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H:\Desktop\Contracts Finder Biomass Documents for submit\"/>
    </mc:Choice>
  </mc:AlternateContent>
  <xr:revisionPtr revIDLastSave="0" documentId="8_{616BE10F-CC20-4F6B-AE9F-C66722C81054}" xr6:coauthVersionLast="41" xr6:coauthVersionMax="41" xr10:uidLastSave="{00000000-0000-0000-0000-000000000000}"/>
  <bookViews>
    <workbookView xWindow="-108" yWindow="-108" windowWidth="23256" windowHeight="12600" xr2:uid="{00000000-000D-0000-FFFF-FFFF00000000}"/>
  </bookViews>
  <sheets>
    <sheet name="Biomass Site Template " sheetId="8" r:id="rId1"/>
    <sheet name="Guidance " sheetId="9" r:id="rId2"/>
    <sheet name="Lot Assembly" sheetId="10" r:id="rId3"/>
    <sheet name="Postcode city county suffix" sheetId="3" state="hidden" r:id="rId4"/>
  </sheets>
  <definedNames>
    <definedName name="_xlnm._FilterDatabase" localSheetId="0" hidden="1">'Biomass Site Template '!$A$4:$BN$4</definedName>
    <definedName name="_xlnm._FilterDatabase" localSheetId="3" hidden="1">'Postcode city county suffix'!$A$1:$F$2831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7022" i="10" l="1"/>
  <c r="U7022" i="10"/>
  <c r="J7022" i="10"/>
  <c r="K7022" i="10" s="1"/>
  <c r="C7022" i="10"/>
  <c r="F7022" i="10" s="1"/>
  <c r="A7022" i="10"/>
  <c r="B7022" i="10" s="1"/>
  <c r="AA7021" i="10"/>
  <c r="AB7021" i="10" s="1"/>
  <c r="AC7021" i="10" s="1"/>
  <c r="U7021" i="10"/>
  <c r="V7021" i="10" s="1"/>
  <c r="J7021" i="10"/>
  <c r="K7021" i="10" s="1"/>
  <c r="C7021" i="10"/>
  <c r="A7021" i="10"/>
  <c r="B7021" i="10" s="1"/>
  <c r="AA7020" i="10"/>
  <c r="U7020" i="10"/>
  <c r="J7020" i="10"/>
  <c r="C7020" i="10"/>
  <c r="F7020" i="10" s="1"/>
  <c r="A7020" i="10"/>
  <c r="B7020" i="10" s="1"/>
  <c r="AA7019" i="10"/>
  <c r="AB7019" i="10" s="1"/>
  <c r="AC7019" i="10" s="1"/>
  <c r="U7019" i="10"/>
  <c r="V7019" i="10" s="1"/>
  <c r="J7019" i="10"/>
  <c r="C7019" i="10"/>
  <c r="F7019" i="10" s="1"/>
  <c r="A7019" i="10"/>
  <c r="B7019" i="10" s="1"/>
  <c r="AA7018" i="10"/>
  <c r="U7018" i="10"/>
  <c r="J7018" i="10"/>
  <c r="C7018" i="10"/>
  <c r="A7018" i="10"/>
  <c r="B7018" i="10" s="1"/>
  <c r="AA7017" i="10"/>
  <c r="AB7017" i="10" s="1"/>
  <c r="AC7017" i="10" s="1"/>
  <c r="U7017" i="10"/>
  <c r="J7017" i="10"/>
  <c r="C7017" i="10"/>
  <c r="A7017" i="10"/>
  <c r="B7017" i="10" s="1"/>
  <c r="AA7016" i="10"/>
  <c r="U7016" i="10"/>
  <c r="V7016" i="10" s="1"/>
  <c r="Y7016" i="10" s="1"/>
  <c r="J7016" i="10"/>
  <c r="C7016" i="10"/>
  <c r="A7016" i="10"/>
  <c r="B7016" i="10" s="1"/>
  <c r="AA7015" i="10"/>
  <c r="U7015" i="10"/>
  <c r="J7015" i="10"/>
  <c r="K7015" i="10" s="1"/>
  <c r="C7015" i="10"/>
  <c r="A7015" i="10"/>
  <c r="B7015" i="10" s="1"/>
  <c r="AA7014" i="10"/>
  <c r="U7014" i="10"/>
  <c r="J7014" i="10"/>
  <c r="C7014" i="10"/>
  <c r="A7014" i="10"/>
  <c r="B7014" i="10" s="1"/>
  <c r="AA7013" i="10"/>
  <c r="AB7013" i="10" s="1"/>
  <c r="AC7013" i="10" s="1"/>
  <c r="U7013" i="10"/>
  <c r="J7013" i="10"/>
  <c r="K7013" i="10" s="1"/>
  <c r="C7013" i="10"/>
  <c r="A7013" i="10"/>
  <c r="B7013" i="10" s="1"/>
  <c r="AA7012" i="10"/>
  <c r="U7012" i="10"/>
  <c r="J7012" i="10"/>
  <c r="C7012" i="10"/>
  <c r="A7012" i="10"/>
  <c r="B7012" i="10" s="1"/>
  <c r="AA7011" i="10"/>
  <c r="AB7011" i="10" s="1"/>
  <c r="AC7011" i="10" s="1"/>
  <c r="U7011" i="10"/>
  <c r="V7011" i="10" s="1"/>
  <c r="X7011" i="10" s="1"/>
  <c r="J7011" i="10"/>
  <c r="K7011" i="10" s="1"/>
  <c r="C7011" i="10"/>
  <c r="A7011" i="10"/>
  <c r="B7011" i="10" s="1"/>
  <c r="AA7010" i="10"/>
  <c r="U7010" i="10"/>
  <c r="J7010" i="10"/>
  <c r="C7010" i="10"/>
  <c r="A7010" i="10"/>
  <c r="B7010" i="10" s="1"/>
  <c r="AA7009" i="10"/>
  <c r="AB7009" i="10" s="1"/>
  <c r="AC7009" i="10" s="1"/>
  <c r="U7009" i="10"/>
  <c r="V7009" i="10" s="1"/>
  <c r="J7009" i="10"/>
  <c r="C7009" i="10"/>
  <c r="A7009" i="10"/>
  <c r="B7009" i="10" s="1"/>
  <c r="AA7008" i="10"/>
  <c r="U7008" i="10"/>
  <c r="V7008" i="10" s="1"/>
  <c r="Y7008" i="10" s="1"/>
  <c r="J7008" i="10"/>
  <c r="C7008" i="10"/>
  <c r="A7008" i="10"/>
  <c r="B7008" i="10" s="1"/>
  <c r="AA7007" i="10"/>
  <c r="U7007" i="10"/>
  <c r="J7007" i="10"/>
  <c r="K7007" i="10" s="1"/>
  <c r="C7007" i="10"/>
  <c r="A7007" i="10"/>
  <c r="B7007" i="10" s="1"/>
  <c r="AA7006" i="10"/>
  <c r="U7006" i="10"/>
  <c r="J7006" i="10"/>
  <c r="K7006" i="10" s="1"/>
  <c r="C7006" i="10"/>
  <c r="A7006" i="10"/>
  <c r="B7006" i="10" s="1"/>
  <c r="AA7005" i="10"/>
  <c r="U7005" i="10"/>
  <c r="V7005" i="10" s="1"/>
  <c r="W7005" i="10" s="1"/>
  <c r="J7005" i="10"/>
  <c r="C7005" i="10"/>
  <c r="A7005" i="10"/>
  <c r="B7005" i="10" s="1"/>
  <c r="F7005" i="10" s="1"/>
  <c r="AA7004" i="10"/>
  <c r="U7004" i="10"/>
  <c r="J7004" i="10"/>
  <c r="K7004" i="10" s="1"/>
  <c r="L7004" i="10" s="1"/>
  <c r="C7004" i="10"/>
  <c r="A7004" i="10"/>
  <c r="B7004" i="10" s="1"/>
  <c r="AA7003" i="10"/>
  <c r="U7003" i="10"/>
  <c r="J7003" i="10"/>
  <c r="C7003" i="10"/>
  <c r="F7003" i="10" s="1"/>
  <c r="N7003" i="10" s="1"/>
  <c r="A7003" i="10"/>
  <c r="B7003" i="10" s="1"/>
  <c r="AA7002" i="10"/>
  <c r="U7002" i="10"/>
  <c r="V7002" i="10" s="1"/>
  <c r="Y7002" i="10" s="1"/>
  <c r="J7002" i="10"/>
  <c r="C7002" i="10"/>
  <c r="A7002" i="10"/>
  <c r="B7002" i="10" s="1"/>
  <c r="AA7001" i="10"/>
  <c r="AB7001" i="10" s="1"/>
  <c r="AC7001" i="10" s="1"/>
  <c r="U7001" i="10"/>
  <c r="V7001" i="10" s="1"/>
  <c r="X7001" i="10" s="1"/>
  <c r="J7001" i="10"/>
  <c r="C7001" i="10"/>
  <c r="A7001" i="10"/>
  <c r="B7001" i="10" s="1"/>
  <c r="F7001" i="10" s="1"/>
  <c r="AA7000" i="10"/>
  <c r="AB7000" i="10" s="1"/>
  <c r="V7000" i="10"/>
  <c r="X7000" i="10" s="1"/>
  <c r="U7000" i="10"/>
  <c r="J7000" i="10"/>
  <c r="C7000" i="10"/>
  <c r="B7000" i="10"/>
  <c r="A7000" i="10"/>
  <c r="AA6999" i="10"/>
  <c r="AB6999" i="10" s="1"/>
  <c r="U6999" i="10"/>
  <c r="V6999" i="10" s="1"/>
  <c r="X6999" i="10" s="1"/>
  <c r="J6999" i="10"/>
  <c r="K6999" i="10" s="1"/>
  <c r="M6999" i="10" s="1"/>
  <c r="C6999" i="10"/>
  <c r="A6999" i="10"/>
  <c r="B6999" i="10" s="1"/>
  <c r="AA6998" i="10"/>
  <c r="U6998" i="10"/>
  <c r="J6998" i="10"/>
  <c r="K6998" i="10" s="1"/>
  <c r="C6998" i="10"/>
  <c r="A6998" i="10"/>
  <c r="B6998" i="10" s="1"/>
  <c r="AA6997" i="10"/>
  <c r="AB6997" i="10" s="1"/>
  <c r="U6997" i="10"/>
  <c r="V6997" i="10" s="1"/>
  <c r="J6997" i="10"/>
  <c r="K6997" i="10" s="1"/>
  <c r="C6997" i="10"/>
  <c r="A6997" i="10"/>
  <c r="B6997" i="10" s="1"/>
  <c r="AA6996" i="10"/>
  <c r="U6996" i="10"/>
  <c r="J6996" i="10"/>
  <c r="K6996" i="10" s="1"/>
  <c r="L6996" i="10" s="1"/>
  <c r="C6996" i="10"/>
  <c r="F6996" i="10" s="1"/>
  <c r="A6996" i="10"/>
  <c r="B6996" i="10" s="1"/>
  <c r="AA6995" i="10"/>
  <c r="U6995" i="10"/>
  <c r="J6995" i="10"/>
  <c r="K6995" i="10" s="1"/>
  <c r="C6995" i="10"/>
  <c r="A6995" i="10"/>
  <c r="B6995" i="10" s="1"/>
  <c r="AA6994" i="10"/>
  <c r="U6994" i="10"/>
  <c r="J6994" i="10"/>
  <c r="C6994" i="10"/>
  <c r="A6994" i="10"/>
  <c r="B6994" i="10" s="1"/>
  <c r="AA6993" i="10"/>
  <c r="AB6993" i="10" s="1"/>
  <c r="AC6993" i="10" s="1"/>
  <c r="U6993" i="10"/>
  <c r="V6993" i="10" s="1"/>
  <c r="J6993" i="10"/>
  <c r="C6993" i="10"/>
  <c r="F6993" i="10" s="1"/>
  <c r="A6993" i="10"/>
  <c r="B6993" i="10" s="1"/>
  <c r="AA6992" i="10"/>
  <c r="AB6992" i="10" s="1"/>
  <c r="U6992" i="10"/>
  <c r="J6992" i="10"/>
  <c r="C6992" i="10"/>
  <c r="F6992" i="10" s="1"/>
  <c r="A6992" i="10"/>
  <c r="B6992" i="10" s="1"/>
  <c r="AA6991" i="10"/>
  <c r="U6991" i="10"/>
  <c r="V6991" i="10" s="1"/>
  <c r="J6991" i="10"/>
  <c r="K6991" i="10" s="1"/>
  <c r="M6991" i="10" s="1"/>
  <c r="C6991" i="10"/>
  <c r="B6991" i="10"/>
  <c r="F6991" i="10" s="1"/>
  <c r="A6991" i="10"/>
  <c r="AA6990" i="10"/>
  <c r="U6990" i="10"/>
  <c r="J6990" i="10"/>
  <c r="C6990" i="10"/>
  <c r="A6990" i="10"/>
  <c r="B6990" i="10" s="1"/>
  <c r="AA6989" i="10"/>
  <c r="U6989" i="10"/>
  <c r="V6989" i="10" s="1"/>
  <c r="W6989" i="10" s="1"/>
  <c r="J6989" i="10"/>
  <c r="C6989" i="10"/>
  <c r="A6989" i="10"/>
  <c r="B6989" i="10" s="1"/>
  <c r="AA6988" i="10"/>
  <c r="U6988" i="10"/>
  <c r="J6988" i="10"/>
  <c r="C6988" i="10"/>
  <c r="F6988" i="10" s="1"/>
  <c r="A6988" i="10"/>
  <c r="B6988" i="10" s="1"/>
  <c r="AA6987" i="10"/>
  <c r="AB6987" i="10" s="1"/>
  <c r="AC6987" i="10" s="1"/>
  <c r="X6987" i="10"/>
  <c r="U6987" i="10"/>
  <c r="V6987" i="10" s="1"/>
  <c r="W6987" i="10" s="1"/>
  <c r="J6987" i="10"/>
  <c r="C6987" i="10"/>
  <c r="B6987" i="10"/>
  <c r="A6987" i="10"/>
  <c r="AA6986" i="10"/>
  <c r="U6986" i="10"/>
  <c r="V6986" i="10" s="1"/>
  <c r="Y6986" i="10" s="1"/>
  <c r="J6986" i="10"/>
  <c r="K6986" i="10" s="1"/>
  <c r="C6986" i="10"/>
  <c r="A6986" i="10"/>
  <c r="B6986" i="10" s="1"/>
  <c r="AA6985" i="10"/>
  <c r="U6985" i="10"/>
  <c r="J6985" i="10"/>
  <c r="K6985" i="10" s="1"/>
  <c r="C6985" i="10"/>
  <c r="F6985" i="10" s="1"/>
  <c r="A6985" i="10"/>
  <c r="B6985" i="10" s="1"/>
  <c r="AA6984" i="10"/>
  <c r="U6984" i="10"/>
  <c r="J6984" i="10"/>
  <c r="C6984" i="10"/>
  <c r="A6984" i="10"/>
  <c r="B6984" i="10" s="1"/>
  <c r="AA6983" i="10"/>
  <c r="AB6983" i="10" s="1"/>
  <c r="AC6983" i="10" s="1"/>
  <c r="U6983" i="10"/>
  <c r="J6983" i="10"/>
  <c r="C6983" i="10"/>
  <c r="A6983" i="10"/>
  <c r="B6983" i="10" s="1"/>
  <c r="AA6982" i="10"/>
  <c r="U6982" i="10"/>
  <c r="J6982" i="10"/>
  <c r="K6982" i="10" s="1"/>
  <c r="L6982" i="10" s="1"/>
  <c r="C6982" i="10"/>
  <c r="A6982" i="10"/>
  <c r="B6982" i="10" s="1"/>
  <c r="AA6981" i="10"/>
  <c r="U6981" i="10"/>
  <c r="V6981" i="10" s="1"/>
  <c r="X6981" i="10" s="1"/>
  <c r="J6981" i="10"/>
  <c r="K6981" i="10" s="1"/>
  <c r="C6981" i="10"/>
  <c r="A6981" i="10"/>
  <c r="B6981" i="10" s="1"/>
  <c r="AA6980" i="10"/>
  <c r="U6980" i="10"/>
  <c r="J6980" i="10"/>
  <c r="C6980" i="10"/>
  <c r="A6980" i="10"/>
  <c r="B6980" i="10" s="1"/>
  <c r="AA6979" i="10"/>
  <c r="AB6979" i="10" s="1"/>
  <c r="AC6979" i="10" s="1"/>
  <c r="U6979" i="10"/>
  <c r="V6979" i="10" s="1"/>
  <c r="J6979" i="10"/>
  <c r="C6979" i="10"/>
  <c r="A6979" i="10"/>
  <c r="B6979" i="10" s="1"/>
  <c r="AA6978" i="10"/>
  <c r="U6978" i="10"/>
  <c r="V6978" i="10" s="1"/>
  <c r="Y6978" i="10" s="1"/>
  <c r="J6978" i="10"/>
  <c r="C6978" i="10"/>
  <c r="A6978" i="10"/>
  <c r="B6978" i="10" s="1"/>
  <c r="AA6977" i="10"/>
  <c r="U6977" i="10"/>
  <c r="J6977" i="10"/>
  <c r="K6977" i="10" s="1"/>
  <c r="C6977" i="10"/>
  <c r="A6977" i="10"/>
  <c r="B6977" i="10" s="1"/>
  <c r="AA6976" i="10"/>
  <c r="U6976" i="10"/>
  <c r="J6976" i="10"/>
  <c r="C6976" i="10"/>
  <c r="F6976" i="10" s="1"/>
  <c r="A6976" i="10"/>
  <c r="B6976" i="10" s="1"/>
  <c r="AA6975" i="10"/>
  <c r="AB6975" i="10" s="1"/>
  <c r="AC6975" i="10" s="1"/>
  <c r="U6975" i="10"/>
  <c r="V6975" i="10" s="1"/>
  <c r="W6975" i="10" s="1"/>
  <c r="J6975" i="10"/>
  <c r="C6975" i="10"/>
  <c r="A6975" i="10"/>
  <c r="B6975" i="10" s="1"/>
  <c r="AA6974" i="10"/>
  <c r="U6974" i="10"/>
  <c r="J6974" i="10"/>
  <c r="C6974" i="10"/>
  <c r="A6974" i="10"/>
  <c r="B6974" i="10" s="1"/>
  <c r="AA6973" i="10"/>
  <c r="AB6973" i="10" s="1"/>
  <c r="AC6973" i="10" s="1"/>
  <c r="U6973" i="10"/>
  <c r="J6973" i="10"/>
  <c r="C6973" i="10"/>
  <c r="A6973" i="10"/>
  <c r="B6973" i="10" s="1"/>
  <c r="AA6972" i="10"/>
  <c r="U6972" i="10"/>
  <c r="J6972" i="10"/>
  <c r="C6972" i="10"/>
  <c r="A6972" i="10"/>
  <c r="B6972" i="10" s="1"/>
  <c r="AA6971" i="10"/>
  <c r="U6971" i="10"/>
  <c r="J6971" i="10"/>
  <c r="K6971" i="10" s="1"/>
  <c r="C6971" i="10"/>
  <c r="A6971" i="10"/>
  <c r="B6971" i="10" s="1"/>
  <c r="AA6970" i="10"/>
  <c r="U6970" i="10"/>
  <c r="J6970" i="10"/>
  <c r="C6970" i="10"/>
  <c r="A6970" i="10"/>
  <c r="B6970" i="10" s="1"/>
  <c r="AA6969" i="10"/>
  <c r="AB6969" i="10" s="1"/>
  <c r="U6969" i="10"/>
  <c r="J6969" i="10"/>
  <c r="C6969" i="10"/>
  <c r="A6969" i="10"/>
  <c r="B6969" i="10" s="1"/>
  <c r="AA6968" i="10"/>
  <c r="U6968" i="10"/>
  <c r="J6968" i="10"/>
  <c r="C6968" i="10"/>
  <c r="A6968" i="10"/>
  <c r="B6968" i="10" s="1"/>
  <c r="AA6967" i="10"/>
  <c r="U6967" i="10"/>
  <c r="K6967" i="10"/>
  <c r="J6967" i="10"/>
  <c r="C6967" i="10"/>
  <c r="A6967" i="10"/>
  <c r="B6967" i="10" s="1"/>
  <c r="AA6966" i="10"/>
  <c r="U6966" i="10"/>
  <c r="J6966" i="10"/>
  <c r="C6966" i="10"/>
  <c r="A6966" i="10"/>
  <c r="B6966" i="10" s="1"/>
  <c r="AA6965" i="10"/>
  <c r="AB6965" i="10" s="1"/>
  <c r="AC6965" i="10" s="1"/>
  <c r="U6965" i="10"/>
  <c r="J6965" i="10"/>
  <c r="C6965" i="10"/>
  <c r="A6965" i="10"/>
  <c r="B6965" i="10" s="1"/>
  <c r="AA6964" i="10"/>
  <c r="U6964" i="10"/>
  <c r="J6964" i="10"/>
  <c r="C6964" i="10"/>
  <c r="A6964" i="10"/>
  <c r="B6964" i="10" s="1"/>
  <c r="AA6963" i="10"/>
  <c r="U6963" i="10"/>
  <c r="J6963" i="10"/>
  <c r="K6963" i="10" s="1"/>
  <c r="C6963" i="10"/>
  <c r="A6963" i="10"/>
  <c r="B6963" i="10" s="1"/>
  <c r="AA6962" i="10"/>
  <c r="U6962" i="10"/>
  <c r="J6962" i="10"/>
  <c r="C6962" i="10"/>
  <c r="A6962" i="10"/>
  <c r="B6962" i="10" s="1"/>
  <c r="AA6961" i="10"/>
  <c r="AB6961" i="10" s="1"/>
  <c r="U6961" i="10"/>
  <c r="J6961" i="10"/>
  <c r="C6961" i="10"/>
  <c r="A6961" i="10"/>
  <c r="B6961" i="10" s="1"/>
  <c r="AA6960" i="10"/>
  <c r="U6960" i="10"/>
  <c r="J6960" i="10"/>
  <c r="C6960" i="10"/>
  <c r="A6960" i="10"/>
  <c r="B6960" i="10" s="1"/>
  <c r="AA6959" i="10"/>
  <c r="U6959" i="10"/>
  <c r="J6959" i="10"/>
  <c r="K6959" i="10" s="1"/>
  <c r="L6959" i="10" s="1"/>
  <c r="C6959" i="10"/>
  <c r="F6959" i="10" s="1"/>
  <c r="A6959" i="10"/>
  <c r="B6959" i="10" s="1"/>
  <c r="AA6958" i="10"/>
  <c r="U6958" i="10"/>
  <c r="J6958" i="10"/>
  <c r="C6958" i="10"/>
  <c r="A6958" i="10"/>
  <c r="B6958" i="10" s="1"/>
  <c r="AA6957" i="10"/>
  <c r="AB6957" i="10" s="1"/>
  <c r="U6957" i="10"/>
  <c r="V6957" i="10" s="1"/>
  <c r="X6957" i="10" s="1"/>
  <c r="J6957" i="10"/>
  <c r="C6957" i="10"/>
  <c r="A6957" i="10"/>
  <c r="B6957" i="10" s="1"/>
  <c r="AA6956" i="10"/>
  <c r="U6956" i="10"/>
  <c r="J6956" i="10"/>
  <c r="K6956" i="10" s="1"/>
  <c r="M6956" i="10" s="1"/>
  <c r="C6956" i="10"/>
  <c r="F6956" i="10" s="1"/>
  <c r="N6956" i="10" s="1"/>
  <c r="A6956" i="10"/>
  <c r="B6956" i="10" s="1"/>
  <c r="AA6955" i="10"/>
  <c r="U6955" i="10"/>
  <c r="V6955" i="10" s="1"/>
  <c r="X6955" i="10" s="1"/>
  <c r="J6955" i="10"/>
  <c r="K6955" i="10" s="1"/>
  <c r="L6955" i="10" s="1"/>
  <c r="C6955" i="10"/>
  <c r="F6955" i="10" s="1"/>
  <c r="A6955" i="10"/>
  <c r="B6955" i="10" s="1"/>
  <c r="AA6954" i="10"/>
  <c r="U6954" i="10"/>
  <c r="V6954" i="10" s="1"/>
  <c r="J6954" i="10"/>
  <c r="K6954" i="10" s="1"/>
  <c r="M6954" i="10" s="1"/>
  <c r="C6954" i="10"/>
  <c r="A6954" i="10"/>
  <c r="B6954" i="10" s="1"/>
  <c r="AA6953" i="10"/>
  <c r="AB6953" i="10" s="1"/>
  <c r="U6953" i="10"/>
  <c r="V6953" i="10" s="1"/>
  <c r="X6953" i="10" s="1"/>
  <c r="J6953" i="10"/>
  <c r="K6953" i="10" s="1"/>
  <c r="L6953" i="10" s="1"/>
  <c r="C6953" i="10"/>
  <c r="A6953" i="10"/>
  <c r="B6953" i="10" s="1"/>
  <c r="F6953" i="10" s="1"/>
  <c r="AA6952" i="10"/>
  <c r="U6952" i="10"/>
  <c r="V6952" i="10" s="1"/>
  <c r="J6952" i="10"/>
  <c r="C6952" i="10"/>
  <c r="F6952" i="10" s="1"/>
  <c r="N6952" i="10" s="1"/>
  <c r="A6952" i="10"/>
  <c r="B6952" i="10" s="1"/>
  <c r="AA6951" i="10"/>
  <c r="U6951" i="10"/>
  <c r="J6951" i="10"/>
  <c r="K6951" i="10" s="1"/>
  <c r="L6951" i="10" s="1"/>
  <c r="C6951" i="10"/>
  <c r="F6951" i="10" s="1"/>
  <c r="A6951" i="10"/>
  <c r="B6951" i="10" s="1"/>
  <c r="AA6950" i="10"/>
  <c r="U6950" i="10"/>
  <c r="J6950" i="10"/>
  <c r="C6950" i="10"/>
  <c r="A6950" i="10"/>
  <c r="B6950" i="10" s="1"/>
  <c r="AA6949" i="10"/>
  <c r="AB6949" i="10" s="1"/>
  <c r="U6949" i="10"/>
  <c r="V6949" i="10" s="1"/>
  <c r="X6949" i="10" s="1"/>
  <c r="J6949" i="10"/>
  <c r="K6949" i="10" s="1"/>
  <c r="C6949" i="10"/>
  <c r="A6949" i="10"/>
  <c r="B6949" i="10" s="1"/>
  <c r="AA6948" i="10"/>
  <c r="U6948" i="10"/>
  <c r="J6948" i="10"/>
  <c r="C6948" i="10"/>
  <c r="F6948" i="10" s="1"/>
  <c r="N6948" i="10" s="1"/>
  <c r="A6948" i="10"/>
  <c r="B6948" i="10" s="1"/>
  <c r="AA6947" i="10"/>
  <c r="U6947" i="10"/>
  <c r="V6947" i="10" s="1"/>
  <c r="X6947" i="10" s="1"/>
  <c r="J6947" i="10"/>
  <c r="K6947" i="10" s="1"/>
  <c r="L6947" i="10" s="1"/>
  <c r="C6947" i="10"/>
  <c r="F6947" i="10" s="1"/>
  <c r="A6947" i="10"/>
  <c r="B6947" i="10" s="1"/>
  <c r="AA6946" i="10"/>
  <c r="U6946" i="10"/>
  <c r="V6946" i="10" s="1"/>
  <c r="J6946" i="10"/>
  <c r="K6946" i="10" s="1"/>
  <c r="M6946" i="10" s="1"/>
  <c r="C6946" i="10"/>
  <c r="A6946" i="10"/>
  <c r="B6946" i="10" s="1"/>
  <c r="AA6945" i="10"/>
  <c r="AB6945" i="10" s="1"/>
  <c r="U6945" i="10"/>
  <c r="V6945" i="10" s="1"/>
  <c r="X6945" i="10" s="1"/>
  <c r="J6945" i="10"/>
  <c r="C6945" i="10"/>
  <c r="A6945" i="10"/>
  <c r="B6945" i="10" s="1"/>
  <c r="AA6944" i="10"/>
  <c r="U6944" i="10"/>
  <c r="V6944" i="10" s="1"/>
  <c r="W6944" i="10" s="1"/>
  <c r="J6944" i="10"/>
  <c r="C6944" i="10"/>
  <c r="F6944" i="10" s="1"/>
  <c r="N6944" i="10" s="1"/>
  <c r="A6944" i="10"/>
  <c r="B6944" i="10" s="1"/>
  <c r="AA6943" i="10"/>
  <c r="U6943" i="10"/>
  <c r="J6943" i="10"/>
  <c r="K6943" i="10" s="1"/>
  <c r="L6943" i="10" s="1"/>
  <c r="C6943" i="10"/>
  <c r="F6943" i="10" s="1"/>
  <c r="A6943" i="10"/>
  <c r="B6943" i="10" s="1"/>
  <c r="AA6942" i="10"/>
  <c r="U6942" i="10"/>
  <c r="J6942" i="10"/>
  <c r="C6942" i="10"/>
  <c r="A6942" i="10"/>
  <c r="B6942" i="10" s="1"/>
  <c r="AA6941" i="10"/>
  <c r="AB6941" i="10" s="1"/>
  <c r="U6941" i="10"/>
  <c r="V6941" i="10" s="1"/>
  <c r="X6941" i="10" s="1"/>
  <c r="J6941" i="10"/>
  <c r="K6941" i="10" s="1"/>
  <c r="L6941" i="10" s="1"/>
  <c r="C6941" i="10"/>
  <c r="A6941" i="10"/>
  <c r="B6941" i="10" s="1"/>
  <c r="AA6940" i="10"/>
  <c r="U6940" i="10"/>
  <c r="J6940" i="10"/>
  <c r="K6940" i="10" s="1"/>
  <c r="M6940" i="10" s="1"/>
  <c r="C6940" i="10"/>
  <c r="F6940" i="10" s="1"/>
  <c r="N6940" i="10" s="1"/>
  <c r="A6940" i="10"/>
  <c r="B6940" i="10" s="1"/>
  <c r="AA6939" i="10"/>
  <c r="U6939" i="10"/>
  <c r="V6939" i="10" s="1"/>
  <c r="W6939" i="10" s="1"/>
  <c r="J6939" i="10"/>
  <c r="C6939" i="10"/>
  <c r="A6939" i="10"/>
  <c r="B6939" i="10" s="1"/>
  <c r="AA6938" i="10"/>
  <c r="AB6938" i="10" s="1"/>
  <c r="U6938" i="10"/>
  <c r="J6938" i="10"/>
  <c r="K6938" i="10" s="1"/>
  <c r="L6938" i="10" s="1"/>
  <c r="C6938" i="10"/>
  <c r="F6938" i="10" s="1"/>
  <c r="A6938" i="10"/>
  <c r="B6938" i="10" s="1"/>
  <c r="AA6937" i="10"/>
  <c r="U6937" i="10"/>
  <c r="V6937" i="10" s="1"/>
  <c r="W6937" i="10" s="1"/>
  <c r="J6937" i="10"/>
  <c r="C6937" i="10"/>
  <c r="F6937" i="10" s="1"/>
  <c r="N6937" i="10" s="1"/>
  <c r="A6937" i="10"/>
  <c r="B6937" i="10" s="1"/>
  <c r="AA6936" i="10"/>
  <c r="AB6936" i="10" s="1"/>
  <c r="U6936" i="10"/>
  <c r="J6936" i="10"/>
  <c r="K6936" i="10" s="1"/>
  <c r="M6936" i="10" s="1"/>
  <c r="C6936" i="10"/>
  <c r="A6936" i="10"/>
  <c r="B6936" i="10" s="1"/>
  <c r="AA6935" i="10"/>
  <c r="AB6935" i="10" s="1"/>
  <c r="AC6935" i="10" s="1"/>
  <c r="V6935" i="10"/>
  <c r="X6935" i="10" s="1"/>
  <c r="U6935" i="10"/>
  <c r="J6935" i="10"/>
  <c r="C6935" i="10"/>
  <c r="F6935" i="10" s="1"/>
  <c r="A6935" i="10"/>
  <c r="B6935" i="10" s="1"/>
  <c r="AA6934" i="10"/>
  <c r="U6934" i="10"/>
  <c r="J6934" i="10"/>
  <c r="K6934" i="10" s="1"/>
  <c r="C6934" i="10"/>
  <c r="A6934" i="10"/>
  <c r="B6934" i="10" s="1"/>
  <c r="AA6933" i="10"/>
  <c r="U6933" i="10"/>
  <c r="V6933" i="10" s="1"/>
  <c r="J6933" i="10"/>
  <c r="K6933" i="10" s="1"/>
  <c r="M6933" i="10" s="1"/>
  <c r="C6933" i="10"/>
  <c r="A6933" i="10"/>
  <c r="B6933" i="10" s="1"/>
  <c r="AA6932" i="10"/>
  <c r="U6932" i="10"/>
  <c r="J6932" i="10"/>
  <c r="K6932" i="10" s="1"/>
  <c r="C6932" i="10"/>
  <c r="A6932" i="10"/>
  <c r="B6932" i="10" s="1"/>
  <c r="AA6931" i="10"/>
  <c r="U6931" i="10"/>
  <c r="J6931" i="10"/>
  <c r="C6931" i="10"/>
  <c r="A6931" i="10"/>
  <c r="B6931" i="10" s="1"/>
  <c r="AA6930" i="10"/>
  <c r="AB6930" i="10" s="1"/>
  <c r="U6930" i="10"/>
  <c r="J6930" i="10"/>
  <c r="K6930" i="10" s="1"/>
  <c r="L6930" i="10" s="1"/>
  <c r="C6930" i="10"/>
  <c r="F6930" i="10" s="1"/>
  <c r="A6930" i="10"/>
  <c r="B6930" i="10" s="1"/>
  <c r="AA6929" i="10"/>
  <c r="U6929" i="10"/>
  <c r="V6929" i="10" s="1"/>
  <c r="X6929" i="10" s="1"/>
  <c r="J6929" i="10"/>
  <c r="C6929" i="10"/>
  <c r="F6929" i="10" s="1"/>
  <c r="N6929" i="10" s="1"/>
  <c r="Q6929" i="10" s="1"/>
  <c r="A6929" i="10"/>
  <c r="B6929" i="10" s="1"/>
  <c r="AA6928" i="10"/>
  <c r="U6928" i="10"/>
  <c r="V6928" i="10" s="1"/>
  <c r="J6928" i="10"/>
  <c r="K6928" i="10" s="1"/>
  <c r="L6928" i="10" s="1"/>
  <c r="C6928" i="10"/>
  <c r="A6928" i="10"/>
  <c r="B6928" i="10" s="1"/>
  <c r="AA6927" i="10"/>
  <c r="AB6927" i="10" s="1"/>
  <c r="AC6927" i="10" s="1"/>
  <c r="U6927" i="10"/>
  <c r="J6927" i="10"/>
  <c r="C6927" i="10"/>
  <c r="A6927" i="10"/>
  <c r="B6927" i="10" s="1"/>
  <c r="AA6926" i="10"/>
  <c r="U6926" i="10"/>
  <c r="J6926" i="10"/>
  <c r="K6926" i="10" s="1"/>
  <c r="C6926" i="10"/>
  <c r="A6926" i="10"/>
  <c r="B6926" i="10" s="1"/>
  <c r="AA6925" i="10"/>
  <c r="V6925" i="10"/>
  <c r="U6925" i="10"/>
  <c r="K6925" i="10"/>
  <c r="M6925" i="10" s="1"/>
  <c r="J6925" i="10"/>
  <c r="C6925" i="10"/>
  <c r="A6925" i="10"/>
  <c r="B6925" i="10" s="1"/>
  <c r="AA6924" i="10"/>
  <c r="U6924" i="10"/>
  <c r="V6924" i="10" s="1"/>
  <c r="J6924" i="10"/>
  <c r="C6924" i="10"/>
  <c r="A6924" i="10"/>
  <c r="B6924" i="10" s="1"/>
  <c r="AA6923" i="10"/>
  <c r="AB6923" i="10" s="1"/>
  <c r="U6923" i="10"/>
  <c r="J6923" i="10"/>
  <c r="C6923" i="10"/>
  <c r="A6923" i="10"/>
  <c r="B6923" i="10" s="1"/>
  <c r="AA6922" i="10"/>
  <c r="AB6922" i="10" s="1"/>
  <c r="U6922" i="10"/>
  <c r="J6922" i="10"/>
  <c r="C6922" i="10"/>
  <c r="F6922" i="10" s="1"/>
  <c r="A6922" i="10"/>
  <c r="B6922" i="10" s="1"/>
  <c r="AA6921" i="10"/>
  <c r="AB6921" i="10" s="1"/>
  <c r="AC6921" i="10" s="1"/>
  <c r="U6921" i="10"/>
  <c r="J6921" i="10"/>
  <c r="K6921" i="10" s="1"/>
  <c r="C6921" i="10"/>
  <c r="A6921" i="10"/>
  <c r="B6921" i="10" s="1"/>
  <c r="AA6920" i="10"/>
  <c r="U6920" i="10"/>
  <c r="V6920" i="10" s="1"/>
  <c r="J6920" i="10"/>
  <c r="C6920" i="10"/>
  <c r="N6920" i="10" s="1"/>
  <c r="A6920" i="10"/>
  <c r="B6920" i="10" s="1"/>
  <c r="AA6919" i="10"/>
  <c r="AB6919" i="10" s="1"/>
  <c r="U6919" i="10"/>
  <c r="J6919" i="10"/>
  <c r="K6919" i="10" s="1"/>
  <c r="C6919" i="10"/>
  <c r="A6919" i="10"/>
  <c r="B6919" i="10" s="1"/>
  <c r="AA6918" i="10"/>
  <c r="AB6918" i="10" s="1"/>
  <c r="U6918" i="10"/>
  <c r="J6918" i="10"/>
  <c r="C6918" i="10"/>
  <c r="F6918" i="10" s="1"/>
  <c r="A6918" i="10"/>
  <c r="B6918" i="10" s="1"/>
  <c r="AA6917" i="10"/>
  <c r="AB6917" i="10" s="1"/>
  <c r="AC6917" i="10" s="1"/>
  <c r="U6917" i="10"/>
  <c r="J6917" i="10"/>
  <c r="K6917" i="10" s="1"/>
  <c r="C6917" i="10"/>
  <c r="A6917" i="10"/>
  <c r="B6917" i="10" s="1"/>
  <c r="AA6916" i="10"/>
  <c r="U6916" i="10"/>
  <c r="V6916" i="10" s="1"/>
  <c r="J6916" i="10"/>
  <c r="C6916" i="10"/>
  <c r="A6916" i="10"/>
  <c r="B6916" i="10" s="1"/>
  <c r="AA6915" i="10"/>
  <c r="U6915" i="10"/>
  <c r="J6915" i="10"/>
  <c r="K6915" i="10" s="1"/>
  <c r="M6915" i="10" s="1"/>
  <c r="C6915" i="10"/>
  <c r="A6915" i="10"/>
  <c r="B6915" i="10" s="1"/>
  <c r="AA6914" i="10"/>
  <c r="AB6914" i="10" s="1"/>
  <c r="V6914" i="10"/>
  <c r="X6914" i="10" s="1"/>
  <c r="U6914" i="10"/>
  <c r="J6914" i="10"/>
  <c r="C6914" i="10"/>
  <c r="A6914" i="10"/>
  <c r="B6914" i="10" s="1"/>
  <c r="F6914" i="10" s="1"/>
  <c r="AA6913" i="10"/>
  <c r="AB6913" i="10" s="1"/>
  <c r="AC6913" i="10" s="1"/>
  <c r="U6913" i="10"/>
  <c r="J6913" i="10"/>
  <c r="K6913" i="10" s="1"/>
  <c r="C6913" i="10"/>
  <c r="A6913" i="10"/>
  <c r="B6913" i="10" s="1"/>
  <c r="AA6912" i="10"/>
  <c r="U6912" i="10"/>
  <c r="V6912" i="10" s="1"/>
  <c r="J6912" i="10"/>
  <c r="C6912" i="10"/>
  <c r="N6912" i="10" s="1"/>
  <c r="A6912" i="10"/>
  <c r="B6912" i="10" s="1"/>
  <c r="AA6911" i="10"/>
  <c r="AB6911" i="10" s="1"/>
  <c r="U6911" i="10"/>
  <c r="J6911" i="10"/>
  <c r="K6911" i="10" s="1"/>
  <c r="M6911" i="10" s="1"/>
  <c r="C6911" i="10"/>
  <c r="A6911" i="10"/>
  <c r="B6911" i="10" s="1"/>
  <c r="AA6910" i="10"/>
  <c r="AB6910" i="10" s="1"/>
  <c r="U6910" i="10"/>
  <c r="J6910" i="10"/>
  <c r="C6910" i="10"/>
  <c r="A6910" i="10"/>
  <c r="B6910" i="10" s="1"/>
  <c r="AA6909" i="10"/>
  <c r="AB6909" i="10" s="1"/>
  <c r="AC6909" i="10" s="1"/>
  <c r="U6909" i="10"/>
  <c r="J6909" i="10"/>
  <c r="K6909" i="10" s="1"/>
  <c r="C6909" i="10"/>
  <c r="A6909" i="10"/>
  <c r="B6909" i="10" s="1"/>
  <c r="AA6908" i="10"/>
  <c r="U6908" i="10"/>
  <c r="V6908" i="10" s="1"/>
  <c r="J6908" i="10"/>
  <c r="C6908" i="10"/>
  <c r="A6908" i="10"/>
  <c r="B6908" i="10" s="1"/>
  <c r="AA6907" i="10"/>
  <c r="AB6907" i="10" s="1"/>
  <c r="U6907" i="10"/>
  <c r="J6907" i="10"/>
  <c r="K6907" i="10" s="1"/>
  <c r="M6907" i="10" s="1"/>
  <c r="C6907" i="10"/>
  <c r="A6907" i="10"/>
  <c r="B6907" i="10" s="1"/>
  <c r="AA6906" i="10"/>
  <c r="AB6906" i="10" s="1"/>
  <c r="U6906" i="10"/>
  <c r="J6906" i="10"/>
  <c r="C6906" i="10"/>
  <c r="A6906" i="10"/>
  <c r="B6906" i="10" s="1"/>
  <c r="AA6905" i="10"/>
  <c r="AB6905" i="10" s="1"/>
  <c r="AC6905" i="10" s="1"/>
  <c r="U6905" i="10"/>
  <c r="J6905" i="10"/>
  <c r="K6905" i="10" s="1"/>
  <c r="C6905" i="10"/>
  <c r="A6905" i="10"/>
  <c r="B6905" i="10" s="1"/>
  <c r="AA6904" i="10"/>
  <c r="U6904" i="10"/>
  <c r="J6904" i="10"/>
  <c r="C6904" i="10"/>
  <c r="A6904" i="10"/>
  <c r="B6904" i="10" s="1"/>
  <c r="AA6903" i="10"/>
  <c r="AB6903" i="10" s="1"/>
  <c r="U6903" i="10"/>
  <c r="V6903" i="10" s="1"/>
  <c r="Y6903" i="10" s="1"/>
  <c r="J6903" i="10"/>
  <c r="C6903" i="10"/>
  <c r="A6903" i="10"/>
  <c r="B6903" i="10" s="1"/>
  <c r="AA6902" i="10"/>
  <c r="AB6902" i="10" s="1"/>
  <c r="AC6902" i="10" s="1"/>
  <c r="U6902" i="10"/>
  <c r="J6902" i="10"/>
  <c r="C6902" i="10"/>
  <c r="A6902" i="10"/>
  <c r="B6902" i="10" s="1"/>
  <c r="AA6901" i="10"/>
  <c r="AB6901" i="10" s="1"/>
  <c r="U6901" i="10"/>
  <c r="V6901" i="10" s="1"/>
  <c r="Y6901" i="10" s="1"/>
  <c r="J6901" i="10"/>
  <c r="C6901" i="10"/>
  <c r="A6901" i="10"/>
  <c r="B6901" i="10" s="1"/>
  <c r="AA6900" i="10"/>
  <c r="AB6900" i="10" s="1"/>
  <c r="AC6900" i="10" s="1"/>
  <c r="U6900" i="10"/>
  <c r="J6900" i="10"/>
  <c r="C6900" i="10"/>
  <c r="A6900" i="10"/>
  <c r="B6900" i="10" s="1"/>
  <c r="AA6899" i="10"/>
  <c r="AB6899" i="10" s="1"/>
  <c r="U6899" i="10"/>
  <c r="V6899" i="10" s="1"/>
  <c r="J6899" i="10"/>
  <c r="C6899" i="10"/>
  <c r="A6899" i="10"/>
  <c r="B6899" i="10" s="1"/>
  <c r="AA6898" i="10"/>
  <c r="AB6898" i="10" s="1"/>
  <c r="AC6898" i="10" s="1"/>
  <c r="U6898" i="10"/>
  <c r="J6898" i="10"/>
  <c r="K6898" i="10" s="1"/>
  <c r="C6898" i="10"/>
  <c r="A6898" i="10"/>
  <c r="B6898" i="10" s="1"/>
  <c r="AA6897" i="10"/>
  <c r="AB6897" i="10" s="1"/>
  <c r="U6897" i="10"/>
  <c r="V6897" i="10" s="1"/>
  <c r="Y6897" i="10" s="1"/>
  <c r="J6897" i="10"/>
  <c r="C6897" i="10"/>
  <c r="A6897" i="10"/>
  <c r="B6897" i="10" s="1"/>
  <c r="AA6896" i="10"/>
  <c r="AB6896" i="10" s="1"/>
  <c r="AC6896" i="10" s="1"/>
  <c r="U6896" i="10"/>
  <c r="J6896" i="10"/>
  <c r="C6896" i="10"/>
  <c r="A6896" i="10"/>
  <c r="B6896" i="10" s="1"/>
  <c r="AA6895" i="10"/>
  <c r="AB6895" i="10" s="1"/>
  <c r="U6895" i="10"/>
  <c r="V6895" i="10" s="1"/>
  <c r="Y6895" i="10" s="1"/>
  <c r="J6895" i="10"/>
  <c r="C6895" i="10"/>
  <c r="A6895" i="10"/>
  <c r="B6895" i="10" s="1"/>
  <c r="AA6894" i="10"/>
  <c r="AB6894" i="10" s="1"/>
  <c r="AC6894" i="10" s="1"/>
  <c r="U6894" i="10"/>
  <c r="J6894" i="10"/>
  <c r="C6894" i="10"/>
  <c r="A6894" i="10"/>
  <c r="B6894" i="10" s="1"/>
  <c r="AA6893" i="10"/>
  <c r="AB6893" i="10" s="1"/>
  <c r="U6893" i="10"/>
  <c r="V6893" i="10" s="1"/>
  <c r="Y6893" i="10" s="1"/>
  <c r="J6893" i="10"/>
  <c r="C6893" i="10"/>
  <c r="A6893" i="10"/>
  <c r="B6893" i="10" s="1"/>
  <c r="AA6892" i="10"/>
  <c r="AB6892" i="10" s="1"/>
  <c r="AC6892" i="10" s="1"/>
  <c r="U6892" i="10"/>
  <c r="J6892" i="10"/>
  <c r="C6892" i="10"/>
  <c r="A6892" i="10"/>
  <c r="B6892" i="10" s="1"/>
  <c r="AA6891" i="10"/>
  <c r="AB6891" i="10" s="1"/>
  <c r="U6891" i="10"/>
  <c r="V6891" i="10" s="1"/>
  <c r="J6891" i="10"/>
  <c r="C6891" i="10"/>
  <c r="A6891" i="10"/>
  <c r="B6891" i="10" s="1"/>
  <c r="AA6890" i="10"/>
  <c r="AB6890" i="10" s="1"/>
  <c r="AC6890" i="10" s="1"/>
  <c r="U6890" i="10"/>
  <c r="J6890" i="10"/>
  <c r="K6890" i="10" s="1"/>
  <c r="C6890" i="10"/>
  <c r="A6890" i="10"/>
  <c r="B6890" i="10" s="1"/>
  <c r="AA6889" i="10"/>
  <c r="AB6889" i="10" s="1"/>
  <c r="U6889" i="10"/>
  <c r="V6889" i="10" s="1"/>
  <c r="Y6889" i="10" s="1"/>
  <c r="J6889" i="10"/>
  <c r="C6889" i="10"/>
  <c r="A6889" i="10"/>
  <c r="B6889" i="10" s="1"/>
  <c r="AA6888" i="10"/>
  <c r="AB6888" i="10" s="1"/>
  <c r="AC6888" i="10" s="1"/>
  <c r="U6888" i="10"/>
  <c r="J6888" i="10"/>
  <c r="C6888" i="10"/>
  <c r="A6888" i="10"/>
  <c r="B6888" i="10" s="1"/>
  <c r="AA6887" i="10"/>
  <c r="AB6887" i="10" s="1"/>
  <c r="U6887" i="10"/>
  <c r="V6887" i="10" s="1"/>
  <c r="Y6887" i="10" s="1"/>
  <c r="J6887" i="10"/>
  <c r="C6887" i="10"/>
  <c r="A6887" i="10"/>
  <c r="B6887" i="10" s="1"/>
  <c r="AA6886" i="10"/>
  <c r="AB6886" i="10" s="1"/>
  <c r="AC6886" i="10" s="1"/>
  <c r="U6886" i="10"/>
  <c r="J6886" i="10"/>
  <c r="C6886" i="10"/>
  <c r="A6886" i="10"/>
  <c r="B6886" i="10" s="1"/>
  <c r="AA6885" i="10"/>
  <c r="AB6885" i="10" s="1"/>
  <c r="U6885" i="10"/>
  <c r="V6885" i="10" s="1"/>
  <c r="Y6885" i="10" s="1"/>
  <c r="J6885" i="10"/>
  <c r="C6885" i="10"/>
  <c r="A6885" i="10"/>
  <c r="B6885" i="10" s="1"/>
  <c r="AA6884" i="10"/>
  <c r="AB6884" i="10" s="1"/>
  <c r="AC6884" i="10" s="1"/>
  <c r="U6884" i="10"/>
  <c r="J6884" i="10"/>
  <c r="C6884" i="10"/>
  <c r="A6884" i="10"/>
  <c r="B6884" i="10" s="1"/>
  <c r="AA6883" i="10"/>
  <c r="AB6883" i="10" s="1"/>
  <c r="U6883" i="10"/>
  <c r="V6883" i="10" s="1"/>
  <c r="J6883" i="10"/>
  <c r="C6883" i="10"/>
  <c r="A6883" i="10"/>
  <c r="B6883" i="10" s="1"/>
  <c r="AA6882" i="10"/>
  <c r="AB6882" i="10" s="1"/>
  <c r="AC6882" i="10" s="1"/>
  <c r="U6882" i="10"/>
  <c r="J6882" i="10"/>
  <c r="K6882" i="10" s="1"/>
  <c r="C6882" i="10"/>
  <c r="A6882" i="10"/>
  <c r="B6882" i="10" s="1"/>
  <c r="AA6881" i="10"/>
  <c r="AB6881" i="10" s="1"/>
  <c r="U6881" i="10"/>
  <c r="V6881" i="10" s="1"/>
  <c r="Y6881" i="10" s="1"/>
  <c r="J6881" i="10"/>
  <c r="C6881" i="10"/>
  <c r="A6881" i="10"/>
  <c r="B6881" i="10" s="1"/>
  <c r="AA6880" i="10"/>
  <c r="AB6880" i="10" s="1"/>
  <c r="AC6880" i="10" s="1"/>
  <c r="U6880" i="10"/>
  <c r="J6880" i="10"/>
  <c r="C6880" i="10"/>
  <c r="A6880" i="10"/>
  <c r="B6880" i="10" s="1"/>
  <c r="AA6879" i="10"/>
  <c r="AB6879" i="10" s="1"/>
  <c r="U6879" i="10"/>
  <c r="V6879" i="10" s="1"/>
  <c r="Y6879" i="10" s="1"/>
  <c r="J6879" i="10"/>
  <c r="C6879" i="10"/>
  <c r="A6879" i="10"/>
  <c r="B6879" i="10" s="1"/>
  <c r="AA6878" i="10"/>
  <c r="AB6878" i="10" s="1"/>
  <c r="AC6878" i="10" s="1"/>
  <c r="U6878" i="10"/>
  <c r="J6878" i="10"/>
  <c r="C6878" i="10"/>
  <c r="A6878" i="10"/>
  <c r="B6878" i="10" s="1"/>
  <c r="AA6877" i="10"/>
  <c r="AB6877" i="10" s="1"/>
  <c r="V6877" i="10"/>
  <c r="Y6877" i="10" s="1"/>
  <c r="U6877" i="10"/>
  <c r="J6877" i="10"/>
  <c r="C6877" i="10"/>
  <c r="A6877" i="10"/>
  <c r="B6877" i="10" s="1"/>
  <c r="AA6876" i="10"/>
  <c r="AB6876" i="10" s="1"/>
  <c r="AC6876" i="10" s="1"/>
  <c r="U6876" i="10"/>
  <c r="J6876" i="10"/>
  <c r="C6876" i="10"/>
  <c r="A6876" i="10"/>
  <c r="B6876" i="10" s="1"/>
  <c r="AA6875" i="10"/>
  <c r="AB6875" i="10" s="1"/>
  <c r="U6875" i="10"/>
  <c r="V6875" i="10" s="1"/>
  <c r="J6875" i="10"/>
  <c r="C6875" i="10"/>
  <c r="A6875" i="10"/>
  <c r="B6875" i="10" s="1"/>
  <c r="AA6874" i="10"/>
  <c r="AB6874" i="10" s="1"/>
  <c r="AC6874" i="10" s="1"/>
  <c r="U6874" i="10"/>
  <c r="J6874" i="10"/>
  <c r="K6874" i="10" s="1"/>
  <c r="C6874" i="10"/>
  <c r="A6874" i="10"/>
  <c r="B6874" i="10" s="1"/>
  <c r="AA6873" i="10"/>
  <c r="AB6873" i="10" s="1"/>
  <c r="U6873" i="10"/>
  <c r="V6873" i="10" s="1"/>
  <c r="Y6873" i="10" s="1"/>
  <c r="L6873" i="10"/>
  <c r="J6873" i="10"/>
  <c r="K6873" i="10" s="1"/>
  <c r="C6873" i="10"/>
  <c r="A6873" i="10"/>
  <c r="B6873" i="10" s="1"/>
  <c r="AA6872" i="10"/>
  <c r="AB6872" i="10" s="1"/>
  <c r="AC6872" i="10" s="1"/>
  <c r="U6872" i="10"/>
  <c r="J6872" i="10"/>
  <c r="C6872" i="10"/>
  <c r="A6872" i="10"/>
  <c r="B6872" i="10" s="1"/>
  <c r="AA6871" i="10"/>
  <c r="AB6871" i="10" s="1"/>
  <c r="U6871" i="10"/>
  <c r="V6871" i="10" s="1"/>
  <c r="Y6871" i="10" s="1"/>
  <c r="J6871" i="10"/>
  <c r="C6871" i="10"/>
  <c r="A6871" i="10"/>
  <c r="B6871" i="10" s="1"/>
  <c r="AA6870" i="10"/>
  <c r="AB6870" i="10" s="1"/>
  <c r="AC6870" i="10" s="1"/>
  <c r="U6870" i="10"/>
  <c r="J6870" i="10"/>
  <c r="C6870" i="10"/>
  <c r="A6870" i="10"/>
  <c r="B6870" i="10" s="1"/>
  <c r="AA6869" i="10"/>
  <c r="AB6869" i="10" s="1"/>
  <c r="U6869" i="10"/>
  <c r="V6869" i="10" s="1"/>
  <c r="Y6869" i="10" s="1"/>
  <c r="J6869" i="10"/>
  <c r="C6869" i="10"/>
  <c r="A6869" i="10"/>
  <c r="B6869" i="10" s="1"/>
  <c r="AA6868" i="10"/>
  <c r="AB6868" i="10" s="1"/>
  <c r="AC6868" i="10" s="1"/>
  <c r="U6868" i="10"/>
  <c r="J6868" i="10"/>
  <c r="C6868" i="10"/>
  <c r="A6868" i="10"/>
  <c r="B6868" i="10" s="1"/>
  <c r="AA6867" i="10"/>
  <c r="AB6867" i="10" s="1"/>
  <c r="U6867" i="10"/>
  <c r="V6867" i="10" s="1"/>
  <c r="J6867" i="10"/>
  <c r="C6867" i="10"/>
  <c r="A6867" i="10"/>
  <c r="B6867" i="10" s="1"/>
  <c r="AA6866" i="10"/>
  <c r="AB6866" i="10" s="1"/>
  <c r="AC6866" i="10" s="1"/>
  <c r="U6866" i="10"/>
  <c r="J6866" i="10"/>
  <c r="K6866" i="10" s="1"/>
  <c r="C6866" i="10"/>
  <c r="A6866" i="10"/>
  <c r="B6866" i="10" s="1"/>
  <c r="AA6865" i="10"/>
  <c r="AB6865" i="10" s="1"/>
  <c r="U6865" i="10"/>
  <c r="J6865" i="10"/>
  <c r="C6865" i="10"/>
  <c r="A6865" i="10"/>
  <c r="B6865" i="10" s="1"/>
  <c r="AA6864" i="10"/>
  <c r="U6864" i="10"/>
  <c r="J6864" i="10"/>
  <c r="K6864" i="10" s="1"/>
  <c r="C6864" i="10"/>
  <c r="A6864" i="10"/>
  <c r="B6864" i="10" s="1"/>
  <c r="AA6863" i="10"/>
  <c r="AB6863" i="10" s="1"/>
  <c r="U6863" i="10"/>
  <c r="V6863" i="10" s="1"/>
  <c r="W6863" i="10" s="1"/>
  <c r="J6863" i="10"/>
  <c r="C6863" i="10"/>
  <c r="A6863" i="10"/>
  <c r="B6863" i="10" s="1"/>
  <c r="AA6862" i="10"/>
  <c r="AB6862" i="10" s="1"/>
  <c r="U6862" i="10"/>
  <c r="J6862" i="10"/>
  <c r="K6862" i="10" s="1"/>
  <c r="C6862" i="10"/>
  <c r="A6862" i="10"/>
  <c r="B6862" i="10" s="1"/>
  <c r="AA6861" i="10"/>
  <c r="AB6861" i="10" s="1"/>
  <c r="U6861" i="10"/>
  <c r="J6861" i="10"/>
  <c r="C6861" i="10"/>
  <c r="A6861" i="10"/>
  <c r="B6861" i="10" s="1"/>
  <c r="AA6860" i="10"/>
  <c r="AB6860" i="10" s="1"/>
  <c r="AC6860" i="10" s="1"/>
  <c r="U6860" i="10"/>
  <c r="J6860" i="10"/>
  <c r="K6860" i="10" s="1"/>
  <c r="C6860" i="10"/>
  <c r="A6860" i="10"/>
  <c r="B6860" i="10" s="1"/>
  <c r="AA6859" i="10"/>
  <c r="AB6859" i="10" s="1"/>
  <c r="U6859" i="10"/>
  <c r="J6859" i="10"/>
  <c r="C6859" i="10"/>
  <c r="A6859" i="10"/>
  <c r="B6859" i="10" s="1"/>
  <c r="AC6858" i="10"/>
  <c r="AA6858" i="10"/>
  <c r="AB6858" i="10" s="1"/>
  <c r="U6858" i="10"/>
  <c r="J6858" i="10"/>
  <c r="K6858" i="10" s="1"/>
  <c r="C6858" i="10"/>
  <c r="A6858" i="10"/>
  <c r="B6858" i="10" s="1"/>
  <c r="AA6857" i="10"/>
  <c r="AB6857" i="10" s="1"/>
  <c r="U6857" i="10"/>
  <c r="V6857" i="10" s="1"/>
  <c r="W6857" i="10" s="1"/>
  <c r="J6857" i="10"/>
  <c r="C6857" i="10"/>
  <c r="A6857" i="10"/>
  <c r="B6857" i="10" s="1"/>
  <c r="AA6856" i="10"/>
  <c r="U6856" i="10"/>
  <c r="J6856" i="10"/>
  <c r="K6856" i="10" s="1"/>
  <c r="C6856" i="10"/>
  <c r="A6856" i="10"/>
  <c r="B6856" i="10" s="1"/>
  <c r="AA6855" i="10"/>
  <c r="AB6855" i="10" s="1"/>
  <c r="U6855" i="10"/>
  <c r="J6855" i="10"/>
  <c r="C6855" i="10"/>
  <c r="A6855" i="10"/>
  <c r="B6855" i="10" s="1"/>
  <c r="AA6854" i="10"/>
  <c r="U6854" i="10"/>
  <c r="J6854" i="10"/>
  <c r="K6854" i="10" s="1"/>
  <c r="C6854" i="10"/>
  <c r="A6854" i="10"/>
  <c r="B6854" i="10" s="1"/>
  <c r="AA6853" i="10"/>
  <c r="AB6853" i="10" s="1"/>
  <c r="U6853" i="10"/>
  <c r="V6853" i="10" s="1"/>
  <c r="W6853" i="10" s="1"/>
  <c r="J6853" i="10"/>
  <c r="C6853" i="10"/>
  <c r="A6853" i="10"/>
  <c r="B6853" i="10" s="1"/>
  <c r="AA6852" i="10"/>
  <c r="AB6852" i="10" s="1"/>
  <c r="AC6852" i="10" s="1"/>
  <c r="U6852" i="10"/>
  <c r="J6852" i="10"/>
  <c r="K6852" i="10" s="1"/>
  <c r="C6852" i="10"/>
  <c r="A6852" i="10"/>
  <c r="B6852" i="10" s="1"/>
  <c r="AA6851" i="10"/>
  <c r="AB6851" i="10" s="1"/>
  <c r="U6851" i="10"/>
  <c r="J6851" i="10"/>
  <c r="C6851" i="10"/>
  <c r="A6851" i="10"/>
  <c r="B6851" i="10" s="1"/>
  <c r="AA6850" i="10"/>
  <c r="U6850" i="10"/>
  <c r="J6850" i="10"/>
  <c r="C6850" i="10"/>
  <c r="A6850" i="10"/>
  <c r="B6850" i="10" s="1"/>
  <c r="AA6849" i="10"/>
  <c r="U6849" i="10"/>
  <c r="J6849" i="10"/>
  <c r="K6849" i="10" s="1"/>
  <c r="C6849" i="10"/>
  <c r="A6849" i="10"/>
  <c r="B6849" i="10" s="1"/>
  <c r="AA6848" i="10"/>
  <c r="AB6848" i="10" s="1"/>
  <c r="U6848" i="10"/>
  <c r="J6848" i="10"/>
  <c r="K6848" i="10" s="1"/>
  <c r="C6848" i="10"/>
  <c r="A6848" i="10"/>
  <c r="B6848" i="10" s="1"/>
  <c r="AA6847" i="10"/>
  <c r="AB6847" i="10" s="1"/>
  <c r="U6847" i="10"/>
  <c r="J6847" i="10"/>
  <c r="K6847" i="10" s="1"/>
  <c r="C6847" i="10"/>
  <c r="A6847" i="10"/>
  <c r="B6847" i="10" s="1"/>
  <c r="AA6846" i="10"/>
  <c r="AB6846" i="10" s="1"/>
  <c r="AC6846" i="10" s="1"/>
  <c r="U6846" i="10"/>
  <c r="J6846" i="10"/>
  <c r="C6846" i="10"/>
  <c r="A6846" i="10"/>
  <c r="B6846" i="10" s="1"/>
  <c r="AA6845" i="10"/>
  <c r="U6845" i="10"/>
  <c r="V6845" i="10" s="1"/>
  <c r="W6845" i="10" s="1"/>
  <c r="J6845" i="10"/>
  <c r="C6845" i="10"/>
  <c r="A6845" i="10"/>
  <c r="B6845" i="10" s="1"/>
  <c r="AA6844" i="10"/>
  <c r="AB6844" i="10" s="1"/>
  <c r="AC6844" i="10" s="1"/>
  <c r="U6844" i="10"/>
  <c r="J6844" i="10"/>
  <c r="K6844" i="10" s="1"/>
  <c r="C6844" i="10"/>
  <c r="A6844" i="10"/>
  <c r="B6844" i="10" s="1"/>
  <c r="AA6843" i="10"/>
  <c r="AB6843" i="10" s="1"/>
  <c r="U6843" i="10"/>
  <c r="J6843" i="10"/>
  <c r="C6843" i="10"/>
  <c r="A6843" i="10"/>
  <c r="B6843" i="10" s="1"/>
  <c r="AA6842" i="10"/>
  <c r="U6842" i="10"/>
  <c r="J6842" i="10"/>
  <c r="C6842" i="10"/>
  <c r="A6842" i="10"/>
  <c r="B6842" i="10" s="1"/>
  <c r="AA6841" i="10"/>
  <c r="U6841" i="10"/>
  <c r="J6841" i="10"/>
  <c r="K6841" i="10" s="1"/>
  <c r="C6841" i="10"/>
  <c r="A6841" i="10"/>
  <c r="B6841" i="10" s="1"/>
  <c r="AA6840" i="10"/>
  <c r="AB6840" i="10" s="1"/>
  <c r="U6840" i="10"/>
  <c r="J6840" i="10"/>
  <c r="K6840" i="10" s="1"/>
  <c r="C6840" i="10"/>
  <c r="A6840" i="10"/>
  <c r="B6840" i="10" s="1"/>
  <c r="AA6839" i="10"/>
  <c r="AB6839" i="10" s="1"/>
  <c r="U6839" i="10"/>
  <c r="J6839" i="10"/>
  <c r="K6839" i="10" s="1"/>
  <c r="C6839" i="10"/>
  <c r="A6839" i="10"/>
  <c r="B6839" i="10" s="1"/>
  <c r="AA6838" i="10"/>
  <c r="AB6838" i="10" s="1"/>
  <c r="U6838" i="10"/>
  <c r="J6838" i="10"/>
  <c r="C6838" i="10"/>
  <c r="A6838" i="10"/>
  <c r="B6838" i="10" s="1"/>
  <c r="AA6837" i="10"/>
  <c r="U6837" i="10"/>
  <c r="J6837" i="10"/>
  <c r="C6837" i="10"/>
  <c r="A6837" i="10"/>
  <c r="B6837" i="10" s="1"/>
  <c r="AA6836" i="10"/>
  <c r="AB6836" i="10" s="1"/>
  <c r="AC6836" i="10" s="1"/>
  <c r="U6836" i="10"/>
  <c r="J6836" i="10"/>
  <c r="K6836" i="10" s="1"/>
  <c r="C6836" i="10"/>
  <c r="A6836" i="10"/>
  <c r="B6836" i="10" s="1"/>
  <c r="AA6835" i="10"/>
  <c r="AB6835" i="10" s="1"/>
  <c r="U6835" i="10"/>
  <c r="J6835" i="10"/>
  <c r="C6835" i="10"/>
  <c r="A6835" i="10"/>
  <c r="B6835" i="10" s="1"/>
  <c r="AA6834" i="10"/>
  <c r="U6834" i="10"/>
  <c r="J6834" i="10"/>
  <c r="C6834" i="10"/>
  <c r="F6834" i="10" s="1"/>
  <c r="N6834" i="10" s="1"/>
  <c r="A6834" i="10"/>
  <c r="B6834" i="10" s="1"/>
  <c r="AA6833" i="10"/>
  <c r="U6833" i="10"/>
  <c r="V6833" i="10" s="1"/>
  <c r="J6833" i="10"/>
  <c r="C6833" i="10"/>
  <c r="A6833" i="10"/>
  <c r="B6833" i="10" s="1"/>
  <c r="AA6832" i="10"/>
  <c r="AB6832" i="10" s="1"/>
  <c r="U6832" i="10"/>
  <c r="V6832" i="10" s="1"/>
  <c r="J6832" i="10"/>
  <c r="K6832" i="10" s="1"/>
  <c r="M6832" i="10" s="1"/>
  <c r="C6832" i="10"/>
  <c r="A6832" i="10"/>
  <c r="B6832" i="10" s="1"/>
  <c r="AA6831" i="10"/>
  <c r="U6831" i="10"/>
  <c r="J6831" i="10"/>
  <c r="K6831" i="10" s="1"/>
  <c r="C6831" i="10"/>
  <c r="A6831" i="10"/>
  <c r="B6831" i="10" s="1"/>
  <c r="AA6830" i="10"/>
  <c r="U6830" i="10"/>
  <c r="J6830" i="10"/>
  <c r="C6830" i="10"/>
  <c r="A6830" i="10"/>
  <c r="B6830" i="10" s="1"/>
  <c r="AA6829" i="10"/>
  <c r="AB6829" i="10" s="1"/>
  <c r="U6829" i="10"/>
  <c r="J6829" i="10"/>
  <c r="C6829" i="10"/>
  <c r="F6829" i="10" s="1"/>
  <c r="A6829" i="10"/>
  <c r="B6829" i="10" s="1"/>
  <c r="AA6828" i="10"/>
  <c r="AB6828" i="10" s="1"/>
  <c r="AC6828" i="10" s="1"/>
  <c r="U6828" i="10"/>
  <c r="V6828" i="10" s="1"/>
  <c r="X6828" i="10" s="1"/>
  <c r="J6828" i="10"/>
  <c r="C6828" i="10"/>
  <c r="A6828" i="10"/>
  <c r="B6828" i="10" s="1"/>
  <c r="AA6827" i="10"/>
  <c r="U6827" i="10"/>
  <c r="J6827" i="10"/>
  <c r="C6827" i="10"/>
  <c r="F6827" i="10" s="1"/>
  <c r="A6827" i="10"/>
  <c r="B6827" i="10" s="1"/>
  <c r="AA6826" i="10"/>
  <c r="AB6826" i="10" s="1"/>
  <c r="U6826" i="10"/>
  <c r="J6826" i="10"/>
  <c r="C6826" i="10"/>
  <c r="F6826" i="10" s="1"/>
  <c r="N6826" i="10" s="1"/>
  <c r="A6826" i="10"/>
  <c r="B6826" i="10" s="1"/>
  <c r="AA6825" i="10"/>
  <c r="U6825" i="10"/>
  <c r="V6825" i="10" s="1"/>
  <c r="K6825" i="10"/>
  <c r="J6825" i="10"/>
  <c r="C6825" i="10"/>
  <c r="A6825" i="10"/>
  <c r="B6825" i="10" s="1"/>
  <c r="AA6824" i="10"/>
  <c r="AB6824" i="10" s="1"/>
  <c r="U6824" i="10"/>
  <c r="V6824" i="10" s="1"/>
  <c r="K6824" i="10"/>
  <c r="J6824" i="10"/>
  <c r="C6824" i="10"/>
  <c r="A6824" i="10"/>
  <c r="B6824" i="10" s="1"/>
  <c r="AA6823" i="10"/>
  <c r="U6823" i="10"/>
  <c r="J6823" i="10"/>
  <c r="K6823" i="10" s="1"/>
  <c r="C6823" i="10"/>
  <c r="B6823" i="10"/>
  <c r="A6823" i="10"/>
  <c r="AA6822" i="10"/>
  <c r="U6822" i="10"/>
  <c r="V6822" i="10" s="1"/>
  <c r="J6822" i="10"/>
  <c r="K6822" i="10" s="1"/>
  <c r="C6822" i="10"/>
  <c r="A6822" i="10"/>
  <c r="B6822" i="10" s="1"/>
  <c r="AA6821" i="10"/>
  <c r="AB6821" i="10" s="1"/>
  <c r="U6821" i="10"/>
  <c r="J6821" i="10"/>
  <c r="K6821" i="10" s="1"/>
  <c r="L6821" i="10" s="1"/>
  <c r="C6821" i="10"/>
  <c r="F6821" i="10" s="1"/>
  <c r="A6821" i="10"/>
  <c r="B6821" i="10" s="1"/>
  <c r="AA6820" i="10"/>
  <c r="AB6820" i="10" s="1"/>
  <c r="AC6820" i="10" s="1"/>
  <c r="U6820" i="10"/>
  <c r="J6820" i="10"/>
  <c r="C6820" i="10"/>
  <c r="A6820" i="10"/>
  <c r="B6820" i="10" s="1"/>
  <c r="AA6819" i="10"/>
  <c r="U6819" i="10"/>
  <c r="V6819" i="10" s="1"/>
  <c r="J6819" i="10"/>
  <c r="K6819" i="10" s="1"/>
  <c r="C6819" i="10"/>
  <c r="F6819" i="10" s="1"/>
  <c r="A6819" i="10"/>
  <c r="B6819" i="10" s="1"/>
  <c r="AA6818" i="10"/>
  <c r="AB6818" i="10" s="1"/>
  <c r="U6818" i="10"/>
  <c r="V6818" i="10" s="1"/>
  <c r="X6818" i="10" s="1"/>
  <c r="J6818" i="10"/>
  <c r="K6818" i="10" s="1"/>
  <c r="C6818" i="10"/>
  <c r="F6818" i="10" s="1"/>
  <c r="A6818" i="10"/>
  <c r="B6818" i="10" s="1"/>
  <c r="AA6817" i="10"/>
  <c r="U6817" i="10"/>
  <c r="V6817" i="10" s="1"/>
  <c r="J6817" i="10"/>
  <c r="K6817" i="10" s="1"/>
  <c r="C6817" i="10"/>
  <c r="A6817" i="10"/>
  <c r="B6817" i="10" s="1"/>
  <c r="AA6816" i="10"/>
  <c r="AB6816" i="10" s="1"/>
  <c r="U6816" i="10"/>
  <c r="V6816" i="10" s="1"/>
  <c r="J6816" i="10"/>
  <c r="C6816" i="10"/>
  <c r="A6816" i="10"/>
  <c r="B6816" i="10" s="1"/>
  <c r="AA6815" i="10"/>
  <c r="U6815" i="10"/>
  <c r="J6815" i="10"/>
  <c r="K6815" i="10" s="1"/>
  <c r="C6815" i="10"/>
  <c r="A6815" i="10"/>
  <c r="B6815" i="10" s="1"/>
  <c r="AA6814" i="10"/>
  <c r="U6814" i="10"/>
  <c r="J6814" i="10"/>
  <c r="K6814" i="10" s="1"/>
  <c r="L6814" i="10" s="1"/>
  <c r="C6814" i="10"/>
  <c r="A6814" i="10"/>
  <c r="B6814" i="10" s="1"/>
  <c r="AA6813" i="10"/>
  <c r="AB6813" i="10" s="1"/>
  <c r="U6813" i="10"/>
  <c r="V6813" i="10" s="1"/>
  <c r="W6813" i="10" s="1"/>
  <c r="J6813" i="10"/>
  <c r="C6813" i="10"/>
  <c r="A6813" i="10"/>
  <c r="B6813" i="10" s="1"/>
  <c r="AA6812" i="10"/>
  <c r="AB6812" i="10" s="1"/>
  <c r="U6812" i="10"/>
  <c r="K6812" i="10"/>
  <c r="J6812" i="10"/>
  <c r="C6812" i="10"/>
  <c r="A6812" i="10"/>
  <c r="B6812" i="10" s="1"/>
  <c r="AA6811" i="10"/>
  <c r="AB6811" i="10" s="1"/>
  <c r="U6811" i="10"/>
  <c r="V6811" i="10" s="1"/>
  <c r="J6811" i="10"/>
  <c r="C6811" i="10"/>
  <c r="A6811" i="10"/>
  <c r="B6811" i="10" s="1"/>
  <c r="AA6810" i="10"/>
  <c r="AB6810" i="10" s="1"/>
  <c r="AC6810" i="10" s="1"/>
  <c r="U6810" i="10"/>
  <c r="J6810" i="10"/>
  <c r="K6810" i="10" s="1"/>
  <c r="L6810" i="10" s="1"/>
  <c r="C6810" i="10"/>
  <c r="A6810" i="10"/>
  <c r="B6810" i="10" s="1"/>
  <c r="AA6809" i="10"/>
  <c r="AB6809" i="10" s="1"/>
  <c r="U6809" i="10"/>
  <c r="V6809" i="10" s="1"/>
  <c r="W6809" i="10" s="1"/>
  <c r="J6809" i="10"/>
  <c r="C6809" i="10"/>
  <c r="A6809" i="10"/>
  <c r="B6809" i="10" s="1"/>
  <c r="AA6808" i="10"/>
  <c r="U6808" i="10"/>
  <c r="J6808" i="10"/>
  <c r="K6808" i="10" s="1"/>
  <c r="C6808" i="10"/>
  <c r="A6808" i="10"/>
  <c r="B6808" i="10" s="1"/>
  <c r="AA6807" i="10"/>
  <c r="AB6807" i="10" s="1"/>
  <c r="U6807" i="10"/>
  <c r="J6807" i="10"/>
  <c r="C6807" i="10"/>
  <c r="A6807" i="10"/>
  <c r="B6807" i="10" s="1"/>
  <c r="AB6806" i="10"/>
  <c r="AC6806" i="10" s="1"/>
  <c r="AA6806" i="10"/>
  <c r="U6806" i="10"/>
  <c r="J6806" i="10"/>
  <c r="K6806" i="10" s="1"/>
  <c r="L6806" i="10" s="1"/>
  <c r="C6806" i="10"/>
  <c r="A6806" i="10"/>
  <c r="B6806" i="10" s="1"/>
  <c r="AA6805" i="10"/>
  <c r="AB6805" i="10" s="1"/>
  <c r="U6805" i="10"/>
  <c r="V6805" i="10" s="1"/>
  <c r="W6805" i="10" s="1"/>
  <c r="J6805" i="10"/>
  <c r="C6805" i="10"/>
  <c r="A6805" i="10"/>
  <c r="B6805" i="10" s="1"/>
  <c r="AA6804" i="10"/>
  <c r="AB6804" i="10" s="1"/>
  <c r="U6804" i="10"/>
  <c r="J6804" i="10"/>
  <c r="K6804" i="10" s="1"/>
  <c r="C6804" i="10"/>
  <c r="A6804" i="10"/>
  <c r="B6804" i="10" s="1"/>
  <c r="AA6803" i="10"/>
  <c r="AB6803" i="10" s="1"/>
  <c r="U6803" i="10"/>
  <c r="V6803" i="10" s="1"/>
  <c r="J6803" i="10"/>
  <c r="C6803" i="10"/>
  <c r="A6803" i="10"/>
  <c r="B6803" i="10" s="1"/>
  <c r="AA6802" i="10"/>
  <c r="AB6802" i="10" s="1"/>
  <c r="AC6802" i="10" s="1"/>
  <c r="U6802" i="10"/>
  <c r="J6802" i="10"/>
  <c r="K6802" i="10" s="1"/>
  <c r="L6802" i="10" s="1"/>
  <c r="C6802" i="10"/>
  <c r="A6802" i="10"/>
  <c r="B6802" i="10" s="1"/>
  <c r="AA6801" i="10"/>
  <c r="AB6801" i="10" s="1"/>
  <c r="V6801" i="10"/>
  <c r="W6801" i="10" s="1"/>
  <c r="U6801" i="10"/>
  <c r="J6801" i="10"/>
  <c r="C6801" i="10"/>
  <c r="A6801" i="10"/>
  <c r="B6801" i="10" s="1"/>
  <c r="F6801" i="10" s="1"/>
  <c r="AA6800" i="10"/>
  <c r="U6800" i="10"/>
  <c r="J6800" i="10"/>
  <c r="K6800" i="10" s="1"/>
  <c r="C6800" i="10"/>
  <c r="A6800" i="10"/>
  <c r="B6800" i="10" s="1"/>
  <c r="AA6799" i="10"/>
  <c r="AB6799" i="10" s="1"/>
  <c r="U6799" i="10"/>
  <c r="J6799" i="10"/>
  <c r="C6799" i="10"/>
  <c r="A6799" i="10"/>
  <c r="B6799" i="10" s="1"/>
  <c r="AA6798" i="10"/>
  <c r="AB6798" i="10" s="1"/>
  <c r="AC6798" i="10" s="1"/>
  <c r="U6798" i="10"/>
  <c r="J6798" i="10"/>
  <c r="K6798" i="10" s="1"/>
  <c r="L6798" i="10" s="1"/>
  <c r="C6798" i="10"/>
  <c r="A6798" i="10"/>
  <c r="B6798" i="10" s="1"/>
  <c r="AA6797" i="10"/>
  <c r="AB6797" i="10" s="1"/>
  <c r="U6797" i="10"/>
  <c r="V6797" i="10" s="1"/>
  <c r="W6797" i="10" s="1"/>
  <c r="J6797" i="10"/>
  <c r="C6797" i="10"/>
  <c r="A6797" i="10"/>
  <c r="B6797" i="10" s="1"/>
  <c r="AA6796" i="10"/>
  <c r="AB6796" i="10" s="1"/>
  <c r="U6796" i="10"/>
  <c r="K6796" i="10"/>
  <c r="J6796" i="10"/>
  <c r="C6796" i="10"/>
  <c r="A6796" i="10"/>
  <c r="B6796" i="10" s="1"/>
  <c r="AB6795" i="10"/>
  <c r="AA6795" i="10"/>
  <c r="U6795" i="10"/>
  <c r="J6795" i="10"/>
  <c r="C6795" i="10"/>
  <c r="A6795" i="10"/>
  <c r="B6795" i="10" s="1"/>
  <c r="AB6794" i="10"/>
  <c r="AC6794" i="10" s="1"/>
  <c r="AA6794" i="10"/>
  <c r="U6794" i="10"/>
  <c r="J6794" i="10"/>
  <c r="K6794" i="10" s="1"/>
  <c r="L6794" i="10" s="1"/>
  <c r="C6794" i="10"/>
  <c r="A6794" i="10"/>
  <c r="B6794" i="10" s="1"/>
  <c r="AA6793" i="10"/>
  <c r="AB6793" i="10" s="1"/>
  <c r="U6793" i="10"/>
  <c r="V6793" i="10" s="1"/>
  <c r="W6793" i="10" s="1"/>
  <c r="J6793" i="10"/>
  <c r="C6793" i="10"/>
  <c r="A6793" i="10"/>
  <c r="B6793" i="10" s="1"/>
  <c r="AA6792" i="10"/>
  <c r="AB6792" i="10" s="1"/>
  <c r="U6792" i="10"/>
  <c r="V6792" i="10" s="1"/>
  <c r="J6792" i="10"/>
  <c r="C6792" i="10"/>
  <c r="F6792" i="10" s="1"/>
  <c r="A6792" i="10"/>
  <c r="B6792" i="10" s="1"/>
  <c r="AA6791" i="10"/>
  <c r="AB6791" i="10" s="1"/>
  <c r="U6791" i="10"/>
  <c r="V6791" i="10" s="1"/>
  <c r="J6791" i="10"/>
  <c r="K6791" i="10" s="1"/>
  <c r="C6791" i="10"/>
  <c r="A6791" i="10"/>
  <c r="B6791" i="10" s="1"/>
  <c r="AA6790" i="10"/>
  <c r="U6790" i="10"/>
  <c r="J6790" i="10"/>
  <c r="C6790" i="10"/>
  <c r="F6790" i="10" s="1"/>
  <c r="A6790" i="10"/>
  <c r="B6790" i="10" s="1"/>
  <c r="AA6789" i="10"/>
  <c r="AB6789" i="10" s="1"/>
  <c r="U6789" i="10"/>
  <c r="J6789" i="10"/>
  <c r="C6789" i="10"/>
  <c r="A6789" i="10"/>
  <c r="B6789" i="10" s="1"/>
  <c r="AA6788" i="10"/>
  <c r="U6788" i="10"/>
  <c r="J6788" i="10"/>
  <c r="C6788" i="10"/>
  <c r="F6788" i="10" s="1"/>
  <c r="A6788" i="10"/>
  <c r="B6788" i="10" s="1"/>
  <c r="AB6787" i="10"/>
  <c r="AA6787" i="10"/>
  <c r="U6787" i="10"/>
  <c r="J6787" i="10"/>
  <c r="C6787" i="10"/>
  <c r="A6787" i="10"/>
  <c r="B6787" i="10" s="1"/>
  <c r="AB6786" i="10"/>
  <c r="AC6786" i="10" s="1"/>
  <c r="AA6786" i="10"/>
  <c r="U6786" i="10"/>
  <c r="J6786" i="10"/>
  <c r="C6786" i="10"/>
  <c r="F6786" i="10" s="1"/>
  <c r="A6786" i="10"/>
  <c r="B6786" i="10" s="1"/>
  <c r="AA6785" i="10"/>
  <c r="AB6785" i="10" s="1"/>
  <c r="U6785" i="10"/>
  <c r="V6785" i="10" s="1"/>
  <c r="J6785" i="10"/>
  <c r="C6785" i="10"/>
  <c r="A6785" i="10"/>
  <c r="B6785" i="10" s="1"/>
  <c r="AA6784" i="10"/>
  <c r="AB6784" i="10" s="1"/>
  <c r="AC6784" i="10" s="1"/>
  <c r="U6784" i="10"/>
  <c r="J6784" i="10"/>
  <c r="C6784" i="10"/>
  <c r="F6784" i="10" s="1"/>
  <c r="A6784" i="10"/>
  <c r="B6784" i="10" s="1"/>
  <c r="AA6783" i="10"/>
  <c r="AB6783" i="10" s="1"/>
  <c r="U6783" i="10"/>
  <c r="V6783" i="10" s="1"/>
  <c r="J6783" i="10"/>
  <c r="K6783" i="10" s="1"/>
  <c r="C6783" i="10"/>
  <c r="A6783" i="10"/>
  <c r="B6783" i="10" s="1"/>
  <c r="AA6782" i="10"/>
  <c r="U6782" i="10"/>
  <c r="J6782" i="10"/>
  <c r="C6782" i="10"/>
  <c r="F6782" i="10" s="1"/>
  <c r="A6782" i="10"/>
  <c r="B6782" i="10" s="1"/>
  <c r="AA6781" i="10"/>
  <c r="AB6781" i="10" s="1"/>
  <c r="U6781" i="10"/>
  <c r="J6781" i="10"/>
  <c r="K6781" i="10" s="1"/>
  <c r="C6781" i="10"/>
  <c r="A6781" i="10"/>
  <c r="B6781" i="10" s="1"/>
  <c r="AA6780" i="10"/>
  <c r="AB6780" i="10" s="1"/>
  <c r="AC6780" i="10" s="1"/>
  <c r="U6780" i="10"/>
  <c r="J6780" i="10"/>
  <c r="C6780" i="10"/>
  <c r="F6780" i="10" s="1"/>
  <c r="A6780" i="10"/>
  <c r="B6780" i="10" s="1"/>
  <c r="AA6779" i="10"/>
  <c r="AB6779" i="10" s="1"/>
  <c r="U6779" i="10"/>
  <c r="J6779" i="10"/>
  <c r="C6779" i="10"/>
  <c r="A6779" i="10"/>
  <c r="B6779" i="10" s="1"/>
  <c r="AA6778" i="10"/>
  <c r="U6778" i="10"/>
  <c r="J6778" i="10"/>
  <c r="C6778" i="10"/>
  <c r="F6778" i="10" s="1"/>
  <c r="A6778" i="10"/>
  <c r="B6778" i="10" s="1"/>
  <c r="AA6777" i="10"/>
  <c r="AB6777" i="10" s="1"/>
  <c r="U6777" i="10"/>
  <c r="V6777" i="10" s="1"/>
  <c r="J6777" i="10"/>
  <c r="C6777" i="10"/>
  <c r="A6777" i="10"/>
  <c r="B6777" i="10" s="1"/>
  <c r="AA6776" i="10"/>
  <c r="AB6776" i="10" s="1"/>
  <c r="U6776" i="10"/>
  <c r="J6776" i="10"/>
  <c r="C6776" i="10"/>
  <c r="F6776" i="10" s="1"/>
  <c r="A6776" i="10"/>
  <c r="B6776" i="10" s="1"/>
  <c r="AA6775" i="10"/>
  <c r="AB6775" i="10" s="1"/>
  <c r="U6775" i="10"/>
  <c r="V6775" i="10" s="1"/>
  <c r="J6775" i="10"/>
  <c r="K6775" i="10" s="1"/>
  <c r="C6775" i="10"/>
  <c r="A6775" i="10"/>
  <c r="B6775" i="10" s="1"/>
  <c r="AA6774" i="10"/>
  <c r="U6774" i="10"/>
  <c r="J6774" i="10"/>
  <c r="C6774" i="10"/>
  <c r="F6774" i="10" s="1"/>
  <c r="A6774" i="10"/>
  <c r="B6774" i="10" s="1"/>
  <c r="AA6773" i="10"/>
  <c r="AB6773" i="10" s="1"/>
  <c r="U6773" i="10"/>
  <c r="J6773" i="10"/>
  <c r="C6773" i="10"/>
  <c r="A6773" i="10"/>
  <c r="B6773" i="10" s="1"/>
  <c r="AA6772" i="10"/>
  <c r="AB6772" i="10" s="1"/>
  <c r="AC6772" i="10" s="1"/>
  <c r="U6772" i="10"/>
  <c r="J6772" i="10"/>
  <c r="C6772" i="10"/>
  <c r="F6772" i="10" s="1"/>
  <c r="A6772" i="10"/>
  <c r="B6772" i="10" s="1"/>
  <c r="AA6771" i="10"/>
  <c r="AB6771" i="10" s="1"/>
  <c r="U6771" i="10"/>
  <c r="J6771" i="10"/>
  <c r="C6771" i="10"/>
  <c r="A6771" i="10"/>
  <c r="B6771" i="10" s="1"/>
  <c r="AA6770" i="10"/>
  <c r="AB6770" i="10" s="1"/>
  <c r="U6770" i="10"/>
  <c r="J6770" i="10"/>
  <c r="C6770" i="10"/>
  <c r="F6770" i="10" s="1"/>
  <c r="A6770" i="10"/>
  <c r="B6770" i="10" s="1"/>
  <c r="AA6769" i="10"/>
  <c r="AB6769" i="10" s="1"/>
  <c r="U6769" i="10"/>
  <c r="V6769" i="10" s="1"/>
  <c r="J6769" i="10"/>
  <c r="C6769" i="10"/>
  <c r="A6769" i="10"/>
  <c r="B6769" i="10" s="1"/>
  <c r="AA6768" i="10"/>
  <c r="AB6768" i="10" s="1"/>
  <c r="U6768" i="10"/>
  <c r="J6768" i="10"/>
  <c r="C6768" i="10"/>
  <c r="F6768" i="10" s="1"/>
  <c r="A6768" i="10"/>
  <c r="B6768" i="10" s="1"/>
  <c r="AA6767" i="10"/>
  <c r="AB6767" i="10" s="1"/>
  <c r="U6767" i="10"/>
  <c r="V6767" i="10" s="1"/>
  <c r="J6767" i="10"/>
  <c r="K6767" i="10" s="1"/>
  <c r="C6767" i="10"/>
  <c r="A6767" i="10"/>
  <c r="B6767" i="10" s="1"/>
  <c r="AA6766" i="10"/>
  <c r="U6766" i="10"/>
  <c r="J6766" i="10"/>
  <c r="C6766" i="10"/>
  <c r="F6766" i="10" s="1"/>
  <c r="A6766" i="10"/>
  <c r="B6766" i="10" s="1"/>
  <c r="AA6765" i="10"/>
  <c r="AB6765" i="10" s="1"/>
  <c r="U6765" i="10"/>
  <c r="J6765" i="10"/>
  <c r="C6765" i="10"/>
  <c r="A6765" i="10"/>
  <c r="B6765" i="10" s="1"/>
  <c r="AA6764" i="10"/>
  <c r="AB6764" i="10" s="1"/>
  <c r="AC6764" i="10" s="1"/>
  <c r="U6764" i="10"/>
  <c r="V6764" i="10" s="1"/>
  <c r="J6764" i="10"/>
  <c r="C6764" i="10"/>
  <c r="F6764" i="10" s="1"/>
  <c r="A6764" i="10"/>
  <c r="B6764" i="10" s="1"/>
  <c r="AA6763" i="10"/>
  <c r="AB6763" i="10" s="1"/>
  <c r="U6763" i="10"/>
  <c r="L6763" i="10"/>
  <c r="J6763" i="10"/>
  <c r="K6763" i="10" s="1"/>
  <c r="C6763" i="10"/>
  <c r="A6763" i="10"/>
  <c r="B6763" i="10" s="1"/>
  <c r="AA6762" i="10"/>
  <c r="U6762" i="10"/>
  <c r="J6762" i="10"/>
  <c r="C6762" i="10"/>
  <c r="F6762" i="10" s="1"/>
  <c r="A6762" i="10"/>
  <c r="B6762" i="10" s="1"/>
  <c r="AA6761" i="10"/>
  <c r="AB6761" i="10" s="1"/>
  <c r="V6761" i="10"/>
  <c r="U6761" i="10"/>
  <c r="J6761" i="10"/>
  <c r="C6761" i="10"/>
  <c r="A6761" i="10"/>
  <c r="B6761" i="10" s="1"/>
  <c r="AA6760" i="10"/>
  <c r="U6760" i="10"/>
  <c r="J6760" i="10"/>
  <c r="C6760" i="10"/>
  <c r="A6760" i="10"/>
  <c r="B6760" i="10" s="1"/>
  <c r="AA6759" i="10"/>
  <c r="U6759" i="10"/>
  <c r="J6759" i="10"/>
  <c r="C6759" i="10"/>
  <c r="A6759" i="10"/>
  <c r="B6759" i="10" s="1"/>
  <c r="AA6758" i="10"/>
  <c r="AB6758" i="10" s="1"/>
  <c r="U6758" i="10"/>
  <c r="J6758" i="10"/>
  <c r="C6758" i="10"/>
  <c r="N6758" i="10" s="1"/>
  <c r="A6758" i="10"/>
  <c r="B6758" i="10" s="1"/>
  <c r="AA6757" i="10"/>
  <c r="AB6757" i="10" s="1"/>
  <c r="AC6757" i="10" s="1"/>
  <c r="U6757" i="10"/>
  <c r="J6757" i="10"/>
  <c r="C6757" i="10"/>
  <c r="A6757" i="10"/>
  <c r="B6757" i="10" s="1"/>
  <c r="AA6756" i="10"/>
  <c r="U6756" i="10"/>
  <c r="J6756" i="10"/>
  <c r="C6756" i="10"/>
  <c r="N6756" i="10" s="1"/>
  <c r="A6756" i="10"/>
  <c r="B6756" i="10" s="1"/>
  <c r="AA6755" i="10"/>
  <c r="U6755" i="10"/>
  <c r="J6755" i="10"/>
  <c r="K6755" i="10" s="1"/>
  <c r="C6755" i="10"/>
  <c r="A6755" i="10"/>
  <c r="B6755" i="10" s="1"/>
  <c r="AA6754" i="10"/>
  <c r="U6754" i="10"/>
  <c r="V6754" i="10" s="1"/>
  <c r="W6754" i="10" s="1"/>
  <c r="J6754" i="10"/>
  <c r="C6754" i="10"/>
  <c r="N6754" i="10" s="1"/>
  <c r="A6754" i="10"/>
  <c r="B6754" i="10" s="1"/>
  <c r="AA6753" i="10"/>
  <c r="U6753" i="10"/>
  <c r="J6753" i="10"/>
  <c r="K6753" i="10" s="1"/>
  <c r="C6753" i="10"/>
  <c r="A6753" i="10"/>
  <c r="B6753" i="10" s="1"/>
  <c r="AA6752" i="10"/>
  <c r="AB6752" i="10" s="1"/>
  <c r="U6752" i="10"/>
  <c r="J6752" i="10"/>
  <c r="C6752" i="10"/>
  <c r="N6752" i="10" s="1"/>
  <c r="A6752" i="10"/>
  <c r="B6752" i="10" s="1"/>
  <c r="AA6751" i="10"/>
  <c r="U6751" i="10"/>
  <c r="J6751" i="10"/>
  <c r="C6751" i="10"/>
  <c r="A6751" i="10"/>
  <c r="B6751" i="10" s="1"/>
  <c r="AA6750" i="10"/>
  <c r="U6750" i="10"/>
  <c r="V6750" i="10" s="1"/>
  <c r="J6750" i="10"/>
  <c r="C6750" i="10"/>
  <c r="N6750" i="10" s="1"/>
  <c r="A6750" i="10"/>
  <c r="B6750" i="10" s="1"/>
  <c r="AA6749" i="10"/>
  <c r="AB6749" i="10" s="1"/>
  <c r="U6749" i="10"/>
  <c r="J6749" i="10"/>
  <c r="C6749" i="10"/>
  <c r="A6749" i="10"/>
  <c r="B6749" i="10" s="1"/>
  <c r="AA6748" i="10"/>
  <c r="U6748" i="10"/>
  <c r="J6748" i="10"/>
  <c r="C6748" i="10"/>
  <c r="N6748" i="10" s="1"/>
  <c r="A6748" i="10"/>
  <c r="B6748" i="10" s="1"/>
  <c r="AA6747" i="10"/>
  <c r="AB6747" i="10" s="1"/>
  <c r="AC6747" i="10" s="1"/>
  <c r="U6747" i="10"/>
  <c r="K6747" i="10"/>
  <c r="L6747" i="10" s="1"/>
  <c r="J6747" i="10"/>
  <c r="C6747" i="10"/>
  <c r="A6747" i="10"/>
  <c r="B6747" i="10" s="1"/>
  <c r="AA6746" i="10"/>
  <c r="U6746" i="10"/>
  <c r="J6746" i="10"/>
  <c r="C6746" i="10"/>
  <c r="N6746" i="10" s="1"/>
  <c r="A6746" i="10"/>
  <c r="B6746" i="10" s="1"/>
  <c r="AA6745" i="10"/>
  <c r="AB6745" i="10" s="1"/>
  <c r="AC6745" i="10" s="1"/>
  <c r="U6745" i="10"/>
  <c r="J6745" i="10"/>
  <c r="C6745" i="10"/>
  <c r="A6745" i="10"/>
  <c r="B6745" i="10" s="1"/>
  <c r="AA6744" i="10"/>
  <c r="U6744" i="10"/>
  <c r="J6744" i="10"/>
  <c r="C6744" i="10"/>
  <c r="N6744" i="10" s="1"/>
  <c r="A6744" i="10"/>
  <c r="B6744" i="10" s="1"/>
  <c r="AA6743" i="10"/>
  <c r="AB6743" i="10" s="1"/>
  <c r="AC6743" i="10" s="1"/>
  <c r="U6743" i="10"/>
  <c r="J6743" i="10"/>
  <c r="K6743" i="10" s="1"/>
  <c r="L6743" i="10" s="1"/>
  <c r="C6743" i="10"/>
  <c r="A6743" i="10"/>
  <c r="B6743" i="10" s="1"/>
  <c r="AA6742" i="10"/>
  <c r="U6742" i="10"/>
  <c r="V6742" i="10" s="1"/>
  <c r="W6742" i="10" s="1"/>
  <c r="J6742" i="10"/>
  <c r="C6742" i="10"/>
  <c r="N6742" i="10" s="1"/>
  <c r="A6742" i="10"/>
  <c r="B6742" i="10" s="1"/>
  <c r="AA6741" i="10"/>
  <c r="U6741" i="10"/>
  <c r="J6741" i="10"/>
  <c r="C6741" i="10"/>
  <c r="A6741" i="10"/>
  <c r="B6741" i="10" s="1"/>
  <c r="AA6740" i="10"/>
  <c r="AB6740" i="10" s="1"/>
  <c r="U6740" i="10"/>
  <c r="J6740" i="10"/>
  <c r="C6740" i="10"/>
  <c r="N6740" i="10" s="1"/>
  <c r="A6740" i="10"/>
  <c r="B6740" i="10" s="1"/>
  <c r="AA6739" i="10"/>
  <c r="U6739" i="10"/>
  <c r="J6739" i="10"/>
  <c r="C6739" i="10"/>
  <c r="A6739" i="10"/>
  <c r="B6739" i="10" s="1"/>
  <c r="AA6738" i="10"/>
  <c r="U6738" i="10"/>
  <c r="J6738" i="10"/>
  <c r="C6738" i="10"/>
  <c r="N6738" i="10" s="1"/>
  <c r="A6738" i="10"/>
  <c r="B6738" i="10" s="1"/>
  <c r="AA6737" i="10"/>
  <c r="AB6737" i="10" s="1"/>
  <c r="AC6737" i="10" s="1"/>
  <c r="U6737" i="10"/>
  <c r="J6737" i="10"/>
  <c r="C6737" i="10"/>
  <c r="A6737" i="10"/>
  <c r="B6737" i="10" s="1"/>
  <c r="AA6736" i="10"/>
  <c r="U6736" i="10"/>
  <c r="J6736" i="10"/>
  <c r="C6736" i="10"/>
  <c r="N6736" i="10" s="1"/>
  <c r="A6736" i="10"/>
  <c r="B6736" i="10" s="1"/>
  <c r="AA6735" i="10"/>
  <c r="AB6735" i="10" s="1"/>
  <c r="AC6735" i="10" s="1"/>
  <c r="U6735" i="10"/>
  <c r="J6735" i="10"/>
  <c r="K6735" i="10" s="1"/>
  <c r="L6735" i="10" s="1"/>
  <c r="C6735" i="10"/>
  <c r="A6735" i="10"/>
  <c r="B6735" i="10" s="1"/>
  <c r="AA6734" i="10"/>
  <c r="U6734" i="10"/>
  <c r="V6734" i="10" s="1"/>
  <c r="W6734" i="10" s="1"/>
  <c r="J6734" i="10"/>
  <c r="C6734" i="10"/>
  <c r="N6734" i="10" s="1"/>
  <c r="A6734" i="10"/>
  <c r="B6734" i="10" s="1"/>
  <c r="AA6733" i="10"/>
  <c r="U6733" i="10"/>
  <c r="J6733" i="10"/>
  <c r="C6733" i="10"/>
  <c r="A6733" i="10"/>
  <c r="B6733" i="10" s="1"/>
  <c r="AA6732" i="10"/>
  <c r="AB6732" i="10" s="1"/>
  <c r="U6732" i="10"/>
  <c r="J6732" i="10"/>
  <c r="C6732" i="10"/>
  <c r="N6732" i="10" s="1"/>
  <c r="A6732" i="10"/>
  <c r="B6732" i="10" s="1"/>
  <c r="AA6731" i="10"/>
  <c r="U6731" i="10"/>
  <c r="J6731" i="10"/>
  <c r="C6731" i="10"/>
  <c r="A6731" i="10"/>
  <c r="B6731" i="10" s="1"/>
  <c r="AA6730" i="10"/>
  <c r="U6730" i="10"/>
  <c r="J6730" i="10"/>
  <c r="C6730" i="10"/>
  <c r="N6730" i="10" s="1"/>
  <c r="A6730" i="10"/>
  <c r="B6730" i="10" s="1"/>
  <c r="AA6729" i="10"/>
  <c r="AB6729" i="10" s="1"/>
  <c r="AC6729" i="10" s="1"/>
  <c r="U6729" i="10"/>
  <c r="J6729" i="10"/>
  <c r="C6729" i="10"/>
  <c r="B6729" i="10"/>
  <c r="A6729" i="10"/>
  <c r="AA6728" i="10"/>
  <c r="U6728" i="10"/>
  <c r="J6728" i="10"/>
  <c r="C6728" i="10"/>
  <c r="N6728" i="10" s="1"/>
  <c r="A6728" i="10"/>
  <c r="B6728" i="10" s="1"/>
  <c r="AA6727" i="10"/>
  <c r="AB6727" i="10" s="1"/>
  <c r="AC6727" i="10" s="1"/>
  <c r="U6727" i="10"/>
  <c r="J6727" i="10"/>
  <c r="K6727" i="10" s="1"/>
  <c r="L6727" i="10" s="1"/>
  <c r="C6727" i="10"/>
  <c r="A6727" i="10"/>
  <c r="B6727" i="10" s="1"/>
  <c r="AA6726" i="10"/>
  <c r="U6726" i="10"/>
  <c r="V6726" i="10" s="1"/>
  <c r="W6726" i="10" s="1"/>
  <c r="J6726" i="10"/>
  <c r="C6726" i="10"/>
  <c r="N6726" i="10" s="1"/>
  <c r="A6726" i="10"/>
  <c r="B6726" i="10" s="1"/>
  <c r="AA6725" i="10"/>
  <c r="U6725" i="10"/>
  <c r="J6725" i="10"/>
  <c r="C6725" i="10"/>
  <c r="A6725" i="10"/>
  <c r="B6725" i="10" s="1"/>
  <c r="AA6724" i="10"/>
  <c r="AB6724" i="10" s="1"/>
  <c r="U6724" i="10"/>
  <c r="J6724" i="10"/>
  <c r="C6724" i="10"/>
  <c r="N6724" i="10" s="1"/>
  <c r="A6724" i="10"/>
  <c r="B6724" i="10" s="1"/>
  <c r="AA6723" i="10"/>
  <c r="U6723" i="10"/>
  <c r="J6723" i="10"/>
  <c r="C6723" i="10"/>
  <c r="A6723" i="10"/>
  <c r="B6723" i="10" s="1"/>
  <c r="AA6722" i="10"/>
  <c r="U6722" i="10"/>
  <c r="J6722" i="10"/>
  <c r="C6722" i="10"/>
  <c r="N6722" i="10" s="1"/>
  <c r="A6722" i="10"/>
  <c r="B6722" i="10" s="1"/>
  <c r="AA6721" i="10"/>
  <c r="AB6721" i="10" s="1"/>
  <c r="AC6721" i="10" s="1"/>
  <c r="U6721" i="10"/>
  <c r="J6721" i="10"/>
  <c r="C6721" i="10"/>
  <c r="A6721" i="10"/>
  <c r="B6721" i="10" s="1"/>
  <c r="AA6720" i="10"/>
  <c r="U6720" i="10"/>
  <c r="J6720" i="10"/>
  <c r="C6720" i="10"/>
  <c r="N6720" i="10" s="1"/>
  <c r="A6720" i="10"/>
  <c r="B6720" i="10" s="1"/>
  <c r="AA6719" i="10"/>
  <c r="AB6719" i="10" s="1"/>
  <c r="AC6719" i="10" s="1"/>
  <c r="U6719" i="10"/>
  <c r="J6719" i="10"/>
  <c r="K6719" i="10" s="1"/>
  <c r="L6719" i="10" s="1"/>
  <c r="C6719" i="10"/>
  <c r="A6719" i="10"/>
  <c r="B6719" i="10" s="1"/>
  <c r="AA6718" i="10"/>
  <c r="U6718" i="10"/>
  <c r="V6718" i="10" s="1"/>
  <c r="W6718" i="10" s="1"/>
  <c r="J6718" i="10"/>
  <c r="C6718" i="10"/>
  <c r="N6718" i="10" s="1"/>
  <c r="A6718" i="10"/>
  <c r="B6718" i="10" s="1"/>
  <c r="AA6717" i="10"/>
  <c r="U6717" i="10"/>
  <c r="J6717" i="10"/>
  <c r="C6717" i="10"/>
  <c r="A6717" i="10"/>
  <c r="B6717" i="10" s="1"/>
  <c r="AA6716" i="10"/>
  <c r="AB6716" i="10" s="1"/>
  <c r="U6716" i="10"/>
  <c r="J6716" i="10"/>
  <c r="C6716" i="10"/>
  <c r="N6716" i="10" s="1"/>
  <c r="A6716" i="10"/>
  <c r="B6716" i="10" s="1"/>
  <c r="AA6715" i="10"/>
  <c r="U6715" i="10"/>
  <c r="J6715" i="10"/>
  <c r="C6715" i="10"/>
  <c r="A6715" i="10"/>
  <c r="B6715" i="10" s="1"/>
  <c r="AA6714" i="10"/>
  <c r="U6714" i="10"/>
  <c r="J6714" i="10"/>
  <c r="C6714" i="10"/>
  <c r="N6714" i="10" s="1"/>
  <c r="A6714" i="10"/>
  <c r="B6714" i="10" s="1"/>
  <c r="AA6713" i="10"/>
  <c r="AB6713" i="10" s="1"/>
  <c r="AC6713" i="10" s="1"/>
  <c r="U6713" i="10"/>
  <c r="J6713" i="10"/>
  <c r="C6713" i="10"/>
  <c r="A6713" i="10"/>
  <c r="B6713" i="10" s="1"/>
  <c r="AA6712" i="10"/>
  <c r="U6712" i="10"/>
  <c r="J6712" i="10"/>
  <c r="C6712" i="10"/>
  <c r="N6712" i="10" s="1"/>
  <c r="A6712" i="10"/>
  <c r="B6712" i="10" s="1"/>
  <c r="AB6711" i="10"/>
  <c r="AC6711" i="10" s="1"/>
  <c r="AA6711" i="10"/>
  <c r="U6711" i="10"/>
  <c r="J6711" i="10"/>
  <c r="K6711" i="10" s="1"/>
  <c r="L6711" i="10" s="1"/>
  <c r="C6711" i="10"/>
  <c r="A6711" i="10"/>
  <c r="B6711" i="10" s="1"/>
  <c r="AA6710" i="10"/>
  <c r="U6710" i="10"/>
  <c r="V6710" i="10" s="1"/>
  <c r="W6710" i="10" s="1"/>
  <c r="J6710" i="10"/>
  <c r="C6710" i="10"/>
  <c r="N6710" i="10" s="1"/>
  <c r="A6710" i="10"/>
  <c r="B6710" i="10" s="1"/>
  <c r="AA6709" i="10"/>
  <c r="U6709" i="10"/>
  <c r="J6709" i="10"/>
  <c r="C6709" i="10"/>
  <c r="A6709" i="10"/>
  <c r="B6709" i="10" s="1"/>
  <c r="AA6708" i="10"/>
  <c r="AB6708" i="10" s="1"/>
  <c r="U6708" i="10"/>
  <c r="J6708" i="10"/>
  <c r="C6708" i="10"/>
  <c r="N6708" i="10" s="1"/>
  <c r="A6708" i="10"/>
  <c r="B6708" i="10" s="1"/>
  <c r="AA6707" i="10"/>
  <c r="U6707" i="10"/>
  <c r="J6707" i="10"/>
  <c r="C6707" i="10"/>
  <c r="A6707" i="10"/>
  <c r="B6707" i="10" s="1"/>
  <c r="AA6706" i="10"/>
  <c r="U6706" i="10"/>
  <c r="J6706" i="10"/>
  <c r="C6706" i="10"/>
  <c r="N6706" i="10" s="1"/>
  <c r="A6706" i="10"/>
  <c r="B6706" i="10" s="1"/>
  <c r="F6706" i="10" s="1"/>
  <c r="AA6705" i="10"/>
  <c r="AB6705" i="10" s="1"/>
  <c r="AC6705" i="10" s="1"/>
  <c r="U6705" i="10"/>
  <c r="J6705" i="10"/>
  <c r="C6705" i="10"/>
  <c r="A6705" i="10"/>
  <c r="B6705" i="10" s="1"/>
  <c r="AA6704" i="10"/>
  <c r="U6704" i="10"/>
  <c r="J6704" i="10"/>
  <c r="C6704" i="10"/>
  <c r="N6704" i="10" s="1"/>
  <c r="A6704" i="10"/>
  <c r="B6704" i="10" s="1"/>
  <c r="F6704" i="10" s="1"/>
  <c r="AA6703" i="10"/>
  <c r="AB6703" i="10" s="1"/>
  <c r="AC6703" i="10" s="1"/>
  <c r="U6703" i="10"/>
  <c r="J6703" i="10"/>
  <c r="K6703" i="10" s="1"/>
  <c r="L6703" i="10" s="1"/>
  <c r="C6703" i="10"/>
  <c r="A6703" i="10"/>
  <c r="B6703" i="10" s="1"/>
  <c r="AA6702" i="10"/>
  <c r="U6702" i="10"/>
  <c r="V6702" i="10" s="1"/>
  <c r="W6702" i="10" s="1"/>
  <c r="J6702" i="10"/>
  <c r="C6702" i="10"/>
  <c r="N6702" i="10" s="1"/>
  <c r="A6702" i="10"/>
  <c r="B6702" i="10" s="1"/>
  <c r="AA6701" i="10"/>
  <c r="U6701" i="10"/>
  <c r="J6701" i="10"/>
  <c r="K6701" i="10" s="1"/>
  <c r="C6701" i="10"/>
  <c r="A6701" i="10"/>
  <c r="B6701" i="10" s="1"/>
  <c r="AA6700" i="10"/>
  <c r="AB6700" i="10" s="1"/>
  <c r="U6700" i="10"/>
  <c r="V6700" i="10" s="1"/>
  <c r="W6700" i="10" s="1"/>
  <c r="J6700" i="10"/>
  <c r="C6700" i="10"/>
  <c r="A6700" i="10"/>
  <c r="B6700" i="10" s="1"/>
  <c r="AA6699" i="10"/>
  <c r="AB6699" i="10" s="1"/>
  <c r="AC6699" i="10" s="1"/>
  <c r="U6699" i="10"/>
  <c r="J6699" i="10"/>
  <c r="C6699" i="10"/>
  <c r="A6699" i="10"/>
  <c r="B6699" i="10" s="1"/>
  <c r="AA6698" i="10"/>
  <c r="AB6698" i="10" s="1"/>
  <c r="U6698" i="10"/>
  <c r="V6698" i="10" s="1"/>
  <c r="W6698" i="10" s="1"/>
  <c r="J6698" i="10"/>
  <c r="C6698" i="10"/>
  <c r="A6698" i="10"/>
  <c r="B6698" i="10" s="1"/>
  <c r="AA6697" i="10"/>
  <c r="AB6697" i="10" s="1"/>
  <c r="AC6697" i="10" s="1"/>
  <c r="U6697" i="10"/>
  <c r="J6697" i="10"/>
  <c r="C6697" i="10"/>
  <c r="A6697" i="10"/>
  <c r="B6697" i="10" s="1"/>
  <c r="AA6696" i="10"/>
  <c r="AB6696" i="10" s="1"/>
  <c r="U6696" i="10"/>
  <c r="J6696" i="10"/>
  <c r="C6696" i="10"/>
  <c r="A6696" i="10"/>
  <c r="B6696" i="10" s="1"/>
  <c r="AA6695" i="10"/>
  <c r="U6695" i="10"/>
  <c r="J6695" i="10"/>
  <c r="C6695" i="10"/>
  <c r="A6695" i="10"/>
  <c r="B6695" i="10" s="1"/>
  <c r="AA6694" i="10"/>
  <c r="AB6694" i="10" s="1"/>
  <c r="U6694" i="10"/>
  <c r="J6694" i="10"/>
  <c r="C6694" i="10"/>
  <c r="A6694" i="10"/>
  <c r="B6694" i="10" s="1"/>
  <c r="AA6693" i="10"/>
  <c r="U6693" i="10"/>
  <c r="J6693" i="10"/>
  <c r="C6693" i="10"/>
  <c r="A6693" i="10"/>
  <c r="B6693" i="10" s="1"/>
  <c r="AA6692" i="10"/>
  <c r="AB6692" i="10" s="1"/>
  <c r="U6692" i="10"/>
  <c r="J6692" i="10"/>
  <c r="C6692" i="10"/>
  <c r="A6692" i="10"/>
  <c r="B6692" i="10" s="1"/>
  <c r="AA6691" i="10"/>
  <c r="AB6691" i="10" s="1"/>
  <c r="AC6691" i="10" s="1"/>
  <c r="U6691" i="10"/>
  <c r="J6691" i="10"/>
  <c r="C6691" i="10"/>
  <c r="A6691" i="10"/>
  <c r="B6691" i="10" s="1"/>
  <c r="AA6690" i="10"/>
  <c r="AB6690" i="10" s="1"/>
  <c r="U6690" i="10"/>
  <c r="J6690" i="10"/>
  <c r="C6690" i="10"/>
  <c r="A6690" i="10"/>
  <c r="B6690" i="10" s="1"/>
  <c r="AA6689" i="10"/>
  <c r="U6689" i="10"/>
  <c r="J6689" i="10"/>
  <c r="C6689" i="10"/>
  <c r="A6689" i="10"/>
  <c r="B6689" i="10" s="1"/>
  <c r="AA6688" i="10"/>
  <c r="AB6688" i="10" s="1"/>
  <c r="U6688" i="10"/>
  <c r="J6688" i="10"/>
  <c r="C6688" i="10"/>
  <c r="A6688" i="10"/>
  <c r="B6688" i="10" s="1"/>
  <c r="AA6687" i="10"/>
  <c r="U6687" i="10"/>
  <c r="J6687" i="10"/>
  <c r="C6687" i="10"/>
  <c r="A6687" i="10"/>
  <c r="B6687" i="10" s="1"/>
  <c r="AA6686" i="10"/>
  <c r="AB6686" i="10" s="1"/>
  <c r="U6686" i="10"/>
  <c r="J6686" i="10"/>
  <c r="C6686" i="10"/>
  <c r="A6686" i="10"/>
  <c r="B6686" i="10" s="1"/>
  <c r="AA6685" i="10"/>
  <c r="U6685" i="10"/>
  <c r="J6685" i="10"/>
  <c r="C6685" i="10"/>
  <c r="A6685" i="10"/>
  <c r="B6685" i="10" s="1"/>
  <c r="AA6684" i="10"/>
  <c r="AB6684" i="10" s="1"/>
  <c r="U6684" i="10"/>
  <c r="J6684" i="10"/>
  <c r="C6684" i="10"/>
  <c r="A6684" i="10"/>
  <c r="B6684" i="10" s="1"/>
  <c r="AA6683" i="10"/>
  <c r="AB6683" i="10" s="1"/>
  <c r="AC6683" i="10" s="1"/>
  <c r="U6683" i="10"/>
  <c r="J6683" i="10"/>
  <c r="C6683" i="10"/>
  <c r="A6683" i="10"/>
  <c r="B6683" i="10" s="1"/>
  <c r="AA6682" i="10"/>
  <c r="AB6682" i="10" s="1"/>
  <c r="U6682" i="10"/>
  <c r="J6682" i="10"/>
  <c r="C6682" i="10"/>
  <c r="A6682" i="10"/>
  <c r="B6682" i="10" s="1"/>
  <c r="AA6681" i="10"/>
  <c r="U6681" i="10"/>
  <c r="J6681" i="10"/>
  <c r="C6681" i="10"/>
  <c r="A6681" i="10"/>
  <c r="B6681" i="10" s="1"/>
  <c r="AA6680" i="10"/>
  <c r="AB6680" i="10" s="1"/>
  <c r="U6680" i="10"/>
  <c r="J6680" i="10"/>
  <c r="C6680" i="10"/>
  <c r="A6680" i="10"/>
  <c r="B6680" i="10" s="1"/>
  <c r="AA6679" i="10"/>
  <c r="U6679" i="10"/>
  <c r="J6679" i="10"/>
  <c r="C6679" i="10"/>
  <c r="B6679" i="10"/>
  <c r="A6679" i="10"/>
  <c r="AA6678" i="10"/>
  <c r="AB6678" i="10" s="1"/>
  <c r="U6678" i="10"/>
  <c r="J6678" i="10"/>
  <c r="C6678" i="10"/>
  <c r="A6678" i="10"/>
  <c r="B6678" i="10" s="1"/>
  <c r="AA6677" i="10"/>
  <c r="AB6677" i="10" s="1"/>
  <c r="AC6677" i="10" s="1"/>
  <c r="U6677" i="10"/>
  <c r="J6677" i="10"/>
  <c r="K6677" i="10" s="1"/>
  <c r="L6677" i="10" s="1"/>
  <c r="C6677" i="10"/>
  <c r="A6677" i="10"/>
  <c r="B6677" i="10" s="1"/>
  <c r="AB6676" i="10"/>
  <c r="AA6676" i="10"/>
  <c r="U6676" i="10"/>
  <c r="V6676" i="10" s="1"/>
  <c r="J6676" i="10"/>
  <c r="C6676" i="10"/>
  <c r="F6676" i="10" s="1"/>
  <c r="A6676" i="10"/>
  <c r="B6676" i="10" s="1"/>
  <c r="AA6675" i="10"/>
  <c r="AB6675" i="10" s="1"/>
  <c r="AC6675" i="10" s="1"/>
  <c r="U6675" i="10"/>
  <c r="J6675" i="10"/>
  <c r="K6675" i="10" s="1"/>
  <c r="L6675" i="10" s="1"/>
  <c r="C6675" i="10"/>
  <c r="A6675" i="10"/>
  <c r="B6675" i="10" s="1"/>
  <c r="AA6674" i="10"/>
  <c r="U6674" i="10"/>
  <c r="V6674" i="10" s="1"/>
  <c r="W6674" i="10" s="1"/>
  <c r="J6674" i="10"/>
  <c r="C6674" i="10"/>
  <c r="A6674" i="10"/>
  <c r="B6674" i="10" s="1"/>
  <c r="AA6673" i="10"/>
  <c r="AB6673" i="10" s="1"/>
  <c r="AC6673" i="10" s="1"/>
  <c r="U6673" i="10"/>
  <c r="J6673" i="10"/>
  <c r="K6673" i="10" s="1"/>
  <c r="L6673" i="10" s="1"/>
  <c r="C6673" i="10"/>
  <c r="A6673" i="10"/>
  <c r="B6673" i="10" s="1"/>
  <c r="AA6672" i="10"/>
  <c r="U6672" i="10"/>
  <c r="J6672" i="10"/>
  <c r="C6672" i="10"/>
  <c r="F6672" i="10" s="1"/>
  <c r="A6672" i="10"/>
  <c r="B6672" i="10" s="1"/>
  <c r="AB6671" i="10"/>
  <c r="AC6671" i="10" s="1"/>
  <c r="AA6671" i="10"/>
  <c r="U6671" i="10"/>
  <c r="J6671" i="10"/>
  <c r="K6671" i="10" s="1"/>
  <c r="L6671" i="10" s="1"/>
  <c r="C6671" i="10"/>
  <c r="A6671" i="10"/>
  <c r="B6671" i="10" s="1"/>
  <c r="AA6670" i="10"/>
  <c r="U6670" i="10"/>
  <c r="V6670" i="10" s="1"/>
  <c r="W6670" i="10" s="1"/>
  <c r="J6670" i="10"/>
  <c r="C6670" i="10"/>
  <c r="A6670" i="10"/>
  <c r="B6670" i="10" s="1"/>
  <c r="AA6669" i="10"/>
  <c r="AB6669" i="10" s="1"/>
  <c r="AC6669" i="10" s="1"/>
  <c r="U6669" i="10"/>
  <c r="J6669" i="10"/>
  <c r="K6669" i="10" s="1"/>
  <c r="L6669" i="10" s="1"/>
  <c r="C6669" i="10"/>
  <c r="A6669" i="10"/>
  <c r="B6669" i="10" s="1"/>
  <c r="AA6668" i="10"/>
  <c r="U6668" i="10"/>
  <c r="J6668" i="10"/>
  <c r="C6668" i="10"/>
  <c r="F6668" i="10" s="1"/>
  <c r="A6668" i="10"/>
  <c r="B6668" i="10" s="1"/>
  <c r="AA6667" i="10"/>
  <c r="AB6667" i="10" s="1"/>
  <c r="AC6667" i="10" s="1"/>
  <c r="U6667" i="10"/>
  <c r="J6667" i="10"/>
  <c r="K6667" i="10" s="1"/>
  <c r="L6667" i="10" s="1"/>
  <c r="C6667" i="10"/>
  <c r="A6667" i="10"/>
  <c r="B6667" i="10" s="1"/>
  <c r="AA6666" i="10"/>
  <c r="U6666" i="10"/>
  <c r="V6666" i="10" s="1"/>
  <c r="J6666" i="10"/>
  <c r="C6666" i="10"/>
  <c r="A6666" i="10"/>
  <c r="B6666" i="10" s="1"/>
  <c r="AA6665" i="10"/>
  <c r="AB6665" i="10" s="1"/>
  <c r="AC6665" i="10" s="1"/>
  <c r="U6665" i="10"/>
  <c r="J6665" i="10"/>
  <c r="K6665" i="10" s="1"/>
  <c r="L6665" i="10" s="1"/>
  <c r="C6665" i="10"/>
  <c r="A6665" i="10"/>
  <c r="B6665" i="10" s="1"/>
  <c r="AA6664" i="10"/>
  <c r="AB6664" i="10" s="1"/>
  <c r="U6664" i="10"/>
  <c r="V6664" i="10" s="1"/>
  <c r="J6664" i="10"/>
  <c r="C6664" i="10"/>
  <c r="F6664" i="10" s="1"/>
  <c r="A6664" i="10"/>
  <c r="B6664" i="10" s="1"/>
  <c r="AA6663" i="10"/>
  <c r="AB6663" i="10" s="1"/>
  <c r="AC6663" i="10" s="1"/>
  <c r="U6663" i="10"/>
  <c r="J6663" i="10"/>
  <c r="K6663" i="10" s="1"/>
  <c r="L6663" i="10" s="1"/>
  <c r="C6663" i="10"/>
  <c r="A6663" i="10"/>
  <c r="B6663" i="10" s="1"/>
  <c r="AA6662" i="10"/>
  <c r="U6662" i="10"/>
  <c r="J6662" i="10"/>
  <c r="C6662" i="10"/>
  <c r="A6662" i="10"/>
  <c r="B6662" i="10" s="1"/>
  <c r="AA6661" i="10"/>
  <c r="AB6661" i="10" s="1"/>
  <c r="AC6661" i="10" s="1"/>
  <c r="U6661" i="10"/>
  <c r="J6661" i="10"/>
  <c r="K6661" i="10" s="1"/>
  <c r="L6661" i="10" s="1"/>
  <c r="C6661" i="10"/>
  <c r="A6661" i="10"/>
  <c r="B6661" i="10" s="1"/>
  <c r="AA6660" i="10"/>
  <c r="U6660" i="10"/>
  <c r="J6660" i="10"/>
  <c r="C6660" i="10"/>
  <c r="F6660" i="10" s="1"/>
  <c r="A6660" i="10"/>
  <c r="B6660" i="10" s="1"/>
  <c r="AA6659" i="10"/>
  <c r="AB6659" i="10" s="1"/>
  <c r="AC6659" i="10" s="1"/>
  <c r="U6659" i="10"/>
  <c r="J6659" i="10"/>
  <c r="K6659" i="10" s="1"/>
  <c r="L6659" i="10" s="1"/>
  <c r="C6659" i="10"/>
  <c r="A6659" i="10"/>
  <c r="B6659" i="10" s="1"/>
  <c r="AA6658" i="10"/>
  <c r="U6658" i="10"/>
  <c r="J6658" i="10"/>
  <c r="C6658" i="10"/>
  <c r="A6658" i="10"/>
  <c r="B6658" i="10" s="1"/>
  <c r="AA6657" i="10"/>
  <c r="AB6657" i="10" s="1"/>
  <c r="AC6657" i="10" s="1"/>
  <c r="U6657" i="10"/>
  <c r="J6657" i="10"/>
  <c r="C6657" i="10"/>
  <c r="A6657" i="10"/>
  <c r="B6657" i="10" s="1"/>
  <c r="AA6656" i="10"/>
  <c r="U6656" i="10"/>
  <c r="J6656" i="10"/>
  <c r="C6656" i="10"/>
  <c r="A6656" i="10"/>
  <c r="B6656" i="10" s="1"/>
  <c r="AA6655" i="10"/>
  <c r="AB6655" i="10" s="1"/>
  <c r="AC6655" i="10" s="1"/>
  <c r="U6655" i="10"/>
  <c r="J6655" i="10"/>
  <c r="C6655" i="10"/>
  <c r="A6655" i="10"/>
  <c r="B6655" i="10" s="1"/>
  <c r="AA6654" i="10"/>
  <c r="U6654" i="10"/>
  <c r="J6654" i="10"/>
  <c r="C6654" i="10"/>
  <c r="A6654" i="10"/>
  <c r="B6654" i="10" s="1"/>
  <c r="AA6653" i="10"/>
  <c r="AB6653" i="10" s="1"/>
  <c r="AC6653" i="10" s="1"/>
  <c r="U6653" i="10"/>
  <c r="J6653" i="10"/>
  <c r="C6653" i="10"/>
  <c r="A6653" i="10"/>
  <c r="B6653" i="10" s="1"/>
  <c r="AA6652" i="10"/>
  <c r="U6652" i="10"/>
  <c r="J6652" i="10"/>
  <c r="C6652" i="10"/>
  <c r="A6652" i="10"/>
  <c r="B6652" i="10" s="1"/>
  <c r="AA6651" i="10"/>
  <c r="AB6651" i="10" s="1"/>
  <c r="AC6651" i="10" s="1"/>
  <c r="U6651" i="10"/>
  <c r="J6651" i="10"/>
  <c r="C6651" i="10"/>
  <c r="A6651" i="10"/>
  <c r="B6651" i="10" s="1"/>
  <c r="AA6650" i="10"/>
  <c r="AB6650" i="10" s="1"/>
  <c r="AC6650" i="10" s="1"/>
  <c r="U6650" i="10"/>
  <c r="J6650" i="10"/>
  <c r="C6650" i="10"/>
  <c r="A6650" i="10"/>
  <c r="B6650" i="10" s="1"/>
  <c r="AA6649" i="10"/>
  <c r="U6649" i="10"/>
  <c r="J6649" i="10"/>
  <c r="C6649" i="10"/>
  <c r="A6649" i="10"/>
  <c r="B6649" i="10" s="1"/>
  <c r="AA6648" i="10"/>
  <c r="AB6648" i="10" s="1"/>
  <c r="AC6648" i="10" s="1"/>
  <c r="U6648" i="10"/>
  <c r="J6648" i="10"/>
  <c r="C6648" i="10"/>
  <c r="A6648" i="10"/>
  <c r="B6648" i="10" s="1"/>
  <c r="AA6647" i="10"/>
  <c r="U6647" i="10"/>
  <c r="J6647" i="10"/>
  <c r="C6647" i="10"/>
  <c r="A6647" i="10"/>
  <c r="B6647" i="10" s="1"/>
  <c r="AA6646" i="10"/>
  <c r="AB6646" i="10" s="1"/>
  <c r="AC6646" i="10" s="1"/>
  <c r="U6646" i="10"/>
  <c r="J6646" i="10"/>
  <c r="C6646" i="10"/>
  <c r="A6646" i="10"/>
  <c r="B6646" i="10" s="1"/>
  <c r="AA6645" i="10"/>
  <c r="U6645" i="10"/>
  <c r="J6645" i="10"/>
  <c r="C6645" i="10"/>
  <c r="A6645" i="10"/>
  <c r="B6645" i="10" s="1"/>
  <c r="AA6644" i="10"/>
  <c r="AB6644" i="10" s="1"/>
  <c r="AC6644" i="10" s="1"/>
  <c r="U6644" i="10"/>
  <c r="J6644" i="10"/>
  <c r="C6644" i="10"/>
  <c r="A6644" i="10"/>
  <c r="B6644" i="10" s="1"/>
  <c r="AA6643" i="10"/>
  <c r="U6643" i="10"/>
  <c r="J6643" i="10"/>
  <c r="C6643" i="10"/>
  <c r="A6643" i="10"/>
  <c r="B6643" i="10" s="1"/>
  <c r="AA6642" i="10"/>
  <c r="AB6642" i="10" s="1"/>
  <c r="AC6642" i="10" s="1"/>
  <c r="U6642" i="10"/>
  <c r="J6642" i="10"/>
  <c r="C6642" i="10"/>
  <c r="A6642" i="10"/>
  <c r="B6642" i="10" s="1"/>
  <c r="AA6641" i="10"/>
  <c r="U6641" i="10"/>
  <c r="J6641" i="10"/>
  <c r="C6641" i="10"/>
  <c r="A6641" i="10"/>
  <c r="B6641" i="10" s="1"/>
  <c r="AA6640" i="10"/>
  <c r="AB6640" i="10" s="1"/>
  <c r="AC6640" i="10" s="1"/>
  <c r="U6640" i="10"/>
  <c r="J6640" i="10"/>
  <c r="C6640" i="10"/>
  <c r="A6640" i="10"/>
  <c r="B6640" i="10" s="1"/>
  <c r="AA6639" i="10"/>
  <c r="U6639" i="10"/>
  <c r="J6639" i="10"/>
  <c r="C6639" i="10"/>
  <c r="A6639" i="10"/>
  <c r="B6639" i="10" s="1"/>
  <c r="AA6638" i="10"/>
  <c r="AB6638" i="10" s="1"/>
  <c r="AC6638" i="10" s="1"/>
  <c r="U6638" i="10"/>
  <c r="J6638" i="10"/>
  <c r="C6638" i="10"/>
  <c r="A6638" i="10"/>
  <c r="B6638" i="10" s="1"/>
  <c r="AA6637" i="10"/>
  <c r="U6637" i="10"/>
  <c r="J6637" i="10"/>
  <c r="C6637" i="10"/>
  <c r="A6637" i="10"/>
  <c r="B6637" i="10" s="1"/>
  <c r="AA6636" i="10"/>
  <c r="AB6636" i="10" s="1"/>
  <c r="AC6636" i="10" s="1"/>
  <c r="U6636" i="10"/>
  <c r="J6636" i="10"/>
  <c r="C6636" i="10"/>
  <c r="A6636" i="10"/>
  <c r="B6636" i="10" s="1"/>
  <c r="AA6635" i="10"/>
  <c r="U6635" i="10"/>
  <c r="J6635" i="10"/>
  <c r="C6635" i="10"/>
  <c r="A6635" i="10"/>
  <c r="B6635" i="10" s="1"/>
  <c r="AA6634" i="10"/>
  <c r="AB6634" i="10" s="1"/>
  <c r="AC6634" i="10" s="1"/>
  <c r="U6634" i="10"/>
  <c r="J6634" i="10"/>
  <c r="C6634" i="10"/>
  <c r="A6634" i="10"/>
  <c r="B6634" i="10" s="1"/>
  <c r="AA6633" i="10"/>
  <c r="U6633" i="10"/>
  <c r="J6633" i="10"/>
  <c r="C6633" i="10"/>
  <c r="A6633" i="10"/>
  <c r="B6633" i="10" s="1"/>
  <c r="AA6632" i="10"/>
  <c r="AB6632" i="10" s="1"/>
  <c r="AC6632" i="10" s="1"/>
  <c r="U6632" i="10"/>
  <c r="J6632" i="10"/>
  <c r="C6632" i="10"/>
  <c r="A6632" i="10"/>
  <c r="B6632" i="10" s="1"/>
  <c r="AA6631" i="10"/>
  <c r="U6631" i="10"/>
  <c r="J6631" i="10"/>
  <c r="C6631" i="10"/>
  <c r="A6631" i="10"/>
  <c r="B6631" i="10" s="1"/>
  <c r="AA6630" i="10"/>
  <c r="AB6630" i="10" s="1"/>
  <c r="AC6630" i="10" s="1"/>
  <c r="U6630" i="10"/>
  <c r="J6630" i="10"/>
  <c r="C6630" i="10"/>
  <c r="A6630" i="10"/>
  <c r="B6630" i="10" s="1"/>
  <c r="AA6629" i="10"/>
  <c r="U6629" i="10"/>
  <c r="J6629" i="10"/>
  <c r="C6629" i="10"/>
  <c r="A6629" i="10"/>
  <c r="B6629" i="10" s="1"/>
  <c r="AA6628" i="10"/>
  <c r="AB6628" i="10" s="1"/>
  <c r="AC6628" i="10" s="1"/>
  <c r="U6628" i="10"/>
  <c r="J6628" i="10"/>
  <c r="C6628" i="10"/>
  <c r="A6628" i="10"/>
  <c r="B6628" i="10" s="1"/>
  <c r="AA6627" i="10"/>
  <c r="U6627" i="10"/>
  <c r="J6627" i="10"/>
  <c r="C6627" i="10"/>
  <c r="A6627" i="10"/>
  <c r="B6627" i="10" s="1"/>
  <c r="AA6626" i="10"/>
  <c r="AB6626" i="10" s="1"/>
  <c r="AC6626" i="10" s="1"/>
  <c r="U6626" i="10"/>
  <c r="J6626" i="10"/>
  <c r="C6626" i="10"/>
  <c r="A6626" i="10"/>
  <c r="B6626" i="10" s="1"/>
  <c r="AA6625" i="10"/>
  <c r="U6625" i="10"/>
  <c r="J6625" i="10"/>
  <c r="C6625" i="10"/>
  <c r="A6625" i="10"/>
  <c r="B6625" i="10" s="1"/>
  <c r="AA6624" i="10"/>
  <c r="AB6624" i="10" s="1"/>
  <c r="AC6624" i="10" s="1"/>
  <c r="U6624" i="10"/>
  <c r="J6624" i="10"/>
  <c r="C6624" i="10"/>
  <c r="A6624" i="10"/>
  <c r="B6624" i="10" s="1"/>
  <c r="AA6623" i="10"/>
  <c r="U6623" i="10"/>
  <c r="J6623" i="10"/>
  <c r="C6623" i="10"/>
  <c r="A6623" i="10"/>
  <c r="B6623" i="10" s="1"/>
  <c r="AA6622" i="10"/>
  <c r="AB6622" i="10" s="1"/>
  <c r="AC6622" i="10" s="1"/>
  <c r="U6622" i="10"/>
  <c r="J6622" i="10"/>
  <c r="C6622" i="10"/>
  <c r="A6622" i="10"/>
  <c r="B6622" i="10" s="1"/>
  <c r="AA6621" i="10"/>
  <c r="U6621" i="10"/>
  <c r="J6621" i="10"/>
  <c r="C6621" i="10"/>
  <c r="A6621" i="10"/>
  <c r="B6621" i="10" s="1"/>
  <c r="AA6620" i="10"/>
  <c r="AB6620" i="10" s="1"/>
  <c r="AC6620" i="10" s="1"/>
  <c r="U6620" i="10"/>
  <c r="J6620" i="10"/>
  <c r="C6620" i="10"/>
  <c r="A6620" i="10"/>
  <c r="B6620" i="10" s="1"/>
  <c r="AA6619" i="10"/>
  <c r="U6619" i="10"/>
  <c r="J6619" i="10"/>
  <c r="C6619" i="10"/>
  <c r="A6619" i="10"/>
  <c r="B6619" i="10" s="1"/>
  <c r="AA6618" i="10"/>
  <c r="AB6618" i="10" s="1"/>
  <c r="AC6618" i="10" s="1"/>
  <c r="U6618" i="10"/>
  <c r="J6618" i="10"/>
  <c r="C6618" i="10"/>
  <c r="A6618" i="10"/>
  <c r="B6618" i="10" s="1"/>
  <c r="AA6617" i="10"/>
  <c r="U6617" i="10"/>
  <c r="J6617" i="10"/>
  <c r="C6617" i="10"/>
  <c r="A6617" i="10"/>
  <c r="B6617" i="10" s="1"/>
  <c r="AA6616" i="10"/>
  <c r="AB6616" i="10" s="1"/>
  <c r="AC6616" i="10" s="1"/>
  <c r="U6616" i="10"/>
  <c r="J6616" i="10"/>
  <c r="C6616" i="10"/>
  <c r="F6616" i="10" s="1"/>
  <c r="A6616" i="10"/>
  <c r="B6616" i="10" s="1"/>
  <c r="AA6615" i="10"/>
  <c r="AB6615" i="10" s="1"/>
  <c r="U6615" i="10"/>
  <c r="V6615" i="10" s="1"/>
  <c r="J6615" i="10"/>
  <c r="C6615" i="10"/>
  <c r="A6615" i="10"/>
  <c r="B6615" i="10" s="1"/>
  <c r="AA6614" i="10"/>
  <c r="AB6614" i="10" s="1"/>
  <c r="AC6614" i="10" s="1"/>
  <c r="U6614" i="10"/>
  <c r="J6614" i="10"/>
  <c r="C6614" i="10"/>
  <c r="A6614" i="10"/>
  <c r="B6614" i="10" s="1"/>
  <c r="AA6613" i="10"/>
  <c r="U6613" i="10"/>
  <c r="V6613" i="10" s="1"/>
  <c r="J6613" i="10"/>
  <c r="C6613" i="10"/>
  <c r="A6613" i="10"/>
  <c r="B6613" i="10" s="1"/>
  <c r="AA6612" i="10"/>
  <c r="U6612" i="10"/>
  <c r="J6612" i="10"/>
  <c r="C6612" i="10"/>
  <c r="A6612" i="10"/>
  <c r="B6612" i="10" s="1"/>
  <c r="AA6611" i="10"/>
  <c r="AB6611" i="10" s="1"/>
  <c r="U6611" i="10"/>
  <c r="J6611" i="10"/>
  <c r="C6611" i="10"/>
  <c r="A6611" i="10"/>
  <c r="B6611" i="10" s="1"/>
  <c r="AA6610" i="10"/>
  <c r="U6610" i="10"/>
  <c r="J6610" i="10"/>
  <c r="C6610" i="10"/>
  <c r="A6610" i="10"/>
  <c r="B6610" i="10" s="1"/>
  <c r="AA6609" i="10"/>
  <c r="AB6609" i="10" s="1"/>
  <c r="U6609" i="10"/>
  <c r="J6609" i="10"/>
  <c r="C6609" i="10"/>
  <c r="A6609" i="10"/>
  <c r="B6609" i="10" s="1"/>
  <c r="AA6608" i="10"/>
  <c r="AB6608" i="10" s="1"/>
  <c r="AC6608" i="10" s="1"/>
  <c r="X6608" i="10"/>
  <c r="U6608" i="10"/>
  <c r="V6608" i="10" s="1"/>
  <c r="J6608" i="10"/>
  <c r="C6608" i="10"/>
  <c r="A6608" i="10"/>
  <c r="B6608" i="10" s="1"/>
  <c r="AA6607" i="10"/>
  <c r="AB6607" i="10" s="1"/>
  <c r="U6607" i="10"/>
  <c r="V6607" i="10" s="1"/>
  <c r="J6607" i="10"/>
  <c r="C6607" i="10"/>
  <c r="A6607" i="10"/>
  <c r="B6607" i="10" s="1"/>
  <c r="AB6606" i="10"/>
  <c r="AA6606" i="10"/>
  <c r="Y6606" i="10"/>
  <c r="U6606" i="10"/>
  <c r="V6606" i="10" s="1"/>
  <c r="J6606" i="10"/>
  <c r="C6606" i="10"/>
  <c r="A6606" i="10"/>
  <c r="B6606" i="10" s="1"/>
  <c r="AA6605" i="10"/>
  <c r="U6605" i="10"/>
  <c r="V6605" i="10" s="1"/>
  <c r="J6605" i="10"/>
  <c r="C6605" i="10"/>
  <c r="A6605" i="10"/>
  <c r="B6605" i="10" s="1"/>
  <c r="AC6604" i="10"/>
  <c r="AA6604" i="10"/>
  <c r="AB6604" i="10" s="1"/>
  <c r="U6604" i="10"/>
  <c r="J6604" i="10"/>
  <c r="C6604" i="10"/>
  <c r="A6604" i="10"/>
  <c r="B6604" i="10" s="1"/>
  <c r="AA6603" i="10"/>
  <c r="AB6603" i="10" s="1"/>
  <c r="U6603" i="10"/>
  <c r="J6603" i="10"/>
  <c r="C6603" i="10"/>
  <c r="A6603" i="10"/>
  <c r="B6603" i="10" s="1"/>
  <c r="AA6602" i="10"/>
  <c r="AB6602" i="10" s="1"/>
  <c r="AC6602" i="10" s="1"/>
  <c r="U6602" i="10"/>
  <c r="J6602" i="10"/>
  <c r="C6602" i="10"/>
  <c r="A6602" i="10"/>
  <c r="B6602" i="10" s="1"/>
  <c r="AA6601" i="10"/>
  <c r="AB6601" i="10" s="1"/>
  <c r="U6601" i="10"/>
  <c r="J6601" i="10"/>
  <c r="C6601" i="10"/>
  <c r="A6601" i="10"/>
  <c r="B6601" i="10" s="1"/>
  <c r="AA6600" i="10"/>
  <c r="X6600" i="10"/>
  <c r="U6600" i="10"/>
  <c r="V6600" i="10" s="1"/>
  <c r="J6600" i="10"/>
  <c r="C6600" i="10"/>
  <c r="A6600" i="10"/>
  <c r="B6600" i="10" s="1"/>
  <c r="AA6599" i="10"/>
  <c r="AB6599" i="10" s="1"/>
  <c r="U6599" i="10"/>
  <c r="V6599" i="10" s="1"/>
  <c r="J6599" i="10"/>
  <c r="C6599" i="10"/>
  <c r="A6599" i="10"/>
  <c r="B6599" i="10" s="1"/>
  <c r="AA6598" i="10"/>
  <c r="U6598" i="10"/>
  <c r="J6598" i="10"/>
  <c r="C6598" i="10"/>
  <c r="A6598" i="10"/>
  <c r="B6598" i="10" s="1"/>
  <c r="AA6597" i="10"/>
  <c r="AB6597" i="10" s="1"/>
  <c r="AC6597" i="10" s="1"/>
  <c r="U6597" i="10"/>
  <c r="V6597" i="10" s="1"/>
  <c r="J6597" i="10"/>
  <c r="C6597" i="10"/>
  <c r="F6597" i="10" s="1"/>
  <c r="N6597" i="10" s="1"/>
  <c r="A6597" i="10"/>
  <c r="B6597" i="10" s="1"/>
  <c r="AA6596" i="10"/>
  <c r="U6596" i="10"/>
  <c r="V6596" i="10" s="1"/>
  <c r="Y6596" i="10" s="1"/>
  <c r="J6596" i="10"/>
  <c r="C6596" i="10"/>
  <c r="A6596" i="10"/>
  <c r="B6596" i="10" s="1"/>
  <c r="AA6595" i="10"/>
  <c r="AB6595" i="10" s="1"/>
  <c r="AC6595" i="10" s="1"/>
  <c r="U6595" i="10"/>
  <c r="J6595" i="10"/>
  <c r="K6595" i="10" s="1"/>
  <c r="C6595" i="10"/>
  <c r="A6595" i="10"/>
  <c r="B6595" i="10" s="1"/>
  <c r="AA6594" i="10"/>
  <c r="U6594" i="10"/>
  <c r="V6594" i="10" s="1"/>
  <c r="Y6594" i="10" s="1"/>
  <c r="J6594" i="10"/>
  <c r="K6594" i="10" s="1"/>
  <c r="M6594" i="10" s="1"/>
  <c r="C6594" i="10"/>
  <c r="A6594" i="10"/>
  <c r="B6594" i="10" s="1"/>
  <c r="AC6593" i="10"/>
  <c r="AA6593" i="10"/>
  <c r="AB6593" i="10" s="1"/>
  <c r="U6593" i="10"/>
  <c r="J6593" i="10"/>
  <c r="K6593" i="10" s="1"/>
  <c r="C6593" i="10"/>
  <c r="A6593" i="10"/>
  <c r="B6593" i="10" s="1"/>
  <c r="AA6592" i="10"/>
  <c r="U6592" i="10"/>
  <c r="J6592" i="10"/>
  <c r="K6592" i="10" s="1"/>
  <c r="C6592" i="10"/>
  <c r="F6592" i="10" s="1"/>
  <c r="A6592" i="10"/>
  <c r="B6592" i="10" s="1"/>
  <c r="AA6591" i="10"/>
  <c r="AB6591" i="10" s="1"/>
  <c r="AC6591" i="10" s="1"/>
  <c r="U6591" i="10"/>
  <c r="J6591" i="10"/>
  <c r="C6591" i="10"/>
  <c r="A6591" i="10"/>
  <c r="B6591" i="10" s="1"/>
  <c r="AA6590" i="10"/>
  <c r="U6590" i="10"/>
  <c r="J6590" i="10"/>
  <c r="C6590" i="10"/>
  <c r="A6590" i="10"/>
  <c r="B6590" i="10" s="1"/>
  <c r="AA6589" i="10"/>
  <c r="AB6589" i="10" s="1"/>
  <c r="AC6589" i="10" s="1"/>
  <c r="U6589" i="10"/>
  <c r="V6589" i="10" s="1"/>
  <c r="J6589" i="10"/>
  <c r="C6589" i="10"/>
  <c r="F6589" i="10" s="1"/>
  <c r="N6589" i="10" s="1"/>
  <c r="A6589" i="10"/>
  <c r="B6589" i="10" s="1"/>
  <c r="AA6588" i="10"/>
  <c r="U6588" i="10"/>
  <c r="V6588" i="10" s="1"/>
  <c r="Y6588" i="10" s="1"/>
  <c r="J6588" i="10"/>
  <c r="C6588" i="10"/>
  <c r="A6588" i="10"/>
  <c r="B6588" i="10" s="1"/>
  <c r="AA6587" i="10"/>
  <c r="AB6587" i="10" s="1"/>
  <c r="AC6587" i="10" s="1"/>
  <c r="U6587" i="10"/>
  <c r="J6587" i="10"/>
  <c r="K6587" i="10" s="1"/>
  <c r="C6587" i="10"/>
  <c r="A6587" i="10"/>
  <c r="B6587" i="10" s="1"/>
  <c r="AA6586" i="10"/>
  <c r="U6586" i="10"/>
  <c r="V6586" i="10" s="1"/>
  <c r="Y6586" i="10" s="1"/>
  <c r="J6586" i="10"/>
  <c r="K6586" i="10" s="1"/>
  <c r="M6586" i="10" s="1"/>
  <c r="C6586" i="10"/>
  <c r="A6586" i="10"/>
  <c r="B6586" i="10" s="1"/>
  <c r="AA6585" i="10"/>
  <c r="U6585" i="10"/>
  <c r="J6585" i="10"/>
  <c r="K6585" i="10" s="1"/>
  <c r="C6585" i="10"/>
  <c r="A6585" i="10"/>
  <c r="B6585" i="10" s="1"/>
  <c r="AA6584" i="10"/>
  <c r="U6584" i="10"/>
  <c r="J6584" i="10"/>
  <c r="K6584" i="10" s="1"/>
  <c r="C6584" i="10"/>
  <c r="F6584" i="10" s="1"/>
  <c r="A6584" i="10"/>
  <c r="B6584" i="10" s="1"/>
  <c r="AA6583" i="10"/>
  <c r="AB6583" i="10" s="1"/>
  <c r="AC6583" i="10" s="1"/>
  <c r="U6583" i="10"/>
  <c r="V6583" i="10" s="1"/>
  <c r="X6583" i="10" s="1"/>
  <c r="J6583" i="10"/>
  <c r="K6583" i="10" s="1"/>
  <c r="C6583" i="10"/>
  <c r="A6583" i="10"/>
  <c r="B6583" i="10" s="1"/>
  <c r="AA6582" i="10"/>
  <c r="U6582" i="10"/>
  <c r="J6582" i="10"/>
  <c r="C6582" i="10"/>
  <c r="A6582" i="10"/>
  <c r="B6582" i="10" s="1"/>
  <c r="AA6581" i="10"/>
  <c r="AB6581" i="10" s="1"/>
  <c r="AC6581" i="10" s="1"/>
  <c r="U6581" i="10"/>
  <c r="V6581" i="10" s="1"/>
  <c r="J6581" i="10"/>
  <c r="C6581" i="10"/>
  <c r="F6581" i="10" s="1"/>
  <c r="A6581" i="10"/>
  <c r="B6581" i="10" s="1"/>
  <c r="AA6580" i="10"/>
  <c r="U6580" i="10"/>
  <c r="J6580" i="10"/>
  <c r="C6580" i="10"/>
  <c r="A6580" i="10"/>
  <c r="B6580" i="10" s="1"/>
  <c r="AA6579" i="10"/>
  <c r="AB6579" i="10" s="1"/>
  <c r="U6579" i="10"/>
  <c r="K6579" i="10"/>
  <c r="J6579" i="10"/>
  <c r="C6579" i="10"/>
  <c r="A6579" i="10"/>
  <c r="B6579" i="10" s="1"/>
  <c r="AA6578" i="10"/>
  <c r="U6578" i="10"/>
  <c r="V6578" i="10" s="1"/>
  <c r="Y6578" i="10" s="1"/>
  <c r="J6578" i="10"/>
  <c r="K6578" i="10" s="1"/>
  <c r="M6578" i="10" s="1"/>
  <c r="C6578" i="10"/>
  <c r="A6578" i="10"/>
  <c r="B6578" i="10" s="1"/>
  <c r="AA6577" i="10"/>
  <c r="AB6577" i="10" s="1"/>
  <c r="U6577" i="10"/>
  <c r="J6577" i="10"/>
  <c r="K6577" i="10" s="1"/>
  <c r="C6577" i="10"/>
  <c r="A6577" i="10"/>
  <c r="B6577" i="10" s="1"/>
  <c r="AA6576" i="10"/>
  <c r="U6576" i="10"/>
  <c r="J6576" i="10"/>
  <c r="K6576" i="10" s="1"/>
  <c r="C6576" i="10"/>
  <c r="F6576" i="10" s="1"/>
  <c r="A6576" i="10"/>
  <c r="B6576" i="10" s="1"/>
  <c r="AA6575" i="10"/>
  <c r="AB6575" i="10" s="1"/>
  <c r="AC6575" i="10" s="1"/>
  <c r="U6575" i="10"/>
  <c r="J6575" i="10"/>
  <c r="C6575" i="10"/>
  <c r="A6575" i="10"/>
  <c r="B6575" i="10" s="1"/>
  <c r="AA6574" i="10"/>
  <c r="U6574" i="10"/>
  <c r="J6574" i="10"/>
  <c r="C6574" i="10"/>
  <c r="A6574" i="10"/>
  <c r="B6574" i="10" s="1"/>
  <c r="AA6573" i="10"/>
  <c r="AB6573" i="10" s="1"/>
  <c r="AC6573" i="10" s="1"/>
  <c r="U6573" i="10"/>
  <c r="V6573" i="10" s="1"/>
  <c r="J6573" i="10"/>
  <c r="C6573" i="10"/>
  <c r="F6573" i="10" s="1"/>
  <c r="N6573" i="10" s="1"/>
  <c r="A6573" i="10"/>
  <c r="B6573" i="10" s="1"/>
  <c r="AA6572" i="10"/>
  <c r="U6572" i="10"/>
  <c r="J6572" i="10"/>
  <c r="C6572" i="10"/>
  <c r="A6572" i="10"/>
  <c r="B6572" i="10" s="1"/>
  <c r="AA6571" i="10"/>
  <c r="U6571" i="10"/>
  <c r="J6571" i="10"/>
  <c r="C6571" i="10"/>
  <c r="A6571" i="10"/>
  <c r="B6571" i="10" s="1"/>
  <c r="AA6570" i="10"/>
  <c r="AB6570" i="10" s="1"/>
  <c r="U6570" i="10"/>
  <c r="V6570" i="10" s="1"/>
  <c r="W6570" i="10" s="1"/>
  <c r="J6570" i="10"/>
  <c r="C6570" i="10"/>
  <c r="A6570" i="10"/>
  <c r="B6570" i="10" s="1"/>
  <c r="AA6569" i="10"/>
  <c r="AB6569" i="10" s="1"/>
  <c r="U6569" i="10"/>
  <c r="J6569" i="10"/>
  <c r="C6569" i="10"/>
  <c r="A6569" i="10"/>
  <c r="B6569" i="10" s="1"/>
  <c r="AA6568" i="10"/>
  <c r="AB6568" i="10" s="1"/>
  <c r="U6568" i="10"/>
  <c r="V6568" i="10" s="1"/>
  <c r="W6568" i="10" s="1"/>
  <c r="J6568" i="10"/>
  <c r="C6568" i="10"/>
  <c r="A6568" i="10"/>
  <c r="B6568" i="10" s="1"/>
  <c r="AA6567" i="10"/>
  <c r="U6567" i="10"/>
  <c r="J6567" i="10"/>
  <c r="C6567" i="10"/>
  <c r="A6567" i="10"/>
  <c r="B6567" i="10" s="1"/>
  <c r="AA6566" i="10"/>
  <c r="AB6566" i="10" s="1"/>
  <c r="U6566" i="10"/>
  <c r="V6566" i="10" s="1"/>
  <c r="W6566" i="10" s="1"/>
  <c r="J6566" i="10"/>
  <c r="C6566" i="10"/>
  <c r="A6566" i="10"/>
  <c r="B6566" i="10" s="1"/>
  <c r="AA6565" i="10"/>
  <c r="U6565" i="10"/>
  <c r="J6565" i="10"/>
  <c r="C6565" i="10"/>
  <c r="A6565" i="10"/>
  <c r="B6565" i="10" s="1"/>
  <c r="AA6564" i="10"/>
  <c r="AB6564" i="10" s="1"/>
  <c r="U6564" i="10"/>
  <c r="V6564" i="10" s="1"/>
  <c r="W6564" i="10" s="1"/>
  <c r="J6564" i="10"/>
  <c r="K6564" i="10" s="1"/>
  <c r="C6564" i="10"/>
  <c r="A6564" i="10"/>
  <c r="B6564" i="10" s="1"/>
  <c r="AA6563" i="10"/>
  <c r="U6563" i="10"/>
  <c r="J6563" i="10"/>
  <c r="C6563" i="10"/>
  <c r="A6563" i="10"/>
  <c r="B6563" i="10" s="1"/>
  <c r="AA6562" i="10"/>
  <c r="AB6562" i="10" s="1"/>
  <c r="U6562" i="10"/>
  <c r="V6562" i="10" s="1"/>
  <c r="W6562" i="10" s="1"/>
  <c r="J6562" i="10"/>
  <c r="C6562" i="10"/>
  <c r="A6562" i="10"/>
  <c r="B6562" i="10" s="1"/>
  <c r="AA6561" i="10"/>
  <c r="U6561" i="10"/>
  <c r="J6561" i="10"/>
  <c r="C6561" i="10"/>
  <c r="A6561" i="10"/>
  <c r="B6561" i="10" s="1"/>
  <c r="AA6560" i="10"/>
  <c r="AB6560" i="10" s="1"/>
  <c r="U6560" i="10"/>
  <c r="V6560" i="10" s="1"/>
  <c r="W6560" i="10" s="1"/>
  <c r="J6560" i="10"/>
  <c r="C6560" i="10"/>
  <c r="A6560" i="10"/>
  <c r="B6560" i="10" s="1"/>
  <c r="AA6559" i="10"/>
  <c r="U6559" i="10"/>
  <c r="J6559" i="10"/>
  <c r="C6559" i="10"/>
  <c r="A6559" i="10"/>
  <c r="B6559" i="10" s="1"/>
  <c r="AA6558" i="10"/>
  <c r="AB6558" i="10" s="1"/>
  <c r="U6558" i="10"/>
  <c r="V6558" i="10" s="1"/>
  <c r="W6558" i="10" s="1"/>
  <c r="J6558" i="10"/>
  <c r="C6558" i="10"/>
  <c r="A6558" i="10"/>
  <c r="B6558" i="10" s="1"/>
  <c r="AA6557" i="10"/>
  <c r="U6557" i="10"/>
  <c r="J6557" i="10"/>
  <c r="K6557" i="10" s="1"/>
  <c r="L6557" i="10" s="1"/>
  <c r="C6557" i="10"/>
  <c r="A6557" i="10"/>
  <c r="B6557" i="10" s="1"/>
  <c r="AA6556" i="10"/>
  <c r="U6556" i="10"/>
  <c r="V6556" i="10" s="1"/>
  <c r="W6556" i="10" s="1"/>
  <c r="J6556" i="10"/>
  <c r="C6556" i="10"/>
  <c r="A6556" i="10"/>
  <c r="B6556" i="10" s="1"/>
  <c r="AA6555" i="10"/>
  <c r="AB6555" i="10" s="1"/>
  <c r="AC6555" i="10" s="1"/>
  <c r="U6555" i="10"/>
  <c r="J6555" i="10"/>
  <c r="C6555" i="10"/>
  <c r="A6555" i="10"/>
  <c r="B6555" i="10" s="1"/>
  <c r="AA6554" i="10"/>
  <c r="U6554" i="10"/>
  <c r="J6554" i="10"/>
  <c r="C6554" i="10"/>
  <c r="F6554" i="10" s="1"/>
  <c r="A6554" i="10"/>
  <c r="B6554" i="10" s="1"/>
  <c r="AC6553" i="10"/>
  <c r="AA6553" i="10"/>
  <c r="AB6553" i="10" s="1"/>
  <c r="U6553" i="10"/>
  <c r="J6553" i="10"/>
  <c r="K6553" i="10" s="1"/>
  <c r="L6553" i="10" s="1"/>
  <c r="C6553" i="10"/>
  <c r="A6553" i="10"/>
  <c r="B6553" i="10" s="1"/>
  <c r="AA6552" i="10"/>
  <c r="U6552" i="10"/>
  <c r="V6552" i="10" s="1"/>
  <c r="W6552" i="10" s="1"/>
  <c r="J6552" i="10"/>
  <c r="C6552" i="10"/>
  <c r="A6552" i="10"/>
  <c r="B6552" i="10" s="1"/>
  <c r="AA6551" i="10"/>
  <c r="AB6551" i="10" s="1"/>
  <c r="U6551" i="10"/>
  <c r="J6551" i="10"/>
  <c r="C6551" i="10"/>
  <c r="B6551" i="10"/>
  <c r="A6551" i="10"/>
  <c r="AA6550" i="10"/>
  <c r="U6550" i="10"/>
  <c r="J6550" i="10"/>
  <c r="C6550" i="10"/>
  <c r="A6550" i="10"/>
  <c r="B6550" i="10" s="1"/>
  <c r="AA6549" i="10"/>
  <c r="U6549" i="10"/>
  <c r="J6549" i="10"/>
  <c r="K6549" i="10" s="1"/>
  <c r="L6549" i="10" s="1"/>
  <c r="C6549" i="10"/>
  <c r="A6549" i="10"/>
  <c r="B6549" i="10" s="1"/>
  <c r="AA6548" i="10"/>
  <c r="U6548" i="10"/>
  <c r="V6548" i="10" s="1"/>
  <c r="W6548" i="10" s="1"/>
  <c r="J6548" i="10"/>
  <c r="C6548" i="10"/>
  <c r="F6548" i="10" s="1"/>
  <c r="A6548" i="10"/>
  <c r="B6548" i="10" s="1"/>
  <c r="AA6547" i="10"/>
  <c r="AB6547" i="10" s="1"/>
  <c r="AC6547" i="10" s="1"/>
  <c r="U6547" i="10"/>
  <c r="J6547" i="10"/>
  <c r="C6547" i="10"/>
  <c r="A6547" i="10"/>
  <c r="B6547" i="10" s="1"/>
  <c r="AA6546" i="10"/>
  <c r="U6546" i="10"/>
  <c r="J6546" i="10"/>
  <c r="C6546" i="10"/>
  <c r="F6546" i="10" s="1"/>
  <c r="A6546" i="10"/>
  <c r="B6546" i="10" s="1"/>
  <c r="AA6545" i="10"/>
  <c r="AB6545" i="10" s="1"/>
  <c r="U6545" i="10"/>
  <c r="J6545" i="10"/>
  <c r="K6545" i="10" s="1"/>
  <c r="L6545" i="10" s="1"/>
  <c r="C6545" i="10"/>
  <c r="A6545" i="10"/>
  <c r="B6545" i="10" s="1"/>
  <c r="AA6544" i="10"/>
  <c r="U6544" i="10"/>
  <c r="V6544" i="10" s="1"/>
  <c r="W6544" i="10" s="1"/>
  <c r="J6544" i="10"/>
  <c r="C6544" i="10"/>
  <c r="F6544" i="10" s="1"/>
  <c r="A6544" i="10"/>
  <c r="B6544" i="10" s="1"/>
  <c r="AA6543" i="10"/>
  <c r="AB6543" i="10" s="1"/>
  <c r="U6543" i="10"/>
  <c r="J6543" i="10"/>
  <c r="C6543" i="10"/>
  <c r="A6543" i="10"/>
  <c r="B6543" i="10" s="1"/>
  <c r="AA6542" i="10"/>
  <c r="U6542" i="10"/>
  <c r="J6542" i="10"/>
  <c r="C6542" i="10"/>
  <c r="A6542" i="10"/>
  <c r="B6542" i="10" s="1"/>
  <c r="AA6541" i="10"/>
  <c r="U6541" i="10"/>
  <c r="J6541" i="10"/>
  <c r="K6541" i="10" s="1"/>
  <c r="L6541" i="10" s="1"/>
  <c r="C6541" i="10"/>
  <c r="A6541" i="10"/>
  <c r="B6541" i="10" s="1"/>
  <c r="AA6540" i="10"/>
  <c r="U6540" i="10"/>
  <c r="V6540" i="10" s="1"/>
  <c r="W6540" i="10" s="1"/>
  <c r="J6540" i="10"/>
  <c r="C6540" i="10"/>
  <c r="A6540" i="10"/>
  <c r="B6540" i="10" s="1"/>
  <c r="AA6539" i="10"/>
  <c r="AB6539" i="10" s="1"/>
  <c r="AC6539" i="10" s="1"/>
  <c r="U6539" i="10"/>
  <c r="J6539" i="10"/>
  <c r="C6539" i="10"/>
  <c r="A6539" i="10"/>
  <c r="B6539" i="10" s="1"/>
  <c r="AA6538" i="10"/>
  <c r="U6538" i="10"/>
  <c r="J6538" i="10"/>
  <c r="C6538" i="10"/>
  <c r="F6538" i="10" s="1"/>
  <c r="A6538" i="10"/>
  <c r="B6538" i="10" s="1"/>
  <c r="AA6537" i="10"/>
  <c r="AB6537" i="10" s="1"/>
  <c r="AC6537" i="10" s="1"/>
  <c r="U6537" i="10"/>
  <c r="K6537" i="10"/>
  <c r="L6537" i="10" s="1"/>
  <c r="J6537" i="10"/>
  <c r="C6537" i="10"/>
  <c r="A6537" i="10"/>
  <c r="B6537" i="10" s="1"/>
  <c r="AA6536" i="10"/>
  <c r="U6536" i="10"/>
  <c r="V6536" i="10" s="1"/>
  <c r="W6536" i="10" s="1"/>
  <c r="J6536" i="10"/>
  <c r="C6536" i="10"/>
  <c r="A6536" i="10"/>
  <c r="B6536" i="10" s="1"/>
  <c r="AB6535" i="10"/>
  <c r="AA6535" i="10"/>
  <c r="U6535" i="10"/>
  <c r="J6535" i="10"/>
  <c r="C6535" i="10"/>
  <c r="A6535" i="10"/>
  <c r="B6535" i="10" s="1"/>
  <c r="AA6534" i="10"/>
  <c r="U6534" i="10"/>
  <c r="J6534" i="10"/>
  <c r="C6534" i="10"/>
  <c r="A6534" i="10"/>
  <c r="B6534" i="10" s="1"/>
  <c r="AA6533" i="10"/>
  <c r="U6533" i="10"/>
  <c r="J6533" i="10"/>
  <c r="K6533" i="10" s="1"/>
  <c r="L6533" i="10" s="1"/>
  <c r="C6533" i="10"/>
  <c r="A6533" i="10"/>
  <c r="B6533" i="10" s="1"/>
  <c r="AA6532" i="10"/>
  <c r="U6532" i="10"/>
  <c r="V6532" i="10" s="1"/>
  <c r="W6532" i="10" s="1"/>
  <c r="J6532" i="10"/>
  <c r="C6532" i="10"/>
  <c r="A6532" i="10"/>
  <c r="B6532" i="10" s="1"/>
  <c r="AA6531" i="10"/>
  <c r="AB6531" i="10" s="1"/>
  <c r="AC6531" i="10" s="1"/>
  <c r="U6531" i="10"/>
  <c r="J6531" i="10"/>
  <c r="C6531" i="10"/>
  <c r="A6531" i="10"/>
  <c r="B6531" i="10" s="1"/>
  <c r="AA6530" i="10"/>
  <c r="U6530" i="10"/>
  <c r="J6530" i="10"/>
  <c r="C6530" i="10"/>
  <c r="F6530" i="10" s="1"/>
  <c r="A6530" i="10"/>
  <c r="B6530" i="10" s="1"/>
  <c r="AA6529" i="10"/>
  <c r="AB6529" i="10" s="1"/>
  <c r="AC6529" i="10" s="1"/>
  <c r="U6529" i="10"/>
  <c r="J6529" i="10"/>
  <c r="K6529" i="10" s="1"/>
  <c r="L6529" i="10" s="1"/>
  <c r="C6529" i="10"/>
  <c r="A6529" i="10"/>
  <c r="B6529" i="10" s="1"/>
  <c r="AA6528" i="10"/>
  <c r="U6528" i="10"/>
  <c r="V6528" i="10" s="1"/>
  <c r="W6528" i="10" s="1"/>
  <c r="J6528" i="10"/>
  <c r="C6528" i="10"/>
  <c r="F6528" i="10" s="1"/>
  <c r="A6528" i="10"/>
  <c r="B6528" i="10" s="1"/>
  <c r="AA6527" i="10"/>
  <c r="AB6527" i="10" s="1"/>
  <c r="U6527" i="10"/>
  <c r="J6527" i="10"/>
  <c r="C6527" i="10"/>
  <c r="A6527" i="10"/>
  <c r="B6527" i="10" s="1"/>
  <c r="AA6526" i="10"/>
  <c r="U6526" i="10"/>
  <c r="J6526" i="10"/>
  <c r="C6526" i="10"/>
  <c r="A6526" i="10"/>
  <c r="B6526" i="10" s="1"/>
  <c r="AA6525" i="10"/>
  <c r="U6525" i="10"/>
  <c r="J6525" i="10"/>
  <c r="K6525" i="10" s="1"/>
  <c r="L6525" i="10" s="1"/>
  <c r="C6525" i="10"/>
  <c r="A6525" i="10"/>
  <c r="B6525" i="10" s="1"/>
  <c r="AA6524" i="10"/>
  <c r="U6524" i="10"/>
  <c r="V6524" i="10" s="1"/>
  <c r="W6524" i="10" s="1"/>
  <c r="J6524" i="10"/>
  <c r="C6524" i="10"/>
  <c r="A6524" i="10"/>
  <c r="B6524" i="10" s="1"/>
  <c r="AA6523" i="10"/>
  <c r="AB6523" i="10" s="1"/>
  <c r="AC6523" i="10" s="1"/>
  <c r="U6523" i="10"/>
  <c r="J6523" i="10"/>
  <c r="C6523" i="10"/>
  <c r="B6523" i="10"/>
  <c r="A6523" i="10"/>
  <c r="AA6522" i="10"/>
  <c r="U6522" i="10"/>
  <c r="J6522" i="10"/>
  <c r="C6522" i="10"/>
  <c r="F6522" i="10" s="1"/>
  <c r="A6522" i="10"/>
  <c r="B6522" i="10" s="1"/>
  <c r="AA6521" i="10"/>
  <c r="U6521" i="10"/>
  <c r="J6521" i="10"/>
  <c r="K6521" i="10" s="1"/>
  <c r="L6521" i="10" s="1"/>
  <c r="C6521" i="10"/>
  <c r="A6521" i="10"/>
  <c r="B6521" i="10" s="1"/>
  <c r="AA6520" i="10"/>
  <c r="U6520" i="10"/>
  <c r="V6520" i="10" s="1"/>
  <c r="W6520" i="10" s="1"/>
  <c r="J6520" i="10"/>
  <c r="C6520" i="10"/>
  <c r="A6520" i="10"/>
  <c r="B6520" i="10" s="1"/>
  <c r="AA6519" i="10"/>
  <c r="U6519" i="10"/>
  <c r="J6519" i="10"/>
  <c r="C6519" i="10"/>
  <c r="A6519" i="10"/>
  <c r="B6519" i="10" s="1"/>
  <c r="AA6518" i="10"/>
  <c r="U6518" i="10"/>
  <c r="J6518" i="10"/>
  <c r="C6518" i="10"/>
  <c r="A6518" i="10"/>
  <c r="B6518" i="10" s="1"/>
  <c r="AA6517" i="10"/>
  <c r="U6517" i="10"/>
  <c r="J6517" i="10"/>
  <c r="K6517" i="10" s="1"/>
  <c r="L6517" i="10" s="1"/>
  <c r="C6517" i="10"/>
  <c r="A6517" i="10"/>
  <c r="B6517" i="10" s="1"/>
  <c r="AA6516" i="10"/>
  <c r="U6516" i="10"/>
  <c r="V6516" i="10" s="1"/>
  <c r="W6516" i="10" s="1"/>
  <c r="J6516" i="10"/>
  <c r="C6516" i="10"/>
  <c r="A6516" i="10"/>
  <c r="B6516" i="10" s="1"/>
  <c r="AA6515" i="10"/>
  <c r="AB6515" i="10" s="1"/>
  <c r="U6515" i="10"/>
  <c r="J6515" i="10"/>
  <c r="C6515" i="10"/>
  <c r="A6515" i="10"/>
  <c r="B6515" i="10" s="1"/>
  <c r="AA6514" i="10"/>
  <c r="AB6514" i="10" s="1"/>
  <c r="U6514" i="10"/>
  <c r="V6514" i="10" s="1"/>
  <c r="W6514" i="10" s="1"/>
  <c r="J6514" i="10"/>
  <c r="C6514" i="10"/>
  <c r="F6514" i="10" s="1"/>
  <c r="A6514" i="10"/>
  <c r="B6514" i="10" s="1"/>
  <c r="AB6513" i="10"/>
  <c r="AA6513" i="10"/>
  <c r="U6513" i="10"/>
  <c r="J6513" i="10"/>
  <c r="C6513" i="10"/>
  <c r="A6513" i="10"/>
  <c r="B6513" i="10" s="1"/>
  <c r="AA6512" i="10"/>
  <c r="U6512" i="10"/>
  <c r="N6512" i="10"/>
  <c r="J6512" i="10"/>
  <c r="F6512" i="10"/>
  <c r="C6512" i="10"/>
  <c r="A6512" i="10"/>
  <c r="B6512" i="10" s="1"/>
  <c r="AA6511" i="10"/>
  <c r="AB6511" i="10" s="1"/>
  <c r="AC6511" i="10" s="1"/>
  <c r="U6511" i="10"/>
  <c r="J6511" i="10"/>
  <c r="C6511" i="10"/>
  <c r="A6511" i="10"/>
  <c r="B6511" i="10" s="1"/>
  <c r="AA6510" i="10"/>
  <c r="U6510" i="10"/>
  <c r="J6510" i="10"/>
  <c r="C6510" i="10"/>
  <c r="F6510" i="10" s="1"/>
  <c r="A6510" i="10"/>
  <c r="B6510" i="10" s="1"/>
  <c r="AA6509" i="10"/>
  <c r="AB6509" i="10" s="1"/>
  <c r="AC6509" i="10" s="1"/>
  <c r="U6509" i="10"/>
  <c r="J6509" i="10"/>
  <c r="C6509" i="10"/>
  <c r="F6509" i="10" s="1"/>
  <c r="A6509" i="10"/>
  <c r="B6509" i="10" s="1"/>
  <c r="AA6508" i="10"/>
  <c r="U6508" i="10"/>
  <c r="J6508" i="10"/>
  <c r="C6508" i="10"/>
  <c r="F6508" i="10" s="1"/>
  <c r="N6508" i="10" s="1"/>
  <c r="A6508" i="10"/>
  <c r="B6508" i="10" s="1"/>
  <c r="AA6507" i="10"/>
  <c r="U6507" i="10"/>
  <c r="J6507" i="10"/>
  <c r="C6507" i="10"/>
  <c r="A6507" i="10"/>
  <c r="B6507" i="10" s="1"/>
  <c r="AA6506" i="10"/>
  <c r="U6506" i="10"/>
  <c r="J6506" i="10"/>
  <c r="C6506" i="10"/>
  <c r="F6506" i="10" s="1"/>
  <c r="A6506" i="10"/>
  <c r="B6506" i="10" s="1"/>
  <c r="AA6505" i="10"/>
  <c r="AB6505" i="10" s="1"/>
  <c r="AC6505" i="10" s="1"/>
  <c r="Y6505" i="10"/>
  <c r="U6505" i="10"/>
  <c r="V6505" i="10" s="1"/>
  <c r="J6505" i="10"/>
  <c r="C6505" i="10"/>
  <c r="A6505" i="10"/>
  <c r="B6505" i="10" s="1"/>
  <c r="AA6504" i="10"/>
  <c r="U6504" i="10"/>
  <c r="J6504" i="10"/>
  <c r="C6504" i="10"/>
  <c r="A6504" i="10"/>
  <c r="B6504" i="10" s="1"/>
  <c r="AA6503" i="10"/>
  <c r="AB6503" i="10" s="1"/>
  <c r="AC6503" i="10" s="1"/>
  <c r="U6503" i="10"/>
  <c r="J6503" i="10"/>
  <c r="C6503" i="10"/>
  <c r="A6503" i="10"/>
  <c r="B6503" i="10" s="1"/>
  <c r="AA6502" i="10"/>
  <c r="U6502" i="10"/>
  <c r="J6502" i="10"/>
  <c r="C6502" i="10"/>
  <c r="F6502" i="10" s="1"/>
  <c r="A6502" i="10"/>
  <c r="B6502" i="10" s="1"/>
  <c r="AA6501" i="10"/>
  <c r="AB6501" i="10" s="1"/>
  <c r="AC6501" i="10" s="1"/>
  <c r="U6501" i="10"/>
  <c r="J6501" i="10"/>
  <c r="C6501" i="10"/>
  <c r="F6501" i="10" s="1"/>
  <c r="A6501" i="10"/>
  <c r="B6501" i="10" s="1"/>
  <c r="AA6500" i="10"/>
  <c r="U6500" i="10"/>
  <c r="J6500" i="10"/>
  <c r="C6500" i="10"/>
  <c r="F6500" i="10" s="1"/>
  <c r="N6500" i="10" s="1"/>
  <c r="A6500" i="10"/>
  <c r="B6500" i="10" s="1"/>
  <c r="AA6499" i="10"/>
  <c r="AB6499" i="10" s="1"/>
  <c r="U6499" i="10"/>
  <c r="J6499" i="10"/>
  <c r="C6499" i="10"/>
  <c r="B6499" i="10"/>
  <c r="A6499" i="10"/>
  <c r="AA6498" i="10"/>
  <c r="U6498" i="10"/>
  <c r="N6498" i="10"/>
  <c r="J6498" i="10"/>
  <c r="C6498" i="10"/>
  <c r="F6498" i="10" s="1"/>
  <c r="A6498" i="10"/>
  <c r="B6498" i="10" s="1"/>
  <c r="AB6497" i="10"/>
  <c r="AC6497" i="10" s="1"/>
  <c r="AA6497" i="10"/>
  <c r="U6497" i="10"/>
  <c r="J6497" i="10"/>
  <c r="C6497" i="10"/>
  <c r="A6497" i="10"/>
  <c r="B6497" i="10" s="1"/>
  <c r="AA6496" i="10"/>
  <c r="U6496" i="10"/>
  <c r="J6496" i="10"/>
  <c r="C6496" i="10"/>
  <c r="F6496" i="10" s="1"/>
  <c r="A6496" i="10"/>
  <c r="B6496" i="10" s="1"/>
  <c r="AA6495" i="10"/>
  <c r="AB6495" i="10" s="1"/>
  <c r="AC6495" i="10" s="1"/>
  <c r="U6495" i="10"/>
  <c r="J6495" i="10"/>
  <c r="C6495" i="10"/>
  <c r="A6495" i="10"/>
  <c r="B6495" i="10" s="1"/>
  <c r="AA6494" i="10"/>
  <c r="U6494" i="10"/>
  <c r="J6494" i="10"/>
  <c r="C6494" i="10"/>
  <c r="F6494" i="10" s="1"/>
  <c r="A6494" i="10"/>
  <c r="B6494" i="10" s="1"/>
  <c r="AA6493" i="10"/>
  <c r="AB6493" i="10" s="1"/>
  <c r="AC6493" i="10" s="1"/>
  <c r="U6493" i="10"/>
  <c r="J6493" i="10"/>
  <c r="C6493" i="10"/>
  <c r="F6493" i="10" s="1"/>
  <c r="A6493" i="10"/>
  <c r="B6493" i="10" s="1"/>
  <c r="AA6492" i="10"/>
  <c r="U6492" i="10"/>
  <c r="J6492" i="10"/>
  <c r="C6492" i="10"/>
  <c r="F6492" i="10" s="1"/>
  <c r="N6492" i="10" s="1"/>
  <c r="A6492" i="10"/>
  <c r="B6492" i="10" s="1"/>
  <c r="AA6491" i="10"/>
  <c r="AB6491" i="10" s="1"/>
  <c r="U6491" i="10"/>
  <c r="J6491" i="10"/>
  <c r="C6491" i="10"/>
  <c r="A6491" i="10"/>
  <c r="B6491" i="10" s="1"/>
  <c r="AA6490" i="10"/>
  <c r="U6490" i="10"/>
  <c r="J6490" i="10"/>
  <c r="C6490" i="10"/>
  <c r="A6490" i="10"/>
  <c r="B6490" i="10" s="1"/>
  <c r="AB6489" i="10"/>
  <c r="AC6489" i="10" s="1"/>
  <c r="AA6489" i="10"/>
  <c r="U6489" i="10"/>
  <c r="J6489" i="10"/>
  <c r="C6489" i="10"/>
  <c r="A6489" i="10"/>
  <c r="B6489" i="10" s="1"/>
  <c r="AA6488" i="10"/>
  <c r="U6488" i="10"/>
  <c r="J6488" i="10"/>
  <c r="C6488" i="10"/>
  <c r="F6488" i="10" s="1"/>
  <c r="A6488" i="10"/>
  <c r="B6488" i="10" s="1"/>
  <c r="AA6487" i="10"/>
  <c r="AB6487" i="10" s="1"/>
  <c r="AC6487" i="10" s="1"/>
  <c r="U6487" i="10"/>
  <c r="J6487" i="10"/>
  <c r="C6487" i="10"/>
  <c r="A6487" i="10"/>
  <c r="B6487" i="10" s="1"/>
  <c r="AA6486" i="10"/>
  <c r="U6486" i="10"/>
  <c r="J6486" i="10"/>
  <c r="C6486" i="10"/>
  <c r="F6486" i="10" s="1"/>
  <c r="A6486" i="10"/>
  <c r="B6486" i="10" s="1"/>
  <c r="AA6485" i="10"/>
  <c r="AB6485" i="10" s="1"/>
  <c r="AC6485" i="10" s="1"/>
  <c r="U6485" i="10"/>
  <c r="J6485" i="10"/>
  <c r="C6485" i="10"/>
  <c r="F6485" i="10" s="1"/>
  <c r="A6485" i="10"/>
  <c r="B6485" i="10" s="1"/>
  <c r="AA6484" i="10"/>
  <c r="U6484" i="10"/>
  <c r="J6484" i="10"/>
  <c r="C6484" i="10"/>
  <c r="F6484" i="10" s="1"/>
  <c r="N6484" i="10" s="1"/>
  <c r="A6484" i="10"/>
  <c r="B6484" i="10" s="1"/>
  <c r="AA6483" i="10"/>
  <c r="AB6483" i="10" s="1"/>
  <c r="U6483" i="10"/>
  <c r="V6483" i="10" s="1"/>
  <c r="J6483" i="10"/>
  <c r="C6483" i="10"/>
  <c r="A6483" i="10"/>
  <c r="B6483" i="10" s="1"/>
  <c r="AA6482" i="10"/>
  <c r="U6482" i="10"/>
  <c r="J6482" i="10"/>
  <c r="C6482" i="10"/>
  <c r="A6482" i="10"/>
  <c r="B6482" i="10" s="1"/>
  <c r="AA6481" i="10"/>
  <c r="AB6481" i="10" s="1"/>
  <c r="AC6481" i="10" s="1"/>
  <c r="U6481" i="10"/>
  <c r="J6481" i="10"/>
  <c r="C6481" i="10"/>
  <c r="A6481" i="10"/>
  <c r="B6481" i="10" s="1"/>
  <c r="AA6480" i="10"/>
  <c r="U6480" i="10"/>
  <c r="N6480" i="10"/>
  <c r="J6480" i="10"/>
  <c r="F6480" i="10"/>
  <c r="C6480" i="10"/>
  <c r="A6480" i="10"/>
  <c r="B6480" i="10" s="1"/>
  <c r="AA6479" i="10"/>
  <c r="AB6479" i="10" s="1"/>
  <c r="AC6479" i="10" s="1"/>
  <c r="U6479" i="10"/>
  <c r="J6479" i="10"/>
  <c r="C6479" i="10"/>
  <c r="A6479" i="10"/>
  <c r="B6479" i="10" s="1"/>
  <c r="AA6478" i="10"/>
  <c r="U6478" i="10"/>
  <c r="J6478" i="10"/>
  <c r="C6478" i="10"/>
  <c r="F6478" i="10" s="1"/>
  <c r="A6478" i="10"/>
  <c r="B6478" i="10" s="1"/>
  <c r="AA6477" i="10"/>
  <c r="AB6477" i="10" s="1"/>
  <c r="AC6477" i="10" s="1"/>
  <c r="U6477" i="10"/>
  <c r="J6477" i="10"/>
  <c r="C6477" i="10"/>
  <c r="F6477" i="10" s="1"/>
  <c r="A6477" i="10"/>
  <c r="B6477" i="10" s="1"/>
  <c r="AA6476" i="10"/>
  <c r="U6476" i="10"/>
  <c r="J6476" i="10"/>
  <c r="C6476" i="10"/>
  <c r="F6476" i="10" s="1"/>
  <c r="N6476" i="10" s="1"/>
  <c r="A6476" i="10"/>
  <c r="B6476" i="10" s="1"/>
  <c r="AA6475" i="10"/>
  <c r="U6475" i="10"/>
  <c r="J6475" i="10"/>
  <c r="C6475" i="10"/>
  <c r="A6475" i="10"/>
  <c r="B6475" i="10" s="1"/>
  <c r="AA6474" i="10"/>
  <c r="U6474" i="10"/>
  <c r="J6474" i="10"/>
  <c r="C6474" i="10"/>
  <c r="A6474" i="10"/>
  <c r="B6474" i="10" s="1"/>
  <c r="AA6473" i="10"/>
  <c r="AB6473" i="10" s="1"/>
  <c r="AC6473" i="10" s="1"/>
  <c r="X6473" i="10"/>
  <c r="U6473" i="10"/>
  <c r="V6473" i="10" s="1"/>
  <c r="J6473" i="10"/>
  <c r="C6473" i="10"/>
  <c r="A6473" i="10"/>
  <c r="B6473" i="10" s="1"/>
  <c r="AA6472" i="10"/>
  <c r="U6472" i="10"/>
  <c r="J6472" i="10"/>
  <c r="F6472" i="10"/>
  <c r="C6472" i="10"/>
  <c r="N6472" i="10" s="1"/>
  <c r="A6472" i="10"/>
  <c r="B6472" i="10" s="1"/>
  <c r="AA6471" i="10"/>
  <c r="AB6471" i="10" s="1"/>
  <c r="AC6471" i="10" s="1"/>
  <c r="U6471" i="10"/>
  <c r="J6471" i="10"/>
  <c r="C6471" i="10"/>
  <c r="A6471" i="10"/>
  <c r="B6471" i="10" s="1"/>
  <c r="AA6470" i="10"/>
  <c r="U6470" i="10"/>
  <c r="J6470" i="10"/>
  <c r="C6470" i="10"/>
  <c r="F6470" i="10" s="1"/>
  <c r="A6470" i="10"/>
  <c r="B6470" i="10" s="1"/>
  <c r="AA6469" i="10"/>
  <c r="AB6469" i="10" s="1"/>
  <c r="AC6469" i="10" s="1"/>
  <c r="U6469" i="10"/>
  <c r="J6469" i="10"/>
  <c r="C6469" i="10"/>
  <c r="F6469" i="10" s="1"/>
  <c r="A6469" i="10"/>
  <c r="B6469" i="10" s="1"/>
  <c r="AA6468" i="10"/>
  <c r="U6468" i="10"/>
  <c r="J6468" i="10"/>
  <c r="C6468" i="10"/>
  <c r="F6468" i="10" s="1"/>
  <c r="N6468" i="10" s="1"/>
  <c r="A6468" i="10"/>
  <c r="B6468" i="10" s="1"/>
  <c r="AA6467" i="10"/>
  <c r="AB6467" i="10" s="1"/>
  <c r="U6467" i="10"/>
  <c r="J6467" i="10"/>
  <c r="C6467" i="10"/>
  <c r="A6467" i="10"/>
  <c r="B6467" i="10" s="1"/>
  <c r="AA6466" i="10"/>
  <c r="U6466" i="10"/>
  <c r="J6466" i="10"/>
  <c r="C6466" i="10"/>
  <c r="F6466" i="10" s="1"/>
  <c r="A6466" i="10"/>
  <c r="B6466" i="10" s="1"/>
  <c r="AA6465" i="10"/>
  <c r="AB6465" i="10" s="1"/>
  <c r="AC6465" i="10" s="1"/>
  <c r="W6465" i="10"/>
  <c r="U6465" i="10"/>
  <c r="V6465" i="10" s="1"/>
  <c r="Y6465" i="10" s="1"/>
  <c r="J6465" i="10"/>
  <c r="C6465" i="10"/>
  <c r="B6465" i="10"/>
  <c r="A6465" i="10"/>
  <c r="AA6464" i="10"/>
  <c r="U6464" i="10"/>
  <c r="N6464" i="10"/>
  <c r="J6464" i="10"/>
  <c r="C6464" i="10"/>
  <c r="F6464" i="10" s="1"/>
  <c r="A6464" i="10"/>
  <c r="B6464" i="10" s="1"/>
  <c r="AA6463" i="10"/>
  <c r="AB6463" i="10" s="1"/>
  <c r="AC6463" i="10" s="1"/>
  <c r="U6463" i="10"/>
  <c r="J6463" i="10"/>
  <c r="C6463" i="10"/>
  <c r="A6463" i="10"/>
  <c r="B6463" i="10" s="1"/>
  <c r="AA6462" i="10"/>
  <c r="U6462" i="10"/>
  <c r="J6462" i="10"/>
  <c r="C6462" i="10"/>
  <c r="F6462" i="10" s="1"/>
  <c r="A6462" i="10"/>
  <c r="B6462" i="10" s="1"/>
  <c r="AA6461" i="10"/>
  <c r="AB6461" i="10" s="1"/>
  <c r="AC6461" i="10" s="1"/>
  <c r="U6461" i="10"/>
  <c r="J6461" i="10"/>
  <c r="C6461" i="10"/>
  <c r="F6461" i="10" s="1"/>
  <c r="A6461" i="10"/>
  <c r="B6461" i="10" s="1"/>
  <c r="AA6460" i="10"/>
  <c r="U6460" i="10"/>
  <c r="J6460" i="10"/>
  <c r="F6460" i="10"/>
  <c r="N6460" i="10" s="1"/>
  <c r="C6460" i="10"/>
  <c r="A6460" i="10"/>
  <c r="B6460" i="10" s="1"/>
  <c r="AA6459" i="10"/>
  <c r="AB6459" i="10" s="1"/>
  <c r="U6459" i="10"/>
  <c r="J6459" i="10"/>
  <c r="C6459" i="10"/>
  <c r="A6459" i="10"/>
  <c r="B6459" i="10" s="1"/>
  <c r="AA6458" i="10"/>
  <c r="U6458" i="10"/>
  <c r="N6458" i="10"/>
  <c r="J6458" i="10"/>
  <c r="F6458" i="10"/>
  <c r="C6458" i="10"/>
  <c r="A6458" i="10"/>
  <c r="B6458" i="10" s="1"/>
  <c r="AA6457" i="10"/>
  <c r="AB6457" i="10" s="1"/>
  <c r="AC6457" i="10" s="1"/>
  <c r="U6457" i="10"/>
  <c r="J6457" i="10"/>
  <c r="C6457" i="10"/>
  <c r="A6457" i="10"/>
  <c r="B6457" i="10" s="1"/>
  <c r="AA6456" i="10"/>
  <c r="U6456" i="10"/>
  <c r="N6456" i="10"/>
  <c r="J6456" i="10"/>
  <c r="C6456" i="10"/>
  <c r="F6456" i="10" s="1"/>
  <c r="A6456" i="10"/>
  <c r="B6456" i="10" s="1"/>
  <c r="AA6455" i="10"/>
  <c r="AB6455" i="10" s="1"/>
  <c r="AC6455" i="10" s="1"/>
  <c r="U6455" i="10"/>
  <c r="J6455" i="10"/>
  <c r="C6455" i="10"/>
  <c r="A6455" i="10"/>
  <c r="B6455" i="10" s="1"/>
  <c r="AA6454" i="10"/>
  <c r="U6454" i="10"/>
  <c r="J6454" i="10"/>
  <c r="C6454" i="10"/>
  <c r="F6454" i="10" s="1"/>
  <c r="A6454" i="10"/>
  <c r="B6454" i="10" s="1"/>
  <c r="AA6453" i="10"/>
  <c r="AB6453" i="10" s="1"/>
  <c r="AC6453" i="10" s="1"/>
  <c r="U6453" i="10"/>
  <c r="J6453" i="10"/>
  <c r="C6453" i="10"/>
  <c r="F6453" i="10" s="1"/>
  <c r="A6453" i="10"/>
  <c r="B6453" i="10" s="1"/>
  <c r="AA6452" i="10"/>
  <c r="U6452" i="10"/>
  <c r="J6452" i="10"/>
  <c r="C6452" i="10"/>
  <c r="A6452" i="10"/>
  <c r="B6452" i="10" s="1"/>
  <c r="AA6451" i="10"/>
  <c r="AB6451" i="10" s="1"/>
  <c r="U6451" i="10"/>
  <c r="J6451" i="10"/>
  <c r="C6451" i="10"/>
  <c r="A6451" i="10"/>
  <c r="B6451" i="10" s="1"/>
  <c r="AA6450" i="10"/>
  <c r="U6450" i="10"/>
  <c r="J6450" i="10"/>
  <c r="C6450" i="10"/>
  <c r="A6450" i="10"/>
  <c r="B6450" i="10" s="1"/>
  <c r="AC6449" i="10"/>
  <c r="AA6449" i="10"/>
  <c r="AB6449" i="10" s="1"/>
  <c r="U6449" i="10"/>
  <c r="J6449" i="10"/>
  <c r="C6449" i="10"/>
  <c r="A6449" i="10"/>
  <c r="B6449" i="10" s="1"/>
  <c r="AA6448" i="10"/>
  <c r="U6448" i="10"/>
  <c r="J6448" i="10"/>
  <c r="C6448" i="10"/>
  <c r="F6448" i="10" s="1"/>
  <c r="A6448" i="10"/>
  <c r="B6448" i="10" s="1"/>
  <c r="AA6447" i="10"/>
  <c r="AB6447" i="10" s="1"/>
  <c r="AC6447" i="10" s="1"/>
  <c r="U6447" i="10"/>
  <c r="J6447" i="10"/>
  <c r="C6447" i="10"/>
  <c r="A6447" i="10"/>
  <c r="B6447" i="10" s="1"/>
  <c r="AA6446" i="10"/>
  <c r="U6446" i="10"/>
  <c r="J6446" i="10"/>
  <c r="C6446" i="10"/>
  <c r="F6446" i="10" s="1"/>
  <c r="A6446" i="10"/>
  <c r="B6446" i="10" s="1"/>
  <c r="AA6445" i="10"/>
  <c r="AB6445" i="10" s="1"/>
  <c r="AC6445" i="10" s="1"/>
  <c r="U6445" i="10"/>
  <c r="J6445" i="10"/>
  <c r="C6445" i="10"/>
  <c r="F6445" i="10" s="1"/>
  <c r="A6445" i="10"/>
  <c r="B6445" i="10" s="1"/>
  <c r="AA6444" i="10"/>
  <c r="U6444" i="10"/>
  <c r="J6444" i="10"/>
  <c r="C6444" i="10"/>
  <c r="A6444" i="10"/>
  <c r="B6444" i="10" s="1"/>
  <c r="AA6443" i="10"/>
  <c r="AB6443" i="10" s="1"/>
  <c r="U6443" i="10"/>
  <c r="J6443" i="10"/>
  <c r="C6443" i="10"/>
  <c r="A6443" i="10"/>
  <c r="B6443" i="10" s="1"/>
  <c r="AA6442" i="10"/>
  <c r="U6442" i="10"/>
  <c r="J6442" i="10"/>
  <c r="C6442" i="10"/>
  <c r="A6442" i="10"/>
  <c r="B6442" i="10" s="1"/>
  <c r="AA6441" i="10"/>
  <c r="U6441" i="10"/>
  <c r="J6441" i="10"/>
  <c r="C6441" i="10"/>
  <c r="A6441" i="10"/>
  <c r="B6441" i="10" s="1"/>
  <c r="AA6440" i="10"/>
  <c r="U6440" i="10"/>
  <c r="J6440" i="10"/>
  <c r="C6440" i="10"/>
  <c r="F6440" i="10" s="1"/>
  <c r="A6440" i="10"/>
  <c r="B6440" i="10" s="1"/>
  <c r="AA6439" i="10"/>
  <c r="AB6439" i="10" s="1"/>
  <c r="AC6439" i="10" s="1"/>
  <c r="U6439" i="10"/>
  <c r="J6439" i="10"/>
  <c r="C6439" i="10"/>
  <c r="A6439" i="10"/>
  <c r="B6439" i="10" s="1"/>
  <c r="AA6438" i="10"/>
  <c r="U6438" i="10"/>
  <c r="J6438" i="10"/>
  <c r="C6438" i="10"/>
  <c r="F6438" i="10" s="1"/>
  <c r="A6438" i="10"/>
  <c r="B6438" i="10" s="1"/>
  <c r="AA6437" i="10"/>
  <c r="AB6437" i="10" s="1"/>
  <c r="AC6437" i="10" s="1"/>
  <c r="U6437" i="10"/>
  <c r="J6437" i="10"/>
  <c r="C6437" i="10"/>
  <c r="F6437" i="10" s="1"/>
  <c r="A6437" i="10"/>
  <c r="B6437" i="10" s="1"/>
  <c r="AA6436" i="10"/>
  <c r="U6436" i="10"/>
  <c r="J6436" i="10"/>
  <c r="C6436" i="10"/>
  <c r="A6436" i="10"/>
  <c r="B6436" i="10" s="1"/>
  <c r="AA6435" i="10"/>
  <c r="AB6435" i="10" s="1"/>
  <c r="U6435" i="10"/>
  <c r="J6435" i="10"/>
  <c r="C6435" i="10"/>
  <c r="A6435" i="10"/>
  <c r="B6435" i="10" s="1"/>
  <c r="AA6434" i="10"/>
  <c r="U6434" i="10"/>
  <c r="J6434" i="10"/>
  <c r="C6434" i="10"/>
  <c r="A6434" i="10"/>
  <c r="B6434" i="10" s="1"/>
  <c r="AA6433" i="10"/>
  <c r="U6433" i="10"/>
  <c r="J6433" i="10"/>
  <c r="C6433" i="10"/>
  <c r="A6433" i="10"/>
  <c r="B6433" i="10" s="1"/>
  <c r="AA6432" i="10"/>
  <c r="U6432" i="10"/>
  <c r="J6432" i="10"/>
  <c r="C6432" i="10"/>
  <c r="A6432" i="10"/>
  <c r="B6432" i="10" s="1"/>
  <c r="AA6431" i="10"/>
  <c r="AB6431" i="10" s="1"/>
  <c r="AC6431" i="10" s="1"/>
  <c r="U6431" i="10"/>
  <c r="J6431" i="10"/>
  <c r="C6431" i="10"/>
  <c r="F6431" i="10" s="1"/>
  <c r="A6431" i="10"/>
  <c r="B6431" i="10" s="1"/>
  <c r="AA6430" i="10"/>
  <c r="AB6430" i="10" s="1"/>
  <c r="U6430" i="10"/>
  <c r="J6430" i="10"/>
  <c r="C6430" i="10"/>
  <c r="F6430" i="10" s="1"/>
  <c r="A6430" i="10"/>
  <c r="B6430" i="10" s="1"/>
  <c r="AA6429" i="10"/>
  <c r="AB6429" i="10" s="1"/>
  <c r="AC6429" i="10" s="1"/>
  <c r="U6429" i="10"/>
  <c r="J6429" i="10"/>
  <c r="C6429" i="10"/>
  <c r="A6429" i="10"/>
  <c r="B6429" i="10" s="1"/>
  <c r="AA6428" i="10"/>
  <c r="AB6428" i="10" s="1"/>
  <c r="U6428" i="10"/>
  <c r="V6428" i="10" s="1"/>
  <c r="Y6428" i="10" s="1"/>
  <c r="J6428" i="10"/>
  <c r="C6428" i="10"/>
  <c r="A6428" i="10"/>
  <c r="B6428" i="10" s="1"/>
  <c r="AA6427" i="10"/>
  <c r="AB6427" i="10" s="1"/>
  <c r="U6427" i="10"/>
  <c r="J6427" i="10"/>
  <c r="C6427" i="10"/>
  <c r="A6427" i="10"/>
  <c r="B6427" i="10" s="1"/>
  <c r="AA6426" i="10"/>
  <c r="U6426" i="10"/>
  <c r="J6426" i="10"/>
  <c r="C6426" i="10"/>
  <c r="A6426" i="10"/>
  <c r="B6426" i="10" s="1"/>
  <c r="AA6425" i="10"/>
  <c r="AB6425" i="10" s="1"/>
  <c r="U6425" i="10"/>
  <c r="J6425" i="10"/>
  <c r="C6425" i="10"/>
  <c r="A6425" i="10"/>
  <c r="B6425" i="10" s="1"/>
  <c r="AA6424" i="10"/>
  <c r="U6424" i="10"/>
  <c r="J6424" i="10"/>
  <c r="C6424" i="10"/>
  <c r="A6424" i="10"/>
  <c r="B6424" i="10" s="1"/>
  <c r="AA6423" i="10"/>
  <c r="AB6423" i="10" s="1"/>
  <c r="AC6423" i="10" s="1"/>
  <c r="U6423" i="10"/>
  <c r="J6423" i="10"/>
  <c r="C6423" i="10"/>
  <c r="F6423" i="10" s="1"/>
  <c r="A6423" i="10"/>
  <c r="B6423" i="10" s="1"/>
  <c r="AA6422" i="10"/>
  <c r="AB6422" i="10" s="1"/>
  <c r="U6422" i="10"/>
  <c r="J6422" i="10"/>
  <c r="C6422" i="10"/>
  <c r="F6422" i="10" s="1"/>
  <c r="A6422" i="10"/>
  <c r="B6422" i="10" s="1"/>
  <c r="AA6421" i="10"/>
  <c r="AB6421" i="10" s="1"/>
  <c r="AC6421" i="10" s="1"/>
  <c r="U6421" i="10"/>
  <c r="J6421" i="10"/>
  <c r="C6421" i="10"/>
  <c r="A6421" i="10"/>
  <c r="B6421" i="10" s="1"/>
  <c r="AA6420" i="10"/>
  <c r="AB6420" i="10" s="1"/>
  <c r="U6420" i="10"/>
  <c r="V6420" i="10" s="1"/>
  <c r="Y6420" i="10" s="1"/>
  <c r="J6420" i="10"/>
  <c r="C6420" i="10"/>
  <c r="A6420" i="10"/>
  <c r="B6420" i="10" s="1"/>
  <c r="AA6419" i="10"/>
  <c r="U6419" i="10"/>
  <c r="J6419" i="10"/>
  <c r="C6419" i="10"/>
  <c r="A6419" i="10"/>
  <c r="B6419" i="10" s="1"/>
  <c r="AA6418" i="10"/>
  <c r="U6418" i="10"/>
  <c r="J6418" i="10"/>
  <c r="C6418" i="10"/>
  <c r="A6418" i="10"/>
  <c r="B6418" i="10" s="1"/>
  <c r="AA6417" i="10"/>
  <c r="U6417" i="10"/>
  <c r="J6417" i="10"/>
  <c r="C6417" i="10"/>
  <c r="A6417" i="10"/>
  <c r="B6417" i="10" s="1"/>
  <c r="AA6416" i="10"/>
  <c r="U6416" i="10"/>
  <c r="J6416" i="10"/>
  <c r="C6416" i="10"/>
  <c r="N6416" i="10" s="1"/>
  <c r="A6416" i="10"/>
  <c r="B6416" i="10" s="1"/>
  <c r="AA6415" i="10"/>
  <c r="AB6415" i="10" s="1"/>
  <c r="AC6415" i="10" s="1"/>
  <c r="U6415" i="10"/>
  <c r="V6415" i="10" s="1"/>
  <c r="J6415" i="10"/>
  <c r="C6415" i="10"/>
  <c r="F6415" i="10" s="1"/>
  <c r="A6415" i="10"/>
  <c r="B6415" i="10" s="1"/>
  <c r="AA6414" i="10"/>
  <c r="AB6414" i="10" s="1"/>
  <c r="U6414" i="10"/>
  <c r="J6414" i="10"/>
  <c r="C6414" i="10"/>
  <c r="F6414" i="10" s="1"/>
  <c r="A6414" i="10"/>
  <c r="B6414" i="10" s="1"/>
  <c r="AA6413" i="10"/>
  <c r="AB6413" i="10" s="1"/>
  <c r="AC6413" i="10" s="1"/>
  <c r="U6413" i="10"/>
  <c r="V6413" i="10" s="1"/>
  <c r="J6413" i="10"/>
  <c r="C6413" i="10"/>
  <c r="A6413" i="10"/>
  <c r="B6413" i="10" s="1"/>
  <c r="AA6412" i="10"/>
  <c r="AB6412" i="10" s="1"/>
  <c r="V6412" i="10"/>
  <c r="Y6412" i="10" s="1"/>
  <c r="U6412" i="10"/>
  <c r="J6412" i="10"/>
  <c r="C6412" i="10"/>
  <c r="A6412" i="10"/>
  <c r="B6412" i="10" s="1"/>
  <c r="AA6411" i="10"/>
  <c r="U6411" i="10"/>
  <c r="J6411" i="10"/>
  <c r="C6411" i="10"/>
  <c r="A6411" i="10"/>
  <c r="B6411" i="10" s="1"/>
  <c r="AA6410" i="10"/>
  <c r="U6410" i="10"/>
  <c r="J6410" i="10"/>
  <c r="C6410" i="10"/>
  <c r="A6410" i="10"/>
  <c r="B6410" i="10" s="1"/>
  <c r="AA6409" i="10"/>
  <c r="AB6409" i="10" s="1"/>
  <c r="AC6409" i="10" s="1"/>
  <c r="U6409" i="10"/>
  <c r="J6409" i="10"/>
  <c r="C6409" i="10"/>
  <c r="A6409" i="10"/>
  <c r="B6409" i="10" s="1"/>
  <c r="AA6408" i="10"/>
  <c r="U6408" i="10"/>
  <c r="J6408" i="10"/>
  <c r="C6408" i="10"/>
  <c r="A6408" i="10"/>
  <c r="B6408" i="10" s="1"/>
  <c r="AA6407" i="10"/>
  <c r="AB6407" i="10" s="1"/>
  <c r="AC6407" i="10" s="1"/>
  <c r="U6407" i="10"/>
  <c r="J6407" i="10"/>
  <c r="C6407" i="10"/>
  <c r="F6407" i="10" s="1"/>
  <c r="A6407" i="10"/>
  <c r="B6407" i="10" s="1"/>
  <c r="AA6406" i="10"/>
  <c r="AB6406" i="10" s="1"/>
  <c r="U6406" i="10"/>
  <c r="J6406" i="10"/>
  <c r="C6406" i="10"/>
  <c r="F6406" i="10" s="1"/>
  <c r="A6406" i="10"/>
  <c r="B6406" i="10" s="1"/>
  <c r="AA6405" i="10"/>
  <c r="AB6405" i="10" s="1"/>
  <c r="AC6405" i="10" s="1"/>
  <c r="U6405" i="10"/>
  <c r="J6405" i="10"/>
  <c r="C6405" i="10"/>
  <c r="A6405" i="10"/>
  <c r="B6405" i="10" s="1"/>
  <c r="AA6404" i="10"/>
  <c r="AB6404" i="10" s="1"/>
  <c r="U6404" i="10"/>
  <c r="V6404" i="10" s="1"/>
  <c r="Y6404" i="10" s="1"/>
  <c r="J6404" i="10"/>
  <c r="C6404" i="10"/>
  <c r="A6404" i="10"/>
  <c r="B6404" i="10" s="1"/>
  <c r="AA6403" i="10"/>
  <c r="AB6403" i="10" s="1"/>
  <c r="U6403" i="10"/>
  <c r="J6403" i="10"/>
  <c r="C6403" i="10"/>
  <c r="A6403" i="10"/>
  <c r="B6403" i="10" s="1"/>
  <c r="AA6402" i="10"/>
  <c r="U6402" i="10"/>
  <c r="J6402" i="10"/>
  <c r="C6402" i="10"/>
  <c r="A6402" i="10"/>
  <c r="B6402" i="10" s="1"/>
  <c r="AA6401" i="10"/>
  <c r="U6401" i="10"/>
  <c r="J6401" i="10"/>
  <c r="C6401" i="10"/>
  <c r="A6401" i="10"/>
  <c r="B6401" i="10" s="1"/>
  <c r="AA6400" i="10"/>
  <c r="U6400" i="10"/>
  <c r="J6400" i="10"/>
  <c r="C6400" i="10"/>
  <c r="A6400" i="10"/>
  <c r="B6400" i="10" s="1"/>
  <c r="AA6399" i="10"/>
  <c r="AB6399" i="10" s="1"/>
  <c r="AC6399" i="10" s="1"/>
  <c r="W6399" i="10"/>
  <c r="U6399" i="10"/>
  <c r="V6399" i="10" s="1"/>
  <c r="J6399" i="10"/>
  <c r="C6399" i="10"/>
  <c r="F6399" i="10" s="1"/>
  <c r="B6399" i="10"/>
  <c r="A6399" i="10"/>
  <c r="AA6398" i="10"/>
  <c r="AB6398" i="10" s="1"/>
  <c r="U6398" i="10"/>
  <c r="J6398" i="10"/>
  <c r="C6398" i="10"/>
  <c r="F6398" i="10" s="1"/>
  <c r="A6398" i="10"/>
  <c r="B6398" i="10" s="1"/>
  <c r="AA6397" i="10"/>
  <c r="AB6397" i="10" s="1"/>
  <c r="AC6397" i="10" s="1"/>
  <c r="X6397" i="10"/>
  <c r="U6397" i="10"/>
  <c r="V6397" i="10" s="1"/>
  <c r="J6397" i="10"/>
  <c r="C6397" i="10"/>
  <c r="A6397" i="10"/>
  <c r="B6397" i="10" s="1"/>
  <c r="AA6396" i="10"/>
  <c r="AB6396" i="10" s="1"/>
  <c r="U6396" i="10"/>
  <c r="V6396" i="10" s="1"/>
  <c r="Y6396" i="10" s="1"/>
  <c r="J6396" i="10"/>
  <c r="C6396" i="10"/>
  <c r="A6396" i="10"/>
  <c r="B6396" i="10" s="1"/>
  <c r="AA6395" i="10"/>
  <c r="U6395" i="10"/>
  <c r="J6395" i="10"/>
  <c r="C6395" i="10"/>
  <c r="A6395" i="10"/>
  <c r="B6395" i="10" s="1"/>
  <c r="AA6394" i="10"/>
  <c r="U6394" i="10"/>
  <c r="J6394" i="10"/>
  <c r="C6394" i="10"/>
  <c r="A6394" i="10"/>
  <c r="B6394" i="10" s="1"/>
  <c r="AA6393" i="10"/>
  <c r="U6393" i="10"/>
  <c r="J6393" i="10"/>
  <c r="C6393" i="10"/>
  <c r="A6393" i="10"/>
  <c r="B6393" i="10" s="1"/>
  <c r="AA6392" i="10"/>
  <c r="U6392" i="10"/>
  <c r="J6392" i="10"/>
  <c r="C6392" i="10"/>
  <c r="A6392" i="10"/>
  <c r="B6392" i="10" s="1"/>
  <c r="AA6391" i="10"/>
  <c r="AB6391" i="10" s="1"/>
  <c r="AC6391" i="10" s="1"/>
  <c r="U6391" i="10"/>
  <c r="V6391" i="10" s="1"/>
  <c r="J6391" i="10"/>
  <c r="C6391" i="10"/>
  <c r="F6391" i="10" s="1"/>
  <c r="A6391" i="10"/>
  <c r="B6391" i="10" s="1"/>
  <c r="AA6390" i="10"/>
  <c r="AB6390" i="10" s="1"/>
  <c r="U6390" i="10"/>
  <c r="J6390" i="10"/>
  <c r="C6390" i="10"/>
  <c r="F6390" i="10" s="1"/>
  <c r="A6390" i="10"/>
  <c r="B6390" i="10" s="1"/>
  <c r="AA6389" i="10"/>
  <c r="AB6389" i="10" s="1"/>
  <c r="AC6389" i="10" s="1"/>
  <c r="U6389" i="10"/>
  <c r="J6389" i="10"/>
  <c r="C6389" i="10"/>
  <c r="A6389" i="10"/>
  <c r="B6389" i="10" s="1"/>
  <c r="AA6388" i="10"/>
  <c r="AB6388" i="10" s="1"/>
  <c r="U6388" i="10"/>
  <c r="V6388" i="10" s="1"/>
  <c r="Y6388" i="10" s="1"/>
  <c r="J6388" i="10"/>
  <c r="C6388" i="10"/>
  <c r="A6388" i="10"/>
  <c r="B6388" i="10" s="1"/>
  <c r="AA6387" i="10"/>
  <c r="U6387" i="10"/>
  <c r="V6387" i="10" s="1"/>
  <c r="J6387" i="10"/>
  <c r="C6387" i="10"/>
  <c r="A6387" i="10"/>
  <c r="B6387" i="10" s="1"/>
  <c r="AA6386" i="10"/>
  <c r="Y6386" i="10"/>
  <c r="U6386" i="10"/>
  <c r="V6386" i="10" s="1"/>
  <c r="J6386" i="10"/>
  <c r="C6386" i="10"/>
  <c r="A6386" i="10"/>
  <c r="B6386" i="10" s="1"/>
  <c r="AA6385" i="10"/>
  <c r="U6385" i="10"/>
  <c r="J6385" i="10"/>
  <c r="C6385" i="10"/>
  <c r="A6385" i="10"/>
  <c r="B6385" i="10" s="1"/>
  <c r="AA6384" i="10"/>
  <c r="U6384" i="10"/>
  <c r="J6384" i="10"/>
  <c r="C6384" i="10"/>
  <c r="A6384" i="10"/>
  <c r="B6384" i="10" s="1"/>
  <c r="AA6383" i="10"/>
  <c r="AB6383" i="10" s="1"/>
  <c r="AC6383" i="10" s="1"/>
  <c r="W6383" i="10"/>
  <c r="U6383" i="10"/>
  <c r="V6383" i="10" s="1"/>
  <c r="J6383" i="10"/>
  <c r="C6383" i="10"/>
  <c r="F6383" i="10" s="1"/>
  <c r="B6383" i="10"/>
  <c r="A6383" i="10"/>
  <c r="AA6382" i="10"/>
  <c r="AB6382" i="10" s="1"/>
  <c r="U6382" i="10"/>
  <c r="J6382" i="10"/>
  <c r="C6382" i="10"/>
  <c r="F6382" i="10" s="1"/>
  <c r="A6382" i="10"/>
  <c r="B6382" i="10" s="1"/>
  <c r="AA6381" i="10"/>
  <c r="AB6381" i="10" s="1"/>
  <c r="AC6381" i="10" s="1"/>
  <c r="U6381" i="10"/>
  <c r="J6381" i="10"/>
  <c r="C6381" i="10"/>
  <c r="A6381" i="10"/>
  <c r="B6381" i="10" s="1"/>
  <c r="AA6380" i="10"/>
  <c r="AB6380" i="10" s="1"/>
  <c r="U6380" i="10"/>
  <c r="V6380" i="10" s="1"/>
  <c r="Y6380" i="10" s="1"/>
  <c r="J6380" i="10"/>
  <c r="C6380" i="10"/>
  <c r="A6380" i="10"/>
  <c r="B6380" i="10" s="1"/>
  <c r="AA6379" i="10"/>
  <c r="U6379" i="10"/>
  <c r="J6379" i="10"/>
  <c r="C6379" i="10"/>
  <c r="A6379" i="10"/>
  <c r="B6379" i="10" s="1"/>
  <c r="AA6378" i="10"/>
  <c r="U6378" i="10"/>
  <c r="J6378" i="10"/>
  <c r="C6378" i="10"/>
  <c r="A6378" i="10"/>
  <c r="B6378" i="10" s="1"/>
  <c r="AA6377" i="10"/>
  <c r="U6377" i="10"/>
  <c r="V6377" i="10" s="1"/>
  <c r="J6377" i="10"/>
  <c r="C6377" i="10"/>
  <c r="A6377" i="10"/>
  <c r="B6377" i="10" s="1"/>
  <c r="AA6376" i="10"/>
  <c r="U6376" i="10"/>
  <c r="J6376" i="10"/>
  <c r="C6376" i="10"/>
  <c r="A6376" i="10"/>
  <c r="B6376" i="10" s="1"/>
  <c r="AA6375" i="10"/>
  <c r="AB6375" i="10" s="1"/>
  <c r="AC6375" i="10" s="1"/>
  <c r="U6375" i="10"/>
  <c r="J6375" i="10"/>
  <c r="C6375" i="10"/>
  <c r="F6375" i="10" s="1"/>
  <c r="A6375" i="10"/>
  <c r="B6375" i="10" s="1"/>
  <c r="AA6374" i="10"/>
  <c r="AB6374" i="10" s="1"/>
  <c r="U6374" i="10"/>
  <c r="J6374" i="10"/>
  <c r="C6374" i="10"/>
  <c r="F6374" i="10" s="1"/>
  <c r="A6374" i="10"/>
  <c r="B6374" i="10" s="1"/>
  <c r="AA6373" i="10"/>
  <c r="AB6373" i="10" s="1"/>
  <c r="AC6373" i="10" s="1"/>
  <c r="U6373" i="10"/>
  <c r="J6373" i="10"/>
  <c r="C6373" i="10"/>
  <c r="A6373" i="10"/>
  <c r="B6373" i="10" s="1"/>
  <c r="AA6372" i="10"/>
  <c r="AB6372" i="10" s="1"/>
  <c r="U6372" i="10"/>
  <c r="V6372" i="10" s="1"/>
  <c r="Y6372" i="10" s="1"/>
  <c r="J6372" i="10"/>
  <c r="C6372" i="10"/>
  <c r="A6372" i="10"/>
  <c r="B6372" i="10" s="1"/>
  <c r="AA6371" i="10"/>
  <c r="U6371" i="10"/>
  <c r="V6371" i="10" s="1"/>
  <c r="J6371" i="10"/>
  <c r="C6371" i="10"/>
  <c r="A6371" i="10"/>
  <c r="B6371" i="10" s="1"/>
  <c r="AA6370" i="10"/>
  <c r="U6370" i="10"/>
  <c r="J6370" i="10"/>
  <c r="C6370" i="10"/>
  <c r="A6370" i="10"/>
  <c r="B6370" i="10" s="1"/>
  <c r="AA6369" i="10"/>
  <c r="U6369" i="10"/>
  <c r="J6369" i="10"/>
  <c r="C6369" i="10"/>
  <c r="A6369" i="10"/>
  <c r="B6369" i="10" s="1"/>
  <c r="AA6368" i="10"/>
  <c r="U6368" i="10"/>
  <c r="J6368" i="10"/>
  <c r="C6368" i="10"/>
  <c r="A6368" i="10"/>
  <c r="B6368" i="10" s="1"/>
  <c r="AA6367" i="10"/>
  <c r="AB6367" i="10" s="1"/>
  <c r="AC6367" i="10" s="1"/>
  <c r="U6367" i="10"/>
  <c r="J6367" i="10"/>
  <c r="C6367" i="10"/>
  <c r="F6367" i="10" s="1"/>
  <c r="A6367" i="10"/>
  <c r="B6367" i="10" s="1"/>
  <c r="AA6366" i="10"/>
  <c r="AB6366" i="10" s="1"/>
  <c r="U6366" i="10"/>
  <c r="J6366" i="10"/>
  <c r="C6366" i="10"/>
  <c r="F6366" i="10" s="1"/>
  <c r="A6366" i="10"/>
  <c r="B6366" i="10" s="1"/>
  <c r="AA6365" i="10"/>
  <c r="AB6365" i="10" s="1"/>
  <c r="AC6365" i="10" s="1"/>
  <c r="U6365" i="10"/>
  <c r="J6365" i="10"/>
  <c r="C6365" i="10"/>
  <c r="A6365" i="10"/>
  <c r="B6365" i="10" s="1"/>
  <c r="AA6364" i="10"/>
  <c r="AB6364" i="10" s="1"/>
  <c r="U6364" i="10"/>
  <c r="V6364" i="10" s="1"/>
  <c r="Y6364" i="10" s="1"/>
  <c r="J6364" i="10"/>
  <c r="C6364" i="10"/>
  <c r="A6364" i="10"/>
  <c r="B6364" i="10" s="1"/>
  <c r="AA6363" i="10"/>
  <c r="U6363" i="10"/>
  <c r="J6363" i="10"/>
  <c r="C6363" i="10"/>
  <c r="A6363" i="10"/>
  <c r="B6363" i="10" s="1"/>
  <c r="AA6362" i="10"/>
  <c r="U6362" i="10"/>
  <c r="J6362" i="10"/>
  <c r="C6362" i="10"/>
  <c r="A6362" i="10"/>
  <c r="B6362" i="10" s="1"/>
  <c r="AA6361" i="10"/>
  <c r="X6361" i="10"/>
  <c r="U6361" i="10"/>
  <c r="V6361" i="10" s="1"/>
  <c r="J6361" i="10"/>
  <c r="C6361" i="10"/>
  <c r="A6361" i="10"/>
  <c r="B6361" i="10" s="1"/>
  <c r="AA6360" i="10"/>
  <c r="U6360" i="10"/>
  <c r="J6360" i="10"/>
  <c r="C6360" i="10"/>
  <c r="A6360" i="10"/>
  <c r="B6360" i="10" s="1"/>
  <c r="AB6359" i="10"/>
  <c r="AC6359" i="10" s="1"/>
  <c r="AA6359" i="10"/>
  <c r="U6359" i="10"/>
  <c r="J6359" i="10"/>
  <c r="C6359" i="10"/>
  <c r="F6359" i="10" s="1"/>
  <c r="A6359" i="10"/>
  <c r="B6359" i="10" s="1"/>
  <c r="AA6358" i="10"/>
  <c r="AB6358" i="10" s="1"/>
  <c r="U6358" i="10"/>
  <c r="J6358" i="10"/>
  <c r="C6358" i="10"/>
  <c r="F6358" i="10" s="1"/>
  <c r="A6358" i="10"/>
  <c r="B6358" i="10" s="1"/>
  <c r="AA6357" i="10"/>
  <c r="AB6357" i="10" s="1"/>
  <c r="AC6357" i="10" s="1"/>
  <c r="U6357" i="10"/>
  <c r="J6357" i="10"/>
  <c r="C6357" i="10"/>
  <c r="A6357" i="10"/>
  <c r="B6357" i="10" s="1"/>
  <c r="AA6356" i="10"/>
  <c r="AB6356" i="10" s="1"/>
  <c r="U6356" i="10"/>
  <c r="V6356" i="10" s="1"/>
  <c r="Y6356" i="10" s="1"/>
  <c r="J6356" i="10"/>
  <c r="C6356" i="10"/>
  <c r="A6356" i="10"/>
  <c r="B6356" i="10" s="1"/>
  <c r="AA6355" i="10"/>
  <c r="U6355" i="10"/>
  <c r="V6355" i="10" s="1"/>
  <c r="J6355" i="10"/>
  <c r="C6355" i="10"/>
  <c r="A6355" i="10"/>
  <c r="B6355" i="10" s="1"/>
  <c r="AA6354" i="10"/>
  <c r="U6354" i="10"/>
  <c r="J6354" i="10"/>
  <c r="C6354" i="10"/>
  <c r="A6354" i="10"/>
  <c r="B6354" i="10" s="1"/>
  <c r="AA6353" i="10"/>
  <c r="U6353" i="10"/>
  <c r="J6353" i="10"/>
  <c r="C6353" i="10"/>
  <c r="A6353" i="10"/>
  <c r="B6353" i="10" s="1"/>
  <c r="AA6352" i="10"/>
  <c r="U6352" i="10"/>
  <c r="J6352" i="10"/>
  <c r="C6352" i="10"/>
  <c r="A6352" i="10"/>
  <c r="B6352" i="10" s="1"/>
  <c r="AA6351" i="10"/>
  <c r="AB6351" i="10" s="1"/>
  <c r="AC6351" i="10" s="1"/>
  <c r="U6351" i="10"/>
  <c r="J6351" i="10"/>
  <c r="C6351" i="10"/>
  <c r="F6351" i="10" s="1"/>
  <c r="A6351" i="10"/>
  <c r="B6351" i="10" s="1"/>
  <c r="AA6350" i="10"/>
  <c r="AB6350" i="10" s="1"/>
  <c r="U6350" i="10"/>
  <c r="J6350" i="10"/>
  <c r="C6350" i="10"/>
  <c r="F6350" i="10" s="1"/>
  <c r="A6350" i="10"/>
  <c r="B6350" i="10" s="1"/>
  <c r="AA6349" i="10"/>
  <c r="AB6349" i="10" s="1"/>
  <c r="AC6349" i="10" s="1"/>
  <c r="U6349" i="10"/>
  <c r="J6349" i="10"/>
  <c r="C6349" i="10"/>
  <c r="A6349" i="10"/>
  <c r="B6349" i="10" s="1"/>
  <c r="AA6348" i="10"/>
  <c r="AB6348" i="10" s="1"/>
  <c r="U6348" i="10"/>
  <c r="V6348" i="10" s="1"/>
  <c r="Y6348" i="10" s="1"/>
  <c r="J6348" i="10"/>
  <c r="C6348" i="10"/>
  <c r="A6348" i="10"/>
  <c r="B6348" i="10" s="1"/>
  <c r="AA6347" i="10"/>
  <c r="U6347" i="10"/>
  <c r="J6347" i="10"/>
  <c r="C6347" i="10"/>
  <c r="A6347" i="10"/>
  <c r="B6347" i="10" s="1"/>
  <c r="AA6346" i="10"/>
  <c r="U6346" i="10"/>
  <c r="J6346" i="10"/>
  <c r="C6346" i="10"/>
  <c r="A6346" i="10"/>
  <c r="B6346" i="10" s="1"/>
  <c r="AB6345" i="10"/>
  <c r="AC6345" i="10" s="1"/>
  <c r="AA6345" i="10"/>
  <c r="U6345" i="10"/>
  <c r="J6345" i="10"/>
  <c r="C6345" i="10"/>
  <c r="A6345" i="10"/>
  <c r="B6345" i="10" s="1"/>
  <c r="AA6344" i="10"/>
  <c r="U6344" i="10"/>
  <c r="J6344" i="10"/>
  <c r="C6344" i="10"/>
  <c r="F6344" i="10" s="1"/>
  <c r="A6344" i="10"/>
  <c r="B6344" i="10" s="1"/>
  <c r="AA6343" i="10"/>
  <c r="AB6343" i="10" s="1"/>
  <c r="AC6343" i="10" s="1"/>
  <c r="U6343" i="10"/>
  <c r="J6343" i="10"/>
  <c r="C6343" i="10"/>
  <c r="F6343" i="10" s="1"/>
  <c r="A6343" i="10"/>
  <c r="B6343" i="10" s="1"/>
  <c r="AA6342" i="10"/>
  <c r="AB6342" i="10" s="1"/>
  <c r="U6342" i="10"/>
  <c r="J6342" i="10"/>
  <c r="C6342" i="10"/>
  <c r="F6342" i="10" s="1"/>
  <c r="A6342" i="10"/>
  <c r="B6342" i="10" s="1"/>
  <c r="AA6341" i="10"/>
  <c r="AB6341" i="10" s="1"/>
  <c r="AC6341" i="10" s="1"/>
  <c r="U6341" i="10"/>
  <c r="J6341" i="10"/>
  <c r="C6341" i="10"/>
  <c r="A6341" i="10"/>
  <c r="B6341" i="10" s="1"/>
  <c r="AA6340" i="10"/>
  <c r="AB6340" i="10" s="1"/>
  <c r="U6340" i="10"/>
  <c r="J6340" i="10"/>
  <c r="C6340" i="10"/>
  <c r="A6340" i="10"/>
  <c r="B6340" i="10" s="1"/>
  <c r="AA6339" i="10"/>
  <c r="U6339" i="10"/>
  <c r="J6339" i="10"/>
  <c r="C6339" i="10"/>
  <c r="A6339" i="10"/>
  <c r="B6339" i="10" s="1"/>
  <c r="AA6338" i="10"/>
  <c r="U6338" i="10"/>
  <c r="J6338" i="10"/>
  <c r="C6338" i="10"/>
  <c r="A6338" i="10"/>
  <c r="B6338" i="10" s="1"/>
  <c r="AA6337" i="10"/>
  <c r="U6337" i="10"/>
  <c r="J6337" i="10"/>
  <c r="C6337" i="10"/>
  <c r="A6337" i="10"/>
  <c r="B6337" i="10" s="1"/>
  <c r="AA6336" i="10"/>
  <c r="U6336" i="10"/>
  <c r="J6336" i="10"/>
  <c r="C6336" i="10"/>
  <c r="A6336" i="10"/>
  <c r="B6336" i="10" s="1"/>
  <c r="AA6335" i="10"/>
  <c r="AB6335" i="10" s="1"/>
  <c r="AC6335" i="10" s="1"/>
  <c r="U6335" i="10"/>
  <c r="J6335" i="10"/>
  <c r="C6335" i="10"/>
  <c r="F6335" i="10" s="1"/>
  <c r="A6335" i="10"/>
  <c r="B6335" i="10" s="1"/>
  <c r="AA6334" i="10"/>
  <c r="AB6334" i="10" s="1"/>
  <c r="U6334" i="10"/>
  <c r="J6334" i="10"/>
  <c r="C6334" i="10"/>
  <c r="F6334" i="10" s="1"/>
  <c r="A6334" i="10"/>
  <c r="B6334" i="10" s="1"/>
  <c r="AA6333" i="10"/>
  <c r="U6333" i="10"/>
  <c r="J6333" i="10"/>
  <c r="C6333" i="10"/>
  <c r="A6333" i="10"/>
  <c r="B6333" i="10" s="1"/>
  <c r="AA6332" i="10"/>
  <c r="AB6332" i="10" s="1"/>
  <c r="U6332" i="10"/>
  <c r="V6332" i="10" s="1"/>
  <c r="Y6332" i="10" s="1"/>
  <c r="J6332" i="10"/>
  <c r="C6332" i="10"/>
  <c r="A6332" i="10"/>
  <c r="B6332" i="10" s="1"/>
  <c r="AB6331" i="10"/>
  <c r="AA6331" i="10"/>
  <c r="U6331" i="10"/>
  <c r="V6331" i="10" s="1"/>
  <c r="J6331" i="10"/>
  <c r="C6331" i="10"/>
  <c r="A6331" i="10"/>
  <c r="B6331" i="10" s="1"/>
  <c r="AA6330" i="10"/>
  <c r="U6330" i="10"/>
  <c r="V6330" i="10" s="1"/>
  <c r="J6330" i="10"/>
  <c r="C6330" i="10"/>
  <c r="A6330" i="10"/>
  <c r="B6330" i="10" s="1"/>
  <c r="AA6329" i="10"/>
  <c r="U6329" i="10"/>
  <c r="J6329" i="10"/>
  <c r="C6329" i="10"/>
  <c r="A6329" i="10"/>
  <c r="B6329" i="10" s="1"/>
  <c r="AA6328" i="10"/>
  <c r="U6328" i="10"/>
  <c r="J6328" i="10"/>
  <c r="C6328" i="10"/>
  <c r="F6328" i="10" s="1"/>
  <c r="A6328" i="10"/>
  <c r="B6328" i="10" s="1"/>
  <c r="AA6327" i="10"/>
  <c r="AB6327" i="10" s="1"/>
  <c r="AC6327" i="10" s="1"/>
  <c r="U6327" i="10"/>
  <c r="J6327" i="10"/>
  <c r="C6327" i="10"/>
  <c r="A6327" i="10"/>
  <c r="B6327" i="10" s="1"/>
  <c r="AA6326" i="10"/>
  <c r="U6326" i="10"/>
  <c r="J6326" i="10"/>
  <c r="C6326" i="10"/>
  <c r="A6326" i="10"/>
  <c r="B6326" i="10" s="1"/>
  <c r="AA6325" i="10"/>
  <c r="AB6325" i="10" s="1"/>
  <c r="U6325" i="10"/>
  <c r="V6325" i="10" s="1"/>
  <c r="J6325" i="10"/>
  <c r="C6325" i="10"/>
  <c r="A6325" i="10"/>
  <c r="B6325" i="10" s="1"/>
  <c r="AA6324" i="10"/>
  <c r="AB6324" i="10" s="1"/>
  <c r="U6324" i="10"/>
  <c r="V6324" i="10" s="1"/>
  <c r="Y6324" i="10" s="1"/>
  <c r="J6324" i="10"/>
  <c r="C6324" i="10"/>
  <c r="F6324" i="10" s="1"/>
  <c r="A6324" i="10"/>
  <c r="B6324" i="10" s="1"/>
  <c r="AA6323" i="10"/>
  <c r="AB6323" i="10" s="1"/>
  <c r="AC6323" i="10" s="1"/>
  <c r="U6323" i="10"/>
  <c r="J6323" i="10"/>
  <c r="C6323" i="10"/>
  <c r="A6323" i="10"/>
  <c r="B6323" i="10" s="1"/>
  <c r="AA6322" i="10"/>
  <c r="U6322" i="10"/>
  <c r="V6322" i="10" s="1"/>
  <c r="Y6322" i="10" s="1"/>
  <c r="J6322" i="10"/>
  <c r="C6322" i="10"/>
  <c r="A6322" i="10"/>
  <c r="B6322" i="10" s="1"/>
  <c r="AA6321" i="10"/>
  <c r="U6321" i="10"/>
  <c r="J6321" i="10"/>
  <c r="C6321" i="10"/>
  <c r="A6321" i="10"/>
  <c r="B6321" i="10" s="1"/>
  <c r="AA6320" i="10"/>
  <c r="U6320" i="10"/>
  <c r="J6320" i="10"/>
  <c r="C6320" i="10"/>
  <c r="A6320" i="10"/>
  <c r="B6320" i="10" s="1"/>
  <c r="AA6319" i="10"/>
  <c r="AB6319" i="10" s="1"/>
  <c r="AC6319" i="10" s="1"/>
  <c r="U6319" i="10"/>
  <c r="J6319" i="10"/>
  <c r="C6319" i="10"/>
  <c r="A6319" i="10"/>
  <c r="B6319" i="10" s="1"/>
  <c r="AA6318" i="10"/>
  <c r="U6318" i="10"/>
  <c r="J6318" i="10"/>
  <c r="C6318" i="10"/>
  <c r="F6318" i="10" s="1"/>
  <c r="A6318" i="10"/>
  <c r="B6318" i="10" s="1"/>
  <c r="AA6317" i="10"/>
  <c r="AB6317" i="10" s="1"/>
  <c r="AC6317" i="10" s="1"/>
  <c r="U6317" i="10"/>
  <c r="J6317" i="10"/>
  <c r="C6317" i="10"/>
  <c r="A6317" i="10"/>
  <c r="B6317" i="10" s="1"/>
  <c r="AA6316" i="10"/>
  <c r="AB6316" i="10" s="1"/>
  <c r="U6316" i="10"/>
  <c r="J6316" i="10"/>
  <c r="C6316" i="10"/>
  <c r="A6316" i="10"/>
  <c r="B6316" i="10" s="1"/>
  <c r="AA6315" i="10"/>
  <c r="AB6315" i="10" s="1"/>
  <c r="AC6315" i="10" s="1"/>
  <c r="U6315" i="10"/>
  <c r="J6315" i="10"/>
  <c r="C6315" i="10"/>
  <c r="A6315" i="10"/>
  <c r="B6315" i="10" s="1"/>
  <c r="AA6314" i="10"/>
  <c r="U6314" i="10"/>
  <c r="J6314" i="10"/>
  <c r="C6314" i="10"/>
  <c r="A6314" i="10"/>
  <c r="B6314" i="10" s="1"/>
  <c r="AA6313" i="10"/>
  <c r="U6313" i="10"/>
  <c r="V6313" i="10" s="1"/>
  <c r="J6313" i="10"/>
  <c r="C6313" i="10"/>
  <c r="A6313" i="10"/>
  <c r="B6313" i="10" s="1"/>
  <c r="AA6312" i="10"/>
  <c r="U6312" i="10"/>
  <c r="J6312" i="10"/>
  <c r="C6312" i="10"/>
  <c r="F6312" i="10" s="1"/>
  <c r="A6312" i="10"/>
  <c r="B6312" i="10" s="1"/>
  <c r="AA6311" i="10"/>
  <c r="AB6311" i="10" s="1"/>
  <c r="AC6311" i="10" s="1"/>
  <c r="U6311" i="10"/>
  <c r="J6311" i="10"/>
  <c r="C6311" i="10"/>
  <c r="A6311" i="10"/>
  <c r="B6311" i="10" s="1"/>
  <c r="AA6310" i="10"/>
  <c r="U6310" i="10"/>
  <c r="J6310" i="10"/>
  <c r="C6310" i="10"/>
  <c r="N6310" i="10" s="1"/>
  <c r="A6310" i="10"/>
  <c r="B6310" i="10" s="1"/>
  <c r="AA6309" i="10"/>
  <c r="U6309" i="10"/>
  <c r="J6309" i="10"/>
  <c r="C6309" i="10"/>
  <c r="A6309" i="10"/>
  <c r="B6309" i="10" s="1"/>
  <c r="AB6308" i="10"/>
  <c r="AA6308" i="10"/>
  <c r="U6308" i="10"/>
  <c r="V6308" i="10" s="1"/>
  <c r="Y6308" i="10" s="1"/>
  <c r="J6308" i="10"/>
  <c r="C6308" i="10"/>
  <c r="F6308" i="10" s="1"/>
  <c r="A6308" i="10"/>
  <c r="B6308" i="10" s="1"/>
  <c r="AB6307" i="10"/>
  <c r="AC6307" i="10" s="1"/>
  <c r="AA6307" i="10"/>
  <c r="U6307" i="10"/>
  <c r="V6307" i="10" s="1"/>
  <c r="J6307" i="10"/>
  <c r="C6307" i="10"/>
  <c r="A6307" i="10"/>
  <c r="B6307" i="10" s="1"/>
  <c r="AA6306" i="10"/>
  <c r="U6306" i="10"/>
  <c r="V6306" i="10" s="1"/>
  <c r="Y6306" i="10" s="1"/>
  <c r="J6306" i="10"/>
  <c r="C6306" i="10"/>
  <c r="A6306" i="10"/>
  <c r="B6306" i="10" s="1"/>
  <c r="AA6305" i="10"/>
  <c r="X6305" i="10"/>
  <c r="U6305" i="10"/>
  <c r="V6305" i="10" s="1"/>
  <c r="J6305" i="10"/>
  <c r="C6305" i="10"/>
  <c r="A6305" i="10"/>
  <c r="B6305" i="10" s="1"/>
  <c r="AA6304" i="10"/>
  <c r="U6304" i="10"/>
  <c r="J6304" i="10"/>
  <c r="C6304" i="10"/>
  <c r="A6304" i="10"/>
  <c r="B6304" i="10" s="1"/>
  <c r="AB6303" i="10"/>
  <c r="AC6303" i="10" s="1"/>
  <c r="AA6303" i="10"/>
  <c r="U6303" i="10"/>
  <c r="V6303" i="10" s="1"/>
  <c r="J6303" i="10"/>
  <c r="C6303" i="10"/>
  <c r="A6303" i="10"/>
  <c r="B6303" i="10" s="1"/>
  <c r="AA6302" i="10"/>
  <c r="U6302" i="10"/>
  <c r="J6302" i="10"/>
  <c r="C6302" i="10"/>
  <c r="F6302" i="10" s="1"/>
  <c r="A6302" i="10"/>
  <c r="B6302" i="10" s="1"/>
  <c r="AA6301" i="10"/>
  <c r="AB6301" i="10" s="1"/>
  <c r="AC6301" i="10" s="1"/>
  <c r="U6301" i="10"/>
  <c r="J6301" i="10"/>
  <c r="C6301" i="10"/>
  <c r="A6301" i="10"/>
  <c r="B6301" i="10" s="1"/>
  <c r="AA6300" i="10"/>
  <c r="AB6300" i="10" s="1"/>
  <c r="U6300" i="10"/>
  <c r="J6300" i="10"/>
  <c r="C6300" i="10"/>
  <c r="A6300" i="10"/>
  <c r="B6300" i="10" s="1"/>
  <c r="AA6299" i="10"/>
  <c r="AB6299" i="10" s="1"/>
  <c r="AC6299" i="10" s="1"/>
  <c r="U6299" i="10"/>
  <c r="V6299" i="10" s="1"/>
  <c r="J6299" i="10"/>
  <c r="C6299" i="10"/>
  <c r="A6299" i="10"/>
  <c r="B6299" i="10" s="1"/>
  <c r="AA6298" i="10"/>
  <c r="U6298" i="10"/>
  <c r="V6298" i="10" s="1"/>
  <c r="J6298" i="10"/>
  <c r="C6298" i="10"/>
  <c r="A6298" i="10"/>
  <c r="B6298" i="10" s="1"/>
  <c r="AA6297" i="10"/>
  <c r="U6297" i="10"/>
  <c r="J6297" i="10"/>
  <c r="C6297" i="10"/>
  <c r="A6297" i="10"/>
  <c r="B6297" i="10" s="1"/>
  <c r="AA6296" i="10"/>
  <c r="U6296" i="10"/>
  <c r="J6296" i="10"/>
  <c r="C6296" i="10"/>
  <c r="F6296" i="10" s="1"/>
  <c r="A6296" i="10"/>
  <c r="B6296" i="10" s="1"/>
  <c r="AA6295" i="10"/>
  <c r="AB6295" i="10" s="1"/>
  <c r="AC6295" i="10" s="1"/>
  <c r="U6295" i="10"/>
  <c r="J6295" i="10"/>
  <c r="C6295" i="10"/>
  <c r="A6295" i="10"/>
  <c r="B6295" i="10" s="1"/>
  <c r="AA6294" i="10"/>
  <c r="U6294" i="10"/>
  <c r="J6294" i="10"/>
  <c r="C6294" i="10"/>
  <c r="A6294" i="10"/>
  <c r="B6294" i="10" s="1"/>
  <c r="AA6293" i="10"/>
  <c r="AB6293" i="10" s="1"/>
  <c r="U6293" i="10"/>
  <c r="J6293" i="10"/>
  <c r="C6293" i="10"/>
  <c r="A6293" i="10"/>
  <c r="B6293" i="10" s="1"/>
  <c r="AA6292" i="10"/>
  <c r="AB6292" i="10" s="1"/>
  <c r="V6292" i="10"/>
  <c r="Y6292" i="10" s="1"/>
  <c r="U6292" i="10"/>
  <c r="J6292" i="10"/>
  <c r="C6292" i="10"/>
  <c r="F6292" i="10" s="1"/>
  <c r="A6292" i="10"/>
  <c r="B6292" i="10" s="1"/>
  <c r="AA6291" i="10"/>
  <c r="AB6291" i="10" s="1"/>
  <c r="AC6291" i="10" s="1"/>
  <c r="U6291" i="10"/>
  <c r="J6291" i="10"/>
  <c r="C6291" i="10"/>
  <c r="A6291" i="10"/>
  <c r="B6291" i="10" s="1"/>
  <c r="AA6290" i="10"/>
  <c r="U6290" i="10"/>
  <c r="V6290" i="10" s="1"/>
  <c r="Y6290" i="10" s="1"/>
  <c r="J6290" i="10"/>
  <c r="C6290" i="10"/>
  <c r="A6290" i="10"/>
  <c r="B6290" i="10" s="1"/>
  <c r="AA6289" i="10"/>
  <c r="U6289" i="10"/>
  <c r="J6289" i="10"/>
  <c r="C6289" i="10"/>
  <c r="A6289" i="10"/>
  <c r="B6289" i="10" s="1"/>
  <c r="AA6288" i="10"/>
  <c r="U6288" i="10"/>
  <c r="J6288" i="10"/>
  <c r="C6288" i="10"/>
  <c r="A6288" i="10"/>
  <c r="B6288" i="10" s="1"/>
  <c r="AA6287" i="10"/>
  <c r="AB6287" i="10" s="1"/>
  <c r="AC6287" i="10" s="1"/>
  <c r="U6287" i="10"/>
  <c r="J6287" i="10"/>
  <c r="C6287" i="10"/>
  <c r="A6287" i="10"/>
  <c r="B6287" i="10" s="1"/>
  <c r="AA6286" i="10"/>
  <c r="U6286" i="10"/>
  <c r="J6286" i="10"/>
  <c r="C6286" i="10"/>
  <c r="F6286" i="10" s="1"/>
  <c r="A6286" i="10"/>
  <c r="B6286" i="10" s="1"/>
  <c r="AB6285" i="10"/>
  <c r="AC6285" i="10" s="1"/>
  <c r="AA6285" i="10"/>
  <c r="Y6285" i="10"/>
  <c r="W6285" i="10"/>
  <c r="U6285" i="10"/>
  <c r="V6285" i="10" s="1"/>
  <c r="J6285" i="10"/>
  <c r="C6285" i="10"/>
  <c r="B6285" i="10"/>
  <c r="A6285" i="10"/>
  <c r="AA6284" i="10"/>
  <c r="AB6284" i="10" s="1"/>
  <c r="U6284" i="10"/>
  <c r="J6284" i="10"/>
  <c r="C6284" i="10"/>
  <c r="A6284" i="10"/>
  <c r="B6284" i="10" s="1"/>
  <c r="AA6283" i="10"/>
  <c r="AB6283" i="10" s="1"/>
  <c r="AC6283" i="10" s="1"/>
  <c r="U6283" i="10"/>
  <c r="J6283" i="10"/>
  <c r="C6283" i="10"/>
  <c r="A6283" i="10"/>
  <c r="B6283" i="10" s="1"/>
  <c r="AA6282" i="10"/>
  <c r="V6282" i="10"/>
  <c r="Y6282" i="10" s="1"/>
  <c r="U6282" i="10"/>
  <c r="J6282" i="10"/>
  <c r="C6282" i="10"/>
  <c r="A6282" i="10"/>
  <c r="B6282" i="10" s="1"/>
  <c r="AA6281" i="10"/>
  <c r="U6281" i="10"/>
  <c r="V6281" i="10" s="1"/>
  <c r="J6281" i="10"/>
  <c r="C6281" i="10"/>
  <c r="A6281" i="10"/>
  <c r="B6281" i="10" s="1"/>
  <c r="AA6280" i="10"/>
  <c r="U6280" i="10"/>
  <c r="J6280" i="10"/>
  <c r="C6280" i="10"/>
  <c r="F6280" i="10" s="1"/>
  <c r="A6280" i="10"/>
  <c r="B6280" i="10" s="1"/>
  <c r="AA6279" i="10"/>
  <c r="AB6279" i="10" s="1"/>
  <c r="AC6279" i="10" s="1"/>
  <c r="U6279" i="10"/>
  <c r="J6279" i="10"/>
  <c r="C6279" i="10"/>
  <c r="A6279" i="10"/>
  <c r="B6279" i="10" s="1"/>
  <c r="AA6278" i="10"/>
  <c r="U6278" i="10"/>
  <c r="J6278" i="10"/>
  <c r="C6278" i="10"/>
  <c r="A6278" i="10"/>
  <c r="B6278" i="10" s="1"/>
  <c r="AA6277" i="10"/>
  <c r="U6277" i="10"/>
  <c r="V6277" i="10" s="1"/>
  <c r="J6277" i="10"/>
  <c r="C6277" i="10"/>
  <c r="A6277" i="10"/>
  <c r="B6277" i="10" s="1"/>
  <c r="AA6276" i="10"/>
  <c r="AB6276" i="10" s="1"/>
  <c r="U6276" i="10"/>
  <c r="V6276" i="10" s="1"/>
  <c r="Y6276" i="10" s="1"/>
  <c r="J6276" i="10"/>
  <c r="C6276" i="10"/>
  <c r="F6276" i="10" s="1"/>
  <c r="A6276" i="10"/>
  <c r="B6276" i="10" s="1"/>
  <c r="AA6275" i="10"/>
  <c r="AB6275" i="10" s="1"/>
  <c r="AC6275" i="10" s="1"/>
  <c r="U6275" i="10"/>
  <c r="J6275" i="10"/>
  <c r="C6275" i="10"/>
  <c r="A6275" i="10"/>
  <c r="B6275" i="10" s="1"/>
  <c r="AA6274" i="10"/>
  <c r="U6274" i="10"/>
  <c r="V6274" i="10" s="1"/>
  <c r="Y6274" i="10" s="1"/>
  <c r="J6274" i="10"/>
  <c r="C6274" i="10"/>
  <c r="A6274" i="10"/>
  <c r="B6274" i="10" s="1"/>
  <c r="AB6273" i="10"/>
  <c r="AC6273" i="10" s="1"/>
  <c r="AA6273" i="10"/>
  <c r="U6273" i="10"/>
  <c r="V6273" i="10" s="1"/>
  <c r="J6273" i="10"/>
  <c r="C6273" i="10"/>
  <c r="A6273" i="10"/>
  <c r="B6273" i="10" s="1"/>
  <c r="AA6272" i="10"/>
  <c r="U6272" i="10"/>
  <c r="J6272" i="10"/>
  <c r="C6272" i="10"/>
  <c r="A6272" i="10"/>
  <c r="B6272" i="10" s="1"/>
  <c r="AA6271" i="10"/>
  <c r="AB6271" i="10" s="1"/>
  <c r="AC6271" i="10" s="1"/>
  <c r="U6271" i="10"/>
  <c r="V6271" i="10" s="1"/>
  <c r="J6271" i="10"/>
  <c r="C6271" i="10"/>
  <c r="A6271" i="10"/>
  <c r="B6271" i="10" s="1"/>
  <c r="AA6270" i="10"/>
  <c r="U6270" i="10"/>
  <c r="J6270" i="10"/>
  <c r="C6270" i="10"/>
  <c r="F6270" i="10" s="1"/>
  <c r="A6270" i="10"/>
  <c r="B6270" i="10" s="1"/>
  <c r="AA6269" i="10"/>
  <c r="AB6269" i="10" s="1"/>
  <c r="AC6269" i="10" s="1"/>
  <c r="U6269" i="10"/>
  <c r="J6269" i="10"/>
  <c r="C6269" i="10"/>
  <c r="A6269" i="10"/>
  <c r="B6269" i="10" s="1"/>
  <c r="AB6268" i="10"/>
  <c r="AA6268" i="10"/>
  <c r="U6268" i="10"/>
  <c r="J6268" i="10"/>
  <c r="C6268" i="10"/>
  <c r="A6268" i="10"/>
  <c r="B6268" i="10" s="1"/>
  <c r="AA6267" i="10"/>
  <c r="AB6267" i="10" s="1"/>
  <c r="AC6267" i="10" s="1"/>
  <c r="U6267" i="10"/>
  <c r="J6267" i="10"/>
  <c r="C6267" i="10"/>
  <c r="A6267" i="10"/>
  <c r="B6267" i="10" s="1"/>
  <c r="AA6266" i="10"/>
  <c r="U6266" i="10"/>
  <c r="V6266" i="10" s="1"/>
  <c r="J6266" i="10"/>
  <c r="C6266" i="10"/>
  <c r="A6266" i="10"/>
  <c r="B6266" i="10" s="1"/>
  <c r="AB6265" i="10"/>
  <c r="AC6265" i="10" s="1"/>
  <c r="AA6265" i="10"/>
  <c r="Y6265" i="10"/>
  <c r="W6265" i="10"/>
  <c r="U6265" i="10"/>
  <c r="V6265" i="10" s="1"/>
  <c r="J6265" i="10"/>
  <c r="C6265" i="10"/>
  <c r="B6265" i="10"/>
  <c r="A6265" i="10"/>
  <c r="AA6264" i="10"/>
  <c r="U6264" i="10"/>
  <c r="J6264" i="10"/>
  <c r="C6264" i="10"/>
  <c r="F6264" i="10" s="1"/>
  <c r="A6264" i="10"/>
  <c r="B6264" i="10" s="1"/>
  <c r="AA6263" i="10"/>
  <c r="AB6263" i="10" s="1"/>
  <c r="AC6263" i="10" s="1"/>
  <c r="U6263" i="10"/>
  <c r="V6263" i="10" s="1"/>
  <c r="J6263" i="10"/>
  <c r="C6263" i="10"/>
  <c r="A6263" i="10"/>
  <c r="B6263" i="10" s="1"/>
  <c r="AA6262" i="10"/>
  <c r="U6262" i="10"/>
  <c r="J6262" i="10"/>
  <c r="C6262" i="10"/>
  <c r="A6262" i="10"/>
  <c r="B6262" i="10" s="1"/>
  <c r="AA6261" i="10"/>
  <c r="AB6261" i="10" s="1"/>
  <c r="U6261" i="10"/>
  <c r="J6261" i="10"/>
  <c r="C6261" i="10"/>
  <c r="A6261" i="10"/>
  <c r="B6261" i="10" s="1"/>
  <c r="AB6260" i="10"/>
  <c r="AA6260" i="10"/>
  <c r="U6260" i="10"/>
  <c r="V6260" i="10" s="1"/>
  <c r="Y6260" i="10" s="1"/>
  <c r="J6260" i="10"/>
  <c r="C6260" i="10"/>
  <c r="F6260" i="10" s="1"/>
  <c r="A6260" i="10"/>
  <c r="B6260" i="10" s="1"/>
  <c r="AA6259" i="10"/>
  <c r="AB6259" i="10" s="1"/>
  <c r="AC6259" i="10" s="1"/>
  <c r="U6259" i="10"/>
  <c r="J6259" i="10"/>
  <c r="C6259" i="10"/>
  <c r="A6259" i="10"/>
  <c r="B6259" i="10" s="1"/>
  <c r="AA6258" i="10"/>
  <c r="U6258" i="10"/>
  <c r="V6258" i="10" s="1"/>
  <c r="Y6258" i="10" s="1"/>
  <c r="J6258" i="10"/>
  <c r="C6258" i="10"/>
  <c r="A6258" i="10"/>
  <c r="B6258" i="10" s="1"/>
  <c r="AA6257" i="10"/>
  <c r="U6257" i="10"/>
  <c r="J6257" i="10"/>
  <c r="C6257" i="10"/>
  <c r="A6257" i="10"/>
  <c r="B6257" i="10" s="1"/>
  <c r="AA6256" i="10"/>
  <c r="U6256" i="10"/>
  <c r="J6256" i="10"/>
  <c r="C6256" i="10"/>
  <c r="A6256" i="10"/>
  <c r="B6256" i="10" s="1"/>
  <c r="AA6255" i="10"/>
  <c r="AB6255" i="10" s="1"/>
  <c r="AC6255" i="10" s="1"/>
  <c r="X6255" i="10"/>
  <c r="U6255" i="10"/>
  <c r="V6255" i="10" s="1"/>
  <c r="J6255" i="10"/>
  <c r="C6255" i="10"/>
  <c r="A6255" i="10"/>
  <c r="B6255" i="10" s="1"/>
  <c r="AA6254" i="10"/>
  <c r="U6254" i="10"/>
  <c r="J6254" i="10"/>
  <c r="C6254" i="10"/>
  <c r="A6254" i="10"/>
  <c r="B6254" i="10" s="1"/>
  <c r="AA6253" i="10"/>
  <c r="U6253" i="10"/>
  <c r="J6253" i="10"/>
  <c r="C6253" i="10"/>
  <c r="A6253" i="10"/>
  <c r="B6253" i="10" s="1"/>
  <c r="AA6252" i="10"/>
  <c r="AB6252" i="10" s="1"/>
  <c r="U6252" i="10"/>
  <c r="J6252" i="10"/>
  <c r="K6252" i="10" s="1"/>
  <c r="C6252" i="10"/>
  <c r="A6252" i="10"/>
  <c r="B6252" i="10" s="1"/>
  <c r="AA6251" i="10"/>
  <c r="AB6251" i="10" s="1"/>
  <c r="U6251" i="10"/>
  <c r="J6251" i="10"/>
  <c r="K6251" i="10" s="1"/>
  <c r="C6251" i="10"/>
  <c r="A6251" i="10"/>
  <c r="B6251" i="10" s="1"/>
  <c r="AA6250" i="10"/>
  <c r="U6250" i="10"/>
  <c r="J6250" i="10"/>
  <c r="C6250" i="10"/>
  <c r="A6250" i="10"/>
  <c r="B6250" i="10" s="1"/>
  <c r="AA6249" i="10"/>
  <c r="U6249" i="10"/>
  <c r="J6249" i="10"/>
  <c r="C6249" i="10"/>
  <c r="A6249" i="10"/>
  <c r="B6249" i="10" s="1"/>
  <c r="AA6248" i="10"/>
  <c r="AB6248" i="10" s="1"/>
  <c r="AC6248" i="10" s="1"/>
  <c r="U6248" i="10"/>
  <c r="J6248" i="10"/>
  <c r="K6248" i="10" s="1"/>
  <c r="C6248" i="10"/>
  <c r="A6248" i="10"/>
  <c r="B6248" i="10" s="1"/>
  <c r="AA6247" i="10"/>
  <c r="AB6247" i="10" s="1"/>
  <c r="U6247" i="10"/>
  <c r="J6247" i="10"/>
  <c r="K6247" i="10" s="1"/>
  <c r="C6247" i="10"/>
  <c r="A6247" i="10"/>
  <c r="B6247" i="10" s="1"/>
  <c r="AA6246" i="10"/>
  <c r="U6246" i="10"/>
  <c r="J6246" i="10"/>
  <c r="C6246" i="10"/>
  <c r="A6246" i="10"/>
  <c r="B6246" i="10" s="1"/>
  <c r="AA6245" i="10"/>
  <c r="U6245" i="10"/>
  <c r="J6245" i="10"/>
  <c r="C6245" i="10"/>
  <c r="A6245" i="10"/>
  <c r="B6245" i="10" s="1"/>
  <c r="AA6244" i="10"/>
  <c r="AB6244" i="10" s="1"/>
  <c r="AC6244" i="10" s="1"/>
  <c r="U6244" i="10"/>
  <c r="J6244" i="10"/>
  <c r="K6244" i="10" s="1"/>
  <c r="C6244" i="10"/>
  <c r="A6244" i="10"/>
  <c r="B6244" i="10" s="1"/>
  <c r="AA6243" i="10"/>
  <c r="AB6243" i="10" s="1"/>
  <c r="U6243" i="10"/>
  <c r="J6243" i="10"/>
  <c r="K6243" i="10" s="1"/>
  <c r="C6243" i="10"/>
  <c r="A6243" i="10"/>
  <c r="B6243" i="10" s="1"/>
  <c r="AA6242" i="10"/>
  <c r="U6242" i="10"/>
  <c r="J6242" i="10"/>
  <c r="C6242" i="10"/>
  <c r="A6242" i="10"/>
  <c r="B6242" i="10" s="1"/>
  <c r="AA6241" i="10"/>
  <c r="U6241" i="10"/>
  <c r="J6241" i="10"/>
  <c r="K6241" i="10" s="1"/>
  <c r="C6241" i="10"/>
  <c r="A6241" i="10"/>
  <c r="B6241" i="10" s="1"/>
  <c r="AA6240" i="10"/>
  <c r="U6240" i="10"/>
  <c r="J6240" i="10"/>
  <c r="K6240" i="10" s="1"/>
  <c r="C6240" i="10"/>
  <c r="A6240" i="10"/>
  <c r="B6240" i="10" s="1"/>
  <c r="AA6239" i="10"/>
  <c r="AB6239" i="10" s="1"/>
  <c r="U6239" i="10"/>
  <c r="J6239" i="10"/>
  <c r="K6239" i="10" s="1"/>
  <c r="C6239" i="10"/>
  <c r="A6239" i="10"/>
  <c r="B6239" i="10" s="1"/>
  <c r="AA6238" i="10"/>
  <c r="U6238" i="10"/>
  <c r="J6238" i="10"/>
  <c r="C6238" i="10"/>
  <c r="A6238" i="10"/>
  <c r="B6238" i="10" s="1"/>
  <c r="AA6237" i="10"/>
  <c r="U6237" i="10"/>
  <c r="J6237" i="10"/>
  <c r="C6237" i="10"/>
  <c r="A6237" i="10"/>
  <c r="B6237" i="10" s="1"/>
  <c r="AA6236" i="10"/>
  <c r="AB6236" i="10" s="1"/>
  <c r="U6236" i="10"/>
  <c r="J6236" i="10"/>
  <c r="K6236" i="10" s="1"/>
  <c r="C6236" i="10"/>
  <c r="A6236" i="10"/>
  <c r="B6236" i="10" s="1"/>
  <c r="AA6235" i="10"/>
  <c r="AB6235" i="10" s="1"/>
  <c r="U6235" i="10"/>
  <c r="J6235" i="10"/>
  <c r="K6235" i="10" s="1"/>
  <c r="C6235" i="10"/>
  <c r="A6235" i="10"/>
  <c r="B6235" i="10" s="1"/>
  <c r="AA6234" i="10"/>
  <c r="U6234" i="10"/>
  <c r="J6234" i="10"/>
  <c r="C6234" i="10"/>
  <c r="A6234" i="10"/>
  <c r="B6234" i="10" s="1"/>
  <c r="AA6233" i="10"/>
  <c r="U6233" i="10"/>
  <c r="J6233" i="10"/>
  <c r="K6233" i="10" s="1"/>
  <c r="C6233" i="10"/>
  <c r="A6233" i="10"/>
  <c r="B6233" i="10" s="1"/>
  <c r="AA6232" i="10"/>
  <c r="U6232" i="10"/>
  <c r="J6232" i="10"/>
  <c r="K6232" i="10" s="1"/>
  <c r="C6232" i="10"/>
  <c r="A6232" i="10"/>
  <c r="B6232" i="10" s="1"/>
  <c r="AA6231" i="10"/>
  <c r="AB6231" i="10" s="1"/>
  <c r="U6231" i="10"/>
  <c r="J6231" i="10"/>
  <c r="K6231" i="10" s="1"/>
  <c r="C6231" i="10"/>
  <c r="A6231" i="10"/>
  <c r="B6231" i="10" s="1"/>
  <c r="AA6230" i="10"/>
  <c r="U6230" i="10"/>
  <c r="J6230" i="10"/>
  <c r="C6230" i="10"/>
  <c r="A6230" i="10"/>
  <c r="B6230" i="10" s="1"/>
  <c r="AA6229" i="10"/>
  <c r="U6229" i="10"/>
  <c r="J6229" i="10"/>
  <c r="K6229" i="10" s="1"/>
  <c r="C6229" i="10"/>
  <c r="A6229" i="10"/>
  <c r="B6229" i="10" s="1"/>
  <c r="AA6228" i="10"/>
  <c r="U6228" i="10"/>
  <c r="J6228" i="10"/>
  <c r="K6228" i="10" s="1"/>
  <c r="C6228" i="10"/>
  <c r="A6228" i="10"/>
  <c r="B6228" i="10" s="1"/>
  <c r="AA6227" i="10"/>
  <c r="AB6227" i="10" s="1"/>
  <c r="U6227" i="10"/>
  <c r="J6227" i="10"/>
  <c r="K6227" i="10" s="1"/>
  <c r="C6227" i="10"/>
  <c r="A6227" i="10"/>
  <c r="B6227" i="10" s="1"/>
  <c r="AA6226" i="10"/>
  <c r="U6226" i="10"/>
  <c r="J6226" i="10"/>
  <c r="C6226" i="10"/>
  <c r="A6226" i="10"/>
  <c r="B6226" i="10" s="1"/>
  <c r="AA6225" i="10"/>
  <c r="U6225" i="10"/>
  <c r="J6225" i="10"/>
  <c r="C6225" i="10"/>
  <c r="A6225" i="10"/>
  <c r="B6225" i="10" s="1"/>
  <c r="AA6224" i="10"/>
  <c r="U6224" i="10"/>
  <c r="J6224" i="10"/>
  <c r="K6224" i="10" s="1"/>
  <c r="C6224" i="10"/>
  <c r="A6224" i="10"/>
  <c r="B6224" i="10" s="1"/>
  <c r="AA6223" i="10"/>
  <c r="AB6223" i="10" s="1"/>
  <c r="U6223" i="10"/>
  <c r="J6223" i="10"/>
  <c r="K6223" i="10" s="1"/>
  <c r="C6223" i="10"/>
  <c r="A6223" i="10"/>
  <c r="B6223" i="10" s="1"/>
  <c r="AA6222" i="10"/>
  <c r="U6222" i="10"/>
  <c r="J6222" i="10"/>
  <c r="C6222" i="10"/>
  <c r="A6222" i="10"/>
  <c r="B6222" i="10" s="1"/>
  <c r="AA6221" i="10"/>
  <c r="U6221" i="10"/>
  <c r="J6221" i="10"/>
  <c r="C6221" i="10"/>
  <c r="A6221" i="10"/>
  <c r="B6221" i="10" s="1"/>
  <c r="AA6220" i="10"/>
  <c r="AB6220" i="10" s="1"/>
  <c r="U6220" i="10"/>
  <c r="J6220" i="10"/>
  <c r="K6220" i="10" s="1"/>
  <c r="C6220" i="10"/>
  <c r="A6220" i="10"/>
  <c r="B6220" i="10" s="1"/>
  <c r="AA6219" i="10"/>
  <c r="AB6219" i="10" s="1"/>
  <c r="U6219" i="10"/>
  <c r="J6219" i="10"/>
  <c r="K6219" i="10" s="1"/>
  <c r="C6219" i="10"/>
  <c r="A6219" i="10"/>
  <c r="B6219" i="10" s="1"/>
  <c r="AA6218" i="10"/>
  <c r="AB6218" i="10" s="1"/>
  <c r="U6218" i="10"/>
  <c r="J6218" i="10"/>
  <c r="K6218" i="10" s="1"/>
  <c r="M6218" i="10" s="1"/>
  <c r="C6218" i="10"/>
  <c r="A6218" i="10"/>
  <c r="B6218" i="10" s="1"/>
  <c r="AA6217" i="10"/>
  <c r="U6217" i="10"/>
  <c r="J6217" i="10"/>
  <c r="C6217" i="10"/>
  <c r="A6217" i="10"/>
  <c r="B6217" i="10" s="1"/>
  <c r="AA6216" i="10"/>
  <c r="AB6216" i="10" s="1"/>
  <c r="U6216" i="10"/>
  <c r="J6216" i="10"/>
  <c r="K6216" i="10" s="1"/>
  <c r="L6216" i="10" s="1"/>
  <c r="C6216" i="10"/>
  <c r="F6216" i="10" s="1"/>
  <c r="B6216" i="10"/>
  <c r="A6216" i="10"/>
  <c r="AA6215" i="10"/>
  <c r="AB6215" i="10" s="1"/>
  <c r="AC6215" i="10" s="1"/>
  <c r="U6215" i="10"/>
  <c r="V6215" i="10" s="1"/>
  <c r="W6215" i="10" s="1"/>
  <c r="J6215" i="10"/>
  <c r="C6215" i="10"/>
  <c r="A6215" i="10"/>
  <c r="B6215" i="10" s="1"/>
  <c r="AA6214" i="10"/>
  <c r="U6214" i="10"/>
  <c r="V6214" i="10" s="1"/>
  <c r="J6214" i="10"/>
  <c r="C6214" i="10"/>
  <c r="A6214" i="10"/>
  <c r="B6214" i="10" s="1"/>
  <c r="AA6213" i="10"/>
  <c r="AB6213" i="10" s="1"/>
  <c r="AC6213" i="10" s="1"/>
  <c r="U6213" i="10"/>
  <c r="V6213" i="10" s="1"/>
  <c r="J6213" i="10"/>
  <c r="C6213" i="10"/>
  <c r="A6213" i="10"/>
  <c r="B6213" i="10" s="1"/>
  <c r="AA6212" i="10"/>
  <c r="U6212" i="10"/>
  <c r="J6212" i="10"/>
  <c r="K6212" i="10" s="1"/>
  <c r="C6212" i="10"/>
  <c r="A6212" i="10"/>
  <c r="B6212" i="10" s="1"/>
  <c r="AA6211" i="10"/>
  <c r="U6211" i="10"/>
  <c r="V6211" i="10" s="1"/>
  <c r="X6211" i="10" s="1"/>
  <c r="J6211" i="10"/>
  <c r="K6211" i="10" s="1"/>
  <c r="M6211" i="10" s="1"/>
  <c r="C6211" i="10"/>
  <c r="A6211" i="10"/>
  <c r="B6211" i="10" s="1"/>
  <c r="AA6210" i="10"/>
  <c r="AB6210" i="10" s="1"/>
  <c r="U6210" i="10"/>
  <c r="J6210" i="10"/>
  <c r="K6210" i="10" s="1"/>
  <c r="M6210" i="10" s="1"/>
  <c r="C6210" i="10"/>
  <c r="B6210" i="10"/>
  <c r="A6210" i="10"/>
  <c r="AA6209" i="10"/>
  <c r="U6209" i="10"/>
  <c r="V6209" i="10" s="1"/>
  <c r="W6209" i="10" s="1"/>
  <c r="J6209" i="10"/>
  <c r="C6209" i="10"/>
  <c r="A6209" i="10"/>
  <c r="B6209" i="10" s="1"/>
  <c r="AA6208" i="10"/>
  <c r="AB6208" i="10" s="1"/>
  <c r="U6208" i="10"/>
  <c r="J6208" i="10"/>
  <c r="K6208" i="10" s="1"/>
  <c r="L6208" i="10" s="1"/>
  <c r="C6208" i="10"/>
  <c r="F6208" i="10" s="1"/>
  <c r="A6208" i="10"/>
  <c r="B6208" i="10" s="1"/>
  <c r="AA6207" i="10"/>
  <c r="AB6207" i="10" s="1"/>
  <c r="AC6207" i="10" s="1"/>
  <c r="U6207" i="10"/>
  <c r="V6207" i="10" s="1"/>
  <c r="J6207" i="10"/>
  <c r="C6207" i="10"/>
  <c r="A6207" i="10"/>
  <c r="B6207" i="10" s="1"/>
  <c r="AA6206" i="10"/>
  <c r="U6206" i="10"/>
  <c r="V6206" i="10" s="1"/>
  <c r="K6206" i="10"/>
  <c r="J6206" i="10"/>
  <c r="C6206" i="10"/>
  <c r="A6206" i="10"/>
  <c r="B6206" i="10" s="1"/>
  <c r="AA6205" i="10"/>
  <c r="AB6205" i="10" s="1"/>
  <c r="AC6205" i="10" s="1"/>
  <c r="U6205" i="10"/>
  <c r="V6205" i="10" s="1"/>
  <c r="J6205" i="10"/>
  <c r="C6205" i="10"/>
  <c r="A6205" i="10"/>
  <c r="B6205" i="10" s="1"/>
  <c r="AA6204" i="10"/>
  <c r="U6204" i="10"/>
  <c r="J6204" i="10"/>
  <c r="K6204" i="10" s="1"/>
  <c r="C6204" i="10"/>
  <c r="A6204" i="10"/>
  <c r="B6204" i="10" s="1"/>
  <c r="AA6203" i="10"/>
  <c r="U6203" i="10"/>
  <c r="V6203" i="10" s="1"/>
  <c r="X6203" i="10" s="1"/>
  <c r="J6203" i="10"/>
  <c r="K6203" i="10" s="1"/>
  <c r="M6203" i="10" s="1"/>
  <c r="C6203" i="10"/>
  <c r="A6203" i="10"/>
  <c r="B6203" i="10" s="1"/>
  <c r="AA6202" i="10"/>
  <c r="AB6202" i="10" s="1"/>
  <c r="U6202" i="10"/>
  <c r="J6202" i="10"/>
  <c r="K6202" i="10" s="1"/>
  <c r="M6202" i="10" s="1"/>
  <c r="C6202" i="10"/>
  <c r="A6202" i="10"/>
  <c r="B6202" i="10" s="1"/>
  <c r="AA6201" i="10"/>
  <c r="U6201" i="10"/>
  <c r="J6201" i="10"/>
  <c r="C6201" i="10"/>
  <c r="A6201" i="10"/>
  <c r="B6201" i="10" s="1"/>
  <c r="AA6200" i="10"/>
  <c r="AB6200" i="10" s="1"/>
  <c r="U6200" i="10"/>
  <c r="J6200" i="10"/>
  <c r="C6200" i="10"/>
  <c r="F6200" i="10" s="1"/>
  <c r="A6200" i="10"/>
  <c r="B6200" i="10" s="1"/>
  <c r="AA6199" i="10"/>
  <c r="AB6199" i="10" s="1"/>
  <c r="AC6199" i="10" s="1"/>
  <c r="U6199" i="10"/>
  <c r="J6199" i="10"/>
  <c r="C6199" i="10"/>
  <c r="A6199" i="10"/>
  <c r="B6199" i="10" s="1"/>
  <c r="AA6198" i="10"/>
  <c r="AB6198" i="10" s="1"/>
  <c r="U6198" i="10"/>
  <c r="V6198" i="10" s="1"/>
  <c r="J6198" i="10"/>
  <c r="K6198" i="10" s="1"/>
  <c r="C6198" i="10"/>
  <c r="A6198" i="10"/>
  <c r="B6198" i="10" s="1"/>
  <c r="AA6197" i="10"/>
  <c r="AB6197" i="10" s="1"/>
  <c r="AC6197" i="10" s="1"/>
  <c r="V6197" i="10"/>
  <c r="U6197" i="10"/>
  <c r="J6197" i="10"/>
  <c r="C6197" i="10"/>
  <c r="A6197" i="10"/>
  <c r="B6197" i="10" s="1"/>
  <c r="AA6196" i="10"/>
  <c r="U6196" i="10"/>
  <c r="J6196" i="10"/>
  <c r="K6196" i="10" s="1"/>
  <c r="C6196" i="10"/>
  <c r="A6196" i="10"/>
  <c r="B6196" i="10" s="1"/>
  <c r="AA6195" i="10"/>
  <c r="U6195" i="10"/>
  <c r="V6195" i="10" s="1"/>
  <c r="X6195" i="10" s="1"/>
  <c r="J6195" i="10"/>
  <c r="K6195" i="10" s="1"/>
  <c r="M6195" i="10" s="1"/>
  <c r="C6195" i="10"/>
  <c r="A6195" i="10"/>
  <c r="B6195" i="10" s="1"/>
  <c r="AA6194" i="10"/>
  <c r="AB6194" i="10" s="1"/>
  <c r="U6194" i="10"/>
  <c r="J6194" i="10"/>
  <c r="K6194" i="10" s="1"/>
  <c r="M6194" i="10" s="1"/>
  <c r="C6194" i="10"/>
  <c r="A6194" i="10"/>
  <c r="B6194" i="10" s="1"/>
  <c r="AA6193" i="10"/>
  <c r="U6193" i="10"/>
  <c r="V6193" i="10" s="1"/>
  <c r="W6193" i="10" s="1"/>
  <c r="J6193" i="10"/>
  <c r="C6193" i="10"/>
  <c r="A6193" i="10"/>
  <c r="B6193" i="10" s="1"/>
  <c r="AA6192" i="10"/>
  <c r="AB6192" i="10" s="1"/>
  <c r="U6192" i="10"/>
  <c r="J6192" i="10"/>
  <c r="C6192" i="10"/>
  <c r="F6192" i="10" s="1"/>
  <c r="A6192" i="10"/>
  <c r="B6192" i="10" s="1"/>
  <c r="AA6191" i="10"/>
  <c r="AB6191" i="10" s="1"/>
  <c r="AC6191" i="10" s="1"/>
  <c r="U6191" i="10"/>
  <c r="V6191" i="10" s="1"/>
  <c r="J6191" i="10"/>
  <c r="C6191" i="10"/>
  <c r="A6191" i="10"/>
  <c r="B6191" i="10" s="1"/>
  <c r="AC6190" i="10"/>
  <c r="AA6190" i="10"/>
  <c r="AB6190" i="10" s="1"/>
  <c r="U6190" i="10"/>
  <c r="V6190" i="10" s="1"/>
  <c r="J6190" i="10"/>
  <c r="C6190" i="10"/>
  <c r="A6190" i="10"/>
  <c r="B6190" i="10" s="1"/>
  <c r="AA6189" i="10"/>
  <c r="AB6189" i="10" s="1"/>
  <c r="AC6189" i="10" s="1"/>
  <c r="U6189" i="10"/>
  <c r="V6189" i="10" s="1"/>
  <c r="J6189" i="10"/>
  <c r="C6189" i="10"/>
  <c r="A6189" i="10"/>
  <c r="B6189" i="10" s="1"/>
  <c r="AA6188" i="10"/>
  <c r="U6188" i="10"/>
  <c r="J6188" i="10"/>
  <c r="K6188" i="10" s="1"/>
  <c r="C6188" i="10"/>
  <c r="A6188" i="10"/>
  <c r="B6188" i="10" s="1"/>
  <c r="AA6187" i="10"/>
  <c r="U6187" i="10"/>
  <c r="J6187" i="10"/>
  <c r="K6187" i="10" s="1"/>
  <c r="M6187" i="10" s="1"/>
  <c r="C6187" i="10"/>
  <c r="A6187" i="10"/>
  <c r="B6187" i="10" s="1"/>
  <c r="AA6186" i="10"/>
  <c r="AB6186" i="10" s="1"/>
  <c r="U6186" i="10"/>
  <c r="J6186" i="10"/>
  <c r="K6186" i="10" s="1"/>
  <c r="M6186" i="10" s="1"/>
  <c r="C6186" i="10"/>
  <c r="A6186" i="10"/>
  <c r="B6186" i="10" s="1"/>
  <c r="AA6185" i="10"/>
  <c r="U6185" i="10"/>
  <c r="J6185" i="10"/>
  <c r="C6185" i="10"/>
  <c r="A6185" i="10"/>
  <c r="B6185" i="10" s="1"/>
  <c r="AA6184" i="10"/>
  <c r="AB6184" i="10" s="1"/>
  <c r="U6184" i="10"/>
  <c r="J6184" i="10"/>
  <c r="K6184" i="10" s="1"/>
  <c r="L6184" i="10" s="1"/>
  <c r="C6184" i="10"/>
  <c r="F6184" i="10" s="1"/>
  <c r="A6184" i="10"/>
  <c r="B6184" i="10" s="1"/>
  <c r="AA6183" i="10"/>
  <c r="AB6183" i="10" s="1"/>
  <c r="AC6183" i="10" s="1"/>
  <c r="U6183" i="10"/>
  <c r="J6183" i="10"/>
  <c r="C6183" i="10"/>
  <c r="A6183" i="10"/>
  <c r="B6183" i="10" s="1"/>
  <c r="AA6182" i="10"/>
  <c r="U6182" i="10"/>
  <c r="V6182" i="10" s="1"/>
  <c r="J6182" i="10"/>
  <c r="C6182" i="10"/>
  <c r="A6182" i="10"/>
  <c r="B6182" i="10" s="1"/>
  <c r="AA6181" i="10"/>
  <c r="AB6181" i="10" s="1"/>
  <c r="AC6181" i="10" s="1"/>
  <c r="U6181" i="10"/>
  <c r="V6181" i="10" s="1"/>
  <c r="J6181" i="10"/>
  <c r="C6181" i="10"/>
  <c r="A6181" i="10"/>
  <c r="B6181" i="10" s="1"/>
  <c r="AA6180" i="10"/>
  <c r="U6180" i="10"/>
  <c r="J6180" i="10"/>
  <c r="K6180" i="10" s="1"/>
  <c r="C6180" i="10"/>
  <c r="A6180" i="10"/>
  <c r="B6180" i="10" s="1"/>
  <c r="AA6179" i="10"/>
  <c r="V6179" i="10"/>
  <c r="X6179" i="10" s="1"/>
  <c r="U6179" i="10"/>
  <c r="J6179" i="10"/>
  <c r="K6179" i="10" s="1"/>
  <c r="M6179" i="10" s="1"/>
  <c r="C6179" i="10"/>
  <c r="B6179" i="10"/>
  <c r="A6179" i="10"/>
  <c r="AA6178" i="10"/>
  <c r="AB6178" i="10" s="1"/>
  <c r="U6178" i="10"/>
  <c r="K6178" i="10"/>
  <c r="M6178" i="10" s="1"/>
  <c r="J6178" i="10"/>
  <c r="C6178" i="10"/>
  <c r="A6178" i="10"/>
  <c r="B6178" i="10" s="1"/>
  <c r="AA6177" i="10"/>
  <c r="U6177" i="10"/>
  <c r="V6177" i="10" s="1"/>
  <c r="W6177" i="10" s="1"/>
  <c r="J6177" i="10"/>
  <c r="C6177" i="10"/>
  <c r="A6177" i="10"/>
  <c r="B6177" i="10" s="1"/>
  <c r="AA6176" i="10"/>
  <c r="AB6176" i="10" s="1"/>
  <c r="U6176" i="10"/>
  <c r="J6176" i="10"/>
  <c r="K6176" i="10" s="1"/>
  <c r="L6176" i="10" s="1"/>
  <c r="C6176" i="10"/>
  <c r="F6176" i="10" s="1"/>
  <c r="A6176" i="10"/>
  <c r="B6176" i="10" s="1"/>
  <c r="AA6175" i="10"/>
  <c r="AB6175" i="10" s="1"/>
  <c r="AC6175" i="10" s="1"/>
  <c r="U6175" i="10"/>
  <c r="J6175" i="10"/>
  <c r="C6175" i="10"/>
  <c r="A6175" i="10"/>
  <c r="B6175" i="10" s="1"/>
  <c r="AA6174" i="10"/>
  <c r="U6174" i="10"/>
  <c r="V6174" i="10" s="1"/>
  <c r="J6174" i="10"/>
  <c r="K6174" i="10" s="1"/>
  <c r="L6174" i="10" s="1"/>
  <c r="C6174" i="10"/>
  <c r="A6174" i="10"/>
  <c r="B6174" i="10" s="1"/>
  <c r="AA6173" i="10"/>
  <c r="AB6173" i="10" s="1"/>
  <c r="AC6173" i="10" s="1"/>
  <c r="U6173" i="10"/>
  <c r="V6173" i="10" s="1"/>
  <c r="J6173" i="10"/>
  <c r="C6173" i="10"/>
  <c r="A6173" i="10"/>
  <c r="B6173" i="10" s="1"/>
  <c r="AA6172" i="10"/>
  <c r="U6172" i="10"/>
  <c r="J6172" i="10"/>
  <c r="K6172" i="10" s="1"/>
  <c r="C6172" i="10"/>
  <c r="A6172" i="10"/>
  <c r="B6172" i="10" s="1"/>
  <c r="AA6171" i="10"/>
  <c r="U6171" i="10"/>
  <c r="V6171" i="10" s="1"/>
  <c r="X6171" i="10" s="1"/>
  <c r="J6171" i="10"/>
  <c r="K6171" i="10" s="1"/>
  <c r="M6171" i="10" s="1"/>
  <c r="C6171" i="10"/>
  <c r="A6171" i="10"/>
  <c r="B6171" i="10" s="1"/>
  <c r="AA6170" i="10"/>
  <c r="AB6170" i="10" s="1"/>
  <c r="U6170" i="10"/>
  <c r="J6170" i="10"/>
  <c r="K6170" i="10" s="1"/>
  <c r="M6170" i="10" s="1"/>
  <c r="C6170" i="10"/>
  <c r="A6170" i="10"/>
  <c r="B6170" i="10" s="1"/>
  <c r="AA6169" i="10"/>
  <c r="U6169" i="10"/>
  <c r="V6169" i="10" s="1"/>
  <c r="W6169" i="10" s="1"/>
  <c r="J6169" i="10"/>
  <c r="C6169" i="10"/>
  <c r="A6169" i="10"/>
  <c r="B6169" i="10" s="1"/>
  <c r="AA6168" i="10"/>
  <c r="AB6168" i="10" s="1"/>
  <c r="U6168" i="10"/>
  <c r="J6168" i="10"/>
  <c r="K6168" i="10" s="1"/>
  <c r="L6168" i="10" s="1"/>
  <c r="C6168" i="10"/>
  <c r="F6168" i="10" s="1"/>
  <c r="A6168" i="10"/>
  <c r="B6168" i="10" s="1"/>
  <c r="AA6167" i="10"/>
  <c r="AB6167" i="10" s="1"/>
  <c r="AC6167" i="10" s="1"/>
  <c r="U6167" i="10"/>
  <c r="J6167" i="10"/>
  <c r="C6167" i="10"/>
  <c r="A6167" i="10"/>
  <c r="B6167" i="10" s="1"/>
  <c r="AA6166" i="10"/>
  <c r="AB6166" i="10" s="1"/>
  <c r="U6166" i="10"/>
  <c r="V6166" i="10" s="1"/>
  <c r="L6166" i="10"/>
  <c r="J6166" i="10"/>
  <c r="K6166" i="10" s="1"/>
  <c r="C6166" i="10"/>
  <c r="A6166" i="10"/>
  <c r="B6166" i="10" s="1"/>
  <c r="AA6165" i="10"/>
  <c r="AB6165" i="10" s="1"/>
  <c r="AC6165" i="10" s="1"/>
  <c r="U6165" i="10"/>
  <c r="V6165" i="10" s="1"/>
  <c r="J6165" i="10"/>
  <c r="C6165" i="10"/>
  <c r="A6165" i="10"/>
  <c r="B6165" i="10" s="1"/>
  <c r="AA6164" i="10"/>
  <c r="U6164" i="10"/>
  <c r="J6164" i="10"/>
  <c r="K6164" i="10" s="1"/>
  <c r="C6164" i="10"/>
  <c r="A6164" i="10"/>
  <c r="B6164" i="10" s="1"/>
  <c r="AA6163" i="10"/>
  <c r="U6163" i="10"/>
  <c r="V6163" i="10" s="1"/>
  <c r="X6163" i="10" s="1"/>
  <c r="J6163" i="10"/>
  <c r="K6163" i="10" s="1"/>
  <c r="M6163" i="10" s="1"/>
  <c r="C6163" i="10"/>
  <c r="A6163" i="10"/>
  <c r="B6163" i="10" s="1"/>
  <c r="AA6162" i="10"/>
  <c r="AB6162" i="10" s="1"/>
  <c r="U6162" i="10"/>
  <c r="J6162" i="10"/>
  <c r="K6162" i="10" s="1"/>
  <c r="M6162" i="10" s="1"/>
  <c r="C6162" i="10"/>
  <c r="A6162" i="10"/>
  <c r="B6162" i="10" s="1"/>
  <c r="AA6161" i="10"/>
  <c r="V6161" i="10"/>
  <c r="U6161" i="10"/>
  <c r="J6161" i="10"/>
  <c r="C6161" i="10"/>
  <c r="A6161" i="10"/>
  <c r="B6161" i="10" s="1"/>
  <c r="AA6160" i="10"/>
  <c r="AB6160" i="10" s="1"/>
  <c r="U6160" i="10"/>
  <c r="J6160" i="10"/>
  <c r="F6160" i="10"/>
  <c r="C6160" i="10"/>
  <c r="A6160" i="10"/>
  <c r="B6160" i="10" s="1"/>
  <c r="AA6159" i="10"/>
  <c r="AB6159" i="10" s="1"/>
  <c r="AC6159" i="10" s="1"/>
  <c r="U6159" i="10"/>
  <c r="J6159" i="10"/>
  <c r="C6159" i="10"/>
  <c r="A6159" i="10"/>
  <c r="B6159" i="10" s="1"/>
  <c r="AA6158" i="10"/>
  <c r="AB6158" i="10" s="1"/>
  <c r="AC6158" i="10" s="1"/>
  <c r="U6158" i="10"/>
  <c r="V6158" i="10" s="1"/>
  <c r="J6158" i="10"/>
  <c r="K6158" i="10" s="1"/>
  <c r="C6158" i="10"/>
  <c r="B6158" i="10"/>
  <c r="A6158" i="10"/>
  <c r="AA6157" i="10"/>
  <c r="AB6157" i="10" s="1"/>
  <c r="AC6157" i="10" s="1"/>
  <c r="U6157" i="10"/>
  <c r="V6157" i="10" s="1"/>
  <c r="J6157" i="10"/>
  <c r="C6157" i="10"/>
  <c r="A6157" i="10"/>
  <c r="B6157" i="10" s="1"/>
  <c r="AA6156" i="10"/>
  <c r="U6156" i="10"/>
  <c r="J6156" i="10"/>
  <c r="K6156" i="10" s="1"/>
  <c r="C6156" i="10"/>
  <c r="A6156" i="10"/>
  <c r="B6156" i="10" s="1"/>
  <c r="AA6155" i="10"/>
  <c r="U6155" i="10"/>
  <c r="J6155" i="10"/>
  <c r="K6155" i="10" s="1"/>
  <c r="M6155" i="10" s="1"/>
  <c r="C6155" i="10"/>
  <c r="A6155" i="10"/>
  <c r="B6155" i="10" s="1"/>
  <c r="AA6154" i="10"/>
  <c r="AB6154" i="10" s="1"/>
  <c r="U6154" i="10"/>
  <c r="J6154" i="10"/>
  <c r="K6154" i="10" s="1"/>
  <c r="M6154" i="10" s="1"/>
  <c r="C6154" i="10"/>
  <c r="A6154" i="10"/>
  <c r="B6154" i="10" s="1"/>
  <c r="AA6153" i="10"/>
  <c r="U6153" i="10"/>
  <c r="J6153" i="10"/>
  <c r="C6153" i="10"/>
  <c r="A6153" i="10"/>
  <c r="B6153" i="10" s="1"/>
  <c r="AA6152" i="10"/>
  <c r="AB6152" i="10" s="1"/>
  <c r="U6152" i="10"/>
  <c r="J6152" i="10"/>
  <c r="K6152" i="10" s="1"/>
  <c r="L6152" i="10" s="1"/>
  <c r="C6152" i="10"/>
  <c r="F6152" i="10" s="1"/>
  <c r="A6152" i="10"/>
  <c r="B6152" i="10" s="1"/>
  <c r="AA6151" i="10"/>
  <c r="AB6151" i="10" s="1"/>
  <c r="AC6151" i="10" s="1"/>
  <c r="U6151" i="10"/>
  <c r="V6151" i="10" s="1"/>
  <c r="W6151" i="10" s="1"/>
  <c r="J6151" i="10"/>
  <c r="C6151" i="10"/>
  <c r="A6151" i="10"/>
  <c r="B6151" i="10" s="1"/>
  <c r="AA6150" i="10"/>
  <c r="U6150" i="10"/>
  <c r="V6150" i="10" s="1"/>
  <c r="J6150" i="10"/>
  <c r="C6150" i="10"/>
  <c r="F6150" i="10" s="1"/>
  <c r="A6150" i="10"/>
  <c r="B6150" i="10" s="1"/>
  <c r="AA6149" i="10"/>
  <c r="AB6149" i="10" s="1"/>
  <c r="AC6149" i="10" s="1"/>
  <c r="U6149" i="10"/>
  <c r="J6149" i="10"/>
  <c r="K6149" i="10" s="1"/>
  <c r="C6149" i="10"/>
  <c r="A6149" i="10"/>
  <c r="B6149" i="10" s="1"/>
  <c r="AA6148" i="10"/>
  <c r="U6148" i="10"/>
  <c r="V6148" i="10" s="1"/>
  <c r="J6148" i="10"/>
  <c r="C6148" i="10"/>
  <c r="A6148" i="10"/>
  <c r="B6148" i="10" s="1"/>
  <c r="AA6147" i="10"/>
  <c r="U6147" i="10"/>
  <c r="J6147" i="10"/>
  <c r="K6147" i="10" s="1"/>
  <c r="C6147" i="10"/>
  <c r="A6147" i="10"/>
  <c r="B6147" i="10" s="1"/>
  <c r="AA6146" i="10"/>
  <c r="V6146" i="10"/>
  <c r="U6146" i="10"/>
  <c r="J6146" i="10"/>
  <c r="C6146" i="10"/>
  <c r="F6146" i="10" s="1"/>
  <c r="A6146" i="10"/>
  <c r="B6146" i="10" s="1"/>
  <c r="AA6145" i="10"/>
  <c r="AB6145" i="10" s="1"/>
  <c r="AC6145" i="10" s="1"/>
  <c r="U6145" i="10"/>
  <c r="J6145" i="10"/>
  <c r="K6145" i="10" s="1"/>
  <c r="C6145" i="10"/>
  <c r="A6145" i="10"/>
  <c r="B6145" i="10" s="1"/>
  <c r="AA6144" i="10"/>
  <c r="U6144" i="10"/>
  <c r="V6144" i="10" s="1"/>
  <c r="J6144" i="10"/>
  <c r="C6144" i="10"/>
  <c r="A6144" i="10"/>
  <c r="B6144" i="10" s="1"/>
  <c r="AA6143" i="10"/>
  <c r="U6143" i="10"/>
  <c r="J6143" i="10"/>
  <c r="K6143" i="10" s="1"/>
  <c r="C6143" i="10"/>
  <c r="A6143" i="10"/>
  <c r="B6143" i="10" s="1"/>
  <c r="AA6142" i="10"/>
  <c r="U6142" i="10"/>
  <c r="V6142" i="10" s="1"/>
  <c r="J6142" i="10"/>
  <c r="C6142" i="10"/>
  <c r="F6142" i="10" s="1"/>
  <c r="A6142" i="10"/>
  <c r="B6142" i="10" s="1"/>
  <c r="AA6141" i="10"/>
  <c r="AB6141" i="10" s="1"/>
  <c r="AC6141" i="10" s="1"/>
  <c r="U6141" i="10"/>
  <c r="J6141" i="10"/>
  <c r="K6141" i="10" s="1"/>
  <c r="C6141" i="10"/>
  <c r="A6141" i="10"/>
  <c r="B6141" i="10" s="1"/>
  <c r="AA6140" i="10"/>
  <c r="U6140" i="10"/>
  <c r="V6140" i="10" s="1"/>
  <c r="J6140" i="10"/>
  <c r="C6140" i="10"/>
  <c r="A6140" i="10"/>
  <c r="B6140" i="10" s="1"/>
  <c r="AA6139" i="10"/>
  <c r="U6139" i="10"/>
  <c r="J6139" i="10"/>
  <c r="K6139" i="10" s="1"/>
  <c r="C6139" i="10"/>
  <c r="A6139" i="10"/>
  <c r="B6139" i="10" s="1"/>
  <c r="AA6138" i="10"/>
  <c r="U6138" i="10"/>
  <c r="J6138" i="10"/>
  <c r="C6138" i="10"/>
  <c r="F6138" i="10" s="1"/>
  <c r="A6138" i="10"/>
  <c r="B6138" i="10" s="1"/>
  <c r="AA6137" i="10"/>
  <c r="AB6137" i="10" s="1"/>
  <c r="AC6137" i="10" s="1"/>
  <c r="U6137" i="10"/>
  <c r="K6137" i="10"/>
  <c r="J6137" i="10"/>
  <c r="C6137" i="10"/>
  <c r="A6137" i="10"/>
  <c r="B6137" i="10" s="1"/>
  <c r="AA6136" i="10"/>
  <c r="U6136" i="10"/>
  <c r="V6136" i="10" s="1"/>
  <c r="J6136" i="10"/>
  <c r="C6136" i="10"/>
  <c r="A6136" i="10"/>
  <c r="B6136" i="10" s="1"/>
  <c r="AA6135" i="10"/>
  <c r="U6135" i="10"/>
  <c r="J6135" i="10"/>
  <c r="K6135" i="10" s="1"/>
  <c r="C6135" i="10"/>
  <c r="A6135" i="10"/>
  <c r="B6135" i="10" s="1"/>
  <c r="AA6134" i="10"/>
  <c r="U6134" i="10"/>
  <c r="J6134" i="10"/>
  <c r="C6134" i="10"/>
  <c r="F6134" i="10" s="1"/>
  <c r="A6134" i="10"/>
  <c r="B6134" i="10" s="1"/>
  <c r="AA6133" i="10"/>
  <c r="AB6133" i="10" s="1"/>
  <c r="AC6133" i="10" s="1"/>
  <c r="U6133" i="10"/>
  <c r="J6133" i="10"/>
  <c r="K6133" i="10" s="1"/>
  <c r="C6133" i="10"/>
  <c r="A6133" i="10"/>
  <c r="B6133" i="10" s="1"/>
  <c r="AA6132" i="10"/>
  <c r="U6132" i="10"/>
  <c r="V6132" i="10" s="1"/>
  <c r="J6132" i="10"/>
  <c r="C6132" i="10"/>
  <c r="A6132" i="10"/>
  <c r="B6132" i="10" s="1"/>
  <c r="AA6131" i="10"/>
  <c r="U6131" i="10"/>
  <c r="J6131" i="10"/>
  <c r="K6131" i="10" s="1"/>
  <c r="C6131" i="10"/>
  <c r="A6131" i="10"/>
  <c r="B6131" i="10" s="1"/>
  <c r="AA6130" i="10"/>
  <c r="V6130" i="10"/>
  <c r="U6130" i="10"/>
  <c r="J6130" i="10"/>
  <c r="C6130" i="10"/>
  <c r="F6130" i="10" s="1"/>
  <c r="A6130" i="10"/>
  <c r="B6130" i="10" s="1"/>
  <c r="AA6129" i="10"/>
  <c r="AB6129" i="10" s="1"/>
  <c r="AC6129" i="10" s="1"/>
  <c r="U6129" i="10"/>
  <c r="J6129" i="10"/>
  <c r="K6129" i="10" s="1"/>
  <c r="M6129" i="10" s="1"/>
  <c r="C6129" i="10"/>
  <c r="A6129" i="10"/>
  <c r="B6129" i="10" s="1"/>
  <c r="AA6128" i="10"/>
  <c r="U6128" i="10"/>
  <c r="J6128" i="10"/>
  <c r="C6128" i="10"/>
  <c r="A6128" i="10"/>
  <c r="B6128" i="10" s="1"/>
  <c r="AA6127" i="10"/>
  <c r="AB6127" i="10" s="1"/>
  <c r="U6127" i="10"/>
  <c r="J6127" i="10"/>
  <c r="K6127" i="10" s="1"/>
  <c r="C6127" i="10"/>
  <c r="A6127" i="10"/>
  <c r="B6127" i="10" s="1"/>
  <c r="AA6126" i="10"/>
  <c r="AB6126" i="10" s="1"/>
  <c r="U6126" i="10"/>
  <c r="V6126" i="10" s="1"/>
  <c r="J6126" i="10"/>
  <c r="C6126" i="10"/>
  <c r="A6126" i="10"/>
  <c r="B6126" i="10" s="1"/>
  <c r="AA6125" i="10"/>
  <c r="AB6125" i="10" s="1"/>
  <c r="U6125" i="10"/>
  <c r="J6125" i="10"/>
  <c r="K6125" i="10" s="1"/>
  <c r="M6125" i="10" s="1"/>
  <c r="C6125" i="10"/>
  <c r="A6125" i="10"/>
  <c r="B6125" i="10" s="1"/>
  <c r="AA6124" i="10"/>
  <c r="AB6124" i="10" s="1"/>
  <c r="U6124" i="10"/>
  <c r="V6124" i="10" s="1"/>
  <c r="X6124" i="10" s="1"/>
  <c r="J6124" i="10"/>
  <c r="C6124" i="10"/>
  <c r="F6124" i="10" s="1"/>
  <c r="A6124" i="10"/>
  <c r="B6124" i="10" s="1"/>
  <c r="AA6123" i="10"/>
  <c r="AB6123" i="10" s="1"/>
  <c r="AC6123" i="10" s="1"/>
  <c r="U6123" i="10"/>
  <c r="J6123" i="10"/>
  <c r="C6123" i="10"/>
  <c r="A6123" i="10"/>
  <c r="B6123" i="10" s="1"/>
  <c r="AA6122" i="10"/>
  <c r="V6122" i="10"/>
  <c r="X6122" i="10" s="1"/>
  <c r="U6122" i="10"/>
  <c r="N6122" i="10"/>
  <c r="J6122" i="10"/>
  <c r="F6122" i="10"/>
  <c r="C6122" i="10"/>
  <c r="A6122" i="10"/>
  <c r="B6122" i="10" s="1"/>
  <c r="AA6121" i="10"/>
  <c r="AB6121" i="10" s="1"/>
  <c r="AC6121" i="10" s="1"/>
  <c r="U6121" i="10"/>
  <c r="J6121" i="10"/>
  <c r="K6121" i="10" s="1"/>
  <c r="M6121" i="10" s="1"/>
  <c r="C6121" i="10"/>
  <c r="A6121" i="10"/>
  <c r="B6121" i="10" s="1"/>
  <c r="AA6120" i="10"/>
  <c r="U6120" i="10"/>
  <c r="V6120" i="10" s="1"/>
  <c r="X6120" i="10" s="1"/>
  <c r="J6120" i="10"/>
  <c r="C6120" i="10"/>
  <c r="A6120" i="10"/>
  <c r="B6120" i="10" s="1"/>
  <c r="AA6119" i="10"/>
  <c r="AB6119" i="10" s="1"/>
  <c r="U6119" i="10"/>
  <c r="J6119" i="10"/>
  <c r="K6119" i="10" s="1"/>
  <c r="C6119" i="10"/>
  <c r="A6119" i="10"/>
  <c r="B6119" i="10" s="1"/>
  <c r="AA6118" i="10"/>
  <c r="AB6118" i="10" s="1"/>
  <c r="U6118" i="10"/>
  <c r="V6118" i="10" s="1"/>
  <c r="J6118" i="10"/>
  <c r="C6118" i="10"/>
  <c r="A6118" i="10"/>
  <c r="B6118" i="10" s="1"/>
  <c r="AA6117" i="10"/>
  <c r="U6117" i="10"/>
  <c r="J6117" i="10"/>
  <c r="K6117" i="10" s="1"/>
  <c r="M6117" i="10" s="1"/>
  <c r="C6117" i="10"/>
  <c r="A6117" i="10"/>
  <c r="B6117" i="10" s="1"/>
  <c r="AA6116" i="10"/>
  <c r="AB6116" i="10" s="1"/>
  <c r="U6116" i="10"/>
  <c r="V6116" i="10" s="1"/>
  <c r="X6116" i="10" s="1"/>
  <c r="J6116" i="10"/>
  <c r="C6116" i="10"/>
  <c r="F6116" i="10" s="1"/>
  <c r="A6116" i="10"/>
  <c r="B6116" i="10" s="1"/>
  <c r="AA6115" i="10"/>
  <c r="AB6115" i="10" s="1"/>
  <c r="AC6115" i="10" s="1"/>
  <c r="U6115" i="10"/>
  <c r="J6115" i="10"/>
  <c r="K6115" i="10" s="1"/>
  <c r="M6115" i="10" s="1"/>
  <c r="C6115" i="10"/>
  <c r="A6115" i="10"/>
  <c r="B6115" i="10" s="1"/>
  <c r="AA6114" i="10"/>
  <c r="U6114" i="10"/>
  <c r="J6114" i="10"/>
  <c r="F6114" i="10"/>
  <c r="C6114" i="10"/>
  <c r="N6114" i="10" s="1"/>
  <c r="A6114" i="10"/>
  <c r="B6114" i="10" s="1"/>
  <c r="AA6113" i="10"/>
  <c r="AB6113" i="10" s="1"/>
  <c r="AC6113" i="10" s="1"/>
  <c r="U6113" i="10"/>
  <c r="J6113" i="10"/>
  <c r="C6113" i="10"/>
  <c r="A6113" i="10"/>
  <c r="B6113" i="10" s="1"/>
  <c r="AA6112" i="10"/>
  <c r="U6112" i="10"/>
  <c r="V6112" i="10" s="1"/>
  <c r="X6112" i="10" s="1"/>
  <c r="J6112" i="10"/>
  <c r="C6112" i="10"/>
  <c r="A6112" i="10"/>
  <c r="B6112" i="10" s="1"/>
  <c r="AA6111" i="10"/>
  <c r="U6111" i="10"/>
  <c r="J6111" i="10"/>
  <c r="K6111" i="10" s="1"/>
  <c r="C6111" i="10"/>
  <c r="A6111" i="10"/>
  <c r="B6111" i="10" s="1"/>
  <c r="AA6110" i="10"/>
  <c r="AB6110" i="10" s="1"/>
  <c r="V6110" i="10"/>
  <c r="U6110" i="10"/>
  <c r="J6110" i="10"/>
  <c r="C6110" i="10"/>
  <c r="A6110" i="10"/>
  <c r="B6110" i="10" s="1"/>
  <c r="AA6109" i="10"/>
  <c r="AB6109" i="10" s="1"/>
  <c r="U6109" i="10"/>
  <c r="J6109" i="10"/>
  <c r="K6109" i="10" s="1"/>
  <c r="M6109" i="10" s="1"/>
  <c r="C6109" i="10"/>
  <c r="A6109" i="10"/>
  <c r="B6109" i="10" s="1"/>
  <c r="AA6108" i="10"/>
  <c r="AB6108" i="10" s="1"/>
  <c r="U6108" i="10"/>
  <c r="V6108" i="10" s="1"/>
  <c r="X6108" i="10" s="1"/>
  <c r="J6108" i="10"/>
  <c r="C6108" i="10"/>
  <c r="F6108" i="10" s="1"/>
  <c r="A6108" i="10"/>
  <c r="B6108" i="10" s="1"/>
  <c r="AA6107" i="10"/>
  <c r="AB6107" i="10" s="1"/>
  <c r="AC6107" i="10" s="1"/>
  <c r="U6107" i="10"/>
  <c r="J6107" i="10"/>
  <c r="C6107" i="10"/>
  <c r="A6107" i="10"/>
  <c r="B6107" i="10" s="1"/>
  <c r="AA6106" i="10"/>
  <c r="U6106" i="10"/>
  <c r="N6106" i="10"/>
  <c r="J6106" i="10"/>
  <c r="C6106" i="10"/>
  <c r="F6106" i="10" s="1"/>
  <c r="A6106" i="10"/>
  <c r="B6106" i="10" s="1"/>
  <c r="AA6105" i="10"/>
  <c r="AB6105" i="10" s="1"/>
  <c r="AC6105" i="10" s="1"/>
  <c r="U6105" i="10"/>
  <c r="J6105" i="10"/>
  <c r="K6105" i="10" s="1"/>
  <c r="M6105" i="10" s="1"/>
  <c r="C6105" i="10"/>
  <c r="A6105" i="10"/>
  <c r="B6105" i="10" s="1"/>
  <c r="AA6104" i="10"/>
  <c r="U6104" i="10"/>
  <c r="J6104" i="10"/>
  <c r="C6104" i="10"/>
  <c r="A6104" i="10"/>
  <c r="B6104" i="10" s="1"/>
  <c r="AA6103" i="10"/>
  <c r="AB6103" i="10" s="1"/>
  <c r="U6103" i="10"/>
  <c r="J6103" i="10"/>
  <c r="K6103" i="10" s="1"/>
  <c r="C6103" i="10"/>
  <c r="A6103" i="10"/>
  <c r="B6103" i="10" s="1"/>
  <c r="AA6102" i="10"/>
  <c r="AB6102" i="10" s="1"/>
  <c r="U6102" i="10"/>
  <c r="V6102" i="10" s="1"/>
  <c r="J6102" i="10"/>
  <c r="C6102" i="10"/>
  <c r="A6102" i="10"/>
  <c r="B6102" i="10" s="1"/>
  <c r="AA6101" i="10"/>
  <c r="AB6101" i="10" s="1"/>
  <c r="U6101" i="10"/>
  <c r="J6101" i="10"/>
  <c r="K6101" i="10" s="1"/>
  <c r="M6101" i="10" s="1"/>
  <c r="C6101" i="10"/>
  <c r="A6101" i="10"/>
  <c r="B6101" i="10" s="1"/>
  <c r="AA6100" i="10"/>
  <c r="AB6100" i="10" s="1"/>
  <c r="U6100" i="10"/>
  <c r="J6100" i="10"/>
  <c r="C6100" i="10"/>
  <c r="F6100" i="10" s="1"/>
  <c r="A6100" i="10"/>
  <c r="B6100" i="10" s="1"/>
  <c r="AA6099" i="10"/>
  <c r="AB6099" i="10" s="1"/>
  <c r="AC6099" i="10" s="1"/>
  <c r="U6099" i="10"/>
  <c r="J6099" i="10"/>
  <c r="C6099" i="10"/>
  <c r="A6099" i="10"/>
  <c r="B6099" i="10" s="1"/>
  <c r="AA6098" i="10"/>
  <c r="U6098" i="10"/>
  <c r="J6098" i="10"/>
  <c r="C6098" i="10"/>
  <c r="F6098" i="10" s="1"/>
  <c r="A6098" i="10"/>
  <c r="B6098" i="10" s="1"/>
  <c r="AA6097" i="10"/>
  <c r="AB6097" i="10" s="1"/>
  <c r="AC6097" i="10" s="1"/>
  <c r="U6097" i="10"/>
  <c r="J6097" i="10"/>
  <c r="C6097" i="10"/>
  <c r="A6097" i="10"/>
  <c r="B6097" i="10" s="1"/>
  <c r="AA6096" i="10"/>
  <c r="U6096" i="10"/>
  <c r="J6096" i="10"/>
  <c r="C6096" i="10"/>
  <c r="A6096" i="10"/>
  <c r="B6096" i="10" s="1"/>
  <c r="AA6095" i="10"/>
  <c r="U6095" i="10"/>
  <c r="J6095" i="10"/>
  <c r="K6095" i="10" s="1"/>
  <c r="C6095" i="10"/>
  <c r="A6095" i="10"/>
  <c r="B6095" i="10" s="1"/>
  <c r="AA6094" i="10"/>
  <c r="AB6094" i="10" s="1"/>
  <c r="U6094" i="10"/>
  <c r="V6094" i="10" s="1"/>
  <c r="J6094" i="10"/>
  <c r="C6094" i="10"/>
  <c r="A6094" i="10"/>
  <c r="B6094" i="10" s="1"/>
  <c r="AA6093" i="10"/>
  <c r="AB6093" i="10" s="1"/>
  <c r="U6093" i="10"/>
  <c r="J6093" i="10"/>
  <c r="K6093" i="10" s="1"/>
  <c r="M6093" i="10" s="1"/>
  <c r="C6093" i="10"/>
  <c r="B6093" i="10"/>
  <c r="A6093" i="10"/>
  <c r="AB6092" i="10"/>
  <c r="AA6092" i="10"/>
  <c r="V6092" i="10"/>
  <c r="X6092" i="10" s="1"/>
  <c r="U6092" i="10"/>
  <c r="J6092" i="10"/>
  <c r="C6092" i="10"/>
  <c r="F6092" i="10" s="1"/>
  <c r="A6092" i="10"/>
  <c r="B6092" i="10" s="1"/>
  <c r="AA6091" i="10"/>
  <c r="AB6091" i="10" s="1"/>
  <c r="AC6091" i="10" s="1"/>
  <c r="U6091" i="10"/>
  <c r="J6091" i="10"/>
  <c r="K6091" i="10" s="1"/>
  <c r="M6091" i="10" s="1"/>
  <c r="C6091" i="10"/>
  <c r="A6091" i="10"/>
  <c r="B6091" i="10" s="1"/>
  <c r="AA6090" i="10"/>
  <c r="U6090" i="10"/>
  <c r="J6090" i="10"/>
  <c r="C6090" i="10"/>
  <c r="N6090" i="10" s="1"/>
  <c r="A6090" i="10"/>
  <c r="B6090" i="10" s="1"/>
  <c r="AA6089" i="10"/>
  <c r="AB6089" i="10" s="1"/>
  <c r="AC6089" i="10" s="1"/>
  <c r="U6089" i="10"/>
  <c r="J6089" i="10"/>
  <c r="C6089" i="10"/>
  <c r="A6089" i="10"/>
  <c r="B6089" i="10" s="1"/>
  <c r="AA6088" i="10"/>
  <c r="U6088" i="10"/>
  <c r="V6088" i="10" s="1"/>
  <c r="X6088" i="10" s="1"/>
  <c r="J6088" i="10"/>
  <c r="C6088" i="10"/>
  <c r="A6088" i="10"/>
  <c r="B6088" i="10" s="1"/>
  <c r="AA6087" i="10"/>
  <c r="AB6087" i="10" s="1"/>
  <c r="U6087" i="10"/>
  <c r="J6087" i="10"/>
  <c r="K6087" i="10" s="1"/>
  <c r="C6087" i="10"/>
  <c r="A6087" i="10"/>
  <c r="B6087" i="10" s="1"/>
  <c r="AA6086" i="10"/>
  <c r="AB6086" i="10" s="1"/>
  <c r="U6086" i="10"/>
  <c r="V6086" i="10" s="1"/>
  <c r="J6086" i="10"/>
  <c r="C6086" i="10"/>
  <c r="A6086" i="10"/>
  <c r="B6086" i="10" s="1"/>
  <c r="AA6085" i="10"/>
  <c r="U6085" i="10"/>
  <c r="J6085" i="10"/>
  <c r="K6085" i="10" s="1"/>
  <c r="M6085" i="10" s="1"/>
  <c r="C6085" i="10"/>
  <c r="A6085" i="10"/>
  <c r="B6085" i="10" s="1"/>
  <c r="AA6084" i="10"/>
  <c r="AB6084" i="10" s="1"/>
  <c r="U6084" i="10"/>
  <c r="J6084" i="10"/>
  <c r="C6084" i="10"/>
  <c r="F6084" i="10" s="1"/>
  <c r="A6084" i="10"/>
  <c r="B6084" i="10" s="1"/>
  <c r="AA6083" i="10"/>
  <c r="AB6083" i="10" s="1"/>
  <c r="AC6083" i="10" s="1"/>
  <c r="U6083" i="10"/>
  <c r="J6083" i="10"/>
  <c r="K6083" i="10" s="1"/>
  <c r="M6083" i="10" s="1"/>
  <c r="C6083" i="10"/>
  <c r="A6083" i="10"/>
  <c r="B6083" i="10" s="1"/>
  <c r="AA6082" i="10"/>
  <c r="U6082" i="10"/>
  <c r="J6082" i="10"/>
  <c r="C6082" i="10"/>
  <c r="A6082" i="10"/>
  <c r="B6082" i="10" s="1"/>
  <c r="AA6081" i="10"/>
  <c r="AB6081" i="10" s="1"/>
  <c r="AC6081" i="10" s="1"/>
  <c r="U6081" i="10"/>
  <c r="J6081" i="10"/>
  <c r="K6081" i="10" s="1"/>
  <c r="M6081" i="10" s="1"/>
  <c r="C6081" i="10"/>
  <c r="B6081" i="10"/>
  <c r="A6081" i="10"/>
  <c r="AA6080" i="10"/>
  <c r="U6080" i="10"/>
  <c r="J6080" i="10"/>
  <c r="C6080" i="10"/>
  <c r="A6080" i="10"/>
  <c r="B6080" i="10" s="1"/>
  <c r="AA6079" i="10"/>
  <c r="U6079" i="10"/>
  <c r="J6079" i="10"/>
  <c r="K6079" i="10" s="1"/>
  <c r="C6079" i="10"/>
  <c r="A6079" i="10"/>
  <c r="B6079" i="10" s="1"/>
  <c r="AA6078" i="10"/>
  <c r="AB6078" i="10" s="1"/>
  <c r="U6078" i="10"/>
  <c r="V6078" i="10" s="1"/>
  <c r="J6078" i="10"/>
  <c r="C6078" i="10"/>
  <c r="A6078" i="10"/>
  <c r="B6078" i="10" s="1"/>
  <c r="AA6077" i="10"/>
  <c r="AB6077" i="10" s="1"/>
  <c r="U6077" i="10"/>
  <c r="J6077" i="10"/>
  <c r="K6077" i="10" s="1"/>
  <c r="M6077" i="10" s="1"/>
  <c r="C6077" i="10"/>
  <c r="B6077" i="10"/>
  <c r="A6077" i="10"/>
  <c r="AA6076" i="10"/>
  <c r="AB6076" i="10" s="1"/>
  <c r="U6076" i="10"/>
  <c r="V6076" i="10" s="1"/>
  <c r="X6076" i="10" s="1"/>
  <c r="J6076" i="10"/>
  <c r="C6076" i="10"/>
  <c r="F6076" i="10" s="1"/>
  <c r="A6076" i="10"/>
  <c r="B6076" i="10" s="1"/>
  <c r="AA6075" i="10"/>
  <c r="AB6075" i="10" s="1"/>
  <c r="AC6075" i="10" s="1"/>
  <c r="U6075" i="10"/>
  <c r="J6075" i="10"/>
  <c r="K6075" i="10" s="1"/>
  <c r="C6075" i="10"/>
  <c r="A6075" i="10"/>
  <c r="B6075" i="10" s="1"/>
  <c r="AA6074" i="10"/>
  <c r="U6074" i="10"/>
  <c r="J6074" i="10"/>
  <c r="C6074" i="10"/>
  <c r="F6074" i="10" s="1"/>
  <c r="A6074" i="10"/>
  <c r="B6074" i="10" s="1"/>
  <c r="AA6073" i="10"/>
  <c r="AB6073" i="10" s="1"/>
  <c r="AC6073" i="10" s="1"/>
  <c r="U6073" i="10"/>
  <c r="J6073" i="10"/>
  <c r="C6073" i="10"/>
  <c r="A6073" i="10"/>
  <c r="B6073" i="10" s="1"/>
  <c r="AA6072" i="10"/>
  <c r="U6072" i="10"/>
  <c r="V6072" i="10" s="1"/>
  <c r="J6072" i="10"/>
  <c r="C6072" i="10"/>
  <c r="A6072" i="10"/>
  <c r="B6072" i="10" s="1"/>
  <c r="AA6071" i="10"/>
  <c r="AB6071" i="10" s="1"/>
  <c r="U6071" i="10"/>
  <c r="J6071" i="10"/>
  <c r="K6071" i="10" s="1"/>
  <c r="C6071" i="10"/>
  <c r="B6071" i="10"/>
  <c r="A6071" i="10"/>
  <c r="AA6070" i="10"/>
  <c r="AB6070" i="10" s="1"/>
  <c r="U6070" i="10"/>
  <c r="V6070" i="10" s="1"/>
  <c r="J6070" i="10"/>
  <c r="C6070" i="10"/>
  <c r="A6070" i="10"/>
  <c r="B6070" i="10" s="1"/>
  <c r="AA6069" i="10"/>
  <c r="AB6069" i="10" s="1"/>
  <c r="U6069" i="10"/>
  <c r="J6069" i="10"/>
  <c r="K6069" i="10" s="1"/>
  <c r="M6069" i="10" s="1"/>
  <c r="C6069" i="10"/>
  <c r="A6069" i="10"/>
  <c r="B6069" i="10" s="1"/>
  <c r="AA6068" i="10"/>
  <c r="AB6068" i="10" s="1"/>
  <c r="U6068" i="10"/>
  <c r="V6068" i="10" s="1"/>
  <c r="X6068" i="10" s="1"/>
  <c r="J6068" i="10"/>
  <c r="C6068" i="10"/>
  <c r="F6068" i="10" s="1"/>
  <c r="A6068" i="10"/>
  <c r="B6068" i="10" s="1"/>
  <c r="AA6067" i="10"/>
  <c r="AB6067" i="10" s="1"/>
  <c r="AC6067" i="10" s="1"/>
  <c r="U6067" i="10"/>
  <c r="J6067" i="10"/>
  <c r="K6067" i="10" s="1"/>
  <c r="M6067" i="10" s="1"/>
  <c r="C6067" i="10"/>
  <c r="A6067" i="10"/>
  <c r="B6067" i="10" s="1"/>
  <c r="AA6066" i="10"/>
  <c r="V6066" i="10"/>
  <c r="X6066" i="10" s="1"/>
  <c r="U6066" i="10"/>
  <c r="J6066" i="10"/>
  <c r="C6066" i="10"/>
  <c r="N6066" i="10" s="1"/>
  <c r="A6066" i="10"/>
  <c r="B6066" i="10" s="1"/>
  <c r="AA6065" i="10"/>
  <c r="AB6065" i="10" s="1"/>
  <c r="AC6065" i="10" s="1"/>
  <c r="U6065" i="10"/>
  <c r="J6065" i="10"/>
  <c r="K6065" i="10" s="1"/>
  <c r="C6065" i="10"/>
  <c r="A6065" i="10"/>
  <c r="B6065" i="10" s="1"/>
  <c r="AA6064" i="10"/>
  <c r="U6064" i="10"/>
  <c r="V6064" i="10" s="1"/>
  <c r="X6064" i="10" s="1"/>
  <c r="J6064" i="10"/>
  <c r="C6064" i="10"/>
  <c r="A6064" i="10"/>
  <c r="B6064" i="10" s="1"/>
  <c r="AA6063" i="10"/>
  <c r="AB6063" i="10" s="1"/>
  <c r="U6063" i="10"/>
  <c r="J6063" i="10"/>
  <c r="K6063" i="10" s="1"/>
  <c r="C6063" i="10"/>
  <c r="A6063" i="10"/>
  <c r="B6063" i="10" s="1"/>
  <c r="AA6062" i="10"/>
  <c r="AB6062" i="10" s="1"/>
  <c r="V6062" i="10"/>
  <c r="U6062" i="10"/>
  <c r="J6062" i="10"/>
  <c r="C6062" i="10"/>
  <c r="A6062" i="10"/>
  <c r="B6062" i="10" s="1"/>
  <c r="F6062" i="10" s="1"/>
  <c r="AA6061" i="10"/>
  <c r="AB6061" i="10" s="1"/>
  <c r="U6061" i="10"/>
  <c r="J6061" i="10"/>
  <c r="K6061" i="10" s="1"/>
  <c r="M6061" i="10" s="1"/>
  <c r="C6061" i="10"/>
  <c r="A6061" i="10"/>
  <c r="B6061" i="10" s="1"/>
  <c r="AA6060" i="10"/>
  <c r="AB6060" i="10" s="1"/>
  <c r="U6060" i="10"/>
  <c r="J6060" i="10"/>
  <c r="C6060" i="10"/>
  <c r="F6060" i="10" s="1"/>
  <c r="A6060" i="10"/>
  <c r="B6060" i="10" s="1"/>
  <c r="AA6059" i="10"/>
  <c r="AB6059" i="10" s="1"/>
  <c r="AC6059" i="10" s="1"/>
  <c r="U6059" i="10"/>
  <c r="J6059" i="10"/>
  <c r="K6059" i="10" s="1"/>
  <c r="M6059" i="10" s="1"/>
  <c r="C6059" i="10"/>
  <c r="A6059" i="10"/>
  <c r="B6059" i="10" s="1"/>
  <c r="AA6058" i="10"/>
  <c r="U6058" i="10"/>
  <c r="J6058" i="10"/>
  <c r="C6058" i="10"/>
  <c r="F6058" i="10" s="1"/>
  <c r="A6058" i="10"/>
  <c r="B6058" i="10" s="1"/>
  <c r="AA6057" i="10"/>
  <c r="AB6057" i="10" s="1"/>
  <c r="AC6057" i="10" s="1"/>
  <c r="U6057" i="10"/>
  <c r="J6057" i="10"/>
  <c r="C6057" i="10"/>
  <c r="A6057" i="10"/>
  <c r="B6057" i="10" s="1"/>
  <c r="AA6056" i="10"/>
  <c r="U6056" i="10"/>
  <c r="J6056" i="10"/>
  <c r="C6056" i="10"/>
  <c r="A6056" i="10"/>
  <c r="B6056" i="10" s="1"/>
  <c r="AC6055" i="10"/>
  <c r="AA6055" i="10"/>
  <c r="AB6055" i="10" s="1"/>
  <c r="U6055" i="10"/>
  <c r="J6055" i="10"/>
  <c r="K6055" i="10" s="1"/>
  <c r="C6055" i="10"/>
  <c r="A6055" i="10"/>
  <c r="B6055" i="10" s="1"/>
  <c r="AA6054" i="10"/>
  <c r="AB6054" i="10" s="1"/>
  <c r="U6054" i="10"/>
  <c r="V6054" i="10" s="1"/>
  <c r="J6054" i="10"/>
  <c r="C6054" i="10"/>
  <c r="A6054" i="10"/>
  <c r="B6054" i="10" s="1"/>
  <c r="F6054" i="10" s="1"/>
  <c r="AA6053" i="10"/>
  <c r="U6053" i="10"/>
  <c r="J6053" i="10"/>
  <c r="K6053" i="10" s="1"/>
  <c r="M6053" i="10" s="1"/>
  <c r="C6053" i="10"/>
  <c r="A6053" i="10"/>
  <c r="B6053" i="10" s="1"/>
  <c r="AA6052" i="10"/>
  <c r="AB6052" i="10" s="1"/>
  <c r="U6052" i="10"/>
  <c r="J6052" i="10"/>
  <c r="C6052" i="10"/>
  <c r="F6052" i="10" s="1"/>
  <c r="A6052" i="10"/>
  <c r="B6052" i="10" s="1"/>
  <c r="AA6051" i="10"/>
  <c r="AB6051" i="10" s="1"/>
  <c r="AC6051" i="10" s="1"/>
  <c r="U6051" i="10"/>
  <c r="J6051" i="10"/>
  <c r="C6051" i="10"/>
  <c r="A6051" i="10"/>
  <c r="B6051" i="10" s="1"/>
  <c r="AA6050" i="10"/>
  <c r="U6050" i="10"/>
  <c r="J6050" i="10"/>
  <c r="C6050" i="10"/>
  <c r="F6050" i="10" s="1"/>
  <c r="A6050" i="10"/>
  <c r="B6050" i="10" s="1"/>
  <c r="AA6049" i="10"/>
  <c r="AB6049" i="10" s="1"/>
  <c r="AC6049" i="10" s="1"/>
  <c r="U6049" i="10"/>
  <c r="J6049" i="10"/>
  <c r="C6049" i="10"/>
  <c r="A6049" i="10"/>
  <c r="B6049" i="10" s="1"/>
  <c r="AA6048" i="10"/>
  <c r="U6048" i="10"/>
  <c r="J6048" i="10"/>
  <c r="C6048" i="10"/>
  <c r="A6048" i="10"/>
  <c r="B6048" i="10" s="1"/>
  <c r="AA6047" i="10"/>
  <c r="U6047" i="10"/>
  <c r="J6047" i="10"/>
  <c r="K6047" i="10" s="1"/>
  <c r="C6047" i="10"/>
  <c r="A6047" i="10"/>
  <c r="B6047" i="10" s="1"/>
  <c r="AA6046" i="10"/>
  <c r="AB6046" i="10" s="1"/>
  <c r="U6046" i="10"/>
  <c r="V6046" i="10" s="1"/>
  <c r="J6046" i="10"/>
  <c r="C6046" i="10"/>
  <c r="A6046" i="10"/>
  <c r="B6046" i="10" s="1"/>
  <c r="AA6045" i="10"/>
  <c r="AB6045" i="10" s="1"/>
  <c r="U6045" i="10"/>
  <c r="J6045" i="10"/>
  <c r="K6045" i="10" s="1"/>
  <c r="M6045" i="10" s="1"/>
  <c r="C6045" i="10"/>
  <c r="A6045" i="10"/>
  <c r="B6045" i="10" s="1"/>
  <c r="AA6044" i="10"/>
  <c r="AB6044" i="10" s="1"/>
  <c r="U6044" i="10"/>
  <c r="V6044" i="10" s="1"/>
  <c r="X6044" i="10" s="1"/>
  <c r="J6044" i="10"/>
  <c r="C6044" i="10"/>
  <c r="F6044" i="10" s="1"/>
  <c r="A6044" i="10"/>
  <c r="B6044" i="10" s="1"/>
  <c r="AA6043" i="10"/>
  <c r="AB6043" i="10" s="1"/>
  <c r="AC6043" i="10" s="1"/>
  <c r="U6043" i="10"/>
  <c r="J6043" i="10"/>
  <c r="K6043" i="10" s="1"/>
  <c r="C6043" i="10"/>
  <c r="A6043" i="10"/>
  <c r="B6043" i="10" s="1"/>
  <c r="AA6042" i="10"/>
  <c r="U6042" i="10"/>
  <c r="J6042" i="10"/>
  <c r="C6042" i="10"/>
  <c r="A6042" i="10"/>
  <c r="B6042" i="10" s="1"/>
  <c r="AA6041" i="10"/>
  <c r="AB6041" i="10" s="1"/>
  <c r="AC6041" i="10" s="1"/>
  <c r="U6041" i="10"/>
  <c r="J6041" i="10"/>
  <c r="C6041" i="10"/>
  <c r="A6041" i="10"/>
  <c r="B6041" i="10" s="1"/>
  <c r="AA6040" i="10"/>
  <c r="U6040" i="10"/>
  <c r="V6040" i="10" s="1"/>
  <c r="J6040" i="10"/>
  <c r="C6040" i="10"/>
  <c r="A6040" i="10"/>
  <c r="B6040" i="10" s="1"/>
  <c r="AA6039" i="10"/>
  <c r="AB6039" i="10" s="1"/>
  <c r="U6039" i="10"/>
  <c r="J6039" i="10"/>
  <c r="K6039" i="10" s="1"/>
  <c r="C6039" i="10"/>
  <c r="A6039" i="10"/>
  <c r="B6039" i="10" s="1"/>
  <c r="AA6038" i="10"/>
  <c r="AB6038" i="10" s="1"/>
  <c r="V6038" i="10"/>
  <c r="U6038" i="10"/>
  <c r="J6038" i="10"/>
  <c r="C6038" i="10"/>
  <c r="A6038" i="10"/>
  <c r="B6038" i="10" s="1"/>
  <c r="AA6037" i="10"/>
  <c r="AB6037" i="10" s="1"/>
  <c r="U6037" i="10"/>
  <c r="J6037" i="10"/>
  <c r="K6037" i="10" s="1"/>
  <c r="M6037" i="10" s="1"/>
  <c r="C6037" i="10"/>
  <c r="A6037" i="10"/>
  <c r="B6037" i="10" s="1"/>
  <c r="AA6036" i="10"/>
  <c r="AB6036" i="10" s="1"/>
  <c r="U6036" i="10"/>
  <c r="V6036" i="10" s="1"/>
  <c r="X6036" i="10" s="1"/>
  <c r="J6036" i="10"/>
  <c r="C6036" i="10"/>
  <c r="F6036" i="10" s="1"/>
  <c r="A6036" i="10"/>
  <c r="B6036" i="10" s="1"/>
  <c r="AA6035" i="10"/>
  <c r="AB6035" i="10" s="1"/>
  <c r="AC6035" i="10" s="1"/>
  <c r="U6035" i="10"/>
  <c r="J6035" i="10"/>
  <c r="K6035" i="10" s="1"/>
  <c r="M6035" i="10" s="1"/>
  <c r="C6035" i="10"/>
  <c r="A6035" i="10"/>
  <c r="B6035" i="10" s="1"/>
  <c r="AA6034" i="10"/>
  <c r="U6034" i="10"/>
  <c r="V6034" i="10" s="1"/>
  <c r="X6034" i="10" s="1"/>
  <c r="J6034" i="10"/>
  <c r="C6034" i="10"/>
  <c r="A6034" i="10"/>
  <c r="B6034" i="10" s="1"/>
  <c r="AA6033" i="10"/>
  <c r="AB6033" i="10" s="1"/>
  <c r="AC6033" i="10" s="1"/>
  <c r="U6033" i="10"/>
  <c r="J6033" i="10"/>
  <c r="K6033" i="10" s="1"/>
  <c r="C6033" i="10"/>
  <c r="B6033" i="10"/>
  <c r="A6033" i="10"/>
  <c r="AA6032" i="10"/>
  <c r="U6032" i="10"/>
  <c r="V6032" i="10" s="1"/>
  <c r="X6032" i="10" s="1"/>
  <c r="J6032" i="10"/>
  <c r="C6032" i="10"/>
  <c r="A6032" i="10"/>
  <c r="B6032" i="10" s="1"/>
  <c r="AA6031" i="10"/>
  <c r="AB6031" i="10" s="1"/>
  <c r="U6031" i="10"/>
  <c r="J6031" i="10"/>
  <c r="K6031" i="10" s="1"/>
  <c r="C6031" i="10"/>
  <c r="A6031" i="10"/>
  <c r="B6031" i="10" s="1"/>
  <c r="AA6030" i="10"/>
  <c r="AB6030" i="10" s="1"/>
  <c r="U6030" i="10"/>
  <c r="V6030" i="10" s="1"/>
  <c r="J6030" i="10"/>
  <c r="C6030" i="10"/>
  <c r="A6030" i="10"/>
  <c r="B6030" i="10" s="1"/>
  <c r="AC6029" i="10"/>
  <c r="AA6029" i="10"/>
  <c r="AB6029" i="10" s="1"/>
  <c r="U6029" i="10"/>
  <c r="J6029" i="10"/>
  <c r="K6029" i="10" s="1"/>
  <c r="M6029" i="10" s="1"/>
  <c r="C6029" i="10"/>
  <c r="A6029" i="10"/>
  <c r="B6029" i="10" s="1"/>
  <c r="AB6028" i="10"/>
  <c r="AA6028" i="10"/>
  <c r="U6028" i="10"/>
  <c r="J6028" i="10"/>
  <c r="C6028" i="10"/>
  <c r="F6028" i="10" s="1"/>
  <c r="A6028" i="10"/>
  <c r="B6028" i="10" s="1"/>
  <c r="AA6027" i="10"/>
  <c r="AB6027" i="10" s="1"/>
  <c r="AC6027" i="10" s="1"/>
  <c r="U6027" i="10"/>
  <c r="K6027" i="10"/>
  <c r="M6027" i="10" s="1"/>
  <c r="J6027" i="10"/>
  <c r="C6027" i="10"/>
  <c r="A6027" i="10"/>
  <c r="B6027" i="10" s="1"/>
  <c r="AA6026" i="10"/>
  <c r="U6026" i="10"/>
  <c r="J6026" i="10"/>
  <c r="C6026" i="10"/>
  <c r="F6026" i="10" s="1"/>
  <c r="A6026" i="10"/>
  <c r="B6026" i="10" s="1"/>
  <c r="AA6025" i="10"/>
  <c r="AB6025" i="10" s="1"/>
  <c r="AC6025" i="10" s="1"/>
  <c r="U6025" i="10"/>
  <c r="J6025" i="10"/>
  <c r="K6025" i="10" s="1"/>
  <c r="M6025" i="10" s="1"/>
  <c r="C6025" i="10"/>
  <c r="A6025" i="10"/>
  <c r="B6025" i="10" s="1"/>
  <c r="AA6024" i="10"/>
  <c r="U6024" i="10"/>
  <c r="V6024" i="10" s="1"/>
  <c r="X6024" i="10" s="1"/>
  <c r="J6024" i="10"/>
  <c r="C6024" i="10"/>
  <c r="A6024" i="10"/>
  <c r="B6024" i="10" s="1"/>
  <c r="AA6023" i="10"/>
  <c r="U6023" i="10"/>
  <c r="J6023" i="10"/>
  <c r="K6023" i="10" s="1"/>
  <c r="C6023" i="10"/>
  <c r="A6023" i="10"/>
  <c r="B6023" i="10" s="1"/>
  <c r="AA6022" i="10"/>
  <c r="AB6022" i="10" s="1"/>
  <c r="U6022" i="10"/>
  <c r="V6022" i="10" s="1"/>
  <c r="J6022" i="10"/>
  <c r="C6022" i="10"/>
  <c r="A6022" i="10"/>
  <c r="B6022" i="10" s="1"/>
  <c r="AA6021" i="10"/>
  <c r="AB6021" i="10" s="1"/>
  <c r="U6021" i="10"/>
  <c r="J6021" i="10"/>
  <c r="K6021" i="10" s="1"/>
  <c r="M6021" i="10" s="1"/>
  <c r="C6021" i="10"/>
  <c r="A6021" i="10"/>
  <c r="B6021" i="10" s="1"/>
  <c r="AA6020" i="10"/>
  <c r="AB6020" i="10" s="1"/>
  <c r="U6020" i="10"/>
  <c r="J6020" i="10"/>
  <c r="C6020" i="10"/>
  <c r="F6020" i="10" s="1"/>
  <c r="A6020" i="10"/>
  <c r="B6020" i="10" s="1"/>
  <c r="AA6019" i="10"/>
  <c r="AB6019" i="10" s="1"/>
  <c r="AC6019" i="10" s="1"/>
  <c r="U6019" i="10"/>
  <c r="J6019" i="10"/>
  <c r="C6019" i="10"/>
  <c r="A6019" i="10"/>
  <c r="B6019" i="10" s="1"/>
  <c r="AA6018" i="10"/>
  <c r="U6018" i="10"/>
  <c r="J6018" i="10"/>
  <c r="C6018" i="10"/>
  <c r="F6018" i="10" s="1"/>
  <c r="A6018" i="10"/>
  <c r="B6018" i="10" s="1"/>
  <c r="AA6017" i="10"/>
  <c r="AB6017" i="10" s="1"/>
  <c r="AC6017" i="10" s="1"/>
  <c r="U6017" i="10"/>
  <c r="J6017" i="10"/>
  <c r="K6017" i="10" s="1"/>
  <c r="M6017" i="10" s="1"/>
  <c r="C6017" i="10"/>
  <c r="A6017" i="10"/>
  <c r="B6017" i="10" s="1"/>
  <c r="AA6016" i="10"/>
  <c r="U6016" i="10"/>
  <c r="J6016" i="10"/>
  <c r="C6016" i="10"/>
  <c r="A6016" i="10"/>
  <c r="B6016" i="10" s="1"/>
  <c r="AA6015" i="10"/>
  <c r="U6015" i="10"/>
  <c r="J6015" i="10"/>
  <c r="K6015" i="10" s="1"/>
  <c r="C6015" i="10"/>
  <c r="A6015" i="10"/>
  <c r="B6015" i="10" s="1"/>
  <c r="AA6014" i="10"/>
  <c r="AB6014" i="10" s="1"/>
  <c r="U6014" i="10"/>
  <c r="V6014" i="10" s="1"/>
  <c r="J6014" i="10"/>
  <c r="C6014" i="10"/>
  <c r="A6014" i="10"/>
  <c r="B6014" i="10" s="1"/>
  <c r="AA6013" i="10"/>
  <c r="AB6013" i="10" s="1"/>
  <c r="U6013" i="10"/>
  <c r="J6013" i="10"/>
  <c r="K6013" i="10" s="1"/>
  <c r="M6013" i="10" s="1"/>
  <c r="C6013" i="10"/>
  <c r="A6013" i="10"/>
  <c r="B6013" i="10" s="1"/>
  <c r="AA6012" i="10"/>
  <c r="AB6012" i="10" s="1"/>
  <c r="U6012" i="10"/>
  <c r="V6012" i="10" s="1"/>
  <c r="X6012" i="10" s="1"/>
  <c r="J6012" i="10"/>
  <c r="C6012" i="10"/>
  <c r="F6012" i="10" s="1"/>
  <c r="A6012" i="10"/>
  <c r="B6012" i="10" s="1"/>
  <c r="AA6011" i="10"/>
  <c r="AB6011" i="10" s="1"/>
  <c r="AC6011" i="10" s="1"/>
  <c r="U6011" i="10"/>
  <c r="J6011" i="10"/>
  <c r="K6011" i="10" s="1"/>
  <c r="C6011" i="10"/>
  <c r="A6011" i="10"/>
  <c r="B6011" i="10" s="1"/>
  <c r="AA6010" i="10"/>
  <c r="V6010" i="10"/>
  <c r="X6010" i="10" s="1"/>
  <c r="U6010" i="10"/>
  <c r="N6010" i="10"/>
  <c r="J6010" i="10"/>
  <c r="F6010" i="10"/>
  <c r="C6010" i="10"/>
  <c r="A6010" i="10"/>
  <c r="B6010" i="10" s="1"/>
  <c r="AA6009" i="10"/>
  <c r="AB6009" i="10" s="1"/>
  <c r="AC6009" i="10" s="1"/>
  <c r="U6009" i="10"/>
  <c r="J6009" i="10"/>
  <c r="C6009" i="10"/>
  <c r="A6009" i="10"/>
  <c r="B6009" i="10" s="1"/>
  <c r="AA6008" i="10"/>
  <c r="U6008" i="10"/>
  <c r="V6008" i="10" s="1"/>
  <c r="J6008" i="10"/>
  <c r="C6008" i="10"/>
  <c r="A6008" i="10"/>
  <c r="B6008" i="10" s="1"/>
  <c r="AA6007" i="10"/>
  <c r="U6007" i="10"/>
  <c r="J6007" i="10"/>
  <c r="K6007" i="10" s="1"/>
  <c r="C6007" i="10"/>
  <c r="A6007" i="10"/>
  <c r="B6007" i="10" s="1"/>
  <c r="AA6006" i="10"/>
  <c r="AB6006" i="10" s="1"/>
  <c r="U6006" i="10"/>
  <c r="V6006" i="10" s="1"/>
  <c r="J6006" i="10"/>
  <c r="C6006" i="10"/>
  <c r="A6006" i="10"/>
  <c r="B6006" i="10" s="1"/>
  <c r="AA6005" i="10"/>
  <c r="AB6005" i="10" s="1"/>
  <c r="U6005" i="10"/>
  <c r="J6005" i="10"/>
  <c r="K6005" i="10" s="1"/>
  <c r="M6005" i="10" s="1"/>
  <c r="C6005" i="10"/>
  <c r="A6005" i="10"/>
  <c r="B6005" i="10" s="1"/>
  <c r="AA6004" i="10"/>
  <c r="AB6004" i="10" s="1"/>
  <c r="U6004" i="10"/>
  <c r="V6004" i="10" s="1"/>
  <c r="X6004" i="10" s="1"/>
  <c r="J6004" i="10"/>
  <c r="C6004" i="10"/>
  <c r="F6004" i="10" s="1"/>
  <c r="A6004" i="10"/>
  <c r="B6004" i="10" s="1"/>
  <c r="AA6003" i="10"/>
  <c r="AB6003" i="10" s="1"/>
  <c r="AC6003" i="10" s="1"/>
  <c r="U6003" i="10"/>
  <c r="J6003" i="10"/>
  <c r="K6003" i="10" s="1"/>
  <c r="M6003" i="10" s="1"/>
  <c r="C6003" i="10"/>
  <c r="A6003" i="10"/>
  <c r="B6003" i="10" s="1"/>
  <c r="AA6002" i="10"/>
  <c r="U6002" i="10"/>
  <c r="V6002" i="10" s="1"/>
  <c r="X6002" i="10" s="1"/>
  <c r="J6002" i="10"/>
  <c r="F6002" i="10"/>
  <c r="C6002" i="10"/>
  <c r="N6002" i="10" s="1"/>
  <c r="A6002" i="10"/>
  <c r="B6002" i="10" s="1"/>
  <c r="AA6001" i="10"/>
  <c r="AB6001" i="10" s="1"/>
  <c r="AC6001" i="10" s="1"/>
  <c r="U6001" i="10"/>
  <c r="J6001" i="10"/>
  <c r="K6001" i="10" s="1"/>
  <c r="C6001" i="10"/>
  <c r="A6001" i="10"/>
  <c r="B6001" i="10" s="1"/>
  <c r="AA6000" i="10"/>
  <c r="U6000" i="10"/>
  <c r="V6000" i="10" s="1"/>
  <c r="X6000" i="10" s="1"/>
  <c r="J6000" i="10"/>
  <c r="C6000" i="10"/>
  <c r="A6000" i="10"/>
  <c r="B6000" i="10" s="1"/>
  <c r="AA5999" i="10"/>
  <c r="AB5999" i="10" s="1"/>
  <c r="U5999" i="10"/>
  <c r="J5999" i="10"/>
  <c r="K5999" i="10" s="1"/>
  <c r="C5999" i="10"/>
  <c r="A5999" i="10"/>
  <c r="B5999" i="10" s="1"/>
  <c r="AA5998" i="10"/>
  <c r="AB5998" i="10" s="1"/>
  <c r="U5998" i="10"/>
  <c r="V5998" i="10" s="1"/>
  <c r="J5998" i="10"/>
  <c r="C5998" i="10"/>
  <c r="A5998" i="10"/>
  <c r="B5998" i="10" s="1"/>
  <c r="AA5997" i="10"/>
  <c r="U5997" i="10"/>
  <c r="J5997" i="10"/>
  <c r="K5997" i="10" s="1"/>
  <c r="M5997" i="10" s="1"/>
  <c r="C5997" i="10"/>
  <c r="A5997" i="10"/>
  <c r="B5997" i="10" s="1"/>
  <c r="AA5996" i="10"/>
  <c r="AB5996" i="10" s="1"/>
  <c r="U5996" i="10"/>
  <c r="J5996" i="10"/>
  <c r="C5996" i="10"/>
  <c r="F5996" i="10" s="1"/>
  <c r="A5996" i="10"/>
  <c r="B5996" i="10" s="1"/>
  <c r="AA5995" i="10"/>
  <c r="AB5995" i="10" s="1"/>
  <c r="AC5995" i="10" s="1"/>
  <c r="U5995" i="10"/>
  <c r="J5995" i="10"/>
  <c r="K5995" i="10" s="1"/>
  <c r="M5995" i="10" s="1"/>
  <c r="C5995" i="10"/>
  <c r="A5995" i="10"/>
  <c r="B5995" i="10" s="1"/>
  <c r="AA5994" i="10"/>
  <c r="U5994" i="10"/>
  <c r="J5994" i="10"/>
  <c r="C5994" i="10"/>
  <c r="A5994" i="10"/>
  <c r="B5994" i="10" s="1"/>
  <c r="AA5993" i="10"/>
  <c r="AB5993" i="10" s="1"/>
  <c r="AC5993" i="10" s="1"/>
  <c r="U5993" i="10"/>
  <c r="K5993" i="10"/>
  <c r="J5993" i="10"/>
  <c r="C5993" i="10"/>
  <c r="A5993" i="10"/>
  <c r="B5993" i="10" s="1"/>
  <c r="AA5992" i="10"/>
  <c r="U5992" i="10"/>
  <c r="V5992" i="10" s="1"/>
  <c r="X5992" i="10" s="1"/>
  <c r="J5992" i="10"/>
  <c r="C5992" i="10"/>
  <c r="N5992" i="10" s="1"/>
  <c r="A5992" i="10"/>
  <c r="B5992" i="10" s="1"/>
  <c r="AA5991" i="10"/>
  <c r="AB5991" i="10" s="1"/>
  <c r="U5991" i="10"/>
  <c r="J5991" i="10"/>
  <c r="K5991" i="10" s="1"/>
  <c r="M5991" i="10" s="1"/>
  <c r="C5991" i="10"/>
  <c r="A5991" i="10"/>
  <c r="B5991" i="10" s="1"/>
  <c r="AA5990" i="10"/>
  <c r="AB5990" i="10" s="1"/>
  <c r="U5990" i="10"/>
  <c r="V5990" i="10" s="1"/>
  <c r="X5990" i="10" s="1"/>
  <c r="J5990" i="10"/>
  <c r="C5990" i="10"/>
  <c r="A5990" i="10"/>
  <c r="B5990" i="10" s="1"/>
  <c r="AA5989" i="10"/>
  <c r="U5989" i="10"/>
  <c r="J5989" i="10"/>
  <c r="K5989" i="10" s="1"/>
  <c r="C5989" i="10"/>
  <c r="A5989" i="10"/>
  <c r="B5989" i="10" s="1"/>
  <c r="AA5988" i="10"/>
  <c r="AB5988" i="10" s="1"/>
  <c r="U5988" i="10"/>
  <c r="V5988" i="10" s="1"/>
  <c r="J5988" i="10"/>
  <c r="C5988" i="10"/>
  <c r="F5988" i="10" s="1"/>
  <c r="A5988" i="10"/>
  <c r="B5988" i="10" s="1"/>
  <c r="AA5987" i="10"/>
  <c r="AB5987" i="10" s="1"/>
  <c r="AC5987" i="10" s="1"/>
  <c r="U5987" i="10"/>
  <c r="J5987" i="10"/>
  <c r="K5987" i="10" s="1"/>
  <c r="M5987" i="10" s="1"/>
  <c r="C5987" i="10"/>
  <c r="A5987" i="10"/>
  <c r="B5987" i="10" s="1"/>
  <c r="AA5986" i="10"/>
  <c r="AB5986" i="10" s="1"/>
  <c r="U5986" i="10"/>
  <c r="V5986" i="10" s="1"/>
  <c r="X5986" i="10" s="1"/>
  <c r="J5986" i="10"/>
  <c r="C5986" i="10"/>
  <c r="F5986" i="10" s="1"/>
  <c r="A5986" i="10"/>
  <c r="B5986" i="10" s="1"/>
  <c r="AA5985" i="10"/>
  <c r="AB5985" i="10" s="1"/>
  <c r="AC5985" i="10" s="1"/>
  <c r="U5985" i="10"/>
  <c r="J5985" i="10"/>
  <c r="K5985" i="10" s="1"/>
  <c r="M5985" i="10" s="1"/>
  <c r="C5985" i="10"/>
  <c r="A5985" i="10"/>
  <c r="B5985" i="10" s="1"/>
  <c r="AA5984" i="10"/>
  <c r="V5984" i="10"/>
  <c r="X5984" i="10" s="1"/>
  <c r="U5984" i="10"/>
  <c r="J5984" i="10"/>
  <c r="C5984" i="10"/>
  <c r="A5984" i="10"/>
  <c r="B5984" i="10" s="1"/>
  <c r="F5984" i="10" s="1"/>
  <c r="AA5983" i="10"/>
  <c r="U5983" i="10"/>
  <c r="J5983" i="10"/>
  <c r="K5983" i="10" s="1"/>
  <c r="M5983" i="10" s="1"/>
  <c r="C5983" i="10"/>
  <c r="A5983" i="10"/>
  <c r="B5983" i="10" s="1"/>
  <c r="AA5982" i="10"/>
  <c r="AB5982" i="10" s="1"/>
  <c r="U5982" i="10"/>
  <c r="V5982" i="10" s="1"/>
  <c r="X5982" i="10" s="1"/>
  <c r="J5982" i="10"/>
  <c r="C5982" i="10"/>
  <c r="A5982" i="10"/>
  <c r="B5982" i="10" s="1"/>
  <c r="AA5981" i="10"/>
  <c r="AB5981" i="10" s="1"/>
  <c r="U5981" i="10"/>
  <c r="J5981" i="10"/>
  <c r="K5981" i="10" s="1"/>
  <c r="C5981" i="10"/>
  <c r="A5981" i="10"/>
  <c r="B5981" i="10" s="1"/>
  <c r="AA5980" i="10"/>
  <c r="AB5980" i="10" s="1"/>
  <c r="U5980" i="10"/>
  <c r="V5980" i="10" s="1"/>
  <c r="J5980" i="10"/>
  <c r="C5980" i="10"/>
  <c r="F5980" i="10" s="1"/>
  <c r="A5980" i="10"/>
  <c r="B5980" i="10" s="1"/>
  <c r="AA5979" i="10"/>
  <c r="AB5979" i="10" s="1"/>
  <c r="AC5979" i="10" s="1"/>
  <c r="U5979" i="10"/>
  <c r="J5979" i="10"/>
  <c r="C5979" i="10"/>
  <c r="A5979" i="10"/>
  <c r="B5979" i="10" s="1"/>
  <c r="AA5978" i="10"/>
  <c r="AB5978" i="10" s="1"/>
  <c r="U5978" i="10"/>
  <c r="J5978" i="10"/>
  <c r="C5978" i="10"/>
  <c r="F5978" i="10" s="1"/>
  <c r="A5978" i="10"/>
  <c r="B5978" i="10" s="1"/>
  <c r="AA5977" i="10"/>
  <c r="AB5977" i="10" s="1"/>
  <c r="AC5977" i="10" s="1"/>
  <c r="U5977" i="10"/>
  <c r="J5977" i="10"/>
  <c r="K5977" i="10" s="1"/>
  <c r="M5977" i="10" s="1"/>
  <c r="C5977" i="10"/>
  <c r="A5977" i="10"/>
  <c r="B5977" i="10" s="1"/>
  <c r="AA5976" i="10"/>
  <c r="U5976" i="10"/>
  <c r="J5976" i="10"/>
  <c r="C5976" i="10"/>
  <c r="A5976" i="10"/>
  <c r="B5976" i="10" s="1"/>
  <c r="AA5975" i="10"/>
  <c r="AB5975" i="10" s="1"/>
  <c r="U5975" i="10"/>
  <c r="J5975" i="10"/>
  <c r="K5975" i="10" s="1"/>
  <c r="M5975" i="10" s="1"/>
  <c r="C5975" i="10"/>
  <c r="A5975" i="10"/>
  <c r="B5975" i="10" s="1"/>
  <c r="AA5974" i="10"/>
  <c r="AB5974" i="10" s="1"/>
  <c r="U5974" i="10"/>
  <c r="V5974" i="10" s="1"/>
  <c r="X5974" i="10" s="1"/>
  <c r="J5974" i="10"/>
  <c r="C5974" i="10"/>
  <c r="A5974" i="10"/>
  <c r="B5974" i="10" s="1"/>
  <c r="AA5973" i="10"/>
  <c r="U5973" i="10"/>
  <c r="J5973" i="10"/>
  <c r="K5973" i="10" s="1"/>
  <c r="C5973" i="10"/>
  <c r="A5973" i="10"/>
  <c r="B5973" i="10" s="1"/>
  <c r="AA5972" i="10"/>
  <c r="AB5972" i="10" s="1"/>
  <c r="U5972" i="10"/>
  <c r="V5972" i="10" s="1"/>
  <c r="J5972" i="10"/>
  <c r="C5972" i="10"/>
  <c r="F5972" i="10" s="1"/>
  <c r="A5972" i="10"/>
  <c r="B5972" i="10" s="1"/>
  <c r="AA5971" i="10"/>
  <c r="AB5971" i="10" s="1"/>
  <c r="AC5971" i="10" s="1"/>
  <c r="U5971" i="10"/>
  <c r="J5971" i="10"/>
  <c r="C5971" i="10"/>
  <c r="A5971" i="10"/>
  <c r="B5971" i="10" s="1"/>
  <c r="AA5970" i="10"/>
  <c r="AB5970" i="10" s="1"/>
  <c r="U5970" i="10"/>
  <c r="J5970" i="10"/>
  <c r="C5970" i="10"/>
  <c r="F5970" i="10" s="1"/>
  <c r="A5970" i="10"/>
  <c r="B5970" i="10" s="1"/>
  <c r="AA5969" i="10"/>
  <c r="AB5969" i="10" s="1"/>
  <c r="AC5969" i="10" s="1"/>
  <c r="U5969" i="10"/>
  <c r="J5969" i="10"/>
  <c r="C5969" i="10"/>
  <c r="A5969" i="10"/>
  <c r="B5969" i="10" s="1"/>
  <c r="AA5968" i="10"/>
  <c r="W5968" i="10"/>
  <c r="U5968" i="10"/>
  <c r="V5968" i="10" s="1"/>
  <c r="X5968" i="10" s="1"/>
  <c r="J5968" i="10"/>
  <c r="C5968" i="10"/>
  <c r="N5968" i="10" s="1"/>
  <c r="A5968" i="10"/>
  <c r="B5968" i="10" s="1"/>
  <c r="AA5967" i="10"/>
  <c r="AB5967" i="10" s="1"/>
  <c r="U5967" i="10"/>
  <c r="J5967" i="10"/>
  <c r="K5967" i="10" s="1"/>
  <c r="M5967" i="10" s="1"/>
  <c r="C5967" i="10"/>
  <c r="A5967" i="10"/>
  <c r="B5967" i="10" s="1"/>
  <c r="AA5966" i="10"/>
  <c r="U5966" i="10"/>
  <c r="J5966" i="10"/>
  <c r="C5966" i="10"/>
  <c r="A5966" i="10"/>
  <c r="B5966" i="10" s="1"/>
  <c r="AA5965" i="10"/>
  <c r="U5965" i="10"/>
  <c r="J5965" i="10"/>
  <c r="K5965" i="10" s="1"/>
  <c r="M5965" i="10" s="1"/>
  <c r="C5965" i="10"/>
  <c r="F5965" i="10" s="1"/>
  <c r="A5965" i="10"/>
  <c r="B5965" i="10" s="1"/>
  <c r="AA5964" i="10"/>
  <c r="U5964" i="10"/>
  <c r="J5964" i="10"/>
  <c r="C5964" i="10"/>
  <c r="F5964" i="10" s="1"/>
  <c r="A5964" i="10"/>
  <c r="B5964" i="10" s="1"/>
  <c r="AA5963" i="10"/>
  <c r="AB5963" i="10" s="1"/>
  <c r="U5963" i="10"/>
  <c r="V5963" i="10" s="1"/>
  <c r="X5963" i="10" s="1"/>
  <c r="J5963" i="10"/>
  <c r="K5963" i="10" s="1"/>
  <c r="M5963" i="10" s="1"/>
  <c r="C5963" i="10"/>
  <c r="F5963" i="10" s="1"/>
  <c r="A5963" i="10"/>
  <c r="B5963" i="10" s="1"/>
  <c r="AA5962" i="10"/>
  <c r="AB5962" i="10" s="1"/>
  <c r="U5962" i="10"/>
  <c r="V5962" i="10" s="1"/>
  <c r="J5962" i="10"/>
  <c r="K5962" i="10" s="1"/>
  <c r="M5962" i="10" s="1"/>
  <c r="C5962" i="10"/>
  <c r="F5962" i="10" s="1"/>
  <c r="A5962" i="10"/>
  <c r="B5962" i="10" s="1"/>
  <c r="AA5961" i="10"/>
  <c r="AB5961" i="10" s="1"/>
  <c r="U5961" i="10"/>
  <c r="V5961" i="10" s="1"/>
  <c r="J5961" i="10"/>
  <c r="K5961" i="10" s="1"/>
  <c r="M5961" i="10" s="1"/>
  <c r="C5961" i="10"/>
  <c r="A5961" i="10"/>
  <c r="B5961" i="10" s="1"/>
  <c r="AA5960" i="10"/>
  <c r="AB5960" i="10" s="1"/>
  <c r="U5960" i="10"/>
  <c r="V5960" i="10" s="1"/>
  <c r="J5960" i="10"/>
  <c r="C5960" i="10"/>
  <c r="A5960" i="10"/>
  <c r="B5960" i="10" s="1"/>
  <c r="AA5959" i="10"/>
  <c r="U5959" i="10"/>
  <c r="J5959" i="10"/>
  <c r="K5959" i="10" s="1"/>
  <c r="C5959" i="10"/>
  <c r="A5959" i="10"/>
  <c r="B5959" i="10" s="1"/>
  <c r="AA5958" i="10"/>
  <c r="U5958" i="10"/>
  <c r="J5958" i="10"/>
  <c r="K5958" i="10" s="1"/>
  <c r="C5958" i="10"/>
  <c r="A5958" i="10"/>
  <c r="B5958" i="10" s="1"/>
  <c r="F5958" i="10" s="1"/>
  <c r="N5958" i="10" s="1"/>
  <c r="AA5957" i="10"/>
  <c r="AB5957" i="10" s="1"/>
  <c r="X5957" i="10"/>
  <c r="U5957" i="10"/>
  <c r="V5957" i="10" s="1"/>
  <c r="M5957" i="10"/>
  <c r="J5957" i="10"/>
  <c r="K5957" i="10" s="1"/>
  <c r="L5957" i="10" s="1"/>
  <c r="C5957" i="10"/>
  <c r="F5957" i="10" s="1"/>
  <c r="A5957" i="10"/>
  <c r="B5957" i="10" s="1"/>
  <c r="AA5956" i="10"/>
  <c r="AB5956" i="10" s="1"/>
  <c r="U5956" i="10"/>
  <c r="V5956" i="10" s="1"/>
  <c r="X5956" i="10" s="1"/>
  <c r="J5956" i="10"/>
  <c r="C5956" i="10"/>
  <c r="F5956" i="10" s="1"/>
  <c r="N5956" i="10" s="1"/>
  <c r="Q5956" i="10" s="1"/>
  <c r="A5956" i="10"/>
  <c r="B5956" i="10" s="1"/>
  <c r="AA5955" i="10"/>
  <c r="U5955" i="10"/>
  <c r="V5955" i="10" s="1"/>
  <c r="X5955" i="10" s="1"/>
  <c r="J5955" i="10"/>
  <c r="K5955" i="10" s="1"/>
  <c r="M5955" i="10" s="1"/>
  <c r="C5955" i="10"/>
  <c r="A5955" i="10"/>
  <c r="B5955" i="10" s="1"/>
  <c r="AA5954" i="10"/>
  <c r="AB5954" i="10" s="1"/>
  <c r="AC5954" i="10" s="1"/>
  <c r="U5954" i="10"/>
  <c r="V5954" i="10" s="1"/>
  <c r="X5954" i="10" s="1"/>
  <c r="J5954" i="10"/>
  <c r="K5954" i="10" s="1"/>
  <c r="C5954" i="10"/>
  <c r="F5954" i="10" s="1"/>
  <c r="A5954" i="10"/>
  <c r="B5954" i="10" s="1"/>
  <c r="AA5953" i="10"/>
  <c r="AB5953" i="10" s="1"/>
  <c r="U5953" i="10"/>
  <c r="J5953" i="10"/>
  <c r="K5953" i="10" s="1"/>
  <c r="M5953" i="10" s="1"/>
  <c r="C5953" i="10"/>
  <c r="A5953" i="10"/>
  <c r="B5953" i="10" s="1"/>
  <c r="AA5952" i="10"/>
  <c r="U5952" i="10"/>
  <c r="V5952" i="10" s="1"/>
  <c r="J5952" i="10"/>
  <c r="K5952" i="10" s="1"/>
  <c r="M5952" i="10" s="1"/>
  <c r="C5952" i="10"/>
  <c r="A5952" i="10"/>
  <c r="B5952" i="10" s="1"/>
  <c r="AA5951" i="10"/>
  <c r="U5951" i="10"/>
  <c r="J5951" i="10"/>
  <c r="K5951" i="10" s="1"/>
  <c r="C5951" i="10"/>
  <c r="A5951" i="10"/>
  <c r="B5951" i="10" s="1"/>
  <c r="AA5950" i="10"/>
  <c r="U5950" i="10"/>
  <c r="V5950" i="10" s="1"/>
  <c r="X5950" i="10" s="1"/>
  <c r="J5950" i="10"/>
  <c r="K5950" i="10" s="1"/>
  <c r="C5950" i="10"/>
  <c r="A5950" i="10"/>
  <c r="B5950" i="10" s="1"/>
  <c r="AA5949" i="10"/>
  <c r="U5949" i="10"/>
  <c r="J5949" i="10"/>
  <c r="C5949" i="10"/>
  <c r="F5949" i="10" s="1"/>
  <c r="A5949" i="10"/>
  <c r="B5949" i="10" s="1"/>
  <c r="AA5948" i="10"/>
  <c r="AB5948" i="10" s="1"/>
  <c r="AC5948" i="10" s="1"/>
  <c r="U5948" i="10"/>
  <c r="V5948" i="10" s="1"/>
  <c r="X5948" i="10" s="1"/>
  <c r="J5948" i="10"/>
  <c r="C5948" i="10"/>
  <c r="N5948" i="10" s="1"/>
  <c r="A5948" i="10"/>
  <c r="B5948" i="10" s="1"/>
  <c r="AC5947" i="10"/>
  <c r="AA5947" i="10"/>
  <c r="AB5947" i="10" s="1"/>
  <c r="U5947" i="10"/>
  <c r="V5947" i="10" s="1"/>
  <c r="X5947" i="10" s="1"/>
  <c r="J5947" i="10"/>
  <c r="K5947" i="10" s="1"/>
  <c r="C5947" i="10"/>
  <c r="A5947" i="10"/>
  <c r="B5947" i="10" s="1"/>
  <c r="AA5946" i="10"/>
  <c r="U5946" i="10"/>
  <c r="J5946" i="10"/>
  <c r="K5946" i="10" s="1"/>
  <c r="M5946" i="10" s="1"/>
  <c r="C5946" i="10"/>
  <c r="F5946" i="10" s="1"/>
  <c r="A5946" i="10"/>
  <c r="B5946" i="10" s="1"/>
  <c r="AA5945" i="10"/>
  <c r="U5945" i="10"/>
  <c r="J5945" i="10"/>
  <c r="K5945" i="10" s="1"/>
  <c r="M5945" i="10" s="1"/>
  <c r="C5945" i="10"/>
  <c r="A5945" i="10"/>
  <c r="B5945" i="10" s="1"/>
  <c r="AA5944" i="10"/>
  <c r="AB5944" i="10" s="1"/>
  <c r="U5944" i="10"/>
  <c r="J5944" i="10"/>
  <c r="C5944" i="10"/>
  <c r="A5944" i="10"/>
  <c r="B5944" i="10" s="1"/>
  <c r="AA5943" i="10"/>
  <c r="U5943" i="10"/>
  <c r="J5943" i="10"/>
  <c r="C5943" i="10"/>
  <c r="F5943" i="10" s="1"/>
  <c r="A5943" i="10"/>
  <c r="B5943" i="10" s="1"/>
  <c r="AA5942" i="10"/>
  <c r="AB5942" i="10" s="1"/>
  <c r="U5942" i="10"/>
  <c r="J5942" i="10"/>
  <c r="K5942" i="10" s="1"/>
  <c r="C5942" i="10"/>
  <c r="B5942" i="10"/>
  <c r="A5942" i="10"/>
  <c r="AA5941" i="10"/>
  <c r="U5941" i="10"/>
  <c r="J5941" i="10"/>
  <c r="C5941" i="10"/>
  <c r="F5941" i="10" s="1"/>
  <c r="A5941" i="10"/>
  <c r="B5941" i="10" s="1"/>
  <c r="AA5940" i="10"/>
  <c r="AB5940" i="10" s="1"/>
  <c r="AC5940" i="10" s="1"/>
  <c r="U5940" i="10"/>
  <c r="V5940" i="10" s="1"/>
  <c r="Q5940" i="10"/>
  <c r="J5940" i="10"/>
  <c r="C5940" i="10"/>
  <c r="F5940" i="10" s="1"/>
  <c r="N5940" i="10" s="1"/>
  <c r="A5940" i="10"/>
  <c r="B5940" i="10" s="1"/>
  <c r="AA5939" i="10"/>
  <c r="U5939" i="10"/>
  <c r="J5939" i="10"/>
  <c r="K5939" i="10" s="1"/>
  <c r="M5939" i="10" s="1"/>
  <c r="C5939" i="10"/>
  <c r="F5939" i="10" s="1"/>
  <c r="A5939" i="10"/>
  <c r="B5939" i="10" s="1"/>
  <c r="AA5938" i="10"/>
  <c r="AB5938" i="10" s="1"/>
  <c r="U5938" i="10"/>
  <c r="V5938" i="10" s="1"/>
  <c r="J5938" i="10"/>
  <c r="K5938" i="10" s="1"/>
  <c r="M5938" i="10" s="1"/>
  <c r="C5938" i="10"/>
  <c r="A5938" i="10"/>
  <c r="B5938" i="10" s="1"/>
  <c r="F5938" i="10" s="1"/>
  <c r="AA5937" i="10"/>
  <c r="AB5937" i="10" s="1"/>
  <c r="U5937" i="10"/>
  <c r="J5937" i="10"/>
  <c r="K5937" i="10" s="1"/>
  <c r="M5937" i="10" s="1"/>
  <c r="C5937" i="10"/>
  <c r="A5937" i="10"/>
  <c r="B5937" i="10" s="1"/>
  <c r="AA5936" i="10"/>
  <c r="U5936" i="10"/>
  <c r="V5936" i="10" s="1"/>
  <c r="W5936" i="10" s="1"/>
  <c r="J5936" i="10"/>
  <c r="K5936" i="10" s="1"/>
  <c r="M5936" i="10" s="1"/>
  <c r="C5936" i="10"/>
  <c r="A5936" i="10"/>
  <c r="B5936" i="10" s="1"/>
  <c r="F5936" i="10" s="1"/>
  <c r="AA5935" i="10"/>
  <c r="U5935" i="10"/>
  <c r="J5935" i="10"/>
  <c r="K5935" i="10" s="1"/>
  <c r="C5935" i="10"/>
  <c r="A5935" i="10"/>
  <c r="B5935" i="10" s="1"/>
  <c r="AA5934" i="10"/>
  <c r="AB5934" i="10" s="1"/>
  <c r="U5934" i="10"/>
  <c r="V5934" i="10" s="1"/>
  <c r="X5934" i="10" s="1"/>
  <c r="J5934" i="10"/>
  <c r="C5934" i="10"/>
  <c r="F5934" i="10" s="1"/>
  <c r="N5934" i="10" s="1"/>
  <c r="A5934" i="10"/>
  <c r="B5934" i="10" s="1"/>
  <c r="AA5933" i="10"/>
  <c r="U5933" i="10"/>
  <c r="V5933" i="10" s="1"/>
  <c r="J5933" i="10"/>
  <c r="K5933" i="10" s="1"/>
  <c r="C5933" i="10"/>
  <c r="A5933" i="10"/>
  <c r="B5933" i="10" s="1"/>
  <c r="AA5932" i="10"/>
  <c r="AB5932" i="10" s="1"/>
  <c r="AC5932" i="10" s="1"/>
  <c r="U5932" i="10"/>
  <c r="V5932" i="10" s="1"/>
  <c r="J5932" i="10"/>
  <c r="C5932" i="10"/>
  <c r="A5932" i="10"/>
  <c r="B5932" i="10" s="1"/>
  <c r="AA5931" i="10"/>
  <c r="U5931" i="10"/>
  <c r="V5931" i="10" s="1"/>
  <c r="X5931" i="10" s="1"/>
  <c r="J5931" i="10"/>
  <c r="K5931" i="10" s="1"/>
  <c r="C5931" i="10"/>
  <c r="A5931" i="10"/>
  <c r="B5931" i="10" s="1"/>
  <c r="AA5930" i="10"/>
  <c r="U5930" i="10"/>
  <c r="J5930" i="10"/>
  <c r="K5930" i="10" s="1"/>
  <c r="M5930" i="10" s="1"/>
  <c r="C5930" i="10"/>
  <c r="F5930" i="10" s="1"/>
  <c r="A5930" i="10"/>
  <c r="B5930" i="10" s="1"/>
  <c r="AA5929" i="10"/>
  <c r="U5929" i="10"/>
  <c r="J5929" i="10"/>
  <c r="K5929" i="10" s="1"/>
  <c r="M5929" i="10" s="1"/>
  <c r="C5929" i="10"/>
  <c r="A5929" i="10"/>
  <c r="B5929" i="10" s="1"/>
  <c r="AA5928" i="10"/>
  <c r="AB5928" i="10" s="1"/>
  <c r="U5928" i="10"/>
  <c r="V5928" i="10" s="1"/>
  <c r="W5928" i="10" s="1"/>
  <c r="J5928" i="10"/>
  <c r="C5928" i="10"/>
  <c r="A5928" i="10"/>
  <c r="B5928" i="10" s="1"/>
  <c r="AA5927" i="10"/>
  <c r="U5927" i="10"/>
  <c r="J5927" i="10"/>
  <c r="K5927" i="10" s="1"/>
  <c r="L5927" i="10" s="1"/>
  <c r="C5927" i="10"/>
  <c r="F5927" i="10" s="1"/>
  <c r="A5927" i="10"/>
  <c r="B5927" i="10" s="1"/>
  <c r="AA5926" i="10"/>
  <c r="U5926" i="10"/>
  <c r="V5926" i="10" s="1"/>
  <c r="X5926" i="10" s="1"/>
  <c r="J5926" i="10"/>
  <c r="K5926" i="10" s="1"/>
  <c r="C5926" i="10"/>
  <c r="A5926" i="10"/>
  <c r="B5926" i="10" s="1"/>
  <c r="AA5925" i="10"/>
  <c r="AB5925" i="10" s="1"/>
  <c r="U5925" i="10"/>
  <c r="V5925" i="10" s="1"/>
  <c r="J5925" i="10"/>
  <c r="K5925" i="10" s="1"/>
  <c r="C5925" i="10"/>
  <c r="F5925" i="10" s="1"/>
  <c r="A5925" i="10"/>
  <c r="B5925" i="10" s="1"/>
  <c r="AA5924" i="10"/>
  <c r="AB5924" i="10" s="1"/>
  <c r="AC5924" i="10" s="1"/>
  <c r="U5924" i="10"/>
  <c r="V5924" i="10" s="1"/>
  <c r="W5924" i="10" s="1"/>
  <c r="J5924" i="10"/>
  <c r="C5924" i="10"/>
  <c r="F5924" i="10" s="1"/>
  <c r="A5924" i="10"/>
  <c r="B5924" i="10" s="1"/>
  <c r="AA5923" i="10"/>
  <c r="U5923" i="10"/>
  <c r="J5923" i="10"/>
  <c r="C5923" i="10"/>
  <c r="F5923" i="10" s="1"/>
  <c r="A5923" i="10"/>
  <c r="B5923" i="10" s="1"/>
  <c r="AA5922" i="10"/>
  <c r="U5922" i="10"/>
  <c r="V5922" i="10" s="1"/>
  <c r="J5922" i="10"/>
  <c r="K5922" i="10" s="1"/>
  <c r="M5922" i="10" s="1"/>
  <c r="C5922" i="10"/>
  <c r="A5922" i="10"/>
  <c r="B5922" i="10" s="1"/>
  <c r="AA5921" i="10"/>
  <c r="AB5921" i="10" s="1"/>
  <c r="U5921" i="10"/>
  <c r="V5921" i="10" s="1"/>
  <c r="J5921" i="10"/>
  <c r="K5921" i="10" s="1"/>
  <c r="M5921" i="10" s="1"/>
  <c r="C5921" i="10"/>
  <c r="A5921" i="10"/>
  <c r="B5921" i="10" s="1"/>
  <c r="AA5920" i="10"/>
  <c r="U5920" i="10"/>
  <c r="V5920" i="10" s="1"/>
  <c r="J5920" i="10"/>
  <c r="C5920" i="10"/>
  <c r="A5920" i="10"/>
  <c r="B5920" i="10" s="1"/>
  <c r="AA5919" i="10"/>
  <c r="U5919" i="10"/>
  <c r="J5919" i="10"/>
  <c r="K5919" i="10" s="1"/>
  <c r="C5919" i="10"/>
  <c r="A5919" i="10"/>
  <c r="B5919" i="10" s="1"/>
  <c r="AA5918" i="10"/>
  <c r="AB5918" i="10" s="1"/>
  <c r="U5918" i="10"/>
  <c r="J5918" i="10"/>
  <c r="F5918" i="10"/>
  <c r="C5918" i="10"/>
  <c r="A5918" i="10"/>
  <c r="B5918" i="10" s="1"/>
  <c r="AA5917" i="10"/>
  <c r="AB5917" i="10" s="1"/>
  <c r="U5917" i="10"/>
  <c r="V5917" i="10" s="1"/>
  <c r="J5917" i="10"/>
  <c r="K5917" i="10" s="1"/>
  <c r="C5917" i="10"/>
  <c r="A5917" i="10"/>
  <c r="B5917" i="10" s="1"/>
  <c r="AA5916" i="10"/>
  <c r="AB5916" i="10" s="1"/>
  <c r="AC5916" i="10" s="1"/>
  <c r="U5916" i="10"/>
  <c r="V5916" i="10" s="1"/>
  <c r="J5916" i="10"/>
  <c r="C5916" i="10"/>
  <c r="A5916" i="10"/>
  <c r="B5916" i="10" s="1"/>
  <c r="AA5915" i="10"/>
  <c r="AB5915" i="10" s="1"/>
  <c r="U5915" i="10"/>
  <c r="V5915" i="10" s="1"/>
  <c r="X5915" i="10" s="1"/>
  <c r="J5915" i="10"/>
  <c r="K5915" i="10" s="1"/>
  <c r="C5915" i="10"/>
  <c r="A5915" i="10"/>
  <c r="B5915" i="10" s="1"/>
  <c r="AA5914" i="10"/>
  <c r="U5914" i="10"/>
  <c r="V5914" i="10" s="1"/>
  <c r="X5914" i="10" s="1"/>
  <c r="J5914" i="10"/>
  <c r="K5914" i="10" s="1"/>
  <c r="M5914" i="10" s="1"/>
  <c r="C5914" i="10"/>
  <c r="F5914" i="10" s="1"/>
  <c r="A5914" i="10"/>
  <c r="B5914" i="10" s="1"/>
  <c r="AA5913" i="10"/>
  <c r="AB5913" i="10" s="1"/>
  <c r="U5913" i="10"/>
  <c r="J5913" i="10"/>
  <c r="K5913" i="10" s="1"/>
  <c r="M5913" i="10" s="1"/>
  <c r="C5913" i="10"/>
  <c r="A5913" i="10"/>
  <c r="B5913" i="10" s="1"/>
  <c r="AA5912" i="10"/>
  <c r="AB5912" i="10" s="1"/>
  <c r="U5912" i="10"/>
  <c r="J5912" i="10"/>
  <c r="C5912" i="10"/>
  <c r="A5912" i="10"/>
  <c r="B5912" i="10" s="1"/>
  <c r="AA5911" i="10"/>
  <c r="U5911" i="10"/>
  <c r="J5911" i="10"/>
  <c r="K5911" i="10" s="1"/>
  <c r="C5911" i="10"/>
  <c r="F5911" i="10" s="1"/>
  <c r="A5911" i="10"/>
  <c r="B5911" i="10" s="1"/>
  <c r="AA5910" i="10"/>
  <c r="AB5910" i="10" s="1"/>
  <c r="U5910" i="10"/>
  <c r="J5910" i="10"/>
  <c r="K5910" i="10" s="1"/>
  <c r="C5910" i="10"/>
  <c r="A5910" i="10"/>
  <c r="B5910" i="10" s="1"/>
  <c r="F5910" i="10" s="1"/>
  <c r="AA5909" i="10"/>
  <c r="U5909" i="10"/>
  <c r="V5909" i="10" s="1"/>
  <c r="X5909" i="10" s="1"/>
  <c r="J5909" i="10"/>
  <c r="C5909" i="10"/>
  <c r="F5909" i="10" s="1"/>
  <c r="A5909" i="10"/>
  <c r="B5909" i="10" s="1"/>
  <c r="AA5908" i="10"/>
  <c r="AB5908" i="10" s="1"/>
  <c r="AC5908" i="10" s="1"/>
  <c r="U5908" i="10"/>
  <c r="J5908" i="10"/>
  <c r="C5908" i="10"/>
  <c r="F5908" i="10" s="1"/>
  <c r="N5908" i="10" s="1"/>
  <c r="A5908" i="10"/>
  <c r="B5908" i="10" s="1"/>
  <c r="AA5907" i="10"/>
  <c r="U5907" i="10"/>
  <c r="J5907" i="10"/>
  <c r="K5907" i="10" s="1"/>
  <c r="C5907" i="10"/>
  <c r="F5907" i="10" s="1"/>
  <c r="A5907" i="10"/>
  <c r="B5907" i="10" s="1"/>
  <c r="AA5906" i="10"/>
  <c r="AB5906" i="10" s="1"/>
  <c r="AC5906" i="10" s="1"/>
  <c r="U5906" i="10"/>
  <c r="V5906" i="10" s="1"/>
  <c r="J5906" i="10"/>
  <c r="K5906" i="10" s="1"/>
  <c r="M5906" i="10" s="1"/>
  <c r="C5906" i="10"/>
  <c r="A5906" i="10"/>
  <c r="B5906" i="10" s="1"/>
  <c r="AA5905" i="10"/>
  <c r="AB5905" i="10" s="1"/>
  <c r="U5905" i="10"/>
  <c r="V5905" i="10" s="1"/>
  <c r="Y5905" i="10" s="1"/>
  <c r="J5905" i="10"/>
  <c r="C5905" i="10"/>
  <c r="A5905" i="10"/>
  <c r="B5905" i="10" s="1"/>
  <c r="AA5904" i="10"/>
  <c r="U5904" i="10"/>
  <c r="V5904" i="10" s="1"/>
  <c r="W5904" i="10" s="1"/>
  <c r="J5904" i="10"/>
  <c r="K5904" i="10" s="1"/>
  <c r="M5904" i="10" s="1"/>
  <c r="C5904" i="10"/>
  <c r="A5904" i="10"/>
  <c r="B5904" i="10" s="1"/>
  <c r="AA5903" i="10"/>
  <c r="U5903" i="10"/>
  <c r="J5903" i="10"/>
  <c r="K5903" i="10" s="1"/>
  <c r="C5903" i="10"/>
  <c r="A5903" i="10"/>
  <c r="B5903" i="10" s="1"/>
  <c r="F5903" i="10" s="1"/>
  <c r="AA5902" i="10"/>
  <c r="AB5902" i="10" s="1"/>
  <c r="U5902" i="10"/>
  <c r="J5902" i="10"/>
  <c r="C5902" i="10"/>
  <c r="A5902" i="10"/>
  <c r="B5902" i="10" s="1"/>
  <c r="AC5901" i="10"/>
  <c r="AA5901" i="10"/>
  <c r="AB5901" i="10" s="1"/>
  <c r="V5901" i="10"/>
  <c r="U5901" i="10"/>
  <c r="K5901" i="10"/>
  <c r="M5901" i="10" s="1"/>
  <c r="J5901" i="10"/>
  <c r="C5901" i="10"/>
  <c r="A5901" i="10"/>
  <c r="B5901" i="10" s="1"/>
  <c r="AA5900" i="10"/>
  <c r="AB5900" i="10" s="1"/>
  <c r="AC5900" i="10" s="1"/>
  <c r="U5900" i="10"/>
  <c r="V5900" i="10" s="1"/>
  <c r="J5900" i="10"/>
  <c r="C5900" i="10"/>
  <c r="A5900" i="10"/>
  <c r="B5900" i="10" s="1"/>
  <c r="AA5899" i="10"/>
  <c r="U5899" i="10"/>
  <c r="V5899" i="10" s="1"/>
  <c r="X5899" i="10" s="1"/>
  <c r="J5899" i="10"/>
  <c r="K5899" i="10" s="1"/>
  <c r="C5899" i="10"/>
  <c r="A5899" i="10"/>
  <c r="B5899" i="10" s="1"/>
  <c r="AA5898" i="10"/>
  <c r="U5898" i="10"/>
  <c r="J5898" i="10"/>
  <c r="K5898" i="10" s="1"/>
  <c r="M5898" i="10" s="1"/>
  <c r="C5898" i="10"/>
  <c r="F5898" i="10" s="1"/>
  <c r="A5898" i="10"/>
  <c r="B5898" i="10" s="1"/>
  <c r="AA5897" i="10"/>
  <c r="U5897" i="10"/>
  <c r="J5897" i="10"/>
  <c r="K5897" i="10" s="1"/>
  <c r="M5897" i="10" s="1"/>
  <c r="C5897" i="10"/>
  <c r="A5897" i="10"/>
  <c r="B5897" i="10" s="1"/>
  <c r="AA5896" i="10"/>
  <c r="AB5896" i="10" s="1"/>
  <c r="U5896" i="10"/>
  <c r="V5896" i="10" s="1"/>
  <c r="W5896" i="10" s="1"/>
  <c r="J5896" i="10"/>
  <c r="C5896" i="10"/>
  <c r="A5896" i="10"/>
  <c r="B5896" i="10" s="1"/>
  <c r="AA5895" i="10"/>
  <c r="U5895" i="10"/>
  <c r="J5895" i="10"/>
  <c r="K5895" i="10" s="1"/>
  <c r="L5895" i="10" s="1"/>
  <c r="C5895" i="10"/>
  <c r="F5895" i="10" s="1"/>
  <c r="A5895" i="10"/>
  <c r="B5895" i="10" s="1"/>
  <c r="AA5894" i="10"/>
  <c r="U5894" i="10"/>
  <c r="V5894" i="10" s="1"/>
  <c r="X5894" i="10" s="1"/>
  <c r="J5894" i="10"/>
  <c r="K5894" i="10" s="1"/>
  <c r="C5894" i="10"/>
  <c r="A5894" i="10"/>
  <c r="B5894" i="10" s="1"/>
  <c r="AA5893" i="10"/>
  <c r="AB5893" i="10" s="1"/>
  <c r="U5893" i="10"/>
  <c r="V5893" i="10" s="1"/>
  <c r="J5893" i="10"/>
  <c r="K5893" i="10" s="1"/>
  <c r="C5893" i="10"/>
  <c r="F5893" i="10" s="1"/>
  <c r="A5893" i="10"/>
  <c r="B5893" i="10" s="1"/>
  <c r="AA5892" i="10"/>
  <c r="AB5892" i="10" s="1"/>
  <c r="AC5892" i="10" s="1"/>
  <c r="U5892" i="10"/>
  <c r="V5892" i="10" s="1"/>
  <c r="W5892" i="10" s="1"/>
  <c r="J5892" i="10"/>
  <c r="C5892" i="10"/>
  <c r="F5892" i="10" s="1"/>
  <c r="A5892" i="10"/>
  <c r="B5892" i="10" s="1"/>
  <c r="AA5891" i="10"/>
  <c r="U5891" i="10"/>
  <c r="J5891" i="10"/>
  <c r="K5891" i="10" s="1"/>
  <c r="M5891" i="10" s="1"/>
  <c r="C5891" i="10"/>
  <c r="F5891" i="10" s="1"/>
  <c r="A5891" i="10"/>
  <c r="B5891" i="10" s="1"/>
  <c r="AA5890" i="10"/>
  <c r="AB5890" i="10" s="1"/>
  <c r="U5890" i="10"/>
  <c r="V5890" i="10" s="1"/>
  <c r="J5890" i="10"/>
  <c r="K5890" i="10" s="1"/>
  <c r="M5890" i="10" s="1"/>
  <c r="C5890" i="10"/>
  <c r="A5890" i="10"/>
  <c r="B5890" i="10" s="1"/>
  <c r="F5890" i="10" s="1"/>
  <c r="AA5889" i="10"/>
  <c r="AB5889" i="10" s="1"/>
  <c r="U5889" i="10"/>
  <c r="V5889" i="10" s="1"/>
  <c r="Y5889" i="10" s="1"/>
  <c r="J5889" i="10"/>
  <c r="K5889" i="10" s="1"/>
  <c r="C5889" i="10"/>
  <c r="A5889" i="10"/>
  <c r="B5889" i="10" s="1"/>
  <c r="AA5888" i="10"/>
  <c r="U5888" i="10"/>
  <c r="V5888" i="10" s="1"/>
  <c r="W5888" i="10" s="1"/>
  <c r="J5888" i="10"/>
  <c r="K5888" i="10" s="1"/>
  <c r="C5888" i="10"/>
  <c r="A5888" i="10"/>
  <c r="B5888" i="10" s="1"/>
  <c r="F5888" i="10" s="1"/>
  <c r="AA5887" i="10"/>
  <c r="U5887" i="10"/>
  <c r="J5887" i="10"/>
  <c r="K5887" i="10" s="1"/>
  <c r="C5887" i="10"/>
  <c r="A5887" i="10"/>
  <c r="B5887" i="10" s="1"/>
  <c r="AA5886" i="10"/>
  <c r="AB5886" i="10" s="1"/>
  <c r="U5886" i="10"/>
  <c r="V5886" i="10" s="1"/>
  <c r="W5886" i="10" s="1"/>
  <c r="J5886" i="10"/>
  <c r="C5886" i="10"/>
  <c r="A5886" i="10"/>
  <c r="B5886" i="10" s="1"/>
  <c r="AA5885" i="10"/>
  <c r="U5885" i="10"/>
  <c r="V5885" i="10" s="1"/>
  <c r="J5885" i="10"/>
  <c r="K5885" i="10" s="1"/>
  <c r="C5885" i="10"/>
  <c r="A5885" i="10"/>
  <c r="B5885" i="10" s="1"/>
  <c r="AA5884" i="10"/>
  <c r="AB5884" i="10" s="1"/>
  <c r="AC5884" i="10" s="1"/>
  <c r="U5884" i="10"/>
  <c r="V5884" i="10" s="1"/>
  <c r="J5884" i="10"/>
  <c r="C5884" i="10"/>
  <c r="A5884" i="10"/>
  <c r="B5884" i="10" s="1"/>
  <c r="AA5883" i="10"/>
  <c r="U5883" i="10"/>
  <c r="V5883" i="10" s="1"/>
  <c r="X5883" i="10" s="1"/>
  <c r="J5883" i="10"/>
  <c r="K5883" i="10" s="1"/>
  <c r="C5883" i="10"/>
  <c r="A5883" i="10"/>
  <c r="B5883" i="10" s="1"/>
  <c r="AA5882" i="10"/>
  <c r="U5882" i="10"/>
  <c r="J5882" i="10"/>
  <c r="C5882" i="10"/>
  <c r="F5882" i="10" s="1"/>
  <c r="A5882" i="10"/>
  <c r="B5882" i="10" s="1"/>
  <c r="AA5881" i="10"/>
  <c r="U5881" i="10"/>
  <c r="J5881" i="10"/>
  <c r="K5881" i="10" s="1"/>
  <c r="M5881" i="10" s="1"/>
  <c r="C5881" i="10"/>
  <c r="B5881" i="10"/>
  <c r="A5881" i="10"/>
  <c r="AB5880" i="10"/>
  <c r="AA5880" i="10"/>
  <c r="V5880" i="10"/>
  <c r="W5880" i="10" s="1"/>
  <c r="U5880" i="10"/>
  <c r="J5880" i="10"/>
  <c r="C5880" i="10"/>
  <c r="A5880" i="10"/>
  <c r="B5880" i="10" s="1"/>
  <c r="F5880" i="10" s="1"/>
  <c r="AA5879" i="10"/>
  <c r="U5879" i="10"/>
  <c r="J5879" i="10"/>
  <c r="C5879" i="10"/>
  <c r="F5879" i="10" s="1"/>
  <c r="A5879" i="10"/>
  <c r="B5879" i="10" s="1"/>
  <c r="AA5878" i="10"/>
  <c r="U5878" i="10"/>
  <c r="J5878" i="10"/>
  <c r="K5878" i="10" s="1"/>
  <c r="C5878" i="10"/>
  <c r="A5878" i="10"/>
  <c r="B5878" i="10" s="1"/>
  <c r="AA5877" i="10"/>
  <c r="AB5877" i="10" s="1"/>
  <c r="U5877" i="10"/>
  <c r="J5877" i="10"/>
  <c r="C5877" i="10"/>
  <c r="F5877" i="10" s="1"/>
  <c r="A5877" i="10"/>
  <c r="B5877" i="10" s="1"/>
  <c r="AA5876" i="10"/>
  <c r="U5876" i="10"/>
  <c r="J5876" i="10"/>
  <c r="C5876" i="10"/>
  <c r="F5876" i="10" s="1"/>
  <c r="N5876" i="10" s="1"/>
  <c r="A5876" i="10"/>
  <c r="B5876" i="10" s="1"/>
  <c r="AA5875" i="10"/>
  <c r="U5875" i="10"/>
  <c r="J5875" i="10"/>
  <c r="K5875" i="10" s="1"/>
  <c r="C5875" i="10"/>
  <c r="F5875" i="10" s="1"/>
  <c r="A5875" i="10"/>
  <c r="B5875" i="10" s="1"/>
  <c r="AA5874" i="10"/>
  <c r="AB5874" i="10" s="1"/>
  <c r="AC5874" i="10" s="1"/>
  <c r="U5874" i="10"/>
  <c r="V5874" i="10" s="1"/>
  <c r="J5874" i="10"/>
  <c r="K5874" i="10" s="1"/>
  <c r="M5874" i="10" s="1"/>
  <c r="C5874" i="10"/>
  <c r="A5874" i="10"/>
  <c r="B5874" i="10" s="1"/>
  <c r="AA5873" i="10"/>
  <c r="AB5873" i="10" s="1"/>
  <c r="U5873" i="10"/>
  <c r="V5873" i="10" s="1"/>
  <c r="Y5873" i="10" s="1"/>
  <c r="J5873" i="10"/>
  <c r="K5873" i="10" s="1"/>
  <c r="M5873" i="10" s="1"/>
  <c r="C5873" i="10"/>
  <c r="A5873" i="10"/>
  <c r="B5873" i="10" s="1"/>
  <c r="AA5872" i="10"/>
  <c r="U5872" i="10"/>
  <c r="V5872" i="10" s="1"/>
  <c r="W5872" i="10" s="1"/>
  <c r="J5872" i="10"/>
  <c r="K5872" i="10" s="1"/>
  <c r="M5872" i="10" s="1"/>
  <c r="C5872" i="10"/>
  <c r="A5872" i="10"/>
  <c r="B5872" i="10" s="1"/>
  <c r="AA5871" i="10"/>
  <c r="U5871" i="10"/>
  <c r="J5871" i="10"/>
  <c r="K5871" i="10" s="1"/>
  <c r="C5871" i="10"/>
  <c r="A5871" i="10"/>
  <c r="B5871" i="10" s="1"/>
  <c r="AA5870" i="10"/>
  <c r="AB5870" i="10" s="1"/>
  <c r="U5870" i="10"/>
  <c r="J5870" i="10"/>
  <c r="C5870" i="10"/>
  <c r="F5870" i="10" s="1"/>
  <c r="N5870" i="10" s="1"/>
  <c r="A5870" i="10"/>
  <c r="B5870" i="10" s="1"/>
  <c r="AA5869" i="10"/>
  <c r="AB5869" i="10" s="1"/>
  <c r="U5869" i="10"/>
  <c r="V5869" i="10" s="1"/>
  <c r="J5869" i="10"/>
  <c r="C5869" i="10"/>
  <c r="A5869" i="10"/>
  <c r="B5869" i="10" s="1"/>
  <c r="AA5868" i="10"/>
  <c r="AB5868" i="10" s="1"/>
  <c r="AC5868" i="10" s="1"/>
  <c r="U5868" i="10"/>
  <c r="V5868" i="10" s="1"/>
  <c r="J5868" i="10"/>
  <c r="C5868" i="10"/>
  <c r="A5868" i="10"/>
  <c r="B5868" i="10" s="1"/>
  <c r="AA5867" i="10"/>
  <c r="AB5867" i="10" s="1"/>
  <c r="U5867" i="10"/>
  <c r="V5867" i="10" s="1"/>
  <c r="X5867" i="10" s="1"/>
  <c r="J5867" i="10"/>
  <c r="K5867" i="10" s="1"/>
  <c r="C5867" i="10"/>
  <c r="A5867" i="10"/>
  <c r="B5867" i="10" s="1"/>
  <c r="AA5866" i="10"/>
  <c r="U5866" i="10"/>
  <c r="V5866" i="10" s="1"/>
  <c r="X5866" i="10" s="1"/>
  <c r="J5866" i="10"/>
  <c r="K5866" i="10" s="1"/>
  <c r="C5866" i="10"/>
  <c r="F5866" i="10" s="1"/>
  <c r="A5866" i="10"/>
  <c r="B5866" i="10" s="1"/>
  <c r="AA5865" i="10"/>
  <c r="AB5865" i="10" s="1"/>
  <c r="U5865" i="10"/>
  <c r="J5865" i="10"/>
  <c r="K5865" i="10" s="1"/>
  <c r="M5865" i="10" s="1"/>
  <c r="C5865" i="10"/>
  <c r="A5865" i="10"/>
  <c r="B5865" i="10" s="1"/>
  <c r="AA5864" i="10"/>
  <c r="AB5864" i="10" s="1"/>
  <c r="U5864" i="10"/>
  <c r="J5864" i="10"/>
  <c r="C5864" i="10"/>
  <c r="A5864" i="10"/>
  <c r="B5864" i="10" s="1"/>
  <c r="AA5863" i="10"/>
  <c r="U5863" i="10"/>
  <c r="J5863" i="10"/>
  <c r="K5863" i="10" s="1"/>
  <c r="L5863" i="10" s="1"/>
  <c r="C5863" i="10"/>
  <c r="F5863" i="10" s="1"/>
  <c r="A5863" i="10"/>
  <c r="B5863" i="10" s="1"/>
  <c r="AA5862" i="10"/>
  <c r="AB5862" i="10" s="1"/>
  <c r="U5862" i="10"/>
  <c r="J5862" i="10"/>
  <c r="K5862" i="10" s="1"/>
  <c r="C5862" i="10"/>
  <c r="A5862" i="10"/>
  <c r="B5862" i="10" s="1"/>
  <c r="AA5861" i="10"/>
  <c r="U5861" i="10"/>
  <c r="J5861" i="10"/>
  <c r="C5861" i="10"/>
  <c r="F5861" i="10" s="1"/>
  <c r="A5861" i="10"/>
  <c r="B5861" i="10" s="1"/>
  <c r="AA5860" i="10"/>
  <c r="AB5860" i="10" s="1"/>
  <c r="U5860" i="10"/>
  <c r="V5860" i="10" s="1"/>
  <c r="J5860" i="10"/>
  <c r="C5860" i="10"/>
  <c r="F5860" i="10" s="1"/>
  <c r="A5860" i="10"/>
  <c r="B5860" i="10" s="1"/>
  <c r="AA5859" i="10"/>
  <c r="U5859" i="10"/>
  <c r="J5859" i="10"/>
  <c r="K5859" i="10" s="1"/>
  <c r="L5859" i="10" s="1"/>
  <c r="C5859" i="10"/>
  <c r="F5859" i="10" s="1"/>
  <c r="A5859" i="10"/>
  <c r="B5859" i="10" s="1"/>
  <c r="AA5858" i="10"/>
  <c r="AB5858" i="10" s="1"/>
  <c r="AC5858" i="10" s="1"/>
  <c r="U5858" i="10"/>
  <c r="V5858" i="10" s="1"/>
  <c r="J5858" i="10"/>
  <c r="K5858" i="10" s="1"/>
  <c r="M5858" i="10" s="1"/>
  <c r="C5858" i="10"/>
  <c r="A5858" i="10"/>
  <c r="B5858" i="10" s="1"/>
  <c r="AA5857" i="10"/>
  <c r="AB5857" i="10" s="1"/>
  <c r="U5857" i="10"/>
  <c r="V5857" i="10" s="1"/>
  <c r="J5857" i="10"/>
  <c r="K5857" i="10" s="1"/>
  <c r="M5857" i="10" s="1"/>
  <c r="C5857" i="10"/>
  <c r="A5857" i="10"/>
  <c r="B5857" i="10" s="1"/>
  <c r="AA5856" i="10"/>
  <c r="U5856" i="10"/>
  <c r="V5856" i="10" s="1"/>
  <c r="W5856" i="10" s="1"/>
  <c r="J5856" i="10"/>
  <c r="K5856" i="10" s="1"/>
  <c r="M5856" i="10" s="1"/>
  <c r="C5856" i="10"/>
  <c r="A5856" i="10"/>
  <c r="B5856" i="10" s="1"/>
  <c r="AA5855" i="10"/>
  <c r="U5855" i="10"/>
  <c r="J5855" i="10"/>
  <c r="K5855" i="10" s="1"/>
  <c r="C5855" i="10"/>
  <c r="A5855" i="10"/>
  <c r="B5855" i="10" s="1"/>
  <c r="F5855" i="10" s="1"/>
  <c r="AA5854" i="10"/>
  <c r="AB5854" i="10" s="1"/>
  <c r="V5854" i="10"/>
  <c r="X5854" i="10" s="1"/>
  <c r="U5854" i="10"/>
  <c r="J5854" i="10"/>
  <c r="C5854" i="10"/>
  <c r="F5854" i="10" s="1"/>
  <c r="A5854" i="10"/>
  <c r="B5854" i="10" s="1"/>
  <c r="AA5853" i="10"/>
  <c r="U5853" i="10"/>
  <c r="V5853" i="10" s="1"/>
  <c r="J5853" i="10"/>
  <c r="C5853" i="10"/>
  <c r="A5853" i="10"/>
  <c r="B5853" i="10" s="1"/>
  <c r="AA5852" i="10"/>
  <c r="AB5852" i="10" s="1"/>
  <c r="AC5852" i="10" s="1"/>
  <c r="U5852" i="10"/>
  <c r="V5852" i="10" s="1"/>
  <c r="J5852" i="10"/>
  <c r="C5852" i="10"/>
  <c r="A5852" i="10"/>
  <c r="B5852" i="10" s="1"/>
  <c r="AA5851" i="10"/>
  <c r="AB5851" i="10" s="1"/>
  <c r="U5851" i="10"/>
  <c r="V5851" i="10" s="1"/>
  <c r="X5851" i="10" s="1"/>
  <c r="J5851" i="10"/>
  <c r="K5851" i="10" s="1"/>
  <c r="C5851" i="10"/>
  <c r="A5851" i="10"/>
  <c r="B5851" i="10" s="1"/>
  <c r="AA5850" i="10"/>
  <c r="U5850" i="10"/>
  <c r="J5850" i="10"/>
  <c r="K5850" i="10" s="1"/>
  <c r="M5850" i="10" s="1"/>
  <c r="C5850" i="10"/>
  <c r="F5850" i="10" s="1"/>
  <c r="A5850" i="10"/>
  <c r="B5850" i="10" s="1"/>
  <c r="AA5849" i="10"/>
  <c r="AB5849" i="10" s="1"/>
  <c r="U5849" i="10"/>
  <c r="J5849" i="10"/>
  <c r="K5849" i="10" s="1"/>
  <c r="M5849" i="10" s="1"/>
  <c r="C5849" i="10"/>
  <c r="A5849" i="10"/>
  <c r="B5849" i="10" s="1"/>
  <c r="AA5848" i="10"/>
  <c r="AB5848" i="10" s="1"/>
  <c r="U5848" i="10"/>
  <c r="V5848" i="10" s="1"/>
  <c r="W5848" i="10" s="1"/>
  <c r="J5848" i="10"/>
  <c r="C5848" i="10"/>
  <c r="A5848" i="10"/>
  <c r="B5848" i="10" s="1"/>
  <c r="AA5847" i="10"/>
  <c r="U5847" i="10"/>
  <c r="J5847" i="10"/>
  <c r="K5847" i="10" s="1"/>
  <c r="L5847" i="10" s="1"/>
  <c r="C5847" i="10"/>
  <c r="F5847" i="10" s="1"/>
  <c r="A5847" i="10"/>
  <c r="B5847" i="10" s="1"/>
  <c r="AA5846" i="10"/>
  <c r="U5846" i="10"/>
  <c r="V5846" i="10" s="1"/>
  <c r="X5846" i="10" s="1"/>
  <c r="J5846" i="10"/>
  <c r="K5846" i="10" s="1"/>
  <c r="C5846" i="10"/>
  <c r="A5846" i="10"/>
  <c r="B5846" i="10" s="1"/>
  <c r="AA5845" i="10"/>
  <c r="AB5845" i="10" s="1"/>
  <c r="U5845" i="10"/>
  <c r="V5845" i="10" s="1"/>
  <c r="J5845" i="10"/>
  <c r="K5845" i="10" s="1"/>
  <c r="C5845" i="10"/>
  <c r="F5845" i="10" s="1"/>
  <c r="A5845" i="10"/>
  <c r="B5845" i="10" s="1"/>
  <c r="AA5844" i="10"/>
  <c r="AB5844" i="10" s="1"/>
  <c r="AC5844" i="10" s="1"/>
  <c r="U5844" i="10"/>
  <c r="V5844" i="10" s="1"/>
  <c r="W5844" i="10" s="1"/>
  <c r="J5844" i="10"/>
  <c r="C5844" i="10"/>
  <c r="F5844" i="10" s="1"/>
  <c r="N5844" i="10" s="1"/>
  <c r="A5844" i="10"/>
  <c r="B5844" i="10" s="1"/>
  <c r="AA5843" i="10"/>
  <c r="U5843" i="10"/>
  <c r="J5843" i="10"/>
  <c r="C5843" i="10"/>
  <c r="F5843" i="10" s="1"/>
  <c r="A5843" i="10"/>
  <c r="B5843" i="10" s="1"/>
  <c r="AA5842" i="10"/>
  <c r="AB5842" i="10" s="1"/>
  <c r="U5842" i="10"/>
  <c r="V5842" i="10" s="1"/>
  <c r="J5842" i="10"/>
  <c r="K5842" i="10" s="1"/>
  <c r="M5842" i="10" s="1"/>
  <c r="C5842" i="10"/>
  <c r="A5842" i="10"/>
  <c r="B5842" i="10" s="1"/>
  <c r="AA5841" i="10"/>
  <c r="AB5841" i="10" s="1"/>
  <c r="U5841" i="10"/>
  <c r="V5841" i="10" s="1"/>
  <c r="Y5841" i="10" s="1"/>
  <c r="J5841" i="10"/>
  <c r="K5841" i="10" s="1"/>
  <c r="C5841" i="10"/>
  <c r="A5841" i="10"/>
  <c r="B5841" i="10" s="1"/>
  <c r="AA5840" i="10"/>
  <c r="U5840" i="10"/>
  <c r="J5840" i="10"/>
  <c r="K5840" i="10" s="1"/>
  <c r="C5840" i="10"/>
  <c r="A5840" i="10"/>
  <c r="B5840" i="10" s="1"/>
  <c r="AA5839" i="10"/>
  <c r="U5839" i="10"/>
  <c r="J5839" i="10"/>
  <c r="K5839" i="10" s="1"/>
  <c r="C5839" i="10"/>
  <c r="A5839" i="10"/>
  <c r="B5839" i="10" s="1"/>
  <c r="AA5838" i="10"/>
  <c r="AB5838" i="10" s="1"/>
  <c r="U5838" i="10"/>
  <c r="V5838" i="10" s="1"/>
  <c r="W5838" i="10" s="1"/>
  <c r="J5838" i="10"/>
  <c r="C5838" i="10"/>
  <c r="A5838" i="10"/>
  <c r="B5838" i="10" s="1"/>
  <c r="AA5837" i="10"/>
  <c r="AB5837" i="10" s="1"/>
  <c r="U5837" i="10"/>
  <c r="V5837" i="10" s="1"/>
  <c r="J5837" i="10"/>
  <c r="C5837" i="10"/>
  <c r="A5837" i="10"/>
  <c r="B5837" i="10" s="1"/>
  <c r="AA5836" i="10"/>
  <c r="AB5836" i="10" s="1"/>
  <c r="AC5836" i="10" s="1"/>
  <c r="U5836" i="10"/>
  <c r="V5836" i="10" s="1"/>
  <c r="J5836" i="10"/>
  <c r="C5836" i="10"/>
  <c r="A5836" i="10"/>
  <c r="B5836" i="10" s="1"/>
  <c r="AA5835" i="10"/>
  <c r="AB5835" i="10" s="1"/>
  <c r="U5835" i="10"/>
  <c r="V5835" i="10" s="1"/>
  <c r="X5835" i="10" s="1"/>
  <c r="J5835" i="10"/>
  <c r="K5835" i="10" s="1"/>
  <c r="C5835" i="10"/>
  <c r="A5835" i="10"/>
  <c r="B5835" i="10" s="1"/>
  <c r="AA5834" i="10"/>
  <c r="V5834" i="10"/>
  <c r="X5834" i="10" s="1"/>
  <c r="U5834" i="10"/>
  <c r="J5834" i="10"/>
  <c r="K5834" i="10" s="1"/>
  <c r="C5834" i="10"/>
  <c r="F5834" i="10" s="1"/>
  <c r="A5834" i="10"/>
  <c r="B5834" i="10" s="1"/>
  <c r="AA5833" i="10"/>
  <c r="AB5833" i="10" s="1"/>
  <c r="U5833" i="10"/>
  <c r="J5833" i="10"/>
  <c r="K5833" i="10" s="1"/>
  <c r="M5833" i="10" s="1"/>
  <c r="C5833" i="10"/>
  <c r="A5833" i="10"/>
  <c r="B5833" i="10" s="1"/>
  <c r="AA5832" i="10"/>
  <c r="AB5832" i="10" s="1"/>
  <c r="U5832" i="10"/>
  <c r="J5832" i="10"/>
  <c r="C5832" i="10"/>
  <c r="A5832" i="10"/>
  <c r="B5832" i="10" s="1"/>
  <c r="AA5831" i="10"/>
  <c r="U5831" i="10"/>
  <c r="J5831" i="10"/>
  <c r="K5831" i="10" s="1"/>
  <c r="L5831" i="10" s="1"/>
  <c r="C5831" i="10"/>
  <c r="F5831" i="10" s="1"/>
  <c r="A5831" i="10"/>
  <c r="B5831" i="10" s="1"/>
  <c r="AA5830" i="10"/>
  <c r="AB5830" i="10" s="1"/>
  <c r="U5830" i="10"/>
  <c r="J5830" i="10"/>
  <c r="K5830" i="10" s="1"/>
  <c r="C5830" i="10"/>
  <c r="A5830" i="10"/>
  <c r="B5830" i="10" s="1"/>
  <c r="AA5829" i="10"/>
  <c r="U5829" i="10"/>
  <c r="J5829" i="10"/>
  <c r="C5829" i="10"/>
  <c r="F5829" i="10" s="1"/>
  <c r="A5829" i="10"/>
  <c r="B5829" i="10" s="1"/>
  <c r="AA5828" i="10"/>
  <c r="AB5828" i="10" s="1"/>
  <c r="U5828" i="10"/>
  <c r="V5828" i="10" s="1"/>
  <c r="J5828" i="10"/>
  <c r="C5828" i="10"/>
  <c r="F5828" i="10" s="1"/>
  <c r="A5828" i="10"/>
  <c r="B5828" i="10" s="1"/>
  <c r="AA5827" i="10"/>
  <c r="U5827" i="10"/>
  <c r="J5827" i="10"/>
  <c r="C5827" i="10"/>
  <c r="F5827" i="10" s="1"/>
  <c r="A5827" i="10"/>
  <c r="B5827" i="10" s="1"/>
  <c r="AA5826" i="10"/>
  <c r="AB5826" i="10" s="1"/>
  <c r="U5826" i="10"/>
  <c r="V5826" i="10" s="1"/>
  <c r="J5826" i="10"/>
  <c r="K5826" i="10" s="1"/>
  <c r="M5826" i="10" s="1"/>
  <c r="C5826" i="10"/>
  <c r="A5826" i="10"/>
  <c r="B5826" i="10" s="1"/>
  <c r="AA5825" i="10"/>
  <c r="AB5825" i="10" s="1"/>
  <c r="U5825" i="10"/>
  <c r="V5825" i="10" s="1"/>
  <c r="J5825" i="10"/>
  <c r="K5825" i="10" s="1"/>
  <c r="M5825" i="10" s="1"/>
  <c r="C5825" i="10"/>
  <c r="A5825" i="10"/>
  <c r="B5825" i="10" s="1"/>
  <c r="AA5824" i="10"/>
  <c r="U5824" i="10"/>
  <c r="V5824" i="10" s="1"/>
  <c r="J5824" i="10"/>
  <c r="K5824" i="10" s="1"/>
  <c r="C5824" i="10"/>
  <c r="A5824" i="10"/>
  <c r="B5824" i="10" s="1"/>
  <c r="AA5823" i="10"/>
  <c r="U5823" i="10"/>
  <c r="J5823" i="10"/>
  <c r="K5823" i="10" s="1"/>
  <c r="C5823" i="10"/>
  <c r="A5823" i="10"/>
  <c r="B5823" i="10" s="1"/>
  <c r="AA5822" i="10"/>
  <c r="AB5822" i="10" s="1"/>
  <c r="U5822" i="10"/>
  <c r="J5822" i="10"/>
  <c r="C5822" i="10"/>
  <c r="A5822" i="10"/>
  <c r="B5822" i="10" s="1"/>
  <c r="AA5821" i="10"/>
  <c r="U5821" i="10"/>
  <c r="V5821" i="10" s="1"/>
  <c r="J5821" i="10"/>
  <c r="K5821" i="10" s="1"/>
  <c r="L5821" i="10" s="1"/>
  <c r="C5821" i="10"/>
  <c r="A5821" i="10"/>
  <c r="B5821" i="10" s="1"/>
  <c r="AA5820" i="10"/>
  <c r="AB5820" i="10" s="1"/>
  <c r="AC5820" i="10" s="1"/>
  <c r="U5820" i="10"/>
  <c r="V5820" i="10" s="1"/>
  <c r="J5820" i="10"/>
  <c r="C5820" i="10"/>
  <c r="A5820" i="10"/>
  <c r="B5820" i="10" s="1"/>
  <c r="AA5819" i="10"/>
  <c r="U5819" i="10"/>
  <c r="V5819" i="10" s="1"/>
  <c r="X5819" i="10" s="1"/>
  <c r="J5819" i="10"/>
  <c r="K5819" i="10" s="1"/>
  <c r="C5819" i="10"/>
  <c r="A5819" i="10"/>
  <c r="B5819" i="10" s="1"/>
  <c r="AA5818" i="10"/>
  <c r="U5818" i="10"/>
  <c r="J5818" i="10"/>
  <c r="C5818" i="10"/>
  <c r="F5818" i="10" s="1"/>
  <c r="A5818" i="10"/>
  <c r="B5818" i="10" s="1"/>
  <c r="AA5817" i="10"/>
  <c r="U5817" i="10"/>
  <c r="J5817" i="10"/>
  <c r="K5817" i="10" s="1"/>
  <c r="M5817" i="10" s="1"/>
  <c r="C5817" i="10"/>
  <c r="A5817" i="10"/>
  <c r="B5817" i="10" s="1"/>
  <c r="AA5816" i="10"/>
  <c r="AB5816" i="10" s="1"/>
  <c r="U5816" i="10"/>
  <c r="V5816" i="10" s="1"/>
  <c r="W5816" i="10" s="1"/>
  <c r="J5816" i="10"/>
  <c r="C5816" i="10"/>
  <c r="A5816" i="10"/>
  <c r="B5816" i="10" s="1"/>
  <c r="AA5815" i="10"/>
  <c r="U5815" i="10"/>
  <c r="J5815" i="10"/>
  <c r="C5815" i="10"/>
  <c r="F5815" i="10" s="1"/>
  <c r="A5815" i="10"/>
  <c r="B5815" i="10" s="1"/>
  <c r="AA5814" i="10"/>
  <c r="V5814" i="10"/>
  <c r="W5814" i="10" s="1"/>
  <c r="U5814" i="10"/>
  <c r="K5814" i="10"/>
  <c r="J5814" i="10"/>
  <c r="C5814" i="10"/>
  <c r="A5814" i="10"/>
  <c r="B5814" i="10" s="1"/>
  <c r="AA5813" i="10"/>
  <c r="AB5813" i="10" s="1"/>
  <c r="U5813" i="10"/>
  <c r="J5813" i="10"/>
  <c r="C5813" i="10"/>
  <c r="F5813" i="10" s="1"/>
  <c r="A5813" i="10"/>
  <c r="B5813" i="10" s="1"/>
  <c r="AA5812" i="10"/>
  <c r="U5812" i="10"/>
  <c r="J5812" i="10"/>
  <c r="F5812" i="10"/>
  <c r="N5812" i="10" s="1"/>
  <c r="C5812" i="10"/>
  <c r="A5812" i="10"/>
  <c r="B5812" i="10" s="1"/>
  <c r="AA5811" i="10"/>
  <c r="U5811" i="10"/>
  <c r="J5811" i="10"/>
  <c r="K5811" i="10" s="1"/>
  <c r="C5811" i="10"/>
  <c r="F5811" i="10" s="1"/>
  <c r="A5811" i="10"/>
  <c r="B5811" i="10" s="1"/>
  <c r="AB5810" i="10"/>
  <c r="AC5810" i="10" s="1"/>
  <c r="AA5810" i="10"/>
  <c r="V5810" i="10"/>
  <c r="U5810" i="10"/>
  <c r="K5810" i="10"/>
  <c r="M5810" i="10" s="1"/>
  <c r="J5810" i="10"/>
  <c r="C5810" i="10"/>
  <c r="A5810" i="10"/>
  <c r="B5810" i="10" s="1"/>
  <c r="AA5809" i="10"/>
  <c r="AB5809" i="10" s="1"/>
  <c r="U5809" i="10"/>
  <c r="V5809" i="10" s="1"/>
  <c r="Y5809" i="10" s="1"/>
  <c r="K5809" i="10"/>
  <c r="M5809" i="10" s="1"/>
  <c r="J5809" i="10"/>
  <c r="C5809" i="10"/>
  <c r="A5809" i="10"/>
  <c r="B5809" i="10" s="1"/>
  <c r="AA5808" i="10"/>
  <c r="U5808" i="10"/>
  <c r="V5808" i="10" s="1"/>
  <c r="W5808" i="10" s="1"/>
  <c r="K5808" i="10"/>
  <c r="M5808" i="10" s="1"/>
  <c r="J5808" i="10"/>
  <c r="C5808" i="10"/>
  <c r="A5808" i="10"/>
  <c r="B5808" i="10" s="1"/>
  <c r="AA5807" i="10"/>
  <c r="U5807" i="10"/>
  <c r="J5807" i="10"/>
  <c r="K5807" i="10" s="1"/>
  <c r="C5807" i="10"/>
  <c r="B5807" i="10"/>
  <c r="F5807" i="10" s="1"/>
  <c r="A5807" i="10"/>
  <c r="AA5806" i="10"/>
  <c r="AB5806" i="10" s="1"/>
  <c r="U5806" i="10"/>
  <c r="J5806" i="10"/>
  <c r="C5806" i="10"/>
  <c r="F5806" i="10" s="1"/>
  <c r="N5806" i="10" s="1"/>
  <c r="A5806" i="10"/>
  <c r="B5806" i="10" s="1"/>
  <c r="AA5805" i="10"/>
  <c r="AB5805" i="10" s="1"/>
  <c r="U5805" i="10"/>
  <c r="V5805" i="10" s="1"/>
  <c r="J5805" i="10"/>
  <c r="C5805" i="10"/>
  <c r="A5805" i="10"/>
  <c r="B5805" i="10" s="1"/>
  <c r="AA5804" i="10"/>
  <c r="AB5804" i="10" s="1"/>
  <c r="AC5804" i="10" s="1"/>
  <c r="U5804" i="10"/>
  <c r="V5804" i="10" s="1"/>
  <c r="J5804" i="10"/>
  <c r="C5804" i="10"/>
  <c r="A5804" i="10"/>
  <c r="B5804" i="10" s="1"/>
  <c r="AA5803" i="10"/>
  <c r="AB5803" i="10" s="1"/>
  <c r="U5803" i="10"/>
  <c r="V5803" i="10" s="1"/>
  <c r="X5803" i="10" s="1"/>
  <c r="J5803" i="10"/>
  <c r="K5803" i="10" s="1"/>
  <c r="C5803" i="10"/>
  <c r="A5803" i="10"/>
  <c r="B5803" i="10" s="1"/>
  <c r="AA5802" i="10"/>
  <c r="U5802" i="10"/>
  <c r="V5802" i="10" s="1"/>
  <c r="X5802" i="10" s="1"/>
  <c r="J5802" i="10"/>
  <c r="C5802" i="10"/>
  <c r="F5802" i="10" s="1"/>
  <c r="A5802" i="10"/>
  <c r="B5802" i="10" s="1"/>
  <c r="AA5801" i="10"/>
  <c r="AB5801" i="10" s="1"/>
  <c r="U5801" i="10"/>
  <c r="J5801" i="10"/>
  <c r="K5801" i="10" s="1"/>
  <c r="M5801" i="10" s="1"/>
  <c r="C5801" i="10"/>
  <c r="A5801" i="10"/>
  <c r="B5801" i="10" s="1"/>
  <c r="AA5800" i="10"/>
  <c r="AB5800" i="10" s="1"/>
  <c r="U5800" i="10"/>
  <c r="J5800" i="10"/>
  <c r="C5800" i="10"/>
  <c r="A5800" i="10"/>
  <c r="B5800" i="10" s="1"/>
  <c r="AA5799" i="10"/>
  <c r="U5799" i="10"/>
  <c r="J5799" i="10"/>
  <c r="C5799" i="10"/>
  <c r="F5799" i="10" s="1"/>
  <c r="A5799" i="10"/>
  <c r="B5799" i="10" s="1"/>
  <c r="AA5798" i="10"/>
  <c r="AB5798" i="10" s="1"/>
  <c r="U5798" i="10"/>
  <c r="J5798" i="10"/>
  <c r="K5798" i="10" s="1"/>
  <c r="C5798" i="10"/>
  <c r="A5798" i="10"/>
  <c r="B5798" i="10" s="1"/>
  <c r="AA5797" i="10"/>
  <c r="U5797" i="10"/>
  <c r="V5797" i="10" s="1"/>
  <c r="Y5797" i="10" s="1"/>
  <c r="J5797" i="10"/>
  <c r="C5797" i="10"/>
  <c r="F5797" i="10" s="1"/>
  <c r="A5797" i="10"/>
  <c r="B5797" i="10" s="1"/>
  <c r="AA5796" i="10"/>
  <c r="U5796" i="10"/>
  <c r="J5796" i="10"/>
  <c r="C5796" i="10"/>
  <c r="F5796" i="10" s="1"/>
  <c r="A5796" i="10"/>
  <c r="B5796" i="10" s="1"/>
  <c r="AA5795" i="10"/>
  <c r="U5795" i="10"/>
  <c r="J5795" i="10"/>
  <c r="K5795" i="10" s="1"/>
  <c r="L5795" i="10" s="1"/>
  <c r="C5795" i="10"/>
  <c r="F5795" i="10" s="1"/>
  <c r="A5795" i="10"/>
  <c r="B5795" i="10" s="1"/>
  <c r="AA5794" i="10"/>
  <c r="AB5794" i="10" s="1"/>
  <c r="AC5794" i="10" s="1"/>
  <c r="U5794" i="10"/>
  <c r="V5794" i="10" s="1"/>
  <c r="J5794" i="10"/>
  <c r="K5794" i="10" s="1"/>
  <c r="M5794" i="10" s="1"/>
  <c r="C5794" i="10"/>
  <c r="A5794" i="10"/>
  <c r="B5794" i="10" s="1"/>
  <c r="AA5793" i="10"/>
  <c r="AB5793" i="10" s="1"/>
  <c r="U5793" i="10"/>
  <c r="V5793" i="10" s="1"/>
  <c r="J5793" i="10"/>
  <c r="C5793" i="10"/>
  <c r="A5793" i="10"/>
  <c r="B5793" i="10" s="1"/>
  <c r="AA5792" i="10"/>
  <c r="U5792" i="10"/>
  <c r="V5792" i="10" s="1"/>
  <c r="W5792" i="10" s="1"/>
  <c r="J5792" i="10"/>
  <c r="C5792" i="10"/>
  <c r="A5792" i="10"/>
  <c r="B5792" i="10" s="1"/>
  <c r="AA5791" i="10"/>
  <c r="U5791" i="10"/>
  <c r="J5791" i="10"/>
  <c r="K5791" i="10" s="1"/>
  <c r="C5791" i="10"/>
  <c r="A5791" i="10"/>
  <c r="B5791" i="10" s="1"/>
  <c r="AA5790" i="10"/>
  <c r="AB5790" i="10" s="1"/>
  <c r="U5790" i="10"/>
  <c r="V5790" i="10" s="1"/>
  <c r="X5790" i="10" s="1"/>
  <c r="J5790" i="10"/>
  <c r="C5790" i="10"/>
  <c r="F5790" i="10" s="1"/>
  <c r="A5790" i="10"/>
  <c r="B5790" i="10" s="1"/>
  <c r="AC5789" i="10"/>
  <c r="AA5789" i="10"/>
  <c r="AB5789" i="10" s="1"/>
  <c r="V5789" i="10"/>
  <c r="U5789" i="10"/>
  <c r="K5789" i="10"/>
  <c r="M5789" i="10" s="1"/>
  <c r="J5789" i="10"/>
  <c r="C5789" i="10"/>
  <c r="A5789" i="10"/>
  <c r="B5789" i="10" s="1"/>
  <c r="AA5788" i="10"/>
  <c r="AB5788" i="10" s="1"/>
  <c r="AC5788" i="10" s="1"/>
  <c r="U5788" i="10"/>
  <c r="V5788" i="10" s="1"/>
  <c r="J5788" i="10"/>
  <c r="C5788" i="10"/>
  <c r="A5788" i="10"/>
  <c r="B5788" i="10" s="1"/>
  <c r="AA5787" i="10"/>
  <c r="U5787" i="10"/>
  <c r="V5787" i="10" s="1"/>
  <c r="X5787" i="10" s="1"/>
  <c r="J5787" i="10"/>
  <c r="K5787" i="10" s="1"/>
  <c r="C5787" i="10"/>
  <c r="A5787" i="10"/>
  <c r="B5787" i="10" s="1"/>
  <c r="AA5786" i="10"/>
  <c r="U5786" i="10"/>
  <c r="J5786" i="10"/>
  <c r="K5786" i="10" s="1"/>
  <c r="M5786" i="10" s="1"/>
  <c r="C5786" i="10"/>
  <c r="F5786" i="10" s="1"/>
  <c r="A5786" i="10"/>
  <c r="B5786" i="10" s="1"/>
  <c r="AA5785" i="10"/>
  <c r="U5785" i="10"/>
  <c r="J5785" i="10"/>
  <c r="K5785" i="10" s="1"/>
  <c r="M5785" i="10" s="1"/>
  <c r="C5785" i="10"/>
  <c r="A5785" i="10"/>
  <c r="B5785" i="10" s="1"/>
  <c r="AA5784" i="10"/>
  <c r="AB5784" i="10" s="1"/>
  <c r="U5784" i="10"/>
  <c r="V5784" i="10" s="1"/>
  <c r="W5784" i="10" s="1"/>
  <c r="J5784" i="10"/>
  <c r="C5784" i="10"/>
  <c r="A5784" i="10"/>
  <c r="B5784" i="10" s="1"/>
  <c r="AA5783" i="10"/>
  <c r="U5783" i="10"/>
  <c r="J5783" i="10"/>
  <c r="K5783" i="10" s="1"/>
  <c r="L5783" i="10" s="1"/>
  <c r="C5783" i="10"/>
  <c r="F5783" i="10" s="1"/>
  <c r="A5783" i="10"/>
  <c r="B5783" i="10" s="1"/>
  <c r="AA5782" i="10"/>
  <c r="U5782" i="10"/>
  <c r="V5782" i="10" s="1"/>
  <c r="X5782" i="10" s="1"/>
  <c r="J5782" i="10"/>
  <c r="K5782" i="10" s="1"/>
  <c r="C5782" i="10"/>
  <c r="A5782" i="10"/>
  <c r="B5782" i="10" s="1"/>
  <c r="AA5781" i="10"/>
  <c r="U5781" i="10"/>
  <c r="J5781" i="10"/>
  <c r="C5781" i="10"/>
  <c r="F5781" i="10" s="1"/>
  <c r="A5781" i="10"/>
  <c r="B5781" i="10" s="1"/>
  <c r="AA5780" i="10"/>
  <c r="AB5780" i="10" s="1"/>
  <c r="AC5780" i="10" s="1"/>
  <c r="U5780" i="10"/>
  <c r="V5780" i="10" s="1"/>
  <c r="W5780" i="10" s="1"/>
  <c r="J5780" i="10"/>
  <c r="C5780" i="10"/>
  <c r="F5780" i="10" s="1"/>
  <c r="N5780" i="10" s="1"/>
  <c r="A5780" i="10"/>
  <c r="B5780" i="10" s="1"/>
  <c r="AA5779" i="10"/>
  <c r="U5779" i="10"/>
  <c r="J5779" i="10"/>
  <c r="K5779" i="10" s="1"/>
  <c r="M5779" i="10" s="1"/>
  <c r="C5779" i="10"/>
  <c r="F5779" i="10" s="1"/>
  <c r="A5779" i="10"/>
  <c r="B5779" i="10" s="1"/>
  <c r="AA5778" i="10"/>
  <c r="U5778" i="10"/>
  <c r="V5778" i="10" s="1"/>
  <c r="J5778" i="10"/>
  <c r="K5778" i="10" s="1"/>
  <c r="M5778" i="10" s="1"/>
  <c r="C5778" i="10"/>
  <c r="A5778" i="10"/>
  <c r="B5778" i="10" s="1"/>
  <c r="F5778" i="10" s="1"/>
  <c r="AA5777" i="10"/>
  <c r="AB5777" i="10" s="1"/>
  <c r="U5777" i="10"/>
  <c r="V5777" i="10" s="1"/>
  <c r="Y5777" i="10" s="1"/>
  <c r="J5777" i="10"/>
  <c r="K5777" i="10" s="1"/>
  <c r="M5777" i="10" s="1"/>
  <c r="C5777" i="10"/>
  <c r="A5777" i="10"/>
  <c r="B5777" i="10" s="1"/>
  <c r="AA5776" i="10"/>
  <c r="U5776" i="10"/>
  <c r="V5776" i="10" s="1"/>
  <c r="W5776" i="10" s="1"/>
  <c r="J5776" i="10"/>
  <c r="C5776" i="10"/>
  <c r="A5776" i="10"/>
  <c r="B5776" i="10" s="1"/>
  <c r="F5776" i="10" s="1"/>
  <c r="AA5775" i="10"/>
  <c r="U5775" i="10"/>
  <c r="J5775" i="10"/>
  <c r="K5775" i="10" s="1"/>
  <c r="C5775" i="10"/>
  <c r="A5775" i="10"/>
  <c r="B5775" i="10" s="1"/>
  <c r="AA5774" i="10"/>
  <c r="AB5774" i="10" s="1"/>
  <c r="U5774" i="10"/>
  <c r="V5774" i="10" s="1"/>
  <c r="W5774" i="10" s="1"/>
  <c r="J5774" i="10"/>
  <c r="C5774" i="10"/>
  <c r="A5774" i="10"/>
  <c r="B5774" i="10" s="1"/>
  <c r="AA5773" i="10"/>
  <c r="U5773" i="10"/>
  <c r="V5773" i="10" s="1"/>
  <c r="J5773" i="10"/>
  <c r="C5773" i="10"/>
  <c r="A5773" i="10"/>
  <c r="B5773" i="10" s="1"/>
  <c r="AA5772" i="10"/>
  <c r="AB5772" i="10" s="1"/>
  <c r="AC5772" i="10" s="1"/>
  <c r="U5772" i="10"/>
  <c r="V5772" i="10" s="1"/>
  <c r="J5772" i="10"/>
  <c r="C5772" i="10"/>
  <c r="A5772" i="10"/>
  <c r="B5772" i="10" s="1"/>
  <c r="AA5771" i="10"/>
  <c r="AB5771" i="10" s="1"/>
  <c r="U5771" i="10"/>
  <c r="V5771" i="10" s="1"/>
  <c r="X5771" i="10" s="1"/>
  <c r="J5771" i="10"/>
  <c r="K5771" i="10" s="1"/>
  <c r="C5771" i="10"/>
  <c r="B5771" i="10"/>
  <c r="A5771" i="10"/>
  <c r="AA5770" i="10"/>
  <c r="U5770" i="10"/>
  <c r="V5770" i="10" s="1"/>
  <c r="X5770" i="10" s="1"/>
  <c r="J5770" i="10"/>
  <c r="C5770" i="10"/>
  <c r="F5770" i="10" s="1"/>
  <c r="A5770" i="10"/>
  <c r="B5770" i="10" s="1"/>
  <c r="AA5769" i="10"/>
  <c r="AB5769" i="10" s="1"/>
  <c r="U5769" i="10"/>
  <c r="J5769" i="10"/>
  <c r="K5769" i="10" s="1"/>
  <c r="M5769" i="10" s="1"/>
  <c r="C5769" i="10"/>
  <c r="A5769" i="10"/>
  <c r="B5769" i="10" s="1"/>
  <c r="AA5768" i="10"/>
  <c r="AB5768" i="10" s="1"/>
  <c r="U5768" i="10"/>
  <c r="J5768" i="10"/>
  <c r="C5768" i="10"/>
  <c r="A5768" i="10"/>
  <c r="B5768" i="10" s="1"/>
  <c r="AA5767" i="10"/>
  <c r="U5767" i="10"/>
  <c r="J5767" i="10"/>
  <c r="C5767" i="10"/>
  <c r="F5767" i="10" s="1"/>
  <c r="A5767" i="10"/>
  <c r="B5767" i="10" s="1"/>
  <c r="AA5766" i="10"/>
  <c r="AB5766" i="10" s="1"/>
  <c r="U5766" i="10"/>
  <c r="J5766" i="10"/>
  <c r="K5766" i="10" s="1"/>
  <c r="C5766" i="10"/>
  <c r="A5766" i="10"/>
  <c r="B5766" i="10" s="1"/>
  <c r="F5766" i="10" s="1"/>
  <c r="AA5765" i="10"/>
  <c r="AB5765" i="10" s="1"/>
  <c r="U5765" i="10"/>
  <c r="V5765" i="10" s="1"/>
  <c r="Y5765" i="10" s="1"/>
  <c r="J5765" i="10"/>
  <c r="K5765" i="10" s="1"/>
  <c r="M5765" i="10" s="1"/>
  <c r="C5765" i="10"/>
  <c r="F5765" i="10" s="1"/>
  <c r="A5765" i="10"/>
  <c r="B5765" i="10" s="1"/>
  <c r="AA5764" i="10"/>
  <c r="U5764" i="10"/>
  <c r="J5764" i="10"/>
  <c r="C5764" i="10"/>
  <c r="F5764" i="10" s="1"/>
  <c r="A5764" i="10"/>
  <c r="B5764" i="10" s="1"/>
  <c r="AA5763" i="10"/>
  <c r="U5763" i="10"/>
  <c r="J5763" i="10"/>
  <c r="C5763" i="10"/>
  <c r="F5763" i="10" s="1"/>
  <c r="A5763" i="10"/>
  <c r="B5763" i="10" s="1"/>
  <c r="AA5762" i="10"/>
  <c r="U5762" i="10"/>
  <c r="V5762" i="10" s="1"/>
  <c r="J5762" i="10"/>
  <c r="K5762" i="10" s="1"/>
  <c r="M5762" i="10" s="1"/>
  <c r="C5762" i="10"/>
  <c r="A5762" i="10"/>
  <c r="B5762" i="10" s="1"/>
  <c r="AA5761" i="10"/>
  <c r="AB5761" i="10" s="1"/>
  <c r="U5761" i="10"/>
  <c r="J5761" i="10"/>
  <c r="K5761" i="10" s="1"/>
  <c r="M5761" i="10" s="1"/>
  <c r="C5761" i="10"/>
  <c r="A5761" i="10"/>
  <c r="B5761" i="10" s="1"/>
  <c r="AA5760" i="10"/>
  <c r="U5760" i="10"/>
  <c r="J5760" i="10"/>
  <c r="K5760" i="10" s="1"/>
  <c r="C5760" i="10"/>
  <c r="A5760" i="10"/>
  <c r="B5760" i="10" s="1"/>
  <c r="AA5759" i="10"/>
  <c r="U5759" i="10"/>
  <c r="J5759" i="10"/>
  <c r="K5759" i="10" s="1"/>
  <c r="C5759" i="10"/>
  <c r="A5759" i="10"/>
  <c r="B5759" i="10" s="1"/>
  <c r="F5759" i="10" s="1"/>
  <c r="AA5758" i="10"/>
  <c r="AB5758" i="10" s="1"/>
  <c r="U5758" i="10"/>
  <c r="J5758" i="10"/>
  <c r="C5758" i="10"/>
  <c r="A5758" i="10"/>
  <c r="B5758" i="10" s="1"/>
  <c r="AA5757" i="10"/>
  <c r="AB5757" i="10" s="1"/>
  <c r="U5757" i="10"/>
  <c r="V5757" i="10" s="1"/>
  <c r="J5757" i="10"/>
  <c r="C5757" i="10"/>
  <c r="A5757" i="10"/>
  <c r="B5757" i="10" s="1"/>
  <c r="AA5756" i="10"/>
  <c r="AB5756" i="10" s="1"/>
  <c r="AC5756" i="10" s="1"/>
  <c r="U5756" i="10"/>
  <c r="V5756" i="10" s="1"/>
  <c r="J5756" i="10"/>
  <c r="C5756" i="10"/>
  <c r="A5756" i="10"/>
  <c r="B5756" i="10" s="1"/>
  <c r="AA5755" i="10"/>
  <c r="U5755" i="10"/>
  <c r="V5755" i="10" s="1"/>
  <c r="X5755" i="10" s="1"/>
  <c r="J5755" i="10"/>
  <c r="K5755" i="10" s="1"/>
  <c r="C5755" i="10"/>
  <c r="A5755" i="10"/>
  <c r="B5755" i="10" s="1"/>
  <c r="AA5754" i="10"/>
  <c r="U5754" i="10"/>
  <c r="V5754" i="10" s="1"/>
  <c r="X5754" i="10" s="1"/>
  <c r="J5754" i="10"/>
  <c r="C5754" i="10"/>
  <c r="F5754" i="10" s="1"/>
  <c r="A5754" i="10"/>
  <c r="B5754" i="10" s="1"/>
  <c r="AA5753" i="10"/>
  <c r="U5753" i="10"/>
  <c r="J5753" i="10"/>
  <c r="C5753" i="10"/>
  <c r="A5753" i="10"/>
  <c r="B5753" i="10" s="1"/>
  <c r="AA5752" i="10"/>
  <c r="U5752" i="10"/>
  <c r="J5752" i="10"/>
  <c r="C5752" i="10"/>
  <c r="A5752" i="10"/>
  <c r="B5752" i="10" s="1"/>
  <c r="AA5751" i="10"/>
  <c r="AB5751" i="10" s="1"/>
  <c r="U5751" i="10"/>
  <c r="V5751" i="10" s="1"/>
  <c r="W5751" i="10" s="1"/>
  <c r="J5751" i="10"/>
  <c r="C5751" i="10"/>
  <c r="A5751" i="10"/>
  <c r="B5751" i="10" s="1"/>
  <c r="AA5750" i="10"/>
  <c r="AB5750" i="10" s="1"/>
  <c r="AC5750" i="10" s="1"/>
  <c r="U5750" i="10"/>
  <c r="J5750" i="10"/>
  <c r="C5750" i="10"/>
  <c r="A5750" i="10"/>
  <c r="B5750" i="10" s="1"/>
  <c r="AA5749" i="10"/>
  <c r="AB5749" i="10" s="1"/>
  <c r="U5749" i="10"/>
  <c r="J5749" i="10"/>
  <c r="C5749" i="10"/>
  <c r="A5749" i="10"/>
  <c r="B5749" i="10" s="1"/>
  <c r="AA5748" i="10"/>
  <c r="U5748" i="10"/>
  <c r="V5748" i="10" s="1"/>
  <c r="J5748" i="10"/>
  <c r="C5748" i="10"/>
  <c r="A5748" i="10"/>
  <c r="B5748" i="10" s="1"/>
  <c r="AB5747" i="10"/>
  <c r="AA5747" i="10"/>
  <c r="V5747" i="10"/>
  <c r="W5747" i="10" s="1"/>
  <c r="U5747" i="10"/>
  <c r="J5747" i="10"/>
  <c r="C5747" i="10"/>
  <c r="A5747" i="10"/>
  <c r="B5747" i="10" s="1"/>
  <c r="AA5746" i="10"/>
  <c r="AB5746" i="10" s="1"/>
  <c r="U5746" i="10"/>
  <c r="J5746" i="10"/>
  <c r="C5746" i="10"/>
  <c r="A5746" i="10"/>
  <c r="B5746" i="10" s="1"/>
  <c r="AA5745" i="10"/>
  <c r="AB5745" i="10" s="1"/>
  <c r="U5745" i="10"/>
  <c r="L5745" i="10"/>
  <c r="J5745" i="10"/>
  <c r="K5745" i="10" s="1"/>
  <c r="C5745" i="10"/>
  <c r="A5745" i="10"/>
  <c r="B5745" i="10" s="1"/>
  <c r="AA5744" i="10"/>
  <c r="AB5744" i="10" s="1"/>
  <c r="AC5744" i="10" s="1"/>
  <c r="U5744" i="10"/>
  <c r="J5744" i="10"/>
  <c r="C5744" i="10"/>
  <c r="A5744" i="10"/>
  <c r="B5744" i="10" s="1"/>
  <c r="AA5743" i="10"/>
  <c r="AB5743" i="10" s="1"/>
  <c r="U5743" i="10"/>
  <c r="V5743" i="10" s="1"/>
  <c r="W5743" i="10" s="1"/>
  <c r="J5743" i="10"/>
  <c r="C5743" i="10"/>
  <c r="A5743" i="10"/>
  <c r="B5743" i="10" s="1"/>
  <c r="AA5742" i="10"/>
  <c r="AB5742" i="10" s="1"/>
  <c r="AC5742" i="10" s="1"/>
  <c r="U5742" i="10"/>
  <c r="J5742" i="10"/>
  <c r="C5742" i="10"/>
  <c r="A5742" i="10"/>
  <c r="B5742" i="10" s="1"/>
  <c r="AA5741" i="10"/>
  <c r="AB5741" i="10" s="1"/>
  <c r="U5741" i="10"/>
  <c r="J5741" i="10"/>
  <c r="C5741" i="10"/>
  <c r="A5741" i="10"/>
  <c r="B5741" i="10" s="1"/>
  <c r="AA5740" i="10"/>
  <c r="U5740" i="10"/>
  <c r="V5740" i="10" s="1"/>
  <c r="J5740" i="10"/>
  <c r="C5740" i="10"/>
  <c r="A5740" i="10"/>
  <c r="B5740" i="10" s="1"/>
  <c r="AA5739" i="10"/>
  <c r="AB5739" i="10" s="1"/>
  <c r="U5739" i="10"/>
  <c r="V5739" i="10" s="1"/>
  <c r="W5739" i="10" s="1"/>
  <c r="J5739" i="10"/>
  <c r="C5739" i="10"/>
  <c r="A5739" i="10"/>
  <c r="B5739" i="10" s="1"/>
  <c r="AA5738" i="10"/>
  <c r="U5738" i="10"/>
  <c r="J5738" i="10"/>
  <c r="C5738" i="10"/>
  <c r="A5738" i="10"/>
  <c r="B5738" i="10" s="1"/>
  <c r="AA5737" i="10"/>
  <c r="AB5737" i="10" s="1"/>
  <c r="U5737" i="10"/>
  <c r="J5737" i="10"/>
  <c r="K5737" i="10" s="1"/>
  <c r="C5737" i="10"/>
  <c r="A5737" i="10"/>
  <c r="B5737" i="10" s="1"/>
  <c r="AA5736" i="10"/>
  <c r="AB5736" i="10" s="1"/>
  <c r="U5736" i="10"/>
  <c r="J5736" i="10"/>
  <c r="C5736" i="10"/>
  <c r="A5736" i="10"/>
  <c r="B5736" i="10" s="1"/>
  <c r="AA5735" i="10"/>
  <c r="AB5735" i="10" s="1"/>
  <c r="U5735" i="10"/>
  <c r="V5735" i="10" s="1"/>
  <c r="W5735" i="10" s="1"/>
  <c r="J5735" i="10"/>
  <c r="K5735" i="10" s="1"/>
  <c r="C5735" i="10"/>
  <c r="A5735" i="10"/>
  <c r="B5735" i="10" s="1"/>
  <c r="AA5734" i="10"/>
  <c r="AB5734" i="10" s="1"/>
  <c r="AC5734" i="10" s="1"/>
  <c r="U5734" i="10"/>
  <c r="V5734" i="10" s="1"/>
  <c r="J5734" i="10"/>
  <c r="C5734" i="10"/>
  <c r="A5734" i="10"/>
  <c r="B5734" i="10" s="1"/>
  <c r="AA5733" i="10"/>
  <c r="AB5733" i="10" s="1"/>
  <c r="U5733" i="10"/>
  <c r="J5733" i="10"/>
  <c r="C5733" i="10"/>
  <c r="A5733" i="10"/>
  <c r="B5733" i="10" s="1"/>
  <c r="AA5732" i="10"/>
  <c r="U5732" i="10"/>
  <c r="V5732" i="10" s="1"/>
  <c r="J5732" i="10"/>
  <c r="C5732" i="10"/>
  <c r="A5732" i="10"/>
  <c r="B5732" i="10" s="1"/>
  <c r="AA5731" i="10"/>
  <c r="AB5731" i="10" s="1"/>
  <c r="U5731" i="10"/>
  <c r="V5731" i="10" s="1"/>
  <c r="W5731" i="10" s="1"/>
  <c r="J5731" i="10"/>
  <c r="C5731" i="10"/>
  <c r="A5731" i="10"/>
  <c r="B5731" i="10" s="1"/>
  <c r="AA5730" i="10"/>
  <c r="AB5730" i="10" s="1"/>
  <c r="U5730" i="10"/>
  <c r="J5730" i="10"/>
  <c r="C5730" i="10"/>
  <c r="A5730" i="10"/>
  <c r="B5730" i="10" s="1"/>
  <c r="AA5729" i="10"/>
  <c r="AB5729" i="10" s="1"/>
  <c r="U5729" i="10"/>
  <c r="J5729" i="10"/>
  <c r="C5729" i="10"/>
  <c r="A5729" i="10"/>
  <c r="B5729" i="10" s="1"/>
  <c r="AA5728" i="10"/>
  <c r="AB5728" i="10" s="1"/>
  <c r="U5728" i="10"/>
  <c r="J5728" i="10"/>
  <c r="C5728" i="10"/>
  <c r="A5728" i="10"/>
  <c r="B5728" i="10" s="1"/>
  <c r="AA5727" i="10"/>
  <c r="AB5727" i="10" s="1"/>
  <c r="U5727" i="10"/>
  <c r="V5727" i="10" s="1"/>
  <c r="J5727" i="10"/>
  <c r="C5727" i="10"/>
  <c r="A5727" i="10"/>
  <c r="B5727" i="10" s="1"/>
  <c r="AA5726" i="10"/>
  <c r="U5726" i="10"/>
  <c r="J5726" i="10"/>
  <c r="C5726" i="10"/>
  <c r="A5726" i="10"/>
  <c r="B5726" i="10" s="1"/>
  <c r="AA5725" i="10"/>
  <c r="AB5725" i="10" s="1"/>
  <c r="U5725" i="10"/>
  <c r="J5725" i="10"/>
  <c r="K5725" i="10" s="1"/>
  <c r="C5725" i="10"/>
  <c r="A5725" i="10"/>
  <c r="B5725" i="10" s="1"/>
  <c r="AA5724" i="10"/>
  <c r="AB5724" i="10" s="1"/>
  <c r="AC5724" i="10" s="1"/>
  <c r="U5724" i="10"/>
  <c r="J5724" i="10"/>
  <c r="C5724" i="10"/>
  <c r="A5724" i="10"/>
  <c r="B5724" i="10" s="1"/>
  <c r="AA5723" i="10"/>
  <c r="AB5723" i="10" s="1"/>
  <c r="U5723" i="10"/>
  <c r="V5723" i="10" s="1"/>
  <c r="J5723" i="10"/>
  <c r="C5723" i="10"/>
  <c r="A5723" i="10"/>
  <c r="B5723" i="10" s="1"/>
  <c r="AA5722" i="10"/>
  <c r="U5722" i="10"/>
  <c r="J5722" i="10"/>
  <c r="C5722" i="10"/>
  <c r="A5722" i="10"/>
  <c r="B5722" i="10" s="1"/>
  <c r="AA5721" i="10"/>
  <c r="AB5721" i="10" s="1"/>
  <c r="U5721" i="10"/>
  <c r="J5721" i="10"/>
  <c r="C5721" i="10"/>
  <c r="A5721" i="10"/>
  <c r="B5721" i="10" s="1"/>
  <c r="AA5720" i="10"/>
  <c r="AB5720" i="10" s="1"/>
  <c r="U5720" i="10"/>
  <c r="J5720" i="10"/>
  <c r="C5720" i="10"/>
  <c r="A5720" i="10"/>
  <c r="B5720" i="10" s="1"/>
  <c r="AA5719" i="10"/>
  <c r="AB5719" i="10" s="1"/>
  <c r="U5719" i="10"/>
  <c r="V5719" i="10" s="1"/>
  <c r="J5719" i="10"/>
  <c r="C5719" i="10"/>
  <c r="A5719" i="10"/>
  <c r="B5719" i="10" s="1"/>
  <c r="AA5718" i="10"/>
  <c r="AB5718" i="10" s="1"/>
  <c r="AC5718" i="10" s="1"/>
  <c r="U5718" i="10"/>
  <c r="J5718" i="10"/>
  <c r="K5718" i="10" s="1"/>
  <c r="C5718" i="10"/>
  <c r="A5718" i="10"/>
  <c r="B5718" i="10" s="1"/>
  <c r="AA5717" i="10"/>
  <c r="AB5717" i="10" s="1"/>
  <c r="U5717" i="10"/>
  <c r="V5717" i="10" s="1"/>
  <c r="W5717" i="10" s="1"/>
  <c r="J5717" i="10"/>
  <c r="K5717" i="10" s="1"/>
  <c r="C5717" i="10"/>
  <c r="A5717" i="10"/>
  <c r="B5717" i="10" s="1"/>
  <c r="AA5716" i="10"/>
  <c r="AB5716" i="10" s="1"/>
  <c r="AC5716" i="10" s="1"/>
  <c r="U5716" i="10"/>
  <c r="J5716" i="10"/>
  <c r="K5716" i="10" s="1"/>
  <c r="C5716" i="10"/>
  <c r="A5716" i="10"/>
  <c r="B5716" i="10" s="1"/>
  <c r="AA5715" i="10"/>
  <c r="AB5715" i="10" s="1"/>
  <c r="U5715" i="10"/>
  <c r="V5715" i="10" s="1"/>
  <c r="W5715" i="10" s="1"/>
  <c r="J5715" i="10"/>
  <c r="K5715" i="10" s="1"/>
  <c r="C5715" i="10"/>
  <c r="A5715" i="10"/>
  <c r="B5715" i="10" s="1"/>
  <c r="AA5714" i="10"/>
  <c r="U5714" i="10"/>
  <c r="J5714" i="10"/>
  <c r="K5714" i="10" s="1"/>
  <c r="C5714" i="10"/>
  <c r="A5714" i="10"/>
  <c r="B5714" i="10" s="1"/>
  <c r="AA5713" i="10"/>
  <c r="AB5713" i="10" s="1"/>
  <c r="U5713" i="10"/>
  <c r="V5713" i="10" s="1"/>
  <c r="W5713" i="10" s="1"/>
  <c r="J5713" i="10"/>
  <c r="C5713" i="10"/>
  <c r="A5713" i="10"/>
  <c r="B5713" i="10" s="1"/>
  <c r="AB5712" i="10"/>
  <c r="AA5712" i="10"/>
  <c r="U5712" i="10"/>
  <c r="J5712" i="10"/>
  <c r="K5712" i="10" s="1"/>
  <c r="C5712" i="10"/>
  <c r="A5712" i="10"/>
  <c r="B5712" i="10" s="1"/>
  <c r="AA5711" i="10"/>
  <c r="AB5711" i="10" s="1"/>
  <c r="U5711" i="10"/>
  <c r="V5711" i="10" s="1"/>
  <c r="W5711" i="10" s="1"/>
  <c r="L5711" i="10"/>
  <c r="J5711" i="10"/>
  <c r="K5711" i="10" s="1"/>
  <c r="C5711" i="10"/>
  <c r="A5711" i="10"/>
  <c r="B5711" i="10" s="1"/>
  <c r="AC5710" i="10"/>
  <c r="AA5710" i="10"/>
  <c r="AB5710" i="10" s="1"/>
  <c r="U5710" i="10"/>
  <c r="J5710" i="10"/>
  <c r="K5710" i="10" s="1"/>
  <c r="C5710" i="10"/>
  <c r="A5710" i="10"/>
  <c r="B5710" i="10" s="1"/>
  <c r="AA5709" i="10"/>
  <c r="AB5709" i="10" s="1"/>
  <c r="U5709" i="10"/>
  <c r="V5709" i="10" s="1"/>
  <c r="W5709" i="10" s="1"/>
  <c r="J5709" i="10"/>
  <c r="K5709" i="10" s="1"/>
  <c r="C5709" i="10"/>
  <c r="A5709" i="10"/>
  <c r="B5709" i="10" s="1"/>
  <c r="AA5708" i="10"/>
  <c r="AB5708" i="10" s="1"/>
  <c r="AC5708" i="10" s="1"/>
  <c r="U5708" i="10"/>
  <c r="J5708" i="10"/>
  <c r="K5708" i="10" s="1"/>
  <c r="C5708" i="10"/>
  <c r="A5708" i="10"/>
  <c r="B5708" i="10" s="1"/>
  <c r="AA5707" i="10"/>
  <c r="AB5707" i="10" s="1"/>
  <c r="U5707" i="10"/>
  <c r="V5707" i="10" s="1"/>
  <c r="W5707" i="10" s="1"/>
  <c r="J5707" i="10"/>
  <c r="K5707" i="10" s="1"/>
  <c r="C5707" i="10"/>
  <c r="A5707" i="10"/>
  <c r="B5707" i="10" s="1"/>
  <c r="AA5706" i="10"/>
  <c r="U5706" i="10"/>
  <c r="J5706" i="10"/>
  <c r="K5706" i="10" s="1"/>
  <c r="C5706" i="10"/>
  <c r="A5706" i="10"/>
  <c r="B5706" i="10" s="1"/>
  <c r="AA5705" i="10"/>
  <c r="AB5705" i="10" s="1"/>
  <c r="U5705" i="10"/>
  <c r="V5705" i="10" s="1"/>
  <c r="W5705" i="10" s="1"/>
  <c r="J5705" i="10"/>
  <c r="C5705" i="10"/>
  <c r="A5705" i="10"/>
  <c r="B5705" i="10" s="1"/>
  <c r="AA5704" i="10"/>
  <c r="U5704" i="10"/>
  <c r="J5704" i="10"/>
  <c r="K5704" i="10" s="1"/>
  <c r="C5704" i="10"/>
  <c r="A5704" i="10"/>
  <c r="B5704" i="10" s="1"/>
  <c r="AA5703" i="10"/>
  <c r="AB5703" i="10" s="1"/>
  <c r="U5703" i="10"/>
  <c r="V5703" i="10" s="1"/>
  <c r="W5703" i="10" s="1"/>
  <c r="J5703" i="10"/>
  <c r="K5703" i="10" s="1"/>
  <c r="C5703" i="10"/>
  <c r="A5703" i="10"/>
  <c r="B5703" i="10" s="1"/>
  <c r="AA5702" i="10"/>
  <c r="AB5702" i="10" s="1"/>
  <c r="AC5702" i="10" s="1"/>
  <c r="U5702" i="10"/>
  <c r="J5702" i="10"/>
  <c r="K5702" i="10" s="1"/>
  <c r="C5702" i="10"/>
  <c r="A5702" i="10"/>
  <c r="B5702" i="10" s="1"/>
  <c r="AA5701" i="10"/>
  <c r="AB5701" i="10" s="1"/>
  <c r="U5701" i="10"/>
  <c r="V5701" i="10" s="1"/>
  <c r="W5701" i="10" s="1"/>
  <c r="J5701" i="10"/>
  <c r="K5701" i="10" s="1"/>
  <c r="C5701" i="10"/>
  <c r="A5701" i="10"/>
  <c r="B5701" i="10" s="1"/>
  <c r="AA5700" i="10"/>
  <c r="AB5700" i="10" s="1"/>
  <c r="AC5700" i="10" s="1"/>
  <c r="U5700" i="10"/>
  <c r="J5700" i="10"/>
  <c r="K5700" i="10" s="1"/>
  <c r="C5700" i="10"/>
  <c r="A5700" i="10"/>
  <c r="B5700" i="10" s="1"/>
  <c r="AA5699" i="10"/>
  <c r="AB5699" i="10" s="1"/>
  <c r="U5699" i="10"/>
  <c r="V5699" i="10" s="1"/>
  <c r="W5699" i="10" s="1"/>
  <c r="L5699" i="10"/>
  <c r="J5699" i="10"/>
  <c r="K5699" i="10" s="1"/>
  <c r="C5699" i="10"/>
  <c r="A5699" i="10"/>
  <c r="B5699" i="10" s="1"/>
  <c r="AA5698" i="10"/>
  <c r="U5698" i="10"/>
  <c r="K5698" i="10"/>
  <c r="J5698" i="10"/>
  <c r="C5698" i="10"/>
  <c r="A5698" i="10"/>
  <c r="B5698" i="10" s="1"/>
  <c r="AB5697" i="10"/>
  <c r="AA5697" i="10"/>
  <c r="V5697" i="10"/>
  <c r="W5697" i="10" s="1"/>
  <c r="U5697" i="10"/>
  <c r="J5697" i="10"/>
  <c r="C5697" i="10"/>
  <c r="A5697" i="10"/>
  <c r="B5697" i="10" s="1"/>
  <c r="AA5696" i="10"/>
  <c r="U5696" i="10"/>
  <c r="J5696" i="10"/>
  <c r="K5696" i="10" s="1"/>
  <c r="C5696" i="10"/>
  <c r="A5696" i="10"/>
  <c r="B5696" i="10" s="1"/>
  <c r="AA5695" i="10"/>
  <c r="AB5695" i="10" s="1"/>
  <c r="U5695" i="10"/>
  <c r="V5695" i="10" s="1"/>
  <c r="W5695" i="10" s="1"/>
  <c r="J5695" i="10"/>
  <c r="K5695" i="10" s="1"/>
  <c r="C5695" i="10"/>
  <c r="A5695" i="10"/>
  <c r="B5695" i="10" s="1"/>
  <c r="AA5694" i="10"/>
  <c r="AB5694" i="10" s="1"/>
  <c r="U5694" i="10"/>
  <c r="J5694" i="10"/>
  <c r="K5694" i="10" s="1"/>
  <c r="C5694" i="10"/>
  <c r="A5694" i="10"/>
  <c r="B5694" i="10" s="1"/>
  <c r="AA5693" i="10"/>
  <c r="AB5693" i="10" s="1"/>
  <c r="U5693" i="10"/>
  <c r="V5693" i="10" s="1"/>
  <c r="W5693" i="10" s="1"/>
  <c r="J5693" i="10"/>
  <c r="C5693" i="10"/>
  <c r="A5693" i="10"/>
  <c r="B5693" i="10" s="1"/>
  <c r="AA5692" i="10"/>
  <c r="AB5692" i="10" s="1"/>
  <c r="AC5692" i="10" s="1"/>
  <c r="U5692" i="10"/>
  <c r="J5692" i="10"/>
  <c r="K5692" i="10" s="1"/>
  <c r="C5692" i="10"/>
  <c r="A5692" i="10"/>
  <c r="B5692" i="10" s="1"/>
  <c r="AA5691" i="10"/>
  <c r="AB5691" i="10" s="1"/>
  <c r="U5691" i="10"/>
  <c r="V5691" i="10" s="1"/>
  <c r="W5691" i="10" s="1"/>
  <c r="J5691" i="10"/>
  <c r="K5691" i="10" s="1"/>
  <c r="C5691" i="10"/>
  <c r="A5691" i="10"/>
  <c r="B5691" i="10" s="1"/>
  <c r="AA5690" i="10"/>
  <c r="AB5690" i="10" s="1"/>
  <c r="U5690" i="10"/>
  <c r="J5690" i="10"/>
  <c r="K5690" i="10" s="1"/>
  <c r="C5690" i="10"/>
  <c r="A5690" i="10"/>
  <c r="B5690" i="10" s="1"/>
  <c r="AA5689" i="10"/>
  <c r="AB5689" i="10" s="1"/>
  <c r="U5689" i="10"/>
  <c r="V5689" i="10" s="1"/>
  <c r="W5689" i="10" s="1"/>
  <c r="J5689" i="10"/>
  <c r="C5689" i="10"/>
  <c r="A5689" i="10"/>
  <c r="B5689" i="10" s="1"/>
  <c r="AA5688" i="10"/>
  <c r="AB5688" i="10" s="1"/>
  <c r="U5688" i="10"/>
  <c r="J5688" i="10"/>
  <c r="K5688" i="10" s="1"/>
  <c r="C5688" i="10"/>
  <c r="A5688" i="10"/>
  <c r="B5688" i="10" s="1"/>
  <c r="AA5687" i="10"/>
  <c r="AB5687" i="10" s="1"/>
  <c r="U5687" i="10"/>
  <c r="V5687" i="10" s="1"/>
  <c r="W5687" i="10" s="1"/>
  <c r="J5687" i="10"/>
  <c r="C5687" i="10"/>
  <c r="A5687" i="10"/>
  <c r="B5687" i="10" s="1"/>
  <c r="AA5686" i="10"/>
  <c r="U5686" i="10"/>
  <c r="J5686" i="10"/>
  <c r="K5686" i="10" s="1"/>
  <c r="C5686" i="10"/>
  <c r="A5686" i="10"/>
  <c r="B5686" i="10" s="1"/>
  <c r="AA5685" i="10"/>
  <c r="AB5685" i="10" s="1"/>
  <c r="U5685" i="10"/>
  <c r="V5685" i="10" s="1"/>
  <c r="W5685" i="10" s="1"/>
  <c r="J5685" i="10"/>
  <c r="C5685" i="10"/>
  <c r="A5685" i="10"/>
  <c r="B5685" i="10" s="1"/>
  <c r="AA5684" i="10"/>
  <c r="AB5684" i="10" s="1"/>
  <c r="AC5684" i="10" s="1"/>
  <c r="U5684" i="10"/>
  <c r="J5684" i="10"/>
  <c r="K5684" i="10" s="1"/>
  <c r="C5684" i="10"/>
  <c r="A5684" i="10"/>
  <c r="B5684" i="10" s="1"/>
  <c r="AA5683" i="10"/>
  <c r="AB5683" i="10" s="1"/>
  <c r="U5683" i="10"/>
  <c r="V5683" i="10" s="1"/>
  <c r="W5683" i="10" s="1"/>
  <c r="J5683" i="10"/>
  <c r="K5683" i="10" s="1"/>
  <c r="C5683" i="10"/>
  <c r="A5683" i="10"/>
  <c r="B5683" i="10" s="1"/>
  <c r="AA5682" i="10"/>
  <c r="AB5682" i="10" s="1"/>
  <c r="U5682" i="10"/>
  <c r="K5682" i="10"/>
  <c r="J5682" i="10"/>
  <c r="C5682" i="10"/>
  <c r="A5682" i="10"/>
  <c r="B5682" i="10" s="1"/>
  <c r="AB5681" i="10"/>
  <c r="AA5681" i="10"/>
  <c r="V5681" i="10"/>
  <c r="W5681" i="10" s="1"/>
  <c r="U5681" i="10"/>
  <c r="J5681" i="10"/>
  <c r="C5681" i="10"/>
  <c r="A5681" i="10"/>
  <c r="B5681" i="10" s="1"/>
  <c r="AA5680" i="10"/>
  <c r="AB5680" i="10" s="1"/>
  <c r="U5680" i="10"/>
  <c r="J5680" i="10"/>
  <c r="K5680" i="10" s="1"/>
  <c r="C5680" i="10"/>
  <c r="A5680" i="10"/>
  <c r="B5680" i="10" s="1"/>
  <c r="AA5679" i="10"/>
  <c r="AB5679" i="10" s="1"/>
  <c r="U5679" i="10"/>
  <c r="V5679" i="10" s="1"/>
  <c r="W5679" i="10" s="1"/>
  <c r="J5679" i="10"/>
  <c r="K5679" i="10" s="1"/>
  <c r="C5679" i="10"/>
  <c r="A5679" i="10"/>
  <c r="B5679" i="10" s="1"/>
  <c r="AA5678" i="10"/>
  <c r="AB5678" i="10" s="1"/>
  <c r="U5678" i="10"/>
  <c r="J5678" i="10"/>
  <c r="K5678" i="10" s="1"/>
  <c r="C5678" i="10"/>
  <c r="A5678" i="10"/>
  <c r="B5678" i="10" s="1"/>
  <c r="AA5677" i="10"/>
  <c r="AB5677" i="10" s="1"/>
  <c r="U5677" i="10"/>
  <c r="V5677" i="10" s="1"/>
  <c r="W5677" i="10" s="1"/>
  <c r="J5677" i="10"/>
  <c r="C5677" i="10"/>
  <c r="A5677" i="10"/>
  <c r="B5677" i="10" s="1"/>
  <c r="AA5676" i="10"/>
  <c r="AB5676" i="10" s="1"/>
  <c r="AC5676" i="10" s="1"/>
  <c r="U5676" i="10"/>
  <c r="J5676" i="10"/>
  <c r="K5676" i="10" s="1"/>
  <c r="C5676" i="10"/>
  <c r="A5676" i="10"/>
  <c r="B5676" i="10" s="1"/>
  <c r="AA5675" i="10"/>
  <c r="AB5675" i="10" s="1"/>
  <c r="U5675" i="10"/>
  <c r="V5675" i="10" s="1"/>
  <c r="W5675" i="10" s="1"/>
  <c r="L5675" i="10"/>
  <c r="J5675" i="10"/>
  <c r="K5675" i="10" s="1"/>
  <c r="C5675" i="10"/>
  <c r="A5675" i="10"/>
  <c r="B5675" i="10" s="1"/>
  <c r="AC5674" i="10"/>
  <c r="AA5674" i="10"/>
  <c r="AB5674" i="10" s="1"/>
  <c r="U5674" i="10"/>
  <c r="J5674" i="10"/>
  <c r="K5674" i="10" s="1"/>
  <c r="C5674" i="10"/>
  <c r="A5674" i="10"/>
  <c r="B5674" i="10" s="1"/>
  <c r="AA5673" i="10"/>
  <c r="AB5673" i="10" s="1"/>
  <c r="U5673" i="10"/>
  <c r="V5673" i="10" s="1"/>
  <c r="W5673" i="10" s="1"/>
  <c r="J5673" i="10"/>
  <c r="C5673" i="10"/>
  <c r="A5673" i="10"/>
  <c r="B5673" i="10" s="1"/>
  <c r="AA5672" i="10"/>
  <c r="AB5672" i="10" s="1"/>
  <c r="U5672" i="10"/>
  <c r="J5672" i="10"/>
  <c r="K5672" i="10" s="1"/>
  <c r="C5672" i="10"/>
  <c r="A5672" i="10"/>
  <c r="B5672" i="10" s="1"/>
  <c r="AA5671" i="10"/>
  <c r="AB5671" i="10" s="1"/>
  <c r="U5671" i="10"/>
  <c r="V5671" i="10" s="1"/>
  <c r="W5671" i="10" s="1"/>
  <c r="J5671" i="10"/>
  <c r="K5671" i="10" s="1"/>
  <c r="C5671" i="10"/>
  <c r="A5671" i="10"/>
  <c r="B5671" i="10" s="1"/>
  <c r="AA5670" i="10"/>
  <c r="AB5670" i="10" s="1"/>
  <c r="U5670" i="10"/>
  <c r="J5670" i="10"/>
  <c r="K5670" i="10" s="1"/>
  <c r="C5670" i="10"/>
  <c r="A5670" i="10"/>
  <c r="B5670" i="10" s="1"/>
  <c r="AA5669" i="10"/>
  <c r="AB5669" i="10" s="1"/>
  <c r="U5669" i="10"/>
  <c r="V5669" i="10" s="1"/>
  <c r="W5669" i="10" s="1"/>
  <c r="J5669" i="10"/>
  <c r="C5669" i="10"/>
  <c r="A5669" i="10"/>
  <c r="B5669" i="10" s="1"/>
  <c r="AA5668" i="10"/>
  <c r="AB5668" i="10" s="1"/>
  <c r="AC5668" i="10" s="1"/>
  <c r="U5668" i="10"/>
  <c r="J5668" i="10"/>
  <c r="C5668" i="10"/>
  <c r="F5668" i="10" s="1"/>
  <c r="A5668" i="10"/>
  <c r="B5668" i="10" s="1"/>
  <c r="AA5667" i="10"/>
  <c r="U5667" i="10"/>
  <c r="J5667" i="10"/>
  <c r="C5667" i="10"/>
  <c r="A5667" i="10"/>
  <c r="B5667" i="10" s="1"/>
  <c r="AA5666" i="10"/>
  <c r="U5666" i="10"/>
  <c r="J5666" i="10"/>
  <c r="K5666" i="10" s="1"/>
  <c r="C5666" i="10"/>
  <c r="A5666" i="10"/>
  <c r="B5666" i="10" s="1"/>
  <c r="AA5665" i="10"/>
  <c r="AB5665" i="10" s="1"/>
  <c r="U5665" i="10"/>
  <c r="V5665" i="10" s="1"/>
  <c r="W5665" i="10" s="1"/>
  <c r="J5665" i="10"/>
  <c r="C5665" i="10"/>
  <c r="A5665" i="10"/>
  <c r="B5665" i="10" s="1"/>
  <c r="AA5664" i="10"/>
  <c r="AB5664" i="10" s="1"/>
  <c r="U5664" i="10"/>
  <c r="J5664" i="10"/>
  <c r="C5664" i="10"/>
  <c r="F5664" i="10" s="1"/>
  <c r="A5664" i="10"/>
  <c r="B5664" i="10" s="1"/>
  <c r="AA5663" i="10"/>
  <c r="U5663" i="10"/>
  <c r="J5663" i="10"/>
  <c r="K5663" i="10" s="1"/>
  <c r="C5663" i="10"/>
  <c r="A5663" i="10"/>
  <c r="B5663" i="10" s="1"/>
  <c r="AA5662" i="10"/>
  <c r="AB5662" i="10" s="1"/>
  <c r="U5662" i="10"/>
  <c r="J5662" i="10"/>
  <c r="K5662" i="10" s="1"/>
  <c r="C5662" i="10"/>
  <c r="A5662" i="10"/>
  <c r="B5662" i="10" s="1"/>
  <c r="AA5661" i="10"/>
  <c r="AB5661" i="10" s="1"/>
  <c r="U5661" i="10"/>
  <c r="V5661" i="10" s="1"/>
  <c r="W5661" i="10" s="1"/>
  <c r="J5661" i="10"/>
  <c r="C5661" i="10"/>
  <c r="A5661" i="10"/>
  <c r="B5661" i="10" s="1"/>
  <c r="AB5660" i="10"/>
  <c r="AC5660" i="10" s="1"/>
  <c r="AA5660" i="10"/>
  <c r="U5660" i="10"/>
  <c r="J5660" i="10"/>
  <c r="C5660" i="10"/>
  <c r="F5660" i="10" s="1"/>
  <c r="A5660" i="10"/>
  <c r="B5660" i="10" s="1"/>
  <c r="AA5659" i="10"/>
  <c r="U5659" i="10"/>
  <c r="J5659" i="10"/>
  <c r="C5659" i="10"/>
  <c r="A5659" i="10"/>
  <c r="B5659" i="10" s="1"/>
  <c r="AA5658" i="10"/>
  <c r="AB5658" i="10" s="1"/>
  <c r="U5658" i="10"/>
  <c r="J5658" i="10"/>
  <c r="K5658" i="10" s="1"/>
  <c r="C5658" i="10"/>
  <c r="A5658" i="10"/>
  <c r="B5658" i="10" s="1"/>
  <c r="AA5657" i="10"/>
  <c r="AB5657" i="10" s="1"/>
  <c r="U5657" i="10"/>
  <c r="V5657" i="10" s="1"/>
  <c r="W5657" i="10" s="1"/>
  <c r="J5657" i="10"/>
  <c r="C5657" i="10"/>
  <c r="A5657" i="10"/>
  <c r="B5657" i="10" s="1"/>
  <c r="AA5656" i="10"/>
  <c r="AB5656" i="10" s="1"/>
  <c r="U5656" i="10"/>
  <c r="J5656" i="10"/>
  <c r="C5656" i="10"/>
  <c r="F5656" i="10" s="1"/>
  <c r="A5656" i="10"/>
  <c r="B5656" i="10" s="1"/>
  <c r="AA5655" i="10"/>
  <c r="U5655" i="10"/>
  <c r="J5655" i="10"/>
  <c r="K5655" i="10" s="1"/>
  <c r="C5655" i="10"/>
  <c r="A5655" i="10"/>
  <c r="B5655" i="10" s="1"/>
  <c r="AA5654" i="10"/>
  <c r="AB5654" i="10" s="1"/>
  <c r="U5654" i="10"/>
  <c r="J5654" i="10"/>
  <c r="K5654" i="10" s="1"/>
  <c r="C5654" i="10"/>
  <c r="A5654" i="10"/>
  <c r="B5654" i="10" s="1"/>
  <c r="AA5653" i="10"/>
  <c r="AB5653" i="10" s="1"/>
  <c r="U5653" i="10"/>
  <c r="V5653" i="10" s="1"/>
  <c r="W5653" i="10" s="1"/>
  <c r="J5653" i="10"/>
  <c r="C5653" i="10"/>
  <c r="A5653" i="10"/>
  <c r="B5653" i="10" s="1"/>
  <c r="AA5652" i="10"/>
  <c r="AB5652" i="10" s="1"/>
  <c r="U5652" i="10"/>
  <c r="J5652" i="10"/>
  <c r="C5652" i="10"/>
  <c r="F5652" i="10" s="1"/>
  <c r="A5652" i="10"/>
  <c r="B5652" i="10" s="1"/>
  <c r="AA5651" i="10"/>
  <c r="AB5651" i="10" s="1"/>
  <c r="AC5651" i="10" s="1"/>
  <c r="U5651" i="10"/>
  <c r="J5651" i="10"/>
  <c r="C5651" i="10"/>
  <c r="A5651" i="10"/>
  <c r="B5651" i="10" s="1"/>
  <c r="AA5650" i="10"/>
  <c r="U5650" i="10"/>
  <c r="J5650" i="10"/>
  <c r="K5650" i="10" s="1"/>
  <c r="C5650" i="10"/>
  <c r="A5650" i="10"/>
  <c r="B5650" i="10" s="1"/>
  <c r="AB5649" i="10"/>
  <c r="AC5649" i="10" s="1"/>
  <c r="AA5649" i="10"/>
  <c r="U5649" i="10"/>
  <c r="J5649" i="10"/>
  <c r="K5649" i="10" s="1"/>
  <c r="L5649" i="10" s="1"/>
  <c r="C5649" i="10"/>
  <c r="A5649" i="10"/>
  <c r="B5649" i="10" s="1"/>
  <c r="AA5648" i="10"/>
  <c r="U5648" i="10"/>
  <c r="J5648" i="10"/>
  <c r="K5648" i="10" s="1"/>
  <c r="C5648" i="10"/>
  <c r="F5648" i="10" s="1"/>
  <c r="A5648" i="10"/>
  <c r="B5648" i="10" s="1"/>
  <c r="AA5647" i="10"/>
  <c r="AB5647" i="10" s="1"/>
  <c r="AC5647" i="10" s="1"/>
  <c r="U5647" i="10"/>
  <c r="J5647" i="10"/>
  <c r="K5647" i="10" s="1"/>
  <c r="C5647" i="10"/>
  <c r="A5647" i="10"/>
  <c r="B5647" i="10" s="1"/>
  <c r="AA5646" i="10"/>
  <c r="U5646" i="10"/>
  <c r="J5646" i="10"/>
  <c r="K5646" i="10" s="1"/>
  <c r="C5646" i="10"/>
  <c r="F5646" i="10" s="1"/>
  <c r="A5646" i="10"/>
  <c r="B5646" i="10" s="1"/>
  <c r="AA5645" i="10"/>
  <c r="AB5645" i="10" s="1"/>
  <c r="AC5645" i="10" s="1"/>
  <c r="U5645" i="10"/>
  <c r="J5645" i="10"/>
  <c r="K5645" i="10" s="1"/>
  <c r="C5645" i="10"/>
  <c r="A5645" i="10"/>
  <c r="B5645" i="10" s="1"/>
  <c r="AA5644" i="10"/>
  <c r="U5644" i="10"/>
  <c r="J5644" i="10"/>
  <c r="K5644" i="10" s="1"/>
  <c r="C5644" i="10"/>
  <c r="N5644" i="10" s="1"/>
  <c r="A5644" i="10"/>
  <c r="B5644" i="10" s="1"/>
  <c r="AA5643" i="10"/>
  <c r="AB5643" i="10" s="1"/>
  <c r="AC5643" i="10" s="1"/>
  <c r="U5643" i="10"/>
  <c r="K5643" i="10"/>
  <c r="J5643" i="10"/>
  <c r="C5643" i="10"/>
  <c r="A5643" i="10"/>
  <c r="B5643" i="10" s="1"/>
  <c r="AA5642" i="10"/>
  <c r="U5642" i="10"/>
  <c r="J5642" i="10"/>
  <c r="K5642" i="10" s="1"/>
  <c r="C5642" i="10"/>
  <c r="F5642" i="10" s="1"/>
  <c r="A5642" i="10"/>
  <c r="B5642" i="10" s="1"/>
  <c r="AA5641" i="10"/>
  <c r="AB5641" i="10" s="1"/>
  <c r="AC5641" i="10" s="1"/>
  <c r="U5641" i="10"/>
  <c r="V5641" i="10" s="1"/>
  <c r="J5641" i="10"/>
  <c r="K5641" i="10" s="1"/>
  <c r="C5641" i="10"/>
  <c r="A5641" i="10"/>
  <c r="B5641" i="10" s="1"/>
  <c r="AA5640" i="10"/>
  <c r="U5640" i="10"/>
  <c r="J5640" i="10"/>
  <c r="K5640" i="10" s="1"/>
  <c r="C5640" i="10"/>
  <c r="F5640" i="10" s="1"/>
  <c r="A5640" i="10"/>
  <c r="B5640" i="10" s="1"/>
  <c r="AA5639" i="10"/>
  <c r="AB5639" i="10" s="1"/>
  <c r="AC5639" i="10" s="1"/>
  <c r="U5639" i="10"/>
  <c r="J5639" i="10"/>
  <c r="K5639" i="10" s="1"/>
  <c r="C5639" i="10"/>
  <c r="A5639" i="10"/>
  <c r="B5639" i="10" s="1"/>
  <c r="AA5638" i="10"/>
  <c r="U5638" i="10"/>
  <c r="J5638" i="10"/>
  <c r="K5638" i="10" s="1"/>
  <c r="C5638" i="10"/>
  <c r="F5638" i="10" s="1"/>
  <c r="A5638" i="10"/>
  <c r="B5638" i="10" s="1"/>
  <c r="AA5637" i="10"/>
  <c r="AB5637" i="10" s="1"/>
  <c r="AC5637" i="10" s="1"/>
  <c r="U5637" i="10"/>
  <c r="J5637" i="10"/>
  <c r="K5637" i="10" s="1"/>
  <c r="L5637" i="10" s="1"/>
  <c r="C5637" i="10"/>
  <c r="A5637" i="10"/>
  <c r="B5637" i="10" s="1"/>
  <c r="AA5636" i="10"/>
  <c r="U5636" i="10"/>
  <c r="J5636" i="10"/>
  <c r="K5636" i="10" s="1"/>
  <c r="C5636" i="10"/>
  <c r="F5636" i="10" s="1"/>
  <c r="A5636" i="10"/>
  <c r="B5636" i="10" s="1"/>
  <c r="AA5635" i="10"/>
  <c r="AB5635" i="10" s="1"/>
  <c r="AC5635" i="10" s="1"/>
  <c r="U5635" i="10"/>
  <c r="V5635" i="10" s="1"/>
  <c r="X5635" i="10" s="1"/>
  <c r="K5635" i="10"/>
  <c r="J5635" i="10"/>
  <c r="C5635" i="10"/>
  <c r="A5635" i="10"/>
  <c r="B5635" i="10" s="1"/>
  <c r="AA5634" i="10"/>
  <c r="U5634" i="10"/>
  <c r="J5634" i="10"/>
  <c r="K5634" i="10" s="1"/>
  <c r="C5634" i="10"/>
  <c r="N5634" i="10" s="1"/>
  <c r="A5634" i="10"/>
  <c r="B5634" i="10" s="1"/>
  <c r="AA5633" i="10"/>
  <c r="AB5633" i="10" s="1"/>
  <c r="AC5633" i="10" s="1"/>
  <c r="U5633" i="10"/>
  <c r="J5633" i="10"/>
  <c r="K5633" i="10" s="1"/>
  <c r="L5633" i="10" s="1"/>
  <c r="C5633" i="10"/>
  <c r="A5633" i="10"/>
  <c r="B5633" i="10" s="1"/>
  <c r="AA5632" i="10"/>
  <c r="U5632" i="10"/>
  <c r="J5632" i="10"/>
  <c r="K5632" i="10" s="1"/>
  <c r="C5632" i="10"/>
  <c r="F5632" i="10" s="1"/>
  <c r="A5632" i="10"/>
  <c r="B5632" i="10" s="1"/>
  <c r="AA5631" i="10"/>
  <c r="AB5631" i="10" s="1"/>
  <c r="AC5631" i="10" s="1"/>
  <c r="U5631" i="10"/>
  <c r="J5631" i="10"/>
  <c r="K5631" i="10" s="1"/>
  <c r="C5631" i="10"/>
  <c r="A5631" i="10"/>
  <c r="B5631" i="10" s="1"/>
  <c r="AA5630" i="10"/>
  <c r="U5630" i="10"/>
  <c r="J5630" i="10"/>
  <c r="K5630" i="10" s="1"/>
  <c r="C5630" i="10"/>
  <c r="F5630" i="10" s="1"/>
  <c r="A5630" i="10"/>
  <c r="B5630" i="10" s="1"/>
  <c r="AA5629" i="10"/>
  <c r="AB5629" i="10" s="1"/>
  <c r="AC5629" i="10" s="1"/>
  <c r="U5629" i="10"/>
  <c r="V5629" i="10" s="1"/>
  <c r="J5629" i="10"/>
  <c r="K5629" i="10" s="1"/>
  <c r="C5629" i="10"/>
  <c r="A5629" i="10"/>
  <c r="B5629" i="10" s="1"/>
  <c r="AA5628" i="10"/>
  <c r="U5628" i="10"/>
  <c r="J5628" i="10"/>
  <c r="K5628" i="10" s="1"/>
  <c r="C5628" i="10"/>
  <c r="N5628" i="10" s="1"/>
  <c r="A5628" i="10"/>
  <c r="B5628" i="10" s="1"/>
  <c r="AA5627" i="10"/>
  <c r="AB5627" i="10" s="1"/>
  <c r="AC5627" i="10" s="1"/>
  <c r="U5627" i="10"/>
  <c r="J5627" i="10"/>
  <c r="K5627" i="10" s="1"/>
  <c r="L5627" i="10" s="1"/>
  <c r="C5627" i="10"/>
  <c r="A5627" i="10"/>
  <c r="B5627" i="10" s="1"/>
  <c r="AA5626" i="10"/>
  <c r="U5626" i="10"/>
  <c r="J5626" i="10"/>
  <c r="K5626" i="10" s="1"/>
  <c r="C5626" i="10"/>
  <c r="F5626" i="10" s="1"/>
  <c r="A5626" i="10"/>
  <c r="B5626" i="10" s="1"/>
  <c r="AB5625" i="10"/>
  <c r="AC5625" i="10" s="1"/>
  <c r="AA5625" i="10"/>
  <c r="U5625" i="10"/>
  <c r="V5625" i="10" s="1"/>
  <c r="J5625" i="10"/>
  <c r="K5625" i="10" s="1"/>
  <c r="C5625" i="10"/>
  <c r="A5625" i="10"/>
  <c r="B5625" i="10" s="1"/>
  <c r="AA5624" i="10"/>
  <c r="U5624" i="10"/>
  <c r="J5624" i="10"/>
  <c r="K5624" i="10" s="1"/>
  <c r="C5624" i="10"/>
  <c r="F5624" i="10" s="1"/>
  <c r="A5624" i="10"/>
  <c r="B5624" i="10" s="1"/>
  <c r="AA5623" i="10"/>
  <c r="AB5623" i="10" s="1"/>
  <c r="AC5623" i="10" s="1"/>
  <c r="U5623" i="10"/>
  <c r="V5623" i="10" s="1"/>
  <c r="J5623" i="10"/>
  <c r="C5623" i="10"/>
  <c r="A5623" i="10"/>
  <c r="B5623" i="10" s="1"/>
  <c r="AA5622" i="10"/>
  <c r="U5622" i="10"/>
  <c r="J5622" i="10"/>
  <c r="K5622" i="10" s="1"/>
  <c r="C5622" i="10"/>
  <c r="F5622" i="10" s="1"/>
  <c r="A5622" i="10"/>
  <c r="B5622" i="10" s="1"/>
  <c r="AA5621" i="10"/>
  <c r="AB5621" i="10" s="1"/>
  <c r="AC5621" i="10" s="1"/>
  <c r="U5621" i="10"/>
  <c r="J5621" i="10"/>
  <c r="K5621" i="10" s="1"/>
  <c r="L5621" i="10" s="1"/>
  <c r="C5621" i="10"/>
  <c r="A5621" i="10"/>
  <c r="B5621" i="10" s="1"/>
  <c r="AA5620" i="10"/>
  <c r="U5620" i="10"/>
  <c r="J5620" i="10"/>
  <c r="K5620" i="10" s="1"/>
  <c r="C5620" i="10"/>
  <c r="F5620" i="10" s="1"/>
  <c r="A5620" i="10"/>
  <c r="B5620" i="10" s="1"/>
  <c r="AA5619" i="10"/>
  <c r="AB5619" i="10" s="1"/>
  <c r="AC5619" i="10" s="1"/>
  <c r="U5619" i="10"/>
  <c r="J5619" i="10"/>
  <c r="C5619" i="10"/>
  <c r="A5619" i="10"/>
  <c r="B5619" i="10" s="1"/>
  <c r="AA5618" i="10"/>
  <c r="U5618" i="10"/>
  <c r="J5618" i="10"/>
  <c r="K5618" i="10" s="1"/>
  <c r="C5618" i="10"/>
  <c r="N5618" i="10" s="1"/>
  <c r="A5618" i="10"/>
  <c r="B5618" i="10" s="1"/>
  <c r="AA5617" i="10"/>
  <c r="AB5617" i="10" s="1"/>
  <c r="AC5617" i="10" s="1"/>
  <c r="U5617" i="10"/>
  <c r="J5617" i="10"/>
  <c r="C5617" i="10"/>
  <c r="A5617" i="10"/>
  <c r="B5617" i="10" s="1"/>
  <c r="AA5616" i="10"/>
  <c r="U5616" i="10"/>
  <c r="J5616" i="10"/>
  <c r="K5616" i="10" s="1"/>
  <c r="F5616" i="10"/>
  <c r="C5616" i="10"/>
  <c r="A5616" i="10"/>
  <c r="B5616" i="10" s="1"/>
  <c r="AA5615" i="10"/>
  <c r="AB5615" i="10" s="1"/>
  <c r="AC5615" i="10" s="1"/>
  <c r="U5615" i="10"/>
  <c r="J5615" i="10"/>
  <c r="K5615" i="10" s="1"/>
  <c r="C5615" i="10"/>
  <c r="A5615" i="10"/>
  <c r="B5615" i="10" s="1"/>
  <c r="AA5614" i="10"/>
  <c r="U5614" i="10"/>
  <c r="J5614" i="10"/>
  <c r="K5614" i="10" s="1"/>
  <c r="C5614" i="10"/>
  <c r="F5614" i="10" s="1"/>
  <c r="A5614" i="10"/>
  <c r="B5614" i="10" s="1"/>
  <c r="AA5613" i="10"/>
  <c r="AB5613" i="10" s="1"/>
  <c r="AC5613" i="10" s="1"/>
  <c r="U5613" i="10"/>
  <c r="J5613" i="10"/>
  <c r="K5613" i="10" s="1"/>
  <c r="C5613" i="10"/>
  <c r="A5613" i="10"/>
  <c r="B5613" i="10" s="1"/>
  <c r="AA5612" i="10"/>
  <c r="U5612" i="10"/>
  <c r="J5612" i="10"/>
  <c r="K5612" i="10" s="1"/>
  <c r="C5612" i="10"/>
  <c r="N5612" i="10" s="1"/>
  <c r="A5612" i="10"/>
  <c r="B5612" i="10" s="1"/>
  <c r="AA5611" i="10"/>
  <c r="AB5611" i="10" s="1"/>
  <c r="AC5611" i="10" s="1"/>
  <c r="U5611" i="10"/>
  <c r="J5611" i="10"/>
  <c r="K5611" i="10" s="1"/>
  <c r="L5611" i="10" s="1"/>
  <c r="C5611" i="10"/>
  <c r="A5611" i="10"/>
  <c r="B5611" i="10" s="1"/>
  <c r="AA5610" i="10"/>
  <c r="U5610" i="10"/>
  <c r="J5610" i="10"/>
  <c r="K5610" i="10" s="1"/>
  <c r="C5610" i="10"/>
  <c r="F5610" i="10" s="1"/>
  <c r="A5610" i="10"/>
  <c r="B5610" i="10" s="1"/>
  <c r="AA5609" i="10"/>
  <c r="AB5609" i="10" s="1"/>
  <c r="AC5609" i="10" s="1"/>
  <c r="U5609" i="10"/>
  <c r="V5609" i="10" s="1"/>
  <c r="J5609" i="10"/>
  <c r="C5609" i="10"/>
  <c r="A5609" i="10"/>
  <c r="B5609" i="10" s="1"/>
  <c r="AA5608" i="10"/>
  <c r="U5608" i="10"/>
  <c r="J5608" i="10"/>
  <c r="K5608" i="10" s="1"/>
  <c r="C5608" i="10"/>
  <c r="F5608" i="10" s="1"/>
  <c r="A5608" i="10"/>
  <c r="B5608" i="10" s="1"/>
  <c r="AA5607" i="10"/>
  <c r="AB5607" i="10" s="1"/>
  <c r="AC5607" i="10" s="1"/>
  <c r="U5607" i="10"/>
  <c r="J5607" i="10"/>
  <c r="K5607" i="10" s="1"/>
  <c r="L5607" i="10" s="1"/>
  <c r="C5607" i="10"/>
  <c r="A5607" i="10"/>
  <c r="B5607" i="10" s="1"/>
  <c r="AA5606" i="10"/>
  <c r="U5606" i="10"/>
  <c r="J5606" i="10"/>
  <c r="K5606" i="10" s="1"/>
  <c r="C5606" i="10"/>
  <c r="F5606" i="10" s="1"/>
  <c r="A5606" i="10"/>
  <c r="B5606" i="10" s="1"/>
  <c r="AA5605" i="10"/>
  <c r="AB5605" i="10" s="1"/>
  <c r="AC5605" i="10" s="1"/>
  <c r="U5605" i="10"/>
  <c r="J5605" i="10"/>
  <c r="K5605" i="10" s="1"/>
  <c r="L5605" i="10" s="1"/>
  <c r="C5605" i="10"/>
  <c r="A5605" i="10"/>
  <c r="B5605" i="10" s="1"/>
  <c r="AA5604" i="10"/>
  <c r="U5604" i="10"/>
  <c r="J5604" i="10"/>
  <c r="K5604" i="10" s="1"/>
  <c r="C5604" i="10"/>
  <c r="F5604" i="10" s="1"/>
  <c r="A5604" i="10"/>
  <c r="B5604" i="10" s="1"/>
  <c r="AA5603" i="10"/>
  <c r="AB5603" i="10" s="1"/>
  <c r="AC5603" i="10" s="1"/>
  <c r="U5603" i="10"/>
  <c r="V5603" i="10" s="1"/>
  <c r="J5603" i="10"/>
  <c r="K5603" i="10" s="1"/>
  <c r="C5603" i="10"/>
  <c r="A5603" i="10"/>
  <c r="B5603" i="10" s="1"/>
  <c r="AA5602" i="10"/>
  <c r="U5602" i="10"/>
  <c r="J5602" i="10"/>
  <c r="K5602" i="10" s="1"/>
  <c r="C5602" i="10"/>
  <c r="N5602" i="10" s="1"/>
  <c r="A5602" i="10"/>
  <c r="B5602" i="10" s="1"/>
  <c r="AA5601" i="10"/>
  <c r="AB5601" i="10" s="1"/>
  <c r="AC5601" i="10" s="1"/>
  <c r="U5601" i="10"/>
  <c r="J5601" i="10"/>
  <c r="K5601" i="10" s="1"/>
  <c r="L5601" i="10" s="1"/>
  <c r="C5601" i="10"/>
  <c r="B5601" i="10"/>
  <c r="A5601" i="10"/>
  <c r="AA5600" i="10"/>
  <c r="U5600" i="10"/>
  <c r="J5600" i="10"/>
  <c r="K5600" i="10" s="1"/>
  <c r="C5600" i="10"/>
  <c r="F5600" i="10" s="1"/>
  <c r="A5600" i="10"/>
  <c r="B5600" i="10" s="1"/>
  <c r="AA5599" i="10"/>
  <c r="AB5599" i="10" s="1"/>
  <c r="AC5599" i="10" s="1"/>
  <c r="U5599" i="10"/>
  <c r="J5599" i="10"/>
  <c r="K5599" i="10" s="1"/>
  <c r="C5599" i="10"/>
  <c r="A5599" i="10"/>
  <c r="B5599" i="10" s="1"/>
  <c r="AA5598" i="10"/>
  <c r="U5598" i="10"/>
  <c r="J5598" i="10"/>
  <c r="K5598" i="10" s="1"/>
  <c r="C5598" i="10"/>
  <c r="F5598" i="10" s="1"/>
  <c r="A5598" i="10"/>
  <c r="B5598" i="10" s="1"/>
  <c r="AA5597" i="10"/>
  <c r="AB5597" i="10" s="1"/>
  <c r="AC5597" i="10" s="1"/>
  <c r="U5597" i="10"/>
  <c r="V5597" i="10" s="1"/>
  <c r="J5597" i="10"/>
  <c r="C5597" i="10"/>
  <c r="A5597" i="10"/>
  <c r="B5597" i="10" s="1"/>
  <c r="AA5596" i="10"/>
  <c r="U5596" i="10"/>
  <c r="J5596" i="10"/>
  <c r="K5596" i="10" s="1"/>
  <c r="C5596" i="10"/>
  <c r="N5596" i="10" s="1"/>
  <c r="A5596" i="10"/>
  <c r="B5596" i="10" s="1"/>
  <c r="AA5595" i="10"/>
  <c r="AB5595" i="10" s="1"/>
  <c r="AC5595" i="10" s="1"/>
  <c r="U5595" i="10"/>
  <c r="J5595" i="10"/>
  <c r="C5595" i="10"/>
  <c r="B5595" i="10"/>
  <c r="A5595" i="10"/>
  <c r="AA5594" i="10"/>
  <c r="U5594" i="10"/>
  <c r="J5594" i="10"/>
  <c r="K5594" i="10" s="1"/>
  <c r="C5594" i="10"/>
  <c r="F5594" i="10" s="1"/>
  <c r="A5594" i="10"/>
  <c r="B5594" i="10" s="1"/>
  <c r="AA5593" i="10"/>
  <c r="AB5593" i="10" s="1"/>
  <c r="AC5593" i="10" s="1"/>
  <c r="U5593" i="10"/>
  <c r="V5593" i="10" s="1"/>
  <c r="J5593" i="10"/>
  <c r="K5593" i="10" s="1"/>
  <c r="C5593" i="10"/>
  <c r="A5593" i="10"/>
  <c r="B5593" i="10" s="1"/>
  <c r="AA5592" i="10"/>
  <c r="U5592" i="10"/>
  <c r="J5592" i="10"/>
  <c r="K5592" i="10" s="1"/>
  <c r="C5592" i="10"/>
  <c r="F5592" i="10" s="1"/>
  <c r="A5592" i="10"/>
  <c r="B5592" i="10" s="1"/>
  <c r="AA5591" i="10"/>
  <c r="AB5591" i="10" s="1"/>
  <c r="AC5591" i="10" s="1"/>
  <c r="U5591" i="10"/>
  <c r="V5591" i="10" s="1"/>
  <c r="J5591" i="10"/>
  <c r="K5591" i="10" s="1"/>
  <c r="L5591" i="10" s="1"/>
  <c r="C5591" i="10"/>
  <c r="A5591" i="10"/>
  <c r="B5591" i="10" s="1"/>
  <c r="AA5590" i="10"/>
  <c r="U5590" i="10"/>
  <c r="J5590" i="10"/>
  <c r="K5590" i="10" s="1"/>
  <c r="F5590" i="10"/>
  <c r="C5590" i="10"/>
  <c r="A5590" i="10"/>
  <c r="B5590" i="10" s="1"/>
  <c r="AA5589" i="10"/>
  <c r="AB5589" i="10" s="1"/>
  <c r="AC5589" i="10" s="1"/>
  <c r="U5589" i="10"/>
  <c r="V5589" i="10" s="1"/>
  <c r="J5589" i="10"/>
  <c r="C5589" i="10"/>
  <c r="A5589" i="10"/>
  <c r="B5589" i="10" s="1"/>
  <c r="AA5588" i="10"/>
  <c r="U5588" i="10"/>
  <c r="J5588" i="10"/>
  <c r="K5588" i="10" s="1"/>
  <c r="C5588" i="10"/>
  <c r="A5588" i="10"/>
  <c r="B5588" i="10" s="1"/>
  <c r="AA5587" i="10"/>
  <c r="AB5587" i="10" s="1"/>
  <c r="AC5587" i="10" s="1"/>
  <c r="U5587" i="10"/>
  <c r="V5587" i="10" s="1"/>
  <c r="J5587" i="10"/>
  <c r="K5587" i="10" s="1"/>
  <c r="C5587" i="10"/>
  <c r="A5587" i="10"/>
  <c r="B5587" i="10" s="1"/>
  <c r="AA5586" i="10"/>
  <c r="U5586" i="10"/>
  <c r="J5586" i="10"/>
  <c r="K5586" i="10" s="1"/>
  <c r="C5586" i="10"/>
  <c r="N5586" i="10" s="1"/>
  <c r="A5586" i="10"/>
  <c r="B5586" i="10" s="1"/>
  <c r="AA5585" i="10"/>
  <c r="AB5585" i="10" s="1"/>
  <c r="AC5585" i="10" s="1"/>
  <c r="U5585" i="10"/>
  <c r="J5585" i="10"/>
  <c r="C5585" i="10"/>
  <c r="A5585" i="10"/>
  <c r="B5585" i="10" s="1"/>
  <c r="AA5584" i="10"/>
  <c r="U5584" i="10"/>
  <c r="J5584" i="10"/>
  <c r="K5584" i="10" s="1"/>
  <c r="C5584" i="10"/>
  <c r="F5584" i="10" s="1"/>
  <c r="A5584" i="10"/>
  <c r="B5584" i="10" s="1"/>
  <c r="AA5583" i="10"/>
  <c r="AB5583" i="10" s="1"/>
  <c r="AC5583" i="10" s="1"/>
  <c r="U5583" i="10"/>
  <c r="J5583" i="10"/>
  <c r="K5583" i="10" s="1"/>
  <c r="C5583" i="10"/>
  <c r="A5583" i="10"/>
  <c r="B5583" i="10" s="1"/>
  <c r="AA5582" i="10"/>
  <c r="U5582" i="10"/>
  <c r="J5582" i="10"/>
  <c r="K5582" i="10" s="1"/>
  <c r="C5582" i="10"/>
  <c r="F5582" i="10" s="1"/>
  <c r="A5582" i="10"/>
  <c r="B5582" i="10" s="1"/>
  <c r="AA5581" i="10"/>
  <c r="AB5581" i="10" s="1"/>
  <c r="AC5581" i="10" s="1"/>
  <c r="U5581" i="10"/>
  <c r="J5581" i="10"/>
  <c r="C5581" i="10"/>
  <c r="A5581" i="10"/>
  <c r="B5581" i="10" s="1"/>
  <c r="AA5580" i="10"/>
  <c r="U5580" i="10"/>
  <c r="J5580" i="10"/>
  <c r="K5580" i="10" s="1"/>
  <c r="C5580" i="10"/>
  <c r="A5580" i="10"/>
  <c r="B5580" i="10" s="1"/>
  <c r="AA5579" i="10"/>
  <c r="AB5579" i="10" s="1"/>
  <c r="AC5579" i="10" s="1"/>
  <c r="U5579" i="10"/>
  <c r="V5579" i="10" s="1"/>
  <c r="J5579" i="10"/>
  <c r="C5579" i="10"/>
  <c r="A5579" i="10"/>
  <c r="B5579" i="10" s="1"/>
  <c r="AA5578" i="10"/>
  <c r="U5578" i="10"/>
  <c r="J5578" i="10"/>
  <c r="K5578" i="10" s="1"/>
  <c r="C5578" i="10"/>
  <c r="N5578" i="10" s="1"/>
  <c r="A5578" i="10"/>
  <c r="B5578" i="10" s="1"/>
  <c r="AA5577" i="10"/>
  <c r="AB5577" i="10" s="1"/>
  <c r="AC5577" i="10" s="1"/>
  <c r="U5577" i="10"/>
  <c r="V5577" i="10" s="1"/>
  <c r="K5577" i="10"/>
  <c r="J5577" i="10"/>
  <c r="C5577" i="10"/>
  <c r="A5577" i="10"/>
  <c r="B5577" i="10" s="1"/>
  <c r="AA5576" i="10"/>
  <c r="U5576" i="10"/>
  <c r="J5576" i="10"/>
  <c r="K5576" i="10" s="1"/>
  <c r="C5576" i="10"/>
  <c r="F5576" i="10" s="1"/>
  <c r="A5576" i="10"/>
  <c r="B5576" i="10" s="1"/>
  <c r="AA5575" i="10"/>
  <c r="AB5575" i="10" s="1"/>
  <c r="AC5575" i="10" s="1"/>
  <c r="U5575" i="10"/>
  <c r="V5575" i="10" s="1"/>
  <c r="J5575" i="10"/>
  <c r="K5575" i="10" s="1"/>
  <c r="L5575" i="10" s="1"/>
  <c r="C5575" i="10"/>
  <c r="A5575" i="10"/>
  <c r="B5575" i="10" s="1"/>
  <c r="AA5574" i="10"/>
  <c r="U5574" i="10"/>
  <c r="J5574" i="10"/>
  <c r="K5574" i="10" s="1"/>
  <c r="C5574" i="10"/>
  <c r="F5574" i="10" s="1"/>
  <c r="A5574" i="10"/>
  <c r="B5574" i="10" s="1"/>
  <c r="AA5573" i="10"/>
  <c r="AB5573" i="10" s="1"/>
  <c r="AC5573" i="10" s="1"/>
  <c r="U5573" i="10"/>
  <c r="J5573" i="10"/>
  <c r="C5573" i="10"/>
  <c r="A5573" i="10"/>
  <c r="B5573" i="10" s="1"/>
  <c r="AA5572" i="10"/>
  <c r="U5572" i="10"/>
  <c r="J5572" i="10"/>
  <c r="K5572" i="10" s="1"/>
  <c r="C5572" i="10"/>
  <c r="A5572" i="10"/>
  <c r="B5572" i="10" s="1"/>
  <c r="AA5571" i="10"/>
  <c r="AB5571" i="10" s="1"/>
  <c r="AC5571" i="10" s="1"/>
  <c r="X5571" i="10"/>
  <c r="W5571" i="10"/>
  <c r="U5571" i="10"/>
  <c r="V5571" i="10" s="1"/>
  <c r="J5571" i="10"/>
  <c r="C5571" i="10"/>
  <c r="B5571" i="10"/>
  <c r="A5571" i="10"/>
  <c r="AA5570" i="10"/>
  <c r="U5570" i="10"/>
  <c r="N5570" i="10"/>
  <c r="J5570" i="10"/>
  <c r="K5570" i="10" s="1"/>
  <c r="F5570" i="10"/>
  <c r="C5570" i="10"/>
  <c r="A5570" i="10"/>
  <c r="B5570" i="10" s="1"/>
  <c r="AA5569" i="10"/>
  <c r="AB5569" i="10" s="1"/>
  <c r="AC5569" i="10" s="1"/>
  <c r="U5569" i="10"/>
  <c r="V5569" i="10" s="1"/>
  <c r="J5569" i="10"/>
  <c r="C5569" i="10"/>
  <c r="A5569" i="10"/>
  <c r="B5569" i="10" s="1"/>
  <c r="AA5568" i="10"/>
  <c r="U5568" i="10"/>
  <c r="J5568" i="10"/>
  <c r="K5568" i="10" s="1"/>
  <c r="C5568" i="10"/>
  <c r="F5568" i="10" s="1"/>
  <c r="A5568" i="10"/>
  <c r="B5568" i="10" s="1"/>
  <c r="AA5567" i="10"/>
  <c r="AB5567" i="10" s="1"/>
  <c r="AC5567" i="10" s="1"/>
  <c r="U5567" i="10"/>
  <c r="J5567" i="10"/>
  <c r="C5567" i="10"/>
  <c r="A5567" i="10"/>
  <c r="B5567" i="10" s="1"/>
  <c r="AA5566" i="10"/>
  <c r="U5566" i="10"/>
  <c r="J5566" i="10"/>
  <c r="K5566" i="10" s="1"/>
  <c r="C5566" i="10"/>
  <c r="F5566" i="10" s="1"/>
  <c r="A5566" i="10"/>
  <c r="B5566" i="10" s="1"/>
  <c r="AA5565" i="10"/>
  <c r="AB5565" i="10" s="1"/>
  <c r="AC5565" i="10" s="1"/>
  <c r="U5565" i="10"/>
  <c r="J5565" i="10"/>
  <c r="K5565" i="10" s="1"/>
  <c r="L5565" i="10" s="1"/>
  <c r="C5565" i="10"/>
  <c r="A5565" i="10"/>
  <c r="B5565" i="10" s="1"/>
  <c r="AA5564" i="10"/>
  <c r="U5564" i="10"/>
  <c r="J5564" i="10"/>
  <c r="K5564" i="10" s="1"/>
  <c r="C5564" i="10"/>
  <c r="F5564" i="10" s="1"/>
  <c r="A5564" i="10"/>
  <c r="B5564" i="10" s="1"/>
  <c r="AA5563" i="10"/>
  <c r="AB5563" i="10" s="1"/>
  <c r="AC5563" i="10" s="1"/>
  <c r="U5563" i="10"/>
  <c r="J5563" i="10"/>
  <c r="C5563" i="10"/>
  <c r="A5563" i="10"/>
  <c r="B5563" i="10" s="1"/>
  <c r="AA5562" i="10"/>
  <c r="U5562" i="10"/>
  <c r="J5562" i="10"/>
  <c r="K5562" i="10" s="1"/>
  <c r="C5562" i="10"/>
  <c r="A5562" i="10"/>
  <c r="B5562" i="10" s="1"/>
  <c r="AA5561" i="10"/>
  <c r="AB5561" i="10" s="1"/>
  <c r="AC5561" i="10" s="1"/>
  <c r="U5561" i="10"/>
  <c r="J5561" i="10"/>
  <c r="C5561" i="10"/>
  <c r="A5561" i="10"/>
  <c r="B5561" i="10" s="1"/>
  <c r="AA5560" i="10"/>
  <c r="U5560" i="10"/>
  <c r="J5560" i="10"/>
  <c r="K5560" i="10" s="1"/>
  <c r="C5560" i="10"/>
  <c r="F5560" i="10" s="1"/>
  <c r="A5560" i="10"/>
  <c r="B5560" i="10" s="1"/>
  <c r="AA5559" i="10"/>
  <c r="AB5559" i="10" s="1"/>
  <c r="AC5559" i="10" s="1"/>
  <c r="U5559" i="10"/>
  <c r="V5559" i="10" s="1"/>
  <c r="K5559" i="10"/>
  <c r="J5559" i="10"/>
  <c r="C5559" i="10"/>
  <c r="A5559" i="10"/>
  <c r="B5559" i="10" s="1"/>
  <c r="AA5558" i="10"/>
  <c r="U5558" i="10"/>
  <c r="J5558" i="10"/>
  <c r="K5558" i="10" s="1"/>
  <c r="C5558" i="10"/>
  <c r="F5558" i="10" s="1"/>
  <c r="A5558" i="10"/>
  <c r="B5558" i="10" s="1"/>
  <c r="AA5557" i="10"/>
  <c r="AB5557" i="10" s="1"/>
  <c r="AC5557" i="10" s="1"/>
  <c r="U5557" i="10"/>
  <c r="J5557" i="10"/>
  <c r="C5557" i="10"/>
  <c r="A5557" i="10"/>
  <c r="B5557" i="10" s="1"/>
  <c r="AA5556" i="10"/>
  <c r="U5556" i="10"/>
  <c r="J5556" i="10"/>
  <c r="K5556" i="10" s="1"/>
  <c r="C5556" i="10"/>
  <c r="A5556" i="10"/>
  <c r="B5556" i="10" s="1"/>
  <c r="AA5555" i="10"/>
  <c r="AB5555" i="10" s="1"/>
  <c r="AC5555" i="10" s="1"/>
  <c r="U5555" i="10"/>
  <c r="J5555" i="10"/>
  <c r="K5555" i="10" s="1"/>
  <c r="L5555" i="10" s="1"/>
  <c r="C5555" i="10"/>
  <c r="A5555" i="10"/>
  <c r="B5555" i="10" s="1"/>
  <c r="AA5554" i="10"/>
  <c r="U5554" i="10"/>
  <c r="J5554" i="10"/>
  <c r="K5554" i="10" s="1"/>
  <c r="C5554" i="10"/>
  <c r="F5554" i="10" s="1"/>
  <c r="A5554" i="10"/>
  <c r="B5554" i="10" s="1"/>
  <c r="AA5553" i="10"/>
  <c r="AB5553" i="10" s="1"/>
  <c r="AC5553" i="10" s="1"/>
  <c r="U5553" i="10"/>
  <c r="J5553" i="10"/>
  <c r="C5553" i="10"/>
  <c r="A5553" i="10"/>
  <c r="B5553" i="10" s="1"/>
  <c r="AA5552" i="10"/>
  <c r="U5552" i="10"/>
  <c r="J5552" i="10"/>
  <c r="K5552" i="10" s="1"/>
  <c r="C5552" i="10"/>
  <c r="F5552" i="10" s="1"/>
  <c r="A5552" i="10"/>
  <c r="B5552" i="10" s="1"/>
  <c r="AA5551" i="10"/>
  <c r="AB5551" i="10" s="1"/>
  <c r="AC5551" i="10" s="1"/>
  <c r="U5551" i="10"/>
  <c r="J5551" i="10"/>
  <c r="K5551" i="10" s="1"/>
  <c r="C5551" i="10"/>
  <c r="A5551" i="10"/>
  <c r="B5551" i="10" s="1"/>
  <c r="AA5550" i="10"/>
  <c r="U5550" i="10"/>
  <c r="J5550" i="10"/>
  <c r="K5550" i="10" s="1"/>
  <c r="C5550" i="10"/>
  <c r="F5550" i="10" s="1"/>
  <c r="A5550" i="10"/>
  <c r="B5550" i="10" s="1"/>
  <c r="AA5549" i="10"/>
  <c r="AB5549" i="10" s="1"/>
  <c r="AC5549" i="10" s="1"/>
  <c r="U5549" i="10"/>
  <c r="J5549" i="10"/>
  <c r="K5549" i="10" s="1"/>
  <c r="L5549" i="10" s="1"/>
  <c r="C5549" i="10"/>
  <c r="A5549" i="10"/>
  <c r="B5549" i="10" s="1"/>
  <c r="AA5548" i="10"/>
  <c r="U5548" i="10"/>
  <c r="J5548" i="10"/>
  <c r="K5548" i="10" s="1"/>
  <c r="C5548" i="10"/>
  <c r="A5548" i="10"/>
  <c r="B5548" i="10" s="1"/>
  <c r="AA5547" i="10"/>
  <c r="AB5547" i="10" s="1"/>
  <c r="AC5547" i="10" s="1"/>
  <c r="U5547" i="10"/>
  <c r="J5547" i="10"/>
  <c r="C5547" i="10"/>
  <c r="A5547" i="10"/>
  <c r="B5547" i="10" s="1"/>
  <c r="AA5546" i="10"/>
  <c r="U5546" i="10"/>
  <c r="J5546" i="10"/>
  <c r="K5546" i="10" s="1"/>
  <c r="C5546" i="10"/>
  <c r="A5546" i="10"/>
  <c r="B5546" i="10" s="1"/>
  <c r="AA5545" i="10"/>
  <c r="AB5545" i="10" s="1"/>
  <c r="AC5545" i="10" s="1"/>
  <c r="U5545" i="10"/>
  <c r="J5545" i="10"/>
  <c r="K5545" i="10" s="1"/>
  <c r="L5545" i="10" s="1"/>
  <c r="C5545" i="10"/>
  <c r="A5545" i="10"/>
  <c r="B5545" i="10" s="1"/>
  <c r="AA5544" i="10"/>
  <c r="U5544" i="10"/>
  <c r="J5544" i="10"/>
  <c r="K5544" i="10" s="1"/>
  <c r="F5544" i="10"/>
  <c r="C5544" i="10"/>
  <c r="A5544" i="10"/>
  <c r="B5544" i="10" s="1"/>
  <c r="AA5543" i="10"/>
  <c r="AB5543" i="10" s="1"/>
  <c r="AC5543" i="10" s="1"/>
  <c r="U5543" i="10"/>
  <c r="V5543" i="10" s="1"/>
  <c r="J5543" i="10"/>
  <c r="C5543" i="10"/>
  <c r="A5543" i="10"/>
  <c r="B5543" i="10" s="1"/>
  <c r="AA5542" i="10"/>
  <c r="U5542" i="10"/>
  <c r="J5542" i="10"/>
  <c r="K5542" i="10" s="1"/>
  <c r="C5542" i="10"/>
  <c r="F5542" i="10" s="1"/>
  <c r="A5542" i="10"/>
  <c r="B5542" i="10" s="1"/>
  <c r="AA5541" i="10"/>
  <c r="AB5541" i="10" s="1"/>
  <c r="AC5541" i="10" s="1"/>
  <c r="U5541" i="10"/>
  <c r="J5541" i="10"/>
  <c r="C5541" i="10"/>
  <c r="A5541" i="10"/>
  <c r="B5541" i="10" s="1"/>
  <c r="AA5540" i="10"/>
  <c r="U5540" i="10"/>
  <c r="J5540" i="10"/>
  <c r="K5540" i="10" s="1"/>
  <c r="C5540" i="10"/>
  <c r="N5540" i="10" s="1"/>
  <c r="A5540" i="10"/>
  <c r="B5540" i="10" s="1"/>
  <c r="AA5539" i="10"/>
  <c r="AB5539" i="10" s="1"/>
  <c r="AC5539" i="10" s="1"/>
  <c r="U5539" i="10"/>
  <c r="J5539" i="10"/>
  <c r="K5539" i="10" s="1"/>
  <c r="L5539" i="10" s="1"/>
  <c r="C5539" i="10"/>
  <c r="A5539" i="10"/>
  <c r="B5539" i="10" s="1"/>
  <c r="AA5538" i="10"/>
  <c r="U5538" i="10"/>
  <c r="J5538" i="10"/>
  <c r="K5538" i="10" s="1"/>
  <c r="C5538" i="10"/>
  <c r="A5538" i="10"/>
  <c r="B5538" i="10" s="1"/>
  <c r="AA5537" i="10"/>
  <c r="AB5537" i="10" s="1"/>
  <c r="AC5537" i="10" s="1"/>
  <c r="U5537" i="10"/>
  <c r="J5537" i="10"/>
  <c r="C5537" i="10"/>
  <c r="A5537" i="10"/>
  <c r="B5537" i="10" s="1"/>
  <c r="AA5536" i="10"/>
  <c r="U5536" i="10"/>
  <c r="J5536" i="10"/>
  <c r="K5536" i="10" s="1"/>
  <c r="C5536" i="10"/>
  <c r="F5536" i="10" s="1"/>
  <c r="A5536" i="10"/>
  <c r="B5536" i="10" s="1"/>
  <c r="AA5535" i="10"/>
  <c r="AB5535" i="10" s="1"/>
  <c r="AC5535" i="10" s="1"/>
  <c r="U5535" i="10"/>
  <c r="J5535" i="10"/>
  <c r="C5535" i="10"/>
  <c r="A5535" i="10"/>
  <c r="B5535" i="10" s="1"/>
  <c r="AA5534" i="10"/>
  <c r="U5534" i="10"/>
  <c r="J5534" i="10"/>
  <c r="K5534" i="10" s="1"/>
  <c r="C5534" i="10"/>
  <c r="F5534" i="10" s="1"/>
  <c r="A5534" i="10"/>
  <c r="B5534" i="10" s="1"/>
  <c r="AA5533" i="10"/>
  <c r="AB5533" i="10" s="1"/>
  <c r="AC5533" i="10" s="1"/>
  <c r="U5533" i="10"/>
  <c r="K5533" i="10"/>
  <c r="J5533" i="10"/>
  <c r="C5533" i="10"/>
  <c r="A5533" i="10"/>
  <c r="B5533" i="10" s="1"/>
  <c r="AA5532" i="10"/>
  <c r="U5532" i="10"/>
  <c r="J5532" i="10"/>
  <c r="K5532" i="10" s="1"/>
  <c r="C5532" i="10"/>
  <c r="A5532" i="10"/>
  <c r="B5532" i="10" s="1"/>
  <c r="AA5531" i="10"/>
  <c r="AB5531" i="10" s="1"/>
  <c r="AC5531" i="10" s="1"/>
  <c r="U5531" i="10"/>
  <c r="J5531" i="10"/>
  <c r="C5531" i="10"/>
  <c r="A5531" i="10"/>
  <c r="B5531" i="10" s="1"/>
  <c r="AA5530" i="10"/>
  <c r="U5530" i="10"/>
  <c r="J5530" i="10"/>
  <c r="K5530" i="10" s="1"/>
  <c r="C5530" i="10"/>
  <c r="N5530" i="10" s="1"/>
  <c r="A5530" i="10"/>
  <c r="B5530" i="10" s="1"/>
  <c r="AA5529" i="10"/>
  <c r="AB5529" i="10" s="1"/>
  <c r="AC5529" i="10" s="1"/>
  <c r="U5529" i="10"/>
  <c r="J5529" i="10"/>
  <c r="C5529" i="10"/>
  <c r="A5529" i="10"/>
  <c r="B5529" i="10" s="1"/>
  <c r="AA5528" i="10"/>
  <c r="U5528" i="10"/>
  <c r="J5528" i="10"/>
  <c r="K5528" i="10" s="1"/>
  <c r="C5528" i="10"/>
  <c r="F5528" i="10" s="1"/>
  <c r="A5528" i="10"/>
  <c r="B5528" i="10" s="1"/>
  <c r="AA5527" i="10"/>
  <c r="AB5527" i="10" s="1"/>
  <c r="AC5527" i="10" s="1"/>
  <c r="U5527" i="10"/>
  <c r="V5527" i="10" s="1"/>
  <c r="K5527" i="10"/>
  <c r="L5527" i="10" s="1"/>
  <c r="J5527" i="10"/>
  <c r="C5527" i="10"/>
  <c r="A5527" i="10"/>
  <c r="B5527" i="10" s="1"/>
  <c r="AA5526" i="10"/>
  <c r="U5526" i="10"/>
  <c r="J5526" i="10"/>
  <c r="K5526" i="10" s="1"/>
  <c r="C5526" i="10"/>
  <c r="F5526" i="10" s="1"/>
  <c r="A5526" i="10"/>
  <c r="B5526" i="10" s="1"/>
  <c r="AA5525" i="10"/>
  <c r="AB5525" i="10" s="1"/>
  <c r="AC5525" i="10" s="1"/>
  <c r="U5525" i="10"/>
  <c r="V5525" i="10" s="1"/>
  <c r="J5525" i="10"/>
  <c r="C5525" i="10"/>
  <c r="A5525" i="10"/>
  <c r="B5525" i="10" s="1"/>
  <c r="AA5524" i="10"/>
  <c r="U5524" i="10"/>
  <c r="J5524" i="10"/>
  <c r="K5524" i="10" s="1"/>
  <c r="C5524" i="10"/>
  <c r="A5524" i="10"/>
  <c r="B5524" i="10" s="1"/>
  <c r="AA5523" i="10"/>
  <c r="AB5523" i="10" s="1"/>
  <c r="AC5523" i="10" s="1"/>
  <c r="U5523" i="10"/>
  <c r="J5523" i="10"/>
  <c r="C5523" i="10"/>
  <c r="A5523" i="10"/>
  <c r="B5523" i="10" s="1"/>
  <c r="AA5522" i="10"/>
  <c r="U5522" i="10"/>
  <c r="J5522" i="10"/>
  <c r="K5522" i="10" s="1"/>
  <c r="C5522" i="10"/>
  <c r="A5522" i="10"/>
  <c r="B5522" i="10" s="1"/>
  <c r="AB5521" i="10"/>
  <c r="AC5521" i="10" s="1"/>
  <c r="AA5521" i="10"/>
  <c r="W5521" i="10"/>
  <c r="U5521" i="10"/>
  <c r="V5521" i="10" s="1"/>
  <c r="J5521" i="10"/>
  <c r="C5521" i="10"/>
  <c r="B5521" i="10"/>
  <c r="A5521" i="10"/>
  <c r="AA5520" i="10"/>
  <c r="U5520" i="10"/>
  <c r="J5520" i="10"/>
  <c r="K5520" i="10" s="1"/>
  <c r="C5520" i="10"/>
  <c r="F5520" i="10" s="1"/>
  <c r="A5520" i="10"/>
  <c r="B5520" i="10" s="1"/>
  <c r="AA5519" i="10"/>
  <c r="AB5519" i="10" s="1"/>
  <c r="AC5519" i="10" s="1"/>
  <c r="W5519" i="10"/>
  <c r="U5519" i="10"/>
  <c r="V5519" i="10" s="1"/>
  <c r="K5519" i="10"/>
  <c r="J5519" i="10"/>
  <c r="C5519" i="10"/>
  <c r="A5519" i="10"/>
  <c r="B5519" i="10" s="1"/>
  <c r="AA5518" i="10"/>
  <c r="U5518" i="10"/>
  <c r="J5518" i="10"/>
  <c r="K5518" i="10" s="1"/>
  <c r="C5518" i="10"/>
  <c r="F5518" i="10" s="1"/>
  <c r="A5518" i="10"/>
  <c r="B5518" i="10" s="1"/>
  <c r="AA5517" i="10"/>
  <c r="AB5517" i="10" s="1"/>
  <c r="AC5517" i="10" s="1"/>
  <c r="U5517" i="10"/>
  <c r="J5517" i="10"/>
  <c r="C5517" i="10"/>
  <c r="A5517" i="10"/>
  <c r="B5517" i="10" s="1"/>
  <c r="AA5516" i="10"/>
  <c r="U5516" i="10"/>
  <c r="J5516" i="10"/>
  <c r="K5516" i="10" s="1"/>
  <c r="C5516" i="10"/>
  <c r="A5516" i="10"/>
  <c r="B5516" i="10" s="1"/>
  <c r="AA5515" i="10"/>
  <c r="AB5515" i="10" s="1"/>
  <c r="AC5515" i="10" s="1"/>
  <c r="U5515" i="10"/>
  <c r="V5515" i="10" s="1"/>
  <c r="J5515" i="10"/>
  <c r="C5515" i="10"/>
  <c r="A5515" i="10"/>
  <c r="B5515" i="10" s="1"/>
  <c r="AA5514" i="10"/>
  <c r="U5514" i="10"/>
  <c r="J5514" i="10"/>
  <c r="K5514" i="10" s="1"/>
  <c r="C5514" i="10"/>
  <c r="A5514" i="10"/>
  <c r="B5514" i="10" s="1"/>
  <c r="AA5513" i="10"/>
  <c r="AB5513" i="10" s="1"/>
  <c r="AC5513" i="10" s="1"/>
  <c r="U5513" i="10"/>
  <c r="J5513" i="10"/>
  <c r="C5513" i="10"/>
  <c r="A5513" i="10"/>
  <c r="B5513" i="10" s="1"/>
  <c r="AA5512" i="10"/>
  <c r="U5512" i="10"/>
  <c r="J5512" i="10"/>
  <c r="K5512" i="10" s="1"/>
  <c r="F5512" i="10"/>
  <c r="C5512" i="10"/>
  <c r="A5512" i="10"/>
  <c r="B5512" i="10" s="1"/>
  <c r="AA5511" i="10"/>
  <c r="AB5511" i="10" s="1"/>
  <c r="AC5511" i="10" s="1"/>
  <c r="U5511" i="10"/>
  <c r="V5511" i="10" s="1"/>
  <c r="J5511" i="10"/>
  <c r="K5511" i="10" s="1"/>
  <c r="L5511" i="10" s="1"/>
  <c r="C5511" i="10"/>
  <c r="A5511" i="10"/>
  <c r="B5511" i="10" s="1"/>
  <c r="AA5510" i="10"/>
  <c r="U5510" i="10"/>
  <c r="J5510" i="10"/>
  <c r="C5510" i="10"/>
  <c r="F5510" i="10" s="1"/>
  <c r="A5510" i="10"/>
  <c r="B5510" i="10" s="1"/>
  <c r="AA5509" i="10"/>
  <c r="AB5509" i="10" s="1"/>
  <c r="AC5509" i="10" s="1"/>
  <c r="U5509" i="10"/>
  <c r="J5509" i="10"/>
  <c r="C5509" i="10"/>
  <c r="F5509" i="10" s="1"/>
  <c r="A5509" i="10"/>
  <c r="B5509" i="10" s="1"/>
  <c r="AA5508" i="10"/>
  <c r="U5508" i="10"/>
  <c r="J5508" i="10"/>
  <c r="C5508" i="10"/>
  <c r="F5508" i="10" s="1"/>
  <c r="A5508" i="10"/>
  <c r="B5508" i="10" s="1"/>
  <c r="AA5507" i="10"/>
  <c r="AB5507" i="10" s="1"/>
  <c r="AC5507" i="10" s="1"/>
  <c r="U5507" i="10"/>
  <c r="J5507" i="10"/>
  <c r="K5507" i="10" s="1"/>
  <c r="C5507" i="10"/>
  <c r="A5507" i="10"/>
  <c r="B5507" i="10" s="1"/>
  <c r="AA5506" i="10"/>
  <c r="U5506" i="10"/>
  <c r="J5506" i="10"/>
  <c r="C5506" i="10"/>
  <c r="N5506" i="10" s="1"/>
  <c r="A5506" i="10"/>
  <c r="B5506" i="10" s="1"/>
  <c r="AA5505" i="10"/>
  <c r="AB5505" i="10" s="1"/>
  <c r="AC5505" i="10" s="1"/>
  <c r="U5505" i="10"/>
  <c r="J5505" i="10"/>
  <c r="C5505" i="10"/>
  <c r="A5505" i="10"/>
  <c r="B5505" i="10" s="1"/>
  <c r="AA5504" i="10"/>
  <c r="U5504" i="10"/>
  <c r="J5504" i="10"/>
  <c r="F5504" i="10"/>
  <c r="C5504" i="10"/>
  <c r="N5504" i="10" s="1"/>
  <c r="A5504" i="10"/>
  <c r="B5504" i="10" s="1"/>
  <c r="AA5503" i="10"/>
  <c r="AB5503" i="10" s="1"/>
  <c r="AC5503" i="10" s="1"/>
  <c r="X5503" i="10"/>
  <c r="U5503" i="10"/>
  <c r="V5503" i="10" s="1"/>
  <c r="K5503" i="10"/>
  <c r="L5503" i="10" s="1"/>
  <c r="J5503" i="10"/>
  <c r="C5503" i="10"/>
  <c r="A5503" i="10"/>
  <c r="B5503" i="10" s="1"/>
  <c r="AA5502" i="10"/>
  <c r="U5502" i="10"/>
  <c r="J5502" i="10"/>
  <c r="C5502" i="10"/>
  <c r="F5502" i="10" s="1"/>
  <c r="A5502" i="10"/>
  <c r="B5502" i="10" s="1"/>
  <c r="AA5501" i="10"/>
  <c r="AB5501" i="10" s="1"/>
  <c r="AC5501" i="10" s="1"/>
  <c r="U5501" i="10"/>
  <c r="V5501" i="10" s="1"/>
  <c r="J5501" i="10"/>
  <c r="C5501" i="10"/>
  <c r="F5501" i="10" s="1"/>
  <c r="A5501" i="10"/>
  <c r="B5501" i="10" s="1"/>
  <c r="AA5500" i="10"/>
  <c r="U5500" i="10"/>
  <c r="J5500" i="10"/>
  <c r="C5500" i="10"/>
  <c r="F5500" i="10" s="1"/>
  <c r="A5500" i="10"/>
  <c r="B5500" i="10" s="1"/>
  <c r="AA5499" i="10"/>
  <c r="AB5499" i="10" s="1"/>
  <c r="AC5499" i="10" s="1"/>
  <c r="U5499" i="10"/>
  <c r="J5499" i="10"/>
  <c r="C5499" i="10"/>
  <c r="A5499" i="10"/>
  <c r="B5499" i="10" s="1"/>
  <c r="AA5498" i="10"/>
  <c r="U5498" i="10"/>
  <c r="J5498" i="10"/>
  <c r="C5498" i="10"/>
  <c r="N5498" i="10" s="1"/>
  <c r="A5498" i="10"/>
  <c r="B5498" i="10" s="1"/>
  <c r="AB5497" i="10"/>
  <c r="AA5497" i="10"/>
  <c r="U5497" i="10"/>
  <c r="V5497" i="10" s="1"/>
  <c r="J5497" i="10"/>
  <c r="K5497" i="10" s="1"/>
  <c r="L5497" i="10" s="1"/>
  <c r="C5497" i="10"/>
  <c r="A5497" i="10"/>
  <c r="B5497" i="10" s="1"/>
  <c r="AA5496" i="10"/>
  <c r="U5496" i="10"/>
  <c r="J5496" i="10"/>
  <c r="C5496" i="10"/>
  <c r="N5496" i="10" s="1"/>
  <c r="A5496" i="10"/>
  <c r="B5496" i="10" s="1"/>
  <c r="AA5495" i="10"/>
  <c r="AB5495" i="10" s="1"/>
  <c r="AC5495" i="10" s="1"/>
  <c r="U5495" i="10"/>
  <c r="J5495" i="10"/>
  <c r="C5495" i="10"/>
  <c r="A5495" i="10"/>
  <c r="B5495" i="10" s="1"/>
  <c r="AA5494" i="10"/>
  <c r="U5494" i="10"/>
  <c r="J5494" i="10"/>
  <c r="C5494" i="10"/>
  <c r="F5494" i="10" s="1"/>
  <c r="A5494" i="10"/>
  <c r="B5494" i="10" s="1"/>
  <c r="AA5493" i="10"/>
  <c r="AB5493" i="10" s="1"/>
  <c r="AC5493" i="10" s="1"/>
  <c r="U5493" i="10"/>
  <c r="J5493" i="10"/>
  <c r="C5493" i="10"/>
  <c r="F5493" i="10" s="1"/>
  <c r="A5493" i="10"/>
  <c r="B5493" i="10" s="1"/>
  <c r="AA5492" i="10"/>
  <c r="U5492" i="10"/>
  <c r="J5492" i="10"/>
  <c r="F5492" i="10"/>
  <c r="C5492" i="10"/>
  <c r="A5492" i="10"/>
  <c r="B5492" i="10" s="1"/>
  <c r="AA5491" i="10"/>
  <c r="AB5491" i="10" s="1"/>
  <c r="AC5491" i="10" s="1"/>
  <c r="U5491" i="10"/>
  <c r="V5491" i="10" s="1"/>
  <c r="J5491" i="10"/>
  <c r="K5491" i="10" s="1"/>
  <c r="L5491" i="10" s="1"/>
  <c r="C5491" i="10"/>
  <c r="A5491" i="10"/>
  <c r="B5491" i="10" s="1"/>
  <c r="AA5490" i="10"/>
  <c r="U5490" i="10"/>
  <c r="J5490" i="10"/>
  <c r="C5490" i="10"/>
  <c r="N5490" i="10" s="1"/>
  <c r="A5490" i="10"/>
  <c r="B5490" i="10" s="1"/>
  <c r="AA5489" i="10"/>
  <c r="U5489" i="10"/>
  <c r="J5489" i="10"/>
  <c r="K5489" i="10" s="1"/>
  <c r="L5489" i="10" s="1"/>
  <c r="C5489" i="10"/>
  <c r="A5489" i="10"/>
  <c r="B5489" i="10" s="1"/>
  <c r="AA5488" i="10"/>
  <c r="U5488" i="10"/>
  <c r="J5488" i="10"/>
  <c r="C5488" i="10"/>
  <c r="F5488" i="10" s="1"/>
  <c r="A5488" i="10"/>
  <c r="B5488" i="10" s="1"/>
  <c r="AA5487" i="10"/>
  <c r="AB5487" i="10" s="1"/>
  <c r="AC5487" i="10" s="1"/>
  <c r="U5487" i="10"/>
  <c r="J5487" i="10"/>
  <c r="C5487" i="10"/>
  <c r="A5487" i="10"/>
  <c r="B5487" i="10" s="1"/>
  <c r="AA5486" i="10"/>
  <c r="U5486" i="10"/>
  <c r="J5486" i="10"/>
  <c r="C5486" i="10"/>
  <c r="F5486" i="10" s="1"/>
  <c r="A5486" i="10"/>
  <c r="B5486" i="10" s="1"/>
  <c r="AA5485" i="10"/>
  <c r="AB5485" i="10" s="1"/>
  <c r="AC5485" i="10" s="1"/>
  <c r="U5485" i="10"/>
  <c r="J5485" i="10"/>
  <c r="K5485" i="10" s="1"/>
  <c r="C5485" i="10"/>
  <c r="F5485" i="10" s="1"/>
  <c r="A5485" i="10"/>
  <c r="B5485" i="10" s="1"/>
  <c r="AA5484" i="10"/>
  <c r="U5484" i="10"/>
  <c r="J5484" i="10"/>
  <c r="C5484" i="10"/>
  <c r="F5484" i="10" s="1"/>
  <c r="A5484" i="10"/>
  <c r="B5484" i="10" s="1"/>
  <c r="AA5483" i="10"/>
  <c r="AB5483" i="10" s="1"/>
  <c r="AC5483" i="10" s="1"/>
  <c r="U5483" i="10"/>
  <c r="J5483" i="10"/>
  <c r="C5483" i="10"/>
  <c r="B5483" i="10"/>
  <c r="A5483" i="10"/>
  <c r="AA5482" i="10"/>
  <c r="U5482" i="10"/>
  <c r="N5482" i="10"/>
  <c r="J5482" i="10"/>
  <c r="F5482" i="10"/>
  <c r="C5482" i="10"/>
  <c r="A5482" i="10"/>
  <c r="B5482" i="10" s="1"/>
  <c r="AA5481" i="10"/>
  <c r="U5481" i="10"/>
  <c r="J5481" i="10"/>
  <c r="C5481" i="10"/>
  <c r="A5481" i="10"/>
  <c r="B5481" i="10" s="1"/>
  <c r="AA5480" i="10"/>
  <c r="U5480" i="10"/>
  <c r="J5480" i="10"/>
  <c r="C5480" i="10"/>
  <c r="A5480" i="10"/>
  <c r="B5480" i="10" s="1"/>
  <c r="AA5479" i="10"/>
  <c r="AB5479" i="10" s="1"/>
  <c r="AC5479" i="10" s="1"/>
  <c r="U5479" i="10"/>
  <c r="V5479" i="10" s="1"/>
  <c r="J5479" i="10"/>
  <c r="C5479" i="10"/>
  <c r="A5479" i="10"/>
  <c r="B5479" i="10" s="1"/>
  <c r="AA5478" i="10"/>
  <c r="U5478" i="10"/>
  <c r="J5478" i="10"/>
  <c r="C5478" i="10"/>
  <c r="F5478" i="10" s="1"/>
  <c r="A5478" i="10"/>
  <c r="B5478" i="10" s="1"/>
  <c r="AB5477" i="10"/>
  <c r="AC5477" i="10" s="1"/>
  <c r="AA5477" i="10"/>
  <c r="W5477" i="10"/>
  <c r="U5477" i="10"/>
  <c r="V5477" i="10" s="1"/>
  <c r="J5477" i="10"/>
  <c r="C5477" i="10"/>
  <c r="F5477" i="10" s="1"/>
  <c r="B5477" i="10"/>
  <c r="A5477" i="10"/>
  <c r="AA5476" i="10"/>
  <c r="U5476" i="10"/>
  <c r="J5476" i="10"/>
  <c r="C5476" i="10"/>
  <c r="F5476" i="10" s="1"/>
  <c r="A5476" i="10"/>
  <c r="B5476" i="10" s="1"/>
  <c r="AA5475" i="10"/>
  <c r="AB5475" i="10" s="1"/>
  <c r="AC5475" i="10" s="1"/>
  <c r="U5475" i="10"/>
  <c r="J5475" i="10"/>
  <c r="K5475" i="10" s="1"/>
  <c r="C5475" i="10"/>
  <c r="A5475" i="10"/>
  <c r="B5475" i="10" s="1"/>
  <c r="AA5474" i="10"/>
  <c r="U5474" i="10"/>
  <c r="J5474" i="10"/>
  <c r="C5474" i="10"/>
  <c r="N5474" i="10" s="1"/>
  <c r="A5474" i="10"/>
  <c r="B5474" i="10" s="1"/>
  <c r="AA5473" i="10"/>
  <c r="U5473" i="10"/>
  <c r="J5473" i="10"/>
  <c r="C5473" i="10"/>
  <c r="A5473" i="10"/>
  <c r="B5473" i="10" s="1"/>
  <c r="AA5472" i="10"/>
  <c r="U5472" i="10"/>
  <c r="J5472" i="10"/>
  <c r="C5472" i="10"/>
  <c r="A5472" i="10"/>
  <c r="B5472" i="10" s="1"/>
  <c r="AA5471" i="10"/>
  <c r="AB5471" i="10" s="1"/>
  <c r="AC5471" i="10" s="1"/>
  <c r="U5471" i="10"/>
  <c r="J5471" i="10"/>
  <c r="K5471" i="10" s="1"/>
  <c r="L5471" i="10" s="1"/>
  <c r="C5471" i="10"/>
  <c r="A5471" i="10"/>
  <c r="B5471" i="10" s="1"/>
  <c r="AA5470" i="10"/>
  <c r="U5470" i="10"/>
  <c r="J5470" i="10"/>
  <c r="F5470" i="10"/>
  <c r="C5470" i="10"/>
  <c r="A5470" i="10"/>
  <c r="B5470" i="10" s="1"/>
  <c r="AA5469" i="10"/>
  <c r="AB5469" i="10" s="1"/>
  <c r="AC5469" i="10" s="1"/>
  <c r="U5469" i="10"/>
  <c r="V5469" i="10" s="1"/>
  <c r="J5469" i="10"/>
  <c r="C5469" i="10"/>
  <c r="F5469" i="10" s="1"/>
  <c r="A5469" i="10"/>
  <c r="B5469" i="10" s="1"/>
  <c r="AA5468" i="10"/>
  <c r="U5468" i="10"/>
  <c r="J5468" i="10"/>
  <c r="C5468" i="10"/>
  <c r="F5468" i="10" s="1"/>
  <c r="A5468" i="10"/>
  <c r="B5468" i="10" s="1"/>
  <c r="AA5467" i="10"/>
  <c r="AB5467" i="10" s="1"/>
  <c r="AC5467" i="10" s="1"/>
  <c r="U5467" i="10"/>
  <c r="J5467" i="10"/>
  <c r="C5467" i="10"/>
  <c r="A5467" i="10"/>
  <c r="B5467" i="10" s="1"/>
  <c r="AA5466" i="10"/>
  <c r="U5466" i="10"/>
  <c r="J5466" i="10"/>
  <c r="C5466" i="10"/>
  <c r="N5466" i="10" s="1"/>
  <c r="A5466" i="10"/>
  <c r="B5466" i="10" s="1"/>
  <c r="AA5465" i="10"/>
  <c r="AB5465" i="10" s="1"/>
  <c r="U5465" i="10"/>
  <c r="V5465" i="10" s="1"/>
  <c r="K5465" i="10"/>
  <c r="L5465" i="10" s="1"/>
  <c r="J5465" i="10"/>
  <c r="C5465" i="10"/>
  <c r="A5465" i="10"/>
  <c r="B5465" i="10" s="1"/>
  <c r="AA5464" i="10"/>
  <c r="U5464" i="10"/>
  <c r="J5464" i="10"/>
  <c r="C5464" i="10"/>
  <c r="N5464" i="10" s="1"/>
  <c r="A5464" i="10"/>
  <c r="B5464" i="10" s="1"/>
  <c r="AA5463" i="10"/>
  <c r="AB5463" i="10" s="1"/>
  <c r="AC5463" i="10" s="1"/>
  <c r="U5463" i="10"/>
  <c r="J5463" i="10"/>
  <c r="C5463" i="10"/>
  <c r="A5463" i="10"/>
  <c r="B5463" i="10" s="1"/>
  <c r="AA5462" i="10"/>
  <c r="U5462" i="10"/>
  <c r="J5462" i="10"/>
  <c r="C5462" i="10"/>
  <c r="F5462" i="10" s="1"/>
  <c r="A5462" i="10"/>
  <c r="B5462" i="10" s="1"/>
  <c r="AA5461" i="10"/>
  <c r="AB5461" i="10" s="1"/>
  <c r="AC5461" i="10" s="1"/>
  <c r="U5461" i="10"/>
  <c r="J5461" i="10"/>
  <c r="K5461" i="10" s="1"/>
  <c r="C5461" i="10"/>
  <c r="F5461" i="10" s="1"/>
  <c r="A5461" i="10"/>
  <c r="B5461" i="10" s="1"/>
  <c r="AA5460" i="10"/>
  <c r="U5460" i="10"/>
  <c r="J5460" i="10"/>
  <c r="C5460" i="10"/>
  <c r="F5460" i="10" s="1"/>
  <c r="A5460" i="10"/>
  <c r="B5460" i="10" s="1"/>
  <c r="AA5459" i="10"/>
  <c r="AB5459" i="10" s="1"/>
  <c r="AC5459" i="10" s="1"/>
  <c r="U5459" i="10"/>
  <c r="V5459" i="10" s="1"/>
  <c r="L5459" i="10"/>
  <c r="J5459" i="10"/>
  <c r="K5459" i="10" s="1"/>
  <c r="C5459" i="10"/>
  <c r="A5459" i="10"/>
  <c r="B5459" i="10" s="1"/>
  <c r="AA5458" i="10"/>
  <c r="U5458" i="10"/>
  <c r="J5458" i="10"/>
  <c r="C5458" i="10"/>
  <c r="N5458" i="10" s="1"/>
  <c r="A5458" i="10"/>
  <c r="B5458" i="10" s="1"/>
  <c r="AA5457" i="10"/>
  <c r="U5457" i="10"/>
  <c r="J5457" i="10"/>
  <c r="K5457" i="10" s="1"/>
  <c r="L5457" i="10" s="1"/>
  <c r="C5457" i="10"/>
  <c r="A5457" i="10"/>
  <c r="B5457" i="10" s="1"/>
  <c r="AA5456" i="10"/>
  <c r="U5456" i="10"/>
  <c r="J5456" i="10"/>
  <c r="C5456" i="10"/>
  <c r="F5456" i="10" s="1"/>
  <c r="A5456" i="10"/>
  <c r="B5456" i="10" s="1"/>
  <c r="AA5455" i="10"/>
  <c r="AB5455" i="10" s="1"/>
  <c r="AC5455" i="10" s="1"/>
  <c r="U5455" i="10"/>
  <c r="J5455" i="10"/>
  <c r="C5455" i="10"/>
  <c r="A5455" i="10"/>
  <c r="B5455" i="10" s="1"/>
  <c r="AA5454" i="10"/>
  <c r="U5454" i="10"/>
  <c r="J5454" i="10"/>
  <c r="C5454" i="10"/>
  <c r="F5454" i="10" s="1"/>
  <c r="A5454" i="10"/>
  <c r="B5454" i="10" s="1"/>
  <c r="AA5453" i="10"/>
  <c r="AB5453" i="10" s="1"/>
  <c r="AC5453" i="10" s="1"/>
  <c r="U5453" i="10"/>
  <c r="J5453" i="10"/>
  <c r="K5453" i="10" s="1"/>
  <c r="C5453" i="10"/>
  <c r="F5453" i="10" s="1"/>
  <c r="A5453" i="10"/>
  <c r="B5453" i="10" s="1"/>
  <c r="AA5452" i="10"/>
  <c r="U5452" i="10"/>
  <c r="J5452" i="10"/>
  <c r="C5452" i="10"/>
  <c r="F5452" i="10" s="1"/>
  <c r="A5452" i="10"/>
  <c r="B5452" i="10" s="1"/>
  <c r="AA5451" i="10"/>
  <c r="AB5451" i="10" s="1"/>
  <c r="AC5451" i="10" s="1"/>
  <c r="U5451" i="10"/>
  <c r="J5451" i="10"/>
  <c r="C5451" i="10"/>
  <c r="B5451" i="10"/>
  <c r="A5451" i="10"/>
  <c r="AA5450" i="10"/>
  <c r="U5450" i="10"/>
  <c r="N5450" i="10"/>
  <c r="J5450" i="10"/>
  <c r="F5450" i="10"/>
  <c r="C5450" i="10"/>
  <c r="A5450" i="10"/>
  <c r="B5450" i="10" s="1"/>
  <c r="AA5449" i="10"/>
  <c r="U5449" i="10"/>
  <c r="J5449" i="10"/>
  <c r="C5449" i="10"/>
  <c r="A5449" i="10"/>
  <c r="B5449" i="10" s="1"/>
  <c r="AA5448" i="10"/>
  <c r="U5448" i="10"/>
  <c r="J5448" i="10"/>
  <c r="C5448" i="10"/>
  <c r="N5448" i="10" s="1"/>
  <c r="A5448" i="10"/>
  <c r="B5448" i="10" s="1"/>
  <c r="AA5447" i="10"/>
  <c r="AB5447" i="10" s="1"/>
  <c r="AC5447" i="10" s="1"/>
  <c r="U5447" i="10"/>
  <c r="V5447" i="10" s="1"/>
  <c r="J5447" i="10"/>
  <c r="K5447" i="10" s="1"/>
  <c r="L5447" i="10" s="1"/>
  <c r="C5447" i="10"/>
  <c r="A5447" i="10"/>
  <c r="B5447" i="10" s="1"/>
  <c r="AA5446" i="10"/>
  <c r="U5446" i="10"/>
  <c r="J5446" i="10"/>
  <c r="C5446" i="10"/>
  <c r="F5446" i="10" s="1"/>
  <c r="A5446" i="10"/>
  <c r="B5446" i="10" s="1"/>
  <c r="AB5445" i="10"/>
  <c r="AC5445" i="10" s="1"/>
  <c r="AA5445" i="10"/>
  <c r="U5445" i="10"/>
  <c r="V5445" i="10" s="1"/>
  <c r="J5445" i="10"/>
  <c r="C5445" i="10"/>
  <c r="F5445" i="10" s="1"/>
  <c r="A5445" i="10"/>
  <c r="B5445" i="10" s="1"/>
  <c r="AA5444" i="10"/>
  <c r="U5444" i="10"/>
  <c r="J5444" i="10"/>
  <c r="C5444" i="10"/>
  <c r="F5444" i="10" s="1"/>
  <c r="A5444" i="10"/>
  <c r="B5444" i="10" s="1"/>
  <c r="AA5443" i="10"/>
  <c r="AB5443" i="10" s="1"/>
  <c r="AC5443" i="10" s="1"/>
  <c r="U5443" i="10"/>
  <c r="V5443" i="10" s="1"/>
  <c r="J5443" i="10"/>
  <c r="K5443" i="10" s="1"/>
  <c r="C5443" i="10"/>
  <c r="A5443" i="10"/>
  <c r="B5443" i="10" s="1"/>
  <c r="AA5442" i="10"/>
  <c r="U5442" i="10"/>
  <c r="J5442" i="10"/>
  <c r="C5442" i="10"/>
  <c r="N5442" i="10" s="1"/>
  <c r="A5442" i="10"/>
  <c r="B5442" i="10" s="1"/>
  <c r="AA5441" i="10"/>
  <c r="AB5441" i="10" s="1"/>
  <c r="AC5441" i="10" s="1"/>
  <c r="U5441" i="10"/>
  <c r="J5441" i="10"/>
  <c r="C5441" i="10"/>
  <c r="A5441" i="10"/>
  <c r="B5441" i="10" s="1"/>
  <c r="AA5440" i="10"/>
  <c r="U5440" i="10"/>
  <c r="J5440" i="10"/>
  <c r="C5440" i="10"/>
  <c r="N5440" i="10" s="1"/>
  <c r="A5440" i="10"/>
  <c r="B5440" i="10" s="1"/>
  <c r="AA5439" i="10"/>
  <c r="AB5439" i="10" s="1"/>
  <c r="AC5439" i="10" s="1"/>
  <c r="U5439" i="10"/>
  <c r="V5439" i="10" s="1"/>
  <c r="K5439" i="10"/>
  <c r="L5439" i="10" s="1"/>
  <c r="J5439" i="10"/>
  <c r="C5439" i="10"/>
  <c r="A5439" i="10"/>
  <c r="B5439" i="10" s="1"/>
  <c r="AA5438" i="10"/>
  <c r="U5438" i="10"/>
  <c r="J5438" i="10"/>
  <c r="C5438" i="10"/>
  <c r="F5438" i="10" s="1"/>
  <c r="A5438" i="10"/>
  <c r="B5438" i="10" s="1"/>
  <c r="AA5437" i="10"/>
  <c r="AB5437" i="10" s="1"/>
  <c r="AC5437" i="10" s="1"/>
  <c r="U5437" i="10"/>
  <c r="V5437" i="10" s="1"/>
  <c r="J5437" i="10"/>
  <c r="C5437" i="10"/>
  <c r="F5437" i="10" s="1"/>
  <c r="A5437" i="10"/>
  <c r="B5437" i="10" s="1"/>
  <c r="AA5436" i="10"/>
  <c r="U5436" i="10"/>
  <c r="J5436" i="10"/>
  <c r="C5436" i="10"/>
  <c r="F5436" i="10" s="1"/>
  <c r="A5436" i="10"/>
  <c r="B5436" i="10" s="1"/>
  <c r="AA5435" i="10"/>
  <c r="AB5435" i="10" s="1"/>
  <c r="AC5435" i="10" s="1"/>
  <c r="U5435" i="10"/>
  <c r="V5435" i="10" s="1"/>
  <c r="J5435" i="10"/>
  <c r="C5435" i="10"/>
  <c r="A5435" i="10"/>
  <c r="B5435" i="10" s="1"/>
  <c r="AA5434" i="10"/>
  <c r="U5434" i="10"/>
  <c r="J5434" i="10"/>
  <c r="C5434" i="10"/>
  <c r="N5434" i="10" s="1"/>
  <c r="A5434" i="10"/>
  <c r="B5434" i="10" s="1"/>
  <c r="AA5433" i="10"/>
  <c r="AB5433" i="10" s="1"/>
  <c r="U5433" i="10"/>
  <c r="V5433" i="10" s="1"/>
  <c r="K5433" i="10"/>
  <c r="L5433" i="10" s="1"/>
  <c r="J5433" i="10"/>
  <c r="C5433" i="10"/>
  <c r="A5433" i="10"/>
  <c r="B5433" i="10" s="1"/>
  <c r="AA5432" i="10"/>
  <c r="U5432" i="10"/>
  <c r="J5432" i="10"/>
  <c r="C5432" i="10"/>
  <c r="N5432" i="10" s="1"/>
  <c r="A5432" i="10"/>
  <c r="B5432" i="10" s="1"/>
  <c r="AA5431" i="10"/>
  <c r="AB5431" i="10" s="1"/>
  <c r="AC5431" i="10" s="1"/>
  <c r="X5431" i="10"/>
  <c r="U5431" i="10"/>
  <c r="V5431" i="10" s="1"/>
  <c r="J5431" i="10"/>
  <c r="C5431" i="10"/>
  <c r="A5431" i="10"/>
  <c r="B5431" i="10" s="1"/>
  <c r="AA5430" i="10"/>
  <c r="U5430" i="10"/>
  <c r="J5430" i="10"/>
  <c r="F5430" i="10"/>
  <c r="C5430" i="10"/>
  <c r="A5430" i="10"/>
  <c r="B5430" i="10" s="1"/>
  <c r="AA5429" i="10"/>
  <c r="AB5429" i="10" s="1"/>
  <c r="AC5429" i="10" s="1"/>
  <c r="U5429" i="10"/>
  <c r="J5429" i="10"/>
  <c r="K5429" i="10" s="1"/>
  <c r="C5429" i="10"/>
  <c r="F5429" i="10" s="1"/>
  <c r="A5429" i="10"/>
  <c r="B5429" i="10" s="1"/>
  <c r="AA5428" i="10"/>
  <c r="U5428" i="10"/>
  <c r="J5428" i="10"/>
  <c r="F5428" i="10"/>
  <c r="C5428" i="10"/>
  <c r="A5428" i="10"/>
  <c r="B5428" i="10" s="1"/>
  <c r="AA5427" i="10"/>
  <c r="AB5427" i="10" s="1"/>
  <c r="AC5427" i="10" s="1"/>
  <c r="U5427" i="10"/>
  <c r="V5427" i="10" s="1"/>
  <c r="J5427" i="10"/>
  <c r="K5427" i="10" s="1"/>
  <c r="L5427" i="10" s="1"/>
  <c r="C5427" i="10"/>
  <c r="A5427" i="10"/>
  <c r="B5427" i="10" s="1"/>
  <c r="AA5426" i="10"/>
  <c r="U5426" i="10"/>
  <c r="J5426" i="10"/>
  <c r="C5426" i="10"/>
  <c r="N5426" i="10" s="1"/>
  <c r="A5426" i="10"/>
  <c r="B5426" i="10" s="1"/>
  <c r="AA5425" i="10"/>
  <c r="U5425" i="10"/>
  <c r="V5425" i="10" s="1"/>
  <c r="J5425" i="10"/>
  <c r="K5425" i="10" s="1"/>
  <c r="L5425" i="10" s="1"/>
  <c r="C5425" i="10"/>
  <c r="A5425" i="10"/>
  <c r="B5425" i="10" s="1"/>
  <c r="AA5424" i="10"/>
  <c r="U5424" i="10"/>
  <c r="J5424" i="10"/>
  <c r="C5424" i="10"/>
  <c r="F5424" i="10" s="1"/>
  <c r="A5424" i="10"/>
  <c r="B5424" i="10" s="1"/>
  <c r="AA5423" i="10"/>
  <c r="AB5423" i="10" s="1"/>
  <c r="AC5423" i="10" s="1"/>
  <c r="U5423" i="10"/>
  <c r="V5423" i="10" s="1"/>
  <c r="J5423" i="10"/>
  <c r="C5423" i="10"/>
  <c r="A5423" i="10"/>
  <c r="B5423" i="10" s="1"/>
  <c r="AA5422" i="10"/>
  <c r="U5422" i="10"/>
  <c r="J5422" i="10"/>
  <c r="C5422" i="10"/>
  <c r="F5422" i="10" s="1"/>
  <c r="A5422" i="10"/>
  <c r="B5422" i="10" s="1"/>
  <c r="AA5421" i="10"/>
  <c r="AB5421" i="10" s="1"/>
  <c r="AC5421" i="10" s="1"/>
  <c r="W5421" i="10"/>
  <c r="U5421" i="10"/>
  <c r="V5421" i="10" s="1"/>
  <c r="J5421" i="10"/>
  <c r="K5421" i="10" s="1"/>
  <c r="C5421" i="10"/>
  <c r="F5421" i="10" s="1"/>
  <c r="A5421" i="10"/>
  <c r="B5421" i="10" s="1"/>
  <c r="AA5420" i="10"/>
  <c r="U5420" i="10"/>
  <c r="J5420" i="10"/>
  <c r="C5420" i="10"/>
  <c r="F5420" i="10" s="1"/>
  <c r="A5420" i="10"/>
  <c r="B5420" i="10" s="1"/>
  <c r="AA5419" i="10"/>
  <c r="AB5419" i="10" s="1"/>
  <c r="AC5419" i="10" s="1"/>
  <c r="U5419" i="10"/>
  <c r="J5419" i="10"/>
  <c r="K5419" i="10" s="1"/>
  <c r="C5419" i="10"/>
  <c r="A5419" i="10"/>
  <c r="B5419" i="10" s="1"/>
  <c r="AA5418" i="10"/>
  <c r="U5418" i="10"/>
  <c r="J5418" i="10"/>
  <c r="C5418" i="10"/>
  <c r="A5418" i="10"/>
  <c r="B5418" i="10" s="1"/>
  <c r="AA5417" i="10"/>
  <c r="U5417" i="10"/>
  <c r="J5417" i="10"/>
  <c r="C5417" i="10"/>
  <c r="A5417" i="10"/>
  <c r="B5417" i="10" s="1"/>
  <c r="AA5416" i="10"/>
  <c r="U5416" i="10"/>
  <c r="J5416" i="10"/>
  <c r="C5416" i="10"/>
  <c r="A5416" i="10"/>
  <c r="B5416" i="10" s="1"/>
  <c r="AA5415" i="10"/>
  <c r="AB5415" i="10" s="1"/>
  <c r="AC5415" i="10" s="1"/>
  <c r="U5415" i="10"/>
  <c r="V5415" i="10" s="1"/>
  <c r="J5415" i="10"/>
  <c r="K5415" i="10" s="1"/>
  <c r="C5415" i="10"/>
  <c r="B5415" i="10"/>
  <c r="A5415" i="10"/>
  <c r="AA5414" i="10"/>
  <c r="U5414" i="10"/>
  <c r="J5414" i="10"/>
  <c r="C5414" i="10"/>
  <c r="F5414" i="10" s="1"/>
  <c r="A5414" i="10"/>
  <c r="B5414" i="10" s="1"/>
  <c r="AA5413" i="10"/>
  <c r="AB5413" i="10" s="1"/>
  <c r="AC5413" i="10" s="1"/>
  <c r="U5413" i="10"/>
  <c r="V5413" i="10" s="1"/>
  <c r="J5413" i="10"/>
  <c r="C5413" i="10"/>
  <c r="F5413" i="10" s="1"/>
  <c r="A5413" i="10"/>
  <c r="B5413" i="10" s="1"/>
  <c r="AA5412" i="10"/>
  <c r="U5412" i="10"/>
  <c r="J5412" i="10"/>
  <c r="C5412" i="10"/>
  <c r="F5412" i="10" s="1"/>
  <c r="A5412" i="10"/>
  <c r="B5412" i="10" s="1"/>
  <c r="AA5411" i="10"/>
  <c r="AB5411" i="10" s="1"/>
  <c r="AC5411" i="10" s="1"/>
  <c r="U5411" i="10"/>
  <c r="V5411" i="10" s="1"/>
  <c r="K5411" i="10"/>
  <c r="J5411" i="10"/>
  <c r="C5411" i="10"/>
  <c r="A5411" i="10"/>
  <c r="B5411" i="10" s="1"/>
  <c r="AA5410" i="10"/>
  <c r="U5410" i="10"/>
  <c r="J5410" i="10"/>
  <c r="C5410" i="10"/>
  <c r="N5410" i="10" s="1"/>
  <c r="A5410" i="10"/>
  <c r="B5410" i="10" s="1"/>
  <c r="AA5409" i="10"/>
  <c r="AB5409" i="10" s="1"/>
  <c r="U5409" i="10"/>
  <c r="J5409" i="10"/>
  <c r="C5409" i="10"/>
  <c r="A5409" i="10"/>
  <c r="B5409" i="10" s="1"/>
  <c r="AA5408" i="10"/>
  <c r="U5408" i="10"/>
  <c r="J5408" i="10"/>
  <c r="C5408" i="10"/>
  <c r="N5408" i="10" s="1"/>
  <c r="A5408" i="10"/>
  <c r="B5408" i="10" s="1"/>
  <c r="AA5407" i="10"/>
  <c r="AB5407" i="10" s="1"/>
  <c r="AC5407" i="10" s="1"/>
  <c r="U5407" i="10"/>
  <c r="V5407" i="10" s="1"/>
  <c r="J5407" i="10"/>
  <c r="K5407" i="10" s="1"/>
  <c r="L5407" i="10" s="1"/>
  <c r="C5407" i="10"/>
  <c r="A5407" i="10"/>
  <c r="B5407" i="10" s="1"/>
  <c r="AA5406" i="10"/>
  <c r="U5406" i="10"/>
  <c r="J5406" i="10"/>
  <c r="F5406" i="10"/>
  <c r="C5406" i="10"/>
  <c r="A5406" i="10"/>
  <c r="B5406" i="10" s="1"/>
  <c r="AA5405" i="10"/>
  <c r="AB5405" i="10" s="1"/>
  <c r="AC5405" i="10" s="1"/>
  <c r="U5405" i="10"/>
  <c r="V5405" i="10" s="1"/>
  <c r="J5405" i="10"/>
  <c r="C5405" i="10"/>
  <c r="F5405" i="10" s="1"/>
  <c r="A5405" i="10"/>
  <c r="B5405" i="10" s="1"/>
  <c r="AA5404" i="10"/>
  <c r="U5404" i="10"/>
  <c r="J5404" i="10"/>
  <c r="C5404" i="10"/>
  <c r="F5404" i="10" s="1"/>
  <c r="A5404" i="10"/>
  <c r="B5404" i="10" s="1"/>
  <c r="AA5403" i="10"/>
  <c r="AB5403" i="10" s="1"/>
  <c r="AC5403" i="10" s="1"/>
  <c r="W5403" i="10"/>
  <c r="U5403" i="10"/>
  <c r="V5403" i="10" s="1"/>
  <c r="J5403" i="10"/>
  <c r="C5403" i="10"/>
  <c r="B5403" i="10"/>
  <c r="A5403" i="10"/>
  <c r="AA5402" i="10"/>
  <c r="U5402" i="10"/>
  <c r="J5402" i="10"/>
  <c r="C5402" i="10"/>
  <c r="N5402" i="10" s="1"/>
  <c r="A5402" i="10"/>
  <c r="B5402" i="10" s="1"/>
  <c r="AA5401" i="10"/>
  <c r="AB5401" i="10" s="1"/>
  <c r="U5401" i="10"/>
  <c r="V5401" i="10" s="1"/>
  <c r="J5401" i="10"/>
  <c r="K5401" i="10" s="1"/>
  <c r="L5401" i="10" s="1"/>
  <c r="C5401" i="10"/>
  <c r="A5401" i="10"/>
  <c r="B5401" i="10" s="1"/>
  <c r="AA5400" i="10"/>
  <c r="U5400" i="10"/>
  <c r="J5400" i="10"/>
  <c r="C5400" i="10"/>
  <c r="N5400" i="10" s="1"/>
  <c r="A5400" i="10"/>
  <c r="B5400" i="10" s="1"/>
  <c r="AA5399" i="10"/>
  <c r="AB5399" i="10" s="1"/>
  <c r="AC5399" i="10" s="1"/>
  <c r="X5399" i="10"/>
  <c r="U5399" i="10"/>
  <c r="V5399" i="10" s="1"/>
  <c r="J5399" i="10"/>
  <c r="C5399" i="10"/>
  <c r="A5399" i="10"/>
  <c r="B5399" i="10" s="1"/>
  <c r="AA5398" i="10"/>
  <c r="U5398" i="10"/>
  <c r="J5398" i="10"/>
  <c r="F5398" i="10"/>
  <c r="C5398" i="10"/>
  <c r="A5398" i="10"/>
  <c r="B5398" i="10" s="1"/>
  <c r="AA5397" i="10"/>
  <c r="AB5397" i="10" s="1"/>
  <c r="AC5397" i="10" s="1"/>
  <c r="U5397" i="10"/>
  <c r="J5397" i="10"/>
  <c r="K5397" i="10" s="1"/>
  <c r="C5397" i="10"/>
  <c r="F5397" i="10" s="1"/>
  <c r="A5397" i="10"/>
  <c r="B5397" i="10" s="1"/>
  <c r="AA5396" i="10"/>
  <c r="U5396" i="10"/>
  <c r="J5396" i="10"/>
  <c r="C5396" i="10"/>
  <c r="F5396" i="10" s="1"/>
  <c r="A5396" i="10"/>
  <c r="B5396" i="10" s="1"/>
  <c r="AA5395" i="10"/>
  <c r="AB5395" i="10" s="1"/>
  <c r="AC5395" i="10" s="1"/>
  <c r="U5395" i="10"/>
  <c r="V5395" i="10" s="1"/>
  <c r="J5395" i="10"/>
  <c r="K5395" i="10" s="1"/>
  <c r="L5395" i="10" s="1"/>
  <c r="C5395" i="10"/>
  <c r="B5395" i="10"/>
  <c r="A5395" i="10"/>
  <c r="AA5394" i="10"/>
  <c r="U5394" i="10"/>
  <c r="J5394" i="10"/>
  <c r="C5394" i="10"/>
  <c r="N5394" i="10" s="1"/>
  <c r="A5394" i="10"/>
  <c r="B5394" i="10" s="1"/>
  <c r="AA5393" i="10"/>
  <c r="X5393" i="10"/>
  <c r="U5393" i="10"/>
  <c r="V5393" i="10" s="1"/>
  <c r="J5393" i="10"/>
  <c r="K5393" i="10" s="1"/>
  <c r="L5393" i="10" s="1"/>
  <c r="C5393" i="10"/>
  <c r="A5393" i="10"/>
  <c r="B5393" i="10" s="1"/>
  <c r="AA5392" i="10"/>
  <c r="U5392" i="10"/>
  <c r="J5392" i="10"/>
  <c r="C5392" i="10"/>
  <c r="F5392" i="10" s="1"/>
  <c r="A5392" i="10"/>
  <c r="B5392" i="10" s="1"/>
  <c r="AA5391" i="10"/>
  <c r="AB5391" i="10" s="1"/>
  <c r="AC5391" i="10" s="1"/>
  <c r="U5391" i="10"/>
  <c r="J5391" i="10"/>
  <c r="C5391" i="10"/>
  <c r="A5391" i="10"/>
  <c r="B5391" i="10" s="1"/>
  <c r="AA5390" i="10"/>
  <c r="U5390" i="10"/>
  <c r="J5390" i="10"/>
  <c r="C5390" i="10"/>
  <c r="F5390" i="10" s="1"/>
  <c r="A5390" i="10"/>
  <c r="B5390" i="10" s="1"/>
  <c r="AA5389" i="10"/>
  <c r="AB5389" i="10" s="1"/>
  <c r="AC5389" i="10" s="1"/>
  <c r="U5389" i="10"/>
  <c r="J5389" i="10"/>
  <c r="K5389" i="10" s="1"/>
  <c r="C5389" i="10"/>
  <c r="F5389" i="10" s="1"/>
  <c r="A5389" i="10"/>
  <c r="B5389" i="10" s="1"/>
  <c r="AA5388" i="10"/>
  <c r="U5388" i="10"/>
  <c r="J5388" i="10"/>
  <c r="C5388" i="10"/>
  <c r="F5388" i="10" s="1"/>
  <c r="A5388" i="10"/>
  <c r="B5388" i="10" s="1"/>
  <c r="AA5387" i="10"/>
  <c r="AB5387" i="10" s="1"/>
  <c r="AC5387" i="10" s="1"/>
  <c r="U5387" i="10"/>
  <c r="V5387" i="10" s="1"/>
  <c r="L5387" i="10"/>
  <c r="J5387" i="10"/>
  <c r="K5387" i="10" s="1"/>
  <c r="C5387" i="10"/>
  <c r="A5387" i="10"/>
  <c r="B5387" i="10" s="1"/>
  <c r="AA5386" i="10"/>
  <c r="U5386" i="10"/>
  <c r="N5386" i="10"/>
  <c r="J5386" i="10"/>
  <c r="F5386" i="10"/>
  <c r="C5386" i="10"/>
  <c r="A5386" i="10"/>
  <c r="B5386" i="10" s="1"/>
  <c r="AA5385" i="10"/>
  <c r="AB5385" i="10" s="1"/>
  <c r="U5385" i="10"/>
  <c r="V5385" i="10" s="1"/>
  <c r="J5385" i="10"/>
  <c r="C5385" i="10"/>
  <c r="A5385" i="10"/>
  <c r="B5385" i="10" s="1"/>
  <c r="AA5384" i="10"/>
  <c r="U5384" i="10"/>
  <c r="J5384" i="10"/>
  <c r="C5384" i="10"/>
  <c r="N5384" i="10" s="1"/>
  <c r="A5384" i="10"/>
  <c r="B5384" i="10" s="1"/>
  <c r="AA5383" i="10"/>
  <c r="AB5383" i="10" s="1"/>
  <c r="AC5383" i="10" s="1"/>
  <c r="U5383" i="10"/>
  <c r="V5383" i="10" s="1"/>
  <c r="J5383" i="10"/>
  <c r="K5383" i="10" s="1"/>
  <c r="L5383" i="10" s="1"/>
  <c r="C5383" i="10"/>
  <c r="B5383" i="10"/>
  <c r="A5383" i="10"/>
  <c r="AA5382" i="10"/>
  <c r="U5382" i="10"/>
  <c r="J5382" i="10"/>
  <c r="C5382" i="10"/>
  <c r="F5382" i="10" s="1"/>
  <c r="A5382" i="10"/>
  <c r="B5382" i="10" s="1"/>
  <c r="AA5381" i="10"/>
  <c r="AB5381" i="10" s="1"/>
  <c r="AC5381" i="10" s="1"/>
  <c r="U5381" i="10"/>
  <c r="V5381" i="10" s="1"/>
  <c r="J5381" i="10"/>
  <c r="C5381" i="10"/>
  <c r="F5381" i="10" s="1"/>
  <c r="A5381" i="10"/>
  <c r="B5381" i="10" s="1"/>
  <c r="AA5380" i="10"/>
  <c r="U5380" i="10"/>
  <c r="J5380" i="10"/>
  <c r="C5380" i="10"/>
  <c r="F5380" i="10" s="1"/>
  <c r="A5380" i="10"/>
  <c r="B5380" i="10" s="1"/>
  <c r="AA5379" i="10"/>
  <c r="AB5379" i="10" s="1"/>
  <c r="AC5379" i="10" s="1"/>
  <c r="U5379" i="10"/>
  <c r="V5379" i="10" s="1"/>
  <c r="K5379" i="10"/>
  <c r="J5379" i="10"/>
  <c r="C5379" i="10"/>
  <c r="A5379" i="10"/>
  <c r="B5379" i="10" s="1"/>
  <c r="AA5378" i="10"/>
  <c r="U5378" i="10"/>
  <c r="J5378" i="10"/>
  <c r="C5378" i="10"/>
  <c r="N5378" i="10" s="1"/>
  <c r="A5378" i="10"/>
  <c r="B5378" i="10" s="1"/>
  <c r="AA5377" i="10"/>
  <c r="AB5377" i="10" s="1"/>
  <c r="AC5377" i="10" s="1"/>
  <c r="U5377" i="10"/>
  <c r="J5377" i="10"/>
  <c r="C5377" i="10"/>
  <c r="A5377" i="10"/>
  <c r="B5377" i="10" s="1"/>
  <c r="AA5376" i="10"/>
  <c r="U5376" i="10"/>
  <c r="J5376" i="10"/>
  <c r="C5376" i="10"/>
  <c r="N5376" i="10" s="1"/>
  <c r="A5376" i="10"/>
  <c r="B5376" i="10" s="1"/>
  <c r="AA5375" i="10"/>
  <c r="AB5375" i="10" s="1"/>
  <c r="AC5375" i="10" s="1"/>
  <c r="U5375" i="10"/>
  <c r="V5375" i="10" s="1"/>
  <c r="J5375" i="10"/>
  <c r="K5375" i="10" s="1"/>
  <c r="L5375" i="10" s="1"/>
  <c r="C5375" i="10"/>
  <c r="A5375" i="10"/>
  <c r="B5375" i="10" s="1"/>
  <c r="AA5374" i="10"/>
  <c r="U5374" i="10"/>
  <c r="J5374" i="10"/>
  <c r="C5374" i="10"/>
  <c r="F5374" i="10" s="1"/>
  <c r="A5374" i="10"/>
  <c r="B5374" i="10" s="1"/>
  <c r="AA5373" i="10"/>
  <c r="AB5373" i="10" s="1"/>
  <c r="AC5373" i="10" s="1"/>
  <c r="U5373" i="10"/>
  <c r="V5373" i="10" s="1"/>
  <c r="J5373" i="10"/>
  <c r="C5373" i="10"/>
  <c r="F5373" i="10" s="1"/>
  <c r="A5373" i="10"/>
  <c r="B5373" i="10" s="1"/>
  <c r="AA5372" i="10"/>
  <c r="U5372" i="10"/>
  <c r="J5372" i="10"/>
  <c r="C5372" i="10"/>
  <c r="F5372" i="10" s="1"/>
  <c r="A5372" i="10"/>
  <c r="B5372" i="10" s="1"/>
  <c r="AB5371" i="10"/>
  <c r="AC5371" i="10" s="1"/>
  <c r="AA5371" i="10"/>
  <c r="U5371" i="10"/>
  <c r="V5371" i="10" s="1"/>
  <c r="J5371" i="10"/>
  <c r="C5371" i="10"/>
  <c r="A5371" i="10"/>
  <c r="B5371" i="10" s="1"/>
  <c r="AA5370" i="10"/>
  <c r="U5370" i="10"/>
  <c r="J5370" i="10"/>
  <c r="C5370" i="10"/>
  <c r="N5370" i="10" s="1"/>
  <c r="A5370" i="10"/>
  <c r="B5370" i="10" s="1"/>
  <c r="AA5369" i="10"/>
  <c r="AB5369" i="10" s="1"/>
  <c r="U5369" i="10"/>
  <c r="V5369" i="10" s="1"/>
  <c r="J5369" i="10"/>
  <c r="K5369" i="10" s="1"/>
  <c r="L5369" i="10" s="1"/>
  <c r="C5369" i="10"/>
  <c r="A5369" i="10"/>
  <c r="B5369" i="10" s="1"/>
  <c r="AA5368" i="10"/>
  <c r="U5368" i="10"/>
  <c r="J5368" i="10"/>
  <c r="C5368" i="10"/>
  <c r="N5368" i="10" s="1"/>
  <c r="A5368" i="10"/>
  <c r="B5368" i="10" s="1"/>
  <c r="AA5367" i="10"/>
  <c r="AB5367" i="10" s="1"/>
  <c r="AC5367" i="10" s="1"/>
  <c r="X5367" i="10"/>
  <c r="U5367" i="10"/>
  <c r="V5367" i="10" s="1"/>
  <c r="J5367" i="10"/>
  <c r="C5367" i="10"/>
  <c r="A5367" i="10"/>
  <c r="B5367" i="10" s="1"/>
  <c r="AA5366" i="10"/>
  <c r="U5366" i="10"/>
  <c r="J5366" i="10"/>
  <c r="F5366" i="10"/>
  <c r="C5366" i="10"/>
  <c r="A5366" i="10"/>
  <c r="B5366" i="10" s="1"/>
  <c r="AA5365" i="10"/>
  <c r="AB5365" i="10" s="1"/>
  <c r="AC5365" i="10" s="1"/>
  <c r="U5365" i="10"/>
  <c r="K5365" i="10"/>
  <c r="L5365" i="10" s="1"/>
  <c r="J5365" i="10"/>
  <c r="C5365" i="10"/>
  <c r="F5365" i="10" s="1"/>
  <c r="A5365" i="10"/>
  <c r="B5365" i="10" s="1"/>
  <c r="AA5364" i="10"/>
  <c r="U5364" i="10"/>
  <c r="J5364" i="10"/>
  <c r="F5364" i="10"/>
  <c r="C5364" i="10"/>
  <c r="A5364" i="10"/>
  <c r="B5364" i="10" s="1"/>
  <c r="AA5363" i="10"/>
  <c r="AB5363" i="10" s="1"/>
  <c r="AC5363" i="10" s="1"/>
  <c r="U5363" i="10"/>
  <c r="V5363" i="10" s="1"/>
  <c r="J5363" i="10"/>
  <c r="K5363" i="10" s="1"/>
  <c r="L5363" i="10" s="1"/>
  <c r="C5363" i="10"/>
  <c r="A5363" i="10"/>
  <c r="B5363" i="10" s="1"/>
  <c r="AA5362" i="10"/>
  <c r="U5362" i="10"/>
  <c r="J5362" i="10"/>
  <c r="C5362" i="10"/>
  <c r="N5362" i="10" s="1"/>
  <c r="A5362" i="10"/>
  <c r="B5362" i="10" s="1"/>
  <c r="AA5361" i="10"/>
  <c r="U5361" i="10"/>
  <c r="V5361" i="10" s="1"/>
  <c r="J5361" i="10"/>
  <c r="K5361" i="10" s="1"/>
  <c r="C5361" i="10"/>
  <c r="A5361" i="10"/>
  <c r="B5361" i="10" s="1"/>
  <c r="AA5360" i="10"/>
  <c r="U5360" i="10"/>
  <c r="J5360" i="10"/>
  <c r="C5360" i="10"/>
  <c r="F5360" i="10" s="1"/>
  <c r="A5360" i="10"/>
  <c r="B5360" i="10" s="1"/>
  <c r="AA5359" i="10"/>
  <c r="AB5359" i="10" s="1"/>
  <c r="AC5359" i="10" s="1"/>
  <c r="W5359" i="10"/>
  <c r="U5359" i="10"/>
  <c r="V5359" i="10" s="1"/>
  <c r="J5359" i="10"/>
  <c r="C5359" i="10"/>
  <c r="B5359" i="10"/>
  <c r="A5359" i="10"/>
  <c r="AA5358" i="10"/>
  <c r="U5358" i="10"/>
  <c r="J5358" i="10"/>
  <c r="C5358" i="10"/>
  <c r="F5358" i="10" s="1"/>
  <c r="A5358" i="10"/>
  <c r="B5358" i="10" s="1"/>
  <c r="AA5357" i="10"/>
  <c r="AB5357" i="10" s="1"/>
  <c r="AC5357" i="10" s="1"/>
  <c r="U5357" i="10"/>
  <c r="J5357" i="10"/>
  <c r="K5357" i="10" s="1"/>
  <c r="C5357" i="10"/>
  <c r="F5357" i="10" s="1"/>
  <c r="A5357" i="10"/>
  <c r="B5357" i="10" s="1"/>
  <c r="AA5356" i="10"/>
  <c r="U5356" i="10"/>
  <c r="J5356" i="10"/>
  <c r="C5356" i="10"/>
  <c r="F5356" i="10" s="1"/>
  <c r="A5356" i="10"/>
  <c r="B5356" i="10" s="1"/>
  <c r="AA5355" i="10"/>
  <c r="AB5355" i="10" s="1"/>
  <c r="AC5355" i="10" s="1"/>
  <c r="W5355" i="10"/>
  <c r="U5355" i="10"/>
  <c r="V5355" i="10" s="1"/>
  <c r="J5355" i="10"/>
  <c r="K5355" i="10" s="1"/>
  <c r="C5355" i="10"/>
  <c r="A5355" i="10"/>
  <c r="B5355" i="10" s="1"/>
  <c r="AA5354" i="10"/>
  <c r="U5354" i="10"/>
  <c r="J5354" i="10"/>
  <c r="F5354" i="10"/>
  <c r="C5354" i="10"/>
  <c r="N5354" i="10" s="1"/>
  <c r="A5354" i="10"/>
  <c r="B5354" i="10" s="1"/>
  <c r="AA5353" i="10"/>
  <c r="X5353" i="10"/>
  <c r="U5353" i="10"/>
  <c r="V5353" i="10" s="1"/>
  <c r="J5353" i="10"/>
  <c r="C5353" i="10"/>
  <c r="A5353" i="10"/>
  <c r="B5353" i="10" s="1"/>
  <c r="AA5352" i="10"/>
  <c r="U5352" i="10"/>
  <c r="J5352" i="10"/>
  <c r="F5352" i="10"/>
  <c r="C5352" i="10"/>
  <c r="N5352" i="10" s="1"/>
  <c r="A5352" i="10"/>
  <c r="B5352" i="10" s="1"/>
  <c r="AA5351" i="10"/>
  <c r="AB5351" i="10" s="1"/>
  <c r="AC5351" i="10" s="1"/>
  <c r="U5351" i="10"/>
  <c r="V5351" i="10" s="1"/>
  <c r="J5351" i="10"/>
  <c r="K5351" i="10" s="1"/>
  <c r="C5351" i="10"/>
  <c r="A5351" i="10"/>
  <c r="B5351" i="10" s="1"/>
  <c r="AA5350" i="10"/>
  <c r="U5350" i="10"/>
  <c r="J5350" i="10"/>
  <c r="C5350" i="10"/>
  <c r="F5350" i="10" s="1"/>
  <c r="A5350" i="10"/>
  <c r="B5350" i="10" s="1"/>
  <c r="AB5349" i="10"/>
  <c r="AC5349" i="10" s="1"/>
  <c r="AA5349" i="10"/>
  <c r="U5349" i="10"/>
  <c r="V5349" i="10" s="1"/>
  <c r="J5349" i="10"/>
  <c r="C5349" i="10"/>
  <c r="F5349" i="10" s="1"/>
  <c r="A5349" i="10"/>
  <c r="B5349" i="10" s="1"/>
  <c r="AA5348" i="10"/>
  <c r="U5348" i="10"/>
  <c r="J5348" i="10"/>
  <c r="C5348" i="10"/>
  <c r="F5348" i="10" s="1"/>
  <c r="A5348" i="10"/>
  <c r="B5348" i="10" s="1"/>
  <c r="AA5347" i="10"/>
  <c r="AB5347" i="10" s="1"/>
  <c r="AC5347" i="10" s="1"/>
  <c r="U5347" i="10"/>
  <c r="V5347" i="10" s="1"/>
  <c r="J5347" i="10"/>
  <c r="K5347" i="10" s="1"/>
  <c r="C5347" i="10"/>
  <c r="A5347" i="10"/>
  <c r="B5347" i="10" s="1"/>
  <c r="AA5346" i="10"/>
  <c r="U5346" i="10"/>
  <c r="J5346" i="10"/>
  <c r="C5346" i="10"/>
  <c r="N5346" i="10" s="1"/>
  <c r="A5346" i="10"/>
  <c r="B5346" i="10" s="1"/>
  <c r="AA5345" i="10"/>
  <c r="AB5345" i="10" s="1"/>
  <c r="U5345" i="10"/>
  <c r="J5345" i="10"/>
  <c r="C5345" i="10"/>
  <c r="A5345" i="10"/>
  <c r="B5345" i="10" s="1"/>
  <c r="AA5344" i="10"/>
  <c r="U5344" i="10"/>
  <c r="J5344" i="10"/>
  <c r="C5344" i="10"/>
  <c r="N5344" i="10" s="1"/>
  <c r="A5344" i="10"/>
  <c r="B5344" i="10" s="1"/>
  <c r="AA5343" i="10"/>
  <c r="AB5343" i="10" s="1"/>
  <c r="AC5343" i="10" s="1"/>
  <c r="U5343" i="10"/>
  <c r="V5343" i="10" s="1"/>
  <c r="K5343" i="10"/>
  <c r="L5343" i="10" s="1"/>
  <c r="J5343" i="10"/>
  <c r="C5343" i="10"/>
  <c r="A5343" i="10"/>
  <c r="B5343" i="10" s="1"/>
  <c r="AA5342" i="10"/>
  <c r="U5342" i="10"/>
  <c r="J5342" i="10"/>
  <c r="C5342" i="10"/>
  <c r="F5342" i="10" s="1"/>
  <c r="A5342" i="10"/>
  <c r="B5342" i="10" s="1"/>
  <c r="AA5341" i="10"/>
  <c r="AB5341" i="10" s="1"/>
  <c r="AC5341" i="10" s="1"/>
  <c r="U5341" i="10"/>
  <c r="V5341" i="10" s="1"/>
  <c r="J5341" i="10"/>
  <c r="C5341" i="10"/>
  <c r="F5341" i="10" s="1"/>
  <c r="A5341" i="10"/>
  <c r="B5341" i="10" s="1"/>
  <c r="AA5340" i="10"/>
  <c r="U5340" i="10"/>
  <c r="J5340" i="10"/>
  <c r="C5340" i="10"/>
  <c r="F5340" i="10" s="1"/>
  <c r="A5340" i="10"/>
  <c r="B5340" i="10" s="1"/>
  <c r="AA5339" i="10"/>
  <c r="AB5339" i="10" s="1"/>
  <c r="AC5339" i="10" s="1"/>
  <c r="U5339" i="10"/>
  <c r="J5339" i="10"/>
  <c r="C5339" i="10"/>
  <c r="B5339" i="10"/>
  <c r="A5339" i="10"/>
  <c r="AA5338" i="10"/>
  <c r="U5338" i="10"/>
  <c r="J5338" i="10"/>
  <c r="C5338" i="10"/>
  <c r="N5338" i="10" s="1"/>
  <c r="A5338" i="10"/>
  <c r="B5338" i="10" s="1"/>
  <c r="AA5337" i="10"/>
  <c r="AB5337" i="10" s="1"/>
  <c r="U5337" i="10"/>
  <c r="V5337" i="10" s="1"/>
  <c r="J5337" i="10"/>
  <c r="K5337" i="10" s="1"/>
  <c r="L5337" i="10" s="1"/>
  <c r="C5337" i="10"/>
  <c r="A5337" i="10"/>
  <c r="B5337" i="10" s="1"/>
  <c r="AA5336" i="10"/>
  <c r="U5336" i="10"/>
  <c r="J5336" i="10"/>
  <c r="C5336" i="10"/>
  <c r="N5336" i="10" s="1"/>
  <c r="A5336" i="10"/>
  <c r="B5336" i="10" s="1"/>
  <c r="AA5335" i="10"/>
  <c r="AB5335" i="10" s="1"/>
  <c r="AC5335" i="10" s="1"/>
  <c r="X5335" i="10"/>
  <c r="U5335" i="10"/>
  <c r="V5335" i="10" s="1"/>
  <c r="J5335" i="10"/>
  <c r="C5335" i="10"/>
  <c r="A5335" i="10"/>
  <c r="B5335" i="10" s="1"/>
  <c r="AA5334" i="10"/>
  <c r="U5334" i="10"/>
  <c r="J5334" i="10"/>
  <c r="F5334" i="10"/>
  <c r="C5334" i="10"/>
  <c r="A5334" i="10"/>
  <c r="B5334" i="10" s="1"/>
  <c r="AA5333" i="10"/>
  <c r="AB5333" i="10" s="1"/>
  <c r="AC5333" i="10" s="1"/>
  <c r="U5333" i="10"/>
  <c r="J5333" i="10"/>
  <c r="K5333" i="10" s="1"/>
  <c r="L5333" i="10" s="1"/>
  <c r="C5333" i="10"/>
  <c r="F5333" i="10" s="1"/>
  <c r="A5333" i="10"/>
  <c r="B5333" i="10" s="1"/>
  <c r="AA5332" i="10"/>
  <c r="U5332" i="10"/>
  <c r="J5332" i="10"/>
  <c r="C5332" i="10"/>
  <c r="F5332" i="10" s="1"/>
  <c r="A5332" i="10"/>
  <c r="B5332" i="10" s="1"/>
  <c r="AA5331" i="10"/>
  <c r="AB5331" i="10" s="1"/>
  <c r="AC5331" i="10" s="1"/>
  <c r="U5331" i="10"/>
  <c r="V5331" i="10" s="1"/>
  <c r="J5331" i="10"/>
  <c r="K5331" i="10" s="1"/>
  <c r="L5331" i="10" s="1"/>
  <c r="C5331" i="10"/>
  <c r="B5331" i="10"/>
  <c r="A5331" i="10"/>
  <c r="AA5330" i="10"/>
  <c r="U5330" i="10"/>
  <c r="J5330" i="10"/>
  <c r="C5330" i="10"/>
  <c r="N5330" i="10" s="1"/>
  <c r="A5330" i="10"/>
  <c r="B5330" i="10" s="1"/>
  <c r="AA5329" i="10"/>
  <c r="X5329" i="10"/>
  <c r="U5329" i="10"/>
  <c r="V5329" i="10" s="1"/>
  <c r="J5329" i="10"/>
  <c r="K5329" i="10" s="1"/>
  <c r="C5329" i="10"/>
  <c r="A5329" i="10"/>
  <c r="B5329" i="10" s="1"/>
  <c r="AA5328" i="10"/>
  <c r="U5328" i="10"/>
  <c r="J5328" i="10"/>
  <c r="C5328" i="10"/>
  <c r="F5328" i="10" s="1"/>
  <c r="A5328" i="10"/>
  <c r="B5328" i="10" s="1"/>
  <c r="AA5327" i="10"/>
  <c r="AB5327" i="10" s="1"/>
  <c r="AC5327" i="10" s="1"/>
  <c r="U5327" i="10"/>
  <c r="J5327" i="10"/>
  <c r="C5327" i="10"/>
  <c r="A5327" i="10"/>
  <c r="B5327" i="10" s="1"/>
  <c r="AA5326" i="10"/>
  <c r="U5326" i="10"/>
  <c r="J5326" i="10"/>
  <c r="C5326" i="10"/>
  <c r="F5326" i="10" s="1"/>
  <c r="A5326" i="10"/>
  <c r="B5326" i="10" s="1"/>
  <c r="AA5325" i="10"/>
  <c r="AB5325" i="10" s="1"/>
  <c r="AC5325" i="10" s="1"/>
  <c r="U5325" i="10"/>
  <c r="J5325" i="10"/>
  <c r="K5325" i="10" s="1"/>
  <c r="C5325" i="10"/>
  <c r="F5325" i="10" s="1"/>
  <c r="A5325" i="10"/>
  <c r="B5325" i="10" s="1"/>
  <c r="AA5324" i="10"/>
  <c r="U5324" i="10"/>
  <c r="J5324" i="10"/>
  <c r="C5324" i="10"/>
  <c r="F5324" i="10" s="1"/>
  <c r="A5324" i="10"/>
  <c r="B5324" i="10" s="1"/>
  <c r="AA5323" i="10"/>
  <c r="AB5323" i="10" s="1"/>
  <c r="AC5323" i="10" s="1"/>
  <c r="W5323" i="10"/>
  <c r="U5323" i="10"/>
  <c r="V5323" i="10" s="1"/>
  <c r="J5323" i="10"/>
  <c r="K5323" i="10" s="1"/>
  <c r="C5323" i="10"/>
  <c r="B5323" i="10"/>
  <c r="A5323" i="10"/>
  <c r="AA5322" i="10"/>
  <c r="U5322" i="10"/>
  <c r="J5322" i="10"/>
  <c r="C5322" i="10"/>
  <c r="F5322" i="10" s="1"/>
  <c r="A5322" i="10"/>
  <c r="B5322" i="10" s="1"/>
  <c r="AA5321" i="10"/>
  <c r="AB5321" i="10" s="1"/>
  <c r="U5321" i="10"/>
  <c r="J5321" i="10"/>
  <c r="C5321" i="10"/>
  <c r="A5321" i="10"/>
  <c r="B5321" i="10" s="1"/>
  <c r="AA5320" i="10"/>
  <c r="U5320" i="10"/>
  <c r="J5320" i="10"/>
  <c r="C5320" i="10"/>
  <c r="N5320" i="10" s="1"/>
  <c r="A5320" i="10"/>
  <c r="B5320" i="10" s="1"/>
  <c r="AA5319" i="10"/>
  <c r="AB5319" i="10" s="1"/>
  <c r="AC5319" i="10" s="1"/>
  <c r="U5319" i="10"/>
  <c r="V5319" i="10" s="1"/>
  <c r="J5319" i="10"/>
  <c r="K5319" i="10" s="1"/>
  <c r="C5319" i="10"/>
  <c r="A5319" i="10"/>
  <c r="B5319" i="10" s="1"/>
  <c r="AA5318" i="10"/>
  <c r="U5318" i="10"/>
  <c r="J5318" i="10"/>
  <c r="C5318" i="10"/>
  <c r="F5318" i="10" s="1"/>
  <c r="A5318" i="10"/>
  <c r="B5318" i="10" s="1"/>
  <c r="AA5317" i="10"/>
  <c r="AB5317" i="10" s="1"/>
  <c r="AC5317" i="10" s="1"/>
  <c r="U5317" i="10"/>
  <c r="J5317" i="10"/>
  <c r="C5317" i="10"/>
  <c r="F5317" i="10" s="1"/>
  <c r="A5317" i="10"/>
  <c r="B5317" i="10" s="1"/>
  <c r="AA5316" i="10"/>
  <c r="U5316" i="10"/>
  <c r="J5316" i="10"/>
  <c r="C5316" i="10"/>
  <c r="F5316" i="10" s="1"/>
  <c r="A5316" i="10"/>
  <c r="B5316" i="10" s="1"/>
  <c r="AA5315" i="10"/>
  <c r="AB5315" i="10" s="1"/>
  <c r="AC5315" i="10" s="1"/>
  <c r="W5315" i="10"/>
  <c r="U5315" i="10"/>
  <c r="V5315" i="10" s="1"/>
  <c r="X5315" i="10" s="1"/>
  <c r="J5315" i="10"/>
  <c r="K5315" i="10" s="1"/>
  <c r="C5315" i="10"/>
  <c r="A5315" i="10"/>
  <c r="B5315" i="10" s="1"/>
  <c r="AA5314" i="10"/>
  <c r="U5314" i="10"/>
  <c r="J5314" i="10"/>
  <c r="C5314" i="10"/>
  <c r="A5314" i="10"/>
  <c r="B5314" i="10" s="1"/>
  <c r="AC5313" i="10"/>
  <c r="AA5313" i="10"/>
  <c r="AB5313" i="10" s="1"/>
  <c r="U5313" i="10"/>
  <c r="J5313" i="10"/>
  <c r="C5313" i="10"/>
  <c r="A5313" i="10"/>
  <c r="B5313" i="10" s="1"/>
  <c r="AA5312" i="10"/>
  <c r="U5312" i="10"/>
  <c r="J5312" i="10"/>
  <c r="C5312" i="10"/>
  <c r="A5312" i="10"/>
  <c r="B5312" i="10" s="1"/>
  <c r="AA5311" i="10"/>
  <c r="AB5311" i="10" s="1"/>
  <c r="AC5311" i="10" s="1"/>
  <c r="U5311" i="10"/>
  <c r="J5311" i="10"/>
  <c r="K5311" i="10" s="1"/>
  <c r="L5311" i="10" s="1"/>
  <c r="C5311" i="10"/>
  <c r="A5311" i="10"/>
  <c r="B5311" i="10" s="1"/>
  <c r="AA5310" i="10"/>
  <c r="U5310" i="10"/>
  <c r="J5310" i="10"/>
  <c r="F5310" i="10"/>
  <c r="C5310" i="10"/>
  <c r="A5310" i="10"/>
  <c r="B5310" i="10" s="1"/>
  <c r="AA5309" i="10"/>
  <c r="AB5309" i="10" s="1"/>
  <c r="AC5309" i="10" s="1"/>
  <c r="U5309" i="10"/>
  <c r="V5309" i="10" s="1"/>
  <c r="J5309" i="10"/>
  <c r="K5309" i="10" s="1"/>
  <c r="C5309" i="10"/>
  <c r="F5309" i="10" s="1"/>
  <c r="A5309" i="10"/>
  <c r="B5309" i="10" s="1"/>
  <c r="AA5308" i="10"/>
  <c r="U5308" i="10"/>
  <c r="J5308" i="10"/>
  <c r="C5308" i="10"/>
  <c r="F5308" i="10" s="1"/>
  <c r="A5308" i="10"/>
  <c r="B5308" i="10" s="1"/>
  <c r="AB5307" i="10"/>
  <c r="AC5307" i="10" s="1"/>
  <c r="AA5307" i="10"/>
  <c r="U5307" i="10"/>
  <c r="V5307" i="10" s="1"/>
  <c r="J5307" i="10"/>
  <c r="C5307" i="10"/>
  <c r="A5307" i="10"/>
  <c r="B5307" i="10" s="1"/>
  <c r="AA5306" i="10"/>
  <c r="U5306" i="10"/>
  <c r="J5306" i="10"/>
  <c r="C5306" i="10"/>
  <c r="A5306" i="10"/>
  <c r="B5306" i="10" s="1"/>
  <c r="AA5305" i="10"/>
  <c r="AB5305" i="10" s="1"/>
  <c r="U5305" i="10"/>
  <c r="V5305" i="10" s="1"/>
  <c r="K5305" i="10"/>
  <c r="L5305" i="10" s="1"/>
  <c r="J5305" i="10"/>
  <c r="C5305" i="10"/>
  <c r="A5305" i="10"/>
  <c r="B5305" i="10" s="1"/>
  <c r="AA5304" i="10"/>
  <c r="U5304" i="10"/>
  <c r="J5304" i="10"/>
  <c r="C5304" i="10"/>
  <c r="N5304" i="10" s="1"/>
  <c r="A5304" i="10"/>
  <c r="B5304" i="10" s="1"/>
  <c r="AA5303" i="10"/>
  <c r="AB5303" i="10" s="1"/>
  <c r="AC5303" i="10" s="1"/>
  <c r="U5303" i="10"/>
  <c r="J5303" i="10"/>
  <c r="C5303" i="10"/>
  <c r="A5303" i="10"/>
  <c r="B5303" i="10" s="1"/>
  <c r="AA5302" i="10"/>
  <c r="U5302" i="10"/>
  <c r="J5302" i="10"/>
  <c r="C5302" i="10"/>
  <c r="F5302" i="10" s="1"/>
  <c r="A5302" i="10"/>
  <c r="B5302" i="10" s="1"/>
  <c r="AA5301" i="10"/>
  <c r="AB5301" i="10" s="1"/>
  <c r="AC5301" i="10" s="1"/>
  <c r="U5301" i="10"/>
  <c r="J5301" i="10"/>
  <c r="K5301" i="10" s="1"/>
  <c r="L5301" i="10" s="1"/>
  <c r="C5301" i="10"/>
  <c r="F5301" i="10" s="1"/>
  <c r="A5301" i="10"/>
  <c r="B5301" i="10" s="1"/>
  <c r="AA5300" i="10"/>
  <c r="U5300" i="10"/>
  <c r="J5300" i="10"/>
  <c r="C5300" i="10"/>
  <c r="F5300" i="10" s="1"/>
  <c r="A5300" i="10"/>
  <c r="B5300" i="10" s="1"/>
  <c r="AA5299" i="10"/>
  <c r="AB5299" i="10" s="1"/>
  <c r="AC5299" i="10" s="1"/>
  <c r="U5299" i="10"/>
  <c r="V5299" i="10" s="1"/>
  <c r="J5299" i="10"/>
  <c r="K5299" i="10" s="1"/>
  <c r="C5299" i="10"/>
  <c r="A5299" i="10"/>
  <c r="B5299" i="10" s="1"/>
  <c r="AA5298" i="10"/>
  <c r="U5298" i="10"/>
  <c r="J5298" i="10"/>
  <c r="C5298" i="10"/>
  <c r="N5298" i="10" s="1"/>
  <c r="A5298" i="10"/>
  <c r="B5298" i="10" s="1"/>
  <c r="AA5297" i="10"/>
  <c r="U5297" i="10"/>
  <c r="J5297" i="10"/>
  <c r="C5297" i="10"/>
  <c r="A5297" i="10"/>
  <c r="B5297" i="10" s="1"/>
  <c r="AA5296" i="10"/>
  <c r="U5296" i="10"/>
  <c r="J5296" i="10"/>
  <c r="C5296" i="10"/>
  <c r="A5296" i="10"/>
  <c r="B5296" i="10" s="1"/>
  <c r="AB5295" i="10"/>
  <c r="AC5295" i="10" s="1"/>
  <c r="AA5295" i="10"/>
  <c r="U5295" i="10"/>
  <c r="V5295" i="10" s="1"/>
  <c r="J5295" i="10"/>
  <c r="C5295" i="10"/>
  <c r="A5295" i="10"/>
  <c r="B5295" i="10" s="1"/>
  <c r="AA5294" i="10"/>
  <c r="U5294" i="10"/>
  <c r="J5294" i="10"/>
  <c r="C5294" i="10"/>
  <c r="F5294" i="10" s="1"/>
  <c r="A5294" i="10"/>
  <c r="B5294" i="10" s="1"/>
  <c r="AA5293" i="10"/>
  <c r="AB5293" i="10" s="1"/>
  <c r="AC5293" i="10" s="1"/>
  <c r="U5293" i="10"/>
  <c r="V5293" i="10" s="1"/>
  <c r="J5293" i="10"/>
  <c r="K5293" i="10" s="1"/>
  <c r="C5293" i="10"/>
  <c r="F5293" i="10" s="1"/>
  <c r="A5293" i="10"/>
  <c r="B5293" i="10" s="1"/>
  <c r="AA5292" i="10"/>
  <c r="U5292" i="10"/>
  <c r="J5292" i="10"/>
  <c r="C5292" i="10"/>
  <c r="F5292" i="10" s="1"/>
  <c r="A5292" i="10"/>
  <c r="B5292" i="10" s="1"/>
  <c r="AA5291" i="10"/>
  <c r="AB5291" i="10" s="1"/>
  <c r="AC5291" i="10" s="1"/>
  <c r="U5291" i="10"/>
  <c r="V5291" i="10" s="1"/>
  <c r="J5291" i="10"/>
  <c r="K5291" i="10" s="1"/>
  <c r="C5291" i="10"/>
  <c r="A5291" i="10"/>
  <c r="B5291" i="10" s="1"/>
  <c r="AA5290" i="10"/>
  <c r="U5290" i="10"/>
  <c r="J5290" i="10"/>
  <c r="C5290" i="10"/>
  <c r="A5290" i="10"/>
  <c r="B5290" i="10" s="1"/>
  <c r="AB5289" i="10"/>
  <c r="AA5289" i="10"/>
  <c r="U5289" i="10"/>
  <c r="J5289" i="10"/>
  <c r="C5289" i="10"/>
  <c r="A5289" i="10"/>
  <c r="B5289" i="10" s="1"/>
  <c r="AA5288" i="10"/>
  <c r="U5288" i="10"/>
  <c r="J5288" i="10"/>
  <c r="C5288" i="10"/>
  <c r="A5288" i="10"/>
  <c r="B5288" i="10" s="1"/>
  <c r="AA5287" i="10"/>
  <c r="AB5287" i="10" s="1"/>
  <c r="AC5287" i="10" s="1"/>
  <c r="U5287" i="10"/>
  <c r="V5287" i="10" s="1"/>
  <c r="J5287" i="10"/>
  <c r="K5287" i="10" s="1"/>
  <c r="C5287" i="10"/>
  <c r="B5287" i="10"/>
  <c r="A5287" i="10"/>
  <c r="AA5286" i="10"/>
  <c r="U5286" i="10"/>
  <c r="J5286" i="10"/>
  <c r="C5286" i="10"/>
  <c r="F5286" i="10" s="1"/>
  <c r="A5286" i="10"/>
  <c r="B5286" i="10" s="1"/>
  <c r="AA5285" i="10"/>
  <c r="AB5285" i="10" s="1"/>
  <c r="AC5285" i="10" s="1"/>
  <c r="U5285" i="10"/>
  <c r="V5285" i="10" s="1"/>
  <c r="J5285" i="10"/>
  <c r="C5285" i="10"/>
  <c r="F5285" i="10" s="1"/>
  <c r="A5285" i="10"/>
  <c r="B5285" i="10" s="1"/>
  <c r="AA5284" i="10"/>
  <c r="U5284" i="10"/>
  <c r="J5284" i="10"/>
  <c r="C5284" i="10"/>
  <c r="F5284" i="10" s="1"/>
  <c r="A5284" i="10"/>
  <c r="B5284" i="10" s="1"/>
  <c r="AA5283" i="10"/>
  <c r="AB5283" i="10" s="1"/>
  <c r="AC5283" i="10" s="1"/>
  <c r="U5283" i="10"/>
  <c r="K5283" i="10"/>
  <c r="J5283" i="10"/>
  <c r="C5283" i="10"/>
  <c r="A5283" i="10"/>
  <c r="B5283" i="10" s="1"/>
  <c r="AA5282" i="10"/>
  <c r="U5282" i="10"/>
  <c r="J5282" i="10"/>
  <c r="C5282" i="10"/>
  <c r="A5282" i="10"/>
  <c r="B5282" i="10" s="1"/>
  <c r="AA5281" i="10"/>
  <c r="AB5281" i="10" s="1"/>
  <c r="U5281" i="10"/>
  <c r="J5281" i="10"/>
  <c r="C5281" i="10"/>
  <c r="A5281" i="10"/>
  <c r="B5281" i="10" s="1"/>
  <c r="AA5280" i="10"/>
  <c r="U5280" i="10"/>
  <c r="J5280" i="10"/>
  <c r="C5280" i="10"/>
  <c r="A5280" i="10"/>
  <c r="B5280" i="10" s="1"/>
  <c r="AA5279" i="10"/>
  <c r="AB5279" i="10" s="1"/>
  <c r="AC5279" i="10" s="1"/>
  <c r="U5279" i="10"/>
  <c r="J5279" i="10"/>
  <c r="K5279" i="10" s="1"/>
  <c r="L5279" i="10" s="1"/>
  <c r="C5279" i="10"/>
  <c r="A5279" i="10"/>
  <c r="B5279" i="10" s="1"/>
  <c r="AA5278" i="10"/>
  <c r="U5278" i="10"/>
  <c r="J5278" i="10"/>
  <c r="C5278" i="10"/>
  <c r="F5278" i="10" s="1"/>
  <c r="A5278" i="10"/>
  <c r="B5278" i="10" s="1"/>
  <c r="AA5277" i="10"/>
  <c r="AB5277" i="10" s="1"/>
  <c r="AC5277" i="10" s="1"/>
  <c r="U5277" i="10"/>
  <c r="V5277" i="10" s="1"/>
  <c r="J5277" i="10"/>
  <c r="K5277" i="10" s="1"/>
  <c r="C5277" i="10"/>
  <c r="F5277" i="10" s="1"/>
  <c r="A5277" i="10"/>
  <c r="B5277" i="10" s="1"/>
  <c r="AA5276" i="10"/>
  <c r="U5276" i="10"/>
  <c r="J5276" i="10"/>
  <c r="C5276" i="10"/>
  <c r="F5276" i="10" s="1"/>
  <c r="A5276" i="10"/>
  <c r="B5276" i="10" s="1"/>
  <c r="AB5275" i="10"/>
  <c r="AC5275" i="10" s="1"/>
  <c r="AA5275" i="10"/>
  <c r="U5275" i="10"/>
  <c r="J5275" i="10"/>
  <c r="C5275" i="10"/>
  <c r="A5275" i="10"/>
  <c r="B5275" i="10" s="1"/>
  <c r="AA5274" i="10"/>
  <c r="U5274" i="10"/>
  <c r="J5274" i="10"/>
  <c r="C5274" i="10"/>
  <c r="A5274" i="10"/>
  <c r="B5274" i="10" s="1"/>
  <c r="AA5273" i="10"/>
  <c r="AB5273" i="10" s="1"/>
  <c r="U5273" i="10"/>
  <c r="V5273" i="10" s="1"/>
  <c r="J5273" i="10"/>
  <c r="K5273" i="10" s="1"/>
  <c r="L5273" i="10" s="1"/>
  <c r="C5273" i="10"/>
  <c r="A5273" i="10"/>
  <c r="B5273" i="10" s="1"/>
  <c r="AA5272" i="10"/>
  <c r="U5272" i="10"/>
  <c r="J5272" i="10"/>
  <c r="C5272" i="10"/>
  <c r="N5272" i="10" s="1"/>
  <c r="A5272" i="10"/>
  <c r="B5272" i="10" s="1"/>
  <c r="AA5271" i="10"/>
  <c r="AB5271" i="10" s="1"/>
  <c r="AC5271" i="10" s="1"/>
  <c r="U5271" i="10"/>
  <c r="J5271" i="10"/>
  <c r="C5271" i="10"/>
  <c r="A5271" i="10"/>
  <c r="B5271" i="10" s="1"/>
  <c r="AA5270" i="10"/>
  <c r="U5270" i="10"/>
  <c r="J5270" i="10"/>
  <c r="C5270" i="10"/>
  <c r="F5270" i="10" s="1"/>
  <c r="A5270" i="10"/>
  <c r="B5270" i="10" s="1"/>
  <c r="AA5269" i="10"/>
  <c r="AB5269" i="10" s="1"/>
  <c r="AC5269" i="10" s="1"/>
  <c r="U5269" i="10"/>
  <c r="K5269" i="10"/>
  <c r="L5269" i="10" s="1"/>
  <c r="J5269" i="10"/>
  <c r="C5269" i="10"/>
  <c r="F5269" i="10" s="1"/>
  <c r="A5269" i="10"/>
  <c r="B5269" i="10" s="1"/>
  <c r="AA5268" i="10"/>
  <c r="U5268" i="10"/>
  <c r="J5268" i="10"/>
  <c r="C5268" i="10"/>
  <c r="F5268" i="10" s="1"/>
  <c r="A5268" i="10"/>
  <c r="B5268" i="10" s="1"/>
  <c r="AA5267" i="10"/>
  <c r="AB5267" i="10" s="1"/>
  <c r="AC5267" i="10" s="1"/>
  <c r="U5267" i="10"/>
  <c r="V5267" i="10" s="1"/>
  <c r="J5267" i="10"/>
  <c r="C5267" i="10"/>
  <c r="A5267" i="10"/>
  <c r="B5267" i="10" s="1"/>
  <c r="AA5266" i="10"/>
  <c r="U5266" i="10"/>
  <c r="J5266" i="10"/>
  <c r="C5266" i="10"/>
  <c r="N5266" i="10" s="1"/>
  <c r="A5266" i="10"/>
  <c r="B5266" i="10" s="1"/>
  <c r="AA5265" i="10"/>
  <c r="U5265" i="10"/>
  <c r="K5265" i="10"/>
  <c r="J5265" i="10"/>
  <c r="C5265" i="10"/>
  <c r="A5265" i="10"/>
  <c r="B5265" i="10" s="1"/>
  <c r="AA5264" i="10"/>
  <c r="U5264" i="10"/>
  <c r="J5264" i="10"/>
  <c r="C5264" i="10"/>
  <c r="A5264" i="10"/>
  <c r="B5264" i="10" s="1"/>
  <c r="AA5263" i="10"/>
  <c r="AB5263" i="10" s="1"/>
  <c r="AC5263" i="10" s="1"/>
  <c r="U5263" i="10"/>
  <c r="J5263" i="10"/>
  <c r="C5263" i="10"/>
  <c r="A5263" i="10"/>
  <c r="B5263" i="10" s="1"/>
  <c r="AA5262" i="10"/>
  <c r="U5262" i="10"/>
  <c r="J5262" i="10"/>
  <c r="C5262" i="10"/>
  <c r="F5262" i="10" s="1"/>
  <c r="A5262" i="10"/>
  <c r="B5262" i="10" s="1"/>
  <c r="AA5261" i="10"/>
  <c r="AB5261" i="10" s="1"/>
  <c r="AC5261" i="10" s="1"/>
  <c r="U5261" i="10"/>
  <c r="J5261" i="10"/>
  <c r="K5261" i="10" s="1"/>
  <c r="C5261" i="10"/>
  <c r="F5261" i="10" s="1"/>
  <c r="A5261" i="10"/>
  <c r="B5261" i="10" s="1"/>
  <c r="AA5260" i="10"/>
  <c r="U5260" i="10"/>
  <c r="J5260" i="10"/>
  <c r="C5260" i="10"/>
  <c r="F5260" i="10" s="1"/>
  <c r="A5260" i="10"/>
  <c r="B5260" i="10" s="1"/>
  <c r="AA5259" i="10"/>
  <c r="AB5259" i="10" s="1"/>
  <c r="U5259" i="10"/>
  <c r="V5259" i="10" s="1"/>
  <c r="J5259" i="10"/>
  <c r="K5259" i="10" s="1"/>
  <c r="L5259" i="10" s="1"/>
  <c r="C5259" i="10"/>
  <c r="A5259" i="10"/>
  <c r="B5259" i="10" s="1"/>
  <c r="AA5258" i="10"/>
  <c r="U5258" i="10"/>
  <c r="J5258" i="10"/>
  <c r="C5258" i="10"/>
  <c r="N5258" i="10" s="1"/>
  <c r="A5258" i="10"/>
  <c r="B5258" i="10" s="1"/>
  <c r="AA5257" i="10"/>
  <c r="U5257" i="10"/>
  <c r="J5257" i="10"/>
  <c r="K5257" i="10" s="1"/>
  <c r="C5257" i="10"/>
  <c r="A5257" i="10"/>
  <c r="B5257" i="10" s="1"/>
  <c r="AA5256" i="10"/>
  <c r="U5256" i="10"/>
  <c r="J5256" i="10"/>
  <c r="C5256" i="10"/>
  <c r="F5256" i="10" s="1"/>
  <c r="A5256" i="10"/>
  <c r="B5256" i="10" s="1"/>
  <c r="AA5255" i="10"/>
  <c r="AB5255" i="10" s="1"/>
  <c r="AC5255" i="10" s="1"/>
  <c r="U5255" i="10"/>
  <c r="J5255" i="10"/>
  <c r="C5255" i="10"/>
  <c r="A5255" i="10"/>
  <c r="B5255" i="10" s="1"/>
  <c r="AA5254" i="10"/>
  <c r="U5254" i="10"/>
  <c r="J5254" i="10"/>
  <c r="C5254" i="10"/>
  <c r="F5254" i="10" s="1"/>
  <c r="A5254" i="10"/>
  <c r="B5254" i="10" s="1"/>
  <c r="AA5253" i="10"/>
  <c r="AB5253" i="10" s="1"/>
  <c r="AC5253" i="10" s="1"/>
  <c r="U5253" i="10"/>
  <c r="J5253" i="10"/>
  <c r="C5253" i="10"/>
  <c r="F5253" i="10" s="1"/>
  <c r="A5253" i="10"/>
  <c r="B5253" i="10" s="1"/>
  <c r="AA5252" i="10"/>
  <c r="U5252" i="10"/>
  <c r="J5252" i="10"/>
  <c r="C5252" i="10"/>
  <c r="F5252" i="10" s="1"/>
  <c r="A5252" i="10"/>
  <c r="B5252" i="10" s="1"/>
  <c r="AA5251" i="10"/>
  <c r="U5251" i="10"/>
  <c r="V5251" i="10" s="1"/>
  <c r="L5251" i="10"/>
  <c r="J5251" i="10"/>
  <c r="K5251" i="10" s="1"/>
  <c r="C5251" i="10"/>
  <c r="A5251" i="10"/>
  <c r="B5251" i="10" s="1"/>
  <c r="AA5250" i="10"/>
  <c r="U5250" i="10"/>
  <c r="J5250" i="10"/>
  <c r="C5250" i="10"/>
  <c r="N5250" i="10" s="1"/>
  <c r="A5250" i="10"/>
  <c r="B5250" i="10" s="1"/>
  <c r="AA5249" i="10"/>
  <c r="U5249" i="10"/>
  <c r="K5249" i="10"/>
  <c r="J5249" i="10"/>
  <c r="C5249" i="10"/>
  <c r="A5249" i="10"/>
  <c r="B5249" i="10" s="1"/>
  <c r="AA5248" i="10"/>
  <c r="U5248" i="10"/>
  <c r="J5248" i="10"/>
  <c r="C5248" i="10"/>
  <c r="A5248" i="10"/>
  <c r="B5248" i="10" s="1"/>
  <c r="AA5247" i="10"/>
  <c r="AB5247" i="10" s="1"/>
  <c r="AC5247" i="10" s="1"/>
  <c r="U5247" i="10"/>
  <c r="V5247" i="10" s="1"/>
  <c r="J5247" i="10"/>
  <c r="C5247" i="10"/>
  <c r="A5247" i="10"/>
  <c r="B5247" i="10" s="1"/>
  <c r="AA5246" i="10"/>
  <c r="U5246" i="10"/>
  <c r="J5246" i="10"/>
  <c r="C5246" i="10"/>
  <c r="F5246" i="10" s="1"/>
  <c r="A5246" i="10"/>
  <c r="B5246" i="10" s="1"/>
  <c r="AA5245" i="10"/>
  <c r="AB5245" i="10" s="1"/>
  <c r="AC5245" i="10" s="1"/>
  <c r="U5245" i="10"/>
  <c r="J5245" i="10"/>
  <c r="K5245" i="10" s="1"/>
  <c r="C5245" i="10"/>
  <c r="F5245" i="10" s="1"/>
  <c r="A5245" i="10"/>
  <c r="B5245" i="10" s="1"/>
  <c r="AA5244" i="10"/>
  <c r="U5244" i="10"/>
  <c r="J5244" i="10"/>
  <c r="C5244" i="10"/>
  <c r="F5244" i="10" s="1"/>
  <c r="A5244" i="10"/>
  <c r="B5244" i="10" s="1"/>
  <c r="AA5243" i="10"/>
  <c r="AB5243" i="10" s="1"/>
  <c r="U5243" i="10"/>
  <c r="V5243" i="10" s="1"/>
  <c r="J5243" i="10"/>
  <c r="K5243" i="10" s="1"/>
  <c r="L5243" i="10" s="1"/>
  <c r="C5243" i="10"/>
  <c r="A5243" i="10"/>
  <c r="B5243" i="10" s="1"/>
  <c r="AA5242" i="10"/>
  <c r="U5242" i="10"/>
  <c r="J5242" i="10"/>
  <c r="C5242" i="10"/>
  <c r="N5242" i="10" s="1"/>
  <c r="A5242" i="10"/>
  <c r="B5242" i="10" s="1"/>
  <c r="AA5241" i="10"/>
  <c r="U5241" i="10"/>
  <c r="V5241" i="10" s="1"/>
  <c r="X5241" i="10" s="1"/>
  <c r="J5241" i="10"/>
  <c r="K5241" i="10" s="1"/>
  <c r="C5241" i="10"/>
  <c r="A5241" i="10"/>
  <c r="B5241" i="10" s="1"/>
  <c r="AA5240" i="10"/>
  <c r="U5240" i="10"/>
  <c r="J5240" i="10"/>
  <c r="C5240" i="10"/>
  <c r="F5240" i="10" s="1"/>
  <c r="A5240" i="10"/>
  <c r="B5240" i="10" s="1"/>
  <c r="AA5239" i="10"/>
  <c r="AB5239" i="10" s="1"/>
  <c r="AC5239" i="10" s="1"/>
  <c r="U5239" i="10"/>
  <c r="J5239" i="10"/>
  <c r="C5239" i="10"/>
  <c r="A5239" i="10"/>
  <c r="B5239" i="10" s="1"/>
  <c r="AA5238" i="10"/>
  <c r="U5238" i="10"/>
  <c r="J5238" i="10"/>
  <c r="C5238" i="10"/>
  <c r="F5238" i="10" s="1"/>
  <c r="A5238" i="10"/>
  <c r="B5238" i="10" s="1"/>
  <c r="AB5237" i="10"/>
  <c r="AC5237" i="10" s="1"/>
  <c r="AA5237" i="10"/>
  <c r="U5237" i="10"/>
  <c r="J5237" i="10"/>
  <c r="C5237" i="10"/>
  <c r="F5237" i="10" s="1"/>
  <c r="A5237" i="10"/>
  <c r="B5237" i="10" s="1"/>
  <c r="AA5236" i="10"/>
  <c r="U5236" i="10"/>
  <c r="J5236" i="10"/>
  <c r="C5236" i="10"/>
  <c r="F5236" i="10" s="1"/>
  <c r="A5236" i="10"/>
  <c r="B5236" i="10" s="1"/>
  <c r="AA5235" i="10"/>
  <c r="U5235" i="10"/>
  <c r="V5235" i="10" s="1"/>
  <c r="J5235" i="10"/>
  <c r="K5235" i="10" s="1"/>
  <c r="C5235" i="10"/>
  <c r="B5235" i="10"/>
  <c r="A5235" i="10"/>
  <c r="AA5234" i="10"/>
  <c r="U5234" i="10"/>
  <c r="J5234" i="10"/>
  <c r="C5234" i="10"/>
  <c r="N5234" i="10" s="1"/>
  <c r="A5234" i="10"/>
  <c r="B5234" i="10" s="1"/>
  <c r="AA5233" i="10"/>
  <c r="U5233" i="10"/>
  <c r="J5233" i="10"/>
  <c r="K5233" i="10" s="1"/>
  <c r="C5233" i="10"/>
  <c r="A5233" i="10"/>
  <c r="B5233" i="10" s="1"/>
  <c r="AA5232" i="10"/>
  <c r="U5232" i="10"/>
  <c r="J5232" i="10"/>
  <c r="C5232" i="10"/>
  <c r="A5232" i="10"/>
  <c r="B5232" i="10" s="1"/>
  <c r="AA5231" i="10"/>
  <c r="AB5231" i="10" s="1"/>
  <c r="AC5231" i="10" s="1"/>
  <c r="W5231" i="10"/>
  <c r="U5231" i="10"/>
  <c r="V5231" i="10" s="1"/>
  <c r="J5231" i="10"/>
  <c r="C5231" i="10"/>
  <c r="B5231" i="10"/>
  <c r="A5231" i="10"/>
  <c r="AA5230" i="10"/>
  <c r="U5230" i="10"/>
  <c r="J5230" i="10"/>
  <c r="C5230" i="10"/>
  <c r="F5230" i="10" s="1"/>
  <c r="A5230" i="10"/>
  <c r="B5230" i="10" s="1"/>
  <c r="AA5229" i="10"/>
  <c r="AB5229" i="10" s="1"/>
  <c r="AC5229" i="10" s="1"/>
  <c r="X5229" i="10"/>
  <c r="U5229" i="10"/>
  <c r="V5229" i="10" s="1"/>
  <c r="J5229" i="10"/>
  <c r="K5229" i="10" s="1"/>
  <c r="C5229" i="10"/>
  <c r="F5229" i="10" s="1"/>
  <c r="A5229" i="10"/>
  <c r="B5229" i="10" s="1"/>
  <c r="AA5228" i="10"/>
  <c r="U5228" i="10"/>
  <c r="J5228" i="10"/>
  <c r="C5228" i="10"/>
  <c r="F5228" i="10" s="1"/>
  <c r="A5228" i="10"/>
  <c r="B5228" i="10" s="1"/>
  <c r="AB5227" i="10"/>
  <c r="AA5227" i="10"/>
  <c r="U5227" i="10"/>
  <c r="V5227" i="10" s="1"/>
  <c r="J5227" i="10"/>
  <c r="K5227" i="10" s="1"/>
  <c r="L5227" i="10" s="1"/>
  <c r="C5227" i="10"/>
  <c r="A5227" i="10"/>
  <c r="B5227" i="10" s="1"/>
  <c r="AA5226" i="10"/>
  <c r="U5226" i="10"/>
  <c r="J5226" i="10"/>
  <c r="C5226" i="10"/>
  <c r="N5226" i="10" s="1"/>
  <c r="A5226" i="10"/>
  <c r="B5226" i="10" s="1"/>
  <c r="AA5225" i="10"/>
  <c r="U5225" i="10"/>
  <c r="J5225" i="10"/>
  <c r="K5225" i="10" s="1"/>
  <c r="C5225" i="10"/>
  <c r="A5225" i="10"/>
  <c r="B5225" i="10" s="1"/>
  <c r="AA5224" i="10"/>
  <c r="U5224" i="10"/>
  <c r="J5224" i="10"/>
  <c r="C5224" i="10"/>
  <c r="N5224" i="10" s="1"/>
  <c r="A5224" i="10"/>
  <c r="B5224" i="10" s="1"/>
  <c r="AA5223" i="10"/>
  <c r="AB5223" i="10" s="1"/>
  <c r="AC5223" i="10" s="1"/>
  <c r="U5223" i="10"/>
  <c r="J5223" i="10"/>
  <c r="C5223" i="10"/>
  <c r="A5223" i="10"/>
  <c r="B5223" i="10" s="1"/>
  <c r="AA5222" i="10"/>
  <c r="U5222" i="10"/>
  <c r="J5222" i="10"/>
  <c r="C5222" i="10"/>
  <c r="F5222" i="10" s="1"/>
  <c r="A5222" i="10"/>
  <c r="B5222" i="10" s="1"/>
  <c r="AB5221" i="10"/>
  <c r="AC5221" i="10" s="1"/>
  <c r="AA5221" i="10"/>
  <c r="U5221" i="10"/>
  <c r="J5221" i="10"/>
  <c r="C5221" i="10"/>
  <c r="F5221" i="10" s="1"/>
  <c r="A5221" i="10"/>
  <c r="B5221" i="10" s="1"/>
  <c r="AA5220" i="10"/>
  <c r="U5220" i="10"/>
  <c r="J5220" i="10"/>
  <c r="C5220" i="10"/>
  <c r="F5220" i="10" s="1"/>
  <c r="A5220" i="10"/>
  <c r="B5220" i="10" s="1"/>
  <c r="AA5219" i="10"/>
  <c r="U5219" i="10"/>
  <c r="V5219" i="10" s="1"/>
  <c r="J5219" i="10"/>
  <c r="K5219" i="10" s="1"/>
  <c r="C5219" i="10"/>
  <c r="A5219" i="10"/>
  <c r="B5219" i="10" s="1"/>
  <c r="AA5218" i="10"/>
  <c r="U5218" i="10"/>
  <c r="J5218" i="10"/>
  <c r="C5218" i="10"/>
  <c r="N5218" i="10" s="1"/>
  <c r="A5218" i="10"/>
  <c r="B5218" i="10" s="1"/>
  <c r="AA5217" i="10"/>
  <c r="U5217" i="10"/>
  <c r="J5217" i="10"/>
  <c r="K5217" i="10" s="1"/>
  <c r="C5217" i="10"/>
  <c r="A5217" i="10"/>
  <c r="B5217" i="10" s="1"/>
  <c r="AA5216" i="10"/>
  <c r="U5216" i="10"/>
  <c r="J5216" i="10"/>
  <c r="C5216" i="10"/>
  <c r="A5216" i="10"/>
  <c r="B5216" i="10" s="1"/>
  <c r="AA5215" i="10"/>
  <c r="AB5215" i="10" s="1"/>
  <c r="AC5215" i="10" s="1"/>
  <c r="U5215" i="10"/>
  <c r="J5215" i="10"/>
  <c r="C5215" i="10"/>
  <c r="A5215" i="10"/>
  <c r="B5215" i="10" s="1"/>
  <c r="AA5214" i="10"/>
  <c r="U5214" i="10"/>
  <c r="J5214" i="10"/>
  <c r="C5214" i="10"/>
  <c r="F5214" i="10" s="1"/>
  <c r="A5214" i="10"/>
  <c r="B5214" i="10" s="1"/>
  <c r="AA5213" i="10"/>
  <c r="AB5213" i="10" s="1"/>
  <c r="AC5213" i="10" s="1"/>
  <c r="U5213" i="10"/>
  <c r="K5213" i="10"/>
  <c r="J5213" i="10"/>
  <c r="C5213" i="10"/>
  <c r="F5213" i="10" s="1"/>
  <c r="A5213" i="10"/>
  <c r="B5213" i="10" s="1"/>
  <c r="AA5212" i="10"/>
  <c r="U5212" i="10"/>
  <c r="J5212" i="10"/>
  <c r="C5212" i="10"/>
  <c r="F5212" i="10" s="1"/>
  <c r="A5212" i="10"/>
  <c r="B5212" i="10" s="1"/>
  <c r="AA5211" i="10"/>
  <c r="AB5211" i="10" s="1"/>
  <c r="U5211" i="10"/>
  <c r="V5211" i="10" s="1"/>
  <c r="K5211" i="10"/>
  <c r="L5211" i="10" s="1"/>
  <c r="J5211" i="10"/>
  <c r="C5211" i="10"/>
  <c r="A5211" i="10"/>
  <c r="B5211" i="10" s="1"/>
  <c r="AA5210" i="10"/>
  <c r="U5210" i="10"/>
  <c r="J5210" i="10"/>
  <c r="C5210" i="10"/>
  <c r="N5210" i="10" s="1"/>
  <c r="A5210" i="10"/>
  <c r="B5210" i="10" s="1"/>
  <c r="AA5209" i="10"/>
  <c r="U5209" i="10"/>
  <c r="V5209" i="10" s="1"/>
  <c r="J5209" i="10"/>
  <c r="K5209" i="10" s="1"/>
  <c r="C5209" i="10"/>
  <c r="A5209" i="10"/>
  <c r="B5209" i="10" s="1"/>
  <c r="AA5208" i="10"/>
  <c r="U5208" i="10"/>
  <c r="J5208" i="10"/>
  <c r="C5208" i="10"/>
  <c r="A5208" i="10"/>
  <c r="B5208" i="10" s="1"/>
  <c r="AA5207" i="10"/>
  <c r="AB5207" i="10" s="1"/>
  <c r="AC5207" i="10" s="1"/>
  <c r="U5207" i="10"/>
  <c r="J5207" i="10"/>
  <c r="C5207" i="10"/>
  <c r="A5207" i="10"/>
  <c r="B5207" i="10" s="1"/>
  <c r="AA5206" i="10"/>
  <c r="U5206" i="10"/>
  <c r="J5206" i="10"/>
  <c r="C5206" i="10"/>
  <c r="F5206" i="10" s="1"/>
  <c r="A5206" i="10"/>
  <c r="B5206" i="10" s="1"/>
  <c r="AB5205" i="10"/>
  <c r="AC5205" i="10" s="1"/>
  <c r="AA5205" i="10"/>
  <c r="U5205" i="10"/>
  <c r="J5205" i="10"/>
  <c r="C5205" i="10"/>
  <c r="F5205" i="10" s="1"/>
  <c r="A5205" i="10"/>
  <c r="B5205" i="10" s="1"/>
  <c r="AA5204" i="10"/>
  <c r="U5204" i="10"/>
  <c r="J5204" i="10"/>
  <c r="C5204" i="10"/>
  <c r="F5204" i="10" s="1"/>
  <c r="A5204" i="10"/>
  <c r="B5204" i="10" s="1"/>
  <c r="AA5203" i="10"/>
  <c r="U5203" i="10"/>
  <c r="V5203" i="10" s="1"/>
  <c r="J5203" i="10"/>
  <c r="K5203" i="10" s="1"/>
  <c r="C5203" i="10"/>
  <c r="A5203" i="10"/>
  <c r="B5203" i="10" s="1"/>
  <c r="AA5202" i="10"/>
  <c r="U5202" i="10"/>
  <c r="J5202" i="10"/>
  <c r="C5202" i="10"/>
  <c r="N5202" i="10" s="1"/>
  <c r="A5202" i="10"/>
  <c r="B5202" i="10" s="1"/>
  <c r="AA5201" i="10"/>
  <c r="U5201" i="10"/>
  <c r="K5201" i="10"/>
  <c r="J5201" i="10"/>
  <c r="C5201" i="10"/>
  <c r="A5201" i="10"/>
  <c r="B5201" i="10" s="1"/>
  <c r="AA5200" i="10"/>
  <c r="U5200" i="10"/>
  <c r="J5200" i="10"/>
  <c r="C5200" i="10"/>
  <c r="A5200" i="10"/>
  <c r="B5200" i="10" s="1"/>
  <c r="AA5199" i="10"/>
  <c r="AB5199" i="10" s="1"/>
  <c r="AC5199" i="10" s="1"/>
  <c r="U5199" i="10"/>
  <c r="V5199" i="10" s="1"/>
  <c r="J5199" i="10"/>
  <c r="C5199" i="10"/>
  <c r="A5199" i="10"/>
  <c r="B5199" i="10" s="1"/>
  <c r="AA5198" i="10"/>
  <c r="U5198" i="10"/>
  <c r="J5198" i="10"/>
  <c r="C5198" i="10"/>
  <c r="F5198" i="10" s="1"/>
  <c r="A5198" i="10"/>
  <c r="B5198" i="10" s="1"/>
  <c r="AA5197" i="10"/>
  <c r="AB5197" i="10" s="1"/>
  <c r="AC5197" i="10" s="1"/>
  <c r="U5197" i="10"/>
  <c r="V5197" i="10" s="1"/>
  <c r="K5197" i="10"/>
  <c r="J5197" i="10"/>
  <c r="C5197" i="10"/>
  <c r="F5197" i="10" s="1"/>
  <c r="A5197" i="10"/>
  <c r="B5197" i="10" s="1"/>
  <c r="AA5196" i="10"/>
  <c r="U5196" i="10"/>
  <c r="J5196" i="10"/>
  <c r="C5196" i="10"/>
  <c r="F5196" i="10" s="1"/>
  <c r="A5196" i="10"/>
  <c r="B5196" i="10" s="1"/>
  <c r="AA5195" i="10"/>
  <c r="AB5195" i="10" s="1"/>
  <c r="U5195" i="10"/>
  <c r="V5195" i="10" s="1"/>
  <c r="J5195" i="10"/>
  <c r="K5195" i="10" s="1"/>
  <c r="L5195" i="10" s="1"/>
  <c r="C5195" i="10"/>
  <c r="A5195" i="10"/>
  <c r="B5195" i="10" s="1"/>
  <c r="AA5194" i="10"/>
  <c r="U5194" i="10"/>
  <c r="J5194" i="10"/>
  <c r="C5194" i="10"/>
  <c r="N5194" i="10" s="1"/>
  <c r="A5194" i="10"/>
  <c r="B5194" i="10" s="1"/>
  <c r="AA5193" i="10"/>
  <c r="U5193" i="10"/>
  <c r="V5193" i="10" s="1"/>
  <c r="X5193" i="10" s="1"/>
  <c r="J5193" i="10"/>
  <c r="K5193" i="10" s="1"/>
  <c r="C5193" i="10"/>
  <c r="A5193" i="10"/>
  <c r="B5193" i="10" s="1"/>
  <c r="AA5192" i="10"/>
  <c r="U5192" i="10"/>
  <c r="J5192" i="10"/>
  <c r="C5192" i="10"/>
  <c r="A5192" i="10"/>
  <c r="B5192" i="10" s="1"/>
  <c r="AA5191" i="10"/>
  <c r="AB5191" i="10" s="1"/>
  <c r="AC5191" i="10" s="1"/>
  <c r="U5191" i="10"/>
  <c r="J5191" i="10"/>
  <c r="C5191" i="10"/>
  <c r="A5191" i="10"/>
  <c r="B5191" i="10" s="1"/>
  <c r="AA5190" i="10"/>
  <c r="U5190" i="10"/>
  <c r="J5190" i="10"/>
  <c r="C5190" i="10"/>
  <c r="F5190" i="10" s="1"/>
  <c r="A5190" i="10"/>
  <c r="B5190" i="10" s="1"/>
  <c r="AA5189" i="10"/>
  <c r="AB5189" i="10" s="1"/>
  <c r="AC5189" i="10" s="1"/>
  <c r="U5189" i="10"/>
  <c r="J5189" i="10"/>
  <c r="C5189" i="10"/>
  <c r="F5189" i="10" s="1"/>
  <c r="A5189" i="10"/>
  <c r="B5189" i="10" s="1"/>
  <c r="AA5188" i="10"/>
  <c r="U5188" i="10"/>
  <c r="J5188" i="10"/>
  <c r="C5188" i="10"/>
  <c r="F5188" i="10" s="1"/>
  <c r="A5188" i="10"/>
  <c r="B5188" i="10" s="1"/>
  <c r="AA5187" i="10"/>
  <c r="U5187" i="10"/>
  <c r="V5187" i="10" s="1"/>
  <c r="L5187" i="10"/>
  <c r="J5187" i="10"/>
  <c r="K5187" i="10" s="1"/>
  <c r="C5187" i="10"/>
  <c r="A5187" i="10"/>
  <c r="B5187" i="10" s="1"/>
  <c r="AA5186" i="10"/>
  <c r="U5186" i="10"/>
  <c r="J5186" i="10"/>
  <c r="C5186" i="10"/>
  <c r="N5186" i="10" s="1"/>
  <c r="A5186" i="10"/>
  <c r="B5186" i="10" s="1"/>
  <c r="AA5185" i="10"/>
  <c r="U5185" i="10"/>
  <c r="J5185" i="10"/>
  <c r="K5185" i="10" s="1"/>
  <c r="C5185" i="10"/>
  <c r="A5185" i="10"/>
  <c r="B5185" i="10" s="1"/>
  <c r="AA5184" i="10"/>
  <c r="U5184" i="10"/>
  <c r="J5184" i="10"/>
  <c r="C5184" i="10"/>
  <c r="A5184" i="10"/>
  <c r="B5184" i="10" s="1"/>
  <c r="AB5183" i="10"/>
  <c r="AC5183" i="10" s="1"/>
  <c r="AA5183" i="10"/>
  <c r="U5183" i="10"/>
  <c r="V5183" i="10" s="1"/>
  <c r="J5183" i="10"/>
  <c r="C5183" i="10"/>
  <c r="A5183" i="10"/>
  <c r="B5183" i="10" s="1"/>
  <c r="AA5182" i="10"/>
  <c r="U5182" i="10"/>
  <c r="J5182" i="10"/>
  <c r="C5182" i="10"/>
  <c r="F5182" i="10" s="1"/>
  <c r="A5182" i="10"/>
  <c r="B5182" i="10" s="1"/>
  <c r="AA5181" i="10"/>
  <c r="AB5181" i="10" s="1"/>
  <c r="AC5181" i="10" s="1"/>
  <c r="X5181" i="10"/>
  <c r="U5181" i="10"/>
  <c r="V5181" i="10" s="1"/>
  <c r="J5181" i="10"/>
  <c r="K5181" i="10" s="1"/>
  <c r="C5181" i="10"/>
  <c r="F5181" i="10" s="1"/>
  <c r="A5181" i="10"/>
  <c r="B5181" i="10" s="1"/>
  <c r="AA5180" i="10"/>
  <c r="U5180" i="10"/>
  <c r="J5180" i="10"/>
  <c r="C5180" i="10"/>
  <c r="F5180" i="10" s="1"/>
  <c r="A5180" i="10"/>
  <c r="B5180" i="10" s="1"/>
  <c r="AA5179" i="10"/>
  <c r="AB5179" i="10" s="1"/>
  <c r="U5179" i="10"/>
  <c r="V5179" i="10" s="1"/>
  <c r="J5179" i="10"/>
  <c r="K5179" i="10" s="1"/>
  <c r="L5179" i="10" s="1"/>
  <c r="C5179" i="10"/>
  <c r="A5179" i="10"/>
  <c r="B5179" i="10" s="1"/>
  <c r="AA5178" i="10"/>
  <c r="U5178" i="10"/>
  <c r="J5178" i="10"/>
  <c r="C5178" i="10"/>
  <c r="N5178" i="10" s="1"/>
  <c r="A5178" i="10"/>
  <c r="B5178" i="10" s="1"/>
  <c r="AA5177" i="10"/>
  <c r="U5177" i="10"/>
  <c r="J5177" i="10"/>
  <c r="K5177" i="10" s="1"/>
  <c r="C5177" i="10"/>
  <c r="A5177" i="10"/>
  <c r="B5177" i="10" s="1"/>
  <c r="AA5176" i="10"/>
  <c r="U5176" i="10"/>
  <c r="J5176" i="10"/>
  <c r="C5176" i="10"/>
  <c r="A5176" i="10"/>
  <c r="B5176" i="10" s="1"/>
  <c r="AA5175" i="10"/>
  <c r="AB5175" i="10" s="1"/>
  <c r="AC5175" i="10" s="1"/>
  <c r="U5175" i="10"/>
  <c r="J5175" i="10"/>
  <c r="C5175" i="10"/>
  <c r="A5175" i="10"/>
  <c r="B5175" i="10" s="1"/>
  <c r="AA5174" i="10"/>
  <c r="U5174" i="10"/>
  <c r="J5174" i="10"/>
  <c r="C5174" i="10"/>
  <c r="F5174" i="10" s="1"/>
  <c r="A5174" i="10"/>
  <c r="B5174" i="10" s="1"/>
  <c r="AB5173" i="10"/>
  <c r="AC5173" i="10" s="1"/>
  <c r="AA5173" i="10"/>
  <c r="U5173" i="10"/>
  <c r="J5173" i="10"/>
  <c r="C5173" i="10"/>
  <c r="F5173" i="10" s="1"/>
  <c r="A5173" i="10"/>
  <c r="B5173" i="10" s="1"/>
  <c r="AA5172" i="10"/>
  <c r="U5172" i="10"/>
  <c r="J5172" i="10"/>
  <c r="C5172" i="10"/>
  <c r="F5172" i="10" s="1"/>
  <c r="A5172" i="10"/>
  <c r="B5172" i="10" s="1"/>
  <c r="AA5171" i="10"/>
  <c r="U5171" i="10"/>
  <c r="V5171" i="10" s="1"/>
  <c r="J5171" i="10"/>
  <c r="K5171" i="10" s="1"/>
  <c r="C5171" i="10"/>
  <c r="A5171" i="10"/>
  <c r="B5171" i="10" s="1"/>
  <c r="AA5170" i="10"/>
  <c r="U5170" i="10"/>
  <c r="J5170" i="10"/>
  <c r="C5170" i="10"/>
  <c r="N5170" i="10" s="1"/>
  <c r="A5170" i="10"/>
  <c r="B5170" i="10" s="1"/>
  <c r="AA5169" i="10"/>
  <c r="U5169" i="10"/>
  <c r="J5169" i="10"/>
  <c r="K5169" i="10" s="1"/>
  <c r="C5169" i="10"/>
  <c r="A5169" i="10"/>
  <c r="B5169" i="10" s="1"/>
  <c r="AA5168" i="10"/>
  <c r="U5168" i="10"/>
  <c r="J5168" i="10"/>
  <c r="C5168" i="10"/>
  <c r="A5168" i="10"/>
  <c r="B5168" i="10" s="1"/>
  <c r="AA5167" i="10"/>
  <c r="AB5167" i="10" s="1"/>
  <c r="AC5167" i="10" s="1"/>
  <c r="U5167" i="10"/>
  <c r="V5167" i="10" s="1"/>
  <c r="J5167" i="10"/>
  <c r="C5167" i="10"/>
  <c r="A5167" i="10"/>
  <c r="B5167" i="10" s="1"/>
  <c r="AA5166" i="10"/>
  <c r="U5166" i="10"/>
  <c r="J5166" i="10"/>
  <c r="C5166" i="10"/>
  <c r="F5166" i="10" s="1"/>
  <c r="A5166" i="10"/>
  <c r="B5166" i="10" s="1"/>
  <c r="AA5165" i="10"/>
  <c r="AB5165" i="10" s="1"/>
  <c r="AC5165" i="10" s="1"/>
  <c r="U5165" i="10"/>
  <c r="V5165" i="10" s="1"/>
  <c r="J5165" i="10"/>
  <c r="K5165" i="10" s="1"/>
  <c r="C5165" i="10"/>
  <c r="F5165" i="10" s="1"/>
  <c r="A5165" i="10"/>
  <c r="B5165" i="10" s="1"/>
  <c r="AA5164" i="10"/>
  <c r="U5164" i="10"/>
  <c r="J5164" i="10"/>
  <c r="C5164" i="10"/>
  <c r="F5164" i="10" s="1"/>
  <c r="A5164" i="10"/>
  <c r="B5164" i="10" s="1"/>
  <c r="AA5163" i="10"/>
  <c r="AB5163" i="10" s="1"/>
  <c r="U5163" i="10"/>
  <c r="V5163" i="10" s="1"/>
  <c r="J5163" i="10"/>
  <c r="C5163" i="10"/>
  <c r="A5163" i="10"/>
  <c r="B5163" i="10" s="1"/>
  <c r="AA5162" i="10"/>
  <c r="U5162" i="10"/>
  <c r="J5162" i="10"/>
  <c r="C5162" i="10"/>
  <c r="N5162" i="10" s="1"/>
  <c r="A5162" i="10"/>
  <c r="B5162" i="10" s="1"/>
  <c r="AA5161" i="10"/>
  <c r="U5161" i="10"/>
  <c r="J5161" i="10"/>
  <c r="K5161" i="10" s="1"/>
  <c r="L5161" i="10" s="1"/>
  <c r="C5161" i="10"/>
  <c r="A5161" i="10"/>
  <c r="B5161" i="10" s="1"/>
  <c r="AA5160" i="10"/>
  <c r="U5160" i="10"/>
  <c r="J5160" i="10"/>
  <c r="C5160" i="10"/>
  <c r="F5160" i="10" s="1"/>
  <c r="A5160" i="10"/>
  <c r="B5160" i="10" s="1"/>
  <c r="AA5159" i="10"/>
  <c r="AB5159" i="10" s="1"/>
  <c r="AC5159" i="10" s="1"/>
  <c r="U5159" i="10"/>
  <c r="V5159" i="10" s="1"/>
  <c r="J5159" i="10"/>
  <c r="C5159" i="10"/>
  <c r="A5159" i="10"/>
  <c r="B5159" i="10" s="1"/>
  <c r="AA5158" i="10"/>
  <c r="U5158" i="10"/>
  <c r="J5158" i="10"/>
  <c r="C5158" i="10"/>
  <c r="F5158" i="10" s="1"/>
  <c r="A5158" i="10"/>
  <c r="B5158" i="10" s="1"/>
  <c r="AA5157" i="10"/>
  <c r="AB5157" i="10" s="1"/>
  <c r="AC5157" i="10" s="1"/>
  <c r="U5157" i="10"/>
  <c r="V5157" i="10" s="1"/>
  <c r="J5157" i="10"/>
  <c r="C5157" i="10"/>
  <c r="F5157" i="10" s="1"/>
  <c r="A5157" i="10"/>
  <c r="B5157" i="10" s="1"/>
  <c r="AA5156" i="10"/>
  <c r="AB5156" i="10" s="1"/>
  <c r="U5156" i="10"/>
  <c r="J5156" i="10"/>
  <c r="C5156" i="10"/>
  <c r="F5156" i="10" s="1"/>
  <c r="A5156" i="10"/>
  <c r="B5156" i="10" s="1"/>
  <c r="AA5155" i="10"/>
  <c r="U5155" i="10"/>
  <c r="K5155" i="10"/>
  <c r="L5155" i="10" s="1"/>
  <c r="J5155" i="10"/>
  <c r="C5155" i="10"/>
  <c r="A5155" i="10"/>
  <c r="B5155" i="10" s="1"/>
  <c r="AA5154" i="10"/>
  <c r="AB5154" i="10" s="1"/>
  <c r="U5154" i="10"/>
  <c r="V5154" i="10" s="1"/>
  <c r="W5154" i="10" s="1"/>
  <c r="J5154" i="10"/>
  <c r="C5154" i="10"/>
  <c r="N5154" i="10" s="1"/>
  <c r="A5154" i="10"/>
  <c r="B5154" i="10" s="1"/>
  <c r="AA5153" i="10"/>
  <c r="AB5153" i="10" s="1"/>
  <c r="AC5153" i="10" s="1"/>
  <c r="U5153" i="10"/>
  <c r="J5153" i="10"/>
  <c r="K5153" i="10" s="1"/>
  <c r="L5153" i="10" s="1"/>
  <c r="C5153" i="10"/>
  <c r="A5153" i="10"/>
  <c r="B5153" i="10" s="1"/>
  <c r="AA5152" i="10"/>
  <c r="U5152" i="10"/>
  <c r="V5152" i="10" s="1"/>
  <c r="W5152" i="10" s="1"/>
  <c r="J5152" i="10"/>
  <c r="C5152" i="10"/>
  <c r="F5152" i="10" s="1"/>
  <c r="A5152" i="10"/>
  <c r="B5152" i="10" s="1"/>
  <c r="AA5151" i="10"/>
  <c r="AB5151" i="10" s="1"/>
  <c r="AC5151" i="10" s="1"/>
  <c r="U5151" i="10"/>
  <c r="J5151" i="10"/>
  <c r="K5151" i="10" s="1"/>
  <c r="L5151" i="10" s="1"/>
  <c r="C5151" i="10"/>
  <c r="A5151" i="10"/>
  <c r="B5151" i="10" s="1"/>
  <c r="AA5150" i="10"/>
  <c r="AB5150" i="10" s="1"/>
  <c r="U5150" i="10"/>
  <c r="J5150" i="10"/>
  <c r="C5150" i="10"/>
  <c r="F5150" i="10" s="1"/>
  <c r="A5150" i="10"/>
  <c r="B5150" i="10" s="1"/>
  <c r="AA5149" i="10"/>
  <c r="AB5149" i="10" s="1"/>
  <c r="AC5149" i="10" s="1"/>
  <c r="U5149" i="10"/>
  <c r="J5149" i="10"/>
  <c r="K5149" i="10" s="1"/>
  <c r="L5149" i="10" s="1"/>
  <c r="C5149" i="10"/>
  <c r="A5149" i="10"/>
  <c r="B5149" i="10" s="1"/>
  <c r="AA5148" i="10"/>
  <c r="AB5148" i="10" s="1"/>
  <c r="U5148" i="10"/>
  <c r="J5148" i="10"/>
  <c r="C5148" i="10"/>
  <c r="A5148" i="10"/>
  <c r="B5148" i="10" s="1"/>
  <c r="AA5147" i="10"/>
  <c r="U5147" i="10"/>
  <c r="J5147" i="10"/>
  <c r="C5147" i="10"/>
  <c r="B5147" i="10"/>
  <c r="A5147" i="10"/>
  <c r="AA5146" i="10"/>
  <c r="AB5146" i="10" s="1"/>
  <c r="U5146" i="10"/>
  <c r="V5146" i="10" s="1"/>
  <c r="W5146" i="10" s="1"/>
  <c r="J5146" i="10"/>
  <c r="C5146" i="10"/>
  <c r="N5146" i="10" s="1"/>
  <c r="A5146" i="10"/>
  <c r="B5146" i="10" s="1"/>
  <c r="AA5145" i="10"/>
  <c r="AB5145" i="10" s="1"/>
  <c r="AC5145" i="10" s="1"/>
  <c r="U5145" i="10"/>
  <c r="J5145" i="10"/>
  <c r="K5145" i="10" s="1"/>
  <c r="L5145" i="10" s="1"/>
  <c r="C5145" i="10"/>
  <c r="A5145" i="10"/>
  <c r="B5145" i="10" s="1"/>
  <c r="AA5144" i="10"/>
  <c r="U5144" i="10"/>
  <c r="J5144" i="10"/>
  <c r="C5144" i="10"/>
  <c r="F5144" i="10" s="1"/>
  <c r="A5144" i="10"/>
  <c r="B5144" i="10" s="1"/>
  <c r="AA5143" i="10"/>
  <c r="AB5143" i="10" s="1"/>
  <c r="U5143" i="10"/>
  <c r="K5143" i="10"/>
  <c r="L5143" i="10" s="1"/>
  <c r="J5143" i="10"/>
  <c r="C5143" i="10"/>
  <c r="A5143" i="10"/>
  <c r="B5143" i="10" s="1"/>
  <c r="AA5142" i="10"/>
  <c r="AB5142" i="10" s="1"/>
  <c r="U5142" i="10"/>
  <c r="V5142" i="10" s="1"/>
  <c r="W5142" i="10" s="1"/>
  <c r="J5142" i="10"/>
  <c r="C5142" i="10"/>
  <c r="F5142" i="10" s="1"/>
  <c r="A5142" i="10"/>
  <c r="B5142" i="10" s="1"/>
  <c r="AA5141" i="10"/>
  <c r="U5141" i="10"/>
  <c r="J5141" i="10"/>
  <c r="K5141" i="10" s="1"/>
  <c r="L5141" i="10" s="1"/>
  <c r="C5141" i="10"/>
  <c r="A5141" i="10"/>
  <c r="B5141" i="10" s="1"/>
  <c r="AA5140" i="10"/>
  <c r="AB5140" i="10" s="1"/>
  <c r="U5140" i="10"/>
  <c r="V5140" i="10" s="1"/>
  <c r="W5140" i="10" s="1"/>
  <c r="J5140" i="10"/>
  <c r="C5140" i="10"/>
  <c r="N5140" i="10" s="1"/>
  <c r="A5140" i="10"/>
  <c r="B5140" i="10" s="1"/>
  <c r="AB5139" i="10"/>
  <c r="AC5139" i="10" s="1"/>
  <c r="AA5139" i="10"/>
  <c r="U5139" i="10"/>
  <c r="J5139" i="10"/>
  <c r="C5139" i="10"/>
  <c r="A5139" i="10"/>
  <c r="B5139" i="10" s="1"/>
  <c r="AA5138" i="10"/>
  <c r="U5138" i="10"/>
  <c r="V5138" i="10" s="1"/>
  <c r="W5138" i="10" s="1"/>
  <c r="J5138" i="10"/>
  <c r="C5138" i="10"/>
  <c r="F5138" i="10" s="1"/>
  <c r="A5138" i="10"/>
  <c r="B5138" i="10" s="1"/>
  <c r="AA5137" i="10"/>
  <c r="AB5137" i="10" s="1"/>
  <c r="U5137" i="10"/>
  <c r="J5137" i="10"/>
  <c r="K5137" i="10" s="1"/>
  <c r="L5137" i="10" s="1"/>
  <c r="C5137" i="10"/>
  <c r="A5137" i="10"/>
  <c r="B5137" i="10" s="1"/>
  <c r="AA5136" i="10"/>
  <c r="U5136" i="10"/>
  <c r="J5136" i="10"/>
  <c r="C5136" i="10"/>
  <c r="F5136" i="10" s="1"/>
  <c r="A5136" i="10"/>
  <c r="B5136" i="10" s="1"/>
  <c r="AB5135" i="10"/>
  <c r="AA5135" i="10"/>
  <c r="U5135" i="10"/>
  <c r="J5135" i="10"/>
  <c r="K5135" i="10" s="1"/>
  <c r="L5135" i="10" s="1"/>
  <c r="C5135" i="10"/>
  <c r="A5135" i="10"/>
  <c r="B5135" i="10" s="1"/>
  <c r="AA5134" i="10"/>
  <c r="AB5134" i="10" s="1"/>
  <c r="U5134" i="10"/>
  <c r="V5134" i="10" s="1"/>
  <c r="W5134" i="10" s="1"/>
  <c r="J5134" i="10"/>
  <c r="C5134" i="10"/>
  <c r="F5134" i="10" s="1"/>
  <c r="A5134" i="10"/>
  <c r="B5134" i="10" s="1"/>
  <c r="AA5133" i="10"/>
  <c r="U5133" i="10"/>
  <c r="J5133" i="10"/>
  <c r="K5133" i="10" s="1"/>
  <c r="L5133" i="10" s="1"/>
  <c r="C5133" i="10"/>
  <c r="A5133" i="10"/>
  <c r="B5133" i="10" s="1"/>
  <c r="AA5132" i="10"/>
  <c r="AB5132" i="10" s="1"/>
  <c r="U5132" i="10"/>
  <c r="V5132" i="10" s="1"/>
  <c r="W5132" i="10" s="1"/>
  <c r="J5132" i="10"/>
  <c r="C5132" i="10"/>
  <c r="N5132" i="10" s="1"/>
  <c r="A5132" i="10"/>
  <c r="B5132" i="10" s="1"/>
  <c r="AA5131" i="10"/>
  <c r="U5131" i="10"/>
  <c r="J5131" i="10"/>
  <c r="K5131" i="10" s="1"/>
  <c r="L5131" i="10" s="1"/>
  <c r="C5131" i="10"/>
  <c r="A5131" i="10"/>
  <c r="B5131" i="10" s="1"/>
  <c r="AA5130" i="10"/>
  <c r="U5130" i="10"/>
  <c r="V5130" i="10" s="1"/>
  <c r="W5130" i="10" s="1"/>
  <c r="N5130" i="10"/>
  <c r="J5130" i="10"/>
  <c r="C5130" i="10"/>
  <c r="F5130" i="10" s="1"/>
  <c r="A5130" i="10"/>
  <c r="B5130" i="10" s="1"/>
  <c r="AA5129" i="10"/>
  <c r="AB5129" i="10" s="1"/>
  <c r="U5129" i="10"/>
  <c r="J5129" i="10"/>
  <c r="K5129" i="10" s="1"/>
  <c r="L5129" i="10" s="1"/>
  <c r="C5129" i="10"/>
  <c r="A5129" i="10"/>
  <c r="B5129" i="10" s="1"/>
  <c r="AA5128" i="10"/>
  <c r="U5128" i="10"/>
  <c r="J5128" i="10"/>
  <c r="C5128" i="10"/>
  <c r="F5128" i="10" s="1"/>
  <c r="A5128" i="10"/>
  <c r="B5128" i="10" s="1"/>
  <c r="AB5127" i="10"/>
  <c r="AC5127" i="10" s="1"/>
  <c r="AA5127" i="10"/>
  <c r="U5127" i="10"/>
  <c r="J5127" i="10"/>
  <c r="K5127" i="10" s="1"/>
  <c r="L5127" i="10" s="1"/>
  <c r="C5127" i="10"/>
  <c r="A5127" i="10"/>
  <c r="B5127" i="10" s="1"/>
  <c r="AB5126" i="10"/>
  <c r="AA5126" i="10"/>
  <c r="U5126" i="10"/>
  <c r="V5126" i="10" s="1"/>
  <c r="W5126" i="10" s="1"/>
  <c r="J5126" i="10"/>
  <c r="C5126" i="10"/>
  <c r="F5126" i="10" s="1"/>
  <c r="A5126" i="10"/>
  <c r="B5126" i="10" s="1"/>
  <c r="AA5125" i="10"/>
  <c r="U5125" i="10"/>
  <c r="J5125" i="10"/>
  <c r="K5125" i="10" s="1"/>
  <c r="L5125" i="10" s="1"/>
  <c r="C5125" i="10"/>
  <c r="A5125" i="10"/>
  <c r="B5125" i="10" s="1"/>
  <c r="AA5124" i="10"/>
  <c r="AB5124" i="10" s="1"/>
  <c r="U5124" i="10"/>
  <c r="V5124" i="10" s="1"/>
  <c r="W5124" i="10" s="1"/>
  <c r="J5124" i="10"/>
  <c r="F5124" i="10"/>
  <c r="C5124" i="10"/>
  <c r="N5124" i="10" s="1"/>
  <c r="A5124" i="10"/>
  <c r="B5124" i="10" s="1"/>
  <c r="AA5123" i="10"/>
  <c r="AB5123" i="10" s="1"/>
  <c r="AC5123" i="10" s="1"/>
  <c r="U5123" i="10"/>
  <c r="J5123" i="10"/>
  <c r="K5123" i="10" s="1"/>
  <c r="L5123" i="10" s="1"/>
  <c r="C5123" i="10"/>
  <c r="A5123" i="10"/>
  <c r="B5123" i="10" s="1"/>
  <c r="AA5122" i="10"/>
  <c r="AB5122" i="10" s="1"/>
  <c r="U5122" i="10"/>
  <c r="J5122" i="10"/>
  <c r="C5122" i="10"/>
  <c r="F5122" i="10" s="1"/>
  <c r="A5122" i="10"/>
  <c r="B5122" i="10" s="1"/>
  <c r="AA5121" i="10"/>
  <c r="U5121" i="10"/>
  <c r="J5121" i="10"/>
  <c r="K5121" i="10" s="1"/>
  <c r="L5121" i="10" s="1"/>
  <c r="C5121" i="10"/>
  <c r="A5121" i="10"/>
  <c r="B5121" i="10" s="1"/>
  <c r="AA5120" i="10"/>
  <c r="U5120" i="10"/>
  <c r="V5120" i="10" s="1"/>
  <c r="W5120" i="10" s="1"/>
  <c r="J5120" i="10"/>
  <c r="C5120" i="10"/>
  <c r="F5120" i="10" s="1"/>
  <c r="A5120" i="10"/>
  <c r="B5120" i="10" s="1"/>
  <c r="AA5119" i="10"/>
  <c r="U5119" i="10"/>
  <c r="J5119" i="10"/>
  <c r="K5119" i="10" s="1"/>
  <c r="L5119" i="10" s="1"/>
  <c r="C5119" i="10"/>
  <c r="A5119" i="10"/>
  <c r="B5119" i="10" s="1"/>
  <c r="AA5118" i="10"/>
  <c r="AB5118" i="10" s="1"/>
  <c r="U5118" i="10"/>
  <c r="V5118" i="10" s="1"/>
  <c r="W5118" i="10" s="1"/>
  <c r="J5118" i="10"/>
  <c r="C5118" i="10"/>
  <c r="F5118" i="10" s="1"/>
  <c r="A5118" i="10"/>
  <c r="B5118" i="10" s="1"/>
  <c r="AA5117" i="10"/>
  <c r="U5117" i="10"/>
  <c r="J5117" i="10"/>
  <c r="C5117" i="10"/>
  <c r="B5117" i="10"/>
  <c r="A5117" i="10"/>
  <c r="AA5116" i="10"/>
  <c r="AB5116" i="10" s="1"/>
  <c r="U5116" i="10"/>
  <c r="V5116" i="10" s="1"/>
  <c r="W5116" i="10" s="1"/>
  <c r="J5116" i="10"/>
  <c r="F5116" i="10"/>
  <c r="C5116" i="10"/>
  <c r="N5116" i="10" s="1"/>
  <c r="A5116" i="10"/>
  <c r="B5116" i="10" s="1"/>
  <c r="AA5115" i="10"/>
  <c r="U5115" i="10"/>
  <c r="J5115" i="10"/>
  <c r="K5115" i="10" s="1"/>
  <c r="L5115" i="10" s="1"/>
  <c r="C5115" i="10"/>
  <c r="A5115" i="10"/>
  <c r="B5115" i="10" s="1"/>
  <c r="AA5114" i="10"/>
  <c r="AB5114" i="10" s="1"/>
  <c r="V5114" i="10"/>
  <c r="W5114" i="10" s="1"/>
  <c r="U5114" i="10"/>
  <c r="J5114" i="10"/>
  <c r="C5114" i="10"/>
  <c r="N5114" i="10" s="1"/>
  <c r="A5114" i="10"/>
  <c r="B5114" i="10" s="1"/>
  <c r="AA5113" i="10"/>
  <c r="AB5113" i="10" s="1"/>
  <c r="U5113" i="10"/>
  <c r="J5113" i="10"/>
  <c r="C5113" i="10"/>
  <c r="A5113" i="10"/>
  <c r="B5113" i="10" s="1"/>
  <c r="AA5112" i="10"/>
  <c r="U5112" i="10"/>
  <c r="V5112" i="10" s="1"/>
  <c r="W5112" i="10" s="1"/>
  <c r="J5112" i="10"/>
  <c r="C5112" i="10"/>
  <c r="F5112" i="10" s="1"/>
  <c r="A5112" i="10"/>
  <c r="B5112" i="10" s="1"/>
  <c r="AB5111" i="10"/>
  <c r="AA5111" i="10"/>
  <c r="U5111" i="10"/>
  <c r="J5111" i="10"/>
  <c r="C5111" i="10"/>
  <c r="A5111" i="10"/>
  <c r="B5111" i="10" s="1"/>
  <c r="AA5110" i="10"/>
  <c r="AB5110" i="10" s="1"/>
  <c r="U5110" i="10"/>
  <c r="V5110" i="10" s="1"/>
  <c r="W5110" i="10" s="1"/>
  <c r="J5110" i="10"/>
  <c r="C5110" i="10"/>
  <c r="F5110" i="10" s="1"/>
  <c r="A5110" i="10"/>
  <c r="B5110" i="10" s="1"/>
  <c r="AA5109" i="10"/>
  <c r="AB5109" i="10" s="1"/>
  <c r="AC5109" i="10" s="1"/>
  <c r="U5109" i="10"/>
  <c r="J5109" i="10"/>
  <c r="K5109" i="10" s="1"/>
  <c r="L5109" i="10" s="1"/>
  <c r="C5109" i="10"/>
  <c r="A5109" i="10"/>
  <c r="B5109" i="10" s="1"/>
  <c r="AA5108" i="10"/>
  <c r="AB5108" i="10" s="1"/>
  <c r="U5108" i="10"/>
  <c r="J5108" i="10"/>
  <c r="C5108" i="10"/>
  <c r="F5108" i="10" s="1"/>
  <c r="A5108" i="10"/>
  <c r="B5108" i="10" s="1"/>
  <c r="AA5107" i="10"/>
  <c r="U5107" i="10"/>
  <c r="J5107" i="10"/>
  <c r="K5107" i="10" s="1"/>
  <c r="L5107" i="10" s="1"/>
  <c r="C5107" i="10"/>
  <c r="A5107" i="10"/>
  <c r="B5107" i="10" s="1"/>
  <c r="AA5106" i="10"/>
  <c r="U5106" i="10"/>
  <c r="V5106" i="10" s="1"/>
  <c r="W5106" i="10" s="1"/>
  <c r="J5106" i="10"/>
  <c r="C5106" i="10"/>
  <c r="N5106" i="10" s="1"/>
  <c r="A5106" i="10"/>
  <c r="B5106" i="10" s="1"/>
  <c r="AA5105" i="10"/>
  <c r="AB5105" i="10" s="1"/>
  <c r="U5105" i="10"/>
  <c r="J5105" i="10"/>
  <c r="C5105" i="10"/>
  <c r="B5105" i="10"/>
  <c r="A5105" i="10"/>
  <c r="AA5104" i="10"/>
  <c r="U5104" i="10"/>
  <c r="V5104" i="10" s="1"/>
  <c r="W5104" i="10" s="1"/>
  <c r="J5104" i="10"/>
  <c r="C5104" i="10"/>
  <c r="F5104" i="10" s="1"/>
  <c r="A5104" i="10"/>
  <c r="B5104" i="10" s="1"/>
  <c r="AA5103" i="10"/>
  <c r="AB5103" i="10" s="1"/>
  <c r="U5103" i="10"/>
  <c r="J5103" i="10"/>
  <c r="C5103" i="10"/>
  <c r="A5103" i="10"/>
  <c r="B5103" i="10" s="1"/>
  <c r="AA5102" i="10"/>
  <c r="AB5102" i="10" s="1"/>
  <c r="U5102" i="10"/>
  <c r="V5102" i="10" s="1"/>
  <c r="W5102" i="10" s="1"/>
  <c r="J5102" i="10"/>
  <c r="C5102" i="10"/>
  <c r="F5102" i="10" s="1"/>
  <c r="A5102" i="10"/>
  <c r="B5102" i="10" s="1"/>
  <c r="AA5101" i="10"/>
  <c r="AB5101" i="10" s="1"/>
  <c r="AC5101" i="10" s="1"/>
  <c r="U5101" i="10"/>
  <c r="J5101" i="10"/>
  <c r="C5101" i="10"/>
  <c r="A5101" i="10"/>
  <c r="B5101" i="10" s="1"/>
  <c r="AB5100" i="10"/>
  <c r="AA5100" i="10"/>
  <c r="U5100" i="10"/>
  <c r="J5100" i="10"/>
  <c r="C5100" i="10"/>
  <c r="F5100" i="10" s="1"/>
  <c r="A5100" i="10"/>
  <c r="B5100" i="10" s="1"/>
  <c r="AA5099" i="10"/>
  <c r="U5099" i="10"/>
  <c r="J5099" i="10"/>
  <c r="K5099" i="10" s="1"/>
  <c r="L5099" i="10" s="1"/>
  <c r="C5099" i="10"/>
  <c r="A5099" i="10"/>
  <c r="B5099" i="10" s="1"/>
  <c r="AA5098" i="10"/>
  <c r="U5098" i="10"/>
  <c r="V5098" i="10" s="1"/>
  <c r="W5098" i="10" s="1"/>
  <c r="J5098" i="10"/>
  <c r="C5098" i="10"/>
  <c r="N5098" i="10" s="1"/>
  <c r="A5098" i="10"/>
  <c r="B5098" i="10" s="1"/>
  <c r="AA5097" i="10"/>
  <c r="AB5097" i="10" s="1"/>
  <c r="U5097" i="10"/>
  <c r="J5097" i="10"/>
  <c r="C5097" i="10"/>
  <c r="A5097" i="10"/>
  <c r="B5097" i="10" s="1"/>
  <c r="AA5096" i="10"/>
  <c r="V5096" i="10"/>
  <c r="W5096" i="10" s="1"/>
  <c r="U5096" i="10"/>
  <c r="J5096" i="10"/>
  <c r="C5096" i="10"/>
  <c r="F5096" i="10" s="1"/>
  <c r="A5096" i="10"/>
  <c r="B5096" i="10" s="1"/>
  <c r="AA5095" i="10"/>
  <c r="AB5095" i="10" s="1"/>
  <c r="U5095" i="10"/>
  <c r="J5095" i="10"/>
  <c r="C5095" i="10"/>
  <c r="A5095" i="10"/>
  <c r="B5095" i="10" s="1"/>
  <c r="AA5094" i="10"/>
  <c r="AB5094" i="10" s="1"/>
  <c r="U5094" i="10"/>
  <c r="J5094" i="10"/>
  <c r="C5094" i="10"/>
  <c r="A5094" i="10"/>
  <c r="B5094" i="10" s="1"/>
  <c r="AA5093" i="10"/>
  <c r="AB5093" i="10" s="1"/>
  <c r="AC5093" i="10" s="1"/>
  <c r="X5093" i="10"/>
  <c r="U5093" i="10"/>
  <c r="V5093" i="10" s="1"/>
  <c r="J5093" i="10"/>
  <c r="C5093" i="10"/>
  <c r="A5093" i="10"/>
  <c r="B5093" i="10" s="1"/>
  <c r="AA5092" i="10"/>
  <c r="U5092" i="10"/>
  <c r="V5092" i="10" s="1"/>
  <c r="J5092" i="10"/>
  <c r="C5092" i="10"/>
  <c r="A5092" i="10"/>
  <c r="B5092" i="10" s="1"/>
  <c r="AA5091" i="10"/>
  <c r="AB5091" i="10" s="1"/>
  <c r="X5091" i="10"/>
  <c r="U5091" i="10"/>
  <c r="V5091" i="10" s="1"/>
  <c r="J5091" i="10"/>
  <c r="C5091" i="10"/>
  <c r="A5091" i="10"/>
  <c r="B5091" i="10" s="1"/>
  <c r="AA5090" i="10"/>
  <c r="U5090" i="10"/>
  <c r="V5090" i="10" s="1"/>
  <c r="J5090" i="10"/>
  <c r="C5090" i="10"/>
  <c r="A5090" i="10"/>
  <c r="B5090" i="10" s="1"/>
  <c r="AA5089" i="10"/>
  <c r="AB5089" i="10" s="1"/>
  <c r="AC5089" i="10" s="1"/>
  <c r="U5089" i="10"/>
  <c r="J5089" i="10"/>
  <c r="C5089" i="10"/>
  <c r="A5089" i="10"/>
  <c r="B5089" i="10" s="1"/>
  <c r="AA5088" i="10"/>
  <c r="AB5088" i="10" s="1"/>
  <c r="U5088" i="10"/>
  <c r="V5088" i="10" s="1"/>
  <c r="J5088" i="10"/>
  <c r="C5088" i="10"/>
  <c r="A5088" i="10"/>
  <c r="B5088" i="10" s="1"/>
  <c r="AB5087" i="10"/>
  <c r="AC5087" i="10" s="1"/>
  <c r="AA5087" i="10"/>
  <c r="U5087" i="10"/>
  <c r="J5087" i="10"/>
  <c r="C5087" i="10"/>
  <c r="A5087" i="10"/>
  <c r="B5087" i="10" s="1"/>
  <c r="AA5086" i="10"/>
  <c r="AB5086" i="10" s="1"/>
  <c r="U5086" i="10"/>
  <c r="J5086" i="10"/>
  <c r="C5086" i="10"/>
  <c r="A5086" i="10"/>
  <c r="B5086" i="10" s="1"/>
  <c r="AA5085" i="10"/>
  <c r="AB5085" i="10" s="1"/>
  <c r="U5085" i="10"/>
  <c r="J5085" i="10"/>
  <c r="C5085" i="10"/>
  <c r="A5085" i="10"/>
  <c r="B5085" i="10" s="1"/>
  <c r="AA5084" i="10"/>
  <c r="U5084" i="10"/>
  <c r="V5084" i="10" s="1"/>
  <c r="J5084" i="10"/>
  <c r="C5084" i="10"/>
  <c r="A5084" i="10"/>
  <c r="B5084" i="10" s="1"/>
  <c r="AA5083" i="10"/>
  <c r="U5083" i="10"/>
  <c r="J5083" i="10"/>
  <c r="C5083" i="10"/>
  <c r="A5083" i="10"/>
  <c r="B5083" i="10" s="1"/>
  <c r="AA5082" i="10"/>
  <c r="U5082" i="10"/>
  <c r="V5082" i="10" s="1"/>
  <c r="J5082" i="10"/>
  <c r="C5082" i="10"/>
  <c r="A5082" i="10"/>
  <c r="B5082" i="10" s="1"/>
  <c r="AA5081" i="10"/>
  <c r="U5081" i="10"/>
  <c r="J5081" i="10"/>
  <c r="C5081" i="10"/>
  <c r="A5081" i="10"/>
  <c r="B5081" i="10" s="1"/>
  <c r="AA5080" i="10"/>
  <c r="AB5080" i="10" s="1"/>
  <c r="U5080" i="10"/>
  <c r="V5080" i="10" s="1"/>
  <c r="J5080" i="10"/>
  <c r="C5080" i="10"/>
  <c r="A5080" i="10"/>
  <c r="B5080" i="10" s="1"/>
  <c r="AA5079" i="10"/>
  <c r="Y5079" i="10"/>
  <c r="U5079" i="10"/>
  <c r="V5079" i="10" s="1"/>
  <c r="J5079" i="10"/>
  <c r="C5079" i="10"/>
  <c r="A5079" i="10"/>
  <c r="B5079" i="10" s="1"/>
  <c r="AA5078" i="10"/>
  <c r="AB5078" i="10" s="1"/>
  <c r="U5078" i="10"/>
  <c r="J5078" i="10"/>
  <c r="C5078" i="10"/>
  <c r="A5078" i="10"/>
  <c r="B5078" i="10" s="1"/>
  <c r="AA5077" i="10"/>
  <c r="U5077" i="10"/>
  <c r="V5077" i="10" s="1"/>
  <c r="J5077" i="10"/>
  <c r="C5077" i="10"/>
  <c r="A5077" i="10"/>
  <c r="B5077" i="10" s="1"/>
  <c r="AA5076" i="10"/>
  <c r="U5076" i="10"/>
  <c r="V5076" i="10" s="1"/>
  <c r="J5076" i="10"/>
  <c r="C5076" i="10"/>
  <c r="A5076" i="10"/>
  <c r="B5076" i="10" s="1"/>
  <c r="AA5075" i="10"/>
  <c r="AB5075" i="10" s="1"/>
  <c r="X5075" i="10"/>
  <c r="U5075" i="10"/>
  <c r="V5075" i="10" s="1"/>
  <c r="J5075" i="10"/>
  <c r="C5075" i="10"/>
  <c r="A5075" i="10"/>
  <c r="B5075" i="10" s="1"/>
  <c r="AA5074" i="10"/>
  <c r="U5074" i="10"/>
  <c r="V5074" i="10" s="1"/>
  <c r="J5074" i="10"/>
  <c r="C5074" i="10"/>
  <c r="A5074" i="10"/>
  <c r="B5074" i="10" s="1"/>
  <c r="AA5073" i="10"/>
  <c r="AB5073" i="10" s="1"/>
  <c r="AC5073" i="10" s="1"/>
  <c r="U5073" i="10"/>
  <c r="J5073" i="10"/>
  <c r="C5073" i="10"/>
  <c r="A5073" i="10"/>
  <c r="B5073" i="10" s="1"/>
  <c r="AA5072" i="10"/>
  <c r="AB5072" i="10" s="1"/>
  <c r="U5072" i="10"/>
  <c r="V5072" i="10" s="1"/>
  <c r="J5072" i="10"/>
  <c r="C5072" i="10"/>
  <c r="A5072" i="10"/>
  <c r="B5072" i="10" s="1"/>
  <c r="AA5071" i="10"/>
  <c r="AB5071" i="10" s="1"/>
  <c r="AC5071" i="10" s="1"/>
  <c r="U5071" i="10"/>
  <c r="J5071" i="10"/>
  <c r="C5071" i="10"/>
  <c r="A5071" i="10"/>
  <c r="B5071" i="10" s="1"/>
  <c r="AB5070" i="10"/>
  <c r="AA5070" i="10"/>
  <c r="U5070" i="10"/>
  <c r="J5070" i="10"/>
  <c r="C5070" i="10"/>
  <c r="A5070" i="10"/>
  <c r="B5070" i="10" s="1"/>
  <c r="AA5069" i="10"/>
  <c r="AB5069" i="10" s="1"/>
  <c r="U5069" i="10"/>
  <c r="J5069" i="10"/>
  <c r="C5069" i="10"/>
  <c r="F5069" i="10" s="1"/>
  <c r="A5069" i="10"/>
  <c r="B5069" i="10" s="1"/>
  <c r="AA5068" i="10"/>
  <c r="U5068" i="10"/>
  <c r="V5068" i="10" s="1"/>
  <c r="J5068" i="10"/>
  <c r="C5068" i="10"/>
  <c r="A5068" i="10"/>
  <c r="B5068" i="10" s="1"/>
  <c r="AB5067" i="10"/>
  <c r="AA5067" i="10"/>
  <c r="U5067" i="10"/>
  <c r="J5067" i="10"/>
  <c r="C5067" i="10"/>
  <c r="A5067" i="10"/>
  <c r="B5067" i="10" s="1"/>
  <c r="AA5066" i="10"/>
  <c r="U5066" i="10"/>
  <c r="V5066" i="10" s="1"/>
  <c r="J5066" i="10"/>
  <c r="C5066" i="10"/>
  <c r="A5066" i="10"/>
  <c r="B5066" i="10" s="1"/>
  <c r="AA5065" i="10"/>
  <c r="U5065" i="10"/>
  <c r="J5065" i="10"/>
  <c r="C5065" i="10"/>
  <c r="A5065" i="10"/>
  <c r="B5065" i="10" s="1"/>
  <c r="AA5064" i="10"/>
  <c r="AB5064" i="10" s="1"/>
  <c r="U5064" i="10"/>
  <c r="V5064" i="10" s="1"/>
  <c r="J5064" i="10"/>
  <c r="C5064" i="10"/>
  <c r="A5064" i="10"/>
  <c r="B5064" i="10" s="1"/>
  <c r="AA5063" i="10"/>
  <c r="U5063" i="10"/>
  <c r="V5063" i="10" s="1"/>
  <c r="J5063" i="10"/>
  <c r="C5063" i="10"/>
  <c r="A5063" i="10"/>
  <c r="B5063" i="10" s="1"/>
  <c r="AA5062" i="10"/>
  <c r="AB5062" i="10" s="1"/>
  <c r="U5062" i="10"/>
  <c r="J5062" i="10"/>
  <c r="C5062" i="10"/>
  <c r="A5062" i="10"/>
  <c r="B5062" i="10" s="1"/>
  <c r="AA5061" i="10"/>
  <c r="AB5061" i="10" s="1"/>
  <c r="AC5061" i="10" s="1"/>
  <c r="Y5061" i="10"/>
  <c r="U5061" i="10"/>
  <c r="V5061" i="10" s="1"/>
  <c r="J5061" i="10"/>
  <c r="C5061" i="10"/>
  <c r="A5061" i="10"/>
  <c r="B5061" i="10" s="1"/>
  <c r="AA5060" i="10"/>
  <c r="U5060" i="10"/>
  <c r="V5060" i="10" s="1"/>
  <c r="J5060" i="10"/>
  <c r="C5060" i="10"/>
  <c r="A5060" i="10"/>
  <c r="B5060" i="10" s="1"/>
  <c r="AA5059" i="10"/>
  <c r="AB5059" i="10" s="1"/>
  <c r="U5059" i="10"/>
  <c r="V5059" i="10" s="1"/>
  <c r="J5059" i="10"/>
  <c r="C5059" i="10"/>
  <c r="A5059" i="10"/>
  <c r="B5059" i="10" s="1"/>
  <c r="AA5058" i="10"/>
  <c r="U5058" i="10"/>
  <c r="V5058" i="10" s="1"/>
  <c r="J5058" i="10"/>
  <c r="C5058" i="10"/>
  <c r="A5058" i="10"/>
  <c r="B5058" i="10" s="1"/>
  <c r="AB5057" i="10"/>
  <c r="AC5057" i="10" s="1"/>
  <c r="AA5057" i="10"/>
  <c r="U5057" i="10"/>
  <c r="J5057" i="10"/>
  <c r="C5057" i="10"/>
  <c r="A5057" i="10"/>
  <c r="B5057" i="10" s="1"/>
  <c r="AA5056" i="10"/>
  <c r="AB5056" i="10" s="1"/>
  <c r="U5056" i="10"/>
  <c r="V5056" i="10" s="1"/>
  <c r="J5056" i="10"/>
  <c r="C5056" i="10"/>
  <c r="A5056" i="10"/>
  <c r="B5056" i="10" s="1"/>
  <c r="AA5055" i="10"/>
  <c r="AB5055" i="10" s="1"/>
  <c r="U5055" i="10"/>
  <c r="J5055" i="10"/>
  <c r="C5055" i="10"/>
  <c r="A5055" i="10"/>
  <c r="B5055" i="10" s="1"/>
  <c r="AA5054" i="10"/>
  <c r="AB5054" i="10" s="1"/>
  <c r="U5054" i="10"/>
  <c r="J5054" i="10"/>
  <c r="C5054" i="10"/>
  <c r="A5054" i="10"/>
  <c r="B5054" i="10" s="1"/>
  <c r="AA5053" i="10"/>
  <c r="AB5053" i="10" s="1"/>
  <c r="U5053" i="10"/>
  <c r="J5053" i="10"/>
  <c r="C5053" i="10"/>
  <c r="F5053" i="10" s="1"/>
  <c r="A5053" i="10"/>
  <c r="B5053" i="10" s="1"/>
  <c r="AA5052" i="10"/>
  <c r="U5052" i="10"/>
  <c r="V5052" i="10" s="1"/>
  <c r="J5052" i="10"/>
  <c r="C5052" i="10"/>
  <c r="A5052" i="10"/>
  <c r="B5052" i="10" s="1"/>
  <c r="AA5051" i="10"/>
  <c r="AB5051" i="10" s="1"/>
  <c r="U5051" i="10"/>
  <c r="J5051" i="10"/>
  <c r="C5051" i="10"/>
  <c r="A5051" i="10"/>
  <c r="B5051" i="10" s="1"/>
  <c r="AA5050" i="10"/>
  <c r="U5050" i="10"/>
  <c r="V5050" i="10" s="1"/>
  <c r="J5050" i="10"/>
  <c r="C5050" i="10"/>
  <c r="A5050" i="10"/>
  <c r="B5050" i="10" s="1"/>
  <c r="AA5049" i="10"/>
  <c r="Y5049" i="10"/>
  <c r="U5049" i="10"/>
  <c r="V5049" i="10" s="1"/>
  <c r="J5049" i="10"/>
  <c r="C5049" i="10"/>
  <c r="A5049" i="10"/>
  <c r="B5049" i="10" s="1"/>
  <c r="AA5048" i="10"/>
  <c r="AB5048" i="10" s="1"/>
  <c r="U5048" i="10"/>
  <c r="V5048" i="10" s="1"/>
  <c r="J5048" i="10"/>
  <c r="C5048" i="10"/>
  <c r="A5048" i="10"/>
  <c r="B5048" i="10" s="1"/>
  <c r="AA5047" i="10"/>
  <c r="X5047" i="10"/>
  <c r="U5047" i="10"/>
  <c r="V5047" i="10" s="1"/>
  <c r="J5047" i="10"/>
  <c r="C5047" i="10"/>
  <c r="A5047" i="10"/>
  <c r="B5047" i="10" s="1"/>
  <c r="AA5046" i="10"/>
  <c r="AB5046" i="10" s="1"/>
  <c r="U5046" i="10"/>
  <c r="J5046" i="10"/>
  <c r="C5046" i="10"/>
  <c r="A5046" i="10"/>
  <c r="B5046" i="10" s="1"/>
  <c r="AA5045" i="10"/>
  <c r="AB5045" i="10" s="1"/>
  <c r="AC5045" i="10" s="1"/>
  <c r="U5045" i="10"/>
  <c r="V5045" i="10" s="1"/>
  <c r="J5045" i="10"/>
  <c r="C5045" i="10"/>
  <c r="A5045" i="10"/>
  <c r="B5045" i="10" s="1"/>
  <c r="AA5044" i="10"/>
  <c r="U5044" i="10"/>
  <c r="V5044" i="10" s="1"/>
  <c r="J5044" i="10"/>
  <c r="C5044" i="10"/>
  <c r="A5044" i="10"/>
  <c r="B5044" i="10" s="1"/>
  <c r="AA5043" i="10"/>
  <c r="U5043" i="10"/>
  <c r="V5043" i="10" s="1"/>
  <c r="J5043" i="10"/>
  <c r="C5043" i="10"/>
  <c r="A5043" i="10"/>
  <c r="B5043" i="10" s="1"/>
  <c r="AA5042" i="10"/>
  <c r="U5042" i="10"/>
  <c r="V5042" i="10" s="1"/>
  <c r="J5042" i="10"/>
  <c r="C5042" i="10"/>
  <c r="A5042" i="10"/>
  <c r="B5042" i="10" s="1"/>
  <c r="AA5041" i="10"/>
  <c r="AB5041" i="10" s="1"/>
  <c r="AC5041" i="10" s="1"/>
  <c r="U5041" i="10"/>
  <c r="J5041" i="10"/>
  <c r="C5041" i="10"/>
  <c r="A5041" i="10"/>
  <c r="B5041" i="10" s="1"/>
  <c r="AA5040" i="10"/>
  <c r="AB5040" i="10" s="1"/>
  <c r="U5040" i="10"/>
  <c r="V5040" i="10" s="1"/>
  <c r="J5040" i="10"/>
  <c r="C5040" i="10"/>
  <c r="A5040" i="10"/>
  <c r="B5040" i="10" s="1"/>
  <c r="AA5039" i="10"/>
  <c r="AB5039" i="10" s="1"/>
  <c r="AC5039" i="10" s="1"/>
  <c r="U5039" i="10"/>
  <c r="J5039" i="10"/>
  <c r="C5039" i="10"/>
  <c r="A5039" i="10"/>
  <c r="B5039" i="10" s="1"/>
  <c r="AA5038" i="10"/>
  <c r="AB5038" i="10" s="1"/>
  <c r="U5038" i="10"/>
  <c r="J5038" i="10"/>
  <c r="C5038" i="10"/>
  <c r="A5038" i="10"/>
  <c r="B5038" i="10" s="1"/>
  <c r="AA5037" i="10"/>
  <c r="U5037" i="10"/>
  <c r="J5037" i="10"/>
  <c r="C5037" i="10"/>
  <c r="F5037" i="10" s="1"/>
  <c r="A5037" i="10"/>
  <c r="B5037" i="10" s="1"/>
  <c r="AA5036" i="10"/>
  <c r="U5036" i="10"/>
  <c r="V5036" i="10" s="1"/>
  <c r="J5036" i="10"/>
  <c r="C5036" i="10"/>
  <c r="A5036" i="10"/>
  <c r="B5036" i="10" s="1"/>
  <c r="AA5035" i="10"/>
  <c r="AB5035" i="10" s="1"/>
  <c r="U5035" i="10"/>
  <c r="J5035" i="10"/>
  <c r="K5035" i="10" s="1"/>
  <c r="C5035" i="10"/>
  <c r="F5035" i="10" s="1"/>
  <c r="A5035" i="10"/>
  <c r="B5035" i="10" s="1"/>
  <c r="AA5034" i="10"/>
  <c r="AB5034" i="10" s="1"/>
  <c r="U5034" i="10"/>
  <c r="J5034" i="10"/>
  <c r="K5034" i="10" s="1"/>
  <c r="C5034" i="10"/>
  <c r="A5034" i="10"/>
  <c r="B5034" i="10" s="1"/>
  <c r="AA5033" i="10"/>
  <c r="AB5033" i="10" s="1"/>
  <c r="AC5033" i="10" s="1"/>
  <c r="U5033" i="10"/>
  <c r="K5033" i="10"/>
  <c r="J5033" i="10"/>
  <c r="C5033" i="10"/>
  <c r="F5033" i="10" s="1"/>
  <c r="A5033" i="10"/>
  <c r="B5033" i="10" s="1"/>
  <c r="AB5032" i="10"/>
  <c r="AA5032" i="10"/>
  <c r="U5032" i="10"/>
  <c r="V5032" i="10" s="1"/>
  <c r="J5032" i="10"/>
  <c r="C5032" i="10"/>
  <c r="A5032" i="10"/>
  <c r="B5032" i="10" s="1"/>
  <c r="AA5031" i="10"/>
  <c r="AB5031" i="10" s="1"/>
  <c r="U5031" i="10"/>
  <c r="K5031" i="10"/>
  <c r="J5031" i="10"/>
  <c r="C5031" i="10"/>
  <c r="F5031" i="10" s="1"/>
  <c r="A5031" i="10"/>
  <c r="B5031" i="10" s="1"/>
  <c r="AB5030" i="10"/>
  <c r="AA5030" i="10"/>
  <c r="U5030" i="10"/>
  <c r="J5030" i="10"/>
  <c r="C5030" i="10"/>
  <c r="A5030" i="10"/>
  <c r="B5030" i="10" s="1"/>
  <c r="AA5029" i="10"/>
  <c r="U5029" i="10"/>
  <c r="J5029" i="10"/>
  <c r="K5029" i="10" s="1"/>
  <c r="C5029" i="10"/>
  <c r="A5029" i="10"/>
  <c r="B5029" i="10" s="1"/>
  <c r="AA5028" i="10"/>
  <c r="AB5028" i="10" s="1"/>
  <c r="U5028" i="10"/>
  <c r="V5028" i="10" s="1"/>
  <c r="W5028" i="10" s="1"/>
  <c r="J5028" i="10"/>
  <c r="C5028" i="10"/>
  <c r="A5028" i="10"/>
  <c r="B5028" i="10" s="1"/>
  <c r="AA5027" i="10"/>
  <c r="U5027" i="10"/>
  <c r="J5027" i="10"/>
  <c r="C5027" i="10"/>
  <c r="F5027" i="10" s="1"/>
  <c r="A5027" i="10"/>
  <c r="B5027" i="10" s="1"/>
  <c r="AA5026" i="10"/>
  <c r="U5026" i="10"/>
  <c r="M5026" i="10"/>
  <c r="L5026" i="10"/>
  <c r="J5026" i="10"/>
  <c r="K5026" i="10" s="1"/>
  <c r="C5026" i="10"/>
  <c r="A5026" i="10"/>
  <c r="B5026" i="10" s="1"/>
  <c r="AA5025" i="10"/>
  <c r="U5025" i="10"/>
  <c r="J5025" i="10"/>
  <c r="K5025" i="10" s="1"/>
  <c r="C5025" i="10"/>
  <c r="A5025" i="10"/>
  <c r="B5025" i="10" s="1"/>
  <c r="AA5024" i="10"/>
  <c r="AB5024" i="10" s="1"/>
  <c r="V5024" i="10"/>
  <c r="W5024" i="10" s="1"/>
  <c r="U5024" i="10"/>
  <c r="J5024" i="10"/>
  <c r="C5024" i="10"/>
  <c r="A5024" i="10"/>
  <c r="B5024" i="10" s="1"/>
  <c r="AA5023" i="10"/>
  <c r="AB5023" i="10" s="1"/>
  <c r="AC5023" i="10" s="1"/>
  <c r="U5023" i="10"/>
  <c r="J5023" i="10"/>
  <c r="C5023" i="10"/>
  <c r="F5023" i="10" s="1"/>
  <c r="A5023" i="10"/>
  <c r="B5023" i="10" s="1"/>
  <c r="AA5022" i="10"/>
  <c r="U5022" i="10"/>
  <c r="J5022" i="10"/>
  <c r="C5022" i="10"/>
  <c r="A5022" i="10"/>
  <c r="B5022" i="10" s="1"/>
  <c r="AA5021" i="10"/>
  <c r="AB5021" i="10" s="1"/>
  <c r="U5021" i="10"/>
  <c r="J5021" i="10"/>
  <c r="K5021" i="10" s="1"/>
  <c r="C5021" i="10"/>
  <c r="A5021" i="10"/>
  <c r="B5021" i="10" s="1"/>
  <c r="AA5020" i="10"/>
  <c r="AB5020" i="10" s="1"/>
  <c r="U5020" i="10"/>
  <c r="V5020" i="10" s="1"/>
  <c r="W5020" i="10" s="1"/>
  <c r="J5020" i="10"/>
  <c r="C5020" i="10"/>
  <c r="A5020" i="10"/>
  <c r="B5020" i="10" s="1"/>
  <c r="AA5019" i="10"/>
  <c r="AB5019" i="10" s="1"/>
  <c r="U5019" i="10"/>
  <c r="J5019" i="10"/>
  <c r="K5019" i="10" s="1"/>
  <c r="C5019" i="10"/>
  <c r="F5019" i="10" s="1"/>
  <c r="A5019" i="10"/>
  <c r="B5019" i="10" s="1"/>
  <c r="AA5018" i="10"/>
  <c r="AB5018" i="10" s="1"/>
  <c r="U5018" i="10"/>
  <c r="J5018" i="10"/>
  <c r="C5018" i="10"/>
  <c r="A5018" i="10"/>
  <c r="B5018" i="10" s="1"/>
  <c r="AA5017" i="10"/>
  <c r="AB5017" i="10" s="1"/>
  <c r="U5017" i="10"/>
  <c r="J5017" i="10"/>
  <c r="K5017" i="10" s="1"/>
  <c r="C5017" i="10"/>
  <c r="F5017" i="10" s="1"/>
  <c r="A5017" i="10"/>
  <c r="B5017" i="10" s="1"/>
  <c r="AA5016" i="10"/>
  <c r="AB5016" i="10" s="1"/>
  <c r="U5016" i="10"/>
  <c r="J5016" i="10"/>
  <c r="C5016" i="10"/>
  <c r="A5016" i="10"/>
  <c r="B5016" i="10" s="1"/>
  <c r="AA5015" i="10"/>
  <c r="AB5015" i="10" s="1"/>
  <c r="U5015" i="10"/>
  <c r="J5015" i="10"/>
  <c r="K5015" i="10" s="1"/>
  <c r="C5015" i="10"/>
  <c r="F5015" i="10" s="1"/>
  <c r="A5015" i="10"/>
  <c r="B5015" i="10" s="1"/>
  <c r="AA5014" i="10"/>
  <c r="AB5014" i="10" s="1"/>
  <c r="U5014" i="10"/>
  <c r="J5014" i="10"/>
  <c r="K5014" i="10" s="1"/>
  <c r="L5014" i="10" s="1"/>
  <c r="C5014" i="10"/>
  <c r="A5014" i="10"/>
  <c r="B5014" i="10" s="1"/>
  <c r="AA5013" i="10"/>
  <c r="AB5013" i="10" s="1"/>
  <c r="U5013" i="10"/>
  <c r="J5013" i="10"/>
  <c r="K5013" i="10" s="1"/>
  <c r="C5013" i="10"/>
  <c r="F5013" i="10" s="1"/>
  <c r="A5013" i="10"/>
  <c r="B5013" i="10" s="1"/>
  <c r="AA5012" i="10"/>
  <c r="AB5012" i="10" s="1"/>
  <c r="U5012" i="10"/>
  <c r="V5012" i="10" s="1"/>
  <c r="W5012" i="10" s="1"/>
  <c r="J5012" i="10"/>
  <c r="C5012" i="10"/>
  <c r="A5012" i="10"/>
  <c r="B5012" i="10" s="1"/>
  <c r="AA5011" i="10"/>
  <c r="AB5011" i="10" s="1"/>
  <c r="U5011" i="10"/>
  <c r="J5011" i="10"/>
  <c r="K5011" i="10" s="1"/>
  <c r="C5011" i="10"/>
  <c r="A5011" i="10"/>
  <c r="B5011" i="10" s="1"/>
  <c r="AA5010" i="10"/>
  <c r="AB5010" i="10" s="1"/>
  <c r="U5010" i="10"/>
  <c r="J5010" i="10"/>
  <c r="K5010" i="10" s="1"/>
  <c r="C5010" i="10"/>
  <c r="A5010" i="10"/>
  <c r="B5010" i="10" s="1"/>
  <c r="AB5009" i="10"/>
  <c r="AC5009" i="10" s="1"/>
  <c r="AA5009" i="10"/>
  <c r="U5009" i="10"/>
  <c r="J5009" i="10"/>
  <c r="C5009" i="10"/>
  <c r="A5009" i="10"/>
  <c r="B5009" i="10" s="1"/>
  <c r="AA5008" i="10"/>
  <c r="U5008" i="10"/>
  <c r="V5008" i="10" s="1"/>
  <c r="W5008" i="10" s="1"/>
  <c r="J5008" i="10"/>
  <c r="C5008" i="10"/>
  <c r="A5008" i="10"/>
  <c r="B5008" i="10" s="1"/>
  <c r="AA5007" i="10"/>
  <c r="AB5007" i="10" s="1"/>
  <c r="U5007" i="10"/>
  <c r="J5007" i="10"/>
  <c r="C5007" i="10"/>
  <c r="A5007" i="10"/>
  <c r="B5007" i="10" s="1"/>
  <c r="AA5006" i="10"/>
  <c r="U5006" i="10"/>
  <c r="J5006" i="10"/>
  <c r="C5006" i="10"/>
  <c r="A5006" i="10"/>
  <c r="B5006" i="10" s="1"/>
  <c r="AA5005" i="10"/>
  <c r="U5005" i="10"/>
  <c r="J5005" i="10"/>
  <c r="C5005" i="10"/>
  <c r="A5005" i="10"/>
  <c r="B5005" i="10" s="1"/>
  <c r="AA5004" i="10"/>
  <c r="U5004" i="10"/>
  <c r="V5004" i="10" s="1"/>
  <c r="J5004" i="10"/>
  <c r="C5004" i="10"/>
  <c r="A5004" i="10"/>
  <c r="B5004" i="10" s="1"/>
  <c r="AA5003" i="10"/>
  <c r="AB5003" i="10" s="1"/>
  <c r="AC5003" i="10" s="1"/>
  <c r="U5003" i="10"/>
  <c r="J5003" i="10"/>
  <c r="K5003" i="10" s="1"/>
  <c r="C5003" i="10"/>
  <c r="A5003" i="10"/>
  <c r="B5003" i="10" s="1"/>
  <c r="AA5002" i="10"/>
  <c r="AB5002" i="10" s="1"/>
  <c r="U5002" i="10"/>
  <c r="J5002" i="10"/>
  <c r="C5002" i="10"/>
  <c r="A5002" i="10"/>
  <c r="B5002" i="10" s="1"/>
  <c r="AA5001" i="10"/>
  <c r="AB5001" i="10" s="1"/>
  <c r="AC5001" i="10" s="1"/>
  <c r="U5001" i="10"/>
  <c r="J5001" i="10"/>
  <c r="C5001" i="10"/>
  <c r="A5001" i="10"/>
  <c r="B5001" i="10" s="1"/>
  <c r="AA5000" i="10"/>
  <c r="U5000" i="10"/>
  <c r="V5000" i="10" s="1"/>
  <c r="W5000" i="10" s="1"/>
  <c r="J5000" i="10"/>
  <c r="C5000" i="10"/>
  <c r="A5000" i="10"/>
  <c r="B5000" i="10" s="1"/>
  <c r="AB4999" i="10"/>
  <c r="AC4999" i="10" s="1"/>
  <c r="AA4999" i="10"/>
  <c r="U4999" i="10"/>
  <c r="J4999" i="10"/>
  <c r="C4999" i="10"/>
  <c r="A4999" i="10"/>
  <c r="B4999" i="10" s="1"/>
  <c r="AA4998" i="10"/>
  <c r="U4998" i="10"/>
  <c r="M4998" i="10"/>
  <c r="J4998" i="10"/>
  <c r="K4998" i="10" s="1"/>
  <c r="C4998" i="10"/>
  <c r="A4998" i="10"/>
  <c r="B4998" i="10" s="1"/>
  <c r="AC4997" i="10"/>
  <c r="AA4997" i="10"/>
  <c r="AB4997" i="10" s="1"/>
  <c r="U4997" i="10"/>
  <c r="J4997" i="10"/>
  <c r="C4997" i="10"/>
  <c r="A4997" i="10"/>
  <c r="B4997" i="10" s="1"/>
  <c r="AA4996" i="10"/>
  <c r="U4996" i="10"/>
  <c r="V4996" i="10" s="1"/>
  <c r="J4996" i="10"/>
  <c r="C4996" i="10"/>
  <c r="A4996" i="10"/>
  <c r="B4996" i="10" s="1"/>
  <c r="AA4995" i="10"/>
  <c r="U4995" i="10"/>
  <c r="J4995" i="10"/>
  <c r="K4995" i="10" s="1"/>
  <c r="C4995" i="10"/>
  <c r="A4995" i="10"/>
  <c r="B4995" i="10" s="1"/>
  <c r="AA4994" i="10"/>
  <c r="AB4994" i="10" s="1"/>
  <c r="U4994" i="10"/>
  <c r="J4994" i="10"/>
  <c r="C4994" i="10"/>
  <c r="A4994" i="10"/>
  <c r="B4994" i="10" s="1"/>
  <c r="AA4993" i="10"/>
  <c r="AB4993" i="10" s="1"/>
  <c r="U4993" i="10"/>
  <c r="J4993" i="10"/>
  <c r="C4993" i="10"/>
  <c r="A4993" i="10"/>
  <c r="B4993" i="10" s="1"/>
  <c r="AA4992" i="10"/>
  <c r="U4992" i="10"/>
  <c r="V4992" i="10" s="1"/>
  <c r="W4992" i="10" s="1"/>
  <c r="J4992" i="10"/>
  <c r="C4992" i="10"/>
  <c r="A4992" i="10"/>
  <c r="B4992" i="10" s="1"/>
  <c r="AA4991" i="10"/>
  <c r="AB4991" i="10" s="1"/>
  <c r="U4991" i="10"/>
  <c r="J4991" i="10"/>
  <c r="C4991" i="10"/>
  <c r="A4991" i="10"/>
  <c r="B4991" i="10" s="1"/>
  <c r="AA4990" i="10"/>
  <c r="U4990" i="10"/>
  <c r="J4990" i="10"/>
  <c r="C4990" i="10"/>
  <c r="A4990" i="10"/>
  <c r="B4990" i="10" s="1"/>
  <c r="AA4989" i="10"/>
  <c r="AB4989" i="10" s="1"/>
  <c r="AC4989" i="10" s="1"/>
  <c r="U4989" i="10"/>
  <c r="J4989" i="10"/>
  <c r="C4989" i="10"/>
  <c r="A4989" i="10"/>
  <c r="B4989" i="10" s="1"/>
  <c r="AA4988" i="10"/>
  <c r="U4988" i="10"/>
  <c r="V4988" i="10" s="1"/>
  <c r="W4988" i="10" s="1"/>
  <c r="J4988" i="10"/>
  <c r="C4988" i="10"/>
  <c r="A4988" i="10"/>
  <c r="B4988" i="10" s="1"/>
  <c r="AA4987" i="10"/>
  <c r="AB4987" i="10" s="1"/>
  <c r="U4987" i="10"/>
  <c r="J4987" i="10"/>
  <c r="K4987" i="10" s="1"/>
  <c r="C4987" i="10"/>
  <c r="A4987" i="10"/>
  <c r="B4987" i="10" s="1"/>
  <c r="AA4986" i="10"/>
  <c r="AB4986" i="10" s="1"/>
  <c r="U4986" i="10"/>
  <c r="J4986" i="10"/>
  <c r="K4986" i="10" s="1"/>
  <c r="C4986" i="10"/>
  <c r="A4986" i="10"/>
  <c r="B4986" i="10" s="1"/>
  <c r="AA4985" i="10"/>
  <c r="AB4985" i="10" s="1"/>
  <c r="U4985" i="10"/>
  <c r="J4985" i="10"/>
  <c r="C4985" i="10"/>
  <c r="A4985" i="10"/>
  <c r="B4985" i="10" s="1"/>
  <c r="AA4984" i="10"/>
  <c r="U4984" i="10"/>
  <c r="V4984" i="10" s="1"/>
  <c r="W4984" i="10" s="1"/>
  <c r="J4984" i="10"/>
  <c r="C4984" i="10"/>
  <c r="A4984" i="10"/>
  <c r="B4984" i="10" s="1"/>
  <c r="AA4983" i="10"/>
  <c r="AB4983" i="10" s="1"/>
  <c r="U4983" i="10"/>
  <c r="J4983" i="10"/>
  <c r="C4983" i="10"/>
  <c r="A4983" i="10"/>
  <c r="B4983" i="10" s="1"/>
  <c r="AA4982" i="10"/>
  <c r="U4982" i="10"/>
  <c r="J4982" i="10"/>
  <c r="K4982" i="10" s="1"/>
  <c r="C4982" i="10"/>
  <c r="A4982" i="10"/>
  <c r="B4982" i="10" s="1"/>
  <c r="AA4981" i="10"/>
  <c r="U4981" i="10"/>
  <c r="J4981" i="10"/>
  <c r="C4981" i="10"/>
  <c r="A4981" i="10"/>
  <c r="B4981" i="10" s="1"/>
  <c r="AA4980" i="10"/>
  <c r="U4980" i="10"/>
  <c r="J4980" i="10"/>
  <c r="C4980" i="10"/>
  <c r="A4980" i="10"/>
  <c r="B4980" i="10" s="1"/>
  <c r="AA4979" i="10"/>
  <c r="U4979" i="10"/>
  <c r="J4979" i="10"/>
  <c r="K4979" i="10" s="1"/>
  <c r="C4979" i="10"/>
  <c r="A4979" i="10"/>
  <c r="B4979" i="10" s="1"/>
  <c r="AA4978" i="10"/>
  <c r="AB4978" i="10" s="1"/>
  <c r="U4978" i="10"/>
  <c r="J4978" i="10"/>
  <c r="C4978" i="10"/>
  <c r="A4978" i="10"/>
  <c r="B4978" i="10" s="1"/>
  <c r="AA4977" i="10"/>
  <c r="U4977" i="10"/>
  <c r="J4977" i="10"/>
  <c r="C4977" i="10"/>
  <c r="A4977" i="10"/>
  <c r="B4977" i="10" s="1"/>
  <c r="AA4976" i="10"/>
  <c r="U4976" i="10"/>
  <c r="V4976" i="10" s="1"/>
  <c r="W4976" i="10" s="1"/>
  <c r="J4976" i="10"/>
  <c r="C4976" i="10"/>
  <c r="A4976" i="10"/>
  <c r="B4976" i="10" s="1"/>
  <c r="AA4975" i="10"/>
  <c r="AB4975" i="10" s="1"/>
  <c r="U4975" i="10"/>
  <c r="J4975" i="10"/>
  <c r="C4975" i="10"/>
  <c r="A4975" i="10"/>
  <c r="B4975" i="10" s="1"/>
  <c r="AA4974" i="10"/>
  <c r="U4974" i="10"/>
  <c r="J4974" i="10"/>
  <c r="C4974" i="10"/>
  <c r="A4974" i="10"/>
  <c r="B4974" i="10" s="1"/>
  <c r="AA4973" i="10"/>
  <c r="AB4973" i="10" s="1"/>
  <c r="U4973" i="10"/>
  <c r="J4973" i="10"/>
  <c r="C4973" i="10"/>
  <c r="A4973" i="10"/>
  <c r="B4973" i="10" s="1"/>
  <c r="AA4972" i="10"/>
  <c r="U4972" i="10"/>
  <c r="J4972" i="10"/>
  <c r="C4972" i="10"/>
  <c r="A4972" i="10"/>
  <c r="B4972" i="10" s="1"/>
  <c r="AA4971" i="10"/>
  <c r="AB4971" i="10" s="1"/>
  <c r="AC4971" i="10" s="1"/>
  <c r="U4971" i="10"/>
  <c r="K4971" i="10"/>
  <c r="J4971" i="10"/>
  <c r="C4971" i="10"/>
  <c r="A4971" i="10"/>
  <c r="B4971" i="10" s="1"/>
  <c r="AB4970" i="10"/>
  <c r="AA4970" i="10"/>
  <c r="U4970" i="10"/>
  <c r="J4970" i="10"/>
  <c r="K4970" i="10" s="1"/>
  <c r="C4970" i="10"/>
  <c r="A4970" i="10"/>
  <c r="B4970" i="10" s="1"/>
  <c r="AA4969" i="10"/>
  <c r="AB4969" i="10" s="1"/>
  <c r="AC4969" i="10" s="1"/>
  <c r="U4969" i="10"/>
  <c r="J4969" i="10"/>
  <c r="C4969" i="10"/>
  <c r="A4969" i="10"/>
  <c r="B4969" i="10" s="1"/>
  <c r="AA4968" i="10"/>
  <c r="U4968" i="10"/>
  <c r="V4968" i="10" s="1"/>
  <c r="W4968" i="10" s="1"/>
  <c r="J4968" i="10"/>
  <c r="C4968" i="10"/>
  <c r="A4968" i="10"/>
  <c r="B4968" i="10" s="1"/>
  <c r="AB4967" i="10"/>
  <c r="AC4967" i="10" s="1"/>
  <c r="AA4967" i="10"/>
  <c r="U4967" i="10"/>
  <c r="J4967" i="10"/>
  <c r="C4967" i="10"/>
  <c r="A4967" i="10"/>
  <c r="B4967" i="10" s="1"/>
  <c r="AA4966" i="10"/>
  <c r="U4966" i="10"/>
  <c r="J4966" i="10"/>
  <c r="K4966" i="10" s="1"/>
  <c r="C4966" i="10"/>
  <c r="A4966" i="10"/>
  <c r="B4966" i="10" s="1"/>
  <c r="AA4965" i="10"/>
  <c r="AB4965" i="10" s="1"/>
  <c r="U4965" i="10"/>
  <c r="J4965" i="10"/>
  <c r="C4965" i="10"/>
  <c r="A4965" i="10"/>
  <c r="B4965" i="10" s="1"/>
  <c r="AA4964" i="10"/>
  <c r="U4964" i="10"/>
  <c r="V4964" i="10" s="1"/>
  <c r="J4964" i="10"/>
  <c r="C4964" i="10"/>
  <c r="A4964" i="10"/>
  <c r="B4964" i="10" s="1"/>
  <c r="AA4963" i="10"/>
  <c r="U4963" i="10"/>
  <c r="J4963" i="10"/>
  <c r="K4963" i="10" s="1"/>
  <c r="C4963" i="10"/>
  <c r="A4963" i="10"/>
  <c r="B4963" i="10" s="1"/>
  <c r="AA4962" i="10"/>
  <c r="AB4962" i="10" s="1"/>
  <c r="U4962" i="10"/>
  <c r="J4962" i="10"/>
  <c r="C4962" i="10"/>
  <c r="A4962" i="10"/>
  <c r="B4962" i="10" s="1"/>
  <c r="AA4961" i="10"/>
  <c r="U4961" i="10"/>
  <c r="J4961" i="10"/>
  <c r="C4961" i="10"/>
  <c r="A4961" i="10"/>
  <c r="B4961" i="10" s="1"/>
  <c r="AA4960" i="10"/>
  <c r="U4960" i="10"/>
  <c r="V4960" i="10" s="1"/>
  <c r="W4960" i="10" s="1"/>
  <c r="J4960" i="10"/>
  <c r="C4960" i="10"/>
  <c r="A4960" i="10"/>
  <c r="B4960" i="10" s="1"/>
  <c r="AA4959" i="10"/>
  <c r="U4959" i="10"/>
  <c r="J4959" i="10"/>
  <c r="C4959" i="10"/>
  <c r="A4959" i="10"/>
  <c r="B4959" i="10" s="1"/>
  <c r="AA4958" i="10"/>
  <c r="U4958" i="10"/>
  <c r="J4958" i="10"/>
  <c r="K4958" i="10" s="1"/>
  <c r="C4958" i="10"/>
  <c r="A4958" i="10"/>
  <c r="B4958" i="10" s="1"/>
  <c r="AA4957" i="10"/>
  <c r="AB4957" i="10" s="1"/>
  <c r="AC4957" i="10" s="1"/>
  <c r="U4957" i="10"/>
  <c r="J4957" i="10"/>
  <c r="C4957" i="10"/>
  <c r="A4957" i="10"/>
  <c r="B4957" i="10" s="1"/>
  <c r="AA4956" i="10"/>
  <c r="U4956" i="10"/>
  <c r="V4956" i="10" s="1"/>
  <c r="W4956" i="10" s="1"/>
  <c r="J4956" i="10"/>
  <c r="C4956" i="10"/>
  <c r="A4956" i="10"/>
  <c r="B4956" i="10" s="1"/>
  <c r="AA4955" i="10"/>
  <c r="AB4955" i="10" s="1"/>
  <c r="U4955" i="10"/>
  <c r="J4955" i="10"/>
  <c r="K4955" i="10" s="1"/>
  <c r="C4955" i="10"/>
  <c r="A4955" i="10"/>
  <c r="B4955" i="10" s="1"/>
  <c r="AA4954" i="10"/>
  <c r="AB4954" i="10" s="1"/>
  <c r="U4954" i="10"/>
  <c r="J4954" i="10"/>
  <c r="C4954" i="10"/>
  <c r="A4954" i="10"/>
  <c r="B4954" i="10" s="1"/>
  <c r="AA4953" i="10"/>
  <c r="AB4953" i="10" s="1"/>
  <c r="U4953" i="10"/>
  <c r="J4953" i="10"/>
  <c r="C4953" i="10"/>
  <c r="A4953" i="10"/>
  <c r="B4953" i="10" s="1"/>
  <c r="AA4952" i="10"/>
  <c r="U4952" i="10"/>
  <c r="V4952" i="10" s="1"/>
  <c r="W4952" i="10" s="1"/>
  <c r="J4952" i="10"/>
  <c r="C4952" i="10"/>
  <c r="A4952" i="10"/>
  <c r="B4952" i="10" s="1"/>
  <c r="AA4951" i="10"/>
  <c r="AB4951" i="10" s="1"/>
  <c r="U4951" i="10"/>
  <c r="J4951" i="10"/>
  <c r="C4951" i="10"/>
  <c r="A4951" i="10"/>
  <c r="B4951" i="10" s="1"/>
  <c r="AA4950" i="10"/>
  <c r="U4950" i="10"/>
  <c r="J4950" i="10"/>
  <c r="K4950" i="10" s="1"/>
  <c r="C4950" i="10"/>
  <c r="A4950" i="10"/>
  <c r="B4950" i="10" s="1"/>
  <c r="AA4949" i="10"/>
  <c r="AB4949" i="10" s="1"/>
  <c r="U4949" i="10"/>
  <c r="J4949" i="10"/>
  <c r="C4949" i="10"/>
  <c r="A4949" i="10"/>
  <c r="B4949" i="10" s="1"/>
  <c r="AA4948" i="10"/>
  <c r="U4948" i="10"/>
  <c r="J4948" i="10"/>
  <c r="C4948" i="10"/>
  <c r="A4948" i="10"/>
  <c r="B4948" i="10" s="1"/>
  <c r="AA4947" i="10"/>
  <c r="AB4947" i="10" s="1"/>
  <c r="U4947" i="10"/>
  <c r="J4947" i="10"/>
  <c r="K4947" i="10" s="1"/>
  <c r="C4947" i="10"/>
  <c r="A4947" i="10"/>
  <c r="B4947" i="10" s="1"/>
  <c r="AA4946" i="10"/>
  <c r="AB4946" i="10" s="1"/>
  <c r="U4946" i="10"/>
  <c r="J4946" i="10"/>
  <c r="K4946" i="10" s="1"/>
  <c r="C4946" i="10"/>
  <c r="A4946" i="10"/>
  <c r="B4946" i="10" s="1"/>
  <c r="AB4945" i="10"/>
  <c r="AC4945" i="10" s="1"/>
  <c r="AA4945" i="10"/>
  <c r="U4945" i="10"/>
  <c r="J4945" i="10"/>
  <c r="C4945" i="10"/>
  <c r="A4945" i="10"/>
  <c r="B4945" i="10" s="1"/>
  <c r="AA4944" i="10"/>
  <c r="U4944" i="10"/>
  <c r="V4944" i="10" s="1"/>
  <c r="W4944" i="10" s="1"/>
  <c r="J4944" i="10"/>
  <c r="C4944" i="10"/>
  <c r="A4944" i="10"/>
  <c r="B4944" i="10" s="1"/>
  <c r="AA4943" i="10"/>
  <c r="U4943" i="10"/>
  <c r="J4943" i="10"/>
  <c r="C4943" i="10"/>
  <c r="A4943" i="10"/>
  <c r="B4943" i="10" s="1"/>
  <c r="AA4942" i="10"/>
  <c r="U4942" i="10"/>
  <c r="J4942" i="10"/>
  <c r="C4942" i="10"/>
  <c r="A4942" i="10"/>
  <c r="B4942" i="10" s="1"/>
  <c r="AA4941" i="10"/>
  <c r="AB4941" i="10" s="1"/>
  <c r="U4941" i="10"/>
  <c r="J4941" i="10"/>
  <c r="C4941" i="10"/>
  <c r="A4941" i="10"/>
  <c r="B4941" i="10" s="1"/>
  <c r="AA4940" i="10"/>
  <c r="U4940" i="10"/>
  <c r="V4940" i="10" s="1"/>
  <c r="J4940" i="10"/>
  <c r="C4940" i="10"/>
  <c r="A4940" i="10"/>
  <c r="B4940" i="10" s="1"/>
  <c r="AA4939" i="10"/>
  <c r="AB4939" i="10" s="1"/>
  <c r="AC4939" i="10" s="1"/>
  <c r="U4939" i="10"/>
  <c r="J4939" i="10"/>
  <c r="K4939" i="10" s="1"/>
  <c r="C4939" i="10"/>
  <c r="A4939" i="10"/>
  <c r="B4939" i="10" s="1"/>
  <c r="AA4938" i="10"/>
  <c r="AB4938" i="10" s="1"/>
  <c r="U4938" i="10"/>
  <c r="J4938" i="10"/>
  <c r="K4938" i="10" s="1"/>
  <c r="C4938" i="10"/>
  <c r="A4938" i="10"/>
  <c r="B4938" i="10" s="1"/>
  <c r="AA4937" i="10"/>
  <c r="U4937" i="10"/>
  <c r="J4937" i="10"/>
  <c r="C4937" i="10"/>
  <c r="A4937" i="10"/>
  <c r="B4937" i="10" s="1"/>
  <c r="AA4936" i="10"/>
  <c r="U4936" i="10"/>
  <c r="V4936" i="10" s="1"/>
  <c r="W4936" i="10" s="1"/>
  <c r="J4936" i="10"/>
  <c r="C4936" i="10"/>
  <c r="A4936" i="10"/>
  <c r="B4936" i="10" s="1"/>
  <c r="AA4935" i="10"/>
  <c r="AB4935" i="10" s="1"/>
  <c r="AC4935" i="10" s="1"/>
  <c r="U4935" i="10"/>
  <c r="J4935" i="10"/>
  <c r="C4935" i="10"/>
  <c r="A4935" i="10"/>
  <c r="B4935" i="10" s="1"/>
  <c r="AA4934" i="10"/>
  <c r="U4934" i="10"/>
  <c r="J4934" i="10"/>
  <c r="C4934" i="10"/>
  <c r="A4934" i="10"/>
  <c r="B4934" i="10" s="1"/>
  <c r="AA4933" i="10"/>
  <c r="U4933" i="10"/>
  <c r="J4933" i="10"/>
  <c r="C4933" i="10"/>
  <c r="A4933" i="10"/>
  <c r="B4933" i="10" s="1"/>
  <c r="AA4932" i="10"/>
  <c r="U4932" i="10"/>
  <c r="V4932" i="10" s="1"/>
  <c r="J4932" i="10"/>
  <c r="C4932" i="10"/>
  <c r="A4932" i="10"/>
  <c r="B4932" i="10" s="1"/>
  <c r="AA4931" i="10"/>
  <c r="AB4931" i="10" s="1"/>
  <c r="AC4931" i="10" s="1"/>
  <c r="U4931" i="10"/>
  <c r="J4931" i="10"/>
  <c r="K4931" i="10" s="1"/>
  <c r="C4931" i="10"/>
  <c r="A4931" i="10"/>
  <c r="B4931" i="10" s="1"/>
  <c r="AA4930" i="10"/>
  <c r="AB4930" i="10" s="1"/>
  <c r="U4930" i="10"/>
  <c r="J4930" i="10"/>
  <c r="C4930" i="10"/>
  <c r="A4930" i="10"/>
  <c r="B4930" i="10" s="1"/>
  <c r="AA4929" i="10"/>
  <c r="AB4929" i="10" s="1"/>
  <c r="U4929" i="10"/>
  <c r="J4929" i="10"/>
  <c r="C4929" i="10"/>
  <c r="A4929" i="10"/>
  <c r="B4929" i="10" s="1"/>
  <c r="AA4928" i="10"/>
  <c r="U4928" i="10"/>
  <c r="V4928" i="10" s="1"/>
  <c r="W4928" i="10" s="1"/>
  <c r="J4928" i="10"/>
  <c r="C4928" i="10"/>
  <c r="A4928" i="10"/>
  <c r="B4928" i="10" s="1"/>
  <c r="AA4927" i="10"/>
  <c r="AB4927" i="10" s="1"/>
  <c r="AC4927" i="10" s="1"/>
  <c r="U4927" i="10"/>
  <c r="J4927" i="10"/>
  <c r="C4927" i="10"/>
  <c r="A4927" i="10"/>
  <c r="B4927" i="10" s="1"/>
  <c r="AA4926" i="10"/>
  <c r="U4926" i="10"/>
  <c r="J4926" i="10"/>
  <c r="K4926" i="10" s="1"/>
  <c r="C4926" i="10"/>
  <c r="A4926" i="10"/>
  <c r="B4926" i="10" s="1"/>
  <c r="AA4925" i="10"/>
  <c r="U4925" i="10"/>
  <c r="J4925" i="10"/>
  <c r="C4925" i="10"/>
  <c r="A4925" i="10"/>
  <c r="B4925" i="10" s="1"/>
  <c r="AA4924" i="10"/>
  <c r="U4924" i="10"/>
  <c r="J4924" i="10"/>
  <c r="C4924" i="10"/>
  <c r="A4924" i="10"/>
  <c r="B4924" i="10" s="1"/>
  <c r="AA4923" i="10"/>
  <c r="AB4923" i="10" s="1"/>
  <c r="U4923" i="10"/>
  <c r="J4923" i="10"/>
  <c r="K4923" i="10" s="1"/>
  <c r="C4923" i="10"/>
  <c r="A4923" i="10"/>
  <c r="B4923" i="10" s="1"/>
  <c r="AA4922" i="10"/>
  <c r="AB4922" i="10" s="1"/>
  <c r="U4922" i="10"/>
  <c r="J4922" i="10"/>
  <c r="K4922" i="10" s="1"/>
  <c r="C4922" i="10"/>
  <c r="A4922" i="10"/>
  <c r="B4922" i="10" s="1"/>
  <c r="AA4921" i="10"/>
  <c r="AB4921" i="10" s="1"/>
  <c r="U4921" i="10"/>
  <c r="J4921" i="10"/>
  <c r="C4921" i="10"/>
  <c r="A4921" i="10"/>
  <c r="B4921" i="10" s="1"/>
  <c r="AA4920" i="10"/>
  <c r="U4920" i="10"/>
  <c r="V4920" i="10" s="1"/>
  <c r="W4920" i="10" s="1"/>
  <c r="J4920" i="10"/>
  <c r="C4920" i="10"/>
  <c r="A4920" i="10"/>
  <c r="B4920" i="10" s="1"/>
  <c r="AB4919" i="10"/>
  <c r="AA4919" i="10"/>
  <c r="U4919" i="10"/>
  <c r="J4919" i="10"/>
  <c r="C4919" i="10"/>
  <c r="A4919" i="10"/>
  <c r="B4919" i="10" s="1"/>
  <c r="AA4918" i="10"/>
  <c r="U4918" i="10"/>
  <c r="M4918" i="10"/>
  <c r="J4918" i="10"/>
  <c r="K4918" i="10" s="1"/>
  <c r="C4918" i="10"/>
  <c r="A4918" i="10"/>
  <c r="B4918" i="10" s="1"/>
  <c r="AA4917" i="10"/>
  <c r="U4917" i="10"/>
  <c r="J4917" i="10"/>
  <c r="C4917" i="10"/>
  <c r="A4917" i="10"/>
  <c r="B4917" i="10" s="1"/>
  <c r="AA4916" i="10"/>
  <c r="U4916" i="10"/>
  <c r="J4916" i="10"/>
  <c r="C4916" i="10"/>
  <c r="A4916" i="10"/>
  <c r="B4916" i="10" s="1"/>
  <c r="AA4915" i="10"/>
  <c r="AB4915" i="10" s="1"/>
  <c r="U4915" i="10"/>
  <c r="J4915" i="10"/>
  <c r="K4915" i="10" s="1"/>
  <c r="C4915" i="10"/>
  <c r="A4915" i="10"/>
  <c r="B4915" i="10" s="1"/>
  <c r="AA4914" i="10"/>
  <c r="AB4914" i="10" s="1"/>
  <c r="U4914" i="10"/>
  <c r="J4914" i="10"/>
  <c r="K4914" i="10" s="1"/>
  <c r="C4914" i="10"/>
  <c r="A4914" i="10"/>
  <c r="B4914" i="10" s="1"/>
  <c r="AA4913" i="10"/>
  <c r="AB4913" i="10" s="1"/>
  <c r="AC4913" i="10" s="1"/>
  <c r="U4913" i="10"/>
  <c r="J4913" i="10"/>
  <c r="C4913" i="10"/>
  <c r="A4913" i="10"/>
  <c r="B4913" i="10" s="1"/>
  <c r="AA4912" i="10"/>
  <c r="V4912" i="10"/>
  <c r="W4912" i="10" s="1"/>
  <c r="U4912" i="10"/>
  <c r="J4912" i="10"/>
  <c r="C4912" i="10"/>
  <c r="A4912" i="10"/>
  <c r="B4912" i="10" s="1"/>
  <c r="AA4911" i="10"/>
  <c r="AB4911" i="10" s="1"/>
  <c r="U4911" i="10"/>
  <c r="J4911" i="10"/>
  <c r="C4911" i="10"/>
  <c r="A4911" i="10"/>
  <c r="B4911" i="10" s="1"/>
  <c r="AA4910" i="10"/>
  <c r="U4910" i="10"/>
  <c r="J4910" i="10"/>
  <c r="C4910" i="10"/>
  <c r="A4910" i="10"/>
  <c r="B4910" i="10" s="1"/>
  <c r="AA4909" i="10"/>
  <c r="AB4909" i="10" s="1"/>
  <c r="U4909" i="10"/>
  <c r="J4909" i="10"/>
  <c r="C4909" i="10"/>
  <c r="A4909" i="10"/>
  <c r="B4909" i="10" s="1"/>
  <c r="AA4908" i="10"/>
  <c r="U4908" i="10"/>
  <c r="V4908" i="10" s="1"/>
  <c r="J4908" i="10"/>
  <c r="C4908" i="10"/>
  <c r="A4908" i="10"/>
  <c r="B4908" i="10" s="1"/>
  <c r="AA4907" i="10"/>
  <c r="U4907" i="10"/>
  <c r="J4907" i="10"/>
  <c r="K4907" i="10" s="1"/>
  <c r="C4907" i="10"/>
  <c r="A4907" i="10"/>
  <c r="B4907" i="10" s="1"/>
  <c r="AA4906" i="10"/>
  <c r="AB4906" i="10" s="1"/>
  <c r="U4906" i="10"/>
  <c r="J4906" i="10"/>
  <c r="K4906" i="10" s="1"/>
  <c r="C4906" i="10"/>
  <c r="A4906" i="10"/>
  <c r="B4906" i="10" s="1"/>
  <c r="AA4905" i="10"/>
  <c r="AB4905" i="10" s="1"/>
  <c r="U4905" i="10"/>
  <c r="J4905" i="10"/>
  <c r="C4905" i="10"/>
  <c r="A4905" i="10"/>
  <c r="B4905" i="10" s="1"/>
  <c r="AA4904" i="10"/>
  <c r="U4904" i="10"/>
  <c r="V4904" i="10" s="1"/>
  <c r="W4904" i="10" s="1"/>
  <c r="J4904" i="10"/>
  <c r="C4904" i="10"/>
  <c r="A4904" i="10"/>
  <c r="B4904" i="10" s="1"/>
  <c r="AA4903" i="10"/>
  <c r="AB4903" i="10" s="1"/>
  <c r="AC4903" i="10" s="1"/>
  <c r="U4903" i="10"/>
  <c r="J4903" i="10"/>
  <c r="C4903" i="10"/>
  <c r="A4903" i="10"/>
  <c r="B4903" i="10" s="1"/>
  <c r="AA4902" i="10"/>
  <c r="U4902" i="10"/>
  <c r="J4902" i="10"/>
  <c r="K4902" i="10" s="1"/>
  <c r="C4902" i="10"/>
  <c r="A4902" i="10"/>
  <c r="B4902" i="10" s="1"/>
  <c r="AA4901" i="10"/>
  <c r="AB4901" i="10" s="1"/>
  <c r="U4901" i="10"/>
  <c r="J4901" i="10"/>
  <c r="C4901" i="10"/>
  <c r="A4901" i="10"/>
  <c r="B4901" i="10" s="1"/>
  <c r="AA4900" i="10"/>
  <c r="U4900" i="10"/>
  <c r="V4900" i="10" s="1"/>
  <c r="J4900" i="10"/>
  <c r="C4900" i="10"/>
  <c r="A4900" i="10"/>
  <c r="B4900" i="10" s="1"/>
  <c r="AA4899" i="10"/>
  <c r="AB4899" i="10" s="1"/>
  <c r="AC4899" i="10" s="1"/>
  <c r="U4899" i="10"/>
  <c r="J4899" i="10"/>
  <c r="K4899" i="10" s="1"/>
  <c r="C4899" i="10"/>
  <c r="A4899" i="10"/>
  <c r="B4899" i="10" s="1"/>
  <c r="AA4898" i="10"/>
  <c r="AB4898" i="10" s="1"/>
  <c r="U4898" i="10"/>
  <c r="J4898" i="10"/>
  <c r="C4898" i="10"/>
  <c r="A4898" i="10"/>
  <c r="B4898" i="10" s="1"/>
  <c r="AA4897" i="10"/>
  <c r="AB4897" i="10" s="1"/>
  <c r="U4897" i="10"/>
  <c r="J4897" i="10"/>
  <c r="C4897" i="10"/>
  <c r="A4897" i="10"/>
  <c r="B4897" i="10" s="1"/>
  <c r="AA4896" i="10"/>
  <c r="U4896" i="10"/>
  <c r="V4896" i="10" s="1"/>
  <c r="W4896" i="10" s="1"/>
  <c r="J4896" i="10"/>
  <c r="C4896" i="10"/>
  <c r="A4896" i="10"/>
  <c r="B4896" i="10" s="1"/>
  <c r="AA4895" i="10"/>
  <c r="U4895" i="10"/>
  <c r="J4895" i="10"/>
  <c r="C4895" i="10"/>
  <c r="A4895" i="10"/>
  <c r="B4895" i="10" s="1"/>
  <c r="AA4894" i="10"/>
  <c r="U4894" i="10"/>
  <c r="J4894" i="10"/>
  <c r="K4894" i="10" s="1"/>
  <c r="C4894" i="10"/>
  <c r="A4894" i="10"/>
  <c r="B4894" i="10" s="1"/>
  <c r="AA4893" i="10"/>
  <c r="AB4893" i="10" s="1"/>
  <c r="AC4893" i="10" s="1"/>
  <c r="U4893" i="10"/>
  <c r="J4893" i="10"/>
  <c r="C4893" i="10"/>
  <c r="A4893" i="10"/>
  <c r="B4893" i="10" s="1"/>
  <c r="AA4892" i="10"/>
  <c r="U4892" i="10"/>
  <c r="V4892" i="10" s="1"/>
  <c r="W4892" i="10" s="1"/>
  <c r="J4892" i="10"/>
  <c r="C4892" i="10"/>
  <c r="A4892" i="10"/>
  <c r="B4892" i="10" s="1"/>
  <c r="AA4891" i="10"/>
  <c r="U4891" i="10"/>
  <c r="J4891" i="10"/>
  <c r="K4891" i="10" s="1"/>
  <c r="C4891" i="10"/>
  <c r="A4891" i="10"/>
  <c r="B4891" i="10" s="1"/>
  <c r="AA4890" i="10"/>
  <c r="AB4890" i="10" s="1"/>
  <c r="U4890" i="10"/>
  <c r="J4890" i="10"/>
  <c r="K4890" i="10" s="1"/>
  <c r="C4890" i="10"/>
  <c r="A4890" i="10"/>
  <c r="B4890" i="10" s="1"/>
  <c r="AA4889" i="10"/>
  <c r="U4889" i="10"/>
  <c r="J4889" i="10"/>
  <c r="C4889" i="10"/>
  <c r="A4889" i="10"/>
  <c r="B4889" i="10" s="1"/>
  <c r="AA4888" i="10"/>
  <c r="U4888" i="10"/>
  <c r="V4888" i="10" s="1"/>
  <c r="W4888" i="10" s="1"/>
  <c r="J4888" i="10"/>
  <c r="C4888" i="10"/>
  <c r="A4888" i="10"/>
  <c r="B4888" i="10" s="1"/>
  <c r="AB4887" i="10"/>
  <c r="AA4887" i="10"/>
  <c r="U4887" i="10"/>
  <c r="J4887" i="10"/>
  <c r="C4887" i="10"/>
  <c r="A4887" i="10"/>
  <c r="B4887" i="10" s="1"/>
  <c r="AA4886" i="10"/>
  <c r="U4886" i="10"/>
  <c r="M4886" i="10"/>
  <c r="J4886" i="10"/>
  <c r="K4886" i="10" s="1"/>
  <c r="C4886" i="10"/>
  <c r="A4886" i="10"/>
  <c r="B4886" i="10" s="1"/>
  <c r="AA4885" i="10"/>
  <c r="AB4885" i="10" s="1"/>
  <c r="AC4885" i="10" s="1"/>
  <c r="U4885" i="10"/>
  <c r="J4885" i="10"/>
  <c r="C4885" i="10"/>
  <c r="A4885" i="10"/>
  <c r="B4885" i="10" s="1"/>
  <c r="AA4884" i="10"/>
  <c r="U4884" i="10"/>
  <c r="V4884" i="10" s="1"/>
  <c r="W4884" i="10" s="1"/>
  <c r="J4884" i="10"/>
  <c r="C4884" i="10"/>
  <c r="A4884" i="10"/>
  <c r="B4884" i="10" s="1"/>
  <c r="AA4883" i="10"/>
  <c r="U4883" i="10"/>
  <c r="K4883" i="10"/>
  <c r="J4883" i="10"/>
  <c r="C4883" i="10"/>
  <c r="A4883" i="10"/>
  <c r="B4883" i="10" s="1"/>
  <c r="AB4882" i="10"/>
  <c r="AA4882" i="10"/>
  <c r="U4882" i="10"/>
  <c r="J4882" i="10"/>
  <c r="K4882" i="10" s="1"/>
  <c r="C4882" i="10"/>
  <c r="A4882" i="10"/>
  <c r="B4882" i="10" s="1"/>
  <c r="AA4881" i="10"/>
  <c r="AB4881" i="10" s="1"/>
  <c r="AC4881" i="10" s="1"/>
  <c r="U4881" i="10"/>
  <c r="J4881" i="10"/>
  <c r="C4881" i="10"/>
  <c r="A4881" i="10"/>
  <c r="B4881" i="10" s="1"/>
  <c r="AA4880" i="10"/>
  <c r="U4880" i="10"/>
  <c r="V4880" i="10" s="1"/>
  <c r="W4880" i="10" s="1"/>
  <c r="J4880" i="10"/>
  <c r="C4880" i="10"/>
  <c r="A4880" i="10"/>
  <c r="B4880" i="10" s="1"/>
  <c r="AA4879" i="10"/>
  <c r="U4879" i="10"/>
  <c r="J4879" i="10"/>
  <c r="C4879" i="10"/>
  <c r="A4879" i="10"/>
  <c r="B4879" i="10" s="1"/>
  <c r="AA4878" i="10"/>
  <c r="U4878" i="10"/>
  <c r="J4878" i="10"/>
  <c r="K4878" i="10" s="1"/>
  <c r="C4878" i="10"/>
  <c r="A4878" i="10"/>
  <c r="B4878" i="10" s="1"/>
  <c r="AA4877" i="10"/>
  <c r="U4877" i="10"/>
  <c r="J4877" i="10"/>
  <c r="C4877" i="10"/>
  <c r="A4877" i="10"/>
  <c r="B4877" i="10" s="1"/>
  <c r="AA4876" i="10"/>
  <c r="U4876" i="10"/>
  <c r="V4876" i="10" s="1"/>
  <c r="J4876" i="10"/>
  <c r="C4876" i="10"/>
  <c r="A4876" i="10"/>
  <c r="B4876" i="10" s="1"/>
  <c r="AA4875" i="10"/>
  <c r="AB4875" i="10" s="1"/>
  <c r="AC4875" i="10" s="1"/>
  <c r="U4875" i="10"/>
  <c r="J4875" i="10"/>
  <c r="K4875" i="10" s="1"/>
  <c r="C4875" i="10"/>
  <c r="A4875" i="10"/>
  <c r="B4875" i="10" s="1"/>
  <c r="AA4874" i="10"/>
  <c r="AB4874" i="10" s="1"/>
  <c r="U4874" i="10"/>
  <c r="J4874" i="10"/>
  <c r="C4874" i="10"/>
  <c r="A4874" i="10"/>
  <c r="B4874" i="10" s="1"/>
  <c r="AA4873" i="10"/>
  <c r="AB4873" i="10" s="1"/>
  <c r="AC4873" i="10" s="1"/>
  <c r="U4873" i="10"/>
  <c r="J4873" i="10"/>
  <c r="C4873" i="10"/>
  <c r="A4873" i="10"/>
  <c r="B4873" i="10" s="1"/>
  <c r="AA4872" i="10"/>
  <c r="U4872" i="10"/>
  <c r="V4872" i="10" s="1"/>
  <c r="W4872" i="10" s="1"/>
  <c r="J4872" i="10"/>
  <c r="C4872" i="10"/>
  <c r="A4872" i="10"/>
  <c r="B4872" i="10" s="1"/>
  <c r="AA4871" i="10"/>
  <c r="AB4871" i="10" s="1"/>
  <c r="AC4871" i="10" s="1"/>
  <c r="U4871" i="10"/>
  <c r="J4871" i="10"/>
  <c r="C4871" i="10"/>
  <c r="A4871" i="10"/>
  <c r="B4871" i="10" s="1"/>
  <c r="AA4870" i="10"/>
  <c r="U4870" i="10"/>
  <c r="J4870" i="10"/>
  <c r="K4870" i="10" s="1"/>
  <c r="C4870" i="10"/>
  <c r="A4870" i="10"/>
  <c r="B4870" i="10" s="1"/>
  <c r="AA4869" i="10"/>
  <c r="U4869" i="10"/>
  <c r="J4869" i="10"/>
  <c r="C4869" i="10"/>
  <c r="A4869" i="10"/>
  <c r="B4869" i="10" s="1"/>
  <c r="AA4868" i="10"/>
  <c r="U4868" i="10"/>
  <c r="J4868" i="10"/>
  <c r="C4868" i="10"/>
  <c r="A4868" i="10"/>
  <c r="B4868" i="10" s="1"/>
  <c r="AA4867" i="10"/>
  <c r="AB4867" i="10" s="1"/>
  <c r="AC4867" i="10" s="1"/>
  <c r="U4867" i="10"/>
  <c r="J4867" i="10"/>
  <c r="K4867" i="10" s="1"/>
  <c r="C4867" i="10"/>
  <c r="A4867" i="10"/>
  <c r="B4867" i="10" s="1"/>
  <c r="AA4866" i="10"/>
  <c r="AB4866" i="10" s="1"/>
  <c r="U4866" i="10"/>
  <c r="J4866" i="10"/>
  <c r="K4866" i="10" s="1"/>
  <c r="C4866" i="10"/>
  <c r="A4866" i="10"/>
  <c r="B4866" i="10" s="1"/>
  <c r="AA4865" i="10"/>
  <c r="AB4865" i="10" s="1"/>
  <c r="U4865" i="10"/>
  <c r="J4865" i="10"/>
  <c r="C4865" i="10"/>
  <c r="A4865" i="10"/>
  <c r="B4865" i="10" s="1"/>
  <c r="AA4864" i="10"/>
  <c r="U4864" i="10"/>
  <c r="V4864" i="10" s="1"/>
  <c r="W4864" i="10" s="1"/>
  <c r="J4864" i="10"/>
  <c r="C4864" i="10"/>
  <c r="A4864" i="10"/>
  <c r="B4864" i="10" s="1"/>
  <c r="AA4863" i="10"/>
  <c r="AB4863" i="10" s="1"/>
  <c r="AC4863" i="10" s="1"/>
  <c r="U4863" i="10"/>
  <c r="J4863" i="10"/>
  <c r="C4863" i="10"/>
  <c r="A4863" i="10"/>
  <c r="B4863" i="10" s="1"/>
  <c r="AA4862" i="10"/>
  <c r="U4862" i="10"/>
  <c r="J4862" i="10"/>
  <c r="K4862" i="10" s="1"/>
  <c r="C4862" i="10"/>
  <c r="A4862" i="10"/>
  <c r="B4862" i="10" s="1"/>
  <c r="AA4861" i="10"/>
  <c r="AB4861" i="10" s="1"/>
  <c r="AC4861" i="10" s="1"/>
  <c r="U4861" i="10"/>
  <c r="J4861" i="10"/>
  <c r="C4861" i="10"/>
  <c r="A4861" i="10"/>
  <c r="B4861" i="10" s="1"/>
  <c r="AA4860" i="10"/>
  <c r="V4860" i="10"/>
  <c r="W4860" i="10" s="1"/>
  <c r="U4860" i="10"/>
  <c r="J4860" i="10"/>
  <c r="C4860" i="10"/>
  <c r="A4860" i="10"/>
  <c r="B4860" i="10" s="1"/>
  <c r="AA4859" i="10"/>
  <c r="U4859" i="10"/>
  <c r="J4859" i="10"/>
  <c r="K4859" i="10" s="1"/>
  <c r="C4859" i="10"/>
  <c r="A4859" i="10"/>
  <c r="B4859" i="10" s="1"/>
  <c r="AA4858" i="10"/>
  <c r="AB4858" i="10" s="1"/>
  <c r="U4858" i="10"/>
  <c r="J4858" i="10"/>
  <c r="K4858" i="10" s="1"/>
  <c r="C4858" i="10"/>
  <c r="A4858" i="10"/>
  <c r="B4858" i="10" s="1"/>
  <c r="AA4857" i="10"/>
  <c r="U4857" i="10"/>
  <c r="J4857" i="10"/>
  <c r="C4857" i="10"/>
  <c r="A4857" i="10"/>
  <c r="B4857" i="10" s="1"/>
  <c r="AA4856" i="10"/>
  <c r="U4856" i="10"/>
  <c r="V4856" i="10" s="1"/>
  <c r="W4856" i="10" s="1"/>
  <c r="J4856" i="10"/>
  <c r="C4856" i="10"/>
  <c r="A4856" i="10"/>
  <c r="B4856" i="10" s="1"/>
  <c r="AA4855" i="10"/>
  <c r="AB4855" i="10" s="1"/>
  <c r="U4855" i="10"/>
  <c r="J4855" i="10"/>
  <c r="C4855" i="10"/>
  <c r="A4855" i="10"/>
  <c r="B4855" i="10" s="1"/>
  <c r="AA4854" i="10"/>
  <c r="U4854" i="10"/>
  <c r="J4854" i="10"/>
  <c r="K4854" i="10" s="1"/>
  <c r="C4854" i="10"/>
  <c r="A4854" i="10"/>
  <c r="B4854" i="10" s="1"/>
  <c r="AA4853" i="10"/>
  <c r="AB4853" i="10" s="1"/>
  <c r="AC4853" i="10" s="1"/>
  <c r="U4853" i="10"/>
  <c r="J4853" i="10"/>
  <c r="C4853" i="10"/>
  <c r="A4853" i="10"/>
  <c r="B4853" i="10" s="1"/>
  <c r="AA4852" i="10"/>
  <c r="U4852" i="10"/>
  <c r="V4852" i="10" s="1"/>
  <c r="W4852" i="10" s="1"/>
  <c r="J4852" i="10"/>
  <c r="C4852" i="10"/>
  <c r="A4852" i="10"/>
  <c r="B4852" i="10" s="1"/>
  <c r="AA4851" i="10"/>
  <c r="U4851" i="10"/>
  <c r="J4851" i="10"/>
  <c r="K4851" i="10" s="1"/>
  <c r="C4851" i="10"/>
  <c r="A4851" i="10"/>
  <c r="B4851" i="10" s="1"/>
  <c r="AA4850" i="10"/>
  <c r="AB4850" i="10" s="1"/>
  <c r="U4850" i="10"/>
  <c r="J4850" i="10"/>
  <c r="K4850" i="10" s="1"/>
  <c r="C4850" i="10"/>
  <c r="A4850" i="10"/>
  <c r="B4850" i="10" s="1"/>
  <c r="AA4849" i="10"/>
  <c r="AB4849" i="10" s="1"/>
  <c r="AC4849" i="10" s="1"/>
  <c r="U4849" i="10"/>
  <c r="J4849" i="10"/>
  <c r="C4849" i="10"/>
  <c r="A4849" i="10"/>
  <c r="B4849" i="10" s="1"/>
  <c r="AA4848" i="10"/>
  <c r="U4848" i="10"/>
  <c r="V4848" i="10" s="1"/>
  <c r="W4848" i="10" s="1"/>
  <c r="J4848" i="10"/>
  <c r="C4848" i="10"/>
  <c r="A4848" i="10"/>
  <c r="B4848" i="10" s="1"/>
  <c r="AA4847" i="10"/>
  <c r="U4847" i="10"/>
  <c r="J4847" i="10"/>
  <c r="C4847" i="10"/>
  <c r="A4847" i="10"/>
  <c r="B4847" i="10" s="1"/>
  <c r="AA4846" i="10"/>
  <c r="U4846" i="10"/>
  <c r="J4846" i="10"/>
  <c r="K4846" i="10" s="1"/>
  <c r="C4846" i="10"/>
  <c r="A4846" i="10"/>
  <c r="B4846" i="10" s="1"/>
  <c r="AA4845" i="10"/>
  <c r="U4845" i="10"/>
  <c r="J4845" i="10"/>
  <c r="C4845" i="10"/>
  <c r="A4845" i="10"/>
  <c r="B4845" i="10" s="1"/>
  <c r="AA4844" i="10"/>
  <c r="U4844" i="10"/>
  <c r="V4844" i="10" s="1"/>
  <c r="J4844" i="10"/>
  <c r="C4844" i="10"/>
  <c r="A4844" i="10"/>
  <c r="B4844" i="10" s="1"/>
  <c r="AA4843" i="10"/>
  <c r="AB4843" i="10" s="1"/>
  <c r="AC4843" i="10" s="1"/>
  <c r="U4843" i="10"/>
  <c r="J4843" i="10"/>
  <c r="K4843" i="10" s="1"/>
  <c r="C4843" i="10"/>
  <c r="A4843" i="10"/>
  <c r="B4843" i="10" s="1"/>
  <c r="AA4842" i="10"/>
  <c r="AB4842" i="10" s="1"/>
  <c r="U4842" i="10"/>
  <c r="J4842" i="10"/>
  <c r="C4842" i="10"/>
  <c r="A4842" i="10"/>
  <c r="B4842" i="10" s="1"/>
  <c r="AA4841" i="10"/>
  <c r="AB4841" i="10" s="1"/>
  <c r="AC4841" i="10" s="1"/>
  <c r="U4841" i="10"/>
  <c r="J4841" i="10"/>
  <c r="C4841" i="10"/>
  <c r="A4841" i="10"/>
  <c r="B4841" i="10" s="1"/>
  <c r="AA4840" i="10"/>
  <c r="U4840" i="10"/>
  <c r="V4840" i="10" s="1"/>
  <c r="W4840" i="10" s="1"/>
  <c r="J4840" i="10"/>
  <c r="C4840" i="10"/>
  <c r="A4840" i="10"/>
  <c r="B4840" i="10" s="1"/>
  <c r="AA4839" i="10"/>
  <c r="AB4839" i="10" s="1"/>
  <c r="AC4839" i="10" s="1"/>
  <c r="U4839" i="10"/>
  <c r="J4839" i="10"/>
  <c r="C4839" i="10"/>
  <c r="A4839" i="10"/>
  <c r="B4839" i="10" s="1"/>
  <c r="AA4838" i="10"/>
  <c r="U4838" i="10"/>
  <c r="J4838" i="10"/>
  <c r="K4838" i="10" s="1"/>
  <c r="C4838" i="10"/>
  <c r="A4838" i="10"/>
  <c r="B4838" i="10" s="1"/>
  <c r="AA4837" i="10"/>
  <c r="U4837" i="10"/>
  <c r="J4837" i="10"/>
  <c r="C4837" i="10"/>
  <c r="A4837" i="10"/>
  <c r="B4837" i="10" s="1"/>
  <c r="AA4836" i="10"/>
  <c r="U4836" i="10"/>
  <c r="J4836" i="10"/>
  <c r="C4836" i="10"/>
  <c r="A4836" i="10"/>
  <c r="B4836" i="10" s="1"/>
  <c r="AA4835" i="10"/>
  <c r="AB4835" i="10" s="1"/>
  <c r="AC4835" i="10" s="1"/>
  <c r="U4835" i="10"/>
  <c r="J4835" i="10"/>
  <c r="K4835" i="10" s="1"/>
  <c r="C4835" i="10"/>
  <c r="A4835" i="10"/>
  <c r="B4835" i="10" s="1"/>
  <c r="AA4834" i="10"/>
  <c r="AB4834" i="10" s="1"/>
  <c r="U4834" i="10"/>
  <c r="J4834" i="10"/>
  <c r="K4834" i="10" s="1"/>
  <c r="C4834" i="10"/>
  <c r="A4834" i="10"/>
  <c r="B4834" i="10" s="1"/>
  <c r="AA4833" i="10"/>
  <c r="AB4833" i="10" s="1"/>
  <c r="U4833" i="10"/>
  <c r="J4833" i="10"/>
  <c r="C4833" i="10"/>
  <c r="A4833" i="10"/>
  <c r="B4833" i="10" s="1"/>
  <c r="AA4832" i="10"/>
  <c r="U4832" i="10"/>
  <c r="V4832" i="10" s="1"/>
  <c r="W4832" i="10" s="1"/>
  <c r="J4832" i="10"/>
  <c r="C4832" i="10"/>
  <c r="A4832" i="10"/>
  <c r="B4832" i="10" s="1"/>
  <c r="AA4831" i="10"/>
  <c r="AB4831" i="10" s="1"/>
  <c r="AC4831" i="10" s="1"/>
  <c r="U4831" i="10"/>
  <c r="J4831" i="10"/>
  <c r="C4831" i="10"/>
  <c r="A4831" i="10"/>
  <c r="B4831" i="10" s="1"/>
  <c r="AA4830" i="10"/>
  <c r="U4830" i="10"/>
  <c r="J4830" i="10"/>
  <c r="K4830" i="10" s="1"/>
  <c r="C4830" i="10"/>
  <c r="A4830" i="10"/>
  <c r="B4830" i="10" s="1"/>
  <c r="AA4829" i="10"/>
  <c r="AB4829" i="10" s="1"/>
  <c r="AC4829" i="10" s="1"/>
  <c r="U4829" i="10"/>
  <c r="J4829" i="10"/>
  <c r="C4829" i="10"/>
  <c r="A4829" i="10"/>
  <c r="B4829" i="10" s="1"/>
  <c r="AA4828" i="10"/>
  <c r="V4828" i="10"/>
  <c r="W4828" i="10" s="1"/>
  <c r="U4828" i="10"/>
  <c r="J4828" i="10"/>
  <c r="C4828" i="10"/>
  <c r="A4828" i="10"/>
  <c r="B4828" i="10" s="1"/>
  <c r="AA4827" i="10"/>
  <c r="U4827" i="10"/>
  <c r="J4827" i="10"/>
  <c r="K4827" i="10" s="1"/>
  <c r="C4827" i="10"/>
  <c r="A4827" i="10"/>
  <c r="B4827" i="10" s="1"/>
  <c r="AA4826" i="10"/>
  <c r="AB4826" i="10" s="1"/>
  <c r="U4826" i="10"/>
  <c r="J4826" i="10"/>
  <c r="K4826" i="10" s="1"/>
  <c r="C4826" i="10"/>
  <c r="A4826" i="10"/>
  <c r="B4826" i="10" s="1"/>
  <c r="AA4825" i="10"/>
  <c r="U4825" i="10"/>
  <c r="J4825" i="10"/>
  <c r="C4825" i="10"/>
  <c r="A4825" i="10"/>
  <c r="B4825" i="10" s="1"/>
  <c r="AA4824" i="10"/>
  <c r="U4824" i="10"/>
  <c r="V4824" i="10" s="1"/>
  <c r="W4824" i="10" s="1"/>
  <c r="J4824" i="10"/>
  <c r="C4824" i="10"/>
  <c r="A4824" i="10"/>
  <c r="B4824" i="10" s="1"/>
  <c r="AA4823" i="10"/>
  <c r="AB4823" i="10" s="1"/>
  <c r="U4823" i="10"/>
  <c r="J4823" i="10"/>
  <c r="C4823" i="10"/>
  <c r="A4823" i="10"/>
  <c r="B4823" i="10" s="1"/>
  <c r="AA4822" i="10"/>
  <c r="U4822" i="10"/>
  <c r="J4822" i="10"/>
  <c r="K4822" i="10" s="1"/>
  <c r="C4822" i="10"/>
  <c r="A4822" i="10"/>
  <c r="B4822" i="10" s="1"/>
  <c r="AA4821" i="10"/>
  <c r="AB4821" i="10" s="1"/>
  <c r="AC4821" i="10" s="1"/>
  <c r="U4821" i="10"/>
  <c r="J4821" i="10"/>
  <c r="C4821" i="10"/>
  <c r="A4821" i="10"/>
  <c r="B4821" i="10" s="1"/>
  <c r="AA4820" i="10"/>
  <c r="U4820" i="10"/>
  <c r="V4820" i="10" s="1"/>
  <c r="W4820" i="10" s="1"/>
  <c r="J4820" i="10"/>
  <c r="C4820" i="10"/>
  <c r="A4820" i="10"/>
  <c r="B4820" i="10" s="1"/>
  <c r="AA4819" i="10"/>
  <c r="U4819" i="10"/>
  <c r="J4819" i="10"/>
  <c r="K4819" i="10" s="1"/>
  <c r="C4819" i="10"/>
  <c r="A4819" i="10"/>
  <c r="B4819" i="10" s="1"/>
  <c r="AA4818" i="10"/>
  <c r="AB4818" i="10" s="1"/>
  <c r="U4818" i="10"/>
  <c r="J4818" i="10"/>
  <c r="K4818" i="10" s="1"/>
  <c r="C4818" i="10"/>
  <c r="A4818" i="10"/>
  <c r="B4818" i="10" s="1"/>
  <c r="AA4817" i="10"/>
  <c r="AB4817" i="10" s="1"/>
  <c r="AC4817" i="10" s="1"/>
  <c r="U4817" i="10"/>
  <c r="J4817" i="10"/>
  <c r="C4817" i="10"/>
  <c r="A4817" i="10"/>
  <c r="B4817" i="10" s="1"/>
  <c r="AA4816" i="10"/>
  <c r="U4816" i="10"/>
  <c r="V4816" i="10" s="1"/>
  <c r="W4816" i="10" s="1"/>
  <c r="J4816" i="10"/>
  <c r="C4816" i="10"/>
  <c r="A4816" i="10"/>
  <c r="B4816" i="10" s="1"/>
  <c r="AA4815" i="10"/>
  <c r="U4815" i="10"/>
  <c r="J4815" i="10"/>
  <c r="C4815" i="10"/>
  <c r="A4815" i="10"/>
  <c r="B4815" i="10" s="1"/>
  <c r="AA4814" i="10"/>
  <c r="U4814" i="10"/>
  <c r="J4814" i="10"/>
  <c r="K4814" i="10" s="1"/>
  <c r="C4814" i="10"/>
  <c r="A4814" i="10"/>
  <c r="B4814" i="10" s="1"/>
  <c r="AA4813" i="10"/>
  <c r="U4813" i="10"/>
  <c r="J4813" i="10"/>
  <c r="C4813" i="10"/>
  <c r="A4813" i="10"/>
  <c r="B4813" i="10" s="1"/>
  <c r="AA4812" i="10"/>
  <c r="U4812" i="10"/>
  <c r="V4812" i="10" s="1"/>
  <c r="J4812" i="10"/>
  <c r="C4812" i="10"/>
  <c r="A4812" i="10"/>
  <c r="B4812" i="10" s="1"/>
  <c r="AA4811" i="10"/>
  <c r="AB4811" i="10" s="1"/>
  <c r="AC4811" i="10" s="1"/>
  <c r="U4811" i="10"/>
  <c r="J4811" i="10"/>
  <c r="K4811" i="10" s="1"/>
  <c r="C4811" i="10"/>
  <c r="A4811" i="10"/>
  <c r="B4811" i="10" s="1"/>
  <c r="AA4810" i="10"/>
  <c r="AB4810" i="10" s="1"/>
  <c r="U4810" i="10"/>
  <c r="J4810" i="10"/>
  <c r="C4810" i="10"/>
  <c r="A4810" i="10"/>
  <c r="B4810" i="10" s="1"/>
  <c r="AA4809" i="10"/>
  <c r="U4809" i="10"/>
  <c r="J4809" i="10"/>
  <c r="C4809" i="10"/>
  <c r="A4809" i="10"/>
  <c r="B4809" i="10" s="1"/>
  <c r="AA4808" i="10"/>
  <c r="U4808" i="10"/>
  <c r="V4808" i="10" s="1"/>
  <c r="W4808" i="10" s="1"/>
  <c r="J4808" i="10"/>
  <c r="C4808" i="10"/>
  <c r="A4808" i="10"/>
  <c r="B4808" i="10" s="1"/>
  <c r="AA4807" i="10"/>
  <c r="AB4807" i="10" s="1"/>
  <c r="AC4807" i="10" s="1"/>
  <c r="U4807" i="10"/>
  <c r="J4807" i="10"/>
  <c r="C4807" i="10"/>
  <c r="A4807" i="10"/>
  <c r="B4807" i="10" s="1"/>
  <c r="AA4806" i="10"/>
  <c r="U4806" i="10"/>
  <c r="J4806" i="10"/>
  <c r="C4806" i="10"/>
  <c r="A4806" i="10"/>
  <c r="B4806" i="10" s="1"/>
  <c r="AA4805" i="10"/>
  <c r="U4805" i="10"/>
  <c r="J4805" i="10"/>
  <c r="C4805" i="10"/>
  <c r="A4805" i="10"/>
  <c r="B4805" i="10" s="1"/>
  <c r="AA4804" i="10"/>
  <c r="U4804" i="10"/>
  <c r="V4804" i="10" s="1"/>
  <c r="J4804" i="10"/>
  <c r="C4804" i="10"/>
  <c r="A4804" i="10"/>
  <c r="B4804" i="10" s="1"/>
  <c r="AA4803" i="10"/>
  <c r="AB4803" i="10" s="1"/>
  <c r="U4803" i="10"/>
  <c r="J4803" i="10"/>
  <c r="K4803" i="10" s="1"/>
  <c r="C4803" i="10"/>
  <c r="A4803" i="10"/>
  <c r="B4803" i="10" s="1"/>
  <c r="AA4802" i="10"/>
  <c r="AB4802" i="10" s="1"/>
  <c r="U4802" i="10"/>
  <c r="J4802" i="10"/>
  <c r="C4802" i="10"/>
  <c r="A4802" i="10"/>
  <c r="B4802" i="10" s="1"/>
  <c r="AA4801" i="10"/>
  <c r="AB4801" i="10" s="1"/>
  <c r="U4801" i="10"/>
  <c r="J4801" i="10"/>
  <c r="C4801" i="10"/>
  <c r="A4801" i="10"/>
  <c r="B4801" i="10" s="1"/>
  <c r="AA4800" i="10"/>
  <c r="U4800" i="10"/>
  <c r="V4800" i="10" s="1"/>
  <c r="W4800" i="10" s="1"/>
  <c r="J4800" i="10"/>
  <c r="C4800" i="10"/>
  <c r="A4800" i="10"/>
  <c r="B4800" i="10" s="1"/>
  <c r="AA4799" i="10"/>
  <c r="AB4799" i="10" s="1"/>
  <c r="U4799" i="10"/>
  <c r="J4799" i="10"/>
  <c r="C4799" i="10"/>
  <c r="A4799" i="10"/>
  <c r="B4799" i="10" s="1"/>
  <c r="AA4798" i="10"/>
  <c r="U4798" i="10"/>
  <c r="J4798" i="10"/>
  <c r="C4798" i="10"/>
  <c r="A4798" i="10"/>
  <c r="B4798" i="10" s="1"/>
  <c r="AA4797" i="10"/>
  <c r="AB4797" i="10" s="1"/>
  <c r="AC4797" i="10" s="1"/>
  <c r="U4797" i="10"/>
  <c r="J4797" i="10"/>
  <c r="C4797" i="10"/>
  <c r="A4797" i="10"/>
  <c r="B4797" i="10" s="1"/>
  <c r="AA4796" i="10"/>
  <c r="U4796" i="10"/>
  <c r="V4796" i="10" s="1"/>
  <c r="W4796" i="10" s="1"/>
  <c r="J4796" i="10"/>
  <c r="C4796" i="10"/>
  <c r="A4796" i="10"/>
  <c r="B4796" i="10" s="1"/>
  <c r="AA4795" i="10"/>
  <c r="U4795" i="10"/>
  <c r="J4795" i="10"/>
  <c r="K4795" i="10" s="1"/>
  <c r="C4795" i="10"/>
  <c r="A4795" i="10"/>
  <c r="B4795" i="10" s="1"/>
  <c r="AA4794" i="10"/>
  <c r="AB4794" i="10" s="1"/>
  <c r="U4794" i="10"/>
  <c r="J4794" i="10"/>
  <c r="K4794" i="10" s="1"/>
  <c r="C4794" i="10"/>
  <c r="A4794" i="10"/>
  <c r="B4794" i="10" s="1"/>
  <c r="AA4793" i="10"/>
  <c r="AB4793" i="10" s="1"/>
  <c r="U4793" i="10"/>
  <c r="J4793" i="10"/>
  <c r="C4793" i="10"/>
  <c r="A4793" i="10"/>
  <c r="B4793" i="10" s="1"/>
  <c r="AA4792" i="10"/>
  <c r="U4792" i="10"/>
  <c r="V4792" i="10" s="1"/>
  <c r="W4792" i="10" s="1"/>
  <c r="J4792" i="10"/>
  <c r="C4792" i="10"/>
  <c r="A4792" i="10"/>
  <c r="B4792" i="10" s="1"/>
  <c r="AB4791" i="10"/>
  <c r="AA4791" i="10"/>
  <c r="U4791" i="10"/>
  <c r="J4791" i="10"/>
  <c r="C4791" i="10"/>
  <c r="A4791" i="10"/>
  <c r="B4791" i="10" s="1"/>
  <c r="AA4790" i="10"/>
  <c r="U4790" i="10"/>
  <c r="M4790" i="10"/>
  <c r="J4790" i="10"/>
  <c r="K4790" i="10" s="1"/>
  <c r="C4790" i="10"/>
  <c r="A4790" i="10"/>
  <c r="B4790" i="10" s="1"/>
  <c r="AA4789" i="10"/>
  <c r="AB4789" i="10" s="1"/>
  <c r="U4789" i="10"/>
  <c r="J4789" i="10"/>
  <c r="C4789" i="10"/>
  <c r="A4789" i="10"/>
  <c r="B4789" i="10" s="1"/>
  <c r="AA4788" i="10"/>
  <c r="U4788" i="10"/>
  <c r="V4788" i="10" s="1"/>
  <c r="J4788" i="10"/>
  <c r="C4788" i="10"/>
  <c r="A4788" i="10"/>
  <c r="B4788" i="10" s="1"/>
  <c r="AA4787" i="10"/>
  <c r="AB4787" i="10" s="1"/>
  <c r="U4787" i="10"/>
  <c r="K4787" i="10"/>
  <c r="J4787" i="10"/>
  <c r="C4787" i="10"/>
  <c r="A4787" i="10"/>
  <c r="B4787" i="10" s="1"/>
  <c r="AB4786" i="10"/>
  <c r="AA4786" i="10"/>
  <c r="U4786" i="10"/>
  <c r="J4786" i="10"/>
  <c r="C4786" i="10"/>
  <c r="A4786" i="10"/>
  <c r="B4786" i="10" s="1"/>
  <c r="AA4785" i="10"/>
  <c r="AB4785" i="10" s="1"/>
  <c r="AC4785" i="10" s="1"/>
  <c r="U4785" i="10"/>
  <c r="J4785" i="10"/>
  <c r="C4785" i="10"/>
  <c r="A4785" i="10"/>
  <c r="B4785" i="10" s="1"/>
  <c r="AA4784" i="10"/>
  <c r="U4784" i="10"/>
  <c r="V4784" i="10" s="1"/>
  <c r="W4784" i="10" s="1"/>
  <c r="J4784" i="10"/>
  <c r="C4784" i="10"/>
  <c r="A4784" i="10"/>
  <c r="B4784" i="10" s="1"/>
  <c r="AA4783" i="10"/>
  <c r="AB4783" i="10" s="1"/>
  <c r="U4783" i="10"/>
  <c r="J4783" i="10"/>
  <c r="C4783" i="10"/>
  <c r="A4783" i="10"/>
  <c r="B4783" i="10" s="1"/>
  <c r="AA4782" i="10"/>
  <c r="U4782" i="10"/>
  <c r="J4782" i="10"/>
  <c r="C4782" i="10"/>
  <c r="A4782" i="10"/>
  <c r="B4782" i="10" s="1"/>
  <c r="AA4781" i="10"/>
  <c r="U4781" i="10"/>
  <c r="J4781" i="10"/>
  <c r="C4781" i="10"/>
  <c r="A4781" i="10"/>
  <c r="B4781" i="10" s="1"/>
  <c r="AA4780" i="10"/>
  <c r="U4780" i="10"/>
  <c r="V4780" i="10" s="1"/>
  <c r="J4780" i="10"/>
  <c r="C4780" i="10"/>
  <c r="A4780" i="10"/>
  <c r="B4780" i="10" s="1"/>
  <c r="AA4779" i="10"/>
  <c r="AB4779" i="10" s="1"/>
  <c r="AC4779" i="10" s="1"/>
  <c r="U4779" i="10"/>
  <c r="J4779" i="10"/>
  <c r="K4779" i="10" s="1"/>
  <c r="C4779" i="10"/>
  <c r="A4779" i="10"/>
  <c r="B4779" i="10" s="1"/>
  <c r="AA4778" i="10"/>
  <c r="AB4778" i="10" s="1"/>
  <c r="U4778" i="10"/>
  <c r="J4778" i="10"/>
  <c r="C4778" i="10"/>
  <c r="A4778" i="10"/>
  <c r="B4778" i="10" s="1"/>
  <c r="AA4777" i="10"/>
  <c r="AB4777" i="10" s="1"/>
  <c r="AC4777" i="10" s="1"/>
  <c r="U4777" i="10"/>
  <c r="J4777" i="10"/>
  <c r="C4777" i="10"/>
  <c r="A4777" i="10"/>
  <c r="B4777" i="10" s="1"/>
  <c r="AA4776" i="10"/>
  <c r="U4776" i="10"/>
  <c r="V4776" i="10" s="1"/>
  <c r="W4776" i="10" s="1"/>
  <c r="J4776" i="10"/>
  <c r="C4776" i="10"/>
  <c r="A4776" i="10"/>
  <c r="B4776" i="10" s="1"/>
  <c r="AA4775" i="10"/>
  <c r="AB4775" i="10" s="1"/>
  <c r="AC4775" i="10" s="1"/>
  <c r="U4775" i="10"/>
  <c r="J4775" i="10"/>
  <c r="C4775" i="10"/>
  <c r="A4775" i="10"/>
  <c r="B4775" i="10" s="1"/>
  <c r="AA4774" i="10"/>
  <c r="U4774" i="10"/>
  <c r="J4774" i="10"/>
  <c r="K4774" i="10" s="1"/>
  <c r="C4774" i="10"/>
  <c r="A4774" i="10"/>
  <c r="B4774" i="10" s="1"/>
  <c r="AA4773" i="10"/>
  <c r="AB4773" i="10" s="1"/>
  <c r="U4773" i="10"/>
  <c r="J4773" i="10"/>
  <c r="C4773" i="10"/>
  <c r="A4773" i="10"/>
  <c r="B4773" i="10" s="1"/>
  <c r="AA4772" i="10"/>
  <c r="U4772" i="10"/>
  <c r="V4772" i="10" s="1"/>
  <c r="J4772" i="10"/>
  <c r="C4772" i="10"/>
  <c r="A4772" i="10"/>
  <c r="B4772" i="10" s="1"/>
  <c r="AA4771" i="10"/>
  <c r="AB4771" i="10" s="1"/>
  <c r="U4771" i="10"/>
  <c r="K4771" i="10"/>
  <c r="J4771" i="10"/>
  <c r="C4771" i="10"/>
  <c r="A4771" i="10"/>
  <c r="B4771" i="10" s="1"/>
  <c r="AB4770" i="10"/>
  <c r="AA4770" i="10"/>
  <c r="U4770" i="10"/>
  <c r="J4770" i="10"/>
  <c r="C4770" i="10"/>
  <c r="A4770" i="10"/>
  <c r="B4770" i="10" s="1"/>
  <c r="AA4769" i="10"/>
  <c r="AB4769" i="10" s="1"/>
  <c r="U4769" i="10"/>
  <c r="J4769" i="10"/>
  <c r="C4769" i="10"/>
  <c r="A4769" i="10"/>
  <c r="B4769" i="10" s="1"/>
  <c r="AA4768" i="10"/>
  <c r="U4768" i="10"/>
  <c r="V4768" i="10" s="1"/>
  <c r="W4768" i="10" s="1"/>
  <c r="J4768" i="10"/>
  <c r="C4768" i="10"/>
  <c r="A4768" i="10"/>
  <c r="B4768" i="10" s="1"/>
  <c r="AA4767" i="10"/>
  <c r="AB4767" i="10" s="1"/>
  <c r="U4767" i="10"/>
  <c r="J4767" i="10"/>
  <c r="C4767" i="10"/>
  <c r="A4767" i="10"/>
  <c r="B4767" i="10" s="1"/>
  <c r="AA4766" i="10"/>
  <c r="U4766" i="10"/>
  <c r="J4766" i="10"/>
  <c r="C4766" i="10"/>
  <c r="A4766" i="10"/>
  <c r="B4766" i="10" s="1"/>
  <c r="AB4765" i="10"/>
  <c r="AC4765" i="10" s="1"/>
  <c r="AA4765" i="10"/>
  <c r="U4765" i="10"/>
  <c r="J4765" i="10"/>
  <c r="C4765" i="10"/>
  <c r="A4765" i="10"/>
  <c r="B4765" i="10" s="1"/>
  <c r="AA4764" i="10"/>
  <c r="U4764" i="10"/>
  <c r="V4764" i="10" s="1"/>
  <c r="W4764" i="10" s="1"/>
  <c r="J4764" i="10"/>
  <c r="C4764" i="10"/>
  <c r="A4764" i="10"/>
  <c r="B4764" i="10" s="1"/>
  <c r="AA4763" i="10"/>
  <c r="AB4763" i="10" s="1"/>
  <c r="U4763" i="10"/>
  <c r="J4763" i="10"/>
  <c r="K4763" i="10" s="1"/>
  <c r="C4763" i="10"/>
  <c r="A4763" i="10"/>
  <c r="B4763" i="10" s="1"/>
  <c r="AA4762" i="10"/>
  <c r="AB4762" i="10" s="1"/>
  <c r="U4762" i="10"/>
  <c r="J4762" i="10"/>
  <c r="K4762" i="10" s="1"/>
  <c r="C4762" i="10"/>
  <c r="A4762" i="10"/>
  <c r="B4762" i="10" s="1"/>
  <c r="AA4761" i="10"/>
  <c r="AB4761" i="10" s="1"/>
  <c r="U4761" i="10"/>
  <c r="J4761" i="10"/>
  <c r="C4761" i="10"/>
  <c r="A4761" i="10"/>
  <c r="B4761" i="10" s="1"/>
  <c r="AA4760" i="10"/>
  <c r="U4760" i="10"/>
  <c r="V4760" i="10" s="1"/>
  <c r="W4760" i="10" s="1"/>
  <c r="J4760" i="10"/>
  <c r="C4760" i="10"/>
  <c r="A4760" i="10"/>
  <c r="B4760" i="10" s="1"/>
  <c r="AA4759" i="10"/>
  <c r="U4759" i="10"/>
  <c r="J4759" i="10"/>
  <c r="C4759" i="10"/>
  <c r="A4759" i="10"/>
  <c r="B4759" i="10" s="1"/>
  <c r="AA4758" i="10"/>
  <c r="U4758" i="10"/>
  <c r="J4758" i="10"/>
  <c r="K4758" i="10" s="1"/>
  <c r="C4758" i="10"/>
  <c r="A4758" i="10"/>
  <c r="B4758" i="10" s="1"/>
  <c r="AA4757" i="10"/>
  <c r="U4757" i="10"/>
  <c r="J4757" i="10"/>
  <c r="C4757" i="10"/>
  <c r="A4757" i="10"/>
  <c r="B4757" i="10" s="1"/>
  <c r="AA4756" i="10"/>
  <c r="U4756" i="10"/>
  <c r="V4756" i="10" s="1"/>
  <c r="J4756" i="10"/>
  <c r="C4756" i="10"/>
  <c r="A4756" i="10"/>
  <c r="B4756" i="10" s="1"/>
  <c r="AA4755" i="10"/>
  <c r="AB4755" i="10" s="1"/>
  <c r="U4755" i="10"/>
  <c r="J4755" i="10"/>
  <c r="K4755" i="10" s="1"/>
  <c r="C4755" i="10"/>
  <c r="A4755" i="10"/>
  <c r="B4755" i="10" s="1"/>
  <c r="AA4754" i="10"/>
  <c r="AB4754" i="10" s="1"/>
  <c r="U4754" i="10"/>
  <c r="J4754" i="10"/>
  <c r="K4754" i="10" s="1"/>
  <c r="C4754" i="10"/>
  <c r="A4754" i="10"/>
  <c r="B4754" i="10" s="1"/>
  <c r="AA4753" i="10"/>
  <c r="AB4753" i="10" s="1"/>
  <c r="AC4753" i="10" s="1"/>
  <c r="U4753" i="10"/>
  <c r="J4753" i="10"/>
  <c r="C4753" i="10"/>
  <c r="A4753" i="10"/>
  <c r="B4753" i="10" s="1"/>
  <c r="AA4752" i="10"/>
  <c r="U4752" i="10"/>
  <c r="V4752" i="10" s="1"/>
  <c r="W4752" i="10" s="1"/>
  <c r="J4752" i="10"/>
  <c r="C4752" i="10"/>
  <c r="A4752" i="10"/>
  <c r="B4752" i="10" s="1"/>
  <c r="AA4751" i="10"/>
  <c r="U4751" i="10"/>
  <c r="J4751" i="10"/>
  <c r="C4751" i="10"/>
  <c r="A4751" i="10"/>
  <c r="B4751" i="10" s="1"/>
  <c r="AA4750" i="10"/>
  <c r="U4750" i="10"/>
  <c r="J4750" i="10"/>
  <c r="C4750" i="10"/>
  <c r="A4750" i="10"/>
  <c r="B4750" i="10" s="1"/>
  <c r="AA4749" i="10"/>
  <c r="U4749" i="10"/>
  <c r="J4749" i="10"/>
  <c r="C4749" i="10"/>
  <c r="A4749" i="10"/>
  <c r="B4749" i="10" s="1"/>
  <c r="AA4748" i="10"/>
  <c r="U4748" i="10"/>
  <c r="J4748" i="10"/>
  <c r="C4748" i="10"/>
  <c r="A4748" i="10"/>
  <c r="B4748" i="10" s="1"/>
  <c r="AA4747" i="10"/>
  <c r="AB4747" i="10" s="1"/>
  <c r="AC4747" i="10" s="1"/>
  <c r="U4747" i="10"/>
  <c r="J4747" i="10"/>
  <c r="K4747" i="10" s="1"/>
  <c r="C4747" i="10"/>
  <c r="A4747" i="10"/>
  <c r="B4747" i="10" s="1"/>
  <c r="AA4746" i="10"/>
  <c r="AB4746" i="10" s="1"/>
  <c r="U4746" i="10"/>
  <c r="J4746" i="10"/>
  <c r="K4746" i="10" s="1"/>
  <c r="C4746" i="10"/>
  <c r="A4746" i="10"/>
  <c r="B4746" i="10" s="1"/>
  <c r="AA4745" i="10"/>
  <c r="U4745" i="10"/>
  <c r="J4745" i="10"/>
  <c r="C4745" i="10"/>
  <c r="A4745" i="10"/>
  <c r="B4745" i="10" s="1"/>
  <c r="AA4744" i="10"/>
  <c r="U4744" i="10"/>
  <c r="V4744" i="10" s="1"/>
  <c r="W4744" i="10" s="1"/>
  <c r="J4744" i="10"/>
  <c r="C4744" i="10"/>
  <c r="A4744" i="10"/>
  <c r="B4744" i="10" s="1"/>
  <c r="AA4743" i="10"/>
  <c r="AB4743" i="10" s="1"/>
  <c r="AC4743" i="10" s="1"/>
  <c r="U4743" i="10"/>
  <c r="J4743" i="10"/>
  <c r="C4743" i="10"/>
  <c r="A4743" i="10"/>
  <c r="B4743" i="10" s="1"/>
  <c r="AA4742" i="10"/>
  <c r="U4742" i="10"/>
  <c r="J4742" i="10"/>
  <c r="K4742" i="10" s="1"/>
  <c r="C4742" i="10"/>
  <c r="A4742" i="10"/>
  <c r="B4742" i="10" s="1"/>
  <c r="AA4741" i="10"/>
  <c r="U4741" i="10"/>
  <c r="J4741" i="10"/>
  <c r="C4741" i="10"/>
  <c r="A4741" i="10"/>
  <c r="B4741" i="10" s="1"/>
  <c r="AA4740" i="10"/>
  <c r="U4740" i="10"/>
  <c r="J4740" i="10"/>
  <c r="C4740" i="10"/>
  <c r="A4740" i="10"/>
  <c r="B4740" i="10" s="1"/>
  <c r="AA4739" i="10"/>
  <c r="AB4739" i="10" s="1"/>
  <c r="AC4739" i="10" s="1"/>
  <c r="U4739" i="10"/>
  <c r="J4739" i="10"/>
  <c r="K4739" i="10" s="1"/>
  <c r="C4739" i="10"/>
  <c r="A4739" i="10"/>
  <c r="B4739" i="10" s="1"/>
  <c r="AA4738" i="10"/>
  <c r="AB4738" i="10" s="1"/>
  <c r="U4738" i="10"/>
  <c r="J4738" i="10"/>
  <c r="C4738" i="10"/>
  <c r="A4738" i="10"/>
  <c r="B4738" i="10" s="1"/>
  <c r="AA4737" i="10"/>
  <c r="U4737" i="10"/>
  <c r="J4737" i="10"/>
  <c r="C4737" i="10"/>
  <c r="A4737" i="10"/>
  <c r="B4737" i="10" s="1"/>
  <c r="AA4736" i="10"/>
  <c r="U4736" i="10"/>
  <c r="V4736" i="10" s="1"/>
  <c r="W4736" i="10" s="1"/>
  <c r="J4736" i="10"/>
  <c r="C4736" i="10"/>
  <c r="A4736" i="10"/>
  <c r="B4736" i="10" s="1"/>
  <c r="AA4735" i="10"/>
  <c r="AB4735" i="10" s="1"/>
  <c r="AC4735" i="10" s="1"/>
  <c r="U4735" i="10"/>
  <c r="J4735" i="10"/>
  <c r="C4735" i="10"/>
  <c r="A4735" i="10"/>
  <c r="B4735" i="10" s="1"/>
  <c r="AA4734" i="10"/>
  <c r="U4734" i="10"/>
  <c r="J4734" i="10"/>
  <c r="K4734" i="10" s="1"/>
  <c r="C4734" i="10"/>
  <c r="A4734" i="10"/>
  <c r="B4734" i="10" s="1"/>
  <c r="AA4733" i="10"/>
  <c r="AB4733" i="10" s="1"/>
  <c r="AC4733" i="10" s="1"/>
  <c r="U4733" i="10"/>
  <c r="J4733" i="10"/>
  <c r="C4733" i="10"/>
  <c r="A4733" i="10"/>
  <c r="B4733" i="10" s="1"/>
  <c r="AA4732" i="10"/>
  <c r="U4732" i="10"/>
  <c r="V4732" i="10" s="1"/>
  <c r="W4732" i="10" s="1"/>
  <c r="J4732" i="10"/>
  <c r="C4732" i="10"/>
  <c r="A4732" i="10"/>
  <c r="B4732" i="10" s="1"/>
  <c r="AA4731" i="10"/>
  <c r="U4731" i="10"/>
  <c r="J4731" i="10"/>
  <c r="K4731" i="10" s="1"/>
  <c r="C4731" i="10"/>
  <c r="A4731" i="10"/>
  <c r="B4731" i="10" s="1"/>
  <c r="AA4730" i="10"/>
  <c r="AB4730" i="10" s="1"/>
  <c r="U4730" i="10"/>
  <c r="J4730" i="10"/>
  <c r="K4730" i="10" s="1"/>
  <c r="C4730" i="10"/>
  <c r="A4730" i="10"/>
  <c r="B4730" i="10" s="1"/>
  <c r="AA4729" i="10"/>
  <c r="U4729" i="10"/>
  <c r="J4729" i="10"/>
  <c r="C4729" i="10"/>
  <c r="A4729" i="10"/>
  <c r="B4729" i="10" s="1"/>
  <c r="AA4728" i="10"/>
  <c r="U4728" i="10"/>
  <c r="V4728" i="10" s="1"/>
  <c r="W4728" i="10" s="1"/>
  <c r="J4728" i="10"/>
  <c r="C4728" i="10"/>
  <c r="A4728" i="10"/>
  <c r="B4728" i="10" s="1"/>
  <c r="AA4727" i="10"/>
  <c r="U4727" i="10"/>
  <c r="J4727" i="10"/>
  <c r="C4727" i="10"/>
  <c r="A4727" i="10"/>
  <c r="B4727" i="10" s="1"/>
  <c r="AA4726" i="10"/>
  <c r="U4726" i="10"/>
  <c r="J4726" i="10"/>
  <c r="K4726" i="10" s="1"/>
  <c r="C4726" i="10"/>
  <c r="A4726" i="10"/>
  <c r="B4726" i="10" s="1"/>
  <c r="AB4725" i="10"/>
  <c r="AC4725" i="10" s="1"/>
  <c r="AA4725" i="10"/>
  <c r="U4725" i="10"/>
  <c r="J4725" i="10"/>
  <c r="C4725" i="10"/>
  <c r="A4725" i="10"/>
  <c r="B4725" i="10" s="1"/>
  <c r="AA4724" i="10"/>
  <c r="U4724" i="10"/>
  <c r="V4724" i="10" s="1"/>
  <c r="W4724" i="10" s="1"/>
  <c r="J4724" i="10"/>
  <c r="C4724" i="10"/>
  <c r="A4724" i="10"/>
  <c r="B4724" i="10" s="1"/>
  <c r="AA4723" i="10"/>
  <c r="AB4723" i="10" s="1"/>
  <c r="U4723" i="10"/>
  <c r="J4723" i="10"/>
  <c r="K4723" i="10" s="1"/>
  <c r="C4723" i="10"/>
  <c r="A4723" i="10"/>
  <c r="B4723" i="10" s="1"/>
  <c r="AA4722" i="10"/>
  <c r="AB4722" i="10" s="1"/>
  <c r="U4722" i="10"/>
  <c r="J4722" i="10"/>
  <c r="K4722" i="10" s="1"/>
  <c r="C4722" i="10"/>
  <c r="A4722" i="10"/>
  <c r="B4722" i="10" s="1"/>
  <c r="AA4721" i="10"/>
  <c r="AB4721" i="10" s="1"/>
  <c r="AC4721" i="10" s="1"/>
  <c r="U4721" i="10"/>
  <c r="J4721" i="10"/>
  <c r="C4721" i="10"/>
  <c r="A4721" i="10"/>
  <c r="B4721" i="10" s="1"/>
  <c r="AA4720" i="10"/>
  <c r="U4720" i="10"/>
  <c r="V4720" i="10" s="1"/>
  <c r="W4720" i="10" s="1"/>
  <c r="J4720" i="10"/>
  <c r="C4720" i="10"/>
  <c r="A4720" i="10"/>
  <c r="B4720" i="10" s="1"/>
  <c r="AA4719" i="10"/>
  <c r="U4719" i="10"/>
  <c r="J4719" i="10"/>
  <c r="C4719" i="10"/>
  <c r="A4719" i="10"/>
  <c r="B4719" i="10" s="1"/>
  <c r="AA4718" i="10"/>
  <c r="U4718" i="10"/>
  <c r="J4718" i="10"/>
  <c r="K4718" i="10" s="1"/>
  <c r="C4718" i="10"/>
  <c r="A4718" i="10"/>
  <c r="B4718" i="10" s="1"/>
  <c r="AA4717" i="10"/>
  <c r="U4717" i="10"/>
  <c r="J4717" i="10"/>
  <c r="C4717" i="10"/>
  <c r="A4717" i="10"/>
  <c r="B4717" i="10" s="1"/>
  <c r="AA4716" i="10"/>
  <c r="U4716" i="10"/>
  <c r="J4716" i="10"/>
  <c r="C4716" i="10"/>
  <c r="A4716" i="10"/>
  <c r="B4716" i="10" s="1"/>
  <c r="AA4715" i="10"/>
  <c r="AB4715" i="10" s="1"/>
  <c r="AC4715" i="10" s="1"/>
  <c r="U4715" i="10"/>
  <c r="J4715" i="10"/>
  <c r="K4715" i="10" s="1"/>
  <c r="C4715" i="10"/>
  <c r="A4715" i="10"/>
  <c r="B4715" i="10" s="1"/>
  <c r="AA4714" i="10"/>
  <c r="AB4714" i="10" s="1"/>
  <c r="U4714" i="10"/>
  <c r="J4714" i="10"/>
  <c r="K4714" i="10" s="1"/>
  <c r="C4714" i="10"/>
  <c r="A4714" i="10"/>
  <c r="B4714" i="10" s="1"/>
  <c r="AA4713" i="10"/>
  <c r="AB4713" i="10" s="1"/>
  <c r="AC4713" i="10" s="1"/>
  <c r="U4713" i="10"/>
  <c r="J4713" i="10"/>
  <c r="C4713" i="10"/>
  <c r="A4713" i="10"/>
  <c r="B4713" i="10" s="1"/>
  <c r="AA4712" i="10"/>
  <c r="U4712" i="10"/>
  <c r="V4712" i="10" s="1"/>
  <c r="W4712" i="10" s="1"/>
  <c r="J4712" i="10"/>
  <c r="C4712" i="10"/>
  <c r="A4712" i="10"/>
  <c r="B4712" i="10" s="1"/>
  <c r="AA4711" i="10"/>
  <c r="AB4711" i="10" s="1"/>
  <c r="AC4711" i="10" s="1"/>
  <c r="U4711" i="10"/>
  <c r="J4711" i="10"/>
  <c r="C4711" i="10"/>
  <c r="A4711" i="10"/>
  <c r="B4711" i="10" s="1"/>
  <c r="AA4710" i="10"/>
  <c r="U4710" i="10"/>
  <c r="J4710" i="10"/>
  <c r="K4710" i="10" s="1"/>
  <c r="C4710" i="10"/>
  <c r="A4710" i="10"/>
  <c r="B4710" i="10" s="1"/>
  <c r="AA4709" i="10"/>
  <c r="U4709" i="10"/>
  <c r="J4709" i="10"/>
  <c r="C4709" i="10"/>
  <c r="A4709" i="10"/>
  <c r="B4709" i="10" s="1"/>
  <c r="AA4708" i="10"/>
  <c r="U4708" i="10"/>
  <c r="J4708" i="10"/>
  <c r="C4708" i="10"/>
  <c r="A4708" i="10"/>
  <c r="B4708" i="10" s="1"/>
  <c r="AA4707" i="10"/>
  <c r="AB4707" i="10" s="1"/>
  <c r="AC4707" i="10" s="1"/>
  <c r="U4707" i="10"/>
  <c r="J4707" i="10"/>
  <c r="K4707" i="10" s="1"/>
  <c r="C4707" i="10"/>
  <c r="A4707" i="10"/>
  <c r="B4707" i="10" s="1"/>
  <c r="AA4706" i="10"/>
  <c r="AB4706" i="10" s="1"/>
  <c r="U4706" i="10"/>
  <c r="J4706" i="10"/>
  <c r="C4706" i="10"/>
  <c r="A4706" i="10"/>
  <c r="B4706" i="10" s="1"/>
  <c r="AA4705" i="10"/>
  <c r="U4705" i="10"/>
  <c r="J4705" i="10"/>
  <c r="C4705" i="10"/>
  <c r="A4705" i="10"/>
  <c r="B4705" i="10" s="1"/>
  <c r="AA4704" i="10"/>
  <c r="U4704" i="10"/>
  <c r="V4704" i="10" s="1"/>
  <c r="W4704" i="10" s="1"/>
  <c r="J4704" i="10"/>
  <c r="C4704" i="10"/>
  <c r="A4704" i="10"/>
  <c r="B4704" i="10" s="1"/>
  <c r="AA4703" i="10"/>
  <c r="AB4703" i="10" s="1"/>
  <c r="AC4703" i="10" s="1"/>
  <c r="U4703" i="10"/>
  <c r="J4703" i="10"/>
  <c r="C4703" i="10"/>
  <c r="A4703" i="10"/>
  <c r="B4703" i="10" s="1"/>
  <c r="AA4702" i="10"/>
  <c r="U4702" i="10"/>
  <c r="J4702" i="10"/>
  <c r="K4702" i="10" s="1"/>
  <c r="C4702" i="10"/>
  <c r="A4702" i="10"/>
  <c r="B4702" i="10" s="1"/>
  <c r="AA4701" i="10"/>
  <c r="AB4701" i="10" s="1"/>
  <c r="AC4701" i="10" s="1"/>
  <c r="U4701" i="10"/>
  <c r="J4701" i="10"/>
  <c r="C4701" i="10"/>
  <c r="A4701" i="10"/>
  <c r="B4701" i="10" s="1"/>
  <c r="AA4700" i="10"/>
  <c r="U4700" i="10"/>
  <c r="V4700" i="10" s="1"/>
  <c r="W4700" i="10" s="1"/>
  <c r="J4700" i="10"/>
  <c r="C4700" i="10"/>
  <c r="A4700" i="10"/>
  <c r="B4700" i="10" s="1"/>
  <c r="AA4699" i="10"/>
  <c r="U4699" i="10"/>
  <c r="J4699" i="10"/>
  <c r="K4699" i="10" s="1"/>
  <c r="C4699" i="10"/>
  <c r="A4699" i="10"/>
  <c r="B4699" i="10" s="1"/>
  <c r="AA4698" i="10"/>
  <c r="AB4698" i="10" s="1"/>
  <c r="U4698" i="10"/>
  <c r="J4698" i="10"/>
  <c r="K4698" i="10" s="1"/>
  <c r="C4698" i="10"/>
  <c r="A4698" i="10"/>
  <c r="B4698" i="10" s="1"/>
  <c r="AA4697" i="10"/>
  <c r="U4697" i="10"/>
  <c r="J4697" i="10"/>
  <c r="C4697" i="10"/>
  <c r="A4697" i="10"/>
  <c r="B4697" i="10" s="1"/>
  <c r="AA4696" i="10"/>
  <c r="U4696" i="10"/>
  <c r="V4696" i="10" s="1"/>
  <c r="W4696" i="10" s="1"/>
  <c r="J4696" i="10"/>
  <c r="C4696" i="10"/>
  <c r="A4696" i="10"/>
  <c r="B4696" i="10" s="1"/>
  <c r="AA4695" i="10"/>
  <c r="U4695" i="10"/>
  <c r="J4695" i="10"/>
  <c r="C4695" i="10"/>
  <c r="A4695" i="10"/>
  <c r="B4695" i="10" s="1"/>
  <c r="AA4694" i="10"/>
  <c r="U4694" i="10"/>
  <c r="J4694" i="10"/>
  <c r="K4694" i="10" s="1"/>
  <c r="C4694" i="10"/>
  <c r="A4694" i="10"/>
  <c r="B4694" i="10" s="1"/>
  <c r="AA4693" i="10"/>
  <c r="AB4693" i="10" s="1"/>
  <c r="AC4693" i="10" s="1"/>
  <c r="U4693" i="10"/>
  <c r="J4693" i="10"/>
  <c r="C4693" i="10"/>
  <c r="A4693" i="10"/>
  <c r="B4693" i="10" s="1"/>
  <c r="AA4692" i="10"/>
  <c r="U4692" i="10"/>
  <c r="V4692" i="10" s="1"/>
  <c r="W4692" i="10" s="1"/>
  <c r="J4692" i="10"/>
  <c r="C4692" i="10"/>
  <c r="A4692" i="10"/>
  <c r="B4692" i="10" s="1"/>
  <c r="AB4691" i="10"/>
  <c r="AA4691" i="10"/>
  <c r="U4691" i="10"/>
  <c r="J4691" i="10"/>
  <c r="K4691" i="10" s="1"/>
  <c r="C4691" i="10"/>
  <c r="A4691" i="10"/>
  <c r="B4691" i="10" s="1"/>
  <c r="AA4690" i="10"/>
  <c r="AB4690" i="10" s="1"/>
  <c r="U4690" i="10"/>
  <c r="M4690" i="10"/>
  <c r="J4690" i="10"/>
  <c r="K4690" i="10" s="1"/>
  <c r="C4690" i="10"/>
  <c r="A4690" i="10"/>
  <c r="B4690" i="10" s="1"/>
  <c r="AA4689" i="10"/>
  <c r="AB4689" i="10" s="1"/>
  <c r="AC4689" i="10" s="1"/>
  <c r="U4689" i="10"/>
  <c r="J4689" i="10"/>
  <c r="C4689" i="10"/>
  <c r="A4689" i="10"/>
  <c r="B4689" i="10" s="1"/>
  <c r="AA4688" i="10"/>
  <c r="U4688" i="10"/>
  <c r="V4688" i="10" s="1"/>
  <c r="W4688" i="10" s="1"/>
  <c r="J4688" i="10"/>
  <c r="C4688" i="10"/>
  <c r="A4688" i="10"/>
  <c r="B4688" i="10" s="1"/>
  <c r="AA4687" i="10"/>
  <c r="AB4687" i="10" s="1"/>
  <c r="U4687" i="10"/>
  <c r="J4687" i="10"/>
  <c r="C4687" i="10"/>
  <c r="A4687" i="10"/>
  <c r="B4687" i="10" s="1"/>
  <c r="AA4686" i="10"/>
  <c r="U4686" i="10"/>
  <c r="J4686" i="10"/>
  <c r="K4686" i="10" s="1"/>
  <c r="C4686" i="10"/>
  <c r="A4686" i="10"/>
  <c r="B4686" i="10" s="1"/>
  <c r="AA4685" i="10"/>
  <c r="U4685" i="10"/>
  <c r="J4685" i="10"/>
  <c r="C4685" i="10"/>
  <c r="A4685" i="10"/>
  <c r="B4685" i="10" s="1"/>
  <c r="AA4684" i="10"/>
  <c r="U4684" i="10"/>
  <c r="J4684" i="10"/>
  <c r="C4684" i="10"/>
  <c r="A4684" i="10"/>
  <c r="B4684" i="10" s="1"/>
  <c r="AA4683" i="10"/>
  <c r="AB4683" i="10" s="1"/>
  <c r="AC4683" i="10" s="1"/>
  <c r="U4683" i="10"/>
  <c r="J4683" i="10"/>
  <c r="K4683" i="10" s="1"/>
  <c r="C4683" i="10"/>
  <c r="A4683" i="10"/>
  <c r="B4683" i="10" s="1"/>
  <c r="AA4682" i="10"/>
  <c r="AB4682" i="10" s="1"/>
  <c r="U4682" i="10"/>
  <c r="J4682" i="10"/>
  <c r="K4682" i="10" s="1"/>
  <c r="C4682" i="10"/>
  <c r="A4682" i="10"/>
  <c r="B4682" i="10" s="1"/>
  <c r="AA4681" i="10"/>
  <c r="AB4681" i="10" s="1"/>
  <c r="AC4681" i="10" s="1"/>
  <c r="U4681" i="10"/>
  <c r="J4681" i="10"/>
  <c r="C4681" i="10"/>
  <c r="A4681" i="10"/>
  <c r="B4681" i="10" s="1"/>
  <c r="AA4680" i="10"/>
  <c r="U4680" i="10"/>
  <c r="V4680" i="10" s="1"/>
  <c r="W4680" i="10" s="1"/>
  <c r="J4680" i="10"/>
  <c r="C4680" i="10"/>
  <c r="A4680" i="10"/>
  <c r="B4680" i="10" s="1"/>
  <c r="AA4679" i="10"/>
  <c r="AB4679" i="10" s="1"/>
  <c r="AC4679" i="10" s="1"/>
  <c r="U4679" i="10"/>
  <c r="J4679" i="10"/>
  <c r="C4679" i="10"/>
  <c r="A4679" i="10"/>
  <c r="B4679" i="10" s="1"/>
  <c r="AA4678" i="10"/>
  <c r="U4678" i="10"/>
  <c r="J4678" i="10"/>
  <c r="K4678" i="10" s="1"/>
  <c r="C4678" i="10"/>
  <c r="A4678" i="10"/>
  <c r="B4678" i="10" s="1"/>
  <c r="AA4677" i="10"/>
  <c r="U4677" i="10"/>
  <c r="J4677" i="10"/>
  <c r="C4677" i="10"/>
  <c r="A4677" i="10"/>
  <c r="B4677" i="10" s="1"/>
  <c r="AA4676" i="10"/>
  <c r="U4676" i="10"/>
  <c r="J4676" i="10"/>
  <c r="C4676" i="10"/>
  <c r="A4676" i="10"/>
  <c r="B4676" i="10" s="1"/>
  <c r="AA4675" i="10"/>
  <c r="AB4675" i="10" s="1"/>
  <c r="AC4675" i="10" s="1"/>
  <c r="U4675" i="10"/>
  <c r="J4675" i="10"/>
  <c r="K4675" i="10" s="1"/>
  <c r="C4675" i="10"/>
  <c r="A4675" i="10"/>
  <c r="B4675" i="10" s="1"/>
  <c r="AA4674" i="10"/>
  <c r="AB4674" i="10" s="1"/>
  <c r="U4674" i="10"/>
  <c r="J4674" i="10"/>
  <c r="C4674" i="10"/>
  <c r="A4674" i="10"/>
  <c r="B4674" i="10" s="1"/>
  <c r="AA4673" i="10"/>
  <c r="U4673" i="10"/>
  <c r="J4673" i="10"/>
  <c r="C4673" i="10"/>
  <c r="A4673" i="10"/>
  <c r="B4673" i="10" s="1"/>
  <c r="AA4672" i="10"/>
  <c r="U4672" i="10"/>
  <c r="V4672" i="10" s="1"/>
  <c r="W4672" i="10" s="1"/>
  <c r="J4672" i="10"/>
  <c r="C4672" i="10"/>
  <c r="A4672" i="10"/>
  <c r="B4672" i="10" s="1"/>
  <c r="AA4671" i="10"/>
  <c r="AB4671" i="10" s="1"/>
  <c r="AC4671" i="10" s="1"/>
  <c r="U4671" i="10"/>
  <c r="J4671" i="10"/>
  <c r="C4671" i="10"/>
  <c r="A4671" i="10"/>
  <c r="B4671" i="10" s="1"/>
  <c r="AA4670" i="10"/>
  <c r="U4670" i="10"/>
  <c r="J4670" i="10"/>
  <c r="C4670" i="10"/>
  <c r="A4670" i="10"/>
  <c r="B4670" i="10" s="1"/>
  <c r="AA4669" i="10"/>
  <c r="AB4669" i="10" s="1"/>
  <c r="AC4669" i="10" s="1"/>
  <c r="U4669" i="10"/>
  <c r="J4669" i="10"/>
  <c r="C4669" i="10"/>
  <c r="A4669" i="10"/>
  <c r="B4669" i="10" s="1"/>
  <c r="AA4668" i="10"/>
  <c r="U4668" i="10"/>
  <c r="V4668" i="10" s="1"/>
  <c r="W4668" i="10" s="1"/>
  <c r="J4668" i="10"/>
  <c r="C4668" i="10"/>
  <c r="A4668" i="10"/>
  <c r="B4668" i="10" s="1"/>
  <c r="AA4667" i="10"/>
  <c r="U4667" i="10"/>
  <c r="K4667" i="10"/>
  <c r="J4667" i="10"/>
  <c r="C4667" i="10"/>
  <c r="A4667" i="10"/>
  <c r="B4667" i="10" s="1"/>
  <c r="AB4666" i="10"/>
  <c r="AA4666" i="10"/>
  <c r="U4666" i="10"/>
  <c r="J4666" i="10"/>
  <c r="K4666" i="10" s="1"/>
  <c r="C4666" i="10"/>
  <c r="A4666" i="10"/>
  <c r="B4666" i="10" s="1"/>
  <c r="AA4665" i="10"/>
  <c r="U4665" i="10"/>
  <c r="J4665" i="10"/>
  <c r="C4665" i="10"/>
  <c r="A4665" i="10"/>
  <c r="B4665" i="10" s="1"/>
  <c r="AA4664" i="10"/>
  <c r="U4664" i="10"/>
  <c r="V4664" i="10" s="1"/>
  <c r="W4664" i="10" s="1"/>
  <c r="J4664" i="10"/>
  <c r="C4664" i="10"/>
  <c r="A4664" i="10"/>
  <c r="B4664" i="10" s="1"/>
  <c r="AA4663" i="10"/>
  <c r="U4663" i="10"/>
  <c r="J4663" i="10"/>
  <c r="C4663" i="10"/>
  <c r="A4663" i="10"/>
  <c r="B4663" i="10" s="1"/>
  <c r="AA4662" i="10"/>
  <c r="U4662" i="10"/>
  <c r="J4662" i="10"/>
  <c r="K4662" i="10" s="1"/>
  <c r="C4662" i="10"/>
  <c r="A4662" i="10"/>
  <c r="B4662" i="10" s="1"/>
  <c r="AA4661" i="10"/>
  <c r="AB4661" i="10" s="1"/>
  <c r="AC4661" i="10" s="1"/>
  <c r="U4661" i="10"/>
  <c r="J4661" i="10"/>
  <c r="C4661" i="10"/>
  <c r="A4661" i="10"/>
  <c r="B4661" i="10" s="1"/>
  <c r="AA4660" i="10"/>
  <c r="U4660" i="10"/>
  <c r="V4660" i="10" s="1"/>
  <c r="W4660" i="10" s="1"/>
  <c r="J4660" i="10"/>
  <c r="C4660" i="10"/>
  <c r="A4660" i="10"/>
  <c r="B4660" i="10" s="1"/>
  <c r="AA4659" i="10"/>
  <c r="U4659" i="10"/>
  <c r="J4659" i="10"/>
  <c r="K4659" i="10" s="1"/>
  <c r="C4659" i="10"/>
  <c r="A4659" i="10"/>
  <c r="B4659" i="10" s="1"/>
  <c r="AA4658" i="10"/>
  <c r="AB4658" i="10" s="1"/>
  <c r="U4658" i="10"/>
  <c r="J4658" i="10"/>
  <c r="C4658" i="10"/>
  <c r="A4658" i="10"/>
  <c r="B4658" i="10" s="1"/>
  <c r="AA4657" i="10"/>
  <c r="AB4657" i="10" s="1"/>
  <c r="AC4657" i="10" s="1"/>
  <c r="U4657" i="10"/>
  <c r="J4657" i="10"/>
  <c r="C4657" i="10"/>
  <c r="A4657" i="10"/>
  <c r="B4657" i="10" s="1"/>
  <c r="AA4656" i="10"/>
  <c r="U4656" i="10"/>
  <c r="V4656" i="10" s="1"/>
  <c r="W4656" i="10" s="1"/>
  <c r="J4656" i="10"/>
  <c r="C4656" i="10"/>
  <c r="A4656" i="10"/>
  <c r="B4656" i="10" s="1"/>
  <c r="AA4655" i="10"/>
  <c r="U4655" i="10"/>
  <c r="J4655" i="10"/>
  <c r="C4655" i="10"/>
  <c r="A4655" i="10"/>
  <c r="B4655" i="10" s="1"/>
  <c r="AA4654" i="10"/>
  <c r="U4654" i="10"/>
  <c r="J4654" i="10"/>
  <c r="K4654" i="10" s="1"/>
  <c r="C4654" i="10"/>
  <c r="A4654" i="10"/>
  <c r="B4654" i="10" s="1"/>
  <c r="AA4653" i="10"/>
  <c r="U4653" i="10"/>
  <c r="J4653" i="10"/>
  <c r="C4653" i="10"/>
  <c r="A4653" i="10"/>
  <c r="B4653" i="10" s="1"/>
  <c r="AA4652" i="10"/>
  <c r="U4652" i="10"/>
  <c r="J4652" i="10"/>
  <c r="C4652" i="10"/>
  <c r="A4652" i="10"/>
  <c r="B4652" i="10" s="1"/>
  <c r="AA4651" i="10"/>
  <c r="AB4651" i="10" s="1"/>
  <c r="AC4651" i="10" s="1"/>
  <c r="U4651" i="10"/>
  <c r="J4651" i="10"/>
  <c r="K4651" i="10" s="1"/>
  <c r="C4651" i="10"/>
  <c r="A4651" i="10"/>
  <c r="B4651" i="10" s="1"/>
  <c r="AA4650" i="10"/>
  <c r="AB4650" i="10" s="1"/>
  <c r="U4650" i="10"/>
  <c r="J4650" i="10"/>
  <c r="K4650" i="10" s="1"/>
  <c r="C4650" i="10"/>
  <c r="A4650" i="10"/>
  <c r="B4650" i="10" s="1"/>
  <c r="AB4649" i="10"/>
  <c r="AC4649" i="10" s="1"/>
  <c r="AA4649" i="10"/>
  <c r="U4649" i="10"/>
  <c r="J4649" i="10"/>
  <c r="C4649" i="10"/>
  <c r="A4649" i="10"/>
  <c r="B4649" i="10" s="1"/>
  <c r="AA4648" i="10"/>
  <c r="U4648" i="10"/>
  <c r="V4648" i="10" s="1"/>
  <c r="W4648" i="10" s="1"/>
  <c r="J4648" i="10"/>
  <c r="C4648" i="10"/>
  <c r="A4648" i="10"/>
  <c r="B4648" i="10" s="1"/>
  <c r="AA4647" i="10"/>
  <c r="AB4647" i="10" s="1"/>
  <c r="AC4647" i="10" s="1"/>
  <c r="U4647" i="10"/>
  <c r="J4647" i="10"/>
  <c r="C4647" i="10"/>
  <c r="A4647" i="10"/>
  <c r="B4647" i="10" s="1"/>
  <c r="AA4646" i="10"/>
  <c r="U4646" i="10"/>
  <c r="J4646" i="10"/>
  <c r="K4646" i="10" s="1"/>
  <c r="C4646" i="10"/>
  <c r="A4646" i="10"/>
  <c r="B4646" i="10" s="1"/>
  <c r="AA4645" i="10"/>
  <c r="U4645" i="10"/>
  <c r="J4645" i="10"/>
  <c r="C4645" i="10"/>
  <c r="A4645" i="10"/>
  <c r="B4645" i="10" s="1"/>
  <c r="AA4644" i="10"/>
  <c r="U4644" i="10"/>
  <c r="V4644" i="10" s="1"/>
  <c r="J4644" i="10"/>
  <c r="C4644" i="10"/>
  <c r="A4644" i="10"/>
  <c r="B4644" i="10" s="1"/>
  <c r="AA4643" i="10"/>
  <c r="AB4643" i="10" s="1"/>
  <c r="AC4643" i="10" s="1"/>
  <c r="U4643" i="10"/>
  <c r="J4643" i="10"/>
  <c r="K4643" i="10" s="1"/>
  <c r="C4643" i="10"/>
  <c r="A4643" i="10"/>
  <c r="B4643" i="10" s="1"/>
  <c r="AA4642" i="10"/>
  <c r="AB4642" i="10" s="1"/>
  <c r="U4642" i="10"/>
  <c r="J4642" i="10"/>
  <c r="K4642" i="10" s="1"/>
  <c r="C4642" i="10"/>
  <c r="A4642" i="10"/>
  <c r="B4642" i="10" s="1"/>
  <c r="AA4641" i="10"/>
  <c r="U4641" i="10"/>
  <c r="J4641" i="10"/>
  <c r="C4641" i="10"/>
  <c r="A4641" i="10"/>
  <c r="B4641" i="10" s="1"/>
  <c r="AA4640" i="10"/>
  <c r="U4640" i="10"/>
  <c r="V4640" i="10" s="1"/>
  <c r="W4640" i="10" s="1"/>
  <c r="J4640" i="10"/>
  <c r="C4640" i="10"/>
  <c r="A4640" i="10"/>
  <c r="B4640" i="10" s="1"/>
  <c r="AA4639" i="10"/>
  <c r="AB4639" i="10" s="1"/>
  <c r="AC4639" i="10" s="1"/>
  <c r="U4639" i="10"/>
  <c r="J4639" i="10"/>
  <c r="C4639" i="10"/>
  <c r="A4639" i="10"/>
  <c r="B4639" i="10" s="1"/>
  <c r="AA4638" i="10"/>
  <c r="U4638" i="10"/>
  <c r="J4638" i="10"/>
  <c r="K4638" i="10" s="1"/>
  <c r="C4638" i="10"/>
  <c r="A4638" i="10"/>
  <c r="B4638" i="10" s="1"/>
  <c r="AA4637" i="10"/>
  <c r="AB4637" i="10" s="1"/>
  <c r="AC4637" i="10" s="1"/>
  <c r="U4637" i="10"/>
  <c r="J4637" i="10"/>
  <c r="C4637" i="10"/>
  <c r="A4637" i="10"/>
  <c r="B4637" i="10" s="1"/>
  <c r="AA4636" i="10"/>
  <c r="U4636" i="10"/>
  <c r="V4636" i="10" s="1"/>
  <c r="W4636" i="10" s="1"/>
  <c r="J4636" i="10"/>
  <c r="C4636" i="10"/>
  <c r="A4636" i="10"/>
  <c r="B4636" i="10" s="1"/>
  <c r="AA4635" i="10"/>
  <c r="U4635" i="10"/>
  <c r="J4635" i="10"/>
  <c r="K4635" i="10" s="1"/>
  <c r="C4635" i="10"/>
  <c r="A4635" i="10"/>
  <c r="B4635" i="10" s="1"/>
  <c r="AA4634" i="10"/>
  <c r="AB4634" i="10" s="1"/>
  <c r="U4634" i="10"/>
  <c r="J4634" i="10"/>
  <c r="K4634" i="10" s="1"/>
  <c r="C4634" i="10"/>
  <c r="A4634" i="10"/>
  <c r="B4634" i="10" s="1"/>
  <c r="AA4633" i="10"/>
  <c r="U4633" i="10"/>
  <c r="J4633" i="10"/>
  <c r="C4633" i="10"/>
  <c r="A4633" i="10"/>
  <c r="B4633" i="10" s="1"/>
  <c r="AA4632" i="10"/>
  <c r="U4632" i="10"/>
  <c r="V4632" i="10" s="1"/>
  <c r="W4632" i="10" s="1"/>
  <c r="J4632" i="10"/>
  <c r="C4632" i="10"/>
  <c r="A4632" i="10"/>
  <c r="B4632" i="10" s="1"/>
  <c r="AA4631" i="10"/>
  <c r="U4631" i="10"/>
  <c r="J4631" i="10"/>
  <c r="C4631" i="10"/>
  <c r="A4631" i="10"/>
  <c r="B4631" i="10" s="1"/>
  <c r="AA4630" i="10"/>
  <c r="U4630" i="10"/>
  <c r="J4630" i="10"/>
  <c r="K4630" i="10" s="1"/>
  <c r="C4630" i="10"/>
  <c r="A4630" i="10"/>
  <c r="B4630" i="10" s="1"/>
  <c r="AA4629" i="10"/>
  <c r="AB4629" i="10" s="1"/>
  <c r="AC4629" i="10" s="1"/>
  <c r="U4629" i="10"/>
  <c r="J4629" i="10"/>
  <c r="C4629" i="10"/>
  <c r="A4629" i="10"/>
  <c r="B4629" i="10" s="1"/>
  <c r="AA4628" i="10"/>
  <c r="U4628" i="10"/>
  <c r="V4628" i="10" s="1"/>
  <c r="W4628" i="10" s="1"/>
  <c r="J4628" i="10"/>
  <c r="C4628" i="10"/>
  <c r="A4628" i="10"/>
  <c r="B4628" i="10" s="1"/>
  <c r="AA4627" i="10"/>
  <c r="U4627" i="10"/>
  <c r="J4627" i="10"/>
  <c r="K4627" i="10" s="1"/>
  <c r="C4627" i="10"/>
  <c r="A4627" i="10"/>
  <c r="B4627" i="10" s="1"/>
  <c r="AA4626" i="10"/>
  <c r="AB4626" i="10" s="1"/>
  <c r="U4626" i="10"/>
  <c r="J4626" i="10"/>
  <c r="C4626" i="10"/>
  <c r="A4626" i="10"/>
  <c r="B4626" i="10" s="1"/>
  <c r="AA4625" i="10"/>
  <c r="AB4625" i="10" s="1"/>
  <c r="AC4625" i="10" s="1"/>
  <c r="U4625" i="10"/>
  <c r="J4625" i="10"/>
  <c r="C4625" i="10"/>
  <c r="A4625" i="10"/>
  <c r="B4625" i="10" s="1"/>
  <c r="AA4624" i="10"/>
  <c r="U4624" i="10"/>
  <c r="V4624" i="10" s="1"/>
  <c r="W4624" i="10" s="1"/>
  <c r="J4624" i="10"/>
  <c r="C4624" i="10"/>
  <c r="A4624" i="10"/>
  <c r="B4624" i="10" s="1"/>
  <c r="AA4623" i="10"/>
  <c r="U4623" i="10"/>
  <c r="J4623" i="10"/>
  <c r="C4623" i="10"/>
  <c r="A4623" i="10"/>
  <c r="B4623" i="10" s="1"/>
  <c r="AA4622" i="10"/>
  <c r="U4622" i="10"/>
  <c r="J4622" i="10"/>
  <c r="K4622" i="10" s="1"/>
  <c r="C4622" i="10"/>
  <c r="A4622" i="10"/>
  <c r="B4622" i="10" s="1"/>
  <c r="AA4621" i="10"/>
  <c r="U4621" i="10"/>
  <c r="J4621" i="10"/>
  <c r="C4621" i="10"/>
  <c r="A4621" i="10"/>
  <c r="B4621" i="10" s="1"/>
  <c r="AA4620" i="10"/>
  <c r="U4620" i="10"/>
  <c r="J4620" i="10"/>
  <c r="C4620" i="10"/>
  <c r="A4620" i="10"/>
  <c r="B4620" i="10" s="1"/>
  <c r="AA4619" i="10"/>
  <c r="AB4619" i="10" s="1"/>
  <c r="AC4619" i="10" s="1"/>
  <c r="U4619" i="10"/>
  <c r="J4619" i="10"/>
  <c r="K4619" i="10" s="1"/>
  <c r="C4619" i="10"/>
  <c r="A4619" i="10"/>
  <c r="B4619" i="10" s="1"/>
  <c r="AA4618" i="10"/>
  <c r="AB4618" i="10" s="1"/>
  <c r="U4618" i="10"/>
  <c r="J4618" i="10"/>
  <c r="K4618" i="10" s="1"/>
  <c r="C4618" i="10"/>
  <c r="A4618" i="10"/>
  <c r="B4618" i="10" s="1"/>
  <c r="AA4617" i="10"/>
  <c r="AB4617" i="10" s="1"/>
  <c r="AC4617" i="10" s="1"/>
  <c r="U4617" i="10"/>
  <c r="J4617" i="10"/>
  <c r="C4617" i="10"/>
  <c r="A4617" i="10"/>
  <c r="B4617" i="10" s="1"/>
  <c r="AA4616" i="10"/>
  <c r="U4616" i="10"/>
  <c r="V4616" i="10" s="1"/>
  <c r="W4616" i="10" s="1"/>
  <c r="J4616" i="10"/>
  <c r="C4616" i="10"/>
  <c r="A4616" i="10"/>
  <c r="B4616" i="10" s="1"/>
  <c r="AA4615" i="10"/>
  <c r="AB4615" i="10" s="1"/>
  <c r="AC4615" i="10" s="1"/>
  <c r="U4615" i="10"/>
  <c r="J4615" i="10"/>
  <c r="C4615" i="10"/>
  <c r="A4615" i="10"/>
  <c r="B4615" i="10" s="1"/>
  <c r="AA4614" i="10"/>
  <c r="U4614" i="10"/>
  <c r="J4614" i="10"/>
  <c r="K4614" i="10" s="1"/>
  <c r="C4614" i="10"/>
  <c r="A4614" i="10"/>
  <c r="B4614" i="10" s="1"/>
  <c r="AA4613" i="10"/>
  <c r="U4613" i="10"/>
  <c r="J4613" i="10"/>
  <c r="C4613" i="10"/>
  <c r="A4613" i="10"/>
  <c r="B4613" i="10" s="1"/>
  <c r="AA4612" i="10"/>
  <c r="V4612" i="10"/>
  <c r="U4612" i="10"/>
  <c r="J4612" i="10"/>
  <c r="C4612" i="10"/>
  <c r="A4612" i="10"/>
  <c r="B4612" i="10" s="1"/>
  <c r="AA4611" i="10"/>
  <c r="AB4611" i="10" s="1"/>
  <c r="AC4611" i="10" s="1"/>
  <c r="U4611" i="10"/>
  <c r="J4611" i="10"/>
  <c r="K4611" i="10" s="1"/>
  <c r="C4611" i="10"/>
  <c r="A4611" i="10"/>
  <c r="B4611" i="10" s="1"/>
  <c r="AA4610" i="10"/>
  <c r="AB4610" i="10" s="1"/>
  <c r="U4610" i="10"/>
  <c r="J4610" i="10"/>
  <c r="K4610" i="10" s="1"/>
  <c r="C4610" i="10"/>
  <c r="A4610" i="10"/>
  <c r="B4610" i="10" s="1"/>
  <c r="AA4609" i="10"/>
  <c r="U4609" i="10"/>
  <c r="J4609" i="10"/>
  <c r="C4609" i="10"/>
  <c r="A4609" i="10"/>
  <c r="B4609" i="10" s="1"/>
  <c r="AA4608" i="10"/>
  <c r="U4608" i="10"/>
  <c r="V4608" i="10" s="1"/>
  <c r="W4608" i="10" s="1"/>
  <c r="J4608" i="10"/>
  <c r="C4608" i="10"/>
  <c r="A4608" i="10"/>
  <c r="B4608" i="10" s="1"/>
  <c r="AA4607" i="10"/>
  <c r="AB4607" i="10" s="1"/>
  <c r="AC4607" i="10" s="1"/>
  <c r="U4607" i="10"/>
  <c r="J4607" i="10"/>
  <c r="C4607" i="10"/>
  <c r="A4607" i="10"/>
  <c r="B4607" i="10" s="1"/>
  <c r="AA4606" i="10"/>
  <c r="U4606" i="10"/>
  <c r="J4606" i="10"/>
  <c r="C4606" i="10"/>
  <c r="A4606" i="10"/>
  <c r="B4606" i="10" s="1"/>
  <c r="AA4605" i="10"/>
  <c r="AB4605" i="10" s="1"/>
  <c r="AC4605" i="10" s="1"/>
  <c r="U4605" i="10"/>
  <c r="J4605" i="10"/>
  <c r="C4605" i="10"/>
  <c r="A4605" i="10"/>
  <c r="B4605" i="10" s="1"/>
  <c r="AA4604" i="10"/>
  <c r="U4604" i="10"/>
  <c r="V4604" i="10" s="1"/>
  <c r="W4604" i="10" s="1"/>
  <c r="J4604" i="10"/>
  <c r="C4604" i="10"/>
  <c r="A4604" i="10"/>
  <c r="B4604" i="10" s="1"/>
  <c r="AA4603" i="10"/>
  <c r="U4603" i="10"/>
  <c r="J4603" i="10"/>
  <c r="K4603" i="10" s="1"/>
  <c r="C4603" i="10"/>
  <c r="A4603" i="10"/>
  <c r="B4603" i="10" s="1"/>
  <c r="AA4602" i="10"/>
  <c r="AB4602" i="10" s="1"/>
  <c r="U4602" i="10"/>
  <c r="J4602" i="10"/>
  <c r="K4602" i="10" s="1"/>
  <c r="C4602" i="10"/>
  <c r="A4602" i="10"/>
  <c r="B4602" i="10" s="1"/>
  <c r="AA4601" i="10"/>
  <c r="U4601" i="10"/>
  <c r="J4601" i="10"/>
  <c r="C4601" i="10"/>
  <c r="A4601" i="10"/>
  <c r="B4601" i="10" s="1"/>
  <c r="AA4600" i="10"/>
  <c r="U4600" i="10"/>
  <c r="V4600" i="10" s="1"/>
  <c r="W4600" i="10" s="1"/>
  <c r="J4600" i="10"/>
  <c r="C4600" i="10"/>
  <c r="A4600" i="10"/>
  <c r="B4600" i="10" s="1"/>
  <c r="AA4599" i="10"/>
  <c r="U4599" i="10"/>
  <c r="J4599" i="10"/>
  <c r="C4599" i="10"/>
  <c r="A4599" i="10"/>
  <c r="B4599" i="10" s="1"/>
  <c r="AA4598" i="10"/>
  <c r="U4598" i="10"/>
  <c r="J4598" i="10"/>
  <c r="K4598" i="10" s="1"/>
  <c r="C4598" i="10"/>
  <c r="A4598" i="10"/>
  <c r="B4598" i="10" s="1"/>
  <c r="AA4597" i="10"/>
  <c r="AB4597" i="10" s="1"/>
  <c r="AC4597" i="10" s="1"/>
  <c r="U4597" i="10"/>
  <c r="J4597" i="10"/>
  <c r="C4597" i="10"/>
  <c r="A4597" i="10"/>
  <c r="B4597" i="10" s="1"/>
  <c r="AA4596" i="10"/>
  <c r="U4596" i="10"/>
  <c r="V4596" i="10" s="1"/>
  <c r="W4596" i="10" s="1"/>
  <c r="J4596" i="10"/>
  <c r="C4596" i="10"/>
  <c r="A4596" i="10"/>
  <c r="B4596" i="10" s="1"/>
  <c r="AA4595" i="10"/>
  <c r="U4595" i="10"/>
  <c r="J4595" i="10"/>
  <c r="K4595" i="10" s="1"/>
  <c r="C4595" i="10"/>
  <c r="A4595" i="10"/>
  <c r="B4595" i="10" s="1"/>
  <c r="AA4594" i="10"/>
  <c r="AB4594" i="10" s="1"/>
  <c r="U4594" i="10"/>
  <c r="J4594" i="10"/>
  <c r="C4594" i="10"/>
  <c r="A4594" i="10"/>
  <c r="B4594" i="10" s="1"/>
  <c r="AA4593" i="10"/>
  <c r="AB4593" i="10" s="1"/>
  <c r="AC4593" i="10" s="1"/>
  <c r="U4593" i="10"/>
  <c r="J4593" i="10"/>
  <c r="C4593" i="10"/>
  <c r="A4593" i="10"/>
  <c r="B4593" i="10" s="1"/>
  <c r="AA4592" i="10"/>
  <c r="U4592" i="10"/>
  <c r="V4592" i="10" s="1"/>
  <c r="W4592" i="10" s="1"/>
  <c r="J4592" i="10"/>
  <c r="C4592" i="10"/>
  <c r="A4592" i="10"/>
  <c r="B4592" i="10" s="1"/>
  <c r="AA4591" i="10"/>
  <c r="U4591" i="10"/>
  <c r="J4591" i="10"/>
  <c r="C4591" i="10"/>
  <c r="A4591" i="10"/>
  <c r="B4591" i="10" s="1"/>
  <c r="AA4590" i="10"/>
  <c r="U4590" i="10"/>
  <c r="J4590" i="10"/>
  <c r="K4590" i="10" s="1"/>
  <c r="C4590" i="10"/>
  <c r="A4590" i="10"/>
  <c r="B4590" i="10" s="1"/>
  <c r="AA4589" i="10"/>
  <c r="U4589" i="10"/>
  <c r="J4589" i="10"/>
  <c r="C4589" i="10"/>
  <c r="A4589" i="10"/>
  <c r="B4589" i="10" s="1"/>
  <c r="AA4588" i="10"/>
  <c r="U4588" i="10"/>
  <c r="J4588" i="10"/>
  <c r="C4588" i="10"/>
  <c r="A4588" i="10"/>
  <c r="B4588" i="10" s="1"/>
  <c r="AA4587" i="10"/>
  <c r="AB4587" i="10" s="1"/>
  <c r="AC4587" i="10" s="1"/>
  <c r="U4587" i="10"/>
  <c r="J4587" i="10"/>
  <c r="K4587" i="10" s="1"/>
  <c r="C4587" i="10"/>
  <c r="A4587" i="10"/>
  <c r="B4587" i="10" s="1"/>
  <c r="AA4586" i="10"/>
  <c r="AB4586" i="10" s="1"/>
  <c r="U4586" i="10"/>
  <c r="J4586" i="10"/>
  <c r="K4586" i="10" s="1"/>
  <c r="C4586" i="10"/>
  <c r="A4586" i="10"/>
  <c r="B4586" i="10" s="1"/>
  <c r="AB4585" i="10"/>
  <c r="AC4585" i="10" s="1"/>
  <c r="AA4585" i="10"/>
  <c r="U4585" i="10"/>
  <c r="J4585" i="10"/>
  <c r="C4585" i="10"/>
  <c r="A4585" i="10"/>
  <c r="B4585" i="10" s="1"/>
  <c r="AA4584" i="10"/>
  <c r="U4584" i="10"/>
  <c r="V4584" i="10" s="1"/>
  <c r="W4584" i="10" s="1"/>
  <c r="J4584" i="10"/>
  <c r="C4584" i="10"/>
  <c r="A4584" i="10"/>
  <c r="B4584" i="10" s="1"/>
  <c r="AA4583" i="10"/>
  <c r="AB4583" i="10" s="1"/>
  <c r="AC4583" i="10" s="1"/>
  <c r="U4583" i="10"/>
  <c r="J4583" i="10"/>
  <c r="C4583" i="10"/>
  <c r="A4583" i="10"/>
  <c r="B4583" i="10" s="1"/>
  <c r="AA4582" i="10"/>
  <c r="U4582" i="10"/>
  <c r="J4582" i="10"/>
  <c r="K4582" i="10" s="1"/>
  <c r="C4582" i="10"/>
  <c r="A4582" i="10"/>
  <c r="B4582" i="10" s="1"/>
  <c r="AA4581" i="10"/>
  <c r="U4581" i="10"/>
  <c r="J4581" i="10"/>
  <c r="C4581" i="10"/>
  <c r="A4581" i="10"/>
  <c r="B4581" i="10" s="1"/>
  <c r="AA4580" i="10"/>
  <c r="U4580" i="10"/>
  <c r="V4580" i="10" s="1"/>
  <c r="J4580" i="10"/>
  <c r="C4580" i="10"/>
  <c r="A4580" i="10"/>
  <c r="B4580" i="10" s="1"/>
  <c r="AA4579" i="10"/>
  <c r="AB4579" i="10" s="1"/>
  <c r="AC4579" i="10" s="1"/>
  <c r="U4579" i="10"/>
  <c r="J4579" i="10"/>
  <c r="K4579" i="10" s="1"/>
  <c r="C4579" i="10"/>
  <c r="A4579" i="10"/>
  <c r="B4579" i="10" s="1"/>
  <c r="AA4578" i="10"/>
  <c r="AB4578" i="10" s="1"/>
  <c r="U4578" i="10"/>
  <c r="J4578" i="10"/>
  <c r="K4578" i="10" s="1"/>
  <c r="C4578" i="10"/>
  <c r="A4578" i="10"/>
  <c r="B4578" i="10" s="1"/>
  <c r="AA4577" i="10"/>
  <c r="U4577" i="10"/>
  <c r="J4577" i="10"/>
  <c r="C4577" i="10"/>
  <c r="A4577" i="10"/>
  <c r="B4577" i="10" s="1"/>
  <c r="AA4576" i="10"/>
  <c r="U4576" i="10"/>
  <c r="V4576" i="10" s="1"/>
  <c r="W4576" i="10" s="1"/>
  <c r="J4576" i="10"/>
  <c r="C4576" i="10"/>
  <c r="A4576" i="10"/>
  <c r="B4576" i="10" s="1"/>
  <c r="AB4575" i="10"/>
  <c r="AC4575" i="10" s="1"/>
  <c r="AA4575" i="10"/>
  <c r="U4575" i="10"/>
  <c r="J4575" i="10"/>
  <c r="C4575" i="10"/>
  <c r="A4575" i="10"/>
  <c r="B4575" i="10" s="1"/>
  <c r="AA4574" i="10"/>
  <c r="U4574" i="10"/>
  <c r="M4574" i="10"/>
  <c r="J4574" i="10"/>
  <c r="K4574" i="10" s="1"/>
  <c r="C4574" i="10"/>
  <c r="A4574" i="10"/>
  <c r="B4574" i="10" s="1"/>
  <c r="AA4573" i="10"/>
  <c r="AB4573" i="10" s="1"/>
  <c r="AC4573" i="10" s="1"/>
  <c r="U4573" i="10"/>
  <c r="J4573" i="10"/>
  <c r="C4573" i="10"/>
  <c r="A4573" i="10"/>
  <c r="B4573" i="10" s="1"/>
  <c r="AA4572" i="10"/>
  <c r="U4572" i="10"/>
  <c r="V4572" i="10" s="1"/>
  <c r="W4572" i="10" s="1"/>
  <c r="J4572" i="10"/>
  <c r="C4572" i="10"/>
  <c r="A4572" i="10"/>
  <c r="B4572" i="10" s="1"/>
  <c r="AA4571" i="10"/>
  <c r="U4571" i="10"/>
  <c r="K4571" i="10"/>
  <c r="J4571" i="10"/>
  <c r="C4571" i="10"/>
  <c r="A4571" i="10"/>
  <c r="B4571" i="10" s="1"/>
  <c r="AB4570" i="10"/>
  <c r="AA4570" i="10"/>
  <c r="U4570" i="10"/>
  <c r="J4570" i="10"/>
  <c r="K4570" i="10" s="1"/>
  <c r="C4570" i="10"/>
  <c r="A4570" i="10"/>
  <c r="B4570" i="10" s="1"/>
  <c r="AA4569" i="10"/>
  <c r="U4569" i="10"/>
  <c r="J4569" i="10"/>
  <c r="C4569" i="10"/>
  <c r="A4569" i="10"/>
  <c r="B4569" i="10" s="1"/>
  <c r="AA4568" i="10"/>
  <c r="U4568" i="10"/>
  <c r="V4568" i="10" s="1"/>
  <c r="W4568" i="10" s="1"/>
  <c r="J4568" i="10"/>
  <c r="C4568" i="10"/>
  <c r="A4568" i="10"/>
  <c r="B4568" i="10" s="1"/>
  <c r="AA4567" i="10"/>
  <c r="U4567" i="10"/>
  <c r="J4567" i="10"/>
  <c r="C4567" i="10"/>
  <c r="A4567" i="10"/>
  <c r="B4567" i="10" s="1"/>
  <c r="AA4566" i="10"/>
  <c r="U4566" i="10"/>
  <c r="J4566" i="10"/>
  <c r="K4566" i="10" s="1"/>
  <c r="C4566" i="10"/>
  <c r="A4566" i="10"/>
  <c r="B4566" i="10" s="1"/>
  <c r="AA4565" i="10"/>
  <c r="AB4565" i="10" s="1"/>
  <c r="AC4565" i="10" s="1"/>
  <c r="U4565" i="10"/>
  <c r="J4565" i="10"/>
  <c r="C4565" i="10"/>
  <c r="A4565" i="10"/>
  <c r="B4565" i="10" s="1"/>
  <c r="AA4564" i="10"/>
  <c r="U4564" i="10"/>
  <c r="V4564" i="10" s="1"/>
  <c r="W4564" i="10" s="1"/>
  <c r="J4564" i="10"/>
  <c r="C4564" i="10"/>
  <c r="A4564" i="10"/>
  <c r="B4564" i="10" s="1"/>
  <c r="AA4563" i="10"/>
  <c r="U4563" i="10"/>
  <c r="J4563" i="10"/>
  <c r="K4563" i="10" s="1"/>
  <c r="C4563" i="10"/>
  <c r="A4563" i="10"/>
  <c r="B4563" i="10" s="1"/>
  <c r="AA4562" i="10"/>
  <c r="AB4562" i="10" s="1"/>
  <c r="U4562" i="10"/>
  <c r="J4562" i="10"/>
  <c r="C4562" i="10"/>
  <c r="A4562" i="10"/>
  <c r="B4562" i="10" s="1"/>
  <c r="AA4561" i="10"/>
  <c r="AB4561" i="10" s="1"/>
  <c r="AC4561" i="10" s="1"/>
  <c r="U4561" i="10"/>
  <c r="J4561" i="10"/>
  <c r="C4561" i="10"/>
  <c r="A4561" i="10"/>
  <c r="B4561" i="10" s="1"/>
  <c r="AA4560" i="10"/>
  <c r="U4560" i="10"/>
  <c r="V4560" i="10" s="1"/>
  <c r="W4560" i="10" s="1"/>
  <c r="J4560" i="10"/>
  <c r="C4560" i="10"/>
  <c r="A4560" i="10"/>
  <c r="B4560" i="10" s="1"/>
  <c r="AA4559" i="10"/>
  <c r="U4559" i="10"/>
  <c r="J4559" i="10"/>
  <c r="C4559" i="10"/>
  <c r="A4559" i="10"/>
  <c r="B4559" i="10" s="1"/>
  <c r="AA4558" i="10"/>
  <c r="U4558" i="10"/>
  <c r="J4558" i="10"/>
  <c r="K4558" i="10" s="1"/>
  <c r="C4558" i="10"/>
  <c r="A4558" i="10"/>
  <c r="B4558" i="10" s="1"/>
  <c r="AA4557" i="10"/>
  <c r="U4557" i="10"/>
  <c r="J4557" i="10"/>
  <c r="C4557" i="10"/>
  <c r="A4557" i="10"/>
  <c r="B4557" i="10" s="1"/>
  <c r="AA4556" i="10"/>
  <c r="U4556" i="10"/>
  <c r="J4556" i="10"/>
  <c r="C4556" i="10"/>
  <c r="A4556" i="10"/>
  <c r="B4556" i="10" s="1"/>
  <c r="AA4555" i="10"/>
  <c r="AB4555" i="10" s="1"/>
  <c r="AC4555" i="10" s="1"/>
  <c r="U4555" i="10"/>
  <c r="J4555" i="10"/>
  <c r="K4555" i="10" s="1"/>
  <c r="C4555" i="10"/>
  <c r="A4555" i="10"/>
  <c r="B4555" i="10" s="1"/>
  <c r="AA4554" i="10"/>
  <c r="AB4554" i="10" s="1"/>
  <c r="U4554" i="10"/>
  <c r="J4554" i="10"/>
  <c r="K4554" i="10" s="1"/>
  <c r="C4554" i="10"/>
  <c r="A4554" i="10"/>
  <c r="B4554" i="10" s="1"/>
  <c r="AB4553" i="10"/>
  <c r="AC4553" i="10" s="1"/>
  <c r="AA4553" i="10"/>
  <c r="U4553" i="10"/>
  <c r="J4553" i="10"/>
  <c r="C4553" i="10"/>
  <c r="A4553" i="10"/>
  <c r="B4553" i="10" s="1"/>
  <c r="AA4552" i="10"/>
  <c r="U4552" i="10"/>
  <c r="V4552" i="10" s="1"/>
  <c r="W4552" i="10" s="1"/>
  <c r="J4552" i="10"/>
  <c r="C4552" i="10"/>
  <c r="A4552" i="10"/>
  <c r="B4552" i="10" s="1"/>
  <c r="AA4551" i="10"/>
  <c r="AB4551" i="10" s="1"/>
  <c r="AC4551" i="10" s="1"/>
  <c r="U4551" i="10"/>
  <c r="J4551" i="10"/>
  <c r="C4551" i="10"/>
  <c r="A4551" i="10"/>
  <c r="B4551" i="10" s="1"/>
  <c r="AA4550" i="10"/>
  <c r="U4550" i="10"/>
  <c r="J4550" i="10"/>
  <c r="K4550" i="10" s="1"/>
  <c r="C4550" i="10"/>
  <c r="A4550" i="10"/>
  <c r="B4550" i="10" s="1"/>
  <c r="AA4549" i="10"/>
  <c r="U4549" i="10"/>
  <c r="J4549" i="10"/>
  <c r="C4549" i="10"/>
  <c r="A4549" i="10"/>
  <c r="B4549" i="10" s="1"/>
  <c r="AA4548" i="10"/>
  <c r="V4548" i="10"/>
  <c r="U4548" i="10"/>
  <c r="J4548" i="10"/>
  <c r="C4548" i="10"/>
  <c r="A4548" i="10"/>
  <c r="B4548" i="10" s="1"/>
  <c r="AA4547" i="10"/>
  <c r="AB4547" i="10" s="1"/>
  <c r="AC4547" i="10" s="1"/>
  <c r="U4547" i="10"/>
  <c r="J4547" i="10"/>
  <c r="K4547" i="10" s="1"/>
  <c r="C4547" i="10"/>
  <c r="A4547" i="10"/>
  <c r="B4547" i="10" s="1"/>
  <c r="AA4546" i="10"/>
  <c r="AB4546" i="10" s="1"/>
  <c r="U4546" i="10"/>
  <c r="J4546" i="10"/>
  <c r="K4546" i="10" s="1"/>
  <c r="C4546" i="10"/>
  <c r="A4546" i="10"/>
  <c r="B4546" i="10" s="1"/>
  <c r="AA4545" i="10"/>
  <c r="U4545" i="10"/>
  <c r="J4545" i="10"/>
  <c r="C4545" i="10"/>
  <c r="A4545" i="10"/>
  <c r="B4545" i="10" s="1"/>
  <c r="AA4544" i="10"/>
  <c r="U4544" i="10"/>
  <c r="V4544" i="10" s="1"/>
  <c r="W4544" i="10" s="1"/>
  <c r="J4544" i="10"/>
  <c r="C4544" i="10"/>
  <c r="A4544" i="10"/>
  <c r="B4544" i="10" s="1"/>
  <c r="AB4543" i="10"/>
  <c r="AC4543" i="10" s="1"/>
  <c r="AA4543" i="10"/>
  <c r="U4543" i="10"/>
  <c r="J4543" i="10"/>
  <c r="C4543" i="10"/>
  <c r="A4543" i="10"/>
  <c r="B4543" i="10" s="1"/>
  <c r="AA4542" i="10"/>
  <c r="U4542" i="10"/>
  <c r="M4542" i="10"/>
  <c r="J4542" i="10"/>
  <c r="K4542" i="10" s="1"/>
  <c r="C4542" i="10"/>
  <c r="A4542" i="10"/>
  <c r="B4542" i="10" s="1"/>
  <c r="AA4541" i="10"/>
  <c r="AB4541" i="10" s="1"/>
  <c r="AC4541" i="10" s="1"/>
  <c r="U4541" i="10"/>
  <c r="J4541" i="10"/>
  <c r="C4541" i="10"/>
  <c r="A4541" i="10"/>
  <c r="B4541" i="10" s="1"/>
  <c r="AA4540" i="10"/>
  <c r="U4540" i="10"/>
  <c r="V4540" i="10" s="1"/>
  <c r="W4540" i="10" s="1"/>
  <c r="J4540" i="10"/>
  <c r="C4540" i="10"/>
  <c r="A4540" i="10"/>
  <c r="B4540" i="10" s="1"/>
  <c r="AA4539" i="10"/>
  <c r="U4539" i="10"/>
  <c r="K4539" i="10"/>
  <c r="J4539" i="10"/>
  <c r="C4539" i="10"/>
  <c r="A4539" i="10"/>
  <c r="B4539" i="10" s="1"/>
  <c r="AB4538" i="10"/>
  <c r="AA4538" i="10"/>
  <c r="U4538" i="10"/>
  <c r="J4538" i="10"/>
  <c r="K4538" i="10" s="1"/>
  <c r="C4538" i="10"/>
  <c r="A4538" i="10"/>
  <c r="B4538" i="10" s="1"/>
  <c r="AA4537" i="10"/>
  <c r="U4537" i="10"/>
  <c r="J4537" i="10"/>
  <c r="C4537" i="10"/>
  <c r="A4537" i="10"/>
  <c r="B4537" i="10" s="1"/>
  <c r="AA4536" i="10"/>
  <c r="U4536" i="10"/>
  <c r="V4536" i="10" s="1"/>
  <c r="W4536" i="10" s="1"/>
  <c r="J4536" i="10"/>
  <c r="C4536" i="10"/>
  <c r="A4536" i="10"/>
  <c r="B4536" i="10" s="1"/>
  <c r="AA4535" i="10"/>
  <c r="U4535" i="10"/>
  <c r="J4535" i="10"/>
  <c r="C4535" i="10"/>
  <c r="A4535" i="10"/>
  <c r="B4535" i="10" s="1"/>
  <c r="AA4534" i="10"/>
  <c r="U4534" i="10"/>
  <c r="J4534" i="10"/>
  <c r="K4534" i="10" s="1"/>
  <c r="C4534" i="10"/>
  <c r="A4534" i="10"/>
  <c r="B4534" i="10" s="1"/>
  <c r="AA4533" i="10"/>
  <c r="AB4533" i="10" s="1"/>
  <c r="AC4533" i="10" s="1"/>
  <c r="U4533" i="10"/>
  <c r="J4533" i="10"/>
  <c r="C4533" i="10"/>
  <c r="A4533" i="10"/>
  <c r="B4533" i="10" s="1"/>
  <c r="AA4532" i="10"/>
  <c r="U4532" i="10"/>
  <c r="V4532" i="10" s="1"/>
  <c r="W4532" i="10" s="1"/>
  <c r="J4532" i="10"/>
  <c r="C4532" i="10"/>
  <c r="A4532" i="10"/>
  <c r="B4532" i="10" s="1"/>
  <c r="AA4531" i="10"/>
  <c r="U4531" i="10"/>
  <c r="J4531" i="10"/>
  <c r="K4531" i="10" s="1"/>
  <c r="C4531" i="10"/>
  <c r="A4531" i="10"/>
  <c r="B4531" i="10" s="1"/>
  <c r="AA4530" i="10"/>
  <c r="AB4530" i="10" s="1"/>
  <c r="U4530" i="10"/>
  <c r="J4530" i="10"/>
  <c r="C4530" i="10"/>
  <c r="A4530" i="10"/>
  <c r="B4530" i="10" s="1"/>
  <c r="AA4529" i="10"/>
  <c r="AB4529" i="10" s="1"/>
  <c r="AC4529" i="10" s="1"/>
  <c r="U4529" i="10"/>
  <c r="J4529" i="10"/>
  <c r="C4529" i="10"/>
  <c r="A4529" i="10"/>
  <c r="B4529" i="10" s="1"/>
  <c r="AA4528" i="10"/>
  <c r="U4528" i="10"/>
  <c r="V4528" i="10" s="1"/>
  <c r="W4528" i="10" s="1"/>
  <c r="J4528" i="10"/>
  <c r="C4528" i="10"/>
  <c r="A4528" i="10"/>
  <c r="B4528" i="10" s="1"/>
  <c r="AA4527" i="10"/>
  <c r="U4527" i="10"/>
  <c r="J4527" i="10"/>
  <c r="C4527" i="10"/>
  <c r="A4527" i="10"/>
  <c r="B4527" i="10" s="1"/>
  <c r="AA4526" i="10"/>
  <c r="U4526" i="10"/>
  <c r="J4526" i="10"/>
  <c r="K4526" i="10" s="1"/>
  <c r="C4526" i="10"/>
  <c r="A4526" i="10"/>
  <c r="B4526" i="10" s="1"/>
  <c r="AA4525" i="10"/>
  <c r="U4525" i="10"/>
  <c r="J4525" i="10"/>
  <c r="C4525" i="10"/>
  <c r="A4525" i="10"/>
  <c r="B4525" i="10" s="1"/>
  <c r="AA4524" i="10"/>
  <c r="U4524" i="10"/>
  <c r="J4524" i="10"/>
  <c r="C4524" i="10"/>
  <c r="A4524" i="10"/>
  <c r="B4524" i="10" s="1"/>
  <c r="AA4523" i="10"/>
  <c r="AB4523" i="10" s="1"/>
  <c r="AC4523" i="10" s="1"/>
  <c r="U4523" i="10"/>
  <c r="J4523" i="10"/>
  <c r="K4523" i="10" s="1"/>
  <c r="C4523" i="10"/>
  <c r="A4523" i="10"/>
  <c r="B4523" i="10" s="1"/>
  <c r="AA4522" i="10"/>
  <c r="AB4522" i="10" s="1"/>
  <c r="U4522" i="10"/>
  <c r="J4522" i="10"/>
  <c r="K4522" i="10" s="1"/>
  <c r="C4522" i="10"/>
  <c r="A4522" i="10"/>
  <c r="B4522" i="10" s="1"/>
  <c r="AB4521" i="10"/>
  <c r="AC4521" i="10" s="1"/>
  <c r="AA4521" i="10"/>
  <c r="U4521" i="10"/>
  <c r="J4521" i="10"/>
  <c r="C4521" i="10"/>
  <c r="A4521" i="10"/>
  <c r="B4521" i="10" s="1"/>
  <c r="AA4520" i="10"/>
  <c r="U4520" i="10"/>
  <c r="V4520" i="10" s="1"/>
  <c r="W4520" i="10" s="1"/>
  <c r="J4520" i="10"/>
  <c r="C4520" i="10"/>
  <c r="A4520" i="10"/>
  <c r="B4520" i="10" s="1"/>
  <c r="AA4519" i="10"/>
  <c r="AB4519" i="10" s="1"/>
  <c r="AC4519" i="10" s="1"/>
  <c r="U4519" i="10"/>
  <c r="J4519" i="10"/>
  <c r="C4519" i="10"/>
  <c r="A4519" i="10"/>
  <c r="B4519" i="10" s="1"/>
  <c r="AA4518" i="10"/>
  <c r="U4518" i="10"/>
  <c r="J4518" i="10"/>
  <c r="K4518" i="10" s="1"/>
  <c r="C4518" i="10"/>
  <c r="A4518" i="10"/>
  <c r="B4518" i="10" s="1"/>
  <c r="AA4517" i="10"/>
  <c r="AB4517" i="10" s="1"/>
  <c r="U4517" i="10"/>
  <c r="J4517" i="10"/>
  <c r="C4517" i="10"/>
  <c r="A4517" i="10"/>
  <c r="B4517" i="10" s="1"/>
  <c r="AA4516" i="10"/>
  <c r="U4516" i="10"/>
  <c r="V4516" i="10" s="1"/>
  <c r="J4516" i="10"/>
  <c r="C4516" i="10"/>
  <c r="A4516" i="10"/>
  <c r="B4516" i="10" s="1"/>
  <c r="AA4515" i="10"/>
  <c r="AB4515" i="10" s="1"/>
  <c r="AC4515" i="10" s="1"/>
  <c r="U4515" i="10"/>
  <c r="J4515" i="10"/>
  <c r="K4515" i="10" s="1"/>
  <c r="C4515" i="10"/>
  <c r="A4515" i="10"/>
  <c r="B4515" i="10" s="1"/>
  <c r="AA4514" i="10"/>
  <c r="AB4514" i="10" s="1"/>
  <c r="U4514" i="10"/>
  <c r="J4514" i="10"/>
  <c r="K4514" i="10" s="1"/>
  <c r="C4514" i="10"/>
  <c r="A4514" i="10"/>
  <c r="B4514" i="10" s="1"/>
  <c r="AA4513" i="10"/>
  <c r="U4513" i="10"/>
  <c r="J4513" i="10"/>
  <c r="C4513" i="10"/>
  <c r="A4513" i="10"/>
  <c r="B4513" i="10" s="1"/>
  <c r="AA4512" i="10"/>
  <c r="U4512" i="10"/>
  <c r="V4512" i="10" s="1"/>
  <c r="W4512" i="10" s="1"/>
  <c r="J4512" i="10"/>
  <c r="C4512" i="10"/>
  <c r="A4512" i="10"/>
  <c r="B4512" i="10" s="1"/>
  <c r="AA4511" i="10"/>
  <c r="AB4511" i="10" s="1"/>
  <c r="AC4511" i="10" s="1"/>
  <c r="U4511" i="10"/>
  <c r="J4511" i="10"/>
  <c r="C4511" i="10"/>
  <c r="A4511" i="10"/>
  <c r="B4511" i="10" s="1"/>
  <c r="AA4510" i="10"/>
  <c r="U4510" i="10"/>
  <c r="J4510" i="10"/>
  <c r="K4510" i="10" s="1"/>
  <c r="C4510" i="10"/>
  <c r="A4510" i="10"/>
  <c r="B4510" i="10" s="1"/>
  <c r="AA4509" i="10"/>
  <c r="AB4509" i="10" s="1"/>
  <c r="AC4509" i="10" s="1"/>
  <c r="U4509" i="10"/>
  <c r="J4509" i="10"/>
  <c r="C4509" i="10"/>
  <c r="A4509" i="10"/>
  <c r="B4509" i="10" s="1"/>
  <c r="AA4508" i="10"/>
  <c r="U4508" i="10"/>
  <c r="V4508" i="10" s="1"/>
  <c r="W4508" i="10" s="1"/>
  <c r="J4508" i="10"/>
  <c r="C4508" i="10"/>
  <c r="A4508" i="10"/>
  <c r="B4508" i="10" s="1"/>
  <c r="AA4507" i="10"/>
  <c r="U4507" i="10"/>
  <c r="J4507" i="10"/>
  <c r="K4507" i="10" s="1"/>
  <c r="C4507" i="10"/>
  <c r="A4507" i="10"/>
  <c r="B4507" i="10" s="1"/>
  <c r="AA4506" i="10"/>
  <c r="AB4506" i="10" s="1"/>
  <c r="U4506" i="10"/>
  <c r="J4506" i="10"/>
  <c r="K4506" i="10" s="1"/>
  <c r="C4506" i="10"/>
  <c r="A4506" i="10"/>
  <c r="B4506" i="10" s="1"/>
  <c r="AA4505" i="10"/>
  <c r="U4505" i="10"/>
  <c r="J4505" i="10"/>
  <c r="C4505" i="10"/>
  <c r="A4505" i="10"/>
  <c r="B4505" i="10" s="1"/>
  <c r="AA4504" i="10"/>
  <c r="U4504" i="10"/>
  <c r="V4504" i="10" s="1"/>
  <c r="W4504" i="10" s="1"/>
  <c r="J4504" i="10"/>
  <c r="C4504" i="10"/>
  <c r="A4504" i="10"/>
  <c r="B4504" i="10" s="1"/>
  <c r="AA4503" i="10"/>
  <c r="U4503" i="10"/>
  <c r="J4503" i="10"/>
  <c r="C4503" i="10"/>
  <c r="A4503" i="10"/>
  <c r="B4503" i="10" s="1"/>
  <c r="AA4502" i="10"/>
  <c r="U4502" i="10"/>
  <c r="J4502" i="10"/>
  <c r="K4502" i="10" s="1"/>
  <c r="C4502" i="10"/>
  <c r="A4502" i="10"/>
  <c r="B4502" i="10" s="1"/>
  <c r="AA4501" i="10"/>
  <c r="AB4501" i="10" s="1"/>
  <c r="AC4501" i="10" s="1"/>
  <c r="U4501" i="10"/>
  <c r="J4501" i="10"/>
  <c r="C4501" i="10"/>
  <c r="A4501" i="10"/>
  <c r="B4501" i="10" s="1"/>
  <c r="AA4500" i="10"/>
  <c r="U4500" i="10"/>
  <c r="V4500" i="10" s="1"/>
  <c r="W4500" i="10" s="1"/>
  <c r="J4500" i="10"/>
  <c r="C4500" i="10"/>
  <c r="A4500" i="10"/>
  <c r="B4500" i="10" s="1"/>
  <c r="AA4499" i="10"/>
  <c r="U4499" i="10"/>
  <c r="J4499" i="10"/>
  <c r="K4499" i="10" s="1"/>
  <c r="C4499" i="10"/>
  <c r="A4499" i="10"/>
  <c r="B4499" i="10" s="1"/>
  <c r="AA4498" i="10"/>
  <c r="AB4498" i="10" s="1"/>
  <c r="U4498" i="10"/>
  <c r="J4498" i="10"/>
  <c r="C4498" i="10"/>
  <c r="A4498" i="10"/>
  <c r="B4498" i="10" s="1"/>
  <c r="AA4497" i="10"/>
  <c r="AB4497" i="10" s="1"/>
  <c r="AC4497" i="10" s="1"/>
  <c r="U4497" i="10"/>
  <c r="J4497" i="10"/>
  <c r="C4497" i="10"/>
  <c r="A4497" i="10"/>
  <c r="B4497" i="10" s="1"/>
  <c r="AA4496" i="10"/>
  <c r="U4496" i="10"/>
  <c r="V4496" i="10" s="1"/>
  <c r="W4496" i="10" s="1"/>
  <c r="J4496" i="10"/>
  <c r="C4496" i="10"/>
  <c r="A4496" i="10"/>
  <c r="B4496" i="10" s="1"/>
  <c r="AA4495" i="10"/>
  <c r="U4495" i="10"/>
  <c r="J4495" i="10"/>
  <c r="C4495" i="10"/>
  <c r="A4495" i="10"/>
  <c r="B4495" i="10" s="1"/>
  <c r="AA4494" i="10"/>
  <c r="U4494" i="10"/>
  <c r="J4494" i="10"/>
  <c r="K4494" i="10" s="1"/>
  <c r="C4494" i="10"/>
  <c r="A4494" i="10"/>
  <c r="B4494" i="10" s="1"/>
  <c r="AA4493" i="10"/>
  <c r="U4493" i="10"/>
  <c r="J4493" i="10"/>
  <c r="C4493" i="10"/>
  <c r="A4493" i="10"/>
  <c r="B4493" i="10" s="1"/>
  <c r="AA4492" i="10"/>
  <c r="U4492" i="10"/>
  <c r="J4492" i="10"/>
  <c r="C4492" i="10"/>
  <c r="A4492" i="10"/>
  <c r="B4492" i="10" s="1"/>
  <c r="AA4491" i="10"/>
  <c r="AB4491" i="10" s="1"/>
  <c r="AC4491" i="10" s="1"/>
  <c r="U4491" i="10"/>
  <c r="J4491" i="10"/>
  <c r="K4491" i="10" s="1"/>
  <c r="C4491" i="10"/>
  <c r="A4491" i="10"/>
  <c r="B4491" i="10" s="1"/>
  <c r="AA4490" i="10"/>
  <c r="AB4490" i="10" s="1"/>
  <c r="U4490" i="10"/>
  <c r="J4490" i="10"/>
  <c r="K4490" i="10" s="1"/>
  <c r="C4490" i="10"/>
  <c r="A4490" i="10"/>
  <c r="B4490" i="10" s="1"/>
  <c r="AB4489" i="10"/>
  <c r="AC4489" i="10" s="1"/>
  <c r="AA4489" i="10"/>
  <c r="U4489" i="10"/>
  <c r="J4489" i="10"/>
  <c r="C4489" i="10"/>
  <c r="A4489" i="10"/>
  <c r="B4489" i="10" s="1"/>
  <c r="AA4488" i="10"/>
  <c r="U4488" i="10"/>
  <c r="V4488" i="10" s="1"/>
  <c r="W4488" i="10" s="1"/>
  <c r="J4488" i="10"/>
  <c r="C4488" i="10"/>
  <c r="A4488" i="10"/>
  <c r="B4488" i="10" s="1"/>
  <c r="AA4487" i="10"/>
  <c r="AB4487" i="10" s="1"/>
  <c r="AC4487" i="10" s="1"/>
  <c r="U4487" i="10"/>
  <c r="J4487" i="10"/>
  <c r="C4487" i="10"/>
  <c r="A4487" i="10"/>
  <c r="B4487" i="10" s="1"/>
  <c r="AA4486" i="10"/>
  <c r="U4486" i="10"/>
  <c r="J4486" i="10"/>
  <c r="K4486" i="10" s="1"/>
  <c r="C4486" i="10"/>
  <c r="A4486" i="10"/>
  <c r="B4486" i="10" s="1"/>
  <c r="AA4485" i="10"/>
  <c r="AB4485" i="10" s="1"/>
  <c r="U4485" i="10"/>
  <c r="J4485" i="10"/>
  <c r="C4485" i="10"/>
  <c r="A4485" i="10"/>
  <c r="B4485" i="10" s="1"/>
  <c r="AA4484" i="10"/>
  <c r="U4484" i="10"/>
  <c r="V4484" i="10" s="1"/>
  <c r="J4484" i="10"/>
  <c r="C4484" i="10"/>
  <c r="A4484" i="10"/>
  <c r="B4484" i="10" s="1"/>
  <c r="AA4483" i="10"/>
  <c r="AB4483" i="10" s="1"/>
  <c r="AC4483" i="10" s="1"/>
  <c r="U4483" i="10"/>
  <c r="J4483" i="10"/>
  <c r="K4483" i="10" s="1"/>
  <c r="C4483" i="10"/>
  <c r="A4483" i="10"/>
  <c r="B4483" i="10" s="1"/>
  <c r="AA4482" i="10"/>
  <c r="AB4482" i="10" s="1"/>
  <c r="U4482" i="10"/>
  <c r="J4482" i="10"/>
  <c r="K4482" i="10" s="1"/>
  <c r="C4482" i="10"/>
  <c r="A4482" i="10"/>
  <c r="B4482" i="10" s="1"/>
  <c r="AA4481" i="10"/>
  <c r="U4481" i="10"/>
  <c r="J4481" i="10"/>
  <c r="C4481" i="10"/>
  <c r="A4481" i="10"/>
  <c r="B4481" i="10" s="1"/>
  <c r="AA4480" i="10"/>
  <c r="U4480" i="10"/>
  <c r="V4480" i="10" s="1"/>
  <c r="W4480" i="10" s="1"/>
  <c r="J4480" i="10"/>
  <c r="C4480" i="10"/>
  <c r="A4480" i="10"/>
  <c r="B4480" i="10" s="1"/>
  <c r="AB4479" i="10"/>
  <c r="AC4479" i="10" s="1"/>
  <c r="AA4479" i="10"/>
  <c r="U4479" i="10"/>
  <c r="J4479" i="10"/>
  <c r="C4479" i="10"/>
  <c r="A4479" i="10"/>
  <c r="B4479" i="10" s="1"/>
  <c r="AA4478" i="10"/>
  <c r="U4478" i="10"/>
  <c r="M4478" i="10"/>
  <c r="J4478" i="10"/>
  <c r="K4478" i="10" s="1"/>
  <c r="C4478" i="10"/>
  <c r="A4478" i="10"/>
  <c r="B4478" i="10" s="1"/>
  <c r="AA4477" i="10"/>
  <c r="AB4477" i="10" s="1"/>
  <c r="AC4477" i="10" s="1"/>
  <c r="U4477" i="10"/>
  <c r="J4477" i="10"/>
  <c r="C4477" i="10"/>
  <c r="A4477" i="10"/>
  <c r="B4477" i="10" s="1"/>
  <c r="AA4476" i="10"/>
  <c r="U4476" i="10"/>
  <c r="V4476" i="10" s="1"/>
  <c r="W4476" i="10" s="1"/>
  <c r="J4476" i="10"/>
  <c r="C4476" i="10"/>
  <c r="A4476" i="10"/>
  <c r="B4476" i="10" s="1"/>
  <c r="AA4475" i="10"/>
  <c r="U4475" i="10"/>
  <c r="K4475" i="10"/>
  <c r="J4475" i="10"/>
  <c r="C4475" i="10"/>
  <c r="A4475" i="10"/>
  <c r="B4475" i="10" s="1"/>
  <c r="AB4474" i="10"/>
  <c r="AA4474" i="10"/>
  <c r="U4474" i="10"/>
  <c r="J4474" i="10"/>
  <c r="K4474" i="10" s="1"/>
  <c r="C4474" i="10"/>
  <c r="A4474" i="10"/>
  <c r="B4474" i="10" s="1"/>
  <c r="AA4473" i="10"/>
  <c r="U4473" i="10"/>
  <c r="J4473" i="10"/>
  <c r="C4473" i="10"/>
  <c r="A4473" i="10"/>
  <c r="B4473" i="10" s="1"/>
  <c r="AA4472" i="10"/>
  <c r="U4472" i="10"/>
  <c r="V4472" i="10" s="1"/>
  <c r="W4472" i="10" s="1"/>
  <c r="J4472" i="10"/>
  <c r="C4472" i="10"/>
  <c r="A4472" i="10"/>
  <c r="B4472" i="10" s="1"/>
  <c r="AA4471" i="10"/>
  <c r="U4471" i="10"/>
  <c r="J4471" i="10"/>
  <c r="C4471" i="10"/>
  <c r="A4471" i="10"/>
  <c r="B4471" i="10" s="1"/>
  <c r="AA4470" i="10"/>
  <c r="U4470" i="10"/>
  <c r="J4470" i="10"/>
  <c r="K4470" i="10" s="1"/>
  <c r="C4470" i="10"/>
  <c r="A4470" i="10"/>
  <c r="B4470" i="10" s="1"/>
  <c r="AA4469" i="10"/>
  <c r="AB4469" i="10" s="1"/>
  <c r="AC4469" i="10" s="1"/>
  <c r="U4469" i="10"/>
  <c r="J4469" i="10"/>
  <c r="C4469" i="10"/>
  <c r="A4469" i="10"/>
  <c r="B4469" i="10" s="1"/>
  <c r="AA4468" i="10"/>
  <c r="U4468" i="10"/>
  <c r="V4468" i="10" s="1"/>
  <c r="W4468" i="10" s="1"/>
  <c r="J4468" i="10"/>
  <c r="C4468" i="10"/>
  <c r="A4468" i="10"/>
  <c r="B4468" i="10" s="1"/>
  <c r="AA4467" i="10"/>
  <c r="U4467" i="10"/>
  <c r="J4467" i="10"/>
  <c r="K4467" i="10" s="1"/>
  <c r="C4467" i="10"/>
  <c r="A4467" i="10"/>
  <c r="B4467" i="10" s="1"/>
  <c r="AA4466" i="10"/>
  <c r="AB4466" i="10" s="1"/>
  <c r="U4466" i="10"/>
  <c r="J4466" i="10"/>
  <c r="C4466" i="10"/>
  <c r="A4466" i="10"/>
  <c r="B4466" i="10" s="1"/>
  <c r="AA4465" i="10"/>
  <c r="AB4465" i="10" s="1"/>
  <c r="AC4465" i="10" s="1"/>
  <c r="U4465" i="10"/>
  <c r="J4465" i="10"/>
  <c r="C4465" i="10"/>
  <c r="A4465" i="10"/>
  <c r="B4465" i="10" s="1"/>
  <c r="AA4464" i="10"/>
  <c r="V4464" i="10"/>
  <c r="W4464" i="10" s="1"/>
  <c r="U4464" i="10"/>
  <c r="J4464" i="10"/>
  <c r="C4464" i="10"/>
  <c r="A4464" i="10"/>
  <c r="B4464" i="10" s="1"/>
  <c r="AA4463" i="10"/>
  <c r="U4463" i="10"/>
  <c r="J4463" i="10"/>
  <c r="C4463" i="10"/>
  <c r="A4463" i="10"/>
  <c r="B4463" i="10" s="1"/>
  <c r="AA4462" i="10"/>
  <c r="U4462" i="10"/>
  <c r="J4462" i="10"/>
  <c r="K4462" i="10" s="1"/>
  <c r="C4462" i="10"/>
  <c r="A4462" i="10"/>
  <c r="B4462" i="10" s="1"/>
  <c r="AA4461" i="10"/>
  <c r="U4461" i="10"/>
  <c r="J4461" i="10"/>
  <c r="C4461" i="10"/>
  <c r="A4461" i="10"/>
  <c r="B4461" i="10" s="1"/>
  <c r="AA4460" i="10"/>
  <c r="U4460" i="10"/>
  <c r="J4460" i="10"/>
  <c r="C4460" i="10"/>
  <c r="A4460" i="10"/>
  <c r="B4460" i="10" s="1"/>
  <c r="AA4459" i="10"/>
  <c r="AB4459" i="10" s="1"/>
  <c r="AC4459" i="10" s="1"/>
  <c r="U4459" i="10"/>
  <c r="J4459" i="10"/>
  <c r="K4459" i="10" s="1"/>
  <c r="C4459" i="10"/>
  <c r="A4459" i="10"/>
  <c r="B4459" i="10" s="1"/>
  <c r="AA4458" i="10"/>
  <c r="AB4458" i="10" s="1"/>
  <c r="U4458" i="10"/>
  <c r="J4458" i="10"/>
  <c r="K4458" i="10" s="1"/>
  <c r="C4458" i="10"/>
  <c r="A4458" i="10"/>
  <c r="B4458" i="10" s="1"/>
  <c r="AA4457" i="10"/>
  <c r="AB4457" i="10" s="1"/>
  <c r="AC4457" i="10" s="1"/>
  <c r="U4457" i="10"/>
  <c r="J4457" i="10"/>
  <c r="C4457" i="10"/>
  <c r="A4457" i="10"/>
  <c r="B4457" i="10" s="1"/>
  <c r="AA4456" i="10"/>
  <c r="U4456" i="10"/>
  <c r="V4456" i="10" s="1"/>
  <c r="W4456" i="10" s="1"/>
  <c r="J4456" i="10"/>
  <c r="C4456" i="10"/>
  <c r="A4456" i="10"/>
  <c r="B4456" i="10" s="1"/>
  <c r="AA4455" i="10"/>
  <c r="AB4455" i="10" s="1"/>
  <c r="AC4455" i="10" s="1"/>
  <c r="U4455" i="10"/>
  <c r="J4455" i="10"/>
  <c r="C4455" i="10"/>
  <c r="A4455" i="10"/>
  <c r="B4455" i="10" s="1"/>
  <c r="AA4454" i="10"/>
  <c r="U4454" i="10"/>
  <c r="J4454" i="10"/>
  <c r="K4454" i="10" s="1"/>
  <c r="C4454" i="10"/>
  <c r="A4454" i="10"/>
  <c r="B4454" i="10" s="1"/>
  <c r="AB4453" i="10"/>
  <c r="AA4453" i="10"/>
  <c r="U4453" i="10"/>
  <c r="J4453" i="10"/>
  <c r="C4453" i="10"/>
  <c r="A4453" i="10"/>
  <c r="B4453" i="10" s="1"/>
  <c r="AA4452" i="10"/>
  <c r="U4452" i="10"/>
  <c r="V4452" i="10" s="1"/>
  <c r="J4452" i="10"/>
  <c r="C4452" i="10"/>
  <c r="A4452" i="10"/>
  <c r="B4452" i="10" s="1"/>
  <c r="AB4451" i="10"/>
  <c r="AC4451" i="10" s="1"/>
  <c r="AA4451" i="10"/>
  <c r="U4451" i="10"/>
  <c r="J4451" i="10"/>
  <c r="K4451" i="10" s="1"/>
  <c r="C4451" i="10"/>
  <c r="A4451" i="10"/>
  <c r="B4451" i="10" s="1"/>
  <c r="AA4450" i="10"/>
  <c r="AB4450" i="10" s="1"/>
  <c r="U4450" i="10"/>
  <c r="M4450" i="10"/>
  <c r="J4450" i="10"/>
  <c r="K4450" i="10" s="1"/>
  <c r="C4450" i="10"/>
  <c r="A4450" i="10"/>
  <c r="B4450" i="10" s="1"/>
  <c r="AA4449" i="10"/>
  <c r="U4449" i="10"/>
  <c r="J4449" i="10"/>
  <c r="C4449" i="10"/>
  <c r="A4449" i="10"/>
  <c r="B4449" i="10" s="1"/>
  <c r="AA4448" i="10"/>
  <c r="U4448" i="10"/>
  <c r="V4448" i="10" s="1"/>
  <c r="W4448" i="10" s="1"/>
  <c r="J4448" i="10"/>
  <c r="C4448" i="10"/>
  <c r="A4448" i="10"/>
  <c r="B4448" i="10" s="1"/>
  <c r="AA4447" i="10"/>
  <c r="AB4447" i="10" s="1"/>
  <c r="AC4447" i="10" s="1"/>
  <c r="U4447" i="10"/>
  <c r="J4447" i="10"/>
  <c r="C4447" i="10"/>
  <c r="A4447" i="10"/>
  <c r="B4447" i="10" s="1"/>
  <c r="AA4446" i="10"/>
  <c r="U4446" i="10"/>
  <c r="J4446" i="10"/>
  <c r="K4446" i="10" s="1"/>
  <c r="C4446" i="10"/>
  <c r="A4446" i="10"/>
  <c r="B4446" i="10" s="1"/>
  <c r="AA4445" i="10"/>
  <c r="AB4445" i="10" s="1"/>
  <c r="AC4445" i="10" s="1"/>
  <c r="U4445" i="10"/>
  <c r="J4445" i="10"/>
  <c r="C4445" i="10"/>
  <c r="A4445" i="10"/>
  <c r="B4445" i="10" s="1"/>
  <c r="AA4444" i="10"/>
  <c r="U4444" i="10"/>
  <c r="V4444" i="10" s="1"/>
  <c r="W4444" i="10" s="1"/>
  <c r="J4444" i="10"/>
  <c r="C4444" i="10"/>
  <c r="A4444" i="10"/>
  <c r="B4444" i="10" s="1"/>
  <c r="AA4443" i="10"/>
  <c r="U4443" i="10"/>
  <c r="J4443" i="10"/>
  <c r="K4443" i="10" s="1"/>
  <c r="C4443" i="10"/>
  <c r="A4443" i="10"/>
  <c r="B4443" i="10" s="1"/>
  <c r="AA4442" i="10"/>
  <c r="AB4442" i="10" s="1"/>
  <c r="U4442" i="10"/>
  <c r="J4442" i="10"/>
  <c r="K4442" i="10" s="1"/>
  <c r="C4442" i="10"/>
  <c r="A4442" i="10"/>
  <c r="B4442" i="10" s="1"/>
  <c r="AA4441" i="10"/>
  <c r="U4441" i="10"/>
  <c r="J4441" i="10"/>
  <c r="C4441" i="10"/>
  <c r="A4441" i="10"/>
  <c r="B4441" i="10" s="1"/>
  <c r="AA4440" i="10"/>
  <c r="U4440" i="10"/>
  <c r="V4440" i="10" s="1"/>
  <c r="W4440" i="10" s="1"/>
  <c r="J4440" i="10"/>
  <c r="C4440" i="10"/>
  <c r="A4440" i="10"/>
  <c r="B4440" i="10" s="1"/>
  <c r="AA4439" i="10"/>
  <c r="U4439" i="10"/>
  <c r="J4439" i="10"/>
  <c r="C4439" i="10"/>
  <c r="A4439" i="10"/>
  <c r="B4439" i="10" s="1"/>
  <c r="AA4438" i="10"/>
  <c r="U4438" i="10"/>
  <c r="J4438" i="10"/>
  <c r="K4438" i="10" s="1"/>
  <c r="C4438" i="10"/>
  <c r="A4438" i="10"/>
  <c r="B4438" i="10" s="1"/>
  <c r="AA4437" i="10"/>
  <c r="AB4437" i="10" s="1"/>
  <c r="AC4437" i="10" s="1"/>
  <c r="U4437" i="10"/>
  <c r="J4437" i="10"/>
  <c r="C4437" i="10"/>
  <c r="A4437" i="10"/>
  <c r="B4437" i="10" s="1"/>
  <c r="AA4436" i="10"/>
  <c r="U4436" i="10"/>
  <c r="V4436" i="10" s="1"/>
  <c r="W4436" i="10" s="1"/>
  <c r="J4436" i="10"/>
  <c r="C4436" i="10"/>
  <c r="A4436" i="10"/>
  <c r="B4436" i="10" s="1"/>
  <c r="AA4435" i="10"/>
  <c r="U4435" i="10"/>
  <c r="J4435" i="10"/>
  <c r="K4435" i="10" s="1"/>
  <c r="C4435" i="10"/>
  <c r="A4435" i="10"/>
  <c r="B4435" i="10" s="1"/>
  <c r="AA4434" i="10"/>
  <c r="AB4434" i="10" s="1"/>
  <c r="U4434" i="10"/>
  <c r="J4434" i="10"/>
  <c r="C4434" i="10"/>
  <c r="A4434" i="10"/>
  <c r="B4434" i="10" s="1"/>
  <c r="AA4433" i="10"/>
  <c r="AB4433" i="10" s="1"/>
  <c r="AC4433" i="10" s="1"/>
  <c r="U4433" i="10"/>
  <c r="J4433" i="10"/>
  <c r="C4433" i="10"/>
  <c r="A4433" i="10"/>
  <c r="B4433" i="10" s="1"/>
  <c r="AA4432" i="10"/>
  <c r="U4432" i="10"/>
  <c r="V4432" i="10" s="1"/>
  <c r="W4432" i="10" s="1"/>
  <c r="J4432" i="10"/>
  <c r="C4432" i="10"/>
  <c r="A4432" i="10"/>
  <c r="B4432" i="10" s="1"/>
  <c r="AA4431" i="10"/>
  <c r="U4431" i="10"/>
  <c r="J4431" i="10"/>
  <c r="C4431" i="10"/>
  <c r="A4431" i="10"/>
  <c r="B4431" i="10" s="1"/>
  <c r="AA4430" i="10"/>
  <c r="U4430" i="10"/>
  <c r="J4430" i="10"/>
  <c r="K4430" i="10" s="1"/>
  <c r="C4430" i="10"/>
  <c r="A4430" i="10"/>
  <c r="B4430" i="10" s="1"/>
  <c r="AA4429" i="10"/>
  <c r="U4429" i="10"/>
  <c r="J4429" i="10"/>
  <c r="C4429" i="10"/>
  <c r="A4429" i="10"/>
  <c r="B4429" i="10" s="1"/>
  <c r="AA4428" i="10"/>
  <c r="U4428" i="10"/>
  <c r="J4428" i="10"/>
  <c r="C4428" i="10"/>
  <c r="A4428" i="10"/>
  <c r="B4428" i="10" s="1"/>
  <c r="AA4427" i="10"/>
  <c r="AB4427" i="10" s="1"/>
  <c r="AC4427" i="10" s="1"/>
  <c r="U4427" i="10"/>
  <c r="J4427" i="10"/>
  <c r="K4427" i="10" s="1"/>
  <c r="C4427" i="10"/>
  <c r="A4427" i="10"/>
  <c r="B4427" i="10" s="1"/>
  <c r="AA4426" i="10"/>
  <c r="AB4426" i="10" s="1"/>
  <c r="U4426" i="10"/>
  <c r="J4426" i="10"/>
  <c r="K4426" i="10" s="1"/>
  <c r="C4426" i="10"/>
  <c r="A4426" i="10"/>
  <c r="B4426" i="10" s="1"/>
  <c r="AA4425" i="10"/>
  <c r="AB4425" i="10" s="1"/>
  <c r="AC4425" i="10" s="1"/>
  <c r="U4425" i="10"/>
  <c r="J4425" i="10"/>
  <c r="C4425" i="10"/>
  <c r="A4425" i="10"/>
  <c r="B4425" i="10" s="1"/>
  <c r="AA4424" i="10"/>
  <c r="U4424" i="10"/>
  <c r="V4424" i="10" s="1"/>
  <c r="W4424" i="10" s="1"/>
  <c r="J4424" i="10"/>
  <c r="C4424" i="10"/>
  <c r="A4424" i="10"/>
  <c r="B4424" i="10" s="1"/>
  <c r="AA4423" i="10"/>
  <c r="AB4423" i="10" s="1"/>
  <c r="AC4423" i="10" s="1"/>
  <c r="U4423" i="10"/>
  <c r="J4423" i="10"/>
  <c r="C4423" i="10"/>
  <c r="A4423" i="10"/>
  <c r="B4423" i="10" s="1"/>
  <c r="AA4422" i="10"/>
  <c r="U4422" i="10"/>
  <c r="J4422" i="10"/>
  <c r="K4422" i="10" s="1"/>
  <c r="C4422" i="10"/>
  <c r="A4422" i="10"/>
  <c r="B4422" i="10" s="1"/>
  <c r="AA4421" i="10"/>
  <c r="AB4421" i="10" s="1"/>
  <c r="U4421" i="10"/>
  <c r="J4421" i="10"/>
  <c r="C4421" i="10"/>
  <c r="A4421" i="10"/>
  <c r="B4421" i="10" s="1"/>
  <c r="AA4420" i="10"/>
  <c r="U4420" i="10"/>
  <c r="V4420" i="10" s="1"/>
  <c r="J4420" i="10"/>
  <c r="C4420" i="10"/>
  <c r="A4420" i="10"/>
  <c r="B4420" i="10" s="1"/>
  <c r="AA4419" i="10"/>
  <c r="AB4419" i="10" s="1"/>
  <c r="AC4419" i="10" s="1"/>
  <c r="U4419" i="10"/>
  <c r="J4419" i="10"/>
  <c r="K4419" i="10" s="1"/>
  <c r="C4419" i="10"/>
  <c r="A4419" i="10"/>
  <c r="B4419" i="10" s="1"/>
  <c r="AA4418" i="10"/>
  <c r="AB4418" i="10" s="1"/>
  <c r="U4418" i="10"/>
  <c r="J4418" i="10"/>
  <c r="K4418" i="10" s="1"/>
  <c r="C4418" i="10"/>
  <c r="A4418" i="10"/>
  <c r="B4418" i="10" s="1"/>
  <c r="AA4417" i="10"/>
  <c r="U4417" i="10"/>
  <c r="J4417" i="10"/>
  <c r="C4417" i="10"/>
  <c r="A4417" i="10"/>
  <c r="B4417" i="10" s="1"/>
  <c r="AA4416" i="10"/>
  <c r="U4416" i="10"/>
  <c r="V4416" i="10" s="1"/>
  <c r="W4416" i="10" s="1"/>
  <c r="J4416" i="10"/>
  <c r="C4416" i="10"/>
  <c r="A4416" i="10"/>
  <c r="B4416" i="10" s="1"/>
  <c r="AB4415" i="10"/>
  <c r="AC4415" i="10" s="1"/>
  <c r="AA4415" i="10"/>
  <c r="U4415" i="10"/>
  <c r="J4415" i="10"/>
  <c r="C4415" i="10"/>
  <c r="A4415" i="10"/>
  <c r="B4415" i="10" s="1"/>
  <c r="AA4414" i="10"/>
  <c r="U4414" i="10"/>
  <c r="M4414" i="10"/>
  <c r="J4414" i="10"/>
  <c r="K4414" i="10" s="1"/>
  <c r="C4414" i="10"/>
  <c r="A4414" i="10"/>
  <c r="B4414" i="10" s="1"/>
  <c r="AA4413" i="10"/>
  <c r="AB4413" i="10" s="1"/>
  <c r="AC4413" i="10" s="1"/>
  <c r="U4413" i="10"/>
  <c r="J4413" i="10"/>
  <c r="C4413" i="10"/>
  <c r="A4413" i="10"/>
  <c r="B4413" i="10" s="1"/>
  <c r="AA4412" i="10"/>
  <c r="U4412" i="10"/>
  <c r="V4412" i="10" s="1"/>
  <c r="W4412" i="10" s="1"/>
  <c r="J4412" i="10"/>
  <c r="C4412" i="10"/>
  <c r="A4412" i="10"/>
  <c r="B4412" i="10" s="1"/>
  <c r="AA4411" i="10"/>
  <c r="U4411" i="10"/>
  <c r="K4411" i="10"/>
  <c r="J4411" i="10"/>
  <c r="C4411" i="10"/>
  <c r="A4411" i="10"/>
  <c r="B4411" i="10" s="1"/>
  <c r="AB4410" i="10"/>
  <c r="AA4410" i="10"/>
  <c r="U4410" i="10"/>
  <c r="J4410" i="10"/>
  <c r="K4410" i="10" s="1"/>
  <c r="C4410" i="10"/>
  <c r="A4410" i="10"/>
  <c r="B4410" i="10" s="1"/>
  <c r="AA4409" i="10"/>
  <c r="U4409" i="10"/>
  <c r="J4409" i="10"/>
  <c r="C4409" i="10"/>
  <c r="A4409" i="10"/>
  <c r="B4409" i="10" s="1"/>
  <c r="AA4408" i="10"/>
  <c r="U4408" i="10"/>
  <c r="V4408" i="10" s="1"/>
  <c r="W4408" i="10" s="1"/>
  <c r="J4408" i="10"/>
  <c r="C4408" i="10"/>
  <c r="A4408" i="10"/>
  <c r="B4408" i="10" s="1"/>
  <c r="AA4407" i="10"/>
  <c r="U4407" i="10"/>
  <c r="J4407" i="10"/>
  <c r="C4407" i="10"/>
  <c r="A4407" i="10"/>
  <c r="B4407" i="10" s="1"/>
  <c r="AA4406" i="10"/>
  <c r="U4406" i="10"/>
  <c r="J4406" i="10"/>
  <c r="K4406" i="10" s="1"/>
  <c r="C4406" i="10"/>
  <c r="A4406" i="10"/>
  <c r="B4406" i="10" s="1"/>
  <c r="AA4405" i="10"/>
  <c r="AB4405" i="10" s="1"/>
  <c r="AC4405" i="10" s="1"/>
  <c r="U4405" i="10"/>
  <c r="J4405" i="10"/>
  <c r="C4405" i="10"/>
  <c r="A4405" i="10"/>
  <c r="B4405" i="10" s="1"/>
  <c r="AA4404" i="10"/>
  <c r="U4404" i="10"/>
  <c r="V4404" i="10" s="1"/>
  <c r="W4404" i="10" s="1"/>
  <c r="J4404" i="10"/>
  <c r="C4404" i="10"/>
  <c r="A4404" i="10"/>
  <c r="B4404" i="10" s="1"/>
  <c r="AA4403" i="10"/>
  <c r="U4403" i="10"/>
  <c r="J4403" i="10"/>
  <c r="K4403" i="10" s="1"/>
  <c r="C4403" i="10"/>
  <c r="A4403" i="10"/>
  <c r="B4403" i="10" s="1"/>
  <c r="AA4402" i="10"/>
  <c r="AB4402" i="10" s="1"/>
  <c r="U4402" i="10"/>
  <c r="J4402" i="10"/>
  <c r="C4402" i="10"/>
  <c r="A4402" i="10"/>
  <c r="B4402" i="10" s="1"/>
  <c r="AA4401" i="10"/>
  <c r="AB4401" i="10" s="1"/>
  <c r="AC4401" i="10" s="1"/>
  <c r="U4401" i="10"/>
  <c r="J4401" i="10"/>
  <c r="C4401" i="10"/>
  <c r="A4401" i="10"/>
  <c r="B4401" i="10" s="1"/>
  <c r="AA4400" i="10"/>
  <c r="V4400" i="10"/>
  <c r="W4400" i="10" s="1"/>
  <c r="U4400" i="10"/>
  <c r="J4400" i="10"/>
  <c r="C4400" i="10"/>
  <c r="A4400" i="10"/>
  <c r="B4400" i="10" s="1"/>
  <c r="AA4399" i="10"/>
  <c r="U4399" i="10"/>
  <c r="J4399" i="10"/>
  <c r="C4399" i="10"/>
  <c r="A4399" i="10"/>
  <c r="B4399" i="10" s="1"/>
  <c r="AA4398" i="10"/>
  <c r="U4398" i="10"/>
  <c r="J4398" i="10"/>
  <c r="K4398" i="10" s="1"/>
  <c r="C4398" i="10"/>
  <c r="A4398" i="10"/>
  <c r="B4398" i="10" s="1"/>
  <c r="AA4397" i="10"/>
  <c r="U4397" i="10"/>
  <c r="J4397" i="10"/>
  <c r="C4397" i="10"/>
  <c r="A4397" i="10"/>
  <c r="B4397" i="10" s="1"/>
  <c r="AA4396" i="10"/>
  <c r="U4396" i="10"/>
  <c r="J4396" i="10"/>
  <c r="C4396" i="10"/>
  <c r="A4396" i="10"/>
  <c r="B4396" i="10" s="1"/>
  <c r="AA4395" i="10"/>
  <c r="AB4395" i="10" s="1"/>
  <c r="AC4395" i="10" s="1"/>
  <c r="U4395" i="10"/>
  <c r="J4395" i="10"/>
  <c r="K4395" i="10" s="1"/>
  <c r="C4395" i="10"/>
  <c r="A4395" i="10"/>
  <c r="B4395" i="10" s="1"/>
  <c r="AA4394" i="10"/>
  <c r="AB4394" i="10" s="1"/>
  <c r="U4394" i="10"/>
  <c r="J4394" i="10"/>
  <c r="K4394" i="10" s="1"/>
  <c r="C4394" i="10"/>
  <c r="A4394" i="10"/>
  <c r="B4394" i="10" s="1"/>
  <c r="AA4393" i="10"/>
  <c r="AB4393" i="10" s="1"/>
  <c r="AC4393" i="10" s="1"/>
  <c r="U4393" i="10"/>
  <c r="J4393" i="10"/>
  <c r="C4393" i="10"/>
  <c r="A4393" i="10"/>
  <c r="B4393" i="10" s="1"/>
  <c r="AA4392" i="10"/>
  <c r="U4392" i="10"/>
  <c r="V4392" i="10" s="1"/>
  <c r="W4392" i="10" s="1"/>
  <c r="J4392" i="10"/>
  <c r="C4392" i="10"/>
  <c r="A4392" i="10"/>
  <c r="B4392" i="10" s="1"/>
  <c r="AA4391" i="10"/>
  <c r="AB4391" i="10" s="1"/>
  <c r="AC4391" i="10" s="1"/>
  <c r="U4391" i="10"/>
  <c r="J4391" i="10"/>
  <c r="C4391" i="10"/>
  <c r="A4391" i="10"/>
  <c r="B4391" i="10" s="1"/>
  <c r="AA4390" i="10"/>
  <c r="U4390" i="10"/>
  <c r="J4390" i="10"/>
  <c r="K4390" i="10" s="1"/>
  <c r="C4390" i="10"/>
  <c r="A4390" i="10"/>
  <c r="B4390" i="10" s="1"/>
  <c r="AB4389" i="10"/>
  <c r="AA4389" i="10"/>
  <c r="U4389" i="10"/>
  <c r="J4389" i="10"/>
  <c r="C4389" i="10"/>
  <c r="A4389" i="10"/>
  <c r="B4389" i="10" s="1"/>
  <c r="AA4388" i="10"/>
  <c r="U4388" i="10"/>
  <c r="V4388" i="10" s="1"/>
  <c r="J4388" i="10"/>
  <c r="C4388" i="10"/>
  <c r="A4388" i="10"/>
  <c r="B4388" i="10" s="1"/>
  <c r="AB4387" i="10"/>
  <c r="AC4387" i="10" s="1"/>
  <c r="AA4387" i="10"/>
  <c r="U4387" i="10"/>
  <c r="J4387" i="10"/>
  <c r="K4387" i="10" s="1"/>
  <c r="C4387" i="10"/>
  <c r="A4387" i="10"/>
  <c r="B4387" i="10" s="1"/>
  <c r="AA4386" i="10"/>
  <c r="AB4386" i="10" s="1"/>
  <c r="U4386" i="10"/>
  <c r="M4386" i="10"/>
  <c r="J4386" i="10"/>
  <c r="K4386" i="10" s="1"/>
  <c r="C4386" i="10"/>
  <c r="A4386" i="10"/>
  <c r="B4386" i="10" s="1"/>
  <c r="AA4385" i="10"/>
  <c r="U4385" i="10"/>
  <c r="J4385" i="10"/>
  <c r="C4385" i="10"/>
  <c r="A4385" i="10"/>
  <c r="B4385" i="10" s="1"/>
  <c r="AA4384" i="10"/>
  <c r="U4384" i="10"/>
  <c r="V4384" i="10" s="1"/>
  <c r="W4384" i="10" s="1"/>
  <c r="J4384" i="10"/>
  <c r="C4384" i="10"/>
  <c r="A4384" i="10"/>
  <c r="B4384" i="10" s="1"/>
  <c r="AA4383" i="10"/>
  <c r="AB4383" i="10" s="1"/>
  <c r="AC4383" i="10" s="1"/>
  <c r="U4383" i="10"/>
  <c r="J4383" i="10"/>
  <c r="C4383" i="10"/>
  <c r="A4383" i="10"/>
  <c r="B4383" i="10" s="1"/>
  <c r="AA4382" i="10"/>
  <c r="U4382" i="10"/>
  <c r="J4382" i="10"/>
  <c r="K4382" i="10" s="1"/>
  <c r="C4382" i="10"/>
  <c r="A4382" i="10"/>
  <c r="B4382" i="10" s="1"/>
  <c r="AA4381" i="10"/>
  <c r="AB4381" i="10" s="1"/>
  <c r="AC4381" i="10" s="1"/>
  <c r="U4381" i="10"/>
  <c r="J4381" i="10"/>
  <c r="C4381" i="10"/>
  <c r="A4381" i="10"/>
  <c r="B4381" i="10" s="1"/>
  <c r="AA4380" i="10"/>
  <c r="U4380" i="10"/>
  <c r="V4380" i="10" s="1"/>
  <c r="W4380" i="10" s="1"/>
  <c r="J4380" i="10"/>
  <c r="C4380" i="10"/>
  <c r="A4380" i="10"/>
  <c r="B4380" i="10" s="1"/>
  <c r="AA4379" i="10"/>
  <c r="U4379" i="10"/>
  <c r="J4379" i="10"/>
  <c r="K4379" i="10" s="1"/>
  <c r="C4379" i="10"/>
  <c r="A4379" i="10"/>
  <c r="B4379" i="10" s="1"/>
  <c r="AA4378" i="10"/>
  <c r="AB4378" i="10" s="1"/>
  <c r="U4378" i="10"/>
  <c r="J4378" i="10"/>
  <c r="K4378" i="10" s="1"/>
  <c r="C4378" i="10"/>
  <c r="A4378" i="10"/>
  <c r="B4378" i="10" s="1"/>
  <c r="AA4377" i="10"/>
  <c r="U4377" i="10"/>
  <c r="J4377" i="10"/>
  <c r="C4377" i="10"/>
  <c r="A4377" i="10"/>
  <c r="B4377" i="10" s="1"/>
  <c r="AA4376" i="10"/>
  <c r="U4376" i="10"/>
  <c r="V4376" i="10" s="1"/>
  <c r="W4376" i="10" s="1"/>
  <c r="J4376" i="10"/>
  <c r="C4376" i="10"/>
  <c r="A4376" i="10"/>
  <c r="B4376" i="10" s="1"/>
  <c r="AA4375" i="10"/>
  <c r="U4375" i="10"/>
  <c r="J4375" i="10"/>
  <c r="C4375" i="10"/>
  <c r="A4375" i="10"/>
  <c r="B4375" i="10" s="1"/>
  <c r="AA4374" i="10"/>
  <c r="U4374" i="10"/>
  <c r="J4374" i="10"/>
  <c r="K4374" i="10" s="1"/>
  <c r="C4374" i="10"/>
  <c r="A4374" i="10"/>
  <c r="B4374" i="10" s="1"/>
  <c r="AA4373" i="10"/>
  <c r="AB4373" i="10" s="1"/>
  <c r="AC4373" i="10" s="1"/>
  <c r="U4373" i="10"/>
  <c r="J4373" i="10"/>
  <c r="C4373" i="10"/>
  <c r="A4373" i="10"/>
  <c r="B4373" i="10" s="1"/>
  <c r="AA4372" i="10"/>
  <c r="U4372" i="10"/>
  <c r="V4372" i="10" s="1"/>
  <c r="W4372" i="10" s="1"/>
  <c r="J4372" i="10"/>
  <c r="C4372" i="10"/>
  <c r="A4372" i="10"/>
  <c r="B4372" i="10" s="1"/>
  <c r="AA4371" i="10"/>
  <c r="U4371" i="10"/>
  <c r="J4371" i="10"/>
  <c r="K4371" i="10" s="1"/>
  <c r="C4371" i="10"/>
  <c r="A4371" i="10"/>
  <c r="B4371" i="10" s="1"/>
  <c r="AA4370" i="10"/>
  <c r="AB4370" i="10" s="1"/>
  <c r="U4370" i="10"/>
  <c r="J4370" i="10"/>
  <c r="C4370" i="10"/>
  <c r="A4370" i="10"/>
  <c r="B4370" i="10" s="1"/>
  <c r="AA4369" i="10"/>
  <c r="AB4369" i="10" s="1"/>
  <c r="AC4369" i="10" s="1"/>
  <c r="U4369" i="10"/>
  <c r="J4369" i="10"/>
  <c r="C4369" i="10"/>
  <c r="A4369" i="10"/>
  <c r="B4369" i="10" s="1"/>
  <c r="AA4368" i="10"/>
  <c r="U4368" i="10"/>
  <c r="V4368" i="10" s="1"/>
  <c r="W4368" i="10" s="1"/>
  <c r="J4368" i="10"/>
  <c r="C4368" i="10"/>
  <c r="A4368" i="10"/>
  <c r="B4368" i="10" s="1"/>
  <c r="AA4367" i="10"/>
  <c r="U4367" i="10"/>
  <c r="J4367" i="10"/>
  <c r="C4367" i="10"/>
  <c r="A4367" i="10"/>
  <c r="B4367" i="10" s="1"/>
  <c r="AA4366" i="10"/>
  <c r="U4366" i="10"/>
  <c r="J4366" i="10"/>
  <c r="K4366" i="10" s="1"/>
  <c r="C4366" i="10"/>
  <c r="A4366" i="10"/>
  <c r="B4366" i="10" s="1"/>
  <c r="AA4365" i="10"/>
  <c r="U4365" i="10"/>
  <c r="J4365" i="10"/>
  <c r="C4365" i="10"/>
  <c r="A4365" i="10"/>
  <c r="B4365" i="10" s="1"/>
  <c r="AA4364" i="10"/>
  <c r="U4364" i="10"/>
  <c r="J4364" i="10"/>
  <c r="C4364" i="10"/>
  <c r="A4364" i="10"/>
  <c r="B4364" i="10" s="1"/>
  <c r="AA4363" i="10"/>
  <c r="AB4363" i="10" s="1"/>
  <c r="AC4363" i="10" s="1"/>
  <c r="U4363" i="10"/>
  <c r="J4363" i="10"/>
  <c r="K4363" i="10" s="1"/>
  <c r="L4363" i="10" s="1"/>
  <c r="C4363" i="10"/>
  <c r="B4363" i="10"/>
  <c r="A4363" i="10"/>
  <c r="AA4362" i="10"/>
  <c r="U4362" i="10"/>
  <c r="M4362" i="10"/>
  <c r="J4362" i="10"/>
  <c r="K4362" i="10" s="1"/>
  <c r="C4362" i="10"/>
  <c r="F4362" i="10" s="1"/>
  <c r="A4362" i="10"/>
  <c r="B4362" i="10" s="1"/>
  <c r="AB4361" i="10"/>
  <c r="AC4361" i="10" s="1"/>
  <c r="AA4361" i="10"/>
  <c r="U4361" i="10"/>
  <c r="J4361" i="10"/>
  <c r="K4361" i="10" s="1"/>
  <c r="L4361" i="10" s="1"/>
  <c r="C4361" i="10"/>
  <c r="A4361" i="10"/>
  <c r="B4361" i="10" s="1"/>
  <c r="AA4360" i="10"/>
  <c r="U4360" i="10"/>
  <c r="J4360" i="10"/>
  <c r="K4360" i="10" s="1"/>
  <c r="C4360" i="10"/>
  <c r="F4360" i="10" s="1"/>
  <c r="A4360" i="10"/>
  <c r="B4360" i="10" s="1"/>
  <c r="AA4359" i="10"/>
  <c r="AB4359" i="10" s="1"/>
  <c r="AC4359" i="10" s="1"/>
  <c r="U4359" i="10"/>
  <c r="J4359" i="10"/>
  <c r="C4359" i="10"/>
  <c r="A4359" i="10"/>
  <c r="B4359" i="10" s="1"/>
  <c r="AA4358" i="10"/>
  <c r="U4358" i="10"/>
  <c r="J4358" i="10"/>
  <c r="K4358" i="10" s="1"/>
  <c r="C4358" i="10"/>
  <c r="F4358" i="10" s="1"/>
  <c r="A4358" i="10"/>
  <c r="B4358" i="10" s="1"/>
  <c r="AA4357" i="10"/>
  <c r="AB4357" i="10" s="1"/>
  <c r="AC4357" i="10" s="1"/>
  <c r="U4357" i="10"/>
  <c r="J4357" i="10"/>
  <c r="C4357" i="10"/>
  <c r="A4357" i="10"/>
  <c r="B4357" i="10" s="1"/>
  <c r="AA4356" i="10"/>
  <c r="U4356" i="10"/>
  <c r="J4356" i="10"/>
  <c r="K4356" i="10" s="1"/>
  <c r="C4356" i="10"/>
  <c r="F4356" i="10" s="1"/>
  <c r="A4356" i="10"/>
  <c r="B4356" i="10" s="1"/>
  <c r="AA4355" i="10"/>
  <c r="AB4355" i="10" s="1"/>
  <c r="AC4355" i="10" s="1"/>
  <c r="U4355" i="10"/>
  <c r="J4355" i="10"/>
  <c r="K4355" i="10" s="1"/>
  <c r="L4355" i="10" s="1"/>
  <c r="C4355" i="10"/>
  <c r="A4355" i="10"/>
  <c r="B4355" i="10" s="1"/>
  <c r="AA4354" i="10"/>
  <c r="U4354" i="10"/>
  <c r="J4354" i="10"/>
  <c r="K4354" i="10" s="1"/>
  <c r="C4354" i="10"/>
  <c r="F4354" i="10" s="1"/>
  <c r="A4354" i="10"/>
  <c r="B4354" i="10" s="1"/>
  <c r="AA4353" i="10"/>
  <c r="AB4353" i="10" s="1"/>
  <c r="AC4353" i="10" s="1"/>
  <c r="U4353" i="10"/>
  <c r="J4353" i="10"/>
  <c r="K4353" i="10" s="1"/>
  <c r="L4353" i="10" s="1"/>
  <c r="C4353" i="10"/>
  <c r="A4353" i="10"/>
  <c r="B4353" i="10" s="1"/>
  <c r="AA4352" i="10"/>
  <c r="U4352" i="10"/>
  <c r="J4352" i="10"/>
  <c r="C4352" i="10"/>
  <c r="F4352" i="10" s="1"/>
  <c r="A4352" i="10"/>
  <c r="B4352" i="10" s="1"/>
  <c r="AA4351" i="10"/>
  <c r="AB4351" i="10" s="1"/>
  <c r="AC4351" i="10" s="1"/>
  <c r="U4351" i="10"/>
  <c r="J4351" i="10"/>
  <c r="C4351" i="10"/>
  <c r="A4351" i="10"/>
  <c r="B4351" i="10" s="1"/>
  <c r="AA4350" i="10"/>
  <c r="U4350" i="10"/>
  <c r="J4350" i="10"/>
  <c r="K4350" i="10" s="1"/>
  <c r="C4350" i="10"/>
  <c r="F4350" i="10" s="1"/>
  <c r="A4350" i="10"/>
  <c r="B4350" i="10" s="1"/>
  <c r="AA4349" i="10"/>
  <c r="AB4349" i="10" s="1"/>
  <c r="AC4349" i="10" s="1"/>
  <c r="U4349" i="10"/>
  <c r="J4349" i="10"/>
  <c r="C4349" i="10"/>
  <c r="A4349" i="10"/>
  <c r="B4349" i="10" s="1"/>
  <c r="AA4348" i="10"/>
  <c r="U4348" i="10"/>
  <c r="J4348" i="10"/>
  <c r="K4348" i="10" s="1"/>
  <c r="C4348" i="10"/>
  <c r="F4348" i="10" s="1"/>
  <c r="A4348" i="10"/>
  <c r="B4348" i="10" s="1"/>
  <c r="AA4347" i="10"/>
  <c r="AB4347" i="10" s="1"/>
  <c r="AC4347" i="10" s="1"/>
  <c r="U4347" i="10"/>
  <c r="J4347" i="10"/>
  <c r="K4347" i="10" s="1"/>
  <c r="L4347" i="10" s="1"/>
  <c r="C4347" i="10"/>
  <c r="B4347" i="10"/>
  <c r="A4347" i="10"/>
  <c r="AA4346" i="10"/>
  <c r="U4346" i="10"/>
  <c r="M4346" i="10"/>
  <c r="J4346" i="10"/>
  <c r="K4346" i="10" s="1"/>
  <c r="C4346" i="10"/>
  <c r="F4346" i="10" s="1"/>
  <c r="A4346" i="10"/>
  <c r="B4346" i="10" s="1"/>
  <c r="AB4345" i="10"/>
  <c r="AC4345" i="10" s="1"/>
  <c r="AA4345" i="10"/>
  <c r="U4345" i="10"/>
  <c r="J4345" i="10"/>
  <c r="K4345" i="10" s="1"/>
  <c r="L4345" i="10" s="1"/>
  <c r="C4345" i="10"/>
  <c r="A4345" i="10"/>
  <c r="B4345" i="10" s="1"/>
  <c r="AA4344" i="10"/>
  <c r="U4344" i="10"/>
  <c r="J4344" i="10"/>
  <c r="C4344" i="10"/>
  <c r="F4344" i="10" s="1"/>
  <c r="A4344" i="10"/>
  <c r="B4344" i="10" s="1"/>
  <c r="AA4343" i="10"/>
  <c r="AB4343" i="10" s="1"/>
  <c r="AC4343" i="10" s="1"/>
  <c r="U4343" i="10"/>
  <c r="J4343" i="10"/>
  <c r="C4343" i="10"/>
  <c r="A4343" i="10"/>
  <c r="B4343" i="10" s="1"/>
  <c r="AA4342" i="10"/>
  <c r="U4342" i="10"/>
  <c r="J4342" i="10"/>
  <c r="K4342" i="10" s="1"/>
  <c r="C4342" i="10"/>
  <c r="F4342" i="10" s="1"/>
  <c r="A4342" i="10"/>
  <c r="B4342" i="10" s="1"/>
  <c r="AA4341" i="10"/>
  <c r="AB4341" i="10" s="1"/>
  <c r="AC4341" i="10" s="1"/>
  <c r="U4341" i="10"/>
  <c r="J4341" i="10"/>
  <c r="C4341" i="10"/>
  <c r="A4341" i="10"/>
  <c r="B4341" i="10" s="1"/>
  <c r="AA4340" i="10"/>
  <c r="U4340" i="10"/>
  <c r="J4340" i="10"/>
  <c r="K4340" i="10" s="1"/>
  <c r="C4340" i="10"/>
  <c r="F4340" i="10" s="1"/>
  <c r="A4340" i="10"/>
  <c r="B4340" i="10" s="1"/>
  <c r="AA4339" i="10"/>
  <c r="AB4339" i="10" s="1"/>
  <c r="AC4339" i="10" s="1"/>
  <c r="U4339" i="10"/>
  <c r="J4339" i="10"/>
  <c r="K4339" i="10" s="1"/>
  <c r="L4339" i="10" s="1"/>
  <c r="C4339" i="10"/>
  <c r="A4339" i="10"/>
  <c r="B4339" i="10" s="1"/>
  <c r="AA4338" i="10"/>
  <c r="U4338" i="10"/>
  <c r="J4338" i="10"/>
  <c r="K4338" i="10" s="1"/>
  <c r="C4338" i="10"/>
  <c r="F4338" i="10" s="1"/>
  <c r="A4338" i="10"/>
  <c r="B4338" i="10" s="1"/>
  <c r="AA4337" i="10"/>
  <c r="AB4337" i="10" s="1"/>
  <c r="AC4337" i="10" s="1"/>
  <c r="U4337" i="10"/>
  <c r="J4337" i="10"/>
  <c r="K4337" i="10" s="1"/>
  <c r="L4337" i="10" s="1"/>
  <c r="C4337" i="10"/>
  <c r="A4337" i="10"/>
  <c r="B4337" i="10" s="1"/>
  <c r="AA4336" i="10"/>
  <c r="U4336" i="10"/>
  <c r="J4336" i="10"/>
  <c r="C4336" i="10"/>
  <c r="F4336" i="10" s="1"/>
  <c r="A4336" i="10"/>
  <c r="B4336" i="10" s="1"/>
  <c r="AA4335" i="10"/>
  <c r="AB4335" i="10" s="1"/>
  <c r="AC4335" i="10" s="1"/>
  <c r="U4335" i="10"/>
  <c r="J4335" i="10"/>
  <c r="C4335" i="10"/>
  <c r="A4335" i="10"/>
  <c r="B4335" i="10" s="1"/>
  <c r="AA4334" i="10"/>
  <c r="U4334" i="10"/>
  <c r="J4334" i="10"/>
  <c r="C4334" i="10"/>
  <c r="F4334" i="10" s="1"/>
  <c r="A4334" i="10"/>
  <c r="B4334" i="10" s="1"/>
  <c r="AA4333" i="10"/>
  <c r="AB4333" i="10" s="1"/>
  <c r="AC4333" i="10" s="1"/>
  <c r="U4333" i="10"/>
  <c r="J4333" i="10"/>
  <c r="C4333" i="10"/>
  <c r="A4333" i="10"/>
  <c r="B4333" i="10" s="1"/>
  <c r="AA4332" i="10"/>
  <c r="U4332" i="10"/>
  <c r="J4332" i="10"/>
  <c r="K4332" i="10" s="1"/>
  <c r="C4332" i="10"/>
  <c r="F4332" i="10" s="1"/>
  <c r="A4332" i="10"/>
  <c r="B4332" i="10" s="1"/>
  <c r="AA4331" i="10"/>
  <c r="AB4331" i="10" s="1"/>
  <c r="AC4331" i="10" s="1"/>
  <c r="U4331" i="10"/>
  <c r="J4331" i="10"/>
  <c r="K4331" i="10" s="1"/>
  <c r="C4331" i="10"/>
  <c r="B4331" i="10"/>
  <c r="A4331" i="10"/>
  <c r="AA4330" i="10"/>
  <c r="U4330" i="10"/>
  <c r="M4330" i="10"/>
  <c r="J4330" i="10"/>
  <c r="K4330" i="10" s="1"/>
  <c r="C4330" i="10"/>
  <c r="F4330" i="10" s="1"/>
  <c r="A4330" i="10"/>
  <c r="B4330" i="10" s="1"/>
  <c r="AB4329" i="10"/>
  <c r="AC4329" i="10" s="1"/>
  <c r="AA4329" i="10"/>
  <c r="U4329" i="10"/>
  <c r="J4329" i="10"/>
  <c r="K4329" i="10" s="1"/>
  <c r="L4329" i="10" s="1"/>
  <c r="C4329" i="10"/>
  <c r="A4329" i="10"/>
  <c r="B4329" i="10" s="1"/>
  <c r="AA4328" i="10"/>
  <c r="U4328" i="10"/>
  <c r="J4328" i="10"/>
  <c r="C4328" i="10"/>
  <c r="F4328" i="10" s="1"/>
  <c r="A4328" i="10"/>
  <c r="B4328" i="10" s="1"/>
  <c r="AA4327" i="10"/>
  <c r="AB4327" i="10" s="1"/>
  <c r="AC4327" i="10" s="1"/>
  <c r="U4327" i="10"/>
  <c r="J4327" i="10"/>
  <c r="C4327" i="10"/>
  <c r="A4327" i="10"/>
  <c r="B4327" i="10" s="1"/>
  <c r="AA4326" i="10"/>
  <c r="U4326" i="10"/>
  <c r="J4326" i="10"/>
  <c r="K4326" i="10" s="1"/>
  <c r="C4326" i="10"/>
  <c r="F4326" i="10" s="1"/>
  <c r="A4326" i="10"/>
  <c r="B4326" i="10" s="1"/>
  <c r="AA4325" i="10"/>
  <c r="AB4325" i="10" s="1"/>
  <c r="AC4325" i="10" s="1"/>
  <c r="U4325" i="10"/>
  <c r="J4325" i="10"/>
  <c r="K4325" i="10" s="1"/>
  <c r="C4325" i="10"/>
  <c r="A4325" i="10"/>
  <c r="B4325" i="10" s="1"/>
  <c r="AA4324" i="10"/>
  <c r="U4324" i="10"/>
  <c r="J4324" i="10"/>
  <c r="K4324" i="10" s="1"/>
  <c r="C4324" i="10"/>
  <c r="F4324" i="10" s="1"/>
  <c r="A4324" i="10"/>
  <c r="B4324" i="10" s="1"/>
  <c r="AA4323" i="10"/>
  <c r="AB4323" i="10" s="1"/>
  <c r="AC4323" i="10" s="1"/>
  <c r="U4323" i="10"/>
  <c r="J4323" i="10"/>
  <c r="C4323" i="10"/>
  <c r="A4323" i="10"/>
  <c r="B4323" i="10" s="1"/>
  <c r="AA4322" i="10"/>
  <c r="U4322" i="10"/>
  <c r="J4322" i="10"/>
  <c r="K4322" i="10" s="1"/>
  <c r="C4322" i="10"/>
  <c r="F4322" i="10" s="1"/>
  <c r="A4322" i="10"/>
  <c r="B4322" i="10" s="1"/>
  <c r="AA4321" i="10"/>
  <c r="AB4321" i="10" s="1"/>
  <c r="AC4321" i="10" s="1"/>
  <c r="U4321" i="10"/>
  <c r="K4321" i="10"/>
  <c r="L4321" i="10" s="1"/>
  <c r="J4321" i="10"/>
  <c r="C4321" i="10"/>
  <c r="A4321" i="10"/>
  <c r="B4321" i="10" s="1"/>
  <c r="AA4320" i="10"/>
  <c r="U4320" i="10"/>
  <c r="J4320" i="10"/>
  <c r="C4320" i="10"/>
  <c r="F4320" i="10" s="1"/>
  <c r="A4320" i="10"/>
  <c r="B4320" i="10" s="1"/>
  <c r="AA4319" i="10"/>
  <c r="AB4319" i="10" s="1"/>
  <c r="AC4319" i="10" s="1"/>
  <c r="U4319" i="10"/>
  <c r="J4319" i="10"/>
  <c r="C4319" i="10"/>
  <c r="A4319" i="10"/>
  <c r="B4319" i="10" s="1"/>
  <c r="AA4318" i="10"/>
  <c r="U4318" i="10"/>
  <c r="J4318" i="10"/>
  <c r="K4318" i="10" s="1"/>
  <c r="C4318" i="10"/>
  <c r="F4318" i="10" s="1"/>
  <c r="A4318" i="10"/>
  <c r="B4318" i="10" s="1"/>
  <c r="AA4317" i="10"/>
  <c r="AB4317" i="10" s="1"/>
  <c r="AC4317" i="10" s="1"/>
  <c r="U4317" i="10"/>
  <c r="J4317" i="10"/>
  <c r="K4317" i="10" s="1"/>
  <c r="C4317" i="10"/>
  <c r="A4317" i="10"/>
  <c r="B4317" i="10" s="1"/>
  <c r="AA4316" i="10"/>
  <c r="U4316" i="10"/>
  <c r="J4316" i="10"/>
  <c r="K4316" i="10" s="1"/>
  <c r="C4316" i="10"/>
  <c r="F4316" i="10" s="1"/>
  <c r="A4316" i="10"/>
  <c r="B4316" i="10" s="1"/>
  <c r="AA4315" i="10"/>
  <c r="AB4315" i="10" s="1"/>
  <c r="AC4315" i="10" s="1"/>
  <c r="U4315" i="10"/>
  <c r="J4315" i="10"/>
  <c r="K4315" i="10" s="1"/>
  <c r="L4315" i="10" s="1"/>
  <c r="C4315" i="10"/>
  <c r="A4315" i="10"/>
  <c r="B4315" i="10" s="1"/>
  <c r="AA4314" i="10"/>
  <c r="U4314" i="10"/>
  <c r="J4314" i="10"/>
  <c r="K4314" i="10" s="1"/>
  <c r="C4314" i="10"/>
  <c r="F4314" i="10" s="1"/>
  <c r="A4314" i="10"/>
  <c r="B4314" i="10" s="1"/>
  <c r="AA4313" i="10"/>
  <c r="AB4313" i="10" s="1"/>
  <c r="AC4313" i="10" s="1"/>
  <c r="U4313" i="10"/>
  <c r="J4313" i="10"/>
  <c r="K4313" i="10" s="1"/>
  <c r="L4313" i="10" s="1"/>
  <c r="C4313" i="10"/>
  <c r="A4313" i="10"/>
  <c r="B4313" i="10" s="1"/>
  <c r="AA4312" i="10"/>
  <c r="U4312" i="10"/>
  <c r="J4312" i="10"/>
  <c r="C4312" i="10"/>
  <c r="F4312" i="10" s="1"/>
  <c r="A4312" i="10"/>
  <c r="B4312" i="10" s="1"/>
  <c r="AA4311" i="10"/>
  <c r="AB4311" i="10" s="1"/>
  <c r="AC4311" i="10" s="1"/>
  <c r="U4311" i="10"/>
  <c r="J4311" i="10"/>
  <c r="C4311" i="10"/>
  <c r="A4311" i="10"/>
  <c r="B4311" i="10" s="1"/>
  <c r="AA4310" i="10"/>
  <c r="U4310" i="10"/>
  <c r="J4310" i="10"/>
  <c r="K4310" i="10" s="1"/>
  <c r="C4310" i="10"/>
  <c r="F4310" i="10" s="1"/>
  <c r="A4310" i="10"/>
  <c r="B4310" i="10" s="1"/>
  <c r="AA4309" i="10"/>
  <c r="AB4309" i="10" s="1"/>
  <c r="AC4309" i="10" s="1"/>
  <c r="U4309" i="10"/>
  <c r="J4309" i="10"/>
  <c r="K4309" i="10" s="1"/>
  <c r="C4309" i="10"/>
  <c r="A4309" i="10"/>
  <c r="B4309" i="10" s="1"/>
  <c r="AA4308" i="10"/>
  <c r="U4308" i="10"/>
  <c r="J4308" i="10"/>
  <c r="K4308" i="10" s="1"/>
  <c r="C4308" i="10"/>
  <c r="F4308" i="10" s="1"/>
  <c r="A4308" i="10"/>
  <c r="B4308" i="10" s="1"/>
  <c r="AA4307" i="10"/>
  <c r="AB4307" i="10" s="1"/>
  <c r="AC4307" i="10" s="1"/>
  <c r="U4307" i="10"/>
  <c r="J4307" i="10"/>
  <c r="K4307" i="10" s="1"/>
  <c r="L4307" i="10" s="1"/>
  <c r="C4307" i="10"/>
  <c r="A4307" i="10"/>
  <c r="B4307" i="10" s="1"/>
  <c r="AA4306" i="10"/>
  <c r="U4306" i="10"/>
  <c r="J4306" i="10"/>
  <c r="K4306" i="10" s="1"/>
  <c r="C4306" i="10"/>
  <c r="F4306" i="10" s="1"/>
  <c r="A4306" i="10"/>
  <c r="B4306" i="10" s="1"/>
  <c r="AA4305" i="10"/>
  <c r="AB4305" i="10" s="1"/>
  <c r="AC4305" i="10" s="1"/>
  <c r="U4305" i="10"/>
  <c r="K4305" i="10"/>
  <c r="L4305" i="10" s="1"/>
  <c r="J4305" i="10"/>
  <c r="C4305" i="10"/>
  <c r="A4305" i="10"/>
  <c r="B4305" i="10" s="1"/>
  <c r="AA4304" i="10"/>
  <c r="U4304" i="10"/>
  <c r="J4304" i="10"/>
  <c r="C4304" i="10"/>
  <c r="F4304" i="10" s="1"/>
  <c r="A4304" i="10"/>
  <c r="B4304" i="10" s="1"/>
  <c r="AA4303" i="10"/>
  <c r="AB4303" i="10" s="1"/>
  <c r="AC4303" i="10" s="1"/>
  <c r="U4303" i="10"/>
  <c r="J4303" i="10"/>
  <c r="C4303" i="10"/>
  <c r="A4303" i="10"/>
  <c r="B4303" i="10" s="1"/>
  <c r="AA4302" i="10"/>
  <c r="U4302" i="10"/>
  <c r="J4302" i="10"/>
  <c r="K4302" i="10" s="1"/>
  <c r="C4302" i="10"/>
  <c r="F4302" i="10" s="1"/>
  <c r="A4302" i="10"/>
  <c r="B4302" i="10" s="1"/>
  <c r="AA4301" i="10"/>
  <c r="AB4301" i="10" s="1"/>
  <c r="AC4301" i="10" s="1"/>
  <c r="U4301" i="10"/>
  <c r="J4301" i="10"/>
  <c r="K4301" i="10" s="1"/>
  <c r="C4301" i="10"/>
  <c r="A4301" i="10"/>
  <c r="B4301" i="10" s="1"/>
  <c r="AA4300" i="10"/>
  <c r="U4300" i="10"/>
  <c r="J4300" i="10"/>
  <c r="K4300" i="10" s="1"/>
  <c r="C4300" i="10"/>
  <c r="F4300" i="10" s="1"/>
  <c r="A4300" i="10"/>
  <c r="B4300" i="10" s="1"/>
  <c r="AA4299" i="10"/>
  <c r="AB4299" i="10" s="1"/>
  <c r="AC4299" i="10" s="1"/>
  <c r="U4299" i="10"/>
  <c r="L4299" i="10"/>
  <c r="J4299" i="10"/>
  <c r="K4299" i="10" s="1"/>
  <c r="C4299" i="10"/>
  <c r="A4299" i="10"/>
  <c r="B4299" i="10" s="1"/>
  <c r="AA4298" i="10"/>
  <c r="U4298" i="10"/>
  <c r="J4298" i="10"/>
  <c r="C4298" i="10"/>
  <c r="F4298" i="10" s="1"/>
  <c r="A4298" i="10"/>
  <c r="B4298" i="10" s="1"/>
  <c r="AA4297" i="10"/>
  <c r="AB4297" i="10" s="1"/>
  <c r="AC4297" i="10" s="1"/>
  <c r="U4297" i="10"/>
  <c r="J4297" i="10"/>
  <c r="K4297" i="10" s="1"/>
  <c r="L4297" i="10" s="1"/>
  <c r="C4297" i="10"/>
  <c r="A4297" i="10"/>
  <c r="B4297" i="10" s="1"/>
  <c r="AA4296" i="10"/>
  <c r="U4296" i="10"/>
  <c r="J4296" i="10"/>
  <c r="C4296" i="10"/>
  <c r="F4296" i="10" s="1"/>
  <c r="A4296" i="10"/>
  <c r="B4296" i="10" s="1"/>
  <c r="AA4295" i="10"/>
  <c r="AB4295" i="10" s="1"/>
  <c r="AC4295" i="10" s="1"/>
  <c r="U4295" i="10"/>
  <c r="J4295" i="10"/>
  <c r="C4295" i="10"/>
  <c r="A4295" i="10"/>
  <c r="B4295" i="10" s="1"/>
  <c r="AA4294" i="10"/>
  <c r="U4294" i="10"/>
  <c r="J4294" i="10"/>
  <c r="C4294" i="10"/>
  <c r="F4294" i="10" s="1"/>
  <c r="A4294" i="10"/>
  <c r="B4294" i="10" s="1"/>
  <c r="AA4293" i="10"/>
  <c r="AB4293" i="10" s="1"/>
  <c r="AC4293" i="10" s="1"/>
  <c r="U4293" i="10"/>
  <c r="J4293" i="10"/>
  <c r="C4293" i="10"/>
  <c r="A4293" i="10"/>
  <c r="B4293" i="10" s="1"/>
  <c r="AA4292" i="10"/>
  <c r="U4292" i="10"/>
  <c r="J4292" i="10"/>
  <c r="K4292" i="10" s="1"/>
  <c r="C4292" i="10"/>
  <c r="F4292" i="10" s="1"/>
  <c r="A4292" i="10"/>
  <c r="B4292" i="10" s="1"/>
  <c r="AA4291" i="10"/>
  <c r="AB4291" i="10" s="1"/>
  <c r="AC4291" i="10" s="1"/>
  <c r="U4291" i="10"/>
  <c r="J4291" i="10"/>
  <c r="C4291" i="10"/>
  <c r="B4291" i="10"/>
  <c r="A4291" i="10"/>
  <c r="AA4290" i="10"/>
  <c r="U4290" i="10"/>
  <c r="M4290" i="10"/>
  <c r="J4290" i="10"/>
  <c r="K4290" i="10" s="1"/>
  <c r="C4290" i="10"/>
  <c r="F4290" i="10" s="1"/>
  <c r="A4290" i="10"/>
  <c r="B4290" i="10" s="1"/>
  <c r="AB4289" i="10"/>
  <c r="AC4289" i="10" s="1"/>
  <c r="AA4289" i="10"/>
  <c r="U4289" i="10"/>
  <c r="J4289" i="10"/>
  <c r="K4289" i="10" s="1"/>
  <c r="L4289" i="10" s="1"/>
  <c r="C4289" i="10"/>
  <c r="A4289" i="10"/>
  <c r="B4289" i="10" s="1"/>
  <c r="AA4288" i="10"/>
  <c r="U4288" i="10"/>
  <c r="J4288" i="10"/>
  <c r="C4288" i="10"/>
  <c r="F4288" i="10" s="1"/>
  <c r="A4288" i="10"/>
  <c r="B4288" i="10" s="1"/>
  <c r="AA4287" i="10"/>
  <c r="AB4287" i="10" s="1"/>
  <c r="AC4287" i="10" s="1"/>
  <c r="U4287" i="10"/>
  <c r="J4287" i="10"/>
  <c r="C4287" i="10"/>
  <c r="A4287" i="10"/>
  <c r="B4287" i="10" s="1"/>
  <c r="AA4286" i="10"/>
  <c r="U4286" i="10"/>
  <c r="J4286" i="10"/>
  <c r="K4286" i="10" s="1"/>
  <c r="C4286" i="10"/>
  <c r="F4286" i="10" s="1"/>
  <c r="A4286" i="10"/>
  <c r="B4286" i="10" s="1"/>
  <c r="AA4285" i="10"/>
  <c r="AB4285" i="10" s="1"/>
  <c r="AC4285" i="10" s="1"/>
  <c r="U4285" i="10"/>
  <c r="J4285" i="10"/>
  <c r="C4285" i="10"/>
  <c r="A4285" i="10"/>
  <c r="B4285" i="10" s="1"/>
  <c r="AA4284" i="10"/>
  <c r="U4284" i="10"/>
  <c r="J4284" i="10"/>
  <c r="K4284" i="10" s="1"/>
  <c r="C4284" i="10"/>
  <c r="F4284" i="10" s="1"/>
  <c r="A4284" i="10"/>
  <c r="B4284" i="10" s="1"/>
  <c r="AA4283" i="10"/>
  <c r="AB4283" i="10" s="1"/>
  <c r="AC4283" i="10" s="1"/>
  <c r="U4283" i="10"/>
  <c r="J4283" i="10"/>
  <c r="K4283" i="10" s="1"/>
  <c r="L4283" i="10" s="1"/>
  <c r="C4283" i="10"/>
  <c r="A4283" i="10"/>
  <c r="B4283" i="10" s="1"/>
  <c r="AA4282" i="10"/>
  <c r="U4282" i="10"/>
  <c r="J4282" i="10"/>
  <c r="K4282" i="10" s="1"/>
  <c r="C4282" i="10"/>
  <c r="F4282" i="10" s="1"/>
  <c r="A4282" i="10"/>
  <c r="B4282" i="10" s="1"/>
  <c r="AA4281" i="10"/>
  <c r="AB4281" i="10" s="1"/>
  <c r="AC4281" i="10" s="1"/>
  <c r="U4281" i="10"/>
  <c r="J4281" i="10"/>
  <c r="K4281" i="10" s="1"/>
  <c r="L4281" i="10" s="1"/>
  <c r="C4281" i="10"/>
  <c r="A4281" i="10"/>
  <c r="B4281" i="10" s="1"/>
  <c r="AA4280" i="10"/>
  <c r="U4280" i="10"/>
  <c r="J4280" i="10"/>
  <c r="C4280" i="10"/>
  <c r="F4280" i="10" s="1"/>
  <c r="A4280" i="10"/>
  <c r="B4280" i="10" s="1"/>
  <c r="AA4279" i="10"/>
  <c r="AB4279" i="10" s="1"/>
  <c r="AC4279" i="10" s="1"/>
  <c r="U4279" i="10"/>
  <c r="J4279" i="10"/>
  <c r="C4279" i="10"/>
  <c r="B4279" i="10"/>
  <c r="A4279" i="10"/>
  <c r="AA4278" i="10"/>
  <c r="U4278" i="10"/>
  <c r="M4278" i="10"/>
  <c r="J4278" i="10"/>
  <c r="K4278" i="10" s="1"/>
  <c r="C4278" i="10"/>
  <c r="F4278" i="10" s="1"/>
  <c r="A4278" i="10"/>
  <c r="B4278" i="10" s="1"/>
  <c r="AB4277" i="10"/>
  <c r="AC4277" i="10" s="1"/>
  <c r="AA4277" i="10"/>
  <c r="U4277" i="10"/>
  <c r="J4277" i="10"/>
  <c r="C4277" i="10"/>
  <c r="A4277" i="10"/>
  <c r="B4277" i="10" s="1"/>
  <c r="AA4276" i="10"/>
  <c r="U4276" i="10"/>
  <c r="J4276" i="10"/>
  <c r="K4276" i="10" s="1"/>
  <c r="C4276" i="10"/>
  <c r="F4276" i="10" s="1"/>
  <c r="A4276" i="10"/>
  <c r="B4276" i="10" s="1"/>
  <c r="AA4275" i="10"/>
  <c r="AB4275" i="10" s="1"/>
  <c r="AC4275" i="10" s="1"/>
  <c r="U4275" i="10"/>
  <c r="J4275" i="10"/>
  <c r="K4275" i="10" s="1"/>
  <c r="L4275" i="10" s="1"/>
  <c r="C4275" i="10"/>
  <c r="B4275" i="10"/>
  <c r="A4275" i="10"/>
  <c r="AA4274" i="10"/>
  <c r="U4274" i="10"/>
  <c r="M4274" i="10"/>
  <c r="J4274" i="10"/>
  <c r="K4274" i="10" s="1"/>
  <c r="C4274" i="10"/>
  <c r="F4274" i="10" s="1"/>
  <c r="A4274" i="10"/>
  <c r="B4274" i="10" s="1"/>
  <c r="AB4273" i="10"/>
  <c r="AC4273" i="10" s="1"/>
  <c r="AA4273" i="10"/>
  <c r="U4273" i="10"/>
  <c r="J4273" i="10"/>
  <c r="K4273" i="10" s="1"/>
  <c r="L4273" i="10" s="1"/>
  <c r="C4273" i="10"/>
  <c r="A4273" i="10"/>
  <c r="B4273" i="10" s="1"/>
  <c r="AA4272" i="10"/>
  <c r="U4272" i="10"/>
  <c r="J4272" i="10"/>
  <c r="C4272" i="10"/>
  <c r="F4272" i="10" s="1"/>
  <c r="A4272" i="10"/>
  <c r="B4272" i="10" s="1"/>
  <c r="AA4271" i="10"/>
  <c r="AB4271" i="10" s="1"/>
  <c r="AC4271" i="10" s="1"/>
  <c r="U4271" i="10"/>
  <c r="J4271" i="10"/>
  <c r="C4271" i="10"/>
  <c r="A4271" i="10"/>
  <c r="B4271" i="10" s="1"/>
  <c r="AA4270" i="10"/>
  <c r="U4270" i="10"/>
  <c r="J4270" i="10"/>
  <c r="K4270" i="10" s="1"/>
  <c r="C4270" i="10"/>
  <c r="F4270" i="10" s="1"/>
  <c r="A4270" i="10"/>
  <c r="B4270" i="10" s="1"/>
  <c r="AA4269" i="10"/>
  <c r="AB4269" i="10" s="1"/>
  <c r="AC4269" i="10" s="1"/>
  <c r="U4269" i="10"/>
  <c r="J4269" i="10"/>
  <c r="C4269" i="10"/>
  <c r="A4269" i="10"/>
  <c r="B4269" i="10" s="1"/>
  <c r="AA4268" i="10"/>
  <c r="U4268" i="10"/>
  <c r="J4268" i="10"/>
  <c r="K4268" i="10" s="1"/>
  <c r="C4268" i="10"/>
  <c r="F4268" i="10" s="1"/>
  <c r="A4268" i="10"/>
  <c r="B4268" i="10" s="1"/>
  <c r="AA4267" i="10"/>
  <c r="AB4267" i="10" s="1"/>
  <c r="AC4267" i="10" s="1"/>
  <c r="U4267" i="10"/>
  <c r="J4267" i="10"/>
  <c r="K4267" i="10" s="1"/>
  <c r="C4267" i="10"/>
  <c r="A4267" i="10"/>
  <c r="B4267" i="10" s="1"/>
  <c r="AA4266" i="10"/>
  <c r="U4266" i="10"/>
  <c r="J4266" i="10"/>
  <c r="K4266" i="10" s="1"/>
  <c r="C4266" i="10"/>
  <c r="F4266" i="10" s="1"/>
  <c r="A4266" i="10"/>
  <c r="B4266" i="10" s="1"/>
  <c r="AA4265" i="10"/>
  <c r="AB4265" i="10" s="1"/>
  <c r="AC4265" i="10" s="1"/>
  <c r="U4265" i="10"/>
  <c r="J4265" i="10"/>
  <c r="K4265" i="10" s="1"/>
  <c r="L4265" i="10" s="1"/>
  <c r="C4265" i="10"/>
  <c r="A4265" i="10"/>
  <c r="B4265" i="10" s="1"/>
  <c r="AA4264" i="10"/>
  <c r="U4264" i="10"/>
  <c r="J4264" i="10"/>
  <c r="C4264" i="10"/>
  <c r="F4264" i="10" s="1"/>
  <c r="A4264" i="10"/>
  <c r="B4264" i="10" s="1"/>
  <c r="AA4263" i="10"/>
  <c r="AB4263" i="10" s="1"/>
  <c r="AC4263" i="10" s="1"/>
  <c r="U4263" i="10"/>
  <c r="J4263" i="10"/>
  <c r="C4263" i="10"/>
  <c r="A4263" i="10"/>
  <c r="B4263" i="10" s="1"/>
  <c r="AA4262" i="10"/>
  <c r="U4262" i="10"/>
  <c r="J4262" i="10"/>
  <c r="K4262" i="10" s="1"/>
  <c r="C4262" i="10"/>
  <c r="F4262" i="10" s="1"/>
  <c r="A4262" i="10"/>
  <c r="B4262" i="10" s="1"/>
  <c r="AA4261" i="10"/>
  <c r="AB4261" i="10" s="1"/>
  <c r="AC4261" i="10" s="1"/>
  <c r="U4261" i="10"/>
  <c r="K4261" i="10"/>
  <c r="J4261" i="10"/>
  <c r="C4261" i="10"/>
  <c r="A4261" i="10"/>
  <c r="B4261" i="10" s="1"/>
  <c r="AA4260" i="10"/>
  <c r="U4260" i="10"/>
  <c r="J4260" i="10"/>
  <c r="K4260" i="10" s="1"/>
  <c r="C4260" i="10"/>
  <c r="F4260" i="10" s="1"/>
  <c r="A4260" i="10"/>
  <c r="B4260" i="10" s="1"/>
  <c r="AA4259" i="10"/>
  <c r="AB4259" i="10" s="1"/>
  <c r="AC4259" i="10" s="1"/>
  <c r="U4259" i="10"/>
  <c r="J4259" i="10"/>
  <c r="C4259" i="10"/>
  <c r="A4259" i="10"/>
  <c r="B4259" i="10" s="1"/>
  <c r="AA4258" i="10"/>
  <c r="U4258" i="10"/>
  <c r="J4258" i="10"/>
  <c r="K4258" i="10" s="1"/>
  <c r="C4258" i="10"/>
  <c r="F4258" i="10" s="1"/>
  <c r="A4258" i="10"/>
  <c r="B4258" i="10" s="1"/>
  <c r="AA4257" i="10"/>
  <c r="AB4257" i="10" s="1"/>
  <c r="AC4257" i="10" s="1"/>
  <c r="U4257" i="10"/>
  <c r="J4257" i="10"/>
  <c r="K4257" i="10" s="1"/>
  <c r="L4257" i="10" s="1"/>
  <c r="C4257" i="10"/>
  <c r="A4257" i="10"/>
  <c r="B4257" i="10" s="1"/>
  <c r="AA4256" i="10"/>
  <c r="U4256" i="10"/>
  <c r="J4256" i="10"/>
  <c r="C4256" i="10"/>
  <c r="F4256" i="10" s="1"/>
  <c r="A4256" i="10"/>
  <c r="B4256" i="10" s="1"/>
  <c r="AA4255" i="10"/>
  <c r="AB4255" i="10" s="1"/>
  <c r="AC4255" i="10" s="1"/>
  <c r="U4255" i="10"/>
  <c r="J4255" i="10"/>
  <c r="C4255" i="10"/>
  <c r="A4255" i="10"/>
  <c r="B4255" i="10" s="1"/>
  <c r="AA4254" i="10"/>
  <c r="U4254" i="10"/>
  <c r="J4254" i="10"/>
  <c r="K4254" i="10" s="1"/>
  <c r="C4254" i="10"/>
  <c r="F4254" i="10" s="1"/>
  <c r="A4254" i="10"/>
  <c r="B4254" i="10" s="1"/>
  <c r="AA4253" i="10"/>
  <c r="AB4253" i="10" s="1"/>
  <c r="AC4253" i="10" s="1"/>
  <c r="U4253" i="10"/>
  <c r="J4253" i="10"/>
  <c r="C4253" i="10"/>
  <c r="A4253" i="10"/>
  <c r="B4253" i="10" s="1"/>
  <c r="AA4252" i="10"/>
  <c r="U4252" i="10"/>
  <c r="J4252" i="10"/>
  <c r="C4252" i="10"/>
  <c r="F4252" i="10" s="1"/>
  <c r="A4252" i="10"/>
  <c r="B4252" i="10" s="1"/>
  <c r="AA4251" i="10"/>
  <c r="AB4251" i="10" s="1"/>
  <c r="AC4251" i="10" s="1"/>
  <c r="U4251" i="10"/>
  <c r="J4251" i="10"/>
  <c r="K4251" i="10" s="1"/>
  <c r="L4251" i="10" s="1"/>
  <c r="C4251" i="10"/>
  <c r="A4251" i="10"/>
  <c r="B4251" i="10" s="1"/>
  <c r="AA4250" i="10"/>
  <c r="U4250" i="10"/>
  <c r="J4250" i="10"/>
  <c r="K4250" i="10" s="1"/>
  <c r="C4250" i="10"/>
  <c r="F4250" i="10" s="1"/>
  <c r="A4250" i="10"/>
  <c r="B4250" i="10" s="1"/>
  <c r="AA4249" i="10"/>
  <c r="AB4249" i="10" s="1"/>
  <c r="AC4249" i="10" s="1"/>
  <c r="U4249" i="10"/>
  <c r="J4249" i="10"/>
  <c r="K4249" i="10" s="1"/>
  <c r="C4249" i="10"/>
  <c r="A4249" i="10"/>
  <c r="B4249" i="10" s="1"/>
  <c r="AA4248" i="10"/>
  <c r="U4248" i="10"/>
  <c r="J4248" i="10"/>
  <c r="C4248" i="10"/>
  <c r="F4248" i="10" s="1"/>
  <c r="A4248" i="10"/>
  <c r="B4248" i="10" s="1"/>
  <c r="AA4247" i="10"/>
  <c r="AB4247" i="10" s="1"/>
  <c r="AC4247" i="10" s="1"/>
  <c r="U4247" i="10"/>
  <c r="J4247" i="10"/>
  <c r="C4247" i="10"/>
  <c r="A4247" i="10"/>
  <c r="B4247" i="10" s="1"/>
  <c r="AA4246" i="10"/>
  <c r="U4246" i="10"/>
  <c r="J4246" i="10"/>
  <c r="K4246" i="10" s="1"/>
  <c r="C4246" i="10"/>
  <c r="F4246" i="10" s="1"/>
  <c r="A4246" i="10"/>
  <c r="B4246" i="10" s="1"/>
  <c r="AA4245" i="10"/>
  <c r="AB4245" i="10" s="1"/>
  <c r="AC4245" i="10" s="1"/>
  <c r="U4245" i="10"/>
  <c r="J4245" i="10"/>
  <c r="K4245" i="10" s="1"/>
  <c r="L4245" i="10" s="1"/>
  <c r="C4245" i="10"/>
  <c r="A4245" i="10"/>
  <c r="B4245" i="10" s="1"/>
  <c r="AA4244" i="10"/>
  <c r="U4244" i="10"/>
  <c r="J4244" i="10"/>
  <c r="C4244" i="10"/>
  <c r="F4244" i="10" s="1"/>
  <c r="A4244" i="10"/>
  <c r="B4244" i="10" s="1"/>
  <c r="AA4243" i="10"/>
  <c r="AB4243" i="10" s="1"/>
  <c r="AC4243" i="10" s="1"/>
  <c r="U4243" i="10"/>
  <c r="J4243" i="10"/>
  <c r="C4243" i="10"/>
  <c r="A4243" i="10"/>
  <c r="B4243" i="10" s="1"/>
  <c r="AA4242" i="10"/>
  <c r="U4242" i="10"/>
  <c r="J4242" i="10"/>
  <c r="K4242" i="10" s="1"/>
  <c r="C4242" i="10"/>
  <c r="F4242" i="10" s="1"/>
  <c r="A4242" i="10"/>
  <c r="B4242" i="10" s="1"/>
  <c r="AA4241" i="10"/>
  <c r="AB4241" i="10" s="1"/>
  <c r="AC4241" i="10" s="1"/>
  <c r="U4241" i="10"/>
  <c r="J4241" i="10"/>
  <c r="C4241" i="10"/>
  <c r="A4241" i="10"/>
  <c r="B4241" i="10" s="1"/>
  <c r="AA4240" i="10"/>
  <c r="U4240" i="10"/>
  <c r="J4240" i="10"/>
  <c r="C4240" i="10"/>
  <c r="F4240" i="10" s="1"/>
  <c r="A4240" i="10"/>
  <c r="B4240" i="10" s="1"/>
  <c r="AA4239" i="10"/>
  <c r="AB4239" i="10" s="1"/>
  <c r="AC4239" i="10" s="1"/>
  <c r="U4239" i="10"/>
  <c r="J4239" i="10"/>
  <c r="C4239" i="10"/>
  <c r="A4239" i="10"/>
  <c r="B4239" i="10" s="1"/>
  <c r="AA4238" i="10"/>
  <c r="U4238" i="10"/>
  <c r="J4238" i="10"/>
  <c r="K4238" i="10" s="1"/>
  <c r="C4238" i="10"/>
  <c r="F4238" i="10" s="1"/>
  <c r="A4238" i="10"/>
  <c r="B4238" i="10" s="1"/>
  <c r="AA4237" i="10"/>
  <c r="AB4237" i="10" s="1"/>
  <c r="AC4237" i="10" s="1"/>
  <c r="U4237" i="10"/>
  <c r="J4237" i="10"/>
  <c r="K4237" i="10" s="1"/>
  <c r="C4237" i="10"/>
  <c r="A4237" i="10"/>
  <c r="B4237" i="10" s="1"/>
  <c r="AA4236" i="10"/>
  <c r="U4236" i="10"/>
  <c r="J4236" i="10"/>
  <c r="K4236" i="10" s="1"/>
  <c r="C4236" i="10"/>
  <c r="F4236" i="10" s="1"/>
  <c r="A4236" i="10"/>
  <c r="B4236" i="10" s="1"/>
  <c r="AA4235" i="10"/>
  <c r="AB4235" i="10" s="1"/>
  <c r="AC4235" i="10" s="1"/>
  <c r="U4235" i="10"/>
  <c r="J4235" i="10"/>
  <c r="K4235" i="10" s="1"/>
  <c r="L4235" i="10" s="1"/>
  <c r="C4235" i="10"/>
  <c r="A4235" i="10"/>
  <c r="B4235" i="10" s="1"/>
  <c r="AA4234" i="10"/>
  <c r="U4234" i="10"/>
  <c r="J4234" i="10"/>
  <c r="K4234" i="10" s="1"/>
  <c r="C4234" i="10"/>
  <c r="F4234" i="10" s="1"/>
  <c r="A4234" i="10"/>
  <c r="B4234" i="10" s="1"/>
  <c r="AA4233" i="10"/>
  <c r="AB4233" i="10" s="1"/>
  <c r="AC4233" i="10" s="1"/>
  <c r="U4233" i="10"/>
  <c r="J4233" i="10"/>
  <c r="K4233" i="10" s="1"/>
  <c r="C4233" i="10"/>
  <c r="A4233" i="10"/>
  <c r="B4233" i="10" s="1"/>
  <c r="AA4232" i="10"/>
  <c r="U4232" i="10"/>
  <c r="J4232" i="10"/>
  <c r="C4232" i="10"/>
  <c r="F4232" i="10" s="1"/>
  <c r="A4232" i="10"/>
  <c r="B4232" i="10" s="1"/>
  <c r="AA4231" i="10"/>
  <c r="AB4231" i="10" s="1"/>
  <c r="AC4231" i="10" s="1"/>
  <c r="U4231" i="10"/>
  <c r="J4231" i="10"/>
  <c r="C4231" i="10"/>
  <c r="A4231" i="10"/>
  <c r="B4231" i="10" s="1"/>
  <c r="AA4230" i="10"/>
  <c r="U4230" i="10"/>
  <c r="J4230" i="10"/>
  <c r="C4230" i="10"/>
  <c r="F4230" i="10" s="1"/>
  <c r="A4230" i="10"/>
  <c r="B4230" i="10" s="1"/>
  <c r="AA4229" i="10"/>
  <c r="AB4229" i="10" s="1"/>
  <c r="AC4229" i="10" s="1"/>
  <c r="U4229" i="10"/>
  <c r="J4229" i="10"/>
  <c r="C4229" i="10"/>
  <c r="A4229" i="10"/>
  <c r="B4229" i="10" s="1"/>
  <c r="AA4228" i="10"/>
  <c r="U4228" i="10"/>
  <c r="J4228" i="10"/>
  <c r="K4228" i="10" s="1"/>
  <c r="C4228" i="10"/>
  <c r="F4228" i="10" s="1"/>
  <c r="A4228" i="10"/>
  <c r="B4228" i="10" s="1"/>
  <c r="AA4227" i="10"/>
  <c r="AB4227" i="10" s="1"/>
  <c r="AC4227" i="10" s="1"/>
  <c r="U4227" i="10"/>
  <c r="J4227" i="10"/>
  <c r="C4227" i="10"/>
  <c r="A4227" i="10"/>
  <c r="B4227" i="10" s="1"/>
  <c r="AA4226" i="10"/>
  <c r="U4226" i="10"/>
  <c r="J4226" i="10"/>
  <c r="K4226" i="10" s="1"/>
  <c r="C4226" i="10"/>
  <c r="F4226" i="10" s="1"/>
  <c r="A4226" i="10"/>
  <c r="B4226" i="10" s="1"/>
  <c r="AA4225" i="10"/>
  <c r="AB4225" i="10" s="1"/>
  <c r="AC4225" i="10" s="1"/>
  <c r="U4225" i="10"/>
  <c r="J4225" i="10"/>
  <c r="C4225" i="10"/>
  <c r="A4225" i="10"/>
  <c r="B4225" i="10" s="1"/>
  <c r="AA4224" i="10"/>
  <c r="U4224" i="10"/>
  <c r="J4224" i="10"/>
  <c r="C4224" i="10"/>
  <c r="F4224" i="10" s="1"/>
  <c r="A4224" i="10"/>
  <c r="B4224" i="10" s="1"/>
  <c r="AA4223" i="10"/>
  <c r="AB4223" i="10" s="1"/>
  <c r="AC4223" i="10" s="1"/>
  <c r="U4223" i="10"/>
  <c r="J4223" i="10"/>
  <c r="K4223" i="10" s="1"/>
  <c r="C4223" i="10"/>
  <c r="A4223" i="10"/>
  <c r="B4223" i="10" s="1"/>
  <c r="AA4222" i="10"/>
  <c r="U4222" i="10"/>
  <c r="J4222" i="10"/>
  <c r="K4222" i="10" s="1"/>
  <c r="C4222" i="10"/>
  <c r="F4222" i="10" s="1"/>
  <c r="A4222" i="10"/>
  <c r="B4222" i="10" s="1"/>
  <c r="AA4221" i="10"/>
  <c r="AB4221" i="10" s="1"/>
  <c r="AC4221" i="10" s="1"/>
  <c r="U4221" i="10"/>
  <c r="K4221" i="10"/>
  <c r="L4221" i="10" s="1"/>
  <c r="J4221" i="10"/>
  <c r="C4221" i="10"/>
  <c r="A4221" i="10"/>
  <c r="B4221" i="10" s="1"/>
  <c r="AA4220" i="10"/>
  <c r="U4220" i="10"/>
  <c r="J4220" i="10"/>
  <c r="C4220" i="10"/>
  <c r="F4220" i="10" s="1"/>
  <c r="A4220" i="10"/>
  <c r="B4220" i="10" s="1"/>
  <c r="AA4219" i="10"/>
  <c r="AB4219" i="10" s="1"/>
  <c r="AC4219" i="10" s="1"/>
  <c r="U4219" i="10"/>
  <c r="J4219" i="10"/>
  <c r="K4219" i="10" s="1"/>
  <c r="L4219" i="10" s="1"/>
  <c r="C4219" i="10"/>
  <c r="A4219" i="10"/>
  <c r="B4219" i="10" s="1"/>
  <c r="AA4218" i="10"/>
  <c r="U4218" i="10"/>
  <c r="J4218" i="10"/>
  <c r="C4218" i="10"/>
  <c r="F4218" i="10" s="1"/>
  <c r="A4218" i="10"/>
  <c r="B4218" i="10" s="1"/>
  <c r="AA4217" i="10"/>
  <c r="AB4217" i="10" s="1"/>
  <c r="AC4217" i="10" s="1"/>
  <c r="U4217" i="10"/>
  <c r="J4217" i="10"/>
  <c r="C4217" i="10"/>
  <c r="A4217" i="10"/>
  <c r="B4217" i="10" s="1"/>
  <c r="AA4216" i="10"/>
  <c r="U4216" i="10"/>
  <c r="J4216" i="10"/>
  <c r="C4216" i="10"/>
  <c r="F4216" i="10" s="1"/>
  <c r="A4216" i="10"/>
  <c r="B4216" i="10" s="1"/>
  <c r="AA4215" i="10"/>
  <c r="AB4215" i="10" s="1"/>
  <c r="AC4215" i="10" s="1"/>
  <c r="U4215" i="10"/>
  <c r="J4215" i="10"/>
  <c r="C4215" i="10"/>
  <c r="A4215" i="10"/>
  <c r="B4215" i="10" s="1"/>
  <c r="AA4214" i="10"/>
  <c r="U4214" i="10"/>
  <c r="J4214" i="10"/>
  <c r="K4214" i="10" s="1"/>
  <c r="C4214" i="10"/>
  <c r="F4214" i="10" s="1"/>
  <c r="A4214" i="10"/>
  <c r="B4214" i="10" s="1"/>
  <c r="AA4213" i="10"/>
  <c r="AB4213" i="10" s="1"/>
  <c r="AC4213" i="10" s="1"/>
  <c r="U4213" i="10"/>
  <c r="J4213" i="10"/>
  <c r="K4213" i="10" s="1"/>
  <c r="L4213" i="10" s="1"/>
  <c r="C4213" i="10"/>
  <c r="A4213" i="10"/>
  <c r="B4213" i="10" s="1"/>
  <c r="AA4212" i="10"/>
  <c r="U4212" i="10"/>
  <c r="J4212" i="10"/>
  <c r="C4212" i="10"/>
  <c r="F4212" i="10" s="1"/>
  <c r="A4212" i="10"/>
  <c r="B4212" i="10" s="1"/>
  <c r="AA4211" i="10"/>
  <c r="AB4211" i="10" s="1"/>
  <c r="AC4211" i="10" s="1"/>
  <c r="U4211" i="10"/>
  <c r="J4211" i="10"/>
  <c r="C4211" i="10"/>
  <c r="A4211" i="10"/>
  <c r="B4211" i="10" s="1"/>
  <c r="AA4210" i="10"/>
  <c r="U4210" i="10"/>
  <c r="J4210" i="10"/>
  <c r="K4210" i="10" s="1"/>
  <c r="C4210" i="10"/>
  <c r="F4210" i="10" s="1"/>
  <c r="A4210" i="10"/>
  <c r="B4210" i="10" s="1"/>
  <c r="AA4209" i="10"/>
  <c r="AB4209" i="10" s="1"/>
  <c r="AC4209" i="10" s="1"/>
  <c r="U4209" i="10"/>
  <c r="J4209" i="10"/>
  <c r="K4209" i="10" s="1"/>
  <c r="C4209" i="10"/>
  <c r="A4209" i="10"/>
  <c r="B4209" i="10" s="1"/>
  <c r="AA4208" i="10"/>
  <c r="U4208" i="10"/>
  <c r="J4208" i="10"/>
  <c r="C4208" i="10"/>
  <c r="F4208" i="10" s="1"/>
  <c r="A4208" i="10"/>
  <c r="B4208" i="10" s="1"/>
  <c r="AA4207" i="10"/>
  <c r="AB4207" i="10" s="1"/>
  <c r="AC4207" i="10" s="1"/>
  <c r="U4207" i="10"/>
  <c r="L4207" i="10"/>
  <c r="J4207" i="10"/>
  <c r="K4207" i="10" s="1"/>
  <c r="C4207" i="10"/>
  <c r="A4207" i="10"/>
  <c r="B4207" i="10" s="1"/>
  <c r="AA4206" i="10"/>
  <c r="U4206" i="10"/>
  <c r="J4206" i="10"/>
  <c r="C4206" i="10"/>
  <c r="F4206" i="10" s="1"/>
  <c r="A4206" i="10"/>
  <c r="B4206" i="10" s="1"/>
  <c r="AA4205" i="10"/>
  <c r="AB4205" i="10" s="1"/>
  <c r="AC4205" i="10" s="1"/>
  <c r="U4205" i="10"/>
  <c r="J4205" i="10"/>
  <c r="K4205" i="10" s="1"/>
  <c r="L4205" i="10" s="1"/>
  <c r="C4205" i="10"/>
  <c r="A4205" i="10"/>
  <c r="B4205" i="10" s="1"/>
  <c r="AA4204" i="10"/>
  <c r="U4204" i="10"/>
  <c r="J4204" i="10"/>
  <c r="K4204" i="10" s="1"/>
  <c r="C4204" i="10"/>
  <c r="F4204" i="10" s="1"/>
  <c r="A4204" i="10"/>
  <c r="B4204" i="10" s="1"/>
  <c r="AA4203" i="10"/>
  <c r="AB4203" i="10" s="1"/>
  <c r="AC4203" i="10" s="1"/>
  <c r="U4203" i="10"/>
  <c r="J4203" i="10"/>
  <c r="K4203" i="10" s="1"/>
  <c r="C4203" i="10"/>
  <c r="A4203" i="10"/>
  <c r="B4203" i="10" s="1"/>
  <c r="AA4202" i="10"/>
  <c r="U4202" i="10"/>
  <c r="J4202" i="10"/>
  <c r="K4202" i="10" s="1"/>
  <c r="C4202" i="10"/>
  <c r="F4202" i="10" s="1"/>
  <c r="A4202" i="10"/>
  <c r="B4202" i="10" s="1"/>
  <c r="AA4201" i="10"/>
  <c r="AB4201" i="10" s="1"/>
  <c r="AC4201" i="10" s="1"/>
  <c r="U4201" i="10"/>
  <c r="J4201" i="10"/>
  <c r="K4201" i="10" s="1"/>
  <c r="C4201" i="10"/>
  <c r="A4201" i="10"/>
  <c r="B4201" i="10" s="1"/>
  <c r="AA4200" i="10"/>
  <c r="U4200" i="10"/>
  <c r="J4200" i="10"/>
  <c r="C4200" i="10"/>
  <c r="F4200" i="10" s="1"/>
  <c r="A4200" i="10"/>
  <c r="B4200" i="10" s="1"/>
  <c r="AA4199" i="10"/>
  <c r="AB4199" i="10" s="1"/>
  <c r="AC4199" i="10" s="1"/>
  <c r="U4199" i="10"/>
  <c r="J4199" i="10"/>
  <c r="C4199" i="10"/>
  <c r="A4199" i="10"/>
  <c r="B4199" i="10" s="1"/>
  <c r="AA4198" i="10"/>
  <c r="V4198" i="10"/>
  <c r="U4198" i="10"/>
  <c r="J4198" i="10"/>
  <c r="C4198" i="10"/>
  <c r="A4198" i="10"/>
  <c r="B4198" i="10" s="1"/>
  <c r="AA4197" i="10"/>
  <c r="AB4197" i="10" s="1"/>
  <c r="AC4197" i="10" s="1"/>
  <c r="U4197" i="10"/>
  <c r="J4197" i="10"/>
  <c r="C4197" i="10"/>
  <c r="A4197" i="10"/>
  <c r="B4197" i="10" s="1"/>
  <c r="AA4196" i="10"/>
  <c r="W4196" i="10"/>
  <c r="U4196" i="10"/>
  <c r="V4196" i="10" s="1"/>
  <c r="X4196" i="10" s="1"/>
  <c r="J4196" i="10"/>
  <c r="C4196" i="10"/>
  <c r="A4196" i="10"/>
  <c r="B4196" i="10" s="1"/>
  <c r="AA4195" i="10"/>
  <c r="AB4195" i="10" s="1"/>
  <c r="U4195" i="10"/>
  <c r="J4195" i="10"/>
  <c r="K4195" i="10" s="1"/>
  <c r="C4195" i="10"/>
  <c r="A4195" i="10"/>
  <c r="B4195" i="10" s="1"/>
  <c r="AA4194" i="10"/>
  <c r="AB4194" i="10" s="1"/>
  <c r="U4194" i="10"/>
  <c r="V4194" i="10" s="1"/>
  <c r="J4194" i="10"/>
  <c r="C4194" i="10"/>
  <c r="A4194" i="10"/>
  <c r="B4194" i="10" s="1"/>
  <c r="AA4193" i="10"/>
  <c r="U4193" i="10"/>
  <c r="J4193" i="10"/>
  <c r="K4193" i="10" s="1"/>
  <c r="M4193" i="10" s="1"/>
  <c r="C4193" i="10"/>
  <c r="A4193" i="10"/>
  <c r="B4193" i="10" s="1"/>
  <c r="AA4192" i="10"/>
  <c r="AB4192" i="10" s="1"/>
  <c r="U4192" i="10"/>
  <c r="J4192" i="10"/>
  <c r="C4192" i="10"/>
  <c r="F4192" i="10" s="1"/>
  <c r="A4192" i="10"/>
  <c r="B4192" i="10" s="1"/>
  <c r="AA4191" i="10"/>
  <c r="AB4191" i="10" s="1"/>
  <c r="AC4191" i="10" s="1"/>
  <c r="U4191" i="10"/>
  <c r="J4191" i="10"/>
  <c r="K4191" i="10" s="1"/>
  <c r="C4191" i="10"/>
  <c r="A4191" i="10"/>
  <c r="B4191" i="10" s="1"/>
  <c r="AA4190" i="10"/>
  <c r="U4190" i="10"/>
  <c r="J4190" i="10"/>
  <c r="C4190" i="10"/>
  <c r="N4190" i="10" s="1"/>
  <c r="A4190" i="10"/>
  <c r="B4190" i="10" s="1"/>
  <c r="AA4189" i="10"/>
  <c r="AB4189" i="10" s="1"/>
  <c r="AC4189" i="10" s="1"/>
  <c r="U4189" i="10"/>
  <c r="J4189" i="10"/>
  <c r="C4189" i="10"/>
  <c r="A4189" i="10"/>
  <c r="B4189" i="10" s="1"/>
  <c r="AA4188" i="10"/>
  <c r="U4188" i="10"/>
  <c r="J4188" i="10"/>
  <c r="C4188" i="10"/>
  <c r="A4188" i="10"/>
  <c r="B4188" i="10" s="1"/>
  <c r="AA4187" i="10"/>
  <c r="U4187" i="10"/>
  <c r="J4187" i="10"/>
  <c r="K4187" i="10" s="1"/>
  <c r="C4187" i="10"/>
  <c r="B4187" i="10"/>
  <c r="A4187" i="10"/>
  <c r="AA4186" i="10"/>
  <c r="AB4186" i="10" s="1"/>
  <c r="U4186" i="10"/>
  <c r="V4186" i="10" s="1"/>
  <c r="J4186" i="10"/>
  <c r="C4186" i="10"/>
  <c r="A4186" i="10"/>
  <c r="B4186" i="10" s="1"/>
  <c r="AA4185" i="10"/>
  <c r="AB4185" i="10" s="1"/>
  <c r="U4185" i="10"/>
  <c r="J4185" i="10"/>
  <c r="K4185" i="10" s="1"/>
  <c r="M4185" i="10" s="1"/>
  <c r="C4185" i="10"/>
  <c r="A4185" i="10"/>
  <c r="B4185" i="10" s="1"/>
  <c r="AA4184" i="10"/>
  <c r="AB4184" i="10" s="1"/>
  <c r="U4184" i="10"/>
  <c r="J4184" i="10"/>
  <c r="C4184" i="10"/>
  <c r="F4184" i="10" s="1"/>
  <c r="A4184" i="10"/>
  <c r="B4184" i="10" s="1"/>
  <c r="AA4183" i="10"/>
  <c r="AB4183" i="10" s="1"/>
  <c r="AC4183" i="10" s="1"/>
  <c r="U4183" i="10"/>
  <c r="J4183" i="10"/>
  <c r="K4183" i="10" s="1"/>
  <c r="M4183" i="10" s="1"/>
  <c r="C4183" i="10"/>
  <c r="A4183" i="10"/>
  <c r="B4183" i="10" s="1"/>
  <c r="AA4182" i="10"/>
  <c r="U4182" i="10"/>
  <c r="V4182" i="10" s="1"/>
  <c r="X4182" i="10" s="1"/>
  <c r="J4182" i="10"/>
  <c r="C4182" i="10"/>
  <c r="N4182" i="10" s="1"/>
  <c r="A4182" i="10"/>
  <c r="B4182" i="10" s="1"/>
  <c r="AA4181" i="10"/>
  <c r="AB4181" i="10" s="1"/>
  <c r="AC4181" i="10" s="1"/>
  <c r="U4181" i="10"/>
  <c r="J4181" i="10"/>
  <c r="K4181" i="10" s="1"/>
  <c r="C4181" i="10"/>
  <c r="A4181" i="10"/>
  <c r="B4181" i="10" s="1"/>
  <c r="AA4180" i="10"/>
  <c r="U4180" i="10"/>
  <c r="J4180" i="10"/>
  <c r="C4180" i="10"/>
  <c r="A4180" i="10"/>
  <c r="B4180" i="10" s="1"/>
  <c r="AA4179" i="10"/>
  <c r="U4179" i="10"/>
  <c r="J4179" i="10"/>
  <c r="K4179" i="10" s="1"/>
  <c r="C4179" i="10"/>
  <c r="A4179" i="10"/>
  <c r="B4179" i="10" s="1"/>
  <c r="AA4178" i="10"/>
  <c r="AB4178" i="10" s="1"/>
  <c r="U4178" i="10"/>
  <c r="V4178" i="10" s="1"/>
  <c r="J4178" i="10"/>
  <c r="C4178" i="10"/>
  <c r="A4178" i="10"/>
  <c r="B4178" i="10" s="1"/>
  <c r="AA4177" i="10"/>
  <c r="U4177" i="10"/>
  <c r="J4177" i="10"/>
  <c r="K4177" i="10" s="1"/>
  <c r="M4177" i="10" s="1"/>
  <c r="C4177" i="10"/>
  <c r="A4177" i="10"/>
  <c r="B4177" i="10" s="1"/>
  <c r="AA4176" i="10"/>
  <c r="AB4176" i="10" s="1"/>
  <c r="U4176" i="10"/>
  <c r="J4176" i="10"/>
  <c r="C4176" i="10"/>
  <c r="F4176" i="10" s="1"/>
  <c r="A4176" i="10"/>
  <c r="B4176" i="10" s="1"/>
  <c r="AA4175" i="10"/>
  <c r="AB4175" i="10" s="1"/>
  <c r="AC4175" i="10" s="1"/>
  <c r="U4175" i="10"/>
  <c r="J4175" i="10"/>
  <c r="K4175" i="10" s="1"/>
  <c r="M4175" i="10" s="1"/>
  <c r="C4175" i="10"/>
  <c r="A4175" i="10"/>
  <c r="B4175" i="10" s="1"/>
  <c r="AA4174" i="10"/>
  <c r="U4174" i="10"/>
  <c r="J4174" i="10"/>
  <c r="C4174" i="10"/>
  <c r="F4174" i="10" s="1"/>
  <c r="A4174" i="10"/>
  <c r="B4174" i="10" s="1"/>
  <c r="AA4173" i="10"/>
  <c r="AB4173" i="10" s="1"/>
  <c r="AC4173" i="10" s="1"/>
  <c r="U4173" i="10"/>
  <c r="J4173" i="10"/>
  <c r="C4173" i="10"/>
  <c r="A4173" i="10"/>
  <c r="B4173" i="10" s="1"/>
  <c r="AA4172" i="10"/>
  <c r="U4172" i="10"/>
  <c r="V4172" i="10" s="1"/>
  <c r="X4172" i="10" s="1"/>
  <c r="J4172" i="10"/>
  <c r="C4172" i="10"/>
  <c r="A4172" i="10"/>
  <c r="B4172" i="10" s="1"/>
  <c r="AA4171" i="10"/>
  <c r="AB4171" i="10" s="1"/>
  <c r="U4171" i="10"/>
  <c r="J4171" i="10"/>
  <c r="K4171" i="10" s="1"/>
  <c r="C4171" i="10"/>
  <c r="A4171" i="10"/>
  <c r="B4171" i="10" s="1"/>
  <c r="AA4170" i="10"/>
  <c r="AB4170" i="10" s="1"/>
  <c r="U4170" i="10"/>
  <c r="V4170" i="10" s="1"/>
  <c r="J4170" i="10"/>
  <c r="C4170" i="10"/>
  <c r="A4170" i="10"/>
  <c r="B4170" i="10" s="1"/>
  <c r="AA4169" i="10"/>
  <c r="U4169" i="10"/>
  <c r="J4169" i="10"/>
  <c r="K4169" i="10" s="1"/>
  <c r="M4169" i="10" s="1"/>
  <c r="C4169" i="10"/>
  <c r="B4169" i="10"/>
  <c r="A4169" i="10"/>
  <c r="AA4168" i="10"/>
  <c r="AB4168" i="10" s="1"/>
  <c r="U4168" i="10"/>
  <c r="V4168" i="10" s="1"/>
  <c r="X4168" i="10" s="1"/>
  <c r="J4168" i="10"/>
  <c r="C4168" i="10"/>
  <c r="F4168" i="10" s="1"/>
  <c r="A4168" i="10"/>
  <c r="B4168" i="10" s="1"/>
  <c r="AA4167" i="10"/>
  <c r="AB4167" i="10" s="1"/>
  <c r="AC4167" i="10" s="1"/>
  <c r="U4167" i="10"/>
  <c r="J4167" i="10"/>
  <c r="K4167" i="10" s="1"/>
  <c r="M4167" i="10" s="1"/>
  <c r="C4167" i="10"/>
  <c r="A4167" i="10"/>
  <c r="B4167" i="10" s="1"/>
  <c r="AA4166" i="10"/>
  <c r="U4166" i="10"/>
  <c r="V4166" i="10" s="1"/>
  <c r="X4166" i="10" s="1"/>
  <c r="J4166" i="10"/>
  <c r="F4166" i="10"/>
  <c r="C4166" i="10"/>
  <c r="N4166" i="10" s="1"/>
  <c r="A4166" i="10"/>
  <c r="B4166" i="10" s="1"/>
  <c r="AA4165" i="10"/>
  <c r="AB4165" i="10" s="1"/>
  <c r="AC4165" i="10" s="1"/>
  <c r="U4165" i="10"/>
  <c r="J4165" i="10"/>
  <c r="K4165" i="10" s="1"/>
  <c r="M4165" i="10" s="1"/>
  <c r="C4165" i="10"/>
  <c r="A4165" i="10"/>
  <c r="B4165" i="10" s="1"/>
  <c r="AA4164" i="10"/>
  <c r="U4164" i="10"/>
  <c r="V4164" i="10" s="1"/>
  <c r="X4164" i="10" s="1"/>
  <c r="J4164" i="10"/>
  <c r="C4164" i="10"/>
  <c r="A4164" i="10"/>
  <c r="B4164" i="10" s="1"/>
  <c r="AA4163" i="10"/>
  <c r="AB4163" i="10" s="1"/>
  <c r="U4163" i="10"/>
  <c r="J4163" i="10"/>
  <c r="K4163" i="10" s="1"/>
  <c r="C4163" i="10"/>
  <c r="A4163" i="10"/>
  <c r="B4163" i="10" s="1"/>
  <c r="AA4162" i="10"/>
  <c r="AB4162" i="10" s="1"/>
  <c r="U4162" i="10"/>
  <c r="V4162" i="10" s="1"/>
  <c r="J4162" i="10"/>
  <c r="C4162" i="10"/>
  <c r="A4162" i="10"/>
  <c r="B4162" i="10" s="1"/>
  <c r="AA4161" i="10"/>
  <c r="U4161" i="10"/>
  <c r="J4161" i="10"/>
  <c r="K4161" i="10" s="1"/>
  <c r="M4161" i="10" s="1"/>
  <c r="C4161" i="10"/>
  <c r="A4161" i="10"/>
  <c r="B4161" i="10" s="1"/>
  <c r="AA4160" i="10"/>
  <c r="AB4160" i="10" s="1"/>
  <c r="U4160" i="10"/>
  <c r="V4160" i="10" s="1"/>
  <c r="X4160" i="10" s="1"/>
  <c r="J4160" i="10"/>
  <c r="C4160" i="10"/>
  <c r="F4160" i="10" s="1"/>
  <c r="A4160" i="10"/>
  <c r="B4160" i="10" s="1"/>
  <c r="AA4159" i="10"/>
  <c r="AB4159" i="10" s="1"/>
  <c r="AC4159" i="10" s="1"/>
  <c r="U4159" i="10"/>
  <c r="K4159" i="10"/>
  <c r="J4159" i="10"/>
  <c r="C4159" i="10"/>
  <c r="A4159" i="10"/>
  <c r="B4159" i="10" s="1"/>
  <c r="AA4158" i="10"/>
  <c r="U4158" i="10"/>
  <c r="V4158" i="10" s="1"/>
  <c r="J4158" i="10"/>
  <c r="C4158" i="10"/>
  <c r="A4158" i="10"/>
  <c r="B4158" i="10" s="1"/>
  <c r="AA4157" i="10"/>
  <c r="AB4157" i="10" s="1"/>
  <c r="AC4157" i="10" s="1"/>
  <c r="U4157" i="10"/>
  <c r="J4157" i="10"/>
  <c r="K4157" i="10" s="1"/>
  <c r="M4157" i="10" s="1"/>
  <c r="C4157" i="10"/>
  <c r="A4157" i="10"/>
  <c r="B4157" i="10" s="1"/>
  <c r="AA4156" i="10"/>
  <c r="U4156" i="10"/>
  <c r="V4156" i="10" s="1"/>
  <c r="X4156" i="10" s="1"/>
  <c r="J4156" i="10"/>
  <c r="C4156" i="10"/>
  <c r="A4156" i="10"/>
  <c r="B4156" i="10" s="1"/>
  <c r="F4156" i="10" s="1"/>
  <c r="AA4155" i="10"/>
  <c r="U4155" i="10"/>
  <c r="J4155" i="10"/>
  <c r="K4155" i="10" s="1"/>
  <c r="C4155" i="10"/>
  <c r="B4155" i="10"/>
  <c r="A4155" i="10"/>
  <c r="AA4154" i="10"/>
  <c r="AB4154" i="10" s="1"/>
  <c r="V4154" i="10"/>
  <c r="U4154" i="10"/>
  <c r="J4154" i="10"/>
  <c r="C4154" i="10"/>
  <c r="A4154" i="10"/>
  <c r="B4154" i="10" s="1"/>
  <c r="F4154" i="10" s="1"/>
  <c r="AC4153" i="10"/>
  <c r="AA4153" i="10"/>
  <c r="AB4153" i="10" s="1"/>
  <c r="U4153" i="10"/>
  <c r="K4153" i="10"/>
  <c r="M4153" i="10" s="1"/>
  <c r="J4153" i="10"/>
  <c r="C4153" i="10"/>
  <c r="A4153" i="10"/>
  <c r="B4153" i="10" s="1"/>
  <c r="AB4152" i="10"/>
  <c r="AA4152" i="10"/>
  <c r="U4152" i="10"/>
  <c r="J4152" i="10"/>
  <c r="C4152" i="10"/>
  <c r="F4152" i="10" s="1"/>
  <c r="A4152" i="10"/>
  <c r="B4152" i="10" s="1"/>
  <c r="AA4151" i="10"/>
  <c r="AB4151" i="10" s="1"/>
  <c r="AC4151" i="10" s="1"/>
  <c r="U4151" i="10"/>
  <c r="J4151" i="10"/>
  <c r="C4151" i="10"/>
  <c r="A4151" i="10"/>
  <c r="B4151" i="10" s="1"/>
  <c r="AA4150" i="10"/>
  <c r="U4150" i="10"/>
  <c r="J4150" i="10"/>
  <c r="C4150" i="10"/>
  <c r="F4150" i="10" s="1"/>
  <c r="A4150" i="10"/>
  <c r="B4150" i="10" s="1"/>
  <c r="AA4149" i="10"/>
  <c r="AB4149" i="10" s="1"/>
  <c r="AC4149" i="10" s="1"/>
  <c r="U4149" i="10"/>
  <c r="J4149" i="10"/>
  <c r="K4149" i="10" s="1"/>
  <c r="C4149" i="10"/>
  <c r="A4149" i="10"/>
  <c r="B4149" i="10" s="1"/>
  <c r="AA4148" i="10"/>
  <c r="U4148" i="10"/>
  <c r="J4148" i="10"/>
  <c r="C4148" i="10"/>
  <c r="A4148" i="10"/>
  <c r="B4148" i="10" s="1"/>
  <c r="AA4147" i="10"/>
  <c r="AB4147" i="10" s="1"/>
  <c r="U4147" i="10"/>
  <c r="J4147" i="10"/>
  <c r="K4147" i="10" s="1"/>
  <c r="C4147" i="10"/>
  <c r="A4147" i="10"/>
  <c r="B4147" i="10" s="1"/>
  <c r="AA4146" i="10"/>
  <c r="AB4146" i="10" s="1"/>
  <c r="U4146" i="10"/>
  <c r="V4146" i="10" s="1"/>
  <c r="J4146" i="10"/>
  <c r="C4146" i="10"/>
  <c r="A4146" i="10"/>
  <c r="B4146" i="10" s="1"/>
  <c r="AA4145" i="10"/>
  <c r="U4145" i="10"/>
  <c r="J4145" i="10"/>
  <c r="K4145" i="10" s="1"/>
  <c r="M4145" i="10" s="1"/>
  <c r="C4145" i="10"/>
  <c r="B4145" i="10"/>
  <c r="A4145" i="10"/>
  <c r="AA4144" i="10"/>
  <c r="AB4144" i="10" s="1"/>
  <c r="U4144" i="10"/>
  <c r="V4144" i="10" s="1"/>
  <c r="X4144" i="10" s="1"/>
  <c r="J4144" i="10"/>
  <c r="C4144" i="10"/>
  <c r="F4144" i="10" s="1"/>
  <c r="A4144" i="10"/>
  <c r="B4144" i="10" s="1"/>
  <c r="AA4143" i="10"/>
  <c r="AB4143" i="10" s="1"/>
  <c r="AC4143" i="10" s="1"/>
  <c r="U4143" i="10"/>
  <c r="J4143" i="10"/>
  <c r="K4143" i="10" s="1"/>
  <c r="M4143" i="10" s="1"/>
  <c r="C4143" i="10"/>
  <c r="A4143" i="10"/>
  <c r="B4143" i="10" s="1"/>
  <c r="AA4142" i="10"/>
  <c r="V4142" i="10"/>
  <c r="X4142" i="10" s="1"/>
  <c r="U4142" i="10"/>
  <c r="J4142" i="10"/>
  <c r="F4142" i="10"/>
  <c r="C4142" i="10"/>
  <c r="N4142" i="10" s="1"/>
  <c r="A4142" i="10"/>
  <c r="B4142" i="10" s="1"/>
  <c r="AA4141" i="10"/>
  <c r="AB4141" i="10" s="1"/>
  <c r="AC4141" i="10" s="1"/>
  <c r="U4141" i="10"/>
  <c r="J4141" i="10"/>
  <c r="C4141" i="10"/>
  <c r="A4141" i="10"/>
  <c r="B4141" i="10" s="1"/>
  <c r="AA4140" i="10"/>
  <c r="U4140" i="10"/>
  <c r="V4140" i="10" s="1"/>
  <c r="X4140" i="10" s="1"/>
  <c r="J4140" i="10"/>
  <c r="C4140" i="10"/>
  <c r="A4140" i="10"/>
  <c r="B4140" i="10" s="1"/>
  <c r="AA4139" i="10"/>
  <c r="U4139" i="10"/>
  <c r="J4139" i="10"/>
  <c r="K4139" i="10" s="1"/>
  <c r="C4139" i="10"/>
  <c r="A4139" i="10"/>
  <c r="B4139" i="10" s="1"/>
  <c r="AA4138" i="10"/>
  <c r="AB4138" i="10" s="1"/>
  <c r="U4138" i="10"/>
  <c r="V4138" i="10" s="1"/>
  <c r="J4138" i="10"/>
  <c r="C4138" i="10"/>
  <c r="A4138" i="10"/>
  <c r="B4138" i="10" s="1"/>
  <c r="AA4137" i="10"/>
  <c r="AB4137" i="10" s="1"/>
  <c r="U4137" i="10"/>
  <c r="J4137" i="10"/>
  <c r="K4137" i="10" s="1"/>
  <c r="M4137" i="10" s="1"/>
  <c r="C4137" i="10"/>
  <c r="A4137" i="10"/>
  <c r="B4137" i="10" s="1"/>
  <c r="AA4136" i="10"/>
  <c r="AB4136" i="10" s="1"/>
  <c r="U4136" i="10"/>
  <c r="V4136" i="10" s="1"/>
  <c r="X4136" i="10" s="1"/>
  <c r="J4136" i="10"/>
  <c r="C4136" i="10"/>
  <c r="F4136" i="10" s="1"/>
  <c r="A4136" i="10"/>
  <c r="B4136" i="10" s="1"/>
  <c r="AA4135" i="10"/>
  <c r="AB4135" i="10" s="1"/>
  <c r="AC4135" i="10" s="1"/>
  <c r="U4135" i="10"/>
  <c r="J4135" i="10"/>
  <c r="C4135" i="10"/>
  <c r="A4135" i="10"/>
  <c r="B4135" i="10" s="1"/>
  <c r="AA4134" i="10"/>
  <c r="U4134" i="10"/>
  <c r="V4134" i="10" s="1"/>
  <c r="J4134" i="10"/>
  <c r="C4134" i="10"/>
  <c r="A4134" i="10"/>
  <c r="B4134" i="10" s="1"/>
  <c r="AA4133" i="10"/>
  <c r="AB4133" i="10" s="1"/>
  <c r="AC4133" i="10" s="1"/>
  <c r="U4133" i="10"/>
  <c r="J4133" i="10"/>
  <c r="K4133" i="10" s="1"/>
  <c r="M4133" i="10" s="1"/>
  <c r="C4133" i="10"/>
  <c r="A4133" i="10"/>
  <c r="B4133" i="10" s="1"/>
  <c r="AA4132" i="10"/>
  <c r="U4132" i="10"/>
  <c r="J4132" i="10"/>
  <c r="C4132" i="10"/>
  <c r="A4132" i="10"/>
  <c r="B4132" i="10" s="1"/>
  <c r="AA4131" i="10"/>
  <c r="AB4131" i="10" s="1"/>
  <c r="U4131" i="10"/>
  <c r="J4131" i="10"/>
  <c r="K4131" i="10" s="1"/>
  <c r="C4131" i="10"/>
  <c r="A4131" i="10"/>
  <c r="B4131" i="10" s="1"/>
  <c r="AA4130" i="10"/>
  <c r="AB4130" i="10" s="1"/>
  <c r="U4130" i="10"/>
  <c r="V4130" i="10" s="1"/>
  <c r="J4130" i="10"/>
  <c r="C4130" i="10"/>
  <c r="A4130" i="10"/>
  <c r="B4130" i="10" s="1"/>
  <c r="AC4129" i="10"/>
  <c r="AA4129" i="10"/>
  <c r="AB4129" i="10" s="1"/>
  <c r="U4129" i="10"/>
  <c r="J4129" i="10"/>
  <c r="K4129" i="10" s="1"/>
  <c r="M4129" i="10" s="1"/>
  <c r="C4129" i="10"/>
  <c r="A4129" i="10"/>
  <c r="B4129" i="10" s="1"/>
  <c r="AA4128" i="10"/>
  <c r="AB4128" i="10" s="1"/>
  <c r="U4128" i="10"/>
  <c r="J4128" i="10"/>
  <c r="C4128" i="10"/>
  <c r="F4128" i="10" s="1"/>
  <c r="A4128" i="10"/>
  <c r="B4128" i="10" s="1"/>
  <c r="AA4127" i="10"/>
  <c r="AB4127" i="10" s="1"/>
  <c r="AC4127" i="10" s="1"/>
  <c r="U4127" i="10"/>
  <c r="J4127" i="10"/>
  <c r="K4127" i="10" s="1"/>
  <c r="C4127" i="10"/>
  <c r="A4127" i="10"/>
  <c r="B4127" i="10" s="1"/>
  <c r="AA4126" i="10"/>
  <c r="U4126" i="10"/>
  <c r="J4126" i="10"/>
  <c r="C4126" i="10"/>
  <c r="A4126" i="10"/>
  <c r="B4126" i="10" s="1"/>
  <c r="AA4125" i="10"/>
  <c r="AB4125" i="10" s="1"/>
  <c r="AC4125" i="10" s="1"/>
  <c r="U4125" i="10"/>
  <c r="J4125" i="10"/>
  <c r="C4125" i="10"/>
  <c r="A4125" i="10"/>
  <c r="B4125" i="10" s="1"/>
  <c r="AA4124" i="10"/>
  <c r="U4124" i="10"/>
  <c r="V4124" i="10" s="1"/>
  <c r="J4124" i="10"/>
  <c r="C4124" i="10"/>
  <c r="A4124" i="10"/>
  <c r="B4124" i="10" s="1"/>
  <c r="AA4123" i="10"/>
  <c r="AB4123" i="10" s="1"/>
  <c r="U4123" i="10"/>
  <c r="J4123" i="10"/>
  <c r="K4123" i="10" s="1"/>
  <c r="C4123" i="10"/>
  <c r="A4123" i="10"/>
  <c r="B4123" i="10" s="1"/>
  <c r="AA4122" i="10"/>
  <c r="AB4122" i="10" s="1"/>
  <c r="U4122" i="10"/>
  <c r="V4122" i="10" s="1"/>
  <c r="J4122" i="10"/>
  <c r="C4122" i="10"/>
  <c r="A4122" i="10"/>
  <c r="B4122" i="10" s="1"/>
  <c r="AA4121" i="10"/>
  <c r="U4121" i="10"/>
  <c r="J4121" i="10"/>
  <c r="K4121" i="10" s="1"/>
  <c r="M4121" i="10" s="1"/>
  <c r="C4121" i="10"/>
  <c r="A4121" i="10"/>
  <c r="B4121" i="10" s="1"/>
  <c r="AA4120" i="10"/>
  <c r="AB4120" i="10" s="1"/>
  <c r="U4120" i="10"/>
  <c r="J4120" i="10"/>
  <c r="C4120" i="10"/>
  <c r="F4120" i="10" s="1"/>
  <c r="A4120" i="10"/>
  <c r="B4120" i="10" s="1"/>
  <c r="AA4119" i="10"/>
  <c r="AB4119" i="10" s="1"/>
  <c r="AC4119" i="10" s="1"/>
  <c r="U4119" i="10"/>
  <c r="J4119" i="10"/>
  <c r="C4119" i="10"/>
  <c r="A4119" i="10"/>
  <c r="B4119" i="10" s="1"/>
  <c r="AA4118" i="10"/>
  <c r="U4118" i="10"/>
  <c r="J4118" i="10"/>
  <c r="C4118" i="10"/>
  <c r="F4118" i="10" s="1"/>
  <c r="A4118" i="10"/>
  <c r="B4118" i="10" s="1"/>
  <c r="AA4117" i="10"/>
  <c r="AB4117" i="10" s="1"/>
  <c r="AC4117" i="10" s="1"/>
  <c r="U4117" i="10"/>
  <c r="J4117" i="10"/>
  <c r="K4117" i="10" s="1"/>
  <c r="C4117" i="10"/>
  <c r="A4117" i="10"/>
  <c r="B4117" i="10" s="1"/>
  <c r="AA4116" i="10"/>
  <c r="U4116" i="10"/>
  <c r="J4116" i="10"/>
  <c r="C4116" i="10"/>
  <c r="A4116" i="10"/>
  <c r="B4116" i="10" s="1"/>
  <c r="AA4115" i="10"/>
  <c r="AB4115" i="10" s="1"/>
  <c r="U4115" i="10"/>
  <c r="J4115" i="10"/>
  <c r="K4115" i="10" s="1"/>
  <c r="C4115" i="10"/>
  <c r="A4115" i="10"/>
  <c r="B4115" i="10" s="1"/>
  <c r="AB4114" i="10"/>
  <c r="AA4114" i="10"/>
  <c r="U4114" i="10"/>
  <c r="V4114" i="10" s="1"/>
  <c r="J4114" i="10"/>
  <c r="C4114" i="10"/>
  <c r="A4114" i="10"/>
  <c r="B4114" i="10" s="1"/>
  <c r="AA4113" i="10"/>
  <c r="U4113" i="10"/>
  <c r="J4113" i="10"/>
  <c r="K4113" i="10" s="1"/>
  <c r="M4113" i="10" s="1"/>
  <c r="C4113" i="10"/>
  <c r="A4113" i="10"/>
  <c r="B4113" i="10" s="1"/>
  <c r="AA4112" i="10"/>
  <c r="AB4112" i="10" s="1"/>
  <c r="V4112" i="10"/>
  <c r="X4112" i="10" s="1"/>
  <c r="U4112" i="10"/>
  <c r="J4112" i="10"/>
  <c r="C4112" i="10"/>
  <c r="F4112" i="10" s="1"/>
  <c r="A4112" i="10"/>
  <c r="B4112" i="10" s="1"/>
  <c r="AA4111" i="10"/>
  <c r="AB4111" i="10" s="1"/>
  <c r="AC4111" i="10" s="1"/>
  <c r="U4111" i="10"/>
  <c r="J4111" i="10"/>
  <c r="K4111" i="10" s="1"/>
  <c r="M4111" i="10" s="1"/>
  <c r="C4111" i="10"/>
  <c r="A4111" i="10"/>
  <c r="B4111" i="10" s="1"/>
  <c r="AA4110" i="10"/>
  <c r="U4110" i="10"/>
  <c r="J4110" i="10"/>
  <c r="C4110" i="10"/>
  <c r="A4110" i="10"/>
  <c r="B4110" i="10" s="1"/>
  <c r="AA4109" i="10"/>
  <c r="AB4109" i="10" s="1"/>
  <c r="AC4109" i="10" s="1"/>
  <c r="U4109" i="10"/>
  <c r="J4109" i="10"/>
  <c r="C4109" i="10"/>
  <c r="A4109" i="10"/>
  <c r="B4109" i="10" s="1"/>
  <c r="AA4108" i="10"/>
  <c r="U4108" i="10"/>
  <c r="V4108" i="10" s="1"/>
  <c r="X4108" i="10" s="1"/>
  <c r="J4108" i="10"/>
  <c r="C4108" i="10"/>
  <c r="A4108" i="10"/>
  <c r="B4108" i="10" s="1"/>
  <c r="AA4107" i="10"/>
  <c r="U4107" i="10"/>
  <c r="J4107" i="10"/>
  <c r="K4107" i="10" s="1"/>
  <c r="C4107" i="10"/>
  <c r="A4107" i="10"/>
  <c r="B4107" i="10" s="1"/>
  <c r="AA4106" i="10"/>
  <c r="AB4106" i="10" s="1"/>
  <c r="U4106" i="10"/>
  <c r="V4106" i="10" s="1"/>
  <c r="J4106" i="10"/>
  <c r="C4106" i="10"/>
  <c r="A4106" i="10"/>
  <c r="B4106" i="10" s="1"/>
  <c r="AA4105" i="10"/>
  <c r="AB4105" i="10" s="1"/>
  <c r="U4105" i="10"/>
  <c r="J4105" i="10"/>
  <c r="K4105" i="10" s="1"/>
  <c r="M4105" i="10" s="1"/>
  <c r="C4105" i="10"/>
  <c r="B4105" i="10"/>
  <c r="A4105" i="10"/>
  <c r="AA4104" i="10"/>
  <c r="AB4104" i="10" s="1"/>
  <c r="V4104" i="10"/>
  <c r="X4104" i="10" s="1"/>
  <c r="U4104" i="10"/>
  <c r="J4104" i="10"/>
  <c r="C4104" i="10"/>
  <c r="F4104" i="10" s="1"/>
  <c r="A4104" i="10"/>
  <c r="B4104" i="10" s="1"/>
  <c r="AA4103" i="10"/>
  <c r="AB4103" i="10" s="1"/>
  <c r="AC4103" i="10" s="1"/>
  <c r="U4103" i="10"/>
  <c r="J4103" i="10"/>
  <c r="K4103" i="10" s="1"/>
  <c r="C4103" i="10"/>
  <c r="A4103" i="10"/>
  <c r="B4103" i="10" s="1"/>
  <c r="AA4102" i="10"/>
  <c r="U4102" i="10"/>
  <c r="V4102" i="10" s="1"/>
  <c r="J4102" i="10"/>
  <c r="C4102" i="10"/>
  <c r="N4102" i="10" s="1"/>
  <c r="A4102" i="10"/>
  <c r="B4102" i="10" s="1"/>
  <c r="AA4101" i="10"/>
  <c r="AB4101" i="10" s="1"/>
  <c r="AC4101" i="10" s="1"/>
  <c r="U4101" i="10"/>
  <c r="J4101" i="10"/>
  <c r="K4101" i="10" s="1"/>
  <c r="M4101" i="10" s="1"/>
  <c r="C4101" i="10"/>
  <c r="A4101" i="10"/>
  <c r="B4101" i="10" s="1"/>
  <c r="AA4100" i="10"/>
  <c r="U4100" i="10"/>
  <c r="V4100" i="10" s="1"/>
  <c r="J4100" i="10"/>
  <c r="C4100" i="10"/>
  <c r="A4100" i="10"/>
  <c r="B4100" i="10" s="1"/>
  <c r="AA4099" i="10"/>
  <c r="AB4099" i="10" s="1"/>
  <c r="U4099" i="10"/>
  <c r="J4099" i="10"/>
  <c r="K4099" i="10" s="1"/>
  <c r="C4099" i="10"/>
  <c r="A4099" i="10"/>
  <c r="B4099" i="10" s="1"/>
  <c r="AA4098" i="10"/>
  <c r="AB4098" i="10" s="1"/>
  <c r="U4098" i="10"/>
  <c r="V4098" i="10" s="1"/>
  <c r="J4098" i="10"/>
  <c r="C4098" i="10"/>
  <c r="A4098" i="10"/>
  <c r="B4098" i="10" s="1"/>
  <c r="AA4097" i="10"/>
  <c r="AB4097" i="10" s="1"/>
  <c r="U4097" i="10"/>
  <c r="J4097" i="10"/>
  <c r="K4097" i="10" s="1"/>
  <c r="M4097" i="10" s="1"/>
  <c r="C4097" i="10"/>
  <c r="A4097" i="10"/>
  <c r="B4097" i="10" s="1"/>
  <c r="AA4096" i="10"/>
  <c r="AB4096" i="10" s="1"/>
  <c r="U4096" i="10"/>
  <c r="J4096" i="10"/>
  <c r="C4096" i="10"/>
  <c r="F4096" i="10" s="1"/>
  <c r="A4096" i="10"/>
  <c r="B4096" i="10" s="1"/>
  <c r="AA4095" i="10"/>
  <c r="AB4095" i="10" s="1"/>
  <c r="AC4095" i="10" s="1"/>
  <c r="U4095" i="10"/>
  <c r="J4095" i="10"/>
  <c r="K4095" i="10" s="1"/>
  <c r="C4095" i="10"/>
  <c r="A4095" i="10"/>
  <c r="B4095" i="10" s="1"/>
  <c r="AA4094" i="10"/>
  <c r="U4094" i="10"/>
  <c r="J4094" i="10"/>
  <c r="C4094" i="10"/>
  <c r="A4094" i="10"/>
  <c r="B4094" i="10" s="1"/>
  <c r="AA4093" i="10"/>
  <c r="AB4093" i="10" s="1"/>
  <c r="AC4093" i="10" s="1"/>
  <c r="U4093" i="10"/>
  <c r="J4093" i="10"/>
  <c r="K4093" i="10" s="1"/>
  <c r="C4093" i="10"/>
  <c r="B4093" i="10"/>
  <c r="A4093" i="10"/>
  <c r="AA4092" i="10"/>
  <c r="U4092" i="10"/>
  <c r="V4092" i="10" s="1"/>
  <c r="J4092" i="10"/>
  <c r="C4092" i="10"/>
  <c r="A4092" i="10"/>
  <c r="B4092" i="10" s="1"/>
  <c r="F4092" i="10" s="1"/>
  <c r="AC4091" i="10"/>
  <c r="AA4091" i="10"/>
  <c r="AB4091" i="10" s="1"/>
  <c r="U4091" i="10"/>
  <c r="J4091" i="10"/>
  <c r="K4091" i="10" s="1"/>
  <c r="C4091" i="10"/>
  <c r="A4091" i="10"/>
  <c r="B4091" i="10" s="1"/>
  <c r="AA4090" i="10"/>
  <c r="AB4090" i="10" s="1"/>
  <c r="U4090" i="10"/>
  <c r="V4090" i="10" s="1"/>
  <c r="J4090" i="10"/>
  <c r="C4090" i="10"/>
  <c r="A4090" i="10"/>
  <c r="B4090" i="10" s="1"/>
  <c r="AA4089" i="10"/>
  <c r="AB4089" i="10" s="1"/>
  <c r="U4089" i="10"/>
  <c r="J4089" i="10"/>
  <c r="K4089" i="10" s="1"/>
  <c r="M4089" i="10" s="1"/>
  <c r="C4089" i="10"/>
  <c r="A4089" i="10"/>
  <c r="B4089" i="10" s="1"/>
  <c r="AA4088" i="10"/>
  <c r="AB4088" i="10" s="1"/>
  <c r="U4088" i="10"/>
  <c r="J4088" i="10"/>
  <c r="C4088" i="10"/>
  <c r="F4088" i="10" s="1"/>
  <c r="A4088" i="10"/>
  <c r="B4088" i="10" s="1"/>
  <c r="AA4087" i="10"/>
  <c r="AB4087" i="10" s="1"/>
  <c r="AC4087" i="10" s="1"/>
  <c r="U4087" i="10"/>
  <c r="J4087" i="10"/>
  <c r="C4087" i="10"/>
  <c r="A4087" i="10"/>
  <c r="B4087" i="10" s="1"/>
  <c r="AA4086" i="10"/>
  <c r="U4086" i="10"/>
  <c r="J4086" i="10"/>
  <c r="C4086" i="10"/>
  <c r="F4086" i="10" s="1"/>
  <c r="A4086" i="10"/>
  <c r="B4086" i="10" s="1"/>
  <c r="AA4085" i="10"/>
  <c r="AB4085" i="10" s="1"/>
  <c r="AC4085" i="10" s="1"/>
  <c r="U4085" i="10"/>
  <c r="J4085" i="10"/>
  <c r="K4085" i="10" s="1"/>
  <c r="C4085" i="10"/>
  <c r="A4085" i="10"/>
  <c r="B4085" i="10" s="1"/>
  <c r="AA4084" i="10"/>
  <c r="U4084" i="10"/>
  <c r="J4084" i="10"/>
  <c r="C4084" i="10"/>
  <c r="A4084" i="10"/>
  <c r="B4084" i="10" s="1"/>
  <c r="AA4083" i="10"/>
  <c r="AB4083" i="10" s="1"/>
  <c r="U4083" i="10"/>
  <c r="J4083" i="10"/>
  <c r="K4083" i="10" s="1"/>
  <c r="C4083" i="10"/>
  <c r="A4083" i="10"/>
  <c r="B4083" i="10" s="1"/>
  <c r="AA4082" i="10"/>
  <c r="AB4082" i="10" s="1"/>
  <c r="U4082" i="10"/>
  <c r="V4082" i="10" s="1"/>
  <c r="J4082" i="10"/>
  <c r="C4082" i="10"/>
  <c r="A4082" i="10"/>
  <c r="B4082" i="10" s="1"/>
  <c r="AA4081" i="10"/>
  <c r="U4081" i="10"/>
  <c r="J4081" i="10"/>
  <c r="K4081" i="10" s="1"/>
  <c r="M4081" i="10" s="1"/>
  <c r="C4081" i="10"/>
  <c r="A4081" i="10"/>
  <c r="B4081" i="10" s="1"/>
  <c r="AA4080" i="10"/>
  <c r="AB4080" i="10" s="1"/>
  <c r="U4080" i="10"/>
  <c r="V4080" i="10" s="1"/>
  <c r="X4080" i="10" s="1"/>
  <c r="J4080" i="10"/>
  <c r="C4080" i="10"/>
  <c r="F4080" i="10" s="1"/>
  <c r="A4080" i="10"/>
  <c r="B4080" i="10" s="1"/>
  <c r="AA4079" i="10"/>
  <c r="AB4079" i="10" s="1"/>
  <c r="AC4079" i="10" s="1"/>
  <c r="U4079" i="10"/>
  <c r="J4079" i="10"/>
  <c r="K4079" i="10" s="1"/>
  <c r="M4079" i="10" s="1"/>
  <c r="C4079" i="10"/>
  <c r="B4079" i="10"/>
  <c r="A4079" i="10"/>
  <c r="AA4078" i="10"/>
  <c r="W4078" i="10"/>
  <c r="V4078" i="10"/>
  <c r="X4078" i="10" s="1"/>
  <c r="U4078" i="10"/>
  <c r="N4078" i="10"/>
  <c r="J4078" i="10"/>
  <c r="F4078" i="10"/>
  <c r="C4078" i="10"/>
  <c r="A4078" i="10"/>
  <c r="B4078" i="10" s="1"/>
  <c r="AA4077" i="10"/>
  <c r="AB4077" i="10" s="1"/>
  <c r="AC4077" i="10" s="1"/>
  <c r="U4077" i="10"/>
  <c r="J4077" i="10"/>
  <c r="C4077" i="10"/>
  <c r="A4077" i="10"/>
  <c r="B4077" i="10" s="1"/>
  <c r="AA4076" i="10"/>
  <c r="U4076" i="10"/>
  <c r="V4076" i="10" s="1"/>
  <c r="X4076" i="10" s="1"/>
  <c r="J4076" i="10"/>
  <c r="C4076" i="10"/>
  <c r="A4076" i="10"/>
  <c r="B4076" i="10" s="1"/>
  <c r="AA4075" i="10"/>
  <c r="U4075" i="10"/>
  <c r="J4075" i="10"/>
  <c r="K4075" i="10" s="1"/>
  <c r="C4075" i="10"/>
  <c r="A4075" i="10"/>
  <c r="B4075" i="10" s="1"/>
  <c r="AA4074" i="10"/>
  <c r="AB4074" i="10" s="1"/>
  <c r="V4074" i="10"/>
  <c r="U4074" i="10"/>
  <c r="J4074" i="10"/>
  <c r="C4074" i="10"/>
  <c r="A4074" i="10"/>
  <c r="B4074" i="10" s="1"/>
  <c r="AA4073" i="10"/>
  <c r="AB4073" i="10" s="1"/>
  <c r="U4073" i="10"/>
  <c r="J4073" i="10"/>
  <c r="K4073" i="10" s="1"/>
  <c r="M4073" i="10" s="1"/>
  <c r="C4073" i="10"/>
  <c r="A4073" i="10"/>
  <c r="B4073" i="10" s="1"/>
  <c r="AA4072" i="10"/>
  <c r="AB4072" i="10" s="1"/>
  <c r="U4072" i="10"/>
  <c r="V4072" i="10" s="1"/>
  <c r="X4072" i="10" s="1"/>
  <c r="J4072" i="10"/>
  <c r="C4072" i="10"/>
  <c r="F4072" i="10" s="1"/>
  <c r="A4072" i="10"/>
  <c r="B4072" i="10" s="1"/>
  <c r="AA4071" i="10"/>
  <c r="AB4071" i="10" s="1"/>
  <c r="AC4071" i="10" s="1"/>
  <c r="U4071" i="10"/>
  <c r="J4071" i="10"/>
  <c r="C4071" i="10"/>
  <c r="A4071" i="10"/>
  <c r="B4071" i="10" s="1"/>
  <c r="AA4070" i="10"/>
  <c r="U4070" i="10"/>
  <c r="V4070" i="10" s="1"/>
  <c r="J4070" i="10"/>
  <c r="C4070" i="10"/>
  <c r="N4070" i="10" s="1"/>
  <c r="A4070" i="10"/>
  <c r="B4070" i="10" s="1"/>
  <c r="AA4069" i="10"/>
  <c r="AB4069" i="10" s="1"/>
  <c r="AC4069" i="10" s="1"/>
  <c r="U4069" i="10"/>
  <c r="J4069" i="10"/>
  <c r="K4069" i="10" s="1"/>
  <c r="M4069" i="10" s="1"/>
  <c r="C4069" i="10"/>
  <c r="A4069" i="10"/>
  <c r="B4069" i="10" s="1"/>
  <c r="AA4068" i="10"/>
  <c r="U4068" i="10"/>
  <c r="J4068" i="10"/>
  <c r="C4068" i="10"/>
  <c r="A4068" i="10"/>
  <c r="B4068" i="10" s="1"/>
  <c r="AA4067" i="10"/>
  <c r="AB4067" i="10" s="1"/>
  <c r="U4067" i="10"/>
  <c r="J4067" i="10"/>
  <c r="K4067" i="10" s="1"/>
  <c r="C4067" i="10"/>
  <c r="A4067" i="10"/>
  <c r="B4067" i="10" s="1"/>
  <c r="AA4066" i="10"/>
  <c r="AB4066" i="10" s="1"/>
  <c r="U4066" i="10"/>
  <c r="V4066" i="10" s="1"/>
  <c r="J4066" i="10"/>
  <c r="C4066" i="10"/>
  <c r="A4066" i="10"/>
  <c r="B4066" i="10" s="1"/>
  <c r="AA4065" i="10"/>
  <c r="AB4065" i="10" s="1"/>
  <c r="U4065" i="10"/>
  <c r="K4065" i="10"/>
  <c r="M4065" i="10" s="1"/>
  <c r="J4065" i="10"/>
  <c r="C4065" i="10"/>
  <c r="A4065" i="10"/>
  <c r="B4065" i="10" s="1"/>
  <c r="AB4064" i="10"/>
  <c r="AA4064" i="10"/>
  <c r="U4064" i="10"/>
  <c r="J4064" i="10"/>
  <c r="C4064" i="10"/>
  <c r="F4064" i="10" s="1"/>
  <c r="A4064" i="10"/>
  <c r="B4064" i="10" s="1"/>
  <c r="AA4063" i="10"/>
  <c r="AB4063" i="10" s="1"/>
  <c r="AC4063" i="10" s="1"/>
  <c r="U4063" i="10"/>
  <c r="K4063" i="10"/>
  <c r="J4063" i="10"/>
  <c r="C4063" i="10"/>
  <c r="A4063" i="10"/>
  <c r="B4063" i="10" s="1"/>
  <c r="AA4062" i="10"/>
  <c r="U4062" i="10"/>
  <c r="J4062" i="10"/>
  <c r="C4062" i="10"/>
  <c r="A4062" i="10"/>
  <c r="B4062" i="10" s="1"/>
  <c r="AA4061" i="10"/>
  <c r="AB4061" i="10" s="1"/>
  <c r="AC4061" i="10" s="1"/>
  <c r="U4061" i="10"/>
  <c r="J4061" i="10"/>
  <c r="C4061" i="10"/>
  <c r="A4061" i="10"/>
  <c r="B4061" i="10" s="1"/>
  <c r="AA4060" i="10"/>
  <c r="V4060" i="10"/>
  <c r="U4060" i="10"/>
  <c r="J4060" i="10"/>
  <c r="C4060" i="10"/>
  <c r="A4060" i="10"/>
  <c r="B4060" i="10" s="1"/>
  <c r="AA4059" i="10"/>
  <c r="U4059" i="10"/>
  <c r="J4059" i="10"/>
  <c r="K4059" i="10" s="1"/>
  <c r="C4059" i="10"/>
  <c r="A4059" i="10"/>
  <c r="B4059" i="10" s="1"/>
  <c r="AA4058" i="10"/>
  <c r="AB4058" i="10" s="1"/>
  <c r="U4058" i="10"/>
  <c r="V4058" i="10" s="1"/>
  <c r="J4058" i="10"/>
  <c r="C4058" i="10"/>
  <c r="A4058" i="10"/>
  <c r="B4058" i="10" s="1"/>
  <c r="AA4057" i="10"/>
  <c r="AB4057" i="10" s="1"/>
  <c r="U4057" i="10"/>
  <c r="J4057" i="10"/>
  <c r="K4057" i="10" s="1"/>
  <c r="M4057" i="10" s="1"/>
  <c r="C4057" i="10"/>
  <c r="A4057" i="10"/>
  <c r="B4057" i="10" s="1"/>
  <c r="AA4056" i="10"/>
  <c r="AB4056" i="10" s="1"/>
  <c r="U4056" i="10"/>
  <c r="J4056" i="10"/>
  <c r="C4056" i="10"/>
  <c r="F4056" i="10" s="1"/>
  <c r="A4056" i="10"/>
  <c r="B4056" i="10" s="1"/>
  <c r="AA4055" i="10"/>
  <c r="AB4055" i="10" s="1"/>
  <c r="AC4055" i="10" s="1"/>
  <c r="U4055" i="10"/>
  <c r="J4055" i="10"/>
  <c r="C4055" i="10"/>
  <c r="A4055" i="10"/>
  <c r="B4055" i="10" s="1"/>
  <c r="AA4054" i="10"/>
  <c r="U4054" i="10"/>
  <c r="J4054" i="10"/>
  <c r="C4054" i="10"/>
  <c r="F4054" i="10" s="1"/>
  <c r="A4054" i="10"/>
  <c r="B4054" i="10" s="1"/>
  <c r="AA4053" i="10"/>
  <c r="AB4053" i="10" s="1"/>
  <c r="AC4053" i="10" s="1"/>
  <c r="U4053" i="10"/>
  <c r="K4053" i="10"/>
  <c r="J4053" i="10"/>
  <c r="C4053" i="10"/>
  <c r="A4053" i="10"/>
  <c r="B4053" i="10" s="1"/>
  <c r="AA4052" i="10"/>
  <c r="U4052" i="10"/>
  <c r="J4052" i="10"/>
  <c r="C4052" i="10"/>
  <c r="A4052" i="10"/>
  <c r="B4052" i="10" s="1"/>
  <c r="AA4051" i="10"/>
  <c r="U4051" i="10"/>
  <c r="J4051" i="10"/>
  <c r="K4051" i="10" s="1"/>
  <c r="C4051" i="10"/>
  <c r="A4051" i="10"/>
  <c r="B4051" i="10" s="1"/>
  <c r="AA4050" i="10"/>
  <c r="AB4050" i="10" s="1"/>
  <c r="U4050" i="10"/>
  <c r="V4050" i="10" s="1"/>
  <c r="J4050" i="10"/>
  <c r="C4050" i="10"/>
  <c r="A4050" i="10"/>
  <c r="B4050" i="10" s="1"/>
  <c r="AA4049" i="10"/>
  <c r="U4049" i="10"/>
  <c r="J4049" i="10"/>
  <c r="K4049" i="10" s="1"/>
  <c r="M4049" i="10" s="1"/>
  <c r="C4049" i="10"/>
  <c r="A4049" i="10"/>
  <c r="B4049" i="10" s="1"/>
  <c r="AA4048" i="10"/>
  <c r="AB4048" i="10" s="1"/>
  <c r="U4048" i="10"/>
  <c r="V4048" i="10" s="1"/>
  <c r="X4048" i="10" s="1"/>
  <c r="J4048" i="10"/>
  <c r="F4048" i="10"/>
  <c r="C4048" i="10"/>
  <c r="A4048" i="10"/>
  <c r="B4048" i="10" s="1"/>
  <c r="AA4047" i="10"/>
  <c r="AB4047" i="10" s="1"/>
  <c r="AC4047" i="10" s="1"/>
  <c r="U4047" i="10"/>
  <c r="J4047" i="10"/>
  <c r="K4047" i="10" s="1"/>
  <c r="M4047" i="10" s="1"/>
  <c r="C4047" i="10"/>
  <c r="A4047" i="10"/>
  <c r="B4047" i="10" s="1"/>
  <c r="AA4046" i="10"/>
  <c r="U4046" i="10"/>
  <c r="J4046" i="10"/>
  <c r="C4046" i="10"/>
  <c r="A4046" i="10"/>
  <c r="B4046" i="10" s="1"/>
  <c r="AA4045" i="10"/>
  <c r="AB4045" i="10" s="1"/>
  <c r="AC4045" i="10" s="1"/>
  <c r="U4045" i="10"/>
  <c r="J4045" i="10"/>
  <c r="C4045" i="10"/>
  <c r="A4045" i="10"/>
  <c r="B4045" i="10" s="1"/>
  <c r="AA4044" i="10"/>
  <c r="U4044" i="10"/>
  <c r="V4044" i="10" s="1"/>
  <c r="X4044" i="10" s="1"/>
  <c r="J4044" i="10"/>
  <c r="C4044" i="10"/>
  <c r="A4044" i="10"/>
  <c r="B4044" i="10" s="1"/>
  <c r="AA4043" i="10"/>
  <c r="U4043" i="10"/>
  <c r="J4043" i="10"/>
  <c r="K4043" i="10" s="1"/>
  <c r="C4043" i="10"/>
  <c r="B4043" i="10"/>
  <c r="A4043" i="10"/>
  <c r="AA4042" i="10"/>
  <c r="AB4042" i="10" s="1"/>
  <c r="U4042" i="10"/>
  <c r="V4042" i="10" s="1"/>
  <c r="J4042" i="10"/>
  <c r="C4042" i="10"/>
  <c r="A4042" i="10"/>
  <c r="B4042" i="10" s="1"/>
  <c r="AA4041" i="10"/>
  <c r="AB4041" i="10" s="1"/>
  <c r="U4041" i="10"/>
  <c r="J4041" i="10"/>
  <c r="K4041" i="10" s="1"/>
  <c r="M4041" i="10" s="1"/>
  <c r="C4041" i="10"/>
  <c r="B4041" i="10"/>
  <c r="A4041" i="10"/>
  <c r="AA4040" i="10"/>
  <c r="AB4040" i="10" s="1"/>
  <c r="U4040" i="10"/>
  <c r="V4040" i="10" s="1"/>
  <c r="X4040" i="10" s="1"/>
  <c r="J4040" i="10"/>
  <c r="C4040" i="10"/>
  <c r="F4040" i="10" s="1"/>
  <c r="A4040" i="10"/>
  <c r="B4040" i="10" s="1"/>
  <c r="AA4039" i="10"/>
  <c r="AB4039" i="10" s="1"/>
  <c r="AC4039" i="10" s="1"/>
  <c r="U4039" i="10"/>
  <c r="J4039" i="10"/>
  <c r="K4039" i="10" s="1"/>
  <c r="M4039" i="10" s="1"/>
  <c r="C4039" i="10"/>
  <c r="A4039" i="10"/>
  <c r="B4039" i="10" s="1"/>
  <c r="AA4038" i="10"/>
  <c r="U4038" i="10"/>
  <c r="V4038" i="10" s="1"/>
  <c r="J4038" i="10"/>
  <c r="C4038" i="10"/>
  <c r="N4038" i="10" s="1"/>
  <c r="A4038" i="10"/>
  <c r="B4038" i="10" s="1"/>
  <c r="AA4037" i="10"/>
  <c r="AB4037" i="10" s="1"/>
  <c r="AC4037" i="10" s="1"/>
  <c r="U4037" i="10"/>
  <c r="J4037" i="10"/>
  <c r="K4037" i="10" s="1"/>
  <c r="M4037" i="10" s="1"/>
  <c r="C4037" i="10"/>
  <c r="B4037" i="10"/>
  <c r="A4037" i="10"/>
  <c r="AA4036" i="10"/>
  <c r="V4036" i="10"/>
  <c r="X4036" i="10" s="1"/>
  <c r="U4036" i="10"/>
  <c r="J4036" i="10"/>
  <c r="C4036" i="10"/>
  <c r="A4036" i="10"/>
  <c r="B4036" i="10" s="1"/>
  <c r="AA4035" i="10"/>
  <c r="AB4035" i="10" s="1"/>
  <c r="U4035" i="10"/>
  <c r="J4035" i="10"/>
  <c r="K4035" i="10" s="1"/>
  <c r="C4035" i="10"/>
  <c r="A4035" i="10"/>
  <c r="B4035" i="10" s="1"/>
  <c r="AA4034" i="10"/>
  <c r="AB4034" i="10" s="1"/>
  <c r="U4034" i="10"/>
  <c r="V4034" i="10" s="1"/>
  <c r="J4034" i="10"/>
  <c r="C4034" i="10"/>
  <c r="A4034" i="10"/>
  <c r="B4034" i="10" s="1"/>
  <c r="AA4033" i="10"/>
  <c r="U4033" i="10"/>
  <c r="J4033" i="10"/>
  <c r="K4033" i="10" s="1"/>
  <c r="M4033" i="10" s="1"/>
  <c r="C4033" i="10"/>
  <c r="A4033" i="10"/>
  <c r="B4033" i="10" s="1"/>
  <c r="AA4032" i="10"/>
  <c r="AB4032" i="10" s="1"/>
  <c r="U4032" i="10"/>
  <c r="J4032" i="10"/>
  <c r="C4032" i="10"/>
  <c r="F4032" i="10" s="1"/>
  <c r="A4032" i="10"/>
  <c r="B4032" i="10" s="1"/>
  <c r="AA4031" i="10"/>
  <c r="AB4031" i="10" s="1"/>
  <c r="AC4031" i="10" s="1"/>
  <c r="U4031" i="10"/>
  <c r="J4031" i="10"/>
  <c r="K4031" i="10" s="1"/>
  <c r="C4031" i="10"/>
  <c r="A4031" i="10"/>
  <c r="B4031" i="10" s="1"/>
  <c r="AA4030" i="10"/>
  <c r="U4030" i="10"/>
  <c r="J4030" i="10"/>
  <c r="C4030" i="10"/>
  <c r="A4030" i="10"/>
  <c r="B4030" i="10" s="1"/>
  <c r="AA4029" i="10"/>
  <c r="AB4029" i="10" s="1"/>
  <c r="AC4029" i="10" s="1"/>
  <c r="U4029" i="10"/>
  <c r="J4029" i="10"/>
  <c r="K4029" i="10" s="1"/>
  <c r="C4029" i="10"/>
  <c r="B4029" i="10"/>
  <c r="A4029" i="10"/>
  <c r="AA4028" i="10"/>
  <c r="U4028" i="10"/>
  <c r="V4028" i="10" s="1"/>
  <c r="J4028" i="10"/>
  <c r="C4028" i="10"/>
  <c r="A4028" i="10"/>
  <c r="B4028" i="10" s="1"/>
  <c r="AC4027" i="10"/>
  <c r="AA4027" i="10"/>
  <c r="AB4027" i="10" s="1"/>
  <c r="U4027" i="10"/>
  <c r="J4027" i="10"/>
  <c r="K4027" i="10" s="1"/>
  <c r="C4027" i="10"/>
  <c r="A4027" i="10"/>
  <c r="B4027" i="10" s="1"/>
  <c r="AA4026" i="10"/>
  <c r="AB4026" i="10" s="1"/>
  <c r="U4026" i="10"/>
  <c r="V4026" i="10" s="1"/>
  <c r="J4026" i="10"/>
  <c r="C4026" i="10"/>
  <c r="A4026" i="10"/>
  <c r="B4026" i="10" s="1"/>
  <c r="AA4025" i="10"/>
  <c r="AB4025" i="10" s="1"/>
  <c r="U4025" i="10"/>
  <c r="J4025" i="10"/>
  <c r="K4025" i="10" s="1"/>
  <c r="M4025" i="10" s="1"/>
  <c r="C4025" i="10"/>
  <c r="A4025" i="10"/>
  <c r="B4025" i="10" s="1"/>
  <c r="AB4024" i="10"/>
  <c r="AA4024" i="10"/>
  <c r="U4024" i="10"/>
  <c r="J4024" i="10"/>
  <c r="F4024" i="10"/>
  <c r="C4024" i="10"/>
  <c r="A4024" i="10"/>
  <c r="B4024" i="10" s="1"/>
  <c r="AA4023" i="10"/>
  <c r="AB4023" i="10" s="1"/>
  <c r="AC4023" i="10" s="1"/>
  <c r="U4023" i="10"/>
  <c r="J4023" i="10"/>
  <c r="C4023" i="10"/>
  <c r="A4023" i="10"/>
  <c r="B4023" i="10" s="1"/>
  <c r="AA4022" i="10"/>
  <c r="U4022" i="10"/>
  <c r="J4022" i="10"/>
  <c r="C4022" i="10"/>
  <c r="A4022" i="10"/>
  <c r="B4022" i="10" s="1"/>
  <c r="AA4021" i="10"/>
  <c r="AB4021" i="10" s="1"/>
  <c r="AC4021" i="10" s="1"/>
  <c r="U4021" i="10"/>
  <c r="J4021" i="10"/>
  <c r="K4021" i="10" s="1"/>
  <c r="C4021" i="10"/>
  <c r="A4021" i="10"/>
  <c r="B4021" i="10" s="1"/>
  <c r="AA4020" i="10"/>
  <c r="U4020" i="10"/>
  <c r="V4020" i="10" s="1"/>
  <c r="X4020" i="10" s="1"/>
  <c r="J4020" i="10"/>
  <c r="C4020" i="10"/>
  <c r="A4020" i="10"/>
  <c r="B4020" i="10" s="1"/>
  <c r="F4020" i="10" s="1"/>
  <c r="AC4019" i="10"/>
  <c r="AA4019" i="10"/>
  <c r="AB4019" i="10" s="1"/>
  <c r="U4019" i="10"/>
  <c r="J4019" i="10"/>
  <c r="K4019" i="10" s="1"/>
  <c r="C4019" i="10"/>
  <c r="A4019" i="10"/>
  <c r="B4019" i="10" s="1"/>
  <c r="AA4018" i="10"/>
  <c r="AB4018" i="10" s="1"/>
  <c r="U4018" i="10"/>
  <c r="V4018" i="10" s="1"/>
  <c r="J4018" i="10"/>
  <c r="C4018" i="10"/>
  <c r="A4018" i="10"/>
  <c r="B4018" i="10" s="1"/>
  <c r="AA4017" i="10"/>
  <c r="U4017" i="10"/>
  <c r="J4017" i="10"/>
  <c r="K4017" i="10" s="1"/>
  <c r="M4017" i="10" s="1"/>
  <c r="C4017" i="10"/>
  <c r="A4017" i="10"/>
  <c r="B4017" i="10" s="1"/>
  <c r="AA4016" i="10"/>
  <c r="AB4016" i="10" s="1"/>
  <c r="U4016" i="10"/>
  <c r="V4016" i="10" s="1"/>
  <c r="X4016" i="10" s="1"/>
  <c r="J4016" i="10"/>
  <c r="F4016" i="10"/>
  <c r="C4016" i="10"/>
  <c r="A4016" i="10"/>
  <c r="B4016" i="10" s="1"/>
  <c r="AA4015" i="10"/>
  <c r="AB4015" i="10" s="1"/>
  <c r="AC4015" i="10" s="1"/>
  <c r="U4015" i="10"/>
  <c r="J4015" i="10"/>
  <c r="C4015" i="10"/>
  <c r="A4015" i="10"/>
  <c r="B4015" i="10" s="1"/>
  <c r="AA4014" i="10"/>
  <c r="V4014" i="10"/>
  <c r="X4014" i="10" s="1"/>
  <c r="U4014" i="10"/>
  <c r="J4014" i="10"/>
  <c r="C4014" i="10"/>
  <c r="A4014" i="10"/>
  <c r="B4014" i="10" s="1"/>
  <c r="AA4013" i="10"/>
  <c r="AB4013" i="10" s="1"/>
  <c r="AC4013" i="10" s="1"/>
  <c r="U4013" i="10"/>
  <c r="K4013" i="10"/>
  <c r="M4013" i="10" s="1"/>
  <c r="J4013" i="10"/>
  <c r="C4013" i="10"/>
  <c r="A4013" i="10"/>
  <c r="B4013" i="10" s="1"/>
  <c r="AA4012" i="10"/>
  <c r="U4012" i="10"/>
  <c r="J4012" i="10"/>
  <c r="C4012" i="10"/>
  <c r="A4012" i="10"/>
  <c r="B4012" i="10" s="1"/>
  <c r="AA4011" i="10"/>
  <c r="AB4011" i="10" s="1"/>
  <c r="U4011" i="10"/>
  <c r="J4011" i="10"/>
  <c r="K4011" i="10" s="1"/>
  <c r="C4011" i="10"/>
  <c r="A4011" i="10"/>
  <c r="B4011" i="10" s="1"/>
  <c r="AA4010" i="10"/>
  <c r="AB4010" i="10" s="1"/>
  <c r="U4010" i="10"/>
  <c r="V4010" i="10" s="1"/>
  <c r="J4010" i="10"/>
  <c r="C4010" i="10"/>
  <c r="A4010" i="10"/>
  <c r="B4010" i="10" s="1"/>
  <c r="AA4009" i="10"/>
  <c r="U4009" i="10"/>
  <c r="J4009" i="10"/>
  <c r="K4009" i="10" s="1"/>
  <c r="M4009" i="10" s="1"/>
  <c r="C4009" i="10"/>
  <c r="B4009" i="10"/>
  <c r="A4009" i="10"/>
  <c r="AA4008" i="10"/>
  <c r="AB4008" i="10" s="1"/>
  <c r="U4008" i="10"/>
  <c r="V4008" i="10" s="1"/>
  <c r="X4008" i="10" s="1"/>
  <c r="J4008" i="10"/>
  <c r="C4008" i="10"/>
  <c r="F4008" i="10" s="1"/>
  <c r="A4008" i="10"/>
  <c r="B4008" i="10" s="1"/>
  <c r="AA4007" i="10"/>
  <c r="AB4007" i="10" s="1"/>
  <c r="AC4007" i="10" s="1"/>
  <c r="U4007" i="10"/>
  <c r="J4007" i="10"/>
  <c r="C4007" i="10"/>
  <c r="A4007" i="10"/>
  <c r="B4007" i="10" s="1"/>
  <c r="AA4006" i="10"/>
  <c r="V4006" i="10"/>
  <c r="X4006" i="10" s="1"/>
  <c r="U4006" i="10"/>
  <c r="J4006" i="10"/>
  <c r="C4006" i="10"/>
  <c r="A4006" i="10"/>
  <c r="B4006" i="10" s="1"/>
  <c r="AA4005" i="10"/>
  <c r="AB4005" i="10" s="1"/>
  <c r="AC4005" i="10" s="1"/>
  <c r="U4005" i="10"/>
  <c r="J4005" i="10"/>
  <c r="C4005" i="10"/>
  <c r="A4005" i="10"/>
  <c r="B4005" i="10" s="1"/>
  <c r="AA4004" i="10"/>
  <c r="U4004" i="10"/>
  <c r="V4004" i="10" s="1"/>
  <c r="J4004" i="10"/>
  <c r="C4004" i="10"/>
  <c r="A4004" i="10"/>
  <c r="B4004" i="10" s="1"/>
  <c r="AA4003" i="10"/>
  <c r="U4003" i="10"/>
  <c r="K4003" i="10"/>
  <c r="J4003" i="10"/>
  <c r="C4003" i="10"/>
  <c r="A4003" i="10"/>
  <c r="B4003" i="10" s="1"/>
  <c r="AA4002" i="10"/>
  <c r="AB4002" i="10" s="1"/>
  <c r="U4002" i="10"/>
  <c r="V4002" i="10" s="1"/>
  <c r="J4002" i="10"/>
  <c r="C4002" i="10"/>
  <c r="A4002" i="10"/>
  <c r="B4002" i="10" s="1"/>
  <c r="AA4001" i="10"/>
  <c r="AB4001" i="10" s="1"/>
  <c r="U4001" i="10"/>
  <c r="J4001" i="10"/>
  <c r="K4001" i="10" s="1"/>
  <c r="M4001" i="10" s="1"/>
  <c r="C4001" i="10"/>
  <c r="A4001" i="10"/>
  <c r="B4001" i="10" s="1"/>
  <c r="AA4000" i="10"/>
  <c r="AB4000" i="10" s="1"/>
  <c r="U4000" i="10"/>
  <c r="J4000" i="10"/>
  <c r="C4000" i="10"/>
  <c r="F4000" i="10" s="1"/>
  <c r="A4000" i="10"/>
  <c r="B4000" i="10" s="1"/>
  <c r="AA3999" i="10"/>
  <c r="AB3999" i="10" s="1"/>
  <c r="AC3999" i="10" s="1"/>
  <c r="U3999" i="10"/>
  <c r="J3999" i="10"/>
  <c r="C3999" i="10"/>
  <c r="A3999" i="10"/>
  <c r="B3999" i="10" s="1"/>
  <c r="AA3998" i="10"/>
  <c r="U3998" i="10"/>
  <c r="J3998" i="10"/>
  <c r="C3998" i="10"/>
  <c r="N3998" i="10" s="1"/>
  <c r="A3998" i="10"/>
  <c r="B3998" i="10" s="1"/>
  <c r="AA3997" i="10"/>
  <c r="AB3997" i="10" s="1"/>
  <c r="AC3997" i="10" s="1"/>
  <c r="U3997" i="10"/>
  <c r="L3997" i="10"/>
  <c r="K3997" i="10"/>
  <c r="M3997" i="10" s="1"/>
  <c r="J3997" i="10"/>
  <c r="C3997" i="10"/>
  <c r="B3997" i="10"/>
  <c r="A3997" i="10"/>
  <c r="AA3996" i="10"/>
  <c r="U3996" i="10"/>
  <c r="V3996" i="10" s="1"/>
  <c r="X3996" i="10" s="1"/>
  <c r="J3996" i="10"/>
  <c r="C3996" i="10"/>
  <c r="A3996" i="10"/>
  <c r="B3996" i="10" s="1"/>
  <c r="AC3995" i="10"/>
  <c r="AA3995" i="10"/>
  <c r="AB3995" i="10" s="1"/>
  <c r="U3995" i="10"/>
  <c r="J3995" i="10"/>
  <c r="K3995" i="10" s="1"/>
  <c r="C3995" i="10"/>
  <c r="A3995" i="10"/>
  <c r="B3995" i="10" s="1"/>
  <c r="AA3994" i="10"/>
  <c r="AB3994" i="10" s="1"/>
  <c r="U3994" i="10"/>
  <c r="V3994" i="10" s="1"/>
  <c r="J3994" i="10"/>
  <c r="C3994" i="10"/>
  <c r="A3994" i="10"/>
  <c r="B3994" i="10" s="1"/>
  <c r="AA3993" i="10"/>
  <c r="U3993" i="10"/>
  <c r="J3993" i="10"/>
  <c r="K3993" i="10" s="1"/>
  <c r="M3993" i="10" s="1"/>
  <c r="C3993" i="10"/>
  <c r="A3993" i="10"/>
  <c r="B3993" i="10" s="1"/>
  <c r="AA3992" i="10"/>
  <c r="AB3992" i="10" s="1"/>
  <c r="U3992" i="10"/>
  <c r="J3992" i="10"/>
  <c r="C3992" i="10"/>
  <c r="F3992" i="10" s="1"/>
  <c r="A3992" i="10"/>
  <c r="B3992" i="10" s="1"/>
  <c r="AA3991" i="10"/>
  <c r="AB3991" i="10" s="1"/>
  <c r="AC3991" i="10" s="1"/>
  <c r="U3991" i="10"/>
  <c r="J3991" i="10"/>
  <c r="C3991" i="10"/>
  <c r="A3991" i="10"/>
  <c r="B3991" i="10" s="1"/>
  <c r="AA3990" i="10"/>
  <c r="U3990" i="10"/>
  <c r="J3990" i="10"/>
  <c r="C3990" i="10"/>
  <c r="F3990" i="10" s="1"/>
  <c r="A3990" i="10"/>
  <c r="B3990" i="10" s="1"/>
  <c r="AA3989" i="10"/>
  <c r="AB3989" i="10" s="1"/>
  <c r="AC3989" i="10" s="1"/>
  <c r="U3989" i="10"/>
  <c r="J3989" i="10"/>
  <c r="K3989" i="10" s="1"/>
  <c r="C3989" i="10"/>
  <c r="A3989" i="10"/>
  <c r="B3989" i="10" s="1"/>
  <c r="AA3988" i="10"/>
  <c r="V3988" i="10"/>
  <c r="X3988" i="10" s="1"/>
  <c r="U3988" i="10"/>
  <c r="J3988" i="10"/>
  <c r="C3988" i="10"/>
  <c r="A3988" i="10"/>
  <c r="B3988" i="10" s="1"/>
  <c r="AA3987" i="10"/>
  <c r="U3987" i="10"/>
  <c r="K3987" i="10"/>
  <c r="J3987" i="10"/>
  <c r="C3987" i="10"/>
  <c r="A3987" i="10"/>
  <c r="B3987" i="10" s="1"/>
  <c r="AB3986" i="10"/>
  <c r="AA3986" i="10"/>
  <c r="U3986" i="10"/>
  <c r="V3986" i="10" s="1"/>
  <c r="J3986" i="10"/>
  <c r="C3986" i="10"/>
  <c r="A3986" i="10"/>
  <c r="B3986" i="10" s="1"/>
  <c r="AA3985" i="10"/>
  <c r="AB3985" i="10" s="1"/>
  <c r="U3985" i="10"/>
  <c r="J3985" i="10"/>
  <c r="K3985" i="10" s="1"/>
  <c r="M3985" i="10" s="1"/>
  <c r="C3985" i="10"/>
  <c r="A3985" i="10"/>
  <c r="B3985" i="10" s="1"/>
  <c r="AA3984" i="10"/>
  <c r="AB3984" i="10" s="1"/>
  <c r="V3984" i="10"/>
  <c r="X3984" i="10" s="1"/>
  <c r="U3984" i="10"/>
  <c r="J3984" i="10"/>
  <c r="F3984" i="10"/>
  <c r="C3984" i="10"/>
  <c r="A3984" i="10"/>
  <c r="B3984" i="10" s="1"/>
  <c r="AA3983" i="10"/>
  <c r="AB3983" i="10" s="1"/>
  <c r="AC3983" i="10" s="1"/>
  <c r="U3983" i="10"/>
  <c r="J3983" i="10"/>
  <c r="C3983" i="10"/>
  <c r="A3983" i="10"/>
  <c r="B3983" i="10" s="1"/>
  <c r="AA3982" i="10"/>
  <c r="U3982" i="10"/>
  <c r="J3982" i="10"/>
  <c r="C3982" i="10"/>
  <c r="N3982" i="10" s="1"/>
  <c r="A3982" i="10"/>
  <c r="B3982" i="10" s="1"/>
  <c r="AA3981" i="10"/>
  <c r="AB3981" i="10" s="1"/>
  <c r="AC3981" i="10" s="1"/>
  <c r="U3981" i="10"/>
  <c r="K3981" i="10"/>
  <c r="M3981" i="10" s="1"/>
  <c r="J3981" i="10"/>
  <c r="C3981" i="10"/>
  <c r="A3981" i="10"/>
  <c r="B3981" i="10" s="1"/>
  <c r="AA3980" i="10"/>
  <c r="U3980" i="10"/>
  <c r="J3980" i="10"/>
  <c r="C3980" i="10"/>
  <c r="A3980" i="10"/>
  <c r="B3980" i="10" s="1"/>
  <c r="AA3979" i="10"/>
  <c r="AB3979" i="10" s="1"/>
  <c r="U3979" i="10"/>
  <c r="J3979" i="10"/>
  <c r="K3979" i="10" s="1"/>
  <c r="C3979" i="10"/>
  <c r="B3979" i="10"/>
  <c r="A3979" i="10"/>
  <c r="AA3978" i="10"/>
  <c r="AB3978" i="10" s="1"/>
  <c r="V3978" i="10"/>
  <c r="U3978" i="10"/>
  <c r="J3978" i="10"/>
  <c r="C3978" i="10"/>
  <c r="A3978" i="10"/>
  <c r="B3978" i="10" s="1"/>
  <c r="AA3977" i="10"/>
  <c r="U3977" i="10"/>
  <c r="J3977" i="10"/>
  <c r="K3977" i="10" s="1"/>
  <c r="M3977" i="10" s="1"/>
  <c r="C3977" i="10"/>
  <c r="A3977" i="10"/>
  <c r="B3977" i="10" s="1"/>
  <c r="AA3976" i="10"/>
  <c r="AB3976" i="10" s="1"/>
  <c r="U3976" i="10"/>
  <c r="V3976" i="10" s="1"/>
  <c r="X3976" i="10" s="1"/>
  <c r="J3976" i="10"/>
  <c r="C3976" i="10"/>
  <c r="F3976" i="10" s="1"/>
  <c r="A3976" i="10"/>
  <c r="B3976" i="10" s="1"/>
  <c r="AA3975" i="10"/>
  <c r="AB3975" i="10" s="1"/>
  <c r="AC3975" i="10" s="1"/>
  <c r="U3975" i="10"/>
  <c r="J3975" i="10"/>
  <c r="K3975" i="10" s="1"/>
  <c r="M3975" i="10" s="1"/>
  <c r="C3975" i="10"/>
  <c r="A3975" i="10"/>
  <c r="B3975" i="10" s="1"/>
  <c r="AA3974" i="10"/>
  <c r="U3974" i="10"/>
  <c r="J3974" i="10"/>
  <c r="C3974" i="10"/>
  <c r="N3974" i="10" s="1"/>
  <c r="A3974" i="10"/>
  <c r="B3974" i="10" s="1"/>
  <c r="AA3973" i="10"/>
  <c r="AB3973" i="10" s="1"/>
  <c r="AC3973" i="10" s="1"/>
  <c r="U3973" i="10"/>
  <c r="J3973" i="10"/>
  <c r="C3973" i="10"/>
  <c r="B3973" i="10"/>
  <c r="A3973" i="10"/>
  <c r="AA3972" i="10"/>
  <c r="V3972" i="10"/>
  <c r="X3972" i="10" s="1"/>
  <c r="U3972" i="10"/>
  <c r="J3972" i="10"/>
  <c r="C3972" i="10"/>
  <c r="A3972" i="10"/>
  <c r="B3972" i="10" s="1"/>
  <c r="AA3971" i="10"/>
  <c r="U3971" i="10"/>
  <c r="J3971" i="10"/>
  <c r="K3971" i="10" s="1"/>
  <c r="C3971" i="10"/>
  <c r="A3971" i="10"/>
  <c r="B3971" i="10" s="1"/>
  <c r="AA3970" i="10"/>
  <c r="AB3970" i="10" s="1"/>
  <c r="U3970" i="10"/>
  <c r="V3970" i="10" s="1"/>
  <c r="J3970" i="10"/>
  <c r="C3970" i="10"/>
  <c r="A3970" i="10"/>
  <c r="B3970" i="10" s="1"/>
  <c r="AA3969" i="10"/>
  <c r="U3969" i="10"/>
  <c r="J3969" i="10"/>
  <c r="K3969" i="10" s="1"/>
  <c r="M3969" i="10" s="1"/>
  <c r="C3969" i="10"/>
  <c r="A3969" i="10"/>
  <c r="B3969" i="10" s="1"/>
  <c r="AA3968" i="10"/>
  <c r="AB3968" i="10" s="1"/>
  <c r="U3968" i="10"/>
  <c r="J3968" i="10"/>
  <c r="C3968" i="10"/>
  <c r="F3968" i="10" s="1"/>
  <c r="A3968" i="10"/>
  <c r="B3968" i="10" s="1"/>
  <c r="AA3967" i="10"/>
  <c r="AB3967" i="10" s="1"/>
  <c r="AC3967" i="10" s="1"/>
  <c r="U3967" i="10"/>
  <c r="J3967" i="10"/>
  <c r="C3967" i="10"/>
  <c r="B3967" i="10"/>
  <c r="A3967" i="10"/>
  <c r="AA3966" i="10"/>
  <c r="U3966" i="10"/>
  <c r="J3966" i="10"/>
  <c r="C3966" i="10"/>
  <c r="A3966" i="10"/>
  <c r="B3966" i="10" s="1"/>
  <c r="AA3965" i="10"/>
  <c r="AB3965" i="10" s="1"/>
  <c r="AC3965" i="10" s="1"/>
  <c r="U3965" i="10"/>
  <c r="J3965" i="10"/>
  <c r="K3965" i="10" s="1"/>
  <c r="C3965" i="10"/>
  <c r="B3965" i="10"/>
  <c r="A3965" i="10"/>
  <c r="AA3964" i="10"/>
  <c r="U3964" i="10"/>
  <c r="J3964" i="10"/>
  <c r="C3964" i="10"/>
  <c r="A3964" i="10"/>
  <c r="B3964" i="10" s="1"/>
  <c r="AA3963" i="10"/>
  <c r="U3963" i="10"/>
  <c r="J3963" i="10"/>
  <c r="K3963" i="10" s="1"/>
  <c r="C3963" i="10"/>
  <c r="A3963" i="10"/>
  <c r="B3963" i="10" s="1"/>
  <c r="AA3962" i="10"/>
  <c r="AB3962" i="10" s="1"/>
  <c r="U3962" i="10"/>
  <c r="V3962" i="10" s="1"/>
  <c r="J3962" i="10"/>
  <c r="C3962" i="10"/>
  <c r="A3962" i="10"/>
  <c r="B3962" i="10" s="1"/>
  <c r="AC3961" i="10"/>
  <c r="AA3961" i="10"/>
  <c r="AB3961" i="10" s="1"/>
  <c r="U3961" i="10"/>
  <c r="J3961" i="10"/>
  <c r="K3961" i="10" s="1"/>
  <c r="M3961" i="10" s="1"/>
  <c r="C3961" i="10"/>
  <c r="A3961" i="10"/>
  <c r="B3961" i="10" s="1"/>
  <c r="AA3960" i="10"/>
  <c r="AB3960" i="10" s="1"/>
  <c r="U3960" i="10"/>
  <c r="J3960" i="10"/>
  <c r="C3960" i="10"/>
  <c r="F3960" i="10" s="1"/>
  <c r="A3960" i="10"/>
  <c r="B3960" i="10" s="1"/>
  <c r="AA3959" i="10"/>
  <c r="AB3959" i="10" s="1"/>
  <c r="AC3959" i="10" s="1"/>
  <c r="U3959" i="10"/>
  <c r="J3959" i="10"/>
  <c r="C3959" i="10"/>
  <c r="A3959" i="10"/>
  <c r="B3959" i="10" s="1"/>
  <c r="AA3958" i="10"/>
  <c r="U3958" i="10"/>
  <c r="J3958" i="10"/>
  <c r="C3958" i="10"/>
  <c r="A3958" i="10"/>
  <c r="B3958" i="10" s="1"/>
  <c r="AA3957" i="10"/>
  <c r="AB3957" i="10" s="1"/>
  <c r="AC3957" i="10" s="1"/>
  <c r="U3957" i="10"/>
  <c r="J3957" i="10"/>
  <c r="K3957" i="10" s="1"/>
  <c r="C3957" i="10"/>
  <c r="A3957" i="10"/>
  <c r="B3957" i="10" s="1"/>
  <c r="AA3956" i="10"/>
  <c r="V3956" i="10"/>
  <c r="X3956" i="10" s="1"/>
  <c r="U3956" i="10"/>
  <c r="J3956" i="10"/>
  <c r="C3956" i="10"/>
  <c r="A3956" i="10"/>
  <c r="B3956" i="10" s="1"/>
  <c r="AC3955" i="10"/>
  <c r="AA3955" i="10"/>
  <c r="AB3955" i="10" s="1"/>
  <c r="U3955" i="10"/>
  <c r="K3955" i="10"/>
  <c r="J3955" i="10"/>
  <c r="C3955" i="10"/>
  <c r="A3955" i="10"/>
  <c r="B3955" i="10" s="1"/>
  <c r="AB3954" i="10"/>
  <c r="AA3954" i="10"/>
  <c r="U3954" i="10"/>
  <c r="V3954" i="10" s="1"/>
  <c r="J3954" i="10"/>
  <c r="C3954" i="10"/>
  <c r="A3954" i="10"/>
  <c r="B3954" i="10" s="1"/>
  <c r="AA3953" i="10"/>
  <c r="AB3953" i="10" s="1"/>
  <c r="U3953" i="10"/>
  <c r="J3953" i="10"/>
  <c r="K3953" i="10" s="1"/>
  <c r="M3953" i="10" s="1"/>
  <c r="C3953" i="10"/>
  <c r="A3953" i="10"/>
  <c r="B3953" i="10" s="1"/>
  <c r="AA3952" i="10"/>
  <c r="AB3952" i="10" s="1"/>
  <c r="V3952" i="10"/>
  <c r="X3952" i="10" s="1"/>
  <c r="U3952" i="10"/>
  <c r="J3952" i="10"/>
  <c r="F3952" i="10"/>
  <c r="C3952" i="10"/>
  <c r="A3952" i="10"/>
  <c r="B3952" i="10" s="1"/>
  <c r="AA3951" i="10"/>
  <c r="AB3951" i="10" s="1"/>
  <c r="AC3951" i="10" s="1"/>
  <c r="U3951" i="10"/>
  <c r="J3951" i="10"/>
  <c r="C3951" i="10"/>
  <c r="A3951" i="10"/>
  <c r="B3951" i="10" s="1"/>
  <c r="AA3950" i="10"/>
  <c r="U3950" i="10"/>
  <c r="J3950" i="10"/>
  <c r="C3950" i="10"/>
  <c r="N3950" i="10" s="1"/>
  <c r="A3950" i="10"/>
  <c r="B3950" i="10" s="1"/>
  <c r="AA3949" i="10"/>
  <c r="AB3949" i="10" s="1"/>
  <c r="AC3949" i="10" s="1"/>
  <c r="U3949" i="10"/>
  <c r="J3949" i="10"/>
  <c r="K3949" i="10" s="1"/>
  <c r="M3949" i="10" s="1"/>
  <c r="C3949" i="10"/>
  <c r="A3949" i="10"/>
  <c r="B3949" i="10" s="1"/>
  <c r="AA3948" i="10"/>
  <c r="U3948" i="10"/>
  <c r="J3948" i="10"/>
  <c r="C3948" i="10"/>
  <c r="A3948" i="10"/>
  <c r="B3948" i="10" s="1"/>
  <c r="AA3947" i="10"/>
  <c r="AB3947" i="10" s="1"/>
  <c r="U3947" i="10"/>
  <c r="J3947" i="10"/>
  <c r="K3947" i="10" s="1"/>
  <c r="C3947" i="10"/>
  <c r="B3947" i="10"/>
  <c r="A3947" i="10"/>
  <c r="AA3946" i="10"/>
  <c r="AB3946" i="10" s="1"/>
  <c r="U3946" i="10"/>
  <c r="V3946" i="10" s="1"/>
  <c r="J3946" i="10"/>
  <c r="C3946" i="10"/>
  <c r="A3946" i="10"/>
  <c r="B3946" i="10" s="1"/>
  <c r="AA3945" i="10"/>
  <c r="U3945" i="10"/>
  <c r="J3945" i="10"/>
  <c r="K3945" i="10" s="1"/>
  <c r="M3945" i="10" s="1"/>
  <c r="C3945" i="10"/>
  <c r="A3945" i="10"/>
  <c r="B3945" i="10" s="1"/>
  <c r="AA3944" i="10"/>
  <c r="AB3944" i="10" s="1"/>
  <c r="U3944" i="10"/>
  <c r="V3944" i="10" s="1"/>
  <c r="X3944" i="10" s="1"/>
  <c r="J3944" i="10"/>
  <c r="C3944" i="10"/>
  <c r="F3944" i="10" s="1"/>
  <c r="A3944" i="10"/>
  <c r="B3944" i="10" s="1"/>
  <c r="AA3943" i="10"/>
  <c r="AB3943" i="10" s="1"/>
  <c r="AC3943" i="10" s="1"/>
  <c r="U3943" i="10"/>
  <c r="J3943" i="10"/>
  <c r="K3943" i="10" s="1"/>
  <c r="M3943" i="10" s="1"/>
  <c r="C3943" i="10"/>
  <c r="A3943" i="10"/>
  <c r="B3943" i="10" s="1"/>
  <c r="AA3942" i="10"/>
  <c r="U3942" i="10"/>
  <c r="J3942" i="10"/>
  <c r="C3942" i="10"/>
  <c r="N3942" i="10" s="1"/>
  <c r="A3942" i="10"/>
  <c r="B3942" i="10" s="1"/>
  <c r="AA3941" i="10"/>
  <c r="AB3941" i="10" s="1"/>
  <c r="AC3941" i="10" s="1"/>
  <c r="U3941" i="10"/>
  <c r="J3941" i="10"/>
  <c r="C3941" i="10"/>
  <c r="B3941" i="10"/>
  <c r="A3941" i="10"/>
  <c r="AA3940" i="10"/>
  <c r="U3940" i="10"/>
  <c r="V3940" i="10" s="1"/>
  <c r="X3940" i="10" s="1"/>
  <c r="J3940" i="10"/>
  <c r="C3940" i="10"/>
  <c r="A3940" i="10"/>
  <c r="B3940" i="10" s="1"/>
  <c r="AA3939" i="10"/>
  <c r="U3939" i="10"/>
  <c r="J3939" i="10"/>
  <c r="K3939" i="10" s="1"/>
  <c r="C3939" i="10"/>
  <c r="A3939" i="10"/>
  <c r="B3939" i="10" s="1"/>
  <c r="AA3938" i="10"/>
  <c r="AB3938" i="10" s="1"/>
  <c r="U3938" i="10"/>
  <c r="V3938" i="10" s="1"/>
  <c r="J3938" i="10"/>
  <c r="C3938" i="10"/>
  <c r="A3938" i="10"/>
  <c r="B3938" i="10" s="1"/>
  <c r="AA3937" i="10"/>
  <c r="U3937" i="10"/>
  <c r="J3937" i="10"/>
  <c r="K3937" i="10" s="1"/>
  <c r="M3937" i="10" s="1"/>
  <c r="C3937" i="10"/>
  <c r="A3937" i="10"/>
  <c r="B3937" i="10" s="1"/>
  <c r="AA3936" i="10"/>
  <c r="AB3936" i="10" s="1"/>
  <c r="U3936" i="10"/>
  <c r="J3936" i="10"/>
  <c r="C3936" i="10"/>
  <c r="F3936" i="10" s="1"/>
  <c r="A3936" i="10"/>
  <c r="B3936" i="10" s="1"/>
  <c r="AA3935" i="10"/>
  <c r="AB3935" i="10" s="1"/>
  <c r="AC3935" i="10" s="1"/>
  <c r="U3935" i="10"/>
  <c r="J3935" i="10"/>
  <c r="C3935" i="10"/>
  <c r="B3935" i="10"/>
  <c r="A3935" i="10"/>
  <c r="AA3934" i="10"/>
  <c r="U3934" i="10"/>
  <c r="J3934" i="10"/>
  <c r="C3934" i="10"/>
  <c r="A3934" i="10"/>
  <c r="B3934" i="10" s="1"/>
  <c r="AA3933" i="10"/>
  <c r="AB3933" i="10" s="1"/>
  <c r="AC3933" i="10" s="1"/>
  <c r="U3933" i="10"/>
  <c r="J3933" i="10"/>
  <c r="K3933" i="10" s="1"/>
  <c r="C3933" i="10"/>
  <c r="A3933" i="10"/>
  <c r="B3933" i="10" s="1"/>
  <c r="AA3932" i="10"/>
  <c r="V3932" i="10"/>
  <c r="X3932" i="10" s="1"/>
  <c r="U3932" i="10"/>
  <c r="J3932" i="10"/>
  <c r="C3932" i="10"/>
  <c r="A3932" i="10"/>
  <c r="B3932" i="10" s="1"/>
  <c r="AA3931" i="10"/>
  <c r="U3931" i="10"/>
  <c r="K3931" i="10"/>
  <c r="J3931" i="10"/>
  <c r="C3931" i="10"/>
  <c r="A3931" i="10"/>
  <c r="B3931" i="10" s="1"/>
  <c r="AB3930" i="10"/>
  <c r="AA3930" i="10"/>
  <c r="U3930" i="10"/>
  <c r="V3930" i="10" s="1"/>
  <c r="J3930" i="10"/>
  <c r="C3930" i="10"/>
  <c r="A3930" i="10"/>
  <c r="B3930" i="10" s="1"/>
  <c r="AA3929" i="10"/>
  <c r="AB3929" i="10" s="1"/>
  <c r="U3929" i="10"/>
  <c r="J3929" i="10"/>
  <c r="K3929" i="10" s="1"/>
  <c r="M3929" i="10" s="1"/>
  <c r="C3929" i="10"/>
  <c r="A3929" i="10"/>
  <c r="B3929" i="10" s="1"/>
  <c r="AA3928" i="10"/>
  <c r="AB3928" i="10" s="1"/>
  <c r="U3928" i="10"/>
  <c r="J3928" i="10"/>
  <c r="C3928" i="10"/>
  <c r="F3928" i="10" s="1"/>
  <c r="A3928" i="10"/>
  <c r="B3928" i="10" s="1"/>
  <c r="AA3927" i="10"/>
  <c r="AB3927" i="10" s="1"/>
  <c r="AC3927" i="10" s="1"/>
  <c r="U3927" i="10"/>
  <c r="J3927" i="10"/>
  <c r="C3927" i="10"/>
  <c r="A3927" i="10"/>
  <c r="B3927" i="10" s="1"/>
  <c r="AA3926" i="10"/>
  <c r="U3926" i="10"/>
  <c r="N3926" i="10"/>
  <c r="J3926" i="10"/>
  <c r="C3926" i="10"/>
  <c r="F3926" i="10" s="1"/>
  <c r="A3926" i="10"/>
  <c r="B3926" i="10" s="1"/>
  <c r="AA3925" i="10"/>
  <c r="AB3925" i="10" s="1"/>
  <c r="AC3925" i="10" s="1"/>
  <c r="U3925" i="10"/>
  <c r="J3925" i="10"/>
  <c r="K3925" i="10" s="1"/>
  <c r="C3925" i="10"/>
  <c r="A3925" i="10"/>
  <c r="B3925" i="10" s="1"/>
  <c r="AA3924" i="10"/>
  <c r="U3924" i="10"/>
  <c r="V3924" i="10" s="1"/>
  <c r="X3924" i="10" s="1"/>
  <c r="J3924" i="10"/>
  <c r="C3924" i="10"/>
  <c r="A3924" i="10"/>
  <c r="B3924" i="10" s="1"/>
  <c r="AA3923" i="10"/>
  <c r="AB3923" i="10" s="1"/>
  <c r="U3923" i="10"/>
  <c r="J3923" i="10"/>
  <c r="K3923" i="10" s="1"/>
  <c r="C3923" i="10"/>
  <c r="A3923" i="10"/>
  <c r="B3923" i="10" s="1"/>
  <c r="AA3922" i="10"/>
  <c r="AB3922" i="10" s="1"/>
  <c r="U3922" i="10"/>
  <c r="V3922" i="10" s="1"/>
  <c r="J3922" i="10"/>
  <c r="C3922" i="10"/>
  <c r="A3922" i="10"/>
  <c r="B3922" i="10" s="1"/>
  <c r="AC3921" i="10"/>
  <c r="AA3921" i="10"/>
  <c r="AB3921" i="10" s="1"/>
  <c r="U3921" i="10"/>
  <c r="J3921" i="10"/>
  <c r="K3921" i="10" s="1"/>
  <c r="M3921" i="10" s="1"/>
  <c r="C3921" i="10"/>
  <c r="A3921" i="10"/>
  <c r="B3921" i="10" s="1"/>
  <c r="AA3920" i="10"/>
  <c r="AB3920" i="10" s="1"/>
  <c r="V3920" i="10"/>
  <c r="X3920" i="10" s="1"/>
  <c r="U3920" i="10"/>
  <c r="J3920" i="10"/>
  <c r="C3920" i="10"/>
  <c r="F3920" i="10" s="1"/>
  <c r="A3920" i="10"/>
  <c r="B3920" i="10" s="1"/>
  <c r="AA3919" i="10"/>
  <c r="AB3919" i="10" s="1"/>
  <c r="AC3919" i="10" s="1"/>
  <c r="U3919" i="10"/>
  <c r="J3919" i="10"/>
  <c r="C3919" i="10"/>
  <c r="A3919" i="10"/>
  <c r="B3919" i="10" s="1"/>
  <c r="AA3918" i="10"/>
  <c r="U3918" i="10"/>
  <c r="V3918" i="10" s="1"/>
  <c r="X3918" i="10" s="1"/>
  <c r="J3918" i="10"/>
  <c r="C3918" i="10"/>
  <c r="N3918" i="10" s="1"/>
  <c r="A3918" i="10"/>
  <c r="B3918" i="10" s="1"/>
  <c r="AA3917" i="10"/>
  <c r="AB3917" i="10" s="1"/>
  <c r="AC3917" i="10" s="1"/>
  <c r="U3917" i="10"/>
  <c r="K3917" i="10"/>
  <c r="M3917" i="10" s="1"/>
  <c r="J3917" i="10"/>
  <c r="C3917" i="10"/>
  <c r="A3917" i="10"/>
  <c r="B3917" i="10" s="1"/>
  <c r="AA3916" i="10"/>
  <c r="U3916" i="10"/>
  <c r="J3916" i="10"/>
  <c r="C3916" i="10"/>
  <c r="A3916" i="10"/>
  <c r="B3916" i="10" s="1"/>
  <c r="AA3915" i="10"/>
  <c r="AB3915" i="10" s="1"/>
  <c r="U3915" i="10"/>
  <c r="J3915" i="10"/>
  <c r="K3915" i="10" s="1"/>
  <c r="C3915" i="10"/>
  <c r="A3915" i="10"/>
  <c r="B3915" i="10" s="1"/>
  <c r="AA3914" i="10"/>
  <c r="AB3914" i="10" s="1"/>
  <c r="V3914" i="10"/>
  <c r="U3914" i="10"/>
  <c r="J3914" i="10"/>
  <c r="C3914" i="10"/>
  <c r="A3914" i="10"/>
  <c r="B3914" i="10" s="1"/>
  <c r="AA3913" i="10"/>
  <c r="U3913" i="10"/>
  <c r="J3913" i="10"/>
  <c r="K3913" i="10" s="1"/>
  <c r="M3913" i="10" s="1"/>
  <c r="C3913" i="10"/>
  <c r="A3913" i="10"/>
  <c r="B3913" i="10" s="1"/>
  <c r="AA3912" i="10"/>
  <c r="AB3912" i="10" s="1"/>
  <c r="U3912" i="10"/>
  <c r="V3912" i="10" s="1"/>
  <c r="X3912" i="10" s="1"/>
  <c r="J3912" i="10"/>
  <c r="C3912" i="10"/>
  <c r="F3912" i="10" s="1"/>
  <c r="A3912" i="10"/>
  <c r="B3912" i="10" s="1"/>
  <c r="AA3911" i="10"/>
  <c r="AB3911" i="10" s="1"/>
  <c r="AC3911" i="10" s="1"/>
  <c r="U3911" i="10"/>
  <c r="J3911" i="10"/>
  <c r="K3911" i="10" s="1"/>
  <c r="M3911" i="10" s="1"/>
  <c r="C3911" i="10"/>
  <c r="A3911" i="10"/>
  <c r="B3911" i="10" s="1"/>
  <c r="AA3910" i="10"/>
  <c r="U3910" i="10"/>
  <c r="J3910" i="10"/>
  <c r="C3910" i="10"/>
  <c r="N3910" i="10" s="1"/>
  <c r="A3910" i="10"/>
  <c r="B3910" i="10" s="1"/>
  <c r="AA3909" i="10"/>
  <c r="AB3909" i="10" s="1"/>
  <c r="AC3909" i="10" s="1"/>
  <c r="U3909" i="10"/>
  <c r="J3909" i="10"/>
  <c r="C3909" i="10"/>
  <c r="A3909" i="10"/>
  <c r="B3909" i="10" s="1"/>
  <c r="AA3908" i="10"/>
  <c r="V3908" i="10"/>
  <c r="X3908" i="10" s="1"/>
  <c r="U3908" i="10"/>
  <c r="J3908" i="10"/>
  <c r="C3908" i="10"/>
  <c r="A3908" i="10"/>
  <c r="B3908" i="10" s="1"/>
  <c r="AA3907" i="10"/>
  <c r="U3907" i="10"/>
  <c r="J3907" i="10"/>
  <c r="K3907" i="10" s="1"/>
  <c r="C3907" i="10"/>
  <c r="A3907" i="10"/>
  <c r="B3907" i="10" s="1"/>
  <c r="AA3906" i="10"/>
  <c r="AB3906" i="10" s="1"/>
  <c r="U3906" i="10"/>
  <c r="V3906" i="10" s="1"/>
  <c r="J3906" i="10"/>
  <c r="C3906" i="10"/>
  <c r="A3906" i="10"/>
  <c r="B3906" i="10" s="1"/>
  <c r="AA3905" i="10"/>
  <c r="U3905" i="10"/>
  <c r="J3905" i="10"/>
  <c r="K3905" i="10" s="1"/>
  <c r="M3905" i="10" s="1"/>
  <c r="C3905" i="10"/>
  <c r="A3905" i="10"/>
  <c r="B3905" i="10" s="1"/>
  <c r="AA3904" i="10"/>
  <c r="AB3904" i="10" s="1"/>
  <c r="U3904" i="10"/>
  <c r="J3904" i="10"/>
  <c r="C3904" i="10"/>
  <c r="F3904" i="10" s="1"/>
  <c r="A3904" i="10"/>
  <c r="B3904" i="10" s="1"/>
  <c r="AA3903" i="10"/>
  <c r="AB3903" i="10" s="1"/>
  <c r="AC3903" i="10" s="1"/>
  <c r="U3903" i="10"/>
  <c r="J3903" i="10"/>
  <c r="C3903" i="10"/>
  <c r="A3903" i="10"/>
  <c r="B3903" i="10" s="1"/>
  <c r="AA3902" i="10"/>
  <c r="U3902" i="10"/>
  <c r="J3902" i="10"/>
  <c r="C3902" i="10"/>
  <c r="A3902" i="10"/>
  <c r="B3902" i="10" s="1"/>
  <c r="AA3901" i="10"/>
  <c r="AB3901" i="10" s="1"/>
  <c r="AC3901" i="10" s="1"/>
  <c r="U3901" i="10"/>
  <c r="J3901" i="10"/>
  <c r="K3901" i="10" s="1"/>
  <c r="C3901" i="10"/>
  <c r="B3901" i="10"/>
  <c r="A3901" i="10"/>
  <c r="AA3900" i="10"/>
  <c r="V3900" i="10"/>
  <c r="X3900" i="10" s="1"/>
  <c r="U3900" i="10"/>
  <c r="J3900" i="10"/>
  <c r="C3900" i="10"/>
  <c r="A3900" i="10"/>
  <c r="B3900" i="10" s="1"/>
  <c r="AC3899" i="10"/>
  <c r="AA3899" i="10"/>
  <c r="AB3899" i="10" s="1"/>
  <c r="U3899" i="10"/>
  <c r="K3899" i="10"/>
  <c r="J3899" i="10"/>
  <c r="C3899" i="10"/>
  <c r="A3899" i="10"/>
  <c r="B3899" i="10" s="1"/>
  <c r="AB3898" i="10"/>
  <c r="AA3898" i="10"/>
  <c r="U3898" i="10"/>
  <c r="V3898" i="10" s="1"/>
  <c r="J3898" i="10"/>
  <c r="C3898" i="10"/>
  <c r="A3898" i="10"/>
  <c r="B3898" i="10" s="1"/>
  <c r="AA3897" i="10"/>
  <c r="AB3897" i="10" s="1"/>
  <c r="U3897" i="10"/>
  <c r="J3897" i="10"/>
  <c r="K3897" i="10" s="1"/>
  <c r="M3897" i="10" s="1"/>
  <c r="C3897" i="10"/>
  <c r="A3897" i="10"/>
  <c r="B3897" i="10" s="1"/>
  <c r="AA3896" i="10"/>
  <c r="AB3896" i="10" s="1"/>
  <c r="U3896" i="10"/>
  <c r="J3896" i="10"/>
  <c r="C3896" i="10"/>
  <c r="F3896" i="10" s="1"/>
  <c r="A3896" i="10"/>
  <c r="B3896" i="10" s="1"/>
  <c r="AA3895" i="10"/>
  <c r="AB3895" i="10" s="1"/>
  <c r="AC3895" i="10" s="1"/>
  <c r="U3895" i="10"/>
  <c r="J3895" i="10"/>
  <c r="C3895" i="10"/>
  <c r="A3895" i="10"/>
  <c r="B3895" i="10" s="1"/>
  <c r="AA3894" i="10"/>
  <c r="U3894" i="10"/>
  <c r="J3894" i="10"/>
  <c r="C3894" i="10"/>
  <c r="F3894" i="10" s="1"/>
  <c r="A3894" i="10"/>
  <c r="B3894" i="10" s="1"/>
  <c r="AA3893" i="10"/>
  <c r="AB3893" i="10" s="1"/>
  <c r="AC3893" i="10" s="1"/>
  <c r="U3893" i="10"/>
  <c r="J3893" i="10"/>
  <c r="K3893" i="10" s="1"/>
  <c r="C3893" i="10"/>
  <c r="A3893" i="10"/>
  <c r="B3893" i="10" s="1"/>
  <c r="AA3892" i="10"/>
  <c r="U3892" i="10"/>
  <c r="V3892" i="10" s="1"/>
  <c r="X3892" i="10" s="1"/>
  <c r="J3892" i="10"/>
  <c r="C3892" i="10"/>
  <c r="A3892" i="10"/>
  <c r="B3892" i="10" s="1"/>
  <c r="F3892" i="10" s="1"/>
  <c r="AC3891" i="10"/>
  <c r="AA3891" i="10"/>
  <c r="AB3891" i="10" s="1"/>
  <c r="U3891" i="10"/>
  <c r="J3891" i="10"/>
  <c r="K3891" i="10" s="1"/>
  <c r="C3891" i="10"/>
  <c r="A3891" i="10"/>
  <c r="B3891" i="10" s="1"/>
  <c r="AA3890" i="10"/>
  <c r="AB3890" i="10" s="1"/>
  <c r="U3890" i="10"/>
  <c r="V3890" i="10" s="1"/>
  <c r="J3890" i="10"/>
  <c r="C3890" i="10"/>
  <c r="A3890" i="10"/>
  <c r="B3890" i="10" s="1"/>
  <c r="AC3889" i="10"/>
  <c r="AA3889" i="10"/>
  <c r="AB3889" i="10" s="1"/>
  <c r="U3889" i="10"/>
  <c r="J3889" i="10"/>
  <c r="K3889" i="10" s="1"/>
  <c r="M3889" i="10" s="1"/>
  <c r="C3889" i="10"/>
  <c r="A3889" i="10"/>
  <c r="B3889" i="10" s="1"/>
  <c r="AA3888" i="10"/>
  <c r="AB3888" i="10" s="1"/>
  <c r="U3888" i="10"/>
  <c r="V3888" i="10" s="1"/>
  <c r="X3888" i="10" s="1"/>
  <c r="J3888" i="10"/>
  <c r="C3888" i="10"/>
  <c r="F3888" i="10" s="1"/>
  <c r="A3888" i="10"/>
  <c r="B3888" i="10" s="1"/>
  <c r="AA3887" i="10"/>
  <c r="AB3887" i="10" s="1"/>
  <c r="AC3887" i="10" s="1"/>
  <c r="U3887" i="10"/>
  <c r="J3887" i="10"/>
  <c r="C3887" i="10"/>
  <c r="A3887" i="10"/>
  <c r="B3887" i="10" s="1"/>
  <c r="AA3886" i="10"/>
  <c r="U3886" i="10"/>
  <c r="V3886" i="10" s="1"/>
  <c r="X3886" i="10" s="1"/>
  <c r="J3886" i="10"/>
  <c r="C3886" i="10"/>
  <c r="N3886" i="10" s="1"/>
  <c r="A3886" i="10"/>
  <c r="B3886" i="10" s="1"/>
  <c r="AA3885" i="10"/>
  <c r="AB3885" i="10" s="1"/>
  <c r="AC3885" i="10" s="1"/>
  <c r="U3885" i="10"/>
  <c r="J3885" i="10"/>
  <c r="K3885" i="10" s="1"/>
  <c r="M3885" i="10" s="1"/>
  <c r="C3885" i="10"/>
  <c r="A3885" i="10"/>
  <c r="B3885" i="10" s="1"/>
  <c r="AA3884" i="10"/>
  <c r="U3884" i="10"/>
  <c r="J3884" i="10"/>
  <c r="C3884" i="10"/>
  <c r="A3884" i="10"/>
  <c r="B3884" i="10" s="1"/>
  <c r="AA3883" i="10"/>
  <c r="AB3883" i="10" s="1"/>
  <c r="U3883" i="10"/>
  <c r="J3883" i="10"/>
  <c r="K3883" i="10" s="1"/>
  <c r="C3883" i="10"/>
  <c r="B3883" i="10"/>
  <c r="A3883" i="10"/>
  <c r="AA3882" i="10"/>
  <c r="AB3882" i="10" s="1"/>
  <c r="U3882" i="10"/>
  <c r="V3882" i="10" s="1"/>
  <c r="J3882" i="10"/>
  <c r="C3882" i="10"/>
  <c r="A3882" i="10"/>
  <c r="B3882" i="10" s="1"/>
  <c r="AA3881" i="10"/>
  <c r="U3881" i="10"/>
  <c r="J3881" i="10"/>
  <c r="K3881" i="10" s="1"/>
  <c r="M3881" i="10" s="1"/>
  <c r="C3881" i="10"/>
  <c r="A3881" i="10"/>
  <c r="B3881" i="10" s="1"/>
  <c r="AA3880" i="10"/>
  <c r="AB3880" i="10" s="1"/>
  <c r="U3880" i="10"/>
  <c r="V3880" i="10" s="1"/>
  <c r="X3880" i="10" s="1"/>
  <c r="J3880" i="10"/>
  <c r="F3880" i="10"/>
  <c r="C3880" i="10"/>
  <c r="A3880" i="10"/>
  <c r="B3880" i="10" s="1"/>
  <c r="AA3879" i="10"/>
  <c r="AB3879" i="10" s="1"/>
  <c r="AC3879" i="10" s="1"/>
  <c r="U3879" i="10"/>
  <c r="J3879" i="10"/>
  <c r="K3879" i="10" s="1"/>
  <c r="M3879" i="10" s="1"/>
  <c r="C3879" i="10"/>
  <c r="A3879" i="10"/>
  <c r="B3879" i="10" s="1"/>
  <c r="AA3878" i="10"/>
  <c r="U3878" i="10"/>
  <c r="J3878" i="10"/>
  <c r="C3878" i="10"/>
  <c r="A3878" i="10"/>
  <c r="B3878" i="10" s="1"/>
  <c r="AA3877" i="10"/>
  <c r="AB3877" i="10" s="1"/>
  <c r="AC3877" i="10" s="1"/>
  <c r="U3877" i="10"/>
  <c r="J3877" i="10"/>
  <c r="C3877" i="10"/>
  <c r="A3877" i="10"/>
  <c r="B3877" i="10" s="1"/>
  <c r="AA3876" i="10"/>
  <c r="U3876" i="10"/>
  <c r="V3876" i="10" s="1"/>
  <c r="X3876" i="10" s="1"/>
  <c r="J3876" i="10"/>
  <c r="C3876" i="10"/>
  <c r="A3876" i="10"/>
  <c r="B3876" i="10" s="1"/>
  <c r="AA3875" i="10"/>
  <c r="U3875" i="10"/>
  <c r="J3875" i="10"/>
  <c r="K3875" i="10" s="1"/>
  <c r="C3875" i="10"/>
  <c r="A3875" i="10"/>
  <c r="B3875" i="10" s="1"/>
  <c r="AA3874" i="10"/>
  <c r="AB3874" i="10" s="1"/>
  <c r="U3874" i="10"/>
  <c r="V3874" i="10" s="1"/>
  <c r="J3874" i="10"/>
  <c r="C3874" i="10"/>
  <c r="A3874" i="10"/>
  <c r="B3874" i="10" s="1"/>
  <c r="AA3873" i="10"/>
  <c r="U3873" i="10"/>
  <c r="K3873" i="10"/>
  <c r="M3873" i="10" s="1"/>
  <c r="J3873" i="10"/>
  <c r="C3873" i="10"/>
  <c r="A3873" i="10"/>
  <c r="B3873" i="10" s="1"/>
  <c r="AB3872" i="10"/>
  <c r="AA3872" i="10"/>
  <c r="U3872" i="10"/>
  <c r="J3872" i="10"/>
  <c r="C3872" i="10"/>
  <c r="F3872" i="10" s="1"/>
  <c r="A3872" i="10"/>
  <c r="B3872" i="10" s="1"/>
  <c r="AA3871" i="10"/>
  <c r="AB3871" i="10" s="1"/>
  <c r="AC3871" i="10" s="1"/>
  <c r="U3871" i="10"/>
  <c r="J3871" i="10"/>
  <c r="C3871" i="10"/>
  <c r="A3871" i="10"/>
  <c r="B3871" i="10" s="1"/>
  <c r="AA3870" i="10"/>
  <c r="U3870" i="10"/>
  <c r="J3870" i="10"/>
  <c r="C3870" i="10"/>
  <c r="A3870" i="10"/>
  <c r="B3870" i="10" s="1"/>
  <c r="AA3869" i="10"/>
  <c r="AB3869" i="10" s="1"/>
  <c r="AC3869" i="10" s="1"/>
  <c r="U3869" i="10"/>
  <c r="K3869" i="10"/>
  <c r="M3869" i="10" s="1"/>
  <c r="J3869" i="10"/>
  <c r="L3869" i="10" s="1"/>
  <c r="C3869" i="10"/>
  <c r="A3869" i="10"/>
  <c r="B3869" i="10" s="1"/>
  <c r="AA3868" i="10"/>
  <c r="U3868" i="10"/>
  <c r="V3868" i="10" s="1"/>
  <c r="X3868" i="10" s="1"/>
  <c r="J3868" i="10"/>
  <c r="C3868" i="10"/>
  <c r="A3868" i="10"/>
  <c r="B3868" i="10" s="1"/>
  <c r="AA3867" i="10"/>
  <c r="AB3867" i="10" s="1"/>
  <c r="U3867" i="10"/>
  <c r="J3867" i="10"/>
  <c r="K3867" i="10" s="1"/>
  <c r="C3867" i="10"/>
  <c r="A3867" i="10"/>
  <c r="B3867" i="10" s="1"/>
  <c r="AA3866" i="10"/>
  <c r="AB3866" i="10" s="1"/>
  <c r="U3866" i="10"/>
  <c r="V3866" i="10" s="1"/>
  <c r="J3866" i="10"/>
  <c r="C3866" i="10"/>
  <c r="A3866" i="10"/>
  <c r="B3866" i="10" s="1"/>
  <c r="AA3865" i="10"/>
  <c r="AB3865" i="10" s="1"/>
  <c r="U3865" i="10"/>
  <c r="J3865" i="10"/>
  <c r="K3865" i="10" s="1"/>
  <c r="M3865" i="10" s="1"/>
  <c r="C3865" i="10"/>
  <c r="A3865" i="10"/>
  <c r="B3865" i="10" s="1"/>
  <c r="AA3864" i="10"/>
  <c r="AB3864" i="10" s="1"/>
  <c r="U3864" i="10"/>
  <c r="J3864" i="10"/>
  <c r="C3864" i="10"/>
  <c r="F3864" i="10" s="1"/>
  <c r="A3864" i="10"/>
  <c r="B3864" i="10" s="1"/>
  <c r="AA3863" i="10"/>
  <c r="AB3863" i="10" s="1"/>
  <c r="AC3863" i="10" s="1"/>
  <c r="U3863" i="10"/>
  <c r="J3863" i="10"/>
  <c r="C3863" i="10"/>
  <c r="A3863" i="10"/>
  <c r="B3863" i="10" s="1"/>
  <c r="AA3862" i="10"/>
  <c r="U3862" i="10"/>
  <c r="J3862" i="10"/>
  <c r="C3862" i="10"/>
  <c r="F3862" i="10" s="1"/>
  <c r="A3862" i="10"/>
  <c r="B3862" i="10" s="1"/>
  <c r="AA3861" i="10"/>
  <c r="AB3861" i="10" s="1"/>
  <c r="AC3861" i="10" s="1"/>
  <c r="U3861" i="10"/>
  <c r="J3861" i="10"/>
  <c r="K3861" i="10" s="1"/>
  <c r="C3861" i="10"/>
  <c r="A3861" i="10"/>
  <c r="B3861" i="10" s="1"/>
  <c r="AA3860" i="10"/>
  <c r="U3860" i="10"/>
  <c r="V3860" i="10" s="1"/>
  <c r="X3860" i="10" s="1"/>
  <c r="J3860" i="10"/>
  <c r="C3860" i="10"/>
  <c r="A3860" i="10"/>
  <c r="B3860" i="10" s="1"/>
  <c r="AA3859" i="10"/>
  <c r="AB3859" i="10" s="1"/>
  <c r="U3859" i="10"/>
  <c r="J3859" i="10"/>
  <c r="K3859" i="10" s="1"/>
  <c r="C3859" i="10"/>
  <c r="A3859" i="10"/>
  <c r="B3859" i="10" s="1"/>
  <c r="AA3858" i="10"/>
  <c r="AB3858" i="10" s="1"/>
  <c r="U3858" i="10"/>
  <c r="V3858" i="10" s="1"/>
  <c r="J3858" i="10"/>
  <c r="C3858" i="10"/>
  <c r="A3858" i="10"/>
  <c r="B3858" i="10" s="1"/>
  <c r="AA3857" i="10"/>
  <c r="AB3857" i="10" s="1"/>
  <c r="U3857" i="10"/>
  <c r="J3857" i="10"/>
  <c r="K3857" i="10" s="1"/>
  <c r="M3857" i="10" s="1"/>
  <c r="C3857" i="10"/>
  <c r="A3857" i="10"/>
  <c r="B3857" i="10" s="1"/>
  <c r="AA3856" i="10"/>
  <c r="AB3856" i="10" s="1"/>
  <c r="U3856" i="10"/>
  <c r="V3856" i="10" s="1"/>
  <c r="X3856" i="10" s="1"/>
  <c r="J3856" i="10"/>
  <c r="F3856" i="10"/>
  <c r="C3856" i="10"/>
  <c r="A3856" i="10"/>
  <c r="B3856" i="10" s="1"/>
  <c r="AA3855" i="10"/>
  <c r="AB3855" i="10" s="1"/>
  <c r="AC3855" i="10" s="1"/>
  <c r="U3855" i="10"/>
  <c r="J3855" i="10"/>
  <c r="C3855" i="10"/>
  <c r="A3855" i="10"/>
  <c r="B3855" i="10" s="1"/>
  <c r="AA3854" i="10"/>
  <c r="U3854" i="10"/>
  <c r="J3854" i="10"/>
  <c r="C3854" i="10"/>
  <c r="F3854" i="10" s="1"/>
  <c r="A3854" i="10"/>
  <c r="B3854" i="10" s="1"/>
  <c r="AA3853" i="10"/>
  <c r="AB3853" i="10" s="1"/>
  <c r="AC3853" i="10" s="1"/>
  <c r="U3853" i="10"/>
  <c r="K3853" i="10"/>
  <c r="M3853" i="10" s="1"/>
  <c r="J3853" i="10"/>
  <c r="C3853" i="10"/>
  <c r="A3853" i="10"/>
  <c r="B3853" i="10" s="1"/>
  <c r="AA3852" i="10"/>
  <c r="U3852" i="10"/>
  <c r="J3852" i="10"/>
  <c r="C3852" i="10"/>
  <c r="A3852" i="10"/>
  <c r="B3852" i="10" s="1"/>
  <c r="AA3851" i="10"/>
  <c r="AB3851" i="10" s="1"/>
  <c r="U3851" i="10"/>
  <c r="J3851" i="10"/>
  <c r="K3851" i="10" s="1"/>
  <c r="C3851" i="10"/>
  <c r="B3851" i="10"/>
  <c r="A3851" i="10"/>
  <c r="AA3850" i="10"/>
  <c r="AB3850" i="10" s="1"/>
  <c r="V3850" i="10"/>
  <c r="U3850" i="10"/>
  <c r="J3850" i="10"/>
  <c r="C3850" i="10"/>
  <c r="A3850" i="10"/>
  <c r="B3850" i="10" s="1"/>
  <c r="AA3849" i="10"/>
  <c r="U3849" i="10"/>
  <c r="J3849" i="10"/>
  <c r="K3849" i="10" s="1"/>
  <c r="M3849" i="10" s="1"/>
  <c r="C3849" i="10"/>
  <c r="A3849" i="10"/>
  <c r="B3849" i="10" s="1"/>
  <c r="AA3848" i="10"/>
  <c r="AB3848" i="10" s="1"/>
  <c r="U3848" i="10"/>
  <c r="V3848" i="10" s="1"/>
  <c r="X3848" i="10" s="1"/>
  <c r="J3848" i="10"/>
  <c r="C3848" i="10"/>
  <c r="F3848" i="10" s="1"/>
  <c r="A3848" i="10"/>
  <c r="B3848" i="10" s="1"/>
  <c r="AA3847" i="10"/>
  <c r="AB3847" i="10" s="1"/>
  <c r="AC3847" i="10" s="1"/>
  <c r="U3847" i="10"/>
  <c r="J3847" i="10"/>
  <c r="C3847" i="10"/>
  <c r="A3847" i="10"/>
  <c r="B3847" i="10" s="1"/>
  <c r="AA3846" i="10"/>
  <c r="U3846" i="10"/>
  <c r="J3846" i="10"/>
  <c r="C3846" i="10"/>
  <c r="N3846" i="10" s="1"/>
  <c r="A3846" i="10"/>
  <c r="B3846" i="10" s="1"/>
  <c r="AA3845" i="10"/>
  <c r="AB3845" i="10" s="1"/>
  <c r="AC3845" i="10" s="1"/>
  <c r="U3845" i="10"/>
  <c r="J3845" i="10"/>
  <c r="C3845" i="10"/>
  <c r="A3845" i="10"/>
  <c r="B3845" i="10" s="1"/>
  <c r="AA3844" i="10"/>
  <c r="U3844" i="10"/>
  <c r="J3844" i="10"/>
  <c r="C3844" i="10"/>
  <c r="A3844" i="10"/>
  <c r="B3844" i="10" s="1"/>
  <c r="AA3843" i="10"/>
  <c r="U3843" i="10"/>
  <c r="J3843" i="10"/>
  <c r="K3843" i="10" s="1"/>
  <c r="C3843" i="10"/>
  <c r="A3843" i="10"/>
  <c r="B3843" i="10" s="1"/>
  <c r="AA3842" i="10"/>
  <c r="AB3842" i="10" s="1"/>
  <c r="V3842" i="10"/>
  <c r="U3842" i="10"/>
  <c r="J3842" i="10"/>
  <c r="C3842" i="10"/>
  <c r="A3842" i="10"/>
  <c r="B3842" i="10" s="1"/>
  <c r="AA3841" i="10"/>
  <c r="AB3841" i="10" s="1"/>
  <c r="U3841" i="10"/>
  <c r="K3841" i="10"/>
  <c r="M3841" i="10" s="1"/>
  <c r="J3841" i="10"/>
  <c r="C3841" i="10"/>
  <c r="A3841" i="10"/>
  <c r="B3841" i="10" s="1"/>
  <c r="AB3840" i="10"/>
  <c r="AA3840" i="10"/>
  <c r="U3840" i="10"/>
  <c r="J3840" i="10"/>
  <c r="C3840" i="10"/>
  <c r="F3840" i="10" s="1"/>
  <c r="A3840" i="10"/>
  <c r="B3840" i="10" s="1"/>
  <c r="AA3839" i="10"/>
  <c r="AB3839" i="10" s="1"/>
  <c r="AC3839" i="10" s="1"/>
  <c r="U3839" i="10"/>
  <c r="J3839" i="10"/>
  <c r="K3839" i="10" s="1"/>
  <c r="C3839" i="10"/>
  <c r="A3839" i="10"/>
  <c r="B3839" i="10" s="1"/>
  <c r="AA3838" i="10"/>
  <c r="U3838" i="10"/>
  <c r="J3838" i="10"/>
  <c r="C3838" i="10"/>
  <c r="N3838" i="10" s="1"/>
  <c r="A3838" i="10"/>
  <c r="B3838" i="10" s="1"/>
  <c r="AA3837" i="10"/>
  <c r="AB3837" i="10" s="1"/>
  <c r="AC3837" i="10" s="1"/>
  <c r="U3837" i="10"/>
  <c r="J3837" i="10"/>
  <c r="K3837" i="10" s="1"/>
  <c r="M3837" i="10" s="1"/>
  <c r="C3837" i="10"/>
  <c r="A3837" i="10"/>
  <c r="B3837" i="10" s="1"/>
  <c r="AA3836" i="10"/>
  <c r="U3836" i="10"/>
  <c r="J3836" i="10"/>
  <c r="C3836" i="10"/>
  <c r="A3836" i="10"/>
  <c r="B3836" i="10" s="1"/>
  <c r="AA3835" i="10"/>
  <c r="AB3835" i="10" s="1"/>
  <c r="U3835" i="10"/>
  <c r="J3835" i="10"/>
  <c r="K3835" i="10" s="1"/>
  <c r="C3835" i="10"/>
  <c r="A3835" i="10"/>
  <c r="B3835" i="10" s="1"/>
  <c r="AA3834" i="10"/>
  <c r="AB3834" i="10" s="1"/>
  <c r="U3834" i="10"/>
  <c r="V3834" i="10" s="1"/>
  <c r="J3834" i="10"/>
  <c r="C3834" i="10"/>
  <c r="A3834" i="10"/>
  <c r="B3834" i="10" s="1"/>
  <c r="AA3833" i="10"/>
  <c r="U3833" i="10"/>
  <c r="J3833" i="10"/>
  <c r="K3833" i="10" s="1"/>
  <c r="M3833" i="10" s="1"/>
  <c r="C3833" i="10"/>
  <c r="A3833" i="10"/>
  <c r="B3833" i="10" s="1"/>
  <c r="AA3832" i="10"/>
  <c r="AB3832" i="10" s="1"/>
  <c r="U3832" i="10"/>
  <c r="J3832" i="10"/>
  <c r="C3832" i="10"/>
  <c r="F3832" i="10" s="1"/>
  <c r="A3832" i="10"/>
  <c r="B3832" i="10" s="1"/>
  <c r="AA3831" i="10"/>
  <c r="AB3831" i="10" s="1"/>
  <c r="AC3831" i="10" s="1"/>
  <c r="U3831" i="10"/>
  <c r="J3831" i="10"/>
  <c r="C3831" i="10"/>
  <c r="A3831" i="10"/>
  <c r="B3831" i="10" s="1"/>
  <c r="AA3830" i="10"/>
  <c r="U3830" i="10"/>
  <c r="J3830" i="10"/>
  <c r="C3830" i="10"/>
  <c r="F3830" i="10" s="1"/>
  <c r="A3830" i="10"/>
  <c r="B3830" i="10" s="1"/>
  <c r="AA3829" i="10"/>
  <c r="AB3829" i="10" s="1"/>
  <c r="AC3829" i="10" s="1"/>
  <c r="U3829" i="10"/>
  <c r="J3829" i="10"/>
  <c r="K3829" i="10" s="1"/>
  <c r="C3829" i="10"/>
  <c r="A3829" i="10"/>
  <c r="B3829" i="10" s="1"/>
  <c r="AA3828" i="10"/>
  <c r="U3828" i="10"/>
  <c r="V3828" i="10" s="1"/>
  <c r="X3828" i="10" s="1"/>
  <c r="J3828" i="10"/>
  <c r="C3828" i="10"/>
  <c r="A3828" i="10"/>
  <c r="B3828" i="10" s="1"/>
  <c r="AA3827" i="10"/>
  <c r="U3827" i="10"/>
  <c r="J3827" i="10"/>
  <c r="K3827" i="10" s="1"/>
  <c r="C3827" i="10"/>
  <c r="A3827" i="10"/>
  <c r="B3827" i="10" s="1"/>
  <c r="AA3826" i="10"/>
  <c r="AB3826" i="10" s="1"/>
  <c r="U3826" i="10"/>
  <c r="V3826" i="10" s="1"/>
  <c r="J3826" i="10"/>
  <c r="C3826" i="10"/>
  <c r="A3826" i="10"/>
  <c r="B3826" i="10" s="1"/>
  <c r="AA3825" i="10"/>
  <c r="AB3825" i="10" s="1"/>
  <c r="U3825" i="10"/>
  <c r="J3825" i="10"/>
  <c r="K3825" i="10" s="1"/>
  <c r="M3825" i="10" s="1"/>
  <c r="C3825" i="10"/>
  <c r="A3825" i="10"/>
  <c r="B3825" i="10" s="1"/>
  <c r="AA3824" i="10"/>
  <c r="AB3824" i="10" s="1"/>
  <c r="U3824" i="10"/>
  <c r="V3824" i="10" s="1"/>
  <c r="X3824" i="10" s="1"/>
  <c r="J3824" i="10"/>
  <c r="C3824" i="10"/>
  <c r="F3824" i="10" s="1"/>
  <c r="A3824" i="10"/>
  <c r="B3824" i="10" s="1"/>
  <c r="AA3823" i="10"/>
  <c r="AB3823" i="10" s="1"/>
  <c r="AC3823" i="10" s="1"/>
  <c r="U3823" i="10"/>
  <c r="J3823" i="10"/>
  <c r="C3823" i="10"/>
  <c r="A3823" i="10"/>
  <c r="B3823" i="10" s="1"/>
  <c r="AA3822" i="10"/>
  <c r="U3822" i="10"/>
  <c r="J3822" i="10"/>
  <c r="C3822" i="10"/>
  <c r="A3822" i="10"/>
  <c r="B3822" i="10" s="1"/>
  <c r="AA3821" i="10"/>
  <c r="AB3821" i="10" s="1"/>
  <c r="AC3821" i="10" s="1"/>
  <c r="U3821" i="10"/>
  <c r="J3821" i="10"/>
  <c r="K3821" i="10" s="1"/>
  <c r="M3821" i="10" s="1"/>
  <c r="C3821" i="10"/>
  <c r="A3821" i="10"/>
  <c r="B3821" i="10" s="1"/>
  <c r="AA3820" i="10"/>
  <c r="U3820" i="10"/>
  <c r="J3820" i="10"/>
  <c r="C3820" i="10"/>
  <c r="A3820" i="10"/>
  <c r="B3820" i="10" s="1"/>
  <c r="AA3819" i="10"/>
  <c r="AB3819" i="10" s="1"/>
  <c r="U3819" i="10"/>
  <c r="J3819" i="10"/>
  <c r="K3819" i="10" s="1"/>
  <c r="C3819" i="10"/>
  <c r="A3819" i="10"/>
  <c r="B3819" i="10" s="1"/>
  <c r="AA3818" i="10"/>
  <c r="AB3818" i="10" s="1"/>
  <c r="V3818" i="10"/>
  <c r="U3818" i="10"/>
  <c r="J3818" i="10"/>
  <c r="C3818" i="10"/>
  <c r="A3818" i="10"/>
  <c r="B3818" i="10" s="1"/>
  <c r="AA3817" i="10"/>
  <c r="U3817" i="10"/>
  <c r="J3817" i="10"/>
  <c r="K3817" i="10" s="1"/>
  <c r="M3817" i="10" s="1"/>
  <c r="C3817" i="10"/>
  <c r="A3817" i="10"/>
  <c r="B3817" i="10" s="1"/>
  <c r="AA3816" i="10"/>
  <c r="AB3816" i="10" s="1"/>
  <c r="V3816" i="10"/>
  <c r="X3816" i="10" s="1"/>
  <c r="U3816" i="10"/>
  <c r="J3816" i="10"/>
  <c r="C3816" i="10"/>
  <c r="F3816" i="10" s="1"/>
  <c r="A3816" i="10"/>
  <c r="B3816" i="10" s="1"/>
  <c r="AA3815" i="10"/>
  <c r="AB3815" i="10" s="1"/>
  <c r="AC3815" i="10" s="1"/>
  <c r="U3815" i="10"/>
  <c r="L3815" i="10"/>
  <c r="K3815" i="10"/>
  <c r="M3815" i="10" s="1"/>
  <c r="J3815" i="10"/>
  <c r="C3815" i="10"/>
  <c r="B3815" i="10"/>
  <c r="A3815" i="10"/>
  <c r="AA3814" i="10"/>
  <c r="U3814" i="10"/>
  <c r="V3814" i="10" s="1"/>
  <c r="X3814" i="10" s="1"/>
  <c r="J3814" i="10"/>
  <c r="C3814" i="10"/>
  <c r="A3814" i="10"/>
  <c r="B3814" i="10" s="1"/>
  <c r="AA3813" i="10"/>
  <c r="AB3813" i="10" s="1"/>
  <c r="AC3813" i="10" s="1"/>
  <c r="U3813" i="10"/>
  <c r="J3813" i="10"/>
  <c r="C3813" i="10"/>
  <c r="A3813" i="10"/>
  <c r="B3813" i="10" s="1"/>
  <c r="AA3812" i="10"/>
  <c r="U3812" i="10"/>
  <c r="V3812" i="10" s="1"/>
  <c r="X3812" i="10" s="1"/>
  <c r="J3812" i="10"/>
  <c r="C3812" i="10"/>
  <c r="A3812" i="10"/>
  <c r="B3812" i="10" s="1"/>
  <c r="AA3811" i="10"/>
  <c r="U3811" i="10"/>
  <c r="J3811" i="10"/>
  <c r="K3811" i="10" s="1"/>
  <c r="C3811" i="10"/>
  <c r="A3811" i="10"/>
  <c r="B3811" i="10" s="1"/>
  <c r="AA3810" i="10"/>
  <c r="AB3810" i="10" s="1"/>
  <c r="U3810" i="10"/>
  <c r="V3810" i="10" s="1"/>
  <c r="J3810" i="10"/>
  <c r="C3810" i="10"/>
  <c r="A3810" i="10"/>
  <c r="B3810" i="10" s="1"/>
  <c r="F3810" i="10" s="1"/>
  <c r="AA3809" i="10"/>
  <c r="AB3809" i="10" s="1"/>
  <c r="U3809" i="10"/>
  <c r="J3809" i="10"/>
  <c r="K3809" i="10" s="1"/>
  <c r="M3809" i="10" s="1"/>
  <c r="C3809" i="10"/>
  <c r="A3809" i="10"/>
  <c r="B3809" i="10" s="1"/>
  <c r="AA3808" i="10"/>
  <c r="AB3808" i="10" s="1"/>
  <c r="U3808" i="10"/>
  <c r="J3808" i="10"/>
  <c r="C3808" i="10"/>
  <c r="F3808" i="10" s="1"/>
  <c r="A3808" i="10"/>
  <c r="B3808" i="10" s="1"/>
  <c r="AA3807" i="10"/>
  <c r="AB3807" i="10" s="1"/>
  <c r="AC3807" i="10" s="1"/>
  <c r="U3807" i="10"/>
  <c r="J3807" i="10"/>
  <c r="C3807" i="10"/>
  <c r="A3807" i="10"/>
  <c r="B3807" i="10" s="1"/>
  <c r="AA3806" i="10"/>
  <c r="U3806" i="10"/>
  <c r="J3806" i="10"/>
  <c r="C3806" i="10"/>
  <c r="N3806" i="10" s="1"/>
  <c r="A3806" i="10"/>
  <c r="B3806" i="10" s="1"/>
  <c r="AA3805" i="10"/>
  <c r="AB3805" i="10" s="1"/>
  <c r="AC3805" i="10" s="1"/>
  <c r="U3805" i="10"/>
  <c r="J3805" i="10"/>
  <c r="K3805" i="10" s="1"/>
  <c r="M3805" i="10" s="1"/>
  <c r="C3805" i="10"/>
  <c r="B3805" i="10"/>
  <c r="A3805" i="10"/>
  <c r="AA3804" i="10"/>
  <c r="U3804" i="10"/>
  <c r="V3804" i="10" s="1"/>
  <c r="X3804" i="10" s="1"/>
  <c r="J3804" i="10"/>
  <c r="C3804" i="10"/>
  <c r="A3804" i="10"/>
  <c r="B3804" i="10" s="1"/>
  <c r="AA3803" i="10"/>
  <c r="U3803" i="10"/>
  <c r="J3803" i="10"/>
  <c r="K3803" i="10" s="1"/>
  <c r="C3803" i="10"/>
  <c r="A3803" i="10"/>
  <c r="B3803" i="10" s="1"/>
  <c r="AA3802" i="10"/>
  <c r="AB3802" i="10" s="1"/>
  <c r="V3802" i="10"/>
  <c r="U3802" i="10"/>
  <c r="J3802" i="10"/>
  <c r="C3802" i="10"/>
  <c r="A3802" i="10"/>
  <c r="B3802" i="10" s="1"/>
  <c r="AA3801" i="10"/>
  <c r="AB3801" i="10" s="1"/>
  <c r="U3801" i="10"/>
  <c r="K3801" i="10"/>
  <c r="M3801" i="10" s="1"/>
  <c r="J3801" i="10"/>
  <c r="C3801" i="10"/>
  <c r="A3801" i="10"/>
  <c r="B3801" i="10" s="1"/>
  <c r="AB3800" i="10"/>
  <c r="AA3800" i="10"/>
  <c r="U3800" i="10"/>
  <c r="J3800" i="10"/>
  <c r="F3800" i="10"/>
  <c r="C3800" i="10"/>
  <c r="A3800" i="10"/>
  <c r="B3800" i="10" s="1"/>
  <c r="AA3799" i="10"/>
  <c r="AB3799" i="10" s="1"/>
  <c r="AC3799" i="10" s="1"/>
  <c r="U3799" i="10"/>
  <c r="J3799" i="10"/>
  <c r="C3799" i="10"/>
  <c r="A3799" i="10"/>
  <c r="B3799" i="10" s="1"/>
  <c r="AA3798" i="10"/>
  <c r="U3798" i="10"/>
  <c r="J3798" i="10"/>
  <c r="C3798" i="10"/>
  <c r="F3798" i="10" s="1"/>
  <c r="A3798" i="10"/>
  <c r="B3798" i="10" s="1"/>
  <c r="AA3797" i="10"/>
  <c r="AB3797" i="10" s="1"/>
  <c r="AC3797" i="10" s="1"/>
  <c r="U3797" i="10"/>
  <c r="J3797" i="10"/>
  <c r="K3797" i="10" s="1"/>
  <c r="C3797" i="10"/>
  <c r="A3797" i="10"/>
  <c r="B3797" i="10" s="1"/>
  <c r="AA3796" i="10"/>
  <c r="U3796" i="10"/>
  <c r="V3796" i="10" s="1"/>
  <c r="X3796" i="10" s="1"/>
  <c r="J3796" i="10"/>
  <c r="C3796" i="10"/>
  <c r="A3796" i="10"/>
  <c r="B3796" i="10" s="1"/>
  <c r="F3796" i="10" s="1"/>
  <c r="AC3795" i="10"/>
  <c r="AA3795" i="10"/>
  <c r="AB3795" i="10" s="1"/>
  <c r="U3795" i="10"/>
  <c r="J3795" i="10"/>
  <c r="K3795" i="10" s="1"/>
  <c r="C3795" i="10"/>
  <c r="A3795" i="10"/>
  <c r="B3795" i="10" s="1"/>
  <c r="AA3794" i="10"/>
  <c r="AB3794" i="10" s="1"/>
  <c r="U3794" i="10"/>
  <c r="V3794" i="10" s="1"/>
  <c r="J3794" i="10"/>
  <c r="C3794" i="10"/>
  <c r="A3794" i="10"/>
  <c r="B3794" i="10" s="1"/>
  <c r="AA3793" i="10"/>
  <c r="U3793" i="10"/>
  <c r="J3793" i="10"/>
  <c r="K3793" i="10" s="1"/>
  <c r="M3793" i="10" s="1"/>
  <c r="C3793" i="10"/>
  <c r="A3793" i="10"/>
  <c r="B3793" i="10" s="1"/>
  <c r="AA3792" i="10"/>
  <c r="AB3792" i="10" s="1"/>
  <c r="U3792" i="10"/>
  <c r="V3792" i="10" s="1"/>
  <c r="X3792" i="10" s="1"/>
  <c r="J3792" i="10"/>
  <c r="C3792" i="10"/>
  <c r="F3792" i="10" s="1"/>
  <c r="A3792" i="10"/>
  <c r="B3792" i="10" s="1"/>
  <c r="AA3791" i="10"/>
  <c r="AB3791" i="10" s="1"/>
  <c r="AC3791" i="10" s="1"/>
  <c r="U3791" i="10"/>
  <c r="J3791" i="10"/>
  <c r="C3791" i="10"/>
  <c r="A3791" i="10"/>
  <c r="B3791" i="10" s="1"/>
  <c r="AA3790" i="10"/>
  <c r="U3790" i="10"/>
  <c r="V3790" i="10" s="1"/>
  <c r="J3790" i="10"/>
  <c r="C3790" i="10"/>
  <c r="A3790" i="10"/>
  <c r="B3790" i="10" s="1"/>
  <c r="AA3789" i="10"/>
  <c r="AB3789" i="10" s="1"/>
  <c r="AC3789" i="10" s="1"/>
  <c r="U3789" i="10"/>
  <c r="J3789" i="10"/>
  <c r="K3789" i="10" s="1"/>
  <c r="M3789" i="10" s="1"/>
  <c r="C3789" i="10"/>
  <c r="A3789" i="10"/>
  <c r="B3789" i="10" s="1"/>
  <c r="AA3788" i="10"/>
  <c r="U3788" i="10"/>
  <c r="J3788" i="10"/>
  <c r="C3788" i="10"/>
  <c r="A3788" i="10"/>
  <c r="B3788" i="10" s="1"/>
  <c r="AA3787" i="10"/>
  <c r="AB3787" i="10" s="1"/>
  <c r="U3787" i="10"/>
  <c r="J3787" i="10"/>
  <c r="K3787" i="10" s="1"/>
  <c r="C3787" i="10"/>
  <c r="A3787" i="10"/>
  <c r="B3787" i="10" s="1"/>
  <c r="AB3786" i="10"/>
  <c r="AA3786" i="10"/>
  <c r="U3786" i="10"/>
  <c r="V3786" i="10" s="1"/>
  <c r="J3786" i="10"/>
  <c r="C3786" i="10"/>
  <c r="A3786" i="10"/>
  <c r="B3786" i="10" s="1"/>
  <c r="AA3785" i="10"/>
  <c r="U3785" i="10"/>
  <c r="K3785" i="10"/>
  <c r="M3785" i="10" s="1"/>
  <c r="J3785" i="10"/>
  <c r="C3785" i="10"/>
  <c r="A3785" i="10"/>
  <c r="B3785" i="10" s="1"/>
  <c r="AA3784" i="10"/>
  <c r="AB3784" i="10" s="1"/>
  <c r="U3784" i="10"/>
  <c r="V3784" i="10" s="1"/>
  <c r="X3784" i="10" s="1"/>
  <c r="J3784" i="10"/>
  <c r="C3784" i="10"/>
  <c r="F3784" i="10" s="1"/>
  <c r="A3784" i="10"/>
  <c r="B3784" i="10" s="1"/>
  <c r="AA3783" i="10"/>
  <c r="AB3783" i="10" s="1"/>
  <c r="AC3783" i="10" s="1"/>
  <c r="U3783" i="10"/>
  <c r="J3783" i="10"/>
  <c r="K3783" i="10" s="1"/>
  <c r="C3783" i="10"/>
  <c r="A3783" i="10"/>
  <c r="B3783" i="10" s="1"/>
  <c r="AA3782" i="10"/>
  <c r="V3782" i="10"/>
  <c r="X3782" i="10" s="1"/>
  <c r="U3782" i="10"/>
  <c r="J3782" i="10"/>
  <c r="C3782" i="10"/>
  <c r="A3782" i="10"/>
  <c r="B3782" i="10" s="1"/>
  <c r="AA3781" i="10"/>
  <c r="AB3781" i="10" s="1"/>
  <c r="AC3781" i="10" s="1"/>
  <c r="U3781" i="10"/>
  <c r="J3781" i="10"/>
  <c r="C3781" i="10"/>
  <c r="A3781" i="10"/>
  <c r="B3781" i="10" s="1"/>
  <c r="AA3780" i="10"/>
  <c r="U3780" i="10"/>
  <c r="V3780" i="10" s="1"/>
  <c r="J3780" i="10"/>
  <c r="C3780" i="10"/>
  <c r="A3780" i="10"/>
  <c r="B3780" i="10" s="1"/>
  <c r="AA3779" i="10"/>
  <c r="U3779" i="10"/>
  <c r="K3779" i="10"/>
  <c r="J3779" i="10"/>
  <c r="C3779" i="10"/>
  <c r="A3779" i="10"/>
  <c r="B3779" i="10" s="1"/>
  <c r="AA3778" i="10"/>
  <c r="AB3778" i="10" s="1"/>
  <c r="U3778" i="10"/>
  <c r="V3778" i="10" s="1"/>
  <c r="J3778" i="10"/>
  <c r="C3778" i="10"/>
  <c r="A3778" i="10"/>
  <c r="B3778" i="10" s="1"/>
  <c r="AA3777" i="10"/>
  <c r="AB3777" i="10" s="1"/>
  <c r="U3777" i="10"/>
  <c r="J3777" i="10"/>
  <c r="K3777" i="10" s="1"/>
  <c r="M3777" i="10" s="1"/>
  <c r="C3777" i="10"/>
  <c r="A3777" i="10"/>
  <c r="B3777" i="10" s="1"/>
  <c r="AA3776" i="10"/>
  <c r="AB3776" i="10" s="1"/>
  <c r="U3776" i="10"/>
  <c r="J3776" i="10"/>
  <c r="C3776" i="10"/>
  <c r="F3776" i="10" s="1"/>
  <c r="A3776" i="10"/>
  <c r="B3776" i="10" s="1"/>
  <c r="AA3775" i="10"/>
  <c r="AB3775" i="10" s="1"/>
  <c r="AC3775" i="10" s="1"/>
  <c r="U3775" i="10"/>
  <c r="J3775" i="10"/>
  <c r="C3775" i="10"/>
  <c r="A3775" i="10"/>
  <c r="B3775" i="10" s="1"/>
  <c r="AA3774" i="10"/>
  <c r="U3774" i="10"/>
  <c r="J3774" i="10"/>
  <c r="C3774" i="10"/>
  <c r="N3774" i="10" s="1"/>
  <c r="A3774" i="10"/>
  <c r="B3774" i="10" s="1"/>
  <c r="AA3773" i="10"/>
  <c r="AB3773" i="10" s="1"/>
  <c r="AC3773" i="10" s="1"/>
  <c r="U3773" i="10"/>
  <c r="J3773" i="10"/>
  <c r="K3773" i="10" s="1"/>
  <c r="M3773" i="10" s="1"/>
  <c r="C3773" i="10"/>
  <c r="A3773" i="10"/>
  <c r="B3773" i="10" s="1"/>
  <c r="AA3772" i="10"/>
  <c r="U3772" i="10"/>
  <c r="J3772" i="10"/>
  <c r="C3772" i="10"/>
  <c r="A3772" i="10"/>
  <c r="B3772" i="10" s="1"/>
  <c r="AA3771" i="10"/>
  <c r="AB3771" i="10" s="1"/>
  <c r="U3771" i="10"/>
  <c r="J3771" i="10"/>
  <c r="K3771" i="10" s="1"/>
  <c r="C3771" i="10"/>
  <c r="A3771" i="10"/>
  <c r="B3771" i="10" s="1"/>
  <c r="AA3770" i="10"/>
  <c r="AB3770" i="10" s="1"/>
  <c r="U3770" i="10"/>
  <c r="V3770" i="10" s="1"/>
  <c r="J3770" i="10"/>
  <c r="C3770" i="10"/>
  <c r="A3770" i="10"/>
  <c r="B3770" i="10" s="1"/>
  <c r="AA3769" i="10"/>
  <c r="AB3769" i="10" s="1"/>
  <c r="U3769" i="10"/>
  <c r="J3769" i="10"/>
  <c r="K3769" i="10" s="1"/>
  <c r="M3769" i="10" s="1"/>
  <c r="C3769" i="10"/>
  <c r="A3769" i="10"/>
  <c r="B3769" i="10" s="1"/>
  <c r="AA3768" i="10"/>
  <c r="AB3768" i="10" s="1"/>
  <c r="U3768" i="10"/>
  <c r="J3768" i="10"/>
  <c r="C3768" i="10"/>
  <c r="F3768" i="10" s="1"/>
  <c r="A3768" i="10"/>
  <c r="B3768" i="10" s="1"/>
  <c r="AA3767" i="10"/>
  <c r="AB3767" i="10" s="1"/>
  <c r="AC3767" i="10" s="1"/>
  <c r="U3767" i="10"/>
  <c r="J3767" i="10"/>
  <c r="C3767" i="10"/>
  <c r="A3767" i="10"/>
  <c r="B3767" i="10" s="1"/>
  <c r="AA3766" i="10"/>
  <c r="U3766" i="10"/>
  <c r="J3766" i="10"/>
  <c r="C3766" i="10"/>
  <c r="F3766" i="10" s="1"/>
  <c r="A3766" i="10"/>
  <c r="B3766" i="10" s="1"/>
  <c r="AA3765" i="10"/>
  <c r="AB3765" i="10" s="1"/>
  <c r="AC3765" i="10" s="1"/>
  <c r="U3765" i="10"/>
  <c r="J3765" i="10"/>
  <c r="K3765" i="10" s="1"/>
  <c r="C3765" i="10"/>
  <c r="A3765" i="10"/>
  <c r="B3765" i="10" s="1"/>
  <c r="AA3764" i="10"/>
  <c r="U3764" i="10"/>
  <c r="V3764" i="10" s="1"/>
  <c r="X3764" i="10" s="1"/>
  <c r="J3764" i="10"/>
  <c r="C3764" i="10"/>
  <c r="A3764" i="10"/>
  <c r="B3764" i="10" s="1"/>
  <c r="AA3763" i="10"/>
  <c r="AB3763" i="10" s="1"/>
  <c r="U3763" i="10"/>
  <c r="K3763" i="10"/>
  <c r="J3763" i="10"/>
  <c r="C3763" i="10"/>
  <c r="A3763" i="10"/>
  <c r="B3763" i="10" s="1"/>
  <c r="AB3762" i="10"/>
  <c r="AA3762" i="10"/>
  <c r="U3762" i="10"/>
  <c r="V3762" i="10" s="1"/>
  <c r="J3762" i="10"/>
  <c r="C3762" i="10"/>
  <c r="A3762" i="10"/>
  <c r="B3762" i="10" s="1"/>
  <c r="AC3761" i="10"/>
  <c r="AA3761" i="10"/>
  <c r="AB3761" i="10" s="1"/>
  <c r="U3761" i="10"/>
  <c r="J3761" i="10"/>
  <c r="K3761" i="10" s="1"/>
  <c r="M3761" i="10" s="1"/>
  <c r="C3761" i="10"/>
  <c r="A3761" i="10"/>
  <c r="B3761" i="10" s="1"/>
  <c r="AA3760" i="10"/>
  <c r="AB3760" i="10" s="1"/>
  <c r="U3760" i="10"/>
  <c r="V3760" i="10" s="1"/>
  <c r="X3760" i="10" s="1"/>
  <c r="J3760" i="10"/>
  <c r="F3760" i="10"/>
  <c r="C3760" i="10"/>
  <c r="A3760" i="10"/>
  <c r="B3760" i="10" s="1"/>
  <c r="AA3759" i="10"/>
  <c r="AB3759" i="10" s="1"/>
  <c r="AC3759" i="10" s="1"/>
  <c r="U3759" i="10"/>
  <c r="J3759" i="10"/>
  <c r="C3759" i="10"/>
  <c r="B3759" i="10"/>
  <c r="A3759" i="10"/>
  <c r="AA3758" i="10"/>
  <c r="U3758" i="10"/>
  <c r="J3758" i="10"/>
  <c r="C3758" i="10"/>
  <c r="F3758" i="10" s="1"/>
  <c r="A3758" i="10"/>
  <c r="B3758" i="10" s="1"/>
  <c r="AA3757" i="10"/>
  <c r="AB3757" i="10" s="1"/>
  <c r="AC3757" i="10" s="1"/>
  <c r="U3757" i="10"/>
  <c r="K3757" i="10"/>
  <c r="M3757" i="10" s="1"/>
  <c r="J3757" i="10"/>
  <c r="C3757" i="10"/>
  <c r="A3757" i="10"/>
  <c r="B3757" i="10" s="1"/>
  <c r="AA3756" i="10"/>
  <c r="U3756" i="10"/>
  <c r="J3756" i="10"/>
  <c r="C3756" i="10"/>
  <c r="A3756" i="10"/>
  <c r="B3756" i="10" s="1"/>
  <c r="AA3755" i="10"/>
  <c r="AB3755" i="10" s="1"/>
  <c r="U3755" i="10"/>
  <c r="J3755" i="10"/>
  <c r="K3755" i="10" s="1"/>
  <c r="C3755" i="10"/>
  <c r="A3755" i="10"/>
  <c r="B3755" i="10" s="1"/>
  <c r="AA3754" i="10"/>
  <c r="AB3754" i="10" s="1"/>
  <c r="V3754" i="10"/>
  <c r="U3754" i="10"/>
  <c r="J3754" i="10"/>
  <c r="C3754" i="10"/>
  <c r="A3754" i="10"/>
  <c r="B3754" i="10" s="1"/>
  <c r="AA3753" i="10"/>
  <c r="U3753" i="10"/>
  <c r="J3753" i="10"/>
  <c r="K3753" i="10" s="1"/>
  <c r="M3753" i="10" s="1"/>
  <c r="C3753" i="10"/>
  <c r="A3753" i="10"/>
  <c r="B3753" i="10" s="1"/>
  <c r="AA3752" i="10"/>
  <c r="AB3752" i="10" s="1"/>
  <c r="U3752" i="10"/>
  <c r="V3752" i="10" s="1"/>
  <c r="X3752" i="10" s="1"/>
  <c r="J3752" i="10"/>
  <c r="F3752" i="10"/>
  <c r="C3752" i="10"/>
  <c r="A3752" i="10"/>
  <c r="B3752" i="10" s="1"/>
  <c r="AA3751" i="10"/>
  <c r="AB3751" i="10" s="1"/>
  <c r="AC3751" i="10" s="1"/>
  <c r="U3751" i="10"/>
  <c r="J3751" i="10"/>
  <c r="K3751" i="10" s="1"/>
  <c r="M3751" i="10" s="1"/>
  <c r="C3751" i="10"/>
  <c r="A3751" i="10"/>
  <c r="B3751" i="10" s="1"/>
  <c r="AA3750" i="10"/>
  <c r="U3750" i="10"/>
  <c r="V3750" i="10" s="1"/>
  <c r="X3750" i="10" s="1"/>
  <c r="J3750" i="10"/>
  <c r="F3750" i="10"/>
  <c r="C3750" i="10"/>
  <c r="N3750" i="10" s="1"/>
  <c r="A3750" i="10"/>
  <c r="B3750" i="10" s="1"/>
  <c r="AA3749" i="10"/>
  <c r="AB3749" i="10" s="1"/>
  <c r="AC3749" i="10" s="1"/>
  <c r="U3749" i="10"/>
  <c r="J3749" i="10"/>
  <c r="C3749" i="10"/>
  <c r="A3749" i="10"/>
  <c r="B3749" i="10" s="1"/>
  <c r="AA3748" i="10"/>
  <c r="V3748" i="10"/>
  <c r="X3748" i="10" s="1"/>
  <c r="U3748" i="10"/>
  <c r="J3748" i="10"/>
  <c r="C3748" i="10"/>
  <c r="A3748" i="10"/>
  <c r="B3748" i="10" s="1"/>
  <c r="AA3747" i="10"/>
  <c r="U3747" i="10"/>
  <c r="J3747" i="10"/>
  <c r="K3747" i="10" s="1"/>
  <c r="C3747" i="10"/>
  <c r="A3747" i="10"/>
  <c r="B3747" i="10" s="1"/>
  <c r="AA3746" i="10"/>
  <c r="AB3746" i="10" s="1"/>
  <c r="U3746" i="10"/>
  <c r="V3746" i="10" s="1"/>
  <c r="J3746" i="10"/>
  <c r="C3746" i="10"/>
  <c r="A3746" i="10"/>
  <c r="B3746" i="10" s="1"/>
  <c r="AA3745" i="10"/>
  <c r="U3745" i="10"/>
  <c r="J3745" i="10"/>
  <c r="K3745" i="10" s="1"/>
  <c r="M3745" i="10" s="1"/>
  <c r="C3745" i="10"/>
  <c r="A3745" i="10"/>
  <c r="B3745" i="10" s="1"/>
  <c r="AA3744" i="10"/>
  <c r="AB3744" i="10" s="1"/>
  <c r="U3744" i="10"/>
  <c r="J3744" i="10"/>
  <c r="C3744" i="10"/>
  <c r="F3744" i="10" s="1"/>
  <c r="A3744" i="10"/>
  <c r="B3744" i="10" s="1"/>
  <c r="AA3743" i="10"/>
  <c r="AB3743" i="10" s="1"/>
  <c r="AC3743" i="10" s="1"/>
  <c r="U3743" i="10"/>
  <c r="J3743" i="10"/>
  <c r="K3743" i="10" s="1"/>
  <c r="M3743" i="10" s="1"/>
  <c r="C3743" i="10"/>
  <c r="B3743" i="10"/>
  <c r="A3743" i="10"/>
  <c r="AA3742" i="10"/>
  <c r="U3742" i="10"/>
  <c r="J3742" i="10"/>
  <c r="C3742" i="10"/>
  <c r="A3742" i="10"/>
  <c r="B3742" i="10" s="1"/>
  <c r="AA3741" i="10"/>
  <c r="AB3741" i="10" s="1"/>
  <c r="AC3741" i="10" s="1"/>
  <c r="U3741" i="10"/>
  <c r="J3741" i="10"/>
  <c r="C3741" i="10"/>
  <c r="A3741" i="10"/>
  <c r="B3741" i="10" s="1"/>
  <c r="AA3740" i="10"/>
  <c r="U3740" i="10"/>
  <c r="J3740" i="10"/>
  <c r="C3740" i="10"/>
  <c r="A3740" i="10"/>
  <c r="B3740" i="10" s="1"/>
  <c r="AA3739" i="10"/>
  <c r="AB3739" i="10" s="1"/>
  <c r="U3739" i="10"/>
  <c r="J3739" i="10"/>
  <c r="K3739" i="10" s="1"/>
  <c r="C3739" i="10"/>
  <c r="A3739" i="10"/>
  <c r="B3739" i="10" s="1"/>
  <c r="AA3738" i="10"/>
  <c r="AB3738" i="10" s="1"/>
  <c r="U3738" i="10"/>
  <c r="V3738" i="10" s="1"/>
  <c r="J3738" i="10"/>
  <c r="C3738" i="10"/>
  <c r="A3738" i="10"/>
  <c r="B3738" i="10" s="1"/>
  <c r="AA3737" i="10"/>
  <c r="U3737" i="10"/>
  <c r="J3737" i="10"/>
  <c r="K3737" i="10" s="1"/>
  <c r="M3737" i="10" s="1"/>
  <c r="C3737" i="10"/>
  <c r="A3737" i="10"/>
  <c r="B3737" i="10" s="1"/>
  <c r="AA3736" i="10"/>
  <c r="AB3736" i="10" s="1"/>
  <c r="U3736" i="10"/>
  <c r="J3736" i="10"/>
  <c r="C3736" i="10"/>
  <c r="F3736" i="10" s="1"/>
  <c r="A3736" i="10"/>
  <c r="B3736" i="10" s="1"/>
  <c r="AA3735" i="10"/>
  <c r="AB3735" i="10" s="1"/>
  <c r="AC3735" i="10" s="1"/>
  <c r="U3735" i="10"/>
  <c r="J3735" i="10"/>
  <c r="C3735" i="10"/>
  <c r="A3735" i="10"/>
  <c r="B3735" i="10" s="1"/>
  <c r="AA3734" i="10"/>
  <c r="U3734" i="10"/>
  <c r="J3734" i="10"/>
  <c r="C3734" i="10"/>
  <c r="F3734" i="10" s="1"/>
  <c r="A3734" i="10"/>
  <c r="B3734" i="10" s="1"/>
  <c r="AA3733" i="10"/>
  <c r="AB3733" i="10" s="1"/>
  <c r="AC3733" i="10" s="1"/>
  <c r="U3733" i="10"/>
  <c r="J3733" i="10"/>
  <c r="K3733" i="10" s="1"/>
  <c r="C3733" i="10"/>
  <c r="A3733" i="10"/>
  <c r="B3733" i="10" s="1"/>
  <c r="AA3732" i="10"/>
  <c r="U3732" i="10"/>
  <c r="V3732" i="10" s="1"/>
  <c r="X3732" i="10" s="1"/>
  <c r="J3732" i="10"/>
  <c r="C3732" i="10"/>
  <c r="A3732" i="10"/>
  <c r="B3732" i="10" s="1"/>
  <c r="AC3731" i="10"/>
  <c r="AA3731" i="10"/>
  <c r="AB3731" i="10" s="1"/>
  <c r="U3731" i="10"/>
  <c r="J3731" i="10"/>
  <c r="K3731" i="10" s="1"/>
  <c r="C3731" i="10"/>
  <c r="A3731" i="10"/>
  <c r="B3731" i="10" s="1"/>
  <c r="AA3730" i="10"/>
  <c r="AB3730" i="10" s="1"/>
  <c r="U3730" i="10"/>
  <c r="V3730" i="10" s="1"/>
  <c r="J3730" i="10"/>
  <c r="C3730" i="10"/>
  <c r="A3730" i="10"/>
  <c r="B3730" i="10" s="1"/>
  <c r="AA3729" i="10"/>
  <c r="AB3729" i="10" s="1"/>
  <c r="U3729" i="10"/>
  <c r="J3729" i="10"/>
  <c r="K3729" i="10" s="1"/>
  <c r="M3729" i="10" s="1"/>
  <c r="C3729" i="10"/>
  <c r="A3729" i="10"/>
  <c r="B3729" i="10" s="1"/>
  <c r="AA3728" i="10"/>
  <c r="AB3728" i="10" s="1"/>
  <c r="U3728" i="10"/>
  <c r="V3728" i="10" s="1"/>
  <c r="X3728" i="10" s="1"/>
  <c r="J3728" i="10"/>
  <c r="C3728" i="10"/>
  <c r="F3728" i="10" s="1"/>
  <c r="A3728" i="10"/>
  <c r="B3728" i="10" s="1"/>
  <c r="AA3727" i="10"/>
  <c r="AB3727" i="10" s="1"/>
  <c r="AC3727" i="10" s="1"/>
  <c r="U3727" i="10"/>
  <c r="J3727" i="10"/>
  <c r="C3727" i="10"/>
  <c r="A3727" i="10"/>
  <c r="B3727" i="10" s="1"/>
  <c r="AA3726" i="10"/>
  <c r="U3726" i="10"/>
  <c r="V3726" i="10" s="1"/>
  <c r="X3726" i="10" s="1"/>
  <c r="J3726" i="10"/>
  <c r="C3726" i="10"/>
  <c r="A3726" i="10"/>
  <c r="B3726" i="10" s="1"/>
  <c r="AA3725" i="10"/>
  <c r="AB3725" i="10" s="1"/>
  <c r="AC3725" i="10" s="1"/>
  <c r="U3725" i="10"/>
  <c r="J3725" i="10"/>
  <c r="K3725" i="10" s="1"/>
  <c r="M3725" i="10" s="1"/>
  <c r="C3725" i="10"/>
  <c r="A3725" i="10"/>
  <c r="B3725" i="10" s="1"/>
  <c r="AA3724" i="10"/>
  <c r="U3724" i="10"/>
  <c r="J3724" i="10"/>
  <c r="C3724" i="10"/>
  <c r="A3724" i="10"/>
  <c r="B3724" i="10" s="1"/>
  <c r="AA3723" i="10"/>
  <c r="AB3723" i="10" s="1"/>
  <c r="U3723" i="10"/>
  <c r="J3723" i="10"/>
  <c r="K3723" i="10" s="1"/>
  <c r="C3723" i="10"/>
  <c r="A3723" i="10"/>
  <c r="B3723" i="10" s="1"/>
  <c r="AA3722" i="10"/>
  <c r="AB3722" i="10" s="1"/>
  <c r="U3722" i="10"/>
  <c r="V3722" i="10" s="1"/>
  <c r="J3722" i="10"/>
  <c r="C3722" i="10"/>
  <c r="A3722" i="10"/>
  <c r="B3722" i="10" s="1"/>
  <c r="AA3721" i="10"/>
  <c r="U3721" i="10"/>
  <c r="J3721" i="10"/>
  <c r="K3721" i="10" s="1"/>
  <c r="M3721" i="10" s="1"/>
  <c r="C3721" i="10"/>
  <c r="A3721" i="10"/>
  <c r="B3721" i="10" s="1"/>
  <c r="AA3720" i="10"/>
  <c r="AB3720" i="10" s="1"/>
  <c r="V3720" i="10"/>
  <c r="X3720" i="10" s="1"/>
  <c r="U3720" i="10"/>
  <c r="J3720" i="10"/>
  <c r="C3720" i="10"/>
  <c r="F3720" i="10" s="1"/>
  <c r="A3720" i="10"/>
  <c r="B3720" i="10" s="1"/>
  <c r="AA3719" i="10"/>
  <c r="AB3719" i="10" s="1"/>
  <c r="AC3719" i="10" s="1"/>
  <c r="U3719" i="10"/>
  <c r="J3719" i="10"/>
  <c r="K3719" i="10" s="1"/>
  <c r="M3719" i="10" s="1"/>
  <c r="C3719" i="10"/>
  <c r="A3719" i="10"/>
  <c r="B3719" i="10" s="1"/>
  <c r="AA3718" i="10"/>
  <c r="U3718" i="10"/>
  <c r="V3718" i="10" s="1"/>
  <c r="J3718" i="10"/>
  <c r="F3718" i="10"/>
  <c r="C3718" i="10"/>
  <c r="N3718" i="10" s="1"/>
  <c r="A3718" i="10"/>
  <c r="B3718" i="10" s="1"/>
  <c r="AA3717" i="10"/>
  <c r="AB3717" i="10" s="1"/>
  <c r="AC3717" i="10" s="1"/>
  <c r="U3717" i="10"/>
  <c r="J3717" i="10"/>
  <c r="C3717" i="10"/>
  <c r="A3717" i="10"/>
  <c r="B3717" i="10" s="1"/>
  <c r="AA3716" i="10"/>
  <c r="U3716" i="10"/>
  <c r="J3716" i="10"/>
  <c r="C3716" i="10"/>
  <c r="A3716" i="10"/>
  <c r="B3716" i="10" s="1"/>
  <c r="AA3715" i="10"/>
  <c r="U3715" i="10"/>
  <c r="J3715" i="10"/>
  <c r="K3715" i="10" s="1"/>
  <c r="C3715" i="10"/>
  <c r="A3715" i="10"/>
  <c r="B3715" i="10" s="1"/>
  <c r="AA3714" i="10"/>
  <c r="AB3714" i="10" s="1"/>
  <c r="U3714" i="10"/>
  <c r="V3714" i="10" s="1"/>
  <c r="J3714" i="10"/>
  <c r="C3714" i="10"/>
  <c r="A3714" i="10"/>
  <c r="B3714" i="10" s="1"/>
  <c r="AA3713" i="10"/>
  <c r="AB3713" i="10" s="1"/>
  <c r="U3713" i="10"/>
  <c r="J3713" i="10"/>
  <c r="K3713" i="10" s="1"/>
  <c r="M3713" i="10" s="1"/>
  <c r="C3713" i="10"/>
  <c r="A3713" i="10"/>
  <c r="B3713" i="10" s="1"/>
  <c r="AA3712" i="10"/>
  <c r="AB3712" i="10" s="1"/>
  <c r="U3712" i="10"/>
  <c r="J3712" i="10"/>
  <c r="C3712" i="10"/>
  <c r="F3712" i="10" s="1"/>
  <c r="A3712" i="10"/>
  <c r="B3712" i="10" s="1"/>
  <c r="AA3711" i="10"/>
  <c r="AB3711" i="10" s="1"/>
  <c r="AC3711" i="10" s="1"/>
  <c r="U3711" i="10"/>
  <c r="J3711" i="10"/>
  <c r="K3711" i="10" s="1"/>
  <c r="M3711" i="10" s="1"/>
  <c r="C3711" i="10"/>
  <c r="A3711" i="10"/>
  <c r="B3711" i="10" s="1"/>
  <c r="AA3710" i="10"/>
  <c r="U3710" i="10"/>
  <c r="J3710" i="10"/>
  <c r="C3710" i="10"/>
  <c r="A3710" i="10"/>
  <c r="B3710" i="10" s="1"/>
  <c r="AA3709" i="10"/>
  <c r="AB3709" i="10" s="1"/>
  <c r="AC3709" i="10" s="1"/>
  <c r="U3709" i="10"/>
  <c r="J3709" i="10"/>
  <c r="K3709" i="10" s="1"/>
  <c r="C3709" i="10"/>
  <c r="B3709" i="10"/>
  <c r="A3709" i="10"/>
  <c r="AA3708" i="10"/>
  <c r="U3708" i="10"/>
  <c r="V3708" i="10" s="1"/>
  <c r="J3708" i="10"/>
  <c r="C3708" i="10"/>
  <c r="A3708" i="10"/>
  <c r="B3708" i="10" s="1"/>
  <c r="AA3707" i="10"/>
  <c r="AB3707" i="10" s="1"/>
  <c r="U3707" i="10"/>
  <c r="J3707" i="10"/>
  <c r="K3707" i="10" s="1"/>
  <c r="C3707" i="10"/>
  <c r="A3707" i="10"/>
  <c r="B3707" i="10" s="1"/>
  <c r="AA3706" i="10"/>
  <c r="AB3706" i="10" s="1"/>
  <c r="U3706" i="10"/>
  <c r="V3706" i="10" s="1"/>
  <c r="J3706" i="10"/>
  <c r="C3706" i="10"/>
  <c r="A3706" i="10"/>
  <c r="B3706" i="10" s="1"/>
  <c r="AC3705" i="10"/>
  <c r="AA3705" i="10"/>
  <c r="AB3705" i="10" s="1"/>
  <c r="U3705" i="10"/>
  <c r="J3705" i="10"/>
  <c r="K3705" i="10" s="1"/>
  <c r="M3705" i="10" s="1"/>
  <c r="C3705" i="10"/>
  <c r="A3705" i="10"/>
  <c r="B3705" i="10" s="1"/>
  <c r="AA3704" i="10"/>
  <c r="AB3704" i="10" s="1"/>
  <c r="U3704" i="10"/>
  <c r="J3704" i="10"/>
  <c r="C3704" i="10"/>
  <c r="F3704" i="10" s="1"/>
  <c r="A3704" i="10"/>
  <c r="B3704" i="10" s="1"/>
  <c r="AA3703" i="10"/>
  <c r="AB3703" i="10" s="1"/>
  <c r="AC3703" i="10" s="1"/>
  <c r="U3703" i="10"/>
  <c r="J3703" i="10"/>
  <c r="K3703" i="10" s="1"/>
  <c r="M3703" i="10" s="1"/>
  <c r="C3703" i="10"/>
  <c r="A3703" i="10"/>
  <c r="B3703" i="10" s="1"/>
  <c r="AA3702" i="10"/>
  <c r="U3702" i="10"/>
  <c r="J3702" i="10"/>
  <c r="C3702" i="10"/>
  <c r="F3702" i="10" s="1"/>
  <c r="A3702" i="10"/>
  <c r="B3702" i="10" s="1"/>
  <c r="AA3701" i="10"/>
  <c r="AB3701" i="10" s="1"/>
  <c r="AC3701" i="10" s="1"/>
  <c r="U3701" i="10"/>
  <c r="J3701" i="10"/>
  <c r="C3701" i="10"/>
  <c r="A3701" i="10"/>
  <c r="B3701" i="10" s="1"/>
  <c r="AA3700" i="10"/>
  <c r="V3700" i="10"/>
  <c r="X3700" i="10" s="1"/>
  <c r="U3700" i="10"/>
  <c r="J3700" i="10"/>
  <c r="C3700" i="10"/>
  <c r="A3700" i="10"/>
  <c r="B3700" i="10" s="1"/>
  <c r="AA3699" i="10"/>
  <c r="AB3699" i="10" s="1"/>
  <c r="U3699" i="10"/>
  <c r="J3699" i="10"/>
  <c r="K3699" i="10" s="1"/>
  <c r="C3699" i="10"/>
  <c r="A3699" i="10"/>
  <c r="B3699" i="10" s="1"/>
  <c r="AA3698" i="10"/>
  <c r="AB3698" i="10" s="1"/>
  <c r="U3698" i="10"/>
  <c r="V3698" i="10" s="1"/>
  <c r="J3698" i="10"/>
  <c r="C3698" i="10"/>
  <c r="A3698" i="10"/>
  <c r="B3698" i="10" s="1"/>
  <c r="AA3697" i="10"/>
  <c r="AB3697" i="10" s="1"/>
  <c r="U3697" i="10"/>
  <c r="J3697" i="10"/>
  <c r="K3697" i="10" s="1"/>
  <c r="M3697" i="10" s="1"/>
  <c r="C3697" i="10"/>
  <c r="A3697" i="10"/>
  <c r="B3697" i="10" s="1"/>
  <c r="AA3696" i="10"/>
  <c r="AB3696" i="10" s="1"/>
  <c r="V3696" i="10"/>
  <c r="X3696" i="10" s="1"/>
  <c r="U3696" i="10"/>
  <c r="J3696" i="10"/>
  <c r="C3696" i="10"/>
  <c r="F3696" i="10" s="1"/>
  <c r="A3696" i="10"/>
  <c r="B3696" i="10" s="1"/>
  <c r="AA3695" i="10"/>
  <c r="AB3695" i="10" s="1"/>
  <c r="AC3695" i="10" s="1"/>
  <c r="U3695" i="10"/>
  <c r="J3695" i="10"/>
  <c r="C3695" i="10"/>
  <c r="A3695" i="10"/>
  <c r="B3695" i="10" s="1"/>
  <c r="AA3694" i="10"/>
  <c r="U3694" i="10"/>
  <c r="V3694" i="10" s="1"/>
  <c r="X3694" i="10" s="1"/>
  <c r="J3694" i="10"/>
  <c r="C3694" i="10"/>
  <c r="A3694" i="10"/>
  <c r="B3694" i="10" s="1"/>
  <c r="AA3693" i="10"/>
  <c r="AB3693" i="10" s="1"/>
  <c r="AC3693" i="10" s="1"/>
  <c r="U3693" i="10"/>
  <c r="J3693" i="10"/>
  <c r="C3693" i="10"/>
  <c r="A3693" i="10"/>
  <c r="B3693" i="10" s="1"/>
  <c r="AA3692" i="10"/>
  <c r="U3692" i="10"/>
  <c r="V3692" i="10" s="1"/>
  <c r="X3692" i="10" s="1"/>
  <c r="J3692" i="10"/>
  <c r="C3692" i="10"/>
  <c r="A3692" i="10"/>
  <c r="B3692" i="10" s="1"/>
  <c r="AA3691" i="10"/>
  <c r="AB3691" i="10" s="1"/>
  <c r="U3691" i="10"/>
  <c r="J3691" i="10"/>
  <c r="K3691" i="10" s="1"/>
  <c r="C3691" i="10"/>
  <c r="A3691" i="10"/>
  <c r="B3691" i="10" s="1"/>
  <c r="AA3690" i="10"/>
  <c r="AB3690" i="10" s="1"/>
  <c r="V3690" i="10"/>
  <c r="U3690" i="10"/>
  <c r="J3690" i="10"/>
  <c r="C3690" i="10"/>
  <c r="A3690" i="10"/>
  <c r="B3690" i="10" s="1"/>
  <c r="AA3689" i="10"/>
  <c r="U3689" i="10"/>
  <c r="J3689" i="10"/>
  <c r="K3689" i="10" s="1"/>
  <c r="M3689" i="10" s="1"/>
  <c r="C3689" i="10"/>
  <c r="A3689" i="10"/>
  <c r="B3689" i="10" s="1"/>
  <c r="AA3688" i="10"/>
  <c r="AB3688" i="10" s="1"/>
  <c r="U3688" i="10"/>
  <c r="J3688" i="10"/>
  <c r="C3688" i="10"/>
  <c r="F3688" i="10" s="1"/>
  <c r="A3688" i="10"/>
  <c r="B3688" i="10" s="1"/>
  <c r="AA3687" i="10"/>
  <c r="AB3687" i="10" s="1"/>
  <c r="AC3687" i="10" s="1"/>
  <c r="U3687" i="10"/>
  <c r="J3687" i="10"/>
  <c r="K3687" i="10" s="1"/>
  <c r="C3687" i="10"/>
  <c r="A3687" i="10"/>
  <c r="B3687" i="10" s="1"/>
  <c r="AA3686" i="10"/>
  <c r="U3686" i="10"/>
  <c r="J3686" i="10"/>
  <c r="C3686" i="10"/>
  <c r="N3686" i="10" s="1"/>
  <c r="A3686" i="10"/>
  <c r="B3686" i="10" s="1"/>
  <c r="AA3685" i="10"/>
  <c r="AB3685" i="10" s="1"/>
  <c r="AC3685" i="10" s="1"/>
  <c r="U3685" i="10"/>
  <c r="J3685" i="10"/>
  <c r="C3685" i="10"/>
  <c r="A3685" i="10"/>
  <c r="B3685" i="10" s="1"/>
  <c r="AA3684" i="10"/>
  <c r="V3684" i="10"/>
  <c r="X3684" i="10" s="1"/>
  <c r="U3684" i="10"/>
  <c r="J3684" i="10"/>
  <c r="C3684" i="10"/>
  <c r="A3684" i="10"/>
  <c r="B3684" i="10" s="1"/>
  <c r="AA3683" i="10"/>
  <c r="U3683" i="10"/>
  <c r="J3683" i="10"/>
  <c r="K3683" i="10" s="1"/>
  <c r="C3683" i="10"/>
  <c r="A3683" i="10"/>
  <c r="B3683" i="10" s="1"/>
  <c r="AA3682" i="10"/>
  <c r="AB3682" i="10" s="1"/>
  <c r="U3682" i="10"/>
  <c r="V3682" i="10" s="1"/>
  <c r="J3682" i="10"/>
  <c r="C3682" i="10"/>
  <c r="A3682" i="10"/>
  <c r="B3682" i="10" s="1"/>
  <c r="AA3681" i="10"/>
  <c r="AB3681" i="10" s="1"/>
  <c r="U3681" i="10"/>
  <c r="J3681" i="10"/>
  <c r="K3681" i="10" s="1"/>
  <c r="M3681" i="10" s="1"/>
  <c r="C3681" i="10"/>
  <c r="A3681" i="10"/>
  <c r="B3681" i="10" s="1"/>
  <c r="AA3680" i="10"/>
  <c r="AB3680" i="10" s="1"/>
  <c r="U3680" i="10"/>
  <c r="V3680" i="10" s="1"/>
  <c r="X3680" i="10" s="1"/>
  <c r="J3680" i="10"/>
  <c r="C3680" i="10"/>
  <c r="F3680" i="10" s="1"/>
  <c r="A3680" i="10"/>
  <c r="B3680" i="10" s="1"/>
  <c r="AA3679" i="10"/>
  <c r="AB3679" i="10" s="1"/>
  <c r="AC3679" i="10" s="1"/>
  <c r="U3679" i="10"/>
  <c r="J3679" i="10"/>
  <c r="C3679" i="10"/>
  <c r="A3679" i="10"/>
  <c r="B3679" i="10" s="1"/>
  <c r="AA3678" i="10"/>
  <c r="U3678" i="10"/>
  <c r="V3678" i="10" s="1"/>
  <c r="X3678" i="10" s="1"/>
  <c r="J3678" i="10"/>
  <c r="C3678" i="10"/>
  <c r="F3678" i="10" s="1"/>
  <c r="A3678" i="10"/>
  <c r="B3678" i="10" s="1"/>
  <c r="AA3677" i="10"/>
  <c r="AB3677" i="10" s="1"/>
  <c r="AC3677" i="10" s="1"/>
  <c r="U3677" i="10"/>
  <c r="J3677" i="10"/>
  <c r="K3677" i="10" s="1"/>
  <c r="M3677" i="10" s="1"/>
  <c r="C3677" i="10"/>
  <c r="A3677" i="10"/>
  <c r="B3677" i="10" s="1"/>
  <c r="AA3676" i="10"/>
  <c r="U3676" i="10"/>
  <c r="V3676" i="10" s="1"/>
  <c r="J3676" i="10"/>
  <c r="C3676" i="10"/>
  <c r="A3676" i="10"/>
  <c r="B3676" i="10" s="1"/>
  <c r="AC3675" i="10"/>
  <c r="AA3675" i="10"/>
  <c r="AB3675" i="10" s="1"/>
  <c r="U3675" i="10"/>
  <c r="J3675" i="10"/>
  <c r="K3675" i="10" s="1"/>
  <c r="C3675" i="10"/>
  <c r="A3675" i="10"/>
  <c r="B3675" i="10" s="1"/>
  <c r="AB3674" i="10"/>
  <c r="AA3674" i="10"/>
  <c r="U3674" i="10"/>
  <c r="V3674" i="10" s="1"/>
  <c r="J3674" i="10"/>
  <c r="C3674" i="10"/>
  <c r="A3674" i="10"/>
  <c r="B3674" i="10" s="1"/>
  <c r="AA3673" i="10"/>
  <c r="AB3673" i="10" s="1"/>
  <c r="U3673" i="10"/>
  <c r="K3673" i="10"/>
  <c r="M3673" i="10" s="1"/>
  <c r="J3673" i="10"/>
  <c r="C3673" i="10"/>
  <c r="A3673" i="10"/>
  <c r="B3673" i="10" s="1"/>
  <c r="AB3672" i="10"/>
  <c r="AA3672" i="10"/>
  <c r="U3672" i="10"/>
  <c r="J3672" i="10"/>
  <c r="F3672" i="10"/>
  <c r="C3672" i="10"/>
  <c r="A3672" i="10"/>
  <c r="B3672" i="10" s="1"/>
  <c r="AA3671" i="10"/>
  <c r="AB3671" i="10" s="1"/>
  <c r="AC3671" i="10" s="1"/>
  <c r="U3671" i="10"/>
  <c r="J3671" i="10"/>
  <c r="C3671" i="10"/>
  <c r="A3671" i="10"/>
  <c r="B3671" i="10" s="1"/>
  <c r="AA3670" i="10"/>
  <c r="U3670" i="10"/>
  <c r="J3670" i="10"/>
  <c r="C3670" i="10"/>
  <c r="F3670" i="10" s="1"/>
  <c r="A3670" i="10"/>
  <c r="B3670" i="10" s="1"/>
  <c r="AA3669" i="10"/>
  <c r="AB3669" i="10" s="1"/>
  <c r="AC3669" i="10" s="1"/>
  <c r="U3669" i="10"/>
  <c r="J3669" i="10"/>
  <c r="C3669" i="10"/>
  <c r="A3669" i="10"/>
  <c r="B3669" i="10" s="1"/>
  <c r="AA3668" i="10"/>
  <c r="U3668" i="10"/>
  <c r="J3668" i="10"/>
  <c r="C3668" i="10"/>
  <c r="A3668" i="10"/>
  <c r="B3668" i="10" s="1"/>
  <c r="AA3667" i="10"/>
  <c r="AB3667" i="10" s="1"/>
  <c r="U3667" i="10"/>
  <c r="J3667" i="10"/>
  <c r="K3667" i="10" s="1"/>
  <c r="C3667" i="10"/>
  <c r="A3667" i="10"/>
  <c r="B3667" i="10" s="1"/>
  <c r="AA3666" i="10"/>
  <c r="AB3666" i="10" s="1"/>
  <c r="U3666" i="10"/>
  <c r="V3666" i="10" s="1"/>
  <c r="J3666" i="10"/>
  <c r="C3666" i="10"/>
  <c r="A3666" i="10"/>
  <c r="B3666" i="10" s="1"/>
  <c r="AA3665" i="10"/>
  <c r="U3665" i="10"/>
  <c r="J3665" i="10"/>
  <c r="K3665" i="10" s="1"/>
  <c r="M3665" i="10" s="1"/>
  <c r="C3665" i="10"/>
  <c r="B3665" i="10"/>
  <c r="A3665" i="10"/>
  <c r="AA3664" i="10"/>
  <c r="AB3664" i="10" s="1"/>
  <c r="V3664" i="10"/>
  <c r="X3664" i="10" s="1"/>
  <c r="U3664" i="10"/>
  <c r="J3664" i="10"/>
  <c r="C3664" i="10"/>
  <c r="F3664" i="10" s="1"/>
  <c r="A3664" i="10"/>
  <c r="B3664" i="10" s="1"/>
  <c r="AA3663" i="10"/>
  <c r="AB3663" i="10" s="1"/>
  <c r="AC3663" i="10" s="1"/>
  <c r="U3663" i="10"/>
  <c r="J3663" i="10"/>
  <c r="K3663" i="10" s="1"/>
  <c r="M3663" i="10" s="1"/>
  <c r="C3663" i="10"/>
  <c r="A3663" i="10"/>
  <c r="B3663" i="10" s="1"/>
  <c r="AA3662" i="10"/>
  <c r="U3662" i="10"/>
  <c r="J3662" i="10"/>
  <c r="C3662" i="10"/>
  <c r="F3662" i="10" s="1"/>
  <c r="A3662" i="10"/>
  <c r="B3662" i="10" s="1"/>
  <c r="AA3661" i="10"/>
  <c r="AB3661" i="10" s="1"/>
  <c r="AC3661" i="10" s="1"/>
  <c r="U3661" i="10"/>
  <c r="K3661" i="10"/>
  <c r="M3661" i="10" s="1"/>
  <c r="J3661" i="10"/>
  <c r="C3661" i="10"/>
  <c r="A3661" i="10"/>
  <c r="B3661" i="10" s="1"/>
  <c r="AA3660" i="10"/>
  <c r="U3660" i="10"/>
  <c r="V3660" i="10" s="1"/>
  <c r="X3660" i="10" s="1"/>
  <c r="J3660" i="10"/>
  <c r="C3660" i="10"/>
  <c r="A3660" i="10"/>
  <c r="B3660" i="10" s="1"/>
  <c r="AA3659" i="10"/>
  <c r="AB3659" i="10" s="1"/>
  <c r="U3659" i="10"/>
  <c r="J3659" i="10"/>
  <c r="K3659" i="10" s="1"/>
  <c r="C3659" i="10"/>
  <c r="A3659" i="10"/>
  <c r="B3659" i="10" s="1"/>
  <c r="AA3658" i="10"/>
  <c r="AB3658" i="10" s="1"/>
  <c r="V3658" i="10"/>
  <c r="U3658" i="10"/>
  <c r="J3658" i="10"/>
  <c r="C3658" i="10"/>
  <c r="A3658" i="10"/>
  <c r="B3658" i="10" s="1"/>
  <c r="AA3657" i="10"/>
  <c r="U3657" i="10"/>
  <c r="J3657" i="10"/>
  <c r="K3657" i="10" s="1"/>
  <c r="M3657" i="10" s="1"/>
  <c r="C3657" i="10"/>
  <c r="A3657" i="10"/>
  <c r="B3657" i="10" s="1"/>
  <c r="AA3656" i="10"/>
  <c r="AB3656" i="10" s="1"/>
  <c r="U3656" i="10"/>
  <c r="V3656" i="10" s="1"/>
  <c r="X3656" i="10" s="1"/>
  <c r="J3656" i="10"/>
  <c r="C3656" i="10"/>
  <c r="F3656" i="10" s="1"/>
  <c r="A3656" i="10"/>
  <c r="B3656" i="10" s="1"/>
  <c r="AA3655" i="10"/>
  <c r="AB3655" i="10" s="1"/>
  <c r="AC3655" i="10" s="1"/>
  <c r="U3655" i="10"/>
  <c r="J3655" i="10"/>
  <c r="K3655" i="10" s="1"/>
  <c r="M3655" i="10" s="1"/>
  <c r="C3655" i="10"/>
  <c r="A3655" i="10"/>
  <c r="B3655" i="10" s="1"/>
  <c r="AA3654" i="10"/>
  <c r="U3654" i="10"/>
  <c r="V3654" i="10" s="1"/>
  <c r="J3654" i="10"/>
  <c r="C3654" i="10"/>
  <c r="A3654" i="10"/>
  <c r="B3654" i="10" s="1"/>
  <c r="AA3653" i="10"/>
  <c r="AB3653" i="10" s="1"/>
  <c r="AC3653" i="10" s="1"/>
  <c r="U3653" i="10"/>
  <c r="J3653" i="10"/>
  <c r="K3653" i="10" s="1"/>
  <c r="M3653" i="10" s="1"/>
  <c r="C3653" i="10"/>
  <c r="A3653" i="10"/>
  <c r="B3653" i="10" s="1"/>
  <c r="AA3652" i="10"/>
  <c r="U3652" i="10"/>
  <c r="V3652" i="10" s="1"/>
  <c r="X3652" i="10" s="1"/>
  <c r="J3652" i="10"/>
  <c r="C3652" i="10"/>
  <c r="A3652" i="10"/>
  <c r="B3652" i="10" s="1"/>
  <c r="AA3651" i="10"/>
  <c r="U3651" i="10"/>
  <c r="J3651" i="10"/>
  <c r="K3651" i="10" s="1"/>
  <c r="C3651" i="10"/>
  <c r="A3651" i="10"/>
  <c r="B3651" i="10" s="1"/>
  <c r="AA3650" i="10"/>
  <c r="AB3650" i="10" s="1"/>
  <c r="V3650" i="10"/>
  <c r="U3650" i="10"/>
  <c r="J3650" i="10"/>
  <c r="C3650" i="10"/>
  <c r="A3650" i="10"/>
  <c r="B3650" i="10" s="1"/>
  <c r="AA3649" i="10"/>
  <c r="AB3649" i="10" s="1"/>
  <c r="U3649" i="10"/>
  <c r="J3649" i="10"/>
  <c r="K3649" i="10" s="1"/>
  <c r="M3649" i="10" s="1"/>
  <c r="C3649" i="10"/>
  <c r="A3649" i="10"/>
  <c r="B3649" i="10" s="1"/>
  <c r="AA3648" i="10"/>
  <c r="AB3648" i="10" s="1"/>
  <c r="U3648" i="10"/>
  <c r="J3648" i="10"/>
  <c r="C3648" i="10"/>
  <c r="F3648" i="10" s="1"/>
  <c r="A3648" i="10"/>
  <c r="B3648" i="10" s="1"/>
  <c r="AA3647" i="10"/>
  <c r="AB3647" i="10" s="1"/>
  <c r="AC3647" i="10" s="1"/>
  <c r="U3647" i="10"/>
  <c r="J3647" i="10"/>
  <c r="C3647" i="10"/>
  <c r="A3647" i="10"/>
  <c r="B3647" i="10" s="1"/>
  <c r="AA3646" i="10"/>
  <c r="U3646" i="10"/>
  <c r="J3646" i="10"/>
  <c r="C3646" i="10"/>
  <c r="F3646" i="10" s="1"/>
  <c r="A3646" i="10"/>
  <c r="B3646" i="10" s="1"/>
  <c r="AA3645" i="10"/>
  <c r="AB3645" i="10" s="1"/>
  <c r="AC3645" i="10" s="1"/>
  <c r="U3645" i="10"/>
  <c r="K3645" i="10"/>
  <c r="M3645" i="10" s="1"/>
  <c r="J3645" i="10"/>
  <c r="C3645" i="10"/>
  <c r="A3645" i="10"/>
  <c r="B3645" i="10" s="1"/>
  <c r="AA3644" i="10"/>
  <c r="U3644" i="10"/>
  <c r="J3644" i="10"/>
  <c r="C3644" i="10"/>
  <c r="A3644" i="10"/>
  <c r="B3644" i="10" s="1"/>
  <c r="AC3643" i="10"/>
  <c r="AA3643" i="10"/>
  <c r="AB3643" i="10" s="1"/>
  <c r="U3643" i="10"/>
  <c r="J3643" i="10"/>
  <c r="K3643" i="10" s="1"/>
  <c r="C3643" i="10"/>
  <c r="A3643" i="10"/>
  <c r="B3643" i="10" s="1"/>
  <c r="AA3642" i="10"/>
  <c r="AB3642" i="10" s="1"/>
  <c r="U3642" i="10"/>
  <c r="V3642" i="10" s="1"/>
  <c r="J3642" i="10"/>
  <c r="C3642" i="10"/>
  <c r="A3642" i="10"/>
  <c r="B3642" i="10" s="1"/>
  <c r="F3642" i="10" s="1"/>
  <c r="AA3641" i="10"/>
  <c r="AB3641" i="10" s="1"/>
  <c r="U3641" i="10"/>
  <c r="J3641" i="10"/>
  <c r="K3641" i="10" s="1"/>
  <c r="M3641" i="10" s="1"/>
  <c r="C3641" i="10"/>
  <c r="A3641" i="10"/>
  <c r="B3641" i="10" s="1"/>
  <c r="AA3640" i="10"/>
  <c r="AB3640" i="10" s="1"/>
  <c r="U3640" i="10"/>
  <c r="J3640" i="10"/>
  <c r="C3640" i="10"/>
  <c r="F3640" i="10" s="1"/>
  <c r="A3640" i="10"/>
  <c r="B3640" i="10" s="1"/>
  <c r="AA3639" i="10"/>
  <c r="AB3639" i="10" s="1"/>
  <c r="AC3639" i="10" s="1"/>
  <c r="U3639" i="10"/>
  <c r="J3639" i="10"/>
  <c r="K3639" i="10" s="1"/>
  <c r="M3639" i="10" s="1"/>
  <c r="C3639" i="10"/>
  <c r="A3639" i="10"/>
  <c r="B3639" i="10" s="1"/>
  <c r="AA3638" i="10"/>
  <c r="U3638" i="10"/>
  <c r="J3638" i="10"/>
  <c r="C3638" i="10"/>
  <c r="F3638" i="10" s="1"/>
  <c r="A3638" i="10"/>
  <c r="B3638" i="10" s="1"/>
  <c r="AA3637" i="10"/>
  <c r="AB3637" i="10" s="1"/>
  <c r="AC3637" i="10" s="1"/>
  <c r="U3637" i="10"/>
  <c r="J3637" i="10"/>
  <c r="K3637" i="10" s="1"/>
  <c r="C3637" i="10"/>
  <c r="A3637" i="10"/>
  <c r="B3637" i="10" s="1"/>
  <c r="AA3636" i="10"/>
  <c r="U3636" i="10"/>
  <c r="V3636" i="10" s="1"/>
  <c r="X3636" i="10" s="1"/>
  <c r="J3636" i="10"/>
  <c r="C3636" i="10"/>
  <c r="A3636" i="10"/>
  <c r="B3636" i="10" s="1"/>
  <c r="AA3635" i="10"/>
  <c r="U3635" i="10"/>
  <c r="J3635" i="10"/>
  <c r="K3635" i="10" s="1"/>
  <c r="C3635" i="10"/>
  <c r="A3635" i="10"/>
  <c r="B3635" i="10" s="1"/>
  <c r="AA3634" i="10"/>
  <c r="AB3634" i="10" s="1"/>
  <c r="U3634" i="10"/>
  <c r="V3634" i="10" s="1"/>
  <c r="J3634" i="10"/>
  <c r="C3634" i="10"/>
  <c r="A3634" i="10"/>
  <c r="B3634" i="10" s="1"/>
  <c r="AC3633" i="10"/>
  <c r="AA3633" i="10"/>
  <c r="AB3633" i="10" s="1"/>
  <c r="U3633" i="10"/>
  <c r="J3633" i="10"/>
  <c r="K3633" i="10" s="1"/>
  <c r="M3633" i="10" s="1"/>
  <c r="C3633" i="10"/>
  <c r="A3633" i="10"/>
  <c r="B3633" i="10" s="1"/>
  <c r="AA3632" i="10"/>
  <c r="AB3632" i="10" s="1"/>
  <c r="U3632" i="10"/>
  <c r="V3632" i="10" s="1"/>
  <c r="X3632" i="10" s="1"/>
  <c r="J3632" i="10"/>
  <c r="C3632" i="10"/>
  <c r="F3632" i="10" s="1"/>
  <c r="A3632" i="10"/>
  <c r="B3632" i="10" s="1"/>
  <c r="AA3631" i="10"/>
  <c r="AB3631" i="10" s="1"/>
  <c r="AC3631" i="10" s="1"/>
  <c r="U3631" i="10"/>
  <c r="J3631" i="10"/>
  <c r="K3631" i="10" s="1"/>
  <c r="M3631" i="10" s="1"/>
  <c r="C3631" i="10"/>
  <c r="A3631" i="10"/>
  <c r="B3631" i="10" s="1"/>
  <c r="AA3630" i="10"/>
  <c r="U3630" i="10"/>
  <c r="V3630" i="10" s="1"/>
  <c r="J3630" i="10"/>
  <c r="C3630" i="10"/>
  <c r="F3630" i="10" s="1"/>
  <c r="A3630" i="10"/>
  <c r="B3630" i="10" s="1"/>
  <c r="AA3629" i="10"/>
  <c r="AB3629" i="10" s="1"/>
  <c r="AC3629" i="10" s="1"/>
  <c r="U3629" i="10"/>
  <c r="J3629" i="10"/>
  <c r="C3629" i="10"/>
  <c r="A3629" i="10"/>
  <c r="B3629" i="10" s="1"/>
  <c r="AA3628" i="10"/>
  <c r="U3628" i="10"/>
  <c r="V3628" i="10" s="1"/>
  <c r="X3628" i="10" s="1"/>
  <c r="J3628" i="10"/>
  <c r="C3628" i="10"/>
  <c r="A3628" i="10"/>
  <c r="B3628" i="10" s="1"/>
  <c r="AA3627" i="10"/>
  <c r="U3627" i="10"/>
  <c r="J3627" i="10"/>
  <c r="K3627" i="10" s="1"/>
  <c r="C3627" i="10"/>
  <c r="A3627" i="10"/>
  <c r="B3627" i="10" s="1"/>
  <c r="AA3626" i="10"/>
  <c r="AB3626" i="10" s="1"/>
  <c r="U3626" i="10"/>
  <c r="V3626" i="10" s="1"/>
  <c r="J3626" i="10"/>
  <c r="C3626" i="10"/>
  <c r="A3626" i="10"/>
  <c r="B3626" i="10" s="1"/>
  <c r="AA3625" i="10"/>
  <c r="U3625" i="10"/>
  <c r="J3625" i="10"/>
  <c r="K3625" i="10" s="1"/>
  <c r="M3625" i="10" s="1"/>
  <c r="C3625" i="10"/>
  <c r="A3625" i="10"/>
  <c r="B3625" i="10" s="1"/>
  <c r="AA3624" i="10"/>
  <c r="AB3624" i="10" s="1"/>
  <c r="U3624" i="10"/>
  <c r="J3624" i="10"/>
  <c r="C3624" i="10"/>
  <c r="F3624" i="10" s="1"/>
  <c r="A3624" i="10"/>
  <c r="B3624" i="10" s="1"/>
  <c r="AA3623" i="10"/>
  <c r="AB3623" i="10" s="1"/>
  <c r="AC3623" i="10" s="1"/>
  <c r="U3623" i="10"/>
  <c r="J3623" i="10"/>
  <c r="K3623" i="10" s="1"/>
  <c r="M3623" i="10" s="1"/>
  <c r="C3623" i="10"/>
  <c r="A3623" i="10"/>
  <c r="B3623" i="10" s="1"/>
  <c r="AA3622" i="10"/>
  <c r="U3622" i="10"/>
  <c r="J3622" i="10"/>
  <c r="C3622" i="10"/>
  <c r="N3622" i="10" s="1"/>
  <c r="A3622" i="10"/>
  <c r="B3622" i="10" s="1"/>
  <c r="AA3621" i="10"/>
  <c r="AB3621" i="10" s="1"/>
  <c r="AC3621" i="10" s="1"/>
  <c r="U3621" i="10"/>
  <c r="J3621" i="10"/>
  <c r="K3621" i="10" s="1"/>
  <c r="M3621" i="10" s="1"/>
  <c r="C3621" i="10"/>
  <c r="B3621" i="10"/>
  <c r="A3621" i="10"/>
  <c r="AA3620" i="10"/>
  <c r="U3620" i="10"/>
  <c r="V3620" i="10" s="1"/>
  <c r="J3620" i="10"/>
  <c r="C3620" i="10"/>
  <c r="A3620" i="10"/>
  <c r="B3620" i="10" s="1"/>
  <c r="AA3619" i="10"/>
  <c r="U3619" i="10"/>
  <c r="J3619" i="10"/>
  <c r="K3619" i="10" s="1"/>
  <c r="C3619" i="10"/>
  <c r="A3619" i="10"/>
  <c r="B3619" i="10" s="1"/>
  <c r="AA3618" i="10"/>
  <c r="AB3618" i="10" s="1"/>
  <c r="U3618" i="10"/>
  <c r="V3618" i="10" s="1"/>
  <c r="J3618" i="10"/>
  <c r="C3618" i="10"/>
  <c r="A3618" i="10"/>
  <c r="B3618" i="10" s="1"/>
  <c r="AA3617" i="10"/>
  <c r="U3617" i="10"/>
  <c r="J3617" i="10"/>
  <c r="K3617" i="10" s="1"/>
  <c r="M3617" i="10" s="1"/>
  <c r="C3617" i="10"/>
  <c r="A3617" i="10"/>
  <c r="B3617" i="10" s="1"/>
  <c r="AA3616" i="10"/>
  <c r="AB3616" i="10" s="1"/>
  <c r="U3616" i="10"/>
  <c r="V3616" i="10" s="1"/>
  <c r="X3616" i="10" s="1"/>
  <c r="J3616" i="10"/>
  <c r="C3616" i="10"/>
  <c r="F3616" i="10" s="1"/>
  <c r="A3616" i="10"/>
  <c r="B3616" i="10" s="1"/>
  <c r="AA3615" i="10"/>
  <c r="AB3615" i="10" s="1"/>
  <c r="AC3615" i="10" s="1"/>
  <c r="U3615" i="10"/>
  <c r="J3615" i="10"/>
  <c r="K3615" i="10" s="1"/>
  <c r="C3615" i="10"/>
  <c r="A3615" i="10"/>
  <c r="B3615" i="10" s="1"/>
  <c r="AA3614" i="10"/>
  <c r="U3614" i="10"/>
  <c r="V3614" i="10" s="1"/>
  <c r="X3614" i="10" s="1"/>
  <c r="J3614" i="10"/>
  <c r="C3614" i="10"/>
  <c r="F3614" i="10" s="1"/>
  <c r="A3614" i="10"/>
  <c r="B3614" i="10" s="1"/>
  <c r="AA3613" i="10"/>
  <c r="AB3613" i="10" s="1"/>
  <c r="AC3613" i="10" s="1"/>
  <c r="U3613" i="10"/>
  <c r="J3613" i="10"/>
  <c r="K3613" i="10" s="1"/>
  <c r="C3613" i="10"/>
  <c r="A3613" i="10"/>
  <c r="B3613" i="10" s="1"/>
  <c r="AA3612" i="10"/>
  <c r="U3612" i="10"/>
  <c r="J3612" i="10"/>
  <c r="C3612" i="10"/>
  <c r="A3612" i="10"/>
  <c r="B3612" i="10" s="1"/>
  <c r="AC3611" i="10"/>
  <c r="AA3611" i="10"/>
  <c r="AB3611" i="10" s="1"/>
  <c r="U3611" i="10"/>
  <c r="J3611" i="10"/>
  <c r="K3611" i="10" s="1"/>
  <c r="C3611" i="10"/>
  <c r="A3611" i="10"/>
  <c r="B3611" i="10" s="1"/>
  <c r="AA3610" i="10"/>
  <c r="AB3610" i="10" s="1"/>
  <c r="U3610" i="10"/>
  <c r="V3610" i="10" s="1"/>
  <c r="J3610" i="10"/>
  <c r="C3610" i="10"/>
  <c r="A3610" i="10"/>
  <c r="B3610" i="10" s="1"/>
  <c r="AA3609" i="10"/>
  <c r="U3609" i="10"/>
  <c r="J3609" i="10"/>
  <c r="K3609" i="10" s="1"/>
  <c r="M3609" i="10" s="1"/>
  <c r="C3609" i="10"/>
  <c r="A3609" i="10"/>
  <c r="B3609" i="10" s="1"/>
  <c r="AA3608" i="10"/>
  <c r="AB3608" i="10" s="1"/>
  <c r="U3608" i="10"/>
  <c r="J3608" i="10"/>
  <c r="C3608" i="10"/>
  <c r="F3608" i="10" s="1"/>
  <c r="A3608" i="10"/>
  <c r="B3608" i="10" s="1"/>
  <c r="AA3607" i="10"/>
  <c r="AB3607" i="10" s="1"/>
  <c r="AC3607" i="10" s="1"/>
  <c r="U3607" i="10"/>
  <c r="J3607" i="10"/>
  <c r="C3607" i="10"/>
  <c r="A3607" i="10"/>
  <c r="B3607" i="10" s="1"/>
  <c r="AA3606" i="10"/>
  <c r="U3606" i="10"/>
  <c r="J3606" i="10"/>
  <c r="C3606" i="10"/>
  <c r="A3606" i="10"/>
  <c r="B3606" i="10" s="1"/>
  <c r="AA3605" i="10"/>
  <c r="AB3605" i="10" s="1"/>
  <c r="AC3605" i="10" s="1"/>
  <c r="U3605" i="10"/>
  <c r="J3605" i="10"/>
  <c r="K3605" i="10" s="1"/>
  <c r="M3605" i="10" s="1"/>
  <c r="C3605" i="10"/>
  <c r="A3605" i="10"/>
  <c r="B3605" i="10" s="1"/>
  <c r="AA3604" i="10"/>
  <c r="U3604" i="10"/>
  <c r="J3604" i="10"/>
  <c r="C3604" i="10"/>
  <c r="A3604" i="10"/>
  <c r="B3604" i="10" s="1"/>
  <c r="AC3603" i="10"/>
  <c r="AA3603" i="10"/>
  <c r="AB3603" i="10" s="1"/>
  <c r="U3603" i="10"/>
  <c r="J3603" i="10"/>
  <c r="K3603" i="10" s="1"/>
  <c r="C3603" i="10"/>
  <c r="A3603" i="10"/>
  <c r="B3603" i="10" s="1"/>
  <c r="AA3602" i="10"/>
  <c r="AB3602" i="10" s="1"/>
  <c r="U3602" i="10"/>
  <c r="V3602" i="10" s="1"/>
  <c r="J3602" i="10"/>
  <c r="C3602" i="10"/>
  <c r="A3602" i="10"/>
  <c r="B3602" i="10" s="1"/>
  <c r="AA3601" i="10"/>
  <c r="AB3601" i="10" s="1"/>
  <c r="U3601" i="10"/>
  <c r="J3601" i="10"/>
  <c r="K3601" i="10" s="1"/>
  <c r="M3601" i="10" s="1"/>
  <c r="C3601" i="10"/>
  <c r="A3601" i="10"/>
  <c r="B3601" i="10" s="1"/>
  <c r="AA3600" i="10"/>
  <c r="AB3600" i="10" s="1"/>
  <c r="U3600" i="10"/>
  <c r="V3600" i="10" s="1"/>
  <c r="X3600" i="10" s="1"/>
  <c r="J3600" i="10"/>
  <c r="C3600" i="10"/>
  <c r="F3600" i="10" s="1"/>
  <c r="A3600" i="10"/>
  <c r="B3600" i="10" s="1"/>
  <c r="AA3599" i="10"/>
  <c r="AB3599" i="10" s="1"/>
  <c r="AC3599" i="10" s="1"/>
  <c r="U3599" i="10"/>
  <c r="J3599" i="10"/>
  <c r="K3599" i="10" s="1"/>
  <c r="M3599" i="10" s="1"/>
  <c r="C3599" i="10"/>
  <c r="A3599" i="10"/>
  <c r="B3599" i="10" s="1"/>
  <c r="AA3598" i="10"/>
  <c r="U3598" i="10"/>
  <c r="V3598" i="10" s="1"/>
  <c r="J3598" i="10"/>
  <c r="C3598" i="10"/>
  <c r="F3598" i="10" s="1"/>
  <c r="A3598" i="10"/>
  <c r="B3598" i="10" s="1"/>
  <c r="AA3597" i="10"/>
  <c r="AB3597" i="10" s="1"/>
  <c r="AC3597" i="10" s="1"/>
  <c r="U3597" i="10"/>
  <c r="J3597" i="10"/>
  <c r="K3597" i="10" s="1"/>
  <c r="M3597" i="10" s="1"/>
  <c r="C3597" i="10"/>
  <c r="A3597" i="10"/>
  <c r="B3597" i="10" s="1"/>
  <c r="AA3596" i="10"/>
  <c r="U3596" i="10"/>
  <c r="J3596" i="10"/>
  <c r="C3596" i="10"/>
  <c r="A3596" i="10"/>
  <c r="B3596" i="10" s="1"/>
  <c r="AA3595" i="10"/>
  <c r="AB3595" i="10" s="1"/>
  <c r="U3595" i="10"/>
  <c r="J3595" i="10"/>
  <c r="K3595" i="10" s="1"/>
  <c r="C3595" i="10"/>
  <c r="A3595" i="10"/>
  <c r="B3595" i="10" s="1"/>
  <c r="AA3594" i="10"/>
  <c r="AB3594" i="10" s="1"/>
  <c r="V3594" i="10"/>
  <c r="U3594" i="10"/>
  <c r="J3594" i="10"/>
  <c r="C3594" i="10"/>
  <c r="A3594" i="10"/>
  <c r="B3594" i="10" s="1"/>
  <c r="AA3593" i="10"/>
  <c r="U3593" i="10"/>
  <c r="J3593" i="10"/>
  <c r="K3593" i="10" s="1"/>
  <c r="M3593" i="10" s="1"/>
  <c r="C3593" i="10"/>
  <c r="A3593" i="10"/>
  <c r="B3593" i="10" s="1"/>
  <c r="AA3592" i="10"/>
  <c r="AB3592" i="10" s="1"/>
  <c r="U3592" i="10"/>
  <c r="V3592" i="10" s="1"/>
  <c r="X3592" i="10" s="1"/>
  <c r="J3592" i="10"/>
  <c r="C3592" i="10"/>
  <c r="F3592" i="10" s="1"/>
  <c r="A3592" i="10"/>
  <c r="B3592" i="10" s="1"/>
  <c r="AA3591" i="10"/>
  <c r="AB3591" i="10" s="1"/>
  <c r="AC3591" i="10" s="1"/>
  <c r="U3591" i="10"/>
  <c r="J3591" i="10"/>
  <c r="K3591" i="10" s="1"/>
  <c r="M3591" i="10" s="1"/>
  <c r="C3591" i="10"/>
  <c r="A3591" i="10"/>
  <c r="B3591" i="10" s="1"/>
  <c r="AA3590" i="10"/>
  <c r="U3590" i="10"/>
  <c r="V3590" i="10" s="1"/>
  <c r="X3590" i="10" s="1"/>
  <c r="J3590" i="10"/>
  <c r="C3590" i="10"/>
  <c r="N3590" i="10" s="1"/>
  <c r="A3590" i="10"/>
  <c r="B3590" i="10" s="1"/>
  <c r="AA3589" i="10"/>
  <c r="AB3589" i="10" s="1"/>
  <c r="AC3589" i="10" s="1"/>
  <c r="U3589" i="10"/>
  <c r="J3589" i="10"/>
  <c r="K3589" i="10" s="1"/>
  <c r="M3589" i="10" s="1"/>
  <c r="C3589" i="10"/>
  <c r="B3589" i="10"/>
  <c r="A3589" i="10"/>
  <c r="AA3588" i="10"/>
  <c r="U3588" i="10"/>
  <c r="J3588" i="10"/>
  <c r="C3588" i="10"/>
  <c r="A3588" i="10"/>
  <c r="B3588" i="10" s="1"/>
  <c r="AA3587" i="10"/>
  <c r="U3587" i="10"/>
  <c r="J3587" i="10"/>
  <c r="K3587" i="10" s="1"/>
  <c r="C3587" i="10"/>
  <c r="A3587" i="10"/>
  <c r="B3587" i="10" s="1"/>
  <c r="AA3586" i="10"/>
  <c r="AB3586" i="10" s="1"/>
  <c r="U3586" i="10"/>
  <c r="V3586" i="10" s="1"/>
  <c r="J3586" i="10"/>
  <c r="C3586" i="10"/>
  <c r="A3586" i="10"/>
  <c r="B3586" i="10" s="1"/>
  <c r="AA3585" i="10"/>
  <c r="AB3585" i="10" s="1"/>
  <c r="U3585" i="10"/>
  <c r="K3585" i="10"/>
  <c r="M3585" i="10" s="1"/>
  <c r="J3585" i="10"/>
  <c r="C3585" i="10"/>
  <c r="A3585" i="10"/>
  <c r="B3585" i="10" s="1"/>
  <c r="AB3584" i="10"/>
  <c r="AA3584" i="10"/>
  <c r="U3584" i="10"/>
  <c r="J3584" i="10"/>
  <c r="C3584" i="10"/>
  <c r="F3584" i="10" s="1"/>
  <c r="A3584" i="10"/>
  <c r="B3584" i="10" s="1"/>
  <c r="AA3583" i="10"/>
  <c r="AB3583" i="10" s="1"/>
  <c r="AC3583" i="10" s="1"/>
  <c r="U3583" i="10"/>
  <c r="J3583" i="10"/>
  <c r="K3583" i="10" s="1"/>
  <c r="M3583" i="10" s="1"/>
  <c r="C3583" i="10"/>
  <c r="A3583" i="10"/>
  <c r="B3583" i="10" s="1"/>
  <c r="AA3582" i="10"/>
  <c r="U3582" i="10"/>
  <c r="J3582" i="10"/>
  <c r="C3582" i="10"/>
  <c r="A3582" i="10"/>
  <c r="B3582" i="10" s="1"/>
  <c r="AA3581" i="10"/>
  <c r="AB3581" i="10" s="1"/>
  <c r="AC3581" i="10" s="1"/>
  <c r="U3581" i="10"/>
  <c r="K3581" i="10"/>
  <c r="M3581" i="10" s="1"/>
  <c r="J3581" i="10"/>
  <c r="C3581" i="10"/>
  <c r="A3581" i="10"/>
  <c r="B3581" i="10" s="1"/>
  <c r="AA3580" i="10"/>
  <c r="U3580" i="10"/>
  <c r="V3580" i="10" s="1"/>
  <c r="J3580" i="10"/>
  <c r="C3580" i="10"/>
  <c r="A3580" i="10"/>
  <c r="B3580" i="10" s="1"/>
  <c r="AA3579" i="10"/>
  <c r="AB3579" i="10" s="1"/>
  <c r="U3579" i="10"/>
  <c r="J3579" i="10"/>
  <c r="K3579" i="10" s="1"/>
  <c r="C3579" i="10"/>
  <c r="A3579" i="10"/>
  <c r="B3579" i="10" s="1"/>
  <c r="AA3578" i="10"/>
  <c r="AB3578" i="10" s="1"/>
  <c r="U3578" i="10"/>
  <c r="V3578" i="10" s="1"/>
  <c r="J3578" i="10"/>
  <c r="C3578" i="10"/>
  <c r="A3578" i="10"/>
  <c r="B3578" i="10" s="1"/>
  <c r="F3578" i="10" s="1"/>
  <c r="AA3577" i="10"/>
  <c r="AB3577" i="10" s="1"/>
  <c r="U3577" i="10"/>
  <c r="J3577" i="10"/>
  <c r="K3577" i="10" s="1"/>
  <c r="M3577" i="10" s="1"/>
  <c r="C3577" i="10"/>
  <c r="A3577" i="10"/>
  <c r="B3577" i="10" s="1"/>
  <c r="AA3576" i="10"/>
  <c r="AB3576" i="10" s="1"/>
  <c r="U3576" i="10"/>
  <c r="J3576" i="10"/>
  <c r="C3576" i="10"/>
  <c r="F3576" i="10" s="1"/>
  <c r="A3576" i="10"/>
  <c r="B3576" i="10" s="1"/>
  <c r="AA3575" i="10"/>
  <c r="AB3575" i="10" s="1"/>
  <c r="AC3575" i="10" s="1"/>
  <c r="U3575" i="10"/>
  <c r="J3575" i="10"/>
  <c r="K3575" i="10" s="1"/>
  <c r="M3575" i="10" s="1"/>
  <c r="C3575" i="10"/>
  <c r="A3575" i="10"/>
  <c r="B3575" i="10" s="1"/>
  <c r="AA3574" i="10"/>
  <c r="U3574" i="10"/>
  <c r="N3574" i="10"/>
  <c r="J3574" i="10"/>
  <c r="C3574" i="10"/>
  <c r="F3574" i="10" s="1"/>
  <c r="A3574" i="10"/>
  <c r="B3574" i="10" s="1"/>
  <c r="AA3573" i="10"/>
  <c r="AB3573" i="10" s="1"/>
  <c r="AC3573" i="10" s="1"/>
  <c r="U3573" i="10"/>
  <c r="J3573" i="10"/>
  <c r="C3573" i="10"/>
  <c r="A3573" i="10"/>
  <c r="B3573" i="10" s="1"/>
  <c r="AA3572" i="10"/>
  <c r="U3572" i="10"/>
  <c r="V3572" i="10" s="1"/>
  <c r="X3572" i="10" s="1"/>
  <c r="J3572" i="10"/>
  <c r="C3572" i="10"/>
  <c r="A3572" i="10"/>
  <c r="B3572" i="10" s="1"/>
  <c r="AA3571" i="10"/>
  <c r="AB3571" i="10" s="1"/>
  <c r="U3571" i="10"/>
  <c r="J3571" i="10"/>
  <c r="K3571" i="10" s="1"/>
  <c r="C3571" i="10"/>
  <c r="A3571" i="10"/>
  <c r="B3571" i="10" s="1"/>
  <c r="AA3570" i="10"/>
  <c r="AB3570" i="10" s="1"/>
  <c r="U3570" i="10"/>
  <c r="V3570" i="10" s="1"/>
  <c r="J3570" i="10"/>
  <c r="C3570" i="10"/>
  <c r="A3570" i="10"/>
  <c r="B3570" i="10" s="1"/>
  <c r="AA3569" i="10"/>
  <c r="AB3569" i="10" s="1"/>
  <c r="U3569" i="10"/>
  <c r="J3569" i="10"/>
  <c r="K3569" i="10" s="1"/>
  <c r="M3569" i="10" s="1"/>
  <c r="C3569" i="10"/>
  <c r="A3569" i="10"/>
  <c r="B3569" i="10" s="1"/>
  <c r="AA3568" i="10"/>
  <c r="AB3568" i="10" s="1"/>
  <c r="V3568" i="10"/>
  <c r="X3568" i="10" s="1"/>
  <c r="U3568" i="10"/>
  <c r="J3568" i="10"/>
  <c r="C3568" i="10"/>
  <c r="F3568" i="10" s="1"/>
  <c r="A3568" i="10"/>
  <c r="B3568" i="10" s="1"/>
  <c r="AA3567" i="10"/>
  <c r="AB3567" i="10" s="1"/>
  <c r="AC3567" i="10" s="1"/>
  <c r="U3567" i="10"/>
  <c r="J3567" i="10"/>
  <c r="C3567" i="10"/>
  <c r="A3567" i="10"/>
  <c r="B3567" i="10" s="1"/>
  <c r="AA3566" i="10"/>
  <c r="U3566" i="10"/>
  <c r="V3566" i="10" s="1"/>
  <c r="X3566" i="10" s="1"/>
  <c r="J3566" i="10"/>
  <c r="C3566" i="10"/>
  <c r="F3566" i="10" s="1"/>
  <c r="A3566" i="10"/>
  <c r="B3566" i="10" s="1"/>
  <c r="AA3565" i="10"/>
  <c r="AB3565" i="10" s="1"/>
  <c r="AC3565" i="10" s="1"/>
  <c r="U3565" i="10"/>
  <c r="J3565" i="10"/>
  <c r="C3565" i="10"/>
  <c r="A3565" i="10"/>
  <c r="B3565" i="10" s="1"/>
  <c r="AA3564" i="10"/>
  <c r="U3564" i="10"/>
  <c r="V3564" i="10" s="1"/>
  <c r="X3564" i="10" s="1"/>
  <c r="J3564" i="10"/>
  <c r="C3564" i="10"/>
  <c r="A3564" i="10"/>
  <c r="B3564" i="10" s="1"/>
  <c r="AA3563" i="10"/>
  <c r="AB3563" i="10" s="1"/>
  <c r="U3563" i="10"/>
  <c r="J3563" i="10"/>
  <c r="K3563" i="10" s="1"/>
  <c r="C3563" i="10"/>
  <c r="A3563" i="10"/>
  <c r="B3563" i="10" s="1"/>
  <c r="AA3562" i="10"/>
  <c r="AB3562" i="10" s="1"/>
  <c r="U3562" i="10"/>
  <c r="V3562" i="10" s="1"/>
  <c r="J3562" i="10"/>
  <c r="C3562" i="10"/>
  <c r="A3562" i="10"/>
  <c r="B3562" i="10" s="1"/>
  <c r="F3562" i="10" s="1"/>
  <c r="AA3561" i="10"/>
  <c r="U3561" i="10"/>
  <c r="J3561" i="10"/>
  <c r="K3561" i="10" s="1"/>
  <c r="M3561" i="10" s="1"/>
  <c r="C3561" i="10"/>
  <c r="A3561" i="10"/>
  <c r="B3561" i="10" s="1"/>
  <c r="AA3560" i="10"/>
  <c r="AB3560" i="10" s="1"/>
  <c r="U3560" i="10"/>
  <c r="J3560" i="10"/>
  <c r="C3560" i="10"/>
  <c r="F3560" i="10" s="1"/>
  <c r="A3560" i="10"/>
  <c r="B3560" i="10" s="1"/>
  <c r="AA3559" i="10"/>
  <c r="AB3559" i="10" s="1"/>
  <c r="AC3559" i="10" s="1"/>
  <c r="U3559" i="10"/>
  <c r="J3559" i="10"/>
  <c r="K3559" i="10" s="1"/>
  <c r="C3559" i="10"/>
  <c r="A3559" i="10"/>
  <c r="B3559" i="10" s="1"/>
  <c r="AA3558" i="10"/>
  <c r="U3558" i="10"/>
  <c r="J3558" i="10"/>
  <c r="C3558" i="10"/>
  <c r="N3558" i="10" s="1"/>
  <c r="A3558" i="10"/>
  <c r="B3558" i="10" s="1"/>
  <c r="AA3557" i="10"/>
  <c r="AB3557" i="10" s="1"/>
  <c r="AC3557" i="10" s="1"/>
  <c r="U3557" i="10"/>
  <c r="J3557" i="10"/>
  <c r="C3557" i="10"/>
  <c r="A3557" i="10"/>
  <c r="B3557" i="10" s="1"/>
  <c r="AA3556" i="10"/>
  <c r="U3556" i="10"/>
  <c r="V3556" i="10" s="1"/>
  <c r="X3556" i="10" s="1"/>
  <c r="J3556" i="10"/>
  <c r="C3556" i="10"/>
  <c r="A3556" i="10"/>
  <c r="B3556" i="10" s="1"/>
  <c r="AA3555" i="10"/>
  <c r="U3555" i="10"/>
  <c r="J3555" i="10"/>
  <c r="K3555" i="10" s="1"/>
  <c r="C3555" i="10"/>
  <c r="A3555" i="10"/>
  <c r="B3555" i="10" s="1"/>
  <c r="AA3554" i="10"/>
  <c r="AB3554" i="10" s="1"/>
  <c r="U3554" i="10"/>
  <c r="V3554" i="10" s="1"/>
  <c r="J3554" i="10"/>
  <c r="C3554" i="10"/>
  <c r="A3554" i="10"/>
  <c r="B3554" i="10" s="1"/>
  <c r="AA3553" i="10"/>
  <c r="AB3553" i="10" s="1"/>
  <c r="U3553" i="10"/>
  <c r="J3553" i="10"/>
  <c r="K3553" i="10" s="1"/>
  <c r="M3553" i="10" s="1"/>
  <c r="C3553" i="10"/>
  <c r="A3553" i="10"/>
  <c r="B3553" i="10" s="1"/>
  <c r="AA3552" i="10"/>
  <c r="AB3552" i="10" s="1"/>
  <c r="U3552" i="10"/>
  <c r="V3552" i="10" s="1"/>
  <c r="X3552" i="10" s="1"/>
  <c r="J3552" i="10"/>
  <c r="C3552" i="10"/>
  <c r="F3552" i="10" s="1"/>
  <c r="A3552" i="10"/>
  <c r="B3552" i="10" s="1"/>
  <c r="AA3551" i="10"/>
  <c r="AB3551" i="10" s="1"/>
  <c r="AC3551" i="10" s="1"/>
  <c r="U3551" i="10"/>
  <c r="J3551" i="10"/>
  <c r="K3551" i="10" s="1"/>
  <c r="M3551" i="10" s="1"/>
  <c r="C3551" i="10"/>
  <c r="A3551" i="10"/>
  <c r="B3551" i="10" s="1"/>
  <c r="AA3550" i="10"/>
  <c r="U3550" i="10"/>
  <c r="V3550" i="10" s="1"/>
  <c r="X3550" i="10" s="1"/>
  <c r="J3550" i="10"/>
  <c r="C3550" i="10"/>
  <c r="F3550" i="10" s="1"/>
  <c r="A3550" i="10"/>
  <c r="B3550" i="10" s="1"/>
  <c r="AA3549" i="10"/>
  <c r="AB3549" i="10" s="1"/>
  <c r="AC3549" i="10" s="1"/>
  <c r="U3549" i="10"/>
  <c r="J3549" i="10"/>
  <c r="K3549" i="10" s="1"/>
  <c r="M3549" i="10" s="1"/>
  <c r="C3549" i="10"/>
  <c r="A3549" i="10"/>
  <c r="B3549" i="10" s="1"/>
  <c r="AA3548" i="10"/>
  <c r="W3548" i="10"/>
  <c r="U3548" i="10"/>
  <c r="V3548" i="10" s="1"/>
  <c r="X3548" i="10" s="1"/>
  <c r="J3548" i="10"/>
  <c r="C3548" i="10"/>
  <c r="A3548" i="10"/>
  <c r="B3548" i="10" s="1"/>
  <c r="AA3547" i="10"/>
  <c r="AB3547" i="10" s="1"/>
  <c r="U3547" i="10"/>
  <c r="J3547" i="10"/>
  <c r="K3547" i="10" s="1"/>
  <c r="C3547" i="10"/>
  <c r="A3547" i="10"/>
  <c r="B3547" i="10" s="1"/>
  <c r="AA3546" i="10"/>
  <c r="AB3546" i="10" s="1"/>
  <c r="U3546" i="10"/>
  <c r="V3546" i="10" s="1"/>
  <c r="J3546" i="10"/>
  <c r="C3546" i="10"/>
  <c r="A3546" i="10"/>
  <c r="B3546" i="10" s="1"/>
  <c r="AA3545" i="10"/>
  <c r="AB3545" i="10" s="1"/>
  <c r="U3545" i="10"/>
  <c r="J3545" i="10"/>
  <c r="K3545" i="10" s="1"/>
  <c r="M3545" i="10" s="1"/>
  <c r="C3545" i="10"/>
  <c r="A3545" i="10"/>
  <c r="B3545" i="10" s="1"/>
  <c r="AA3544" i="10"/>
  <c r="AB3544" i="10" s="1"/>
  <c r="U3544" i="10"/>
  <c r="J3544" i="10"/>
  <c r="C3544" i="10"/>
  <c r="F3544" i="10" s="1"/>
  <c r="A3544" i="10"/>
  <c r="B3544" i="10" s="1"/>
  <c r="AA3543" i="10"/>
  <c r="AB3543" i="10" s="1"/>
  <c r="AC3543" i="10" s="1"/>
  <c r="U3543" i="10"/>
  <c r="J3543" i="10"/>
  <c r="C3543" i="10"/>
  <c r="A3543" i="10"/>
  <c r="B3543" i="10" s="1"/>
  <c r="AA3542" i="10"/>
  <c r="U3542" i="10"/>
  <c r="J3542" i="10"/>
  <c r="C3542" i="10"/>
  <c r="F3542" i="10" s="1"/>
  <c r="A3542" i="10"/>
  <c r="B3542" i="10" s="1"/>
  <c r="AA3541" i="10"/>
  <c r="AB3541" i="10" s="1"/>
  <c r="AC3541" i="10" s="1"/>
  <c r="U3541" i="10"/>
  <c r="J3541" i="10"/>
  <c r="C3541" i="10"/>
  <c r="A3541" i="10"/>
  <c r="B3541" i="10" s="1"/>
  <c r="AA3540" i="10"/>
  <c r="U3540" i="10"/>
  <c r="J3540" i="10"/>
  <c r="C3540" i="10"/>
  <c r="A3540" i="10"/>
  <c r="B3540" i="10" s="1"/>
  <c r="AA3539" i="10"/>
  <c r="AB3539" i="10" s="1"/>
  <c r="U3539" i="10"/>
  <c r="J3539" i="10"/>
  <c r="K3539" i="10" s="1"/>
  <c r="C3539" i="10"/>
  <c r="A3539" i="10"/>
  <c r="B3539" i="10" s="1"/>
  <c r="AA3538" i="10"/>
  <c r="AB3538" i="10" s="1"/>
  <c r="U3538" i="10"/>
  <c r="V3538" i="10" s="1"/>
  <c r="J3538" i="10"/>
  <c r="C3538" i="10"/>
  <c r="A3538" i="10"/>
  <c r="B3538" i="10" s="1"/>
  <c r="AA3537" i="10"/>
  <c r="U3537" i="10"/>
  <c r="J3537" i="10"/>
  <c r="K3537" i="10" s="1"/>
  <c r="M3537" i="10" s="1"/>
  <c r="C3537" i="10"/>
  <c r="A3537" i="10"/>
  <c r="B3537" i="10" s="1"/>
  <c r="AA3536" i="10"/>
  <c r="AB3536" i="10" s="1"/>
  <c r="U3536" i="10"/>
  <c r="V3536" i="10" s="1"/>
  <c r="X3536" i="10" s="1"/>
  <c r="J3536" i="10"/>
  <c r="C3536" i="10"/>
  <c r="F3536" i="10" s="1"/>
  <c r="A3536" i="10"/>
  <c r="B3536" i="10" s="1"/>
  <c r="AA3535" i="10"/>
  <c r="AB3535" i="10" s="1"/>
  <c r="AC3535" i="10" s="1"/>
  <c r="U3535" i="10"/>
  <c r="J3535" i="10"/>
  <c r="K3535" i="10" s="1"/>
  <c r="M3535" i="10" s="1"/>
  <c r="C3535" i="10"/>
  <c r="A3535" i="10"/>
  <c r="B3535" i="10" s="1"/>
  <c r="AA3534" i="10"/>
  <c r="U3534" i="10"/>
  <c r="J3534" i="10"/>
  <c r="C3534" i="10"/>
  <c r="A3534" i="10"/>
  <c r="B3534" i="10" s="1"/>
  <c r="AA3533" i="10"/>
  <c r="AB3533" i="10" s="1"/>
  <c r="AC3533" i="10" s="1"/>
  <c r="U3533" i="10"/>
  <c r="J3533" i="10"/>
  <c r="K3533" i="10" s="1"/>
  <c r="M3533" i="10" s="1"/>
  <c r="C3533" i="10"/>
  <c r="A3533" i="10"/>
  <c r="B3533" i="10" s="1"/>
  <c r="AA3532" i="10"/>
  <c r="U3532" i="10"/>
  <c r="V3532" i="10" s="1"/>
  <c r="X3532" i="10" s="1"/>
  <c r="J3532" i="10"/>
  <c r="C3532" i="10"/>
  <c r="A3532" i="10"/>
  <c r="B3532" i="10" s="1"/>
  <c r="AA3531" i="10"/>
  <c r="AB3531" i="10" s="1"/>
  <c r="U3531" i="10"/>
  <c r="J3531" i="10"/>
  <c r="K3531" i="10" s="1"/>
  <c r="C3531" i="10"/>
  <c r="A3531" i="10"/>
  <c r="B3531" i="10" s="1"/>
  <c r="AA3530" i="10"/>
  <c r="AB3530" i="10" s="1"/>
  <c r="U3530" i="10"/>
  <c r="V3530" i="10" s="1"/>
  <c r="J3530" i="10"/>
  <c r="C3530" i="10"/>
  <c r="A3530" i="10"/>
  <c r="B3530" i="10" s="1"/>
  <c r="AA3529" i="10"/>
  <c r="U3529" i="10"/>
  <c r="K3529" i="10"/>
  <c r="M3529" i="10" s="1"/>
  <c r="J3529" i="10"/>
  <c r="C3529" i="10"/>
  <c r="A3529" i="10"/>
  <c r="B3529" i="10" s="1"/>
  <c r="AA3528" i="10"/>
  <c r="AB3528" i="10" s="1"/>
  <c r="U3528" i="10"/>
  <c r="V3528" i="10" s="1"/>
  <c r="X3528" i="10" s="1"/>
  <c r="J3528" i="10"/>
  <c r="C3528" i="10"/>
  <c r="F3528" i="10" s="1"/>
  <c r="A3528" i="10"/>
  <c r="B3528" i="10" s="1"/>
  <c r="AA3527" i="10"/>
  <c r="AB3527" i="10" s="1"/>
  <c r="AC3527" i="10" s="1"/>
  <c r="U3527" i="10"/>
  <c r="J3527" i="10"/>
  <c r="K3527" i="10" s="1"/>
  <c r="C3527" i="10"/>
  <c r="A3527" i="10"/>
  <c r="B3527" i="10" s="1"/>
  <c r="AA3526" i="10"/>
  <c r="U3526" i="10"/>
  <c r="J3526" i="10"/>
  <c r="C3526" i="10"/>
  <c r="A3526" i="10"/>
  <c r="B3526" i="10" s="1"/>
  <c r="AA3525" i="10"/>
  <c r="AB3525" i="10" s="1"/>
  <c r="AC3525" i="10" s="1"/>
  <c r="U3525" i="10"/>
  <c r="J3525" i="10"/>
  <c r="K3525" i="10" s="1"/>
  <c r="M3525" i="10" s="1"/>
  <c r="C3525" i="10"/>
  <c r="A3525" i="10"/>
  <c r="B3525" i="10" s="1"/>
  <c r="AA3524" i="10"/>
  <c r="U3524" i="10"/>
  <c r="V3524" i="10" s="1"/>
  <c r="X3524" i="10" s="1"/>
  <c r="J3524" i="10"/>
  <c r="C3524" i="10"/>
  <c r="A3524" i="10"/>
  <c r="B3524" i="10" s="1"/>
  <c r="AA3523" i="10"/>
  <c r="U3523" i="10"/>
  <c r="J3523" i="10"/>
  <c r="K3523" i="10" s="1"/>
  <c r="C3523" i="10"/>
  <c r="A3523" i="10"/>
  <c r="B3523" i="10" s="1"/>
  <c r="AA3522" i="10"/>
  <c r="AB3522" i="10" s="1"/>
  <c r="U3522" i="10"/>
  <c r="V3522" i="10" s="1"/>
  <c r="J3522" i="10"/>
  <c r="C3522" i="10"/>
  <c r="A3522" i="10"/>
  <c r="B3522" i="10" s="1"/>
  <c r="AA3521" i="10"/>
  <c r="AB3521" i="10" s="1"/>
  <c r="U3521" i="10"/>
  <c r="J3521" i="10"/>
  <c r="K3521" i="10" s="1"/>
  <c r="M3521" i="10" s="1"/>
  <c r="C3521" i="10"/>
  <c r="A3521" i="10"/>
  <c r="B3521" i="10" s="1"/>
  <c r="AA3520" i="10"/>
  <c r="AB3520" i="10" s="1"/>
  <c r="U3520" i="10"/>
  <c r="J3520" i="10"/>
  <c r="C3520" i="10"/>
  <c r="F3520" i="10" s="1"/>
  <c r="A3520" i="10"/>
  <c r="B3520" i="10" s="1"/>
  <c r="AA3519" i="10"/>
  <c r="AB3519" i="10" s="1"/>
  <c r="AC3519" i="10" s="1"/>
  <c r="U3519" i="10"/>
  <c r="J3519" i="10"/>
  <c r="C3519" i="10"/>
  <c r="A3519" i="10"/>
  <c r="B3519" i="10" s="1"/>
  <c r="AA3518" i="10"/>
  <c r="U3518" i="10"/>
  <c r="J3518" i="10"/>
  <c r="C3518" i="10"/>
  <c r="F3518" i="10" s="1"/>
  <c r="A3518" i="10"/>
  <c r="B3518" i="10" s="1"/>
  <c r="AA3517" i="10"/>
  <c r="AB3517" i="10" s="1"/>
  <c r="AC3517" i="10" s="1"/>
  <c r="U3517" i="10"/>
  <c r="J3517" i="10"/>
  <c r="K3517" i="10" s="1"/>
  <c r="C3517" i="10"/>
  <c r="B3517" i="10"/>
  <c r="A3517" i="10"/>
  <c r="AA3516" i="10"/>
  <c r="U3516" i="10"/>
  <c r="V3516" i="10" s="1"/>
  <c r="X3516" i="10" s="1"/>
  <c r="J3516" i="10"/>
  <c r="C3516" i="10"/>
  <c r="A3516" i="10"/>
  <c r="B3516" i="10" s="1"/>
  <c r="F3516" i="10" s="1"/>
  <c r="AA3515" i="10"/>
  <c r="AB3515" i="10" s="1"/>
  <c r="U3515" i="10"/>
  <c r="J3515" i="10"/>
  <c r="K3515" i="10" s="1"/>
  <c r="C3515" i="10"/>
  <c r="A3515" i="10"/>
  <c r="B3515" i="10" s="1"/>
  <c r="AA3514" i="10"/>
  <c r="AB3514" i="10" s="1"/>
  <c r="U3514" i="10"/>
  <c r="V3514" i="10" s="1"/>
  <c r="J3514" i="10"/>
  <c r="C3514" i="10"/>
  <c r="A3514" i="10"/>
  <c r="B3514" i="10" s="1"/>
  <c r="AA3513" i="10"/>
  <c r="AB3513" i="10" s="1"/>
  <c r="U3513" i="10"/>
  <c r="J3513" i="10"/>
  <c r="K3513" i="10" s="1"/>
  <c r="M3513" i="10" s="1"/>
  <c r="C3513" i="10"/>
  <c r="A3513" i="10"/>
  <c r="B3513" i="10" s="1"/>
  <c r="AA3512" i="10"/>
  <c r="AB3512" i="10" s="1"/>
  <c r="U3512" i="10"/>
  <c r="J3512" i="10"/>
  <c r="C3512" i="10"/>
  <c r="F3512" i="10" s="1"/>
  <c r="A3512" i="10"/>
  <c r="B3512" i="10" s="1"/>
  <c r="AA3511" i="10"/>
  <c r="AB3511" i="10" s="1"/>
  <c r="AC3511" i="10" s="1"/>
  <c r="U3511" i="10"/>
  <c r="J3511" i="10"/>
  <c r="K3511" i="10" s="1"/>
  <c r="M3511" i="10" s="1"/>
  <c r="C3511" i="10"/>
  <c r="A3511" i="10"/>
  <c r="B3511" i="10" s="1"/>
  <c r="AA3510" i="10"/>
  <c r="U3510" i="10"/>
  <c r="N3510" i="10"/>
  <c r="J3510" i="10"/>
  <c r="C3510" i="10"/>
  <c r="F3510" i="10" s="1"/>
  <c r="A3510" i="10"/>
  <c r="B3510" i="10" s="1"/>
  <c r="AA3509" i="10"/>
  <c r="AB3509" i="10" s="1"/>
  <c r="AC3509" i="10" s="1"/>
  <c r="U3509" i="10"/>
  <c r="J3509" i="10"/>
  <c r="C3509" i="10"/>
  <c r="A3509" i="10"/>
  <c r="B3509" i="10" s="1"/>
  <c r="AA3508" i="10"/>
  <c r="U3508" i="10"/>
  <c r="V3508" i="10" s="1"/>
  <c r="X3508" i="10" s="1"/>
  <c r="J3508" i="10"/>
  <c r="C3508" i="10"/>
  <c r="A3508" i="10"/>
  <c r="B3508" i="10" s="1"/>
  <c r="AA3507" i="10"/>
  <c r="U3507" i="10"/>
  <c r="J3507" i="10"/>
  <c r="K3507" i="10" s="1"/>
  <c r="C3507" i="10"/>
  <c r="A3507" i="10"/>
  <c r="B3507" i="10" s="1"/>
  <c r="AA3506" i="10"/>
  <c r="AB3506" i="10" s="1"/>
  <c r="U3506" i="10"/>
  <c r="V3506" i="10" s="1"/>
  <c r="J3506" i="10"/>
  <c r="C3506" i="10"/>
  <c r="A3506" i="10"/>
  <c r="B3506" i="10" s="1"/>
  <c r="AA3505" i="10"/>
  <c r="AB3505" i="10" s="1"/>
  <c r="U3505" i="10"/>
  <c r="J3505" i="10"/>
  <c r="K3505" i="10" s="1"/>
  <c r="M3505" i="10" s="1"/>
  <c r="C3505" i="10"/>
  <c r="A3505" i="10"/>
  <c r="B3505" i="10" s="1"/>
  <c r="AA3504" i="10"/>
  <c r="AB3504" i="10" s="1"/>
  <c r="V3504" i="10"/>
  <c r="X3504" i="10" s="1"/>
  <c r="U3504" i="10"/>
  <c r="J3504" i="10"/>
  <c r="C3504" i="10"/>
  <c r="F3504" i="10" s="1"/>
  <c r="A3504" i="10"/>
  <c r="B3504" i="10" s="1"/>
  <c r="AA3503" i="10"/>
  <c r="AB3503" i="10" s="1"/>
  <c r="AC3503" i="10" s="1"/>
  <c r="U3503" i="10"/>
  <c r="J3503" i="10"/>
  <c r="K3503" i="10" s="1"/>
  <c r="M3503" i="10" s="1"/>
  <c r="C3503" i="10"/>
  <c r="A3503" i="10"/>
  <c r="B3503" i="10" s="1"/>
  <c r="AA3502" i="10"/>
  <c r="U3502" i="10"/>
  <c r="V3502" i="10" s="1"/>
  <c r="J3502" i="10"/>
  <c r="C3502" i="10"/>
  <c r="F3502" i="10" s="1"/>
  <c r="A3502" i="10"/>
  <c r="B3502" i="10" s="1"/>
  <c r="AA3501" i="10"/>
  <c r="AB3501" i="10" s="1"/>
  <c r="AC3501" i="10" s="1"/>
  <c r="U3501" i="10"/>
  <c r="J3501" i="10"/>
  <c r="C3501" i="10"/>
  <c r="A3501" i="10"/>
  <c r="B3501" i="10" s="1"/>
  <c r="AA3500" i="10"/>
  <c r="U3500" i="10"/>
  <c r="J3500" i="10"/>
  <c r="C3500" i="10"/>
  <c r="A3500" i="10"/>
  <c r="B3500" i="10" s="1"/>
  <c r="AA3499" i="10"/>
  <c r="U3499" i="10"/>
  <c r="J3499" i="10"/>
  <c r="K3499" i="10" s="1"/>
  <c r="C3499" i="10"/>
  <c r="A3499" i="10"/>
  <c r="B3499" i="10" s="1"/>
  <c r="AA3498" i="10"/>
  <c r="AB3498" i="10" s="1"/>
  <c r="U3498" i="10"/>
  <c r="V3498" i="10" s="1"/>
  <c r="J3498" i="10"/>
  <c r="C3498" i="10"/>
  <c r="A3498" i="10"/>
  <c r="B3498" i="10" s="1"/>
  <c r="F3498" i="10" s="1"/>
  <c r="AA3497" i="10"/>
  <c r="U3497" i="10"/>
  <c r="J3497" i="10"/>
  <c r="K3497" i="10" s="1"/>
  <c r="M3497" i="10" s="1"/>
  <c r="C3497" i="10"/>
  <c r="A3497" i="10"/>
  <c r="B3497" i="10" s="1"/>
  <c r="AA3496" i="10"/>
  <c r="AB3496" i="10" s="1"/>
  <c r="U3496" i="10"/>
  <c r="J3496" i="10"/>
  <c r="C3496" i="10"/>
  <c r="F3496" i="10" s="1"/>
  <c r="A3496" i="10"/>
  <c r="B3496" i="10" s="1"/>
  <c r="AA3495" i="10"/>
  <c r="AB3495" i="10" s="1"/>
  <c r="AC3495" i="10" s="1"/>
  <c r="U3495" i="10"/>
  <c r="J3495" i="10"/>
  <c r="K3495" i="10" s="1"/>
  <c r="M3495" i="10" s="1"/>
  <c r="C3495" i="10"/>
  <c r="A3495" i="10"/>
  <c r="B3495" i="10" s="1"/>
  <c r="AA3494" i="10"/>
  <c r="U3494" i="10"/>
  <c r="J3494" i="10"/>
  <c r="C3494" i="10"/>
  <c r="A3494" i="10"/>
  <c r="B3494" i="10" s="1"/>
  <c r="AA3493" i="10"/>
  <c r="AB3493" i="10" s="1"/>
  <c r="AC3493" i="10" s="1"/>
  <c r="U3493" i="10"/>
  <c r="J3493" i="10"/>
  <c r="K3493" i="10" s="1"/>
  <c r="M3493" i="10" s="1"/>
  <c r="C3493" i="10"/>
  <c r="A3493" i="10"/>
  <c r="B3493" i="10" s="1"/>
  <c r="AA3492" i="10"/>
  <c r="U3492" i="10"/>
  <c r="V3492" i="10" s="1"/>
  <c r="J3492" i="10"/>
  <c r="C3492" i="10"/>
  <c r="A3492" i="10"/>
  <c r="B3492" i="10" s="1"/>
  <c r="AA3491" i="10"/>
  <c r="U3491" i="10"/>
  <c r="J3491" i="10"/>
  <c r="K3491" i="10" s="1"/>
  <c r="C3491" i="10"/>
  <c r="A3491" i="10"/>
  <c r="B3491" i="10" s="1"/>
  <c r="AA3490" i="10"/>
  <c r="AB3490" i="10" s="1"/>
  <c r="U3490" i="10"/>
  <c r="V3490" i="10" s="1"/>
  <c r="J3490" i="10"/>
  <c r="C3490" i="10"/>
  <c r="A3490" i="10"/>
  <c r="B3490" i="10" s="1"/>
  <c r="AA3489" i="10"/>
  <c r="AB3489" i="10" s="1"/>
  <c r="U3489" i="10"/>
  <c r="J3489" i="10"/>
  <c r="K3489" i="10" s="1"/>
  <c r="M3489" i="10" s="1"/>
  <c r="C3489" i="10"/>
  <c r="A3489" i="10"/>
  <c r="B3489" i="10" s="1"/>
  <c r="AA3488" i="10"/>
  <c r="AB3488" i="10" s="1"/>
  <c r="U3488" i="10"/>
  <c r="V3488" i="10" s="1"/>
  <c r="X3488" i="10" s="1"/>
  <c r="J3488" i="10"/>
  <c r="C3488" i="10"/>
  <c r="F3488" i="10" s="1"/>
  <c r="A3488" i="10"/>
  <c r="B3488" i="10" s="1"/>
  <c r="AA3487" i="10"/>
  <c r="AB3487" i="10" s="1"/>
  <c r="AC3487" i="10" s="1"/>
  <c r="U3487" i="10"/>
  <c r="J3487" i="10"/>
  <c r="C3487" i="10"/>
  <c r="A3487" i="10"/>
  <c r="B3487" i="10" s="1"/>
  <c r="AA3486" i="10"/>
  <c r="U3486" i="10"/>
  <c r="V3486" i="10" s="1"/>
  <c r="X3486" i="10" s="1"/>
  <c r="J3486" i="10"/>
  <c r="C3486" i="10"/>
  <c r="A3486" i="10"/>
  <c r="B3486" i="10" s="1"/>
  <c r="AA3485" i="10"/>
  <c r="AB3485" i="10" s="1"/>
  <c r="AC3485" i="10" s="1"/>
  <c r="U3485" i="10"/>
  <c r="J3485" i="10"/>
  <c r="K3485" i="10" s="1"/>
  <c r="C3485" i="10"/>
  <c r="A3485" i="10"/>
  <c r="B3485" i="10" s="1"/>
  <c r="AA3484" i="10"/>
  <c r="U3484" i="10"/>
  <c r="J3484" i="10"/>
  <c r="C3484" i="10"/>
  <c r="A3484" i="10"/>
  <c r="B3484" i="10" s="1"/>
  <c r="AA3483" i="10"/>
  <c r="AB3483" i="10" s="1"/>
  <c r="U3483" i="10"/>
  <c r="J3483" i="10"/>
  <c r="K3483" i="10" s="1"/>
  <c r="C3483" i="10"/>
  <c r="A3483" i="10"/>
  <c r="B3483" i="10" s="1"/>
  <c r="AB3482" i="10"/>
  <c r="AA3482" i="10"/>
  <c r="U3482" i="10"/>
  <c r="V3482" i="10" s="1"/>
  <c r="J3482" i="10"/>
  <c r="C3482" i="10"/>
  <c r="A3482" i="10"/>
  <c r="B3482" i="10" s="1"/>
  <c r="AA3481" i="10"/>
  <c r="U3481" i="10"/>
  <c r="K3481" i="10"/>
  <c r="M3481" i="10" s="1"/>
  <c r="J3481" i="10"/>
  <c r="C3481" i="10"/>
  <c r="A3481" i="10"/>
  <c r="B3481" i="10" s="1"/>
  <c r="AB3480" i="10"/>
  <c r="AA3480" i="10"/>
  <c r="U3480" i="10"/>
  <c r="J3480" i="10"/>
  <c r="F3480" i="10"/>
  <c r="C3480" i="10"/>
  <c r="A3480" i="10"/>
  <c r="B3480" i="10" s="1"/>
  <c r="AA3479" i="10"/>
  <c r="AB3479" i="10" s="1"/>
  <c r="AC3479" i="10" s="1"/>
  <c r="U3479" i="10"/>
  <c r="J3479" i="10"/>
  <c r="C3479" i="10"/>
  <c r="A3479" i="10"/>
  <c r="B3479" i="10" s="1"/>
  <c r="AA3478" i="10"/>
  <c r="U3478" i="10"/>
  <c r="J3478" i="10"/>
  <c r="C3478" i="10"/>
  <c r="A3478" i="10"/>
  <c r="B3478" i="10" s="1"/>
  <c r="AA3477" i="10"/>
  <c r="AB3477" i="10" s="1"/>
  <c r="AC3477" i="10" s="1"/>
  <c r="U3477" i="10"/>
  <c r="J3477" i="10"/>
  <c r="K3477" i="10" s="1"/>
  <c r="M3477" i="10" s="1"/>
  <c r="C3477" i="10"/>
  <c r="A3477" i="10"/>
  <c r="B3477" i="10" s="1"/>
  <c r="AA3476" i="10"/>
  <c r="U3476" i="10"/>
  <c r="J3476" i="10"/>
  <c r="C3476" i="10"/>
  <c r="A3476" i="10"/>
  <c r="B3476" i="10" s="1"/>
  <c r="F3476" i="10" s="1"/>
  <c r="AA3475" i="10"/>
  <c r="AB3475" i="10" s="1"/>
  <c r="U3475" i="10"/>
  <c r="J3475" i="10"/>
  <c r="K3475" i="10" s="1"/>
  <c r="C3475" i="10"/>
  <c r="A3475" i="10"/>
  <c r="B3475" i="10" s="1"/>
  <c r="AA3474" i="10"/>
  <c r="AB3474" i="10" s="1"/>
  <c r="U3474" i="10"/>
  <c r="V3474" i="10" s="1"/>
  <c r="J3474" i="10"/>
  <c r="C3474" i="10"/>
  <c r="A3474" i="10"/>
  <c r="B3474" i="10" s="1"/>
  <c r="AA3473" i="10"/>
  <c r="AB3473" i="10" s="1"/>
  <c r="U3473" i="10"/>
  <c r="J3473" i="10"/>
  <c r="K3473" i="10" s="1"/>
  <c r="M3473" i="10" s="1"/>
  <c r="C3473" i="10"/>
  <c r="A3473" i="10"/>
  <c r="B3473" i="10" s="1"/>
  <c r="AA3472" i="10"/>
  <c r="AB3472" i="10" s="1"/>
  <c r="U3472" i="10"/>
  <c r="V3472" i="10" s="1"/>
  <c r="X3472" i="10" s="1"/>
  <c r="J3472" i="10"/>
  <c r="C3472" i="10"/>
  <c r="F3472" i="10" s="1"/>
  <c r="A3472" i="10"/>
  <c r="B3472" i="10" s="1"/>
  <c r="AA3471" i="10"/>
  <c r="AB3471" i="10" s="1"/>
  <c r="AC3471" i="10" s="1"/>
  <c r="U3471" i="10"/>
  <c r="J3471" i="10"/>
  <c r="K3471" i="10" s="1"/>
  <c r="M3471" i="10" s="1"/>
  <c r="C3471" i="10"/>
  <c r="A3471" i="10"/>
  <c r="B3471" i="10" s="1"/>
  <c r="AA3470" i="10"/>
  <c r="U3470" i="10"/>
  <c r="J3470" i="10"/>
  <c r="C3470" i="10"/>
  <c r="F3470" i="10" s="1"/>
  <c r="A3470" i="10"/>
  <c r="B3470" i="10" s="1"/>
  <c r="AA3469" i="10"/>
  <c r="AB3469" i="10" s="1"/>
  <c r="AC3469" i="10" s="1"/>
  <c r="U3469" i="10"/>
  <c r="J3469" i="10"/>
  <c r="K3469" i="10" s="1"/>
  <c r="M3469" i="10" s="1"/>
  <c r="C3469" i="10"/>
  <c r="A3469" i="10"/>
  <c r="B3469" i="10" s="1"/>
  <c r="AA3468" i="10"/>
  <c r="U3468" i="10"/>
  <c r="J3468" i="10"/>
  <c r="C3468" i="10"/>
  <c r="A3468" i="10"/>
  <c r="B3468" i="10" s="1"/>
  <c r="AA3467" i="10"/>
  <c r="AB3467" i="10" s="1"/>
  <c r="U3467" i="10"/>
  <c r="J3467" i="10"/>
  <c r="K3467" i="10" s="1"/>
  <c r="C3467" i="10"/>
  <c r="B3467" i="10"/>
  <c r="A3467" i="10"/>
  <c r="AA3466" i="10"/>
  <c r="AB3466" i="10" s="1"/>
  <c r="U3466" i="10"/>
  <c r="V3466" i="10" s="1"/>
  <c r="J3466" i="10"/>
  <c r="C3466" i="10"/>
  <c r="A3466" i="10"/>
  <c r="B3466" i="10" s="1"/>
  <c r="AA3465" i="10"/>
  <c r="U3465" i="10"/>
  <c r="J3465" i="10"/>
  <c r="K3465" i="10" s="1"/>
  <c r="M3465" i="10" s="1"/>
  <c r="C3465" i="10"/>
  <c r="A3465" i="10"/>
  <c r="B3465" i="10" s="1"/>
  <c r="AA3464" i="10"/>
  <c r="AB3464" i="10" s="1"/>
  <c r="U3464" i="10"/>
  <c r="V3464" i="10" s="1"/>
  <c r="X3464" i="10" s="1"/>
  <c r="J3464" i="10"/>
  <c r="C3464" i="10"/>
  <c r="F3464" i="10" s="1"/>
  <c r="A3464" i="10"/>
  <c r="B3464" i="10" s="1"/>
  <c r="AA3463" i="10"/>
  <c r="AB3463" i="10" s="1"/>
  <c r="AC3463" i="10" s="1"/>
  <c r="U3463" i="10"/>
  <c r="J3463" i="10"/>
  <c r="K3463" i="10" s="1"/>
  <c r="M3463" i="10" s="1"/>
  <c r="C3463" i="10"/>
  <c r="A3463" i="10"/>
  <c r="B3463" i="10" s="1"/>
  <c r="AA3462" i="10"/>
  <c r="U3462" i="10"/>
  <c r="V3462" i="10" s="1"/>
  <c r="X3462" i="10" s="1"/>
  <c r="J3462" i="10"/>
  <c r="C3462" i="10"/>
  <c r="N3462" i="10" s="1"/>
  <c r="A3462" i="10"/>
  <c r="B3462" i="10" s="1"/>
  <c r="AA3461" i="10"/>
  <c r="AB3461" i="10" s="1"/>
  <c r="AC3461" i="10" s="1"/>
  <c r="U3461" i="10"/>
  <c r="L3461" i="10"/>
  <c r="J3461" i="10"/>
  <c r="K3461" i="10" s="1"/>
  <c r="M3461" i="10" s="1"/>
  <c r="C3461" i="10"/>
  <c r="A3461" i="10"/>
  <c r="B3461" i="10" s="1"/>
  <c r="AA3460" i="10"/>
  <c r="U3460" i="10"/>
  <c r="V3460" i="10" s="1"/>
  <c r="X3460" i="10" s="1"/>
  <c r="J3460" i="10"/>
  <c r="C3460" i="10"/>
  <c r="A3460" i="10"/>
  <c r="B3460" i="10" s="1"/>
  <c r="AA3459" i="10"/>
  <c r="U3459" i="10"/>
  <c r="J3459" i="10"/>
  <c r="K3459" i="10" s="1"/>
  <c r="C3459" i="10"/>
  <c r="A3459" i="10"/>
  <c r="B3459" i="10" s="1"/>
  <c r="AA3458" i="10"/>
  <c r="AB3458" i="10" s="1"/>
  <c r="U3458" i="10"/>
  <c r="V3458" i="10" s="1"/>
  <c r="J3458" i="10"/>
  <c r="C3458" i="10"/>
  <c r="A3458" i="10"/>
  <c r="B3458" i="10" s="1"/>
  <c r="AA3457" i="10"/>
  <c r="AB3457" i="10" s="1"/>
  <c r="U3457" i="10"/>
  <c r="J3457" i="10"/>
  <c r="K3457" i="10" s="1"/>
  <c r="M3457" i="10" s="1"/>
  <c r="C3457" i="10"/>
  <c r="A3457" i="10"/>
  <c r="B3457" i="10" s="1"/>
  <c r="AA3456" i="10"/>
  <c r="AB3456" i="10" s="1"/>
  <c r="U3456" i="10"/>
  <c r="J3456" i="10"/>
  <c r="C3456" i="10"/>
  <c r="F3456" i="10" s="1"/>
  <c r="A3456" i="10"/>
  <c r="B3456" i="10" s="1"/>
  <c r="AA3455" i="10"/>
  <c r="AB3455" i="10" s="1"/>
  <c r="AC3455" i="10" s="1"/>
  <c r="U3455" i="10"/>
  <c r="J3455" i="10"/>
  <c r="K3455" i="10" s="1"/>
  <c r="M3455" i="10" s="1"/>
  <c r="C3455" i="10"/>
  <c r="A3455" i="10"/>
  <c r="B3455" i="10" s="1"/>
  <c r="AA3454" i="10"/>
  <c r="U3454" i="10"/>
  <c r="J3454" i="10"/>
  <c r="C3454" i="10"/>
  <c r="A3454" i="10"/>
  <c r="B3454" i="10" s="1"/>
  <c r="AA3453" i="10"/>
  <c r="AB3453" i="10" s="1"/>
  <c r="AC3453" i="10" s="1"/>
  <c r="U3453" i="10"/>
  <c r="K3453" i="10"/>
  <c r="M3453" i="10" s="1"/>
  <c r="J3453" i="10"/>
  <c r="C3453" i="10"/>
  <c r="A3453" i="10"/>
  <c r="B3453" i="10" s="1"/>
  <c r="AA3452" i="10"/>
  <c r="U3452" i="10"/>
  <c r="V3452" i="10" s="1"/>
  <c r="X3452" i="10" s="1"/>
  <c r="J3452" i="10"/>
  <c r="C3452" i="10"/>
  <c r="A3452" i="10"/>
  <c r="B3452" i="10" s="1"/>
  <c r="AA3451" i="10"/>
  <c r="AB3451" i="10" s="1"/>
  <c r="U3451" i="10"/>
  <c r="J3451" i="10"/>
  <c r="K3451" i="10" s="1"/>
  <c r="C3451" i="10"/>
  <c r="A3451" i="10"/>
  <c r="B3451" i="10" s="1"/>
  <c r="AA3450" i="10"/>
  <c r="AB3450" i="10" s="1"/>
  <c r="U3450" i="10"/>
  <c r="V3450" i="10" s="1"/>
  <c r="J3450" i="10"/>
  <c r="C3450" i="10"/>
  <c r="A3450" i="10"/>
  <c r="B3450" i="10" s="1"/>
  <c r="F3450" i="10" s="1"/>
  <c r="AA3449" i="10"/>
  <c r="AB3449" i="10" s="1"/>
  <c r="U3449" i="10"/>
  <c r="J3449" i="10"/>
  <c r="K3449" i="10" s="1"/>
  <c r="M3449" i="10" s="1"/>
  <c r="C3449" i="10"/>
  <c r="A3449" i="10"/>
  <c r="B3449" i="10" s="1"/>
  <c r="AA3448" i="10"/>
  <c r="AB3448" i="10" s="1"/>
  <c r="U3448" i="10"/>
  <c r="J3448" i="10"/>
  <c r="C3448" i="10"/>
  <c r="F3448" i="10" s="1"/>
  <c r="A3448" i="10"/>
  <c r="B3448" i="10" s="1"/>
  <c r="AA3447" i="10"/>
  <c r="AB3447" i="10" s="1"/>
  <c r="AC3447" i="10" s="1"/>
  <c r="U3447" i="10"/>
  <c r="J3447" i="10"/>
  <c r="K3447" i="10" s="1"/>
  <c r="M3447" i="10" s="1"/>
  <c r="C3447" i="10"/>
  <c r="A3447" i="10"/>
  <c r="B3447" i="10" s="1"/>
  <c r="AA3446" i="10"/>
  <c r="U3446" i="10"/>
  <c r="J3446" i="10"/>
  <c r="C3446" i="10"/>
  <c r="F3446" i="10" s="1"/>
  <c r="A3446" i="10"/>
  <c r="B3446" i="10" s="1"/>
  <c r="AA3445" i="10"/>
  <c r="AB3445" i="10" s="1"/>
  <c r="AC3445" i="10" s="1"/>
  <c r="U3445" i="10"/>
  <c r="K3445" i="10"/>
  <c r="M3445" i="10" s="1"/>
  <c r="J3445" i="10"/>
  <c r="C3445" i="10"/>
  <c r="A3445" i="10"/>
  <c r="B3445" i="10" s="1"/>
  <c r="AA3444" i="10"/>
  <c r="U3444" i="10"/>
  <c r="V3444" i="10" s="1"/>
  <c r="X3444" i="10" s="1"/>
  <c r="J3444" i="10"/>
  <c r="C3444" i="10"/>
  <c r="A3444" i="10"/>
  <c r="B3444" i="10" s="1"/>
  <c r="AA3443" i="10"/>
  <c r="AB3443" i="10" s="1"/>
  <c r="U3443" i="10"/>
  <c r="J3443" i="10"/>
  <c r="K3443" i="10" s="1"/>
  <c r="C3443" i="10"/>
  <c r="A3443" i="10"/>
  <c r="B3443" i="10" s="1"/>
  <c r="AA3442" i="10"/>
  <c r="AB3442" i="10" s="1"/>
  <c r="U3442" i="10"/>
  <c r="V3442" i="10" s="1"/>
  <c r="J3442" i="10"/>
  <c r="C3442" i="10"/>
  <c r="A3442" i="10"/>
  <c r="B3442" i="10" s="1"/>
  <c r="AA3441" i="10"/>
  <c r="AB3441" i="10" s="1"/>
  <c r="U3441" i="10"/>
  <c r="J3441" i="10"/>
  <c r="K3441" i="10" s="1"/>
  <c r="M3441" i="10" s="1"/>
  <c r="C3441" i="10"/>
  <c r="A3441" i="10"/>
  <c r="B3441" i="10" s="1"/>
  <c r="AA3440" i="10"/>
  <c r="AB3440" i="10" s="1"/>
  <c r="U3440" i="10"/>
  <c r="V3440" i="10" s="1"/>
  <c r="X3440" i="10" s="1"/>
  <c r="J3440" i="10"/>
  <c r="C3440" i="10"/>
  <c r="F3440" i="10" s="1"/>
  <c r="A3440" i="10"/>
  <c r="B3440" i="10" s="1"/>
  <c r="AA3439" i="10"/>
  <c r="AB3439" i="10" s="1"/>
  <c r="AC3439" i="10" s="1"/>
  <c r="U3439" i="10"/>
  <c r="J3439" i="10"/>
  <c r="C3439" i="10"/>
  <c r="B3439" i="10"/>
  <c r="A3439" i="10"/>
  <c r="AA3438" i="10"/>
  <c r="U3438" i="10"/>
  <c r="V3438" i="10" s="1"/>
  <c r="X3438" i="10" s="1"/>
  <c r="J3438" i="10"/>
  <c r="C3438" i="10"/>
  <c r="N3438" i="10" s="1"/>
  <c r="A3438" i="10"/>
  <c r="B3438" i="10" s="1"/>
  <c r="AA3437" i="10"/>
  <c r="AB3437" i="10" s="1"/>
  <c r="AC3437" i="10" s="1"/>
  <c r="U3437" i="10"/>
  <c r="J3437" i="10"/>
  <c r="C3437" i="10"/>
  <c r="A3437" i="10"/>
  <c r="B3437" i="10" s="1"/>
  <c r="AA3436" i="10"/>
  <c r="U3436" i="10"/>
  <c r="V3436" i="10" s="1"/>
  <c r="X3436" i="10" s="1"/>
  <c r="J3436" i="10"/>
  <c r="C3436" i="10"/>
  <c r="A3436" i="10"/>
  <c r="B3436" i="10" s="1"/>
  <c r="AA3435" i="10"/>
  <c r="AB3435" i="10" s="1"/>
  <c r="U3435" i="10"/>
  <c r="J3435" i="10"/>
  <c r="K3435" i="10" s="1"/>
  <c r="C3435" i="10"/>
  <c r="A3435" i="10"/>
  <c r="B3435" i="10" s="1"/>
  <c r="AA3434" i="10"/>
  <c r="AB3434" i="10" s="1"/>
  <c r="U3434" i="10"/>
  <c r="V3434" i="10" s="1"/>
  <c r="J3434" i="10"/>
  <c r="C3434" i="10"/>
  <c r="A3434" i="10"/>
  <c r="B3434" i="10" s="1"/>
  <c r="AA3433" i="10"/>
  <c r="AB3433" i="10" s="1"/>
  <c r="U3433" i="10"/>
  <c r="J3433" i="10"/>
  <c r="K3433" i="10" s="1"/>
  <c r="M3433" i="10" s="1"/>
  <c r="C3433" i="10"/>
  <c r="A3433" i="10"/>
  <c r="B3433" i="10" s="1"/>
  <c r="AA3432" i="10"/>
  <c r="AB3432" i="10" s="1"/>
  <c r="U3432" i="10"/>
  <c r="V3432" i="10" s="1"/>
  <c r="X3432" i="10" s="1"/>
  <c r="J3432" i="10"/>
  <c r="C3432" i="10"/>
  <c r="F3432" i="10" s="1"/>
  <c r="A3432" i="10"/>
  <c r="B3432" i="10" s="1"/>
  <c r="AA3431" i="10"/>
  <c r="AB3431" i="10" s="1"/>
  <c r="AC3431" i="10" s="1"/>
  <c r="U3431" i="10"/>
  <c r="J3431" i="10"/>
  <c r="C3431" i="10"/>
  <c r="A3431" i="10"/>
  <c r="B3431" i="10" s="1"/>
  <c r="AA3430" i="10"/>
  <c r="U3430" i="10"/>
  <c r="V3430" i="10" s="1"/>
  <c r="X3430" i="10" s="1"/>
  <c r="J3430" i="10"/>
  <c r="C3430" i="10"/>
  <c r="F3430" i="10" s="1"/>
  <c r="A3430" i="10"/>
  <c r="B3430" i="10" s="1"/>
  <c r="AA3429" i="10"/>
  <c r="AB3429" i="10" s="1"/>
  <c r="AC3429" i="10" s="1"/>
  <c r="U3429" i="10"/>
  <c r="J3429" i="10"/>
  <c r="K3429" i="10" s="1"/>
  <c r="M3429" i="10" s="1"/>
  <c r="C3429" i="10"/>
  <c r="A3429" i="10"/>
  <c r="B3429" i="10" s="1"/>
  <c r="AA3428" i="10"/>
  <c r="U3428" i="10"/>
  <c r="J3428" i="10"/>
  <c r="C3428" i="10"/>
  <c r="A3428" i="10"/>
  <c r="B3428" i="10" s="1"/>
  <c r="AA3427" i="10"/>
  <c r="AB3427" i="10" s="1"/>
  <c r="AC3427" i="10" s="1"/>
  <c r="U3427" i="10"/>
  <c r="J3427" i="10"/>
  <c r="K3427" i="10" s="1"/>
  <c r="C3427" i="10"/>
  <c r="A3427" i="10"/>
  <c r="B3427" i="10" s="1"/>
  <c r="AA3426" i="10"/>
  <c r="AB3426" i="10" s="1"/>
  <c r="U3426" i="10"/>
  <c r="V3426" i="10" s="1"/>
  <c r="J3426" i="10"/>
  <c r="C3426" i="10"/>
  <c r="A3426" i="10"/>
  <c r="B3426" i="10" s="1"/>
  <c r="AA3425" i="10"/>
  <c r="U3425" i="10"/>
  <c r="J3425" i="10"/>
  <c r="K3425" i="10" s="1"/>
  <c r="M3425" i="10" s="1"/>
  <c r="C3425" i="10"/>
  <c r="A3425" i="10"/>
  <c r="B3425" i="10" s="1"/>
  <c r="AA3424" i="10"/>
  <c r="AB3424" i="10" s="1"/>
  <c r="U3424" i="10"/>
  <c r="J3424" i="10"/>
  <c r="C3424" i="10"/>
  <c r="F3424" i="10" s="1"/>
  <c r="A3424" i="10"/>
  <c r="B3424" i="10" s="1"/>
  <c r="AA3423" i="10"/>
  <c r="AB3423" i="10" s="1"/>
  <c r="AC3423" i="10" s="1"/>
  <c r="U3423" i="10"/>
  <c r="J3423" i="10"/>
  <c r="K3423" i="10" s="1"/>
  <c r="M3423" i="10" s="1"/>
  <c r="C3423" i="10"/>
  <c r="A3423" i="10"/>
  <c r="B3423" i="10" s="1"/>
  <c r="AA3422" i="10"/>
  <c r="U3422" i="10"/>
  <c r="J3422" i="10"/>
  <c r="C3422" i="10"/>
  <c r="F3422" i="10" s="1"/>
  <c r="A3422" i="10"/>
  <c r="B3422" i="10" s="1"/>
  <c r="AA3421" i="10"/>
  <c r="AB3421" i="10" s="1"/>
  <c r="AC3421" i="10" s="1"/>
  <c r="U3421" i="10"/>
  <c r="J3421" i="10"/>
  <c r="C3421" i="10"/>
  <c r="A3421" i="10"/>
  <c r="B3421" i="10" s="1"/>
  <c r="AA3420" i="10"/>
  <c r="U3420" i="10"/>
  <c r="V3420" i="10" s="1"/>
  <c r="X3420" i="10" s="1"/>
  <c r="J3420" i="10"/>
  <c r="C3420" i="10"/>
  <c r="A3420" i="10"/>
  <c r="B3420" i="10" s="1"/>
  <c r="AA3419" i="10"/>
  <c r="U3419" i="10"/>
  <c r="J3419" i="10"/>
  <c r="K3419" i="10" s="1"/>
  <c r="C3419" i="10"/>
  <c r="A3419" i="10"/>
  <c r="B3419" i="10" s="1"/>
  <c r="AA3418" i="10"/>
  <c r="AB3418" i="10" s="1"/>
  <c r="U3418" i="10"/>
  <c r="V3418" i="10" s="1"/>
  <c r="J3418" i="10"/>
  <c r="C3418" i="10"/>
  <c r="A3418" i="10"/>
  <c r="B3418" i="10" s="1"/>
  <c r="AA3417" i="10"/>
  <c r="AB3417" i="10" s="1"/>
  <c r="U3417" i="10"/>
  <c r="J3417" i="10"/>
  <c r="K3417" i="10" s="1"/>
  <c r="M3417" i="10" s="1"/>
  <c r="C3417" i="10"/>
  <c r="A3417" i="10"/>
  <c r="B3417" i="10" s="1"/>
  <c r="AA3416" i="10"/>
  <c r="AB3416" i="10" s="1"/>
  <c r="U3416" i="10"/>
  <c r="V3416" i="10" s="1"/>
  <c r="X3416" i="10" s="1"/>
  <c r="J3416" i="10"/>
  <c r="C3416" i="10"/>
  <c r="F3416" i="10" s="1"/>
  <c r="A3416" i="10"/>
  <c r="B3416" i="10" s="1"/>
  <c r="AA3415" i="10"/>
  <c r="AB3415" i="10" s="1"/>
  <c r="AC3415" i="10" s="1"/>
  <c r="U3415" i="10"/>
  <c r="J3415" i="10"/>
  <c r="K3415" i="10" s="1"/>
  <c r="C3415" i="10"/>
  <c r="A3415" i="10"/>
  <c r="B3415" i="10" s="1"/>
  <c r="AA3414" i="10"/>
  <c r="U3414" i="10"/>
  <c r="J3414" i="10"/>
  <c r="C3414" i="10"/>
  <c r="F3414" i="10" s="1"/>
  <c r="A3414" i="10"/>
  <c r="B3414" i="10" s="1"/>
  <c r="AA3413" i="10"/>
  <c r="AB3413" i="10" s="1"/>
  <c r="AC3413" i="10" s="1"/>
  <c r="U3413" i="10"/>
  <c r="J3413" i="10"/>
  <c r="K3413" i="10" s="1"/>
  <c r="M3413" i="10" s="1"/>
  <c r="C3413" i="10"/>
  <c r="A3413" i="10"/>
  <c r="B3413" i="10" s="1"/>
  <c r="AA3412" i="10"/>
  <c r="U3412" i="10"/>
  <c r="V3412" i="10" s="1"/>
  <c r="J3412" i="10"/>
  <c r="C3412" i="10"/>
  <c r="A3412" i="10"/>
  <c r="B3412" i="10" s="1"/>
  <c r="AA3411" i="10"/>
  <c r="U3411" i="10"/>
  <c r="J3411" i="10"/>
  <c r="K3411" i="10" s="1"/>
  <c r="C3411" i="10"/>
  <c r="A3411" i="10"/>
  <c r="B3411" i="10" s="1"/>
  <c r="AA3410" i="10"/>
  <c r="AB3410" i="10" s="1"/>
  <c r="V3410" i="10"/>
  <c r="U3410" i="10"/>
  <c r="J3410" i="10"/>
  <c r="C3410" i="10"/>
  <c r="A3410" i="10"/>
  <c r="B3410" i="10" s="1"/>
  <c r="AA3409" i="10"/>
  <c r="AB3409" i="10" s="1"/>
  <c r="U3409" i="10"/>
  <c r="J3409" i="10"/>
  <c r="K3409" i="10" s="1"/>
  <c r="M3409" i="10" s="1"/>
  <c r="C3409" i="10"/>
  <c r="A3409" i="10"/>
  <c r="B3409" i="10" s="1"/>
  <c r="AA3408" i="10"/>
  <c r="AB3408" i="10" s="1"/>
  <c r="U3408" i="10"/>
  <c r="J3408" i="10"/>
  <c r="C3408" i="10"/>
  <c r="F3408" i="10" s="1"/>
  <c r="A3408" i="10"/>
  <c r="B3408" i="10" s="1"/>
  <c r="AA3407" i="10"/>
  <c r="AB3407" i="10" s="1"/>
  <c r="AC3407" i="10" s="1"/>
  <c r="U3407" i="10"/>
  <c r="J3407" i="10"/>
  <c r="K3407" i="10" s="1"/>
  <c r="M3407" i="10" s="1"/>
  <c r="C3407" i="10"/>
  <c r="A3407" i="10"/>
  <c r="B3407" i="10" s="1"/>
  <c r="AA3406" i="10"/>
  <c r="U3406" i="10"/>
  <c r="J3406" i="10"/>
  <c r="C3406" i="10"/>
  <c r="A3406" i="10"/>
  <c r="B3406" i="10" s="1"/>
  <c r="AA3405" i="10"/>
  <c r="AB3405" i="10" s="1"/>
  <c r="AC3405" i="10" s="1"/>
  <c r="U3405" i="10"/>
  <c r="J3405" i="10"/>
  <c r="K3405" i="10" s="1"/>
  <c r="C3405" i="10"/>
  <c r="A3405" i="10"/>
  <c r="B3405" i="10" s="1"/>
  <c r="AA3404" i="10"/>
  <c r="U3404" i="10"/>
  <c r="V3404" i="10" s="1"/>
  <c r="X3404" i="10" s="1"/>
  <c r="J3404" i="10"/>
  <c r="C3404" i="10"/>
  <c r="A3404" i="10"/>
  <c r="B3404" i="10" s="1"/>
  <c r="F3404" i="10" s="1"/>
  <c r="AA3403" i="10"/>
  <c r="AB3403" i="10" s="1"/>
  <c r="U3403" i="10"/>
  <c r="J3403" i="10"/>
  <c r="K3403" i="10" s="1"/>
  <c r="C3403" i="10"/>
  <c r="A3403" i="10"/>
  <c r="B3403" i="10" s="1"/>
  <c r="AA3402" i="10"/>
  <c r="AB3402" i="10" s="1"/>
  <c r="U3402" i="10"/>
  <c r="V3402" i="10" s="1"/>
  <c r="J3402" i="10"/>
  <c r="C3402" i="10"/>
  <c r="A3402" i="10"/>
  <c r="B3402" i="10" s="1"/>
  <c r="AA3401" i="10"/>
  <c r="AB3401" i="10" s="1"/>
  <c r="U3401" i="10"/>
  <c r="J3401" i="10"/>
  <c r="K3401" i="10" s="1"/>
  <c r="M3401" i="10" s="1"/>
  <c r="C3401" i="10"/>
  <c r="A3401" i="10"/>
  <c r="B3401" i="10" s="1"/>
  <c r="AA3400" i="10"/>
  <c r="AB3400" i="10" s="1"/>
  <c r="U3400" i="10"/>
  <c r="V3400" i="10" s="1"/>
  <c r="X3400" i="10" s="1"/>
  <c r="J3400" i="10"/>
  <c r="C3400" i="10"/>
  <c r="F3400" i="10" s="1"/>
  <c r="A3400" i="10"/>
  <c r="B3400" i="10" s="1"/>
  <c r="AA3399" i="10"/>
  <c r="AB3399" i="10" s="1"/>
  <c r="AC3399" i="10" s="1"/>
  <c r="U3399" i="10"/>
  <c r="J3399" i="10"/>
  <c r="K3399" i="10" s="1"/>
  <c r="M3399" i="10" s="1"/>
  <c r="C3399" i="10"/>
  <c r="A3399" i="10"/>
  <c r="B3399" i="10" s="1"/>
  <c r="AA3398" i="10"/>
  <c r="U3398" i="10"/>
  <c r="V3398" i="10" s="1"/>
  <c r="J3398" i="10"/>
  <c r="C3398" i="10"/>
  <c r="A3398" i="10"/>
  <c r="B3398" i="10" s="1"/>
  <c r="AA3397" i="10"/>
  <c r="AB3397" i="10" s="1"/>
  <c r="AC3397" i="10" s="1"/>
  <c r="U3397" i="10"/>
  <c r="J3397" i="10"/>
  <c r="K3397" i="10" s="1"/>
  <c r="M3397" i="10" s="1"/>
  <c r="C3397" i="10"/>
  <c r="A3397" i="10"/>
  <c r="B3397" i="10" s="1"/>
  <c r="AA3396" i="10"/>
  <c r="U3396" i="10"/>
  <c r="V3396" i="10" s="1"/>
  <c r="X3396" i="10" s="1"/>
  <c r="J3396" i="10"/>
  <c r="C3396" i="10"/>
  <c r="A3396" i="10"/>
  <c r="B3396" i="10" s="1"/>
  <c r="AA3395" i="10"/>
  <c r="AB3395" i="10" s="1"/>
  <c r="U3395" i="10"/>
  <c r="J3395" i="10"/>
  <c r="K3395" i="10" s="1"/>
  <c r="C3395" i="10"/>
  <c r="A3395" i="10"/>
  <c r="B3395" i="10" s="1"/>
  <c r="AA3394" i="10"/>
  <c r="AB3394" i="10" s="1"/>
  <c r="U3394" i="10"/>
  <c r="V3394" i="10" s="1"/>
  <c r="J3394" i="10"/>
  <c r="C3394" i="10"/>
  <c r="A3394" i="10"/>
  <c r="B3394" i="10" s="1"/>
  <c r="AA3393" i="10"/>
  <c r="U3393" i="10"/>
  <c r="J3393" i="10"/>
  <c r="K3393" i="10" s="1"/>
  <c r="M3393" i="10" s="1"/>
  <c r="C3393" i="10"/>
  <c r="A3393" i="10"/>
  <c r="B3393" i="10" s="1"/>
  <c r="AA3392" i="10"/>
  <c r="AB3392" i="10" s="1"/>
  <c r="U3392" i="10"/>
  <c r="J3392" i="10"/>
  <c r="C3392" i="10"/>
  <c r="F3392" i="10" s="1"/>
  <c r="A3392" i="10"/>
  <c r="B3392" i="10" s="1"/>
  <c r="AA3391" i="10"/>
  <c r="AB3391" i="10" s="1"/>
  <c r="AC3391" i="10" s="1"/>
  <c r="U3391" i="10"/>
  <c r="J3391" i="10"/>
  <c r="K3391" i="10" s="1"/>
  <c r="C3391" i="10"/>
  <c r="A3391" i="10"/>
  <c r="B3391" i="10" s="1"/>
  <c r="AA3390" i="10"/>
  <c r="U3390" i="10"/>
  <c r="J3390" i="10"/>
  <c r="C3390" i="10"/>
  <c r="A3390" i="10"/>
  <c r="B3390" i="10" s="1"/>
  <c r="AA3389" i="10"/>
  <c r="AB3389" i="10" s="1"/>
  <c r="AC3389" i="10" s="1"/>
  <c r="U3389" i="10"/>
  <c r="J3389" i="10"/>
  <c r="K3389" i="10" s="1"/>
  <c r="M3389" i="10" s="1"/>
  <c r="C3389" i="10"/>
  <c r="A3389" i="10"/>
  <c r="B3389" i="10" s="1"/>
  <c r="AA3388" i="10"/>
  <c r="V3388" i="10"/>
  <c r="U3388" i="10"/>
  <c r="J3388" i="10"/>
  <c r="C3388" i="10"/>
  <c r="A3388" i="10"/>
  <c r="B3388" i="10" s="1"/>
  <c r="AA3387" i="10"/>
  <c r="U3387" i="10"/>
  <c r="J3387" i="10"/>
  <c r="K3387" i="10" s="1"/>
  <c r="C3387" i="10"/>
  <c r="A3387" i="10"/>
  <c r="B3387" i="10" s="1"/>
  <c r="AA3386" i="10"/>
  <c r="AB3386" i="10" s="1"/>
  <c r="U3386" i="10"/>
  <c r="V3386" i="10" s="1"/>
  <c r="J3386" i="10"/>
  <c r="C3386" i="10"/>
  <c r="A3386" i="10"/>
  <c r="B3386" i="10" s="1"/>
  <c r="AA3385" i="10"/>
  <c r="AB3385" i="10" s="1"/>
  <c r="U3385" i="10"/>
  <c r="J3385" i="10"/>
  <c r="K3385" i="10" s="1"/>
  <c r="M3385" i="10" s="1"/>
  <c r="C3385" i="10"/>
  <c r="B3385" i="10"/>
  <c r="A3385" i="10"/>
  <c r="AA3384" i="10"/>
  <c r="AB3384" i="10" s="1"/>
  <c r="U3384" i="10"/>
  <c r="V3384" i="10" s="1"/>
  <c r="X3384" i="10" s="1"/>
  <c r="J3384" i="10"/>
  <c r="C3384" i="10"/>
  <c r="F3384" i="10" s="1"/>
  <c r="A3384" i="10"/>
  <c r="B3384" i="10" s="1"/>
  <c r="AA3383" i="10"/>
  <c r="AB3383" i="10" s="1"/>
  <c r="AC3383" i="10" s="1"/>
  <c r="U3383" i="10"/>
  <c r="J3383" i="10"/>
  <c r="K3383" i="10" s="1"/>
  <c r="M3383" i="10" s="1"/>
  <c r="C3383" i="10"/>
  <c r="A3383" i="10"/>
  <c r="B3383" i="10" s="1"/>
  <c r="AA3382" i="10"/>
  <c r="U3382" i="10"/>
  <c r="V3382" i="10" s="1"/>
  <c r="X3382" i="10" s="1"/>
  <c r="J3382" i="10"/>
  <c r="C3382" i="10"/>
  <c r="A3382" i="10"/>
  <c r="B3382" i="10" s="1"/>
  <c r="AA3381" i="10"/>
  <c r="AB3381" i="10" s="1"/>
  <c r="AC3381" i="10" s="1"/>
  <c r="U3381" i="10"/>
  <c r="J3381" i="10"/>
  <c r="K3381" i="10" s="1"/>
  <c r="C3381" i="10"/>
  <c r="A3381" i="10"/>
  <c r="B3381" i="10" s="1"/>
  <c r="AA3380" i="10"/>
  <c r="U3380" i="10"/>
  <c r="V3380" i="10" s="1"/>
  <c r="X3380" i="10" s="1"/>
  <c r="J3380" i="10"/>
  <c r="C3380" i="10"/>
  <c r="A3380" i="10"/>
  <c r="B3380" i="10" s="1"/>
  <c r="AA3379" i="10"/>
  <c r="AB3379" i="10" s="1"/>
  <c r="U3379" i="10"/>
  <c r="J3379" i="10"/>
  <c r="K3379" i="10" s="1"/>
  <c r="C3379" i="10"/>
  <c r="A3379" i="10"/>
  <c r="B3379" i="10" s="1"/>
  <c r="AA3378" i="10"/>
  <c r="AB3378" i="10" s="1"/>
  <c r="U3378" i="10"/>
  <c r="V3378" i="10" s="1"/>
  <c r="J3378" i="10"/>
  <c r="C3378" i="10"/>
  <c r="A3378" i="10"/>
  <c r="B3378" i="10" s="1"/>
  <c r="AA3377" i="10"/>
  <c r="U3377" i="10"/>
  <c r="J3377" i="10"/>
  <c r="K3377" i="10" s="1"/>
  <c r="M3377" i="10" s="1"/>
  <c r="C3377" i="10"/>
  <c r="A3377" i="10"/>
  <c r="B3377" i="10" s="1"/>
  <c r="AA3376" i="10"/>
  <c r="AB3376" i="10" s="1"/>
  <c r="U3376" i="10"/>
  <c r="J3376" i="10"/>
  <c r="C3376" i="10"/>
  <c r="F3376" i="10" s="1"/>
  <c r="A3376" i="10"/>
  <c r="B3376" i="10" s="1"/>
  <c r="AA3375" i="10"/>
  <c r="AB3375" i="10" s="1"/>
  <c r="AC3375" i="10" s="1"/>
  <c r="U3375" i="10"/>
  <c r="J3375" i="10"/>
  <c r="K3375" i="10" s="1"/>
  <c r="M3375" i="10" s="1"/>
  <c r="C3375" i="10"/>
  <c r="A3375" i="10"/>
  <c r="B3375" i="10" s="1"/>
  <c r="AA3374" i="10"/>
  <c r="U3374" i="10"/>
  <c r="J3374" i="10"/>
  <c r="C3374" i="10"/>
  <c r="A3374" i="10"/>
  <c r="B3374" i="10" s="1"/>
  <c r="AA3373" i="10"/>
  <c r="AB3373" i="10" s="1"/>
  <c r="AC3373" i="10" s="1"/>
  <c r="U3373" i="10"/>
  <c r="J3373" i="10"/>
  <c r="K3373" i="10" s="1"/>
  <c r="M3373" i="10" s="1"/>
  <c r="C3373" i="10"/>
  <c r="A3373" i="10"/>
  <c r="B3373" i="10" s="1"/>
  <c r="AA3372" i="10"/>
  <c r="V3372" i="10"/>
  <c r="X3372" i="10" s="1"/>
  <c r="U3372" i="10"/>
  <c r="J3372" i="10"/>
  <c r="C3372" i="10"/>
  <c r="A3372" i="10"/>
  <c r="B3372" i="10" s="1"/>
  <c r="AA3371" i="10"/>
  <c r="U3371" i="10"/>
  <c r="J3371" i="10"/>
  <c r="K3371" i="10" s="1"/>
  <c r="C3371" i="10"/>
  <c r="A3371" i="10"/>
  <c r="B3371" i="10" s="1"/>
  <c r="AA3370" i="10"/>
  <c r="AB3370" i="10" s="1"/>
  <c r="U3370" i="10"/>
  <c r="V3370" i="10" s="1"/>
  <c r="J3370" i="10"/>
  <c r="C3370" i="10"/>
  <c r="A3370" i="10"/>
  <c r="B3370" i="10" s="1"/>
  <c r="AC3369" i="10"/>
  <c r="AA3369" i="10"/>
  <c r="AB3369" i="10" s="1"/>
  <c r="U3369" i="10"/>
  <c r="J3369" i="10"/>
  <c r="K3369" i="10" s="1"/>
  <c r="M3369" i="10" s="1"/>
  <c r="C3369" i="10"/>
  <c r="A3369" i="10"/>
  <c r="B3369" i="10" s="1"/>
  <c r="AA3368" i="10"/>
  <c r="AB3368" i="10" s="1"/>
  <c r="U3368" i="10"/>
  <c r="V3368" i="10" s="1"/>
  <c r="X3368" i="10" s="1"/>
  <c r="J3368" i="10"/>
  <c r="C3368" i="10"/>
  <c r="F3368" i="10" s="1"/>
  <c r="A3368" i="10"/>
  <c r="B3368" i="10" s="1"/>
  <c r="AA3367" i="10"/>
  <c r="AB3367" i="10" s="1"/>
  <c r="AC3367" i="10" s="1"/>
  <c r="U3367" i="10"/>
  <c r="J3367" i="10"/>
  <c r="C3367" i="10"/>
  <c r="A3367" i="10"/>
  <c r="B3367" i="10" s="1"/>
  <c r="AA3366" i="10"/>
  <c r="U3366" i="10"/>
  <c r="V3366" i="10" s="1"/>
  <c r="J3366" i="10"/>
  <c r="C3366" i="10"/>
  <c r="A3366" i="10"/>
  <c r="B3366" i="10" s="1"/>
  <c r="AA3365" i="10"/>
  <c r="AB3365" i="10" s="1"/>
  <c r="AC3365" i="10" s="1"/>
  <c r="U3365" i="10"/>
  <c r="J3365" i="10"/>
  <c r="K3365" i="10" s="1"/>
  <c r="M3365" i="10" s="1"/>
  <c r="C3365" i="10"/>
  <c r="A3365" i="10"/>
  <c r="B3365" i="10" s="1"/>
  <c r="AA3364" i="10"/>
  <c r="U3364" i="10"/>
  <c r="J3364" i="10"/>
  <c r="C3364" i="10"/>
  <c r="A3364" i="10"/>
  <c r="B3364" i="10" s="1"/>
  <c r="AA3363" i="10"/>
  <c r="AB3363" i="10" s="1"/>
  <c r="U3363" i="10"/>
  <c r="J3363" i="10"/>
  <c r="K3363" i="10" s="1"/>
  <c r="C3363" i="10"/>
  <c r="A3363" i="10"/>
  <c r="B3363" i="10" s="1"/>
  <c r="AA3362" i="10"/>
  <c r="AB3362" i="10" s="1"/>
  <c r="U3362" i="10"/>
  <c r="V3362" i="10" s="1"/>
  <c r="J3362" i="10"/>
  <c r="C3362" i="10"/>
  <c r="A3362" i="10"/>
  <c r="B3362" i="10" s="1"/>
  <c r="AA3361" i="10"/>
  <c r="U3361" i="10"/>
  <c r="K3361" i="10"/>
  <c r="M3361" i="10" s="1"/>
  <c r="J3361" i="10"/>
  <c r="C3361" i="10"/>
  <c r="A3361" i="10"/>
  <c r="B3361" i="10" s="1"/>
  <c r="AA3360" i="10"/>
  <c r="AB3360" i="10" s="1"/>
  <c r="U3360" i="10"/>
  <c r="J3360" i="10"/>
  <c r="C3360" i="10"/>
  <c r="F3360" i="10" s="1"/>
  <c r="A3360" i="10"/>
  <c r="B3360" i="10" s="1"/>
  <c r="AA3359" i="10"/>
  <c r="AB3359" i="10" s="1"/>
  <c r="AC3359" i="10" s="1"/>
  <c r="U3359" i="10"/>
  <c r="J3359" i="10"/>
  <c r="K3359" i="10" s="1"/>
  <c r="C3359" i="10"/>
  <c r="A3359" i="10"/>
  <c r="B3359" i="10" s="1"/>
  <c r="AA3358" i="10"/>
  <c r="U3358" i="10"/>
  <c r="J3358" i="10"/>
  <c r="C3358" i="10"/>
  <c r="A3358" i="10"/>
  <c r="B3358" i="10" s="1"/>
  <c r="AA3357" i="10"/>
  <c r="AB3357" i="10" s="1"/>
  <c r="AC3357" i="10" s="1"/>
  <c r="U3357" i="10"/>
  <c r="J3357" i="10"/>
  <c r="K3357" i="10" s="1"/>
  <c r="M3357" i="10" s="1"/>
  <c r="C3357" i="10"/>
  <c r="A3357" i="10"/>
  <c r="B3357" i="10" s="1"/>
  <c r="AA3356" i="10"/>
  <c r="U3356" i="10"/>
  <c r="V3356" i="10" s="1"/>
  <c r="J3356" i="10"/>
  <c r="C3356" i="10"/>
  <c r="A3356" i="10"/>
  <c r="B3356" i="10" s="1"/>
  <c r="AA3355" i="10"/>
  <c r="U3355" i="10"/>
  <c r="J3355" i="10"/>
  <c r="K3355" i="10" s="1"/>
  <c r="C3355" i="10"/>
  <c r="A3355" i="10"/>
  <c r="B3355" i="10" s="1"/>
  <c r="AA3354" i="10"/>
  <c r="AB3354" i="10" s="1"/>
  <c r="U3354" i="10"/>
  <c r="V3354" i="10" s="1"/>
  <c r="J3354" i="10"/>
  <c r="C3354" i="10"/>
  <c r="A3354" i="10"/>
  <c r="B3354" i="10" s="1"/>
  <c r="AA3353" i="10"/>
  <c r="AB3353" i="10" s="1"/>
  <c r="U3353" i="10"/>
  <c r="J3353" i="10"/>
  <c r="K3353" i="10" s="1"/>
  <c r="M3353" i="10" s="1"/>
  <c r="C3353" i="10"/>
  <c r="A3353" i="10"/>
  <c r="B3353" i="10" s="1"/>
  <c r="AB3352" i="10"/>
  <c r="AA3352" i="10"/>
  <c r="U3352" i="10"/>
  <c r="V3352" i="10" s="1"/>
  <c r="X3352" i="10" s="1"/>
  <c r="J3352" i="10"/>
  <c r="C3352" i="10"/>
  <c r="F3352" i="10" s="1"/>
  <c r="A3352" i="10"/>
  <c r="B3352" i="10" s="1"/>
  <c r="AA3351" i="10"/>
  <c r="AB3351" i="10" s="1"/>
  <c r="AC3351" i="10" s="1"/>
  <c r="U3351" i="10"/>
  <c r="L3351" i="10"/>
  <c r="J3351" i="10"/>
  <c r="K3351" i="10" s="1"/>
  <c r="M3351" i="10" s="1"/>
  <c r="C3351" i="10"/>
  <c r="A3351" i="10"/>
  <c r="B3351" i="10" s="1"/>
  <c r="AA3350" i="10"/>
  <c r="U3350" i="10"/>
  <c r="V3350" i="10" s="1"/>
  <c r="X3350" i="10" s="1"/>
  <c r="J3350" i="10"/>
  <c r="C3350" i="10"/>
  <c r="F3350" i="10" s="1"/>
  <c r="A3350" i="10"/>
  <c r="B3350" i="10" s="1"/>
  <c r="AA3349" i="10"/>
  <c r="AB3349" i="10" s="1"/>
  <c r="AC3349" i="10" s="1"/>
  <c r="U3349" i="10"/>
  <c r="J3349" i="10"/>
  <c r="K3349" i="10" s="1"/>
  <c r="C3349" i="10"/>
  <c r="A3349" i="10"/>
  <c r="B3349" i="10" s="1"/>
  <c r="AA3348" i="10"/>
  <c r="U3348" i="10"/>
  <c r="V3348" i="10" s="1"/>
  <c r="X3348" i="10" s="1"/>
  <c r="J3348" i="10"/>
  <c r="C3348" i="10"/>
  <c r="A3348" i="10"/>
  <c r="B3348" i="10" s="1"/>
  <c r="AA3347" i="10"/>
  <c r="AB3347" i="10" s="1"/>
  <c r="U3347" i="10"/>
  <c r="J3347" i="10"/>
  <c r="K3347" i="10" s="1"/>
  <c r="C3347" i="10"/>
  <c r="A3347" i="10"/>
  <c r="B3347" i="10" s="1"/>
  <c r="AB3346" i="10"/>
  <c r="AA3346" i="10"/>
  <c r="U3346" i="10"/>
  <c r="V3346" i="10" s="1"/>
  <c r="J3346" i="10"/>
  <c r="C3346" i="10"/>
  <c r="A3346" i="10"/>
  <c r="B3346" i="10" s="1"/>
  <c r="AA3345" i="10"/>
  <c r="U3345" i="10"/>
  <c r="K3345" i="10"/>
  <c r="M3345" i="10" s="1"/>
  <c r="J3345" i="10"/>
  <c r="C3345" i="10"/>
  <c r="A3345" i="10"/>
  <c r="B3345" i="10" s="1"/>
  <c r="AA3344" i="10"/>
  <c r="AB3344" i="10" s="1"/>
  <c r="U3344" i="10"/>
  <c r="J3344" i="10"/>
  <c r="C3344" i="10"/>
  <c r="F3344" i="10" s="1"/>
  <c r="A3344" i="10"/>
  <c r="B3344" i="10" s="1"/>
  <c r="AA3343" i="10"/>
  <c r="AB3343" i="10" s="1"/>
  <c r="AC3343" i="10" s="1"/>
  <c r="U3343" i="10"/>
  <c r="K3343" i="10"/>
  <c r="M3343" i="10" s="1"/>
  <c r="J3343" i="10"/>
  <c r="C3343" i="10"/>
  <c r="A3343" i="10"/>
  <c r="B3343" i="10" s="1"/>
  <c r="AA3342" i="10"/>
  <c r="U3342" i="10"/>
  <c r="J3342" i="10"/>
  <c r="C3342" i="10"/>
  <c r="A3342" i="10"/>
  <c r="B3342" i="10" s="1"/>
  <c r="AA3341" i="10"/>
  <c r="AB3341" i="10" s="1"/>
  <c r="AC3341" i="10" s="1"/>
  <c r="U3341" i="10"/>
  <c r="J3341" i="10"/>
  <c r="C3341" i="10"/>
  <c r="A3341" i="10"/>
  <c r="B3341" i="10" s="1"/>
  <c r="AA3340" i="10"/>
  <c r="U3340" i="10"/>
  <c r="V3340" i="10" s="1"/>
  <c r="X3340" i="10" s="1"/>
  <c r="J3340" i="10"/>
  <c r="C3340" i="10"/>
  <c r="A3340" i="10"/>
  <c r="B3340" i="10" s="1"/>
  <c r="AA3339" i="10"/>
  <c r="U3339" i="10"/>
  <c r="J3339" i="10"/>
  <c r="K3339" i="10" s="1"/>
  <c r="C3339" i="10"/>
  <c r="A3339" i="10"/>
  <c r="B3339" i="10" s="1"/>
  <c r="AA3338" i="10"/>
  <c r="AB3338" i="10" s="1"/>
  <c r="U3338" i="10"/>
  <c r="V3338" i="10" s="1"/>
  <c r="J3338" i="10"/>
  <c r="C3338" i="10"/>
  <c r="A3338" i="10"/>
  <c r="B3338" i="10" s="1"/>
  <c r="AA3337" i="10"/>
  <c r="AB3337" i="10" s="1"/>
  <c r="U3337" i="10"/>
  <c r="J3337" i="10"/>
  <c r="K3337" i="10" s="1"/>
  <c r="M3337" i="10" s="1"/>
  <c r="C3337" i="10"/>
  <c r="A3337" i="10"/>
  <c r="B3337" i="10" s="1"/>
  <c r="AA3336" i="10"/>
  <c r="AB3336" i="10" s="1"/>
  <c r="U3336" i="10"/>
  <c r="V3336" i="10" s="1"/>
  <c r="X3336" i="10" s="1"/>
  <c r="J3336" i="10"/>
  <c r="C3336" i="10"/>
  <c r="F3336" i="10" s="1"/>
  <c r="A3336" i="10"/>
  <c r="B3336" i="10" s="1"/>
  <c r="AA3335" i="10"/>
  <c r="AB3335" i="10" s="1"/>
  <c r="AC3335" i="10" s="1"/>
  <c r="U3335" i="10"/>
  <c r="J3335" i="10"/>
  <c r="K3335" i="10" s="1"/>
  <c r="M3335" i="10" s="1"/>
  <c r="C3335" i="10"/>
  <c r="A3335" i="10"/>
  <c r="B3335" i="10" s="1"/>
  <c r="AA3334" i="10"/>
  <c r="U3334" i="10"/>
  <c r="V3334" i="10" s="1"/>
  <c r="J3334" i="10"/>
  <c r="C3334" i="10"/>
  <c r="F3334" i="10" s="1"/>
  <c r="A3334" i="10"/>
  <c r="B3334" i="10" s="1"/>
  <c r="AA3333" i="10"/>
  <c r="AB3333" i="10" s="1"/>
  <c r="AC3333" i="10" s="1"/>
  <c r="U3333" i="10"/>
  <c r="J3333" i="10"/>
  <c r="K3333" i="10" s="1"/>
  <c r="M3333" i="10" s="1"/>
  <c r="C3333" i="10"/>
  <c r="A3333" i="10"/>
  <c r="B3333" i="10" s="1"/>
  <c r="AA3332" i="10"/>
  <c r="U3332" i="10"/>
  <c r="V3332" i="10" s="1"/>
  <c r="X3332" i="10" s="1"/>
  <c r="J3332" i="10"/>
  <c r="C3332" i="10"/>
  <c r="A3332" i="10"/>
  <c r="B3332" i="10" s="1"/>
  <c r="AA3331" i="10"/>
  <c r="AB3331" i="10" s="1"/>
  <c r="U3331" i="10"/>
  <c r="J3331" i="10"/>
  <c r="K3331" i="10" s="1"/>
  <c r="C3331" i="10"/>
  <c r="A3331" i="10"/>
  <c r="B3331" i="10" s="1"/>
  <c r="AB3330" i="10"/>
  <c r="AA3330" i="10"/>
  <c r="U3330" i="10"/>
  <c r="V3330" i="10" s="1"/>
  <c r="J3330" i="10"/>
  <c r="C3330" i="10"/>
  <c r="A3330" i="10"/>
  <c r="B3330" i="10" s="1"/>
  <c r="AA3329" i="10"/>
  <c r="U3329" i="10"/>
  <c r="J3329" i="10"/>
  <c r="K3329" i="10" s="1"/>
  <c r="M3329" i="10" s="1"/>
  <c r="C3329" i="10"/>
  <c r="A3329" i="10"/>
  <c r="B3329" i="10" s="1"/>
  <c r="AA3328" i="10"/>
  <c r="AB3328" i="10" s="1"/>
  <c r="U3328" i="10"/>
  <c r="J3328" i="10"/>
  <c r="C3328" i="10"/>
  <c r="F3328" i="10" s="1"/>
  <c r="A3328" i="10"/>
  <c r="B3328" i="10" s="1"/>
  <c r="AA3327" i="10"/>
  <c r="AB3327" i="10" s="1"/>
  <c r="AC3327" i="10" s="1"/>
  <c r="U3327" i="10"/>
  <c r="J3327" i="10"/>
  <c r="K3327" i="10" s="1"/>
  <c r="C3327" i="10"/>
  <c r="A3327" i="10"/>
  <c r="B3327" i="10" s="1"/>
  <c r="AA3326" i="10"/>
  <c r="U3326" i="10"/>
  <c r="J3326" i="10"/>
  <c r="C3326" i="10"/>
  <c r="A3326" i="10"/>
  <c r="B3326" i="10" s="1"/>
  <c r="AA3325" i="10"/>
  <c r="AB3325" i="10" s="1"/>
  <c r="AC3325" i="10" s="1"/>
  <c r="U3325" i="10"/>
  <c r="J3325" i="10"/>
  <c r="K3325" i="10" s="1"/>
  <c r="M3325" i="10" s="1"/>
  <c r="C3325" i="10"/>
  <c r="A3325" i="10"/>
  <c r="B3325" i="10" s="1"/>
  <c r="AA3324" i="10"/>
  <c r="U3324" i="10"/>
  <c r="V3324" i="10" s="1"/>
  <c r="J3324" i="10"/>
  <c r="C3324" i="10"/>
  <c r="A3324" i="10"/>
  <c r="B3324" i="10" s="1"/>
  <c r="AA3323" i="10"/>
  <c r="U3323" i="10"/>
  <c r="K3323" i="10"/>
  <c r="J3323" i="10"/>
  <c r="C3323" i="10"/>
  <c r="A3323" i="10"/>
  <c r="B3323" i="10" s="1"/>
  <c r="AA3322" i="10"/>
  <c r="AB3322" i="10" s="1"/>
  <c r="U3322" i="10"/>
  <c r="V3322" i="10" s="1"/>
  <c r="J3322" i="10"/>
  <c r="C3322" i="10"/>
  <c r="A3322" i="10"/>
  <c r="B3322" i="10" s="1"/>
  <c r="AA3321" i="10"/>
  <c r="AB3321" i="10" s="1"/>
  <c r="U3321" i="10"/>
  <c r="J3321" i="10"/>
  <c r="K3321" i="10" s="1"/>
  <c r="M3321" i="10" s="1"/>
  <c r="C3321" i="10"/>
  <c r="A3321" i="10"/>
  <c r="B3321" i="10" s="1"/>
  <c r="AA3320" i="10"/>
  <c r="AB3320" i="10" s="1"/>
  <c r="U3320" i="10"/>
  <c r="V3320" i="10" s="1"/>
  <c r="X3320" i="10" s="1"/>
  <c r="J3320" i="10"/>
  <c r="C3320" i="10"/>
  <c r="F3320" i="10" s="1"/>
  <c r="A3320" i="10"/>
  <c r="B3320" i="10" s="1"/>
  <c r="AA3319" i="10"/>
  <c r="AB3319" i="10" s="1"/>
  <c r="AC3319" i="10" s="1"/>
  <c r="U3319" i="10"/>
  <c r="J3319" i="10"/>
  <c r="K3319" i="10" s="1"/>
  <c r="M3319" i="10" s="1"/>
  <c r="C3319" i="10"/>
  <c r="A3319" i="10"/>
  <c r="B3319" i="10" s="1"/>
  <c r="AA3318" i="10"/>
  <c r="U3318" i="10"/>
  <c r="V3318" i="10" s="1"/>
  <c r="X3318" i="10" s="1"/>
  <c r="J3318" i="10"/>
  <c r="F3318" i="10"/>
  <c r="C3318" i="10"/>
  <c r="N3318" i="10" s="1"/>
  <c r="A3318" i="10"/>
  <c r="B3318" i="10" s="1"/>
  <c r="AA3317" i="10"/>
  <c r="AB3317" i="10" s="1"/>
  <c r="AC3317" i="10" s="1"/>
  <c r="U3317" i="10"/>
  <c r="J3317" i="10"/>
  <c r="K3317" i="10" s="1"/>
  <c r="C3317" i="10"/>
  <c r="A3317" i="10"/>
  <c r="B3317" i="10" s="1"/>
  <c r="AA3316" i="10"/>
  <c r="U3316" i="10"/>
  <c r="V3316" i="10" s="1"/>
  <c r="X3316" i="10" s="1"/>
  <c r="J3316" i="10"/>
  <c r="C3316" i="10"/>
  <c r="A3316" i="10"/>
  <c r="B3316" i="10" s="1"/>
  <c r="AA3315" i="10"/>
  <c r="AB3315" i="10" s="1"/>
  <c r="U3315" i="10"/>
  <c r="J3315" i="10"/>
  <c r="K3315" i="10" s="1"/>
  <c r="C3315" i="10"/>
  <c r="A3315" i="10"/>
  <c r="B3315" i="10" s="1"/>
  <c r="AA3314" i="10"/>
  <c r="AB3314" i="10" s="1"/>
  <c r="U3314" i="10"/>
  <c r="V3314" i="10" s="1"/>
  <c r="J3314" i="10"/>
  <c r="C3314" i="10"/>
  <c r="A3314" i="10"/>
  <c r="B3314" i="10" s="1"/>
  <c r="AA3313" i="10"/>
  <c r="U3313" i="10"/>
  <c r="J3313" i="10"/>
  <c r="K3313" i="10" s="1"/>
  <c r="M3313" i="10" s="1"/>
  <c r="C3313" i="10"/>
  <c r="A3313" i="10"/>
  <c r="B3313" i="10" s="1"/>
  <c r="AA3312" i="10"/>
  <c r="AB3312" i="10" s="1"/>
  <c r="U3312" i="10"/>
  <c r="J3312" i="10"/>
  <c r="C3312" i="10"/>
  <c r="F3312" i="10" s="1"/>
  <c r="A3312" i="10"/>
  <c r="B3312" i="10" s="1"/>
  <c r="AA3311" i="10"/>
  <c r="AB3311" i="10" s="1"/>
  <c r="AC3311" i="10" s="1"/>
  <c r="U3311" i="10"/>
  <c r="J3311" i="10"/>
  <c r="C3311" i="10"/>
  <c r="A3311" i="10"/>
  <c r="B3311" i="10" s="1"/>
  <c r="AA3310" i="10"/>
  <c r="U3310" i="10"/>
  <c r="J3310" i="10"/>
  <c r="C3310" i="10"/>
  <c r="A3310" i="10"/>
  <c r="B3310" i="10" s="1"/>
  <c r="AA3309" i="10"/>
  <c r="AB3309" i="10" s="1"/>
  <c r="AC3309" i="10" s="1"/>
  <c r="U3309" i="10"/>
  <c r="J3309" i="10"/>
  <c r="K3309" i="10" s="1"/>
  <c r="M3309" i="10" s="1"/>
  <c r="C3309" i="10"/>
  <c r="A3309" i="10"/>
  <c r="B3309" i="10" s="1"/>
  <c r="AA3308" i="10"/>
  <c r="U3308" i="10"/>
  <c r="J3308" i="10"/>
  <c r="C3308" i="10"/>
  <c r="A3308" i="10"/>
  <c r="B3308" i="10" s="1"/>
  <c r="AA3307" i="10"/>
  <c r="U3307" i="10"/>
  <c r="J3307" i="10"/>
  <c r="K3307" i="10" s="1"/>
  <c r="C3307" i="10"/>
  <c r="A3307" i="10"/>
  <c r="B3307" i="10" s="1"/>
  <c r="AA3306" i="10"/>
  <c r="AB3306" i="10" s="1"/>
  <c r="U3306" i="10"/>
  <c r="V3306" i="10" s="1"/>
  <c r="J3306" i="10"/>
  <c r="C3306" i="10"/>
  <c r="A3306" i="10"/>
  <c r="B3306" i="10" s="1"/>
  <c r="AA3305" i="10"/>
  <c r="AB3305" i="10" s="1"/>
  <c r="U3305" i="10"/>
  <c r="J3305" i="10"/>
  <c r="K3305" i="10" s="1"/>
  <c r="M3305" i="10" s="1"/>
  <c r="C3305" i="10"/>
  <c r="A3305" i="10"/>
  <c r="B3305" i="10" s="1"/>
  <c r="AA3304" i="10"/>
  <c r="AB3304" i="10" s="1"/>
  <c r="U3304" i="10"/>
  <c r="V3304" i="10" s="1"/>
  <c r="X3304" i="10" s="1"/>
  <c r="J3304" i="10"/>
  <c r="C3304" i="10"/>
  <c r="F3304" i="10" s="1"/>
  <c r="A3304" i="10"/>
  <c r="B3304" i="10" s="1"/>
  <c r="AA3303" i="10"/>
  <c r="AB3303" i="10" s="1"/>
  <c r="AC3303" i="10" s="1"/>
  <c r="U3303" i="10"/>
  <c r="J3303" i="10"/>
  <c r="C3303" i="10"/>
  <c r="B3303" i="10"/>
  <c r="A3303" i="10"/>
  <c r="AA3302" i="10"/>
  <c r="U3302" i="10"/>
  <c r="V3302" i="10" s="1"/>
  <c r="J3302" i="10"/>
  <c r="C3302" i="10"/>
  <c r="N3302" i="10" s="1"/>
  <c r="A3302" i="10"/>
  <c r="B3302" i="10" s="1"/>
  <c r="AA3301" i="10"/>
  <c r="AB3301" i="10" s="1"/>
  <c r="AC3301" i="10" s="1"/>
  <c r="U3301" i="10"/>
  <c r="J3301" i="10"/>
  <c r="K3301" i="10" s="1"/>
  <c r="M3301" i="10" s="1"/>
  <c r="C3301" i="10"/>
  <c r="A3301" i="10"/>
  <c r="B3301" i="10" s="1"/>
  <c r="AA3300" i="10"/>
  <c r="U3300" i="10"/>
  <c r="J3300" i="10"/>
  <c r="C3300" i="10"/>
  <c r="A3300" i="10"/>
  <c r="B3300" i="10" s="1"/>
  <c r="AA3299" i="10"/>
  <c r="U3299" i="10"/>
  <c r="J3299" i="10"/>
  <c r="K3299" i="10" s="1"/>
  <c r="C3299" i="10"/>
  <c r="A3299" i="10"/>
  <c r="B3299" i="10" s="1"/>
  <c r="AA3298" i="10"/>
  <c r="AB3298" i="10" s="1"/>
  <c r="U3298" i="10"/>
  <c r="V3298" i="10" s="1"/>
  <c r="J3298" i="10"/>
  <c r="C3298" i="10"/>
  <c r="A3298" i="10"/>
  <c r="B3298" i="10" s="1"/>
  <c r="AA3297" i="10"/>
  <c r="U3297" i="10"/>
  <c r="J3297" i="10"/>
  <c r="K3297" i="10" s="1"/>
  <c r="M3297" i="10" s="1"/>
  <c r="C3297" i="10"/>
  <c r="A3297" i="10"/>
  <c r="B3297" i="10" s="1"/>
  <c r="AA3296" i="10"/>
  <c r="AB3296" i="10" s="1"/>
  <c r="U3296" i="10"/>
  <c r="J3296" i="10"/>
  <c r="C3296" i="10"/>
  <c r="F3296" i="10" s="1"/>
  <c r="A3296" i="10"/>
  <c r="B3296" i="10" s="1"/>
  <c r="AA3295" i="10"/>
  <c r="AB3295" i="10" s="1"/>
  <c r="AC3295" i="10" s="1"/>
  <c r="U3295" i="10"/>
  <c r="J3295" i="10"/>
  <c r="K3295" i="10" s="1"/>
  <c r="C3295" i="10"/>
  <c r="A3295" i="10"/>
  <c r="B3295" i="10" s="1"/>
  <c r="AA3294" i="10"/>
  <c r="U3294" i="10"/>
  <c r="J3294" i="10"/>
  <c r="C3294" i="10"/>
  <c r="A3294" i="10"/>
  <c r="B3294" i="10" s="1"/>
  <c r="AA3293" i="10"/>
  <c r="AB3293" i="10" s="1"/>
  <c r="AC3293" i="10" s="1"/>
  <c r="U3293" i="10"/>
  <c r="J3293" i="10"/>
  <c r="K3293" i="10" s="1"/>
  <c r="M3293" i="10" s="1"/>
  <c r="C3293" i="10"/>
  <c r="B3293" i="10"/>
  <c r="A3293" i="10"/>
  <c r="AA3292" i="10"/>
  <c r="U3292" i="10"/>
  <c r="V3292" i="10" s="1"/>
  <c r="J3292" i="10"/>
  <c r="C3292" i="10"/>
  <c r="A3292" i="10"/>
  <c r="B3292" i="10" s="1"/>
  <c r="AA3291" i="10"/>
  <c r="U3291" i="10"/>
  <c r="J3291" i="10"/>
  <c r="K3291" i="10" s="1"/>
  <c r="C3291" i="10"/>
  <c r="A3291" i="10"/>
  <c r="B3291" i="10" s="1"/>
  <c r="AA3290" i="10"/>
  <c r="AB3290" i="10" s="1"/>
  <c r="U3290" i="10"/>
  <c r="V3290" i="10" s="1"/>
  <c r="J3290" i="10"/>
  <c r="C3290" i="10"/>
  <c r="A3290" i="10"/>
  <c r="B3290" i="10" s="1"/>
  <c r="AA3289" i="10"/>
  <c r="AB3289" i="10" s="1"/>
  <c r="U3289" i="10"/>
  <c r="J3289" i="10"/>
  <c r="K3289" i="10" s="1"/>
  <c r="M3289" i="10" s="1"/>
  <c r="C3289" i="10"/>
  <c r="A3289" i="10"/>
  <c r="B3289" i="10" s="1"/>
  <c r="AB3288" i="10"/>
  <c r="AA3288" i="10"/>
  <c r="U3288" i="10"/>
  <c r="V3288" i="10" s="1"/>
  <c r="X3288" i="10" s="1"/>
  <c r="J3288" i="10"/>
  <c r="C3288" i="10"/>
  <c r="F3288" i="10" s="1"/>
  <c r="A3288" i="10"/>
  <c r="B3288" i="10" s="1"/>
  <c r="AA3287" i="10"/>
  <c r="AB3287" i="10" s="1"/>
  <c r="AC3287" i="10" s="1"/>
  <c r="U3287" i="10"/>
  <c r="J3287" i="10"/>
  <c r="K3287" i="10" s="1"/>
  <c r="M3287" i="10" s="1"/>
  <c r="C3287" i="10"/>
  <c r="A3287" i="10"/>
  <c r="B3287" i="10" s="1"/>
  <c r="AA3286" i="10"/>
  <c r="U3286" i="10"/>
  <c r="V3286" i="10" s="1"/>
  <c r="X3286" i="10" s="1"/>
  <c r="J3286" i="10"/>
  <c r="C3286" i="10"/>
  <c r="N3286" i="10" s="1"/>
  <c r="A3286" i="10"/>
  <c r="B3286" i="10" s="1"/>
  <c r="AA3285" i="10"/>
  <c r="AB3285" i="10" s="1"/>
  <c r="AC3285" i="10" s="1"/>
  <c r="U3285" i="10"/>
  <c r="J3285" i="10"/>
  <c r="K3285" i="10" s="1"/>
  <c r="C3285" i="10"/>
  <c r="A3285" i="10"/>
  <c r="B3285" i="10" s="1"/>
  <c r="AA3284" i="10"/>
  <c r="U3284" i="10"/>
  <c r="V3284" i="10" s="1"/>
  <c r="X3284" i="10" s="1"/>
  <c r="J3284" i="10"/>
  <c r="C3284" i="10"/>
  <c r="A3284" i="10"/>
  <c r="B3284" i="10" s="1"/>
  <c r="AA3283" i="10"/>
  <c r="AB3283" i="10" s="1"/>
  <c r="U3283" i="10"/>
  <c r="J3283" i="10"/>
  <c r="K3283" i="10" s="1"/>
  <c r="C3283" i="10"/>
  <c r="B3283" i="10"/>
  <c r="A3283" i="10"/>
  <c r="AA3282" i="10"/>
  <c r="AB3282" i="10" s="1"/>
  <c r="U3282" i="10"/>
  <c r="V3282" i="10" s="1"/>
  <c r="J3282" i="10"/>
  <c r="C3282" i="10"/>
  <c r="A3282" i="10"/>
  <c r="B3282" i="10" s="1"/>
  <c r="AA3281" i="10"/>
  <c r="U3281" i="10"/>
  <c r="J3281" i="10"/>
  <c r="K3281" i="10" s="1"/>
  <c r="M3281" i="10" s="1"/>
  <c r="C3281" i="10"/>
  <c r="A3281" i="10"/>
  <c r="B3281" i="10" s="1"/>
  <c r="AA3280" i="10"/>
  <c r="AB3280" i="10" s="1"/>
  <c r="U3280" i="10"/>
  <c r="J3280" i="10"/>
  <c r="C3280" i="10"/>
  <c r="F3280" i="10" s="1"/>
  <c r="A3280" i="10"/>
  <c r="B3280" i="10" s="1"/>
  <c r="AA3279" i="10"/>
  <c r="AB3279" i="10" s="1"/>
  <c r="AC3279" i="10" s="1"/>
  <c r="U3279" i="10"/>
  <c r="J3279" i="10"/>
  <c r="K3279" i="10" s="1"/>
  <c r="M3279" i="10" s="1"/>
  <c r="C3279" i="10"/>
  <c r="A3279" i="10"/>
  <c r="B3279" i="10" s="1"/>
  <c r="AA3278" i="10"/>
  <c r="U3278" i="10"/>
  <c r="J3278" i="10"/>
  <c r="C3278" i="10"/>
  <c r="A3278" i="10"/>
  <c r="B3278" i="10" s="1"/>
  <c r="AA3277" i="10"/>
  <c r="AB3277" i="10" s="1"/>
  <c r="AC3277" i="10" s="1"/>
  <c r="U3277" i="10"/>
  <c r="J3277" i="10"/>
  <c r="C3277" i="10"/>
  <c r="A3277" i="10"/>
  <c r="B3277" i="10" s="1"/>
  <c r="AA3276" i="10"/>
  <c r="U3276" i="10"/>
  <c r="V3276" i="10" s="1"/>
  <c r="X3276" i="10" s="1"/>
  <c r="J3276" i="10"/>
  <c r="C3276" i="10"/>
  <c r="A3276" i="10"/>
  <c r="B3276" i="10" s="1"/>
  <c r="AA3275" i="10"/>
  <c r="U3275" i="10"/>
  <c r="J3275" i="10"/>
  <c r="K3275" i="10" s="1"/>
  <c r="C3275" i="10"/>
  <c r="A3275" i="10"/>
  <c r="B3275" i="10" s="1"/>
  <c r="AA3274" i="10"/>
  <c r="AB3274" i="10" s="1"/>
  <c r="U3274" i="10"/>
  <c r="V3274" i="10" s="1"/>
  <c r="J3274" i="10"/>
  <c r="C3274" i="10"/>
  <c r="A3274" i="10"/>
  <c r="B3274" i="10" s="1"/>
  <c r="AC3273" i="10"/>
  <c r="AA3273" i="10"/>
  <c r="AB3273" i="10" s="1"/>
  <c r="U3273" i="10"/>
  <c r="J3273" i="10"/>
  <c r="K3273" i="10" s="1"/>
  <c r="M3273" i="10" s="1"/>
  <c r="C3273" i="10"/>
  <c r="A3273" i="10"/>
  <c r="B3273" i="10" s="1"/>
  <c r="AA3272" i="10"/>
  <c r="AB3272" i="10" s="1"/>
  <c r="V3272" i="10"/>
  <c r="X3272" i="10" s="1"/>
  <c r="U3272" i="10"/>
  <c r="J3272" i="10"/>
  <c r="C3272" i="10"/>
  <c r="F3272" i="10" s="1"/>
  <c r="A3272" i="10"/>
  <c r="B3272" i="10" s="1"/>
  <c r="AA3271" i="10"/>
  <c r="AB3271" i="10" s="1"/>
  <c r="AC3271" i="10" s="1"/>
  <c r="U3271" i="10"/>
  <c r="J3271" i="10"/>
  <c r="K3271" i="10" s="1"/>
  <c r="M3271" i="10" s="1"/>
  <c r="C3271" i="10"/>
  <c r="A3271" i="10"/>
  <c r="B3271" i="10" s="1"/>
  <c r="AA3270" i="10"/>
  <c r="U3270" i="10"/>
  <c r="V3270" i="10" s="1"/>
  <c r="J3270" i="10"/>
  <c r="C3270" i="10"/>
  <c r="N3270" i="10" s="1"/>
  <c r="A3270" i="10"/>
  <c r="B3270" i="10" s="1"/>
  <c r="AA3269" i="10"/>
  <c r="AB3269" i="10" s="1"/>
  <c r="AC3269" i="10" s="1"/>
  <c r="U3269" i="10"/>
  <c r="J3269" i="10"/>
  <c r="K3269" i="10" s="1"/>
  <c r="M3269" i="10" s="1"/>
  <c r="C3269" i="10"/>
  <c r="A3269" i="10"/>
  <c r="B3269" i="10" s="1"/>
  <c r="AA3268" i="10"/>
  <c r="U3268" i="10"/>
  <c r="V3268" i="10" s="1"/>
  <c r="X3268" i="10" s="1"/>
  <c r="J3268" i="10"/>
  <c r="C3268" i="10"/>
  <c r="A3268" i="10"/>
  <c r="B3268" i="10" s="1"/>
  <c r="AA3267" i="10"/>
  <c r="AB3267" i="10" s="1"/>
  <c r="U3267" i="10"/>
  <c r="J3267" i="10"/>
  <c r="K3267" i="10" s="1"/>
  <c r="C3267" i="10"/>
  <c r="A3267" i="10"/>
  <c r="B3267" i="10" s="1"/>
  <c r="AA3266" i="10"/>
  <c r="AB3266" i="10" s="1"/>
  <c r="U3266" i="10"/>
  <c r="V3266" i="10" s="1"/>
  <c r="J3266" i="10"/>
  <c r="C3266" i="10"/>
  <c r="A3266" i="10"/>
  <c r="B3266" i="10" s="1"/>
  <c r="AA3265" i="10"/>
  <c r="U3265" i="10"/>
  <c r="J3265" i="10"/>
  <c r="K3265" i="10" s="1"/>
  <c r="M3265" i="10" s="1"/>
  <c r="C3265" i="10"/>
  <c r="A3265" i="10"/>
  <c r="B3265" i="10" s="1"/>
  <c r="AA3264" i="10"/>
  <c r="AB3264" i="10" s="1"/>
  <c r="U3264" i="10"/>
  <c r="J3264" i="10"/>
  <c r="C3264" i="10"/>
  <c r="F3264" i="10" s="1"/>
  <c r="A3264" i="10"/>
  <c r="B3264" i="10" s="1"/>
  <c r="AA3263" i="10"/>
  <c r="AB3263" i="10" s="1"/>
  <c r="AC3263" i="10" s="1"/>
  <c r="U3263" i="10"/>
  <c r="J3263" i="10"/>
  <c r="K3263" i="10" s="1"/>
  <c r="C3263" i="10"/>
  <c r="A3263" i="10"/>
  <c r="B3263" i="10" s="1"/>
  <c r="AA3262" i="10"/>
  <c r="U3262" i="10"/>
  <c r="J3262" i="10"/>
  <c r="C3262" i="10"/>
  <c r="A3262" i="10"/>
  <c r="B3262" i="10" s="1"/>
  <c r="AA3261" i="10"/>
  <c r="AB3261" i="10" s="1"/>
  <c r="AC3261" i="10" s="1"/>
  <c r="U3261" i="10"/>
  <c r="L3261" i="10"/>
  <c r="J3261" i="10"/>
  <c r="K3261" i="10" s="1"/>
  <c r="M3261" i="10" s="1"/>
  <c r="C3261" i="10"/>
  <c r="B3261" i="10"/>
  <c r="A3261" i="10"/>
  <c r="AA3260" i="10"/>
  <c r="U3260" i="10"/>
  <c r="V3260" i="10" s="1"/>
  <c r="J3260" i="10"/>
  <c r="C3260" i="10"/>
  <c r="A3260" i="10"/>
  <c r="B3260" i="10" s="1"/>
  <c r="AA3259" i="10"/>
  <c r="U3259" i="10"/>
  <c r="J3259" i="10"/>
  <c r="K3259" i="10" s="1"/>
  <c r="C3259" i="10"/>
  <c r="A3259" i="10"/>
  <c r="B3259" i="10" s="1"/>
  <c r="AA3258" i="10"/>
  <c r="AB3258" i="10" s="1"/>
  <c r="U3258" i="10"/>
  <c r="V3258" i="10" s="1"/>
  <c r="J3258" i="10"/>
  <c r="C3258" i="10"/>
  <c r="A3258" i="10"/>
  <c r="B3258" i="10" s="1"/>
  <c r="AA3257" i="10"/>
  <c r="AB3257" i="10" s="1"/>
  <c r="U3257" i="10"/>
  <c r="J3257" i="10"/>
  <c r="K3257" i="10" s="1"/>
  <c r="M3257" i="10" s="1"/>
  <c r="C3257" i="10"/>
  <c r="A3257" i="10"/>
  <c r="B3257" i="10" s="1"/>
  <c r="AA3256" i="10"/>
  <c r="AB3256" i="10" s="1"/>
  <c r="U3256" i="10"/>
  <c r="V3256" i="10" s="1"/>
  <c r="X3256" i="10" s="1"/>
  <c r="J3256" i="10"/>
  <c r="C3256" i="10"/>
  <c r="F3256" i="10" s="1"/>
  <c r="A3256" i="10"/>
  <c r="B3256" i="10" s="1"/>
  <c r="AA3255" i="10"/>
  <c r="AB3255" i="10" s="1"/>
  <c r="AC3255" i="10" s="1"/>
  <c r="U3255" i="10"/>
  <c r="L3255" i="10"/>
  <c r="J3255" i="10"/>
  <c r="K3255" i="10" s="1"/>
  <c r="M3255" i="10" s="1"/>
  <c r="C3255" i="10"/>
  <c r="A3255" i="10"/>
  <c r="B3255" i="10" s="1"/>
  <c r="AA3254" i="10"/>
  <c r="U3254" i="10"/>
  <c r="V3254" i="10" s="1"/>
  <c r="X3254" i="10" s="1"/>
  <c r="N3254" i="10"/>
  <c r="J3254" i="10"/>
  <c r="C3254" i="10"/>
  <c r="F3254" i="10" s="1"/>
  <c r="A3254" i="10"/>
  <c r="B3254" i="10" s="1"/>
  <c r="AA3253" i="10"/>
  <c r="AB3253" i="10" s="1"/>
  <c r="AC3253" i="10" s="1"/>
  <c r="U3253" i="10"/>
  <c r="J3253" i="10"/>
  <c r="K3253" i="10" s="1"/>
  <c r="C3253" i="10"/>
  <c r="A3253" i="10"/>
  <c r="B3253" i="10" s="1"/>
  <c r="AA3252" i="10"/>
  <c r="U3252" i="10"/>
  <c r="V3252" i="10" s="1"/>
  <c r="X3252" i="10" s="1"/>
  <c r="J3252" i="10"/>
  <c r="C3252" i="10"/>
  <c r="A3252" i="10"/>
  <c r="B3252" i="10" s="1"/>
  <c r="AC3251" i="10"/>
  <c r="AA3251" i="10"/>
  <c r="AB3251" i="10" s="1"/>
  <c r="U3251" i="10"/>
  <c r="J3251" i="10"/>
  <c r="K3251" i="10" s="1"/>
  <c r="C3251" i="10"/>
  <c r="A3251" i="10"/>
  <c r="B3251" i="10" s="1"/>
  <c r="AA3250" i="10"/>
  <c r="AB3250" i="10" s="1"/>
  <c r="V3250" i="10"/>
  <c r="U3250" i="10"/>
  <c r="J3250" i="10"/>
  <c r="C3250" i="10"/>
  <c r="A3250" i="10"/>
  <c r="B3250" i="10" s="1"/>
  <c r="AA3249" i="10"/>
  <c r="U3249" i="10"/>
  <c r="K3249" i="10"/>
  <c r="M3249" i="10" s="1"/>
  <c r="J3249" i="10"/>
  <c r="C3249" i="10"/>
  <c r="A3249" i="10"/>
  <c r="B3249" i="10" s="1"/>
  <c r="AA3248" i="10"/>
  <c r="AB3248" i="10" s="1"/>
  <c r="U3248" i="10"/>
  <c r="J3248" i="10"/>
  <c r="C3248" i="10"/>
  <c r="F3248" i="10" s="1"/>
  <c r="A3248" i="10"/>
  <c r="B3248" i="10" s="1"/>
  <c r="AA3247" i="10"/>
  <c r="AB3247" i="10" s="1"/>
  <c r="AC3247" i="10" s="1"/>
  <c r="U3247" i="10"/>
  <c r="J3247" i="10"/>
  <c r="K3247" i="10" s="1"/>
  <c r="M3247" i="10" s="1"/>
  <c r="C3247" i="10"/>
  <c r="A3247" i="10"/>
  <c r="B3247" i="10" s="1"/>
  <c r="AA3246" i="10"/>
  <c r="U3246" i="10"/>
  <c r="J3246" i="10"/>
  <c r="C3246" i="10"/>
  <c r="A3246" i="10"/>
  <c r="B3246" i="10" s="1"/>
  <c r="AA3245" i="10"/>
  <c r="AB3245" i="10" s="1"/>
  <c r="AC3245" i="10" s="1"/>
  <c r="U3245" i="10"/>
  <c r="J3245" i="10"/>
  <c r="K3245" i="10" s="1"/>
  <c r="M3245" i="10" s="1"/>
  <c r="C3245" i="10"/>
  <c r="B3245" i="10"/>
  <c r="A3245" i="10"/>
  <c r="AA3244" i="10"/>
  <c r="U3244" i="10"/>
  <c r="V3244" i="10" s="1"/>
  <c r="X3244" i="10" s="1"/>
  <c r="J3244" i="10"/>
  <c r="C3244" i="10"/>
  <c r="A3244" i="10"/>
  <c r="B3244" i="10" s="1"/>
  <c r="AA3243" i="10"/>
  <c r="U3243" i="10"/>
  <c r="J3243" i="10"/>
  <c r="K3243" i="10" s="1"/>
  <c r="C3243" i="10"/>
  <c r="A3243" i="10"/>
  <c r="B3243" i="10" s="1"/>
  <c r="AA3242" i="10"/>
  <c r="AB3242" i="10" s="1"/>
  <c r="U3242" i="10"/>
  <c r="V3242" i="10" s="1"/>
  <c r="J3242" i="10"/>
  <c r="C3242" i="10"/>
  <c r="A3242" i="10"/>
  <c r="B3242" i="10" s="1"/>
  <c r="AA3241" i="10"/>
  <c r="AB3241" i="10" s="1"/>
  <c r="U3241" i="10"/>
  <c r="J3241" i="10"/>
  <c r="K3241" i="10" s="1"/>
  <c r="M3241" i="10" s="1"/>
  <c r="C3241" i="10"/>
  <c r="A3241" i="10"/>
  <c r="B3241" i="10" s="1"/>
  <c r="AA3240" i="10"/>
  <c r="AB3240" i="10" s="1"/>
  <c r="U3240" i="10"/>
  <c r="V3240" i="10" s="1"/>
  <c r="X3240" i="10" s="1"/>
  <c r="J3240" i="10"/>
  <c r="C3240" i="10"/>
  <c r="F3240" i="10" s="1"/>
  <c r="A3240" i="10"/>
  <c r="B3240" i="10" s="1"/>
  <c r="AA3239" i="10"/>
  <c r="AB3239" i="10" s="1"/>
  <c r="AC3239" i="10" s="1"/>
  <c r="U3239" i="10"/>
  <c r="J3239" i="10"/>
  <c r="C3239" i="10"/>
  <c r="A3239" i="10"/>
  <c r="B3239" i="10" s="1"/>
  <c r="AA3238" i="10"/>
  <c r="V3238" i="10"/>
  <c r="U3238" i="10"/>
  <c r="J3238" i="10"/>
  <c r="F3238" i="10"/>
  <c r="C3238" i="10"/>
  <c r="N3238" i="10" s="1"/>
  <c r="A3238" i="10"/>
  <c r="B3238" i="10" s="1"/>
  <c r="AA3237" i="10"/>
  <c r="AB3237" i="10" s="1"/>
  <c r="AC3237" i="10" s="1"/>
  <c r="U3237" i="10"/>
  <c r="J3237" i="10"/>
  <c r="K3237" i="10" s="1"/>
  <c r="M3237" i="10" s="1"/>
  <c r="C3237" i="10"/>
  <c r="A3237" i="10"/>
  <c r="B3237" i="10" s="1"/>
  <c r="AA3236" i="10"/>
  <c r="U3236" i="10"/>
  <c r="J3236" i="10"/>
  <c r="C3236" i="10"/>
  <c r="A3236" i="10"/>
  <c r="B3236" i="10" s="1"/>
  <c r="AC3235" i="10"/>
  <c r="AA3235" i="10"/>
  <c r="AB3235" i="10" s="1"/>
  <c r="U3235" i="10"/>
  <c r="J3235" i="10"/>
  <c r="K3235" i="10" s="1"/>
  <c r="C3235" i="10"/>
  <c r="A3235" i="10"/>
  <c r="B3235" i="10" s="1"/>
  <c r="AA3234" i="10"/>
  <c r="AB3234" i="10" s="1"/>
  <c r="V3234" i="10"/>
  <c r="U3234" i="10"/>
  <c r="J3234" i="10"/>
  <c r="C3234" i="10"/>
  <c r="A3234" i="10"/>
  <c r="B3234" i="10" s="1"/>
  <c r="AA3233" i="10"/>
  <c r="U3233" i="10"/>
  <c r="J3233" i="10"/>
  <c r="K3233" i="10" s="1"/>
  <c r="M3233" i="10" s="1"/>
  <c r="C3233" i="10"/>
  <c r="A3233" i="10"/>
  <c r="B3233" i="10" s="1"/>
  <c r="AA3232" i="10"/>
  <c r="AB3232" i="10" s="1"/>
  <c r="U3232" i="10"/>
  <c r="J3232" i="10"/>
  <c r="C3232" i="10"/>
  <c r="F3232" i="10" s="1"/>
  <c r="A3232" i="10"/>
  <c r="B3232" i="10" s="1"/>
  <c r="AA3231" i="10"/>
  <c r="AB3231" i="10" s="1"/>
  <c r="AC3231" i="10" s="1"/>
  <c r="U3231" i="10"/>
  <c r="J3231" i="10"/>
  <c r="K3231" i="10" s="1"/>
  <c r="C3231" i="10"/>
  <c r="A3231" i="10"/>
  <c r="B3231" i="10" s="1"/>
  <c r="AA3230" i="10"/>
  <c r="U3230" i="10"/>
  <c r="J3230" i="10"/>
  <c r="C3230" i="10"/>
  <c r="A3230" i="10"/>
  <c r="B3230" i="10" s="1"/>
  <c r="AA3229" i="10"/>
  <c r="AB3229" i="10" s="1"/>
  <c r="AC3229" i="10" s="1"/>
  <c r="U3229" i="10"/>
  <c r="J3229" i="10"/>
  <c r="K3229" i="10" s="1"/>
  <c r="M3229" i="10" s="1"/>
  <c r="C3229" i="10"/>
  <c r="A3229" i="10"/>
  <c r="B3229" i="10" s="1"/>
  <c r="AA3228" i="10"/>
  <c r="U3228" i="10"/>
  <c r="V3228" i="10" s="1"/>
  <c r="J3228" i="10"/>
  <c r="C3228" i="10"/>
  <c r="A3228" i="10"/>
  <c r="B3228" i="10" s="1"/>
  <c r="AA3227" i="10"/>
  <c r="U3227" i="10"/>
  <c r="J3227" i="10"/>
  <c r="K3227" i="10" s="1"/>
  <c r="C3227" i="10"/>
  <c r="A3227" i="10"/>
  <c r="B3227" i="10" s="1"/>
  <c r="AA3226" i="10"/>
  <c r="AB3226" i="10" s="1"/>
  <c r="U3226" i="10"/>
  <c r="V3226" i="10" s="1"/>
  <c r="J3226" i="10"/>
  <c r="C3226" i="10"/>
  <c r="A3226" i="10"/>
  <c r="B3226" i="10" s="1"/>
  <c r="AA3225" i="10"/>
  <c r="AB3225" i="10" s="1"/>
  <c r="U3225" i="10"/>
  <c r="J3225" i="10"/>
  <c r="K3225" i="10" s="1"/>
  <c r="M3225" i="10" s="1"/>
  <c r="C3225" i="10"/>
  <c r="A3225" i="10"/>
  <c r="B3225" i="10" s="1"/>
  <c r="AA3224" i="10"/>
  <c r="AB3224" i="10" s="1"/>
  <c r="U3224" i="10"/>
  <c r="V3224" i="10" s="1"/>
  <c r="X3224" i="10" s="1"/>
  <c r="J3224" i="10"/>
  <c r="C3224" i="10"/>
  <c r="F3224" i="10" s="1"/>
  <c r="A3224" i="10"/>
  <c r="B3224" i="10" s="1"/>
  <c r="AA3223" i="10"/>
  <c r="AB3223" i="10" s="1"/>
  <c r="AC3223" i="10" s="1"/>
  <c r="U3223" i="10"/>
  <c r="J3223" i="10"/>
  <c r="K3223" i="10" s="1"/>
  <c r="M3223" i="10" s="1"/>
  <c r="C3223" i="10"/>
  <c r="A3223" i="10"/>
  <c r="B3223" i="10" s="1"/>
  <c r="AA3222" i="10"/>
  <c r="U3222" i="10"/>
  <c r="V3222" i="10" s="1"/>
  <c r="X3222" i="10" s="1"/>
  <c r="J3222" i="10"/>
  <c r="C3222" i="10"/>
  <c r="F3222" i="10" s="1"/>
  <c r="A3222" i="10"/>
  <c r="B3222" i="10" s="1"/>
  <c r="AA3221" i="10"/>
  <c r="AB3221" i="10" s="1"/>
  <c r="AC3221" i="10" s="1"/>
  <c r="U3221" i="10"/>
  <c r="J3221" i="10"/>
  <c r="K3221" i="10" s="1"/>
  <c r="C3221" i="10"/>
  <c r="A3221" i="10"/>
  <c r="B3221" i="10" s="1"/>
  <c r="AA3220" i="10"/>
  <c r="U3220" i="10"/>
  <c r="J3220" i="10"/>
  <c r="C3220" i="10"/>
  <c r="A3220" i="10"/>
  <c r="B3220" i="10" s="1"/>
  <c r="AC3219" i="10"/>
  <c r="AA3219" i="10"/>
  <c r="AB3219" i="10" s="1"/>
  <c r="U3219" i="10"/>
  <c r="J3219" i="10"/>
  <c r="K3219" i="10" s="1"/>
  <c r="C3219" i="10"/>
  <c r="A3219" i="10"/>
  <c r="B3219" i="10" s="1"/>
  <c r="AA3218" i="10"/>
  <c r="AB3218" i="10" s="1"/>
  <c r="U3218" i="10"/>
  <c r="V3218" i="10" s="1"/>
  <c r="J3218" i="10"/>
  <c r="C3218" i="10"/>
  <c r="A3218" i="10"/>
  <c r="B3218" i="10" s="1"/>
  <c r="AA3217" i="10"/>
  <c r="U3217" i="10"/>
  <c r="J3217" i="10"/>
  <c r="K3217" i="10" s="1"/>
  <c r="M3217" i="10" s="1"/>
  <c r="C3217" i="10"/>
  <c r="A3217" i="10"/>
  <c r="B3217" i="10" s="1"/>
  <c r="AA3216" i="10"/>
  <c r="AB3216" i="10" s="1"/>
  <c r="U3216" i="10"/>
  <c r="J3216" i="10"/>
  <c r="C3216" i="10"/>
  <c r="F3216" i="10" s="1"/>
  <c r="A3216" i="10"/>
  <c r="B3216" i="10" s="1"/>
  <c r="AA3215" i="10"/>
  <c r="AB3215" i="10" s="1"/>
  <c r="AC3215" i="10" s="1"/>
  <c r="U3215" i="10"/>
  <c r="J3215" i="10"/>
  <c r="K3215" i="10" s="1"/>
  <c r="M3215" i="10" s="1"/>
  <c r="C3215" i="10"/>
  <c r="A3215" i="10"/>
  <c r="B3215" i="10" s="1"/>
  <c r="AA3214" i="10"/>
  <c r="U3214" i="10"/>
  <c r="J3214" i="10"/>
  <c r="C3214" i="10"/>
  <c r="A3214" i="10"/>
  <c r="B3214" i="10" s="1"/>
  <c r="AA3213" i="10"/>
  <c r="AB3213" i="10" s="1"/>
  <c r="AC3213" i="10" s="1"/>
  <c r="U3213" i="10"/>
  <c r="J3213" i="10"/>
  <c r="C3213" i="10"/>
  <c r="A3213" i="10"/>
  <c r="B3213" i="10" s="1"/>
  <c r="AA3212" i="10"/>
  <c r="U3212" i="10"/>
  <c r="V3212" i="10" s="1"/>
  <c r="X3212" i="10" s="1"/>
  <c r="J3212" i="10"/>
  <c r="C3212" i="10"/>
  <c r="A3212" i="10"/>
  <c r="B3212" i="10" s="1"/>
  <c r="AA3211" i="10"/>
  <c r="U3211" i="10"/>
  <c r="J3211" i="10"/>
  <c r="K3211" i="10" s="1"/>
  <c r="C3211" i="10"/>
  <c r="A3211" i="10"/>
  <c r="B3211" i="10" s="1"/>
  <c r="AA3210" i="10"/>
  <c r="AB3210" i="10" s="1"/>
  <c r="U3210" i="10"/>
  <c r="V3210" i="10" s="1"/>
  <c r="J3210" i="10"/>
  <c r="C3210" i="10"/>
  <c r="A3210" i="10"/>
  <c r="B3210" i="10" s="1"/>
  <c r="AA3209" i="10"/>
  <c r="AB3209" i="10" s="1"/>
  <c r="U3209" i="10"/>
  <c r="J3209" i="10"/>
  <c r="K3209" i="10" s="1"/>
  <c r="M3209" i="10" s="1"/>
  <c r="C3209" i="10"/>
  <c r="A3209" i="10"/>
  <c r="B3209" i="10" s="1"/>
  <c r="AB3208" i="10"/>
  <c r="AA3208" i="10"/>
  <c r="U3208" i="10"/>
  <c r="V3208" i="10" s="1"/>
  <c r="X3208" i="10" s="1"/>
  <c r="J3208" i="10"/>
  <c r="C3208" i="10"/>
  <c r="F3208" i="10" s="1"/>
  <c r="A3208" i="10"/>
  <c r="B3208" i="10" s="1"/>
  <c r="AA3207" i="10"/>
  <c r="AB3207" i="10" s="1"/>
  <c r="AC3207" i="10" s="1"/>
  <c r="U3207" i="10"/>
  <c r="J3207" i="10"/>
  <c r="K3207" i="10" s="1"/>
  <c r="M3207" i="10" s="1"/>
  <c r="C3207" i="10"/>
  <c r="A3207" i="10"/>
  <c r="B3207" i="10" s="1"/>
  <c r="AA3206" i="10"/>
  <c r="U3206" i="10"/>
  <c r="V3206" i="10" s="1"/>
  <c r="J3206" i="10"/>
  <c r="C3206" i="10"/>
  <c r="F3206" i="10" s="1"/>
  <c r="A3206" i="10"/>
  <c r="B3206" i="10" s="1"/>
  <c r="AA3205" i="10"/>
  <c r="AB3205" i="10" s="1"/>
  <c r="AC3205" i="10" s="1"/>
  <c r="U3205" i="10"/>
  <c r="J3205" i="10"/>
  <c r="K3205" i="10" s="1"/>
  <c r="M3205" i="10" s="1"/>
  <c r="C3205" i="10"/>
  <c r="A3205" i="10"/>
  <c r="B3205" i="10" s="1"/>
  <c r="AA3204" i="10"/>
  <c r="U3204" i="10"/>
  <c r="V3204" i="10" s="1"/>
  <c r="X3204" i="10" s="1"/>
  <c r="J3204" i="10"/>
  <c r="C3204" i="10"/>
  <c r="A3204" i="10"/>
  <c r="B3204" i="10" s="1"/>
  <c r="AA3203" i="10"/>
  <c r="U3203" i="10"/>
  <c r="J3203" i="10"/>
  <c r="K3203" i="10" s="1"/>
  <c r="C3203" i="10"/>
  <c r="A3203" i="10"/>
  <c r="B3203" i="10" s="1"/>
  <c r="AA3202" i="10"/>
  <c r="AB3202" i="10" s="1"/>
  <c r="U3202" i="10"/>
  <c r="V3202" i="10" s="1"/>
  <c r="J3202" i="10"/>
  <c r="C3202" i="10"/>
  <c r="A3202" i="10"/>
  <c r="B3202" i="10" s="1"/>
  <c r="AA3201" i="10"/>
  <c r="U3201" i="10"/>
  <c r="J3201" i="10"/>
  <c r="K3201" i="10" s="1"/>
  <c r="M3201" i="10" s="1"/>
  <c r="C3201" i="10"/>
  <c r="A3201" i="10"/>
  <c r="B3201" i="10" s="1"/>
  <c r="AA3200" i="10"/>
  <c r="AB3200" i="10" s="1"/>
  <c r="U3200" i="10"/>
  <c r="J3200" i="10"/>
  <c r="C3200" i="10"/>
  <c r="F3200" i="10" s="1"/>
  <c r="A3200" i="10"/>
  <c r="B3200" i="10" s="1"/>
  <c r="AA3199" i="10"/>
  <c r="AB3199" i="10" s="1"/>
  <c r="AC3199" i="10" s="1"/>
  <c r="U3199" i="10"/>
  <c r="K3199" i="10"/>
  <c r="J3199" i="10"/>
  <c r="C3199" i="10"/>
  <c r="A3199" i="10"/>
  <c r="B3199" i="10" s="1"/>
  <c r="AA3198" i="10"/>
  <c r="U3198" i="10"/>
  <c r="J3198" i="10"/>
  <c r="C3198" i="10"/>
  <c r="A3198" i="10"/>
  <c r="B3198" i="10" s="1"/>
  <c r="AA3197" i="10"/>
  <c r="AB3197" i="10" s="1"/>
  <c r="AC3197" i="10" s="1"/>
  <c r="U3197" i="10"/>
  <c r="J3197" i="10"/>
  <c r="K3197" i="10" s="1"/>
  <c r="M3197" i="10" s="1"/>
  <c r="C3197" i="10"/>
  <c r="A3197" i="10"/>
  <c r="B3197" i="10" s="1"/>
  <c r="AA3196" i="10"/>
  <c r="U3196" i="10"/>
  <c r="V3196" i="10" s="1"/>
  <c r="J3196" i="10"/>
  <c r="C3196" i="10"/>
  <c r="A3196" i="10"/>
  <c r="B3196" i="10" s="1"/>
  <c r="AA3195" i="10"/>
  <c r="U3195" i="10"/>
  <c r="J3195" i="10"/>
  <c r="K3195" i="10" s="1"/>
  <c r="C3195" i="10"/>
  <c r="A3195" i="10"/>
  <c r="B3195" i="10" s="1"/>
  <c r="AA3194" i="10"/>
  <c r="AB3194" i="10" s="1"/>
  <c r="U3194" i="10"/>
  <c r="V3194" i="10" s="1"/>
  <c r="J3194" i="10"/>
  <c r="C3194" i="10"/>
  <c r="A3194" i="10"/>
  <c r="B3194" i="10" s="1"/>
  <c r="AC3193" i="10"/>
  <c r="AA3193" i="10"/>
  <c r="AB3193" i="10" s="1"/>
  <c r="U3193" i="10"/>
  <c r="J3193" i="10"/>
  <c r="K3193" i="10" s="1"/>
  <c r="M3193" i="10" s="1"/>
  <c r="C3193" i="10"/>
  <c r="A3193" i="10"/>
  <c r="B3193" i="10" s="1"/>
  <c r="AA3192" i="10"/>
  <c r="AB3192" i="10" s="1"/>
  <c r="U3192" i="10"/>
  <c r="V3192" i="10" s="1"/>
  <c r="X3192" i="10" s="1"/>
  <c r="J3192" i="10"/>
  <c r="C3192" i="10"/>
  <c r="F3192" i="10" s="1"/>
  <c r="A3192" i="10"/>
  <c r="B3192" i="10" s="1"/>
  <c r="AA3191" i="10"/>
  <c r="AB3191" i="10" s="1"/>
  <c r="AC3191" i="10" s="1"/>
  <c r="U3191" i="10"/>
  <c r="J3191" i="10"/>
  <c r="K3191" i="10" s="1"/>
  <c r="M3191" i="10" s="1"/>
  <c r="C3191" i="10"/>
  <c r="A3191" i="10"/>
  <c r="B3191" i="10" s="1"/>
  <c r="AA3190" i="10"/>
  <c r="V3190" i="10"/>
  <c r="X3190" i="10" s="1"/>
  <c r="U3190" i="10"/>
  <c r="J3190" i="10"/>
  <c r="C3190" i="10"/>
  <c r="N3190" i="10" s="1"/>
  <c r="A3190" i="10"/>
  <c r="B3190" i="10" s="1"/>
  <c r="AA3189" i="10"/>
  <c r="AB3189" i="10" s="1"/>
  <c r="AC3189" i="10" s="1"/>
  <c r="U3189" i="10"/>
  <c r="J3189" i="10"/>
  <c r="K3189" i="10" s="1"/>
  <c r="C3189" i="10"/>
  <c r="A3189" i="10"/>
  <c r="B3189" i="10" s="1"/>
  <c r="AA3188" i="10"/>
  <c r="W3188" i="10"/>
  <c r="U3188" i="10"/>
  <c r="V3188" i="10" s="1"/>
  <c r="X3188" i="10" s="1"/>
  <c r="J3188" i="10"/>
  <c r="C3188" i="10"/>
  <c r="A3188" i="10"/>
  <c r="B3188" i="10" s="1"/>
  <c r="AA3187" i="10"/>
  <c r="AB3187" i="10" s="1"/>
  <c r="U3187" i="10"/>
  <c r="J3187" i="10"/>
  <c r="K3187" i="10" s="1"/>
  <c r="C3187" i="10"/>
  <c r="A3187" i="10"/>
  <c r="B3187" i="10" s="1"/>
  <c r="AB3186" i="10"/>
  <c r="AA3186" i="10"/>
  <c r="U3186" i="10"/>
  <c r="V3186" i="10" s="1"/>
  <c r="J3186" i="10"/>
  <c r="C3186" i="10"/>
  <c r="A3186" i="10"/>
  <c r="B3186" i="10" s="1"/>
  <c r="AA3185" i="10"/>
  <c r="U3185" i="10"/>
  <c r="J3185" i="10"/>
  <c r="K3185" i="10" s="1"/>
  <c r="M3185" i="10" s="1"/>
  <c r="C3185" i="10"/>
  <c r="A3185" i="10"/>
  <c r="B3185" i="10" s="1"/>
  <c r="AA3184" i="10"/>
  <c r="AB3184" i="10" s="1"/>
  <c r="U3184" i="10"/>
  <c r="J3184" i="10"/>
  <c r="C3184" i="10"/>
  <c r="F3184" i="10" s="1"/>
  <c r="A3184" i="10"/>
  <c r="B3184" i="10" s="1"/>
  <c r="AA3183" i="10"/>
  <c r="AB3183" i="10" s="1"/>
  <c r="AC3183" i="10" s="1"/>
  <c r="U3183" i="10"/>
  <c r="J3183" i="10"/>
  <c r="C3183" i="10"/>
  <c r="A3183" i="10"/>
  <c r="B3183" i="10" s="1"/>
  <c r="AA3182" i="10"/>
  <c r="U3182" i="10"/>
  <c r="J3182" i="10"/>
  <c r="C3182" i="10"/>
  <c r="A3182" i="10"/>
  <c r="B3182" i="10" s="1"/>
  <c r="AA3181" i="10"/>
  <c r="AB3181" i="10" s="1"/>
  <c r="AC3181" i="10" s="1"/>
  <c r="U3181" i="10"/>
  <c r="J3181" i="10"/>
  <c r="K3181" i="10" s="1"/>
  <c r="M3181" i="10" s="1"/>
  <c r="C3181" i="10"/>
  <c r="B3181" i="10"/>
  <c r="A3181" i="10"/>
  <c r="AA3180" i="10"/>
  <c r="U3180" i="10"/>
  <c r="V3180" i="10" s="1"/>
  <c r="X3180" i="10" s="1"/>
  <c r="J3180" i="10"/>
  <c r="C3180" i="10"/>
  <c r="A3180" i="10"/>
  <c r="B3180" i="10" s="1"/>
  <c r="F3180" i="10" s="1"/>
  <c r="AA3179" i="10"/>
  <c r="U3179" i="10"/>
  <c r="J3179" i="10"/>
  <c r="K3179" i="10" s="1"/>
  <c r="C3179" i="10"/>
  <c r="A3179" i="10"/>
  <c r="B3179" i="10" s="1"/>
  <c r="AA3178" i="10"/>
  <c r="AB3178" i="10" s="1"/>
  <c r="U3178" i="10"/>
  <c r="V3178" i="10" s="1"/>
  <c r="J3178" i="10"/>
  <c r="C3178" i="10"/>
  <c r="A3178" i="10"/>
  <c r="B3178" i="10" s="1"/>
  <c r="AA3177" i="10"/>
  <c r="AB3177" i="10" s="1"/>
  <c r="U3177" i="10"/>
  <c r="J3177" i="10"/>
  <c r="K3177" i="10" s="1"/>
  <c r="M3177" i="10" s="1"/>
  <c r="C3177" i="10"/>
  <c r="A3177" i="10"/>
  <c r="B3177" i="10" s="1"/>
  <c r="AA3176" i="10"/>
  <c r="AB3176" i="10" s="1"/>
  <c r="U3176" i="10"/>
  <c r="V3176" i="10" s="1"/>
  <c r="X3176" i="10" s="1"/>
  <c r="J3176" i="10"/>
  <c r="C3176" i="10"/>
  <c r="F3176" i="10" s="1"/>
  <c r="A3176" i="10"/>
  <c r="B3176" i="10" s="1"/>
  <c r="AA3175" i="10"/>
  <c r="AB3175" i="10" s="1"/>
  <c r="AC3175" i="10" s="1"/>
  <c r="U3175" i="10"/>
  <c r="J3175" i="10"/>
  <c r="C3175" i="10"/>
  <c r="A3175" i="10"/>
  <c r="B3175" i="10" s="1"/>
  <c r="AA3174" i="10"/>
  <c r="U3174" i="10"/>
  <c r="V3174" i="10" s="1"/>
  <c r="J3174" i="10"/>
  <c r="C3174" i="10"/>
  <c r="N3174" i="10" s="1"/>
  <c r="A3174" i="10"/>
  <c r="B3174" i="10" s="1"/>
  <c r="AA3173" i="10"/>
  <c r="AB3173" i="10" s="1"/>
  <c r="AC3173" i="10" s="1"/>
  <c r="U3173" i="10"/>
  <c r="J3173" i="10"/>
  <c r="K3173" i="10" s="1"/>
  <c r="M3173" i="10" s="1"/>
  <c r="C3173" i="10"/>
  <c r="A3173" i="10"/>
  <c r="B3173" i="10" s="1"/>
  <c r="AA3172" i="10"/>
  <c r="U3172" i="10"/>
  <c r="J3172" i="10"/>
  <c r="C3172" i="10"/>
  <c r="A3172" i="10"/>
  <c r="B3172" i="10" s="1"/>
  <c r="AA3171" i="10"/>
  <c r="AB3171" i="10" s="1"/>
  <c r="U3171" i="10"/>
  <c r="J3171" i="10"/>
  <c r="K3171" i="10" s="1"/>
  <c r="C3171" i="10"/>
  <c r="A3171" i="10"/>
  <c r="B3171" i="10" s="1"/>
  <c r="AA3170" i="10"/>
  <c r="AB3170" i="10" s="1"/>
  <c r="U3170" i="10"/>
  <c r="V3170" i="10" s="1"/>
  <c r="J3170" i="10"/>
  <c r="C3170" i="10"/>
  <c r="A3170" i="10"/>
  <c r="B3170" i="10" s="1"/>
  <c r="F3170" i="10" s="1"/>
  <c r="AA3169" i="10"/>
  <c r="U3169" i="10"/>
  <c r="J3169" i="10"/>
  <c r="K3169" i="10" s="1"/>
  <c r="M3169" i="10" s="1"/>
  <c r="C3169" i="10"/>
  <c r="A3169" i="10"/>
  <c r="B3169" i="10" s="1"/>
  <c r="AA3168" i="10"/>
  <c r="AB3168" i="10" s="1"/>
  <c r="U3168" i="10"/>
  <c r="J3168" i="10"/>
  <c r="C3168" i="10"/>
  <c r="F3168" i="10" s="1"/>
  <c r="A3168" i="10"/>
  <c r="B3168" i="10" s="1"/>
  <c r="AA3167" i="10"/>
  <c r="AB3167" i="10" s="1"/>
  <c r="AC3167" i="10" s="1"/>
  <c r="U3167" i="10"/>
  <c r="J3167" i="10"/>
  <c r="K3167" i="10" s="1"/>
  <c r="C3167" i="10"/>
  <c r="A3167" i="10"/>
  <c r="B3167" i="10" s="1"/>
  <c r="AA3166" i="10"/>
  <c r="U3166" i="10"/>
  <c r="J3166" i="10"/>
  <c r="C3166" i="10"/>
  <c r="A3166" i="10"/>
  <c r="B3166" i="10" s="1"/>
  <c r="AA3165" i="10"/>
  <c r="AB3165" i="10" s="1"/>
  <c r="AC3165" i="10" s="1"/>
  <c r="U3165" i="10"/>
  <c r="J3165" i="10"/>
  <c r="K3165" i="10" s="1"/>
  <c r="M3165" i="10" s="1"/>
  <c r="C3165" i="10"/>
  <c r="A3165" i="10"/>
  <c r="B3165" i="10" s="1"/>
  <c r="AA3164" i="10"/>
  <c r="V3164" i="10"/>
  <c r="U3164" i="10"/>
  <c r="J3164" i="10"/>
  <c r="C3164" i="10"/>
  <c r="A3164" i="10"/>
  <c r="B3164" i="10" s="1"/>
  <c r="AA3163" i="10"/>
  <c r="U3163" i="10"/>
  <c r="J3163" i="10"/>
  <c r="K3163" i="10" s="1"/>
  <c r="C3163" i="10"/>
  <c r="A3163" i="10"/>
  <c r="B3163" i="10" s="1"/>
  <c r="AA3162" i="10"/>
  <c r="AB3162" i="10" s="1"/>
  <c r="U3162" i="10"/>
  <c r="V3162" i="10" s="1"/>
  <c r="J3162" i="10"/>
  <c r="C3162" i="10"/>
  <c r="A3162" i="10"/>
  <c r="B3162" i="10" s="1"/>
  <c r="AA3161" i="10"/>
  <c r="U3161" i="10"/>
  <c r="J3161" i="10"/>
  <c r="K3161" i="10" s="1"/>
  <c r="M3161" i="10" s="1"/>
  <c r="C3161" i="10"/>
  <c r="B3161" i="10"/>
  <c r="A3161" i="10"/>
  <c r="AA3160" i="10"/>
  <c r="AB3160" i="10" s="1"/>
  <c r="U3160" i="10"/>
  <c r="V3160" i="10" s="1"/>
  <c r="X3160" i="10" s="1"/>
  <c r="J3160" i="10"/>
  <c r="C3160" i="10"/>
  <c r="F3160" i="10" s="1"/>
  <c r="A3160" i="10"/>
  <c r="B3160" i="10" s="1"/>
  <c r="AA3159" i="10"/>
  <c r="AB3159" i="10" s="1"/>
  <c r="AC3159" i="10" s="1"/>
  <c r="U3159" i="10"/>
  <c r="J3159" i="10"/>
  <c r="K3159" i="10" s="1"/>
  <c r="M3159" i="10" s="1"/>
  <c r="C3159" i="10"/>
  <c r="A3159" i="10"/>
  <c r="B3159" i="10" s="1"/>
  <c r="AA3158" i="10"/>
  <c r="V3158" i="10"/>
  <c r="X3158" i="10" s="1"/>
  <c r="U3158" i="10"/>
  <c r="J3158" i="10"/>
  <c r="C3158" i="10"/>
  <c r="N3158" i="10" s="1"/>
  <c r="A3158" i="10"/>
  <c r="B3158" i="10" s="1"/>
  <c r="AA3157" i="10"/>
  <c r="AB3157" i="10" s="1"/>
  <c r="AC3157" i="10" s="1"/>
  <c r="U3157" i="10"/>
  <c r="J3157" i="10"/>
  <c r="K3157" i="10" s="1"/>
  <c r="C3157" i="10"/>
  <c r="A3157" i="10"/>
  <c r="B3157" i="10" s="1"/>
  <c r="AA3156" i="10"/>
  <c r="W3156" i="10"/>
  <c r="U3156" i="10"/>
  <c r="V3156" i="10" s="1"/>
  <c r="X3156" i="10" s="1"/>
  <c r="J3156" i="10"/>
  <c r="C3156" i="10"/>
  <c r="A3156" i="10"/>
  <c r="B3156" i="10" s="1"/>
  <c r="AA3155" i="10"/>
  <c r="AB3155" i="10" s="1"/>
  <c r="U3155" i="10"/>
  <c r="J3155" i="10"/>
  <c r="K3155" i="10" s="1"/>
  <c r="C3155" i="10"/>
  <c r="A3155" i="10"/>
  <c r="B3155" i="10" s="1"/>
  <c r="AB3154" i="10"/>
  <c r="AA3154" i="10"/>
  <c r="U3154" i="10"/>
  <c r="V3154" i="10" s="1"/>
  <c r="J3154" i="10"/>
  <c r="C3154" i="10"/>
  <c r="A3154" i="10"/>
  <c r="B3154" i="10" s="1"/>
  <c r="AA3153" i="10"/>
  <c r="U3153" i="10"/>
  <c r="J3153" i="10"/>
  <c r="K3153" i="10" s="1"/>
  <c r="M3153" i="10" s="1"/>
  <c r="C3153" i="10"/>
  <c r="A3153" i="10"/>
  <c r="B3153" i="10" s="1"/>
  <c r="AA3152" i="10"/>
  <c r="AB3152" i="10" s="1"/>
  <c r="U3152" i="10"/>
  <c r="J3152" i="10"/>
  <c r="F3152" i="10"/>
  <c r="C3152" i="10"/>
  <c r="A3152" i="10"/>
  <c r="B3152" i="10" s="1"/>
  <c r="AA3151" i="10"/>
  <c r="AB3151" i="10" s="1"/>
  <c r="AC3151" i="10" s="1"/>
  <c r="U3151" i="10"/>
  <c r="J3151" i="10"/>
  <c r="K3151" i="10" s="1"/>
  <c r="M3151" i="10" s="1"/>
  <c r="C3151" i="10"/>
  <c r="A3151" i="10"/>
  <c r="B3151" i="10" s="1"/>
  <c r="AA3150" i="10"/>
  <c r="U3150" i="10"/>
  <c r="J3150" i="10"/>
  <c r="C3150" i="10"/>
  <c r="A3150" i="10"/>
  <c r="B3150" i="10" s="1"/>
  <c r="AA3149" i="10"/>
  <c r="AB3149" i="10" s="1"/>
  <c r="AC3149" i="10" s="1"/>
  <c r="U3149" i="10"/>
  <c r="J3149" i="10"/>
  <c r="C3149" i="10"/>
  <c r="A3149" i="10"/>
  <c r="B3149" i="10" s="1"/>
  <c r="AA3148" i="10"/>
  <c r="U3148" i="10"/>
  <c r="V3148" i="10" s="1"/>
  <c r="X3148" i="10" s="1"/>
  <c r="J3148" i="10"/>
  <c r="C3148" i="10"/>
  <c r="A3148" i="10"/>
  <c r="B3148" i="10" s="1"/>
  <c r="AA3147" i="10"/>
  <c r="U3147" i="10"/>
  <c r="J3147" i="10"/>
  <c r="K3147" i="10" s="1"/>
  <c r="C3147" i="10"/>
  <c r="A3147" i="10"/>
  <c r="B3147" i="10" s="1"/>
  <c r="AA3146" i="10"/>
  <c r="AB3146" i="10" s="1"/>
  <c r="U3146" i="10"/>
  <c r="V3146" i="10" s="1"/>
  <c r="J3146" i="10"/>
  <c r="C3146" i="10"/>
  <c r="A3146" i="10"/>
  <c r="B3146" i="10" s="1"/>
  <c r="AA3145" i="10"/>
  <c r="AB3145" i="10" s="1"/>
  <c r="U3145" i="10"/>
  <c r="J3145" i="10"/>
  <c r="K3145" i="10" s="1"/>
  <c r="M3145" i="10" s="1"/>
  <c r="C3145" i="10"/>
  <c r="A3145" i="10"/>
  <c r="B3145" i="10" s="1"/>
  <c r="AA3144" i="10"/>
  <c r="AB3144" i="10" s="1"/>
  <c r="U3144" i="10"/>
  <c r="V3144" i="10" s="1"/>
  <c r="X3144" i="10" s="1"/>
  <c r="J3144" i="10"/>
  <c r="C3144" i="10"/>
  <c r="F3144" i="10" s="1"/>
  <c r="A3144" i="10"/>
  <c r="B3144" i="10" s="1"/>
  <c r="AA3143" i="10"/>
  <c r="AB3143" i="10" s="1"/>
  <c r="AC3143" i="10" s="1"/>
  <c r="U3143" i="10"/>
  <c r="J3143" i="10"/>
  <c r="K3143" i="10" s="1"/>
  <c r="M3143" i="10" s="1"/>
  <c r="C3143" i="10"/>
  <c r="A3143" i="10"/>
  <c r="B3143" i="10" s="1"/>
  <c r="AA3142" i="10"/>
  <c r="U3142" i="10"/>
  <c r="V3142" i="10" s="1"/>
  <c r="J3142" i="10"/>
  <c r="C3142" i="10"/>
  <c r="A3142" i="10"/>
  <c r="B3142" i="10" s="1"/>
  <c r="AA3141" i="10"/>
  <c r="AB3141" i="10" s="1"/>
  <c r="AC3141" i="10" s="1"/>
  <c r="U3141" i="10"/>
  <c r="J3141" i="10"/>
  <c r="K3141" i="10" s="1"/>
  <c r="M3141" i="10" s="1"/>
  <c r="C3141" i="10"/>
  <c r="A3141" i="10"/>
  <c r="B3141" i="10" s="1"/>
  <c r="AA3140" i="10"/>
  <c r="U3140" i="10"/>
  <c r="V3140" i="10" s="1"/>
  <c r="X3140" i="10" s="1"/>
  <c r="J3140" i="10"/>
  <c r="C3140" i="10"/>
  <c r="A3140" i="10"/>
  <c r="B3140" i="10" s="1"/>
  <c r="AA3139" i="10"/>
  <c r="AB3139" i="10" s="1"/>
  <c r="U3139" i="10"/>
  <c r="J3139" i="10"/>
  <c r="K3139" i="10" s="1"/>
  <c r="C3139" i="10"/>
  <c r="B3139" i="10"/>
  <c r="A3139" i="10"/>
  <c r="AA3138" i="10"/>
  <c r="AB3138" i="10" s="1"/>
  <c r="U3138" i="10"/>
  <c r="V3138" i="10" s="1"/>
  <c r="J3138" i="10"/>
  <c r="C3138" i="10"/>
  <c r="A3138" i="10"/>
  <c r="B3138" i="10" s="1"/>
  <c r="AA3137" i="10"/>
  <c r="U3137" i="10"/>
  <c r="J3137" i="10"/>
  <c r="K3137" i="10" s="1"/>
  <c r="M3137" i="10" s="1"/>
  <c r="C3137" i="10"/>
  <c r="A3137" i="10"/>
  <c r="B3137" i="10" s="1"/>
  <c r="AA3136" i="10"/>
  <c r="AB3136" i="10" s="1"/>
  <c r="U3136" i="10"/>
  <c r="J3136" i="10"/>
  <c r="C3136" i="10"/>
  <c r="F3136" i="10" s="1"/>
  <c r="A3136" i="10"/>
  <c r="B3136" i="10" s="1"/>
  <c r="AA3135" i="10"/>
  <c r="AB3135" i="10" s="1"/>
  <c r="AC3135" i="10" s="1"/>
  <c r="U3135" i="10"/>
  <c r="J3135" i="10"/>
  <c r="K3135" i="10" s="1"/>
  <c r="C3135" i="10"/>
  <c r="A3135" i="10"/>
  <c r="B3135" i="10" s="1"/>
  <c r="AA3134" i="10"/>
  <c r="U3134" i="10"/>
  <c r="J3134" i="10"/>
  <c r="C3134" i="10"/>
  <c r="A3134" i="10"/>
  <c r="B3134" i="10" s="1"/>
  <c r="AA3133" i="10"/>
  <c r="AB3133" i="10" s="1"/>
  <c r="AC3133" i="10" s="1"/>
  <c r="U3133" i="10"/>
  <c r="J3133" i="10"/>
  <c r="K3133" i="10" s="1"/>
  <c r="M3133" i="10" s="1"/>
  <c r="C3133" i="10"/>
  <c r="A3133" i="10"/>
  <c r="B3133" i="10" s="1"/>
  <c r="AA3132" i="10"/>
  <c r="V3132" i="10"/>
  <c r="U3132" i="10"/>
  <c r="J3132" i="10"/>
  <c r="C3132" i="10"/>
  <c r="A3132" i="10"/>
  <c r="B3132" i="10" s="1"/>
  <c r="AA3131" i="10"/>
  <c r="U3131" i="10"/>
  <c r="J3131" i="10"/>
  <c r="K3131" i="10" s="1"/>
  <c r="C3131" i="10"/>
  <c r="A3131" i="10"/>
  <c r="B3131" i="10" s="1"/>
  <c r="AA3130" i="10"/>
  <c r="AB3130" i="10" s="1"/>
  <c r="U3130" i="10"/>
  <c r="V3130" i="10" s="1"/>
  <c r="J3130" i="10"/>
  <c r="C3130" i="10"/>
  <c r="A3130" i="10"/>
  <c r="B3130" i="10" s="1"/>
  <c r="AC3129" i="10"/>
  <c r="AA3129" i="10"/>
  <c r="AB3129" i="10" s="1"/>
  <c r="U3129" i="10"/>
  <c r="J3129" i="10"/>
  <c r="K3129" i="10" s="1"/>
  <c r="M3129" i="10" s="1"/>
  <c r="C3129" i="10"/>
  <c r="A3129" i="10"/>
  <c r="B3129" i="10" s="1"/>
  <c r="AB3128" i="10"/>
  <c r="AA3128" i="10"/>
  <c r="U3128" i="10"/>
  <c r="V3128" i="10" s="1"/>
  <c r="X3128" i="10" s="1"/>
  <c r="J3128" i="10"/>
  <c r="C3128" i="10"/>
  <c r="F3128" i="10" s="1"/>
  <c r="A3128" i="10"/>
  <c r="B3128" i="10" s="1"/>
  <c r="AA3127" i="10"/>
  <c r="AB3127" i="10" s="1"/>
  <c r="AC3127" i="10" s="1"/>
  <c r="U3127" i="10"/>
  <c r="L3127" i="10"/>
  <c r="J3127" i="10"/>
  <c r="K3127" i="10" s="1"/>
  <c r="M3127" i="10" s="1"/>
  <c r="C3127" i="10"/>
  <c r="A3127" i="10"/>
  <c r="B3127" i="10" s="1"/>
  <c r="AA3126" i="10"/>
  <c r="U3126" i="10"/>
  <c r="V3126" i="10" s="1"/>
  <c r="X3126" i="10" s="1"/>
  <c r="J3126" i="10"/>
  <c r="C3126" i="10"/>
  <c r="F3126" i="10" s="1"/>
  <c r="A3126" i="10"/>
  <c r="B3126" i="10" s="1"/>
  <c r="AA3125" i="10"/>
  <c r="AB3125" i="10" s="1"/>
  <c r="AC3125" i="10" s="1"/>
  <c r="U3125" i="10"/>
  <c r="K3125" i="10"/>
  <c r="J3125" i="10"/>
  <c r="C3125" i="10"/>
  <c r="A3125" i="10"/>
  <c r="B3125" i="10" s="1"/>
  <c r="AA3124" i="10"/>
  <c r="U3124" i="10"/>
  <c r="V3124" i="10" s="1"/>
  <c r="X3124" i="10" s="1"/>
  <c r="J3124" i="10"/>
  <c r="C3124" i="10"/>
  <c r="A3124" i="10"/>
  <c r="B3124" i="10" s="1"/>
  <c r="AA3123" i="10"/>
  <c r="AB3123" i="10" s="1"/>
  <c r="U3123" i="10"/>
  <c r="J3123" i="10"/>
  <c r="K3123" i="10" s="1"/>
  <c r="C3123" i="10"/>
  <c r="A3123" i="10"/>
  <c r="B3123" i="10" s="1"/>
  <c r="AB3122" i="10"/>
  <c r="AA3122" i="10"/>
  <c r="U3122" i="10"/>
  <c r="V3122" i="10" s="1"/>
  <c r="J3122" i="10"/>
  <c r="C3122" i="10"/>
  <c r="A3122" i="10"/>
  <c r="B3122" i="10" s="1"/>
  <c r="AA3121" i="10"/>
  <c r="U3121" i="10"/>
  <c r="K3121" i="10"/>
  <c r="M3121" i="10" s="1"/>
  <c r="J3121" i="10"/>
  <c r="C3121" i="10"/>
  <c r="A3121" i="10"/>
  <c r="B3121" i="10" s="1"/>
  <c r="AA3120" i="10"/>
  <c r="AB3120" i="10" s="1"/>
  <c r="U3120" i="10"/>
  <c r="J3120" i="10"/>
  <c r="C3120" i="10"/>
  <c r="F3120" i="10" s="1"/>
  <c r="A3120" i="10"/>
  <c r="B3120" i="10" s="1"/>
  <c r="AA3119" i="10"/>
  <c r="AB3119" i="10" s="1"/>
  <c r="AC3119" i="10" s="1"/>
  <c r="U3119" i="10"/>
  <c r="K3119" i="10"/>
  <c r="M3119" i="10" s="1"/>
  <c r="J3119" i="10"/>
  <c r="C3119" i="10"/>
  <c r="A3119" i="10"/>
  <c r="B3119" i="10" s="1"/>
  <c r="AA3118" i="10"/>
  <c r="U3118" i="10"/>
  <c r="J3118" i="10"/>
  <c r="C3118" i="10"/>
  <c r="A3118" i="10"/>
  <c r="B3118" i="10" s="1"/>
  <c r="AA3117" i="10"/>
  <c r="AB3117" i="10" s="1"/>
  <c r="AC3117" i="10" s="1"/>
  <c r="U3117" i="10"/>
  <c r="J3117" i="10"/>
  <c r="K3117" i="10" s="1"/>
  <c r="M3117" i="10" s="1"/>
  <c r="C3117" i="10"/>
  <c r="A3117" i="10"/>
  <c r="B3117" i="10" s="1"/>
  <c r="AA3116" i="10"/>
  <c r="U3116" i="10"/>
  <c r="V3116" i="10" s="1"/>
  <c r="X3116" i="10" s="1"/>
  <c r="J3116" i="10"/>
  <c r="C3116" i="10"/>
  <c r="A3116" i="10"/>
  <c r="B3116" i="10" s="1"/>
  <c r="AA3115" i="10"/>
  <c r="U3115" i="10"/>
  <c r="J3115" i="10"/>
  <c r="K3115" i="10" s="1"/>
  <c r="C3115" i="10"/>
  <c r="A3115" i="10"/>
  <c r="B3115" i="10" s="1"/>
  <c r="AA3114" i="10"/>
  <c r="AB3114" i="10" s="1"/>
  <c r="U3114" i="10"/>
  <c r="V3114" i="10" s="1"/>
  <c r="J3114" i="10"/>
  <c r="C3114" i="10"/>
  <c r="A3114" i="10"/>
  <c r="B3114" i="10" s="1"/>
  <c r="AC3113" i="10"/>
  <c r="AA3113" i="10"/>
  <c r="AB3113" i="10" s="1"/>
  <c r="U3113" i="10"/>
  <c r="J3113" i="10"/>
  <c r="K3113" i="10" s="1"/>
  <c r="M3113" i="10" s="1"/>
  <c r="C3113" i="10"/>
  <c r="A3113" i="10"/>
  <c r="B3113" i="10" s="1"/>
  <c r="AA3112" i="10"/>
  <c r="AB3112" i="10" s="1"/>
  <c r="U3112" i="10"/>
  <c r="V3112" i="10" s="1"/>
  <c r="X3112" i="10" s="1"/>
  <c r="J3112" i="10"/>
  <c r="C3112" i="10"/>
  <c r="F3112" i="10" s="1"/>
  <c r="A3112" i="10"/>
  <c r="B3112" i="10" s="1"/>
  <c r="AA3111" i="10"/>
  <c r="AB3111" i="10" s="1"/>
  <c r="AC3111" i="10" s="1"/>
  <c r="U3111" i="10"/>
  <c r="J3111" i="10"/>
  <c r="C3111" i="10"/>
  <c r="A3111" i="10"/>
  <c r="B3111" i="10" s="1"/>
  <c r="AA3110" i="10"/>
  <c r="U3110" i="10"/>
  <c r="V3110" i="10" s="1"/>
  <c r="J3110" i="10"/>
  <c r="C3110" i="10"/>
  <c r="F3110" i="10" s="1"/>
  <c r="A3110" i="10"/>
  <c r="B3110" i="10" s="1"/>
  <c r="AA3109" i="10"/>
  <c r="AB3109" i="10" s="1"/>
  <c r="AC3109" i="10" s="1"/>
  <c r="U3109" i="10"/>
  <c r="K3109" i="10"/>
  <c r="M3109" i="10" s="1"/>
  <c r="J3109" i="10"/>
  <c r="C3109" i="10"/>
  <c r="A3109" i="10"/>
  <c r="B3109" i="10" s="1"/>
  <c r="AA3108" i="10"/>
  <c r="U3108" i="10"/>
  <c r="J3108" i="10"/>
  <c r="C3108" i="10"/>
  <c r="A3108" i="10"/>
  <c r="B3108" i="10" s="1"/>
  <c r="AA3107" i="10"/>
  <c r="AB3107" i="10" s="1"/>
  <c r="U3107" i="10"/>
  <c r="J3107" i="10"/>
  <c r="K3107" i="10" s="1"/>
  <c r="C3107" i="10"/>
  <c r="A3107" i="10"/>
  <c r="B3107" i="10" s="1"/>
  <c r="AB3106" i="10"/>
  <c r="AA3106" i="10"/>
  <c r="U3106" i="10"/>
  <c r="V3106" i="10" s="1"/>
  <c r="J3106" i="10"/>
  <c r="C3106" i="10"/>
  <c r="A3106" i="10"/>
  <c r="B3106" i="10" s="1"/>
  <c r="AA3105" i="10"/>
  <c r="U3105" i="10"/>
  <c r="J3105" i="10"/>
  <c r="K3105" i="10" s="1"/>
  <c r="M3105" i="10" s="1"/>
  <c r="C3105" i="10"/>
  <c r="A3105" i="10"/>
  <c r="B3105" i="10" s="1"/>
  <c r="AA3104" i="10"/>
  <c r="AB3104" i="10" s="1"/>
  <c r="U3104" i="10"/>
  <c r="J3104" i="10"/>
  <c r="F3104" i="10"/>
  <c r="C3104" i="10"/>
  <c r="A3104" i="10"/>
  <c r="B3104" i="10" s="1"/>
  <c r="AA3103" i="10"/>
  <c r="AB3103" i="10" s="1"/>
  <c r="AC3103" i="10" s="1"/>
  <c r="U3103" i="10"/>
  <c r="J3103" i="10"/>
  <c r="K3103" i="10" s="1"/>
  <c r="C3103" i="10"/>
  <c r="A3103" i="10"/>
  <c r="B3103" i="10" s="1"/>
  <c r="AA3102" i="10"/>
  <c r="U3102" i="10"/>
  <c r="J3102" i="10"/>
  <c r="C3102" i="10"/>
  <c r="A3102" i="10"/>
  <c r="B3102" i="10" s="1"/>
  <c r="AA3101" i="10"/>
  <c r="AB3101" i="10" s="1"/>
  <c r="AC3101" i="10" s="1"/>
  <c r="U3101" i="10"/>
  <c r="J3101" i="10"/>
  <c r="C3101" i="10"/>
  <c r="A3101" i="10"/>
  <c r="B3101" i="10" s="1"/>
  <c r="AA3100" i="10"/>
  <c r="U3100" i="10"/>
  <c r="V3100" i="10" s="1"/>
  <c r="J3100" i="10"/>
  <c r="C3100" i="10"/>
  <c r="A3100" i="10"/>
  <c r="B3100" i="10" s="1"/>
  <c r="AA3099" i="10"/>
  <c r="U3099" i="10"/>
  <c r="K3099" i="10"/>
  <c r="J3099" i="10"/>
  <c r="C3099" i="10"/>
  <c r="A3099" i="10"/>
  <c r="B3099" i="10" s="1"/>
  <c r="AA3098" i="10"/>
  <c r="AB3098" i="10" s="1"/>
  <c r="U3098" i="10"/>
  <c r="V3098" i="10" s="1"/>
  <c r="J3098" i="10"/>
  <c r="C3098" i="10"/>
  <c r="A3098" i="10"/>
  <c r="B3098" i="10" s="1"/>
  <c r="AA3097" i="10"/>
  <c r="AB3097" i="10" s="1"/>
  <c r="U3097" i="10"/>
  <c r="J3097" i="10"/>
  <c r="K3097" i="10" s="1"/>
  <c r="M3097" i="10" s="1"/>
  <c r="C3097" i="10"/>
  <c r="A3097" i="10"/>
  <c r="B3097" i="10" s="1"/>
  <c r="AB3096" i="10"/>
  <c r="AA3096" i="10"/>
  <c r="U3096" i="10"/>
  <c r="V3096" i="10" s="1"/>
  <c r="X3096" i="10" s="1"/>
  <c r="J3096" i="10"/>
  <c r="C3096" i="10"/>
  <c r="F3096" i="10" s="1"/>
  <c r="A3096" i="10"/>
  <c r="B3096" i="10" s="1"/>
  <c r="AA3095" i="10"/>
  <c r="AB3095" i="10" s="1"/>
  <c r="AC3095" i="10" s="1"/>
  <c r="U3095" i="10"/>
  <c r="L3095" i="10"/>
  <c r="J3095" i="10"/>
  <c r="K3095" i="10" s="1"/>
  <c r="M3095" i="10" s="1"/>
  <c r="C3095" i="10"/>
  <c r="A3095" i="10"/>
  <c r="B3095" i="10" s="1"/>
  <c r="AA3094" i="10"/>
  <c r="U3094" i="10"/>
  <c r="V3094" i="10" s="1"/>
  <c r="X3094" i="10" s="1"/>
  <c r="J3094" i="10"/>
  <c r="C3094" i="10"/>
  <c r="A3094" i="10"/>
  <c r="B3094" i="10" s="1"/>
  <c r="AA3093" i="10"/>
  <c r="AB3093" i="10" s="1"/>
  <c r="AC3093" i="10" s="1"/>
  <c r="U3093" i="10"/>
  <c r="J3093" i="10"/>
  <c r="K3093" i="10" s="1"/>
  <c r="C3093" i="10"/>
  <c r="A3093" i="10"/>
  <c r="B3093" i="10" s="1"/>
  <c r="AA3092" i="10"/>
  <c r="U3092" i="10"/>
  <c r="V3092" i="10" s="1"/>
  <c r="X3092" i="10" s="1"/>
  <c r="J3092" i="10"/>
  <c r="C3092" i="10"/>
  <c r="A3092" i="10"/>
  <c r="B3092" i="10" s="1"/>
  <c r="AA3091" i="10"/>
  <c r="AB3091" i="10" s="1"/>
  <c r="U3091" i="10"/>
  <c r="J3091" i="10"/>
  <c r="K3091" i="10" s="1"/>
  <c r="C3091" i="10"/>
  <c r="B3091" i="10"/>
  <c r="A3091" i="10"/>
  <c r="AA3090" i="10"/>
  <c r="AB3090" i="10" s="1"/>
  <c r="U3090" i="10"/>
  <c r="V3090" i="10" s="1"/>
  <c r="J3090" i="10"/>
  <c r="C3090" i="10"/>
  <c r="A3090" i="10"/>
  <c r="B3090" i="10" s="1"/>
  <c r="AA3089" i="10"/>
  <c r="U3089" i="10"/>
  <c r="J3089" i="10"/>
  <c r="K3089" i="10" s="1"/>
  <c r="M3089" i="10" s="1"/>
  <c r="C3089" i="10"/>
  <c r="A3089" i="10"/>
  <c r="B3089" i="10" s="1"/>
  <c r="AA3088" i="10"/>
  <c r="AB3088" i="10" s="1"/>
  <c r="U3088" i="10"/>
  <c r="J3088" i="10"/>
  <c r="F3088" i="10"/>
  <c r="C3088" i="10"/>
  <c r="A3088" i="10"/>
  <c r="B3088" i="10" s="1"/>
  <c r="AA3087" i="10"/>
  <c r="AB3087" i="10" s="1"/>
  <c r="AC3087" i="10" s="1"/>
  <c r="U3087" i="10"/>
  <c r="J3087" i="10"/>
  <c r="C3087" i="10"/>
  <c r="A3087" i="10"/>
  <c r="B3087" i="10" s="1"/>
  <c r="AA3086" i="10"/>
  <c r="U3086" i="10"/>
  <c r="J3086" i="10"/>
  <c r="C3086" i="10"/>
  <c r="A3086" i="10"/>
  <c r="B3086" i="10" s="1"/>
  <c r="AA3085" i="10"/>
  <c r="AB3085" i="10" s="1"/>
  <c r="AC3085" i="10" s="1"/>
  <c r="U3085" i="10"/>
  <c r="J3085" i="10"/>
  <c r="C3085" i="10"/>
  <c r="A3085" i="10"/>
  <c r="B3085" i="10" s="1"/>
  <c r="AA3084" i="10"/>
  <c r="U3084" i="10"/>
  <c r="J3084" i="10"/>
  <c r="C3084" i="10"/>
  <c r="A3084" i="10"/>
  <c r="B3084" i="10" s="1"/>
  <c r="AA3083" i="10"/>
  <c r="U3083" i="10"/>
  <c r="J3083" i="10"/>
  <c r="K3083" i="10" s="1"/>
  <c r="C3083" i="10"/>
  <c r="A3083" i="10"/>
  <c r="B3083" i="10" s="1"/>
  <c r="AA3082" i="10"/>
  <c r="AB3082" i="10" s="1"/>
  <c r="U3082" i="10"/>
  <c r="V3082" i="10" s="1"/>
  <c r="J3082" i="10"/>
  <c r="C3082" i="10"/>
  <c r="A3082" i="10"/>
  <c r="B3082" i="10" s="1"/>
  <c r="AA3081" i="10"/>
  <c r="AB3081" i="10" s="1"/>
  <c r="U3081" i="10"/>
  <c r="J3081" i="10"/>
  <c r="K3081" i="10" s="1"/>
  <c r="M3081" i="10" s="1"/>
  <c r="C3081" i="10"/>
  <c r="A3081" i="10"/>
  <c r="B3081" i="10" s="1"/>
  <c r="AA3080" i="10"/>
  <c r="AB3080" i="10" s="1"/>
  <c r="V3080" i="10"/>
  <c r="X3080" i="10" s="1"/>
  <c r="U3080" i="10"/>
  <c r="J3080" i="10"/>
  <c r="C3080" i="10"/>
  <c r="F3080" i="10" s="1"/>
  <c r="A3080" i="10"/>
  <c r="B3080" i="10" s="1"/>
  <c r="AA3079" i="10"/>
  <c r="AB3079" i="10" s="1"/>
  <c r="AC3079" i="10" s="1"/>
  <c r="U3079" i="10"/>
  <c r="J3079" i="10"/>
  <c r="K3079" i="10" s="1"/>
  <c r="M3079" i="10" s="1"/>
  <c r="C3079" i="10"/>
  <c r="A3079" i="10"/>
  <c r="B3079" i="10" s="1"/>
  <c r="AA3078" i="10"/>
  <c r="V3078" i="10"/>
  <c r="U3078" i="10"/>
  <c r="J3078" i="10"/>
  <c r="C3078" i="10"/>
  <c r="N3078" i="10" s="1"/>
  <c r="A3078" i="10"/>
  <c r="B3078" i="10" s="1"/>
  <c r="AA3077" i="10"/>
  <c r="AB3077" i="10" s="1"/>
  <c r="AC3077" i="10" s="1"/>
  <c r="U3077" i="10"/>
  <c r="J3077" i="10"/>
  <c r="K3077" i="10" s="1"/>
  <c r="M3077" i="10" s="1"/>
  <c r="C3077" i="10"/>
  <c r="A3077" i="10"/>
  <c r="B3077" i="10" s="1"/>
  <c r="AA3076" i="10"/>
  <c r="U3076" i="10"/>
  <c r="V3076" i="10" s="1"/>
  <c r="X3076" i="10" s="1"/>
  <c r="J3076" i="10"/>
  <c r="C3076" i="10"/>
  <c r="A3076" i="10"/>
  <c r="B3076" i="10" s="1"/>
  <c r="AC3075" i="10"/>
  <c r="AA3075" i="10"/>
  <c r="AB3075" i="10" s="1"/>
  <c r="U3075" i="10"/>
  <c r="J3075" i="10"/>
  <c r="K3075" i="10" s="1"/>
  <c r="C3075" i="10"/>
  <c r="A3075" i="10"/>
  <c r="B3075" i="10" s="1"/>
  <c r="AA3074" i="10"/>
  <c r="AB3074" i="10" s="1"/>
  <c r="U3074" i="10"/>
  <c r="V3074" i="10" s="1"/>
  <c r="J3074" i="10"/>
  <c r="C3074" i="10"/>
  <c r="A3074" i="10"/>
  <c r="B3074" i="10" s="1"/>
  <c r="AA3073" i="10"/>
  <c r="U3073" i="10"/>
  <c r="J3073" i="10"/>
  <c r="K3073" i="10" s="1"/>
  <c r="M3073" i="10" s="1"/>
  <c r="C3073" i="10"/>
  <c r="A3073" i="10"/>
  <c r="B3073" i="10" s="1"/>
  <c r="AA3072" i="10"/>
  <c r="AB3072" i="10" s="1"/>
  <c r="U3072" i="10"/>
  <c r="J3072" i="10"/>
  <c r="C3072" i="10"/>
  <c r="F3072" i="10" s="1"/>
  <c r="A3072" i="10"/>
  <c r="B3072" i="10" s="1"/>
  <c r="AA3071" i="10"/>
  <c r="AB3071" i="10" s="1"/>
  <c r="AC3071" i="10" s="1"/>
  <c r="U3071" i="10"/>
  <c r="J3071" i="10"/>
  <c r="K3071" i="10" s="1"/>
  <c r="C3071" i="10"/>
  <c r="A3071" i="10"/>
  <c r="B3071" i="10" s="1"/>
  <c r="AA3070" i="10"/>
  <c r="U3070" i="10"/>
  <c r="J3070" i="10"/>
  <c r="C3070" i="10"/>
  <c r="A3070" i="10"/>
  <c r="B3070" i="10" s="1"/>
  <c r="AA3069" i="10"/>
  <c r="AB3069" i="10" s="1"/>
  <c r="AC3069" i="10" s="1"/>
  <c r="U3069" i="10"/>
  <c r="J3069" i="10"/>
  <c r="K3069" i="10" s="1"/>
  <c r="M3069" i="10" s="1"/>
  <c r="C3069" i="10"/>
  <c r="A3069" i="10"/>
  <c r="B3069" i="10" s="1"/>
  <c r="AA3068" i="10"/>
  <c r="U3068" i="10"/>
  <c r="V3068" i="10" s="1"/>
  <c r="J3068" i="10"/>
  <c r="C3068" i="10"/>
  <c r="A3068" i="10"/>
  <c r="B3068" i="10" s="1"/>
  <c r="AA3067" i="10"/>
  <c r="U3067" i="10"/>
  <c r="J3067" i="10"/>
  <c r="K3067" i="10" s="1"/>
  <c r="C3067" i="10"/>
  <c r="A3067" i="10"/>
  <c r="B3067" i="10" s="1"/>
  <c r="AA3066" i="10"/>
  <c r="AB3066" i="10" s="1"/>
  <c r="U3066" i="10"/>
  <c r="V3066" i="10" s="1"/>
  <c r="J3066" i="10"/>
  <c r="C3066" i="10"/>
  <c r="A3066" i="10"/>
  <c r="B3066" i="10" s="1"/>
  <c r="AA3065" i="10"/>
  <c r="AB3065" i="10" s="1"/>
  <c r="U3065" i="10"/>
  <c r="J3065" i="10"/>
  <c r="K3065" i="10" s="1"/>
  <c r="M3065" i="10" s="1"/>
  <c r="C3065" i="10"/>
  <c r="A3065" i="10"/>
  <c r="B3065" i="10" s="1"/>
  <c r="AA3064" i="10"/>
  <c r="AB3064" i="10" s="1"/>
  <c r="U3064" i="10"/>
  <c r="V3064" i="10" s="1"/>
  <c r="X3064" i="10" s="1"/>
  <c r="J3064" i="10"/>
  <c r="C3064" i="10"/>
  <c r="F3064" i="10" s="1"/>
  <c r="A3064" i="10"/>
  <c r="B3064" i="10" s="1"/>
  <c r="AA3063" i="10"/>
  <c r="AB3063" i="10" s="1"/>
  <c r="AC3063" i="10" s="1"/>
  <c r="U3063" i="10"/>
  <c r="J3063" i="10"/>
  <c r="K3063" i="10" s="1"/>
  <c r="M3063" i="10" s="1"/>
  <c r="C3063" i="10"/>
  <c r="A3063" i="10"/>
  <c r="B3063" i="10" s="1"/>
  <c r="AA3062" i="10"/>
  <c r="U3062" i="10"/>
  <c r="V3062" i="10" s="1"/>
  <c r="X3062" i="10" s="1"/>
  <c r="J3062" i="10"/>
  <c r="C3062" i="10"/>
  <c r="N3062" i="10" s="1"/>
  <c r="A3062" i="10"/>
  <c r="B3062" i="10" s="1"/>
  <c r="AA3061" i="10"/>
  <c r="AB3061" i="10" s="1"/>
  <c r="AC3061" i="10" s="1"/>
  <c r="U3061" i="10"/>
  <c r="J3061" i="10"/>
  <c r="K3061" i="10" s="1"/>
  <c r="C3061" i="10"/>
  <c r="A3061" i="10"/>
  <c r="B3061" i="10" s="1"/>
  <c r="AA3060" i="10"/>
  <c r="U3060" i="10"/>
  <c r="V3060" i="10" s="1"/>
  <c r="X3060" i="10" s="1"/>
  <c r="J3060" i="10"/>
  <c r="C3060" i="10"/>
  <c r="A3060" i="10"/>
  <c r="B3060" i="10" s="1"/>
  <c r="AC3059" i="10"/>
  <c r="AA3059" i="10"/>
  <c r="AB3059" i="10" s="1"/>
  <c r="U3059" i="10"/>
  <c r="J3059" i="10"/>
  <c r="K3059" i="10" s="1"/>
  <c r="C3059" i="10"/>
  <c r="A3059" i="10"/>
  <c r="B3059" i="10" s="1"/>
  <c r="AA3058" i="10"/>
  <c r="AB3058" i="10" s="1"/>
  <c r="V3058" i="10"/>
  <c r="U3058" i="10"/>
  <c r="J3058" i="10"/>
  <c r="C3058" i="10"/>
  <c r="A3058" i="10"/>
  <c r="B3058" i="10" s="1"/>
  <c r="AA3057" i="10"/>
  <c r="U3057" i="10"/>
  <c r="J3057" i="10"/>
  <c r="K3057" i="10" s="1"/>
  <c r="M3057" i="10" s="1"/>
  <c r="C3057" i="10"/>
  <c r="A3057" i="10"/>
  <c r="B3057" i="10" s="1"/>
  <c r="AA3056" i="10"/>
  <c r="AB3056" i="10" s="1"/>
  <c r="U3056" i="10"/>
  <c r="J3056" i="10"/>
  <c r="C3056" i="10"/>
  <c r="F3056" i="10" s="1"/>
  <c r="A3056" i="10"/>
  <c r="B3056" i="10" s="1"/>
  <c r="AA3055" i="10"/>
  <c r="AB3055" i="10" s="1"/>
  <c r="AC3055" i="10" s="1"/>
  <c r="U3055" i="10"/>
  <c r="J3055" i="10"/>
  <c r="K3055" i="10" s="1"/>
  <c r="M3055" i="10" s="1"/>
  <c r="C3055" i="10"/>
  <c r="A3055" i="10"/>
  <c r="B3055" i="10" s="1"/>
  <c r="AA3054" i="10"/>
  <c r="U3054" i="10"/>
  <c r="J3054" i="10"/>
  <c r="C3054" i="10"/>
  <c r="A3054" i="10"/>
  <c r="B3054" i="10" s="1"/>
  <c r="AA3053" i="10"/>
  <c r="AB3053" i="10" s="1"/>
  <c r="AC3053" i="10" s="1"/>
  <c r="U3053" i="10"/>
  <c r="J3053" i="10"/>
  <c r="K3053" i="10" s="1"/>
  <c r="M3053" i="10" s="1"/>
  <c r="C3053" i="10"/>
  <c r="A3053" i="10"/>
  <c r="B3053" i="10" s="1"/>
  <c r="AA3052" i="10"/>
  <c r="U3052" i="10"/>
  <c r="V3052" i="10" s="1"/>
  <c r="X3052" i="10" s="1"/>
  <c r="J3052" i="10"/>
  <c r="C3052" i="10"/>
  <c r="A3052" i="10"/>
  <c r="B3052" i="10" s="1"/>
  <c r="AA3051" i="10"/>
  <c r="U3051" i="10"/>
  <c r="J3051" i="10"/>
  <c r="K3051" i="10" s="1"/>
  <c r="C3051" i="10"/>
  <c r="A3051" i="10"/>
  <c r="B3051" i="10" s="1"/>
  <c r="AA3050" i="10"/>
  <c r="AB3050" i="10" s="1"/>
  <c r="U3050" i="10"/>
  <c r="V3050" i="10" s="1"/>
  <c r="J3050" i="10"/>
  <c r="C3050" i="10"/>
  <c r="A3050" i="10"/>
  <c r="B3050" i="10" s="1"/>
  <c r="AA3049" i="10"/>
  <c r="AB3049" i="10" s="1"/>
  <c r="U3049" i="10"/>
  <c r="J3049" i="10"/>
  <c r="K3049" i="10" s="1"/>
  <c r="M3049" i="10" s="1"/>
  <c r="C3049" i="10"/>
  <c r="A3049" i="10"/>
  <c r="B3049" i="10" s="1"/>
  <c r="AA3048" i="10"/>
  <c r="AB3048" i="10" s="1"/>
  <c r="V3048" i="10"/>
  <c r="X3048" i="10" s="1"/>
  <c r="U3048" i="10"/>
  <c r="J3048" i="10"/>
  <c r="C3048" i="10"/>
  <c r="F3048" i="10" s="1"/>
  <c r="A3048" i="10"/>
  <c r="B3048" i="10" s="1"/>
  <c r="AA3047" i="10"/>
  <c r="AB3047" i="10" s="1"/>
  <c r="AC3047" i="10" s="1"/>
  <c r="U3047" i="10"/>
  <c r="J3047" i="10"/>
  <c r="C3047" i="10"/>
  <c r="A3047" i="10"/>
  <c r="B3047" i="10" s="1"/>
  <c r="AA3046" i="10"/>
  <c r="U3046" i="10"/>
  <c r="V3046" i="10" s="1"/>
  <c r="J3046" i="10"/>
  <c r="F3046" i="10"/>
  <c r="C3046" i="10"/>
  <c r="N3046" i="10" s="1"/>
  <c r="A3046" i="10"/>
  <c r="B3046" i="10" s="1"/>
  <c r="AA3045" i="10"/>
  <c r="AB3045" i="10" s="1"/>
  <c r="AC3045" i="10" s="1"/>
  <c r="U3045" i="10"/>
  <c r="J3045" i="10"/>
  <c r="K3045" i="10" s="1"/>
  <c r="M3045" i="10" s="1"/>
  <c r="C3045" i="10"/>
  <c r="A3045" i="10"/>
  <c r="B3045" i="10" s="1"/>
  <c r="AA3044" i="10"/>
  <c r="U3044" i="10"/>
  <c r="J3044" i="10"/>
  <c r="C3044" i="10"/>
  <c r="A3044" i="10"/>
  <c r="B3044" i="10" s="1"/>
  <c r="AA3043" i="10"/>
  <c r="AB3043" i="10" s="1"/>
  <c r="U3043" i="10"/>
  <c r="J3043" i="10"/>
  <c r="K3043" i="10" s="1"/>
  <c r="C3043" i="10"/>
  <c r="A3043" i="10"/>
  <c r="B3043" i="10" s="1"/>
  <c r="AA3042" i="10"/>
  <c r="AB3042" i="10" s="1"/>
  <c r="U3042" i="10"/>
  <c r="V3042" i="10" s="1"/>
  <c r="J3042" i="10"/>
  <c r="C3042" i="10"/>
  <c r="A3042" i="10"/>
  <c r="B3042" i="10" s="1"/>
  <c r="AA3041" i="10"/>
  <c r="U3041" i="10"/>
  <c r="J3041" i="10"/>
  <c r="K3041" i="10" s="1"/>
  <c r="M3041" i="10" s="1"/>
  <c r="C3041" i="10"/>
  <c r="A3041" i="10"/>
  <c r="B3041" i="10" s="1"/>
  <c r="AA3040" i="10"/>
  <c r="AB3040" i="10" s="1"/>
  <c r="U3040" i="10"/>
  <c r="J3040" i="10"/>
  <c r="C3040" i="10"/>
  <c r="F3040" i="10" s="1"/>
  <c r="A3040" i="10"/>
  <c r="B3040" i="10" s="1"/>
  <c r="AA3039" i="10"/>
  <c r="AB3039" i="10" s="1"/>
  <c r="AC3039" i="10" s="1"/>
  <c r="U3039" i="10"/>
  <c r="J3039" i="10"/>
  <c r="K3039" i="10" s="1"/>
  <c r="C3039" i="10"/>
  <c r="A3039" i="10"/>
  <c r="B3039" i="10" s="1"/>
  <c r="AA3038" i="10"/>
  <c r="U3038" i="10"/>
  <c r="J3038" i="10"/>
  <c r="C3038" i="10"/>
  <c r="A3038" i="10"/>
  <c r="B3038" i="10" s="1"/>
  <c r="AA3037" i="10"/>
  <c r="AB3037" i="10" s="1"/>
  <c r="AC3037" i="10" s="1"/>
  <c r="U3037" i="10"/>
  <c r="J3037" i="10"/>
  <c r="K3037" i="10" s="1"/>
  <c r="M3037" i="10" s="1"/>
  <c r="C3037" i="10"/>
  <c r="A3037" i="10"/>
  <c r="B3037" i="10" s="1"/>
  <c r="AA3036" i="10"/>
  <c r="V3036" i="10"/>
  <c r="U3036" i="10"/>
  <c r="J3036" i="10"/>
  <c r="C3036" i="10"/>
  <c r="A3036" i="10"/>
  <c r="B3036" i="10" s="1"/>
  <c r="F3036" i="10" s="1"/>
  <c r="AA3035" i="10"/>
  <c r="U3035" i="10"/>
  <c r="J3035" i="10"/>
  <c r="K3035" i="10" s="1"/>
  <c r="C3035" i="10"/>
  <c r="A3035" i="10"/>
  <c r="B3035" i="10" s="1"/>
  <c r="AA3034" i="10"/>
  <c r="AB3034" i="10" s="1"/>
  <c r="U3034" i="10"/>
  <c r="V3034" i="10" s="1"/>
  <c r="J3034" i="10"/>
  <c r="C3034" i="10"/>
  <c r="A3034" i="10"/>
  <c r="B3034" i="10" s="1"/>
  <c r="AA3033" i="10"/>
  <c r="AB3033" i="10" s="1"/>
  <c r="U3033" i="10"/>
  <c r="J3033" i="10"/>
  <c r="K3033" i="10" s="1"/>
  <c r="M3033" i="10" s="1"/>
  <c r="C3033" i="10"/>
  <c r="A3033" i="10"/>
  <c r="B3033" i="10" s="1"/>
  <c r="AA3032" i="10"/>
  <c r="AB3032" i="10" s="1"/>
  <c r="U3032" i="10"/>
  <c r="V3032" i="10" s="1"/>
  <c r="X3032" i="10" s="1"/>
  <c r="J3032" i="10"/>
  <c r="C3032" i="10"/>
  <c r="F3032" i="10" s="1"/>
  <c r="A3032" i="10"/>
  <c r="B3032" i="10" s="1"/>
  <c r="AA3031" i="10"/>
  <c r="AB3031" i="10" s="1"/>
  <c r="AC3031" i="10" s="1"/>
  <c r="U3031" i="10"/>
  <c r="J3031" i="10"/>
  <c r="K3031" i="10" s="1"/>
  <c r="M3031" i="10" s="1"/>
  <c r="C3031" i="10"/>
  <c r="A3031" i="10"/>
  <c r="B3031" i="10" s="1"/>
  <c r="AA3030" i="10"/>
  <c r="U3030" i="10"/>
  <c r="V3030" i="10" s="1"/>
  <c r="X3030" i="10" s="1"/>
  <c r="J3030" i="10"/>
  <c r="C3030" i="10"/>
  <c r="A3030" i="10"/>
  <c r="B3030" i="10" s="1"/>
  <c r="AA3029" i="10"/>
  <c r="AB3029" i="10" s="1"/>
  <c r="AC3029" i="10" s="1"/>
  <c r="U3029" i="10"/>
  <c r="J3029" i="10"/>
  <c r="K3029" i="10" s="1"/>
  <c r="C3029" i="10"/>
  <c r="A3029" i="10"/>
  <c r="B3029" i="10" s="1"/>
  <c r="AA3028" i="10"/>
  <c r="W3028" i="10"/>
  <c r="U3028" i="10"/>
  <c r="V3028" i="10" s="1"/>
  <c r="X3028" i="10" s="1"/>
  <c r="J3028" i="10"/>
  <c r="C3028" i="10"/>
  <c r="A3028" i="10"/>
  <c r="B3028" i="10" s="1"/>
  <c r="AA3027" i="10"/>
  <c r="AB3027" i="10" s="1"/>
  <c r="U3027" i="10"/>
  <c r="J3027" i="10"/>
  <c r="K3027" i="10" s="1"/>
  <c r="C3027" i="10"/>
  <c r="A3027" i="10"/>
  <c r="B3027" i="10" s="1"/>
  <c r="AA3026" i="10"/>
  <c r="AB3026" i="10" s="1"/>
  <c r="U3026" i="10"/>
  <c r="V3026" i="10" s="1"/>
  <c r="J3026" i="10"/>
  <c r="C3026" i="10"/>
  <c r="A3026" i="10"/>
  <c r="B3026" i="10" s="1"/>
  <c r="AA3025" i="10"/>
  <c r="U3025" i="10"/>
  <c r="J3025" i="10"/>
  <c r="K3025" i="10" s="1"/>
  <c r="M3025" i="10" s="1"/>
  <c r="C3025" i="10"/>
  <c r="A3025" i="10"/>
  <c r="B3025" i="10" s="1"/>
  <c r="AA3024" i="10"/>
  <c r="AB3024" i="10" s="1"/>
  <c r="U3024" i="10"/>
  <c r="J3024" i="10"/>
  <c r="F3024" i="10"/>
  <c r="C3024" i="10"/>
  <c r="A3024" i="10"/>
  <c r="B3024" i="10" s="1"/>
  <c r="AA3023" i="10"/>
  <c r="AB3023" i="10" s="1"/>
  <c r="AC3023" i="10" s="1"/>
  <c r="U3023" i="10"/>
  <c r="J3023" i="10"/>
  <c r="K3023" i="10" s="1"/>
  <c r="M3023" i="10" s="1"/>
  <c r="C3023" i="10"/>
  <c r="A3023" i="10"/>
  <c r="B3023" i="10" s="1"/>
  <c r="AA3022" i="10"/>
  <c r="U3022" i="10"/>
  <c r="J3022" i="10"/>
  <c r="C3022" i="10"/>
  <c r="A3022" i="10"/>
  <c r="B3022" i="10" s="1"/>
  <c r="AA3021" i="10"/>
  <c r="AB3021" i="10" s="1"/>
  <c r="AC3021" i="10" s="1"/>
  <c r="U3021" i="10"/>
  <c r="J3021" i="10"/>
  <c r="C3021" i="10"/>
  <c r="A3021" i="10"/>
  <c r="B3021" i="10" s="1"/>
  <c r="AA3020" i="10"/>
  <c r="V3020" i="10"/>
  <c r="X3020" i="10" s="1"/>
  <c r="U3020" i="10"/>
  <c r="J3020" i="10"/>
  <c r="C3020" i="10"/>
  <c r="A3020" i="10"/>
  <c r="B3020" i="10" s="1"/>
  <c r="AA3019" i="10"/>
  <c r="U3019" i="10"/>
  <c r="J3019" i="10"/>
  <c r="K3019" i="10" s="1"/>
  <c r="C3019" i="10"/>
  <c r="A3019" i="10"/>
  <c r="B3019" i="10" s="1"/>
  <c r="AA3018" i="10"/>
  <c r="AB3018" i="10" s="1"/>
  <c r="U3018" i="10"/>
  <c r="J3018" i="10"/>
  <c r="C3018" i="10"/>
  <c r="F3018" i="10" s="1"/>
  <c r="A3018" i="10"/>
  <c r="B3018" i="10" s="1"/>
  <c r="AA3017" i="10"/>
  <c r="U3017" i="10"/>
  <c r="V3017" i="10" s="1"/>
  <c r="X3017" i="10" s="1"/>
  <c r="J3017" i="10"/>
  <c r="C3017" i="10"/>
  <c r="B3017" i="10"/>
  <c r="A3017" i="10"/>
  <c r="AA3016" i="10"/>
  <c r="AB3016" i="10" s="1"/>
  <c r="AC3016" i="10" s="1"/>
  <c r="U3016" i="10"/>
  <c r="V3016" i="10" s="1"/>
  <c r="J3016" i="10"/>
  <c r="C3016" i="10"/>
  <c r="F3016" i="10" s="1"/>
  <c r="A3016" i="10"/>
  <c r="B3016" i="10" s="1"/>
  <c r="AA3015" i="10"/>
  <c r="U3015" i="10"/>
  <c r="J3015" i="10"/>
  <c r="K3015" i="10" s="1"/>
  <c r="C3015" i="10"/>
  <c r="A3015" i="10"/>
  <c r="B3015" i="10" s="1"/>
  <c r="AA3014" i="10"/>
  <c r="U3014" i="10"/>
  <c r="J3014" i="10"/>
  <c r="K3014" i="10" s="1"/>
  <c r="M3014" i="10" s="1"/>
  <c r="C3014" i="10"/>
  <c r="A3014" i="10"/>
  <c r="B3014" i="10" s="1"/>
  <c r="AA3013" i="10"/>
  <c r="AB3013" i="10" s="1"/>
  <c r="U3013" i="10"/>
  <c r="J3013" i="10"/>
  <c r="K3013" i="10" s="1"/>
  <c r="M3013" i="10" s="1"/>
  <c r="C3013" i="10"/>
  <c r="A3013" i="10"/>
  <c r="B3013" i="10" s="1"/>
  <c r="AA3012" i="10"/>
  <c r="U3012" i="10"/>
  <c r="V3012" i="10" s="1"/>
  <c r="W3012" i="10" s="1"/>
  <c r="J3012" i="10"/>
  <c r="C3012" i="10"/>
  <c r="A3012" i="10"/>
  <c r="B3012" i="10" s="1"/>
  <c r="AA3011" i="10"/>
  <c r="U3011" i="10"/>
  <c r="J3011" i="10"/>
  <c r="C3011" i="10"/>
  <c r="F3011" i="10" s="1"/>
  <c r="A3011" i="10"/>
  <c r="B3011" i="10" s="1"/>
  <c r="AA3010" i="10"/>
  <c r="AB3010" i="10" s="1"/>
  <c r="AC3010" i="10" s="1"/>
  <c r="V3010" i="10"/>
  <c r="W3010" i="10" s="1"/>
  <c r="U3010" i="10"/>
  <c r="J3010" i="10"/>
  <c r="C3010" i="10"/>
  <c r="F3010" i="10" s="1"/>
  <c r="N3010" i="10" s="1"/>
  <c r="A3010" i="10"/>
  <c r="B3010" i="10" s="1"/>
  <c r="AA3009" i="10"/>
  <c r="AB3009" i="10" s="1"/>
  <c r="U3009" i="10"/>
  <c r="V3009" i="10" s="1"/>
  <c r="X3009" i="10" s="1"/>
  <c r="J3009" i="10"/>
  <c r="C3009" i="10"/>
  <c r="A3009" i="10"/>
  <c r="B3009" i="10" s="1"/>
  <c r="AA3008" i="10"/>
  <c r="AB3008" i="10" s="1"/>
  <c r="AC3008" i="10" s="1"/>
  <c r="U3008" i="10"/>
  <c r="V3008" i="10" s="1"/>
  <c r="K3008" i="10"/>
  <c r="J3008" i="10"/>
  <c r="C3008" i="10"/>
  <c r="F3008" i="10" s="1"/>
  <c r="A3008" i="10"/>
  <c r="B3008" i="10" s="1"/>
  <c r="AA3007" i="10"/>
  <c r="U3007" i="10"/>
  <c r="J3007" i="10"/>
  <c r="K3007" i="10" s="1"/>
  <c r="C3007" i="10"/>
  <c r="A3007" i="10"/>
  <c r="B3007" i="10" s="1"/>
  <c r="AA3006" i="10"/>
  <c r="V3006" i="10"/>
  <c r="X3006" i="10" s="1"/>
  <c r="U3006" i="10"/>
  <c r="J3006" i="10"/>
  <c r="K3006" i="10" s="1"/>
  <c r="M3006" i="10" s="1"/>
  <c r="C3006" i="10"/>
  <c r="A3006" i="10"/>
  <c r="B3006" i="10" s="1"/>
  <c r="AA3005" i="10"/>
  <c r="AB3005" i="10" s="1"/>
  <c r="U3005" i="10"/>
  <c r="J3005" i="10"/>
  <c r="K3005" i="10" s="1"/>
  <c r="M3005" i="10" s="1"/>
  <c r="C3005" i="10"/>
  <c r="A3005" i="10"/>
  <c r="B3005" i="10" s="1"/>
  <c r="AA3004" i="10"/>
  <c r="U3004" i="10"/>
  <c r="J3004" i="10"/>
  <c r="C3004" i="10"/>
  <c r="A3004" i="10"/>
  <c r="B3004" i="10" s="1"/>
  <c r="AA3003" i="10"/>
  <c r="AB3003" i="10" s="1"/>
  <c r="U3003" i="10"/>
  <c r="J3003" i="10"/>
  <c r="K3003" i="10" s="1"/>
  <c r="M3003" i="10" s="1"/>
  <c r="C3003" i="10"/>
  <c r="F3003" i="10" s="1"/>
  <c r="A3003" i="10"/>
  <c r="B3003" i="10" s="1"/>
  <c r="AA3002" i="10"/>
  <c r="U3002" i="10"/>
  <c r="J3002" i="10"/>
  <c r="C3002" i="10"/>
  <c r="A3002" i="10"/>
  <c r="B3002" i="10" s="1"/>
  <c r="AA3001" i="10"/>
  <c r="AB3001" i="10" s="1"/>
  <c r="V3001" i="10"/>
  <c r="X3001" i="10" s="1"/>
  <c r="U3001" i="10"/>
  <c r="J3001" i="10"/>
  <c r="K3001" i="10" s="1"/>
  <c r="C3001" i="10"/>
  <c r="A3001" i="10"/>
  <c r="B3001" i="10" s="1"/>
  <c r="AA3000" i="10"/>
  <c r="AB3000" i="10" s="1"/>
  <c r="AC3000" i="10" s="1"/>
  <c r="U3000" i="10"/>
  <c r="V3000" i="10" s="1"/>
  <c r="J3000" i="10"/>
  <c r="K3000" i="10" s="1"/>
  <c r="C3000" i="10"/>
  <c r="F3000" i="10" s="1"/>
  <c r="A3000" i="10"/>
  <c r="B3000" i="10" s="1"/>
  <c r="AA2999" i="10"/>
  <c r="U2999" i="10"/>
  <c r="J2999" i="10"/>
  <c r="K2999" i="10" s="1"/>
  <c r="C2999" i="10"/>
  <c r="A2999" i="10"/>
  <c r="B2999" i="10" s="1"/>
  <c r="AA2998" i="10"/>
  <c r="U2998" i="10"/>
  <c r="V2998" i="10" s="1"/>
  <c r="X2998" i="10" s="1"/>
  <c r="J2998" i="10"/>
  <c r="K2998" i="10" s="1"/>
  <c r="M2998" i="10" s="1"/>
  <c r="C2998" i="10"/>
  <c r="A2998" i="10"/>
  <c r="B2998" i="10" s="1"/>
  <c r="AA2997" i="10"/>
  <c r="AB2997" i="10" s="1"/>
  <c r="U2997" i="10"/>
  <c r="J2997" i="10"/>
  <c r="K2997" i="10" s="1"/>
  <c r="M2997" i="10" s="1"/>
  <c r="C2997" i="10"/>
  <c r="A2997" i="10"/>
  <c r="B2997" i="10" s="1"/>
  <c r="AA2996" i="10"/>
  <c r="U2996" i="10"/>
  <c r="J2996" i="10"/>
  <c r="C2996" i="10"/>
  <c r="A2996" i="10"/>
  <c r="B2996" i="10" s="1"/>
  <c r="AA2995" i="10"/>
  <c r="U2995" i="10"/>
  <c r="J2995" i="10"/>
  <c r="C2995" i="10"/>
  <c r="F2995" i="10" s="1"/>
  <c r="A2995" i="10"/>
  <c r="B2995" i="10" s="1"/>
  <c r="AA2994" i="10"/>
  <c r="AB2994" i="10" s="1"/>
  <c r="U2994" i="10"/>
  <c r="J2994" i="10"/>
  <c r="C2994" i="10"/>
  <c r="A2994" i="10"/>
  <c r="B2994" i="10" s="1"/>
  <c r="AA2993" i="10"/>
  <c r="U2993" i="10"/>
  <c r="V2993" i="10" s="1"/>
  <c r="X2993" i="10" s="1"/>
  <c r="J2993" i="10"/>
  <c r="C2993" i="10"/>
  <c r="A2993" i="10"/>
  <c r="B2993" i="10" s="1"/>
  <c r="AB2992" i="10"/>
  <c r="AC2992" i="10" s="1"/>
  <c r="AA2992" i="10"/>
  <c r="U2992" i="10"/>
  <c r="V2992" i="10" s="1"/>
  <c r="J2992" i="10"/>
  <c r="C2992" i="10"/>
  <c r="F2992" i="10" s="1"/>
  <c r="A2992" i="10"/>
  <c r="B2992" i="10" s="1"/>
  <c r="AA2991" i="10"/>
  <c r="U2991" i="10"/>
  <c r="J2991" i="10"/>
  <c r="K2991" i="10" s="1"/>
  <c r="C2991" i="10"/>
  <c r="B2991" i="10"/>
  <c r="A2991" i="10"/>
  <c r="AA2990" i="10"/>
  <c r="U2990" i="10"/>
  <c r="J2990" i="10"/>
  <c r="K2990" i="10" s="1"/>
  <c r="M2990" i="10" s="1"/>
  <c r="C2990" i="10"/>
  <c r="A2990" i="10"/>
  <c r="B2990" i="10" s="1"/>
  <c r="AA2989" i="10"/>
  <c r="AB2989" i="10" s="1"/>
  <c r="U2989" i="10"/>
  <c r="J2989" i="10"/>
  <c r="K2989" i="10" s="1"/>
  <c r="M2989" i="10" s="1"/>
  <c r="C2989" i="10"/>
  <c r="A2989" i="10"/>
  <c r="B2989" i="10" s="1"/>
  <c r="AA2988" i="10"/>
  <c r="U2988" i="10"/>
  <c r="J2988" i="10"/>
  <c r="C2988" i="10"/>
  <c r="A2988" i="10"/>
  <c r="B2988" i="10" s="1"/>
  <c r="AA2987" i="10"/>
  <c r="U2987" i="10"/>
  <c r="J2987" i="10"/>
  <c r="C2987" i="10"/>
  <c r="F2987" i="10" s="1"/>
  <c r="A2987" i="10"/>
  <c r="B2987" i="10" s="1"/>
  <c r="AA2986" i="10"/>
  <c r="U2986" i="10"/>
  <c r="V2986" i="10" s="1"/>
  <c r="X2986" i="10" s="1"/>
  <c r="J2986" i="10"/>
  <c r="C2986" i="10"/>
  <c r="F2986" i="10" s="1"/>
  <c r="A2986" i="10"/>
  <c r="B2986" i="10" s="1"/>
  <c r="AA2985" i="10"/>
  <c r="AB2985" i="10" s="1"/>
  <c r="U2985" i="10"/>
  <c r="V2985" i="10" s="1"/>
  <c r="X2985" i="10" s="1"/>
  <c r="J2985" i="10"/>
  <c r="K2985" i="10" s="1"/>
  <c r="M2985" i="10" s="1"/>
  <c r="C2985" i="10"/>
  <c r="A2985" i="10"/>
  <c r="B2985" i="10" s="1"/>
  <c r="AA2984" i="10"/>
  <c r="AB2984" i="10" s="1"/>
  <c r="AC2984" i="10" s="1"/>
  <c r="U2984" i="10"/>
  <c r="V2984" i="10" s="1"/>
  <c r="K2984" i="10"/>
  <c r="M2984" i="10" s="1"/>
  <c r="J2984" i="10"/>
  <c r="C2984" i="10"/>
  <c r="F2984" i="10" s="1"/>
  <c r="A2984" i="10"/>
  <c r="B2984" i="10" s="1"/>
  <c r="AA2983" i="10"/>
  <c r="U2983" i="10"/>
  <c r="J2983" i="10"/>
  <c r="K2983" i="10" s="1"/>
  <c r="C2983" i="10"/>
  <c r="A2983" i="10"/>
  <c r="B2983" i="10" s="1"/>
  <c r="AA2982" i="10"/>
  <c r="V2982" i="10"/>
  <c r="X2982" i="10" s="1"/>
  <c r="U2982" i="10"/>
  <c r="J2982" i="10"/>
  <c r="K2982" i="10" s="1"/>
  <c r="M2982" i="10" s="1"/>
  <c r="C2982" i="10"/>
  <c r="A2982" i="10"/>
  <c r="B2982" i="10" s="1"/>
  <c r="AA2981" i="10"/>
  <c r="AB2981" i="10" s="1"/>
  <c r="U2981" i="10"/>
  <c r="J2981" i="10"/>
  <c r="K2981" i="10" s="1"/>
  <c r="M2981" i="10" s="1"/>
  <c r="C2981" i="10"/>
  <c r="A2981" i="10"/>
  <c r="B2981" i="10" s="1"/>
  <c r="AA2980" i="10"/>
  <c r="U2980" i="10"/>
  <c r="J2980" i="10"/>
  <c r="C2980" i="10"/>
  <c r="A2980" i="10"/>
  <c r="B2980" i="10" s="1"/>
  <c r="AA2979" i="10"/>
  <c r="U2979" i="10"/>
  <c r="V2979" i="10" s="1"/>
  <c r="J2979" i="10"/>
  <c r="K2979" i="10" s="1"/>
  <c r="L2979" i="10" s="1"/>
  <c r="C2979" i="10"/>
  <c r="F2979" i="10" s="1"/>
  <c r="A2979" i="10"/>
  <c r="B2979" i="10" s="1"/>
  <c r="AA2978" i="10"/>
  <c r="U2978" i="10"/>
  <c r="J2978" i="10"/>
  <c r="C2978" i="10"/>
  <c r="F2978" i="10" s="1"/>
  <c r="N2978" i="10" s="1"/>
  <c r="A2978" i="10"/>
  <c r="B2978" i="10" s="1"/>
  <c r="AA2977" i="10"/>
  <c r="U2977" i="10"/>
  <c r="V2977" i="10" s="1"/>
  <c r="X2977" i="10" s="1"/>
  <c r="J2977" i="10"/>
  <c r="C2977" i="10"/>
  <c r="A2977" i="10"/>
  <c r="B2977" i="10" s="1"/>
  <c r="AA2976" i="10"/>
  <c r="AB2976" i="10" s="1"/>
  <c r="AC2976" i="10" s="1"/>
  <c r="U2976" i="10"/>
  <c r="V2976" i="10" s="1"/>
  <c r="J2976" i="10"/>
  <c r="K2976" i="10" s="1"/>
  <c r="C2976" i="10"/>
  <c r="F2976" i="10" s="1"/>
  <c r="A2976" i="10"/>
  <c r="B2976" i="10" s="1"/>
  <c r="AA2975" i="10"/>
  <c r="U2975" i="10"/>
  <c r="J2975" i="10"/>
  <c r="K2975" i="10" s="1"/>
  <c r="C2975" i="10"/>
  <c r="A2975" i="10"/>
  <c r="B2975" i="10" s="1"/>
  <c r="AA2974" i="10"/>
  <c r="U2974" i="10"/>
  <c r="J2974" i="10"/>
  <c r="K2974" i="10" s="1"/>
  <c r="M2974" i="10" s="1"/>
  <c r="C2974" i="10"/>
  <c r="A2974" i="10"/>
  <c r="B2974" i="10" s="1"/>
  <c r="F2974" i="10" s="1"/>
  <c r="AA2973" i="10"/>
  <c r="AB2973" i="10" s="1"/>
  <c r="U2973" i="10"/>
  <c r="J2973" i="10"/>
  <c r="K2973" i="10" s="1"/>
  <c r="M2973" i="10" s="1"/>
  <c r="C2973" i="10"/>
  <c r="A2973" i="10"/>
  <c r="B2973" i="10" s="1"/>
  <c r="AA2972" i="10"/>
  <c r="U2972" i="10"/>
  <c r="V2972" i="10" s="1"/>
  <c r="J2972" i="10"/>
  <c r="C2972" i="10"/>
  <c r="A2972" i="10"/>
  <c r="B2972" i="10" s="1"/>
  <c r="F2972" i="10" s="1"/>
  <c r="N2972" i="10" s="1"/>
  <c r="AA2971" i="10"/>
  <c r="U2971" i="10"/>
  <c r="J2971" i="10"/>
  <c r="C2971" i="10"/>
  <c r="F2971" i="10" s="1"/>
  <c r="A2971" i="10"/>
  <c r="B2971" i="10" s="1"/>
  <c r="AB2970" i="10"/>
  <c r="AC2970" i="10" s="1"/>
  <c r="AA2970" i="10"/>
  <c r="V2970" i="10"/>
  <c r="U2970" i="10"/>
  <c r="J2970" i="10"/>
  <c r="C2970" i="10"/>
  <c r="N2970" i="10" s="1"/>
  <c r="A2970" i="10"/>
  <c r="B2970" i="10" s="1"/>
  <c r="AA2969" i="10"/>
  <c r="AB2969" i="10" s="1"/>
  <c r="U2969" i="10"/>
  <c r="V2969" i="10" s="1"/>
  <c r="X2969" i="10" s="1"/>
  <c r="K2969" i="10"/>
  <c r="J2969" i="10"/>
  <c r="C2969" i="10"/>
  <c r="A2969" i="10"/>
  <c r="B2969" i="10" s="1"/>
  <c r="AA2968" i="10"/>
  <c r="AB2968" i="10" s="1"/>
  <c r="AC2968" i="10" s="1"/>
  <c r="U2968" i="10"/>
  <c r="V2968" i="10" s="1"/>
  <c r="J2968" i="10"/>
  <c r="K2968" i="10" s="1"/>
  <c r="C2968" i="10"/>
  <c r="F2968" i="10" s="1"/>
  <c r="A2968" i="10"/>
  <c r="B2968" i="10" s="1"/>
  <c r="AA2967" i="10"/>
  <c r="U2967" i="10"/>
  <c r="J2967" i="10"/>
  <c r="K2967" i="10" s="1"/>
  <c r="C2967" i="10"/>
  <c r="A2967" i="10"/>
  <c r="B2967" i="10" s="1"/>
  <c r="AA2966" i="10"/>
  <c r="V2966" i="10"/>
  <c r="X2966" i="10" s="1"/>
  <c r="U2966" i="10"/>
  <c r="J2966" i="10"/>
  <c r="K2966" i="10" s="1"/>
  <c r="M2966" i="10" s="1"/>
  <c r="C2966" i="10"/>
  <c r="A2966" i="10"/>
  <c r="B2966" i="10" s="1"/>
  <c r="AA2965" i="10"/>
  <c r="AB2965" i="10" s="1"/>
  <c r="U2965" i="10"/>
  <c r="J2965" i="10"/>
  <c r="K2965" i="10" s="1"/>
  <c r="M2965" i="10" s="1"/>
  <c r="C2965" i="10"/>
  <c r="A2965" i="10"/>
  <c r="B2965" i="10" s="1"/>
  <c r="AA2964" i="10"/>
  <c r="U2964" i="10"/>
  <c r="J2964" i="10"/>
  <c r="C2964" i="10"/>
  <c r="A2964" i="10"/>
  <c r="B2964" i="10" s="1"/>
  <c r="AA2963" i="10"/>
  <c r="U2963" i="10"/>
  <c r="J2963" i="10"/>
  <c r="C2963" i="10"/>
  <c r="F2963" i="10" s="1"/>
  <c r="A2963" i="10"/>
  <c r="B2963" i="10" s="1"/>
  <c r="AA2962" i="10"/>
  <c r="AB2962" i="10" s="1"/>
  <c r="U2962" i="10"/>
  <c r="J2962" i="10"/>
  <c r="C2962" i="10"/>
  <c r="A2962" i="10"/>
  <c r="B2962" i="10" s="1"/>
  <c r="AA2961" i="10"/>
  <c r="U2961" i="10"/>
  <c r="V2961" i="10" s="1"/>
  <c r="X2961" i="10" s="1"/>
  <c r="J2961" i="10"/>
  <c r="C2961" i="10"/>
  <c r="A2961" i="10"/>
  <c r="B2961" i="10" s="1"/>
  <c r="AB2960" i="10"/>
  <c r="AC2960" i="10" s="1"/>
  <c r="AA2960" i="10"/>
  <c r="U2960" i="10"/>
  <c r="V2960" i="10" s="1"/>
  <c r="J2960" i="10"/>
  <c r="C2960" i="10"/>
  <c r="F2960" i="10" s="1"/>
  <c r="A2960" i="10"/>
  <c r="B2960" i="10" s="1"/>
  <c r="AA2959" i="10"/>
  <c r="U2959" i="10"/>
  <c r="J2959" i="10"/>
  <c r="K2959" i="10" s="1"/>
  <c r="C2959" i="10"/>
  <c r="A2959" i="10"/>
  <c r="B2959" i="10" s="1"/>
  <c r="AA2958" i="10"/>
  <c r="U2958" i="10"/>
  <c r="J2958" i="10"/>
  <c r="K2958" i="10" s="1"/>
  <c r="M2958" i="10" s="1"/>
  <c r="C2958" i="10"/>
  <c r="A2958" i="10"/>
  <c r="B2958" i="10" s="1"/>
  <c r="AA2957" i="10"/>
  <c r="AB2957" i="10" s="1"/>
  <c r="U2957" i="10"/>
  <c r="J2957" i="10"/>
  <c r="K2957" i="10" s="1"/>
  <c r="M2957" i="10" s="1"/>
  <c r="C2957" i="10"/>
  <c r="A2957" i="10"/>
  <c r="B2957" i="10" s="1"/>
  <c r="AA2956" i="10"/>
  <c r="V2956" i="10"/>
  <c r="U2956" i="10"/>
  <c r="J2956" i="10"/>
  <c r="C2956" i="10"/>
  <c r="A2956" i="10"/>
  <c r="B2956" i="10" s="1"/>
  <c r="AA2955" i="10"/>
  <c r="U2955" i="10"/>
  <c r="J2955" i="10"/>
  <c r="C2955" i="10"/>
  <c r="F2955" i="10" s="1"/>
  <c r="A2955" i="10"/>
  <c r="B2955" i="10" s="1"/>
  <c r="AA2954" i="10"/>
  <c r="AB2954" i="10" s="1"/>
  <c r="U2954" i="10"/>
  <c r="V2954" i="10" s="1"/>
  <c r="X2954" i="10" s="1"/>
  <c r="J2954" i="10"/>
  <c r="C2954" i="10"/>
  <c r="F2954" i="10" s="1"/>
  <c r="A2954" i="10"/>
  <c r="B2954" i="10" s="1"/>
  <c r="AA2953" i="10"/>
  <c r="AB2953" i="10" s="1"/>
  <c r="U2953" i="10"/>
  <c r="V2953" i="10" s="1"/>
  <c r="X2953" i="10" s="1"/>
  <c r="K2953" i="10"/>
  <c r="M2953" i="10" s="1"/>
  <c r="J2953" i="10"/>
  <c r="C2953" i="10"/>
  <c r="A2953" i="10"/>
  <c r="B2953" i="10" s="1"/>
  <c r="AA2952" i="10"/>
  <c r="AB2952" i="10" s="1"/>
  <c r="AC2952" i="10" s="1"/>
  <c r="U2952" i="10"/>
  <c r="V2952" i="10" s="1"/>
  <c r="J2952" i="10"/>
  <c r="K2952" i="10" s="1"/>
  <c r="M2952" i="10" s="1"/>
  <c r="C2952" i="10"/>
  <c r="F2952" i="10" s="1"/>
  <c r="A2952" i="10"/>
  <c r="B2952" i="10" s="1"/>
  <c r="AA2951" i="10"/>
  <c r="U2951" i="10"/>
  <c r="J2951" i="10"/>
  <c r="K2951" i="10" s="1"/>
  <c r="C2951" i="10"/>
  <c r="A2951" i="10"/>
  <c r="B2951" i="10" s="1"/>
  <c r="AA2950" i="10"/>
  <c r="AB2950" i="10" s="1"/>
  <c r="U2950" i="10"/>
  <c r="V2950" i="10" s="1"/>
  <c r="J2950" i="10"/>
  <c r="K2950" i="10" s="1"/>
  <c r="C2950" i="10"/>
  <c r="A2950" i="10"/>
  <c r="B2950" i="10" s="1"/>
  <c r="AA2949" i="10"/>
  <c r="U2949" i="10"/>
  <c r="J2949" i="10"/>
  <c r="K2949" i="10" s="1"/>
  <c r="C2949" i="10"/>
  <c r="A2949" i="10"/>
  <c r="B2949" i="10" s="1"/>
  <c r="AA2948" i="10"/>
  <c r="U2948" i="10"/>
  <c r="J2948" i="10"/>
  <c r="K2948" i="10" s="1"/>
  <c r="C2948" i="10"/>
  <c r="A2948" i="10"/>
  <c r="B2948" i="10" s="1"/>
  <c r="AC2947" i="10"/>
  <c r="AA2947" i="10"/>
  <c r="AB2947" i="10" s="1"/>
  <c r="U2947" i="10"/>
  <c r="V2947" i="10" s="1"/>
  <c r="K2947" i="10"/>
  <c r="L2947" i="10" s="1"/>
  <c r="J2947" i="10"/>
  <c r="M2947" i="10" s="1"/>
  <c r="C2947" i="10"/>
  <c r="F2947" i="10" s="1"/>
  <c r="A2947" i="10"/>
  <c r="B2947" i="10" s="1"/>
  <c r="AA2946" i="10"/>
  <c r="U2946" i="10"/>
  <c r="J2946" i="10"/>
  <c r="C2946" i="10"/>
  <c r="A2946" i="10"/>
  <c r="B2946" i="10" s="1"/>
  <c r="AC2945" i="10"/>
  <c r="AA2945" i="10"/>
  <c r="AB2945" i="10" s="1"/>
  <c r="U2945" i="10"/>
  <c r="V2945" i="10" s="1"/>
  <c r="J2945" i="10"/>
  <c r="C2945" i="10"/>
  <c r="A2945" i="10"/>
  <c r="B2945" i="10" s="1"/>
  <c r="AA2944" i="10"/>
  <c r="AB2944" i="10" s="1"/>
  <c r="AC2944" i="10" s="1"/>
  <c r="U2944" i="10"/>
  <c r="K2944" i="10"/>
  <c r="J2944" i="10"/>
  <c r="C2944" i="10"/>
  <c r="F2944" i="10" s="1"/>
  <c r="A2944" i="10"/>
  <c r="B2944" i="10" s="1"/>
  <c r="AA2943" i="10"/>
  <c r="U2943" i="10"/>
  <c r="J2943" i="10"/>
  <c r="K2943" i="10" s="1"/>
  <c r="C2943" i="10"/>
  <c r="A2943" i="10"/>
  <c r="B2943" i="10" s="1"/>
  <c r="AA2942" i="10"/>
  <c r="U2942" i="10"/>
  <c r="V2942" i="10" s="1"/>
  <c r="K2942" i="10"/>
  <c r="M2942" i="10" s="1"/>
  <c r="J2942" i="10"/>
  <c r="C2942" i="10"/>
  <c r="A2942" i="10"/>
  <c r="B2942" i="10" s="1"/>
  <c r="AA2941" i="10"/>
  <c r="U2941" i="10"/>
  <c r="J2941" i="10"/>
  <c r="K2941" i="10" s="1"/>
  <c r="C2941" i="10"/>
  <c r="B2941" i="10"/>
  <c r="A2941" i="10"/>
  <c r="AA2940" i="10"/>
  <c r="U2940" i="10"/>
  <c r="J2940" i="10"/>
  <c r="K2940" i="10" s="1"/>
  <c r="C2940" i="10"/>
  <c r="A2940" i="10"/>
  <c r="B2940" i="10" s="1"/>
  <c r="AA2939" i="10"/>
  <c r="U2939" i="10"/>
  <c r="J2939" i="10"/>
  <c r="C2939" i="10"/>
  <c r="F2939" i="10" s="1"/>
  <c r="A2939" i="10"/>
  <c r="B2939" i="10" s="1"/>
  <c r="AB2938" i="10"/>
  <c r="AC2938" i="10" s="1"/>
  <c r="AA2938" i="10"/>
  <c r="U2938" i="10"/>
  <c r="V2938" i="10" s="1"/>
  <c r="W2938" i="10" s="1"/>
  <c r="J2938" i="10"/>
  <c r="C2938" i="10"/>
  <c r="A2938" i="10"/>
  <c r="B2938" i="10" s="1"/>
  <c r="AA2937" i="10"/>
  <c r="U2937" i="10"/>
  <c r="V2937" i="10" s="1"/>
  <c r="X2937" i="10" s="1"/>
  <c r="J2937" i="10"/>
  <c r="C2937" i="10"/>
  <c r="F2937" i="10" s="1"/>
  <c r="A2937" i="10"/>
  <c r="B2937" i="10" s="1"/>
  <c r="AA2936" i="10"/>
  <c r="AB2936" i="10" s="1"/>
  <c r="U2936" i="10"/>
  <c r="V2936" i="10" s="1"/>
  <c r="X2936" i="10" s="1"/>
  <c r="J2936" i="10"/>
  <c r="K2936" i="10" s="1"/>
  <c r="M2936" i="10" s="1"/>
  <c r="C2936" i="10"/>
  <c r="F2936" i="10" s="1"/>
  <c r="A2936" i="10"/>
  <c r="B2936" i="10" s="1"/>
  <c r="AA2935" i="10"/>
  <c r="AB2935" i="10" s="1"/>
  <c r="V2935" i="10"/>
  <c r="U2935" i="10"/>
  <c r="J2935" i="10"/>
  <c r="K2935" i="10" s="1"/>
  <c r="M2935" i="10" s="1"/>
  <c r="C2935" i="10"/>
  <c r="B2935" i="10"/>
  <c r="A2935" i="10"/>
  <c r="AA2934" i="10"/>
  <c r="AB2934" i="10" s="1"/>
  <c r="U2934" i="10"/>
  <c r="V2934" i="10" s="1"/>
  <c r="J2934" i="10"/>
  <c r="C2934" i="10"/>
  <c r="A2934" i="10"/>
  <c r="B2934" i="10" s="1"/>
  <c r="AA2933" i="10"/>
  <c r="U2933" i="10"/>
  <c r="J2933" i="10"/>
  <c r="K2933" i="10" s="1"/>
  <c r="C2933" i="10"/>
  <c r="A2933" i="10"/>
  <c r="B2933" i="10" s="1"/>
  <c r="AA2932" i="10"/>
  <c r="U2932" i="10"/>
  <c r="V2932" i="10" s="1"/>
  <c r="J2932" i="10"/>
  <c r="C2932" i="10"/>
  <c r="A2932" i="10"/>
  <c r="B2932" i="10" s="1"/>
  <c r="AA2931" i="10"/>
  <c r="AB2931" i="10" s="1"/>
  <c r="U2931" i="10"/>
  <c r="V2931" i="10" s="1"/>
  <c r="J2931" i="10"/>
  <c r="K2931" i="10" s="1"/>
  <c r="M2931" i="10" s="1"/>
  <c r="F2931" i="10"/>
  <c r="C2931" i="10"/>
  <c r="A2931" i="10"/>
  <c r="B2931" i="10" s="1"/>
  <c r="AA2930" i="10"/>
  <c r="AB2930" i="10" s="1"/>
  <c r="U2930" i="10"/>
  <c r="J2930" i="10"/>
  <c r="C2930" i="10"/>
  <c r="F2930" i="10" s="1"/>
  <c r="A2930" i="10"/>
  <c r="B2930" i="10" s="1"/>
  <c r="AA2929" i="10"/>
  <c r="U2929" i="10"/>
  <c r="V2929" i="10" s="1"/>
  <c r="J2929" i="10"/>
  <c r="K2929" i="10" s="1"/>
  <c r="M2929" i="10" s="1"/>
  <c r="F2929" i="10"/>
  <c r="C2929" i="10"/>
  <c r="A2929" i="10"/>
  <c r="B2929" i="10" s="1"/>
  <c r="AA2928" i="10"/>
  <c r="U2928" i="10"/>
  <c r="V2928" i="10" s="1"/>
  <c r="M2928" i="10"/>
  <c r="J2928" i="10"/>
  <c r="K2928" i="10" s="1"/>
  <c r="C2928" i="10"/>
  <c r="F2928" i="10" s="1"/>
  <c r="A2928" i="10"/>
  <c r="B2928" i="10" s="1"/>
  <c r="AA2927" i="10"/>
  <c r="U2927" i="10"/>
  <c r="V2927" i="10" s="1"/>
  <c r="J2927" i="10"/>
  <c r="K2927" i="10" s="1"/>
  <c r="C2927" i="10"/>
  <c r="A2927" i="10"/>
  <c r="B2927" i="10" s="1"/>
  <c r="AA2926" i="10"/>
  <c r="AB2926" i="10" s="1"/>
  <c r="U2926" i="10"/>
  <c r="K2926" i="10"/>
  <c r="J2926" i="10"/>
  <c r="C2926" i="10"/>
  <c r="A2926" i="10"/>
  <c r="B2926" i="10" s="1"/>
  <c r="AA2925" i="10"/>
  <c r="U2925" i="10"/>
  <c r="J2925" i="10"/>
  <c r="K2925" i="10" s="1"/>
  <c r="C2925" i="10"/>
  <c r="B2925" i="10"/>
  <c r="A2925" i="10"/>
  <c r="AA2924" i="10"/>
  <c r="U2924" i="10"/>
  <c r="J2924" i="10"/>
  <c r="K2924" i="10" s="1"/>
  <c r="C2924" i="10"/>
  <c r="A2924" i="10"/>
  <c r="B2924" i="10" s="1"/>
  <c r="AA2923" i="10"/>
  <c r="V2923" i="10"/>
  <c r="X2923" i="10" s="1"/>
  <c r="U2923" i="10"/>
  <c r="J2923" i="10"/>
  <c r="K2923" i="10" s="1"/>
  <c r="C2923" i="10"/>
  <c r="F2923" i="10" s="1"/>
  <c r="A2923" i="10"/>
  <c r="B2923" i="10" s="1"/>
  <c r="AC2922" i="10"/>
  <c r="AA2922" i="10"/>
  <c r="AB2922" i="10" s="1"/>
  <c r="U2922" i="10"/>
  <c r="J2922" i="10"/>
  <c r="F2922" i="10"/>
  <c r="C2922" i="10"/>
  <c r="A2922" i="10"/>
  <c r="B2922" i="10" s="1"/>
  <c r="AA2921" i="10"/>
  <c r="V2921" i="10"/>
  <c r="X2921" i="10" s="1"/>
  <c r="U2921" i="10"/>
  <c r="J2921" i="10"/>
  <c r="K2921" i="10" s="1"/>
  <c r="C2921" i="10"/>
  <c r="F2921" i="10" s="1"/>
  <c r="A2921" i="10"/>
  <c r="B2921" i="10" s="1"/>
  <c r="AC2920" i="10"/>
  <c r="AA2920" i="10"/>
  <c r="AB2920" i="10" s="1"/>
  <c r="U2920" i="10"/>
  <c r="V2920" i="10" s="1"/>
  <c r="J2920" i="10"/>
  <c r="K2920" i="10" s="1"/>
  <c r="M2920" i="10" s="1"/>
  <c r="F2920" i="10"/>
  <c r="C2920" i="10"/>
  <c r="A2920" i="10"/>
  <c r="B2920" i="10" s="1"/>
  <c r="AA2919" i="10"/>
  <c r="AB2919" i="10" s="1"/>
  <c r="U2919" i="10"/>
  <c r="V2919" i="10" s="1"/>
  <c r="J2919" i="10"/>
  <c r="C2919" i="10"/>
  <c r="A2919" i="10"/>
  <c r="B2919" i="10" s="1"/>
  <c r="AA2918" i="10"/>
  <c r="AB2918" i="10" s="1"/>
  <c r="U2918" i="10"/>
  <c r="V2918" i="10" s="1"/>
  <c r="J2918" i="10"/>
  <c r="K2918" i="10" s="1"/>
  <c r="C2918" i="10"/>
  <c r="B2918" i="10"/>
  <c r="F2918" i="10" s="1"/>
  <c r="A2918" i="10"/>
  <c r="AA2917" i="10"/>
  <c r="U2917" i="10"/>
  <c r="K2917" i="10"/>
  <c r="J2917" i="10"/>
  <c r="C2917" i="10"/>
  <c r="A2917" i="10"/>
  <c r="B2917" i="10" s="1"/>
  <c r="AA2916" i="10"/>
  <c r="U2916" i="10"/>
  <c r="V2916" i="10" s="1"/>
  <c r="K2916" i="10"/>
  <c r="J2916" i="10"/>
  <c r="C2916" i="10"/>
  <c r="A2916" i="10"/>
  <c r="B2916" i="10" s="1"/>
  <c r="AA2915" i="10"/>
  <c r="U2915" i="10"/>
  <c r="J2915" i="10"/>
  <c r="C2915" i="10"/>
  <c r="F2915" i="10" s="1"/>
  <c r="A2915" i="10"/>
  <c r="B2915" i="10" s="1"/>
  <c r="AA2914" i="10"/>
  <c r="AB2914" i="10" s="1"/>
  <c r="U2914" i="10"/>
  <c r="V2914" i="10" s="1"/>
  <c r="J2914" i="10"/>
  <c r="C2914" i="10"/>
  <c r="A2914" i="10"/>
  <c r="B2914" i="10" s="1"/>
  <c r="AA2913" i="10"/>
  <c r="AB2913" i="10" s="1"/>
  <c r="U2913" i="10"/>
  <c r="J2913" i="10"/>
  <c r="C2913" i="10"/>
  <c r="B2913" i="10"/>
  <c r="A2913" i="10"/>
  <c r="AA2912" i="10"/>
  <c r="AB2912" i="10" s="1"/>
  <c r="AC2912" i="10" s="1"/>
  <c r="U2912" i="10"/>
  <c r="V2912" i="10" s="1"/>
  <c r="X2912" i="10" s="1"/>
  <c r="J2912" i="10"/>
  <c r="K2912" i="10" s="1"/>
  <c r="F2912" i="10"/>
  <c r="C2912" i="10"/>
  <c r="A2912" i="10"/>
  <c r="B2912" i="10" s="1"/>
  <c r="AA2911" i="10"/>
  <c r="U2911" i="10"/>
  <c r="K2911" i="10"/>
  <c r="J2911" i="10"/>
  <c r="C2911" i="10"/>
  <c r="A2911" i="10"/>
  <c r="B2911" i="10" s="1"/>
  <c r="AA2910" i="10"/>
  <c r="U2910" i="10"/>
  <c r="V2910" i="10" s="1"/>
  <c r="J2910" i="10"/>
  <c r="K2910" i="10" s="1"/>
  <c r="M2910" i="10" s="1"/>
  <c r="C2910" i="10"/>
  <c r="A2910" i="10"/>
  <c r="B2910" i="10" s="1"/>
  <c r="AA2909" i="10"/>
  <c r="U2909" i="10"/>
  <c r="J2909" i="10"/>
  <c r="K2909" i="10" s="1"/>
  <c r="C2909" i="10"/>
  <c r="A2909" i="10"/>
  <c r="B2909" i="10" s="1"/>
  <c r="F2909" i="10" s="1"/>
  <c r="AA2908" i="10"/>
  <c r="U2908" i="10"/>
  <c r="J2908" i="10"/>
  <c r="K2908" i="10" s="1"/>
  <c r="C2908" i="10"/>
  <c r="A2908" i="10"/>
  <c r="B2908" i="10" s="1"/>
  <c r="AA2907" i="10"/>
  <c r="U2907" i="10"/>
  <c r="J2907" i="10"/>
  <c r="C2907" i="10"/>
  <c r="F2907" i="10" s="1"/>
  <c r="A2907" i="10"/>
  <c r="B2907" i="10" s="1"/>
  <c r="AA2906" i="10"/>
  <c r="AB2906" i="10" s="1"/>
  <c r="AC2906" i="10" s="1"/>
  <c r="V2906" i="10"/>
  <c r="U2906" i="10"/>
  <c r="J2906" i="10"/>
  <c r="C2906" i="10"/>
  <c r="A2906" i="10"/>
  <c r="B2906" i="10" s="1"/>
  <c r="AA2905" i="10"/>
  <c r="U2905" i="10"/>
  <c r="V2905" i="10" s="1"/>
  <c r="X2905" i="10" s="1"/>
  <c r="J2905" i="10"/>
  <c r="C2905" i="10"/>
  <c r="F2905" i="10" s="1"/>
  <c r="A2905" i="10"/>
  <c r="B2905" i="10" s="1"/>
  <c r="AA2904" i="10"/>
  <c r="AB2904" i="10" s="1"/>
  <c r="U2904" i="10"/>
  <c r="J2904" i="10"/>
  <c r="K2904" i="10" s="1"/>
  <c r="M2904" i="10" s="1"/>
  <c r="C2904" i="10"/>
  <c r="F2904" i="10" s="1"/>
  <c r="A2904" i="10"/>
  <c r="B2904" i="10" s="1"/>
  <c r="AA2903" i="10"/>
  <c r="AB2903" i="10" s="1"/>
  <c r="U2903" i="10"/>
  <c r="V2903" i="10" s="1"/>
  <c r="J2903" i="10"/>
  <c r="C2903" i="10"/>
  <c r="A2903" i="10"/>
  <c r="B2903" i="10" s="1"/>
  <c r="AB2902" i="10"/>
  <c r="AA2902" i="10"/>
  <c r="U2902" i="10"/>
  <c r="V2902" i="10" s="1"/>
  <c r="J2902" i="10"/>
  <c r="C2902" i="10"/>
  <c r="A2902" i="10"/>
  <c r="B2902" i="10" s="1"/>
  <c r="AA2901" i="10"/>
  <c r="U2901" i="10"/>
  <c r="J2901" i="10"/>
  <c r="K2901" i="10" s="1"/>
  <c r="C2901" i="10"/>
  <c r="A2901" i="10"/>
  <c r="B2901" i="10" s="1"/>
  <c r="AA2900" i="10"/>
  <c r="V2900" i="10"/>
  <c r="W2900" i="10" s="1"/>
  <c r="U2900" i="10"/>
  <c r="J2900" i="10"/>
  <c r="C2900" i="10"/>
  <c r="B2900" i="10"/>
  <c r="A2900" i="10"/>
  <c r="AA2899" i="10"/>
  <c r="AB2899" i="10" s="1"/>
  <c r="U2899" i="10"/>
  <c r="V2899" i="10" s="1"/>
  <c r="Y2899" i="10" s="1"/>
  <c r="J2899" i="10"/>
  <c r="C2899" i="10"/>
  <c r="F2899" i="10" s="1"/>
  <c r="A2899" i="10"/>
  <c r="B2899" i="10" s="1"/>
  <c r="AA2898" i="10"/>
  <c r="U2898" i="10"/>
  <c r="J2898" i="10"/>
  <c r="C2898" i="10"/>
  <c r="F2898" i="10" s="1"/>
  <c r="A2898" i="10"/>
  <c r="B2898" i="10" s="1"/>
  <c r="AA2897" i="10"/>
  <c r="U2897" i="10"/>
  <c r="V2897" i="10" s="1"/>
  <c r="J2897" i="10"/>
  <c r="K2897" i="10" s="1"/>
  <c r="M2897" i="10" s="1"/>
  <c r="C2897" i="10"/>
  <c r="F2897" i="10" s="1"/>
  <c r="A2897" i="10"/>
  <c r="B2897" i="10" s="1"/>
  <c r="AA2896" i="10"/>
  <c r="V2896" i="10"/>
  <c r="U2896" i="10"/>
  <c r="J2896" i="10"/>
  <c r="C2896" i="10"/>
  <c r="F2896" i="10" s="1"/>
  <c r="A2896" i="10"/>
  <c r="B2896" i="10" s="1"/>
  <c r="AA2895" i="10"/>
  <c r="U2895" i="10"/>
  <c r="V2895" i="10" s="1"/>
  <c r="J2895" i="10"/>
  <c r="K2895" i="10" s="1"/>
  <c r="C2895" i="10"/>
  <c r="A2895" i="10"/>
  <c r="B2895" i="10" s="1"/>
  <c r="AA2894" i="10"/>
  <c r="AB2894" i="10" s="1"/>
  <c r="U2894" i="10"/>
  <c r="J2894" i="10"/>
  <c r="K2894" i="10" s="1"/>
  <c r="C2894" i="10"/>
  <c r="A2894" i="10"/>
  <c r="B2894" i="10" s="1"/>
  <c r="AA2893" i="10"/>
  <c r="U2893" i="10"/>
  <c r="J2893" i="10"/>
  <c r="K2893" i="10" s="1"/>
  <c r="C2893" i="10"/>
  <c r="A2893" i="10"/>
  <c r="B2893" i="10" s="1"/>
  <c r="AA2892" i="10"/>
  <c r="U2892" i="10"/>
  <c r="J2892" i="10"/>
  <c r="K2892" i="10" s="1"/>
  <c r="C2892" i="10"/>
  <c r="A2892" i="10"/>
  <c r="B2892" i="10" s="1"/>
  <c r="F2892" i="10" s="1"/>
  <c r="N2892" i="10" s="1"/>
  <c r="AA2891" i="10"/>
  <c r="AB2891" i="10" s="1"/>
  <c r="V2891" i="10"/>
  <c r="U2891" i="10"/>
  <c r="J2891" i="10"/>
  <c r="K2891" i="10" s="1"/>
  <c r="L2891" i="10" s="1"/>
  <c r="C2891" i="10"/>
  <c r="F2891" i="10" s="1"/>
  <c r="A2891" i="10"/>
  <c r="B2891" i="10" s="1"/>
  <c r="AA2890" i="10"/>
  <c r="U2890" i="10"/>
  <c r="J2890" i="10"/>
  <c r="F2890" i="10"/>
  <c r="C2890" i="10"/>
  <c r="A2890" i="10"/>
  <c r="B2890" i="10" s="1"/>
  <c r="AA2889" i="10"/>
  <c r="V2889" i="10"/>
  <c r="X2889" i="10" s="1"/>
  <c r="U2889" i="10"/>
  <c r="J2889" i="10"/>
  <c r="K2889" i="10" s="1"/>
  <c r="L2889" i="10" s="1"/>
  <c r="C2889" i="10"/>
  <c r="F2889" i="10" s="1"/>
  <c r="A2889" i="10"/>
  <c r="B2889" i="10" s="1"/>
  <c r="AA2888" i="10"/>
  <c r="U2888" i="10"/>
  <c r="V2888" i="10" s="1"/>
  <c r="J2888" i="10"/>
  <c r="K2888" i="10" s="1"/>
  <c r="M2888" i="10" s="1"/>
  <c r="C2888" i="10"/>
  <c r="F2888" i="10" s="1"/>
  <c r="A2888" i="10"/>
  <c r="B2888" i="10" s="1"/>
  <c r="AA2887" i="10"/>
  <c r="U2887" i="10"/>
  <c r="V2887" i="10" s="1"/>
  <c r="L2887" i="10"/>
  <c r="J2887" i="10"/>
  <c r="K2887" i="10" s="1"/>
  <c r="M2887" i="10" s="1"/>
  <c r="C2887" i="10"/>
  <c r="A2887" i="10"/>
  <c r="B2887" i="10" s="1"/>
  <c r="AB2886" i="10"/>
  <c r="AA2886" i="10"/>
  <c r="U2886" i="10"/>
  <c r="V2886" i="10" s="1"/>
  <c r="J2886" i="10"/>
  <c r="C2886" i="10"/>
  <c r="A2886" i="10"/>
  <c r="B2886" i="10" s="1"/>
  <c r="AA2885" i="10"/>
  <c r="U2885" i="10"/>
  <c r="J2885" i="10"/>
  <c r="K2885" i="10" s="1"/>
  <c r="C2885" i="10"/>
  <c r="A2885" i="10"/>
  <c r="B2885" i="10" s="1"/>
  <c r="AA2884" i="10"/>
  <c r="V2884" i="10"/>
  <c r="U2884" i="10"/>
  <c r="J2884" i="10"/>
  <c r="K2884" i="10" s="1"/>
  <c r="C2884" i="10"/>
  <c r="A2884" i="10"/>
  <c r="B2884" i="10" s="1"/>
  <c r="AA2883" i="10"/>
  <c r="U2883" i="10"/>
  <c r="J2883" i="10"/>
  <c r="C2883" i="10"/>
  <c r="F2883" i="10" s="1"/>
  <c r="A2883" i="10"/>
  <c r="B2883" i="10" s="1"/>
  <c r="AA2882" i="10"/>
  <c r="AB2882" i="10" s="1"/>
  <c r="U2882" i="10"/>
  <c r="V2882" i="10" s="1"/>
  <c r="X2882" i="10" s="1"/>
  <c r="J2882" i="10"/>
  <c r="C2882" i="10"/>
  <c r="A2882" i="10"/>
  <c r="B2882" i="10" s="1"/>
  <c r="AA2881" i="10"/>
  <c r="U2881" i="10"/>
  <c r="V2881" i="10" s="1"/>
  <c r="J2881" i="10"/>
  <c r="C2881" i="10"/>
  <c r="A2881" i="10"/>
  <c r="B2881" i="10" s="1"/>
  <c r="AA2880" i="10"/>
  <c r="AB2880" i="10" s="1"/>
  <c r="AC2880" i="10" s="1"/>
  <c r="V2880" i="10"/>
  <c r="X2880" i="10" s="1"/>
  <c r="U2880" i="10"/>
  <c r="J2880" i="10"/>
  <c r="K2880" i="10" s="1"/>
  <c r="C2880" i="10"/>
  <c r="F2880" i="10" s="1"/>
  <c r="A2880" i="10"/>
  <c r="B2880" i="10" s="1"/>
  <c r="AA2879" i="10"/>
  <c r="U2879" i="10"/>
  <c r="J2879" i="10"/>
  <c r="C2879" i="10"/>
  <c r="A2879" i="10"/>
  <c r="B2879" i="10" s="1"/>
  <c r="AA2878" i="10"/>
  <c r="U2878" i="10"/>
  <c r="V2878" i="10" s="1"/>
  <c r="J2878" i="10"/>
  <c r="K2878" i="10" s="1"/>
  <c r="M2878" i="10" s="1"/>
  <c r="C2878" i="10"/>
  <c r="A2878" i="10"/>
  <c r="B2878" i="10" s="1"/>
  <c r="AA2877" i="10"/>
  <c r="U2877" i="10"/>
  <c r="J2877" i="10"/>
  <c r="K2877" i="10" s="1"/>
  <c r="C2877" i="10"/>
  <c r="A2877" i="10"/>
  <c r="B2877" i="10" s="1"/>
  <c r="F2877" i="10" s="1"/>
  <c r="AA2876" i="10"/>
  <c r="U2876" i="10"/>
  <c r="J2876" i="10"/>
  <c r="K2876" i="10" s="1"/>
  <c r="C2876" i="10"/>
  <c r="A2876" i="10"/>
  <c r="B2876" i="10" s="1"/>
  <c r="AA2875" i="10"/>
  <c r="AB2875" i="10" s="1"/>
  <c r="U2875" i="10"/>
  <c r="V2875" i="10" s="1"/>
  <c r="J2875" i="10"/>
  <c r="K2875" i="10" s="1"/>
  <c r="C2875" i="10"/>
  <c r="F2875" i="10" s="1"/>
  <c r="A2875" i="10"/>
  <c r="B2875" i="10" s="1"/>
  <c r="AA2874" i="10"/>
  <c r="U2874" i="10"/>
  <c r="J2874" i="10"/>
  <c r="C2874" i="10"/>
  <c r="A2874" i="10"/>
  <c r="B2874" i="10" s="1"/>
  <c r="AA2873" i="10"/>
  <c r="U2873" i="10"/>
  <c r="V2873" i="10" s="1"/>
  <c r="X2873" i="10" s="1"/>
  <c r="J2873" i="10"/>
  <c r="C2873" i="10"/>
  <c r="F2873" i="10" s="1"/>
  <c r="B2873" i="10"/>
  <c r="A2873" i="10"/>
  <c r="AA2872" i="10"/>
  <c r="U2872" i="10"/>
  <c r="V2872" i="10" s="1"/>
  <c r="J2872" i="10"/>
  <c r="C2872" i="10"/>
  <c r="F2872" i="10" s="1"/>
  <c r="A2872" i="10"/>
  <c r="B2872" i="10" s="1"/>
  <c r="AA2871" i="10"/>
  <c r="U2871" i="10"/>
  <c r="V2871" i="10" s="1"/>
  <c r="J2871" i="10"/>
  <c r="K2871" i="10" s="1"/>
  <c r="M2871" i="10" s="1"/>
  <c r="C2871" i="10"/>
  <c r="A2871" i="10"/>
  <c r="B2871" i="10" s="1"/>
  <c r="AA2870" i="10"/>
  <c r="AB2870" i="10" s="1"/>
  <c r="U2870" i="10"/>
  <c r="V2870" i="10" s="1"/>
  <c r="J2870" i="10"/>
  <c r="K2870" i="10" s="1"/>
  <c r="M2870" i="10" s="1"/>
  <c r="C2870" i="10"/>
  <c r="A2870" i="10"/>
  <c r="B2870" i="10" s="1"/>
  <c r="AA2869" i="10"/>
  <c r="U2869" i="10"/>
  <c r="J2869" i="10"/>
  <c r="K2869" i="10" s="1"/>
  <c r="C2869" i="10"/>
  <c r="A2869" i="10"/>
  <c r="B2869" i="10" s="1"/>
  <c r="AA2868" i="10"/>
  <c r="U2868" i="10"/>
  <c r="J2868" i="10"/>
  <c r="C2868" i="10"/>
  <c r="A2868" i="10"/>
  <c r="B2868" i="10" s="1"/>
  <c r="AA2867" i="10"/>
  <c r="U2867" i="10"/>
  <c r="J2867" i="10"/>
  <c r="C2867" i="10"/>
  <c r="F2867" i="10" s="1"/>
  <c r="A2867" i="10"/>
  <c r="B2867" i="10" s="1"/>
  <c r="AA2866" i="10"/>
  <c r="AB2866" i="10" s="1"/>
  <c r="AC2866" i="10" s="1"/>
  <c r="U2866" i="10"/>
  <c r="J2866" i="10"/>
  <c r="C2866" i="10"/>
  <c r="F2866" i="10" s="1"/>
  <c r="A2866" i="10"/>
  <c r="B2866" i="10" s="1"/>
  <c r="AC2865" i="10"/>
  <c r="AA2865" i="10"/>
  <c r="AB2865" i="10" s="1"/>
  <c r="U2865" i="10"/>
  <c r="J2865" i="10"/>
  <c r="C2865" i="10"/>
  <c r="F2865" i="10" s="1"/>
  <c r="A2865" i="10"/>
  <c r="B2865" i="10" s="1"/>
  <c r="AA2864" i="10"/>
  <c r="AB2864" i="10" s="1"/>
  <c r="AC2864" i="10" s="1"/>
  <c r="U2864" i="10"/>
  <c r="J2864" i="10"/>
  <c r="K2864" i="10" s="1"/>
  <c r="F2864" i="10"/>
  <c r="C2864" i="10"/>
  <c r="A2864" i="10"/>
  <c r="B2864" i="10" s="1"/>
  <c r="AA2863" i="10"/>
  <c r="U2863" i="10"/>
  <c r="V2863" i="10" s="1"/>
  <c r="J2863" i="10"/>
  <c r="K2863" i="10" s="1"/>
  <c r="C2863" i="10"/>
  <c r="A2863" i="10"/>
  <c r="B2863" i="10" s="1"/>
  <c r="AA2862" i="10"/>
  <c r="AB2862" i="10" s="1"/>
  <c r="V2862" i="10"/>
  <c r="U2862" i="10"/>
  <c r="J2862" i="10"/>
  <c r="C2862" i="10"/>
  <c r="A2862" i="10"/>
  <c r="B2862" i="10" s="1"/>
  <c r="AA2861" i="10"/>
  <c r="U2861" i="10"/>
  <c r="J2861" i="10"/>
  <c r="K2861" i="10" s="1"/>
  <c r="C2861" i="10"/>
  <c r="A2861" i="10"/>
  <c r="B2861" i="10" s="1"/>
  <c r="AA2860" i="10"/>
  <c r="U2860" i="10"/>
  <c r="V2860" i="10" s="1"/>
  <c r="J2860" i="10"/>
  <c r="K2860" i="10" s="1"/>
  <c r="C2860" i="10"/>
  <c r="A2860" i="10"/>
  <c r="B2860" i="10" s="1"/>
  <c r="AA2859" i="10"/>
  <c r="U2859" i="10"/>
  <c r="J2859" i="10"/>
  <c r="C2859" i="10"/>
  <c r="F2859" i="10" s="1"/>
  <c r="A2859" i="10"/>
  <c r="B2859" i="10" s="1"/>
  <c r="AB2858" i="10"/>
  <c r="AA2858" i="10"/>
  <c r="U2858" i="10"/>
  <c r="J2858" i="10"/>
  <c r="C2858" i="10"/>
  <c r="F2858" i="10" s="1"/>
  <c r="A2858" i="10"/>
  <c r="B2858" i="10" s="1"/>
  <c r="AA2857" i="10"/>
  <c r="AB2857" i="10" s="1"/>
  <c r="U2857" i="10"/>
  <c r="J2857" i="10"/>
  <c r="C2857" i="10"/>
  <c r="F2857" i="10" s="1"/>
  <c r="A2857" i="10"/>
  <c r="B2857" i="10" s="1"/>
  <c r="AA2856" i="10"/>
  <c r="AB2856" i="10" s="1"/>
  <c r="U2856" i="10"/>
  <c r="V2856" i="10" s="1"/>
  <c r="J2856" i="10"/>
  <c r="C2856" i="10"/>
  <c r="F2856" i="10" s="1"/>
  <c r="A2856" i="10"/>
  <c r="B2856" i="10" s="1"/>
  <c r="AA2855" i="10"/>
  <c r="U2855" i="10"/>
  <c r="V2855" i="10" s="1"/>
  <c r="J2855" i="10"/>
  <c r="K2855" i="10" s="1"/>
  <c r="M2855" i="10" s="1"/>
  <c r="C2855" i="10"/>
  <c r="A2855" i="10"/>
  <c r="B2855" i="10" s="1"/>
  <c r="AA2854" i="10"/>
  <c r="AB2854" i="10" s="1"/>
  <c r="U2854" i="10"/>
  <c r="V2854" i="10" s="1"/>
  <c r="J2854" i="10"/>
  <c r="K2854" i="10" s="1"/>
  <c r="M2854" i="10" s="1"/>
  <c r="C2854" i="10"/>
  <c r="A2854" i="10"/>
  <c r="B2854" i="10" s="1"/>
  <c r="AA2853" i="10"/>
  <c r="U2853" i="10"/>
  <c r="J2853" i="10"/>
  <c r="K2853" i="10" s="1"/>
  <c r="C2853" i="10"/>
  <c r="A2853" i="10"/>
  <c r="B2853" i="10" s="1"/>
  <c r="AA2852" i="10"/>
  <c r="U2852" i="10"/>
  <c r="J2852" i="10"/>
  <c r="K2852" i="10" s="1"/>
  <c r="C2852" i="10"/>
  <c r="A2852" i="10"/>
  <c r="B2852" i="10" s="1"/>
  <c r="AA2851" i="10"/>
  <c r="U2851" i="10"/>
  <c r="V2851" i="10" s="1"/>
  <c r="Y2851" i="10" s="1"/>
  <c r="K2851" i="10"/>
  <c r="J2851" i="10"/>
  <c r="C2851" i="10"/>
  <c r="F2851" i="10" s="1"/>
  <c r="A2851" i="10"/>
  <c r="B2851" i="10" s="1"/>
  <c r="AA2850" i="10"/>
  <c r="U2850" i="10"/>
  <c r="J2850" i="10"/>
  <c r="C2850" i="10"/>
  <c r="A2850" i="10"/>
  <c r="B2850" i="10" s="1"/>
  <c r="AA2849" i="10"/>
  <c r="U2849" i="10"/>
  <c r="V2849" i="10" s="1"/>
  <c r="J2849" i="10"/>
  <c r="K2849" i="10" s="1"/>
  <c r="M2849" i="10" s="1"/>
  <c r="C2849" i="10"/>
  <c r="A2849" i="10"/>
  <c r="B2849" i="10" s="1"/>
  <c r="AA2848" i="10"/>
  <c r="AB2848" i="10" s="1"/>
  <c r="AC2848" i="10" s="1"/>
  <c r="U2848" i="10"/>
  <c r="J2848" i="10"/>
  <c r="C2848" i="10"/>
  <c r="F2848" i="10" s="1"/>
  <c r="A2848" i="10"/>
  <c r="B2848" i="10" s="1"/>
  <c r="AA2847" i="10"/>
  <c r="U2847" i="10"/>
  <c r="J2847" i="10"/>
  <c r="C2847" i="10"/>
  <c r="A2847" i="10"/>
  <c r="B2847" i="10" s="1"/>
  <c r="AA2846" i="10"/>
  <c r="U2846" i="10"/>
  <c r="V2846" i="10" s="1"/>
  <c r="J2846" i="10"/>
  <c r="K2846" i="10" s="1"/>
  <c r="M2846" i="10" s="1"/>
  <c r="C2846" i="10"/>
  <c r="B2846" i="10"/>
  <c r="A2846" i="10"/>
  <c r="AA2845" i="10"/>
  <c r="U2845" i="10"/>
  <c r="K2845" i="10"/>
  <c r="J2845" i="10"/>
  <c r="C2845" i="10"/>
  <c r="A2845" i="10"/>
  <c r="B2845" i="10" s="1"/>
  <c r="AA2844" i="10"/>
  <c r="U2844" i="10"/>
  <c r="V2844" i="10" s="1"/>
  <c r="X2844" i="10" s="1"/>
  <c r="J2844" i="10"/>
  <c r="K2844" i="10" s="1"/>
  <c r="C2844" i="10"/>
  <c r="A2844" i="10"/>
  <c r="B2844" i="10" s="1"/>
  <c r="AA2843" i="10"/>
  <c r="V2843" i="10"/>
  <c r="X2843" i="10" s="1"/>
  <c r="U2843" i="10"/>
  <c r="J2843" i="10"/>
  <c r="K2843" i="10" s="1"/>
  <c r="C2843" i="10"/>
  <c r="F2843" i="10" s="1"/>
  <c r="A2843" i="10"/>
  <c r="B2843" i="10" s="1"/>
  <c r="AC2842" i="10"/>
  <c r="AA2842" i="10"/>
  <c r="AB2842" i="10" s="1"/>
  <c r="U2842" i="10"/>
  <c r="J2842" i="10"/>
  <c r="C2842" i="10"/>
  <c r="A2842" i="10"/>
  <c r="B2842" i="10" s="1"/>
  <c r="AA2841" i="10"/>
  <c r="U2841" i="10"/>
  <c r="V2841" i="10" s="1"/>
  <c r="X2841" i="10" s="1"/>
  <c r="J2841" i="10"/>
  <c r="K2841" i="10" s="1"/>
  <c r="M2841" i="10" s="1"/>
  <c r="F2841" i="10"/>
  <c r="C2841" i="10"/>
  <c r="A2841" i="10"/>
  <c r="B2841" i="10" s="1"/>
  <c r="AA2840" i="10"/>
  <c r="U2840" i="10"/>
  <c r="V2840" i="10" s="1"/>
  <c r="M2840" i="10"/>
  <c r="J2840" i="10"/>
  <c r="K2840" i="10" s="1"/>
  <c r="C2840" i="10"/>
  <c r="F2840" i="10" s="1"/>
  <c r="A2840" i="10"/>
  <c r="B2840" i="10" s="1"/>
  <c r="AA2839" i="10"/>
  <c r="U2839" i="10"/>
  <c r="V2839" i="10" s="1"/>
  <c r="J2839" i="10"/>
  <c r="K2839" i="10" s="1"/>
  <c r="M2839" i="10" s="1"/>
  <c r="C2839" i="10"/>
  <c r="A2839" i="10"/>
  <c r="B2839" i="10" s="1"/>
  <c r="AA2838" i="10"/>
  <c r="AB2838" i="10" s="1"/>
  <c r="U2838" i="10"/>
  <c r="V2838" i="10" s="1"/>
  <c r="J2838" i="10"/>
  <c r="K2838" i="10" s="1"/>
  <c r="M2838" i="10" s="1"/>
  <c r="C2838" i="10"/>
  <c r="A2838" i="10"/>
  <c r="B2838" i="10" s="1"/>
  <c r="AA2837" i="10"/>
  <c r="U2837" i="10"/>
  <c r="J2837" i="10"/>
  <c r="K2837" i="10" s="1"/>
  <c r="C2837" i="10"/>
  <c r="A2837" i="10"/>
  <c r="B2837" i="10" s="1"/>
  <c r="AA2836" i="10"/>
  <c r="U2836" i="10"/>
  <c r="J2836" i="10"/>
  <c r="C2836" i="10"/>
  <c r="A2836" i="10"/>
  <c r="B2836" i="10" s="1"/>
  <c r="AA2835" i="10"/>
  <c r="U2835" i="10"/>
  <c r="J2835" i="10"/>
  <c r="C2835" i="10"/>
  <c r="F2835" i="10" s="1"/>
  <c r="A2835" i="10"/>
  <c r="B2835" i="10" s="1"/>
  <c r="AA2834" i="10"/>
  <c r="AB2834" i="10" s="1"/>
  <c r="AC2834" i="10" s="1"/>
  <c r="U2834" i="10"/>
  <c r="V2834" i="10" s="1"/>
  <c r="J2834" i="10"/>
  <c r="C2834" i="10"/>
  <c r="F2834" i="10" s="1"/>
  <c r="A2834" i="10"/>
  <c r="B2834" i="10" s="1"/>
  <c r="AA2833" i="10"/>
  <c r="U2833" i="10"/>
  <c r="J2833" i="10"/>
  <c r="C2833" i="10"/>
  <c r="F2833" i="10" s="1"/>
  <c r="A2833" i="10"/>
  <c r="B2833" i="10" s="1"/>
  <c r="AB2832" i="10"/>
  <c r="AC2832" i="10" s="1"/>
  <c r="AA2832" i="10"/>
  <c r="U2832" i="10"/>
  <c r="J2832" i="10"/>
  <c r="K2832" i="10" s="1"/>
  <c r="C2832" i="10"/>
  <c r="F2832" i="10" s="1"/>
  <c r="B2832" i="10"/>
  <c r="A2832" i="10"/>
  <c r="AA2831" i="10"/>
  <c r="U2831" i="10"/>
  <c r="V2831" i="10" s="1"/>
  <c r="J2831" i="10"/>
  <c r="K2831" i="10" s="1"/>
  <c r="C2831" i="10"/>
  <c r="A2831" i="10"/>
  <c r="B2831" i="10" s="1"/>
  <c r="AA2830" i="10"/>
  <c r="AB2830" i="10" s="1"/>
  <c r="U2830" i="10"/>
  <c r="V2830" i="10" s="1"/>
  <c r="J2830" i="10"/>
  <c r="C2830" i="10"/>
  <c r="A2830" i="10"/>
  <c r="B2830" i="10" s="1"/>
  <c r="AA2829" i="10"/>
  <c r="U2829" i="10"/>
  <c r="J2829" i="10"/>
  <c r="K2829" i="10" s="1"/>
  <c r="C2829" i="10"/>
  <c r="A2829" i="10"/>
  <c r="B2829" i="10" s="1"/>
  <c r="AA2828" i="10"/>
  <c r="U2828" i="10"/>
  <c r="V2828" i="10" s="1"/>
  <c r="K2828" i="10"/>
  <c r="J2828" i="10"/>
  <c r="C2828" i="10"/>
  <c r="A2828" i="10"/>
  <c r="B2828" i="10" s="1"/>
  <c r="AA2827" i="10"/>
  <c r="U2827" i="10"/>
  <c r="J2827" i="10"/>
  <c r="C2827" i="10"/>
  <c r="F2827" i="10" s="1"/>
  <c r="A2827" i="10"/>
  <c r="B2827" i="10" s="1"/>
  <c r="AA2826" i="10"/>
  <c r="AB2826" i="10" s="1"/>
  <c r="U2826" i="10"/>
  <c r="V2826" i="10" s="1"/>
  <c r="X2826" i="10" s="1"/>
  <c r="J2826" i="10"/>
  <c r="C2826" i="10"/>
  <c r="F2826" i="10" s="1"/>
  <c r="A2826" i="10"/>
  <c r="B2826" i="10" s="1"/>
  <c r="AA2825" i="10"/>
  <c r="AB2825" i="10" s="1"/>
  <c r="U2825" i="10"/>
  <c r="J2825" i="10"/>
  <c r="C2825" i="10"/>
  <c r="F2825" i="10" s="1"/>
  <c r="A2825" i="10"/>
  <c r="B2825" i="10" s="1"/>
  <c r="AA2824" i="10"/>
  <c r="U2824" i="10"/>
  <c r="V2824" i="10" s="1"/>
  <c r="J2824" i="10"/>
  <c r="C2824" i="10"/>
  <c r="F2824" i="10" s="1"/>
  <c r="A2824" i="10"/>
  <c r="B2824" i="10" s="1"/>
  <c r="AA2823" i="10"/>
  <c r="U2823" i="10"/>
  <c r="V2823" i="10" s="1"/>
  <c r="J2823" i="10"/>
  <c r="K2823" i="10" s="1"/>
  <c r="M2823" i="10" s="1"/>
  <c r="C2823" i="10"/>
  <c r="A2823" i="10"/>
  <c r="B2823" i="10" s="1"/>
  <c r="AA2822" i="10"/>
  <c r="AB2822" i="10" s="1"/>
  <c r="U2822" i="10"/>
  <c r="V2822" i="10" s="1"/>
  <c r="J2822" i="10"/>
  <c r="K2822" i="10" s="1"/>
  <c r="M2822" i="10" s="1"/>
  <c r="C2822" i="10"/>
  <c r="A2822" i="10"/>
  <c r="B2822" i="10" s="1"/>
  <c r="AA2821" i="10"/>
  <c r="U2821" i="10"/>
  <c r="J2821" i="10"/>
  <c r="K2821" i="10" s="1"/>
  <c r="C2821" i="10"/>
  <c r="A2821" i="10"/>
  <c r="B2821" i="10" s="1"/>
  <c r="AA2820" i="10"/>
  <c r="U2820" i="10"/>
  <c r="J2820" i="10"/>
  <c r="K2820" i="10" s="1"/>
  <c r="C2820" i="10"/>
  <c r="A2820" i="10"/>
  <c r="B2820" i="10" s="1"/>
  <c r="AC2819" i="10"/>
  <c r="AA2819" i="10"/>
  <c r="AB2819" i="10" s="1"/>
  <c r="U2819" i="10"/>
  <c r="J2819" i="10"/>
  <c r="K2819" i="10" s="1"/>
  <c r="M2819" i="10" s="1"/>
  <c r="C2819" i="10"/>
  <c r="F2819" i="10" s="1"/>
  <c r="A2819" i="10"/>
  <c r="B2819" i="10" s="1"/>
  <c r="AC2818" i="10"/>
  <c r="AA2818" i="10"/>
  <c r="AB2818" i="10" s="1"/>
  <c r="U2818" i="10"/>
  <c r="J2818" i="10"/>
  <c r="C2818" i="10"/>
  <c r="A2818" i="10"/>
  <c r="B2818" i="10" s="1"/>
  <c r="AA2817" i="10"/>
  <c r="U2817" i="10"/>
  <c r="V2817" i="10" s="1"/>
  <c r="J2817" i="10"/>
  <c r="C2817" i="10"/>
  <c r="A2817" i="10"/>
  <c r="B2817" i="10" s="1"/>
  <c r="AA2816" i="10"/>
  <c r="AB2816" i="10" s="1"/>
  <c r="AC2816" i="10" s="1"/>
  <c r="U2816" i="10"/>
  <c r="V2816" i="10" s="1"/>
  <c r="X2816" i="10" s="1"/>
  <c r="M2816" i="10"/>
  <c r="J2816" i="10"/>
  <c r="K2816" i="10" s="1"/>
  <c r="C2816" i="10"/>
  <c r="F2816" i="10" s="1"/>
  <c r="A2816" i="10"/>
  <c r="B2816" i="10" s="1"/>
  <c r="AA2815" i="10"/>
  <c r="U2815" i="10"/>
  <c r="J2815" i="10"/>
  <c r="K2815" i="10" s="1"/>
  <c r="M2815" i="10" s="1"/>
  <c r="C2815" i="10"/>
  <c r="A2815" i="10"/>
  <c r="B2815" i="10" s="1"/>
  <c r="AA2814" i="10"/>
  <c r="U2814" i="10"/>
  <c r="V2814" i="10" s="1"/>
  <c r="J2814" i="10"/>
  <c r="K2814" i="10" s="1"/>
  <c r="M2814" i="10" s="1"/>
  <c r="C2814" i="10"/>
  <c r="A2814" i="10"/>
  <c r="B2814" i="10" s="1"/>
  <c r="AA2813" i="10"/>
  <c r="U2813" i="10"/>
  <c r="J2813" i="10"/>
  <c r="K2813" i="10" s="1"/>
  <c r="C2813" i="10"/>
  <c r="A2813" i="10"/>
  <c r="B2813" i="10" s="1"/>
  <c r="AA2812" i="10"/>
  <c r="U2812" i="10"/>
  <c r="J2812" i="10"/>
  <c r="K2812" i="10" s="1"/>
  <c r="C2812" i="10"/>
  <c r="A2812" i="10"/>
  <c r="B2812" i="10" s="1"/>
  <c r="AA2811" i="10"/>
  <c r="U2811" i="10"/>
  <c r="V2811" i="10" s="1"/>
  <c r="K2811" i="10"/>
  <c r="L2811" i="10" s="1"/>
  <c r="J2811" i="10"/>
  <c r="C2811" i="10"/>
  <c r="F2811" i="10" s="1"/>
  <c r="A2811" i="10"/>
  <c r="B2811" i="10" s="1"/>
  <c r="AA2810" i="10"/>
  <c r="U2810" i="10"/>
  <c r="J2810" i="10"/>
  <c r="C2810" i="10"/>
  <c r="A2810" i="10"/>
  <c r="B2810" i="10" s="1"/>
  <c r="AA2809" i="10"/>
  <c r="U2809" i="10"/>
  <c r="V2809" i="10" s="1"/>
  <c r="X2809" i="10" s="1"/>
  <c r="J2809" i="10"/>
  <c r="C2809" i="10"/>
  <c r="F2809" i="10" s="1"/>
  <c r="A2809" i="10"/>
  <c r="B2809" i="10" s="1"/>
  <c r="AA2808" i="10"/>
  <c r="U2808" i="10"/>
  <c r="V2808" i="10" s="1"/>
  <c r="J2808" i="10"/>
  <c r="C2808" i="10"/>
  <c r="F2808" i="10" s="1"/>
  <c r="A2808" i="10"/>
  <c r="B2808" i="10" s="1"/>
  <c r="AA2807" i="10"/>
  <c r="U2807" i="10"/>
  <c r="V2807" i="10" s="1"/>
  <c r="J2807" i="10"/>
  <c r="K2807" i="10" s="1"/>
  <c r="M2807" i="10" s="1"/>
  <c r="C2807" i="10"/>
  <c r="A2807" i="10"/>
  <c r="B2807" i="10" s="1"/>
  <c r="AA2806" i="10"/>
  <c r="AB2806" i="10" s="1"/>
  <c r="U2806" i="10"/>
  <c r="V2806" i="10" s="1"/>
  <c r="J2806" i="10"/>
  <c r="K2806" i="10" s="1"/>
  <c r="M2806" i="10" s="1"/>
  <c r="C2806" i="10"/>
  <c r="A2806" i="10"/>
  <c r="B2806" i="10" s="1"/>
  <c r="AA2805" i="10"/>
  <c r="U2805" i="10"/>
  <c r="J2805" i="10"/>
  <c r="K2805" i="10" s="1"/>
  <c r="C2805" i="10"/>
  <c r="A2805" i="10"/>
  <c r="B2805" i="10" s="1"/>
  <c r="AA2804" i="10"/>
  <c r="U2804" i="10"/>
  <c r="J2804" i="10"/>
  <c r="C2804" i="10"/>
  <c r="A2804" i="10"/>
  <c r="B2804" i="10" s="1"/>
  <c r="AA2803" i="10"/>
  <c r="U2803" i="10"/>
  <c r="J2803" i="10"/>
  <c r="C2803" i="10"/>
  <c r="F2803" i="10" s="1"/>
  <c r="A2803" i="10"/>
  <c r="B2803" i="10" s="1"/>
  <c r="AA2802" i="10"/>
  <c r="AB2802" i="10" s="1"/>
  <c r="AC2802" i="10" s="1"/>
  <c r="U2802" i="10"/>
  <c r="V2802" i="10" s="1"/>
  <c r="J2802" i="10"/>
  <c r="C2802" i="10"/>
  <c r="F2802" i="10" s="1"/>
  <c r="A2802" i="10"/>
  <c r="B2802" i="10" s="1"/>
  <c r="AA2801" i="10"/>
  <c r="U2801" i="10"/>
  <c r="J2801" i="10"/>
  <c r="C2801" i="10"/>
  <c r="F2801" i="10" s="1"/>
  <c r="A2801" i="10"/>
  <c r="B2801" i="10" s="1"/>
  <c r="AA2800" i="10"/>
  <c r="AB2800" i="10" s="1"/>
  <c r="AC2800" i="10" s="1"/>
  <c r="U2800" i="10"/>
  <c r="K2800" i="10"/>
  <c r="J2800" i="10"/>
  <c r="C2800" i="10"/>
  <c r="F2800" i="10" s="1"/>
  <c r="A2800" i="10"/>
  <c r="B2800" i="10" s="1"/>
  <c r="AA2799" i="10"/>
  <c r="U2799" i="10"/>
  <c r="V2799" i="10" s="1"/>
  <c r="J2799" i="10"/>
  <c r="K2799" i="10" s="1"/>
  <c r="C2799" i="10"/>
  <c r="A2799" i="10"/>
  <c r="B2799" i="10" s="1"/>
  <c r="AB2798" i="10"/>
  <c r="AA2798" i="10"/>
  <c r="U2798" i="10"/>
  <c r="V2798" i="10" s="1"/>
  <c r="J2798" i="10"/>
  <c r="C2798" i="10"/>
  <c r="A2798" i="10"/>
  <c r="B2798" i="10" s="1"/>
  <c r="F2798" i="10" s="1"/>
  <c r="AA2797" i="10"/>
  <c r="U2797" i="10"/>
  <c r="V2797" i="10" s="1"/>
  <c r="Y2797" i="10" s="1"/>
  <c r="K2797" i="10"/>
  <c r="L2797" i="10" s="1"/>
  <c r="J2797" i="10"/>
  <c r="M2797" i="10" s="1"/>
  <c r="C2797" i="10"/>
  <c r="A2797" i="10"/>
  <c r="B2797" i="10" s="1"/>
  <c r="AA2796" i="10"/>
  <c r="AB2796" i="10" s="1"/>
  <c r="AC2796" i="10" s="1"/>
  <c r="U2796" i="10"/>
  <c r="J2796" i="10"/>
  <c r="K2796" i="10" s="1"/>
  <c r="C2796" i="10"/>
  <c r="A2796" i="10"/>
  <c r="B2796" i="10" s="1"/>
  <c r="AA2795" i="10"/>
  <c r="U2795" i="10"/>
  <c r="J2795" i="10"/>
  <c r="C2795" i="10"/>
  <c r="F2795" i="10" s="1"/>
  <c r="A2795" i="10"/>
  <c r="B2795" i="10" s="1"/>
  <c r="AA2794" i="10"/>
  <c r="U2794" i="10"/>
  <c r="V2794" i="10" s="1"/>
  <c r="X2794" i="10" s="1"/>
  <c r="J2794" i="10"/>
  <c r="K2794" i="10" s="1"/>
  <c r="C2794" i="10"/>
  <c r="A2794" i="10"/>
  <c r="B2794" i="10" s="1"/>
  <c r="AA2793" i="10"/>
  <c r="U2793" i="10"/>
  <c r="J2793" i="10"/>
  <c r="C2793" i="10"/>
  <c r="A2793" i="10"/>
  <c r="B2793" i="10" s="1"/>
  <c r="AA2792" i="10"/>
  <c r="AB2792" i="10" s="1"/>
  <c r="AC2792" i="10" s="1"/>
  <c r="V2792" i="10"/>
  <c r="W2792" i="10" s="1"/>
  <c r="U2792" i="10"/>
  <c r="J2792" i="10"/>
  <c r="K2792" i="10" s="1"/>
  <c r="C2792" i="10"/>
  <c r="A2792" i="10"/>
  <c r="B2792" i="10" s="1"/>
  <c r="AA2791" i="10"/>
  <c r="U2791" i="10"/>
  <c r="J2791" i="10"/>
  <c r="K2791" i="10" s="1"/>
  <c r="M2791" i="10" s="1"/>
  <c r="C2791" i="10"/>
  <c r="F2791" i="10" s="1"/>
  <c r="B2791" i="10"/>
  <c r="A2791" i="10"/>
  <c r="AA2790" i="10"/>
  <c r="AB2790" i="10" s="1"/>
  <c r="U2790" i="10"/>
  <c r="J2790" i="10"/>
  <c r="K2790" i="10" s="1"/>
  <c r="C2790" i="10"/>
  <c r="A2790" i="10"/>
  <c r="B2790" i="10" s="1"/>
  <c r="F2790" i="10" s="1"/>
  <c r="N2790" i="10" s="1"/>
  <c r="Q2790" i="10" s="1"/>
  <c r="AA2789" i="10"/>
  <c r="V2789" i="10"/>
  <c r="U2789" i="10"/>
  <c r="J2789" i="10"/>
  <c r="K2789" i="10" s="1"/>
  <c r="M2789" i="10" s="1"/>
  <c r="C2789" i="10"/>
  <c r="A2789" i="10"/>
  <c r="B2789" i="10" s="1"/>
  <c r="AA2788" i="10"/>
  <c r="AB2788" i="10" s="1"/>
  <c r="AC2788" i="10" s="1"/>
  <c r="U2788" i="10"/>
  <c r="J2788" i="10"/>
  <c r="K2788" i="10" s="1"/>
  <c r="C2788" i="10"/>
  <c r="A2788" i="10"/>
  <c r="B2788" i="10" s="1"/>
  <c r="AA2787" i="10"/>
  <c r="U2787" i="10"/>
  <c r="J2787" i="10"/>
  <c r="C2787" i="10"/>
  <c r="F2787" i="10" s="1"/>
  <c r="A2787" i="10"/>
  <c r="B2787" i="10" s="1"/>
  <c r="AA2786" i="10"/>
  <c r="AB2786" i="10" s="1"/>
  <c r="AC2786" i="10" s="1"/>
  <c r="U2786" i="10"/>
  <c r="V2786" i="10" s="1"/>
  <c r="W2786" i="10" s="1"/>
  <c r="J2786" i="10"/>
  <c r="K2786" i="10" s="1"/>
  <c r="C2786" i="10"/>
  <c r="A2786" i="10"/>
  <c r="B2786" i="10" s="1"/>
  <c r="AA2785" i="10"/>
  <c r="U2785" i="10"/>
  <c r="V2785" i="10" s="1"/>
  <c r="J2785" i="10"/>
  <c r="C2785" i="10"/>
  <c r="A2785" i="10"/>
  <c r="B2785" i="10" s="1"/>
  <c r="AA2784" i="10"/>
  <c r="AB2784" i="10" s="1"/>
  <c r="AC2784" i="10" s="1"/>
  <c r="U2784" i="10"/>
  <c r="V2784" i="10" s="1"/>
  <c r="X2784" i="10" s="1"/>
  <c r="K2784" i="10"/>
  <c r="J2784" i="10"/>
  <c r="C2784" i="10"/>
  <c r="A2784" i="10"/>
  <c r="B2784" i="10" s="1"/>
  <c r="AA2783" i="10"/>
  <c r="U2783" i="10"/>
  <c r="J2783" i="10"/>
  <c r="C2783" i="10"/>
  <c r="F2783" i="10" s="1"/>
  <c r="A2783" i="10"/>
  <c r="B2783" i="10" s="1"/>
  <c r="AA2782" i="10"/>
  <c r="U2782" i="10"/>
  <c r="J2782" i="10"/>
  <c r="K2782" i="10" s="1"/>
  <c r="C2782" i="10"/>
  <c r="A2782" i="10"/>
  <c r="B2782" i="10" s="1"/>
  <c r="AA2781" i="10"/>
  <c r="U2781" i="10"/>
  <c r="V2781" i="10" s="1"/>
  <c r="Y2781" i="10" s="1"/>
  <c r="M2781" i="10"/>
  <c r="J2781" i="10"/>
  <c r="K2781" i="10" s="1"/>
  <c r="L2781" i="10" s="1"/>
  <c r="C2781" i="10"/>
  <c r="A2781" i="10"/>
  <c r="B2781" i="10" s="1"/>
  <c r="AA2780" i="10"/>
  <c r="AB2780" i="10" s="1"/>
  <c r="AC2780" i="10" s="1"/>
  <c r="U2780" i="10"/>
  <c r="J2780" i="10"/>
  <c r="K2780" i="10" s="1"/>
  <c r="C2780" i="10"/>
  <c r="A2780" i="10"/>
  <c r="B2780" i="10" s="1"/>
  <c r="AA2779" i="10"/>
  <c r="U2779" i="10"/>
  <c r="J2779" i="10"/>
  <c r="C2779" i="10"/>
  <c r="F2779" i="10" s="1"/>
  <c r="A2779" i="10"/>
  <c r="B2779" i="10" s="1"/>
  <c r="AA2778" i="10"/>
  <c r="V2778" i="10"/>
  <c r="X2778" i="10" s="1"/>
  <c r="U2778" i="10"/>
  <c r="J2778" i="10"/>
  <c r="K2778" i="10" s="1"/>
  <c r="C2778" i="10"/>
  <c r="A2778" i="10"/>
  <c r="B2778" i="10" s="1"/>
  <c r="AA2777" i="10"/>
  <c r="U2777" i="10"/>
  <c r="J2777" i="10"/>
  <c r="C2777" i="10"/>
  <c r="A2777" i="10"/>
  <c r="B2777" i="10" s="1"/>
  <c r="AA2776" i="10"/>
  <c r="AB2776" i="10" s="1"/>
  <c r="AC2776" i="10" s="1"/>
  <c r="U2776" i="10"/>
  <c r="V2776" i="10" s="1"/>
  <c r="W2776" i="10" s="1"/>
  <c r="J2776" i="10"/>
  <c r="K2776" i="10" s="1"/>
  <c r="C2776" i="10"/>
  <c r="A2776" i="10"/>
  <c r="B2776" i="10" s="1"/>
  <c r="AA2775" i="10"/>
  <c r="U2775" i="10"/>
  <c r="K2775" i="10"/>
  <c r="M2775" i="10" s="1"/>
  <c r="J2775" i="10"/>
  <c r="C2775" i="10"/>
  <c r="F2775" i="10" s="1"/>
  <c r="A2775" i="10"/>
  <c r="B2775" i="10" s="1"/>
  <c r="AA2774" i="10"/>
  <c r="AB2774" i="10" s="1"/>
  <c r="U2774" i="10"/>
  <c r="J2774" i="10"/>
  <c r="K2774" i="10" s="1"/>
  <c r="C2774" i="10"/>
  <c r="A2774" i="10"/>
  <c r="B2774" i="10" s="1"/>
  <c r="AA2773" i="10"/>
  <c r="U2773" i="10"/>
  <c r="V2773" i="10" s="1"/>
  <c r="J2773" i="10"/>
  <c r="K2773" i="10" s="1"/>
  <c r="M2773" i="10" s="1"/>
  <c r="C2773" i="10"/>
  <c r="A2773" i="10"/>
  <c r="B2773" i="10" s="1"/>
  <c r="AA2772" i="10"/>
  <c r="AB2772" i="10" s="1"/>
  <c r="AC2772" i="10" s="1"/>
  <c r="U2772" i="10"/>
  <c r="J2772" i="10"/>
  <c r="K2772" i="10" s="1"/>
  <c r="C2772" i="10"/>
  <c r="A2772" i="10"/>
  <c r="B2772" i="10" s="1"/>
  <c r="F2772" i="10" s="1"/>
  <c r="AA2771" i="10"/>
  <c r="U2771" i="10"/>
  <c r="J2771" i="10"/>
  <c r="C2771" i="10"/>
  <c r="F2771" i="10" s="1"/>
  <c r="A2771" i="10"/>
  <c r="B2771" i="10" s="1"/>
  <c r="AB2770" i="10"/>
  <c r="AC2770" i="10" s="1"/>
  <c r="AA2770" i="10"/>
  <c r="V2770" i="10"/>
  <c r="W2770" i="10" s="1"/>
  <c r="U2770" i="10"/>
  <c r="J2770" i="10"/>
  <c r="K2770" i="10" s="1"/>
  <c r="C2770" i="10"/>
  <c r="A2770" i="10"/>
  <c r="B2770" i="10" s="1"/>
  <c r="AA2769" i="10"/>
  <c r="U2769" i="10"/>
  <c r="V2769" i="10" s="1"/>
  <c r="J2769" i="10"/>
  <c r="C2769" i="10"/>
  <c r="A2769" i="10"/>
  <c r="B2769" i="10" s="1"/>
  <c r="AB2768" i="10"/>
  <c r="AC2768" i="10" s="1"/>
  <c r="AA2768" i="10"/>
  <c r="U2768" i="10"/>
  <c r="V2768" i="10" s="1"/>
  <c r="X2768" i="10" s="1"/>
  <c r="J2768" i="10"/>
  <c r="K2768" i="10" s="1"/>
  <c r="C2768" i="10"/>
  <c r="A2768" i="10"/>
  <c r="B2768" i="10" s="1"/>
  <c r="AA2767" i="10"/>
  <c r="U2767" i="10"/>
  <c r="J2767" i="10"/>
  <c r="C2767" i="10"/>
  <c r="F2767" i="10" s="1"/>
  <c r="A2767" i="10"/>
  <c r="B2767" i="10" s="1"/>
  <c r="AA2766" i="10"/>
  <c r="U2766" i="10"/>
  <c r="J2766" i="10"/>
  <c r="K2766" i="10" s="1"/>
  <c r="C2766" i="10"/>
  <c r="A2766" i="10"/>
  <c r="B2766" i="10" s="1"/>
  <c r="F2766" i="10" s="1"/>
  <c r="N2766" i="10" s="1"/>
  <c r="Q2766" i="10" s="1"/>
  <c r="AA2765" i="10"/>
  <c r="U2765" i="10"/>
  <c r="V2765" i="10" s="1"/>
  <c r="Y2765" i="10" s="1"/>
  <c r="K2765" i="10"/>
  <c r="J2765" i="10"/>
  <c r="C2765" i="10"/>
  <c r="A2765" i="10"/>
  <c r="B2765" i="10" s="1"/>
  <c r="AA2764" i="10"/>
  <c r="AB2764" i="10" s="1"/>
  <c r="AC2764" i="10" s="1"/>
  <c r="U2764" i="10"/>
  <c r="J2764" i="10"/>
  <c r="K2764" i="10" s="1"/>
  <c r="C2764" i="10"/>
  <c r="A2764" i="10"/>
  <c r="B2764" i="10" s="1"/>
  <c r="AA2763" i="10"/>
  <c r="U2763" i="10"/>
  <c r="J2763" i="10"/>
  <c r="C2763" i="10"/>
  <c r="F2763" i="10" s="1"/>
  <c r="A2763" i="10"/>
  <c r="B2763" i="10" s="1"/>
  <c r="AA2762" i="10"/>
  <c r="U2762" i="10"/>
  <c r="V2762" i="10" s="1"/>
  <c r="X2762" i="10" s="1"/>
  <c r="J2762" i="10"/>
  <c r="K2762" i="10" s="1"/>
  <c r="C2762" i="10"/>
  <c r="A2762" i="10"/>
  <c r="B2762" i="10" s="1"/>
  <c r="AA2761" i="10"/>
  <c r="U2761" i="10"/>
  <c r="J2761" i="10"/>
  <c r="C2761" i="10"/>
  <c r="A2761" i="10"/>
  <c r="B2761" i="10" s="1"/>
  <c r="AA2760" i="10"/>
  <c r="AB2760" i="10" s="1"/>
  <c r="AC2760" i="10" s="1"/>
  <c r="V2760" i="10"/>
  <c r="W2760" i="10" s="1"/>
  <c r="U2760" i="10"/>
  <c r="J2760" i="10"/>
  <c r="K2760" i="10" s="1"/>
  <c r="C2760" i="10"/>
  <c r="A2760" i="10"/>
  <c r="B2760" i="10" s="1"/>
  <c r="AA2759" i="10"/>
  <c r="U2759" i="10"/>
  <c r="J2759" i="10"/>
  <c r="K2759" i="10" s="1"/>
  <c r="M2759" i="10" s="1"/>
  <c r="C2759" i="10"/>
  <c r="F2759" i="10" s="1"/>
  <c r="B2759" i="10"/>
  <c r="A2759" i="10"/>
  <c r="AA2758" i="10"/>
  <c r="AB2758" i="10" s="1"/>
  <c r="U2758" i="10"/>
  <c r="J2758" i="10"/>
  <c r="K2758" i="10" s="1"/>
  <c r="C2758" i="10"/>
  <c r="A2758" i="10"/>
  <c r="B2758" i="10" s="1"/>
  <c r="F2758" i="10" s="1"/>
  <c r="N2758" i="10" s="1"/>
  <c r="Q2758" i="10" s="1"/>
  <c r="AA2757" i="10"/>
  <c r="V2757" i="10"/>
  <c r="U2757" i="10"/>
  <c r="J2757" i="10"/>
  <c r="K2757" i="10" s="1"/>
  <c r="M2757" i="10" s="1"/>
  <c r="C2757" i="10"/>
  <c r="A2757" i="10"/>
  <c r="B2757" i="10" s="1"/>
  <c r="AA2756" i="10"/>
  <c r="AB2756" i="10" s="1"/>
  <c r="AC2756" i="10" s="1"/>
  <c r="U2756" i="10"/>
  <c r="J2756" i="10"/>
  <c r="K2756" i="10" s="1"/>
  <c r="C2756" i="10"/>
  <c r="A2756" i="10"/>
  <c r="B2756" i="10" s="1"/>
  <c r="AA2755" i="10"/>
  <c r="U2755" i="10"/>
  <c r="J2755" i="10"/>
  <c r="C2755" i="10"/>
  <c r="F2755" i="10" s="1"/>
  <c r="A2755" i="10"/>
  <c r="B2755" i="10" s="1"/>
  <c r="AA2754" i="10"/>
  <c r="AB2754" i="10" s="1"/>
  <c r="AC2754" i="10" s="1"/>
  <c r="U2754" i="10"/>
  <c r="J2754" i="10"/>
  <c r="K2754" i="10" s="1"/>
  <c r="C2754" i="10"/>
  <c r="A2754" i="10"/>
  <c r="B2754" i="10" s="1"/>
  <c r="AA2753" i="10"/>
  <c r="U2753" i="10"/>
  <c r="V2753" i="10" s="1"/>
  <c r="J2753" i="10"/>
  <c r="C2753" i="10"/>
  <c r="A2753" i="10"/>
  <c r="B2753" i="10" s="1"/>
  <c r="AA2752" i="10"/>
  <c r="AB2752" i="10" s="1"/>
  <c r="AC2752" i="10" s="1"/>
  <c r="U2752" i="10"/>
  <c r="V2752" i="10" s="1"/>
  <c r="X2752" i="10" s="1"/>
  <c r="K2752" i="10"/>
  <c r="J2752" i="10"/>
  <c r="C2752" i="10"/>
  <c r="A2752" i="10"/>
  <c r="B2752" i="10" s="1"/>
  <c r="AA2751" i="10"/>
  <c r="U2751" i="10"/>
  <c r="J2751" i="10"/>
  <c r="C2751" i="10"/>
  <c r="F2751" i="10" s="1"/>
  <c r="A2751" i="10"/>
  <c r="B2751" i="10" s="1"/>
  <c r="AA2750" i="10"/>
  <c r="U2750" i="10"/>
  <c r="J2750" i="10"/>
  <c r="K2750" i="10" s="1"/>
  <c r="C2750" i="10"/>
  <c r="A2750" i="10"/>
  <c r="B2750" i="10" s="1"/>
  <c r="AA2749" i="10"/>
  <c r="U2749" i="10"/>
  <c r="V2749" i="10" s="1"/>
  <c r="Y2749" i="10" s="1"/>
  <c r="M2749" i="10"/>
  <c r="J2749" i="10"/>
  <c r="K2749" i="10" s="1"/>
  <c r="L2749" i="10" s="1"/>
  <c r="C2749" i="10"/>
  <c r="A2749" i="10"/>
  <c r="B2749" i="10" s="1"/>
  <c r="AA2748" i="10"/>
  <c r="AB2748" i="10" s="1"/>
  <c r="AC2748" i="10" s="1"/>
  <c r="U2748" i="10"/>
  <c r="J2748" i="10"/>
  <c r="K2748" i="10" s="1"/>
  <c r="C2748" i="10"/>
  <c r="A2748" i="10"/>
  <c r="B2748" i="10" s="1"/>
  <c r="AA2747" i="10"/>
  <c r="U2747" i="10"/>
  <c r="J2747" i="10"/>
  <c r="C2747" i="10"/>
  <c r="F2747" i="10" s="1"/>
  <c r="A2747" i="10"/>
  <c r="B2747" i="10" s="1"/>
  <c r="AA2746" i="10"/>
  <c r="V2746" i="10"/>
  <c r="X2746" i="10" s="1"/>
  <c r="U2746" i="10"/>
  <c r="J2746" i="10"/>
  <c r="K2746" i="10" s="1"/>
  <c r="C2746" i="10"/>
  <c r="A2746" i="10"/>
  <c r="B2746" i="10" s="1"/>
  <c r="AA2745" i="10"/>
  <c r="U2745" i="10"/>
  <c r="J2745" i="10"/>
  <c r="C2745" i="10"/>
  <c r="A2745" i="10"/>
  <c r="B2745" i="10" s="1"/>
  <c r="AA2744" i="10"/>
  <c r="AB2744" i="10" s="1"/>
  <c r="AC2744" i="10" s="1"/>
  <c r="U2744" i="10"/>
  <c r="V2744" i="10" s="1"/>
  <c r="W2744" i="10" s="1"/>
  <c r="J2744" i="10"/>
  <c r="K2744" i="10" s="1"/>
  <c r="C2744" i="10"/>
  <c r="A2744" i="10"/>
  <c r="B2744" i="10" s="1"/>
  <c r="AA2743" i="10"/>
  <c r="U2743" i="10"/>
  <c r="K2743" i="10"/>
  <c r="M2743" i="10" s="1"/>
  <c r="J2743" i="10"/>
  <c r="C2743" i="10"/>
  <c r="F2743" i="10" s="1"/>
  <c r="A2743" i="10"/>
  <c r="B2743" i="10" s="1"/>
  <c r="AA2742" i="10"/>
  <c r="AB2742" i="10" s="1"/>
  <c r="U2742" i="10"/>
  <c r="J2742" i="10"/>
  <c r="K2742" i="10" s="1"/>
  <c r="C2742" i="10"/>
  <c r="A2742" i="10"/>
  <c r="B2742" i="10" s="1"/>
  <c r="AA2741" i="10"/>
  <c r="U2741" i="10"/>
  <c r="V2741" i="10" s="1"/>
  <c r="J2741" i="10"/>
  <c r="K2741" i="10" s="1"/>
  <c r="M2741" i="10" s="1"/>
  <c r="C2741" i="10"/>
  <c r="A2741" i="10"/>
  <c r="B2741" i="10" s="1"/>
  <c r="AA2740" i="10"/>
  <c r="AB2740" i="10" s="1"/>
  <c r="AC2740" i="10" s="1"/>
  <c r="U2740" i="10"/>
  <c r="J2740" i="10"/>
  <c r="K2740" i="10" s="1"/>
  <c r="C2740" i="10"/>
  <c r="A2740" i="10"/>
  <c r="B2740" i="10" s="1"/>
  <c r="F2740" i="10" s="1"/>
  <c r="AA2739" i="10"/>
  <c r="U2739" i="10"/>
  <c r="J2739" i="10"/>
  <c r="C2739" i="10"/>
  <c r="F2739" i="10" s="1"/>
  <c r="A2739" i="10"/>
  <c r="B2739" i="10" s="1"/>
  <c r="AB2738" i="10"/>
  <c r="AC2738" i="10" s="1"/>
  <c r="AA2738" i="10"/>
  <c r="V2738" i="10"/>
  <c r="W2738" i="10" s="1"/>
  <c r="U2738" i="10"/>
  <c r="J2738" i="10"/>
  <c r="K2738" i="10" s="1"/>
  <c r="C2738" i="10"/>
  <c r="A2738" i="10"/>
  <c r="B2738" i="10" s="1"/>
  <c r="AA2737" i="10"/>
  <c r="U2737" i="10"/>
  <c r="V2737" i="10" s="1"/>
  <c r="J2737" i="10"/>
  <c r="C2737" i="10"/>
  <c r="A2737" i="10"/>
  <c r="B2737" i="10" s="1"/>
  <c r="AB2736" i="10"/>
  <c r="AC2736" i="10" s="1"/>
  <c r="AA2736" i="10"/>
  <c r="U2736" i="10"/>
  <c r="V2736" i="10" s="1"/>
  <c r="X2736" i="10" s="1"/>
  <c r="J2736" i="10"/>
  <c r="K2736" i="10" s="1"/>
  <c r="C2736" i="10"/>
  <c r="A2736" i="10"/>
  <c r="B2736" i="10" s="1"/>
  <c r="AA2735" i="10"/>
  <c r="U2735" i="10"/>
  <c r="J2735" i="10"/>
  <c r="C2735" i="10"/>
  <c r="F2735" i="10" s="1"/>
  <c r="A2735" i="10"/>
  <c r="B2735" i="10" s="1"/>
  <c r="AA2734" i="10"/>
  <c r="U2734" i="10"/>
  <c r="J2734" i="10"/>
  <c r="K2734" i="10" s="1"/>
  <c r="C2734" i="10"/>
  <c r="A2734" i="10"/>
  <c r="B2734" i="10" s="1"/>
  <c r="F2734" i="10" s="1"/>
  <c r="N2734" i="10" s="1"/>
  <c r="Q2734" i="10" s="1"/>
  <c r="AA2733" i="10"/>
  <c r="U2733" i="10"/>
  <c r="V2733" i="10" s="1"/>
  <c r="Y2733" i="10" s="1"/>
  <c r="K2733" i="10"/>
  <c r="L2733" i="10" s="1"/>
  <c r="J2733" i="10"/>
  <c r="M2733" i="10" s="1"/>
  <c r="C2733" i="10"/>
  <c r="A2733" i="10"/>
  <c r="B2733" i="10" s="1"/>
  <c r="AA2732" i="10"/>
  <c r="AB2732" i="10" s="1"/>
  <c r="AC2732" i="10" s="1"/>
  <c r="U2732" i="10"/>
  <c r="J2732" i="10"/>
  <c r="K2732" i="10" s="1"/>
  <c r="C2732" i="10"/>
  <c r="A2732" i="10"/>
  <c r="B2732" i="10" s="1"/>
  <c r="AA2731" i="10"/>
  <c r="U2731" i="10"/>
  <c r="J2731" i="10"/>
  <c r="C2731" i="10"/>
  <c r="F2731" i="10" s="1"/>
  <c r="A2731" i="10"/>
  <c r="B2731" i="10" s="1"/>
  <c r="AA2730" i="10"/>
  <c r="U2730" i="10"/>
  <c r="V2730" i="10" s="1"/>
  <c r="X2730" i="10" s="1"/>
  <c r="J2730" i="10"/>
  <c r="K2730" i="10" s="1"/>
  <c r="C2730" i="10"/>
  <c r="A2730" i="10"/>
  <c r="B2730" i="10" s="1"/>
  <c r="AA2729" i="10"/>
  <c r="U2729" i="10"/>
  <c r="J2729" i="10"/>
  <c r="C2729" i="10"/>
  <c r="A2729" i="10"/>
  <c r="B2729" i="10" s="1"/>
  <c r="AA2728" i="10"/>
  <c r="AB2728" i="10" s="1"/>
  <c r="AC2728" i="10" s="1"/>
  <c r="V2728" i="10"/>
  <c r="W2728" i="10" s="1"/>
  <c r="U2728" i="10"/>
  <c r="J2728" i="10"/>
  <c r="K2728" i="10" s="1"/>
  <c r="C2728" i="10"/>
  <c r="A2728" i="10"/>
  <c r="B2728" i="10" s="1"/>
  <c r="AA2727" i="10"/>
  <c r="U2727" i="10"/>
  <c r="J2727" i="10"/>
  <c r="K2727" i="10" s="1"/>
  <c r="M2727" i="10" s="1"/>
  <c r="C2727" i="10"/>
  <c r="F2727" i="10" s="1"/>
  <c r="B2727" i="10"/>
  <c r="A2727" i="10"/>
  <c r="AA2726" i="10"/>
  <c r="AB2726" i="10" s="1"/>
  <c r="U2726" i="10"/>
  <c r="J2726" i="10"/>
  <c r="K2726" i="10" s="1"/>
  <c r="C2726" i="10"/>
  <c r="A2726" i="10"/>
  <c r="B2726" i="10" s="1"/>
  <c r="F2726" i="10" s="1"/>
  <c r="N2726" i="10" s="1"/>
  <c r="Q2726" i="10" s="1"/>
  <c r="AA2725" i="10"/>
  <c r="V2725" i="10"/>
  <c r="U2725" i="10"/>
  <c r="J2725" i="10"/>
  <c r="K2725" i="10" s="1"/>
  <c r="M2725" i="10" s="1"/>
  <c r="C2725" i="10"/>
  <c r="A2725" i="10"/>
  <c r="B2725" i="10" s="1"/>
  <c r="AA2724" i="10"/>
  <c r="AB2724" i="10" s="1"/>
  <c r="AC2724" i="10" s="1"/>
  <c r="U2724" i="10"/>
  <c r="J2724" i="10"/>
  <c r="K2724" i="10" s="1"/>
  <c r="C2724" i="10"/>
  <c r="A2724" i="10"/>
  <c r="B2724" i="10" s="1"/>
  <c r="AA2723" i="10"/>
  <c r="U2723" i="10"/>
  <c r="J2723" i="10"/>
  <c r="C2723" i="10"/>
  <c r="F2723" i="10" s="1"/>
  <c r="A2723" i="10"/>
  <c r="B2723" i="10" s="1"/>
  <c r="AA2722" i="10"/>
  <c r="AB2722" i="10" s="1"/>
  <c r="AC2722" i="10" s="1"/>
  <c r="U2722" i="10"/>
  <c r="J2722" i="10"/>
  <c r="K2722" i="10" s="1"/>
  <c r="C2722" i="10"/>
  <c r="A2722" i="10"/>
  <c r="B2722" i="10" s="1"/>
  <c r="AA2721" i="10"/>
  <c r="U2721" i="10"/>
  <c r="V2721" i="10" s="1"/>
  <c r="J2721" i="10"/>
  <c r="C2721" i="10"/>
  <c r="A2721" i="10"/>
  <c r="B2721" i="10" s="1"/>
  <c r="AA2720" i="10"/>
  <c r="AB2720" i="10" s="1"/>
  <c r="AC2720" i="10" s="1"/>
  <c r="U2720" i="10"/>
  <c r="V2720" i="10" s="1"/>
  <c r="X2720" i="10" s="1"/>
  <c r="K2720" i="10"/>
  <c r="J2720" i="10"/>
  <c r="C2720" i="10"/>
  <c r="A2720" i="10"/>
  <c r="B2720" i="10" s="1"/>
  <c r="AA2719" i="10"/>
  <c r="U2719" i="10"/>
  <c r="J2719" i="10"/>
  <c r="C2719" i="10"/>
  <c r="F2719" i="10" s="1"/>
  <c r="A2719" i="10"/>
  <c r="B2719" i="10" s="1"/>
  <c r="AA2718" i="10"/>
  <c r="U2718" i="10"/>
  <c r="J2718" i="10"/>
  <c r="K2718" i="10" s="1"/>
  <c r="C2718" i="10"/>
  <c r="A2718" i="10"/>
  <c r="B2718" i="10" s="1"/>
  <c r="AA2717" i="10"/>
  <c r="U2717" i="10"/>
  <c r="V2717" i="10" s="1"/>
  <c r="Y2717" i="10" s="1"/>
  <c r="J2717" i="10"/>
  <c r="K2717" i="10" s="1"/>
  <c r="L2717" i="10" s="1"/>
  <c r="C2717" i="10"/>
  <c r="A2717" i="10"/>
  <c r="B2717" i="10" s="1"/>
  <c r="AA2716" i="10"/>
  <c r="AB2716" i="10" s="1"/>
  <c r="AC2716" i="10" s="1"/>
  <c r="U2716" i="10"/>
  <c r="J2716" i="10"/>
  <c r="K2716" i="10" s="1"/>
  <c r="C2716" i="10"/>
  <c r="A2716" i="10"/>
  <c r="B2716" i="10" s="1"/>
  <c r="AA2715" i="10"/>
  <c r="U2715" i="10"/>
  <c r="J2715" i="10"/>
  <c r="C2715" i="10"/>
  <c r="F2715" i="10" s="1"/>
  <c r="A2715" i="10"/>
  <c r="B2715" i="10" s="1"/>
  <c r="AA2714" i="10"/>
  <c r="V2714" i="10"/>
  <c r="X2714" i="10" s="1"/>
  <c r="U2714" i="10"/>
  <c r="J2714" i="10"/>
  <c r="K2714" i="10" s="1"/>
  <c r="C2714" i="10"/>
  <c r="A2714" i="10"/>
  <c r="B2714" i="10" s="1"/>
  <c r="AA2713" i="10"/>
  <c r="U2713" i="10"/>
  <c r="J2713" i="10"/>
  <c r="C2713" i="10"/>
  <c r="A2713" i="10"/>
  <c r="B2713" i="10" s="1"/>
  <c r="AA2712" i="10"/>
  <c r="AB2712" i="10" s="1"/>
  <c r="AC2712" i="10" s="1"/>
  <c r="U2712" i="10"/>
  <c r="V2712" i="10" s="1"/>
  <c r="W2712" i="10" s="1"/>
  <c r="J2712" i="10"/>
  <c r="K2712" i="10" s="1"/>
  <c r="C2712" i="10"/>
  <c r="A2712" i="10"/>
  <c r="B2712" i="10" s="1"/>
  <c r="AA2711" i="10"/>
  <c r="U2711" i="10"/>
  <c r="K2711" i="10"/>
  <c r="M2711" i="10" s="1"/>
  <c r="J2711" i="10"/>
  <c r="C2711" i="10"/>
  <c r="F2711" i="10" s="1"/>
  <c r="A2711" i="10"/>
  <c r="B2711" i="10" s="1"/>
  <c r="AA2710" i="10"/>
  <c r="AB2710" i="10" s="1"/>
  <c r="U2710" i="10"/>
  <c r="J2710" i="10"/>
  <c r="K2710" i="10" s="1"/>
  <c r="C2710" i="10"/>
  <c r="A2710" i="10"/>
  <c r="B2710" i="10" s="1"/>
  <c r="AA2709" i="10"/>
  <c r="U2709" i="10"/>
  <c r="V2709" i="10" s="1"/>
  <c r="J2709" i="10"/>
  <c r="K2709" i="10" s="1"/>
  <c r="M2709" i="10" s="1"/>
  <c r="C2709" i="10"/>
  <c r="A2709" i="10"/>
  <c r="B2709" i="10" s="1"/>
  <c r="AA2708" i="10"/>
  <c r="AB2708" i="10" s="1"/>
  <c r="AC2708" i="10" s="1"/>
  <c r="U2708" i="10"/>
  <c r="J2708" i="10"/>
  <c r="K2708" i="10" s="1"/>
  <c r="C2708" i="10"/>
  <c r="A2708" i="10"/>
  <c r="B2708" i="10" s="1"/>
  <c r="F2708" i="10" s="1"/>
  <c r="AA2707" i="10"/>
  <c r="U2707" i="10"/>
  <c r="J2707" i="10"/>
  <c r="C2707" i="10"/>
  <c r="F2707" i="10" s="1"/>
  <c r="A2707" i="10"/>
  <c r="B2707" i="10" s="1"/>
  <c r="AB2706" i="10"/>
  <c r="AC2706" i="10" s="1"/>
  <c r="AA2706" i="10"/>
  <c r="V2706" i="10"/>
  <c r="W2706" i="10" s="1"/>
  <c r="U2706" i="10"/>
  <c r="J2706" i="10"/>
  <c r="K2706" i="10" s="1"/>
  <c r="C2706" i="10"/>
  <c r="A2706" i="10"/>
  <c r="B2706" i="10" s="1"/>
  <c r="AA2705" i="10"/>
  <c r="U2705" i="10"/>
  <c r="V2705" i="10" s="1"/>
  <c r="J2705" i="10"/>
  <c r="C2705" i="10"/>
  <c r="A2705" i="10"/>
  <c r="B2705" i="10" s="1"/>
  <c r="AB2704" i="10"/>
  <c r="AC2704" i="10" s="1"/>
  <c r="AA2704" i="10"/>
  <c r="U2704" i="10"/>
  <c r="V2704" i="10" s="1"/>
  <c r="X2704" i="10" s="1"/>
  <c r="J2704" i="10"/>
  <c r="K2704" i="10" s="1"/>
  <c r="C2704" i="10"/>
  <c r="A2704" i="10"/>
  <c r="B2704" i="10" s="1"/>
  <c r="AA2703" i="10"/>
  <c r="U2703" i="10"/>
  <c r="J2703" i="10"/>
  <c r="C2703" i="10"/>
  <c r="F2703" i="10" s="1"/>
  <c r="A2703" i="10"/>
  <c r="B2703" i="10" s="1"/>
  <c r="AA2702" i="10"/>
  <c r="U2702" i="10"/>
  <c r="J2702" i="10"/>
  <c r="K2702" i="10" s="1"/>
  <c r="C2702" i="10"/>
  <c r="A2702" i="10"/>
  <c r="B2702" i="10" s="1"/>
  <c r="F2702" i="10" s="1"/>
  <c r="N2702" i="10" s="1"/>
  <c r="Q2702" i="10" s="1"/>
  <c r="AA2701" i="10"/>
  <c r="U2701" i="10"/>
  <c r="V2701" i="10" s="1"/>
  <c r="Y2701" i="10" s="1"/>
  <c r="K2701" i="10"/>
  <c r="J2701" i="10"/>
  <c r="C2701" i="10"/>
  <c r="A2701" i="10"/>
  <c r="B2701" i="10" s="1"/>
  <c r="AA2700" i="10"/>
  <c r="AB2700" i="10" s="1"/>
  <c r="AC2700" i="10" s="1"/>
  <c r="U2700" i="10"/>
  <c r="J2700" i="10"/>
  <c r="K2700" i="10" s="1"/>
  <c r="C2700" i="10"/>
  <c r="A2700" i="10"/>
  <c r="B2700" i="10" s="1"/>
  <c r="AA2699" i="10"/>
  <c r="U2699" i="10"/>
  <c r="J2699" i="10"/>
  <c r="C2699" i="10"/>
  <c r="F2699" i="10" s="1"/>
  <c r="A2699" i="10"/>
  <c r="B2699" i="10" s="1"/>
  <c r="AA2698" i="10"/>
  <c r="U2698" i="10"/>
  <c r="V2698" i="10" s="1"/>
  <c r="X2698" i="10" s="1"/>
  <c r="J2698" i="10"/>
  <c r="K2698" i="10" s="1"/>
  <c r="C2698" i="10"/>
  <c r="A2698" i="10"/>
  <c r="B2698" i="10" s="1"/>
  <c r="AA2697" i="10"/>
  <c r="U2697" i="10"/>
  <c r="J2697" i="10"/>
  <c r="C2697" i="10"/>
  <c r="A2697" i="10"/>
  <c r="B2697" i="10" s="1"/>
  <c r="AA2696" i="10"/>
  <c r="AB2696" i="10" s="1"/>
  <c r="AC2696" i="10" s="1"/>
  <c r="V2696" i="10"/>
  <c r="W2696" i="10" s="1"/>
  <c r="U2696" i="10"/>
  <c r="J2696" i="10"/>
  <c r="K2696" i="10" s="1"/>
  <c r="C2696" i="10"/>
  <c r="A2696" i="10"/>
  <c r="B2696" i="10" s="1"/>
  <c r="AA2695" i="10"/>
  <c r="U2695" i="10"/>
  <c r="J2695" i="10"/>
  <c r="K2695" i="10" s="1"/>
  <c r="M2695" i="10" s="1"/>
  <c r="C2695" i="10"/>
  <c r="F2695" i="10" s="1"/>
  <c r="B2695" i="10"/>
  <c r="A2695" i="10"/>
  <c r="AA2694" i="10"/>
  <c r="AB2694" i="10" s="1"/>
  <c r="U2694" i="10"/>
  <c r="J2694" i="10"/>
  <c r="K2694" i="10" s="1"/>
  <c r="C2694" i="10"/>
  <c r="A2694" i="10"/>
  <c r="B2694" i="10" s="1"/>
  <c r="F2694" i="10" s="1"/>
  <c r="N2694" i="10" s="1"/>
  <c r="Q2694" i="10" s="1"/>
  <c r="AA2693" i="10"/>
  <c r="V2693" i="10"/>
  <c r="U2693" i="10"/>
  <c r="J2693" i="10"/>
  <c r="K2693" i="10" s="1"/>
  <c r="M2693" i="10" s="1"/>
  <c r="C2693" i="10"/>
  <c r="A2693" i="10"/>
  <c r="B2693" i="10" s="1"/>
  <c r="AA2692" i="10"/>
  <c r="AB2692" i="10" s="1"/>
  <c r="AC2692" i="10" s="1"/>
  <c r="U2692" i="10"/>
  <c r="J2692" i="10"/>
  <c r="K2692" i="10" s="1"/>
  <c r="C2692" i="10"/>
  <c r="A2692" i="10"/>
  <c r="B2692" i="10" s="1"/>
  <c r="AA2691" i="10"/>
  <c r="U2691" i="10"/>
  <c r="J2691" i="10"/>
  <c r="C2691" i="10"/>
  <c r="F2691" i="10" s="1"/>
  <c r="A2691" i="10"/>
  <c r="B2691" i="10" s="1"/>
  <c r="AA2690" i="10"/>
  <c r="AB2690" i="10" s="1"/>
  <c r="AC2690" i="10" s="1"/>
  <c r="U2690" i="10"/>
  <c r="J2690" i="10"/>
  <c r="K2690" i="10" s="1"/>
  <c r="C2690" i="10"/>
  <c r="A2690" i="10"/>
  <c r="B2690" i="10" s="1"/>
  <c r="AA2689" i="10"/>
  <c r="U2689" i="10"/>
  <c r="V2689" i="10" s="1"/>
  <c r="J2689" i="10"/>
  <c r="C2689" i="10"/>
  <c r="A2689" i="10"/>
  <c r="B2689" i="10" s="1"/>
  <c r="AA2688" i="10"/>
  <c r="AB2688" i="10" s="1"/>
  <c r="AC2688" i="10" s="1"/>
  <c r="U2688" i="10"/>
  <c r="V2688" i="10" s="1"/>
  <c r="X2688" i="10" s="1"/>
  <c r="K2688" i="10"/>
  <c r="J2688" i="10"/>
  <c r="C2688" i="10"/>
  <c r="A2688" i="10"/>
  <c r="B2688" i="10" s="1"/>
  <c r="AA2687" i="10"/>
  <c r="U2687" i="10"/>
  <c r="J2687" i="10"/>
  <c r="C2687" i="10"/>
  <c r="F2687" i="10" s="1"/>
  <c r="A2687" i="10"/>
  <c r="B2687" i="10" s="1"/>
  <c r="AA2686" i="10"/>
  <c r="U2686" i="10"/>
  <c r="J2686" i="10"/>
  <c r="K2686" i="10" s="1"/>
  <c r="C2686" i="10"/>
  <c r="A2686" i="10"/>
  <c r="B2686" i="10" s="1"/>
  <c r="AA2685" i="10"/>
  <c r="U2685" i="10"/>
  <c r="V2685" i="10" s="1"/>
  <c r="Y2685" i="10" s="1"/>
  <c r="J2685" i="10"/>
  <c r="K2685" i="10" s="1"/>
  <c r="L2685" i="10" s="1"/>
  <c r="C2685" i="10"/>
  <c r="A2685" i="10"/>
  <c r="B2685" i="10" s="1"/>
  <c r="AA2684" i="10"/>
  <c r="AB2684" i="10" s="1"/>
  <c r="AC2684" i="10" s="1"/>
  <c r="U2684" i="10"/>
  <c r="J2684" i="10"/>
  <c r="K2684" i="10" s="1"/>
  <c r="C2684" i="10"/>
  <c r="A2684" i="10"/>
  <c r="B2684" i="10" s="1"/>
  <c r="AA2683" i="10"/>
  <c r="U2683" i="10"/>
  <c r="J2683" i="10"/>
  <c r="C2683" i="10"/>
  <c r="F2683" i="10" s="1"/>
  <c r="A2683" i="10"/>
  <c r="B2683" i="10" s="1"/>
  <c r="AA2682" i="10"/>
  <c r="V2682" i="10"/>
  <c r="X2682" i="10" s="1"/>
  <c r="U2682" i="10"/>
  <c r="J2682" i="10"/>
  <c r="K2682" i="10" s="1"/>
  <c r="C2682" i="10"/>
  <c r="A2682" i="10"/>
  <c r="B2682" i="10" s="1"/>
  <c r="AA2681" i="10"/>
  <c r="U2681" i="10"/>
  <c r="J2681" i="10"/>
  <c r="C2681" i="10"/>
  <c r="A2681" i="10"/>
  <c r="B2681" i="10" s="1"/>
  <c r="AA2680" i="10"/>
  <c r="AB2680" i="10" s="1"/>
  <c r="AC2680" i="10" s="1"/>
  <c r="U2680" i="10"/>
  <c r="V2680" i="10" s="1"/>
  <c r="W2680" i="10" s="1"/>
  <c r="J2680" i="10"/>
  <c r="K2680" i="10" s="1"/>
  <c r="C2680" i="10"/>
  <c r="A2680" i="10"/>
  <c r="B2680" i="10" s="1"/>
  <c r="AA2679" i="10"/>
  <c r="U2679" i="10"/>
  <c r="K2679" i="10"/>
  <c r="M2679" i="10" s="1"/>
  <c r="J2679" i="10"/>
  <c r="C2679" i="10"/>
  <c r="F2679" i="10" s="1"/>
  <c r="A2679" i="10"/>
  <c r="B2679" i="10" s="1"/>
  <c r="AA2678" i="10"/>
  <c r="AB2678" i="10" s="1"/>
  <c r="U2678" i="10"/>
  <c r="J2678" i="10"/>
  <c r="K2678" i="10" s="1"/>
  <c r="C2678" i="10"/>
  <c r="A2678" i="10"/>
  <c r="B2678" i="10" s="1"/>
  <c r="AA2677" i="10"/>
  <c r="U2677" i="10"/>
  <c r="V2677" i="10" s="1"/>
  <c r="J2677" i="10"/>
  <c r="K2677" i="10" s="1"/>
  <c r="M2677" i="10" s="1"/>
  <c r="C2677" i="10"/>
  <c r="A2677" i="10"/>
  <c r="B2677" i="10" s="1"/>
  <c r="AA2676" i="10"/>
  <c r="AB2676" i="10" s="1"/>
  <c r="AC2676" i="10" s="1"/>
  <c r="U2676" i="10"/>
  <c r="J2676" i="10"/>
  <c r="K2676" i="10" s="1"/>
  <c r="C2676" i="10"/>
  <c r="A2676" i="10"/>
  <c r="B2676" i="10" s="1"/>
  <c r="F2676" i="10" s="1"/>
  <c r="AA2675" i="10"/>
  <c r="U2675" i="10"/>
  <c r="J2675" i="10"/>
  <c r="C2675" i="10"/>
  <c r="F2675" i="10" s="1"/>
  <c r="A2675" i="10"/>
  <c r="B2675" i="10" s="1"/>
  <c r="AB2674" i="10"/>
  <c r="AC2674" i="10" s="1"/>
  <c r="AA2674" i="10"/>
  <c r="U2674" i="10"/>
  <c r="J2674" i="10"/>
  <c r="K2674" i="10" s="1"/>
  <c r="C2674" i="10"/>
  <c r="A2674" i="10"/>
  <c r="B2674" i="10" s="1"/>
  <c r="AA2673" i="10"/>
  <c r="U2673" i="10"/>
  <c r="V2673" i="10" s="1"/>
  <c r="J2673" i="10"/>
  <c r="C2673" i="10"/>
  <c r="A2673" i="10"/>
  <c r="B2673" i="10" s="1"/>
  <c r="AA2672" i="10"/>
  <c r="AB2672" i="10" s="1"/>
  <c r="AC2672" i="10" s="1"/>
  <c r="U2672" i="10"/>
  <c r="V2672" i="10" s="1"/>
  <c r="X2672" i="10" s="1"/>
  <c r="J2672" i="10"/>
  <c r="K2672" i="10" s="1"/>
  <c r="C2672" i="10"/>
  <c r="A2672" i="10"/>
  <c r="B2672" i="10" s="1"/>
  <c r="AA2671" i="10"/>
  <c r="U2671" i="10"/>
  <c r="J2671" i="10"/>
  <c r="C2671" i="10"/>
  <c r="F2671" i="10" s="1"/>
  <c r="A2671" i="10"/>
  <c r="B2671" i="10" s="1"/>
  <c r="AA2670" i="10"/>
  <c r="U2670" i="10"/>
  <c r="J2670" i="10"/>
  <c r="K2670" i="10" s="1"/>
  <c r="C2670" i="10"/>
  <c r="A2670" i="10"/>
  <c r="B2670" i="10" s="1"/>
  <c r="AA2669" i="10"/>
  <c r="U2669" i="10"/>
  <c r="V2669" i="10" s="1"/>
  <c r="Y2669" i="10" s="1"/>
  <c r="K2669" i="10"/>
  <c r="L2669" i="10" s="1"/>
  <c r="J2669" i="10"/>
  <c r="C2669" i="10"/>
  <c r="A2669" i="10"/>
  <c r="B2669" i="10" s="1"/>
  <c r="AA2668" i="10"/>
  <c r="AB2668" i="10" s="1"/>
  <c r="AC2668" i="10" s="1"/>
  <c r="U2668" i="10"/>
  <c r="J2668" i="10"/>
  <c r="K2668" i="10" s="1"/>
  <c r="C2668" i="10"/>
  <c r="A2668" i="10"/>
  <c r="B2668" i="10" s="1"/>
  <c r="AA2667" i="10"/>
  <c r="U2667" i="10"/>
  <c r="J2667" i="10"/>
  <c r="C2667" i="10"/>
  <c r="F2667" i="10" s="1"/>
  <c r="A2667" i="10"/>
  <c r="B2667" i="10" s="1"/>
  <c r="AA2666" i="10"/>
  <c r="U2666" i="10"/>
  <c r="V2666" i="10" s="1"/>
  <c r="X2666" i="10" s="1"/>
  <c r="J2666" i="10"/>
  <c r="K2666" i="10" s="1"/>
  <c r="C2666" i="10"/>
  <c r="A2666" i="10"/>
  <c r="B2666" i="10" s="1"/>
  <c r="AA2665" i="10"/>
  <c r="U2665" i="10"/>
  <c r="J2665" i="10"/>
  <c r="C2665" i="10"/>
  <c r="A2665" i="10"/>
  <c r="B2665" i="10" s="1"/>
  <c r="AA2664" i="10"/>
  <c r="AB2664" i="10" s="1"/>
  <c r="AC2664" i="10" s="1"/>
  <c r="U2664" i="10"/>
  <c r="V2664" i="10" s="1"/>
  <c r="W2664" i="10" s="1"/>
  <c r="J2664" i="10"/>
  <c r="K2664" i="10" s="1"/>
  <c r="C2664" i="10"/>
  <c r="A2664" i="10"/>
  <c r="B2664" i="10" s="1"/>
  <c r="AA2663" i="10"/>
  <c r="U2663" i="10"/>
  <c r="J2663" i="10"/>
  <c r="K2663" i="10" s="1"/>
  <c r="M2663" i="10" s="1"/>
  <c r="C2663" i="10"/>
  <c r="F2663" i="10" s="1"/>
  <c r="B2663" i="10"/>
  <c r="A2663" i="10"/>
  <c r="AA2662" i="10"/>
  <c r="AB2662" i="10" s="1"/>
  <c r="U2662" i="10"/>
  <c r="J2662" i="10"/>
  <c r="K2662" i="10" s="1"/>
  <c r="C2662" i="10"/>
  <c r="A2662" i="10"/>
  <c r="B2662" i="10" s="1"/>
  <c r="F2662" i="10" s="1"/>
  <c r="N2662" i="10" s="1"/>
  <c r="Q2662" i="10" s="1"/>
  <c r="AA2661" i="10"/>
  <c r="V2661" i="10"/>
  <c r="U2661" i="10"/>
  <c r="J2661" i="10"/>
  <c r="K2661" i="10" s="1"/>
  <c r="M2661" i="10" s="1"/>
  <c r="C2661" i="10"/>
  <c r="A2661" i="10"/>
  <c r="B2661" i="10" s="1"/>
  <c r="AA2660" i="10"/>
  <c r="AB2660" i="10" s="1"/>
  <c r="AC2660" i="10" s="1"/>
  <c r="U2660" i="10"/>
  <c r="J2660" i="10"/>
  <c r="K2660" i="10" s="1"/>
  <c r="C2660" i="10"/>
  <c r="A2660" i="10"/>
  <c r="B2660" i="10" s="1"/>
  <c r="AA2659" i="10"/>
  <c r="U2659" i="10"/>
  <c r="J2659" i="10"/>
  <c r="C2659" i="10"/>
  <c r="F2659" i="10" s="1"/>
  <c r="A2659" i="10"/>
  <c r="B2659" i="10" s="1"/>
  <c r="AA2658" i="10"/>
  <c r="AB2658" i="10" s="1"/>
  <c r="AC2658" i="10" s="1"/>
  <c r="U2658" i="10"/>
  <c r="J2658" i="10"/>
  <c r="K2658" i="10" s="1"/>
  <c r="C2658" i="10"/>
  <c r="A2658" i="10"/>
  <c r="B2658" i="10" s="1"/>
  <c r="AA2657" i="10"/>
  <c r="U2657" i="10"/>
  <c r="V2657" i="10" s="1"/>
  <c r="J2657" i="10"/>
  <c r="C2657" i="10"/>
  <c r="A2657" i="10"/>
  <c r="B2657" i="10" s="1"/>
  <c r="AA2656" i="10"/>
  <c r="AB2656" i="10" s="1"/>
  <c r="AC2656" i="10" s="1"/>
  <c r="U2656" i="10"/>
  <c r="V2656" i="10" s="1"/>
  <c r="X2656" i="10" s="1"/>
  <c r="J2656" i="10"/>
  <c r="K2656" i="10" s="1"/>
  <c r="C2656" i="10"/>
  <c r="A2656" i="10"/>
  <c r="B2656" i="10" s="1"/>
  <c r="AA2655" i="10"/>
  <c r="U2655" i="10"/>
  <c r="J2655" i="10"/>
  <c r="C2655" i="10"/>
  <c r="F2655" i="10" s="1"/>
  <c r="A2655" i="10"/>
  <c r="B2655" i="10" s="1"/>
  <c r="AA2654" i="10"/>
  <c r="U2654" i="10"/>
  <c r="J2654" i="10"/>
  <c r="K2654" i="10" s="1"/>
  <c r="C2654" i="10"/>
  <c r="A2654" i="10"/>
  <c r="B2654" i="10" s="1"/>
  <c r="F2654" i="10" s="1"/>
  <c r="N2654" i="10" s="1"/>
  <c r="Q2654" i="10" s="1"/>
  <c r="AA2653" i="10"/>
  <c r="U2653" i="10"/>
  <c r="V2653" i="10" s="1"/>
  <c r="J2653" i="10"/>
  <c r="K2653" i="10" s="1"/>
  <c r="M2653" i="10" s="1"/>
  <c r="C2653" i="10"/>
  <c r="A2653" i="10"/>
  <c r="B2653" i="10" s="1"/>
  <c r="AA2652" i="10"/>
  <c r="AB2652" i="10" s="1"/>
  <c r="AC2652" i="10" s="1"/>
  <c r="U2652" i="10"/>
  <c r="J2652" i="10"/>
  <c r="K2652" i="10" s="1"/>
  <c r="C2652" i="10"/>
  <c r="A2652" i="10"/>
  <c r="B2652" i="10" s="1"/>
  <c r="AA2651" i="10"/>
  <c r="U2651" i="10"/>
  <c r="J2651" i="10"/>
  <c r="C2651" i="10"/>
  <c r="F2651" i="10" s="1"/>
  <c r="A2651" i="10"/>
  <c r="B2651" i="10" s="1"/>
  <c r="AA2650" i="10"/>
  <c r="AB2650" i="10" s="1"/>
  <c r="AC2650" i="10" s="1"/>
  <c r="U2650" i="10"/>
  <c r="V2650" i="10" s="1"/>
  <c r="J2650" i="10"/>
  <c r="K2650" i="10" s="1"/>
  <c r="C2650" i="10"/>
  <c r="A2650" i="10"/>
  <c r="B2650" i="10" s="1"/>
  <c r="AA2649" i="10"/>
  <c r="U2649" i="10"/>
  <c r="J2649" i="10"/>
  <c r="C2649" i="10"/>
  <c r="A2649" i="10"/>
  <c r="B2649" i="10" s="1"/>
  <c r="AA2648" i="10"/>
  <c r="AB2648" i="10" s="1"/>
  <c r="AC2648" i="10" s="1"/>
  <c r="U2648" i="10"/>
  <c r="V2648" i="10" s="1"/>
  <c r="W2648" i="10" s="1"/>
  <c r="J2648" i="10"/>
  <c r="K2648" i="10" s="1"/>
  <c r="C2648" i="10"/>
  <c r="A2648" i="10"/>
  <c r="B2648" i="10" s="1"/>
  <c r="AA2647" i="10"/>
  <c r="U2647" i="10"/>
  <c r="K2647" i="10"/>
  <c r="M2647" i="10" s="1"/>
  <c r="J2647" i="10"/>
  <c r="C2647" i="10"/>
  <c r="F2647" i="10" s="1"/>
  <c r="A2647" i="10"/>
  <c r="B2647" i="10" s="1"/>
  <c r="AA2646" i="10"/>
  <c r="AB2646" i="10" s="1"/>
  <c r="U2646" i="10"/>
  <c r="J2646" i="10"/>
  <c r="K2646" i="10" s="1"/>
  <c r="C2646" i="10"/>
  <c r="A2646" i="10"/>
  <c r="B2646" i="10" s="1"/>
  <c r="AA2645" i="10"/>
  <c r="U2645" i="10"/>
  <c r="V2645" i="10" s="1"/>
  <c r="J2645" i="10"/>
  <c r="K2645" i="10" s="1"/>
  <c r="M2645" i="10" s="1"/>
  <c r="C2645" i="10"/>
  <c r="A2645" i="10"/>
  <c r="B2645" i="10" s="1"/>
  <c r="AA2644" i="10"/>
  <c r="AB2644" i="10" s="1"/>
  <c r="AC2644" i="10" s="1"/>
  <c r="U2644" i="10"/>
  <c r="J2644" i="10"/>
  <c r="K2644" i="10" s="1"/>
  <c r="C2644" i="10"/>
  <c r="A2644" i="10"/>
  <c r="B2644" i="10" s="1"/>
  <c r="F2644" i="10" s="1"/>
  <c r="AA2643" i="10"/>
  <c r="U2643" i="10"/>
  <c r="J2643" i="10"/>
  <c r="C2643" i="10"/>
  <c r="F2643" i="10" s="1"/>
  <c r="A2643" i="10"/>
  <c r="B2643" i="10" s="1"/>
  <c r="AB2642" i="10"/>
  <c r="AC2642" i="10" s="1"/>
  <c r="AA2642" i="10"/>
  <c r="V2642" i="10"/>
  <c r="W2642" i="10" s="1"/>
  <c r="U2642" i="10"/>
  <c r="J2642" i="10"/>
  <c r="K2642" i="10" s="1"/>
  <c r="C2642" i="10"/>
  <c r="A2642" i="10"/>
  <c r="B2642" i="10" s="1"/>
  <c r="AA2641" i="10"/>
  <c r="U2641" i="10"/>
  <c r="V2641" i="10" s="1"/>
  <c r="J2641" i="10"/>
  <c r="C2641" i="10"/>
  <c r="A2641" i="10"/>
  <c r="B2641" i="10" s="1"/>
  <c r="AA2640" i="10"/>
  <c r="AB2640" i="10" s="1"/>
  <c r="AC2640" i="10" s="1"/>
  <c r="U2640" i="10"/>
  <c r="V2640" i="10" s="1"/>
  <c r="X2640" i="10" s="1"/>
  <c r="J2640" i="10"/>
  <c r="K2640" i="10" s="1"/>
  <c r="C2640" i="10"/>
  <c r="A2640" i="10"/>
  <c r="B2640" i="10" s="1"/>
  <c r="AA2639" i="10"/>
  <c r="U2639" i="10"/>
  <c r="J2639" i="10"/>
  <c r="C2639" i="10"/>
  <c r="F2639" i="10" s="1"/>
  <c r="A2639" i="10"/>
  <c r="B2639" i="10" s="1"/>
  <c r="AA2638" i="10"/>
  <c r="U2638" i="10"/>
  <c r="J2638" i="10"/>
  <c r="K2638" i="10" s="1"/>
  <c r="C2638" i="10"/>
  <c r="A2638" i="10"/>
  <c r="B2638" i="10" s="1"/>
  <c r="F2638" i="10" s="1"/>
  <c r="N2638" i="10" s="1"/>
  <c r="Q2638" i="10" s="1"/>
  <c r="AA2637" i="10"/>
  <c r="U2637" i="10"/>
  <c r="V2637" i="10" s="1"/>
  <c r="J2637" i="10"/>
  <c r="K2637" i="10" s="1"/>
  <c r="M2637" i="10" s="1"/>
  <c r="C2637" i="10"/>
  <c r="A2637" i="10"/>
  <c r="B2637" i="10" s="1"/>
  <c r="AA2636" i="10"/>
  <c r="AB2636" i="10" s="1"/>
  <c r="AC2636" i="10" s="1"/>
  <c r="U2636" i="10"/>
  <c r="J2636" i="10"/>
  <c r="K2636" i="10" s="1"/>
  <c r="C2636" i="10"/>
  <c r="A2636" i="10"/>
  <c r="B2636" i="10" s="1"/>
  <c r="AA2635" i="10"/>
  <c r="U2635" i="10"/>
  <c r="J2635" i="10"/>
  <c r="C2635" i="10"/>
  <c r="F2635" i="10" s="1"/>
  <c r="A2635" i="10"/>
  <c r="B2635" i="10" s="1"/>
  <c r="AA2634" i="10"/>
  <c r="AB2634" i="10" s="1"/>
  <c r="AC2634" i="10" s="1"/>
  <c r="U2634" i="10"/>
  <c r="V2634" i="10" s="1"/>
  <c r="J2634" i="10"/>
  <c r="K2634" i="10" s="1"/>
  <c r="C2634" i="10"/>
  <c r="A2634" i="10"/>
  <c r="B2634" i="10" s="1"/>
  <c r="AA2633" i="10"/>
  <c r="U2633" i="10"/>
  <c r="J2633" i="10"/>
  <c r="C2633" i="10"/>
  <c r="A2633" i="10"/>
  <c r="B2633" i="10" s="1"/>
  <c r="AA2632" i="10"/>
  <c r="AB2632" i="10" s="1"/>
  <c r="AC2632" i="10" s="1"/>
  <c r="V2632" i="10"/>
  <c r="U2632" i="10"/>
  <c r="J2632" i="10"/>
  <c r="K2632" i="10" s="1"/>
  <c r="C2632" i="10"/>
  <c r="A2632" i="10"/>
  <c r="B2632" i="10" s="1"/>
  <c r="AA2631" i="10"/>
  <c r="U2631" i="10"/>
  <c r="J2631" i="10"/>
  <c r="K2631" i="10" s="1"/>
  <c r="C2631" i="10"/>
  <c r="F2631" i="10" s="1"/>
  <c r="B2631" i="10"/>
  <c r="A2631" i="10"/>
  <c r="AA2630" i="10"/>
  <c r="AB2630" i="10" s="1"/>
  <c r="U2630" i="10"/>
  <c r="J2630" i="10"/>
  <c r="K2630" i="10" s="1"/>
  <c r="C2630" i="10"/>
  <c r="A2630" i="10"/>
  <c r="B2630" i="10" s="1"/>
  <c r="F2630" i="10" s="1"/>
  <c r="N2630" i="10" s="1"/>
  <c r="Q2630" i="10" s="1"/>
  <c r="AA2629" i="10"/>
  <c r="V2629" i="10"/>
  <c r="Y2629" i="10" s="1"/>
  <c r="U2629" i="10"/>
  <c r="K2629" i="10"/>
  <c r="J2629" i="10"/>
  <c r="C2629" i="10"/>
  <c r="A2629" i="10"/>
  <c r="B2629" i="10" s="1"/>
  <c r="AA2628" i="10"/>
  <c r="AB2628" i="10" s="1"/>
  <c r="AC2628" i="10" s="1"/>
  <c r="U2628" i="10"/>
  <c r="J2628" i="10"/>
  <c r="K2628" i="10" s="1"/>
  <c r="C2628" i="10"/>
  <c r="A2628" i="10"/>
  <c r="B2628" i="10" s="1"/>
  <c r="F2628" i="10" s="1"/>
  <c r="AA2627" i="10"/>
  <c r="U2627" i="10"/>
  <c r="J2627" i="10"/>
  <c r="C2627" i="10"/>
  <c r="F2627" i="10" s="1"/>
  <c r="A2627" i="10"/>
  <c r="B2627" i="10" s="1"/>
  <c r="AB2626" i="10"/>
  <c r="AA2626" i="10"/>
  <c r="U2626" i="10"/>
  <c r="V2626" i="10" s="1"/>
  <c r="J2626" i="10"/>
  <c r="K2626" i="10" s="1"/>
  <c r="C2626" i="10"/>
  <c r="A2626" i="10"/>
  <c r="B2626" i="10" s="1"/>
  <c r="AA2625" i="10"/>
  <c r="U2625" i="10"/>
  <c r="J2625" i="10"/>
  <c r="C2625" i="10"/>
  <c r="A2625" i="10"/>
  <c r="B2625" i="10" s="1"/>
  <c r="AA2624" i="10"/>
  <c r="AB2624" i="10" s="1"/>
  <c r="AC2624" i="10" s="1"/>
  <c r="U2624" i="10"/>
  <c r="V2624" i="10" s="1"/>
  <c r="J2624" i="10"/>
  <c r="K2624" i="10" s="1"/>
  <c r="C2624" i="10"/>
  <c r="A2624" i="10"/>
  <c r="B2624" i="10" s="1"/>
  <c r="AA2623" i="10"/>
  <c r="U2623" i="10"/>
  <c r="J2623" i="10"/>
  <c r="K2623" i="10" s="1"/>
  <c r="C2623" i="10"/>
  <c r="F2623" i="10" s="1"/>
  <c r="A2623" i="10"/>
  <c r="B2623" i="10" s="1"/>
  <c r="AA2622" i="10"/>
  <c r="U2622" i="10"/>
  <c r="J2622" i="10"/>
  <c r="K2622" i="10" s="1"/>
  <c r="C2622" i="10"/>
  <c r="A2622" i="10"/>
  <c r="B2622" i="10" s="1"/>
  <c r="AA2621" i="10"/>
  <c r="U2621" i="10"/>
  <c r="V2621" i="10" s="1"/>
  <c r="K2621" i="10"/>
  <c r="M2621" i="10" s="1"/>
  <c r="J2621" i="10"/>
  <c r="C2621" i="10"/>
  <c r="A2621" i="10"/>
  <c r="B2621" i="10" s="1"/>
  <c r="AA2620" i="10"/>
  <c r="AB2620" i="10" s="1"/>
  <c r="AC2620" i="10" s="1"/>
  <c r="U2620" i="10"/>
  <c r="J2620" i="10"/>
  <c r="K2620" i="10" s="1"/>
  <c r="C2620" i="10"/>
  <c r="A2620" i="10"/>
  <c r="B2620" i="10" s="1"/>
  <c r="AA2619" i="10"/>
  <c r="U2619" i="10"/>
  <c r="J2619" i="10"/>
  <c r="C2619" i="10"/>
  <c r="F2619" i="10" s="1"/>
  <c r="A2619" i="10"/>
  <c r="B2619" i="10" s="1"/>
  <c r="AA2618" i="10"/>
  <c r="AB2618" i="10" s="1"/>
  <c r="AC2618" i="10" s="1"/>
  <c r="U2618" i="10"/>
  <c r="V2618" i="10" s="1"/>
  <c r="J2618" i="10"/>
  <c r="K2618" i="10" s="1"/>
  <c r="C2618" i="10"/>
  <c r="A2618" i="10"/>
  <c r="B2618" i="10" s="1"/>
  <c r="AA2617" i="10"/>
  <c r="U2617" i="10"/>
  <c r="J2617" i="10"/>
  <c r="C2617" i="10"/>
  <c r="A2617" i="10"/>
  <c r="B2617" i="10" s="1"/>
  <c r="AA2616" i="10"/>
  <c r="AB2616" i="10" s="1"/>
  <c r="AC2616" i="10" s="1"/>
  <c r="U2616" i="10"/>
  <c r="V2616" i="10" s="1"/>
  <c r="J2616" i="10"/>
  <c r="K2616" i="10" s="1"/>
  <c r="C2616" i="10"/>
  <c r="A2616" i="10"/>
  <c r="B2616" i="10" s="1"/>
  <c r="AA2615" i="10"/>
  <c r="U2615" i="10"/>
  <c r="J2615" i="10"/>
  <c r="K2615" i="10" s="1"/>
  <c r="C2615" i="10"/>
  <c r="F2615" i="10" s="1"/>
  <c r="B2615" i="10"/>
  <c r="A2615" i="10"/>
  <c r="AA2614" i="10"/>
  <c r="U2614" i="10"/>
  <c r="J2614" i="10"/>
  <c r="K2614" i="10" s="1"/>
  <c r="C2614" i="10"/>
  <c r="A2614" i="10"/>
  <c r="B2614" i="10" s="1"/>
  <c r="F2614" i="10" s="1"/>
  <c r="N2614" i="10" s="1"/>
  <c r="Q2614" i="10" s="1"/>
  <c r="AA2613" i="10"/>
  <c r="V2613" i="10"/>
  <c r="Y2613" i="10" s="1"/>
  <c r="U2613" i="10"/>
  <c r="K2613" i="10"/>
  <c r="J2613" i="10"/>
  <c r="C2613" i="10"/>
  <c r="A2613" i="10"/>
  <c r="B2613" i="10" s="1"/>
  <c r="AA2612" i="10"/>
  <c r="AB2612" i="10" s="1"/>
  <c r="AC2612" i="10" s="1"/>
  <c r="U2612" i="10"/>
  <c r="J2612" i="10"/>
  <c r="K2612" i="10" s="1"/>
  <c r="C2612" i="10"/>
  <c r="A2612" i="10"/>
  <c r="B2612" i="10" s="1"/>
  <c r="F2612" i="10" s="1"/>
  <c r="AA2611" i="10"/>
  <c r="U2611" i="10"/>
  <c r="J2611" i="10"/>
  <c r="C2611" i="10"/>
  <c r="F2611" i="10" s="1"/>
  <c r="A2611" i="10"/>
  <c r="B2611" i="10" s="1"/>
  <c r="AB2610" i="10"/>
  <c r="AA2610" i="10"/>
  <c r="U2610" i="10"/>
  <c r="V2610" i="10" s="1"/>
  <c r="X2610" i="10" s="1"/>
  <c r="J2610" i="10"/>
  <c r="K2610" i="10" s="1"/>
  <c r="C2610" i="10"/>
  <c r="A2610" i="10"/>
  <c r="B2610" i="10" s="1"/>
  <c r="AA2609" i="10"/>
  <c r="U2609" i="10"/>
  <c r="J2609" i="10"/>
  <c r="C2609" i="10"/>
  <c r="A2609" i="10"/>
  <c r="B2609" i="10" s="1"/>
  <c r="AA2608" i="10"/>
  <c r="AB2608" i="10" s="1"/>
  <c r="AC2608" i="10" s="1"/>
  <c r="U2608" i="10"/>
  <c r="V2608" i="10" s="1"/>
  <c r="J2608" i="10"/>
  <c r="K2608" i="10" s="1"/>
  <c r="C2608" i="10"/>
  <c r="A2608" i="10"/>
  <c r="B2608" i="10" s="1"/>
  <c r="AA2607" i="10"/>
  <c r="U2607" i="10"/>
  <c r="J2607" i="10"/>
  <c r="K2607" i="10" s="1"/>
  <c r="C2607" i="10"/>
  <c r="F2607" i="10" s="1"/>
  <c r="A2607" i="10"/>
  <c r="B2607" i="10" s="1"/>
  <c r="AA2606" i="10"/>
  <c r="U2606" i="10"/>
  <c r="J2606" i="10"/>
  <c r="K2606" i="10" s="1"/>
  <c r="C2606" i="10"/>
  <c r="A2606" i="10"/>
  <c r="B2606" i="10" s="1"/>
  <c r="AA2605" i="10"/>
  <c r="U2605" i="10"/>
  <c r="V2605" i="10" s="1"/>
  <c r="K2605" i="10"/>
  <c r="M2605" i="10" s="1"/>
  <c r="J2605" i="10"/>
  <c r="C2605" i="10"/>
  <c r="A2605" i="10"/>
  <c r="B2605" i="10" s="1"/>
  <c r="AA2604" i="10"/>
  <c r="AB2604" i="10" s="1"/>
  <c r="AC2604" i="10" s="1"/>
  <c r="U2604" i="10"/>
  <c r="J2604" i="10"/>
  <c r="K2604" i="10" s="1"/>
  <c r="C2604" i="10"/>
  <c r="A2604" i="10"/>
  <c r="B2604" i="10" s="1"/>
  <c r="AA2603" i="10"/>
  <c r="U2603" i="10"/>
  <c r="J2603" i="10"/>
  <c r="C2603" i="10"/>
  <c r="F2603" i="10" s="1"/>
  <c r="A2603" i="10"/>
  <c r="B2603" i="10" s="1"/>
  <c r="AA2602" i="10"/>
  <c r="AB2602" i="10" s="1"/>
  <c r="AC2602" i="10" s="1"/>
  <c r="U2602" i="10"/>
  <c r="V2602" i="10" s="1"/>
  <c r="J2602" i="10"/>
  <c r="K2602" i="10" s="1"/>
  <c r="C2602" i="10"/>
  <c r="A2602" i="10"/>
  <c r="B2602" i="10" s="1"/>
  <c r="AA2601" i="10"/>
  <c r="U2601" i="10"/>
  <c r="J2601" i="10"/>
  <c r="C2601" i="10"/>
  <c r="A2601" i="10"/>
  <c r="B2601" i="10" s="1"/>
  <c r="AA2600" i="10"/>
  <c r="AB2600" i="10" s="1"/>
  <c r="AC2600" i="10" s="1"/>
  <c r="U2600" i="10"/>
  <c r="V2600" i="10" s="1"/>
  <c r="J2600" i="10"/>
  <c r="K2600" i="10" s="1"/>
  <c r="C2600" i="10"/>
  <c r="A2600" i="10"/>
  <c r="B2600" i="10" s="1"/>
  <c r="AA2599" i="10"/>
  <c r="U2599" i="10"/>
  <c r="J2599" i="10"/>
  <c r="K2599" i="10" s="1"/>
  <c r="C2599" i="10"/>
  <c r="F2599" i="10" s="1"/>
  <c r="B2599" i="10"/>
  <c r="A2599" i="10"/>
  <c r="AA2598" i="10"/>
  <c r="U2598" i="10"/>
  <c r="J2598" i="10"/>
  <c r="K2598" i="10" s="1"/>
  <c r="C2598" i="10"/>
  <c r="A2598" i="10"/>
  <c r="B2598" i="10" s="1"/>
  <c r="F2598" i="10" s="1"/>
  <c r="N2598" i="10" s="1"/>
  <c r="Q2598" i="10" s="1"/>
  <c r="AA2597" i="10"/>
  <c r="V2597" i="10"/>
  <c r="Y2597" i="10" s="1"/>
  <c r="U2597" i="10"/>
  <c r="K2597" i="10"/>
  <c r="J2597" i="10"/>
  <c r="C2597" i="10"/>
  <c r="A2597" i="10"/>
  <c r="B2597" i="10" s="1"/>
  <c r="AA2596" i="10"/>
  <c r="AB2596" i="10" s="1"/>
  <c r="AC2596" i="10" s="1"/>
  <c r="U2596" i="10"/>
  <c r="J2596" i="10"/>
  <c r="K2596" i="10" s="1"/>
  <c r="C2596" i="10"/>
  <c r="A2596" i="10"/>
  <c r="B2596" i="10" s="1"/>
  <c r="F2596" i="10" s="1"/>
  <c r="AA2595" i="10"/>
  <c r="U2595" i="10"/>
  <c r="J2595" i="10"/>
  <c r="C2595" i="10"/>
  <c r="F2595" i="10" s="1"/>
  <c r="A2595" i="10"/>
  <c r="B2595" i="10" s="1"/>
  <c r="AB2594" i="10"/>
  <c r="AA2594" i="10"/>
  <c r="U2594" i="10"/>
  <c r="V2594" i="10" s="1"/>
  <c r="J2594" i="10"/>
  <c r="K2594" i="10" s="1"/>
  <c r="C2594" i="10"/>
  <c r="A2594" i="10"/>
  <c r="B2594" i="10" s="1"/>
  <c r="AA2593" i="10"/>
  <c r="U2593" i="10"/>
  <c r="J2593" i="10"/>
  <c r="C2593" i="10"/>
  <c r="A2593" i="10"/>
  <c r="B2593" i="10" s="1"/>
  <c r="AA2592" i="10"/>
  <c r="AB2592" i="10" s="1"/>
  <c r="AC2592" i="10" s="1"/>
  <c r="U2592" i="10"/>
  <c r="V2592" i="10" s="1"/>
  <c r="J2592" i="10"/>
  <c r="K2592" i="10" s="1"/>
  <c r="C2592" i="10"/>
  <c r="A2592" i="10"/>
  <c r="B2592" i="10" s="1"/>
  <c r="AA2591" i="10"/>
  <c r="U2591" i="10"/>
  <c r="J2591" i="10"/>
  <c r="K2591" i="10" s="1"/>
  <c r="C2591" i="10"/>
  <c r="F2591" i="10" s="1"/>
  <c r="A2591" i="10"/>
  <c r="B2591" i="10" s="1"/>
  <c r="AA2590" i="10"/>
  <c r="U2590" i="10"/>
  <c r="J2590" i="10"/>
  <c r="K2590" i="10" s="1"/>
  <c r="C2590" i="10"/>
  <c r="A2590" i="10"/>
  <c r="B2590" i="10" s="1"/>
  <c r="AA2589" i="10"/>
  <c r="U2589" i="10"/>
  <c r="V2589" i="10" s="1"/>
  <c r="K2589" i="10"/>
  <c r="M2589" i="10" s="1"/>
  <c r="J2589" i="10"/>
  <c r="C2589" i="10"/>
  <c r="A2589" i="10"/>
  <c r="B2589" i="10" s="1"/>
  <c r="AA2588" i="10"/>
  <c r="AB2588" i="10" s="1"/>
  <c r="AC2588" i="10" s="1"/>
  <c r="U2588" i="10"/>
  <c r="J2588" i="10"/>
  <c r="K2588" i="10" s="1"/>
  <c r="C2588" i="10"/>
  <c r="A2588" i="10"/>
  <c r="B2588" i="10" s="1"/>
  <c r="AA2587" i="10"/>
  <c r="U2587" i="10"/>
  <c r="J2587" i="10"/>
  <c r="C2587" i="10"/>
  <c r="F2587" i="10" s="1"/>
  <c r="A2587" i="10"/>
  <c r="B2587" i="10" s="1"/>
  <c r="AA2586" i="10"/>
  <c r="AB2586" i="10" s="1"/>
  <c r="AC2586" i="10" s="1"/>
  <c r="U2586" i="10"/>
  <c r="V2586" i="10" s="1"/>
  <c r="J2586" i="10"/>
  <c r="K2586" i="10" s="1"/>
  <c r="C2586" i="10"/>
  <c r="A2586" i="10"/>
  <c r="B2586" i="10" s="1"/>
  <c r="AA2585" i="10"/>
  <c r="U2585" i="10"/>
  <c r="J2585" i="10"/>
  <c r="C2585" i="10"/>
  <c r="A2585" i="10"/>
  <c r="B2585" i="10" s="1"/>
  <c r="AA2584" i="10"/>
  <c r="AB2584" i="10" s="1"/>
  <c r="AC2584" i="10" s="1"/>
  <c r="U2584" i="10"/>
  <c r="V2584" i="10" s="1"/>
  <c r="J2584" i="10"/>
  <c r="K2584" i="10" s="1"/>
  <c r="C2584" i="10"/>
  <c r="A2584" i="10"/>
  <c r="B2584" i="10" s="1"/>
  <c r="AA2583" i="10"/>
  <c r="U2583" i="10"/>
  <c r="J2583" i="10"/>
  <c r="K2583" i="10" s="1"/>
  <c r="C2583" i="10"/>
  <c r="F2583" i="10" s="1"/>
  <c r="B2583" i="10"/>
  <c r="A2583" i="10"/>
  <c r="AA2582" i="10"/>
  <c r="U2582" i="10"/>
  <c r="J2582" i="10"/>
  <c r="K2582" i="10" s="1"/>
  <c r="C2582" i="10"/>
  <c r="A2582" i="10"/>
  <c r="B2582" i="10" s="1"/>
  <c r="F2582" i="10" s="1"/>
  <c r="N2582" i="10" s="1"/>
  <c r="Q2582" i="10" s="1"/>
  <c r="AA2581" i="10"/>
  <c r="V2581" i="10"/>
  <c r="Y2581" i="10" s="1"/>
  <c r="U2581" i="10"/>
  <c r="K2581" i="10"/>
  <c r="J2581" i="10"/>
  <c r="C2581" i="10"/>
  <c r="A2581" i="10"/>
  <c r="B2581" i="10" s="1"/>
  <c r="AA2580" i="10"/>
  <c r="AB2580" i="10" s="1"/>
  <c r="AC2580" i="10" s="1"/>
  <c r="U2580" i="10"/>
  <c r="J2580" i="10"/>
  <c r="K2580" i="10" s="1"/>
  <c r="C2580" i="10"/>
  <c r="A2580" i="10"/>
  <c r="B2580" i="10" s="1"/>
  <c r="F2580" i="10" s="1"/>
  <c r="AA2579" i="10"/>
  <c r="U2579" i="10"/>
  <c r="J2579" i="10"/>
  <c r="C2579" i="10"/>
  <c r="F2579" i="10" s="1"/>
  <c r="A2579" i="10"/>
  <c r="B2579" i="10" s="1"/>
  <c r="AB2578" i="10"/>
  <c r="AA2578" i="10"/>
  <c r="U2578" i="10"/>
  <c r="V2578" i="10" s="1"/>
  <c r="X2578" i="10" s="1"/>
  <c r="J2578" i="10"/>
  <c r="K2578" i="10" s="1"/>
  <c r="C2578" i="10"/>
  <c r="A2578" i="10"/>
  <c r="B2578" i="10" s="1"/>
  <c r="AA2577" i="10"/>
  <c r="U2577" i="10"/>
  <c r="J2577" i="10"/>
  <c r="C2577" i="10"/>
  <c r="A2577" i="10"/>
  <c r="B2577" i="10" s="1"/>
  <c r="AA2576" i="10"/>
  <c r="AB2576" i="10" s="1"/>
  <c r="AC2576" i="10" s="1"/>
  <c r="U2576" i="10"/>
  <c r="V2576" i="10" s="1"/>
  <c r="J2576" i="10"/>
  <c r="K2576" i="10" s="1"/>
  <c r="C2576" i="10"/>
  <c r="A2576" i="10"/>
  <c r="B2576" i="10" s="1"/>
  <c r="AA2575" i="10"/>
  <c r="U2575" i="10"/>
  <c r="J2575" i="10"/>
  <c r="K2575" i="10" s="1"/>
  <c r="C2575" i="10"/>
  <c r="F2575" i="10" s="1"/>
  <c r="A2575" i="10"/>
  <c r="B2575" i="10" s="1"/>
  <c r="AA2574" i="10"/>
  <c r="U2574" i="10"/>
  <c r="J2574" i="10"/>
  <c r="K2574" i="10" s="1"/>
  <c r="C2574" i="10"/>
  <c r="A2574" i="10"/>
  <c r="B2574" i="10" s="1"/>
  <c r="AA2573" i="10"/>
  <c r="U2573" i="10"/>
  <c r="V2573" i="10" s="1"/>
  <c r="K2573" i="10"/>
  <c r="M2573" i="10" s="1"/>
  <c r="J2573" i="10"/>
  <c r="C2573" i="10"/>
  <c r="A2573" i="10"/>
  <c r="B2573" i="10" s="1"/>
  <c r="AA2572" i="10"/>
  <c r="AB2572" i="10" s="1"/>
  <c r="AC2572" i="10" s="1"/>
  <c r="U2572" i="10"/>
  <c r="J2572" i="10"/>
  <c r="K2572" i="10" s="1"/>
  <c r="C2572" i="10"/>
  <c r="A2572" i="10"/>
  <c r="B2572" i="10" s="1"/>
  <c r="AA2571" i="10"/>
  <c r="U2571" i="10"/>
  <c r="J2571" i="10"/>
  <c r="C2571" i="10"/>
  <c r="F2571" i="10" s="1"/>
  <c r="A2571" i="10"/>
  <c r="B2571" i="10" s="1"/>
  <c r="AA2570" i="10"/>
  <c r="AB2570" i="10" s="1"/>
  <c r="AC2570" i="10" s="1"/>
  <c r="U2570" i="10"/>
  <c r="V2570" i="10" s="1"/>
  <c r="J2570" i="10"/>
  <c r="K2570" i="10" s="1"/>
  <c r="C2570" i="10"/>
  <c r="A2570" i="10"/>
  <c r="B2570" i="10" s="1"/>
  <c r="AA2569" i="10"/>
  <c r="U2569" i="10"/>
  <c r="J2569" i="10"/>
  <c r="C2569" i="10"/>
  <c r="A2569" i="10"/>
  <c r="B2569" i="10" s="1"/>
  <c r="AA2568" i="10"/>
  <c r="AB2568" i="10" s="1"/>
  <c r="AC2568" i="10" s="1"/>
  <c r="U2568" i="10"/>
  <c r="V2568" i="10" s="1"/>
  <c r="J2568" i="10"/>
  <c r="K2568" i="10" s="1"/>
  <c r="C2568" i="10"/>
  <c r="A2568" i="10"/>
  <c r="B2568" i="10" s="1"/>
  <c r="AA2567" i="10"/>
  <c r="U2567" i="10"/>
  <c r="J2567" i="10"/>
  <c r="K2567" i="10" s="1"/>
  <c r="C2567" i="10"/>
  <c r="F2567" i="10" s="1"/>
  <c r="B2567" i="10"/>
  <c r="A2567" i="10"/>
  <c r="AA2566" i="10"/>
  <c r="U2566" i="10"/>
  <c r="J2566" i="10"/>
  <c r="K2566" i="10" s="1"/>
  <c r="C2566" i="10"/>
  <c r="A2566" i="10"/>
  <c r="B2566" i="10" s="1"/>
  <c r="F2566" i="10" s="1"/>
  <c r="N2566" i="10" s="1"/>
  <c r="Q2566" i="10" s="1"/>
  <c r="AA2565" i="10"/>
  <c r="V2565" i="10"/>
  <c r="Y2565" i="10" s="1"/>
  <c r="U2565" i="10"/>
  <c r="K2565" i="10"/>
  <c r="J2565" i="10"/>
  <c r="C2565" i="10"/>
  <c r="A2565" i="10"/>
  <c r="B2565" i="10" s="1"/>
  <c r="AA2564" i="10"/>
  <c r="AB2564" i="10" s="1"/>
  <c r="AC2564" i="10" s="1"/>
  <c r="U2564" i="10"/>
  <c r="J2564" i="10"/>
  <c r="K2564" i="10" s="1"/>
  <c r="C2564" i="10"/>
  <c r="A2564" i="10"/>
  <c r="B2564" i="10" s="1"/>
  <c r="F2564" i="10" s="1"/>
  <c r="AA2563" i="10"/>
  <c r="U2563" i="10"/>
  <c r="J2563" i="10"/>
  <c r="C2563" i="10"/>
  <c r="F2563" i="10" s="1"/>
  <c r="A2563" i="10"/>
  <c r="B2563" i="10" s="1"/>
  <c r="AB2562" i="10"/>
  <c r="AA2562" i="10"/>
  <c r="U2562" i="10"/>
  <c r="V2562" i="10" s="1"/>
  <c r="J2562" i="10"/>
  <c r="K2562" i="10" s="1"/>
  <c r="C2562" i="10"/>
  <c r="A2562" i="10"/>
  <c r="B2562" i="10" s="1"/>
  <c r="AA2561" i="10"/>
  <c r="U2561" i="10"/>
  <c r="V2561" i="10" s="1"/>
  <c r="J2561" i="10"/>
  <c r="C2561" i="10"/>
  <c r="A2561" i="10"/>
  <c r="B2561" i="10" s="1"/>
  <c r="AA2560" i="10"/>
  <c r="AB2560" i="10" s="1"/>
  <c r="AC2560" i="10" s="1"/>
  <c r="U2560" i="10"/>
  <c r="V2560" i="10" s="1"/>
  <c r="J2560" i="10"/>
  <c r="K2560" i="10" s="1"/>
  <c r="C2560" i="10"/>
  <c r="A2560" i="10"/>
  <c r="B2560" i="10" s="1"/>
  <c r="AA2559" i="10"/>
  <c r="U2559" i="10"/>
  <c r="K2559" i="10"/>
  <c r="M2559" i="10" s="1"/>
  <c r="J2559" i="10"/>
  <c r="C2559" i="10"/>
  <c r="F2559" i="10" s="1"/>
  <c r="A2559" i="10"/>
  <c r="B2559" i="10" s="1"/>
  <c r="AA2558" i="10"/>
  <c r="U2558" i="10"/>
  <c r="J2558" i="10"/>
  <c r="K2558" i="10" s="1"/>
  <c r="C2558" i="10"/>
  <c r="A2558" i="10"/>
  <c r="B2558" i="10" s="1"/>
  <c r="AA2557" i="10"/>
  <c r="U2557" i="10"/>
  <c r="V2557" i="10" s="1"/>
  <c r="J2557" i="10"/>
  <c r="C2557" i="10"/>
  <c r="A2557" i="10"/>
  <c r="B2557" i="10" s="1"/>
  <c r="AA2556" i="10"/>
  <c r="AB2556" i="10" s="1"/>
  <c r="AC2556" i="10" s="1"/>
  <c r="U2556" i="10"/>
  <c r="J2556" i="10"/>
  <c r="K2556" i="10" s="1"/>
  <c r="C2556" i="10"/>
  <c r="A2556" i="10"/>
  <c r="B2556" i="10" s="1"/>
  <c r="AA2555" i="10"/>
  <c r="U2555" i="10"/>
  <c r="J2555" i="10"/>
  <c r="C2555" i="10"/>
  <c r="F2555" i="10" s="1"/>
  <c r="A2555" i="10"/>
  <c r="B2555" i="10" s="1"/>
  <c r="AA2554" i="10"/>
  <c r="AB2554" i="10" s="1"/>
  <c r="AC2554" i="10" s="1"/>
  <c r="U2554" i="10"/>
  <c r="V2554" i="10" s="1"/>
  <c r="J2554" i="10"/>
  <c r="K2554" i="10" s="1"/>
  <c r="C2554" i="10"/>
  <c r="A2554" i="10"/>
  <c r="B2554" i="10" s="1"/>
  <c r="AA2553" i="10"/>
  <c r="U2553" i="10"/>
  <c r="J2553" i="10"/>
  <c r="C2553" i="10"/>
  <c r="A2553" i="10"/>
  <c r="B2553" i="10" s="1"/>
  <c r="AA2552" i="10"/>
  <c r="AB2552" i="10" s="1"/>
  <c r="AC2552" i="10" s="1"/>
  <c r="U2552" i="10"/>
  <c r="V2552" i="10" s="1"/>
  <c r="J2552" i="10"/>
  <c r="K2552" i="10" s="1"/>
  <c r="C2552" i="10"/>
  <c r="A2552" i="10"/>
  <c r="B2552" i="10" s="1"/>
  <c r="AA2551" i="10"/>
  <c r="U2551" i="10"/>
  <c r="J2551" i="10"/>
  <c r="K2551" i="10" s="1"/>
  <c r="C2551" i="10"/>
  <c r="F2551" i="10" s="1"/>
  <c r="A2551" i="10"/>
  <c r="B2551" i="10" s="1"/>
  <c r="AA2550" i="10"/>
  <c r="AB2550" i="10" s="1"/>
  <c r="U2550" i="10"/>
  <c r="J2550" i="10"/>
  <c r="K2550" i="10" s="1"/>
  <c r="C2550" i="10"/>
  <c r="A2550" i="10"/>
  <c r="B2550" i="10" s="1"/>
  <c r="AA2549" i="10"/>
  <c r="U2549" i="10"/>
  <c r="V2549" i="10" s="1"/>
  <c r="Y2549" i="10" s="1"/>
  <c r="J2549" i="10"/>
  <c r="K2549" i="10" s="1"/>
  <c r="C2549" i="10"/>
  <c r="A2549" i="10"/>
  <c r="B2549" i="10" s="1"/>
  <c r="AA2548" i="10"/>
  <c r="AB2548" i="10" s="1"/>
  <c r="AC2548" i="10" s="1"/>
  <c r="U2548" i="10"/>
  <c r="J2548" i="10"/>
  <c r="K2548" i="10" s="1"/>
  <c r="C2548" i="10"/>
  <c r="A2548" i="10"/>
  <c r="B2548" i="10" s="1"/>
  <c r="AA2547" i="10"/>
  <c r="U2547" i="10"/>
  <c r="J2547" i="10"/>
  <c r="C2547" i="10"/>
  <c r="F2547" i="10" s="1"/>
  <c r="A2547" i="10"/>
  <c r="B2547" i="10" s="1"/>
  <c r="AA2546" i="10"/>
  <c r="AB2546" i="10" s="1"/>
  <c r="U2546" i="10"/>
  <c r="V2546" i="10" s="1"/>
  <c r="J2546" i="10"/>
  <c r="K2546" i="10" s="1"/>
  <c r="C2546" i="10"/>
  <c r="A2546" i="10"/>
  <c r="B2546" i="10" s="1"/>
  <c r="AA2545" i="10"/>
  <c r="U2545" i="10"/>
  <c r="V2545" i="10" s="1"/>
  <c r="J2545" i="10"/>
  <c r="C2545" i="10"/>
  <c r="A2545" i="10"/>
  <c r="B2545" i="10" s="1"/>
  <c r="AA2544" i="10"/>
  <c r="AB2544" i="10" s="1"/>
  <c r="AC2544" i="10" s="1"/>
  <c r="U2544" i="10"/>
  <c r="V2544" i="10" s="1"/>
  <c r="J2544" i="10"/>
  <c r="K2544" i="10" s="1"/>
  <c r="C2544" i="10"/>
  <c r="A2544" i="10"/>
  <c r="B2544" i="10" s="1"/>
  <c r="AA2543" i="10"/>
  <c r="U2543" i="10"/>
  <c r="J2543" i="10"/>
  <c r="K2543" i="10" s="1"/>
  <c r="M2543" i="10" s="1"/>
  <c r="C2543" i="10"/>
  <c r="F2543" i="10" s="1"/>
  <c r="A2543" i="10"/>
  <c r="B2543" i="10" s="1"/>
  <c r="AA2542" i="10"/>
  <c r="U2542" i="10"/>
  <c r="J2542" i="10"/>
  <c r="K2542" i="10" s="1"/>
  <c r="C2542" i="10"/>
  <c r="A2542" i="10"/>
  <c r="B2542" i="10" s="1"/>
  <c r="AA2541" i="10"/>
  <c r="U2541" i="10"/>
  <c r="V2541" i="10" s="1"/>
  <c r="K2541" i="10"/>
  <c r="J2541" i="10"/>
  <c r="C2541" i="10"/>
  <c r="A2541" i="10"/>
  <c r="B2541" i="10" s="1"/>
  <c r="AA2540" i="10"/>
  <c r="AB2540" i="10" s="1"/>
  <c r="AC2540" i="10" s="1"/>
  <c r="U2540" i="10"/>
  <c r="J2540" i="10"/>
  <c r="K2540" i="10" s="1"/>
  <c r="C2540" i="10"/>
  <c r="A2540" i="10"/>
  <c r="B2540" i="10" s="1"/>
  <c r="AA2539" i="10"/>
  <c r="U2539" i="10"/>
  <c r="J2539" i="10"/>
  <c r="C2539" i="10"/>
  <c r="F2539" i="10" s="1"/>
  <c r="A2539" i="10"/>
  <c r="B2539" i="10" s="1"/>
  <c r="AA2538" i="10"/>
  <c r="AB2538" i="10" s="1"/>
  <c r="AC2538" i="10" s="1"/>
  <c r="U2538" i="10"/>
  <c r="V2538" i="10" s="1"/>
  <c r="J2538" i="10"/>
  <c r="K2538" i="10" s="1"/>
  <c r="C2538" i="10"/>
  <c r="A2538" i="10"/>
  <c r="B2538" i="10" s="1"/>
  <c r="AA2537" i="10"/>
  <c r="U2537" i="10"/>
  <c r="J2537" i="10"/>
  <c r="C2537" i="10"/>
  <c r="A2537" i="10"/>
  <c r="B2537" i="10" s="1"/>
  <c r="AA2536" i="10"/>
  <c r="AB2536" i="10" s="1"/>
  <c r="AC2536" i="10" s="1"/>
  <c r="U2536" i="10"/>
  <c r="V2536" i="10" s="1"/>
  <c r="J2536" i="10"/>
  <c r="K2536" i="10" s="1"/>
  <c r="C2536" i="10"/>
  <c r="A2536" i="10"/>
  <c r="B2536" i="10" s="1"/>
  <c r="AA2535" i="10"/>
  <c r="U2535" i="10"/>
  <c r="J2535" i="10"/>
  <c r="K2535" i="10" s="1"/>
  <c r="C2535" i="10"/>
  <c r="F2535" i="10" s="1"/>
  <c r="A2535" i="10"/>
  <c r="B2535" i="10" s="1"/>
  <c r="AA2534" i="10"/>
  <c r="AB2534" i="10" s="1"/>
  <c r="U2534" i="10"/>
  <c r="J2534" i="10"/>
  <c r="K2534" i="10" s="1"/>
  <c r="C2534" i="10"/>
  <c r="A2534" i="10"/>
  <c r="B2534" i="10" s="1"/>
  <c r="F2534" i="10" s="1"/>
  <c r="N2534" i="10" s="1"/>
  <c r="Q2534" i="10" s="1"/>
  <c r="AA2533" i="10"/>
  <c r="V2533" i="10"/>
  <c r="Y2533" i="10" s="1"/>
  <c r="U2533" i="10"/>
  <c r="K2533" i="10"/>
  <c r="J2533" i="10"/>
  <c r="C2533" i="10"/>
  <c r="A2533" i="10"/>
  <c r="B2533" i="10" s="1"/>
  <c r="AA2532" i="10"/>
  <c r="AB2532" i="10" s="1"/>
  <c r="AC2532" i="10" s="1"/>
  <c r="U2532" i="10"/>
  <c r="J2532" i="10"/>
  <c r="K2532" i="10" s="1"/>
  <c r="C2532" i="10"/>
  <c r="A2532" i="10"/>
  <c r="B2532" i="10" s="1"/>
  <c r="F2532" i="10" s="1"/>
  <c r="AA2531" i="10"/>
  <c r="U2531" i="10"/>
  <c r="J2531" i="10"/>
  <c r="C2531" i="10"/>
  <c r="F2531" i="10" s="1"/>
  <c r="A2531" i="10"/>
  <c r="B2531" i="10" s="1"/>
  <c r="AB2530" i="10"/>
  <c r="AA2530" i="10"/>
  <c r="U2530" i="10"/>
  <c r="V2530" i="10" s="1"/>
  <c r="J2530" i="10"/>
  <c r="K2530" i="10" s="1"/>
  <c r="C2530" i="10"/>
  <c r="A2530" i="10"/>
  <c r="B2530" i="10" s="1"/>
  <c r="AA2529" i="10"/>
  <c r="U2529" i="10"/>
  <c r="V2529" i="10" s="1"/>
  <c r="J2529" i="10"/>
  <c r="C2529" i="10"/>
  <c r="A2529" i="10"/>
  <c r="B2529" i="10" s="1"/>
  <c r="AA2528" i="10"/>
  <c r="AB2528" i="10" s="1"/>
  <c r="AC2528" i="10" s="1"/>
  <c r="U2528" i="10"/>
  <c r="V2528" i="10" s="1"/>
  <c r="X2528" i="10" s="1"/>
  <c r="J2528" i="10"/>
  <c r="K2528" i="10" s="1"/>
  <c r="C2528" i="10"/>
  <c r="A2528" i="10"/>
  <c r="B2528" i="10" s="1"/>
  <c r="AA2527" i="10"/>
  <c r="U2527" i="10"/>
  <c r="K2527" i="10"/>
  <c r="L2527" i="10" s="1"/>
  <c r="J2527" i="10"/>
  <c r="C2527" i="10"/>
  <c r="F2527" i="10" s="1"/>
  <c r="A2527" i="10"/>
  <c r="B2527" i="10" s="1"/>
  <c r="AA2526" i="10"/>
  <c r="U2526" i="10"/>
  <c r="J2526" i="10"/>
  <c r="K2526" i="10" s="1"/>
  <c r="C2526" i="10"/>
  <c r="A2526" i="10"/>
  <c r="B2526" i="10" s="1"/>
  <c r="AA2525" i="10"/>
  <c r="U2525" i="10"/>
  <c r="V2525" i="10" s="1"/>
  <c r="J2525" i="10"/>
  <c r="C2525" i="10"/>
  <c r="A2525" i="10"/>
  <c r="B2525" i="10" s="1"/>
  <c r="AA2524" i="10"/>
  <c r="AB2524" i="10" s="1"/>
  <c r="AC2524" i="10" s="1"/>
  <c r="U2524" i="10"/>
  <c r="J2524" i="10"/>
  <c r="K2524" i="10" s="1"/>
  <c r="C2524" i="10"/>
  <c r="A2524" i="10"/>
  <c r="B2524" i="10" s="1"/>
  <c r="AA2523" i="10"/>
  <c r="U2523" i="10"/>
  <c r="J2523" i="10"/>
  <c r="C2523" i="10"/>
  <c r="F2523" i="10" s="1"/>
  <c r="A2523" i="10"/>
  <c r="B2523" i="10" s="1"/>
  <c r="AA2522" i="10"/>
  <c r="U2522" i="10"/>
  <c r="V2522" i="10" s="1"/>
  <c r="X2522" i="10" s="1"/>
  <c r="J2522" i="10"/>
  <c r="K2522" i="10" s="1"/>
  <c r="C2522" i="10"/>
  <c r="A2522" i="10"/>
  <c r="B2522" i="10" s="1"/>
  <c r="AA2521" i="10"/>
  <c r="U2521" i="10"/>
  <c r="J2521" i="10"/>
  <c r="C2521" i="10"/>
  <c r="A2521" i="10"/>
  <c r="B2521" i="10" s="1"/>
  <c r="AA2520" i="10"/>
  <c r="AB2520" i="10" s="1"/>
  <c r="AC2520" i="10" s="1"/>
  <c r="U2520" i="10"/>
  <c r="V2520" i="10" s="1"/>
  <c r="J2520" i="10"/>
  <c r="K2520" i="10" s="1"/>
  <c r="C2520" i="10"/>
  <c r="A2520" i="10"/>
  <c r="B2520" i="10" s="1"/>
  <c r="AA2519" i="10"/>
  <c r="U2519" i="10"/>
  <c r="J2519" i="10"/>
  <c r="K2519" i="10" s="1"/>
  <c r="C2519" i="10"/>
  <c r="F2519" i="10" s="1"/>
  <c r="A2519" i="10"/>
  <c r="B2519" i="10" s="1"/>
  <c r="AA2518" i="10"/>
  <c r="AB2518" i="10" s="1"/>
  <c r="U2518" i="10"/>
  <c r="J2518" i="10"/>
  <c r="K2518" i="10" s="1"/>
  <c r="C2518" i="10"/>
  <c r="A2518" i="10"/>
  <c r="B2518" i="10" s="1"/>
  <c r="AA2517" i="10"/>
  <c r="U2517" i="10"/>
  <c r="V2517" i="10" s="1"/>
  <c r="J2517" i="10"/>
  <c r="K2517" i="10" s="1"/>
  <c r="M2517" i="10" s="1"/>
  <c r="C2517" i="10"/>
  <c r="A2517" i="10"/>
  <c r="B2517" i="10" s="1"/>
  <c r="AA2516" i="10"/>
  <c r="AB2516" i="10" s="1"/>
  <c r="AC2516" i="10" s="1"/>
  <c r="U2516" i="10"/>
  <c r="J2516" i="10"/>
  <c r="K2516" i="10" s="1"/>
  <c r="C2516" i="10"/>
  <c r="A2516" i="10"/>
  <c r="B2516" i="10" s="1"/>
  <c r="AA2515" i="10"/>
  <c r="U2515" i="10"/>
  <c r="J2515" i="10"/>
  <c r="C2515" i="10"/>
  <c r="F2515" i="10" s="1"/>
  <c r="A2515" i="10"/>
  <c r="B2515" i="10" s="1"/>
  <c r="AA2514" i="10"/>
  <c r="AB2514" i="10" s="1"/>
  <c r="U2514" i="10"/>
  <c r="V2514" i="10" s="1"/>
  <c r="J2514" i="10"/>
  <c r="K2514" i="10" s="1"/>
  <c r="C2514" i="10"/>
  <c r="A2514" i="10"/>
  <c r="B2514" i="10" s="1"/>
  <c r="AA2513" i="10"/>
  <c r="U2513" i="10"/>
  <c r="V2513" i="10" s="1"/>
  <c r="J2513" i="10"/>
  <c r="C2513" i="10"/>
  <c r="A2513" i="10"/>
  <c r="B2513" i="10" s="1"/>
  <c r="AA2512" i="10"/>
  <c r="AB2512" i="10" s="1"/>
  <c r="AC2512" i="10" s="1"/>
  <c r="U2512" i="10"/>
  <c r="V2512" i="10" s="1"/>
  <c r="X2512" i="10" s="1"/>
  <c r="J2512" i="10"/>
  <c r="K2512" i="10" s="1"/>
  <c r="C2512" i="10"/>
  <c r="A2512" i="10"/>
  <c r="B2512" i="10" s="1"/>
  <c r="AA2511" i="10"/>
  <c r="U2511" i="10"/>
  <c r="J2511" i="10"/>
  <c r="K2511" i="10" s="1"/>
  <c r="L2511" i="10" s="1"/>
  <c r="C2511" i="10"/>
  <c r="F2511" i="10" s="1"/>
  <c r="A2511" i="10"/>
  <c r="B2511" i="10" s="1"/>
  <c r="AA2510" i="10"/>
  <c r="U2510" i="10"/>
  <c r="J2510" i="10"/>
  <c r="K2510" i="10" s="1"/>
  <c r="C2510" i="10"/>
  <c r="A2510" i="10"/>
  <c r="B2510" i="10" s="1"/>
  <c r="AA2509" i="10"/>
  <c r="U2509" i="10"/>
  <c r="V2509" i="10" s="1"/>
  <c r="Y2509" i="10" s="1"/>
  <c r="K2509" i="10"/>
  <c r="L2509" i="10" s="1"/>
  <c r="J2509" i="10"/>
  <c r="C2509" i="10"/>
  <c r="A2509" i="10"/>
  <c r="B2509" i="10" s="1"/>
  <c r="AA2508" i="10"/>
  <c r="AB2508" i="10" s="1"/>
  <c r="AC2508" i="10" s="1"/>
  <c r="U2508" i="10"/>
  <c r="J2508" i="10"/>
  <c r="K2508" i="10" s="1"/>
  <c r="C2508" i="10"/>
  <c r="A2508" i="10"/>
  <c r="B2508" i="10" s="1"/>
  <c r="AA2507" i="10"/>
  <c r="U2507" i="10"/>
  <c r="J2507" i="10"/>
  <c r="C2507" i="10"/>
  <c r="F2507" i="10" s="1"/>
  <c r="A2507" i="10"/>
  <c r="B2507" i="10" s="1"/>
  <c r="AA2506" i="10"/>
  <c r="U2506" i="10"/>
  <c r="V2506" i="10" s="1"/>
  <c r="X2506" i="10" s="1"/>
  <c r="J2506" i="10"/>
  <c r="K2506" i="10" s="1"/>
  <c r="C2506" i="10"/>
  <c r="A2506" i="10"/>
  <c r="B2506" i="10" s="1"/>
  <c r="AA2505" i="10"/>
  <c r="U2505" i="10"/>
  <c r="J2505" i="10"/>
  <c r="C2505" i="10"/>
  <c r="A2505" i="10"/>
  <c r="B2505" i="10" s="1"/>
  <c r="AA2504" i="10"/>
  <c r="AB2504" i="10" s="1"/>
  <c r="AC2504" i="10" s="1"/>
  <c r="U2504" i="10"/>
  <c r="V2504" i="10" s="1"/>
  <c r="J2504" i="10"/>
  <c r="K2504" i="10" s="1"/>
  <c r="C2504" i="10"/>
  <c r="A2504" i="10"/>
  <c r="B2504" i="10" s="1"/>
  <c r="AA2503" i="10"/>
  <c r="U2503" i="10"/>
  <c r="J2503" i="10"/>
  <c r="C2503" i="10"/>
  <c r="F2503" i="10" s="1"/>
  <c r="A2503" i="10"/>
  <c r="B2503" i="10" s="1"/>
  <c r="AA2502" i="10"/>
  <c r="AB2502" i="10" s="1"/>
  <c r="U2502" i="10"/>
  <c r="J2502" i="10"/>
  <c r="K2502" i="10" s="1"/>
  <c r="C2502" i="10"/>
  <c r="A2502" i="10"/>
  <c r="B2502" i="10" s="1"/>
  <c r="AA2501" i="10"/>
  <c r="U2501" i="10"/>
  <c r="V2501" i="10" s="1"/>
  <c r="J2501" i="10"/>
  <c r="C2501" i="10"/>
  <c r="A2501" i="10"/>
  <c r="B2501" i="10" s="1"/>
  <c r="AA2500" i="10"/>
  <c r="AB2500" i="10" s="1"/>
  <c r="AC2500" i="10" s="1"/>
  <c r="U2500" i="10"/>
  <c r="V2500" i="10" s="1"/>
  <c r="J2500" i="10"/>
  <c r="K2500" i="10" s="1"/>
  <c r="C2500" i="10"/>
  <c r="A2500" i="10"/>
  <c r="B2500" i="10" s="1"/>
  <c r="AA2499" i="10"/>
  <c r="U2499" i="10"/>
  <c r="K2499" i="10"/>
  <c r="M2499" i="10" s="1"/>
  <c r="J2499" i="10"/>
  <c r="F2499" i="10"/>
  <c r="C2499" i="10"/>
  <c r="B2499" i="10"/>
  <c r="A2499" i="10"/>
  <c r="AA2498" i="10"/>
  <c r="U2498" i="10"/>
  <c r="J2498" i="10"/>
  <c r="K2498" i="10" s="1"/>
  <c r="C2498" i="10"/>
  <c r="B2498" i="10"/>
  <c r="F2498" i="10" s="1"/>
  <c r="N2498" i="10" s="1"/>
  <c r="Q2498" i="10" s="1"/>
  <c r="A2498" i="10"/>
  <c r="AA2497" i="10"/>
  <c r="U2497" i="10"/>
  <c r="V2497" i="10" s="1"/>
  <c r="J2497" i="10"/>
  <c r="K2497" i="10" s="1"/>
  <c r="M2497" i="10" s="1"/>
  <c r="C2497" i="10"/>
  <c r="A2497" i="10"/>
  <c r="B2497" i="10" s="1"/>
  <c r="AA2496" i="10"/>
  <c r="AB2496" i="10" s="1"/>
  <c r="AC2496" i="10" s="1"/>
  <c r="U2496" i="10"/>
  <c r="J2496" i="10"/>
  <c r="K2496" i="10" s="1"/>
  <c r="C2496" i="10"/>
  <c r="A2496" i="10"/>
  <c r="B2496" i="10" s="1"/>
  <c r="AA2495" i="10"/>
  <c r="U2495" i="10"/>
  <c r="J2495" i="10"/>
  <c r="C2495" i="10"/>
  <c r="F2495" i="10" s="1"/>
  <c r="A2495" i="10"/>
  <c r="B2495" i="10" s="1"/>
  <c r="AA2494" i="10"/>
  <c r="AB2494" i="10" s="1"/>
  <c r="AC2494" i="10" s="1"/>
  <c r="U2494" i="10"/>
  <c r="V2494" i="10" s="1"/>
  <c r="W2494" i="10" s="1"/>
  <c r="J2494" i="10"/>
  <c r="K2494" i="10" s="1"/>
  <c r="C2494" i="10"/>
  <c r="A2494" i="10"/>
  <c r="B2494" i="10" s="1"/>
  <c r="AA2493" i="10"/>
  <c r="U2493" i="10"/>
  <c r="V2493" i="10" s="1"/>
  <c r="J2493" i="10"/>
  <c r="C2493" i="10"/>
  <c r="A2493" i="10"/>
  <c r="B2493" i="10" s="1"/>
  <c r="AA2492" i="10"/>
  <c r="AB2492" i="10" s="1"/>
  <c r="AC2492" i="10" s="1"/>
  <c r="V2492" i="10"/>
  <c r="U2492" i="10"/>
  <c r="J2492" i="10"/>
  <c r="K2492" i="10" s="1"/>
  <c r="C2492" i="10"/>
  <c r="A2492" i="10"/>
  <c r="B2492" i="10" s="1"/>
  <c r="AA2491" i="10"/>
  <c r="U2491" i="10"/>
  <c r="J2491" i="10"/>
  <c r="K2491" i="10" s="1"/>
  <c r="C2491" i="10"/>
  <c r="F2491" i="10" s="1"/>
  <c r="A2491" i="10"/>
  <c r="B2491" i="10" s="1"/>
  <c r="AA2490" i="10"/>
  <c r="U2490" i="10"/>
  <c r="J2490" i="10"/>
  <c r="K2490" i="10" s="1"/>
  <c r="C2490" i="10"/>
  <c r="A2490" i="10"/>
  <c r="B2490" i="10" s="1"/>
  <c r="AA2489" i="10"/>
  <c r="U2489" i="10"/>
  <c r="V2489" i="10" s="1"/>
  <c r="Y2489" i="10" s="1"/>
  <c r="J2489" i="10"/>
  <c r="K2489" i="10" s="1"/>
  <c r="L2489" i="10" s="1"/>
  <c r="C2489" i="10"/>
  <c r="A2489" i="10"/>
  <c r="B2489" i="10" s="1"/>
  <c r="AA2488" i="10"/>
  <c r="AB2488" i="10" s="1"/>
  <c r="AC2488" i="10" s="1"/>
  <c r="U2488" i="10"/>
  <c r="J2488" i="10"/>
  <c r="K2488" i="10" s="1"/>
  <c r="C2488" i="10"/>
  <c r="A2488" i="10"/>
  <c r="B2488" i="10" s="1"/>
  <c r="AA2487" i="10"/>
  <c r="U2487" i="10"/>
  <c r="J2487" i="10"/>
  <c r="C2487" i="10"/>
  <c r="F2487" i="10" s="1"/>
  <c r="A2487" i="10"/>
  <c r="B2487" i="10" s="1"/>
  <c r="AA2486" i="10"/>
  <c r="AB2486" i="10" s="1"/>
  <c r="V2486" i="10"/>
  <c r="U2486" i="10"/>
  <c r="K2486" i="10"/>
  <c r="J2486" i="10"/>
  <c r="C2486" i="10"/>
  <c r="A2486" i="10"/>
  <c r="B2486" i="10" s="1"/>
  <c r="AA2485" i="10"/>
  <c r="U2485" i="10"/>
  <c r="V2485" i="10" s="1"/>
  <c r="J2485" i="10"/>
  <c r="C2485" i="10"/>
  <c r="A2485" i="10"/>
  <c r="B2485" i="10" s="1"/>
  <c r="AA2484" i="10"/>
  <c r="AB2484" i="10" s="1"/>
  <c r="AC2484" i="10" s="1"/>
  <c r="V2484" i="10"/>
  <c r="W2484" i="10" s="1"/>
  <c r="U2484" i="10"/>
  <c r="J2484" i="10"/>
  <c r="K2484" i="10" s="1"/>
  <c r="C2484" i="10"/>
  <c r="A2484" i="10"/>
  <c r="B2484" i="10" s="1"/>
  <c r="AA2483" i="10"/>
  <c r="U2483" i="10"/>
  <c r="J2483" i="10"/>
  <c r="K2483" i="10" s="1"/>
  <c r="M2483" i="10" s="1"/>
  <c r="C2483" i="10"/>
  <c r="F2483" i="10" s="1"/>
  <c r="A2483" i="10"/>
  <c r="B2483" i="10" s="1"/>
  <c r="AA2482" i="10"/>
  <c r="AB2482" i="10" s="1"/>
  <c r="U2482" i="10"/>
  <c r="J2482" i="10"/>
  <c r="K2482" i="10" s="1"/>
  <c r="C2482" i="10"/>
  <c r="A2482" i="10"/>
  <c r="B2482" i="10" s="1"/>
  <c r="AA2481" i="10"/>
  <c r="U2481" i="10"/>
  <c r="V2481" i="10" s="1"/>
  <c r="J2481" i="10"/>
  <c r="K2481" i="10" s="1"/>
  <c r="M2481" i="10" s="1"/>
  <c r="C2481" i="10"/>
  <c r="A2481" i="10"/>
  <c r="B2481" i="10" s="1"/>
  <c r="AA2480" i="10"/>
  <c r="AB2480" i="10" s="1"/>
  <c r="AC2480" i="10" s="1"/>
  <c r="U2480" i="10"/>
  <c r="J2480" i="10"/>
  <c r="K2480" i="10" s="1"/>
  <c r="C2480" i="10"/>
  <c r="A2480" i="10"/>
  <c r="B2480" i="10" s="1"/>
  <c r="AA2479" i="10"/>
  <c r="U2479" i="10"/>
  <c r="J2479" i="10"/>
  <c r="C2479" i="10"/>
  <c r="F2479" i="10" s="1"/>
  <c r="A2479" i="10"/>
  <c r="B2479" i="10" s="1"/>
  <c r="AA2478" i="10"/>
  <c r="AB2478" i="10" s="1"/>
  <c r="AC2478" i="10" s="1"/>
  <c r="U2478" i="10"/>
  <c r="V2478" i="10" s="1"/>
  <c r="J2478" i="10"/>
  <c r="K2478" i="10" s="1"/>
  <c r="C2478" i="10"/>
  <c r="A2478" i="10"/>
  <c r="B2478" i="10" s="1"/>
  <c r="AA2477" i="10"/>
  <c r="U2477" i="10"/>
  <c r="J2477" i="10"/>
  <c r="C2477" i="10"/>
  <c r="A2477" i="10"/>
  <c r="B2477" i="10" s="1"/>
  <c r="AA2476" i="10"/>
  <c r="AB2476" i="10" s="1"/>
  <c r="AC2476" i="10" s="1"/>
  <c r="U2476" i="10"/>
  <c r="J2476" i="10"/>
  <c r="K2476" i="10" s="1"/>
  <c r="C2476" i="10"/>
  <c r="A2476" i="10"/>
  <c r="B2476" i="10" s="1"/>
  <c r="AA2475" i="10"/>
  <c r="U2475" i="10"/>
  <c r="J2475" i="10"/>
  <c r="K2475" i="10" s="1"/>
  <c r="L2475" i="10" s="1"/>
  <c r="C2475" i="10"/>
  <c r="F2475" i="10" s="1"/>
  <c r="B2475" i="10"/>
  <c r="A2475" i="10"/>
  <c r="AA2474" i="10"/>
  <c r="U2474" i="10"/>
  <c r="J2474" i="10"/>
  <c r="K2474" i="10" s="1"/>
  <c r="C2474" i="10"/>
  <c r="B2474" i="10"/>
  <c r="F2474" i="10" s="1"/>
  <c r="N2474" i="10" s="1"/>
  <c r="Q2474" i="10" s="1"/>
  <c r="A2474" i="10"/>
  <c r="AA2473" i="10"/>
  <c r="U2473" i="10"/>
  <c r="V2473" i="10" s="1"/>
  <c r="Y2473" i="10" s="1"/>
  <c r="K2473" i="10"/>
  <c r="J2473" i="10"/>
  <c r="C2473" i="10"/>
  <c r="A2473" i="10"/>
  <c r="B2473" i="10" s="1"/>
  <c r="AA2472" i="10"/>
  <c r="AB2472" i="10" s="1"/>
  <c r="AC2472" i="10" s="1"/>
  <c r="U2472" i="10"/>
  <c r="J2472" i="10"/>
  <c r="K2472" i="10" s="1"/>
  <c r="C2472" i="10"/>
  <c r="A2472" i="10"/>
  <c r="B2472" i="10" s="1"/>
  <c r="AA2471" i="10"/>
  <c r="U2471" i="10"/>
  <c r="J2471" i="10"/>
  <c r="C2471" i="10"/>
  <c r="F2471" i="10" s="1"/>
  <c r="A2471" i="10"/>
  <c r="B2471" i="10" s="1"/>
  <c r="AA2470" i="10"/>
  <c r="AB2470" i="10" s="1"/>
  <c r="U2470" i="10"/>
  <c r="J2470" i="10"/>
  <c r="K2470" i="10" s="1"/>
  <c r="C2470" i="10"/>
  <c r="A2470" i="10"/>
  <c r="B2470" i="10" s="1"/>
  <c r="AA2469" i="10"/>
  <c r="U2469" i="10"/>
  <c r="V2469" i="10" s="1"/>
  <c r="J2469" i="10"/>
  <c r="C2469" i="10"/>
  <c r="A2469" i="10"/>
  <c r="B2469" i="10" s="1"/>
  <c r="AA2468" i="10"/>
  <c r="AB2468" i="10" s="1"/>
  <c r="AC2468" i="10" s="1"/>
  <c r="U2468" i="10"/>
  <c r="V2468" i="10" s="1"/>
  <c r="J2468" i="10"/>
  <c r="K2468" i="10" s="1"/>
  <c r="C2468" i="10"/>
  <c r="A2468" i="10"/>
  <c r="B2468" i="10" s="1"/>
  <c r="AA2467" i="10"/>
  <c r="U2467" i="10"/>
  <c r="K2467" i="10"/>
  <c r="M2467" i="10" s="1"/>
  <c r="J2467" i="10"/>
  <c r="F2467" i="10"/>
  <c r="C2467" i="10"/>
  <c r="B2467" i="10"/>
  <c r="A2467" i="10"/>
  <c r="AA2466" i="10"/>
  <c r="U2466" i="10"/>
  <c r="J2466" i="10"/>
  <c r="K2466" i="10" s="1"/>
  <c r="C2466" i="10"/>
  <c r="B2466" i="10"/>
  <c r="F2466" i="10" s="1"/>
  <c r="N2466" i="10" s="1"/>
  <c r="Q2466" i="10" s="1"/>
  <c r="A2466" i="10"/>
  <c r="AA2465" i="10"/>
  <c r="U2465" i="10"/>
  <c r="V2465" i="10" s="1"/>
  <c r="J2465" i="10"/>
  <c r="K2465" i="10" s="1"/>
  <c r="M2465" i="10" s="1"/>
  <c r="C2465" i="10"/>
  <c r="A2465" i="10"/>
  <c r="B2465" i="10" s="1"/>
  <c r="AA2464" i="10"/>
  <c r="AB2464" i="10" s="1"/>
  <c r="AC2464" i="10" s="1"/>
  <c r="U2464" i="10"/>
  <c r="J2464" i="10"/>
  <c r="K2464" i="10" s="1"/>
  <c r="C2464" i="10"/>
  <c r="A2464" i="10"/>
  <c r="B2464" i="10" s="1"/>
  <c r="AA2463" i="10"/>
  <c r="U2463" i="10"/>
  <c r="J2463" i="10"/>
  <c r="C2463" i="10"/>
  <c r="F2463" i="10" s="1"/>
  <c r="A2463" i="10"/>
  <c r="B2463" i="10" s="1"/>
  <c r="AA2462" i="10"/>
  <c r="AB2462" i="10" s="1"/>
  <c r="AC2462" i="10" s="1"/>
  <c r="U2462" i="10"/>
  <c r="V2462" i="10" s="1"/>
  <c r="W2462" i="10" s="1"/>
  <c r="J2462" i="10"/>
  <c r="K2462" i="10" s="1"/>
  <c r="C2462" i="10"/>
  <c r="A2462" i="10"/>
  <c r="B2462" i="10" s="1"/>
  <c r="AA2461" i="10"/>
  <c r="U2461" i="10"/>
  <c r="V2461" i="10" s="1"/>
  <c r="J2461" i="10"/>
  <c r="C2461" i="10"/>
  <c r="A2461" i="10"/>
  <c r="B2461" i="10" s="1"/>
  <c r="AA2460" i="10"/>
  <c r="AB2460" i="10" s="1"/>
  <c r="AC2460" i="10" s="1"/>
  <c r="V2460" i="10"/>
  <c r="U2460" i="10"/>
  <c r="J2460" i="10"/>
  <c r="K2460" i="10" s="1"/>
  <c r="C2460" i="10"/>
  <c r="A2460" i="10"/>
  <c r="B2460" i="10" s="1"/>
  <c r="AA2459" i="10"/>
  <c r="U2459" i="10"/>
  <c r="J2459" i="10"/>
  <c r="K2459" i="10" s="1"/>
  <c r="C2459" i="10"/>
  <c r="F2459" i="10" s="1"/>
  <c r="A2459" i="10"/>
  <c r="B2459" i="10" s="1"/>
  <c r="AA2458" i="10"/>
  <c r="U2458" i="10"/>
  <c r="J2458" i="10"/>
  <c r="K2458" i="10" s="1"/>
  <c r="C2458" i="10"/>
  <c r="A2458" i="10"/>
  <c r="B2458" i="10" s="1"/>
  <c r="AA2457" i="10"/>
  <c r="U2457" i="10"/>
  <c r="V2457" i="10" s="1"/>
  <c r="Y2457" i="10" s="1"/>
  <c r="J2457" i="10"/>
  <c r="K2457" i="10" s="1"/>
  <c r="L2457" i="10" s="1"/>
  <c r="C2457" i="10"/>
  <c r="A2457" i="10"/>
  <c r="B2457" i="10" s="1"/>
  <c r="AA2456" i="10"/>
  <c r="AB2456" i="10" s="1"/>
  <c r="AC2456" i="10" s="1"/>
  <c r="U2456" i="10"/>
  <c r="J2456" i="10"/>
  <c r="K2456" i="10" s="1"/>
  <c r="C2456" i="10"/>
  <c r="A2456" i="10"/>
  <c r="B2456" i="10" s="1"/>
  <c r="AA2455" i="10"/>
  <c r="U2455" i="10"/>
  <c r="J2455" i="10"/>
  <c r="C2455" i="10"/>
  <c r="F2455" i="10" s="1"/>
  <c r="A2455" i="10"/>
  <c r="B2455" i="10" s="1"/>
  <c r="AA2454" i="10"/>
  <c r="AB2454" i="10" s="1"/>
  <c r="V2454" i="10"/>
  <c r="U2454" i="10"/>
  <c r="K2454" i="10"/>
  <c r="J2454" i="10"/>
  <c r="C2454" i="10"/>
  <c r="A2454" i="10"/>
  <c r="B2454" i="10" s="1"/>
  <c r="AA2453" i="10"/>
  <c r="U2453" i="10"/>
  <c r="V2453" i="10" s="1"/>
  <c r="J2453" i="10"/>
  <c r="C2453" i="10"/>
  <c r="A2453" i="10"/>
  <c r="B2453" i="10" s="1"/>
  <c r="AA2452" i="10"/>
  <c r="AB2452" i="10" s="1"/>
  <c r="AC2452" i="10" s="1"/>
  <c r="V2452" i="10"/>
  <c r="W2452" i="10" s="1"/>
  <c r="U2452" i="10"/>
  <c r="J2452" i="10"/>
  <c r="K2452" i="10" s="1"/>
  <c r="C2452" i="10"/>
  <c r="A2452" i="10"/>
  <c r="B2452" i="10" s="1"/>
  <c r="AA2451" i="10"/>
  <c r="U2451" i="10"/>
  <c r="J2451" i="10"/>
  <c r="K2451" i="10" s="1"/>
  <c r="M2451" i="10" s="1"/>
  <c r="C2451" i="10"/>
  <c r="F2451" i="10" s="1"/>
  <c r="A2451" i="10"/>
  <c r="B2451" i="10" s="1"/>
  <c r="AA2450" i="10"/>
  <c r="AB2450" i="10" s="1"/>
  <c r="U2450" i="10"/>
  <c r="J2450" i="10"/>
  <c r="K2450" i="10" s="1"/>
  <c r="C2450" i="10"/>
  <c r="A2450" i="10"/>
  <c r="B2450" i="10" s="1"/>
  <c r="F2450" i="10" s="1"/>
  <c r="N2450" i="10" s="1"/>
  <c r="Q2450" i="10" s="1"/>
  <c r="AA2449" i="10"/>
  <c r="U2449" i="10"/>
  <c r="V2449" i="10" s="1"/>
  <c r="J2449" i="10"/>
  <c r="K2449" i="10" s="1"/>
  <c r="M2449" i="10" s="1"/>
  <c r="C2449" i="10"/>
  <c r="A2449" i="10"/>
  <c r="B2449" i="10" s="1"/>
  <c r="AA2448" i="10"/>
  <c r="AB2448" i="10" s="1"/>
  <c r="AC2448" i="10" s="1"/>
  <c r="U2448" i="10"/>
  <c r="J2448" i="10"/>
  <c r="K2448" i="10" s="1"/>
  <c r="C2448" i="10"/>
  <c r="A2448" i="10"/>
  <c r="B2448" i="10" s="1"/>
  <c r="AA2447" i="10"/>
  <c r="U2447" i="10"/>
  <c r="J2447" i="10"/>
  <c r="C2447" i="10"/>
  <c r="F2447" i="10" s="1"/>
  <c r="A2447" i="10"/>
  <c r="B2447" i="10" s="1"/>
  <c r="AA2446" i="10"/>
  <c r="AB2446" i="10" s="1"/>
  <c r="AC2446" i="10" s="1"/>
  <c r="U2446" i="10"/>
  <c r="V2446" i="10" s="1"/>
  <c r="J2446" i="10"/>
  <c r="K2446" i="10" s="1"/>
  <c r="C2446" i="10"/>
  <c r="A2446" i="10"/>
  <c r="B2446" i="10" s="1"/>
  <c r="AA2445" i="10"/>
  <c r="U2445" i="10"/>
  <c r="J2445" i="10"/>
  <c r="C2445" i="10"/>
  <c r="A2445" i="10"/>
  <c r="B2445" i="10" s="1"/>
  <c r="AA2444" i="10"/>
  <c r="AB2444" i="10" s="1"/>
  <c r="AC2444" i="10" s="1"/>
  <c r="U2444" i="10"/>
  <c r="J2444" i="10"/>
  <c r="K2444" i="10" s="1"/>
  <c r="C2444" i="10"/>
  <c r="A2444" i="10"/>
  <c r="B2444" i="10" s="1"/>
  <c r="AA2443" i="10"/>
  <c r="U2443" i="10"/>
  <c r="J2443" i="10"/>
  <c r="K2443" i="10" s="1"/>
  <c r="L2443" i="10" s="1"/>
  <c r="C2443" i="10"/>
  <c r="F2443" i="10" s="1"/>
  <c r="B2443" i="10"/>
  <c r="A2443" i="10"/>
  <c r="AA2442" i="10"/>
  <c r="U2442" i="10"/>
  <c r="J2442" i="10"/>
  <c r="K2442" i="10" s="1"/>
  <c r="C2442" i="10"/>
  <c r="B2442" i="10"/>
  <c r="F2442" i="10" s="1"/>
  <c r="N2442" i="10" s="1"/>
  <c r="Q2442" i="10" s="1"/>
  <c r="A2442" i="10"/>
  <c r="AA2441" i="10"/>
  <c r="U2441" i="10"/>
  <c r="V2441" i="10" s="1"/>
  <c r="Y2441" i="10" s="1"/>
  <c r="K2441" i="10"/>
  <c r="J2441" i="10"/>
  <c r="C2441" i="10"/>
  <c r="A2441" i="10"/>
  <c r="B2441" i="10" s="1"/>
  <c r="AA2440" i="10"/>
  <c r="AB2440" i="10" s="1"/>
  <c r="AC2440" i="10" s="1"/>
  <c r="U2440" i="10"/>
  <c r="J2440" i="10"/>
  <c r="K2440" i="10" s="1"/>
  <c r="C2440" i="10"/>
  <c r="A2440" i="10"/>
  <c r="B2440" i="10" s="1"/>
  <c r="AA2439" i="10"/>
  <c r="U2439" i="10"/>
  <c r="J2439" i="10"/>
  <c r="C2439" i="10"/>
  <c r="F2439" i="10" s="1"/>
  <c r="A2439" i="10"/>
  <c r="B2439" i="10" s="1"/>
  <c r="AA2438" i="10"/>
  <c r="AB2438" i="10" s="1"/>
  <c r="U2438" i="10"/>
  <c r="J2438" i="10"/>
  <c r="K2438" i="10" s="1"/>
  <c r="C2438" i="10"/>
  <c r="A2438" i="10"/>
  <c r="B2438" i="10" s="1"/>
  <c r="AA2437" i="10"/>
  <c r="U2437" i="10"/>
  <c r="V2437" i="10" s="1"/>
  <c r="J2437" i="10"/>
  <c r="C2437" i="10"/>
  <c r="A2437" i="10"/>
  <c r="B2437" i="10" s="1"/>
  <c r="AA2436" i="10"/>
  <c r="AB2436" i="10" s="1"/>
  <c r="AC2436" i="10" s="1"/>
  <c r="U2436" i="10"/>
  <c r="V2436" i="10" s="1"/>
  <c r="J2436" i="10"/>
  <c r="K2436" i="10" s="1"/>
  <c r="C2436" i="10"/>
  <c r="A2436" i="10"/>
  <c r="B2436" i="10" s="1"/>
  <c r="AA2435" i="10"/>
  <c r="U2435" i="10"/>
  <c r="K2435" i="10"/>
  <c r="M2435" i="10" s="1"/>
  <c r="J2435" i="10"/>
  <c r="F2435" i="10"/>
  <c r="C2435" i="10"/>
  <c r="B2435" i="10"/>
  <c r="A2435" i="10"/>
  <c r="AA2434" i="10"/>
  <c r="U2434" i="10"/>
  <c r="J2434" i="10"/>
  <c r="K2434" i="10" s="1"/>
  <c r="C2434" i="10"/>
  <c r="B2434" i="10"/>
  <c r="F2434" i="10" s="1"/>
  <c r="N2434" i="10" s="1"/>
  <c r="Q2434" i="10" s="1"/>
  <c r="A2434" i="10"/>
  <c r="AA2433" i="10"/>
  <c r="U2433" i="10"/>
  <c r="V2433" i="10" s="1"/>
  <c r="J2433" i="10"/>
  <c r="K2433" i="10" s="1"/>
  <c r="M2433" i="10" s="1"/>
  <c r="C2433" i="10"/>
  <c r="A2433" i="10"/>
  <c r="B2433" i="10" s="1"/>
  <c r="AA2432" i="10"/>
  <c r="AB2432" i="10" s="1"/>
  <c r="AC2432" i="10" s="1"/>
  <c r="U2432" i="10"/>
  <c r="J2432" i="10"/>
  <c r="K2432" i="10" s="1"/>
  <c r="C2432" i="10"/>
  <c r="A2432" i="10"/>
  <c r="B2432" i="10" s="1"/>
  <c r="AA2431" i="10"/>
  <c r="U2431" i="10"/>
  <c r="J2431" i="10"/>
  <c r="C2431" i="10"/>
  <c r="F2431" i="10" s="1"/>
  <c r="A2431" i="10"/>
  <c r="B2431" i="10" s="1"/>
  <c r="AA2430" i="10"/>
  <c r="AB2430" i="10" s="1"/>
  <c r="AC2430" i="10" s="1"/>
  <c r="U2430" i="10"/>
  <c r="V2430" i="10" s="1"/>
  <c r="W2430" i="10" s="1"/>
  <c r="J2430" i="10"/>
  <c r="K2430" i="10" s="1"/>
  <c r="C2430" i="10"/>
  <c r="A2430" i="10"/>
  <c r="B2430" i="10" s="1"/>
  <c r="AA2429" i="10"/>
  <c r="U2429" i="10"/>
  <c r="V2429" i="10" s="1"/>
  <c r="J2429" i="10"/>
  <c r="C2429" i="10"/>
  <c r="A2429" i="10"/>
  <c r="B2429" i="10" s="1"/>
  <c r="AA2428" i="10"/>
  <c r="AB2428" i="10" s="1"/>
  <c r="AC2428" i="10" s="1"/>
  <c r="V2428" i="10"/>
  <c r="U2428" i="10"/>
  <c r="J2428" i="10"/>
  <c r="K2428" i="10" s="1"/>
  <c r="C2428" i="10"/>
  <c r="A2428" i="10"/>
  <c r="B2428" i="10" s="1"/>
  <c r="AA2427" i="10"/>
  <c r="U2427" i="10"/>
  <c r="J2427" i="10"/>
  <c r="K2427" i="10" s="1"/>
  <c r="C2427" i="10"/>
  <c r="F2427" i="10" s="1"/>
  <c r="A2427" i="10"/>
  <c r="B2427" i="10" s="1"/>
  <c r="AA2426" i="10"/>
  <c r="U2426" i="10"/>
  <c r="J2426" i="10"/>
  <c r="K2426" i="10" s="1"/>
  <c r="C2426" i="10"/>
  <c r="A2426" i="10"/>
  <c r="B2426" i="10" s="1"/>
  <c r="F2426" i="10" s="1"/>
  <c r="N2426" i="10" s="1"/>
  <c r="Q2426" i="10" s="1"/>
  <c r="AA2425" i="10"/>
  <c r="U2425" i="10"/>
  <c r="V2425" i="10" s="1"/>
  <c r="Y2425" i="10" s="1"/>
  <c r="J2425" i="10"/>
  <c r="K2425" i="10" s="1"/>
  <c r="L2425" i="10" s="1"/>
  <c r="C2425" i="10"/>
  <c r="A2425" i="10"/>
  <c r="B2425" i="10" s="1"/>
  <c r="AA2424" i="10"/>
  <c r="AB2424" i="10" s="1"/>
  <c r="AC2424" i="10" s="1"/>
  <c r="U2424" i="10"/>
  <c r="J2424" i="10"/>
  <c r="K2424" i="10" s="1"/>
  <c r="C2424" i="10"/>
  <c r="A2424" i="10"/>
  <c r="B2424" i="10" s="1"/>
  <c r="AA2423" i="10"/>
  <c r="U2423" i="10"/>
  <c r="J2423" i="10"/>
  <c r="C2423" i="10"/>
  <c r="F2423" i="10" s="1"/>
  <c r="A2423" i="10"/>
  <c r="B2423" i="10" s="1"/>
  <c r="AA2422" i="10"/>
  <c r="AB2422" i="10" s="1"/>
  <c r="V2422" i="10"/>
  <c r="U2422" i="10"/>
  <c r="K2422" i="10"/>
  <c r="J2422" i="10"/>
  <c r="C2422" i="10"/>
  <c r="A2422" i="10"/>
  <c r="B2422" i="10" s="1"/>
  <c r="AA2421" i="10"/>
  <c r="U2421" i="10"/>
  <c r="V2421" i="10" s="1"/>
  <c r="J2421" i="10"/>
  <c r="C2421" i="10"/>
  <c r="A2421" i="10"/>
  <c r="B2421" i="10" s="1"/>
  <c r="AA2420" i="10"/>
  <c r="AB2420" i="10" s="1"/>
  <c r="AC2420" i="10" s="1"/>
  <c r="V2420" i="10"/>
  <c r="W2420" i="10" s="1"/>
  <c r="U2420" i="10"/>
  <c r="J2420" i="10"/>
  <c r="K2420" i="10" s="1"/>
  <c r="C2420" i="10"/>
  <c r="A2420" i="10"/>
  <c r="B2420" i="10" s="1"/>
  <c r="AA2419" i="10"/>
  <c r="U2419" i="10"/>
  <c r="J2419" i="10"/>
  <c r="K2419" i="10" s="1"/>
  <c r="M2419" i="10" s="1"/>
  <c r="C2419" i="10"/>
  <c r="F2419" i="10" s="1"/>
  <c r="A2419" i="10"/>
  <c r="B2419" i="10" s="1"/>
  <c r="AA2418" i="10"/>
  <c r="AB2418" i="10" s="1"/>
  <c r="U2418" i="10"/>
  <c r="J2418" i="10"/>
  <c r="K2418" i="10" s="1"/>
  <c r="C2418" i="10"/>
  <c r="A2418" i="10"/>
  <c r="B2418" i="10" s="1"/>
  <c r="AA2417" i="10"/>
  <c r="U2417" i="10"/>
  <c r="V2417" i="10" s="1"/>
  <c r="J2417" i="10"/>
  <c r="K2417" i="10" s="1"/>
  <c r="M2417" i="10" s="1"/>
  <c r="C2417" i="10"/>
  <c r="A2417" i="10"/>
  <c r="B2417" i="10" s="1"/>
  <c r="AA2416" i="10"/>
  <c r="AB2416" i="10" s="1"/>
  <c r="AC2416" i="10" s="1"/>
  <c r="U2416" i="10"/>
  <c r="J2416" i="10"/>
  <c r="K2416" i="10" s="1"/>
  <c r="C2416" i="10"/>
  <c r="A2416" i="10"/>
  <c r="B2416" i="10" s="1"/>
  <c r="AA2415" i="10"/>
  <c r="U2415" i="10"/>
  <c r="J2415" i="10"/>
  <c r="C2415" i="10"/>
  <c r="F2415" i="10" s="1"/>
  <c r="A2415" i="10"/>
  <c r="B2415" i="10" s="1"/>
  <c r="AA2414" i="10"/>
  <c r="AB2414" i="10" s="1"/>
  <c r="AC2414" i="10" s="1"/>
  <c r="U2414" i="10"/>
  <c r="V2414" i="10" s="1"/>
  <c r="J2414" i="10"/>
  <c r="K2414" i="10" s="1"/>
  <c r="C2414" i="10"/>
  <c r="A2414" i="10"/>
  <c r="B2414" i="10" s="1"/>
  <c r="AA2413" i="10"/>
  <c r="U2413" i="10"/>
  <c r="J2413" i="10"/>
  <c r="C2413" i="10"/>
  <c r="A2413" i="10"/>
  <c r="B2413" i="10" s="1"/>
  <c r="AA2412" i="10"/>
  <c r="AB2412" i="10" s="1"/>
  <c r="AC2412" i="10" s="1"/>
  <c r="U2412" i="10"/>
  <c r="J2412" i="10"/>
  <c r="K2412" i="10" s="1"/>
  <c r="C2412" i="10"/>
  <c r="A2412" i="10"/>
  <c r="B2412" i="10" s="1"/>
  <c r="AA2411" i="10"/>
  <c r="U2411" i="10"/>
  <c r="J2411" i="10"/>
  <c r="K2411" i="10" s="1"/>
  <c r="L2411" i="10" s="1"/>
  <c r="C2411" i="10"/>
  <c r="F2411" i="10" s="1"/>
  <c r="B2411" i="10"/>
  <c r="A2411" i="10"/>
  <c r="AA2410" i="10"/>
  <c r="U2410" i="10"/>
  <c r="J2410" i="10"/>
  <c r="K2410" i="10" s="1"/>
  <c r="C2410" i="10"/>
  <c r="B2410" i="10"/>
  <c r="F2410" i="10" s="1"/>
  <c r="N2410" i="10" s="1"/>
  <c r="Q2410" i="10" s="1"/>
  <c r="A2410" i="10"/>
  <c r="AA2409" i="10"/>
  <c r="U2409" i="10"/>
  <c r="V2409" i="10" s="1"/>
  <c r="Y2409" i="10" s="1"/>
  <c r="K2409" i="10"/>
  <c r="J2409" i="10"/>
  <c r="C2409" i="10"/>
  <c r="A2409" i="10"/>
  <c r="B2409" i="10" s="1"/>
  <c r="AA2408" i="10"/>
  <c r="AB2408" i="10" s="1"/>
  <c r="AC2408" i="10" s="1"/>
  <c r="U2408" i="10"/>
  <c r="J2408" i="10"/>
  <c r="K2408" i="10" s="1"/>
  <c r="C2408" i="10"/>
  <c r="A2408" i="10"/>
  <c r="B2408" i="10" s="1"/>
  <c r="AA2407" i="10"/>
  <c r="U2407" i="10"/>
  <c r="J2407" i="10"/>
  <c r="C2407" i="10"/>
  <c r="F2407" i="10" s="1"/>
  <c r="A2407" i="10"/>
  <c r="B2407" i="10" s="1"/>
  <c r="AB2406" i="10"/>
  <c r="AA2406" i="10"/>
  <c r="U2406" i="10"/>
  <c r="J2406" i="10"/>
  <c r="K2406" i="10" s="1"/>
  <c r="C2406" i="10"/>
  <c r="A2406" i="10"/>
  <c r="B2406" i="10" s="1"/>
  <c r="AA2405" i="10"/>
  <c r="U2405" i="10"/>
  <c r="J2405" i="10"/>
  <c r="C2405" i="10"/>
  <c r="A2405" i="10"/>
  <c r="B2405" i="10" s="1"/>
  <c r="AA2404" i="10"/>
  <c r="AB2404" i="10" s="1"/>
  <c r="AC2404" i="10" s="1"/>
  <c r="U2404" i="10"/>
  <c r="V2404" i="10" s="1"/>
  <c r="J2404" i="10"/>
  <c r="K2404" i="10" s="1"/>
  <c r="C2404" i="10"/>
  <c r="A2404" i="10"/>
  <c r="B2404" i="10" s="1"/>
  <c r="AA2403" i="10"/>
  <c r="U2403" i="10"/>
  <c r="J2403" i="10"/>
  <c r="C2403" i="10"/>
  <c r="F2403" i="10" s="1"/>
  <c r="A2403" i="10"/>
  <c r="B2403" i="10" s="1"/>
  <c r="AA2402" i="10"/>
  <c r="U2402" i="10"/>
  <c r="J2402" i="10"/>
  <c r="K2402" i="10" s="1"/>
  <c r="C2402" i="10"/>
  <c r="B2402" i="10"/>
  <c r="F2402" i="10" s="1"/>
  <c r="N2402" i="10" s="1"/>
  <c r="Q2402" i="10" s="1"/>
  <c r="A2402" i="10"/>
  <c r="AA2401" i="10"/>
  <c r="U2401" i="10"/>
  <c r="V2401" i="10" s="1"/>
  <c r="J2401" i="10"/>
  <c r="C2401" i="10"/>
  <c r="A2401" i="10"/>
  <c r="B2401" i="10" s="1"/>
  <c r="AA2400" i="10"/>
  <c r="AB2400" i="10" s="1"/>
  <c r="AC2400" i="10" s="1"/>
  <c r="U2400" i="10"/>
  <c r="J2400" i="10"/>
  <c r="K2400" i="10" s="1"/>
  <c r="C2400" i="10"/>
  <c r="A2400" i="10"/>
  <c r="B2400" i="10" s="1"/>
  <c r="AA2399" i="10"/>
  <c r="U2399" i="10"/>
  <c r="J2399" i="10"/>
  <c r="C2399" i="10"/>
  <c r="F2399" i="10" s="1"/>
  <c r="A2399" i="10"/>
  <c r="B2399" i="10" s="1"/>
  <c r="AA2398" i="10"/>
  <c r="AB2398" i="10" s="1"/>
  <c r="AC2398" i="10" s="1"/>
  <c r="U2398" i="10"/>
  <c r="V2398" i="10" s="1"/>
  <c r="W2398" i="10" s="1"/>
  <c r="J2398" i="10"/>
  <c r="K2398" i="10" s="1"/>
  <c r="C2398" i="10"/>
  <c r="A2398" i="10"/>
  <c r="B2398" i="10" s="1"/>
  <c r="AA2397" i="10"/>
  <c r="U2397" i="10"/>
  <c r="V2397" i="10" s="1"/>
  <c r="J2397" i="10"/>
  <c r="C2397" i="10"/>
  <c r="A2397" i="10"/>
  <c r="B2397" i="10" s="1"/>
  <c r="AA2396" i="10"/>
  <c r="AB2396" i="10" s="1"/>
  <c r="AC2396" i="10" s="1"/>
  <c r="V2396" i="10"/>
  <c r="X2396" i="10" s="1"/>
  <c r="U2396" i="10"/>
  <c r="J2396" i="10"/>
  <c r="K2396" i="10" s="1"/>
  <c r="C2396" i="10"/>
  <c r="A2396" i="10"/>
  <c r="B2396" i="10" s="1"/>
  <c r="AA2395" i="10"/>
  <c r="U2395" i="10"/>
  <c r="J2395" i="10"/>
  <c r="K2395" i="10" s="1"/>
  <c r="C2395" i="10"/>
  <c r="F2395" i="10" s="1"/>
  <c r="A2395" i="10"/>
  <c r="B2395" i="10" s="1"/>
  <c r="AA2394" i="10"/>
  <c r="AB2394" i="10" s="1"/>
  <c r="U2394" i="10"/>
  <c r="J2394" i="10"/>
  <c r="K2394" i="10" s="1"/>
  <c r="C2394" i="10"/>
  <c r="A2394" i="10"/>
  <c r="B2394" i="10" s="1"/>
  <c r="AA2393" i="10"/>
  <c r="U2393" i="10"/>
  <c r="V2393" i="10" s="1"/>
  <c r="Y2393" i="10" s="1"/>
  <c r="J2393" i="10"/>
  <c r="K2393" i="10" s="1"/>
  <c r="L2393" i="10" s="1"/>
  <c r="C2393" i="10"/>
  <c r="A2393" i="10"/>
  <c r="B2393" i="10" s="1"/>
  <c r="AA2392" i="10"/>
  <c r="AB2392" i="10" s="1"/>
  <c r="AC2392" i="10" s="1"/>
  <c r="U2392" i="10"/>
  <c r="J2392" i="10"/>
  <c r="K2392" i="10" s="1"/>
  <c r="C2392" i="10"/>
  <c r="A2392" i="10"/>
  <c r="B2392" i="10" s="1"/>
  <c r="AA2391" i="10"/>
  <c r="U2391" i="10"/>
  <c r="J2391" i="10"/>
  <c r="C2391" i="10"/>
  <c r="F2391" i="10" s="1"/>
  <c r="A2391" i="10"/>
  <c r="B2391" i="10" s="1"/>
  <c r="AA2390" i="10"/>
  <c r="AB2390" i="10" s="1"/>
  <c r="U2390" i="10"/>
  <c r="J2390" i="10"/>
  <c r="K2390" i="10" s="1"/>
  <c r="C2390" i="10"/>
  <c r="A2390" i="10"/>
  <c r="B2390" i="10" s="1"/>
  <c r="AA2389" i="10"/>
  <c r="U2389" i="10"/>
  <c r="V2389" i="10" s="1"/>
  <c r="J2389" i="10"/>
  <c r="C2389" i="10"/>
  <c r="A2389" i="10"/>
  <c r="B2389" i="10" s="1"/>
  <c r="AA2388" i="10"/>
  <c r="AB2388" i="10" s="1"/>
  <c r="AC2388" i="10" s="1"/>
  <c r="U2388" i="10"/>
  <c r="V2388" i="10" s="1"/>
  <c r="W2388" i="10" s="1"/>
  <c r="J2388" i="10"/>
  <c r="K2388" i="10" s="1"/>
  <c r="C2388" i="10"/>
  <c r="A2388" i="10"/>
  <c r="B2388" i="10" s="1"/>
  <c r="AA2387" i="10"/>
  <c r="U2387" i="10"/>
  <c r="J2387" i="10"/>
  <c r="C2387" i="10"/>
  <c r="F2387" i="10" s="1"/>
  <c r="A2387" i="10"/>
  <c r="B2387" i="10" s="1"/>
  <c r="AA2386" i="10"/>
  <c r="AB2386" i="10" s="1"/>
  <c r="U2386" i="10"/>
  <c r="J2386" i="10"/>
  <c r="K2386" i="10" s="1"/>
  <c r="C2386" i="10"/>
  <c r="A2386" i="10"/>
  <c r="B2386" i="10" s="1"/>
  <c r="AA2385" i="10"/>
  <c r="V2385" i="10"/>
  <c r="U2385" i="10"/>
  <c r="J2385" i="10"/>
  <c r="C2385" i="10"/>
  <c r="A2385" i="10"/>
  <c r="B2385" i="10" s="1"/>
  <c r="AA2384" i="10"/>
  <c r="AB2384" i="10" s="1"/>
  <c r="AC2384" i="10" s="1"/>
  <c r="U2384" i="10"/>
  <c r="J2384" i="10"/>
  <c r="K2384" i="10" s="1"/>
  <c r="C2384" i="10"/>
  <c r="A2384" i="10"/>
  <c r="B2384" i="10" s="1"/>
  <c r="AA2383" i="10"/>
  <c r="U2383" i="10"/>
  <c r="J2383" i="10"/>
  <c r="C2383" i="10"/>
  <c r="F2383" i="10" s="1"/>
  <c r="A2383" i="10"/>
  <c r="B2383" i="10" s="1"/>
  <c r="AA2382" i="10"/>
  <c r="AB2382" i="10" s="1"/>
  <c r="AC2382" i="10" s="1"/>
  <c r="U2382" i="10"/>
  <c r="V2382" i="10" s="1"/>
  <c r="J2382" i="10"/>
  <c r="K2382" i="10" s="1"/>
  <c r="C2382" i="10"/>
  <c r="A2382" i="10"/>
  <c r="B2382" i="10" s="1"/>
  <c r="AA2381" i="10"/>
  <c r="U2381" i="10"/>
  <c r="J2381" i="10"/>
  <c r="C2381" i="10"/>
  <c r="A2381" i="10"/>
  <c r="B2381" i="10" s="1"/>
  <c r="AA2380" i="10"/>
  <c r="AB2380" i="10" s="1"/>
  <c r="AC2380" i="10" s="1"/>
  <c r="V2380" i="10"/>
  <c r="X2380" i="10" s="1"/>
  <c r="U2380" i="10"/>
  <c r="K2380" i="10"/>
  <c r="J2380" i="10"/>
  <c r="C2380" i="10"/>
  <c r="A2380" i="10"/>
  <c r="B2380" i="10" s="1"/>
  <c r="AA2379" i="10"/>
  <c r="U2379" i="10"/>
  <c r="K2379" i="10"/>
  <c r="L2379" i="10" s="1"/>
  <c r="J2379" i="10"/>
  <c r="F2379" i="10"/>
  <c r="C2379" i="10"/>
  <c r="B2379" i="10"/>
  <c r="A2379" i="10"/>
  <c r="AC2378" i="10"/>
  <c r="AA2378" i="10"/>
  <c r="AB2378" i="10" s="1"/>
  <c r="U2378" i="10"/>
  <c r="J2378" i="10"/>
  <c r="K2378" i="10" s="1"/>
  <c r="C2378" i="10"/>
  <c r="A2378" i="10"/>
  <c r="B2378" i="10" s="1"/>
  <c r="AA2377" i="10"/>
  <c r="U2377" i="10"/>
  <c r="V2377" i="10" s="1"/>
  <c r="Y2377" i="10" s="1"/>
  <c r="J2377" i="10"/>
  <c r="K2377" i="10" s="1"/>
  <c r="C2377" i="10"/>
  <c r="A2377" i="10"/>
  <c r="B2377" i="10" s="1"/>
  <c r="AA2376" i="10"/>
  <c r="AB2376" i="10" s="1"/>
  <c r="AC2376" i="10" s="1"/>
  <c r="U2376" i="10"/>
  <c r="J2376" i="10"/>
  <c r="K2376" i="10" s="1"/>
  <c r="C2376" i="10"/>
  <c r="A2376" i="10"/>
  <c r="B2376" i="10" s="1"/>
  <c r="AA2375" i="10"/>
  <c r="U2375" i="10"/>
  <c r="J2375" i="10"/>
  <c r="C2375" i="10"/>
  <c r="F2375" i="10" s="1"/>
  <c r="A2375" i="10"/>
  <c r="B2375" i="10" s="1"/>
  <c r="AA2374" i="10"/>
  <c r="AB2374" i="10" s="1"/>
  <c r="U2374" i="10"/>
  <c r="J2374" i="10"/>
  <c r="K2374" i="10" s="1"/>
  <c r="C2374" i="10"/>
  <c r="A2374" i="10"/>
  <c r="B2374" i="10" s="1"/>
  <c r="F2374" i="10" s="1"/>
  <c r="N2374" i="10" s="1"/>
  <c r="Q2374" i="10" s="1"/>
  <c r="AA2373" i="10"/>
  <c r="Y2373" i="10"/>
  <c r="U2373" i="10"/>
  <c r="V2373" i="10" s="1"/>
  <c r="J2373" i="10"/>
  <c r="C2373" i="10"/>
  <c r="B2373" i="10"/>
  <c r="A2373" i="10"/>
  <c r="AB2372" i="10"/>
  <c r="AC2372" i="10" s="1"/>
  <c r="AA2372" i="10"/>
  <c r="V2372" i="10"/>
  <c r="U2372" i="10"/>
  <c r="K2372" i="10"/>
  <c r="J2372" i="10"/>
  <c r="C2372" i="10"/>
  <c r="A2372" i="10"/>
  <c r="B2372" i="10" s="1"/>
  <c r="AA2371" i="10"/>
  <c r="U2371" i="10"/>
  <c r="J2371" i="10"/>
  <c r="C2371" i="10"/>
  <c r="F2371" i="10" s="1"/>
  <c r="A2371" i="10"/>
  <c r="B2371" i="10" s="1"/>
  <c r="AA2370" i="10"/>
  <c r="U2370" i="10"/>
  <c r="J2370" i="10"/>
  <c r="K2370" i="10" s="1"/>
  <c r="C2370" i="10"/>
  <c r="A2370" i="10"/>
  <c r="B2370" i="10" s="1"/>
  <c r="AA2369" i="10"/>
  <c r="U2369" i="10"/>
  <c r="V2369" i="10" s="1"/>
  <c r="J2369" i="10"/>
  <c r="C2369" i="10"/>
  <c r="A2369" i="10"/>
  <c r="B2369" i="10" s="1"/>
  <c r="AA2368" i="10"/>
  <c r="AB2368" i="10" s="1"/>
  <c r="AC2368" i="10" s="1"/>
  <c r="U2368" i="10"/>
  <c r="J2368" i="10"/>
  <c r="K2368" i="10" s="1"/>
  <c r="C2368" i="10"/>
  <c r="A2368" i="10"/>
  <c r="B2368" i="10" s="1"/>
  <c r="AA2367" i="10"/>
  <c r="U2367" i="10"/>
  <c r="J2367" i="10"/>
  <c r="C2367" i="10"/>
  <c r="F2367" i="10" s="1"/>
  <c r="A2367" i="10"/>
  <c r="B2367" i="10" s="1"/>
  <c r="AA2366" i="10"/>
  <c r="AB2366" i="10" s="1"/>
  <c r="AC2366" i="10" s="1"/>
  <c r="U2366" i="10"/>
  <c r="V2366" i="10" s="1"/>
  <c r="W2366" i="10" s="1"/>
  <c r="K2366" i="10"/>
  <c r="J2366" i="10"/>
  <c r="C2366" i="10"/>
  <c r="A2366" i="10"/>
  <c r="B2366" i="10" s="1"/>
  <c r="AA2365" i="10"/>
  <c r="U2365" i="10"/>
  <c r="V2365" i="10" s="1"/>
  <c r="J2365" i="10"/>
  <c r="C2365" i="10"/>
  <c r="B2365" i="10"/>
  <c r="A2365" i="10"/>
  <c r="AA2364" i="10"/>
  <c r="AB2364" i="10" s="1"/>
  <c r="AC2364" i="10" s="1"/>
  <c r="U2364" i="10"/>
  <c r="J2364" i="10"/>
  <c r="K2364" i="10" s="1"/>
  <c r="C2364" i="10"/>
  <c r="A2364" i="10"/>
  <c r="B2364" i="10" s="1"/>
  <c r="AA2363" i="10"/>
  <c r="U2363" i="10"/>
  <c r="J2363" i="10"/>
  <c r="K2363" i="10" s="1"/>
  <c r="C2363" i="10"/>
  <c r="F2363" i="10" s="1"/>
  <c r="B2363" i="10"/>
  <c r="A2363" i="10"/>
  <c r="AA2362" i="10"/>
  <c r="AB2362" i="10" s="1"/>
  <c r="U2362" i="10"/>
  <c r="J2362" i="10"/>
  <c r="K2362" i="10" s="1"/>
  <c r="C2362" i="10"/>
  <c r="B2362" i="10"/>
  <c r="F2362" i="10" s="1"/>
  <c r="N2362" i="10" s="1"/>
  <c r="Q2362" i="10" s="1"/>
  <c r="A2362" i="10"/>
  <c r="AA2361" i="10"/>
  <c r="U2361" i="10"/>
  <c r="V2361" i="10" s="1"/>
  <c r="Y2361" i="10" s="1"/>
  <c r="K2361" i="10"/>
  <c r="L2361" i="10" s="1"/>
  <c r="J2361" i="10"/>
  <c r="C2361" i="10"/>
  <c r="A2361" i="10"/>
  <c r="B2361" i="10" s="1"/>
  <c r="AA2360" i="10"/>
  <c r="AB2360" i="10" s="1"/>
  <c r="AC2360" i="10" s="1"/>
  <c r="U2360" i="10"/>
  <c r="J2360" i="10"/>
  <c r="K2360" i="10" s="1"/>
  <c r="C2360" i="10"/>
  <c r="A2360" i="10"/>
  <c r="B2360" i="10" s="1"/>
  <c r="AA2359" i="10"/>
  <c r="U2359" i="10"/>
  <c r="J2359" i="10"/>
  <c r="C2359" i="10"/>
  <c r="F2359" i="10" s="1"/>
  <c r="A2359" i="10"/>
  <c r="B2359" i="10" s="1"/>
  <c r="AA2358" i="10"/>
  <c r="AB2358" i="10" s="1"/>
  <c r="U2358" i="10"/>
  <c r="K2358" i="10"/>
  <c r="J2358" i="10"/>
  <c r="C2358" i="10"/>
  <c r="A2358" i="10"/>
  <c r="B2358" i="10" s="1"/>
  <c r="AA2357" i="10"/>
  <c r="U2357" i="10"/>
  <c r="V2357" i="10" s="1"/>
  <c r="J2357" i="10"/>
  <c r="C2357" i="10"/>
  <c r="A2357" i="10"/>
  <c r="B2357" i="10" s="1"/>
  <c r="AA2356" i="10"/>
  <c r="AB2356" i="10" s="1"/>
  <c r="AC2356" i="10" s="1"/>
  <c r="V2356" i="10"/>
  <c r="W2356" i="10" s="1"/>
  <c r="U2356" i="10"/>
  <c r="J2356" i="10"/>
  <c r="K2356" i="10" s="1"/>
  <c r="C2356" i="10"/>
  <c r="A2356" i="10"/>
  <c r="B2356" i="10" s="1"/>
  <c r="AA2355" i="10"/>
  <c r="U2355" i="10"/>
  <c r="J2355" i="10"/>
  <c r="F2355" i="10"/>
  <c r="C2355" i="10"/>
  <c r="A2355" i="10"/>
  <c r="B2355" i="10" s="1"/>
  <c r="AA2354" i="10"/>
  <c r="AB2354" i="10" s="1"/>
  <c r="U2354" i="10"/>
  <c r="J2354" i="10"/>
  <c r="K2354" i="10" s="1"/>
  <c r="C2354" i="10"/>
  <c r="A2354" i="10"/>
  <c r="B2354" i="10" s="1"/>
  <c r="AA2353" i="10"/>
  <c r="U2353" i="10"/>
  <c r="V2353" i="10" s="1"/>
  <c r="J2353" i="10"/>
  <c r="C2353" i="10"/>
  <c r="A2353" i="10"/>
  <c r="B2353" i="10" s="1"/>
  <c r="AA2352" i="10"/>
  <c r="AB2352" i="10" s="1"/>
  <c r="AC2352" i="10" s="1"/>
  <c r="U2352" i="10"/>
  <c r="J2352" i="10"/>
  <c r="K2352" i="10" s="1"/>
  <c r="C2352" i="10"/>
  <c r="A2352" i="10"/>
  <c r="B2352" i="10" s="1"/>
  <c r="AA2351" i="10"/>
  <c r="U2351" i="10"/>
  <c r="J2351" i="10"/>
  <c r="C2351" i="10"/>
  <c r="F2351" i="10" s="1"/>
  <c r="A2351" i="10"/>
  <c r="B2351" i="10" s="1"/>
  <c r="AA2350" i="10"/>
  <c r="AB2350" i="10" s="1"/>
  <c r="AC2350" i="10" s="1"/>
  <c r="U2350" i="10"/>
  <c r="V2350" i="10" s="1"/>
  <c r="K2350" i="10"/>
  <c r="J2350" i="10"/>
  <c r="C2350" i="10"/>
  <c r="A2350" i="10"/>
  <c r="B2350" i="10" s="1"/>
  <c r="AA2349" i="10"/>
  <c r="U2349" i="10"/>
  <c r="J2349" i="10"/>
  <c r="C2349" i="10"/>
  <c r="B2349" i="10"/>
  <c r="A2349" i="10"/>
  <c r="AA2348" i="10"/>
  <c r="AB2348" i="10" s="1"/>
  <c r="AC2348" i="10" s="1"/>
  <c r="U2348" i="10"/>
  <c r="V2348" i="10" s="1"/>
  <c r="X2348" i="10" s="1"/>
  <c r="J2348" i="10"/>
  <c r="K2348" i="10" s="1"/>
  <c r="C2348" i="10"/>
  <c r="A2348" i="10"/>
  <c r="B2348" i="10" s="1"/>
  <c r="AA2347" i="10"/>
  <c r="U2347" i="10"/>
  <c r="J2347" i="10"/>
  <c r="K2347" i="10" s="1"/>
  <c r="L2347" i="10" s="1"/>
  <c r="F2347" i="10"/>
  <c r="C2347" i="10"/>
  <c r="B2347" i="10"/>
  <c r="A2347" i="10"/>
  <c r="AC2346" i="10"/>
  <c r="AA2346" i="10"/>
  <c r="AB2346" i="10" s="1"/>
  <c r="U2346" i="10"/>
  <c r="J2346" i="10"/>
  <c r="K2346" i="10" s="1"/>
  <c r="C2346" i="10"/>
  <c r="A2346" i="10"/>
  <c r="B2346" i="10" s="1"/>
  <c r="AA2345" i="10"/>
  <c r="U2345" i="10"/>
  <c r="V2345" i="10" s="1"/>
  <c r="Y2345" i="10" s="1"/>
  <c r="J2345" i="10"/>
  <c r="K2345" i="10" s="1"/>
  <c r="C2345" i="10"/>
  <c r="A2345" i="10"/>
  <c r="B2345" i="10" s="1"/>
  <c r="AA2344" i="10"/>
  <c r="AB2344" i="10" s="1"/>
  <c r="AC2344" i="10" s="1"/>
  <c r="U2344" i="10"/>
  <c r="J2344" i="10"/>
  <c r="K2344" i="10" s="1"/>
  <c r="C2344" i="10"/>
  <c r="A2344" i="10"/>
  <c r="B2344" i="10" s="1"/>
  <c r="AA2343" i="10"/>
  <c r="U2343" i="10"/>
  <c r="J2343" i="10"/>
  <c r="C2343" i="10"/>
  <c r="F2343" i="10" s="1"/>
  <c r="A2343" i="10"/>
  <c r="B2343" i="10" s="1"/>
  <c r="AA2342" i="10"/>
  <c r="AB2342" i="10" s="1"/>
  <c r="U2342" i="10"/>
  <c r="J2342" i="10"/>
  <c r="K2342" i="10" s="1"/>
  <c r="C2342" i="10"/>
  <c r="A2342" i="10"/>
  <c r="B2342" i="10" s="1"/>
  <c r="F2342" i="10" s="1"/>
  <c r="N2342" i="10" s="1"/>
  <c r="Q2342" i="10" s="1"/>
  <c r="AA2341" i="10"/>
  <c r="Y2341" i="10"/>
  <c r="U2341" i="10"/>
  <c r="V2341" i="10" s="1"/>
  <c r="J2341" i="10"/>
  <c r="C2341" i="10"/>
  <c r="B2341" i="10"/>
  <c r="A2341" i="10"/>
  <c r="AA2340" i="10"/>
  <c r="AB2340" i="10" s="1"/>
  <c r="AC2340" i="10" s="1"/>
  <c r="U2340" i="10"/>
  <c r="V2340" i="10" s="1"/>
  <c r="J2340" i="10"/>
  <c r="K2340" i="10" s="1"/>
  <c r="C2340" i="10"/>
  <c r="A2340" i="10"/>
  <c r="B2340" i="10" s="1"/>
  <c r="AA2339" i="10"/>
  <c r="U2339" i="10"/>
  <c r="J2339" i="10"/>
  <c r="C2339" i="10"/>
  <c r="F2339" i="10" s="1"/>
  <c r="A2339" i="10"/>
  <c r="B2339" i="10" s="1"/>
  <c r="AA2338" i="10"/>
  <c r="U2338" i="10"/>
  <c r="J2338" i="10"/>
  <c r="K2338" i="10" s="1"/>
  <c r="C2338" i="10"/>
  <c r="B2338" i="10"/>
  <c r="A2338" i="10"/>
  <c r="AA2337" i="10"/>
  <c r="U2337" i="10"/>
  <c r="V2337" i="10" s="1"/>
  <c r="J2337" i="10"/>
  <c r="C2337" i="10"/>
  <c r="A2337" i="10"/>
  <c r="B2337" i="10" s="1"/>
  <c r="AA2336" i="10"/>
  <c r="AB2336" i="10" s="1"/>
  <c r="AC2336" i="10" s="1"/>
  <c r="U2336" i="10"/>
  <c r="J2336" i="10"/>
  <c r="K2336" i="10" s="1"/>
  <c r="C2336" i="10"/>
  <c r="A2336" i="10"/>
  <c r="B2336" i="10" s="1"/>
  <c r="AA2335" i="10"/>
  <c r="U2335" i="10"/>
  <c r="J2335" i="10"/>
  <c r="C2335" i="10"/>
  <c r="F2335" i="10" s="1"/>
  <c r="A2335" i="10"/>
  <c r="B2335" i="10" s="1"/>
  <c r="AA2334" i="10"/>
  <c r="AB2334" i="10" s="1"/>
  <c r="AC2334" i="10" s="1"/>
  <c r="U2334" i="10"/>
  <c r="V2334" i="10" s="1"/>
  <c r="W2334" i="10" s="1"/>
  <c r="J2334" i="10"/>
  <c r="K2334" i="10" s="1"/>
  <c r="C2334" i="10"/>
  <c r="A2334" i="10"/>
  <c r="B2334" i="10" s="1"/>
  <c r="AA2333" i="10"/>
  <c r="U2333" i="10"/>
  <c r="V2333" i="10" s="1"/>
  <c r="J2333" i="10"/>
  <c r="C2333" i="10"/>
  <c r="A2333" i="10"/>
  <c r="B2333" i="10" s="1"/>
  <c r="AA2332" i="10"/>
  <c r="AB2332" i="10" s="1"/>
  <c r="AC2332" i="10" s="1"/>
  <c r="U2332" i="10"/>
  <c r="V2332" i="10" s="1"/>
  <c r="X2332" i="10" s="1"/>
  <c r="J2332" i="10"/>
  <c r="K2332" i="10" s="1"/>
  <c r="C2332" i="10"/>
  <c r="A2332" i="10"/>
  <c r="B2332" i="10" s="1"/>
  <c r="AA2331" i="10"/>
  <c r="U2331" i="10"/>
  <c r="J2331" i="10"/>
  <c r="K2331" i="10" s="1"/>
  <c r="C2331" i="10"/>
  <c r="F2331" i="10" s="1"/>
  <c r="A2331" i="10"/>
  <c r="B2331" i="10" s="1"/>
  <c r="AA2330" i="10"/>
  <c r="AB2330" i="10" s="1"/>
  <c r="U2330" i="10"/>
  <c r="J2330" i="10"/>
  <c r="K2330" i="10" s="1"/>
  <c r="C2330" i="10"/>
  <c r="B2330" i="10"/>
  <c r="F2330" i="10" s="1"/>
  <c r="N2330" i="10" s="1"/>
  <c r="Q2330" i="10" s="1"/>
  <c r="A2330" i="10"/>
  <c r="AA2329" i="10"/>
  <c r="U2329" i="10"/>
  <c r="V2329" i="10" s="1"/>
  <c r="Y2329" i="10" s="1"/>
  <c r="J2329" i="10"/>
  <c r="K2329" i="10" s="1"/>
  <c r="L2329" i="10" s="1"/>
  <c r="C2329" i="10"/>
  <c r="A2329" i="10"/>
  <c r="B2329" i="10" s="1"/>
  <c r="AA2328" i="10"/>
  <c r="AB2328" i="10" s="1"/>
  <c r="AC2328" i="10" s="1"/>
  <c r="U2328" i="10"/>
  <c r="J2328" i="10"/>
  <c r="K2328" i="10" s="1"/>
  <c r="C2328" i="10"/>
  <c r="A2328" i="10"/>
  <c r="B2328" i="10" s="1"/>
  <c r="AA2327" i="10"/>
  <c r="U2327" i="10"/>
  <c r="J2327" i="10"/>
  <c r="C2327" i="10"/>
  <c r="F2327" i="10" s="1"/>
  <c r="A2327" i="10"/>
  <c r="B2327" i="10" s="1"/>
  <c r="AA2326" i="10"/>
  <c r="AB2326" i="10" s="1"/>
  <c r="U2326" i="10"/>
  <c r="J2326" i="10"/>
  <c r="K2326" i="10" s="1"/>
  <c r="C2326" i="10"/>
  <c r="A2326" i="10"/>
  <c r="B2326" i="10" s="1"/>
  <c r="AA2325" i="10"/>
  <c r="U2325" i="10"/>
  <c r="V2325" i="10" s="1"/>
  <c r="J2325" i="10"/>
  <c r="C2325" i="10"/>
  <c r="A2325" i="10"/>
  <c r="B2325" i="10" s="1"/>
  <c r="AA2324" i="10"/>
  <c r="AB2324" i="10" s="1"/>
  <c r="AC2324" i="10" s="1"/>
  <c r="U2324" i="10"/>
  <c r="V2324" i="10" s="1"/>
  <c r="W2324" i="10" s="1"/>
  <c r="J2324" i="10"/>
  <c r="K2324" i="10" s="1"/>
  <c r="C2324" i="10"/>
  <c r="A2324" i="10"/>
  <c r="B2324" i="10" s="1"/>
  <c r="AA2323" i="10"/>
  <c r="U2323" i="10"/>
  <c r="J2323" i="10"/>
  <c r="F2323" i="10"/>
  <c r="C2323" i="10"/>
  <c r="A2323" i="10"/>
  <c r="B2323" i="10" s="1"/>
  <c r="AA2322" i="10"/>
  <c r="AB2322" i="10" s="1"/>
  <c r="U2322" i="10"/>
  <c r="J2322" i="10"/>
  <c r="K2322" i="10" s="1"/>
  <c r="C2322" i="10"/>
  <c r="A2322" i="10"/>
  <c r="B2322" i="10" s="1"/>
  <c r="AA2321" i="10"/>
  <c r="U2321" i="10"/>
  <c r="V2321" i="10" s="1"/>
  <c r="J2321" i="10"/>
  <c r="C2321" i="10"/>
  <c r="A2321" i="10"/>
  <c r="B2321" i="10" s="1"/>
  <c r="AA2320" i="10"/>
  <c r="AB2320" i="10" s="1"/>
  <c r="AC2320" i="10" s="1"/>
  <c r="U2320" i="10"/>
  <c r="J2320" i="10"/>
  <c r="K2320" i="10" s="1"/>
  <c r="C2320" i="10"/>
  <c r="A2320" i="10"/>
  <c r="B2320" i="10" s="1"/>
  <c r="AA2319" i="10"/>
  <c r="U2319" i="10"/>
  <c r="J2319" i="10"/>
  <c r="C2319" i="10"/>
  <c r="F2319" i="10" s="1"/>
  <c r="A2319" i="10"/>
  <c r="B2319" i="10" s="1"/>
  <c r="AA2318" i="10"/>
  <c r="AB2318" i="10" s="1"/>
  <c r="AC2318" i="10" s="1"/>
  <c r="U2318" i="10"/>
  <c r="V2318" i="10" s="1"/>
  <c r="J2318" i="10"/>
  <c r="K2318" i="10" s="1"/>
  <c r="C2318" i="10"/>
  <c r="A2318" i="10"/>
  <c r="B2318" i="10" s="1"/>
  <c r="AA2317" i="10"/>
  <c r="U2317" i="10"/>
  <c r="J2317" i="10"/>
  <c r="C2317" i="10"/>
  <c r="A2317" i="10"/>
  <c r="B2317" i="10" s="1"/>
  <c r="AA2316" i="10"/>
  <c r="AB2316" i="10" s="1"/>
  <c r="AC2316" i="10" s="1"/>
  <c r="U2316" i="10"/>
  <c r="V2316" i="10" s="1"/>
  <c r="X2316" i="10" s="1"/>
  <c r="J2316" i="10"/>
  <c r="K2316" i="10" s="1"/>
  <c r="C2316" i="10"/>
  <c r="A2316" i="10"/>
  <c r="B2316" i="10" s="1"/>
  <c r="AA2315" i="10"/>
  <c r="U2315" i="10"/>
  <c r="J2315" i="10"/>
  <c r="K2315" i="10" s="1"/>
  <c r="L2315" i="10" s="1"/>
  <c r="C2315" i="10"/>
  <c r="F2315" i="10" s="1"/>
  <c r="A2315" i="10"/>
  <c r="B2315" i="10" s="1"/>
  <c r="AA2314" i="10"/>
  <c r="AB2314" i="10" s="1"/>
  <c r="U2314" i="10"/>
  <c r="J2314" i="10"/>
  <c r="K2314" i="10" s="1"/>
  <c r="C2314" i="10"/>
  <c r="A2314" i="10"/>
  <c r="B2314" i="10" s="1"/>
  <c r="AA2313" i="10"/>
  <c r="U2313" i="10"/>
  <c r="V2313" i="10" s="1"/>
  <c r="Y2313" i="10" s="1"/>
  <c r="J2313" i="10"/>
  <c r="K2313" i="10" s="1"/>
  <c r="C2313" i="10"/>
  <c r="A2313" i="10"/>
  <c r="B2313" i="10" s="1"/>
  <c r="AA2312" i="10"/>
  <c r="AB2312" i="10" s="1"/>
  <c r="AC2312" i="10" s="1"/>
  <c r="U2312" i="10"/>
  <c r="J2312" i="10"/>
  <c r="K2312" i="10" s="1"/>
  <c r="C2312" i="10"/>
  <c r="A2312" i="10"/>
  <c r="B2312" i="10" s="1"/>
  <c r="AA2311" i="10"/>
  <c r="U2311" i="10"/>
  <c r="J2311" i="10"/>
  <c r="C2311" i="10"/>
  <c r="F2311" i="10" s="1"/>
  <c r="A2311" i="10"/>
  <c r="B2311" i="10" s="1"/>
  <c r="AA2310" i="10"/>
  <c r="AB2310" i="10" s="1"/>
  <c r="U2310" i="10"/>
  <c r="J2310" i="10"/>
  <c r="K2310" i="10" s="1"/>
  <c r="C2310" i="10"/>
  <c r="A2310" i="10"/>
  <c r="B2310" i="10" s="1"/>
  <c r="F2310" i="10" s="1"/>
  <c r="N2310" i="10" s="1"/>
  <c r="Q2310" i="10" s="1"/>
  <c r="AA2309" i="10"/>
  <c r="Y2309" i="10"/>
  <c r="U2309" i="10"/>
  <c r="V2309" i="10" s="1"/>
  <c r="J2309" i="10"/>
  <c r="C2309" i="10"/>
  <c r="B2309" i="10"/>
  <c r="A2309" i="10"/>
  <c r="AA2308" i="10"/>
  <c r="AB2308" i="10" s="1"/>
  <c r="AC2308" i="10" s="1"/>
  <c r="U2308" i="10"/>
  <c r="V2308" i="10" s="1"/>
  <c r="J2308" i="10"/>
  <c r="K2308" i="10" s="1"/>
  <c r="C2308" i="10"/>
  <c r="A2308" i="10"/>
  <c r="B2308" i="10" s="1"/>
  <c r="AA2307" i="10"/>
  <c r="U2307" i="10"/>
  <c r="J2307" i="10"/>
  <c r="C2307" i="10"/>
  <c r="F2307" i="10" s="1"/>
  <c r="A2307" i="10"/>
  <c r="B2307" i="10" s="1"/>
  <c r="AA2306" i="10"/>
  <c r="U2306" i="10"/>
  <c r="J2306" i="10"/>
  <c r="K2306" i="10" s="1"/>
  <c r="C2306" i="10"/>
  <c r="B2306" i="10"/>
  <c r="A2306" i="10"/>
  <c r="AA2305" i="10"/>
  <c r="U2305" i="10"/>
  <c r="V2305" i="10" s="1"/>
  <c r="J2305" i="10"/>
  <c r="C2305" i="10"/>
  <c r="A2305" i="10"/>
  <c r="B2305" i="10" s="1"/>
  <c r="AA2304" i="10"/>
  <c r="AB2304" i="10" s="1"/>
  <c r="AC2304" i="10" s="1"/>
  <c r="U2304" i="10"/>
  <c r="J2304" i="10"/>
  <c r="K2304" i="10" s="1"/>
  <c r="C2304" i="10"/>
  <c r="A2304" i="10"/>
  <c r="B2304" i="10" s="1"/>
  <c r="F2304" i="10" s="1"/>
  <c r="AA2303" i="10"/>
  <c r="U2303" i="10"/>
  <c r="J2303" i="10"/>
  <c r="C2303" i="10"/>
  <c r="F2303" i="10" s="1"/>
  <c r="A2303" i="10"/>
  <c r="B2303" i="10" s="1"/>
  <c r="AA2302" i="10"/>
  <c r="AB2302" i="10" s="1"/>
  <c r="AC2302" i="10" s="1"/>
  <c r="U2302" i="10"/>
  <c r="V2302" i="10" s="1"/>
  <c r="W2302" i="10" s="1"/>
  <c r="J2302" i="10"/>
  <c r="K2302" i="10" s="1"/>
  <c r="C2302" i="10"/>
  <c r="A2302" i="10"/>
  <c r="B2302" i="10" s="1"/>
  <c r="AA2301" i="10"/>
  <c r="U2301" i="10"/>
  <c r="V2301" i="10" s="1"/>
  <c r="J2301" i="10"/>
  <c r="C2301" i="10"/>
  <c r="A2301" i="10"/>
  <c r="B2301" i="10" s="1"/>
  <c r="AA2300" i="10"/>
  <c r="AB2300" i="10" s="1"/>
  <c r="AC2300" i="10" s="1"/>
  <c r="U2300" i="10"/>
  <c r="V2300" i="10" s="1"/>
  <c r="X2300" i="10" s="1"/>
  <c r="J2300" i="10"/>
  <c r="K2300" i="10" s="1"/>
  <c r="C2300" i="10"/>
  <c r="A2300" i="10"/>
  <c r="B2300" i="10" s="1"/>
  <c r="AA2299" i="10"/>
  <c r="U2299" i="10"/>
  <c r="J2299" i="10"/>
  <c r="K2299" i="10" s="1"/>
  <c r="C2299" i="10"/>
  <c r="F2299" i="10" s="1"/>
  <c r="A2299" i="10"/>
  <c r="B2299" i="10" s="1"/>
  <c r="AA2298" i="10"/>
  <c r="AB2298" i="10" s="1"/>
  <c r="U2298" i="10"/>
  <c r="J2298" i="10"/>
  <c r="K2298" i="10" s="1"/>
  <c r="C2298" i="10"/>
  <c r="A2298" i="10"/>
  <c r="B2298" i="10" s="1"/>
  <c r="F2298" i="10" s="1"/>
  <c r="N2298" i="10" s="1"/>
  <c r="Q2298" i="10" s="1"/>
  <c r="AA2297" i="10"/>
  <c r="U2297" i="10"/>
  <c r="V2297" i="10" s="1"/>
  <c r="Y2297" i="10" s="1"/>
  <c r="J2297" i="10"/>
  <c r="K2297" i="10" s="1"/>
  <c r="L2297" i="10" s="1"/>
  <c r="C2297" i="10"/>
  <c r="A2297" i="10"/>
  <c r="B2297" i="10" s="1"/>
  <c r="AA2296" i="10"/>
  <c r="AB2296" i="10" s="1"/>
  <c r="AC2296" i="10" s="1"/>
  <c r="U2296" i="10"/>
  <c r="J2296" i="10"/>
  <c r="K2296" i="10" s="1"/>
  <c r="C2296" i="10"/>
  <c r="A2296" i="10"/>
  <c r="B2296" i="10" s="1"/>
  <c r="AA2295" i="10"/>
  <c r="U2295" i="10"/>
  <c r="J2295" i="10"/>
  <c r="C2295" i="10"/>
  <c r="F2295" i="10" s="1"/>
  <c r="A2295" i="10"/>
  <c r="B2295" i="10" s="1"/>
  <c r="AA2294" i="10"/>
  <c r="AB2294" i="10" s="1"/>
  <c r="U2294" i="10"/>
  <c r="J2294" i="10"/>
  <c r="K2294" i="10" s="1"/>
  <c r="C2294" i="10"/>
  <c r="A2294" i="10"/>
  <c r="B2294" i="10" s="1"/>
  <c r="AA2293" i="10"/>
  <c r="U2293" i="10"/>
  <c r="V2293" i="10" s="1"/>
  <c r="J2293" i="10"/>
  <c r="C2293" i="10"/>
  <c r="A2293" i="10"/>
  <c r="B2293" i="10" s="1"/>
  <c r="AA2292" i="10"/>
  <c r="AB2292" i="10" s="1"/>
  <c r="AC2292" i="10" s="1"/>
  <c r="U2292" i="10"/>
  <c r="V2292" i="10" s="1"/>
  <c r="W2292" i="10" s="1"/>
  <c r="J2292" i="10"/>
  <c r="K2292" i="10" s="1"/>
  <c r="C2292" i="10"/>
  <c r="A2292" i="10"/>
  <c r="B2292" i="10" s="1"/>
  <c r="AA2291" i="10"/>
  <c r="U2291" i="10"/>
  <c r="J2291" i="10"/>
  <c r="C2291" i="10"/>
  <c r="F2291" i="10" s="1"/>
  <c r="A2291" i="10"/>
  <c r="B2291" i="10" s="1"/>
  <c r="AA2290" i="10"/>
  <c r="AB2290" i="10" s="1"/>
  <c r="U2290" i="10"/>
  <c r="J2290" i="10"/>
  <c r="K2290" i="10" s="1"/>
  <c r="C2290" i="10"/>
  <c r="A2290" i="10"/>
  <c r="B2290" i="10" s="1"/>
  <c r="AA2289" i="10"/>
  <c r="U2289" i="10"/>
  <c r="V2289" i="10" s="1"/>
  <c r="J2289" i="10"/>
  <c r="C2289" i="10"/>
  <c r="A2289" i="10"/>
  <c r="B2289" i="10" s="1"/>
  <c r="AA2288" i="10"/>
  <c r="AB2288" i="10" s="1"/>
  <c r="AC2288" i="10" s="1"/>
  <c r="U2288" i="10"/>
  <c r="J2288" i="10"/>
  <c r="K2288" i="10" s="1"/>
  <c r="C2288" i="10"/>
  <c r="A2288" i="10"/>
  <c r="B2288" i="10" s="1"/>
  <c r="F2288" i="10" s="1"/>
  <c r="AA2287" i="10"/>
  <c r="U2287" i="10"/>
  <c r="J2287" i="10"/>
  <c r="C2287" i="10"/>
  <c r="F2287" i="10" s="1"/>
  <c r="A2287" i="10"/>
  <c r="B2287" i="10" s="1"/>
  <c r="AA2286" i="10"/>
  <c r="AB2286" i="10" s="1"/>
  <c r="AC2286" i="10" s="1"/>
  <c r="U2286" i="10"/>
  <c r="V2286" i="10" s="1"/>
  <c r="J2286" i="10"/>
  <c r="K2286" i="10" s="1"/>
  <c r="C2286" i="10"/>
  <c r="A2286" i="10"/>
  <c r="B2286" i="10" s="1"/>
  <c r="AA2285" i="10"/>
  <c r="U2285" i="10"/>
  <c r="J2285" i="10"/>
  <c r="C2285" i="10"/>
  <c r="A2285" i="10"/>
  <c r="B2285" i="10" s="1"/>
  <c r="AA2284" i="10"/>
  <c r="AB2284" i="10" s="1"/>
  <c r="AC2284" i="10" s="1"/>
  <c r="U2284" i="10"/>
  <c r="V2284" i="10" s="1"/>
  <c r="K2284" i="10"/>
  <c r="J2284" i="10"/>
  <c r="C2284" i="10"/>
  <c r="A2284" i="10"/>
  <c r="B2284" i="10" s="1"/>
  <c r="AA2283" i="10"/>
  <c r="U2283" i="10"/>
  <c r="J2283" i="10"/>
  <c r="K2283" i="10" s="1"/>
  <c r="L2283" i="10" s="1"/>
  <c r="C2283" i="10"/>
  <c r="F2283" i="10" s="1"/>
  <c r="A2283" i="10"/>
  <c r="B2283" i="10" s="1"/>
  <c r="AA2282" i="10"/>
  <c r="AB2282" i="10" s="1"/>
  <c r="U2282" i="10"/>
  <c r="J2282" i="10"/>
  <c r="K2282" i="10" s="1"/>
  <c r="C2282" i="10"/>
  <c r="B2282" i="10"/>
  <c r="A2282" i="10"/>
  <c r="AA2281" i="10"/>
  <c r="U2281" i="10"/>
  <c r="V2281" i="10" s="1"/>
  <c r="Y2281" i="10" s="1"/>
  <c r="J2281" i="10"/>
  <c r="K2281" i="10" s="1"/>
  <c r="C2281" i="10"/>
  <c r="A2281" i="10"/>
  <c r="B2281" i="10" s="1"/>
  <c r="AA2280" i="10"/>
  <c r="AB2280" i="10" s="1"/>
  <c r="AC2280" i="10" s="1"/>
  <c r="U2280" i="10"/>
  <c r="J2280" i="10"/>
  <c r="K2280" i="10" s="1"/>
  <c r="C2280" i="10"/>
  <c r="A2280" i="10"/>
  <c r="B2280" i="10" s="1"/>
  <c r="AA2279" i="10"/>
  <c r="U2279" i="10"/>
  <c r="J2279" i="10"/>
  <c r="C2279" i="10"/>
  <c r="F2279" i="10" s="1"/>
  <c r="A2279" i="10"/>
  <c r="B2279" i="10" s="1"/>
  <c r="AA2278" i="10"/>
  <c r="AB2278" i="10" s="1"/>
  <c r="U2278" i="10"/>
  <c r="K2278" i="10"/>
  <c r="J2278" i="10"/>
  <c r="C2278" i="10"/>
  <c r="A2278" i="10"/>
  <c r="B2278" i="10" s="1"/>
  <c r="AA2277" i="10"/>
  <c r="U2277" i="10"/>
  <c r="V2277" i="10" s="1"/>
  <c r="J2277" i="10"/>
  <c r="C2277" i="10"/>
  <c r="A2277" i="10"/>
  <c r="B2277" i="10" s="1"/>
  <c r="AA2276" i="10"/>
  <c r="AB2276" i="10" s="1"/>
  <c r="AC2276" i="10" s="1"/>
  <c r="U2276" i="10"/>
  <c r="V2276" i="10" s="1"/>
  <c r="J2276" i="10"/>
  <c r="K2276" i="10" s="1"/>
  <c r="C2276" i="10"/>
  <c r="A2276" i="10"/>
  <c r="B2276" i="10" s="1"/>
  <c r="AA2275" i="10"/>
  <c r="U2275" i="10"/>
  <c r="J2275" i="10"/>
  <c r="F2275" i="10"/>
  <c r="C2275" i="10"/>
  <c r="A2275" i="10"/>
  <c r="B2275" i="10" s="1"/>
  <c r="AA2274" i="10"/>
  <c r="U2274" i="10"/>
  <c r="J2274" i="10"/>
  <c r="K2274" i="10" s="1"/>
  <c r="C2274" i="10"/>
  <c r="A2274" i="10"/>
  <c r="B2274" i="10" s="1"/>
  <c r="F2274" i="10" s="1"/>
  <c r="N2274" i="10" s="1"/>
  <c r="Q2274" i="10" s="1"/>
  <c r="AA2273" i="10"/>
  <c r="U2273" i="10"/>
  <c r="V2273" i="10" s="1"/>
  <c r="J2273" i="10"/>
  <c r="C2273" i="10"/>
  <c r="A2273" i="10"/>
  <c r="B2273" i="10" s="1"/>
  <c r="AA2272" i="10"/>
  <c r="AB2272" i="10" s="1"/>
  <c r="AC2272" i="10" s="1"/>
  <c r="U2272" i="10"/>
  <c r="J2272" i="10"/>
  <c r="K2272" i="10" s="1"/>
  <c r="C2272" i="10"/>
  <c r="A2272" i="10"/>
  <c r="B2272" i="10" s="1"/>
  <c r="AA2271" i="10"/>
  <c r="U2271" i="10"/>
  <c r="J2271" i="10"/>
  <c r="C2271" i="10"/>
  <c r="F2271" i="10" s="1"/>
  <c r="A2271" i="10"/>
  <c r="B2271" i="10" s="1"/>
  <c r="AB2270" i="10"/>
  <c r="AC2270" i="10" s="1"/>
  <c r="AA2270" i="10"/>
  <c r="U2270" i="10"/>
  <c r="V2270" i="10" s="1"/>
  <c r="W2270" i="10" s="1"/>
  <c r="K2270" i="10"/>
  <c r="J2270" i="10"/>
  <c r="C2270" i="10"/>
  <c r="A2270" i="10"/>
  <c r="B2270" i="10" s="1"/>
  <c r="AA2269" i="10"/>
  <c r="U2269" i="10"/>
  <c r="V2269" i="10" s="1"/>
  <c r="J2269" i="10"/>
  <c r="C2269" i="10"/>
  <c r="B2269" i="10"/>
  <c r="A2269" i="10"/>
  <c r="AA2268" i="10"/>
  <c r="AB2268" i="10" s="1"/>
  <c r="AC2268" i="10" s="1"/>
  <c r="U2268" i="10"/>
  <c r="J2268" i="10"/>
  <c r="K2268" i="10" s="1"/>
  <c r="C2268" i="10"/>
  <c r="A2268" i="10"/>
  <c r="B2268" i="10" s="1"/>
  <c r="AA2267" i="10"/>
  <c r="U2267" i="10"/>
  <c r="J2267" i="10"/>
  <c r="K2267" i="10" s="1"/>
  <c r="C2267" i="10"/>
  <c r="F2267" i="10" s="1"/>
  <c r="A2267" i="10"/>
  <c r="B2267" i="10" s="1"/>
  <c r="AA2266" i="10"/>
  <c r="AB2266" i="10" s="1"/>
  <c r="U2266" i="10"/>
  <c r="J2266" i="10"/>
  <c r="K2266" i="10" s="1"/>
  <c r="C2266" i="10"/>
  <c r="A2266" i="10"/>
  <c r="B2266" i="10" s="1"/>
  <c r="AA2265" i="10"/>
  <c r="U2265" i="10"/>
  <c r="V2265" i="10" s="1"/>
  <c r="Y2265" i="10" s="1"/>
  <c r="J2265" i="10"/>
  <c r="K2265" i="10" s="1"/>
  <c r="L2265" i="10" s="1"/>
  <c r="C2265" i="10"/>
  <c r="A2265" i="10"/>
  <c r="B2265" i="10" s="1"/>
  <c r="AA2264" i="10"/>
  <c r="AB2264" i="10" s="1"/>
  <c r="AC2264" i="10" s="1"/>
  <c r="U2264" i="10"/>
  <c r="J2264" i="10"/>
  <c r="K2264" i="10" s="1"/>
  <c r="C2264" i="10"/>
  <c r="A2264" i="10"/>
  <c r="B2264" i="10" s="1"/>
  <c r="AA2263" i="10"/>
  <c r="U2263" i="10"/>
  <c r="J2263" i="10"/>
  <c r="C2263" i="10"/>
  <c r="F2263" i="10" s="1"/>
  <c r="A2263" i="10"/>
  <c r="B2263" i="10" s="1"/>
  <c r="AA2262" i="10"/>
  <c r="AB2262" i="10" s="1"/>
  <c r="U2262" i="10"/>
  <c r="V2262" i="10" s="1"/>
  <c r="X2262" i="10" s="1"/>
  <c r="J2262" i="10"/>
  <c r="K2262" i="10" s="1"/>
  <c r="C2262" i="10"/>
  <c r="A2262" i="10"/>
  <c r="B2262" i="10" s="1"/>
  <c r="AA2261" i="10"/>
  <c r="U2261" i="10"/>
  <c r="V2261" i="10" s="1"/>
  <c r="J2261" i="10"/>
  <c r="C2261" i="10"/>
  <c r="A2261" i="10"/>
  <c r="B2261" i="10" s="1"/>
  <c r="AA2260" i="10"/>
  <c r="AB2260" i="10" s="1"/>
  <c r="AC2260" i="10" s="1"/>
  <c r="U2260" i="10"/>
  <c r="V2260" i="10" s="1"/>
  <c r="W2260" i="10" s="1"/>
  <c r="J2260" i="10"/>
  <c r="K2260" i="10" s="1"/>
  <c r="C2260" i="10"/>
  <c r="A2260" i="10"/>
  <c r="B2260" i="10" s="1"/>
  <c r="AA2259" i="10"/>
  <c r="U2259" i="10"/>
  <c r="J2259" i="10"/>
  <c r="K2259" i="10" s="1"/>
  <c r="M2259" i="10" s="1"/>
  <c r="C2259" i="10"/>
  <c r="F2259" i="10" s="1"/>
  <c r="A2259" i="10"/>
  <c r="B2259" i="10" s="1"/>
  <c r="AA2258" i="10"/>
  <c r="AB2258" i="10" s="1"/>
  <c r="U2258" i="10"/>
  <c r="J2258" i="10"/>
  <c r="K2258" i="10" s="1"/>
  <c r="C2258" i="10"/>
  <c r="A2258" i="10"/>
  <c r="B2258" i="10" s="1"/>
  <c r="AA2257" i="10"/>
  <c r="U2257" i="10"/>
  <c r="V2257" i="10" s="1"/>
  <c r="J2257" i="10"/>
  <c r="K2257" i="10" s="1"/>
  <c r="M2257" i="10" s="1"/>
  <c r="C2257" i="10"/>
  <c r="A2257" i="10"/>
  <c r="B2257" i="10" s="1"/>
  <c r="AA2256" i="10"/>
  <c r="AB2256" i="10" s="1"/>
  <c r="AC2256" i="10" s="1"/>
  <c r="U2256" i="10"/>
  <c r="J2256" i="10"/>
  <c r="K2256" i="10" s="1"/>
  <c r="C2256" i="10"/>
  <c r="A2256" i="10"/>
  <c r="B2256" i="10" s="1"/>
  <c r="AA2255" i="10"/>
  <c r="U2255" i="10"/>
  <c r="J2255" i="10"/>
  <c r="C2255" i="10"/>
  <c r="F2255" i="10" s="1"/>
  <c r="A2255" i="10"/>
  <c r="B2255" i="10" s="1"/>
  <c r="AA2254" i="10"/>
  <c r="AB2254" i="10" s="1"/>
  <c r="AC2254" i="10" s="1"/>
  <c r="U2254" i="10"/>
  <c r="V2254" i="10" s="1"/>
  <c r="J2254" i="10"/>
  <c r="K2254" i="10" s="1"/>
  <c r="C2254" i="10"/>
  <c r="A2254" i="10"/>
  <c r="B2254" i="10" s="1"/>
  <c r="AA2253" i="10"/>
  <c r="U2253" i="10"/>
  <c r="J2253" i="10"/>
  <c r="C2253" i="10"/>
  <c r="A2253" i="10"/>
  <c r="B2253" i="10" s="1"/>
  <c r="AA2252" i="10"/>
  <c r="AB2252" i="10" s="1"/>
  <c r="AC2252" i="10" s="1"/>
  <c r="U2252" i="10"/>
  <c r="J2252" i="10"/>
  <c r="K2252" i="10" s="1"/>
  <c r="C2252" i="10"/>
  <c r="A2252" i="10"/>
  <c r="B2252" i="10" s="1"/>
  <c r="AA2251" i="10"/>
  <c r="U2251" i="10"/>
  <c r="J2251" i="10"/>
  <c r="K2251" i="10" s="1"/>
  <c r="L2251" i="10" s="1"/>
  <c r="C2251" i="10"/>
  <c r="F2251" i="10" s="1"/>
  <c r="A2251" i="10"/>
  <c r="B2251" i="10" s="1"/>
  <c r="AA2250" i="10"/>
  <c r="AB2250" i="10" s="1"/>
  <c r="U2250" i="10"/>
  <c r="J2250" i="10"/>
  <c r="K2250" i="10" s="1"/>
  <c r="C2250" i="10"/>
  <c r="B2250" i="10"/>
  <c r="A2250" i="10"/>
  <c r="AA2249" i="10"/>
  <c r="U2249" i="10"/>
  <c r="V2249" i="10" s="1"/>
  <c r="Y2249" i="10" s="1"/>
  <c r="J2249" i="10"/>
  <c r="K2249" i="10" s="1"/>
  <c r="C2249" i="10"/>
  <c r="A2249" i="10"/>
  <c r="B2249" i="10" s="1"/>
  <c r="AA2248" i="10"/>
  <c r="AB2248" i="10" s="1"/>
  <c r="AC2248" i="10" s="1"/>
  <c r="U2248" i="10"/>
  <c r="J2248" i="10"/>
  <c r="K2248" i="10" s="1"/>
  <c r="C2248" i="10"/>
  <c r="A2248" i="10"/>
  <c r="B2248" i="10" s="1"/>
  <c r="AA2247" i="10"/>
  <c r="U2247" i="10"/>
  <c r="J2247" i="10"/>
  <c r="C2247" i="10"/>
  <c r="F2247" i="10" s="1"/>
  <c r="A2247" i="10"/>
  <c r="B2247" i="10" s="1"/>
  <c r="AA2246" i="10"/>
  <c r="AB2246" i="10" s="1"/>
  <c r="U2246" i="10"/>
  <c r="V2246" i="10" s="1"/>
  <c r="X2246" i="10" s="1"/>
  <c r="K2246" i="10"/>
  <c r="J2246" i="10"/>
  <c r="C2246" i="10"/>
  <c r="A2246" i="10"/>
  <c r="B2246" i="10" s="1"/>
  <c r="AA2245" i="10"/>
  <c r="U2245" i="10"/>
  <c r="V2245" i="10" s="1"/>
  <c r="J2245" i="10"/>
  <c r="C2245" i="10"/>
  <c r="A2245" i="10"/>
  <c r="B2245" i="10" s="1"/>
  <c r="AA2244" i="10"/>
  <c r="AB2244" i="10" s="1"/>
  <c r="AC2244" i="10" s="1"/>
  <c r="U2244" i="10"/>
  <c r="V2244" i="10" s="1"/>
  <c r="J2244" i="10"/>
  <c r="K2244" i="10" s="1"/>
  <c r="C2244" i="10"/>
  <c r="A2244" i="10"/>
  <c r="B2244" i="10" s="1"/>
  <c r="AA2243" i="10"/>
  <c r="U2243" i="10"/>
  <c r="K2243" i="10"/>
  <c r="M2243" i="10" s="1"/>
  <c r="J2243" i="10"/>
  <c r="C2243" i="10"/>
  <c r="F2243" i="10" s="1"/>
  <c r="B2243" i="10"/>
  <c r="A2243" i="10"/>
  <c r="AA2242" i="10"/>
  <c r="U2242" i="10"/>
  <c r="J2242" i="10"/>
  <c r="K2242" i="10" s="1"/>
  <c r="C2242" i="10"/>
  <c r="A2242" i="10"/>
  <c r="B2242" i="10" s="1"/>
  <c r="F2242" i="10" s="1"/>
  <c r="N2242" i="10" s="1"/>
  <c r="Q2242" i="10" s="1"/>
  <c r="AA2241" i="10"/>
  <c r="U2241" i="10"/>
  <c r="V2241" i="10" s="1"/>
  <c r="J2241" i="10"/>
  <c r="K2241" i="10" s="1"/>
  <c r="M2241" i="10" s="1"/>
  <c r="C2241" i="10"/>
  <c r="A2241" i="10"/>
  <c r="B2241" i="10" s="1"/>
  <c r="AA2240" i="10"/>
  <c r="AB2240" i="10" s="1"/>
  <c r="AC2240" i="10" s="1"/>
  <c r="U2240" i="10"/>
  <c r="J2240" i="10"/>
  <c r="K2240" i="10" s="1"/>
  <c r="C2240" i="10"/>
  <c r="A2240" i="10"/>
  <c r="B2240" i="10" s="1"/>
  <c r="F2240" i="10" s="1"/>
  <c r="AA2239" i="10"/>
  <c r="U2239" i="10"/>
  <c r="J2239" i="10"/>
  <c r="C2239" i="10"/>
  <c r="F2239" i="10" s="1"/>
  <c r="A2239" i="10"/>
  <c r="B2239" i="10" s="1"/>
  <c r="AB2238" i="10"/>
  <c r="AC2238" i="10" s="1"/>
  <c r="AA2238" i="10"/>
  <c r="U2238" i="10"/>
  <c r="V2238" i="10" s="1"/>
  <c r="W2238" i="10" s="1"/>
  <c r="K2238" i="10"/>
  <c r="J2238" i="10"/>
  <c r="C2238" i="10"/>
  <c r="A2238" i="10"/>
  <c r="B2238" i="10" s="1"/>
  <c r="AA2237" i="10"/>
  <c r="U2237" i="10"/>
  <c r="V2237" i="10" s="1"/>
  <c r="J2237" i="10"/>
  <c r="C2237" i="10"/>
  <c r="B2237" i="10"/>
  <c r="A2237" i="10"/>
  <c r="AA2236" i="10"/>
  <c r="AB2236" i="10" s="1"/>
  <c r="AC2236" i="10" s="1"/>
  <c r="U2236" i="10"/>
  <c r="J2236" i="10"/>
  <c r="K2236" i="10" s="1"/>
  <c r="C2236" i="10"/>
  <c r="A2236" i="10"/>
  <c r="B2236" i="10" s="1"/>
  <c r="AA2235" i="10"/>
  <c r="U2235" i="10"/>
  <c r="J2235" i="10"/>
  <c r="K2235" i="10" s="1"/>
  <c r="C2235" i="10"/>
  <c r="F2235" i="10" s="1"/>
  <c r="A2235" i="10"/>
  <c r="B2235" i="10" s="1"/>
  <c r="AA2234" i="10"/>
  <c r="AB2234" i="10" s="1"/>
  <c r="U2234" i="10"/>
  <c r="J2234" i="10"/>
  <c r="K2234" i="10" s="1"/>
  <c r="C2234" i="10"/>
  <c r="A2234" i="10"/>
  <c r="B2234" i="10" s="1"/>
  <c r="AA2233" i="10"/>
  <c r="U2233" i="10"/>
  <c r="V2233" i="10" s="1"/>
  <c r="Y2233" i="10" s="1"/>
  <c r="J2233" i="10"/>
  <c r="K2233" i="10" s="1"/>
  <c r="L2233" i="10" s="1"/>
  <c r="C2233" i="10"/>
  <c r="A2233" i="10"/>
  <c r="B2233" i="10" s="1"/>
  <c r="AA2232" i="10"/>
  <c r="AB2232" i="10" s="1"/>
  <c r="AC2232" i="10" s="1"/>
  <c r="U2232" i="10"/>
  <c r="J2232" i="10"/>
  <c r="K2232" i="10" s="1"/>
  <c r="C2232" i="10"/>
  <c r="A2232" i="10"/>
  <c r="B2232" i="10" s="1"/>
  <c r="AA2231" i="10"/>
  <c r="U2231" i="10"/>
  <c r="J2231" i="10"/>
  <c r="C2231" i="10"/>
  <c r="F2231" i="10" s="1"/>
  <c r="A2231" i="10"/>
  <c r="B2231" i="10" s="1"/>
  <c r="AA2230" i="10"/>
  <c r="AB2230" i="10" s="1"/>
  <c r="U2230" i="10"/>
  <c r="V2230" i="10" s="1"/>
  <c r="X2230" i="10" s="1"/>
  <c r="J2230" i="10"/>
  <c r="K2230" i="10" s="1"/>
  <c r="C2230" i="10"/>
  <c r="A2230" i="10"/>
  <c r="B2230" i="10" s="1"/>
  <c r="AA2229" i="10"/>
  <c r="U2229" i="10"/>
  <c r="V2229" i="10" s="1"/>
  <c r="J2229" i="10"/>
  <c r="C2229" i="10"/>
  <c r="A2229" i="10"/>
  <c r="B2229" i="10" s="1"/>
  <c r="AA2228" i="10"/>
  <c r="AB2228" i="10" s="1"/>
  <c r="AC2228" i="10" s="1"/>
  <c r="U2228" i="10"/>
  <c r="V2228" i="10" s="1"/>
  <c r="W2228" i="10" s="1"/>
  <c r="J2228" i="10"/>
  <c r="K2228" i="10" s="1"/>
  <c r="C2228" i="10"/>
  <c r="A2228" i="10"/>
  <c r="B2228" i="10" s="1"/>
  <c r="AA2227" i="10"/>
  <c r="U2227" i="10"/>
  <c r="J2227" i="10"/>
  <c r="K2227" i="10" s="1"/>
  <c r="M2227" i="10" s="1"/>
  <c r="C2227" i="10"/>
  <c r="F2227" i="10" s="1"/>
  <c r="A2227" i="10"/>
  <c r="B2227" i="10" s="1"/>
  <c r="AA2226" i="10"/>
  <c r="AB2226" i="10" s="1"/>
  <c r="U2226" i="10"/>
  <c r="J2226" i="10"/>
  <c r="K2226" i="10" s="1"/>
  <c r="C2226" i="10"/>
  <c r="A2226" i="10"/>
  <c r="B2226" i="10" s="1"/>
  <c r="AA2225" i="10"/>
  <c r="U2225" i="10"/>
  <c r="V2225" i="10" s="1"/>
  <c r="J2225" i="10"/>
  <c r="K2225" i="10" s="1"/>
  <c r="M2225" i="10" s="1"/>
  <c r="C2225" i="10"/>
  <c r="A2225" i="10"/>
  <c r="B2225" i="10" s="1"/>
  <c r="AA2224" i="10"/>
  <c r="AB2224" i="10" s="1"/>
  <c r="AC2224" i="10" s="1"/>
  <c r="U2224" i="10"/>
  <c r="J2224" i="10"/>
  <c r="K2224" i="10" s="1"/>
  <c r="C2224" i="10"/>
  <c r="A2224" i="10"/>
  <c r="B2224" i="10" s="1"/>
  <c r="AA2223" i="10"/>
  <c r="U2223" i="10"/>
  <c r="J2223" i="10"/>
  <c r="C2223" i="10"/>
  <c r="F2223" i="10" s="1"/>
  <c r="A2223" i="10"/>
  <c r="B2223" i="10" s="1"/>
  <c r="AA2222" i="10"/>
  <c r="AB2222" i="10" s="1"/>
  <c r="AC2222" i="10" s="1"/>
  <c r="U2222" i="10"/>
  <c r="V2222" i="10" s="1"/>
  <c r="J2222" i="10"/>
  <c r="K2222" i="10" s="1"/>
  <c r="C2222" i="10"/>
  <c r="A2222" i="10"/>
  <c r="B2222" i="10" s="1"/>
  <c r="AA2221" i="10"/>
  <c r="U2221" i="10"/>
  <c r="J2221" i="10"/>
  <c r="C2221" i="10"/>
  <c r="A2221" i="10"/>
  <c r="B2221" i="10" s="1"/>
  <c r="AA2220" i="10"/>
  <c r="AB2220" i="10" s="1"/>
  <c r="AC2220" i="10" s="1"/>
  <c r="U2220" i="10"/>
  <c r="J2220" i="10"/>
  <c r="K2220" i="10" s="1"/>
  <c r="C2220" i="10"/>
  <c r="A2220" i="10"/>
  <c r="B2220" i="10" s="1"/>
  <c r="AA2219" i="10"/>
  <c r="U2219" i="10"/>
  <c r="J2219" i="10"/>
  <c r="K2219" i="10" s="1"/>
  <c r="L2219" i="10" s="1"/>
  <c r="C2219" i="10"/>
  <c r="F2219" i="10" s="1"/>
  <c r="A2219" i="10"/>
  <c r="B2219" i="10" s="1"/>
  <c r="AA2218" i="10"/>
  <c r="AB2218" i="10" s="1"/>
  <c r="U2218" i="10"/>
  <c r="J2218" i="10"/>
  <c r="K2218" i="10" s="1"/>
  <c r="C2218" i="10"/>
  <c r="A2218" i="10"/>
  <c r="B2218" i="10" s="1"/>
  <c r="F2218" i="10" s="1"/>
  <c r="N2218" i="10" s="1"/>
  <c r="Q2218" i="10" s="1"/>
  <c r="AA2217" i="10"/>
  <c r="U2217" i="10"/>
  <c r="V2217" i="10" s="1"/>
  <c r="Y2217" i="10" s="1"/>
  <c r="J2217" i="10"/>
  <c r="K2217" i="10" s="1"/>
  <c r="C2217" i="10"/>
  <c r="A2217" i="10"/>
  <c r="B2217" i="10" s="1"/>
  <c r="AA2216" i="10"/>
  <c r="AB2216" i="10" s="1"/>
  <c r="AC2216" i="10" s="1"/>
  <c r="U2216" i="10"/>
  <c r="J2216" i="10"/>
  <c r="K2216" i="10" s="1"/>
  <c r="C2216" i="10"/>
  <c r="A2216" i="10"/>
  <c r="B2216" i="10" s="1"/>
  <c r="AA2215" i="10"/>
  <c r="U2215" i="10"/>
  <c r="J2215" i="10"/>
  <c r="C2215" i="10"/>
  <c r="F2215" i="10" s="1"/>
  <c r="A2215" i="10"/>
  <c r="B2215" i="10" s="1"/>
  <c r="AA2214" i="10"/>
  <c r="AB2214" i="10" s="1"/>
  <c r="V2214" i="10"/>
  <c r="X2214" i="10" s="1"/>
  <c r="U2214" i="10"/>
  <c r="J2214" i="10"/>
  <c r="K2214" i="10" s="1"/>
  <c r="C2214" i="10"/>
  <c r="A2214" i="10"/>
  <c r="B2214" i="10" s="1"/>
  <c r="AA2213" i="10"/>
  <c r="U2213" i="10"/>
  <c r="V2213" i="10" s="1"/>
  <c r="J2213" i="10"/>
  <c r="C2213" i="10"/>
  <c r="A2213" i="10"/>
  <c r="B2213" i="10" s="1"/>
  <c r="AA2212" i="10"/>
  <c r="AB2212" i="10" s="1"/>
  <c r="AC2212" i="10" s="1"/>
  <c r="U2212" i="10"/>
  <c r="V2212" i="10" s="1"/>
  <c r="J2212" i="10"/>
  <c r="K2212" i="10" s="1"/>
  <c r="C2212" i="10"/>
  <c r="A2212" i="10"/>
  <c r="B2212" i="10" s="1"/>
  <c r="AA2211" i="10"/>
  <c r="U2211" i="10"/>
  <c r="J2211" i="10"/>
  <c r="K2211" i="10" s="1"/>
  <c r="M2211" i="10" s="1"/>
  <c r="F2211" i="10"/>
  <c r="C2211" i="10"/>
  <c r="A2211" i="10"/>
  <c r="B2211" i="10" s="1"/>
  <c r="AA2210" i="10"/>
  <c r="U2210" i="10"/>
  <c r="J2210" i="10"/>
  <c r="K2210" i="10" s="1"/>
  <c r="C2210" i="10"/>
  <c r="B2210" i="10"/>
  <c r="F2210" i="10" s="1"/>
  <c r="N2210" i="10" s="1"/>
  <c r="Q2210" i="10" s="1"/>
  <c r="A2210" i="10"/>
  <c r="AA2209" i="10"/>
  <c r="U2209" i="10"/>
  <c r="V2209" i="10" s="1"/>
  <c r="K2209" i="10"/>
  <c r="M2209" i="10" s="1"/>
  <c r="J2209" i="10"/>
  <c r="C2209" i="10"/>
  <c r="A2209" i="10"/>
  <c r="B2209" i="10" s="1"/>
  <c r="AA2208" i="10"/>
  <c r="AB2208" i="10" s="1"/>
  <c r="AC2208" i="10" s="1"/>
  <c r="U2208" i="10"/>
  <c r="J2208" i="10"/>
  <c r="K2208" i="10" s="1"/>
  <c r="C2208" i="10"/>
  <c r="A2208" i="10"/>
  <c r="B2208" i="10" s="1"/>
  <c r="F2208" i="10" s="1"/>
  <c r="AA2207" i="10"/>
  <c r="U2207" i="10"/>
  <c r="J2207" i="10"/>
  <c r="C2207" i="10"/>
  <c r="F2207" i="10" s="1"/>
  <c r="A2207" i="10"/>
  <c r="B2207" i="10" s="1"/>
  <c r="AA2206" i="10"/>
  <c r="AB2206" i="10" s="1"/>
  <c r="AC2206" i="10" s="1"/>
  <c r="V2206" i="10"/>
  <c r="W2206" i="10" s="1"/>
  <c r="U2206" i="10"/>
  <c r="J2206" i="10"/>
  <c r="K2206" i="10" s="1"/>
  <c r="C2206" i="10"/>
  <c r="A2206" i="10"/>
  <c r="B2206" i="10" s="1"/>
  <c r="AA2205" i="10"/>
  <c r="U2205" i="10"/>
  <c r="V2205" i="10" s="1"/>
  <c r="J2205" i="10"/>
  <c r="C2205" i="10"/>
  <c r="A2205" i="10"/>
  <c r="B2205" i="10" s="1"/>
  <c r="AB2204" i="10"/>
  <c r="AC2204" i="10" s="1"/>
  <c r="AA2204" i="10"/>
  <c r="U2204" i="10"/>
  <c r="J2204" i="10"/>
  <c r="K2204" i="10" s="1"/>
  <c r="C2204" i="10"/>
  <c r="A2204" i="10"/>
  <c r="B2204" i="10" s="1"/>
  <c r="AA2203" i="10"/>
  <c r="U2203" i="10"/>
  <c r="J2203" i="10"/>
  <c r="K2203" i="10" s="1"/>
  <c r="C2203" i="10"/>
  <c r="F2203" i="10" s="1"/>
  <c r="A2203" i="10"/>
  <c r="B2203" i="10" s="1"/>
  <c r="AA2202" i="10"/>
  <c r="AB2202" i="10" s="1"/>
  <c r="U2202" i="10"/>
  <c r="J2202" i="10"/>
  <c r="K2202" i="10" s="1"/>
  <c r="C2202" i="10"/>
  <c r="A2202" i="10"/>
  <c r="B2202" i="10" s="1"/>
  <c r="F2202" i="10" s="1"/>
  <c r="N2202" i="10" s="1"/>
  <c r="Q2202" i="10" s="1"/>
  <c r="AA2201" i="10"/>
  <c r="U2201" i="10"/>
  <c r="V2201" i="10" s="1"/>
  <c r="Y2201" i="10" s="1"/>
  <c r="J2201" i="10"/>
  <c r="K2201" i="10" s="1"/>
  <c r="L2201" i="10" s="1"/>
  <c r="C2201" i="10"/>
  <c r="A2201" i="10"/>
  <c r="B2201" i="10" s="1"/>
  <c r="AA2200" i="10"/>
  <c r="AB2200" i="10" s="1"/>
  <c r="AC2200" i="10" s="1"/>
  <c r="U2200" i="10"/>
  <c r="J2200" i="10"/>
  <c r="K2200" i="10" s="1"/>
  <c r="C2200" i="10"/>
  <c r="A2200" i="10"/>
  <c r="B2200" i="10" s="1"/>
  <c r="AA2199" i="10"/>
  <c r="U2199" i="10"/>
  <c r="J2199" i="10"/>
  <c r="C2199" i="10"/>
  <c r="F2199" i="10" s="1"/>
  <c r="A2199" i="10"/>
  <c r="B2199" i="10" s="1"/>
  <c r="AA2198" i="10"/>
  <c r="AB2198" i="10" s="1"/>
  <c r="U2198" i="10"/>
  <c r="V2198" i="10" s="1"/>
  <c r="X2198" i="10" s="1"/>
  <c r="J2198" i="10"/>
  <c r="K2198" i="10" s="1"/>
  <c r="C2198" i="10"/>
  <c r="A2198" i="10"/>
  <c r="B2198" i="10" s="1"/>
  <c r="AA2197" i="10"/>
  <c r="U2197" i="10"/>
  <c r="V2197" i="10" s="1"/>
  <c r="J2197" i="10"/>
  <c r="C2197" i="10"/>
  <c r="A2197" i="10"/>
  <c r="B2197" i="10" s="1"/>
  <c r="AA2196" i="10"/>
  <c r="AB2196" i="10" s="1"/>
  <c r="AC2196" i="10" s="1"/>
  <c r="U2196" i="10"/>
  <c r="V2196" i="10" s="1"/>
  <c r="W2196" i="10" s="1"/>
  <c r="J2196" i="10"/>
  <c r="K2196" i="10" s="1"/>
  <c r="C2196" i="10"/>
  <c r="A2196" i="10"/>
  <c r="B2196" i="10" s="1"/>
  <c r="AA2195" i="10"/>
  <c r="U2195" i="10"/>
  <c r="J2195" i="10"/>
  <c r="K2195" i="10" s="1"/>
  <c r="M2195" i="10" s="1"/>
  <c r="C2195" i="10"/>
  <c r="F2195" i="10" s="1"/>
  <c r="A2195" i="10"/>
  <c r="B2195" i="10" s="1"/>
  <c r="AA2194" i="10"/>
  <c r="AB2194" i="10" s="1"/>
  <c r="U2194" i="10"/>
  <c r="J2194" i="10"/>
  <c r="K2194" i="10" s="1"/>
  <c r="C2194" i="10"/>
  <c r="A2194" i="10"/>
  <c r="B2194" i="10" s="1"/>
  <c r="F2194" i="10" s="1"/>
  <c r="N2194" i="10" s="1"/>
  <c r="Q2194" i="10" s="1"/>
  <c r="AA2193" i="10"/>
  <c r="U2193" i="10"/>
  <c r="V2193" i="10" s="1"/>
  <c r="J2193" i="10"/>
  <c r="K2193" i="10" s="1"/>
  <c r="M2193" i="10" s="1"/>
  <c r="C2193" i="10"/>
  <c r="A2193" i="10"/>
  <c r="B2193" i="10" s="1"/>
  <c r="AA2192" i="10"/>
  <c r="AB2192" i="10" s="1"/>
  <c r="AC2192" i="10" s="1"/>
  <c r="U2192" i="10"/>
  <c r="J2192" i="10"/>
  <c r="K2192" i="10" s="1"/>
  <c r="C2192" i="10"/>
  <c r="A2192" i="10"/>
  <c r="B2192" i="10" s="1"/>
  <c r="AA2191" i="10"/>
  <c r="U2191" i="10"/>
  <c r="J2191" i="10"/>
  <c r="C2191" i="10"/>
  <c r="F2191" i="10" s="1"/>
  <c r="A2191" i="10"/>
  <c r="B2191" i="10" s="1"/>
  <c r="AA2190" i="10"/>
  <c r="AB2190" i="10" s="1"/>
  <c r="AC2190" i="10" s="1"/>
  <c r="U2190" i="10"/>
  <c r="V2190" i="10" s="1"/>
  <c r="J2190" i="10"/>
  <c r="K2190" i="10" s="1"/>
  <c r="C2190" i="10"/>
  <c r="A2190" i="10"/>
  <c r="B2190" i="10" s="1"/>
  <c r="AA2189" i="10"/>
  <c r="U2189" i="10"/>
  <c r="J2189" i="10"/>
  <c r="C2189" i="10"/>
  <c r="A2189" i="10"/>
  <c r="B2189" i="10" s="1"/>
  <c r="AA2188" i="10"/>
  <c r="AB2188" i="10" s="1"/>
  <c r="AC2188" i="10" s="1"/>
  <c r="U2188" i="10"/>
  <c r="J2188" i="10"/>
  <c r="K2188" i="10" s="1"/>
  <c r="C2188" i="10"/>
  <c r="A2188" i="10"/>
  <c r="B2188" i="10" s="1"/>
  <c r="AA2187" i="10"/>
  <c r="U2187" i="10"/>
  <c r="J2187" i="10"/>
  <c r="K2187" i="10" s="1"/>
  <c r="L2187" i="10" s="1"/>
  <c r="C2187" i="10"/>
  <c r="F2187" i="10" s="1"/>
  <c r="A2187" i="10"/>
  <c r="B2187" i="10" s="1"/>
  <c r="AA2186" i="10"/>
  <c r="AB2186" i="10" s="1"/>
  <c r="U2186" i="10"/>
  <c r="J2186" i="10"/>
  <c r="K2186" i="10" s="1"/>
  <c r="C2186" i="10"/>
  <c r="A2186" i="10"/>
  <c r="B2186" i="10" s="1"/>
  <c r="F2186" i="10" s="1"/>
  <c r="N2186" i="10" s="1"/>
  <c r="Q2186" i="10" s="1"/>
  <c r="AA2185" i="10"/>
  <c r="U2185" i="10"/>
  <c r="V2185" i="10" s="1"/>
  <c r="Y2185" i="10" s="1"/>
  <c r="J2185" i="10"/>
  <c r="K2185" i="10" s="1"/>
  <c r="C2185" i="10"/>
  <c r="A2185" i="10"/>
  <c r="B2185" i="10" s="1"/>
  <c r="AA2184" i="10"/>
  <c r="AB2184" i="10" s="1"/>
  <c r="AC2184" i="10" s="1"/>
  <c r="U2184" i="10"/>
  <c r="J2184" i="10"/>
  <c r="K2184" i="10" s="1"/>
  <c r="C2184" i="10"/>
  <c r="A2184" i="10"/>
  <c r="B2184" i="10" s="1"/>
  <c r="AA2183" i="10"/>
  <c r="U2183" i="10"/>
  <c r="J2183" i="10"/>
  <c r="C2183" i="10"/>
  <c r="F2183" i="10" s="1"/>
  <c r="A2183" i="10"/>
  <c r="B2183" i="10" s="1"/>
  <c r="AA2182" i="10"/>
  <c r="AB2182" i="10" s="1"/>
  <c r="V2182" i="10"/>
  <c r="X2182" i="10" s="1"/>
  <c r="U2182" i="10"/>
  <c r="J2182" i="10"/>
  <c r="K2182" i="10" s="1"/>
  <c r="C2182" i="10"/>
  <c r="A2182" i="10"/>
  <c r="B2182" i="10" s="1"/>
  <c r="AA2181" i="10"/>
  <c r="U2181" i="10"/>
  <c r="V2181" i="10" s="1"/>
  <c r="J2181" i="10"/>
  <c r="C2181" i="10"/>
  <c r="A2181" i="10"/>
  <c r="B2181" i="10" s="1"/>
  <c r="AA2180" i="10"/>
  <c r="AB2180" i="10" s="1"/>
  <c r="AC2180" i="10" s="1"/>
  <c r="U2180" i="10"/>
  <c r="V2180" i="10" s="1"/>
  <c r="J2180" i="10"/>
  <c r="K2180" i="10" s="1"/>
  <c r="C2180" i="10"/>
  <c r="A2180" i="10"/>
  <c r="B2180" i="10" s="1"/>
  <c r="AA2179" i="10"/>
  <c r="U2179" i="10"/>
  <c r="J2179" i="10"/>
  <c r="K2179" i="10" s="1"/>
  <c r="M2179" i="10" s="1"/>
  <c r="F2179" i="10"/>
  <c r="C2179" i="10"/>
  <c r="A2179" i="10"/>
  <c r="B2179" i="10" s="1"/>
  <c r="AA2178" i="10"/>
  <c r="U2178" i="10"/>
  <c r="J2178" i="10"/>
  <c r="K2178" i="10" s="1"/>
  <c r="C2178" i="10"/>
  <c r="B2178" i="10"/>
  <c r="A2178" i="10"/>
  <c r="AA2177" i="10"/>
  <c r="U2177" i="10"/>
  <c r="V2177" i="10" s="1"/>
  <c r="K2177" i="10"/>
  <c r="M2177" i="10" s="1"/>
  <c r="J2177" i="10"/>
  <c r="C2177" i="10"/>
  <c r="A2177" i="10"/>
  <c r="B2177" i="10" s="1"/>
  <c r="AA2176" i="10"/>
  <c r="AB2176" i="10" s="1"/>
  <c r="AC2176" i="10" s="1"/>
  <c r="U2176" i="10"/>
  <c r="J2176" i="10"/>
  <c r="K2176" i="10" s="1"/>
  <c r="C2176" i="10"/>
  <c r="A2176" i="10"/>
  <c r="B2176" i="10" s="1"/>
  <c r="AA2175" i="10"/>
  <c r="U2175" i="10"/>
  <c r="J2175" i="10"/>
  <c r="C2175" i="10"/>
  <c r="F2175" i="10" s="1"/>
  <c r="A2175" i="10"/>
  <c r="B2175" i="10" s="1"/>
  <c r="AA2174" i="10"/>
  <c r="AB2174" i="10" s="1"/>
  <c r="AC2174" i="10" s="1"/>
  <c r="V2174" i="10"/>
  <c r="W2174" i="10" s="1"/>
  <c r="U2174" i="10"/>
  <c r="J2174" i="10"/>
  <c r="K2174" i="10" s="1"/>
  <c r="C2174" i="10"/>
  <c r="A2174" i="10"/>
  <c r="B2174" i="10" s="1"/>
  <c r="AA2173" i="10"/>
  <c r="U2173" i="10"/>
  <c r="V2173" i="10" s="1"/>
  <c r="J2173" i="10"/>
  <c r="C2173" i="10"/>
  <c r="A2173" i="10"/>
  <c r="B2173" i="10" s="1"/>
  <c r="AB2172" i="10"/>
  <c r="AC2172" i="10" s="1"/>
  <c r="AA2172" i="10"/>
  <c r="U2172" i="10"/>
  <c r="J2172" i="10"/>
  <c r="K2172" i="10" s="1"/>
  <c r="C2172" i="10"/>
  <c r="A2172" i="10"/>
  <c r="B2172" i="10" s="1"/>
  <c r="AA2171" i="10"/>
  <c r="U2171" i="10"/>
  <c r="J2171" i="10"/>
  <c r="K2171" i="10" s="1"/>
  <c r="C2171" i="10"/>
  <c r="F2171" i="10" s="1"/>
  <c r="A2171" i="10"/>
  <c r="B2171" i="10" s="1"/>
  <c r="AA2170" i="10"/>
  <c r="AB2170" i="10" s="1"/>
  <c r="U2170" i="10"/>
  <c r="J2170" i="10"/>
  <c r="K2170" i="10" s="1"/>
  <c r="C2170" i="10"/>
  <c r="A2170" i="10"/>
  <c r="B2170" i="10" s="1"/>
  <c r="F2170" i="10" s="1"/>
  <c r="N2170" i="10" s="1"/>
  <c r="Q2170" i="10" s="1"/>
  <c r="AA2169" i="10"/>
  <c r="U2169" i="10"/>
  <c r="V2169" i="10" s="1"/>
  <c r="Y2169" i="10" s="1"/>
  <c r="J2169" i="10"/>
  <c r="K2169" i="10" s="1"/>
  <c r="L2169" i="10" s="1"/>
  <c r="C2169" i="10"/>
  <c r="A2169" i="10"/>
  <c r="B2169" i="10" s="1"/>
  <c r="AA2168" i="10"/>
  <c r="AB2168" i="10" s="1"/>
  <c r="AC2168" i="10" s="1"/>
  <c r="U2168" i="10"/>
  <c r="J2168" i="10"/>
  <c r="K2168" i="10" s="1"/>
  <c r="C2168" i="10"/>
  <c r="A2168" i="10"/>
  <c r="B2168" i="10" s="1"/>
  <c r="AA2167" i="10"/>
  <c r="U2167" i="10"/>
  <c r="J2167" i="10"/>
  <c r="C2167" i="10"/>
  <c r="F2167" i="10" s="1"/>
  <c r="A2167" i="10"/>
  <c r="B2167" i="10" s="1"/>
  <c r="AA2166" i="10"/>
  <c r="AB2166" i="10" s="1"/>
  <c r="U2166" i="10"/>
  <c r="V2166" i="10" s="1"/>
  <c r="X2166" i="10" s="1"/>
  <c r="J2166" i="10"/>
  <c r="K2166" i="10" s="1"/>
  <c r="C2166" i="10"/>
  <c r="A2166" i="10"/>
  <c r="B2166" i="10" s="1"/>
  <c r="AA2165" i="10"/>
  <c r="U2165" i="10"/>
  <c r="V2165" i="10" s="1"/>
  <c r="J2165" i="10"/>
  <c r="C2165" i="10"/>
  <c r="A2165" i="10"/>
  <c r="B2165" i="10" s="1"/>
  <c r="AA2164" i="10"/>
  <c r="AB2164" i="10" s="1"/>
  <c r="AC2164" i="10" s="1"/>
  <c r="U2164" i="10"/>
  <c r="V2164" i="10" s="1"/>
  <c r="W2164" i="10" s="1"/>
  <c r="J2164" i="10"/>
  <c r="K2164" i="10" s="1"/>
  <c r="C2164" i="10"/>
  <c r="A2164" i="10"/>
  <c r="B2164" i="10" s="1"/>
  <c r="AA2163" i="10"/>
  <c r="U2163" i="10"/>
  <c r="J2163" i="10"/>
  <c r="K2163" i="10" s="1"/>
  <c r="M2163" i="10" s="1"/>
  <c r="C2163" i="10"/>
  <c r="F2163" i="10" s="1"/>
  <c r="A2163" i="10"/>
  <c r="B2163" i="10" s="1"/>
  <c r="AA2162" i="10"/>
  <c r="AB2162" i="10" s="1"/>
  <c r="U2162" i="10"/>
  <c r="J2162" i="10"/>
  <c r="K2162" i="10" s="1"/>
  <c r="C2162" i="10"/>
  <c r="A2162" i="10"/>
  <c r="B2162" i="10" s="1"/>
  <c r="F2162" i="10" s="1"/>
  <c r="N2162" i="10" s="1"/>
  <c r="Q2162" i="10" s="1"/>
  <c r="AA2161" i="10"/>
  <c r="U2161" i="10"/>
  <c r="V2161" i="10" s="1"/>
  <c r="J2161" i="10"/>
  <c r="K2161" i="10" s="1"/>
  <c r="M2161" i="10" s="1"/>
  <c r="C2161" i="10"/>
  <c r="A2161" i="10"/>
  <c r="B2161" i="10" s="1"/>
  <c r="AA2160" i="10"/>
  <c r="AB2160" i="10" s="1"/>
  <c r="AC2160" i="10" s="1"/>
  <c r="U2160" i="10"/>
  <c r="J2160" i="10"/>
  <c r="K2160" i="10" s="1"/>
  <c r="C2160" i="10"/>
  <c r="A2160" i="10"/>
  <c r="B2160" i="10" s="1"/>
  <c r="AA2159" i="10"/>
  <c r="U2159" i="10"/>
  <c r="J2159" i="10"/>
  <c r="C2159" i="10"/>
  <c r="F2159" i="10" s="1"/>
  <c r="A2159" i="10"/>
  <c r="B2159" i="10" s="1"/>
  <c r="AA2158" i="10"/>
  <c r="AB2158" i="10" s="1"/>
  <c r="AC2158" i="10" s="1"/>
  <c r="U2158" i="10"/>
  <c r="V2158" i="10" s="1"/>
  <c r="J2158" i="10"/>
  <c r="K2158" i="10" s="1"/>
  <c r="C2158" i="10"/>
  <c r="A2158" i="10"/>
  <c r="B2158" i="10" s="1"/>
  <c r="AA2157" i="10"/>
  <c r="U2157" i="10"/>
  <c r="J2157" i="10"/>
  <c r="C2157" i="10"/>
  <c r="A2157" i="10"/>
  <c r="B2157" i="10" s="1"/>
  <c r="AA2156" i="10"/>
  <c r="AB2156" i="10" s="1"/>
  <c r="AC2156" i="10" s="1"/>
  <c r="U2156" i="10"/>
  <c r="J2156" i="10"/>
  <c r="K2156" i="10" s="1"/>
  <c r="C2156" i="10"/>
  <c r="A2156" i="10"/>
  <c r="B2156" i="10" s="1"/>
  <c r="AA2155" i="10"/>
  <c r="U2155" i="10"/>
  <c r="J2155" i="10"/>
  <c r="K2155" i="10" s="1"/>
  <c r="L2155" i="10" s="1"/>
  <c r="C2155" i="10"/>
  <c r="F2155" i="10" s="1"/>
  <c r="A2155" i="10"/>
  <c r="B2155" i="10" s="1"/>
  <c r="AA2154" i="10"/>
  <c r="AB2154" i="10" s="1"/>
  <c r="U2154" i="10"/>
  <c r="J2154" i="10"/>
  <c r="K2154" i="10" s="1"/>
  <c r="C2154" i="10"/>
  <c r="B2154" i="10"/>
  <c r="F2154" i="10" s="1"/>
  <c r="N2154" i="10" s="1"/>
  <c r="Q2154" i="10" s="1"/>
  <c r="A2154" i="10"/>
  <c r="AA2153" i="10"/>
  <c r="U2153" i="10"/>
  <c r="V2153" i="10" s="1"/>
  <c r="Y2153" i="10" s="1"/>
  <c r="J2153" i="10"/>
  <c r="K2153" i="10" s="1"/>
  <c r="C2153" i="10"/>
  <c r="A2153" i="10"/>
  <c r="B2153" i="10" s="1"/>
  <c r="AA2152" i="10"/>
  <c r="AB2152" i="10" s="1"/>
  <c r="AC2152" i="10" s="1"/>
  <c r="U2152" i="10"/>
  <c r="J2152" i="10"/>
  <c r="K2152" i="10" s="1"/>
  <c r="C2152" i="10"/>
  <c r="A2152" i="10"/>
  <c r="B2152" i="10" s="1"/>
  <c r="AA2151" i="10"/>
  <c r="U2151" i="10"/>
  <c r="J2151" i="10"/>
  <c r="C2151" i="10"/>
  <c r="F2151" i="10" s="1"/>
  <c r="A2151" i="10"/>
  <c r="B2151" i="10" s="1"/>
  <c r="AA2150" i="10"/>
  <c r="AB2150" i="10" s="1"/>
  <c r="U2150" i="10"/>
  <c r="V2150" i="10" s="1"/>
  <c r="X2150" i="10" s="1"/>
  <c r="K2150" i="10"/>
  <c r="J2150" i="10"/>
  <c r="C2150" i="10"/>
  <c r="A2150" i="10"/>
  <c r="B2150" i="10" s="1"/>
  <c r="AA2149" i="10"/>
  <c r="U2149" i="10"/>
  <c r="V2149" i="10" s="1"/>
  <c r="J2149" i="10"/>
  <c r="C2149" i="10"/>
  <c r="A2149" i="10"/>
  <c r="B2149" i="10" s="1"/>
  <c r="AA2148" i="10"/>
  <c r="AB2148" i="10" s="1"/>
  <c r="AC2148" i="10" s="1"/>
  <c r="U2148" i="10"/>
  <c r="V2148" i="10" s="1"/>
  <c r="J2148" i="10"/>
  <c r="K2148" i="10" s="1"/>
  <c r="C2148" i="10"/>
  <c r="A2148" i="10"/>
  <c r="B2148" i="10" s="1"/>
  <c r="AA2147" i="10"/>
  <c r="U2147" i="10"/>
  <c r="K2147" i="10"/>
  <c r="M2147" i="10" s="1"/>
  <c r="J2147" i="10"/>
  <c r="C2147" i="10"/>
  <c r="F2147" i="10" s="1"/>
  <c r="B2147" i="10"/>
  <c r="A2147" i="10"/>
  <c r="AA2146" i="10"/>
  <c r="U2146" i="10"/>
  <c r="J2146" i="10"/>
  <c r="K2146" i="10" s="1"/>
  <c r="C2146" i="10"/>
  <c r="B2146" i="10"/>
  <c r="A2146" i="10"/>
  <c r="AA2145" i="10"/>
  <c r="U2145" i="10"/>
  <c r="V2145" i="10" s="1"/>
  <c r="K2145" i="10"/>
  <c r="J2145" i="10"/>
  <c r="C2145" i="10"/>
  <c r="A2145" i="10"/>
  <c r="B2145" i="10" s="1"/>
  <c r="AA2144" i="10"/>
  <c r="AB2144" i="10" s="1"/>
  <c r="AC2144" i="10" s="1"/>
  <c r="U2144" i="10"/>
  <c r="J2144" i="10"/>
  <c r="K2144" i="10" s="1"/>
  <c r="C2144" i="10"/>
  <c r="A2144" i="10"/>
  <c r="B2144" i="10" s="1"/>
  <c r="AA2143" i="10"/>
  <c r="U2143" i="10"/>
  <c r="J2143" i="10"/>
  <c r="C2143" i="10"/>
  <c r="F2143" i="10" s="1"/>
  <c r="A2143" i="10"/>
  <c r="B2143" i="10" s="1"/>
  <c r="AB2142" i="10"/>
  <c r="AC2142" i="10" s="1"/>
  <c r="AA2142" i="10"/>
  <c r="V2142" i="10"/>
  <c r="W2142" i="10" s="1"/>
  <c r="U2142" i="10"/>
  <c r="K2142" i="10"/>
  <c r="J2142" i="10"/>
  <c r="C2142" i="10"/>
  <c r="A2142" i="10"/>
  <c r="B2142" i="10" s="1"/>
  <c r="AA2141" i="10"/>
  <c r="U2141" i="10"/>
  <c r="V2141" i="10" s="1"/>
  <c r="J2141" i="10"/>
  <c r="C2141" i="10"/>
  <c r="B2141" i="10"/>
  <c r="A2141" i="10"/>
  <c r="AB2140" i="10"/>
  <c r="AC2140" i="10" s="1"/>
  <c r="AA2140" i="10"/>
  <c r="U2140" i="10"/>
  <c r="J2140" i="10"/>
  <c r="K2140" i="10" s="1"/>
  <c r="C2140" i="10"/>
  <c r="A2140" i="10"/>
  <c r="B2140" i="10" s="1"/>
  <c r="AA2139" i="10"/>
  <c r="U2139" i="10"/>
  <c r="J2139" i="10"/>
  <c r="K2139" i="10" s="1"/>
  <c r="C2139" i="10"/>
  <c r="F2139" i="10" s="1"/>
  <c r="A2139" i="10"/>
  <c r="B2139" i="10" s="1"/>
  <c r="AA2138" i="10"/>
  <c r="AB2138" i="10" s="1"/>
  <c r="U2138" i="10"/>
  <c r="J2138" i="10"/>
  <c r="K2138" i="10" s="1"/>
  <c r="C2138" i="10"/>
  <c r="A2138" i="10"/>
  <c r="B2138" i="10" s="1"/>
  <c r="AA2137" i="10"/>
  <c r="U2137" i="10"/>
  <c r="V2137" i="10" s="1"/>
  <c r="Y2137" i="10" s="1"/>
  <c r="J2137" i="10"/>
  <c r="K2137" i="10" s="1"/>
  <c r="L2137" i="10" s="1"/>
  <c r="C2137" i="10"/>
  <c r="A2137" i="10"/>
  <c r="B2137" i="10" s="1"/>
  <c r="AA2136" i="10"/>
  <c r="AB2136" i="10" s="1"/>
  <c r="AC2136" i="10" s="1"/>
  <c r="U2136" i="10"/>
  <c r="J2136" i="10"/>
  <c r="K2136" i="10" s="1"/>
  <c r="C2136" i="10"/>
  <c r="A2136" i="10"/>
  <c r="B2136" i="10" s="1"/>
  <c r="AA2135" i="10"/>
  <c r="U2135" i="10"/>
  <c r="J2135" i="10"/>
  <c r="C2135" i="10"/>
  <c r="F2135" i="10" s="1"/>
  <c r="A2135" i="10"/>
  <c r="B2135" i="10" s="1"/>
  <c r="AA2134" i="10"/>
  <c r="AB2134" i="10" s="1"/>
  <c r="U2134" i="10"/>
  <c r="V2134" i="10" s="1"/>
  <c r="X2134" i="10" s="1"/>
  <c r="J2134" i="10"/>
  <c r="K2134" i="10" s="1"/>
  <c r="C2134" i="10"/>
  <c r="A2134" i="10"/>
  <c r="B2134" i="10" s="1"/>
  <c r="AA2133" i="10"/>
  <c r="U2133" i="10"/>
  <c r="V2133" i="10" s="1"/>
  <c r="J2133" i="10"/>
  <c r="C2133" i="10"/>
  <c r="A2133" i="10"/>
  <c r="B2133" i="10" s="1"/>
  <c r="AA2132" i="10"/>
  <c r="AB2132" i="10" s="1"/>
  <c r="AC2132" i="10" s="1"/>
  <c r="U2132" i="10"/>
  <c r="V2132" i="10" s="1"/>
  <c r="W2132" i="10" s="1"/>
  <c r="J2132" i="10"/>
  <c r="K2132" i="10" s="1"/>
  <c r="C2132" i="10"/>
  <c r="A2132" i="10"/>
  <c r="B2132" i="10" s="1"/>
  <c r="AA2131" i="10"/>
  <c r="U2131" i="10"/>
  <c r="J2131" i="10"/>
  <c r="K2131" i="10" s="1"/>
  <c r="M2131" i="10" s="1"/>
  <c r="C2131" i="10"/>
  <c r="F2131" i="10" s="1"/>
  <c r="A2131" i="10"/>
  <c r="B2131" i="10" s="1"/>
  <c r="AA2130" i="10"/>
  <c r="AB2130" i="10" s="1"/>
  <c r="U2130" i="10"/>
  <c r="J2130" i="10"/>
  <c r="K2130" i="10" s="1"/>
  <c r="C2130" i="10"/>
  <c r="A2130" i="10"/>
  <c r="B2130" i="10" s="1"/>
  <c r="AA2129" i="10"/>
  <c r="U2129" i="10"/>
  <c r="V2129" i="10" s="1"/>
  <c r="J2129" i="10"/>
  <c r="C2129" i="10"/>
  <c r="A2129" i="10"/>
  <c r="B2129" i="10" s="1"/>
  <c r="AA2128" i="10"/>
  <c r="AB2128" i="10" s="1"/>
  <c r="AC2128" i="10" s="1"/>
  <c r="U2128" i="10"/>
  <c r="J2128" i="10"/>
  <c r="K2128" i="10" s="1"/>
  <c r="C2128" i="10"/>
  <c r="A2128" i="10"/>
  <c r="B2128" i="10" s="1"/>
  <c r="AA2127" i="10"/>
  <c r="U2127" i="10"/>
  <c r="J2127" i="10"/>
  <c r="C2127" i="10"/>
  <c r="F2127" i="10" s="1"/>
  <c r="A2127" i="10"/>
  <c r="B2127" i="10" s="1"/>
  <c r="AA2126" i="10"/>
  <c r="AB2126" i="10" s="1"/>
  <c r="AC2126" i="10" s="1"/>
  <c r="U2126" i="10"/>
  <c r="V2126" i="10" s="1"/>
  <c r="J2126" i="10"/>
  <c r="K2126" i="10" s="1"/>
  <c r="C2126" i="10"/>
  <c r="A2126" i="10"/>
  <c r="B2126" i="10" s="1"/>
  <c r="AA2125" i="10"/>
  <c r="U2125" i="10"/>
  <c r="J2125" i="10"/>
  <c r="C2125" i="10"/>
  <c r="A2125" i="10"/>
  <c r="B2125" i="10" s="1"/>
  <c r="AA2124" i="10"/>
  <c r="AB2124" i="10" s="1"/>
  <c r="AC2124" i="10" s="1"/>
  <c r="U2124" i="10"/>
  <c r="J2124" i="10"/>
  <c r="K2124" i="10" s="1"/>
  <c r="C2124" i="10"/>
  <c r="A2124" i="10"/>
  <c r="B2124" i="10" s="1"/>
  <c r="AA2123" i="10"/>
  <c r="U2123" i="10"/>
  <c r="J2123" i="10"/>
  <c r="K2123" i="10" s="1"/>
  <c r="L2123" i="10" s="1"/>
  <c r="C2123" i="10"/>
  <c r="F2123" i="10" s="1"/>
  <c r="A2123" i="10"/>
  <c r="B2123" i="10" s="1"/>
  <c r="AA2122" i="10"/>
  <c r="AB2122" i="10" s="1"/>
  <c r="U2122" i="10"/>
  <c r="J2122" i="10"/>
  <c r="K2122" i="10" s="1"/>
  <c r="C2122" i="10"/>
  <c r="B2122" i="10"/>
  <c r="A2122" i="10"/>
  <c r="AA2121" i="10"/>
  <c r="U2121" i="10"/>
  <c r="V2121" i="10" s="1"/>
  <c r="Y2121" i="10" s="1"/>
  <c r="J2121" i="10"/>
  <c r="K2121" i="10" s="1"/>
  <c r="C2121" i="10"/>
  <c r="A2121" i="10"/>
  <c r="B2121" i="10" s="1"/>
  <c r="AA2120" i="10"/>
  <c r="AB2120" i="10" s="1"/>
  <c r="AC2120" i="10" s="1"/>
  <c r="U2120" i="10"/>
  <c r="J2120" i="10"/>
  <c r="K2120" i="10" s="1"/>
  <c r="C2120" i="10"/>
  <c r="A2120" i="10"/>
  <c r="B2120" i="10" s="1"/>
  <c r="AA2119" i="10"/>
  <c r="U2119" i="10"/>
  <c r="J2119" i="10"/>
  <c r="C2119" i="10"/>
  <c r="F2119" i="10" s="1"/>
  <c r="A2119" i="10"/>
  <c r="B2119" i="10" s="1"/>
  <c r="AA2118" i="10"/>
  <c r="AB2118" i="10" s="1"/>
  <c r="U2118" i="10"/>
  <c r="V2118" i="10" s="1"/>
  <c r="X2118" i="10" s="1"/>
  <c r="K2118" i="10"/>
  <c r="J2118" i="10"/>
  <c r="C2118" i="10"/>
  <c r="A2118" i="10"/>
  <c r="B2118" i="10" s="1"/>
  <c r="AA2117" i="10"/>
  <c r="U2117" i="10"/>
  <c r="V2117" i="10" s="1"/>
  <c r="J2117" i="10"/>
  <c r="C2117" i="10"/>
  <c r="A2117" i="10"/>
  <c r="B2117" i="10" s="1"/>
  <c r="AA2116" i="10"/>
  <c r="AB2116" i="10" s="1"/>
  <c r="AC2116" i="10" s="1"/>
  <c r="U2116" i="10"/>
  <c r="V2116" i="10" s="1"/>
  <c r="J2116" i="10"/>
  <c r="K2116" i="10" s="1"/>
  <c r="C2116" i="10"/>
  <c r="A2116" i="10"/>
  <c r="B2116" i="10" s="1"/>
  <c r="AA2115" i="10"/>
  <c r="U2115" i="10"/>
  <c r="K2115" i="10"/>
  <c r="M2115" i="10" s="1"/>
  <c r="J2115" i="10"/>
  <c r="C2115" i="10"/>
  <c r="F2115" i="10" s="1"/>
  <c r="B2115" i="10"/>
  <c r="A2115" i="10"/>
  <c r="AA2114" i="10"/>
  <c r="U2114" i="10"/>
  <c r="J2114" i="10"/>
  <c r="K2114" i="10" s="1"/>
  <c r="C2114" i="10"/>
  <c r="A2114" i="10"/>
  <c r="B2114" i="10" s="1"/>
  <c r="F2114" i="10" s="1"/>
  <c r="N2114" i="10" s="1"/>
  <c r="Q2114" i="10" s="1"/>
  <c r="AA2113" i="10"/>
  <c r="U2113" i="10"/>
  <c r="V2113" i="10" s="1"/>
  <c r="J2113" i="10"/>
  <c r="K2113" i="10" s="1"/>
  <c r="C2113" i="10"/>
  <c r="A2113" i="10"/>
  <c r="B2113" i="10" s="1"/>
  <c r="AA2112" i="10"/>
  <c r="AB2112" i="10" s="1"/>
  <c r="AC2112" i="10" s="1"/>
  <c r="U2112" i="10"/>
  <c r="J2112" i="10"/>
  <c r="K2112" i="10" s="1"/>
  <c r="C2112" i="10"/>
  <c r="A2112" i="10"/>
  <c r="B2112" i="10" s="1"/>
  <c r="AA2111" i="10"/>
  <c r="U2111" i="10"/>
  <c r="J2111" i="10"/>
  <c r="C2111" i="10"/>
  <c r="F2111" i="10" s="1"/>
  <c r="A2111" i="10"/>
  <c r="B2111" i="10" s="1"/>
  <c r="AB2110" i="10"/>
  <c r="AC2110" i="10" s="1"/>
  <c r="AA2110" i="10"/>
  <c r="U2110" i="10"/>
  <c r="V2110" i="10" s="1"/>
  <c r="W2110" i="10" s="1"/>
  <c r="K2110" i="10"/>
  <c r="J2110" i="10"/>
  <c r="C2110" i="10"/>
  <c r="A2110" i="10"/>
  <c r="B2110" i="10" s="1"/>
  <c r="AA2109" i="10"/>
  <c r="U2109" i="10"/>
  <c r="V2109" i="10" s="1"/>
  <c r="J2109" i="10"/>
  <c r="C2109" i="10"/>
  <c r="B2109" i="10"/>
  <c r="A2109" i="10"/>
  <c r="AA2108" i="10"/>
  <c r="AB2108" i="10" s="1"/>
  <c r="AC2108" i="10" s="1"/>
  <c r="U2108" i="10"/>
  <c r="J2108" i="10"/>
  <c r="K2108" i="10" s="1"/>
  <c r="C2108" i="10"/>
  <c r="A2108" i="10"/>
  <c r="B2108" i="10" s="1"/>
  <c r="AA2107" i="10"/>
  <c r="U2107" i="10"/>
  <c r="J2107" i="10"/>
  <c r="K2107" i="10" s="1"/>
  <c r="C2107" i="10"/>
  <c r="F2107" i="10" s="1"/>
  <c r="A2107" i="10"/>
  <c r="B2107" i="10" s="1"/>
  <c r="AA2106" i="10"/>
  <c r="AB2106" i="10" s="1"/>
  <c r="U2106" i="10"/>
  <c r="J2106" i="10"/>
  <c r="K2106" i="10" s="1"/>
  <c r="C2106" i="10"/>
  <c r="A2106" i="10"/>
  <c r="B2106" i="10" s="1"/>
  <c r="AA2105" i="10"/>
  <c r="U2105" i="10"/>
  <c r="V2105" i="10" s="1"/>
  <c r="Y2105" i="10" s="1"/>
  <c r="J2105" i="10"/>
  <c r="K2105" i="10" s="1"/>
  <c r="L2105" i="10" s="1"/>
  <c r="C2105" i="10"/>
  <c r="A2105" i="10"/>
  <c r="B2105" i="10" s="1"/>
  <c r="AA2104" i="10"/>
  <c r="AB2104" i="10" s="1"/>
  <c r="AC2104" i="10" s="1"/>
  <c r="U2104" i="10"/>
  <c r="J2104" i="10"/>
  <c r="K2104" i="10" s="1"/>
  <c r="C2104" i="10"/>
  <c r="A2104" i="10"/>
  <c r="B2104" i="10" s="1"/>
  <c r="AA2103" i="10"/>
  <c r="U2103" i="10"/>
  <c r="J2103" i="10"/>
  <c r="C2103" i="10"/>
  <c r="F2103" i="10" s="1"/>
  <c r="A2103" i="10"/>
  <c r="B2103" i="10" s="1"/>
  <c r="AA2102" i="10"/>
  <c r="AB2102" i="10" s="1"/>
  <c r="U2102" i="10"/>
  <c r="V2102" i="10" s="1"/>
  <c r="X2102" i="10" s="1"/>
  <c r="J2102" i="10"/>
  <c r="K2102" i="10" s="1"/>
  <c r="C2102" i="10"/>
  <c r="A2102" i="10"/>
  <c r="B2102" i="10" s="1"/>
  <c r="AA2101" i="10"/>
  <c r="U2101" i="10"/>
  <c r="V2101" i="10" s="1"/>
  <c r="J2101" i="10"/>
  <c r="C2101" i="10"/>
  <c r="A2101" i="10"/>
  <c r="B2101" i="10" s="1"/>
  <c r="AA2100" i="10"/>
  <c r="AB2100" i="10" s="1"/>
  <c r="AC2100" i="10" s="1"/>
  <c r="U2100" i="10"/>
  <c r="V2100" i="10" s="1"/>
  <c r="W2100" i="10" s="1"/>
  <c r="J2100" i="10"/>
  <c r="K2100" i="10" s="1"/>
  <c r="C2100" i="10"/>
  <c r="A2100" i="10"/>
  <c r="B2100" i="10" s="1"/>
  <c r="AA2099" i="10"/>
  <c r="U2099" i="10"/>
  <c r="J2099" i="10"/>
  <c r="C2099" i="10"/>
  <c r="F2099" i="10" s="1"/>
  <c r="A2099" i="10"/>
  <c r="B2099" i="10" s="1"/>
  <c r="AA2098" i="10"/>
  <c r="AB2098" i="10" s="1"/>
  <c r="U2098" i="10"/>
  <c r="J2098" i="10"/>
  <c r="K2098" i="10" s="1"/>
  <c r="C2098" i="10"/>
  <c r="A2098" i="10"/>
  <c r="B2098" i="10" s="1"/>
  <c r="AA2097" i="10"/>
  <c r="U2097" i="10"/>
  <c r="V2097" i="10" s="1"/>
  <c r="J2097" i="10"/>
  <c r="C2097" i="10"/>
  <c r="A2097" i="10"/>
  <c r="B2097" i="10" s="1"/>
  <c r="AA2096" i="10"/>
  <c r="AB2096" i="10" s="1"/>
  <c r="AC2096" i="10" s="1"/>
  <c r="U2096" i="10"/>
  <c r="J2096" i="10"/>
  <c r="K2096" i="10" s="1"/>
  <c r="C2096" i="10"/>
  <c r="A2096" i="10"/>
  <c r="B2096" i="10" s="1"/>
  <c r="AA2095" i="10"/>
  <c r="U2095" i="10"/>
  <c r="J2095" i="10"/>
  <c r="C2095" i="10"/>
  <c r="F2095" i="10" s="1"/>
  <c r="A2095" i="10"/>
  <c r="B2095" i="10" s="1"/>
  <c r="AA2094" i="10"/>
  <c r="AB2094" i="10" s="1"/>
  <c r="AC2094" i="10" s="1"/>
  <c r="U2094" i="10"/>
  <c r="V2094" i="10" s="1"/>
  <c r="J2094" i="10"/>
  <c r="K2094" i="10" s="1"/>
  <c r="C2094" i="10"/>
  <c r="A2094" i="10"/>
  <c r="B2094" i="10" s="1"/>
  <c r="AA2093" i="10"/>
  <c r="U2093" i="10"/>
  <c r="J2093" i="10"/>
  <c r="C2093" i="10"/>
  <c r="A2093" i="10"/>
  <c r="B2093" i="10" s="1"/>
  <c r="AA2092" i="10"/>
  <c r="AB2092" i="10" s="1"/>
  <c r="AC2092" i="10" s="1"/>
  <c r="U2092" i="10"/>
  <c r="J2092" i="10"/>
  <c r="K2092" i="10" s="1"/>
  <c r="C2092" i="10"/>
  <c r="A2092" i="10"/>
  <c r="B2092" i="10" s="1"/>
  <c r="AA2091" i="10"/>
  <c r="U2091" i="10"/>
  <c r="J2091" i="10"/>
  <c r="K2091" i="10" s="1"/>
  <c r="L2091" i="10" s="1"/>
  <c r="C2091" i="10"/>
  <c r="F2091" i="10" s="1"/>
  <c r="A2091" i="10"/>
  <c r="B2091" i="10" s="1"/>
  <c r="AA2090" i="10"/>
  <c r="AB2090" i="10" s="1"/>
  <c r="U2090" i="10"/>
  <c r="J2090" i="10"/>
  <c r="K2090" i="10" s="1"/>
  <c r="C2090" i="10"/>
  <c r="B2090" i="10"/>
  <c r="A2090" i="10"/>
  <c r="AA2089" i="10"/>
  <c r="U2089" i="10"/>
  <c r="V2089" i="10" s="1"/>
  <c r="Y2089" i="10" s="1"/>
  <c r="J2089" i="10"/>
  <c r="K2089" i="10" s="1"/>
  <c r="C2089" i="10"/>
  <c r="A2089" i="10"/>
  <c r="B2089" i="10" s="1"/>
  <c r="AA2088" i="10"/>
  <c r="AB2088" i="10" s="1"/>
  <c r="AC2088" i="10" s="1"/>
  <c r="U2088" i="10"/>
  <c r="J2088" i="10"/>
  <c r="K2088" i="10" s="1"/>
  <c r="C2088" i="10"/>
  <c r="A2088" i="10"/>
  <c r="B2088" i="10" s="1"/>
  <c r="AA2087" i="10"/>
  <c r="U2087" i="10"/>
  <c r="J2087" i="10"/>
  <c r="C2087" i="10"/>
  <c r="F2087" i="10" s="1"/>
  <c r="A2087" i="10"/>
  <c r="B2087" i="10" s="1"/>
  <c r="AA2086" i="10"/>
  <c r="AB2086" i="10" s="1"/>
  <c r="V2086" i="10"/>
  <c r="X2086" i="10" s="1"/>
  <c r="U2086" i="10"/>
  <c r="K2086" i="10"/>
  <c r="J2086" i="10"/>
  <c r="C2086" i="10"/>
  <c r="A2086" i="10"/>
  <c r="B2086" i="10" s="1"/>
  <c r="AA2085" i="10"/>
  <c r="U2085" i="10"/>
  <c r="V2085" i="10" s="1"/>
  <c r="J2085" i="10"/>
  <c r="C2085" i="10"/>
  <c r="A2085" i="10"/>
  <c r="B2085" i="10" s="1"/>
  <c r="AA2084" i="10"/>
  <c r="AB2084" i="10" s="1"/>
  <c r="AC2084" i="10" s="1"/>
  <c r="U2084" i="10"/>
  <c r="V2084" i="10" s="1"/>
  <c r="J2084" i="10"/>
  <c r="K2084" i="10" s="1"/>
  <c r="C2084" i="10"/>
  <c r="A2084" i="10"/>
  <c r="B2084" i="10" s="1"/>
  <c r="AA2083" i="10"/>
  <c r="U2083" i="10"/>
  <c r="K2083" i="10"/>
  <c r="M2083" i="10" s="1"/>
  <c r="J2083" i="10"/>
  <c r="F2083" i="10"/>
  <c r="C2083" i="10"/>
  <c r="B2083" i="10"/>
  <c r="A2083" i="10"/>
  <c r="AA2082" i="10"/>
  <c r="U2082" i="10"/>
  <c r="J2082" i="10"/>
  <c r="K2082" i="10" s="1"/>
  <c r="C2082" i="10"/>
  <c r="B2082" i="10"/>
  <c r="F2082" i="10" s="1"/>
  <c r="N2082" i="10" s="1"/>
  <c r="Q2082" i="10" s="1"/>
  <c r="A2082" i="10"/>
  <c r="AA2081" i="10"/>
  <c r="U2081" i="10"/>
  <c r="V2081" i="10" s="1"/>
  <c r="K2081" i="10"/>
  <c r="J2081" i="10"/>
  <c r="C2081" i="10"/>
  <c r="A2081" i="10"/>
  <c r="B2081" i="10" s="1"/>
  <c r="AA2080" i="10"/>
  <c r="AB2080" i="10" s="1"/>
  <c r="AC2080" i="10" s="1"/>
  <c r="U2080" i="10"/>
  <c r="J2080" i="10"/>
  <c r="K2080" i="10" s="1"/>
  <c r="C2080" i="10"/>
  <c r="A2080" i="10"/>
  <c r="B2080" i="10" s="1"/>
  <c r="F2080" i="10" s="1"/>
  <c r="AA2079" i="10"/>
  <c r="U2079" i="10"/>
  <c r="J2079" i="10"/>
  <c r="C2079" i="10"/>
  <c r="F2079" i="10" s="1"/>
  <c r="A2079" i="10"/>
  <c r="B2079" i="10" s="1"/>
  <c r="AB2078" i="10"/>
  <c r="AC2078" i="10" s="1"/>
  <c r="AA2078" i="10"/>
  <c r="V2078" i="10"/>
  <c r="W2078" i="10" s="1"/>
  <c r="U2078" i="10"/>
  <c r="K2078" i="10"/>
  <c r="J2078" i="10"/>
  <c r="C2078" i="10"/>
  <c r="A2078" i="10"/>
  <c r="B2078" i="10" s="1"/>
  <c r="AA2077" i="10"/>
  <c r="U2077" i="10"/>
  <c r="V2077" i="10" s="1"/>
  <c r="J2077" i="10"/>
  <c r="C2077" i="10"/>
  <c r="B2077" i="10"/>
  <c r="A2077" i="10"/>
  <c r="AB2076" i="10"/>
  <c r="AC2076" i="10" s="1"/>
  <c r="AA2076" i="10"/>
  <c r="U2076" i="10"/>
  <c r="J2076" i="10"/>
  <c r="K2076" i="10" s="1"/>
  <c r="C2076" i="10"/>
  <c r="A2076" i="10"/>
  <c r="B2076" i="10" s="1"/>
  <c r="AA2075" i="10"/>
  <c r="U2075" i="10"/>
  <c r="J2075" i="10"/>
  <c r="K2075" i="10" s="1"/>
  <c r="C2075" i="10"/>
  <c r="F2075" i="10" s="1"/>
  <c r="A2075" i="10"/>
  <c r="B2075" i="10" s="1"/>
  <c r="AA2074" i="10"/>
  <c r="AB2074" i="10" s="1"/>
  <c r="U2074" i="10"/>
  <c r="J2074" i="10"/>
  <c r="K2074" i="10" s="1"/>
  <c r="C2074" i="10"/>
  <c r="A2074" i="10"/>
  <c r="B2074" i="10" s="1"/>
  <c r="AA2073" i="10"/>
  <c r="U2073" i="10"/>
  <c r="V2073" i="10" s="1"/>
  <c r="Y2073" i="10" s="1"/>
  <c r="J2073" i="10"/>
  <c r="K2073" i="10" s="1"/>
  <c r="L2073" i="10" s="1"/>
  <c r="C2073" i="10"/>
  <c r="A2073" i="10"/>
  <c r="B2073" i="10" s="1"/>
  <c r="AA2072" i="10"/>
  <c r="AB2072" i="10" s="1"/>
  <c r="AC2072" i="10" s="1"/>
  <c r="U2072" i="10"/>
  <c r="J2072" i="10"/>
  <c r="K2072" i="10" s="1"/>
  <c r="C2072" i="10"/>
  <c r="A2072" i="10"/>
  <c r="B2072" i="10" s="1"/>
  <c r="AA2071" i="10"/>
  <c r="U2071" i="10"/>
  <c r="J2071" i="10"/>
  <c r="C2071" i="10"/>
  <c r="F2071" i="10" s="1"/>
  <c r="A2071" i="10"/>
  <c r="B2071" i="10" s="1"/>
  <c r="AA2070" i="10"/>
  <c r="AB2070" i="10" s="1"/>
  <c r="U2070" i="10"/>
  <c r="V2070" i="10" s="1"/>
  <c r="X2070" i="10" s="1"/>
  <c r="J2070" i="10"/>
  <c r="K2070" i="10" s="1"/>
  <c r="C2070" i="10"/>
  <c r="A2070" i="10"/>
  <c r="B2070" i="10" s="1"/>
  <c r="AA2069" i="10"/>
  <c r="U2069" i="10"/>
  <c r="V2069" i="10" s="1"/>
  <c r="J2069" i="10"/>
  <c r="C2069" i="10"/>
  <c r="A2069" i="10"/>
  <c r="B2069" i="10" s="1"/>
  <c r="AA2068" i="10"/>
  <c r="AB2068" i="10" s="1"/>
  <c r="AC2068" i="10" s="1"/>
  <c r="U2068" i="10"/>
  <c r="V2068" i="10" s="1"/>
  <c r="W2068" i="10" s="1"/>
  <c r="J2068" i="10"/>
  <c r="K2068" i="10" s="1"/>
  <c r="C2068" i="10"/>
  <c r="A2068" i="10"/>
  <c r="B2068" i="10" s="1"/>
  <c r="AA2067" i="10"/>
  <c r="U2067" i="10"/>
  <c r="J2067" i="10"/>
  <c r="C2067" i="10"/>
  <c r="F2067" i="10" s="1"/>
  <c r="A2067" i="10"/>
  <c r="B2067" i="10" s="1"/>
  <c r="AA2066" i="10"/>
  <c r="AB2066" i="10" s="1"/>
  <c r="U2066" i="10"/>
  <c r="J2066" i="10"/>
  <c r="K2066" i="10" s="1"/>
  <c r="C2066" i="10"/>
  <c r="A2066" i="10"/>
  <c r="B2066" i="10" s="1"/>
  <c r="AA2065" i="10"/>
  <c r="U2065" i="10"/>
  <c r="V2065" i="10" s="1"/>
  <c r="J2065" i="10"/>
  <c r="C2065" i="10"/>
  <c r="A2065" i="10"/>
  <c r="B2065" i="10" s="1"/>
  <c r="AA2064" i="10"/>
  <c r="AB2064" i="10" s="1"/>
  <c r="AC2064" i="10" s="1"/>
  <c r="U2064" i="10"/>
  <c r="J2064" i="10"/>
  <c r="K2064" i="10" s="1"/>
  <c r="C2064" i="10"/>
  <c r="A2064" i="10"/>
  <c r="B2064" i="10" s="1"/>
  <c r="AA2063" i="10"/>
  <c r="U2063" i="10"/>
  <c r="J2063" i="10"/>
  <c r="C2063" i="10"/>
  <c r="F2063" i="10" s="1"/>
  <c r="A2063" i="10"/>
  <c r="B2063" i="10" s="1"/>
  <c r="AA2062" i="10"/>
  <c r="AB2062" i="10" s="1"/>
  <c r="AC2062" i="10" s="1"/>
  <c r="U2062" i="10"/>
  <c r="V2062" i="10" s="1"/>
  <c r="J2062" i="10"/>
  <c r="K2062" i="10" s="1"/>
  <c r="C2062" i="10"/>
  <c r="A2062" i="10"/>
  <c r="B2062" i="10" s="1"/>
  <c r="AA2061" i="10"/>
  <c r="U2061" i="10"/>
  <c r="J2061" i="10"/>
  <c r="C2061" i="10"/>
  <c r="B2061" i="10"/>
  <c r="A2061" i="10"/>
  <c r="AA2060" i="10"/>
  <c r="AB2060" i="10" s="1"/>
  <c r="AC2060" i="10" s="1"/>
  <c r="U2060" i="10"/>
  <c r="J2060" i="10"/>
  <c r="K2060" i="10" s="1"/>
  <c r="C2060" i="10"/>
  <c r="A2060" i="10"/>
  <c r="B2060" i="10" s="1"/>
  <c r="AA2059" i="10"/>
  <c r="U2059" i="10"/>
  <c r="J2059" i="10"/>
  <c r="K2059" i="10" s="1"/>
  <c r="L2059" i="10" s="1"/>
  <c r="C2059" i="10"/>
  <c r="F2059" i="10" s="1"/>
  <c r="A2059" i="10"/>
  <c r="B2059" i="10" s="1"/>
  <c r="AA2058" i="10"/>
  <c r="AB2058" i="10" s="1"/>
  <c r="U2058" i="10"/>
  <c r="J2058" i="10"/>
  <c r="K2058" i="10" s="1"/>
  <c r="C2058" i="10"/>
  <c r="B2058" i="10"/>
  <c r="F2058" i="10" s="1"/>
  <c r="N2058" i="10" s="1"/>
  <c r="Q2058" i="10" s="1"/>
  <c r="A2058" i="10"/>
  <c r="AA2057" i="10"/>
  <c r="U2057" i="10"/>
  <c r="V2057" i="10" s="1"/>
  <c r="Y2057" i="10" s="1"/>
  <c r="J2057" i="10"/>
  <c r="K2057" i="10" s="1"/>
  <c r="C2057" i="10"/>
  <c r="A2057" i="10"/>
  <c r="B2057" i="10" s="1"/>
  <c r="AA2056" i="10"/>
  <c r="AB2056" i="10" s="1"/>
  <c r="AC2056" i="10" s="1"/>
  <c r="U2056" i="10"/>
  <c r="J2056" i="10"/>
  <c r="K2056" i="10" s="1"/>
  <c r="C2056" i="10"/>
  <c r="A2056" i="10"/>
  <c r="B2056" i="10" s="1"/>
  <c r="AA2055" i="10"/>
  <c r="U2055" i="10"/>
  <c r="J2055" i="10"/>
  <c r="C2055" i="10"/>
  <c r="F2055" i="10" s="1"/>
  <c r="A2055" i="10"/>
  <c r="B2055" i="10" s="1"/>
  <c r="AA2054" i="10"/>
  <c r="AB2054" i="10" s="1"/>
  <c r="U2054" i="10"/>
  <c r="V2054" i="10" s="1"/>
  <c r="X2054" i="10" s="1"/>
  <c r="J2054" i="10"/>
  <c r="K2054" i="10" s="1"/>
  <c r="C2054" i="10"/>
  <c r="A2054" i="10"/>
  <c r="B2054" i="10" s="1"/>
  <c r="AA2053" i="10"/>
  <c r="U2053" i="10"/>
  <c r="V2053" i="10" s="1"/>
  <c r="J2053" i="10"/>
  <c r="C2053" i="10"/>
  <c r="A2053" i="10"/>
  <c r="B2053" i="10" s="1"/>
  <c r="AA2052" i="10"/>
  <c r="AB2052" i="10" s="1"/>
  <c r="AC2052" i="10" s="1"/>
  <c r="U2052" i="10"/>
  <c r="V2052" i="10" s="1"/>
  <c r="J2052" i="10"/>
  <c r="K2052" i="10" s="1"/>
  <c r="C2052" i="10"/>
  <c r="A2052" i="10"/>
  <c r="B2052" i="10" s="1"/>
  <c r="AA2051" i="10"/>
  <c r="U2051" i="10"/>
  <c r="J2051" i="10"/>
  <c r="K2051" i="10" s="1"/>
  <c r="C2051" i="10"/>
  <c r="F2051" i="10" s="1"/>
  <c r="B2051" i="10"/>
  <c r="A2051" i="10"/>
  <c r="AA2050" i="10"/>
  <c r="U2050" i="10"/>
  <c r="J2050" i="10"/>
  <c r="K2050" i="10" s="1"/>
  <c r="C2050" i="10"/>
  <c r="A2050" i="10"/>
  <c r="B2050" i="10" s="1"/>
  <c r="F2050" i="10" s="1"/>
  <c r="N2050" i="10" s="1"/>
  <c r="Q2050" i="10" s="1"/>
  <c r="AA2049" i="10"/>
  <c r="U2049" i="10"/>
  <c r="V2049" i="10" s="1"/>
  <c r="J2049" i="10"/>
  <c r="K2049" i="10" s="1"/>
  <c r="C2049" i="10"/>
  <c r="A2049" i="10"/>
  <c r="B2049" i="10" s="1"/>
  <c r="AA2048" i="10"/>
  <c r="AB2048" i="10" s="1"/>
  <c r="AC2048" i="10" s="1"/>
  <c r="U2048" i="10"/>
  <c r="J2048" i="10"/>
  <c r="K2048" i="10" s="1"/>
  <c r="C2048" i="10"/>
  <c r="A2048" i="10"/>
  <c r="B2048" i="10" s="1"/>
  <c r="AA2047" i="10"/>
  <c r="U2047" i="10"/>
  <c r="J2047" i="10"/>
  <c r="C2047" i="10"/>
  <c r="F2047" i="10" s="1"/>
  <c r="A2047" i="10"/>
  <c r="B2047" i="10" s="1"/>
  <c r="AB2046" i="10"/>
  <c r="AC2046" i="10" s="1"/>
  <c r="AA2046" i="10"/>
  <c r="U2046" i="10"/>
  <c r="V2046" i="10" s="1"/>
  <c r="W2046" i="10" s="1"/>
  <c r="J2046" i="10"/>
  <c r="K2046" i="10" s="1"/>
  <c r="C2046" i="10"/>
  <c r="A2046" i="10"/>
  <c r="B2046" i="10" s="1"/>
  <c r="AA2045" i="10"/>
  <c r="U2045" i="10"/>
  <c r="V2045" i="10" s="1"/>
  <c r="J2045" i="10"/>
  <c r="C2045" i="10"/>
  <c r="A2045" i="10"/>
  <c r="B2045" i="10" s="1"/>
  <c r="AA2044" i="10"/>
  <c r="AB2044" i="10" s="1"/>
  <c r="AC2044" i="10" s="1"/>
  <c r="U2044" i="10"/>
  <c r="J2044" i="10"/>
  <c r="K2044" i="10" s="1"/>
  <c r="C2044" i="10"/>
  <c r="A2044" i="10"/>
  <c r="B2044" i="10" s="1"/>
  <c r="AA2043" i="10"/>
  <c r="U2043" i="10"/>
  <c r="J2043" i="10"/>
  <c r="K2043" i="10" s="1"/>
  <c r="C2043" i="10"/>
  <c r="F2043" i="10" s="1"/>
  <c r="A2043" i="10"/>
  <c r="B2043" i="10" s="1"/>
  <c r="AA2042" i="10"/>
  <c r="AB2042" i="10" s="1"/>
  <c r="U2042" i="10"/>
  <c r="J2042" i="10"/>
  <c r="K2042" i="10" s="1"/>
  <c r="C2042" i="10"/>
  <c r="A2042" i="10"/>
  <c r="B2042" i="10" s="1"/>
  <c r="AA2041" i="10"/>
  <c r="U2041" i="10"/>
  <c r="V2041" i="10" s="1"/>
  <c r="Y2041" i="10" s="1"/>
  <c r="J2041" i="10"/>
  <c r="K2041" i="10" s="1"/>
  <c r="L2041" i="10" s="1"/>
  <c r="C2041" i="10"/>
  <c r="A2041" i="10"/>
  <c r="B2041" i="10" s="1"/>
  <c r="AA2040" i="10"/>
  <c r="AB2040" i="10" s="1"/>
  <c r="AC2040" i="10" s="1"/>
  <c r="U2040" i="10"/>
  <c r="J2040" i="10"/>
  <c r="K2040" i="10" s="1"/>
  <c r="C2040" i="10"/>
  <c r="A2040" i="10"/>
  <c r="B2040" i="10" s="1"/>
  <c r="AA2039" i="10"/>
  <c r="U2039" i="10"/>
  <c r="J2039" i="10"/>
  <c r="C2039" i="10"/>
  <c r="F2039" i="10" s="1"/>
  <c r="A2039" i="10"/>
  <c r="B2039" i="10" s="1"/>
  <c r="AA2038" i="10"/>
  <c r="AB2038" i="10" s="1"/>
  <c r="U2038" i="10"/>
  <c r="V2038" i="10" s="1"/>
  <c r="X2038" i="10" s="1"/>
  <c r="K2038" i="10"/>
  <c r="J2038" i="10"/>
  <c r="C2038" i="10"/>
  <c r="A2038" i="10"/>
  <c r="B2038" i="10" s="1"/>
  <c r="AA2037" i="10"/>
  <c r="U2037" i="10"/>
  <c r="V2037" i="10" s="1"/>
  <c r="J2037" i="10"/>
  <c r="C2037" i="10"/>
  <c r="A2037" i="10"/>
  <c r="B2037" i="10" s="1"/>
  <c r="AA2036" i="10"/>
  <c r="AB2036" i="10" s="1"/>
  <c r="AC2036" i="10" s="1"/>
  <c r="U2036" i="10"/>
  <c r="V2036" i="10" s="1"/>
  <c r="W2036" i="10" s="1"/>
  <c r="J2036" i="10"/>
  <c r="K2036" i="10" s="1"/>
  <c r="C2036" i="10"/>
  <c r="A2036" i="10"/>
  <c r="B2036" i="10" s="1"/>
  <c r="AA2035" i="10"/>
  <c r="U2035" i="10"/>
  <c r="K2035" i="10"/>
  <c r="M2035" i="10" s="1"/>
  <c r="J2035" i="10"/>
  <c r="C2035" i="10"/>
  <c r="F2035" i="10" s="1"/>
  <c r="B2035" i="10"/>
  <c r="A2035" i="10"/>
  <c r="AA2034" i="10"/>
  <c r="AB2034" i="10" s="1"/>
  <c r="U2034" i="10"/>
  <c r="J2034" i="10"/>
  <c r="K2034" i="10" s="1"/>
  <c r="C2034" i="10"/>
  <c r="A2034" i="10"/>
  <c r="B2034" i="10" s="1"/>
  <c r="AA2033" i="10"/>
  <c r="U2033" i="10"/>
  <c r="V2033" i="10" s="1"/>
  <c r="J2033" i="10"/>
  <c r="C2033" i="10"/>
  <c r="A2033" i="10"/>
  <c r="B2033" i="10" s="1"/>
  <c r="AA2032" i="10"/>
  <c r="AB2032" i="10" s="1"/>
  <c r="AC2032" i="10" s="1"/>
  <c r="U2032" i="10"/>
  <c r="J2032" i="10"/>
  <c r="K2032" i="10" s="1"/>
  <c r="C2032" i="10"/>
  <c r="A2032" i="10"/>
  <c r="B2032" i="10" s="1"/>
  <c r="AA2031" i="10"/>
  <c r="U2031" i="10"/>
  <c r="J2031" i="10"/>
  <c r="C2031" i="10"/>
  <c r="F2031" i="10" s="1"/>
  <c r="A2031" i="10"/>
  <c r="B2031" i="10" s="1"/>
  <c r="AA2030" i="10"/>
  <c r="AB2030" i="10" s="1"/>
  <c r="AC2030" i="10" s="1"/>
  <c r="U2030" i="10"/>
  <c r="V2030" i="10" s="1"/>
  <c r="K2030" i="10"/>
  <c r="J2030" i="10"/>
  <c r="C2030" i="10"/>
  <c r="A2030" i="10"/>
  <c r="B2030" i="10" s="1"/>
  <c r="AA2029" i="10"/>
  <c r="U2029" i="10"/>
  <c r="J2029" i="10"/>
  <c r="C2029" i="10"/>
  <c r="B2029" i="10"/>
  <c r="A2029" i="10"/>
  <c r="AA2028" i="10"/>
  <c r="AB2028" i="10" s="1"/>
  <c r="AC2028" i="10" s="1"/>
  <c r="U2028" i="10"/>
  <c r="J2028" i="10"/>
  <c r="K2028" i="10" s="1"/>
  <c r="C2028" i="10"/>
  <c r="A2028" i="10"/>
  <c r="B2028" i="10" s="1"/>
  <c r="AA2027" i="10"/>
  <c r="U2027" i="10"/>
  <c r="J2027" i="10"/>
  <c r="K2027" i="10" s="1"/>
  <c r="L2027" i="10" s="1"/>
  <c r="C2027" i="10"/>
  <c r="F2027" i="10" s="1"/>
  <c r="A2027" i="10"/>
  <c r="B2027" i="10" s="1"/>
  <c r="AA2026" i="10"/>
  <c r="AB2026" i="10" s="1"/>
  <c r="U2026" i="10"/>
  <c r="J2026" i="10"/>
  <c r="K2026" i="10" s="1"/>
  <c r="C2026" i="10"/>
  <c r="A2026" i="10"/>
  <c r="B2026" i="10" s="1"/>
  <c r="AA2025" i="10"/>
  <c r="U2025" i="10"/>
  <c r="V2025" i="10" s="1"/>
  <c r="Y2025" i="10" s="1"/>
  <c r="J2025" i="10"/>
  <c r="K2025" i="10" s="1"/>
  <c r="C2025" i="10"/>
  <c r="A2025" i="10"/>
  <c r="B2025" i="10" s="1"/>
  <c r="AA2024" i="10"/>
  <c r="AB2024" i="10" s="1"/>
  <c r="AC2024" i="10" s="1"/>
  <c r="U2024" i="10"/>
  <c r="J2024" i="10"/>
  <c r="K2024" i="10" s="1"/>
  <c r="C2024" i="10"/>
  <c r="A2024" i="10"/>
  <c r="B2024" i="10" s="1"/>
  <c r="AA2023" i="10"/>
  <c r="U2023" i="10"/>
  <c r="J2023" i="10"/>
  <c r="C2023" i="10"/>
  <c r="F2023" i="10" s="1"/>
  <c r="A2023" i="10"/>
  <c r="B2023" i="10" s="1"/>
  <c r="AA2022" i="10"/>
  <c r="AB2022" i="10" s="1"/>
  <c r="U2022" i="10"/>
  <c r="V2022" i="10" s="1"/>
  <c r="X2022" i="10" s="1"/>
  <c r="J2022" i="10"/>
  <c r="K2022" i="10" s="1"/>
  <c r="C2022" i="10"/>
  <c r="A2022" i="10"/>
  <c r="B2022" i="10" s="1"/>
  <c r="AA2021" i="10"/>
  <c r="U2021" i="10"/>
  <c r="V2021" i="10" s="1"/>
  <c r="J2021" i="10"/>
  <c r="C2021" i="10"/>
  <c r="A2021" i="10"/>
  <c r="B2021" i="10" s="1"/>
  <c r="AA2020" i="10"/>
  <c r="AB2020" i="10" s="1"/>
  <c r="AC2020" i="10" s="1"/>
  <c r="U2020" i="10"/>
  <c r="V2020" i="10" s="1"/>
  <c r="J2020" i="10"/>
  <c r="K2020" i="10" s="1"/>
  <c r="C2020" i="10"/>
  <c r="A2020" i="10"/>
  <c r="B2020" i="10" s="1"/>
  <c r="AA2019" i="10"/>
  <c r="U2019" i="10"/>
  <c r="J2019" i="10"/>
  <c r="K2019" i="10" s="1"/>
  <c r="F2019" i="10"/>
  <c r="C2019" i="10"/>
  <c r="A2019" i="10"/>
  <c r="B2019" i="10" s="1"/>
  <c r="AA2018" i="10"/>
  <c r="U2018" i="10"/>
  <c r="J2018" i="10"/>
  <c r="K2018" i="10" s="1"/>
  <c r="C2018" i="10"/>
  <c r="B2018" i="10"/>
  <c r="F2018" i="10" s="1"/>
  <c r="N2018" i="10" s="1"/>
  <c r="Q2018" i="10" s="1"/>
  <c r="A2018" i="10"/>
  <c r="AA2017" i="10"/>
  <c r="U2017" i="10"/>
  <c r="V2017" i="10" s="1"/>
  <c r="K2017" i="10"/>
  <c r="J2017" i="10"/>
  <c r="C2017" i="10"/>
  <c r="A2017" i="10"/>
  <c r="B2017" i="10" s="1"/>
  <c r="AA2016" i="10"/>
  <c r="AB2016" i="10" s="1"/>
  <c r="AC2016" i="10" s="1"/>
  <c r="U2016" i="10"/>
  <c r="J2016" i="10"/>
  <c r="K2016" i="10" s="1"/>
  <c r="C2016" i="10"/>
  <c r="A2016" i="10"/>
  <c r="B2016" i="10" s="1"/>
  <c r="F2016" i="10" s="1"/>
  <c r="AA2015" i="10"/>
  <c r="U2015" i="10"/>
  <c r="J2015" i="10"/>
  <c r="C2015" i="10"/>
  <c r="F2015" i="10" s="1"/>
  <c r="A2015" i="10"/>
  <c r="B2015" i="10" s="1"/>
  <c r="AA2014" i="10"/>
  <c r="AB2014" i="10" s="1"/>
  <c r="AC2014" i="10" s="1"/>
  <c r="U2014" i="10"/>
  <c r="V2014" i="10" s="1"/>
  <c r="W2014" i="10" s="1"/>
  <c r="J2014" i="10"/>
  <c r="K2014" i="10" s="1"/>
  <c r="C2014" i="10"/>
  <c r="A2014" i="10"/>
  <c r="B2014" i="10" s="1"/>
  <c r="AA2013" i="10"/>
  <c r="U2013" i="10"/>
  <c r="V2013" i="10" s="1"/>
  <c r="J2013" i="10"/>
  <c r="C2013" i="10"/>
  <c r="A2013" i="10"/>
  <c r="B2013" i="10" s="1"/>
  <c r="AB2012" i="10"/>
  <c r="AC2012" i="10" s="1"/>
  <c r="AA2012" i="10"/>
  <c r="U2012" i="10"/>
  <c r="J2012" i="10"/>
  <c r="K2012" i="10" s="1"/>
  <c r="C2012" i="10"/>
  <c r="A2012" i="10"/>
  <c r="B2012" i="10" s="1"/>
  <c r="AA2011" i="10"/>
  <c r="U2011" i="10"/>
  <c r="J2011" i="10"/>
  <c r="K2011" i="10" s="1"/>
  <c r="C2011" i="10"/>
  <c r="F2011" i="10" s="1"/>
  <c r="A2011" i="10"/>
  <c r="B2011" i="10" s="1"/>
  <c r="AA2010" i="10"/>
  <c r="AB2010" i="10" s="1"/>
  <c r="U2010" i="10"/>
  <c r="J2010" i="10"/>
  <c r="K2010" i="10" s="1"/>
  <c r="C2010" i="10"/>
  <c r="A2010" i="10"/>
  <c r="B2010" i="10" s="1"/>
  <c r="F2010" i="10" s="1"/>
  <c r="N2010" i="10" s="1"/>
  <c r="Q2010" i="10" s="1"/>
  <c r="AA2009" i="10"/>
  <c r="U2009" i="10"/>
  <c r="V2009" i="10" s="1"/>
  <c r="Y2009" i="10" s="1"/>
  <c r="J2009" i="10"/>
  <c r="K2009" i="10" s="1"/>
  <c r="L2009" i="10" s="1"/>
  <c r="C2009" i="10"/>
  <c r="A2009" i="10"/>
  <c r="B2009" i="10" s="1"/>
  <c r="AA2008" i="10"/>
  <c r="AB2008" i="10" s="1"/>
  <c r="AC2008" i="10" s="1"/>
  <c r="U2008" i="10"/>
  <c r="J2008" i="10"/>
  <c r="K2008" i="10" s="1"/>
  <c r="C2008" i="10"/>
  <c r="A2008" i="10"/>
  <c r="B2008" i="10" s="1"/>
  <c r="AA2007" i="10"/>
  <c r="U2007" i="10"/>
  <c r="J2007" i="10"/>
  <c r="C2007" i="10"/>
  <c r="F2007" i="10" s="1"/>
  <c r="A2007" i="10"/>
  <c r="B2007" i="10" s="1"/>
  <c r="AA2006" i="10"/>
  <c r="AB2006" i="10" s="1"/>
  <c r="V2006" i="10"/>
  <c r="X2006" i="10" s="1"/>
  <c r="U2006" i="10"/>
  <c r="J2006" i="10"/>
  <c r="K2006" i="10" s="1"/>
  <c r="C2006" i="10"/>
  <c r="A2006" i="10"/>
  <c r="B2006" i="10" s="1"/>
  <c r="AA2005" i="10"/>
  <c r="U2005" i="10"/>
  <c r="J2005" i="10"/>
  <c r="C2005" i="10"/>
  <c r="A2005" i="10"/>
  <c r="B2005" i="10" s="1"/>
  <c r="AA2004" i="10"/>
  <c r="AB2004" i="10" s="1"/>
  <c r="AC2004" i="10" s="1"/>
  <c r="U2004" i="10"/>
  <c r="V2004" i="10" s="1"/>
  <c r="W2004" i="10" s="1"/>
  <c r="J2004" i="10"/>
  <c r="K2004" i="10" s="1"/>
  <c r="C2004" i="10"/>
  <c r="A2004" i="10"/>
  <c r="B2004" i="10" s="1"/>
  <c r="AA2003" i="10"/>
  <c r="U2003" i="10"/>
  <c r="J2003" i="10"/>
  <c r="C2003" i="10"/>
  <c r="F2003" i="10" s="1"/>
  <c r="A2003" i="10"/>
  <c r="B2003" i="10" s="1"/>
  <c r="AA2002" i="10"/>
  <c r="AB2002" i="10" s="1"/>
  <c r="U2002" i="10"/>
  <c r="J2002" i="10"/>
  <c r="K2002" i="10" s="1"/>
  <c r="C2002" i="10"/>
  <c r="B2002" i="10"/>
  <c r="A2002" i="10"/>
  <c r="AA2001" i="10"/>
  <c r="U2001" i="10"/>
  <c r="V2001" i="10" s="1"/>
  <c r="K2001" i="10"/>
  <c r="J2001" i="10"/>
  <c r="C2001" i="10"/>
  <c r="A2001" i="10"/>
  <c r="B2001" i="10" s="1"/>
  <c r="AA2000" i="10"/>
  <c r="AB2000" i="10" s="1"/>
  <c r="AC2000" i="10" s="1"/>
  <c r="U2000" i="10"/>
  <c r="J2000" i="10"/>
  <c r="K2000" i="10" s="1"/>
  <c r="C2000" i="10"/>
  <c r="A2000" i="10"/>
  <c r="B2000" i="10" s="1"/>
  <c r="AA1999" i="10"/>
  <c r="U1999" i="10"/>
  <c r="J1999" i="10"/>
  <c r="C1999" i="10"/>
  <c r="F1999" i="10" s="1"/>
  <c r="A1999" i="10"/>
  <c r="B1999" i="10" s="1"/>
  <c r="AA1998" i="10"/>
  <c r="AB1998" i="10" s="1"/>
  <c r="AC1998" i="10" s="1"/>
  <c r="V1998" i="10"/>
  <c r="U1998" i="10"/>
  <c r="J1998" i="10"/>
  <c r="K1998" i="10" s="1"/>
  <c r="C1998" i="10"/>
  <c r="A1998" i="10"/>
  <c r="B1998" i="10" s="1"/>
  <c r="AA1997" i="10"/>
  <c r="U1997" i="10"/>
  <c r="J1997" i="10"/>
  <c r="C1997" i="10"/>
  <c r="A1997" i="10"/>
  <c r="B1997" i="10" s="1"/>
  <c r="AA1996" i="10"/>
  <c r="AB1996" i="10" s="1"/>
  <c r="AC1996" i="10" s="1"/>
  <c r="U1996" i="10"/>
  <c r="J1996" i="10"/>
  <c r="K1996" i="10" s="1"/>
  <c r="C1996" i="10"/>
  <c r="A1996" i="10"/>
  <c r="B1996" i="10" s="1"/>
  <c r="AA1995" i="10"/>
  <c r="U1995" i="10"/>
  <c r="J1995" i="10"/>
  <c r="K1995" i="10" s="1"/>
  <c r="L1995" i="10" s="1"/>
  <c r="C1995" i="10"/>
  <c r="F1995" i="10" s="1"/>
  <c r="A1995" i="10"/>
  <c r="B1995" i="10" s="1"/>
  <c r="AA1994" i="10"/>
  <c r="AB1994" i="10" s="1"/>
  <c r="U1994" i="10"/>
  <c r="J1994" i="10"/>
  <c r="K1994" i="10" s="1"/>
  <c r="C1994" i="10"/>
  <c r="B1994" i="10"/>
  <c r="A1994" i="10"/>
  <c r="AA1993" i="10"/>
  <c r="U1993" i="10"/>
  <c r="V1993" i="10" s="1"/>
  <c r="Y1993" i="10" s="1"/>
  <c r="J1993" i="10"/>
  <c r="K1993" i="10" s="1"/>
  <c r="C1993" i="10"/>
  <c r="A1993" i="10"/>
  <c r="B1993" i="10" s="1"/>
  <c r="AA1992" i="10"/>
  <c r="AB1992" i="10" s="1"/>
  <c r="AC1992" i="10" s="1"/>
  <c r="U1992" i="10"/>
  <c r="J1992" i="10"/>
  <c r="K1992" i="10" s="1"/>
  <c r="C1992" i="10"/>
  <c r="A1992" i="10"/>
  <c r="B1992" i="10" s="1"/>
  <c r="AA1991" i="10"/>
  <c r="U1991" i="10"/>
  <c r="J1991" i="10"/>
  <c r="C1991" i="10"/>
  <c r="F1991" i="10" s="1"/>
  <c r="A1991" i="10"/>
  <c r="B1991" i="10" s="1"/>
  <c r="AA1990" i="10"/>
  <c r="AB1990" i="10" s="1"/>
  <c r="U1990" i="10"/>
  <c r="V1990" i="10" s="1"/>
  <c r="K1990" i="10"/>
  <c r="J1990" i="10"/>
  <c r="C1990" i="10"/>
  <c r="A1990" i="10"/>
  <c r="B1990" i="10" s="1"/>
  <c r="AA1989" i="10"/>
  <c r="U1989" i="10"/>
  <c r="J1989" i="10"/>
  <c r="C1989" i="10"/>
  <c r="A1989" i="10"/>
  <c r="B1989" i="10" s="1"/>
  <c r="AA1988" i="10"/>
  <c r="AB1988" i="10" s="1"/>
  <c r="AC1988" i="10" s="1"/>
  <c r="U1988" i="10"/>
  <c r="V1988" i="10" s="1"/>
  <c r="J1988" i="10"/>
  <c r="K1988" i="10" s="1"/>
  <c r="C1988" i="10"/>
  <c r="A1988" i="10"/>
  <c r="B1988" i="10" s="1"/>
  <c r="AA1987" i="10"/>
  <c r="U1987" i="10"/>
  <c r="K1987" i="10"/>
  <c r="J1987" i="10"/>
  <c r="C1987" i="10"/>
  <c r="F1987" i="10" s="1"/>
  <c r="B1987" i="10"/>
  <c r="A1987" i="10"/>
  <c r="AA1986" i="10"/>
  <c r="U1986" i="10"/>
  <c r="J1986" i="10"/>
  <c r="K1986" i="10" s="1"/>
  <c r="C1986" i="10"/>
  <c r="A1986" i="10"/>
  <c r="B1986" i="10" s="1"/>
  <c r="AA1985" i="10"/>
  <c r="U1985" i="10"/>
  <c r="V1985" i="10" s="1"/>
  <c r="J1985" i="10"/>
  <c r="K1985" i="10" s="1"/>
  <c r="C1985" i="10"/>
  <c r="A1985" i="10"/>
  <c r="B1985" i="10" s="1"/>
  <c r="AA1984" i="10"/>
  <c r="AB1984" i="10" s="1"/>
  <c r="AC1984" i="10" s="1"/>
  <c r="U1984" i="10"/>
  <c r="J1984" i="10"/>
  <c r="K1984" i="10" s="1"/>
  <c r="C1984" i="10"/>
  <c r="A1984" i="10"/>
  <c r="B1984" i="10" s="1"/>
  <c r="AA1983" i="10"/>
  <c r="U1983" i="10"/>
  <c r="J1983" i="10"/>
  <c r="C1983" i="10"/>
  <c r="F1983" i="10" s="1"/>
  <c r="A1983" i="10"/>
  <c r="B1983" i="10" s="1"/>
  <c r="AB1982" i="10"/>
  <c r="AC1982" i="10" s="1"/>
  <c r="AA1982" i="10"/>
  <c r="U1982" i="10"/>
  <c r="V1982" i="10" s="1"/>
  <c r="W1982" i="10" s="1"/>
  <c r="K1982" i="10"/>
  <c r="J1982" i="10"/>
  <c r="C1982" i="10"/>
  <c r="A1982" i="10"/>
  <c r="B1982" i="10" s="1"/>
  <c r="AA1981" i="10"/>
  <c r="U1981" i="10"/>
  <c r="V1981" i="10" s="1"/>
  <c r="J1981" i="10"/>
  <c r="C1981" i="10"/>
  <c r="B1981" i="10"/>
  <c r="A1981" i="10"/>
  <c r="AA1980" i="10"/>
  <c r="AB1980" i="10" s="1"/>
  <c r="AC1980" i="10" s="1"/>
  <c r="U1980" i="10"/>
  <c r="J1980" i="10"/>
  <c r="K1980" i="10" s="1"/>
  <c r="C1980" i="10"/>
  <c r="A1980" i="10"/>
  <c r="B1980" i="10" s="1"/>
  <c r="AA1979" i="10"/>
  <c r="U1979" i="10"/>
  <c r="J1979" i="10"/>
  <c r="K1979" i="10" s="1"/>
  <c r="C1979" i="10"/>
  <c r="F1979" i="10" s="1"/>
  <c r="A1979" i="10"/>
  <c r="B1979" i="10" s="1"/>
  <c r="AA1978" i="10"/>
  <c r="AB1978" i="10" s="1"/>
  <c r="U1978" i="10"/>
  <c r="J1978" i="10"/>
  <c r="K1978" i="10" s="1"/>
  <c r="C1978" i="10"/>
  <c r="B1978" i="10"/>
  <c r="A1978" i="10"/>
  <c r="AA1977" i="10"/>
  <c r="U1977" i="10"/>
  <c r="V1977" i="10" s="1"/>
  <c r="Y1977" i="10" s="1"/>
  <c r="J1977" i="10"/>
  <c r="K1977" i="10" s="1"/>
  <c r="L1977" i="10" s="1"/>
  <c r="C1977" i="10"/>
  <c r="A1977" i="10"/>
  <c r="B1977" i="10" s="1"/>
  <c r="AA1976" i="10"/>
  <c r="AB1976" i="10" s="1"/>
  <c r="AC1976" i="10" s="1"/>
  <c r="U1976" i="10"/>
  <c r="J1976" i="10"/>
  <c r="K1976" i="10" s="1"/>
  <c r="C1976" i="10"/>
  <c r="A1976" i="10"/>
  <c r="B1976" i="10" s="1"/>
  <c r="AA1975" i="10"/>
  <c r="U1975" i="10"/>
  <c r="J1975" i="10"/>
  <c r="C1975" i="10"/>
  <c r="F1975" i="10" s="1"/>
  <c r="A1975" i="10"/>
  <c r="B1975" i="10" s="1"/>
  <c r="AA1974" i="10"/>
  <c r="AB1974" i="10" s="1"/>
  <c r="U1974" i="10"/>
  <c r="V1974" i="10" s="1"/>
  <c r="X1974" i="10" s="1"/>
  <c r="K1974" i="10"/>
  <c r="J1974" i="10"/>
  <c r="C1974" i="10"/>
  <c r="A1974" i="10"/>
  <c r="B1974" i="10" s="1"/>
  <c r="AA1973" i="10"/>
  <c r="U1973" i="10"/>
  <c r="J1973" i="10"/>
  <c r="C1973" i="10"/>
  <c r="A1973" i="10"/>
  <c r="B1973" i="10" s="1"/>
  <c r="AA1972" i="10"/>
  <c r="AB1972" i="10" s="1"/>
  <c r="AC1972" i="10" s="1"/>
  <c r="U1972" i="10"/>
  <c r="V1972" i="10" s="1"/>
  <c r="W1972" i="10" s="1"/>
  <c r="J1972" i="10"/>
  <c r="K1972" i="10" s="1"/>
  <c r="C1972" i="10"/>
  <c r="A1972" i="10"/>
  <c r="B1972" i="10" s="1"/>
  <c r="AA1971" i="10"/>
  <c r="U1971" i="10"/>
  <c r="K1971" i="10"/>
  <c r="M1971" i="10" s="1"/>
  <c r="J1971" i="10"/>
  <c r="C1971" i="10"/>
  <c r="F1971" i="10" s="1"/>
  <c r="A1971" i="10"/>
  <c r="B1971" i="10" s="1"/>
  <c r="AA1970" i="10"/>
  <c r="AB1970" i="10" s="1"/>
  <c r="U1970" i="10"/>
  <c r="J1970" i="10"/>
  <c r="K1970" i="10" s="1"/>
  <c r="C1970" i="10"/>
  <c r="A1970" i="10"/>
  <c r="B1970" i="10" s="1"/>
  <c r="AA1969" i="10"/>
  <c r="U1969" i="10"/>
  <c r="V1969" i="10" s="1"/>
  <c r="J1969" i="10"/>
  <c r="K1969" i="10" s="1"/>
  <c r="M1969" i="10" s="1"/>
  <c r="C1969" i="10"/>
  <c r="A1969" i="10"/>
  <c r="B1969" i="10" s="1"/>
  <c r="AA1968" i="10"/>
  <c r="AB1968" i="10" s="1"/>
  <c r="AC1968" i="10" s="1"/>
  <c r="U1968" i="10"/>
  <c r="J1968" i="10"/>
  <c r="K1968" i="10" s="1"/>
  <c r="C1968" i="10"/>
  <c r="A1968" i="10"/>
  <c r="B1968" i="10" s="1"/>
  <c r="AA1967" i="10"/>
  <c r="U1967" i="10"/>
  <c r="J1967" i="10"/>
  <c r="C1967" i="10"/>
  <c r="F1967" i="10" s="1"/>
  <c r="A1967" i="10"/>
  <c r="B1967" i="10" s="1"/>
  <c r="AB1966" i="10"/>
  <c r="AC1966" i="10" s="1"/>
  <c r="AA1966" i="10"/>
  <c r="U1966" i="10"/>
  <c r="V1966" i="10" s="1"/>
  <c r="K1966" i="10"/>
  <c r="J1966" i="10"/>
  <c r="C1966" i="10"/>
  <c r="A1966" i="10"/>
  <c r="B1966" i="10" s="1"/>
  <c r="AA1965" i="10"/>
  <c r="U1965" i="10"/>
  <c r="J1965" i="10"/>
  <c r="C1965" i="10"/>
  <c r="B1965" i="10"/>
  <c r="A1965" i="10"/>
  <c r="AA1964" i="10"/>
  <c r="AB1964" i="10" s="1"/>
  <c r="AC1964" i="10" s="1"/>
  <c r="U1964" i="10"/>
  <c r="J1964" i="10"/>
  <c r="K1964" i="10" s="1"/>
  <c r="C1964" i="10"/>
  <c r="A1964" i="10"/>
  <c r="B1964" i="10" s="1"/>
  <c r="AA1963" i="10"/>
  <c r="U1963" i="10"/>
  <c r="J1963" i="10"/>
  <c r="K1963" i="10" s="1"/>
  <c r="L1963" i="10" s="1"/>
  <c r="C1963" i="10"/>
  <c r="F1963" i="10" s="1"/>
  <c r="A1963" i="10"/>
  <c r="B1963" i="10" s="1"/>
  <c r="AA1962" i="10"/>
  <c r="AB1962" i="10" s="1"/>
  <c r="U1962" i="10"/>
  <c r="J1962" i="10"/>
  <c r="K1962" i="10" s="1"/>
  <c r="C1962" i="10"/>
  <c r="A1962" i="10"/>
  <c r="B1962" i="10" s="1"/>
  <c r="F1962" i="10" s="1"/>
  <c r="N1962" i="10" s="1"/>
  <c r="Q1962" i="10" s="1"/>
  <c r="AA1961" i="10"/>
  <c r="U1961" i="10"/>
  <c r="V1961" i="10" s="1"/>
  <c r="Y1961" i="10" s="1"/>
  <c r="J1961" i="10"/>
  <c r="K1961" i="10" s="1"/>
  <c r="C1961" i="10"/>
  <c r="A1961" i="10"/>
  <c r="B1961" i="10" s="1"/>
  <c r="AA1960" i="10"/>
  <c r="AB1960" i="10" s="1"/>
  <c r="AC1960" i="10" s="1"/>
  <c r="U1960" i="10"/>
  <c r="J1960" i="10"/>
  <c r="K1960" i="10" s="1"/>
  <c r="C1960" i="10"/>
  <c r="A1960" i="10"/>
  <c r="B1960" i="10" s="1"/>
  <c r="AA1959" i="10"/>
  <c r="U1959" i="10"/>
  <c r="K1959" i="10"/>
  <c r="L1959" i="10" s="1"/>
  <c r="J1959" i="10"/>
  <c r="C1959" i="10"/>
  <c r="F1959" i="10" s="1"/>
  <c r="A1959" i="10"/>
  <c r="B1959" i="10" s="1"/>
  <c r="AA1958" i="10"/>
  <c r="U1958" i="10"/>
  <c r="V1958" i="10" s="1"/>
  <c r="X1958" i="10" s="1"/>
  <c r="J1958" i="10"/>
  <c r="K1958" i="10" s="1"/>
  <c r="C1958" i="10"/>
  <c r="A1958" i="10"/>
  <c r="B1958" i="10" s="1"/>
  <c r="AA1957" i="10"/>
  <c r="U1957" i="10"/>
  <c r="J1957" i="10"/>
  <c r="K1957" i="10" s="1"/>
  <c r="L1957" i="10" s="1"/>
  <c r="C1957" i="10"/>
  <c r="A1957" i="10"/>
  <c r="B1957" i="10" s="1"/>
  <c r="AA1956" i="10"/>
  <c r="AB1956" i="10" s="1"/>
  <c r="AC1956" i="10" s="1"/>
  <c r="U1956" i="10"/>
  <c r="J1956" i="10"/>
  <c r="K1956" i="10" s="1"/>
  <c r="C1956" i="10"/>
  <c r="A1956" i="10"/>
  <c r="B1956" i="10" s="1"/>
  <c r="AA1955" i="10"/>
  <c r="U1955" i="10"/>
  <c r="J1955" i="10"/>
  <c r="K1955" i="10" s="1"/>
  <c r="M1955" i="10" s="1"/>
  <c r="C1955" i="10"/>
  <c r="F1955" i="10" s="1"/>
  <c r="A1955" i="10"/>
  <c r="B1955" i="10" s="1"/>
  <c r="AA1954" i="10"/>
  <c r="U1954" i="10"/>
  <c r="J1954" i="10"/>
  <c r="K1954" i="10" s="1"/>
  <c r="C1954" i="10"/>
  <c r="B1954" i="10"/>
  <c r="A1954" i="10"/>
  <c r="AA1953" i="10"/>
  <c r="U1953" i="10"/>
  <c r="K1953" i="10"/>
  <c r="M1953" i="10" s="1"/>
  <c r="J1953" i="10"/>
  <c r="C1953" i="10"/>
  <c r="A1953" i="10"/>
  <c r="B1953" i="10" s="1"/>
  <c r="AB1952" i="10"/>
  <c r="AC1952" i="10" s="1"/>
  <c r="AA1952" i="10"/>
  <c r="U1952" i="10"/>
  <c r="J1952" i="10"/>
  <c r="K1952" i="10" s="1"/>
  <c r="C1952" i="10"/>
  <c r="A1952" i="10"/>
  <c r="B1952" i="10" s="1"/>
  <c r="AA1951" i="10"/>
  <c r="U1951" i="10"/>
  <c r="J1951" i="10"/>
  <c r="C1951" i="10"/>
  <c r="F1951" i="10" s="1"/>
  <c r="A1951" i="10"/>
  <c r="B1951" i="10" s="1"/>
  <c r="AB1950" i="10"/>
  <c r="AC1950" i="10" s="1"/>
  <c r="AA1950" i="10"/>
  <c r="U1950" i="10"/>
  <c r="J1950" i="10"/>
  <c r="K1950" i="10" s="1"/>
  <c r="C1950" i="10"/>
  <c r="A1950" i="10"/>
  <c r="B1950" i="10" s="1"/>
  <c r="AA1949" i="10"/>
  <c r="U1949" i="10"/>
  <c r="V1949" i="10" s="1"/>
  <c r="J1949" i="10"/>
  <c r="C1949" i="10"/>
  <c r="A1949" i="10"/>
  <c r="B1949" i="10" s="1"/>
  <c r="AA1948" i="10"/>
  <c r="AB1948" i="10" s="1"/>
  <c r="AC1948" i="10" s="1"/>
  <c r="U1948" i="10"/>
  <c r="K1948" i="10"/>
  <c r="J1948" i="10"/>
  <c r="C1948" i="10"/>
  <c r="A1948" i="10"/>
  <c r="B1948" i="10" s="1"/>
  <c r="AA1947" i="10"/>
  <c r="U1947" i="10"/>
  <c r="J1947" i="10"/>
  <c r="K1947" i="10" s="1"/>
  <c r="M1947" i="10" s="1"/>
  <c r="C1947" i="10"/>
  <c r="F1947" i="10" s="1"/>
  <c r="B1947" i="10"/>
  <c r="A1947" i="10"/>
  <c r="AA1946" i="10"/>
  <c r="AB1946" i="10" s="1"/>
  <c r="U1946" i="10"/>
  <c r="J1946" i="10"/>
  <c r="K1946" i="10" s="1"/>
  <c r="C1946" i="10"/>
  <c r="A1946" i="10"/>
  <c r="B1946" i="10" s="1"/>
  <c r="AA1945" i="10"/>
  <c r="U1945" i="10"/>
  <c r="J1945" i="10"/>
  <c r="C1945" i="10"/>
  <c r="B1945" i="10"/>
  <c r="A1945" i="10"/>
  <c r="AA1944" i="10"/>
  <c r="AB1944" i="10" s="1"/>
  <c r="AC1944" i="10" s="1"/>
  <c r="U1944" i="10"/>
  <c r="K1944" i="10"/>
  <c r="J1944" i="10"/>
  <c r="C1944" i="10"/>
  <c r="A1944" i="10"/>
  <c r="B1944" i="10" s="1"/>
  <c r="AA1943" i="10"/>
  <c r="U1943" i="10"/>
  <c r="J1943" i="10"/>
  <c r="C1943" i="10"/>
  <c r="F1943" i="10" s="1"/>
  <c r="B1943" i="10"/>
  <c r="A1943" i="10"/>
  <c r="AA1942" i="10"/>
  <c r="AB1942" i="10" s="1"/>
  <c r="U1942" i="10"/>
  <c r="J1942" i="10"/>
  <c r="K1942" i="10" s="1"/>
  <c r="C1942" i="10"/>
  <c r="B1942" i="10"/>
  <c r="A1942" i="10"/>
  <c r="AA1941" i="10"/>
  <c r="U1941" i="10"/>
  <c r="V1941" i="10" s="1"/>
  <c r="J1941" i="10"/>
  <c r="C1941" i="10"/>
  <c r="A1941" i="10"/>
  <c r="B1941" i="10" s="1"/>
  <c r="AA1940" i="10"/>
  <c r="AB1940" i="10" s="1"/>
  <c r="AC1940" i="10" s="1"/>
  <c r="U1940" i="10"/>
  <c r="V1940" i="10" s="1"/>
  <c r="J1940" i="10"/>
  <c r="K1940" i="10" s="1"/>
  <c r="C1940" i="10"/>
  <c r="A1940" i="10"/>
  <c r="B1940" i="10" s="1"/>
  <c r="AA1939" i="10"/>
  <c r="U1939" i="10"/>
  <c r="J1939" i="10"/>
  <c r="C1939" i="10"/>
  <c r="F1939" i="10" s="1"/>
  <c r="A1939" i="10"/>
  <c r="B1939" i="10" s="1"/>
  <c r="AA1938" i="10"/>
  <c r="U1938" i="10"/>
  <c r="J1938" i="10"/>
  <c r="K1938" i="10" s="1"/>
  <c r="C1938" i="10"/>
  <c r="A1938" i="10"/>
  <c r="B1938" i="10" s="1"/>
  <c r="AA1937" i="10"/>
  <c r="V1937" i="10"/>
  <c r="U1937" i="10"/>
  <c r="J1937" i="10"/>
  <c r="C1937" i="10"/>
  <c r="A1937" i="10"/>
  <c r="B1937" i="10" s="1"/>
  <c r="AA1936" i="10"/>
  <c r="AB1936" i="10" s="1"/>
  <c r="AC1936" i="10" s="1"/>
  <c r="U1936" i="10"/>
  <c r="V1936" i="10" s="1"/>
  <c r="J1936" i="10"/>
  <c r="K1936" i="10" s="1"/>
  <c r="C1936" i="10"/>
  <c r="A1936" i="10"/>
  <c r="B1936" i="10" s="1"/>
  <c r="AA1935" i="10"/>
  <c r="U1935" i="10"/>
  <c r="J1935" i="10"/>
  <c r="K1935" i="10" s="1"/>
  <c r="C1935" i="10"/>
  <c r="F1935" i="10" s="1"/>
  <c r="A1935" i="10"/>
  <c r="B1935" i="10" s="1"/>
  <c r="AB1934" i="10"/>
  <c r="AC1934" i="10" s="1"/>
  <c r="AA1934" i="10"/>
  <c r="U1934" i="10"/>
  <c r="V1934" i="10" s="1"/>
  <c r="W1934" i="10" s="1"/>
  <c r="J1934" i="10"/>
  <c r="K1934" i="10" s="1"/>
  <c r="C1934" i="10"/>
  <c r="A1934" i="10"/>
  <c r="B1934" i="10" s="1"/>
  <c r="AA1933" i="10"/>
  <c r="U1933" i="10"/>
  <c r="V1933" i="10" s="1"/>
  <c r="J1933" i="10"/>
  <c r="K1933" i="10" s="1"/>
  <c r="C1933" i="10"/>
  <c r="A1933" i="10"/>
  <c r="B1933" i="10" s="1"/>
  <c r="AA1932" i="10"/>
  <c r="AB1932" i="10" s="1"/>
  <c r="AC1932" i="10" s="1"/>
  <c r="U1932" i="10"/>
  <c r="V1932" i="10" s="1"/>
  <c r="J1932" i="10"/>
  <c r="K1932" i="10" s="1"/>
  <c r="C1932" i="10"/>
  <c r="A1932" i="10"/>
  <c r="B1932" i="10" s="1"/>
  <c r="AA1931" i="10"/>
  <c r="U1931" i="10"/>
  <c r="J1931" i="10"/>
  <c r="K1931" i="10" s="1"/>
  <c r="L1931" i="10" s="1"/>
  <c r="C1931" i="10"/>
  <c r="F1931" i="10" s="1"/>
  <c r="A1931" i="10"/>
  <c r="B1931" i="10" s="1"/>
  <c r="AA1930" i="10"/>
  <c r="AB1930" i="10" s="1"/>
  <c r="AC1930" i="10" s="1"/>
  <c r="U1930" i="10"/>
  <c r="J1930" i="10"/>
  <c r="K1930" i="10" s="1"/>
  <c r="C1930" i="10"/>
  <c r="A1930" i="10"/>
  <c r="B1930" i="10" s="1"/>
  <c r="AA1929" i="10"/>
  <c r="U1929" i="10"/>
  <c r="V1929" i="10" s="1"/>
  <c r="Y1929" i="10" s="1"/>
  <c r="K1929" i="10"/>
  <c r="J1929" i="10"/>
  <c r="C1929" i="10"/>
  <c r="A1929" i="10"/>
  <c r="B1929" i="10" s="1"/>
  <c r="AA1928" i="10"/>
  <c r="AB1928" i="10" s="1"/>
  <c r="AC1928" i="10" s="1"/>
  <c r="U1928" i="10"/>
  <c r="J1928" i="10"/>
  <c r="K1928" i="10" s="1"/>
  <c r="C1928" i="10"/>
  <c r="A1928" i="10"/>
  <c r="B1928" i="10" s="1"/>
  <c r="AA1927" i="10"/>
  <c r="U1927" i="10"/>
  <c r="J1927" i="10"/>
  <c r="C1927" i="10"/>
  <c r="F1927" i="10" s="1"/>
  <c r="A1927" i="10"/>
  <c r="B1927" i="10" s="1"/>
  <c r="AA1926" i="10"/>
  <c r="V1926" i="10"/>
  <c r="U1926" i="10"/>
  <c r="J1926" i="10"/>
  <c r="K1926" i="10" s="1"/>
  <c r="C1926" i="10"/>
  <c r="A1926" i="10"/>
  <c r="B1926" i="10" s="1"/>
  <c r="AA1925" i="10"/>
  <c r="U1925" i="10"/>
  <c r="V1925" i="10" s="1"/>
  <c r="Y1925" i="10" s="1"/>
  <c r="J1925" i="10"/>
  <c r="K1925" i="10" s="1"/>
  <c r="C1925" i="10"/>
  <c r="A1925" i="10"/>
  <c r="B1925" i="10" s="1"/>
  <c r="AA1924" i="10"/>
  <c r="AB1924" i="10" s="1"/>
  <c r="AC1924" i="10" s="1"/>
  <c r="U1924" i="10"/>
  <c r="J1924" i="10"/>
  <c r="K1924" i="10" s="1"/>
  <c r="C1924" i="10"/>
  <c r="A1924" i="10"/>
  <c r="B1924" i="10" s="1"/>
  <c r="AA1923" i="10"/>
  <c r="U1923" i="10"/>
  <c r="J1923" i="10"/>
  <c r="K1923" i="10" s="1"/>
  <c r="M1923" i="10" s="1"/>
  <c r="C1923" i="10"/>
  <c r="F1923" i="10" s="1"/>
  <c r="B1923" i="10"/>
  <c r="A1923" i="10"/>
  <c r="AA1922" i="10"/>
  <c r="AB1922" i="10" s="1"/>
  <c r="U1922" i="10"/>
  <c r="J1922" i="10"/>
  <c r="K1922" i="10" s="1"/>
  <c r="C1922" i="10"/>
  <c r="A1922" i="10"/>
  <c r="B1922" i="10" s="1"/>
  <c r="AA1921" i="10"/>
  <c r="U1921" i="10"/>
  <c r="J1921" i="10"/>
  <c r="K1921" i="10" s="1"/>
  <c r="M1921" i="10" s="1"/>
  <c r="C1921" i="10"/>
  <c r="A1921" i="10"/>
  <c r="B1921" i="10" s="1"/>
  <c r="AA1920" i="10"/>
  <c r="AB1920" i="10" s="1"/>
  <c r="AC1920" i="10" s="1"/>
  <c r="U1920" i="10"/>
  <c r="J1920" i="10"/>
  <c r="K1920" i="10" s="1"/>
  <c r="C1920" i="10"/>
  <c r="A1920" i="10"/>
  <c r="B1920" i="10" s="1"/>
  <c r="AA1919" i="10"/>
  <c r="U1919" i="10"/>
  <c r="J1919" i="10"/>
  <c r="K1919" i="10" s="1"/>
  <c r="C1919" i="10"/>
  <c r="F1919" i="10" s="1"/>
  <c r="A1919" i="10"/>
  <c r="B1919" i="10" s="1"/>
  <c r="AA1918" i="10"/>
  <c r="AB1918" i="10" s="1"/>
  <c r="AC1918" i="10" s="1"/>
  <c r="U1918" i="10"/>
  <c r="V1918" i="10" s="1"/>
  <c r="J1918" i="10"/>
  <c r="K1918" i="10" s="1"/>
  <c r="C1918" i="10"/>
  <c r="A1918" i="10"/>
  <c r="B1918" i="10" s="1"/>
  <c r="AA1917" i="10"/>
  <c r="Y1917" i="10"/>
  <c r="U1917" i="10"/>
  <c r="V1917" i="10" s="1"/>
  <c r="J1917" i="10"/>
  <c r="K1917" i="10" s="1"/>
  <c r="C1917" i="10"/>
  <c r="A1917" i="10"/>
  <c r="B1917" i="10" s="1"/>
  <c r="AA1916" i="10"/>
  <c r="AB1916" i="10" s="1"/>
  <c r="AC1916" i="10" s="1"/>
  <c r="U1916" i="10"/>
  <c r="K1916" i="10"/>
  <c r="J1916" i="10"/>
  <c r="C1916" i="10"/>
  <c r="A1916" i="10"/>
  <c r="B1916" i="10" s="1"/>
  <c r="AA1915" i="10"/>
  <c r="U1915" i="10"/>
  <c r="J1915" i="10"/>
  <c r="K1915" i="10" s="1"/>
  <c r="L1915" i="10" s="1"/>
  <c r="C1915" i="10"/>
  <c r="F1915" i="10" s="1"/>
  <c r="A1915" i="10"/>
  <c r="B1915" i="10" s="1"/>
  <c r="AA1914" i="10"/>
  <c r="AB1914" i="10" s="1"/>
  <c r="AC1914" i="10" s="1"/>
  <c r="U1914" i="10"/>
  <c r="J1914" i="10"/>
  <c r="K1914" i="10" s="1"/>
  <c r="C1914" i="10"/>
  <c r="A1914" i="10"/>
  <c r="B1914" i="10" s="1"/>
  <c r="AA1913" i="10"/>
  <c r="U1913" i="10"/>
  <c r="V1913" i="10" s="1"/>
  <c r="J1913" i="10"/>
  <c r="C1913" i="10"/>
  <c r="A1913" i="10"/>
  <c r="B1913" i="10" s="1"/>
  <c r="AA1912" i="10"/>
  <c r="AB1912" i="10" s="1"/>
  <c r="AC1912" i="10" s="1"/>
  <c r="U1912" i="10"/>
  <c r="J1912" i="10"/>
  <c r="K1912" i="10" s="1"/>
  <c r="C1912" i="10"/>
  <c r="A1912" i="10"/>
  <c r="B1912" i="10" s="1"/>
  <c r="AA1911" i="10"/>
  <c r="U1911" i="10"/>
  <c r="J1911" i="10"/>
  <c r="C1911" i="10"/>
  <c r="F1911" i="10" s="1"/>
  <c r="A1911" i="10"/>
  <c r="B1911" i="10" s="1"/>
  <c r="AB1910" i="10"/>
  <c r="AA1910" i="10"/>
  <c r="U1910" i="10"/>
  <c r="J1910" i="10"/>
  <c r="K1910" i="10" s="1"/>
  <c r="C1910" i="10"/>
  <c r="A1910" i="10"/>
  <c r="B1910" i="10" s="1"/>
  <c r="AA1909" i="10"/>
  <c r="U1909" i="10"/>
  <c r="V1909" i="10" s="1"/>
  <c r="Y1909" i="10" s="1"/>
  <c r="J1909" i="10"/>
  <c r="C1909" i="10"/>
  <c r="A1909" i="10"/>
  <c r="B1909" i="10" s="1"/>
  <c r="AA1908" i="10"/>
  <c r="AB1908" i="10" s="1"/>
  <c r="AC1908" i="10" s="1"/>
  <c r="U1908" i="10"/>
  <c r="V1908" i="10" s="1"/>
  <c r="W1908" i="10" s="1"/>
  <c r="J1908" i="10"/>
  <c r="K1908" i="10" s="1"/>
  <c r="C1908" i="10"/>
  <c r="A1908" i="10"/>
  <c r="B1908" i="10" s="1"/>
  <c r="AA1907" i="10"/>
  <c r="U1907" i="10"/>
  <c r="J1907" i="10"/>
  <c r="C1907" i="10"/>
  <c r="F1907" i="10" s="1"/>
  <c r="A1907" i="10"/>
  <c r="B1907" i="10" s="1"/>
  <c r="AA1906" i="10"/>
  <c r="AB1906" i="10" s="1"/>
  <c r="U1906" i="10"/>
  <c r="J1906" i="10"/>
  <c r="K1906" i="10" s="1"/>
  <c r="C1906" i="10"/>
  <c r="A1906" i="10"/>
  <c r="B1906" i="10" s="1"/>
  <c r="AA1905" i="10"/>
  <c r="U1905" i="10"/>
  <c r="V1905" i="10" s="1"/>
  <c r="J1905" i="10"/>
  <c r="C1905" i="10"/>
  <c r="A1905" i="10"/>
  <c r="B1905" i="10" s="1"/>
  <c r="AA1904" i="10"/>
  <c r="AB1904" i="10" s="1"/>
  <c r="AC1904" i="10" s="1"/>
  <c r="U1904" i="10"/>
  <c r="V1904" i="10" s="1"/>
  <c r="W1904" i="10" s="1"/>
  <c r="J1904" i="10"/>
  <c r="K1904" i="10" s="1"/>
  <c r="C1904" i="10"/>
  <c r="A1904" i="10"/>
  <c r="B1904" i="10" s="1"/>
  <c r="AA1903" i="10"/>
  <c r="U1903" i="10"/>
  <c r="J1903" i="10"/>
  <c r="C1903" i="10"/>
  <c r="F1903" i="10" s="1"/>
  <c r="A1903" i="10"/>
  <c r="B1903" i="10" s="1"/>
  <c r="AB1902" i="10"/>
  <c r="AC1902" i="10" s="1"/>
  <c r="AA1902" i="10"/>
  <c r="U1902" i="10"/>
  <c r="V1902" i="10" s="1"/>
  <c r="K1902" i="10"/>
  <c r="J1902" i="10"/>
  <c r="C1902" i="10"/>
  <c r="A1902" i="10"/>
  <c r="B1902" i="10" s="1"/>
  <c r="AA1901" i="10"/>
  <c r="U1901" i="10"/>
  <c r="J1901" i="10"/>
  <c r="C1901" i="10"/>
  <c r="B1901" i="10"/>
  <c r="A1901" i="10"/>
  <c r="AA1900" i="10"/>
  <c r="AB1900" i="10" s="1"/>
  <c r="AC1900" i="10" s="1"/>
  <c r="U1900" i="10"/>
  <c r="V1900" i="10" s="1"/>
  <c r="X1900" i="10" s="1"/>
  <c r="J1900" i="10"/>
  <c r="K1900" i="10" s="1"/>
  <c r="C1900" i="10"/>
  <c r="A1900" i="10"/>
  <c r="B1900" i="10" s="1"/>
  <c r="AA1899" i="10"/>
  <c r="U1899" i="10"/>
  <c r="J1899" i="10"/>
  <c r="K1899" i="10" s="1"/>
  <c r="C1899" i="10"/>
  <c r="F1899" i="10" s="1"/>
  <c r="A1899" i="10"/>
  <c r="B1899" i="10" s="1"/>
  <c r="AA1898" i="10"/>
  <c r="U1898" i="10"/>
  <c r="V1898" i="10" s="1"/>
  <c r="W1898" i="10" s="1"/>
  <c r="J1898" i="10"/>
  <c r="K1898" i="10" s="1"/>
  <c r="C1898" i="10"/>
  <c r="A1898" i="10"/>
  <c r="B1898" i="10" s="1"/>
  <c r="F1898" i="10" s="1"/>
  <c r="N1898" i="10" s="1"/>
  <c r="Q1898" i="10" s="1"/>
  <c r="AA1897" i="10"/>
  <c r="U1897" i="10"/>
  <c r="V1897" i="10" s="1"/>
  <c r="Y1897" i="10" s="1"/>
  <c r="J1897" i="10"/>
  <c r="K1897" i="10" s="1"/>
  <c r="L1897" i="10" s="1"/>
  <c r="C1897" i="10"/>
  <c r="A1897" i="10"/>
  <c r="B1897" i="10" s="1"/>
  <c r="AA1896" i="10"/>
  <c r="AB1896" i="10" s="1"/>
  <c r="AC1896" i="10" s="1"/>
  <c r="U1896" i="10"/>
  <c r="J1896" i="10"/>
  <c r="K1896" i="10" s="1"/>
  <c r="C1896" i="10"/>
  <c r="A1896" i="10"/>
  <c r="B1896" i="10" s="1"/>
  <c r="AA1895" i="10"/>
  <c r="U1895" i="10"/>
  <c r="J1895" i="10"/>
  <c r="K1895" i="10" s="1"/>
  <c r="C1895" i="10"/>
  <c r="F1895" i="10" s="1"/>
  <c r="A1895" i="10"/>
  <c r="B1895" i="10" s="1"/>
  <c r="AA1894" i="10"/>
  <c r="V1894" i="10"/>
  <c r="U1894" i="10"/>
  <c r="J1894" i="10"/>
  <c r="K1894" i="10" s="1"/>
  <c r="C1894" i="10"/>
  <c r="A1894" i="10"/>
  <c r="B1894" i="10" s="1"/>
  <c r="AA1893" i="10"/>
  <c r="U1893" i="10"/>
  <c r="K1893" i="10"/>
  <c r="J1893" i="10"/>
  <c r="C1893" i="10"/>
  <c r="A1893" i="10"/>
  <c r="B1893" i="10" s="1"/>
  <c r="AB1892" i="10"/>
  <c r="AC1892" i="10" s="1"/>
  <c r="AA1892" i="10"/>
  <c r="U1892" i="10"/>
  <c r="V1892" i="10" s="1"/>
  <c r="X1892" i="10" s="1"/>
  <c r="J1892" i="10"/>
  <c r="K1892" i="10" s="1"/>
  <c r="C1892" i="10"/>
  <c r="A1892" i="10"/>
  <c r="B1892" i="10" s="1"/>
  <c r="AA1891" i="10"/>
  <c r="U1891" i="10"/>
  <c r="J1891" i="10"/>
  <c r="K1891" i="10" s="1"/>
  <c r="M1891" i="10" s="1"/>
  <c r="F1891" i="10"/>
  <c r="C1891" i="10"/>
  <c r="A1891" i="10"/>
  <c r="B1891" i="10" s="1"/>
  <c r="AC1890" i="10"/>
  <c r="AA1890" i="10"/>
  <c r="AB1890" i="10" s="1"/>
  <c r="U1890" i="10"/>
  <c r="J1890" i="10"/>
  <c r="K1890" i="10" s="1"/>
  <c r="C1890" i="10"/>
  <c r="A1890" i="10"/>
  <c r="B1890" i="10" s="1"/>
  <c r="AA1889" i="10"/>
  <c r="U1889" i="10"/>
  <c r="J1889" i="10"/>
  <c r="K1889" i="10" s="1"/>
  <c r="M1889" i="10" s="1"/>
  <c r="C1889" i="10"/>
  <c r="A1889" i="10"/>
  <c r="B1889" i="10" s="1"/>
  <c r="AA1888" i="10"/>
  <c r="AB1888" i="10" s="1"/>
  <c r="AC1888" i="10" s="1"/>
  <c r="U1888" i="10"/>
  <c r="J1888" i="10"/>
  <c r="K1888" i="10" s="1"/>
  <c r="C1888" i="10"/>
  <c r="A1888" i="10"/>
  <c r="B1888" i="10" s="1"/>
  <c r="AA1887" i="10"/>
  <c r="U1887" i="10"/>
  <c r="J1887" i="10"/>
  <c r="C1887" i="10"/>
  <c r="F1887" i="10" s="1"/>
  <c r="A1887" i="10"/>
  <c r="B1887" i="10" s="1"/>
  <c r="AA1886" i="10"/>
  <c r="U1886" i="10"/>
  <c r="V1886" i="10" s="1"/>
  <c r="X1886" i="10" s="1"/>
  <c r="J1886" i="10"/>
  <c r="K1886" i="10" s="1"/>
  <c r="C1886" i="10"/>
  <c r="A1886" i="10"/>
  <c r="B1886" i="10" s="1"/>
  <c r="AA1885" i="10"/>
  <c r="U1885" i="10"/>
  <c r="V1885" i="10" s="1"/>
  <c r="J1885" i="10"/>
  <c r="C1885" i="10"/>
  <c r="A1885" i="10"/>
  <c r="B1885" i="10" s="1"/>
  <c r="AA1884" i="10"/>
  <c r="AB1884" i="10" s="1"/>
  <c r="AC1884" i="10" s="1"/>
  <c r="U1884" i="10"/>
  <c r="J1884" i="10"/>
  <c r="K1884" i="10" s="1"/>
  <c r="C1884" i="10"/>
  <c r="A1884" i="10"/>
  <c r="B1884" i="10" s="1"/>
  <c r="AA1883" i="10"/>
  <c r="U1883" i="10"/>
  <c r="J1883" i="10"/>
  <c r="K1883" i="10" s="1"/>
  <c r="M1883" i="10" s="1"/>
  <c r="C1883" i="10"/>
  <c r="F1883" i="10" s="1"/>
  <c r="A1883" i="10"/>
  <c r="B1883" i="10" s="1"/>
  <c r="AA1882" i="10"/>
  <c r="AB1882" i="10" s="1"/>
  <c r="U1882" i="10"/>
  <c r="J1882" i="10"/>
  <c r="K1882" i="10" s="1"/>
  <c r="C1882" i="10"/>
  <c r="A1882" i="10"/>
  <c r="B1882" i="10" s="1"/>
  <c r="AA1881" i="10"/>
  <c r="V1881" i="10"/>
  <c r="Y1881" i="10" s="1"/>
  <c r="U1881" i="10"/>
  <c r="J1881" i="10"/>
  <c r="C1881" i="10"/>
  <c r="A1881" i="10"/>
  <c r="B1881" i="10" s="1"/>
  <c r="AA1880" i="10"/>
  <c r="AB1880" i="10" s="1"/>
  <c r="AC1880" i="10" s="1"/>
  <c r="U1880" i="10"/>
  <c r="J1880" i="10"/>
  <c r="K1880" i="10" s="1"/>
  <c r="C1880" i="10"/>
  <c r="A1880" i="10"/>
  <c r="B1880" i="10" s="1"/>
  <c r="AA1879" i="10"/>
  <c r="U1879" i="10"/>
  <c r="J1879" i="10"/>
  <c r="C1879" i="10"/>
  <c r="F1879" i="10" s="1"/>
  <c r="A1879" i="10"/>
  <c r="B1879" i="10" s="1"/>
  <c r="AA1878" i="10"/>
  <c r="AB1878" i="10" s="1"/>
  <c r="U1878" i="10"/>
  <c r="J1878" i="10"/>
  <c r="K1878" i="10" s="1"/>
  <c r="C1878" i="10"/>
  <c r="A1878" i="10"/>
  <c r="B1878" i="10" s="1"/>
  <c r="AA1877" i="10"/>
  <c r="V1877" i="10"/>
  <c r="U1877" i="10"/>
  <c r="J1877" i="10"/>
  <c r="C1877" i="10"/>
  <c r="B1877" i="10"/>
  <c r="A1877" i="10"/>
  <c r="AA1876" i="10"/>
  <c r="AB1876" i="10" s="1"/>
  <c r="AC1876" i="10" s="1"/>
  <c r="U1876" i="10"/>
  <c r="V1876" i="10" s="1"/>
  <c r="J1876" i="10"/>
  <c r="K1876" i="10" s="1"/>
  <c r="C1876" i="10"/>
  <c r="A1876" i="10"/>
  <c r="B1876" i="10" s="1"/>
  <c r="AA1875" i="10"/>
  <c r="U1875" i="10"/>
  <c r="J1875" i="10"/>
  <c r="C1875" i="10"/>
  <c r="F1875" i="10" s="1"/>
  <c r="A1875" i="10"/>
  <c r="B1875" i="10" s="1"/>
  <c r="AA1874" i="10"/>
  <c r="U1874" i="10"/>
  <c r="J1874" i="10"/>
  <c r="K1874" i="10" s="1"/>
  <c r="C1874" i="10"/>
  <c r="A1874" i="10"/>
  <c r="B1874" i="10" s="1"/>
  <c r="AA1873" i="10"/>
  <c r="U1873" i="10"/>
  <c r="V1873" i="10" s="1"/>
  <c r="J1873" i="10"/>
  <c r="C1873" i="10"/>
  <c r="A1873" i="10"/>
  <c r="B1873" i="10" s="1"/>
  <c r="AA1872" i="10"/>
  <c r="AB1872" i="10" s="1"/>
  <c r="AC1872" i="10" s="1"/>
  <c r="U1872" i="10"/>
  <c r="V1872" i="10" s="1"/>
  <c r="W1872" i="10" s="1"/>
  <c r="J1872" i="10"/>
  <c r="K1872" i="10" s="1"/>
  <c r="C1872" i="10"/>
  <c r="A1872" i="10"/>
  <c r="B1872" i="10" s="1"/>
  <c r="AA1871" i="10"/>
  <c r="U1871" i="10"/>
  <c r="J1871" i="10"/>
  <c r="K1871" i="10" s="1"/>
  <c r="C1871" i="10"/>
  <c r="F1871" i="10" s="1"/>
  <c r="A1871" i="10"/>
  <c r="B1871" i="10" s="1"/>
  <c r="AA1870" i="10"/>
  <c r="AB1870" i="10" s="1"/>
  <c r="AC1870" i="10" s="1"/>
  <c r="X1870" i="10"/>
  <c r="U1870" i="10"/>
  <c r="V1870" i="10" s="1"/>
  <c r="W1870" i="10" s="1"/>
  <c r="J1870" i="10"/>
  <c r="K1870" i="10" s="1"/>
  <c r="C1870" i="10"/>
  <c r="A1870" i="10"/>
  <c r="B1870" i="10" s="1"/>
  <c r="AA1869" i="10"/>
  <c r="U1869" i="10"/>
  <c r="V1869" i="10" s="1"/>
  <c r="Y1869" i="10" s="1"/>
  <c r="J1869" i="10"/>
  <c r="C1869" i="10"/>
  <c r="A1869" i="10"/>
  <c r="B1869" i="10" s="1"/>
  <c r="AA1868" i="10"/>
  <c r="AB1868" i="10" s="1"/>
  <c r="AC1868" i="10" s="1"/>
  <c r="U1868" i="10"/>
  <c r="J1868" i="10"/>
  <c r="C1868" i="10"/>
  <c r="A1868" i="10"/>
  <c r="B1868" i="10" s="1"/>
  <c r="AA1867" i="10"/>
  <c r="U1867" i="10"/>
  <c r="J1867" i="10"/>
  <c r="C1867" i="10"/>
  <c r="F1867" i="10" s="1"/>
  <c r="A1867" i="10"/>
  <c r="B1867" i="10" s="1"/>
  <c r="AA1866" i="10"/>
  <c r="AB1866" i="10" s="1"/>
  <c r="U1866" i="10"/>
  <c r="J1866" i="10"/>
  <c r="K1866" i="10" s="1"/>
  <c r="C1866" i="10"/>
  <c r="A1866" i="10"/>
  <c r="B1866" i="10" s="1"/>
  <c r="AA1865" i="10"/>
  <c r="U1865" i="10"/>
  <c r="J1865" i="10"/>
  <c r="K1865" i="10" s="1"/>
  <c r="C1865" i="10"/>
  <c r="A1865" i="10"/>
  <c r="B1865" i="10" s="1"/>
  <c r="AA1864" i="10"/>
  <c r="AB1864" i="10" s="1"/>
  <c r="AC1864" i="10" s="1"/>
  <c r="U1864" i="10"/>
  <c r="J1864" i="10"/>
  <c r="K1864" i="10" s="1"/>
  <c r="C1864" i="10"/>
  <c r="A1864" i="10"/>
  <c r="B1864" i="10" s="1"/>
  <c r="AA1863" i="10"/>
  <c r="U1863" i="10"/>
  <c r="J1863" i="10"/>
  <c r="C1863" i="10"/>
  <c r="F1863" i="10" s="1"/>
  <c r="A1863" i="10"/>
  <c r="B1863" i="10" s="1"/>
  <c r="AB1862" i="10"/>
  <c r="AC1862" i="10" s="1"/>
  <c r="AA1862" i="10"/>
  <c r="U1862" i="10"/>
  <c r="V1862" i="10" s="1"/>
  <c r="X1862" i="10" s="1"/>
  <c r="J1862" i="10"/>
  <c r="K1862" i="10" s="1"/>
  <c r="C1862" i="10"/>
  <c r="A1862" i="10"/>
  <c r="B1862" i="10" s="1"/>
  <c r="AA1861" i="10"/>
  <c r="U1861" i="10"/>
  <c r="J1861" i="10"/>
  <c r="C1861" i="10"/>
  <c r="A1861" i="10"/>
  <c r="B1861" i="10" s="1"/>
  <c r="AA1860" i="10"/>
  <c r="AB1860" i="10" s="1"/>
  <c r="AC1860" i="10" s="1"/>
  <c r="U1860" i="10"/>
  <c r="J1860" i="10"/>
  <c r="K1860" i="10" s="1"/>
  <c r="C1860" i="10"/>
  <c r="A1860" i="10"/>
  <c r="B1860" i="10" s="1"/>
  <c r="AA1859" i="10"/>
  <c r="U1859" i="10"/>
  <c r="J1859" i="10"/>
  <c r="C1859" i="10"/>
  <c r="F1859" i="10" s="1"/>
  <c r="A1859" i="10"/>
  <c r="B1859" i="10" s="1"/>
  <c r="AA1858" i="10"/>
  <c r="AB1858" i="10" s="1"/>
  <c r="U1858" i="10"/>
  <c r="J1858" i="10"/>
  <c r="K1858" i="10" s="1"/>
  <c r="C1858" i="10"/>
  <c r="A1858" i="10"/>
  <c r="B1858" i="10" s="1"/>
  <c r="AA1857" i="10"/>
  <c r="Y1857" i="10"/>
  <c r="U1857" i="10"/>
  <c r="V1857" i="10" s="1"/>
  <c r="J1857" i="10"/>
  <c r="K1857" i="10" s="1"/>
  <c r="C1857" i="10"/>
  <c r="B1857" i="10"/>
  <c r="A1857" i="10"/>
  <c r="AA1856" i="10"/>
  <c r="AB1856" i="10" s="1"/>
  <c r="AC1856" i="10" s="1"/>
  <c r="U1856" i="10"/>
  <c r="K1856" i="10"/>
  <c r="J1856" i="10"/>
  <c r="C1856" i="10"/>
  <c r="A1856" i="10"/>
  <c r="B1856" i="10" s="1"/>
  <c r="AA1855" i="10"/>
  <c r="U1855" i="10"/>
  <c r="J1855" i="10"/>
  <c r="C1855" i="10"/>
  <c r="F1855" i="10" s="1"/>
  <c r="B1855" i="10"/>
  <c r="A1855" i="10"/>
  <c r="AA1854" i="10"/>
  <c r="AB1854" i="10" s="1"/>
  <c r="U1854" i="10"/>
  <c r="J1854" i="10"/>
  <c r="K1854" i="10" s="1"/>
  <c r="C1854" i="10"/>
  <c r="B1854" i="10"/>
  <c r="F1854" i="10" s="1"/>
  <c r="A1854" i="10"/>
  <c r="AA1853" i="10"/>
  <c r="U1853" i="10"/>
  <c r="V1853" i="10" s="1"/>
  <c r="Y1853" i="10" s="1"/>
  <c r="K1853" i="10"/>
  <c r="M1853" i="10" s="1"/>
  <c r="J1853" i="10"/>
  <c r="C1853" i="10"/>
  <c r="A1853" i="10"/>
  <c r="B1853" i="10" s="1"/>
  <c r="AB1852" i="10"/>
  <c r="AC1852" i="10" s="1"/>
  <c r="AA1852" i="10"/>
  <c r="U1852" i="10"/>
  <c r="J1852" i="10"/>
  <c r="C1852" i="10"/>
  <c r="A1852" i="10"/>
  <c r="B1852" i="10" s="1"/>
  <c r="AA1851" i="10"/>
  <c r="U1851" i="10"/>
  <c r="M1851" i="10"/>
  <c r="J1851" i="10"/>
  <c r="K1851" i="10" s="1"/>
  <c r="L1851" i="10" s="1"/>
  <c r="C1851" i="10"/>
  <c r="F1851" i="10" s="1"/>
  <c r="A1851" i="10"/>
  <c r="B1851" i="10" s="1"/>
  <c r="AA1850" i="10"/>
  <c r="AB1850" i="10" s="1"/>
  <c r="AC1850" i="10" s="1"/>
  <c r="V1850" i="10"/>
  <c r="U1850" i="10"/>
  <c r="J1850" i="10"/>
  <c r="K1850" i="10" s="1"/>
  <c r="C1850" i="10"/>
  <c r="B1850" i="10"/>
  <c r="A1850" i="10"/>
  <c r="AA1849" i="10"/>
  <c r="U1849" i="10"/>
  <c r="V1849" i="10" s="1"/>
  <c r="Y1849" i="10" s="1"/>
  <c r="J1849" i="10"/>
  <c r="K1849" i="10" s="1"/>
  <c r="C1849" i="10"/>
  <c r="A1849" i="10"/>
  <c r="B1849" i="10" s="1"/>
  <c r="AA1848" i="10"/>
  <c r="AB1848" i="10" s="1"/>
  <c r="AC1848" i="10" s="1"/>
  <c r="U1848" i="10"/>
  <c r="J1848" i="10"/>
  <c r="K1848" i="10" s="1"/>
  <c r="C1848" i="10"/>
  <c r="A1848" i="10"/>
  <c r="B1848" i="10" s="1"/>
  <c r="AA1847" i="10"/>
  <c r="U1847" i="10"/>
  <c r="J1847" i="10"/>
  <c r="K1847" i="10" s="1"/>
  <c r="C1847" i="10"/>
  <c r="F1847" i="10" s="1"/>
  <c r="A1847" i="10"/>
  <c r="B1847" i="10" s="1"/>
  <c r="AA1846" i="10"/>
  <c r="U1846" i="10"/>
  <c r="V1846" i="10" s="1"/>
  <c r="J1846" i="10"/>
  <c r="K1846" i="10" s="1"/>
  <c r="C1846" i="10"/>
  <c r="A1846" i="10"/>
  <c r="B1846" i="10" s="1"/>
  <c r="AA1845" i="10"/>
  <c r="U1845" i="10"/>
  <c r="V1845" i="10" s="1"/>
  <c r="Y1845" i="10" s="1"/>
  <c r="J1845" i="10"/>
  <c r="K1845" i="10" s="1"/>
  <c r="L1845" i="10" s="1"/>
  <c r="C1845" i="10"/>
  <c r="A1845" i="10"/>
  <c r="B1845" i="10" s="1"/>
  <c r="AA1844" i="10"/>
  <c r="AB1844" i="10" s="1"/>
  <c r="AC1844" i="10" s="1"/>
  <c r="U1844" i="10"/>
  <c r="V1844" i="10" s="1"/>
  <c r="K1844" i="10"/>
  <c r="J1844" i="10"/>
  <c r="C1844" i="10"/>
  <c r="A1844" i="10"/>
  <c r="B1844" i="10" s="1"/>
  <c r="AA1843" i="10"/>
  <c r="U1843" i="10"/>
  <c r="J1843" i="10"/>
  <c r="K1843" i="10" s="1"/>
  <c r="M1843" i="10" s="1"/>
  <c r="F1843" i="10"/>
  <c r="C1843" i="10"/>
  <c r="A1843" i="10"/>
  <c r="B1843" i="10" s="1"/>
  <c r="AA1842" i="10"/>
  <c r="U1842" i="10"/>
  <c r="J1842" i="10"/>
  <c r="K1842" i="10" s="1"/>
  <c r="C1842" i="10"/>
  <c r="B1842" i="10"/>
  <c r="F1842" i="10" s="1"/>
  <c r="N1842" i="10" s="1"/>
  <c r="Q1842" i="10" s="1"/>
  <c r="A1842" i="10"/>
  <c r="AA1841" i="10"/>
  <c r="U1841" i="10"/>
  <c r="V1841" i="10" s="1"/>
  <c r="J1841" i="10"/>
  <c r="K1841" i="10" s="1"/>
  <c r="M1841" i="10" s="1"/>
  <c r="C1841" i="10"/>
  <c r="A1841" i="10"/>
  <c r="B1841" i="10" s="1"/>
  <c r="AA1840" i="10"/>
  <c r="AB1840" i="10" s="1"/>
  <c r="AC1840" i="10" s="1"/>
  <c r="U1840" i="10"/>
  <c r="J1840" i="10"/>
  <c r="K1840" i="10" s="1"/>
  <c r="C1840" i="10"/>
  <c r="A1840" i="10"/>
  <c r="B1840" i="10" s="1"/>
  <c r="AA1839" i="10"/>
  <c r="U1839" i="10"/>
  <c r="J1839" i="10"/>
  <c r="C1839" i="10"/>
  <c r="F1839" i="10" s="1"/>
  <c r="A1839" i="10"/>
  <c r="B1839" i="10" s="1"/>
  <c r="AA1838" i="10"/>
  <c r="AB1838" i="10" s="1"/>
  <c r="AC1838" i="10" s="1"/>
  <c r="U1838" i="10"/>
  <c r="V1838" i="10" s="1"/>
  <c r="J1838" i="10"/>
  <c r="K1838" i="10" s="1"/>
  <c r="C1838" i="10"/>
  <c r="A1838" i="10"/>
  <c r="B1838" i="10" s="1"/>
  <c r="AA1837" i="10"/>
  <c r="U1837" i="10"/>
  <c r="V1837" i="10" s="1"/>
  <c r="Y1837" i="10" s="1"/>
  <c r="J1837" i="10"/>
  <c r="K1837" i="10" s="1"/>
  <c r="L1837" i="10" s="1"/>
  <c r="C1837" i="10"/>
  <c r="A1837" i="10"/>
  <c r="B1837" i="10" s="1"/>
  <c r="AA1836" i="10"/>
  <c r="AB1836" i="10" s="1"/>
  <c r="AC1836" i="10" s="1"/>
  <c r="U1836" i="10"/>
  <c r="J1836" i="10"/>
  <c r="C1836" i="10"/>
  <c r="A1836" i="10"/>
  <c r="B1836" i="10" s="1"/>
  <c r="AA1835" i="10"/>
  <c r="U1835" i="10"/>
  <c r="J1835" i="10"/>
  <c r="C1835" i="10"/>
  <c r="F1835" i="10" s="1"/>
  <c r="A1835" i="10"/>
  <c r="B1835" i="10" s="1"/>
  <c r="AA1834" i="10"/>
  <c r="U1834" i="10"/>
  <c r="J1834" i="10"/>
  <c r="K1834" i="10" s="1"/>
  <c r="C1834" i="10"/>
  <c r="A1834" i="10"/>
  <c r="B1834" i="10" s="1"/>
  <c r="AA1833" i="10"/>
  <c r="U1833" i="10"/>
  <c r="V1833" i="10" s="1"/>
  <c r="K1833" i="10"/>
  <c r="M1833" i="10" s="1"/>
  <c r="J1833" i="10"/>
  <c r="C1833" i="10"/>
  <c r="A1833" i="10"/>
  <c r="B1833" i="10" s="1"/>
  <c r="AA1832" i="10"/>
  <c r="AB1832" i="10" s="1"/>
  <c r="AC1832" i="10" s="1"/>
  <c r="U1832" i="10"/>
  <c r="J1832" i="10"/>
  <c r="K1832" i="10" s="1"/>
  <c r="C1832" i="10"/>
  <c r="A1832" i="10"/>
  <c r="B1832" i="10" s="1"/>
  <c r="AA1831" i="10"/>
  <c r="U1831" i="10"/>
  <c r="J1831" i="10"/>
  <c r="C1831" i="10"/>
  <c r="F1831" i="10" s="1"/>
  <c r="A1831" i="10"/>
  <c r="B1831" i="10" s="1"/>
  <c r="AA1830" i="10"/>
  <c r="AB1830" i="10" s="1"/>
  <c r="AC1830" i="10" s="1"/>
  <c r="X1830" i="10"/>
  <c r="U1830" i="10"/>
  <c r="V1830" i="10" s="1"/>
  <c r="W1830" i="10" s="1"/>
  <c r="J1830" i="10"/>
  <c r="K1830" i="10" s="1"/>
  <c r="C1830" i="10"/>
  <c r="A1830" i="10"/>
  <c r="B1830" i="10" s="1"/>
  <c r="F1830" i="10" s="1"/>
  <c r="N1830" i="10" s="1"/>
  <c r="Q1830" i="10" s="1"/>
  <c r="AA1829" i="10"/>
  <c r="U1829" i="10"/>
  <c r="J1829" i="10"/>
  <c r="C1829" i="10"/>
  <c r="A1829" i="10"/>
  <c r="B1829" i="10" s="1"/>
  <c r="AA1828" i="10"/>
  <c r="AB1828" i="10" s="1"/>
  <c r="AC1828" i="10" s="1"/>
  <c r="U1828" i="10"/>
  <c r="V1828" i="10" s="1"/>
  <c r="X1828" i="10" s="1"/>
  <c r="J1828" i="10"/>
  <c r="K1828" i="10" s="1"/>
  <c r="C1828" i="10"/>
  <c r="A1828" i="10"/>
  <c r="B1828" i="10" s="1"/>
  <c r="AA1827" i="10"/>
  <c r="U1827" i="10"/>
  <c r="K1827" i="10"/>
  <c r="L1827" i="10" s="1"/>
  <c r="J1827" i="10"/>
  <c r="C1827" i="10"/>
  <c r="F1827" i="10" s="1"/>
  <c r="B1827" i="10"/>
  <c r="A1827" i="10"/>
  <c r="AA1826" i="10"/>
  <c r="AB1826" i="10" s="1"/>
  <c r="AC1826" i="10" s="1"/>
  <c r="U1826" i="10"/>
  <c r="J1826" i="10"/>
  <c r="K1826" i="10" s="1"/>
  <c r="C1826" i="10"/>
  <c r="A1826" i="10"/>
  <c r="B1826" i="10" s="1"/>
  <c r="AA1825" i="10"/>
  <c r="U1825" i="10"/>
  <c r="V1825" i="10" s="1"/>
  <c r="Y1825" i="10" s="1"/>
  <c r="J1825" i="10"/>
  <c r="K1825" i="10" s="1"/>
  <c r="L1825" i="10" s="1"/>
  <c r="C1825" i="10"/>
  <c r="A1825" i="10"/>
  <c r="B1825" i="10" s="1"/>
  <c r="AA1824" i="10"/>
  <c r="AB1824" i="10" s="1"/>
  <c r="AC1824" i="10" s="1"/>
  <c r="U1824" i="10"/>
  <c r="J1824" i="10"/>
  <c r="K1824" i="10" s="1"/>
  <c r="C1824" i="10"/>
  <c r="A1824" i="10"/>
  <c r="B1824" i="10" s="1"/>
  <c r="F1824" i="10" s="1"/>
  <c r="AA1823" i="10"/>
  <c r="U1823" i="10"/>
  <c r="J1823" i="10"/>
  <c r="C1823" i="10"/>
  <c r="F1823" i="10" s="1"/>
  <c r="A1823" i="10"/>
  <c r="B1823" i="10" s="1"/>
  <c r="AA1822" i="10"/>
  <c r="AB1822" i="10" s="1"/>
  <c r="U1822" i="10"/>
  <c r="V1822" i="10" s="1"/>
  <c r="X1822" i="10" s="1"/>
  <c r="J1822" i="10"/>
  <c r="K1822" i="10" s="1"/>
  <c r="C1822" i="10"/>
  <c r="A1822" i="10"/>
  <c r="B1822" i="10" s="1"/>
  <c r="AA1821" i="10"/>
  <c r="U1821" i="10"/>
  <c r="V1821" i="10" s="1"/>
  <c r="Y1821" i="10" s="1"/>
  <c r="K1821" i="10"/>
  <c r="M1821" i="10" s="1"/>
  <c r="J1821" i="10"/>
  <c r="C1821" i="10"/>
  <c r="A1821" i="10"/>
  <c r="B1821" i="10" s="1"/>
  <c r="AA1820" i="10"/>
  <c r="AB1820" i="10" s="1"/>
  <c r="AC1820" i="10" s="1"/>
  <c r="U1820" i="10"/>
  <c r="J1820" i="10"/>
  <c r="C1820" i="10"/>
  <c r="A1820" i="10"/>
  <c r="B1820" i="10" s="1"/>
  <c r="AA1819" i="10"/>
  <c r="U1819" i="10"/>
  <c r="K1819" i="10"/>
  <c r="L1819" i="10" s="1"/>
  <c r="J1819" i="10"/>
  <c r="C1819" i="10"/>
  <c r="F1819" i="10" s="1"/>
  <c r="A1819" i="10"/>
  <c r="B1819" i="10" s="1"/>
  <c r="AA1818" i="10"/>
  <c r="AB1818" i="10" s="1"/>
  <c r="U1818" i="10"/>
  <c r="J1818" i="10"/>
  <c r="K1818" i="10" s="1"/>
  <c r="C1818" i="10"/>
  <c r="A1818" i="10"/>
  <c r="B1818" i="10" s="1"/>
  <c r="AA1817" i="10"/>
  <c r="U1817" i="10"/>
  <c r="V1817" i="10" s="1"/>
  <c r="Y1817" i="10" s="1"/>
  <c r="J1817" i="10"/>
  <c r="C1817" i="10"/>
  <c r="A1817" i="10"/>
  <c r="B1817" i="10" s="1"/>
  <c r="AA1816" i="10"/>
  <c r="AB1816" i="10" s="1"/>
  <c r="AC1816" i="10" s="1"/>
  <c r="U1816" i="10"/>
  <c r="J1816" i="10"/>
  <c r="K1816" i="10" s="1"/>
  <c r="C1816" i="10"/>
  <c r="A1816" i="10"/>
  <c r="B1816" i="10" s="1"/>
  <c r="AA1815" i="10"/>
  <c r="U1815" i="10"/>
  <c r="J1815" i="10"/>
  <c r="K1815" i="10" s="1"/>
  <c r="L1815" i="10" s="1"/>
  <c r="C1815" i="10"/>
  <c r="F1815" i="10" s="1"/>
  <c r="A1815" i="10"/>
  <c r="B1815" i="10" s="1"/>
  <c r="AA1814" i="10"/>
  <c r="U1814" i="10"/>
  <c r="J1814" i="10"/>
  <c r="K1814" i="10" s="1"/>
  <c r="C1814" i="10"/>
  <c r="A1814" i="10"/>
  <c r="B1814" i="10" s="1"/>
  <c r="AA1813" i="10"/>
  <c r="U1813" i="10"/>
  <c r="V1813" i="10" s="1"/>
  <c r="L1813" i="10"/>
  <c r="J1813" i="10"/>
  <c r="K1813" i="10" s="1"/>
  <c r="C1813" i="10"/>
  <c r="A1813" i="10"/>
  <c r="B1813" i="10" s="1"/>
  <c r="AA1812" i="10"/>
  <c r="AB1812" i="10" s="1"/>
  <c r="AC1812" i="10" s="1"/>
  <c r="V1812" i="10"/>
  <c r="U1812" i="10"/>
  <c r="J1812" i="10"/>
  <c r="K1812" i="10" s="1"/>
  <c r="C1812" i="10"/>
  <c r="A1812" i="10"/>
  <c r="B1812" i="10" s="1"/>
  <c r="AA1811" i="10"/>
  <c r="U1811" i="10"/>
  <c r="K1811" i="10"/>
  <c r="M1811" i="10" s="1"/>
  <c r="J1811" i="10"/>
  <c r="C1811" i="10"/>
  <c r="F1811" i="10" s="1"/>
  <c r="B1811" i="10"/>
  <c r="A1811" i="10"/>
  <c r="AA1810" i="10"/>
  <c r="U1810" i="10"/>
  <c r="J1810" i="10"/>
  <c r="K1810" i="10" s="1"/>
  <c r="C1810" i="10"/>
  <c r="A1810" i="10"/>
  <c r="B1810" i="10" s="1"/>
  <c r="AA1809" i="10"/>
  <c r="U1809" i="10"/>
  <c r="J1809" i="10"/>
  <c r="C1809" i="10"/>
  <c r="A1809" i="10"/>
  <c r="B1809" i="10" s="1"/>
  <c r="AA1808" i="10"/>
  <c r="AB1808" i="10" s="1"/>
  <c r="AC1808" i="10" s="1"/>
  <c r="U1808" i="10"/>
  <c r="J1808" i="10"/>
  <c r="K1808" i="10" s="1"/>
  <c r="C1808" i="10"/>
  <c r="A1808" i="10"/>
  <c r="B1808" i="10" s="1"/>
  <c r="AA1807" i="10"/>
  <c r="U1807" i="10"/>
  <c r="J1807" i="10"/>
  <c r="C1807" i="10"/>
  <c r="F1807" i="10" s="1"/>
  <c r="A1807" i="10"/>
  <c r="B1807" i="10" s="1"/>
  <c r="AA1806" i="10"/>
  <c r="AB1806" i="10" s="1"/>
  <c r="AC1806" i="10" s="1"/>
  <c r="U1806" i="10"/>
  <c r="V1806" i="10" s="1"/>
  <c r="J1806" i="10"/>
  <c r="K1806" i="10" s="1"/>
  <c r="C1806" i="10"/>
  <c r="A1806" i="10"/>
  <c r="B1806" i="10" s="1"/>
  <c r="AA1805" i="10"/>
  <c r="U1805" i="10"/>
  <c r="V1805" i="10" s="1"/>
  <c r="Y1805" i="10" s="1"/>
  <c r="K1805" i="10"/>
  <c r="L1805" i="10" s="1"/>
  <c r="J1805" i="10"/>
  <c r="C1805" i="10"/>
  <c r="A1805" i="10"/>
  <c r="B1805" i="10" s="1"/>
  <c r="AA1804" i="10"/>
  <c r="AB1804" i="10" s="1"/>
  <c r="AC1804" i="10" s="1"/>
  <c r="U1804" i="10"/>
  <c r="J1804" i="10"/>
  <c r="C1804" i="10"/>
  <c r="A1804" i="10"/>
  <c r="B1804" i="10" s="1"/>
  <c r="AA1803" i="10"/>
  <c r="U1803" i="10"/>
  <c r="J1803" i="10"/>
  <c r="K1803" i="10" s="1"/>
  <c r="M1803" i="10" s="1"/>
  <c r="C1803" i="10"/>
  <c r="F1803" i="10" s="1"/>
  <c r="A1803" i="10"/>
  <c r="B1803" i="10" s="1"/>
  <c r="AA1802" i="10"/>
  <c r="U1802" i="10"/>
  <c r="J1802" i="10"/>
  <c r="K1802" i="10" s="1"/>
  <c r="C1802" i="10"/>
  <c r="A1802" i="10"/>
  <c r="B1802" i="10" s="1"/>
  <c r="F1802" i="10" s="1"/>
  <c r="N1802" i="10" s="1"/>
  <c r="Q1802" i="10" s="1"/>
  <c r="AA1801" i="10"/>
  <c r="V1801" i="10"/>
  <c r="U1801" i="10"/>
  <c r="J1801" i="10"/>
  <c r="K1801" i="10" s="1"/>
  <c r="M1801" i="10" s="1"/>
  <c r="C1801" i="10"/>
  <c r="A1801" i="10"/>
  <c r="B1801" i="10" s="1"/>
  <c r="AA1800" i="10"/>
  <c r="AB1800" i="10" s="1"/>
  <c r="AC1800" i="10" s="1"/>
  <c r="U1800" i="10"/>
  <c r="J1800" i="10"/>
  <c r="K1800" i="10" s="1"/>
  <c r="C1800" i="10"/>
  <c r="A1800" i="10"/>
  <c r="B1800" i="10" s="1"/>
  <c r="AA1799" i="10"/>
  <c r="U1799" i="10"/>
  <c r="J1799" i="10"/>
  <c r="C1799" i="10"/>
  <c r="F1799" i="10" s="1"/>
  <c r="A1799" i="10"/>
  <c r="B1799" i="10" s="1"/>
  <c r="AB1798" i="10"/>
  <c r="AA1798" i="10"/>
  <c r="U1798" i="10"/>
  <c r="V1798" i="10" s="1"/>
  <c r="J1798" i="10"/>
  <c r="K1798" i="10" s="1"/>
  <c r="C1798" i="10"/>
  <c r="A1798" i="10"/>
  <c r="B1798" i="10" s="1"/>
  <c r="AA1797" i="10"/>
  <c r="U1797" i="10"/>
  <c r="J1797" i="10"/>
  <c r="C1797" i="10"/>
  <c r="A1797" i="10"/>
  <c r="B1797" i="10" s="1"/>
  <c r="AA1796" i="10"/>
  <c r="AB1796" i="10" s="1"/>
  <c r="AC1796" i="10" s="1"/>
  <c r="U1796" i="10"/>
  <c r="J1796" i="10"/>
  <c r="K1796" i="10" s="1"/>
  <c r="C1796" i="10"/>
  <c r="A1796" i="10"/>
  <c r="B1796" i="10" s="1"/>
  <c r="AA1795" i="10"/>
  <c r="U1795" i="10"/>
  <c r="J1795" i="10"/>
  <c r="K1795" i="10" s="1"/>
  <c r="L1795" i="10" s="1"/>
  <c r="C1795" i="10"/>
  <c r="F1795" i="10" s="1"/>
  <c r="B1795" i="10"/>
  <c r="A1795" i="10"/>
  <c r="AA1794" i="10"/>
  <c r="AB1794" i="10" s="1"/>
  <c r="U1794" i="10"/>
  <c r="J1794" i="10"/>
  <c r="K1794" i="10" s="1"/>
  <c r="C1794" i="10"/>
  <c r="A1794" i="10"/>
  <c r="B1794" i="10" s="1"/>
  <c r="F1794" i="10" s="1"/>
  <c r="N1794" i="10" s="1"/>
  <c r="Q1794" i="10" s="1"/>
  <c r="AA1793" i="10"/>
  <c r="V1793" i="10"/>
  <c r="Y1793" i="10" s="1"/>
  <c r="U1793" i="10"/>
  <c r="J1793" i="10"/>
  <c r="K1793" i="10" s="1"/>
  <c r="L1793" i="10" s="1"/>
  <c r="C1793" i="10"/>
  <c r="A1793" i="10"/>
  <c r="B1793" i="10" s="1"/>
  <c r="AA1792" i="10"/>
  <c r="AB1792" i="10" s="1"/>
  <c r="AC1792" i="10" s="1"/>
  <c r="U1792" i="10"/>
  <c r="J1792" i="10"/>
  <c r="K1792" i="10" s="1"/>
  <c r="C1792" i="10"/>
  <c r="A1792" i="10"/>
  <c r="B1792" i="10" s="1"/>
  <c r="AA1791" i="10"/>
  <c r="U1791" i="10"/>
  <c r="J1791" i="10"/>
  <c r="K1791" i="10" s="1"/>
  <c r="L1791" i="10" s="1"/>
  <c r="C1791" i="10"/>
  <c r="F1791" i="10" s="1"/>
  <c r="A1791" i="10"/>
  <c r="B1791" i="10" s="1"/>
  <c r="AA1790" i="10"/>
  <c r="U1790" i="10"/>
  <c r="J1790" i="10"/>
  <c r="K1790" i="10" s="1"/>
  <c r="C1790" i="10"/>
  <c r="A1790" i="10"/>
  <c r="B1790" i="10" s="1"/>
  <c r="AA1789" i="10"/>
  <c r="U1789" i="10"/>
  <c r="V1789" i="10" s="1"/>
  <c r="Y1789" i="10" s="1"/>
  <c r="K1789" i="10"/>
  <c r="M1789" i="10" s="1"/>
  <c r="J1789" i="10"/>
  <c r="C1789" i="10"/>
  <c r="A1789" i="10"/>
  <c r="B1789" i="10" s="1"/>
  <c r="AA1788" i="10"/>
  <c r="AB1788" i="10" s="1"/>
  <c r="AC1788" i="10" s="1"/>
  <c r="U1788" i="10"/>
  <c r="J1788" i="10"/>
  <c r="C1788" i="10"/>
  <c r="A1788" i="10"/>
  <c r="B1788" i="10" s="1"/>
  <c r="AA1787" i="10"/>
  <c r="U1787" i="10"/>
  <c r="J1787" i="10"/>
  <c r="K1787" i="10" s="1"/>
  <c r="C1787" i="10"/>
  <c r="F1787" i="10" s="1"/>
  <c r="B1787" i="10"/>
  <c r="A1787" i="10"/>
  <c r="AA1786" i="10"/>
  <c r="AB1786" i="10" s="1"/>
  <c r="AC1786" i="10" s="1"/>
  <c r="U1786" i="10"/>
  <c r="J1786" i="10"/>
  <c r="K1786" i="10" s="1"/>
  <c r="C1786" i="10"/>
  <c r="A1786" i="10"/>
  <c r="B1786" i="10" s="1"/>
  <c r="F1786" i="10" s="1"/>
  <c r="N1786" i="10" s="1"/>
  <c r="Q1786" i="10" s="1"/>
  <c r="AA1785" i="10"/>
  <c r="U1785" i="10"/>
  <c r="V1785" i="10" s="1"/>
  <c r="Y1785" i="10" s="1"/>
  <c r="J1785" i="10"/>
  <c r="K1785" i="10" s="1"/>
  <c r="C1785" i="10"/>
  <c r="A1785" i="10"/>
  <c r="B1785" i="10" s="1"/>
  <c r="AA1784" i="10"/>
  <c r="AB1784" i="10" s="1"/>
  <c r="AC1784" i="10" s="1"/>
  <c r="U1784" i="10"/>
  <c r="J1784" i="10"/>
  <c r="K1784" i="10" s="1"/>
  <c r="C1784" i="10"/>
  <c r="A1784" i="10"/>
  <c r="B1784" i="10" s="1"/>
  <c r="AA1783" i="10"/>
  <c r="U1783" i="10"/>
  <c r="J1783" i="10"/>
  <c r="C1783" i="10"/>
  <c r="F1783" i="10" s="1"/>
  <c r="A1783" i="10"/>
  <c r="B1783" i="10" s="1"/>
  <c r="AA1782" i="10"/>
  <c r="AB1782" i="10" s="1"/>
  <c r="U1782" i="10"/>
  <c r="V1782" i="10" s="1"/>
  <c r="X1782" i="10" s="1"/>
  <c r="J1782" i="10"/>
  <c r="K1782" i="10" s="1"/>
  <c r="C1782" i="10"/>
  <c r="A1782" i="10"/>
  <c r="B1782" i="10" s="1"/>
  <c r="AA1781" i="10"/>
  <c r="U1781" i="10"/>
  <c r="V1781" i="10" s="1"/>
  <c r="Y1781" i="10" s="1"/>
  <c r="J1781" i="10"/>
  <c r="K1781" i="10" s="1"/>
  <c r="L1781" i="10" s="1"/>
  <c r="C1781" i="10"/>
  <c r="A1781" i="10"/>
  <c r="B1781" i="10" s="1"/>
  <c r="AA1780" i="10"/>
  <c r="AB1780" i="10" s="1"/>
  <c r="AC1780" i="10" s="1"/>
  <c r="U1780" i="10"/>
  <c r="V1780" i="10" s="1"/>
  <c r="K1780" i="10"/>
  <c r="J1780" i="10"/>
  <c r="C1780" i="10"/>
  <c r="A1780" i="10"/>
  <c r="B1780" i="10" s="1"/>
  <c r="AA1779" i="10"/>
  <c r="U1779" i="10"/>
  <c r="J1779" i="10"/>
  <c r="K1779" i="10" s="1"/>
  <c r="C1779" i="10"/>
  <c r="F1779" i="10" s="1"/>
  <c r="A1779" i="10"/>
  <c r="B1779" i="10" s="1"/>
  <c r="AA1778" i="10"/>
  <c r="U1778" i="10"/>
  <c r="J1778" i="10"/>
  <c r="K1778" i="10" s="1"/>
  <c r="C1778" i="10"/>
  <c r="B1778" i="10"/>
  <c r="A1778" i="10"/>
  <c r="AA1777" i="10"/>
  <c r="U1777" i="10"/>
  <c r="V1777" i="10" s="1"/>
  <c r="Y1777" i="10" s="1"/>
  <c r="J1777" i="10"/>
  <c r="K1777" i="10" s="1"/>
  <c r="C1777" i="10"/>
  <c r="A1777" i="10"/>
  <c r="B1777" i="10" s="1"/>
  <c r="AA1776" i="10"/>
  <c r="AB1776" i="10" s="1"/>
  <c r="AC1776" i="10" s="1"/>
  <c r="U1776" i="10"/>
  <c r="J1776" i="10"/>
  <c r="K1776" i="10" s="1"/>
  <c r="C1776" i="10"/>
  <c r="A1776" i="10"/>
  <c r="B1776" i="10" s="1"/>
  <c r="AA1775" i="10"/>
  <c r="U1775" i="10"/>
  <c r="J1775" i="10"/>
  <c r="C1775" i="10"/>
  <c r="F1775" i="10" s="1"/>
  <c r="A1775" i="10"/>
  <c r="B1775" i="10" s="1"/>
  <c r="AA1774" i="10"/>
  <c r="U1774" i="10"/>
  <c r="V1774" i="10" s="1"/>
  <c r="X1774" i="10" s="1"/>
  <c r="K1774" i="10"/>
  <c r="J1774" i="10"/>
  <c r="C1774" i="10"/>
  <c r="A1774" i="10"/>
  <c r="B1774" i="10" s="1"/>
  <c r="AA1773" i="10"/>
  <c r="U1773" i="10"/>
  <c r="V1773" i="10" s="1"/>
  <c r="Y1773" i="10" s="1"/>
  <c r="J1773" i="10"/>
  <c r="K1773" i="10" s="1"/>
  <c r="C1773" i="10"/>
  <c r="A1773" i="10"/>
  <c r="B1773" i="10" s="1"/>
  <c r="AA1772" i="10"/>
  <c r="AB1772" i="10" s="1"/>
  <c r="AC1772" i="10" s="1"/>
  <c r="U1772" i="10"/>
  <c r="J1772" i="10"/>
  <c r="C1772" i="10"/>
  <c r="A1772" i="10"/>
  <c r="B1772" i="10" s="1"/>
  <c r="AA1771" i="10"/>
  <c r="U1771" i="10"/>
  <c r="J1771" i="10"/>
  <c r="K1771" i="10" s="1"/>
  <c r="C1771" i="10"/>
  <c r="F1771" i="10" s="1"/>
  <c r="A1771" i="10"/>
  <c r="B1771" i="10" s="1"/>
  <c r="AA1770" i="10"/>
  <c r="U1770" i="10"/>
  <c r="J1770" i="10"/>
  <c r="K1770" i="10" s="1"/>
  <c r="C1770" i="10"/>
  <c r="A1770" i="10"/>
  <c r="B1770" i="10" s="1"/>
  <c r="AA1769" i="10"/>
  <c r="U1769" i="10"/>
  <c r="V1769" i="10" s="1"/>
  <c r="J1769" i="10"/>
  <c r="K1769" i="10" s="1"/>
  <c r="M1769" i="10" s="1"/>
  <c r="C1769" i="10"/>
  <c r="A1769" i="10"/>
  <c r="B1769" i="10" s="1"/>
  <c r="AA1768" i="10"/>
  <c r="AB1768" i="10" s="1"/>
  <c r="AC1768" i="10" s="1"/>
  <c r="U1768" i="10"/>
  <c r="J1768" i="10"/>
  <c r="K1768" i="10" s="1"/>
  <c r="C1768" i="10"/>
  <c r="A1768" i="10"/>
  <c r="B1768" i="10" s="1"/>
  <c r="AA1767" i="10"/>
  <c r="U1767" i="10"/>
  <c r="J1767" i="10"/>
  <c r="C1767" i="10"/>
  <c r="F1767" i="10" s="1"/>
  <c r="A1767" i="10"/>
  <c r="B1767" i="10" s="1"/>
  <c r="AA1766" i="10"/>
  <c r="AB1766" i="10" s="1"/>
  <c r="U1766" i="10"/>
  <c r="V1766" i="10" s="1"/>
  <c r="J1766" i="10"/>
  <c r="K1766" i="10" s="1"/>
  <c r="C1766" i="10"/>
  <c r="A1766" i="10"/>
  <c r="B1766" i="10" s="1"/>
  <c r="AA1765" i="10"/>
  <c r="U1765" i="10"/>
  <c r="J1765" i="10"/>
  <c r="C1765" i="10"/>
  <c r="A1765" i="10"/>
  <c r="B1765" i="10" s="1"/>
  <c r="AA1764" i="10"/>
  <c r="AB1764" i="10" s="1"/>
  <c r="AC1764" i="10" s="1"/>
  <c r="U1764" i="10"/>
  <c r="V1764" i="10" s="1"/>
  <c r="X1764" i="10" s="1"/>
  <c r="J1764" i="10"/>
  <c r="K1764" i="10" s="1"/>
  <c r="C1764" i="10"/>
  <c r="A1764" i="10"/>
  <c r="B1764" i="10" s="1"/>
  <c r="AA1763" i="10"/>
  <c r="U1763" i="10"/>
  <c r="K1763" i="10"/>
  <c r="L1763" i="10" s="1"/>
  <c r="J1763" i="10"/>
  <c r="C1763" i="10"/>
  <c r="F1763" i="10" s="1"/>
  <c r="B1763" i="10"/>
  <c r="A1763" i="10"/>
  <c r="AA1762" i="10"/>
  <c r="AB1762" i="10" s="1"/>
  <c r="AC1762" i="10" s="1"/>
  <c r="U1762" i="10"/>
  <c r="J1762" i="10"/>
  <c r="K1762" i="10" s="1"/>
  <c r="C1762" i="10"/>
  <c r="A1762" i="10"/>
  <c r="B1762" i="10" s="1"/>
  <c r="AA1761" i="10"/>
  <c r="U1761" i="10"/>
  <c r="V1761" i="10" s="1"/>
  <c r="Y1761" i="10" s="1"/>
  <c r="J1761" i="10"/>
  <c r="K1761" i="10" s="1"/>
  <c r="L1761" i="10" s="1"/>
  <c r="C1761" i="10"/>
  <c r="A1761" i="10"/>
  <c r="B1761" i="10" s="1"/>
  <c r="AA1760" i="10"/>
  <c r="AB1760" i="10" s="1"/>
  <c r="AC1760" i="10" s="1"/>
  <c r="U1760" i="10"/>
  <c r="J1760" i="10"/>
  <c r="K1760" i="10" s="1"/>
  <c r="C1760" i="10"/>
  <c r="A1760" i="10"/>
  <c r="B1760" i="10" s="1"/>
  <c r="AA1759" i="10"/>
  <c r="U1759" i="10"/>
  <c r="J1759" i="10"/>
  <c r="C1759" i="10"/>
  <c r="F1759" i="10" s="1"/>
  <c r="A1759" i="10"/>
  <c r="B1759" i="10" s="1"/>
  <c r="AA1758" i="10"/>
  <c r="AB1758" i="10" s="1"/>
  <c r="AC1758" i="10" s="1"/>
  <c r="U1758" i="10"/>
  <c r="V1758" i="10" s="1"/>
  <c r="J1758" i="10"/>
  <c r="K1758" i="10" s="1"/>
  <c r="C1758" i="10"/>
  <c r="A1758" i="10"/>
  <c r="B1758" i="10" s="1"/>
  <c r="AA1757" i="10"/>
  <c r="U1757" i="10"/>
  <c r="V1757" i="10" s="1"/>
  <c r="Y1757" i="10" s="1"/>
  <c r="K1757" i="10"/>
  <c r="J1757" i="10"/>
  <c r="C1757" i="10"/>
  <c r="A1757" i="10"/>
  <c r="B1757" i="10" s="1"/>
  <c r="AA1756" i="10"/>
  <c r="AB1756" i="10" s="1"/>
  <c r="AC1756" i="10" s="1"/>
  <c r="U1756" i="10"/>
  <c r="J1756" i="10"/>
  <c r="C1756" i="10"/>
  <c r="A1756" i="10"/>
  <c r="B1756" i="10" s="1"/>
  <c r="AA1755" i="10"/>
  <c r="U1755" i="10"/>
  <c r="K1755" i="10"/>
  <c r="J1755" i="10"/>
  <c r="C1755" i="10"/>
  <c r="F1755" i="10" s="1"/>
  <c r="B1755" i="10"/>
  <c r="A1755" i="10"/>
  <c r="AA1754" i="10"/>
  <c r="AB1754" i="10" s="1"/>
  <c r="U1754" i="10"/>
  <c r="J1754" i="10"/>
  <c r="K1754" i="10" s="1"/>
  <c r="C1754" i="10"/>
  <c r="A1754" i="10"/>
  <c r="B1754" i="10" s="1"/>
  <c r="AA1753" i="10"/>
  <c r="V1753" i="10"/>
  <c r="U1753" i="10"/>
  <c r="J1753" i="10"/>
  <c r="C1753" i="10"/>
  <c r="A1753" i="10"/>
  <c r="B1753" i="10" s="1"/>
  <c r="AA1752" i="10"/>
  <c r="AB1752" i="10" s="1"/>
  <c r="AC1752" i="10" s="1"/>
  <c r="U1752" i="10"/>
  <c r="J1752" i="10"/>
  <c r="K1752" i="10" s="1"/>
  <c r="C1752" i="10"/>
  <c r="A1752" i="10"/>
  <c r="B1752" i="10" s="1"/>
  <c r="AA1751" i="10"/>
  <c r="U1751" i="10"/>
  <c r="J1751" i="10"/>
  <c r="K1751" i="10" s="1"/>
  <c r="L1751" i="10" s="1"/>
  <c r="C1751" i="10"/>
  <c r="F1751" i="10" s="1"/>
  <c r="A1751" i="10"/>
  <c r="B1751" i="10" s="1"/>
  <c r="AA1750" i="10"/>
  <c r="U1750" i="10"/>
  <c r="J1750" i="10"/>
  <c r="K1750" i="10" s="1"/>
  <c r="C1750" i="10"/>
  <c r="A1750" i="10"/>
  <c r="B1750" i="10" s="1"/>
  <c r="AA1749" i="10"/>
  <c r="U1749" i="10"/>
  <c r="V1749" i="10" s="1"/>
  <c r="L1749" i="10"/>
  <c r="J1749" i="10"/>
  <c r="K1749" i="10" s="1"/>
  <c r="C1749" i="10"/>
  <c r="A1749" i="10"/>
  <c r="B1749" i="10" s="1"/>
  <c r="AA1748" i="10"/>
  <c r="AB1748" i="10" s="1"/>
  <c r="AC1748" i="10" s="1"/>
  <c r="U1748" i="10"/>
  <c r="V1748" i="10" s="1"/>
  <c r="J1748" i="10"/>
  <c r="K1748" i="10" s="1"/>
  <c r="C1748" i="10"/>
  <c r="A1748" i="10"/>
  <c r="B1748" i="10" s="1"/>
  <c r="AA1747" i="10"/>
  <c r="U1747" i="10"/>
  <c r="K1747" i="10"/>
  <c r="M1747" i="10" s="1"/>
  <c r="J1747" i="10"/>
  <c r="C1747" i="10"/>
  <c r="F1747" i="10" s="1"/>
  <c r="B1747" i="10"/>
  <c r="A1747" i="10"/>
  <c r="AA1746" i="10"/>
  <c r="U1746" i="10"/>
  <c r="J1746" i="10"/>
  <c r="K1746" i="10" s="1"/>
  <c r="C1746" i="10"/>
  <c r="A1746" i="10"/>
  <c r="B1746" i="10" s="1"/>
  <c r="AA1745" i="10"/>
  <c r="U1745" i="10"/>
  <c r="J1745" i="10"/>
  <c r="C1745" i="10"/>
  <c r="A1745" i="10"/>
  <c r="B1745" i="10" s="1"/>
  <c r="AA1744" i="10"/>
  <c r="AB1744" i="10" s="1"/>
  <c r="AC1744" i="10" s="1"/>
  <c r="U1744" i="10"/>
  <c r="J1744" i="10"/>
  <c r="K1744" i="10" s="1"/>
  <c r="C1744" i="10"/>
  <c r="A1744" i="10"/>
  <c r="B1744" i="10" s="1"/>
  <c r="AA1743" i="10"/>
  <c r="U1743" i="10"/>
  <c r="J1743" i="10"/>
  <c r="C1743" i="10"/>
  <c r="F1743" i="10" s="1"/>
  <c r="A1743" i="10"/>
  <c r="B1743" i="10" s="1"/>
  <c r="AA1742" i="10"/>
  <c r="V1742" i="10"/>
  <c r="X1742" i="10" s="1"/>
  <c r="U1742" i="10"/>
  <c r="J1742" i="10"/>
  <c r="K1742" i="10" s="1"/>
  <c r="C1742" i="10"/>
  <c r="A1742" i="10"/>
  <c r="B1742" i="10" s="1"/>
  <c r="AA1741" i="10"/>
  <c r="U1741" i="10"/>
  <c r="V1741" i="10" s="1"/>
  <c r="Y1741" i="10" s="1"/>
  <c r="J1741" i="10"/>
  <c r="K1741" i="10" s="1"/>
  <c r="C1741" i="10"/>
  <c r="A1741" i="10"/>
  <c r="B1741" i="10" s="1"/>
  <c r="AA1740" i="10"/>
  <c r="AB1740" i="10" s="1"/>
  <c r="AC1740" i="10" s="1"/>
  <c r="U1740" i="10"/>
  <c r="J1740" i="10"/>
  <c r="C1740" i="10"/>
  <c r="A1740" i="10"/>
  <c r="B1740" i="10" s="1"/>
  <c r="AA1739" i="10"/>
  <c r="U1739" i="10"/>
  <c r="J1739" i="10"/>
  <c r="K1739" i="10" s="1"/>
  <c r="C1739" i="10"/>
  <c r="F1739" i="10" s="1"/>
  <c r="A1739" i="10"/>
  <c r="B1739" i="10" s="1"/>
  <c r="AA1738" i="10"/>
  <c r="U1738" i="10"/>
  <c r="J1738" i="10"/>
  <c r="K1738" i="10" s="1"/>
  <c r="C1738" i="10"/>
  <c r="A1738" i="10"/>
  <c r="B1738" i="10" s="1"/>
  <c r="AA1737" i="10"/>
  <c r="U1737" i="10"/>
  <c r="V1737" i="10" s="1"/>
  <c r="J1737" i="10"/>
  <c r="K1737" i="10" s="1"/>
  <c r="M1737" i="10" s="1"/>
  <c r="C1737" i="10"/>
  <c r="A1737" i="10"/>
  <c r="B1737" i="10" s="1"/>
  <c r="AA1736" i="10"/>
  <c r="AB1736" i="10" s="1"/>
  <c r="AC1736" i="10" s="1"/>
  <c r="U1736" i="10"/>
  <c r="J1736" i="10"/>
  <c r="K1736" i="10" s="1"/>
  <c r="C1736" i="10"/>
  <c r="A1736" i="10"/>
  <c r="B1736" i="10" s="1"/>
  <c r="F1736" i="10" s="1"/>
  <c r="AA1735" i="10"/>
  <c r="U1735" i="10"/>
  <c r="J1735" i="10"/>
  <c r="C1735" i="10"/>
  <c r="F1735" i="10" s="1"/>
  <c r="A1735" i="10"/>
  <c r="B1735" i="10" s="1"/>
  <c r="AB1734" i="10"/>
  <c r="AA1734" i="10"/>
  <c r="U1734" i="10"/>
  <c r="V1734" i="10" s="1"/>
  <c r="J1734" i="10"/>
  <c r="K1734" i="10" s="1"/>
  <c r="C1734" i="10"/>
  <c r="A1734" i="10"/>
  <c r="B1734" i="10" s="1"/>
  <c r="AA1733" i="10"/>
  <c r="U1733" i="10"/>
  <c r="J1733" i="10"/>
  <c r="C1733" i="10"/>
  <c r="A1733" i="10"/>
  <c r="B1733" i="10" s="1"/>
  <c r="AA1732" i="10"/>
  <c r="AB1732" i="10" s="1"/>
  <c r="AC1732" i="10" s="1"/>
  <c r="U1732" i="10"/>
  <c r="J1732" i="10"/>
  <c r="K1732" i="10" s="1"/>
  <c r="C1732" i="10"/>
  <c r="A1732" i="10"/>
  <c r="B1732" i="10" s="1"/>
  <c r="AA1731" i="10"/>
  <c r="U1731" i="10"/>
  <c r="J1731" i="10"/>
  <c r="K1731" i="10" s="1"/>
  <c r="F1731" i="10"/>
  <c r="C1731" i="10"/>
  <c r="A1731" i="10"/>
  <c r="B1731" i="10" s="1"/>
  <c r="AC1730" i="10"/>
  <c r="AA1730" i="10"/>
  <c r="AB1730" i="10" s="1"/>
  <c r="U1730" i="10"/>
  <c r="J1730" i="10"/>
  <c r="K1730" i="10" s="1"/>
  <c r="C1730" i="10"/>
  <c r="A1730" i="10"/>
  <c r="B1730" i="10" s="1"/>
  <c r="AA1729" i="10"/>
  <c r="U1729" i="10"/>
  <c r="V1729" i="10" s="1"/>
  <c r="Y1729" i="10" s="1"/>
  <c r="J1729" i="10"/>
  <c r="K1729" i="10" s="1"/>
  <c r="L1729" i="10" s="1"/>
  <c r="C1729" i="10"/>
  <c r="A1729" i="10"/>
  <c r="B1729" i="10" s="1"/>
  <c r="AA1728" i="10"/>
  <c r="AB1728" i="10" s="1"/>
  <c r="AC1728" i="10" s="1"/>
  <c r="U1728" i="10"/>
  <c r="J1728" i="10"/>
  <c r="K1728" i="10" s="1"/>
  <c r="C1728" i="10"/>
  <c r="A1728" i="10"/>
  <c r="B1728" i="10" s="1"/>
  <c r="AA1727" i="10"/>
  <c r="U1727" i="10"/>
  <c r="J1727" i="10"/>
  <c r="K1727" i="10" s="1"/>
  <c r="L1727" i="10" s="1"/>
  <c r="C1727" i="10"/>
  <c r="F1727" i="10" s="1"/>
  <c r="A1727" i="10"/>
  <c r="B1727" i="10" s="1"/>
  <c r="AA1726" i="10"/>
  <c r="U1726" i="10"/>
  <c r="J1726" i="10"/>
  <c r="K1726" i="10" s="1"/>
  <c r="C1726" i="10"/>
  <c r="A1726" i="10"/>
  <c r="B1726" i="10" s="1"/>
  <c r="AA1725" i="10"/>
  <c r="V1725" i="10"/>
  <c r="Y1725" i="10" s="1"/>
  <c r="U1725" i="10"/>
  <c r="J1725" i="10"/>
  <c r="K1725" i="10" s="1"/>
  <c r="M1725" i="10" s="1"/>
  <c r="C1725" i="10"/>
  <c r="A1725" i="10"/>
  <c r="B1725" i="10" s="1"/>
  <c r="AA1724" i="10"/>
  <c r="AB1724" i="10" s="1"/>
  <c r="AC1724" i="10" s="1"/>
  <c r="U1724" i="10"/>
  <c r="J1724" i="10"/>
  <c r="C1724" i="10"/>
  <c r="A1724" i="10"/>
  <c r="B1724" i="10" s="1"/>
  <c r="AA1723" i="10"/>
  <c r="U1723" i="10"/>
  <c r="J1723" i="10"/>
  <c r="K1723" i="10" s="1"/>
  <c r="L1723" i="10" s="1"/>
  <c r="F1723" i="10"/>
  <c r="C1723" i="10"/>
  <c r="A1723" i="10"/>
  <c r="B1723" i="10" s="1"/>
  <c r="AA1722" i="10"/>
  <c r="AB1722" i="10" s="1"/>
  <c r="AC1722" i="10" s="1"/>
  <c r="U1722" i="10"/>
  <c r="J1722" i="10"/>
  <c r="K1722" i="10" s="1"/>
  <c r="C1722" i="10"/>
  <c r="B1722" i="10"/>
  <c r="F1722" i="10" s="1"/>
  <c r="N1722" i="10" s="1"/>
  <c r="Q1722" i="10" s="1"/>
  <c r="A1722" i="10"/>
  <c r="AA1721" i="10"/>
  <c r="U1721" i="10"/>
  <c r="V1721" i="10" s="1"/>
  <c r="Y1721" i="10" s="1"/>
  <c r="K1721" i="10"/>
  <c r="L1721" i="10" s="1"/>
  <c r="J1721" i="10"/>
  <c r="C1721" i="10"/>
  <c r="A1721" i="10"/>
  <c r="B1721" i="10" s="1"/>
  <c r="AA1720" i="10"/>
  <c r="AB1720" i="10" s="1"/>
  <c r="AC1720" i="10" s="1"/>
  <c r="U1720" i="10"/>
  <c r="J1720" i="10"/>
  <c r="K1720" i="10" s="1"/>
  <c r="C1720" i="10"/>
  <c r="A1720" i="10"/>
  <c r="B1720" i="10" s="1"/>
  <c r="F1720" i="10" s="1"/>
  <c r="AA1719" i="10"/>
  <c r="U1719" i="10"/>
  <c r="J1719" i="10"/>
  <c r="C1719" i="10"/>
  <c r="F1719" i="10" s="1"/>
  <c r="A1719" i="10"/>
  <c r="B1719" i="10" s="1"/>
  <c r="AA1718" i="10"/>
  <c r="AB1718" i="10" s="1"/>
  <c r="U1718" i="10"/>
  <c r="V1718" i="10" s="1"/>
  <c r="X1718" i="10" s="1"/>
  <c r="J1718" i="10"/>
  <c r="K1718" i="10" s="1"/>
  <c r="C1718" i="10"/>
  <c r="A1718" i="10"/>
  <c r="B1718" i="10" s="1"/>
  <c r="AA1717" i="10"/>
  <c r="U1717" i="10"/>
  <c r="V1717" i="10" s="1"/>
  <c r="Y1717" i="10" s="1"/>
  <c r="J1717" i="10"/>
  <c r="K1717" i="10" s="1"/>
  <c r="L1717" i="10" s="1"/>
  <c r="C1717" i="10"/>
  <c r="A1717" i="10"/>
  <c r="B1717" i="10" s="1"/>
  <c r="AA1716" i="10"/>
  <c r="AB1716" i="10" s="1"/>
  <c r="AC1716" i="10" s="1"/>
  <c r="V1716" i="10"/>
  <c r="W1716" i="10" s="1"/>
  <c r="U1716" i="10"/>
  <c r="J1716" i="10"/>
  <c r="K1716" i="10" s="1"/>
  <c r="C1716" i="10"/>
  <c r="A1716" i="10"/>
  <c r="B1716" i="10" s="1"/>
  <c r="AA1715" i="10"/>
  <c r="U1715" i="10"/>
  <c r="K1715" i="10"/>
  <c r="M1715" i="10" s="1"/>
  <c r="J1715" i="10"/>
  <c r="C1715" i="10"/>
  <c r="F1715" i="10" s="1"/>
  <c r="A1715" i="10"/>
  <c r="B1715" i="10" s="1"/>
  <c r="AA1714" i="10"/>
  <c r="U1714" i="10"/>
  <c r="J1714" i="10"/>
  <c r="K1714" i="10" s="1"/>
  <c r="C1714" i="10"/>
  <c r="A1714" i="10"/>
  <c r="B1714" i="10" s="1"/>
  <c r="AA1713" i="10"/>
  <c r="U1713" i="10"/>
  <c r="V1713" i="10" s="1"/>
  <c r="J1713" i="10"/>
  <c r="K1713" i="10" s="1"/>
  <c r="M1713" i="10" s="1"/>
  <c r="C1713" i="10"/>
  <c r="A1713" i="10"/>
  <c r="B1713" i="10" s="1"/>
  <c r="AA1712" i="10"/>
  <c r="AB1712" i="10" s="1"/>
  <c r="AC1712" i="10" s="1"/>
  <c r="U1712" i="10"/>
  <c r="J1712" i="10"/>
  <c r="K1712" i="10" s="1"/>
  <c r="C1712" i="10"/>
  <c r="A1712" i="10"/>
  <c r="B1712" i="10" s="1"/>
  <c r="AA1711" i="10"/>
  <c r="U1711" i="10"/>
  <c r="J1711" i="10"/>
  <c r="C1711" i="10"/>
  <c r="F1711" i="10" s="1"/>
  <c r="A1711" i="10"/>
  <c r="B1711" i="10" s="1"/>
  <c r="AA1710" i="10"/>
  <c r="V1710" i="10"/>
  <c r="U1710" i="10"/>
  <c r="J1710" i="10"/>
  <c r="K1710" i="10" s="1"/>
  <c r="C1710" i="10"/>
  <c r="A1710" i="10"/>
  <c r="B1710" i="10" s="1"/>
  <c r="AA1709" i="10"/>
  <c r="U1709" i="10"/>
  <c r="V1709" i="10" s="1"/>
  <c r="Y1709" i="10" s="1"/>
  <c r="K1709" i="10"/>
  <c r="J1709" i="10"/>
  <c r="C1709" i="10"/>
  <c r="A1709" i="10"/>
  <c r="B1709" i="10" s="1"/>
  <c r="AA1708" i="10"/>
  <c r="AB1708" i="10" s="1"/>
  <c r="AC1708" i="10" s="1"/>
  <c r="U1708" i="10"/>
  <c r="J1708" i="10"/>
  <c r="C1708" i="10"/>
  <c r="A1708" i="10"/>
  <c r="B1708" i="10" s="1"/>
  <c r="AA1707" i="10"/>
  <c r="U1707" i="10"/>
  <c r="J1707" i="10"/>
  <c r="C1707" i="10"/>
  <c r="F1707" i="10" s="1"/>
  <c r="A1707" i="10"/>
  <c r="B1707" i="10" s="1"/>
  <c r="AA1706" i="10"/>
  <c r="U1706" i="10"/>
  <c r="J1706" i="10"/>
  <c r="K1706" i="10" s="1"/>
  <c r="C1706" i="10"/>
  <c r="A1706" i="10"/>
  <c r="B1706" i="10" s="1"/>
  <c r="AA1705" i="10"/>
  <c r="V1705" i="10"/>
  <c r="U1705" i="10"/>
  <c r="J1705" i="10"/>
  <c r="K1705" i="10" s="1"/>
  <c r="M1705" i="10" s="1"/>
  <c r="C1705" i="10"/>
  <c r="A1705" i="10"/>
  <c r="B1705" i="10" s="1"/>
  <c r="AA1704" i="10"/>
  <c r="AB1704" i="10" s="1"/>
  <c r="AC1704" i="10" s="1"/>
  <c r="U1704" i="10"/>
  <c r="J1704" i="10"/>
  <c r="K1704" i="10" s="1"/>
  <c r="C1704" i="10"/>
  <c r="A1704" i="10"/>
  <c r="B1704" i="10" s="1"/>
  <c r="AA1703" i="10"/>
  <c r="U1703" i="10"/>
  <c r="J1703" i="10"/>
  <c r="C1703" i="10"/>
  <c r="F1703" i="10" s="1"/>
  <c r="A1703" i="10"/>
  <c r="B1703" i="10" s="1"/>
  <c r="AB1702" i="10"/>
  <c r="AA1702" i="10"/>
  <c r="U1702" i="10"/>
  <c r="V1702" i="10" s="1"/>
  <c r="J1702" i="10"/>
  <c r="K1702" i="10" s="1"/>
  <c r="C1702" i="10"/>
  <c r="A1702" i="10"/>
  <c r="B1702" i="10" s="1"/>
  <c r="AA1701" i="10"/>
  <c r="U1701" i="10"/>
  <c r="J1701" i="10"/>
  <c r="C1701" i="10"/>
  <c r="A1701" i="10"/>
  <c r="B1701" i="10" s="1"/>
  <c r="AA1700" i="10"/>
  <c r="AB1700" i="10" s="1"/>
  <c r="AC1700" i="10" s="1"/>
  <c r="U1700" i="10"/>
  <c r="V1700" i="10" s="1"/>
  <c r="X1700" i="10" s="1"/>
  <c r="J1700" i="10"/>
  <c r="K1700" i="10" s="1"/>
  <c r="C1700" i="10"/>
  <c r="A1700" i="10"/>
  <c r="B1700" i="10" s="1"/>
  <c r="AA1699" i="10"/>
  <c r="U1699" i="10"/>
  <c r="K1699" i="10"/>
  <c r="L1699" i="10" s="1"/>
  <c r="J1699" i="10"/>
  <c r="C1699" i="10"/>
  <c r="F1699" i="10" s="1"/>
  <c r="B1699" i="10"/>
  <c r="A1699" i="10"/>
  <c r="AA1698" i="10"/>
  <c r="AB1698" i="10" s="1"/>
  <c r="AC1698" i="10" s="1"/>
  <c r="U1698" i="10"/>
  <c r="J1698" i="10"/>
  <c r="K1698" i="10" s="1"/>
  <c r="C1698" i="10"/>
  <c r="A1698" i="10"/>
  <c r="B1698" i="10" s="1"/>
  <c r="AA1697" i="10"/>
  <c r="U1697" i="10"/>
  <c r="V1697" i="10" s="1"/>
  <c r="Y1697" i="10" s="1"/>
  <c r="J1697" i="10"/>
  <c r="K1697" i="10" s="1"/>
  <c r="L1697" i="10" s="1"/>
  <c r="C1697" i="10"/>
  <c r="A1697" i="10"/>
  <c r="B1697" i="10" s="1"/>
  <c r="AA1696" i="10"/>
  <c r="AB1696" i="10" s="1"/>
  <c r="AC1696" i="10" s="1"/>
  <c r="U1696" i="10"/>
  <c r="J1696" i="10"/>
  <c r="K1696" i="10" s="1"/>
  <c r="C1696" i="10"/>
  <c r="A1696" i="10"/>
  <c r="B1696" i="10" s="1"/>
  <c r="AA1695" i="10"/>
  <c r="U1695" i="10"/>
  <c r="J1695" i="10"/>
  <c r="C1695" i="10"/>
  <c r="F1695" i="10" s="1"/>
  <c r="A1695" i="10"/>
  <c r="B1695" i="10" s="1"/>
  <c r="AA1694" i="10"/>
  <c r="AB1694" i="10" s="1"/>
  <c r="U1694" i="10"/>
  <c r="V1694" i="10" s="1"/>
  <c r="X1694" i="10" s="1"/>
  <c r="J1694" i="10"/>
  <c r="K1694" i="10" s="1"/>
  <c r="C1694" i="10"/>
  <c r="A1694" i="10"/>
  <c r="B1694" i="10" s="1"/>
  <c r="AA1693" i="10"/>
  <c r="U1693" i="10"/>
  <c r="V1693" i="10" s="1"/>
  <c r="Y1693" i="10" s="1"/>
  <c r="K1693" i="10"/>
  <c r="M1693" i="10" s="1"/>
  <c r="J1693" i="10"/>
  <c r="C1693" i="10"/>
  <c r="A1693" i="10"/>
  <c r="B1693" i="10" s="1"/>
  <c r="AA1692" i="10"/>
  <c r="AB1692" i="10" s="1"/>
  <c r="AC1692" i="10" s="1"/>
  <c r="U1692" i="10"/>
  <c r="J1692" i="10"/>
  <c r="C1692" i="10"/>
  <c r="A1692" i="10"/>
  <c r="B1692" i="10" s="1"/>
  <c r="AA1691" i="10"/>
  <c r="U1691" i="10"/>
  <c r="J1691" i="10"/>
  <c r="K1691" i="10" s="1"/>
  <c r="L1691" i="10" s="1"/>
  <c r="F1691" i="10"/>
  <c r="C1691" i="10"/>
  <c r="A1691" i="10"/>
  <c r="B1691" i="10" s="1"/>
  <c r="AC1690" i="10"/>
  <c r="AA1690" i="10"/>
  <c r="AB1690" i="10" s="1"/>
  <c r="U1690" i="10"/>
  <c r="J1690" i="10"/>
  <c r="K1690" i="10" s="1"/>
  <c r="C1690" i="10"/>
  <c r="A1690" i="10"/>
  <c r="B1690" i="10" s="1"/>
  <c r="AA1689" i="10"/>
  <c r="V1689" i="10"/>
  <c r="Y1689" i="10" s="1"/>
  <c r="U1689" i="10"/>
  <c r="J1689" i="10"/>
  <c r="K1689" i="10" s="1"/>
  <c r="L1689" i="10" s="1"/>
  <c r="C1689" i="10"/>
  <c r="A1689" i="10"/>
  <c r="B1689" i="10" s="1"/>
  <c r="AA1688" i="10"/>
  <c r="AB1688" i="10" s="1"/>
  <c r="AC1688" i="10" s="1"/>
  <c r="U1688" i="10"/>
  <c r="J1688" i="10"/>
  <c r="K1688" i="10" s="1"/>
  <c r="C1688" i="10"/>
  <c r="A1688" i="10"/>
  <c r="B1688" i="10" s="1"/>
  <c r="AA1687" i="10"/>
  <c r="U1687" i="10"/>
  <c r="J1687" i="10"/>
  <c r="K1687" i="10" s="1"/>
  <c r="L1687" i="10" s="1"/>
  <c r="C1687" i="10"/>
  <c r="F1687" i="10" s="1"/>
  <c r="A1687" i="10"/>
  <c r="B1687" i="10" s="1"/>
  <c r="AA1686" i="10"/>
  <c r="U1686" i="10"/>
  <c r="J1686" i="10"/>
  <c r="K1686" i="10" s="1"/>
  <c r="C1686" i="10"/>
  <c r="A1686" i="10"/>
  <c r="B1686" i="10" s="1"/>
  <c r="AA1685" i="10"/>
  <c r="U1685" i="10"/>
  <c r="V1685" i="10" s="1"/>
  <c r="L1685" i="10"/>
  <c r="J1685" i="10"/>
  <c r="K1685" i="10" s="1"/>
  <c r="C1685" i="10"/>
  <c r="A1685" i="10"/>
  <c r="B1685" i="10" s="1"/>
  <c r="AA1684" i="10"/>
  <c r="AB1684" i="10" s="1"/>
  <c r="AC1684" i="10" s="1"/>
  <c r="U1684" i="10"/>
  <c r="V1684" i="10" s="1"/>
  <c r="J1684" i="10"/>
  <c r="K1684" i="10" s="1"/>
  <c r="C1684" i="10"/>
  <c r="A1684" i="10"/>
  <c r="B1684" i="10" s="1"/>
  <c r="AA1683" i="10"/>
  <c r="U1683" i="10"/>
  <c r="K1683" i="10"/>
  <c r="M1683" i="10" s="1"/>
  <c r="J1683" i="10"/>
  <c r="C1683" i="10"/>
  <c r="F1683" i="10" s="1"/>
  <c r="B1683" i="10"/>
  <c r="A1683" i="10"/>
  <c r="AA1682" i="10"/>
  <c r="U1682" i="10"/>
  <c r="J1682" i="10"/>
  <c r="K1682" i="10" s="1"/>
  <c r="C1682" i="10"/>
  <c r="A1682" i="10"/>
  <c r="B1682" i="10" s="1"/>
  <c r="AA1681" i="10"/>
  <c r="V1681" i="10"/>
  <c r="U1681" i="10"/>
  <c r="J1681" i="10"/>
  <c r="K1681" i="10" s="1"/>
  <c r="C1681" i="10"/>
  <c r="F1681" i="10" s="1"/>
  <c r="A1681" i="10"/>
  <c r="B1681" i="10" s="1"/>
  <c r="AA1680" i="10"/>
  <c r="AB1680" i="10" s="1"/>
  <c r="AC1680" i="10" s="1"/>
  <c r="U1680" i="10"/>
  <c r="J1680" i="10"/>
  <c r="C1680" i="10"/>
  <c r="A1680" i="10"/>
  <c r="B1680" i="10" s="1"/>
  <c r="AA1679" i="10"/>
  <c r="U1679" i="10"/>
  <c r="J1679" i="10"/>
  <c r="C1679" i="10"/>
  <c r="F1679" i="10" s="1"/>
  <c r="A1679" i="10"/>
  <c r="B1679" i="10" s="1"/>
  <c r="AA1678" i="10"/>
  <c r="AB1678" i="10" s="1"/>
  <c r="AC1678" i="10" s="1"/>
  <c r="U1678" i="10"/>
  <c r="V1678" i="10" s="1"/>
  <c r="J1678" i="10"/>
  <c r="C1678" i="10"/>
  <c r="F1678" i="10" s="1"/>
  <c r="N1678" i="10" s="1"/>
  <c r="A1678" i="10"/>
  <c r="B1678" i="10" s="1"/>
  <c r="AA1677" i="10"/>
  <c r="U1677" i="10"/>
  <c r="V1677" i="10" s="1"/>
  <c r="Y1677" i="10" s="1"/>
  <c r="J1677" i="10"/>
  <c r="C1677" i="10"/>
  <c r="A1677" i="10"/>
  <c r="B1677" i="10" s="1"/>
  <c r="AA1676" i="10"/>
  <c r="AB1676" i="10" s="1"/>
  <c r="AC1676" i="10" s="1"/>
  <c r="U1676" i="10"/>
  <c r="V1676" i="10" s="1"/>
  <c r="X1676" i="10" s="1"/>
  <c r="K1676" i="10"/>
  <c r="J1676" i="10"/>
  <c r="C1676" i="10"/>
  <c r="F1676" i="10" s="1"/>
  <c r="A1676" i="10"/>
  <c r="B1676" i="10" s="1"/>
  <c r="AA1675" i="10"/>
  <c r="U1675" i="10"/>
  <c r="J1675" i="10"/>
  <c r="C1675" i="10"/>
  <c r="A1675" i="10"/>
  <c r="B1675" i="10" s="1"/>
  <c r="AA1674" i="10"/>
  <c r="AB1674" i="10" s="1"/>
  <c r="U1674" i="10"/>
  <c r="J1674" i="10"/>
  <c r="K1674" i="10" s="1"/>
  <c r="C1674" i="10"/>
  <c r="A1674" i="10"/>
  <c r="B1674" i="10" s="1"/>
  <c r="AA1673" i="10"/>
  <c r="U1673" i="10"/>
  <c r="V1673" i="10" s="1"/>
  <c r="J1673" i="10"/>
  <c r="K1673" i="10" s="1"/>
  <c r="C1673" i="10"/>
  <c r="F1673" i="10" s="1"/>
  <c r="A1673" i="10"/>
  <c r="B1673" i="10" s="1"/>
  <c r="AA1672" i="10"/>
  <c r="AB1672" i="10" s="1"/>
  <c r="AC1672" i="10" s="1"/>
  <c r="U1672" i="10"/>
  <c r="V1672" i="10" s="1"/>
  <c r="X1672" i="10" s="1"/>
  <c r="J1672" i="10"/>
  <c r="K1672" i="10" s="1"/>
  <c r="C1672" i="10"/>
  <c r="A1672" i="10"/>
  <c r="B1672" i="10" s="1"/>
  <c r="AA1671" i="10"/>
  <c r="U1671" i="10"/>
  <c r="J1671" i="10"/>
  <c r="C1671" i="10"/>
  <c r="F1671" i="10" s="1"/>
  <c r="A1671" i="10"/>
  <c r="B1671" i="10" s="1"/>
  <c r="AA1670" i="10"/>
  <c r="AB1670" i="10" s="1"/>
  <c r="AC1670" i="10" s="1"/>
  <c r="U1670" i="10"/>
  <c r="V1670" i="10" s="1"/>
  <c r="J1670" i="10"/>
  <c r="C1670" i="10"/>
  <c r="F1670" i="10" s="1"/>
  <c r="N1670" i="10" s="1"/>
  <c r="A1670" i="10"/>
  <c r="B1670" i="10" s="1"/>
  <c r="AA1669" i="10"/>
  <c r="U1669" i="10"/>
  <c r="V1669" i="10" s="1"/>
  <c r="M1669" i="10"/>
  <c r="J1669" i="10"/>
  <c r="K1669" i="10" s="1"/>
  <c r="C1669" i="10"/>
  <c r="A1669" i="10"/>
  <c r="B1669" i="10" s="1"/>
  <c r="AB1668" i="10"/>
  <c r="AA1668" i="10"/>
  <c r="U1668" i="10"/>
  <c r="V1668" i="10" s="1"/>
  <c r="J1668" i="10"/>
  <c r="K1668" i="10" s="1"/>
  <c r="C1668" i="10"/>
  <c r="F1668" i="10" s="1"/>
  <c r="N1668" i="10" s="1"/>
  <c r="A1668" i="10"/>
  <c r="B1668" i="10" s="1"/>
  <c r="AA1667" i="10"/>
  <c r="U1667" i="10"/>
  <c r="J1667" i="10"/>
  <c r="K1667" i="10" s="1"/>
  <c r="M1667" i="10" s="1"/>
  <c r="C1667" i="10"/>
  <c r="A1667" i="10"/>
  <c r="B1667" i="10" s="1"/>
  <c r="AA1666" i="10"/>
  <c r="AB1666" i="10" s="1"/>
  <c r="AC1666" i="10" s="1"/>
  <c r="U1666" i="10"/>
  <c r="J1666" i="10"/>
  <c r="K1666" i="10" s="1"/>
  <c r="C1666" i="10"/>
  <c r="A1666" i="10"/>
  <c r="B1666" i="10" s="1"/>
  <c r="AA1665" i="10"/>
  <c r="U1665" i="10"/>
  <c r="V1665" i="10" s="1"/>
  <c r="J1665" i="10"/>
  <c r="K1665" i="10" s="1"/>
  <c r="C1665" i="10"/>
  <c r="F1665" i="10" s="1"/>
  <c r="A1665" i="10"/>
  <c r="B1665" i="10" s="1"/>
  <c r="AA1664" i="10"/>
  <c r="U1664" i="10"/>
  <c r="J1664" i="10"/>
  <c r="C1664" i="10"/>
  <c r="A1664" i="10"/>
  <c r="B1664" i="10" s="1"/>
  <c r="AA1663" i="10"/>
  <c r="U1663" i="10"/>
  <c r="L1663" i="10"/>
  <c r="J1663" i="10"/>
  <c r="K1663" i="10" s="1"/>
  <c r="C1663" i="10"/>
  <c r="F1663" i="10" s="1"/>
  <c r="A1663" i="10"/>
  <c r="B1663" i="10" s="1"/>
  <c r="AA1662" i="10"/>
  <c r="AB1662" i="10" s="1"/>
  <c r="AC1662" i="10" s="1"/>
  <c r="U1662" i="10"/>
  <c r="V1662" i="10" s="1"/>
  <c r="J1662" i="10"/>
  <c r="C1662" i="10"/>
  <c r="F1662" i="10" s="1"/>
  <c r="N1662" i="10" s="1"/>
  <c r="A1662" i="10"/>
  <c r="B1662" i="10" s="1"/>
  <c r="AA1661" i="10"/>
  <c r="U1661" i="10"/>
  <c r="V1661" i="10" s="1"/>
  <c r="Y1661" i="10" s="1"/>
  <c r="M1661" i="10"/>
  <c r="J1661" i="10"/>
  <c r="K1661" i="10" s="1"/>
  <c r="C1661" i="10"/>
  <c r="A1661" i="10"/>
  <c r="B1661" i="10" s="1"/>
  <c r="AB1660" i="10"/>
  <c r="AC1660" i="10" s="1"/>
  <c r="AA1660" i="10"/>
  <c r="U1660" i="10"/>
  <c r="V1660" i="10" s="1"/>
  <c r="J1660" i="10"/>
  <c r="K1660" i="10" s="1"/>
  <c r="C1660" i="10"/>
  <c r="F1660" i="10" s="1"/>
  <c r="A1660" i="10"/>
  <c r="B1660" i="10" s="1"/>
  <c r="AA1659" i="10"/>
  <c r="U1659" i="10"/>
  <c r="V1659" i="10" s="1"/>
  <c r="Y1659" i="10" s="1"/>
  <c r="J1659" i="10"/>
  <c r="C1659" i="10"/>
  <c r="A1659" i="10"/>
  <c r="B1659" i="10" s="1"/>
  <c r="AA1658" i="10"/>
  <c r="AB1658" i="10" s="1"/>
  <c r="AC1658" i="10" s="1"/>
  <c r="U1658" i="10"/>
  <c r="V1658" i="10" s="1"/>
  <c r="K1658" i="10"/>
  <c r="J1658" i="10"/>
  <c r="C1658" i="10"/>
  <c r="A1658" i="10"/>
  <c r="B1658" i="10" s="1"/>
  <c r="AA1657" i="10"/>
  <c r="U1657" i="10"/>
  <c r="V1657" i="10" s="1"/>
  <c r="J1657" i="10"/>
  <c r="K1657" i="10" s="1"/>
  <c r="C1657" i="10"/>
  <c r="F1657" i="10" s="1"/>
  <c r="A1657" i="10"/>
  <c r="B1657" i="10" s="1"/>
  <c r="AA1656" i="10"/>
  <c r="AB1656" i="10" s="1"/>
  <c r="AC1656" i="10" s="1"/>
  <c r="U1656" i="10"/>
  <c r="V1656" i="10" s="1"/>
  <c r="X1656" i="10" s="1"/>
  <c r="J1656" i="10"/>
  <c r="K1656" i="10" s="1"/>
  <c r="C1656" i="10"/>
  <c r="A1656" i="10"/>
  <c r="B1656" i="10" s="1"/>
  <c r="AA1655" i="10"/>
  <c r="U1655" i="10"/>
  <c r="J1655" i="10"/>
  <c r="K1655" i="10" s="1"/>
  <c r="F1655" i="10"/>
  <c r="C1655" i="10"/>
  <c r="A1655" i="10"/>
  <c r="B1655" i="10" s="1"/>
  <c r="AA1654" i="10"/>
  <c r="AB1654" i="10" s="1"/>
  <c r="AC1654" i="10" s="1"/>
  <c r="U1654" i="10"/>
  <c r="V1654" i="10" s="1"/>
  <c r="J1654" i="10"/>
  <c r="C1654" i="10"/>
  <c r="F1654" i="10" s="1"/>
  <c r="N1654" i="10" s="1"/>
  <c r="A1654" i="10"/>
  <c r="B1654" i="10" s="1"/>
  <c r="AA1653" i="10"/>
  <c r="U1653" i="10"/>
  <c r="L1653" i="10"/>
  <c r="J1653" i="10"/>
  <c r="K1653" i="10" s="1"/>
  <c r="C1653" i="10"/>
  <c r="A1653" i="10"/>
  <c r="B1653" i="10" s="1"/>
  <c r="AA1652" i="10"/>
  <c r="W1652" i="10"/>
  <c r="U1652" i="10"/>
  <c r="V1652" i="10" s="1"/>
  <c r="J1652" i="10"/>
  <c r="K1652" i="10" s="1"/>
  <c r="C1652" i="10"/>
  <c r="F1652" i="10" s="1"/>
  <c r="N1652" i="10" s="1"/>
  <c r="A1652" i="10"/>
  <c r="B1652" i="10" s="1"/>
  <c r="AA1651" i="10"/>
  <c r="U1651" i="10"/>
  <c r="J1651" i="10"/>
  <c r="K1651" i="10" s="1"/>
  <c r="M1651" i="10" s="1"/>
  <c r="C1651" i="10"/>
  <c r="A1651" i="10"/>
  <c r="B1651" i="10" s="1"/>
  <c r="AA1650" i="10"/>
  <c r="U1650" i="10"/>
  <c r="J1650" i="10"/>
  <c r="K1650" i="10" s="1"/>
  <c r="C1650" i="10"/>
  <c r="A1650" i="10"/>
  <c r="B1650" i="10" s="1"/>
  <c r="AA1649" i="10"/>
  <c r="V1649" i="10"/>
  <c r="U1649" i="10"/>
  <c r="J1649" i="10"/>
  <c r="K1649" i="10" s="1"/>
  <c r="C1649" i="10"/>
  <c r="F1649" i="10" s="1"/>
  <c r="A1649" i="10"/>
  <c r="B1649" i="10" s="1"/>
  <c r="AA1648" i="10"/>
  <c r="U1648" i="10"/>
  <c r="V1648" i="10" s="1"/>
  <c r="X1648" i="10" s="1"/>
  <c r="J1648" i="10"/>
  <c r="C1648" i="10"/>
  <c r="A1648" i="10"/>
  <c r="B1648" i="10" s="1"/>
  <c r="AA1647" i="10"/>
  <c r="U1647" i="10"/>
  <c r="M1647" i="10"/>
  <c r="J1647" i="10"/>
  <c r="K1647" i="10" s="1"/>
  <c r="C1647" i="10"/>
  <c r="F1647" i="10" s="1"/>
  <c r="A1647" i="10"/>
  <c r="B1647" i="10" s="1"/>
  <c r="AB1646" i="10"/>
  <c r="AC1646" i="10" s="1"/>
  <c r="AA1646" i="10"/>
  <c r="U1646" i="10"/>
  <c r="V1646" i="10" s="1"/>
  <c r="J1646" i="10"/>
  <c r="C1646" i="10"/>
  <c r="F1646" i="10" s="1"/>
  <c r="N1646" i="10" s="1"/>
  <c r="A1646" i="10"/>
  <c r="B1646" i="10" s="1"/>
  <c r="AA1645" i="10"/>
  <c r="U1645" i="10"/>
  <c r="J1645" i="10"/>
  <c r="C1645" i="10"/>
  <c r="A1645" i="10"/>
  <c r="B1645" i="10" s="1"/>
  <c r="AA1644" i="10"/>
  <c r="U1644" i="10"/>
  <c r="J1644" i="10"/>
  <c r="K1644" i="10" s="1"/>
  <c r="C1644" i="10"/>
  <c r="F1644" i="10" s="1"/>
  <c r="A1644" i="10"/>
  <c r="B1644" i="10" s="1"/>
  <c r="AA1643" i="10"/>
  <c r="U1643" i="10"/>
  <c r="J1643" i="10"/>
  <c r="K1643" i="10" s="1"/>
  <c r="M1643" i="10" s="1"/>
  <c r="C1643" i="10"/>
  <c r="A1643" i="10"/>
  <c r="B1643" i="10" s="1"/>
  <c r="AA1642" i="10"/>
  <c r="AB1642" i="10" s="1"/>
  <c r="AC1642" i="10" s="1"/>
  <c r="U1642" i="10"/>
  <c r="V1642" i="10" s="1"/>
  <c r="J1642" i="10"/>
  <c r="K1642" i="10" s="1"/>
  <c r="C1642" i="10"/>
  <c r="A1642" i="10"/>
  <c r="B1642" i="10" s="1"/>
  <c r="AA1641" i="10"/>
  <c r="U1641" i="10"/>
  <c r="V1641" i="10" s="1"/>
  <c r="J1641" i="10"/>
  <c r="K1641" i="10" s="1"/>
  <c r="C1641" i="10"/>
  <c r="F1641" i="10" s="1"/>
  <c r="A1641" i="10"/>
  <c r="B1641" i="10" s="1"/>
  <c r="AA1640" i="10"/>
  <c r="U1640" i="10"/>
  <c r="V1640" i="10" s="1"/>
  <c r="X1640" i="10" s="1"/>
  <c r="J1640" i="10"/>
  <c r="K1640" i="10" s="1"/>
  <c r="C1640" i="10"/>
  <c r="A1640" i="10"/>
  <c r="B1640" i="10" s="1"/>
  <c r="AA1639" i="10"/>
  <c r="U1639" i="10"/>
  <c r="J1639" i="10"/>
  <c r="C1639" i="10"/>
  <c r="F1639" i="10" s="1"/>
  <c r="A1639" i="10"/>
  <c r="B1639" i="10" s="1"/>
  <c r="AA1638" i="10"/>
  <c r="AB1638" i="10" s="1"/>
  <c r="AC1638" i="10" s="1"/>
  <c r="U1638" i="10"/>
  <c r="V1638" i="10" s="1"/>
  <c r="Q1638" i="10"/>
  <c r="J1638" i="10"/>
  <c r="C1638" i="10"/>
  <c r="F1638" i="10" s="1"/>
  <c r="N1638" i="10" s="1"/>
  <c r="A1638" i="10"/>
  <c r="B1638" i="10" s="1"/>
  <c r="AA1637" i="10"/>
  <c r="V1637" i="10"/>
  <c r="U1637" i="10"/>
  <c r="J1637" i="10"/>
  <c r="C1637" i="10"/>
  <c r="A1637" i="10"/>
  <c r="B1637" i="10" s="1"/>
  <c r="AA1636" i="10"/>
  <c r="AB1636" i="10" s="1"/>
  <c r="U1636" i="10"/>
  <c r="J1636" i="10"/>
  <c r="K1636" i="10" s="1"/>
  <c r="C1636" i="10"/>
  <c r="F1636" i="10" s="1"/>
  <c r="N1636" i="10" s="1"/>
  <c r="A1636" i="10"/>
  <c r="B1636" i="10" s="1"/>
  <c r="AA1635" i="10"/>
  <c r="U1635" i="10"/>
  <c r="V1635" i="10" s="1"/>
  <c r="J1635" i="10"/>
  <c r="K1635" i="10" s="1"/>
  <c r="M1635" i="10" s="1"/>
  <c r="C1635" i="10"/>
  <c r="A1635" i="10"/>
  <c r="B1635" i="10" s="1"/>
  <c r="AB1634" i="10"/>
  <c r="AC1634" i="10" s="1"/>
  <c r="AA1634" i="10"/>
  <c r="U1634" i="10"/>
  <c r="V1634" i="10" s="1"/>
  <c r="J1634" i="10"/>
  <c r="K1634" i="10" s="1"/>
  <c r="C1634" i="10"/>
  <c r="A1634" i="10"/>
  <c r="B1634" i="10" s="1"/>
  <c r="AA1633" i="10"/>
  <c r="U1633" i="10"/>
  <c r="V1633" i="10" s="1"/>
  <c r="J1633" i="10"/>
  <c r="K1633" i="10" s="1"/>
  <c r="C1633" i="10"/>
  <c r="F1633" i="10" s="1"/>
  <c r="A1633" i="10"/>
  <c r="B1633" i="10" s="1"/>
  <c r="AB1632" i="10"/>
  <c r="AA1632" i="10"/>
  <c r="U1632" i="10"/>
  <c r="V1632" i="10" s="1"/>
  <c r="X1632" i="10" s="1"/>
  <c r="J1632" i="10"/>
  <c r="C1632" i="10"/>
  <c r="A1632" i="10"/>
  <c r="B1632" i="10" s="1"/>
  <c r="AA1631" i="10"/>
  <c r="U1631" i="10"/>
  <c r="J1631" i="10"/>
  <c r="K1631" i="10" s="1"/>
  <c r="C1631" i="10"/>
  <c r="F1631" i="10" s="1"/>
  <c r="A1631" i="10"/>
  <c r="B1631" i="10" s="1"/>
  <c r="AA1630" i="10"/>
  <c r="AB1630" i="10" s="1"/>
  <c r="AC1630" i="10" s="1"/>
  <c r="U1630" i="10"/>
  <c r="V1630" i="10" s="1"/>
  <c r="J1630" i="10"/>
  <c r="C1630" i="10"/>
  <c r="F1630" i="10" s="1"/>
  <c r="N1630" i="10" s="1"/>
  <c r="A1630" i="10"/>
  <c r="B1630" i="10" s="1"/>
  <c r="AA1629" i="10"/>
  <c r="V1629" i="10"/>
  <c r="U1629" i="10"/>
  <c r="J1629" i="10"/>
  <c r="C1629" i="10"/>
  <c r="A1629" i="10"/>
  <c r="B1629" i="10" s="1"/>
  <c r="AA1628" i="10"/>
  <c r="AB1628" i="10" s="1"/>
  <c r="U1628" i="10"/>
  <c r="J1628" i="10"/>
  <c r="K1628" i="10" s="1"/>
  <c r="C1628" i="10"/>
  <c r="F1628" i="10" s="1"/>
  <c r="A1628" i="10"/>
  <c r="B1628" i="10" s="1"/>
  <c r="AA1627" i="10"/>
  <c r="U1627" i="10"/>
  <c r="V1627" i="10" s="1"/>
  <c r="J1627" i="10"/>
  <c r="C1627" i="10"/>
  <c r="A1627" i="10"/>
  <c r="B1627" i="10" s="1"/>
  <c r="AA1626" i="10"/>
  <c r="U1626" i="10"/>
  <c r="J1626" i="10"/>
  <c r="K1626" i="10" s="1"/>
  <c r="C1626" i="10"/>
  <c r="A1626" i="10"/>
  <c r="B1626" i="10" s="1"/>
  <c r="AA1625" i="10"/>
  <c r="U1625" i="10"/>
  <c r="V1625" i="10" s="1"/>
  <c r="J1625" i="10"/>
  <c r="K1625" i="10" s="1"/>
  <c r="C1625" i="10"/>
  <c r="F1625" i="10" s="1"/>
  <c r="A1625" i="10"/>
  <c r="B1625" i="10" s="1"/>
  <c r="AA1624" i="10"/>
  <c r="AB1624" i="10" s="1"/>
  <c r="U1624" i="10"/>
  <c r="V1624" i="10" s="1"/>
  <c r="X1624" i="10" s="1"/>
  <c r="J1624" i="10"/>
  <c r="K1624" i="10" s="1"/>
  <c r="C1624" i="10"/>
  <c r="A1624" i="10"/>
  <c r="B1624" i="10" s="1"/>
  <c r="AA1623" i="10"/>
  <c r="U1623" i="10"/>
  <c r="M1623" i="10"/>
  <c r="L1623" i="10"/>
  <c r="J1623" i="10"/>
  <c r="K1623" i="10" s="1"/>
  <c r="C1623" i="10"/>
  <c r="F1623" i="10" s="1"/>
  <c r="A1623" i="10"/>
  <c r="B1623" i="10" s="1"/>
  <c r="AA1622" i="10"/>
  <c r="AB1622" i="10" s="1"/>
  <c r="AC1622" i="10" s="1"/>
  <c r="U1622" i="10"/>
  <c r="V1622" i="10" s="1"/>
  <c r="J1622" i="10"/>
  <c r="C1622" i="10"/>
  <c r="F1622" i="10" s="1"/>
  <c r="A1622" i="10"/>
  <c r="B1622" i="10" s="1"/>
  <c r="AA1621" i="10"/>
  <c r="U1621" i="10"/>
  <c r="J1621" i="10"/>
  <c r="C1621" i="10"/>
  <c r="A1621" i="10"/>
  <c r="B1621" i="10" s="1"/>
  <c r="AA1620" i="10"/>
  <c r="U1620" i="10"/>
  <c r="J1620" i="10"/>
  <c r="K1620" i="10" s="1"/>
  <c r="C1620" i="10"/>
  <c r="F1620" i="10" s="1"/>
  <c r="N1620" i="10" s="1"/>
  <c r="A1620" i="10"/>
  <c r="B1620" i="10" s="1"/>
  <c r="AA1619" i="10"/>
  <c r="U1619" i="10"/>
  <c r="V1619" i="10" s="1"/>
  <c r="Y1619" i="10" s="1"/>
  <c r="J1619" i="10"/>
  <c r="K1619" i="10" s="1"/>
  <c r="M1619" i="10" s="1"/>
  <c r="C1619" i="10"/>
  <c r="A1619" i="10"/>
  <c r="B1619" i="10" s="1"/>
  <c r="AA1618" i="10"/>
  <c r="U1618" i="10"/>
  <c r="V1618" i="10" s="1"/>
  <c r="X1618" i="10" s="1"/>
  <c r="K1618" i="10"/>
  <c r="J1618" i="10"/>
  <c r="C1618" i="10"/>
  <c r="A1618" i="10"/>
  <c r="B1618" i="10" s="1"/>
  <c r="AA1617" i="10"/>
  <c r="U1617" i="10"/>
  <c r="V1617" i="10" s="1"/>
  <c r="J1617" i="10"/>
  <c r="K1617" i="10" s="1"/>
  <c r="C1617" i="10"/>
  <c r="F1617" i="10" s="1"/>
  <c r="A1617" i="10"/>
  <c r="B1617" i="10" s="1"/>
  <c r="AC1616" i="10"/>
  <c r="AA1616" i="10"/>
  <c r="AB1616" i="10" s="1"/>
  <c r="U1616" i="10"/>
  <c r="J1616" i="10"/>
  <c r="C1616" i="10"/>
  <c r="A1616" i="10"/>
  <c r="B1616" i="10" s="1"/>
  <c r="AA1615" i="10"/>
  <c r="U1615" i="10"/>
  <c r="J1615" i="10"/>
  <c r="C1615" i="10"/>
  <c r="F1615" i="10" s="1"/>
  <c r="A1615" i="10"/>
  <c r="B1615" i="10" s="1"/>
  <c r="AA1614" i="10"/>
  <c r="AB1614" i="10" s="1"/>
  <c r="AC1614" i="10" s="1"/>
  <c r="U1614" i="10"/>
  <c r="V1614" i="10" s="1"/>
  <c r="J1614" i="10"/>
  <c r="C1614" i="10"/>
  <c r="F1614" i="10" s="1"/>
  <c r="N1614" i="10" s="1"/>
  <c r="A1614" i="10"/>
  <c r="B1614" i="10" s="1"/>
  <c r="AA1613" i="10"/>
  <c r="U1613" i="10"/>
  <c r="V1613" i="10" s="1"/>
  <c r="J1613" i="10"/>
  <c r="K1613" i="10" s="1"/>
  <c r="C1613" i="10"/>
  <c r="A1613" i="10"/>
  <c r="B1613" i="10" s="1"/>
  <c r="AA1612" i="10"/>
  <c r="AB1612" i="10" s="1"/>
  <c r="U1612" i="10"/>
  <c r="V1612" i="10" s="1"/>
  <c r="K1612" i="10"/>
  <c r="J1612" i="10"/>
  <c r="C1612" i="10"/>
  <c r="F1612" i="10" s="1"/>
  <c r="A1612" i="10"/>
  <c r="B1612" i="10" s="1"/>
  <c r="AA1611" i="10"/>
  <c r="U1611" i="10"/>
  <c r="V1611" i="10" s="1"/>
  <c r="Y1611" i="10" s="1"/>
  <c r="J1611" i="10"/>
  <c r="C1611" i="10"/>
  <c r="A1611" i="10"/>
  <c r="B1611" i="10" s="1"/>
  <c r="AA1610" i="10"/>
  <c r="AB1610" i="10" s="1"/>
  <c r="U1610" i="10"/>
  <c r="J1610" i="10"/>
  <c r="K1610" i="10" s="1"/>
  <c r="C1610" i="10"/>
  <c r="A1610" i="10"/>
  <c r="B1610" i="10" s="1"/>
  <c r="AA1609" i="10"/>
  <c r="V1609" i="10"/>
  <c r="U1609" i="10"/>
  <c r="J1609" i="10"/>
  <c r="K1609" i="10" s="1"/>
  <c r="C1609" i="10"/>
  <c r="F1609" i="10" s="1"/>
  <c r="A1609" i="10"/>
  <c r="B1609" i="10" s="1"/>
  <c r="AA1608" i="10"/>
  <c r="U1608" i="10"/>
  <c r="V1608" i="10" s="1"/>
  <c r="X1608" i="10" s="1"/>
  <c r="J1608" i="10"/>
  <c r="K1608" i="10" s="1"/>
  <c r="C1608" i="10"/>
  <c r="A1608" i="10"/>
  <c r="B1608" i="10" s="1"/>
  <c r="AA1607" i="10"/>
  <c r="U1607" i="10"/>
  <c r="J1607" i="10"/>
  <c r="C1607" i="10"/>
  <c r="F1607" i="10" s="1"/>
  <c r="A1607" i="10"/>
  <c r="B1607" i="10" s="1"/>
  <c r="AA1606" i="10"/>
  <c r="AB1606" i="10" s="1"/>
  <c r="AC1606" i="10" s="1"/>
  <c r="U1606" i="10"/>
  <c r="V1606" i="10" s="1"/>
  <c r="J1606" i="10"/>
  <c r="C1606" i="10"/>
  <c r="F1606" i="10" s="1"/>
  <c r="N1606" i="10" s="1"/>
  <c r="A1606" i="10"/>
  <c r="B1606" i="10" s="1"/>
  <c r="AA1605" i="10"/>
  <c r="V1605" i="10"/>
  <c r="U1605" i="10"/>
  <c r="M1605" i="10"/>
  <c r="J1605" i="10"/>
  <c r="K1605" i="10" s="1"/>
  <c r="C1605" i="10"/>
  <c r="A1605" i="10"/>
  <c r="B1605" i="10" s="1"/>
  <c r="AB1604" i="10"/>
  <c r="AA1604" i="10"/>
  <c r="X1604" i="10"/>
  <c r="U1604" i="10"/>
  <c r="V1604" i="10" s="1"/>
  <c r="J1604" i="10"/>
  <c r="K1604" i="10" s="1"/>
  <c r="C1604" i="10"/>
  <c r="F1604" i="10" s="1"/>
  <c r="N1604" i="10" s="1"/>
  <c r="B1604" i="10"/>
  <c r="A1604" i="10"/>
  <c r="AA1603" i="10"/>
  <c r="U1603" i="10"/>
  <c r="J1603" i="10"/>
  <c r="K1603" i="10" s="1"/>
  <c r="M1603" i="10" s="1"/>
  <c r="C1603" i="10"/>
  <c r="A1603" i="10"/>
  <c r="B1603" i="10" s="1"/>
  <c r="AB1602" i="10"/>
  <c r="AA1602" i="10"/>
  <c r="U1602" i="10"/>
  <c r="J1602" i="10"/>
  <c r="K1602" i="10" s="1"/>
  <c r="C1602" i="10"/>
  <c r="A1602" i="10"/>
  <c r="B1602" i="10" s="1"/>
  <c r="AA1601" i="10"/>
  <c r="U1601" i="10"/>
  <c r="V1601" i="10" s="1"/>
  <c r="J1601" i="10"/>
  <c r="K1601" i="10" s="1"/>
  <c r="F1601" i="10"/>
  <c r="C1601" i="10"/>
  <c r="A1601" i="10"/>
  <c r="B1601" i="10" s="1"/>
  <c r="AA1600" i="10"/>
  <c r="AB1600" i="10" s="1"/>
  <c r="AC1600" i="10" s="1"/>
  <c r="U1600" i="10"/>
  <c r="J1600" i="10"/>
  <c r="C1600" i="10"/>
  <c r="A1600" i="10"/>
  <c r="B1600" i="10" s="1"/>
  <c r="AA1599" i="10"/>
  <c r="U1599" i="10"/>
  <c r="L1599" i="10"/>
  <c r="J1599" i="10"/>
  <c r="K1599" i="10" s="1"/>
  <c r="F1599" i="10"/>
  <c r="C1599" i="10"/>
  <c r="A1599" i="10"/>
  <c r="B1599" i="10" s="1"/>
  <c r="AA1598" i="10"/>
  <c r="AB1598" i="10" s="1"/>
  <c r="AC1598" i="10" s="1"/>
  <c r="U1598" i="10"/>
  <c r="V1598" i="10" s="1"/>
  <c r="J1598" i="10"/>
  <c r="C1598" i="10"/>
  <c r="F1598" i="10" s="1"/>
  <c r="N1598" i="10" s="1"/>
  <c r="A1598" i="10"/>
  <c r="B1598" i="10" s="1"/>
  <c r="AA1597" i="10"/>
  <c r="U1597" i="10"/>
  <c r="V1597" i="10" s="1"/>
  <c r="Y1597" i="10" s="1"/>
  <c r="M1597" i="10"/>
  <c r="J1597" i="10"/>
  <c r="K1597" i="10" s="1"/>
  <c r="C1597" i="10"/>
  <c r="A1597" i="10"/>
  <c r="B1597" i="10" s="1"/>
  <c r="AB1596" i="10"/>
  <c r="AC1596" i="10" s="1"/>
  <c r="AA1596" i="10"/>
  <c r="U1596" i="10"/>
  <c r="V1596" i="10" s="1"/>
  <c r="J1596" i="10"/>
  <c r="K1596" i="10" s="1"/>
  <c r="C1596" i="10"/>
  <c r="F1596" i="10" s="1"/>
  <c r="A1596" i="10"/>
  <c r="B1596" i="10" s="1"/>
  <c r="AA1595" i="10"/>
  <c r="U1595" i="10"/>
  <c r="V1595" i="10" s="1"/>
  <c r="Y1595" i="10" s="1"/>
  <c r="J1595" i="10"/>
  <c r="C1595" i="10"/>
  <c r="A1595" i="10"/>
  <c r="B1595" i="10" s="1"/>
  <c r="AA1594" i="10"/>
  <c r="U1594" i="10"/>
  <c r="J1594" i="10"/>
  <c r="K1594" i="10" s="1"/>
  <c r="C1594" i="10"/>
  <c r="A1594" i="10"/>
  <c r="B1594" i="10" s="1"/>
  <c r="AA1593" i="10"/>
  <c r="U1593" i="10"/>
  <c r="V1593" i="10" s="1"/>
  <c r="J1593" i="10"/>
  <c r="K1593" i="10" s="1"/>
  <c r="C1593" i="10"/>
  <c r="F1593" i="10" s="1"/>
  <c r="A1593" i="10"/>
  <c r="B1593" i="10" s="1"/>
  <c r="AA1592" i="10"/>
  <c r="AB1592" i="10" s="1"/>
  <c r="AC1592" i="10" s="1"/>
  <c r="U1592" i="10"/>
  <c r="V1592" i="10" s="1"/>
  <c r="X1592" i="10" s="1"/>
  <c r="J1592" i="10"/>
  <c r="K1592" i="10" s="1"/>
  <c r="C1592" i="10"/>
  <c r="A1592" i="10"/>
  <c r="B1592" i="10" s="1"/>
  <c r="AA1591" i="10"/>
  <c r="U1591" i="10"/>
  <c r="J1591" i="10"/>
  <c r="C1591" i="10"/>
  <c r="F1591" i="10" s="1"/>
  <c r="A1591" i="10"/>
  <c r="B1591" i="10" s="1"/>
  <c r="AA1590" i="10"/>
  <c r="AB1590" i="10" s="1"/>
  <c r="AC1590" i="10" s="1"/>
  <c r="U1590" i="10"/>
  <c r="V1590" i="10" s="1"/>
  <c r="J1590" i="10"/>
  <c r="C1590" i="10"/>
  <c r="F1590" i="10" s="1"/>
  <c r="N1590" i="10" s="1"/>
  <c r="A1590" i="10"/>
  <c r="B1590" i="10" s="1"/>
  <c r="AA1589" i="10"/>
  <c r="U1589" i="10"/>
  <c r="J1589" i="10"/>
  <c r="C1589" i="10"/>
  <c r="A1589" i="10"/>
  <c r="B1589" i="10" s="1"/>
  <c r="AA1588" i="10"/>
  <c r="U1588" i="10"/>
  <c r="J1588" i="10"/>
  <c r="K1588" i="10" s="1"/>
  <c r="C1588" i="10"/>
  <c r="F1588" i="10" s="1"/>
  <c r="N1588" i="10" s="1"/>
  <c r="A1588" i="10"/>
  <c r="B1588" i="10" s="1"/>
  <c r="AA1587" i="10"/>
  <c r="U1587" i="10"/>
  <c r="J1587" i="10"/>
  <c r="K1587" i="10" s="1"/>
  <c r="M1587" i="10" s="1"/>
  <c r="C1587" i="10"/>
  <c r="A1587" i="10"/>
  <c r="B1587" i="10" s="1"/>
  <c r="AA1586" i="10"/>
  <c r="AB1586" i="10" s="1"/>
  <c r="AC1586" i="10" s="1"/>
  <c r="U1586" i="10"/>
  <c r="J1586" i="10"/>
  <c r="K1586" i="10" s="1"/>
  <c r="C1586" i="10"/>
  <c r="A1586" i="10"/>
  <c r="B1586" i="10" s="1"/>
  <c r="AA1585" i="10"/>
  <c r="V1585" i="10"/>
  <c r="U1585" i="10"/>
  <c r="J1585" i="10"/>
  <c r="K1585" i="10" s="1"/>
  <c r="C1585" i="10"/>
  <c r="F1585" i="10" s="1"/>
  <c r="A1585" i="10"/>
  <c r="B1585" i="10" s="1"/>
  <c r="AA1584" i="10"/>
  <c r="U1584" i="10"/>
  <c r="V1584" i="10" s="1"/>
  <c r="X1584" i="10" s="1"/>
  <c r="J1584" i="10"/>
  <c r="C1584" i="10"/>
  <c r="A1584" i="10"/>
  <c r="B1584" i="10" s="1"/>
  <c r="AA1583" i="10"/>
  <c r="U1583" i="10"/>
  <c r="M1583" i="10"/>
  <c r="J1583" i="10"/>
  <c r="K1583" i="10" s="1"/>
  <c r="C1583" i="10"/>
  <c r="F1583" i="10" s="1"/>
  <c r="A1583" i="10"/>
  <c r="B1583" i="10" s="1"/>
  <c r="AB1582" i="10"/>
  <c r="AC1582" i="10" s="1"/>
  <c r="AA1582" i="10"/>
  <c r="U1582" i="10"/>
  <c r="V1582" i="10" s="1"/>
  <c r="J1582" i="10"/>
  <c r="C1582" i="10"/>
  <c r="F1582" i="10" s="1"/>
  <c r="N1582" i="10" s="1"/>
  <c r="A1582" i="10"/>
  <c r="B1582" i="10" s="1"/>
  <c r="AA1581" i="10"/>
  <c r="U1581" i="10"/>
  <c r="J1581" i="10"/>
  <c r="C1581" i="10"/>
  <c r="A1581" i="10"/>
  <c r="B1581" i="10" s="1"/>
  <c r="AA1580" i="10"/>
  <c r="U1580" i="10"/>
  <c r="J1580" i="10"/>
  <c r="K1580" i="10" s="1"/>
  <c r="C1580" i="10"/>
  <c r="F1580" i="10" s="1"/>
  <c r="A1580" i="10"/>
  <c r="B1580" i="10" s="1"/>
  <c r="AA1579" i="10"/>
  <c r="U1579" i="10"/>
  <c r="J1579" i="10"/>
  <c r="K1579" i="10" s="1"/>
  <c r="M1579" i="10" s="1"/>
  <c r="C1579" i="10"/>
  <c r="A1579" i="10"/>
  <c r="B1579" i="10" s="1"/>
  <c r="AA1578" i="10"/>
  <c r="AB1578" i="10" s="1"/>
  <c r="AC1578" i="10" s="1"/>
  <c r="X1578" i="10"/>
  <c r="U1578" i="10"/>
  <c r="V1578" i="10" s="1"/>
  <c r="J1578" i="10"/>
  <c r="K1578" i="10" s="1"/>
  <c r="C1578" i="10"/>
  <c r="A1578" i="10"/>
  <c r="B1578" i="10" s="1"/>
  <c r="AA1577" i="10"/>
  <c r="U1577" i="10"/>
  <c r="V1577" i="10" s="1"/>
  <c r="J1577" i="10"/>
  <c r="K1577" i="10" s="1"/>
  <c r="C1577" i="10"/>
  <c r="F1577" i="10" s="1"/>
  <c r="A1577" i="10"/>
  <c r="B1577" i="10" s="1"/>
  <c r="AA1576" i="10"/>
  <c r="U1576" i="10"/>
  <c r="V1576" i="10" s="1"/>
  <c r="X1576" i="10" s="1"/>
  <c r="J1576" i="10"/>
  <c r="K1576" i="10" s="1"/>
  <c r="C1576" i="10"/>
  <c r="A1576" i="10"/>
  <c r="B1576" i="10" s="1"/>
  <c r="AA1575" i="10"/>
  <c r="U1575" i="10"/>
  <c r="J1575" i="10"/>
  <c r="C1575" i="10"/>
  <c r="F1575" i="10" s="1"/>
  <c r="A1575" i="10"/>
  <c r="B1575" i="10" s="1"/>
  <c r="AA1574" i="10"/>
  <c r="AB1574" i="10" s="1"/>
  <c r="AC1574" i="10" s="1"/>
  <c r="U1574" i="10"/>
  <c r="V1574" i="10" s="1"/>
  <c r="J1574" i="10"/>
  <c r="C1574" i="10"/>
  <c r="F1574" i="10" s="1"/>
  <c r="N1574" i="10" s="1"/>
  <c r="A1574" i="10"/>
  <c r="B1574" i="10" s="1"/>
  <c r="AA1573" i="10"/>
  <c r="U1573" i="10"/>
  <c r="V1573" i="10" s="1"/>
  <c r="J1573" i="10"/>
  <c r="C1573" i="10"/>
  <c r="A1573" i="10"/>
  <c r="B1573" i="10" s="1"/>
  <c r="AA1572" i="10"/>
  <c r="U1572" i="10"/>
  <c r="J1572" i="10"/>
  <c r="K1572" i="10" s="1"/>
  <c r="C1572" i="10"/>
  <c r="F1572" i="10" s="1"/>
  <c r="N1572" i="10" s="1"/>
  <c r="B1572" i="10"/>
  <c r="A1572" i="10"/>
  <c r="AA1571" i="10"/>
  <c r="U1571" i="10"/>
  <c r="J1571" i="10"/>
  <c r="K1571" i="10" s="1"/>
  <c r="M1571" i="10" s="1"/>
  <c r="C1571" i="10"/>
  <c r="A1571" i="10"/>
  <c r="B1571" i="10" s="1"/>
  <c r="AA1570" i="10"/>
  <c r="AB1570" i="10" s="1"/>
  <c r="AC1570" i="10" s="1"/>
  <c r="X1570" i="10"/>
  <c r="U1570" i="10"/>
  <c r="V1570" i="10" s="1"/>
  <c r="J1570" i="10"/>
  <c r="K1570" i="10" s="1"/>
  <c r="C1570" i="10"/>
  <c r="B1570" i="10"/>
  <c r="A1570" i="10"/>
  <c r="AA1569" i="10"/>
  <c r="U1569" i="10"/>
  <c r="V1569" i="10" s="1"/>
  <c r="J1569" i="10"/>
  <c r="K1569" i="10" s="1"/>
  <c r="C1569" i="10"/>
  <c r="F1569" i="10" s="1"/>
  <c r="A1569" i="10"/>
  <c r="B1569" i="10" s="1"/>
  <c r="AA1568" i="10"/>
  <c r="AB1568" i="10" s="1"/>
  <c r="W1568" i="10"/>
  <c r="U1568" i="10"/>
  <c r="V1568" i="10" s="1"/>
  <c r="X1568" i="10" s="1"/>
  <c r="J1568" i="10"/>
  <c r="C1568" i="10"/>
  <c r="A1568" i="10"/>
  <c r="B1568" i="10" s="1"/>
  <c r="AA1567" i="10"/>
  <c r="U1567" i="10"/>
  <c r="L1567" i="10"/>
  <c r="J1567" i="10"/>
  <c r="K1567" i="10" s="1"/>
  <c r="C1567" i="10"/>
  <c r="F1567" i="10" s="1"/>
  <c r="A1567" i="10"/>
  <c r="B1567" i="10" s="1"/>
  <c r="AA1566" i="10"/>
  <c r="AB1566" i="10" s="1"/>
  <c r="AC1566" i="10" s="1"/>
  <c r="U1566" i="10"/>
  <c r="V1566" i="10" s="1"/>
  <c r="J1566" i="10"/>
  <c r="C1566" i="10"/>
  <c r="F1566" i="10" s="1"/>
  <c r="N1566" i="10" s="1"/>
  <c r="A1566" i="10"/>
  <c r="B1566" i="10" s="1"/>
  <c r="AA1565" i="10"/>
  <c r="V1565" i="10"/>
  <c r="U1565" i="10"/>
  <c r="J1565" i="10"/>
  <c r="C1565" i="10"/>
  <c r="A1565" i="10"/>
  <c r="B1565" i="10" s="1"/>
  <c r="AA1564" i="10"/>
  <c r="U1564" i="10"/>
  <c r="J1564" i="10"/>
  <c r="K1564" i="10" s="1"/>
  <c r="C1564" i="10"/>
  <c r="F1564" i="10" s="1"/>
  <c r="A1564" i="10"/>
  <c r="B1564" i="10" s="1"/>
  <c r="AA1563" i="10"/>
  <c r="U1563" i="10"/>
  <c r="J1563" i="10"/>
  <c r="C1563" i="10"/>
  <c r="A1563" i="10"/>
  <c r="B1563" i="10" s="1"/>
  <c r="AA1562" i="10"/>
  <c r="U1562" i="10"/>
  <c r="J1562" i="10"/>
  <c r="K1562" i="10" s="1"/>
  <c r="C1562" i="10"/>
  <c r="A1562" i="10"/>
  <c r="B1562" i="10" s="1"/>
  <c r="AA1561" i="10"/>
  <c r="U1561" i="10"/>
  <c r="V1561" i="10" s="1"/>
  <c r="J1561" i="10"/>
  <c r="K1561" i="10" s="1"/>
  <c r="F1561" i="10"/>
  <c r="C1561" i="10"/>
  <c r="A1561" i="10"/>
  <c r="B1561" i="10" s="1"/>
  <c r="AA1560" i="10"/>
  <c r="U1560" i="10"/>
  <c r="V1560" i="10" s="1"/>
  <c r="X1560" i="10" s="1"/>
  <c r="J1560" i="10"/>
  <c r="K1560" i="10" s="1"/>
  <c r="C1560" i="10"/>
  <c r="A1560" i="10"/>
  <c r="B1560" i="10" s="1"/>
  <c r="AA1559" i="10"/>
  <c r="U1559" i="10"/>
  <c r="J1559" i="10"/>
  <c r="K1559" i="10" s="1"/>
  <c r="F1559" i="10"/>
  <c r="C1559" i="10"/>
  <c r="A1559" i="10"/>
  <c r="B1559" i="10" s="1"/>
  <c r="AA1558" i="10"/>
  <c r="AB1558" i="10" s="1"/>
  <c r="AC1558" i="10" s="1"/>
  <c r="U1558" i="10"/>
  <c r="V1558" i="10" s="1"/>
  <c r="J1558" i="10"/>
  <c r="C1558" i="10"/>
  <c r="F1558" i="10" s="1"/>
  <c r="A1558" i="10"/>
  <c r="B1558" i="10" s="1"/>
  <c r="AA1557" i="10"/>
  <c r="U1557" i="10"/>
  <c r="V1557" i="10" s="1"/>
  <c r="Y1557" i="10" s="1"/>
  <c r="J1557" i="10"/>
  <c r="K1557" i="10" s="1"/>
  <c r="C1557" i="10"/>
  <c r="A1557" i="10"/>
  <c r="B1557" i="10" s="1"/>
  <c r="AA1556" i="10"/>
  <c r="AB1556" i="10" s="1"/>
  <c r="AC1556" i="10" s="1"/>
  <c r="U1556" i="10"/>
  <c r="J1556" i="10"/>
  <c r="K1556" i="10" s="1"/>
  <c r="C1556" i="10"/>
  <c r="F1556" i="10" s="1"/>
  <c r="N1556" i="10" s="1"/>
  <c r="A1556" i="10"/>
  <c r="B1556" i="10" s="1"/>
  <c r="AA1555" i="10"/>
  <c r="Y1555" i="10"/>
  <c r="U1555" i="10"/>
  <c r="V1555" i="10" s="1"/>
  <c r="J1555" i="10"/>
  <c r="K1555" i="10" s="1"/>
  <c r="M1555" i="10" s="1"/>
  <c r="C1555" i="10"/>
  <c r="A1555" i="10"/>
  <c r="B1555" i="10" s="1"/>
  <c r="AA1554" i="10"/>
  <c r="U1554" i="10"/>
  <c r="J1554" i="10"/>
  <c r="K1554" i="10" s="1"/>
  <c r="C1554" i="10"/>
  <c r="A1554" i="10"/>
  <c r="B1554" i="10" s="1"/>
  <c r="AA1553" i="10"/>
  <c r="U1553" i="10"/>
  <c r="V1553" i="10" s="1"/>
  <c r="J1553" i="10"/>
  <c r="K1553" i="10" s="1"/>
  <c r="C1553" i="10"/>
  <c r="F1553" i="10" s="1"/>
  <c r="A1553" i="10"/>
  <c r="B1553" i="10" s="1"/>
  <c r="AA1552" i="10"/>
  <c r="AB1552" i="10" s="1"/>
  <c r="AC1552" i="10" s="1"/>
  <c r="U1552" i="10"/>
  <c r="J1552" i="10"/>
  <c r="C1552" i="10"/>
  <c r="A1552" i="10"/>
  <c r="B1552" i="10" s="1"/>
  <c r="AA1551" i="10"/>
  <c r="U1551" i="10"/>
  <c r="J1551" i="10"/>
  <c r="C1551" i="10"/>
  <c r="F1551" i="10" s="1"/>
  <c r="A1551" i="10"/>
  <c r="B1551" i="10" s="1"/>
  <c r="AA1550" i="10"/>
  <c r="AB1550" i="10" s="1"/>
  <c r="AC1550" i="10" s="1"/>
  <c r="U1550" i="10"/>
  <c r="V1550" i="10" s="1"/>
  <c r="J1550" i="10"/>
  <c r="C1550" i="10"/>
  <c r="F1550" i="10" s="1"/>
  <c r="N1550" i="10" s="1"/>
  <c r="A1550" i="10"/>
  <c r="B1550" i="10" s="1"/>
  <c r="AA1549" i="10"/>
  <c r="U1549" i="10"/>
  <c r="V1549" i="10" s="1"/>
  <c r="Y1549" i="10" s="1"/>
  <c r="J1549" i="10"/>
  <c r="C1549" i="10"/>
  <c r="A1549" i="10"/>
  <c r="B1549" i="10" s="1"/>
  <c r="AA1548" i="10"/>
  <c r="AB1548" i="10" s="1"/>
  <c r="AC1548" i="10" s="1"/>
  <c r="W1548" i="10"/>
  <c r="U1548" i="10"/>
  <c r="V1548" i="10" s="1"/>
  <c r="J1548" i="10"/>
  <c r="K1548" i="10" s="1"/>
  <c r="C1548" i="10"/>
  <c r="F1548" i="10" s="1"/>
  <c r="A1548" i="10"/>
  <c r="B1548" i="10" s="1"/>
  <c r="AA1547" i="10"/>
  <c r="U1547" i="10"/>
  <c r="J1547" i="10"/>
  <c r="C1547" i="10"/>
  <c r="A1547" i="10"/>
  <c r="B1547" i="10" s="1"/>
  <c r="AB1546" i="10"/>
  <c r="AA1546" i="10"/>
  <c r="U1546" i="10"/>
  <c r="J1546" i="10"/>
  <c r="K1546" i="10" s="1"/>
  <c r="C1546" i="10"/>
  <c r="A1546" i="10"/>
  <c r="B1546" i="10" s="1"/>
  <c r="AA1545" i="10"/>
  <c r="U1545" i="10"/>
  <c r="V1545" i="10" s="1"/>
  <c r="J1545" i="10"/>
  <c r="K1545" i="10" s="1"/>
  <c r="C1545" i="10"/>
  <c r="F1545" i="10" s="1"/>
  <c r="A1545" i="10"/>
  <c r="B1545" i="10" s="1"/>
  <c r="AA1544" i="10"/>
  <c r="AB1544" i="10" s="1"/>
  <c r="AC1544" i="10" s="1"/>
  <c r="U1544" i="10"/>
  <c r="V1544" i="10" s="1"/>
  <c r="X1544" i="10" s="1"/>
  <c r="K1544" i="10"/>
  <c r="J1544" i="10"/>
  <c r="C1544" i="10"/>
  <c r="A1544" i="10"/>
  <c r="B1544" i="10" s="1"/>
  <c r="AA1543" i="10"/>
  <c r="U1543" i="10"/>
  <c r="J1543" i="10"/>
  <c r="C1543" i="10"/>
  <c r="F1543" i="10" s="1"/>
  <c r="A1543" i="10"/>
  <c r="B1543" i="10" s="1"/>
  <c r="AA1542" i="10"/>
  <c r="AB1542" i="10" s="1"/>
  <c r="AC1542" i="10" s="1"/>
  <c r="U1542" i="10"/>
  <c r="V1542" i="10" s="1"/>
  <c r="J1542" i="10"/>
  <c r="C1542" i="10"/>
  <c r="F1542" i="10" s="1"/>
  <c r="N1542" i="10" s="1"/>
  <c r="A1542" i="10"/>
  <c r="B1542" i="10" s="1"/>
  <c r="AA1541" i="10"/>
  <c r="V1541" i="10"/>
  <c r="U1541" i="10"/>
  <c r="J1541" i="10"/>
  <c r="K1541" i="10" s="1"/>
  <c r="C1541" i="10"/>
  <c r="A1541" i="10"/>
  <c r="B1541" i="10" s="1"/>
  <c r="AA1540" i="10"/>
  <c r="AB1540" i="10" s="1"/>
  <c r="X1540" i="10"/>
  <c r="U1540" i="10"/>
  <c r="V1540" i="10" s="1"/>
  <c r="J1540" i="10"/>
  <c r="K1540" i="10" s="1"/>
  <c r="C1540" i="10"/>
  <c r="F1540" i="10" s="1"/>
  <c r="N1540" i="10" s="1"/>
  <c r="B1540" i="10"/>
  <c r="A1540" i="10"/>
  <c r="AA1539" i="10"/>
  <c r="U1539" i="10"/>
  <c r="J1539" i="10"/>
  <c r="K1539" i="10" s="1"/>
  <c r="M1539" i="10" s="1"/>
  <c r="C1539" i="10"/>
  <c r="A1539" i="10"/>
  <c r="B1539" i="10" s="1"/>
  <c r="AB1538" i="10"/>
  <c r="AA1538" i="10"/>
  <c r="U1538" i="10"/>
  <c r="J1538" i="10"/>
  <c r="K1538" i="10" s="1"/>
  <c r="C1538" i="10"/>
  <c r="A1538" i="10"/>
  <c r="B1538" i="10" s="1"/>
  <c r="AA1537" i="10"/>
  <c r="U1537" i="10"/>
  <c r="V1537" i="10" s="1"/>
  <c r="J1537" i="10"/>
  <c r="K1537" i="10" s="1"/>
  <c r="F1537" i="10"/>
  <c r="C1537" i="10"/>
  <c r="A1537" i="10"/>
  <c r="B1537" i="10" s="1"/>
  <c r="AA1536" i="10"/>
  <c r="AB1536" i="10" s="1"/>
  <c r="AC1536" i="10" s="1"/>
  <c r="U1536" i="10"/>
  <c r="J1536" i="10"/>
  <c r="C1536" i="10"/>
  <c r="A1536" i="10"/>
  <c r="B1536" i="10" s="1"/>
  <c r="AA1535" i="10"/>
  <c r="U1535" i="10"/>
  <c r="J1535" i="10"/>
  <c r="K1535" i="10" s="1"/>
  <c r="F1535" i="10"/>
  <c r="C1535" i="10"/>
  <c r="A1535" i="10"/>
  <c r="B1535" i="10" s="1"/>
  <c r="AA1534" i="10"/>
  <c r="AB1534" i="10" s="1"/>
  <c r="AC1534" i="10" s="1"/>
  <c r="U1534" i="10"/>
  <c r="V1534" i="10" s="1"/>
  <c r="J1534" i="10"/>
  <c r="C1534" i="10"/>
  <c r="F1534" i="10" s="1"/>
  <c r="N1534" i="10" s="1"/>
  <c r="A1534" i="10"/>
  <c r="B1534" i="10" s="1"/>
  <c r="AA1533" i="10"/>
  <c r="V1533" i="10"/>
  <c r="Y1533" i="10" s="1"/>
  <c r="U1533" i="10"/>
  <c r="M1533" i="10"/>
  <c r="J1533" i="10"/>
  <c r="K1533" i="10" s="1"/>
  <c r="C1533" i="10"/>
  <c r="A1533" i="10"/>
  <c r="B1533" i="10" s="1"/>
  <c r="AB1532" i="10"/>
  <c r="AC1532" i="10" s="1"/>
  <c r="AA1532" i="10"/>
  <c r="X1532" i="10"/>
  <c r="U1532" i="10"/>
  <c r="V1532" i="10" s="1"/>
  <c r="J1532" i="10"/>
  <c r="K1532" i="10" s="1"/>
  <c r="C1532" i="10"/>
  <c r="F1532" i="10" s="1"/>
  <c r="B1532" i="10"/>
  <c r="A1532" i="10"/>
  <c r="AA1531" i="10"/>
  <c r="U1531" i="10"/>
  <c r="V1531" i="10" s="1"/>
  <c r="Y1531" i="10" s="1"/>
  <c r="J1531" i="10"/>
  <c r="C1531" i="10"/>
  <c r="A1531" i="10"/>
  <c r="B1531" i="10" s="1"/>
  <c r="AA1530" i="10"/>
  <c r="AB1530" i="10" s="1"/>
  <c r="AC1530" i="10" s="1"/>
  <c r="W1530" i="10"/>
  <c r="U1530" i="10"/>
  <c r="V1530" i="10" s="1"/>
  <c r="K1530" i="10"/>
  <c r="J1530" i="10"/>
  <c r="C1530" i="10"/>
  <c r="A1530" i="10"/>
  <c r="B1530" i="10" s="1"/>
  <c r="AA1529" i="10"/>
  <c r="U1529" i="10"/>
  <c r="V1529" i="10" s="1"/>
  <c r="J1529" i="10"/>
  <c r="K1529" i="10" s="1"/>
  <c r="C1529" i="10"/>
  <c r="F1529" i="10" s="1"/>
  <c r="A1529" i="10"/>
  <c r="B1529" i="10" s="1"/>
  <c r="AB1528" i="10"/>
  <c r="AC1528" i="10" s="1"/>
  <c r="AA1528" i="10"/>
  <c r="U1528" i="10"/>
  <c r="V1528" i="10" s="1"/>
  <c r="X1528" i="10" s="1"/>
  <c r="J1528" i="10"/>
  <c r="K1528" i="10" s="1"/>
  <c r="C1528" i="10"/>
  <c r="A1528" i="10"/>
  <c r="B1528" i="10" s="1"/>
  <c r="AA1527" i="10"/>
  <c r="U1527" i="10"/>
  <c r="L1527" i="10"/>
  <c r="J1527" i="10"/>
  <c r="K1527" i="10" s="1"/>
  <c r="C1527" i="10"/>
  <c r="F1527" i="10" s="1"/>
  <c r="A1527" i="10"/>
  <c r="B1527" i="10" s="1"/>
  <c r="AA1526" i="10"/>
  <c r="AB1526" i="10" s="1"/>
  <c r="AC1526" i="10" s="1"/>
  <c r="U1526" i="10"/>
  <c r="V1526" i="10" s="1"/>
  <c r="J1526" i="10"/>
  <c r="C1526" i="10"/>
  <c r="F1526" i="10" s="1"/>
  <c r="N1526" i="10" s="1"/>
  <c r="A1526" i="10"/>
  <c r="B1526" i="10" s="1"/>
  <c r="AA1525" i="10"/>
  <c r="U1525" i="10"/>
  <c r="L1525" i="10"/>
  <c r="J1525" i="10"/>
  <c r="K1525" i="10" s="1"/>
  <c r="M1525" i="10" s="1"/>
  <c r="C1525" i="10"/>
  <c r="A1525" i="10"/>
  <c r="B1525" i="10" s="1"/>
  <c r="AA1524" i="10"/>
  <c r="W1524" i="10"/>
  <c r="U1524" i="10"/>
  <c r="V1524" i="10" s="1"/>
  <c r="J1524" i="10"/>
  <c r="K1524" i="10" s="1"/>
  <c r="C1524" i="10"/>
  <c r="F1524" i="10" s="1"/>
  <c r="N1524" i="10" s="1"/>
  <c r="A1524" i="10"/>
  <c r="B1524" i="10" s="1"/>
  <c r="AA1523" i="10"/>
  <c r="U1523" i="10"/>
  <c r="J1523" i="10"/>
  <c r="K1523" i="10" s="1"/>
  <c r="M1523" i="10" s="1"/>
  <c r="C1523" i="10"/>
  <c r="A1523" i="10"/>
  <c r="B1523" i="10" s="1"/>
  <c r="AA1522" i="10"/>
  <c r="U1522" i="10"/>
  <c r="J1522" i="10"/>
  <c r="K1522" i="10" s="1"/>
  <c r="C1522" i="10"/>
  <c r="A1522" i="10"/>
  <c r="B1522" i="10" s="1"/>
  <c r="AA1521" i="10"/>
  <c r="U1521" i="10"/>
  <c r="V1521" i="10" s="1"/>
  <c r="J1521" i="10"/>
  <c r="K1521" i="10" s="1"/>
  <c r="C1521" i="10"/>
  <c r="F1521" i="10" s="1"/>
  <c r="A1521" i="10"/>
  <c r="B1521" i="10" s="1"/>
  <c r="AA1520" i="10"/>
  <c r="U1520" i="10"/>
  <c r="V1520" i="10" s="1"/>
  <c r="X1520" i="10" s="1"/>
  <c r="J1520" i="10"/>
  <c r="C1520" i="10"/>
  <c r="A1520" i="10"/>
  <c r="B1520" i="10" s="1"/>
  <c r="AA1519" i="10"/>
  <c r="U1519" i="10"/>
  <c r="J1519" i="10"/>
  <c r="K1519" i="10" s="1"/>
  <c r="C1519" i="10"/>
  <c r="F1519" i="10" s="1"/>
  <c r="A1519" i="10"/>
  <c r="B1519" i="10" s="1"/>
  <c r="AA1518" i="10"/>
  <c r="AB1518" i="10" s="1"/>
  <c r="AC1518" i="10" s="1"/>
  <c r="U1518" i="10"/>
  <c r="V1518" i="10" s="1"/>
  <c r="J1518" i="10"/>
  <c r="C1518" i="10"/>
  <c r="F1518" i="10" s="1"/>
  <c r="N1518" i="10" s="1"/>
  <c r="A1518" i="10"/>
  <c r="B1518" i="10" s="1"/>
  <c r="AA1517" i="10"/>
  <c r="U1517" i="10"/>
  <c r="J1517" i="10"/>
  <c r="C1517" i="10"/>
  <c r="A1517" i="10"/>
  <c r="B1517" i="10" s="1"/>
  <c r="AA1516" i="10"/>
  <c r="U1516" i="10"/>
  <c r="J1516" i="10"/>
  <c r="K1516" i="10" s="1"/>
  <c r="C1516" i="10"/>
  <c r="F1516" i="10" s="1"/>
  <c r="A1516" i="10"/>
  <c r="B1516" i="10" s="1"/>
  <c r="AA1515" i="10"/>
  <c r="U1515" i="10"/>
  <c r="J1515" i="10"/>
  <c r="K1515" i="10" s="1"/>
  <c r="M1515" i="10" s="1"/>
  <c r="C1515" i="10"/>
  <c r="A1515" i="10"/>
  <c r="B1515" i="10" s="1"/>
  <c r="AB1514" i="10"/>
  <c r="AC1514" i="10" s="1"/>
  <c r="AA1514" i="10"/>
  <c r="X1514" i="10"/>
  <c r="U1514" i="10"/>
  <c r="V1514" i="10" s="1"/>
  <c r="J1514" i="10"/>
  <c r="K1514" i="10" s="1"/>
  <c r="C1514" i="10"/>
  <c r="A1514" i="10"/>
  <c r="B1514" i="10" s="1"/>
  <c r="AA1513" i="10"/>
  <c r="V1513" i="10"/>
  <c r="U1513" i="10"/>
  <c r="J1513" i="10"/>
  <c r="K1513" i="10" s="1"/>
  <c r="C1513" i="10"/>
  <c r="F1513" i="10" s="1"/>
  <c r="A1513" i="10"/>
  <c r="B1513" i="10" s="1"/>
  <c r="AA1512" i="10"/>
  <c r="U1512" i="10"/>
  <c r="V1512" i="10" s="1"/>
  <c r="X1512" i="10" s="1"/>
  <c r="J1512" i="10"/>
  <c r="K1512" i="10" s="1"/>
  <c r="C1512" i="10"/>
  <c r="A1512" i="10"/>
  <c r="B1512" i="10" s="1"/>
  <c r="AA1511" i="10"/>
  <c r="U1511" i="10"/>
  <c r="J1511" i="10"/>
  <c r="C1511" i="10"/>
  <c r="F1511" i="10" s="1"/>
  <c r="A1511" i="10"/>
  <c r="B1511" i="10" s="1"/>
  <c r="AA1510" i="10"/>
  <c r="AB1510" i="10" s="1"/>
  <c r="AC1510" i="10" s="1"/>
  <c r="U1510" i="10"/>
  <c r="V1510" i="10" s="1"/>
  <c r="J1510" i="10"/>
  <c r="C1510" i="10"/>
  <c r="F1510" i="10" s="1"/>
  <c r="N1510" i="10" s="1"/>
  <c r="A1510" i="10"/>
  <c r="B1510" i="10" s="1"/>
  <c r="AA1509" i="10"/>
  <c r="V1509" i="10"/>
  <c r="U1509" i="10"/>
  <c r="J1509" i="10"/>
  <c r="C1509" i="10"/>
  <c r="A1509" i="10"/>
  <c r="B1509" i="10" s="1"/>
  <c r="AA1508" i="10"/>
  <c r="AB1508" i="10" s="1"/>
  <c r="U1508" i="10"/>
  <c r="J1508" i="10"/>
  <c r="K1508" i="10" s="1"/>
  <c r="C1508" i="10"/>
  <c r="F1508" i="10" s="1"/>
  <c r="N1508" i="10" s="1"/>
  <c r="B1508" i="10"/>
  <c r="A1508" i="10"/>
  <c r="AA1507" i="10"/>
  <c r="U1507" i="10"/>
  <c r="V1507" i="10" s="1"/>
  <c r="J1507" i="10"/>
  <c r="K1507" i="10" s="1"/>
  <c r="M1507" i="10" s="1"/>
  <c r="C1507" i="10"/>
  <c r="A1507" i="10"/>
  <c r="B1507" i="10" s="1"/>
  <c r="AB1506" i="10"/>
  <c r="AC1506" i="10" s="1"/>
  <c r="AA1506" i="10"/>
  <c r="U1506" i="10"/>
  <c r="V1506" i="10" s="1"/>
  <c r="J1506" i="10"/>
  <c r="K1506" i="10" s="1"/>
  <c r="C1506" i="10"/>
  <c r="A1506" i="10"/>
  <c r="B1506" i="10" s="1"/>
  <c r="AA1505" i="10"/>
  <c r="U1505" i="10"/>
  <c r="V1505" i="10" s="1"/>
  <c r="J1505" i="10"/>
  <c r="K1505" i="10" s="1"/>
  <c r="C1505" i="10"/>
  <c r="F1505" i="10" s="1"/>
  <c r="A1505" i="10"/>
  <c r="B1505" i="10" s="1"/>
  <c r="AB1504" i="10"/>
  <c r="AA1504" i="10"/>
  <c r="W1504" i="10"/>
  <c r="U1504" i="10"/>
  <c r="V1504" i="10" s="1"/>
  <c r="X1504" i="10" s="1"/>
  <c r="J1504" i="10"/>
  <c r="C1504" i="10"/>
  <c r="A1504" i="10"/>
  <c r="B1504" i="10" s="1"/>
  <c r="AA1503" i="10"/>
  <c r="U1503" i="10"/>
  <c r="J1503" i="10"/>
  <c r="K1503" i="10" s="1"/>
  <c r="M1503" i="10" s="1"/>
  <c r="F1503" i="10"/>
  <c r="C1503" i="10"/>
  <c r="A1503" i="10"/>
  <c r="B1503" i="10" s="1"/>
  <c r="AA1502" i="10"/>
  <c r="AB1502" i="10" s="1"/>
  <c r="AC1502" i="10" s="1"/>
  <c r="U1502" i="10"/>
  <c r="V1502" i="10" s="1"/>
  <c r="J1502" i="10"/>
  <c r="C1502" i="10"/>
  <c r="F1502" i="10" s="1"/>
  <c r="N1502" i="10" s="1"/>
  <c r="A1502" i="10"/>
  <c r="B1502" i="10" s="1"/>
  <c r="AA1501" i="10"/>
  <c r="U1501" i="10"/>
  <c r="V1501" i="10" s="1"/>
  <c r="J1501" i="10"/>
  <c r="C1501" i="10"/>
  <c r="A1501" i="10"/>
  <c r="B1501" i="10" s="1"/>
  <c r="AA1500" i="10"/>
  <c r="AB1500" i="10" s="1"/>
  <c r="U1500" i="10"/>
  <c r="J1500" i="10"/>
  <c r="K1500" i="10" s="1"/>
  <c r="C1500" i="10"/>
  <c r="F1500" i="10" s="1"/>
  <c r="A1500" i="10"/>
  <c r="B1500" i="10" s="1"/>
  <c r="AA1499" i="10"/>
  <c r="U1499" i="10"/>
  <c r="V1499" i="10" s="1"/>
  <c r="J1499" i="10"/>
  <c r="C1499" i="10"/>
  <c r="A1499" i="10"/>
  <c r="B1499" i="10" s="1"/>
  <c r="AA1498" i="10"/>
  <c r="U1498" i="10"/>
  <c r="J1498" i="10"/>
  <c r="K1498" i="10" s="1"/>
  <c r="C1498" i="10"/>
  <c r="A1498" i="10"/>
  <c r="B1498" i="10" s="1"/>
  <c r="AA1497" i="10"/>
  <c r="U1497" i="10"/>
  <c r="V1497" i="10" s="1"/>
  <c r="J1497" i="10"/>
  <c r="K1497" i="10" s="1"/>
  <c r="F1497" i="10"/>
  <c r="C1497" i="10"/>
  <c r="A1497" i="10"/>
  <c r="B1497" i="10" s="1"/>
  <c r="AA1496" i="10"/>
  <c r="AB1496" i="10" s="1"/>
  <c r="U1496" i="10"/>
  <c r="V1496" i="10" s="1"/>
  <c r="X1496" i="10" s="1"/>
  <c r="J1496" i="10"/>
  <c r="K1496" i="10" s="1"/>
  <c r="C1496" i="10"/>
  <c r="A1496" i="10"/>
  <c r="B1496" i="10" s="1"/>
  <c r="AA1495" i="10"/>
  <c r="U1495" i="10"/>
  <c r="L1495" i="10"/>
  <c r="J1495" i="10"/>
  <c r="K1495" i="10" s="1"/>
  <c r="M1495" i="10" s="1"/>
  <c r="F1495" i="10"/>
  <c r="C1495" i="10"/>
  <c r="A1495" i="10"/>
  <c r="B1495" i="10" s="1"/>
  <c r="AA1494" i="10"/>
  <c r="AB1494" i="10" s="1"/>
  <c r="AC1494" i="10" s="1"/>
  <c r="U1494" i="10"/>
  <c r="V1494" i="10" s="1"/>
  <c r="J1494" i="10"/>
  <c r="C1494" i="10"/>
  <c r="F1494" i="10" s="1"/>
  <c r="A1494" i="10"/>
  <c r="B1494" i="10" s="1"/>
  <c r="AA1493" i="10"/>
  <c r="U1493" i="10"/>
  <c r="J1493" i="10"/>
  <c r="C1493" i="10"/>
  <c r="A1493" i="10"/>
  <c r="B1493" i="10" s="1"/>
  <c r="AA1492" i="10"/>
  <c r="U1492" i="10"/>
  <c r="J1492" i="10"/>
  <c r="K1492" i="10" s="1"/>
  <c r="C1492" i="10"/>
  <c r="F1492" i="10" s="1"/>
  <c r="N1492" i="10" s="1"/>
  <c r="A1492" i="10"/>
  <c r="B1492" i="10" s="1"/>
  <c r="AA1491" i="10"/>
  <c r="U1491" i="10"/>
  <c r="V1491" i="10" s="1"/>
  <c r="Y1491" i="10" s="1"/>
  <c r="J1491" i="10"/>
  <c r="K1491" i="10" s="1"/>
  <c r="M1491" i="10" s="1"/>
  <c r="C1491" i="10"/>
  <c r="A1491" i="10"/>
  <c r="B1491" i="10" s="1"/>
  <c r="AA1490" i="10"/>
  <c r="U1490" i="10"/>
  <c r="V1490" i="10" s="1"/>
  <c r="J1490" i="10"/>
  <c r="K1490" i="10" s="1"/>
  <c r="C1490" i="10"/>
  <c r="A1490" i="10"/>
  <c r="B1490" i="10" s="1"/>
  <c r="AA1489" i="10"/>
  <c r="U1489" i="10"/>
  <c r="V1489" i="10" s="1"/>
  <c r="J1489" i="10"/>
  <c r="K1489" i="10" s="1"/>
  <c r="C1489" i="10"/>
  <c r="F1489" i="10" s="1"/>
  <c r="A1489" i="10"/>
  <c r="B1489" i="10" s="1"/>
  <c r="AC1488" i="10"/>
  <c r="AA1488" i="10"/>
  <c r="AB1488" i="10" s="1"/>
  <c r="U1488" i="10"/>
  <c r="J1488" i="10"/>
  <c r="C1488" i="10"/>
  <c r="A1488" i="10"/>
  <c r="B1488" i="10" s="1"/>
  <c r="AA1487" i="10"/>
  <c r="U1487" i="10"/>
  <c r="J1487" i="10"/>
  <c r="C1487" i="10"/>
  <c r="F1487" i="10" s="1"/>
  <c r="A1487" i="10"/>
  <c r="B1487" i="10" s="1"/>
  <c r="AA1486" i="10"/>
  <c r="AB1486" i="10" s="1"/>
  <c r="AC1486" i="10" s="1"/>
  <c r="U1486" i="10"/>
  <c r="V1486" i="10" s="1"/>
  <c r="J1486" i="10"/>
  <c r="C1486" i="10"/>
  <c r="F1486" i="10" s="1"/>
  <c r="N1486" i="10" s="1"/>
  <c r="A1486" i="10"/>
  <c r="B1486" i="10" s="1"/>
  <c r="AA1485" i="10"/>
  <c r="U1485" i="10"/>
  <c r="V1485" i="10" s="1"/>
  <c r="L1485" i="10"/>
  <c r="J1485" i="10"/>
  <c r="K1485" i="10" s="1"/>
  <c r="C1485" i="10"/>
  <c r="A1485" i="10"/>
  <c r="B1485" i="10" s="1"/>
  <c r="AC1484" i="10"/>
  <c r="AA1484" i="10"/>
  <c r="AB1484" i="10" s="1"/>
  <c r="U1484" i="10"/>
  <c r="V1484" i="10" s="1"/>
  <c r="K1484" i="10"/>
  <c r="J1484" i="10"/>
  <c r="C1484" i="10"/>
  <c r="F1484" i="10" s="1"/>
  <c r="A1484" i="10"/>
  <c r="B1484" i="10" s="1"/>
  <c r="AA1483" i="10"/>
  <c r="U1483" i="10"/>
  <c r="J1483" i="10"/>
  <c r="K1483" i="10" s="1"/>
  <c r="M1483" i="10" s="1"/>
  <c r="C1483" i="10"/>
  <c r="A1483" i="10"/>
  <c r="B1483" i="10" s="1"/>
  <c r="AA1482" i="10"/>
  <c r="AB1482" i="10" s="1"/>
  <c r="AC1482" i="10" s="1"/>
  <c r="U1482" i="10"/>
  <c r="J1482" i="10"/>
  <c r="K1482" i="10" s="1"/>
  <c r="C1482" i="10"/>
  <c r="A1482" i="10"/>
  <c r="B1482" i="10" s="1"/>
  <c r="AA1481" i="10"/>
  <c r="U1481" i="10"/>
  <c r="V1481" i="10" s="1"/>
  <c r="J1481" i="10"/>
  <c r="C1481" i="10"/>
  <c r="A1481" i="10"/>
  <c r="B1481" i="10" s="1"/>
  <c r="AA1480" i="10"/>
  <c r="U1480" i="10"/>
  <c r="V1480" i="10" s="1"/>
  <c r="X1480" i="10" s="1"/>
  <c r="J1480" i="10"/>
  <c r="K1480" i="10" s="1"/>
  <c r="C1480" i="10"/>
  <c r="F1480" i="10" s="1"/>
  <c r="N1480" i="10" s="1"/>
  <c r="A1480" i="10"/>
  <c r="B1480" i="10" s="1"/>
  <c r="AA1479" i="10"/>
  <c r="U1479" i="10"/>
  <c r="J1479" i="10"/>
  <c r="C1479" i="10"/>
  <c r="A1479" i="10"/>
  <c r="B1479" i="10" s="1"/>
  <c r="AA1478" i="10"/>
  <c r="AB1478" i="10" s="1"/>
  <c r="AC1478" i="10" s="1"/>
  <c r="U1478" i="10"/>
  <c r="V1478" i="10" s="1"/>
  <c r="W1478" i="10" s="1"/>
  <c r="J1478" i="10"/>
  <c r="C1478" i="10"/>
  <c r="F1478" i="10" s="1"/>
  <c r="A1478" i="10"/>
  <c r="B1478" i="10" s="1"/>
  <c r="AA1477" i="10"/>
  <c r="U1477" i="10"/>
  <c r="J1477" i="10"/>
  <c r="K1477" i="10" s="1"/>
  <c r="M1477" i="10" s="1"/>
  <c r="C1477" i="10"/>
  <c r="A1477" i="10"/>
  <c r="B1477" i="10" s="1"/>
  <c r="AB1476" i="10"/>
  <c r="AC1476" i="10" s="1"/>
  <c r="AA1476" i="10"/>
  <c r="X1476" i="10"/>
  <c r="U1476" i="10"/>
  <c r="V1476" i="10" s="1"/>
  <c r="J1476" i="10"/>
  <c r="K1476" i="10" s="1"/>
  <c r="C1476" i="10"/>
  <c r="A1476" i="10"/>
  <c r="B1476" i="10" s="1"/>
  <c r="AA1475" i="10"/>
  <c r="U1475" i="10"/>
  <c r="J1475" i="10"/>
  <c r="K1475" i="10" s="1"/>
  <c r="M1475" i="10" s="1"/>
  <c r="C1475" i="10"/>
  <c r="A1475" i="10"/>
  <c r="B1475" i="10" s="1"/>
  <c r="AB1474" i="10"/>
  <c r="AC1474" i="10" s="1"/>
  <c r="AA1474" i="10"/>
  <c r="X1474" i="10"/>
  <c r="U1474" i="10"/>
  <c r="V1474" i="10" s="1"/>
  <c r="J1474" i="10"/>
  <c r="K1474" i="10" s="1"/>
  <c r="C1474" i="10"/>
  <c r="B1474" i="10"/>
  <c r="A1474" i="10"/>
  <c r="AA1473" i="10"/>
  <c r="U1473" i="10"/>
  <c r="M1473" i="10"/>
  <c r="J1473" i="10"/>
  <c r="K1473" i="10" s="1"/>
  <c r="L1473" i="10" s="1"/>
  <c r="C1473" i="10"/>
  <c r="F1473" i="10" s="1"/>
  <c r="A1473" i="10"/>
  <c r="B1473" i="10" s="1"/>
  <c r="AA1472" i="10"/>
  <c r="U1472" i="10"/>
  <c r="V1472" i="10" s="1"/>
  <c r="X1472" i="10" s="1"/>
  <c r="J1472" i="10"/>
  <c r="K1472" i="10" s="1"/>
  <c r="C1472" i="10"/>
  <c r="F1472" i="10" s="1"/>
  <c r="N1472" i="10" s="1"/>
  <c r="A1472" i="10"/>
  <c r="B1472" i="10" s="1"/>
  <c r="AA1471" i="10"/>
  <c r="U1471" i="10"/>
  <c r="J1471" i="10"/>
  <c r="C1471" i="10"/>
  <c r="A1471" i="10"/>
  <c r="B1471" i="10" s="1"/>
  <c r="AA1470" i="10"/>
  <c r="AB1470" i="10" s="1"/>
  <c r="AC1470" i="10" s="1"/>
  <c r="U1470" i="10"/>
  <c r="V1470" i="10" s="1"/>
  <c r="W1470" i="10" s="1"/>
  <c r="J1470" i="10"/>
  <c r="C1470" i="10"/>
  <c r="F1470" i="10" s="1"/>
  <c r="A1470" i="10"/>
  <c r="B1470" i="10" s="1"/>
  <c r="AA1469" i="10"/>
  <c r="U1469" i="10"/>
  <c r="J1469" i="10"/>
  <c r="K1469" i="10" s="1"/>
  <c r="M1469" i="10" s="1"/>
  <c r="C1469" i="10"/>
  <c r="A1469" i="10"/>
  <c r="B1469" i="10" s="1"/>
  <c r="AB1468" i="10"/>
  <c r="AC1468" i="10" s="1"/>
  <c r="AA1468" i="10"/>
  <c r="X1468" i="10"/>
  <c r="U1468" i="10"/>
  <c r="V1468" i="10" s="1"/>
  <c r="J1468" i="10"/>
  <c r="K1468" i="10" s="1"/>
  <c r="C1468" i="10"/>
  <c r="A1468" i="10"/>
  <c r="B1468" i="10" s="1"/>
  <c r="AA1467" i="10"/>
  <c r="U1467" i="10"/>
  <c r="J1467" i="10"/>
  <c r="K1467" i="10" s="1"/>
  <c r="M1467" i="10" s="1"/>
  <c r="C1467" i="10"/>
  <c r="A1467" i="10"/>
  <c r="B1467" i="10" s="1"/>
  <c r="AB1466" i="10"/>
  <c r="AC1466" i="10" s="1"/>
  <c r="AA1466" i="10"/>
  <c r="X1466" i="10"/>
  <c r="U1466" i="10"/>
  <c r="V1466" i="10" s="1"/>
  <c r="J1466" i="10"/>
  <c r="K1466" i="10" s="1"/>
  <c r="C1466" i="10"/>
  <c r="B1466" i="10"/>
  <c r="A1466" i="10"/>
  <c r="AA1465" i="10"/>
  <c r="U1465" i="10"/>
  <c r="V1465" i="10" s="1"/>
  <c r="M1465" i="10"/>
  <c r="J1465" i="10"/>
  <c r="K1465" i="10" s="1"/>
  <c r="L1465" i="10" s="1"/>
  <c r="C1465" i="10"/>
  <c r="A1465" i="10"/>
  <c r="B1465" i="10" s="1"/>
  <c r="AA1464" i="10"/>
  <c r="U1464" i="10"/>
  <c r="V1464" i="10" s="1"/>
  <c r="X1464" i="10" s="1"/>
  <c r="J1464" i="10"/>
  <c r="K1464" i="10" s="1"/>
  <c r="C1464" i="10"/>
  <c r="F1464" i="10" s="1"/>
  <c r="N1464" i="10" s="1"/>
  <c r="A1464" i="10"/>
  <c r="B1464" i="10" s="1"/>
  <c r="AA1463" i="10"/>
  <c r="U1463" i="10"/>
  <c r="J1463" i="10"/>
  <c r="C1463" i="10"/>
  <c r="A1463" i="10"/>
  <c r="B1463" i="10" s="1"/>
  <c r="AA1462" i="10"/>
  <c r="AB1462" i="10" s="1"/>
  <c r="AC1462" i="10" s="1"/>
  <c r="U1462" i="10"/>
  <c r="V1462" i="10" s="1"/>
  <c r="W1462" i="10" s="1"/>
  <c r="J1462" i="10"/>
  <c r="C1462" i="10"/>
  <c r="F1462" i="10" s="1"/>
  <c r="A1462" i="10"/>
  <c r="B1462" i="10" s="1"/>
  <c r="AA1461" i="10"/>
  <c r="U1461" i="10"/>
  <c r="J1461" i="10"/>
  <c r="K1461" i="10" s="1"/>
  <c r="M1461" i="10" s="1"/>
  <c r="C1461" i="10"/>
  <c r="A1461" i="10"/>
  <c r="B1461" i="10" s="1"/>
  <c r="AB1460" i="10"/>
  <c r="AC1460" i="10" s="1"/>
  <c r="AA1460" i="10"/>
  <c r="X1460" i="10"/>
  <c r="U1460" i="10"/>
  <c r="V1460" i="10" s="1"/>
  <c r="J1460" i="10"/>
  <c r="K1460" i="10" s="1"/>
  <c r="C1460" i="10"/>
  <c r="A1460" i="10"/>
  <c r="B1460" i="10" s="1"/>
  <c r="AA1459" i="10"/>
  <c r="U1459" i="10"/>
  <c r="J1459" i="10"/>
  <c r="K1459" i="10" s="1"/>
  <c r="M1459" i="10" s="1"/>
  <c r="C1459" i="10"/>
  <c r="A1459" i="10"/>
  <c r="B1459" i="10" s="1"/>
  <c r="AB1458" i="10"/>
  <c r="AA1458" i="10"/>
  <c r="X1458" i="10"/>
  <c r="U1458" i="10"/>
  <c r="V1458" i="10" s="1"/>
  <c r="J1458" i="10"/>
  <c r="K1458" i="10" s="1"/>
  <c r="C1458" i="10"/>
  <c r="B1458" i="10"/>
  <c r="A1458" i="10"/>
  <c r="AA1457" i="10"/>
  <c r="U1457" i="10"/>
  <c r="M1457" i="10"/>
  <c r="J1457" i="10"/>
  <c r="K1457" i="10" s="1"/>
  <c r="L1457" i="10" s="1"/>
  <c r="C1457" i="10"/>
  <c r="A1457" i="10"/>
  <c r="B1457" i="10" s="1"/>
  <c r="AA1456" i="10"/>
  <c r="U1456" i="10"/>
  <c r="V1456" i="10" s="1"/>
  <c r="X1456" i="10" s="1"/>
  <c r="J1456" i="10"/>
  <c r="K1456" i="10" s="1"/>
  <c r="C1456" i="10"/>
  <c r="F1456" i="10" s="1"/>
  <c r="N1456" i="10" s="1"/>
  <c r="A1456" i="10"/>
  <c r="B1456" i="10" s="1"/>
  <c r="AA1455" i="10"/>
  <c r="U1455" i="10"/>
  <c r="J1455" i="10"/>
  <c r="C1455" i="10"/>
  <c r="A1455" i="10"/>
  <c r="B1455" i="10" s="1"/>
  <c r="AA1454" i="10"/>
  <c r="AB1454" i="10" s="1"/>
  <c r="AC1454" i="10" s="1"/>
  <c r="U1454" i="10"/>
  <c r="V1454" i="10" s="1"/>
  <c r="W1454" i="10" s="1"/>
  <c r="J1454" i="10"/>
  <c r="C1454" i="10"/>
  <c r="F1454" i="10" s="1"/>
  <c r="A1454" i="10"/>
  <c r="B1454" i="10" s="1"/>
  <c r="AA1453" i="10"/>
  <c r="U1453" i="10"/>
  <c r="J1453" i="10"/>
  <c r="K1453" i="10" s="1"/>
  <c r="M1453" i="10" s="1"/>
  <c r="C1453" i="10"/>
  <c r="A1453" i="10"/>
  <c r="B1453" i="10" s="1"/>
  <c r="AB1452" i="10"/>
  <c r="AC1452" i="10" s="1"/>
  <c r="AA1452" i="10"/>
  <c r="X1452" i="10"/>
  <c r="U1452" i="10"/>
  <c r="V1452" i="10" s="1"/>
  <c r="J1452" i="10"/>
  <c r="K1452" i="10" s="1"/>
  <c r="C1452" i="10"/>
  <c r="A1452" i="10"/>
  <c r="B1452" i="10" s="1"/>
  <c r="AA1451" i="10"/>
  <c r="U1451" i="10"/>
  <c r="J1451" i="10"/>
  <c r="K1451" i="10" s="1"/>
  <c r="M1451" i="10" s="1"/>
  <c r="C1451" i="10"/>
  <c r="A1451" i="10"/>
  <c r="B1451" i="10" s="1"/>
  <c r="AB1450" i="10"/>
  <c r="AC1450" i="10" s="1"/>
  <c r="AA1450" i="10"/>
  <c r="X1450" i="10"/>
  <c r="U1450" i="10"/>
  <c r="V1450" i="10" s="1"/>
  <c r="J1450" i="10"/>
  <c r="K1450" i="10" s="1"/>
  <c r="C1450" i="10"/>
  <c r="B1450" i="10"/>
  <c r="A1450" i="10"/>
  <c r="AA1449" i="10"/>
  <c r="U1449" i="10"/>
  <c r="V1449" i="10" s="1"/>
  <c r="M1449" i="10"/>
  <c r="J1449" i="10"/>
  <c r="K1449" i="10" s="1"/>
  <c r="L1449" i="10" s="1"/>
  <c r="C1449" i="10"/>
  <c r="A1449" i="10"/>
  <c r="B1449" i="10" s="1"/>
  <c r="AA1448" i="10"/>
  <c r="U1448" i="10"/>
  <c r="V1448" i="10" s="1"/>
  <c r="X1448" i="10" s="1"/>
  <c r="J1448" i="10"/>
  <c r="K1448" i="10" s="1"/>
  <c r="C1448" i="10"/>
  <c r="F1448" i="10" s="1"/>
  <c r="N1448" i="10" s="1"/>
  <c r="A1448" i="10"/>
  <c r="B1448" i="10" s="1"/>
  <c r="AA1447" i="10"/>
  <c r="U1447" i="10"/>
  <c r="J1447" i="10"/>
  <c r="C1447" i="10"/>
  <c r="A1447" i="10"/>
  <c r="B1447" i="10" s="1"/>
  <c r="AA1446" i="10"/>
  <c r="AB1446" i="10" s="1"/>
  <c r="AC1446" i="10" s="1"/>
  <c r="U1446" i="10"/>
  <c r="V1446" i="10" s="1"/>
  <c r="W1446" i="10" s="1"/>
  <c r="J1446" i="10"/>
  <c r="C1446" i="10"/>
  <c r="F1446" i="10" s="1"/>
  <c r="A1446" i="10"/>
  <c r="B1446" i="10" s="1"/>
  <c r="AA1445" i="10"/>
  <c r="U1445" i="10"/>
  <c r="J1445" i="10"/>
  <c r="K1445" i="10" s="1"/>
  <c r="M1445" i="10" s="1"/>
  <c r="C1445" i="10"/>
  <c r="A1445" i="10"/>
  <c r="B1445" i="10" s="1"/>
  <c r="AB1444" i="10"/>
  <c r="AC1444" i="10" s="1"/>
  <c r="AA1444" i="10"/>
  <c r="X1444" i="10"/>
  <c r="U1444" i="10"/>
  <c r="V1444" i="10" s="1"/>
  <c r="J1444" i="10"/>
  <c r="K1444" i="10" s="1"/>
  <c r="C1444" i="10"/>
  <c r="A1444" i="10"/>
  <c r="B1444" i="10" s="1"/>
  <c r="AA1443" i="10"/>
  <c r="U1443" i="10"/>
  <c r="J1443" i="10"/>
  <c r="K1443" i="10" s="1"/>
  <c r="M1443" i="10" s="1"/>
  <c r="C1443" i="10"/>
  <c r="A1443" i="10"/>
  <c r="B1443" i="10" s="1"/>
  <c r="AB1442" i="10"/>
  <c r="AC1442" i="10" s="1"/>
  <c r="AA1442" i="10"/>
  <c r="X1442" i="10"/>
  <c r="U1442" i="10"/>
  <c r="V1442" i="10" s="1"/>
  <c r="J1442" i="10"/>
  <c r="K1442" i="10" s="1"/>
  <c r="C1442" i="10"/>
  <c r="B1442" i="10"/>
  <c r="A1442" i="10"/>
  <c r="AA1441" i="10"/>
  <c r="U1441" i="10"/>
  <c r="V1441" i="10" s="1"/>
  <c r="M1441" i="10"/>
  <c r="J1441" i="10"/>
  <c r="K1441" i="10" s="1"/>
  <c r="L1441" i="10" s="1"/>
  <c r="C1441" i="10"/>
  <c r="A1441" i="10"/>
  <c r="B1441" i="10" s="1"/>
  <c r="AA1440" i="10"/>
  <c r="U1440" i="10"/>
  <c r="V1440" i="10" s="1"/>
  <c r="X1440" i="10" s="1"/>
  <c r="J1440" i="10"/>
  <c r="K1440" i="10" s="1"/>
  <c r="C1440" i="10"/>
  <c r="F1440" i="10" s="1"/>
  <c r="N1440" i="10" s="1"/>
  <c r="A1440" i="10"/>
  <c r="B1440" i="10" s="1"/>
  <c r="AA1439" i="10"/>
  <c r="U1439" i="10"/>
  <c r="L1439" i="10"/>
  <c r="J1439" i="10"/>
  <c r="K1439" i="10" s="1"/>
  <c r="C1439" i="10"/>
  <c r="A1439" i="10"/>
  <c r="B1439" i="10" s="1"/>
  <c r="AB1438" i="10"/>
  <c r="AC1438" i="10" s="1"/>
  <c r="AA1438" i="10"/>
  <c r="U1438" i="10"/>
  <c r="V1438" i="10" s="1"/>
  <c r="W1438" i="10" s="1"/>
  <c r="J1438" i="10"/>
  <c r="C1438" i="10"/>
  <c r="F1438" i="10" s="1"/>
  <c r="A1438" i="10"/>
  <c r="B1438" i="10" s="1"/>
  <c r="AA1437" i="10"/>
  <c r="U1437" i="10"/>
  <c r="J1437" i="10"/>
  <c r="K1437" i="10" s="1"/>
  <c r="M1437" i="10" s="1"/>
  <c r="C1437" i="10"/>
  <c r="A1437" i="10"/>
  <c r="B1437" i="10" s="1"/>
  <c r="AA1436" i="10"/>
  <c r="AB1436" i="10" s="1"/>
  <c r="AC1436" i="10" s="1"/>
  <c r="U1436" i="10"/>
  <c r="J1436" i="10"/>
  <c r="K1436" i="10" s="1"/>
  <c r="C1436" i="10"/>
  <c r="A1436" i="10"/>
  <c r="B1436" i="10" s="1"/>
  <c r="AA1435" i="10"/>
  <c r="U1435" i="10"/>
  <c r="J1435" i="10"/>
  <c r="K1435" i="10" s="1"/>
  <c r="M1435" i="10" s="1"/>
  <c r="C1435" i="10"/>
  <c r="A1435" i="10"/>
  <c r="B1435" i="10" s="1"/>
  <c r="AA1434" i="10"/>
  <c r="AB1434" i="10" s="1"/>
  <c r="AC1434" i="10" s="1"/>
  <c r="U1434" i="10"/>
  <c r="J1434" i="10"/>
  <c r="K1434" i="10" s="1"/>
  <c r="C1434" i="10"/>
  <c r="A1434" i="10"/>
  <c r="B1434" i="10" s="1"/>
  <c r="AA1433" i="10"/>
  <c r="U1433" i="10"/>
  <c r="V1433" i="10" s="1"/>
  <c r="J1433" i="10"/>
  <c r="C1433" i="10"/>
  <c r="A1433" i="10"/>
  <c r="B1433" i="10" s="1"/>
  <c r="AA1432" i="10"/>
  <c r="U1432" i="10"/>
  <c r="V1432" i="10" s="1"/>
  <c r="X1432" i="10" s="1"/>
  <c r="J1432" i="10"/>
  <c r="K1432" i="10" s="1"/>
  <c r="C1432" i="10"/>
  <c r="F1432" i="10" s="1"/>
  <c r="N1432" i="10" s="1"/>
  <c r="A1432" i="10"/>
  <c r="B1432" i="10" s="1"/>
  <c r="AA1431" i="10"/>
  <c r="U1431" i="10"/>
  <c r="J1431" i="10"/>
  <c r="C1431" i="10"/>
  <c r="A1431" i="10"/>
  <c r="B1431" i="10" s="1"/>
  <c r="AA1430" i="10"/>
  <c r="AB1430" i="10" s="1"/>
  <c r="AC1430" i="10" s="1"/>
  <c r="U1430" i="10"/>
  <c r="V1430" i="10" s="1"/>
  <c r="W1430" i="10" s="1"/>
  <c r="J1430" i="10"/>
  <c r="C1430" i="10"/>
  <c r="F1430" i="10" s="1"/>
  <c r="A1430" i="10"/>
  <c r="B1430" i="10" s="1"/>
  <c r="AA1429" i="10"/>
  <c r="U1429" i="10"/>
  <c r="J1429" i="10"/>
  <c r="K1429" i="10" s="1"/>
  <c r="M1429" i="10" s="1"/>
  <c r="C1429" i="10"/>
  <c r="A1429" i="10"/>
  <c r="B1429" i="10" s="1"/>
  <c r="AB1428" i="10"/>
  <c r="AC1428" i="10" s="1"/>
  <c r="AA1428" i="10"/>
  <c r="X1428" i="10"/>
  <c r="U1428" i="10"/>
  <c r="V1428" i="10" s="1"/>
  <c r="J1428" i="10"/>
  <c r="K1428" i="10" s="1"/>
  <c r="C1428" i="10"/>
  <c r="A1428" i="10"/>
  <c r="B1428" i="10" s="1"/>
  <c r="AA1427" i="10"/>
  <c r="U1427" i="10"/>
  <c r="J1427" i="10"/>
  <c r="K1427" i="10" s="1"/>
  <c r="M1427" i="10" s="1"/>
  <c r="C1427" i="10"/>
  <c r="A1427" i="10"/>
  <c r="B1427" i="10" s="1"/>
  <c r="AB1426" i="10"/>
  <c r="AC1426" i="10" s="1"/>
  <c r="AA1426" i="10"/>
  <c r="X1426" i="10"/>
  <c r="U1426" i="10"/>
  <c r="V1426" i="10" s="1"/>
  <c r="J1426" i="10"/>
  <c r="K1426" i="10" s="1"/>
  <c r="C1426" i="10"/>
  <c r="B1426" i="10"/>
  <c r="A1426" i="10"/>
  <c r="AA1425" i="10"/>
  <c r="U1425" i="10"/>
  <c r="V1425" i="10" s="1"/>
  <c r="M1425" i="10"/>
  <c r="J1425" i="10"/>
  <c r="K1425" i="10" s="1"/>
  <c r="L1425" i="10" s="1"/>
  <c r="C1425" i="10"/>
  <c r="A1425" i="10"/>
  <c r="B1425" i="10" s="1"/>
  <c r="AA1424" i="10"/>
  <c r="U1424" i="10"/>
  <c r="V1424" i="10" s="1"/>
  <c r="X1424" i="10" s="1"/>
  <c r="J1424" i="10"/>
  <c r="K1424" i="10" s="1"/>
  <c r="C1424" i="10"/>
  <c r="F1424" i="10" s="1"/>
  <c r="N1424" i="10" s="1"/>
  <c r="A1424" i="10"/>
  <c r="B1424" i="10" s="1"/>
  <c r="AA1423" i="10"/>
  <c r="U1423" i="10"/>
  <c r="J1423" i="10"/>
  <c r="C1423" i="10"/>
  <c r="A1423" i="10"/>
  <c r="B1423" i="10" s="1"/>
  <c r="AA1422" i="10"/>
  <c r="AB1422" i="10" s="1"/>
  <c r="AC1422" i="10" s="1"/>
  <c r="U1422" i="10"/>
  <c r="V1422" i="10" s="1"/>
  <c r="W1422" i="10" s="1"/>
  <c r="J1422" i="10"/>
  <c r="C1422" i="10"/>
  <c r="F1422" i="10" s="1"/>
  <c r="A1422" i="10"/>
  <c r="B1422" i="10" s="1"/>
  <c r="AA1421" i="10"/>
  <c r="U1421" i="10"/>
  <c r="J1421" i="10"/>
  <c r="K1421" i="10" s="1"/>
  <c r="M1421" i="10" s="1"/>
  <c r="C1421" i="10"/>
  <c r="A1421" i="10"/>
  <c r="B1421" i="10" s="1"/>
  <c r="AB1420" i="10"/>
  <c r="AC1420" i="10" s="1"/>
  <c r="AA1420" i="10"/>
  <c r="X1420" i="10"/>
  <c r="U1420" i="10"/>
  <c r="V1420" i="10" s="1"/>
  <c r="J1420" i="10"/>
  <c r="K1420" i="10" s="1"/>
  <c r="C1420" i="10"/>
  <c r="A1420" i="10"/>
  <c r="B1420" i="10" s="1"/>
  <c r="AA1419" i="10"/>
  <c r="U1419" i="10"/>
  <c r="J1419" i="10"/>
  <c r="K1419" i="10" s="1"/>
  <c r="M1419" i="10" s="1"/>
  <c r="C1419" i="10"/>
  <c r="A1419" i="10"/>
  <c r="B1419" i="10" s="1"/>
  <c r="AB1418" i="10"/>
  <c r="AC1418" i="10" s="1"/>
  <c r="AA1418" i="10"/>
  <c r="X1418" i="10"/>
  <c r="U1418" i="10"/>
  <c r="V1418" i="10" s="1"/>
  <c r="J1418" i="10"/>
  <c r="K1418" i="10" s="1"/>
  <c r="C1418" i="10"/>
  <c r="B1418" i="10"/>
  <c r="A1418" i="10"/>
  <c r="AA1417" i="10"/>
  <c r="U1417" i="10"/>
  <c r="V1417" i="10" s="1"/>
  <c r="M1417" i="10"/>
  <c r="J1417" i="10"/>
  <c r="K1417" i="10" s="1"/>
  <c r="L1417" i="10" s="1"/>
  <c r="C1417" i="10"/>
  <c r="A1417" i="10"/>
  <c r="B1417" i="10" s="1"/>
  <c r="AA1416" i="10"/>
  <c r="U1416" i="10"/>
  <c r="V1416" i="10" s="1"/>
  <c r="X1416" i="10" s="1"/>
  <c r="J1416" i="10"/>
  <c r="K1416" i="10" s="1"/>
  <c r="C1416" i="10"/>
  <c r="F1416" i="10" s="1"/>
  <c r="N1416" i="10" s="1"/>
  <c r="A1416" i="10"/>
  <c r="B1416" i="10" s="1"/>
  <c r="AA1415" i="10"/>
  <c r="U1415" i="10"/>
  <c r="J1415" i="10"/>
  <c r="C1415" i="10"/>
  <c r="A1415" i="10"/>
  <c r="B1415" i="10" s="1"/>
  <c r="AA1414" i="10"/>
  <c r="AB1414" i="10" s="1"/>
  <c r="AC1414" i="10" s="1"/>
  <c r="U1414" i="10"/>
  <c r="V1414" i="10" s="1"/>
  <c r="W1414" i="10" s="1"/>
  <c r="J1414" i="10"/>
  <c r="C1414" i="10"/>
  <c r="F1414" i="10" s="1"/>
  <c r="A1414" i="10"/>
  <c r="B1414" i="10" s="1"/>
  <c r="AA1413" i="10"/>
  <c r="U1413" i="10"/>
  <c r="J1413" i="10"/>
  <c r="K1413" i="10" s="1"/>
  <c r="M1413" i="10" s="1"/>
  <c r="C1413" i="10"/>
  <c r="A1413" i="10"/>
  <c r="B1413" i="10" s="1"/>
  <c r="AB1412" i="10"/>
  <c r="AC1412" i="10" s="1"/>
  <c r="AA1412" i="10"/>
  <c r="X1412" i="10"/>
  <c r="U1412" i="10"/>
  <c r="V1412" i="10" s="1"/>
  <c r="J1412" i="10"/>
  <c r="K1412" i="10" s="1"/>
  <c r="C1412" i="10"/>
  <c r="A1412" i="10"/>
  <c r="B1412" i="10" s="1"/>
  <c r="AA1411" i="10"/>
  <c r="U1411" i="10"/>
  <c r="V1411" i="10" s="1"/>
  <c r="J1411" i="10"/>
  <c r="K1411" i="10" s="1"/>
  <c r="M1411" i="10" s="1"/>
  <c r="C1411" i="10"/>
  <c r="A1411" i="10"/>
  <c r="B1411" i="10" s="1"/>
  <c r="AB1410" i="10"/>
  <c r="AA1410" i="10"/>
  <c r="X1410" i="10"/>
  <c r="U1410" i="10"/>
  <c r="V1410" i="10" s="1"/>
  <c r="J1410" i="10"/>
  <c r="K1410" i="10" s="1"/>
  <c r="C1410" i="10"/>
  <c r="B1410" i="10"/>
  <c r="A1410" i="10"/>
  <c r="AA1409" i="10"/>
  <c r="U1409" i="10"/>
  <c r="V1409" i="10" s="1"/>
  <c r="M1409" i="10"/>
  <c r="J1409" i="10"/>
  <c r="K1409" i="10" s="1"/>
  <c r="L1409" i="10" s="1"/>
  <c r="C1409" i="10"/>
  <c r="A1409" i="10"/>
  <c r="B1409" i="10" s="1"/>
  <c r="AA1408" i="10"/>
  <c r="U1408" i="10"/>
  <c r="V1408" i="10" s="1"/>
  <c r="X1408" i="10" s="1"/>
  <c r="J1408" i="10"/>
  <c r="K1408" i="10" s="1"/>
  <c r="C1408" i="10"/>
  <c r="F1408" i="10" s="1"/>
  <c r="N1408" i="10" s="1"/>
  <c r="A1408" i="10"/>
  <c r="B1408" i="10" s="1"/>
  <c r="AA1407" i="10"/>
  <c r="U1407" i="10"/>
  <c r="J1407" i="10"/>
  <c r="C1407" i="10"/>
  <c r="A1407" i="10"/>
  <c r="B1407" i="10" s="1"/>
  <c r="AA1406" i="10"/>
  <c r="AB1406" i="10" s="1"/>
  <c r="AC1406" i="10" s="1"/>
  <c r="U1406" i="10"/>
  <c r="V1406" i="10" s="1"/>
  <c r="W1406" i="10" s="1"/>
  <c r="J1406" i="10"/>
  <c r="C1406" i="10"/>
  <c r="F1406" i="10" s="1"/>
  <c r="A1406" i="10"/>
  <c r="B1406" i="10" s="1"/>
  <c r="AA1405" i="10"/>
  <c r="U1405" i="10"/>
  <c r="J1405" i="10"/>
  <c r="K1405" i="10" s="1"/>
  <c r="M1405" i="10" s="1"/>
  <c r="C1405" i="10"/>
  <c r="A1405" i="10"/>
  <c r="B1405" i="10" s="1"/>
  <c r="AB1404" i="10"/>
  <c r="AC1404" i="10" s="1"/>
  <c r="AA1404" i="10"/>
  <c r="X1404" i="10"/>
  <c r="U1404" i="10"/>
  <c r="V1404" i="10" s="1"/>
  <c r="J1404" i="10"/>
  <c r="K1404" i="10" s="1"/>
  <c r="C1404" i="10"/>
  <c r="A1404" i="10"/>
  <c r="B1404" i="10" s="1"/>
  <c r="AA1403" i="10"/>
  <c r="U1403" i="10"/>
  <c r="J1403" i="10"/>
  <c r="K1403" i="10" s="1"/>
  <c r="M1403" i="10" s="1"/>
  <c r="C1403" i="10"/>
  <c r="A1403" i="10"/>
  <c r="B1403" i="10" s="1"/>
  <c r="AB1402" i="10"/>
  <c r="AC1402" i="10" s="1"/>
  <c r="AA1402" i="10"/>
  <c r="X1402" i="10"/>
  <c r="U1402" i="10"/>
  <c r="V1402" i="10" s="1"/>
  <c r="J1402" i="10"/>
  <c r="K1402" i="10" s="1"/>
  <c r="C1402" i="10"/>
  <c r="B1402" i="10"/>
  <c r="A1402" i="10"/>
  <c r="AA1401" i="10"/>
  <c r="U1401" i="10"/>
  <c r="V1401" i="10" s="1"/>
  <c r="M1401" i="10"/>
  <c r="J1401" i="10"/>
  <c r="K1401" i="10" s="1"/>
  <c r="L1401" i="10" s="1"/>
  <c r="C1401" i="10"/>
  <c r="A1401" i="10"/>
  <c r="B1401" i="10" s="1"/>
  <c r="AA1400" i="10"/>
  <c r="U1400" i="10"/>
  <c r="V1400" i="10" s="1"/>
  <c r="X1400" i="10" s="1"/>
  <c r="J1400" i="10"/>
  <c r="K1400" i="10" s="1"/>
  <c r="C1400" i="10"/>
  <c r="F1400" i="10" s="1"/>
  <c r="N1400" i="10" s="1"/>
  <c r="A1400" i="10"/>
  <c r="B1400" i="10" s="1"/>
  <c r="AA1399" i="10"/>
  <c r="U1399" i="10"/>
  <c r="J1399" i="10"/>
  <c r="C1399" i="10"/>
  <c r="A1399" i="10"/>
  <c r="B1399" i="10" s="1"/>
  <c r="AA1398" i="10"/>
  <c r="AB1398" i="10" s="1"/>
  <c r="AC1398" i="10" s="1"/>
  <c r="U1398" i="10"/>
  <c r="V1398" i="10" s="1"/>
  <c r="W1398" i="10" s="1"/>
  <c r="J1398" i="10"/>
  <c r="C1398" i="10"/>
  <c r="F1398" i="10" s="1"/>
  <c r="A1398" i="10"/>
  <c r="B1398" i="10" s="1"/>
  <c r="AA1397" i="10"/>
  <c r="U1397" i="10"/>
  <c r="J1397" i="10"/>
  <c r="K1397" i="10" s="1"/>
  <c r="M1397" i="10" s="1"/>
  <c r="C1397" i="10"/>
  <c r="A1397" i="10"/>
  <c r="B1397" i="10" s="1"/>
  <c r="AB1396" i="10"/>
  <c r="AC1396" i="10" s="1"/>
  <c r="AA1396" i="10"/>
  <c r="X1396" i="10"/>
  <c r="U1396" i="10"/>
  <c r="V1396" i="10" s="1"/>
  <c r="J1396" i="10"/>
  <c r="K1396" i="10" s="1"/>
  <c r="C1396" i="10"/>
  <c r="A1396" i="10"/>
  <c r="B1396" i="10" s="1"/>
  <c r="AA1395" i="10"/>
  <c r="U1395" i="10"/>
  <c r="J1395" i="10"/>
  <c r="K1395" i="10" s="1"/>
  <c r="M1395" i="10" s="1"/>
  <c r="C1395" i="10"/>
  <c r="A1395" i="10"/>
  <c r="B1395" i="10" s="1"/>
  <c r="AB1394" i="10"/>
  <c r="AA1394" i="10"/>
  <c r="X1394" i="10"/>
  <c r="U1394" i="10"/>
  <c r="V1394" i="10" s="1"/>
  <c r="J1394" i="10"/>
  <c r="K1394" i="10" s="1"/>
  <c r="C1394" i="10"/>
  <c r="B1394" i="10"/>
  <c r="A1394" i="10"/>
  <c r="AA1393" i="10"/>
  <c r="U1393" i="10"/>
  <c r="V1393" i="10" s="1"/>
  <c r="M1393" i="10"/>
  <c r="J1393" i="10"/>
  <c r="K1393" i="10" s="1"/>
  <c r="L1393" i="10" s="1"/>
  <c r="C1393" i="10"/>
  <c r="A1393" i="10"/>
  <c r="B1393" i="10" s="1"/>
  <c r="AA1392" i="10"/>
  <c r="U1392" i="10"/>
  <c r="V1392" i="10" s="1"/>
  <c r="X1392" i="10" s="1"/>
  <c r="J1392" i="10"/>
  <c r="K1392" i="10" s="1"/>
  <c r="C1392" i="10"/>
  <c r="F1392" i="10" s="1"/>
  <c r="N1392" i="10" s="1"/>
  <c r="A1392" i="10"/>
  <c r="B1392" i="10" s="1"/>
  <c r="AA1391" i="10"/>
  <c r="U1391" i="10"/>
  <c r="J1391" i="10"/>
  <c r="C1391" i="10"/>
  <c r="A1391" i="10"/>
  <c r="B1391" i="10" s="1"/>
  <c r="AA1390" i="10"/>
  <c r="AB1390" i="10" s="1"/>
  <c r="AC1390" i="10" s="1"/>
  <c r="U1390" i="10"/>
  <c r="V1390" i="10" s="1"/>
  <c r="W1390" i="10" s="1"/>
  <c r="J1390" i="10"/>
  <c r="C1390" i="10"/>
  <c r="F1390" i="10" s="1"/>
  <c r="A1390" i="10"/>
  <c r="B1390" i="10" s="1"/>
  <c r="AA1389" i="10"/>
  <c r="U1389" i="10"/>
  <c r="J1389" i="10"/>
  <c r="K1389" i="10" s="1"/>
  <c r="M1389" i="10" s="1"/>
  <c r="C1389" i="10"/>
  <c r="A1389" i="10"/>
  <c r="B1389" i="10" s="1"/>
  <c r="AB1388" i="10"/>
  <c r="AA1388" i="10"/>
  <c r="X1388" i="10"/>
  <c r="U1388" i="10"/>
  <c r="V1388" i="10" s="1"/>
  <c r="J1388" i="10"/>
  <c r="K1388" i="10" s="1"/>
  <c r="C1388" i="10"/>
  <c r="A1388" i="10"/>
  <c r="B1388" i="10" s="1"/>
  <c r="AA1387" i="10"/>
  <c r="U1387" i="10"/>
  <c r="J1387" i="10"/>
  <c r="K1387" i="10" s="1"/>
  <c r="M1387" i="10" s="1"/>
  <c r="C1387" i="10"/>
  <c r="A1387" i="10"/>
  <c r="B1387" i="10" s="1"/>
  <c r="AB1386" i="10"/>
  <c r="AA1386" i="10"/>
  <c r="X1386" i="10"/>
  <c r="U1386" i="10"/>
  <c r="V1386" i="10" s="1"/>
  <c r="J1386" i="10"/>
  <c r="K1386" i="10" s="1"/>
  <c r="C1386" i="10"/>
  <c r="B1386" i="10"/>
  <c r="A1386" i="10"/>
  <c r="AA1385" i="10"/>
  <c r="U1385" i="10"/>
  <c r="V1385" i="10" s="1"/>
  <c r="M1385" i="10"/>
  <c r="J1385" i="10"/>
  <c r="K1385" i="10" s="1"/>
  <c r="L1385" i="10" s="1"/>
  <c r="C1385" i="10"/>
  <c r="A1385" i="10"/>
  <c r="B1385" i="10" s="1"/>
  <c r="AA1384" i="10"/>
  <c r="U1384" i="10"/>
  <c r="V1384" i="10" s="1"/>
  <c r="X1384" i="10" s="1"/>
  <c r="J1384" i="10"/>
  <c r="K1384" i="10" s="1"/>
  <c r="C1384" i="10"/>
  <c r="F1384" i="10" s="1"/>
  <c r="N1384" i="10" s="1"/>
  <c r="A1384" i="10"/>
  <c r="B1384" i="10" s="1"/>
  <c r="AA1383" i="10"/>
  <c r="U1383" i="10"/>
  <c r="J1383" i="10"/>
  <c r="C1383" i="10"/>
  <c r="A1383" i="10"/>
  <c r="B1383" i="10" s="1"/>
  <c r="AA1382" i="10"/>
  <c r="AB1382" i="10" s="1"/>
  <c r="AC1382" i="10" s="1"/>
  <c r="U1382" i="10"/>
  <c r="V1382" i="10" s="1"/>
  <c r="W1382" i="10" s="1"/>
  <c r="J1382" i="10"/>
  <c r="C1382" i="10"/>
  <c r="F1382" i="10" s="1"/>
  <c r="A1382" i="10"/>
  <c r="B1382" i="10" s="1"/>
  <c r="AA1381" i="10"/>
  <c r="U1381" i="10"/>
  <c r="J1381" i="10"/>
  <c r="K1381" i="10" s="1"/>
  <c r="M1381" i="10" s="1"/>
  <c r="C1381" i="10"/>
  <c r="A1381" i="10"/>
  <c r="B1381" i="10" s="1"/>
  <c r="AB1380" i="10"/>
  <c r="AA1380" i="10"/>
  <c r="X1380" i="10"/>
  <c r="U1380" i="10"/>
  <c r="V1380" i="10" s="1"/>
  <c r="J1380" i="10"/>
  <c r="K1380" i="10" s="1"/>
  <c r="C1380" i="10"/>
  <c r="A1380" i="10"/>
  <c r="B1380" i="10" s="1"/>
  <c r="AA1379" i="10"/>
  <c r="U1379" i="10"/>
  <c r="J1379" i="10"/>
  <c r="K1379" i="10" s="1"/>
  <c r="M1379" i="10" s="1"/>
  <c r="C1379" i="10"/>
  <c r="A1379" i="10"/>
  <c r="B1379" i="10" s="1"/>
  <c r="AB1378" i="10"/>
  <c r="AA1378" i="10"/>
  <c r="X1378" i="10"/>
  <c r="U1378" i="10"/>
  <c r="V1378" i="10" s="1"/>
  <c r="J1378" i="10"/>
  <c r="K1378" i="10" s="1"/>
  <c r="C1378" i="10"/>
  <c r="B1378" i="10"/>
  <c r="A1378" i="10"/>
  <c r="AA1377" i="10"/>
  <c r="U1377" i="10"/>
  <c r="V1377" i="10" s="1"/>
  <c r="M1377" i="10"/>
  <c r="J1377" i="10"/>
  <c r="K1377" i="10" s="1"/>
  <c r="L1377" i="10" s="1"/>
  <c r="C1377" i="10"/>
  <c r="A1377" i="10"/>
  <c r="B1377" i="10" s="1"/>
  <c r="AA1376" i="10"/>
  <c r="U1376" i="10"/>
  <c r="V1376" i="10" s="1"/>
  <c r="X1376" i="10" s="1"/>
  <c r="J1376" i="10"/>
  <c r="K1376" i="10" s="1"/>
  <c r="C1376" i="10"/>
  <c r="F1376" i="10" s="1"/>
  <c r="N1376" i="10" s="1"/>
  <c r="A1376" i="10"/>
  <c r="B1376" i="10" s="1"/>
  <c r="AA1375" i="10"/>
  <c r="U1375" i="10"/>
  <c r="J1375" i="10"/>
  <c r="C1375" i="10"/>
  <c r="A1375" i="10"/>
  <c r="B1375" i="10" s="1"/>
  <c r="AA1374" i="10"/>
  <c r="AB1374" i="10" s="1"/>
  <c r="AC1374" i="10" s="1"/>
  <c r="U1374" i="10"/>
  <c r="V1374" i="10" s="1"/>
  <c r="W1374" i="10" s="1"/>
  <c r="J1374" i="10"/>
  <c r="C1374" i="10"/>
  <c r="F1374" i="10" s="1"/>
  <c r="A1374" i="10"/>
  <c r="B1374" i="10" s="1"/>
  <c r="AA1373" i="10"/>
  <c r="U1373" i="10"/>
  <c r="J1373" i="10"/>
  <c r="K1373" i="10" s="1"/>
  <c r="M1373" i="10" s="1"/>
  <c r="C1373" i="10"/>
  <c r="A1373" i="10"/>
  <c r="B1373" i="10" s="1"/>
  <c r="AB1372" i="10"/>
  <c r="AA1372" i="10"/>
  <c r="X1372" i="10"/>
  <c r="U1372" i="10"/>
  <c r="V1372" i="10" s="1"/>
  <c r="J1372" i="10"/>
  <c r="K1372" i="10" s="1"/>
  <c r="C1372" i="10"/>
  <c r="A1372" i="10"/>
  <c r="B1372" i="10" s="1"/>
  <c r="AA1371" i="10"/>
  <c r="U1371" i="10"/>
  <c r="V1371" i="10" s="1"/>
  <c r="J1371" i="10"/>
  <c r="K1371" i="10" s="1"/>
  <c r="M1371" i="10" s="1"/>
  <c r="C1371" i="10"/>
  <c r="A1371" i="10"/>
  <c r="B1371" i="10" s="1"/>
  <c r="AB1370" i="10"/>
  <c r="AA1370" i="10"/>
  <c r="X1370" i="10"/>
  <c r="U1370" i="10"/>
  <c r="V1370" i="10" s="1"/>
  <c r="J1370" i="10"/>
  <c r="K1370" i="10" s="1"/>
  <c r="C1370" i="10"/>
  <c r="B1370" i="10"/>
  <c r="A1370" i="10"/>
  <c r="AA1369" i="10"/>
  <c r="U1369" i="10"/>
  <c r="V1369" i="10" s="1"/>
  <c r="M1369" i="10"/>
  <c r="J1369" i="10"/>
  <c r="K1369" i="10" s="1"/>
  <c r="L1369" i="10" s="1"/>
  <c r="C1369" i="10"/>
  <c r="A1369" i="10"/>
  <c r="B1369" i="10" s="1"/>
  <c r="AA1368" i="10"/>
  <c r="U1368" i="10"/>
  <c r="V1368" i="10" s="1"/>
  <c r="X1368" i="10" s="1"/>
  <c r="J1368" i="10"/>
  <c r="K1368" i="10" s="1"/>
  <c r="C1368" i="10"/>
  <c r="F1368" i="10" s="1"/>
  <c r="N1368" i="10" s="1"/>
  <c r="A1368" i="10"/>
  <c r="B1368" i="10" s="1"/>
  <c r="AA1367" i="10"/>
  <c r="U1367" i="10"/>
  <c r="J1367" i="10"/>
  <c r="C1367" i="10"/>
  <c r="A1367" i="10"/>
  <c r="B1367" i="10" s="1"/>
  <c r="AA1366" i="10"/>
  <c r="AB1366" i="10" s="1"/>
  <c r="AC1366" i="10" s="1"/>
  <c r="U1366" i="10"/>
  <c r="V1366" i="10" s="1"/>
  <c r="W1366" i="10" s="1"/>
  <c r="J1366" i="10"/>
  <c r="C1366" i="10"/>
  <c r="F1366" i="10" s="1"/>
  <c r="A1366" i="10"/>
  <c r="B1366" i="10" s="1"/>
  <c r="AA1365" i="10"/>
  <c r="U1365" i="10"/>
  <c r="J1365" i="10"/>
  <c r="K1365" i="10" s="1"/>
  <c r="M1365" i="10" s="1"/>
  <c r="C1365" i="10"/>
  <c r="A1365" i="10"/>
  <c r="B1365" i="10" s="1"/>
  <c r="AB1364" i="10"/>
  <c r="AC1364" i="10" s="1"/>
  <c r="AA1364" i="10"/>
  <c r="X1364" i="10"/>
  <c r="U1364" i="10"/>
  <c r="V1364" i="10" s="1"/>
  <c r="J1364" i="10"/>
  <c r="K1364" i="10" s="1"/>
  <c r="C1364" i="10"/>
  <c r="A1364" i="10"/>
  <c r="B1364" i="10" s="1"/>
  <c r="AA1363" i="10"/>
  <c r="U1363" i="10"/>
  <c r="J1363" i="10"/>
  <c r="K1363" i="10" s="1"/>
  <c r="M1363" i="10" s="1"/>
  <c r="C1363" i="10"/>
  <c r="A1363" i="10"/>
  <c r="B1363" i="10" s="1"/>
  <c r="AB1362" i="10"/>
  <c r="AA1362" i="10"/>
  <c r="X1362" i="10"/>
  <c r="U1362" i="10"/>
  <c r="V1362" i="10" s="1"/>
  <c r="J1362" i="10"/>
  <c r="K1362" i="10" s="1"/>
  <c r="C1362" i="10"/>
  <c r="B1362" i="10"/>
  <c r="A1362" i="10"/>
  <c r="AA1361" i="10"/>
  <c r="U1361" i="10"/>
  <c r="V1361" i="10" s="1"/>
  <c r="M1361" i="10"/>
  <c r="J1361" i="10"/>
  <c r="K1361" i="10" s="1"/>
  <c r="L1361" i="10" s="1"/>
  <c r="C1361" i="10"/>
  <c r="A1361" i="10"/>
  <c r="B1361" i="10" s="1"/>
  <c r="AA1360" i="10"/>
  <c r="U1360" i="10"/>
  <c r="V1360" i="10" s="1"/>
  <c r="X1360" i="10" s="1"/>
  <c r="J1360" i="10"/>
  <c r="K1360" i="10" s="1"/>
  <c r="C1360" i="10"/>
  <c r="F1360" i="10" s="1"/>
  <c r="N1360" i="10" s="1"/>
  <c r="A1360" i="10"/>
  <c r="B1360" i="10" s="1"/>
  <c r="AA1359" i="10"/>
  <c r="U1359" i="10"/>
  <c r="J1359" i="10"/>
  <c r="C1359" i="10"/>
  <c r="A1359" i="10"/>
  <c r="B1359" i="10" s="1"/>
  <c r="AA1358" i="10"/>
  <c r="AB1358" i="10" s="1"/>
  <c r="AC1358" i="10" s="1"/>
  <c r="U1358" i="10"/>
  <c r="V1358" i="10" s="1"/>
  <c r="W1358" i="10" s="1"/>
  <c r="J1358" i="10"/>
  <c r="C1358" i="10"/>
  <c r="F1358" i="10" s="1"/>
  <c r="A1358" i="10"/>
  <c r="B1358" i="10" s="1"/>
  <c r="AA1357" i="10"/>
  <c r="U1357" i="10"/>
  <c r="J1357" i="10"/>
  <c r="K1357" i="10" s="1"/>
  <c r="M1357" i="10" s="1"/>
  <c r="C1357" i="10"/>
  <c r="A1357" i="10"/>
  <c r="B1357" i="10" s="1"/>
  <c r="AB1356" i="10"/>
  <c r="AC1356" i="10" s="1"/>
  <c r="AA1356" i="10"/>
  <c r="X1356" i="10"/>
  <c r="U1356" i="10"/>
  <c r="V1356" i="10" s="1"/>
  <c r="J1356" i="10"/>
  <c r="K1356" i="10" s="1"/>
  <c r="C1356" i="10"/>
  <c r="A1356" i="10"/>
  <c r="B1356" i="10" s="1"/>
  <c r="AA1355" i="10"/>
  <c r="U1355" i="10"/>
  <c r="J1355" i="10"/>
  <c r="K1355" i="10" s="1"/>
  <c r="M1355" i="10" s="1"/>
  <c r="C1355" i="10"/>
  <c r="A1355" i="10"/>
  <c r="B1355" i="10" s="1"/>
  <c r="AB1354" i="10"/>
  <c r="AA1354" i="10"/>
  <c r="X1354" i="10"/>
  <c r="U1354" i="10"/>
  <c r="V1354" i="10" s="1"/>
  <c r="J1354" i="10"/>
  <c r="K1354" i="10" s="1"/>
  <c r="C1354" i="10"/>
  <c r="B1354" i="10"/>
  <c r="A1354" i="10"/>
  <c r="AA1353" i="10"/>
  <c r="U1353" i="10"/>
  <c r="V1353" i="10" s="1"/>
  <c r="M1353" i="10"/>
  <c r="J1353" i="10"/>
  <c r="K1353" i="10" s="1"/>
  <c r="L1353" i="10" s="1"/>
  <c r="C1353" i="10"/>
  <c r="A1353" i="10"/>
  <c r="B1353" i="10" s="1"/>
  <c r="AA1352" i="10"/>
  <c r="U1352" i="10"/>
  <c r="V1352" i="10" s="1"/>
  <c r="X1352" i="10" s="1"/>
  <c r="J1352" i="10"/>
  <c r="K1352" i="10" s="1"/>
  <c r="C1352" i="10"/>
  <c r="F1352" i="10" s="1"/>
  <c r="N1352" i="10" s="1"/>
  <c r="A1352" i="10"/>
  <c r="B1352" i="10" s="1"/>
  <c r="AA1351" i="10"/>
  <c r="U1351" i="10"/>
  <c r="J1351" i="10"/>
  <c r="C1351" i="10"/>
  <c r="A1351" i="10"/>
  <c r="B1351" i="10" s="1"/>
  <c r="AA1350" i="10"/>
  <c r="AB1350" i="10" s="1"/>
  <c r="AC1350" i="10" s="1"/>
  <c r="U1350" i="10"/>
  <c r="V1350" i="10" s="1"/>
  <c r="W1350" i="10" s="1"/>
  <c r="J1350" i="10"/>
  <c r="C1350" i="10"/>
  <c r="F1350" i="10" s="1"/>
  <c r="A1350" i="10"/>
  <c r="B1350" i="10" s="1"/>
  <c r="AA1349" i="10"/>
  <c r="U1349" i="10"/>
  <c r="J1349" i="10"/>
  <c r="K1349" i="10" s="1"/>
  <c r="M1349" i="10" s="1"/>
  <c r="C1349" i="10"/>
  <c r="A1349" i="10"/>
  <c r="B1349" i="10" s="1"/>
  <c r="AB1348" i="10"/>
  <c r="AC1348" i="10" s="1"/>
  <c r="AA1348" i="10"/>
  <c r="X1348" i="10"/>
  <c r="U1348" i="10"/>
  <c r="V1348" i="10" s="1"/>
  <c r="J1348" i="10"/>
  <c r="K1348" i="10" s="1"/>
  <c r="C1348" i="10"/>
  <c r="A1348" i="10"/>
  <c r="B1348" i="10" s="1"/>
  <c r="AA1347" i="10"/>
  <c r="U1347" i="10"/>
  <c r="J1347" i="10"/>
  <c r="K1347" i="10" s="1"/>
  <c r="M1347" i="10" s="1"/>
  <c r="C1347" i="10"/>
  <c r="A1347" i="10"/>
  <c r="B1347" i="10" s="1"/>
  <c r="AB1346" i="10"/>
  <c r="AA1346" i="10"/>
  <c r="X1346" i="10"/>
  <c r="U1346" i="10"/>
  <c r="V1346" i="10" s="1"/>
  <c r="J1346" i="10"/>
  <c r="K1346" i="10" s="1"/>
  <c r="C1346" i="10"/>
  <c r="B1346" i="10"/>
  <c r="A1346" i="10"/>
  <c r="AA1345" i="10"/>
  <c r="U1345" i="10"/>
  <c r="V1345" i="10" s="1"/>
  <c r="M1345" i="10"/>
  <c r="J1345" i="10"/>
  <c r="K1345" i="10" s="1"/>
  <c r="L1345" i="10" s="1"/>
  <c r="C1345" i="10"/>
  <c r="A1345" i="10"/>
  <c r="B1345" i="10" s="1"/>
  <c r="AA1344" i="10"/>
  <c r="U1344" i="10"/>
  <c r="V1344" i="10" s="1"/>
  <c r="X1344" i="10" s="1"/>
  <c r="J1344" i="10"/>
  <c r="K1344" i="10" s="1"/>
  <c r="C1344" i="10"/>
  <c r="F1344" i="10" s="1"/>
  <c r="N1344" i="10" s="1"/>
  <c r="A1344" i="10"/>
  <c r="B1344" i="10" s="1"/>
  <c r="AA1343" i="10"/>
  <c r="U1343" i="10"/>
  <c r="J1343" i="10"/>
  <c r="C1343" i="10"/>
  <c r="A1343" i="10"/>
  <c r="B1343" i="10" s="1"/>
  <c r="AA1342" i="10"/>
  <c r="AB1342" i="10" s="1"/>
  <c r="AC1342" i="10" s="1"/>
  <c r="U1342" i="10"/>
  <c r="V1342" i="10" s="1"/>
  <c r="W1342" i="10" s="1"/>
  <c r="J1342" i="10"/>
  <c r="C1342" i="10"/>
  <c r="F1342" i="10" s="1"/>
  <c r="A1342" i="10"/>
  <c r="B1342" i="10" s="1"/>
  <c r="AA1341" i="10"/>
  <c r="U1341" i="10"/>
  <c r="J1341" i="10"/>
  <c r="K1341" i="10" s="1"/>
  <c r="M1341" i="10" s="1"/>
  <c r="C1341" i="10"/>
  <c r="A1341" i="10"/>
  <c r="B1341" i="10" s="1"/>
  <c r="AB1340" i="10"/>
  <c r="AC1340" i="10" s="1"/>
  <c r="AA1340" i="10"/>
  <c r="X1340" i="10"/>
  <c r="U1340" i="10"/>
  <c r="V1340" i="10" s="1"/>
  <c r="J1340" i="10"/>
  <c r="K1340" i="10" s="1"/>
  <c r="C1340" i="10"/>
  <c r="A1340" i="10"/>
  <c r="B1340" i="10" s="1"/>
  <c r="AA1339" i="10"/>
  <c r="U1339" i="10"/>
  <c r="J1339" i="10"/>
  <c r="K1339" i="10" s="1"/>
  <c r="M1339" i="10" s="1"/>
  <c r="C1339" i="10"/>
  <c r="A1339" i="10"/>
  <c r="B1339" i="10" s="1"/>
  <c r="AB1338" i="10"/>
  <c r="AA1338" i="10"/>
  <c r="X1338" i="10"/>
  <c r="U1338" i="10"/>
  <c r="V1338" i="10" s="1"/>
  <c r="J1338" i="10"/>
  <c r="K1338" i="10" s="1"/>
  <c r="C1338" i="10"/>
  <c r="B1338" i="10"/>
  <c r="A1338" i="10"/>
  <c r="AA1337" i="10"/>
  <c r="U1337" i="10"/>
  <c r="V1337" i="10" s="1"/>
  <c r="M1337" i="10"/>
  <c r="J1337" i="10"/>
  <c r="K1337" i="10" s="1"/>
  <c r="L1337" i="10" s="1"/>
  <c r="C1337" i="10"/>
  <c r="A1337" i="10"/>
  <c r="B1337" i="10" s="1"/>
  <c r="AA1336" i="10"/>
  <c r="U1336" i="10"/>
  <c r="V1336" i="10" s="1"/>
  <c r="X1336" i="10" s="1"/>
  <c r="J1336" i="10"/>
  <c r="K1336" i="10" s="1"/>
  <c r="C1336" i="10"/>
  <c r="F1336" i="10" s="1"/>
  <c r="N1336" i="10" s="1"/>
  <c r="A1336" i="10"/>
  <c r="B1336" i="10" s="1"/>
  <c r="AA1335" i="10"/>
  <c r="U1335" i="10"/>
  <c r="J1335" i="10"/>
  <c r="C1335" i="10"/>
  <c r="A1335" i="10"/>
  <c r="B1335" i="10" s="1"/>
  <c r="AA1334" i="10"/>
  <c r="AB1334" i="10" s="1"/>
  <c r="AC1334" i="10" s="1"/>
  <c r="U1334" i="10"/>
  <c r="V1334" i="10" s="1"/>
  <c r="W1334" i="10" s="1"/>
  <c r="J1334" i="10"/>
  <c r="C1334" i="10"/>
  <c r="F1334" i="10" s="1"/>
  <c r="A1334" i="10"/>
  <c r="B1334" i="10" s="1"/>
  <c r="AA1333" i="10"/>
  <c r="U1333" i="10"/>
  <c r="J1333" i="10"/>
  <c r="K1333" i="10" s="1"/>
  <c r="M1333" i="10" s="1"/>
  <c r="C1333" i="10"/>
  <c r="A1333" i="10"/>
  <c r="B1333" i="10" s="1"/>
  <c r="AB1332" i="10"/>
  <c r="AA1332" i="10"/>
  <c r="X1332" i="10"/>
  <c r="U1332" i="10"/>
  <c r="V1332" i="10" s="1"/>
  <c r="J1332" i="10"/>
  <c r="K1332" i="10" s="1"/>
  <c r="C1332" i="10"/>
  <c r="A1332" i="10"/>
  <c r="B1332" i="10" s="1"/>
  <c r="AA1331" i="10"/>
  <c r="U1331" i="10"/>
  <c r="J1331" i="10"/>
  <c r="K1331" i="10" s="1"/>
  <c r="M1331" i="10" s="1"/>
  <c r="C1331" i="10"/>
  <c r="A1331" i="10"/>
  <c r="B1331" i="10" s="1"/>
  <c r="AB1330" i="10"/>
  <c r="AA1330" i="10"/>
  <c r="X1330" i="10"/>
  <c r="U1330" i="10"/>
  <c r="V1330" i="10" s="1"/>
  <c r="J1330" i="10"/>
  <c r="K1330" i="10" s="1"/>
  <c r="C1330" i="10"/>
  <c r="B1330" i="10"/>
  <c r="A1330" i="10"/>
  <c r="AA1329" i="10"/>
  <c r="U1329" i="10"/>
  <c r="V1329" i="10" s="1"/>
  <c r="M1329" i="10"/>
  <c r="J1329" i="10"/>
  <c r="K1329" i="10" s="1"/>
  <c r="L1329" i="10" s="1"/>
  <c r="C1329" i="10"/>
  <c r="F1329" i="10" s="1"/>
  <c r="A1329" i="10"/>
  <c r="B1329" i="10" s="1"/>
  <c r="AA1328" i="10"/>
  <c r="U1328" i="10"/>
  <c r="V1328" i="10" s="1"/>
  <c r="X1328" i="10" s="1"/>
  <c r="J1328" i="10"/>
  <c r="K1328" i="10" s="1"/>
  <c r="C1328" i="10"/>
  <c r="F1328" i="10" s="1"/>
  <c r="N1328" i="10" s="1"/>
  <c r="A1328" i="10"/>
  <c r="B1328" i="10" s="1"/>
  <c r="AA1327" i="10"/>
  <c r="U1327" i="10"/>
  <c r="L1327" i="10"/>
  <c r="J1327" i="10"/>
  <c r="K1327" i="10" s="1"/>
  <c r="C1327" i="10"/>
  <c r="A1327" i="10"/>
  <c r="B1327" i="10" s="1"/>
  <c r="AB1326" i="10"/>
  <c r="AC1326" i="10" s="1"/>
  <c r="AA1326" i="10"/>
  <c r="U1326" i="10"/>
  <c r="V1326" i="10" s="1"/>
  <c r="W1326" i="10" s="1"/>
  <c r="J1326" i="10"/>
  <c r="C1326" i="10"/>
  <c r="F1326" i="10" s="1"/>
  <c r="A1326" i="10"/>
  <c r="B1326" i="10" s="1"/>
  <c r="AA1325" i="10"/>
  <c r="U1325" i="10"/>
  <c r="J1325" i="10"/>
  <c r="K1325" i="10" s="1"/>
  <c r="M1325" i="10" s="1"/>
  <c r="C1325" i="10"/>
  <c r="A1325" i="10"/>
  <c r="B1325" i="10" s="1"/>
  <c r="AA1324" i="10"/>
  <c r="AB1324" i="10" s="1"/>
  <c r="AC1324" i="10" s="1"/>
  <c r="U1324" i="10"/>
  <c r="J1324" i="10"/>
  <c r="K1324" i="10" s="1"/>
  <c r="C1324" i="10"/>
  <c r="A1324" i="10"/>
  <c r="B1324" i="10" s="1"/>
  <c r="AA1323" i="10"/>
  <c r="U1323" i="10"/>
  <c r="J1323" i="10"/>
  <c r="K1323" i="10" s="1"/>
  <c r="M1323" i="10" s="1"/>
  <c r="C1323" i="10"/>
  <c r="A1323" i="10"/>
  <c r="B1323" i="10" s="1"/>
  <c r="AA1322" i="10"/>
  <c r="AB1322" i="10" s="1"/>
  <c r="AC1322" i="10" s="1"/>
  <c r="U1322" i="10"/>
  <c r="J1322" i="10"/>
  <c r="K1322" i="10" s="1"/>
  <c r="C1322" i="10"/>
  <c r="A1322" i="10"/>
  <c r="B1322" i="10" s="1"/>
  <c r="AA1321" i="10"/>
  <c r="U1321" i="10"/>
  <c r="J1321" i="10"/>
  <c r="C1321" i="10"/>
  <c r="F1321" i="10" s="1"/>
  <c r="A1321" i="10"/>
  <c r="B1321" i="10" s="1"/>
  <c r="AA1320" i="10"/>
  <c r="U1320" i="10"/>
  <c r="V1320" i="10" s="1"/>
  <c r="X1320" i="10" s="1"/>
  <c r="J1320" i="10"/>
  <c r="K1320" i="10" s="1"/>
  <c r="C1320" i="10"/>
  <c r="F1320" i="10" s="1"/>
  <c r="N1320" i="10" s="1"/>
  <c r="A1320" i="10"/>
  <c r="B1320" i="10" s="1"/>
  <c r="AA1319" i="10"/>
  <c r="U1319" i="10"/>
  <c r="J1319" i="10"/>
  <c r="C1319" i="10"/>
  <c r="A1319" i="10"/>
  <c r="B1319" i="10" s="1"/>
  <c r="AA1318" i="10"/>
  <c r="AB1318" i="10" s="1"/>
  <c r="AC1318" i="10" s="1"/>
  <c r="U1318" i="10"/>
  <c r="V1318" i="10" s="1"/>
  <c r="W1318" i="10" s="1"/>
  <c r="J1318" i="10"/>
  <c r="C1318" i="10"/>
  <c r="F1318" i="10" s="1"/>
  <c r="A1318" i="10"/>
  <c r="B1318" i="10" s="1"/>
  <c r="AA1317" i="10"/>
  <c r="U1317" i="10"/>
  <c r="J1317" i="10"/>
  <c r="K1317" i="10" s="1"/>
  <c r="M1317" i="10" s="1"/>
  <c r="C1317" i="10"/>
  <c r="A1317" i="10"/>
  <c r="B1317" i="10" s="1"/>
  <c r="AB1316" i="10"/>
  <c r="AC1316" i="10" s="1"/>
  <c r="AA1316" i="10"/>
  <c r="U1316" i="10"/>
  <c r="V1316" i="10" s="1"/>
  <c r="X1316" i="10" s="1"/>
  <c r="J1316" i="10"/>
  <c r="K1316" i="10" s="1"/>
  <c r="C1316" i="10"/>
  <c r="A1316" i="10"/>
  <c r="B1316" i="10" s="1"/>
  <c r="AA1315" i="10"/>
  <c r="U1315" i="10"/>
  <c r="J1315" i="10"/>
  <c r="K1315" i="10" s="1"/>
  <c r="M1315" i="10" s="1"/>
  <c r="C1315" i="10"/>
  <c r="A1315" i="10"/>
  <c r="B1315" i="10" s="1"/>
  <c r="AA1314" i="10"/>
  <c r="AB1314" i="10" s="1"/>
  <c r="AC1314" i="10" s="1"/>
  <c r="U1314" i="10"/>
  <c r="V1314" i="10" s="1"/>
  <c r="J1314" i="10"/>
  <c r="K1314" i="10" s="1"/>
  <c r="C1314" i="10"/>
  <c r="A1314" i="10"/>
  <c r="B1314" i="10" s="1"/>
  <c r="AA1313" i="10"/>
  <c r="U1313" i="10"/>
  <c r="J1313" i="10"/>
  <c r="K1313" i="10" s="1"/>
  <c r="L1313" i="10" s="1"/>
  <c r="C1313" i="10"/>
  <c r="F1313" i="10" s="1"/>
  <c r="A1313" i="10"/>
  <c r="B1313" i="10" s="1"/>
  <c r="AA1312" i="10"/>
  <c r="U1312" i="10"/>
  <c r="V1312" i="10" s="1"/>
  <c r="X1312" i="10" s="1"/>
  <c r="J1312" i="10"/>
  <c r="K1312" i="10" s="1"/>
  <c r="C1312" i="10"/>
  <c r="F1312" i="10" s="1"/>
  <c r="N1312" i="10" s="1"/>
  <c r="A1312" i="10"/>
  <c r="B1312" i="10" s="1"/>
  <c r="AA1311" i="10"/>
  <c r="U1311" i="10"/>
  <c r="J1311" i="10"/>
  <c r="C1311" i="10"/>
  <c r="A1311" i="10"/>
  <c r="B1311" i="10" s="1"/>
  <c r="AA1310" i="10"/>
  <c r="AB1310" i="10" s="1"/>
  <c r="AC1310" i="10" s="1"/>
  <c r="U1310" i="10"/>
  <c r="V1310" i="10" s="1"/>
  <c r="W1310" i="10" s="1"/>
  <c r="J1310" i="10"/>
  <c r="C1310" i="10"/>
  <c r="F1310" i="10" s="1"/>
  <c r="A1310" i="10"/>
  <c r="B1310" i="10" s="1"/>
  <c r="AA1309" i="10"/>
  <c r="U1309" i="10"/>
  <c r="J1309" i="10"/>
  <c r="K1309" i="10" s="1"/>
  <c r="M1309" i="10" s="1"/>
  <c r="C1309" i="10"/>
  <c r="A1309" i="10"/>
  <c r="B1309" i="10" s="1"/>
  <c r="AA1308" i="10"/>
  <c r="AB1308" i="10" s="1"/>
  <c r="AC1308" i="10" s="1"/>
  <c r="U1308" i="10"/>
  <c r="V1308" i="10" s="1"/>
  <c r="J1308" i="10"/>
  <c r="K1308" i="10" s="1"/>
  <c r="C1308" i="10"/>
  <c r="A1308" i="10"/>
  <c r="B1308" i="10" s="1"/>
  <c r="AA1307" i="10"/>
  <c r="U1307" i="10"/>
  <c r="J1307" i="10"/>
  <c r="K1307" i="10" s="1"/>
  <c r="M1307" i="10" s="1"/>
  <c r="C1307" i="10"/>
  <c r="A1307" i="10"/>
  <c r="B1307" i="10" s="1"/>
  <c r="AA1306" i="10"/>
  <c r="AB1306" i="10" s="1"/>
  <c r="AC1306" i="10" s="1"/>
  <c r="X1306" i="10"/>
  <c r="U1306" i="10"/>
  <c r="V1306" i="10" s="1"/>
  <c r="J1306" i="10"/>
  <c r="K1306" i="10" s="1"/>
  <c r="C1306" i="10"/>
  <c r="B1306" i="10"/>
  <c r="A1306" i="10"/>
  <c r="AA1305" i="10"/>
  <c r="U1305" i="10"/>
  <c r="M1305" i="10"/>
  <c r="J1305" i="10"/>
  <c r="K1305" i="10" s="1"/>
  <c r="L1305" i="10" s="1"/>
  <c r="C1305" i="10"/>
  <c r="F1305" i="10" s="1"/>
  <c r="A1305" i="10"/>
  <c r="B1305" i="10" s="1"/>
  <c r="AA1304" i="10"/>
  <c r="U1304" i="10"/>
  <c r="V1304" i="10" s="1"/>
  <c r="X1304" i="10" s="1"/>
  <c r="J1304" i="10"/>
  <c r="K1304" i="10" s="1"/>
  <c r="C1304" i="10"/>
  <c r="F1304" i="10" s="1"/>
  <c r="N1304" i="10" s="1"/>
  <c r="A1304" i="10"/>
  <c r="B1304" i="10" s="1"/>
  <c r="AA1303" i="10"/>
  <c r="U1303" i="10"/>
  <c r="J1303" i="10"/>
  <c r="C1303" i="10"/>
  <c r="A1303" i="10"/>
  <c r="B1303" i="10" s="1"/>
  <c r="AA1302" i="10"/>
  <c r="AB1302" i="10" s="1"/>
  <c r="AC1302" i="10" s="1"/>
  <c r="U1302" i="10"/>
  <c r="V1302" i="10" s="1"/>
  <c r="W1302" i="10" s="1"/>
  <c r="J1302" i="10"/>
  <c r="C1302" i="10"/>
  <c r="F1302" i="10" s="1"/>
  <c r="A1302" i="10"/>
  <c r="B1302" i="10" s="1"/>
  <c r="AA1301" i="10"/>
  <c r="U1301" i="10"/>
  <c r="J1301" i="10"/>
  <c r="K1301" i="10" s="1"/>
  <c r="M1301" i="10" s="1"/>
  <c r="C1301" i="10"/>
  <c r="A1301" i="10"/>
  <c r="B1301" i="10" s="1"/>
  <c r="AB1300" i="10"/>
  <c r="AA1300" i="10"/>
  <c r="U1300" i="10"/>
  <c r="V1300" i="10" s="1"/>
  <c r="J1300" i="10"/>
  <c r="K1300" i="10" s="1"/>
  <c r="C1300" i="10"/>
  <c r="A1300" i="10"/>
  <c r="B1300" i="10" s="1"/>
  <c r="AA1299" i="10"/>
  <c r="U1299" i="10"/>
  <c r="J1299" i="10"/>
  <c r="K1299" i="10" s="1"/>
  <c r="M1299" i="10" s="1"/>
  <c r="C1299" i="10"/>
  <c r="A1299" i="10"/>
  <c r="B1299" i="10" s="1"/>
  <c r="AB1298" i="10"/>
  <c r="AA1298" i="10"/>
  <c r="U1298" i="10"/>
  <c r="V1298" i="10" s="1"/>
  <c r="J1298" i="10"/>
  <c r="K1298" i="10" s="1"/>
  <c r="C1298" i="10"/>
  <c r="A1298" i="10"/>
  <c r="B1298" i="10" s="1"/>
  <c r="AA1297" i="10"/>
  <c r="U1297" i="10"/>
  <c r="J1297" i="10"/>
  <c r="K1297" i="10" s="1"/>
  <c r="L1297" i="10" s="1"/>
  <c r="C1297" i="10"/>
  <c r="F1297" i="10" s="1"/>
  <c r="A1297" i="10"/>
  <c r="B1297" i="10" s="1"/>
  <c r="AA1296" i="10"/>
  <c r="U1296" i="10"/>
  <c r="V1296" i="10" s="1"/>
  <c r="X1296" i="10" s="1"/>
  <c r="J1296" i="10"/>
  <c r="K1296" i="10" s="1"/>
  <c r="C1296" i="10"/>
  <c r="F1296" i="10" s="1"/>
  <c r="N1296" i="10" s="1"/>
  <c r="A1296" i="10"/>
  <c r="B1296" i="10" s="1"/>
  <c r="AA1295" i="10"/>
  <c r="U1295" i="10"/>
  <c r="J1295" i="10"/>
  <c r="C1295" i="10"/>
  <c r="A1295" i="10"/>
  <c r="B1295" i="10" s="1"/>
  <c r="AA1294" i="10"/>
  <c r="AB1294" i="10" s="1"/>
  <c r="AC1294" i="10" s="1"/>
  <c r="U1294" i="10"/>
  <c r="V1294" i="10" s="1"/>
  <c r="W1294" i="10" s="1"/>
  <c r="J1294" i="10"/>
  <c r="C1294" i="10"/>
  <c r="F1294" i="10" s="1"/>
  <c r="A1294" i="10"/>
  <c r="B1294" i="10" s="1"/>
  <c r="AA1293" i="10"/>
  <c r="U1293" i="10"/>
  <c r="J1293" i="10"/>
  <c r="K1293" i="10" s="1"/>
  <c r="M1293" i="10" s="1"/>
  <c r="C1293" i="10"/>
  <c r="A1293" i="10"/>
  <c r="B1293" i="10" s="1"/>
  <c r="AA1292" i="10"/>
  <c r="AB1292" i="10" s="1"/>
  <c r="X1292" i="10"/>
  <c r="U1292" i="10"/>
  <c r="V1292" i="10" s="1"/>
  <c r="J1292" i="10"/>
  <c r="K1292" i="10" s="1"/>
  <c r="C1292" i="10"/>
  <c r="A1292" i="10"/>
  <c r="B1292" i="10" s="1"/>
  <c r="AA1291" i="10"/>
  <c r="U1291" i="10"/>
  <c r="J1291" i="10"/>
  <c r="K1291" i="10" s="1"/>
  <c r="M1291" i="10" s="1"/>
  <c r="C1291" i="10"/>
  <c r="A1291" i="10"/>
  <c r="B1291" i="10" s="1"/>
  <c r="AA1290" i="10"/>
  <c r="AB1290" i="10" s="1"/>
  <c r="X1290" i="10"/>
  <c r="U1290" i="10"/>
  <c r="V1290" i="10" s="1"/>
  <c r="J1290" i="10"/>
  <c r="K1290" i="10" s="1"/>
  <c r="C1290" i="10"/>
  <c r="B1290" i="10"/>
  <c r="A1290" i="10"/>
  <c r="AA1289" i="10"/>
  <c r="U1289" i="10"/>
  <c r="V1289" i="10" s="1"/>
  <c r="M1289" i="10"/>
  <c r="J1289" i="10"/>
  <c r="K1289" i="10" s="1"/>
  <c r="L1289" i="10" s="1"/>
  <c r="C1289" i="10"/>
  <c r="F1289" i="10" s="1"/>
  <c r="A1289" i="10"/>
  <c r="B1289" i="10" s="1"/>
  <c r="AA1288" i="10"/>
  <c r="U1288" i="10"/>
  <c r="V1288" i="10" s="1"/>
  <c r="X1288" i="10" s="1"/>
  <c r="J1288" i="10"/>
  <c r="K1288" i="10" s="1"/>
  <c r="C1288" i="10"/>
  <c r="F1288" i="10" s="1"/>
  <c r="N1288" i="10" s="1"/>
  <c r="A1288" i="10"/>
  <c r="B1288" i="10" s="1"/>
  <c r="AA1287" i="10"/>
  <c r="U1287" i="10"/>
  <c r="J1287" i="10"/>
  <c r="C1287" i="10"/>
  <c r="A1287" i="10"/>
  <c r="B1287" i="10" s="1"/>
  <c r="AA1286" i="10"/>
  <c r="AB1286" i="10" s="1"/>
  <c r="AC1286" i="10" s="1"/>
  <c r="U1286" i="10"/>
  <c r="V1286" i="10" s="1"/>
  <c r="W1286" i="10" s="1"/>
  <c r="J1286" i="10"/>
  <c r="C1286" i="10"/>
  <c r="F1286" i="10" s="1"/>
  <c r="A1286" i="10"/>
  <c r="B1286" i="10" s="1"/>
  <c r="AA1285" i="10"/>
  <c r="U1285" i="10"/>
  <c r="J1285" i="10"/>
  <c r="K1285" i="10" s="1"/>
  <c r="M1285" i="10" s="1"/>
  <c r="C1285" i="10"/>
  <c r="A1285" i="10"/>
  <c r="B1285" i="10" s="1"/>
  <c r="AB1284" i="10"/>
  <c r="AC1284" i="10" s="1"/>
  <c r="AA1284" i="10"/>
  <c r="U1284" i="10"/>
  <c r="V1284" i="10" s="1"/>
  <c r="J1284" i="10"/>
  <c r="K1284" i="10" s="1"/>
  <c r="C1284" i="10"/>
  <c r="A1284" i="10"/>
  <c r="B1284" i="10" s="1"/>
  <c r="AA1283" i="10"/>
  <c r="U1283" i="10"/>
  <c r="V1283" i="10" s="1"/>
  <c r="J1283" i="10"/>
  <c r="K1283" i="10" s="1"/>
  <c r="M1283" i="10" s="1"/>
  <c r="C1283" i="10"/>
  <c r="A1283" i="10"/>
  <c r="B1283" i="10" s="1"/>
  <c r="AA1282" i="10"/>
  <c r="AB1282" i="10" s="1"/>
  <c r="U1282" i="10"/>
  <c r="V1282" i="10" s="1"/>
  <c r="J1282" i="10"/>
  <c r="K1282" i="10" s="1"/>
  <c r="C1282" i="10"/>
  <c r="A1282" i="10"/>
  <c r="B1282" i="10" s="1"/>
  <c r="AA1281" i="10"/>
  <c r="U1281" i="10"/>
  <c r="V1281" i="10" s="1"/>
  <c r="J1281" i="10"/>
  <c r="K1281" i="10" s="1"/>
  <c r="L1281" i="10" s="1"/>
  <c r="C1281" i="10"/>
  <c r="A1281" i="10"/>
  <c r="B1281" i="10" s="1"/>
  <c r="AA1280" i="10"/>
  <c r="U1280" i="10"/>
  <c r="V1280" i="10" s="1"/>
  <c r="X1280" i="10" s="1"/>
  <c r="J1280" i="10"/>
  <c r="K1280" i="10" s="1"/>
  <c r="C1280" i="10"/>
  <c r="F1280" i="10" s="1"/>
  <c r="N1280" i="10" s="1"/>
  <c r="A1280" i="10"/>
  <c r="B1280" i="10" s="1"/>
  <c r="AA1279" i="10"/>
  <c r="U1279" i="10"/>
  <c r="J1279" i="10"/>
  <c r="C1279" i="10"/>
  <c r="A1279" i="10"/>
  <c r="B1279" i="10" s="1"/>
  <c r="AA1278" i="10"/>
  <c r="AB1278" i="10" s="1"/>
  <c r="AC1278" i="10" s="1"/>
  <c r="U1278" i="10"/>
  <c r="V1278" i="10" s="1"/>
  <c r="W1278" i="10" s="1"/>
  <c r="J1278" i="10"/>
  <c r="C1278" i="10"/>
  <c r="F1278" i="10" s="1"/>
  <c r="A1278" i="10"/>
  <c r="B1278" i="10" s="1"/>
  <c r="AA1277" i="10"/>
  <c r="U1277" i="10"/>
  <c r="J1277" i="10"/>
  <c r="K1277" i="10" s="1"/>
  <c r="M1277" i="10" s="1"/>
  <c r="C1277" i="10"/>
  <c r="A1277" i="10"/>
  <c r="B1277" i="10" s="1"/>
  <c r="AA1276" i="10"/>
  <c r="AB1276" i="10" s="1"/>
  <c r="U1276" i="10"/>
  <c r="V1276" i="10" s="1"/>
  <c r="J1276" i="10"/>
  <c r="K1276" i="10" s="1"/>
  <c r="C1276" i="10"/>
  <c r="A1276" i="10"/>
  <c r="B1276" i="10" s="1"/>
  <c r="AA1275" i="10"/>
  <c r="U1275" i="10"/>
  <c r="J1275" i="10"/>
  <c r="K1275" i="10" s="1"/>
  <c r="M1275" i="10" s="1"/>
  <c r="C1275" i="10"/>
  <c r="A1275" i="10"/>
  <c r="B1275" i="10" s="1"/>
  <c r="AA1274" i="10"/>
  <c r="AB1274" i="10" s="1"/>
  <c r="X1274" i="10"/>
  <c r="U1274" i="10"/>
  <c r="V1274" i="10" s="1"/>
  <c r="J1274" i="10"/>
  <c r="K1274" i="10" s="1"/>
  <c r="C1274" i="10"/>
  <c r="B1274" i="10"/>
  <c r="A1274" i="10"/>
  <c r="AA1273" i="10"/>
  <c r="U1273" i="10"/>
  <c r="M1273" i="10"/>
  <c r="J1273" i="10"/>
  <c r="K1273" i="10" s="1"/>
  <c r="L1273" i="10" s="1"/>
  <c r="C1273" i="10"/>
  <c r="F1273" i="10" s="1"/>
  <c r="A1273" i="10"/>
  <c r="B1273" i="10" s="1"/>
  <c r="AA1272" i="10"/>
  <c r="U1272" i="10"/>
  <c r="V1272" i="10" s="1"/>
  <c r="X1272" i="10" s="1"/>
  <c r="J1272" i="10"/>
  <c r="K1272" i="10" s="1"/>
  <c r="C1272" i="10"/>
  <c r="F1272" i="10" s="1"/>
  <c r="N1272" i="10" s="1"/>
  <c r="A1272" i="10"/>
  <c r="B1272" i="10" s="1"/>
  <c r="AA1271" i="10"/>
  <c r="U1271" i="10"/>
  <c r="J1271" i="10"/>
  <c r="C1271" i="10"/>
  <c r="A1271" i="10"/>
  <c r="B1271" i="10" s="1"/>
  <c r="AA1270" i="10"/>
  <c r="AB1270" i="10" s="1"/>
  <c r="AC1270" i="10" s="1"/>
  <c r="U1270" i="10"/>
  <c r="V1270" i="10" s="1"/>
  <c r="W1270" i="10" s="1"/>
  <c r="J1270" i="10"/>
  <c r="C1270" i="10"/>
  <c r="F1270" i="10" s="1"/>
  <c r="A1270" i="10"/>
  <c r="B1270" i="10" s="1"/>
  <c r="AA1269" i="10"/>
  <c r="U1269" i="10"/>
  <c r="J1269" i="10"/>
  <c r="K1269" i="10" s="1"/>
  <c r="M1269" i="10" s="1"/>
  <c r="C1269" i="10"/>
  <c r="A1269" i="10"/>
  <c r="B1269" i="10" s="1"/>
  <c r="AB1268" i="10"/>
  <c r="AA1268" i="10"/>
  <c r="U1268" i="10"/>
  <c r="V1268" i="10" s="1"/>
  <c r="J1268" i="10"/>
  <c r="K1268" i="10" s="1"/>
  <c r="C1268" i="10"/>
  <c r="A1268" i="10"/>
  <c r="B1268" i="10" s="1"/>
  <c r="AA1267" i="10"/>
  <c r="U1267" i="10"/>
  <c r="J1267" i="10"/>
  <c r="K1267" i="10" s="1"/>
  <c r="M1267" i="10" s="1"/>
  <c r="C1267" i="10"/>
  <c r="A1267" i="10"/>
  <c r="B1267" i="10" s="1"/>
  <c r="AB1266" i="10"/>
  <c r="AA1266" i="10"/>
  <c r="U1266" i="10"/>
  <c r="V1266" i="10" s="1"/>
  <c r="J1266" i="10"/>
  <c r="K1266" i="10" s="1"/>
  <c r="C1266" i="10"/>
  <c r="A1266" i="10"/>
  <c r="B1266" i="10" s="1"/>
  <c r="AA1265" i="10"/>
  <c r="U1265" i="10"/>
  <c r="V1265" i="10" s="1"/>
  <c r="J1265" i="10"/>
  <c r="K1265" i="10" s="1"/>
  <c r="L1265" i="10" s="1"/>
  <c r="C1265" i="10"/>
  <c r="F1265" i="10" s="1"/>
  <c r="A1265" i="10"/>
  <c r="B1265" i="10" s="1"/>
  <c r="AA1264" i="10"/>
  <c r="U1264" i="10"/>
  <c r="V1264" i="10" s="1"/>
  <c r="X1264" i="10" s="1"/>
  <c r="J1264" i="10"/>
  <c r="K1264" i="10" s="1"/>
  <c r="C1264" i="10"/>
  <c r="F1264" i="10" s="1"/>
  <c r="N1264" i="10" s="1"/>
  <c r="A1264" i="10"/>
  <c r="B1264" i="10" s="1"/>
  <c r="AA1263" i="10"/>
  <c r="U1263" i="10"/>
  <c r="J1263" i="10"/>
  <c r="C1263" i="10"/>
  <c r="A1263" i="10"/>
  <c r="B1263" i="10" s="1"/>
  <c r="AA1262" i="10"/>
  <c r="AB1262" i="10" s="1"/>
  <c r="AC1262" i="10" s="1"/>
  <c r="U1262" i="10"/>
  <c r="V1262" i="10" s="1"/>
  <c r="W1262" i="10" s="1"/>
  <c r="J1262" i="10"/>
  <c r="C1262" i="10"/>
  <c r="F1262" i="10" s="1"/>
  <c r="A1262" i="10"/>
  <c r="B1262" i="10" s="1"/>
  <c r="AA1261" i="10"/>
  <c r="U1261" i="10"/>
  <c r="J1261" i="10"/>
  <c r="K1261" i="10" s="1"/>
  <c r="M1261" i="10" s="1"/>
  <c r="C1261" i="10"/>
  <c r="A1261" i="10"/>
  <c r="B1261" i="10" s="1"/>
  <c r="AA1260" i="10"/>
  <c r="AB1260" i="10" s="1"/>
  <c r="AC1260" i="10" s="1"/>
  <c r="X1260" i="10"/>
  <c r="U1260" i="10"/>
  <c r="V1260" i="10" s="1"/>
  <c r="J1260" i="10"/>
  <c r="K1260" i="10" s="1"/>
  <c r="C1260" i="10"/>
  <c r="A1260" i="10"/>
  <c r="B1260" i="10" s="1"/>
  <c r="AA1259" i="10"/>
  <c r="U1259" i="10"/>
  <c r="J1259" i="10"/>
  <c r="K1259" i="10" s="1"/>
  <c r="M1259" i="10" s="1"/>
  <c r="C1259" i="10"/>
  <c r="A1259" i="10"/>
  <c r="B1259" i="10" s="1"/>
  <c r="AA1258" i="10"/>
  <c r="AB1258" i="10" s="1"/>
  <c r="AC1258" i="10" s="1"/>
  <c r="X1258" i="10"/>
  <c r="U1258" i="10"/>
  <c r="V1258" i="10" s="1"/>
  <c r="J1258" i="10"/>
  <c r="K1258" i="10" s="1"/>
  <c r="C1258" i="10"/>
  <c r="B1258" i="10"/>
  <c r="A1258" i="10"/>
  <c r="AA1257" i="10"/>
  <c r="U1257" i="10"/>
  <c r="M1257" i="10"/>
  <c r="J1257" i="10"/>
  <c r="K1257" i="10" s="1"/>
  <c r="L1257" i="10" s="1"/>
  <c r="C1257" i="10"/>
  <c r="F1257" i="10" s="1"/>
  <c r="A1257" i="10"/>
  <c r="B1257" i="10" s="1"/>
  <c r="AA1256" i="10"/>
  <c r="U1256" i="10"/>
  <c r="V1256" i="10" s="1"/>
  <c r="X1256" i="10" s="1"/>
  <c r="J1256" i="10"/>
  <c r="K1256" i="10" s="1"/>
  <c r="C1256" i="10"/>
  <c r="F1256" i="10" s="1"/>
  <c r="N1256" i="10" s="1"/>
  <c r="A1256" i="10"/>
  <c r="B1256" i="10" s="1"/>
  <c r="AA1255" i="10"/>
  <c r="U1255" i="10"/>
  <c r="J1255" i="10"/>
  <c r="C1255" i="10"/>
  <c r="A1255" i="10"/>
  <c r="B1255" i="10" s="1"/>
  <c r="AA1254" i="10"/>
  <c r="AB1254" i="10" s="1"/>
  <c r="AC1254" i="10" s="1"/>
  <c r="U1254" i="10"/>
  <c r="V1254" i="10" s="1"/>
  <c r="W1254" i="10" s="1"/>
  <c r="J1254" i="10"/>
  <c r="C1254" i="10"/>
  <c r="F1254" i="10" s="1"/>
  <c r="A1254" i="10"/>
  <c r="B1254" i="10" s="1"/>
  <c r="AA1253" i="10"/>
  <c r="U1253" i="10"/>
  <c r="J1253" i="10"/>
  <c r="K1253" i="10" s="1"/>
  <c r="M1253" i="10" s="1"/>
  <c r="C1253" i="10"/>
  <c r="A1253" i="10"/>
  <c r="B1253" i="10" s="1"/>
  <c r="AB1252" i="10"/>
  <c r="AC1252" i="10" s="1"/>
  <c r="AA1252" i="10"/>
  <c r="U1252" i="10"/>
  <c r="V1252" i="10" s="1"/>
  <c r="J1252" i="10"/>
  <c r="K1252" i="10" s="1"/>
  <c r="C1252" i="10"/>
  <c r="A1252" i="10"/>
  <c r="B1252" i="10" s="1"/>
  <c r="AA1251" i="10"/>
  <c r="U1251" i="10"/>
  <c r="J1251" i="10"/>
  <c r="K1251" i="10" s="1"/>
  <c r="M1251" i="10" s="1"/>
  <c r="C1251" i="10"/>
  <c r="A1251" i="10"/>
  <c r="B1251" i="10" s="1"/>
  <c r="AA1250" i="10"/>
  <c r="AB1250" i="10" s="1"/>
  <c r="U1250" i="10"/>
  <c r="V1250" i="10" s="1"/>
  <c r="J1250" i="10"/>
  <c r="K1250" i="10" s="1"/>
  <c r="C1250" i="10"/>
  <c r="A1250" i="10"/>
  <c r="B1250" i="10" s="1"/>
  <c r="AA1249" i="10"/>
  <c r="U1249" i="10"/>
  <c r="J1249" i="10"/>
  <c r="K1249" i="10" s="1"/>
  <c r="L1249" i="10" s="1"/>
  <c r="C1249" i="10"/>
  <c r="F1249" i="10" s="1"/>
  <c r="A1249" i="10"/>
  <c r="B1249" i="10" s="1"/>
  <c r="AA1248" i="10"/>
  <c r="U1248" i="10"/>
  <c r="V1248" i="10" s="1"/>
  <c r="X1248" i="10" s="1"/>
  <c r="J1248" i="10"/>
  <c r="K1248" i="10" s="1"/>
  <c r="C1248" i="10"/>
  <c r="F1248" i="10" s="1"/>
  <c r="N1248" i="10" s="1"/>
  <c r="A1248" i="10"/>
  <c r="B1248" i="10" s="1"/>
  <c r="AA1247" i="10"/>
  <c r="U1247" i="10"/>
  <c r="J1247" i="10"/>
  <c r="C1247" i="10"/>
  <c r="A1247" i="10"/>
  <c r="B1247" i="10" s="1"/>
  <c r="AA1246" i="10"/>
  <c r="AB1246" i="10" s="1"/>
  <c r="AC1246" i="10" s="1"/>
  <c r="U1246" i="10"/>
  <c r="V1246" i="10" s="1"/>
  <c r="W1246" i="10" s="1"/>
  <c r="J1246" i="10"/>
  <c r="C1246" i="10"/>
  <c r="F1246" i="10" s="1"/>
  <c r="A1246" i="10"/>
  <c r="B1246" i="10" s="1"/>
  <c r="AA1245" i="10"/>
  <c r="U1245" i="10"/>
  <c r="J1245" i="10"/>
  <c r="K1245" i="10" s="1"/>
  <c r="M1245" i="10" s="1"/>
  <c r="C1245" i="10"/>
  <c r="A1245" i="10"/>
  <c r="B1245" i="10" s="1"/>
  <c r="AA1244" i="10"/>
  <c r="AB1244" i="10" s="1"/>
  <c r="U1244" i="10"/>
  <c r="V1244" i="10" s="1"/>
  <c r="J1244" i="10"/>
  <c r="K1244" i="10" s="1"/>
  <c r="C1244" i="10"/>
  <c r="A1244" i="10"/>
  <c r="B1244" i="10" s="1"/>
  <c r="AA1243" i="10"/>
  <c r="U1243" i="10"/>
  <c r="J1243" i="10"/>
  <c r="K1243" i="10" s="1"/>
  <c r="M1243" i="10" s="1"/>
  <c r="C1243" i="10"/>
  <c r="A1243" i="10"/>
  <c r="B1243" i="10" s="1"/>
  <c r="AA1242" i="10"/>
  <c r="AB1242" i="10" s="1"/>
  <c r="X1242" i="10"/>
  <c r="U1242" i="10"/>
  <c r="V1242" i="10" s="1"/>
  <c r="J1242" i="10"/>
  <c r="K1242" i="10" s="1"/>
  <c r="C1242" i="10"/>
  <c r="B1242" i="10"/>
  <c r="A1242" i="10"/>
  <c r="AA1241" i="10"/>
  <c r="U1241" i="10"/>
  <c r="V1241" i="10" s="1"/>
  <c r="M1241" i="10"/>
  <c r="J1241" i="10"/>
  <c r="K1241" i="10" s="1"/>
  <c r="L1241" i="10" s="1"/>
  <c r="C1241" i="10"/>
  <c r="F1241" i="10" s="1"/>
  <c r="A1241" i="10"/>
  <c r="B1241" i="10" s="1"/>
  <c r="AA1240" i="10"/>
  <c r="U1240" i="10"/>
  <c r="V1240" i="10" s="1"/>
  <c r="X1240" i="10" s="1"/>
  <c r="J1240" i="10"/>
  <c r="K1240" i="10" s="1"/>
  <c r="C1240" i="10"/>
  <c r="F1240" i="10" s="1"/>
  <c r="N1240" i="10" s="1"/>
  <c r="A1240" i="10"/>
  <c r="B1240" i="10" s="1"/>
  <c r="AA1239" i="10"/>
  <c r="U1239" i="10"/>
  <c r="J1239" i="10"/>
  <c r="C1239" i="10"/>
  <c r="A1239" i="10"/>
  <c r="B1239" i="10" s="1"/>
  <c r="AA1238" i="10"/>
  <c r="AB1238" i="10" s="1"/>
  <c r="AC1238" i="10" s="1"/>
  <c r="U1238" i="10"/>
  <c r="V1238" i="10" s="1"/>
  <c r="W1238" i="10" s="1"/>
  <c r="J1238" i="10"/>
  <c r="C1238" i="10"/>
  <c r="F1238" i="10" s="1"/>
  <c r="A1238" i="10"/>
  <c r="B1238" i="10" s="1"/>
  <c r="AA1237" i="10"/>
  <c r="U1237" i="10"/>
  <c r="J1237" i="10"/>
  <c r="K1237" i="10" s="1"/>
  <c r="M1237" i="10" s="1"/>
  <c r="C1237" i="10"/>
  <c r="A1237" i="10"/>
  <c r="B1237" i="10" s="1"/>
  <c r="AB1236" i="10"/>
  <c r="AA1236" i="10"/>
  <c r="U1236" i="10"/>
  <c r="V1236" i="10" s="1"/>
  <c r="J1236" i="10"/>
  <c r="K1236" i="10" s="1"/>
  <c r="C1236" i="10"/>
  <c r="A1236" i="10"/>
  <c r="B1236" i="10" s="1"/>
  <c r="AA1235" i="10"/>
  <c r="U1235" i="10"/>
  <c r="J1235" i="10"/>
  <c r="K1235" i="10" s="1"/>
  <c r="M1235" i="10" s="1"/>
  <c r="C1235" i="10"/>
  <c r="A1235" i="10"/>
  <c r="B1235" i="10" s="1"/>
  <c r="AB1234" i="10"/>
  <c r="AA1234" i="10"/>
  <c r="U1234" i="10"/>
  <c r="V1234" i="10" s="1"/>
  <c r="J1234" i="10"/>
  <c r="K1234" i="10" s="1"/>
  <c r="C1234" i="10"/>
  <c r="A1234" i="10"/>
  <c r="B1234" i="10" s="1"/>
  <c r="AA1233" i="10"/>
  <c r="U1233" i="10"/>
  <c r="J1233" i="10"/>
  <c r="K1233" i="10" s="1"/>
  <c r="L1233" i="10" s="1"/>
  <c r="C1233" i="10"/>
  <c r="F1233" i="10" s="1"/>
  <c r="A1233" i="10"/>
  <c r="B1233" i="10" s="1"/>
  <c r="AA1232" i="10"/>
  <c r="U1232" i="10"/>
  <c r="V1232" i="10" s="1"/>
  <c r="X1232" i="10" s="1"/>
  <c r="J1232" i="10"/>
  <c r="K1232" i="10" s="1"/>
  <c r="C1232" i="10"/>
  <c r="F1232" i="10" s="1"/>
  <c r="N1232" i="10" s="1"/>
  <c r="A1232" i="10"/>
  <c r="B1232" i="10" s="1"/>
  <c r="AA1231" i="10"/>
  <c r="U1231" i="10"/>
  <c r="J1231" i="10"/>
  <c r="C1231" i="10"/>
  <c r="A1231" i="10"/>
  <c r="B1231" i="10" s="1"/>
  <c r="AA1230" i="10"/>
  <c r="AB1230" i="10" s="1"/>
  <c r="AC1230" i="10" s="1"/>
  <c r="U1230" i="10"/>
  <c r="V1230" i="10" s="1"/>
  <c r="W1230" i="10" s="1"/>
  <c r="J1230" i="10"/>
  <c r="C1230" i="10"/>
  <c r="F1230" i="10" s="1"/>
  <c r="A1230" i="10"/>
  <c r="B1230" i="10" s="1"/>
  <c r="AA1229" i="10"/>
  <c r="U1229" i="10"/>
  <c r="J1229" i="10"/>
  <c r="K1229" i="10" s="1"/>
  <c r="M1229" i="10" s="1"/>
  <c r="C1229" i="10"/>
  <c r="A1229" i="10"/>
  <c r="B1229" i="10" s="1"/>
  <c r="AA1228" i="10"/>
  <c r="AB1228" i="10" s="1"/>
  <c r="X1228" i="10"/>
  <c r="U1228" i="10"/>
  <c r="V1228" i="10" s="1"/>
  <c r="J1228" i="10"/>
  <c r="K1228" i="10" s="1"/>
  <c r="C1228" i="10"/>
  <c r="A1228" i="10"/>
  <c r="B1228" i="10" s="1"/>
  <c r="AA1227" i="10"/>
  <c r="U1227" i="10"/>
  <c r="J1227" i="10"/>
  <c r="K1227" i="10" s="1"/>
  <c r="M1227" i="10" s="1"/>
  <c r="C1227" i="10"/>
  <c r="A1227" i="10"/>
  <c r="B1227" i="10" s="1"/>
  <c r="AA1226" i="10"/>
  <c r="AB1226" i="10" s="1"/>
  <c r="X1226" i="10"/>
  <c r="U1226" i="10"/>
  <c r="V1226" i="10" s="1"/>
  <c r="J1226" i="10"/>
  <c r="K1226" i="10" s="1"/>
  <c r="C1226" i="10"/>
  <c r="B1226" i="10"/>
  <c r="A1226" i="10"/>
  <c r="AA1225" i="10"/>
  <c r="U1225" i="10"/>
  <c r="M1225" i="10"/>
  <c r="J1225" i="10"/>
  <c r="K1225" i="10" s="1"/>
  <c r="L1225" i="10" s="1"/>
  <c r="C1225" i="10"/>
  <c r="F1225" i="10" s="1"/>
  <c r="A1225" i="10"/>
  <c r="B1225" i="10" s="1"/>
  <c r="AA1224" i="10"/>
  <c r="U1224" i="10"/>
  <c r="V1224" i="10" s="1"/>
  <c r="X1224" i="10" s="1"/>
  <c r="J1224" i="10"/>
  <c r="K1224" i="10" s="1"/>
  <c r="C1224" i="10"/>
  <c r="F1224" i="10" s="1"/>
  <c r="N1224" i="10" s="1"/>
  <c r="A1224" i="10"/>
  <c r="B1224" i="10" s="1"/>
  <c r="AA1223" i="10"/>
  <c r="U1223" i="10"/>
  <c r="J1223" i="10"/>
  <c r="C1223" i="10"/>
  <c r="A1223" i="10"/>
  <c r="B1223" i="10" s="1"/>
  <c r="AA1222" i="10"/>
  <c r="AB1222" i="10" s="1"/>
  <c r="AC1222" i="10" s="1"/>
  <c r="U1222" i="10"/>
  <c r="V1222" i="10" s="1"/>
  <c r="W1222" i="10" s="1"/>
  <c r="J1222" i="10"/>
  <c r="C1222" i="10"/>
  <c r="F1222" i="10" s="1"/>
  <c r="A1222" i="10"/>
  <c r="B1222" i="10" s="1"/>
  <c r="AA1221" i="10"/>
  <c r="U1221" i="10"/>
  <c r="J1221" i="10"/>
  <c r="K1221" i="10" s="1"/>
  <c r="M1221" i="10" s="1"/>
  <c r="C1221" i="10"/>
  <c r="A1221" i="10"/>
  <c r="B1221" i="10" s="1"/>
  <c r="AB1220" i="10"/>
  <c r="AA1220" i="10"/>
  <c r="U1220" i="10"/>
  <c r="V1220" i="10" s="1"/>
  <c r="J1220" i="10"/>
  <c r="K1220" i="10" s="1"/>
  <c r="C1220" i="10"/>
  <c r="A1220" i="10"/>
  <c r="B1220" i="10" s="1"/>
  <c r="AA1219" i="10"/>
  <c r="U1219" i="10"/>
  <c r="J1219" i="10"/>
  <c r="K1219" i="10" s="1"/>
  <c r="M1219" i="10" s="1"/>
  <c r="C1219" i="10"/>
  <c r="A1219" i="10"/>
  <c r="B1219" i="10" s="1"/>
  <c r="AA1218" i="10"/>
  <c r="AB1218" i="10" s="1"/>
  <c r="U1218" i="10"/>
  <c r="V1218" i="10" s="1"/>
  <c r="J1218" i="10"/>
  <c r="K1218" i="10" s="1"/>
  <c r="C1218" i="10"/>
  <c r="A1218" i="10"/>
  <c r="B1218" i="10" s="1"/>
  <c r="AA1217" i="10"/>
  <c r="U1217" i="10"/>
  <c r="J1217" i="10"/>
  <c r="K1217" i="10" s="1"/>
  <c r="L1217" i="10" s="1"/>
  <c r="C1217" i="10"/>
  <c r="F1217" i="10" s="1"/>
  <c r="A1217" i="10"/>
  <c r="B1217" i="10" s="1"/>
  <c r="AA1216" i="10"/>
  <c r="U1216" i="10"/>
  <c r="V1216" i="10" s="1"/>
  <c r="X1216" i="10" s="1"/>
  <c r="J1216" i="10"/>
  <c r="K1216" i="10" s="1"/>
  <c r="C1216" i="10"/>
  <c r="F1216" i="10" s="1"/>
  <c r="N1216" i="10" s="1"/>
  <c r="A1216" i="10"/>
  <c r="B1216" i="10" s="1"/>
  <c r="AA1215" i="10"/>
  <c r="U1215" i="10"/>
  <c r="J1215" i="10"/>
  <c r="C1215" i="10"/>
  <c r="A1215" i="10"/>
  <c r="B1215" i="10" s="1"/>
  <c r="AA1214" i="10"/>
  <c r="AB1214" i="10" s="1"/>
  <c r="AC1214" i="10" s="1"/>
  <c r="U1214" i="10"/>
  <c r="V1214" i="10" s="1"/>
  <c r="W1214" i="10" s="1"/>
  <c r="J1214" i="10"/>
  <c r="C1214" i="10"/>
  <c r="F1214" i="10" s="1"/>
  <c r="A1214" i="10"/>
  <c r="B1214" i="10" s="1"/>
  <c r="AA1213" i="10"/>
  <c r="U1213" i="10"/>
  <c r="J1213" i="10"/>
  <c r="K1213" i="10" s="1"/>
  <c r="M1213" i="10" s="1"/>
  <c r="C1213" i="10"/>
  <c r="A1213" i="10"/>
  <c r="B1213" i="10" s="1"/>
  <c r="AA1212" i="10"/>
  <c r="AB1212" i="10" s="1"/>
  <c r="U1212" i="10"/>
  <c r="V1212" i="10" s="1"/>
  <c r="J1212" i="10"/>
  <c r="K1212" i="10" s="1"/>
  <c r="C1212" i="10"/>
  <c r="A1212" i="10"/>
  <c r="B1212" i="10" s="1"/>
  <c r="AA1211" i="10"/>
  <c r="U1211" i="10"/>
  <c r="J1211" i="10"/>
  <c r="K1211" i="10" s="1"/>
  <c r="M1211" i="10" s="1"/>
  <c r="C1211" i="10"/>
  <c r="A1211" i="10"/>
  <c r="B1211" i="10" s="1"/>
  <c r="AA1210" i="10"/>
  <c r="AB1210" i="10" s="1"/>
  <c r="X1210" i="10"/>
  <c r="U1210" i="10"/>
  <c r="V1210" i="10" s="1"/>
  <c r="J1210" i="10"/>
  <c r="K1210" i="10" s="1"/>
  <c r="C1210" i="10"/>
  <c r="B1210" i="10"/>
  <c r="A1210" i="10"/>
  <c r="AA1209" i="10"/>
  <c r="U1209" i="10"/>
  <c r="M1209" i="10"/>
  <c r="J1209" i="10"/>
  <c r="K1209" i="10" s="1"/>
  <c r="L1209" i="10" s="1"/>
  <c r="C1209" i="10"/>
  <c r="F1209" i="10" s="1"/>
  <c r="A1209" i="10"/>
  <c r="B1209" i="10" s="1"/>
  <c r="AA1208" i="10"/>
  <c r="U1208" i="10"/>
  <c r="V1208" i="10" s="1"/>
  <c r="X1208" i="10" s="1"/>
  <c r="J1208" i="10"/>
  <c r="K1208" i="10" s="1"/>
  <c r="C1208" i="10"/>
  <c r="F1208" i="10" s="1"/>
  <c r="N1208" i="10" s="1"/>
  <c r="A1208" i="10"/>
  <c r="B1208" i="10" s="1"/>
  <c r="AA1207" i="10"/>
  <c r="U1207" i="10"/>
  <c r="J1207" i="10"/>
  <c r="C1207" i="10"/>
  <c r="A1207" i="10"/>
  <c r="B1207" i="10" s="1"/>
  <c r="AA1206" i="10"/>
  <c r="AB1206" i="10" s="1"/>
  <c r="AC1206" i="10" s="1"/>
  <c r="U1206" i="10"/>
  <c r="V1206" i="10" s="1"/>
  <c r="W1206" i="10" s="1"/>
  <c r="J1206" i="10"/>
  <c r="C1206" i="10"/>
  <c r="F1206" i="10" s="1"/>
  <c r="A1206" i="10"/>
  <c r="B1206" i="10" s="1"/>
  <c r="AA1205" i="10"/>
  <c r="U1205" i="10"/>
  <c r="J1205" i="10"/>
  <c r="K1205" i="10" s="1"/>
  <c r="M1205" i="10" s="1"/>
  <c r="C1205" i="10"/>
  <c r="A1205" i="10"/>
  <c r="B1205" i="10" s="1"/>
  <c r="AB1204" i="10"/>
  <c r="AC1204" i="10" s="1"/>
  <c r="AA1204" i="10"/>
  <c r="U1204" i="10"/>
  <c r="V1204" i="10" s="1"/>
  <c r="J1204" i="10"/>
  <c r="K1204" i="10" s="1"/>
  <c r="C1204" i="10"/>
  <c r="A1204" i="10"/>
  <c r="B1204" i="10" s="1"/>
  <c r="AA1203" i="10"/>
  <c r="U1203" i="10"/>
  <c r="J1203" i="10"/>
  <c r="K1203" i="10" s="1"/>
  <c r="M1203" i="10" s="1"/>
  <c r="C1203" i="10"/>
  <c r="A1203" i="10"/>
  <c r="B1203" i="10" s="1"/>
  <c r="AB1202" i="10"/>
  <c r="AA1202" i="10"/>
  <c r="U1202" i="10"/>
  <c r="V1202" i="10" s="1"/>
  <c r="J1202" i="10"/>
  <c r="K1202" i="10" s="1"/>
  <c r="C1202" i="10"/>
  <c r="A1202" i="10"/>
  <c r="B1202" i="10" s="1"/>
  <c r="AA1201" i="10"/>
  <c r="U1201" i="10"/>
  <c r="J1201" i="10"/>
  <c r="K1201" i="10" s="1"/>
  <c r="L1201" i="10" s="1"/>
  <c r="C1201" i="10"/>
  <c r="F1201" i="10" s="1"/>
  <c r="A1201" i="10"/>
  <c r="B1201" i="10" s="1"/>
  <c r="AA1200" i="10"/>
  <c r="U1200" i="10"/>
  <c r="V1200" i="10" s="1"/>
  <c r="X1200" i="10" s="1"/>
  <c r="J1200" i="10"/>
  <c r="K1200" i="10" s="1"/>
  <c r="C1200" i="10"/>
  <c r="F1200" i="10" s="1"/>
  <c r="N1200" i="10" s="1"/>
  <c r="A1200" i="10"/>
  <c r="B1200" i="10" s="1"/>
  <c r="AA1199" i="10"/>
  <c r="U1199" i="10"/>
  <c r="J1199" i="10"/>
  <c r="C1199" i="10"/>
  <c r="A1199" i="10"/>
  <c r="B1199" i="10" s="1"/>
  <c r="AA1198" i="10"/>
  <c r="AB1198" i="10" s="1"/>
  <c r="AC1198" i="10" s="1"/>
  <c r="U1198" i="10"/>
  <c r="V1198" i="10" s="1"/>
  <c r="W1198" i="10" s="1"/>
  <c r="J1198" i="10"/>
  <c r="C1198" i="10"/>
  <c r="F1198" i="10" s="1"/>
  <c r="A1198" i="10"/>
  <c r="B1198" i="10" s="1"/>
  <c r="AA1197" i="10"/>
  <c r="U1197" i="10"/>
  <c r="J1197" i="10"/>
  <c r="K1197" i="10" s="1"/>
  <c r="M1197" i="10" s="1"/>
  <c r="C1197" i="10"/>
  <c r="A1197" i="10"/>
  <c r="B1197" i="10" s="1"/>
  <c r="AA1196" i="10"/>
  <c r="AB1196" i="10" s="1"/>
  <c r="AC1196" i="10" s="1"/>
  <c r="X1196" i="10"/>
  <c r="U1196" i="10"/>
  <c r="V1196" i="10" s="1"/>
  <c r="J1196" i="10"/>
  <c r="K1196" i="10" s="1"/>
  <c r="C1196" i="10"/>
  <c r="A1196" i="10"/>
  <c r="B1196" i="10" s="1"/>
  <c r="AA1195" i="10"/>
  <c r="U1195" i="10"/>
  <c r="J1195" i="10"/>
  <c r="K1195" i="10" s="1"/>
  <c r="M1195" i="10" s="1"/>
  <c r="C1195" i="10"/>
  <c r="A1195" i="10"/>
  <c r="B1195" i="10" s="1"/>
  <c r="AA1194" i="10"/>
  <c r="AB1194" i="10" s="1"/>
  <c r="X1194" i="10"/>
  <c r="U1194" i="10"/>
  <c r="V1194" i="10" s="1"/>
  <c r="J1194" i="10"/>
  <c r="K1194" i="10" s="1"/>
  <c r="C1194" i="10"/>
  <c r="B1194" i="10"/>
  <c r="A1194" i="10"/>
  <c r="AA1193" i="10"/>
  <c r="U1193" i="10"/>
  <c r="M1193" i="10"/>
  <c r="J1193" i="10"/>
  <c r="K1193" i="10" s="1"/>
  <c r="L1193" i="10" s="1"/>
  <c r="C1193" i="10"/>
  <c r="F1193" i="10" s="1"/>
  <c r="A1193" i="10"/>
  <c r="B1193" i="10" s="1"/>
  <c r="AA1192" i="10"/>
  <c r="U1192" i="10"/>
  <c r="V1192" i="10" s="1"/>
  <c r="X1192" i="10" s="1"/>
  <c r="J1192" i="10"/>
  <c r="K1192" i="10" s="1"/>
  <c r="C1192" i="10"/>
  <c r="F1192" i="10" s="1"/>
  <c r="N1192" i="10" s="1"/>
  <c r="A1192" i="10"/>
  <c r="B1192" i="10" s="1"/>
  <c r="AA1191" i="10"/>
  <c r="U1191" i="10"/>
  <c r="J1191" i="10"/>
  <c r="C1191" i="10"/>
  <c r="A1191" i="10"/>
  <c r="B1191" i="10" s="1"/>
  <c r="AA1190" i="10"/>
  <c r="AB1190" i="10" s="1"/>
  <c r="AC1190" i="10" s="1"/>
  <c r="U1190" i="10"/>
  <c r="V1190" i="10" s="1"/>
  <c r="W1190" i="10" s="1"/>
  <c r="J1190" i="10"/>
  <c r="C1190" i="10"/>
  <c r="F1190" i="10" s="1"/>
  <c r="A1190" i="10"/>
  <c r="B1190" i="10" s="1"/>
  <c r="AA1189" i="10"/>
  <c r="U1189" i="10"/>
  <c r="J1189" i="10"/>
  <c r="K1189" i="10" s="1"/>
  <c r="M1189" i="10" s="1"/>
  <c r="C1189" i="10"/>
  <c r="A1189" i="10"/>
  <c r="B1189" i="10" s="1"/>
  <c r="AB1188" i="10"/>
  <c r="AC1188" i="10" s="1"/>
  <c r="AA1188" i="10"/>
  <c r="U1188" i="10"/>
  <c r="V1188" i="10" s="1"/>
  <c r="J1188" i="10"/>
  <c r="K1188" i="10" s="1"/>
  <c r="C1188" i="10"/>
  <c r="A1188" i="10"/>
  <c r="B1188" i="10" s="1"/>
  <c r="AA1187" i="10"/>
  <c r="U1187" i="10"/>
  <c r="J1187" i="10"/>
  <c r="K1187" i="10" s="1"/>
  <c r="M1187" i="10" s="1"/>
  <c r="C1187" i="10"/>
  <c r="A1187" i="10"/>
  <c r="B1187" i="10" s="1"/>
  <c r="AA1186" i="10"/>
  <c r="AB1186" i="10" s="1"/>
  <c r="U1186" i="10"/>
  <c r="V1186" i="10" s="1"/>
  <c r="J1186" i="10"/>
  <c r="K1186" i="10" s="1"/>
  <c r="C1186" i="10"/>
  <c r="A1186" i="10"/>
  <c r="B1186" i="10" s="1"/>
  <c r="AA1185" i="10"/>
  <c r="U1185" i="10"/>
  <c r="J1185" i="10"/>
  <c r="K1185" i="10" s="1"/>
  <c r="L1185" i="10" s="1"/>
  <c r="C1185" i="10"/>
  <c r="F1185" i="10" s="1"/>
  <c r="A1185" i="10"/>
  <c r="B1185" i="10" s="1"/>
  <c r="AA1184" i="10"/>
  <c r="U1184" i="10"/>
  <c r="V1184" i="10" s="1"/>
  <c r="X1184" i="10" s="1"/>
  <c r="J1184" i="10"/>
  <c r="K1184" i="10" s="1"/>
  <c r="C1184" i="10"/>
  <c r="F1184" i="10" s="1"/>
  <c r="N1184" i="10" s="1"/>
  <c r="A1184" i="10"/>
  <c r="B1184" i="10" s="1"/>
  <c r="AA1183" i="10"/>
  <c r="U1183" i="10"/>
  <c r="J1183" i="10"/>
  <c r="C1183" i="10"/>
  <c r="A1183" i="10"/>
  <c r="B1183" i="10" s="1"/>
  <c r="AA1182" i="10"/>
  <c r="AB1182" i="10" s="1"/>
  <c r="AC1182" i="10" s="1"/>
  <c r="U1182" i="10"/>
  <c r="V1182" i="10" s="1"/>
  <c r="W1182" i="10" s="1"/>
  <c r="J1182" i="10"/>
  <c r="C1182" i="10"/>
  <c r="F1182" i="10" s="1"/>
  <c r="A1182" i="10"/>
  <c r="B1182" i="10" s="1"/>
  <c r="AA1181" i="10"/>
  <c r="U1181" i="10"/>
  <c r="J1181" i="10"/>
  <c r="K1181" i="10" s="1"/>
  <c r="M1181" i="10" s="1"/>
  <c r="C1181" i="10"/>
  <c r="A1181" i="10"/>
  <c r="B1181" i="10" s="1"/>
  <c r="AA1180" i="10"/>
  <c r="AB1180" i="10" s="1"/>
  <c r="AC1180" i="10" s="1"/>
  <c r="U1180" i="10"/>
  <c r="V1180" i="10" s="1"/>
  <c r="J1180" i="10"/>
  <c r="K1180" i="10" s="1"/>
  <c r="C1180" i="10"/>
  <c r="A1180" i="10"/>
  <c r="B1180" i="10" s="1"/>
  <c r="AA1179" i="10"/>
  <c r="U1179" i="10"/>
  <c r="J1179" i="10"/>
  <c r="K1179" i="10" s="1"/>
  <c r="M1179" i="10" s="1"/>
  <c r="C1179" i="10"/>
  <c r="A1179" i="10"/>
  <c r="B1179" i="10" s="1"/>
  <c r="AA1178" i="10"/>
  <c r="AB1178" i="10" s="1"/>
  <c r="X1178" i="10"/>
  <c r="U1178" i="10"/>
  <c r="V1178" i="10" s="1"/>
  <c r="J1178" i="10"/>
  <c r="K1178" i="10" s="1"/>
  <c r="C1178" i="10"/>
  <c r="B1178" i="10"/>
  <c r="A1178" i="10"/>
  <c r="AA1177" i="10"/>
  <c r="U1177" i="10"/>
  <c r="V1177" i="10" s="1"/>
  <c r="M1177" i="10"/>
  <c r="J1177" i="10"/>
  <c r="K1177" i="10" s="1"/>
  <c r="L1177" i="10" s="1"/>
  <c r="C1177" i="10"/>
  <c r="A1177" i="10"/>
  <c r="B1177" i="10" s="1"/>
  <c r="AA1176" i="10"/>
  <c r="U1176" i="10"/>
  <c r="V1176" i="10" s="1"/>
  <c r="X1176" i="10" s="1"/>
  <c r="J1176" i="10"/>
  <c r="K1176" i="10" s="1"/>
  <c r="C1176" i="10"/>
  <c r="F1176" i="10" s="1"/>
  <c r="N1176" i="10" s="1"/>
  <c r="A1176" i="10"/>
  <c r="B1176" i="10" s="1"/>
  <c r="AA1175" i="10"/>
  <c r="U1175" i="10"/>
  <c r="J1175" i="10"/>
  <c r="C1175" i="10"/>
  <c r="A1175" i="10"/>
  <c r="B1175" i="10" s="1"/>
  <c r="AA1174" i="10"/>
  <c r="AB1174" i="10" s="1"/>
  <c r="AC1174" i="10" s="1"/>
  <c r="U1174" i="10"/>
  <c r="V1174" i="10" s="1"/>
  <c r="W1174" i="10" s="1"/>
  <c r="J1174" i="10"/>
  <c r="C1174" i="10"/>
  <c r="F1174" i="10" s="1"/>
  <c r="A1174" i="10"/>
  <c r="B1174" i="10" s="1"/>
  <c r="AA1173" i="10"/>
  <c r="U1173" i="10"/>
  <c r="J1173" i="10"/>
  <c r="K1173" i="10" s="1"/>
  <c r="M1173" i="10" s="1"/>
  <c r="C1173" i="10"/>
  <c r="A1173" i="10"/>
  <c r="B1173" i="10" s="1"/>
  <c r="AB1172" i="10"/>
  <c r="AA1172" i="10"/>
  <c r="U1172" i="10"/>
  <c r="V1172" i="10" s="1"/>
  <c r="J1172" i="10"/>
  <c r="K1172" i="10" s="1"/>
  <c r="C1172" i="10"/>
  <c r="A1172" i="10"/>
  <c r="B1172" i="10" s="1"/>
  <c r="AA1171" i="10"/>
  <c r="U1171" i="10"/>
  <c r="J1171" i="10"/>
  <c r="K1171" i="10" s="1"/>
  <c r="M1171" i="10" s="1"/>
  <c r="C1171" i="10"/>
  <c r="A1171" i="10"/>
  <c r="B1171" i="10" s="1"/>
  <c r="AB1170" i="10"/>
  <c r="AA1170" i="10"/>
  <c r="U1170" i="10"/>
  <c r="V1170" i="10" s="1"/>
  <c r="J1170" i="10"/>
  <c r="K1170" i="10" s="1"/>
  <c r="C1170" i="10"/>
  <c r="A1170" i="10"/>
  <c r="B1170" i="10" s="1"/>
  <c r="AA1169" i="10"/>
  <c r="U1169" i="10"/>
  <c r="J1169" i="10"/>
  <c r="K1169" i="10" s="1"/>
  <c r="L1169" i="10" s="1"/>
  <c r="C1169" i="10"/>
  <c r="F1169" i="10" s="1"/>
  <c r="A1169" i="10"/>
  <c r="B1169" i="10" s="1"/>
  <c r="AA1168" i="10"/>
  <c r="U1168" i="10"/>
  <c r="V1168" i="10" s="1"/>
  <c r="X1168" i="10" s="1"/>
  <c r="J1168" i="10"/>
  <c r="K1168" i="10" s="1"/>
  <c r="C1168" i="10"/>
  <c r="F1168" i="10" s="1"/>
  <c r="N1168" i="10" s="1"/>
  <c r="A1168" i="10"/>
  <c r="B1168" i="10" s="1"/>
  <c r="AA1167" i="10"/>
  <c r="U1167" i="10"/>
  <c r="J1167" i="10"/>
  <c r="C1167" i="10"/>
  <c r="A1167" i="10"/>
  <c r="B1167" i="10" s="1"/>
  <c r="AA1166" i="10"/>
  <c r="AB1166" i="10" s="1"/>
  <c r="AC1166" i="10" s="1"/>
  <c r="U1166" i="10"/>
  <c r="V1166" i="10" s="1"/>
  <c r="W1166" i="10" s="1"/>
  <c r="J1166" i="10"/>
  <c r="C1166" i="10"/>
  <c r="F1166" i="10" s="1"/>
  <c r="A1166" i="10"/>
  <c r="B1166" i="10" s="1"/>
  <c r="AA1165" i="10"/>
  <c r="U1165" i="10"/>
  <c r="J1165" i="10"/>
  <c r="K1165" i="10" s="1"/>
  <c r="M1165" i="10" s="1"/>
  <c r="C1165" i="10"/>
  <c r="A1165" i="10"/>
  <c r="B1165" i="10" s="1"/>
  <c r="AA1164" i="10"/>
  <c r="AB1164" i="10" s="1"/>
  <c r="AC1164" i="10" s="1"/>
  <c r="X1164" i="10"/>
  <c r="U1164" i="10"/>
  <c r="V1164" i="10" s="1"/>
  <c r="J1164" i="10"/>
  <c r="K1164" i="10" s="1"/>
  <c r="C1164" i="10"/>
  <c r="A1164" i="10"/>
  <c r="B1164" i="10" s="1"/>
  <c r="AA1163" i="10"/>
  <c r="U1163" i="10"/>
  <c r="V1163" i="10" s="1"/>
  <c r="J1163" i="10"/>
  <c r="K1163" i="10" s="1"/>
  <c r="M1163" i="10" s="1"/>
  <c r="C1163" i="10"/>
  <c r="A1163" i="10"/>
  <c r="B1163" i="10" s="1"/>
  <c r="AA1162" i="10"/>
  <c r="AB1162" i="10" s="1"/>
  <c r="AC1162" i="10" s="1"/>
  <c r="X1162" i="10"/>
  <c r="U1162" i="10"/>
  <c r="V1162" i="10" s="1"/>
  <c r="J1162" i="10"/>
  <c r="K1162" i="10" s="1"/>
  <c r="C1162" i="10"/>
  <c r="B1162" i="10"/>
  <c r="A1162" i="10"/>
  <c r="AA1161" i="10"/>
  <c r="U1161" i="10"/>
  <c r="M1161" i="10"/>
  <c r="J1161" i="10"/>
  <c r="K1161" i="10" s="1"/>
  <c r="L1161" i="10" s="1"/>
  <c r="C1161" i="10"/>
  <c r="F1161" i="10" s="1"/>
  <c r="A1161" i="10"/>
  <c r="B1161" i="10" s="1"/>
  <c r="AA1160" i="10"/>
  <c r="U1160" i="10"/>
  <c r="V1160" i="10" s="1"/>
  <c r="X1160" i="10" s="1"/>
  <c r="J1160" i="10"/>
  <c r="K1160" i="10" s="1"/>
  <c r="C1160" i="10"/>
  <c r="F1160" i="10" s="1"/>
  <c r="N1160" i="10" s="1"/>
  <c r="A1160" i="10"/>
  <c r="B1160" i="10" s="1"/>
  <c r="AA1159" i="10"/>
  <c r="U1159" i="10"/>
  <c r="J1159" i="10"/>
  <c r="C1159" i="10"/>
  <c r="A1159" i="10"/>
  <c r="B1159" i="10" s="1"/>
  <c r="AA1158" i="10"/>
  <c r="AB1158" i="10" s="1"/>
  <c r="AC1158" i="10" s="1"/>
  <c r="U1158" i="10"/>
  <c r="V1158" i="10" s="1"/>
  <c r="W1158" i="10" s="1"/>
  <c r="J1158" i="10"/>
  <c r="C1158" i="10"/>
  <c r="F1158" i="10" s="1"/>
  <c r="A1158" i="10"/>
  <c r="B1158" i="10" s="1"/>
  <c r="AA1157" i="10"/>
  <c r="U1157" i="10"/>
  <c r="J1157" i="10"/>
  <c r="K1157" i="10" s="1"/>
  <c r="M1157" i="10" s="1"/>
  <c r="C1157" i="10"/>
  <c r="A1157" i="10"/>
  <c r="B1157" i="10" s="1"/>
  <c r="AB1156" i="10"/>
  <c r="AC1156" i="10" s="1"/>
  <c r="AA1156" i="10"/>
  <c r="U1156" i="10"/>
  <c r="V1156" i="10" s="1"/>
  <c r="J1156" i="10"/>
  <c r="K1156" i="10" s="1"/>
  <c r="C1156" i="10"/>
  <c r="A1156" i="10"/>
  <c r="B1156" i="10" s="1"/>
  <c r="AA1155" i="10"/>
  <c r="U1155" i="10"/>
  <c r="J1155" i="10"/>
  <c r="K1155" i="10" s="1"/>
  <c r="M1155" i="10" s="1"/>
  <c r="C1155" i="10"/>
  <c r="A1155" i="10"/>
  <c r="B1155" i="10" s="1"/>
  <c r="AA1154" i="10"/>
  <c r="AB1154" i="10" s="1"/>
  <c r="AC1154" i="10" s="1"/>
  <c r="U1154" i="10"/>
  <c r="V1154" i="10" s="1"/>
  <c r="J1154" i="10"/>
  <c r="K1154" i="10" s="1"/>
  <c r="C1154" i="10"/>
  <c r="A1154" i="10"/>
  <c r="B1154" i="10" s="1"/>
  <c r="AA1153" i="10"/>
  <c r="U1153" i="10"/>
  <c r="V1153" i="10" s="1"/>
  <c r="J1153" i="10"/>
  <c r="K1153" i="10" s="1"/>
  <c r="L1153" i="10" s="1"/>
  <c r="C1153" i="10"/>
  <c r="F1153" i="10" s="1"/>
  <c r="A1153" i="10"/>
  <c r="B1153" i="10" s="1"/>
  <c r="AA1152" i="10"/>
  <c r="U1152" i="10"/>
  <c r="V1152" i="10" s="1"/>
  <c r="X1152" i="10" s="1"/>
  <c r="J1152" i="10"/>
  <c r="K1152" i="10" s="1"/>
  <c r="C1152" i="10"/>
  <c r="F1152" i="10" s="1"/>
  <c r="N1152" i="10" s="1"/>
  <c r="A1152" i="10"/>
  <c r="B1152" i="10" s="1"/>
  <c r="AA1151" i="10"/>
  <c r="U1151" i="10"/>
  <c r="J1151" i="10"/>
  <c r="C1151" i="10"/>
  <c r="A1151" i="10"/>
  <c r="B1151" i="10" s="1"/>
  <c r="AA1150" i="10"/>
  <c r="AB1150" i="10" s="1"/>
  <c r="AC1150" i="10" s="1"/>
  <c r="U1150" i="10"/>
  <c r="V1150" i="10" s="1"/>
  <c r="W1150" i="10" s="1"/>
  <c r="J1150" i="10"/>
  <c r="C1150" i="10"/>
  <c r="F1150" i="10" s="1"/>
  <c r="A1150" i="10"/>
  <c r="B1150" i="10" s="1"/>
  <c r="AA1149" i="10"/>
  <c r="U1149" i="10"/>
  <c r="J1149" i="10"/>
  <c r="K1149" i="10" s="1"/>
  <c r="M1149" i="10" s="1"/>
  <c r="C1149" i="10"/>
  <c r="A1149" i="10"/>
  <c r="B1149" i="10" s="1"/>
  <c r="AA1148" i="10"/>
  <c r="AB1148" i="10" s="1"/>
  <c r="AC1148" i="10" s="1"/>
  <c r="U1148" i="10"/>
  <c r="V1148" i="10" s="1"/>
  <c r="J1148" i="10"/>
  <c r="K1148" i="10" s="1"/>
  <c r="C1148" i="10"/>
  <c r="A1148" i="10"/>
  <c r="B1148" i="10" s="1"/>
  <c r="AA1147" i="10"/>
  <c r="U1147" i="10"/>
  <c r="V1147" i="10" s="1"/>
  <c r="J1147" i="10"/>
  <c r="K1147" i="10" s="1"/>
  <c r="M1147" i="10" s="1"/>
  <c r="C1147" i="10"/>
  <c r="A1147" i="10"/>
  <c r="B1147" i="10" s="1"/>
  <c r="AA1146" i="10"/>
  <c r="AB1146" i="10" s="1"/>
  <c r="AC1146" i="10" s="1"/>
  <c r="X1146" i="10"/>
  <c r="U1146" i="10"/>
  <c r="V1146" i="10" s="1"/>
  <c r="J1146" i="10"/>
  <c r="K1146" i="10" s="1"/>
  <c r="C1146" i="10"/>
  <c r="B1146" i="10"/>
  <c r="A1146" i="10"/>
  <c r="AA1145" i="10"/>
  <c r="U1145" i="10"/>
  <c r="M1145" i="10"/>
  <c r="J1145" i="10"/>
  <c r="K1145" i="10" s="1"/>
  <c r="L1145" i="10" s="1"/>
  <c r="C1145" i="10"/>
  <c r="F1145" i="10" s="1"/>
  <c r="A1145" i="10"/>
  <c r="B1145" i="10" s="1"/>
  <c r="AA1144" i="10"/>
  <c r="U1144" i="10"/>
  <c r="V1144" i="10" s="1"/>
  <c r="X1144" i="10" s="1"/>
  <c r="J1144" i="10"/>
  <c r="K1144" i="10" s="1"/>
  <c r="C1144" i="10"/>
  <c r="F1144" i="10" s="1"/>
  <c r="N1144" i="10" s="1"/>
  <c r="A1144" i="10"/>
  <c r="B1144" i="10" s="1"/>
  <c r="AA1143" i="10"/>
  <c r="U1143" i="10"/>
  <c r="J1143" i="10"/>
  <c r="C1143" i="10"/>
  <c r="A1143" i="10"/>
  <c r="B1143" i="10" s="1"/>
  <c r="AA1142" i="10"/>
  <c r="AB1142" i="10" s="1"/>
  <c r="AC1142" i="10" s="1"/>
  <c r="U1142" i="10"/>
  <c r="V1142" i="10" s="1"/>
  <c r="W1142" i="10" s="1"/>
  <c r="J1142" i="10"/>
  <c r="C1142" i="10"/>
  <c r="F1142" i="10" s="1"/>
  <c r="A1142" i="10"/>
  <c r="B1142" i="10" s="1"/>
  <c r="AA1141" i="10"/>
  <c r="U1141" i="10"/>
  <c r="J1141" i="10"/>
  <c r="K1141" i="10" s="1"/>
  <c r="M1141" i="10" s="1"/>
  <c r="C1141" i="10"/>
  <c r="A1141" i="10"/>
  <c r="B1141" i="10" s="1"/>
  <c r="AB1140" i="10"/>
  <c r="AC1140" i="10" s="1"/>
  <c r="AA1140" i="10"/>
  <c r="U1140" i="10"/>
  <c r="V1140" i="10" s="1"/>
  <c r="J1140" i="10"/>
  <c r="K1140" i="10" s="1"/>
  <c r="C1140" i="10"/>
  <c r="A1140" i="10"/>
  <c r="B1140" i="10" s="1"/>
  <c r="AA1139" i="10"/>
  <c r="U1139" i="10"/>
  <c r="V1139" i="10" s="1"/>
  <c r="J1139" i="10"/>
  <c r="K1139" i="10" s="1"/>
  <c r="M1139" i="10" s="1"/>
  <c r="C1139" i="10"/>
  <c r="A1139" i="10"/>
  <c r="B1139" i="10" s="1"/>
  <c r="AB1138" i="10"/>
  <c r="AC1138" i="10" s="1"/>
  <c r="AA1138" i="10"/>
  <c r="U1138" i="10"/>
  <c r="V1138" i="10" s="1"/>
  <c r="J1138" i="10"/>
  <c r="K1138" i="10" s="1"/>
  <c r="C1138" i="10"/>
  <c r="A1138" i="10"/>
  <c r="B1138" i="10" s="1"/>
  <c r="AA1137" i="10"/>
  <c r="U1137" i="10"/>
  <c r="V1137" i="10" s="1"/>
  <c r="J1137" i="10"/>
  <c r="K1137" i="10" s="1"/>
  <c r="L1137" i="10" s="1"/>
  <c r="C1137" i="10"/>
  <c r="F1137" i="10" s="1"/>
  <c r="A1137" i="10"/>
  <c r="B1137" i="10" s="1"/>
  <c r="AA1136" i="10"/>
  <c r="U1136" i="10"/>
  <c r="V1136" i="10" s="1"/>
  <c r="X1136" i="10" s="1"/>
  <c r="J1136" i="10"/>
  <c r="K1136" i="10" s="1"/>
  <c r="C1136" i="10"/>
  <c r="F1136" i="10" s="1"/>
  <c r="N1136" i="10" s="1"/>
  <c r="A1136" i="10"/>
  <c r="B1136" i="10" s="1"/>
  <c r="AA1135" i="10"/>
  <c r="U1135" i="10"/>
  <c r="J1135" i="10"/>
  <c r="C1135" i="10"/>
  <c r="A1135" i="10"/>
  <c r="B1135" i="10" s="1"/>
  <c r="AA1134" i="10"/>
  <c r="AB1134" i="10" s="1"/>
  <c r="AC1134" i="10" s="1"/>
  <c r="U1134" i="10"/>
  <c r="V1134" i="10" s="1"/>
  <c r="W1134" i="10" s="1"/>
  <c r="J1134" i="10"/>
  <c r="C1134" i="10"/>
  <c r="F1134" i="10" s="1"/>
  <c r="A1134" i="10"/>
  <c r="B1134" i="10" s="1"/>
  <c r="AA1133" i="10"/>
  <c r="U1133" i="10"/>
  <c r="J1133" i="10"/>
  <c r="K1133" i="10" s="1"/>
  <c r="M1133" i="10" s="1"/>
  <c r="C1133" i="10"/>
  <c r="A1133" i="10"/>
  <c r="B1133" i="10" s="1"/>
  <c r="AA1132" i="10"/>
  <c r="AB1132" i="10" s="1"/>
  <c r="AC1132" i="10" s="1"/>
  <c r="X1132" i="10"/>
  <c r="U1132" i="10"/>
  <c r="V1132" i="10" s="1"/>
  <c r="J1132" i="10"/>
  <c r="K1132" i="10" s="1"/>
  <c r="C1132" i="10"/>
  <c r="A1132" i="10"/>
  <c r="B1132" i="10" s="1"/>
  <c r="AA1131" i="10"/>
  <c r="U1131" i="10"/>
  <c r="J1131" i="10"/>
  <c r="K1131" i="10" s="1"/>
  <c r="M1131" i="10" s="1"/>
  <c r="C1131" i="10"/>
  <c r="A1131" i="10"/>
  <c r="B1131" i="10" s="1"/>
  <c r="AA1130" i="10"/>
  <c r="AB1130" i="10" s="1"/>
  <c r="AC1130" i="10" s="1"/>
  <c r="X1130" i="10"/>
  <c r="U1130" i="10"/>
  <c r="V1130" i="10" s="1"/>
  <c r="J1130" i="10"/>
  <c r="K1130" i="10" s="1"/>
  <c r="C1130" i="10"/>
  <c r="B1130" i="10"/>
  <c r="A1130" i="10"/>
  <c r="AA1129" i="10"/>
  <c r="U1129" i="10"/>
  <c r="V1129" i="10" s="1"/>
  <c r="M1129" i="10"/>
  <c r="J1129" i="10"/>
  <c r="K1129" i="10" s="1"/>
  <c r="L1129" i="10" s="1"/>
  <c r="C1129" i="10"/>
  <c r="F1129" i="10" s="1"/>
  <c r="A1129" i="10"/>
  <c r="B1129" i="10" s="1"/>
  <c r="AA1128" i="10"/>
  <c r="U1128" i="10"/>
  <c r="V1128" i="10" s="1"/>
  <c r="X1128" i="10" s="1"/>
  <c r="J1128" i="10"/>
  <c r="K1128" i="10" s="1"/>
  <c r="C1128" i="10"/>
  <c r="F1128" i="10" s="1"/>
  <c r="N1128" i="10" s="1"/>
  <c r="A1128" i="10"/>
  <c r="B1128" i="10" s="1"/>
  <c r="AA1127" i="10"/>
  <c r="U1127" i="10"/>
  <c r="J1127" i="10"/>
  <c r="C1127" i="10"/>
  <c r="A1127" i="10"/>
  <c r="B1127" i="10" s="1"/>
  <c r="AA1126" i="10"/>
  <c r="AB1126" i="10" s="1"/>
  <c r="AC1126" i="10" s="1"/>
  <c r="U1126" i="10"/>
  <c r="V1126" i="10" s="1"/>
  <c r="W1126" i="10" s="1"/>
  <c r="J1126" i="10"/>
  <c r="C1126" i="10"/>
  <c r="F1126" i="10" s="1"/>
  <c r="A1126" i="10"/>
  <c r="B1126" i="10" s="1"/>
  <c r="AA1125" i="10"/>
  <c r="U1125" i="10"/>
  <c r="J1125" i="10"/>
  <c r="K1125" i="10" s="1"/>
  <c r="M1125" i="10" s="1"/>
  <c r="C1125" i="10"/>
  <c r="A1125" i="10"/>
  <c r="B1125" i="10" s="1"/>
  <c r="AB1124" i="10"/>
  <c r="AC1124" i="10" s="1"/>
  <c r="AA1124" i="10"/>
  <c r="U1124" i="10"/>
  <c r="V1124" i="10" s="1"/>
  <c r="J1124" i="10"/>
  <c r="K1124" i="10" s="1"/>
  <c r="C1124" i="10"/>
  <c r="A1124" i="10"/>
  <c r="B1124" i="10" s="1"/>
  <c r="AA1123" i="10"/>
  <c r="U1123" i="10"/>
  <c r="J1123" i="10"/>
  <c r="K1123" i="10" s="1"/>
  <c r="M1123" i="10" s="1"/>
  <c r="C1123" i="10"/>
  <c r="A1123" i="10"/>
  <c r="B1123" i="10" s="1"/>
  <c r="AA1122" i="10"/>
  <c r="AB1122" i="10" s="1"/>
  <c r="U1122" i="10"/>
  <c r="V1122" i="10" s="1"/>
  <c r="J1122" i="10"/>
  <c r="K1122" i="10" s="1"/>
  <c r="C1122" i="10"/>
  <c r="A1122" i="10"/>
  <c r="B1122" i="10" s="1"/>
  <c r="AA1121" i="10"/>
  <c r="U1121" i="10"/>
  <c r="V1121" i="10" s="1"/>
  <c r="J1121" i="10"/>
  <c r="K1121" i="10" s="1"/>
  <c r="L1121" i="10" s="1"/>
  <c r="C1121" i="10"/>
  <c r="F1121" i="10" s="1"/>
  <c r="A1121" i="10"/>
  <c r="B1121" i="10" s="1"/>
  <c r="AA1120" i="10"/>
  <c r="U1120" i="10"/>
  <c r="V1120" i="10" s="1"/>
  <c r="X1120" i="10" s="1"/>
  <c r="J1120" i="10"/>
  <c r="K1120" i="10" s="1"/>
  <c r="C1120" i="10"/>
  <c r="F1120" i="10" s="1"/>
  <c r="N1120" i="10" s="1"/>
  <c r="A1120" i="10"/>
  <c r="B1120" i="10" s="1"/>
  <c r="AA1119" i="10"/>
  <c r="U1119" i="10"/>
  <c r="L1119" i="10"/>
  <c r="J1119" i="10"/>
  <c r="K1119" i="10" s="1"/>
  <c r="C1119" i="10"/>
  <c r="A1119" i="10"/>
  <c r="B1119" i="10" s="1"/>
  <c r="AB1118" i="10"/>
  <c r="AC1118" i="10" s="1"/>
  <c r="AA1118" i="10"/>
  <c r="U1118" i="10"/>
  <c r="V1118" i="10" s="1"/>
  <c r="W1118" i="10" s="1"/>
  <c r="J1118" i="10"/>
  <c r="C1118" i="10"/>
  <c r="F1118" i="10" s="1"/>
  <c r="A1118" i="10"/>
  <c r="B1118" i="10" s="1"/>
  <c r="AA1117" i="10"/>
  <c r="U1117" i="10"/>
  <c r="J1117" i="10"/>
  <c r="K1117" i="10" s="1"/>
  <c r="M1117" i="10" s="1"/>
  <c r="C1117" i="10"/>
  <c r="A1117" i="10"/>
  <c r="B1117" i="10" s="1"/>
  <c r="AA1116" i="10"/>
  <c r="AB1116" i="10" s="1"/>
  <c r="AC1116" i="10" s="1"/>
  <c r="U1116" i="10"/>
  <c r="J1116" i="10"/>
  <c r="K1116" i="10" s="1"/>
  <c r="C1116" i="10"/>
  <c r="A1116" i="10"/>
  <c r="B1116" i="10" s="1"/>
  <c r="AA1115" i="10"/>
  <c r="U1115" i="10"/>
  <c r="J1115" i="10"/>
  <c r="K1115" i="10" s="1"/>
  <c r="M1115" i="10" s="1"/>
  <c r="C1115" i="10"/>
  <c r="A1115" i="10"/>
  <c r="B1115" i="10" s="1"/>
  <c r="AA1114" i="10"/>
  <c r="AB1114" i="10" s="1"/>
  <c r="AC1114" i="10" s="1"/>
  <c r="U1114" i="10"/>
  <c r="J1114" i="10"/>
  <c r="K1114" i="10" s="1"/>
  <c r="C1114" i="10"/>
  <c r="A1114" i="10"/>
  <c r="B1114" i="10" s="1"/>
  <c r="AA1113" i="10"/>
  <c r="U1113" i="10"/>
  <c r="J1113" i="10"/>
  <c r="C1113" i="10"/>
  <c r="F1113" i="10" s="1"/>
  <c r="A1113" i="10"/>
  <c r="B1113" i="10" s="1"/>
  <c r="AA1112" i="10"/>
  <c r="U1112" i="10"/>
  <c r="V1112" i="10" s="1"/>
  <c r="X1112" i="10" s="1"/>
  <c r="J1112" i="10"/>
  <c r="K1112" i="10" s="1"/>
  <c r="C1112" i="10"/>
  <c r="F1112" i="10" s="1"/>
  <c r="N1112" i="10" s="1"/>
  <c r="A1112" i="10"/>
  <c r="B1112" i="10" s="1"/>
  <c r="AA1111" i="10"/>
  <c r="U1111" i="10"/>
  <c r="J1111" i="10"/>
  <c r="C1111" i="10"/>
  <c r="A1111" i="10"/>
  <c r="B1111" i="10" s="1"/>
  <c r="AA1110" i="10"/>
  <c r="AB1110" i="10" s="1"/>
  <c r="AC1110" i="10" s="1"/>
  <c r="U1110" i="10"/>
  <c r="V1110" i="10" s="1"/>
  <c r="W1110" i="10" s="1"/>
  <c r="J1110" i="10"/>
  <c r="C1110" i="10"/>
  <c r="F1110" i="10" s="1"/>
  <c r="A1110" i="10"/>
  <c r="B1110" i="10" s="1"/>
  <c r="AA1109" i="10"/>
  <c r="U1109" i="10"/>
  <c r="J1109" i="10"/>
  <c r="K1109" i="10" s="1"/>
  <c r="M1109" i="10" s="1"/>
  <c r="C1109" i="10"/>
  <c r="A1109" i="10"/>
  <c r="B1109" i="10" s="1"/>
  <c r="AB1108" i="10"/>
  <c r="AC1108" i="10" s="1"/>
  <c r="AA1108" i="10"/>
  <c r="U1108" i="10"/>
  <c r="V1108" i="10" s="1"/>
  <c r="J1108" i="10"/>
  <c r="K1108" i="10" s="1"/>
  <c r="C1108" i="10"/>
  <c r="A1108" i="10"/>
  <c r="B1108" i="10" s="1"/>
  <c r="AA1107" i="10"/>
  <c r="U1107" i="10"/>
  <c r="J1107" i="10"/>
  <c r="K1107" i="10" s="1"/>
  <c r="M1107" i="10" s="1"/>
  <c r="C1107" i="10"/>
  <c r="A1107" i="10"/>
  <c r="B1107" i="10" s="1"/>
  <c r="AA1106" i="10"/>
  <c r="AB1106" i="10" s="1"/>
  <c r="AC1106" i="10" s="1"/>
  <c r="U1106" i="10"/>
  <c r="V1106" i="10" s="1"/>
  <c r="J1106" i="10"/>
  <c r="K1106" i="10" s="1"/>
  <c r="C1106" i="10"/>
  <c r="A1106" i="10"/>
  <c r="B1106" i="10" s="1"/>
  <c r="AA1105" i="10"/>
  <c r="U1105" i="10"/>
  <c r="J1105" i="10"/>
  <c r="K1105" i="10" s="1"/>
  <c r="L1105" i="10" s="1"/>
  <c r="C1105" i="10"/>
  <c r="F1105" i="10" s="1"/>
  <c r="A1105" i="10"/>
  <c r="B1105" i="10" s="1"/>
  <c r="AA1104" i="10"/>
  <c r="U1104" i="10"/>
  <c r="V1104" i="10" s="1"/>
  <c r="X1104" i="10" s="1"/>
  <c r="J1104" i="10"/>
  <c r="K1104" i="10" s="1"/>
  <c r="C1104" i="10"/>
  <c r="F1104" i="10" s="1"/>
  <c r="N1104" i="10" s="1"/>
  <c r="A1104" i="10"/>
  <c r="B1104" i="10" s="1"/>
  <c r="AA1103" i="10"/>
  <c r="U1103" i="10"/>
  <c r="J1103" i="10"/>
  <c r="C1103" i="10"/>
  <c r="A1103" i="10"/>
  <c r="B1103" i="10" s="1"/>
  <c r="AA1102" i="10"/>
  <c r="AB1102" i="10" s="1"/>
  <c r="AC1102" i="10" s="1"/>
  <c r="U1102" i="10"/>
  <c r="V1102" i="10" s="1"/>
  <c r="W1102" i="10" s="1"/>
  <c r="J1102" i="10"/>
  <c r="C1102" i="10"/>
  <c r="F1102" i="10" s="1"/>
  <c r="A1102" i="10"/>
  <c r="B1102" i="10" s="1"/>
  <c r="AA1101" i="10"/>
  <c r="U1101" i="10"/>
  <c r="J1101" i="10"/>
  <c r="K1101" i="10" s="1"/>
  <c r="M1101" i="10" s="1"/>
  <c r="C1101" i="10"/>
  <c r="A1101" i="10"/>
  <c r="B1101" i="10" s="1"/>
  <c r="AA1100" i="10"/>
  <c r="AB1100" i="10" s="1"/>
  <c r="AC1100" i="10" s="1"/>
  <c r="U1100" i="10"/>
  <c r="V1100" i="10" s="1"/>
  <c r="J1100" i="10"/>
  <c r="K1100" i="10" s="1"/>
  <c r="C1100" i="10"/>
  <c r="A1100" i="10"/>
  <c r="B1100" i="10" s="1"/>
  <c r="AA1099" i="10"/>
  <c r="U1099" i="10"/>
  <c r="J1099" i="10"/>
  <c r="K1099" i="10" s="1"/>
  <c r="M1099" i="10" s="1"/>
  <c r="C1099" i="10"/>
  <c r="A1099" i="10"/>
  <c r="B1099" i="10" s="1"/>
  <c r="AA1098" i="10"/>
  <c r="AB1098" i="10" s="1"/>
  <c r="AC1098" i="10" s="1"/>
  <c r="X1098" i="10"/>
  <c r="U1098" i="10"/>
  <c r="V1098" i="10" s="1"/>
  <c r="J1098" i="10"/>
  <c r="K1098" i="10" s="1"/>
  <c r="C1098" i="10"/>
  <c r="B1098" i="10"/>
  <c r="A1098" i="10"/>
  <c r="AA1097" i="10"/>
  <c r="U1097" i="10"/>
  <c r="M1097" i="10"/>
  <c r="J1097" i="10"/>
  <c r="K1097" i="10" s="1"/>
  <c r="L1097" i="10" s="1"/>
  <c r="C1097" i="10"/>
  <c r="F1097" i="10" s="1"/>
  <c r="A1097" i="10"/>
  <c r="B1097" i="10" s="1"/>
  <c r="AA1096" i="10"/>
  <c r="U1096" i="10"/>
  <c r="V1096" i="10" s="1"/>
  <c r="X1096" i="10" s="1"/>
  <c r="J1096" i="10"/>
  <c r="K1096" i="10" s="1"/>
  <c r="C1096" i="10"/>
  <c r="F1096" i="10" s="1"/>
  <c r="N1096" i="10" s="1"/>
  <c r="A1096" i="10"/>
  <c r="B1096" i="10" s="1"/>
  <c r="AA1095" i="10"/>
  <c r="U1095" i="10"/>
  <c r="J1095" i="10"/>
  <c r="C1095" i="10"/>
  <c r="A1095" i="10"/>
  <c r="B1095" i="10" s="1"/>
  <c r="AA1094" i="10"/>
  <c r="AB1094" i="10" s="1"/>
  <c r="AC1094" i="10" s="1"/>
  <c r="U1094" i="10"/>
  <c r="V1094" i="10" s="1"/>
  <c r="W1094" i="10" s="1"/>
  <c r="J1094" i="10"/>
  <c r="C1094" i="10"/>
  <c r="F1094" i="10" s="1"/>
  <c r="A1094" i="10"/>
  <c r="B1094" i="10" s="1"/>
  <c r="AA1093" i="10"/>
  <c r="U1093" i="10"/>
  <c r="J1093" i="10"/>
  <c r="K1093" i="10" s="1"/>
  <c r="M1093" i="10" s="1"/>
  <c r="C1093" i="10"/>
  <c r="A1093" i="10"/>
  <c r="B1093" i="10" s="1"/>
  <c r="AB1092" i="10"/>
  <c r="AA1092" i="10"/>
  <c r="U1092" i="10"/>
  <c r="V1092" i="10" s="1"/>
  <c r="J1092" i="10"/>
  <c r="K1092" i="10" s="1"/>
  <c r="C1092" i="10"/>
  <c r="A1092" i="10"/>
  <c r="B1092" i="10" s="1"/>
  <c r="AA1091" i="10"/>
  <c r="U1091" i="10"/>
  <c r="V1091" i="10" s="1"/>
  <c r="J1091" i="10"/>
  <c r="K1091" i="10" s="1"/>
  <c r="M1091" i="10" s="1"/>
  <c r="C1091" i="10"/>
  <c r="A1091" i="10"/>
  <c r="B1091" i="10" s="1"/>
  <c r="AB1090" i="10"/>
  <c r="AA1090" i="10"/>
  <c r="U1090" i="10"/>
  <c r="V1090" i="10" s="1"/>
  <c r="J1090" i="10"/>
  <c r="K1090" i="10" s="1"/>
  <c r="C1090" i="10"/>
  <c r="A1090" i="10"/>
  <c r="B1090" i="10" s="1"/>
  <c r="AA1089" i="10"/>
  <c r="U1089" i="10"/>
  <c r="V1089" i="10" s="1"/>
  <c r="J1089" i="10"/>
  <c r="K1089" i="10" s="1"/>
  <c r="L1089" i="10" s="1"/>
  <c r="C1089" i="10"/>
  <c r="F1089" i="10" s="1"/>
  <c r="A1089" i="10"/>
  <c r="B1089" i="10" s="1"/>
  <c r="AA1088" i="10"/>
  <c r="U1088" i="10"/>
  <c r="V1088" i="10" s="1"/>
  <c r="X1088" i="10" s="1"/>
  <c r="J1088" i="10"/>
  <c r="K1088" i="10" s="1"/>
  <c r="C1088" i="10"/>
  <c r="F1088" i="10" s="1"/>
  <c r="N1088" i="10" s="1"/>
  <c r="A1088" i="10"/>
  <c r="B1088" i="10" s="1"/>
  <c r="AA1087" i="10"/>
  <c r="U1087" i="10"/>
  <c r="J1087" i="10"/>
  <c r="C1087" i="10"/>
  <c r="A1087" i="10"/>
  <c r="B1087" i="10" s="1"/>
  <c r="AA1086" i="10"/>
  <c r="AB1086" i="10" s="1"/>
  <c r="AC1086" i="10" s="1"/>
  <c r="U1086" i="10"/>
  <c r="V1086" i="10" s="1"/>
  <c r="W1086" i="10" s="1"/>
  <c r="J1086" i="10"/>
  <c r="C1086" i="10"/>
  <c r="F1086" i="10" s="1"/>
  <c r="A1086" i="10"/>
  <c r="B1086" i="10" s="1"/>
  <c r="AA1085" i="10"/>
  <c r="U1085" i="10"/>
  <c r="J1085" i="10"/>
  <c r="K1085" i="10" s="1"/>
  <c r="M1085" i="10" s="1"/>
  <c r="C1085" i="10"/>
  <c r="A1085" i="10"/>
  <c r="B1085" i="10" s="1"/>
  <c r="AA1084" i="10"/>
  <c r="AB1084" i="10" s="1"/>
  <c r="AC1084" i="10" s="1"/>
  <c r="X1084" i="10"/>
  <c r="U1084" i="10"/>
  <c r="V1084" i="10" s="1"/>
  <c r="J1084" i="10"/>
  <c r="K1084" i="10" s="1"/>
  <c r="C1084" i="10"/>
  <c r="A1084" i="10"/>
  <c r="B1084" i="10" s="1"/>
  <c r="AA1083" i="10"/>
  <c r="U1083" i="10"/>
  <c r="J1083" i="10"/>
  <c r="K1083" i="10" s="1"/>
  <c r="M1083" i="10" s="1"/>
  <c r="C1083" i="10"/>
  <c r="A1083" i="10"/>
  <c r="B1083" i="10" s="1"/>
  <c r="AA1082" i="10"/>
  <c r="AB1082" i="10" s="1"/>
  <c r="X1082" i="10"/>
  <c r="U1082" i="10"/>
  <c r="V1082" i="10" s="1"/>
  <c r="J1082" i="10"/>
  <c r="K1082" i="10" s="1"/>
  <c r="C1082" i="10"/>
  <c r="B1082" i="10"/>
  <c r="A1082" i="10"/>
  <c r="AA1081" i="10"/>
  <c r="U1081" i="10"/>
  <c r="V1081" i="10" s="1"/>
  <c r="M1081" i="10"/>
  <c r="J1081" i="10"/>
  <c r="K1081" i="10" s="1"/>
  <c r="L1081" i="10" s="1"/>
  <c r="C1081" i="10"/>
  <c r="A1081" i="10"/>
  <c r="B1081" i="10" s="1"/>
  <c r="AA1080" i="10"/>
  <c r="U1080" i="10"/>
  <c r="V1080" i="10" s="1"/>
  <c r="X1080" i="10" s="1"/>
  <c r="J1080" i="10"/>
  <c r="K1080" i="10" s="1"/>
  <c r="C1080" i="10"/>
  <c r="F1080" i="10" s="1"/>
  <c r="N1080" i="10" s="1"/>
  <c r="A1080" i="10"/>
  <c r="B1080" i="10" s="1"/>
  <c r="AA1079" i="10"/>
  <c r="U1079" i="10"/>
  <c r="J1079" i="10"/>
  <c r="C1079" i="10"/>
  <c r="A1079" i="10"/>
  <c r="B1079" i="10" s="1"/>
  <c r="AA1078" i="10"/>
  <c r="AB1078" i="10" s="1"/>
  <c r="AC1078" i="10" s="1"/>
  <c r="U1078" i="10"/>
  <c r="V1078" i="10" s="1"/>
  <c r="W1078" i="10" s="1"/>
  <c r="J1078" i="10"/>
  <c r="C1078" i="10"/>
  <c r="F1078" i="10" s="1"/>
  <c r="A1078" i="10"/>
  <c r="B1078" i="10" s="1"/>
  <c r="AA1077" i="10"/>
  <c r="U1077" i="10"/>
  <c r="J1077" i="10"/>
  <c r="K1077" i="10" s="1"/>
  <c r="M1077" i="10" s="1"/>
  <c r="C1077" i="10"/>
  <c r="A1077" i="10"/>
  <c r="B1077" i="10" s="1"/>
  <c r="AB1076" i="10"/>
  <c r="AA1076" i="10"/>
  <c r="U1076" i="10"/>
  <c r="V1076" i="10" s="1"/>
  <c r="J1076" i="10"/>
  <c r="K1076" i="10" s="1"/>
  <c r="C1076" i="10"/>
  <c r="A1076" i="10"/>
  <c r="B1076" i="10" s="1"/>
  <c r="AA1075" i="10"/>
  <c r="U1075" i="10"/>
  <c r="V1075" i="10" s="1"/>
  <c r="J1075" i="10"/>
  <c r="K1075" i="10" s="1"/>
  <c r="M1075" i="10" s="1"/>
  <c r="C1075" i="10"/>
  <c r="A1075" i="10"/>
  <c r="B1075" i="10" s="1"/>
  <c r="AA1074" i="10"/>
  <c r="AB1074" i="10" s="1"/>
  <c r="U1074" i="10"/>
  <c r="V1074" i="10" s="1"/>
  <c r="J1074" i="10"/>
  <c r="K1074" i="10" s="1"/>
  <c r="C1074" i="10"/>
  <c r="A1074" i="10"/>
  <c r="B1074" i="10" s="1"/>
  <c r="AA1073" i="10"/>
  <c r="U1073" i="10"/>
  <c r="J1073" i="10"/>
  <c r="K1073" i="10" s="1"/>
  <c r="L1073" i="10" s="1"/>
  <c r="C1073" i="10"/>
  <c r="F1073" i="10" s="1"/>
  <c r="A1073" i="10"/>
  <c r="B1073" i="10" s="1"/>
  <c r="AA1072" i="10"/>
  <c r="U1072" i="10"/>
  <c r="V1072" i="10" s="1"/>
  <c r="X1072" i="10" s="1"/>
  <c r="J1072" i="10"/>
  <c r="K1072" i="10" s="1"/>
  <c r="C1072" i="10"/>
  <c r="F1072" i="10" s="1"/>
  <c r="N1072" i="10" s="1"/>
  <c r="A1072" i="10"/>
  <c r="B1072" i="10" s="1"/>
  <c r="AA1071" i="10"/>
  <c r="U1071" i="10"/>
  <c r="J1071" i="10"/>
  <c r="C1071" i="10"/>
  <c r="A1071" i="10"/>
  <c r="B1071" i="10" s="1"/>
  <c r="AA1070" i="10"/>
  <c r="AB1070" i="10" s="1"/>
  <c r="AC1070" i="10" s="1"/>
  <c r="U1070" i="10"/>
  <c r="V1070" i="10" s="1"/>
  <c r="W1070" i="10" s="1"/>
  <c r="J1070" i="10"/>
  <c r="C1070" i="10"/>
  <c r="F1070" i="10" s="1"/>
  <c r="A1070" i="10"/>
  <c r="B1070" i="10" s="1"/>
  <c r="AA1069" i="10"/>
  <c r="U1069" i="10"/>
  <c r="J1069" i="10"/>
  <c r="K1069" i="10" s="1"/>
  <c r="M1069" i="10" s="1"/>
  <c r="C1069" i="10"/>
  <c r="A1069" i="10"/>
  <c r="B1069" i="10" s="1"/>
  <c r="AA1068" i="10"/>
  <c r="AB1068" i="10" s="1"/>
  <c r="U1068" i="10"/>
  <c r="V1068" i="10" s="1"/>
  <c r="J1068" i="10"/>
  <c r="K1068" i="10" s="1"/>
  <c r="C1068" i="10"/>
  <c r="A1068" i="10"/>
  <c r="B1068" i="10" s="1"/>
  <c r="AA1067" i="10"/>
  <c r="U1067" i="10"/>
  <c r="J1067" i="10"/>
  <c r="K1067" i="10" s="1"/>
  <c r="M1067" i="10" s="1"/>
  <c r="C1067" i="10"/>
  <c r="A1067" i="10"/>
  <c r="B1067" i="10" s="1"/>
  <c r="AA1066" i="10"/>
  <c r="AB1066" i="10" s="1"/>
  <c r="X1066" i="10"/>
  <c r="U1066" i="10"/>
  <c r="V1066" i="10" s="1"/>
  <c r="J1066" i="10"/>
  <c r="K1066" i="10" s="1"/>
  <c r="C1066" i="10"/>
  <c r="B1066" i="10"/>
  <c r="A1066" i="10"/>
  <c r="AA1065" i="10"/>
  <c r="U1065" i="10"/>
  <c r="M1065" i="10"/>
  <c r="J1065" i="10"/>
  <c r="K1065" i="10" s="1"/>
  <c r="L1065" i="10" s="1"/>
  <c r="C1065" i="10"/>
  <c r="F1065" i="10" s="1"/>
  <c r="A1065" i="10"/>
  <c r="B1065" i="10" s="1"/>
  <c r="AA1064" i="10"/>
  <c r="U1064" i="10"/>
  <c r="V1064" i="10" s="1"/>
  <c r="X1064" i="10" s="1"/>
  <c r="J1064" i="10"/>
  <c r="K1064" i="10" s="1"/>
  <c r="C1064" i="10"/>
  <c r="F1064" i="10" s="1"/>
  <c r="N1064" i="10" s="1"/>
  <c r="A1064" i="10"/>
  <c r="B1064" i="10" s="1"/>
  <c r="AA1063" i="10"/>
  <c r="U1063" i="10"/>
  <c r="J1063" i="10"/>
  <c r="C1063" i="10"/>
  <c r="A1063" i="10"/>
  <c r="B1063" i="10" s="1"/>
  <c r="AA1062" i="10"/>
  <c r="AB1062" i="10" s="1"/>
  <c r="AC1062" i="10" s="1"/>
  <c r="U1062" i="10"/>
  <c r="V1062" i="10" s="1"/>
  <c r="W1062" i="10" s="1"/>
  <c r="J1062" i="10"/>
  <c r="C1062" i="10"/>
  <c r="F1062" i="10" s="1"/>
  <c r="A1062" i="10"/>
  <c r="B1062" i="10" s="1"/>
  <c r="AA1061" i="10"/>
  <c r="U1061" i="10"/>
  <c r="J1061" i="10"/>
  <c r="K1061" i="10" s="1"/>
  <c r="M1061" i="10" s="1"/>
  <c r="C1061" i="10"/>
  <c r="A1061" i="10"/>
  <c r="B1061" i="10" s="1"/>
  <c r="AA1060" i="10"/>
  <c r="AB1060" i="10" s="1"/>
  <c r="U1060" i="10"/>
  <c r="V1060" i="10" s="1"/>
  <c r="J1060" i="10"/>
  <c r="K1060" i="10" s="1"/>
  <c r="C1060" i="10"/>
  <c r="A1060" i="10"/>
  <c r="B1060" i="10" s="1"/>
  <c r="AA1059" i="10"/>
  <c r="U1059" i="10"/>
  <c r="V1059" i="10" s="1"/>
  <c r="J1059" i="10"/>
  <c r="K1059" i="10" s="1"/>
  <c r="M1059" i="10" s="1"/>
  <c r="C1059" i="10"/>
  <c r="A1059" i="10"/>
  <c r="B1059" i="10" s="1"/>
  <c r="AA1058" i="10"/>
  <c r="AB1058" i="10" s="1"/>
  <c r="U1058" i="10"/>
  <c r="V1058" i="10" s="1"/>
  <c r="J1058" i="10"/>
  <c r="K1058" i="10" s="1"/>
  <c r="C1058" i="10"/>
  <c r="A1058" i="10"/>
  <c r="B1058" i="10" s="1"/>
  <c r="AA1057" i="10"/>
  <c r="U1057" i="10"/>
  <c r="V1057" i="10" s="1"/>
  <c r="J1057" i="10"/>
  <c r="K1057" i="10" s="1"/>
  <c r="L1057" i="10" s="1"/>
  <c r="C1057" i="10"/>
  <c r="F1057" i="10" s="1"/>
  <c r="A1057" i="10"/>
  <c r="B1057" i="10" s="1"/>
  <c r="AA1056" i="10"/>
  <c r="U1056" i="10"/>
  <c r="V1056" i="10" s="1"/>
  <c r="X1056" i="10" s="1"/>
  <c r="J1056" i="10"/>
  <c r="K1056" i="10" s="1"/>
  <c r="C1056" i="10"/>
  <c r="F1056" i="10" s="1"/>
  <c r="N1056" i="10" s="1"/>
  <c r="A1056" i="10"/>
  <c r="B1056" i="10" s="1"/>
  <c r="AA1055" i="10"/>
  <c r="U1055" i="10"/>
  <c r="J1055" i="10"/>
  <c r="C1055" i="10"/>
  <c r="A1055" i="10"/>
  <c r="B1055" i="10" s="1"/>
  <c r="AA1054" i="10"/>
  <c r="AB1054" i="10" s="1"/>
  <c r="AC1054" i="10" s="1"/>
  <c r="U1054" i="10"/>
  <c r="V1054" i="10" s="1"/>
  <c r="W1054" i="10" s="1"/>
  <c r="J1054" i="10"/>
  <c r="C1054" i="10"/>
  <c r="F1054" i="10" s="1"/>
  <c r="A1054" i="10"/>
  <c r="B1054" i="10" s="1"/>
  <c r="AA1053" i="10"/>
  <c r="U1053" i="10"/>
  <c r="J1053" i="10"/>
  <c r="K1053" i="10" s="1"/>
  <c r="M1053" i="10" s="1"/>
  <c r="C1053" i="10"/>
  <c r="A1053" i="10"/>
  <c r="B1053" i="10" s="1"/>
  <c r="AA1052" i="10"/>
  <c r="AB1052" i="10" s="1"/>
  <c r="U1052" i="10"/>
  <c r="V1052" i="10" s="1"/>
  <c r="J1052" i="10"/>
  <c r="K1052" i="10" s="1"/>
  <c r="C1052" i="10"/>
  <c r="A1052" i="10"/>
  <c r="B1052" i="10" s="1"/>
  <c r="AA1051" i="10"/>
  <c r="U1051" i="10"/>
  <c r="J1051" i="10"/>
  <c r="K1051" i="10" s="1"/>
  <c r="M1051" i="10" s="1"/>
  <c r="C1051" i="10"/>
  <c r="A1051" i="10"/>
  <c r="B1051" i="10" s="1"/>
  <c r="AA1050" i="10"/>
  <c r="AB1050" i="10" s="1"/>
  <c r="U1050" i="10"/>
  <c r="V1050" i="10" s="1"/>
  <c r="J1050" i="10"/>
  <c r="K1050" i="10" s="1"/>
  <c r="C1050" i="10"/>
  <c r="A1050" i="10"/>
  <c r="B1050" i="10" s="1"/>
  <c r="AA1049" i="10"/>
  <c r="U1049" i="10"/>
  <c r="J1049" i="10"/>
  <c r="K1049" i="10" s="1"/>
  <c r="L1049" i="10" s="1"/>
  <c r="C1049" i="10"/>
  <c r="F1049" i="10" s="1"/>
  <c r="A1049" i="10"/>
  <c r="B1049" i="10" s="1"/>
  <c r="AA1048" i="10"/>
  <c r="U1048" i="10"/>
  <c r="V1048" i="10" s="1"/>
  <c r="X1048" i="10" s="1"/>
  <c r="J1048" i="10"/>
  <c r="K1048" i="10" s="1"/>
  <c r="C1048" i="10"/>
  <c r="F1048" i="10" s="1"/>
  <c r="N1048" i="10" s="1"/>
  <c r="A1048" i="10"/>
  <c r="B1048" i="10" s="1"/>
  <c r="AA1047" i="10"/>
  <c r="U1047" i="10"/>
  <c r="J1047" i="10"/>
  <c r="C1047" i="10"/>
  <c r="A1047" i="10"/>
  <c r="B1047" i="10" s="1"/>
  <c r="AA1046" i="10"/>
  <c r="AB1046" i="10" s="1"/>
  <c r="AC1046" i="10" s="1"/>
  <c r="U1046" i="10"/>
  <c r="V1046" i="10" s="1"/>
  <c r="W1046" i="10" s="1"/>
  <c r="J1046" i="10"/>
  <c r="C1046" i="10"/>
  <c r="F1046" i="10" s="1"/>
  <c r="A1046" i="10"/>
  <c r="B1046" i="10" s="1"/>
  <c r="AA1045" i="10"/>
  <c r="U1045" i="10"/>
  <c r="J1045" i="10"/>
  <c r="K1045" i="10" s="1"/>
  <c r="M1045" i="10" s="1"/>
  <c r="C1045" i="10"/>
  <c r="A1045" i="10"/>
  <c r="B1045" i="10" s="1"/>
  <c r="AA1044" i="10"/>
  <c r="AB1044" i="10" s="1"/>
  <c r="U1044" i="10"/>
  <c r="V1044" i="10" s="1"/>
  <c r="J1044" i="10"/>
  <c r="K1044" i="10" s="1"/>
  <c r="C1044" i="10"/>
  <c r="A1044" i="10"/>
  <c r="B1044" i="10" s="1"/>
  <c r="AA1043" i="10"/>
  <c r="U1043" i="10"/>
  <c r="J1043" i="10"/>
  <c r="K1043" i="10" s="1"/>
  <c r="M1043" i="10" s="1"/>
  <c r="C1043" i="10"/>
  <c r="A1043" i="10"/>
  <c r="B1043" i="10" s="1"/>
  <c r="AA1042" i="10"/>
  <c r="AB1042" i="10" s="1"/>
  <c r="U1042" i="10"/>
  <c r="V1042" i="10" s="1"/>
  <c r="J1042" i="10"/>
  <c r="K1042" i="10" s="1"/>
  <c r="C1042" i="10"/>
  <c r="A1042" i="10"/>
  <c r="B1042" i="10" s="1"/>
  <c r="AA1041" i="10"/>
  <c r="U1041" i="10"/>
  <c r="V1041" i="10" s="1"/>
  <c r="J1041" i="10"/>
  <c r="K1041" i="10" s="1"/>
  <c r="L1041" i="10" s="1"/>
  <c r="C1041" i="10"/>
  <c r="A1041" i="10"/>
  <c r="B1041" i="10" s="1"/>
  <c r="AA1040" i="10"/>
  <c r="U1040" i="10"/>
  <c r="V1040" i="10" s="1"/>
  <c r="X1040" i="10" s="1"/>
  <c r="J1040" i="10"/>
  <c r="K1040" i="10" s="1"/>
  <c r="C1040" i="10"/>
  <c r="F1040" i="10" s="1"/>
  <c r="N1040" i="10" s="1"/>
  <c r="A1040" i="10"/>
  <c r="B1040" i="10" s="1"/>
  <c r="AA1039" i="10"/>
  <c r="U1039" i="10"/>
  <c r="J1039" i="10"/>
  <c r="C1039" i="10"/>
  <c r="A1039" i="10"/>
  <c r="B1039" i="10" s="1"/>
  <c r="AA1038" i="10"/>
  <c r="AB1038" i="10" s="1"/>
  <c r="AC1038" i="10" s="1"/>
  <c r="U1038" i="10"/>
  <c r="V1038" i="10" s="1"/>
  <c r="W1038" i="10" s="1"/>
  <c r="J1038" i="10"/>
  <c r="C1038" i="10"/>
  <c r="F1038" i="10" s="1"/>
  <c r="A1038" i="10"/>
  <c r="B1038" i="10" s="1"/>
  <c r="AA1037" i="10"/>
  <c r="U1037" i="10"/>
  <c r="J1037" i="10"/>
  <c r="K1037" i="10" s="1"/>
  <c r="M1037" i="10" s="1"/>
  <c r="C1037" i="10"/>
  <c r="A1037" i="10"/>
  <c r="B1037" i="10" s="1"/>
  <c r="AA1036" i="10"/>
  <c r="AB1036" i="10" s="1"/>
  <c r="AC1036" i="10" s="1"/>
  <c r="U1036" i="10"/>
  <c r="V1036" i="10" s="1"/>
  <c r="J1036" i="10"/>
  <c r="K1036" i="10" s="1"/>
  <c r="C1036" i="10"/>
  <c r="A1036" i="10"/>
  <c r="B1036" i="10" s="1"/>
  <c r="AA1035" i="10"/>
  <c r="U1035" i="10"/>
  <c r="J1035" i="10"/>
  <c r="K1035" i="10" s="1"/>
  <c r="M1035" i="10" s="1"/>
  <c r="C1035" i="10"/>
  <c r="A1035" i="10"/>
  <c r="B1035" i="10" s="1"/>
  <c r="AA1034" i="10"/>
  <c r="AB1034" i="10" s="1"/>
  <c r="U1034" i="10"/>
  <c r="V1034" i="10" s="1"/>
  <c r="J1034" i="10"/>
  <c r="K1034" i="10" s="1"/>
  <c r="C1034" i="10"/>
  <c r="A1034" i="10"/>
  <c r="B1034" i="10" s="1"/>
  <c r="AA1033" i="10"/>
  <c r="U1033" i="10"/>
  <c r="J1033" i="10"/>
  <c r="K1033" i="10" s="1"/>
  <c r="L1033" i="10" s="1"/>
  <c r="C1033" i="10"/>
  <c r="F1033" i="10" s="1"/>
  <c r="A1033" i="10"/>
  <c r="B1033" i="10" s="1"/>
  <c r="AA1032" i="10"/>
  <c r="U1032" i="10"/>
  <c r="V1032" i="10" s="1"/>
  <c r="X1032" i="10" s="1"/>
  <c r="J1032" i="10"/>
  <c r="K1032" i="10" s="1"/>
  <c r="C1032" i="10"/>
  <c r="F1032" i="10" s="1"/>
  <c r="N1032" i="10" s="1"/>
  <c r="A1032" i="10"/>
  <c r="B1032" i="10" s="1"/>
  <c r="AA1031" i="10"/>
  <c r="U1031" i="10"/>
  <c r="J1031" i="10"/>
  <c r="C1031" i="10"/>
  <c r="A1031" i="10"/>
  <c r="B1031" i="10" s="1"/>
  <c r="AA1030" i="10"/>
  <c r="AB1030" i="10" s="1"/>
  <c r="AC1030" i="10" s="1"/>
  <c r="U1030" i="10"/>
  <c r="V1030" i="10" s="1"/>
  <c r="W1030" i="10" s="1"/>
  <c r="J1030" i="10"/>
  <c r="C1030" i="10"/>
  <c r="F1030" i="10" s="1"/>
  <c r="A1030" i="10"/>
  <c r="B1030" i="10" s="1"/>
  <c r="AA1029" i="10"/>
  <c r="U1029" i="10"/>
  <c r="J1029" i="10"/>
  <c r="K1029" i="10" s="1"/>
  <c r="M1029" i="10" s="1"/>
  <c r="C1029" i="10"/>
  <c r="A1029" i="10"/>
  <c r="B1029" i="10" s="1"/>
  <c r="AA1028" i="10"/>
  <c r="AB1028" i="10" s="1"/>
  <c r="U1028" i="10"/>
  <c r="V1028" i="10" s="1"/>
  <c r="J1028" i="10"/>
  <c r="K1028" i="10" s="1"/>
  <c r="C1028" i="10"/>
  <c r="A1028" i="10"/>
  <c r="B1028" i="10" s="1"/>
  <c r="AA1027" i="10"/>
  <c r="U1027" i="10"/>
  <c r="J1027" i="10"/>
  <c r="K1027" i="10" s="1"/>
  <c r="M1027" i="10" s="1"/>
  <c r="C1027" i="10"/>
  <c r="A1027" i="10"/>
  <c r="B1027" i="10" s="1"/>
  <c r="AA1026" i="10"/>
  <c r="AB1026" i="10" s="1"/>
  <c r="U1026" i="10"/>
  <c r="V1026" i="10" s="1"/>
  <c r="J1026" i="10"/>
  <c r="K1026" i="10" s="1"/>
  <c r="C1026" i="10"/>
  <c r="A1026" i="10"/>
  <c r="B1026" i="10" s="1"/>
  <c r="AA1025" i="10"/>
  <c r="U1025" i="10"/>
  <c r="V1025" i="10" s="1"/>
  <c r="J1025" i="10"/>
  <c r="K1025" i="10" s="1"/>
  <c r="L1025" i="10" s="1"/>
  <c r="C1025" i="10"/>
  <c r="F1025" i="10" s="1"/>
  <c r="A1025" i="10"/>
  <c r="B1025" i="10" s="1"/>
  <c r="AA1024" i="10"/>
  <c r="U1024" i="10"/>
  <c r="V1024" i="10" s="1"/>
  <c r="X1024" i="10" s="1"/>
  <c r="J1024" i="10"/>
  <c r="K1024" i="10" s="1"/>
  <c r="C1024" i="10"/>
  <c r="F1024" i="10" s="1"/>
  <c r="N1024" i="10" s="1"/>
  <c r="A1024" i="10"/>
  <c r="B1024" i="10" s="1"/>
  <c r="AA1023" i="10"/>
  <c r="U1023" i="10"/>
  <c r="J1023" i="10"/>
  <c r="C1023" i="10"/>
  <c r="A1023" i="10"/>
  <c r="B1023" i="10" s="1"/>
  <c r="AA1022" i="10"/>
  <c r="AB1022" i="10" s="1"/>
  <c r="AC1022" i="10" s="1"/>
  <c r="U1022" i="10"/>
  <c r="V1022" i="10" s="1"/>
  <c r="W1022" i="10" s="1"/>
  <c r="J1022" i="10"/>
  <c r="C1022" i="10"/>
  <c r="F1022" i="10" s="1"/>
  <c r="A1022" i="10"/>
  <c r="B1022" i="10" s="1"/>
  <c r="AA1021" i="10"/>
  <c r="U1021" i="10"/>
  <c r="J1021" i="10"/>
  <c r="K1021" i="10" s="1"/>
  <c r="M1021" i="10" s="1"/>
  <c r="C1021" i="10"/>
  <c r="A1021" i="10"/>
  <c r="B1021" i="10" s="1"/>
  <c r="AA1020" i="10"/>
  <c r="AB1020" i="10" s="1"/>
  <c r="U1020" i="10"/>
  <c r="V1020" i="10" s="1"/>
  <c r="J1020" i="10"/>
  <c r="K1020" i="10" s="1"/>
  <c r="C1020" i="10"/>
  <c r="A1020" i="10"/>
  <c r="B1020" i="10" s="1"/>
  <c r="AA1019" i="10"/>
  <c r="U1019" i="10"/>
  <c r="J1019" i="10"/>
  <c r="K1019" i="10" s="1"/>
  <c r="M1019" i="10" s="1"/>
  <c r="C1019" i="10"/>
  <c r="A1019" i="10"/>
  <c r="B1019" i="10" s="1"/>
  <c r="AA1018" i="10"/>
  <c r="AB1018" i="10" s="1"/>
  <c r="U1018" i="10"/>
  <c r="V1018" i="10" s="1"/>
  <c r="J1018" i="10"/>
  <c r="K1018" i="10" s="1"/>
  <c r="C1018" i="10"/>
  <c r="A1018" i="10"/>
  <c r="B1018" i="10" s="1"/>
  <c r="AA1017" i="10"/>
  <c r="U1017" i="10"/>
  <c r="J1017" i="10"/>
  <c r="K1017" i="10" s="1"/>
  <c r="L1017" i="10" s="1"/>
  <c r="C1017" i="10"/>
  <c r="F1017" i="10" s="1"/>
  <c r="A1017" i="10"/>
  <c r="B1017" i="10" s="1"/>
  <c r="AA1016" i="10"/>
  <c r="U1016" i="10"/>
  <c r="V1016" i="10" s="1"/>
  <c r="X1016" i="10" s="1"/>
  <c r="J1016" i="10"/>
  <c r="K1016" i="10" s="1"/>
  <c r="C1016" i="10"/>
  <c r="F1016" i="10" s="1"/>
  <c r="N1016" i="10" s="1"/>
  <c r="A1016" i="10"/>
  <c r="B1016" i="10" s="1"/>
  <c r="AA1015" i="10"/>
  <c r="U1015" i="10"/>
  <c r="J1015" i="10"/>
  <c r="C1015" i="10"/>
  <c r="A1015" i="10"/>
  <c r="B1015" i="10" s="1"/>
  <c r="AA1014" i="10"/>
  <c r="AB1014" i="10" s="1"/>
  <c r="AC1014" i="10" s="1"/>
  <c r="U1014" i="10"/>
  <c r="V1014" i="10" s="1"/>
  <c r="W1014" i="10" s="1"/>
  <c r="J1014" i="10"/>
  <c r="C1014" i="10"/>
  <c r="F1014" i="10" s="1"/>
  <c r="A1014" i="10"/>
  <c r="B1014" i="10" s="1"/>
  <c r="AA1013" i="10"/>
  <c r="U1013" i="10"/>
  <c r="J1013" i="10"/>
  <c r="K1013" i="10" s="1"/>
  <c r="M1013" i="10" s="1"/>
  <c r="C1013" i="10"/>
  <c r="A1013" i="10"/>
  <c r="B1013" i="10" s="1"/>
  <c r="AA1012" i="10"/>
  <c r="AB1012" i="10" s="1"/>
  <c r="U1012" i="10"/>
  <c r="V1012" i="10" s="1"/>
  <c r="J1012" i="10"/>
  <c r="K1012" i="10" s="1"/>
  <c r="C1012" i="10"/>
  <c r="A1012" i="10"/>
  <c r="B1012" i="10" s="1"/>
  <c r="AA1011" i="10"/>
  <c r="U1011" i="10"/>
  <c r="J1011" i="10"/>
  <c r="K1011" i="10" s="1"/>
  <c r="M1011" i="10" s="1"/>
  <c r="C1011" i="10"/>
  <c r="A1011" i="10"/>
  <c r="B1011" i="10" s="1"/>
  <c r="AA1010" i="10"/>
  <c r="AB1010" i="10" s="1"/>
  <c r="U1010" i="10"/>
  <c r="V1010" i="10" s="1"/>
  <c r="J1010" i="10"/>
  <c r="K1010" i="10" s="1"/>
  <c r="C1010" i="10"/>
  <c r="A1010" i="10"/>
  <c r="B1010" i="10" s="1"/>
  <c r="AA1009" i="10"/>
  <c r="U1009" i="10"/>
  <c r="V1009" i="10" s="1"/>
  <c r="J1009" i="10"/>
  <c r="K1009" i="10" s="1"/>
  <c r="L1009" i="10" s="1"/>
  <c r="C1009" i="10"/>
  <c r="A1009" i="10"/>
  <c r="B1009" i="10" s="1"/>
  <c r="AA1008" i="10"/>
  <c r="U1008" i="10"/>
  <c r="V1008" i="10" s="1"/>
  <c r="X1008" i="10" s="1"/>
  <c r="J1008" i="10"/>
  <c r="K1008" i="10" s="1"/>
  <c r="C1008" i="10"/>
  <c r="F1008" i="10" s="1"/>
  <c r="N1008" i="10" s="1"/>
  <c r="A1008" i="10"/>
  <c r="B1008" i="10" s="1"/>
  <c r="AA1007" i="10"/>
  <c r="U1007" i="10"/>
  <c r="J1007" i="10"/>
  <c r="C1007" i="10"/>
  <c r="A1007" i="10"/>
  <c r="B1007" i="10" s="1"/>
  <c r="AA1006" i="10"/>
  <c r="AB1006" i="10" s="1"/>
  <c r="AC1006" i="10" s="1"/>
  <c r="U1006" i="10"/>
  <c r="V1006" i="10" s="1"/>
  <c r="W1006" i="10" s="1"/>
  <c r="J1006" i="10"/>
  <c r="C1006" i="10"/>
  <c r="F1006" i="10" s="1"/>
  <c r="A1006" i="10"/>
  <c r="B1006" i="10" s="1"/>
  <c r="AA1005" i="10"/>
  <c r="U1005" i="10"/>
  <c r="J1005" i="10"/>
  <c r="K1005" i="10" s="1"/>
  <c r="M1005" i="10" s="1"/>
  <c r="C1005" i="10"/>
  <c r="A1005" i="10"/>
  <c r="B1005" i="10" s="1"/>
  <c r="AA1004" i="10"/>
  <c r="AB1004" i="10" s="1"/>
  <c r="U1004" i="10"/>
  <c r="V1004" i="10" s="1"/>
  <c r="J1004" i="10"/>
  <c r="K1004" i="10" s="1"/>
  <c r="C1004" i="10"/>
  <c r="A1004" i="10"/>
  <c r="B1004" i="10" s="1"/>
  <c r="AA1003" i="10"/>
  <c r="U1003" i="10"/>
  <c r="J1003" i="10"/>
  <c r="K1003" i="10" s="1"/>
  <c r="M1003" i="10" s="1"/>
  <c r="C1003" i="10"/>
  <c r="A1003" i="10"/>
  <c r="B1003" i="10" s="1"/>
  <c r="AA1002" i="10"/>
  <c r="AB1002" i="10" s="1"/>
  <c r="U1002" i="10"/>
  <c r="V1002" i="10" s="1"/>
  <c r="J1002" i="10"/>
  <c r="K1002" i="10" s="1"/>
  <c r="C1002" i="10"/>
  <c r="A1002" i="10"/>
  <c r="B1002" i="10" s="1"/>
  <c r="AA1001" i="10"/>
  <c r="U1001" i="10"/>
  <c r="J1001" i="10"/>
  <c r="K1001" i="10" s="1"/>
  <c r="L1001" i="10" s="1"/>
  <c r="C1001" i="10"/>
  <c r="F1001" i="10" s="1"/>
  <c r="A1001" i="10"/>
  <c r="B1001" i="10" s="1"/>
  <c r="AA1000" i="10"/>
  <c r="U1000" i="10"/>
  <c r="V1000" i="10" s="1"/>
  <c r="X1000" i="10" s="1"/>
  <c r="J1000" i="10"/>
  <c r="K1000" i="10" s="1"/>
  <c r="C1000" i="10"/>
  <c r="F1000" i="10" s="1"/>
  <c r="N1000" i="10" s="1"/>
  <c r="A1000" i="10"/>
  <c r="B1000" i="10" s="1"/>
  <c r="AA999" i="10"/>
  <c r="U999" i="10"/>
  <c r="J999" i="10"/>
  <c r="C999" i="10"/>
  <c r="A999" i="10"/>
  <c r="B999" i="10" s="1"/>
  <c r="AA998" i="10"/>
  <c r="AB998" i="10" s="1"/>
  <c r="AC998" i="10" s="1"/>
  <c r="U998" i="10"/>
  <c r="V998" i="10" s="1"/>
  <c r="W998" i="10" s="1"/>
  <c r="J998" i="10"/>
  <c r="C998" i="10"/>
  <c r="F998" i="10" s="1"/>
  <c r="A998" i="10"/>
  <c r="B998" i="10" s="1"/>
  <c r="AA997" i="10"/>
  <c r="U997" i="10"/>
  <c r="J997" i="10"/>
  <c r="K997" i="10" s="1"/>
  <c r="M997" i="10" s="1"/>
  <c r="C997" i="10"/>
  <c r="A997" i="10"/>
  <c r="B997" i="10" s="1"/>
  <c r="AA996" i="10"/>
  <c r="AB996" i="10" s="1"/>
  <c r="U996" i="10"/>
  <c r="V996" i="10" s="1"/>
  <c r="J996" i="10"/>
  <c r="K996" i="10" s="1"/>
  <c r="C996" i="10"/>
  <c r="A996" i="10"/>
  <c r="B996" i="10" s="1"/>
  <c r="AA995" i="10"/>
  <c r="U995" i="10"/>
  <c r="J995" i="10"/>
  <c r="K995" i="10" s="1"/>
  <c r="M995" i="10" s="1"/>
  <c r="C995" i="10"/>
  <c r="A995" i="10"/>
  <c r="B995" i="10" s="1"/>
  <c r="AA994" i="10"/>
  <c r="AB994" i="10" s="1"/>
  <c r="U994" i="10"/>
  <c r="V994" i="10" s="1"/>
  <c r="J994" i="10"/>
  <c r="K994" i="10" s="1"/>
  <c r="C994" i="10"/>
  <c r="A994" i="10"/>
  <c r="B994" i="10" s="1"/>
  <c r="AA993" i="10"/>
  <c r="U993" i="10"/>
  <c r="J993" i="10"/>
  <c r="K993" i="10" s="1"/>
  <c r="L993" i="10" s="1"/>
  <c r="C993" i="10"/>
  <c r="F993" i="10" s="1"/>
  <c r="A993" i="10"/>
  <c r="B993" i="10" s="1"/>
  <c r="AA992" i="10"/>
  <c r="U992" i="10"/>
  <c r="V992" i="10" s="1"/>
  <c r="X992" i="10" s="1"/>
  <c r="J992" i="10"/>
  <c r="K992" i="10" s="1"/>
  <c r="C992" i="10"/>
  <c r="F992" i="10" s="1"/>
  <c r="N992" i="10" s="1"/>
  <c r="A992" i="10"/>
  <c r="B992" i="10" s="1"/>
  <c r="AA991" i="10"/>
  <c r="U991" i="10"/>
  <c r="J991" i="10"/>
  <c r="C991" i="10"/>
  <c r="A991" i="10"/>
  <c r="B991" i="10" s="1"/>
  <c r="AA990" i="10"/>
  <c r="AB990" i="10" s="1"/>
  <c r="AC990" i="10" s="1"/>
  <c r="U990" i="10"/>
  <c r="V990" i="10" s="1"/>
  <c r="W990" i="10" s="1"/>
  <c r="J990" i="10"/>
  <c r="C990" i="10"/>
  <c r="F990" i="10" s="1"/>
  <c r="A990" i="10"/>
  <c r="B990" i="10" s="1"/>
  <c r="AA989" i="10"/>
  <c r="U989" i="10"/>
  <c r="J989" i="10"/>
  <c r="K989" i="10" s="1"/>
  <c r="M989" i="10" s="1"/>
  <c r="C989" i="10"/>
  <c r="A989" i="10"/>
  <c r="B989" i="10" s="1"/>
  <c r="AA988" i="10"/>
  <c r="AB988" i="10" s="1"/>
  <c r="U988" i="10"/>
  <c r="V988" i="10" s="1"/>
  <c r="J988" i="10"/>
  <c r="K988" i="10" s="1"/>
  <c r="C988" i="10"/>
  <c r="A988" i="10"/>
  <c r="B988" i="10" s="1"/>
  <c r="AA987" i="10"/>
  <c r="U987" i="10"/>
  <c r="J987" i="10"/>
  <c r="K987" i="10" s="1"/>
  <c r="M987" i="10" s="1"/>
  <c r="C987" i="10"/>
  <c r="A987" i="10"/>
  <c r="B987" i="10" s="1"/>
  <c r="AA986" i="10"/>
  <c r="AB986" i="10" s="1"/>
  <c r="U986" i="10"/>
  <c r="V986" i="10" s="1"/>
  <c r="J986" i="10"/>
  <c r="K986" i="10" s="1"/>
  <c r="C986" i="10"/>
  <c r="A986" i="10"/>
  <c r="B986" i="10" s="1"/>
  <c r="AA985" i="10"/>
  <c r="U985" i="10"/>
  <c r="J985" i="10"/>
  <c r="K985" i="10" s="1"/>
  <c r="L985" i="10" s="1"/>
  <c r="C985" i="10"/>
  <c r="F985" i="10" s="1"/>
  <c r="A985" i="10"/>
  <c r="B985" i="10" s="1"/>
  <c r="AA984" i="10"/>
  <c r="U984" i="10"/>
  <c r="V984" i="10" s="1"/>
  <c r="X984" i="10" s="1"/>
  <c r="J984" i="10"/>
  <c r="K984" i="10" s="1"/>
  <c r="C984" i="10"/>
  <c r="F984" i="10" s="1"/>
  <c r="N984" i="10" s="1"/>
  <c r="A984" i="10"/>
  <c r="B984" i="10" s="1"/>
  <c r="AA983" i="10"/>
  <c r="U983" i="10"/>
  <c r="J983" i="10"/>
  <c r="C983" i="10"/>
  <c r="A983" i="10"/>
  <c r="B983" i="10" s="1"/>
  <c r="AA982" i="10"/>
  <c r="AB982" i="10" s="1"/>
  <c r="AC982" i="10" s="1"/>
  <c r="U982" i="10"/>
  <c r="V982" i="10" s="1"/>
  <c r="W982" i="10" s="1"/>
  <c r="J982" i="10"/>
  <c r="C982" i="10"/>
  <c r="F982" i="10" s="1"/>
  <c r="A982" i="10"/>
  <c r="B982" i="10" s="1"/>
  <c r="AA981" i="10"/>
  <c r="U981" i="10"/>
  <c r="J981" i="10"/>
  <c r="K981" i="10" s="1"/>
  <c r="M981" i="10" s="1"/>
  <c r="C981" i="10"/>
  <c r="A981" i="10"/>
  <c r="B981" i="10" s="1"/>
  <c r="AA980" i="10"/>
  <c r="AB980" i="10" s="1"/>
  <c r="U980" i="10"/>
  <c r="V980" i="10" s="1"/>
  <c r="J980" i="10"/>
  <c r="K980" i="10" s="1"/>
  <c r="C980" i="10"/>
  <c r="A980" i="10"/>
  <c r="B980" i="10" s="1"/>
  <c r="AA979" i="10"/>
  <c r="U979" i="10"/>
  <c r="J979" i="10"/>
  <c r="K979" i="10" s="1"/>
  <c r="M979" i="10" s="1"/>
  <c r="C979" i="10"/>
  <c r="A979" i="10"/>
  <c r="B979" i="10" s="1"/>
  <c r="AA978" i="10"/>
  <c r="AB978" i="10" s="1"/>
  <c r="U978" i="10"/>
  <c r="V978" i="10" s="1"/>
  <c r="J978" i="10"/>
  <c r="K978" i="10" s="1"/>
  <c r="C978" i="10"/>
  <c r="A978" i="10"/>
  <c r="B978" i="10" s="1"/>
  <c r="AA977" i="10"/>
  <c r="U977" i="10"/>
  <c r="V977" i="10" s="1"/>
  <c r="J977" i="10"/>
  <c r="K977" i="10" s="1"/>
  <c r="L977" i="10" s="1"/>
  <c r="C977" i="10"/>
  <c r="A977" i="10"/>
  <c r="B977" i="10" s="1"/>
  <c r="AA976" i="10"/>
  <c r="U976" i="10"/>
  <c r="V976" i="10" s="1"/>
  <c r="X976" i="10" s="1"/>
  <c r="J976" i="10"/>
  <c r="K976" i="10" s="1"/>
  <c r="C976" i="10"/>
  <c r="F976" i="10" s="1"/>
  <c r="N976" i="10" s="1"/>
  <c r="A976" i="10"/>
  <c r="B976" i="10" s="1"/>
  <c r="AA975" i="10"/>
  <c r="U975" i="10"/>
  <c r="J975" i="10"/>
  <c r="C975" i="10"/>
  <c r="A975" i="10"/>
  <c r="B975" i="10" s="1"/>
  <c r="AA974" i="10"/>
  <c r="AB974" i="10" s="1"/>
  <c r="AC974" i="10" s="1"/>
  <c r="U974" i="10"/>
  <c r="V974" i="10" s="1"/>
  <c r="W974" i="10" s="1"/>
  <c r="J974" i="10"/>
  <c r="C974" i="10"/>
  <c r="F974" i="10" s="1"/>
  <c r="A974" i="10"/>
  <c r="B974" i="10" s="1"/>
  <c r="AA973" i="10"/>
  <c r="U973" i="10"/>
  <c r="J973" i="10"/>
  <c r="K973" i="10" s="1"/>
  <c r="M973" i="10" s="1"/>
  <c r="C973" i="10"/>
  <c r="A973" i="10"/>
  <c r="B973" i="10" s="1"/>
  <c r="AA972" i="10"/>
  <c r="AB972" i="10" s="1"/>
  <c r="U972" i="10"/>
  <c r="V972" i="10" s="1"/>
  <c r="J972" i="10"/>
  <c r="K972" i="10" s="1"/>
  <c r="C972" i="10"/>
  <c r="A972" i="10"/>
  <c r="B972" i="10" s="1"/>
  <c r="AA971" i="10"/>
  <c r="U971" i="10"/>
  <c r="V971" i="10" s="1"/>
  <c r="J971" i="10"/>
  <c r="K971" i="10" s="1"/>
  <c r="M971" i="10" s="1"/>
  <c r="C971" i="10"/>
  <c r="A971" i="10"/>
  <c r="B971" i="10" s="1"/>
  <c r="AA970" i="10"/>
  <c r="AB970" i="10" s="1"/>
  <c r="U970" i="10"/>
  <c r="V970" i="10" s="1"/>
  <c r="J970" i="10"/>
  <c r="K970" i="10" s="1"/>
  <c r="C970" i="10"/>
  <c r="A970" i="10"/>
  <c r="B970" i="10" s="1"/>
  <c r="AA969" i="10"/>
  <c r="U969" i="10"/>
  <c r="J969" i="10"/>
  <c r="K969" i="10" s="1"/>
  <c r="L969" i="10" s="1"/>
  <c r="C969" i="10"/>
  <c r="F969" i="10" s="1"/>
  <c r="A969" i="10"/>
  <c r="B969" i="10" s="1"/>
  <c r="AA968" i="10"/>
  <c r="U968" i="10"/>
  <c r="V968" i="10" s="1"/>
  <c r="X968" i="10" s="1"/>
  <c r="J968" i="10"/>
  <c r="K968" i="10" s="1"/>
  <c r="C968" i="10"/>
  <c r="F968" i="10" s="1"/>
  <c r="N968" i="10" s="1"/>
  <c r="A968" i="10"/>
  <c r="B968" i="10" s="1"/>
  <c r="AA967" i="10"/>
  <c r="U967" i="10"/>
  <c r="J967" i="10"/>
  <c r="C967" i="10"/>
  <c r="A967" i="10"/>
  <c r="B967" i="10" s="1"/>
  <c r="AA966" i="10"/>
  <c r="AB966" i="10" s="1"/>
  <c r="AC966" i="10" s="1"/>
  <c r="U966" i="10"/>
  <c r="V966" i="10" s="1"/>
  <c r="W966" i="10" s="1"/>
  <c r="J966" i="10"/>
  <c r="C966" i="10"/>
  <c r="F966" i="10" s="1"/>
  <c r="A966" i="10"/>
  <c r="B966" i="10" s="1"/>
  <c r="AA965" i="10"/>
  <c r="U965" i="10"/>
  <c r="J965" i="10"/>
  <c r="K965" i="10" s="1"/>
  <c r="M965" i="10" s="1"/>
  <c r="C965" i="10"/>
  <c r="A965" i="10"/>
  <c r="B965" i="10" s="1"/>
  <c r="AA964" i="10"/>
  <c r="AB964" i="10" s="1"/>
  <c r="U964" i="10"/>
  <c r="V964" i="10" s="1"/>
  <c r="J964" i="10"/>
  <c r="K964" i="10" s="1"/>
  <c r="C964" i="10"/>
  <c r="A964" i="10"/>
  <c r="B964" i="10" s="1"/>
  <c r="AA963" i="10"/>
  <c r="U963" i="10"/>
  <c r="V963" i="10" s="1"/>
  <c r="J963" i="10"/>
  <c r="K963" i="10" s="1"/>
  <c r="M963" i="10" s="1"/>
  <c r="C963" i="10"/>
  <c r="A963" i="10"/>
  <c r="B963" i="10" s="1"/>
  <c r="AA962" i="10"/>
  <c r="AB962" i="10" s="1"/>
  <c r="U962" i="10"/>
  <c r="V962" i="10" s="1"/>
  <c r="J962" i="10"/>
  <c r="K962" i="10" s="1"/>
  <c r="C962" i="10"/>
  <c r="A962" i="10"/>
  <c r="B962" i="10" s="1"/>
  <c r="AA961" i="10"/>
  <c r="U961" i="10"/>
  <c r="J961" i="10"/>
  <c r="K961" i="10" s="1"/>
  <c r="L961" i="10" s="1"/>
  <c r="C961" i="10"/>
  <c r="F961" i="10" s="1"/>
  <c r="A961" i="10"/>
  <c r="B961" i="10" s="1"/>
  <c r="AA960" i="10"/>
  <c r="U960" i="10"/>
  <c r="V960" i="10" s="1"/>
  <c r="X960" i="10" s="1"/>
  <c r="J960" i="10"/>
  <c r="K960" i="10" s="1"/>
  <c r="C960" i="10"/>
  <c r="F960" i="10" s="1"/>
  <c r="N960" i="10" s="1"/>
  <c r="A960" i="10"/>
  <c r="B960" i="10" s="1"/>
  <c r="AA959" i="10"/>
  <c r="U959" i="10"/>
  <c r="J959" i="10"/>
  <c r="C959" i="10"/>
  <c r="A959" i="10"/>
  <c r="B959" i="10" s="1"/>
  <c r="AA958" i="10"/>
  <c r="AB958" i="10" s="1"/>
  <c r="AC958" i="10" s="1"/>
  <c r="U958" i="10"/>
  <c r="V958" i="10" s="1"/>
  <c r="W958" i="10" s="1"/>
  <c r="J958" i="10"/>
  <c r="C958" i="10"/>
  <c r="F958" i="10" s="1"/>
  <c r="A958" i="10"/>
  <c r="B958" i="10" s="1"/>
  <c r="AA957" i="10"/>
  <c r="U957" i="10"/>
  <c r="J957" i="10"/>
  <c r="K957" i="10" s="1"/>
  <c r="M957" i="10" s="1"/>
  <c r="C957" i="10"/>
  <c r="A957" i="10"/>
  <c r="B957" i="10" s="1"/>
  <c r="AA956" i="10"/>
  <c r="AB956" i="10" s="1"/>
  <c r="AC956" i="10" s="1"/>
  <c r="U956" i="10"/>
  <c r="V956" i="10" s="1"/>
  <c r="J956" i="10"/>
  <c r="K956" i="10" s="1"/>
  <c r="C956" i="10"/>
  <c r="A956" i="10"/>
  <c r="B956" i="10" s="1"/>
  <c r="AA955" i="10"/>
  <c r="U955" i="10"/>
  <c r="J955" i="10"/>
  <c r="K955" i="10" s="1"/>
  <c r="M955" i="10" s="1"/>
  <c r="C955" i="10"/>
  <c r="A955" i="10"/>
  <c r="B955" i="10" s="1"/>
  <c r="AA954" i="10"/>
  <c r="AB954" i="10" s="1"/>
  <c r="U954" i="10"/>
  <c r="V954" i="10" s="1"/>
  <c r="J954" i="10"/>
  <c r="K954" i="10" s="1"/>
  <c r="C954" i="10"/>
  <c r="A954" i="10"/>
  <c r="B954" i="10" s="1"/>
  <c r="AA953" i="10"/>
  <c r="U953" i="10"/>
  <c r="J953" i="10"/>
  <c r="K953" i="10" s="1"/>
  <c r="L953" i="10" s="1"/>
  <c r="C953" i="10"/>
  <c r="F953" i="10" s="1"/>
  <c r="A953" i="10"/>
  <c r="B953" i="10" s="1"/>
  <c r="AA952" i="10"/>
  <c r="U952" i="10"/>
  <c r="V952" i="10" s="1"/>
  <c r="X952" i="10" s="1"/>
  <c r="J952" i="10"/>
  <c r="K952" i="10" s="1"/>
  <c r="C952" i="10"/>
  <c r="F952" i="10" s="1"/>
  <c r="N952" i="10" s="1"/>
  <c r="A952" i="10"/>
  <c r="B952" i="10" s="1"/>
  <c r="AA951" i="10"/>
  <c r="U951" i="10"/>
  <c r="J951" i="10"/>
  <c r="C951" i="10"/>
  <c r="A951" i="10"/>
  <c r="B951" i="10" s="1"/>
  <c r="AA950" i="10"/>
  <c r="AB950" i="10" s="1"/>
  <c r="AC950" i="10" s="1"/>
  <c r="U950" i="10"/>
  <c r="V950" i="10" s="1"/>
  <c r="W950" i="10" s="1"/>
  <c r="J950" i="10"/>
  <c r="C950" i="10"/>
  <c r="F950" i="10" s="1"/>
  <c r="A950" i="10"/>
  <c r="B950" i="10" s="1"/>
  <c r="AA949" i="10"/>
  <c r="U949" i="10"/>
  <c r="J949" i="10"/>
  <c r="K949" i="10" s="1"/>
  <c r="M949" i="10" s="1"/>
  <c r="C949" i="10"/>
  <c r="A949" i="10"/>
  <c r="B949" i="10" s="1"/>
  <c r="AA948" i="10"/>
  <c r="AB948" i="10" s="1"/>
  <c r="U948" i="10"/>
  <c r="V948" i="10" s="1"/>
  <c r="J948" i="10"/>
  <c r="K948" i="10" s="1"/>
  <c r="C948" i="10"/>
  <c r="A948" i="10"/>
  <c r="B948" i="10" s="1"/>
  <c r="AA947" i="10"/>
  <c r="U947" i="10"/>
  <c r="J947" i="10"/>
  <c r="K947" i="10" s="1"/>
  <c r="M947" i="10" s="1"/>
  <c r="C947" i="10"/>
  <c r="A947" i="10"/>
  <c r="B947" i="10" s="1"/>
  <c r="AA946" i="10"/>
  <c r="AB946" i="10" s="1"/>
  <c r="U946" i="10"/>
  <c r="V946" i="10" s="1"/>
  <c r="J946" i="10"/>
  <c r="K946" i="10" s="1"/>
  <c r="C946" i="10"/>
  <c r="A946" i="10"/>
  <c r="B946" i="10" s="1"/>
  <c r="AA945" i="10"/>
  <c r="U945" i="10"/>
  <c r="J945" i="10"/>
  <c r="K945" i="10" s="1"/>
  <c r="L945" i="10" s="1"/>
  <c r="C945" i="10"/>
  <c r="F945" i="10" s="1"/>
  <c r="A945" i="10"/>
  <c r="B945" i="10" s="1"/>
  <c r="AA944" i="10"/>
  <c r="U944" i="10"/>
  <c r="V944" i="10" s="1"/>
  <c r="X944" i="10" s="1"/>
  <c r="J944" i="10"/>
  <c r="K944" i="10" s="1"/>
  <c r="C944" i="10"/>
  <c r="F944" i="10" s="1"/>
  <c r="N944" i="10" s="1"/>
  <c r="A944" i="10"/>
  <c r="B944" i="10" s="1"/>
  <c r="AA943" i="10"/>
  <c r="U943" i="10"/>
  <c r="J943" i="10"/>
  <c r="C943" i="10"/>
  <c r="A943" i="10"/>
  <c r="B943" i="10" s="1"/>
  <c r="AA942" i="10"/>
  <c r="AB942" i="10" s="1"/>
  <c r="AC942" i="10" s="1"/>
  <c r="U942" i="10"/>
  <c r="V942" i="10" s="1"/>
  <c r="W942" i="10" s="1"/>
  <c r="J942" i="10"/>
  <c r="C942" i="10"/>
  <c r="F942" i="10" s="1"/>
  <c r="A942" i="10"/>
  <c r="B942" i="10" s="1"/>
  <c r="AA941" i="10"/>
  <c r="U941" i="10"/>
  <c r="J941" i="10"/>
  <c r="K941" i="10" s="1"/>
  <c r="M941" i="10" s="1"/>
  <c r="C941" i="10"/>
  <c r="A941" i="10"/>
  <c r="B941" i="10" s="1"/>
  <c r="AA940" i="10"/>
  <c r="AB940" i="10" s="1"/>
  <c r="U940" i="10"/>
  <c r="V940" i="10" s="1"/>
  <c r="J940" i="10"/>
  <c r="K940" i="10" s="1"/>
  <c r="C940" i="10"/>
  <c r="A940" i="10"/>
  <c r="B940" i="10" s="1"/>
  <c r="AA939" i="10"/>
  <c r="U939" i="10"/>
  <c r="J939" i="10"/>
  <c r="K939" i="10" s="1"/>
  <c r="M939" i="10" s="1"/>
  <c r="C939" i="10"/>
  <c r="A939" i="10"/>
  <c r="B939" i="10" s="1"/>
  <c r="AA938" i="10"/>
  <c r="AB938" i="10" s="1"/>
  <c r="U938" i="10"/>
  <c r="V938" i="10" s="1"/>
  <c r="J938" i="10"/>
  <c r="K938" i="10" s="1"/>
  <c r="C938" i="10"/>
  <c r="A938" i="10"/>
  <c r="B938" i="10" s="1"/>
  <c r="AA937" i="10"/>
  <c r="U937" i="10"/>
  <c r="J937" i="10"/>
  <c r="K937" i="10" s="1"/>
  <c r="L937" i="10" s="1"/>
  <c r="C937" i="10"/>
  <c r="F937" i="10" s="1"/>
  <c r="A937" i="10"/>
  <c r="B937" i="10" s="1"/>
  <c r="AA936" i="10"/>
  <c r="U936" i="10"/>
  <c r="V936" i="10" s="1"/>
  <c r="X936" i="10" s="1"/>
  <c r="J936" i="10"/>
  <c r="K936" i="10" s="1"/>
  <c r="C936" i="10"/>
  <c r="F936" i="10" s="1"/>
  <c r="N936" i="10" s="1"/>
  <c r="A936" i="10"/>
  <c r="B936" i="10" s="1"/>
  <c r="AA935" i="10"/>
  <c r="U935" i="10"/>
  <c r="J935" i="10"/>
  <c r="C935" i="10"/>
  <c r="A935" i="10"/>
  <c r="B935" i="10" s="1"/>
  <c r="AA934" i="10"/>
  <c r="AB934" i="10" s="1"/>
  <c r="AC934" i="10" s="1"/>
  <c r="U934" i="10"/>
  <c r="V934" i="10" s="1"/>
  <c r="W934" i="10" s="1"/>
  <c r="J934" i="10"/>
  <c r="C934" i="10"/>
  <c r="F934" i="10" s="1"/>
  <c r="A934" i="10"/>
  <c r="B934" i="10" s="1"/>
  <c r="AA933" i="10"/>
  <c r="U933" i="10"/>
  <c r="J933" i="10"/>
  <c r="K933" i="10" s="1"/>
  <c r="M933" i="10" s="1"/>
  <c r="C933" i="10"/>
  <c r="A933" i="10"/>
  <c r="B933" i="10" s="1"/>
  <c r="AA932" i="10"/>
  <c r="AB932" i="10" s="1"/>
  <c r="U932" i="10"/>
  <c r="V932" i="10" s="1"/>
  <c r="J932" i="10"/>
  <c r="K932" i="10" s="1"/>
  <c r="C932" i="10"/>
  <c r="A932" i="10"/>
  <c r="B932" i="10" s="1"/>
  <c r="AA931" i="10"/>
  <c r="U931" i="10"/>
  <c r="J931" i="10"/>
  <c r="K931" i="10" s="1"/>
  <c r="M931" i="10" s="1"/>
  <c r="C931" i="10"/>
  <c r="A931" i="10"/>
  <c r="B931" i="10" s="1"/>
  <c r="AA930" i="10"/>
  <c r="AB930" i="10" s="1"/>
  <c r="U930" i="10"/>
  <c r="V930" i="10" s="1"/>
  <c r="J930" i="10"/>
  <c r="K930" i="10" s="1"/>
  <c r="C930" i="10"/>
  <c r="A930" i="10"/>
  <c r="B930" i="10" s="1"/>
  <c r="AA929" i="10"/>
  <c r="U929" i="10"/>
  <c r="J929" i="10"/>
  <c r="K929" i="10" s="1"/>
  <c r="L929" i="10" s="1"/>
  <c r="C929" i="10"/>
  <c r="F929" i="10" s="1"/>
  <c r="A929" i="10"/>
  <c r="B929" i="10" s="1"/>
  <c r="AA928" i="10"/>
  <c r="U928" i="10"/>
  <c r="V928" i="10" s="1"/>
  <c r="X928" i="10" s="1"/>
  <c r="J928" i="10"/>
  <c r="K928" i="10" s="1"/>
  <c r="C928" i="10"/>
  <c r="F928" i="10" s="1"/>
  <c r="N928" i="10" s="1"/>
  <c r="A928" i="10"/>
  <c r="B928" i="10" s="1"/>
  <c r="AA927" i="10"/>
  <c r="U927" i="10"/>
  <c r="J927" i="10"/>
  <c r="C927" i="10"/>
  <c r="A927" i="10"/>
  <c r="B927" i="10" s="1"/>
  <c r="AA926" i="10"/>
  <c r="AB926" i="10" s="1"/>
  <c r="AC926" i="10" s="1"/>
  <c r="U926" i="10"/>
  <c r="V926" i="10" s="1"/>
  <c r="W926" i="10" s="1"/>
  <c r="J926" i="10"/>
  <c r="C926" i="10"/>
  <c r="F926" i="10" s="1"/>
  <c r="A926" i="10"/>
  <c r="B926" i="10" s="1"/>
  <c r="AA925" i="10"/>
  <c r="U925" i="10"/>
  <c r="J925" i="10"/>
  <c r="K925" i="10" s="1"/>
  <c r="M925" i="10" s="1"/>
  <c r="C925" i="10"/>
  <c r="A925" i="10"/>
  <c r="B925" i="10" s="1"/>
  <c r="AA924" i="10"/>
  <c r="AB924" i="10" s="1"/>
  <c r="U924" i="10"/>
  <c r="V924" i="10" s="1"/>
  <c r="J924" i="10"/>
  <c r="K924" i="10" s="1"/>
  <c r="C924" i="10"/>
  <c r="A924" i="10"/>
  <c r="B924" i="10" s="1"/>
  <c r="AA923" i="10"/>
  <c r="U923" i="10"/>
  <c r="J923" i="10"/>
  <c r="K923" i="10" s="1"/>
  <c r="M923" i="10" s="1"/>
  <c r="C923" i="10"/>
  <c r="A923" i="10"/>
  <c r="B923" i="10" s="1"/>
  <c r="AA922" i="10"/>
  <c r="AB922" i="10" s="1"/>
  <c r="U922" i="10"/>
  <c r="V922" i="10" s="1"/>
  <c r="J922" i="10"/>
  <c r="K922" i="10" s="1"/>
  <c r="C922" i="10"/>
  <c r="A922" i="10"/>
  <c r="B922" i="10" s="1"/>
  <c r="AA921" i="10"/>
  <c r="U921" i="10"/>
  <c r="J921" i="10"/>
  <c r="K921" i="10" s="1"/>
  <c r="L921" i="10" s="1"/>
  <c r="C921" i="10"/>
  <c r="F921" i="10" s="1"/>
  <c r="A921" i="10"/>
  <c r="B921" i="10" s="1"/>
  <c r="AA920" i="10"/>
  <c r="U920" i="10"/>
  <c r="V920" i="10" s="1"/>
  <c r="X920" i="10" s="1"/>
  <c r="J920" i="10"/>
  <c r="K920" i="10" s="1"/>
  <c r="C920" i="10"/>
  <c r="F920" i="10" s="1"/>
  <c r="N920" i="10" s="1"/>
  <c r="A920" i="10"/>
  <c r="B920" i="10" s="1"/>
  <c r="AA919" i="10"/>
  <c r="U919" i="10"/>
  <c r="J919" i="10"/>
  <c r="C919" i="10"/>
  <c r="A919" i="10"/>
  <c r="B919" i="10" s="1"/>
  <c r="AA918" i="10"/>
  <c r="AB918" i="10" s="1"/>
  <c r="AC918" i="10" s="1"/>
  <c r="U918" i="10"/>
  <c r="V918" i="10" s="1"/>
  <c r="W918" i="10" s="1"/>
  <c r="J918" i="10"/>
  <c r="C918" i="10"/>
  <c r="F918" i="10" s="1"/>
  <c r="A918" i="10"/>
  <c r="B918" i="10" s="1"/>
  <c r="AA917" i="10"/>
  <c r="U917" i="10"/>
  <c r="J917" i="10"/>
  <c r="K917" i="10" s="1"/>
  <c r="M917" i="10" s="1"/>
  <c r="C917" i="10"/>
  <c r="A917" i="10"/>
  <c r="B917" i="10" s="1"/>
  <c r="AA916" i="10"/>
  <c r="AB916" i="10" s="1"/>
  <c r="U916" i="10"/>
  <c r="V916" i="10" s="1"/>
  <c r="J916" i="10"/>
  <c r="K916" i="10" s="1"/>
  <c r="C916" i="10"/>
  <c r="A916" i="10"/>
  <c r="B916" i="10" s="1"/>
  <c r="AA915" i="10"/>
  <c r="U915" i="10"/>
  <c r="V915" i="10" s="1"/>
  <c r="J915" i="10"/>
  <c r="K915" i="10" s="1"/>
  <c r="M915" i="10" s="1"/>
  <c r="C915" i="10"/>
  <c r="A915" i="10"/>
  <c r="B915" i="10" s="1"/>
  <c r="AA914" i="10"/>
  <c r="AB914" i="10" s="1"/>
  <c r="U914" i="10"/>
  <c r="V914" i="10" s="1"/>
  <c r="J914" i="10"/>
  <c r="K914" i="10" s="1"/>
  <c r="C914" i="10"/>
  <c r="A914" i="10"/>
  <c r="B914" i="10" s="1"/>
  <c r="AA913" i="10"/>
  <c r="U913" i="10"/>
  <c r="J913" i="10"/>
  <c r="K913" i="10" s="1"/>
  <c r="L913" i="10" s="1"/>
  <c r="C913" i="10"/>
  <c r="F913" i="10" s="1"/>
  <c r="A913" i="10"/>
  <c r="B913" i="10" s="1"/>
  <c r="AA912" i="10"/>
  <c r="U912" i="10"/>
  <c r="V912" i="10" s="1"/>
  <c r="X912" i="10" s="1"/>
  <c r="J912" i="10"/>
  <c r="K912" i="10" s="1"/>
  <c r="C912" i="10"/>
  <c r="F912" i="10" s="1"/>
  <c r="N912" i="10" s="1"/>
  <c r="A912" i="10"/>
  <c r="B912" i="10" s="1"/>
  <c r="AA911" i="10"/>
  <c r="U911" i="10"/>
  <c r="J911" i="10"/>
  <c r="C911" i="10"/>
  <c r="A911" i="10"/>
  <c r="B911" i="10" s="1"/>
  <c r="AA910" i="10"/>
  <c r="AB910" i="10" s="1"/>
  <c r="AC910" i="10" s="1"/>
  <c r="U910" i="10"/>
  <c r="V910" i="10" s="1"/>
  <c r="W910" i="10" s="1"/>
  <c r="J910" i="10"/>
  <c r="C910" i="10"/>
  <c r="F910" i="10" s="1"/>
  <c r="A910" i="10"/>
  <c r="B910" i="10" s="1"/>
  <c r="AA909" i="10"/>
  <c r="U909" i="10"/>
  <c r="J909" i="10"/>
  <c r="K909" i="10" s="1"/>
  <c r="M909" i="10" s="1"/>
  <c r="C909" i="10"/>
  <c r="A909" i="10"/>
  <c r="B909" i="10" s="1"/>
  <c r="AA908" i="10"/>
  <c r="AB908" i="10" s="1"/>
  <c r="U908" i="10"/>
  <c r="J908" i="10"/>
  <c r="K908" i="10" s="1"/>
  <c r="C908" i="10"/>
  <c r="A908" i="10"/>
  <c r="B908" i="10" s="1"/>
  <c r="AA907" i="10"/>
  <c r="U907" i="10"/>
  <c r="J907" i="10"/>
  <c r="K907" i="10" s="1"/>
  <c r="M907" i="10" s="1"/>
  <c r="C907" i="10"/>
  <c r="A907" i="10"/>
  <c r="B907" i="10" s="1"/>
  <c r="AA906" i="10"/>
  <c r="AB906" i="10" s="1"/>
  <c r="U906" i="10"/>
  <c r="J906" i="10"/>
  <c r="K906" i="10" s="1"/>
  <c r="C906" i="10"/>
  <c r="A906" i="10"/>
  <c r="B906" i="10" s="1"/>
  <c r="AA905" i="10"/>
  <c r="U905" i="10"/>
  <c r="J905" i="10"/>
  <c r="C905" i="10"/>
  <c r="F905" i="10" s="1"/>
  <c r="A905" i="10"/>
  <c r="B905" i="10" s="1"/>
  <c r="AA904" i="10"/>
  <c r="U904" i="10"/>
  <c r="V904" i="10" s="1"/>
  <c r="X904" i="10" s="1"/>
  <c r="J904" i="10"/>
  <c r="K904" i="10" s="1"/>
  <c r="C904" i="10"/>
  <c r="F904" i="10" s="1"/>
  <c r="N904" i="10" s="1"/>
  <c r="A904" i="10"/>
  <c r="B904" i="10" s="1"/>
  <c r="AA903" i="10"/>
  <c r="U903" i="10"/>
  <c r="J903" i="10"/>
  <c r="C903" i="10"/>
  <c r="A903" i="10"/>
  <c r="B903" i="10" s="1"/>
  <c r="AA902" i="10"/>
  <c r="AB902" i="10" s="1"/>
  <c r="AC902" i="10" s="1"/>
  <c r="U902" i="10"/>
  <c r="V902" i="10" s="1"/>
  <c r="W902" i="10" s="1"/>
  <c r="J902" i="10"/>
  <c r="C902" i="10"/>
  <c r="F902" i="10" s="1"/>
  <c r="A902" i="10"/>
  <c r="B902" i="10" s="1"/>
  <c r="AA901" i="10"/>
  <c r="U901" i="10"/>
  <c r="J901" i="10"/>
  <c r="K901" i="10" s="1"/>
  <c r="M901" i="10" s="1"/>
  <c r="C901" i="10"/>
  <c r="A901" i="10"/>
  <c r="B901" i="10" s="1"/>
  <c r="AA900" i="10"/>
  <c r="AB900" i="10" s="1"/>
  <c r="AC900" i="10" s="1"/>
  <c r="U900" i="10"/>
  <c r="V900" i="10" s="1"/>
  <c r="J900" i="10"/>
  <c r="K900" i="10" s="1"/>
  <c r="C900" i="10"/>
  <c r="A900" i="10"/>
  <c r="B900" i="10" s="1"/>
  <c r="AA899" i="10"/>
  <c r="U899" i="10"/>
  <c r="V899" i="10" s="1"/>
  <c r="J899" i="10"/>
  <c r="K899" i="10" s="1"/>
  <c r="M899" i="10" s="1"/>
  <c r="C899" i="10"/>
  <c r="A899" i="10"/>
  <c r="B899" i="10" s="1"/>
  <c r="AA898" i="10"/>
  <c r="AB898" i="10" s="1"/>
  <c r="U898" i="10"/>
  <c r="V898" i="10" s="1"/>
  <c r="J898" i="10"/>
  <c r="K898" i="10" s="1"/>
  <c r="C898" i="10"/>
  <c r="A898" i="10"/>
  <c r="B898" i="10" s="1"/>
  <c r="AA897" i="10"/>
  <c r="U897" i="10"/>
  <c r="V897" i="10" s="1"/>
  <c r="J897" i="10"/>
  <c r="K897" i="10" s="1"/>
  <c r="L897" i="10" s="1"/>
  <c r="C897" i="10"/>
  <c r="F897" i="10" s="1"/>
  <c r="A897" i="10"/>
  <c r="B897" i="10" s="1"/>
  <c r="AA896" i="10"/>
  <c r="U896" i="10"/>
  <c r="V896" i="10" s="1"/>
  <c r="X896" i="10" s="1"/>
  <c r="J896" i="10"/>
  <c r="K896" i="10" s="1"/>
  <c r="C896" i="10"/>
  <c r="F896" i="10" s="1"/>
  <c r="N896" i="10" s="1"/>
  <c r="A896" i="10"/>
  <c r="B896" i="10" s="1"/>
  <c r="AA895" i="10"/>
  <c r="U895" i="10"/>
  <c r="J895" i="10"/>
  <c r="C895" i="10"/>
  <c r="A895" i="10"/>
  <c r="B895" i="10" s="1"/>
  <c r="AA894" i="10"/>
  <c r="AB894" i="10" s="1"/>
  <c r="AC894" i="10" s="1"/>
  <c r="U894" i="10"/>
  <c r="V894" i="10" s="1"/>
  <c r="W894" i="10" s="1"/>
  <c r="J894" i="10"/>
  <c r="C894" i="10"/>
  <c r="F894" i="10" s="1"/>
  <c r="A894" i="10"/>
  <c r="B894" i="10" s="1"/>
  <c r="AA893" i="10"/>
  <c r="U893" i="10"/>
  <c r="J893" i="10"/>
  <c r="K893" i="10" s="1"/>
  <c r="M893" i="10" s="1"/>
  <c r="C893" i="10"/>
  <c r="A893" i="10"/>
  <c r="B893" i="10" s="1"/>
  <c r="AA892" i="10"/>
  <c r="AB892" i="10" s="1"/>
  <c r="AC892" i="10" s="1"/>
  <c r="U892" i="10"/>
  <c r="J892" i="10"/>
  <c r="K892" i="10" s="1"/>
  <c r="C892" i="10"/>
  <c r="A892" i="10"/>
  <c r="B892" i="10" s="1"/>
  <c r="AA891" i="10"/>
  <c r="U891" i="10"/>
  <c r="J891" i="10"/>
  <c r="K891" i="10" s="1"/>
  <c r="M891" i="10" s="1"/>
  <c r="C891" i="10"/>
  <c r="A891" i="10"/>
  <c r="B891" i="10" s="1"/>
  <c r="AA890" i="10"/>
  <c r="AB890" i="10" s="1"/>
  <c r="AC890" i="10" s="1"/>
  <c r="U890" i="10"/>
  <c r="J890" i="10"/>
  <c r="K890" i="10" s="1"/>
  <c r="C890" i="10"/>
  <c r="A890" i="10"/>
  <c r="B890" i="10" s="1"/>
  <c r="AA889" i="10"/>
  <c r="U889" i="10"/>
  <c r="J889" i="10"/>
  <c r="C889" i="10"/>
  <c r="F889" i="10" s="1"/>
  <c r="A889" i="10"/>
  <c r="B889" i="10" s="1"/>
  <c r="AA888" i="10"/>
  <c r="U888" i="10"/>
  <c r="V888" i="10" s="1"/>
  <c r="X888" i="10" s="1"/>
  <c r="J888" i="10"/>
  <c r="K888" i="10" s="1"/>
  <c r="C888" i="10"/>
  <c r="F888" i="10" s="1"/>
  <c r="N888" i="10" s="1"/>
  <c r="A888" i="10"/>
  <c r="B888" i="10" s="1"/>
  <c r="AA887" i="10"/>
  <c r="U887" i="10"/>
  <c r="J887" i="10"/>
  <c r="C887" i="10"/>
  <c r="A887" i="10"/>
  <c r="B887" i="10" s="1"/>
  <c r="AA886" i="10"/>
  <c r="AB886" i="10" s="1"/>
  <c r="AC886" i="10" s="1"/>
  <c r="U886" i="10"/>
  <c r="V886" i="10" s="1"/>
  <c r="W886" i="10" s="1"/>
  <c r="J886" i="10"/>
  <c r="C886" i="10"/>
  <c r="F886" i="10" s="1"/>
  <c r="A886" i="10"/>
  <c r="B886" i="10" s="1"/>
  <c r="AA885" i="10"/>
  <c r="U885" i="10"/>
  <c r="J885" i="10"/>
  <c r="K885" i="10" s="1"/>
  <c r="M885" i="10" s="1"/>
  <c r="C885" i="10"/>
  <c r="A885" i="10"/>
  <c r="B885" i="10" s="1"/>
  <c r="AA884" i="10"/>
  <c r="AB884" i="10" s="1"/>
  <c r="AC884" i="10" s="1"/>
  <c r="U884" i="10"/>
  <c r="V884" i="10" s="1"/>
  <c r="J884" i="10"/>
  <c r="K884" i="10" s="1"/>
  <c r="C884" i="10"/>
  <c r="A884" i="10"/>
  <c r="B884" i="10" s="1"/>
  <c r="AA883" i="10"/>
  <c r="U883" i="10"/>
  <c r="J883" i="10"/>
  <c r="K883" i="10" s="1"/>
  <c r="M883" i="10" s="1"/>
  <c r="C883" i="10"/>
  <c r="A883" i="10"/>
  <c r="B883" i="10" s="1"/>
  <c r="AA882" i="10"/>
  <c r="AB882" i="10" s="1"/>
  <c r="AC882" i="10" s="1"/>
  <c r="U882" i="10"/>
  <c r="V882" i="10" s="1"/>
  <c r="J882" i="10"/>
  <c r="K882" i="10" s="1"/>
  <c r="C882" i="10"/>
  <c r="A882" i="10"/>
  <c r="B882" i="10" s="1"/>
  <c r="AA881" i="10"/>
  <c r="U881" i="10"/>
  <c r="J881" i="10"/>
  <c r="K881" i="10" s="1"/>
  <c r="L881" i="10" s="1"/>
  <c r="C881" i="10"/>
  <c r="F881" i="10" s="1"/>
  <c r="A881" i="10"/>
  <c r="B881" i="10" s="1"/>
  <c r="AA880" i="10"/>
  <c r="U880" i="10"/>
  <c r="V880" i="10" s="1"/>
  <c r="X880" i="10" s="1"/>
  <c r="J880" i="10"/>
  <c r="K880" i="10" s="1"/>
  <c r="C880" i="10"/>
  <c r="F880" i="10" s="1"/>
  <c r="N880" i="10" s="1"/>
  <c r="A880" i="10"/>
  <c r="B880" i="10" s="1"/>
  <c r="AA879" i="10"/>
  <c r="U879" i="10"/>
  <c r="J879" i="10"/>
  <c r="C879" i="10"/>
  <c r="A879" i="10"/>
  <c r="B879" i="10" s="1"/>
  <c r="AA878" i="10"/>
  <c r="AB878" i="10" s="1"/>
  <c r="AC878" i="10" s="1"/>
  <c r="U878" i="10"/>
  <c r="V878" i="10" s="1"/>
  <c r="W878" i="10" s="1"/>
  <c r="J878" i="10"/>
  <c r="C878" i="10"/>
  <c r="F878" i="10" s="1"/>
  <c r="A878" i="10"/>
  <c r="B878" i="10" s="1"/>
  <c r="AA877" i="10"/>
  <c r="U877" i="10"/>
  <c r="J877" i="10"/>
  <c r="K877" i="10" s="1"/>
  <c r="M877" i="10" s="1"/>
  <c r="C877" i="10"/>
  <c r="A877" i="10"/>
  <c r="B877" i="10" s="1"/>
  <c r="AA876" i="10"/>
  <c r="AB876" i="10" s="1"/>
  <c r="AC876" i="10" s="1"/>
  <c r="U876" i="10"/>
  <c r="J876" i="10"/>
  <c r="K876" i="10" s="1"/>
  <c r="C876" i="10"/>
  <c r="A876" i="10"/>
  <c r="B876" i="10" s="1"/>
  <c r="AA875" i="10"/>
  <c r="U875" i="10"/>
  <c r="J875" i="10"/>
  <c r="K875" i="10" s="1"/>
  <c r="M875" i="10" s="1"/>
  <c r="C875" i="10"/>
  <c r="A875" i="10"/>
  <c r="B875" i="10" s="1"/>
  <c r="AA874" i="10"/>
  <c r="AB874" i="10" s="1"/>
  <c r="U874" i="10"/>
  <c r="J874" i="10"/>
  <c r="K874" i="10" s="1"/>
  <c r="C874" i="10"/>
  <c r="A874" i="10"/>
  <c r="B874" i="10" s="1"/>
  <c r="AA873" i="10"/>
  <c r="U873" i="10"/>
  <c r="J873" i="10"/>
  <c r="C873" i="10"/>
  <c r="F873" i="10" s="1"/>
  <c r="A873" i="10"/>
  <c r="B873" i="10" s="1"/>
  <c r="AA872" i="10"/>
  <c r="U872" i="10"/>
  <c r="V872" i="10" s="1"/>
  <c r="X872" i="10" s="1"/>
  <c r="J872" i="10"/>
  <c r="K872" i="10" s="1"/>
  <c r="C872" i="10"/>
  <c r="F872" i="10" s="1"/>
  <c r="N872" i="10" s="1"/>
  <c r="A872" i="10"/>
  <c r="B872" i="10" s="1"/>
  <c r="AA871" i="10"/>
  <c r="U871" i="10"/>
  <c r="J871" i="10"/>
  <c r="C871" i="10"/>
  <c r="A871" i="10"/>
  <c r="B871" i="10" s="1"/>
  <c r="AA870" i="10"/>
  <c r="AB870" i="10" s="1"/>
  <c r="AC870" i="10" s="1"/>
  <c r="U870" i="10"/>
  <c r="V870" i="10" s="1"/>
  <c r="W870" i="10" s="1"/>
  <c r="J870" i="10"/>
  <c r="C870" i="10"/>
  <c r="F870" i="10" s="1"/>
  <c r="A870" i="10"/>
  <c r="B870" i="10" s="1"/>
  <c r="AA869" i="10"/>
  <c r="U869" i="10"/>
  <c r="J869" i="10"/>
  <c r="K869" i="10" s="1"/>
  <c r="M869" i="10" s="1"/>
  <c r="C869" i="10"/>
  <c r="A869" i="10"/>
  <c r="B869" i="10" s="1"/>
  <c r="AA868" i="10"/>
  <c r="AB868" i="10" s="1"/>
  <c r="AC868" i="10" s="1"/>
  <c r="U868" i="10"/>
  <c r="V868" i="10" s="1"/>
  <c r="J868" i="10"/>
  <c r="K868" i="10" s="1"/>
  <c r="C868" i="10"/>
  <c r="A868" i="10"/>
  <c r="B868" i="10" s="1"/>
  <c r="AA867" i="10"/>
  <c r="U867" i="10"/>
  <c r="V867" i="10" s="1"/>
  <c r="J867" i="10"/>
  <c r="K867" i="10" s="1"/>
  <c r="M867" i="10" s="1"/>
  <c r="C867" i="10"/>
  <c r="A867" i="10"/>
  <c r="B867" i="10" s="1"/>
  <c r="AA866" i="10"/>
  <c r="AB866" i="10" s="1"/>
  <c r="U866" i="10"/>
  <c r="V866" i="10" s="1"/>
  <c r="J866" i="10"/>
  <c r="K866" i="10" s="1"/>
  <c r="C866" i="10"/>
  <c r="A866" i="10"/>
  <c r="B866" i="10" s="1"/>
  <c r="AA865" i="10"/>
  <c r="U865" i="10"/>
  <c r="V865" i="10" s="1"/>
  <c r="J865" i="10"/>
  <c r="K865" i="10" s="1"/>
  <c r="L865" i="10" s="1"/>
  <c r="C865" i="10"/>
  <c r="F865" i="10" s="1"/>
  <c r="A865" i="10"/>
  <c r="B865" i="10" s="1"/>
  <c r="AA864" i="10"/>
  <c r="U864" i="10"/>
  <c r="V864" i="10" s="1"/>
  <c r="X864" i="10" s="1"/>
  <c r="J864" i="10"/>
  <c r="K864" i="10" s="1"/>
  <c r="C864" i="10"/>
  <c r="F864" i="10" s="1"/>
  <c r="N864" i="10" s="1"/>
  <c r="A864" i="10"/>
  <c r="B864" i="10" s="1"/>
  <c r="AA863" i="10"/>
  <c r="U863" i="10"/>
  <c r="J863" i="10"/>
  <c r="C863" i="10"/>
  <c r="A863" i="10"/>
  <c r="B863" i="10" s="1"/>
  <c r="AA862" i="10"/>
  <c r="AB862" i="10" s="1"/>
  <c r="AC862" i="10" s="1"/>
  <c r="U862" i="10"/>
  <c r="V862" i="10" s="1"/>
  <c r="W862" i="10" s="1"/>
  <c r="J862" i="10"/>
  <c r="C862" i="10"/>
  <c r="F862" i="10" s="1"/>
  <c r="A862" i="10"/>
  <c r="B862" i="10" s="1"/>
  <c r="AA861" i="10"/>
  <c r="U861" i="10"/>
  <c r="J861" i="10"/>
  <c r="K861" i="10" s="1"/>
  <c r="M861" i="10" s="1"/>
  <c r="C861" i="10"/>
  <c r="A861" i="10"/>
  <c r="B861" i="10" s="1"/>
  <c r="AA860" i="10"/>
  <c r="AB860" i="10" s="1"/>
  <c r="U860" i="10"/>
  <c r="J860" i="10"/>
  <c r="K860" i="10" s="1"/>
  <c r="C860" i="10"/>
  <c r="A860" i="10"/>
  <c r="B860" i="10" s="1"/>
  <c r="AA859" i="10"/>
  <c r="U859" i="10"/>
  <c r="V859" i="10" s="1"/>
  <c r="J859" i="10"/>
  <c r="K859" i="10" s="1"/>
  <c r="M859" i="10" s="1"/>
  <c r="C859" i="10"/>
  <c r="A859" i="10"/>
  <c r="B859" i="10" s="1"/>
  <c r="AA858" i="10"/>
  <c r="AB858" i="10" s="1"/>
  <c r="U858" i="10"/>
  <c r="J858" i="10"/>
  <c r="K858" i="10" s="1"/>
  <c r="C858" i="10"/>
  <c r="A858" i="10"/>
  <c r="B858" i="10" s="1"/>
  <c r="AA857" i="10"/>
  <c r="U857" i="10"/>
  <c r="J857" i="10"/>
  <c r="C857" i="10"/>
  <c r="F857" i="10" s="1"/>
  <c r="A857" i="10"/>
  <c r="B857" i="10" s="1"/>
  <c r="AA856" i="10"/>
  <c r="U856" i="10"/>
  <c r="V856" i="10" s="1"/>
  <c r="X856" i="10" s="1"/>
  <c r="J856" i="10"/>
  <c r="K856" i="10" s="1"/>
  <c r="C856" i="10"/>
  <c r="F856" i="10" s="1"/>
  <c r="N856" i="10" s="1"/>
  <c r="A856" i="10"/>
  <c r="B856" i="10" s="1"/>
  <c r="AA855" i="10"/>
  <c r="U855" i="10"/>
  <c r="J855" i="10"/>
  <c r="C855" i="10"/>
  <c r="A855" i="10"/>
  <c r="B855" i="10" s="1"/>
  <c r="AA854" i="10"/>
  <c r="AB854" i="10" s="1"/>
  <c r="AC854" i="10" s="1"/>
  <c r="U854" i="10"/>
  <c r="V854" i="10" s="1"/>
  <c r="W854" i="10" s="1"/>
  <c r="J854" i="10"/>
  <c r="C854" i="10"/>
  <c r="F854" i="10" s="1"/>
  <c r="A854" i="10"/>
  <c r="B854" i="10" s="1"/>
  <c r="AA853" i="10"/>
  <c r="U853" i="10"/>
  <c r="J853" i="10"/>
  <c r="K853" i="10" s="1"/>
  <c r="M853" i="10" s="1"/>
  <c r="C853" i="10"/>
  <c r="A853" i="10"/>
  <c r="B853" i="10" s="1"/>
  <c r="AA852" i="10"/>
  <c r="AB852" i="10" s="1"/>
  <c r="U852" i="10"/>
  <c r="V852" i="10" s="1"/>
  <c r="J852" i="10"/>
  <c r="K852" i="10" s="1"/>
  <c r="C852" i="10"/>
  <c r="A852" i="10"/>
  <c r="B852" i="10" s="1"/>
  <c r="AA851" i="10"/>
  <c r="U851" i="10"/>
  <c r="J851" i="10"/>
  <c r="K851" i="10" s="1"/>
  <c r="M851" i="10" s="1"/>
  <c r="C851" i="10"/>
  <c r="A851" i="10"/>
  <c r="B851" i="10" s="1"/>
  <c r="AA850" i="10"/>
  <c r="AB850" i="10" s="1"/>
  <c r="U850" i="10"/>
  <c r="V850" i="10" s="1"/>
  <c r="J850" i="10"/>
  <c r="K850" i="10" s="1"/>
  <c r="C850" i="10"/>
  <c r="A850" i="10"/>
  <c r="B850" i="10" s="1"/>
  <c r="AA849" i="10"/>
  <c r="U849" i="10"/>
  <c r="J849" i="10"/>
  <c r="K849" i="10" s="1"/>
  <c r="L849" i="10" s="1"/>
  <c r="C849" i="10"/>
  <c r="F849" i="10" s="1"/>
  <c r="A849" i="10"/>
  <c r="B849" i="10" s="1"/>
  <c r="AA848" i="10"/>
  <c r="U848" i="10"/>
  <c r="V848" i="10" s="1"/>
  <c r="X848" i="10" s="1"/>
  <c r="J848" i="10"/>
  <c r="K848" i="10" s="1"/>
  <c r="C848" i="10"/>
  <c r="F848" i="10" s="1"/>
  <c r="N848" i="10" s="1"/>
  <c r="A848" i="10"/>
  <c r="B848" i="10" s="1"/>
  <c r="AA847" i="10"/>
  <c r="U847" i="10"/>
  <c r="J847" i="10"/>
  <c r="C847" i="10"/>
  <c r="A847" i="10"/>
  <c r="B847" i="10" s="1"/>
  <c r="AA846" i="10"/>
  <c r="AB846" i="10" s="1"/>
  <c r="AC846" i="10" s="1"/>
  <c r="U846" i="10"/>
  <c r="V846" i="10" s="1"/>
  <c r="W846" i="10" s="1"/>
  <c r="J846" i="10"/>
  <c r="C846" i="10"/>
  <c r="F846" i="10" s="1"/>
  <c r="A846" i="10"/>
  <c r="B846" i="10" s="1"/>
  <c r="AA845" i="10"/>
  <c r="U845" i="10"/>
  <c r="J845" i="10"/>
  <c r="K845" i="10" s="1"/>
  <c r="M845" i="10" s="1"/>
  <c r="C845" i="10"/>
  <c r="A845" i="10"/>
  <c r="B845" i="10" s="1"/>
  <c r="AA844" i="10"/>
  <c r="AB844" i="10" s="1"/>
  <c r="U844" i="10"/>
  <c r="V844" i="10" s="1"/>
  <c r="J844" i="10"/>
  <c r="K844" i="10" s="1"/>
  <c r="C844" i="10"/>
  <c r="A844" i="10"/>
  <c r="B844" i="10" s="1"/>
  <c r="AA843" i="10"/>
  <c r="U843" i="10"/>
  <c r="J843" i="10"/>
  <c r="K843" i="10" s="1"/>
  <c r="M843" i="10" s="1"/>
  <c r="C843" i="10"/>
  <c r="A843" i="10"/>
  <c r="B843" i="10" s="1"/>
  <c r="AA842" i="10"/>
  <c r="AB842" i="10" s="1"/>
  <c r="U842" i="10"/>
  <c r="V842" i="10" s="1"/>
  <c r="J842" i="10"/>
  <c r="K842" i="10" s="1"/>
  <c r="C842" i="10"/>
  <c r="A842" i="10"/>
  <c r="B842" i="10" s="1"/>
  <c r="AA841" i="10"/>
  <c r="U841" i="10"/>
  <c r="J841" i="10"/>
  <c r="K841" i="10" s="1"/>
  <c r="L841" i="10" s="1"/>
  <c r="C841" i="10"/>
  <c r="F841" i="10" s="1"/>
  <c r="A841" i="10"/>
  <c r="B841" i="10" s="1"/>
  <c r="AA840" i="10"/>
  <c r="U840" i="10"/>
  <c r="V840" i="10" s="1"/>
  <c r="X840" i="10" s="1"/>
  <c r="J840" i="10"/>
  <c r="K840" i="10" s="1"/>
  <c r="C840" i="10"/>
  <c r="F840" i="10" s="1"/>
  <c r="N840" i="10" s="1"/>
  <c r="A840" i="10"/>
  <c r="B840" i="10" s="1"/>
  <c r="AA839" i="10"/>
  <c r="U839" i="10"/>
  <c r="J839" i="10"/>
  <c r="K839" i="10" s="1"/>
  <c r="C839" i="10"/>
  <c r="A839" i="10"/>
  <c r="B839" i="10" s="1"/>
  <c r="AA838" i="10"/>
  <c r="AB838" i="10" s="1"/>
  <c r="AC838" i="10" s="1"/>
  <c r="U838" i="10"/>
  <c r="V838" i="10" s="1"/>
  <c r="W838" i="10" s="1"/>
  <c r="J838" i="10"/>
  <c r="C838" i="10"/>
  <c r="F838" i="10" s="1"/>
  <c r="A838" i="10"/>
  <c r="B838" i="10" s="1"/>
  <c r="AA837" i="10"/>
  <c r="U837" i="10"/>
  <c r="J837" i="10"/>
  <c r="K837" i="10" s="1"/>
  <c r="M837" i="10" s="1"/>
  <c r="C837" i="10"/>
  <c r="A837" i="10"/>
  <c r="B837" i="10" s="1"/>
  <c r="AA836" i="10"/>
  <c r="AB836" i="10" s="1"/>
  <c r="U836" i="10"/>
  <c r="V836" i="10" s="1"/>
  <c r="J836" i="10"/>
  <c r="K836" i="10" s="1"/>
  <c r="C836" i="10"/>
  <c r="A836" i="10"/>
  <c r="B836" i="10" s="1"/>
  <c r="AA835" i="10"/>
  <c r="U835" i="10"/>
  <c r="J835" i="10"/>
  <c r="K835" i="10" s="1"/>
  <c r="M835" i="10" s="1"/>
  <c r="C835" i="10"/>
  <c r="A835" i="10"/>
  <c r="B835" i="10" s="1"/>
  <c r="AB834" i="10"/>
  <c r="AA834" i="10"/>
  <c r="U834" i="10"/>
  <c r="V834" i="10" s="1"/>
  <c r="J834" i="10"/>
  <c r="K834" i="10" s="1"/>
  <c r="C834" i="10"/>
  <c r="A834" i="10"/>
  <c r="B834" i="10" s="1"/>
  <c r="AA833" i="10"/>
  <c r="U833" i="10"/>
  <c r="J833" i="10"/>
  <c r="K833" i="10" s="1"/>
  <c r="L833" i="10" s="1"/>
  <c r="C833" i="10"/>
  <c r="F833" i="10" s="1"/>
  <c r="A833" i="10"/>
  <c r="B833" i="10" s="1"/>
  <c r="AA832" i="10"/>
  <c r="U832" i="10"/>
  <c r="V832" i="10" s="1"/>
  <c r="X832" i="10" s="1"/>
  <c r="J832" i="10"/>
  <c r="K832" i="10" s="1"/>
  <c r="C832" i="10"/>
  <c r="F832" i="10" s="1"/>
  <c r="N832" i="10" s="1"/>
  <c r="A832" i="10"/>
  <c r="B832" i="10" s="1"/>
  <c r="AA831" i="10"/>
  <c r="U831" i="10"/>
  <c r="J831" i="10"/>
  <c r="K831" i="10" s="1"/>
  <c r="C831" i="10"/>
  <c r="A831" i="10"/>
  <c r="B831" i="10" s="1"/>
  <c r="AA830" i="10"/>
  <c r="AB830" i="10" s="1"/>
  <c r="AC830" i="10" s="1"/>
  <c r="U830" i="10"/>
  <c r="V830" i="10" s="1"/>
  <c r="W830" i="10" s="1"/>
  <c r="J830" i="10"/>
  <c r="C830" i="10"/>
  <c r="F830" i="10" s="1"/>
  <c r="A830" i="10"/>
  <c r="B830" i="10" s="1"/>
  <c r="AA829" i="10"/>
  <c r="U829" i="10"/>
  <c r="J829" i="10"/>
  <c r="K829" i="10" s="1"/>
  <c r="M829" i="10" s="1"/>
  <c r="C829" i="10"/>
  <c r="A829" i="10"/>
  <c r="B829" i="10" s="1"/>
  <c r="AA828" i="10"/>
  <c r="AB828" i="10" s="1"/>
  <c r="U828" i="10"/>
  <c r="V828" i="10" s="1"/>
  <c r="J828" i="10"/>
  <c r="K828" i="10" s="1"/>
  <c r="C828" i="10"/>
  <c r="A828" i="10"/>
  <c r="B828" i="10" s="1"/>
  <c r="AA827" i="10"/>
  <c r="U827" i="10"/>
  <c r="V827" i="10" s="1"/>
  <c r="J827" i="10"/>
  <c r="K827" i="10" s="1"/>
  <c r="M827" i="10" s="1"/>
  <c r="C827" i="10"/>
  <c r="A827" i="10"/>
  <c r="B827" i="10" s="1"/>
  <c r="AA826" i="10"/>
  <c r="AB826" i="10" s="1"/>
  <c r="U826" i="10"/>
  <c r="V826" i="10" s="1"/>
  <c r="J826" i="10"/>
  <c r="K826" i="10" s="1"/>
  <c r="C826" i="10"/>
  <c r="A826" i="10"/>
  <c r="B826" i="10" s="1"/>
  <c r="AA825" i="10"/>
  <c r="U825" i="10"/>
  <c r="J825" i="10"/>
  <c r="K825" i="10" s="1"/>
  <c r="L825" i="10" s="1"/>
  <c r="C825" i="10"/>
  <c r="F825" i="10" s="1"/>
  <c r="A825" i="10"/>
  <c r="B825" i="10" s="1"/>
  <c r="AA824" i="10"/>
  <c r="U824" i="10"/>
  <c r="V824" i="10" s="1"/>
  <c r="X824" i="10" s="1"/>
  <c r="J824" i="10"/>
  <c r="K824" i="10" s="1"/>
  <c r="C824" i="10"/>
  <c r="F824" i="10" s="1"/>
  <c r="N824" i="10" s="1"/>
  <c r="A824" i="10"/>
  <c r="B824" i="10" s="1"/>
  <c r="AA823" i="10"/>
  <c r="U823" i="10"/>
  <c r="J823" i="10"/>
  <c r="K823" i="10" s="1"/>
  <c r="C823" i="10"/>
  <c r="A823" i="10"/>
  <c r="B823" i="10" s="1"/>
  <c r="AA822" i="10"/>
  <c r="AB822" i="10" s="1"/>
  <c r="AC822" i="10" s="1"/>
  <c r="U822" i="10"/>
  <c r="V822" i="10" s="1"/>
  <c r="W822" i="10" s="1"/>
  <c r="J822" i="10"/>
  <c r="C822" i="10"/>
  <c r="F822" i="10" s="1"/>
  <c r="A822" i="10"/>
  <c r="B822" i="10" s="1"/>
  <c r="AA821" i="10"/>
  <c r="U821" i="10"/>
  <c r="V821" i="10" s="1"/>
  <c r="J821" i="10"/>
  <c r="K821" i="10" s="1"/>
  <c r="M821" i="10" s="1"/>
  <c r="C821" i="10"/>
  <c r="A821" i="10"/>
  <c r="B821" i="10" s="1"/>
  <c r="AA820" i="10"/>
  <c r="AB820" i="10" s="1"/>
  <c r="AC820" i="10" s="1"/>
  <c r="W820" i="10"/>
  <c r="U820" i="10"/>
  <c r="V820" i="10" s="1"/>
  <c r="J820" i="10"/>
  <c r="K820" i="10" s="1"/>
  <c r="C820" i="10"/>
  <c r="A820" i="10"/>
  <c r="B820" i="10" s="1"/>
  <c r="AA819" i="10"/>
  <c r="U819" i="10"/>
  <c r="V819" i="10" s="1"/>
  <c r="J819" i="10"/>
  <c r="K819" i="10" s="1"/>
  <c r="M819" i="10" s="1"/>
  <c r="C819" i="10"/>
  <c r="A819" i="10"/>
  <c r="B819" i="10" s="1"/>
  <c r="AA818" i="10"/>
  <c r="AB818" i="10" s="1"/>
  <c r="U818" i="10"/>
  <c r="J818" i="10"/>
  <c r="C818" i="10"/>
  <c r="A818" i="10"/>
  <c r="B818" i="10" s="1"/>
  <c r="AA817" i="10"/>
  <c r="U817" i="10"/>
  <c r="J817" i="10"/>
  <c r="K817" i="10" s="1"/>
  <c r="L817" i="10" s="1"/>
  <c r="C817" i="10"/>
  <c r="F817" i="10" s="1"/>
  <c r="A817" i="10"/>
  <c r="B817" i="10" s="1"/>
  <c r="AA816" i="10"/>
  <c r="U816" i="10"/>
  <c r="V816" i="10" s="1"/>
  <c r="X816" i="10" s="1"/>
  <c r="J816" i="10"/>
  <c r="K816" i="10" s="1"/>
  <c r="C816" i="10"/>
  <c r="F816" i="10" s="1"/>
  <c r="N816" i="10" s="1"/>
  <c r="A816" i="10"/>
  <c r="B816" i="10" s="1"/>
  <c r="AA815" i="10"/>
  <c r="U815" i="10"/>
  <c r="J815" i="10"/>
  <c r="K815" i="10" s="1"/>
  <c r="C815" i="10"/>
  <c r="A815" i="10"/>
  <c r="B815" i="10" s="1"/>
  <c r="AA814" i="10"/>
  <c r="AB814" i="10" s="1"/>
  <c r="AC814" i="10" s="1"/>
  <c r="U814" i="10"/>
  <c r="V814" i="10" s="1"/>
  <c r="W814" i="10" s="1"/>
  <c r="J814" i="10"/>
  <c r="C814" i="10"/>
  <c r="F814" i="10" s="1"/>
  <c r="A814" i="10"/>
  <c r="B814" i="10" s="1"/>
  <c r="AA813" i="10"/>
  <c r="U813" i="10"/>
  <c r="V813" i="10" s="1"/>
  <c r="J813" i="10"/>
  <c r="K813" i="10" s="1"/>
  <c r="M813" i="10" s="1"/>
  <c r="C813" i="10"/>
  <c r="A813" i="10"/>
  <c r="B813" i="10" s="1"/>
  <c r="AA812" i="10"/>
  <c r="AB812" i="10" s="1"/>
  <c r="U812" i="10"/>
  <c r="J812" i="10"/>
  <c r="K812" i="10" s="1"/>
  <c r="C812" i="10"/>
  <c r="A812" i="10"/>
  <c r="B812" i="10" s="1"/>
  <c r="AA811" i="10"/>
  <c r="U811" i="10"/>
  <c r="J811" i="10"/>
  <c r="K811" i="10" s="1"/>
  <c r="M811" i="10" s="1"/>
  <c r="C811" i="10"/>
  <c r="A811" i="10"/>
  <c r="B811" i="10" s="1"/>
  <c r="AA810" i="10"/>
  <c r="AB810" i="10" s="1"/>
  <c r="U810" i="10"/>
  <c r="J810" i="10"/>
  <c r="C810" i="10"/>
  <c r="A810" i="10"/>
  <c r="B810" i="10" s="1"/>
  <c r="AA809" i="10"/>
  <c r="U809" i="10"/>
  <c r="V809" i="10" s="1"/>
  <c r="J809" i="10"/>
  <c r="K809" i="10" s="1"/>
  <c r="L809" i="10" s="1"/>
  <c r="C809" i="10"/>
  <c r="F809" i="10" s="1"/>
  <c r="A809" i="10"/>
  <c r="B809" i="10" s="1"/>
  <c r="AA808" i="10"/>
  <c r="U808" i="10"/>
  <c r="V808" i="10" s="1"/>
  <c r="X808" i="10" s="1"/>
  <c r="J808" i="10"/>
  <c r="K808" i="10" s="1"/>
  <c r="C808" i="10"/>
  <c r="F808" i="10" s="1"/>
  <c r="N808" i="10" s="1"/>
  <c r="A808" i="10"/>
  <c r="B808" i="10" s="1"/>
  <c r="AA807" i="10"/>
  <c r="U807" i="10"/>
  <c r="M807" i="10"/>
  <c r="J807" i="10"/>
  <c r="K807" i="10" s="1"/>
  <c r="C807" i="10"/>
  <c r="A807" i="10"/>
  <c r="B807" i="10" s="1"/>
  <c r="AA806" i="10"/>
  <c r="AB806" i="10" s="1"/>
  <c r="AC806" i="10" s="1"/>
  <c r="U806" i="10"/>
  <c r="V806" i="10" s="1"/>
  <c r="W806" i="10" s="1"/>
  <c r="J806" i="10"/>
  <c r="C806" i="10"/>
  <c r="F806" i="10" s="1"/>
  <c r="B806" i="10"/>
  <c r="A806" i="10"/>
  <c r="AA805" i="10"/>
  <c r="U805" i="10"/>
  <c r="V805" i="10" s="1"/>
  <c r="Y805" i="10" s="1"/>
  <c r="L805" i="10"/>
  <c r="J805" i="10"/>
  <c r="K805" i="10" s="1"/>
  <c r="M805" i="10" s="1"/>
  <c r="C805" i="10"/>
  <c r="A805" i="10"/>
  <c r="B805" i="10" s="1"/>
  <c r="AA804" i="10"/>
  <c r="AB804" i="10" s="1"/>
  <c r="AC804" i="10" s="1"/>
  <c r="W804" i="10"/>
  <c r="U804" i="10"/>
  <c r="V804" i="10" s="1"/>
  <c r="J804" i="10"/>
  <c r="K804" i="10" s="1"/>
  <c r="C804" i="10"/>
  <c r="A804" i="10"/>
  <c r="B804" i="10" s="1"/>
  <c r="AA803" i="10"/>
  <c r="U803" i="10"/>
  <c r="J803" i="10"/>
  <c r="K803" i="10" s="1"/>
  <c r="M803" i="10" s="1"/>
  <c r="C803" i="10"/>
  <c r="A803" i="10"/>
  <c r="B803" i="10" s="1"/>
  <c r="AA802" i="10"/>
  <c r="AB802" i="10" s="1"/>
  <c r="U802" i="10"/>
  <c r="J802" i="10"/>
  <c r="C802" i="10"/>
  <c r="A802" i="10"/>
  <c r="B802" i="10" s="1"/>
  <c r="AA801" i="10"/>
  <c r="U801" i="10"/>
  <c r="J801" i="10"/>
  <c r="K801" i="10" s="1"/>
  <c r="L801" i="10" s="1"/>
  <c r="C801" i="10"/>
  <c r="F801" i="10" s="1"/>
  <c r="A801" i="10"/>
  <c r="B801" i="10" s="1"/>
  <c r="AA800" i="10"/>
  <c r="U800" i="10"/>
  <c r="V800" i="10" s="1"/>
  <c r="X800" i="10" s="1"/>
  <c r="K800" i="10"/>
  <c r="J800" i="10"/>
  <c r="C800" i="10"/>
  <c r="F800" i="10" s="1"/>
  <c r="N800" i="10" s="1"/>
  <c r="A800" i="10"/>
  <c r="B800" i="10" s="1"/>
  <c r="AA799" i="10"/>
  <c r="U799" i="10"/>
  <c r="J799" i="10"/>
  <c r="K799" i="10" s="1"/>
  <c r="C799" i="10"/>
  <c r="A799" i="10"/>
  <c r="B799" i="10" s="1"/>
  <c r="AA798" i="10"/>
  <c r="AB798" i="10" s="1"/>
  <c r="AC798" i="10" s="1"/>
  <c r="U798" i="10"/>
  <c r="V798" i="10" s="1"/>
  <c r="W798" i="10" s="1"/>
  <c r="J798" i="10"/>
  <c r="C798" i="10"/>
  <c r="F798" i="10" s="1"/>
  <c r="A798" i="10"/>
  <c r="B798" i="10" s="1"/>
  <c r="AA797" i="10"/>
  <c r="U797" i="10"/>
  <c r="V797" i="10" s="1"/>
  <c r="Y797" i="10" s="1"/>
  <c r="J797" i="10"/>
  <c r="K797" i="10" s="1"/>
  <c r="M797" i="10" s="1"/>
  <c r="C797" i="10"/>
  <c r="A797" i="10"/>
  <c r="B797" i="10" s="1"/>
  <c r="AA796" i="10"/>
  <c r="AB796" i="10" s="1"/>
  <c r="U796" i="10"/>
  <c r="V796" i="10" s="1"/>
  <c r="J796" i="10"/>
  <c r="K796" i="10" s="1"/>
  <c r="C796" i="10"/>
  <c r="A796" i="10"/>
  <c r="B796" i="10" s="1"/>
  <c r="AA795" i="10"/>
  <c r="U795" i="10"/>
  <c r="J795" i="10"/>
  <c r="K795" i="10" s="1"/>
  <c r="M795" i="10" s="1"/>
  <c r="C795" i="10"/>
  <c r="A795" i="10"/>
  <c r="B795" i="10" s="1"/>
  <c r="AA794" i="10"/>
  <c r="AB794" i="10" s="1"/>
  <c r="U794" i="10"/>
  <c r="J794" i="10"/>
  <c r="C794" i="10"/>
  <c r="A794" i="10"/>
  <c r="B794" i="10" s="1"/>
  <c r="AA793" i="10"/>
  <c r="U793" i="10"/>
  <c r="V793" i="10" s="1"/>
  <c r="J793" i="10"/>
  <c r="K793" i="10" s="1"/>
  <c r="L793" i="10" s="1"/>
  <c r="C793" i="10"/>
  <c r="A793" i="10"/>
  <c r="B793" i="10" s="1"/>
  <c r="AA792" i="10"/>
  <c r="U792" i="10"/>
  <c r="V792" i="10" s="1"/>
  <c r="X792" i="10" s="1"/>
  <c r="J792" i="10"/>
  <c r="K792" i="10" s="1"/>
  <c r="C792" i="10"/>
  <c r="F792" i="10" s="1"/>
  <c r="N792" i="10" s="1"/>
  <c r="A792" i="10"/>
  <c r="B792" i="10" s="1"/>
  <c r="AA791" i="10"/>
  <c r="U791" i="10"/>
  <c r="J791" i="10"/>
  <c r="K791" i="10" s="1"/>
  <c r="C791" i="10"/>
  <c r="A791" i="10"/>
  <c r="B791" i="10" s="1"/>
  <c r="AA790" i="10"/>
  <c r="AB790" i="10" s="1"/>
  <c r="AC790" i="10" s="1"/>
  <c r="U790" i="10"/>
  <c r="V790" i="10" s="1"/>
  <c r="W790" i="10" s="1"/>
  <c r="J790" i="10"/>
  <c r="C790" i="10"/>
  <c r="F790" i="10" s="1"/>
  <c r="A790" i="10"/>
  <c r="B790" i="10" s="1"/>
  <c r="AA789" i="10"/>
  <c r="U789" i="10"/>
  <c r="V789" i="10" s="1"/>
  <c r="Y789" i="10" s="1"/>
  <c r="J789" i="10"/>
  <c r="C789" i="10"/>
  <c r="A789" i="10"/>
  <c r="B789" i="10" s="1"/>
  <c r="AA788" i="10"/>
  <c r="AB788" i="10" s="1"/>
  <c r="AC788" i="10" s="1"/>
  <c r="U788" i="10"/>
  <c r="V788" i="10" s="1"/>
  <c r="J788" i="10"/>
  <c r="K788" i="10" s="1"/>
  <c r="C788" i="10"/>
  <c r="A788" i="10"/>
  <c r="B788" i="10" s="1"/>
  <c r="AA787" i="10"/>
  <c r="U787" i="10"/>
  <c r="J787" i="10"/>
  <c r="K787" i="10" s="1"/>
  <c r="M787" i="10" s="1"/>
  <c r="C787" i="10"/>
  <c r="A787" i="10"/>
  <c r="B787" i="10" s="1"/>
  <c r="AA786" i="10"/>
  <c r="AB786" i="10" s="1"/>
  <c r="U786" i="10"/>
  <c r="J786" i="10"/>
  <c r="C786" i="10"/>
  <c r="A786" i="10"/>
  <c r="B786" i="10" s="1"/>
  <c r="AA785" i="10"/>
  <c r="U785" i="10"/>
  <c r="J785" i="10"/>
  <c r="K785" i="10" s="1"/>
  <c r="L785" i="10" s="1"/>
  <c r="C785" i="10"/>
  <c r="F785" i="10" s="1"/>
  <c r="A785" i="10"/>
  <c r="B785" i="10" s="1"/>
  <c r="AA784" i="10"/>
  <c r="U784" i="10"/>
  <c r="V784" i="10" s="1"/>
  <c r="X784" i="10" s="1"/>
  <c r="J784" i="10"/>
  <c r="K784" i="10" s="1"/>
  <c r="C784" i="10"/>
  <c r="F784" i="10" s="1"/>
  <c r="N784" i="10" s="1"/>
  <c r="A784" i="10"/>
  <c r="B784" i="10" s="1"/>
  <c r="AA783" i="10"/>
  <c r="U783" i="10"/>
  <c r="M783" i="10"/>
  <c r="J783" i="10"/>
  <c r="K783" i="10" s="1"/>
  <c r="C783" i="10"/>
  <c r="A783" i="10"/>
  <c r="B783" i="10" s="1"/>
  <c r="AA782" i="10"/>
  <c r="AB782" i="10" s="1"/>
  <c r="AC782" i="10" s="1"/>
  <c r="U782" i="10"/>
  <c r="V782" i="10" s="1"/>
  <c r="W782" i="10" s="1"/>
  <c r="J782" i="10"/>
  <c r="C782" i="10"/>
  <c r="F782" i="10" s="1"/>
  <c r="B782" i="10"/>
  <c r="A782" i="10"/>
  <c r="AA781" i="10"/>
  <c r="U781" i="10"/>
  <c r="V781" i="10" s="1"/>
  <c r="Y781" i="10" s="1"/>
  <c r="L781" i="10"/>
  <c r="J781" i="10"/>
  <c r="K781" i="10" s="1"/>
  <c r="M781" i="10" s="1"/>
  <c r="C781" i="10"/>
  <c r="A781" i="10"/>
  <c r="B781" i="10" s="1"/>
  <c r="AA780" i="10"/>
  <c r="AB780" i="10" s="1"/>
  <c r="AC780" i="10" s="1"/>
  <c r="U780" i="10"/>
  <c r="J780" i="10"/>
  <c r="K780" i="10" s="1"/>
  <c r="C780" i="10"/>
  <c r="A780" i="10"/>
  <c r="B780" i="10" s="1"/>
  <c r="AA779" i="10"/>
  <c r="U779" i="10"/>
  <c r="J779" i="10"/>
  <c r="K779" i="10" s="1"/>
  <c r="M779" i="10" s="1"/>
  <c r="C779" i="10"/>
  <c r="A779" i="10"/>
  <c r="B779" i="10" s="1"/>
  <c r="AA778" i="10"/>
  <c r="U778" i="10"/>
  <c r="J778" i="10"/>
  <c r="C778" i="10"/>
  <c r="A778" i="10"/>
  <c r="B778" i="10" s="1"/>
  <c r="AA777" i="10"/>
  <c r="U777" i="10"/>
  <c r="J777" i="10"/>
  <c r="K777" i="10" s="1"/>
  <c r="L777" i="10" s="1"/>
  <c r="C777" i="10"/>
  <c r="F777" i="10" s="1"/>
  <c r="A777" i="10"/>
  <c r="B777" i="10" s="1"/>
  <c r="AA776" i="10"/>
  <c r="U776" i="10"/>
  <c r="V776" i="10" s="1"/>
  <c r="X776" i="10" s="1"/>
  <c r="K776" i="10"/>
  <c r="J776" i="10"/>
  <c r="C776" i="10"/>
  <c r="F776" i="10" s="1"/>
  <c r="N776" i="10" s="1"/>
  <c r="A776" i="10"/>
  <c r="B776" i="10" s="1"/>
  <c r="AA775" i="10"/>
  <c r="U775" i="10"/>
  <c r="J775" i="10"/>
  <c r="K775" i="10" s="1"/>
  <c r="C775" i="10"/>
  <c r="A775" i="10"/>
  <c r="B775" i="10" s="1"/>
  <c r="AA774" i="10"/>
  <c r="AB774" i="10" s="1"/>
  <c r="AC774" i="10" s="1"/>
  <c r="U774" i="10"/>
  <c r="V774" i="10" s="1"/>
  <c r="W774" i="10" s="1"/>
  <c r="J774" i="10"/>
  <c r="C774" i="10"/>
  <c r="F774" i="10" s="1"/>
  <c r="A774" i="10"/>
  <c r="B774" i="10" s="1"/>
  <c r="AA773" i="10"/>
  <c r="U773" i="10"/>
  <c r="V773" i="10" s="1"/>
  <c r="Y773" i="10" s="1"/>
  <c r="J773" i="10"/>
  <c r="K773" i="10" s="1"/>
  <c r="M773" i="10" s="1"/>
  <c r="C773" i="10"/>
  <c r="A773" i="10"/>
  <c r="B773" i="10" s="1"/>
  <c r="AA772" i="10"/>
  <c r="AB772" i="10" s="1"/>
  <c r="AC772" i="10" s="1"/>
  <c r="U772" i="10"/>
  <c r="V772" i="10" s="1"/>
  <c r="J772" i="10"/>
  <c r="K772" i="10" s="1"/>
  <c r="C772" i="10"/>
  <c r="A772" i="10"/>
  <c r="B772" i="10" s="1"/>
  <c r="AA771" i="10"/>
  <c r="U771" i="10"/>
  <c r="J771" i="10"/>
  <c r="K771" i="10" s="1"/>
  <c r="M771" i="10" s="1"/>
  <c r="C771" i="10"/>
  <c r="A771" i="10"/>
  <c r="B771" i="10" s="1"/>
  <c r="AA770" i="10"/>
  <c r="AB770" i="10" s="1"/>
  <c r="U770" i="10"/>
  <c r="J770" i="10"/>
  <c r="C770" i="10"/>
  <c r="A770" i="10"/>
  <c r="B770" i="10" s="1"/>
  <c r="AA769" i="10"/>
  <c r="U769" i="10"/>
  <c r="J769" i="10"/>
  <c r="K769" i="10" s="1"/>
  <c r="L769" i="10" s="1"/>
  <c r="C769" i="10"/>
  <c r="F769" i="10" s="1"/>
  <c r="A769" i="10"/>
  <c r="B769" i="10" s="1"/>
  <c r="AA768" i="10"/>
  <c r="U768" i="10"/>
  <c r="V768" i="10" s="1"/>
  <c r="X768" i="10" s="1"/>
  <c r="K768" i="10"/>
  <c r="J768" i="10"/>
  <c r="C768" i="10"/>
  <c r="F768" i="10" s="1"/>
  <c r="N768" i="10" s="1"/>
  <c r="A768" i="10"/>
  <c r="B768" i="10" s="1"/>
  <c r="AA767" i="10"/>
  <c r="U767" i="10"/>
  <c r="J767" i="10"/>
  <c r="K767" i="10" s="1"/>
  <c r="C767" i="10"/>
  <c r="A767" i="10"/>
  <c r="B767" i="10" s="1"/>
  <c r="AA766" i="10"/>
  <c r="AB766" i="10" s="1"/>
  <c r="AC766" i="10" s="1"/>
  <c r="U766" i="10"/>
  <c r="V766" i="10" s="1"/>
  <c r="W766" i="10" s="1"/>
  <c r="J766" i="10"/>
  <c r="C766" i="10"/>
  <c r="F766" i="10" s="1"/>
  <c r="A766" i="10"/>
  <c r="B766" i="10" s="1"/>
  <c r="AA765" i="10"/>
  <c r="U765" i="10"/>
  <c r="V765" i="10" s="1"/>
  <c r="Y765" i="10" s="1"/>
  <c r="J765" i="10"/>
  <c r="K765" i="10" s="1"/>
  <c r="M765" i="10" s="1"/>
  <c r="C765" i="10"/>
  <c r="A765" i="10"/>
  <c r="B765" i="10" s="1"/>
  <c r="AA764" i="10"/>
  <c r="AB764" i="10" s="1"/>
  <c r="U764" i="10"/>
  <c r="J764" i="10"/>
  <c r="K764" i="10" s="1"/>
  <c r="C764" i="10"/>
  <c r="A764" i="10"/>
  <c r="B764" i="10" s="1"/>
  <c r="AA763" i="10"/>
  <c r="U763" i="10"/>
  <c r="J763" i="10"/>
  <c r="K763" i="10" s="1"/>
  <c r="M763" i="10" s="1"/>
  <c r="C763" i="10"/>
  <c r="A763" i="10"/>
  <c r="B763" i="10" s="1"/>
  <c r="AA762" i="10"/>
  <c r="AB762" i="10" s="1"/>
  <c r="U762" i="10"/>
  <c r="J762" i="10"/>
  <c r="C762" i="10"/>
  <c r="A762" i="10"/>
  <c r="B762" i="10" s="1"/>
  <c r="AA761" i="10"/>
  <c r="U761" i="10"/>
  <c r="J761" i="10"/>
  <c r="K761" i="10" s="1"/>
  <c r="L761" i="10" s="1"/>
  <c r="C761" i="10"/>
  <c r="F761" i="10" s="1"/>
  <c r="A761" i="10"/>
  <c r="B761" i="10" s="1"/>
  <c r="AA760" i="10"/>
  <c r="U760" i="10"/>
  <c r="V760" i="10" s="1"/>
  <c r="X760" i="10" s="1"/>
  <c r="K760" i="10"/>
  <c r="J760" i="10"/>
  <c r="C760" i="10"/>
  <c r="F760" i="10" s="1"/>
  <c r="N760" i="10" s="1"/>
  <c r="A760" i="10"/>
  <c r="B760" i="10" s="1"/>
  <c r="AA759" i="10"/>
  <c r="U759" i="10"/>
  <c r="J759" i="10"/>
  <c r="K759" i="10" s="1"/>
  <c r="C759" i="10"/>
  <c r="A759" i="10"/>
  <c r="B759" i="10" s="1"/>
  <c r="AA758" i="10"/>
  <c r="AB758" i="10" s="1"/>
  <c r="AC758" i="10" s="1"/>
  <c r="U758" i="10"/>
  <c r="V758" i="10" s="1"/>
  <c r="W758" i="10" s="1"/>
  <c r="J758" i="10"/>
  <c r="C758" i="10"/>
  <c r="F758" i="10" s="1"/>
  <c r="A758" i="10"/>
  <c r="B758" i="10" s="1"/>
  <c r="AA757" i="10"/>
  <c r="U757" i="10"/>
  <c r="V757" i="10" s="1"/>
  <c r="Y757" i="10" s="1"/>
  <c r="J757" i="10"/>
  <c r="C757" i="10"/>
  <c r="A757" i="10"/>
  <c r="B757" i="10" s="1"/>
  <c r="AA756" i="10"/>
  <c r="AB756" i="10" s="1"/>
  <c r="AC756" i="10" s="1"/>
  <c r="U756" i="10"/>
  <c r="V756" i="10" s="1"/>
  <c r="J756" i="10"/>
  <c r="K756" i="10" s="1"/>
  <c r="C756" i="10"/>
  <c r="A756" i="10"/>
  <c r="B756" i="10" s="1"/>
  <c r="AA755" i="10"/>
  <c r="U755" i="10"/>
  <c r="J755" i="10"/>
  <c r="K755" i="10" s="1"/>
  <c r="M755" i="10" s="1"/>
  <c r="C755" i="10"/>
  <c r="A755" i="10"/>
  <c r="B755" i="10" s="1"/>
  <c r="AB754" i="10"/>
  <c r="AA754" i="10"/>
  <c r="U754" i="10"/>
  <c r="J754" i="10"/>
  <c r="C754" i="10"/>
  <c r="A754" i="10"/>
  <c r="B754" i="10" s="1"/>
  <c r="AA753" i="10"/>
  <c r="U753" i="10"/>
  <c r="J753" i="10"/>
  <c r="K753" i="10" s="1"/>
  <c r="L753" i="10" s="1"/>
  <c r="C753" i="10"/>
  <c r="F753" i="10" s="1"/>
  <c r="A753" i="10"/>
  <c r="B753" i="10" s="1"/>
  <c r="AA752" i="10"/>
  <c r="U752" i="10"/>
  <c r="V752" i="10" s="1"/>
  <c r="X752" i="10" s="1"/>
  <c r="J752" i="10"/>
  <c r="K752" i="10" s="1"/>
  <c r="C752" i="10"/>
  <c r="F752" i="10" s="1"/>
  <c r="N752" i="10" s="1"/>
  <c r="A752" i="10"/>
  <c r="B752" i="10" s="1"/>
  <c r="AA751" i="10"/>
  <c r="U751" i="10"/>
  <c r="J751" i="10"/>
  <c r="K751" i="10" s="1"/>
  <c r="C751" i="10"/>
  <c r="A751" i="10"/>
  <c r="B751" i="10" s="1"/>
  <c r="AA750" i="10"/>
  <c r="AB750" i="10" s="1"/>
  <c r="AC750" i="10" s="1"/>
  <c r="U750" i="10"/>
  <c r="V750" i="10" s="1"/>
  <c r="W750" i="10" s="1"/>
  <c r="J750" i="10"/>
  <c r="C750" i="10"/>
  <c r="F750" i="10" s="1"/>
  <c r="A750" i="10"/>
  <c r="B750" i="10" s="1"/>
  <c r="AA749" i="10"/>
  <c r="V749" i="10"/>
  <c r="Y749" i="10" s="1"/>
  <c r="U749" i="10"/>
  <c r="J749" i="10"/>
  <c r="K749" i="10" s="1"/>
  <c r="M749" i="10" s="1"/>
  <c r="C749" i="10"/>
  <c r="A749" i="10"/>
  <c r="B749" i="10" s="1"/>
  <c r="AA748" i="10"/>
  <c r="AB748" i="10" s="1"/>
  <c r="U748" i="10"/>
  <c r="V748" i="10" s="1"/>
  <c r="J748" i="10"/>
  <c r="K748" i="10" s="1"/>
  <c r="C748" i="10"/>
  <c r="A748" i="10"/>
  <c r="B748" i="10" s="1"/>
  <c r="AA747" i="10"/>
  <c r="U747" i="10"/>
  <c r="J747" i="10"/>
  <c r="K747" i="10" s="1"/>
  <c r="M747" i="10" s="1"/>
  <c r="C747" i="10"/>
  <c r="A747" i="10"/>
  <c r="B747" i="10" s="1"/>
  <c r="F747" i="10" s="1"/>
  <c r="AA746" i="10"/>
  <c r="AB746" i="10" s="1"/>
  <c r="U746" i="10"/>
  <c r="J746" i="10"/>
  <c r="C746" i="10"/>
  <c r="A746" i="10"/>
  <c r="B746" i="10" s="1"/>
  <c r="AA745" i="10"/>
  <c r="U745" i="10"/>
  <c r="V745" i="10" s="1"/>
  <c r="J745" i="10"/>
  <c r="K745" i="10" s="1"/>
  <c r="L745" i="10" s="1"/>
  <c r="C745" i="10"/>
  <c r="A745" i="10"/>
  <c r="B745" i="10" s="1"/>
  <c r="AA744" i="10"/>
  <c r="U744" i="10"/>
  <c r="V744" i="10" s="1"/>
  <c r="X744" i="10" s="1"/>
  <c r="K744" i="10"/>
  <c r="J744" i="10"/>
  <c r="C744" i="10"/>
  <c r="F744" i="10" s="1"/>
  <c r="N744" i="10" s="1"/>
  <c r="A744" i="10"/>
  <c r="B744" i="10" s="1"/>
  <c r="AA743" i="10"/>
  <c r="U743" i="10"/>
  <c r="J743" i="10"/>
  <c r="K743" i="10" s="1"/>
  <c r="C743" i="10"/>
  <c r="A743" i="10"/>
  <c r="B743" i="10" s="1"/>
  <c r="AA742" i="10"/>
  <c r="AB742" i="10" s="1"/>
  <c r="AC742" i="10" s="1"/>
  <c r="U742" i="10"/>
  <c r="V742" i="10" s="1"/>
  <c r="W742" i="10" s="1"/>
  <c r="J742" i="10"/>
  <c r="C742" i="10"/>
  <c r="F742" i="10" s="1"/>
  <c r="A742" i="10"/>
  <c r="B742" i="10" s="1"/>
  <c r="AA741" i="10"/>
  <c r="U741" i="10"/>
  <c r="V741" i="10" s="1"/>
  <c r="Y741" i="10" s="1"/>
  <c r="J741" i="10"/>
  <c r="K741" i="10" s="1"/>
  <c r="M741" i="10" s="1"/>
  <c r="C741" i="10"/>
  <c r="A741" i="10"/>
  <c r="B741" i="10" s="1"/>
  <c r="AA740" i="10"/>
  <c r="AB740" i="10" s="1"/>
  <c r="AC740" i="10" s="1"/>
  <c r="U740" i="10"/>
  <c r="V740" i="10" s="1"/>
  <c r="J740" i="10"/>
  <c r="K740" i="10" s="1"/>
  <c r="C740" i="10"/>
  <c r="A740" i="10"/>
  <c r="B740" i="10" s="1"/>
  <c r="AA739" i="10"/>
  <c r="U739" i="10"/>
  <c r="J739" i="10"/>
  <c r="K739" i="10" s="1"/>
  <c r="M739" i="10" s="1"/>
  <c r="C739" i="10"/>
  <c r="A739" i="10"/>
  <c r="B739" i="10" s="1"/>
  <c r="AA738" i="10"/>
  <c r="AB738" i="10" s="1"/>
  <c r="U738" i="10"/>
  <c r="J738" i="10"/>
  <c r="C738" i="10"/>
  <c r="A738" i="10"/>
  <c r="B738" i="10" s="1"/>
  <c r="AA737" i="10"/>
  <c r="U737" i="10"/>
  <c r="J737" i="10"/>
  <c r="K737" i="10" s="1"/>
  <c r="L737" i="10" s="1"/>
  <c r="C737" i="10"/>
  <c r="F737" i="10" s="1"/>
  <c r="A737" i="10"/>
  <c r="B737" i="10" s="1"/>
  <c r="AA736" i="10"/>
  <c r="U736" i="10"/>
  <c r="V736" i="10" s="1"/>
  <c r="X736" i="10" s="1"/>
  <c r="J736" i="10"/>
  <c r="K736" i="10" s="1"/>
  <c r="C736" i="10"/>
  <c r="F736" i="10" s="1"/>
  <c r="N736" i="10" s="1"/>
  <c r="A736" i="10"/>
  <c r="B736" i="10" s="1"/>
  <c r="AA735" i="10"/>
  <c r="U735" i="10"/>
  <c r="J735" i="10"/>
  <c r="C735" i="10"/>
  <c r="A735" i="10"/>
  <c r="B735" i="10" s="1"/>
  <c r="AA734" i="10"/>
  <c r="AB734" i="10" s="1"/>
  <c r="AC734" i="10" s="1"/>
  <c r="U734" i="10"/>
  <c r="V734" i="10" s="1"/>
  <c r="W734" i="10" s="1"/>
  <c r="J734" i="10"/>
  <c r="C734" i="10"/>
  <c r="F734" i="10" s="1"/>
  <c r="A734" i="10"/>
  <c r="B734" i="10" s="1"/>
  <c r="AA733" i="10"/>
  <c r="U733" i="10"/>
  <c r="V733" i="10" s="1"/>
  <c r="Y733" i="10" s="1"/>
  <c r="J733" i="10"/>
  <c r="C733" i="10"/>
  <c r="A733" i="10"/>
  <c r="B733" i="10" s="1"/>
  <c r="AA732" i="10"/>
  <c r="U732" i="10"/>
  <c r="V732" i="10" s="1"/>
  <c r="K732" i="10"/>
  <c r="J732" i="10"/>
  <c r="C732" i="10"/>
  <c r="A732" i="10"/>
  <c r="B732" i="10" s="1"/>
  <c r="AA731" i="10"/>
  <c r="U731" i="10"/>
  <c r="J731" i="10"/>
  <c r="K731" i="10" s="1"/>
  <c r="M731" i="10" s="1"/>
  <c r="C731" i="10"/>
  <c r="A731" i="10"/>
  <c r="B731" i="10" s="1"/>
  <c r="AA730" i="10"/>
  <c r="AB730" i="10" s="1"/>
  <c r="U730" i="10"/>
  <c r="J730" i="10"/>
  <c r="C730" i="10"/>
  <c r="A730" i="10"/>
  <c r="B730" i="10" s="1"/>
  <c r="AA729" i="10"/>
  <c r="U729" i="10"/>
  <c r="J729" i="10"/>
  <c r="K729" i="10" s="1"/>
  <c r="L729" i="10" s="1"/>
  <c r="C729" i="10"/>
  <c r="F729" i="10" s="1"/>
  <c r="A729" i="10"/>
  <c r="B729" i="10" s="1"/>
  <c r="AA728" i="10"/>
  <c r="U728" i="10"/>
  <c r="V728" i="10" s="1"/>
  <c r="X728" i="10" s="1"/>
  <c r="J728" i="10"/>
  <c r="K728" i="10" s="1"/>
  <c r="C728" i="10"/>
  <c r="F728" i="10" s="1"/>
  <c r="N728" i="10" s="1"/>
  <c r="A728" i="10"/>
  <c r="B728" i="10" s="1"/>
  <c r="AA727" i="10"/>
  <c r="U727" i="10"/>
  <c r="J727" i="10"/>
  <c r="K727" i="10" s="1"/>
  <c r="M727" i="10" s="1"/>
  <c r="C727" i="10"/>
  <c r="A727" i="10"/>
  <c r="B727" i="10" s="1"/>
  <c r="AA726" i="10"/>
  <c r="AB726" i="10" s="1"/>
  <c r="AC726" i="10" s="1"/>
  <c r="U726" i="10"/>
  <c r="V726" i="10" s="1"/>
  <c r="W726" i="10" s="1"/>
  <c r="J726" i="10"/>
  <c r="C726" i="10"/>
  <c r="F726" i="10" s="1"/>
  <c r="A726" i="10"/>
  <c r="B726" i="10" s="1"/>
  <c r="AA725" i="10"/>
  <c r="V725" i="10"/>
  <c r="Y725" i="10" s="1"/>
  <c r="U725" i="10"/>
  <c r="J725" i="10"/>
  <c r="K725" i="10" s="1"/>
  <c r="M725" i="10" s="1"/>
  <c r="C725" i="10"/>
  <c r="A725" i="10"/>
  <c r="B725" i="10" s="1"/>
  <c r="AA724" i="10"/>
  <c r="AB724" i="10" s="1"/>
  <c r="AC724" i="10" s="1"/>
  <c r="U724" i="10"/>
  <c r="V724" i="10" s="1"/>
  <c r="K724" i="10"/>
  <c r="J724" i="10"/>
  <c r="C724" i="10"/>
  <c r="A724" i="10"/>
  <c r="B724" i="10" s="1"/>
  <c r="AA723" i="10"/>
  <c r="U723" i="10"/>
  <c r="V723" i="10" s="1"/>
  <c r="J723" i="10"/>
  <c r="K723" i="10" s="1"/>
  <c r="M723" i="10" s="1"/>
  <c r="C723" i="10"/>
  <c r="A723" i="10"/>
  <c r="B723" i="10" s="1"/>
  <c r="AA722" i="10"/>
  <c r="AB722" i="10" s="1"/>
  <c r="U722" i="10"/>
  <c r="J722" i="10"/>
  <c r="C722" i="10"/>
  <c r="A722" i="10"/>
  <c r="B722" i="10" s="1"/>
  <c r="AA721" i="10"/>
  <c r="U721" i="10"/>
  <c r="J721" i="10"/>
  <c r="K721" i="10" s="1"/>
  <c r="L721" i="10" s="1"/>
  <c r="C721" i="10"/>
  <c r="F721" i="10" s="1"/>
  <c r="A721" i="10"/>
  <c r="B721" i="10" s="1"/>
  <c r="AA720" i="10"/>
  <c r="U720" i="10"/>
  <c r="V720" i="10" s="1"/>
  <c r="X720" i="10" s="1"/>
  <c r="J720" i="10"/>
  <c r="K720" i="10" s="1"/>
  <c r="C720" i="10"/>
  <c r="F720" i="10" s="1"/>
  <c r="N720" i="10" s="1"/>
  <c r="A720" i="10"/>
  <c r="B720" i="10" s="1"/>
  <c r="AA719" i="10"/>
  <c r="U719" i="10"/>
  <c r="J719" i="10"/>
  <c r="C719" i="10"/>
  <c r="A719" i="10"/>
  <c r="B719" i="10" s="1"/>
  <c r="AA718" i="10"/>
  <c r="AB718" i="10" s="1"/>
  <c r="AC718" i="10" s="1"/>
  <c r="U718" i="10"/>
  <c r="V718" i="10" s="1"/>
  <c r="W718" i="10" s="1"/>
  <c r="J718" i="10"/>
  <c r="C718" i="10"/>
  <c r="F718" i="10" s="1"/>
  <c r="A718" i="10"/>
  <c r="B718" i="10" s="1"/>
  <c r="AA717" i="10"/>
  <c r="U717" i="10"/>
  <c r="V717" i="10" s="1"/>
  <c r="Y717" i="10" s="1"/>
  <c r="J717" i="10"/>
  <c r="K717" i="10" s="1"/>
  <c r="M717" i="10" s="1"/>
  <c r="C717" i="10"/>
  <c r="A717" i="10"/>
  <c r="B717" i="10" s="1"/>
  <c r="AA716" i="10"/>
  <c r="AB716" i="10" s="1"/>
  <c r="W716" i="10"/>
  <c r="U716" i="10"/>
  <c r="V716" i="10" s="1"/>
  <c r="J716" i="10"/>
  <c r="K716" i="10" s="1"/>
  <c r="C716" i="10"/>
  <c r="A716" i="10"/>
  <c r="B716" i="10" s="1"/>
  <c r="AA715" i="10"/>
  <c r="U715" i="10"/>
  <c r="J715" i="10"/>
  <c r="K715" i="10" s="1"/>
  <c r="M715" i="10" s="1"/>
  <c r="C715" i="10"/>
  <c r="A715" i="10"/>
  <c r="B715" i="10" s="1"/>
  <c r="AA714" i="10"/>
  <c r="U714" i="10"/>
  <c r="J714" i="10"/>
  <c r="C714" i="10"/>
  <c r="A714" i="10"/>
  <c r="B714" i="10" s="1"/>
  <c r="AA713" i="10"/>
  <c r="U713" i="10"/>
  <c r="V713" i="10" s="1"/>
  <c r="J713" i="10"/>
  <c r="K713" i="10" s="1"/>
  <c r="L713" i="10" s="1"/>
  <c r="C713" i="10"/>
  <c r="A713" i="10"/>
  <c r="B713" i="10" s="1"/>
  <c r="AA712" i="10"/>
  <c r="U712" i="10"/>
  <c r="V712" i="10" s="1"/>
  <c r="X712" i="10" s="1"/>
  <c r="J712" i="10"/>
  <c r="K712" i="10" s="1"/>
  <c r="C712" i="10"/>
  <c r="F712" i="10" s="1"/>
  <c r="N712" i="10" s="1"/>
  <c r="A712" i="10"/>
  <c r="B712" i="10" s="1"/>
  <c r="AA711" i="10"/>
  <c r="U711" i="10"/>
  <c r="J711" i="10"/>
  <c r="C711" i="10"/>
  <c r="A711" i="10"/>
  <c r="B711" i="10" s="1"/>
  <c r="AA710" i="10"/>
  <c r="AB710" i="10" s="1"/>
  <c r="AC710" i="10" s="1"/>
  <c r="U710" i="10"/>
  <c r="V710" i="10" s="1"/>
  <c r="W710" i="10" s="1"/>
  <c r="J710" i="10"/>
  <c r="C710" i="10"/>
  <c r="F710" i="10" s="1"/>
  <c r="A710" i="10"/>
  <c r="B710" i="10" s="1"/>
  <c r="AA709" i="10"/>
  <c r="V709" i="10"/>
  <c r="Y709" i="10" s="1"/>
  <c r="U709" i="10"/>
  <c r="J709" i="10"/>
  <c r="K709" i="10" s="1"/>
  <c r="M709" i="10" s="1"/>
  <c r="C709" i="10"/>
  <c r="A709" i="10"/>
  <c r="B709" i="10" s="1"/>
  <c r="AA708" i="10"/>
  <c r="AB708" i="10" s="1"/>
  <c r="AC708" i="10" s="1"/>
  <c r="U708" i="10"/>
  <c r="V708" i="10" s="1"/>
  <c r="K708" i="10"/>
  <c r="J708" i="10"/>
  <c r="C708" i="10"/>
  <c r="A708" i="10"/>
  <c r="B708" i="10" s="1"/>
  <c r="AA707" i="10"/>
  <c r="U707" i="10"/>
  <c r="J707" i="10"/>
  <c r="K707" i="10" s="1"/>
  <c r="M707" i="10" s="1"/>
  <c r="C707" i="10"/>
  <c r="A707" i="10"/>
  <c r="B707" i="10" s="1"/>
  <c r="AA706" i="10"/>
  <c r="AB706" i="10" s="1"/>
  <c r="U706" i="10"/>
  <c r="J706" i="10"/>
  <c r="C706" i="10"/>
  <c r="A706" i="10"/>
  <c r="B706" i="10" s="1"/>
  <c r="AA705" i="10"/>
  <c r="U705" i="10"/>
  <c r="V705" i="10" s="1"/>
  <c r="J705" i="10"/>
  <c r="K705" i="10" s="1"/>
  <c r="L705" i="10" s="1"/>
  <c r="C705" i="10"/>
  <c r="A705" i="10"/>
  <c r="B705" i="10" s="1"/>
  <c r="AA704" i="10"/>
  <c r="U704" i="10"/>
  <c r="V704" i="10" s="1"/>
  <c r="X704" i="10" s="1"/>
  <c r="J704" i="10"/>
  <c r="K704" i="10" s="1"/>
  <c r="C704" i="10"/>
  <c r="F704" i="10" s="1"/>
  <c r="N704" i="10" s="1"/>
  <c r="A704" i="10"/>
  <c r="B704" i="10" s="1"/>
  <c r="AA703" i="10"/>
  <c r="U703" i="10"/>
  <c r="J703" i="10"/>
  <c r="K703" i="10" s="1"/>
  <c r="C703" i="10"/>
  <c r="A703" i="10"/>
  <c r="B703" i="10" s="1"/>
  <c r="AA702" i="10"/>
  <c r="AB702" i="10" s="1"/>
  <c r="AC702" i="10" s="1"/>
  <c r="U702" i="10"/>
  <c r="V702" i="10" s="1"/>
  <c r="W702" i="10" s="1"/>
  <c r="J702" i="10"/>
  <c r="C702" i="10"/>
  <c r="F702" i="10" s="1"/>
  <c r="A702" i="10"/>
  <c r="B702" i="10" s="1"/>
  <c r="AA701" i="10"/>
  <c r="U701" i="10"/>
  <c r="V701" i="10" s="1"/>
  <c r="Y701" i="10" s="1"/>
  <c r="J701" i="10"/>
  <c r="K701" i="10" s="1"/>
  <c r="M701" i="10" s="1"/>
  <c r="C701" i="10"/>
  <c r="A701" i="10"/>
  <c r="B701" i="10" s="1"/>
  <c r="AA700" i="10"/>
  <c r="AB700" i="10" s="1"/>
  <c r="U700" i="10"/>
  <c r="V700" i="10" s="1"/>
  <c r="J700" i="10"/>
  <c r="K700" i="10" s="1"/>
  <c r="C700" i="10"/>
  <c r="A700" i="10"/>
  <c r="B700" i="10" s="1"/>
  <c r="AA699" i="10"/>
  <c r="U699" i="10"/>
  <c r="J699" i="10"/>
  <c r="K699" i="10" s="1"/>
  <c r="M699" i="10" s="1"/>
  <c r="C699" i="10"/>
  <c r="A699" i="10"/>
  <c r="B699" i="10" s="1"/>
  <c r="AA698" i="10"/>
  <c r="AB698" i="10" s="1"/>
  <c r="U698" i="10"/>
  <c r="J698" i="10"/>
  <c r="C698" i="10"/>
  <c r="A698" i="10"/>
  <c r="B698" i="10" s="1"/>
  <c r="AA697" i="10"/>
  <c r="U697" i="10"/>
  <c r="J697" i="10"/>
  <c r="K697" i="10" s="1"/>
  <c r="L697" i="10" s="1"/>
  <c r="C697" i="10"/>
  <c r="F697" i="10" s="1"/>
  <c r="A697" i="10"/>
  <c r="B697" i="10" s="1"/>
  <c r="AA696" i="10"/>
  <c r="U696" i="10"/>
  <c r="V696" i="10" s="1"/>
  <c r="X696" i="10" s="1"/>
  <c r="K696" i="10"/>
  <c r="J696" i="10"/>
  <c r="C696" i="10"/>
  <c r="F696" i="10" s="1"/>
  <c r="N696" i="10" s="1"/>
  <c r="A696" i="10"/>
  <c r="B696" i="10" s="1"/>
  <c r="AA695" i="10"/>
  <c r="U695" i="10"/>
  <c r="J695" i="10"/>
  <c r="K695" i="10" s="1"/>
  <c r="C695" i="10"/>
  <c r="A695" i="10"/>
  <c r="B695" i="10" s="1"/>
  <c r="AA694" i="10"/>
  <c r="AB694" i="10" s="1"/>
  <c r="AC694" i="10" s="1"/>
  <c r="U694" i="10"/>
  <c r="V694" i="10" s="1"/>
  <c r="W694" i="10" s="1"/>
  <c r="J694" i="10"/>
  <c r="C694" i="10"/>
  <c r="F694" i="10" s="1"/>
  <c r="A694" i="10"/>
  <c r="B694" i="10" s="1"/>
  <c r="AA693" i="10"/>
  <c r="U693" i="10"/>
  <c r="V693" i="10" s="1"/>
  <c r="Y693" i="10" s="1"/>
  <c r="L693" i="10"/>
  <c r="J693" i="10"/>
  <c r="K693" i="10" s="1"/>
  <c r="M693" i="10" s="1"/>
  <c r="C693" i="10"/>
  <c r="A693" i="10"/>
  <c r="B693" i="10" s="1"/>
  <c r="AA692" i="10"/>
  <c r="AB692" i="10" s="1"/>
  <c r="AC692" i="10" s="1"/>
  <c r="U692" i="10"/>
  <c r="V692" i="10" s="1"/>
  <c r="J692" i="10"/>
  <c r="K692" i="10" s="1"/>
  <c r="C692" i="10"/>
  <c r="A692" i="10"/>
  <c r="B692" i="10" s="1"/>
  <c r="AA691" i="10"/>
  <c r="U691" i="10"/>
  <c r="J691" i="10"/>
  <c r="K691" i="10" s="1"/>
  <c r="M691" i="10" s="1"/>
  <c r="C691" i="10"/>
  <c r="A691" i="10"/>
  <c r="B691" i="10" s="1"/>
  <c r="AA690" i="10"/>
  <c r="AB690" i="10" s="1"/>
  <c r="U690" i="10"/>
  <c r="J690" i="10"/>
  <c r="C690" i="10"/>
  <c r="A690" i="10"/>
  <c r="B690" i="10" s="1"/>
  <c r="AA689" i="10"/>
  <c r="U689" i="10"/>
  <c r="J689" i="10"/>
  <c r="K689" i="10" s="1"/>
  <c r="L689" i="10" s="1"/>
  <c r="C689" i="10"/>
  <c r="F689" i="10" s="1"/>
  <c r="A689" i="10"/>
  <c r="B689" i="10" s="1"/>
  <c r="AA688" i="10"/>
  <c r="U688" i="10"/>
  <c r="V688" i="10" s="1"/>
  <c r="X688" i="10" s="1"/>
  <c r="K688" i="10"/>
  <c r="J688" i="10"/>
  <c r="C688" i="10"/>
  <c r="F688" i="10" s="1"/>
  <c r="N688" i="10" s="1"/>
  <c r="A688" i="10"/>
  <c r="B688" i="10" s="1"/>
  <c r="AA687" i="10"/>
  <c r="U687" i="10"/>
  <c r="J687" i="10"/>
  <c r="K687" i="10" s="1"/>
  <c r="C687" i="10"/>
  <c r="A687" i="10"/>
  <c r="B687" i="10" s="1"/>
  <c r="AA686" i="10"/>
  <c r="AB686" i="10" s="1"/>
  <c r="AC686" i="10" s="1"/>
  <c r="U686" i="10"/>
  <c r="V686" i="10" s="1"/>
  <c r="W686" i="10" s="1"/>
  <c r="J686" i="10"/>
  <c r="C686" i="10"/>
  <c r="F686" i="10" s="1"/>
  <c r="A686" i="10"/>
  <c r="B686" i="10" s="1"/>
  <c r="AA685" i="10"/>
  <c r="U685" i="10"/>
  <c r="V685" i="10" s="1"/>
  <c r="Y685" i="10" s="1"/>
  <c r="J685" i="10"/>
  <c r="K685" i="10" s="1"/>
  <c r="M685" i="10" s="1"/>
  <c r="C685" i="10"/>
  <c r="A685" i="10"/>
  <c r="B685" i="10" s="1"/>
  <c r="AA684" i="10"/>
  <c r="AB684" i="10" s="1"/>
  <c r="W684" i="10"/>
  <c r="U684" i="10"/>
  <c r="V684" i="10" s="1"/>
  <c r="J684" i="10"/>
  <c r="K684" i="10" s="1"/>
  <c r="C684" i="10"/>
  <c r="A684" i="10"/>
  <c r="B684" i="10" s="1"/>
  <c r="AA683" i="10"/>
  <c r="U683" i="10"/>
  <c r="J683" i="10"/>
  <c r="K683" i="10" s="1"/>
  <c r="M683" i="10" s="1"/>
  <c r="C683" i="10"/>
  <c r="A683" i="10"/>
  <c r="B683" i="10" s="1"/>
  <c r="AA682" i="10"/>
  <c r="AB682" i="10" s="1"/>
  <c r="U682" i="10"/>
  <c r="J682" i="10"/>
  <c r="C682" i="10"/>
  <c r="A682" i="10"/>
  <c r="B682" i="10" s="1"/>
  <c r="AA681" i="10"/>
  <c r="U681" i="10"/>
  <c r="J681" i="10"/>
  <c r="K681" i="10" s="1"/>
  <c r="L681" i="10" s="1"/>
  <c r="C681" i="10"/>
  <c r="F681" i="10" s="1"/>
  <c r="A681" i="10"/>
  <c r="B681" i="10" s="1"/>
  <c r="AA680" i="10"/>
  <c r="U680" i="10"/>
  <c r="V680" i="10" s="1"/>
  <c r="X680" i="10" s="1"/>
  <c r="J680" i="10"/>
  <c r="K680" i="10" s="1"/>
  <c r="C680" i="10"/>
  <c r="F680" i="10" s="1"/>
  <c r="N680" i="10" s="1"/>
  <c r="A680" i="10"/>
  <c r="B680" i="10" s="1"/>
  <c r="AA679" i="10"/>
  <c r="U679" i="10"/>
  <c r="J679" i="10"/>
  <c r="K679" i="10" s="1"/>
  <c r="C679" i="10"/>
  <c r="A679" i="10"/>
  <c r="B679" i="10" s="1"/>
  <c r="AA678" i="10"/>
  <c r="AB678" i="10" s="1"/>
  <c r="AC678" i="10" s="1"/>
  <c r="U678" i="10"/>
  <c r="V678" i="10" s="1"/>
  <c r="W678" i="10" s="1"/>
  <c r="J678" i="10"/>
  <c r="C678" i="10"/>
  <c r="F678" i="10" s="1"/>
  <c r="A678" i="10"/>
  <c r="B678" i="10" s="1"/>
  <c r="AA677" i="10"/>
  <c r="U677" i="10"/>
  <c r="V677" i="10" s="1"/>
  <c r="Y677" i="10" s="1"/>
  <c r="J677" i="10"/>
  <c r="K677" i="10" s="1"/>
  <c r="M677" i="10" s="1"/>
  <c r="C677" i="10"/>
  <c r="A677" i="10"/>
  <c r="B677" i="10" s="1"/>
  <c r="AA676" i="10"/>
  <c r="AB676" i="10" s="1"/>
  <c r="AC676" i="10" s="1"/>
  <c r="U676" i="10"/>
  <c r="J676" i="10"/>
  <c r="K676" i="10" s="1"/>
  <c r="C676" i="10"/>
  <c r="F676" i="10" s="1"/>
  <c r="A676" i="10"/>
  <c r="B676" i="10" s="1"/>
  <c r="AA675" i="10"/>
  <c r="AB675" i="10" s="1"/>
  <c r="U675" i="10"/>
  <c r="V675" i="10" s="1"/>
  <c r="J675" i="10"/>
  <c r="K675" i="10" s="1"/>
  <c r="C675" i="10"/>
  <c r="A675" i="10"/>
  <c r="B675" i="10" s="1"/>
  <c r="AA674" i="10"/>
  <c r="AB674" i="10" s="1"/>
  <c r="AC674" i="10" s="1"/>
  <c r="U674" i="10"/>
  <c r="J674" i="10"/>
  <c r="K674" i="10" s="1"/>
  <c r="C674" i="10"/>
  <c r="F674" i="10" s="1"/>
  <c r="A674" i="10"/>
  <c r="B674" i="10" s="1"/>
  <c r="AA673" i="10"/>
  <c r="AB673" i="10" s="1"/>
  <c r="U673" i="10"/>
  <c r="J673" i="10"/>
  <c r="C673" i="10"/>
  <c r="A673" i="10"/>
  <c r="B673" i="10" s="1"/>
  <c r="AA672" i="10"/>
  <c r="AB672" i="10" s="1"/>
  <c r="U672" i="10"/>
  <c r="J672" i="10"/>
  <c r="K672" i="10" s="1"/>
  <c r="C672" i="10"/>
  <c r="F672" i="10" s="1"/>
  <c r="A672" i="10"/>
  <c r="B672" i="10" s="1"/>
  <c r="AA671" i="10"/>
  <c r="AB671" i="10" s="1"/>
  <c r="U671" i="10"/>
  <c r="V671" i="10" s="1"/>
  <c r="J671" i="10"/>
  <c r="C671" i="10"/>
  <c r="A671" i="10"/>
  <c r="B671" i="10" s="1"/>
  <c r="AB670" i="10"/>
  <c r="AA670" i="10"/>
  <c r="U670" i="10"/>
  <c r="J670" i="10"/>
  <c r="K670" i="10" s="1"/>
  <c r="C670" i="10"/>
  <c r="F670" i="10" s="1"/>
  <c r="A670" i="10"/>
  <c r="B670" i="10" s="1"/>
  <c r="AA669" i="10"/>
  <c r="AB669" i="10" s="1"/>
  <c r="U669" i="10"/>
  <c r="L669" i="10"/>
  <c r="J669" i="10"/>
  <c r="K669" i="10" s="1"/>
  <c r="C669" i="10"/>
  <c r="A669" i="10"/>
  <c r="B669" i="10" s="1"/>
  <c r="AA668" i="10"/>
  <c r="U668" i="10"/>
  <c r="J668" i="10"/>
  <c r="K668" i="10" s="1"/>
  <c r="C668" i="10"/>
  <c r="F668" i="10" s="1"/>
  <c r="A668" i="10"/>
  <c r="B668" i="10" s="1"/>
  <c r="AA667" i="10"/>
  <c r="AB667" i="10" s="1"/>
  <c r="U667" i="10"/>
  <c r="J667" i="10"/>
  <c r="K667" i="10" s="1"/>
  <c r="C667" i="10"/>
  <c r="A667" i="10"/>
  <c r="B667" i="10" s="1"/>
  <c r="AA666" i="10"/>
  <c r="U666" i="10"/>
  <c r="K666" i="10"/>
  <c r="J666" i="10"/>
  <c r="C666" i="10"/>
  <c r="F666" i="10" s="1"/>
  <c r="A666" i="10"/>
  <c r="B666" i="10" s="1"/>
  <c r="AB665" i="10"/>
  <c r="AA665" i="10"/>
  <c r="U665" i="10"/>
  <c r="J665" i="10"/>
  <c r="K665" i="10" s="1"/>
  <c r="C665" i="10"/>
  <c r="A665" i="10"/>
  <c r="B665" i="10" s="1"/>
  <c r="AA664" i="10"/>
  <c r="AB664" i="10" s="1"/>
  <c r="AC664" i="10" s="1"/>
  <c r="U664" i="10"/>
  <c r="J664" i="10"/>
  <c r="K664" i="10" s="1"/>
  <c r="C664" i="10"/>
  <c r="F664" i="10" s="1"/>
  <c r="A664" i="10"/>
  <c r="B664" i="10" s="1"/>
  <c r="AA663" i="10"/>
  <c r="AB663" i="10" s="1"/>
  <c r="U663" i="10"/>
  <c r="V663" i="10" s="1"/>
  <c r="J663" i="10"/>
  <c r="K663" i="10" s="1"/>
  <c r="C663" i="10"/>
  <c r="A663" i="10"/>
  <c r="B663" i="10" s="1"/>
  <c r="AA662" i="10"/>
  <c r="AB662" i="10" s="1"/>
  <c r="AC662" i="10" s="1"/>
  <c r="U662" i="10"/>
  <c r="J662" i="10"/>
  <c r="K662" i="10" s="1"/>
  <c r="C662" i="10"/>
  <c r="F662" i="10" s="1"/>
  <c r="A662" i="10"/>
  <c r="B662" i="10" s="1"/>
  <c r="AA661" i="10"/>
  <c r="AB661" i="10" s="1"/>
  <c r="U661" i="10"/>
  <c r="J661" i="10"/>
  <c r="K661" i="10" s="1"/>
  <c r="C661" i="10"/>
  <c r="A661" i="10"/>
  <c r="B661" i="10" s="1"/>
  <c r="AA660" i="10"/>
  <c r="AB660" i="10" s="1"/>
  <c r="AC660" i="10" s="1"/>
  <c r="U660" i="10"/>
  <c r="K660" i="10"/>
  <c r="J660" i="10"/>
  <c r="C660" i="10"/>
  <c r="F660" i="10" s="1"/>
  <c r="A660" i="10"/>
  <c r="B660" i="10" s="1"/>
  <c r="AB659" i="10"/>
  <c r="AA659" i="10"/>
  <c r="U659" i="10"/>
  <c r="J659" i="10"/>
  <c r="K659" i="10" s="1"/>
  <c r="C659" i="10"/>
  <c r="A659" i="10"/>
  <c r="B659" i="10" s="1"/>
  <c r="AA658" i="10"/>
  <c r="AB658" i="10" s="1"/>
  <c r="AC658" i="10" s="1"/>
  <c r="U658" i="10"/>
  <c r="J658" i="10"/>
  <c r="K658" i="10" s="1"/>
  <c r="C658" i="10"/>
  <c r="F658" i="10" s="1"/>
  <c r="A658" i="10"/>
  <c r="B658" i="10" s="1"/>
  <c r="AA657" i="10"/>
  <c r="AB657" i="10" s="1"/>
  <c r="U657" i="10"/>
  <c r="J657" i="10"/>
  <c r="C657" i="10"/>
  <c r="A657" i="10"/>
  <c r="B657" i="10" s="1"/>
  <c r="AA656" i="10"/>
  <c r="AB656" i="10" s="1"/>
  <c r="U656" i="10"/>
  <c r="J656" i="10"/>
  <c r="K656" i="10" s="1"/>
  <c r="C656" i="10"/>
  <c r="F656" i="10" s="1"/>
  <c r="A656" i="10"/>
  <c r="B656" i="10" s="1"/>
  <c r="AA655" i="10"/>
  <c r="AB655" i="10" s="1"/>
  <c r="U655" i="10"/>
  <c r="V655" i="10" s="1"/>
  <c r="J655" i="10"/>
  <c r="C655" i="10"/>
  <c r="A655" i="10"/>
  <c r="B655" i="10" s="1"/>
  <c r="AA654" i="10"/>
  <c r="U654" i="10"/>
  <c r="J654" i="10"/>
  <c r="K654" i="10" s="1"/>
  <c r="C654" i="10"/>
  <c r="F654" i="10" s="1"/>
  <c r="A654" i="10"/>
  <c r="B654" i="10" s="1"/>
  <c r="AA653" i="10"/>
  <c r="AB653" i="10" s="1"/>
  <c r="U653" i="10"/>
  <c r="J653" i="10"/>
  <c r="K653" i="10" s="1"/>
  <c r="C653" i="10"/>
  <c r="A653" i="10"/>
  <c r="B653" i="10" s="1"/>
  <c r="AA652" i="10"/>
  <c r="U652" i="10"/>
  <c r="J652" i="10"/>
  <c r="K652" i="10" s="1"/>
  <c r="C652" i="10"/>
  <c r="F652" i="10" s="1"/>
  <c r="A652" i="10"/>
  <c r="B652" i="10" s="1"/>
  <c r="AA651" i="10"/>
  <c r="AB651" i="10" s="1"/>
  <c r="U651" i="10"/>
  <c r="J651" i="10"/>
  <c r="K651" i="10" s="1"/>
  <c r="C651" i="10"/>
  <c r="A651" i="10"/>
  <c r="B651" i="10" s="1"/>
  <c r="AA650" i="10"/>
  <c r="U650" i="10"/>
  <c r="J650" i="10"/>
  <c r="K650" i="10" s="1"/>
  <c r="C650" i="10"/>
  <c r="F650" i="10" s="1"/>
  <c r="A650" i="10"/>
  <c r="B650" i="10" s="1"/>
  <c r="AA649" i="10"/>
  <c r="AB649" i="10" s="1"/>
  <c r="U649" i="10"/>
  <c r="J649" i="10"/>
  <c r="K649" i="10" s="1"/>
  <c r="C649" i="10"/>
  <c r="A649" i="10"/>
  <c r="B649" i="10" s="1"/>
  <c r="AB648" i="10"/>
  <c r="AC648" i="10" s="1"/>
  <c r="AA648" i="10"/>
  <c r="U648" i="10"/>
  <c r="J648" i="10"/>
  <c r="K648" i="10" s="1"/>
  <c r="C648" i="10"/>
  <c r="F648" i="10" s="1"/>
  <c r="A648" i="10"/>
  <c r="B648" i="10" s="1"/>
  <c r="AA647" i="10"/>
  <c r="AB647" i="10" s="1"/>
  <c r="U647" i="10"/>
  <c r="V647" i="10" s="1"/>
  <c r="M647" i="10"/>
  <c r="J647" i="10"/>
  <c r="K647" i="10" s="1"/>
  <c r="C647" i="10"/>
  <c r="A647" i="10"/>
  <c r="B647" i="10" s="1"/>
  <c r="AB646" i="10"/>
  <c r="AC646" i="10" s="1"/>
  <c r="AA646" i="10"/>
  <c r="U646" i="10"/>
  <c r="J646" i="10"/>
  <c r="K646" i="10" s="1"/>
  <c r="C646" i="10"/>
  <c r="F646" i="10" s="1"/>
  <c r="A646" i="10"/>
  <c r="B646" i="10" s="1"/>
  <c r="AA645" i="10"/>
  <c r="AB645" i="10" s="1"/>
  <c r="U645" i="10"/>
  <c r="L645" i="10"/>
  <c r="J645" i="10"/>
  <c r="K645" i="10" s="1"/>
  <c r="C645" i="10"/>
  <c r="A645" i="10"/>
  <c r="B645" i="10" s="1"/>
  <c r="AA644" i="10"/>
  <c r="AB644" i="10" s="1"/>
  <c r="AC644" i="10" s="1"/>
  <c r="U644" i="10"/>
  <c r="J644" i="10"/>
  <c r="K644" i="10" s="1"/>
  <c r="C644" i="10"/>
  <c r="F644" i="10" s="1"/>
  <c r="A644" i="10"/>
  <c r="B644" i="10" s="1"/>
  <c r="AA643" i="10"/>
  <c r="AB643" i="10" s="1"/>
  <c r="U643" i="10"/>
  <c r="J643" i="10"/>
  <c r="K643" i="10" s="1"/>
  <c r="C643" i="10"/>
  <c r="A643" i="10"/>
  <c r="B643" i="10" s="1"/>
  <c r="AA642" i="10"/>
  <c r="AB642" i="10" s="1"/>
  <c r="AC642" i="10" s="1"/>
  <c r="U642" i="10"/>
  <c r="K642" i="10"/>
  <c r="J642" i="10"/>
  <c r="C642" i="10"/>
  <c r="F642" i="10" s="1"/>
  <c r="A642" i="10"/>
  <c r="B642" i="10" s="1"/>
  <c r="AB641" i="10"/>
  <c r="AA641" i="10"/>
  <c r="U641" i="10"/>
  <c r="J641" i="10"/>
  <c r="C641" i="10"/>
  <c r="A641" i="10"/>
  <c r="B641" i="10" s="1"/>
  <c r="AA640" i="10"/>
  <c r="AB640" i="10" s="1"/>
  <c r="U640" i="10"/>
  <c r="J640" i="10"/>
  <c r="K640" i="10" s="1"/>
  <c r="C640" i="10"/>
  <c r="F640" i="10" s="1"/>
  <c r="A640" i="10"/>
  <c r="B640" i="10" s="1"/>
  <c r="AA639" i="10"/>
  <c r="AB639" i="10" s="1"/>
  <c r="U639" i="10"/>
  <c r="V639" i="10" s="1"/>
  <c r="J639" i="10"/>
  <c r="C639" i="10"/>
  <c r="A639" i="10"/>
  <c r="B639" i="10" s="1"/>
  <c r="AA638" i="10"/>
  <c r="AB638" i="10" s="1"/>
  <c r="U638" i="10"/>
  <c r="J638" i="10"/>
  <c r="K638" i="10" s="1"/>
  <c r="C638" i="10"/>
  <c r="F638" i="10" s="1"/>
  <c r="A638" i="10"/>
  <c r="B638" i="10" s="1"/>
  <c r="AA637" i="10"/>
  <c r="AB637" i="10" s="1"/>
  <c r="U637" i="10"/>
  <c r="V637" i="10" s="1"/>
  <c r="W637" i="10" s="1"/>
  <c r="J637" i="10"/>
  <c r="K637" i="10" s="1"/>
  <c r="C637" i="10"/>
  <c r="A637" i="10"/>
  <c r="B637" i="10" s="1"/>
  <c r="AA636" i="10"/>
  <c r="AB636" i="10" s="1"/>
  <c r="U636" i="10"/>
  <c r="J636" i="10"/>
  <c r="K636" i="10" s="1"/>
  <c r="C636" i="10"/>
  <c r="F636" i="10" s="1"/>
  <c r="A636" i="10"/>
  <c r="B636" i="10" s="1"/>
  <c r="AA635" i="10"/>
  <c r="AB635" i="10" s="1"/>
  <c r="U635" i="10"/>
  <c r="J635" i="10"/>
  <c r="K635" i="10" s="1"/>
  <c r="L635" i="10" s="1"/>
  <c r="C635" i="10"/>
  <c r="A635" i="10"/>
  <c r="B635" i="10" s="1"/>
  <c r="AA634" i="10"/>
  <c r="AB634" i="10" s="1"/>
  <c r="AC634" i="10" s="1"/>
  <c r="U634" i="10"/>
  <c r="J634" i="10"/>
  <c r="K634" i="10" s="1"/>
  <c r="C634" i="10"/>
  <c r="F634" i="10" s="1"/>
  <c r="A634" i="10"/>
  <c r="B634" i="10" s="1"/>
  <c r="AA633" i="10"/>
  <c r="AB633" i="10" s="1"/>
  <c r="U633" i="10"/>
  <c r="J633" i="10"/>
  <c r="K633" i="10" s="1"/>
  <c r="C633" i="10"/>
  <c r="A633" i="10"/>
  <c r="B633" i="10" s="1"/>
  <c r="AA632" i="10"/>
  <c r="AB632" i="10" s="1"/>
  <c r="AC632" i="10" s="1"/>
  <c r="U632" i="10"/>
  <c r="J632" i="10"/>
  <c r="K632" i="10" s="1"/>
  <c r="C632" i="10"/>
  <c r="F632" i="10" s="1"/>
  <c r="A632" i="10"/>
  <c r="B632" i="10" s="1"/>
  <c r="AA631" i="10"/>
  <c r="AB631" i="10" s="1"/>
  <c r="U631" i="10"/>
  <c r="J631" i="10"/>
  <c r="K631" i="10" s="1"/>
  <c r="C631" i="10"/>
  <c r="A631" i="10"/>
  <c r="B631" i="10" s="1"/>
  <c r="AA630" i="10"/>
  <c r="AB630" i="10" s="1"/>
  <c r="AC630" i="10" s="1"/>
  <c r="U630" i="10"/>
  <c r="J630" i="10"/>
  <c r="K630" i="10" s="1"/>
  <c r="C630" i="10"/>
  <c r="F630" i="10" s="1"/>
  <c r="A630" i="10"/>
  <c r="B630" i="10" s="1"/>
  <c r="AA629" i="10"/>
  <c r="AB629" i="10" s="1"/>
  <c r="U629" i="10"/>
  <c r="V629" i="10" s="1"/>
  <c r="J629" i="10"/>
  <c r="K629" i="10" s="1"/>
  <c r="L629" i="10" s="1"/>
  <c r="C629" i="10"/>
  <c r="A629" i="10"/>
  <c r="B629" i="10" s="1"/>
  <c r="AA628" i="10"/>
  <c r="U628" i="10"/>
  <c r="J628" i="10"/>
  <c r="K628" i="10" s="1"/>
  <c r="C628" i="10"/>
  <c r="F628" i="10" s="1"/>
  <c r="A628" i="10"/>
  <c r="B628" i="10" s="1"/>
  <c r="AA627" i="10"/>
  <c r="AB627" i="10" s="1"/>
  <c r="U627" i="10"/>
  <c r="V627" i="10" s="1"/>
  <c r="J627" i="10"/>
  <c r="K627" i="10" s="1"/>
  <c r="C627" i="10"/>
  <c r="A627" i="10"/>
  <c r="B627" i="10" s="1"/>
  <c r="AA626" i="10"/>
  <c r="U626" i="10"/>
  <c r="J626" i="10"/>
  <c r="K626" i="10" s="1"/>
  <c r="C626" i="10"/>
  <c r="F626" i="10" s="1"/>
  <c r="A626" i="10"/>
  <c r="B626" i="10" s="1"/>
  <c r="AA625" i="10"/>
  <c r="AB625" i="10" s="1"/>
  <c r="U625" i="10"/>
  <c r="V625" i="10" s="1"/>
  <c r="J625" i="10"/>
  <c r="C625" i="10"/>
  <c r="A625" i="10"/>
  <c r="B625" i="10" s="1"/>
  <c r="AA624" i="10"/>
  <c r="AB624" i="10" s="1"/>
  <c r="U624" i="10"/>
  <c r="J624" i="10"/>
  <c r="K624" i="10" s="1"/>
  <c r="C624" i="10"/>
  <c r="F624" i="10" s="1"/>
  <c r="A624" i="10"/>
  <c r="B624" i="10" s="1"/>
  <c r="AA623" i="10"/>
  <c r="AB623" i="10" s="1"/>
  <c r="U623" i="10"/>
  <c r="J623" i="10"/>
  <c r="C623" i="10"/>
  <c r="A623" i="10"/>
  <c r="B623" i="10" s="1"/>
  <c r="AA622" i="10"/>
  <c r="AB622" i="10" s="1"/>
  <c r="U622" i="10"/>
  <c r="J622" i="10"/>
  <c r="K622" i="10" s="1"/>
  <c r="C622" i="10"/>
  <c r="F622" i="10" s="1"/>
  <c r="A622" i="10"/>
  <c r="B622" i="10" s="1"/>
  <c r="AA621" i="10"/>
  <c r="AB621" i="10" s="1"/>
  <c r="U621" i="10"/>
  <c r="V621" i="10" s="1"/>
  <c r="W621" i="10" s="1"/>
  <c r="J621" i="10"/>
  <c r="K621" i="10" s="1"/>
  <c r="C621" i="10"/>
  <c r="A621" i="10"/>
  <c r="B621" i="10" s="1"/>
  <c r="AA620" i="10"/>
  <c r="AB620" i="10" s="1"/>
  <c r="AC620" i="10" s="1"/>
  <c r="U620" i="10"/>
  <c r="J620" i="10"/>
  <c r="K620" i="10" s="1"/>
  <c r="C620" i="10"/>
  <c r="F620" i="10" s="1"/>
  <c r="A620" i="10"/>
  <c r="B620" i="10" s="1"/>
  <c r="AA619" i="10"/>
  <c r="AB619" i="10" s="1"/>
  <c r="U619" i="10"/>
  <c r="V619" i="10" s="1"/>
  <c r="J619" i="10"/>
  <c r="K619" i="10" s="1"/>
  <c r="C619" i="10"/>
  <c r="A619" i="10"/>
  <c r="B619" i="10" s="1"/>
  <c r="AA618" i="10"/>
  <c r="AB618" i="10" s="1"/>
  <c r="AC618" i="10" s="1"/>
  <c r="U618" i="10"/>
  <c r="J618" i="10"/>
  <c r="K618" i="10" s="1"/>
  <c r="C618" i="10"/>
  <c r="F618" i="10" s="1"/>
  <c r="A618" i="10"/>
  <c r="B618" i="10" s="1"/>
  <c r="AA617" i="10"/>
  <c r="AB617" i="10" s="1"/>
  <c r="U617" i="10"/>
  <c r="J617" i="10"/>
  <c r="K617" i="10" s="1"/>
  <c r="C617" i="10"/>
  <c r="A617" i="10"/>
  <c r="B617" i="10" s="1"/>
  <c r="AA616" i="10"/>
  <c r="AB616" i="10" s="1"/>
  <c r="AC616" i="10" s="1"/>
  <c r="U616" i="10"/>
  <c r="J616" i="10"/>
  <c r="K616" i="10" s="1"/>
  <c r="C616" i="10"/>
  <c r="F616" i="10" s="1"/>
  <c r="A616" i="10"/>
  <c r="B616" i="10" s="1"/>
  <c r="AA615" i="10"/>
  <c r="AB615" i="10" s="1"/>
  <c r="U615" i="10"/>
  <c r="J615" i="10"/>
  <c r="K615" i="10" s="1"/>
  <c r="C615" i="10"/>
  <c r="A615" i="10"/>
  <c r="B615" i="10" s="1"/>
  <c r="AA614" i="10"/>
  <c r="AB614" i="10" s="1"/>
  <c r="AC614" i="10" s="1"/>
  <c r="U614" i="10"/>
  <c r="J614" i="10"/>
  <c r="K614" i="10" s="1"/>
  <c r="C614" i="10"/>
  <c r="F614" i="10" s="1"/>
  <c r="A614" i="10"/>
  <c r="B614" i="10" s="1"/>
  <c r="AA613" i="10"/>
  <c r="AB613" i="10" s="1"/>
  <c r="V613" i="10"/>
  <c r="U613" i="10"/>
  <c r="J613" i="10"/>
  <c r="K613" i="10" s="1"/>
  <c r="C613" i="10"/>
  <c r="A613" i="10"/>
  <c r="B613" i="10" s="1"/>
  <c r="AA612" i="10"/>
  <c r="U612" i="10"/>
  <c r="J612" i="10"/>
  <c r="K612" i="10" s="1"/>
  <c r="C612" i="10"/>
  <c r="F612" i="10" s="1"/>
  <c r="A612" i="10"/>
  <c r="B612" i="10" s="1"/>
  <c r="AA611" i="10"/>
  <c r="AB611" i="10" s="1"/>
  <c r="U611" i="10"/>
  <c r="V611" i="10" s="1"/>
  <c r="J611" i="10"/>
  <c r="K611" i="10" s="1"/>
  <c r="C611" i="10"/>
  <c r="A611" i="10"/>
  <c r="B611" i="10" s="1"/>
  <c r="AA610" i="10"/>
  <c r="U610" i="10"/>
  <c r="J610" i="10"/>
  <c r="K610" i="10" s="1"/>
  <c r="C610" i="10"/>
  <c r="F610" i="10" s="1"/>
  <c r="A610" i="10"/>
  <c r="B610" i="10" s="1"/>
  <c r="AA609" i="10"/>
  <c r="AB609" i="10" s="1"/>
  <c r="U609" i="10"/>
  <c r="V609" i="10" s="1"/>
  <c r="W609" i="10" s="1"/>
  <c r="J609" i="10"/>
  <c r="C609" i="10"/>
  <c r="A609" i="10"/>
  <c r="B609" i="10" s="1"/>
  <c r="AB608" i="10"/>
  <c r="AA608" i="10"/>
  <c r="U608" i="10"/>
  <c r="J608" i="10"/>
  <c r="K608" i="10" s="1"/>
  <c r="C608" i="10"/>
  <c r="F608" i="10" s="1"/>
  <c r="A608" i="10"/>
  <c r="B608" i="10" s="1"/>
  <c r="AA607" i="10"/>
  <c r="AB607" i="10" s="1"/>
  <c r="U607" i="10"/>
  <c r="J607" i="10"/>
  <c r="C607" i="10"/>
  <c r="A607" i="10"/>
  <c r="B607" i="10" s="1"/>
  <c r="AB606" i="10"/>
  <c r="AA606" i="10"/>
  <c r="U606" i="10"/>
  <c r="J606" i="10"/>
  <c r="K606" i="10" s="1"/>
  <c r="C606" i="10"/>
  <c r="F606" i="10" s="1"/>
  <c r="A606" i="10"/>
  <c r="B606" i="10" s="1"/>
  <c r="AA605" i="10"/>
  <c r="AB605" i="10" s="1"/>
  <c r="U605" i="10"/>
  <c r="V605" i="10" s="1"/>
  <c r="W605" i="10" s="1"/>
  <c r="L605" i="10"/>
  <c r="J605" i="10"/>
  <c r="K605" i="10" s="1"/>
  <c r="C605" i="10"/>
  <c r="A605" i="10"/>
  <c r="B605" i="10" s="1"/>
  <c r="AC604" i="10"/>
  <c r="AA604" i="10"/>
  <c r="AB604" i="10" s="1"/>
  <c r="U604" i="10"/>
  <c r="J604" i="10"/>
  <c r="K604" i="10" s="1"/>
  <c r="C604" i="10"/>
  <c r="F604" i="10" s="1"/>
  <c r="A604" i="10"/>
  <c r="B604" i="10" s="1"/>
  <c r="AA603" i="10"/>
  <c r="AB603" i="10" s="1"/>
  <c r="U603" i="10"/>
  <c r="J603" i="10"/>
  <c r="K603" i="10" s="1"/>
  <c r="C603" i="10"/>
  <c r="A603" i="10"/>
  <c r="B603" i="10" s="1"/>
  <c r="AA602" i="10"/>
  <c r="AB602" i="10" s="1"/>
  <c r="U602" i="10"/>
  <c r="J602" i="10"/>
  <c r="K602" i="10" s="1"/>
  <c r="C602" i="10"/>
  <c r="F602" i="10" s="1"/>
  <c r="A602" i="10"/>
  <c r="B602" i="10" s="1"/>
  <c r="AA601" i="10"/>
  <c r="AB601" i="10" s="1"/>
  <c r="U601" i="10"/>
  <c r="J601" i="10"/>
  <c r="K601" i="10" s="1"/>
  <c r="C601" i="10"/>
  <c r="A601" i="10"/>
  <c r="B601" i="10" s="1"/>
  <c r="AA600" i="10"/>
  <c r="AB600" i="10" s="1"/>
  <c r="AC600" i="10" s="1"/>
  <c r="U600" i="10"/>
  <c r="J600" i="10"/>
  <c r="K600" i="10" s="1"/>
  <c r="C600" i="10"/>
  <c r="F600" i="10" s="1"/>
  <c r="A600" i="10"/>
  <c r="B600" i="10" s="1"/>
  <c r="AA599" i="10"/>
  <c r="AB599" i="10" s="1"/>
  <c r="U599" i="10"/>
  <c r="J599" i="10"/>
  <c r="K599" i="10" s="1"/>
  <c r="C599" i="10"/>
  <c r="A599" i="10"/>
  <c r="B599" i="10" s="1"/>
  <c r="AA598" i="10"/>
  <c r="AB598" i="10" s="1"/>
  <c r="AC598" i="10" s="1"/>
  <c r="U598" i="10"/>
  <c r="J598" i="10"/>
  <c r="K598" i="10" s="1"/>
  <c r="C598" i="10"/>
  <c r="F598" i="10" s="1"/>
  <c r="A598" i="10"/>
  <c r="B598" i="10" s="1"/>
  <c r="AA597" i="10"/>
  <c r="AB597" i="10" s="1"/>
  <c r="U597" i="10"/>
  <c r="V597" i="10" s="1"/>
  <c r="J597" i="10"/>
  <c r="K597" i="10" s="1"/>
  <c r="C597" i="10"/>
  <c r="A597" i="10"/>
  <c r="B597" i="10" s="1"/>
  <c r="AA596" i="10"/>
  <c r="U596" i="10"/>
  <c r="J596" i="10"/>
  <c r="K596" i="10" s="1"/>
  <c r="C596" i="10"/>
  <c r="F596" i="10" s="1"/>
  <c r="A596" i="10"/>
  <c r="B596" i="10" s="1"/>
  <c r="AA595" i="10"/>
  <c r="AB595" i="10" s="1"/>
  <c r="U595" i="10"/>
  <c r="V595" i="10" s="1"/>
  <c r="J595" i="10"/>
  <c r="K595" i="10" s="1"/>
  <c r="C595" i="10"/>
  <c r="A595" i="10"/>
  <c r="B595" i="10" s="1"/>
  <c r="AA594" i="10"/>
  <c r="U594" i="10"/>
  <c r="J594" i="10"/>
  <c r="K594" i="10" s="1"/>
  <c r="C594" i="10"/>
  <c r="F594" i="10" s="1"/>
  <c r="A594" i="10"/>
  <c r="B594" i="10" s="1"/>
  <c r="AA593" i="10"/>
  <c r="AB593" i="10" s="1"/>
  <c r="U593" i="10"/>
  <c r="V593" i="10" s="1"/>
  <c r="J593" i="10"/>
  <c r="C593" i="10"/>
  <c r="A593" i="10"/>
  <c r="B593" i="10" s="1"/>
  <c r="AA592" i="10"/>
  <c r="AB592" i="10" s="1"/>
  <c r="U592" i="10"/>
  <c r="J592" i="10"/>
  <c r="K592" i="10" s="1"/>
  <c r="C592" i="10"/>
  <c r="F592" i="10" s="1"/>
  <c r="A592" i="10"/>
  <c r="B592" i="10" s="1"/>
  <c r="AA591" i="10"/>
  <c r="AB591" i="10" s="1"/>
  <c r="U591" i="10"/>
  <c r="J591" i="10"/>
  <c r="C591" i="10"/>
  <c r="A591" i="10"/>
  <c r="B591" i="10" s="1"/>
  <c r="AA590" i="10"/>
  <c r="AB590" i="10" s="1"/>
  <c r="U590" i="10"/>
  <c r="J590" i="10"/>
  <c r="K590" i="10" s="1"/>
  <c r="C590" i="10"/>
  <c r="F590" i="10" s="1"/>
  <c r="A590" i="10"/>
  <c r="B590" i="10" s="1"/>
  <c r="AA589" i="10"/>
  <c r="AB589" i="10" s="1"/>
  <c r="V589" i="10"/>
  <c r="W589" i="10" s="1"/>
  <c r="U589" i="10"/>
  <c r="J589" i="10"/>
  <c r="K589" i="10" s="1"/>
  <c r="C589" i="10"/>
  <c r="A589" i="10"/>
  <c r="B589" i="10" s="1"/>
  <c r="AA588" i="10"/>
  <c r="AB588" i="10" s="1"/>
  <c r="AC588" i="10" s="1"/>
  <c r="U588" i="10"/>
  <c r="K588" i="10"/>
  <c r="J588" i="10"/>
  <c r="C588" i="10"/>
  <c r="F588" i="10" s="1"/>
  <c r="A588" i="10"/>
  <c r="B588" i="10" s="1"/>
  <c r="AB587" i="10"/>
  <c r="AA587" i="10"/>
  <c r="U587" i="10"/>
  <c r="J587" i="10"/>
  <c r="K587" i="10" s="1"/>
  <c r="C587" i="10"/>
  <c r="A587" i="10"/>
  <c r="B587" i="10" s="1"/>
  <c r="AA586" i="10"/>
  <c r="AB586" i="10" s="1"/>
  <c r="AC586" i="10" s="1"/>
  <c r="U586" i="10"/>
  <c r="J586" i="10"/>
  <c r="K586" i="10" s="1"/>
  <c r="C586" i="10"/>
  <c r="F586" i="10" s="1"/>
  <c r="A586" i="10"/>
  <c r="B586" i="10" s="1"/>
  <c r="AA585" i="10"/>
  <c r="AB585" i="10" s="1"/>
  <c r="U585" i="10"/>
  <c r="J585" i="10"/>
  <c r="K585" i="10" s="1"/>
  <c r="C585" i="10"/>
  <c r="A585" i="10"/>
  <c r="B585" i="10" s="1"/>
  <c r="AA584" i="10"/>
  <c r="AB584" i="10" s="1"/>
  <c r="AC584" i="10" s="1"/>
  <c r="U584" i="10"/>
  <c r="J584" i="10"/>
  <c r="K584" i="10" s="1"/>
  <c r="C584" i="10"/>
  <c r="F584" i="10" s="1"/>
  <c r="A584" i="10"/>
  <c r="B584" i="10" s="1"/>
  <c r="AA583" i="10"/>
  <c r="AB583" i="10" s="1"/>
  <c r="U583" i="10"/>
  <c r="J583" i="10"/>
  <c r="K583" i="10" s="1"/>
  <c r="C583" i="10"/>
  <c r="A583" i="10"/>
  <c r="B583" i="10" s="1"/>
  <c r="AA582" i="10"/>
  <c r="AB582" i="10" s="1"/>
  <c r="AC582" i="10" s="1"/>
  <c r="U582" i="10"/>
  <c r="J582" i="10"/>
  <c r="K582" i="10" s="1"/>
  <c r="C582" i="10"/>
  <c r="F582" i="10" s="1"/>
  <c r="A582" i="10"/>
  <c r="B582" i="10" s="1"/>
  <c r="AA581" i="10"/>
  <c r="AB581" i="10" s="1"/>
  <c r="V581" i="10"/>
  <c r="U581" i="10"/>
  <c r="J581" i="10"/>
  <c r="K581" i="10" s="1"/>
  <c r="C581" i="10"/>
  <c r="A581" i="10"/>
  <c r="B581" i="10" s="1"/>
  <c r="AA580" i="10"/>
  <c r="U580" i="10"/>
  <c r="J580" i="10"/>
  <c r="K580" i="10" s="1"/>
  <c r="C580" i="10"/>
  <c r="F580" i="10" s="1"/>
  <c r="A580" i="10"/>
  <c r="B580" i="10" s="1"/>
  <c r="AA579" i="10"/>
  <c r="AB579" i="10" s="1"/>
  <c r="U579" i="10"/>
  <c r="J579" i="10"/>
  <c r="K579" i="10" s="1"/>
  <c r="M579" i="10" s="1"/>
  <c r="C579" i="10"/>
  <c r="A579" i="10"/>
  <c r="B579" i="10" s="1"/>
  <c r="AA578" i="10"/>
  <c r="U578" i="10"/>
  <c r="J578" i="10"/>
  <c r="K578" i="10" s="1"/>
  <c r="C578" i="10"/>
  <c r="F578" i="10" s="1"/>
  <c r="A578" i="10"/>
  <c r="B578" i="10" s="1"/>
  <c r="AA577" i="10"/>
  <c r="AB577" i="10" s="1"/>
  <c r="U577" i="10"/>
  <c r="V577" i="10" s="1"/>
  <c r="J577" i="10"/>
  <c r="C577" i="10"/>
  <c r="A577" i="10"/>
  <c r="B577" i="10" s="1"/>
  <c r="AA576" i="10"/>
  <c r="AB576" i="10" s="1"/>
  <c r="U576" i="10"/>
  <c r="J576" i="10"/>
  <c r="K576" i="10" s="1"/>
  <c r="C576" i="10"/>
  <c r="F576" i="10" s="1"/>
  <c r="A576" i="10"/>
  <c r="B576" i="10" s="1"/>
  <c r="AA575" i="10"/>
  <c r="AB575" i="10" s="1"/>
  <c r="U575" i="10"/>
  <c r="J575" i="10"/>
  <c r="C575" i="10"/>
  <c r="A575" i="10"/>
  <c r="B575" i="10" s="1"/>
  <c r="AA574" i="10"/>
  <c r="AB574" i="10" s="1"/>
  <c r="U574" i="10"/>
  <c r="J574" i="10"/>
  <c r="K574" i="10" s="1"/>
  <c r="C574" i="10"/>
  <c r="F574" i="10" s="1"/>
  <c r="A574" i="10"/>
  <c r="B574" i="10" s="1"/>
  <c r="AA573" i="10"/>
  <c r="AB573" i="10" s="1"/>
  <c r="U573" i="10"/>
  <c r="V573" i="10" s="1"/>
  <c r="W573" i="10" s="1"/>
  <c r="J573" i="10"/>
  <c r="K573" i="10" s="1"/>
  <c r="C573" i="10"/>
  <c r="A573" i="10"/>
  <c r="B573" i="10" s="1"/>
  <c r="AA572" i="10"/>
  <c r="AB572" i="10" s="1"/>
  <c r="AC572" i="10" s="1"/>
  <c r="U572" i="10"/>
  <c r="J572" i="10"/>
  <c r="K572" i="10" s="1"/>
  <c r="C572" i="10"/>
  <c r="F572" i="10" s="1"/>
  <c r="A572" i="10"/>
  <c r="B572" i="10" s="1"/>
  <c r="AA571" i="10"/>
  <c r="AB571" i="10" s="1"/>
  <c r="U571" i="10"/>
  <c r="V571" i="10" s="1"/>
  <c r="J571" i="10"/>
  <c r="K571" i="10" s="1"/>
  <c r="C571" i="10"/>
  <c r="A571" i="10"/>
  <c r="B571" i="10" s="1"/>
  <c r="AA570" i="10"/>
  <c r="AB570" i="10" s="1"/>
  <c r="AC570" i="10" s="1"/>
  <c r="U570" i="10"/>
  <c r="J570" i="10"/>
  <c r="K570" i="10" s="1"/>
  <c r="C570" i="10"/>
  <c r="F570" i="10" s="1"/>
  <c r="A570" i="10"/>
  <c r="B570" i="10" s="1"/>
  <c r="AA569" i="10"/>
  <c r="AB569" i="10" s="1"/>
  <c r="U569" i="10"/>
  <c r="J569" i="10"/>
  <c r="K569" i="10" s="1"/>
  <c r="C569" i="10"/>
  <c r="A569" i="10"/>
  <c r="B569" i="10" s="1"/>
  <c r="AB568" i="10"/>
  <c r="AC568" i="10" s="1"/>
  <c r="AA568" i="10"/>
  <c r="U568" i="10"/>
  <c r="J568" i="10"/>
  <c r="K568" i="10" s="1"/>
  <c r="C568" i="10"/>
  <c r="F568" i="10" s="1"/>
  <c r="A568" i="10"/>
  <c r="B568" i="10" s="1"/>
  <c r="AA567" i="10"/>
  <c r="AB567" i="10" s="1"/>
  <c r="U567" i="10"/>
  <c r="M567" i="10"/>
  <c r="J567" i="10"/>
  <c r="K567" i="10" s="1"/>
  <c r="C567" i="10"/>
  <c r="A567" i="10"/>
  <c r="B567" i="10" s="1"/>
  <c r="AB566" i="10"/>
  <c r="AA566" i="10"/>
  <c r="U566" i="10"/>
  <c r="J566" i="10"/>
  <c r="K566" i="10" s="1"/>
  <c r="C566" i="10"/>
  <c r="F566" i="10" s="1"/>
  <c r="A566" i="10"/>
  <c r="B566" i="10" s="1"/>
  <c r="AA565" i="10"/>
  <c r="AB565" i="10" s="1"/>
  <c r="U565" i="10"/>
  <c r="V565" i="10" s="1"/>
  <c r="J565" i="10"/>
  <c r="K565" i="10" s="1"/>
  <c r="C565" i="10"/>
  <c r="A565" i="10"/>
  <c r="B565" i="10" s="1"/>
  <c r="AA564" i="10"/>
  <c r="U564" i="10"/>
  <c r="J564" i="10"/>
  <c r="K564" i="10" s="1"/>
  <c r="C564" i="10"/>
  <c r="F564" i="10" s="1"/>
  <c r="A564" i="10"/>
  <c r="B564" i="10" s="1"/>
  <c r="AA563" i="10"/>
  <c r="AB563" i="10" s="1"/>
  <c r="U563" i="10"/>
  <c r="V563" i="10" s="1"/>
  <c r="J563" i="10"/>
  <c r="K563" i="10" s="1"/>
  <c r="C563" i="10"/>
  <c r="A563" i="10"/>
  <c r="B563" i="10" s="1"/>
  <c r="AA562" i="10"/>
  <c r="U562" i="10"/>
  <c r="J562" i="10"/>
  <c r="K562" i="10" s="1"/>
  <c r="C562" i="10"/>
  <c r="F562" i="10" s="1"/>
  <c r="A562" i="10"/>
  <c r="B562" i="10" s="1"/>
  <c r="AA561" i="10"/>
  <c r="AB561" i="10" s="1"/>
  <c r="U561" i="10"/>
  <c r="V561" i="10" s="1"/>
  <c r="J561" i="10"/>
  <c r="C561" i="10"/>
  <c r="A561" i="10"/>
  <c r="B561" i="10" s="1"/>
  <c r="AB560" i="10"/>
  <c r="AC560" i="10" s="1"/>
  <c r="AA560" i="10"/>
  <c r="U560" i="10"/>
  <c r="J560" i="10"/>
  <c r="K560" i="10" s="1"/>
  <c r="C560" i="10"/>
  <c r="F560" i="10" s="1"/>
  <c r="A560" i="10"/>
  <c r="B560" i="10" s="1"/>
  <c r="AA559" i="10"/>
  <c r="AB559" i="10" s="1"/>
  <c r="U559" i="10"/>
  <c r="J559" i="10"/>
  <c r="C559" i="10"/>
  <c r="A559" i="10"/>
  <c r="B559" i="10" s="1"/>
  <c r="AA558" i="10"/>
  <c r="AB558" i="10" s="1"/>
  <c r="U558" i="10"/>
  <c r="J558" i="10"/>
  <c r="K558" i="10" s="1"/>
  <c r="C558" i="10"/>
  <c r="F558" i="10" s="1"/>
  <c r="A558" i="10"/>
  <c r="B558" i="10" s="1"/>
  <c r="AA557" i="10"/>
  <c r="AB557" i="10" s="1"/>
  <c r="U557" i="10"/>
  <c r="V557" i="10" s="1"/>
  <c r="W557" i="10" s="1"/>
  <c r="J557" i="10"/>
  <c r="K557" i="10" s="1"/>
  <c r="C557" i="10"/>
  <c r="A557" i="10"/>
  <c r="B557" i="10" s="1"/>
  <c r="AA556" i="10"/>
  <c r="AB556" i="10" s="1"/>
  <c r="AC556" i="10" s="1"/>
  <c r="U556" i="10"/>
  <c r="J556" i="10"/>
  <c r="K556" i="10" s="1"/>
  <c r="C556" i="10"/>
  <c r="F556" i="10" s="1"/>
  <c r="A556" i="10"/>
  <c r="B556" i="10" s="1"/>
  <c r="AA555" i="10"/>
  <c r="AB555" i="10" s="1"/>
  <c r="U555" i="10"/>
  <c r="J555" i="10"/>
  <c r="K555" i="10" s="1"/>
  <c r="L555" i="10" s="1"/>
  <c r="C555" i="10"/>
  <c r="A555" i="10"/>
  <c r="B555" i="10" s="1"/>
  <c r="AA554" i="10"/>
  <c r="AB554" i="10" s="1"/>
  <c r="AC554" i="10" s="1"/>
  <c r="U554" i="10"/>
  <c r="J554" i="10"/>
  <c r="K554" i="10" s="1"/>
  <c r="C554" i="10"/>
  <c r="F554" i="10" s="1"/>
  <c r="A554" i="10"/>
  <c r="B554" i="10" s="1"/>
  <c r="AA553" i="10"/>
  <c r="AB553" i="10" s="1"/>
  <c r="U553" i="10"/>
  <c r="J553" i="10"/>
  <c r="K553" i="10" s="1"/>
  <c r="C553" i="10"/>
  <c r="A553" i="10"/>
  <c r="B553" i="10" s="1"/>
  <c r="AA552" i="10"/>
  <c r="AB552" i="10" s="1"/>
  <c r="AC552" i="10" s="1"/>
  <c r="U552" i="10"/>
  <c r="J552" i="10"/>
  <c r="K552" i="10" s="1"/>
  <c r="C552" i="10"/>
  <c r="F552" i="10" s="1"/>
  <c r="A552" i="10"/>
  <c r="B552" i="10" s="1"/>
  <c r="AA551" i="10"/>
  <c r="AB551" i="10" s="1"/>
  <c r="U551" i="10"/>
  <c r="V551" i="10" s="1"/>
  <c r="J551" i="10"/>
  <c r="K551" i="10" s="1"/>
  <c r="C551" i="10"/>
  <c r="A551" i="10"/>
  <c r="B551" i="10" s="1"/>
  <c r="AA550" i="10"/>
  <c r="AB550" i="10" s="1"/>
  <c r="U550" i="10"/>
  <c r="J550" i="10"/>
  <c r="K550" i="10" s="1"/>
  <c r="C550" i="10"/>
  <c r="F550" i="10" s="1"/>
  <c r="A550" i="10"/>
  <c r="B550" i="10" s="1"/>
  <c r="AA549" i="10"/>
  <c r="AB549" i="10" s="1"/>
  <c r="U549" i="10"/>
  <c r="V549" i="10" s="1"/>
  <c r="W549" i="10" s="1"/>
  <c r="J549" i="10"/>
  <c r="K549" i="10" s="1"/>
  <c r="C549" i="10"/>
  <c r="A549" i="10"/>
  <c r="B549" i="10" s="1"/>
  <c r="AA548" i="10"/>
  <c r="U548" i="10"/>
  <c r="J548" i="10"/>
  <c r="K548" i="10" s="1"/>
  <c r="C548" i="10"/>
  <c r="F548" i="10" s="1"/>
  <c r="A548" i="10"/>
  <c r="B548" i="10" s="1"/>
  <c r="AA547" i="10"/>
  <c r="AB547" i="10" s="1"/>
  <c r="U547" i="10"/>
  <c r="V547" i="10" s="1"/>
  <c r="J547" i="10"/>
  <c r="K547" i="10" s="1"/>
  <c r="C547" i="10"/>
  <c r="A547" i="10"/>
  <c r="B547" i="10" s="1"/>
  <c r="AA546" i="10"/>
  <c r="U546" i="10"/>
  <c r="J546" i="10"/>
  <c r="K546" i="10" s="1"/>
  <c r="C546" i="10"/>
  <c r="F546" i="10" s="1"/>
  <c r="A546" i="10"/>
  <c r="B546" i="10" s="1"/>
  <c r="AA545" i="10"/>
  <c r="AB545" i="10" s="1"/>
  <c r="U545" i="10"/>
  <c r="V545" i="10" s="1"/>
  <c r="J545" i="10"/>
  <c r="C545" i="10"/>
  <c r="A545" i="10"/>
  <c r="B545" i="10" s="1"/>
  <c r="AA544" i="10"/>
  <c r="AB544" i="10" s="1"/>
  <c r="AC544" i="10" s="1"/>
  <c r="U544" i="10"/>
  <c r="J544" i="10"/>
  <c r="K544" i="10" s="1"/>
  <c r="C544" i="10"/>
  <c r="F544" i="10" s="1"/>
  <c r="A544" i="10"/>
  <c r="B544" i="10" s="1"/>
  <c r="AA543" i="10"/>
  <c r="AB543" i="10" s="1"/>
  <c r="U543" i="10"/>
  <c r="J543" i="10"/>
  <c r="C543" i="10"/>
  <c r="A543" i="10"/>
  <c r="B543" i="10" s="1"/>
  <c r="AA542" i="10"/>
  <c r="AB542" i="10" s="1"/>
  <c r="U542" i="10"/>
  <c r="J542" i="10"/>
  <c r="K542" i="10" s="1"/>
  <c r="C542" i="10"/>
  <c r="F542" i="10" s="1"/>
  <c r="A542" i="10"/>
  <c r="B542" i="10" s="1"/>
  <c r="AA541" i="10"/>
  <c r="AB541" i="10" s="1"/>
  <c r="U541" i="10"/>
  <c r="V541" i="10" s="1"/>
  <c r="W541" i="10" s="1"/>
  <c r="J541" i="10"/>
  <c r="K541" i="10" s="1"/>
  <c r="C541" i="10"/>
  <c r="A541" i="10"/>
  <c r="B541" i="10" s="1"/>
  <c r="AA540" i="10"/>
  <c r="AB540" i="10" s="1"/>
  <c r="AC540" i="10" s="1"/>
  <c r="U540" i="10"/>
  <c r="J540" i="10"/>
  <c r="K540" i="10" s="1"/>
  <c r="C540" i="10"/>
  <c r="F540" i="10" s="1"/>
  <c r="A540" i="10"/>
  <c r="B540" i="10" s="1"/>
  <c r="AB539" i="10"/>
  <c r="AA539" i="10"/>
  <c r="U539" i="10"/>
  <c r="V539" i="10" s="1"/>
  <c r="J539" i="10"/>
  <c r="K539" i="10" s="1"/>
  <c r="C539" i="10"/>
  <c r="A539" i="10"/>
  <c r="B539" i="10" s="1"/>
  <c r="AA538" i="10"/>
  <c r="AB538" i="10" s="1"/>
  <c r="AC538" i="10" s="1"/>
  <c r="U538" i="10"/>
  <c r="J538" i="10"/>
  <c r="K538" i="10" s="1"/>
  <c r="C538" i="10"/>
  <c r="F538" i="10" s="1"/>
  <c r="A538" i="10"/>
  <c r="B538" i="10" s="1"/>
  <c r="AA537" i="10"/>
  <c r="AB537" i="10" s="1"/>
  <c r="U537" i="10"/>
  <c r="J537" i="10"/>
  <c r="K537" i="10" s="1"/>
  <c r="C537" i="10"/>
  <c r="A537" i="10"/>
  <c r="B537" i="10" s="1"/>
  <c r="AA536" i="10"/>
  <c r="AB536" i="10" s="1"/>
  <c r="AC536" i="10" s="1"/>
  <c r="U536" i="10"/>
  <c r="J536" i="10"/>
  <c r="K536" i="10" s="1"/>
  <c r="C536" i="10"/>
  <c r="F536" i="10" s="1"/>
  <c r="A536" i="10"/>
  <c r="B536" i="10" s="1"/>
  <c r="AA535" i="10"/>
  <c r="AB535" i="10" s="1"/>
  <c r="U535" i="10"/>
  <c r="J535" i="10"/>
  <c r="K535" i="10" s="1"/>
  <c r="C535" i="10"/>
  <c r="A535" i="10"/>
  <c r="B535" i="10" s="1"/>
  <c r="AA534" i="10"/>
  <c r="AB534" i="10" s="1"/>
  <c r="U534" i="10"/>
  <c r="J534" i="10"/>
  <c r="K534" i="10" s="1"/>
  <c r="C534" i="10"/>
  <c r="F534" i="10" s="1"/>
  <c r="A534" i="10"/>
  <c r="B534" i="10" s="1"/>
  <c r="AA533" i="10"/>
  <c r="AB533" i="10" s="1"/>
  <c r="U533" i="10"/>
  <c r="V533" i="10" s="1"/>
  <c r="J533" i="10"/>
  <c r="K533" i="10" s="1"/>
  <c r="C533" i="10"/>
  <c r="A533" i="10"/>
  <c r="B533" i="10" s="1"/>
  <c r="AA532" i="10"/>
  <c r="U532" i="10"/>
  <c r="J532" i="10"/>
  <c r="K532" i="10" s="1"/>
  <c r="C532" i="10"/>
  <c r="F532" i="10" s="1"/>
  <c r="A532" i="10"/>
  <c r="B532" i="10" s="1"/>
  <c r="AA531" i="10"/>
  <c r="AB531" i="10" s="1"/>
  <c r="U531" i="10"/>
  <c r="V531" i="10" s="1"/>
  <c r="J531" i="10"/>
  <c r="K531" i="10" s="1"/>
  <c r="M531" i="10" s="1"/>
  <c r="C531" i="10"/>
  <c r="A531" i="10"/>
  <c r="B531" i="10" s="1"/>
  <c r="AA530" i="10"/>
  <c r="U530" i="10"/>
  <c r="J530" i="10"/>
  <c r="K530" i="10" s="1"/>
  <c r="C530" i="10"/>
  <c r="F530" i="10" s="1"/>
  <c r="A530" i="10"/>
  <c r="B530" i="10" s="1"/>
  <c r="AA529" i="10"/>
  <c r="AB529" i="10" s="1"/>
  <c r="U529" i="10"/>
  <c r="V529" i="10" s="1"/>
  <c r="J529" i="10"/>
  <c r="C529" i="10"/>
  <c r="A529" i="10"/>
  <c r="B529" i="10" s="1"/>
  <c r="AA528" i="10"/>
  <c r="AB528" i="10" s="1"/>
  <c r="U528" i="10"/>
  <c r="J528" i="10"/>
  <c r="K528" i="10" s="1"/>
  <c r="C528" i="10"/>
  <c r="F528" i="10" s="1"/>
  <c r="A528" i="10"/>
  <c r="B528" i="10" s="1"/>
  <c r="AA527" i="10"/>
  <c r="AB527" i="10" s="1"/>
  <c r="U527" i="10"/>
  <c r="J527" i="10"/>
  <c r="C527" i="10"/>
  <c r="A527" i="10"/>
  <c r="B527" i="10" s="1"/>
  <c r="AA526" i="10"/>
  <c r="AB526" i="10" s="1"/>
  <c r="U526" i="10"/>
  <c r="J526" i="10"/>
  <c r="K526" i="10" s="1"/>
  <c r="C526" i="10"/>
  <c r="F526" i="10" s="1"/>
  <c r="A526" i="10"/>
  <c r="B526" i="10" s="1"/>
  <c r="AA525" i="10"/>
  <c r="AB525" i="10" s="1"/>
  <c r="U525" i="10"/>
  <c r="V525" i="10" s="1"/>
  <c r="W525" i="10" s="1"/>
  <c r="J525" i="10"/>
  <c r="K525" i="10" s="1"/>
  <c r="C525" i="10"/>
  <c r="A525" i="10"/>
  <c r="B525" i="10" s="1"/>
  <c r="AA524" i="10"/>
  <c r="AB524" i="10" s="1"/>
  <c r="AC524" i="10" s="1"/>
  <c r="U524" i="10"/>
  <c r="K524" i="10"/>
  <c r="J524" i="10"/>
  <c r="C524" i="10"/>
  <c r="F524" i="10" s="1"/>
  <c r="A524" i="10"/>
  <c r="B524" i="10" s="1"/>
  <c r="AB523" i="10"/>
  <c r="AA523" i="10"/>
  <c r="U523" i="10"/>
  <c r="J523" i="10"/>
  <c r="K523" i="10" s="1"/>
  <c r="C523" i="10"/>
  <c r="A523" i="10"/>
  <c r="B523" i="10" s="1"/>
  <c r="AA522" i="10"/>
  <c r="AB522" i="10" s="1"/>
  <c r="AC522" i="10" s="1"/>
  <c r="U522" i="10"/>
  <c r="J522" i="10"/>
  <c r="K522" i="10" s="1"/>
  <c r="C522" i="10"/>
  <c r="F522" i="10" s="1"/>
  <c r="A522" i="10"/>
  <c r="B522" i="10" s="1"/>
  <c r="AA521" i="10"/>
  <c r="AB521" i="10" s="1"/>
  <c r="U521" i="10"/>
  <c r="J521" i="10"/>
  <c r="K521" i="10" s="1"/>
  <c r="C521" i="10"/>
  <c r="A521" i="10"/>
  <c r="B521" i="10" s="1"/>
  <c r="AA520" i="10"/>
  <c r="AB520" i="10" s="1"/>
  <c r="AC520" i="10" s="1"/>
  <c r="U520" i="10"/>
  <c r="J520" i="10"/>
  <c r="K520" i="10" s="1"/>
  <c r="C520" i="10"/>
  <c r="F520" i="10" s="1"/>
  <c r="A520" i="10"/>
  <c r="B520" i="10" s="1"/>
  <c r="AA519" i="10"/>
  <c r="AB519" i="10" s="1"/>
  <c r="U519" i="10"/>
  <c r="J519" i="10"/>
  <c r="K519" i="10" s="1"/>
  <c r="C519" i="10"/>
  <c r="A519" i="10"/>
  <c r="B519" i="10" s="1"/>
  <c r="AA518" i="10"/>
  <c r="AB518" i="10" s="1"/>
  <c r="AC518" i="10" s="1"/>
  <c r="U518" i="10"/>
  <c r="J518" i="10"/>
  <c r="K518" i="10" s="1"/>
  <c r="C518" i="10"/>
  <c r="F518" i="10" s="1"/>
  <c r="A518" i="10"/>
  <c r="B518" i="10" s="1"/>
  <c r="AA517" i="10"/>
  <c r="AB517" i="10" s="1"/>
  <c r="V517" i="10"/>
  <c r="U517" i="10"/>
  <c r="J517" i="10"/>
  <c r="K517" i="10" s="1"/>
  <c r="C517" i="10"/>
  <c r="A517" i="10"/>
  <c r="B517" i="10" s="1"/>
  <c r="AA516" i="10"/>
  <c r="U516" i="10"/>
  <c r="J516" i="10"/>
  <c r="K516" i="10" s="1"/>
  <c r="C516" i="10"/>
  <c r="F516" i="10" s="1"/>
  <c r="A516" i="10"/>
  <c r="B516" i="10" s="1"/>
  <c r="AA515" i="10"/>
  <c r="AB515" i="10" s="1"/>
  <c r="U515" i="10"/>
  <c r="V515" i="10" s="1"/>
  <c r="J515" i="10"/>
  <c r="K515" i="10" s="1"/>
  <c r="C515" i="10"/>
  <c r="A515" i="10"/>
  <c r="B515" i="10" s="1"/>
  <c r="AA514" i="10"/>
  <c r="U514" i="10"/>
  <c r="J514" i="10"/>
  <c r="K514" i="10" s="1"/>
  <c r="C514" i="10"/>
  <c r="F514" i="10" s="1"/>
  <c r="A514" i="10"/>
  <c r="B514" i="10" s="1"/>
  <c r="AA513" i="10"/>
  <c r="AB513" i="10" s="1"/>
  <c r="U513" i="10"/>
  <c r="V513" i="10" s="1"/>
  <c r="J513" i="10"/>
  <c r="C513" i="10"/>
  <c r="A513" i="10"/>
  <c r="B513" i="10" s="1"/>
  <c r="AA512" i="10"/>
  <c r="AB512" i="10" s="1"/>
  <c r="U512" i="10"/>
  <c r="J512" i="10"/>
  <c r="K512" i="10" s="1"/>
  <c r="C512" i="10"/>
  <c r="F512" i="10" s="1"/>
  <c r="A512" i="10"/>
  <c r="B512" i="10" s="1"/>
  <c r="AA511" i="10"/>
  <c r="AB511" i="10" s="1"/>
  <c r="U511" i="10"/>
  <c r="J511" i="10"/>
  <c r="C511" i="10"/>
  <c r="A511" i="10"/>
  <c r="B511" i="10" s="1"/>
  <c r="AA510" i="10"/>
  <c r="AB510" i="10" s="1"/>
  <c r="U510" i="10"/>
  <c r="J510" i="10"/>
  <c r="K510" i="10" s="1"/>
  <c r="C510" i="10"/>
  <c r="F510" i="10" s="1"/>
  <c r="A510" i="10"/>
  <c r="B510" i="10" s="1"/>
  <c r="AA509" i="10"/>
  <c r="AB509" i="10" s="1"/>
  <c r="U509" i="10"/>
  <c r="V509" i="10" s="1"/>
  <c r="W509" i="10" s="1"/>
  <c r="J509" i="10"/>
  <c r="K509" i="10" s="1"/>
  <c r="C509" i="10"/>
  <c r="A509" i="10"/>
  <c r="B509" i="10" s="1"/>
  <c r="AA508" i="10"/>
  <c r="AB508" i="10" s="1"/>
  <c r="AC508" i="10" s="1"/>
  <c r="U508" i="10"/>
  <c r="J508" i="10"/>
  <c r="K508" i="10" s="1"/>
  <c r="C508" i="10"/>
  <c r="F508" i="10" s="1"/>
  <c r="A508" i="10"/>
  <c r="B508" i="10" s="1"/>
  <c r="AA507" i="10"/>
  <c r="AB507" i="10" s="1"/>
  <c r="U507" i="10"/>
  <c r="V507" i="10" s="1"/>
  <c r="J507" i="10"/>
  <c r="K507" i="10" s="1"/>
  <c r="C507" i="10"/>
  <c r="A507" i="10"/>
  <c r="B507" i="10" s="1"/>
  <c r="AA506" i="10"/>
  <c r="AB506" i="10" s="1"/>
  <c r="AC506" i="10" s="1"/>
  <c r="U506" i="10"/>
  <c r="J506" i="10"/>
  <c r="K506" i="10" s="1"/>
  <c r="C506" i="10"/>
  <c r="F506" i="10" s="1"/>
  <c r="A506" i="10"/>
  <c r="B506" i="10" s="1"/>
  <c r="AA505" i="10"/>
  <c r="AB505" i="10" s="1"/>
  <c r="U505" i="10"/>
  <c r="J505" i="10"/>
  <c r="K505" i="10" s="1"/>
  <c r="C505" i="10"/>
  <c r="A505" i="10"/>
  <c r="B505" i="10" s="1"/>
  <c r="AA504" i="10"/>
  <c r="AB504" i="10" s="1"/>
  <c r="AC504" i="10" s="1"/>
  <c r="U504" i="10"/>
  <c r="J504" i="10"/>
  <c r="K504" i="10" s="1"/>
  <c r="C504" i="10"/>
  <c r="F504" i="10" s="1"/>
  <c r="A504" i="10"/>
  <c r="B504" i="10" s="1"/>
  <c r="AA503" i="10"/>
  <c r="AB503" i="10" s="1"/>
  <c r="U503" i="10"/>
  <c r="J503" i="10"/>
  <c r="K503" i="10" s="1"/>
  <c r="C503" i="10"/>
  <c r="A503" i="10"/>
  <c r="B503" i="10" s="1"/>
  <c r="AA502" i="10"/>
  <c r="AB502" i="10" s="1"/>
  <c r="U502" i="10"/>
  <c r="J502" i="10"/>
  <c r="K502" i="10" s="1"/>
  <c r="C502" i="10"/>
  <c r="F502" i="10" s="1"/>
  <c r="A502" i="10"/>
  <c r="B502" i="10" s="1"/>
  <c r="AA501" i="10"/>
  <c r="AB501" i="10" s="1"/>
  <c r="U501" i="10"/>
  <c r="V501" i="10" s="1"/>
  <c r="J501" i="10"/>
  <c r="K501" i="10" s="1"/>
  <c r="L501" i="10" s="1"/>
  <c r="C501" i="10"/>
  <c r="A501" i="10"/>
  <c r="B501" i="10" s="1"/>
  <c r="AA500" i="10"/>
  <c r="U500" i="10"/>
  <c r="J500" i="10"/>
  <c r="K500" i="10" s="1"/>
  <c r="C500" i="10"/>
  <c r="F500" i="10" s="1"/>
  <c r="A500" i="10"/>
  <c r="B500" i="10" s="1"/>
  <c r="AA499" i="10"/>
  <c r="U499" i="10"/>
  <c r="V499" i="10" s="1"/>
  <c r="J499" i="10"/>
  <c r="K499" i="10" s="1"/>
  <c r="C499" i="10"/>
  <c r="F499" i="10" s="1"/>
  <c r="A499" i="10"/>
  <c r="B499" i="10" s="1"/>
  <c r="AA498" i="10"/>
  <c r="U498" i="10"/>
  <c r="V498" i="10" s="1"/>
  <c r="J498" i="10"/>
  <c r="K498" i="10" s="1"/>
  <c r="C498" i="10"/>
  <c r="F498" i="10" s="1"/>
  <c r="A498" i="10"/>
  <c r="B498" i="10" s="1"/>
  <c r="AA497" i="10"/>
  <c r="AB497" i="10" s="1"/>
  <c r="U497" i="10"/>
  <c r="V497" i="10" s="1"/>
  <c r="J497" i="10"/>
  <c r="C497" i="10"/>
  <c r="F497" i="10" s="1"/>
  <c r="A497" i="10"/>
  <c r="B497" i="10" s="1"/>
  <c r="AA496" i="10"/>
  <c r="AB496" i="10" s="1"/>
  <c r="U496" i="10"/>
  <c r="V496" i="10" s="1"/>
  <c r="J496" i="10"/>
  <c r="K496" i="10" s="1"/>
  <c r="C496" i="10"/>
  <c r="F496" i="10" s="1"/>
  <c r="A496" i="10"/>
  <c r="B496" i="10" s="1"/>
  <c r="AA495" i="10"/>
  <c r="U495" i="10"/>
  <c r="V495" i="10" s="1"/>
  <c r="J495" i="10"/>
  <c r="K495" i="10" s="1"/>
  <c r="L495" i="10" s="1"/>
  <c r="C495" i="10"/>
  <c r="F495" i="10" s="1"/>
  <c r="A495" i="10"/>
  <c r="B495" i="10" s="1"/>
  <c r="AA494" i="10"/>
  <c r="AB494" i="10" s="1"/>
  <c r="U494" i="10"/>
  <c r="J494" i="10"/>
  <c r="K494" i="10" s="1"/>
  <c r="C494" i="10"/>
  <c r="F494" i="10" s="1"/>
  <c r="A494" i="10"/>
  <c r="B494" i="10" s="1"/>
  <c r="AA493" i="10"/>
  <c r="AB493" i="10" s="1"/>
  <c r="AC493" i="10" s="1"/>
  <c r="U493" i="10"/>
  <c r="V493" i="10" s="1"/>
  <c r="J493" i="10"/>
  <c r="C493" i="10"/>
  <c r="F493" i="10" s="1"/>
  <c r="A493" i="10"/>
  <c r="B493" i="10" s="1"/>
  <c r="AA492" i="10"/>
  <c r="AB492" i="10" s="1"/>
  <c r="U492" i="10"/>
  <c r="V492" i="10" s="1"/>
  <c r="J492" i="10"/>
  <c r="K492" i="10" s="1"/>
  <c r="C492" i="10"/>
  <c r="F492" i="10" s="1"/>
  <c r="A492" i="10"/>
  <c r="B492" i="10" s="1"/>
  <c r="AA491" i="10"/>
  <c r="U491" i="10"/>
  <c r="V491" i="10" s="1"/>
  <c r="X491" i="10" s="1"/>
  <c r="J491" i="10"/>
  <c r="K491" i="10" s="1"/>
  <c r="C491" i="10"/>
  <c r="F491" i="10" s="1"/>
  <c r="A491" i="10"/>
  <c r="B491" i="10" s="1"/>
  <c r="AA490" i="10"/>
  <c r="U490" i="10"/>
  <c r="V490" i="10" s="1"/>
  <c r="J490" i="10"/>
  <c r="K490" i="10" s="1"/>
  <c r="C490" i="10"/>
  <c r="F490" i="10" s="1"/>
  <c r="A490" i="10"/>
  <c r="B490" i="10" s="1"/>
  <c r="AA489" i="10"/>
  <c r="AB489" i="10" s="1"/>
  <c r="AC489" i="10" s="1"/>
  <c r="U489" i="10"/>
  <c r="V489" i="10" s="1"/>
  <c r="J489" i="10"/>
  <c r="C489" i="10"/>
  <c r="F489" i="10" s="1"/>
  <c r="A489" i="10"/>
  <c r="B489" i="10" s="1"/>
  <c r="AA488" i="10"/>
  <c r="AB488" i="10" s="1"/>
  <c r="U488" i="10"/>
  <c r="V488" i="10" s="1"/>
  <c r="J488" i="10"/>
  <c r="K488" i="10" s="1"/>
  <c r="C488" i="10"/>
  <c r="F488" i="10" s="1"/>
  <c r="A488" i="10"/>
  <c r="B488" i="10" s="1"/>
  <c r="AA487" i="10"/>
  <c r="U487" i="10"/>
  <c r="V487" i="10" s="1"/>
  <c r="J487" i="10"/>
  <c r="K487" i="10" s="1"/>
  <c r="L487" i="10" s="1"/>
  <c r="C487" i="10"/>
  <c r="F487" i="10" s="1"/>
  <c r="A487" i="10"/>
  <c r="B487" i="10" s="1"/>
  <c r="AA486" i="10"/>
  <c r="AB486" i="10" s="1"/>
  <c r="U486" i="10"/>
  <c r="J486" i="10"/>
  <c r="K486" i="10" s="1"/>
  <c r="C486" i="10"/>
  <c r="F486" i="10" s="1"/>
  <c r="A486" i="10"/>
  <c r="B486" i="10" s="1"/>
  <c r="AA485" i="10"/>
  <c r="AB485" i="10" s="1"/>
  <c r="AC485" i="10" s="1"/>
  <c r="X485" i="10"/>
  <c r="W485" i="10"/>
  <c r="U485" i="10"/>
  <c r="V485" i="10" s="1"/>
  <c r="J485" i="10"/>
  <c r="C485" i="10"/>
  <c r="F485" i="10" s="1"/>
  <c r="B485" i="10"/>
  <c r="A485" i="10"/>
  <c r="AA484" i="10"/>
  <c r="AB484" i="10" s="1"/>
  <c r="U484" i="10"/>
  <c r="J484" i="10"/>
  <c r="K484" i="10" s="1"/>
  <c r="C484" i="10"/>
  <c r="F484" i="10" s="1"/>
  <c r="A484" i="10"/>
  <c r="B484" i="10" s="1"/>
  <c r="AA483" i="10"/>
  <c r="W483" i="10"/>
  <c r="U483" i="10"/>
  <c r="V483" i="10" s="1"/>
  <c r="J483" i="10"/>
  <c r="K483" i="10" s="1"/>
  <c r="C483" i="10"/>
  <c r="F483" i="10" s="1"/>
  <c r="B483" i="10"/>
  <c r="A483" i="10"/>
  <c r="AA482" i="10"/>
  <c r="AB482" i="10" s="1"/>
  <c r="U482" i="10"/>
  <c r="J482" i="10"/>
  <c r="K482" i="10" s="1"/>
  <c r="C482" i="10"/>
  <c r="F482" i="10" s="1"/>
  <c r="A482" i="10"/>
  <c r="B482" i="10" s="1"/>
  <c r="AA481" i="10"/>
  <c r="AB481" i="10" s="1"/>
  <c r="U481" i="10"/>
  <c r="V481" i="10" s="1"/>
  <c r="W481" i="10" s="1"/>
  <c r="J481" i="10"/>
  <c r="C481" i="10"/>
  <c r="F481" i="10" s="1"/>
  <c r="A481" i="10"/>
  <c r="B481" i="10" s="1"/>
  <c r="AA480" i="10"/>
  <c r="AB480" i="10" s="1"/>
  <c r="U480" i="10"/>
  <c r="J480" i="10"/>
  <c r="K480" i="10" s="1"/>
  <c r="C480" i="10"/>
  <c r="F480" i="10" s="1"/>
  <c r="A480" i="10"/>
  <c r="B480" i="10" s="1"/>
  <c r="AA479" i="10"/>
  <c r="U479" i="10"/>
  <c r="V479" i="10" s="1"/>
  <c r="W479" i="10" s="1"/>
  <c r="J479" i="10"/>
  <c r="K479" i="10" s="1"/>
  <c r="L479" i="10" s="1"/>
  <c r="C479" i="10"/>
  <c r="F479" i="10" s="1"/>
  <c r="A479" i="10"/>
  <c r="B479" i="10" s="1"/>
  <c r="AA478" i="10"/>
  <c r="AB478" i="10" s="1"/>
  <c r="U478" i="10"/>
  <c r="J478" i="10"/>
  <c r="K478" i="10" s="1"/>
  <c r="C478" i="10"/>
  <c r="F478" i="10" s="1"/>
  <c r="A478" i="10"/>
  <c r="B478" i="10" s="1"/>
  <c r="AA477" i="10"/>
  <c r="AB477" i="10" s="1"/>
  <c r="AC477" i="10" s="1"/>
  <c r="U477" i="10"/>
  <c r="V477" i="10" s="1"/>
  <c r="J477" i="10"/>
  <c r="C477" i="10"/>
  <c r="F477" i="10" s="1"/>
  <c r="A477" i="10"/>
  <c r="B477" i="10" s="1"/>
  <c r="AA476" i="10"/>
  <c r="U476" i="10"/>
  <c r="J476" i="10"/>
  <c r="K476" i="10" s="1"/>
  <c r="C476" i="10"/>
  <c r="F476" i="10" s="1"/>
  <c r="A476" i="10"/>
  <c r="B476" i="10" s="1"/>
  <c r="AA475" i="10"/>
  <c r="U475" i="10"/>
  <c r="V475" i="10" s="1"/>
  <c r="J475" i="10"/>
  <c r="K475" i="10" s="1"/>
  <c r="C475" i="10"/>
  <c r="F475" i="10" s="1"/>
  <c r="A475" i="10"/>
  <c r="B475" i="10" s="1"/>
  <c r="AA474" i="10"/>
  <c r="AB474" i="10" s="1"/>
  <c r="U474" i="10"/>
  <c r="J474" i="10"/>
  <c r="K474" i="10" s="1"/>
  <c r="C474" i="10"/>
  <c r="F474" i="10" s="1"/>
  <c r="A474" i="10"/>
  <c r="B474" i="10" s="1"/>
  <c r="AA473" i="10"/>
  <c r="AB473" i="10" s="1"/>
  <c r="U473" i="10"/>
  <c r="V473" i="10" s="1"/>
  <c r="J473" i="10"/>
  <c r="C473" i="10"/>
  <c r="F473" i="10" s="1"/>
  <c r="A473" i="10"/>
  <c r="B473" i="10" s="1"/>
  <c r="AA472" i="10"/>
  <c r="AB472" i="10" s="1"/>
  <c r="U472" i="10"/>
  <c r="J472" i="10"/>
  <c r="K472" i="10" s="1"/>
  <c r="C472" i="10"/>
  <c r="F472" i="10" s="1"/>
  <c r="A472" i="10"/>
  <c r="B472" i="10" s="1"/>
  <c r="AA471" i="10"/>
  <c r="U471" i="10"/>
  <c r="V471" i="10" s="1"/>
  <c r="J471" i="10"/>
  <c r="K471" i="10" s="1"/>
  <c r="L471" i="10" s="1"/>
  <c r="C471" i="10"/>
  <c r="F471" i="10" s="1"/>
  <c r="A471" i="10"/>
  <c r="B471" i="10" s="1"/>
  <c r="AA470" i="10"/>
  <c r="U470" i="10"/>
  <c r="J470" i="10"/>
  <c r="K470" i="10" s="1"/>
  <c r="C470" i="10"/>
  <c r="F470" i="10" s="1"/>
  <c r="A470" i="10"/>
  <c r="B470" i="10" s="1"/>
  <c r="AA469" i="10"/>
  <c r="AB469" i="10" s="1"/>
  <c r="AC469" i="10" s="1"/>
  <c r="X469" i="10"/>
  <c r="U469" i="10"/>
  <c r="V469" i="10" s="1"/>
  <c r="J469" i="10"/>
  <c r="C469" i="10"/>
  <c r="F469" i="10" s="1"/>
  <c r="A469" i="10"/>
  <c r="B469" i="10" s="1"/>
  <c r="AA468" i="10"/>
  <c r="AB468" i="10" s="1"/>
  <c r="U468" i="10"/>
  <c r="J468" i="10"/>
  <c r="K468" i="10" s="1"/>
  <c r="C468" i="10"/>
  <c r="F468" i="10" s="1"/>
  <c r="A468" i="10"/>
  <c r="B468" i="10" s="1"/>
  <c r="AA467" i="10"/>
  <c r="U467" i="10"/>
  <c r="V467" i="10" s="1"/>
  <c r="J467" i="10"/>
  <c r="K467" i="10" s="1"/>
  <c r="C467" i="10"/>
  <c r="F467" i="10" s="1"/>
  <c r="A467" i="10"/>
  <c r="B467" i="10" s="1"/>
  <c r="AA466" i="10"/>
  <c r="AB466" i="10" s="1"/>
  <c r="U466" i="10"/>
  <c r="J466" i="10"/>
  <c r="K466" i="10" s="1"/>
  <c r="C466" i="10"/>
  <c r="F466" i="10" s="1"/>
  <c r="A466" i="10"/>
  <c r="B466" i="10" s="1"/>
  <c r="AA465" i="10"/>
  <c r="AB465" i="10" s="1"/>
  <c r="U465" i="10"/>
  <c r="V465" i="10" s="1"/>
  <c r="J465" i="10"/>
  <c r="C465" i="10"/>
  <c r="F465" i="10" s="1"/>
  <c r="A465" i="10"/>
  <c r="B465" i="10" s="1"/>
  <c r="AA464" i="10"/>
  <c r="AB464" i="10" s="1"/>
  <c r="U464" i="10"/>
  <c r="J464" i="10"/>
  <c r="K464" i="10" s="1"/>
  <c r="C464" i="10"/>
  <c r="F464" i="10" s="1"/>
  <c r="A464" i="10"/>
  <c r="B464" i="10" s="1"/>
  <c r="AA463" i="10"/>
  <c r="U463" i="10"/>
  <c r="V463" i="10" s="1"/>
  <c r="J463" i="10"/>
  <c r="K463" i="10" s="1"/>
  <c r="L463" i="10" s="1"/>
  <c r="C463" i="10"/>
  <c r="F463" i="10" s="1"/>
  <c r="A463" i="10"/>
  <c r="B463" i="10" s="1"/>
  <c r="AA462" i="10"/>
  <c r="AB462" i="10" s="1"/>
  <c r="U462" i="10"/>
  <c r="J462" i="10"/>
  <c r="K462" i="10" s="1"/>
  <c r="C462" i="10"/>
  <c r="F462" i="10" s="1"/>
  <c r="A462" i="10"/>
  <c r="B462" i="10" s="1"/>
  <c r="AA461" i="10"/>
  <c r="AB461" i="10" s="1"/>
  <c r="AC461" i="10" s="1"/>
  <c r="U461" i="10"/>
  <c r="V461" i="10" s="1"/>
  <c r="J461" i="10"/>
  <c r="C461" i="10"/>
  <c r="F461" i="10" s="1"/>
  <c r="A461" i="10"/>
  <c r="B461" i="10" s="1"/>
  <c r="AA460" i="10"/>
  <c r="U460" i="10"/>
  <c r="J460" i="10"/>
  <c r="K460" i="10" s="1"/>
  <c r="C460" i="10"/>
  <c r="F460" i="10" s="1"/>
  <c r="A460" i="10"/>
  <c r="B460" i="10" s="1"/>
  <c r="AA459" i="10"/>
  <c r="U459" i="10"/>
  <c r="V459" i="10" s="1"/>
  <c r="X459" i="10" s="1"/>
  <c r="J459" i="10"/>
  <c r="K459" i="10" s="1"/>
  <c r="C459" i="10"/>
  <c r="F459" i="10" s="1"/>
  <c r="A459" i="10"/>
  <c r="B459" i="10" s="1"/>
  <c r="AA458" i="10"/>
  <c r="U458" i="10"/>
  <c r="J458" i="10"/>
  <c r="K458" i="10" s="1"/>
  <c r="C458" i="10"/>
  <c r="F458" i="10" s="1"/>
  <c r="A458" i="10"/>
  <c r="B458" i="10" s="1"/>
  <c r="AA457" i="10"/>
  <c r="AB457" i="10" s="1"/>
  <c r="U457" i="10"/>
  <c r="V457" i="10" s="1"/>
  <c r="X457" i="10" s="1"/>
  <c r="J457" i="10"/>
  <c r="C457" i="10"/>
  <c r="F457" i="10" s="1"/>
  <c r="A457" i="10"/>
  <c r="B457" i="10" s="1"/>
  <c r="AA456" i="10"/>
  <c r="U456" i="10"/>
  <c r="J456" i="10"/>
  <c r="K456" i="10" s="1"/>
  <c r="C456" i="10"/>
  <c r="F456" i="10" s="1"/>
  <c r="A456" i="10"/>
  <c r="B456" i="10" s="1"/>
  <c r="AA455" i="10"/>
  <c r="U455" i="10"/>
  <c r="V455" i="10" s="1"/>
  <c r="J455" i="10"/>
  <c r="K455" i="10" s="1"/>
  <c r="L455" i="10" s="1"/>
  <c r="C455" i="10"/>
  <c r="F455" i="10" s="1"/>
  <c r="A455" i="10"/>
  <c r="B455" i="10" s="1"/>
  <c r="AA454" i="10"/>
  <c r="U454" i="10"/>
  <c r="J454" i="10"/>
  <c r="K454" i="10" s="1"/>
  <c r="C454" i="10"/>
  <c r="F454" i="10" s="1"/>
  <c r="A454" i="10"/>
  <c r="B454" i="10" s="1"/>
  <c r="AA453" i="10"/>
  <c r="AB453" i="10" s="1"/>
  <c r="AC453" i="10" s="1"/>
  <c r="U453" i="10"/>
  <c r="V453" i="10" s="1"/>
  <c r="J453" i="10"/>
  <c r="C453" i="10"/>
  <c r="F453" i="10" s="1"/>
  <c r="A453" i="10"/>
  <c r="B453" i="10" s="1"/>
  <c r="AA452" i="10"/>
  <c r="AB452" i="10" s="1"/>
  <c r="U452" i="10"/>
  <c r="J452" i="10"/>
  <c r="K452" i="10" s="1"/>
  <c r="C452" i="10"/>
  <c r="F452" i="10" s="1"/>
  <c r="A452" i="10"/>
  <c r="B452" i="10" s="1"/>
  <c r="AA451" i="10"/>
  <c r="U451" i="10"/>
  <c r="V451" i="10" s="1"/>
  <c r="J451" i="10"/>
  <c r="K451" i="10" s="1"/>
  <c r="C451" i="10"/>
  <c r="F451" i="10" s="1"/>
  <c r="A451" i="10"/>
  <c r="B451" i="10" s="1"/>
  <c r="AA450" i="10"/>
  <c r="AB450" i="10" s="1"/>
  <c r="U450" i="10"/>
  <c r="V450" i="10" s="1"/>
  <c r="J450" i="10"/>
  <c r="K450" i="10" s="1"/>
  <c r="C450" i="10"/>
  <c r="F450" i="10" s="1"/>
  <c r="A450" i="10"/>
  <c r="B450" i="10" s="1"/>
  <c r="AA449" i="10"/>
  <c r="AB449" i="10" s="1"/>
  <c r="U449" i="10"/>
  <c r="V449" i="10" s="1"/>
  <c r="J449" i="10"/>
  <c r="C449" i="10"/>
  <c r="F449" i="10" s="1"/>
  <c r="A449" i="10"/>
  <c r="B449" i="10" s="1"/>
  <c r="AA448" i="10"/>
  <c r="U448" i="10"/>
  <c r="V448" i="10" s="1"/>
  <c r="J448" i="10"/>
  <c r="K448" i="10" s="1"/>
  <c r="C448" i="10"/>
  <c r="F448" i="10" s="1"/>
  <c r="A448" i="10"/>
  <c r="B448" i="10" s="1"/>
  <c r="AA447" i="10"/>
  <c r="U447" i="10"/>
  <c r="V447" i="10" s="1"/>
  <c r="J447" i="10"/>
  <c r="K447" i="10" s="1"/>
  <c r="L447" i="10" s="1"/>
  <c r="C447" i="10"/>
  <c r="F447" i="10" s="1"/>
  <c r="A447" i="10"/>
  <c r="B447" i="10" s="1"/>
  <c r="AA446" i="10"/>
  <c r="AB446" i="10" s="1"/>
  <c r="U446" i="10"/>
  <c r="V446" i="10" s="1"/>
  <c r="J446" i="10"/>
  <c r="K446" i="10" s="1"/>
  <c r="C446" i="10"/>
  <c r="F446" i="10" s="1"/>
  <c r="A446" i="10"/>
  <c r="B446" i="10" s="1"/>
  <c r="AA445" i="10"/>
  <c r="AB445" i="10" s="1"/>
  <c r="AC445" i="10" s="1"/>
  <c r="U445" i="10"/>
  <c r="V445" i="10" s="1"/>
  <c r="J445" i="10"/>
  <c r="C445" i="10"/>
  <c r="F445" i="10" s="1"/>
  <c r="A445" i="10"/>
  <c r="B445" i="10" s="1"/>
  <c r="AA444" i="10"/>
  <c r="AB444" i="10" s="1"/>
  <c r="U444" i="10"/>
  <c r="V444" i="10" s="1"/>
  <c r="J444" i="10"/>
  <c r="K444" i="10" s="1"/>
  <c r="C444" i="10"/>
  <c r="F444" i="10" s="1"/>
  <c r="A444" i="10"/>
  <c r="B444" i="10" s="1"/>
  <c r="AA443" i="10"/>
  <c r="U443" i="10"/>
  <c r="V443" i="10" s="1"/>
  <c r="J443" i="10"/>
  <c r="K443" i="10" s="1"/>
  <c r="C443" i="10"/>
  <c r="F443" i="10" s="1"/>
  <c r="A443" i="10"/>
  <c r="B443" i="10" s="1"/>
  <c r="AA442" i="10"/>
  <c r="AB442" i="10" s="1"/>
  <c r="U442" i="10"/>
  <c r="V442" i="10" s="1"/>
  <c r="J442" i="10"/>
  <c r="K442" i="10" s="1"/>
  <c r="C442" i="10"/>
  <c r="F442" i="10" s="1"/>
  <c r="A442" i="10"/>
  <c r="B442" i="10" s="1"/>
  <c r="AA441" i="10"/>
  <c r="AB441" i="10" s="1"/>
  <c r="U441" i="10"/>
  <c r="V441" i="10" s="1"/>
  <c r="J441" i="10"/>
  <c r="C441" i="10"/>
  <c r="F441" i="10" s="1"/>
  <c r="A441" i="10"/>
  <c r="B441" i="10" s="1"/>
  <c r="AA440" i="10"/>
  <c r="U440" i="10"/>
  <c r="J440" i="10"/>
  <c r="K440" i="10" s="1"/>
  <c r="C440" i="10"/>
  <c r="F440" i="10" s="1"/>
  <c r="A440" i="10"/>
  <c r="B440" i="10" s="1"/>
  <c r="AA439" i="10"/>
  <c r="U439" i="10"/>
  <c r="V439" i="10" s="1"/>
  <c r="J439" i="10"/>
  <c r="K439" i="10" s="1"/>
  <c r="L439" i="10" s="1"/>
  <c r="C439" i="10"/>
  <c r="F439" i="10" s="1"/>
  <c r="A439" i="10"/>
  <c r="B439" i="10" s="1"/>
  <c r="AA438" i="10"/>
  <c r="U438" i="10"/>
  <c r="V438" i="10" s="1"/>
  <c r="J438" i="10"/>
  <c r="K438" i="10" s="1"/>
  <c r="C438" i="10"/>
  <c r="F438" i="10" s="1"/>
  <c r="A438" i="10"/>
  <c r="B438" i="10" s="1"/>
  <c r="AA437" i="10"/>
  <c r="AB437" i="10" s="1"/>
  <c r="AC437" i="10" s="1"/>
  <c r="U437" i="10"/>
  <c r="V437" i="10" s="1"/>
  <c r="J437" i="10"/>
  <c r="C437" i="10"/>
  <c r="F437" i="10" s="1"/>
  <c r="A437" i="10"/>
  <c r="B437" i="10" s="1"/>
  <c r="AA436" i="10"/>
  <c r="U436" i="10"/>
  <c r="V436" i="10" s="1"/>
  <c r="J436" i="10"/>
  <c r="K436" i="10" s="1"/>
  <c r="C436" i="10"/>
  <c r="F436" i="10" s="1"/>
  <c r="A436" i="10"/>
  <c r="B436" i="10" s="1"/>
  <c r="AA435" i="10"/>
  <c r="U435" i="10"/>
  <c r="V435" i="10" s="1"/>
  <c r="J435" i="10"/>
  <c r="K435" i="10" s="1"/>
  <c r="C435" i="10"/>
  <c r="F435" i="10" s="1"/>
  <c r="A435" i="10"/>
  <c r="B435" i="10" s="1"/>
  <c r="AA434" i="10"/>
  <c r="AB434" i="10" s="1"/>
  <c r="U434" i="10"/>
  <c r="J434" i="10"/>
  <c r="K434" i="10" s="1"/>
  <c r="C434" i="10"/>
  <c r="F434" i="10" s="1"/>
  <c r="A434" i="10"/>
  <c r="B434" i="10" s="1"/>
  <c r="AA433" i="10"/>
  <c r="AB433" i="10" s="1"/>
  <c r="U433" i="10"/>
  <c r="V433" i="10" s="1"/>
  <c r="J433" i="10"/>
  <c r="C433" i="10"/>
  <c r="F433" i="10" s="1"/>
  <c r="A433" i="10"/>
  <c r="B433" i="10" s="1"/>
  <c r="AA432" i="10"/>
  <c r="U432" i="10"/>
  <c r="V432" i="10" s="1"/>
  <c r="J432" i="10"/>
  <c r="K432" i="10" s="1"/>
  <c r="C432" i="10"/>
  <c r="F432" i="10" s="1"/>
  <c r="A432" i="10"/>
  <c r="B432" i="10" s="1"/>
  <c r="AA431" i="10"/>
  <c r="U431" i="10"/>
  <c r="V431" i="10" s="1"/>
  <c r="J431" i="10"/>
  <c r="K431" i="10" s="1"/>
  <c r="L431" i="10" s="1"/>
  <c r="C431" i="10"/>
  <c r="F431" i="10" s="1"/>
  <c r="A431" i="10"/>
  <c r="B431" i="10" s="1"/>
  <c r="AA430" i="10"/>
  <c r="AB430" i="10" s="1"/>
  <c r="U430" i="10"/>
  <c r="J430" i="10"/>
  <c r="K430" i="10" s="1"/>
  <c r="C430" i="10"/>
  <c r="F430" i="10" s="1"/>
  <c r="A430" i="10"/>
  <c r="B430" i="10" s="1"/>
  <c r="AA429" i="10"/>
  <c r="AB429" i="10" s="1"/>
  <c r="AC429" i="10" s="1"/>
  <c r="U429" i="10"/>
  <c r="V429" i="10" s="1"/>
  <c r="J429" i="10"/>
  <c r="C429" i="10"/>
  <c r="F429" i="10" s="1"/>
  <c r="A429" i="10"/>
  <c r="B429" i="10" s="1"/>
  <c r="AA428" i="10"/>
  <c r="U428" i="10"/>
  <c r="V428" i="10" s="1"/>
  <c r="J428" i="10"/>
  <c r="K428" i="10" s="1"/>
  <c r="C428" i="10"/>
  <c r="F428" i="10" s="1"/>
  <c r="A428" i="10"/>
  <c r="B428" i="10" s="1"/>
  <c r="AA427" i="10"/>
  <c r="U427" i="10"/>
  <c r="V427" i="10" s="1"/>
  <c r="J427" i="10"/>
  <c r="K427" i="10" s="1"/>
  <c r="C427" i="10"/>
  <c r="F427" i="10" s="1"/>
  <c r="A427" i="10"/>
  <c r="B427" i="10" s="1"/>
  <c r="AA426" i="10"/>
  <c r="AB426" i="10" s="1"/>
  <c r="U426" i="10"/>
  <c r="V426" i="10" s="1"/>
  <c r="J426" i="10"/>
  <c r="K426" i="10" s="1"/>
  <c r="C426" i="10"/>
  <c r="F426" i="10" s="1"/>
  <c r="A426" i="10"/>
  <c r="B426" i="10" s="1"/>
  <c r="AA425" i="10"/>
  <c r="AB425" i="10" s="1"/>
  <c r="U425" i="10"/>
  <c r="V425" i="10" s="1"/>
  <c r="J425" i="10"/>
  <c r="C425" i="10"/>
  <c r="F425" i="10" s="1"/>
  <c r="A425" i="10"/>
  <c r="B425" i="10" s="1"/>
  <c r="AA424" i="10"/>
  <c r="AB424" i="10" s="1"/>
  <c r="U424" i="10"/>
  <c r="V424" i="10" s="1"/>
  <c r="J424" i="10"/>
  <c r="K424" i="10" s="1"/>
  <c r="C424" i="10"/>
  <c r="F424" i="10" s="1"/>
  <c r="A424" i="10"/>
  <c r="B424" i="10" s="1"/>
  <c r="AA423" i="10"/>
  <c r="U423" i="10"/>
  <c r="V423" i="10" s="1"/>
  <c r="J423" i="10"/>
  <c r="K423" i="10" s="1"/>
  <c r="L423" i="10" s="1"/>
  <c r="C423" i="10"/>
  <c r="F423" i="10" s="1"/>
  <c r="A423" i="10"/>
  <c r="B423" i="10" s="1"/>
  <c r="AA422" i="10"/>
  <c r="AB422" i="10" s="1"/>
  <c r="U422" i="10"/>
  <c r="J422" i="10"/>
  <c r="K422" i="10" s="1"/>
  <c r="C422" i="10"/>
  <c r="F422" i="10" s="1"/>
  <c r="A422" i="10"/>
  <c r="B422" i="10" s="1"/>
  <c r="AA421" i="10"/>
  <c r="AB421" i="10" s="1"/>
  <c r="AC421" i="10" s="1"/>
  <c r="U421" i="10"/>
  <c r="V421" i="10" s="1"/>
  <c r="J421" i="10"/>
  <c r="C421" i="10"/>
  <c r="F421" i="10" s="1"/>
  <c r="A421" i="10"/>
  <c r="B421" i="10" s="1"/>
  <c r="AA420" i="10"/>
  <c r="U420" i="10"/>
  <c r="V420" i="10" s="1"/>
  <c r="J420" i="10"/>
  <c r="K420" i="10" s="1"/>
  <c r="C420" i="10"/>
  <c r="F420" i="10" s="1"/>
  <c r="A420" i="10"/>
  <c r="B420" i="10" s="1"/>
  <c r="AA419" i="10"/>
  <c r="U419" i="10"/>
  <c r="V419" i="10" s="1"/>
  <c r="J419" i="10"/>
  <c r="K419" i="10" s="1"/>
  <c r="C419" i="10"/>
  <c r="F419" i="10" s="1"/>
  <c r="A419" i="10"/>
  <c r="B419" i="10" s="1"/>
  <c r="AA418" i="10"/>
  <c r="AB418" i="10" s="1"/>
  <c r="U418" i="10"/>
  <c r="J418" i="10"/>
  <c r="K418" i="10" s="1"/>
  <c r="C418" i="10"/>
  <c r="F418" i="10" s="1"/>
  <c r="A418" i="10"/>
  <c r="B418" i="10" s="1"/>
  <c r="AA417" i="10"/>
  <c r="AB417" i="10" s="1"/>
  <c r="U417" i="10"/>
  <c r="V417" i="10" s="1"/>
  <c r="J417" i="10"/>
  <c r="C417" i="10"/>
  <c r="F417" i="10" s="1"/>
  <c r="A417" i="10"/>
  <c r="B417" i="10" s="1"/>
  <c r="AA416" i="10"/>
  <c r="AB416" i="10" s="1"/>
  <c r="U416" i="10"/>
  <c r="J416" i="10"/>
  <c r="K416" i="10" s="1"/>
  <c r="C416" i="10"/>
  <c r="F416" i="10" s="1"/>
  <c r="A416" i="10"/>
  <c r="B416" i="10" s="1"/>
  <c r="AA415" i="10"/>
  <c r="U415" i="10"/>
  <c r="V415" i="10" s="1"/>
  <c r="W415" i="10" s="1"/>
  <c r="J415" i="10"/>
  <c r="K415" i="10" s="1"/>
  <c r="L415" i="10" s="1"/>
  <c r="C415" i="10"/>
  <c r="F415" i="10" s="1"/>
  <c r="A415" i="10"/>
  <c r="B415" i="10" s="1"/>
  <c r="AA414" i="10"/>
  <c r="U414" i="10"/>
  <c r="V414" i="10" s="1"/>
  <c r="J414" i="10"/>
  <c r="K414" i="10" s="1"/>
  <c r="C414" i="10"/>
  <c r="F414" i="10" s="1"/>
  <c r="A414" i="10"/>
  <c r="B414" i="10" s="1"/>
  <c r="AA413" i="10"/>
  <c r="AB413" i="10" s="1"/>
  <c r="AC413" i="10" s="1"/>
  <c r="U413" i="10"/>
  <c r="V413" i="10" s="1"/>
  <c r="J413" i="10"/>
  <c r="C413" i="10"/>
  <c r="F413" i="10" s="1"/>
  <c r="A413" i="10"/>
  <c r="B413" i="10" s="1"/>
  <c r="AA412" i="10"/>
  <c r="AB412" i="10" s="1"/>
  <c r="U412" i="10"/>
  <c r="J412" i="10"/>
  <c r="K412" i="10" s="1"/>
  <c r="C412" i="10"/>
  <c r="F412" i="10" s="1"/>
  <c r="A412" i="10"/>
  <c r="B412" i="10" s="1"/>
  <c r="AA411" i="10"/>
  <c r="U411" i="10"/>
  <c r="V411" i="10" s="1"/>
  <c r="J411" i="10"/>
  <c r="K411" i="10" s="1"/>
  <c r="C411" i="10"/>
  <c r="F411" i="10" s="1"/>
  <c r="A411" i="10"/>
  <c r="B411" i="10" s="1"/>
  <c r="AA410" i="10"/>
  <c r="AB410" i="10" s="1"/>
  <c r="U410" i="10"/>
  <c r="V410" i="10" s="1"/>
  <c r="J410" i="10"/>
  <c r="K410" i="10" s="1"/>
  <c r="C410" i="10"/>
  <c r="F410" i="10" s="1"/>
  <c r="A410" i="10"/>
  <c r="B410" i="10" s="1"/>
  <c r="AA409" i="10"/>
  <c r="AB409" i="10" s="1"/>
  <c r="U409" i="10"/>
  <c r="V409" i="10" s="1"/>
  <c r="J409" i="10"/>
  <c r="C409" i="10"/>
  <c r="F409" i="10" s="1"/>
  <c r="A409" i="10"/>
  <c r="B409" i="10" s="1"/>
  <c r="AA408" i="10"/>
  <c r="U408" i="10"/>
  <c r="V408" i="10" s="1"/>
  <c r="J408" i="10"/>
  <c r="K408" i="10" s="1"/>
  <c r="C408" i="10"/>
  <c r="F408" i="10" s="1"/>
  <c r="A408" i="10"/>
  <c r="B408" i="10" s="1"/>
  <c r="AA407" i="10"/>
  <c r="U407" i="10"/>
  <c r="V407" i="10" s="1"/>
  <c r="J407" i="10"/>
  <c r="K407" i="10" s="1"/>
  <c r="C407" i="10"/>
  <c r="F407" i="10" s="1"/>
  <c r="A407" i="10"/>
  <c r="B407" i="10" s="1"/>
  <c r="AA406" i="10"/>
  <c r="AB406" i="10" s="1"/>
  <c r="U406" i="10"/>
  <c r="J406" i="10"/>
  <c r="K406" i="10" s="1"/>
  <c r="C406" i="10"/>
  <c r="F406" i="10" s="1"/>
  <c r="A406" i="10"/>
  <c r="B406" i="10" s="1"/>
  <c r="AA405" i="10"/>
  <c r="AB405" i="10" s="1"/>
  <c r="U405" i="10"/>
  <c r="V405" i="10" s="1"/>
  <c r="X405" i="10" s="1"/>
  <c r="J405" i="10"/>
  <c r="C405" i="10"/>
  <c r="F405" i="10" s="1"/>
  <c r="A405" i="10"/>
  <c r="B405" i="10" s="1"/>
  <c r="AA404" i="10"/>
  <c r="AB404" i="10" s="1"/>
  <c r="U404" i="10"/>
  <c r="J404" i="10"/>
  <c r="K404" i="10" s="1"/>
  <c r="C404" i="10"/>
  <c r="F404" i="10" s="1"/>
  <c r="A404" i="10"/>
  <c r="B404" i="10" s="1"/>
  <c r="AA403" i="10"/>
  <c r="U403" i="10"/>
  <c r="V403" i="10" s="1"/>
  <c r="X403" i="10" s="1"/>
  <c r="J403" i="10"/>
  <c r="K403" i="10" s="1"/>
  <c r="C403" i="10"/>
  <c r="F403" i="10" s="1"/>
  <c r="A403" i="10"/>
  <c r="B403" i="10" s="1"/>
  <c r="AA402" i="10"/>
  <c r="U402" i="10"/>
  <c r="J402" i="10"/>
  <c r="K402" i="10" s="1"/>
  <c r="C402" i="10"/>
  <c r="F402" i="10" s="1"/>
  <c r="A402" i="10"/>
  <c r="B402" i="10" s="1"/>
  <c r="AA401" i="10"/>
  <c r="AB401" i="10" s="1"/>
  <c r="U401" i="10"/>
  <c r="V401" i="10" s="1"/>
  <c r="J401" i="10"/>
  <c r="C401" i="10"/>
  <c r="F401" i="10" s="1"/>
  <c r="A401" i="10"/>
  <c r="B401" i="10" s="1"/>
  <c r="AA400" i="10"/>
  <c r="AB400" i="10" s="1"/>
  <c r="U400" i="10"/>
  <c r="J400" i="10"/>
  <c r="K400" i="10" s="1"/>
  <c r="C400" i="10"/>
  <c r="F400" i="10" s="1"/>
  <c r="A400" i="10"/>
  <c r="B400" i="10" s="1"/>
  <c r="AA399" i="10"/>
  <c r="U399" i="10"/>
  <c r="V399" i="10" s="1"/>
  <c r="J399" i="10"/>
  <c r="K399" i="10" s="1"/>
  <c r="L399" i="10" s="1"/>
  <c r="C399" i="10"/>
  <c r="F399" i="10" s="1"/>
  <c r="A399" i="10"/>
  <c r="B399" i="10" s="1"/>
  <c r="AA398" i="10"/>
  <c r="U398" i="10"/>
  <c r="V398" i="10" s="1"/>
  <c r="J398" i="10"/>
  <c r="K398" i="10" s="1"/>
  <c r="C398" i="10"/>
  <c r="F398" i="10" s="1"/>
  <c r="A398" i="10"/>
  <c r="B398" i="10" s="1"/>
  <c r="AA397" i="10"/>
  <c r="AB397" i="10" s="1"/>
  <c r="AC397" i="10" s="1"/>
  <c r="U397" i="10"/>
  <c r="V397" i="10" s="1"/>
  <c r="J397" i="10"/>
  <c r="C397" i="10"/>
  <c r="F397" i="10" s="1"/>
  <c r="A397" i="10"/>
  <c r="B397" i="10" s="1"/>
  <c r="AA396" i="10"/>
  <c r="AB396" i="10" s="1"/>
  <c r="U396" i="10"/>
  <c r="V396" i="10" s="1"/>
  <c r="J396" i="10"/>
  <c r="K396" i="10" s="1"/>
  <c r="C396" i="10"/>
  <c r="F396" i="10" s="1"/>
  <c r="A396" i="10"/>
  <c r="B396" i="10" s="1"/>
  <c r="AA395" i="10"/>
  <c r="U395" i="10"/>
  <c r="V395" i="10" s="1"/>
  <c r="J395" i="10"/>
  <c r="K395" i="10" s="1"/>
  <c r="C395" i="10"/>
  <c r="F395" i="10" s="1"/>
  <c r="A395" i="10"/>
  <c r="B395" i="10" s="1"/>
  <c r="AA394" i="10"/>
  <c r="AB394" i="10" s="1"/>
  <c r="U394" i="10"/>
  <c r="J394" i="10"/>
  <c r="K394" i="10" s="1"/>
  <c r="C394" i="10"/>
  <c r="F394" i="10" s="1"/>
  <c r="A394" i="10"/>
  <c r="B394" i="10" s="1"/>
  <c r="AA393" i="10"/>
  <c r="AB393" i="10" s="1"/>
  <c r="U393" i="10"/>
  <c r="V393" i="10" s="1"/>
  <c r="J393" i="10"/>
  <c r="C393" i="10"/>
  <c r="F393" i="10" s="1"/>
  <c r="A393" i="10"/>
  <c r="B393" i="10" s="1"/>
  <c r="AA392" i="10"/>
  <c r="AB392" i="10" s="1"/>
  <c r="U392" i="10"/>
  <c r="J392" i="10"/>
  <c r="K392" i="10" s="1"/>
  <c r="C392" i="10"/>
  <c r="F392" i="10" s="1"/>
  <c r="A392" i="10"/>
  <c r="B392" i="10" s="1"/>
  <c r="AA391" i="10"/>
  <c r="U391" i="10"/>
  <c r="V391" i="10" s="1"/>
  <c r="J391" i="10"/>
  <c r="K391" i="10" s="1"/>
  <c r="L391" i="10" s="1"/>
  <c r="C391" i="10"/>
  <c r="F391" i="10" s="1"/>
  <c r="A391" i="10"/>
  <c r="B391" i="10" s="1"/>
  <c r="AA390" i="10"/>
  <c r="AB390" i="10" s="1"/>
  <c r="U390" i="10"/>
  <c r="J390" i="10"/>
  <c r="K390" i="10" s="1"/>
  <c r="C390" i="10"/>
  <c r="F390" i="10" s="1"/>
  <c r="A390" i="10"/>
  <c r="B390" i="10" s="1"/>
  <c r="AA389" i="10"/>
  <c r="AB389" i="10" s="1"/>
  <c r="AC389" i="10" s="1"/>
  <c r="U389" i="10"/>
  <c r="V389" i="10" s="1"/>
  <c r="J389" i="10"/>
  <c r="C389" i="10"/>
  <c r="F389" i="10" s="1"/>
  <c r="A389" i="10"/>
  <c r="B389" i="10" s="1"/>
  <c r="AA388" i="10"/>
  <c r="AB388" i="10" s="1"/>
  <c r="U388" i="10"/>
  <c r="J388" i="10"/>
  <c r="K388" i="10" s="1"/>
  <c r="C388" i="10"/>
  <c r="F388" i="10" s="1"/>
  <c r="A388" i="10"/>
  <c r="B388" i="10" s="1"/>
  <c r="AA387" i="10"/>
  <c r="U387" i="10"/>
  <c r="V387" i="10" s="1"/>
  <c r="J387" i="10"/>
  <c r="K387" i="10" s="1"/>
  <c r="C387" i="10"/>
  <c r="F387" i="10" s="1"/>
  <c r="A387" i="10"/>
  <c r="B387" i="10" s="1"/>
  <c r="AA386" i="10"/>
  <c r="AB386" i="10" s="1"/>
  <c r="U386" i="10"/>
  <c r="V386" i="10" s="1"/>
  <c r="J386" i="10"/>
  <c r="K386" i="10" s="1"/>
  <c r="C386" i="10"/>
  <c r="F386" i="10" s="1"/>
  <c r="A386" i="10"/>
  <c r="B386" i="10" s="1"/>
  <c r="AA385" i="10"/>
  <c r="AB385" i="10" s="1"/>
  <c r="U385" i="10"/>
  <c r="V385" i="10" s="1"/>
  <c r="J385" i="10"/>
  <c r="C385" i="10"/>
  <c r="F385" i="10" s="1"/>
  <c r="A385" i="10"/>
  <c r="B385" i="10" s="1"/>
  <c r="AA384" i="10"/>
  <c r="U384" i="10"/>
  <c r="V384" i="10" s="1"/>
  <c r="J384" i="10"/>
  <c r="K384" i="10" s="1"/>
  <c r="C384" i="10"/>
  <c r="F384" i="10" s="1"/>
  <c r="A384" i="10"/>
  <c r="B384" i="10" s="1"/>
  <c r="AA383" i="10"/>
  <c r="U383" i="10"/>
  <c r="V383" i="10" s="1"/>
  <c r="J383" i="10"/>
  <c r="K383" i="10" s="1"/>
  <c r="L383" i="10" s="1"/>
  <c r="C383" i="10"/>
  <c r="F383" i="10" s="1"/>
  <c r="A383" i="10"/>
  <c r="B383" i="10" s="1"/>
  <c r="AA382" i="10"/>
  <c r="AB382" i="10" s="1"/>
  <c r="U382" i="10"/>
  <c r="J382" i="10"/>
  <c r="K382" i="10" s="1"/>
  <c r="C382" i="10"/>
  <c r="F382" i="10" s="1"/>
  <c r="A382" i="10"/>
  <c r="B382" i="10" s="1"/>
  <c r="AA381" i="10"/>
  <c r="AB381" i="10" s="1"/>
  <c r="AC381" i="10" s="1"/>
  <c r="U381" i="10"/>
  <c r="V381" i="10" s="1"/>
  <c r="J381" i="10"/>
  <c r="C381" i="10"/>
  <c r="F381" i="10" s="1"/>
  <c r="A381" i="10"/>
  <c r="B381" i="10" s="1"/>
  <c r="AA380" i="10"/>
  <c r="AB380" i="10" s="1"/>
  <c r="U380" i="10"/>
  <c r="J380" i="10"/>
  <c r="K380" i="10" s="1"/>
  <c r="C380" i="10"/>
  <c r="F380" i="10" s="1"/>
  <c r="A380" i="10"/>
  <c r="B380" i="10" s="1"/>
  <c r="AA379" i="10"/>
  <c r="U379" i="10"/>
  <c r="V379" i="10" s="1"/>
  <c r="J379" i="10"/>
  <c r="K379" i="10" s="1"/>
  <c r="C379" i="10"/>
  <c r="F379" i="10" s="1"/>
  <c r="A379" i="10"/>
  <c r="B379" i="10" s="1"/>
  <c r="AA378" i="10"/>
  <c r="AB378" i="10" s="1"/>
  <c r="U378" i="10"/>
  <c r="J378" i="10"/>
  <c r="K378" i="10" s="1"/>
  <c r="C378" i="10"/>
  <c r="F378" i="10" s="1"/>
  <c r="A378" i="10"/>
  <c r="B378" i="10" s="1"/>
  <c r="AA377" i="10"/>
  <c r="AB377" i="10" s="1"/>
  <c r="U377" i="10"/>
  <c r="V377" i="10" s="1"/>
  <c r="J377" i="10"/>
  <c r="C377" i="10"/>
  <c r="F377" i="10" s="1"/>
  <c r="A377" i="10"/>
  <c r="B377" i="10" s="1"/>
  <c r="AA376" i="10"/>
  <c r="AB376" i="10" s="1"/>
  <c r="U376" i="10"/>
  <c r="J376" i="10"/>
  <c r="K376" i="10" s="1"/>
  <c r="C376" i="10"/>
  <c r="F376" i="10" s="1"/>
  <c r="A376" i="10"/>
  <c r="B376" i="10" s="1"/>
  <c r="AA375" i="10"/>
  <c r="U375" i="10"/>
  <c r="V375" i="10" s="1"/>
  <c r="J375" i="10"/>
  <c r="K375" i="10" s="1"/>
  <c r="L375" i="10" s="1"/>
  <c r="C375" i="10"/>
  <c r="F375" i="10" s="1"/>
  <c r="A375" i="10"/>
  <c r="B375" i="10" s="1"/>
  <c r="AA374" i="10"/>
  <c r="AB374" i="10" s="1"/>
  <c r="U374" i="10"/>
  <c r="V374" i="10" s="1"/>
  <c r="J374" i="10"/>
  <c r="K374" i="10" s="1"/>
  <c r="C374" i="10"/>
  <c r="F374" i="10" s="1"/>
  <c r="A374" i="10"/>
  <c r="B374" i="10" s="1"/>
  <c r="AA373" i="10"/>
  <c r="AB373" i="10" s="1"/>
  <c r="AC373" i="10" s="1"/>
  <c r="U373" i="10"/>
  <c r="V373" i="10" s="1"/>
  <c r="J373" i="10"/>
  <c r="C373" i="10"/>
  <c r="F373" i="10" s="1"/>
  <c r="A373" i="10"/>
  <c r="B373" i="10" s="1"/>
  <c r="AA372" i="10"/>
  <c r="AB372" i="10" s="1"/>
  <c r="U372" i="10"/>
  <c r="V372" i="10" s="1"/>
  <c r="J372" i="10"/>
  <c r="K372" i="10" s="1"/>
  <c r="C372" i="10"/>
  <c r="F372" i="10" s="1"/>
  <c r="A372" i="10"/>
  <c r="B372" i="10" s="1"/>
  <c r="AA371" i="10"/>
  <c r="U371" i="10"/>
  <c r="V371" i="10" s="1"/>
  <c r="W371" i="10" s="1"/>
  <c r="J371" i="10"/>
  <c r="K371" i="10" s="1"/>
  <c r="C371" i="10"/>
  <c r="F371" i="10" s="1"/>
  <c r="A371" i="10"/>
  <c r="B371" i="10" s="1"/>
  <c r="AA370" i="10"/>
  <c r="AB370" i="10" s="1"/>
  <c r="U370" i="10"/>
  <c r="J370" i="10"/>
  <c r="K370" i="10" s="1"/>
  <c r="C370" i="10"/>
  <c r="F370" i="10" s="1"/>
  <c r="A370" i="10"/>
  <c r="B370" i="10" s="1"/>
  <c r="AA369" i="10"/>
  <c r="AB369" i="10" s="1"/>
  <c r="U369" i="10"/>
  <c r="V369" i="10" s="1"/>
  <c r="J369" i="10"/>
  <c r="C369" i="10"/>
  <c r="F369" i="10" s="1"/>
  <c r="A369" i="10"/>
  <c r="B369" i="10" s="1"/>
  <c r="AA368" i="10"/>
  <c r="AB368" i="10" s="1"/>
  <c r="U368" i="10"/>
  <c r="J368" i="10"/>
  <c r="K368" i="10" s="1"/>
  <c r="C368" i="10"/>
  <c r="F368" i="10" s="1"/>
  <c r="A368" i="10"/>
  <c r="B368" i="10" s="1"/>
  <c r="AA367" i="10"/>
  <c r="U367" i="10"/>
  <c r="V367" i="10" s="1"/>
  <c r="J367" i="10"/>
  <c r="K367" i="10" s="1"/>
  <c r="L367" i="10" s="1"/>
  <c r="C367" i="10"/>
  <c r="F367" i="10" s="1"/>
  <c r="A367" i="10"/>
  <c r="B367" i="10" s="1"/>
  <c r="AA366" i="10"/>
  <c r="AB366" i="10" s="1"/>
  <c r="U366" i="10"/>
  <c r="J366" i="10"/>
  <c r="K366" i="10" s="1"/>
  <c r="C366" i="10"/>
  <c r="F366" i="10" s="1"/>
  <c r="A366" i="10"/>
  <c r="B366" i="10" s="1"/>
  <c r="AA365" i="10"/>
  <c r="AB365" i="10" s="1"/>
  <c r="AC365" i="10" s="1"/>
  <c r="U365" i="10"/>
  <c r="V365" i="10" s="1"/>
  <c r="J365" i="10"/>
  <c r="C365" i="10"/>
  <c r="F365" i="10" s="1"/>
  <c r="A365" i="10"/>
  <c r="B365" i="10" s="1"/>
  <c r="AA364" i="10"/>
  <c r="AB364" i="10" s="1"/>
  <c r="U364" i="10"/>
  <c r="V364" i="10" s="1"/>
  <c r="J364" i="10"/>
  <c r="K364" i="10" s="1"/>
  <c r="C364" i="10"/>
  <c r="F364" i="10" s="1"/>
  <c r="A364" i="10"/>
  <c r="B364" i="10" s="1"/>
  <c r="AA363" i="10"/>
  <c r="U363" i="10"/>
  <c r="V363" i="10" s="1"/>
  <c r="X363" i="10" s="1"/>
  <c r="J363" i="10"/>
  <c r="K363" i="10" s="1"/>
  <c r="C363" i="10"/>
  <c r="F363" i="10" s="1"/>
  <c r="A363" i="10"/>
  <c r="B363" i="10" s="1"/>
  <c r="AA362" i="10"/>
  <c r="AB362" i="10" s="1"/>
  <c r="U362" i="10"/>
  <c r="V362" i="10" s="1"/>
  <c r="J362" i="10"/>
  <c r="K362" i="10" s="1"/>
  <c r="C362" i="10"/>
  <c r="F362" i="10" s="1"/>
  <c r="A362" i="10"/>
  <c r="B362" i="10" s="1"/>
  <c r="AA361" i="10"/>
  <c r="AB361" i="10" s="1"/>
  <c r="U361" i="10"/>
  <c r="V361" i="10" s="1"/>
  <c r="J361" i="10"/>
  <c r="C361" i="10"/>
  <c r="F361" i="10" s="1"/>
  <c r="A361" i="10"/>
  <c r="B361" i="10" s="1"/>
  <c r="AA360" i="10"/>
  <c r="AB360" i="10" s="1"/>
  <c r="U360" i="10"/>
  <c r="J360" i="10"/>
  <c r="K360" i="10" s="1"/>
  <c r="C360" i="10"/>
  <c r="F360" i="10" s="1"/>
  <c r="A360" i="10"/>
  <c r="B360" i="10" s="1"/>
  <c r="AA359" i="10"/>
  <c r="U359" i="10"/>
  <c r="V359" i="10" s="1"/>
  <c r="J359" i="10"/>
  <c r="K359" i="10" s="1"/>
  <c r="L359" i="10" s="1"/>
  <c r="C359" i="10"/>
  <c r="F359" i="10" s="1"/>
  <c r="A359" i="10"/>
  <c r="B359" i="10" s="1"/>
  <c r="AA358" i="10"/>
  <c r="U358" i="10"/>
  <c r="J358" i="10"/>
  <c r="K358" i="10" s="1"/>
  <c r="C358" i="10"/>
  <c r="F358" i="10" s="1"/>
  <c r="A358" i="10"/>
  <c r="B358" i="10" s="1"/>
  <c r="AA357" i="10"/>
  <c r="AB357" i="10" s="1"/>
  <c r="AC357" i="10" s="1"/>
  <c r="U357" i="10"/>
  <c r="V357" i="10" s="1"/>
  <c r="J357" i="10"/>
  <c r="C357" i="10"/>
  <c r="F357" i="10" s="1"/>
  <c r="A357" i="10"/>
  <c r="B357" i="10" s="1"/>
  <c r="AA356" i="10"/>
  <c r="U356" i="10"/>
  <c r="J356" i="10"/>
  <c r="K356" i="10" s="1"/>
  <c r="C356" i="10"/>
  <c r="F356" i="10" s="1"/>
  <c r="A356" i="10"/>
  <c r="B356" i="10" s="1"/>
  <c r="AA355" i="10"/>
  <c r="U355" i="10"/>
  <c r="V355" i="10" s="1"/>
  <c r="W355" i="10" s="1"/>
  <c r="J355" i="10"/>
  <c r="K355" i="10" s="1"/>
  <c r="C355" i="10"/>
  <c r="F355" i="10" s="1"/>
  <c r="A355" i="10"/>
  <c r="B355" i="10" s="1"/>
  <c r="AA354" i="10"/>
  <c r="AB354" i="10" s="1"/>
  <c r="U354" i="10"/>
  <c r="V354" i="10" s="1"/>
  <c r="J354" i="10"/>
  <c r="K354" i="10" s="1"/>
  <c r="C354" i="10"/>
  <c r="F354" i="10" s="1"/>
  <c r="A354" i="10"/>
  <c r="B354" i="10" s="1"/>
  <c r="AA353" i="10"/>
  <c r="AB353" i="10" s="1"/>
  <c r="U353" i="10"/>
  <c r="V353" i="10" s="1"/>
  <c r="J353" i="10"/>
  <c r="C353" i="10"/>
  <c r="F353" i="10" s="1"/>
  <c r="A353" i="10"/>
  <c r="B353" i="10" s="1"/>
  <c r="AA352" i="10"/>
  <c r="AB352" i="10" s="1"/>
  <c r="U352" i="10"/>
  <c r="V352" i="10" s="1"/>
  <c r="J352" i="10"/>
  <c r="K352" i="10" s="1"/>
  <c r="C352" i="10"/>
  <c r="F352" i="10" s="1"/>
  <c r="A352" i="10"/>
  <c r="B352" i="10" s="1"/>
  <c r="AA351" i="10"/>
  <c r="U351" i="10"/>
  <c r="V351" i="10" s="1"/>
  <c r="J351" i="10"/>
  <c r="K351" i="10" s="1"/>
  <c r="L351" i="10" s="1"/>
  <c r="C351" i="10"/>
  <c r="F351" i="10" s="1"/>
  <c r="A351" i="10"/>
  <c r="B351" i="10" s="1"/>
  <c r="AA350" i="10"/>
  <c r="AB350" i="10" s="1"/>
  <c r="U350" i="10"/>
  <c r="V350" i="10" s="1"/>
  <c r="J350" i="10"/>
  <c r="K350" i="10" s="1"/>
  <c r="C350" i="10"/>
  <c r="F350" i="10" s="1"/>
  <c r="A350" i="10"/>
  <c r="B350" i="10" s="1"/>
  <c r="AA349" i="10"/>
  <c r="AB349" i="10" s="1"/>
  <c r="AC349" i="10" s="1"/>
  <c r="U349" i="10"/>
  <c r="V349" i="10" s="1"/>
  <c r="J349" i="10"/>
  <c r="C349" i="10"/>
  <c r="F349" i="10" s="1"/>
  <c r="A349" i="10"/>
  <c r="B349" i="10" s="1"/>
  <c r="AA348" i="10"/>
  <c r="AB348" i="10" s="1"/>
  <c r="U348" i="10"/>
  <c r="V348" i="10" s="1"/>
  <c r="J348" i="10"/>
  <c r="K348" i="10" s="1"/>
  <c r="C348" i="10"/>
  <c r="F348" i="10" s="1"/>
  <c r="A348" i="10"/>
  <c r="B348" i="10" s="1"/>
  <c r="AA347" i="10"/>
  <c r="U347" i="10"/>
  <c r="V347" i="10" s="1"/>
  <c r="J347" i="10"/>
  <c r="K347" i="10" s="1"/>
  <c r="C347" i="10"/>
  <c r="F347" i="10" s="1"/>
  <c r="A347" i="10"/>
  <c r="B347" i="10" s="1"/>
  <c r="AA346" i="10"/>
  <c r="U346" i="10"/>
  <c r="J346" i="10"/>
  <c r="K346" i="10" s="1"/>
  <c r="C346" i="10"/>
  <c r="F346" i="10" s="1"/>
  <c r="A346" i="10"/>
  <c r="B346" i="10" s="1"/>
  <c r="AA345" i="10"/>
  <c r="AB345" i="10" s="1"/>
  <c r="W345" i="10"/>
  <c r="U345" i="10"/>
  <c r="V345" i="10" s="1"/>
  <c r="J345" i="10"/>
  <c r="C345" i="10"/>
  <c r="F345" i="10" s="1"/>
  <c r="B345" i="10"/>
  <c r="A345" i="10"/>
  <c r="AA344" i="10"/>
  <c r="U344" i="10"/>
  <c r="V344" i="10" s="1"/>
  <c r="J344" i="10"/>
  <c r="K344" i="10" s="1"/>
  <c r="C344" i="10"/>
  <c r="F344" i="10" s="1"/>
  <c r="A344" i="10"/>
  <c r="B344" i="10" s="1"/>
  <c r="AA343" i="10"/>
  <c r="W343" i="10"/>
  <c r="U343" i="10"/>
  <c r="V343" i="10" s="1"/>
  <c r="J343" i="10"/>
  <c r="K343" i="10" s="1"/>
  <c r="L343" i="10" s="1"/>
  <c r="C343" i="10"/>
  <c r="F343" i="10" s="1"/>
  <c r="B343" i="10"/>
  <c r="A343" i="10"/>
  <c r="AA342" i="10"/>
  <c r="AB342" i="10" s="1"/>
  <c r="U342" i="10"/>
  <c r="V342" i="10" s="1"/>
  <c r="J342" i="10"/>
  <c r="K342" i="10" s="1"/>
  <c r="C342" i="10"/>
  <c r="F342" i="10" s="1"/>
  <c r="A342" i="10"/>
  <c r="B342" i="10" s="1"/>
  <c r="AA341" i="10"/>
  <c r="AB341" i="10" s="1"/>
  <c r="AC341" i="10" s="1"/>
  <c r="X341" i="10"/>
  <c r="U341" i="10"/>
  <c r="V341" i="10" s="1"/>
  <c r="W341" i="10" s="1"/>
  <c r="J341" i="10"/>
  <c r="C341" i="10"/>
  <c r="F341" i="10" s="1"/>
  <c r="A341" i="10"/>
  <c r="B341" i="10" s="1"/>
  <c r="AA340" i="10"/>
  <c r="AB340" i="10" s="1"/>
  <c r="U340" i="10"/>
  <c r="V340" i="10" s="1"/>
  <c r="J340" i="10"/>
  <c r="K340" i="10" s="1"/>
  <c r="C340" i="10"/>
  <c r="F340" i="10" s="1"/>
  <c r="A340" i="10"/>
  <c r="B340" i="10" s="1"/>
  <c r="AA339" i="10"/>
  <c r="U339" i="10"/>
  <c r="V339" i="10" s="1"/>
  <c r="J339" i="10"/>
  <c r="K339" i="10" s="1"/>
  <c r="C339" i="10"/>
  <c r="F339" i="10" s="1"/>
  <c r="A339" i="10"/>
  <c r="B339" i="10" s="1"/>
  <c r="AA338" i="10"/>
  <c r="AB338" i="10" s="1"/>
  <c r="U338" i="10"/>
  <c r="V338" i="10" s="1"/>
  <c r="J338" i="10"/>
  <c r="K338" i="10" s="1"/>
  <c r="C338" i="10"/>
  <c r="F338" i="10" s="1"/>
  <c r="A338" i="10"/>
  <c r="B338" i="10" s="1"/>
  <c r="AA337" i="10"/>
  <c r="AB337" i="10" s="1"/>
  <c r="U337" i="10"/>
  <c r="V337" i="10" s="1"/>
  <c r="J337" i="10"/>
  <c r="C337" i="10"/>
  <c r="F337" i="10" s="1"/>
  <c r="A337" i="10"/>
  <c r="B337" i="10" s="1"/>
  <c r="AA336" i="10"/>
  <c r="AB336" i="10" s="1"/>
  <c r="U336" i="10"/>
  <c r="J336" i="10"/>
  <c r="K336" i="10" s="1"/>
  <c r="C336" i="10"/>
  <c r="F336" i="10" s="1"/>
  <c r="A336" i="10"/>
  <c r="B336" i="10" s="1"/>
  <c r="AA335" i="10"/>
  <c r="U335" i="10"/>
  <c r="V335" i="10" s="1"/>
  <c r="J335" i="10"/>
  <c r="K335" i="10" s="1"/>
  <c r="L335" i="10" s="1"/>
  <c r="C335" i="10"/>
  <c r="F335" i="10" s="1"/>
  <c r="A335" i="10"/>
  <c r="B335" i="10" s="1"/>
  <c r="AA334" i="10"/>
  <c r="U334" i="10"/>
  <c r="J334" i="10"/>
  <c r="K334" i="10" s="1"/>
  <c r="C334" i="10"/>
  <c r="F334" i="10" s="1"/>
  <c r="A334" i="10"/>
  <c r="B334" i="10" s="1"/>
  <c r="AA333" i="10"/>
  <c r="AB333" i="10" s="1"/>
  <c r="AC333" i="10" s="1"/>
  <c r="U333" i="10"/>
  <c r="V333" i="10" s="1"/>
  <c r="J333" i="10"/>
  <c r="C333" i="10"/>
  <c r="F333" i="10" s="1"/>
  <c r="A333" i="10"/>
  <c r="B333" i="10" s="1"/>
  <c r="AA332" i="10"/>
  <c r="AB332" i="10" s="1"/>
  <c r="U332" i="10"/>
  <c r="J332" i="10"/>
  <c r="K332" i="10" s="1"/>
  <c r="C332" i="10"/>
  <c r="F332" i="10" s="1"/>
  <c r="A332" i="10"/>
  <c r="B332" i="10" s="1"/>
  <c r="AA331" i="10"/>
  <c r="U331" i="10"/>
  <c r="V331" i="10" s="1"/>
  <c r="J331" i="10"/>
  <c r="K331" i="10" s="1"/>
  <c r="C331" i="10"/>
  <c r="F331" i="10" s="1"/>
  <c r="A331" i="10"/>
  <c r="B331" i="10" s="1"/>
  <c r="AA330" i="10"/>
  <c r="AB330" i="10" s="1"/>
  <c r="U330" i="10"/>
  <c r="V330" i="10" s="1"/>
  <c r="J330" i="10"/>
  <c r="K330" i="10" s="1"/>
  <c r="C330" i="10"/>
  <c r="F330" i="10" s="1"/>
  <c r="A330" i="10"/>
  <c r="B330" i="10" s="1"/>
  <c r="AA329" i="10"/>
  <c r="AB329" i="10" s="1"/>
  <c r="W329" i="10"/>
  <c r="U329" i="10"/>
  <c r="V329" i="10" s="1"/>
  <c r="J329" i="10"/>
  <c r="C329" i="10"/>
  <c r="F329" i="10" s="1"/>
  <c r="B329" i="10"/>
  <c r="A329" i="10"/>
  <c r="AA328" i="10"/>
  <c r="AB328" i="10" s="1"/>
  <c r="U328" i="10"/>
  <c r="V328" i="10" s="1"/>
  <c r="J328" i="10"/>
  <c r="K328" i="10" s="1"/>
  <c r="C328" i="10"/>
  <c r="F328" i="10" s="1"/>
  <c r="A328" i="10"/>
  <c r="B328" i="10" s="1"/>
  <c r="AA327" i="10"/>
  <c r="W327" i="10"/>
  <c r="U327" i="10"/>
  <c r="V327" i="10" s="1"/>
  <c r="J327" i="10"/>
  <c r="K327" i="10" s="1"/>
  <c r="L327" i="10" s="1"/>
  <c r="C327" i="10"/>
  <c r="F327" i="10" s="1"/>
  <c r="B327" i="10"/>
  <c r="A327" i="10"/>
  <c r="AA326" i="10"/>
  <c r="AB326" i="10" s="1"/>
  <c r="U326" i="10"/>
  <c r="V326" i="10" s="1"/>
  <c r="J326" i="10"/>
  <c r="K326" i="10" s="1"/>
  <c r="C326" i="10"/>
  <c r="F326" i="10" s="1"/>
  <c r="A326" i="10"/>
  <c r="B326" i="10" s="1"/>
  <c r="AA325" i="10"/>
  <c r="AB325" i="10" s="1"/>
  <c r="AC325" i="10" s="1"/>
  <c r="X325" i="10"/>
  <c r="U325" i="10"/>
  <c r="V325" i="10" s="1"/>
  <c r="J325" i="10"/>
  <c r="C325" i="10"/>
  <c r="F325" i="10" s="1"/>
  <c r="A325" i="10"/>
  <c r="B325" i="10" s="1"/>
  <c r="AA324" i="10"/>
  <c r="AB324" i="10" s="1"/>
  <c r="U324" i="10"/>
  <c r="J324" i="10"/>
  <c r="K324" i="10" s="1"/>
  <c r="C324" i="10"/>
  <c r="F324" i="10" s="1"/>
  <c r="A324" i="10"/>
  <c r="B324" i="10" s="1"/>
  <c r="AA323" i="10"/>
  <c r="U323" i="10"/>
  <c r="V323" i="10" s="1"/>
  <c r="J323" i="10"/>
  <c r="K323" i="10" s="1"/>
  <c r="C323" i="10"/>
  <c r="F323" i="10" s="1"/>
  <c r="A323" i="10"/>
  <c r="B323" i="10" s="1"/>
  <c r="AA322" i="10"/>
  <c r="AB322" i="10" s="1"/>
  <c r="U322" i="10"/>
  <c r="V322" i="10" s="1"/>
  <c r="J322" i="10"/>
  <c r="K322" i="10" s="1"/>
  <c r="C322" i="10"/>
  <c r="F322" i="10" s="1"/>
  <c r="A322" i="10"/>
  <c r="B322" i="10" s="1"/>
  <c r="AC321" i="10"/>
  <c r="AA321" i="10"/>
  <c r="AB321" i="10" s="1"/>
  <c r="U321" i="10"/>
  <c r="V321" i="10" s="1"/>
  <c r="J321" i="10"/>
  <c r="C321" i="10"/>
  <c r="F321" i="10" s="1"/>
  <c r="A321" i="10"/>
  <c r="B321" i="10" s="1"/>
  <c r="AA320" i="10"/>
  <c r="AB320" i="10" s="1"/>
  <c r="U320" i="10"/>
  <c r="V320" i="10" s="1"/>
  <c r="J320" i="10"/>
  <c r="K320" i="10" s="1"/>
  <c r="C320" i="10"/>
  <c r="F320" i="10" s="1"/>
  <c r="A320" i="10"/>
  <c r="B320" i="10" s="1"/>
  <c r="AA319" i="10"/>
  <c r="U319" i="10"/>
  <c r="V319" i="10" s="1"/>
  <c r="J319" i="10"/>
  <c r="K319" i="10" s="1"/>
  <c r="L319" i="10" s="1"/>
  <c r="C319" i="10"/>
  <c r="F319" i="10" s="1"/>
  <c r="A319" i="10"/>
  <c r="B319" i="10" s="1"/>
  <c r="AA318" i="10"/>
  <c r="U318" i="10"/>
  <c r="J318" i="10"/>
  <c r="K318" i="10" s="1"/>
  <c r="C318" i="10"/>
  <c r="F318" i="10" s="1"/>
  <c r="A318" i="10"/>
  <c r="B318" i="10" s="1"/>
  <c r="AA317" i="10"/>
  <c r="AB317" i="10" s="1"/>
  <c r="AC317" i="10" s="1"/>
  <c r="U317" i="10"/>
  <c r="V317" i="10" s="1"/>
  <c r="J317" i="10"/>
  <c r="C317" i="10"/>
  <c r="F317" i="10" s="1"/>
  <c r="A317" i="10"/>
  <c r="B317" i="10" s="1"/>
  <c r="AA316" i="10"/>
  <c r="U316" i="10"/>
  <c r="J316" i="10"/>
  <c r="K316" i="10" s="1"/>
  <c r="C316" i="10"/>
  <c r="F316" i="10" s="1"/>
  <c r="A316" i="10"/>
  <c r="B316" i="10" s="1"/>
  <c r="AA315" i="10"/>
  <c r="U315" i="10"/>
  <c r="V315" i="10" s="1"/>
  <c r="J315" i="10"/>
  <c r="K315" i="10" s="1"/>
  <c r="C315" i="10"/>
  <c r="F315" i="10" s="1"/>
  <c r="A315" i="10"/>
  <c r="B315" i="10" s="1"/>
  <c r="AA314" i="10"/>
  <c r="U314" i="10"/>
  <c r="J314" i="10"/>
  <c r="K314" i="10" s="1"/>
  <c r="C314" i="10"/>
  <c r="F314" i="10" s="1"/>
  <c r="A314" i="10"/>
  <c r="B314" i="10" s="1"/>
  <c r="AA313" i="10"/>
  <c r="AB313" i="10" s="1"/>
  <c r="U313" i="10"/>
  <c r="V313" i="10" s="1"/>
  <c r="J313" i="10"/>
  <c r="C313" i="10"/>
  <c r="F313" i="10" s="1"/>
  <c r="A313" i="10"/>
  <c r="B313" i="10" s="1"/>
  <c r="AA312" i="10"/>
  <c r="U312" i="10"/>
  <c r="J312" i="10"/>
  <c r="K312" i="10" s="1"/>
  <c r="C312" i="10"/>
  <c r="F312" i="10" s="1"/>
  <c r="A312" i="10"/>
  <c r="B312" i="10" s="1"/>
  <c r="AA311" i="10"/>
  <c r="U311" i="10"/>
  <c r="V311" i="10" s="1"/>
  <c r="J311" i="10"/>
  <c r="K311" i="10" s="1"/>
  <c r="L311" i="10" s="1"/>
  <c r="C311" i="10"/>
  <c r="F311" i="10" s="1"/>
  <c r="A311" i="10"/>
  <c r="B311" i="10" s="1"/>
  <c r="AA310" i="10"/>
  <c r="U310" i="10"/>
  <c r="J310" i="10"/>
  <c r="K310" i="10" s="1"/>
  <c r="C310" i="10"/>
  <c r="F310" i="10" s="1"/>
  <c r="A310" i="10"/>
  <c r="B310" i="10" s="1"/>
  <c r="AA309" i="10"/>
  <c r="AB309" i="10" s="1"/>
  <c r="AC309" i="10" s="1"/>
  <c r="U309" i="10"/>
  <c r="V309" i="10" s="1"/>
  <c r="X309" i="10" s="1"/>
  <c r="J309" i="10"/>
  <c r="C309" i="10"/>
  <c r="F309" i="10" s="1"/>
  <c r="A309" i="10"/>
  <c r="B309" i="10" s="1"/>
  <c r="AA308" i="10"/>
  <c r="AB308" i="10" s="1"/>
  <c r="U308" i="10"/>
  <c r="J308" i="10"/>
  <c r="K308" i="10" s="1"/>
  <c r="C308" i="10"/>
  <c r="F308" i="10" s="1"/>
  <c r="A308" i="10"/>
  <c r="B308" i="10" s="1"/>
  <c r="AA307" i="10"/>
  <c r="U307" i="10"/>
  <c r="V307" i="10" s="1"/>
  <c r="X307" i="10" s="1"/>
  <c r="J307" i="10"/>
  <c r="K307" i="10" s="1"/>
  <c r="L307" i="10" s="1"/>
  <c r="C307" i="10"/>
  <c r="F307" i="10" s="1"/>
  <c r="A307" i="10"/>
  <c r="B307" i="10" s="1"/>
  <c r="AA306" i="10"/>
  <c r="AB306" i="10" s="1"/>
  <c r="U306" i="10"/>
  <c r="V306" i="10" s="1"/>
  <c r="J306" i="10"/>
  <c r="K306" i="10" s="1"/>
  <c r="C306" i="10"/>
  <c r="F306" i="10" s="1"/>
  <c r="A306" i="10"/>
  <c r="B306" i="10" s="1"/>
  <c r="AA305" i="10"/>
  <c r="AB305" i="10" s="1"/>
  <c r="AC305" i="10" s="1"/>
  <c r="U305" i="10"/>
  <c r="V305" i="10" s="1"/>
  <c r="J305" i="10"/>
  <c r="C305" i="10"/>
  <c r="F305" i="10" s="1"/>
  <c r="A305" i="10"/>
  <c r="B305" i="10" s="1"/>
  <c r="AA304" i="10"/>
  <c r="AB304" i="10" s="1"/>
  <c r="U304" i="10"/>
  <c r="V304" i="10" s="1"/>
  <c r="J304" i="10"/>
  <c r="K304" i="10" s="1"/>
  <c r="C304" i="10"/>
  <c r="F304" i="10" s="1"/>
  <c r="A304" i="10"/>
  <c r="B304" i="10" s="1"/>
  <c r="AA303" i="10"/>
  <c r="U303" i="10"/>
  <c r="V303" i="10" s="1"/>
  <c r="X303" i="10" s="1"/>
  <c r="J303" i="10"/>
  <c r="K303" i="10" s="1"/>
  <c r="C303" i="10"/>
  <c r="F303" i="10" s="1"/>
  <c r="A303" i="10"/>
  <c r="B303" i="10" s="1"/>
  <c r="AA302" i="10"/>
  <c r="U302" i="10"/>
  <c r="V302" i="10" s="1"/>
  <c r="J302" i="10"/>
  <c r="K302" i="10" s="1"/>
  <c r="C302" i="10"/>
  <c r="F302" i="10" s="1"/>
  <c r="A302" i="10"/>
  <c r="B302" i="10" s="1"/>
  <c r="AC301" i="10"/>
  <c r="AA301" i="10"/>
  <c r="AB301" i="10" s="1"/>
  <c r="U301" i="10"/>
  <c r="V301" i="10" s="1"/>
  <c r="J301" i="10"/>
  <c r="C301" i="10"/>
  <c r="F301" i="10" s="1"/>
  <c r="A301" i="10"/>
  <c r="B301" i="10" s="1"/>
  <c r="AA300" i="10"/>
  <c r="AB300" i="10" s="1"/>
  <c r="U300" i="10"/>
  <c r="V300" i="10" s="1"/>
  <c r="J300" i="10"/>
  <c r="K300" i="10" s="1"/>
  <c r="C300" i="10"/>
  <c r="F300" i="10" s="1"/>
  <c r="A300" i="10"/>
  <c r="B300" i="10" s="1"/>
  <c r="AA299" i="10"/>
  <c r="U299" i="10"/>
  <c r="V299" i="10" s="1"/>
  <c r="J299" i="10"/>
  <c r="K299" i="10" s="1"/>
  <c r="C299" i="10"/>
  <c r="F299" i="10" s="1"/>
  <c r="A299" i="10"/>
  <c r="B299" i="10" s="1"/>
  <c r="AA298" i="10"/>
  <c r="U298" i="10"/>
  <c r="J298" i="10"/>
  <c r="K298" i="10" s="1"/>
  <c r="C298" i="10"/>
  <c r="F298" i="10" s="1"/>
  <c r="A298" i="10"/>
  <c r="B298" i="10" s="1"/>
  <c r="AA297" i="10"/>
  <c r="AB297" i="10" s="1"/>
  <c r="U297" i="10"/>
  <c r="V297" i="10" s="1"/>
  <c r="J297" i="10"/>
  <c r="C297" i="10"/>
  <c r="F297" i="10" s="1"/>
  <c r="A297" i="10"/>
  <c r="B297" i="10" s="1"/>
  <c r="AA296" i="10"/>
  <c r="AB296" i="10" s="1"/>
  <c r="U296" i="10"/>
  <c r="J296" i="10"/>
  <c r="K296" i="10" s="1"/>
  <c r="C296" i="10"/>
  <c r="F296" i="10" s="1"/>
  <c r="A296" i="10"/>
  <c r="B296" i="10" s="1"/>
  <c r="AA295" i="10"/>
  <c r="U295" i="10"/>
  <c r="V295" i="10" s="1"/>
  <c r="J295" i="10"/>
  <c r="K295" i="10" s="1"/>
  <c r="L295" i="10" s="1"/>
  <c r="C295" i="10"/>
  <c r="F295" i="10" s="1"/>
  <c r="A295" i="10"/>
  <c r="B295" i="10" s="1"/>
  <c r="AA294" i="10"/>
  <c r="U294" i="10"/>
  <c r="V294" i="10" s="1"/>
  <c r="J294" i="10"/>
  <c r="K294" i="10" s="1"/>
  <c r="C294" i="10"/>
  <c r="F294" i="10" s="1"/>
  <c r="A294" i="10"/>
  <c r="B294" i="10" s="1"/>
  <c r="AA293" i="10"/>
  <c r="AB293" i="10" s="1"/>
  <c r="AC293" i="10" s="1"/>
  <c r="U293" i="10"/>
  <c r="V293" i="10" s="1"/>
  <c r="J293" i="10"/>
  <c r="C293" i="10"/>
  <c r="F293" i="10" s="1"/>
  <c r="A293" i="10"/>
  <c r="B293" i="10" s="1"/>
  <c r="AA292" i="10"/>
  <c r="AB292" i="10" s="1"/>
  <c r="U292" i="10"/>
  <c r="J292" i="10"/>
  <c r="K292" i="10" s="1"/>
  <c r="C292" i="10"/>
  <c r="F292" i="10" s="1"/>
  <c r="A292" i="10"/>
  <c r="B292" i="10" s="1"/>
  <c r="AA291" i="10"/>
  <c r="U291" i="10"/>
  <c r="V291" i="10" s="1"/>
  <c r="X291" i="10" s="1"/>
  <c r="J291" i="10"/>
  <c r="K291" i="10" s="1"/>
  <c r="C291" i="10"/>
  <c r="F291" i="10" s="1"/>
  <c r="A291" i="10"/>
  <c r="B291" i="10" s="1"/>
  <c r="AA290" i="10"/>
  <c r="AB290" i="10" s="1"/>
  <c r="U290" i="10"/>
  <c r="J290" i="10"/>
  <c r="K290" i="10" s="1"/>
  <c r="C290" i="10"/>
  <c r="F290" i="10" s="1"/>
  <c r="A290" i="10"/>
  <c r="B290" i="10" s="1"/>
  <c r="AA289" i="10"/>
  <c r="AB289" i="10" s="1"/>
  <c r="U289" i="10"/>
  <c r="V289" i="10" s="1"/>
  <c r="X289" i="10" s="1"/>
  <c r="J289" i="10"/>
  <c r="C289" i="10"/>
  <c r="F289" i="10" s="1"/>
  <c r="A289" i="10"/>
  <c r="B289" i="10" s="1"/>
  <c r="AA288" i="10"/>
  <c r="AB288" i="10" s="1"/>
  <c r="U288" i="10"/>
  <c r="J288" i="10"/>
  <c r="K288" i="10" s="1"/>
  <c r="C288" i="10"/>
  <c r="F288" i="10" s="1"/>
  <c r="A288" i="10"/>
  <c r="B288" i="10" s="1"/>
  <c r="AA287" i="10"/>
  <c r="U287" i="10"/>
  <c r="V287" i="10" s="1"/>
  <c r="X287" i="10" s="1"/>
  <c r="J287" i="10"/>
  <c r="K287" i="10" s="1"/>
  <c r="C287" i="10"/>
  <c r="F287" i="10" s="1"/>
  <c r="A287" i="10"/>
  <c r="B287" i="10" s="1"/>
  <c r="AA286" i="10"/>
  <c r="U286" i="10"/>
  <c r="J286" i="10"/>
  <c r="K286" i="10" s="1"/>
  <c r="C286" i="10"/>
  <c r="F286" i="10" s="1"/>
  <c r="A286" i="10"/>
  <c r="B286" i="10" s="1"/>
  <c r="AA285" i="10"/>
  <c r="AB285" i="10" s="1"/>
  <c r="U285" i="10"/>
  <c r="V285" i="10" s="1"/>
  <c r="J285" i="10"/>
  <c r="C285" i="10"/>
  <c r="F285" i="10" s="1"/>
  <c r="A285" i="10"/>
  <c r="B285" i="10" s="1"/>
  <c r="AA284" i="10"/>
  <c r="AB284" i="10" s="1"/>
  <c r="U284" i="10"/>
  <c r="J284" i="10"/>
  <c r="K284" i="10" s="1"/>
  <c r="C284" i="10"/>
  <c r="F284" i="10" s="1"/>
  <c r="A284" i="10"/>
  <c r="B284" i="10" s="1"/>
  <c r="AA283" i="10"/>
  <c r="U283" i="10"/>
  <c r="V283" i="10" s="1"/>
  <c r="J283" i="10"/>
  <c r="K283" i="10" s="1"/>
  <c r="L283" i="10" s="1"/>
  <c r="C283" i="10"/>
  <c r="F283" i="10" s="1"/>
  <c r="A283" i="10"/>
  <c r="B283" i="10" s="1"/>
  <c r="AA282" i="10"/>
  <c r="AB282" i="10" s="1"/>
  <c r="U282" i="10"/>
  <c r="V282" i="10" s="1"/>
  <c r="J282" i="10"/>
  <c r="K282" i="10" s="1"/>
  <c r="C282" i="10"/>
  <c r="F282" i="10" s="1"/>
  <c r="A282" i="10"/>
  <c r="B282" i="10" s="1"/>
  <c r="AA281" i="10"/>
  <c r="AB281" i="10" s="1"/>
  <c r="AC281" i="10" s="1"/>
  <c r="U281" i="10"/>
  <c r="V281" i="10" s="1"/>
  <c r="J281" i="10"/>
  <c r="C281" i="10"/>
  <c r="F281" i="10" s="1"/>
  <c r="A281" i="10"/>
  <c r="B281" i="10" s="1"/>
  <c r="AA280" i="10"/>
  <c r="AB280" i="10" s="1"/>
  <c r="U280" i="10"/>
  <c r="J280" i="10"/>
  <c r="K280" i="10" s="1"/>
  <c r="C280" i="10"/>
  <c r="F280" i="10" s="1"/>
  <c r="A280" i="10"/>
  <c r="B280" i="10" s="1"/>
  <c r="AA279" i="10"/>
  <c r="U279" i="10"/>
  <c r="V279" i="10" s="1"/>
  <c r="J279" i="10"/>
  <c r="K279" i="10" s="1"/>
  <c r="C279" i="10"/>
  <c r="F279" i="10" s="1"/>
  <c r="A279" i="10"/>
  <c r="B279" i="10" s="1"/>
  <c r="AA278" i="10"/>
  <c r="AB278" i="10" s="1"/>
  <c r="U278" i="10"/>
  <c r="J278" i="10"/>
  <c r="K278" i="10" s="1"/>
  <c r="C278" i="10"/>
  <c r="F278" i="10" s="1"/>
  <c r="A278" i="10"/>
  <c r="B278" i="10" s="1"/>
  <c r="AA277" i="10"/>
  <c r="AB277" i="10" s="1"/>
  <c r="U277" i="10"/>
  <c r="V277" i="10" s="1"/>
  <c r="J277" i="10"/>
  <c r="C277" i="10"/>
  <c r="F277" i="10" s="1"/>
  <c r="A277" i="10"/>
  <c r="B277" i="10" s="1"/>
  <c r="AA276" i="10"/>
  <c r="AB276" i="10" s="1"/>
  <c r="U276" i="10"/>
  <c r="J276" i="10"/>
  <c r="K276" i="10" s="1"/>
  <c r="C276" i="10"/>
  <c r="F276" i="10" s="1"/>
  <c r="A276" i="10"/>
  <c r="B276" i="10" s="1"/>
  <c r="AA275" i="10"/>
  <c r="U275" i="10"/>
  <c r="V275" i="10" s="1"/>
  <c r="J275" i="10"/>
  <c r="K275" i="10" s="1"/>
  <c r="L275" i="10" s="1"/>
  <c r="C275" i="10"/>
  <c r="F275" i="10" s="1"/>
  <c r="A275" i="10"/>
  <c r="B275" i="10" s="1"/>
  <c r="AA274" i="10"/>
  <c r="AB274" i="10" s="1"/>
  <c r="U274" i="10"/>
  <c r="J274" i="10"/>
  <c r="K274" i="10" s="1"/>
  <c r="C274" i="10"/>
  <c r="F274" i="10" s="1"/>
  <c r="A274" i="10"/>
  <c r="B274" i="10" s="1"/>
  <c r="AA273" i="10"/>
  <c r="AB273" i="10" s="1"/>
  <c r="AC273" i="10" s="1"/>
  <c r="U273" i="10"/>
  <c r="V273" i="10" s="1"/>
  <c r="J273" i="10"/>
  <c r="C273" i="10"/>
  <c r="F273" i="10" s="1"/>
  <c r="A273" i="10"/>
  <c r="B273" i="10" s="1"/>
  <c r="AA272" i="10"/>
  <c r="AB272" i="10" s="1"/>
  <c r="U272" i="10"/>
  <c r="J272" i="10"/>
  <c r="K272" i="10" s="1"/>
  <c r="C272" i="10"/>
  <c r="F272" i="10" s="1"/>
  <c r="A272" i="10"/>
  <c r="B272" i="10" s="1"/>
  <c r="AA271" i="10"/>
  <c r="U271" i="10"/>
  <c r="V271" i="10" s="1"/>
  <c r="J271" i="10"/>
  <c r="K271" i="10" s="1"/>
  <c r="L271" i="10" s="1"/>
  <c r="C271" i="10"/>
  <c r="F271" i="10" s="1"/>
  <c r="A271" i="10"/>
  <c r="B271" i="10" s="1"/>
  <c r="AA270" i="10"/>
  <c r="AB270" i="10" s="1"/>
  <c r="U270" i="10"/>
  <c r="J270" i="10"/>
  <c r="K270" i="10" s="1"/>
  <c r="C270" i="10"/>
  <c r="F270" i="10" s="1"/>
  <c r="A270" i="10"/>
  <c r="B270" i="10" s="1"/>
  <c r="AA269" i="10"/>
  <c r="AB269" i="10" s="1"/>
  <c r="U269" i="10"/>
  <c r="V269" i="10" s="1"/>
  <c r="J269" i="10"/>
  <c r="C269" i="10"/>
  <c r="F269" i="10" s="1"/>
  <c r="A269" i="10"/>
  <c r="B269" i="10" s="1"/>
  <c r="AA268" i="10"/>
  <c r="U268" i="10"/>
  <c r="V268" i="10" s="1"/>
  <c r="J268" i="10"/>
  <c r="K268" i="10" s="1"/>
  <c r="C268" i="10"/>
  <c r="F268" i="10" s="1"/>
  <c r="A268" i="10"/>
  <c r="B268" i="10" s="1"/>
  <c r="AA267" i="10"/>
  <c r="U267" i="10"/>
  <c r="V267" i="10" s="1"/>
  <c r="X267" i="10" s="1"/>
  <c r="J267" i="10"/>
  <c r="K267" i="10" s="1"/>
  <c r="L267" i="10" s="1"/>
  <c r="C267" i="10"/>
  <c r="F267" i="10" s="1"/>
  <c r="A267" i="10"/>
  <c r="B267" i="10" s="1"/>
  <c r="AA266" i="10"/>
  <c r="U266" i="10"/>
  <c r="V266" i="10" s="1"/>
  <c r="J266" i="10"/>
  <c r="K266" i="10" s="1"/>
  <c r="C266" i="10"/>
  <c r="F266" i="10" s="1"/>
  <c r="A266" i="10"/>
  <c r="B266" i="10" s="1"/>
  <c r="AA265" i="10"/>
  <c r="AB265" i="10" s="1"/>
  <c r="AC265" i="10" s="1"/>
  <c r="U265" i="10"/>
  <c r="V265" i="10" s="1"/>
  <c r="J265" i="10"/>
  <c r="C265" i="10"/>
  <c r="F265" i="10" s="1"/>
  <c r="A265" i="10"/>
  <c r="B265" i="10" s="1"/>
  <c r="AA264" i="10"/>
  <c r="AB264" i="10" s="1"/>
  <c r="U264" i="10"/>
  <c r="V264" i="10" s="1"/>
  <c r="J264" i="10"/>
  <c r="K264" i="10" s="1"/>
  <c r="C264" i="10"/>
  <c r="F264" i="10" s="1"/>
  <c r="A264" i="10"/>
  <c r="B264" i="10" s="1"/>
  <c r="AA263" i="10"/>
  <c r="U263" i="10"/>
  <c r="V263" i="10" s="1"/>
  <c r="J263" i="10"/>
  <c r="K263" i="10" s="1"/>
  <c r="C263" i="10"/>
  <c r="F263" i="10" s="1"/>
  <c r="A263" i="10"/>
  <c r="B263" i="10" s="1"/>
  <c r="AA262" i="10"/>
  <c r="AB262" i="10" s="1"/>
  <c r="U262" i="10"/>
  <c r="V262" i="10" s="1"/>
  <c r="J262" i="10"/>
  <c r="K262" i="10" s="1"/>
  <c r="C262" i="10"/>
  <c r="F262" i="10" s="1"/>
  <c r="A262" i="10"/>
  <c r="B262" i="10" s="1"/>
  <c r="AA261" i="10"/>
  <c r="AB261" i="10" s="1"/>
  <c r="U261" i="10"/>
  <c r="V261" i="10" s="1"/>
  <c r="J261" i="10"/>
  <c r="C261" i="10"/>
  <c r="F261" i="10" s="1"/>
  <c r="A261" i="10"/>
  <c r="B261" i="10" s="1"/>
  <c r="AA260" i="10"/>
  <c r="AB260" i="10" s="1"/>
  <c r="U260" i="10"/>
  <c r="V260" i="10" s="1"/>
  <c r="J260" i="10"/>
  <c r="K260" i="10" s="1"/>
  <c r="C260" i="10"/>
  <c r="A260" i="10"/>
  <c r="B260" i="10" s="1"/>
  <c r="AA259" i="10"/>
  <c r="U259" i="10"/>
  <c r="V259" i="10" s="1"/>
  <c r="J259" i="10"/>
  <c r="K259" i="10" s="1"/>
  <c r="C259" i="10"/>
  <c r="N259" i="10" s="1"/>
  <c r="A259" i="10"/>
  <c r="B259" i="10" s="1"/>
  <c r="AA258" i="10"/>
  <c r="U258" i="10"/>
  <c r="J258" i="10"/>
  <c r="C258" i="10"/>
  <c r="A258" i="10"/>
  <c r="B258" i="10" s="1"/>
  <c r="F258" i="10" s="1"/>
  <c r="AA257" i="10"/>
  <c r="U257" i="10"/>
  <c r="J257" i="10"/>
  <c r="C257" i="10"/>
  <c r="N257" i="10" s="1"/>
  <c r="A257" i="10"/>
  <c r="B257" i="10" s="1"/>
  <c r="AA256" i="10"/>
  <c r="AB256" i="10" s="1"/>
  <c r="V256" i="10"/>
  <c r="X256" i="10" s="1"/>
  <c r="U256" i="10"/>
  <c r="J256" i="10"/>
  <c r="K256" i="10" s="1"/>
  <c r="C256" i="10"/>
  <c r="A256" i="10"/>
  <c r="B256" i="10" s="1"/>
  <c r="AA255" i="10"/>
  <c r="U255" i="10"/>
  <c r="V255" i="10" s="1"/>
  <c r="J255" i="10"/>
  <c r="F255" i="10"/>
  <c r="Q255" i="10" s="1"/>
  <c r="C255" i="10"/>
  <c r="N255" i="10" s="1"/>
  <c r="A255" i="10"/>
  <c r="B255" i="10" s="1"/>
  <c r="AA254" i="10"/>
  <c r="AB254" i="10" s="1"/>
  <c r="U254" i="10"/>
  <c r="J254" i="10"/>
  <c r="C254" i="10"/>
  <c r="B254" i="10"/>
  <c r="A254" i="10"/>
  <c r="AA253" i="10"/>
  <c r="U253" i="10"/>
  <c r="L253" i="10"/>
  <c r="J253" i="10"/>
  <c r="K253" i="10" s="1"/>
  <c r="C253" i="10"/>
  <c r="A253" i="10"/>
  <c r="B253" i="10" s="1"/>
  <c r="AB252" i="10"/>
  <c r="AA252" i="10"/>
  <c r="U252" i="10"/>
  <c r="V252" i="10" s="1"/>
  <c r="X252" i="10" s="1"/>
  <c r="J252" i="10"/>
  <c r="K252" i="10" s="1"/>
  <c r="C252" i="10"/>
  <c r="A252" i="10"/>
  <c r="B252" i="10" s="1"/>
  <c r="AA251" i="10"/>
  <c r="U251" i="10"/>
  <c r="V251" i="10" s="1"/>
  <c r="J251" i="10"/>
  <c r="K251" i="10" s="1"/>
  <c r="M251" i="10" s="1"/>
  <c r="C251" i="10"/>
  <c r="N251" i="10" s="1"/>
  <c r="A251" i="10"/>
  <c r="B251" i="10" s="1"/>
  <c r="AA250" i="10"/>
  <c r="U250" i="10"/>
  <c r="J250" i="10"/>
  <c r="C250" i="10"/>
  <c r="A250" i="10"/>
  <c r="B250" i="10" s="1"/>
  <c r="F250" i="10" s="1"/>
  <c r="AA249" i="10"/>
  <c r="U249" i="10"/>
  <c r="J249" i="10"/>
  <c r="C249" i="10"/>
  <c r="N249" i="10" s="1"/>
  <c r="A249" i="10"/>
  <c r="B249" i="10" s="1"/>
  <c r="AA248" i="10"/>
  <c r="AB248" i="10" s="1"/>
  <c r="V248" i="10"/>
  <c r="X248" i="10" s="1"/>
  <c r="U248" i="10"/>
  <c r="J248" i="10"/>
  <c r="K248" i="10" s="1"/>
  <c r="C248" i="10"/>
  <c r="A248" i="10"/>
  <c r="B248" i="10" s="1"/>
  <c r="AA247" i="10"/>
  <c r="U247" i="10"/>
  <c r="V247" i="10" s="1"/>
  <c r="J247" i="10"/>
  <c r="C247" i="10"/>
  <c r="N247" i="10" s="1"/>
  <c r="A247" i="10"/>
  <c r="B247" i="10" s="1"/>
  <c r="AA246" i="10"/>
  <c r="AB246" i="10" s="1"/>
  <c r="AC246" i="10" s="1"/>
  <c r="U246" i="10"/>
  <c r="J246" i="10"/>
  <c r="C246" i="10"/>
  <c r="A246" i="10"/>
  <c r="B246" i="10" s="1"/>
  <c r="AA245" i="10"/>
  <c r="U245" i="10"/>
  <c r="J245" i="10"/>
  <c r="K245" i="10" s="1"/>
  <c r="L245" i="10" s="1"/>
  <c r="C245" i="10"/>
  <c r="A245" i="10"/>
  <c r="B245" i="10" s="1"/>
  <c r="AA244" i="10"/>
  <c r="AB244" i="10" s="1"/>
  <c r="U244" i="10"/>
  <c r="V244" i="10" s="1"/>
  <c r="X244" i="10" s="1"/>
  <c r="K244" i="10"/>
  <c r="J244" i="10"/>
  <c r="C244" i="10"/>
  <c r="A244" i="10"/>
  <c r="B244" i="10" s="1"/>
  <c r="AA243" i="10"/>
  <c r="U243" i="10"/>
  <c r="V243" i="10" s="1"/>
  <c r="J243" i="10"/>
  <c r="K243" i="10" s="1"/>
  <c r="M243" i="10" s="1"/>
  <c r="F243" i="10"/>
  <c r="Q243" i="10" s="1"/>
  <c r="C243" i="10"/>
  <c r="N243" i="10" s="1"/>
  <c r="A243" i="10"/>
  <c r="B243" i="10" s="1"/>
  <c r="AA242" i="10"/>
  <c r="U242" i="10"/>
  <c r="J242" i="10"/>
  <c r="C242" i="10"/>
  <c r="A242" i="10"/>
  <c r="B242" i="10" s="1"/>
  <c r="AA241" i="10"/>
  <c r="U241" i="10"/>
  <c r="J241" i="10"/>
  <c r="C241" i="10"/>
  <c r="N241" i="10" s="1"/>
  <c r="A241" i="10"/>
  <c r="B241" i="10" s="1"/>
  <c r="AA240" i="10"/>
  <c r="AB240" i="10" s="1"/>
  <c r="U240" i="10"/>
  <c r="V240" i="10" s="1"/>
  <c r="J240" i="10"/>
  <c r="K240" i="10" s="1"/>
  <c r="C240" i="10"/>
  <c r="A240" i="10"/>
  <c r="B240" i="10" s="1"/>
  <c r="F240" i="10" s="1"/>
  <c r="AA239" i="10"/>
  <c r="U239" i="10"/>
  <c r="V239" i="10" s="1"/>
  <c r="J239" i="10"/>
  <c r="C239" i="10"/>
  <c r="N239" i="10" s="1"/>
  <c r="A239" i="10"/>
  <c r="B239" i="10" s="1"/>
  <c r="AA238" i="10"/>
  <c r="AB238" i="10" s="1"/>
  <c r="U238" i="10"/>
  <c r="J238" i="10"/>
  <c r="C238" i="10"/>
  <c r="A238" i="10"/>
  <c r="B238" i="10" s="1"/>
  <c r="F238" i="10" s="1"/>
  <c r="AA237" i="10"/>
  <c r="U237" i="10"/>
  <c r="J237" i="10"/>
  <c r="K237" i="10" s="1"/>
  <c r="C237" i="10"/>
  <c r="A237" i="10"/>
  <c r="B237" i="10" s="1"/>
  <c r="AA236" i="10"/>
  <c r="AB236" i="10" s="1"/>
  <c r="U236" i="10"/>
  <c r="V236" i="10" s="1"/>
  <c r="X236" i="10" s="1"/>
  <c r="J236" i="10"/>
  <c r="K236" i="10" s="1"/>
  <c r="C236" i="10"/>
  <c r="A236" i="10"/>
  <c r="B236" i="10" s="1"/>
  <c r="AA235" i="10"/>
  <c r="U235" i="10"/>
  <c r="V235" i="10" s="1"/>
  <c r="J235" i="10"/>
  <c r="C235" i="10"/>
  <c r="N235" i="10" s="1"/>
  <c r="A235" i="10"/>
  <c r="B235" i="10" s="1"/>
  <c r="AA234" i="10"/>
  <c r="U234" i="10"/>
  <c r="J234" i="10"/>
  <c r="C234" i="10"/>
  <c r="B234" i="10"/>
  <c r="A234" i="10"/>
  <c r="AA233" i="10"/>
  <c r="U233" i="10"/>
  <c r="J233" i="10"/>
  <c r="C233" i="10"/>
  <c r="N233" i="10" s="1"/>
  <c r="A233" i="10"/>
  <c r="B233" i="10" s="1"/>
  <c r="AA232" i="10"/>
  <c r="AB232" i="10" s="1"/>
  <c r="U232" i="10"/>
  <c r="V232" i="10" s="1"/>
  <c r="J232" i="10"/>
  <c r="K232" i="10" s="1"/>
  <c r="C232" i="10"/>
  <c r="A232" i="10"/>
  <c r="B232" i="10" s="1"/>
  <c r="AA231" i="10"/>
  <c r="U231" i="10"/>
  <c r="V231" i="10" s="1"/>
  <c r="J231" i="10"/>
  <c r="K231" i="10" s="1"/>
  <c r="C231" i="10"/>
  <c r="N231" i="10" s="1"/>
  <c r="A231" i="10"/>
  <c r="B231" i="10" s="1"/>
  <c r="AA230" i="10"/>
  <c r="AB230" i="10" s="1"/>
  <c r="AC230" i="10" s="1"/>
  <c r="U230" i="10"/>
  <c r="J230" i="10"/>
  <c r="C230" i="10"/>
  <c r="A230" i="10"/>
  <c r="B230" i="10" s="1"/>
  <c r="F230" i="10" s="1"/>
  <c r="AA229" i="10"/>
  <c r="U229" i="10"/>
  <c r="J229" i="10"/>
  <c r="K229" i="10" s="1"/>
  <c r="L229" i="10" s="1"/>
  <c r="C229" i="10"/>
  <c r="A229" i="10"/>
  <c r="B229" i="10" s="1"/>
  <c r="AA228" i="10"/>
  <c r="AB228" i="10" s="1"/>
  <c r="U228" i="10"/>
  <c r="V228" i="10" s="1"/>
  <c r="X228" i="10" s="1"/>
  <c r="J228" i="10"/>
  <c r="K228" i="10" s="1"/>
  <c r="C228" i="10"/>
  <c r="A228" i="10"/>
  <c r="B228" i="10" s="1"/>
  <c r="AA227" i="10"/>
  <c r="U227" i="10"/>
  <c r="V227" i="10" s="1"/>
  <c r="J227" i="10"/>
  <c r="K227" i="10" s="1"/>
  <c r="M227" i="10" s="1"/>
  <c r="C227" i="10"/>
  <c r="N227" i="10" s="1"/>
  <c r="A227" i="10"/>
  <c r="B227" i="10" s="1"/>
  <c r="AA226" i="10"/>
  <c r="U226" i="10"/>
  <c r="J226" i="10"/>
  <c r="C226" i="10"/>
  <c r="A226" i="10"/>
  <c r="B226" i="10" s="1"/>
  <c r="AA225" i="10"/>
  <c r="U225" i="10"/>
  <c r="J225" i="10"/>
  <c r="C225" i="10"/>
  <c r="N225" i="10" s="1"/>
  <c r="A225" i="10"/>
  <c r="B225" i="10" s="1"/>
  <c r="AA224" i="10"/>
  <c r="AB224" i="10" s="1"/>
  <c r="U224" i="10"/>
  <c r="J224" i="10"/>
  <c r="K224" i="10" s="1"/>
  <c r="C224" i="10"/>
  <c r="A224" i="10"/>
  <c r="B224" i="10" s="1"/>
  <c r="AA223" i="10"/>
  <c r="U223" i="10"/>
  <c r="V223" i="10" s="1"/>
  <c r="J223" i="10"/>
  <c r="C223" i="10"/>
  <c r="N223" i="10" s="1"/>
  <c r="A223" i="10"/>
  <c r="B223" i="10" s="1"/>
  <c r="AA222" i="10"/>
  <c r="AB222" i="10" s="1"/>
  <c r="U222" i="10"/>
  <c r="J222" i="10"/>
  <c r="C222" i="10"/>
  <c r="A222" i="10"/>
  <c r="B222" i="10" s="1"/>
  <c r="AA221" i="10"/>
  <c r="U221" i="10"/>
  <c r="J221" i="10"/>
  <c r="K221" i="10" s="1"/>
  <c r="C221" i="10"/>
  <c r="A221" i="10"/>
  <c r="B221" i="10" s="1"/>
  <c r="AA220" i="10"/>
  <c r="AB220" i="10" s="1"/>
  <c r="U220" i="10"/>
  <c r="V220" i="10" s="1"/>
  <c r="X220" i="10" s="1"/>
  <c r="J220" i="10"/>
  <c r="K220" i="10" s="1"/>
  <c r="C220" i="10"/>
  <c r="A220" i="10"/>
  <c r="B220" i="10" s="1"/>
  <c r="AA219" i="10"/>
  <c r="U219" i="10"/>
  <c r="V219" i="10" s="1"/>
  <c r="J219" i="10"/>
  <c r="K219" i="10" s="1"/>
  <c r="M219" i="10" s="1"/>
  <c r="C219" i="10"/>
  <c r="N219" i="10" s="1"/>
  <c r="A219" i="10"/>
  <c r="B219" i="10" s="1"/>
  <c r="AA218" i="10"/>
  <c r="U218" i="10"/>
  <c r="J218" i="10"/>
  <c r="C218" i="10"/>
  <c r="A218" i="10"/>
  <c r="B218" i="10" s="1"/>
  <c r="F218" i="10" s="1"/>
  <c r="AA217" i="10"/>
  <c r="U217" i="10"/>
  <c r="J217" i="10"/>
  <c r="C217" i="10"/>
  <c r="N217" i="10" s="1"/>
  <c r="A217" i="10"/>
  <c r="B217" i="10" s="1"/>
  <c r="AA216" i="10"/>
  <c r="AB216" i="10" s="1"/>
  <c r="U216" i="10"/>
  <c r="V216" i="10" s="1"/>
  <c r="J216" i="10"/>
  <c r="K216" i="10" s="1"/>
  <c r="C216" i="10"/>
  <c r="A216" i="10"/>
  <c r="B216" i="10" s="1"/>
  <c r="AA215" i="10"/>
  <c r="U215" i="10"/>
  <c r="V215" i="10" s="1"/>
  <c r="J215" i="10"/>
  <c r="C215" i="10"/>
  <c r="N215" i="10" s="1"/>
  <c r="A215" i="10"/>
  <c r="B215" i="10" s="1"/>
  <c r="AA214" i="10"/>
  <c r="AB214" i="10" s="1"/>
  <c r="AC214" i="10" s="1"/>
  <c r="U214" i="10"/>
  <c r="J214" i="10"/>
  <c r="C214" i="10"/>
  <c r="A214" i="10"/>
  <c r="B214" i="10" s="1"/>
  <c r="AA213" i="10"/>
  <c r="U213" i="10"/>
  <c r="J213" i="10"/>
  <c r="K213" i="10" s="1"/>
  <c r="L213" i="10" s="1"/>
  <c r="C213" i="10"/>
  <c r="A213" i="10"/>
  <c r="B213" i="10" s="1"/>
  <c r="AA212" i="10"/>
  <c r="AB212" i="10" s="1"/>
  <c r="V212" i="10"/>
  <c r="X212" i="10" s="1"/>
  <c r="U212" i="10"/>
  <c r="J212" i="10"/>
  <c r="K212" i="10" s="1"/>
  <c r="C212" i="10"/>
  <c r="A212" i="10"/>
  <c r="B212" i="10" s="1"/>
  <c r="AA211" i="10"/>
  <c r="U211" i="10"/>
  <c r="V211" i="10" s="1"/>
  <c r="J211" i="10"/>
  <c r="K211" i="10" s="1"/>
  <c r="M211" i="10" s="1"/>
  <c r="C211" i="10"/>
  <c r="N211" i="10" s="1"/>
  <c r="A211" i="10"/>
  <c r="B211" i="10" s="1"/>
  <c r="AA210" i="10"/>
  <c r="U210" i="10"/>
  <c r="J210" i="10"/>
  <c r="C210" i="10"/>
  <c r="A210" i="10"/>
  <c r="B210" i="10" s="1"/>
  <c r="AA209" i="10"/>
  <c r="U209" i="10"/>
  <c r="J209" i="10"/>
  <c r="C209" i="10"/>
  <c r="N209" i="10" s="1"/>
  <c r="A209" i="10"/>
  <c r="B209" i="10" s="1"/>
  <c r="AA208" i="10"/>
  <c r="AB208" i="10" s="1"/>
  <c r="AC208" i="10" s="1"/>
  <c r="U208" i="10"/>
  <c r="V208" i="10" s="1"/>
  <c r="W208" i="10" s="1"/>
  <c r="J208" i="10"/>
  <c r="K208" i="10" s="1"/>
  <c r="C208" i="10"/>
  <c r="A208" i="10"/>
  <c r="B208" i="10" s="1"/>
  <c r="F208" i="10" s="1"/>
  <c r="AA207" i="10"/>
  <c r="V207" i="10"/>
  <c r="U207" i="10"/>
  <c r="J207" i="10"/>
  <c r="K207" i="10" s="1"/>
  <c r="C207" i="10"/>
  <c r="N207" i="10" s="1"/>
  <c r="A207" i="10"/>
  <c r="B207" i="10" s="1"/>
  <c r="AA206" i="10"/>
  <c r="AB206" i="10" s="1"/>
  <c r="U206" i="10"/>
  <c r="J206" i="10"/>
  <c r="C206" i="10"/>
  <c r="A206" i="10"/>
  <c r="B206" i="10" s="1"/>
  <c r="F206" i="10" s="1"/>
  <c r="AA205" i="10"/>
  <c r="U205" i="10"/>
  <c r="J205" i="10"/>
  <c r="K205" i="10" s="1"/>
  <c r="C205" i="10"/>
  <c r="A205" i="10"/>
  <c r="B205" i="10" s="1"/>
  <c r="AA204" i="10"/>
  <c r="AB204" i="10" s="1"/>
  <c r="U204" i="10"/>
  <c r="V204" i="10" s="1"/>
  <c r="X204" i="10" s="1"/>
  <c r="K204" i="10"/>
  <c r="J204" i="10"/>
  <c r="C204" i="10"/>
  <c r="A204" i="10"/>
  <c r="B204" i="10" s="1"/>
  <c r="AA203" i="10"/>
  <c r="U203" i="10"/>
  <c r="V203" i="10" s="1"/>
  <c r="J203" i="10"/>
  <c r="C203" i="10"/>
  <c r="N203" i="10" s="1"/>
  <c r="A203" i="10"/>
  <c r="B203" i="10" s="1"/>
  <c r="AA202" i="10"/>
  <c r="U202" i="10"/>
  <c r="J202" i="10"/>
  <c r="C202" i="10"/>
  <c r="A202" i="10"/>
  <c r="B202" i="10" s="1"/>
  <c r="AA201" i="10"/>
  <c r="U201" i="10"/>
  <c r="J201" i="10"/>
  <c r="C201" i="10"/>
  <c r="N201" i="10" s="1"/>
  <c r="A201" i="10"/>
  <c r="B201" i="10" s="1"/>
  <c r="AA200" i="10"/>
  <c r="AB200" i="10" s="1"/>
  <c r="U200" i="10"/>
  <c r="V200" i="10" s="1"/>
  <c r="J200" i="10"/>
  <c r="K200" i="10" s="1"/>
  <c r="C200" i="10"/>
  <c r="A200" i="10"/>
  <c r="B200" i="10" s="1"/>
  <c r="AA199" i="10"/>
  <c r="U199" i="10"/>
  <c r="V199" i="10" s="1"/>
  <c r="J199" i="10"/>
  <c r="K199" i="10" s="1"/>
  <c r="M199" i="10" s="1"/>
  <c r="C199" i="10"/>
  <c r="N199" i="10" s="1"/>
  <c r="B199" i="10"/>
  <c r="A199" i="10"/>
  <c r="AA198" i="10"/>
  <c r="AB198" i="10" s="1"/>
  <c r="AC198" i="10" s="1"/>
  <c r="U198" i="10"/>
  <c r="J198" i="10"/>
  <c r="C198" i="10"/>
  <c r="A198" i="10"/>
  <c r="B198" i="10" s="1"/>
  <c r="F198" i="10" s="1"/>
  <c r="AA197" i="10"/>
  <c r="U197" i="10"/>
  <c r="J197" i="10"/>
  <c r="K197" i="10" s="1"/>
  <c r="L197" i="10" s="1"/>
  <c r="C197" i="10"/>
  <c r="A197" i="10"/>
  <c r="B197" i="10" s="1"/>
  <c r="AB196" i="10"/>
  <c r="AA196" i="10"/>
  <c r="U196" i="10"/>
  <c r="V196" i="10" s="1"/>
  <c r="X196" i="10" s="1"/>
  <c r="J196" i="10"/>
  <c r="K196" i="10" s="1"/>
  <c r="C196" i="10"/>
  <c r="A196" i="10"/>
  <c r="B196" i="10" s="1"/>
  <c r="AA195" i="10"/>
  <c r="U195" i="10"/>
  <c r="V195" i="10" s="1"/>
  <c r="J195" i="10"/>
  <c r="K195" i="10" s="1"/>
  <c r="M195" i="10" s="1"/>
  <c r="C195" i="10"/>
  <c r="N195" i="10" s="1"/>
  <c r="A195" i="10"/>
  <c r="B195" i="10" s="1"/>
  <c r="AA194" i="10"/>
  <c r="U194" i="10"/>
  <c r="J194" i="10"/>
  <c r="C194" i="10"/>
  <c r="A194" i="10"/>
  <c r="B194" i="10" s="1"/>
  <c r="AA193" i="10"/>
  <c r="U193" i="10"/>
  <c r="J193" i="10"/>
  <c r="C193" i="10"/>
  <c r="N193" i="10" s="1"/>
  <c r="A193" i="10"/>
  <c r="B193" i="10" s="1"/>
  <c r="AA192" i="10"/>
  <c r="AB192" i="10" s="1"/>
  <c r="U192" i="10"/>
  <c r="V192" i="10" s="1"/>
  <c r="X192" i="10" s="1"/>
  <c r="J192" i="10"/>
  <c r="K192" i="10" s="1"/>
  <c r="C192" i="10"/>
  <c r="A192" i="10"/>
  <c r="B192" i="10" s="1"/>
  <c r="AA191" i="10"/>
  <c r="U191" i="10"/>
  <c r="V191" i="10" s="1"/>
  <c r="J191" i="10"/>
  <c r="C191" i="10"/>
  <c r="N191" i="10" s="1"/>
  <c r="A191" i="10"/>
  <c r="B191" i="10" s="1"/>
  <c r="AC190" i="10"/>
  <c r="AA190" i="10"/>
  <c r="AB190" i="10" s="1"/>
  <c r="U190" i="10"/>
  <c r="J190" i="10"/>
  <c r="C190" i="10"/>
  <c r="A190" i="10"/>
  <c r="B190" i="10" s="1"/>
  <c r="AA189" i="10"/>
  <c r="U189" i="10"/>
  <c r="J189" i="10"/>
  <c r="K189" i="10" s="1"/>
  <c r="C189" i="10"/>
  <c r="A189" i="10"/>
  <c r="B189" i="10" s="1"/>
  <c r="AA188" i="10"/>
  <c r="AB188" i="10" s="1"/>
  <c r="U188" i="10"/>
  <c r="V188" i="10" s="1"/>
  <c r="X188" i="10" s="1"/>
  <c r="K188" i="10"/>
  <c r="J188" i="10"/>
  <c r="C188" i="10"/>
  <c r="A188" i="10"/>
  <c r="B188" i="10" s="1"/>
  <c r="AA187" i="10"/>
  <c r="U187" i="10"/>
  <c r="V187" i="10" s="1"/>
  <c r="J187" i="10"/>
  <c r="K187" i="10" s="1"/>
  <c r="M187" i="10" s="1"/>
  <c r="C187" i="10"/>
  <c r="N187" i="10" s="1"/>
  <c r="A187" i="10"/>
  <c r="B187" i="10" s="1"/>
  <c r="AA186" i="10"/>
  <c r="U186" i="10"/>
  <c r="J186" i="10"/>
  <c r="C186" i="10"/>
  <c r="A186" i="10"/>
  <c r="B186" i="10" s="1"/>
  <c r="AA185" i="10"/>
  <c r="U185" i="10"/>
  <c r="J185" i="10"/>
  <c r="C185" i="10"/>
  <c r="N185" i="10" s="1"/>
  <c r="A185" i="10"/>
  <c r="B185" i="10" s="1"/>
  <c r="AA184" i="10"/>
  <c r="AB184" i="10" s="1"/>
  <c r="AC184" i="10" s="1"/>
  <c r="U184" i="10"/>
  <c r="V184" i="10" s="1"/>
  <c r="J184" i="10"/>
  <c r="K184" i="10" s="1"/>
  <c r="C184" i="10"/>
  <c r="A184" i="10"/>
  <c r="B184" i="10" s="1"/>
  <c r="AA183" i="10"/>
  <c r="U183" i="10"/>
  <c r="V183" i="10" s="1"/>
  <c r="J183" i="10"/>
  <c r="K183" i="10" s="1"/>
  <c r="L183" i="10" s="1"/>
  <c r="C183" i="10"/>
  <c r="N183" i="10" s="1"/>
  <c r="A183" i="10"/>
  <c r="B183" i="10" s="1"/>
  <c r="AA182" i="10"/>
  <c r="AB182" i="10" s="1"/>
  <c r="AC182" i="10" s="1"/>
  <c r="U182" i="10"/>
  <c r="J182" i="10"/>
  <c r="C182" i="10"/>
  <c r="A182" i="10"/>
  <c r="B182" i="10" s="1"/>
  <c r="AA181" i="10"/>
  <c r="U181" i="10"/>
  <c r="J181" i="10"/>
  <c r="K181" i="10" s="1"/>
  <c r="L181" i="10" s="1"/>
  <c r="C181" i="10"/>
  <c r="A181" i="10"/>
  <c r="B181" i="10" s="1"/>
  <c r="AA180" i="10"/>
  <c r="AB180" i="10" s="1"/>
  <c r="U180" i="10"/>
  <c r="V180" i="10" s="1"/>
  <c r="X180" i="10" s="1"/>
  <c r="J180" i="10"/>
  <c r="K180" i="10" s="1"/>
  <c r="C180" i="10"/>
  <c r="A180" i="10"/>
  <c r="B180" i="10" s="1"/>
  <c r="AA179" i="10"/>
  <c r="U179" i="10"/>
  <c r="V179" i="10" s="1"/>
  <c r="J179" i="10"/>
  <c r="K179" i="10" s="1"/>
  <c r="M179" i="10" s="1"/>
  <c r="C179" i="10"/>
  <c r="N179" i="10" s="1"/>
  <c r="A179" i="10"/>
  <c r="B179" i="10" s="1"/>
  <c r="AA178" i="10"/>
  <c r="U178" i="10"/>
  <c r="J178" i="10"/>
  <c r="C178" i="10"/>
  <c r="A178" i="10"/>
  <c r="B178" i="10" s="1"/>
  <c r="AA177" i="10"/>
  <c r="U177" i="10"/>
  <c r="J177" i="10"/>
  <c r="C177" i="10"/>
  <c r="N177" i="10" s="1"/>
  <c r="A177" i="10"/>
  <c r="B177" i="10" s="1"/>
  <c r="AA176" i="10"/>
  <c r="AB176" i="10" s="1"/>
  <c r="AC176" i="10" s="1"/>
  <c r="U176" i="10"/>
  <c r="V176" i="10" s="1"/>
  <c r="W176" i="10" s="1"/>
  <c r="K176" i="10"/>
  <c r="J176" i="10"/>
  <c r="C176" i="10"/>
  <c r="A176" i="10"/>
  <c r="B176" i="10" s="1"/>
  <c r="F176" i="10" s="1"/>
  <c r="AA175" i="10"/>
  <c r="U175" i="10"/>
  <c r="V175" i="10" s="1"/>
  <c r="J175" i="10"/>
  <c r="K175" i="10" s="1"/>
  <c r="C175" i="10"/>
  <c r="N175" i="10" s="1"/>
  <c r="A175" i="10"/>
  <c r="B175" i="10" s="1"/>
  <c r="AA174" i="10"/>
  <c r="AB174" i="10" s="1"/>
  <c r="U174" i="10"/>
  <c r="J174" i="10"/>
  <c r="C174" i="10"/>
  <c r="A174" i="10"/>
  <c r="B174" i="10" s="1"/>
  <c r="F174" i="10" s="1"/>
  <c r="AA173" i="10"/>
  <c r="U173" i="10"/>
  <c r="J173" i="10"/>
  <c r="K173" i="10" s="1"/>
  <c r="C173" i="10"/>
  <c r="A173" i="10"/>
  <c r="B173" i="10" s="1"/>
  <c r="AA172" i="10"/>
  <c r="AB172" i="10" s="1"/>
  <c r="U172" i="10"/>
  <c r="V172" i="10" s="1"/>
  <c r="X172" i="10" s="1"/>
  <c r="J172" i="10"/>
  <c r="K172" i="10" s="1"/>
  <c r="C172" i="10"/>
  <c r="A172" i="10"/>
  <c r="B172" i="10" s="1"/>
  <c r="AA171" i="10"/>
  <c r="U171" i="10"/>
  <c r="V171" i="10" s="1"/>
  <c r="J171" i="10"/>
  <c r="C171" i="10"/>
  <c r="N171" i="10" s="1"/>
  <c r="A171" i="10"/>
  <c r="B171" i="10" s="1"/>
  <c r="AA170" i="10"/>
  <c r="U170" i="10"/>
  <c r="J170" i="10"/>
  <c r="C170" i="10"/>
  <c r="A170" i="10"/>
  <c r="B170" i="10" s="1"/>
  <c r="AA169" i="10"/>
  <c r="U169" i="10"/>
  <c r="J169" i="10"/>
  <c r="C169" i="10"/>
  <c r="N169" i="10" s="1"/>
  <c r="A169" i="10"/>
  <c r="B169" i="10" s="1"/>
  <c r="AB168" i="10"/>
  <c r="AC168" i="10" s="1"/>
  <c r="AA168" i="10"/>
  <c r="U168" i="10"/>
  <c r="V168" i="10" s="1"/>
  <c r="W168" i="10" s="1"/>
  <c r="J168" i="10"/>
  <c r="K168" i="10" s="1"/>
  <c r="C168" i="10"/>
  <c r="A168" i="10"/>
  <c r="B168" i="10" s="1"/>
  <c r="AA167" i="10"/>
  <c r="U167" i="10"/>
  <c r="V167" i="10" s="1"/>
  <c r="J167" i="10"/>
  <c r="C167" i="10"/>
  <c r="N167" i="10" s="1"/>
  <c r="A167" i="10"/>
  <c r="B167" i="10" s="1"/>
  <c r="AA166" i="10"/>
  <c r="AB166" i="10" s="1"/>
  <c r="AC166" i="10" s="1"/>
  <c r="U166" i="10"/>
  <c r="J166" i="10"/>
  <c r="C166" i="10"/>
  <c r="A166" i="10"/>
  <c r="B166" i="10" s="1"/>
  <c r="F166" i="10" s="1"/>
  <c r="AA165" i="10"/>
  <c r="U165" i="10"/>
  <c r="J165" i="10"/>
  <c r="K165" i="10" s="1"/>
  <c r="L165" i="10" s="1"/>
  <c r="C165" i="10"/>
  <c r="A165" i="10"/>
  <c r="B165" i="10" s="1"/>
  <c r="AA164" i="10"/>
  <c r="AB164" i="10" s="1"/>
  <c r="U164" i="10"/>
  <c r="V164" i="10" s="1"/>
  <c r="X164" i="10" s="1"/>
  <c r="J164" i="10"/>
  <c r="K164" i="10" s="1"/>
  <c r="C164" i="10"/>
  <c r="A164" i="10"/>
  <c r="B164" i="10" s="1"/>
  <c r="AA163" i="10"/>
  <c r="U163" i="10"/>
  <c r="V163" i="10" s="1"/>
  <c r="J163" i="10"/>
  <c r="K163" i="10" s="1"/>
  <c r="M163" i="10" s="1"/>
  <c r="C163" i="10"/>
  <c r="N163" i="10" s="1"/>
  <c r="A163" i="10"/>
  <c r="B163" i="10" s="1"/>
  <c r="AA162" i="10"/>
  <c r="U162" i="10"/>
  <c r="J162" i="10"/>
  <c r="C162" i="10"/>
  <c r="A162" i="10"/>
  <c r="B162" i="10" s="1"/>
  <c r="AA161" i="10"/>
  <c r="U161" i="10"/>
  <c r="J161" i="10"/>
  <c r="C161" i="10"/>
  <c r="N161" i="10" s="1"/>
  <c r="A161" i="10"/>
  <c r="B161" i="10" s="1"/>
  <c r="AA160" i="10"/>
  <c r="AB160" i="10" s="1"/>
  <c r="U160" i="10"/>
  <c r="J160" i="10"/>
  <c r="K160" i="10" s="1"/>
  <c r="C160" i="10"/>
  <c r="A160" i="10"/>
  <c r="B160" i="10" s="1"/>
  <c r="AA159" i="10"/>
  <c r="U159" i="10"/>
  <c r="V159" i="10" s="1"/>
  <c r="J159" i="10"/>
  <c r="C159" i="10"/>
  <c r="N159" i="10" s="1"/>
  <c r="A159" i="10"/>
  <c r="B159" i="10" s="1"/>
  <c r="AA158" i="10"/>
  <c r="AB158" i="10" s="1"/>
  <c r="U158" i="10"/>
  <c r="J158" i="10"/>
  <c r="C158" i="10"/>
  <c r="A158" i="10"/>
  <c r="B158" i="10" s="1"/>
  <c r="AA157" i="10"/>
  <c r="U157" i="10"/>
  <c r="J157" i="10"/>
  <c r="K157" i="10" s="1"/>
  <c r="C157" i="10"/>
  <c r="A157" i="10"/>
  <c r="B157" i="10" s="1"/>
  <c r="AA156" i="10"/>
  <c r="AB156" i="10" s="1"/>
  <c r="U156" i="10"/>
  <c r="V156" i="10" s="1"/>
  <c r="X156" i="10" s="1"/>
  <c r="J156" i="10"/>
  <c r="K156" i="10" s="1"/>
  <c r="C156" i="10"/>
  <c r="A156" i="10"/>
  <c r="B156" i="10" s="1"/>
  <c r="AA155" i="10"/>
  <c r="U155" i="10"/>
  <c r="V155" i="10" s="1"/>
  <c r="J155" i="10"/>
  <c r="K155" i="10" s="1"/>
  <c r="M155" i="10" s="1"/>
  <c r="C155" i="10"/>
  <c r="N155" i="10" s="1"/>
  <c r="A155" i="10"/>
  <c r="B155" i="10" s="1"/>
  <c r="AA154" i="10"/>
  <c r="U154" i="10"/>
  <c r="J154" i="10"/>
  <c r="C154" i="10"/>
  <c r="A154" i="10"/>
  <c r="B154" i="10" s="1"/>
  <c r="F154" i="10" s="1"/>
  <c r="AA153" i="10"/>
  <c r="U153" i="10"/>
  <c r="J153" i="10"/>
  <c r="C153" i="10"/>
  <c r="N153" i="10" s="1"/>
  <c r="A153" i="10"/>
  <c r="B153" i="10" s="1"/>
  <c r="AA152" i="10"/>
  <c r="AB152" i="10" s="1"/>
  <c r="AC152" i="10" s="1"/>
  <c r="U152" i="10"/>
  <c r="J152" i="10"/>
  <c r="K152" i="10" s="1"/>
  <c r="C152" i="10"/>
  <c r="A152" i="10"/>
  <c r="B152" i="10" s="1"/>
  <c r="AA151" i="10"/>
  <c r="U151" i="10"/>
  <c r="V151" i="10" s="1"/>
  <c r="J151" i="10"/>
  <c r="K151" i="10" s="1"/>
  <c r="L151" i="10" s="1"/>
  <c r="C151" i="10"/>
  <c r="N151" i="10" s="1"/>
  <c r="A151" i="10"/>
  <c r="B151" i="10" s="1"/>
  <c r="AA150" i="10"/>
  <c r="AB150" i="10" s="1"/>
  <c r="AC150" i="10" s="1"/>
  <c r="U150" i="10"/>
  <c r="J150" i="10"/>
  <c r="C150" i="10"/>
  <c r="A150" i="10"/>
  <c r="B150" i="10" s="1"/>
  <c r="AA149" i="10"/>
  <c r="U149" i="10"/>
  <c r="J149" i="10"/>
  <c r="K149" i="10" s="1"/>
  <c r="L149" i="10" s="1"/>
  <c r="C149" i="10"/>
  <c r="A149" i="10"/>
  <c r="B149" i="10" s="1"/>
  <c r="AA148" i="10"/>
  <c r="AB148" i="10" s="1"/>
  <c r="U148" i="10"/>
  <c r="V148" i="10" s="1"/>
  <c r="X148" i="10" s="1"/>
  <c r="J148" i="10"/>
  <c r="K148" i="10" s="1"/>
  <c r="C148" i="10"/>
  <c r="A148" i="10"/>
  <c r="B148" i="10" s="1"/>
  <c r="AA147" i="10"/>
  <c r="U147" i="10"/>
  <c r="V147" i="10" s="1"/>
  <c r="J147" i="10"/>
  <c r="K147" i="10" s="1"/>
  <c r="M147" i="10" s="1"/>
  <c r="C147" i="10"/>
  <c r="N147" i="10" s="1"/>
  <c r="A147" i="10"/>
  <c r="B147" i="10" s="1"/>
  <c r="AA146" i="10"/>
  <c r="U146" i="10"/>
  <c r="J146" i="10"/>
  <c r="C146" i="10"/>
  <c r="A146" i="10"/>
  <c r="B146" i="10" s="1"/>
  <c r="AA145" i="10"/>
  <c r="U145" i="10"/>
  <c r="J145" i="10"/>
  <c r="C145" i="10"/>
  <c r="N145" i="10" s="1"/>
  <c r="A145" i="10"/>
  <c r="B145" i="10" s="1"/>
  <c r="AA144" i="10"/>
  <c r="AB144" i="10" s="1"/>
  <c r="AC144" i="10" s="1"/>
  <c r="U144" i="10"/>
  <c r="V144" i="10" s="1"/>
  <c r="W144" i="10" s="1"/>
  <c r="J144" i="10"/>
  <c r="K144" i="10" s="1"/>
  <c r="C144" i="10"/>
  <c r="A144" i="10"/>
  <c r="B144" i="10" s="1"/>
  <c r="F144" i="10" s="1"/>
  <c r="AA143" i="10"/>
  <c r="U143" i="10"/>
  <c r="V143" i="10" s="1"/>
  <c r="J143" i="10"/>
  <c r="C143" i="10"/>
  <c r="N143" i="10" s="1"/>
  <c r="A143" i="10"/>
  <c r="B143" i="10" s="1"/>
  <c r="AA142" i="10"/>
  <c r="AB142" i="10" s="1"/>
  <c r="U142" i="10"/>
  <c r="J142" i="10"/>
  <c r="C142" i="10"/>
  <c r="A142" i="10"/>
  <c r="B142" i="10" s="1"/>
  <c r="F142" i="10" s="1"/>
  <c r="AA141" i="10"/>
  <c r="U141" i="10"/>
  <c r="J141" i="10"/>
  <c r="K141" i="10" s="1"/>
  <c r="C141" i="10"/>
  <c r="A141" i="10"/>
  <c r="B141" i="10" s="1"/>
  <c r="AA140" i="10"/>
  <c r="AB140" i="10" s="1"/>
  <c r="U140" i="10"/>
  <c r="V140" i="10" s="1"/>
  <c r="X140" i="10" s="1"/>
  <c r="J140" i="10"/>
  <c r="K140" i="10" s="1"/>
  <c r="C140" i="10"/>
  <c r="A140" i="10"/>
  <c r="B140" i="10" s="1"/>
  <c r="AA139" i="10"/>
  <c r="U139" i="10"/>
  <c r="V139" i="10" s="1"/>
  <c r="J139" i="10"/>
  <c r="C139" i="10"/>
  <c r="N139" i="10" s="1"/>
  <c r="A139" i="10"/>
  <c r="B139" i="10" s="1"/>
  <c r="AA138" i="10"/>
  <c r="U138" i="10"/>
  <c r="J138" i="10"/>
  <c r="C138" i="10"/>
  <c r="A138" i="10"/>
  <c r="B138" i="10" s="1"/>
  <c r="AA137" i="10"/>
  <c r="U137" i="10"/>
  <c r="J137" i="10"/>
  <c r="C137" i="10"/>
  <c r="N137" i="10" s="1"/>
  <c r="A137" i="10"/>
  <c r="B137" i="10" s="1"/>
  <c r="AA136" i="10"/>
  <c r="AB136" i="10" s="1"/>
  <c r="U136" i="10"/>
  <c r="V136" i="10" s="1"/>
  <c r="K136" i="10"/>
  <c r="J136" i="10"/>
  <c r="C136" i="10"/>
  <c r="A136" i="10"/>
  <c r="B136" i="10" s="1"/>
  <c r="F136" i="10" s="1"/>
  <c r="AA135" i="10"/>
  <c r="U135" i="10"/>
  <c r="V135" i="10" s="1"/>
  <c r="J135" i="10"/>
  <c r="K135" i="10" s="1"/>
  <c r="C135" i="10"/>
  <c r="N135" i="10" s="1"/>
  <c r="A135" i="10"/>
  <c r="B135" i="10" s="1"/>
  <c r="AA134" i="10"/>
  <c r="AB134" i="10" s="1"/>
  <c r="AC134" i="10" s="1"/>
  <c r="U134" i="10"/>
  <c r="J134" i="10"/>
  <c r="C134" i="10"/>
  <c r="A134" i="10"/>
  <c r="B134" i="10" s="1"/>
  <c r="F134" i="10" s="1"/>
  <c r="AA133" i="10"/>
  <c r="U133" i="10"/>
  <c r="J133" i="10"/>
  <c r="K133" i="10" s="1"/>
  <c r="L133" i="10" s="1"/>
  <c r="C133" i="10"/>
  <c r="A133" i="10"/>
  <c r="B133" i="10" s="1"/>
  <c r="AA132" i="10"/>
  <c r="AB132" i="10" s="1"/>
  <c r="U132" i="10"/>
  <c r="V132" i="10" s="1"/>
  <c r="X132" i="10" s="1"/>
  <c r="J132" i="10"/>
  <c r="K132" i="10" s="1"/>
  <c r="C132" i="10"/>
  <c r="A132" i="10"/>
  <c r="B132" i="10" s="1"/>
  <c r="AA131" i="10"/>
  <c r="U131" i="10"/>
  <c r="V131" i="10" s="1"/>
  <c r="J131" i="10"/>
  <c r="K131" i="10" s="1"/>
  <c r="M131" i="10" s="1"/>
  <c r="C131" i="10"/>
  <c r="N131" i="10" s="1"/>
  <c r="A131" i="10"/>
  <c r="B131" i="10" s="1"/>
  <c r="AA130" i="10"/>
  <c r="U130" i="10"/>
  <c r="J130" i="10"/>
  <c r="C130" i="10"/>
  <c r="A130" i="10"/>
  <c r="B130" i="10" s="1"/>
  <c r="F130" i="10" s="1"/>
  <c r="AA129" i="10"/>
  <c r="U129" i="10"/>
  <c r="J129" i="10"/>
  <c r="C129" i="10"/>
  <c r="N129" i="10" s="1"/>
  <c r="A129" i="10"/>
  <c r="B129" i="10" s="1"/>
  <c r="AB128" i="10"/>
  <c r="AA128" i="10"/>
  <c r="U128" i="10"/>
  <c r="V128" i="10" s="1"/>
  <c r="X128" i="10" s="1"/>
  <c r="J128" i="10"/>
  <c r="K128" i="10" s="1"/>
  <c r="C128" i="10"/>
  <c r="A128" i="10"/>
  <c r="B128" i="10" s="1"/>
  <c r="AA127" i="10"/>
  <c r="U127" i="10"/>
  <c r="V127" i="10" s="1"/>
  <c r="J127" i="10"/>
  <c r="C127" i="10"/>
  <c r="N127" i="10" s="1"/>
  <c r="A127" i="10"/>
  <c r="B127" i="10" s="1"/>
  <c r="AA126" i="10"/>
  <c r="AB126" i="10" s="1"/>
  <c r="U126" i="10"/>
  <c r="J126" i="10"/>
  <c r="C126" i="10"/>
  <c r="A126" i="10"/>
  <c r="B126" i="10" s="1"/>
  <c r="AA125" i="10"/>
  <c r="U125" i="10"/>
  <c r="J125" i="10"/>
  <c r="K125" i="10" s="1"/>
  <c r="C125" i="10"/>
  <c r="A125" i="10"/>
  <c r="B125" i="10" s="1"/>
  <c r="AA124" i="10"/>
  <c r="AB124" i="10" s="1"/>
  <c r="U124" i="10"/>
  <c r="V124" i="10" s="1"/>
  <c r="X124" i="10" s="1"/>
  <c r="J124" i="10"/>
  <c r="K124" i="10" s="1"/>
  <c r="C124" i="10"/>
  <c r="A124" i="10"/>
  <c r="B124" i="10" s="1"/>
  <c r="AA123" i="10"/>
  <c r="U123" i="10"/>
  <c r="V123" i="10" s="1"/>
  <c r="J123" i="10"/>
  <c r="K123" i="10" s="1"/>
  <c r="M123" i="10" s="1"/>
  <c r="C123" i="10"/>
  <c r="N123" i="10" s="1"/>
  <c r="A123" i="10"/>
  <c r="B123" i="10" s="1"/>
  <c r="AA122" i="10"/>
  <c r="U122" i="10"/>
  <c r="J122" i="10"/>
  <c r="C122" i="10"/>
  <c r="A122" i="10"/>
  <c r="B122" i="10" s="1"/>
  <c r="F122" i="10" s="1"/>
  <c r="AA121" i="10"/>
  <c r="U121" i="10"/>
  <c r="J121" i="10"/>
  <c r="C121" i="10"/>
  <c r="N121" i="10" s="1"/>
  <c r="A121" i="10"/>
  <c r="B121" i="10" s="1"/>
  <c r="AA120" i="10"/>
  <c r="AB120" i="10" s="1"/>
  <c r="U120" i="10"/>
  <c r="J120" i="10"/>
  <c r="K120" i="10" s="1"/>
  <c r="C120" i="10"/>
  <c r="A120" i="10"/>
  <c r="B120" i="10" s="1"/>
  <c r="AA119" i="10"/>
  <c r="U119" i="10"/>
  <c r="V119" i="10" s="1"/>
  <c r="J119" i="10"/>
  <c r="C119" i="10"/>
  <c r="N119" i="10" s="1"/>
  <c r="A119" i="10"/>
  <c r="B119" i="10" s="1"/>
  <c r="AA118" i="10"/>
  <c r="AB118" i="10" s="1"/>
  <c r="AC118" i="10" s="1"/>
  <c r="U118" i="10"/>
  <c r="J118" i="10"/>
  <c r="C118" i="10"/>
  <c r="B118" i="10"/>
  <c r="A118" i="10"/>
  <c r="AA117" i="10"/>
  <c r="U117" i="10"/>
  <c r="J117" i="10"/>
  <c r="K117" i="10" s="1"/>
  <c r="L117" i="10" s="1"/>
  <c r="C117" i="10"/>
  <c r="A117" i="10"/>
  <c r="B117" i="10" s="1"/>
  <c r="AA116" i="10"/>
  <c r="AB116" i="10" s="1"/>
  <c r="U116" i="10"/>
  <c r="V116" i="10" s="1"/>
  <c r="X116" i="10" s="1"/>
  <c r="J116" i="10"/>
  <c r="K116" i="10" s="1"/>
  <c r="C116" i="10"/>
  <c r="A116" i="10"/>
  <c r="B116" i="10" s="1"/>
  <c r="AA115" i="10"/>
  <c r="U115" i="10"/>
  <c r="V115" i="10" s="1"/>
  <c r="J115" i="10"/>
  <c r="K115" i="10" s="1"/>
  <c r="M115" i="10" s="1"/>
  <c r="C115" i="10"/>
  <c r="N115" i="10" s="1"/>
  <c r="A115" i="10"/>
  <c r="B115" i="10" s="1"/>
  <c r="AA114" i="10"/>
  <c r="U114" i="10"/>
  <c r="J114" i="10"/>
  <c r="C114" i="10"/>
  <c r="A114" i="10"/>
  <c r="B114" i="10" s="1"/>
  <c r="AA113" i="10"/>
  <c r="U113" i="10"/>
  <c r="J113" i="10"/>
  <c r="C113" i="10"/>
  <c r="N113" i="10" s="1"/>
  <c r="A113" i="10"/>
  <c r="B113" i="10" s="1"/>
  <c r="AA112" i="10"/>
  <c r="AB112" i="10" s="1"/>
  <c r="U112" i="10"/>
  <c r="V112" i="10" s="1"/>
  <c r="J112" i="10"/>
  <c r="K112" i="10" s="1"/>
  <c r="C112" i="10"/>
  <c r="A112" i="10"/>
  <c r="B112" i="10" s="1"/>
  <c r="F112" i="10" s="1"/>
  <c r="AA111" i="10"/>
  <c r="U111" i="10"/>
  <c r="V111" i="10" s="1"/>
  <c r="K111" i="10"/>
  <c r="M111" i="10" s="1"/>
  <c r="J111" i="10"/>
  <c r="C111" i="10"/>
  <c r="N111" i="10" s="1"/>
  <c r="A111" i="10"/>
  <c r="B111" i="10" s="1"/>
  <c r="AA110" i="10"/>
  <c r="AB110" i="10" s="1"/>
  <c r="U110" i="10"/>
  <c r="J110" i="10"/>
  <c r="C110" i="10"/>
  <c r="A110" i="10"/>
  <c r="B110" i="10" s="1"/>
  <c r="AA109" i="10"/>
  <c r="U109" i="10"/>
  <c r="J109" i="10"/>
  <c r="K109" i="10" s="1"/>
  <c r="C109" i="10"/>
  <c r="A109" i="10"/>
  <c r="B109" i="10" s="1"/>
  <c r="AA108" i="10"/>
  <c r="AB108" i="10" s="1"/>
  <c r="V108" i="10"/>
  <c r="X108" i="10" s="1"/>
  <c r="U108" i="10"/>
  <c r="J108" i="10"/>
  <c r="K108" i="10" s="1"/>
  <c r="C108" i="10"/>
  <c r="A108" i="10"/>
  <c r="B108" i="10" s="1"/>
  <c r="AA107" i="10"/>
  <c r="U107" i="10"/>
  <c r="V107" i="10" s="1"/>
  <c r="J107" i="10"/>
  <c r="C107" i="10"/>
  <c r="N107" i="10" s="1"/>
  <c r="A107" i="10"/>
  <c r="B107" i="10" s="1"/>
  <c r="AA106" i="10"/>
  <c r="U106" i="10"/>
  <c r="J106" i="10"/>
  <c r="C106" i="10"/>
  <c r="A106" i="10"/>
  <c r="B106" i="10" s="1"/>
  <c r="AA105" i="10"/>
  <c r="U105" i="10"/>
  <c r="J105" i="10"/>
  <c r="C105" i="10"/>
  <c r="N105" i="10" s="1"/>
  <c r="A105" i="10"/>
  <c r="B105" i="10" s="1"/>
  <c r="AA104" i="10"/>
  <c r="AB104" i="10" s="1"/>
  <c r="U104" i="10"/>
  <c r="V104" i="10" s="1"/>
  <c r="J104" i="10"/>
  <c r="K104" i="10" s="1"/>
  <c r="C104" i="10"/>
  <c r="A104" i="10"/>
  <c r="B104" i="10" s="1"/>
  <c r="F104" i="10" s="1"/>
  <c r="AA103" i="10"/>
  <c r="V103" i="10"/>
  <c r="U103" i="10"/>
  <c r="J103" i="10"/>
  <c r="C103" i="10"/>
  <c r="N103" i="10" s="1"/>
  <c r="A103" i="10"/>
  <c r="B103" i="10" s="1"/>
  <c r="AA102" i="10"/>
  <c r="AB102" i="10" s="1"/>
  <c r="AC102" i="10" s="1"/>
  <c r="U102" i="10"/>
  <c r="J102" i="10"/>
  <c r="C102" i="10"/>
  <c r="A102" i="10"/>
  <c r="B102" i="10" s="1"/>
  <c r="AA101" i="10"/>
  <c r="U101" i="10"/>
  <c r="J101" i="10"/>
  <c r="K101" i="10" s="1"/>
  <c r="L101" i="10" s="1"/>
  <c r="C101" i="10"/>
  <c r="A101" i="10"/>
  <c r="B101" i="10" s="1"/>
  <c r="AA100" i="10"/>
  <c r="AB100" i="10" s="1"/>
  <c r="V100" i="10"/>
  <c r="X100" i="10" s="1"/>
  <c r="U100" i="10"/>
  <c r="J100" i="10"/>
  <c r="K100" i="10" s="1"/>
  <c r="C100" i="10"/>
  <c r="A100" i="10"/>
  <c r="B100" i="10" s="1"/>
  <c r="AA99" i="10"/>
  <c r="U99" i="10"/>
  <c r="V99" i="10" s="1"/>
  <c r="J99" i="10"/>
  <c r="K99" i="10" s="1"/>
  <c r="M99" i="10" s="1"/>
  <c r="C99" i="10"/>
  <c r="N99" i="10" s="1"/>
  <c r="A99" i="10"/>
  <c r="B99" i="10" s="1"/>
  <c r="AA98" i="10"/>
  <c r="U98" i="10"/>
  <c r="J98" i="10"/>
  <c r="C98" i="10"/>
  <c r="A98" i="10"/>
  <c r="B98" i="10" s="1"/>
  <c r="AA97" i="10"/>
  <c r="U97" i="10"/>
  <c r="J97" i="10"/>
  <c r="C97" i="10"/>
  <c r="N97" i="10" s="1"/>
  <c r="A97" i="10"/>
  <c r="B97" i="10" s="1"/>
  <c r="AA96" i="10"/>
  <c r="AB96" i="10" s="1"/>
  <c r="AC96" i="10" s="1"/>
  <c r="U96" i="10"/>
  <c r="J96" i="10"/>
  <c r="K96" i="10" s="1"/>
  <c r="C96" i="10"/>
  <c r="A96" i="10"/>
  <c r="B96" i="10" s="1"/>
  <c r="AA95" i="10"/>
  <c r="U95" i="10"/>
  <c r="V95" i="10" s="1"/>
  <c r="J95" i="10"/>
  <c r="C95" i="10"/>
  <c r="N95" i="10" s="1"/>
  <c r="A95" i="10"/>
  <c r="B95" i="10" s="1"/>
  <c r="AA94" i="10"/>
  <c r="AB94" i="10" s="1"/>
  <c r="U94" i="10"/>
  <c r="J94" i="10"/>
  <c r="C94" i="10"/>
  <c r="A94" i="10"/>
  <c r="B94" i="10" s="1"/>
  <c r="AA93" i="10"/>
  <c r="U93" i="10"/>
  <c r="J93" i="10"/>
  <c r="K93" i="10" s="1"/>
  <c r="C93" i="10"/>
  <c r="A93" i="10"/>
  <c r="B93" i="10" s="1"/>
  <c r="AA92" i="10"/>
  <c r="AB92" i="10" s="1"/>
  <c r="U92" i="10"/>
  <c r="V92" i="10" s="1"/>
  <c r="X92" i="10" s="1"/>
  <c r="J92" i="10"/>
  <c r="K92" i="10" s="1"/>
  <c r="C92" i="10"/>
  <c r="A92" i="10"/>
  <c r="B92" i="10" s="1"/>
  <c r="AA91" i="10"/>
  <c r="U91" i="10"/>
  <c r="V91" i="10" s="1"/>
  <c r="J91" i="10"/>
  <c r="K91" i="10" s="1"/>
  <c r="M91" i="10" s="1"/>
  <c r="C91" i="10"/>
  <c r="N91" i="10" s="1"/>
  <c r="A91" i="10"/>
  <c r="B91" i="10" s="1"/>
  <c r="AA90" i="10"/>
  <c r="U90" i="10"/>
  <c r="J90" i="10"/>
  <c r="C90" i="10"/>
  <c r="A90" i="10"/>
  <c r="B90" i="10" s="1"/>
  <c r="AA89" i="10"/>
  <c r="U89" i="10"/>
  <c r="J89" i="10"/>
  <c r="C89" i="10"/>
  <c r="N89" i="10" s="1"/>
  <c r="A89" i="10"/>
  <c r="B89" i="10" s="1"/>
  <c r="AA88" i="10"/>
  <c r="AB88" i="10" s="1"/>
  <c r="AC88" i="10" s="1"/>
  <c r="U88" i="10"/>
  <c r="V88" i="10" s="1"/>
  <c r="W88" i="10" s="1"/>
  <c r="J88" i="10"/>
  <c r="K88" i="10" s="1"/>
  <c r="C88" i="10"/>
  <c r="A88" i="10"/>
  <c r="B88" i="10" s="1"/>
  <c r="AA87" i="10"/>
  <c r="U87" i="10"/>
  <c r="V87" i="10" s="1"/>
  <c r="J87" i="10"/>
  <c r="F87" i="10"/>
  <c r="Q87" i="10" s="1"/>
  <c r="C87" i="10"/>
  <c r="N87" i="10" s="1"/>
  <c r="A87" i="10"/>
  <c r="B87" i="10" s="1"/>
  <c r="AA86" i="10"/>
  <c r="AB86" i="10" s="1"/>
  <c r="AC86" i="10" s="1"/>
  <c r="U86" i="10"/>
  <c r="J86" i="10"/>
  <c r="C86" i="10"/>
  <c r="A86" i="10"/>
  <c r="B86" i="10" s="1"/>
  <c r="AA85" i="10"/>
  <c r="U85" i="10"/>
  <c r="J85" i="10"/>
  <c r="K85" i="10" s="1"/>
  <c r="L85" i="10" s="1"/>
  <c r="C85" i="10"/>
  <c r="A85" i="10"/>
  <c r="B85" i="10" s="1"/>
  <c r="AA84" i="10"/>
  <c r="AB84" i="10" s="1"/>
  <c r="U84" i="10"/>
  <c r="V84" i="10" s="1"/>
  <c r="X84" i="10" s="1"/>
  <c r="J84" i="10"/>
  <c r="K84" i="10" s="1"/>
  <c r="C84" i="10"/>
  <c r="A84" i="10"/>
  <c r="B84" i="10" s="1"/>
  <c r="AA83" i="10"/>
  <c r="U83" i="10"/>
  <c r="V83" i="10" s="1"/>
  <c r="J83" i="10"/>
  <c r="K83" i="10" s="1"/>
  <c r="M83" i="10" s="1"/>
  <c r="C83" i="10"/>
  <c r="N83" i="10" s="1"/>
  <c r="A83" i="10"/>
  <c r="B83" i="10" s="1"/>
  <c r="AA82" i="10"/>
  <c r="U82" i="10"/>
  <c r="J82" i="10"/>
  <c r="C82" i="10"/>
  <c r="B82" i="10"/>
  <c r="A82" i="10"/>
  <c r="AA81" i="10"/>
  <c r="U81" i="10"/>
  <c r="J81" i="10"/>
  <c r="C81" i="10"/>
  <c r="N81" i="10" s="1"/>
  <c r="A81" i="10"/>
  <c r="B81" i="10" s="1"/>
  <c r="AA80" i="10"/>
  <c r="AB80" i="10" s="1"/>
  <c r="U80" i="10"/>
  <c r="V80" i="10" s="1"/>
  <c r="J80" i="10"/>
  <c r="K80" i="10" s="1"/>
  <c r="C80" i="10"/>
  <c r="A80" i="10"/>
  <c r="B80" i="10" s="1"/>
  <c r="F80" i="10" s="1"/>
  <c r="AA79" i="10"/>
  <c r="U79" i="10"/>
  <c r="V79" i="10" s="1"/>
  <c r="J79" i="10"/>
  <c r="K79" i="10" s="1"/>
  <c r="C79" i="10"/>
  <c r="N79" i="10" s="1"/>
  <c r="A79" i="10"/>
  <c r="B79" i="10" s="1"/>
  <c r="AA78" i="10"/>
  <c r="AB78" i="10" s="1"/>
  <c r="U78" i="10"/>
  <c r="J78" i="10"/>
  <c r="C78" i="10"/>
  <c r="A78" i="10"/>
  <c r="B78" i="10" s="1"/>
  <c r="F78" i="10" s="1"/>
  <c r="AA77" i="10"/>
  <c r="U77" i="10"/>
  <c r="J77" i="10"/>
  <c r="K77" i="10" s="1"/>
  <c r="C77" i="10"/>
  <c r="A77" i="10"/>
  <c r="B77" i="10" s="1"/>
  <c r="AA76" i="10"/>
  <c r="AB76" i="10" s="1"/>
  <c r="U76" i="10"/>
  <c r="V76" i="10" s="1"/>
  <c r="X76" i="10" s="1"/>
  <c r="J76" i="10"/>
  <c r="K76" i="10" s="1"/>
  <c r="C76" i="10"/>
  <c r="A76" i="10"/>
  <c r="B76" i="10" s="1"/>
  <c r="AA75" i="10"/>
  <c r="U75" i="10"/>
  <c r="V75" i="10" s="1"/>
  <c r="J75" i="10"/>
  <c r="C75" i="10"/>
  <c r="N75" i="10" s="1"/>
  <c r="A75" i="10"/>
  <c r="B75" i="10" s="1"/>
  <c r="AA74" i="10"/>
  <c r="U74" i="10"/>
  <c r="J74" i="10"/>
  <c r="C74" i="10"/>
  <c r="A74" i="10"/>
  <c r="B74" i="10" s="1"/>
  <c r="AA73" i="10"/>
  <c r="U73" i="10"/>
  <c r="J73" i="10"/>
  <c r="C73" i="10"/>
  <c r="N73" i="10" s="1"/>
  <c r="A73" i="10"/>
  <c r="B73" i="10" s="1"/>
  <c r="AA72" i="10"/>
  <c r="AB72" i="10" s="1"/>
  <c r="U72" i="10"/>
  <c r="V72" i="10" s="1"/>
  <c r="K72" i="10"/>
  <c r="J72" i="10"/>
  <c r="C72" i="10"/>
  <c r="A72" i="10"/>
  <c r="B72" i="10" s="1"/>
  <c r="F72" i="10" s="1"/>
  <c r="AA71" i="10"/>
  <c r="U71" i="10"/>
  <c r="V71" i="10" s="1"/>
  <c r="J71" i="10"/>
  <c r="K71" i="10" s="1"/>
  <c r="C71" i="10"/>
  <c r="N71" i="10" s="1"/>
  <c r="A71" i="10"/>
  <c r="B71" i="10" s="1"/>
  <c r="AA70" i="10"/>
  <c r="AB70" i="10" s="1"/>
  <c r="AC70" i="10" s="1"/>
  <c r="U70" i="10"/>
  <c r="J70" i="10"/>
  <c r="C70" i="10"/>
  <c r="A70" i="10"/>
  <c r="B70" i="10" s="1"/>
  <c r="F70" i="10" s="1"/>
  <c r="AA69" i="10"/>
  <c r="U69" i="10"/>
  <c r="J69" i="10"/>
  <c r="K69" i="10" s="1"/>
  <c r="L69" i="10" s="1"/>
  <c r="C69" i="10"/>
  <c r="A69" i="10"/>
  <c r="B69" i="10" s="1"/>
  <c r="AA68" i="10"/>
  <c r="AB68" i="10" s="1"/>
  <c r="U68" i="10"/>
  <c r="V68" i="10" s="1"/>
  <c r="X68" i="10" s="1"/>
  <c r="J68" i="10"/>
  <c r="K68" i="10" s="1"/>
  <c r="C68" i="10"/>
  <c r="A68" i="10"/>
  <c r="B68" i="10" s="1"/>
  <c r="AA67" i="10"/>
  <c r="U67" i="10"/>
  <c r="V67" i="10" s="1"/>
  <c r="J67" i="10"/>
  <c r="K67" i="10" s="1"/>
  <c r="M67" i="10" s="1"/>
  <c r="C67" i="10"/>
  <c r="N67" i="10" s="1"/>
  <c r="A67" i="10"/>
  <c r="B67" i="10" s="1"/>
  <c r="AA66" i="10"/>
  <c r="AB66" i="10" s="1"/>
  <c r="U66" i="10"/>
  <c r="J66" i="10"/>
  <c r="C66" i="10"/>
  <c r="A66" i="10"/>
  <c r="B66" i="10" s="1"/>
  <c r="F66" i="10" s="1"/>
  <c r="AA65" i="10"/>
  <c r="U65" i="10"/>
  <c r="J65" i="10"/>
  <c r="C65" i="10"/>
  <c r="A65" i="10"/>
  <c r="B65" i="10" s="1"/>
  <c r="AA64" i="10"/>
  <c r="AB64" i="10" s="1"/>
  <c r="U64" i="10"/>
  <c r="V64" i="10" s="1"/>
  <c r="X64" i="10" s="1"/>
  <c r="J64" i="10"/>
  <c r="K64" i="10" s="1"/>
  <c r="C64" i="10"/>
  <c r="A64" i="10"/>
  <c r="B64" i="10" s="1"/>
  <c r="AA63" i="10"/>
  <c r="U63" i="10"/>
  <c r="V63" i="10" s="1"/>
  <c r="J63" i="10"/>
  <c r="K63" i="10" s="1"/>
  <c r="C63" i="10"/>
  <c r="N63" i="10" s="1"/>
  <c r="A63" i="10"/>
  <c r="B63" i="10" s="1"/>
  <c r="AA62" i="10"/>
  <c r="AB62" i="10" s="1"/>
  <c r="U62" i="10"/>
  <c r="J62" i="10"/>
  <c r="C62" i="10"/>
  <c r="A62" i="10"/>
  <c r="B62" i="10" s="1"/>
  <c r="AA61" i="10"/>
  <c r="U61" i="10"/>
  <c r="J61" i="10"/>
  <c r="C61" i="10"/>
  <c r="A61" i="10"/>
  <c r="B61" i="10" s="1"/>
  <c r="AA60" i="10"/>
  <c r="AB60" i="10" s="1"/>
  <c r="U60" i="10"/>
  <c r="V60" i="10" s="1"/>
  <c r="X60" i="10" s="1"/>
  <c r="K60" i="10"/>
  <c r="J60" i="10"/>
  <c r="C60" i="10"/>
  <c r="A60" i="10"/>
  <c r="B60" i="10" s="1"/>
  <c r="AA59" i="10"/>
  <c r="U59" i="10"/>
  <c r="V59" i="10" s="1"/>
  <c r="J59" i="10"/>
  <c r="K59" i="10" s="1"/>
  <c r="M59" i="10" s="1"/>
  <c r="C59" i="10"/>
  <c r="N59" i="10" s="1"/>
  <c r="A59" i="10"/>
  <c r="B59" i="10" s="1"/>
  <c r="AA58" i="10"/>
  <c r="AB58" i="10" s="1"/>
  <c r="U58" i="10"/>
  <c r="J58" i="10"/>
  <c r="C58" i="10"/>
  <c r="A58" i="10"/>
  <c r="B58" i="10" s="1"/>
  <c r="F58" i="10" s="1"/>
  <c r="AA57" i="10"/>
  <c r="U57" i="10"/>
  <c r="J57" i="10"/>
  <c r="C57" i="10"/>
  <c r="A57" i="10"/>
  <c r="B57" i="10" s="1"/>
  <c r="AA56" i="10"/>
  <c r="AB56" i="10" s="1"/>
  <c r="U56" i="10"/>
  <c r="V56" i="10" s="1"/>
  <c r="X56" i="10" s="1"/>
  <c r="J56" i="10"/>
  <c r="K56" i="10" s="1"/>
  <c r="C56" i="10"/>
  <c r="A56" i="10"/>
  <c r="B56" i="10" s="1"/>
  <c r="AA55" i="10"/>
  <c r="U55" i="10"/>
  <c r="V55" i="10" s="1"/>
  <c r="J55" i="10"/>
  <c r="C55" i="10"/>
  <c r="N55" i="10" s="1"/>
  <c r="A55" i="10"/>
  <c r="B55" i="10" s="1"/>
  <c r="AA54" i="10"/>
  <c r="AB54" i="10" s="1"/>
  <c r="U54" i="10"/>
  <c r="J54" i="10"/>
  <c r="C54" i="10"/>
  <c r="A54" i="10"/>
  <c r="B54" i="10" s="1"/>
  <c r="AA53" i="10"/>
  <c r="U53" i="10"/>
  <c r="J53" i="10"/>
  <c r="C53" i="10"/>
  <c r="A53" i="10"/>
  <c r="B53" i="10" s="1"/>
  <c r="AA52" i="10"/>
  <c r="AB52" i="10" s="1"/>
  <c r="U52" i="10"/>
  <c r="V52" i="10" s="1"/>
  <c r="X52" i="10" s="1"/>
  <c r="J52" i="10"/>
  <c r="K52" i="10" s="1"/>
  <c r="C52" i="10"/>
  <c r="A52" i="10"/>
  <c r="B52" i="10" s="1"/>
  <c r="AA51" i="10"/>
  <c r="U51" i="10"/>
  <c r="V51" i="10" s="1"/>
  <c r="J51" i="10"/>
  <c r="K51" i="10" s="1"/>
  <c r="M51" i="10" s="1"/>
  <c r="C51" i="10"/>
  <c r="N51" i="10" s="1"/>
  <c r="A51" i="10"/>
  <c r="B51" i="10" s="1"/>
  <c r="AA50" i="10"/>
  <c r="AB50" i="10" s="1"/>
  <c r="U50" i="10"/>
  <c r="J50" i="10"/>
  <c r="C50" i="10"/>
  <c r="A50" i="10"/>
  <c r="B50" i="10" s="1"/>
  <c r="AA49" i="10"/>
  <c r="U49" i="10"/>
  <c r="J49" i="10"/>
  <c r="C49" i="10"/>
  <c r="A49" i="10"/>
  <c r="B49" i="10" s="1"/>
  <c r="AA48" i="10"/>
  <c r="AB48" i="10" s="1"/>
  <c r="AC48" i="10" s="1"/>
  <c r="U48" i="10"/>
  <c r="V48" i="10" s="1"/>
  <c r="W48" i="10" s="1"/>
  <c r="J48" i="10"/>
  <c r="K48" i="10" s="1"/>
  <c r="C48" i="10"/>
  <c r="A48" i="10"/>
  <c r="B48" i="10" s="1"/>
  <c r="AA47" i="10"/>
  <c r="U47" i="10"/>
  <c r="V47" i="10" s="1"/>
  <c r="J47" i="10"/>
  <c r="C47" i="10"/>
  <c r="N47" i="10" s="1"/>
  <c r="A47" i="10"/>
  <c r="B47" i="10" s="1"/>
  <c r="AA46" i="10"/>
  <c r="AB46" i="10" s="1"/>
  <c r="U46" i="10"/>
  <c r="J46" i="10"/>
  <c r="C46" i="10"/>
  <c r="A46" i="10"/>
  <c r="B46" i="10" s="1"/>
  <c r="F46" i="10" s="1"/>
  <c r="AA45" i="10"/>
  <c r="U45" i="10"/>
  <c r="J45" i="10"/>
  <c r="C45" i="10"/>
  <c r="A45" i="10"/>
  <c r="B45" i="10" s="1"/>
  <c r="AA44" i="10"/>
  <c r="U44" i="10"/>
  <c r="V44" i="10" s="1"/>
  <c r="X44" i="10" s="1"/>
  <c r="J44" i="10"/>
  <c r="K44" i="10" s="1"/>
  <c r="C44" i="10"/>
  <c r="A44" i="10"/>
  <c r="B44" i="10" s="1"/>
  <c r="AA43" i="10"/>
  <c r="V43" i="10"/>
  <c r="U43" i="10"/>
  <c r="J43" i="10"/>
  <c r="K43" i="10" s="1"/>
  <c r="M43" i="10" s="1"/>
  <c r="C43" i="10"/>
  <c r="N43" i="10" s="1"/>
  <c r="A43" i="10"/>
  <c r="B43" i="10" s="1"/>
  <c r="AA42" i="10"/>
  <c r="AB42" i="10" s="1"/>
  <c r="U42" i="10"/>
  <c r="J42" i="10"/>
  <c r="C42" i="10"/>
  <c r="A42" i="10"/>
  <c r="B42" i="10" s="1"/>
  <c r="AA41" i="10"/>
  <c r="U41" i="10"/>
  <c r="J41" i="10"/>
  <c r="C41" i="10"/>
  <c r="A41" i="10"/>
  <c r="B41" i="10" s="1"/>
  <c r="AA40" i="10"/>
  <c r="AB40" i="10" s="1"/>
  <c r="U40" i="10"/>
  <c r="V40" i="10" s="1"/>
  <c r="K40" i="10"/>
  <c r="J40" i="10"/>
  <c r="C40" i="10"/>
  <c r="A40" i="10"/>
  <c r="B40" i="10" s="1"/>
  <c r="F40" i="10" s="1"/>
  <c r="AA39" i="10"/>
  <c r="U39" i="10"/>
  <c r="V39" i="10" s="1"/>
  <c r="J39" i="10"/>
  <c r="K39" i="10" s="1"/>
  <c r="M39" i="10" s="1"/>
  <c r="C39" i="10"/>
  <c r="N39" i="10" s="1"/>
  <c r="A39" i="10"/>
  <c r="B39" i="10" s="1"/>
  <c r="AA38" i="10"/>
  <c r="AB38" i="10" s="1"/>
  <c r="U38" i="10"/>
  <c r="J38" i="10"/>
  <c r="C38" i="10"/>
  <c r="A38" i="10"/>
  <c r="B38" i="10" s="1"/>
  <c r="AA37" i="10"/>
  <c r="U37" i="10"/>
  <c r="J37" i="10"/>
  <c r="C37" i="10"/>
  <c r="A37" i="10"/>
  <c r="B37" i="10" s="1"/>
  <c r="AA36" i="10"/>
  <c r="AB36" i="10" s="1"/>
  <c r="U36" i="10"/>
  <c r="V36" i="10" s="1"/>
  <c r="X36" i="10" s="1"/>
  <c r="J36" i="10"/>
  <c r="K36" i="10" s="1"/>
  <c r="C36" i="10"/>
  <c r="A36" i="10"/>
  <c r="B36" i="10" s="1"/>
  <c r="AA35" i="10"/>
  <c r="U35" i="10"/>
  <c r="V35" i="10" s="1"/>
  <c r="J35" i="10"/>
  <c r="K35" i="10" s="1"/>
  <c r="M35" i="10" s="1"/>
  <c r="C35" i="10"/>
  <c r="N35" i="10" s="1"/>
  <c r="B35" i="10"/>
  <c r="A35" i="10"/>
  <c r="AA34" i="10"/>
  <c r="AB34" i="10" s="1"/>
  <c r="U34" i="10"/>
  <c r="J34" i="10"/>
  <c r="C34" i="10"/>
  <c r="A34" i="10"/>
  <c r="B34" i="10" s="1"/>
  <c r="F34" i="10" s="1"/>
  <c r="AA33" i="10"/>
  <c r="U33" i="10"/>
  <c r="J33" i="10"/>
  <c r="C33" i="10"/>
  <c r="A33" i="10"/>
  <c r="B33" i="10" s="1"/>
  <c r="AA32" i="10"/>
  <c r="AB32" i="10" s="1"/>
  <c r="U32" i="10"/>
  <c r="J32" i="10"/>
  <c r="K32" i="10" s="1"/>
  <c r="C32" i="10"/>
  <c r="A32" i="10"/>
  <c r="B32" i="10" s="1"/>
  <c r="AA31" i="10"/>
  <c r="U31" i="10"/>
  <c r="V31" i="10" s="1"/>
  <c r="K31" i="10"/>
  <c r="L31" i="10" s="1"/>
  <c r="J31" i="10"/>
  <c r="C31" i="10"/>
  <c r="N31" i="10" s="1"/>
  <c r="A31" i="10"/>
  <c r="B31" i="10" s="1"/>
  <c r="AA30" i="10"/>
  <c r="AB30" i="10" s="1"/>
  <c r="U30" i="10"/>
  <c r="J30" i="10"/>
  <c r="C30" i="10"/>
  <c r="A30" i="10"/>
  <c r="B30" i="10" s="1"/>
  <c r="AA29" i="10"/>
  <c r="U29" i="10"/>
  <c r="J29" i="10"/>
  <c r="C29" i="10"/>
  <c r="A29" i="10"/>
  <c r="B29" i="10" s="1"/>
  <c r="AA28" i="10"/>
  <c r="AB28" i="10" s="1"/>
  <c r="U28" i="10"/>
  <c r="V28" i="10" s="1"/>
  <c r="X28" i="10" s="1"/>
  <c r="J28" i="10"/>
  <c r="K28" i="10" s="1"/>
  <c r="C28" i="10"/>
  <c r="A28" i="10"/>
  <c r="B28" i="10" s="1"/>
  <c r="AA27" i="10"/>
  <c r="U27" i="10"/>
  <c r="V27" i="10" s="1"/>
  <c r="J27" i="10"/>
  <c r="K27" i="10" s="1"/>
  <c r="M27" i="10" s="1"/>
  <c r="C27" i="10"/>
  <c r="N27" i="10" s="1"/>
  <c r="A27" i="10"/>
  <c r="B27" i="10" s="1"/>
  <c r="AC26" i="10"/>
  <c r="AA26" i="10"/>
  <c r="AB26" i="10" s="1"/>
  <c r="U26" i="10"/>
  <c r="J26" i="10"/>
  <c r="C26" i="10"/>
  <c r="A26" i="10"/>
  <c r="B26" i="10" s="1"/>
  <c r="AA25" i="10"/>
  <c r="U25" i="10"/>
  <c r="J25" i="10"/>
  <c r="C25" i="10"/>
  <c r="A25" i="10"/>
  <c r="B25" i="10" s="1"/>
  <c r="AA24" i="10"/>
  <c r="AB24" i="10" s="1"/>
  <c r="U24" i="10"/>
  <c r="J24" i="10"/>
  <c r="K24" i="10" s="1"/>
  <c r="C24" i="10"/>
  <c r="A24" i="10"/>
  <c r="B24" i="10" s="1"/>
  <c r="AA23" i="10"/>
  <c r="U23" i="10"/>
  <c r="V23" i="10" s="1"/>
  <c r="J23" i="10"/>
  <c r="F23" i="10"/>
  <c r="Q23" i="10" s="1"/>
  <c r="C23" i="10"/>
  <c r="N23" i="10" s="1"/>
  <c r="A23" i="10"/>
  <c r="B23" i="10" s="1"/>
  <c r="AA22" i="10"/>
  <c r="AB22" i="10" s="1"/>
  <c r="U22" i="10"/>
  <c r="J22" i="10"/>
  <c r="C22" i="10"/>
  <c r="A22" i="10"/>
  <c r="B22" i="10" s="1"/>
  <c r="M239" i="10" l="1"/>
  <c r="W184" i="10"/>
  <c r="X184" i="10"/>
  <c r="M47" i="10"/>
  <c r="AC42" i="10"/>
  <c r="M71" i="10"/>
  <c r="V120" i="10"/>
  <c r="X120" i="10" s="1"/>
  <c r="F127" i="10"/>
  <c r="Q127" i="10" s="1"/>
  <c r="M135" i="10"/>
  <c r="M175" i="10"/>
  <c r="X305" i="10"/>
  <c r="W309" i="10"/>
  <c r="W311" i="10"/>
  <c r="AC353" i="10"/>
  <c r="AC409" i="10"/>
  <c r="W421" i="10"/>
  <c r="W423" i="10"/>
  <c r="W445" i="10"/>
  <c r="AC449" i="10"/>
  <c r="M503" i="10"/>
  <c r="L509" i="10"/>
  <c r="L549" i="10"/>
  <c r="M631" i="10"/>
  <c r="W700" i="10"/>
  <c r="M703" i="10"/>
  <c r="X2438" i="10"/>
  <c r="V2438" i="10"/>
  <c r="X2476" i="10"/>
  <c r="V2476" i="10"/>
  <c r="X2722" i="10"/>
  <c r="V2722" i="10"/>
  <c r="W2722" i="10" s="1"/>
  <c r="N3094" i="10"/>
  <c r="F3094" i="10"/>
  <c r="F3142" i="10"/>
  <c r="N3142" i="10"/>
  <c r="F43" i="10"/>
  <c r="Q43" i="10" s="1"/>
  <c r="K47" i="10"/>
  <c r="F55" i="10"/>
  <c r="Q55" i="10" s="1"/>
  <c r="L77" i="10"/>
  <c r="F151" i="10"/>
  <c r="Q151" i="10" s="1"/>
  <c r="F203" i="10"/>
  <c r="Q203" i="10" s="1"/>
  <c r="AC254" i="10"/>
  <c r="L263" i="10"/>
  <c r="X269" i="10"/>
  <c r="W339" i="10"/>
  <c r="AC369" i="10"/>
  <c r="X373" i="10"/>
  <c r="W375" i="10"/>
  <c r="W377" i="10"/>
  <c r="AC401" i="10"/>
  <c r="W437" i="10"/>
  <c r="W439" i="10"/>
  <c r="AC441" i="10"/>
  <c r="W463" i="10"/>
  <c r="W499" i="10"/>
  <c r="L539" i="10"/>
  <c r="F115" i="10"/>
  <c r="Q115" i="10" s="1"/>
  <c r="L125" i="10"/>
  <c r="L141" i="10"/>
  <c r="F215" i="10"/>
  <c r="Q215" i="10" s="1"/>
  <c r="K239" i="10"/>
  <c r="W261" i="10"/>
  <c r="W307" i="10"/>
  <c r="W313" i="10"/>
  <c r="AC337" i="10"/>
  <c r="AC425" i="10"/>
  <c r="W447" i="10"/>
  <c r="W708" i="10"/>
  <c r="M767" i="10"/>
  <c r="F27" i="10"/>
  <c r="Q27" i="10" s="1"/>
  <c r="F75" i="10"/>
  <c r="Q75" i="10" s="1"/>
  <c r="F90" i="10"/>
  <c r="F102" i="10"/>
  <c r="F110" i="10"/>
  <c r="AC126" i="10"/>
  <c r="F139" i="10"/>
  <c r="Q139" i="10" s="1"/>
  <c r="F168" i="10"/>
  <c r="F179" i="10"/>
  <c r="Q179" i="10" s="1"/>
  <c r="F186" i="10"/>
  <c r="L189" i="10"/>
  <c r="F191" i="10"/>
  <c r="Q191" i="10" s="1"/>
  <c r="F194" i="10"/>
  <c r="F200" i="10"/>
  <c r="L205" i="10"/>
  <c r="X261" i="10"/>
  <c r="W303" i="10"/>
  <c r="X357" i="10"/>
  <c r="W359" i="10"/>
  <c r="W361" i="10"/>
  <c r="AC385" i="10"/>
  <c r="X389" i="10"/>
  <c r="W391" i="10"/>
  <c r="W393" i="10"/>
  <c r="W403" i="10"/>
  <c r="W405" i="10"/>
  <c r="W413" i="10"/>
  <c r="W429" i="10"/>
  <c r="W453" i="10"/>
  <c r="W455" i="10"/>
  <c r="W467" i="10"/>
  <c r="W469" i="10"/>
  <c r="L557" i="10"/>
  <c r="L725" i="10"/>
  <c r="W748" i="10"/>
  <c r="M791" i="10"/>
  <c r="F803" i="10"/>
  <c r="L831" i="10"/>
  <c r="X1068" i="10"/>
  <c r="X1100" i="10"/>
  <c r="X1148" i="10"/>
  <c r="X1180" i="10"/>
  <c r="X1212" i="10"/>
  <c r="X1244" i="10"/>
  <c r="X1276" i="10"/>
  <c r="X1308" i="10"/>
  <c r="AC1612" i="10"/>
  <c r="L1613" i="10"/>
  <c r="W1632" i="10"/>
  <c r="X1642" i="10"/>
  <c r="W1658" i="10"/>
  <c r="X1660" i="10"/>
  <c r="F1686" i="10"/>
  <c r="N1686" i="10" s="1"/>
  <c r="Q1686" i="10" s="1"/>
  <c r="F1698" i="10"/>
  <c r="N1698" i="10" s="1"/>
  <c r="Q1698" i="10" s="1"/>
  <c r="F1746" i="10"/>
  <c r="N1746" i="10" s="1"/>
  <c r="Q1746" i="10" s="1"/>
  <c r="F1750" i="10"/>
  <c r="N1750" i="10" s="1"/>
  <c r="Q1750" i="10" s="1"/>
  <c r="F1762" i="10"/>
  <c r="N1762" i="10" s="1"/>
  <c r="Q1762" i="10" s="1"/>
  <c r="F1800" i="10"/>
  <c r="F1880" i="10"/>
  <c r="K1881" i="10"/>
  <c r="L1881" i="10" s="1"/>
  <c r="Y1885" i="10"/>
  <c r="F1968" i="10"/>
  <c r="F2034" i="10"/>
  <c r="N2034" i="10" s="1"/>
  <c r="Q2034" i="10" s="1"/>
  <c r="F2066" i="10"/>
  <c r="N2066" i="10" s="1"/>
  <c r="Q2066" i="10" s="1"/>
  <c r="F2074" i="10"/>
  <c r="N2074" i="10" s="1"/>
  <c r="Q2074" i="10" s="1"/>
  <c r="F2112" i="10"/>
  <c r="F2418" i="10"/>
  <c r="N2418" i="10" s="1"/>
  <c r="Q2418" i="10" s="1"/>
  <c r="V2444" i="10"/>
  <c r="X2444" i="10" s="1"/>
  <c r="K2525" i="10"/>
  <c r="M2525" i="10" s="1"/>
  <c r="V2690" i="10"/>
  <c r="W2690" i="10" s="1"/>
  <c r="M2717" i="10"/>
  <c r="L2765" i="10"/>
  <c r="M2765" i="10"/>
  <c r="K2798" i="10"/>
  <c r="M2798" i="10" s="1"/>
  <c r="V2857" i="10"/>
  <c r="X2857" i="10" s="1"/>
  <c r="M2873" i="10"/>
  <c r="K2873" i="10"/>
  <c r="AB2887" i="10"/>
  <c r="AC2887" i="10" s="1"/>
  <c r="AB2928" i="10"/>
  <c r="AC2928" i="10" s="1"/>
  <c r="F727" i="10"/>
  <c r="F791" i="10"/>
  <c r="F1704" i="10"/>
  <c r="F1726" i="10"/>
  <c r="F1798" i="10"/>
  <c r="N1798" i="10" s="1"/>
  <c r="Q1798" i="10" s="1"/>
  <c r="F1810" i="10"/>
  <c r="N1810" i="10" s="1"/>
  <c r="Q1810" i="10" s="1"/>
  <c r="F1814" i="10"/>
  <c r="N1814" i="10" s="1"/>
  <c r="Q1814" i="10" s="1"/>
  <c r="F1826" i="10"/>
  <c r="N1826" i="10" s="1"/>
  <c r="Q1826" i="10" s="1"/>
  <c r="F1834" i="10"/>
  <c r="N1834" i="10" s="1"/>
  <c r="Q1834" i="10" s="1"/>
  <c r="F1866" i="10"/>
  <c r="N1866" i="10" s="1"/>
  <c r="Q1866" i="10" s="1"/>
  <c r="F1942" i="10"/>
  <c r="N1942" i="10" s="1"/>
  <c r="Q1942" i="10" s="1"/>
  <c r="F1986" i="10"/>
  <c r="N1986" i="10" s="1"/>
  <c r="Q1986" i="10" s="1"/>
  <c r="F1994" i="10"/>
  <c r="N1994" i="10" s="1"/>
  <c r="Q1994" i="10" s="1"/>
  <c r="F2026" i="10"/>
  <c r="N2026" i="10" s="1"/>
  <c r="Q2026" i="10" s="1"/>
  <c r="F2090" i="10"/>
  <c r="N2090" i="10" s="1"/>
  <c r="Q2090" i="10" s="1"/>
  <c r="F2144" i="10"/>
  <c r="F2146" i="10"/>
  <c r="N2146" i="10" s="1"/>
  <c r="Q2146" i="10" s="1"/>
  <c r="F2226" i="10"/>
  <c r="N2226" i="10" s="1"/>
  <c r="Q2226" i="10" s="1"/>
  <c r="F2234" i="10"/>
  <c r="N2234" i="10" s="1"/>
  <c r="Q2234" i="10" s="1"/>
  <c r="F2272" i="10"/>
  <c r="X2284" i="10"/>
  <c r="F2290" i="10"/>
  <c r="N2290" i="10" s="1"/>
  <c r="Q2290" i="10" s="1"/>
  <c r="X2364" i="10"/>
  <c r="V2364" i="10"/>
  <c r="X2412" i="10"/>
  <c r="V2412" i="10"/>
  <c r="F2490" i="10"/>
  <c r="N2490" i="10" s="1"/>
  <c r="Q2490" i="10" s="1"/>
  <c r="V2502" i="10"/>
  <c r="X2502" i="10" s="1"/>
  <c r="K2557" i="10"/>
  <c r="M2557" i="10" s="1"/>
  <c r="M2685" i="10"/>
  <c r="X2866" i="10"/>
  <c r="V2866" i="10"/>
  <c r="W2866" i="10" s="1"/>
  <c r="AB2911" i="10"/>
  <c r="AC2911" i="10" s="1"/>
  <c r="AB2979" i="10"/>
  <c r="AC2979" i="10" s="1"/>
  <c r="AB3002" i="10"/>
  <c r="AC3002" i="10" s="1"/>
  <c r="F1702" i="10"/>
  <c r="N1702" i="10" s="1"/>
  <c r="Q1702" i="10" s="1"/>
  <c r="F1714" i="10"/>
  <c r="N1714" i="10" s="1"/>
  <c r="Q1714" i="10" s="1"/>
  <c r="F1760" i="10"/>
  <c r="F1766" i="10"/>
  <c r="N1766" i="10" s="1"/>
  <c r="Q1766" i="10" s="1"/>
  <c r="F1832" i="10"/>
  <c r="F1884" i="10"/>
  <c r="F1958" i="10"/>
  <c r="N1958" i="10" s="1"/>
  <c r="Q1958" i="10" s="1"/>
  <c r="F1970" i="10"/>
  <c r="N1970" i="10" s="1"/>
  <c r="Q1970" i="10" s="1"/>
  <c r="F2032" i="10"/>
  <c r="F2122" i="10"/>
  <c r="N2122" i="10" s="1"/>
  <c r="Q2122" i="10" s="1"/>
  <c r="F2130" i="10"/>
  <c r="N2130" i="10" s="1"/>
  <c r="Q2130" i="10" s="1"/>
  <c r="F2176" i="10"/>
  <c r="F2178" i="10"/>
  <c r="N2178" i="10" s="1"/>
  <c r="Q2178" i="10" s="1"/>
  <c r="F2250" i="10"/>
  <c r="N2250" i="10" s="1"/>
  <c r="Q2250" i="10" s="1"/>
  <c r="F2258" i="10"/>
  <c r="N2258" i="10" s="1"/>
  <c r="Q2258" i="10" s="1"/>
  <c r="F2266" i="10"/>
  <c r="N2266" i="10" s="1"/>
  <c r="Q2266" i="10" s="1"/>
  <c r="F2370" i="10"/>
  <c r="N2370" i="10" s="1"/>
  <c r="Q2370" i="10" s="1"/>
  <c r="F2394" i="10"/>
  <c r="N2394" i="10" s="1"/>
  <c r="Q2394" i="10" s="1"/>
  <c r="V2405" i="10"/>
  <c r="Y2405" i="10" s="1"/>
  <c r="F2458" i="10"/>
  <c r="N2458" i="10" s="1"/>
  <c r="Q2458" i="10" s="1"/>
  <c r="V2470" i="10"/>
  <c r="X2470" i="10" s="1"/>
  <c r="F2482" i="10"/>
  <c r="N2482" i="10" s="1"/>
  <c r="Q2482" i="10" s="1"/>
  <c r="L2701" i="10"/>
  <c r="M2701" i="10"/>
  <c r="X2754" i="10"/>
  <c r="V2754" i="10"/>
  <c r="W2754" i="10" s="1"/>
  <c r="AB2811" i="10"/>
  <c r="AC2811" i="10" s="1"/>
  <c r="AB2840" i="10"/>
  <c r="AC2840" i="10" s="1"/>
  <c r="V2864" i="10"/>
  <c r="X2864" i="10" s="1"/>
  <c r="AB2873" i="10"/>
  <c r="AC2873" i="10" s="1"/>
  <c r="K2879" i="10"/>
  <c r="M2879" i="10" s="1"/>
  <c r="K3101" i="10"/>
  <c r="M3101" i="10" s="1"/>
  <c r="AB3161" i="10"/>
  <c r="AC3161" i="10" s="1"/>
  <c r="AB3299" i="10"/>
  <c r="AC3299" i="10" s="1"/>
  <c r="F3382" i="10"/>
  <c r="N3382" i="10"/>
  <c r="F3486" i="10"/>
  <c r="N3486" i="10"/>
  <c r="AB3617" i="10"/>
  <c r="AC3617" i="10" s="1"/>
  <c r="F3726" i="10"/>
  <c r="N3726" i="10"/>
  <c r="N3790" i="10"/>
  <c r="F3790" i="10"/>
  <c r="V3846" i="10"/>
  <c r="X3846" i="10" s="1"/>
  <c r="AB3987" i="10"/>
  <c r="AC3987" i="10" s="1"/>
  <c r="N4046" i="10"/>
  <c r="F4046" i="10"/>
  <c r="N4198" i="10"/>
  <c r="F4198" i="10"/>
  <c r="K4334" i="10"/>
  <c r="M4334" i="10" s="1"/>
  <c r="AB5027" i="10"/>
  <c r="AC5027" i="10" s="1"/>
  <c r="V5161" i="10"/>
  <c r="W5161" i="10" s="1"/>
  <c r="N5208" i="10"/>
  <c r="F5208" i="10"/>
  <c r="V5245" i="10"/>
  <c r="W5245" i="10" s="1"/>
  <c r="X5245" i="10"/>
  <c r="K5267" i="10"/>
  <c r="L5267" i="10"/>
  <c r="N5288" i="10"/>
  <c r="F5288" i="10"/>
  <c r="V5325" i="10"/>
  <c r="W5325" i="10"/>
  <c r="F2314" i="10"/>
  <c r="N2314" i="10" s="1"/>
  <c r="Q2314" i="10" s="1"/>
  <c r="F2320" i="10"/>
  <c r="F2336" i="10"/>
  <c r="X2422" i="10"/>
  <c r="X2460" i="10"/>
  <c r="X2486" i="10"/>
  <c r="M2541" i="10"/>
  <c r="F2548" i="10"/>
  <c r="F2550" i="10"/>
  <c r="N2550" i="10" s="1"/>
  <c r="Q2550" i="10" s="1"/>
  <c r="F2574" i="10"/>
  <c r="N2574" i="10" s="1"/>
  <c r="Q2574" i="10" s="1"/>
  <c r="F2590" i="10"/>
  <c r="N2590" i="10" s="1"/>
  <c r="Q2590" i="10" s="1"/>
  <c r="F2606" i="10"/>
  <c r="N2606" i="10" s="1"/>
  <c r="Q2606" i="10" s="1"/>
  <c r="F2622" i="10"/>
  <c r="N2622" i="10" s="1"/>
  <c r="Q2622" i="10" s="1"/>
  <c r="F2646" i="10"/>
  <c r="N2646" i="10" s="1"/>
  <c r="Q2646" i="10" s="1"/>
  <c r="F2670" i="10"/>
  <c r="N2670" i="10" s="1"/>
  <c r="Q2670" i="10" s="1"/>
  <c r="F2686" i="10"/>
  <c r="N2686" i="10" s="1"/>
  <c r="Q2686" i="10" s="1"/>
  <c r="X2706" i="10"/>
  <c r="F2710" i="10"/>
  <c r="N2710" i="10" s="1"/>
  <c r="Q2710" i="10" s="1"/>
  <c r="F2724" i="10"/>
  <c r="F2750" i="10"/>
  <c r="N2750" i="10" s="1"/>
  <c r="Q2750" i="10" s="1"/>
  <c r="X2770" i="10"/>
  <c r="F2774" i="10"/>
  <c r="N2774" i="10" s="1"/>
  <c r="Q2774" i="10" s="1"/>
  <c r="F2788" i="10"/>
  <c r="M2811" i="10"/>
  <c r="F2868" i="10"/>
  <c r="N2868" i="10" s="1"/>
  <c r="F2886" i="10"/>
  <c r="F3090" i="10"/>
  <c r="AB3203" i="10"/>
  <c r="AC3203" i="10" s="1"/>
  <c r="X3780" i="10"/>
  <c r="W3780" i="10"/>
  <c r="N3878" i="10"/>
  <c r="F3878" i="10"/>
  <c r="AB3963" i="10"/>
  <c r="AC3963" i="10" s="1"/>
  <c r="AB4751" i="10"/>
  <c r="AC4751" i="10" s="1"/>
  <c r="AB4979" i="10"/>
  <c r="AC4979" i="10" s="1"/>
  <c r="K5030" i="10"/>
  <c r="L5030" i="10" s="1"/>
  <c r="V5065" i="10"/>
  <c r="X5065" i="10" s="1"/>
  <c r="Y5065" i="10"/>
  <c r="V5081" i="10"/>
  <c r="X5081" i="10"/>
  <c r="V5177" i="10"/>
  <c r="W5177" i="10"/>
  <c r="X5177" i="10"/>
  <c r="F5192" i="10"/>
  <c r="N5192" i="10"/>
  <c r="N5312" i="10"/>
  <c r="F5312" i="10"/>
  <c r="F3366" i="10"/>
  <c r="N3366" i="10"/>
  <c r="F3398" i="10"/>
  <c r="N3398" i="10"/>
  <c r="F3694" i="10"/>
  <c r="N3694" i="10"/>
  <c r="AB3931" i="10"/>
  <c r="AC3931" i="10" s="1"/>
  <c r="AB4179" i="10"/>
  <c r="AC4179" i="10" s="1"/>
  <c r="K4206" i="10"/>
  <c r="M4206" i="10" s="1"/>
  <c r="K4252" i="10"/>
  <c r="M4252" i="10" s="1"/>
  <c r="K4934" i="10"/>
  <c r="M4934" i="10" s="1"/>
  <c r="K4978" i="10"/>
  <c r="M4978" i="10" s="1"/>
  <c r="K4990" i="10"/>
  <c r="M4990" i="10" s="1"/>
  <c r="N5176" i="10"/>
  <c r="F5176" i="10"/>
  <c r="V5257" i="10"/>
  <c r="X5257" i="10" s="1"/>
  <c r="V5317" i="10"/>
  <c r="W5317" i="10" s="1"/>
  <c r="V5327" i="10"/>
  <c r="W5327" i="10" s="1"/>
  <c r="V6291" i="10"/>
  <c r="W6291" i="10" s="1"/>
  <c r="X6291" i="10"/>
  <c r="F6556" i="10"/>
  <c r="N6556" i="10"/>
  <c r="K6945" i="10"/>
  <c r="L6945" i="10" s="1"/>
  <c r="M6945" i="10"/>
  <c r="F2322" i="10"/>
  <c r="N2322" i="10" s="1"/>
  <c r="Q2322" i="10" s="1"/>
  <c r="F2406" i="10"/>
  <c r="N2406" i="10" s="1"/>
  <c r="Q2406" i="10" s="1"/>
  <c r="X2428" i="10"/>
  <c r="X2454" i="10"/>
  <c r="X2492" i="10"/>
  <c r="M2509" i="10"/>
  <c r="F2516" i="10"/>
  <c r="F2518" i="10"/>
  <c r="N2518" i="10" s="1"/>
  <c r="Q2518" i="10" s="1"/>
  <c r="F2660" i="10"/>
  <c r="F2678" i="10"/>
  <c r="N2678" i="10" s="1"/>
  <c r="Q2678" i="10" s="1"/>
  <c r="F2692" i="10"/>
  <c r="F2718" i="10"/>
  <c r="N2718" i="10" s="1"/>
  <c r="Q2718" i="10" s="1"/>
  <c r="X2738" i="10"/>
  <c r="F2742" i="10"/>
  <c r="N2742" i="10" s="1"/>
  <c r="Q2742" i="10" s="1"/>
  <c r="F2756" i="10"/>
  <c r="F2782" i="10"/>
  <c r="N2782" i="10" s="1"/>
  <c r="Q2782" i="10" s="1"/>
  <c r="F2820" i="10"/>
  <c r="N2820" i="10" s="1"/>
  <c r="AC2825" i="10"/>
  <c r="X2900" i="10"/>
  <c r="F2902" i="10"/>
  <c r="W2912" i="10"/>
  <c r="AC2913" i="10"/>
  <c r="M2918" i="10"/>
  <c r="AC2919" i="10"/>
  <c r="F2926" i="10"/>
  <c r="AC2930" i="10"/>
  <c r="F2948" i="10"/>
  <c r="N2948" i="10" s="1"/>
  <c r="AC2969" i="10"/>
  <c r="AC3003" i="10"/>
  <c r="AC3027" i="10"/>
  <c r="AC3049" i="10"/>
  <c r="F3158" i="10"/>
  <c r="F3174" i="10"/>
  <c r="V3220" i="10"/>
  <c r="X3220" i="10" s="1"/>
  <c r="AB3411" i="10"/>
  <c r="AC3411" i="10" s="1"/>
  <c r="AB3737" i="10"/>
  <c r="AC3737" i="10" s="1"/>
  <c r="AB3993" i="10"/>
  <c r="AC3993" i="10" s="1"/>
  <c r="K4291" i="10"/>
  <c r="L4291" i="10" s="1"/>
  <c r="K4606" i="10"/>
  <c r="M4606" i="10" s="1"/>
  <c r="AB4933" i="10"/>
  <c r="AC4933" i="10" s="1"/>
  <c r="F5085" i="10"/>
  <c r="N5085" i="10"/>
  <c r="F5290" i="10"/>
  <c r="N5290" i="10"/>
  <c r="V5389" i="10"/>
  <c r="X5389" i="10" s="1"/>
  <c r="N5418" i="10"/>
  <c r="F5418" i="10"/>
  <c r="N5524" i="10"/>
  <c r="F5524" i="10"/>
  <c r="F5538" i="10"/>
  <c r="N5538" i="10"/>
  <c r="V5551" i="10"/>
  <c r="W5551" i="10" s="1"/>
  <c r="V5555" i="10"/>
  <c r="X5555" i="10" s="1"/>
  <c r="V5613" i="10"/>
  <c r="X5613" i="10" s="1"/>
  <c r="AC3241" i="10"/>
  <c r="F3260" i="10"/>
  <c r="F3314" i="10"/>
  <c r="L3325" i="10"/>
  <c r="F3394" i="10"/>
  <c r="F3492" i="10"/>
  <c r="F3690" i="10"/>
  <c r="F3846" i="10"/>
  <c r="AC3867" i="10"/>
  <c r="F3988" i="10"/>
  <c r="F3994" i="10"/>
  <c r="V5357" i="10"/>
  <c r="X5357" i="10" s="1"/>
  <c r="W5357" i="10"/>
  <c r="V5391" i="10"/>
  <c r="W5391" i="10"/>
  <c r="N5416" i="10"/>
  <c r="F5416" i="10"/>
  <c r="K5479" i="10"/>
  <c r="L5479" i="10"/>
  <c r="V5487" i="10"/>
  <c r="W5487" i="10"/>
  <c r="V5549" i="10"/>
  <c r="W5549" i="10"/>
  <c r="F5580" i="10"/>
  <c r="N5580" i="10"/>
  <c r="V5607" i="10"/>
  <c r="X5607" i="10"/>
  <c r="V5639" i="10"/>
  <c r="W5639" i="10"/>
  <c r="V5645" i="10"/>
  <c r="W5645" i="10"/>
  <c r="K5687" i="10"/>
  <c r="L5687" i="10"/>
  <c r="AB5726" i="10"/>
  <c r="AC5726" i="10"/>
  <c r="V5760" i="10"/>
  <c r="W5760" i="10" s="1"/>
  <c r="X5760" i="10"/>
  <c r="AB5933" i="10"/>
  <c r="AC5933" i="10"/>
  <c r="V6080" i="10"/>
  <c r="X6080" i="10" s="1"/>
  <c r="V6425" i="10"/>
  <c r="X6425" i="10"/>
  <c r="F3388" i="10"/>
  <c r="AC3449" i="10"/>
  <c r="F3508" i="10"/>
  <c r="F3556" i="10"/>
  <c r="AC3569" i="10"/>
  <c r="AC3595" i="10"/>
  <c r="F3626" i="10"/>
  <c r="F3700" i="10"/>
  <c r="F3770" i="10"/>
  <c r="F3802" i="10"/>
  <c r="F3956" i="10"/>
  <c r="M4326" i="10"/>
  <c r="M4350" i="10"/>
  <c r="M4638" i="10"/>
  <c r="M4722" i="10"/>
  <c r="M4762" i="10"/>
  <c r="M4822" i="10"/>
  <c r="M4982" i="10"/>
  <c r="X5045" i="10"/>
  <c r="Y5047" i="10"/>
  <c r="F5132" i="10"/>
  <c r="W5165" i="10"/>
  <c r="W5167" i="10"/>
  <c r="W5181" i="10"/>
  <c r="L5203" i="10"/>
  <c r="F5224" i="10"/>
  <c r="W5241" i="10"/>
  <c r="L5319" i="10"/>
  <c r="V5339" i="10"/>
  <c r="W5339" i="10"/>
  <c r="V5419" i="10"/>
  <c r="W5419" i="10" s="1"/>
  <c r="V5467" i="10"/>
  <c r="W5467" i="10" s="1"/>
  <c r="AB5473" i="10"/>
  <c r="AC5473" i="10" s="1"/>
  <c r="V5495" i="10"/>
  <c r="X5495" i="10" s="1"/>
  <c r="V5539" i="10"/>
  <c r="W5539" i="10" s="1"/>
  <c r="N5548" i="10"/>
  <c r="F5548" i="10"/>
  <c r="N5556" i="10"/>
  <c r="F5556" i="10"/>
  <c r="V5561" i="10"/>
  <c r="W5561" i="10" s="1"/>
  <c r="V5565" i="10"/>
  <c r="X5565" i="10" s="1"/>
  <c r="V5619" i="10"/>
  <c r="X5619" i="10" s="1"/>
  <c r="X5639" i="10"/>
  <c r="AB5686" i="10"/>
  <c r="AC5686" i="10"/>
  <c r="V5724" i="10"/>
  <c r="Y5724" i="10"/>
  <c r="K5733" i="10"/>
  <c r="L5733" i="10"/>
  <c r="AB5846" i="10"/>
  <c r="AC5846" i="10"/>
  <c r="V6293" i="10"/>
  <c r="W6293" i="10"/>
  <c r="V6309" i="10"/>
  <c r="Y6309" i="10"/>
  <c r="K6562" i="10"/>
  <c r="L6562" i="10"/>
  <c r="K6566" i="10"/>
  <c r="L6566" i="10"/>
  <c r="M6566" i="10"/>
  <c r="F3458" i="10"/>
  <c r="F3586" i="10"/>
  <c r="N3598" i="10"/>
  <c r="W3652" i="10"/>
  <c r="N3702" i="10"/>
  <c r="W4014" i="10"/>
  <c r="F4028" i="10"/>
  <c r="N4118" i="10"/>
  <c r="F4130" i="10"/>
  <c r="W4142" i="10"/>
  <c r="Y5075" i="10"/>
  <c r="Y5091" i="10"/>
  <c r="N5256" i="10"/>
  <c r="V5417" i="10"/>
  <c r="X5417" i="10"/>
  <c r="V5455" i="10"/>
  <c r="W5455" i="10"/>
  <c r="V5509" i="10"/>
  <c r="W5509" i="10"/>
  <c r="N5514" i="10"/>
  <c r="F5514" i="10"/>
  <c r="V5541" i="10"/>
  <c r="W5541" i="10"/>
  <c r="V5581" i="10"/>
  <c r="X5581" i="10" s="1"/>
  <c r="W5581" i="10"/>
  <c r="V5726" i="10"/>
  <c r="X5726" i="10"/>
  <c r="K5727" i="10"/>
  <c r="L5727" i="10"/>
  <c r="V5730" i="10"/>
  <c r="Y5730" i="10"/>
  <c r="AB5909" i="10"/>
  <c r="AC5909" i="10"/>
  <c r="N6042" i="10"/>
  <c r="F6042" i="10"/>
  <c r="F6536" i="10"/>
  <c r="N6536" i="10"/>
  <c r="V6575" i="10"/>
  <c r="X6575" i="10" s="1"/>
  <c r="W6575" i="10"/>
  <c r="V6616" i="10"/>
  <c r="X6616" i="10"/>
  <c r="AB6095" i="10"/>
  <c r="AC6095" i="10"/>
  <c r="V6275" i="10"/>
  <c r="W6275" i="10"/>
  <c r="V6327" i="10"/>
  <c r="Y6327" i="10"/>
  <c r="W6327" i="10"/>
  <c r="N6540" i="10"/>
  <c r="F6540" i="10"/>
  <c r="X5421" i="10"/>
  <c r="F5758" i="10"/>
  <c r="F5792" i="10"/>
  <c r="F5840" i="10"/>
  <c r="F5842" i="10"/>
  <c r="F5871" i="10"/>
  <c r="F5998" i="10"/>
  <c r="AC6087" i="10"/>
  <c r="K6245" i="10"/>
  <c r="L6245" i="10" s="1"/>
  <c r="V6259" i="10"/>
  <c r="W6259" i="10" s="1"/>
  <c r="V6283" i="10"/>
  <c r="X6283" i="10" s="1"/>
  <c r="X6327" i="10"/>
  <c r="F6552" i="10"/>
  <c r="N6552" i="10"/>
  <c r="V6770" i="10"/>
  <c r="Y6770" i="10" s="1"/>
  <c r="K6779" i="10"/>
  <c r="L6779" i="10" s="1"/>
  <c r="V6786" i="10"/>
  <c r="Y6786" i="10" s="1"/>
  <c r="K6835" i="10"/>
  <c r="M6835" i="10" s="1"/>
  <c r="K7010" i="10"/>
  <c r="L7010" i="10" s="1"/>
  <c r="F5823" i="10"/>
  <c r="F5868" i="10"/>
  <c r="F5990" i="10"/>
  <c r="N6018" i="10"/>
  <c r="F6024" i="10"/>
  <c r="AB6441" i="10"/>
  <c r="AC6441" i="10"/>
  <c r="V6497" i="10"/>
  <c r="Y6497" i="10" s="1"/>
  <c r="W6497" i="10"/>
  <c r="AB6565" i="10"/>
  <c r="AC6565" i="10"/>
  <c r="K6574" i="10"/>
  <c r="M6574" i="10" s="1"/>
  <c r="L6574" i="10"/>
  <c r="K6765" i="10"/>
  <c r="L6765" i="10"/>
  <c r="V6768" i="10"/>
  <c r="W6768" i="10"/>
  <c r="AB6929" i="10"/>
  <c r="AC6929" i="10"/>
  <c r="F6163" i="10"/>
  <c r="N6466" i="10"/>
  <c r="N6528" i="10"/>
  <c r="N6616" i="10"/>
  <c r="F6716" i="10"/>
  <c r="F6722" i="10"/>
  <c r="F6738" i="10"/>
  <c r="F6773" i="10"/>
  <c r="F6830" i="10"/>
  <c r="F6942" i="10"/>
  <c r="F6153" i="10"/>
  <c r="N6153" i="10" s="1"/>
  <c r="F6187" i="10"/>
  <c r="L6206" i="10"/>
  <c r="Y6255" i="10"/>
  <c r="X6265" i="10"/>
  <c r="F6266" i="10"/>
  <c r="X6285" i="10"/>
  <c r="N6496" i="10"/>
  <c r="F6696" i="10"/>
  <c r="N6696" i="10" s="1"/>
  <c r="F6736" i="10"/>
  <c r="F6809" i="10"/>
  <c r="F6815" i="10"/>
  <c r="F6832" i="10"/>
  <c r="F6946" i="10"/>
  <c r="V24" i="10"/>
  <c r="X24" i="10" s="1"/>
  <c r="V32" i="10"/>
  <c r="X32" i="10" s="1"/>
  <c r="F47" i="10"/>
  <c r="Q47" i="10" s="1"/>
  <c r="K103" i="10"/>
  <c r="M103" i="10" s="1"/>
  <c r="K143" i="10"/>
  <c r="M143" i="10" s="1"/>
  <c r="V152" i="10"/>
  <c r="W152" i="10" s="1"/>
  <c r="K167" i="10"/>
  <c r="M167" i="10" s="1"/>
  <c r="W283" i="10"/>
  <c r="W285" i="10"/>
  <c r="L287" i="10"/>
  <c r="W291" i="10"/>
  <c r="W293" i="10"/>
  <c r="W299" i="10"/>
  <c r="W349" i="10"/>
  <c r="W363" i="10"/>
  <c r="W365" i="10"/>
  <c r="W381" i="10"/>
  <c r="W397" i="10"/>
  <c r="AC465" i="10"/>
  <c r="W471" i="10"/>
  <c r="W489" i="10"/>
  <c r="AC497" i="10"/>
  <c r="L541" i="10"/>
  <c r="L611" i="10"/>
  <c r="L637" i="10"/>
  <c r="K757" i="10"/>
  <c r="M757" i="10" s="1"/>
  <c r="L757" i="10"/>
  <c r="AC796" i="10"/>
  <c r="L797" i="10"/>
  <c r="K873" i="10"/>
  <c r="L873" i="10" s="1"/>
  <c r="M873" i="10"/>
  <c r="V876" i="10"/>
  <c r="X876" i="10"/>
  <c r="F26" i="10"/>
  <c r="F31" i="10"/>
  <c r="Q31" i="10" s="1"/>
  <c r="AC50" i="10"/>
  <c r="AC58" i="10"/>
  <c r="F59" i="10"/>
  <c r="Q59" i="10" s="1"/>
  <c r="M79" i="10"/>
  <c r="F83" i="10"/>
  <c r="Q83" i="10" s="1"/>
  <c r="X88" i="10"/>
  <c r="AC94" i="10"/>
  <c r="V96" i="10"/>
  <c r="W96" i="10" s="1"/>
  <c r="F107" i="10"/>
  <c r="Q107" i="10" s="1"/>
  <c r="L109" i="10"/>
  <c r="F119" i="10"/>
  <c r="Q119" i="10" s="1"/>
  <c r="F147" i="10"/>
  <c r="Q147" i="10" s="1"/>
  <c r="AC158" i="10"/>
  <c r="V160" i="10"/>
  <c r="Y160" i="10" s="1"/>
  <c r="F171" i="10"/>
  <c r="Q171" i="10" s="1"/>
  <c r="L173" i="10"/>
  <c r="F183" i="10"/>
  <c r="Q183" i="10" s="1"/>
  <c r="M207" i="10"/>
  <c r="F211" i="10"/>
  <c r="Q211" i="10" s="1"/>
  <c r="X216" i="10"/>
  <c r="AC222" i="10"/>
  <c r="V224" i="10"/>
  <c r="X224" i="10" s="1"/>
  <c r="M231" i="10"/>
  <c r="F232" i="10"/>
  <c r="F235" i="10"/>
  <c r="Q235" i="10" s="1"/>
  <c r="L237" i="10"/>
  <c r="F247" i="10"/>
  <c r="Q247" i="10" s="1"/>
  <c r="W275" i="10"/>
  <c r="W277" i="10"/>
  <c r="L279" i="10"/>
  <c r="X285" i="10"/>
  <c r="AC289" i="10"/>
  <c r="X293" i="10"/>
  <c r="W295" i="10"/>
  <c r="AC297" i="10"/>
  <c r="X299" i="10"/>
  <c r="W301" i="10"/>
  <c r="AC313" i="10"/>
  <c r="X317" i="10"/>
  <c r="W319" i="10"/>
  <c r="W321" i="10"/>
  <c r="AC329" i="10"/>
  <c r="X333" i="10"/>
  <c r="W335" i="10"/>
  <c r="W337" i="10"/>
  <c r="AC345" i="10"/>
  <c r="X349" i="10"/>
  <c r="W351" i="10"/>
  <c r="W353" i="10"/>
  <c r="AC361" i="10"/>
  <c r="X365" i="10"/>
  <c r="W367" i="10"/>
  <c r="W369" i="10"/>
  <c r="AC377" i="10"/>
  <c r="X381" i="10"/>
  <c r="W383" i="10"/>
  <c r="W385" i="10"/>
  <c r="AC393" i="10"/>
  <c r="X397" i="10"/>
  <c r="W399" i="10"/>
  <c r="W401" i="10"/>
  <c r="L407" i="10"/>
  <c r="W411" i="10"/>
  <c r="W419" i="10"/>
  <c r="W427" i="10"/>
  <c r="W435" i="10"/>
  <c r="W443" i="10"/>
  <c r="W451" i="10"/>
  <c r="W459" i="10"/>
  <c r="W461" i="10"/>
  <c r="W475" i="10"/>
  <c r="W477" i="10"/>
  <c r="W491" i="10"/>
  <c r="W493" i="10"/>
  <c r="L507" i="10"/>
  <c r="L517" i="10"/>
  <c r="L525" i="10"/>
  <c r="M535" i="10"/>
  <c r="L571" i="10"/>
  <c r="L581" i="10"/>
  <c r="L589" i="10"/>
  <c r="M611" i="10"/>
  <c r="L621" i="10"/>
  <c r="W625" i="10"/>
  <c r="L627" i="10"/>
  <c r="L651" i="10"/>
  <c r="L677" i="10"/>
  <c r="M679" i="10"/>
  <c r="F683" i="10"/>
  <c r="AC684" i="10"/>
  <c r="L685" i="10"/>
  <c r="W692" i="10"/>
  <c r="AC716" i="10"/>
  <c r="L717" i="10"/>
  <c r="K733" i="10"/>
  <c r="M733" i="10" s="1"/>
  <c r="L733" i="10"/>
  <c r="L741" i="10"/>
  <c r="M743" i="10"/>
  <c r="AC748" i="10"/>
  <c r="L749" i="10"/>
  <c r="AC812" i="10"/>
  <c r="L813" i="10"/>
  <c r="F835" i="10"/>
  <c r="L839" i="10"/>
  <c r="F51" i="10"/>
  <c r="Q51" i="10" s="1"/>
  <c r="F63" i="10"/>
  <c r="Q63" i="10" s="1"/>
  <c r="L93" i="10"/>
  <c r="F95" i="10"/>
  <c r="Q95" i="10" s="1"/>
  <c r="L157" i="10"/>
  <c r="F159" i="10"/>
  <c r="Q159" i="10" s="1"/>
  <c r="L221" i="10"/>
  <c r="F223" i="10"/>
  <c r="Q223" i="10" s="1"/>
  <c r="W315" i="10"/>
  <c r="W317" i="10"/>
  <c r="W331" i="10"/>
  <c r="W333" i="10"/>
  <c r="W347" i="10"/>
  <c r="W379" i="10"/>
  <c r="W395" i="10"/>
  <c r="W473" i="10"/>
  <c r="AC481" i="10"/>
  <c r="W487" i="10"/>
  <c r="L523" i="10"/>
  <c r="L533" i="10"/>
  <c r="M551" i="10"/>
  <c r="L587" i="10"/>
  <c r="AC636" i="10"/>
  <c r="L643" i="10"/>
  <c r="L659" i="10"/>
  <c r="K719" i="10"/>
  <c r="M719" i="10" s="1"/>
  <c r="W740" i="10"/>
  <c r="W756" i="10"/>
  <c r="W772" i="10"/>
  <c r="M775" i="10"/>
  <c r="V780" i="10"/>
  <c r="W780" i="10" s="1"/>
  <c r="M799" i="10"/>
  <c r="L821" i="10"/>
  <c r="K857" i="10"/>
  <c r="L857" i="10" s="1"/>
  <c r="V860" i="10"/>
  <c r="X860" i="10" s="1"/>
  <c r="M31" i="10"/>
  <c r="F38" i="10"/>
  <c r="X48" i="10"/>
  <c r="F98" i="10"/>
  <c r="F162" i="10"/>
  <c r="F226" i="10"/>
  <c r="W267" i="10"/>
  <c r="W269" i="10"/>
  <c r="X277" i="10"/>
  <c r="W305" i="10"/>
  <c r="W323" i="10"/>
  <c r="W325" i="10"/>
  <c r="W357" i="10"/>
  <c r="W373" i="10"/>
  <c r="W387" i="10"/>
  <c r="W389" i="10"/>
  <c r="X411" i="10"/>
  <c r="AC417" i="10"/>
  <c r="X419" i="10"/>
  <c r="X427" i="10"/>
  <c r="W431" i="10"/>
  <c r="AC433" i="10"/>
  <c r="X435" i="10"/>
  <c r="X443" i="10"/>
  <c r="X451" i="10"/>
  <c r="AC457" i="10"/>
  <c r="X461" i="10"/>
  <c r="W465" i="10"/>
  <c r="AC473" i="10"/>
  <c r="X477" i="10"/>
  <c r="X493" i="10"/>
  <c r="W495" i="10"/>
  <c r="W497" i="10"/>
  <c r="M519" i="10"/>
  <c r="L565" i="10"/>
  <c r="L573" i="10"/>
  <c r="M583" i="10"/>
  <c r="L597" i="10"/>
  <c r="M599" i="10"/>
  <c r="M615" i="10"/>
  <c r="L619" i="10"/>
  <c r="M651" i="10"/>
  <c r="L675" i="10"/>
  <c r="K711" i="10"/>
  <c r="M711" i="10" s="1"/>
  <c r="F719" i="10"/>
  <c r="AB732" i="10"/>
  <c r="AC732" i="10" s="1"/>
  <c r="K789" i="10"/>
  <c r="M789" i="10" s="1"/>
  <c r="F811" i="10"/>
  <c r="F827" i="10"/>
  <c r="V858" i="10"/>
  <c r="X858" i="10" s="1"/>
  <c r="V874" i="10"/>
  <c r="X874" i="10" s="1"/>
  <c r="V890" i="10"/>
  <c r="X890" i="10" s="1"/>
  <c r="V906" i="10"/>
  <c r="X906" i="10" s="1"/>
  <c r="W1918" i="10"/>
  <c r="X1918" i="10"/>
  <c r="K735" i="10"/>
  <c r="M735" i="10" s="1"/>
  <c r="V764" i="10"/>
  <c r="W764" i="10" s="1"/>
  <c r="V812" i="10"/>
  <c r="W812" i="10" s="1"/>
  <c r="K889" i="10"/>
  <c r="L889" i="10" s="1"/>
  <c r="V892" i="10"/>
  <c r="X892" i="10" s="1"/>
  <c r="K905" i="10"/>
  <c r="L905" i="10" s="1"/>
  <c r="V908" i="10"/>
  <c r="X908" i="10" s="1"/>
  <c r="F739" i="10"/>
  <c r="F783" i="10"/>
  <c r="M849" i="10"/>
  <c r="X850" i="10"/>
  <c r="X852" i="10"/>
  <c r="M865" i="10"/>
  <c r="X866" i="10"/>
  <c r="X868" i="10"/>
  <c r="M881" i="10"/>
  <c r="X882" i="10"/>
  <c r="X884" i="10"/>
  <c r="M897" i="10"/>
  <c r="X898" i="10"/>
  <c r="X900" i="10"/>
  <c r="M913" i="10"/>
  <c r="X914" i="10"/>
  <c r="X916" i="10"/>
  <c r="M929" i="10"/>
  <c r="X930" i="10"/>
  <c r="X932" i="10"/>
  <c r="M945" i="10"/>
  <c r="X946" i="10"/>
  <c r="X948" i="10"/>
  <c r="M961" i="10"/>
  <c r="X962" i="10"/>
  <c r="X964" i="10"/>
  <c r="M977" i="10"/>
  <c r="X978" i="10"/>
  <c r="X980" i="10"/>
  <c r="M993" i="10"/>
  <c r="X994" i="10"/>
  <c r="X996" i="10"/>
  <c r="M1009" i="10"/>
  <c r="X1010" i="10"/>
  <c r="X1012" i="10"/>
  <c r="M1025" i="10"/>
  <c r="X1026" i="10"/>
  <c r="X1028" i="10"/>
  <c r="M1041" i="10"/>
  <c r="X1042" i="10"/>
  <c r="X1044" i="10"/>
  <c r="M1057" i="10"/>
  <c r="X1058" i="10"/>
  <c r="X1060" i="10"/>
  <c r="M1073" i="10"/>
  <c r="X1074" i="10"/>
  <c r="X1076" i="10"/>
  <c r="M1089" i="10"/>
  <c r="X1090" i="10"/>
  <c r="X1092" i="10"/>
  <c r="M1105" i="10"/>
  <c r="X1106" i="10"/>
  <c r="X1108" i="10"/>
  <c r="M1121" i="10"/>
  <c r="X1122" i="10"/>
  <c r="X1124" i="10"/>
  <c r="M1137" i="10"/>
  <c r="X1138" i="10"/>
  <c r="X1140" i="10"/>
  <c r="M1153" i="10"/>
  <c r="X1154" i="10"/>
  <c r="X1156" i="10"/>
  <c r="M1169" i="10"/>
  <c r="X1170" i="10"/>
  <c r="X1172" i="10"/>
  <c r="M1185" i="10"/>
  <c r="X1186" i="10"/>
  <c r="X1188" i="10"/>
  <c r="M1201" i="10"/>
  <c r="X1202" i="10"/>
  <c r="X1204" i="10"/>
  <c r="M1217" i="10"/>
  <c r="X1218" i="10"/>
  <c r="X1220" i="10"/>
  <c r="M1233" i="10"/>
  <c r="X1234" i="10"/>
  <c r="X1236" i="10"/>
  <c r="M1249" i="10"/>
  <c r="X1250" i="10"/>
  <c r="X1252" i="10"/>
  <c r="M1265" i="10"/>
  <c r="X1266" i="10"/>
  <c r="X1268" i="10"/>
  <c r="M1281" i="10"/>
  <c r="X1282" i="10"/>
  <c r="X1284" i="10"/>
  <c r="M1297" i="10"/>
  <c r="X1298" i="10"/>
  <c r="X1300" i="10"/>
  <c r="M1313" i="10"/>
  <c r="X1314" i="10"/>
  <c r="X1490" i="10"/>
  <c r="M1559" i="10"/>
  <c r="Q1670" i="10"/>
  <c r="Y1685" i="10"/>
  <c r="M1689" i="10"/>
  <c r="F1690" i="10"/>
  <c r="N1690" i="10" s="1"/>
  <c r="Q1690" i="10" s="1"/>
  <c r="F1696" i="10"/>
  <c r="X1710" i="10"/>
  <c r="X1716" i="10"/>
  <c r="F1734" i="10"/>
  <c r="N1734" i="10" s="1"/>
  <c r="Q1734" i="10" s="1"/>
  <c r="Y1749" i="10"/>
  <c r="AC1754" i="10"/>
  <c r="F1784" i="10"/>
  <c r="AC1794" i="10"/>
  <c r="M1805" i="10"/>
  <c r="Y1813" i="10"/>
  <c r="AC1818" i="10"/>
  <c r="M1827" i="10"/>
  <c r="L1857" i="10"/>
  <c r="M1871" i="10"/>
  <c r="F1886" i="10"/>
  <c r="N1886" i="10" s="1"/>
  <c r="Q1886" i="10" s="1"/>
  <c r="F1896" i="10"/>
  <c r="M1915" i="10"/>
  <c r="M1917" i="10"/>
  <c r="F1918" i="10"/>
  <c r="N1918" i="10" s="1"/>
  <c r="Q1918" i="10" s="1"/>
  <c r="AC1922" i="10"/>
  <c r="F1936" i="10"/>
  <c r="F1938" i="10"/>
  <c r="N1938" i="10" s="1"/>
  <c r="Q1938" i="10" s="1"/>
  <c r="F1984" i="10"/>
  <c r="F2048" i="10"/>
  <c r="K2065" i="10"/>
  <c r="L2065" i="10" s="1"/>
  <c r="F2098" i="10"/>
  <c r="N2098" i="10" s="1"/>
  <c r="Q2098" i="10" s="1"/>
  <c r="F2106" i="10"/>
  <c r="N2106" i="10" s="1"/>
  <c r="Q2106" i="10" s="1"/>
  <c r="F1115" i="10"/>
  <c r="F1323" i="10"/>
  <c r="F1435" i="10"/>
  <c r="F1483" i="10"/>
  <c r="F1611" i="10"/>
  <c r="M1755" i="10"/>
  <c r="F1768" i="10"/>
  <c r="F1778" i="10"/>
  <c r="N1778" i="10" s="1"/>
  <c r="Q1778" i="10" s="1"/>
  <c r="F1790" i="10"/>
  <c r="M1819" i="10"/>
  <c r="F1850" i="10"/>
  <c r="N1850" i="10" s="1"/>
  <c r="Q1850" i="10" s="1"/>
  <c r="F1890" i="10"/>
  <c r="N1890" i="10" s="1"/>
  <c r="Q1890" i="10" s="1"/>
  <c r="F1910" i="10"/>
  <c r="N1910" i="10" s="1"/>
  <c r="Q1910" i="10" s="1"/>
  <c r="F1928" i="10"/>
  <c r="F1930" i="10"/>
  <c r="N1930" i="10" s="1"/>
  <c r="Q1930" i="10" s="1"/>
  <c r="F1954" i="10"/>
  <c r="N1954" i="10" s="1"/>
  <c r="Q1954" i="10" s="1"/>
  <c r="F1978" i="10"/>
  <c r="N1978" i="10" s="1"/>
  <c r="Q1978" i="10" s="1"/>
  <c r="F2000" i="10"/>
  <c r="F2002" i="10"/>
  <c r="N2002" i="10" s="1"/>
  <c r="Q2002" i="10" s="1"/>
  <c r="F2042" i="10"/>
  <c r="N2042" i="10" s="1"/>
  <c r="Q2042" i="10" s="1"/>
  <c r="M2051" i="10"/>
  <c r="K2097" i="10"/>
  <c r="M2097" i="10" s="1"/>
  <c r="F2138" i="10"/>
  <c r="N2138" i="10" s="1"/>
  <c r="Q2138" i="10" s="1"/>
  <c r="F843" i="10"/>
  <c r="M921" i="10"/>
  <c r="X922" i="10"/>
  <c r="X924" i="10"/>
  <c r="M937" i="10"/>
  <c r="X938" i="10"/>
  <c r="X940" i="10"/>
  <c r="M953" i="10"/>
  <c r="X954" i="10"/>
  <c r="X956" i="10"/>
  <c r="M969" i="10"/>
  <c r="X970" i="10"/>
  <c r="X972" i="10"/>
  <c r="M985" i="10"/>
  <c r="X986" i="10"/>
  <c r="X988" i="10"/>
  <c r="M1001" i="10"/>
  <c r="X1002" i="10"/>
  <c r="X1004" i="10"/>
  <c r="M1017" i="10"/>
  <c r="X1018" i="10"/>
  <c r="X1020" i="10"/>
  <c r="M1033" i="10"/>
  <c r="X1034" i="10"/>
  <c r="X1036" i="10"/>
  <c r="M1049" i="10"/>
  <c r="X1050" i="10"/>
  <c r="X1052" i="10"/>
  <c r="M2033" i="10"/>
  <c r="K2067" i="10"/>
  <c r="M2067" i="10" s="1"/>
  <c r="K2129" i="10"/>
  <c r="M2129" i="10" s="1"/>
  <c r="W1484" i="10"/>
  <c r="Y1485" i="10"/>
  <c r="W1490" i="10"/>
  <c r="L1503" i="10"/>
  <c r="X1506" i="10"/>
  <c r="M1519" i="10"/>
  <c r="L1535" i="10"/>
  <c r="M1541" i="10"/>
  <c r="L1557" i="10"/>
  <c r="L1559" i="10"/>
  <c r="X1596" i="10"/>
  <c r="W1612" i="10"/>
  <c r="Y1613" i="10"/>
  <c r="W1618" i="10"/>
  <c r="L1631" i="10"/>
  <c r="X1634" i="10"/>
  <c r="M1653" i="10"/>
  <c r="L1655" i="10"/>
  <c r="X1668" i="10"/>
  <c r="W1676" i="10"/>
  <c r="X1702" i="10"/>
  <c r="M1793" i="10"/>
  <c r="X1798" i="10"/>
  <c r="M1837" i="10"/>
  <c r="W1862" i="10"/>
  <c r="W1892" i="10"/>
  <c r="V1956" i="10"/>
  <c r="X1956" i="10" s="1"/>
  <c r="K2003" i="10"/>
  <c r="M2003" i="10" s="1"/>
  <c r="K2033" i="10"/>
  <c r="M2049" i="10"/>
  <c r="K2099" i="10"/>
  <c r="M2099" i="10" s="1"/>
  <c r="X2514" i="10"/>
  <c r="X2530" i="10"/>
  <c r="X2546" i="10"/>
  <c r="X2562" i="10"/>
  <c r="AB2566" i="10"/>
  <c r="AC2566" i="10" s="1"/>
  <c r="X2594" i="10"/>
  <c r="AB2598" i="10"/>
  <c r="AC2598" i="10" s="1"/>
  <c r="X2626" i="10"/>
  <c r="K2655" i="10"/>
  <c r="L2655" i="10" s="1"/>
  <c r="M2655" i="10"/>
  <c r="K2719" i="10"/>
  <c r="L2719" i="10" s="1"/>
  <c r="M2719" i="10"/>
  <c r="K2783" i="10"/>
  <c r="L2783" i="10" s="1"/>
  <c r="M2783" i="10"/>
  <c r="AB2801" i="10"/>
  <c r="AC2801" i="10"/>
  <c r="W2802" i="10"/>
  <c r="X2802" i="10"/>
  <c r="K2809" i="10"/>
  <c r="M2809" i="10"/>
  <c r="K2862" i="10"/>
  <c r="M2862" i="10"/>
  <c r="L2875" i="10"/>
  <c r="M2875" i="10"/>
  <c r="M3527" i="10"/>
  <c r="L3527" i="10"/>
  <c r="F2096" i="10"/>
  <c r="M2113" i="10"/>
  <c r="F2160" i="10"/>
  <c r="F2224" i="10"/>
  <c r="F2278" i="10"/>
  <c r="N2278" i="10" s="1"/>
  <c r="Q2278" i="10" s="1"/>
  <c r="AC2282" i="10"/>
  <c r="F2294" i="10"/>
  <c r="N2294" i="10" s="1"/>
  <c r="Q2294" i="10" s="1"/>
  <c r="Y2325" i="10"/>
  <c r="Y2357" i="10"/>
  <c r="F2390" i="10"/>
  <c r="N2390" i="10" s="1"/>
  <c r="Q2390" i="10" s="1"/>
  <c r="M2511" i="10"/>
  <c r="Y2513" i="10"/>
  <c r="AC2518" i="10"/>
  <c r="M2527" i="10"/>
  <c r="Y2529" i="10"/>
  <c r="AC2534" i="10"/>
  <c r="Y2545" i="10"/>
  <c r="AC2550" i="10"/>
  <c r="Y2561" i="10"/>
  <c r="M2575" i="10"/>
  <c r="V2593" i="10"/>
  <c r="Y2593" i="10"/>
  <c r="M2607" i="10"/>
  <c r="V2625" i="10"/>
  <c r="Y2625" i="10" s="1"/>
  <c r="K2639" i="10"/>
  <c r="L2639" i="10" s="1"/>
  <c r="M2669" i="10"/>
  <c r="K2703" i="10"/>
  <c r="L2703" i="10" s="1"/>
  <c r="K2767" i="10"/>
  <c r="L2767" i="10" s="1"/>
  <c r="V2800" i="10"/>
  <c r="X2800" i="10" s="1"/>
  <c r="K2899" i="10"/>
  <c r="M2899" i="10" s="1"/>
  <c r="W2916" i="10"/>
  <c r="X2916" i="10"/>
  <c r="AB2923" i="10"/>
  <c r="AC2923" i="10" s="1"/>
  <c r="AB2943" i="10"/>
  <c r="AC2943" i="10" s="1"/>
  <c r="M3517" i="10"/>
  <c r="L3517" i="10"/>
  <c r="AB2582" i="10"/>
  <c r="AC2582" i="10" s="1"/>
  <c r="AB2614" i="10"/>
  <c r="AC2614" i="10" s="1"/>
  <c r="V2674" i="10"/>
  <c r="W2674" i="10" s="1"/>
  <c r="K2687" i="10"/>
  <c r="L2687" i="10" s="1"/>
  <c r="M2687" i="10"/>
  <c r="K2751" i="10"/>
  <c r="L2751" i="10" s="1"/>
  <c r="M2751" i="10"/>
  <c r="X2786" i="10"/>
  <c r="AB2809" i="10"/>
  <c r="AC2809" i="10" s="1"/>
  <c r="V2819" i="10"/>
  <c r="Y2819" i="10" s="1"/>
  <c r="AB2841" i="10"/>
  <c r="AC2841" i="10" s="1"/>
  <c r="W2970" i="10"/>
  <c r="X2970" i="10"/>
  <c r="F3030" i="10"/>
  <c r="N3030" i="10"/>
  <c r="X3718" i="10"/>
  <c r="W3718" i="10"/>
  <c r="F2064" i="10"/>
  <c r="M2081" i="10"/>
  <c r="F2128" i="10"/>
  <c r="M2145" i="10"/>
  <c r="F2192" i="10"/>
  <c r="F2256" i="10"/>
  <c r="Y2293" i="10"/>
  <c r="F2326" i="10"/>
  <c r="N2326" i="10" s="1"/>
  <c r="Q2326" i="10" s="1"/>
  <c r="F2358" i="10"/>
  <c r="N2358" i="10" s="1"/>
  <c r="Q2358" i="10" s="1"/>
  <c r="Y2389" i="10"/>
  <c r="Y2421" i="10"/>
  <c r="Y2437" i="10"/>
  <c r="Y2453" i="10"/>
  <c r="Y2469" i="10"/>
  <c r="Y2485" i="10"/>
  <c r="Y2501" i="10"/>
  <c r="F2510" i="10"/>
  <c r="N2510" i="10" s="1"/>
  <c r="Q2510" i="10" s="1"/>
  <c r="F2526" i="10"/>
  <c r="N2526" i="10" s="1"/>
  <c r="Q2526" i="10" s="1"/>
  <c r="F2542" i="10"/>
  <c r="N2542" i="10" s="1"/>
  <c r="Q2542" i="10" s="1"/>
  <c r="F2558" i="10"/>
  <c r="N2558" i="10" s="1"/>
  <c r="Q2558" i="10" s="1"/>
  <c r="V2577" i="10"/>
  <c r="Y2577" i="10" s="1"/>
  <c r="M2591" i="10"/>
  <c r="V2609" i="10"/>
  <c r="Y2609" i="10"/>
  <c r="M2623" i="10"/>
  <c r="X2642" i="10"/>
  <c r="V2658" i="10"/>
  <c r="W2658" i="10" s="1"/>
  <c r="K2671" i="10"/>
  <c r="L2671" i="10" s="1"/>
  <c r="K2735" i="10"/>
  <c r="L2735" i="10" s="1"/>
  <c r="AB2843" i="10"/>
  <c r="AC2843" i="10" s="1"/>
  <c r="W2860" i="10"/>
  <c r="X2860" i="10"/>
  <c r="K2902" i="10"/>
  <c r="M2902" i="10" s="1"/>
  <c r="V3003" i="10"/>
  <c r="K3016" i="10"/>
  <c r="M3016" i="10" s="1"/>
  <c r="AC2630" i="10"/>
  <c r="Y2641" i="10"/>
  <c r="AC2646" i="10"/>
  <c r="Y2657" i="10"/>
  <c r="AC2662" i="10"/>
  <c r="Y2673" i="10"/>
  <c r="AC2678" i="10"/>
  <c r="Y2689" i="10"/>
  <c r="AC2694" i="10"/>
  <c r="Y2705" i="10"/>
  <c r="AC2710" i="10"/>
  <c r="Y2721" i="10"/>
  <c r="AC2726" i="10"/>
  <c r="Y2737" i="10"/>
  <c r="AC2742" i="10"/>
  <c r="Y2753" i="10"/>
  <c r="AC2758" i="10"/>
  <c r="Y2769" i="10"/>
  <c r="AC2774" i="10"/>
  <c r="Y2785" i="10"/>
  <c r="AC2790" i="10"/>
  <c r="L2815" i="10"/>
  <c r="Y2843" i="10"/>
  <c r="F2853" i="10"/>
  <c r="AC2857" i="10"/>
  <c r="F2862" i="10"/>
  <c r="AC2875" i="10"/>
  <c r="M2880" i="10"/>
  <c r="AC2891" i="10"/>
  <c r="AC2899" i="10"/>
  <c r="AC2903" i="10"/>
  <c r="Y2923" i="10"/>
  <c r="F2924" i="10"/>
  <c r="N2924" i="10" s="1"/>
  <c r="AC2931" i="10"/>
  <c r="AC2953" i="10"/>
  <c r="V2962" i="10"/>
  <c r="X2962" i="10" s="1"/>
  <c r="M2976" i="10"/>
  <c r="F2981" i="10"/>
  <c r="AC2985" i="10"/>
  <c r="V2988" i="10"/>
  <c r="X2988" i="10" s="1"/>
  <c r="F2990" i="10"/>
  <c r="F3005" i="10"/>
  <c r="K3009" i="10"/>
  <c r="L3009" i="10" s="1"/>
  <c r="AC3009" i="10"/>
  <c r="X3010" i="10"/>
  <c r="L3031" i="10"/>
  <c r="L3037" i="10"/>
  <c r="F3042" i="10"/>
  <c r="F3052" i="10"/>
  <c r="F3062" i="10"/>
  <c r="L3069" i="10"/>
  <c r="AC3097" i="10"/>
  <c r="AC3107" i="10"/>
  <c r="W3124" i="10"/>
  <c r="AC3145" i="10"/>
  <c r="AC3155" i="10"/>
  <c r="AC3177" i="10"/>
  <c r="F3186" i="10"/>
  <c r="L3191" i="10"/>
  <c r="AC3209" i="10"/>
  <c r="AC3257" i="10"/>
  <c r="F3302" i="10"/>
  <c r="W3316" i="10"/>
  <c r="AC3347" i="10"/>
  <c r="AC3353" i="10"/>
  <c r="W3380" i="10"/>
  <c r="L3383" i="10"/>
  <c r="N3414" i="10"/>
  <c r="F3438" i="10"/>
  <c r="W3460" i="10"/>
  <c r="AC3483" i="10"/>
  <c r="AC3513" i="10"/>
  <c r="W3524" i="10"/>
  <c r="AC3531" i="10"/>
  <c r="L3535" i="10"/>
  <c r="N3550" i="10"/>
  <c r="AC3553" i="10"/>
  <c r="N3614" i="10"/>
  <c r="M3933" i="10"/>
  <c r="L3933" i="10"/>
  <c r="F3958" i="10"/>
  <c r="N3958" i="10"/>
  <c r="K4007" i="10"/>
  <c r="M4007" i="10" s="1"/>
  <c r="N4014" i="10"/>
  <c r="F4014" i="10"/>
  <c r="X2776" i="10"/>
  <c r="X2792" i="10"/>
  <c r="F2804" i="10"/>
  <c r="N2804" i="10" s="1"/>
  <c r="F2813" i="10"/>
  <c r="F2837" i="10"/>
  <c r="F2932" i="10"/>
  <c r="N2932" i="10" s="1"/>
  <c r="F2941" i="10"/>
  <c r="F2956" i="10"/>
  <c r="F2965" i="10"/>
  <c r="F2997" i="10"/>
  <c r="F3164" i="10"/>
  <c r="F3266" i="10"/>
  <c r="F3276" i="10"/>
  <c r="F3286" i="10"/>
  <c r="L3293" i="10"/>
  <c r="AC3321" i="10"/>
  <c r="AC3331" i="10"/>
  <c r="W3348" i="10"/>
  <c r="AC3363" i="10"/>
  <c r="AC3401" i="10"/>
  <c r="F3426" i="10"/>
  <c r="F3452" i="10"/>
  <c r="N3470" i="10"/>
  <c r="N3502" i="10"/>
  <c r="AC3505" i="10"/>
  <c r="F3514" i="10"/>
  <c r="AC3547" i="10"/>
  <c r="N3566" i="10"/>
  <c r="F3572" i="10"/>
  <c r="AC3577" i="10"/>
  <c r="AC3585" i="10"/>
  <c r="V3588" i="10"/>
  <c r="X3588" i="10" s="1"/>
  <c r="L3591" i="10"/>
  <c r="F3604" i="10"/>
  <c r="N3630" i="10"/>
  <c r="F3636" i="10"/>
  <c r="L3645" i="10"/>
  <c r="L3655" i="10"/>
  <c r="AC3697" i="10"/>
  <c r="F3706" i="10"/>
  <c r="K3741" i="10"/>
  <c r="M3741" i="10" s="1"/>
  <c r="W3748" i="10"/>
  <c r="W3814" i="10"/>
  <c r="V3822" i="10"/>
  <c r="X3822" i="10" s="1"/>
  <c r="M3839" i="10"/>
  <c r="L3839" i="10"/>
  <c r="M3901" i="10"/>
  <c r="L3901" i="10"/>
  <c r="X4004" i="10"/>
  <c r="W4004" i="10"/>
  <c r="M4093" i="10"/>
  <c r="L4093" i="10"/>
  <c r="AC3033" i="10"/>
  <c r="F3078" i="10"/>
  <c r="W3092" i="10"/>
  <c r="AC3123" i="10"/>
  <c r="AC3139" i="10"/>
  <c r="L3159" i="10"/>
  <c r="L3165" i="10"/>
  <c r="F3190" i="10"/>
  <c r="L3197" i="10"/>
  <c r="L3223" i="10"/>
  <c r="AC3225" i="10"/>
  <c r="W3252" i="10"/>
  <c r="F3270" i="10"/>
  <c r="AC3283" i="10"/>
  <c r="L3319" i="10"/>
  <c r="AC3337" i="10"/>
  <c r="AC3379" i="10"/>
  <c r="AC3385" i="10"/>
  <c r="L3453" i="10"/>
  <c r="AC3467" i="10"/>
  <c r="AC3475" i="10"/>
  <c r="AC3515" i="10"/>
  <c r="L3581" i="10"/>
  <c r="L3589" i="10"/>
  <c r="F3620" i="10"/>
  <c r="AC3641" i="10"/>
  <c r="F3644" i="10"/>
  <c r="AC3659" i="10"/>
  <c r="L3663" i="10"/>
  <c r="AC3707" i="10"/>
  <c r="F3714" i="10"/>
  <c r="F3746" i="10"/>
  <c r="AC3771" i="10"/>
  <c r="W3812" i="10"/>
  <c r="N3814" i="10"/>
  <c r="F3814" i="10"/>
  <c r="F3822" i="10"/>
  <c r="N3822" i="10"/>
  <c r="M3965" i="10"/>
  <c r="L3965" i="10"/>
  <c r="M4029" i="10"/>
  <c r="L4029" i="10"/>
  <c r="F3764" i="10"/>
  <c r="AC3801" i="10"/>
  <c r="L3805" i="10"/>
  <c r="F3838" i="10"/>
  <c r="AC3841" i="10"/>
  <c r="AC3857" i="10"/>
  <c r="F3910" i="10"/>
  <c r="AC3923" i="10"/>
  <c r="AC3929" i="10"/>
  <c r="F3942" i="10"/>
  <c r="AC3953" i="10"/>
  <c r="F3974" i="10"/>
  <c r="AC3985" i="10"/>
  <c r="AC4025" i="10"/>
  <c r="F4038" i="10"/>
  <c r="N4054" i="10"/>
  <c r="AC4057" i="10"/>
  <c r="F4066" i="10"/>
  <c r="F4084" i="10"/>
  <c r="F4090" i="10"/>
  <c r="F4102" i="10"/>
  <c r="AC4147" i="10"/>
  <c r="F4186" i="10"/>
  <c r="M4222" i="10"/>
  <c r="M4236" i="10"/>
  <c r="L4237" i="10"/>
  <c r="M4262" i="10"/>
  <c r="M4266" i="10"/>
  <c r="M4282" i="10"/>
  <c r="M4338" i="10"/>
  <c r="M4354" i="10"/>
  <c r="L5034" i="10"/>
  <c r="AC5129" i="10"/>
  <c r="N5156" i="10"/>
  <c r="X5157" i="10"/>
  <c r="X5197" i="10"/>
  <c r="W5199" i="10"/>
  <c r="W5209" i="10"/>
  <c r="L5217" i="10"/>
  <c r="L5219" i="10"/>
  <c r="W5247" i="10"/>
  <c r="V5263" i="10"/>
  <c r="W5263" i="10" s="1"/>
  <c r="V5283" i="10"/>
  <c r="F3842" i="10"/>
  <c r="F3924" i="10"/>
  <c r="F4148" i="10"/>
  <c r="F4162" i="10"/>
  <c r="F4172" i="10"/>
  <c r="M4514" i="10"/>
  <c r="AC5135" i="10"/>
  <c r="N5160" i="10"/>
  <c r="L5185" i="10"/>
  <c r="V5225" i="10"/>
  <c r="W5225" i="10"/>
  <c r="N5240" i="10"/>
  <c r="V5261" i="10"/>
  <c r="W5261" i="10" s="1"/>
  <c r="V5275" i="10"/>
  <c r="W5275" i="10" s="1"/>
  <c r="AC5043" i="10"/>
  <c r="L5201" i="10"/>
  <c r="V5215" i="10"/>
  <c r="W5215" i="10" s="1"/>
  <c r="L5265" i="10"/>
  <c r="N5280" i="10"/>
  <c r="F5280" i="10"/>
  <c r="N3894" i="10"/>
  <c r="AC4065" i="10"/>
  <c r="AC4083" i="10"/>
  <c r="AC4089" i="10"/>
  <c r="L4157" i="10"/>
  <c r="AC4185" i="10"/>
  <c r="M4202" i="10"/>
  <c r="M4226" i="10"/>
  <c r="M4238" i="10"/>
  <c r="M4246" i="10"/>
  <c r="M4270" i="10"/>
  <c r="M4286" i="10"/>
  <c r="M4342" i="10"/>
  <c r="M4358" i="10"/>
  <c r="M4382" i="10"/>
  <c r="M4418" i="10"/>
  <c r="M4446" i="10"/>
  <c r="M4482" i="10"/>
  <c r="M4510" i="10"/>
  <c r="M4686" i="10"/>
  <c r="M4854" i="10"/>
  <c r="M4902" i="10"/>
  <c r="M4914" i="10"/>
  <c r="AC4921" i="10"/>
  <c r="M4922" i="10"/>
  <c r="W4964" i="10"/>
  <c r="AC4985" i="10"/>
  <c r="M4986" i="10"/>
  <c r="AC5013" i="10"/>
  <c r="M5014" i="10"/>
  <c r="M5030" i="10"/>
  <c r="AB5043" i="10"/>
  <c r="AC5059" i="10"/>
  <c r="AB5077" i="10"/>
  <c r="AC5077" i="10" s="1"/>
  <c r="AB5115" i="10"/>
  <c r="AC5115" i="10" s="1"/>
  <c r="AB5131" i="10"/>
  <c r="AC5131" i="10" s="1"/>
  <c r="W5157" i="10"/>
  <c r="K5163" i="10"/>
  <c r="L5163" i="10" s="1"/>
  <c r="L5177" i="10"/>
  <c r="W5183" i="10"/>
  <c r="W5193" i="10"/>
  <c r="W5197" i="10"/>
  <c r="V5213" i="10"/>
  <c r="W5229" i="10"/>
  <c r="L5235" i="10"/>
  <c r="L5249" i="10"/>
  <c r="AC5281" i="10"/>
  <c r="W5285" i="10"/>
  <c r="L5287" i="10"/>
  <c r="X5293" i="10"/>
  <c r="W5295" i="10"/>
  <c r="W5307" i="10"/>
  <c r="L5309" i="10"/>
  <c r="AC5345" i="10"/>
  <c r="X5347" i="10"/>
  <c r="W5349" i="10"/>
  <c r="L5351" i="10"/>
  <c r="X5375" i="10"/>
  <c r="F5376" i="10"/>
  <c r="X5379" i="10"/>
  <c r="W5381" i="10"/>
  <c r="F5384" i="10"/>
  <c r="X5385" i="10"/>
  <c r="W5387" i="10"/>
  <c r="AC5409" i="10"/>
  <c r="X5411" i="10"/>
  <c r="W5413" i="10"/>
  <c r="L5415" i="10"/>
  <c r="L5429" i="10"/>
  <c r="X5439" i="10"/>
  <c r="F5440" i="10"/>
  <c r="X5443" i="10"/>
  <c r="W5445" i="10"/>
  <c r="F5448" i="10"/>
  <c r="AB5449" i="10"/>
  <c r="AC5449" i="10" s="1"/>
  <c r="V5451" i="10"/>
  <c r="W5451" i="10"/>
  <c r="V5475" i="10"/>
  <c r="X5475" i="10" s="1"/>
  <c r="W5475" i="10"/>
  <c r="N5480" i="10"/>
  <c r="F5480" i="10"/>
  <c r="AB5481" i="10"/>
  <c r="AC5481" i="10" s="1"/>
  <c r="V5483" i="10"/>
  <c r="W5483" i="10" s="1"/>
  <c r="K5523" i="10"/>
  <c r="L5523" i="10" s="1"/>
  <c r="V5531" i="10"/>
  <c r="W5531" i="10"/>
  <c r="AC5289" i="10"/>
  <c r="N5322" i="10"/>
  <c r="AC5385" i="10"/>
  <c r="V5499" i="10"/>
  <c r="W5499" i="10" s="1"/>
  <c r="V5507" i="10"/>
  <c r="X5507" i="10" s="1"/>
  <c r="V5517" i="10"/>
  <c r="X5517" i="10" s="1"/>
  <c r="K5529" i="10"/>
  <c r="L5529" i="10" s="1"/>
  <c r="V5535" i="10"/>
  <c r="X5535" i="10" s="1"/>
  <c r="V5553" i="10"/>
  <c r="W5553" i="10" s="1"/>
  <c r="V5563" i="10"/>
  <c r="W5563" i="10" s="1"/>
  <c r="V5585" i="10"/>
  <c r="W5585" i="10" s="1"/>
  <c r="W5423" i="10"/>
  <c r="V5453" i="10"/>
  <c r="W5453" i="10" s="1"/>
  <c r="V5457" i="10"/>
  <c r="X5457" i="10" s="1"/>
  <c r="V5463" i="10"/>
  <c r="X5463" i="10" s="1"/>
  <c r="N5472" i="10"/>
  <c r="F5472" i="10"/>
  <c r="V5485" i="10"/>
  <c r="X5485" i="10" s="1"/>
  <c r="V5489" i="10"/>
  <c r="X5489" i="10" s="1"/>
  <c r="L5493" i="10"/>
  <c r="K5493" i="10"/>
  <c r="N5516" i="10"/>
  <c r="F5516" i="10"/>
  <c r="V5529" i="10"/>
  <c r="N5546" i="10"/>
  <c r="F5546" i="10"/>
  <c r="L5233" i="10"/>
  <c r="W5291" i="10"/>
  <c r="W5293" i="10"/>
  <c r="K5297" i="10"/>
  <c r="L5297" i="10" s="1"/>
  <c r="L5299" i="10"/>
  <c r="F5320" i="10"/>
  <c r="AC5321" i="10"/>
  <c r="X5343" i="10"/>
  <c r="F5344" i="10"/>
  <c r="W5347" i="10"/>
  <c r="AB5353" i="10"/>
  <c r="AC5353" i="10" s="1"/>
  <c r="L5355" i="10"/>
  <c r="X5361" i="10"/>
  <c r="W5371" i="10"/>
  <c r="W5379" i="10"/>
  <c r="L5397" i="10"/>
  <c r="X5407" i="10"/>
  <c r="F5408" i="10"/>
  <c r="W5411" i="10"/>
  <c r="AB5417" i="10"/>
  <c r="AC5417" i="10" s="1"/>
  <c r="L5419" i="10"/>
  <c r="X5425" i="10"/>
  <c r="W5435" i="10"/>
  <c r="W5443" i="10"/>
  <c r="V5449" i="10"/>
  <c r="X5449" i="10" s="1"/>
  <c r="K5451" i="10"/>
  <c r="L5451" i="10" s="1"/>
  <c r="X5453" i="10"/>
  <c r="V5471" i="10"/>
  <c r="X5471" i="10" s="1"/>
  <c r="V5481" i="10"/>
  <c r="K5483" i="10"/>
  <c r="L5483" i="10" s="1"/>
  <c r="L5513" i="10"/>
  <c r="K5513" i="10"/>
  <c r="V5545" i="10"/>
  <c r="X5545" i="10" s="1"/>
  <c r="V5573" i="10"/>
  <c r="W5573" i="10" s="1"/>
  <c r="V5583" i="10"/>
  <c r="N5588" i="10"/>
  <c r="F5588" i="10"/>
  <c r="X5597" i="10"/>
  <c r="X5623" i="10"/>
  <c r="V6301" i="10"/>
  <c r="W6301" i="10" s="1"/>
  <c r="N6336" i="10"/>
  <c r="F6336" i="10"/>
  <c r="V6345" i="10"/>
  <c r="K6560" i="10"/>
  <c r="L6560" i="10" s="1"/>
  <c r="AB6915" i="10"/>
  <c r="AC6915" i="10" s="1"/>
  <c r="K6980" i="10"/>
  <c r="L6980" i="10" s="1"/>
  <c r="L5461" i="10"/>
  <c r="F5578" i="10"/>
  <c r="L5587" i="10"/>
  <c r="X5609" i="10"/>
  <c r="F5628" i="10"/>
  <c r="L5643" i="10"/>
  <c r="AC5662" i="10"/>
  <c r="L5663" i="10"/>
  <c r="AC5664" i="10"/>
  <c r="AC5670" i="10"/>
  <c r="L5671" i="10"/>
  <c r="M5675" i="10"/>
  <c r="M5699" i="10"/>
  <c r="L5707" i="10"/>
  <c r="M5717" i="10"/>
  <c r="M5735" i="10"/>
  <c r="X5780" i="10"/>
  <c r="M5821" i="10"/>
  <c r="F5839" i="10"/>
  <c r="AC5849" i="10"/>
  <c r="AC5851" i="10"/>
  <c r="F5894" i="10"/>
  <c r="F5904" i="10"/>
  <c r="F5920" i="10"/>
  <c r="X5924" i="10"/>
  <c r="F5926" i="10"/>
  <c r="W5940" i="10"/>
  <c r="W5948" i="10"/>
  <c r="L5963" i="10"/>
  <c r="F5966" i="10"/>
  <c r="N5966" i="10" s="1"/>
  <c r="AC5981" i="10"/>
  <c r="F6016" i="10"/>
  <c r="AC6061" i="10"/>
  <c r="F6090" i="10"/>
  <c r="AC6093" i="10"/>
  <c r="AC6125" i="10"/>
  <c r="M6168" i="10"/>
  <c r="W6183" i="10"/>
  <c r="V6183" i="10"/>
  <c r="K6225" i="10"/>
  <c r="L6225" i="10" s="1"/>
  <c r="N6278" i="10"/>
  <c r="F6278" i="10"/>
  <c r="V6295" i="10"/>
  <c r="Y6295" i="10" s="1"/>
  <c r="V6317" i="10"/>
  <c r="Y6317" i="10" s="1"/>
  <c r="V6335" i="10"/>
  <c r="W6335" i="10" s="1"/>
  <c r="AC6355" i="10"/>
  <c r="AB6355" i="10"/>
  <c r="M5707" i="10"/>
  <c r="M5909" i="10"/>
  <c r="X5940" i="10"/>
  <c r="N6050" i="10"/>
  <c r="L6057" i="10"/>
  <c r="N6074" i="10"/>
  <c r="AC6228" i="10"/>
  <c r="AB6228" i="10"/>
  <c r="AC6232" i="10"/>
  <c r="K6249" i="10"/>
  <c r="L6249" i="10"/>
  <c r="V6314" i="10"/>
  <c r="Y6314" i="10" s="1"/>
  <c r="V6375" i="10"/>
  <c r="W6375" i="10" s="1"/>
  <c r="X6375" i="10"/>
  <c r="AB6433" i="10"/>
  <c r="AC6433" i="10"/>
  <c r="L5533" i="10"/>
  <c r="L5559" i="10"/>
  <c r="L5577" i="10"/>
  <c r="W5593" i="10"/>
  <c r="F5596" i="10"/>
  <c r="W5597" i="10"/>
  <c r="F5602" i="10"/>
  <c r="N5604" i="10"/>
  <c r="L5615" i="10"/>
  <c r="K5617" i="10"/>
  <c r="L5617" i="10" s="1"/>
  <c r="W5623" i="10"/>
  <c r="Y5734" i="10"/>
  <c r="AC5736" i="10"/>
  <c r="L5737" i="10"/>
  <c r="F5762" i="10"/>
  <c r="AC5765" i="10"/>
  <c r="F5774" i="10"/>
  <c r="F5784" i="10"/>
  <c r="F5794" i="10"/>
  <c r="M5795" i="10"/>
  <c r="F5804" i="10"/>
  <c r="X5814" i="10"/>
  <c r="F5816" i="10"/>
  <c r="F5836" i="10"/>
  <c r="F5862" i="10"/>
  <c r="V5878" i="10"/>
  <c r="W5878" i="10" s="1"/>
  <c r="X5886" i="10"/>
  <c r="F5896" i="10"/>
  <c r="F5906" i="10"/>
  <c r="K5909" i="10"/>
  <c r="L5909" i="10" s="1"/>
  <c r="F5922" i="10"/>
  <c r="F5928" i="10"/>
  <c r="F5951" i="10"/>
  <c r="L5955" i="10"/>
  <c r="V5965" i="10"/>
  <c r="Y5965" i="10" s="1"/>
  <c r="AC5967" i="10"/>
  <c r="F5976" i="10"/>
  <c r="N5976" i="10" s="1"/>
  <c r="W6010" i="10"/>
  <c r="AC6021" i="10"/>
  <c r="W6032" i="10"/>
  <c r="K6057" i="10"/>
  <c r="M6057" i="10" s="1"/>
  <c r="F6066" i="10"/>
  <c r="AC6103" i="10"/>
  <c r="AC6109" i="10"/>
  <c r="N6262" i="10"/>
  <c r="F6262" i="10"/>
  <c r="V6267" i="10"/>
  <c r="AB6277" i="10"/>
  <c r="AC6277" i="10" s="1"/>
  <c r="V6315" i="10"/>
  <c r="Y6315" i="10"/>
  <c r="X6315" i="10"/>
  <c r="W6315" i="10"/>
  <c r="N6352" i="10"/>
  <c r="F6352" i="10"/>
  <c r="F6132" i="10"/>
  <c r="F6165" i="10"/>
  <c r="M6166" i="10"/>
  <c r="F6173" i="10"/>
  <c r="F6191" i="10"/>
  <c r="V6475" i="10"/>
  <c r="W6475" i="10" s="1"/>
  <c r="N6516" i="10"/>
  <c r="F6516" i="10"/>
  <c r="AB6755" i="10"/>
  <c r="AC6755" i="10" s="1"/>
  <c r="V6780" i="10"/>
  <c r="V6784" i="10"/>
  <c r="X6784" i="10" s="1"/>
  <c r="L6229" i="10"/>
  <c r="AB6232" i="10"/>
  <c r="W6263" i="10"/>
  <c r="W6271" i="10"/>
  <c r="W6273" i="10"/>
  <c r="W6277" i="10"/>
  <c r="W6281" i="10"/>
  <c r="W6303" i="10"/>
  <c r="AB6305" i="10"/>
  <c r="AC6305" i="10" s="1"/>
  <c r="W6307" i="10"/>
  <c r="W6309" i="10"/>
  <c r="AB6309" i="10"/>
  <c r="AC6309" i="10" s="1"/>
  <c r="F6310" i="10"/>
  <c r="W6331" i="10"/>
  <c r="V6354" i="10"/>
  <c r="Y6354" i="10" s="1"/>
  <c r="W6355" i="10"/>
  <c r="V6370" i="10"/>
  <c r="Y6370" i="10" s="1"/>
  <c r="W6371" i="10"/>
  <c r="X6387" i="10"/>
  <c r="X6391" i="10"/>
  <c r="X6413" i="10"/>
  <c r="F6416" i="10"/>
  <c r="AB6419" i="10"/>
  <c r="AC6419" i="10" s="1"/>
  <c r="AC6425" i="10"/>
  <c r="Y6475" i="10"/>
  <c r="N6490" i="10"/>
  <c r="F6490" i="10"/>
  <c r="V6507" i="10"/>
  <c r="W6507" i="10" s="1"/>
  <c r="Y6507" i="10"/>
  <c r="N6524" i="10"/>
  <c r="F6524" i="10"/>
  <c r="AB6687" i="10"/>
  <c r="AC6687" i="10" s="1"/>
  <c r="K6789" i="10"/>
  <c r="L6789" i="10" s="1"/>
  <c r="K6843" i="10"/>
  <c r="M6843" i="10" s="1"/>
  <c r="K6851" i="10"/>
  <c r="M6851" i="10" s="1"/>
  <c r="V6927" i="10"/>
  <c r="X6927" i="10" s="1"/>
  <c r="AB6939" i="10"/>
  <c r="AC6939" i="10" s="1"/>
  <c r="F6159" i="10"/>
  <c r="AC6198" i="10"/>
  <c r="F6205" i="10"/>
  <c r="M6208" i="10"/>
  <c r="L6233" i="10"/>
  <c r="L6241" i="10"/>
  <c r="W6255" i="10"/>
  <c r="X6263" i="10"/>
  <c r="X6277" i="10"/>
  <c r="W6299" i="10"/>
  <c r="W6305" i="10"/>
  <c r="X6309" i="10"/>
  <c r="W6313" i="10"/>
  <c r="W6325" i="10"/>
  <c r="X6355" i="10"/>
  <c r="W6361" i="10"/>
  <c r="X6371" i="10"/>
  <c r="X6377" i="10"/>
  <c r="Y6391" i="10"/>
  <c r="W6397" i="10"/>
  <c r="W6425" i="10"/>
  <c r="F6600" i="10"/>
  <c r="N6600" i="10"/>
  <c r="V6668" i="10"/>
  <c r="W6668" i="10" s="1"/>
  <c r="K6923" i="10"/>
  <c r="M6923" i="10" s="1"/>
  <c r="AB6963" i="10"/>
  <c r="AC6963" i="10" s="1"/>
  <c r="N6488" i="10"/>
  <c r="X6497" i="10"/>
  <c r="N6506" i="10"/>
  <c r="N6514" i="10"/>
  <c r="N6544" i="10"/>
  <c r="F6586" i="10"/>
  <c r="Y6608" i="10"/>
  <c r="F6680" i="10"/>
  <c r="N6680" i="10" s="1"/>
  <c r="F6684" i="10"/>
  <c r="N6684" i="10" s="1"/>
  <c r="F6720" i="10"/>
  <c r="F6748" i="10"/>
  <c r="AC6770" i="10"/>
  <c r="F6793" i="10"/>
  <c r="F6797" i="10"/>
  <c r="F6813" i="10"/>
  <c r="F6945" i="10"/>
  <c r="AC6992" i="10"/>
  <c r="M7004" i="10"/>
  <c r="X6465" i="10"/>
  <c r="Y6473" i="10"/>
  <c r="Y6483" i="10"/>
  <c r="X6505" i="10"/>
  <c r="F6732" i="10"/>
  <c r="X6764" i="10"/>
  <c r="W6770" i="10"/>
  <c r="F6771" i="10"/>
  <c r="L6781" i="10"/>
  <c r="F6787" i="10"/>
  <c r="W6792" i="10"/>
  <c r="F6805" i="10"/>
  <c r="AC6838" i="10"/>
  <c r="M6839" i="10"/>
  <c r="M6847" i="10"/>
  <c r="X6937" i="10"/>
  <c r="F6995" i="10"/>
  <c r="K847" i="10"/>
  <c r="L847" i="10" s="1"/>
  <c r="K863" i="10"/>
  <c r="L863" i="10" s="1"/>
  <c r="K911" i="10"/>
  <c r="K927" i="10"/>
  <c r="L927" i="10"/>
  <c r="K959" i="10"/>
  <c r="L959" i="10" s="1"/>
  <c r="K1007" i="10"/>
  <c r="K1039" i="10"/>
  <c r="M1039" i="10" s="1"/>
  <c r="K1055" i="10"/>
  <c r="L1055" i="10" s="1"/>
  <c r="K1071" i="10"/>
  <c r="L1071" i="10" s="1"/>
  <c r="K1087" i="10"/>
  <c r="M1087" i="10" s="1"/>
  <c r="K1103" i="10"/>
  <c r="M1103" i="10" s="1"/>
  <c r="K1335" i="10"/>
  <c r="L1335" i="10"/>
  <c r="K1399" i="10"/>
  <c r="M1399" i="10" s="1"/>
  <c r="K1415" i="10"/>
  <c r="M1415" i="10" s="1"/>
  <c r="K1431" i="10"/>
  <c r="L1431" i="10" s="1"/>
  <c r="K1481" i="10"/>
  <c r="V1516" i="10"/>
  <c r="W1516" i="10" s="1"/>
  <c r="AB1522" i="10"/>
  <c r="AC1522" i="10" s="1"/>
  <c r="V1536" i="10"/>
  <c r="X1536" i="10" s="1"/>
  <c r="AB1560" i="10"/>
  <c r="AC1560" i="10" s="1"/>
  <c r="AC1572" i="10"/>
  <c r="AB1572" i="10"/>
  <c r="V1580" i="10"/>
  <c r="AB1594" i="10"/>
  <c r="AC1594" i="10" s="1"/>
  <c r="V1600" i="10"/>
  <c r="X1600" i="10" s="1"/>
  <c r="V1626" i="10"/>
  <c r="AB1750" i="10"/>
  <c r="AC1750" i="10" s="1"/>
  <c r="AB1774" i="10"/>
  <c r="AC1774" i="10" s="1"/>
  <c r="L1785" i="10"/>
  <c r="M1785" i="10"/>
  <c r="V1796" i="10"/>
  <c r="X1796" i="10" s="1"/>
  <c r="K1823" i="10"/>
  <c r="L1823" i="10" s="1"/>
  <c r="W1844" i="10"/>
  <c r="X1844" i="10"/>
  <c r="K1903" i="10"/>
  <c r="L1903" i="10" s="1"/>
  <c r="V1924" i="10"/>
  <c r="X1924" i="10" s="1"/>
  <c r="V1930" i="10"/>
  <c r="W1930" i="10" s="1"/>
  <c r="K1945" i="10"/>
  <c r="M1945" i="10" s="1"/>
  <c r="V1980" i="10"/>
  <c r="X1980" i="10" s="1"/>
  <c r="F24" i="10"/>
  <c r="AC28" i="10"/>
  <c r="F30" i="10"/>
  <c r="L39" i="10"/>
  <c r="X40" i="10"/>
  <c r="F50" i="10"/>
  <c r="F56" i="10"/>
  <c r="AC60" i="10"/>
  <c r="F62" i="10"/>
  <c r="L71" i="10"/>
  <c r="X72" i="10"/>
  <c r="L79" i="10"/>
  <c r="X80" i="10"/>
  <c r="F88" i="10"/>
  <c r="L91" i="10"/>
  <c r="F94" i="10"/>
  <c r="F96" i="10"/>
  <c r="L103" i="10"/>
  <c r="X104" i="10"/>
  <c r="L111" i="10"/>
  <c r="X112" i="10"/>
  <c r="F120" i="10"/>
  <c r="L123" i="10"/>
  <c r="F126" i="10"/>
  <c r="F128" i="10"/>
  <c r="L135" i="10"/>
  <c r="X136" i="10"/>
  <c r="L143" i="10"/>
  <c r="X144" i="10"/>
  <c r="M151" i="10"/>
  <c r="F152" i="10"/>
  <c r="L155" i="10"/>
  <c r="F158" i="10"/>
  <c r="F160" i="10"/>
  <c r="X168" i="10"/>
  <c r="L175" i="10"/>
  <c r="X176" i="10"/>
  <c r="M183" i="10"/>
  <c r="F184" i="10"/>
  <c r="L187" i="10"/>
  <c r="F190" i="10"/>
  <c r="F192" i="10"/>
  <c r="L199" i="10"/>
  <c r="X200" i="10"/>
  <c r="L207" i="10"/>
  <c r="X208" i="10"/>
  <c r="F216" i="10"/>
  <c r="L219" i="10"/>
  <c r="F222" i="10"/>
  <c r="F224" i="10"/>
  <c r="L231" i="10"/>
  <c r="X232" i="10"/>
  <c r="L239" i="10"/>
  <c r="X240" i="10"/>
  <c r="F248" i="10"/>
  <c r="L251" i="10"/>
  <c r="F254" i="10"/>
  <c r="F256" i="10"/>
  <c r="X265" i="10"/>
  <c r="X273" i="10"/>
  <c r="X281" i="10"/>
  <c r="AC502" i="10"/>
  <c r="AC534" i="10"/>
  <c r="AC550" i="10"/>
  <c r="AC566" i="10"/>
  <c r="M595" i="10"/>
  <c r="W613" i="10"/>
  <c r="AC624" i="10"/>
  <c r="AC638" i="10"/>
  <c r="M667" i="10"/>
  <c r="AC670" i="10"/>
  <c r="AC682" i="10"/>
  <c r="F687" i="10"/>
  <c r="F695" i="10"/>
  <c r="F707" i="10"/>
  <c r="F715" i="10"/>
  <c r="AC746" i="10"/>
  <c r="F751" i="10"/>
  <c r="F759" i="10"/>
  <c r="F771" i="10"/>
  <c r="F779" i="10"/>
  <c r="AC810" i="10"/>
  <c r="F815" i="10"/>
  <c r="F823" i="10"/>
  <c r="AC826" i="10"/>
  <c r="AC828" i="10"/>
  <c r="AC834" i="10"/>
  <c r="AC836" i="10"/>
  <c r="AC842" i="10"/>
  <c r="AC844" i="10"/>
  <c r="K855" i="10"/>
  <c r="K871" i="10"/>
  <c r="L871" i="10" s="1"/>
  <c r="K887" i="10"/>
  <c r="M887" i="10" s="1"/>
  <c r="K903" i="10"/>
  <c r="L903" i="10" s="1"/>
  <c r="K919" i="10"/>
  <c r="L919" i="10" s="1"/>
  <c r="K935" i="10"/>
  <c r="L935" i="10" s="1"/>
  <c r="K951" i="10"/>
  <c r="L951" i="10"/>
  <c r="K967" i="10"/>
  <c r="L967" i="10" s="1"/>
  <c r="K983" i="10"/>
  <c r="L983" i="10" s="1"/>
  <c r="K999" i="10"/>
  <c r="L999" i="10" s="1"/>
  <c r="K1015" i="10"/>
  <c r="L1015" i="10" s="1"/>
  <c r="K1031" i="10"/>
  <c r="L1031" i="10" s="1"/>
  <c r="K1047" i="10"/>
  <c r="L1047" i="10" s="1"/>
  <c r="K1063" i="10"/>
  <c r="K1079" i="10"/>
  <c r="L1079" i="10"/>
  <c r="K1095" i="10"/>
  <c r="L1095" i="10" s="1"/>
  <c r="K1111" i="10"/>
  <c r="M1111" i="10" s="1"/>
  <c r="K1321" i="10"/>
  <c r="L1321" i="10" s="1"/>
  <c r="V1324" i="10"/>
  <c r="W1324" i="10" s="1"/>
  <c r="K1343" i="10"/>
  <c r="M1343" i="10" s="1"/>
  <c r="K1359" i="10"/>
  <c r="L1359" i="10" s="1"/>
  <c r="K1375" i="10"/>
  <c r="L1375" i="10" s="1"/>
  <c r="K1391" i="10"/>
  <c r="L1391" i="10"/>
  <c r="K1407" i="10"/>
  <c r="M1407" i="10" s="1"/>
  <c r="K1423" i="10"/>
  <c r="M1423" i="10" s="1"/>
  <c r="V1482" i="10"/>
  <c r="X1482" i="10" s="1"/>
  <c r="AB1492" i="10"/>
  <c r="AC1492" i="10" s="1"/>
  <c r="V1493" i="10"/>
  <c r="Y1493" i="10" s="1"/>
  <c r="V1498" i="10"/>
  <c r="X1498" i="10" s="1"/>
  <c r="Q1510" i="10"/>
  <c r="V1562" i="10"/>
  <c r="X1562" i="10" s="1"/>
  <c r="Q1574" i="10"/>
  <c r="K1589" i="10"/>
  <c r="M1589" i="10" s="1"/>
  <c r="K1591" i="10"/>
  <c r="L1591" i="10" s="1"/>
  <c r="AB1608" i="10"/>
  <c r="AC1608" i="10" s="1"/>
  <c r="V1620" i="10"/>
  <c r="W1620" i="10" s="1"/>
  <c r="K1621" i="10"/>
  <c r="V1644" i="10"/>
  <c r="X1644" i="10" s="1"/>
  <c r="AB1650" i="10"/>
  <c r="AC1650" i="10" s="1"/>
  <c r="K1659" i="10"/>
  <c r="M1659" i="10" s="1"/>
  <c r="L1659" i="10"/>
  <c r="V1682" i="10"/>
  <c r="X1682" i="10" s="1"/>
  <c r="AB1686" i="10"/>
  <c r="AC1686" i="10" s="1"/>
  <c r="M1691" i="10"/>
  <c r="L1707" i="10"/>
  <c r="K1707" i="10"/>
  <c r="M1707" i="10" s="1"/>
  <c r="AB1710" i="10"/>
  <c r="AC1710" i="10" s="1"/>
  <c r="V1726" i="10"/>
  <c r="X1726" i="10" s="1"/>
  <c r="V1732" i="10"/>
  <c r="X1732" i="10" s="1"/>
  <c r="M1741" i="10"/>
  <c r="V1745" i="10"/>
  <c r="Y1745" i="10" s="1"/>
  <c r="F1754" i="10"/>
  <c r="N1754" i="10" s="1"/>
  <c r="Q1754" i="10" s="1"/>
  <c r="M1773" i="10"/>
  <c r="X1780" i="10"/>
  <c r="L1787" i="10"/>
  <c r="M1787" i="10"/>
  <c r="M1825" i="10"/>
  <c r="K1869" i="10"/>
  <c r="M1869" i="10" s="1"/>
  <c r="L1913" i="10"/>
  <c r="K1913" i="10"/>
  <c r="M1913" i="10" s="1"/>
  <c r="K1927" i="10"/>
  <c r="M1931" i="10"/>
  <c r="V1950" i="10"/>
  <c r="X1950" i="10" s="1"/>
  <c r="V1973" i="10"/>
  <c r="Y1973" i="10"/>
  <c r="M2001" i="10"/>
  <c r="V2012" i="10"/>
  <c r="X2012" i="10" s="1"/>
  <c r="F22" i="10"/>
  <c r="F42" i="10"/>
  <c r="F48" i="10"/>
  <c r="AC52" i="10"/>
  <c r="F54" i="10"/>
  <c r="L63" i="10"/>
  <c r="F68" i="10"/>
  <c r="W68" i="10"/>
  <c r="AC72" i="10"/>
  <c r="F74" i="10"/>
  <c r="AC80" i="10"/>
  <c r="F82" i="10"/>
  <c r="AC84" i="10"/>
  <c r="F86" i="10"/>
  <c r="F100" i="10"/>
  <c r="W100" i="10"/>
  <c r="AC104" i="10"/>
  <c r="F106" i="10"/>
  <c r="AC112" i="10"/>
  <c r="F114" i="10"/>
  <c r="AC116" i="10"/>
  <c r="F118" i="10"/>
  <c r="F132" i="10"/>
  <c r="W132" i="10"/>
  <c r="AC136" i="10"/>
  <c r="F138" i="10"/>
  <c r="F146" i="10"/>
  <c r="AC148" i="10"/>
  <c r="F150" i="10"/>
  <c r="F164" i="10"/>
  <c r="W164" i="10"/>
  <c r="F170" i="10"/>
  <c r="F178" i="10"/>
  <c r="AC180" i="10"/>
  <c r="F182" i="10"/>
  <c r="F196" i="10"/>
  <c r="W196" i="10"/>
  <c r="AC200" i="10"/>
  <c r="F202" i="10"/>
  <c r="F210" i="10"/>
  <c r="AC212" i="10"/>
  <c r="F214" i="10"/>
  <c r="F228" i="10"/>
  <c r="W228" i="10"/>
  <c r="AC232" i="10"/>
  <c r="F234" i="10"/>
  <c r="AC240" i="10"/>
  <c r="F242" i="10"/>
  <c r="AC244" i="10"/>
  <c r="F246" i="10"/>
  <c r="F260" i="10"/>
  <c r="W501" i="10"/>
  <c r="AC512" i="10"/>
  <c r="W517" i="10"/>
  <c r="AC528" i="10"/>
  <c r="W533" i="10"/>
  <c r="W565" i="10"/>
  <c r="AC576" i="10"/>
  <c r="W581" i="10"/>
  <c r="AC592" i="10"/>
  <c r="AC606" i="10"/>
  <c r="AC698" i="10"/>
  <c r="F703" i="10"/>
  <c r="F711" i="10"/>
  <c r="F723" i="10"/>
  <c r="F731" i="10"/>
  <c r="AC762" i="10"/>
  <c r="F767" i="10"/>
  <c r="F775" i="10"/>
  <c r="F787" i="10"/>
  <c r="F795" i="10"/>
  <c r="V1114" i="10"/>
  <c r="X1114" i="10" s="1"/>
  <c r="K1127" i="10"/>
  <c r="K1143" i="10"/>
  <c r="M1143" i="10" s="1"/>
  <c r="K1159" i="10"/>
  <c r="L1159" i="10" s="1"/>
  <c r="K1175" i="10"/>
  <c r="M1175" i="10" s="1"/>
  <c r="K1191" i="10"/>
  <c r="M1191" i="10" s="1"/>
  <c r="L1191" i="10"/>
  <c r="K1207" i="10"/>
  <c r="L1207" i="10"/>
  <c r="K1223" i="10"/>
  <c r="L1223" i="10"/>
  <c r="K1239" i="10"/>
  <c r="M1239" i="10" s="1"/>
  <c r="K1255" i="10"/>
  <c r="M1255" i="10" s="1"/>
  <c r="K1271" i="10"/>
  <c r="L1271" i="10" s="1"/>
  <c r="K1287" i="10"/>
  <c r="L1287" i="10" s="1"/>
  <c r="K1303" i="10"/>
  <c r="K1319" i="10"/>
  <c r="M1319" i="10" s="1"/>
  <c r="K1433" i="10"/>
  <c r="L1433" i="10" s="1"/>
  <c r="V1436" i="10"/>
  <c r="X1436" i="10"/>
  <c r="K1455" i="10"/>
  <c r="M1455" i="10" s="1"/>
  <c r="K1471" i="10"/>
  <c r="M1471" i="10" s="1"/>
  <c r="K1499" i="10"/>
  <c r="M1499" i="10" s="1"/>
  <c r="K1511" i="10"/>
  <c r="M1511" i="10" s="1"/>
  <c r="V1522" i="10"/>
  <c r="W1522" i="10" s="1"/>
  <c r="K1531" i="10"/>
  <c r="M1531" i="10" s="1"/>
  <c r="V1554" i="10"/>
  <c r="X1554" i="10" s="1"/>
  <c r="V1556" i="10"/>
  <c r="W1556" i="10"/>
  <c r="K1563" i="10"/>
  <c r="M1563" i="10" s="1"/>
  <c r="AB1564" i="10"/>
  <c r="AC1564" i="10" s="1"/>
  <c r="K1575" i="10"/>
  <c r="M1575" i="10" s="1"/>
  <c r="V1586" i="10"/>
  <c r="W1586" i="10" s="1"/>
  <c r="V1594" i="10"/>
  <c r="W1594" i="10" s="1"/>
  <c r="K1595" i="10"/>
  <c r="AB1620" i="10"/>
  <c r="AC1620" i="10" s="1"/>
  <c r="V1621" i="10"/>
  <c r="Y1621" i="10" s="1"/>
  <c r="K1645" i="10"/>
  <c r="M1645" i="10" s="1"/>
  <c r="V1664" i="10"/>
  <c r="X1664" i="10" s="1"/>
  <c r="K1677" i="10"/>
  <c r="M1677" i="10" s="1"/>
  <c r="M1697" i="10"/>
  <c r="F1706" i="10"/>
  <c r="N1706" i="10" s="1"/>
  <c r="Q1706" i="10" s="1"/>
  <c r="K1719" i="10"/>
  <c r="L1719" i="10" s="1"/>
  <c r="M1723" i="10"/>
  <c r="AB1726" i="10"/>
  <c r="AC1726" i="10" s="1"/>
  <c r="W1748" i="10"/>
  <c r="X1748" i="10"/>
  <c r="V1750" i="10"/>
  <c r="X1750" i="10" s="1"/>
  <c r="K1759" i="10"/>
  <c r="L1759" i="10"/>
  <c r="M1763" i="10"/>
  <c r="K1809" i="10"/>
  <c r="M1809" i="10" s="1"/>
  <c r="K1817" i="10"/>
  <c r="L1817" i="10" s="1"/>
  <c r="F1818" i="10"/>
  <c r="N1818" i="10" s="1"/>
  <c r="Q1818" i="10" s="1"/>
  <c r="K1867" i="10"/>
  <c r="M1867" i="10" s="1"/>
  <c r="F1878" i="10"/>
  <c r="N1878" i="10" s="1"/>
  <c r="L1883" i="10"/>
  <c r="K1901" i="10"/>
  <c r="M1901" i="10" s="1"/>
  <c r="Y1913" i="10"/>
  <c r="F1922" i="10"/>
  <c r="N1922" i="10" s="1"/>
  <c r="Q1922" i="10" s="1"/>
  <c r="AB1954" i="10"/>
  <c r="AC1954" i="10"/>
  <c r="V1964" i="10"/>
  <c r="X1964" i="10" s="1"/>
  <c r="M1987" i="10"/>
  <c r="V1989" i="10"/>
  <c r="Y1989" i="10" s="1"/>
  <c r="M2017" i="10"/>
  <c r="K879" i="10"/>
  <c r="M879" i="10" s="1"/>
  <c r="K895" i="10"/>
  <c r="M895" i="10" s="1"/>
  <c r="K943" i="10"/>
  <c r="K975" i="10"/>
  <c r="L975" i="10" s="1"/>
  <c r="K991" i="10"/>
  <c r="L991" i="10" s="1"/>
  <c r="K1023" i="10"/>
  <c r="L1023" i="10" s="1"/>
  <c r="V1322" i="10"/>
  <c r="K1351" i="10"/>
  <c r="L1351" i="10"/>
  <c r="K1367" i="10"/>
  <c r="M1367" i="10" s="1"/>
  <c r="K1383" i="10"/>
  <c r="L1383" i="10" s="1"/>
  <c r="K1549" i="10"/>
  <c r="L1549" i="10" s="1"/>
  <c r="V1563" i="10"/>
  <c r="Y1563" i="10" s="1"/>
  <c r="AB1664" i="10"/>
  <c r="AC1664" i="10" s="1"/>
  <c r="V1667" i="10"/>
  <c r="Y1667" i="10" s="1"/>
  <c r="V1675" i="10"/>
  <c r="Y1675" i="10" s="1"/>
  <c r="L1731" i="10"/>
  <c r="M1731" i="10"/>
  <c r="AB1742" i="10"/>
  <c r="AC1742" i="10" s="1"/>
  <c r="V1790" i="10"/>
  <c r="X1790" i="10" s="1"/>
  <c r="W1838" i="10"/>
  <c r="X1838" i="10"/>
  <c r="V2005" i="10"/>
  <c r="Y2005" i="10" s="1"/>
  <c r="K23" i="10"/>
  <c r="M23" i="10" s="1"/>
  <c r="F32" i="10"/>
  <c r="AC34" i="10"/>
  <c r="F35" i="10"/>
  <c r="Q35" i="10" s="1"/>
  <c r="AC36" i="10"/>
  <c r="F39" i="10"/>
  <c r="Q39" i="10" s="1"/>
  <c r="AB44" i="10"/>
  <c r="AC44" i="10" s="1"/>
  <c r="L47" i="10"/>
  <c r="K55" i="10"/>
  <c r="M55" i="10" s="1"/>
  <c r="M63" i="10"/>
  <c r="F64" i="10"/>
  <c r="AC66" i="10"/>
  <c r="F67" i="10"/>
  <c r="Q67" i="10" s="1"/>
  <c r="AC68" i="10"/>
  <c r="F71" i="10"/>
  <c r="Q71" i="10" s="1"/>
  <c r="K75" i="10"/>
  <c r="AC78" i="10"/>
  <c r="F79" i="10"/>
  <c r="Q79" i="10" s="1"/>
  <c r="F84" i="10"/>
  <c r="W84" i="10"/>
  <c r="K87" i="10"/>
  <c r="L87" i="10" s="1"/>
  <c r="F91" i="10"/>
  <c r="Q91" i="10" s="1"/>
  <c r="K95" i="10"/>
  <c r="M95" i="10" s="1"/>
  <c r="F99" i="10"/>
  <c r="Q99" i="10" s="1"/>
  <c r="AC100" i="10"/>
  <c r="F103" i="10"/>
  <c r="Q103" i="10" s="1"/>
  <c r="K107" i="10"/>
  <c r="M107" i="10" s="1"/>
  <c r="AC110" i="10"/>
  <c r="F111" i="10"/>
  <c r="Q111" i="10" s="1"/>
  <c r="F116" i="10"/>
  <c r="W116" i="10"/>
  <c r="K119" i="10"/>
  <c r="L119" i="10" s="1"/>
  <c r="AC120" i="10"/>
  <c r="F123" i="10"/>
  <c r="Q123" i="10" s="1"/>
  <c r="K127" i="10"/>
  <c r="M127" i="10" s="1"/>
  <c r="AC128" i="10"/>
  <c r="F131" i="10"/>
  <c r="Q131" i="10" s="1"/>
  <c r="AC132" i="10"/>
  <c r="F135" i="10"/>
  <c r="Q135" i="10" s="1"/>
  <c r="K139" i="10"/>
  <c r="M139" i="10" s="1"/>
  <c r="AC142" i="10"/>
  <c r="F143" i="10"/>
  <c r="Q143" i="10" s="1"/>
  <c r="F148" i="10"/>
  <c r="W148" i="10"/>
  <c r="F155" i="10"/>
  <c r="Q155" i="10" s="1"/>
  <c r="K159" i="10"/>
  <c r="M159" i="10" s="1"/>
  <c r="AC160" i="10"/>
  <c r="F163" i="10"/>
  <c r="Q163" i="10" s="1"/>
  <c r="AC164" i="10"/>
  <c r="F167" i="10"/>
  <c r="Q167" i="10" s="1"/>
  <c r="K171" i="10"/>
  <c r="M171" i="10" s="1"/>
  <c r="AC174" i="10"/>
  <c r="F175" i="10"/>
  <c r="Q175" i="10" s="1"/>
  <c r="F180" i="10"/>
  <c r="W180" i="10"/>
  <c r="F187" i="10"/>
  <c r="Q187" i="10" s="1"/>
  <c r="K191" i="10"/>
  <c r="M191" i="10" s="1"/>
  <c r="AC192" i="10"/>
  <c r="F195" i="10"/>
  <c r="Q195" i="10" s="1"/>
  <c r="AC196" i="10"/>
  <c r="F199" i="10"/>
  <c r="Q199" i="10" s="1"/>
  <c r="K203" i="10"/>
  <c r="M203" i="10" s="1"/>
  <c r="AC206" i="10"/>
  <c r="F207" i="10"/>
  <c r="Q207" i="10" s="1"/>
  <c r="F212" i="10"/>
  <c r="W212" i="10"/>
  <c r="K215" i="10"/>
  <c r="L215" i="10" s="1"/>
  <c r="AC216" i="10"/>
  <c r="F219" i="10"/>
  <c r="Q219" i="10" s="1"/>
  <c r="K223" i="10"/>
  <c r="M223" i="10" s="1"/>
  <c r="AC224" i="10"/>
  <c r="F227" i="10"/>
  <c r="Q227" i="10" s="1"/>
  <c r="AC228" i="10"/>
  <c r="F231" i="10"/>
  <c r="Q231" i="10" s="1"/>
  <c r="K235" i="10"/>
  <c r="M235" i="10" s="1"/>
  <c r="AC238" i="10"/>
  <c r="F239" i="10"/>
  <c r="Q239" i="10" s="1"/>
  <c r="F244" i="10"/>
  <c r="W244" i="10"/>
  <c r="K247" i="10"/>
  <c r="L247" i="10" s="1"/>
  <c r="AC248" i="10"/>
  <c r="F251" i="10"/>
  <c r="Q251" i="10" s="1"/>
  <c r="K255" i="10"/>
  <c r="M255" i="10" s="1"/>
  <c r="AC256" i="10"/>
  <c r="F259" i="10"/>
  <c r="Q259" i="10" s="1"/>
  <c r="AC261" i="10"/>
  <c r="W263" i="10"/>
  <c r="W265" i="10"/>
  <c r="AC269" i="10"/>
  <c r="W271" i="10"/>
  <c r="W273" i="10"/>
  <c r="AC277" i="10"/>
  <c r="W279" i="10"/>
  <c r="W281" i="10"/>
  <c r="AC285" i="10"/>
  <c r="W287" i="10"/>
  <c r="W289" i="10"/>
  <c r="L291" i="10"/>
  <c r="X295" i="10"/>
  <c r="W297" i="10"/>
  <c r="L299" i="10"/>
  <c r="X301" i="10"/>
  <c r="L303" i="10"/>
  <c r="X313" i="10"/>
  <c r="L315" i="10"/>
  <c r="X321" i="10"/>
  <c r="L323" i="10"/>
  <c r="X329" i="10"/>
  <c r="L331" i="10"/>
  <c r="X337" i="10"/>
  <c r="L339" i="10"/>
  <c r="X345" i="10"/>
  <c r="L347" i="10"/>
  <c r="X353" i="10"/>
  <c r="L355" i="10"/>
  <c r="X361" i="10"/>
  <c r="L363" i="10"/>
  <c r="X369" i="10"/>
  <c r="L371" i="10"/>
  <c r="X377" i="10"/>
  <c r="L379" i="10"/>
  <c r="X385" i="10"/>
  <c r="L387" i="10"/>
  <c r="X393" i="10"/>
  <c r="L395" i="10"/>
  <c r="X401" i="10"/>
  <c r="L403" i="10"/>
  <c r="AC405" i="10"/>
  <c r="W407" i="10"/>
  <c r="W409" i="10"/>
  <c r="L411" i="10"/>
  <c r="X415" i="10"/>
  <c r="W417" i="10"/>
  <c r="L419" i="10"/>
  <c r="X423" i="10"/>
  <c r="W425" i="10"/>
  <c r="L427" i="10"/>
  <c r="X431" i="10"/>
  <c r="W433" i="10"/>
  <c r="L435" i="10"/>
  <c r="X439" i="10"/>
  <c r="W441" i="10"/>
  <c r="L443" i="10"/>
  <c r="X447" i="10"/>
  <c r="W449" i="10"/>
  <c r="L451" i="10"/>
  <c r="X455" i="10"/>
  <c r="W457" i="10"/>
  <c r="L459" i="10"/>
  <c r="X465" i="10"/>
  <c r="L467" i="10"/>
  <c r="X473" i="10"/>
  <c r="L475" i="10"/>
  <c r="X481" i="10"/>
  <c r="L483" i="10"/>
  <c r="X489" i="10"/>
  <c r="L491" i="10"/>
  <c r="X497" i="10"/>
  <c r="L499" i="10"/>
  <c r="W513" i="10"/>
  <c r="L515" i="10"/>
  <c r="W529" i="10"/>
  <c r="L531" i="10"/>
  <c r="W545" i="10"/>
  <c r="L547" i="10"/>
  <c r="W561" i="10"/>
  <c r="L563" i="10"/>
  <c r="W577" i="10"/>
  <c r="L579" i="10"/>
  <c r="W593" i="10"/>
  <c r="L595" i="10"/>
  <c r="AC602" i="10"/>
  <c r="L603" i="10"/>
  <c r="L613" i="10"/>
  <c r="M627" i="10"/>
  <c r="L653" i="10"/>
  <c r="AB654" i="10"/>
  <c r="AC654" i="10" s="1"/>
  <c r="L661" i="10"/>
  <c r="M663" i="10"/>
  <c r="L667" i="10"/>
  <c r="F679" i="10"/>
  <c r="M687" i="10"/>
  <c r="F691" i="10"/>
  <c r="M695" i="10"/>
  <c r="F699" i="10"/>
  <c r="AC700" i="10"/>
  <c r="L701" i="10"/>
  <c r="L709" i="10"/>
  <c r="AB714" i="10"/>
  <c r="AC714" i="10" s="1"/>
  <c r="W724" i="10"/>
  <c r="AC730" i="10"/>
  <c r="W732" i="10"/>
  <c r="F735" i="10"/>
  <c r="F743" i="10"/>
  <c r="M751" i="10"/>
  <c r="F755" i="10"/>
  <c r="M759" i="10"/>
  <c r="F763" i="10"/>
  <c r="AC764" i="10"/>
  <c r="L765" i="10"/>
  <c r="L773" i="10"/>
  <c r="AB778" i="10"/>
  <c r="AC778" i="10" s="1"/>
  <c r="W788" i="10"/>
  <c r="AC794" i="10"/>
  <c r="W796" i="10"/>
  <c r="F799" i="10"/>
  <c r="F807" i="10"/>
  <c r="Y813" i="10"/>
  <c r="M815" i="10"/>
  <c r="F819" i="10"/>
  <c r="Y821" i="10"/>
  <c r="M823" i="10"/>
  <c r="M825" i="10"/>
  <c r="X826" i="10"/>
  <c r="X828" i="10"/>
  <c r="M833" i="10"/>
  <c r="X834" i="10"/>
  <c r="X836" i="10"/>
  <c r="M841" i="10"/>
  <c r="X842" i="10"/>
  <c r="X844" i="10"/>
  <c r="K1113" i="10"/>
  <c r="L1113" i="10" s="1"/>
  <c r="V1116" i="10"/>
  <c r="X1116" i="10" s="1"/>
  <c r="K1135" i="10"/>
  <c r="M1135" i="10" s="1"/>
  <c r="K1151" i="10"/>
  <c r="M1151" i="10" s="1"/>
  <c r="L1151" i="10"/>
  <c r="K1167" i="10"/>
  <c r="L1167" i="10" s="1"/>
  <c r="K1183" i="10"/>
  <c r="M1183" i="10" s="1"/>
  <c r="K1199" i="10"/>
  <c r="L1199" i="10" s="1"/>
  <c r="K1215" i="10"/>
  <c r="L1215" i="10" s="1"/>
  <c r="K1231" i="10"/>
  <c r="K1247" i="10"/>
  <c r="L1247" i="10" s="1"/>
  <c r="K1263" i="10"/>
  <c r="L1263" i="10" s="1"/>
  <c r="K1279" i="10"/>
  <c r="M1279" i="10" s="1"/>
  <c r="L1279" i="10"/>
  <c r="K1295" i="10"/>
  <c r="L1295" i="10" s="1"/>
  <c r="K1311" i="10"/>
  <c r="M1311" i="10" s="1"/>
  <c r="M1431" i="10"/>
  <c r="V1434" i="10"/>
  <c r="K1447" i="10"/>
  <c r="M1447" i="10" s="1"/>
  <c r="K1463" i="10"/>
  <c r="M1463" i="10" s="1"/>
  <c r="K1479" i="10"/>
  <c r="M1479" i="10" s="1"/>
  <c r="V1492" i="10"/>
  <c r="W1492" i="10"/>
  <c r="K1493" i="10"/>
  <c r="L1493" i="10" s="1"/>
  <c r="X1516" i="10"/>
  <c r="K1517" i="10"/>
  <c r="M1517" i="10" s="1"/>
  <c r="L1517" i="10"/>
  <c r="V1539" i="10"/>
  <c r="Y1539" i="10" s="1"/>
  <c r="Q1542" i="10"/>
  <c r="V1547" i="10"/>
  <c r="Y1547" i="10" s="1"/>
  <c r="V1571" i="10"/>
  <c r="Y1571" i="10" s="1"/>
  <c r="K1581" i="10"/>
  <c r="M1581" i="10" s="1"/>
  <c r="V1588" i="10"/>
  <c r="X1588" i="10" s="1"/>
  <c r="Q1590" i="10"/>
  <c r="V1603" i="10"/>
  <c r="Y1603" i="10" s="1"/>
  <c r="Q1606" i="10"/>
  <c r="K1627" i="10"/>
  <c r="M1627" i="10" s="1"/>
  <c r="K1639" i="10"/>
  <c r="M1639" i="10" s="1"/>
  <c r="V1650" i="10"/>
  <c r="W1650" i="10" s="1"/>
  <c r="W1684" i="10"/>
  <c r="X1684" i="10"/>
  <c r="V1686" i="10"/>
  <c r="K1695" i="10"/>
  <c r="L1695" i="10" s="1"/>
  <c r="M1699" i="10"/>
  <c r="M1721" i="10"/>
  <c r="M1729" i="10"/>
  <c r="F1730" i="10"/>
  <c r="N1730" i="10" s="1"/>
  <c r="Q1730" i="10" s="1"/>
  <c r="X1734" i="10"/>
  <c r="F1738" i="10"/>
  <c r="N1738" i="10" s="1"/>
  <c r="Q1738" i="10" s="1"/>
  <c r="K1745" i="10"/>
  <c r="M1745" i="10" s="1"/>
  <c r="K1753" i="10"/>
  <c r="M1753" i="10" s="1"/>
  <c r="M1761" i="10"/>
  <c r="X1766" i="10"/>
  <c r="F1770" i="10"/>
  <c r="N1770" i="10" s="1"/>
  <c r="Q1770" i="10" s="1"/>
  <c r="K1783" i="10"/>
  <c r="L1783" i="10"/>
  <c r="AB1790" i="10"/>
  <c r="AC1790" i="10" s="1"/>
  <c r="M1795" i="10"/>
  <c r="W1806" i="10"/>
  <c r="X1806" i="10"/>
  <c r="W1812" i="10"/>
  <c r="X1812" i="10"/>
  <c r="V1814" i="10"/>
  <c r="X1814" i="10" s="1"/>
  <c r="K1859" i="10"/>
  <c r="M1859" i="10" s="1"/>
  <c r="V1861" i="10"/>
  <c r="Y1861" i="10" s="1"/>
  <c r="AB1886" i="10"/>
  <c r="AC1886" i="10" s="1"/>
  <c r="X1934" i="10"/>
  <c r="V1945" i="10"/>
  <c r="Y1945" i="10" s="1"/>
  <c r="L1947" i="10"/>
  <c r="M1985" i="10"/>
  <c r="X1990" i="10"/>
  <c r="V1996" i="10"/>
  <c r="X1996" i="10" s="1"/>
  <c r="M2019" i="10"/>
  <c r="K2275" i="10"/>
  <c r="M2275" i="10" s="1"/>
  <c r="K2291" i="10"/>
  <c r="M2291" i="10" s="1"/>
  <c r="V2326" i="10"/>
  <c r="X2326" i="10" s="1"/>
  <c r="K2337" i="10"/>
  <c r="M2337" i="10" s="1"/>
  <c r="K2353" i="10"/>
  <c r="M2353" i="10" s="1"/>
  <c r="K2371" i="10"/>
  <c r="V2406" i="10"/>
  <c r="X2406" i="10" s="1"/>
  <c r="AB2410" i="10"/>
  <c r="AC2410" i="10" s="1"/>
  <c r="AB2426" i="10"/>
  <c r="AC2426" i="10"/>
  <c r="AB2442" i="10"/>
  <c r="AC2442" i="10" s="1"/>
  <c r="AB2458" i="10"/>
  <c r="AC2458" i="10" s="1"/>
  <c r="AB2474" i="10"/>
  <c r="AC2474" i="10" s="1"/>
  <c r="AB2490" i="10"/>
  <c r="AC2490" i="10" s="1"/>
  <c r="X2504" i="10"/>
  <c r="X2520" i="10"/>
  <c r="X2536" i="10"/>
  <c r="X2552" i="10"/>
  <c r="X2568" i="10"/>
  <c r="X2584" i="10"/>
  <c r="X2600" i="10"/>
  <c r="X2616" i="10"/>
  <c r="X2632" i="10"/>
  <c r="X2648" i="10"/>
  <c r="X2664" i="10"/>
  <c r="X2680" i="10"/>
  <c r="X2696" i="10"/>
  <c r="X2712" i="10"/>
  <c r="X2728" i="10"/>
  <c r="X2744" i="10"/>
  <c r="X2760" i="10"/>
  <c r="AB2851" i="10"/>
  <c r="AC2851" i="10" s="1"/>
  <c r="V2876" i="10"/>
  <c r="W2876" i="10" s="1"/>
  <c r="AC850" i="10"/>
  <c r="AC852" i="10"/>
  <c r="AC858" i="10"/>
  <c r="AC860" i="10"/>
  <c r="AC866" i="10"/>
  <c r="AC874" i="10"/>
  <c r="AC898" i="10"/>
  <c r="AC906" i="10"/>
  <c r="AC908" i="10"/>
  <c r="AC914" i="10"/>
  <c r="AC916" i="10"/>
  <c r="AC922" i="10"/>
  <c r="AC924" i="10"/>
  <c r="AC930" i="10"/>
  <c r="AC932" i="10"/>
  <c r="AC938" i="10"/>
  <c r="AC940" i="10"/>
  <c r="AC946" i="10"/>
  <c r="AC948" i="10"/>
  <c r="AC954" i="10"/>
  <c r="AC962" i="10"/>
  <c r="AC964" i="10"/>
  <c r="AC970" i="10"/>
  <c r="AC972" i="10"/>
  <c r="AC978" i="10"/>
  <c r="AC980" i="10"/>
  <c r="AC986" i="10"/>
  <c r="AC988" i="10"/>
  <c r="AC994" i="10"/>
  <c r="AC996" i="10"/>
  <c r="AC1002" i="10"/>
  <c r="AC1004" i="10"/>
  <c r="AC1010" i="10"/>
  <c r="AC1012" i="10"/>
  <c r="AC1018" i="10"/>
  <c r="AC1020" i="10"/>
  <c r="AC1026" i="10"/>
  <c r="AC1028" i="10"/>
  <c r="AC1034" i="10"/>
  <c r="AC1042" i="10"/>
  <c r="AC1044" i="10"/>
  <c r="AC1050" i="10"/>
  <c r="AC1052" i="10"/>
  <c r="AC1058" i="10"/>
  <c r="AC1060" i="10"/>
  <c r="AC1066" i="10"/>
  <c r="AC1068" i="10"/>
  <c r="AC1074" i="10"/>
  <c r="AC1076" i="10"/>
  <c r="AC1082" i="10"/>
  <c r="AC1090" i="10"/>
  <c r="AC1092" i="10"/>
  <c r="F1123" i="10"/>
  <c r="F1131" i="10"/>
  <c r="F1139" i="10"/>
  <c r="F1147" i="10"/>
  <c r="F1155" i="10"/>
  <c r="F1163" i="10"/>
  <c r="F1171" i="10"/>
  <c r="F1179" i="10"/>
  <c r="F1187" i="10"/>
  <c r="F1195" i="10"/>
  <c r="F1203" i="10"/>
  <c r="F1211" i="10"/>
  <c r="F1219" i="10"/>
  <c r="F1227" i="10"/>
  <c r="F1235" i="10"/>
  <c r="F1243" i="10"/>
  <c r="F1251" i="10"/>
  <c r="F1259" i="10"/>
  <c r="F1267" i="10"/>
  <c r="F1275" i="10"/>
  <c r="F1283" i="10"/>
  <c r="F1291" i="10"/>
  <c r="F1299" i="10"/>
  <c r="F1307" i="10"/>
  <c r="F1315" i="10"/>
  <c r="M1327" i="10"/>
  <c r="AC1330" i="10"/>
  <c r="AC1332" i="10"/>
  <c r="AC1338" i="10"/>
  <c r="AC1346" i="10"/>
  <c r="AC1354" i="10"/>
  <c r="AC1362" i="10"/>
  <c r="AC1370" i="10"/>
  <c r="AC1372" i="10"/>
  <c r="AC1378" i="10"/>
  <c r="AC1380" i="10"/>
  <c r="AC1386" i="10"/>
  <c r="AC1388" i="10"/>
  <c r="AC1394" i="10"/>
  <c r="AC1410" i="10"/>
  <c r="F1443" i="10"/>
  <c r="F1451" i="10"/>
  <c r="F1459" i="10"/>
  <c r="F1467" i="10"/>
  <c r="F1475" i="10"/>
  <c r="AC1504" i="10"/>
  <c r="F1507" i="10"/>
  <c r="Y1509" i="10"/>
  <c r="F1515" i="10"/>
  <c r="Y1541" i="10"/>
  <c r="AC1546" i="10"/>
  <c r="F1603" i="10"/>
  <c r="AC1604" i="10"/>
  <c r="M1631" i="10"/>
  <c r="AC1632" i="10"/>
  <c r="F1635" i="10"/>
  <c r="Y1637" i="10"/>
  <c r="F1643" i="10"/>
  <c r="Y1669" i="10"/>
  <c r="AC1674" i="10"/>
  <c r="F1688" i="10"/>
  <c r="L1693" i="10"/>
  <c r="AC1702" i="10"/>
  <c r="L1709" i="10"/>
  <c r="F1712" i="10"/>
  <c r="F1728" i="10"/>
  <c r="L1737" i="10"/>
  <c r="F1742" i="10"/>
  <c r="Y1753" i="10"/>
  <c r="F1774" i="10"/>
  <c r="AC1798" i="10"/>
  <c r="Y1801" i="10"/>
  <c r="F1808" i="10"/>
  <c r="F1816" i="10"/>
  <c r="L1821" i="10"/>
  <c r="F1840" i="10"/>
  <c r="F1856" i="10"/>
  <c r="M1857" i="10"/>
  <c r="F1860" i="10"/>
  <c r="M1865" i="10"/>
  <c r="F1894" i="10"/>
  <c r="N1894" i="10" s="1"/>
  <c r="Q1894" i="10" s="1"/>
  <c r="F1904" i="10"/>
  <c r="F1906" i="10"/>
  <c r="N1906" i="10" s="1"/>
  <c r="Q1906" i="10" s="1"/>
  <c r="W1936" i="10"/>
  <c r="AC1946" i="10"/>
  <c r="F1950" i="10"/>
  <c r="N1950" i="10" s="1"/>
  <c r="Q1950" i="10" s="1"/>
  <c r="F1960" i="10"/>
  <c r="F1976" i="10"/>
  <c r="F1992" i="10"/>
  <c r="F2008" i="10"/>
  <c r="Y2021" i="10"/>
  <c r="F2024" i="10"/>
  <c r="V2028" i="10"/>
  <c r="X2028" i="10" s="1"/>
  <c r="Y2037" i="10"/>
  <c r="F2040" i="10"/>
  <c r="V2044" i="10"/>
  <c r="X2044" i="10" s="1"/>
  <c r="Y2053" i="10"/>
  <c r="F2056" i="10"/>
  <c r="V2060" i="10"/>
  <c r="X2060" i="10" s="1"/>
  <c r="Y2069" i="10"/>
  <c r="F2072" i="10"/>
  <c r="V2076" i="10"/>
  <c r="X2076" i="10" s="1"/>
  <c r="Y2085" i="10"/>
  <c r="F2088" i="10"/>
  <c r="V2092" i="10"/>
  <c r="X2092" i="10" s="1"/>
  <c r="Y2101" i="10"/>
  <c r="F2104" i="10"/>
  <c r="V2108" i="10"/>
  <c r="X2108" i="10" s="1"/>
  <c r="Y2117" i="10"/>
  <c r="F2120" i="10"/>
  <c r="V2124" i="10"/>
  <c r="X2124" i="10" s="1"/>
  <c r="Y2133" i="10"/>
  <c r="F2136" i="10"/>
  <c r="V2140" i="10"/>
  <c r="X2140" i="10" s="1"/>
  <c r="Y2149" i="10"/>
  <c r="F2152" i="10"/>
  <c r="V2156" i="10"/>
  <c r="X2156" i="10" s="1"/>
  <c r="Y2165" i="10"/>
  <c r="F2168" i="10"/>
  <c r="V2172" i="10"/>
  <c r="X2172" i="10" s="1"/>
  <c r="Y2181" i="10"/>
  <c r="F2184" i="10"/>
  <c r="V2188" i="10"/>
  <c r="X2188" i="10" s="1"/>
  <c r="Y2197" i="10"/>
  <c r="F2200" i="10"/>
  <c r="V2204" i="10"/>
  <c r="X2204" i="10" s="1"/>
  <c r="Y2213" i="10"/>
  <c r="F2216" i="10"/>
  <c r="V2220" i="10"/>
  <c r="X2220" i="10" s="1"/>
  <c r="Y2229" i="10"/>
  <c r="F2232" i="10"/>
  <c r="V2236" i="10"/>
  <c r="X2236" i="10" s="1"/>
  <c r="Y2245" i="10"/>
  <c r="F2248" i="10"/>
  <c r="V2252" i="10"/>
  <c r="X2252" i="10" s="1"/>
  <c r="Y2261" i="10"/>
  <c r="F2264" i="10"/>
  <c r="V2268" i="10"/>
  <c r="X2268" i="10" s="1"/>
  <c r="V2310" i="10"/>
  <c r="X2310" i="10" s="1"/>
  <c r="K2321" i="10"/>
  <c r="L2321" i="10" s="1"/>
  <c r="AC2330" i="10"/>
  <c r="F2338" i="10"/>
  <c r="N2338" i="10" s="1"/>
  <c r="Q2338" i="10" s="1"/>
  <c r="K2339" i="10"/>
  <c r="F2354" i="10"/>
  <c r="N2354" i="10" s="1"/>
  <c r="Q2354" i="10" s="1"/>
  <c r="L2355" i="10"/>
  <c r="K2355" i="10"/>
  <c r="M2355" i="10" s="1"/>
  <c r="AC2362" i="10"/>
  <c r="V2390" i="10"/>
  <c r="X2390" i="10" s="1"/>
  <c r="K2401" i="10"/>
  <c r="M2401" i="10" s="1"/>
  <c r="AB2833" i="10"/>
  <c r="AC2833" i="10" s="1"/>
  <c r="K2856" i="10"/>
  <c r="M2856" i="10" s="1"/>
  <c r="V2294" i="10"/>
  <c r="X2294" i="10" s="1"/>
  <c r="K2305" i="10"/>
  <c r="L2305" i="10" s="1"/>
  <c r="K2323" i="10"/>
  <c r="M2323" i="10" s="1"/>
  <c r="V2374" i="10"/>
  <c r="X2374" i="10" s="1"/>
  <c r="K2385" i="10"/>
  <c r="L2385" i="10" s="1"/>
  <c r="K2403" i="10"/>
  <c r="M2403" i="10" s="1"/>
  <c r="AB2506" i="10"/>
  <c r="AC2506" i="10" s="1"/>
  <c r="AB2522" i="10"/>
  <c r="AC2522" i="10" s="1"/>
  <c r="AC2666" i="10"/>
  <c r="AB2666" i="10"/>
  <c r="AB2682" i="10"/>
  <c r="AC2682" i="10" s="1"/>
  <c r="AB2698" i="10"/>
  <c r="AC2698" i="10" s="1"/>
  <c r="AB2714" i="10"/>
  <c r="AC2714" i="10" s="1"/>
  <c r="AB2730" i="10"/>
  <c r="AC2730" i="10" s="1"/>
  <c r="AB2746" i="10"/>
  <c r="AC2746" i="10" s="1"/>
  <c r="AB2762" i="10"/>
  <c r="AC2762" i="10" s="1"/>
  <c r="AB2778" i="10"/>
  <c r="AC2778" i="10" s="1"/>
  <c r="AC2794" i="10"/>
  <c r="AB2794" i="10"/>
  <c r="V2812" i="10"/>
  <c r="W2812" i="10" s="1"/>
  <c r="V2848" i="10"/>
  <c r="F851" i="10"/>
  <c r="F859" i="10"/>
  <c r="F867" i="10"/>
  <c r="F875" i="10"/>
  <c r="F883" i="10"/>
  <c r="F891" i="10"/>
  <c r="F899" i="10"/>
  <c r="F907" i="10"/>
  <c r="F915" i="10"/>
  <c r="F923" i="10"/>
  <c r="F931" i="10"/>
  <c r="F939" i="10"/>
  <c r="F947" i="10"/>
  <c r="F955" i="10"/>
  <c r="F963" i="10"/>
  <c r="F971" i="10"/>
  <c r="F979" i="10"/>
  <c r="F987" i="10"/>
  <c r="F995" i="10"/>
  <c r="F1003" i="10"/>
  <c r="F1011" i="10"/>
  <c r="F1019" i="10"/>
  <c r="F1027" i="10"/>
  <c r="F1035" i="10"/>
  <c r="F1043" i="10"/>
  <c r="F1051" i="10"/>
  <c r="F1059" i="10"/>
  <c r="F1067" i="10"/>
  <c r="F1075" i="10"/>
  <c r="F1083" i="10"/>
  <c r="F1091" i="10"/>
  <c r="F1099" i="10"/>
  <c r="F1107" i="10"/>
  <c r="M1119" i="10"/>
  <c r="AC1122" i="10"/>
  <c r="AC1170" i="10"/>
  <c r="AC1172" i="10"/>
  <c r="AC1178" i="10"/>
  <c r="AC1186" i="10"/>
  <c r="AC1194" i="10"/>
  <c r="AC1202" i="10"/>
  <c r="AC1210" i="10"/>
  <c r="AC1212" i="10"/>
  <c r="AC1218" i="10"/>
  <c r="AC1220" i="10"/>
  <c r="AC1226" i="10"/>
  <c r="AC1228" i="10"/>
  <c r="AC1234" i="10"/>
  <c r="AC1236" i="10"/>
  <c r="AC1242" i="10"/>
  <c r="AC1244" i="10"/>
  <c r="AC1250" i="10"/>
  <c r="AC1266" i="10"/>
  <c r="AC1268" i="10"/>
  <c r="AC1274" i="10"/>
  <c r="AC1276" i="10"/>
  <c r="AC1282" i="10"/>
  <c r="AC1290" i="10"/>
  <c r="AC1292" i="10"/>
  <c r="AC1298" i="10"/>
  <c r="AC1300" i="10"/>
  <c r="F1331" i="10"/>
  <c r="F1339" i="10"/>
  <c r="F1347" i="10"/>
  <c r="F1355" i="10"/>
  <c r="F1363" i="10"/>
  <c r="F1371" i="10"/>
  <c r="F1379" i="10"/>
  <c r="F1387" i="10"/>
  <c r="F1395" i="10"/>
  <c r="F1403" i="10"/>
  <c r="F1411" i="10"/>
  <c r="F1419" i="10"/>
  <c r="F1427" i="10"/>
  <c r="M1439" i="10"/>
  <c r="AC1458" i="10"/>
  <c r="Y1501" i="10"/>
  <c r="X1524" i="10"/>
  <c r="Q1526" i="10"/>
  <c r="F1539" i="10"/>
  <c r="AC1540" i="10"/>
  <c r="F1547" i="10"/>
  <c r="M1567" i="10"/>
  <c r="F1571" i="10"/>
  <c r="F1579" i="10"/>
  <c r="AC1602" i="10"/>
  <c r="Y1605" i="10"/>
  <c r="Y1629" i="10"/>
  <c r="X1652" i="10"/>
  <c r="Q1654" i="10"/>
  <c r="F1667" i="10"/>
  <c r="AC1668" i="10"/>
  <c r="F1675" i="10"/>
  <c r="M1709" i="10"/>
  <c r="F1710" i="10"/>
  <c r="L1715" i="10"/>
  <c r="AC1734" i="10"/>
  <c r="Y1737" i="10"/>
  <c r="L1741" i="10"/>
  <c r="F1744" i="10"/>
  <c r="F1752" i="10"/>
  <c r="L1755" i="10"/>
  <c r="AC1766" i="10"/>
  <c r="L1773" i="10"/>
  <c r="F1776" i="10"/>
  <c r="F1792" i="10"/>
  <c r="L1801" i="10"/>
  <c r="F1806" i="10"/>
  <c r="V1809" i="10"/>
  <c r="Y1809" i="10" s="1"/>
  <c r="AB1814" i="10"/>
  <c r="AC1814" i="10" s="1"/>
  <c r="K1835" i="10"/>
  <c r="M1835" i="10" s="1"/>
  <c r="F1838" i="10"/>
  <c r="L1843" i="10"/>
  <c r="L1847" i="10"/>
  <c r="F1848" i="10"/>
  <c r="W1850" i="10"/>
  <c r="AC1858" i="10"/>
  <c r="F1862" i="10"/>
  <c r="N1862" i="10" s="1"/>
  <c r="Q1862" i="10" s="1"/>
  <c r="AC1866" i="10"/>
  <c r="L1871" i="10"/>
  <c r="F1872" i="10"/>
  <c r="F1874" i="10"/>
  <c r="N1874" i="10" s="1"/>
  <c r="Q1874" i="10" s="1"/>
  <c r="Y1877" i="10"/>
  <c r="W1886" i="10"/>
  <c r="M1897" i="10"/>
  <c r="X1908" i="10"/>
  <c r="F1912" i="10"/>
  <c r="F1916" i="10"/>
  <c r="M1919" i="10"/>
  <c r="L1925" i="10"/>
  <c r="L1933" i="10"/>
  <c r="L1935" i="10"/>
  <c r="F1944" i="10"/>
  <c r="F1948" i="10"/>
  <c r="Y1949" i="10"/>
  <c r="AC1962" i="10"/>
  <c r="L1969" i="10"/>
  <c r="L1971" i="10"/>
  <c r="F1974" i="10"/>
  <c r="N1974" i="10" s="1"/>
  <c r="Q1974" i="10" s="1"/>
  <c r="AC1978" i="10"/>
  <c r="L1985" i="10"/>
  <c r="L1987" i="10"/>
  <c r="F1990" i="10"/>
  <c r="N1990" i="10" s="1"/>
  <c r="Q1990" i="10" s="1"/>
  <c r="AC1994" i="10"/>
  <c r="L2001" i="10"/>
  <c r="F2006" i="10"/>
  <c r="N2006" i="10" s="1"/>
  <c r="Q2006" i="10" s="1"/>
  <c r="AC2010" i="10"/>
  <c r="L2017" i="10"/>
  <c r="L2019" i="10"/>
  <c r="F2022" i="10"/>
  <c r="N2022" i="10" s="1"/>
  <c r="Q2022" i="10" s="1"/>
  <c r="AC2026" i="10"/>
  <c r="L2033" i="10"/>
  <c r="L2035" i="10"/>
  <c r="F2038" i="10"/>
  <c r="N2038" i="10" s="1"/>
  <c r="Q2038" i="10" s="1"/>
  <c r="AC2042" i="10"/>
  <c r="L2049" i="10"/>
  <c r="L2051" i="10"/>
  <c r="F2054" i="10"/>
  <c r="N2054" i="10" s="1"/>
  <c r="Q2054" i="10" s="1"/>
  <c r="AC2058" i="10"/>
  <c r="L2067" i="10"/>
  <c r="F2070" i="10"/>
  <c r="N2070" i="10" s="1"/>
  <c r="Q2070" i="10" s="1"/>
  <c r="AC2074" i="10"/>
  <c r="L2081" i="10"/>
  <c r="L2083" i="10"/>
  <c r="F2086" i="10"/>
  <c r="N2086" i="10" s="1"/>
  <c r="Q2086" i="10" s="1"/>
  <c r="AC2090" i="10"/>
  <c r="L2099" i="10"/>
  <c r="F2102" i="10"/>
  <c r="N2102" i="10" s="1"/>
  <c r="Q2102" i="10" s="1"/>
  <c r="AC2106" i="10"/>
  <c r="L2113" i="10"/>
  <c r="L2115" i="10"/>
  <c r="F2118" i="10"/>
  <c r="N2118" i="10" s="1"/>
  <c r="Q2118" i="10" s="1"/>
  <c r="AC2122" i="10"/>
  <c r="L2131" i="10"/>
  <c r="F2134" i="10"/>
  <c r="N2134" i="10" s="1"/>
  <c r="Q2134" i="10" s="1"/>
  <c r="AC2138" i="10"/>
  <c r="L2145" i="10"/>
  <c r="L2147" i="10"/>
  <c r="F2150" i="10"/>
  <c r="N2150" i="10" s="1"/>
  <c r="Q2150" i="10" s="1"/>
  <c r="AC2154" i="10"/>
  <c r="L2161" i="10"/>
  <c r="L2163" i="10"/>
  <c r="F2166" i="10"/>
  <c r="N2166" i="10" s="1"/>
  <c r="Q2166" i="10" s="1"/>
  <c r="AC2170" i="10"/>
  <c r="L2177" i="10"/>
  <c r="L2179" i="10"/>
  <c r="F2182" i="10"/>
  <c r="N2182" i="10" s="1"/>
  <c r="Q2182" i="10" s="1"/>
  <c r="AC2186" i="10"/>
  <c r="L2193" i="10"/>
  <c r="L2195" i="10"/>
  <c r="F2198" i="10"/>
  <c r="N2198" i="10" s="1"/>
  <c r="Q2198" i="10" s="1"/>
  <c r="AC2202" i="10"/>
  <c r="L2209" i="10"/>
  <c r="L2211" i="10"/>
  <c r="F2214" i="10"/>
  <c r="N2214" i="10" s="1"/>
  <c r="Q2214" i="10" s="1"/>
  <c r="AC2218" i="10"/>
  <c r="L2225" i="10"/>
  <c r="L2227" i="10"/>
  <c r="F2230" i="10"/>
  <c r="N2230" i="10" s="1"/>
  <c r="Q2230" i="10" s="1"/>
  <c r="AC2234" i="10"/>
  <c r="L2241" i="10"/>
  <c r="L2243" i="10"/>
  <c r="F2246" i="10"/>
  <c r="N2246" i="10" s="1"/>
  <c r="Q2246" i="10" s="1"/>
  <c r="AC2250" i="10"/>
  <c r="L2257" i="10"/>
  <c r="L2259" i="10"/>
  <c r="F2262" i="10"/>
  <c r="N2262" i="10" s="1"/>
  <c r="Q2262" i="10" s="1"/>
  <c r="AC2266" i="10"/>
  <c r="K2273" i="10"/>
  <c r="M2273" i="10" s="1"/>
  <c r="V2278" i="10"/>
  <c r="X2278" i="10" s="1"/>
  <c r="F2282" i="10"/>
  <c r="N2282" i="10" s="1"/>
  <c r="Q2282" i="10" s="1"/>
  <c r="K2289" i="10"/>
  <c r="L2289" i="10" s="1"/>
  <c r="AC2298" i="10"/>
  <c r="F2306" i="10"/>
  <c r="N2306" i="10" s="1"/>
  <c r="Q2306" i="10" s="1"/>
  <c r="M2307" i="10"/>
  <c r="K2307" i="10"/>
  <c r="L2307" i="10" s="1"/>
  <c r="AC2314" i="10"/>
  <c r="V2342" i="10"/>
  <c r="X2342" i="10" s="1"/>
  <c r="F2346" i="10"/>
  <c r="N2346" i="10" s="1"/>
  <c r="Q2346" i="10" s="1"/>
  <c r="V2358" i="10"/>
  <c r="X2358" i="10" s="1"/>
  <c r="L2369" i="10"/>
  <c r="K2369" i="10"/>
  <c r="M2369" i="10" s="1"/>
  <c r="F2378" i="10"/>
  <c r="N2378" i="10" s="1"/>
  <c r="Q2378" i="10" s="1"/>
  <c r="F2386" i="10"/>
  <c r="N2386" i="10" s="1"/>
  <c r="Q2386" i="10" s="1"/>
  <c r="K2387" i="10"/>
  <c r="M2387" i="10" s="1"/>
  <c r="AC2394" i="10"/>
  <c r="K2817" i="10"/>
  <c r="L2817" i="10" s="1"/>
  <c r="AB2824" i="10"/>
  <c r="AC2824" i="10" s="1"/>
  <c r="V2858" i="10"/>
  <c r="W2858" i="10" s="1"/>
  <c r="F2352" i="10"/>
  <c r="F2368" i="10"/>
  <c r="F2384" i="10"/>
  <c r="F2400" i="10"/>
  <c r="F2416" i="10"/>
  <c r="F2432" i="10"/>
  <c r="F2448" i="10"/>
  <c r="F2464" i="10"/>
  <c r="F2480" i="10"/>
  <c r="F2496" i="10"/>
  <c r="F2514" i="10"/>
  <c r="N2514" i="10" s="1"/>
  <c r="Q2514" i="10" s="1"/>
  <c r="F2530" i="10"/>
  <c r="N2530" i="10" s="1"/>
  <c r="Q2530" i="10" s="1"/>
  <c r="L2541" i="10"/>
  <c r="L2543" i="10"/>
  <c r="F2546" i="10"/>
  <c r="N2546" i="10" s="1"/>
  <c r="Q2546" i="10" s="1"/>
  <c r="L2557" i="10"/>
  <c r="L2559" i="10"/>
  <c r="F2562" i="10"/>
  <c r="N2562" i="10" s="1"/>
  <c r="Q2562" i="10" s="1"/>
  <c r="L2573" i="10"/>
  <c r="L2575" i="10"/>
  <c r="F2578" i="10"/>
  <c r="N2578" i="10" s="1"/>
  <c r="Q2578" i="10" s="1"/>
  <c r="L2589" i="10"/>
  <c r="L2591" i="10"/>
  <c r="F2594" i="10"/>
  <c r="N2594" i="10" s="1"/>
  <c r="Q2594" i="10" s="1"/>
  <c r="L2605" i="10"/>
  <c r="L2607" i="10"/>
  <c r="F2610" i="10"/>
  <c r="N2610" i="10" s="1"/>
  <c r="Q2610" i="10" s="1"/>
  <c r="L2621" i="10"/>
  <c r="L2623" i="10"/>
  <c r="F2626" i="10"/>
  <c r="N2626" i="10" s="1"/>
  <c r="Q2626" i="10" s="1"/>
  <c r="L2637" i="10"/>
  <c r="F2642" i="10"/>
  <c r="N2642" i="10" s="1"/>
  <c r="Q2642" i="10" s="1"/>
  <c r="L2653" i="10"/>
  <c r="F2658" i="10"/>
  <c r="N2658" i="10" s="1"/>
  <c r="Q2658" i="10" s="1"/>
  <c r="F2674" i="10"/>
  <c r="N2674" i="10" s="1"/>
  <c r="Q2674" i="10" s="1"/>
  <c r="F2690" i="10"/>
  <c r="N2690" i="10" s="1"/>
  <c r="Q2690" i="10" s="1"/>
  <c r="F2706" i="10"/>
  <c r="N2706" i="10" s="1"/>
  <c r="Q2706" i="10" s="1"/>
  <c r="F2722" i="10"/>
  <c r="N2722" i="10" s="1"/>
  <c r="Q2722" i="10" s="1"/>
  <c r="F2738" i="10"/>
  <c r="N2738" i="10" s="1"/>
  <c r="Q2738" i="10" s="1"/>
  <c r="F2754" i="10"/>
  <c r="N2754" i="10" s="1"/>
  <c r="Q2754" i="10" s="1"/>
  <c r="F2770" i="10"/>
  <c r="N2770" i="10" s="1"/>
  <c r="Q2770" i="10" s="1"/>
  <c r="F2786" i="10"/>
  <c r="N2786" i="10" s="1"/>
  <c r="Q2786" i="10" s="1"/>
  <c r="F2805" i="10"/>
  <c r="F2818" i="10"/>
  <c r="X2819" i="10"/>
  <c r="F2821" i="10"/>
  <c r="F2830" i="10"/>
  <c r="F2846" i="10"/>
  <c r="F2850" i="10"/>
  <c r="F2860" i="10"/>
  <c r="N2860" i="10" s="1"/>
  <c r="F2861" i="10"/>
  <c r="F2869" i="10"/>
  <c r="F2882" i="10"/>
  <c r="N2882" i="10" s="1"/>
  <c r="M2889" i="10"/>
  <c r="M2891" i="10"/>
  <c r="F2893" i="10"/>
  <c r="L2897" i="10"/>
  <c r="F2900" i="10"/>
  <c r="N2900" i="10" s="1"/>
  <c r="F2906" i="10"/>
  <c r="N2906" i="10" s="1"/>
  <c r="F2908" i="10"/>
  <c r="M2926" i="10"/>
  <c r="F2934" i="10"/>
  <c r="X2938" i="10"/>
  <c r="F2940" i="10"/>
  <c r="F2958" i="10"/>
  <c r="F2962" i="10"/>
  <c r="F2966" i="10"/>
  <c r="M2979" i="10"/>
  <c r="F2982" i="10"/>
  <c r="W2988" i="10"/>
  <c r="F2989" i="10"/>
  <c r="F2996" i="10"/>
  <c r="F3014" i="10"/>
  <c r="W3020" i="10"/>
  <c r="L3023" i="10"/>
  <c r="F3026" i="10"/>
  <c r="F3100" i="10"/>
  <c r="F3106" i="10"/>
  <c r="F3116" i="10"/>
  <c r="W3148" i="10"/>
  <c r="L3151" i="10"/>
  <c r="F3154" i="10"/>
  <c r="N3206" i="10"/>
  <c r="N3222" i="10"/>
  <c r="F3228" i="10"/>
  <c r="F3234" i="10"/>
  <c r="F3244" i="10"/>
  <c r="W3276" i="10"/>
  <c r="L3279" i="10"/>
  <c r="F3282" i="10"/>
  <c r="N3334" i="10"/>
  <c r="N3350" i="10"/>
  <c r="F3356" i="10"/>
  <c r="F3362" i="10"/>
  <c r="F3372" i="10"/>
  <c r="W3404" i="10"/>
  <c r="F3410" i="10"/>
  <c r="AC3417" i="10"/>
  <c r="F3420" i="10"/>
  <c r="L3429" i="10"/>
  <c r="N3430" i="10"/>
  <c r="F3534" i="10"/>
  <c r="N3534" i="10"/>
  <c r="Y2277" i="10"/>
  <c r="F2280" i="10"/>
  <c r="F2296" i="10"/>
  <c r="F2312" i="10"/>
  <c r="F2328" i="10"/>
  <c r="F2344" i="10"/>
  <c r="F2360" i="10"/>
  <c r="F2376" i="10"/>
  <c r="F2392" i="10"/>
  <c r="F2408" i="10"/>
  <c r="F2424" i="10"/>
  <c r="F2440" i="10"/>
  <c r="F2456" i="10"/>
  <c r="F2472" i="10"/>
  <c r="F2488" i="10"/>
  <c r="F2504" i="10"/>
  <c r="F2508" i="10"/>
  <c r="F2524" i="10"/>
  <c r="F2540" i="10"/>
  <c r="F2556" i="10"/>
  <c r="F2572" i="10"/>
  <c r="F2588" i="10"/>
  <c r="F2604" i="10"/>
  <c r="F2620" i="10"/>
  <c r="F2636" i="10"/>
  <c r="F2652" i="10"/>
  <c r="F2668" i="10"/>
  <c r="F2684" i="10"/>
  <c r="F2700" i="10"/>
  <c r="F2716" i="10"/>
  <c r="F2732" i="10"/>
  <c r="F2748" i="10"/>
  <c r="F2764" i="10"/>
  <c r="F2780" i="10"/>
  <c r="F2796" i="10"/>
  <c r="F2806" i="10"/>
  <c r="L2807" i="10"/>
  <c r="F2814" i="10"/>
  <c r="F2822" i="10"/>
  <c r="L2823" i="10"/>
  <c r="M2832" i="10"/>
  <c r="X2849" i="10"/>
  <c r="L2851" i="10"/>
  <c r="F2852" i="10"/>
  <c r="N2852" i="10" s="1"/>
  <c r="F2870" i="10"/>
  <c r="L2871" i="10"/>
  <c r="F2878" i="10"/>
  <c r="AC2882" i="10"/>
  <c r="AC2904" i="10"/>
  <c r="W2914" i="10"/>
  <c r="F2925" i="10"/>
  <c r="X2929" i="10"/>
  <c r="X2931" i="10"/>
  <c r="M2944" i="10"/>
  <c r="F2949" i="10"/>
  <c r="W2956" i="10"/>
  <c r="F2957" i="10"/>
  <c r="F2964" i="10"/>
  <c r="F2988" i="10"/>
  <c r="M3008" i="10"/>
  <c r="F3020" i="10"/>
  <c r="W3052" i="10"/>
  <c r="L3055" i="10"/>
  <c r="F3058" i="10"/>
  <c r="N3110" i="10"/>
  <c r="N3126" i="10"/>
  <c r="F3132" i="10"/>
  <c r="F3138" i="10"/>
  <c r="F3148" i="10"/>
  <c r="W3180" i="10"/>
  <c r="L3311" i="10"/>
  <c r="L3477" i="10"/>
  <c r="K3183" i="10"/>
  <c r="M3183" i="10" s="1"/>
  <c r="AC3187" i="10"/>
  <c r="W3212" i="10"/>
  <c r="L3215" i="10"/>
  <c r="F3218" i="10"/>
  <c r="L3229" i="10"/>
  <c r="AC3267" i="10"/>
  <c r="W3284" i="10"/>
  <c r="L3287" i="10"/>
  <c r="AC3289" i="10"/>
  <c r="F3292" i="10"/>
  <c r="F3298" i="10"/>
  <c r="AC3305" i="10"/>
  <c r="F3308" i="10"/>
  <c r="V3308" i="10"/>
  <c r="X3308" i="10" s="1"/>
  <c r="K3311" i="10"/>
  <c r="M3311" i="10" s="1"/>
  <c r="AC3315" i="10"/>
  <c r="W3340" i="10"/>
  <c r="L3343" i="10"/>
  <c r="F3346" i="10"/>
  <c r="L3357" i="10"/>
  <c r="AC3395" i="10"/>
  <c r="V3470" i="10"/>
  <c r="X3470" i="10" s="1"/>
  <c r="V3500" i="10"/>
  <c r="X3500" i="10" s="1"/>
  <c r="V3526" i="10"/>
  <c r="X3526" i="10" s="1"/>
  <c r="V3534" i="10"/>
  <c r="X3534" i="10" s="1"/>
  <c r="X3598" i="10"/>
  <c r="W3598" i="10"/>
  <c r="L2417" i="10"/>
  <c r="L2419" i="10"/>
  <c r="F2422" i="10"/>
  <c r="N2422" i="10" s="1"/>
  <c r="Q2422" i="10" s="1"/>
  <c r="L2433" i="10"/>
  <c r="L2435" i="10"/>
  <c r="F2438" i="10"/>
  <c r="N2438" i="10" s="1"/>
  <c r="Q2438" i="10" s="1"/>
  <c r="L2449" i="10"/>
  <c r="L2451" i="10"/>
  <c r="F2454" i="10"/>
  <c r="N2454" i="10" s="1"/>
  <c r="Q2454" i="10" s="1"/>
  <c r="L2465" i="10"/>
  <c r="L2467" i="10"/>
  <c r="F2470" i="10"/>
  <c r="N2470" i="10" s="1"/>
  <c r="Q2470" i="10" s="1"/>
  <c r="L2481" i="10"/>
  <c r="L2483" i="10"/>
  <c r="F2486" i="10"/>
  <c r="N2486" i="10" s="1"/>
  <c r="Q2486" i="10" s="1"/>
  <c r="L2497" i="10"/>
  <c r="L2499" i="10"/>
  <c r="F2502" i="10"/>
  <c r="N2502" i="10" s="1"/>
  <c r="Q2502" i="10" s="1"/>
  <c r="Y2517" i="10"/>
  <c r="Y2645" i="10"/>
  <c r="Y2661" i="10"/>
  <c r="Y2677" i="10"/>
  <c r="Y2693" i="10"/>
  <c r="Y2709" i="10"/>
  <c r="Y2725" i="10"/>
  <c r="Y2741" i="10"/>
  <c r="Y2757" i="10"/>
  <c r="Y2773" i="10"/>
  <c r="Y2789" i="10"/>
  <c r="L2809" i="10"/>
  <c r="AC2826" i="10"/>
  <c r="M2851" i="10"/>
  <c r="L2873" i="10"/>
  <c r="K2881" i="10"/>
  <c r="L2881" i="10" s="1"/>
  <c r="F2901" i="10"/>
  <c r="X2914" i="10"/>
  <c r="F2916" i="10"/>
  <c r="N2916" i="10" s="1"/>
  <c r="F2917" i="10"/>
  <c r="Y2931" i="10"/>
  <c r="L2935" i="10"/>
  <c r="AC2935" i="10"/>
  <c r="W2936" i="10"/>
  <c r="F2938" i="10"/>
  <c r="F2942" i="10"/>
  <c r="X2945" i="10"/>
  <c r="AC2954" i="10"/>
  <c r="X2956" i="10"/>
  <c r="W2962" i="10"/>
  <c r="AB2986" i="10"/>
  <c r="AC2986" i="10" s="1"/>
  <c r="F2994" i="10"/>
  <c r="V2994" i="10"/>
  <c r="X2994" i="10" s="1"/>
  <c r="F2998" i="10"/>
  <c r="AC3001" i="10"/>
  <c r="F3012" i="10"/>
  <c r="N3012" i="10" s="1"/>
  <c r="AC3043" i="10"/>
  <c r="W3060" i="10"/>
  <c r="L3063" i="10"/>
  <c r="AC3065" i="10"/>
  <c r="F3068" i="10"/>
  <c r="F3074" i="10"/>
  <c r="AC3081" i="10"/>
  <c r="F3084" i="10"/>
  <c r="V3084" i="10"/>
  <c r="X3084" i="10" s="1"/>
  <c r="K3087" i="10"/>
  <c r="M3087" i="10" s="1"/>
  <c r="AC3091" i="10"/>
  <c r="W3116" i="10"/>
  <c r="L3119" i="10"/>
  <c r="F3122" i="10"/>
  <c r="L3133" i="10"/>
  <c r="AC3171" i="10"/>
  <c r="F3196" i="10"/>
  <c r="F3202" i="10"/>
  <c r="F3212" i="10"/>
  <c r="W3244" i="10"/>
  <c r="L3247" i="10"/>
  <c r="F3250" i="10"/>
  <c r="F3324" i="10"/>
  <c r="F3330" i="10"/>
  <c r="F3340" i="10"/>
  <c r="W3372" i="10"/>
  <c r="L3375" i="10"/>
  <c r="F3378" i="10"/>
  <c r="L3389" i="10"/>
  <c r="V3414" i="10"/>
  <c r="X3414" i="10" s="1"/>
  <c r="AC3441" i="10"/>
  <c r="AC3451" i="10"/>
  <c r="L3463" i="10"/>
  <c r="L3471" i="10"/>
  <c r="N3494" i="10"/>
  <c r="F3494" i="10"/>
  <c r="K3509" i="10"/>
  <c r="M3509" i="10" s="1"/>
  <c r="M3709" i="10"/>
  <c r="L3709" i="10"/>
  <c r="M3783" i="10"/>
  <c r="L3783" i="10"/>
  <c r="X3790" i="10"/>
  <c r="W3790" i="10"/>
  <c r="F3522" i="10"/>
  <c r="F3540" i="10"/>
  <c r="F3610" i="10"/>
  <c r="F3650" i="10"/>
  <c r="N3662" i="10"/>
  <c r="F3668" i="10"/>
  <c r="N3678" i="10"/>
  <c r="F3684" i="10"/>
  <c r="AB3745" i="10"/>
  <c r="AC3745" i="10" s="1"/>
  <c r="N3758" i="10"/>
  <c r="W3782" i="10"/>
  <c r="W3854" i="10"/>
  <c r="V3854" i="10"/>
  <c r="X3854" i="10" s="1"/>
  <c r="W3868" i="10"/>
  <c r="N3870" i="10"/>
  <c r="F3870" i="10"/>
  <c r="W3886" i="10"/>
  <c r="W3900" i="10"/>
  <c r="N3902" i="10"/>
  <c r="F3902" i="10"/>
  <c r="W3918" i="10"/>
  <c r="W3932" i="10"/>
  <c r="N3934" i="10"/>
  <c r="F3934" i="10"/>
  <c r="N3966" i="10"/>
  <c r="F3966" i="10"/>
  <c r="AB4033" i="10"/>
  <c r="AC4033" i="10"/>
  <c r="AB4059" i="10"/>
  <c r="AC4059" i="10" s="1"/>
  <c r="N4110" i="10"/>
  <c r="F4110" i="10"/>
  <c r="K4230" i="10"/>
  <c r="M4230" i="10" s="1"/>
  <c r="K4269" i="10"/>
  <c r="L4269" i="10" s="1"/>
  <c r="K4285" i="10"/>
  <c r="L4285" i="10" s="1"/>
  <c r="K4294" i="10"/>
  <c r="M4294" i="10"/>
  <c r="K4298" i="10"/>
  <c r="M4298" i="10" s="1"/>
  <c r="K4323" i="10"/>
  <c r="L4323" i="10" s="1"/>
  <c r="K4341" i="10"/>
  <c r="L4341" i="10" s="1"/>
  <c r="K4357" i="10"/>
  <c r="L4357" i="10" s="1"/>
  <c r="K4370" i="10"/>
  <c r="M4370" i="10" s="1"/>
  <c r="K4434" i="10"/>
  <c r="M4434" i="10" s="1"/>
  <c r="K4498" i="10"/>
  <c r="M4498" i="10" s="1"/>
  <c r="AB4531" i="10"/>
  <c r="AC4531" i="10" s="1"/>
  <c r="AB4595" i="10"/>
  <c r="AC4595" i="10" s="1"/>
  <c r="AB4659" i="10"/>
  <c r="AC4659" i="10" s="1"/>
  <c r="K4674" i="10"/>
  <c r="M4674" i="10" s="1"/>
  <c r="AB4729" i="10"/>
  <c r="AC4729" i="10" s="1"/>
  <c r="AB3803" i="10"/>
  <c r="AC3803" i="10" s="1"/>
  <c r="AB3833" i="10"/>
  <c r="AC3833" i="10" s="1"/>
  <c r="K3847" i="10"/>
  <c r="M3847" i="10" s="1"/>
  <c r="AB3873" i="10"/>
  <c r="AC3873" i="10" s="1"/>
  <c r="AB3905" i="10"/>
  <c r="AC3905" i="10" s="1"/>
  <c r="AB3937" i="10"/>
  <c r="AC3937" i="10" s="1"/>
  <c r="V3950" i="10"/>
  <c r="X3950" i="10" s="1"/>
  <c r="V3964" i="10"/>
  <c r="X3964" i="10" s="1"/>
  <c r="AB3969" i="10"/>
  <c r="AC3969" i="10" s="1"/>
  <c r="V3982" i="10"/>
  <c r="X3982" i="10" s="1"/>
  <c r="K3999" i="10"/>
  <c r="M3999" i="10" s="1"/>
  <c r="N4006" i="10"/>
  <c r="F4006" i="10"/>
  <c r="F4022" i="10"/>
  <c r="N4022" i="10"/>
  <c r="L4039" i="10"/>
  <c r="AB4051" i="10"/>
  <c r="AC4051" i="10"/>
  <c r="V4068" i="10"/>
  <c r="X4068" i="10" s="1"/>
  <c r="AB4121" i="10"/>
  <c r="AC4121" i="10" s="1"/>
  <c r="N4134" i="10"/>
  <c r="F4134" i="10"/>
  <c r="X4198" i="10"/>
  <c r="W4198" i="10"/>
  <c r="L4243" i="10"/>
  <c r="K4243" i="10"/>
  <c r="AB4403" i="10"/>
  <c r="AC4403" i="10" s="1"/>
  <c r="AB4467" i="10"/>
  <c r="AC4467" i="10" s="1"/>
  <c r="K4530" i="10"/>
  <c r="M4530" i="10" s="1"/>
  <c r="K4594" i="10"/>
  <c r="M4594" i="10" s="1"/>
  <c r="K4658" i="10"/>
  <c r="M4658" i="10" s="1"/>
  <c r="AC4709" i="10"/>
  <c r="AB4709" i="10"/>
  <c r="F3444" i="10"/>
  <c r="N3542" i="10"/>
  <c r="AC3579" i="10"/>
  <c r="L3599" i="10"/>
  <c r="L3605" i="10"/>
  <c r="V3644" i="10"/>
  <c r="X3644" i="10" s="1"/>
  <c r="V3662" i="10"/>
  <c r="X3662" i="10" s="1"/>
  <c r="N3670" i="10"/>
  <c r="F3686" i="10"/>
  <c r="W3692" i="10"/>
  <c r="K3701" i="10"/>
  <c r="M3701" i="10" s="1"/>
  <c r="AC3713" i="10"/>
  <c r="V3716" i="10"/>
  <c r="X3716" i="10" s="1"/>
  <c r="L3719" i="10"/>
  <c r="W3726" i="10"/>
  <c r="AC3729" i="10"/>
  <c r="AC3739" i="10"/>
  <c r="N3742" i="10"/>
  <c r="F3742" i="10"/>
  <c r="L3743" i="10"/>
  <c r="V3758" i="10"/>
  <c r="X3758" i="10" s="1"/>
  <c r="AC3769" i="10"/>
  <c r="V3772" i="10"/>
  <c r="X3772" i="10" s="1"/>
  <c r="L3773" i="10"/>
  <c r="K3775" i="10"/>
  <c r="M3775" i="10" s="1"/>
  <c r="N3782" i="10"/>
  <c r="F3782" i="10"/>
  <c r="F3806" i="10"/>
  <c r="K3807" i="10"/>
  <c r="M3807" i="10" s="1"/>
  <c r="AC3809" i="10"/>
  <c r="AC3825" i="10"/>
  <c r="AB3827" i="10"/>
  <c r="AC3827" i="10" s="1"/>
  <c r="V3844" i="10"/>
  <c r="X3844" i="10" s="1"/>
  <c r="F3886" i="10"/>
  <c r="F3918" i="10"/>
  <c r="F3950" i="10"/>
  <c r="F3982" i="10"/>
  <c r="W3996" i="10"/>
  <c r="F3998" i="10"/>
  <c r="AC4001" i="10"/>
  <c r="AB4017" i="10"/>
  <c r="AC4017" i="10" s="1"/>
  <c r="W4036" i="10"/>
  <c r="K4061" i="10"/>
  <c r="M4061" i="10" s="1"/>
  <c r="F4070" i="10"/>
  <c r="K4071" i="10"/>
  <c r="M4071" i="10" s="1"/>
  <c r="X4100" i="10"/>
  <c r="W4100" i="10"/>
  <c r="V4110" i="10"/>
  <c r="X4110" i="10" s="1"/>
  <c r="K4125" i="10"/>
  <c r="M4125" i="10" s="1"/>
  <c r="M4159" i="10"/>
  <c r="L4159" i="10"/>
  <c r="AB4177" i="10"/>
  <c r="AC4177" i="10" s="1"/>
  <c r="V4180" i="10"/>
  <c r="X4180" i="10" s="1"/>
  <c r="V4188" i="10"/>
  <c r="X4188" i="10" s="1"/>
  <c r="K4215" i="10"/>
  <c r="L4215" i="10" s="1"/>
  <c r="K4244" i="10"/>
  <c r="M4244" i="10" s="1"/>
  <c r="K4259" i="10"/>
  <c r="L4259" i="10" s="1"/>
  <c r="K4277" i="10"/>
  <c r="L4277" i="10" s="1"/>
  <c r="K4333" i="10"/>
  <c r="L4333" i="10" s="1"/>
  <c r="K4349" i="10"/>
  <c r="L4349" i="10" s="1"/>
  <c r="K4402" i="10"/>
  <c r="M4402" i="10" s="1"/>
  <c r="K4466" i="10"/>
  <c r="M4466" i="10" s="1"/>
  <c r="AB4563" i="10"/>
  <c r="AC4563" i="10" s="1"/>
  <c r="AB4627" i="10"/>
  <c r="AC4627" i="10" s="1"/>
  <c r="AC3433" i="10"/>
  <c r="W3436" i="10"/>
  <c r="AC3457" i="10"/>
  <c r="F3482" i="10"/>
  <c r="K3487" i="10"/>
  <c r="M3487" i="10" s="1"/>
  <c r="AC3489" i="10"/>
  <c r="AC3521" i="10"/>
  <c r="L3525" i="10"/>
  <c r="AC3539" i="10"/>
  <c r="F3546" i="10"/>
  <c r="L3551" i="10"/>
  <c r="F3558" i="10"/>
  <c r="W3564" i="10"/>
  <c r="K3573" i="10"/>
  <c r="M3573" i="10" s="1"/>
  <c r="F3580" i="10"/>
  <c r="F3622" i="10"/>
  <c r="W3628" i="10"/>
  <c r="AC3649" i="10"/>
  <c r="L3653" i="10"/>
  <c r="AC3667" i="10"/>
  <c r="F3674" i="10"/>
  <c r="K3679" i="10"/>
  <c r="M3679" i="10" s="1"/>
  <c r="AC3681" i="10"/>
  <c r="L3711" i="10"/>
  <c r="V3740" i="10"/>
  <c r="X3740" i="10" s="1"/>
  <c r="W3750" i="10"/>
  <c r="L3751" i="10"/>
  <c r="AC3763" i="10"/>
  <c r="F3774" i="10"/>
  <c r="AC3777" i="10"/>
  <c r="AB3793" i="10"/>
  <c r="AC3793" i="10" s="1"/>
  <c r="W3804" i="10"/>
  <c r="AC3835" i="10"/>
  <c r="V3836" i="10"/>
  <c r="X3836" i="10" s="1"/>
  <c r="L3837" i="10"/>
  <c r="N3854" i="10"/>
  <c r="AC3859" i="10"/>
  <c r="AC3865" i="10"/>
  <c r="K3871" i="10"/>
  <c r="M3871" i="10" s="1"/>
  <c r="W3876" i="10"/>
  <c r="V3878" i="10"/>
  <c r="X3878" i="10" s="1"/>
  <c r="L3879" i="10"/>
  <c r="AC3897" i="10"/>
  <c r="K3903" i="10"/>
  <c r="M3903" i="10" s="1"/>
  <c r="W3908" i="10"/>
  <c r="V3910" i="10"/>
  <c r="L3911" i="10"/>
  <c r="K3935" i="10"/>
  <c r="M3935" i="10" s="1"/>
  <c r="W3940" i="10"/>
  <c r="V3942" i="10"/>
  <c r="L3943" i="10"/>
  <c r="L3967" i="10"/>
  <c r="K3967" i="10"/>
  <c r="M3967" i="10" s="1"/>
  <c r="W3972" i="10"/>
  <c r="V3974" i="10"/>
  <c r="X3974" i="10" s="1"/>
  <c r="L3975" i="10"/>
  <c r="W4006" i="10"/>
  <c r="F4026" i="10"/>
  <c r="V4046" i="10"/>
  <c r="X4046" i="10" s="1"/>
  <c r="M4103" i="10"/>
  <c r="L4103" i="10"/>
  <c r="M4181" i="10"/>
  <c r="L4181" i="10"/>
  <c r="K4220" i="10"/>
  <c r="M4220" i="10" s="1"/>
  <c r="K4229" i="10"/>
  <c r="L4229" i="10" s="1"/>
  <c r="AB4371" i="10"/>
  <c r="AC4371" i="10" s="1"/>
  <c r="AB4435" i="10"/>
  <c r="AC4435" i="10" s="1"/>
  <c r="AB4499" i="10"/>
  <c r="AC4499" i="10" s="1"/>
  <c r="K4562" i="10"/>
  <c r="M4562" i="10" s="1"/>
  <c r="K4626" i="10"/>
  <c r="M4626" i="10" s="1"/>
  <c r="K4738" i="10"/>
  <c r="M4738" i="10" s="1"/>
  <c r="K4842" i="10"/>
  <c r="M4842" i="10" s="1"/>
  <c r="AB4907" i="10"/>
  <c r="AC4907" i="10" s="1"/>
  <c r="V4924" i="10"/>
  <c r="W4924" i="10" s="1"/>
  <c r="AB4943" i="10"/>
  <c r="AC4943" i="10" s="1"/>
  <c r="AB4977" i="10"/>
  <c r="AC4977" i="10" s="1"/>
  <c r="F3708" i="10"/>
  <c r="F3732" i="10"/>
  <c r="F3738" i="10"/>
  <c r="F3778" i="10"/>
  <c r="F3860" i="10"/>
  <c r="F3866" i="10"/>
  <c r="F3898" i="10"/>
  <c r="F3930" i="10"/>
  <c r="F3962" i="10"/>
  <c r="F4002" i="10"/>
  <c r="F4058" i="10"/>
  <c r="AC4097" i="10"/>
  <c r="AC4115" i="10"/>
  <c r="F4122" i="10"/>
  <c r="AC4123" i="10"/>
  <c r="V4132" i="10"/>
  <c r="X4132" i="10" s="1"/>
  <c r="K4135" i="10"/>
  <c r="M4135" i="10" s="1"/>
  <c r="W4164" i="10"/>
  <c r="L4167" i="10"/>
  <c r="F4178" i="10"/>
  <c r="F4182" i="10"/>
  <c r="AC4195" i="10"/>
  <c r="M4214" i="10"/>
  <c r="K4227" i="10"/>
  <c r="L4227" i="10" s="1"/>
  <c r="M4228" i="10"/>
  <c r="M4242" i="10"/>
  <c r="K4253" i="10"/>
  <c r="L4253" i="10" s="1"/>
  <c r="M4254" i="10"/>
  <c r="M4258" i="10"/>
  <c r="L4267" i="10"/>
  <c r="K4293" i="10"/>
  <c r="L4293" i="10" s="1"/>
  <c r="L4301" i="10"/>
  <c r="M4302" i="10"/>
  <c r="M4306" i="10"/>
  <c r="L4309" i="10"/>
  <c r="M4310" i="10"/>
  <c r="M4314" i="10"/>
  <c r="L4317" i="10"/>
  <c r="M4318" i="10"/>
  <c r="M4322" i="10"/>
  <c r="L4331" i="10"/>
  <c r="M4366" i="10"/>
  <c r="AB4367" i="10"/>
  <c r="AC4367" i="10" s="1"/>
  <c r="AB4377" i="10"/>
  <c r="AC4377" i="10" s="1"/>
  <c r="AC4389" i="10"/>
  <c r="M4398" i="10"/>
  <c r="AB4399" i="10"/>
  <c r="AC4399" i="10" s="1"/>
  <c r="AB4409" i="10"/>
  <c r="AC4409" i="10" s="1"/>
  <c r="AC4421" i="10"/>
  <c r="M4430" i="10"/>
  <c r="AB4431" i="10"/>
  <c r="AC4431" i="10" s="1"/>
  <c r="AB4441" i="10"/>
  <c r="AC4441" i="10" s="1"/>
  <c r="AC4453" i="10"/>
  <c r="M4462" i="10"/>
  <c r="AB4463" i="10"/>
  <c r="AC4463" i="10" s="1"/>
  <c r="AB4473" i="10"/>
  <c r="AC4473" i="10" s="1"/>
  <c r="AC4485" i="10"/>
  <c r="M4494" i="10"/>
  <c r="AB4495" i="10"/>
  <c r="AC4495" i="10" s="1"/>
  <c r="AB4505" i="10"/>
  <c r="AC4505" i="10" s="1"/>
  <c r="AC4517" i="10"/>
  <c r="M4526" i="10"/>
  <c r="AB4527" i="10"/>
  <c r="AC4527" i="10" s="1"/>
  <c r="AB4537" i="10"/>
  <c r="AC4537" i="10" s="1"/>
  <c r="M4558" i="10"/>
  <c r="AB4559" i="10"/>
  <c r="AC4559" i="10" s="1"/>
  <c r="AB4569" i="10"/>
  <c r="AC4569" i="10" s="1"/>
  <c r="M4590" i="10"/>
  <c r="AB4591" i="10"/>
  <c r="AC4591" i="10" s="1"/>
  <c r="AB4601" i="10"/>
  <c r="AC4601" i="10" s="1"/>
  <c r="M4622" i="10"/>
  <c r="AB4623" i="10"/>
  <c r="AC4623" i="10" s="1"/>
  <c r="AB4633" i="10"/>
  <c r="AC4633" i="10" s="1"/>
  <c r="M4654" i="10"/>
  <c r="AB4655" i="10"/>
  <c r="AC4655" i="10" s="1"/>
  <c r="AB4665" i="10"/>
  <c r="AC4665" i="10" s="1"/>
  <c r="AB4677" i="10"/>
  <c r="AC4677" i="10" s="1"/>
  <c r="M4718" i="10"/>
  <c r="AB4719" i="10"/>
  <c r="AC4719" i="10" s="1"/>
  <c r="AB4741" i="10"/>
  <c r="AC4741" i="10" s="1"/>
  <c r="K4778" i="10"/>
  <c r="M4778" i="10" s="1"/>
  <c r="AB4845" i="10"/>
  <c r="AC4845" i="10" s="1"/>
  <c r="V4948" i="10"/>
  <c r="W4948" i="10" s="1"/>
  <c r="K5002" i="10"/>
  <c r="M5002" i="10" s="1"/>
  <c r="F3828" i="10"/>
  <c r="F3834" i="10"/>
  <c r="F3874" i="10"/>
  <c r="F3906" i="10"/>
  <c r="F3938" i="10"/>
  <c r="F3970" i="10"/>
  <c r="F4034" i="10"/>
  <c r="F4052" i="10"/>
  <c r="F4060" i="10"/>
  <c r="N4086" i="10"/>
  <c r="F4098" i="10"/>
  <c r="F4116" i="10"/>
  <c r="F4124" i="10"/>
  <c r="N4150" i="10"/>
  <c r="N4174" i="10"/>
  <c r="L4261" i="10"/>
  <c r="L4325" i="10"/>
  <c r="W4388" i="10"/>
  <c r="W4420" i="10"/>
  <c r="W4452" i="10"/>
  <c r="W4484" i="10"/>
  <c r="W4516" i="10"/>
  <c r="M4546" i="10"/>
  <c r="W4548" i="10"/>
  <c r="AB4549" i="10"/>
  <c r="AC4549" i="10" s="1"/>
  <c r="M4578" i="10"/>
  <c r="W4580" i="10"/>
  <c r="AB4581" i="10"/>
  <c r="AC4581" i="10" s="1"/>
  <c r="M4610" i="10"/>
  <c r="W4612" i="10"/>
  <c r="AB4613" i="10"/>
  <c r="AC4613" i="10" s="1"/>
  <c r="M4642" i="10"/>
  <c r="W4644" i="10"/>
  <c r="AB4645" i="10"/>
  <c r="AC4645" i="10" s="1"/>
  <c r="K4670" i="10"/>
  <c r="M4670" i="10" s="1"/>
  <c r="AC4687" i="10"/>
  <c r="AB4697" i="10"/>
  <c r="AC4697" i="10" s="1"/>
  <c r="K4706" i="10"/>
  <c r="M4706" i="10" s="1"/>
  <c r="AB4781" i="10"/>
  <c r="AC4781" i="10" s="1"/>
  <c r="K4806" i="10"/>
  <c r="M4806" i="10" s="1"/>
  <c r="K4810" i="10"/>
  <c r="M4810" i="10" s="1"/>
  <c r="K4874" i="10"/>
  <c r="M4874" i="10" s="1"/>
  <c r="AB4925" i="10"/>
  <c r="AC4925" i="10" s="1"/>
  <c r="AB5029" i="10"/>
  <c r="AC5029" i="10" s="1"/>
  <c r="AB4805" i="10"/>
  <c r="AC4805" i="10" s="1"/>
  <c r="AB4809" i="10"/>
  <c r="AC4809" i="10" s="1"/>
  <c r="AB4813" i="10"/>
  <c r="AC4813" i="10" s="1"/>
  <c r="AB4877" i="10"/>
  <c r="AC4877" i="10" s="1"/>
  <c r="K4954" i="10"/>
  <c r="M4954" i="10" s="1"/>
  <c r="V5016" i="10"/>
  <c r="W5016" i="10" s="1"/>
  <c r="AC4773" i="10"/>
  <c r="M4774" i="10"/>
  <c r="AC4799" i="10"/>
  <c r="AC4803" i="10"/>
  <c r="M4838" i="10"/>
  <c r="M4870" i="10"/>
  <c r="W4900" i="10"/>
  <c r="AC4915" i="10"/>
  <c r="M4926" i="10"/>
  <c r="M4966" i="10"/>
  <c r="AC5031" i="10"/>
  <c r="Y5043" i="10"/>
  <c r="N5053" i="10"/>
  <c r="AC5055" i="10"/>
  <c r="Y5059" i="10"/>
  <c r="Y5063" i="10"/>
  <c r="N5069" i="10"/>
  <c r="Q5069" i="10" s="1"/>
  <c r="AC5075" i="10"/>
  <c r="Y5077" i="10"/>
  <c r="AC5091" i="10"/>
  <c r="AC5137" i="10"/>
  <c r="AC5143" i="10"/>
  <c r="K5173" i="10"/>
  <c r="L5173" i="10" s="1"/>
  <c r="AB5187" i="10"/>
  <c r="AC5187" i="10" s="1"/>
  <c r="AB5203" i="10"/>
  <c r="AC5203" i="10" s="1"/>
  <c r="AB5219" i="10"/>
  <c r="AC5219" i="10" s="1"/>
  <c r="AB5235" i="10"/>
  <c r="AC5235" i="10" s="1"/>
  <c r="AB5251" i="10"/>
  <c r="AC5251" i="10" s="1"/>
  <c r="N5274" i="10"/>
  <c r="F5274" i="10"/>
  <c r="V5289" i="10"/>
  <c r="N5306" i="10"/>
  <c r="F5306" i="10"/>
  <c r="V5321" i="10"/>
  <c r="W5321" i="10" s="1"/>
  <c r="K5335" i="10"/>
  <c r="L5335" i="10" s="1"/>
  <c r="K5353" i="10"/>
  <c r="L5353" i="10" s="1"/>
  <c r="V5365" i="10"/>
  <c r="W5365" i="10" s="1"/>
  <c r="K5373" i="10"/>
  <c r="L5373" i="10" s="1"/>
  <c r="K5399" i="10"/>
  <c r="L5399" i="10" s="1"/>
  <c r="K5417" i="10"/>
  <c r="L5417" i="10" s="1"/>
  <c r="V5429" i="10"/>
  <c r="W5429" i="10" s="1"/>
  <c r="K5437" i="10"/>
  <c r="L5437" i="10" s="1"/>
  <c r="K5463" i="10"/>
  <c r="L5463" i="10" s="1"/>
  <c r="K5481" i="10"/>
  <c r="L5481" i="10" s="1"/>
  <c r="V5493" i="10"/>
  <c r="W5493" i="10" s="1"/>
  <c r="X5493" i="10"/>
  <c r="K5501" i="10"/>
  <c r="L5501" i="10" s="1"/>
  <c r="V5513" i="10"/>
  <c r="W5513" i="10" s="1"/>
  <c r="K5543" i="10"/>
  <c r="L5543" i="10" s="1"/>
  <c r="K5561" i="10"/>
  <c r="L5561" i="10" s="1"/>
  <c r="N5572" i="10"/>
  <c r="F5572" i="10"/>
  <c r="V4676" i="10"/>
  <c r="W4676" i="10" s="1"/>
  <c r="AC4691" i="10"/>
  <c r="M4702" i="10"/>
  <c r="V4708" i="10"/>
  <c r="W4708" i="10" s="1"/>
  <c r="AC4723" i="10"/>
  <c r="M4734" i="10"/>
  <c r="V4740" i="10"/>
  <c r="W4740" i="10" s="1"/>
  <c r="AB4745" i="10"/>
  <c r="AC4745" i="10" s="1"/>
  <c r="W4756" i="10"/>
  <c r="AB4757" i="10"/>
  <c r="AC4757" i="10" s="1"/>
  <c r="AC4763" i="10"/>
  <c r="AC4767" i="10"/>
  <c r="AC4771" i="10"/>
  <c r="AC4791" i="10"/>
  <c r="M4794" i="10"/>
  <c r="AB4795" i="10"/>
  <c r="AC4795" i="10" s="1"/>
  <c r="AC4823" i="10"/>
  <c r="M4826" i="10"/>
  <c r="AB4827" i="10"/>
  <c r="AC4827" i="10" s="1"/>
  <c r="AC4833" i="10"/>
  <c r="AC4855" i="10"/>
  <c r="M4858" i="10"/>
  <c r="AB4859" i="10"/>
  <c r="AC4859" i="10" s="1"/>
  <c r="AC4865" i="10"/>
  <c r="AC4887" i="10"/>
  <c r="M4890" i="10"/>
  <c r="AC4905" i="10"/>
  <c r="M4938" i="10"/>
  <c r="AC4949" i="10"/>
  <c r="AB4963" i="10"/>
  <c r="AC4963" i="10" s="1"/>
  <c r="AC4991" i="10"/>
  <c r="AC5007" i="10"/>
  <c r="X5049" i="10"/>
  <c r="X5061" i="10"/>
  <c r="X5079" i="10"/>
  <c r="N5138" i="10"/>
  <c r="F5140" i="10"/>
  <c r="F5146" i="10"/>
  <c r="L5165" i="10"/>
  <c r="X5165" i="10"/>
  <c r="F5168" i="10"/>
  <c r="N5168" i="10"/>
  <c r="V5169" i="10"/>
  <c r="X5169" i="10" s="1"/>
  <c r="L5171" i="10"/>
  <c r="V5173" i="10"/>
  <c r="X5173" i="10" s="1"/>
  <c r="V5175" i="10"/>
  <c r="W5175" i="10" s="1"/>
  <c r="K5189" i="10"/>
  <c r="L5189" i="10" s="1"/>
  <c r="K5205" i="10"/>
  <c r="L5205" i="10" s="1"/>
  <c r="K5221" i="10"/>
  <c r="L5221" i="10" s="1"/>
  <c r="K5237" i="10"/>
  <c r="L5237" i="10" s="1"/>
  <c r="K5253" i="10"/>
  <c r="L5253" i="10" s="1"/>
  <c r="L5277" i="10"/>
  <c r="L5361" i="10"/>
  <c r="V5377" i="10"/>
  <c r="W5377" i="10" s="1"/>
  <c r="V5441" i="10"/>
  <c r="W5441" i="10" s="1"/>
  <c r="V5505" i="10"/>
  <c r="W5505" i="10" s="1"/>
  <c r="K5535" i="10"/>
  <c r="L5535" i="10" s="1"/>
  <c r="V5547" i="10"/>
  <c r="W5547" i="10"/>
  <c r="V5557" i="10"/>
  <c r="W5557" i="10"/>
  <c r="N5184" i="10"/>
  <c r="F5184" i="10"/>
  <c r="V5185" i="10"/>
  <c r="W5185" i="10"/>
  <c r="V5189" i="10"/>
  <c r="W5189" i="10"/>
  <c r="V5191" i="10"/>
  <c r="W5191" i="10"/>
  <c r="F5200" i="10"/>
  <c r="N5200" i="10"/>
  <c r="V5201" i="10"/>
  <c r="W5201" i="10"/>
  <c r="V5205" i="10"/>
  <c r="W5205" i="10"/>
  <c r="V5207" i="10"/>
  <c r="W5207" i="10"/>
  <c r="N5216" i="10"/>
  <c r="F5216" i="10"/>
  <c r="V5217" i="10"/>
  <c r="W5217" i="10"/>
  <c r="V5221" i="10"/>
  <c r="W5221" i="10"/>
  <c r="V5223" i="10"/>
  <c r="W5223" i="10"/>
  <c r="F5232" i="10"/>
  <c r="N5232" i="10"/>
  <c r="V5233" i="10"/>
  <c r="W5233" i="10"/>
  <c r="V5237" i="10"/>
  <c r="W5237" i="10"/>
  <c r="V5239" i="10"/>
  <c r="W5239" i="10"/>
  <c r="N5248" i="10"/>
  <c r="F5248" i="10"/>
  <c r="V5249" i="10"/>
  <c r="W5249" i="10"/>
  <c r="V5253" i="10"/>
  <c r="W5253" i="10" s="1"/>
  <c r="V5255" i="10"/>
  <c r="W5255" i="10" s="1"/>
  <c r="F5264" i="10"/>
  <c r="N5264" i="10"/>
  <c r="V5265" i="10"/>
  <c r="W5265" i="10" s="1"/>
  <c r="K5271" i="10"/>
  <c r="L5271" i="10" s="1"/>
  <c r="V5279" i="10"/>
  <c r="W5279" i="10"/>
  <c r="V5281" i="10"/>
  <c r="W5281" i="10" s="1"/>
  <c r="N5282" i="10"/>
  <c r="F5282" i="10"/>
  <c r="F5296" i="10"/>
  <c r="N5296" i="10"/>
  <c r="V5297" i="10"/>
  <c r="W5297" i="10" s="1"/>
  <c r="K5303" i="10"/>
  <c r="L5303" i="10" s="1"/>
  <c r="V5311" i="10"/>
  <c r="W5311" i="10" s="1"/>
  <c r="V5313" i="10"/>
  <c r="W5313" i="10" s="1"/>
  <c r="N5314" i="10"/>
  <c r="F5314" i="10"/>
  <c r="V5333" i="10"/>
  <c r="W5333" i="10" s="1"/>
  <c r="L5341" i="10"/>
  <c r="K5341" i="10"/>
  <c r="K5367" i="10"/>
  <c r="L5367" i="10" s="1"/>
  <c r="K5385" i="10"/>
  <c r="L5385" i="10" s="1"/>
  <c r="V5397" i="10"/>
  <c r="W5397" i="10" s="1"/>
  <c r="K5405" i="10"/>
  <c r="L5405" i="10" s="1"/>
  <c r="K5431" i="10"/>
  <c r="L5431" i="10" s="1"/>
  <c r="K5449" i="10"/>
  <c r="L5449" i="10" s="1"/>
  <c r="V5461" i="10"/>
  <c r="W5461" i="10" s="1"/>
  <c r="X5461" i="10"/>
  <c r="K5469" i="10"/>
  <c r="L5469" i="10" s="1"/>
  <c r="L5495" i="10"/>
  <c r="K5495" i="10"/>
  <c r="N5522" i="10"/>
  <c r="F5522" i="10"/>
  <c r="V5523" i="10"/>
  <c r="W5523" i="10" s="1"/>
  <c r="V5537" i="10"/>
  <c r="W5537" i="10"/>
  <c r="N5562" i="10"/>
  <c r="F5562" i="10"/>
  <c r="K5571" i="10"/>
  <c r="L5571" i="10" s="1"/>
  <c r="AC4769" i="10"/>
  <c r="W4780" i="10"/>
  <c r="W4812" i="10"/>
  <c r="W4844" i="10"/>
  <c r="W4876" i="10"/>
  <c r="M5034" i="10"/>
  <c r="N5037" i="10"/>
  <c r="X5043" i="10"/>
  <c r="Y5045" i="10"/>
  <c r="X5059" i="10"/>
  <c r="X5063" i="10"/>
  <c r="X5077" i="10"/>
  <c r="Y5081" i="10"/>
  <c r="Y5093" i="10"/>
  <c r="N5100" i="10"/>
  <c r="F5154" i="10"/>
  <c r="AC5163" i="10"/>
  <c r="L5169" i="10"/>
  <c r="AB5171" i="10"/>
  <c r="AC5171" i="10" s="1"/>
  <c r="X5185" i="10"/>
  <c r="X5189" i="10"/>
  <c r="L5193" i="10"/>
  <c r="X5201" i="10"/>
  <c r="X5205" i="10"/>
  <c r="L5209" i="10"/>
  <c r="X5217" i="10"/>
  <c r="X5221" i="10"/>
  <c r="L5225" i="10"/>
  <c r="X5233" i="10"/>
  <c r="X5237" i="10"/>
  <c r="L5241" i="10"/>
  <c r="X5249" i="10"/>
  <c r="X5253" i="10"/>
  <c r="L5257" i="10"/>
  <c r="V5269" i="10"/>
  <c r="X5269" i="10" s="1"/>
  <c r="W5269" i="10"/>
  <c r="V5271" i="10"/>
  <c r="X5271" i="10" s="1"/>
  <c r="X5279" i="10"/>
  <c r="K5289" i="10"/>
  <c r="L5289" i="10" s="1"/>
  <c r="L5291" i="10"/>
  <c r="V5301" i="10"/>
  <c r="X5301" i="10" s="1"/>
  <c r="V5303" i="10"/>
  <c r="X5303" i="10" s="1"/>
  <c r="K5321" i="10"/>
  <c r="L5321" i="10" s="1"/>
  <c r="L5323" i="10"/>
  <c r="L5329" i="10"/>
  <c r="V5345" i="10"/>
  <c r="W5345" i="10" s="1"/>
  <c r="V5409" i="10"/>
  <c r="V5473" i="10"/>
  <c r="W5473" i="10" s="1"/>
  <c r="K5517" i="10"/>
  <c r="L5517" i="10" s="1"/>
  <c r="N5532" i="10"/>
  <c r="F5532" i="10"/>
  <c r="V5533" i="10"/>
  <c r="W5533" i="10" s="1"/>
  <c r="V5567" i="10"/>
  <c r="X5567" i="10" s="1"/>
  <c r="V5738" i="10"/>
  <c r="Y5738" i="10" s="1"/>
  <c r="K5741" i="10"/>
  <c r="M5741" i="10" s="1"/>
  <c r="V5746" i="10"/>
  <c r="Y5746" i="10"/>
  <c r="K5749" i="10"/>
  <c r="L5749" i="10" s="1"/>
  <c r="AB5762" i="10"/>
  <c r="AC5762" i="10" s="1"/>
  <c r="AB5785" i="10"/>
  <c r="AC5785" i="10" s="1"/>
  <c r="AB5797" i="10"/>
  <c r="AC5797" i="10" s="1"/>
  <c r="AB5817" i="10"/>
  <c r="AC5817" i="10" s="1"/>
  <c r="AB5829" i="10"/>
  <c r="AC5829" i="10" s="1"/>
  <c r="V5861" i="10"/>
  <c r="Y5861" i="10" s="1"/>
  <c r="K5882" i="10"/>
  <c r="M5882" i="10" s="1"/>
  <c r="L5885" i="10"/>
  <c r="M5885" i="10"/>
  <c r="K5905" i="10"/>
  <c r="M5905" i="10" s="1"/>
  <c r="K5920" i="10"/>
  <c r="M5920" i="10" s="1"/>
  <c r="AB5922" i="10"/>
  <c r="AC5922" i="10" s="1"/>
  <c r="AB5929" i="10"/>
  <c r="AC5929" i="10" s="1"/>
  <c r="AB5965" i="10"/>
  <c r="AC5965" i="10" s="1"/>
  <c r="K5971" i="10"/>
  <c r="M5971" i="10" s="1"/>
  <c r="AB5997" i="10"/>
  <c r="AC5997" i="10" s="1"/>
  <c r="AB6762" i="10"/>
  <c r="AC6762" i="10" s="1"/>
  <c r="V6931" i="10"/>
  <c r="W6931" i="10" s="1"/>
  <c r="V7007" i="10"/>
  <c r="W7007" i="10" s="1"/>
  <c r="K7008" i="10"/>
  <c r="M7008" i="10" s="1"/>
  <c r="L7008" i="10"/>
  <c r="V7013" i="10"/>
  <c r="W7013" i="10" s="1"/>
  <c r="K7014" i="10"/>
  <c r="M7014" i="10" s="1"/>
  <c r="K7018" i="10"/>
  <c r="M7018" i="10" s="1"/>
  <c r="AC5179" i="10"/>
  <c r="L5197" i="10"/>
  <c r="AC5211" i="10"/>
  <c r="X5225" i="10"/>
  <c r="L5229" i="10"/>
  <c r="AC5243" i="10"/>
  <c r="L5261" i="10"/>
  <c r="L5283" i="10"/>
  <c r="L5293" i="10"/>
  <c r="L5315" i="10"/>
  <c r="L5325" i="10"/>
  <c r="X5325" i="10"/>
  <c r="N5328" i="10"/>
  <c r="L5347" i="10"/>
  <c r="L5357" i="10"/>
  <c r="N5360" i="10"/>
  <c r="L5379" i="10"/>
  <c r="L5389" i="10"/>
  <c r="N5392" i="10"/>
  <c r="L5411" i="10"/>
  <c r="L5421" i="10"/>
  <c r="N5424" i="10"/>
  <c r="L5443" i="10"/>
  <c r="L5453" i="10"/>
  <c r="N5456" i="10"/>
  <c r="L5475" i="10"/>
  <c r="L5485" i="10"/>
  <c r="N5488" i="10"/>
  <c r="L5507" i="10"/>
  <c r="L5551" i="10"/>
  <c r="N5554" i="10"/>
  <c r="N5564" i="10"/>
  <c r="W5577" i="10"/>
  <c r="K5581" i="10"/>
  <c r="L5581" i="10" s="1"/>
  <c r="F5586" i="10"/>
  <c r="W5587" i="10"/>
  <c r="K5595" i="10"/>
  <c r="L5595" i="10" s="1"/>
  <c r="L5599" i="10"/>
  <c r="L5639" i="10"/>
  <c r="F5644" i="10"/>
  <c r="K5651" i="10"/>
  <c r="L5651" i="10" s="1"/>
  <c r="AC5652" i="10"/>
  <c r="AB5666" i="10"/>
  <c r="AC5666" i="10" s="1"/>
  <c r="AC5682" i="10"/>
  <c r="L5683" i="10"/>
  <c r="L5691" i="10"/>
  <c r="M5701" i="10"/>
  <c r="M5709" i="10"/>
  <c r="L5715" i="10"/>
  <c r="V5722" i="10"/>
  <c r="Y5722" i="10" s="1"/>
  <c r="AC5738" i="10"/>
  <c r="AB5738" i="10"/>
  <c r="M5749" i="10"/>
  <c r="K5753" i="10"/>
  <c r="L5753" i="10" s="1"/>
  <c r="F5798" i="10"/>
  <c r="V5812" i="10"/>
  <c r="X5812" i="10" s="1"/>
  <c r="K5815" i="10"/>
  <c r="L5815" i="10" s="1"/>
  <c r="AB5821" i="10"/>
  <c r="AC5821" i="10" s="1"/>
  <c r="F5830" i="10"/>
  <c r="X5838" i="10"/>
  <c r="X5844" i="10"/>
  <c r="AB5853" i="10"/>
  <c r="AC5853" i="10" s="1"/>
  <c r="F5856" i="10"/>
  <c r="F5858" i="10"/>
  <c r="M5859" i="10"/>
  <c r="AB5861" i="10"/>
  <c r="AC5861" i="10" s="1"/>
  <c r="AB5881" i="10"/>
  <c r="AC5881" i="10" s="1"/>
  <c r="X5892" i="10"/>
  <c r="AB5894" i="10"/>
  <c r="AC5894" i="10" s="1"/>
  <c r="AB5899" i="10"/>
  <c r="AC5899" i="10" s="1"/>
  <c r="Y5909" i="10"/>
  <c r="F5919" i="10"/>
  <c r="W6000" i="10"/>
  <c r="V6056" i="10"/>
  <c r="X6056" i="10" s="1"/>
  <c r="K6123" i="10"/>
  <c r="M6123" i="10" s="1"/>
  <c r="K6182" i="10"/>
  <c r="AB6224" i="10"/>
  <c r="AC6224" i="10" s="1"/>
  <c r="V6287" i="10"/>
  <c r="Y6287" i="10" s="1"/>
  <c r="AB6371" i="10"/>
  <c r="AC6371" i="10" s="1"/>
  <c r="X5577" i="10"/>
  <c r="X5587" i="10"/>
  <c r="N5594" i="10"/>
  <c r="M5683" i="10"/>
  <c r="M5691" i="10"/>
  <c r="M5715" i="10"/>
  <c r="K5723" i="10"/>
  <c r="L5723" i="10" s="1"/>
  <c r="AB5752" i="10"/>
  <c r="AC5752" i="10" s="1"/>
  <c r="K5754" i="10"/>
  <c r="M5754" i="10" s="1"/>
  <c r="AB5782" i="10"/>
  <c r="AC5782" i="10"/>
  <c r="AB5787" i="10"/>
  <c r="AC5787" i="10" s="1"/>
  <c r="K5792" i="10"/>
  <c r="M5792" i="10" s="1"/>
  <c r="K5797" i="10"/>
  <c r="AB5812" i="10"/>
  <c r="AC5812" i="10" s="1"/>
  <c r="AB5814" i="10"/>
  <c r="AC5814" i="10" s="1"/>
  <c r="AB5819" i="10"/>
  <c r="AC5819" i="10" s="1"/>
  <c r="L5829" i="10"/>
  <c r="K5829" i="10"/>
  <c r="M5829" i="10" s="1"/>
  <c r="V5876" i="10"/>
  <c r="X5876" i="10" s="1"/>
  <c r="K5879" i="10"/>
  <c r="L5879" i="10" s="1"/>
  <c r="AB5885" i="10"/>
  <c r="AC5885" i="10" s="1"/>
  <c r="AB5926" i="10"/>
  <c r="AC5926" i="10" s="1"/>
  <c r="AB5931" i="10"/>
  <c r="AC5931" i="10" s="1"/>
  <c r="AC5956" i="10"/>
  <c r="AB5983" i="10"/>
  <c r="AC5983" i="10" s="1"/>
  <c r="AB5989" i="10"/>
  <c r="AC5989" i="10" s="1"/>
  <c r="L6003" i="10"/>
  <c r="AB6023" i="10"/>
  <c r="AC6023" i="10" s="1"/>
  <c r="AB6053" i="10"/>
  <c r="AC6053" i="10" s="1"/>
  <c r="W6161" i="10"/>
  <c r="X6161" i="10"/>
  <c r="L5181" i="10"/>
  <c r="AC5195" i="10"/>
  <c r="X5209" i="10"/>
  <c r="L5213" i="10"/>
  <c r="AC5227" i="10"/>
  <c r="L5245" i="10"/>
  <c r="AC5259" i="10"/>
  <c r="AC5273" i="10"/>
  <c r="X5291" i="10"/>
  <c r="AC5305" i="10"/>
  <c r="X5323" i="10"/>
  <c r="W5329" i="10"/>
  <c r="W5335" i="10"/>
  <c r="AC5337" i="10"/>
  <c r="F5338" i="10"/>
  <c r="W5343" i="10"/>
  <c r="F5346" i="10"/>
  <c r="W5353" i="10"/>
  <c r="X5355" i="10"/>
  <c r="W5361" i="10"/>
  <c r="W5367" i="10"/>
  <c r="AC5369" i="10"/>
  <c r="F5370" i="10"/>
  <c r="W5375" i="10"/>
  <c r="F5378" i="10"/>
  <c r="W5385" i="10"/>
  <c r="X5387" i="10"/>
  <c r="W5393" i="10"/>
  <c r="W5399" i="10"/>
  <c r="AC5401" i="10"/>
  <c r="F5402" i="10"/>
  <c r="W5407" i="10"/>
  <c r="F5410" i="10"/>
  <c r="W5417" i="10"/>
  <c r="W5425" i="10"/>
  <c r="W5431" i="10"/>
  <c r="AC5433" i="10"/>
  <c r="F5434" i="10"/>
  <c r="W5439" i="10"/>
  <c r="F5442" i="10"/>
  <c r="W5449" i="10"/>
  <c r="X5451" i="10"/>
  <c r="W5463" i="10"/>
  <c r="AC5465" i="10"/>
  <c r="F5466" i="10"/>
  <c r="F5474" i="10"/>
  <c r="X5483" i="10"/>
  <c r="W5489" i="10"/>
  <c r="W5495" i="10"/>
  <c r="AC5497" i="10"/>
  <c r="F5498" i="10"/>
  <c r="W5503" i="10"/>
  <c r="F5506" i="10"/>
  <c r="W5515" i="10"/>
  <c r="L5519" i="10"/>
  <c r="X5519" i="10"/>
  <c r="W5525" i="10"/>
  <c r="F5530" i="10"/>
  <c r="X5539" i="10"/>
  <c r="F5540" i="10"/>
  <c r="W5545" i="10"/>
  <c r="X5549" i="10"/>
  <c r="W5555" i="10"/>
  <c r="K5567" i="10"/>
  <c r="L5567" i="10" s="1"/>
  <c r="W5569" i="10"/>
  <c r="W5579" i="10"/>
  <c r="L5583" i="10"/>
  <c r="W5589" i="10"/>
  <c r="W5603" i="10"/>
  <c r="W5607" i="10"/>
  <c r="W5609" i="10"/>
  <c r="N5642" i="10"/>
  <c r="L5655" i="10"/>
  <c r="AC5678" i="10"/>
  <c r="L5679" i="10"/>
  <c r="L5695" i="10"/>
  <c r="AB5696" i="10"/>
  <c r="AC5696" i="10" s="1"/>
  <c r="L5703" i="10"/>
  <c r="AB5704" i="10"/>
  <c r="AC5704" i="10" s="1"/>
  <c r="K5719" i="10"/>
  <c r="L5719" i="10" s="1"/>
  <c r="V5742" i="10"/>
  <c r="Y5742" i="10" s="1"/>
  <c r="K5743" i="10"/>
  <c r="M5743" i="10" s="1"/>
  <c r="V5750" i="10"/>
  <c r="Y5750" i="10" s="1"/>
  <c r="K5751" i="10"/>
  <c r="X5774" i="10"/>
  <c r="K5818" i="10"/>
  <c r="M5818" i="10" s="1"/>
  <c r="V5829" i="10"/>
  <c r="Y5829" i="10" s="1"/>
  <c r="V5840" i="10"/>
  <c r="W5840" i="10" s="1"/>
  <c r="K5843" i="10"/>
  <c r="M5843" i="10" s="1"/>
  <c r="K5853" i="10"/>
  <c r="M5853" i="10" s="1"/>
  <c r="K5861" i="10"/>
  <c r="AB5876" i="10"/>
  <c r="AC5876" i="10" s="1"/>
  <c r="AB5878" i="10"/>
  <c r="AC5878" i="10" s="1"/>
  <c r="AB5883" i="10"/>
  <c r="AC5883" i="10"/>
  <c r="AB5897" i="10"/>
  <c r="AC5897" i="10" s="1"/>
  <c r="N5924" i="10"/>
  <c r="Q5924" i="10" s="1"/>
  <c r="L5939" i="10"/>
  <c r="K5943" i="10"/>
  <c r="AB5945" i="10"/>
  <c r="AC5945" i="10" s="1"/>
  <c r="M5993" i="10"/>
  <c r="L5993" i="10"/>
  <c r="AB6015" i="10"/>
  <c r="AC6015" i="10" s="1"/>
  <c r="L6025" i="10"/>
  <c r="V6042" i="10"/>
  <c r="X6042" i="10" s="1"/>
  <c r="AB6047" i="10"/>
  <c r="AC6047" i="10" s="1"/>
  <c r="K6097" i="10"/>
  <c r="M6097" i="10" s="1"/>
  <c r="AB6339" i="10"/>
  <c r="AC6339" i="10" s="1"/>
  <c r="N6482" i="10"/>
  <c r="F6482" i="10"/>
  <c r="M5733" i="10"/>
  <c r="F5756" i="10"/>
  <c r="F5760" i="10"/>
  <c r="F5772" i="10"/>
  <c r="F5775" i="10"/>
  <c r="F5791" i="10"/>
  <c r="F5814" i="10"/>
  <c r="F5824" i="10"/>
  <c r="F5826" i="10"/>
  <c r="F5838" i="10"/>
  <c r="Y5857" i="10"/>
  <c r="F5872" i="10"/>
  <c r="L5873" i="10"/>
  <c r="F5874" i="10"/>
  <c r="X5888" i="10"/>
  <c r="L5891" i="10"/>
  <c r="F5916" i="10"/>
  <c r="Y5957" i="10"/>
  <c r="F5982" i="10"/>
  <c r="L5995" i="10"/>
  <c r="L6017" i="10"/>
  <c r="F6022" i="10"/>
  <c r="W6024" i="10"/>
  <c r="N6034" i="10"/>
  <c r="F6034" i="10"/>
  <c r="K6049" i="10"/>
  <c r="M6049" i="10" s="1"/>
  <c r="L6059" i="10"/>
  <c r="W6064" i="10"/>
  <c r="V6074" i="10"/>
  <c r="X6074" i="10" s="1"/>
  <c r="F6096" i="10"/>
  <c r="F6112" i="10"/>
  <c r="V6114" i="10"/>
  <c r="X6114" i="10" s="1"/>
  <c r="L6115" i="10"/>
  <c r="M6198" i="10"/>
  <c r="V6201" i="10"/>
  <c r="W6201" i="10" s="1"/>
  <c r="X6207" i="10"/>
  <c r="AC6220" i="10"/>
  <c r="K6221" i="10"/>
  <c r="L6221" i="10" s="1"/>
  <c r="AC6252" i="10"/>
  <c r="K6253" i="10"/>
  <c r="V6297" i="10"/>
  <c r="V6343" i="10"/>
  <c r="W6343" i="10" s="1"/>
  <c r="AB6361" i="10"/>
  <c r="AC6361" i="10" s="1"/>
  <c r="V6367" i="10"/>
  <c r="W6367" i="10" s="1"/>
  <c r="V6393" i="10"/>
  <c r="W6393" i="10" s="1"/>
  <c r="V6459" i="10"/>
  <c r="X6459" i="10" s="1"/>
  <c r="V6481" i="10"/>
  <c r="X6481" i="10" s="1"/>
  <c r="Y6481" i="10"/>
  <c r="AB6610" i="10"/>
  <c r="AC6610" i="10" s="1"/>
  <c r="AB6695" i="10"/>
  <c r="AC6695" i="10" s="1"/>
  <c r="K6697" i="10"/>
  <c r="L6697" i="10" s="1"/>
  <c r="N6082" i="10"/>
  <c r="F6082" i="10"/>
  <c r="K6113" i="10"/>
  <c r="X6175" i="10"/>
  <c r="AB6214" i="10"/>
  <c r="AC6214" i="10" s="1"/>
  <c r="AC6240" i="10"/>
  <c r="AB6240" i="10"/>
  <c r="AB6281" i="10"/>
  <c r="AC6281" i="10" s="1"/>
  <c r="AB6297" i="10"/>
  <c r="AC6297" i="10" s="1"/>
  <c r="V6338" i="10"/>
  <c r="Y6338" i="10" s="1"/>
  <c r="Y6418" i="10"/>
  <c r="V6418" i="10"/>
  <c r="N6504" i="10"/>
  <c r="F6504" i="10"/>
  <c r="F6520" i="10"/>
  <c r="N6520" i="10"/>
  <c r="V6585" i="10"/>
  <c r="AB6778" i="10"/>
  <c r="AC6778" i="10" s="1"/>
  <c r="M5760" i="10"/>
  <c r="X5765" i="10"/>
  <c r="L5779" i="10"/>
  <c r="Y5793" i="10"/>
  <c r="F5808" i="10"/>
  <c r="L5809" i="10"/>
  <c r="F5810" i="10"/>
  <c r="M5824" i="10"/>
  <c r="AC5826" i="10"/>
  <c r="F5846" i="10"/>
  <c r="F5848" i="10"/>
  <c r="F5878" i="10"/>
  <c r="F5887" i="10"/>
  <c r="L5901" i="10"/>
  <c r="F5948" i="10"/>
  <c r="F5960" i="10"/>
  <c r="F5968" i="10"/>
  <c r="W5992" i="10"/>
  <c r="L6027" i="10"/>
  <c r="L6035" i="10"/>
  <c r="L6067" i="10"/>
  <c r="V6090" i="10"/>
  <c r="X6090" i="10" s="1"/>
  <c r="K6107" i="10"/>
  <c r="M6107" i="10" s="1"/>
  <c r="F6128" i="10"/>
  <c r="AB6150" i="10"/>
  <c r="AC6150" i="10" s="1"/>
  <c r="V6175" i="10"/>
  <c r="W6175" i="10" s="1"/>
  <c r="M6176" i="10"/>
  <c r="AB6182" i="10"/>
  <c r="AC6182" i="10" s="1"/>
  <c r="X6193" i="10"/>
  <c r="K6200" i="10"/>
  <c r="L6200" i="10" s="1"/>
  <c r="M6214" i="10"/>
  <c r="K6214" i="10"/>
  <c r="AC6236" i="10"/>
  <c r="K6237" i="10"/>
  <c r="L6237" i="10" s="1"/>
  <c r="V6261" i="10"/>
  <c r="W6261" i="10" s="1"/>
  <c r="V6269" i="10"/>
  <c r="W6269" i="10" s="1"/>
  <c r="V6279" i="10"/>
  <c r="X6279" i="10" s="1"/>
  <c r="N6294" i="10"/>
  <c r="F6294" i="10"/>
  <c r="AB6313" i="10"/>
  <c r="AC6313" i="10" s="1"/>
  <c r="AB6329" i="10"/>
  <c r="AC6329" i="10" s="1"/>
  <c r="AB6333" i="10"/>
  <c r="AC6333" i="10" s="1"/>
  <c r="N6400" i="10"/>
  <c r="F6400" i="10"/>
  <c r="F6474" i="10"/>
  <c r="N6474" i="10"/>
  <c r="N6532" i="10"/>
  <c r="F6532" i="10"/>
  <c r="F6030" i="10"/>
  <c r="F6048" i="10"/>
  <c r="F6056" i="10"/>
  <c r="F6102" i="10"/>
  <c r="F6104" i="10"/>
  <c r="F6118" i="10"/>
  <c r="F6144" i="10"/>
  <c r="F6148" i="10"/>
  <c r="X6183" i="10"/>
  <c r="M6184" i="10"/>
  <c r="F6185" i="10"/>
  <c r="F6195" i="10"/>
  <c r="L6198" i="10"/>
  <c r="W6207" i="10"/>
  <c r="X6215" i="10"/>
  <c r="F6217" i="10"/>
  <c r="X6259" i="10"/>
  <c r="Y6263" i="10"/>
  <c r="X6273" i="10"/>
  <c r="Y6277" i="10"/>
  <c r="Y6291" i="10"/>
  <c r="V6311" i="10"/>
  <c r="W6311" i="10" s="1"/>
  <c r="V6329" i="10"/>
  <c r="V6333" i="10"/>
  <c r="W6333" i="10"/>
  <c r="V6351" i="10"/>
  <c r="W6351" i="10" s="1"/>
  <c r="V6365" i="10"/>
  <c r="X6365" i="10" s="1"/>
  <c r="N6368" i="10"/>
  <c r="F6368" i="10"/>
  <c r="AB6377" i="10"/>
  <c r="AC6377" i="10" s="1"/>
  <c r="V6381" i="10"/>
  <c r="X6381" i="10" s="1"/>
  <c r="V6402" i="10"/>
  <c r="Y6402" i="10" s="1"/>
  <c r="V6491" i="10"/>
  <c r="Y6491" i="10" s="1"/>
  <c r="W6491" i="10"/>
  <c r="V6513" i="10"/>
  <c r="Y6513" i="10" s="1"/>
  <c r="AB6521" i="10"/>
  <c r="AC6521" i="10" s="1"/>
  <c r="N6548" i="10"/>
  <c r="K6558" i="10"/>
  <c r="L6558" i="10" s="1"/>
  <c r="K6568" i="10"/>
  <c r="L6568" i="10" s="1"/>
  <c r="K6570" i="10"/>
  <c r="K6572" i="10"/>
  <c r="L6572" i="10" s="1"/>
  <c r="K6580" i="10"/>
  <c r="L6580" i="10" s="1"/>
  <c r="AB6760" i="10"/>
  <c r="AC6760" i="10" s="1"/>
  <c r="V6772" i="10"/>
  <c r="Y6772" i="10" s="1"/>
  <c r="AB6937" i="10"/>
  <c r="AC6937" i="10" s="1"/>
  <c r="AB6947" i="10"/>
  <c r="AC6947" i="10" s="1"/>
  <c r="V6977" i="10"/>
  <c r="W6977" i="10" s="1"/>
  <c r="K6978" i="10"/>
  <c r="L6978" i="10" s="1"/>
  <c r="AB6985" i="10"/>
  <c r="AC6985" i="10"/>
  <c r="V6994" i="10"/>
  <c r="X6994" i="10" s="1"/>
  <c r="K7002" i="10"/>
  <c r="L7002" i="10" s="1"/>
  <c r="L6129" i="10"/>
  <c r="F6151" i="10"/>
  <c r="F6155" i="10"/>
  <c r="M6206" i="10"/>
  <c r="Y6298" i="10"/>
  <c r="V6319" i="10"/>
  <c r="W6319" i="10" s="1"/>
  <c r="V6323" i="10"/>
  <c r="F6330" i="10"/>
  <c r="AC6331" i="10"/>
  <c r="V6339" i="10"/>
  <c r="X6339" i="10" s="1"/>
  <c r="W6365" i="10"/>
  <c r="N6384" i="10"/>
  <c r="F6384" i="10"/>
  <c r="AB6387" i="10"/>
  <c r="AC6387" i="10" s="1"/>
  <c r="AB6393" i="10"/>
  <c r="AC6393" i="10" s="1"/>
  <c r="V6403" i="10"/>
  <c r="V6407" i="10"/>
  <c r="Y6407" i="10" s="1"/>
  <c r="V6409" i="10"/>
  <c r="W6409" i="10" s="1"/>
  <c r="V6457" i="10"/>
  <c r="V6467" i="10"/>
  <c r="W6467" i="10" s="1"/>
  <c r="AC6513" i="10"/>
  <c r="AB6567" i="10"/>
  <c r="AC6567" i="10" s="1"/>
  <c r="AC6569" i="10"/>
  <c r="AC6579" i="10"/>
  <c r="L6755" i="10"/>
  <c r="V6788" i="10"/>
  <c r="Y6788" i="10" s="1"/>
  <c r="V6799" i="10"/>
  <c r="W6799" i="10" s="1"/>
  <c r="AB6827" i="10"/>
  <c r="AC6827" i="10" s="1"/>
  <c r="V6837" i="10"/>
  <c r="W6837" i="10" s="1"/>
  <c r="K6857" i="10"/>
  <c r="M6857" i="10" s="1"/>
  <c r="X6209" i="10"/>
  <c r="Y6266" i="10"/>
  <c r="F6298" i="10"/>
  <c r="N6326" i="10"/>
  <c r="F6326" i="10"/>
  <c r="V6341" i="10"/>
  <c r="V6349" i="10"/>
  <c r="X6349" i="10" s="1"/>
  <c r="V6359" i="10"/>
  <c r="W6359" i="10" s="1"/>
  <c r="AC6403" i="10"/>
  <c r="V6419" i="10"/>
  <c r="W6419" i="10" s="1"/>
  <c r="V6423" i="10"/>
  <c r="W6423" i="10" s="1"/>
  <c r="V6431" i="10"/>
  <c r="Y6431" i="10"/>
  <c r="W6431" i="10"/>
  <c r="V6489" i="10"/>
  <c r="V6499" i="10"/>
  <c r="W6499" i="10" s="1"/>
  <c r="AC6551" i="10"/>
  <c r="V6593" i="10"/>
  <c r="X6593" i="10" s="1"/>
  <c r="K6598" i="10"/>
  <c r="L6598" i="10" s="1"/>
  <c r="V6610" i="10"/>
  <c r="Y6610" i="10" s="1"/>
  <c r="AB6679" i="10"/>
  <c r="AC6679" i="10" s="1"/>
  <c r="V6776" i="10"/>
  <c r="W6776" i="10" s="1"/>
  <c r="K6787" i="10"/>
  <c r="L6787" i="10" s="1"/>
  <c r="AC6808" i="10"/>
  <c r="AB6808" i="10"/>
  <c r="K6829" i="10"/>
  <c r="AB6856" i="10"/>
  <c r="AC6856" i="10" s="1"/>
  <c r="AB6571" i="10"/>
  <c r="AC6571" i="10" s="1"/>
  <c r="V6579" i="10"/>
  <c r="W6579" i="10" s="1"/>
  <c r="X6579" i="10"/>
  <c r="AB6585" i="10"/>
  <c r="AC6585" i="10" s="1"/>
  <c r="V6612" i="10"/>
  <c r="X6612" i="10" s="1"/>
  <c r="V6660" i="10"/>
  <c r="W6660" i="10" s="1"/>
  <c r="V6762" i="10"/>
  <c r="W6762" i="10" s="1"/>
  <c r="Y6762" i="10"/>
  <c r="K6771" i="10"/>
  <c r="L6771" i="10"/>
  <c r="K6773" i="10"/>
  <c r="L6773" i="10" s="1"/>
  <c r="V6807" i="10"/>
  <c r="W6807" i="10" s="1"/>
  <c r="K6855" i="10"/>
  <c r="L6855" i="10" s="1"/>
  <c r="N6908" i="10"/>
  <c r="F6908" i="10"/>
  <c r="V7015" i="10"/>
  <c r="W7015" i="10" s="1"/>
  <c r="K7016" i="10"/>
  <c r="M7016" i="10" s="1"/>
  <c r="L7016" i="10"/>
  <c r="AC6325" i="10"/>
  <c r="W6377" i="10"/>
  <c r="W6387" i="10"/>
  <c r="W6391" i="10"/>
  <c r="W6413" i="10"/>
  <c r="W6415" i="10"/>
  <c r="AC6427" i="10"/>
  <c r="AC6435" i="10"/>
  <c r="AC6443" i="10"/>
  <c r="AC6451" i="10"/>
  <c r="W6473" i="10"/>
  <c r="AB6475" i="10"/>
  <c r="AC6475" i="10" s="1"/>
  <c r="W6483" i="10"/>
  <c r="W6505" i="10"/>
  <c r="AB6507" i="10"/>
  <c r="AC6507" i="10" s="1"/>
  <c r="AB6519" i="10"/>
  <c r="AC6519" i="10" s="1"/>
  <c r="AC6527" i="10"/>
  <c r="AC6535" i="10"/>
  <c r="AC6543" i="10"/>
  <c r="AC6545" i="10"/>
  <c r="L6564" i="10"/>
  <c r="AC6577" i="10"/>
  <c r="V6604" i="10"/>
  <c r="Y6604" i="10" s="1"/>
  <c r="X6604" i="10"/>
  <c r="V6760" i="10"/>
  <c r="W6760" i="10" s="1"/>
  <c r="X6762" i="10"/>
  <c r="V6778" i="10"/>
  <c r="X6778" i="10" s="1"/>
  <c r="AB6800" i="10"/>
  <c r="AC6800" i="10" s="1"/>
  <c r="K6816" i="10"/>
  <c r="M6816" i="10" s="1"/>
  <c r="AB6833" i="10"/>
  <c r="AC6833" i="10" s="1"/>
  <c r="AB6955" i="10"/>
  <c r="AC6955" i="10" s="1"/>
  <c r="K6957" i="10"/>
  <c r="L6957" i="10" s="1"/>
  <c r="AB6959" i="10"/>
  <c r="AC6959" i="10" s="1"/>
  <c r="K6976" i="10"/>
  <c r="M6976" i="10" s="1"/>
  <c r="M6992" i="10"/>
  <c r="K6992" i="10"/>
  <c r="L6992" i="10" s="1"/>
  <c r="F6578" i="10"/>
  <c r="AC6606" i="10"/>
  <c r="F6692" i="10"/>
  <c r="N6692" i="10" s="1"/>
  <c r="F6708" i="10"/>
  <c r="F6712" i="10"/>
  <c r="F6714" i="10"/>
  <c r="F6740" i="10"/>
  <c r="F6744" i="10"/>
  <c r="F6746" i="10"/>
  <c r="F6752" i="10"/>
  <c r="F6756" i="10"/>
  <c r="F6758" i="10"/>
  <c r="F6763" i="10"/>
  <c r="Y6764" i="10"/>
  <c r="X6770" i="10"/>
  <c r="F6781" i="10"/>
  <c r="F6789" i="10"/>
  <c r="X6792" i="10"/>
  <c r="F6795" i="10"/>
  <c r="F6803" i="10"/>
  <c r="F6811" i="10"/>
  <c r="F6824" i="10"/>
  <c r="AC6840" i="10"/>
  <c r="AC6848" i="10"/>
  <c r="K6865" i="10"/>
  <c r="L6865" i="10" s="1"/>
  <c r="K6883" i="10"/>
  <c r="M6883" i="10" s="1"/>
  <c r="K6889" i="10"/>
  <c r="K6899" i="10"/>
  <c r="L6899" i="10" s="1"/>
  <c r="K6903" i="10"/>
  <c r="M6903" i="10" s="1"/>
  <c r="Q6937" i="10"/>
  <c r="AB6954" i="10"/>
  <c r="AC6954" i="10"/>
  <c r="F6958" i="10"/>
  <c r="AB6977" i="10"/>
  <c r="AC6977" i="10" s="1"/>
  <c r="V6983" i="10"/>
  <c r="W6983" i="10" s="1"/>
  <c r="X6983" i="10"/>
  <c r="K6984" i="10"/>
  <c r="M6984" i="10" s="1"/>
  <c r="AB6994" i="10"/>
  <c r="AC6994" i="10" s="1"/>
  <c r="AB7007" i="10"/>
  <c r="AC7007" i="10" s="1"/>
  <c r="F6688" i="10"/>
  <c r="N6688" i="10" s="1"/>
  <c r="F6724" i="10"/>
  <c r="F6728" i="10"/>
  <c r="F6730" i="10"/>
  <c r="F6765" i="10"/>
  <c r="AC6768" i="10"/>
  <c r="F6779" i="10"/>
  <c r="F6799" i="10"/>
  <c r="L6800" i="10"/>
  <c r="F6807" i="10"/>
  <c r="L6808" i="10"/>
  <c r="F6820" i="10"/>
  <c r="K6859" i="10"/>
  <c r="L6859" i="10" s="1"/>
  <c r="K6867" i="10"/>
  <c r="L6867" i="10" s="1"/>
  <c r="K6875" i="10"/>
  <c r="K6881" i="10"/>
  <c r="M6881" i="10" s="1"/>
  <c r="K6891" i="10"/>
  <c r="M6891" i="10" s="1"/>
  <c r="L6891" i="10"/>
  <c r="K6897" i="10"/>
  <c r="L6897" i="10" s="1"/>
  <c r="N6924" i="10"/>
  <c r="F6924" i="10"/>
  <c r="AB6928" i="10"/>
  <c r="AC6928" i="10" s="1"/>
  <c r="AB6946" i="10"/>
  <c r="AC6946" i="10"/>
  <c r="K6948" i="10"/>
  <c r="M6948" i="10" s="1"/>
  <c r="F6950" i="10"/>
  <c r="V6985" i="10"/>
  <c r="W6985" i="10" s="1"/>
  <c r="AB6991" i="10"/>
  <c r="AC6991" i="10" s="1"/>
  <c r="K6994" i="10"/>
  <c r="F7004" i="10"/>
  <c r="AB7015" i="10"/>
  <c r="AC7015" i="10" s="1"/>
  <c r="M6873" i="10"/>
  <c r="W6877" i="10"/>
  <c r="W6885" i="10"/>
  <c r="W6893" i="10"/>
  <c r="F6912" i="10"/>
  <c r="F6920" i="10"/>
  <c r="M6941" i="10"/>
  <c r="F6941" i="10"/>
  <c r="F6997" i="10"/>
  <c r="V37" i="10"/>
  <c r="Y37" i="10" s="1"/>
  <c r="K45" i="10"/>
  <c r="N49" i="10"/>
  <c r="F49" i="10"/>
  <c r="V53" i="10"/>
  <c r="Y53" i="10" s="1"/>
  <c r="K61" i="10"/>
  <c r="X74" i="10"/>
  <c r="V74" i="10"/>
  <c r="W74" i="10" s="1"/>
  <c r="K78" i="10"/>
  <c r="M78" i="10" s="1"/>
  <c r="K142" i="10"/>
  <c r="M142" i="10" s="1"/>
  <c r="V153" i="10"/>
  <c r="K161" i="10"/>
  <c r="N173" i="10"/>
  <c r="Q173" i="10" s="1"/>
  <c r="F173" i="10"/>
  <c r="K174" i="10"/>
  <c r="V202" i="10"/>
  <c r="W202" i="10" s="1"/>
  <c r="N205" i="10"/>
  <c r="Q205" i="10" s="1"/>
  <c r="F205" i="10"/>
  <c r="AB226" i="10"/>
  <c r="AC226" i="10" s="1"/>
  <c r="V234" i="10"/>
  <c r="W234" i="10" s="1"/>
  <c r="N237" i="10"/>
  <c r="F237" i="10"/>
  <c r="AB258" i="10"/>
  <c r="AC258" i="10" s="1"/>
  <c r="AB283" i="10"/>
  <c r="AC283" i="10" s="1"/>
  <c r="K289" i="10"/>
  <c r="L289" i="10" s="1"/>
  <c r="AB311" i="10"/>
  <c r="AC311" i="10" s="1"/>
  <c r="K349" i="10"/>
  <c r="L349" i="10" s="1"/>
  <c r="AB359" i="10"/>
  <c r="AC359" i="10" s="1"/>
  <c r="K365" i="10"/>
  <c r="L365" i="10" s="1"/>
  <c r="K425" i="10"/>
  <c r="L425" i="10" s="1"/>
  <c r="K441" i="10"/>
  <c r="L441" i="10" s="1"/>
  <c r="K457" i="10"/>
  <c r="L457" i="10" s="1"/>
  <c r="K469" i="10"/>
  <c r="L469" i="10" s="1"/>
  <c r="AB479" i="10"/>
  <c r="AC479" i="10" s="1"/>
  <c r="AB495" i="10"/>
  <c r="AC495" i="10" s="1"/>
  <c r="K577" i="10"/>
  <c r="L577" i="10" s="1"/>
  <c r="V585" i="10"/>
  <c r="W585" i="10" s="1"/>
  <c r="AB594" i="10"/>
  <c r="AC594" i="10" s="1"/>
  <c r="AB628" i="10"/>
  <c r="AC628" i="10" s="1"/>
  <c r="K655" i="10"/>
  <c r="L655" i="10" s="1"/>
  <c r="AB680" i="10"/>
  <c r="AC680" i="10" s="1"/>
  <c r="V706" i="10"/>
  <c r="AB712" i="10"/>
  <c r="AC712" i="10" s="1"/>
  <c r="AB744" i="10"/>
  <c r="AC744" i="10" s="1"/>
  <c r="V770" i="10"/>
  <c r="W770" i="10" s="1"/>
  <c r="V829" i="10"/>
  <c r="Y829" i="10" s="1"/>
  <c r="V837" i="10"/>
  <c r="Y837" i="10" s="1"/>
  <c r="V877" i="10"/>
  <c r="Y877" i="10" s="1"/>
  <c r="Y885" i="10"/>
  <c r="V885" i="10"/>
  <c r="V909" i="10"/>
  <c r="Y909" i="10" s="1"/>
  <c r="V925" i="10"/>
  <c r="Y925" i="10" s="1"/>
  <c r="V933" i="10"/>
  <c r="Y933" i="10" s="1"/>
  <c r="V949" i="10"/>
  <c r="Y949" i="10" s="1"/>
  <c r="V957" i="10"/>
  <c r="Y957" i="10" s="1"/>
  <c r="V981" i="10"/>
  <c r="Y981" i="10" s="1"/>
  <c r="V989" i="10"/>
  <c r="Y989" i="10" s="1"/>
  <c r="Y997" i="10"/>
  <c r="V997" i="10"/>
  <c r="V1029" i="10"/>
  <c r="Y1029" i="10" s="1"/>
  <c r="V1037" i="10"/>
  <c r="Y1037" i="10" s="1"/>
  <c r="V1061" i="10"/>
  <c r="Y1061" i="10" s="1"/>
  <c r="V1069" i="10"/>
  <c r="Y1069" i="10" s="1"/>
  <c r="V1077" i="10"/>
  <c r="Y1077" i="10" s="1"/>
  <c r="V1085" i="10"/>
  <c r="Y1085" i="10" s="1"/>
  <c r="V1101" i="10"/>
  <c r="Y1101" i="10" s="1"/>
  <c r="Y1109" i="10"/>
  <c r="V1109" i="10"/>
  <c r="AB1120" i="10"/>
  <c r="AC1120" i="10" s="1"/>
  <c r="AB1128" i="10"/>
  <c r="AC1128" i="10" s="1"/>
  <c r="AB1136" i="10"/>
  <c r="AC1136" i="10" s="1"/>
  <c r="AB1144" i="10"/>
  <c r="AC1144" i="10" s="1"/>
  <c r="AB1160" i="10"/>
  <c r="AC1160" i="10" s="1"/>
  <c r="AB1192" i="10"/>
  <c r="AC1192" i="10" s="1"/>
  <c r="AB1208" i="10"/>
  <c r="AC1208" i="10" s="1"/>
  <c r="AC1224" i="10"/>
  <c r="AB1224" i="10"/>
  <c r="AB1248" i="10"/>
  <c r="AC1248" i="10" s="1"/>
  <c r="AB1272" i="10"/>
  <c r="AC1272" i="10" s="1"/>
  <c r="AB1280" i="10"/>
  <c r="AC1280" i="10" s="1"/>
  <c r="V1357" i="10"/>
  <c r="Y1357" i="10" s="1"/>
  <c r="V1389" i="10"/>
  <c r="Y1389" i="10" s="1"/>
  <c r="V1413" i="10"/>
  <c r="Y1413" i="10" s="1"/>
  <c r="AB1464" i="10"/>
  <c r="AC1464" i="10" s="1"/>
  <c r="K1487" i="10"/>
  <c r="V1538" i="10"/>
  <c r="W1538" i="10" s="1"/>
  <c r="K1573" i="10"/>
  <c r="V1645" i="10"/>
  <c r="Y1645" i="10" s="1"/>
  <c r="K1671" i="10"/>
  <c r="L1671" i="10" s="1"/>
  <c r="AB1682" i="10"/>
  <c r="AC1682" i="10" s="1"/>
  <c r="K1775" i="10"/>
  <c r="M1775" i="10" s="1"/>
  <c r="Y1778" i="10"/>
  <c r="V1778" i="10"/>
  <c r="X1778" i="10" s="1"/>
  <c r="V1784" i="10"/>
  <c r="V1824" i="10"/>
  <c r="X1824" i="10" s="1"/>
  <c r="V1888" i="10"/>
  <c r="AB1898" i="10"/>
  <c r="AC1898" i="10" s="1"/>
  <c r="M1905" i="10"/>
  <c r="K1905" i="10"/>
  <c r="L1905" i="10" s="1"/>
  <c r="M1929" i="10"/>
  <c r="L1929" i="10"/>
  <c r="M1941" i="10"/>
  <c r="K1941" i="10"/>
  <c r="L1941" i="10" s="1"/>
  <c r="K1949" i="10"/>
  <c r="W1966" i="10"/>
  <c r="X1966" i="10"/>
  <c r="V1976" i="10"/>
  <c r="Y1976" i="10" s="1"/>
  <c r="AB1986" i="10"/>
  <c r="AC1986" i="10" s="1"/>
  <c r="W1998" i="10"/>
  <c r="X1998" i="10"/>
  <c r="V2008" i="10"/>
  <c r="Y2008" i="10" s="1"/>
  <c r="AB2018" i="10"/>
  <c r="AC2018" i="10" s="1"/>
  <c r="W2030" i="10"/>
  <c r="X2030" i="10"/>
  <c r="V2040" i="10"/>
  <c r="AB2050" i="10"/>
  <c r="AC2050" i="10" s="1"/>
  <c r="W2062" i="10"/>
  <c r="X2062" i="10"/>
  <c r="V2072" i="10"/>
  <c r="Y2072" i="10" s="1"/>
  <c r="AB2082" i="10"/>
  <c r="AC2082" i="10" s="1"/>
  <c r="W2094" i="10"/>
  <c r="X2094" i="10"/>
  <c r="V2104" i="10"/>
  <c r="Y2104" i="10" s="1"/>
  <c r="AB2114" i="10"/>
  <c r="AC2114" i="10" s="1"/>
  <c r="W2126" i="10"/>
  <c r="X2126" i="10"/>
  <c r="V2136" i="10"/>
  <c r="Y2136" i="10" s="1"/>
  <c r="AB2146" i="10"/>
  <c r="AC2146" i="10" s="1"/>
  <c r="W2158" i="10"/>
  <c r="X2158" i="10"/>
  <c r="V2168" i="10"/>
  <c r="AB2178" i="10"/>
  <c r="AC2178" i="10" s="1"/>
  <c r="W2190" i="10"/>
  <c r="X2190" i="10"/>
  <c r="V2200" i="10"/>
  <c r="Y2200" i="10" s="1"/>
  <c r="AB2210" i="10"/>
  <c r="AC2210" i="10" s="1"/>
  <c r="W2222" i="10"/>
  <c r="X2222" i="10"/>
  <c r="V2232" i="10"/>
  <c r="Y2232" i="10" s="1"/>
  <c r="AB2242" i="10"/>
  <c r="AC2242" i="10" s="1"/>
  <c r="W2254" i="10"/>
  <c r="X2254" i="10"/>
  <c r="V2264" i="10"/>
  <c r="Y2264" i="10" s="1"/>
  <c r="AB2274" i="10"/>
  <c r="AC2274" i="10" s="1"/>
  <c r="W2286" i="10"/>
  <c r="X2286" i="10"/>
  <c r="V2296" i="10"/>
  <c r="AB2306" i="10"/>
  <c r="AC2306" i="10" s="1"/>
  <c r="W2318" i="10"/>
  <c r="X2318" i="10"/>
  <c r="V2328" i="10"/>
  <c r="Y2328" i="10" s="1"/>
  <c r="AB2338" i="10"/>
  <c r="AC2338" i="10" s="1"/>
  <c r="W2350" i="10"/>
  <c r="X2350" i="10"/>
  <c r="V2360" i="10"/>
  <c r="Y2360" i="10" s="1"/>
  <c r="AB2370" i="10"/>
  <c r="AC2370" i="10" s="1"/>
  <c r="W2382" i="10"/>
  <c r="X2382" i="10"/>
  <c r="V2392" i="10"/>
  <c r="Y2392" i="10" s="1"/>
  <c r="AB2402" i="10"/>
  <c r="AC2402" i="10" s="1"/>
  <c r="W2414" i="10"/>
  <c r="X2414" i="10"/>
  <c r="V2424" i="10"/>
  <c r="AB2434" i="10"/>
  <c r="AC2434" i="10" s="1"/>
  <c r="W2446" i="10"/>
  <c r="X2446" i="10"/>
  <c r="V2456" i="10"/>
  <c r="Y2456" i="10" s="1"/>
  <c r="AB2466" i="10"/>
  <c r="AC2466" i="10" s="1"/>
  <c r="W2478" i="10"/>
  <c r="X2478" i="10"/>
  <c r="V2488" i="10"/>
  <c r="Y2488" i="10" s="1"/>
  <c r="AB2498" i="10"/>
  <c r="AC2498" i="10" s="1"/>
  <c r="L2535" i="10"/>
  <c r="M2535" i="10"/>
  <c r="V2537" i="10"/>
  <c r="Y2537" i="10" s="1"/>
  <c r="K2539" i="10"/>
  <c r="L2599" i="10"/>
  <c r="M2599" i="10"/>
  <c r="V2601" i="10"/>
  <c r="Y2601" i="10" s="1"/>
  <c r="K2603" i="10"/>
  <c r="M2603" i="10" s="1"/>
  <c r="V2665" i="10"/>
  <c r="Y2665" i="10"/>
  <c r="K2667" i="10"/>
  <c r="L2667" i="10" s="1"/>
  <c r="V2729" i="10"/>
  <c r="Y2729" i="10" s="1"/>
  <c r="K2731" i="10"/>
  <c r="V2793" i="10"/>
  <c r="Y2793" i="10" s="1"/>
  <c r="K2795" i="10"/>
  <c r="L2795" i="10" s="1"/>
  <c r="M2795" i="10"/>
  <c r="K2848" i="10"/>
  <c r="M2848" i="10" s="1"/>
  <c r="V2874" i="10"/>
  <c r="K2883" i="10"/>
  <c r="L2883" i="10" s="1"/>
  <c r="W2884" i="10"/>
  <c r="X2884" i="10"/>
  <c r="AB2888" i="10"/>
  <c r="AC2888" i="10" s="1"/>
  <c r="AB2890" i="10"/>
  <c r="AC2890" i="10" s="1"/>
  <c r="V2892" i="10"/>
  <c r="K2903" i="10"/>
  <c r="M2903" i="10" s="1"/>
  <c r="K2905" i="10"/>
  <c r="K2907" i="10"/>
  <c r="X2947" i="10"/>
  <c r="Y2947" i="10"/>
  <c r="K2955" i="10"/>
  <c r="V2958" i="10"/>
  <c r="V3024" i="10"/>
  <c r="X3024" i="10" s="1"/>
  <c r="F3038" i="10"/>
  <c r="N3038" i="10"/>
  <c r="K3085" i="10"/>
  <c r="M3085" i="10" s="1"/>
  <c r="AB3371" i="10"/>
  <c r="AC3371" i="10" s="1"/>
  <c r="AB3419" i="10"/>
  <c r="AC3419" i="10" s="1"/>
  <c r="X3502" i="10"/>
  <c r="W3502" i="10"/>
  <c r="AB3523" i="10"/>
  <c r="AC3523" i="10" s="1"/>
  <c r="N3526" i="10"/>
  <c r="F3526" i="10"/>
  <c r="AB3529" i="10"/>
  <c r="AC3529" i="10" s="1"/>
  <c r="K3565" i="10"/>
  <c r="X3580" i="10"/>
  <c r="W3580" i="10"/>
  <c r="V3710" i="10"/>
  <c r="X3710" i="10" s="1"/>
  <c r="M3733" i="10"/>
  <c r="L3733" i="10"/>
  <c r="V3768" i="10"/>
  <c r="X3768" i="10" s="1"/>
  <c r="V3774" i="10"/>
  <c r="V3798" i="10"/>
  <c r="X3798" i="10" s="1"/>
  <c r="K3799" i="10"/>
  <c r="M3799" i="10" s="1"/>
  <c r="M3861" i="10"/>
  <c r="L3861" i="10"/>
  <c r="V3992" i="10"/>
  <c r="X3992" i="10" s="1"/>
  <c r="V3998" i="10"/>
  <c r="M4031" i="10"/>
  <c r="L4031" i="10"/>
  <c r="M4053" i="10"/>
  <c r="L4053" i="10"/>
  <c r="X4060" i="10"/>
  <c r="W4060" i="10"/>
  <c r="V4064" i="10"/>
  <c r="X4064" i="10" s="1"/>
  <c r="M4095" i="10"/>
  <c r="L4095" i="10"/>
  <c r="M4117" i="10"/>
  <c r="L4117" i="10"/>
  <c r="X4124" i="10"/>
  <c r="W4124" i="10"/>
  <c r="V4128" i="10"/>
  <c r="X4128" i="10" s="1"/>
  <c r="N4158" i="10"/>
  <c r="F4158" i="10"/>
  <c r="K4189" i="10"/>
  <c r="K4197" i="10"/>
  <c r="K4231" i="10"/>
  <c r="L4231" i="10" s="1"/>
  <c r="L4241" i="10"/>
  <c r="K4241" i="10"/>
  <c r="K22" i="10"/>
  <c r="M22" i="10" s="1"/>
  <c r="AC22" i="10"/>
  <c r="V25" i="10"/>
  <c r="F28" i="10"/>
  <c r="W28" i="10"/>
  <c r="AC32" i="10"/>
  <c r="M33" i="10"/>
  <c r="K33" i="10"/>
  <c r="L33" i="10" s="1"/>
  <c r="V34" i="10"/>
  <c r="L35" i="10"/>
  <c r="N37" i="10"/>
  <c r="Q37" i="10" s="1"/>
  <c r="F37" i="10"/>
  <c r="K38" i="10"/>
  <c r="M38" i="10" s="1"/>
  <c r="AC38" i="10"/>
  <c r="V41" i="10"/>
  <c r="F44" i="10"/>
  <c r="W44" i="10"/>
  <c r="K49" i="10"/>
  <c r="L49" i="10" s="1"/>
  <c r="V50" i="10"/>
  <c r="L51" i="10"/>
  <c r="N53" i="10"/>
  <c r="Q53" i="10" s="1"/>
  <c r="F53" i="10"/>
  <c r="K54" i="10"/>
  <c r="AC54" i="10"/>
  <c r="V57" i="10"/>
  <c r="Y57" i="10" s="1"/>
  <c r="F60" i="10"/>
  <c r="W60" i="10"/>
  <c r="AC64" i="10"/>
  <c r="K65" i="10"/>
  <c r="L65" i="10" s="1"/>
  <c r="V66" i="10"/>
  <c r="L67" i="10"/>
  <c r="K73" i="10"/>
  <c r="AB74" i="10"/>
  <c r="AC74" i="10" s="1"/>
  <c r="AC76" i="10"/>
  <c r="V82" i="10"/>
  <c r="N85" i="10"/>
  <c r="F85" i="10"/>
  <c r="K86" i="10"/>
  <c r="F92" i="10"/>
  <c r="W92" i="10"/>
  <c r="V97" i="10"/>
  <c r="Y97" i="10" s="1"/>
  <c r="L99" i="10"/>
  <c r="K105" i="10"/>
  <c r="M105" i="10" s="1"/>
  <c r="AB106" i="10"/>
  <c r="AC106" i="10" s="1"/>
  <c r="AC108" i="10"/>
  <c r="V114" i="10"/>
  <c r="X114" i="10" s="1"/>
  <c r="N117" i="10"/>
  <c r="F117" i="10"/>
  <c r="K118" i="10"/>
  <c r="F124" i="10"/>
  <c r="W124" i="10"/>
  <c r="V129" i="10"/>
  <c r="Y129" i="10" s="1"/>
  <c r="L131" i="10"/>
  <c r="K137" i="10"/>
  <c r="M137" i="10" s="1"/>
  <c r="AB138" i="10"/>
  <c r="AC138" i="10" s="1"/>
  <c r="AC140" i="10"/>
  <c r="W146" i="10"/>
  <c r="V146" i="10"/>
  <c r="X146" i="10" s="1"/>
  <c r="N149" i="10"/>
  <c r="Q149" i="10" s="1"/>
  <c r="F149" i="10"/>
  <c r="M150" i="10"/>
  <c r="K150" i="10"/>
  <c r="F156" i="10"/>
  <c r="W156" i="10"/>
  <c r="Y161" i="10"/>
  <c r="V161" i="10"/>
  <c r="L163" i="10"/>
  <c r="K169" i="10"/>
  <c r="M169" i="10" s="1"/>
  <c r="AC170" i="10"/>
  <c r="AB170" i="10"/>
  <c r="AC172" i="10"/>
  <c r="V178" i="10"/>
  <c r="N181" i="10"/>
  <c r="F181" i="10"/>
  <c r="Q181" i="10" s="1"/>
  <c r="K182" i="10"/>
  <c r="F188" i="10"/>
  <c r="W188" i="10"/>
  <c r="V193" i="10"/>
  <c r="L195" i="10"/>
  <c r="K201" i="10"/>
  <c r="AB202" i="10"/>
  <c r="AC202" i="10" s="1"/>
  <c r="AC204" i="10"/>
  <c r="V210" i="10"/>
  <c r="N213" i="10"/>
  <c r="Q213" i="10" s="1"/>
  <c r="F213" i="10"/>
  <c r="K214" i="10"/>
  <c r="F220" i="10"/>
  <c r="W220" i="10"/>
  <c r="V225" i="10"/>
  <c r="Y225" i="10" s="1"/>
  <c r="L227" i="10"/>
  <c r="K233" i="10"/>
  <c r="M233" i="10" s="1"/>
  <c r="AB234" i="10"/>
  <c r="AC234" i="10" s="1"/>
  <c r="AC236" i="10"/>
  <c r="V242" i="10"/>
  <c r="X242" i="10" s="1"/>
  <c r="N245" i="10"/>
  <c r="F245" i="10"/>
  <c r="K246" i="10"/>
  <c r="F252" i="10"/>
  <c r="W252" i="10"/>
  <c r="V257" i="10"/>
  <c r="Y257" i="10" s="1"/>
  <c r="AB263" i="10"/>
  <c r="AC263" i="10" s="1"/>
  <c r="K269" i="10"/>
  <c r="L269" i="10" s="1"/>
  <c r="AC279" i="10"/>
  <c r="AB279" i="10"/>
  <c r="K285" i="10"/>
  <c r="L285" i="10" s="1"/>
  <c r="AB291" i="10"/>
  <c r="AC291" i="10" s="1"/>
  <c r="AB295" i="10"/>
  <c r="AC295" i="10" s="1"/>
  <c r="K301" i="10"/>
  <c r="K313" i="10"/>
  <c r="L313" i="10" s="1"/>
  <c r="AB323" i="10"/>
  <c r="AC323" i="10" s="1"/>
  <c r="K329" i="10"/>
  <c r="L329" i="10" s="1"/>
  <c r="AC339" i="10"/>
  <c r="AB339" i="10"/>
  <c r="K345" i="10"/>
  <c r="L345" i="10" s="1"/>
  <c r="AB355" i="10"/>
  <c r="AC355" i="10" s="1"/>
  <c r="K361" i="10"/>
  <c r="AB371" i="10"/>
  <c r="AC371" i="10" s="1"/>
  <c r="K377" i="10"/>
  <c r="L377" i="10" s="1"/>
  <c r="AB387" i="10"/>
  <c r="AC387" i="10" s="1"/>
  <c r="K393" i="10"/>
  <c r="L393" i="10" s="1"/>
  <c r="AC403" i="10"/>
  <c r="AB403" i="10"/>
  <c r="AB415" i="10"/>
  <c r="AC415" i="10" s="1"/>
  <c r="K421" i="10"/>
  <c r="L421" i="10" s="1"/>
  <c r="AB431" i="10"/>
  <c r="AC431" i="10" s="1"/>
  <c r="K437" i="10"/>
  <c r="AB447" i="10"/>
  <c r="AC447" i="10" s="1"/>
  <c r="K453" i="10"/>
  <c r="L453" i="10" s="1"/>
  <c r="AB459" i="10"/>
  <c r="AC459" i="10" s="1"/>
  <c r="L465" i="10"/>
  <c r="K465" i="10"/>
  <c r="AB475" i="10"/>
  <c r="AC475" i="10" s="1"/>
  <c r="K481" i="10"/>
  <c r="L481" i="10" s="1"/>
  <c r="AB491" i="10"/>
  <c r="AC491" i="10" s="1"/>
  <c r="K497" i="10"/>
  <c r="L497" i="10" s="1"/>
  <c r="AB500" i="10"/>
  <c r="AC500" i="10" s="1"/>
  <c r="AC510" i="10"/>
  <c r="K511" i="10"/>
  <c r="AB532" i="10"/>
  <c r="AC532" i="10" s="1"/>
  <c r="AC542" i="10"/>
  <c r="K543" i="10"/>
  <c r="AB564" i="10"/>
  <c r="AC564" i="10" s="1"/>
  <c r="AC574" i="10"/>
  <c r="K575" i="10"/>
  <c r="M575" i="10" s="1"/>
  <c r="AC608" i="10"/>
  <c r="K609" i="10"/>
  <c r="L609" i="10" s="1"/>
  <c r="AB612" i="10"/>
  <c r="AC612" i="10" s="1"/>
  <c r="AC622" i="10"/>
  <c r="K623" i="10"/>
  <c r="W629" i="10"/>
  <c r="V633" i="10"/>
  <c r="W633" i="10" s="1"/>
  <c r="AB652" i="10"/>
  <c r="AC652" i="10" s="1"/>
  <c r="AB668" i="10"/>
  <c r="AC668" i="10" s="1"/>
  <c r="V682" i="10"/>
  <c r="X682" i="10" s="1"/>
  <c r="AB688" i="10"/>
  <c r="AC688" i="10" s="1"/>
  <c r="AC706" i="10"/>
  <c r="V714" i="10"/>
  <c r="AB720" i="10"/>
  <c r="AC720" i="10" s="1"/>
  <c r="AC738" i="10"/>
  <c r="V746" i="10"/>
  <c r="AB752" i="10"/>
  <c r="AC752" i="10" s="1"/>
  <c r="AC770" i="10"/>
  <c r="V778" i="10"/>
  <c r="AB784" i="10"/>
  <c r="AC784" i="10" s="1"/>
  <c r="AC802" i="10"/>
  <c r="V810" i="10"/>
  <c r="AB816" i="10"/>
  <c r="AC816" i="10" s="1"/>
  <c r="V1117" i="10"/>
  <c r="Y1117" i="10" s="1"/>
  <c r="AB1320" i="10"/>
  <c r="AC1320" i="10" s="1"/>
  <c r="V1437" i="10"/>
  <c r="Y1437" i="10" s="1"/>
  <c r="AB1480" i="10"/>
  <c r="AC1480" i="10" s="1"/>
  <c r="N1494" i="10"/>
  <c r="Q1494" i="10"/>
  <c r="AC1496" i="10"/>
  <c r="Y1499" i="10"/>
  <c r="AC1500" i="10"/>
  <c r="K1501" i="10"/>
  <c r="V1525" i="10"/>
  <c r="Y1525" i="10" s="1"/>
  <c r="AC1538" i="10"/>
  <c r="V1546" i="10"/>
  <c r="X1546" i="10" s="1"/>
  <c r="W1546" i="10"/>
  <c r="K1551" i="10"/>
  <c r="AB1562" i="10"/>
  <c r="AC1562" i="10" s="1"/>
  <c r="V1564" i="10"/>
  <c r="AC1568" i="10"/>
  <c r="Y1573" i="10"/>
  <c r="AB1580" i="10"/>
  <c r="AC1580" i="10" s="1"/>
  <c r="AB1584" i="10"/>
  <c r="AC1584" i="10" s="1"/>
  <c r="V1602" i="10"/>
  <c r="Y1635" i="10"/>
  <c r="AC1636" i="10"/>
  <c r="K1637" i="10"/>
  <c r="V1643" i="10"/>
  <c r="Y1643" i="10" s="1"/>
  <c r="AB1652" i="10"/>
  <c r="AC1652" i="10" s="1"/>
  <c r="V1680" i="10"/>
  <c r="L1683" i="10"/>
  <c r="AC1694" i="10"/>
  <c r="Y1705" i="10"/>
  <c r="AB1706" i="10"/>
  <c r="AC1706" i="10" s="1"/>
  <c r="V1708" i="10"/>
  <c r="L1713" i="10"/>
  <c r="F1718" i="10"/>
  <c r="N1718" i="10" s="1"/>
  <c r="Q1718" i="10" s="1"/>
  <c r="W1718" i="10"/>
  <c r="L1725" i="10"/>
  <c r="K1733" i="10"/>
  <c r="K1743" i="10"/>
  <c r="V1746" i="10"/>
  <c r="V1752" i="10"/>
  <c r="M1757" i="10"/>
  <c r="L1757" i="10"/>
  <c r="F1758" i="10"/>
  <c r="W1764" i="10"/>
  <c r="V1765" i="10"/>
  <c r="Y1765" i="10" s="1"/>
  <c r="L1769" i="10"/>
  <c r="M1771" i="10"/>
  <c r="L1771" i="10"/>
  <c r="AB1778" i="10"/>
  <c r="AC1778" i="10" s="1"/>
  <c r="AC1782" i="10"/>
  <c r="V1792" i="10"/>
  <c r="K1799" i="10"/>
  <c r="L1799" i="10" s="1"/>
  <c r="V1802" i="10"/>
  <c r="W1802" i="10" s="1"/>
  <c r="L1811" i="10"/>
  <c r="AC1822" i="10"/>
  <c r="Y1833" i="10"/>
  <c r="AB1834" i="10"/>
  <c r="AC1834" i="10" s="1"/>
  <c r="V1836" i="10"/>
  <c r="W1836" i="10" s="1"/>
  <c r="L1841" i="10"/>
  <c r="F1846" i="10"/>
  <c r="N1846" i="10" s="1"/>
  <c r="Q1846" i="10" s="1"/>
  <c r="X1846" i="10"/>
  <c r="V1848" i="10"/>
  <c r="X1848" i="10" s="1"/>
  <c r="V1854" i="10"/>
  <c r="W1854" i="10" s="1"/>
  <c r="V1864" i="10"/>
  <c r="X1864" i="10" s="1"/>
  <c r="X1876" i="10"/>
  <c r="W1876" i="10"/>
  <c r="V1884" i="10"/>
  <c r="V1893" i="10"/>
  <c r="Y1893" i="10" s="1"/>
  <c r="AB1894" i="10"/>
  <c r="AC1894" i="10" s="1"/>
  <c r="X1902" i="10"/>
  <c r="W1902" i="10"/>
  <c r="V1922" i="10"/>
  <c r="X1932" i="10"/>
  <c r="AB1938" i="10"/>
  <c r="AC1938" i="10" s="1"/>
  <c r="Y1941" i="10"/>
  <c r="V1942" i="10"/>
  <c r="X1942" i="10" s="1"/>
  <c r="V1952" i="10"/>
  <c r="L1961" i="10"/>
  <c r="M1961" i="10"/>
  <c r="V1965" i="10"/>
  <c r="Y1965" i="10" s="1"/>
  <c r="V1970" i="10"/>
  <c r="K1981" i="10"/>
  <c r="L1993" i="10"/>
  <c r="M1993" i="10"/>
  <c r="V1997" i="10"/>
  <c r="Y1997" i="10" s="1"/>
  <c r="V2002" i="10"/>
  <c r="Y2002" i="10" s="1"/>
  <c r="W2002" i="10"/>
  <c r="K2013" i="10"/>
  <c r="M2013" i="10" s="1"/>
  <c r="L2025" i="10"/>
  <c r="M2025" i="10"/>
  <c r="V2029" i="10"/>
  <c r="Y2029" i="10" s="1"/>
  <c r="V2034" i="10"/>
  <c r="Y2034" i="10" s="1"/>
  <c r="K2045" i="10"/>
  <c r="L2045" i="10" s="1"/>
  <c r="L2057" i="10"/>
  <c r="M2057" i="10"/>
  <c r="V2061" i="10"/>
  <c r="Y2061" i="10" s="1"/>
  <c r="V2066" i="10"/>
  <c r="K2077" i="10"/>
  <c r="L2089" i="10"/>
  <c r="M2089" i="10"/>
  <c r="V2093" i="10"/>
  <c r="Y2093" i="10" s="1"/>
  <c r="V2098" i="10"/>
  <c r="K2109" i="10"/>
  <c r="L2121" i="10"/>
  <c r="M2121" i="10"/>
  <c r="V2125" i="10"/>
  <c r="Y2125" i="10" s="1"/>
  <c r="V2130" i="10"/>
  <c r="X2130" i="10" s="1"/>
  <c r="W2130" i="10"/>
  <c r="K2141" i="10"/>
  <c r="M2141" i="10" s="1"/>
  <c r="L2153" i="10"/>
  <c r="M2153" i="10"/>
  <c r="V2157" i="10"/>
  <c r="Y2157" i="10" s="1"/>
  <c r="V2162" i="10"/>
  <c r="Y2162" i="10" s="1"/>
  <c r="W2162" i="10"/>
  <c r="K2173" i="10"/>
  <c r="L2173" i="10" s="1"/>
  <c r="L2185" i="10"/>
  <c r="M2185" i="10"/>
  <c r="V2189" i="10"/>
  <c r="Y2189" i="10" s="1"/>
  <c r="V2194" i="10"/>
  <c r="W2194" i="10" s="1"/>
  <c r="X2194" i="10"/>
  <c r="K2205" i="10"/>
  <c r="L2217" i="10"/>
  <c r="M2217" i="10"/>
  <c r="V2221" i="10"/>
  <c r="Y2221" i="10" s="1"/>
  <c r="V2226" i="10"/>
  <c r="K2237" i="10"/>
  <c r="L2249" i="10"/>
  <c r="M2249" i="10"/>
  <c r="V2253" i="10"/>
  <c r="Y2253" i="10" s="1"/>
  <c r="V2258" i="10"/>
  <c r="Y2258" i="10" s="1"/>
  <c r="W2258" i="10"/>
  <c r="K2269" i="10"/>
  <c r="M2269" i="10" s="1"/>
  <c r="L2281" i="10"/>
  <c r="M2281" i="10"/>
  <c r="V2285" i="10"/>
  <c r="Y2285" i="10" s="1"/>
  <c r="V2290" i="10"/>
  <c r="K2301" i="10"/>
  <c r="L2301" i="10" s="1"/>
  <c r="L2313" i="10"/>
  <c r="M2313" i="10"/>
  <c r="V2317" i="10"/>
  <c r="Y2317" i="10" s="1"/>
  <c r="V2322" i="10"/>
  <c r="W2322" i="10" s="1"/>
  <c r="K2333" i="10"/>
  <c r="L2345" i="10"/>
  <c r="M2345" i="10"/>
  <c r="V2349" i="10"/>
  <c r="Y2349" i="10" s="1"/>
  <c r="V2354" i="10"/>
  <c r="K2365" i="10"/>
  <c r="M2365" i="10" s="1"/>
  <c r="L2377" i="10"/>
  <c r="M2377" i="10"/>
  <c r="V2381" i="10"/>
  <c r="Y2381" i="10" s="1"/>
  <c r="V2386" i="10"/>
  <c r="K2397" i="10"/>
  <c r="M2397" i="10" s="1"/>
  <c r="L2409" i="10"/>
  <c r="M2409" i="10"/>
  <c r="V2413" i="10"/>
  <c r="Y2413" i="10" s="1"/>
  <c r="V2418" i="10"/>
  <c r="Y2418" i="10" s="1"/>
  <c r="W2418" i="10"/>
  <c r="K2429" i="10"/>
  <c r="L2429" i="10" s="1"/>
  <c r="L2441" i="10"/>
  <c r="M2441" i="10"/>
  <c r="V2445" i="10"/>
  <c r="Y2445" i="10" s="1"/>
  <c r="V2450" i="10"/>
  <c r="W2450" i="10" s="1"/>
  <c r="X2450" i="10"/>
  <c r="K2461" i="10"/>
  <c r="L2473" i="10"/>
  <c r="M2473" i="10"/>
  <c r="V2477" i="10"/>
  <c r="Y2477" i="10" s="1"/>
  <c r="V2482" i="10"/>
  <c r="K2493" i="10"/>
  <c r="L2519" i="10"/>
  <c r="M2519" i="10"/>
  <c r="V2521" i="10"/>
  <c r="Y2521" i="10" s="1"/>
  <c r="K2523" i="10"/>
  <c r="M2523" i="10" s="1"/>
  <c r="L2583" i="10"/>
  <c r="M2583" i="10"/>
  <c r="V2585" i="10"/>
  <c r="Y2585" i="10" s="1"/>
  <c r="K2587" i="10"/>
  <c r="L2587" i="10" s="1"/>
  <c r="V2649" i="10"/>
  <c r="Y2649" i="10" s="1"/>
  <c r="K2651" i="10"/>
  <c r="V2713" i="10"/>
  <c r="Y2713" i="10" s="1"/>
  <c r="K2715" i="10"/>
  <c r="V2777" i="10"/>
  <c r="Y2777" i="10" s="1"/>
  <c r="K2779" i="10"/>
  <c r="K2825" i="10"/>
  <c r="M2825" i="10" s="1"/>
  <c r="K2830" i="10"/>
  <c r="M2830" i="10" s="1"/>
  <c r="V2835" i="10"/>
  <c r="AB2839" i="10"/>
  <c r="AC2839" i="10" s="1"/>
  <c r="M3231" i="10"/>
  <c r="L3231" i="10"/>
  <c r="V3236" i="10"/>
  <c r="X3236" i="10" s="1"/>
  <c r="X3260" i="10"/>
  <c r="W3260" i="10"/>
  <c r="V3262" i="10"/>
  <c r="V3280" i="10"/>
  <c r="F3294" i="10"/>
  <c r="N3294" i="10"/>
  <c r="K3341" i="10"/>
  <c r="M3341" i="10" s="1"/>
  <c r="K34" i="10"/>
  <c r="V46" i="10"/>
  <c r="Y46" i="10" s="1"/>
  <c r="X46" i="10"/>
  <c r="K97" i="10"/>
  <c r="AB98" i="10"/>
  <c r="AC98" i="10" s="1"/>
  <c r="K129" i="10"/>
  <c r="AB162" i="10"/>
  <c r="AC162" i="10" s="1"/>
  <c r="K193" i="10"/>
  <c r="AB194" i="10"/>
  <c r="AC194" i="10" s="1"/>
  <c r="K206" i="10"/>
  <c r="M206" i="10" s="1"/>
  <c r="Y217" i="10"/>
  <c r="V217" i="10"/>
  <c r="K225" i="10"/>
  <c r="K273" i="10"/>
  <c r="L273" i="10" s="1"/>
  <c r="K305" i="10"/>
  <c r="L305" i="10" s="1"/>
  <c r="K317" i="10"/>
  <c r="L317" i="10" s="1"/>
  <c r="AB375" i="10"/>
  <c r="AC375" i="10" s="1"/>
  <c r="K381" i="10"/>
  <c r="L381" i="10" s="1"/>
  <c r="AB391" i="10"/>
  <c r="AC391" i="10" s="1"/>
  <c r="K397" i="10"/>
  <c r="L397" i="10" s="1"/>
  <c r="AB451" i="10"/>
  <c r="AC451" i="10" s="1"/>
  <c r="AB463" i="10"/>
  <c r="AC463" i="10" s="1"/>
  <c r="K485" i="10"/>
  <c r="L485" i="10" s="1"/>
  <c r="K513" i="10"/>
  <c r="L513" i="10"/>
  <c r="V521" i="10"/>
  <c r="W521" i="10" s="1"/>
  <c r="AB562" i="10"/>
  <c r="AC562" i="10" s="1"/>
  <c r="AB776" i="10"/>
  <c r="AC776" i="10" s="1"/>
  <c r="AB808" i="10"/>
  <c r="AC808" i="10" s="1"/>
  <c r="V853" i="10"/>
  <c r="Y853" i="10" s="1"/>
  <c r="V869" i="10"/>
  <c r="Y869" i="10" s="1"/>
  <c r="V973" i="10"/>
  <c r="Y973" i="10" s="1"/>
  <c r="V1045" i="10"/>
  <c r="Y1045" i="10" s="1"/>
  <c r="V1093" i="10"/>
  <c r="Y1093" i="10" s="1"/>
  <c r="AB1152" i="10"/>
  <c r="AC1152" i="10" s="1"/>
  <c r="AB1168" i="10"/>
  <c r="AC1168" i="10" s="1"/>
  <c r="AB1184" i="10"/>
  <c r="AC1184" i="10" s="1"/>
  <c r="AB1200" i="10"/>
  <c r="AC1200" i="10" s="1"/>
  <c r="AB1232" i="10"/>
  <c r="AC1232" i="10" s="1"/>
  <c r="AB1264" i="10"/>
  <c r="AC1264" i="10" s="1"/>
  <c r="AB1296" i="10"/>
  <c r="AC1296" i="10" s="1"/>
  <c r="AB1312" i="10"/>
  <c r="AC1312" i="10" s="1"/>
  <c r="V1365" i="10"/>
  <c r="Y1365" i="10" s="1"/>
  <c r="V1373" i="10"/>
  <c r="Y1373" i="10" s="1"/>
  <c r="V1397" i="10"/>
  <c r="Y1397" i="10" s="1"/>
  <c r="AB1440" i="10"/>
  <c r="AC1440" i="10" s="1"/>
  <c r="AB1472" i="10"/>
  <c r="AC1472" i="10" s="1"/>
  <c r="V1500" i="10"/>
  <c r="X1500" i="10" s="1"/>
  <c r="AB1516" i="10"/>
  <c r="AC1516" i="10" s="1"/>
  <c r="AB1520" i="10"/>
  <c r="AC1520" i="10" s="1"/>
  <c r="V1579" i="10"/>
  <c r="Y1579" i="10" s="1"/>
  <c r="V1616" i="10"/>
  <c r="X1616" i="10" s="1"/>
  <c r="AB1640" i="10"/>
  <c r="AC1640" i="10" s="1"/>
  <c r="K1703" i="10"/>
  <c r="V1706" i="10"/>
  <c r="AB1738" i="10"/>
  <c r="AC1738" i="10" s="1"/>
  <c r="V1740" i="10"/>
  <c r="K1765" i="10"/>
  <c r="M1777" i="10"/>
  <c r="L1777" i="10"/>
  <c r="V1797" i="10"/>
  <c r="Y1797" i="10" s="1"/>
  <c r="AB1810" i="10"/>
  <c r="AC1810" i="10" s="1"/>
  <c r="K389" i="10"/>
  <c r="L389" i="10" s="1"/>
  <c r="AB411" i="10"/>
  <c r="AC411" i="10" s="1"/>
  <c r="AB443" i="10"/>
  <c r="AC443" i="10" s="1"/>
  <c r="K449" i="10"/>
  <c r="V505" i="10"/>
  <c r="W505" i="10" s="1"/>
  <c r="K529" i="10"/>
  <c r="L529" i="10" s="1"/>
  <c r="AB546" i="10"/>
  <c r="AC546" i="10" s="1"/>
  <c r="AC578" i="10"/>
  <c r="AB578" i="10"/>
  <c r="K607" i="10"/>
  <c r="M607" i="10" s="1"/>
  <c r="AB626" i="10"/>
  <c r="AC626" i="10" s="1"/>
  <c r="V690" i="10"/>
  <c r="X690" i="10" s="1"/>
  <c r="W690" i="10"/>
  <c r="AB696" i="10"/>
  <c r="AC696" i="10" s="1"/>
  <c r="AB728" i="10"/>
  <c r="AC728" i="10" s="1"/>
  <c r="AB792" i="10"/>
  <c r="AC792" i="10" s="1"/>
  <c r="V818" i="10"/>
  <c r="AB824" i="10"/>
  <c r="AC824" i="10" s="1"/>
  <c r="AB840" i="10"/>
  <c r="AC840" i="10" s="1"/>
  <c r="AB848" i="10"/>
  <c r="AC848" i="10" s="1"/>
  <c r="AB864" i="10"/>
  <c r="AC864" i="10" s="1"/>
  <c r="AB872" i="10"/>
  <c r="AC872" i="10" s="1"/>
  <c r="AB880" i="10"/>
  <c r="AC880" i="10" s="1"/>
  <c r="AB912" i="10"/>
  <c r="AC912" i="10" s="1"/>
  <c r="AB920" i="10"/>
  <c r="AC920" i="10" s="1"/>
  <c r="AB936" i="10"/>
  <c r="AC936" i="10" s="1"/>
  <c r="AC960" i="10"/>
  <c r="AB960" i="10"/>
  <c r="AB1008" i="10"/>
  <c r="AC1008" i="10" s="1"/>
  <c r="AB1032" i="10"/>
  <c r="AC1032" i="10" s="1"/>
  <c r="AB1048" i="10"/>
  <c r="AC1048" i="10" s="1"/>
  <c r="AB1080" i="10"/>
  <c r="AC1080" i="10" s="1"/>
  <c r="AB1088" i="10"/>
  <c r="AC1088" i="10" s="1"/>
  <c r="AB1096" i="10"/>
  <c r="AC1096" i="10" s="1"/>
  <c r="V1125" i="10"/>
  <c r="Y1125" i="10" s="1"/>
  <c r="V1133" i="10"/>
  <c r="Y1133" i="10" s="1"/>
  <c r="V1141" i="10"/>
  <c r="Y1141" i="10" s="1"/>
  <c r="V1149" i="10"/>
  <c r="Y1149" i="10" s="1"/>
  <c r="V1157" i="10"/>
  <c r="Y1157" i="10" s="1"/>
  <c r="V1165" i="10"/>
  <c r="Y1165" i="10" s="1"/>
  <c r="V1173" i="10"/>
  <c r="Y1173" i="10" s="1"/>
  <c r="V1181" i="10"/>
  <c r="Y1181" i="10" s="1"/>
  <c r="V1189" i="10"/>
  <c r="Y1189" i="10" s="1"/>
  <c r="Y1197" i="10"/>
  <c r="V1197" i="10"/>
  <c r="V1205" i="10"/>
  <c r="Y1205" i="10" s="1"/>
  <c r="V1213" i="10"/>
  <c r="Y1213" i="10" s="1"/>
  <c r="V1221" i="10"/>
  <c r="Y1221" i="10" s="1"/>
  <c r="V1229" i="10"/>
  <c r="Y1229" i="10" s="1"/>
  <c r="V1237" i="10"/>
  <c r="Y1237" i="10" s="1"/>
  <c r="V1245" i="10"/>
  <c r="Y1245" i="10" s="1"/>
  <c r="V1253" i="10"/>
  <c r="Y1253" i="10" s="1"/>
  <c r="V1261" i="10"/>
  <c r="Y1261" i="10" s="1"/>
  <c r="V1269" i="10"/>
  <c r="Y1269" i="10" s="1"/>
  <c r="V1277" i="10"/>
  <c r="Y1277" i="10" s="1"/>
  <c r="V1285" i="10"/>
  <c r="Y1285" i="10" s="1"/>
  <c r="V1293" i="10"/>
  <c r="Y1293" i="10" s="1"/>
  <c r="V1301" i="10"/>
  <c r="Y1301" i="10" s="1"/>
  <c r="V1309" i="10"/>
  <c r="Y1309" i="10" s="1"/>
  <c r="V1317" i="10"/>
  <c r="Y1317" i="10" s="1"/>
  <c r="AC1328" i="10"/>
  <c r="AB1328" i="10"/>
  <c r="AB1336" i="10"/>
  <c r="AC1336" i="10" s="1"/>
  <c r="AB1344" i="10"/>
  <c r="AC1344" i="10" s="1"/>
  <c r="AB1352" i="10"/>
  <c r="AC1352" i="10" s="1"/>
  <c r="AB1360" i="10"/>
  <c r="AC1360" i="10" s="1"/>
  <c r="AB1368" i="10"/>
  <c r="AC1368" i="10" s="1"/>
  <c r="AB1376" i="10"/>
  <c r="AC1376" i="10" s="1"/>
  <c r="AB1384" i="10"/>
  <c r="AC1384" i="10" s="1"/>
  <c r="AB1392" i="10"/>
  <c r="AC1392" i="10" s="1"/>
  <c r="AB1400" i="10"/>
  <c r="AC1400" i="10" s="1"/>
  <c r="AB1408" i="10"/>
  <c r="AC1408" i="10" s="1"/>
  <c r="AB1416" i="10"/>
  <c r="AC1416" i="10" s="1"/>
  <c r="AB1424" i="10"/>
  <c r="AC1424" i="10" s="1"/>
  <c r="V1445" i="10"/>
  <c r="Y1445" i="10" s="1"/>
  <c r="V1453" i="10"/>
  <c r="Y1453" i="10" s="1"/>
  <c r="V1461" i="10"/>
  <c r="Y1461" i="10" s="1"/>
  <c r="Y1469" i="10"/>
  <c r="V1469" i="10"/>
  <c r="V1477" i="10"/>
  <c r="Y1477" i="10" s="1"/>
  <c r="V1488" i="10"/>
  <c r="X1488" i="10" s="1"/>
  <c r="AB1490" i="10"/>
  <c r="AC1490" i="10" s="1"/>
  <c r="V1508" i="10"/>
  <c r="X1508" i="10" s="1"/>
  <c r="AB1512" i="10"/>
  <c r="AC1512" i="10" s="1"/>
  <c r="V1517" i="10"/>
  <c r="Y1517" i="10" s="1"/>
  <c r="V1523" i="10"/>
  <c r="Y1523" i="10" s="1"/>
  <c r="K1543" i="10"/>
  <c r="M1543" i="10" s="1"/>
  <c r="K1547" i="10"/>
  <c r="M1547" i="10" s="1"/>
  <c r="N1558" i="10"/>
  <c r="Q1558" i="10" s="1"/>
  <c r="K1565" i="10"/>
  <c r="M1565" i="10" s="1"/>
  <c r="V1589" i="10"/>
  <c r="Y1589" i="10" s="1"/>
  <c r="V1610" i="10"/>
  <c r="X1610" i="10" s="1"/>
  <c r="K1615" i="10"/>
  <c r="M1615" i="10" s="1"/>
  <c r="AB1626" i="10"/>
  <c r="AC1626" i="10" s="1"/>
  <c r="V1628" i="10"/>
  <c r="X1628" i="10" s="1"/>
  <c r="W1628" i="10"/>
  <c r="AB1644" i="10"/>
  <c r="AC1644" i="10" s="1"/>
  <c r="AB1648" i="10"/>
  <c r="AC1648" i="10" s="1"/>
  <c r="V1666" i="10"/>
  <c r="X1666" i="10" s="1"/>
  <c r="L1701" i="10"/>
  <c r="K1701" i="10"/>
  <c r="M1701" i="10" s="1"/>
  <c r="K1711" i="10"/>
  <c r="V1714" i="10"/>
  <c r="V1720" i="10"/>
  <c r="V1733" i="10"/>
  <c r="Y1733" i="10" s="1"/>
  <c r="M1739" i="10"/>
  <c r="L1739" i="10"/>
  <c r="AB1746" i="10"/>
  <c r="AC1746" i="10" s="1"/>
  <c r="X1758" i="10"/>
  <c r="W1758" i="10"/>
  <c r="V1760" i="10"/>
  <c r="K1767" i="10"/>
  <c r="L1767" i="10" s="1"/>
  <c r="V1770" i="10"/>
  <c r="AB1802" i="10"/>
  <c r="AC1802" i="10" s="1"/>
  <c r="V1804" i="10"/>
  <c r="K1829" i="10"/>
  <c r="K1839" i="10"/>
  <c r="V1842" i="10"/>
  <c r="M1849" i="10"/>
  <c r="L1849" i="10"/>
  <c r="V1860" i="10"/>
  <c r="K1879" i="10"/>
  <c r="V1882" i="10"/>
  <c r="K1887" i="10"/>
  <c r="M1887" i="10" s="1"/>
  <c r="M1899" i="10"/>
  <c r="L1899" i="10"/>
  <c r="V1901" i="10"/>
  <c r="Y1901" i="10" s="1"/>
  <c r="K1907" i="10"/>
  <c r="X1940" i="10"/>
  <c r="W1940" i="10"/>
  <c r="V1948" i="10"/>
  <c r="V1957" i="10"/>
  <c r="Y1957" i="10" s="1"/>
  <c r="AB1958" i="10"/>
  <c r="AC1958" i="10" s="1"/>
  <c r="L1979" i="10"/>
  <c r="M1979" i="10"/>
  <c r="K1983" i="10"/>
  <c r="L2011" i="10"/>
  <c r="M2011" i="10"/>
  <c r="K2015" i="10"/>
  <c r="M2015" i="10" s="1"/>
  <c r="L2043" i="10"/>
  <c r="M2043" i="10"/>
  <c r="K2047" i="10"/>
  <c r="M2047" i="10" s="1"/>
  <c r="L2075" i="10"/>
  <c r="M2075" i="10"/>
  <c r="K2079" i="10"/>
  <c r="L2107" i="10"/>
  <c r="M2107" i="10"/>
  <c r="K2111" i="10"/>
  <c r="L2139" i="10"/>
  <c r="M2139" i="10"/>
  <c r="K2143" i="10"/>
  <c r="M2143" i="10" s="1"/>
  <c r="L2171" i="10"/>
  <c r="M2171" i="10"/>
  <c r="K2175" i="10"/>
  <c r="M2175" i="10" s="1"/>
  <c r="L2203" i="10"/>
  <c r="M2203" i="10"/>
  <c r="K2207" i="10"/>
  <c r="L2207" i="10" s="1"/>
  <c r="L2235" i="10"/>
  <c r="M2235" i="10"/>
  <c r="K2239" i="10"/>
  <c r="L2267" i="10"/>
  <c r="M2267" i="10"/>
  <c r="K2271" i="10"/>
  <c r="M2271" i="10" s="1"/>
  <c r="L2299" i="10"/>
  <c r="M2299" i="10"/>
  <c r="K2303" i="10"/>
  <c r="L2331" i="10"/>
  <c r="M2331" i="10"/>
  <c r="K2335" i="10"/>
  <c r="L2363" i="10"/>
  <c r="M2363" i="10"/>
  <c r="K2367" i="10"/>
  <c r="L2395" i="10"/>
  <c r="M2395" i="10"/>
  <c r="K2399" i="10"/>
  <c r="M2399" i="10" s="1"/>
  <c r="L2427" i="10"/>
  <c r="M2427" i="10"/>
  <c r="K2431" i="10"/>
  <c r="L2459" i="10"/>
  <c r="M2459" i="10"/>
  <c r="K2463" i="10"/>
  <c r="L2491" i="10"/>
  <c r="M2491" i="10"/>
  <c r="K2495" i="10"/>
  <c r="V2505" i="10"/>
  <c r="Y2505" i="10" s="1"/>
  <c r="K2507" i="10"/>
  <c r="M2507" i="10" s="1"/>
  <c r="L2567" i="10"/>
  <c r="M2567" i="10"/>
  <c r="V2569" i="10"/>
  <c r="Y2569" i="10" s="1"/>
  <c r="K2571" i="10"/>
  <c r="L2631" i="10"/>
  <c r="M2631" i="10"/>
  <c r="V2633" i="10"/>
  <c r="Y2633" i="10" s="1"/>
  <c r="K2635" i="10"/>
  <c r="V2697" i="10"/>
  <c r="Y2697" i="10" s="1"/>
  <c r="K2699" i="10"/>
  <c r="V2761" i="10"/>
  <c r="Y2761" i="10" s="1"/>
  <c r="K2763" i="10"/>
  <c r="M2763" i="10" s="1"/>
  <c r="AB2815" i="10"/>
  <c r="AC2815" i="10" s="1"/>
  <c r="N2818" i="10"/>
  <c r="Q2818" i="10" s="1"/>
  <c r="K2977" i="10"/>
  <c r="AB2978" i="10"/>
  <c r="AC2978" i="10" s="1"/>
  <c r="AB2987" i="10"/>
  <c r="AC2987" i="10" s="1"/>
  <c r="K2992" i="10"/>
  <c r="M2992" i="10" s="1"/>
  <c r="K3175" i="10"/>
  <c r="M3175" i="10" s="1"/>
  <c r="AB3201" i="10"/>
  <c r="AC3201" i="10" s="1"/>
  <c r="K29" i="10"/>
  <c r="M29" i="10" s="1"/>
  <c r="V30" i="10"/>
  <c r="N33" i="10"/>
  <c r="F33" i="10"/>
  <c r="K50" i="10"/>
  <c r="V62" i="10"/>
  <c r="N65" i="10"/>
  <c r="F65" i="10"/>
  <c r="K66" i="10"/>
  <c r="N77" i="10"/>
  <c r="F77" i="10"/>
  <c r="V89" i="10"/>
  <c r="V106" i="10"/>
  <c r="N109" i="10"/>
  <c r="F109" i="10"/>
  <c r="K110" i="10"/>
  <c r="V121" i="10"/>
  <c r="AB130" i="10"/>
  <c r="AC130" i="10" s="1"/>
  <c r="V138" i="10"/>
  <c r="N141" i="10"/>
  <c r="F141" i="10"/>
  <c r="Q141" i="10" s="1"/>
  <c r="X170" i="10"/>
  <c r="V170" i="10"/>
  <c r="V185" i="10"/>
  <c r="K238" i="10"/>
  <c r="V249" i="10"/>
  <c r="K257" i="10"/>
  <c r="AB267" i="10"/>
  <c r="AC267" i="10" s="1"/>
  <c r="AB299" i="10"/>
  <c r="AC299" i="10" s="1"/>
  <c r="AB327" i="10"/>
  <c r="AC327" i="10" s="1"/>
  <c r="K333" i="10"/>
  <c r="L333" i="10" s="1"/>
  <c r="AB343" i="10"/>
  <c r="AC343" i="10" s="1"/>
  <c r="K409" i="10"/>
  <c r="L409" i="10" s="1"/>
  <c r="AB419" i="10"/>
  <c r="AC419" i="10" s="1"/>
  <c r="AB435" i="10"/>
  <c r="AC435" i="10" s="1"/>
  <c r="AB530" i="10"/>
  <c r="AC530" i="10" s="1"/>
  <c r="K545" i="10"/>
  <c r="L545" i="10" s="1"/>
  <c r="V553" i="10"/>
  <c r="W553" i="10" s="1"/>
  <c r="K625" i="10"/>
  <c r="L625" i="10" s="1"/>
  <c r="K639" i="10"/>
  <c r="L639" i="10" s="1"/>
  <c r="M639" i="10"/>
  <c r="K671" i="10"/>
  <c r="V738" i="10"/>
  <c r="X738" i="10" s="1"/>
  <c r="V802" i="10"/>
  <c r="V845" i="10"/>
  <c r="Y845" i="10" s="1"/>
  <c r="V861" i="10"/>
  <c r="Y861" i="10" s="1"/>
  <c r="V893" i="10"/>
  <c r="Y893" i="10" s="1"/>
  <c r="V901" i="10"/>
  <c r="Y901" i="10" s="1"/>
  <c r="V917" i="10"/>
  <c r="Y917" i="10" s="1"/>
  <c r="V941" i="10"/>
  <c r="Y941" i="10" s="1"/>
  <c r="V965" i="10"/>
  <c r="Y965" i="10" s="1"/>
  <c r="V1005" i="10"/>
  <c r="Y1005" i="10" s="1"/>
  <c r="V1013" i="10"/>
  <c r="Y1013" i="10" s="1"/>
  <c r="V1021" i="10"/>
  <c r="Y1021" i="10" s="1"/>
  <c r="V1053" i="10"/>
  <c r="Y1053" i="10" s="1"/>
  <c r="AB1176" i="10"/>
  <c r="AC1176" i="10" s="1"/>
  <c r="AB1216" i="10"/>
  <c r="AC1216" i="10" s="1"/>
  <c r="AB1240" i="10"/>
  <c r="AC1240" i="10" s="1"/>
  <c r="AB1256" i="10"/>
  <c r="AC1256" i="10" s="1"/>
  <c r="AC1288" i="10"/>
  <c r="AB1288" i="10"/>
  <c r="AB1304" i="10"/>
  <c r="AC1304" i="10" s="1"/>
  <c r="V1333" i="10"/>
  <c r="Y1333" i="10" s="1"/>
  <c r="V1341" i="10"/>
  <c r="Y1341" i="10" s="1"/>
  <c r="V1349" i="10"/>
  <c r="Y1349" i="10" s="1"/>
  <c r="V1381" i="10"/>
  <c r="Y1381" i="10" s="1"/>
  <c r="V1405" i="10"/>
  <c r="Y1405" i="10" s="1"/>
  <c r="V1421" i="10"/>
  <c r="Y1421" i="10" s="1"/>
  <c r="V1429" i="10"/>
  <c r="Y1429" i="10" s="1"/>
  <c r="AB1448" i="10"/>
  <c r="AC1448" i="10" s="1"/>
  <c r="AB1456" i="10"/>
  <c r="AC1456" i="10" s="1"/>
  <c r="AB1498" i="10"/>
  <c r="AC1498" i="10" s="1"/>
  <c r="AB1588" i="10"/>
  <c r="AC1588" i="10" s="1"/>
  <c r="AB1618" i="10"/>
  <c r="AC1618" i="10" s="1"/>
  <c r="V1636" i="10"/>
  <c r="X1636" i="10" s="1"/>
  <c r="V1651" i="10"/>
  <c r="Y1651" i="10" s="1"/>
  <c r="K1675" i="10"/>
  <c r="M1675" i="10" s="1"/>
  <c r="V1696" i="10"/>
  <c r="K1831" i="10"/>
  <c r="V1834" i="10"/>
  <c r="K1861" i="10"/>
  <c r="M1861" i="10" s="1"/>
  <c r="AB1874" i="10"/>
  <c r="AC1874" i="10" s="1"/>
  <c r="V1878" i="10"/>
  <c r="V22" i="10"/>
  <c r="N25" i="10"/>
  <c r="F25" i="10"/>
  <c r="K26" i="10"/>
  <c r="V29" i="10"/>
  <c r="K37" i="10"/>
  <c r="V38" i="10"/>
  <c r="X38" i="10" s="1"/>
  <c r="N41" i="10"/>
  <c r="F41" i="10"/>
  <c r="K42" i="10"/>
  <c r="M42" i="10" s="1"/>
  <c r="V45" i="10"/>
  <c r="K53" i="10"/>
  <c r="V54" i="10"/>
  <c r="X54" i="10" s="1"/>
  <c r="N57" i="10"/>
  <c r="F57" i="10"/>
  <c r="K58" i="10"/>
  <c r="M58" i="10" s="1"/>
  <c r="V61" i="10"/>
  <c r="V73" i="10"/>
  <c r="Y73" i="10" s="1"/>
  <c r="K81" i="10"/>
  <c r="M81" i="10" s="1"/>
  <c r="AB82" i="10"/>
  <c r="AC82" i="10" s="1"/>
  <c r="V90" i="10"/>
  <c r="N93" i="10"/>
  <c r="F93" i="10"/>
  <c r="K94" i="10"/>
  <c r="M94" i="10" s="1"/>
  <c r="V105" i="10"/>
  <c r="K113" i="10"/>
  <c r="AB114" i="10"/>
  <c r="AC114" i="10" s="1"/>
  <c r="V122" i="10"/>
  <c r="N125" i="10"/>
  <c r="F125" i="10"/>
  <c r="K126" i="10"/>
  <c r="V137" i="10"/>
  <c r="Y137" i="10" s="1"/>
  <c r="K145" i="10"/>
  <c r="AB146" i="10"/>
  <c r="AC146" i="10" s="1"/>
  <c r="V154" i="10"/>
  <c r="N157" i="10"/>
  <c r="F157" i="10"/>
  <c r="Q157" i="10" s="1"/>
  <c r="K158" i="10"/>
  <c r="M158" i="10" s="1"/>
  <c r="V169" i="10"/>
  <c r="K177" i="10"/>
  <c r="M177" i="10" s="1"/>
  <c r="AB178" i="10"/>
  <c r="AC178" i="10" s="1"/>
  <c r="V186" i="10"/>
  <c r="N189" i="10"/>
  <c r="Q189" i="10" s="1"/>
  <c r="F189" i="10"/>
  <c r="K190" i="10"/>
  <c r="V201" i="10"/>
  <c r="Y201" i="10" s="1"/>
  <c r="K209" i="10"/>
  <c r="M209" i="10" s="1"/>
  <c r="AB210" i="10"/>
  <c r="AC210" i="10" s="1"/>
  <c r="V218" i="10"/>
  <c r="N221" i="10"/>
  <c r="F221" i="10"/>
  <c r="K222" i="10"/>
  <c r="M222" i="10" s="1"/>
  <c r="V233" i="10"/>
  <c r="K241" i="10"/>
  <c r="AB242" i="10"/>
  <c r="AC242" i="10" s="1"/>
  <c r="V250" i="10"/>
  <c r="N253" i="10"/>
  <c r="Q253" i="10" s="1"/>
  <c r="F253" i="10"/>
  <c r="K254" i="10"/>
  <c r="M259" i="10"/>
  <c r="L259" i="10"/>
  <c r="K265" i="10"/>
  <c r="L265" i="10" s="1"/>
  <c r="AC275" i="10"/>
  <c r="AB275" i="10"/>
  <c r="K281" i="10"/>
  <c r="K293" i="10"/>
  <c r="L293" i="10" s="1"/>
  <c r="K297" i="10"/>
  <c r="AB307" i="10"/>
  <c r="AC307" i="10" s="1"/>
  <c r="AB319" i="10"/>
  <c r="AC319" i="10" s="1"/>
  <c r="K325" i="10"/>
  <c r="L325" i="10" s="1"/>
  <c r="AB335" i="10"/>
  <c r="AC335" i="10" s="1"/>
  <c r="K341" i="10"/>
  <c r="AB351" i="10"/>
  <c r="AC351" i="10" s="1"/>
  <c r="K357" i="10"/>
  <c r="L357" i="10" s="1"/>
  <c r="AB367" i="10"/>
  <c r="AC367" i="10" s="1"/>
  <c r="K373" i="10"/>
  <c r="L373" i="10" s="1"/>
  <c r="AB383" i="10"/>
  <c r="AC383" i="10" s="1"/>
  <c r="AB399" i="10"/>
  <c r="AC399" i="10" s="1"/>
  <c r="K405" i="10"/>
  <c r="L405" i="10" s="1"/>
  <c r="L417" i="10"/>
  <c r="K417" i="10"/>
  <c r="AB427" i="10"/>
  <c r="AC427" i="10" s="1"/>
  <c r="K433" i="10"/>
  <c r="L433" i="10" s="1"/>
  <c r="K461" i="10"/>
  <c r="L461" i="10" s="1"/>
  <c r="AB471" i="10"/>
  <c r="AC471" i="10" s="1"/>
  <c r="K477" i="10"/>
  <c r="L477" i="10" s="1"/>
  <c r="AB487" i="10"/>
  <c r="AC487" i="10" s="1"/>
  <c r="K493" i="10"/>
  <c r="AB514" i="10"/>
  <c r="AC514" i="10" s="1"/>
  <c r="V537" i="10"/>
  <c r="W537" i="10" s="1"/>
  <c r="K561" i="10"/>
  <c r="V569" i="10"/>
  <c r="W569" i="10" s="1"/>
  <c r="K593" i="10"/>
  <c r="AB596" i="10"/>
  <c r="AC596" i="10" s="1"/>
  <c r="V617" i="10"/>
  <c r="W617" i="10" s="1"/>
  <c r="V722" i="10"/>
  <c r="V754" i="10"/>
  <c r="X754" i="10" s="1"/>
  <c r="AB760" i="10"/>
  <c r="AC760" i="10" s="1"/>
  <c r="V786" i="10"/>
  <c r="X786" i="10" s="1"/>
  <c r="AB832" i="10"/>
  <c r="AC832" i="10" s="1"/>
  <c r="AB856" i="10"/>
  <c r="AC856" i="10" s="1"/>
  <c r="AB888" i="10"/>
  <c r="AC888" i="10" s="1"/>
  <c r="AB896" i="10"/>
  <c r="AC896" i="10" s="1"/>
  <c r="AB904" i="10"/>
  <c r="AC904" i="10" s="1"/>
  <c r="AB928" i="10"/>
  <c r="AC928" i="10" s="1"/>
  <c r="AB944" i="10"/>
  <c r="AC944" i="10" s="1"/>
  <c r="AB952" i="10"/>
  <c r="AC952" i="10" s="1"/>
  <c r="AB968" i="10"/>
  <c r="AC968" i="10" s="1"/>
  <c r="AB976" i="10"/>
  <c r="AC976" i="10" s="1"/>
  <c r="AB984" i="10"/>
  <c r="AC984" i="10" s="1"/>
  <c r="AB992" i="10"/>
  <c r="AC992" i="10" s="1"/>
  <c r="AB1000" i="10"/>
  <c r="AC1000" i="10" s="1"/>
  <c r="AB1016" i="10"/>
  <c r="AC1016" i="10" s="1"/>
  <c r="AB1024" i="10"/>
  <c r="AC1024" i="10" s="1"/>
  <c r="AB1040" i="10"/>
  <c r="AC1040" i="10" s="1"/>
  <c r="AB1056" i="10"/>
  <c r="AC1056" i="10" s="1"/>
  <c r="AB1064" i="10"/>
  <c r="AC1064" i="10" s="1"/>
  <c r="AB1072" i="10"/>
  <c r="AC1072" i="10" s="1"/>
  <c r="AB1104" i="10"/>
  <c r="AC1104" i="10" s="1"/>
  <c r="W22" i="10"/>
  <c r="AC24" i="10"/>
  <c r="K25" i="10"/>
  <c r="V26" i="10"/>
  <c r="L27" i="10"/>
  <c r="N29" i="10"/>
  <c r="F29" i="10"/>
  <c r="Q29" i="10" s="1"/>
  <c r="K30" i="10"/>
  <c r="M30" i="10" s="1"/>
  <c r="AC30" i="10"/>
  <c r="V33" i="10"/>
  <c r="Y33" i="10" s="1"/>
  <c r="F36" i="10"/>
  <c r="W36" i="10"/>
  <c r="AC40" i="10"/>
  <c r="K41" i="10"/>
  <c r="L41" i="10" s="1"/>
  <c r="V42" i="10"/>
  <c r="L43" i="10"/>
  <c r="N45" i="10"/>
  <c r="Q45" i="10" s="1"/>
  <c r="F45" i="10"/>
  <c r="K46" i="10"/>
  <c r="AC46" i="10"/>
  <c r="Y49" i="10"/>
  <c r="V49" i="10"/>
  <c r="F52" i="10"/>
  <c r="W52" i="10"/>
  <c r="AC56" i="10"/>
  <c r="K57" i="10"/>
  <c r="L57" i="10" s="1"/>
  <c r="V58" i="10"/>
  <c r="L59" i="10"/>
  <c r="N61" i="10"/>
  <c r="Q61" i="10" s="1"/>
  <c r="F61" i="10"/>
  <c r="K62" i="10"/>
  <c r="AC62" i="10"/>
  <c r="V65" i="10"/>
  <c r="N69" i="10"/>
  <c r="F69" i="10"/>
  <c r="Q69" i="10" s="1"/>
  <c r="K70" i="10"/>
  <c r="M70" i="10" s="1"/>
  <c r="F76" i="10"/>
  <c r="W76" i="10"/>
  <c r="V81" i="10"/>
  <c r="L83" i="10"/>
  <c r="K89" i="10"/>
  <c r="AB90" i="10"/>
  <c r="AC90" i="10" s="1"/>
  <c r="AC92" i="10"/>
  <c r="V98" i="10"/>
  <c r="N101" i="10"/>
  <c r="F101" i="10"/>
  <c r="K102" i="10"/>
  <c r="F108" i="10"/>
  <c r="W108" i="10"/>
  <c r="V113" i="10"/>
  <c r="Y113" i="10" s="1"/>
  <c r="L115" i="10"/>
  <c r="K121" i="10"/>
  <c r="AB122" i="10"/>
  <c r="AC122" i="10" s="1"/>
  <c r="AC124" i="10"/>
  <c r="V130" i="10"/>
  <c r="N133" i="10"/>
  <c r="F133" i="10"/>
  <c r="Q133" i="10" s="1"/>
  <c r="K134" i="10"/>
  <c r="M134" i="10" s="1"/>
  <c r="F140" i="10"/>
  <c r="W140" i="10"/>
  <c r="V145" i="10"/>
  <c r="L147" i="10"/>
  <c r="K153" i="10"/>
  <c r="AB154" i="10"/>
  <c r="AC154" i="10" s="1"/>
  <c r="AC156" i="10"/>
  <c r="V162" i="10"/>
  <c r="N165" i="10"/>
  <c r="F165" i="10"/>
  <c r="Q165" i="10" s="1"/>
  <c r="K166" i="10"/>
  <c r="M166" i="10" s="1"/>
  <c r="F172" i="10"/>
  <c r="W172" i="10"/>
  <c r="V177" i="10"/>
  <c r="L179" i="10"/>
  <c r="K185" i="10"/>
  <c r="AB186" i="10"/>
  <c r="AC186" i="10" s="1"/>
  <c r="AC188" i="10"/>
  <c r="V194" i="10"/>
  <c r="N197" i="10"/>
  <c r="F197" i="10"/>
  <c r="Q197" i="10" s="1"/>
  <c r="K198" i="10"/>
  <c r="M198" i="10" s="1"/>
  <c r="F204" i="10"/>
  <c r="W204" i="10"/>
  <c r="V209" i="10"/>
  <c r="L211" i="10"/>
  <c r="K217" i="10"/>
  <c r="AB218" i="10"/>
  <c r="AC218" i="10" s="1"/>
  <c r="AC220" i="10"/>
  <c r="V226" i="10"/>
  <c r="N229" i="10"/>
  <c r="F229" i="10"/>
  <c r="K230" i="10"/>
  <c r="F236" i="10"/>
  <c r="W236" i="10"/>
  <c r="V241" i="10"/>
  <c r="Y241" i="10" s="1"/>
  <c r="L243" i="10"/>
  <c r="K249" i="10"/>
  <c r="AB250" i="10"/>
  <c r="AC250" i="10" s="1"/>
  <c r="AC252" i="10"/>
  <c r="V258" i="10"/>
  <c r="K261" i="10"/>
  <c r="L261" i="10" s="1"/>
  <c r="AB271" i="10"/>
  <c r="AC271" i="10" s="1"/>
  <c r="K277" i="10"/>
  <c r="AB287" i="10"/>
  <c r="AC287" i="10" s="1"/>
  <c r="AB303" i="10"/>
  <c r="AC303" i="10" s="1"/>
  <c r="K309" i="10"/>
  <c r="L309" i="10" s="1"/>
  <c r="AB315" i="10"/>
  <c r="AC315" i="10" s="1"/>
  <c r="K321" i="10"/>
  <c r="L321" i="10" s="1"/>
  <c r="AB331" i="10"/>
  <c r="AC331" i="10" s="1"/>
  <c r="K337" i="10"/>
  <c r="L337" i="10" s="1"/>
  <c r="AC347" i="10"/>
  <c r="AB347" i="10"/>
  <c r="K353" i="10"/>
  <c r="L353" i="10" s="1"/>
  <c r="AB363" i="10"/>
  <c r="AC363" i="10" s="1"/>
  <c r="K369" i="10"/>
  <c r="AB379" i="10"/>
  <c r="AC379" i="10" s="1"/>
  <c r="K385" i="10"/>
  <c r="AB395" i="10"/>
  <c r="AC395" i="10" s="1"/>
  <c r="K401" i="10"/>
  <c r="AB407" i="10"/>
  <c r="AC407" i="10" s="1"/>
  <c r="K413" i="10"/>
  <c r="L413" i="10" s="1"/>
  <c r="AB423" i="10"/>
  <c r="AC423" i="10" s="1"/>
  <c r="K429" i="10"/>
  <c r="L429" i="10" s="1"/>
  <c r="AB439" i="10"/>
  <c r="AC439" i="10" s="1"/>
  <c r="K445" i="10"/>
  <c r="L445" i="10" s="1"/>
  <c r="AB455" i="10"/>
  <c r="AC455" i="10" s="1"/>
  <c r="AB467" i="10"/>
  <c r="AC467" i="10" s="1"/>
  <c r="L473" i="10"/>
  <c r="K473" i="10"/>
  <c r="AB483" i="10"/>
  <c r="AC483" i="10" s="1"/>
  <c r="K489" i="10"/>
  <c r="L489" i="10" s="1"/>
  <c r="AB499" i="10"/>
  <c r="AC499" i="10" s="1"/>
  <c r="AB516" i="10"/>
  <c r="AC516" i="10" s="1"/>
  <c r="AC526" i="10"/>
  <c r="K527" i="10"/>
  <c r="AB548" i="10"/>
  <c r="AC548" i="10" s="1"/>
  <c r="AC558" i="10"/>
  <c r="K559" i="10"/>
  <c r="AB580" i="10"/>
  <c r="AC580" i="10" s="1"/>
  <c r="AC590" i="10"/>
  <c r="K591" i="10"/>
  <c r="W597" i="10"/>
  <c r="V601" i="10"/>
  <c r="W601" i="10" s="1"/>
  <c r="AB610" i="10"/>
  <c r="AC610" i="10" s="1"/>
  <c r="AC640" i="10"/>
  <c r="K641" i="10"/>
  <c r="L641" i="10" s="1"/>
  <c r="AB650" i="10"/>
  <c r="AC650" i="10" s="1"/>
  <c r="AC656" i="10"/>
  <c r="K657" i="10"/>
  <c r="L657" i="10" s="1"/>
  <c r="AB666" i="10"/>
  <c r="AC666" i="10" s="1"/>
  <c r="AC672" i="10"/>
  <c r="K673" i="10"/>
  <c r="L673" i="10" s="1"/>
  <c r="AC690" i="10"/>
  <c r="V698" i="10"/>
  <c r="X698" i="10" s="1"/>
  <c r="AB704" i="10"/>
  <c r="AC704" i="10" s="1"/>
  <c r="AC722" i="10"/>
  <c r="V730" i="10"/>
  <c r="AB736" i="10"/>
  <c r="AC736" i="10" s="1"/>
  <c r="AC754" i="10"/>
  <c r="V762" i="10"/>
  <c r="X762" i="10" s="1"/>
  <c r="AC768" i="10"/>
  <c r="AB768" i="10"/>
  <c r="AC786" i="10"/>
  <c r="V794" i="10"/>
  <c r="AB800" i="10"/>
  <c r="AC800" i="10" s="1"/>
  <c r="AC818" i="10"/>
  <c r="AC1112" i="10"/>
  <c r="AB1112" i="10"/>
  <c r="Y1325" i="10"/>
  <c r="V1325" i="10"/>
  <c r="AC1432" i="10"/>
  <c r="AB1432" i="10"/>
  <c r="Y1507" i="10"/>
  <c r="AC1508" i="10"/>
  <c r="K1509" i="10"/>
  <c r="M1509" i="10" s="1"/>
  <c r="V1515" i="10"/>
  <c r="Y1515" i="10" s="1"/>
  <c r="AB1524" i="10"/>
  <c r="AC1524" i="10" s="1"/>
  <c r="V1552" i="10"/>
  <c r="X1552" i="10" s="1"/>
  <c r="AB1554" i="10"/>
  <c r="AC1554" i="10" s="1"/>
  <c r="Y1565" i="10"/>
  <c r="V1572" i="10"/>
  <c r="X1572" i="10" s="1"/>
  <c r="AB1576" i="10"/>
  <c r="AC1576" i="10" s="1"/>
  <c r="V1581" i="10"/>
  <c r="Y1581" i="10" s="1"/>
  <c r="V1587" i="10"/>
  <c r="Y1587" i="10" s="1"/>
  <c r="K1607" i="10"/>
  <c r="AC1610" i="10"/>
  <c r="K1611" i="10"/>
  <c r="M1611" i="10" s="1"/>
  <c r="L1611" i="10"/>
  <c r="N1622" i="10"/>
  <c r="Q1622" i="10" s="1"/>
  <c r="AC1624" i="10"/>
  <c r="Y1627" i="10"/>
  <c r="AC1628" i="10"/>
  <c r="K1629" i="10"/>
  <c r="M1629" i="10" s="1"/>
  <c r="L1629" i="10"/>
  <c r="V1653" i="10"/>
  <c r="Y1653" i="10" s="1"/>
  <c r="V1674" i="10"/>
  <c r="K1679" i="10"/>
  <c r="M1679" i="10" s="1"/>
  <c r="V1688" i="10"/>
  <c r="F1694" i="10"/>
  <c r="W1694" i="10"/>
  <c r="W1700" i="10"/>
  <c r="Y1701" i="10"/>
  <c r="V1701" i="10"/>
  <c r="L1705" i="10"/>
  <c r="Y1713" i="10"/>
  <c r="AC1714" i="10"/>
  <c r="AB1714" i="10"/>
  <c r="AC1718" i="10"/>
  <c r="V1728" i="10"/>
  <c r="K1735" i="10"/>
  <c r="M1735" i="10" s="1"/>
  <c r="V1738" i="10"/>
  <c r="L1747" i="10"/>
  <c r="Y1769" i="10"/>
  <c r="AB1770" i="10"/>
  <c r="AC1770" i="10" s="1"/>
  <c r="V1772" i="10"/>
  <c r="M1779" i="10"/>
  <c r="L1779" i="10"/>
  <c r="F1782" i="10"/>
  <c r="N1782" i="10" s="1"/>
  <c r="Q1782" i="10" s="1"/>
  <c r="W1782" i="10"/>
  <c r="L1789" i="10"/>
  <c r="K1797" i="10"/>
  <c r="L1803" i="10"/>
  <c r="K1807" i="10"/>
  <c r="M1807" i="10" s="1"/>
  <c r="V1810" i="10"/>
  <c r="X1816" i="10"/>
  <c r="V1816" i="10"/>
  <c r="Y1816" i="10" s="1"/>
  <c r="F1822" i="10"/>
  <c r="W1822" i="10"/>
  <c r="W1828" i="10"/>
  <c r="V1829" i="10"/>
  <c r="Y1829" i="10" s="1"/>
  <c r="L1833" i="10"/>
  <c r="Y1841" i="10"/>
  <c r="AB1842" i="10"/>
  <c r="AC1842" i="10" s="1"/>
  <c r="K1855" i="10"/>
  <c r="V1858" i="10"/>
  <c r="Y1858" i="10" s="1"/>
  <c r="K1863" i="10"/>
  <c r="L1863" i="10" s="1"/>
  <c r="M1863" i="10"/>
  <c r="K1877" i="10"/>
  <c r="AC1882" i="10"/>
  <c r="K1885" i="10"/>
  <c r="V1921" i="10"/>
  <c r="Y1921" i="10" s="1"/>
  <c r="F1926" i="10"/>
  <c r="N1926" i="10" s="1"/>
  <c r="Q1926" i="10" s="1"/>
  <c r="X1926" i="10"/>
  <c r="V1928" i="10"/>
  <c r="X1928" i="10" s="1"/>
  <c r="M1943" i="10"/>
  <c r="K1943" i="10"/>
  <c r="L1943" i="10" s="1"/>
  <c r="X1946" i="10"/>
  <c r="V1946" i="10"/>
  <c r="Y1946" i="10" s="1"/>
  <c r="K1951" i="10"/>
  <c r="W1988" i="10"/>
  <c r="X1988" i="10"/>
  <c r="W2020" i="10"/>
  <c r="X2020" i="10"/>
  <c r="W2052" i="10"/>
  <c r="X2052" i="10"/>
  <c r="W2084" i="10"/>
  <c r="X2084" i="10"/>
  <c r="W2116" i="10"/>
  <c r="X2116" i="10"/>
  <c r="W2148" i="10"/>
  <c r="X2148" i="10"/>
  <c r="W2180" i="10"/>
  <c r="X2180" i="10"/>
  <c r="W2212" i="10"/>
  <c r="X2212" i="10"/>
  <c r="W2244" i="10"/>
  <c r="X2244" i="10"/>
  <c r="W2276" i="10"/>
  <c r="X2276" i="10"/>
  <c r="W2308" i="10"/>
  <c r="X2308" i="10"/>
  <c r="W2340" i="10"/>
  <c r="X2340" i="10"/>
  <c r="W2372" i="10"/>
  <c r="X2372" i="10"/>
  <c r="W2404" i="10"/>
  <c r="X2404" i="10"/>
  <c r="W2436" i="10"/>
  <c r="X2436" i="10"/>
  <c r="W2468" i="10"/>
  <c r="X2468" i="10"/>
  <c r="W2500" i="10"/>
  <c r="X2500" i="10"/>
  <c r="L2551" i="10"/>
  <c r="M2551" i="10"/>
  <c r="V2553" i="10"/>
  <c r="Y2553" i="10" s="1"/>
  <c r="K2555" i="10"/>
  <c r="M2555" i="10" s="1"/>
  <c r="L2615" i="10"/>
  <c r="M2615" i="10"/>
  <c r="V2617" i="10"/>
  <c r="Y2617" i="10" s="1"/>
  <c r="K2619" i="10"/>
  <c r="V2681" i="10"/>
  <c r="Y2681" i="10" s="1"/>
  <c r="K2683" i="10"/>
  <c r="M2683" i="10" s="1"/>
  <c r="V2745" i="10"/>
  <c r="Y2745" i="10" s="1"/>
  <c r="K2747" i="10"/>
  <c r="AB2921" i="10"/>
  <c r="AC2921" i="10" s="1"/>
  <c r="AB3115" i="10"/>
  <c r="AC3115" i="10" s="1"/>
  <c r="Y23" i="10"/>
  <c r="Y24" i="10"/>
  <c r="M28" i="10"/>
  <c r="Y31" i="10"/>
  <c r="Y32" i="10"/>
  <c r="M36" i="10"/>
  <c r="Y39" i="10"/>
  <c r="Y40" i="10"/>
  <c r="M44" i="10"/>
  <c r="Y47" i="10"/>
  <c r="Y48" i="10"/>
  <c r="M52" i="10"/>
  <c r="Y55" i="10"/>
  <c r="Y56" i="10"/>
  <c r="M60" i="10"/>
  <c r="Y63" i="10"/>
  <c r="Y64" i="10"/>
  <c r="M68" i="10"/>
  <c r="M69" i="10"/>
  <c r="Y71" i="10"/>
  <c r="Y72" i="10"/>
  <c r="M76" i="10"/>
  <c r="M77" i="10"/>
  <c r="Y79" i="10"/>
  <c r="Y80" i="10"/>
  <c r="M84" i="10"/>
  <c r="M85" i="10"/>
  <c r="Y87" i="10"/>
  <c r="Y88" i="10"/>
  <c r="M92" i="10"/>
  <c r="M93" i="10"/>
  <c r="Y95" i="10"/>
  <c r="M100" i="10"/>
  <c r="M101" i="10"/>
  <c r="Y103" i="10"/>
  <c r="Y104" i="10"/>
  <c r="M108" i="10"/>
  <c r="M109" i="10"/>
  <c r="Y111" i="10"/>
  <c r="Y112" i="10"/>
  <c r="M116" i="10"/>
  <c r="M117" i="10"/>
  <c r="Y119" i="10"/>
  <c r="Y120" i="10"/>
  <c r="M124" i="10"/>
  <c r="M125" i="10"/>
  <c r="Y127" i="10"/>
  <c r="Y128" i="10"/>
  <c r="M132" i="10"/>
  <c r="M133" i="10"/>
  <c r="Y135" i="10"/>
  <c r="Y136" i="10"/>
  <c r="M140" i="10"/>
  <c r="M141" i="10"/>
  <c r="Y143" i="10"/>
  <c r="Y144" i="10"/>
  <c r="M148" i="10"/>
  <c r="M149" i="10"/>
  <c r="Y151" i="10"/>
  <c r="Y152" i="10"/>
  <c r="M156" i="10"/>
  <c r="M157" i="10"/>
  <c r="Y159" i="10"/>
  <c r="M164" i="10"/>
  <c r="M165" i="10"/>
  <c r="Y167" i="10"/>
  <c r="Y168" i="10"/>
  <c r="M172" i="10"/>
  <c r="M173" i="10"/>
  <c r="Y175" i="10"/>
  <c r="Y176" i="10"/>
  <c r="M180" i="10"/>
  <c r="M181" i="10"/>
  <c r="Y183" i="10"/>
  <c r="Y184" i="10"/>
  <c r="M188" i="10"/>
  <c r="M189" i="10"/>
  <c r="Y191" i="10"/>
  <c r="Y192" i="10"/>
  <c r="M196" i="10"/>
  <c r="M197" i="10"/>
  <c r="Y199" i="10"/>
  <c r="Y200" i="10"/>
  <c r="M204" i="10"/>
  <c r="M205" i="10"/>
  <c r="Y207" i="10"/>
  <c r="Y208" i="10"/>
  <c r="M212" i="10"/>
  <c r="M213" i="10"/>
  <c r="Y215" i="10"/>
  <c r="Y216" i="10"/>
  <c r="M220" i="10"/>
  <c r="M221" i="10"/>
  <c r="Y223" i="10"/>
  <c r="M228" i="10"/>
  <c r="M229" i="10"/>
  <c r="Y231" i="10"/>
  <c r="Y232" i="10"/>
  <c r="M236" i="10"/>
  <c r="M237" i="10"/>
  <c r="Y239" i="10"/>
  <c r="Y240" i="10"/>
  <c r="M244" i="10"/>
  <c r="M245" i="10"/>
  <c r="Y247" i="10"/>
  <c r="Y248" i="10"/>
  <c r="M252" i="10"/>
  <c r="M253" i="10"/>
  <c r="Y255" i="10"/>
  <c r="Y256" i="10"/>
  <c r="M260" i="10"/>
  <c r="X297" i="10"/>
  <c r="X409" i="10"/>
  <c r="X413" i="10"/>
  <c r="X417" i="10"/>
  <c r="X421" i="10"/>
  <c r="X425" i="10"/>
  <c r="X429" i="10"/>
  <c r="X433" i="10"/>
  <c r="X437" i="10"/>
  <c r="X441" i="10"/>
  <c r="X445" i="10"/>
  <c r="X449" i="10"/>
  <c r="X453" i="10"/>
  <c r="M507" i="10"/>
  <c r="M523" i="10"/>
  <c r="M539" i="10"/>
  <c r="M555" i="10"/>
  <c r="M571" i="10"/>
  <c r="M587" i="10"/>
  <c r="M603" i="10"/>
  <c r="M619" i="10"/>
  <c r="M635" i="10"/>
  <c r="M643" i="10"/>
  <c r="M659" i="10"/>
  <c r="M675" i="10"/>
  <c r="X684" i="10"/>
  <c r="X692" i="10"/>
  <c r="X700" i="10"/>
  <c r="X708" i="10"/>
  <c r="X716" i="10"/>
  <c r="X724" i="10"/>
  <c r="X732" i="10"/>
  <c r="X740" i="10"/>
  <c r="X748" i="10"/>
  <c r="X756" i="10"/>
  <c r="X764" i="10"/>
  <c r="X772" i="10"/>
  <c r="X780" i="10"/>
  <c r="X788" i="10"/>
  <c r="X796" i="10"/>
  <c r="X804" i="10"/>
  <c r="X812" i="10"/>
  <c r="X820" i="10"/>
  <c r="X1484" i="10"/>
  <c r="M1485" i="10"/>
  <c r="X1492" i="10"/>
  <c r="M1493" i="10"/>
  <c r="X1522" i="10"/>
  <c r="F1523" i="10"/>
  <c r="M1527" i="10"/>
  <c r="X1530" i="10"/>
  <c r="F1531" i="10"/>
  <c r="M1535" i="10"/>
  <c r="X1548" i="10"/>
  <c r="M1549" i="10"/>
  <c r="X1556" i="10"/>
  <c r="M1557" i="10"/>
  <c r="X1586" i="10"/>
  <c r="F1587" i="10"/>
  <c r="M1591" i="10"/>
  <c r="X1594" i="10"/>
  <c r="F1595" i="10"/>
  <c r="M1599" i="10"/>
  <c r="X1612" i="10"/>
  <c r="M1613" i="10"/>
  <c r="X1620" i="10"/>
  <c r="X1650" i="10"/>
  <c r="F1651" i="10"/>
  <c r="M1655" i="10"/>
  <c r="X1658" i="10"/>
  <c r="F1659" i="10"/>
  <c r="M1663" i="10"/>
  <c r="F1684" i="10"/>
  <c r="Y1684" i="10"/>
  <c r="M1685" i="10"/>
  <c r="M1687" i="10"/>
  <c r="M1695" i="10"/>
  <c r="Y1702" i="10"/>
  <c r="F1708" i="10"/>
  <c r="Y1710" i="10"/>
  <c r="F1716" i="10"/>
  <c r="Y1716" i="10"/>
  <c r="M1717" i="10"/>
  <c r="M1719" i="10"/>
  <c r="M1727" i="10"/>
  <c r="Y1734" i="10"/>
  <c r="F1740" i="10"/>
  <c r="Y1742" i="10"/>
  <c r="F1748" i="10"/>
  <c r="Y1748" i="10"/>
  <c r="M1749" i="10"/>
  <c r="M1751" i="10"/>
  <c r="M1759" i="10"/>
  <c r="Y1766" i="10"/>
  <c r="F1772" i="10"/>
  <c r="Y1774" i="10"/>
  <c r="F1780" i="10"/>
  <c r="Y1780" i="10"/>
  <c r="M1781" i="10"/>
  <c r="M1783" i="10"/>
  <c r="M1791" i="10"/>
  <c r="Y1798" i="10"/>
  <c r="F1804" i="10"/>
  <c r="Y1806" i="10"/>
  <c r="F1812" i="10"/>
  <c r="Y1812" i="10"/>
  <c r="M1813" i="10"/>
  <c r="M1815" i="10"/>
  <c r="M1823" i="10"/>
  <c r="Y1830" i="10"/>
  <c r="F1836" i="10"/>
  <c r="Y1838" i="10"/>
  <c r="F1844" i="10"/>
  <c r="Y1844" i="10"/>
  <c r="M1845" i="10"/>
  <c r="L1853" i="10"/>
  <c r="V1856" i="10"/>
  <c r="Y1856" i="10" s="1"/>
  <c r="F1858" i="10"/>
  <c r="N1858" i="10" s="1"/>
  <c r="Q1858" i="10" s="1"/>
  <c r="F1864" i="10"/>
  <c r="F1870" i="10"/>
  <c r="Y1873" i="10"/>
  <c r="V1874" i="10"/>
  <c r="W1874" i="10" s="1"/>
  <c r="Y1880" i="10"/>
  <c r="V1880" i="10"/>
  <c r="F1882" i="10"/>
  <c r="N1882" i="10" s="1"/>
  <c r="Q1882" i="10" s="1"/>
  <c r="F1888" i="10"/>
  <c r="M1893" i="10"/>
  <c r="Y1894" i="10"/>
  <c r="W1894" i="10"/>
  <c r="M1895" i="10"/>
  <c r="Y1898" i="10"/>
  <c r="X1898" i="10"/>
  <c r="F1900" i="10"/>
  <c r="Y1900" i="10"/>
  <c r="W1900" i="10"/>
  <c r="Y1904" i="10"/>
  <c r="X1904" i="10"/>
  <c r="AC1910" i="10"/>
  <c r="L1921" i="10"/>
  <c r="L1923" i="10"/>
  <c r="M1933" i="10"/>
  <c r="F1934" i="10"/>
  <c r="N1934" i="10" s="1"/>
  <c r="Q1934" i="10" s="1"/>
  <c r="M1935" i="10"/>
  <c r="Y1937" i="10"/>
  <c r="V1938" i="10"/>
  <c r="Y1938" i="10" s="1"/>
  <c r="V1944" i="10"/>
  <c r="Y1944" i="10" s="1"/>
  <c r="F1946" i="10"/>
  <c r="N1946" i="10" s="1"/>
  <c r="Q1946" i="10" s="1"/>
  <c r="F1952" i="10"/>
  <c r="M1957" i="10"/>
  <c r="Y1958" i="10"/>
  <c r="W1958" i="10"/>
  <c r="M1959" i="10"/>
  <c r="V1962" i="10"/>
  <c r="V1968" i="10"/>
  <c r="Y1969" i="10"/>
  <c r="K1973" i="10"/>
  <c r="AC1974" i="10"/>
  <c r="K1975" i="10"/>
  <c r="L1975" i="10" s="1"/>
  <c r="F1982" i="10"/>
  <c r="N1982" i="10" s="1"/>
  <c r="Q1982" i="10" s="1"/>
  <c r="V1994" i="10"/>
  <c r="V2000" i="10"/>
  <c r="Y2001" i="10"/>
  <c r="K2005" i="10"/>
  <c r="L2005" i="10" s="1"/>
  <c r="AC2006" i="10"/>
  <c r="K2007" i="10"/>
  <c r="F2014" i="10"/>
  <c r="N2014" i="10" s="1"/>
  <c r="Q2014" i="10" s="1"/>
  <c r="V2026" i="10"/>
  <c r="Y2032" i="10"/>
  <c r="V2032" i="10"/>
  <c r="W2032" i="10" s="1"/>
  <c r="Y2033" i="10"/>
  <c r="K2037" i="10"/>
  <c r="L2037" i="10" s="1"/>
  <c r="AC2038" i="10"/>
  <c r="K2039" i="10"/>
  <c r="F2046" i="10"/>
  <c r="N2046" i="10" s="1"/>
  <c r="Q2046" i="10" s="1"/>
  <c r="V2058" i="10"/>
  <c r="W2058" i="10" s="1"/>
  <c r="V2064" i="10"/>
  <c r="Y2065" i="10"/>
  <c r="K2069" i="10"/>
  <c r="L2069" i="10" s="1"/>
  <c r="AC2070" i="10"/>
  <c r="K2071" i="10"/>
  <c r="L2071" i="10" s="1"/>
  <c r="F2078" i="10"/>
  <c r="N2078" i="10" s="1"/>
  <c r="Q2078" i="10" s="1"/>
  <c r="V2090" i="10"/>
  <c r="W2090" i="10" s="1"/>
  <c r="V2096" i="10"/>
  <c r="Y2097" i="10"/>
  <c r="K2101" i="10"/>
  <c r="AC2102" i="10"/>
  <c r="K2103" i="10"/>
  <c r="F2110" i="10"/>
  <c r="N2110" i="10" s="1"/>
  <c r="Q2110" i="10" s="1"/>
  <c r="V2122" i="10"/>
  <c r="V2128" i="10"/>
  <c r="Y2129" i="10"/>
  <c r="K2133" i="10"/>
  <c r="L2133" i="10" s="1"/>
  <c r="AC2134" i="10"/>
  <c r="K2135" i="10"/>
  <c r="F2142" i="10"/>
  <c r="N2142" i="10" s="1"/>
  <c r="Q2142" i="10" s="1"/>
  <c r="V2154" i="10"/>
  <c r="V2160" i="10"/>
  <c r="Y2161" i="10"/>
  <c r="K2165" i="10"/>
  <c r="AC2166" i="10"/>
  <c r="K2167" i="10"/>
  <c r="F2174" i="10"/>
  <c r="N2174" i="10" s="1"/>
  <c r="Q2174" i="10" s="1"/>
  <c r="V2186" i="10"/>
  <c r="W2186" i="10" s="1"/>
  <c r="V2192" i="10"/>
  <c r="Y2193" i="10"/>
  <c r="K2197" i="10"/>
  <c r="L2197" i="10" s="1"/>
  <c r="AC2198" i="10"/>
  <c r="K2199" i="10"/>
  <c r="L2199" i="10" s="1"/>
  <c r="F2206" i="10"/>
  <c r="N2206" i="10" s="1"/>
  <c r="Q2206" i="10" s="1"/>
  <c r="V2218" i="10"/>
  <c r="V2224" i="10"/>
  <c r="Y2225" i="10"/>
  <c r="K2229" i="10"/>
  <c r="AC2230" i="10"/>
  <c r="K2231" i="10"/>
  <c r="L2231" i="10" s="1"/>
  <c r="F2238" i="10"/>
  <c r="N2238" i="10" s="1"/>
  <c r="Q2238" i="10" s="1"/>
  <c r="Y2250" i="10"/>
  <c r="V2250" i="10"/>
  <c r="W2250" i="10" s="1"/>
  <c r="V2256" i="10"/>
  <c r="Y2257" i="10"/>
  <c r="K2261" i="10"/>
  <c r="L2261" i="10" s="1"/>
  <c r="AC2262" i="10"/>
  <c r="K2263" i="10"/>
  <c r="F2270" i="10"/>
  <c r="N2270" i="10" s="1"/>
  <c r="Q2270" i="10" s="1"/>
  <c r="V2282" i="10"/>
  <c r="V2288" i="10"/>
  <c r="Y2289" i="10"/>
  <c r="K2293" i="10"/>
  <c r="L2293" i="10" s="1"/>
  <c r="AC2294" i="10"/>
  <c r="K2295" i="10"/>
  <c r="F2302" i="10"/>
  <c r="N2302" i="10" s="1"/>
  <c r="Q2302" i="10" s="1"/>
  <c r="V2314" i="10"/>
  <c r="W2314" i="10" s="1"/>
  <c r="V2320" i="10"/>
  <c r="Y2321" i="10"/>
  <c r="K2325" i="10"/>
  <c r="L2325" i="10" s="1"/>
  <c r="AC2326" i="10"/>
  <c r="K2327" i="10"/>
  <c r="L2327" i="10" s="1"/>
  <c r="F2334" i="10"/>
  <c r="N2334" i="10" s="1"/>
  <c r="Q2334" i="10" s="1"/>
  <c r="V2346" i="10"/>
  <c r="W2346" i="10" s="1"/>
  <c r="V2352" i="10"/>
  <c r="Y2353" i="10"/>
  <c r="K2357" i="10"/>
  <c r="AC2358" i="10"/>
  <c r="K2359" i="10"/>
  <c r="F2366" i="10"/>
  <c r="N2366" i="10" s="1"/>
  <c r="Q2366" i="10" s="1"/>
  <c r="V2378" i="10"/>
  <c r="V2384" i="10"/>
  <c r="Y2385" i="10"/>
  <c r="K2389" i="10"/>
  <c r="L2389" i="10" s="1"/>
  <c r="AC2390" i="10"/>
  <c r="K2391" i="10"/>
  <c r="F2398" i="10"/>
  <c r="N2398" i="10" s="1"/>
  <c r="Q2398" i="10" s="1"/>
  <c r="V2410" i="10"/>
  <c r="Y2416" i="10"/>
  <c r="V2416" i="10"/>
  <c r="W2416" i="10" s="1"/>
  <c r="Y2417" i="10"/>
  <c r="K2421" i="10"/>
  <c r="AC2422" i="10"/>
  <c r="K2423" i="10"/>
  <c r="F2430" i="10"/>
  <c r="N2430" i="10" s="1"/>
  <c r="Q2430" i="10" s="1"/>
  <c r="V2442" i="10"/>
  <c r="W2442" i="10" s="1"/>
  <c r="V2448" i="10"/>
  <c r="Y2449" i="10"/>
  <c r="K2453" i="10"/>
  <c r="L2453" i="10" s="1"/>
  <c r="AC2454" i="10"/>
  <c r="K2455" i="10"/>
  <c r="L2455" i="10" s="1"/>
  <c r="F2462" i="10"/>
  <c r="N2462" i="10" s="1"/>
  <c r="Q2462" i="10" s="1"/>
  <c r="V2474" i="10"/>
  <c r="V2480" i="10"/>
  <c r="Y2481" i="10"/>
  <c r="K2485" i="10"/>
  <c r="AC2486" i="10"/>
  <c r="K2487" i="10"/>
  <c r="L2487" i="10" s="1"/>
  <c r="F2494" i="10"/>
  <c r="N2494" i="10" s="1"/>
  <c r="Q2494" i="10" s="1"/>
  <c r="V2510" i="10"/>
  <c r="V2526" i="10"/>
  <c r="V2542" i="10"/>
  <c r="W2544" i="10"/>
  <c r="X2544" i="10"/>
  <c r="V2558" i="10"/>
  <c r="W2560" i="10"/>
  <c r="X2560" i="10"/>
  <c r="V2574" i="10"/>
  <c r="X2574" i="10" s="1"/>
  <c r="W2576" i="10"/>
  <c r="X2576" i="10"/>
  <c r="V2590" i="10"/>
  <c r="W2592" i="10"/>
  <c r="X2592" i="10"/>
  <c r="V2606" i="10"/>
  <c r="X2606" i="10" s="1"/>
  <c r="W2606" i="10"/>
  <c r="W2608" i="10"/>
  <c r="X2608" i="10"/>
  <c r="V2622" i="10"/>
  <c r="W2624" i="10"/>
  <c r="X2624" i="10"/>
  <c r="V2638" i="10"/>
  <c r="V2654" i="10"/>
  <c r="V2670" i="10"/>
  <c r="V2686" i="10"/>
  <c r="X2686" i="10" s="1"/>
  <c r="V2702" i="10"/>
  <c r="V2718" i="10"/>
  <c r="V2734" i="10"/>
  <c r="V2750" i="10"/>
  <c r="X2750" i="10" s="1"/>
  <c r="V2766" i="10"/>
  <c r="V2782" i="10"/>
  <c r="V2810" i="10"/>
  <c r="X2810" i="10" s="1"/>
  <c r="K2824" i="10"/>
  <c r="M2824" i="10" s="1"/>
  <c r="V2825" i="10"/>
  <c r="X2825" i="10" s="1"/>
  <c r="K2827" i="10"/>
  <c r="W2828" i="10"/>
  <c r="X2828" i="10"/>
  <c r="V2832" i="10"/>
  <c r="X2832" i="10" s="1"/>
  <c r="AB2835" i="10"/>
  <c r="AC2835" i="10" s="1"/>
  <c r="Y2836" i="10"/>
  <c r="V2836" i="10"/>
  <c r="X2836" i="10" s="1"/>
  <c r="W2836" i="10"/>
  <c r="AB2872" i="10"/>
  <c r="AC2872" i="10" s="1"/>
  <c r="AB2874" i="10"/>
  <c r="AC2874" i="10" s="1"/>
  <c r="V2883" i="10"/>
  <c r="Y2883" i="10" s="1"/>
  <c r="X2891" i="10"/>
  <c r="Y2891" i="10"/>
  <c r="V2898" i="10"/>
  <c r="X2898" i="10" s="1"/>
  <c r="V2907" i="10"/>
  <c r="K2913" i="10"/>
  <c r="L2921" i="10"/>
  <c r="M2921" i="10"/>
  <c r="V2926" i="10"/>
  <c r="Y2926" i="10" s="1"/>
  <c r="M2943" i="10"/>
  <c r="L2943" i="10"/>
  <c r="V2955" i="10"/>
  <c r="Y2955" i="10" s="1"/>
  <c r="AB2961" i="10"/>
  <c r="AC2961" i="10" s="1"/>
  <c r="N2964" i="10"/>
  <c r="Q2964" i="10" s="1"/>
  <c r="L2969" i="10"/>
  <c r="M2969" i="10"/>
  <c r="W2972" i="10"/>
  <c r="X2972" i="10"/>
  <c r="X2979" i="10"/>
  <c r="Y2979" i="10"/>
  <c r="N2996" i="10"/>
  <c r="Q2996" i="10" s="1"/>
  <c r="L3001" i="10"/>
  <c r="M3001" i="10"/>
  <c r="K3021" i="10"/>
  <c r="M3021" i="10" s="1"/>
  <c r="AB3051" i="10"/>
  <c r="AC3051" i="10" s="1"/>
  <c r="K3111" i="10"/>
  <c r="M3111" i="10" s="1"/>
  <c r="AB3137" i="10"/>
  <c r="AC3137" i="10" s="1"/>
  <c r="M3167" i="10"/>
  <c r="L3167" i="10"/>
  <c r="V3172" i="10"/>
  <c r="X3196" i="10"/>
  <c r="W3196" i="10"/>
  <c r="V3198" i="10"/>
  <c r="X3198" i="10" s="1"/>
  <c r="V3216" i="10"/>
  <c r="F3230" i="10"/>
  <c r="N3230" i="10"/>
  <c r="K3277" i="10"/>
  <c r="AB3307" i="10"/>
  <c r="AC3307" i="10" s="1"/>
  <c r="K3367" i="10"/>
  <c r="AB3393" i="10"/>
  <c r="AC3393" i="10" s="1"/>
  <c r="M3415" i="10"/>
  <c r="L3415" i="10"/>
  <c r="V3484" i="10"/>
  <c r="X3492" i="10"/>
  <c r="W3492" i="10"/>
  <c r="X3630" i="10"/>
  <c r="W3630" i="10"/>
  <c r="K3647" i="10"/>
  <c r="AB3665" i="10"/>
  <c r="AC3665" i="10" s="1"/>
  <c r="K3669" i="10"/>
  <c r="X3676" i="10"/>
  <c r="W3676" i="10"/>
  <c r="V1866" i="10"/>
  <c r="V1890" i="10"/>
  <c r="V1896" i="10"/>
  <c r="X1896" i="10" s="1"/>
  <c r="V1954" i="10"/>
  <c r="X1954" i="10" s="1"/>
  <c r="V1960" i="10"/>
  <c r="K1965" i="10"/>
  <c r="M1965" i="10" s="1"/>
  <c r="K1967" i="10"/>
  <c r="V1986" i="10"/>
  <c r="V1992" i="10"/>
  <c r="W1992" i="10" s="1"/>
  <c r="K1997" i="10"/>
  <c r="M1997" i="10" s="1"/>
  <c r="K1999" i="10"/>
  <c r="V2018" i="10"/>
  <c r="X2018" i="10" s="1"/>
  <c r="V2024" i="10"/>
  <c r="K2029" i="10"/>
  <c r="K2031" i="10"/>
  <c r="M2031" i="10" s="1"/>
  <c r="V2050" i="10"/>
  <c r="V2056" i="10"/>
  <c r="K2061" i="10"/>
  <c r="M2061" i="10" s="1"/>
  <c r="K2063" i="10"/>
  <c r="V2082" i="10"/>
  <c r="V2088" i="10"/>
  <c r="X2088" i="10" s="1"/>
  <c r="K2093" i="10"/>
  <c r="M2093" i="10"/>
  <c r="K2095" i="10"/>
  <c r="M2095" i="10" s="1"/>
  <c r="V2114" i="10"/>
  <c r="V2120" i="10"/>
  <c r="Y2120" i="10" s="1"/>
  <c r="X2120" i="10"/>
  <c r="K2125" i="10"/>
  <c r="M2125" i="10" s="1"/>
  <c r="K2127" i="10"/>
  <c r="M2127" i="10" s="1"/>
  <c r="V2146" i="10"/>
  <c r="W2146" i="10" s="1"/>
  <c r="V2152" i="10"/>
  <c r="X2152" i="10" s="1"/>
  <c r="K2157" i="10"/>
  <c r="M2157" i="10" s="1"/>
  <c r="K2159" i="10"/>
  <c r="M2159" i="10" s="1"/>
  <c r="V2178" i="10"/>
  <c r="V2184" i="10"/>
  <c r="K2189" i="10"/>
  <c r="M2189" i="10" s="1"/>
  <c r="K2191" i="10"/>
  <c r="V2210" i="10"/>
  <c r="W2210" i="10" s="1"/>
  <c r="V2216" i="10"/>
  <c r="K2221" i="10"/>
  <c r="M2221" i="10" s="1"/>
  <c r="K2223" i="10"/>
  <c r="M2223" i="10" s="1"/>
  <c r="V2242" i="10"/>
  <c r="V2248" i="10"/>
  <c r="K2253" i="10"/>
  <c r="M2253" i="10" s="1"/>
  <c r="K2255" i="10"/>
  <c r="V2274" i="10"/>
  <c r="V2280" i="10"/>
  <c r="X2280" i="10" s="1"/>
  <c r="K2285" i="10"/>
  <c r="M2285" i="10" s="1"/>
  <c r="K2287" i="10"/>
  <c r="M2287" i="10" s="1"/>
  <c r="V2306" i="10"/>
  <c r="V2312" i="10"/>
  <c r="K2317" i="10"/>
  <c r="K2319" i="10"/>
  <c r="M2319" i="10" s="1"/>
  <c r="V2338" i="10"/>
  <c r="V2344" i="10"/>
  <c r="K2349" i="10"/>
  <c r="M2349" i="10" s="1"/>
  <c r="K2351" i="10"/>
  <c r="M2351" i="10" s="1"/>
  <c r="V2370" i="10"/>
  <c r="V2376" i="10"/>
  <c r="K2381" i="10"/>
  <c r="M2381" i="10" s="1"/>
  <c r="K2383" i="10"/>
  <c r="M2383" i="10" s="1"/>
  <c r="V2402" i="10"/>
  <c r="W2402" i="10" s="1"/>
  <c r="V2408" i="10"/>
  <c r="X2408" i="10" s="1"/>
  <c r="K2413" i="10"/>
  <c r="M2413" i="10" s="1"/>
  <c r="K2415" i="10"/>
  <c r="M2415" i="10" s="1"/>
  <c r="V2434" i="10"/>
  <c r="V2440" i="10"/>
  <c r="K2445" i="10"/>
  <c r="K2447" i="10"/>
  <c r="M2447" i="10" s="1"/>
  <c r="V2466" i="10"/>
  <c r="V2472" i="10"/>
  <c r="K2477" i="10"/>
  <c r="K2479" i="10"/>
  <c r="V2498" i="10"/>
  <c r="AB2510" i="10"/>
  <c r="AC2510" i="10" s="1"/>
  <c r="V2516" i="10"/>
  <c r="AB2526" i="10"/>
  <c r="AC2526" i="10" s="1"/>
  <c r="V2532" i="10"/>
  <c r="AB2542" i="10"/>
  <c r="AC2542" i="10" s="1"/>
  <c r="V2548" i="10"/>
  <c r="AB2558" i="10"/>
  <c r="AC2558" i="10" s="1"/>
  <c r="V2564" i="10"/>
  <c r="Y2564" i="10" s="1"/>
  <c r="W2564" i="10"/>
  <c r="AB2574" i="10"/>
  <c r="AC2574" i="10"/>
  <c r="V2580" i="10"/>
  <c r="AB2590" i="10"/>
  <c r="AC2590" i="10" s="1"/>
  <c r="V2596" i="10"/>
  <c r="Y2596" i="10" s="1"/>
  <c r="X2596" i="10"/>
  <c r="AB2606" i="10"/>
  <c r="AC2606" i="10" s="1"/>
  <c r="V2612" i="10"/>
  <c r="AB2622" i="10"/>
  <c r="AC2622" i="10" s="1"/>
  <c r="V2628" i="10"/>
  <c r="AB2638" i="10"/>
  <c r="AC2638" i="10" s="1"/>
  <c r="V2644" i="10"/>
  <c r="X2644" i="10" s="1"/>
  <c r="AB2654" i="10"/>
  <c r="AC2654" i="10" s="1"/>
  <c r="V2660" i="10"/>
  <c r="AB2670" i="10"/>
  <c r="AC2670" i="10" s="1"/>
  <c r="V2676" i="10"/>
  <c r="X2676" i="10" s="1"/>
  <c r="AB2686" i="10"/>
  <c r="AC2686" i="10" s="1"/>
  <c r="V2692" i="10"/>
  <c r="AB2702" i="10"/>
  <c r="AC2702" i="10" s="1"/>
  <c r="V2708" i="10"/>
  <c r="AB2718" i="10"/>
  <c r="AC2718" i="10" s="1"/>
  <c r="V2724" i="10"/>
  <c r="AB2734" i="10"/>
  <c r="AC2734" i="10" s="1"/>
  <c r="V2740" i="10"/>
  <c r="AB2750" i="10"/>
  <c r="AC2750" i="10" s="1"/>
  <c r="V2756" i="10"/>
  <c r="Y2756" i="10" s="1"/>
  <c r="W2756" i="10"/>
  <c r="AB2766" i="10"/>
  <c r="AC2766" i="10"/>
  <c r="V2772" i="10"/>
  <c r="AB2782" i="10"/>
  <c r="AC2782" i="10" s="1"/>
  <c r="V2788" i="10"/>
  <c r="Y2788" i="10" s="1"/>
  <c r="X2788" i="10"/>
  <c r="AB2808" i="10"/>
  <c r="AC2808" i="10" s="1"/>
  <c r="AB2810" i="10"/>
  <c r="AC2810" i="10" s="1"/>
  <c r="V2827" i="10"/>
  <c r="K2833" i="10"/>
  <c r="W2834" i="10"/>
  <c r="X2834" i="10"/>
  <c r="X2840" i="10"/>
  <c r="W2840" i="10"/>
  <c r="AB2849" i="10"/>
  <c r="AC2849" i="10" s="1"/>
  <c r="V2850" i="10"/>
  <c r="X2850" i="10" s="1"/>
  <c r="AB2855" i="10"/>
  <c r="AC2855" i="10" s="1"/>
  <c r="K2872" i="10"/>
  <c r="M2872" i="10" s="1"/>
  <c r="X2875" i="10"/>
  <c r="Y2875" i="10"/>
  <c r="AB2883" i="10"/>
  <c r="AC2883" i="10" s="1"/>
  <c r="AB2896" i="10"/>
  <c r="AC2896" i="10" s="1"/>
  <c r="AB2898" i="10"/>
  <c r="AC2898" i="10" s="1"/>
  <c r="AB2907" i="10"/>
  <c r="AC2907" i="10" s="1"/>
  <c r="V2908" i="10"/>
  <c r="V2913" i="10"/>
  <c r="X2913" i="10" s="1"/>
  <c r="K2919" i="10"/>
  <c r="M2919" i="10" s="1"/>
  <c r="L2923" i="10"/>
  <c r="M2923" i="10"/>
  <c r="AB2929" i="10"/>
  <c r="AC2929" i="10" s="1"/>
  <c r="K2934" i="10"/>
  <c r="M2934" i="10" s="1"/>
  <c r="V2946" i="10"/>
  <c r="X2946" i="10" s="1"/>
  <c r="AB2955" i="10"/>
  <c r="AC2955" i="10" s="1"/>
  <c r="K2960" i="10"/>
  <c r="M2960" i="10" s="1"/>
  <c r="K2987" i="10"/>
  <c r="AB2993" i="10"/>
  <c r="AC2993" i="10" s="1"/>
  <c r="V3004" i="10"/>
  <c r="K3047" i="10"/>
  <c r="M3047" i="10" s="1"/>
  <c r="AB3073" i="10"/>
  <c r="AC3073" i="10" s="1"/>
  <c r="M3103" i="10"/>
  <c r="L3103" i="10"/>
  <c r="V3108" i="10"/>
  <c r="X3132" i="10"/>
  <c r="W3132" i="10"/>
  <c r="V3134" i="10"/>
  <c r="V3152" i="10"/>
  <c r="X3152" i="10" s="1"/>
  <c r="F3166" i="10"/>
  <c r="N3166" i="10"/>
  <c r="K3213" i="10"/>
  <c r="AB3243" i="10"/>
  <c r="AC3243" i="10" s="1"/>
  <c r="K3303" i="10"/>
  <c r="M3303" i="10" s="1"/>
  <c r="AB3329" i="10"/>
  <c r="AC3329" i="10" s="1"/>
  <c r="M3359" i="10"/>
  <c r="L3359" i="10"/>
  <c r="V3364" i="10"/>
  <c r="X3388" i="10"/>
  <c r="W3388" i="10"/>
  <c r="V3390" i="10"/>
  <c r="X3390" i="10" s="1"/>
  <c r="X3412" i="10"/>
  <c r="W3412" i="10"/>
  <c r="F3478" i="10"/>
  <c r="N3478" i="10"/>
  <c r="V3612" i="10"/>
  <c r="X3620" i="10"/>
  <c r="W3620" i="10"/>
  <c r="M24" i="10"/>
  <c r="Y27" i="10"/>
  <c r="Y28" i="10"/>
  <c r="M32" i="10"/>
  <c r="W32" i="10"/>
  <c r="Y35" i="10"/>
  <c r="Y36" i="10"/>
  <c r="M40" i="10"/>
  <c r="W40" i="10"/>
  <c r="Y43" i="10"/>
  <c r="Y44" i="10"/>
  <c r="M48" i="10"/>
  <c r="Y51" i="10"/>
  <c r="Y52" i="10"/>
  <c r="M56" i="10"/>
  <c r="W56" i="10"/>
  <c r="Y59" i="10"/>
  <c r="Y60" i="10"/>
  <c r="M64" i="10"/>
  <c r="W64" i="10"/>
  <c r="Y67" i="10"/>
  <c r="Y68" i="10"/>
  <c r="V69" i="10"/>
  <c r="Y69" i="10" s="1"/>
  <c r="V70" i="10"/>
  <c r="M72" i="10"/>
  <c r="W72" i="10"/>
  <c r="F73" i="10"/>
  <c r="K74" i="10"/>
  <c r="Y75" i="10"/>
  <c r="Y76" i="10"/>
  <c r="V77" i="10"/>
  <c r="Y77" i="10" s="1"/>
  <c r="V78" i="10"/>
  <c r="M80" i="10"/>
  <c r="W80" i="10"/>
  <c r="F81" i="10"/>
  <c r="K82" i="10"/>
  <c r="Y83" i="10"/>
  <c r="Y84" i="10"/>
  <c r="V85" i="10"/>
  <c r="Y85" i="10" s="1"/>
  <c r="V86" i="10"/>
  <c r="W86" i="10" s="1"/>
  <c r="M88" i="10"/>
  <c r="F89" i="10"/>
  <c r="K90" i="10"/>
  <c r="M90" i="10" s="1"/>
  <c r="Y91" i="10"/>
  <c r="Y92" i="10"/>
  <c r="V93" i="10"/>
  <c r="V94" i="10"/>
  <c r="M96" i="10"/>
  <c r="F97" i="10"/>
  <c r="K98" i="10"/>
  <c r="Y99" i="10"/>
  <c r="Y100" i="10"/>
  <c r="V101" i="10"/>
  <c r="Y101" i="10" s="1"/>
  <c r="V102" i="10"/>
  <c r="W102" i="10" s="1"/>
  <c r="M104" i="10"/>
  <c r="W104" i="10"/>
  <c r="F105" i="10"/>
  <c r="K106" i="10"/>
  <c r="Y107" i="10"/>
  <c r="Y108" i="10"/>
  <c r="V109" i="10"/>
  <c r="Y109" i="10" s="1"/>
  <c r="V110" i="10"/>
  <c r="W110" i="10" s="1"/>
  <c r="M112" i="10"/>
  <c r="W112" i="10"/>
  <c r="F113" i="10"/>
  <c r="K114" i="10"/>
  <c r="Y115" i="10"/>
  <c r="Y116" i="10"/>
  <c r="V117" i="10"/>
  <c r="Y117" i="10" s="1"/>
  <c r="V118" i="10"/>
  <c r="W118" i="10" s="1"/>
  <c r="M120" i="10"/>
  <c r="W120" i="10"/>
  <c r="F121" i="10"/>
  <c r="K122" i="10"/>
  <c r="Y123" i="10"/>
  <c r="Y124" i="10"/>
  <c r="V125" i="10"/>
  <c r="Y125" i="10" s="1"/>
  <c r="V126" i="10"/>
  <c r="W126" i="10" s="1"/>
  <c r="M128" i="10"/>
  <c r="W128" i="10"/>
  <c r="F129" i="10"/>
  <c r="K130" i="10"/>
  <c r="Y131" i="10"/>
  <c r="Y132" i="10"/>
  <c r="V133" i="10"/>
  <c r="Y133" i="10" s="1"/>
  <c r="V134" i="10"/>
  <c r="W134" i="10" s="1"/>
  <c r="M136" i="10"/>
  <c r="W136" i="10"/>
  <c r="F137" i="10"/>
  <c r="K138" i="10"/>
  <c r="Y139" i="10"/>
  <c r="Y140" i="10"/>
  <c r="V141" i="10"/>
  <c r="Y141" i="10" s="1"/>
  <c r="V142" i="10"/>
  <c r="W142" i="10" s="1"/>
  <c r="M144" i="10"/>
  <c r="F145" i="10"/>
  <c r="Q145" i="10" s="1"/>
  <c r="K146" i="10"/>
  <c r="M146" i="10" s="1"/>
  <c r="Y147" i="10"/>
  <c r="Y148" i="10"/>
  <c r="V149" i="10"/>
  <c r="V150" i="10"/>
  <c r="W150" i="10" s="1"/>
  <c r="M152" i="10"/>
  <c r="F153" i="10"/>
  <c r="K154" i="10"/>
  <c r="Y155" i="10"/>
  <c r="Y156" i="10"/>
  <c r="V157" i="10"/>
  <c r="Y157" i="10" s="1"/>
  <c r="V158" i="10"/>
  <c r="W158" i="10" s="1"/>
  <c r="M160" i="10"/>
  <c r="W160" i="10"/>
  <c r="F161" i="10"/>
  <c r="K162" i="10"/>
  <c r="Y163" i="10"/>
  <c r="Y164" i="10"/>
  <c r="V165" i="10"/>
  <c r="Y165" i="10" s="1"/>
  <c r="V166" i="10"/>
  <c r="M168" i="10"/>
  <c r="F169" i="10"/>
  <c r="Q169" i="10" s="1"/>
  <c r="K170" i="10"/>
  <c r="M170" i="10" s="1"/>
  <c r="Y171" i="10"/>
  <c r="Y172" i="10"/>
  <c r="V173" i="10"/>
  <c r="V174" i="10"/>
  <c r="W174" i="10" s="1"/>
  <c r="M176" i="10"/>
  <c r="F177" i="10"/>
  <c r="K178" i="10"/>
  <c r="Y179" i="10"/>
  <c r="Y180" i="10"/>
  <c r="V181" i="10"/>
  <c r="Y181" i="10" s="1"/>
  <c r="V182" i="10"/>
  <c r="W182" i="10" s="1"/>
  <c r="M184" i="10"/>
  <c r="F185" i="10"/>
  <c r="Q185" i="10" s="1"/>
  <c r="K186" i="10"/>
  <c r="M186" i="10" s="1"/>
  <c r="Y187" i="10"/>
  <c r="Y188" i="10"/>
  <c r="V189" i="10"/>
  <c r="V190" i="10"/>
  <c r="W190" i="10" s="1"/>
  <c r="M192" i="10"/>
  <c r="W192" i="10"/>
  <c r="F193" i="10"/>
  <c r="Q193" i="10" s="1"/>
  <c r="K194" i="10"/>
  <c r="M194" i="10" s="1"/>
  <c r="Y195" i="10"/>
  <c r="Y196" i="10"/>
  <c r="V197" i="10"/>
  <c r="V198" i="10"/>
  <c r="W198" i="10" s="1"/>
  <c r="M200" i="10"/>
  <c r="W200" i="10"/>
  <c r="F201" i="10"/>
  <c r="Q201" i="10" s="1"/>
  <c r="K202" i="10"/>
  <c r="M202" i="10" s="1"/>
  <c r="Y203" i="10"/>
  <c r="Y204" i="10"/>
  <c r="V205" i="10"/>
  <c r="V206" i="10"/>
  <c r="W206" i="10" s="1"/>
  <c r="M208" i="10"/>
  <c r="F209" i="10"/>
  <c r="K210" i="10"/>
  <c r="Y211" i="10"/>
  <c r="Y212" i="10"/>
  <c r="V213" i="10"/>
  <c r="Y213" i="10" s="1"/>
  <c r="V214" i="10"/>
  <c r="M216" i="10"/>
  <c r="W216" i="10"/>
  <c r="F217" i="10"/>
  <c r="K218" i="10"/>
  <c r="Y219" i="10"/>
  <c r="Y220" i="10"/>
  <c r="V221" i="10"/>
  <c r="Y221" i="10" s="1"/>
  <c r="V222" i="10"/>
  <c r="M224" i="10"/>
  <c r="W224" i="10"/>
  <c r="F225" i="10"/>
  <c r="K226" i="10"/>
  <c r="Y227" i="10"/>
  <c r="Y228" i="10"/>
  <c r="V229" i="10"/>
  <c r="Y229" i="10" s="1"/>
  <c r="V230" i="10"/>
  <c r="M232" i="10"/>
  <c r="W232" i="10"/>
  <c r="F233" i="10"/>
  <c r="K234" i="10"/>
  <c r="Y235" i="10"/>
  <c r="Y236" i="10"/>
  <c r="V237" i="10"/>
  <c r="Y237" i="10" s="1"/>
  <c r="V238" i="10"/>
  <c r="M240" i="10"/>
  <c r="W240" i="10"/>
  <c r="F241" i="10"/>
  <c r="K242" i="10"/>
  <c r="Y243" i="10"/>
  <c r="Y244" i="10"/>
  <c r="V245" i="10"/>
  <c r="Y245" i="10" s="1"/>
  <c r="V246" i="10"/>
  <c r="X246" i="10" s="1"/>
  <c r="M248" i="10"/>
  <c r="W248" i="10"/>
  <c r="F249" i="10"/>
  <c r="K250" i="10"/>
  <c r="Y251" i="10"/>
  <c r="Y252" i="10"/>
  <c r="V253" i="10"/>
  <c r="Y253" i="10" s="1"/>
  <c r="V254" i="10"/>
  <c r="W254" i="10" s="1"/>
  <c r="M256" i="10"/>
  <c r="W256" i="10"/>
  <c r="F257" i="10"/>
  <c r="K258" i="10"/>
  <c r="Y259" i="10"/>
  <c r="X263" i="10"/>
  <c r="X271" i="10"/>
  <c r="X275" i="10"/>
  <c r="X279" i="10"/>
  <c r="X283" i="10"/>
  <c r="X311" i="10"/>
  <c r="X315" i="10"/>
  <c r="X319" i="10"/>
  <c r="X323" i="10"/>
  <c r="X327" i="10"/>
  <c r="X331" i="10"/>
  <c r="X335" i="10"/>
  <c r="X339" i="10"/>
  <c r="X343" i="10"/>
  <c r="X347" i="10"/>
  <c r="X351" i="10"/>
  <c r="X355" i="10"/>
  <c r="X359" i="10"/>
  <c r="X367" i="10"/>
  <c r="X371" i="10"/>
  <c r="X375" i="10"/>
  <c r="X379" i="10"/>
  <c r="X383" i="10"/>
  <c r="X387" i="10"/>
  <c r="X391" i="10"/>
  <c r="X395" i="10"/>
  <c r="X399" i="10"/>
  <c r="X407" i="10"/>
  <c r="X463" i="10"/>
  <c r="X467" i="10"/>
  <c r="X471" i="10"/>
  <c r="X475" i="10"/>
  <c r="X479" i="10"/>
  <c r="X483" i="10"/>
  <c r="X487" i="10"/>
  <c r="X495" i="10"/>
  <c r="X499" i="10"/>
  <c r="L503" i="10"/>
  <c r="L505" i="10"/>
  <c r="M515" i="10"/>
  <c r="L519" i="10"/>
  <c r="L521" i="10"/>
  <c r="L535" i="10"/>
  <c r="L537" i="10"/>
  <c r="M547" i="10"/>
  <c r="L551" i="10"/>
  <c r="L553" i="10"/>
  <c r="M563" i="10"/>
  <c r="L567" i="10"/>
  <c r="L569" i="10"/>
  <c r="L583" i="10"/>
  <c r="L585" i="10"/>
  <c r="L599" i="10"/>
  <c r="L601" i="10"/>
  <c r="L615" i="10"/>
  <c r="L617" i="10"/>
  <c r="L631" i="10"/>
  <c r="L633" i="10"/>
  <c r="L647" i="10"/>
  <c r="L649" i="10"/>
  <c r="L663" i="10"/>
  <c r="L665" i="10"/>
  <c r="L679" i="10"/>
  <c r="L687" i="10"/>
  <c r="L695" i="10"/>
  <c r="L703" i="10"/>
  <c r="L711" i="10"/>
  <c r="L727" i="10"/>
  <c r="L743" i="10"/>
  <c r="L751" i="10"/>
  <c r="L759" i="10"/>
  <c r="L767" i="10"/>
  <c r="L775" i="10"/>
  <c r="L783" i="10"/>
  <c r="L791" i="10"/>
  <c r="L799" i="10"/>
  <c r="L807" i="10"/>
  <c r="L815" i="10"/>
  <c r="L823" i="10"/>
  <c r="W826" i="10"/>
  <c r="L827" i="10"/>
  <c r="W828" i="10"/>
  <c r="L829" i="10"/>
  <c r="F831" i="10"/>
  <c r="M831" i="10"/>
  <c r="W832" i="10"/>
  <c r="W834" i="10"/>
  <c r="L835" i="10"/>
  <c r="W836" i="10"/>
  <c r="L837" i="10"/>
  <c r="F839" i="10"/>
  <c r="M839" i="10"/>
  <c r="W840" i="10"/>
  <c r="W842" i="10"/>
  <c r="L843" i="10"/>
  <c r="W844" i="10"/>
  <c r="L845" i="10"/>
  <c r="F847" i="10"/>
  <c r="M847" i="10"/>
  <c r="W848" i="10"/>
  <c r="W850" i="10"/>
  <c r="L851" i="10"/>
  <c r="W852" i="10"/>
  <c r="L853" i="10"/>
  <c r="F855" i="10"/>
  <c r="W856" i="10"/>
  <c r="W858" i="10"/>
  <c r="L859" i="10"/>
  <c r="W860" i="10"/>
  <c r="L861" i="10"/>
  <c r="F863" i="10"/>
  <c r="M863" i="10"/>
  <c r="W864" i="10"/>
  <c r="W866" i="10"/>
  <c r="L867" i="10"/>
  <c r="W868" i="10"/>
  <c r="L869" i="10"/>
  <c r="F871" i="10"/>
  <c r="M871" i="10"/>
  <c r="W872" i="10"/>
  <c r="L875" i="10"/>
  <c r="W876" i="10"/>
  <c r="L877" i="10"/>
  <c r="F879" i="10"/>
  <c r="W880" i="10"/>
  <c r="W882" i="10"/>
  <c r="L883" i="10"/>
  <c r="W884" i="10"/>
  <c r="L885" i="10"/>
  <c r="F887" i="10"/>
  <c r="W888" i="10"/>
  <c r="L891" i="10"/>
  <c r="L893" i="10"/>
  <c r="F895" i="10"/>
  <c r="W896" i="10"/>
  <c r="W898" i="10"/>
  <c r="L899" i="10"/>
  <c r="W900" i="10"/>
  <c r="L901" i="10"/>
  <c r="F903" i="10"/>
  <c r="M903" i="10"/>
  <c r="W904" i="10"/>
  <c r="W906" i="10"/>
  <c r="L907" i="10"/>
  <c r="W908" i="10"/>
  <c r="L909" i="10"/>
  <c r="F911" i="10"/>
  <c r="W912" i="10"/>
  <c r="W914" i="10"/>
  <c r="L915" i="10"/>
  <c r="W916" i="10"/>
  <c r="L917" i="10"/>
  <c r="F919" i="10"/>
  <c r="M919" i="10"/>
  <c r="W920" i="10"/>
  <c r="W922" i="10"/>
  <c r="L923" i="10"/>
  <c r="W924" i="10"/>
  <c r="L925" i="10"/>
  <c r="F927" i="10"/>
  <c r="M927" i="10"/>
  <c r="W928" i="10"/>
  <c r="W930" i="10"/>
  <c r="L931" i="10"/>
  <c r="W932" i="10"/>
  <c r="L933" i="10"/>
  <c r="F935" i="10"/>
  <c r="M935" i="10"/>
  <c r="W936" i="10"/>
  <c r="W938" i="10"/>
  <c r="L939" i="10"/>
  <c r="W940" i="10"/>
  <c r="L941" i="10"/>
  <c r="F943" i="10"/>
  <c r="W944" i="10"/>
  <c r="W946" i="10"/>
  <c r="L947" i="10"/>
  <c r="W948" i="10"/>
  <c r="L949" i="10"/>
  <c r="F951" i="10"/>
  <c r="M951" i="10"/>
  <c r="W952" i="10"/>
  <c r="W954" i="10"/>
  <c r="L955" i="10"/>
  <c r="W956" i="10"/>
  <c r="L957" i="10"/>
  <c r="F959" i="10"/>
  <c r="M959" i="10"/>
  <c r="W960" i="10"/>
  <c r="W962" i="10"/>
  <c r="L963" i="10"/>
  <c r="W964" i="10"/>
  <c r="L965" i="10"/>
  <c r="F967" i="10"/>
  <c r="M967" i="10"/>
  <c r="W968" i="10"/>
  <c r="W970" i="10"/>
  <c r="L971" i="10"/>
  <c r="W972" i="10"/>
  <c r="L973" i="10"/>
  <c r="F975" i="10"/>
  <c r="M975" i="10"/>
  <c r="W976" i="10"/>
  <c r="W978" i="10"/>
  <c r="L979" i="10"/>
  <c r="W980" i="10"/>
  <c r="L981" i="10"/>
  <c r="F983" i="10"/>
  <c r="M983" i="10"/>
  <c r="W984" i="10"/>
  <c r="W986" i="10"/>
  <c r="L987" i="10"/>
  <c r="W988" i="10"/>
  <c r="L989" i="10"/>
  <c r="F991" i="10"/>
  <c r="W992" i="10"/>
  <c r="W994" i="10"/>
  <c r="L995" i="10"/>
  <c r="W996" i="10"/>
  <c r="L997" i="10"/>
  <c r="F999" i="10"/>
  <c r="M999" i="10"/>
  <c r="W1000" i="10"/>
  <c r="W1002" i="10"/>
  <c r="L1003" i="10"/>
  <c r="W1004" i="10"/>
  <c r="L1005" i="10"/>
  <c r="F1007" i="10"/>
  <c r="W1008" i="10"/>
  <c r="W1010" i="10"/>
  <c r="L1011" i="10"/>
  <c r="W1012" i="10"/>
  <c r="L1013" i="10"/>
  <c r="F1015" i="10"/>
  <c r="M1015" i="10"/>
  <c r="W1016" i="10"/>
  <c r="W1018" i="10"/>
  <c r="L1019" i="10"/>
  <c r="W1020" i="10"/>
  <c r="L1021" i="10"/>
  <c r="F1023" i="10"/>
  <c r="M1023" i="10"/>
  <c r="W1024" i="10"/>
  <c r="W1026" i="10"/>
  <c r="L1027" i="10"/>
  <c r="W1028" i="10"/>
  <c r="L1029" i="10"/>
  <c r="F1031" i="10"/>
  <c r="M1031" i="10"/>
  <c r="W1032" i="10"/>
  <c r="W1034" i="10"/>
  <c r="L1035" i="10"/>
  <c r="W1036" i="10"/>
  <c r="L1037" i="10"/>
  <c r="F1039" i="10"/>
  <c r="W1040" i="10"/>
  <c r="W1042" i="10"/>
  <c r="L1043" i="10"/>
  <c r="W1044" i="10"/>
  <c r="L1045" i="10"/>
  <c r="F1047" i="10"/>
  <c r="M1047" i="10"/>
  <c r="W1048" i="10"/>
  <c r="W1050" i="10"/>
  <c r="L1051" i="10"/>
  <c r="W1052" i="10"/>
  <c r="L1053" i="10"/>
  <c r="F1055" i="10"/>
  <c r="M1055" i="10"/>
  <c r="W1056" i="10"/>
  <c r="W1058" i="10"/>
  <c r="L1059" i="10"/>
  <c r="W1060" i="10"/>
  <c r="L1061" i="10"/>
  <c r="F1063" i="10"/>
  <c r="W1064" i="10"/>
  <c r="W1066" i="10"/>
  <c r="L1067" i="10"/>
  <c r="W1068" i="10"/>
  <c r="L1069" i="10"/>
  <c r="F1071" i="10"/>
  <c r="M1071" i="10"/>
  <c r="W1072" i="10"/>
  <c r="W1074" i="10"/>
  <c r="L1075" i="10"/>
  <c r="W1076" i="10"/>
  <c r="L1077" i="10"/>
  <c r="F1079" i="10"/>
  <c r="M1079" i="10"/>
  <c r="W1080" i="10"/>
  <c r="W1082" i="10"/>
  <c r="L1083" i="10"/>
  <c r="W1084" i="10"/>
  <c r="L1085" i="10"/>
  <c r="F1087" i="10"/>
  <c r="W1088" i="10"/>
  <c r="W1090" i="10"/>
  <c r="L1091" i="10"/>
  <c r="W1092" i="10"/>
  <c r="L1093" i="10"/>
  <c r="F1095" i="10"/>
  <c r="M1095" i="10"/>
  <c r="W1096" i="10"/>
  <c r="W1098" i="10"/>
  <c r="L1099" i="10"/>
  <c r="W1100" i="10"/>
  <c r="L1101" i="10"/>
  <c r="F1103" i="10"/>
  <c r="W1104" i="10"/>
  <c r="W1106" i="10"/>
  <c r="L1107" i="10"/>
  <c r="W1108" i="10"/>
  <c r="L1109" i="10"/>
  <c r="F1111" i="10"/>
  <c r="W1112" i="10"/>
  <c r="W1114" i="10"/>
  <c r="L1115" i="10"/>
  <c r="W1116" i="10"/>
  <c r="L1117" i="10"/>
  <c r="F1119" i="10"/>
  <c r="W1120" i="10"/>
  <c r="W1122" i="10"/>
  <c r="L1123" i="10"/>
  <c r="W1124" i="10"/>
  <c r="L1125" i="10"/>
  <c r="F1127" i="10"/>
  <c r="W1128" i="10"/>
  <c r="W1130" i="10"/>
  <c r="L1131" i="10"/>
  <c r="W1132" i="10"/>
  <c r="L1133" i="10"/>
  <c r="F1135" i="10"/>
  <c r="W1136" i="10"/>
  <c r="W1138" i="10"/>
  <c r="L1139" i="10"/>
  <c r="W1140" i="10"/>
  <c r="L1141" i="10"/>
  <c r="F1143" i="10"/>
  <c r="W1144" i="10"/>
  <c r="W1146" i="10"/>
  <c r="L1147" i="10"/>
  <c r="W1148" i="10"/>
  <c r="L1149" i="10"/>
  <c r="F1151" i="10"/>
  <c r="W1152" i="10"/>
  <c r="W1154" i="10"/>
  <c r="L1155" i="10"/>
  <c r="W1156" i="10"/>
  <c r="L1157" i="10"/>
  <c r="F1159" i="10"/>
  <c r="M1159" i="10"/>
  <c r="W1160" i="10"/>
  <c r="W1162" i="10"/>
  <c r="L1163" i="10"/>
  <c r="W1164" i="10"/>
  <c r="L1165" i="10"/>
  <c r="F1167" i="10"/>
  <c r="M1167" i="10"/>
  <c r="W1168" i="10"/>
  <c r="W1170" i="10"/>
  <c r="L1171" i="10"/>
  <c r="W1172" i="10"/>
  <c r="L1173" i="10"/>
  <c r="F1175" i="10"/>
  <c r="W1176" i="10"/>
  <c r="W1178" i="10"/>
  <c r="L1179" i="10"/>
  <c r="W1180" i="10"/>
  <c r="L1181" i="10"/>
  <c r="F1183" i="10"/>
  <c r="W1184" i="10"/>
  <c r="W1186" i="10"/>
  <c r="L1187" i="10"/>
  <c r="W1188" i="10"/>
  <c r="L1189" i="10"/>
  <c r="F1191" i="10"/>
  <c r="W1192" i="10"/>
  <c r="W1194" i="10"/>
  <c r="L1195" i="10"/>
  <c r="W1196" i="10"/>
  <c r="L1197" i="10"/>
  <c r="F1199" i="10"/>
  <c r="M1199" i="10"/>
  <c r="W1200" i="10"/>
  <c r="W1202" i="10"/>
  <c r="L1203" i="10"/>
  <c r="W1204" i="10"/>
  <c r="L1205" i="10"/>
  <c r="F1207" i="10"/>
  <c r="M1207" i="10"/>
  <c r="W1208" i="10"/>
  <c r="W1210" i="10"/>
  <c r="L1211" i="10"/>
  <c r="W1212" i="10"/>
  <c r="L1213" i="10"/>
  <c r="F1215" i="10"/>
  <c r="W1216" i="10"/>
  <c r="W1218" i="10"/>
  <c r="L1219" i="10"/>
  <c r="W1220" i="10"/>
  <c r="L1221" i="10"/>
  <c r="F1223" i="10"/>
  <c r="M1223" i="10"/>
  <c r="W1224" i="10"/>
  <c r="W1226" i="10"/>
  <c r="L1227" i="10"/>
  <c r="W1228" i="10"/>
  <c r="L1229" i="10"/>
  <c r="F1231" i="10"/>
  <c r="W1232" i="10"/>
  <c r="W1234" i="10"/>
  <c r="L1235" i="10"/>
  <c r="W1236" i="10"/>
  <c r="L1237" i="10"/>
  <c r="F1239" i="10"/>
  <c r="W1240" i="10"/>
  <c r="W1242" i="10"/>
  <c r="L1243" i="10"/>
  <c r="W1244" i="10"/>
  <c r="L1245" i="10"/>
  <c r="F1247" i="10"/>
  <c r="M1247" i="10"/>
  <c r="W1248" i="10"/>
  <c r="W1250" i="10"/>
  <c r="L1251" i="10"/>
  <c r="W1252" i="10"/>
  <c r="L1253" i="10"/>
  <c r="F1255" i="10"/>
  <c r="W1256" i="10"/>
  <c r="W1258" i="10"/>
  <c r="L1259" i="10"/>
  <c r="W1260" i="10"/>
  <c r="L1261" i="10"/>
  <c r="F1263" i="10"/>
  <c r="W1264" i="10"/>
  <c r="W1266" i="10"/>
  <c r="L1267" i="10"/>
  <c r="W1268" i="10"/>
  <c r="L1269" i="10"/>
  <c r="F1271" i="10"/>
  <c r="M1271" i="10"/>
  <c r="W1272" i="10"/>
  <c r="W1274" i="10"/>
  <c r="L1275" i="10"/>
  <c r="W1276" i="10"/>
  <c r="L1277" i="10"/>
  <c r="F1279" i="10"/>
  <c r="W1280" i="10"/>
  <c r="W1282" i="10"/>
  <c r="L1283" i="10"/>
  <c r="W1284" i="10"/>
  <c r="L1285" i="10"/>
  <c r="F1287" i="10"/>
  <c r="W1288" i="10"/>
  <c r="W1290" i="10"/>
  <c r="L1291" i="10"/>
  <c r="W1292" i="10"/>
  <c r="L1293" i="10"/>
  <c r="F1295" i="10"/>
  <c r="M1295" i="10"/>
  <c r="W1296" i="10"/>
  <c r="W1298" i="10"/>
  <c r="L1299" i="10"/>
  <c r="W1300" i="10"/>
  <c r="L1301" i="10"/>
  <c r="F1303" i="10"/>
  <c r="W1304" i="10"/>
  <c r="W1306" i="10"/>
  <c r="L1307" i="10"/>
  <c r="W1308" i="10"/>
  <c r="L1309" i="10"/>
  <c r="F1311" i="10"/>
  <c r="W1312" i="10"/>
  <c r="W1314" i="10"/>
  <c r="L1315" i="10"/>
  <c r="W1316" i="10"/>
  <c r="L1317" i="10"/>
  <c r="F1319" i="10"/>
  <c r="W1320" i="10"/>
  <c r="L1323" i="10"/>
  <c r="L1325" i="10"/>
  <c r="F1327" i="10"/>
  <c r="W1328" i="10"/>
  <c r="W1330" i="10"/>
  <c r="L1331" i="10"/>
  <c r="W1332" i="10"/>
  <c r="L1333" i="10"/>
  <c r="F1335" i="10"/>
  <c r="M1335" i="10"/>
  <c r="W1336" i="10"/>
  <c r="W1338" i="10"/>
  <c r="L1339" i="10"/>
  <c r="W1340" i="10"/>
  <c r="L1341" i="10"/>
  <c r="F1343" i="10"/>
  <c r="W1344" i="10"/>
  <c r="W1346" i="10"/>
  <c r="L1347" i="10"/>
  <c r="W1348" i="10"/>
  <c r="L1349" i="10"/>
  <c r="F1351" i="10"/>
  <c r="M1351" i="10"/>
  <c r="W1352" i="10"/>
  <c r="W1354" i="10"/>
  <c r="L1355" i="10"/>
  <c r="W1356" i="10"/>
  <c r="L1357" i="10"/>
  <c r="F1359" i="10"/>
  <c r="M1359" i="10"/>
  <c r="W1360" i="10"/>
  <c r="W1362" i="10"/>
  <c r="L1363" i="10"/>
  <c r="W1364" i="10"/>
  <c r="L1365" i="10"/>
  <c r="F1367" i="10"/>
  <c r="W1368" i="10"/>
  <c r="W1370" i="10"/>
  <c r="L1371" i="10"/>
  <c r="W1372" i="10"/>
  <c r="L1373" i="10"/>
  <c r="F1375" i="10"/>
  <c r="W1376" i="10"/>
  <c r="W1378" i="10"/>
  <c r="L1379" i="10"/>
  <c r="W1380" i="10"/>
  <c r="L1381" i="10"/>
  <c r="F1383" i="10"/>
  <c r="M1383" i="10"/>
  <c r="W1384" i="10"/>
  <c r="W1386" i="10"/>
  <c r="L1387" i="10"/>
  <c r="W1388" i="10"/>
  <c r="L1389" i="10"/>
  <c r="F1391" i="10"/>
  <c r="M1391" i="10"/>
  <c r="W1392" i="10"/>
  <c r="W1394" i="10"/>
  <c r="L1395" i="10"/>
  <c r="W1396" i="10"/>
  <c r="L1397" i="10"/>
  <c r="F1399" i="10"/>
  <c r="W1400" i="10"/>
  <c r="W1402" i="10"/>
  <c r="L1403" i="10"/>
  <c r="W1404" i="10"/>
  <c r="L1405" i="10"/>
  <c r="F1407" i="10"/>
  <c r="W1408" i="10"/>
  <c r="W1410" i="10"/>
  <c r="L1411" i="10"/>
  <c r="W1412" i="10"/>
  <c r="L1413" i="10"/>
  <c r="F1415" i="10"/>
  <c r="W1416" i="10"/>
  <c r="W1418" i="10"/>
  <c r="L1419" i="10"/>
  <c r="W1420" i="10"/>
  <c r="L1421" i="10"/>
  <c r="F1423" i="10"/>
  <c r="W1424" i="10"/>
  <c r="W1426" i="10"/>
  <c r="L1427" i="10"/>
  <c r="W1428" i="10"/>
  <c r="L1429" i="10"/>
  <c r="F1431" i="10"/>
  <c r="W1432" i="10"/>
  <c r="L1435" i="10"/>
  <c r="W1436" i="10"/>
  <c r="L1437" i="10"/>
  <c r="F1439" i="10"/>
  <c r="W1440" i="10"/>
  <c r="W1442" i="10"/>
  <c r="L1443" i="10"/>
  <c r="W1444" i="10"/>
  <c r="L1445" i="10"/>
  <c r="F1447" i="10"/>
  <c r="W1448" i="10"/>
  <c r="W1450" i="10"/>
  <c r="L1451" i="10"/>
  <c r="W1452" i="10"/>
  <c r="L1453" i="10"/>
  <c r="F1455" i="10"/>
  <c r="W1456" i="10"/>
  <c r="W1458" i="10"/>
  <c r="L1459" i="10"/>
  <c r="W1460" i="10"/>
  <c r="L1461" i="10"/>
  <c r="F1463" i="10"/>
  <c r="W1464" i="10"/>
  <c r="W1466" i="10"/>
  <c r="L1467" i="10"/>
  <c r="W1468" i="10"/>
  <c r="L1469" i="10"/>
  <c r="F1471" i="10"/>
  <c r="W1472" i="10"/>
  <c r="W1474" i="10"/>
  <c r="L1475" i="10"/>
  <c r="W1476" i="10"/>
  <c r="L1477" i="10"/>
  <c r="F1479" i="10"/>
  <c r="W1480" i="10"/>
  <c r="W1482" i="10"/>
  <c r="L1483" i="10"/>
  <c r="F1491" i="10"/>
  <c r="F1499" i="10"/>
  <c r="W1506" i="10"/>
  <c r="L1511" i="10"/>
  <c r="W1514" i="10"/>
  <c r="L1515" i="10"/>
  <c r="L1519" i="10"/>
  <c r="W1520" i="10"/>
  <c r="W1532" i="10"/>
  <c r="L1533" i="10"/>
  <c r="W1540" i="10"/>
  <c r="L1541" i="10"/>
  <c r="F1555" i="10"/>
  <c r="F1563" i="10"/>
  <c r="W1570" i="10"/>
  <c r="L1575" i="10"/>
  <c r="W1578" i="10"/>
  <c r="L1579" i="10"/>
  <c r="L1583" i="10"/>
  <c r="W1584" i="10"/>
  <c r="W1596" i="10"/>
  <c r="L1597" i="10"/>
  <c r="W1604" i="10"/>
  <c r="L1605" i="10"/>
  <c r="F1619" i="10"/>
  <c r="F1627" i="10"/>
  <c r="W1634" i="10"/>
  <c r="L1639" i="10"/>
  <c r="W1642" i="10"/>
  <c r="L1643" i="10"/>
  <c r="L1647" i="10"/>
  <c r="W1648" i="10"/>
  <c r="W1660" i="10"/>
  <c r="L1661" i="10"/>
  <c r="W1668" i="10"/>
  <c r="L1669" i="10"/>
  <c r="V1690" i="10"/>
  <c r="W1690" i="10" s="1"/>
  <c r="F1692" i="10"/>
  <c r="V1692" i="10"/>
  <c r="Y1694" i="10"/>
  <c r="V1698" i="10"/>
  <c r="F1700" i="10"/>
  <c r="Y1700" i="10"/>
  <c r="W1702" i="10"/>
  <c r="V1704" i="10"/>
  <c r="W1710" i="10"/>
  <c r="V1712" i="10"/>
  <c r="Y1718" i="10"/>
  <c r="V1722" i="10"/>
  <c r="W1722" i="10" s="1"/>
  <c r="F1724" i="10"/>
  <c r="V1724" i="10"/>
  <c r="W1724" i="10" s="1"/>
  <c r="Y1726" i="10"/>
  <c r="V1730" i="10"/>
  <c r="F1732" i="10"/>
  <c r="Y1732" i="10"/>
  <c r="W1734" i="10"/>
  <c r="V1736" i="10"/>
  <c r="W1742" i="10"/>
  <c r="V1744" i="10"/>
  <c r="V1754" i="10"/>
  <c r="F1756" i="10"/>
  <c r="V1756" i="10"/>
  <c r="Y1758" i="10"/>
  <c r="V1762" i="10"/>
  <c r="F1764" i="10"/>
  <c r="Y1764" i="10"/>
  <c r="W1766" i="10"/>
  <c r="V1768" i="10"/>
  <c r="W1768" i="10" s="1"/>
  <c r="W1774" i="10"/>
  <c r="V1776" i="10"/>
  <c r="W1780" i="10"/>
  <c r="Y1782" i="10"/>
  <c r="V1786" i="10"/>
  <c r="F1788" i="10"/>
  <c r="V1788" i="10"/>
  <c r="W1788" i="10" s="1"/>
  <c r="Y1790" i="10"/>
  <c r="V1794" i="10"/>
  <c r="W1794" i="10" s="1"/>
  <c r="F1796" i="10"/>
  <c r="Y1796" i="10"/>
  <c r="W1798" i="10"/>
  <c r="V1800" i="10"/>
  <c r="V1808" i="10"/>
  <c r="Y1814" i="10"/>
  <c r="V1818" i="10"/>
  <c r="W1818" i="10" s="1"/>
  <c r="F1820" i="10"/>
  <c r="V1820" i="10"/>
  <c r="Y1822" i="10"/>
  <c r="V1826" i="10"/>
  <c r="F1828" i="10"/>
  <c r="Y1828" i="10"/>
  <c r="V1832" i="10"/>
  <c r="V1840" i="10"/>
  <c r="Y1846" i="10"/>
  <c r="W1846" i="10"/>
  <c r="AB1846" i="10"/>
  <c r="AC1846" i="10" s="1"/>
  <c r="M1847" i="10"/>
  <c r="Y1850" i="10"/>
  <c r="X1850" i="10"/>
  <c r="F1852" i="10"/>
  <c r="V1852" i="10"/>
  <c r="AC1854" i="10"/>
  <c r="L1865" i="10"/>
  <c r="V1865" i="10"/>
  <c r="Y1865" i="10" s="1"/>
  <c r="L1867" i="10"/>
  <c r="V1868" i="10"/>
  <c r="Y1872" i="10"/>
  <c r="X1872" i="10"/>
  <c r="K1873" i="10"/>
  <c r="X1874" i="10"/>
  <c r="K1875" i="10"/>
  <c r="M1875" i="10" s="1"/>
  <c r="AC1878" i="10"/>
  <c r="L1889" i="10"/>
  <c r="V1889" i="10"/>
  <c r="Y1889" i="10" s="1"/>
  <c r="L1891" i="10"/>
  <c r="L1893" i="10"/>
  <c r="X1894" i="10"/>
  <c r="L1895" i="10"/>
  <c r="W1896" i="10"/>
  <c r="F1902" i="10"/>
  <c r="N1902" i="10" s="1"/>
  <c r="Q1902" i="10" s="1"/>
  <c r="Y1905" i="10"/>
  <c r="V1906" i="10"/>
  <c r="AC1906" i="10"/>
  <c r="K1909" i="10"/>
  <c r="V1910" i="10"/>
  <c r="X1910" i="10" s="1"/>
  <c r="K1911" i="10"/>
  <c r="L1911" i="10" s="1"/>
  <c r="V1912" i="10"/>
  <c r="W1912" i="10" s="1"/>
  <c r="F1914" i="10"/>
  <c r="N1914" i="10" s="1"/>
  <c r="Q1914" i="10" s="1"/>
  <c r="V1914" i="10"/>
  <c r="Y1914" i="10" s="1"/>
  <c r="V1916" i="10"/>
  <c r="L1917" i="10"/>
  <c r="L1919" i="10"/>
  <c r="F1920" i="10"/>
  <c r="V1920" i="10"/>
  <c r="Y1920" i="10" s="1"/>
  <c r="M1925" i="10"/>
  <c r="Y1926" i="10"/>
  <c r="W1926" i="10"/>
  <c r="AB1926" i="10"/>
  <c r="AC1926" i="10" s="1"/>
  <c r="Y1930" i="10"/>
  <c r="F1932" i="10"/>
  <c r="Y1932" i="10"/>
  <c r="W1932" i="10"/>
  <c r="Y1933" i="10"/>
  <c r="Y1936" i="10"/>
  <c r="X1936" i="10"/>
  <c r="K1937" i="10"/>
  <c r="M1937" i="10" s="1"/>
  <c r="K1939" i="10"/>
  <c r="AC1942" i="10"/>
  <c r="L1953" i="10"/>
  <c r="V1953" i="10"/>
  <c r="Y1953" i="10" s="1"/>
  <c r="W1954" i="10"/>
  <c r="L1955" i="10"/>
  <c r="M1963" i="10"/>
  <c r="L1965" i="10"/>
  <c r="F1966" i="10"/>
  <c r="N1966" i="10" s="1"/>
  <c r="Q1966" i="10" s="1"/>
  <c r="AC1970" i="10"/>
  <c r="X1972" i="10"/>
  <c r="M1977" i="10"/>
  <c r="V1978" i="10"/>
  <c r="Y1981" i="10"/>
  <c r="X1982" i="10"/>
  <c r="V1984" i="10"/>
  <c r="Y1985" i="10"/>
  <c r="K1989" i="10"/>
  <c r="AC1990" i="10"/>
  <c r="K1991" i="10"/>
  <c r="M1995" i="10"/>
  <c r="F1998" i="10"/>
  <c r="N1998" i="10" s="1"/>
  <c r="Q1998" i="10" s="1"/>
  <c r="AC2002" i="10"/>
  <c r="X2004" i="10"/>
  <c r="M2009" i="10"/>
  <c r="V2010" i="10"/>
  <c r="Y2013" i="10"/>
  <c r="X2014" i="10"/>
  <c r="V2016" i="10"/>
  <c r="Y2017" i="10"/>
  <c r="W2018" i="10"/>
  <c r="K2021" i="10"/>
  <c r="L2021" i="10" s="1"/>
  <c r="AC2022" i="10"/>
  <c r="K2023" i="10"/>
  <c r="M2027" i="10"/>
  <c r="F2030" i="10"/>
  <c r="N2030" i="10" s="1"/>
  <c r="Q2030" i="10" s="1"/>
  <c r="AC2034" i="10"/>
  <c r="X2036" i="10"/>
  <c r="M2041" i="10"/>
  <c r="X2042" i="10"/>
  <c r="V2042" i="10"/>
  <c r="W2042" i="10" s="1"/>
  <c r="Y2045" i="10"/>
  <c r="X2046" i="10"/>
  <c r="Y2048" i="10"/>
  <c r="V2048" i="10"/>
  <c r="W2048" i="10" s="1"/>
  <c r="Y2049" i="10"/>
  <c r="W2050" i="10"/>
  <c r="K2053" i="10"/>
  <c r="L2053" i="10" s="1"/>
  <c r="AC2054" i="10"/>
  <c r="M2055" i="10"/>
  <c r="K2055" i="10"/>
  <c r="L2055" i="10" s="1"/>
  <c r="M2059" i="10"/>
  <c r="L2061" i="10"/>
  <c r="F2062" i="10"/>
  <c r="N2062" i="10" s="1"/>
  <c r="Q2062" i="10" s="1"/>
  <c r="AC2066" i="10"/>
  <c r="X2068" i="10"/>
  <c r="M2073" i="10"/>
  <c r="V2074" i="10"/>
  <c r="Y2077" i="10"/>
  <c r="X2078" i="10"/>
  <c r="V2080" i="10"/>
  <c r="Y2081" i="10"/>
  <c r="M2085" i="10"/>
  <c r="K2085" i="10"/>
  <c r="L2085" i="10" s="1"/>
  <c r="AC2086" i="10"/>
  <c r="K2087" i="10"/>
  <c r="W2088" i="10"/>
  <c r="M2091" i="10"/>
  <c r="L2093" i="10"/>
  <c r="F2094" i="10"/>
  <c r="N2094" i="10" s="1"/>
  <c r="Q2094" i="10" s="1"/>
  <c r="L2095" i="10"/>
  <c r="AC2098" i="10"/>
  <c r="X2100" i="10"/>
  <c r="M2105" i="10"/>
  <c r="Y2106" i="10"/>
  <c r="V2106" i="10"/>
  <c r="Y2109" i="10"/>
  <c r="X2110" i="10"/>
  <c r="V2112" i="10"/>
  <c r="Y2113" i="10"/>
  <c r="K2117" i="10"/>
  <c r="AC2118" i="10"/>
  <c r="K2119" i="10"/>
  <c r="W2120" i="10"/>
  <c r="M2123" i="10"/>
  <c r="F2126" i="10"/>
  <c r="N2126" i="10" s="1"/>
  <c r="Q2126" i="10" s="1"/>
  <c r="L2127" i="10"/>
  <c r="AC2130" i="10"/>
  <c r="X2132" i="10"/>
  <c r="M2137" i="10"/>
  <c r="Y2138" i="10"/>
  <c r="V2138" i="10"/>
  <c r="W2138" i="10" s="1"/>
  <c r="Y2141" i="10"/>
  <c r="X2142" i="10"/>
  <c r="X2144" i="10"/>
  <c r="V2144" i="10"/>
  <c r="W2144" i="10" s="1"/>
  <c r="Y2145" i="10"/>
  <c r="K2149" i="10"/>
  <c r="AC2150" i="10"/>
  <c r="K2151" i="10"/>
  <c r="L2151" i="10" s="1"/>
  <c r="M2155" i="10"/>
  <c r="L2157" i="10"/>
  <c r="F2158" i="10"/>
  <c r="N2158" i="10" s="1"/>
  <c r="Q2158" i="10" s="1"/>
  <c r="AC2162" i="10"/>
  <c r="X2164" i="10"/>
  <c r="M2169" i="10"/>
  <c r="V2170" i="10"/>
  <c r="W2170" i="10" s="1"/>
  <c r="Y2173" i="10"/>
  <c r="X2174" i="10"/>
  <c r="X2176" i="10"/>
  <c r="V2176" i="10"/>
  <c r="W2176" i="10" s="1"/>
  <c r="Y2177" i="10"/>
  <c r="K2181" i="10"/>
  <c r="L2181" i="10" s="1"/>
  <c r="AC2182" i="10"/>
  <c r="K2183" i="10"/>
  <c r="M2187" i="10"/>
  <c r="L2189" i="10"/>
  <c r="F2190" i="10"/>
  <c r="N2190" i="10" s="1"/>
  <c r="Q2190" i="10" s="1"/>
  <c r="AC2194" i="10"/>
  <c r="X2196" i="10"/>
  <c r="M2201" i="10"/>
  <c r="V2202" i="10"/>
  <c r="Y2205" i="10"/>
  <c r="X2206" i="10"/>
  <c r="V2208" i="10"/>
  <c r="W2208" i="10" s="1"/>
  <c r="Y2209" i="10"/>
  <c r="K2213" i="10"/>
  <c r="L2213" i="10" s="1"/>
  <c r="AC2214" i="10"/>
  <c r="K2215" i="10"/>
  <c r="W2216" i="10"/>
  <c r="M2219" i="10"/>
  <c r="L2221" i="10"/>
  <c r="F2222" i="10"/>
  <c r="N2222" i="10" s="1"/>
  <c r="Q2222" i="10" s="1"/>
  <c r="L2223" i="10"/>
  <c r="AC2226" i="10"/>
  <c r="X2228" i="10"/>
  <c r="M2233" i="10"/>
  <c r="X2234" i="10"/>
  <c r="V2234" i="10"/>
  <c r="W2234" i="10" s="1"/>
  <c r="Y2237" i="10"/>
  <c r="X2238" i="10"/>
  <c r="V2240" i="10"/>
  <c r="Y2241" i="10"/>
  <c r="K2245" i="10"/>
  <c r="AC2246" i="10"/>
  <c r="M2247" i="10"/>
  <c r="K2247" i="10"/>
  <c r="L2247" i="10" s="1"/>
  <c r="W2248" i="10"/>
  <c r="M2251" i="10"/>
  <c r="F2254" i="10"/>
  <c r="N2254" i="10" s="1"/>
  <c r="Q2254" i="10" s="1"/>
  <c r="AC2258" i="10"/>
  <c r="X2260" i="10"/>
  <c r="M2265" i="10"/>
  <c r="V2266" i="10"/>
  <c r="Y2269" i="10"/>
  <c r="X2270" i="10"/>
  <c r="V2272" i="10"/>
  <c r="W2272" i="10" s="1"/>
  <c r="Y2273" i="10"/>
  <c r="K2277" i="10"/>
  <c r="L2277" i="10" s="1"/>
  <c r="AC2278" i="10"/>
  <c r="K2279" i="10"/>
  <c r="L2279" i="10" s="1"/>
  <c r="M2283" i="10"/>
  <c r="L2285" i="10"/>
  <c r="F2286" i="10"/>
  <c r="N2286" i="10" s="1"/>
  <c r="Q2286" i="10" s="1"/>
  <c r="AC2290" i="10"/>
  <c r="X2292" i="10"/>
  <c r="M2297" i="10"/>
  <c r="V2298" i="10"/>
  <c r="W2298" i="10" s="1"/>
  <c r="Y2301" i="10"/>
  <c r="X2302" i="10"/>
  <c r="V2304" i="10"/>
  <c r="W2304" i="10" s="1"/>
  <c r="Y2305" i="10"/>
  <c r="K2309" i="10"/>
  <c r="L2309" i="10" s="1"/>
  <c r="AC2310" i="10"/>
  <c r="K2311" i="10"/>
  <c r="M2315" i="10"/>
  <c r="F2318" i="10"/>
  <c r="N2318" i="10" s="1"/>
  <c r="Q2318" i="10" s="1"/>
  <c r="L2319" i="10"/>
  <c r="AC2322" i="10"/>
  <c r="X2324" i="10"/>
  <c r="M2329" i="10"/>
  <c r="V2330" i="10"/>
  <c r="Y2333" i="10"/>
  <c r="X2334" i="10"/>
  <c r="V2336" i="10"/>
  <c r="Y2337" i="10"/>
  <c r="M2341" i="10"/>
  <c r="K2341" i="10"/>
  <c r="L2341" i="10" s="1"/>
  <c r="AC2342" i="10"/>
  <c r="K2343" i="10"/>
  <c r="W2344" i="10"/>
  <c r="M2347" i="10"/>
  <c r="L2349" i="10"/>
  <c r="F2350" i="10"/>
  <c r="N2350" i="10" s="1"/>
  <c r="Q2350" i="10" s="1"/>
  <c r="L2351" i="10"/>
  <c r="AC2354" i="10"/>
  <c r="X2356" i="10"/>
  <c r="M2361" i="10"/>
  <c r="V2362" i="10"/>
  <c r="W2362" i="10" s="1"/>
  <c r="Y2365" i="10"/>
  <c r="X2366" i="10"/>
  <c r="V2368" i="10"/>
  <c r="Y2369" i="10"/>
  <c r="K2373" i="10"/>
  <c r="AC2374" i="10"/>
  <c r="K2375" i="10"/>
  <c r="L2375" i="10" s="1"/>
  <c r="W2376" i="10"/>
  <c r="M2379" i="10"/>
  <c r="F2382" i="10"/>
  <c r="N2382" i="10" s="1"/>
  <c r="Q2382" i="10" s="1"/>
  <c r="L2383" i="10"/>
  <c r="AC2386" i="10"/>
  <c r="X2388" i="10"/>
  <c r="M2393" i="10"/>
  <c r="V2394" i="10"/>
  <c r="Y2397" i="10"/>
  <c r="X2398" i="10"/>
  <c r="V2400" i="10"/>
  <c r="Y2401" i="10"/>
  <c r="K2405" i="10"/>
  <c r="L2405" i="10" s="1"/>
  <c r="AC2406" i="10"/>
  <c r="K2407" i="10"/>
  <c r="M2411" i="10"/>
  <c r="L2413" i="10"/>
  <c r="F2414" i="10"/>
  <c r="N2414" i="10" s="1"/>
  <c r="Q2414" i="10" s="1"/>
  <c r="AC2418" i="10"/>
  <c r="X2420" i="10"/>
  <c r="M2425" i="10"/>
  <c r="V2426" i="10"/>
  <c r="Y2429" i="10"/>
  <c r="X2430" i="10"/>
  <c r="V2432" i="10"/>
  <c r="X2432" i="10" s="1"/>
  <c r="Y2433" i="10"/>
  <c r="K2437" i="10"/>
  <c r="AC2438" i="10"/>
  <c r="K2439" i="10"/>
  <c r="M2443" i="10"/>
  <c r="F2446" i="10"/>
  <c r="N2446" i="10" s="1"/>
  <c r="Q2446" i="10" s="1"/>
  <c r="L2447" i="10"/>
  <c r="AC2450" i="10"/>
  <c r="X2452" i="10"/>
  <c r="M2457" i="10"/>
  <c r="V2458" i="10"/>
  <c r="Y2461" i="10"/>
  <c r="X2462" i="10"/>
  <c r="V2464" i="10"/>
  <c r="Y2465" i="10"/>
  <c r="K2469" i="10"/>
  <c r="AC2470" i="10"/>
  <c r="K2471" i="10"/>
  <c r="M2475" i="10"/>
  <c r="F2478" i="10"/>
  <c r="N2478" i="10" s="1"/>
  <c r="Q2478" i="10" s="1"/>
  <c r="AC2482" i="10"/>
  <c r="X2484" i="10"/>
  <c r="M2489" i="10"/>
  <c r="V2490" i="10"/>
  <c r="Y2493" i="10"/>
  <c r="X2494" i="10"/>
  <c r="V2496" i="10"/>
  <c r="Y2497" i="10"/>
  <c r="K2501" i="10"/>
  <c r="AC2502" i="10"/>
  <c r="K2503" i="10"/>
  <c r="L2503" i="10" s="1"/>
  <c r="K2505" i="10"/>
  <c r="K2521" i="10"/>
  <c r="M2521" i="10" s="1"/>
  <c r="L2533" i="10"/>
  <c r="M2533" i="10"/>
  <c r="K2537" i="10"/>
  <c r="W2538" i="10"/>
  <c r="X2538" i="10"/>
  <c r="L2549" i="10"/>
  <c r="M2549" i="10"/>
  <c r="K2553" i="10"/>
  <c r="L2553" i="10" s="1"/>
  <c r="W2554" i="10"/>
  <c r="X2554" i="10"/>
  <c r="L2565" i="10"/>
  <c r="M2565" i="10"/>
  <c r="K2569" i="10"/>
  <c r="W2570" i="10"/>
  <c r="X2570" i="10"/>
  <c r="L2581" i="10"/>
  <c r="M2581" i="10"/>
  <c r="K2585" i="10"/>
  <c r="M2585" i="10" s="1"/>
  <c r="W2586" i="10"/>
  <c r="X2586" i="10"/>
  <c r="L2597" i="10"/>
  <c r="M2597" i="10"/>
  <c r="K2601" i="10"/>
  <c r="W2602" i="10"/>
  <c r="X2602" i="10"/>
  <c r="L2613" i="10"/>
  <c r="M2613" i="10"/>
  <c r="K2617" i="10"/>
  <c r="W2618" i="10"/>
  <c r="X2618" i="10"/>
  <c r="L2629" i="10"/>
  <c r="M2629" i="10"/>
  <c r="K2633" i="10"/>
  <c r="M2633" i="10" s="1"/>
  <c r="L2633" i="10"/>
  <c r="W2634" i="10"/>
  <c r="X2634" i="10"/>
  <c r="K2649" i="10"/>
  <c r="L2649" i="10" s="1"/>
  <c r="M2649" i="10"/>
  <c r="W2650" i="10"/>
  <c r="X2650" i="10"/>
  <c r="K2665" i="10"/>
  <c r="K2681" i="10"/>
  <c r="K2697" i="10"/>
  <c r="K2713" i="10"/>
  <c r="M2713" i="10" s="1"/>
  <c r="K2729" i="10"/>
  <c r="K2745" i="10"/>
  <c r="K2761" i="10"/>
  <c r="M2761" i="10" s="1"/>
  <c r="K2777" i="10"/>
  <c r="M2777" i="10" s="1"/>
  <c r="K2793" i="10"/>
  <c r="K2808" i="10"/>
  <c r="M2808" i="10" s="1"/>
  <c r="X2811" i="10"/>
  <c r="Y2811" i="10"/>
  <c r="AB2827" i="10"/>
  <c r="AC2827" i="10" s="1"/>
  <c r="V2833" i="10"/>
  <c r="X2833" i="10" s="1"/>
  <c r="K2835" i="10"/>
  <c r="L2843" i="10"/>
  <c r="M2843" i="10"/>
  <c r="K2847" i="10"/>
  <c r="M2847" i="10" s="1"/>
  <c r="AB2850" i="10"/>
  <c r="AC2850" i="10" s="1"/>
  <c r="V2852" i="10"/>
  <c r="AB2879" i="10"/>
  <c r="AC2879" i="10" s="1"/>
  <c r="K2886" i="10"/>
  <c r="M2886" i="10" s="1"/>
  <c r="V2890" i="10"/>
  <c r="X2890" i="10" s="1"/>
  <c r="K2896" i="10"/>
  <c r="M2896" i="10" s="1"/>
  <c r="V2904" i="10"/>
  <c r="X2904" i="10" s="1"/>
  <c r="W2906" i="10"/>
  <c r="X2906" i="10"/>
  <c r="X2928" i="10"/>
  <c r="W2928" i="10"/>
  <c r="W2932" i="10"/>
  <c r="X2932" i="10"/>
  <c r="AB2937" i="10"/>
  <c r="AC2937" i="10" s="1"/>
  <c r="V2944" i="10"/>
  <c r="AB2946" i="10"/>
  <c r="AC2946" i="10" s="1"/>
  <c r="X2948" i="10"/>
  <c r="V2948" i="10"/>
  <c r="W2948" i="10" s="1"/>
  <c r="V2978" i="10"/>
  <c r="M3039" i="10"/>
  <c r="L3039" i="10"/>
  <c r="V3044" i="10"/>
  <c r="X3044" i="10" s="1"/>
  <c r="X3068" i="10"/>
  <c r="W3068" i="10"/>
  <c r="Y3070" i="10"/>
  <c r="V3070" i="10"/>
  <c r="X3070" i="10" s="1"/>
  <c r="V3088" i="10"/>
  <c r="F3102" i="10"/>
  <c r="N3102" i="10"/>
  <c r="K3149" i="10"/>
  <c r="AB3179" i="10"/>
  <c r="AC3179" i="10" s="1"/>
  <c r="K3239" i="10"/>
  <c r="AB3265" i="10"/>
  <c r="AC3265" i="10" s="1"/>
  <c r="M3295" i="10"/>
  <c r="L3295" i="10"/>
  <c r="V3300" i="10"/>
  <c r="X3300" i="10" s="1"/>
  <c r="X3324" i="10"/>
  <c r="W3324" i="10"/>
  <c r="V3326" i="10"/>
  <c r="X3326" i="10" s="1"/>
  <c r="V3344" i="10"/>
  <c r="F3358" i="10"/>
  <c r="N3358" i="10"/>
  <c r="M3405" i="10"/>
  <c r="L3405" i="10"/>
  <c r="AB3425" i="10"/>
  <c r="AC3425" i="10" s="1"/>
  <c r="F3606" i="10"/>
  <c r="N3606" i="10"/>
  <c r="F1964" i="10"/>
  <c r="Y1964" i="10"/>
  <c r="Y1974" i="10"/>
  <c r="F1980" i="10"/>
  <c r="Y1980" i="10"/>
  <c r="Y1990" i="10"/>
  <c r="F1996" i="10"/>
  <c r="Y2006" i="10"/>
  <c r="F2012" i="10"/>
  <c r="Y2012" i="10"/>
  <c r="Y2022" i="10"/>
  <c r="F2028" i="10"/>
  <c r="Y2028" i="10"/>
  <c r="Y2038" i="10"/>
  <c r="F2044" i="10"/>
  <c r="Y2044" i="10"/>
  <c r="Y2054" i="10"/>
  <c r="F2060" i="10"/>
  <c r="Y2060" i="10"/>
  <c r="Y2070" i="10"/>
  <c r="F2076" i="10"/>
  <c r="Y2076" i="10"/>
  <c r="Y2086" i="10"/>
  <c r="F2092" i="10"/>
  <c r="Y2092" i="10"/>
  <c r="Y2102" i="10"/>
  <c r="F2108" i="10"/>
  <c r="Y2108" i="10"/>
  <c r="Y2118" i="10"/>
  <c r="F2124" i="10"/>
  <c r="Y2124" i="10"/>
  <c r="Y2134" i="10"/>
  <c r="F2140" i="10"/>
  <c r="Y2140" i="10"/>
  <c r="Y2150" i="10"/>
  <c r="F2156" i="10"/>
  <c r="Y2156" i="10"/>
  <c r="Y2166" i="10"/>
  <c r="F2172" i="10"/>
  <c r="Y2172" i="10"/>
  <c r="Y2182" i="10"/>
  <c r="F2188" i="10"/>
  <c r="Y2188" i="10"/>
  <c r="Y2198" i="10"/>
  <c r="F2204" i="10"/>
  <c r="Y2204" i="10"/>
  <c r="Y2214" i="10"/>
  <c r="F2220" i="10"/>
  <c r="Y2220" i="10"/>
  <c r="Y2230" i="10"/>
  <c r="F2236" i="10"/>
  <c r="Y2236" i="10"/>
  <c r="Y2246" i="10"/>
  <c r="F2252" i="10"/>
  <c r="Y2252" i="10"/>
  <c r="Y2262" i="10"/>
  <c r="F2268" i="10"/>
  <c r="Y2268" i="10"/>
  <c r="Y2278" i="10"/>
  <c r="F2284" i="10"/>
  <c r="Y2284" i="10"/>
  <c r="Y2294" i="10"/>
  <c r="F2300" i="10"/>
  <c r="Y2300" i="10"/>
  <c r="Y2310" i="10"/>
  <c r="F2316" i="10"/>
  <c r="Y2316" i="10"/>
  <c r="Y2326" i="10"/>
  <c r="F2332" i="10"/>
  <c r="Y2332" i="10"/>
  <c r="Y2342" i="10"/>
  <c r="F2348" i="10"/>
  <c r="Y2348" i="10"/>
  <c r="Y2358" i="10"/>
  <c r="F2364" i="10"/>
  <c r="Y2364" i="10"/>
  <c r="Y2374" i="10"/>
  <c r="F2380" i="10"/>
  <c r="Y2380" i="10"/>
  <c r="Y2390" i="10"/>
  <c r="F2396" i="10"/>
  <c r="Y2396" i="10"/>
  <c r="Y2406" i="10"/>
  <c r="F2412" i="10"/>
  <c r="Y2412" i="10"/>
  <c r="Y2422" i="10"/>
  <c r="F2428" i="10"/>
  <c r="Y2428" i="10"/>
  <c r="Y2438" i="10"/>
  <c r="F2444" i="10"/>
  <c r="Y2444" i="10"/>
  <c r="Y2454" i="10"/>
  <c r="F2460" i="10"/>
  <c r="Y2460" i="10"/>
  <c r="Y2470" i="10"/>
  <c r="F2476" i="10"/>
  <c r="Y2476" i="10"/>
  <c r="Y2486" i="10"/>
  <c r="F2492" i="10"/>
  <c r="Y2492" i="10"/>
  <c r="Y2502" i="10"/>
  <c r="V2508" i="10"/>
  <c r="W2512" i="10"/>
  <c r="K2513" i="10"/>
  <c r="L2513" i="10" s="1"/>
  <c r="AC2514" i="10"/>
  <c r="K2515" i="10"/>
  <c r="L2515" i="10" s="1"/>
  <c r="L2517" i="10"/>
  <c r="F2522" i="10"/>
  <c r="N2522" i="10" s="1"/>
  <c r="Q2522" i="10" s="1"/>
  <c r="W2522" i="10"/>
  <c r="Y2534" i="10"/>
  <c r="V2534" i="10"/>
  <c r="W2534" i="10" s="1"/>
  <c r="Y2540" i="10"/>
  <c r="V2540" i="10"/>
  <c r="W2540" i="10" s="1"/>
  <c r="Y2541" i="10"/>
  <c r="K2545" i="10"/>
  <c r="L2545" i="10" s="1"/>
  <c r="AC2546" i="10"/>
  <c r="K2547" i="10"/>
  <c r="F2554" i="10"/>
  <c r="N2554" i="10" s="1"/>
  <c r="Q2554" i="10" s="1"/>
  <c r="V2566" i="10"/>
  <c r="V2572" i="10"/>
  <c r="Y2573" i="10"/>
  <c r="K2577" i="10"/>
  <c r="L2577" i="10" s="1"/>
  <c r="AC2578" i="10"/>
  <c r="M2579" i="10"/>
  <c r="K2579" i="10"/>
  <c r="L2579" i="10" s="1"/>
  <c r="F2586" i="10"/>
  <c r="N2586" i="10" s="1"/>
  <c r="Q2586" i="10" s="1"/>
  <c r="V2598" i="10"/>
  <c r="V2604" i="10"/>
  <c r="Y2605" i="10"/>
  <c r="K2609" i="10"/>
  <c r="L2609" i="10" s="1"/>
  <c r="AC2610" i="10"/>
  <c r="M2611" i="10"/>
  <c r="K2611" i="10"/>
  <c r="L2611" i="10" s="1"/>
  <c r="F2618" i="10"/>
  <c r="N2618" i="10" s="1"/>
  <c r="Q2618" i="10" s="1"/>
  <c r="V2630" i="10"/>
  <c r="V2636" i="10"/>
  <c r="Y2637" i="10"/>
  <c r="W2640" i="10"/>
  <c r="K2641" i="10"/>
  <c r="K2643" i="10"/>
  <c r="L2643" i="10" s="1"/>
  <c r="L2645" i="10"/>
  <c r="F2650" i="10"/>
  <c r="N2650" i="10" s="1"/>
  <c r="Q2650" i="10" s="1"/>
  <c r="V2662" i="10"/>
  <c r="L2663" i="10"/>
  <c r="V2668" i="10"/>
  <c r="W2672" i="10"/>
  <c r="K2673" i="10"/>
  <c r="L2673" i="10" s="1"/>
  <c r="K2675" i="10"/>
  <c r="L2675" i="10" s="1"/>
  <c r="L2677" i="10"/>
  <c r="F2682" i="10"/>
  <c r="N2682" i="10" s="1"/>
  <c r="Q2682" i="10" s="1"/>
  <c r="W2682" i="10"/>
  <c r="V2694" i="10"/>
  <c r="L2695" i="10"/>
  <c r="V2700" i="10"/>
  <c r="W2700" i="10" s="1"/>
  <c r="W2704" i="10"/>
  <c r="K2705" i="10"/>
  <c r="K2707" i="10"/>
  <c r="L2709" i="10"/>
  <c r="F2714" i="10"/>
  <c r="N2714" i="10" s="1"/>
  <c r="Q2714" i="10" s="1"/>
  <c r="W2714" i="10"/>
  <c r="V2726" i="10"/>
  <c r="L2727" i="10"/>
  <c r="V2732" i="10"/>
  <c r="W2736" i="10"/>
  <c r="K2737" i="10"/>
  <c r="L2737" i="10" s="1"/>
  <c r="K2739" i="10"/>
  <c r="L2739" i="10" s="1"/>
  <c r="L2741" i="10"/>
  <c r="F2746" i="10"/>
  <c r="N2746" i="10" s="1"/>
  <c r="Q2746" i="10" s="1"/>
  <c r="W2746" i="10"/>
  <c r="V2758" i="10"/>
  <c r="W2758" i="10" s="1"/>
  <c r="L2759" i="10"/>
  <c r="V2764" i="10"/>
  <c r="W2764" i="10" s="1"/>
  <c r="W2768" i="10"/>
  <c r="K2769" i="10"/>
  <c r="K2771" i="10"/>
  <c r="L2771" i="10" s="1"/>
  <c r="L2773" i="10"/>
  <c r="F2778" i="10"/>
  <c r="N2778" i="10" s="1"/>
  <c r="Q2778" i="10" s="1"/>
  <c r="W2778" i="10"/>
  <c r="V2790" i="10"/>
  <c r="L2791" i="10"/>
  <c r="V2796" i="10"/>
  <c r="V2801" i="10"/>
  <c r="X2801" i="10" s="1"/>
  <c r="V2803" i="10"/>
  <c r="X2808" i="10"/>
  <c r="W2808" i="10"/>
  <c r="W2816" i="10"/>
  <c r="X2817" i="10"/>
  <c r="F2836" i="10"/>
  <c r="N2836" i="10" s="1"/>
  <c r="F2838" i="10"/>
  <c r="L2839" i="10"/>
  <c r="L2841" i="10"/>
  <c r="AB2847" i="10"/>
  <c r="AC2847" i="10" s="1"/>
  <c r="N2850" i="10"/>
  <c r="Q2850" i="10" s="1"/>
  <c r="F2854" i="10"/>
  <c r="L2855" i="10"/>
  <c r="V2859" i="10"/>
  <c r="X2859" i="10" s="1"/>
  <c r="M2864" i="10"/>
  <c r="K2865" i="10"/>
  <c r="L2865" i="10" s="1"/>
  <c r="K2867" i="10"/>
  <c r="L2867" i="10" s="1"/>
  <c r="AB2867" i="10"/>
  <c r="AC2867" i="10" s="1"/>
  <c r="V2868" i="10"/>
  <c r="W2868" i="10" s="1"/>
  <c r="AB2871" i="10"/>
  <c r="AC2871" i="10" s="1"/>
  <c r="AB2881" i="10"/>
  <c r="AC2881" i="10" s="1"/>
  <c r="W2882" i="10"/>
  <c r="F2884" i="10"/>
  <c r="N2884" i="10" s="1"/>
  <c r="F2885" i="10"/>
  <c r="F2894" i="10"/>
  <c r="V2894" i="10"/>
  <c r="Y2894" i="10" s="1"/>
  <c r="X2897" i="10"/>
  <c r="M2911" i="10"/>
  <c r="L2911" i="10"/>
  <c r="M2912" i="10"/>
  <c r="V2915" i="10"/>
  <c r="L2929" i="10"/>
  <c r="K2939" i="10"/>
  <c r="L2939" i="10" s="1"/>
  <c r="AB2939" i="10"/>
  <c r="AC2939" i="10" s="1"/>
  <c r="V2940" i="10"/>
  <c r="W2940" i="10" s="1"/>
  <c r="K2945" i="10"/>
  <c r="L2945" i="10" s="1"/>
  <c r="M2950" i="10"/>
  <c r="L2953" i="10"/>
  <c r="AC2962" i="10"/>
  <c r="K2963" i="10"/>
  <c r="AB2963" i="10"/>
  <c r="AC2963" i="10" s="1"/>
  <c r="Y2964" i="10"/>
  <c r="V2964" i="10"/>
  <c r="W2964" i="10" s="1"/>
  <c r="V2971" i="10"/>
  <c r="V2974" i="10"/>
  <c r="W2986" i="10"/>
  <c r="K2993" i="10"/>
  <c r="L2993" i="10" s="1"/>
  <c r="V2995" i="10"/>
  <c r="X2995" i="10" s="1"/>
  <c r="M3000" i="10"/>
  <c r="V3002" i="10"/>
  <c r="L3003" i="10"/>
  <c r="F3006" i="10"/>
  <c r="K3011" i="10"/>
  <c r="AB3011" i="10"/>
  <c r="AC3011" i="10" s="1"/>
  <c r="F3013" i="10"/>
  <c r="AB3017" i="10"/>
  <c r="AC3017" i="10" s="1"/>
  <c r="N3022" i="10"/>
  <c r="F3022" i="10"/>
  <c r="AB3035" i="10"/>
  <c r="AC3035" i="10" s="1"/>
  <c r="L3045" i="10"/>
  <c r="V3054" i="10"/>
  <c r="Y3054" i="10" s="1"/>
  <c r="AB3057" i="10"/>
  <c r="AC3057" i="10" s="1"/>
  <c r="M3061" i="10"/>
  <c r="L3061" i="10"/>
  <c r="W3062" i="10"/>
  <c r="V3072" i="10"/>
  <c r="X3072" i="10" s="1"/>
  <c r="X3078" i="10"/>
  <c r="W3078" i="10"/>
  <c r="N3086" i="10"/>
  <c r="F3086" i="10"/>
  <c r="AB3099" i="10"/>
  <c r="AC3099" i="10" s="1"/>
  <c r="L3109" i="10"/>
  <c r="V3118" i="10"/>
  <c r="Y3118" i="10" s="1"/>
  <c r="AB3121" i="10"/>
  <c r="AC3121" i="10"/>
  <c r="M3125" i="10"/>
  <c r="L3125" i="10"/>
  <c r="W3126" i="10"/>
  <c r="Y3136" i="10"/>
  <c r="V3136" i="10"/>
  <c r="X3136" i="10" s="1"/>
  <c r="X3142" i="10"/>
  <c r="W3142" i="10"/>
  <c r="N3150" i="10"/>
  <c r="F3150" i="10"/>
  <c r="AB3163" i="10"/>
  <c r="AC3163" i="10" s="1"/>
  <c r="L3173" i="10"/>
  <c r="Y3182" i="10"/>
  <c r="V3182" i="10"/>
  <c r="AB3185" i="10"/>
  <c r="AC3185" i="10" s="1"/>
  <c r="M3189" i="10"/>
  <c r="L3189" i="10"/>
  <c r="W3190" i="10"/>
  <c r="V3200" i="10"/>
  <c r="X3200" i="10" s="1"/>
  <c r="X3206" i="10"/>
  <c r="W3206" i="10"/>
  <c r="N3214" i="10"/>
  <c r="F3214" i="10"/>
  <c r="AB3227" i="10"/>
  <c r="AC3227" i="10" s="1"/>
  <c r="L3237" i="10"/>
  <c r="V3246" i="10"/>
  <c r="Y3246" i="10" s="1"/>
  <c r="AB3249" i="10"/>
  <c r="AC3249" i="10" s="1"/>
  <c r="M3253" i="10"/>
  <c r="L3253" i="10"/>
  <c r="W3254" i="10"/>
  <c r="V3264" i="10"/>
  <c r="X3264" i="10" s="1"/>
  <c r="X3270" i="10"/>
  <c r="W3270" i="10"/>
  <c r="N3278" i="10"/>
  <c r="F3278" i="10"/>
  <c r="AB3291" i="10"/>
  <c r="AC3291" i="10" s="1"/>
  <c r="L3301" i="10"/>
  <c r="V3310" i="10"/>
  <c r="Y3310" i="10" s="1"/>
  <c r="AB3313" i="10"/>
  <c r="AC3313" i="10" s="1"/>
  <c r="M3317" i="10"/>
  <c r="L3317" i="10"/>
  <c r="W3318" i="10"/>
  <c r="V3328" i="10"/>
  <c r="X3328" i="10" s="1"/>
  <c r="X3334" i="10"/>
  <c r="W3334" i="10"/>
  <c r="N3342" i="10"/>
  <c r="F3342" i="10"/>
  <c r="AB3355" i="10"/>
  <c r="AC3355" i="10" s="1"/>
  <c r="L3365" i="10"/>
  <c r="V3374" i="10"/>
  <c r="Y3374" i="10" s="1"/>
  <c r="AB3377" i="10"/>
  <c r="AC3377" i="10" s="1"/>
  <c r="M3381" i="10"/>
  <c r="L3381" i="10"/>
  <c r="W3382" i="10"/>
  <c r="V3392" i="10"/>
  <c r="X3392" i="10" s="1"/>
  <c r="X3398" i="10"/>
  <c r="W3398" i="10"/>
  <c r="N3406" i="10"/>
  <c r="F3406" i="10"/>
  <c r="K3431" i="10"/>
  <c r="M3431" i="10" s="1"/>
  <c r="K3437" i="10"/>
  <c r="M3437" i="10" s="1"/>
  <c r="V3454" i="10"/>
  <c r="M3485" i="10"/>
  <c r="L3485" i="10"/>
  <c r="AB3507" i="10"/>
  <c r="AC3507" i="10"/>
  <c r="K3519" i="10"/>
  <c r="M3519" i="10" s="1"/>
  <c r="AB3537" i="10"/>
  <c r="AC3537" i="10" s="1"/>
  <c r="K3541" i="10"/>
  <c r="M3541" i="10" s="1"/>
  <c r="V3582" i="10"/>
  <c r="W3582" i="10" s="1"/>
  <c r="M3613" i="10"/>
  <c r="L3613" i="10"/>
  <c r="AB3635" i="10"/>
  <c r="AC3635" i="10" s="1"/>
  <c r="V3638" i="10"/>
  <c r="X3638" i="10" s="1"/>
  <c r="V3686" i="10"/>
  <c r="X3686" i="10" s="1"/>
  <c r="V3688" i="10"/>
  <c r="X3688" i="10" s="1"/>
  <c r="K3695" i="10"/>
  <c r="M3695" i="10" s="1"/>
  <c r="V3736" i="10"/>
  <c r="X3736" i="10" s="1"/>
  <c r="V3742" i="10"/>
  <c r="V3766" i="10"/>
  <c r="X3766" i="10" s="1"/>
  <c r="K3767" i="10"/>
  <c r="M3829" i="10"/>
  <c r="L3829" i="10"/>
  <c r="V3864" i="10"/>
  <c r="V3870" i="10"/>
  <c r="V3896" i="10"/>
  <c r="X3896" i="10" s="1"/>
  <c r="V3902" i="10"/>
  <c r="W3902" i="10" s="1"/>
  <c r="V3928" i="10"/>
  <c r="X3928" i="10" s="1"/>
  <c r="V3934" i="10"/>
  <c r="V3960" i="10"/>
  <c r="V3966" i="10"/>
  <c r="X3966" i="10" s="1"/>
  <c r="V3990" i="10"/>
  <c r="K3991" i="10"/>
  <c r="V4022" i="10"/>
  <c r="X4022" i="10" s="1"/>
  <c r="K4023" i="10"/>
  <c r="M4023" i="10" s="1"/>
  <c r="V2987" i="10"/>
  <c r="Y2987" i="10" s="1"/>
  <c r="V2990" i="10"/>
  <c r="X2990" i="10" s="1"/>
  <c r="K3017" i="10"/>
  <c r="M3017" i="10" s="1"/>
  <c r="V3018" i="10"/>
  <c r="W3018" i="10" s="1"/>
  <c r="AB3019" i="10"/>
  <c r="AC3019" i="10" s="1"/>
  <c r="X3036" i="10"/>
  <c r="W3036" i="10"/>
  <c r="V3038" i="10"/>
  <c r="X3038" i="10" s="1"/>
  <c r="AB3041" i="10"/>
  <c r="AC3041" i="10" s="1"/>
  <c r="V3056" i="10"/>
  <c r="X3056" i="10" s="1"/>
  <c r="F3070" i="10"/>
  <c r="N3070" i="10"/>
  <c r="M3071" i="10"/>
  <c r="L3071" i="10"/>
  <c r="AB3083" i="10"/>
  <c r="AC3083" i="10" s="1"/>
  <c r="X3100" i="10"/>
  <c r="W3100" i="10"/>
  <c r="V3102" i="10"/>
  <c r="Y3102" i="10" s="1"/>
  <c r="AB3105" i="10"/>
  <c r="AC3105" i="10"/>
  <c r="V3120" i="10"/>
  <c r="X3120" i="10" s="1"/>
  <c r="F3134" i="10"/>
  <c r="N3134" i="10"/>
  <c r="M3135" i="10"/>
  <c r="L3135" i="10"/>
  <c r="AB3147" i="10"/>
  <c r="AC3147" i="10" s="1"/>
  <c r="X3164" i="10"/>
  <c r="W3164" i="10"/>
  <c r="V3166" i="10"/>
  <c r="X3166" i="10" s="1"/>
  <c r="AB3169" i="10"/>
  <c r="AC3169" i="10" s="1"/>
  <c r="V3184" i="10"/>
  <c r="X3184" i="10" s="1"/>
  <c r="F3198" i="10"/>
  <c r="N3198" i="10"/>
  <c r="M3199" i="10"/>
  <c r="L3199" i="10"/>
  <c r="AB3211" i="10"/>
  <c r="AC3211" i="10" s="1"/>
  <c r="X3228" i="10"/>
  <c r="W3228" i="10"/>
  <c r="Y3230" i="10"/>
  <c r="V3230" i="10"/>
  <c r="AB3233" i="10"/>
  <c r="AC3233" i="10" s="1"/>
  <c r="V3248" i="10"/>
  <c r="F3262" i="10"/>
  <c r="N3262" i="10"/>
  <c r="M3263" i="10"/>
  <c r="L3263" i="10"/>
  <c r="AB3275" i="10"/>
  <c r="AC3275" i="10" s="1"/>
  <c r="X3292" i="10"/>
  <c r="W3292" i="10"/>
  <c r="V3294" i="10"/>
  <c r="AB3297" i="10"/>
  <c r="AC3297" i="10" s="1"/>
  <c r="V3312" i="10"/>
  <c r="X3312" i="10" s="1"/>
  <c r="F3326" i="10"/>
  <c r="N3326" i="10"/>
  <c r="M3327" i="10"/>
  <c r="L3327" i="10"/>
  <c r="AB3339" i="10"/>
  <c r="AC3339" i="10" s="1"/>
  <c r="X3356" i="10"/>
  <c r="W3356" i="10"/>
  <c r="V3358" i="10"/>
  <c r="Y3358" i="10" s="1"/>
  <c r="AB3361" i="10"/>
  <c r="AC3361" i="10"/>
  <c r="V3376" i="10"/>
  <c r="X3376" i="10" s="1"/>
  <c r="F3390" i="10"/>
  <c r="N3390" i="10"/>
  <c r="M3391" i="10"/>
  <c r="L3391" i="10"/>
  <c r="K3421" i="10"/>
  <c r="M3421" i="10" s="1"/>
  <c r="V3428" i="10"/>
  <c r="X3428" i="10" s="1"/>
  <c r="V3476" i="10"/>
  <c r="X3476" i="10" s="1"/>
  <c r="V3480" i="10"/>
  <c r="X3480" i="10" s="1"/>
  <c r="AB3481" i="10"/>
  <c r="AC3481" i="10" s="1"/>
  <c r="AB3499" i="10"/>
  <c r="AC3499" i="10" s="1"/>
  <c r="V3510" i="10"/>
  <c r="X3510" i="10" s="1"/>
  <c r="V3558" i="10"/>
  <c r="X3558" i="10" s="1"/>
  <c r="V3560" i="10"/>
  <c r="X3560" i="10" s="1"/>
  <c r="K3567" i="10"/>
  <c r="M3567" i="10" s="1"/>
  <c r="V3604" i="10"/>
  <c r="X3604" i="10" s="1"/>
  <c r="V3608" i="10"/>
  <c r="X3608" i="10" s="1"/>
  <c r="AB3609" i="10"/>
  <c r="AC3609" i="10" s="1"/>
  <c r="AB3627" i="10"/>
  <c r="AC3627" i="10" s="1"/>
  <c r="V3648" i="10"/>
  <c r="X3648" i="10" s="1"/>
  <c r="X3654" i="10"/>
  <c r="W3654" i="10"/>
  <c r="K3685" i="10"/>
  <c r="M3685" i="10" s="1"/>
  <c r="L3685" i="10"/>
  <c r="M3687" i="10"/>
  <c r="L3687" i="10"/>
  <c r="N3710" i="10"/>
  <c r="F3710" i="10"/>
  <c r="V3734" i="10"/>
  <c r="X3734" i="10" s="1"/>
  <c r="W3734" i="10"/>
  <c r="K3735" i="10"/>
  <c r="M3735" i="10" s="1"/>
  <c r="M3797" i="10"/>
  <c r="L3797" i="10"/>
  <c r="V3832" i="10"/>
  <c r="X3832" i="10" s="1"/>
  <c r="V3838" i="10"/>
  <c r="W3838" i="10" s="1"/>
  <c r="V3862" i="10"/>
  <c r="K3863" i="10"/>
  <c r="M3863" i="10" s="1"/>
  <c r="V3894" i="10"/>
  <c r="W3894" i="10" s="1"/>
  <c r="K3895" i="10"/>
  <c r="M3895" i="10" s="1"/>
  <c r="V3926" i="10"/>
  <c r="K3927" i="10"/>
  <c r="V3958" i="10"/>
  <c r="K3959" i="10"/>
  <c r="M3959" i="10" s="1"/>
  <c r="M4021" i="10"/>
  <c r="L4021" i="10"/>
  <c r="Y1862" i="10"/>
  <c r="F1868" i="10"/>
  <c r="Y1870" i="10"/>
  <c r="F1876" i="10"/>
  <c r="Y1876" i="10"/>
  <c r="Y1886" i="10"/>
  <c r="F1892" i="10"/>
  <c r="Y1892" i="10"/>
  <c r="Y1902" i="10"/>
  <c r="F1908" i="10"/>
  <c r="Y1908" i="10"/>
  <c r="Y1918" i="10"/>
  <c r="F1924" i="10"/>
  <c r="Y1924" i="10"/>
  <c r="Y1934" i="10"/>
  <c r="F1940" i="10"/>
  <c r="Y1940" i="10"/>
  <c r="Y1950" i="10"/>
  <c r="F1956" i="10"/>
  <c r="Y1956" i="10"/>
  <c r="W1964" i="10"/>
  <c r="Y1966" i="10"/>
  <c r="F1972" i="10"/>
  <c r="Y1972" i="10"/>
  <c r="W1974" i="10"/>
  <c r="W1980" i="10"/>
  <c r="Y1982" i="10"/>
  <c r="F1988" i="10"/>
  <c r="Y1988" i="10"/>
  <c r="W1990" i="10"/>
  <c r="Y1998" i="10"/>
  <c r="F2004" i="10"/>
  <c r="Y2004" i="10"/>
  <c r="W2006" i="10"/>
  <c r="W2012" i="10"/>
  <c r="Y2014" i="10"/>
  <c r="F2020" i="10"/>
  <c r="Y2020" i="10"/>
  <c r="W2022" i="10"/>
  <c r="W2028" i="10"/>
  <c r="Y2030" i="10"/>
  <c r="F2036" i="10"/>
  <c r="Y2036" i="10"/>
  <c r="W2038" i="10"/>
  <c r="W2044" i="10"/>
  <c r="Y2046" i="10"/>
  <c r="F2052" i="10"/>
  <c r="Y2052" i="10"/>
  <c r="W2054" i="10"/>
  <c r="W2060" i="10"/>
  <c r="Y2062" i="10"/>
  <c r="F2068" i="10"/>
  <c r="Y2068" i="10"/>
  <c r="W2070" i="10"/>
  <c r="W2076" i="10"/>
  <c r="Y2078" i="10"/>
  <c r="F2084" i="10"/>
  <c r="Y2084" i="10"/>
  <c r="W2086" i="10"/>
  <c r="W2092" i="10"/>
  <c r="Y2094" i="10"/>
  <c r="F2100" i="10"/>
  <c r="Y2100" i="10"/>
  <c r="W2102" i="10"/>
  <c r="W2108" i="10"/>
  <c r="Y2110" i="10"/>
  <c r="F2116" i="10"/>
  <c r="Y2116" i="10"/>
  <c r="W2118" i="10"/>
  <c r="W2124" i="10"/>
  <c r="Y2126" i="10"/>
  <c r="F2132" i="10"/>
  <c r="Y2132" i="10"/>
  <c r="W2134" i="10"/>
  <c r="W2140" i="10"/>
  <c r="Y2142" i="10"/>
  <c r="F2148" i="10"/>
  <c r="Y2148" i="10"/>
  <c r="W2150" i="10"/>
  <c r="W2156" i="10"/>
  <c r="Y2158" i="10"/>
  <c r="F2164" i="10"/>
  <c r="Y2164" i="10"/>
  <c r="W2166" i="10"/>
  <c r="W2172" i="10"/>
  <c r="Y2174" i="10"/>
  <c r="F2180" i="10"/>
  <c r="Y2180" i="10"/>
  <c r="W2182" i="10"/>
  <c r="W2188" i="10"/>
  <c r="Y2190" i="10"/>
  <c r="F2196" i="10"/>
  <c r="Y2196" i="10"/>
  <c r="W2198" i="10"/>
  <c r="W2204" i="10"/>
  <c r="Y2206" i="10"/>
  <c r="F2212" i="10"/>
  <c r="Y2212" i="10"/>
  <c r="W2214" i="10"/>
  <c r="W2220" i="10"/>
  <c r="Y2222" i="10"/>
  <c r="F2228" i="10"/>
  <c r="Y2228" i="10"/>
  <c r="W2230" i="10"/>
  <c r="W2236" i="10"/>
  <c r="Y2238" i="10"/>
  <c r="F2244" i="10"/>
  <c r="Y2244" i="10"/>
  <c r="W2246" i="10"/>
  <c r="W2252" i="10"/>
  <c r="Y2254" i="10"/>
  <c r="F2260" i="10"/>
  <c r="Y2260" i="10"/>
  <c r="W2262" i="10"/>
  <c r="W2268" i="10"/>
  <c r="Y2270" i="10"/>
  <c r="F2276" i="10"/>
  <c r="Y2276" i="10"/>
  <c r="W2278" i="10"/>
  <c r="W2284" i="10"/>
  <c r="Y2286" i="10"/>
  <c r="F2292" i="10"/>
  <c r="Y2292" i="10"/>
  <c r="W2300" i="10"/>
  <c r="Y2302" i="10"/>
  <c r="F2308" i="10"/>
  <c r="Y2308" i="10"/>
  <c r="W2310" i="10"/>
  <c r="W2316" i="10"/>
  <c r="Y2318" i="10"/>
  <c r="F2324" i="10"/>
  <c r="Y2324" i="10"/>
  <c r="W2326" i="10"/>
  <c r="W2332" i="10"/>
  <c r="Y2334" i="10"/>
  <c r="F2340" i="10"/>
  <c r="Y2340" i="10"/>
  <c r="W2342" i="10"/>
  <c r="W2348" i="10"/>
  <c r="Y2350" i="10"/>
  <c r="F2356" i="10"/>
  <c r="Y2356" i="10"/>
  <c r="W2358" i="10"/>
  <c r="W2364" i="10"/>
  <c r="Y2366" i="10"/>
  <c r="F2372" i="10"/>
  <c r="Y2372" i="10"/>
  <c r="W2374" i="10"/>
  <c r="W2380" i="10"/>
  <c r="Y2382" i="10"/>
  <c r="F2388" i="10"/>
  <c r="Y2388" i="10"/>
  <c r="W2390" i="10"/>
  <c r="W2396" i="10"/>
  <c r="Y2398" i="10"/>
  <c r="F2404" i="10"/>
  <c r="Y2404" i="10"/>
  <c r="W2406" i="10"/>
  <c r="W2412" i="10"/>
  <c r="Y2414" i="10"/>
  <c r="F2420" i="10"/>
  <c r="Y2420" i="10"/>
  <c r="W2422" i="10"/>
  <c r="W2428" i="10"/>
  <c r="Y2430" i="10"/>
  <c r="F2436" i="10"/>
  <c r="Y2436" i="10"/>
  <c r="W2438" i="10"/>
  <c r="W2444" i="10"/>
  <c r="Y2446" i="10"/>
  <c r="F2452" i="10"/>
  <c r="Y2452" i="10"/>
  <c r="W2454" i="10"/>
  <c r="W2460" i="10"/>
  <c r="Y2462" i="10"/>
  <c r="F2468" i="10"/>
  <c r="Y2468" i="10"/>
  <c r="W2470" i="10"/>
  <c r="W2476" i="10"/>
  <c r="Y2478" i="10"/>
  <c r="F2484" i="10"/>
  <c r="Y2484" i="10"/>
  <c r="W2486" i="10"/>
  <c r="W2492" i="10"/>
  <c r="Y2494" i="10"/>
  <c r="F2500" i="10"/>
  <c r="Y2500" i="10"/>
  <c r="W2502" i="10"/>
  <c r="F2506" i="10"/>
  <c r="N2506" i="10" s="1"/>
  <c r="Q2506" i="10" s="1"/>
  <c r="W2506" i="10"/>
  <c r="V2518" i="10"/>
  <c r="V2524" i="10"/>
  <c r="Y2525" i="10"/>
  <c r="W2528" i="10"/>
  <c r="K2529" i="10"/>
  <c r="L2529" i="10" s="1"/>
  <c r="AC2530" i="10"/>
  <c r="K2531" i="10"/>
  <c r="F2538" i="10"/>
  <c r="N2538" i="10" s="1"/>
  <c r="Q2538" i="10" s="1"/>
  <c r="V2550" i="10"/>
  <c r="V2556" i="10"/>
  <c r="Y2557" i="10"/>
  <c r="K2561" i="10"/>
  <c r="L2561" i="10" s="1"/>
  <c r="AC2562" i="10"/>
  <c r="K2563" i="10"/>
  <c r="L2563" i="10" s="1"/>
  <c r="F2570" i="10"/>
  <c r="N2570" i="10" s="1"/>
  <c r="Q2570" i="10" s="1"/>
  <c r="V2582" i="10"/>
  <c r="V2588" i="10"/>
  <c r="Y2589" i="10"/>
  <c r="K2593" i="10"/>
  <c r="L2593" i="10" s="1"/>
  <c r="AC2594" i="10"/>
  <c r="K2595" i="10"/>
  <c r="L2595" i="10" s="1"/>
  <c r="F2602" i="10"/>
  <c r="N2602" i="10" s="1"/>
  <c r="Q2602" i="10" s="1"/>
  <c r="V2614" i="10"/>
  <c r="V2620" i="10"/>
  <c r="Y2621" i="10"/>
  <c r="K2625" i="10"/>
  <c r="AC2626" i="10"/>
  <c r="K2627" i="10"/>
  <c r="L2627" i="10" s="1"/>
  <c r="F2634" i="10"/>
  <c r="N2634" i="10" s="1"/>
  <c r="Q2634" i="10" s="1"/>
  <c r="V2646" i="10"/>
  <c r="W2646" i="10" s="1"/>
  <c r="L2647" i="10"/>
  <c r="V2652" i="10"/>
  <c r="Y2653" i="10"/>
  <c r="W2656" i="10"/>
  <c r="K2657" i="10"/>
  <c r="L2657" i="10" s="1"/>
  <c r="K2659" i="10"/>
  <c r="L2659" i="10" s="1"/>
  <c r="L2661" i="10"/>
  <c r="F2666" i="10"/>
  <c r="N2666" i="10" s="1"/>
  <c r="Q2666" i="10" s="1"/>
  <c r="W2666" i="10"/>
  <c r="V2678" i="10"/>
  <c r="L2679" i="10"/>
  <c r="V2684" i="10"/>
  <c r="W2684" i="10" s="1"/>
  <c r="W2688" i="10"/>
  <c r="M2689" i="10"/>
  <c r="K2689" i="10"/>
  <c r="L2689" i="10" s="1"/>
  <c r="K2691" i="10"/>
  <c r="L2693" i="10"/>
  <c r="F2698" i="10"/>
  <c r="N2698" i="10" s="1"/>
  <c r="Q2698" i="10" s="1"/>
  <c r="W2698" i="10"/>
  <c r="V2710" i="10"/>
  <c r="W2710" i="10" s="1"/>
  <c r="L2711" i="10"/>
  <c r="V2716" i="10"/>
  <c r="W2716" i="10" s="1"/>
  <c r="W2720" i="10"/>
  <c r="K2721" i="10"/>
  <c r="L2721" i="10" s="1"/>
  <c r="K2723" i="10"/>
  <c r="L2723" i="10" s="1"/>
  <c r="L2725" i="10"/>
  <c r="F2730" i="10"/>
  <c r="N2730" i="10" s="1"/>
  <c r="Q2730" i="10" s="1"/>
  <c r="W2730" i="10"/>
  <c r="V2742" i="10"/>
  <c r="X2742" i="10" s="1"/>
  <c r="L2743" i="10"/>
  <c r="V2748" i="10"/>
  <c r="W2752" i="10"/>
  <c r="K2753" i="10"/>
  <c r="K2755" i="10"/>
  <c r="L2755" i="10" s="1"/>
  <c r="L2757" i="10"/>
  <c r="F2762" i="10"/>
  <c r="N2762" i="10" s="1"/>
  <c r="Q2762" i="10" s="1"/>
  <c r="W2762" i="10"/>
  <c r="V2774" i="10"/>
  <c r="L2775" i="10"/>
  <c r="V2780" i="10"/>
  <c r="W2784" i="10"/>
  <c r="K2785" i="10"/>
  <c r="L2785" i="10" s="1"/>
  <c r="K2787" i="10"/>
  <c r="L2787" i="10" s="1"/>
  <c r="L2789" i="10"/>
  <c r="F2794" i="10"/>
  <c r="N2794" i="10" s="1"/>
  <c r="Q2794" i="10" s="1"/>
  <c r="W2794" i="10"/>
  <c r="M2800" i="10"/>
  <c r="K2801" i="10"/>
  <c r="L2801" i="10" s="1"/>
  <c r="K2803" i="10"/>
  <c r="AB2803" i="10"/>
  <c r="AC2803" i="10" s="1"/>
  <c r="V2804" i="10"/>
  <c r="Y2804" i="10" s="1"/>
  <c r="AB2807" i="10"/>
  <c r="AC2807" i="10" s="1"/>
  <c r="AB2817" i="10"/>
  <c r="AC2817" i="10" s="1"/>
  <c r="V2818" i="10"/>
  <c r="L2819" i="10"/>
  <c r="V2820" i="10"/>
  <c r="AB2823" i="10"/>
  <c r="AC2823" i="10" s="1"/>
  <c r="W2826" i="10"/>
  <c r="F2828" i="10"/>
  <c r="N2828" i="10" s="1"/>
  <c r="F2829" i="10"/>
  <c r="V2842" i="10"/>
  <c r="W2844" i="10"/>
  <c r="F2845" i="10"/>
  <c r="L2849" i="10"/>
  <c r="X2851" i="10"/>
  <c r="AC2856" i="10"/>
  <c r="K2857" i="10"/>
  <c r="AC2858" i="10"/>
  <c r="K2859" i="10"/>
  <c r="L2859" i="10" s="1"/>
  <c r="AB2859" i="10"/>
  <c r="AC2859" i="10" s="1"/>
  <c r="V2865" i="10"/>
  <c r="X2865" i="10" s="1"/>
  <c r="V2867" i="10"/>
  <c r="X2872" i="10"/>
  <c r="W2872" i="10"/>
  <c r="W2880" i="10"/>
  <c r="X2881" i="10"/>
  <c r="AB2889" i="10"/>
  <c r="AC2889" i="10" s="1"/>
  <c r="M2894" i="10"/>
  <c r="X2896" i="10"/>
  <c r="W2896" i="10"/>
  <c r="AB2897" i="10"/>
  <c r="AC2897" i="10" s="1"/>
  <c r="X2899" i="10"/>
  <c r="AB2905" i="10"/>
  <c r="AC2905" i="10" s="1"/>
  <c r="F2910" i="10"/>
  <c r="AC2914" i="10"/>
  <c r="K2915" i="10"/>
  <c r="L2915" i="10" s="1"/>
  <c r="AB2915" i="10"/>
  <c r="AC2915" i="10" s="1"/>
  <c r="V2922" i="10"/>
  <c r="W2922" i="10" s="1"/>
  <c r="V2924" i="10"/>
  <c r="V2930" i="10"/>
  <c r="L2931" i="10"/>
  <c r="F2933" i="10"/>
  <c r="AC2936" i="10"/>
  <c r="K2937" i="10"/>
  <c r="V2939" i="10"/>
  <c r="X2939" i="10" s="1"/>
  <c r="F2950" i="10"/>
  <c r="W2954" i="10"/>
  <c r="K2961" i="10"/>
  <c r="L2961" i="10" s="1"/>
  <c r="V2963" i="10"/>
  <c r="X2963" i="10" s="1"/>
  <c r="M2968" i="10"/>
  <c r="K2971" i="10"/>
  <c r="L2971" i="10" s="1"/>
  <c r="AB2971" i="10"/>
  <c r="AC2971" i="10" s="1"/>
  <c r="F2973" i="10"/>
  <c r="AB2977" i="10"/>
  <c r="AC2977" i="10" s="1"/>
  <c r="V2980" i="10"/>
  <c r="L2985" i="10"/>
  <c r="AC2994" i="10"/>
  <c r="K2995" i="10"/>
  <c r="L2995" i="10" s="1"/>
  <c r="AB2995" i="10"/>
  <c r="AC2995" i="10" s="1"/>
  <c r="V2996" i="10"/>
  <c r="V3011" i="10"/>
  <c r="X3012" i="10"/>
  <c r="V3014" i="10"/>
  <c r="V3022" i="10"/>
  <c r="AB3025" i="10"/>
  <c r="AC3025" i="10" s="1"/>
  <c r="M3029" i="10"/>
  <c r="L3029" i="10"/>
  <c r="W3030" i="10"/>
  <c r="W3038" i="10"/>
  <c r="V3040" i="10"/>
  <c r="X3040" i="10" s="1"/>
  <c r="X3046" i="10"/>
  <c r="W3046" i="10"/>
  <c r="L3053" i="10"/>
  <c r="N3054" i="10"/>
  <c r="F3054" i="10"/>
  <c r="Q3054" i="10" s="1"/>
  <c r="AB3067" i="10"/>
  <c r="AC3067" i="10" s="1"/>
  <c r="W3076" i="10"/>
  <c r="L3077" i="10"/>
  <c r="L3079" i="10"/>
  <c r="V3086" i="10"/>
  <c r="AB3089" i="10"/>
  <c r="AC3089" i="10" s="1"/>
  <c r="M3093" i="10"/>
  <c r="L3093" i="10"/>
  <c r="W3094" i="10"/>
  <c r="V3104" i="10"/>
  <c r="X3104" i="10" s="1"/>
  <c r="X3110" i="10"/>
  <c r="W3110" i="10"/>
  <c r="L3117" i="10"/>
  <c r="N3118" i="10"/>
  <c r="F3118" i="10"/>
  <c r="AB3131" i="10"/>
  <c r="AC3131" i="10" s="1"/>
  <c r="W3140" i="10"/>
  <c r="L3141" i="10"/>
  <c r="L3143" i="10"/>
  <c r="V3150" i="10"/>
  <c r="Y3150" i="10" s="1"/>
  <c r="AB3153" i="10"/>
  <c r="AC3153" i="10"/>
  <c r="M3157" i="10"/>
  <c r="L3157" i="10"/>
  <c r="W3158" i="10"/>
  <c r="W3166" i="10"/>
  <c r="V3168" i="10"/>
  <c r="X3168" i="10" s="1"/>
  <c r="X3174" i="10"/>
  <c r="W3174" i="10"/>
  <c r="L3181" i="10"/>
  <c r="N3182" i="10"/>
  <c r="F3182" i="10"/>
  <c r="Q3182" i="10" s="1"/>
  <c r="AB3195" i="10"/>
  <c r="AC3195" i="10" s="1"/>
  <c r="W3204" i="10"/>
  <c r="L3205" i="10"/>
  <c r="L3207" i="10"/>
  <c r="V3214" i="10"/>
  <c r="Y3214" i="10" s="1"/>
  <c r="AB3217" i="10"/>
  <c r="AC3217" i="10" s="1"/>
  <c r="M3221" i="10"/>
  <c r="L3221" i="10"/>
  <c r="W3222" i="10"/>
  <c r="V3232" i="10"/>
  <c r="X3238" i="10"/>
  <c r="W3238" i="10"/>
  <c r="L3245" i="10"/>
  <c r="N3246" i="10"/>
  <c r="F3246" i="10"/>
  <c r="AB3259" i="10"/>
  <c r="AC3259" i="10" s="1"/>
  <c r="W3268" i="10"/>
  <c r="L3269" i="10"/>
  <c r="L3271" i="10"/>
  <c r="V3278" i="10"/>
  <c r="Y3278" i="10" s="1"/>
  <c r="AB3281" i="10"/>
  <c r="AC3281" i="10" s="1"/>
  <c r="M3285" i="10"/>
  <c r="L3285" i="10"/>
  <c r="W3286" i="10"/>
  <c r="V3296" i="10"/>
  <c r="X3302" i="10"/>
  <c r="W3302" i="10"/>
  <c r="L3309" i="10"/>
  <c r="N3310" i="10"/>
  <c r="F3310" i="10"/>
  <c r="AB3323" i="10"/>
  <c r="AC3323" i="10" s="1"/>
  <c r="W3332" i="10"/>
  <c r="L3333" i="10"/>
  <c r="L3335" i="10"/>
  <c r="V3342" i="10"/>
  <c r="Y3342" i="10" s="1"/>
  <c r="AB3345" i="10"/>
  <c r="AC3345" i="10" s="1"/>
  <c r="M3349" i="10"/>
  <c r="L3349" i="10"/>
  <c r="W3350" i="10"/>
  <c r="V3360" i="10"/>
  <c r="X3360" i="10" s="1"/>
  <c r="X3366" i="10"/>
  <c r="W3366" i="10"/>
  <c r="L3373" i="10"/>
  <c r="N3374" i="10"/>
  <c r="F3374" i="10"/>
  <c r="AB3387" i="10"/>
  <c r="AC3387" i="10" s="1"/>
  <c r="W3396" i="10"/>
  <c r="L3397" i="10"/>
  <c r="L3399" i="10"/>
  <c r="V3406" i="10"/>
  <c r="L3407" i="10"/>
  <c r="V3408" i="10"/>
  <c r="X3408" i="10" s="1"/>
  <c r="K3439" i="10"/>
  <c r="M3439" i="10" s="1"/>
  <c r="W3452" i="10"/>
  <c r="N3454" i="10"/>
  <c r="F3454" i="10"/>
  <c r="L3455" i="10"/>
  <c r="V3468" i="10"/>
  <c r="X3468" i="10" s="1"/>
  <c r="K3479" i="10"/>
  <c r="M3479" i="10" s="1"/>
  <c r="V3520" i="10"/>
  <c r="X3520" i="10" s="1"/>
  <c r="K3557" i="10"/>
  <c r="M3557" i="10" s="1"/>
  <c r="M3559" i="10"/>
  <c r="L3559" i="10"/>
  <c r="N3582" i="10"/>
  <c r="F3582" i="10"/>
  <c r="L3583" i="10"/>
  <c r="V3596" i="10"/>
  <c r="K3607" i="10"/>
  <c r="M3615" i="10"/>
  <c r="L3615" i="10"/>
  <c r="M3637" i="10"/>
  <c r="L3637" i="10"/>
  <c r="AB3651" i="10"/>
  <c r="AC3651" i="10" s="1"/>
  <c r="N3654" i="10"/>
  <c r="F3654" i="10"/>
  <c r="AB3657" i="10"/>
  <c r="AC3657" i="10" s="1"/>
  <c r="K3693" i="10"/>
  <c r="X3708" i="10"/>
  <c r="W3708" i="10"/>
  <c r="M3765" i="10"/>
  <c r="L3765" i="10"/>
  <c r="V3800" i="10"/>
  <c r="V3806" i="10"/>
  <c r="V3830" i="10"/>
  <c r="X3830" i="10" s="1"/>
  <c r="K3831" i="10"/>
  <c r="M3893" i="10"/>
  <c r="L3893" i="10"/>
  <c r="M3925" i="10"/>
  <c r="L3925" i="10"/>
  <c r="M3957" i="10"/>
  <c r="L3957" i="10"/>
  <c r="M3989" i="10"/>
  <c r="L3989" i="10"/>
  <c r="Y2504" i="10"/>
  <c r="Y2514" i="10"/>
  <c r="F2520" i="10"/>
  <c r="Y2520" i="10"/>
  <c r="Y2530" i="10"/>
  <c r="F2536" i="10"/>
  <c r="Y2536" i="10"/>
  <c r="Y2546" i="10"/>
  <c r="F2552" i="10"/>
  <c r="Y2552" i="10"/>
  <c r="Y2562" i="10"/>
  <c r="F2568" i="10"/>
  <c r="Y2568" i="10"/>
  <c r="Y2578" i="10"/>
  <c r="F2584" i="10"/>
  <c r="Y2584" i="10"/>
  <c r="Y2594" i="10"/>
  <c r="F2600" i="10"/>
  <c r="Y2600" i="10"/>
  <c r="Y2610" i="10"/>
  <c r="F2616" i="10"/>
  <c r="Y2616" i="10"/>
  <c r="Y2626" i="10"/>
  <c r="F2632" i="10"/>
  <c r="Y2632" i="10"/>
  <c r="Y2642" i="10"/>
  <c r="F2648" i="10"/>
  <c r="Y2648" i="10"/>
  <c r="Y2658" i="10"/>
  <c r="F2664" i="10"/>
  <c r="Y2664" i="10"/>
  <c r="Y2674" i="10"/>
  <c r="F2680" i="10"/>
  <c r="Y2680" i="10"/>
  <c r="Y2690" i="10"/>
  <c r="F2696" i="10"/>
  <c r="Y2696" i="10"/>
  <c r="Y2706" i="10"/>
  <c r="F2712" i="10"/>
  <c r="Y2712" i="10"/>
  <c r="Y2722" i="10"/>
  <c r="F2728" i="10"/>
  <c r="Y2728" i="10"/>
  <c r="Y2738" i="10"/>
  <c r="F2744" i="10"/>
  <c r="Y2744" i="10"/>
  <c r="Y2754" i="10"/>
  <c r="F2760" i="10"/>
  <c r="Y2760" i="10"/>
  <c r="Y2770" i="10"/>
  <c r="F2776" i="10"/>
  <c r="Y2776" i="10"/>
  <c r="Y2786" i="10"/>
  <c r="F2792" i="10"/>
  <c r="Y2792" i="10"/>
  <c r="Y2828" i="10"/>
  <c r="Y2860" i="10"/>
  <c r="Y2884" i="10"/>
  <c r="Y2900" i="10"/>
  <c r="Y2916" i="10"/>
  <c r="Y2932" i="10"/>
  <c r="Y2966" i="10"/>
  <c r="Y2969" i="10"/>
  <c r="F2970" i="10"/>
  <c r="Y2972" i="10"/>
  <c r="Y2998" i="10"/>
  <c r="Y3001" i="10"/>
  <c r="F3002" i="10"/>
  <c r="N3002" i="10" s="1"/>
  <c r="F3004" i="10"/>
  <c r="N3004" i="10" s="1"/>
  <c r="Y3006" i="10"/>
  <c r="Y3012" i="10"/>
  <c r="F3044" i="10"/>
  <c r="Y3046" i="10"/>
  <c r="Y3048" i="10"/>
  <c r="F3050" i="10"/>
  <c r="F3076" i="10"/>
  <c r="Y3078" i="10"/>
  <c r="Y3080" i="10"/>
  <c r="F3082" i="10"/>
  <c r="F3108" i="10"/>
  <c r="Y3110" i="10"/>
  <c r="Y3112" i="10"/>
  <c r="F3114" i="10"/>
  <c r="F3140" i="10"/>
  <c r="Y3142" i="10"/>
  <c r="Y3144" i="10"/>
  <c r="F3146" i="10"/>
  <c r="F3172" i="10"/>
  <c r="Y3174" i="10"/>
  <c r="Y3176" i="10"/>
  <c r="F3178" i="10"/>
  <c r="F3204" i="10"/>
  <c r="Y3206" i="10"/>
  <c r="Y3208" i="10"/>
  <c r="F3210" i="10"/>
  <c r="F3236" i="10"/>
  <c r="Y3238" i="10"/>
  <c r="Y3240" i="10"/>
  <c r="F3242" i="10"/>
  <c r="F3268" i="10"/>
  <c r="Y3270" i="10"/>
  <c r="Y3272" i="10"/>
  <c r="F3274" i="10"/>
  <c r="F3300" i="10"/>
  <c r="Y3302" i="10"/>
  <c r="Y3304" i="10"/>
  <c r="F3306" i="10"/>
  <c r="F3332" i="10"/>
  <c r="Y3334" i="10"/>
  <c r="Y3336" i="10"/>
  <c r="F3338" i="10"/>
  <c r="F3364" i="10"/>
  <c r="Y3366" i="10"/>
  <c r="Y3368" i="10"/>
  <c r="F3370" i="10"/>
  <c r="F3396" i="10"/>
  <c r="Y3398" i="10"/>
  <c r="Y3400" i="10"/>
  <c r="F3402" i="10"/>
  <c r="N3422" i="10"/>
  <c r="F3428" i="10"/>
  <c r="Y3430" i="10"/>
  <c r="Y3432" i="10"/>
  <c r="F3434" i="10"/>
  <c r="N3446" i="10"/>
  <c r="Y3462" i="10"/>
  <c r="Y3464" i="10"/>
  <c r="L3469" i="10"/>
  <c r="F3484" i="10"/>
  <c r="Y3486" i="10"/>
  <c r="W3486" i="10"/>
  <c r="W3508" i="10"/>
  <c r="L3511" i="10"/>
  <c r="V3512" i="10"/>
  <c r="X3512" i="10" s="1"/>
  <c r="N3518" i="10"/>
  <c r="F3524" i="10"/>
  <c r="F3530" i="10"/>
  <c r="V3542" i="10"/>
  <c r="Y3542" i="10" s="1"/>
  <c r="Y3552" i="10"/>
  <c r="F3554" i="10"/>
  <c r="AB3555" i="10"/>
  <c r="AC3555" i="10" s="1"/>
  <c r="AB3561" i="10"/>
  <c r="AC3561" i="10" s="1"/>
  <c r="Y3590" i="10"/>
  <c r="Y3592" i="10"/>
  <c r="L3597" i="10"/>
  <c r="F3612" i="10"/>
  <c r="Y3614" i="10"/>
  <c r="W3614" i="10"/>
  <c r="W3636" i="10"/>
  <c r="L3639" i="10"/>
  <c r="V3640" i="10"/>
  <c r="N3646" i="10"/>
  <c r="F3652" i="10"/>
  <c r="F3658" i="10"/>
  <c r="V3670" i="10"/>
  <c r="Y3680" i="10"/>
  <c r="F3682" i="10"/>
  <c r="AB3683" i="10"/>
  <c r="AC3683" i="10" s="1"/>
  <c r="AB3689" i="10"/>
  <c r="AC3689" i="10" s="1"/>
  <c r="K3717" i="10"/>
  <c r="M3717" i="10" s="1"/>
  <c r="AB3721" i="10"/>
  <c r="AC3721" i="10" s="1"/>
  <c r="W3732" i="10"/>
  <c r="F3740" i="10"/>
  <c r="K3749" i="10"/>
  <c r="AB3753" i="10"/>
  <c r="AC3753" i="10" s="1"/>
  <c r="W3764" i="10"/>
  <c r="F3772" i="10"/>
  <c r="K3781" i="10"/>
  <c r="M3781" i="10" s="1"/>
  <c r="AB3785" i="10"/>
  <c r="AC3785" i="10" s="1"/>
  <c r="W3796" i="10"/>
  <c r="F3804" i="10"/>
  <c r="K3813" i="10"/>
  <c r="M3813" i="10" s="1"/>
  <c r="AB3817" i="10"/>
  <c r="AC3817" i="10" s="1"/>
  <c r="W3828" i="10"/>
  <c r="F3836" i="10"/>
  <c r="K3845" i="10"/>
  <c r="M3845" i="10" s="1"/>
  <c r="AB3849" i="10"/>
  <c r="AC3849" i="10" s="1"/>
  <c r="W3860" i="10"/>
  <c r="F3868" i="10"/>
  <c r="K3877" i="10"/>
  <c r="AB3881" i="10"/>
  <c r="AC3881" i="10" s="1"/>
  <c r="W3892" i="10"/>
  <c r="F3900" i="10"/>
  <c r="K3909" i="10"/>
  <c r="M3909" i="10" s="1"/>
  <c r="AB3913" i="10"/>
  <c r="AC3913" i="10" s="1"/>
  <c r="W3924" i="10"/>
  <c r="F3932" i="10"/>
  <c r="K3941" i="10"/>
  <c r="M3941" i="10" s="1"/>
  <c r="AB3945" i="10"/>
  <c r="AC3945" i="10" s="1"/>
  <c r="W3956" i="10"/>
  <c r="F3964" i="10"/>
  <c r="K3973" i="10"/>
  <c r="M3973" i="10" s="1"/>
  <c r="AB3977" i="10"/>
  <c r="AC3977" i="10" s="1"/>
  <c r="W3988" i="10"/>
  <c r="F3996" i="10"/>
  <c r="K4005" i="10"/>
  <c r="AB4009" i="10"/>
  <c r="AC4009" i="10" s="1"/>
  <c r="W4020" i="10"/>
  <c r="F4030" i="10"/>
  <c r="N4030" i="10"/>
  <c r="AB4043" i="10"/>
  <c r="AC4043" i="10" s="1"/>
  <c r="K4045" i="10"/>
  <c r="M4045" i="10" s="1"/>
  <c r="V4062" i="10"/>
  <c r="W4062" i="10" s="1"/>
  <c r="X4070" i="10"/>
  <c r="W4070" i="10"/>
  <c r="AB4081" i="10"/>
  <c r="AC4081" i="10" s="1"/>
  <c r="V4084" i="10"/>
  <c r="K4087" i="10"/>
  <c r="F4094" i="10"/>
  <c r="N4094" i="10"/>
  <c r="AB4107" i="10"/>
  <c r="AC4107" i="10" s="1"/>
  <c r="K4109" i="10"/>
  <c r="V4126" i="10"/>
  <c r="X4126" i="10" s="1"/>
  <c r="X4134" i="10"/>
  <c r="W4134" i="10"/>
  <c r="AB4145" i="10"/>
  <c r="AC4145" i="10" s="1"/>
  <c r="V4148" i="10"/>
  <c r="X4148" i="10" s="1"/>
  <c r="K4151" i="10"/>
  <c r="AB4155" i="10"/>
  <c r="AC4155" i="10" s="1"/>
  <c r="AB4161" i="10"/>
  <c r="AC4161" i="10" s="1"/>
  <c r="AB4169" i="10"/>
  <c r="AC4169" i="10" s="1"/>
  <c r="V4192" i="10"/>
  <c r="K4211" i="10"/>
  <c r="L4211" i="10" s="1"/>
  <c r="K4218" i="10"/>
  <c r="M4218" i="10" s="1"/>
  <c r="K4225" i="10"/>
  <c r="L4225" i="10" s="1"/>
  <c r="K4296" i="10"/>
  <c r="M4296" i="10"/>
  <c r="K4303" i="10"/>
  <c r="L4303" i="10" s="1"/>
  <c r="V3446" i="10"/>
  <c r="AB3459" i="10"/>
  <c r="AC3459" i="10" s="1"/>
  <c r="AB3465" i="10"/>
  <c r="AC3465" i="10" s="1"/>
  <c r="V3544" i="10"/>
  <c r="X3544" i="10" s="1"/>
  <c r="V3574" i="10"/>
  <c r="X3574" i="10" s="1"/>
  <c r="AB3587" i="10"/>
  <c r="AC3587" i="10" s="1"/>
  <c r="AB3593" i="10"/>
  <c r="AC3593" i="10" s="1"/>
  <c r="V3672" i="10"/>
  <c r="X3672" i="10" s="1"/>
  <c r="V3702" i="10"/>
  <c r="X3702" i="10" s="1"/>
  <c r="AB3715" i="10"/>
  <c r="AC3715" i="10" s="1"/>
  <c r="AB3747" i="10"/>
  <c r="AC3747" i="10" s="1"/>
  <c r="AB3779" i="10"/>
  <c r="AC3779" i="10" s="1"/>
  <c r="AB3811" i="10"/>
  <c r="AC3811" i="10" s="1"/>
  <c r="AB3843" i="10"/>
  <c r="AC3843" i="10" s="1"/>
  <c r="AB3875" i="10"/>
  <c r="AC3875" i="10" s="1"/>
  <c r="AB3907" i="10"/>
  <c r="AC3907" i="10" s="1"/>
  <c r="AB3939" i="10"/>
  <c r="AC3939" i="10" s="1"/>
  <c r="AB3971" i="10"/>
  <c r="AC3971" i="10" s="1"/>
  <c r="AB4003" i="10"/>
  <c r="AC4003" i="10"/>
  <c r="X4028" i="10"/>
  <c r="W4028" i="10"/>
  <c r="V4032" i="10"/>
  <c r="X4032" i="10" s="1"/>
  <c r="M4063" i="10"/>
  <c r="L4063" i="10"/>
  <c r="M4085" i="10"/>
  <c r="L4085" i="10"/>
  <c r="X4092" i="10"/>
  <c r="W4092" i="10"/>
  <c r="V4096" i="10"/>
  <c r="X4096" i="10" s="1"/>
  <c r="M4127" i="10"/>
  <c r="L4127" i="10"/>
  <c r="M4149" i="10"/>
  <c r="L4149" i="10"/>
  <c r="K4173" i="10"/>
  <c r="M4173" i="10" s="1"/>
  <c r="W4190" i="10"/>
  <c r="V4190" i="10"/>
  <c r="X4190" i="10" s="1"/>
  <c r="K4212" i="10"/>
  <c r="M4212" i="10" s="1"/>
  <c r="W2504" i="10"/>
  <c r="Y2506" i="10"/>
  <c r="F2512" i="10"/>
  <c r="Y2512" i="10"/>
  <c r="W2514" i="10"/>
  <c r="W2520" i="10"/>
  <c r="Y2522" i="10"/>
  <c r="F2528" i="10"/>
  <c r="Y2528" i="10"/>
  <c r="W2530" i="10"/>
  <c r="W2536" i="10"/>
  <c r="Y2538" i="10"/>
  <c r="F2544" i="10"/>
  <c r="Y2544" i="10"/>
  <c r="W2546" i="10"/>
  <c r="W2552" i="10"/>
  <c r="Y2554" i="10"/>
  <c r="F2560" i="10"/>
  <c r="Y2560" i="10"/>
  <c r="W2562" i="10"/>
  <c r="W2568" i="10"/>
  <c r="Y2570" i="10"/>
  <c r="F2576" i="10"/>
  <c r="Y2576" i="10"/>
  <c r="W2578" i="10"/>
  <c r="W2584" i="10"/>
  <c r="Y2586" i="10"/>
  <c r="F2592" i="10"/>
  <c r="Y2592" i="10"/>
  <c r="W2594" i="10"/>
  <c r="W2600" i="10"/>
  <c r="Y2602" i="10"/>
  <c r="F2608" i="10"/>
  <c r="Y2608" i="10"/>
  <c r="W2610" i="10"/>
  <c r="W2616" i="10"/>
  <c r="Y2618" i="10"/>
  <c r="F2624" i="10"/>
  <c r="Y2624" i="10"/>
  <c r="W2626" i="10"/>
  <c r="W2632" i="10"/>
  <c r="Y2634" i="10"/>
  <c r="F2640" i="10"/>
  <c r="Y2640" i="10"/>
  <c r="Y2650" i="10"/>
  <c r="F2656" i="10"/>
  <c r="Y2656" i="10"/>
  <c r="Y2666" i="10"/>
  <c r="F2672" i="10"/>
  <c r="Y2672" i="10"/>
  <c r="Y2682" i="10"/>
  <c r="F2688" i="10"/>
  <c r="Y2688" i="10"/>
  <c r="Y2698" i="10"/>
  <c r="F2704" i="10"/>
  <c r="Y2704" i="10"/>
  <c r="Y2714" i="10"/>
  <c r="F2720" i="10"/>
  <c r="Y2720" i="10"/>
  <c r="Y2730" i="10"/>
  <c r="F2736" i="10"/>
  <c r="Y2736" i="10"/>
  <c r="Y2746" i="10"/>
  <c r="F2752" i="10"/>
  <c r="Y2752" i="10"/>
  <c r="Y2762" i="10"/>
  <c r="F2768" i="10"/>
  <c r="Y2768" i="10"/>
  <c r="Y2778" i="10"/>
  <c r="F2784" i="10"/>
  <c r="Y2784" i="10"/>
  <c r="Y2794" i="10"/>
  <c r="Y2798" i="10"/>
  <c r="F2810" i="10"/>
  <c r="F2812" i="10"/>
  <c r="Y2812" i="10"/>
  <c r="Y2830" i="10"/>
  <c r="F2842" i="10"/>
  <c r="N2842" i="10" s="1"/>
  <c r="F2844" i="10"/>
  <c r="Y2844" i="10"/>
  <c r="Y2862" i="10"/>
  <c r="F2874" i="10"/>
  <c r="F2876" i="10"/>
  <c r="Y2876" i="10"/>
  <c r="Y2897" i="10"/>
  <c r="F2914" i="10"/>
  <c r="Y2929" i="10"/>
  <c r="F2946" i="10"/>
  <c r="N2946" i="10" s="1"/>
  <c r="Y2956" i="10"/>
  <c r="F2980" i="10"/>
  <c r="N2980" i="10" s="1"/>
  <c r="Y2982" i="10"/>
  <c r="Y2988" i="10"/>
  <c r="F3028" i="10"/>
  <c r="Y3030" i="10"/>
  <c r="Y3032" i="10"/>
  <c r="F3034" i="10"/>
  <c r="F3060" i="10"/>
  <c r="Y3062" i="10"/>
  <c r="Y3064" i="10"/>
  <c r="F3066" i="10"/>
  <c r="F3092" i="10"/>
  <c r="Y3094" i="10"/>
  <c r="Y3096" i="10"/>
  <c r="F3098" i="10"/>
  <c r="F3124" i="10"/>
  <c r="Y3126" i="10"/>
  <c r="Y3128" i="10"/>
  <c r="F3130" i="10"/>
  <c r="F3156" i="10"/>
  <c r="Y3158" i="10"/>
  <c r="Y3160" i="10"/>
  <c r="F3162" i="10"/>
  <c r="F3188" i="10"/>
  <c r="Y3190" i="10"/>
  <c r="Y3192" i="10"/>
  <c r="F3194" i="10"/>
  <c r="F3220" i="10"/>
  <c r="Y3222" i="10"/>
  <c r="Y3224" i="10"/>
  <c r="F3226" i="10"/>
  <c r="F3252" i="10"/>
  <c r="Y3254" i="10"/>
  <c r="Y3256" i="10"/>
  <c r="F3258" i="10"/>
  <c r="F3284" i="10"/>
  <c r="Y3286" i="10"/>
  <c r="Y3288" i="10"/>
  <c r="F3290" i="10"/>
  <c r="F3316" i="10"/>
  <c r="Y3318" i="10"/>
  <c r="Y3320" i="10"/>
  <c r="F3322" i="10"/>
  <c r="F3348" i="10"/>
  <c r="Y3350" i="10"/>
  <c r="Y3352" i="10"/>
  <c r="F3354" i="10"/>
  <c r="F3380" i="10"/>
  <c r="Y3382" i="10"/>
  <c r="Y3384" i="10"/>
  <c r="F3386" i="10"/>
  <c r="AC3403" i="10"/>
  <c r="AC3409" i="10"/>
  <c r="F3412" i="10"/>
  <c r="L3413" i="10"/>
  <c r="Y3414" i="10"/>
  <c r="Y3416" i="10"/>
  <c r="F3418" i="10"/>
  <c r="W3420" i="10"/>
  <c r="V3422" i="10"/>
  <c r="L3423" i="10"/>
  <c r="V3424" i="10"/>
  <c r="X3424" i="10" s="1"/>
  <c r="W3430" i="10"/>
  <c r="AC3435" i="10"/>
  <c r="W3438" i="10"/>
  <c r="AC3443" i="10"/>
  <c r="W3444" i="10"/>
  <c r="L3445" i="10"/>
  <c r="L3447" i="10"/>
  <c r="V3448" i="10"/>
  <c r="X3448" i="10" s="1"/>
  <c r="V3456" i="10"/>
  <c r="X3456" i="10" s="1"/>
  <c r="F3460" i="10"/>
  <c r="F3462" i="10"/>
  <c r="W3462" i="10"/>
  <c r="F3466" i="10"/>
  <c r="AC3473" i="10"/>
  <c r="V3478" i="10"/>
  <c r="Y3488" i="10"/>
  <c r="F3490" i="10"/>
  <c r="AB3491" i="10"/>
  <c r="AC3491" i="10" s="1"/>
  <c r="L3493" i="10"/>
  <c r="V3494" i="10"/>
  <c r="Y3494" i="10" s="1"/>
  <c r="L3495" i="10"/>
  <c r="V3496" i="10"/>
  <c r="AB3497" i="10"/>
  <c r="AC3497" i="10" s="1"/>
  <c r="K3501" i="10"/>
  <c r="L3503" i="10"/>
  <c r="W3516" i="10"/>
  <c r="V3518" i="10"/>
  <c r="Y3528" i="10"/>
  <c r="W3532" i="10"/>
  <c r="L3533" i="10"/>
  <c r="V3540" i="10"/>
  <c r="K3543" i="10"/>
  <c r="AC3545" i="10"/>
  <c r="F3548" i="10"/>
  <c r="L3549" i="10"/>
  <c r="Y3550" i="10"/>
  <c r="W3550" i="10"/>
  <c r="W3556" i="10"/>
  <c r="AC3563" i="10"/>
  <c r="W3566" i="10"/>
  <c r="AC3571" i="10"/>
  <c r="W3572" i="10"/>
  <c r="W3574" i="10"/>
  <c r="L3575" i="10"/>
  <c r="V3576" i="10"/>
  <c r="V3584" i="10"/>
  <c r="X3584" i="10" s="1"/>
  <c r="F3588" i="10"/>
  <c r="F3590" i="10"/>
  <c r="W3590" i="10"/>
  <c r="F3594" i="10"/>
  <c r="AC3601" i="10"/>
  <c r="V3606" i="10"/>
  <c r="Y3606" i="10" s="1"/>
  <c r="Y3616" i="10"/>
  <c r="F3618" i="10"/>
  <c r="AB3619" i="10"/>
  <c r="AC3619" i="10" s="1"/>
  <c r="L3621" i="10"/>
  <c r="V3622" i="10"/>
  <c r="Y3622" i="10" s="1"/>
  <c r="L3623" i="10"/>
  <c r="V3624" i="10"/>
  <c r="X3624" i="10" s="1"/>
  <c r="AB3625" i="10"/>
  <c r="AC3625" i="10" s="1"/>
  <c r="K3629" i="10"/>
  <c r="M3629" i="10" s="1"/>
  <c r="L3631" i="10"/>
  <c r="N3638" i="10"/>
  <c r="V3646" i="10"/>
  <c r="X3646" i="10" s="1"/>
  <c r="Y3654" i="10"/>
  <c r="Y3656" i="10"/>
  <c r="W3660" i="10"/>
  <c r="L3661" i="10"/>
  <c r="V3668" i="10"/>
  <c r="X3668" i="10" s="1"/>
  <c r="K3671" i="10"/>
  <c r="M3671" i="10" s="1"/>
  <c r="AC3673" i="10"/>
  <c r="F3676" i="10"/>
  <c r="L3677" i="10"/>
  <c r="Y3678" i="10"/>
  <c r="W3678" i="10"/>
  <c r="W3684" i="10"/>
  <c r="AC3691" i="10"/>
  <c r="W3694" i="10"/>
  <c r="AC3699" i="10"/>
  <c r="W3700" i="10"/>
  <c r="W3702" i="10"/>
  <c r="L3703" i="10"/>
  <c r="V3704" i="10"/>
  <c r="V3712" i="10"/>
  <c r="X3712" i="10" s="1"/>
  <c r="AC3723" i="10"/>
  <c r="V3724" i="10"/>
  <c r="X3724" i="10" s="1"/>
  <c r="L3725" i="10"/>
  <c r="K3727" i="10"/>
  <c r="M3727" i="10" s="1"/>
  <c r="N3734" i="10"/>
  <c r="V3744" i="10"/>
  <c r="X3744" i="10" s="1"/>
  <c r="AC3755" i="10"/>
  <c r="V3756" i="10"/>
  <c r="X3756" i="10" s="1"/>
  <c r="L3757" i="10"/>
  <c r="K3759" i="10"/>
  <c r="N3766" i="10"/>
  <c r="V3776" i="10"/>
  <c r="X3776" i="10" s="1"/>
  <c r="AC3787" i="10"/>
  <c r="V3788" i="10"/>
  <c r="X3788" i="10" s="1"/>
  <c r="L3789" i="10"/>
  <c r="K3791" i="10"/>
  <c r="M3791" i="10" s="1"/>
  <c r="N3798" i="10"/>
  <c r="V3808" i="10"/>
  <c r="AC3819" i="10"/>
  <c r="V3820" i="10"/>
  <c r="X3820" i="10" s="1"/>
  <c r="L3821" i="10"/>
  <c r="K3823" i="10"/>
  <c r="N3830" i="10"/>
  <c r="V3840" i="10"/>
  <c r="X3840" i="10" s="1"/>
  <c r="AC3851" i="10"/>
  <c r="V3852" i="10"/>
  <c r="X3852" i="10" s="1"/>
  <c r="L3853" i="10"/>
  <c r="K3855" i="10"/>
  <c r="M3855" i="10" s="1"/>
  <c r="N3862" i="10"/>
  <c r="V3872" i="10"/>
  <c r="X3872" i="10" s="1"/>
  <c r="AC3883" i="10"/>
  <c r="V3884" i="10"/>
  <c r="X3884" i="10" s="1"/>
  <c r="L3885" i="10"/>
  <c r="K3887" i="10"/>
  <c r="M3887" i="10" s="1"/>
  <c r="L3887" i="10"/>
  <c r="V3904" i="10"/>
  <c r="AC3915" i="10"/>
  <c r="V3916" i="10"/>
  <c r="X3916" i="10" s="1"/>
  <c r="W3916" i="10"/>
  <c r="L3917" i="10"/>
  <c r="K3919" i="10"/>
  <c r="M3919" i="10" s="1"/>
  <c r="V3936" i="10"/>
  <c r="X3936" i="10" s="1"/>
  <c r="AC3947" i="10"/>
  <c r="V3948" i="10"/>
  <c r="X3948" i="10" s="1"/>
  <c r="L3949" i="10"/>
  <c r="K3951" i="10"/>
  <c r="V3968" i="10"/>
  <c r="X3968" i="10" s="1"/>
  <c r="AC3979" i="10"/>
  <c r="V3980" i="10"/>
  <c r="Y3980" i="10" s="1"/>
  <c r="L3981" i="10"/>
  <c r="K3983" i="10"/>
  <c r="M3983" i="10" s="1"/>
  <c r="N3990" i="10"/>
  <c r="V4000" i="10"/>
  <c r="X4000" i="10" s="1"/>
  <c r="AC4011" i="10"/>
  <c r="V4012" i="10"/>
  <c r="L4013" i="10"/>
  <c r="K4015" i="10"/>
  <c r="M4015" i="10" s="1"/>
  <c r="V4030" i="10"/>
  <c r="X4038" i="10"/>
  <c r="W4038" i="10"/>
  <c r="AB4049" i="10"/>
  <c r="AC4049" i="10" s="1"/>
  <c r="V4052" i="10"/>
  <c r="X4052" i="10" s="1"/>
  <c r="K4055" i="10"/>
  <c r="M4055" i="10" s="1"/>
  <c r="F4062" i="10"/>
  <c r="N4062" i="10"/>
  <c r="AB4075" i="10"/>
  <c r="AC4075" i="10" s="1"/>
  <c r="K4077" i="10"/>
  <c r="V4094" i="10"/>
  <c r="X4094" i="10" s="1"/>
  <c r="X4102" i="10"/>
  <c r="W4102" i="10"/>
  <c r="AB4113" i="10"/>
  <c r="AC4113" i="10" s="1"/>
  <c r="V4116" i="10"/>
  <c r="K4119" i="10"/>
  <c r="M4119" i="10" s="1"/>
  <c r="F4126" i="10"/>
  <c r="N4126" i="10"/>
  <c r="AB4139" i="10"/>
  <c r="AC4139" i="10" s="1"/>
  <c r="L4141" i="10"/>
  <c r="K4141" i="10"/>
  <c r="M4141" i="10" s="1"/>
  <c r="Y4152" i="10"/>
  <c r="V4152" i="10"/>
  <c r="X4152" i="10" s="1"/>
  <c r="X4158" i="10"/>
  <c r="W4158" i="10"/>
  <c r="M4191" i="10"/>
  <c r="L4191" i="10"/>
  <c r="K4199" i="10"/>
  <c r="L4199" i="10" s="1"/>
  <c r="K4216" i="10"/>
  <c r="M4216" i="10" s="1"/>
  <c r="L4247" i="10"/>
  <c r="K4247" i="10"/>
  <c r="K4264" i="10"/>
  <c r="K4271" i="10"/>
  <c r="L4271" i="10" s="1"/>
  <c r="K4328" i="10"/>
  <c r="M4328" i="10" s="1"/>
  <c r="K4335" i="10"/>
  <c r="L4335" i="10" s="1"/>
  <c r="F3716" i="10"/>
  <c r="Y3718" i="10"/>
  <c r="Y3720" i="10"/>
  <c r="F3722" i="10"/>
  <c r="F3748" i="10"/>
  <c r="Y3750" i="10"/>
  <c r="Y3752" i="10"/>
  <c r="F3754" i="10"/>
  <c r="F3780" i="10"/>
  <c r="Y3782" i="10"/>
  <c r="Y3784" i="10"/>
  <c r="F3786" i="10"/>
  <c r="F3812" i="10"/>
  <c r="Y3814" i="10"/>
  <c r="Y3816" i="10"/>
  <c r="F3818" i="10"/>
  <c r="F3844" i="10"/>
  <c r="Y3846" i="10"/>
  <c r="Y3848" i="10"/>
  <c r="F3850" i="10"/>
  <c r="F3876" i="10"/>
  <c r="Y3880" i="10"/>
  <c r="F3882" i="10"/>
  <c r="F3908" i="10"/>
  <c r="Y3912" i="10"/>
  <c r="F3914" i="10"/>
  <c r="F3940" i="10"/>
  <c r="Y3944" i="10"/>
  <c r="F3946" i="10"/>
  <c r="F3972" i="10"/>
  <c r="Y3974" i="10"/>
  <c r="Y3976" i="10"/>
  <c r="F3978" i="10"/>
  <c r="F4004" i="10"/>
  <c r="Y4006" i="10"/>
  <c r="Y4008" i="10"/>
  <c r="F4010" i="10"/>
  <c r="F4036" i="10"/>
  <c r="L4037" i="10"/>
  <c r="Y4038" i="10"/>
  <c r="Y4040" i="10"/>
  <c r="F4042" i="10"/>
  <c r="W4044" i="10"/>
  <c r="L4047" i="10"/>
  <c r="F4068" i="10"/>
  <c r="L4069" i="10"/>
  <c r="Y4070" i="10"/>
  <c r="Y4072" i="10"/>
  <c r="F4074" i="10"/>
  <c r="W4076" i="10"/>
  <c r="L4079" i="10"/>
  <c r="F4100" i="10"/>
  <c r="L4101" i="10"/>
  <c r="Y4102" i="10"/>
  <c r="Y4104" i="10"/>
  <c r="F4106" i="10"/>
  <c r="W4108" i="10"/>
  <c r="L4111" i="10"/>
  <c r="F4132" i="10"/>
  <c r="L4133" i="10"/>
  <c r="Y4134" i="10"/>
  <c r="Y4136" i="10"/>
  <c r="F4138" i="10"/>
  <c r="W4140" i="10"/>
  <c r="L4143" i="10"/>
  <c r="Y4158" i="10"/>
  <c r="Y4160" i="10"/>
  <c r="L4165" i="10"/>
  <c r="F4180" i="10"/>
  <c r="Y4182" i="10"/>
  <c r="W4182" i="10"/>
  <c r="L4183" i="10"/>
  <c r="L4201" i="10"/>
  <c r="L4203" i="10"/>
  <c r="K4224" i="10"/>
  <c r="M4224" i="10"/>
  <c r="K4240" i="10"/>
  <c r="M4240" i="10" s="1"/>
  <c r="K4256" i="10"/>
  <c r="K4263" i="10"/>
  <c r="L4263" i="10" s="1"/>
  <c r="K4288" i="10"/>
  <c r="M4288" i="10" s="1"/>
  <c r="K4295" i="10"/>
  <c r="L4295" i="10" s="1"/>
  <c r="K4320" i="10"/>
  <c r="M4320" i="10" s="1"/>
  <c r="K4327" i="10"/>
  <c r="L4327" i="10" s="1"/>
  <c r="K4352" i="10"/>
  <c r="Y4174" i="10"/>
  <c r="V4174" i="10"/>
  <c r="AB4187" i="10"/>
  <c r="AC4187" i="10" s="1"/>
  <c r="AB4193" i="10"/>
  <c r="AC4193" i="10" s="1"/>
  <c r="K4208" i="10"/>
  <c r="K4232" i="10"/>
  <c r="M4232" i="10" s="1"/>
  <c r="K4248" i="10"/>
  <c r="M4248" i="10" s="1"/>
  <c r="K4272" i="10"/>
  <c r="K4279" i="10"/>
  <c r="L4279" i="10" s="1"/>
  <c r="K4304" i="10"/>
  <c r="M4304" i="10" s="1"/>
  <c r="K4311" i="10"/>
  <c r="L4311" i="10" s="1"/>
  <c r="K4336" i="10"/>
  <c r="M4336" i="10" s="1"/>
  <c r="K4343" i="10"/>
  <c r="L4343" i="10" s="1"/>
  <c r="F3436" i="10"/>
  <c r="Y3438" i="10"/>
  <c r="Y3440" i="10"/>
  <c r="F3442" i="10"/>
  <c r="F3468" i="10"/>
  <c r="Y3470" i="10"/>
  <c r="Y3472" i="10"/>
  <c r="F3474" i="10"/>
  <c r="F3500" i="10"/>
  <c r="Y3502" i="10"/>
  <c r="Y3504" i="10"/>
  <c r="F3506" i="10"/>
  <c r="F3532" i="10"/>
  <c r="Y3534" i="10"/>
  <c r="Y3536" i="10"/>
  <c r="F3538" i="10"/>
  <c r="F3564" i="10"/>
  <c r="Y3566" i="10"/>
  <c r="Y3568" i="10"/>
  <c r="F3570" i="10"/>
  <c r="F3596" i="10"/>
  <c r="Y3598" i="10"/>
  <c r="Y3600" i="10"/>
  <c r="F3602" i="10"/>
  <c r="F3628" i="10"/>
  <c r="Y3630" i="10"/>
  <c r="Y3632" i="10"/>
  <c r="F3634" i="10"/>
  <c r="F3660" i="10"/>
  <c r="Y3662" i="10"/>
  <c r="Y3664" i="10"/>
  <c r="F3666" i="10"/>
  <c r="F3692" i="10"/>
  <c r="Y3694" i="10"/>
  <c r="Y3696" i="10"/>
  <c r="F3698" i="10"/>
  <c r="F3724" i="10"/>
  <c r="Y3726" i="10"/>
  <c r="Y3728" i="10"/>
  <c r="F3730" i="10"/>
  <c r="F3756" i="10"/>
  <c r="Y3758" i="10"/>
  <c r="Y3760" i="10"/>
  <c r="F3762" i="10"/>
  <c r="F3788" i="10"/>
  <c r="Y3790" i="10"/>
  <c r="Y3792" i="10"/>
  <c r="F3794" i="10"/>
  <c r="F3820" i="10"/>
  <c r="Y3822" i="10"/>
  <c r="Y3824" i="10"/>
  <c r="F3826" i="10"/>
  <c r="F3852" i="10"/>
  <c r="Y3854" i="10"/>
  <c r="Y3856" i="10"/>
  <c r="F3858" i="10"/>
  <c r="F3884" i="10"/>
  <c r="Y3886" i="10"/>
  <c r="Y3888" i="10"/>
  <c r="F3890" i="10"/>
  <c r="F3916" i="10"/>
  <c r="Y3918" i="10"/>
  <c r="Y3920" i="10"/>
  <c r="F3922" i="10"/>
  <c r="F3948" i="10"/>
  <c r="Y3950" i="10"/>
  <c r="Y3952" i="10"/>
  <c r="F3954" i="10"/>
  <c r="F3980" i="10"/>
  <c r="Y3982" i="10"/>
  <c r="Y3984" i="10"/>
  <c r="F3986" i="10"/>
  <c r="F4012" i="10"/>
  <c r="Y4014" i="10"/>
  <c r="Y4016" i="10"/>
  <c r="F4018" i="10"/>
  <c r="V4024" i="10"/>
  <c r="X4024" i="10" s="1"/>
  <c r="AC4035" i="10"/>
  <c r="AC4041" i="10"/>
  <c r="F4044" i="10"/>
  <c r="Y4046" i="10"/>
  <c r="Y4048" i="10"/>
  <c r="F4050" i="10"/>
  <c r="V4054" i="10"/>
  <c r="V4056" i="10"/>
  <c r="X4056" i="10" s="1"/>
  <c r="AC4067" i="10"/>
  <c r="AC4073" i="10"/>
  <c r="F4076" i="10"/>
  <c r="Y4078" i="10"/>
  <c r="Y4080" i="10"/>
  <c r="F4082" i="10"/>
  <c r="V4086" i="10"/>
  <c r="W4086" i="10" s="1"/>
  <c r="V4088" i="10"/>
  <c r="X4088" i="10" s="1"/>
  <c r="AC4099" i="10"/>
  <c r="AC4105" i="10"/>
  <c r="F4108" i="10"/>
  <c r="Y4110" i="10"/>
  <c r="Y4112" i="10"/>
  <c r="F4114" i="10"/>
  <c r="V4118" i="10"/>
  <c r="X4118" i="10" s="1"/>
  <c r="V4120" i="10"/>
  <c r="X4120" i="10" s="1"/>
  <c r="AC4131" i="10"/>
  <c r="AC4137" i="10"/>
  <c r="F4140" i="10"/>
  <c r="Y4142" i="10"/>
  <c r="Y4144" i="10"/>
  <c r="F4146" i="10"/>
  <c r="V4150" i="10"/>
  <c r="W4156" i="10"/>
  <c r="AC4163" i="10"/>
  <c r="W4166" i="10"/>
  <c r="AC4171" i="10"/>
  <c r="W4172" i="10"/>
  <c r="L4175" i="10"/>
  <c r="V4176" i="10"/>
  <c r="X4176" i="10" s="1"/>
  <c r="V4184" i="10"/>
  <c r="X4184" i="10" s="1"/>
  <c r="F4188" i="10"/>
  <c r="F4190" i="10"/>
  <c r="F4194" i="10"/>
  <c r="K4200" i="10"/>
  <c r="M4200" i="10" s="1"/>
  <c r="M4204" i="10"/>
  <c r="L4209" i="10"/>
  <c r="M4210" i="10"/>
  <c r="K4217" i="10"/>
  <c r="L4217" i="10" s="1"/>
  <c r="L4223" i="10"/>
  <c r="L4233" i="10"/>
  <c r="M4234" i="10"/>
  <c r="K4239" i="10"/>
  <c r="L4239" i="10" s="1"/>
  <c r="L4249" i="10"/>
  <c r="M4250" i="10"/>
  <c r="K4255" i="10"/>
  <c r="L4255" i="10" s="1"/>
  <c r="K4280" i="10"/>
  <c r="M4280" i="10" s="1"/>
  <c r="K4287" i="10"/>
  <c r="L4287" i="10" s="1"/>
  <c r="K4312" i="10"/>
  <c r="M4312" i="10" s="1"/>
  <c r="K4319" i="10"/>
  <c r="L4319" i="10" s="1"/>
  <c r="K4344" i="10"/>
  <c r="K4351" i="10"/>
  <c r="L4351" i="10" s="1"/>
  <c r="M4260" i="10"/>
  <c r="M4268" i="10"/>
  <c r="M4276" i="10"/>
  <c r="M4284" i="10"/>
  <c r="M4292" i="10"/>
  <c r="M4300" i="10"/>
  <c r="M4308" i="10"/>
  <c r="M4316" i="10"/>
  <c r="M4324" i="10"/>
  <c r="M4332" i="10"/>
  <c r="M4340" i="10"/>
  <c r="M4348" i="10"/>
  <c r="M4356" i="10"/>
  <c r="M4378" i="10"/>
  <c r="M4390" i="10"/>
  <c r="M4410" i="10"/>
  <c r="M4422" i="10"/>
  <c r="M4442" i="10"/>
  <c r="M4454" i="10"/>
  <c r="M4474" i="10"/>
  <c r="M4486" i="10"/>
  <c r="M4506" i="10"/>
  <c r="M4518" i="10"/>
  <c r="M4538" i="10"/>
  <c r="M4550" i="10"/>
  <c r="M4570" i="10"/>
  <c r="M4582" i="10"/>
  <c r="M4602" i="10"/>
  <c r="M4614" i="10"/>
  <c r="M4634" i="10"/>
  <c r="M4646" i="10"/>
  <c r="M4666" i="10"/>
  <c r="M4678" i="10"/>
  <c r="M4698" i="10"/>
  <c r="M4710" i="10"/>
  <c r="M4730" i="10"/>
  <c r="M4742" i="10"/>
  <c r="AC4755" i="10"/>
  <c r="K4782" i="10"/>
  <c r="M4782" i="10" s="1"/>
  <c r="AC4783" i="10"/>
  <c r="AC4787" i="10"/>
  <c r="AC4789" i="10"/>
  <c r="AC4793" i="10"/>
  <c r="W4804" i="10"/>
  <c r="K4750" i="10"/>
  <c r="M4750" i="10" s="1"/>
  <c r="K4766" i="10"/>
  <c r="M4766" i="10" s="1"/>
  <c r="W4788" i="10"/>
  <c r="AC4801" i="10"/>
  <c r="K4802" i="10"/>
  <c r="F4164" i="10"/>
  <c r="Y4166" i="10"/>
  <c r="Y4168" i="10"/>
  <c r="F4170" i="10"/>
  <c r="F4196" i="10"/>
  <c r="Y4198" i="10"/>
  <c r="K4359" i="10"/>
  <c r="L4359" i="10" s="1"/>
  <c r="M4360" i="10"/>
  <c r="V4364" i="10"/>
  <c r="W4364" i="10" s="1"/>
  <c r="AB4365" i="10"/>
  <c r="AC4365" i="10" s="1"/>
  <c r="M4374" i="10"/>
  <c r="AB4375" i="10"/>
  <c r="AC4375" i="10" s="1"/>
  <c r="AB4379" i="10"/>
  <c r="AC4379" i="10" s="1"/>
  <c r="AB4385" i="10"/>
  <c r="AC4385" i="10" s="1"/>
  <c r="M4394" i="10"/>
  <c r="V4396" i="10"/>
  <c r="W4396" i="10" s="1"/>
  <c r="AB4397" i="10"/>
  <c r="AC4397" i="10" s="1"/>
  <c r="M4406" i="10"/>
  <c r="AB4407" i="10"/>
  <c r="AC4407" i="10" s="1"/>
  <c r="AB4411" i="10"/>
  <c r="AC4411" i="10" s="1"/>
  <c r="AB4417" i="10"/>
  <c r="AC4417" i="10" s="1"/>
  <c r="M4426" i="10"/>
  <c r="V4428" i="10"/>
  <c r="W4428" i="10" s="1"/>
  <c r="AB4429" i="10"/>
  <c r="AC4429" i="10" s="1"/>
  <c r="M4438" i="10"/>
  <c r="AB4439" i="10"/>
  <c r="AC4439" i="10" s="1"/>
  <c r="AB4443" i="10"/>
  <c r="AC4443" i="10" s="1"/>
  <c r="AB4449" i="10"/>
  <c r="AC4449" i="10" s="1"/>
  <c r="M4458" i="10"/>
  <c r="V4460" i="10"/>
  <c r="AB4461" i="10"/>
  <c r="AC4461" i="10" s="1"/>
  <c r="M4470" i="10"/>
  <c r="AB4471" i="10"/>
  <c r="AC4471" i="10" s="1"/>
  <c r="AB4475" i="10"/>
  <c r="AC4475" i="10" s="1"/>
  <c r="AB4481" i="10"/>
  <c r="AC4481" i="10" s="1"/>
  <c r="M4490" i="10"/>
  <c r="V4492" i="10"/>
  <c r="W4492" i="10" s="1"/>
  <c r="AB4493" i="10"/>
  <c r="AC4493" i="10" s="1"/>
  <c r="M4502" i="10"/>
  <c r="AB4503" i="10"/>
  <c r="AC4503" i="10" s="1"/>
  <c r="AB4507" i="10"/>
  <c r="AC4507" i="10" s="1"/>
  <c r="AB4513" i="10"/>
  <c r="AC4513" i="10" s="1"/>
  <c r="M4522" i="10"/>
  <c r="V4524" i="10"/>
  <c r="W4524" i="10" s="1"/>
  <c r="AB4525" i="10"/>
  <c r="AC4525" i="10" s="1"/>
  <c r="M4534" i="10"/>
  <c r="AB4535" i="10"/>
  <c r="AC4535" i="10" s="1"/>
  <c r="AB4539" i="10"/>
  <c r="AC4539" i="10" s="1"/>
  <c r="AB4545" i="10"/>
  <c r="AC4545" i="10" s="1"/>
  <c r="M4554" i="10"/>
  <c r="V4556" i="10"/>
  <c r="W4556" i="10" s="1"/>
  <c r="AB4557" i="10"/>
  <c r="AC4557" i="10" s="1"/>
  <c r="M4566" i="10"/>
  <c r="AB4567" i="10"/>
  <c r="AC4567" i="10" s="1"/>
  <c r="AB4571" i="10"/>
  <c r="AC4571" i="10" s="1"/>
  <c r="AB4577" i="10"/>
  <c r="AC4577" i="10" s="1"/>
  <c r="M4586" i="10"/>
  <c r="V4588" i="10"/>
  <c r="AB4589" i="10"/>
  <c r="AC4589" i="10" s="1"/>
  <c r="M4598" i="10"/>
  <c r="AB4599" i="10"/>
  <c r="AC4599" i="10" s="1"/>
  <c r="AB4603" i="10"/>
  <c r="AC4603" i="10" s="1"/>
  <c r="AB4609" i="10"/>
  <c r="AC4609" i="10" s="1"/>
  <c r="M4618" i="10"/>
  <c r="V4620" i="10"/>
  <c r="W4620" i="10" s="1"/>
  <c r="AB4621" i="10"/>
  <c r="AC4621" i="10" s="1"/>
  <c r="M4630" i="10"/>
  <c r="AB4631" i="10"/>
  <c r="AC4631" i="10" s="1"/>
  <c r="AB4635" i="10"/>
  <c r="AC4635" i="10" s="1"/>
  <c r="AB4641" i="10"/>
  <c r="AC4641" i="10" s="1"/>
  <c r="M4650" i="10"/>
  <c r="V4652" i="10"/>
  <c r="W4652" i="10" s="1"/>
  <c r="AB4653" i="10"/>
  <c r="AC4653" i="10" s="1"/>
  <c r="M4662" i="10"/>
  <c r="AB4663" i="10"/>
  <c r="AC4663" i="10" s="1"/>
  <c r="AB4667" i="10"/>
  <c r="AC4667" i="10" s="1"/>
  <c r="AB4673" i="10"/>
  <c r="AC4673" i="10" s="1"/>
  <c r="M4682" i="10"/>
  <c r="V4684" i="10"/>
  <c r="W4684" i="10" s="1"/>
  <c r="AB4685" i="10"/>
  <c r="AC4685" i="10" s="1"/>
  <c r="M4694" i="10"/>
  <c r="AB4695" i="10"/>
  <c r="AC4695" i="10" s="1"/>
  <c r="AB4699" i="10"/>
  <c r="AC4699" i="10" s="1"/>
  <c r="AB4705" i="10"/>
  <c r="AC4705" i="10" s="1"/>
  <c r="M4714" i="10"/>
  <c r="V4716" i="10"/>
  <c r="AB4717" i="10"/>
  <c r="AC4717" i="10" s="1"/>
  <c r="M4726" i="10"/>
  <c r="AB4727" i="10"/>
  <c r="AC4727" i="10" s="1"/>
  <c r="AB4731" i="10"/>
  <c r="AC4731" i="10" s="1"/>
  <c r="AB4737" i="10"/>
  <c r="AC4737" i="10" s="1"/>
  <c r="M4746" i="10"/>
  <c r="V4748" i="10"/>
  <c r="W4748" i="10" s="1"/>
  <c r="AB4749" i="10"/>
  <c r="AC4749" i="10" s="1"/>
  <c r="M4754" i="10"/>
  <c r="M4758" i="10"/>
  <c r="AB4759" i="10"/>
  <c r="AC4759" i="10" s="1"/>
  <c r="AC4761" i="10"/>
  <c r="W4772" i="10"/>
  <c r="K4786" i="10"/>
  <c r="M4786" i="10" s="1"/>
  <c r="K4770" i="10"/>
  <c r="M4770" i="10" s="1"/>
  <c r="K4798" i="10"/>
  <c r="M4798" i="10" s="1"/>
  <c r="M4814" i="10"/>
  <c r="AB4815" i="10"/>
  <c r="AC4815" i="10" s="1"/>
  <c r="AB4819" i="10"/>
  <c r="AC4819" i="10" s="1"/>
  <c r="AB4825" i="10"/>
  <c r="AC4825" i="10" s="1"/>
  <c r="M4834" i="10"/>
  <c r="V4836" i="10"/>
  <c r="W4836" i="10" s="1"/>
  <c r="AB4837" i="10"/>
  <c r="AC4837" i="10" s="1"/>
  <c r="M4846" i="10"/>
  <c r="AB4847" i="10"/>
  <c r="AC4847" i="10" s="1"/>
  <c r="AB4851" i="10"/>
  <c r="AC4851" i="10" s="1"/>
  <c r="AB4857" i="10"/>
  <c r="AC4857" i="10" s="1"/>
  <c r="M4866" i="10"/>
  <c r="V4868" i="10"/>
  <c r="W4868" i="10" s="1"/>
  <c r="AB4869" i="10"/>
  <c r="AC4869" i="10" s="1"/>
  <c r="M4878" i="10"/>
  <c r="AB4879" i="10"/>
  <c r="AC4879" i="10" s="1"/>
  <c r="AB4883" i="10"/>
  <c r="AC4883" i="10" s="1"/>
  <c r="AB4889" i="10"/>
  <c r="AC4889" i="10" s="1"/>
  <c r="M4894" i="10"/>
  <c r="AB4895" i="10"/>
  <c r="AC4895" i="10" s="1"/>
  <c r="M4906" i="10"/>
  <c r="AC4929" i="10"/>
  <c r="K4930" i="10"/>
  <c r="W4932" i="10"/>
  <c r="AB4937" i="10"/>
  <c r="AC4937" i="10" s="1"/>
  <c r="W4940" i="10"/>
  <c r="M4946" i="10"/>
  <c r="M4950" i="10"/>
  <c r="AC4953" i="10"/>
  <c r="AC4965" i="10"/>
  <c r="AC4973" i="10"/>
  <c r="K4974" i="10"/>
  <c r="M4974" i="10" s="1"/>
  <c r="AC4975" i="10"/>
  <c r="V4980" i="10"/>
  <c r="W4980" i="10" s="1"/>
  <c r="AB4981" i="10"/>
  <c r="AC4981" i="10" s="1"/>
  <c r="AC4983" i="10"/>
  <c r="AC4987" i="10"/>
  <c r="AB4995" i="10"/>
  <c r="AC4995" i="10" s="1"/>
  <c r="AC5011" i="10"/>
  <c r="AC5021" i="10"/>
  <c r="K5022" i="10"/>
  <c r="AC5035" i="10"/>
  <c r="V5037" i="10"/>
  <c r="X5037" i="10" s="1"/>
  <c r="V5039" i="10"/>
  <c r="X5039" i="10" s="1"/>
  <c r="F5045" i="10"/>
  <c r="Q5045" i="10" s="1"/>
  <c r="N5045" i="10"/>
  <c r="AB5049" i="10"/>
  <c r="AC5049" i="10" s="1"/>
  <c r="AC5053" i="10"/>
  <c r="V5073" i="10"/>
  <c r="X5073" i="10" s="1"/>
  <c r="V5083" i="10"/>
  <c r="X5083" i="10" s="1"/>
  <c r="K5095" i="10"/>
  <c r="AC5097" i="10"/>
  <c r="F5098" i="10"/>
  <c r="V5100" i="10"/>
  <c r="AC5103" i="10"/>
  <c r="K5105" i="10"/>
  <c r="L5105" i="10" s="1"/>
  <c r="Y5106" i="10"/>
  <c r="K5111" i="10"/>
  <c r="AC5113" i="10"/>
  <c r="F5114" i="10"/>
  <c r="AB5119" i="10"/>
  <c r="AC5119" i="10" s="1"/>
  <c r="Y5120" i="10"/>
  <c r="M5131" i="10"/>
  <c r="V5136" i="10"/>
  <c r="AB5141" i="10"/>
  <c r="AC5141" i="10" s="1"/>
  <c r="Y5142" i="10"/>
  <c r="AB5147" i="10"/>
  <c r="AC5147" i="10" s="1"/>
  <c r="V5148" i="10"/>
  <c r="W5148" i="10" s="1"/>
  <c r="K4962" i="10"/>
  <c r="M4962" i="10" s="1"/>
  <c r="K5006" i="10"/>
  <c r="M5006" i="10" s="1"/>
  <c r="V5057" i="10"/>
  <c r="V5067" i="10"/>
  <c r="AB5079" i="10"/>
  <c r="AC5079" i="10" s="1"/>
  <c r="V5085" i="10"/>
  <c r="V5087" i="10"/>
  <c r="X5087" i="10" s="1"/>
  <c r="F5093" i="10"/>
  <c r="N5093" i="10"/>
  <c r="AB5107" i="10"/>
  <c r="AC5107" i="10" s="1"/>
  <c r="N5108" i="10"/>
  <c r="AB5121" i="10"/>
  <c r="AC5121" i="10" s="1"/>
  <c r="N5122" i="10"/>
  <c r="M4818" i="10"/>
  <c r="M4830" i="10"/>
  <c r="M4850" i="10"/>
  <c r="M4862" i="10"/>
  <c r="M4882" i="10"/>
  <c r="AB4891" i="10"/>
  <c r="AC4891" i="10" s="1"/>
  <c r="AC4901" i="10"/>
  <c r="AC4909" i="10"/>
  <c r="K4910" i="10"/>
  <c r="M4910" i="10" s="1"/>
  <c r="AC4911" i="10"/>
  <c r="V4916" i="10"/>
  <c r="W4916" i="10" s="1"/>
  <c r="AB4917" i="10"/>
  <c r="AC4917" i="10" s="1"/>
  <c r="AC4919" i="10"/>
  <c r="AC4923" i="10"/>
  <c r="AC4947" i="10"/>
  <c r="M4958" i="10"/>
  <c r="AB4959" i="10"/>
  <c r="AC4959" i="10" s="1"/>
  <c r="AB4961" i="10"/>
  <c r="AC4961" i="10" s="1"/>
  <c r="M4970" i="10"/>
  <c r="V4972" i="10"/>
  <c r="W4972" i="10" s="1"/>
  <c r="AC4993" i="10"/>
  <c r="K4994" i="10"/>
  <c r="W4996" i="10"/>
  <c r="W5004" i="10"/>
  <c r="AB5005" i="10"/>
  <c r="AC5005" i="10" s="1"/>
  <c r="M5010" i="10"/>
  <c r="AC5015" i="10"/>
  <c r="AB5037" i="10"/>
  <c r="AC5037" i="10" s="1"/>
  <c r="V5041" i="10"/>
  <c r="V5051" i="10"/>
  <c r="X5051" i="10" s="1"/>
  <c r="AB5063" i="10"/>
  <c r="AC5063" i="10" s="1"/>
  <c r="AC5067" i="10"/>
  <c r="V5069" i="10"/>
  <c r="Y5069" i="10" s="1"/>
  <c r="V5071" i="10"/>
  <c r="X5071" i="10" s="1"/>
  <c r="F5077" i="10"/>
  <c r="N5077" i="10"/>
  <c r="AB5081" i="10"/>
  <c r="AC5081" i="10" s="1"/>
  <c r="AB5083" i="10"/>
  <c r="AC5083" i="10" s="1"/>
  <c r="AC5085" i="10"/>
  <c r="AC5095" i="10"/>
  <c r="K5097" i="10"/>
  <c r="L5097" i="10" s="1"/>
  <c r="Y5098" i="10"/>
  <c r="K5101" i="10"/>
  <c r="K5103" i="10"/>
  <c r="L5103" i="10" s="1"/>
  <c r="AC5105" i="10"/>
  <c r="F5106" i="10"/>
  <c r="V5108" i="10"/>
  <c r="W5108" i="10" s="1"/>
  <c r="AC5111" i="10"/>
  <c r="K5113" i="10"/>
  <c r="Y5114" i="10"/>
  <c r="AB5117" i="10"/>
  <c r="AC5117" i="10" s="1"/>
  <c r="V5122" i="10"/>
  <c r="AB5125" i="10"/>
  <c r="AC5125" i="10" s="1"/>
  <c r="Y5126" i="10"/>
  <c r="K5139" i="10"/>
  <c r="L5139" i="10" s="1"/>
  <c r="N5148" i="10"/>
  <c r="F5148" i="10"/>
  <c r="AC4897" i="10"/>
  <c r="K4898" i="10"/>
  <c r="M4898" i="10" s="1"/>
  <c r="W4908" i="10"/>
  <c r="AC4941" i="10"/>
  <c r="K4942" i="10"/>
  <c r="M4942" i="10" s="1"/>
  <c r="AC4951" i="10"/>
  <c r="AC4955" i="10"/>
  <c r="AC5017" i="10"/>
  <c r="K5018" i="10"/>
  <c r="M5018" i="10" s="1"/>
  <c r="AC5019" i="10"/>
  <c r="AB5025" i="10"/>
  <c r="AC5025" i="10" s="1"/>
  <c r="W5032" i="10"/>
  <c r="V5035" i="10"/>
  <c r="AB5047" i="10"/>
  <c r="AC5047" i="10" s="1"/>
  <c r="AC5051" i="10"/>
  <c r="V5053" i="10"/>
  <c r="Y5053" i="10" s="1"/>
  <c r="V5055" i="10"/>
  <c r="X5055" i="10" s="1"/>
  <c r="F5061" i="10"/>
  <c r="N5061" i="10"/>
  <c r="AB5065" i="10"/>
  <c r="AC5065" i="10" s="1"/>
  <c r="AC5069" i="10"/>
  <c r="V5089" i="10"/>
  <c r="AB5099" i="10"/>
  <c r="AC5099" i="10" s="1"/>
  <c r="M5109" i="10"/>
  <c r="K5117" i="10"/>
  <c r="L5117" i="10" s="1"/>
  <c r="M5123" i="10"/>
  <c r="V5128" i="10"/>
  <c r="W5128" i="10" s="1"/>
  <c r="AB5133" i="10"/>
  <c r="AC5133" i="10" s="1"/>
  <c r="Y5134" i="10"/>
  <c r="K5157" i="10"/>
  <c r="L5157" i="10" s="1"/>
  <c r="W5159" i="10"/>
  <c r="V5595" i="10"/>
  <c r="V5605" i="10"/>
  <c r="X5605" i="10" s="1"/>
  <c r="V5615" i="10"/>
  <c r="X5615" i="10" s="1"/>
  <c r="V5617" i="10"/>
  <c r="K5667" i="10"/>
  <c r="L5667" i="10" s="1"/>
  <c r="K5669" i="10"/>
  <c r="L5669" i="10" s="1"/>
  <c r="K5697" i="10"/>
  <c r="M5697" i="10" s="1"/>
  <c r="AB5706" i="10"/>
  <c r="AC5706" i="10" s="1"/>
  <c r="AB5732" i="10"/>
  <c r="AC5732" i="10" s="1"/>
  <c r="K5739" i="10"/>
  <c r="V5749" i="10"/>
  <c r="W5749" i="10" s="1"/>
  <c r="V5752" i="10"/>
  <c r="Y5752" i="10" s="1"/>
  <c r="AB5753" i="10"/>
  <c r="AC5753" i="10" s="1"/>
  <c r="K5757" i="10"/>
  <c r="M5757" i="10" s="1"/>
  <c r="L5757" i="10"/>
  <c r="V5768" i="10"/>
  <c r="W5768" i="10" s="1"/>
  <c r="AB5781" i="10"/>
  <c r="AC5781" i="10" s="1"/>
  <c r="N5796" i="10"/>
  <c r="Q5796" i="10"/>
  <c r="W5824" i="10"/>
  <c r="X5824" i="10"/>
  <c r="Q5037" i="10"/>
  <c r="Q5053" i="10"/>
  <c r="Q5085" i="10"/>
  <c r="M5099" i="10"/>
  <c r="Y5102" i="10"/>
  <c r="M5107" i="10"/>
  <c r="Y5110" i="10"/>
  <c r="Y5116" i="10"/>
  <c r="M5119" i="10"/>
  <c r="M5121" i="10"/>
  <c r="M5125" i="10"/>
  <c r="Y5130" i="10"/>
  <c r="M5133" i="10"/>
  <c r="Y5138" i="10"/>
  <c r="M5141" i="10"/>
  <c r="V5144" i="10"/>
  <c r="Y5146" i="10"/>
  <c r="K5147" i="10"/>
  <c r="L5147" i="10" s="1"/>
  <c r="V5150" i="10"/>
  <c r="W5150" i="10" s="1"/>
  <c r="Y5152" i="10"/>
  <c r="M5155" i="10"/>
  <c r="AB5155" i="10"/>
  <c r="AC5155" i="10" s="1"/>
  <c r="V5156" i="10"/>
  <c r="K5159" i="10"/>
  <c r="L5159" i="10" s="1"/>
  <c r="X5159" i="10"/>
  <c r="AB5161" i="10"/>
  <c r="AC5161" i="10" s="1"/>
  <c r="F5162" i="10"/>
  <c r="W5163" i="10"/>
  <c r="K5167" i="10"/>
  <c r="L5167" i="10" s="1"/>
  <c r="X5167" i="10"/>
  <c r="AB5169" i="10"/>
  <c r="AC5169" i="10" s="1"/>
  <c r="F5170" i="10"/>
  <c r="W5171" i="10"/>
  <c r="K5175" i="10"/>
  <c r="L5175" i="10" s="1"/>
  <c r="X5175" i="10"/>
  <c r="AB5177" i="10"/>
  <c r="AC5177" i="10" s="1"/>
  <c r="F5178" i="10"/>
  <c r="W5179" i="10"/>
  <c r="K5183" i="10"/>
  <c r="L5183" i="10" s="1"/>
  <c r="X5183" i="10"/>
  <c r="AB5185" i="10"/>
  <c r="AC5185" i="10" s="1"/>
  <c r="F5186" i="10"/>
  <c r="W5187" i="10"/>
  <c r="K5191" i="10"/>
  <c r="L5191" i="10" s="1"/>
  <c r="X5191" i="10"/>
  <c r="AB5193" i="10"/>
  <c r="AC5193" i="10" s="1"/>
  <c r="F5194" i="10"/>
  <c r="W5195" i="10"/>
  <c r="K5199" i="10"/>
  <c r="L5199" i="10" s="1"/>
  <c r="X5199" i="10"/>
  <c r="AB5201" i="10"/>
  <c r="AC5201" i="10" s="1"/>
  <c r="F5202" i="10"/>
  <c r="W5203" i="10"/>
  <c r="K5207" i="10"/>
  <c r="L5207" i="10" s="1"/>
  <c r="X5207" i="10"/>
  <c r="AB5209" i="10"/>
  <c r="AC5209" i="10" s="1"/>
  <c r="F5210" i="10"/>
  <c r="W5211" i="10"/>
  <c r="K5215" i="10"/>
  <c r="L5215" i="10" s="1"/>
  <c r="X5215" i="10"/>
  <c r="AB5217" i="10"/>
  <c r="AC5217" i="10" s="1"/>
  <c r="F5218" i="10"/>
  <c r="W5219" i="10"/>
  <c r="K5223" i="10"/>
  <c r="L5223" i="10" s="1"/>
  <c r="X5223" i="10"/>
  <c r="AB5225" i="10"/>
  <c r="AC5225" i="10" s="1"/>
  <c r="F5226" i="10"/>
  <c r="W5227" i="10"/>
  <c r="K5231" i="10"/>
  <c r="L5231" i="10" s="1"/>
  <c r="X5231" i="10"/>
  <c r="AB5233" i="10"/>
  <c r="AC5233" i="10" s="1"/>
  <c r="F5234" i="10"/>
  <c r="W5235" i="10"/>
  <c r="K5239" i="10"/>
  <c r="L5239" i="10" s="1"/>
  <c r="X5239" i="10"/>
  <c r="AB5241" i="10"/>
  <c r="AC5241" i="10" s="1"/>
  <c r="F5242" i="10"/>
  <c r="W5243" i="10"/>
  <c r="K5247" i="10"/>
  <c r="L5247" i="10" s="1"/>
  <c r="X5247" i="10"/>
  <c r="AB5249" i="10"/>
  <c r="AC5249" i="10" s="1"/>
  <c r="F5250" i="10"/>
  <c r="W5251" i="10"/>
  <c r="K5255" i="10"/>
  <c r="L5255" i="10" s="1"/>
  <c r="X5255" i="10"/>
  <c r="AB5257" i="10"/>
  <c r="AC5257" i="10" s="1"/>
  <c r="F5258" i="10"/>
  <c r="W5259" i="10"/>
  <c r="K5263" i="10"/>
  <c r="L5263" i="10" s="1"/>
  <c r="X5263" i="10"/>
  <c r="AB5265" i="10"/>
  <c r="AC5265" i="10" s="1"/>
  <c r="F5266" i="10"/>
  <c r="W5267" i="10"/>
  <c r="F5272" i="10"/>
  <c r="W5273" i="10"/>
  <c r="K5275" i="10"/>
  <c r="L5275" i="10" s="1"/>
  <c r="X5275" i="10"/>
  <c r="W5277" i="10"/>
  <c r="K5281" i="10"/>
  <c r="L5281" i="10" s="1"/>
  <c r="X5281" i="10"/>
  <c r="K5285" i="10"/>
  <c r="L5285" i="10" s="1"/>
  <c r="X5285" i="10"/>
  <c r="W5287" i="10"/>
  <c r="K5295" i="10"/>
  <c r="L5295" i="10" s="1"/>
  <c r="X5295" i="10"/>
  <c r="AB5297" i="10"/>
  <c r="AC5297" i="10" s="1"/>
  <c r="F5298" i="10"/>
  <c r="W5299" i="10"/>
  <c r="F5304" i="10"/>
  <c r="W5305" i="10"/>
  <c r="K5307" i="10"/>
  <c r="L5307" i="10" s="1"/>
  <c r="X5307" i="10"/>
  <c r="W5309" i="10"/>
  <c r="K5313" i="10"/>
  <c r="L5313" i="10" s="1"/>
  <c r="X5313" i="10"/>
  <c r="K5317" i="10"/>
  <c r="L5317" i="10" s="1"/>
  <c r="X5317" i="10"/>
  <c r="W5319" i="10"/>
  <c r="K5327" i="10"/>
  <c r="L5327" i="10" s="1"/>
  <c r="AB5329" i="10"/>
  <c r="AC5329" i="10" s="1"/>
  <c r="F5330" i="10"/>
  <c r="W5331" i="10"/>
  <c r="F5336" i="10"/>
  <c r="W5337" i="10"/>
  <c r="K5339" i="10"/>
  <c r="L5339" i="10" s="1"/>
  <c r="X5339" i="10"/>
  <c r="W5341" i="10"/>
  <c r="K5345" i="10"/>
  <c r="L5345" i="10" s="1"/>
  <c r="X5345" i="10"/>
  <c r="K5349" i="10"/>
  <c r="L5349" i="10" s="1"/>
  <c r="X5349" i="10"/>
  <c r="W5351" i="10"/>
  <c r="K5359" i="10"/>
  <c r="L5359" i="10" s="1"/>
  <c r="X5359" i="10"/>
  <c r="AB5361" i="10"/>
  <c r="AC5361" i="10" s="1"/>
  <c r="F5362" i="10"/>
  <c r="W5363" i="10"/>
  <c r="F5368" i="10"/>
  <c r="W5369" i="10"/>
  <c r="K5371" i="10"/>
  <c r="L5371" i="10" s="1"/>
  <c r="X5371" i="10"/>
  <c r="W5373" i="10"/>
  <c r="K5377" i="10"/>
  <c r="L5377" i="10" s="1"/>
  <c r="X5377" i="10"/>
  <c r="K5381" i="10"/>
  <c r="L5381" i="10" s="1"/>
  <c r="X5381" i="10"/>
  <c r="W5383" i="10"/>
  <c r="K5391" i="10"/>
  <c r="L5391" i="10" s="1"/>
  <c r="X5391" i="10"/>
  <c r="AB5393" i="10"/>
  <c r="AC5393" i="10" s="1"/>
  <c r="F5394" i="10"/>
  <c r="W5395" i="10"/>
  <c r="F5400" i="10"/>
  <c r="W5401" i="10"/>
  <c r="K5403" i="10"/>
  <c r="L5403" i="10" s="1"/>
  <c r="X5403" i="10"/>
  <c r="W5405" i="10"/>
  <c r="K5409" i="10"/>
  <c r="L5409" i="10" s="1"/>
  <c r="K5413" i="10"/>
  <c r="L5413" i="10" s="1"/>
  <c r="X5413" i="10"/>
  <c r="W5415" i="10"/>
  <c r="K5423" i="10"/>
  <c r="L5423" i="10" s="1"/>
  <c r="X5423" i="10"/>
  <c r="AB5425" i="10"/>
  <c r="AC5425" i="10" s="1"/>
  <c r="F5426" i="10"/>
  <c r="W5427" i="10"/>
  <c r="F5432" i="10"/>
  <c r="W5433" i="10"/>
  <c r="K5435" i="10"/>
  <c r="L5435" i="10" s="1"/>
  <c r="X5435" i="10"/>
  <c r="W5437" i="10"/>
  <c r="K5441" i="10"/>
  <c r="L5441" i="10" s="1"/>
  <c r="X5441" i="10"/>
  <c r="K5445" i="10"/>
  <c r="L5445" i="10" s="1"/>
  <c r="X5445" i="10"/>
  <c r="W5447" i="10"/>
  <c r="K5455" i="10"/>
  <c r="L5455" i="10" s="1"/>
  <c r="X5455" i="10"/>
  <c r="AB5457" i="10"/>
  <c r="AC5457" i="10" s="1"/>
  <c r="F5458" i="10"/>
  <c r="W5459" i="10"/>
  <c r="F5464" i="10"/>
  <c r="W5465" i="10"/>
  <c r="K5467" i="10"/>
  <c r="L5467" i="10" s="1"/>
  <c r="X5467" i="10"/>
  <c r="W5469" i="10"/>
  <c r="K5473" i="10"/>
  <c r="L5473" i="10" s="1"/>
  <c r="K5477" i="10"/>
  <c r="L5477" i="10" s="1"/>
  <c r="X5477" i="10"/>
  <c r="W5479" i="10"/>
  <c r="K5487" i="10"/>
  <c r="L5487" i="10" s="1"/>
  <c r="X5487" i="10"/>
  <c r="AB5489" i="10"/>
  <c r="AC5489" i="10" s="1"/>
  <c r="F5490" i="10"/>
  <c r="W5491" i="10"/>
  <c r="F5496" i="10"/>
  <c r="W5497" i="10"/>
  <c r="K5499" i="10"/>
  <c r="L5499" i="10" s="1"/>
  <c r="X5499" i="10"/>
  <c r="W5501" i="10"/>
  <c r="K5505" i="10"/>
  <c r="L5505" i="10" s="1"/>
  <c r="X5505" i="10"/>
  <c r="K5509" i="10"/>
  <c r="L5509" i="10" s="1"/>
  <c r="X5509" i="10"/>
  <c r="W5511" i="10"/>
  <c r="K5515" i="10"/>
  <c r="L5515" i="10" s="1"/>
  <c r="X5515" i="10"/>
  <c r="K5521" i="10"/>
  <c r="L5521" i="10" s="1"/>
  <c r="X5521" i="10"/>
  <c r="K5525" i="10"/>
  <c r="L5525" i="10" s="1"/>
  <c r="X5525" i="10"/>
  <c r="W5527" i="10"/>
  <c r="K5531" i="10"/>
  <c r="L5531" i="10" s="1"/>
  <c r="X5531" i="10"/>
  <c r="K5537" i="10"/>
  <c r="L5537" i="10" s="1"/>
  <c r="X5537" i="10"/>
  <c r="K5541" i="10"/>
  <c r="L5541" i="10" s="1"/>
  <c r="X5541" i="10"/>
  <c r="W5543" i="10"/>
  <c r="K5547" i="10"/>
  <c r="L5547" i="10" s="1"/>
  <c r="X5547" i="10"/>
  <c r="K5553" i="10"/>
  <c r="L5553" i="10" s="1"/>
  <c r="X5553" i="10"/>
  <c r="K5557" i="10"/>
  <c r="L5557" i="10" s="1"/>
  <c r="X5557" i="10"/>
  <c r="W5559" i="10"/>
  <c r="K5563" i="10"/>
  <c r="L5563" i="10" s="1"/>
  <c r="X5563" i="10"/>
  <c r="K5569" i="10"/>
  <c r="L5569" i="10" s="1"/>
  <c r="X5569" i="10"/>
  <c r="K5573" i="10"/>
  <c r="L5573" i="10" s="1"/>
  <c r="X5573" i="10"/>
  <c r="W5575" i="10"/>
  <c r="K5579" i="10"/>
  <c r="L5579" i="10" s="1"/>
  <c r="X5579" i="10"/>
  <c r="K5585" i="10"/>
  <c r="L5585" i="10" s="1"/>
  <c r="X5585" i="10"/>
  <c r="K5589" i="10"/>
  <c r="L5589" i="10" s="1"/>
  <c r="X5589" i="10"/>
  <c r="W5591" i="10"/>
  <c r="L5593" i="10"/>
  <c r="X5593" i="10"/>
  <c r="K5597" i="10"/>
  <c r="L5597" i="10" s="1"/>
  <c r="V5599" i="10"/>
  <c r="V5601" i="10"/>
  <c r="X5601" i="10" s="1"/>
  <c r="L5603" i="10"/>
  <c r="X5603" i="10"/>
  <c r="K5609" i="10"/>
  <c r="L5609" i="10" s="1"/>
  <c r="F5612" i="10"/>
  <c r="W5615" i="10"/>
  <c r="K5619" i="10"/>
  <c r="L5619" i="10" s="1"/>
  <c r="K5623" i="10"/>
  <c r="L5623" i="10" s="1"/>
  <c r="N5626" i="10"/>
  <c r="W5629" i="10"/>
  <c r="F5634" i="10"/>
  <c r="N5636" i="10"/>
  <c r="W5641" i="10"/>
  <c r="V5643" i="10"/>
  <c r="X5643" i="10" s="1"/>
  <c r="L5645" i="10"/>
  <c r="X5645" i="10"/>
  <c r="L5647" i="10"/>
  <c r="V5649" i="10"/>
  <c r="X5649" i="10" s="1"/>
  <c r="AC5654" i="10"/>
  <c r="AC5656" i="10"/>
  <c r="AC5688" i="10"/>
  <c r="K5689" i="10"/>
  <c r="AC5690" i="10"/>
  <c r="K5693" i="10"/>
  <c r="M5693" i="10" s="1"/>
  <c r="AC5694" i="10"/>
  <c r="AB5714" i="10"/>
  <c r="AC5714" i="10" s="1"/>
  <c r="V5720" i="10"/>
  <c r="Y5720" i="10" s="1"/>
  <c r="AB5740" i="10"/>
  <c r="AC5740" i="10" s="1"/>
  <c r="AC5746" i="10"/>
  <c r="K5747" i="10"/>
  <c r="AB5755" i="10"/>
  <c r="AC5755" i="10" s="1"/>
  <c r="V5761" i="10"/>
  <c r="Y5761" i="10" s="1"/>
  <c r="V5764" i="10"/>
  <c r="X5764" i="10" s="1"/>
  <c r="AB5773" i="10"/>
  <c r="AC5773" i="10" s="1"/>
  <c r="F5782" i="10"/>
  <c r="V5786" i="10"/>
  <c r="Y5786" i="10" s="1"/>
  <c r="V5800" i="10"/>
  <c r="W5920" i="10"/>
  <c r="X5920" i="10"/>
  <c r="Y5096" i="10"/>
  <c r="Y5104" i="10"/>
  <c r="Y5112" i="10"/>
  <c r="M5115" i="10"/>
  <c r="Y5118" i="10"/>
  <c r="Y5124" i="10"/>
  <c r="M5127" i="10"/>
  <c r="M5129" i="10"/>
  <c r="Y5132" i="10"/>
  <c r="M5135" i="10"/>
  <c r="M5137" i="10"/>
  <c r="Y5140" i="10"/>
  <c r="M5143" i="10"/>
  <c r="M5145" i="10"/>
  <c r="M5149" i="10"/>
  <c r="Y5154" i="10"/>
  <c r="X5163" i="10"/>
  <c r="X5171" i="10"/>
  <c r="X5179" i="10"/>
  <c r="X5187" i="10"/>
  <c r="X5195" i="10"/>
  <c r="X5203" i="10"/>
  <c r="X5211" i="10"/>
  <c r="X5219" i="10"/>
  <c r="X5227" i="10"/>
  <c r="X5235" i="10"/>
  <c r="X5243" i="10"/>
  <c r="X5251" i="10"/>
  <c r="X5259" i="10"/>
  <c r="X5267" i="10"/>
  <c r="X5273" i="10"/>
  <c r="X5277" i="10"/>
  <c r="X5287" i="10"/>
  <c r="X5299" i="10"/>
  <c r="X5305" i="10"/>
  <c r="X5309" i="10"/>
  <c r="X5319" i="10"/>
  <c r="X5331" i="10"/>
  <c r="X5337" i="10"/>
  <c r="X5341" i="10"/>
  <c r="X5351" i="10"/>
  <c r="X5363" i="10"/>
  <c r="X5369" i="10"/>
  <c r="X5373" i="10"/>
  <c r="X5383" i="10"/>
  <c r="X5395" i="10"/>
  <c r="X5401" i="10"/>
  <c r="X5405" i="10"/>
  <c r="X5415" i="10"/>
  <c r="X5427" i="10"/>
  <c r="X5433" i="10"/>
  <c r="X5437" i="10"/>
  <c r="X5447" i="10"/>
  <c r="X5459" i="10"/>
  <c r="X5465" i="10"/>
  <c r="X5469" i="10"/>
  <c r="X5479" i="10"/>
  <c r="X5491" i="10"/>
  <c r="X5497" i="10"/>
  <c r="X5501" i="10"/>
  <c r="X5511" i="10"/>
  <c r="X5527" i="10"/>
  <c r="X5543" i="10"/>
  <c r="X5559" i="10"/>
  <c r="X5575" i="10"/>
  <c r="X5591" i="10"/>
  <c r="N5610" i="10"/>
  <c r="W5613" i="10"/>
  <c r="F5618" i="10"/>
  <c r="N5620" i="10"/>
  <c r="W5625" i="10"/>
  <c r="V5627" i="10"/>
  <c r="L5629" i="10"/>
  <c r="X5629" i="10"/>
  <c r="L5631" i="10"/>
  <c r="W5635" i="10"/>
  <c r="V5637" i="10"/>
  <c r="X5637" i="10" s="1"/>
  <c r="L5641" i="10"/>
  <c r="X5641" i="10"/>
  <c r="V5647" i="10"/>
  <c r="X5647" i="10" s="1"/>
  <c r="F5650" i="10"/>
  <c r="N5650" i="10"/>
  <c r="V5651" i="10"/>
  <c r="X5651" i="10" s="1"/>
  <c r="AC5680" i="10"/>
  <c r="K5681" i="10"/>
  <c r="M5681" i="10" s="1"/>
  <c r="K5685" i="10"/>
  <c r="M5685" i="10" s="1"/>
  <c r="K5705" i="10"/>
  <c r="AC5720" i="10"/>
  <c r="K5721" i="10"/>
  <c r="L5721" i="10" s="1"/>
  <c r="V5725" i="10"/>
  <c r="Y5725" i="10" s="1"/>
  <c r="V5728" i="10"/>
  <c r="X5728" i="10" s="1"/>
  <c r="V5733" i="10"/>
  <c r="V5736" i="10"/>
  <c r="Y5736" i="10" s="1"/>
  <c r="AB5748" i="10"/>
  <c r="AC5748" i="10" s="1"/>
  <c r="V5758" i="10"/>
  <c r="X5758" i="10" s="1"/>
  <c r="AB5764" i="10"/>
  <c r="AC5764" i="10" s="1"/>
  <c r="K5767" i="10"/>
  <c r="K5770" i="10"/>
  <c r="M5770" i="10" s="1"/>
  <c r="K5776" i="10"/>
  <c r="M5776" i="10" s="1"/>
  <c r="L5777" i="10"/>
  <c r="K5781" i="10"/>
  <c r="L5789" i="10"/>
  <c r="V5796" i="10"/>
  <c r="X5797" i="10"/>
  <c r="M5889" i="10"/>
  <c r="L5889" i="10"/>
  <c r="L5911" i="10"/>
  <c r="M5911" i="10"/>
  <c r="M5151" i="10"/>
  <c r="M5153" i="10"/>
  <c r="V5611" i="10"/>
  <c r="L5613" i="10"/>
  <c r="V5621" i="10"/>
  <c r="X5621" i="10" s="1"/>
  <c r="L5625" i="10"/>
  <c r="X5625" i="10"/>
  <c r="V5631" i="10"/>
  <c r="W5631" i="10" s="1"/>
  <c r="V5633" i="10"/>
  <c r="X5633" i="10" s="1"/>
  <c r="L5635" i="10"/>
  <c r="AC5658" i="10"/>
  <c r="K5659" i="10"/>
  <c r="M5659" i="10" s="1"/>
  <c r="AC5672" i="10"/>
  <c r="K5673" i="10"/>
  <c r="K5677" i="10"/>
  <c r="M5677" i="10" s="1"/>
  <c r="AB5698" i="10"/>
  <c r="AC5698" i="10" s="1"/>
  <c r="AC5712" i="10"/>
  <c r="K5713" i="10"/>
  <c r="M5713" i="10" s="1"/>
  <c r="AB5722" i="10"/>
  <c r="AC5722" i="10" s="1"/>
  <c r="AC5728" i="10"/>
  <c r="K5729" i="10"/>
  <c r="L5729" i="10" s="1"/>
  <c r="AC5730" i="10"/>
  <c r="K5731" i="10"/>
  <c r="V5741" i="10"/>
  <c r="W5741" i="10" s="1"/>
  <c r="V5744" i="10"/>
  <c r="Y5744" i="10" s="1"/>
  <c r="N5758" i="10"/>
  <c r="Q5758" i="10" s="1"/>
  <c r="L5765" i="10"/>
  <c r="X5776" i="10"/>
  <c r="AB5778" i="10"/>
  <c r="AC5778" i="10" s="1"/>
  <c r="V5781" i="10"/>
  <c r="Y5781" i="10" s="1"/>
  <c r="K5793" i="10"/>
  <c r="AB5796" i="10"/>
  <c r="AC5796" i="10" s="1"/>
  <c r="K5799" i="10"/>
  <c r="K5802" i="10"/>
  <c r="M5802" i="10" s="1"/>
  <c r="M5841" i="10"/>
  <c r="L5841" i="10"/>
  <c r="N5860" i="10"/>
  <c r="Q5860" i="10" s="1"/>
  <c r="X5808" i="10"/>
  <c r="L5811" i="10"/>
  <c r="Q5812" i="10"/>
  <c r="Y5825" i="10"/>
  <c r="W5828" i="10"/>
  <c r="AC5828" i="10"/>
  <c r="M5831" i="10"/>
  <c r="M5834" i="10"/>
  <c r="M5840" i="10"/>
  <c r="AC5842" i="10"/>
  <c r="L5845" i="10"/>
  <c r="X5845" i="10"/>
  <c r="L5857" i="10"/>
  <c r="W5860" i="10"/>
  <c r="AC5860" i="10"/>
  <c r="M5863" i="10"/>
  <c r="M5866" i="10"/>
  <c r="X5872" i="10"/>
  <c r="L5875" i="10"/>
  <c r="Q5876" i="10"/>
  <c r="M5888" i="10"/>
  <c r="AC5890" i="10"/>
  <c r="L5893" i="10"/>
  <c r="X5893" i="10"/>
  <c r="X5904" i="10"/>
  <c r="L5907" i="10"/>
  <c r="L5917" i="10"/>
  <c r="Y5921" i="10"/>
  <c r="L5925" i="10"/>
  <c r="X5925" i="10"/>
  <c r="V5946" i="10"/>
  <c r="X5946" i="10" s="1"/>
  <c r="V5958" i="10"/>
  <c r="L5969" i="10"/>
  <c r="K5969" i="10"/>
  <c r="M5969" i="10" s="1"/>
  <c r="V5978" i="10"/>
  <c r="V5994" i="10"/>
  <c r="M6001" i="10"/>
  <c r="L6001" i="10"/>
  <c r="X6040" i="10"/>
  <c r="W6040" i="10"/>
  <c r="M6065" i="10"/>
  <c r="L6065" i="10"/>
  <c r="M5655" i="10"/>
  <c r="L5701" i="10"/>
  <c r="L5709" i="10"/>
  <c r="L5717" i="10"/>
  <c r="V5721" i="10"/>
  <c r="Y5721" i="10" s="1"/>
  <c r="X5724" i="10"/>
  <c r="L5725" i="10"/>
  <c r="V5729" i="10"/>
  <c r="Y5729" i="10" s="1"/>
  <c r="Y5732" i="10"/>
  <c r="L5735" i="10"/>
  <c r="V5737" i="10"/>
  <c r="W5737" i="10" s="1"/>
  <c r="Y5740" i="10"/>
  <c r="L5743" i="10"/>
  <c r="V5745" i="10"/>
  <c r="W5745" i="10" s="1"/>
  <c r="Y5748" i="10"/>
  <c r="V5753" i="10"/>
  <c r="W5753" i="10" s="1"/>
  <c r="W5754" i="10"/>
  <c r="AC5757" i="10"/>
  <c r="L5761" i="10"/>
  <c r="K5763" i="10"/>
  <c r="L5763" i="10" s="1"/>
  <c r="V5766" i="10"/>
  <c r="AC5766" i="10"/>
  <c r="AC5769" i="10"/>
  <c r="Y5770" i="10"/>
  <c r="AC5771" i="10"/>
  <c r="K5773" i="10"/>
  <c r="L5773" i="10" s="1"/>
  <c r="Y5782" i="10"/>
  <c r="M5783" i="10"/>
  <c r="Y5790" i="10"/>
  <c r="X5792" i="10"/>
  <c r="V5798" i="10"/>
  <c r="AC5798" i="10"/>
  <c r="AC5801" i="10"/>
  <c r="Y5802" i="10"/>
  <c r="AC5803" i="10"/>
  <c r="K5805" i="10"/>
  <c r="L5805" i="10" s="1"/>
  <c r="V5806" i="10"/>
  <c r="W5806" i="10" s="1"/>
  <c r="M5811" i="10"/>
  <c r="K5813" i="10"/>
  <c r="L5813" i="10" s="1"/>
  <c r="V5813" i="10"/>
  <c r="X5813" i="10" s="1"/>
  <c r="AC5813" i="10"/>
  <c r="Y5816" i="10"/>
  <c r="V5818" i="10"/>
  <c r="F5820" i="10"/>
  <c r="L5825" i="10"/>
  <c r="K5827" i="10"/>
  <c r="L5827" i="10" s="1"/>
  <c r="X5828" i="10"/>
  <c r="V5830" i="10"/>
  <c r="W5830" i="10" s="1"/>
  <c r="AC5830" i="10"/>
  <c r="AC5833" i="10"/>
  <c r="Y5834" i="10"/>
  <c r="AC5835" i="10"/>
  <c r="K5837" i="10"/>
  <c r="L5837" i="10" s="1"/>
  <c r="M5845" i="10"/>
  <c r="Y5845" i="10"/>
  <c r="Y5846" i="10"/>
  <c r="M5847" i="10"/>
  <c r="Y5854" i="10"/>
  <c r="X5856" i="10"/>
  <c r="X5860" i="10"/>
  <c r="V5862" i="10"/>
  <c r="AC5862" i="10"/>
  <c r="AC5865" i="10"/>
  <c r="Y5866" i="10"/>
  <c r="AC5867" i="10"/>
  <c r="K5869" i="10"/>
  <c r="L5869" i="10" s="1"/>
  <c r="V5870" i="10"/>
  <c r="Y5870" i="10" s="1"/>
  <c r="M5875" i="10"/>
  <c r="K5877" i="10"/>
  <c r="L5877" i="10" s="1"/>
  <c r="V5877" i="10"/>
  <c r="X5877" i="10" s="1"/>
  <c r="AC5877" i="10"/>
  <c r="Y5880" i="10"/>
  <c r="V5882" i="10"/>
  <c r="Y5882" i="10" s="1"/>
  <c r="F5884" i="10"/>
  <c r="M5893" i="10"/>
  <c r="Y5893" i="10"/>
  <c r="Y5894" i="10"/>
  <c r="M5895" i="10"/>
  <c r="F5902" i="10"/>
  <c r="V5902" i="10"/>
  <c r="M5907" i="10"/>
  <c r="V5908" i="10"/>
  <c r="W5908" i="10" s="1"/>
  <c r="F5912" i="10"/>
  <c r="V5912" i="10"/>
  <c r="W5914" i="10"/>
  <c r="M5917" i="10"/>
  <c r="AC5917" i="10"/>
  <c r="L5921" i="10"/>
  <c r="K5923" i="10"/>
  <c r="L5923" i="10" s="1"/>
  <c r="M5925" i="10"/>
  <c r="Y5925" i="10"/>
  <c r="Y5926" i="10"/>
  <c r="M5927" i="10"/>
  <c r="L5933" i="10"/>
  <c r="X5936" i="10"/>
  <c r="V5937" i="10"/>
  <c r="Y5937" i="10" s="1"/>
  <c r="AC5938" i="10"/>
  <c r="V5941" i="10"/>
  <c r="F5942" i="10"/>
  <c r="V5942" i="10"/>
  <c r="X5942" i="10" s="1"/>
  <c r="K5949" i="10"/>
  <c r="AB5949" i="10"/>
  <c r="AC5949" i="10" s="1"/>
  <c r="F5952" i="10"/>
  <c r="M5954" i="10"/>
  <c r="W5956" i="10"/>
  <c r="AC5962" i="10"/>
  <c r="V5964" i="10"/>
  <c r="L5965" i="10"/>
  <c r="AB5973" i="10"/>
  <c r="AC5973" i="10" s="1"/>
  <c r="AC5975" i="10"/>
  <c r="V5976" i="10"/>
  <c r="X5976" i="10" s="1"/>
  <c r="L5977" i="10"/>
  <c r="K5979" i="10"/>
  <c r="M5979" i="10" s="1"/>
  <c r="W5984" i="10"/>
  <c r="L5985" i="10"/>
  <c r="L5987" i="10"/>
  <c r="M6011" i="10"/>
  <c r="L6011" i="10"/>
  <c r="M6075" i="10"/>
  <c r="L6075" i="10"/>
  <c r="V5930" i="10"/>
  <c r="AB5955" i="10"/>
  <c r="AC5955" i="10" s="1"/>
  <c r="V5966" i="10"/>
  <c r="F5994" i="10"/>
  <c r="N5994" i="10"/>
  <c r="AB6007" i="10"/>
  <c r="AC6007" i="10" s="1"/>
  <c r="X6008" i="10"/>
  <c r="W6008" i="10"/>
  <c r="K6009" i="10"/>
  <c r="M6033" i="10"/>
  <c r="L6033" i="10"/>
  <c r="X6072" i="10"/>
  <c r="W6072" i="10"/>
  <c r="M5663" i="10"/>
  <c r="M5671" i="10"/>
  <c r="M5679" i="10"/>
  <c r="M5687" i="10"/>
  <c r="M5695" i="10"/>
  <c r="M5703" i="10"/>
  <c r="M5711" i="10"/>
  <c r="Y5726" i="10"/>
  <c r="M5737" i="10"/>
  <c r="M5745" i="10"/>
  <c r="M5753" i="10"/>
  <c r="Y5754" i="10"/>
  <c r="X5766" i="10"/>
  <c r="F5768" i="10"/>
  <c r="W5770" i="10"/>
  <c r="Y5774" i="10"/>
  <c r="W5782" i="10"/>
  <c r="Y5784" i="10"/>
  <c r="F5788" i="10"/>
  <c r="W5790" i="10"/>
  <c r="X5798" i="10"/>
  <c r="F5800" i="10"/>
  <c r="W5802" i="10"/>
  <c r="AC5805" i="10"/>
  <c r="X5806" i="10"/>
  <c r="Y5814" i="10"/>
  <c r="F5822" i="10"/>
  <c r="N5822" i="10" s="1"/>
  <c r="V5822" i="10"/>
  <c r="Y5822" i="10" s="1"/>
  <c r="F5832" i="10"/>
  <c r="V5832" i="10"/>
  <c r="W5832" i="10" s="1"/>
  <c r="W5834" i="10"/>
  <c r="AC5837" i="10"/>
  <c r="Y5838" i="10"/>
  <c r="AC5845" i="10"/>
  <c r="W5846" i="10"/>
  <c r="Y5848" i="10"/>
  <c r="V5850" i="10"/>
  <c r="X5850" i="10" s="1"/>
  <c r="F5852" i="10"/>
  <c r="W5854" i="10"/>
  <c r="F5864" i="10"/>
  <c r="V5864" i="10"/>
  <c r="W5864" i="10" s="1"/>
  <c r="W5866" i="10"/>
  <c r="AC5869" i="10"/>
  <c r="Y5878" i="10"/>
  <c r="F5886" i="10"/>
  <c r="Y5886" i="10"/>
  <c r="AC5893" i="10"/>
  <c r="W5894" i="10"/>
  <c r="Y5896" i="10"/>
  <c r="V5898" i="10"/>
  <c r="X5898" i="10" s="1"/>
  <c r="F5900" i="10"/>
  <c r="V5910" i="10"/>
  <c r="W5910" i="10" s="1"/>
  <c r="AC5910" i="10"/>
  <c r="AC5913" i="10"/>
  <c r="Y5914" i="10"/>
  <c r="AC5915" i="10"/>
  <c r="V5918" i="10"/>
  <c r="Y5918" i="10" s="1"/>
  <c r="AC5925" i="10"/>
  <c r="W5926" i="10"/>
  <c r="Y5928" i="10"/>
  <c r="M5933" i="10"/>
  <c r="Y5934" i="10"/>
  <c r="W5934" i="10"/>
  <c r="F5935" i="10"/>
  <c r="L5937" i="10"/>
  <c r="K5941" i="10"/>
  <c r="AB5941" i="10"/>
  <c r="AC5941" i="10" s="1"/>
  <c r="AC5942" i="10"/>
  <c r="V5949" i="10"/>
  <c r="Y5949" i="10" s="1"/>
  <c r="W5950" i="10"/>
  <c r="L5953" i="10"/>
  <c r="F5959" i="10"/>
  <c r="K5960" i="10"/>
  <c r="M5960" i="10" s="1"/>
  <c r="AB5964" i="10"/>
  <c r="AC5964" i="10" s="1"/>
  <c r="Y5986" i="10"/>
  <c r="W5986" i="10"/>
  <c r="Y5996" i="10"/>
  <c r="V5996" i="10"/>
  <c r="X5996" i="10" s="1"/>
  <c r="M6043" i="10"/>
  <c r="L6043" i="10"/>
  <c r="F5992" i="10"/>
  <c r="F6000" i="10"/>
  <c r="Y6002" i="10"/>
  <c r="Y6004" i="10"/>
  <c r="F6006" i="10"/>
  <c r="N6026" i="10"/>
  <c r="F6032" i="10"/>
  <c r="Y6034" i="10"/>
  <c r="Y6036" i="10"/>
  <c r="F6038" i="10"/>
  <c r="N6058" i="10"/>
  <c r="F6064" i="10"/>
  <c r="Y6066" i="10"/>
  <c r="Y6068" i="10"/>
  <c r="F6070" i="10"/>
  <c r="F6080" i="10"/>
  <c r="F6086" i="10"/>
  <c r="V6098" i="10"/>
  <c r="Y6108" i="10"/>
  <c r="F6110" i="10"/>
  <c r="AB6111" i="10"/>
  <c r="AC6111" i="10" s="1"/>
  <c r="AB6117" i="10"/>
  <c r="AC6117" i="10" s="1"/>
  <c r="Y6130" i="10"/>
  <c r="F6140" i="10"/>
  <c r="AB6143" i="10"/>
  <c r="AC6143" i="10" s="1"/>
  <c r="Y6146" i="10"/>
  <c r="Y6151" i="10"/>
  <c r="X6151" i="10"/>
  <c r="M6152" i="10"/>
  <c r="V6153" i="10"/>
  <c r="K6160" i="10"/>
  <c r="L6160" i="10" s="1"/>
  <c r="AB6174" i="10"/>
  <c r="AC6174" i="10"/>
  <c r="X6177" i="10"/>
  <c r="X6191" i="10"/>
  <c r="V6199" i="10"/>
  <c r="Y6199" i="10" s="1"/>
  <c r="AB6230" i="10"/>
  <c r="AC6230" i="10" s="1"/>
  <c r="AB6246" i="10"/>
  <c r="AC6246" i="10" s="1"/>
  <c r="AC6261" i="10"/>
  <c r="V6289" i="10"/>
  <c r="AB6321" i="10"/>
  <c r="AC6321" i="10" s="1"/>
  <c r="V6337" i="10"/>
  <c r="V6346" i="10"/>
  <c r="Y6346" i="10" s="1"/>
  <c r="V6363" i="10"/>
  <c r="Y6363" i="10"/>
  <c r="AB6379" i="10"/>
  <c r="AC6379" i="10" s="1"/>
  <c r="V6385" i="10"/>
  <c r="Y6385" i="10" s="1"/>
  <c r="V6389" i="10"/>
  <c r="N6392" i="10"/>
  <c r="F6392" i="10"/>
  <c r="AB6401" i="10"/>
  <c r="AC6401" i="10" s="1"/>
  <c r="V6410" i="10"/>
  <c r="Y6410" i="10" s="1"/>
  <c r="V6427" i="10"/>
  <c r="W6427" i="10" s="1"/>
  <c r="V6435" i="10"/>
  <c r="W6435" i="10" s="1"/>
  <c r="V6443" i="10"/>
  <c r="W6443" i="10" s="1"/>
  <c r="V6451" i="10"/>
  <c r="W6451" i="10" s="1"/>
  <c r="V6100" i="10"/>
  <c r="X6100" i="10" s="1"/>
  <c r="AB6131" i="10"/>
  <c r="AC6131" i="10" s="1"/>
  <c r="AB6147" i="10"/>
  <c r="AC6147" i="10" s="1"/>
  <c r="Y6185" i="10"/>
  <c r="V6185" i="10"/>
  <c r="W6185" i="10" s="1"/>
  <c r="K6190" i="10"/>
  <c r="M6190" i="10" s="1"/>
  <c r="AB6206" i="10"/>
  <c r="AC6206" i="10"/>
  <c r="AB6234" i="10"/>
  <c r="AC6234" i="10" s="1"/>
  <c r="AB6250" i="10"/>
  <c r="AC6250" i="10" s="1"/>
  <c r="V6257" i="10"/>
  <c r="W6257" i="10" s="1"/>
  <c r="AC6289" i="10"/>
  <c r="AB6289" i="10"/>
  <c r="AB6337" i="10"/>
  <c r="AC6337" i="10" s="1"/>
  <c r="V6347" i="10"/>
  <c r="W6347" i="10"/>
  <c r="AB6363" i="10"/>
  <c r="AC6363" i="10" s="1"/>
  <c r="V6369" i="10"/>
  <c r="W6369" i="10" s="1"/>
  <c r="V6373" i="10"/>
  <c r="N6376" i="10"/>
  <c r="F6376" i="10"/>
  <c r="AB6385" i="10"/>
  <c r="AC6385" i="10" s="1"/>
  <c r="V6394" i="10"/>
  <c r="Y6394" i="10" s="1"/>
  <c r="V6411" i="10"/>
  <c r="W6411" i="10" s="1"/>
  <c r="V6433" i="10"/>
  <c r="X6433" i="10" s="1"/>
  <c r="V6441" i="10"/>
  <c r="X6441" i="10" s="1"/>
  <c r="V6449" i="10"/>
  <c r="X6449" i="10" s="1"/>
  <c r="W6002" i="10"/>
  <c r="AC6013" i="10"/>
  <c r="V6016" i="10"/>
  <c r="K6019" i="10"/>
  <c r="M6019" i="10" s="1"/>
  <c r="V6026" i="10"/>
  <c r="X6026" i="10" s="1"/>
  <c r="V6028" i="10"/>
  <c r="X6028" i="10" s="1"/>
  <c r="W6034" i="10"/>
  <c r="AC6039" i="10"/>
  <c r="K6041" i="10"/>
  <c r="AC6045" i="10"/>
  <c r="V6048" i="10"/>
  <c r="X6048" i="10" s="1"/>
  <c r="K6051" i="10"/>
  <c r="M6051" i="10" s="1"/>
  <c r="V6058" i="10"/>
  <c r="V6060" i="10"/>
  <c r="W6066" i="10"/>
  <c r="AC6071" i="10"/>
  <c r="K6073" i="10"/>
  <c r="M6073" i="10" s="1"/>
  <c r="AC6077" i="10"/>
  <c r="W6088" i="10"/>
  <c r="V6096" i="10"/>
  <c r="X6096" i="10" s="1"/>
  <c r="K6099" i="10"/>
  <c r="M6099" i="10" s="1"/>
  <c r="AC6101" i="10"/>
  <c r="V6104" i="10"/>
  <c r="X6104" i="10" s="1"/>
  <c r="L6105" i="10"/>
  <c r="W6112" i="10"/>
  <c r="AC6119" i="10"/>
  <c r="W6122" i="10"/>
  <c r="AC6127" i="10"/>
  <c r="V6134" i="10"/>
  <c r="Y6134" i="10" s="1"/>
  <c r="AB6135" i="10"/>
  <c r="AC6135" i="10" s="1"/>
  <c r="V6155" i="10"/>
  <c r="X6155" i="10" s="1"/>
  <c r="L6158" i="10"/>
  <c r="AC6166" i="10"/>
  <c r="W6167" i="10"/>
  <c r="V6167" i="10"/>
  <c r="Y6167" i="10" s="1"/>
  <c r="N6185" i="10"/>
  <c r="Q6185" i="10" s="1"/>
  <c r="V6187" i="10"/>
  <c r="K6192" i="10"/>
  <c r="V6217" i="10"/>
  <c r="AB6222" i="10"/>
  <c r="AC6222" i="10" s="1"/>
  <c r="AB6238" i="10"/>
  <c r="AC6238" i="10" s="1"/>
  <c r="AB6257" i="10"/>
  <c r="AC6257" i="10" s="1"/>
  <c r="V6340" i="10"/>
  <c r="Y6340" i="10" s="1"/>
  <c r="AB6347" i="10"/>
  <c r="AC6347" i="10" s="1"/>
  <c r="V6353" i="10"/>
  <c r="Y6353" i="10" s="1"/>
  <c r="W6353" i="10"/>
  <c r="V6357" i="10"/>
  <c r="Y6357" i="10" s="1"/>
  <c r="N6360" i="10"/>
  <c r="F6360" i="10"/>
  <c r="AB6369" i="10"/>
  <c r="AC6369" i="10" s="1"/>
  <c r="V6378" i="10"/>
  <c r="Y6378" i="10" s="1"/>
  <c r="V6395" i="10"/>
  <c r="Y6395" i="10" s="1"/>
  <c r="AB6411" i="10"/>
  <c r="AC6411" i="10" s="1"/>
  <c r="V6417" i="10"/>
  <c r="V6421" i="10"/>
  <c r="Y6421" i="10" s="1"/>
  <c r="W6421" i="10"/>
  <c r="N6424" i="10"/>
  <c r="F6424" i="10"/>
  <c r="V6439" i="10"/>
  <c r="Y6439" i="10" s="1"/>
  <c r="V6447" i="10"/>
  <c r="Y6447" i="10" s="1"/>
  <c r="V6455" i="10"/>
  <c r="Y6455" i="10" s="1"/>
  <c r="F5932" i="10"/>
  <c r="F5944" i="10"/>
  <c r="V5944" i="10"/>
  <c r="W5944" i="10" s="1"/>
  <c r="F5950" i="10"/>
  <c r="Y5950" i="10"/>
  <c r="AC5953" i="10"/>
  <c r="AC5957" i="10"/>
  <c r="Y5960" i="10"/>
  <c r="Y5963" i="10"/>
  <c r="AC5963" i="10"/>
  <c r="V5970" i="10"/>
  <c r="F5974" i="10"/>
  <c r="AC5991" i="10"/>
  <c r="AC5999" i="10"/>
  <c r="AC6005" i="10"/>
  <c r="F6008" i="10"/>
  <c r="Y6010" i="10"/>
  <c r="Y6012" i="10"/>
  <c r="F6014" i="10"/>
  <c r="V6018" i="10"/>
  <c r="V6020" i="10"/>
  <c r="X6020" i="10" s="1"/>
  <c r="AC6031" i="10"/>
  <c r="AC6037" i="10"/>
  <c r="F6040" i="10"/>
  <c r="Y6042" i="10"/>
  <c r="Y6044" i="10"/>
  <c r="F6046" i="10"/>
  <c r="V6050" i="10"/>
  <c r="Y6050" i="10" s="1"/>
  <c r="V6052" i="10"/>
  <c r="AC6063" i="10"/>
  <c r="AC6069" i="10"/>
  <c r="F6072" i="10"/>
  <c r="Y6074" i="10"/>
  <c r="Y6076" i="10"/>
  <c r="F6078" i="10"/>
  <c r="AB6079" i="10"/>
  <c r="AC6079" i="10" s="1"/>
  <c r="L6081" i="10"/>
  <c r="V6082" i="10"/>
  <c r="L6083" i="10"/>
  <c r="V6084" i="10"/>
  <c r="X6084" i="10" s="1"/>
  <c r="AB6085" i="10"/>
  <c r="AC6085" i="10" s="1"/>
  <c r="K6089" i="10"/>
  <c r="M6089" i="10" s="1"/>
  <c r="L6091" i="10"/>
  <c r="N6098" i="10"/>
  <c r="V6106" i="10"/>
  <c r="Y6114" i="10"/>
  <c r="Y6116" i="10"/>
  <c r="W6120" i="10"/>
  <c r="L6121" i="10"/>
  <c r="V6128" i="10"/>
  <c r="X6128" i="10" s="1"/>
  <c r="F6136" i="10"/>
  <c r="V6138" i="10"/>
  <c r="Y6138" i="10" s="1"/>
  <c r="AB6139" i="10"/>
  <c r="AC6139" i="10" s="1"/>
  <c r="Y6142" i="10"/>
  <c r="Q6153" i="10"/>
  <c r="F6157" i="10"/>
  <c r="M6158" i="10"/>
  <c r="V6159" i="10"/>
  <c r="W6159" i="10" s="1"/>
  <c r="X6167" i="10"/>
  <c r="X6169" i="10"/>
  <c r="M6174" i="10"/>
  <c r="M6216" i="10"/>
  <c r="N6217" i="10"/>
  <c r="Q6217" i="10" s="1"/>
  <c r="AC6226" i="10"/>
  <c r="AB6226" i="10"/>
  <c r="AB6242" i="10"/>
  <c r="AC6242" i="10" s="1"/>
  <c r="AC6293" i="10"/>
  <c r="V6321" i="10"/>
  <c r="Y6321" i="10" s="1"/>
  <c r="Y6330" i="10"/>
  <c r="AB6353" i="10"/>
  <c r="AC6353" i="10" s="1"/>
  <c r="V6362" i="10"/>
  <c r="Y6362" i="10" s="1"/>
  <c r="V6379" i="10"/>
  <c r="AB6395" i="10"/>
  <c r="AC6395" i="10" s="1"/>
  <c r="V6401" i="10"/>
  <c r="W6401" i="10" s="1"/>
  <c r="V6405" i="10"/>
  <c r="W6405" i="10" s="1"/>
  <c r="N6408" i="10"/>
  <c r="F6408" i="10"/>
  <c r="AB6417" i="10"/>
  <c r="AC6417" i="10" s="1"/>
  <c r="V6426" i="10"/>
  <c r="Y6426" i="10" s="1"/>
  <c r="V6437" i="10"/>
  <c r="Y6437" i="10" s="1"/>
  <c r="V6445" i="10"/>
  <c r="Y6445" i="10" s="1"/>
  <c r="V6453" i="10"/>
  <c r="Y6453" i="10" s="1"/>
  <c r="V6485" i="10"/>
  <c r="Y6485" i="10" s="1"/>
  <c r="V6487" i="10"/>
  <c r="K6515" i="10"/>
  <c r="L6515" i="10" s="1"/>
  <c r="N6526" i="10"/>
  <c r="F6526" i="10"/>
  <c r="AB6541" i="10"/>
  <c r="AC6541" i="10" s="1"/>
  <c r="V6542" i="10"/>
  <c r="K6547" i="10"/>
  <c r="AB6561" i="10"/>
  <c r="AC6561" i="10" s="1"/>
  <c r="V6572" i="10"/>
  <c r="Y6572" i="10" s="1"/>
  <c r="K6588" i="10"/>
  <c r="M6588" i="10" s="1"/>
  <c r="K6590" i="10"/>
  <c r="V6595" i="10"/>
  <c r="V6758" i="10"/>
  <c r="Y6758" i="10" s="1"/>
  <c r="V6766" i="10"/>
  <c r="V6781" i="10"/>
  <c r="Y6781" i="10" s="1"/>
  <c r="K6785" i="10"/>
  <c r="L6785" i="10" s="1"/>
  <c r="V6789" i="10"/>
  <c r="Y6789" i="10" s="1"/>
  <c r="M6817" i="10"/>
  <c r="L6817" i="10"/>
  <c r="W6822" i="10"/>
  <c r="X6822" i="10"/>
  <c r="V6826" i="10"/>
  <c r="AB6854" i="10"/>
  <c r="AC6854" i="10" s="1"/>
  <c r="AB6864" i="10"/>
  <c r="AC6864" i="10" s="1"/>
  <c r="W6993" i="10"/>
  <c r="X6993" i="10"/>
  <c r="F6088" i="10"/>
  <c r="Y6090" i="10"/>
  <c r="Y6092" i="10"/>
  <c r="F6094" i="10"/>
  <c r="F6120" i="10"/>
  <c r="Y6122" i="10"/>
  <c r="Y6124" i="10"/>
  <c r="F6126" i="10"/>
  <c r="F6161" i="10"/>
  <c r="Y6161" i="10"/>
  <c r="Y6163" i="10"/>
  <c r="F6167" i="10"/>
  <c r="Y6175" i="10"/>
  <c r="F6181" i="10"/>
  <c r="W6191" i="10"/>
  <c r="F6193" i="10"/>
  <c r="Y6193" i="10"/>
  <c r="Y6195" i="10"/>
  <c r="F6199" i="10"/>
  <c r="Y6207" i="10"/>
  <c r="F6213" i="10"/>
  <c r="L6214" i="10"/>
  <c r="M6225" i="10"/>
  <c r="M6229" i="10"/>
  <c r="M6233" i="10"/>
  <c r="M6237" i="10"/>
  <c r="M6241" i="10"/>
  <c r="M6249" i="10"/>
  <c r="X6261" i="10"/>
  <c r="F6268" i="10"/>
  <c r="X6269" i="10"/>
  <c r="X6271" i="10"/>
  <c r="F6272" i="10"/>
  <c r="Y6273" i="10"/>
  <c r="F6274" i="10"/>
  <c r="X6275" i="10"/>
  <c r="X6281" i="10"/>
  <c r="X6293" i="10"/>
  <c r="X6299" i="10"/>
  <c r="F6300" i="10"/>
  <c r="X6301" i="10"/>
  <c r="X6303" i="10"/>
  <c r="F6304" i="10"/>
  <c r="Y6305" i="10"/>
  <c r="F6306" i="10"/>
  <c r="X6307" i="10"/>
  <c r="X6311" i="10"/>
  <c r="X6313" i="10"/>
  <c r="X6325" i="10"/>
  <c r="X6331" i="10"/>
  <c r="X6335" i="10"/>
  <c r="Y6339" i="10"/>
  <c r="F6340" i="10"/>
  <c r="Y6345" i="10"/>
  <c r="F6346" i="10"/>
  <c r="Y6349" i="10"/>
  <c r="X6351" i="10"/>
  <c r="Y6355" i="10"/>
  <c r="F6356" i="10"/>
  <c r="Y6361" i="10"/>
  <c r="F6362" i="10"/>
  <c r="Y6365" i="10"/>
  <c r="X6367" i="10"/>
  <c r="Y6371" i="10"/>
  <c r="F6372" i="10"/>
  <c r="Y6377" i="10"/>
  <c r="F6378" i="10"/>
  <c r="Y6381" i="10"/>
  <c r="X6383" i="10"/>
  <c r="Y6387" i="10"/>
  <c r="F6388" i="10"/>
  <c r="Y6393" i="10"/>
  <c r="F6394" i="10"/>
  <c r="Y6397" i="10"/>
  <c r="X6399" i="10"/>
  <c r="Y6403" i="10"/>
  <c r="F6404" i="10"/>
  <c r="Y6409" i="10"/>
  <c r="F6410" i="10"/>
  <c r="Y6413" i="10"/>
  <c r="X6415" i="10"/>
  <c r="Y6419" i="10"/>
  <c r="F6420" i="10"/>
  <c r="Y6425" i="10"/>
  <c r="F6426" i="10"/>
  <c r="V6429" i="10"/>
  <c r="F6432" i="10"/>
  <c r="N6432" i="10"/>
  <c r="N6434" i="10"/>
  <c r="F6434" i="10"/>
  <c r="F6436" i="10"/>
  <c r="N6436" i="10"/>
  <c r="N6442" i="10"/>
  <c r="F6442" i="10"/>
  <c r="F6444" i="10"/>
  <c r="N6444" i="10"/>
  <c r="N6450" i="10"/>
  <c r="F6450" i="10"/>
  <c r="F6452" i="10"/>
  <c r="N6452" i="10"/>
  <c r="V6461" i="10"/>
  <c r="X6461" i="10" s="1"/>
  <c r="V6463" i="10"/>
  <c r="AC6483" i="10"/>
  <c r="X6485" i="10"/>
  <c r="V6493" i="10"/>
  <c r="V6495" i="10"/>
  <c r="X6495" i="10" s="1"/>
  <c r="AB6517" i="10"/>
  <c r="AC6517" i="10" s="1"/>
  <c r="V6518" i="10"/>
  <c r="K6523" i="10"/>
  <c r="N6534" i="10"/>
  <c r="F6534" i="10"/>
  <c r="AB6549" i="10"/>
  <c r="AC6549" i="10" s="1"/>
  <c r="V6550" i="10"/>
  <c r="K6555" i="10"/>
  <c r="L6555" i="10" s="1"/>
  <c r="AB6559" i="10"/>
  <c r="AC6559" i="10" s="1"/>
  <c r="N6581" i="10"/>
  <c r="Q6581" i="10" s="1"/>
  <c r="V6688" i="10"/>
  <c r="Y6688" i="10" s="1"/>
  <c r="V6716" i="10"/>
  <c r="Y6716" i="10" s="1"/>
  <c r="V6732" i="10"/>
  <c r="F6169" i="10"/>
  <c r="Y6169" i="10"/>
  <c r="F6171" i="10"/>
  <c r="Y6171" i="10"/>
  <c r="F6175" i="10"/>
  <c r="Y6183" i="10"/>
  <c r="F6189" i="10"/>
  <c r="F6201" i="10"/>
  <c r="Y6201" i="10"/>
  <c r="F6203" i="10"/>
  <c r="Y6203" i="10"/>
  <c r="F6207" i="10"/>
  <c r="Y6215" i="10"/>
  <c r="Y6261" i="10"/>
  <c r="Y6269" i="10"/>
  <c r="Y6271" i="10"/>
  <c r="Y6275" i="10"/>
  <c r="Y6281" i="10"/>
  <c r="F6282" i="10"/>
  <c r="Y6293" i="10"/>
  <c r="Y6299" i="10"/>
  <c r="Y6301" i="10"/>
  <c r="Y6303" i="10"/>
  <c r="Y6307" i="10"/>
  <c r="Y6311" i="10"/>
  <c r="Y6313" i="10"/>
  <c r="F6314" i="10"/>
  <c r="Y6325" i="10"/>
  <c r="Y6331" i="10"/>
  <c r="F6332" i="10"/>
  <c r="Y6335" i="10"/>
  <c r="Y6351" i="10"/>
  <c r="Y6367" i="10"/>
  <c r="Y6383" i="10"/>
  <c r="Y6399" i="10"/>
  <c r="Y6415" i="10"/>
  <c r="AC6459" i="10"/>
  <c r="V6469" i="10"/>
  <c r="V6471" i="10"/>
  <c r="Y6471" i="10" s="1"/>
  <c r="AC6491" i="10"/>
  <c r="V6501" i="10"/>
  <c r="V6503" i="10"/>
  <c r="V6511" i="10"/>
  <c r="W6511" i="10" s="1"/>
  <c r="AC6515" i="10"/>
  <c r="AB6525" i="10"/>
  <c r="AC6525" i="10" s="1"/>
  <c r="V6526" i="10"/>
  <c r="K6531" i="10"/>
  <c r="N6542" i="10"/>
  <c r="F6542" i="10"/>
  <c r="AB6557" i="10"/>
  <c r="AC6557" i="10" s="1"/>
  <c r="V6580" i="10"/>
  <c r="Y6580" i="10" s="1"/>
  <c r="F6177" i="10"/>
  <c r="Y6177" i="10"/>
  <c r="F6179" i="10"/>
  <c r="Y6179" i="10"/>
  <c r="F6183" i="10"/>
  <c r="Y6191" i="10"/>
  <c r="F6197" i="10"/>
  <c r="F6209" i="10"/>
  <c r="Y6209" i="10"/>
  <c r="F6211" i="10"/>
  <c r="Y6211" i="10"/>
  <c r="F6215" i="10"/>
  <c r="F6256" i="10"/>
  <c r="F6258" i="10"/>
  <c r="F6284" i="10"/>
  <c r="F6288" i="10"/>
  <c r="F6290" i="10"/>
  <c r="F6316" i="10"/>
  <c r="F6320" i="10"/>
  <c r="F6322" i="10"/>
  <c r="F6338" i="10"/>
  <c r="F6348" i="10"/>
  <c r="F6354" i="10"/>
  <c r="F6364" i="10"/>
  <c r="F6370" i="10"/>
  <c r="F6380" i="10"/>
  <c r="F6386" i="10"/>
  <c r="F6396" i="10"/>
  <c r="F6402" i="10"/>
  <c r="F6412" i="10"/>
  <c r="F6418" i="10"/>
  <c r="AC6467" i="10"/>
  <c r="V6477" i="10"/>
  <c r="V6479" i="10"/>
  <c r="X6479" i="10" s="1"/>
  <c r="AC6499" i="10"/>
  <c r="V6509" i="10"/>
  <c r="N6518" i="10"/>
  <c r="F6518" i="10"/>
  <c r="AC6533" i="10"/>
  <c r="AB6533" i="10"/>
  <c r="Y6534" i="10"/>
  <c r="V6534" i="10"/>
  <c r="W6534" i="10" s="1"/>
  <c r="M6539" i="10"/>
  <c r="K6539" i="10"/>
  <c r="L6539" i="10" s="1"/>
  <c r="N6550" i="10"/>
  <c r="F6550" i="10"/>
  <c r="AC6563" i="10"/>
  <c r="AB6563" i="10"/>
  <c r="V6577" i="10"/>
  <c r="W6577" i="10" s="1"/>
  <c r="V6614" i="10"/>
  <c r="AB6652" i="10"/>
  <c r="AC6652" i="10" s="1"/>
  <c r="AB6656" i="10"/>
  <c r="AC6656" i="10" s="1"/>
  <c r="K6685" i="10"/>
  <c r="L6685" i="10" s="1"/>
  <c r="AB6693" i="10"/>
  <c r="AC6693" i="10" s="1"/>
  <c r="X6431" i="10"/>
  <c r="X6467" i="10"/>
  <c r="X6475" i="10"/>
  <c r="X6483" i="10"/>
  <c r="X6491" i="10"/>
  <c r="X6499" i="10"/>
  <c r="X6507" i="10"/>
  <c r="Y6514" i="10"/>
  <c r="M6517" i="10"/>
  <c r="Y6520" i="10"/>
  <c r="N6522" i="10"/>
  <c r="M6525" i="10"/>
  <c r="Y6528" i="10"/>
  <c r="N6530" i="10"/>
  <c r="M6533" i="10"/>
  <c r="Y6536" i="10"/>
  <c r="N6538" i="10"/>
  <c r="M6541" i="10"/>
  <c r="Y6544" i="10"/>
  <c r="N6546" i="10"/>
  <c r="M6549" i="10"/>
  <c r="Y6552" i="10"/>
  <c r="N6554" i="10"/>
  <c r="M6557" i="10"/>
  <c r="K6596" i="10"/>
  <c r="M6596" i="10" s="1"/>
  <c r="L6596" i="10"/>
  <c r="V6602" i="10"/>
  <c r="F6608" i="10"/>
  <c r="N6608" i="10"/>
  <c r="AC6666" i="10"/>
  <c r="AB6666" i="10"/>
  <c r="V6672" i="10"/>
  <c r="W6672" i="10" s="1"/>
  <c r="AB6681" i="10"/>
  <c r="AC6681" i="10" s="1"/>
  <c r="K6689" i="10"/>
  <c r="V6692" i="10"/>
  <c r="Y6692" i="10" s="1"/>
  <c r="AB6706" i="10"/>
  <c r="AC6706" i="10" s="1"/>
  <c r="AB6709" i="10"/>
  <c r="AC6709" i="10" s="1"/>
  <c r="K6717" i="10"/>
  <c r="AB6722" i="10"/>
  <c r="AC6722" i="10" s="1"/>
  <c r="AB6725" i="10"/>
  <c r="AC6725" i="10" s="1"/>
  <c r="K6733" i="10"/>
  <c r="AB6738" i="10"/>
  <c r="AC6738" i="10" s="1"/>
  <c r="AB6741" i="10"/>
  <c r="AC6741" i="10" s="1"/>
  <c r="V6591" i="10"/>
  <c r="X6591" i="10" s="1"/>
  <c r="AB6654" i="10"/>
  <c r="AC6654" i="10" s="1"/>
  <c r="AB6658" i="10"/>
  <c r="AC6658" i="10" s="1"/>
  <c r="V6680" i="10"/>
  <c r="Y6680" i="10" s="1"/>
  <c r="AB6685" i="10"/>
  <c r="AC6685" i="10" s="1"/>
  <c r="K6693" i="10"/>
  <c r="M6693" i="10" s="1"/>
  <c r="V6696" i="10"/>
  <c r="K6699" i="10"/>
  <c r="L6699" i="10" s="1"/>
  <c r="V6708" i="10"/>
  <c r="V6724" i="10"/>
  <c r="V6740" i="10"/>
  <c r="AB6751" i="10"/>
  <c r="AC6751" i="10" s="1"/>
  <c r="F6428" i="10"/>
  <c r="X6513" i="10"/>
  <c r="Y6516" i="10"/>
  <c r="K6519" i="10"/>
  <c r="L6519" i="10" s="1"/>
  <c r="M6521" i="10"/>
  <c r="V6522" i="10"/>
  <c r="W6522" i="10" s="1"/>
  <c r="Y6524" i="10"/>
  <c r="K6527" i="10"/>
  <c r="L6527" i="10" s="1"/>
  <c r="M6529" i="10"/>
  <c r="V6530" i="10"/>
  <c r="Y6532" i="10"/>
  <c r="K6535" i="10"/>
  <c r="L6535" i="10" s="1"/>
  <c r="M6537" i="10"/>
  <c r="V6538" i="10"/>
  <c r="W6538" i="10" s="1"/>
  <c r="Y6540" i="10"/>
  <c r="K6543" i="10"/>
  <c r="L6543" i="10" s="1"/>
  <c r="M6545" i="10"/>
  <c r="V6546" i="10"/>
  <c r="Y6548" i="10"/>
  <c r="K6551" i="10"/>
  <c r="L6551" i="10" s="1"/>
  <c r="M6553" i="10"/>
  <c r="V6554" i="10"/>
  <c r="Y6556" i="10"/>
  <c r="M6560" i="10"/>
  <c r="M6562" i="10"/>
  <c r="M6564" i="10"/>
  <c r="K6582" i="10"/>
  <c r="M6582" i="10" s="1"/>
  <c r="V6587" i="10"/>
  <c r="W6587" i="10" s="1"/>
  <c r="AB6600" i="10"/>
  <c r="AC6600" i="10" s="1"/>
  <c r="AB6612" i="10"/>
  <c r="AC6612" i="10" s="1"/>
  <c r="V6662" i="10"/>
  <c r="W6662" i="10" s="1"/>
  <c r="K6681" i="10"/>
  <c r="V6684" i="10"/>
  <c r="Y6684" i="10" s="1"/>
  <c r="AB6689" i="10"/>
  <c r="AC6689" i="10" s="1"/>
  <c r="AB6701" i="10"/>
  <c r="AC6701" i="10" s="1"/>
  <c r="K6709" i="10"/>
  <c r="AB6714" i="10"/>
  <c r="AC6714" i="10" s="1"/>
  <c r="AB6717" i="10"/>
  <c r="AC6717" i="10" s="1"/>
  <c r="K6725" i="10"/>
  <c r="AB6730" i="10"/>
  <c r="AC6730" i="10" s="1"/>
  <c r="AB6733" i="10"/>
  <c r="AC6733" i="10" s="1"/>
  <c r="K6741" i="10"/>
  <c r="M6741" i="10" s="1"/>
  <c r="AB6746" i="10"/>
  <c r="AC6746" i="10" s="1"/>
  <c r="F6594" i="10"/>
  <c r="L6759" i="10"/>
  <c r="K6759" i="10"/>
  <c r="M6759" i="10" s="1"/>
  <c r="K6761" i="10"/>
  <c r="L6761" i="10" s="1"/>
  <c r="AB6766" i="10"/>
  <c r="AC6766" i="10" s="1"/>
  <c r="V6774" i="10"/>
  <c r="Y6774" i="10" s="1"/>
  <c r="AB6819" i="10"/>
  <c r="AC6819" i="10" s="1"/>
  <c r="V6820" i="10"/>
  <c r="W6820" i="10" s="1"/>
  <c r="AB6660" i="10"/>
  <c r="AC6660" i="10" s="1"/>
  <c r="W6664" i="10"/>
  <c r="AB6668" i="10"/>
  <c r="AC6668" i="10" s="1"/>
  <c r="AB6670" i="10"/>
  <c r="AC6670" i="10" s="1"/>
  <c r="W6676" i="10"/>
  <c r="L6701" i="10"/>
  <c r="AB6704" i="10"/>
  <c r="AC6704" i="10" s="1"/>
  <c r="V6706" i="10"/>
  <c r="Y6706" i="10" s="1"/>
  <c r="K6707" i="10"/>
  <c r="AB6707" i="10"/>
  <c r="AC6707" i="10" s="1"/>
  <c r="AB6712" i="10"/>
  <c r="AC6712" i="10" s="1"/>
  <c r="V6714" i="10"/>
  <c r="K6715" i="10"/>
  <c r="AB6715" i="10"/>
  <c r="AC6715" i="10" s="1"/>
  <c r="AB6720" i="10"/>
  <c r="AC6720" i="10" s="1"/>
  <c r="V6722" i="10"/>
  <c r="Y6722" i="10" s="1"/>
  <c r="K6723" i="10"/>
  <c r="AB6723" i="10"/>
  <c r="AC6723" i="10" s="1"/>
  <c r="AB6728" i="10"/>
  <c r="AC6728" i="10" s="1"/>
  <c r="V6730" i="10"/>
  <c r="Y6730" i="10" s="1"/>
  <c r="K6731" i="10"/>
  <c r="L6731" i="10" s="1"/>
  <c r="AB6731" i="10"/>
  <c r="AC6731" i="10" s="1"/>
  <c r="AB6736" i="10"/>
  <c r="AC6736" i="10" s="1"/>
  <c r="V6738" i="10"/>
  <c r="Y6738" i="10" s="1"/>
  <c r="K6739" i="10"/>
  <c r="M6739" i="10" s="1"/>
  <c r="AB6739" i="10"/>
  <c r="AC6739" i="10" s="1"/>
  <c r="AB6744" i="10"/>
  <c r="AC6744" i="10" s="1"/>
  <c r="V6746" i="10"/>
  <c r="AB6748" i="10"/>
  <c r="AC6748" i="10" s="1"/>
  <c r="K6749" i="10"/>
  <c r="AC6749" i="10"/>
  <c r="AB6750" i="10"/>
  <c r="AC6750" i="10" s="1"/>
  <c r="K6751" i="10"/>
  <c r="V6752" i="10"/>
  <c r="Y6752" i="10" s="1"/>
  <c r="V6765" i="10"/>
  <c r="Y6765" i="10" s="1"/>
  <c r="K6769" i="10"/>
  <c r="L6769" i="10"/>
  <c r="AB6774" i="10"/>
  <c r="AC6774" i="10" s="1"/>
  <c r="V6782" i="10"/>
  <c r="Y6782" i="10" s="1"/>
  <c r="V6790" i="10"/>
  <c r="Y6790" i="10" s="1"/>
  <c r="L6819" i="10"/>
  <c r="M6819" i="10"/>
  <c r="V6827" i="10"/>
  <c r="Y6827" i="10" s="1"/>
  <c r="K6845" i="10"/>
  <c r="L6845" i="10" s="1"/>
  <c r="K6887" i="10"/>
  <c r="L6887" i="10" s="1"/>
  <c r="L6586" i="10"/>
  <c r="Q6597" i="10"/>
  <c r="M6598" i="10"/>
  <c r="Y6600" i="10"/>
  <c r="X6606" i="10"/>
  <c r="X6610" i="10"/>
  <c r="Y6612" i="10"/>
  <c r="Y6616" i="10"/>
  <c r="AB6617" i="10"/>
  <c r="AC6617" i="10" s="1"/>
  <c r="AB6619" i="10"/>
  <c r="AC6619" i="10" s="1"/>
  <c r="AB6621" i="10"/>
  <c r="AC6621" i="10" s="1"/>
  <c r="AB6623" i="10"/>
  <c r="AC6623" i="10" s="1"/>
  <c r="AB6625" i="10"/>
  <c r="AC6625" i="10" s="1"/>
  <c r="AB6627" i="10"/>
  <c r="AC6627" i="10" s="1"/>
  <c r="AB6629" i="10"/>
  <c r="AC6629" i="10" s="1"/>
  <c r="AB6631" i="10"/>
  <c r="AC6631" i="10" s="1"/>
  <c r="AB6633" i="10"/>
  <c r="AC6633" i="10" s="1"/>
  <c r="AB6635" i="10"/>
  <c r="AC6635" i="10" s="1"/>
  <c r="AB6637" i="10"/>
  <c r="AC6637" i="10" s="1"/>
  <c r="AB6639" i="10"/>
  <c r="AC6639" i="10" s="1"/>
  <c r="AB6641" i="10"/>
  <c r="AC6641" i="10" s="1"/>
  <c r="AB6643" i="10"/>
  <c r="AC6643" i="10" s="1"/>
  <c r="AB6645" i="10"/>
  <c r="AC6645" i="10" s="1"/>
  <c r="AB6647" i="10"/>
  <c r="AC6647" i="10" s="1"/>
  <c r="AB6649" i="10"/>
  <c r="AC6649" i="10" s="1"/>
  <c r="AB6662" i="10"/>
  <c r="AC6662" i="10" s="1"/>
  <c r="AC6664" i="10"/>
  <c r="W6666" i="10"/>
  <c r="AB6672" i="10"/>
  <c r="AC6672" i="10" s="1"/>
  <c r="AB6674" i="10"/>
  <c r="AC6674" i="10" s="1"/>
  <c r="AC6676" i="10"/>
  <c r="F6678" i="10"/>
  <c r="V6678" i="10"/>
  <c r="W6678" i="10" s="1"/>
  <c r="K6679" i="10"/>
  <c r="L6679" i="10" s="1"/>
  <c r="F6682" i="10"/>
  <c r="N6682" i="10" s="1"/>
  <c r="V6682" i="10"/>
  <c r="W6682" i="10" s="1"/>
  <c r="K6683" i="10"/>
  <c r="L6683" i="10" s="1"/>
  <c r="F6686" i="10"/>
  <c r="N6686" i="10" s="1"/>
  <c r="V6686" i="10"/>
  <c r="K6687" i="10"/>
  <c r="L6687" i="10" s="1"/>
  <c r="F6690" i="10"/>
  <c r="N6690" i="10" s="1"/>
  <c r="V6690" i="10"/>
  <c r="W6690" i="10" s="1"/>
  <c r="K6691" i="10"/>
  <c r="F6694" i="10"/>
  <c r="N6694" i="10" s="1"/>
  <c r="V6694" i="10"/>
  <c r="W6694" i="10" s="1"/>
  <c r="K6695" i="10"/>
  <c r="L6695" i="10" s="1"/>
  <c r="F6702" i="10"/>
  <c r="Y6702" i="10"/>
  <c r="AB6702" i="10"/>
  <c r="AC6702" i="10" s="1"/>
  <c r="M6703" i="10"/>
  <c r="V6704" i="10"/>
  <c r="K6705" i="10"/>
  <c r="L6705" i="10" s="1"/>
  <c r="AC6708" i="10"/>
  <c r="F6710" i="10"/>
  <c r="Y6710" i="10"/>
  <c r="AB6710" i="10"/>
  <c r="AC6710" i="10" s="1"/>
  <c r="M6711" i="10"/>
  <c r="V6712" i="10"/>
  <c r="K6713" i="10"/>
  <c r="L6713" i="10" s="1"/>
  <c r="AC6716" i="10"/>
  <c r="F6718" i="10"/>
  <c r="Y6718" i="10"/>
  <c r="AB6718" i="10"/>
  <c r="AC6718" i="10" s="1"/>
  <c r="M6719" i="10"/>
  <c r="V6720" i="10"/>
  <c r="W6720" i="10" s="1"/>
  <c r="K6721" i="10"/>
  <c r="L6721" i="10" s="1"/>
  <c r="AC6724" i="10"/>
  <c r="F6726" i="10"/>
  <c r="Y6726" i="10"/>
  <c r="AB6726" i="10"/>
  <c r="AC6726" i="10" s="1"/>
  <c r="M6727" i="10"/>
  <c r="V6728" i="10"/>
  <c r="W6728" i="10" s="1"/>
  <c r="K6729" i="10"/>
  <c r="W6730" i="10"/>
  <c r="AC6732" i="10"/>
  <c r="F6734" i="10"/>
  <c r="Y6734" i="10"/>
  <c r="AB6734" i="10"/>
  <c r="AC6734" i="10" s="1"/>
  <c r="M6735" i="10"/>
  <c r="V6736" i="10"/>
  <c r="K6737" i="10"/>
  <c r="L6737" i="10" s="1"/>
  <c r="W6738" i="10"/>
  <c r="AC6740" i="10"/>
  <c r="F6742" i="10"/>
  <c r="Y6742" i="10"/>
  <c r="AB6742" i="10"/>
  <c r="AC6742" i="10" s="1"/>
  <c r="M6743" i="10"/>
  <c r="V6744" i="10"/>
  <c r="K6745" i="10"/>
  <c r="L6745" i="10" s="1"/>
  <c r="V6748" i="10"/>
  <c r="W6748" i="10" s="1"/>
  <c r="F6750" i="10"/>
  <c r="Y6750" i="10"/>
  <c r="W6750" i="10"/>
  <c r="M6753" i="10"/>
  <c r="L6753" i="10"/>
  <c r="AB6753" i="10"/>
  <c r="AC6753" i="10" s="1"/>
  <c r="AB6756" i="10"/>
  <c r="AC6756" i="10" s="1"/>
  <c r="AB6759" i="10"/>
  <c r="AC6759" i="10" s="1"/>
  <c r="V6773" i="10"/>
  <c r="Y6773" i="10" s="1"/>
  <c r="AC6776" i="10"/>
  <c r="K6777" i="10"/>
  <c r="L6777" i="10" s="1"/>
  <c r="AB6782" i="10"/>
  <c r="AC6782" i="10" s="1"/>
  <c r="AB6790" i="10"/>
  <c r="AC6790" i="10" s="1"/>
  <c r="X6760" i="10"/>
  <c r="X6768" i="10"/>
  <c r="X6776" i="10"/>
  <c r="N6820" i="10"/>
  <c r="Q6820" i="10" s="1"/>
  <c r="M6825" i="10"/>
  <c r="L6825" i="10"/>
  <c r="AB6842" i="10"/>
  <c r="AC6842" i="10" s="1"/>
  <c r="V6849" i="10"/>
  <c r="W6849" i="10" s="1"/>
  <c r="V6855" i="10"/>
  <c r="W6855" i="10" s="1"/>
  <c r="K6885" i="10"/>
  <c r="M6885" i="10" s="1"/>
  <c r="V6904" i="10"/>
  <c r="W6904" i="10" s="1"/>
  <c r="K6950" i="10"/>
  <c r="M6950" i="10" s="1"/>
  <c r="M6747" i="10"/>
  <c r="AC6752" i="10"/>
  <c r="F6754" i="10"/>
  <c r="Y6754" i="10"/>
  <c r="AB6754" i="10"/>
  <c r="AC6754" i="10" s="1"/>
  <c r="M6755" i="10"/>
  <c r="V6756" i="10"/>
  <c r="W6756" i="10" s="1"/>
  <c r="K6757" i="10"/>
  <c r="L6757" i="10" s="1"/>
  <c r="Y6760" i="10"/>
  <c r="F6761" i="10"/>
  <c r="Y6761" i="10"/>
  <c r="V6763" i="10"/>
  <c r="Y6763" i="10" s="1"/>
  <c r="W6764" i="10"/>
  <c r="L6767" i="10"/>
  <c r="Y6768" i="10"/>
  <c r="F6769" i="10"/>
  <c r="Y6769" i="10"/>
  <c r="V6771" i="10"/>
  <c r="Y6771" i="10" s="1"/>
  <c r="W6772" i="10"/>
  <c r="L6775" i="10"/>
  <c r="Y6776" i="10"/>
  <c r="F6777" i="10"/>
  <c r="Y6777" i="10"/>
  <c r="V6779" i="10"/>
  <c r="Y6779" i="10" s="1"/>
  <c r="W6780" i="10"/>
  <c r="L6783" i="10"/>
  <c r="Y6784" i="10"/>
  <c r="F6785" i="10"/>
  <c r="Y6785" i="10"/>
  <c r="V6787" i="10"/>
  <c r="Y6787" i="10" s="1"/>
  <c r="W6788" i="10"/>
  <c r="AB6788" i="10"/>
  <c r="AC6788" i="10" s="1"/>
  <c r="L6791" i="10"/>
  <c r="Y6792" i="10"/>
  <c r="V6795" i="10"/>
  <c r="W6795" i="10" s="1"/>
  <c r="AC6796" i="10"/>
  <c r="W6803" i="10"/>
  <c r="AC6804" i="10"/>
  <c r="W6811" i="10"/>
  <c r="AC6812" i="10"/>
  <c r="V6814" i="10"/>
  <c r="X6814" i="10" s="1"/>
  <c r="AB6817" i="10"/>
  <c r="AC6817" i="10" s="1"/>
  <c r="M6818" i="10"/>
  <c r="AC6818" i="10"/>
  <c r="M6824" i="10"/>
  <c r="AC6826" i="10"/>
  <c r="K6827" i="10"/>
  <c r="L6827" i="10" s="1"/>
  <c r="V6830" i="10"/>
  <c r="K6833" i="10"/>
  <c r="M6833" i="10" s="1"/>
  <c r="K6837" i="10"/>
  <c r="L6837" i="10"/>
  <c r="K6853" i="10"/>
  <c r="M6919" i="10"/>
  <c r="L6919" i="10"/>
  <c r="AC6758" i="10"/>
  <c r="F6760" i="10"/>
  <c r="F6767" i="10"/>
  <c r="Y6767" i="10"/>
  <c r="F6775" i="10"/>
  <c r="Y6775" i="10"/>
  <c r="F6783" i="10"/>
  <c r="Y6783" i="10"/>
  <c r="X6788" i="10"/>
  <c r="F6791" i="10"/>
  <c r="Y6791" i="10"/>
  <c r="AC6792" i="10"/>
  <c r="L6796" i="10"/>
  <c r="L6804" i="10"/>
  <c r="L6812" i="10"/>
  <c r="F6816" i="10"/>
  <c r="W6818" i="10"/>
  <c r="Y6819" i="10"/>
  <c r="X6819" i="10"/>
  <c r="M6821" i="10"/>
  <c r="F6822" i="10"/>
  <c r="AB6825" i="10"/>
  <c r="AC6825" i="10"/>
  <c r="AB6834" i="10"/>
  <c r="AC6834" i="10" s="1"/>
  <c r="V6841" i="10"/>
  <c r="W6841" i="10" s="1"/>
  <c r="AB6850" i="10"/>
  <c r="AC6850" i="10" s="1"/>
  <c r="K6861" i="10"/>
  <c r="M6861" i="10" s="1"/>
  <c r="Y6928" i="10"/>
  <c r="X6928" i="10"/>
  <c r="M6822" i="10"/>
  <c r="F6828" i="10"/>
  <c r="Y6828" i="10"/>
  <c r="Y6857" i="10"/>
  <c r="AC6862" i="10"/>
  <c r="K6863" i="10"/>
  <c r="W6869" i="10"/>
  <c r="W6901" i="10"/>
  <c r="AB6943" i="10"/>
  <c r="AC6943" i="10" s="1"/>
  <c r="V6948" i="10"/>
  <c r="X6948" i="10" s="1"/>
  <c r="X6991" i="10"/>
  <c r="W6991" i="10"/>
  <c r="M7006" i="10"/>
  <c r="L7006" i="10"/>
  <c r="V6865" i="10"/>
  <c r="W6865" i="10" s="1"/>
  <c r="K6877" i="10"/>
  <c r="L6877" i="10" s="1"/>
  <c r="K6879" i="10"/>
  <c r="L6879" i="10" s="1"/>
  <c r="K6893" i="10"/>
  <c r="L6893" i="10" s="1"/>
  <c r="K6895" i="10"/>
  <c r="M6895" i="10" s="1"/>
  <c r="V6936" i="10"/>
  <c r="V6958" i="10"/>
  <c r="Y6958" i="10" s="1"/>
  <c r="AB6967" i="10"/>
  <c r="AC6967" i="10" s="1"/>
  <c r="Y6822" i="10"/>
  <c r="W6828" i="10"/>
  <c r="K6830" i="10"/>
  <c r="M6830" i="10" s="1"/>
  <c r="L6841" i="10"/>
  <c r="L6849" i="10"/>
  <c r="Y6853" i="10"/>
  <c r="M6855" i="10"/>
  <c r="V6859" i="10"/>
  <c r="V6861" i="10"/>
  <c r="W6861" i="10" s="1"/>
  <c r="K6869" i="10"/>
  <c r="K6871" i="10"/>
  <c r="M6871" i="10" s="1"/>
  <c r="M6877" i="10"/>
  <c r="K6901" i="10"/>
  <c r="M6901" i="10" s="1"/>
  <c r="L6907" i="10"/>
  <c r="L6911" i="10"/>
  <c r="N6916" i="10"/>
  <c r="F6916" i="10"/>
  <c r="W6929" i="10"/>
  <c r="F6931" i="10"/>
  <c r="F6933" i="10"/>
  <c r="F6999" i="10"/>
  <c r="N6999" i="10"/>
  <c r="Y6863" i="10"/>
  <c r="M6867" i="10"/>
  <c r="M6897" i="10"/>
  <c r="M6899" i="10"/>
  <c r="F6904" i="10"/>
  <c r="Y6914" i="10"/>
  <c r="Y6925" i="10"/>
  <c r="M6928" i="10"/>
  <c r="L6936" i="10"/>
  <c r="V6940" i="10"/>
  <c r="Y6940" i="10" s="1"/>
  <c r="K6942" i="10"/>
  <c r="X6944" i="10"/>
  <c r="V6950" i="10"/>
  <c r="Y6950" i="10" s="1"/>
  <c r="W6952" i="10"/>
  <c r="X6952" i="10"/>
  <c r="AB6958" i="10"/>
  <c r="AC6958" i="10" s="1"/>
  <c r="V6959" i="10"/>
  <c r="X6959" i="10" s="1"/>
  <c r="AC6961" i="10"/>
  <c r="K6969" i="10"/>
  <c r="L6969" i="10" s="1"/>
  <c r="AB6981" i="10"/>
  <c r="AC6981" i="10" s="1"/>
  <c r="K6990" i="10"/>
  <c r="V6995" i="10"/>
  <c r="V6942" i="10"/>
  <c r="Y6942" i="10" s="1"/>
  <c r="L6949" i="10"/>
  <c r="M6949" i="10"/>
  <c r="AB6950" i="10"/>
  <c r="AC6950" i="10" s="1"/>
  <c r="V6951" i="10"/>
  <c r="K6952" i="10"/>
  <c r="F6957" i="10"/>
  <c r="K6965" i="10"/>
  <c r="L6965" i="10" s="1"/>
  <c r="N6993" i="10"/>
  <c r="Q6993" i="10" s="1"/>
  <c r="AB6995" i="10"/>
  <c r="AC6995" i="10" s="1"/>
  <c r="AB6998" i="10"/>
  <c r="AC6998" i="10" s="1"/>
  <c r="K7000" i="10"/>
  <c r="X7005" i="10"/>
  <c r="V7017" i="10"/>
  <c r="W7017" i="10" s="1"/>
  <c r="K7020" i="10"/>
  <c r="L6903" i="10"/>
  <c r="F6906" i="10"/>
  <c r="V6906" i="10"/>
  <c r="Y6906" i="10" s="1"/>
  <c r="AC6907" i="10"/>
  <c r="F6910" i="10"/>
  <c r="V6910" i="10"/>
  <c r="AC6911" i="10"/>
  <c r="W6914" i="10"/>
  <c r="L6915" i="10"/>
  <c r="V6918" i="10"/>
  <c r="AC6919" i="10"/>
  <c r="V6922" i="10"/>
  <c r="Y6922" i="10" s="1"/>
  <c r="AC6923" i="10"/>
  <c r="F6927" i="10"/>
  <c r="Y6929" i="10"/>
  <c r="M6930" i="10"/>
  <c r="Y6931" i="10"/>
  <c r="Y6933" i="10"/>
  <c r="W6935" i="10"/>
  <c r="AC6936" i="10"/>
  <c r="M6938" i="10"/>
  <c r="F6939" i="10"/>
  <c r="AB6942" i="10"/>
  <c r="AC6942" i="10" s="1"/>
  <c r="V6943" i="10"/>
  <c r="K6944" i="10"/>
  <c r="M6944" i="10" s="1"/>
  <c r="F6949" i="10"/>
  <c r="AB6951" i="10"/>
  <c r="AC6951" i="10" s="1"/>
  <c r="M6953" i="10"/>
  <c r="F6954" i="10"/>
  <c r="V6956" i="10"/>
  <c r="Y6956" i="10" s="1"/>
  <c r="K6958" i="10"/>
  <c r="K6961" i="10"/>
  <c r="L6961" i="10" s="1"/>
  <c r="AC6969" i="10"/>
  <c r="AB6971" i="10"/>
  <c r="AC6971" i="10" s="1"/>
  <c r="AB7002" i="10"/>
  <c r="AC7002" i="10" s="1"/>
  <c r="K7012" i="10"/>
  <c r="L7012" i="10" s="1"/>
  <c r="Y6937" i="10"/>
  <c r="Y6939" i="10"/>
  <c r="L6940" i="10"/>
  <c r="Y6946" i="10"/>
  <c r="Y6952" i="10"/>
  <c r="L6954" i="10"/>
  <c r="Y6955" i="10"/>
  <c r="L6956" i="10"/>
  <c r="L6963" i="10"/>
  <c r="L6971" i="10"/>
  <c r="X6977" i="10"/>
  <c r="F6984" i="10"/>
  <c r="X6985" i="10"/>
  <c r="Y6989" i="10"/>
  <c r="Y6999" i="10"/>
  <c r="X7007" i="10"/>
  <c r="F7014" i="10"/>
  <c r="Y6944" i="10"/>
  <c r="L6946" i="10"/>
  <c r="Y6947" i="10"/>
  <c r="L6948" i="10"/>
  <c r="Y6954" i="10"/>
  <c r="K6973" i="10"/>
  <c r="L6973" i="10" s="1"/>
  <c r="F6980" i="10"/>
  <c r="W6981" i="10"/>
  <c r="V6982" i="10"/>
  <c r="Y6982" i="10" s="1"/>
  <c r="X6989" i="10"/>
  <c r="W7001" i="10"/>
  <c r="X7002" i="10"/>
  <c r="V7003" i="10"/>
  <c r="X7003" i="10" s="1"/>
  <c r="Y7005" i="10"/>
  <c r="W7011" i="10"/>
  <c r="L7018" i="10"/>
  <c r="N24" i="10"/>
  <c r="Q24" i="10" s="1"/>
  <c r="N32" i="10"/>
  <c r="Q32" i="10"/>
  <c r="N40" i="10"/>
  <c r="Q40" i="10" s="1"/>
  <c r="N48" i="10"/>
  <c r="Q48" i="10" s="1"/>
  <c r="N56" i="10"/>
  <c r="Q56" i="10" s="1"/>
  <c r="N64" i="10"/>
  <c r="Q64" i="10" s="1"/>
  <c r="N72" i="10"/>
  <c r="Q72" i="10" s="1"/>
  <c r="Q77" i="10"/>
  <c r="N80" i="10"/>
  <c r="Q80" i="10" s="1"/>
  <c r="Q85" i="10"/>
  <c r="N88" i="10"/>
  <c r="Q88" i="10" s="1"/>
  <c r="Q93" i="10"/>
  <c r="N96" i="10"/>
  <c r="Q96" i="10" s="1"/>
  <c r="Q101" i="10"/>
  <c r="N104" i="10"/>
  <c r="Q104" i="10" s="1"/>
  <c r="Q109" i="10"/>
  <c r="N112" i="10"/>
  <c r="Q112" i="10" s="1"/>
  <c r="Q117" i="10"/>
  <c r="N120" i="10"/>
  <c r="Q120" i="10" s="1"/>
  <c r="Q125" i="10"/>
  <c r="N128" i="10"/>
  <c r="Q128" i="10"/>
  <c r="N136" i="10"/>
  <c r="Q136" i="10" s="1"/>
  <c r="N144" i="10"/>
  <c r="Q144" i="10" s="1"/>
  <c r="N152" i="10"/>
  <c r="Q152" i="10" s="1"/>
  <c r="N160" i="10"/>
  <c r="Q160" i="10" s="1"/>
  <c r="N168" i="10"/>
  <c r="Q168" i="10" s="1"/>
  <c r="N176" i="10"/>
  <c r="Q176" i="10" s="1"/>
  <c r="N184" i="10"/>
  <c r="Q184" i="10" s="1"/>
  <c r="N192" i="10"/>
  <c r="Q192" i="10" s="1"/>
  <c r="N200" i="10"/>
  <c r="Q200" i="10" s="1"/>
  <c r="N208" i="10"/>
  <c r="Q208" i="10" s="1"/>
  <c r="N216" i="10"/>
  <c r="Q221" i="10"/>
  <c r="N224" i="10"/>
  <c r="Q224" i="10" s="1"/>
  <c r="Q229" i="10"/>
  <c r="N232" i="10"/>
  <c r="Q232" i="10" s="1"/>
  <c r="Q237" i="10"/>
  <c r="N240" i="10"/>
  <c r="Q240" i="10" s="1"/>
  <c r="Q245" i="10"/>
  <c r="N248" i="10"/>
  <c r="N256" i="10"/>
  <c r="Q256" i="10" s="1"/>
  <c r="N42" i="10"/>
  <c r="Q42" i="10" s="1"/>
  <c r="N50" i="10"/>
  <c r="Q50" i="10" s="1"/>
  <c r="N58" i="10"/>
  <c r="Q58" i="10" s="1"/>
  <c r="N74" i="10"/>
  <c r="Q74" i="10" s="1"/>
  <c r="N98" i="10"/>
  <c r="Q98" i="10" s="1"/>
  <c r="N146" i="10"/>
  <c r="Q146" i="10" s="1"/>
  <c r="N162" i="10"/>
  <c r="Q162" i="10" s="1"/>
  <c r="N178" i="10"/>
  <c r="Q178" i="10" s="1"/>
  <c r="N186" i="10"/>
  <c r="Q186" i="10" s="1"/>
  <c r="N210" i="10"/>
  <c r="Q210" i="10" s="1"/>
  <c r="N234" i="10"/>
  <c r="Q234" i="10" s="1"/>
  <c r="N242" i="10"/>
  <c r="Q242" i="10" s="1"/>
  <c r="N258" i="10"/>
  <c r="Q258" i="10" s="1"/>
  <c r="N46" i="10"/>
  <c r="Q46" i="10" s="1"/>
  <c r="N70" i="10"/>
  <c r="Q70" i="10" s="1"/>
  <c r="N78" i="10"/>
  <c r="Q78" i="10" s="1"/>
  <c r="N86" i="10"/>
  <c r="Q86" i="10" s="1"/>
  <c r="N94" i="10"/>
  <c r="Q94" i="10" s="1"/>
  <c r="N102" i="10"/>
  <c r="Q102" i="10" s="1"/>
  <c r="N126" i="10"/>
  <c r="Q126" i="10" s="1"/>
  <c r="N134" i="10"/>
  <c r="Q134" i="10" s="1"/>
  <c r="N142" i="10"/>
  <c r="Q142" i="10" s="1"/>
  <c r="N150" i="10"/>
  <c r="Q150" i="10"/>
  <c r="N198" i="10"/>
  <c r="Q198" i="10" s="1"/>
  <c r="N214" i="10"/>
  <c r="Q214" i="10" s="1"/>
  <c r="N222" i="10"/>
  <c r="Q222" i="10" s="1"/>
  <c r="N230" i="10"/>
  <c r="Q230" i="10" s="1"/>
  <c r="N238" i="10"/>
  <c r="Q238" i="10" s="1"/>
  <c r="N254" i="10"/>
  <c r="Q254" i="10" s="1"/>
  <c r="N26" i="10"/>
  <c r="Q26" i="10" s="1"/>
  <c r="N34" i="10"/>
  <c r="Q34" i="10" s="1"/>
  <c r="N66" i="10"/>
  <c r="Q66" i="10" s="1"/>
  <c r="N82" i="10"/>
  <c r="Q82" i="10" s="1"/>
  <c r="N90" i="10"/>
  <c r="Q90" i="10" s="1"/>
  <c r="N106" i="10"/>
  <c r="Q106" i="10" s="1"/>
  <c r="N114" i="10"/>
  <c r="Q114" i="10" s="1"/>
  <c r="N122" i="10"/>
  <c r="Q122" i="10" s="1"/>
  <c r="N130" i="10"/>
  <c r="Q130" i="10"/>
  <c r="N138" i="10"/>
  <c r="Q138" i="10" s="1"/>
  <c r="N154" i="10"/>
  <c r="Q154" i="10" s="1"/>
  <c r="N170" i="10"/>
  <c r="Q170" i="10" s="1"/>
  <c r="N194" i="10"/>
  <c r="Q194" i="10" s="1"/>
  <c r="N202" i="10"/>
  <c r="Q202" i="10" s="1"/>
  <c r="N218" i="10"/>
  <c r="Q218" i="10" s="1"/>
  <c r="N226" i="10"/>
  <c r="AC237" i="10"/>
  <c r="N250" i="10"/>
  <c r="Q250" i="10" s="1"/>
  <c r="N22" i="10"/>
  <c r="Q22" i="10" s="1"/>
  <c r="N30" i="10"/>
  <c r="Q30" i="10" s="1"/>
  <c r="N38" i="10"/>
  <c r="Q38" i="10" s="1"/>
  <c r="N54" i="10"/>
  <c r="N62" i="10"/>
  <c r="Q62" i="10" s="1"/>
  <c r="N110" i="10"/>
  <c r="Q110" i="10" s="1"/>
  <c r="N118" i="10"/>
  <c r="Q118" i="10" s="1"/>
  <c r="N158" i="10"/>
  <c r="Q158" i="10" s="1"/>
  <c r="N166" i="10"/>
  <c r="Q166" i="10" s="1"/>
  <c r="N174" i="10"/>
  <c r="Q174" i="10" s="1"/>
  <c r="N182" i="10"/>
  <c r="Q182" i="10" s="1"/>
  <c r="N190" i="10"/>
  <c r="Q190" i="10" s="1"/>
  <c r="N206" i="10"/>
  <c r="Q206" i="10" s="1"/>
  <c r="N246" i="10"/>
  <c r="Q246" i="10" s="1"/>
  <c r="Q25" i="10"/>
  <c r="N28" i="10"/>
  <c r="Q28" i="10" s="1"/>
  <c r="Q33" i="10"/>
  <c r="N36" i="10"/>
  <c r="N44" i="10"/>
  <c r="Q44" i="10" s="1"/>
  <c r="Q49" i="10"/>
  <c r="N52" i="10"/>
  <c r="Q57" i="10"/>
  <c r="N60" i="10"/>
  <c r="Q60" i="10" s="1"/>
  <c r="Q65" i="10"/>
  <c r="N68" i="10"/>
  <c r="Q68" i="10" s="1"/>
  <c r="Q73" i="10"/>
  <c r="N76" i="10"/>
  <c r="Q81" i="10"/>
  <c r="N84" i="10"/>
  <c r="Q84" i="10" s="1"/>
  <c r="Q89" i="10"/>
  <c r="N92" i="10"/>
  <c r="Q92" i="10" s="1"/>
  <c r="Q97" i="10"/>
  <c r="N100" i="10"/>
  <c r="Q100" i="10" s="1"/>
  <c r="Q105" i="10"/>
  <c r="N108" i="10"/>
  <c r="Q108" i="10" s="1"/>
  <c r="Q113" i="10"/>
  <c r="N116" i="10"/>
  <c r="Q116" i="10" s="1"/>
  <c r="Q121" i="10"/>
  <c r="N124" i="10"/>
  <c r="Q124" i="10" s="1"/>
  <c r="Q129" i="10"/>
  <c r="N132" i="10"/>
  <c r="Q132" i="10" s="1"/>
  <c r="Q137" i="10"/>
  <c r="N140" i="10"/>
  <c r="Q140" i="10"/>
  <c r="N148" i="10"/>
  <c r="Q148" i="10" s="1"/>
  <c r="Q153" i="10"/>
  <c r="N156" i="10"/>
  <c r="Q156" i="10" s="1"/>
  <c r="Q161" i="10"/>
  <c r="N164" i="10"/>
  <c r="Q164" i="10" s="1"/>
  <c r="N172" i="10"/>
  <c r="Q172" i="10" s="1"/>
  <c r="Q177" i="10"/>
  <c r="N180" i="10"/>
  <c r="Q180" i="10" s="1"/>
  <c r="N188" i="10"/>
  <c r="Q188" i="10" s="1"/>
  <c r="N196" i="10"/>
  <c r="Q196" i="10" s="1"/>
  <c r="N204" i="10"/>
  <c r="Q204" i="10" s="1"/>
  <c r="Q209" i="10"/>
  <c r="N212" i="10"/>
  <c r="Q212" i="10" s="1"/>
  <c r="Q217" i="10"/>
  <c r="N220" i="10"/>
  <c r="Q220" i="10" s="1"/>
  <c r="Q225" i="10"/>
  <c r="N228" i="10"/>
  <c r="Q228" i="10" s="1"/>
  <c r="Q233" i="10"/>
  <c r="N236" i="10"/>
  <c r="Q236" i="10" s="1"/>
  <c r="Q241" i="10"/>
  <c r="N244" i="10"/>
  <c r="Q244" i="10" s="1"/>
  <c r="Q249" i="10"/>
  <c r="N252" i="10"/>
  <c r="Q252" i="10" s="1"/>
  <c r="Q257" i="10"/>
  <c r="N260" i="10"/>
  <c r="Q260" i="10" s="1"/>
  <c r="N261" i="10"/>
  <c r="Q261" i="10" s="1"/>
  <c r="N263" i="10"/>
  <c r="Q263" i="10" s="1"/>
  <c r="N265" i="10"/>
  <c r="Q265" i="10" s="1"/>
  <c r="N267" i="10"/>
  <c r="Q267" i="10" s="1"/>
  <c r="N269" i="10"/>
  <c r="Q269" i="10" s="1"/>
  <c r="N271" i="10"/>
  <c r="Q271" i="10" s="1"/>
  <c r="N275" i="10"/>
  <c r="Q275" i="10" s="1"/>
  <c r="N277" i="10"/>
  <c r="Q277" i="10" s="1"/>
  <c r="N281" i="10"/>
  <c r="Q281" i="10" s="1"/>
  <c r="N285" i="10"/>
  <c r="Q285" i="10" s="1"/>
  <c r="N287" i="10"/>
  <c r="Q287" i="10" s="1"/>
  <c r="N289" i="10"/>
  <c r="Q289" i="10" s="1"/>
  <c r="N291" i="10"/>
  <c r="Q291" i="10" s="1"/>
  <c r="N293" i="10"/>
  <c r="Q293" i="10" s="1"/>
  <c r="N295" i="10"/>
  <c r="Q295" i="10" s="1"/>
  <c r="N297" i="10"/>
  <c r="Q297" i="10" s="1"/>
  <c r="N301" i="10"/>
  <c r="Q301" i="10" s="1"/>
  <c r="N305" i="10"/>
  <c r="Q305" i="10" s="1"/>
  <c r="N307" i="10"/>
  <c r="Q307" i="10" s="1"/>
  <c r="N313" i="10"/>
  <c r="Q313" i="10" s="1"/>
  <c r="N315" i="10"/>
  <c r="Q315" i="10" s="1"/>
  <c r="N317" i="10"/>
  <c r="Q317" i="10" s="1"/>
  <c r="N321" i="10"/>
  <c r="Q321" i="10" s="1"/>
  <c r="N323" i="10"/>
  <c r="Q323" i="10" s="1"/>
  <c r="N325" i="10"/>
  <c r="Q325" i="10" s="1"/>
  <c r="N327" i="10"/>
  <c r="Q327" i="10" s="1"/>
  <c r="N329" i="10"/>
  <c r="Q329" i="10" s="1"/>
  <c r="N331" i="10"/>
  <c r="Q331" i="10" s="1"/>
  <c r="N333" i="10"/>
  <c r="Q333" i="10" s="1"/>
  <c r="N337" i="10"/>
  <c r="Q337" i="10" s="1"/>
  <c r="N339" i="10"/>
  <c r="Q339" i="10" s="1"/>
  <c r="N347" i="10"/>
  <c r="Q347" i="10" s="1"/>
  <c r="N349" i="10"/>
  <c r="Q349" i="10" s="1"/>
  <c r="N351" i="10"/>
  <c r="Q351" i="10" s="1"/>
  <c r="N353" i="10"/>
  <c r="Q353" i="10" s="1"/>
  <c r="N363" i="10"/>
  <c r="Q363" i="10" s="1"/>
  <c r="N365" i="10"/>
  <c r="Q365" i="10" s="1"/>
  <c r="N367" i="10"/>
  <c r="Q367" i="10" s="1"/>
  <c r="N369" i="10"/>
  <c r="Q369" i="10" s="1"/>
  <c r="N371" i="10"/>
  <c r="Q371" i="10" s="1"/>
  <c r="N375" i="10"/>
  <c r="Q375" i="10" s="1"/>
  <c r="N377" i="10"/>
  <c r="Q377" i="10" s="1"/>
  <c r="N379" i="10"/>
  <c r="Q379" i="10" s="1"/>
  <c r="N381" i="10"/>
  <c r="Q381" i="10" s="1"/>
  <c r="N383" i="10"/>
  <c r="Q383" i="10" s="1"/>
  <c r="N385" i="10"/>
  <c r="Q385" i="10" s="1"/>
  <c r="N389" i="10"/>
  <c r="Q389" i="10" s="1"/>
  <c r="N393" i="10"/>
  <c r="Q393" i="10" s="1"/>
  <c r="N395" i="10"/>
  <c r="Q395" i="10" s="1"/>
  <c r="N401" i="10"/>
  <c r="Q401" i="10" s="1"/>
  <c r="N403" i="10"/>
  <c r="Q403" i="10" s="1"/>
  <c r="N405" i="10"/>
  <c r="Q405" i="10" s="1"/>
  <c r="N411" i="10"/>
  <c r="Q411" i="10" s="1"/>
  <c r="N415" i="10"/>
  <c r="Q415" i="10" s="1"/>
  <c r="N417" i="10"/>
  <c r="Q417" i="10" s="1"/>
  <c r="N421" i="10"/>
  <c r="Q421" i="10" s="1"/>
  <c r="N423" i="10"/>
  <c r="Q423" i="10" s="1"/>
  <c r="N425" i="10"/>
  <c r="Q425" i="10" s="1"/>
  <c r="N433" i="10"/>
  <c r="Q433" i="10" s="1"/>
  <c r="N437" i="10"/>
  <c r="Q437" i="10" s="1"/>
  <c r="N439" i="10"/>
  <c r="Q439" i="10" s="1"/>
  <c r="N443" i="10"/>
  <c r="Q443" i="10" s="1"/>
  <c r="N445" i="10"/>
  <c r="Q445" i="10" s="1"/>
  <c r="N449" i="10"/>
  <c r="Q449" i="10" s="1"/>
  <c r="N451" i="10"/>
  <c r="Q451" i="10" s="1"/>
  <c r="N455" i="10"/>
  <c r="Q455" i="10" s="1"/>
  <c r="N463" i="10"/>
  <c r="Q463" i="10" s="1"/>
  <c r="N465" i="10"/>
  <c r="Q465" i="10" s="1"/>
  <c r="N467" i="10"/>
  <c r="Q467" i="10" s="1"/>
  <c r="N471" i="10"/>
  <c r="Q471" i="10" s="1"/>
  <c r="N473" i="10"/>
  <c r="Q473" i="10" s="1"/>
  <c r="N475" i="10"/>
  <c r="Q475" i="10" s="1"/>
  <c r="N477" i="10"/>
  <c r="Q477" i="10" s="1"/>
  <c r="N479" i="10"/>
  <c r="Q479" i="10" s="1"/>
  <c r="N481" i="10"/>
  <c r="Q481" i="10" s="1"/>
  <c r="N483" i="10"/>
  <c r="Q483" i="10" s="1"/>
  <c r="N485" i="10"/>
  <c r="Q485" i="10" s="1"/>
  <c r="N487" i="10"/>
  <c r="Q487" i="10" s="1"/>
  <c r="N491" i="10"/>
  <c r="Q491" i="10" s="1"/>
  <c r="N495" i="10"/>
  <c r="Q495" i="10" s="1"/>
  <c r="F507" i="10"/>
  <c r="F523" i="10"/>
  <c r="F531" i="10"/>
  <c r="F535" i="10"/>
  <c r="F547" i="10"/>
  <c r="F555" i="10"/>
  <c r="F563" i="10"/>
  <c r="F575" i="10"/>
  <c r="F587" i="10"/>
  <c r="F591" i="10"/>
  <c r="F595" i="10"/>
  <c r="F599" i="10"/>
  <c r="F603" i="10"/>
  <c r="F611" i="10"/>
  <c r="F615" i="10"/>
  <c r="F619" i="10"/>
  <c r="F627" i="10"/>
  <c r="F631" i="10"/>
  <c r="F635" i="10"/>
  <c r="F643" i="10"/>
  <c r="F647" i="10"/>
  <c r="F651" i="10"/>
  <c r="F663" i="10"/>
  <c r="F667" i="10"/>
  <c r="F671" i="10"/>
  <c r="F675" i="10"/>
  <c r="AB679" i="10"/>
  <c r="AC679" i="10" s="1"/>
  <c r="AB695" i="10"/>
  <c r="AC695" i="10" s="1"/>
  <c r="AB703" i="10"/>
  <c r="AC703" i="10" s="1"/>
  <c r="AB735" i="10"/>
  <c r="AC735" i="10" s="1"/>
  <c r="AB743" i="10"/>
  <c r="AC743" i="10" s="1"/>
  <c r="AB767" i="10"/>
  <c r="AC767" i="10" s="1"/>
  <c r="AB807" i="10"/>
  <c r="AC807" i="10" s="1"/>
  <c r="AB823" i="10"/>
  <c r="AC823" i="10" s="1"/>
  <c r="AB839" i="10"/>
  <c r="AC839" i="10" s="1"/>
  <c r="AB879" i="10"/>
  <c r="AC879" i="10" s="1"/>
  <c r="AB903" i="10"/>
  <c r="AC903" i="10" s="1"/>
  <c r="AB911" i="10"/>
  <c r="AC911" i="10" s="1"/>
  <c r="AB927" i="10"/>
  <c r="AC927" i="10" s="1"/>
  <c r="AB935" i="10"/>
  <c r="AC935" i="10" s="1"/>
  <c r="AB943" i="10"/>
  <c r="AC943" i="10" s="1"/>
  <c r="AB959" i="10"/>
  <c r="AC959" i="10" s="1"/>
  <c r="AB975" i="10"/>
  <c r="AC975" i="10" s="1"/>
  <c r="AB991" i="10"/>
  <c r="AC991" i="10" s="1"/>
  <c r="AB999" i="10"/>
  <c r="AC999" i="10" s="1"/>
  <c r="AB1015" i="10"/>
  <c r="AC1015" i="10" s="1"/>
  <c r="AB1063" i="10"/>
  <c r="AC1063" i="10" s="1"/>
  <c r="N1081" i="10"/>
  <c r="AB1095" i="10"/>
  <c r="AC1095" i="10" s="1"/>
  <c r="AB1103" i="10"/>
  <c r="AC1103" i="10" s="1"/>
  <c r="AB1143" i="10"/>
  <c r="AC1143" i="10" s="1"/>
  <c r="AB1159" i="10"/>
  <c r="AC1159" i="10" s="1"/>
  <c r="AB1175" i="10"/>
  <c r="AC1175" i="10" s="1"/>
  <c r="AB1183" i="10"/>
  <c r="AC1183" i="10" s="1"/>
  <c r="AC1215" i="10"/>
  <c r="AB1215" i="10"/>
  <c r="AB1231" i="10"/>
  <c r="AC1231" i="10" s="1"/>
  <c r="AB1247" i="10"/>
  <c r="AC1247" i="10" s="1"/>
  <c r="AB1255" i="10"/>
  <c r="AC1255" i="10" s="1"/>
  <c r="N1281" i="10"/>
  <c r="AB1319" i="10"/>
  <c r="AC1319" i="10" s="1"/>
  <c r="AB1327" i="10"/>
  <c r="AC1327" i="10" s="1"/>
  <c r="N1361" i="10"/>
  <c r="AB1375" i="10"/>
  <c r="AC1375" i="10" s="1"/>
  <c r="AB1391" i="10"/>
  <c r="AC1391" i="10" s="1"/>
  <c r="N1409" i="10"/>
  <c r="AB1415" i="10"/>
  <c r="AC1415" i="10" s="1"/>
  <c r="AB1423" i="10"/>
  <c r="AC1423" i="10" s="1"/>
  <c r="AB1455" i="10"/>
  <c r="AC1455" i="10" s="1"/>
  <c r="AB1463" i="10"/>
  <c r="AC1463" i="10" s="1"/>
  <c r="AC1479" i="10"/>
  <c r="AB1479" i="10"/>
  <c r="N1481" i="10"/>
  <c r="Q1492" i="10"/>
  <c r="F1493" i="10"/>
  <c r="M1497" i="10"/>
  <c r="L1497" i="10"/>
  <c r="N1509" i="10"/>
  <c r="F1509" i="10"/>
  <c r="Q1524" i="10"/>
  <c r="F1525" i="10"/>
  <c r="V1535" i="10"/>
  <c r="X1535" i="10" s="1"/>
  <c r="Q1540" i="10"/>
  <c r="N1541" i="10"/>
  <c r="F1541" i="10"/>
  <c r="M1545" i="10"/>
  <c r="L1545" i="10"/>
  <c r="V1551" i="10"/>
  <c r="W1551" i="10" s="1"/>
  <c r="Q1556" i="10"/>
  <c r="F1557" i="10"/>
  <c r="M1561" i="10"/>
  <c r="L1561" i="10"/>
  <c r="V1567" i="10"/>
  <c r="Y1567" i="10" s="1"/>
  <c r="Q1572" i="10"/>
  <c r="N1573" i="10"/>
  <c r="F1573" i="10"/>
  <c r="M1577" i="10"/>
  <c r="L1577" i="10"/>
  <c r="V1583" i="10"/>
  <c r="W1583" i="10" s="1"/>
  <c r="Q1588" i="10"/>
  <c r="F1589" i="10"/>
  <c r="M1593" i="10"/>
  <c r="L1593" i="10"/>
  <c r="V1599" i="10"/>
  <c r="X1599" i="10" s="1"/>
  <c r="Q1604" i="10"/>
  <c r="N1605" i="10"/>
  <c r="F1605" i="10"/>
  <c r="M1609" i="10"/>
  <c r="L1609" i="10"/>
  <c r="V1615" i="10"/>
  <c r="W1615" i="10" s="1"/>
  <c r="Q1620" i="10"/>
  <c r="F1621" i="10"/>
  <c r="M1625" i="10"/>
  <c r="L1625" i="10"/>
  <c r="V1631" i="10"/>
  <c r="Y1631" i="10" s="1"/>
  <c r="Q1636" i="10"/>
  <c r="N1637" i="10"/>
  <c r="F1637" i="10"/>
  <c r="M1641" i="10"/>
  <c r="L1641" i="10"/>
  <c r="X1647" i="10"/>
  <c r="V1647" i="10"/>
  <c r="W1647" i="10" s="1"/>
  <c r="Q1652" i="10"/>
  <c r="F1653" i="10"/>
  <c r="M1657" i="10"/>
  <c r="L1657" i="10"/>
  <c r="V1663" i="10"/>
  <c r="X1663" i="10" s="1"/>
  <c r="Q1668" i="10"/>
  <c r="N1669" i="10"/>
  <c r="F1669" i="10"/>
  <c r="M1673" i="10"/>
  <c r="L1673" i="10"/>
  <c r="X1679" i="10"/>
  <c r="V1679" i="10"/>
  <c r="W1679" i="10" s="1"/>
  <c r="Q1684" i="10"/>
  <c r="N1684" i="10"/>
  <c r="N1685" i="10"/>
  <c r="F1685" i="10"/>
  <c r="AC1687" i="10"/>
  <c r="AB1687" i="10"/>
  <c r="V1691" i="10"/>
  <c r="W1691" i="10" s="1"/>
  <c r="N1694" i="10"/>
  <c r="Q1694" i="10" s="1"/>
  <c r="N1700" i="10"/>
  <c r="Q1700" i="10" s="1"/>
  <c r="N1701" i="10"/>
  <c r="F1701" i="10"/>
  <c r="AB1703" i="10"/>
  <c r="AC1703" i="10" s="1"/>
  <c r="V1707" i="10"/>
  <c r="W1707" i="10" s="1"/>
  <c r="N1710" i="10"/>
  <c r="Q1710" i="10" s="1"/>
  <c r="Q1716" i="10"/>
  <c r="N1716" i="10"/>
  <c r="N1717" i="10"/>
  <c r="F1717" i="10"/>
  <c r="AC1719" i="10"/>
  <c r="AB1719" i="10"/>
  <c r="V1723" i="10"/>
  <c r="W1723" i="10" s="1"/>
  <c r="N1726" i="10"/>
  <c r="Q1726" i="10" s="1"/>
  <c r="N1732" i="10"/>
  <c r="Q1732" i="10" s="1"/>
  <c r="N1733" i="10"/>
  <c r="F1733" i="10"/>
  <c r="AB1735" i="10"/>
  <c r="AC1735" i="10" s="1"/>
  <c r="V1739" i="10"/>
  <c r="W1739" i="10" s="1"/>
  <c r="N1742" i="10"/>
  <c r="Q1748" i="10"/>
  <c r="N1748" i="10"/>
  <c r="N1749" i="10"/>
  <c r="F1749" i="10"/>
  <c r="AC1751" i="10"/>
  <c r="AB1751" i="10"/>
  <c r="V1755" i="10"/>
  <c r="W1755" i="10" s="1"/>
  <c r="N1758" i="10"/>
  <c r="N1764" i="10"/>
  <c r="Q1764" i="10" s="1"/>
  <c r="N1765" i="10"/>
  <c r="F1765" i="10"/>
  <c r="AB1767" i="10"/>
  <c r="AC1767" i="10" s="1"/>
  <c r="V1771" i="10"/>
  <c r="W1771" i="10" s="1"/>
  <c r="N1774" i="10"/>
  <c r="Q1774" i="10" s="1"/>
  <c r="Q1780" i="10"/>
  <c r="N1780" i="10"/>
  <c r="N1781" i="10"/>
  <c r="F1781" i="10"/>
  <c r="AC1783" i="10"/>
  <c r="AB1783" i="10"/>
  <c r="V1787" i="10"/>
  <c r="W1787" i="10" s="1"/>
  <c r="N1790" i="10"/>
  <c r="Q1790" i="10" s="1"/>
  <c r="N1796" i="10"/>
  <c r="Q1796" i="10" s="1"/>
  <c r="N1797" i="10"/>
  <c r="F1797" i="10"/>
  <c r="AB1799" i="10"/>
  <c r="AC1799" i="10" s="1"/>
  <c r="V1803" i="10"/>
  <c r="W1803" i="10" s="1"/>
  <c r="N1806" i="10"/>
  <c r="Q1812" i="10"/>
  <c r="N1812" i="10"/>
  <c r="N1813" i="10"/>
  <c r="F1813" i="10"/>
  <c r="AC1815" i="10"/>
  <c r="AB1815" i="10"/>
  <c r="V1819" i="10"/>
  <c r="W1819" i="10" s="1"/>
  <c r="N1822" i="10"/>
  <c r="N1828" i="10"/>
  <c r="Q1828" i="10" s="1"/>
  <c r="N1829" i="10"/>
  <c r="F1829" i="10"/>
  <c r="AB1831" i="10"/>
  <c r="AC1831" i="10" s="1"/>
  <c r="V1835" i="10"/>
  <c r="W1835" i="10" s="1"/>
  <c r="N1838" i="10"/>
  <c r="Q1844" i="10"/>
  <c r="N1844" i="10"/>
  <c r="N1845" i="10"/>
  <c r="F1845" i="10"/>
  <c r="AC1847" i="10"/>
  <c r="AB1847" i="10"/>
  <c r="V1851" i="10"/>
  <c r="W1851" i="10" s="1"/>
  <c r="N1854" i="10"/>
  <c r="Q1854" i="10" s="1"/>
  <c r="N1860" i="10"/>
  <c r="Q1860" i="10" s="1"/>
  <c r="N1861" i="10"/>
  <c r="F1861" i="10"/>
  <c r="AB1863" i="10"/>
  <c r="AC1863" i="10" s="1"/>
  <c r="V1867" i="10"/>
  <c r="W1867" i="10" s="1"/>
  <c r="N1870" i="10"/>
  <c r="Q1870" i="10" s="1"/>
  <c r="N1876" i="10"/>
  <c r="N1877" i="10"/>
  <c r="F1877" i="10"/>
  <c r="N1880" i="10"/>
  <c r="Q1880" i="10" s="1"/>
  <c r="N1881" i="10"/>
  <c r="F1881" i="10"/>
  <c r="N1884" i="10"/>
  <c r="Q1884" i="10" s="1"/>
  <c r="N1885" i="10"/>
  <c r="F1885" i="10"/>
  <c r="N1888" i="10"/>
  <c r="Q1888" i="10" s="1"/>
  <c r="N1889" i="10"/>
  <c r="F1889" i="10"/>
  <c r="N1892" i="10"/>
  <c r="N1893" i="10"/>
  <c r="F1893" i="10"/>
  <c r="N1896" i="10"/>
  <c r="Q1896" i="10" s="1"/>
  <c r="N1897" i="10"/>
  <c r="F1897" i="10"/>
  <c r="N1900" i="10"/>
  <c r="Q1900" i="10" s="1"/>
  <c r="N1901" i="10"/>
  <c r="F1901" i="10"/>
  <c r="N1904" i="10"/>
  <c r="Q1904" i="10" s="1"/>
  <c r="N1905" i="10"/>
  <c r="F1905" i="10"/>
  <c r="N1908" i="10"/>
  <c r="Q1908" i="10" s="1"/>
  <c r="N1909" i="10"/>
  <c r="F1909" i="10"/>
  <c r="N1912" i="10"/>
  <c r="Q1912" i="10" s="1"/>
  <c r="N1913" i="10"/>
  <c r="F1913" i="10"/>
  <c r="N1916" i="10"/>
  <c r="Q1916" i="10" s="1"/>
  <c r="N1917" i="10"/>
  <c r="F1917" i="10"/>
  <c r="N1920" i="10"/>
  <c r="Q1920" i="10" s="1"/>
  <c r="N1921" i="10"/>
  <c r="F1921" i="10"/>
  <c r="N1924" i="10"/>
  <c r="Q1924" i="10" s="1"/>
  <c r="N1925" i="10"/>
  <c r="F1925" i="10"/>
  <c r="N1928" i="10"/>
  <c r="N1929" i="10"/>
  <c r="F1929" i="10"/>
  <c r="N1932" i="10"/>
  <c r="Q1932" i="10" s="1"/>
  <c r="N1933" i="10"/>
  <c r="F1933" i="10"/>
  <c r="N1936" i="10"/>
  <c r="Q1936" i="10" s="1"/>
  <c r="N1937" i="10"/>
  <c r="F1937" i="10"/>
  <c r="N1940" i="10"/>
  <c r="N1941" i="10"/>
  <c r="F1941" i="10"/>
  <c r="N1944" i="10"/>
  <c r="Q1944" i="10" s="1"/>
  <c r="N1945" i="10"/>
  <c r="F1945" i="10"/>
  <c r="N1948" i="10"/>
  <c r="Q1948" i="10" s="1"/>
  <c r="N1949" i="10"/>
  <c r="F1949" i="10"/>
  <c r="N1952" i="10"/>
  <c r="Q1952" i="10" s="1"/>
  <c r="N1953" i="10"/>
  <c r="F1953" i="10"/>
  <c r="N1956" i="10"/>
  <c r="N1957" i="10"/>
  <c r="F1957" i="10"/>
  <c r="Q1960" i="10"/>
  <c r="N1960" i="10"/>
  <c r="N1961" i="10"/>
  <c r="F1961" i="10"/>
  <c r="Q1964" i="10"/>
  <c r="N1964" i="10"/>
  <c r="N1965" i="10"/>
  <c r="F1965" i="10"/>
  <c r="Q1968" i="10"/>
  <c r="N1968" i="10"/>
  <c r="N1969" i="10"/>
  <c r="F1969" i="10"/>
  <c r="N1972" i="10"/>
  <c r="N1973" i="10"/>
  <c r="F1973" i="10"/>
  <c r="N1976" i="10"/>
  <c r="N1977" i="10"/>
  <c r="F1977" i="10"/>
  <c r="N1980" i="10"/>
  <c r="N1981" i="10"/>
  <c r="F1981" i="10"/>
  <c r="Q1984" i="10"/>
  <c r="N1984" i="10"/>
  <c r="N1985" i="10"/>
  <c r="F1985" i="10"/>
  <c r="N1988" i="10"/>
  <c r="N1989" i="10"/>
  <c r="F1989" i="10"/>
  <c r="N1992" i="10"/>
  <c r="Q1992" i="10" s="1"/>
  <c r="N1993" i="10"/>
  <c r="F1993" i="10"/>
  <c r="N1996" i="10"/>
  <c r="Q1996" i="10" s="1"/>
  <c r="N1997" i="10"/>
  <c r="F1997" i="10"/>
  <c r="N2000" i="10"/>
  <c r="N2001" i="10"/>
  <c r="F2001" i="10"/>
  <c r="N2004" i="10"/>
  <c r="Q2004" i="10" s="1"/>
  <c r="N2005" i="10"/>
  <c r="F2005" i="10"/>
  <c r="N2008" i="10"/>
  <c r="Q2008" i="10" s="1"/>
  <c r="N2009" i="10"/>
  <c r="F2009" i="10"/>
  <c r="N2012" i="10"/>
  <c r="Q2012" i="10" s="1"/>
  <c r="N2013" i="10"/>
  <c r="F2013" i="10"/>
  <c r="N2016" i="10"/>
  <c r="Q2016" i="10" s="1"/>
  <c r="N2017" i="10"/>
  <c r="F2017" i="10"/>
  <c r="N2020" i="10"/>
  <c r="Q2020" i="10" s="1"/>
  <c r="N2021" i="10"/>
  <c r="F2021" i="10"/>
  <c r="N2024" i="10"/>
  <c r="N2025" i="10"/>
  <c r="F2025" i="10"/>
  <c r="N2028" i="10"/>
  <c r="Q2028" i="10" s="1"/>
  <c r="N2029" i="10"/>
  <c r="F2029" i="10"/>
  <c r="N2032" i="10"/>
  <c r="Q2032" i="10" s="1"/>
  <c r="N2033" i="10"/>
  <c r="F2033" i="10"/>
  <c r="N2036" i="10"/>
  <c r="N2037" i="10"/>
  <c r="F2037" i="10"/>
  <c r="N2040" i="10"/>
  <c r="Q2040" i="10" s="1"/>
  <c r="N2041" i="10"/>
  <c r="F2041" i="10"/>
  <c r="N2044" i="10"/>
  <c r="N2045" i="10"/>
  <c r="F2045" i="10"/>
  <c r="N2048" i="10"/>
  <c r="Q2048" i="10" s="1"/>
  <c r="N2049" i="10"/>
  <c r="F2049" i="10"/>
  <c r="N2052" i="10"/>
  <c r="F2053" i="10"/>
  <c r="N2056" i="10"/>
  <c r="Q2056" i="10" s="1"/>
  <c r="F2057" i="10"/>
  <c r="N2060" i="10"/>
  <c r="Q2060" i="10" s="1"/>
  <c r="F2061" i="10"/>
  <c r="N2064" i="10"/>
  <c r="Q2064" i="10" s="1"/>
  <c r="F2065" i="10"/>
  <c r="N2068" i="10"/>
  <c r="Q2068" i="10" s="1"/>
  <c r="F2069" i="10"/>
  <c r="N2072" i="10"/>
  <c r="Q2072" i="10" s="1"/>
  <c r="F2073" i="10"/>
  <c r="N2076" i="10"/>
  <c r="Q2076" i="10" s="1"/>
  <c r="F2077" i="10"/>
  <c r="N2080" i="10"/>
  <c r="Q2080" i="10" s="1"/>
  <c r="F2081" i="10"/>
  <c r="Q2084" i="10"/>
  <c r="N2084" i="10"/>
  <c r="F2085" i="10"/>
  <c r="N2088" i="10"/>
  <c r="F2089" i="10"/>
  <c r="N2092" i="10"/>
  <c r="F2093" i="10"/>
  <c r="N2096" i="10"/>
  <c r="Q2096" i="10" s="1"/>
  <c r="F2097" i="10"/>
  <c r="N2100" i="10"/>
  <c r="F2101" i="10"/>
  <c r="N2104" i="10"/>
  <c r="Q2104" i="10" s="1"/>
  <c r="F2105" i="10"/>
  <c r="N2108" i="10"/>
  <c r="Q2108" i="10" s="1"/>
  <c r="F2109" i="10"/>
  <c r="N2112" i="10"/>
  <c r="Q2112" i="10" s="1"/>
  <c r="F2113" i="10"/>
  <c r="N2116" i="10"/>
  <c r="F2117" i="10"/>
  <c r="N2120" i="10"/>
  <c r="Q2120" i="10" s="1"/>
  <c r="F2121" i="10"/>
  <c r="N2124" i="10"/>
  <c r="F2125" i="10"/>
  <c r="N2128" i="10"/>
  <c r="Q2128" i="10" s="1"/>
  <c r="F2129" i="10"/>
  <c r="N2132" i="10"/>
  <c r="Q2132" i="10" s="1"/>
  <c r="F2133" i="10"/>
  <c r="N2136" i="10"/>
  <c r="Q2136" i="10" s="1"/>
  <c r="F2137" i="10"/>
  <c r="N2140" i="10"/>
  <c r="Q2140" i="10" s="1"/>
  <c r="F2141" i="10"/>
  <c r="N2144" i="10"/>
  <c r="Q2144" i="10" s="1"/>
  <c r="F2145" i="10"/>
  <c r="N2148" i="10"/>
  <c r="Q2148" i="10" s="1"/>
  <c r="F2149" i="10"/>
  <c r="N2152" i="10"/>
  <c r="Q2152" i="10" s="1"/>
  <c r="F2153" i="10"/>
  <c r="N2156" i="10"/>
  <c r="Q2156" i="10" s="1"/>
  <c r="F2157" i="10"/>
  <c r="N2160" i="10"/>
  <c r="Q2160" i="10" s="1"/>
  <c r="F2161" i="10"/>
  <c r="N2164" i="10"/>
  <c r="F2165" i="10"/>
  <c r="N2168" i="10"/>
  <c r="Q2168" i="10" s="1"/>
  <c r="F2169" i="10"/>
  <c r="N2172" i="10"/>
  <c r="F2173" i="10"/>
  <c r="N2176" i="10"/>
  <c r="Q2176" i="10" s="1"/>
  <c r="F2177" i="10"/>
  <c r="N2180" i="10"/>
  <c r="F2181" i="10"/>
  <c r="N2184" i="10"/>
  <c r="Q2184" i="10" s="1"/>
  <c r="F2185" i="10"/>
  <c r="N2188" i="10"/>
  <c r="Q2188" i="10" s="1"/>
  <c r="F2189" i="10"/>
  <c r="N2192" i="10"/>
  <c r="Q2192" i="10" s="1"/>
  <c r="F2193" i="10"/>
  <c r="N2196" i="10"/>
  <c r="Q2196" i="10" s="1"/>
  <c r="F2197" i="10"/>
  <c r="N2200" i="10"/>
  <c r="Q2200" i="10" s="1"/>
  <c r="F2201" i="10"/>
  <c r="N2204" i="10"/>
  <c r="Q2204" i="10" s="1"/>
  <c r="F2205" i="10"/>
  <c r="Q2208" i="10"/>
  <c r="N2208" i="10"/>
  <c r="F2209" i="10"/>
  <c r="N2212" i="10"/>
  <c r="F2213" i="10"/>
  <c r="N2216" i="10"/>
  <c r="F2217" i="10"/>
  <c r="N2220" i="10"/>
  <c r="F2221" i="10"/>
  <c r="N2224" i="10"/>
  <c r="Q2224" i="10" s="1"/>
  <c r="F2225" i="10"/>
  <c r="N2228" i="10"/>
  <c r="F2229" i="10"/>
  <c r="N2232" i="10"/>
  <c r="Q2232" i="10" s="1"/>
  <c r="F2233" i="10"/>
  <c r="N2236" i="10"/>
  <c r="F2237" i="10"/>
  <c r="N2240" i="10"/>
  <c r="Q2240" i="10" s="1"/>
  <c r="F2241" i="10"/>
  <c r="N2244" i="10"/>
  <c r="F2245" i="10"/>
  <c r="N2248" i="10"/>
  <c r="Q2248" i="10" s="1"/>
  <c r="F2249" i="10"/>
  <c r="N2252" i="10"/>
  <c r="F2253" i="10"/>
  <c r="N2256" i="10"/>
  <c r="F2257" i="10"/>
  <c r="N2260" i="10"/>
  <c r="Q2260" i="10" s="1"/>
  <c r="F2261" i="10"/>
  <c r="N2264" i="10"/>
  <c r="Q2264" i="10" s="1"/>
  <c r="F2265" i="10"/>
  <c r="N2268" i="10"/>
  <c r="Q2268" i="10" s="1"/>
  <c r="F2269" i="10"/>
  <c r="N2272" i="10"/>
  <c r="Q2272" i="10" s="1"/>
  <c r="F2273" i="10"/>
  <c r="N2276" i="10"/>
  <c r="Q2276" i="10" s="1"/>
  <c r="F2277" i="10"/>
  <c r="N2280" i="10"/>
  <c r="Q2280" i="10" s="1"/>
  <c r="F2281" i="10"/>
  <c r="N2284" i="10"/>
  <c r="Q2284" i="10" s="1"/>
  <c r="F2285" i="10"/>
  <c r="N2288" i="10"/>
  <c r="Q2288" i="10" s="1"/>
  <c r="F2289" i="10"/>
  <c r="N2292" i="10"/>
  <c r="F2293" i="10"/>
  <c r="N2296" i="10"/>
  <c r="Q2296" i="10" s="1"/>
  <c r="F2297" i="10"/>
  <c r="N2300" i="10"/>
  <c r="F2301" i="10"/>
  <c r="N2304" i="10"/>
  <c r="Q2304" i="10" s="1"/>
  <c r="F2305" i="10"/>
  <c r="N2308" i="10"/>
  <c r="F2309" i="10"/>
  <c r="N2312" i="10"/>
  <c r="Q2312" i="10" s="1"/>
  <c r="F2313" i="10"/>
  <c r="N2316" i="10"/>
  <c r="Q2316" i="10" s="1"/>
  <c r="F2317" i="10"/>
  <c r="N2320" i="10"/>
  <c r="Q2320" i="10" s="1"/>
  <c r="F2321" i="10"/>
  <c r="N2324" i="10"/>
  <c r="Q2324" i="10" s="1"/>
  <c r="F2325" i="10"/>
  <c r="N2328" i="10"/>
  <c r="Q2328" i="10" s="1"/>
  <c r="F2329" i="10"/>
  <c r="N2332" i="10"/>
  <c r="Q2332" i="10" s="1"/>
  <c r="F2333" i="10"/>
  <c r="Q2336" i="10"/>
  <c r="N2336" i="10"/>
  <c r="F2337" i="10"/>
  <c r="N2340" i="10"/>
  <c r="F2341" i="10"/>
  <c r="N2344" i="10"/>
  <c r="Q2344" i="10" s="1"/>
  <c r="F2345" i="10"/>
  <c r="N2348" i="10"/>
  <c r="F2349" i="10"/>
  <c r="N2352" i="10"/>
  <c r="F2353" i="10"/>
  <c r="N2356" i="10"/>
  <c r="F2357" i="10"/>
  <c r="N2360" i="10"/>
  <c r="F2361" i="10"/>
  <c r="N2364" i="10"/>
  <c r="F2365" i="10"/>
  <c r="N2368" i="10"/>
  <c r="Q2368" i="10" s="1"/>
  <c r="F2369" i="10"/>
  <c r="N2372" i="10"/>
  <c r="F2373" i="10"/>
  <c r="N2376" i="10"/>
  <c r="Q2376" i="10" s="1"/>
  <c r="F2377" i="10"/>
  <c r="N2380" i="10"/>
  <c r="F2381" i="10"/>
  <c r="N2384" i="10"/>
  <c r="Q2384" i="10" s="1"/>
  <c r="F2385" i="10"/>
  <c r="N2388" i="10"/>
  <c r="Q2388" i="10" s="1"/>
  <c r="F2389" i="10"/>
  <c r="N2392" i="10"/>
  <c r="Q2392" i="10" s="1"/>
  <c r="F2393" i="10"/>
  <c r="N2396" i="10"/>
  <c r="Q2396" i="10" s="1"/>
  <c r="F2397" i="10"/>
  <c r="N2400" i="10"/>
  <c r="Q2400" i="10" s="1"/>
  <c r="F2401" i="10"/>
  <c r="N2404" i="10"/>
  <c r="Q2404" i="10" s="1"/>
  <c r="F2405" i="10"/>
  <c r="N2408" i="10"/>
  <c r="Q2408" i="10" s="1"/>
  <c r="F2409" i="10"/>
  <c r="N2412" i="10"/>
  <c r="Q2412" i="10" s="1"/>
  <c r="F2413" i="10"/>
  <c r="N2416" i="10"/>
  <c r="Q2416" i="10" s="1"/>
  <c r="F2417" i="10"/>
  <c r="N2420" i="10"/>
  <c r="F2421" i="10"/>
  <c r="N2424" i="10"/>
  <c r="Q2424" i="10" s="1"/>
  <c r="F2425" i="10"/>
  <c r="N2428" i="10"/>
  <c r="F2429" i="10"/>
  <c r="N2432" i="10"/>
  <c r="Q2432" i="10" s="1"/>
  <c r="F2433" i="10"/>
  <c r="N2436" i="10"/>
  <c r="F2437" i="10"/>
  <c r="N2440" i="10"/>
  <c r="Q2440" i="10" s="1"/>
  <c r="F2441" i="10"/>
  <c r="N2444" i="10"/>
  <c r="Q2444" i="10" s="1"/>
  <c r="F2445" i="10"/>
  <c r="N2448" i="10"/>
  <c r="Q2448" i="10" s="1"/>
  <c r="F2449" i="10"/>
  <c r="N2452" i="10"/>
  <c r="Q2452" i="10" s="1"/>
  <c r="F2453" i="10"/>
  <c r="N2456" i="10"/>
  <c r="Q2456" i="10" s="1"/>
  <c r="F2457" i="10"/>
  <c r="N2460" i="10"/>
  <c r="Q2460" i="10" s="1"/>
  <c r="F2461" i="10"/>
  <c r="Q2464" i="10"/>
  <c r="N2464" i="10"/>
  <c r="F2465" i="10"/>
  <c r="N2468" i="10"/>
  <c r="F2469" i="10"/>
  <c r="N2472" i="10"/>
  <c r="Q2472" i="10" s="1"/>
  <c r="F2473" i="10"/>
  <c r="N2476" i="10"/>
  <c r="F2477" i="10"/>
  <c r="N2480" i="10"/>
  <c r="F2481" i="10"/>
  <c r="N2484" i="10"/>
  <c r="F2485" i="10"/>
  <c r="N2488" i="10"/>
  <c r="F2489" i="10"/>
  <c r="N2492" i="10"/>
  <c r="F2493" i="10"/>
  <c r="N2496" i="10"/>
  <c r="Q2496" i="10" s="1"/>
  <c r="F2497" i="10"/>
  <c r="N2500" i="10"/>
  <c r="F2501" i="10"/>
  <c r="N2504" i="10"/>
  <c r="Q2504" i="10" s="1"/>
  <c r="F2505" i="10"/>
  <c r="N2508" i="10"/>
  <c r="Q2508" i="10" s="1"/>
  <c r="F2509" i="10"/>
  <c r="N2512" i="10"/>
  <c r="F2513" i="10"/>
  <c r="N2516" i="10"/>
  <c r="Q2516" i="10" s="1"/>
  <c r="F2517" i="10"/>
  <c r="N2520" i="10"/>
  <c r="Q2520" i="10" s="1"/>
  <c r="F2521" i="10"/>
  <c r="N2524" i="10"/>
  <c r="Q2524" i="10" s="1"/>
  <c r="F2525" i="10"/>
  <c r="N2528" i="10"/>
  <c r="F2529" i="10"/>
  <c r="N2532" i="10"/>
  <c r="Q2532" i="10" s="1"/>
  <c r="F2533" i="10"/>
  <c r="N2536" i="10"/>
  <c r="Q2536" i="10" s="1"/>
  <c r="F2537" i="10"/>
  <c r="N2540" i="10"/>
  <c r="Q2540" i="10" s="1"/>
  <c r="F2541" i="10"/>
  <c r="N2544" i="10"/>
  <c r="F2545" i="10"/>
  <c r="N2548" i="10"/>
  <c r="Q2548" i="10" s="1"/>
  <c r="F2549" i="10"/>
  <c r="N2552" i="10"/>
  <c r="Q2552" i="10" s="1"/>
  <c r="F2553" i="10"/>
  <c r="N2556" i="10"/>
  <c r="Q2556" i="10" s="1"/>
  <c r="F2557" i="10"/>
  <c r="N2560" i="10"/>
  <c r="Q2560" i="10" s="1"/>
  <c r="F2561" i="10"/>
  <c r="N2564" i="10"/>
  <c r="Q2564" i="10" s="1"/>
  <c r="F2565" i="10"/>
  <c r="N2568" i="10"/>
  <c r="Q2568" i="10" s="1"/>
  <c r="F2569" i="10"/>
  <c r="N2572" i="10"/>
  <c r="Q2572" i="10" s="1"/>
  <c r="F2573" i="10"/>
  <c r="N2576" i="10"/>
  <c r="F2577" i="10"/>
  <c r="N2580" i="10"/>
  <c r="Q2580" i="10" s="1"/>
  <c r="F2581" i="10"/>
  <c r="N2584" i="10"/>
  <c r="Q2584" i="10" s="1"/>
  <c r="F2585" i="10"/>
  <c r="N2588" i="10"/>
  <c r="Q2588" i="10" s="1"/>
  <c r="F2589" i="10"/>
  <c r="Q2592" i="10"/>
  <c r="N2592" i="10"/>
  <c r="F2593" i="10"/>
  <c r="N2596" i="10"/>
  <c r="Q2596" i="10" s="1"/>
  <c r="F2597" i="10"/>
  <c r="N2600" i="10"/>
  <c r="F2601" i="10"/>
  <c r="N2604" i="10"/>
  <c r="F2605" i="10"/>
  <c r="N2608" i="10"/>
  <c r="F2609" i="10"/>
  <c r="N2612" i="10"/>
  <c r="Q2612" i="10" s="1"/>
  <c r="F2613" i="10"/>
  <c r="N2616" i="10"/>
  <c r="Q2616" i="10" s="1"/>
  <c r="F2617" i="10"/>
  <c r="N2620" i="10"/>
  <c r="Q2620" i="10" s="1"/>
  <c r="F2621" i="10"/>
  <c r="N2624" i="10"/>
  <c r="F2625" i="10"/>
  <c r="N2628" i="10"/>
  <c r="Q2628" i="10" s="1"/>
  <c r="F2629" i="10"/>
  <c r="N2632" i="10"/>
  <c r="F2633" i="10"/>
  <c r="N2636" i="10"/>
  <c r="Q2636" i="10" s="1"/>
  <c r="F2637" i="10"/>
  <c r="N2640" i="10"/>
  <c r="F2641" i="10"/>
  <c r="N2644" i="10"/>
  <c r="Q2644" i="10" s="1"/>
  <c r="F2645" i="10"/>
  <c r="N2648" i="10"/>
  <c r="Q2648" i="10" s="1"/>
  <c r="F2649" i="10"/>
  <c r="N2652" i="10"/>
  <c r="Q2652" i="10" s="1"/>
  <c r="F2653" i="10"/>
  <c r="N2656" i="10"/>
  <c r="F2657" i="10"/>
  <c r="N2660" i="10"/>
  <c r="Q2660" i="10" s="1"/>
  <c r="F2661" i="10"/>
  <c r="N2664" i="10"/>
  <c r="Q2664" i="10" s="1"/>
  <c r="F2665" i="10"/>
  <c r="N2668" i="10"/>
  <c r="Q2668" i="10" s="1"/>
  <c r="F2669" i="10"/>
  <c r="N2672" i="10"/>
  <c r="F2673" i="10"/>
  <c r="N2676" i="10"/>
  <c r="Q2676" i="10" s="1"/>
  <c r="F2677" i="10"/>
  <c r="N2680" i="10"/>
  <c r="Q2680" i="10" s="1"/>
  <c r="F2681" i="10"/>
  <c r="N2684" i="10"/>
  <c r="Q2684" i="10" s="1"/>
  <c r="F2685" i="10"/>
  <c r="N2688" i="10"/>
  <c r="Q2688" i="10" s="1"/>
  <c r="F2689" i="10"/>
  <c r="N2692" i="10"/>
  <c r="Q2692" i="10" s="1"/>
  <c r="F2693" i="10"/>
  <c r="N2696" i="10"/>
  <c r="Q2696" i="10" s="1"/>
  <c r="F2697" i="10"/>
  <c r="N2700" i="10"/>
  <c r="Q2700" i="10" s="1"/>
  <c r="F2701" i="10"/>
  <c r="N2704" i="10"/>
  <c r="F2705" i="10"/>
  <c r="N2708" i="10"/>
  <c r="Q2708" i="10" s="1"/>
  <c r="F2709" i="10"/>
  <c r="N2712" i="10"/>
  <c r="Q2712" i="10" s="1"/>
  <c r="F2713" i="10"/>
  <c r="N2716" i="10"/>
  <c r="Q2716" i="10" s="1"/>
  <c r="F2717" i="10"/>
  <c r="Q2720" i="10"/>
  <c r="N2720" i="10"/>
  <c r="F2721" i="10"/>
  <c r="N2724" i="10"/>
  <c r="Q2724" i="10" s="1"/>
  <c r="F2725" i="10"/>
  <c r="N2728" i="10"/>
  <c r="F2729" i="10"/>
  <c r="N2732" i="10"/>
  <c r="F2733" i="10"/>
  <c r="N2736" i="10"/>
  <c r="F2737" i="10"/>
  <c r="N2740" i="10"/>
  <c r="Q2740" i="10" s="1"/>
  <c r="F2741" i="10"/>
  <c r="N2744" i="10"/>
  <c r="Q2744" i="10" s="1"/>
  <c r="F2745" i="10"/>
  <c r="N2748" i="10"/>
  <c r="Q2748" i="10" s="1"/>
  <c r="F2749" i="10"/>
  <c r="N2752" i="10"/>
  <c r="F2753" i="10"/>
  <c r="N2756" i="10"/>
  <c r="Q2756" i="10" s="1"/>
  <c r="F2757" i="10"/>
  <c r="N2760" i="10"/>
  <c r="F2761" i="10"/>
  <c r="N2764" i="10"/>
  <c r="Q2764" i="10" s="1"/>
  <c r="F2765" i="10"/>
  <c r="N2768" i="10"/>
  <c r="F2769" i="10"/>
  <c r="N2772" i="10"/>
  <c r="Q2772" i="10" s="1"/>
  <c r="F2773" i="10"/>
  <c r="N2776" i="10"/>
  <c r="Q2776" i="10" s="1"/>
  <c r="F2777" i="10"/>
  <c r="N2780" i="10"/>
  <c r="Q2780" i="10" s="1"/>
  <c r="F2781" i="10"/>
  <c r="N2784" i="10"/>
  <c r="F2785" i="10"/>
  <c r="N2788" i="10"/>
  <c r="Q2788" i="10" s="1"/>
  <c r="F2789" i="10"/>
  <c r="N2792" i="10"/>
  <c r="Q2792" i="10" s="1"/>
  <c r="F2793" i="10"/>
  <c r="N2796" i="10"/>
  <c r="Q2796" i="10" s="1"/>
  <c r="F2797" i="10"/>
  <c r="K2802" i="10"/>
  <c r="M2802" i="10" s="1"/>
  <c r="N2815" i="10"/>
  <c r="F2815" i="10"/>
  <c r="V2815" i="10"/>
  <c r="N2822" i="10"/>
  <c r="AB2831" i="10"/>
  <c r="AC2831" i="10" s="1"/>
  <c r="Q2852" i="10"/>
  <c r="N2858" i="10"/>
  <c r="Q2858" i="10" s="1"/>
  <c r="AB2860" i="10"/>
  <c r="AC2860" i="10" s="1"/>
  <c r="K2866" i="10"/>
  <c r="L2866" i="10" s="1"/>
  <c r="N2879" i="10"/>
  <c r="F2879" i="10"/>
  <c r="V2879" i="10"/>
  <c r="W2879" i="10" s="1"/>
  <c r="N2886" i="10"/>
  <c r="Q2886" i="10" s="1"/>
  <c r="AB2895" i="10"/>
  <c r="AC2895" i="10" s="1"/>
  <c r="Q2916" i="10"/>
  <c r="N2922" i="10"/>
  <c r="Q2922" i="10" s="1"/>
  <c r="AB2924" i="10"/>
  <c r="AC2924" i="10" s="1"/>
  <c r="K2930" i="10"/>
  <c r="F2943" i="10"/>
  <c r="V2943" i="10"/>
  <c r="N2950" i="10"/>
  <c r="Q2950" i="10" s="1"/>
  <c r="X2952" i="10"/>
  <c r="W2952" i="10"/>
  <c r="N2954" i="10"/>
  <c r="Q2954" i="10" s="1"/>
  <c r="N2962" i="10"/>
  <c r="Q2962" i="10" s="1"/>
  <c r="K2972" i="10"/>
  <c r="M3007" i="10"/>
  <c r="L3007" i="10"/>
  <c r="N3009" i="10"/>
  <c r="F3009" i="10"/>
  <c r="AB3014" i="10"/>
  <c r="AC3014" i="10" s="1"/>
  <c r="X3016" i="10"/>
  <c r="W3016" i="10"/>
  <c r="N3018" i="10"/>
  <c r="Q3018" i="10" s="1"/>
  <c r="N3036" i="10"/>
  <c r="Q3036" i="10" s="1"/>
  <c r="AB3046" i="10"/>
  <c r="AC3046" i="10" s="1"/>
  <c r="N3068" i="10"/>
  <c r="AB3078" i="10"/>
  <c r="AC3078" i="10" s="1"/>
  <c r="N3100" i="10"/>
  <c r="Q3100" i="10" s="1"/>
  <c r="AB3110" i="10"/>
  <c r="AC3110" i="10" s="1"/>
  <c r="N3132" i="10"/>
  <c r="AB3142" i="10"/>
  <c r="AC3142" i="10" s="1"/>
  <c r="N3164" i="10"/>
  <c r="Q3164" i="10" s="1"/>
  <c r="AB3174" i="10"/>
  <c r="AC3174" i="10" s="1"/>
  <c r="N3196" i="10"/>
  <c r="AB3206" i="10"/>
  <c r="AC3206" i="10" s="1"/>
  <c r="N3228" i="10"/>
  <c r="Q3228" i="10" s="1"/>
  <c r="AB3238" i="10"/>
  <c r="AC3238" i="10" s="1"/>
  <c r="N3260" i="10"/>
  <c r="Q3260" i="10" s="1"/>
  <c r="AB3270" i="10"/>
  <c r="AC3270" i="10" s="1"/>
  <c r="N3292" i="10"/>
  <c r="AB3302" i="10"/>
  <c r="AC3302" i="10" s="1"/>
  <c r="N3324" i="10"/>
  <c r="Q3324" i="10" s="1"/>
  <c r="AB3334" i="10"/>
  <c r="AC3334" i="10" s="1"/>
  <c r="N3356" i="10"/>
  <c r="Q3356" i="10" s="1"/>
  <c r="AB3366" i="10"/>
  <c r="AC3366" i="10" s="1"/>
  <c r="N3388" i="10"/>
  <c r="Q3388" i="10" s="1"/>
  <c r="AB3398" i="10"/>
  <c r="AC3398" i="10" s="1"/>
  <c r="N3420" i="10"/>
  <c r="Q3420" i="10" s="1"/>
  <c r="AB3430" i="10"/>
  <c r="AC3430" i="10" s="1"/>
  <c r="N3452" i="10"/>
  <c r="Q3452" i="10" s="1"/>
  <c r="AB3462" i="10"/>
  <c r="AC3462" i="10" s="1"/>
  <c r="N3484" i="10"/>
  <c r="Q3484" i="10" s="1"/>
  <c r="AB3494" i="10"/>
  <c r="AC3494" i="10" s="1"/>
  <c r="N3516" i="10"/>
  <c r="Q3516" i="10" s="1"/>
  <c r="AB3526" i="10"/>
  <c r="AC3526" i="10" s="1"/>
  <c r="N3548" i="10"/>
  <c r="AB3558" i="10"/>
  <c r="AC3558" i="10" s="1"/>
  <c r="N3580" i="10"/>
  <c r="Q3580" i="10" s="1"/>
  <c r="AB3590" i="10"/>
  <c r="AC3590" i="10" s="1"/>
  <c r="N3612" i="10"/>
  <c r="Q3612" i="10" s="1"/>
  <c r="AB3622" i="10"/>
  <c r="AC3622" i="10" s="1"/>
  <c r="N3644" i="10"/>
  <c r="Q3644" i="10" s="1"/>
  <c r="AB3654" i="10"/>
  <c r="AC3654" i="10" s="1"/>
  <c r="N3676" i="10"/>
  <c r="Q3676" i="10" s="1"/>
  <c r="AB3686" i="10"/>
  <c r="AC3686" i="10" s="1"/>
  <c r="N3708" i="10"/>
  <c r="Q3708" i="10" s="1"/>
  <c r="AB3718" i="10"/>
  <c r="AC3718" i="10" s="1"/>
  <c r="N3740" i="10"/>
  <c r="Q3740" i="10" s="1"/>
  <c r="AB3750" i="10"/>
  <c r="AC3750" i="10" s="1"/>
  <c r="N3772" i="10"/>
  <c r="Q3772" i="10" s="1"/>
  <c r="AB3782" i="10"/>
  <c r="AC3782" i="10" s="1"/>
  <c r="N3804" i="10"/>
  <c r="Q3804" i="10" s="1"/>
  <c r="AB3814" i="10"/>
  <c r="AC3814" i="10" s="1"/>
  <c r="Q3836" i="10"/>
  <c r="N3836" i="10"/>
  <c r="AB3846" i="10"/>
  <c r="AC3846" i="10" s="1"/>
  <c r="N3868" i="10"/>
  <c r="AB3878" i="10"/>
  <c r="AC3878" i="10" s="1"/>
  <c r="N3900" i="10"/>
  <c r="AB3910" i="10"/>
  <c r="AC3910" i="10" s="1"/>
  <c r="N3932" i="10"/>
  <c r="AB3942" i="10"/>
  <c r="AC3942" i="10" s="1"/>
  <c r="N3964" i="10"/>
  <c r="AB3974" i="10"/>
  <c r="AC3974" i="10" s="1"/>
  <c r="N3996" i="10"/>
  <c r="Q3996" i="10" s="1"/>
  <c r="AB4006" i="10"/>
  <c r="AC4006" i="10" s="1"/>
  <c r="N4028" i="10"/>
  <c r="Q4028" i="10" s="1"/>
  <c r="AB4038" i="10"/>
  <c r="AC4038" i="10" s="1"/>
  <c r="N4060" i="10"/>
  <c r="Q4060" i="10" s="1"/>
  <c r="AB4070" i="10"/>
  <c r="AC4070" i="10" s="1"/>
  <c r="N4092" i="10"/>
  <c r="Q4092" i="10" s="1"/>
  <c r="AB4102" i="10"/>
  <c r="AC4102" i="10" s="1"/>
  <c r="N4124" i="10"/>
  <c r="Q4124" i="10" s="1"/>
  <c r="AB4134" i="10"/>
  <c r="AC4134" i="10" s="1"/>
  <c r="N4156" i="10"/>
  <c r="Q4156" i="10" s="1"/>
  <c r="AB4166" i="10"/>
  <c r="AC4166" i="10" s="1"/>
  <c r="N4188" i="10"/>
  <c r="Q4188" i="10" s="1"/>
  <c r="AB4198" i="10"/>
  <c r="AC4198" i="10" s="1"/>
  <c r="N4366" i="10"/>
  <c r="F4366" i="10"/>
  <c r="AB4366" i="10"/>
  <c r="AC4366" i="10" s="1"/>
  <c r="V4371" i="10"/>
  <c r="W4371" i="10" s="1"/>
  <c r="K4407" i="10"/>
  <c r="M4407" i="10" s="1"/>
  <c r="F4409" i="10"/>
  <c r="F4430" i="10"/>
  <c r="AB4430" i="10"/>
  <c r="AC4430" i="10" s="1"/>
  <c r="V4435" i="10"/>
  <c r="Y4435" i="10" s="1"/>
  <c r="K4471" i="10"/>
  <c r="F4473" i="10"/>
  <c r="N4473" i="10" s="1"/>
  <c r="F4494" i="10"/>
  <c r="AB4494" i="10"/>
  <c r="AC4494" i="10" s="1"/>
  <c r="V4499" i="10"/>
  <c r="Y4499" i="10" s="1"/>
  <c r="K4535" i="10"/>
  <c r="M4535" i="10" s="1"/>
  <c r="F4537" i="10"/>
  <c r="N4537" i="10"/>
  <c r="N4558" i="10"/>
  <c r="F4558" i="10"/>
  <c r="AB4558" i="10"/>
  <c r="AC4558" i="10" s="1"/>
  <c r="V4563" i="10"/>
  <c r="K4599" i="10"/>
  <c r="M4599" i="10" s="1"/>
  <c r="F4601" i="10"/>
  <c r="N4601" i="10"/>
  <c r="N4622" i="10"/>
  <c r="F4622" i="10"/>
  <c r="AB4622" i="10"/>
  <c r="AC4622" i="10" s="1"/>
  <c r="V4627" i="10"/>
  <c r="W4627" i="10" s="1"/>
  <c r="K4663" i="10"/>
  <c r="M4663" i="10" s="1"/>
  <c r="F4665" i="10"/>
  <c r="F4686" i="10"/>
  <c r="AB4686" i="10"/>
  <c r="AC4686" i="10" s="1"/>
  <c r="V4691" i="10"/>
  <c r="Y4691" i="10" s="1"/>
  <c r="K4727" i="10"/>
  <c r="F4729" i="10"/>
  <c r="N4729" i="10" s="1"/>
  <c r="F4750" i="10"/>
  <c r="AB4750" i="10"/>
  <c r="AC4750" i="10" s="1"/>
  <c r="V4755" i="10"/>
  <c r="Y4755" i="10" s="1"/>
  <c r="K4791" i="10"/>
  <c r="M4791" i="10" s="1"/>
  <c r="F4793" i="10"/>
  <c r="N4793" i="10"/>
  <c r="N4814" i="10"/>
  <c r="F4814" i="10"/>
  <c r="AB4814" i="10"/>
  <c r="AC4814" i="10" s="1"/>
  <c r="V4819" i="10"/>
  <c r="K4855" i="10"/>
  <c r="M4855" i="10" s="1"/>
  <c r="F4857" i="10"/>
  <c r="N4857" i="10"/>
  <c r="N4878" i="10"/>
  <c r="F4878" i="10"/>
  <c r="AB4878" i="10"/>
  <c r="AC4878" i="10" s="1"/>
  <c r="V4883" i="10"/>
  <c r="W4883" i="10" s="1"/>
  <c r="K4919" i="10"/>
  <c r="M4919" i="10" s="1"/>
  <c r="F4921" i="10"/>
  <c r="F4942" i="10"/>
  <c r="AB4942" i="10"/>
  <c r="AC4942" i="10" s="1"/>
  <c r="V4947" i="10"/>
  <c r="Y4947" i="10" s="1"/>
  <c r="K4983" i="10"/>
  <c r="F4985" i="10"/>
  <c r="N4985" i="10" s="1"/>
  <c r="F5006" i="10"/>
  <c r="AB5006" i="10"/>
  <c r="AC5006" i="10" s="1"/>
  <c r="V5011" i="10"/>
  <c r="Y5011" i="10" s="1"/>
  <c r="L5919" i="10"/>
  <c r="M5919" i="10"/>
  <c r="AB6550" i="10"/>
  <c r="AC6550" i="10" s="1"/>
  <c r="F7018" i="10"/>
  <c r="W23" i="10"/>
  <c r="AB23" i="10"/>
  <c r="AC23" i="10" s="1"/>
  <c r="L24" i="10"/>
  <c r="AB25" i="10"/>
  <c r="AC25" i="10" s="1"/>
  <c r="W27" i="10"/>
  <c r="AB27" i="10"/>
  <c r="AC27" i="10" s="1"/>
  <c r="L28" i="10"/>
  <c r="AB29" i="10"/>
  <c r="AC29" i="10" s="1"/>
  <c r="L30" i="10"/>
  <c r="W31" i="10"/>
  <c r="AB31" i="10"/>
  <c r="AC31" i="10" s="1"/>
  <c r="L32" i="10"/>
  <c r="W33" i="10"/>
  <c r="AB33" i="10"/>
  <c r="AC33" i="10" s="1"/>
  <c r="W35" i="10"/>
  <c r="AB35" i="10"/>
  <c r="AC35" i="10" s="1"/>
  <c r="L36" i="10"/>
  <c r="AB37" i="10"/>
  <c r="AC37" i="10" s="1"/>
  <c r="W39" i="10"/>
  <c r="AB39" i="10"/>
  <c r="AC39" i="10" s="1"/>
  <c r="L40" i="10"/>
  <c r="AB41" i="10"/>
  <c r="AC41" i="10" s="1"/>
  <c r="L42" i="10"/>
  <c r="W43" i="10"/>
  <c r="AB43" i="10"/>
  <c r="AC43" i="10" s="1"/>
  <c r="L44" i="10"/>
  <c r="AB45" i="10"/>
  <c r="AC45" i="10" s="1"/>
  <c r="W47" i="10"/>
  <c r="AB47" i="10"/>
  <c r="AC47" i="10" s="1"/>
  <c r="L48" i="10"/>
  <c r="W49" i="10"/>
  <c r="AB49" i="10"/>
  <c r="AC49" i="10" s="1"/>
  <c r="W51" i="10"/>
  <c r="AB51" i="10"/>
  <c r="AC51" i="10" s="1"/>
  <c r="L52" i="10"/>
  <c r="AB53" i="10"/>
  <c r="AC53" i="10" s="1"/>
  <c r="W55" i="10"/>
  <c r="AB55" i="10"/>
  <c r="AC55" i="10" s="1"/>
  <c r="L56" i="10"/>
  <c r="AB57" i="10"/>
  <c r="AC57" i="10" s="1"/>
  <c r="L58" i="10"/>
  <c r="W59" i="10"/>
  <c r="AB59" i="10"/>
  <c r="AC59" i="10" s="1"/>
  <c r="L60" i="10"/>
  <c r="AB61" i="10"/>
  <c r="AC61" i="10" s="1"/>
  <c r="W63" i="10"/>
  <c r="AB63" i="10"/>
  <c r="AC63" i="10" s="1"/>
  <c r="L64" i="10"/>
  <c r="AB65" i="10"/>
  <c r="AC65" i="10" s="1"/>
  <c r="W67" i="10"/>
  <c r="AB67" i="10"/>
  <c r="AC67" i="10" s="1"/>
  <c r="L68" i="10"/>
  <c r="W69" i="10"/>
  <c r="AB69" i="10"/>
  <c r="AC69" i="10" s="1"/>
  <c r="L70" i="10"/>
  <c r="W71" i="10"/>
  <c r="AB71" i="10"/>
  <c r="AC71" i="10" s="1"/>
  <c r="L72" i="10"/>
  <c r="W73" i="10"/>
  <c r="AB73" i="10"/>
  <c r="AC73" i="10" s="1"/>
  <c r="W75" i="10"/>
  <c r="AB75" i="10"/>
  <c r="AC75" i="10" s="1"/>
  <c r="L76" i="10"/>
  <c r="W77" i="10"/>
  <c r="AB77" i="10"/>
  <c r="AC77" i="10" s="1"/>
  <c r="W79" i="10"/>
  <c r="AB79" i="10"/>
  <c r="AC79" i="10" s="1"/>
  <c r="L80" i="10"/>
  <c r="AB81" i="10"/>
  <c r="AC81" i="10" s="1"/>
  <c r="W83" i="10"/>
  <c r="AB83" i="10"/>
  <c r="AC83" i="10" s="1"/>
  <c r="L84" i="10"/>
  <c r="W85" i="10"/>
  <c r="AB85" i="10"/>
  <c r="AC85" i="10" s="1"/>
  <c r="W87" i="10"/>
  <c r="AB87" i="10"/>
  <c r="AC87" i="10" s="1"/>
  <c r="L88" i="10"/>
  <c r="AB89" i="10"/>
  <c r="AC89" i="10" s="1"/>
  <c r="L90" i="10"/>
  <c r="W91" i="10"/>
  <c r="AB91" i="10"/>
  <c r="AC91" i="10" s="1"/>
  <c r="L92" i="10"/>
  <c r="AB93" i="10"/>
  <c r="AC93" i="10" s="1"/>
  <c r="L94" i="10"/>
  <c r="W95" i="10"/>
  <c r="AB95" i="10"/>
  <c r="AC95" i="10" s="1"/>
  <c r="L96" i="10"/>
  <c r="W97" i="10"/>
  <c r="AB97" i="10"/>
  <c r="AC97" i="10" s="1"/>
  <c r="W99" i="10"/>
  <c r="AB99" i="10"/>
  <c r="AC99" i="10" s="1"/>
  <c r="L100" i="10"/>
  <c r="W101" i="10"/>
  <c r="AB101" i="10"/>
  <c r="AC101" i="10" s="1"/>
  <c r="W103" i="10"/>
  <c r="AB103" i="10"/>
  <c r="AC103" i="10" s="1"/>
  <c r="L104" i="10"/>
  <c r="AB105" i="10"/>
  <c r="AC105" i="10" s="1"/>
  <c r="W107" i="10"/>
  <c r="AB107" i="10"/>
  <c r="AC107" i="10" s="1"/>
  <c r="L108" i="10"/>
  <c r="W109" i="10"/>
  <c r="AB109" i="10"/>
  <c r="AC109" i="10" s="1"/>
  <c r="W111" i="10"/>
  <c r="AB111" i="10"/>
  <c r="AC111" i="10" s="1"/>
  <c r="L112" i="10"/>
  <c r="W113" i="10"/>
  <c r="AB113" i="10"/>
  <c r="AC113" i="10" s="1"/>
  <c r="W115" i="10"/>
  <c r="AB115" i="10"/>
  <c r="AC115" i="10" s="1"/>
  <c r="L116" i="10"/>
  <c r="W117" i="10"/>
  <c r="AB117" i="10"/>
  <c r="AC117" i="10" s="1"/>
  <c r="W119" i="10"/>
  <c r="AB119" i="10"/>
  <c r="AC119" i="10" s="1"/>
  <c r="L120" i="10"/>
  <c r="AB121" i="10"/>
  <c r="AC121" i="10" s="1"/>
  <c r="W123" i="10"/>
  <c r="AB123" i="10"/>
  <c r="AC123" i="10" s="1"/>
  <c r="L124" i="10"/>
  <c r="W125" i="10"/>
  <c r="AB125" i="10"/>
  <c r="AC125" i="10" s="1"/>
  <c r="W127" i="10"/>
  <c r="AB127" i="10"/>
  <c r="AC127" i="10" s="1"/>
  <c r="L128" i="10"/>
  <c r="W129" i="10"/>
  <c r="AB129" i="10"/>
  <c r="AC129" i="10" s="1"/>
  <c r="W131" i="10"/>
  <c r="AB131" i="10"/>
  <c r="AC131" i="10" s="1"/>
  <c r="L132" i="10"/>
  <c r="W133" i="10"/>
  <c r="AB133" i="10"/>
  <c r="AC133" i="10" s="1"/>
  <c r="L134" i="10"/>
  <c r="W135" i="10"/>
  <c r="AB135" i="10"/>
  <c r="AC135" i="10" s="1"/>
  <c r="L136" i="10"/>
  <c r="W137" i="10"/>
  <c r="AB137" i="10"/>
  <c r="AC137" i="10" s="1"/>
  <c r="W139" i="10"/>
  <c r="AB139" i="10"/>
  <c r="AC139" i="10" s="1"/>
  <c r="L140" i="10"/>
  <c r="W141" i="10"/>
  <c r="AB141" i="10"/>
  <c r="AC141" i="10" s="1"/>
  <c r="L142" i="10"/>
  <c r="W143" i="10"/>
  <c r="AB143" i="10"/>
  <c r="AC143" i="10" s="1"/>
  <c r="L144" i="10"/>
  <c r="AB145" i="10"/>
  <c r="AC145" i="10" s="1"/>
  <c r="L146" i="10"/>
  <c r="W147" i="10"/>
  <c r="AB147" i="10"/>
  <c r="AC147" i="10" s="1"/>
  <c r="L148" i="10"/>
  <c r="AB149" i="10"/>
  <c r="AC149" i="10" s="1"/>
  <c r="L150" i="10"/>
  <c r="W151" i="10"/>
  <c r="AB151" i="10"/>
  <c r="AC151" i="10" s="1"/>
  <c r="L152" i="10"/>
  <c r="AB153" i="10"/>
  <c r="AC153" i="10" s="1"/>
  <c r="W155" i="10"/>
  <c r="AB155" i="10"/>
  <c r="AC155" i="10" s="1"/>
  <c r="L156" i="10"/>
  <c r="W157" i="10"/>
  <c r="AB157" i="10"/>
  <c r="AC157" i="10" s="1"/>
  <c r="L158" i="10"/>
  <c r="W159" i="10"/>
  <c r="AB159" i="10"/>
  <c r="AC159" i="10" s="1"/>
  <c r="L160" i="10"/>
  <c r="W161" i="10"/>
  <c r="AB161" i="10"/>
  <c r="AC161" i="10" s="1"/>
  <c r="W163" i="10"/>
  <c r="AB163" i="10"/>
  <c r="AC163" i="10" s="1"/>
  <c r="L164" i="10"/>
  <c r="W165" i="10"/>
  <c r="AB165" i="10"/>
  <c r="AC165" i="10" s="1"/>
  <c r="L166" i="10"/>
  <c r="W167" i="10"/>
  <c r="AB167" i="10"/>
  <c r="AC167" i="10" s="1"/>
  <c r="L168" i="10"/>
  <c r="AB169" i="10"/>
  <c r="AC169" i="10" s="1"/>
  <c r="L170" i="10"/>
  <c r="W171" i="10"/>
  <c r="AB171" i="10"/>
  <c r="AC171" i="10" s="1"/>
  <c r="L172" i="10"/>
  <c r="AB173" i="10"/>
  <c r="AC173" i="10" s="1"/>
  <c r="W175" i="10"/>
  <c r="AB175" i="10"/>
  <c r="AC175" i="10" s="1"/>
  <c r="L176" i="10"/>
  <c r="AB177" i="10"/>
  <c r="AC177" i="10" s="1"/>
  <c r="W179" i="10"/>
  <c r="AB179" i="10"/>
  <c r="AC179" i="10" s="1"/>
  <c r="L180" i="10"/>
  <c r="W181" i="10"/>
  <c r="AB181" i="10"/>
  <c r="AC181" i="10" s="1"/>
  <c r="W183" i="10"/>
  <c r="AB183" i="10"/>
  <c r="AC183" i="10" s="1"/>
  <c r="L184" i="10"/>
  <c r="AB185" i="10"/>
  <c r="AC185" i="10" s="1"/>
  <c r="L186" i="10"/>
  <c r="W187" i="10"/>
  <c r="AB187" i="10"/>
  <c r="AC187" i="10" s="1"/>
  <c r="L188" i="10"/>
  <c r="AB189" i="10"/>
  <c r="AC189" i="10" s="1"/>
  <c r="W191" i="10"/>
  <c r="AB191" i="10"/>
  <c r="AC191" i="10" s="1"/>
  <c r="L192" i="10"/>
  <c r="AB193" i="10"/>
  <c r="AC193" i="10" s="1"/>
  <c r="L194" i="10"/>
  <c r="W195" i="10"/>
  <c r="AB195" i="10"/>
  <c r="AC195" i="10" s="1"/>
  <c r="L196" i="10"/>
  <c r="AB197" i="10"/>
  <c r="AC197" i="10" s="1"/>
  <c r="L198" i="10"/>
  <c r="W199" i="10"/>
  <c r="AB199" i="10"/>
  <c r="AC199" i="10" s="1"/>
  <c r="L200" i="10"/>
  <c r="W201" i="10"/>
  <c r="AB201" i="10"/>
  <c r="AC201" i="10" s="1"/>
  <c r="L202" i="10"/>
  <c r="W203" i="10"/>
  <c r="AB203" i="10"/>
  <c r="AC203" i="10" s="1"/>
  <c r="L204" i="10"/>
  <c r="AB205" i="10"/>
  <c r="AC205" i="10" s="1"/>
  <c r="L206" i="10"/>
  <c r="W207" i="10"/>
  <c r="AB207" i="10"/>
  <c r="AC207" i="10" s="1"/>
  <c r="L208" i="10"/>
  <c r="AB209" i="10"/>
  <c r="AC209" i="10" s="1"/>
  <c r="W211" i="10"/>
  <c r="AB211" i="10"/>
  <c r="AC211" i="10" s="1"/>
  <c r="L212" i="10"/>
  <c r="W213" i="10"/>
  <c r="AB213" i="10"/>
  <c r="AC213" i="10" s="1"/>
  <c r="W215" i="10"/>
  <c r="AB215" i="10"/>
  <c r="AC215" i="10" s="1"/>
  <c r="L216" i="10"/>
  <c r="W217" i="10"/>
  <c r="AB217" i="10"/>
  <c r="AC217" i="10" s="1"/>
  <c r="W219" i="10"/>
  <c r="AB219" i="10"/>
  <c r="AC219" i="10" s="1"/>
  <c r="L220" i="10"/>
  <c r="W221" i="10"/>
  <c r="AB221" i="10"/>
  <c r="AC221" i="10" s="1"/>
  <c r="L222" i="10"/>
  <c r="W223" i="10"/>
  <c r="AB223" i="10"/>
  <c r="AC223" i="10" s="1"/>
  <c r="L224" i="10"/>
  <c r="W225" i="10"/>
  <c r="AB225" i="10"/>
  <c r="AC225" i="10" s="1"/>
  <c r="W227" i="10"/>
  <c r="AB227" i="10"/>
  <c r="AC227" i="10" s="1"/>
  <c r="L228" i="10"/>
  <c r="W229" i="10"/>
  <c r="AB229" i="10"/>
  <c r="AC229" i="10" s="1"/>
  <c r="W231" i="10"/>
  <c r="AB231" i="10"/>
  <c r="AC231" i="10" s="1"/>
  <c r="L232" i="10"/>
  <c r="AB233" i="10"/>
  <c r="AC233" i="10" s="1"/>
  <c r="W235" i="10"/>
  <c r="AB235" i="10"/>
  <c r="AC235" i="10" s="1"/>
  <c r="L236" i="10"/>
  <c r="W237" i="10"/>
  <c r="AB237" i="10"/>
  <c r="W239" i="10"/>
  <c r="AB239" i="10"/>
  <c r="AC239" i="10" s="1"/>
  <c r="L240" i="10"/>
  <c r="W241" i="10"/>
  <c r="AB241" i="10"/>
  <c r="AC241" i="10" s="1"/>
  <c r="W243" i="10"/>
  <c r="AB243" i="10"/>
  <c r="AC243" i="10" s="1"/>
  <c r="L244" i="10"/>
  <c r="W245" i="10"/>
  <c r="AB245" i="10"/>
  <c r="AC245" i="10" s="1"/>
  <c r="W247" i="10"/>
  <c r="AB247" i="10"/>
  <c r="AC247" i="10" s="1"/>
  <c r="L248" i="10"/>
  <c r="AB249" i="10"/>
  <c r="AC249" i="10" s="1"/>
  <c r="W251" i="10"/>
  <c r="AB251" i="10"/>
  <c r="AC251" i="10" s="1"/>
  <c r="L252" i="10"/>
  <c r="W253" i="10"/>
  <c r="AB253" i="10"/>
  <c r="AC253" i="10" s="1"/>
  <c r="W255" i="10"/>
  <c r="AB255" i="10"/>
  <c r="AC255" i="10" s="1"/>
  <c r="L256" i="10"/>
  <c r="W257" i="10"/>
  <c r="AB257" i="10"/>
  <c r="AC257" i="10" s="1"/>
  <c r="W259" i="10"/>
  <c r="AB259" i="10"/>
  <c r="AC259" i="10" s="1"/>
  <c r="L260" i="10"/>
  <c r="M261" i="10"/>
  <c r="Y261" i="10"/>
  <c r="L262" i="10"/>
  <c r="M263" i="10"/>
  <c r="Y263" i="10"/>
  <c r="L264" i="10"/>
  <c r="M265" i="10"/>
  <c r="Y265" i="10"/>
  <c r="L266" i="10"/>
  <c r="AB266" i="10"/>
  <c r="AC266" i="10" s="1"/>
  <c r="M267" i="10"/>
  <c r="Y267" i="10"/>
  <c r="L268" i="10"/>
  <c r="AB268" i="10"/>
  <c r="AC268" i="10" s="1"/>
  <c r="M269" i="10"/>
  <c r="Y269" i="10"/>
  <c r="L270" i="10"/>
  <c r="V270" i="10"/>
  <c r="X270" i="10" s="1"/>
  <c r="M271" i="10"/>
  <c r="Y271" i="10"/>
  <c r="L272" i="10"/>
  <c r="V272" i="10"/>
  <c r="X272" i="10" s="1"/>
  <c r="M273" i="10"/>
  <c r="Y273" i="10"/>
  <c r="L274" i="10"/>
  <c r="V274" i="10"/>
  <c r="W274" i="10" s="1"/>
  <c r="M275" i="10"/>
  <c r="Y275" i="10"/>
  <c r="L276" i="10"/>
  <c r="V276" i="10"/>
  <c r="X276" i="10" s="1"/>
  <c r="Y277" i="10"/>
  <c r="L278" i="10"/>
  <c r="V278" i="10"/>
  <c r="W278" i="10" s="1"/>
  <c r="M279" i="10"/>
  <c r="Y279" i="10"/>
  <c r="L280" i="10"/>
  <c r="V280" i="10"/>
  <c r="X280" i="10" s="1"/>
  <c r="Y281" i="10"/>
  <c r="L282" i="10"/>
  <c r="M283" i="10"/>
  <c r="Y283" i="10"/>
  <c r="L284" i="10"/>
  <c r="V284" i="10"/>
  <c r="M285" i="10"/>
  <c r="Y285" i="10"/>
  <c r="L286" i="10"/>
  <c r="V286" i="10"/>
  <c r="AB286" i="10"/>
  <c r="AC286" i="10" s="1"/>
  <c r="M287" i="10"/>
  <c r="Y287" i="10"/>
  <c r="L288" i="10"/>
  <c r="V288" i="10"/>
  <c r="W288" i="10" s="1"/>
  <c r="M289" i="10"/>
  <c r="Y289" i="10"/>
  <c r="L290" i="10"/>
  <c r="V290" i="10"/>
  <c r="W290" i="10" s="1"/>
  <c r="M291" i="10"/>
  <c r="Y291" i="10"/>
  <c r="L292" i="10"/>
  <c r="V292" i="10"/>
  <c r="X292" i="10" s="1"/>
  <c r="M293" i="10"/>
  <c r="Y293" i="10"/>
  <c r="L294" i="10"/>
  <c r="AB294" i="10"/>
  <c r="AC294" i="10" s="1"/>
  <c r="M295" i="10"/>
  <c r="Y295" i="10"/>
  <c r="L296" i="10"/>
  <c r="V296" i="10"/>
  <c r="X296" i="10" s="1"/>
  <c r="Y297" i="10"/>
  <c r="L298" i="10"/>
  <c r="V298" i="10"/>
  <c r="W298" i="10" s="1"/>
  <c r="AB298" i="10"/>
  <c r="AC298" i="10" s="1"/>
  <c r="M299" i="10"/>
  <c r="Y299" i="10"/>
  <c r="L300" i="10"/>
  <c r="Y301" i="10"/>
  <c r="L302" i="10"/>
  <c r="AB302" i="10"/>
  <c r="AC302" i="10" s="1"/>
  <c r="M303" i="10"/>
  <c r="Y303" i="10"/>
  <c r="L304" i="10"/>
  <c r="Y305" i="10"/>
  <c r="L306" i="10"/>
  <c r="M307" i="10"/>
  <c r="Y307" i="10"/>
  <c r="L308" i="10"/>
  <c r="V308" i="10"/>
  <c r="W308" i="10" s="1"/>
  <c r="M309" i="10"/>
  <c r="Y309" i="10"/>
  <c r="L310" i="10"/>
  <c r="V310" i="10"/>
  <c r="W310" i="10" s="1"/>
  <c r="AB310" i="10"/>
  <c r="AC310" i="10" s="1"/>
  <c r="M311" i="10"/>
  <c r="Y311" i="10"/>
  <c r="L312" i="10"/>
  <c r="V312" i="10"/>
  <c r="AB312" i="10"/>
  <c r="AC312" i="10" s="1"/>
  <c r="M313" i="10"/>
  <c r="Y313" i="10"/>
  <c r="L314" i="10"/>
  <c r="V314" i="10"/>
  <c r="W314" i="10" s="1"/>
  <c r="AB314" i="10"/>
  <c r="AC314" i="10" s="1"/>
  <c r="M315" i="10"/>
  <c r="Y315" i="10"/>
  <c r="L316" i="10"/>
  <c r="V316" i="10"/>
  <c r="W316" i="10" s="1"/>
  <c r="AB316" i="10"/>
  <c r="AC316" i="10" s="1"/>
  <c r="M317" i="10"/>
  <c r="Y317" i="10"/>
  <c r="L318" i="10"/>
  <c r="V318" i="10"/>
  <c r="W318" i="10" s="1"/>
  <c r="AB318" i="10"/>
  <c r="AC318" i="10" s="1"/>
  <c r="M319" i="10"/>
  <c r="Y319" i="10"/>
  <c r="L320" i="10"/>
  <c r="M321" i="10"/>
  <c r="Y321" i="10"/>
  <c r="L322" i="10"/>
  <c r="M323" i="10"/>
  <c r="Y323" i="10"/>
  <c r="L324" i="10"/>
  <c r="V324" i="10"/>
  <c r="W324" i="10" s="1"/>
  <c r="M325" i="10"/>
  <c r="Y325" i="10"/>
  <c r="L326" i="10"/>
  <c r="M327" i="10"/>
  <c r="Y327" i="10"/>
  <c r="L328" i="10"/>
  <c r="M329" i="10"/>
  <c r="Y329" i="10"/>
  <c r="L330" i="10"/>
  <c r="M331" i="10"/>
  <c r="Y331" i="10"/>
  <c r="L332" i="10"/>
  <c r="V332" i="10"/>
  <c r="X332" i="10" s="1"/>
  <c r="M333" i="10"/>
  <c r="Y333" i="10"/>
  <c r="L334" i="10"/>
  <c r="V334" i="10"/>
  <c r="W334" i="10" s="1"/>
  <c r="AB334" i="10"/>
  <c r="AC334" i="10" s="1"/>
  <c r="M335" i="10"/>
  <c r="Y335" i="10"/>
  <c r="L336" i="10"/>
  <c r="V336" i="10"/>
  <c r="X336" i="10" s="1"/>
  <c r="M337" i="10"/>
  <c r="Y337" i="10"/>
  <c r="L338" i="10"/>
  <c r="M339" i="10"/>
  <c r="Y339" i="10"/>
  <c r="L340" i="10"/>
  <c r="Y341" i="10"/>
  <c r="L342" i="10"/>
  <c r="M343" i="10"/>
  <c r="Y343" i="10"/>
  <c r="L344" i="10"/>
  <c r="AB344" i="10"/>
  <c r="AC344" i="10" s="1"/>
  <c r="M345" i="10"/>
  <c r="Y345" i="10"/>
  <c r="L346" i="10"/>
  <c r="V346" i="10"/>
  <c r="W346" i="10" s="1"/>
  <c r="AB346" i="10"/>
  <c r="AC346" i="10" s="1"/>
  <c r="M347" i="10"/>
  <c r="Y347" i="10"/>
  <c r="L348" i="10"/>
  <c r="M349" i="10"/>
  <c r="Y349" i="10"/>
  <c r="L350" i="10"/>
  <c r="M351" i="10"/>
  <c r="Y351" i="10"/>
  <c r="L352" i="10"/>
  <c r="M353" i="10"/>
  <c r="Y353" i="10"/>
  <c r="L354" i="10"/>
  <c r="M355" i="10"/>
  <c r="Y355" i="10"/>
  <c r="L356" i="10"/>
  <c r="V356" i="10"/>
  <c r="AB356" i="10"/>
  <c r="AC356" i="10" s="1"/>
  <c r="M357" i="10"/>
  <c r="Y357" i="10"/>
  <c r="L358" i="10"/>
  <c r="V358" i="10"/>
  <c r="W358" i="10" s="1"/>
  <c r="AB358" i="10"/>
  <c r="AC358" i="10" s="1"/>
  <c r="M359" i="10"/>
  <c r="Y359" i="10"/>
  <c r="L360" i="10"/>
  <c r="V360" i="10"/>
  <c r="Y361" i="10"/>
  <c r="L362" i="10"/>
  <c r="M363" i="10"/>
  <c r="Y363" i="10"/>
  <c r="L364" i="10"/>
  <c r="M365" i="10"/>
  <c r="Y365" i="10"/>
  <c r="L366" i="10"/>
  <c r="V366" i="10"/>
  <c r="X366" i="10" s="1"/>
  <c r="M367" i="10"/>
  <c r="Y367" i="10"/>
  <c r="L368" i="10"/>
  <c r="V368" i="10"/>
  <c r="X368" i="10" s="1"/>
  <c r="Y369" i="10"/>
  <c r="L370" i="10"/>
  <c r="V370" i="10"/>
  <c r="X370" i="10" s="1"/>
  <c r="M371" i="10"/>
  <c r="Y371" i="10"/>
  <c r="L372" i="10"/>
  <c r="M373" i="10"/>
  <c r="Y373" i="10"/>
  <c r="L374" i="10"/>
  <c r="M375" i="10"/>
  <c r="Y375" i="10"/>
  <c r="L376" i="10"/>
  <c r="V376" i="10"/>
  <c r="M377" i="10"/>
  <c r="Y377" i="10"/>
  <c r="L378" i="10"/>
  <c r="V378" i="10"/>
  <c r="M379" i="10"/>
  <c r="Y379" i="10"/>
  <c r="L380" i="10"/>
  <c r="V380" i="10"/>
  <c r="M381" i="10"/>
  <c r="Y381" i="10"/>
  <c r="L382" i="10"/>
  <c r="V382" i="10"/>
  <c r="M383" i="10"/>
  <c r="Y383" i="10"/>
  <c r="L384" i="10"/>
  <c r="AB384" i="10"/>
  <c r="AC384" i="10" s="1"/>
  <c r="Y385" i="10"/>
  <c r="L386" i="10"/>
  <c r="M387" i="10"/>
  <c r="Y387" i="10"/>
  <c r="L388" i="10"/>
  <c r="V388" i="10"/>
  <c r="X388" i="10" s="1"/>
  <c r="M389" i="10"/>
  <c r="Y389" i="10"/>
  <c r="L390" i="10"/>
  <c r="V390" i="10"/>
  <c r="W390" i="10" s="1"/>
  <c r="M391" i="10"/>
  <c r="Y391" i="10"/>
  <c r="L392" i="10"/>
  <c r="V392" i="10"/>
  <c r="X392" i="10" s="1"/>
  <c r="M393" i="10"/>
  <c r="Y393" i="10"/>
  <c r="L394" i="10"/>
  <c r="V394" i="10"/>
  <c r="X394" i="10" s="1"/>
  <c r="M395" i="10"/>
  <c r="Y395" i="10"/>
  <c r="L396" i="10"/>
  <c r="M397" i="10"/>
  <c r="Y397" i="10"/>
  <c r="L398" i="10"/>
  <c r="AB398" i="10"/>
  <c r="AC398" i="10" s="1"/>
  <c r="M399" i="10"/>
  <c r="Y399" i="10"/>
  <c r="L400" i="10"/>
  <c r="V400" i="10"/>
  <c r="X400" i="10" s="1"/>
  <c r="Y401" i="10"/>
  <c r="L402" i="10"/>
  <c r="V402" i="10"/>
  <c r="W402" i="10" s="1"/>
  <c r="AB402" i="10"/>
  <c r="AC402" i="10" s="1"/>
  <c r="M403" i="10"/>
  <c r="Y403" i="10"/>
  <c r="L404" i="10"/>
  <c r="V404" i="10"/>
  <c r="X404" i="10" s="1"/>
  <c r="M405" i="10"/>
  <c r="Y405" i="10"/>
  <c r="L406" i="10"/>
  <c r="V406" i="10"/>
  <c r="X406" i="10" s="1"/>
  <c r="M407" i="10"/>
  <c r="Y407" i="10"/>
  <c r="L408" i="10"/>
  <c r="AB408" i="10"/>
  <c r="AC408" i="10" s="1"/>
  <c r="M409" i="10"/>
  <c r="Y409" i="10"/>
  <c r="L410" i="10"/>
  <c r="M411" i="10"/>
  <c r="Y411" i="10"/>
  <c r="L412" i="10"/>
  <c r="V412" i="10"/>
  <c r="W412" i="10" s="1"/>
  <c r="M413" i="10"/>
  <c r="Y413" i="10"/>
  <c r="L414" i="10"/>
  <c r="AB414" i="10"/>
  <c r="AC414" i="10" s="1"/>
  <c r="M415" i="10"/>
  <c r="Y415" i="10"/>
  <c r="L416" i="10"/>
  <c r="V416" i="10"/>
  <c r="W416" i="10" s="1"/>
  <c r="M417" i="10"/>
  <c r="Y417" i="10"/>
  <c r="L418" i="10"/>
  <c r="V418" i="10"/>
  <c r="W418" i="10" s="1"/>
  <c r="M419" i="10"/>
  <c r="Y419" i="10"/>
  <c r="L420" i="10"/>
  <c r="AB420" i="10"/>
  <c r="AC420" i="10" s="1"/>
  <c r="M421" i="10"/>
  <c r="Y421" i="10"/>
  <c r="L422" i="10"/>
  <c r="V422" i="10"/>
  <c r="W422" i="10" s="1"/>
  <c r="M423" i="10"/>
  <c r="Y423" i="10"/>
  <c r="L424" i="10"/>
  <c r="M425" i="10"/>
  <c r="Y425" i="10"/>
  <c r="L426" i="10"/>
  <c r="M427" i="10"/>
  <c r="Y427" i="10"/>
  <c r="L428" i="10"/>
  <c r="AB428" i="10"/>
  <c r="AC428" i="10" s="1"/>
  <c r="M429" i="10"/>
  <c r="Y429" i="10"/>
  <c r="L430" i="10"/>
  <c r="V430" i="10"/>
  <c r="Y430" i="10" s="1"/>
  <c r="M431" i="10"/>
  <c r="Y431" i="10"/>
  <c r="L432" i="10"/>
  <c r="AB432" i="10"/>
  <c r="AC432" i="10" s="1"/>
  <c r="M433" i="10"/>
  <c r="Y433" i="10"/>
  <c r="L434" i="10"/>
  <c r="V434" i="10"/>
  <c r="M435" i="10"/>
  <c r="Y435" i="10"/>
  <c r="L436" i="10"/>
  <c r="AB436" i="10"/>
  <c r="AC436" i="10" s="1"/>
  <c r="Y437" i="10"/>
  <c r="L438" i="10"/>
  <c r="AB438" i="10"/>
  <c r="AC438" i="10" s="1"/>
  <c r="M439" i="10"/>
  <c r="Y439" i="10"/>
  <c r="L440" i="10"/>
  <c r="V440" i="10"/>
  <c r="AB440" i="10"/>
  <c r="AC440" i="10" s="1"/>
  <c r="M441" i="10"/>
  <c r="Y441" i="10"/>
  <c r="L442" i="10"/>
  <c r="M443" i="10"/>
  <c r="Y443" i="10"/>
  <c r="L444" i="10"/>
  <c r="M445" i="10"/>
  <c r="Y445" i="10"/>
  <c r="L446" i="10"/>
  <c r="M447" i="10"/>
  <c r="Y447" i="10"/>
  <c r="L448" i="10"/>
  <c r="AB448" i="10"/>
  <c r="AC448" i="10" s="1"/>
  <c r="Y449" i="10"/>
  <c r="L450" i="10"/>
  <c r="M451" i="10"/>
  <c r="Y451" i="10"/>
  <c r="L452" i="10"/>
  <c r="V452" i="10"/>
  <c r="W452" i="10" s="1"/>
  <c r="M453" i="10"/>
  <c r="Y453" i="10"/>
  <c r="L454" i="10"/>
  <c r="V454" i="10"/>
  <c r="W454" i="10" s="1"/>
  <c r="AB454" i="10"/>
  <c r="AC454" i="10" s="1"/>
  <c r="M455" i="10"/>
  <c r="Y455" i="10"/>
  <c r="L456" i="10"/>
  <c r="V456" i="10"/>
  <c r="AB456" i="10"/>
  <c r="AC456" i="10" s="1"/>
  <c r="M457" i="10"/>
  <c r="Y457" i="10"/>
  <c r="L458" i="10"/>
  <c r="V458" i="10"/>
  <c r="W458" i="10" s="1"/>
  <c r="AB458" i="10"/>
  <c r="AC458" i="10" s="1"/>
  <c r="M459" i="10"/>
  <c r="Y459" i="10"/>
  <c r="L460" i="10"/>
  <c r="V460" i="10"/>
  <c r="AB460" i="10"/>
  <c r="AC460" i="10" s="1"/>
  <c r="M461" i="10"/>
  <c r="Y461" i="10"/>
  <c r="L462" i="10"/>
  <c r="V462" i="10"/>
  <c r="X462" i="10" s="1"/>
  <c r="M463" i="10"/>
  <c r="Y463" i="10"/>
  <c r="L464" i="10"/>
  <c r="V464" i="10"/>
  <c r="X464" i="10" s="1"/>
  <c r="M465" i="10"/>
  <c r="Y465" i="10"/>
  <c r="L466" i="10"/>
  <c r="V466" i="10"/>
  <c r="X466" i="10" s="1"/>
  <c r="M467" i="10"/>
  <c r="Y467" i="10"/>
  <c r="L468" i="10"/>
  <c r="V468" i="10"/>
  <c r="W468" i="10" s="1"/>
  <c r="M469" i="10"/>
  <c r="Y469" i="10"/>
  <c r="L470" i="10"/>
  <c r="V470" i="10"/>
  <c r="W470" i="10" s="1"/>
  <c r="AB470" i="10"/>
  <c r="AC470" i="10" s="1"/>
  <c r="M471" i="10"/>
  <c r="Y471" i="10"/>
  <c r="L472" i="10"/>
  <c r="V472" i="10"/>
  <c r="M473" i="10"/>
  <c r="Y473" i="10"/>
  <c r="L474" i="10"/>
  <c r="V474" i="10"/>
  <c r="M475" i="10"/>
  <c r="Y475" i="10"/>
  <c r="L476" i="10"/>
  <c r="V476" i="10"/>
  <c r="W476" i="10" s="1"/>
  <c r="AB476" i="10"/>
  <c r="AC476" i="10" s="1"/>
  <c r="M477" i="10"/>
  <c r="Y477" i="10"/>
  <c r="L478" i="10"/>
  <c r="V478" i="10"/>
  <c r="W478" i="10" s="1"/>
  <c r="M479" i="10"/>
  <c r="Y479" i="10"/>
  <c r="L480" i="10"/>
  <c r="V480" i="10"/>
  <c r="X480" i="10" s="1"/>
  <c r="M481" i="10"/>
  <c r="Y481" i="10"/>
  <c r="L482" i="10"/>
  <c r="V482" i="10"/>
  <c r="X482" i="10" s="1"/>
  <c r="M483" i="10"/>
  <c r="Y483" i="10"/>
  <c r="L484" i="10"/>
  <c r="V484" i="10"/>
  <c r="W484" i="10" s="1"/>
  <c r="Y485" i="10"/>
  <c r="L486" i="10"/>
  <c r="V486" i="10"/>
  <c r="X486" i="10" s="1"/>
  <c r="M487" i="10"/>
  <c r="Y487" i="10"/>
  <c r="L488" i="10"/>
  <c r="M489" i="10"/>
  <c r="Y489" i="10"/>
  <c r="L490" i="10"/>
  <c r="AB490" i="10"/>
  <c r="AC490" i="10" s="1"/>
  <c r="M491" i="10"/>
  <c r="Y491" i="10"/>
  <c r="L492" i="10"/>
  <c r="Y493" i="10"/>
  <c r="L494" i="10"/>
  <c r="V494" i="10"/>
  <c r="X494" i="10" s="1"/>
  <c r="M495" i="10"/>
  <c r="Y495" i="10"/>
  <c r="L496" i="10"/>
  <c r="M497" i="10"/>
  <c r="Y497" i="10"/>
  <c r="L498" i="10"/>
  <c r="AB498" i="10"/>
  <c r="AC498" i="10" s="1"/>
  <c r="M499" i="10"/>
  <c r="Y499" i="10"/>
  <c r="N500" i="10"/>
  <c r="Q500" i="10" s="1"/>
  <c r="M501" i="10"/>
  <c r="AC501" i="10"/>
  <c r="M502" i="10"/>
  <c r="L502" i="10"/>
  <c r="V502" i="10"/>
  <c r="V503" i="10"/>
  <c r="N504" i="10"/>
  <c r="Q504" i="10" s="1"/>
  <c r="M505" i="10"/>
  <c r="AC505" i="10"/>
  <c r="M506" i="10"/>
  <c r="L506" i="10"/>
  <c r="V506" i="10"/>
  <c r="N508" i="10"/>
  <c r="Q508" i="10" s="1"/>
  <c r="M509" i="10"/>
  <c r="AC509" i="10"/>
  <c r="M510" i="10"/>
  <c r="L510" i="10"/>
  <c r="V510" i="10"/>
  <c r="W510" i="10" s="1"/>
  <c r="V511" i="10"/>
  <c r="W511" i="10" s="1"/>
  <c r="N512" i="10"/>
  <c r="Q512" i="10" s="1"/>
  <c r="M513" i="10"/>
  <c r="AC513" i="10"/>
  <c r="M514" i="10"/>
  <c r="L514" i="10"/>
  <c r="V514" i="10"/>
  <c r="W514" i="10" s="1"/>
  <c r="N516" i="10"/>
  <c r="Q516" i="10" s="1"/>
  <c r="M517" i="10"/>
  <c r="AC517" i="10"/>
  <c r="M518" i="10"/>
  <c r="L518" i="10"/>
  <c r="V518" i="10"/>
  <c r="W518" i="10" s="1"/>
  <c r="V519" i="10"/>
  <c r="W519" i="10" s="1"/>
  <c r="N520" i="10"/>
  <c r="Q520" i="10" s="1"/>
  <c r="M521" i="10"/>
  <c r="AC521" i="10"/>
  <c r="M522" i="10"/>
  <c r="L522" i="10"/>
  <c r="V522" i="10"/>
  <c r="W522" i="10" s="1"/>
  <c r="V523" i="10"/>
  <c r="X523" i="10" s="1"/>
  <c r="N524" i="10"/>
  <c r="Q524" i="10" s="1"/>
  <c r="M525" i="10"/>
  <c r="AC525" i="10"/>
  <c r="M526" i="10"/>
  <c r="L526" i="10"/>
  <c r="V526" i="10"/>
  <c r="W526" i="10" s="1"/>
  <c r="V527" i="10"/>
  <c r="N528" i="10"/>
  <c r="Q528" i="10" s="1"/>
  <c r="M529" i="10"/>
  <c r="AC529" i="10"/>
  <c r="M530" i="10"/>
  <c r="L530" i="10"/>
  <c r="V530" i="10"/>
  <c r="W530" i="10" s="1"/>
  <c r="N532" i="10"/>
  <c r="Q532" i="10" s="1"/>
  <c r="M533" i="10"/>
  <c r="AC533" i="10"/>
  <c r="M534" i="10"/>
  <c r="L534" i="10"/>
  <c r="V534" i="10"/>
  <c r="W534" i="10" s="1"/>
  <c r="V535" i="10"/>
  <c r="W535" i="10" s="1"/>
  <c r="N536" i="10"/>
  <c r="Q536" i="10" s="1"/>
  <c r="M537" i="10"/>
  <c r="AC537" i="10"/>
  <c r="M538" i="10"/>
  <c r="L538" i="10"/>
  <c r="V538" i="10"/>
  <c r="W538" i="10" s="1"/>
  <c r="N540" i="10"/>
  <c r="Q540" i="10" s="1"/>
  <c r="M541" i="10"/>
  <c r="AC541" i="10"/>
  <c r="M542" i="10"/>
  <c r="L542" i="10"/>
  <c r="V542" i="10"/>
  <c r="V543" i="10"/>
  <c r="X543" i="10" s="1"/>
  <c r="N544" i="10"/>
  <c r="Q544" i="10" s="1"/>
  <c r="M545" i="10"/>
  <c r="AC545" i="10"/>
  <c r="M546" i="10"/>
  <c r="L546" i="10"/>
  <c r="V546" i="10"/>
  <c r="N548" i="10"/>
  <c r="Q548" i="10" s="1"/>
  <c r="M549" i="10"/>
  <c r="AC549" i="10"/>
  <c r="M550" i="10"/>
  <c r="L550" i="10"/>
  <c r="V550" i="10"/>
  <c r="W550" i="10" s="1"/>
  <c r="N552" i="10"/>
  <c r="Q552" i="10" s="1"/>
  <c r="M553" i="10"/>
  <c r="AC553" i="10"/>
  <c r="M554" i="10"/>
  <c r="L554" i="10"/>
  <c r="V554" i="10"/>
  <c r="W554" i="10" s="1"/>
  <c r="V555" i="10"/>
  <c r="N556" i="10"/>
  <c r="Q556" i="10" s="1"/>
  <c r="M557" i="10"/>
  <c r="AC557" i="10"/>
  <c r="M558" i="10"/>
  <c r="L558" i="10"/>
  <c r="V558" i="10"/>
  <c r="W558" i="10" s="1"/>
  <c r="V559" i="10"/>
  <c r="N560" i="10"/>
  <c r="Q560" i="10" s="1"/>
  <c r="AC561" i="10"/>
  <c r="M562" i="10"/>
  <c r="L562" i="10"/>
  <c r="V562" i="10"/>
  <c r="W562" i="10" s="1"/>
  <c r="N564" i="10"/>
  <c r="Q564" i="10" s="1"/>
  <c r="M565" i="10"/>
  <c r="AC565" i="10"/>
  <c r="M566" i="10"/>
  <c r="L566" i="10"/>
  <c r="V566" i="10"/>
  <c r="W566" i="10" s="1"/>
  <c r="V567" i="10"/>
  <c r="W567" i="10" s="1"/>
  <c r="N568" i="10"/>
  <c r="Q568" i="10" s="1"/>
  <c r="M569" i="10"/>
  <c r="AC569" i="10"/>
  <c r="M570" i="10"/>
  <c r="L570" i="10"/>
  <c r="V570" i="10"/>
  <c r="W570" i="10" s="1"/>
  <c r="N572" i="10"/>
  <c r="Q572" i="10" s="1"/>
  <c r="M573" i="10"/>
  <c r="AC573" i="10"/>
  <c r="M574" i="10"/>
  <c r="L574" i="10"/>
  <c r="V574" i="10"/>
  <c r="V575" i="10"/>
  <c r="N576" i="10"/>
  <c r="Q576" i="10" s="1"/>
  <c r="M577" i="10"/>
  <c r="AC577" i="10"/>
  <c r="M578" i="10"/>
  <c r="L578" i="10"/>
  <c r="V578" i="10"/>
  <c r="V579" i="10"/>
  <c r="W579" i="10" s="1"/>
  <c r="N580" i="10"/>
  <c r="Q580" i="10" s="1"/>
  <c r="M581" i="10"/>
  <c r="AC581" i="10"/>
  <c r="M582" i="10"/>
  <c r="L582" i="10"/>
  <c r="V582" i="10"/>
  <c r="V583" i="10"/>
  <c r="W583" i="10" s="1"/>
  <c r="N584" i="10"/>
  <c r="Q584" i="10" s="1"/>
  <c r="M585" i="10"/>
  <c r="AC585" i="10"/>
  <c r="M586" i="10"/>
  <c r="L586" i="10"/>
  <c r="V586" i="10"/>
  <c r="V587" i="10"/>
  <c r="W587" i="10" s="1"/>
  <c r="N588" i="10"/>
  <c r="Q588" i="10" s="1"/>
  <c r="M589" i="10"/>
  <c r="AC589" i="10"/>
  <c r="M590" i="10"/>
  <c r="L590" i="10"/>
  <c r="V590" i="10"/>
  <c r="V591" i="10"/>
  <c r="N592" i="10"/>
  <c r="Q592" i="10" s="1"/>
  <c r="AC593" i="10"/>
  <c r="M594" i="10"/>
  <c r="L594" i="10"/>
  <c r="V594" i="10"/>
  <c r="N596" i="10"/>
  <c r="Q596" i="10" s="1"/>
  <c r="M597" i="10"/>
  <c r="AC597" i="10"/>
  <c r="M598" i="10"/>
  <c r="L598" i="10"/>
  <c r="V598" i="10"/>
  <c r="W598" i="10" s="1"/>
  <c r="V599" i="10"/>
  <c r="W599" i="10" s="1"/>
  <c r="N600" i="10"/>
  <c r="Q600" i="10" s="1"/>
  <c r="M601" i="10"/>
  <c r="AC601" i="10"/>
  <c r="M602" i="10"/>
  <c r="L602" i="10"/>
  <c r="V602" i="10"/>
  <c r="W602" i="10" s="1"/>
  <c r="V603" i="10"/>
  <c r="W603" i="10" s="1"/>
  <c r="N604" i="10"/>
  <c r="Q604" i="10" s="1"/>
  <c r="M605" i="10"/>
  <c r="AC605" i="10"/>
  <c r="M606" i="10"/>
  <c r="L606" i="10"/>
  <c r="V606" i="10"/>
  <c r="W606" i="10" s="1"/>
  <c r="V607" i="10"/>
  <c r="X607" i="10" s="1"/>
  <c r="N608" i="10"/>
  <c r="Q608" i="10" s="1"/>
  <c r="M609" i="10"/>
  <c r="AC609" i="10"/>
  <c r="M610" i="10"/>
  <c r="L610" i="10"/>
  <c r="V610" i="10"/>
  <c r="W610" i="10" s="1"/>
  <c r="N612" i="10"/>
  <c r="Q612" i="10" s="1"/>
  <c r="M613" i="10"/>
  <c r="AC613" i="10"/>
  <c r="M614" i="10"/>
  <c r="L614" i="10"/>
  <c r="V614" i="10"/>
  <c r="W614" i="10" s="1"/>
  <c r="V615" i="10"/>
  <c r="N616" i="10"/>
  <c r="Q616" i="10" s="1"/>
  <c r="M617" i="10"/>
  <c r="AC617" i="10"/>
  <c r="M618" i="10"/>
  <c r="L618" i="10"/>
  <c r="V618" i="10"/>
  <c r="W618" i="10" s="1"/>
  <c r="N620" i="10"/>
  <c r="Q620" i="10" s="1"/>
  <c r="M621" i="10"/>
  <c r="AC621" i="10"/>
  <c r="M622" i="10"/>
  <c r="L622" i="10"/>
  <c r="V622" i="10"/>
  <c r="W622" i="10" s="1"/>
  <c r="V623" i="10"/>
  <c r="W623" i="10" s="1"/>
  <c r="N624" i="10"/>
  <c r="Q624" i="10" s="1"/>
  <c r="M625" i="10"/>
  <c r="AC625" i="10"/>
  <c r="M626" i="10"/>
  <c r="L626" i="10"/>
  <c r="V626" i="10"/>
  <c r="W626" i="10" s="1"/>
  <c r="N628" i="10"/>
  <c r="Q628" i="10" s="1"/>
  <c r="M629" i="10"/>
  <c r="AC629" i="10"/>
  <c r="M630" i="10"/>
  <c r="L630" i="10"/>
  <c r="V630" i="10"/>
  <c r="V631" i="10"/>
  <c r="W631" i="10" s="1"/>
  <c r="N632" i="10"/>
  <c r="Q632" i="10" s="1"/>
  <c r="M633" i="10"/>
  <c r="AC633" i="10"/>
  <c r="M634" i="10"/>
  <c r="L634" i="10"/>
  <c r="V634" i="10"/>
  <c r="V635" i="10"/>
  <c r="W635" i="10" s="1"/>
  <c r="N636" i="10"/>
  <c r="Q636" i="10" s="1"/>
  <c r="M637" i="10"/>
  <c r="AC637" i="10"/>
  <c r="M638" i="10"/>
  <c r="L638" i="10"/>
  <c r="V638" i="10"/>
  <c r="N640" i="10"/>
  <c r="Q640" i="10" s="1"/>
  <c r="M641" i="10"/>
  <c r="AC641" i="10"/>
  <c r="M642" i="10"/>
  <c r="L642" i="10"/>
  <c r="V642" i="10"/>
  <c r="W642" i="10" s="1"/>
  <c r="V643" i="10"/>
  <c r="X643" i="10" s="1"/>
  <c r="N644" i="10"/>
  <c r="Q644" i="10" s="1"/>
  <c r="M645" i="10"/>
  <c r="AC645" i="10"/>
  <c r="M646" i="10"/>
  <c r="L646" i="10"/>
  <c r="V646" i="10"/>
  <c r="W646" i="10" s="1"/>
  <c r="N648" i="10"/>
  <c r="Q648" i="10" s="1"/>
  <c r="M649" i="10"/>
  <c r="AC649" i="10"/>
  <c r="M650" i="10"/>
  <c r="L650" i="10"/>
  <c r="V650" i="10"/>
  <c r="W650" i="10" s="1"/>
  <c r="V651" i="10"/>
  <c r="X651" i="10" s="1"/>
  <c r="N652" i="10"/>
  <c r="Q652" i="10" s="1"/>
  <c r="M653" i="10"/>
  <c r="AC653" i="10"/>
  <c r="M654" i="10"/>
  <c r="L654" i="10"/>
  <c r="V654" i="10"/>
  <c r="W654" i="10" s="1"/>
  <c r="N656" i="10"/>
  <c r="Q656" i="10" s="1"/>
  <c r="M657" i="10"/>
  <c r="AC657" i="10"/>
  <c r="M658" i="10"/>
  <c r="L658" i="10"/>
  <c r="V658" i="10"/>
  <c r="W658" i="10" s="1"/>
  <c r="V659" i="10"/>
  <c r="N660" i="10"/>
  <c r="Q660" i="10" s="1"/>
  <c r="M661" i="10"/>
  <c r="AC661" i="10"/>
  <c r="M662" i="10"/>
  <c r="L662" i="10"/>
  <c r="V662" i="10"/>
  <c r="W662" i="10" s="1"/>
  <c r="N664" i="10"/>
  <c r="Q664" i="10" s="1"/>
  <c r="M665" i="10"/>
  <c r="AC665" i="10"/>
  <c r="M666" i="10"/>
  <c r="L666" i="10"/>
  <c r="V666" i="10"/>
  <c r="V667" i="10"/>
  <c r="W667" i="10" s="1"/>
  <c r="N668" i="10"/>
  <c r="Q668" i="10" s="1"/>
  <c r="M669" i="10"/>
  <c r="AC669" i="10"/>
  <c r="M670" i="10"/>
  <c r="L670" i="10"/>
  <c r="V670" i="10"/>
  <c r="N672" i="10"/>
  <c r="Q672" i="10" s="1"/>
  <c r="M673" i="10"/>
  <c r="AC673" i="10"/>
  <c r="M674" i="10"/>
  <c r="L674" i="10"/>
  <c r="V674" i="10"/>
  <c r="W674" i="10" s="1"/>
  <c r="N676" i="10"/>
  <c r="Q676" i="10" s="1"/>
  <c r="AB677" i="10"/>
  <c r="AC677" i="10" s="1"/>
  <c r="K678" i="10"/>
  <c r="M678" i="10" s="1"/>
  <c r="X678" i="10"/>
  <c r="N679" i="10"/>
  <c r="Q679" i="10" s="1"/>
  <c r="Q680" i="10"/>
  <c r="V681" i="10"/>
  <c r="X681" i="10" s="1"/>
  <c r="V683" i="10"/>
  <c r="W683" i="10" s="1"/>
  <c r="AB685" i="10"/>
  <c r="AC685" i="10" s="1"/>
  <c r="K686" i="10"/>
  <c r="X686" i="10"/>
  <c r="N687" i="10"/>
  <c r="Q687" i="10" s="1"/>
  <c r="Q688" i="10"/>
  <c r="V689" i="10"/>
  <c r="V691" i="10"/>
  <c r="Y691" i="10" s="1"/>
  <c r="AB693" i="10"/>
  <c r="AC693" i="10" s="1"/>
  <c r="K694" i="10"/>
  <c r="M694" i="10" s="1"/>
  <c r="X694" i="10"/>
  <c r="N695" i="10"/>
  <c r="Q695" i="10" s="1"/>
  <c r="Q696" i="10"/>
  <c r="V697" i="10"/>
  <c r="V699" i="10"/>
  <c r="Y699" i="10" s="1"/>
  <c r="AB701" i="10"/>
  <c r="AC701" i="10" s="1"/>
  <c r="K702" i="10"/>
  <c r="X702" i="10"/>
  <c r="N703" i="10"/>
  <c r="Q703" i="10" s="1"/>
  <c r="Q704" i="10"/>
  <c r="F705" i="10"/>
  <c r="V707" i="10"/>
  <c r="X707" i="10" s="1"/>
  <c r="AB709" i="10"/>
  <c r="AC709" i="10" s="1"/>
  <c r="K710" i="10"/>
  <c r="X710" i="10"/>
  <c r="N711" i="10"/>
  <c r="Q711" i="10" s="1"/>
  <c r="Q712" i="10"/>
  <c r="F713" i="10"/>
  <c r="N713" i="10" s="1"/>
  <c r="V715" i="10"/>
  <c r="W715" i="10" s="1"/>
  <c r="AB717" i="10"/>
  <c r="AC717" i="10" s="1"/>
  <c r="K718" i="10"/>
  <c r="X718" i="10"/>
  <c r="N719" i="10"/>
  <c r="Q719" i="10" s="1"/>
  <c r="Q720" i="10"/>
  <c r="V721" i="10"/>
  <c r="AB725" i="10"/>
  <c r="AC725" i="10" s="1"/>
  <c r="K726" i="10"/>
  <c r="M726" i="10" s="1"/>
  <c r="X726" i="10"/>
  <c r="N727" i="10"/>
  <c r="Q727" i="10" s="1"/>
  <c r="Q728" i="10"/>
  <c r="V729" i="10"/>
  <c r="X729" i="10" s="1"/>
  <c r="V731" i="10"/>
  <c r="AB733" i="10"/>
  <c r="AC733" i="10" s="1"/>
  <c r="K734" i="10"/>
  <c r="L734" i="10" s="1"/>
  <c r="X734" i="10"/>
  <c r="N735" i="10"/>
  <c r="Q735" i="10" s="1"/>
  <c r="Q736" i="10"/>
  <c r="V737" i="10"/>
  <c r="W737" i="10" s="1"/>
  <c r="V739" i="10"/>
  <c r="AB741" i="10"/>
  <c r="AC741" i="10" s="1"/>
  <c r="K742" i="10"/>
  <c r="M742" i="10" s="1"/>
  <c r="X742" i="10"/>
  <c r="N743" i="10"/>
  <c r="Q743" i="10" s="1"/>
  <c r="Q744" i="10"/>
  <c r="F745" i="10"/>
  <c r="V747" i="10"/>
  <c r="Y747" i="10" s="1"/>
  <c r="AB749" i="10"/>
  <c r="AC749" i="10" s="1"/>
  <c r="K750" i="10"/>
  <c r="L750" i="10" s="1"/>
  <c r="X750" i="10"/>
  <c r="N751" i="10"/>
  <c r="Q751" i="10" s="1"/>
  <c r="Q752" i="10"/>
  <c r="V753" i="10"/>
  <c r="V755" i="10"/>
  <c r="AB757" i="10"/>
  <c r="AC757" i="10" s="1"/>
  <c r="K758" i="10"/>
  <c r="M758" i="10" s="1"/>
  <c r="X758" i="10"/>
  <c r="N759" i="10"/>
  <c r="Q760" i="10"/>
  <c r="V761" i="10"/>
  <c r="Y761" i="10" s="1"/>
  <c r="V763" i="10"/>
  <c r="Y763" i="10" s="1"/>
  <c r="AB765" i="10"/>
  <c r="AC765" i="10" s="1"/>
  <c r="K766" i="10"/>
  <c r="L766" i="10" s="1"/>
  <c r="X766" i="10"/>
  <c r="N767" i="10"/>
  <c r="Q767" i="10" s="1"/>
  <c r="Q768" i="10"/>
  <c r="V769" i="10"/>
  <c r="V771" i="10"/>
  <c r="AB773" i="10"/>
  <c r="AC773" i="10" s="1"/>
  <c r="K774" i="10"/>
  <c r="M774" i="10" s="1"/>
  <c r="X774" i="10"/>
  <c r="N775" i="10"/>
  <c r="Q776" i="10"/>
  <c r="V777" i="10"/>
  <c r="Y777" i="10" s="1"/>
  <c r="V779" i="10"/>
  <c r="X779" i="10" s="1"/>
  <c r="AB781" i="10"/>
  <c r="AC781" i="10" s="1"/>
  <c r="K782" i="10"/>
  <c r="L782" i="10" s="1"/>
  <c r="X782" i="10"/>
  <c r="N783" i="10"/>
  <c r="Q783" i="10" s="1"/>
  <c r="Q784" i="10"/>
  <c r="V785" i="10"/>
  <c r="W785" i="10" s="1"/>
  <c r="V787" i="10"/>
  <c r="AB789" i="10"/>
  <c r="AC789" i="10" s="1"/>
  <c r="K790" i="10"/>
  <c r="X790" i="10"/>
  <c r="N791" i="10"/>
  <c r="Q791" i="10" s="1"/>
  <c r="Q792" i="10"/>
  <c r="F793" i="10"/>
  <c r="V795" i="10"/>
  <c r="Y795" i="10" s="1"/>
  <c r="AB797" i="10"/>
  <c r="AC797" i="10" s="1"/>
  <c r="K798" i="10"/>
  <c r="X798" i="10"/>
  <c r="N799" i="10"/>
  <c r="Q799" i="10" s="1"/>
  <c r="Q800" i="10"/>
  <c r="V801" i="10"/>
  <c r="V803" i="10"/>
  <c r="AB805" i="10"/>
  <c r="AC805" i="10" s="1"/>
  <c r="K806" i="10"/>
  <c r="M806" i="10" s="1"/>
  <c r="X806" i="10"/>
  <c r="N807" i="10"/>
  <c r="Q807" i="10" s="1"/>
  <c r="Q808" i="10"/>
  <c r="V811" i="10"/>
  <c r="X811" i="10" s="1"/>
  <c r="AB813" i="10"/>
  <c r="AC813" i="10" s="1"/>
  <c r="K814" i="10"/>
  <c r="L814" i="10" s="1"/>
  <c r="X814" i="10"/>
  <c r="N815" i="10"/>
  <c r="Q816" i="10"/>
  <c r="V817" i="10"/>
  <c r="Y817" i="10" s="1"/>
  <c r="AB821" i="10"/>
  <c r="AC821" i="10" s="1"/>
  <c r="K822" i="10"/>
  <c r="L822" i="10" s="1"/>
  <c r="X822" i="10"/>
  <c r="N823" i="10"/>
  <c r="Q823" i="10" s="1"/>
  <c r="Q824" i="10"/>
  <c r="V825" i="10"/>
  <c r="AB829" i="10"/>
  <c r="AC829" i="10" s="1"/>
  <c r="K830" i="10"/>
  <c r="X830" i="10"/>
  <c r="N831" i="10"/>
  <c r="Q831" i="10" s="1"/>
  <c r="Q832" i="10"/>
  <c r="V833" i="10"/>
  <c r="V835" i="10"/>
  <c r="X835" i="10" s="1"/>
  <c r="AB837" i="10"/>
  <c r="AC837" i="10" s="1"/>
  <c r="K838" i="10"/>
  <c r="M838" i="10" s="1"/>
  <c r="X838" i="10"/>
  <c r="N839" i="10"/>
  <c r="Q839" i="10" s="1"/>
  <c r="Q840" i="10"/>
  <c r="V841" i="10"/>
  <c r="V843" i="10"/>
  <c r="X843" i="10" s="1"/>
  <c r="AB845" i="10"/>
  <c r="AC845" i="10" s="1"/>
  <c r="K846" i="10"/>
  <c r="X846" i="10"/>
  <c r="N847" i="10"/>
  <c r="Q847" i="10" s="1"/>
  <c r="Q848" i="10"/>
  <c r="V849" i="10"/>
  <c r="V851" i="10"/>
  <c r="X851" i="10" s="1"/>
  <c r="AB853" i="10"/>
  <c r="AC853" i="10" s="1"/>
  <c r="K854" i="10"/>
  <c r="L854" i="10" s="1"/>
  <c r="X854" i="10"/>
  <c r="N855" i="10"/>
  <c r="Q855" i="10" s="1"/>
  <c r="Q856" i="10"/>
  <c r="V857" i="10"/>
  <c r="AB861" i="10"/>
  <c r="AC861" i="10" s="1"/>
  <c r="M862" i="10"/>
  <c r="K862" i="10"/>
  <c r="L862" i="10" s="1"/>
  <c r="X862" i="10"/>
  <c r="N863" i="10"/>
  <c r="Q863" i="10" s="1"/>
  <c r="Q864" i="10"/>
  <c r="AB869" i="10"/>
  <c r="AC869" i="10" s="1"/>
  <c r="K870" i="10"/>
  <c r="L870" i="10" s="1"/>
  <c r="X870" i="10"/>
  <c r="N871" i="10"/>
  <c r="Q871" i="10" s="1"/>
  <c r="Q872" i="10"/>
  <c r="V873" i="10"/>
  <c r="Y873" i="10" s="1"/>
  <c r="V875" i="10"/>
  <c r="AB877" i="10"/>
  <c r="AC877" i="10" s="1"/>
  <c r="K878" i="10"/>
  <c r="M878" i="10" s="1"/>
  <c r="X878" i="10"/>
  <c r="N879" i="10"/>
  <c r="Q879" i="10" s="1"/>
  <c r="Q880" i="10"/>
  <c r="V881" i="10"/>
  <c r="V883" i="10"/>
  <c r="Y883" i="10" s="1"/>
  <c r="AB885" i="10"/>
  <c r="AC885" i="10" s="1"/>
  <c r="K886" i="10"/>
  <c r="L886" i="10" s="1"/>
  <c r="X886" i="10"/>
  <c r="N887" i="10"/>
  <c r="Q887" i="10" s="1"/>
  <c r="Q888" i="10"/>
  <c r="V889" i="10"/>
  <c r="X889" i="10" s="1"/>
  <c r="V891" i="10"/>
  <c r="AB893" i="10"/>
  <c r="AC893" i="10" s="1"/>
  <c r="K894" i="10"/>
  <c r="M894" i="10" s="1"/>
  <c r="X894" i="10"/>
  <c r="N895" i="10"/>
  <c r="Q895" i="10" s="1"/>
  <c r="Q896" i="10"/>
  <c r="AB901" i="10"/>
  <c r="AC901" i="10" s="1"/>
  <c r="K902" i="10"/>
  <c r="M902" i="10" s="1"/>
  <c r="X902" i="10"/>
  <c r="N903" i="10"/>
  <c r="Q903" i="10" s="1"/>
  <c r="Q904" i="10"/>
  <c r="V905" i="10"/>
  <c r="V907" i="10"/>
  <c r="Y907" i="10" s="1"/>
  <c r="AB909" i="10"/>
  <c r="AC909" i="10" s="1"/>
  <c r="K910" i="10"/>
  <c r="L910" i="10" s="1"/>
  <c r="X910" i="10"/>
  <c r="N911" i="10"/>
  <c r="Q911" i="10" s="1"/>
  <c r="Q912" i="10"/>
  <c r="V913" i="10"/>
  <c r="X913" i="10" s="1"/>
  <c r="AB917" i="10"/>
  <c r="AC917" i="10" s="1"/>
  <c r="K918" i="10"/>
  <c r="X918" i="10"/>
  <c r="N919" i="10"/>
  <c r="Q919" i="10" s="1"/>
  <c r="Q920" i="10"/>
  <c r="V921" i="10"/>
  <c r="V923" i="10"/>
  <c r="X923" i="10" s="1"/>
  <c r="AB925" i="10"/>
  <c r="AC925" i="10" s="1"/>
  <c r="K926" i="10"/>
  <c r="M926" i="10" s="1"/>
  <c r="X926" i="10"/>
  <c r="N927" i="10"/>
  <c r="Q927" i="10" s="1"/>
  <c r="Q928" i="10"/>
  <c r="V929" i="10"/>
  <c r="V931" i="10"/>
  <c r="Y931" i="10" s="1"/>
  <c r="AB933" i="10"/>
  <c r="AC933" i="10" s="1"/>
  <c r="K934" i="10"/>
  <c r="X934" i="10"/>
  <c r="N935" i="10"/>
  <c r="Q935" i="10" s="1"/>
  <c r="Q936" i="10"/>
  <c r="V937" i="10"/>
  <c r="V939" i="10"/>
  <c r="X939" i="10" s="1"/>
  <c r="AB941" i="10"/>
  <c r="AC941" i="10" s="1"/>
  <c r="K942" i="10"/>
  <c r="M942" i="10" s="1"/>
  <c r="X942" i="10"/>
  <c r="N943" i="10"/>
  <c r="Q943" i="10" s="1"/>
  <c r="Q944" i="10"/>
  <c r="V945" i="10"/>
  <c r="V947" i="10"/>
  <c r="Y947" i="10" s="1"/>
  <c r="AB949" i="10"/>
  <c r="AC949" i="10" s="1"/>
  <c r="K950" i="10"/>
  <c r="X950" i="10"/>
  <c r="N951" i="10"/>
  <c r="Q951" i="10" s="1"/>
  <c r="Q952" i="10"/>
  <c r="V953" i="10"/>
  <c r="V955" i="10"/>
  <c r="X955" i="10" s="1"/>
  <c r="AB957" i="10"/>
  <c r="AC957" i="10" s="1"/>
  <c r="K958" i="10"/>
  <c r="L958" i="10" s="1"/>
  <c r="X958" i="10"/>
  <c r="N959" i="10"/>
  <c r="Q959" i="10" s="1"/>
  <c r="Q960" i="10"/>
  <c r="V961" i="10"/>
  <c r="X961" i="10" s="1"/>
  <c r="AB965" i="10"/>
  <c r="AC965" i="10" s="1"/>
  <c r="K966" i="10"/>
  <c r="L966" i="10" s="1"/>
  <c r="X966" i="10"/>
  <c r="N967" i="10"/>
  <c r="Q967" i="10" s="1"/>
  <c r="Q968" i="10"/>
  <c r="V969" i="10"/>
  <c r="W969" i="10" s="1"/>
  <c r="AB973" i="10"/>
  <c r="AC973" i="10" s="1"/>
  <c r="K974" i="10"/>
  <c r="X974" i="10"/>
  <c r="N975" i="10"/>
  <c r="Q975" i="10" s="1"/>
  <c r="Q976" i="10"/>
  <c r="F977" i="10"/>
  <c r="V979" i="10"/>
  <c r="X979" i="10" s="1"/>
  <c r="AB981" i="10"/>
  <c r="AC981" i="10" s="1"/>
  <c r="K982" i="10"/>
  <c r="X982" i="10"/>
  <c r="N983" i="10"/>
  <c r="Q983" i="10" s="1"/>
  <c r="Q984" i="10"/>
  <c r="V985" i="10"/>
  <c r="V987" i="10"/>
  <c r="X987" i="10" s="1"/>
  <c r="AB989" i="10"/>
  <c r="AC989" i="10" s="1"/>
  <c r="K990" i="10"/>
  <c r="X990" i="10"/>
  <c r="N991" i="10"/>
  <c r="Q992" i="10"/>
  <c r="V993" i="10"/>
  <c r="V995" i="10"/>
  <c r="AB997" i="10"/>
  <c r="AC997" i="10" s="1"/>
  <c r="K998" i="10"/>
  <c r="L998" i="10" s="1"/>
  <c r="X998" i="10"/>
  <c r="N999" i="10"/>
  <c r="Q999" i="10" s="1"/>
  <c r="Q1000" i="10"/>
  <c r="V1001" i="10"/>
  <c r="X1001" i="10" s="1"/>
  <c r="V1003" i="10"/>
  <c r="X1003" i="10" s="1"/>
  <c r="AB1005" i="10"/>
  <c r="AC1005" i="10" s="1"/>
  <c r="K1006" i="10"/>
  <c r="X1006" i="10"/>
  <c r="N1007" i="10"/>
  <c r="Q1007" i="10" s="1"/>
  <c r="Q1008" i="10"/>
  <c r="F1009" i="10"/>
  <c r="V1011" i="10"/>
  <c r="W1011" i="10" s="1"/>
  <c r="AB1013" i="10"/>
  <c r="AC1013" i="10" s="1"/>
  <c r="K1014" i="10"/>
  <c r="M1014" i="10" s="1"/>
  <c r="X1014" i="10"/>
  <c r="N1015" i="10"/>
  <c r="Q1015" i="10" s="1"/>
  <c r="Q1016" i="10"/>
  <c r="V1017" i="10"/>
  <c r="W1017" i="10" s="1"/>
  <c r="V1019" i="10"/>
  <c r="X1019" i="10" s="1"/>
  <c r="AB1021" i="10"/>
  <c r="AC1021" i="10" s="1"/>
  <c r="K1022" i="10"/>
  <c r="X1022" i="10"/>
  <c r="N1023" i="10"/>
  <c r="Q1024" i="10"/>
  <c r="V1027" i="10"/>
  <c r="AB1029" i="10"/>
  <c r="AC1029" i="10" s="1"/>
  <c r="K1030" i="10"/>
  <c r="M1030" i="10" s="1"/>
  <c r="X1030" i="10"/>
  <c r="N1031" i="10"/>
  <c r="Q1031" i="10" s="1"/>
  <c r="Q1032" i="10"/>
  <c r="V1033" i="10"/>
  <c r="X1033" i="10" s="1"/>
  <c r="V1035" i="10"/>
  <c r="AB1037" i="10"/>
  <c r="AC1037" i="10" s="1"/>
  <c r="K1038" i="10"/>
  <c r="L1038" i="10" s="1"/>
  <c r="X1038" i="10"/>
  <c r="N1039" i="10"/>
  <c r="Q1039" i="10" s="1"/>
  <c r="Q1040" i="10"/>
  <c r="F1041" i="10"/>
  <c r="V1043" i="10"/>
  <c r="AB1045" i="10"/>
  <c r="AC1045" i="10" s="1"/>
  <c r="K1046" i="10"/>
  <c r="M1046" i="10" s="1"/>
  <c r="X1046" i="10"/>
  <c r="N1047" i="10"/>
  <c r="Q1047" i="10" s="1"/>
  <c r="Q1048" i="10"/>
  <c r="V1049" i="10"/>
  <c r="X1049" i="10" s="1"/>
  <c r="V1051" i="10"/>
  <c r="AB1053" i="10"/>
  <c r="AC1053" i="10" s="1"/>
  <c r="K1054" i="10"/>
  <c r="L1054" i="10" s="1"/>
  <c r="X1054" i="10"/>
  <c r="N1055" i="10"/>
  <c r="Q1055" i="10" s="1"/>
  <c r="Q1056" i="10"/>
  <c r="AB1061" i="10"/>
  <c r="AC1061" i="10" s="1"/>
  <c r="K1062" i="10"/>
  <c r="L1062" i="10" s="1"/>
  <c r="X1062" i="10"/>
  <c r="N1063" i="10"/>
  <c r="Q1063" i="10" s="1"/>
  <c r="Q1064" i="10"/>
  <c r="V1065" i="10"/>
  <c r="V1067" i="10"/>
  <c r="AB1069" i="10"/>
  <c r="AC1069" i="10" s="1"/>
  <c r="K1070" i="10"/>
  <c r="M1070" i="10" s="1"/>
  <c r="X1070" i="10"/>
  <c r="N1071" i="10"/>
  <c r="Q1071" i="10" s="1"/>
  <c r="Q1072" i="10"/>
  <c r="V1073" i="10"/>
  <c r="X1073" i="10" s="1"/>
  <c r="AB1077" i="10"/>
  <c r="AC1077" i="10" s="1"/>
  <c r="K1078" i="10"/>
  <c r="M1078" i="10" s="1"/>
  <c r="X1078" i="10"/>
  <c r="N1079" i="10"/>
  <c r="Q1079" i="10" s="1"/>
  <c r="Q1080" i="10"/>
  <c r="F1081" i="10"/>
  <c r="V1083" i="10"/>
  <c r="X1083" i="10" s="1"/>
  <c r="AB1085" i="10"/>
  <c r="AC1085" i="10" s="1"/>
  <c r="K1086" i="10"/>
  <c r="X1086" i="10"/>
  <c r="N1087" i="10"/>
  <c r="Q1087" i="10" s="1"/>
  <c r="Q1088" i="10"/>
  <c r="AB1093" i="10"/>
  <c r="AC1093" i="10" s="1"/>
  <c r="K1094" i="10"/>
  <c r="X1094" i="10"/>
  <c r="N1095" i="10"/>
  <c r="Q1095" i="10" s="1"/>
  <c r="Q1096" i="10"/>
  <c r="V1097" i="10"/>
  <c r="V1099" i="10"/>
  <c r="AB1101" i="10"/>
  <c r="AC1101" i="10" s="1"/>
  <c r="K1102" i="10"/>
  <c r="L1102" i="10" s="1"/>
  <c r="X1102" i="10"/>
  <c r="N1103" i="10"/>
  <c r="Q1103" i="10" s="1"/>
  <c r="Q1104" i="10"/>
  <c r="V1105" i="10"/>
  <c r="W1105" i="10" s="1"/>
  <c r="V1107" i="10"/>
  <c r="Y1107" i="10" s="1"/>
  <c r="AB1109" i="10"/>
  <c r="AC1109" i="10" s="1"/>
  <c r="K1110" i="10"/>
  <c r="X1110" i="10"/>
  <c r="N1111" i="10"/>
  <c r="Q1111" i="10" s="1"/>
  <c r="Q1112" i="10"/>
  <c r="V1113" i="10"/>
  <c r="V1115" i="10"/>
  <c r="Y1115" i="10" s="1"/>
  <c r="AB1117" i="10"/>
  <c r="AC1117" i="10" s="1"/>
  <c r="K1118" i="10"/>
  <c r="M1118" i="10" s="1"/>
  <c r="X1118" i="10"/>
  <c r="N1119" i="10"/>
  <c r="Q1119" i="10" s="1"/>
  <c r="Q1120" i="10"/>
  <c r="V1123" i="10"/>
  <c r="Y1123" i="10" s="1"/>
  <c r="AB1125" i="10"/>
  <c r="AC1125" i="10" s="1"/>
  <c r="K1126" i="10"/>
  <c r="L1126" i="10" s="1"/>
  <c r="X1126" i="10"/>
  <c r="N1127" i="10"/>
  <c r="Q1127" i="10" s="1"/>
  <c r="Q1128" i="10"/>
  <c r="V1131" i="10"/>
  <c r="X1131" i="10" s="1"/>
  <c r="AB1133" i="10"/>
  <c r="AC1133" i="10" s="1"/>
  <c r="K1134" i="10"/>
  <c r="X1134" i="10"/>
  <c r="N1135" i="10"/>
  <c r="Q1135" i="10" s="1"/>
  <c r="Q1136" i="10"/>
  <c r="AB1141" i="10"/>
  <c r="AC1141" i="10" s="1"/>
  <c r="K1142" i="10"/>
  <c r="X1142" i="10"/>
  <c r="N1143" i="10"/>
  <c r="Q1143" i="10" s="1"/>
  <c r="Q1144" i="10"/>
  <c r="V1145" i="10"/>
  <c r="AB1149" i="10"/>
  <c r="AC1149" i="10" s="1"/>
  <c r="K1150" i="10"/>
  <c r="M1150" i="10" s="1"/>
  <c r="X1150" i="10"/>
  <c r="N1151" i="10"/>
  <c r="Q1152" i="10"/>
  <c r="V1155" i="10"/>
  <c r="AB1157" i="10"/>
  <c r="AC1157" i="10" s="1"/>
  <c r="K1158" i="10"/>
  <c r="M1158" i="10" s="1"/>
  <c r="X1158" i="10"/>
  <c r="N1159" i="10"/>
  <c r="Q1159" i="10" s="1"/>
  <c r="Q1160" i="10"/>
  <c r="V1161" i="10"/>
  <c r="X1161" i="10" s="1"/>
  <c r="AB1165" i="10"/>
  <c r="AC1165" i="10" s="1"/>
  <c r="K1166" i="10"/>
  <c r="L1166" i="10" s="1"/>
  <c r="X1166" i="10"/>
  <c r="N1167" i="10"/>
  <c r="Q1167" i="10" s="1"/>
  <c r="Q1168" i="10"/>
  <c r="V1169" i="10"/>
  <c r="W1169" i="10" s="1"/>
  <c r="V1171" i="10"/>
  <c r="Y1171" i="10" s="1"/>
  <c r="AB1173" i="10"/>
  <c r="AC1173" i="10" s="1"/>
  <c r="K1174" i="10"/>
  <c r="M1174" i="10" s="1"/>
  <c r="X1174" i="10"/>
  <c r="N1175" i="10"/>
  <c r="Q1175" i="10" s="1"/>
  <c r="Q1176" i="10"/>
  <c r="F1177" i="10"/>
  <c r="N1177" i="10" s="1"/>
  <c r="V1179" i="10"/>
  <c r="AB1181" i="10"/>
  <c r="AC1181" i="10" s="1"/>
  <c r="K1182" i="10"/>
  <c r="L1182" i="10" s="1"/>
  <c r="X1182" i="10"/>
  <c r="N1183" i="10"/>
  <c r="Q1183" i="10" s="1"/>
  <c r="Q1184" i="10"/>
  <c r="V1185" i="10"/>
  <c r="X1185" i="10" s="1"/>
  <c r="V1187" i="10"/>
  <c r="AB1189" i="10"/>
  <c r="AC1189" i="10" s="1"/>
  <c r="K1190" i="10"/>
  <c r="M1190" i="10" s="1"/>
  <c r="X1190" i="10"/>
  <c r="N1191" i="10"/>
  <c r="Q1191" i="10" s="1"/>
  <c r="Q1192" i="10"/>
  <c r="V1193" i="10"/>
  <c r="Y1193" i="10" s="1"/>
  <c r="V1195" i="10"/>
  <c r="X1195" i="10" s="1"/>
  <c r="AB1197" i="10"/>
  <c r="AC1197" i="10" s="1"/>
  <c r="K1198" i="10"/>
  <c r="L1198" i="10" s="1"/>
  <c r="X1198" i="10"/>
  <c r="N1199" i="10"/>
  <c r="Q1199" i="10" s="1"/>
  <c r="Q1200" i="10"/>
  <c r="V1201" i="10"/>
  <c r="V1203" i="10"/>
  <c r="AB1205" i="10"/>
  <c r="AC1205" i="10" s="1"/>
  <c r="K1206" i="10"/>
  <c r="M1206" i="10" s="1"/>
  <c r="X1206" i="10"/>
  <c r="N1207" i="10"/>
  <c r="Q1207" i="10" s="1"/>
  <c r="Q1208" i="10"/>
  <c r="V1209" i="10"/>
  <c r="X1209" i="10" s="1"/>
  <c r="V1211" i="10"/>
  <c r="Y1211" i="10" s="1"/>
  <c r="AB1213" i="10"/>
  <c r="AC1213" i="10" s="1"/>
  <c r="K1214" i="10"/>
  <c r="L1214" i="10" s="1"/>
  <c r="X1214" i="10"/>
  <c r="N1215" i="10"/>
  <c r="Q1215" i="10" s="1"/>
  <c r="Q1216" i="10"/>
  <c r="V1217" i="10"/>
  <c r="V1219" i="10"/>
  <c r="AB1221" i="10"/>
  <c r="AC1221" i="10" s="1"/>
  <c r="K1222" i="10"/>
  <c r="M1222" i="10" s="1"/>
  <c r="X1222" i="10"/>
  <c r="N1223" i="10"/>
  <c r="Q1223" i="10" s="1"/>
  <c r="Q1224" i="10"/>
  <c r="V1225" i="10"/>
  <c r="X1225" i="10" s="1"/>
  <c r="V1227" i="10"/>
  <c r="Y1227" i="10" s="1"/>
  <c r="AB1229" i="10"/>
  <c r="AC1229" i="10" s="1"/>
  <c r="K1230" i="10"/>
  <c r="L1230" i="10" s="1"/>
  <c r="X1230" i="10"/>
  <c r="N1231" i="10"/>
  <c r="Q1231" i="10" s="1"/>
  <c r="Q1232" i="10"/>
  <c r="V1233" i="10"/>
  <c r="V1235" i="10"/>
  <c r="AC1237" i="10"/>
  <c r="AB1237" i="10"/>
  <c r="K1238" i="10"/>
  <c r="M1238" i="10" s="1"/>
  <c r="X1238" i="10"/>
  <c r="N1239" i="10"/>
  <c r="Q1239" i="10" s="1"/>
  <c r="Q1240" i="10"/>
  <c r="V1243" i="10"/>
  <c r="AB1245" i="10"/>
  <c r="AC1245" i="10" s="1"/>
  <c r="K1246" i="10"/>
  <c r="M1246" i="10" s="1"/>
  <c r="X1246" i="10"/>
  <c r="N1247" i="10"/>
  <c r="Q1247" i="10" s="1"/>
  <c r="Q1248" i="10"/>
  <c r="V1249" i="10"/>
  <c r="Y1249" i="10" s="1"/>
  <c r="V1251" i="10"/>
  <c r="X1251" i="10" s="1"/>
  <c r="AB1253" i="10"/>
  <c r="AC1253" i="10" s="1"/>
  <c r="K1254" i="10"/>
  <c r="X1254" i="10"/>
  <c r="N1255" i="10"/>
  <c r="Q1255" i="10" s="1"/>
  <c r="Q1256" i="10"/>
  <c r="V1257" i="10"/>
  <c r="V1259" i="10"/>
  <c r="X1259" i="10" s="1"/>
  <c r="AB1261" i="10"/>
  <c r="AC1261" i="10" s="1"/>
  <c r="K1262" i="10"/>
  <c r="M1262" i="10" s="1"/>
  <c r="X1262" i="10"/>
  <c r="N1263" i="10"/>
  <c r="Q1263" i="10" s="1"/>
  <c r="Q1264" i="10"/>
  <c r="V1267" i="10"/>
  <c r="X1267" i="10" s="1"/>
  <c r="AB1269" i="10"/>
  <c r="AC1269" i="10" s="1"/>
  <c r="K1270" i="10"/>
  <c r="L1270" i="10" s="1"/>
  <c r="X1270" i="10"/>
  <c r="N1271" i="10"/>
  <c r="Q1271" i="10" s="1"/>
  <c r="Q1272" i="10"/>
  <c r="V1273" i="10"/>
  <c r="X1273" i="10" s="1"/>
  <c r="V1275" i="10"/>
  <c r="AB1277" i="10"/>
  <c r="AC1277" i="10" s="1"/>
  <c r="K1278" i="10"/>
  <c r="M1278" i="10" s="1"/>
  <c r="X1278" i="10"/>
  <c r="N1279" i="10"/>
  <c r="Q1279" i="10" s="1"/>
  <c r="Q1280" i="10"/>
  <c r="F1281" i="10"/>
  <c r="AB1285" i="10"/>
  <c r="AC1285" i="10" s="1"/>
  <c r="K1286" i="10"/>
  <c r="M1286" i="10" s="1"/>
  <c r="X1286" i="10"/>
  <c r="N1287" i="10"/>
  <c r="Q1287" i="10" s="1"/>
  <c r="Q1288" i="10"/>
  <c r="V1291" i="10"/>
  <c r="Y1291" i="10" s="1"/>
  <c r="AB1293" i="10"/>
  <c r="AC1293" i="10" s="1"/>
  <c r="K1294" i="10"/>
  <c r="L1294" i="10" s="1"/>
  <c r="X1294" i="10"/>
  <c r="N1295" i="10"/>
  <c r="Q1295" i="10" s="1"/>
  <c r="Q1296" i="10"/>
  <c r="V1297" i="10"/>
  <c r="X1297" i="10" s="1"/>
  <c r="V1299" i="10"/>
  <c r="AB1301" i="10"/>
  <c r="AC1301" i="10" s="1"/>
  <c r="K1302" i="10"/>
  <c r="M1302" i="10" s="1"/>
  <c r="X1302" i="10"/>
  <c r="N1303" i="10"/>
  <c r="Q1303" i="10" s="1"/>
  <c r="Q1304" i="10"/>
  <c r="V1305" i="10"/>
  <c r="V1307" i="10"/>
  <c r="Y1307" i="10" s="1"/>
  <c r="AB1309" i="10"/>
  <c r="AC1309" i="10" s="1"/>
  <c r="K1310" i="10"/>
  <c r="L1310" i="10" s="1"/>
  <c r="X1310" i="10"/>
  <c r="N1311" i="10"/>
  <c r="Q1311" i="10" s="1"/>
  <c r="Q1312" i="10"/>
  <c r="V1313" i="10"/>
  <c r="V1315" i="10"/>
  <c r="AB1317" i="10"/>
  <c r="AC1317" i="10" s="1"/>
  <c r="L1318" i="10"/>
  <c r="K1318" i="10"/>
  <c r="M1318" i="10" s="1"/>
  <c r="X1318" i="10"/>
  <c r="N1319" i="10"/>
  <c r="Q1319" i="10" s="1"/>
  <c r="Q1320" i="10"/>
  <c r="V1321" i="10"/>
  <c r="V1323" i="10"/>
  <c r="X1323" i="10" s="1"/>
  <c r="AB1325" i="10"/>
  <c r="AC1325" i="10" s="1"/>
  <c r="M1326" i="10"/>
  <c r="K1326" i="10"/>
  <c r="L1326" i="10" s="1"/>
  <c r="X1326" i="10"/>
  <c r="N1327" i="10"/>
  <c r="Q1327" i="10" s="1"/>
  <c r="Q1328" i="10"/>
  <c r="V1331" i="10"/>
  <c r="X1331" i="10" s="1"/>
  <c r="AB1333" i="10"/>
  <c r="AC1333" i="10" s="1"/>
  <c r="K1334" i="10"/>
  <c r="X1334" i="10"/>
  <c r="N1335" i="10"/>
  <c r="Q1335" i="10" s="1"/>
  <c r="Q1336" i="10"/>
  <c r="F1337" i="10"/>
  <c r="V1339" i="10"/>
  <c r="W1339" i="10" s="1"/>
  <c r="AB1341" i="10"/>
  <c r="AC1341" i="10" s="1"/>
  <c r="K1342" i="10"/>
  <c r="L1342" i="10" s="1"/>
  <c r="X1342" i="10"/>
  <c r="N1343" i="10"/>
  <c r="Q1343" i="10" s="1"/>
  <c r="Q1344" i="10"/>
  <c r="F1345" i="10"/>
  <c r="V1347" i="10"/>
  <c r="X1347" i="10" s="1"/>
  <c r="AB1349" i="10"/>
  <c r="AC1349" i="10" s="1"/>
  <c r="K1350" i="10"/>
  <c r="X1350" i="10"/>
  <c r="N1351" i="10"/>
  <c r="Q1351" i="10" s="1"/>
  <c r="Q1352" i="10"/>
  <c r="F1353" i="10"/>
  <c r="V1355" i="10"/>
  <c r="X1355" i="10" s="1"/>
  <c r="AB1357" i="10"/>
  <c r="AC1357" i="10" s="1"/>
  <c r="K1358" i="10"/>
  <c r="X1358" i="10"/>
  <c r="N1359" i="10"/>
  <c r="Q1359" i="10" s="1"/>
  <c r="Q1360" i="10"/>
  <c r="F1361" i="10"/>
  <c r="V1363" i="10"/>
  <c r="X1363" i="10" s="1"/>
  <c r="AB1365" i="10"/>
  <c r="AC1365" i="10" s="1"/>
  <c r="K1366" i="10"/>
  <c r="X1366" i="10"/>
  <c r="N1367" i="10"/>
  <c r="Q1367" i="10" s="1"/>
  <c r="Q1368" i="10"/>
  <c r="F1369" i="10"/>
  <c r="AB1373" i="10"/>
  <c r="AC1373" i="10" s="1"/>
  <c r="K1374" i="10"/>
  <c r="M1374" i="10" s="1"/>
  <c r="X1374" i="10"/>
  <c r="N1375" i="10"/>
  <c r="Q1376" i="10"/>
  <c r="F1377" i="10"/>
  <c r="N1377" i="10" s="1"/>
  <c r="V1379" i="10"/>
  <c r="X1379" i="10" s="1"/>
  <c r="AB1381" i="10"/>
  <c r="AC1381" i="10" s="1"/>
  <c r="K1382" i="10"/>
  <c r="L1382" i="10" s="1"/>
  <c r="X1382" i="10"/>
  <c r="N1383" i="10"/>
  <c r="Q1383" i="10" s="1"/>
  <c r="Q1384" i="10"/>
  <c r="F1385" i="10"/>
  <c r="V1387" i="10"/>
  <c r="AC1389" i="10"/>
  <c r="AB1389" i="10"/>
  <c r="K1390" i="10"/>
  <c r="M1390" i="10" s="1"/>
  <c r="X1390" i="10"/>
  <c r="N1391" i="10"/>
  <c r="Q1391" i="10" s="1"/>
  <c r="Q1392" i="10"/>
  <c r="F1393" i="10"/>
  <c r="N1393" i="10" s="1"/>
  <c r="V1395" i="10"/>
  <c r="X1395" i="10" s="1"/>
  <c r="AB1397" i="10"/>
  <c r="AC1397" i="10" s="1"/>
  <c r="K1398" i="10"/>
  <c r="L1398" i="10" s="1"/>
  <c r="X1398" i="10"/>
  <c r="N1399" i="10"/>
  <c r="Q1399" i="10" s="1"/>
  <c r="Q1400" i="10"/>
  <c r="F1401" i="10"/>
  <c r="V1403" i="10"/>
  <c r="AB1405" i="10"/>
  <c r="AC1405" i="10" s="1"/>
  <c r="K1406" i="10"/>
  <c r="M1406" i="10" s="1"/>
  <c r="X1406" i="10"/>
  <c r="N1407" i="10"/>
  <c r="Q1407" i="10" s="1"/>
  <c r="Q1408" i="10"/>
  <c r="F1409" i="10"/>
  <c r="AB1413" i="10"/>
  <c r="AC1413" i="10" s="1"/>
  <c r="K1414" i="10"/>
  <c r="M1414" i="10" s="1"/>
  <c r="X1414" i="10"/>
  <c r="N1415" i="10"/>
  <c r="Q1415" i="10" s="1"/>
  <c r="Q1416" i="10"/>
  <c r="F1417" i="10"/>
  <c r="N1417" i="10" s="1"/>
  <c r="V1419" i="10"/>
  <c r="W1419" i="10" s="1"/>
  <c r="AB1421" i="10"/>
  <c r="AC1421" i="10" s="1"/>
  <c r="K1422" i="10"/>
  <c r="X1422" i="10"/>
  <c r="N1423" i="10"/>
  <c r="Q1423" i="10" s="1"/>
  <c r="Q1424" i="10"/>
  <c r="F1425" i="10"/>
  <c r="V1427" i="10"/>
  <c r="AB1429" i="10"/>
  <c r="AC1429" i="10" s="1"/>
  <c r="M1430" i="10"/>
  <c r="K1430" i="10"/>
  <c r="L1430" i="10" s="1"/>
  <c r="X1430" i="10"/>
  <c r="N1431" i="10"/>
  <c r="Q1431" i="10" s="1"/>
  <c r="Q1432" i="10"/>
  <c r="F1433" i="10"/>
  <c r="N1433" i="10" s="1"/>
  <c r="V1435" i="10"/>
  <c r="W1435" i="10" s="1"/>
  <c r="AB1437" i="10"/>
  <c r="AC1437" i="10" s="1"/>
  <c r="K1438" i="10"/>
  <c r="X1438" i="10"/>
  <c r="N1439" i="10"/>
  <c r="Q1439" i="10" s="1"/>
  <c r="Q1440" i="10"/>
  <c r="F1441" i="10"/>
  <c r="V1443" i="10"/>
  <c r="X1443" i="10" s="1"/>
  <c r="AB1445" i="10"/>
  <c r="AC1445" i="10" s="1"/>
  <c r="K1446" i="10"/>
  <c r="L1446" i="10" s="1"/>
  <c r="X1446" i="10"/>
  <c r="N1447" i="10"/>
  <c r="Q1447" i="10" s="1"/>
  <c r="Q1448" i="10"/>
  <c r="F1449" i="10"/>
  <c r="V1451" i="10"/>
  <c r="X1451" i="10" s="1"/>
  <c r="AB1453" i="10"/>
  <c r="AC1453" i="10" s="1"/>
  <c r="K1454" i="10"/>
  <c r="X1454" i="10"/>
  <c r="N1455" i="10"/>
  <c r="Q1455" i="10" s="1"/>
  <c r="Q1456" i="10"/>
  <c r="F1457" i="10"/>
  <c r="V1457" i="10"/>
  <c r="Y1457" i="10" s="1"/>
  <c r="V1459" i="10"/>
  <c r="X1459" i="10" s="1"/>
  <c r="AB1461" i="10"/>
  <c r="AC1461" i="10" s="1"/>
  <c r="K1462" i="10"/>
  <c r="L1462" i="10" s="1"/>
  <c r="X1462" i="10"/>
  <c r="N1463" i="10"/>
  <c r="Q1463" i="10" s="1"/>
  <c r="Q1464" i="10"/>
  <c r="F1465" i="10"/>
  <c r="V1467" i="10"/>
  <c r="AB1469" i="10"/>
  <c r="AC1469" i="10" s="1"/>
  <c r="K1470" i="10"/>
  <c r="M1470" i="10" s="1"/>
  <c r="X1470" i="10"/>
  <c r="N1471" i="10"/>
  <c r="Q1471" i="10" s="1"/>
  <c r="Q1472" i="10"/>
  <c r="V1473" i="10"/>
  <c r="X1473" i="10" s="1"/>
  <c r="V1475" i="10"/>
  <c r="W1475" i="10" s="1"/>
  <c r="AB1477" i="10"/>
  <c r="AC1477" i="10" s="1"/>
  <c r="K1478" i="10"/>
  <c r="L1478" i="10" s="1"/>
  <c r="X1478" i="10"/>
  <c r="N1479" i="10"/>
  <c r="Q1479" i="10" s="1"/>
  <c r="Q1480" i="10"/>
  <c r="F1481" i="10"/>
  <c r="V1483" i="10"/>
  <c r="N1484" i="10"/>
  <c r="Q1484" i="10" s="1"/>
  <c r="AB1485" i="10"/>
  <c r="AC1485" i="10" s="1"/>
  <c r="K1486" i="10"/>
  <c r="L1486" i="10" s="1"/>
  <c r="AB1487" i="10"/>
  <c r="AC1487" i="10" s="1"/>
  <c r="K1488" i="10"/>
  <c r="L1488" i="10" s="1"/>
  <c r="L1491" i="10"/>
  <c r="X1494" i="10"/>
  <c r="W1494" i="10"/>
  <c r="N1495" i="10"/>
  <c r="W1496" i="10"/>
  <c r="X1497" i="10"/>
  <c r="W1497" i="10"/>
  <c r="Y1497" i="10"/>
  <c r="N1500" i="10"/>
  <c r="Q1500" i="10" s="1"/>
  <c r="AB1501" i="10"/>
  <c r="AC1501" i="10" s="1"/>
  <c r="K1502" i="10"/>
  <c r="AB1503" i="10"/>
  <c r="AC1503" i="10" s="1"/>
  <c r="K1504" i="10"/>
  <c r="L1504" i="10" s="1"/>
  <c r="L1507" i="10"/>
  <c r="X1510" i="10"/>
  <c r="W1510" i="10"/>
  <c r="N1511" i="10"/>
  <c r="Q1511" i="10" s="1"/>
  <c r="W1512" i="10"/>
  <c r="X1513" i="10"/>
  <c r="W1513" i="10"/>
  <c r="Y1513" i="10"/>
  <c r="N1516" i="10"/>
  <c r="Q1516" i="10" s="1"/>
  <c r="AB1517" i="10"/>
  <c r="AC1517" i="10" s="1"/>
  <c r="K1518" i="10"/>
  <c r="M1518" i="10" s="1"/>
  <c r="AB1519" i="10"/>
  <c r="AC1519" i="10" s="1"/>
  <c r="K1520" i="10"/>
  <c r="M1520" i="10" s="1"/>
  <c r="L1523" i="10"/>
  <c r="X1526" i="10"/>
  <c r="W1526" i="10"/>
  <c r="N1527" i="10"/>
  <c r="Q1527" i="10" s="1"/>
  <c r="W1528" i="10"/>
  <c r="X1529" i="10"/>
  <c r="W1529" i="10"/>
  <c r="Y1529" i="10"/>
  <c r="N1532" i="10"/>
  <c r="Q1532" i="10" s="1"/>
  <c r="AB1533" i="10"/>
  <c r="AC1533" i="10" s="1"/>
  <c r="K1534" i="10"/>
  <c r="AB1535" i="10"/>
  <c r="AC1535" i="10" s="1"/>
  <c r="K1536" i="10"/>
  <c r="M1536" i="10" s="1"/>
  <c r="L1539" i="10"/>
  <c r="X1542" i="10"/>
  <c r="W1542" i="10"/>
  <c r="N1543" i="10"/>
  <c r="W1544" i="10"/>
  <c r="X1545" i="10"/>
  <c r="W1545" i="10"/>
  <c r="Y1545" i="10"/>
  <c r="N1548" i="10"/>
  <c r="Q1548" i="10" s="1"/>
  <c r="AB1549" i="10"/>
  <c r="AC1549" i="10" s="1"/>
  <c r="K1550" i="10"/>
  <c r="M1550" i="10" s="1"/>
  <c r="AB1551" i="10"/>
  <c r="AC1551" i="10" s="1"/>
  <c r="K1552" i="10"/>
  <c r="M1552" i="10" s="1"/>
  <c r="L1555" i="10"/>
  <c r="X1558" i="10"/>
  <c r="W1558" i="10"/>
  <c r="N1559" i="10"/>
  <c r="Q1559" i="10" s="1"/>
  <c r="W1560" i="10"/>
  <c r="X1561" i="10"/>
  <c r="W1561" i="10"/>
  <c r="Y1561" i="10"/>
  <c r="N1564" i="10"/>
  <c r="Q1564" i="10" s="1"/>
  <c r="AB1565" i="10"/>
  <c r="AC1565" i="10" s="1"/>
  <c r="K1566" i="10"/>
  <c r="AB1567" i="10"/>
  <c r="AC1567" i="10" s="1"/>
  <c r="K1568" i="10"/>
  <c r="M1568" i="10" s="1"/>
  <c r="L1571" i="10"/>
  <c r="X1574" i="10"/>
  <c r="W1574" i="10"/>
  <c r="N1575" i="10"/>
  <c r="Q1575" i="10" s="1"/>
  <c r="W1576" i="10"/>
  <c r="X1577" i="10"/>
  <c r="W1577" i="10"/>
  <c r="Y1577" i="10"/>
  <c r="N1580" i="10"/>
  <c r="Q1580" i="10" s="1"/>
  <c r="AB1581" i="10"/>
  <c r="AC1581" i="10" s="1"/>
  <c r="K1582" i="10"/>
  <c r="M1582" i="10" s="1"/>
  <c r="AB1583" i="10"/>
  <c r="AC1583" i="10" s="1"/>
  <c r="K1584" i="10"/>
  <c r="L1584" i="10" s="1"/>
  <c r="L1587" i="10"/>
  <c r="X1590" i="10"/>
  <c r="W1590" i="10"/>
  <c r="N1591" i="10"/>
  <c r="Q1591" i="10" s="1"/>
  <c r="W1592" i="10"/>
  <c r="X1593" i="10"/>
  <c r="W1593" i="10"/>
  <c r="Y1593" i="10"/>
  <c r="N1596" i="10"/>
  <c r="Q1596" i="10" s="1"/>
  <c r="AB1597" i="10"/>
  <c r="AC1597" i="10" s="1"/>
  <c r="K1598" i="10"/>
  <c r="AB1599" i="10"/>
  <c r="AC1599" i="10" s="1"/>
  <c r="K1600" i="10"/>
  <c r="M1600" i="10" s="1"/>
  <c r="L1603" i="10"/>
  <c r="X1606" i="10"/>
  <c r="W1606" i="10"/>
  <c r="N1607" i="10"/>
  <c r="W1608" i="10"/>
  <c r="X1609" i="10"/>
  <c r="W1609" i="10"/>
  <c r="Y1609" i="10"/>
  <c r="N1612" i="10"/>
  <c r="Q1612" i="10" s="1"/>
  <c r="AB1613" i="10"/>
  <c r="AC1613" i="10" s="1"/>
  <c r="M1614" i="10"/>
  <c r="K1614" i="10"/>
  <c r="L1614" i="10" s="1"/>
  <c r="AB1615" i="10"/>
  <c r="AC1615" i="10" s="1"/>
  <c r="K1616" i="10"/>
  <c r="M1616" i="10" s="1"/>
  <c r="L1619" i="10"/>
  <c r="X1622" i="10"/>
  <c r="W1622" i="10"/>
  <c r="N1623" i="10"/>
  <c r="W1624" i="10"/>
  <c r="X1625" i="10"/>
  <c r="W1625" i="10"/>
  <c r="Y1625" i="10"/>
  <c r="N1628" i="10"/>
  <c r="Q1628" i="10" s="1"/>
  <c r="AB1629" i="10"/>
  <c r="AC1629" i="10" s="1"/>
  <c r="K1630" i="10"/>
  <c r="AB1631" i="10"/>
  <c r="AC1631" i="10" s="1"/>
  <c r="K1632" i="10"/>
  <c r="M1632" i="10" s="1"/>
  <c r="L1635" i="10"/>
  <c r="X1638" i="10"/>
  <c r="W1638" i="10"/>
  <c r="N1639" i="10"/>
  <c r="Q1639" i="10" s="1"/>
  <c r="W1640" i="10"/>
  <c r="X1641" i="10"/>
  <c r="W1641" i="10"/>
  <c r="Y1641" i="10"/>
  <c r="N1644" i="10"/>
  <c r="Q1644" i="10" s="1"/>
  <c r="AB1645" i="10"/>
  <c r="AC1645" i="10" s="1"/>
  <c r="K1646" i="10"/>
  <c r="AB1647" i="10"/>
  <c r="AC1647" i="10" s="1"/>
  <c r="K1648" i="10"/>
  <c r="L1648" i="10" s="1"/>
  <c r="L1651" i="10"/>
  <c r="X1654" i="10"/>
  <c r="W1654" i="10"/>
  <c r="N1655" i="10"/>
  <c r="Q1655" i="10" s="1"/>
  <c r="W1656" i="10"/>
  <c r="X1657" i="10"/>
  <c r="W1657" i="10"/>
  <c r="Y1657" i="10"/>
  <c r="N1660" i="10"/>
  <c r="Q1660" i="10" s="1"/>
  <c r="AB1661" i="10"/>
  <c r="AC1661" i="10" s="1"/>
  <c r="K1662" i="10"/>
  <c r="AB1663" i="10"/>
  <c r="AC1663" i="10" s="1"/>
  <c r="K1664" i="10"/>
  <c r="M1664" i="10" s="1"/>
  <c r="L1667" i="10"/>
  <c r="X1670" i="10"/>
  <c r="W1670" i="10"/>
  <c r="N1671" i="10"/>
  <c r="W1672" i="10"/>
  <c r="X1673" i="10"/>
  <c r="W1673" i="10"/>
  <c r="Y1673" i="10"/>
  <c r="N1676" i="10"/>
  <c r="Q1676" i="10" s="1"/>
  <c r="AB1677" i="10"/>
  <c r="AC1677" i="10" s="1"/>
  <c r="K1678" i="10"/>
  <c r="M1678" i="10" s="1"/>
  <c r="AB1679" i="10"/>
  <c r="AC1679" i="10" s="1"/>
  <c r="K1680" i="10"/>
  <c r="M1680" i="10" s="1"/>
  <c r="N1688" i="10"/>
  <c r="Q1688" i="10" s="1"/>
  <c r="F1689" i="10"/>
  <c r="AB1691" i="10"/>
  <c r="AC1691" i="10" s="1"/>
  <c r="K1692" i="10"/>
  <c r="M1692" i="10" s="1"/>
  <c r="V1695" i="10"/>
  <c r="X1695" i="10" s="1"/>
  <c r="M1696" i="10"/>
  <c r="L1696" i="10"/>
  <c r="N1704" i="10"/>
  <c r="Q1704" i="10" s="1"/>
  <c r="N1705" i="10"/>
  <c r="F1705" i="10"/>
  <c r="AB1707" i="10"/>
  <c r="AC1707" i="10" s="1"/>
  <c r="K1708" i="10"/>
  <c r="V1711" i="10"/>
  <c r="M1712" i="10"/>
  <c r="L1712" i="10"/>
  <c r="N1720" i="10"/>
  <c r="Q1720" i="10" s="1"/>
  <c r="F1721" i="10"/>
  <c r="AB1723" i="10"/>
  <c r="AC1723" i="10" s="1"/>
  <c r="K1724" i="10"/>
  <c r="M1724" i="10" s="1"/>
  <c r="V1727" i="10"/>
  <c r="X1727" i="10" s="1"/>
  <c r="M1728" i="10"/>
  <c r="L1728" i="10"/>
  <c r="N1736" i="10"/>
  <c r="Q1736" i="10" s="1"/>
  <c r="N1737" i="10"/>
  <c r="F1737" i="10"/>
  <c r="AB1739" i="10"/>
  <c r="AC1739" i="10" s="1"/>
  <c r="K1740" i="10"/>
  <c r="V1743" i="10"/>
  <c r="M1744" i="10"/>
  <c r="L1744" i="10"/>
  <c r="N1752" i="10"/>
  <c r="Q1752" i="10" s="1"/>
  <c r="F1753" i="10"/>
  <c r="AB1755" i="10"/>
  <c r="AC1755" i="10" s="1"/>
  <c r="K1756" i="10"/>
  <c r="M1756" i="10" s="1"/>
  <c r="V1759" i="10"/>
  <c r="X1759" i="10" s="1"/>
  <c r="M1760" i="10"/>
  <c r="L1760" i="10"/>
  <c r="N1768" i="10"/>
  <c r="Q1768" i="10" s="1"/>
  <c r="N1769" i="10"/>
  <c r="F1769" i="10"/>
  <c r="AB1771" i="10"/>
  <c r="AC1771" i="10" s="1"/>
  <c r="K1772" i="10"/>
  <c r="V1775" i="10"/>
  <c r="M1776" i="10"/>
  <c r="L1776" i="10"/>
  <c r="N1784" i="10"/>
  <c r="Q1784" i="10" s="1"/>
  <c r="F1785" i="10"/>
  <c r="AB1787" i="10"/>
  <c r="AC1787" i="10" s="1"/>
  <c r="K1788" i="10"/>
  <c r="M1788" i="10" s="1"/>
  <c r="V1791" i="10"/>
  <c r="X1791" i="10" s="1"/>
  <c r="M1792" i="10"/>
  <c r="L1792" i="10"/>
  <c r="N1800" i="10"/>
  <c r="Q1800" i="10" s="1"/>
  <c r="N1801" i="10"/>
  <c r="F1801" i="10"/>
  <c r="AB1803" i="10"/>
  <c r="AC1803" i="10" s="1"/>
  <c r="K1804" i="10"/>
  <c r="V1807" i="10"/>
  <c r="M1808" i="10"/>
  <c r="L1808" i="10"/>
  <c r="N1816" i="10"/>
  <c r="Q1816" i="10" s="1"/>
  <c r="F1817" i="10"/>
  <c r="AB1819" i="10"/>
  <c r="AC1819" i="10" s="1"/>
  <c r="K1820" i="10"/>
  <c r="M1820" i="10" s="1"/>
  <c r="V1823" i="10"/>
  <c r="X1823" i="10" s="1"/>
  <c r="M1824" i="10"/>
  <c r="L1824" i="10"/>
  <c r="N1832" i="10"/>
  <c r="Q1832" i="10" s="1"/>
  <c r="N1833" i="10"/>
  <c r="F1833" i="10"/>
  <c r="AB1835" i="10"/>
  <c r="AC1835" i="10" s="1"/>
  <c r="K1836" i="10"/>
  <c r="V1839" i="10"/>
  <c r="M1840" i="10"/>
  <c r="L1840" i="10"/>
  <c r="N1848" i="10"/>
  <c r="Q1848" i="10" s="1"/>
  <c r="F1849" i="10"/>
  <c r="AB1851" i="10"/>
  <c r="AC1851" i="10" s="1"/>
  <c r="K1852" i="10"/>
  <c r="M1852" i="10" s="1"/>
  <c r="V1855" i="10"/>
  <c r="X1855" i="10" s="1"/>
  <c r="M1856" i="10"/>
  <c r="L1856" i="10"/>
  <c r="N1864" i="10"/>
  <c r="N1865" i="10"/>
  <c r="F1865" i="10"/>
  <c r="AB1867" i="10"/>
  <c r="AC1867" i="10" s="1"/>
  <c r="K1868" i="10"/>
  <c r="V1871" i="10"/>
  <c r="M1872" i="10"/>
  <c r="L1872" i="10"/>
  <c r="K2804" i="10"/>
  <c r="AB2805" i="10"/>
  <c r="AC2805" i="10" s="1"/>
  <c r="X2806" i="10"/>
  <c r="W2806" i="10"/>
  <c r="N2808" i="10"/>
  <c r="Q2808" i="10" s="1"/>
  <c r="N2812" i="10"/>
  <c r="Q2812" i="10" s="1"/>
  <c r="AB2814" i="10"/>
  <c r="AC2814" i="10" s="1"/>
  <c r="N2817" i="10"/>
  <c r="F2817" i="10"/>
  <c r="V2821" i="10"/>
  <c r="W2821" i="10" s="1"/>
  <c r="M2831" i="10"/>
  <c r="L2831" i="10"/>
  <c r="M2837" i="10"/>
  <c r="L2837" i="10"/>
  <c r="X2856" i="10"/>
  <c r="W2856" i="10"/>
  <c r="K2868" i="10"/>
  <c r="L2868" i="10" s="1"/>
  <c r="AB2869" i="10"/>
  <c r="AC2869" i="10" s="1"/>
  <c r="X2870" i="10"/>
  <c r="W2870" i="10"/>
  <c r="N2872" i="10"/>
  <c r="Q2872" i="10" s="1"/>
  <c r="N2876" i="10"/>
  <c r="Q2876" i="10" s="1"/>
  <c r="AB2878" i="10"/>
  <c r="AC2878" i="10" s="1"/>
  <c r="N2881" i="10"/>
  <c r="F2881" i="10"/>
  <c r="V2885" i="10"/>
  <c r="Y2885" i="10" s="1"/>
  <c r="M2895" i="10"/>
  <c r="L2895" i="10"/>
  <c r="M2901" i="10"/>
  <c r="L2901" i="10"/>
  <c r="X2920" i="10"/>
  <c r="W2920" i="10"/>
  <c r="K2932" i="10"/>
  <c r="AB2933" i="10"/>
  <c r="AC2933" i="10" s="1"/>
  <c r="X2934" i="10"/>
  <c r="W2934" i="10"/>
  <c r="N2936" i="10"/>
  <c r="Q2936" i="10" s="1"/>
  <c r="N2940" i="10"/>
  <c r="Q2940" i="10"/>
  <c r="AB2942" i="10"/>
  <c r="AC2942" i="10" s="1"/>
  <c r="F2945" i="10"/>
  <c r="V2949" i="10"/>
  <c r="AB2959" i="10"/>
  <c r="AC2959" i="10" s="1"/>
  <c r="N2966" i="10"/>
  <c r="Q2966" i="10" s="1"/>
  <c r="V2967" i="10"/>
  <c r="W2967" i="10" s="1"/>
  <c r="Q2970" i="10"/>
  <c r="N2988" i="10"/>
  <c r="Q2988" i="10" s="1"/>
  <c r="N3034" i="10"/>
  <c r="Q3034" i="10" s="1"/>
  <c r="X3034" i="10"/>
  <c r="W3034" i="10"/>
  <c r="N3066" i="10"/>
  <c r="Q3066" i="10" s="1"/>
  <c r="X3066" i="10"/>
  <c r="W3066" i="10"/>
  <c r="N3098" i="10"/>
  <c r="Q3098" i="10" s="1"/>
  <c r="X3098" i="10"/>
  <c r="W3098" i="10"/>
  <c r="N3130" i="10"/>
  <c r="Q3130" i="10" s="1"/>
  <c r="X3130" i="10"/>
  <c r="W3130" i="10"/>
  <c r="N3162" i="10"/>
  <c r="Q3162" i="10" s="1"/>
  <c r="X3162" i="10"/>
  <c r="W3162" i="10"/>
  <c r="N3194" i="10"/>
  <c r="Q3194" i="10" s="1"/>
  <c r="X3194" i="10"/>
  <c r="W3194" i="10"/>
  <c r="N3226" i="10"/>
  <c r="Q3226" i="10" s="1"/>
  <c r="X3226" i="10"/>
  <c r="W3226" i="10"/>
  <c r="N3258" i="10"/>
  <c r="Q3258" i="10" s="1"/>
  <c r="X3258" i="10"/>
  <c r="W3258" i="10"/>
  <c r="N3290" i="10"/>
  <c r="Q3290" i="10" s="1"/>
  <c r="X3290" i="10"/>
  <c r="W3290" i="10"/>
  <c r="N3322" i="10"/>
  <c r="Q3322" i="10" s="1"/>
  <c r="X3322" i="10"/>
  <c r="W3322" i="10"/>
  <c r="N3354" i="10"/>
  <c r="Q3354" i="10" s="1"/>
  <c r="X3354" i="10"/>
  <c r="W3354" i="10"/>
  <c r="N3386" i="10"/>
  <c r="Q3386" i="10" s="1"/>
  <c r="X3386" i="10"/>
  <c r="W3386" i="10"/>
  <c r="N3418" i="10"/>
  <c r="Q3418" i="10" s="1"/>
  <c r="X3418" i="10"/>
  <c r="W3418" i="10"/>
  <c r="N3450" i="10"/>
  <c r="Q3450" i="10" s="1"/>
  <c r="X3450" i="10"/>
  <c r="W3450" i="10"/>
  <c r="N3482" i="10"/>
  <c r="Q3482" i="10" s="1"/>
  <c r="X3482" i="10"/>
  <c r="W3482" i="10"/>
  <c r="N3514" i="10"/>
  <c r="Q3514" i="10" s="1"/>
  <c r="X3514" i="10"/>
  <c r="W3514" i="10"/>
  <c r="N3546" i="10"/>
  <c r="Q3546" i="10" s="1"/>
  <c r="X3546" i="10"/>
  <c r="W3546" i="10"/>
  <c r="N3578" i="10"/>
  <c r="Q3578" i="10" s="1"/>
  <c r="X3578" i="10"/>
  <c r="W3578" i="10"/>
  <c r="N3610" i="10"/>
  <c r="Q3610" i="10" s="1"/>
  <c r="X3610" i="10"/>
  <c r="W3610" i="10"/>
  <c r="N3642" i="10"/>
  <c r="Q3642" i="10" s="1"/>
  <c r="X3642" i="10"/>
  <c r="W3642" i="10"/>
  <c r="N3674" i="10"/>
  <c r="Q3674" i="10" s="1"/>
  <c r="X3674" i="10"/>
  <c r="W3674" i="10"/>
  <c r="N3706" i="10"/>
  <c r="Q3706" i="10" s="1"/>
  <c r="X3706" i="10"/>
  <c r="W3706" i="10"/>
  <c r="N3738" i="10"/>
  <c r="Q3738" i="10" s="1"/>
  <c r="X3738" i="10"/>
  <c r="W3738" i="10"/>
  <c r="N3770" i="10"/>
  <c r="Q3770" i="10" s="1"/>
  <c r="X3770" i="10"/>
  <c r="W3770" i="10"/>
  <c r="N3802" i="10"/>
  <c r="Q3802" i="10" s="1"/>
  <c r="X3802" i="10"/>
  <c r="W3802" i="10"/>
  <c r="N3834" i="10"/>
  <c r="Q3834" i="10" s="1"/>
  <c r="X3834" i="10"/>
  <c r="W3834" i="10"/>
  <c r="N3866" i="10"/>
  <c r="Q3866" i="10" s="1"/>
  <c r="X3866" i="10"/>
  <c r="W3866" i="10"/>
  <c r="N3898" i="10"/>
  <c r="Q3898" i="10" s="1"/>
  <c r="X3898" i="10"/>
  <c r="W3898" i="10"/>
  <c r="N3930" i="10"/>
  <c r="Q3930" i="10" s="1"/>
  <c r="X3930" i="10"/>
  <c r="W3930" i="10"/>
  <c r="N3962" i="10"/>
  <c r="Q3962" i="10" s="1"/>
  <c r="X3962" i="10"/>
  <c r="W3962" i="10"/>
  <c r="N3994" i="10"/>
  <c r="Q3994" i="10" s="1"/>
  <c r="X3994" i="10"/>
  <c r="W3994" i="10"/>
  <c r="N4026" i="10"/>
  <c r="Q4026" i="10" s="1"/>
  <c r="X4026" i="10"/>
  <c r="W4026" i="10"/>
  <c r="N4058" i="10"/>
  <c r="Q4058" i="10" s="1"/>
  <c r="X4058" i="10"/>
  <c r="W4058" i="10"/>
  <c r="N4090" i="10"/>
  <c r="Q4090" i="10" s="1"/>
  <c r="X4090" i="10"/>
  <c r="W4090" i="10"/>
  <c r="N4122" i="10"/>
  <c r="Q4122" i="10" s="1"/>
  <c r="X4122" i="10"/>
  <c r="W4122" i="10"/>
  <c r="N4154" i="10"/>
  <c r="Q4154" i="10" s="1"/>
  <c r="X4154" i="10"/>
  <c r="W4154" i="10"/>
  <c r="N4186" i="10"/>
  <c r="Q4186" i="10" s="1"/>
  <c r="X4186" i="10"/>
  <c r="W4186" i="10"/>
  <c r="AB5022" i="10"/>
  <c r="AC5022" i="10" s="1"/>
  <c r="F5145" i="10"/>
  <c r="K5370" i="10"/>
  <c r="M5370" i="10" s="1"/>
  <c r="N5373" i="10"/>
  <c r="Q5373" i="10" s="1"/>
  <c r="AB5378" i="10"/>
  <c r="AC5378" i="10" s="1"/>
  <c r="K5498" i="10"/>
  <c r="N5501" i="10"/>
  <c r="Q5501" i="10" s="1"/>
  <c r="AB5506" i="10"/>
  <c r="AC5506" i="10" s="1"/>
  <c r="X260" i="10"/>
  <c r="X262" i="10"/>
  <c r="X264" i="10"/>
  <c r="X266" i="10"/>
  <c r="X268" i="10"/>
  <c r="AC274" i="10"/>
  <c r="AC276" i="10"/>
  <c r="AC278" i="10"/>
  <c r="AC280" i="10"/>
  <c r="X282" i="10"/>
  <c r="N283" i="10"/>
  <c r="Q283" i="10" s="1"/>
  <c r="AC288" i="10"/>
  <c r="AC290" i="10"/>
  <c r="AC292" i="10"/>
  <c r="X294" i="10"/>
  <c r="AC296" i="10"/>
  <c r="N299" i="10"/>
  <c r="Q299" i="10" s="1"/>
  <c r="X300" i="10"/>
  <c r="X302" i="10"/>
  <c r="X304" i="10"/>
  <c r="X306" i="10"/>
  <c r="AC308" i="10"/>
  <c r="N309" i="10"/>
  <c r="Q309" i="10" s="1"/>
  <c r="N319" i="10"/>
  <c r="Q319" i="10" s="1"/>
  <c r="X320" i="10"/>
  <c r="X322" i="10"/>
  <c r="AC324" i="10"/>
  <c r="X326" i="10"/>
  <c r="X328" i="10"/>
  <c r="X330" i="10"/>
  <c r="AC332" i="10"/>
  <c r="N335" i="10"/>
  <c r="Q335" i="10" s="1"/>
  <c r="AC336" i="10"/>
  <c r="X338" i="10"/>
  <c r="X340" i="10"/>
  <c r="X342" i="10"/>
  <c r="X344" i="10"/>
  <c r="N345" i="10"/>
  <c r="Q345" i="10" s="1"/>
  <c r="X348" i="10"/>
  <c r="X350" i="10"/>
  <c r="X352" i="10"/>
  <c r="X354" i="10"/>
  <c r="N355" i="10"/>
  <c r="Q355" i="10" s="1"/>
  <c r="N357" i="10"/>
  <c r="Q357" i="10" s="1"/>
  <c r="N359" i="10"/>
  <c r="Q359" i="10" s="1"/>
  <c r="AC360" i="10"/>
  <c r="N361" i="10"/>
  <c r="Q361" i="10" s="1"/>
  <c r="X362" i="10"/>
  <c r="X364" i="10"/>
  <c r="AC368" i="10"/>
  <c r="AC370" i="10"/>
  <c r="X372" i="10"/>
  <c r="X374" i="10"/>
  <c r="AC380" i="10"/>
  <c r="AC382" i="10"/>
  <c r="X384" i="10"/>
  <c r="X386" i="10"/>
  <c r="AC390" i="10"/>
  <c r="AC394" i="10"/>
  <c r="X396" i="10"/>
  <c r="X398" i="10"/>
  <c r="N399" i="10"/>
  <c r="Q399" i="10" s="1"/>
  <c r="N407" i="10"/>
  <c r="Q407" i="10" s="1"/>
  <c r="X408" i="10"/>
  <c r="X410" i="10"/>
  <c r="AC412" i="10"/>
  <c r="X414" i="10"/>
  <c r="AC416" i="10"/>
  <c r="AC418" i="10"/>
  <c r="X420" i="10"/>
  <c r="AC422" i="10"/>
  <c r="X424" i="10"/>
  <c r="X426" i="10"/>
  <c r="X428" i="10"/>
  <c r="N429" i="10"/>
  <c r="Q429" i="10" s="1"/>
  <c r="AC430" i="10"/>
  <c r="N431" i="10"/>
  <c r="Q431" i="10" s="1"/>
  <c r="X432" i="10"/>
  <c r="X436" i="10"/>
  <c r="X438" i="10"/>
  <c r="N441" i="10"/>
  <c r="Q441" i="10" s="1"/>
  <c r="X442" i="10"/>
  <c r="X444" i="10"/>
  <c r="X446" i="10"/>
  <c r="X448" i="10"/>
  <c r="X450" i="10"/>
  <c r="AC452" i="10"/>
  <c r="N453" i="10"/>
  <c r="Q453" i="10" s="1"/>
  <c r="N457" i="10"/>
  <c r="Q457" i="10" s="1"/>
  <c r="N459" i="10"/>
  <c r="Q459" i="10" s="1"/>
  <c r="N461" i="10"/>
  <c r="Q461" i="10" s="1"/>
  <c r="AC468" i="10"/>
  <c r="N469" i="10"/>
  <c r="Q469" i="10" s="1"/>
  <c r="AC478" i="10"/>
  <c r="AC480" i="10"/>
  <c r="AC484" i="10"/>
  <c r="AC486" i="10"/>
  <c r="X488" i="10"/>
  <c r="X490" i="10"/>
  <c r="X492" i="10"/>
  <c r="N493" i="10"/>
  <c r="Q493" i="10" s="1"/>
  <c r="X496" i="10"/>
  <c r="X498" i="10"/>
  <c r="F503" i="10"/>
  <c r="X507" i="10"/>
  <c r="Y507" i="10"/>
  <c r="F511" i="10"/>
  <c r="X515" i="10"/>
  <c r="Y515" i="10"/>
  <c r="F527" i="10"/>
  <c r="X531" i="10"/>
  <c r="Y531" i="10"/>
  <c r="X539" i="10"/>
  <c r="Y539" i="10"/>
  <c r="N543" i="10"/>
  <c r="F543" i="10"/>
  <c r="X547" i="10"/>
  <c r="Y547" i="10"/>
  <c r="X551" i="10"/>
  <c r="Y551" i="10"/>
  <c r="X563" i="10"/>
  <c r="Y563" i="10"/>
  <c r="N567" i="10"/>
  <c r="F567" i="10"/>
  <c r="X571" i="10"/>
  <c r="Y571" i="10"/>
  <c r="N579" i="10"/>
  <c r="F579" i="10"/>
  <c r="F583" i="10"/>
  <c r="X595" i="10"/>
  <c r="Y595" i="10"/>
  <c r="X611" i="10"/>
  <c r="Y611" i="10"/>
  <c r="X619" i="10"/>
  <c r="Y619" i="10"/>
  <c r="F623" i="10"/>
  <c r="X627" i="10"/>
  <c r="Y627" i="10"/>
  <c r="X639" i="10"/>
  <c r="Y639" i="10"/>
  <c r="X647" i="10"/>
  <c r="Y647" i="10"/>
  <c r="X655" i="10"/>
  <c r="Y655" i="10"/>
  <c r="N659" i="10"/>
  <c r="F659" i="10"/>
  <c r="X663" i="10"/>
  <c r="Y663" i="10"/>
  <c r="X671" i="10"/>
  <c r="Y671" i="10"/>
  <c r="X675" i="10"/>
  <c r="Y675" i="10"/>
  <c r="AB687" i="10"/>
  <c r="AC687" i="10" s="1"/>
  <c r="X705" i="10"/>
  <c r="W705" i="10"/>
  <c r="Y705" i="10"/>
  <c r="AB711" i="10"/>
  <c r="AC711" i="10" s="1"/>
  <c r="AB719" i="10"/>
  <c r="AC719" i="10" s="1"/>
  <c r="N721" i="10"/>
  <c r="Q721" i="10" s="1"/>
  <c r="X723" i="10"/>
  <c r="W723" i="10"/>
  <c r="N729" i="10"/>
  <c r="Q729" i="10" s="1"/>
  <c r="X745" i="10"/>
  <c r="W745" i="10"/>
  <c r="Y745" i="10"/>
  <c r="AB751" i="10"/>
  <c r="AC751" i="10" s="1"/>
  <c r="AB759" i="10"/>
  <c r="AC759" i="10" s="1"/>
  <c r="AB775" i="10"/>
  <c r="AC775" i="10" s="1"/>
  <c r="AB783" i="10"/>
  <c r="AC783" i="10" s="1"/>
  <c r="AB791" i="10"/>
  <c r="AC791" i="10" s="1"/>
  <c r="AB799" i="10"/>
  <c r="AC799" i="10" s="1"/>
  <c r="X809" i="10"/>
  <c r="W809" i="10"/>
  <c r="Y809" i="10"/>
  <c r="N817" i="10"/>
  <c r="Q817" i="10" s="1"/>
  <c r="X819" i="10"/>
  <c r="W819" i="10"/>
  <c r="N825" i="10"/>
  <c r="Q825" i="10" s="1"/>
  <c r="X827" i="10"/>
  <c r="W827" i="10"/>
  <c r="N833" i="10"/>
  <c r="Q833" i="10" s="1"/>
  <c r="N841" i="10"/>
  <c r="Q841" i="10" s="1"/>
  <c r="N849" i="10"/>
  <c r="Q849" i="10" s="1"/>
  <c r="N857" i="10"/>
  <c r="Q857" i="10" s="1"/>
  <c r="X859" i="10"/>
  <c r="W859" i="10"/>
  <c r="N865" i="10"/>
  <c r="Q865" i="10" s="1"/>
  <c r="X867" i="10"/>
  <c r="W867" i="10"/>
  <c r="N873" i="10"/>
  <c r="Q873" i="10" s="1"/>
  <c r="AB887" i="10"/>
  <c r="AC887" i="10" s="1"/>
  <c r="N897" i="10"/>
  <c r="Q897" i="10" s="1"/>
  <c r="X899" i="10"/>
  <c r="W899" i="10"/>
  <c r="N913" i="10"/>
  <c r="Q913" i="10" s="1"/>
  <c r="X915" i="10"/>
  <c r="W915" i="10"/>
  <c r="AB919" i="10"/>
  <c r="AC919" i="10" s="1"/>
  <c r="AB951" i="10"/>
  <c r="AC951" i="10" s="1"/>
  <c r="N961" i="10"/>
  <c r="Q961" i="10" s="1"/>
  <c r="X963" i="10"/>
  <c r="W963" i="10"/>
  <c r="N969" i="10"/>
  <c r="Q969" i="10" s="1"/>
  <c r="X971" i="10"/>
  <c r="W971" i="10"/>
  <c r="X977" i="10"/>
  <c r="W977" i="10"/>
  <c r="Y977" i="10"/>
  <c r="AB983" i="10"/>
  <c r="AC983" i="10" s="1"/>
  <c r="X1009" i="10"/>
  <c r="W1009" i="10"/>
  <c r="Y1009" i="10"/>
  <c r="AB1023" i="10"/>
  <c r="AC1023" i="10" s="1"/>
  <c r="X1025" i="10"/>
  <c r="W1025" i="10"/>
  <c r="Y1025" i="10"/>
  <c r="N1033" i="10"/>
  <c r="Q1033" i="10" s="1"/>
  <c r="X1041" i="10"/>
  <c r="W1041" i="10"/>
  <c r="Y1041" i="10"/>
  <c r="N1049" i="10"/>
  <c r="Q1049" i="10" s="1"/>
  <c r="N1057" i="10"/>
  <c r="Q1057" i="10" s="1"/>
  <c r="X1059" i="10"/>
  <c r="W1059" i="10"/>
  <c r="N1065" i="10"/>
  <c r="Q1065" i="10" s="1"/>
  <c r="N1073" i="10"/>
  <c r="Q1073" i="10" s="1"/>
  <c r="X1075" i="10"/>
  <c r="W1075" i="10"/>
  <c r="N1089" i="10"/>
  <c r="Q1089" i="10" s="1"/>
  <c r="X1091" i="10"/>
  <c r="W1091" i="10"/>
  <c r="N1097" i="10"/>
  <c r="Q1097" i="10" s="1"/>
  <c r="AB1111" i="10"/>
  <c r="AC1111" i="10" s="1"/>
  <c r="N1121" i="10"/>
  <c r="Q1121" i="10" s="1"/>
  <c r="AB1127" i="10"/>
  <c r="AC1127" i="10" s="1"/>
  <c r="X1129" i="10"/>
  <c r="W1129" i="10"/>
  <c r="Y1129" i="10"/>
  <c r="N1137" i="10"/>
  <c r="Q1137" i="10" s="1"/>
  <c r="X1139" i="10"/>
  <c r="W1139" i="10"/>
  <c r="N1145" i="10"/>
  <c r="Q1145" i="10" s="1"/>
  <c r="X1147" i="10"/>
  <c r="W1147" i="10"/>
  <c r="N1153" i="10"/>
  <c r="Q1153" i="10" s="1"/>
  <c r="N1161" i="10"/>
  <c r="Q1161" i="10" s="1"/>
  <c r="X1163" i="10"/>
  <c r="W1163" i="10"/>
  <c r="N1169" i="10"/>
  <c r="Q1169" i="10" s="1"/>
  <c r="AB1191" i="10"/>
  <c r="AC1191" i="10" s="1"/>
  <c r="AB1199" i="10"/>
  <c r="AC1199" i="10" s="1"/>
  <c r="AB1207" i="10"/>
  <c r="AC1207" i="10" s="1"/>
  <c r="AB1223" i="10"/>
  <c r="AC1223" i="10" s="1"/>
  <c r="X1241" i="10"/>
  <c r="W1241" i="10"/>
  <c r="Y1241" i="10"/>
  <c r="N1249" i="10"/>
  <c r="Q1249" i="10" s="1"/>
  <c r="N1257" i="10"/>
  <c r="Q1257" i="10" s="1"/>
  <c r="AB1263" i="10"/>
  <c r="AC1263" i="10" s="1"/>
  <c r="X1265" i="10"/>
  <c r="W1265" i="10"/>
  <c r="Y1265" i="10"/>
  <c r="AB1271" i="10"/>
  <c r="AC1271" i="10" s="1"/>
  <c r="AB1279" i="10"/>
  <c r="AC1279" i="10" s="1"/>
  <c r="X1281" i="10"/>
  <c r="W1281" i="10"/>
  <c r="Y1281" i="10"/>
  <c r="X1283" i="10"/>
  <c r="W1283" i="10"/>
  <c r="N1289" i="10"/>
  <c r="Q1289" i="10" s="1"/>
  <c r="AB1295" i="10"/>
  <c r="AC1295" i="10" s="1"/>
  <c r="N1297" i="10"/>
  <c r="Q1297" i="10" s="1"/>
  <c r="AB1303" i="10"/>
  <c r="AC1303" i="10" s="1"/>
  <c r="N1313" i="10"/>
  <c r="Q1313" i="10" s="1"/>
  <c r="N1321" i="10"/>
  <c r="Q1321" i="10" s="1"/>
  <c r="X1329" i="10"/>
  <c r="W1329" i="10"/>
  <c r="Y1329" i="10"/>
  <c r="AB1335" i="10"/>
  <c r="AC1335" i="10" s="1"/>
  <c r="X1337" i="10"/>
  <c r="W1337" i="10"/>
  <c r="Y1337" i="10"/>
  <c r="AB1343" i="10"/>
  <c r="AC1343" i="10" s="1"/>
  <c r="X1345" i="10"/>
  <c r="W1345" i="10"/>
  <c r="Y1345" i="10"/>
  <c r="AB1351" i="10"/>
  <c r="AC1351" i="10" s="1"/>
  <c r="X1353" i="10"/>
  <c r="W1353" i="10"/>
  <c r="Y1353" i="10"/>
  <c r="AB1359" i="10"/>
  <c r="AC1359" i="10" s="1"/>
  <c r="X1361" i="10"/>
  <c r="W1361" i="10"/>
  <c r="Y1361" i="10"/>
  <c r="AB1367" i="10"/>
  <c r="AC1367" i="10" s="1"/>
  <c r="X1369" i="10"/>
  <c r="W1369" i="10"/>
  <c r="Y1369" i="10"/>
  <c r="X1371" i="10"/>
  <c r="W1371" i="10"/>
  <c r="X1377" i="10"/>
  <c r="W1377" i="10"/>
  <c r="Y1377" i="10"/>
  <c r="AB1383" i="10"/>
  <c r="AC1383" i="10" s="1"/>
  <c r="X1385" i="10"/>
  <c r="W1385" i="10"/>
  <c r="Y1385" i="10"/>
  <c r="X1393" i="10"/>
  <c r="W1393" i="10"/>
  <c r="Y1393" i="10"/>
  <c r="AB1399" i="10"/>
  <c r="AC1399" i="10" s="1"/>
  <c r="X1401" i="10"/>
  <c r="W1401" i="10"/>
  <c r="Y1401" i="10"/>
  <c r="AB1407" i="10"/>
  <c r="AC1407" i="10" s="1"/>
  <c r="X1409" i="10"/>
  <c r="W1409" i="10"/>
  <c r="Y1409" i="10"/>
  <c r="X1411" i="10"/>
  <c r="W1411" i="10"/>
  <c r="X1417" i="10"/>
  <c r="W1417" i="10"/>
  <c r="Y1417" i="10"/>
  <c r="X1425" i="10"/>
  <c r="W1425" i="10"/>
  <c r="Y1425" i="10"/>
  <c r="AB1431" i="10"/>
  <c r="AC1431" i="10" s="1"/>
  <c r="X1433" i="10"/>
  <c r="W1433" i="10"/>
  <c r="Y1433" i="10"/>
  <c r="AC1439" i="10"/>
  <c r="AB1439" i="10"/>
  <c r="X1441" i="10"/>
  <c r="W1441" i="10"/>
  <c r="Y1441" i="10"/>
  <c r="AB1447" i="10"/>
  <c r="AC1447" i="10" s="1"/>
  <c r="X1449" i="10"/>
  <c r="W1449" i="10"/>
  <c r="Y1449" i="10"/>
  <c r="X1465" i="10"/>
  <c r="W1465" i="10"/>
  <c r="Y1465" i="10"/>
  <c r="AB1471" i="10"/>
  <c r="AC1471" i="10" s="1"/>
  <c r="N1473" i="10"/>
  <c r="Q1473" i="10" s="1"/>
  <c r="X1481" i="10"/>
  <c r="W1481" i="10"/>
  <c r="Y1481" i="10"/>
  <c r="V1487" i="10"/>
  <c r="Y1487" i="10" s="1"/>
  <c r="V1503" i="10"/>
  <c r="W1503" i="10" s="1"/>
  <c r="Q1508" i="10"/>
  <c r="M1513" i="10"/>
  <c r="L1513" i="10"/>
  <c r="V1519" i="10"/>
  <c r="M1529" i="10"/>
  <c r="L1529" i="10"/>
  <c r="X23" i="10"/>
  <c r="X25" i="10"/>
  <c r="X27" i="10"/>
  <c r="X29" i="10"/>
  <c r="X31" i="10"/>
  <c r="X33" i="10"/>
  <c r="X35" i="10"/>
  <c r="X37" i="10"/>
  <c r="X39" i="10"/>
  <c r="X41" i="10"/>
  <c r="X43" i="10"/>
  <c r="X45" i="10"/>
  <c r="X47" i="10"/>
  <c r="X49" i="10"/>
  <c r="X51" i="10"/>
  <c r="X53" i="10"/>
  <c r="X55" i="10"/>
  <c r="X57" i="10"/>
  <c r="X59" i="10"/>
  <c r="X61" i="10"/>
  <c r="X63" i="10"/>
  <c r="X65" i="10"/>
  <c r="X67" i="10"/>
  <c r="X69" i="10"/>
  <c r="X71" i="10"/>
  <c r="X73" i="10"/>
  <c r="X75" i="10"/>
  <c r="X77" i="10"/>
  <c r="X79" i="10"/>
  <c r="X81" i="10"/>
  <c r="X83" i="10"/>
  <c r="X85" i="10"/>
  <c r="X87" i="10"/>
  <c r="X89" i="10"/>
  <c r="X91" i="10"/>
  <c r="X93" i="10"/>
  <c r="X95" i="10"/>
  <c r="X97" i="10"/>
  <c r="X99" i="10"/>
  <c r="X101" i="10"/>
  <c r="X103" i="10"/>
  <c r="X105" i="10"/>
  <c r="X107" i="10"/>
  <c r="X109" i="10"/>
  <c r="X111" i="10"/>
  <c r="X113" i="10"/>
  <c r="X115" i="10"/>
  <c r="X117" i="10"/>
  <c r="X119" i="10"/>
  <c r="X121" i="10"/>
  <c r="X123" i="10"/>
  <c r="X125" i="10"/>
  <c r="X127" i="10"/>
  <c r="X129" i="10"/>
  <c r="X131" i="10"/>
  <c r="X133" i="10"/>
  <c r="X135" i="10"/>
  <c r="X137" i="10"/>
  <c r="X139" i="10"/>
  <c r="X141" i="10"/>
  <c r="X143" i="10"/>
  <c r="X145" i="10"/>
  <c r="X147" i="10"/>
  <c r="X149" i="10"/>
  <c r="X151" i="10"/>
  <c r="X153" i="10"/>
  <c r="X155" i="10"/>
  <c r="X157" i="10"/>
  <c r="X159" i="10"/>
  <c r="X161" i="10"/>
  <c r="X163" i="10"/>
  <c r="X165" i="10"/>
  <c r="X167" i="10"/>
  <c r="X169" i="10"/>
  <c r="X171" i="10"/>
  <c r="X173" i="10"/>
  <c r="X175" i="10"/>
  <c r="X177" i="10"/>
  <c r="X179" i="10"/>
  <c r="X181" i="10"/>
  <c r="X183" i="10"/>
  <c r="X185" i="10"/>
  <c r="X187" i="10"/>
  <c r="X189" i="10"/>
  <c r="X191" i="10"/>
  <c r="X193" i="10"/>
  <c r="X195" i="10"/>
  <c r="X197" i="10"/>
  <c r="X199" i="10"/>
  <c r="X201" i="10"/>
  <c r="X203" i="10"/>
  <c r="X205" i="10"/>
  <c r="X207" i="10"/>
  <c r="X209" i="10"/>
  <c r="X211" i="10"/>
  <c r="X213" i="10"/>
  <c r="X215" i="10"/>
  <c r="X217" i="10"/>
  <c r="X219" i="10"/>
  <c r="X221" i="10"/>
  <c r="X223" i="10"/>
  <c r="X225" i="10"/>
  <c r="X227" i="10"/>
  <c r="X229" i="10"/>
  <c r="X231" i="10"/>
  <c r="X233" i="10"/>
  <c r="X235" i="10"/>
  <c r="X237" i="10"/>
  <c r="X239" i="10"/>
  <c r="X241" i="10"/>
  <c r="X243" i="10"/>
  <c r="X245" i="10"/>
  <c r="X247" i="10"/>
  <c r="X249" i="10"/>
  <c r="X251" i="10"/>
  <c r="X253" i="10"/>
  <c r="X255" i="10"/>
  <c r="X257" i="10"/>
  <c r="X259" i="10"/>
  <c r="W260" i="10"/>
  <c r="M262" i="10"/>
  <c r="W262" i="10"/>
  <c r="M264" i="10"/>
  <c r="W264" i="10"/>
  <c r="M266" i="10"/>
  <c r="W266" i="10"/>
  <c r="M268" i="10"/>
  <c r="W268" i="10"/>
  <c r="M270" i="10"/>
  <c r="W270" i="10"/>
  <c r="M272" i="10"/>
  <c r="W272" i="10"/>
  <c r="M274" i="10"/>
  <c r="M276" i="10"/>
  <c r="W276" i="10"/>
  <c r="M278" i="10"/>
  <c r="M280" i="10"/>
  <c r="W280" i="10"/>
  <c r="M282" i="10"/>
  <c r="W282" i="10"/>
  <c r="M284" i="10"/>
  <c r="M286" i="10"/>
  <c r="M288" i="10"/>
  <c r="M290" i="10"/>
  <c r="M292" i="10"/>
  <c r="W292" i="10"/>
  <c r="M294" i="10"/>
  <c r="W294" i="10"/>
  <c r="M296" i="10"/>
  <c r="W296" i="10"/>
  <c r="M298" i="10"/>
  <c r="M300" i="10"/>
  <c r="W300" i="10"/>
  <c r="M302" i="10"/>
  <c r="W302" i="10"/>
  <c r="M304" i="10"/>
  <c r="W304" i="10"/>
  <c r="M306" i="10"/>
  <c r="W306" i="10"/>
  <c r="M308" i="10"/>
  <c r="M310" i="10"/>
  <c r="M312" i="10"/>
  <c r="M314" i="10"/>
  <c r="M316" i="10"/>
  <c r="M318" i="10"/>
  <c r="M320" i="10"/>
  <c r="W320" i="10"/>
  <c r="M322" i="10"/>
  <c r="W322" i="10"/>
  <c r="M324" i="10"/>
  <c r="M326" i="10"/>
  <c r="W326" i="10"/>
  <c r="M328" i="10"/>
  <c r="W328" i="10"/>
  <c r="M330" i="10"/>
  <c r="W330" i="10"/>
  <c r="M332" i="10"/>
  <c r="M334" i="10"/>
  <c r="M336" i="10"/>
  <c r="M338" i="10"/>
  <c r="W338" i="10"/>
  <c r="M340" i="10"/>
  <c r="W340" i="10"/>
  <c r="M342" i="10"/>
  <c r="W342" i="10"/>
  <c r="M344" i="10"/>
  <c r="W344" i="10"/>
  <c r="M346" i="10"/>
  <c r="M348" i="10"/>
  <c r="W348" i="10"/>
  <c r="M350" i="10"/>
  <c r="W350" i="10"/>
  <c r="M352" i="10"/>
  <c r="W352" i="10"/>
  <c r="M354" i="10"/>
  <c r="W354" i="10"/>
  <c r="M356" i="10"/>
  <c r="M358" i="10"/>
  <c r="M360" i="10"/>
  <c r="M362" i="10"/>
  <c r="W362" i="10"/>
  <c r="M364" i="10"/>
  <c r="W364" i="10"/>
  <c r="M366" i="10"/>
  <c r="M368" i="10"/>
  <c r="W368" i="10"/>
  <c r="M370" i="10"/>
  <c r="M372" i="10"/>
  <c r="W372" i="10"/>
  <c r="M374" i="10"/>
  <c r="W374" i="10"/>
  <c r="M376" i="10"/>
  <c r="M378" i="10"/>
  <c r="M380" i="10"/>
  <c r="M382" i="10"/>
  <c r="M384" i="10"/>
  <c r="W384" i="10"/>
  <c r="M386" i="10"/>
  <c r="W386" i="10"/>
  <c r="M388" i="10"/>
  <c r="M390" i="10"/>
  <c r="M392" i="10"/>
  <c r="W392" i="10"/>
  <c r="M394" i="10"/>
  <c r="M396" i="10"/>
  <c r="W396" i="10"/>
  <c r="M398" i="10"/>
  <c r="W398" i="10"/>
  <c r="M400" i="10"/>
  <c r="M402" i="10"/>
  <c r="M404" i="10"/>
  <c r="M406" i="10"/>
  <c r="M408" i="10"/>
  <c r="W408" i="10"/>
  <c r="M410" i="10"/>
  <c r="W410" i="10"/>
  <c r="M412" i="10"/>
  <c r="M414" i="10"/>
  <c r="W414" i="10"/>
  <c r="M416" i="10"/>
  <c r="M418" i="10"/>
  <c r="M420" i="10"/>
  <c r="W420" i="10"/>
  <c r="M422" i="10"/>
  <c r="M424" i="10"/>
  <c r="W424" i="10"/>
  <c r="M426" i="10"/>
  <c r="W426" i="10"/>
  <c r="M428" i="10"/>
  <c r="W428" i="10"/>
  <c r="M430" i="10"/>
  <c r="M432" i="10"/>
  <c r="W432" i="10"/>
  <c r="M434" i="10"/>
  <c r="M436" i="10"/>
  <c r="W436" i="10"/>
  <c r="M438" i="10"/>
  <c r="W438" i="10"/>
  <c r="M440" i="10"/>
  <c r="M442" i="10"/>
  <c r="W442" i="10"/>
  <c r="M444" i="10"/>
  <c r="W444" i="10"/>
  <c r="M446" i="10"/>
  <c r="W446" i="10"/>
  <c r="M448" i="10"/>
  <c r="W448" i="10"/>
  <c r="M450" i="10"/>
  <c r="W450" i="10"/>
  <c r="M452" i="10"/>
  <c r="M454" i="10"/>
  <c r="M456" i="10"/>
  <c r="M458" i="10"/>
  <c r="M460" i="10"/>
  <c r="M462" i="10"/>
  <c r="W462" i="10"/>
  <c r="M464" i="10"/>
  <c r="W464" i="10"/>
  <c r="M466" i="10"/>
  <c r="W466" i="10"/>
  <c r="M468" i="10"/>
  <c r="M470" i="10"/>
  <c r="M472" i="10"/>
  <c r="M474" i="10"/>
  <c r="M476" i="10"/>
  <c r="M478" i="10"/>
  <c r="M480" i="10"/>
  <c r="M482" i="10"/>
  <c r="M484" i="10"/>
  <c r="M486" i="10"/>
  <c r="W486" i="10"/>
  <c r="M488" i="10"/>
  <c r="W488" i="10"/>
  <c r="M490" i="10"/>
  <c r="W490" i="10"/>
  <c r="M492" i="10"/>
  <c r="W492" i="10"/>
  <c r="M494" i="10"/>
  <c r="W494" i="10"/>
  <c r="M496" i="10"/>
  <c r="W496" i="10"/>
  <c r="M498" i="10"/>
  <c r="W498" i="10"/>
  <c r="N501" i="10"/>
  <c r="F501" i="10"/>
  <c r="X501" i="10"/>
  <c r="Y501" i="10"/>
  <c r="W503" i="10"/>
  <c r="F505" i="10"/>
  <c r="X505" i="10"/>
  <c r="Y505" i="10"/>
  <c r="W507" i="10"/>
  <c r="F509" i="10"/>
  <c r="X509" i="10"/>
  <c r="Y509" i="10"/>
  <c r="F513" i="10"/>
  <c r="X513" i="10"/>
  <c r="Y513" i="10"/>
  <c r="W515" i="10"/>
  <c r="N517" i="10"/>
  <c r="F517" i="10"/>
  <c r="X517" i="10"/>
  <c r="Y517" i="10"/>
  <c r="N521" i="10"/>
  <c r="F521" i="10"/>
  <c r="X521" i="10"/>
  <c r="Y521" i="10"/>
  <c r="N525" i="10"/>
  <c r="F525" i="10"/>
  <c r="X525" i="10"/>
  <c r="Y525" i="10"/>
  <c r="N529" i="10"/>
  <c r="F529" i="10"/>
  <c r="X529" i="10"/>
  <c r="Y529" i="10"/>
  <c r="W531" i="10"/>
  <c r="F533" i="10"/>
  <c r="X533" i="10"/>
  <c r="Y533" i="10"/>
  <c r="F537" i="10"/>
  <c r="X537" i="10"/>
  <c r="Y537" i="10"/>
  <c r="W539" i="10"/>
  <c r="F541" i="10"/>
  <c r="X541" i="10"/>
  <c r="Y541" i="10"/>
  <c r="W543" i="10"/>
  <c r="N545" i="10"/>
  <c r="F545" i="10"/>
  <c r="X545" i="10"/>
  <c r="Y545" i="10"/>
  <c r="W547" i="10"/>
  <c r="N549" i="10"/>
  <c r="F549" i="10"/>
  <c r="X549" i="10"/>
  <c r="Y549" i="10"/>
  <c r="W551" i="10"/>
  <c r="F553" i="10"/>
  <c r="X553" i="10"/>
  <c r="Y553" i="10"/>
  <c r="F557" i="10"/>
  <c r="X557" i="10"/>
  <c r="Y557" i="10"/>
  <c r="F561" i="10"/>
  <c r="X561" i="10"/>
  <c r="Y561" i="10"/>
  <c r="W563" i="10"/>
  <c r="N565" i="10"/>
  <c r="F565" i="10"/>
  <c r="X565" i="10"/>
  <c r="Y565" i="10"/>
  <c r="N569" i="10"/>
  <c r="F569" i="10"/>
  <c r="X569" i="10"/>
  <c r="Y569" i="10"/>
  <c r="W571" i="10"/>
  <c r="N573" i="10"/>
  <c r="F573" i="10"/>
  <c r="X573" i="10"/>
  <c r="Y573" i="10"/>
  <c r="N577" i="10"/>
  <c r="F577" i="10"/>
  <c r="X577" i="10"/>
  <c r="Y577" i="10"/>
  <c r="N581" i="10"/>
  <c r="F581" i="10"/>
  <c r="X581" i="10"/>
  <c r="Y581" i="10"/>
  <c r="N585" i="10"/>
  <c r="F585" i="10"/>
  <c r="X585" i="10"/>
  <c r="Y585" i="10"/>
  <c r="N589" i="10"/>
  <c r="F589" i="10"/>
  <c r="X589" i="10"/>
  <c r="Y589" i="10"/>
  <c r="N593" i="10"/>
  <c r="F593" i="10"/>
  <c r="X593" i="10"/>
  <c r="Y593" i="10"/>
  <c r="W595" i="10"/>
  <c r="F597" i="10"/>
  <c r="X597" i="10"/>
  <c r="Y597" i="10"/>
  <c r="F601" i="10"/>
  <c r="X601" i="10"/>
  <c r="Y601" i="10"/>
  <c r="F605" i="10"/>
  <c r="X605" i="10"/>
  <c r="Y605" i="10"/>
  <c r="F609" i="10"/>
  <c r="X609" i="10"/>
  <c r="Y609" i="10"/>
  <c r="W611" i="10"/>
  <c r="N613" i="10"/>
  <c r="F613" i="10"/>
  <c r="X613" i="10"/>
  <c r="Y613" i="10"/>
  <c r="N617" i="10"/>
  <c r="F617" i="10"/>
  <c r="X617" i="10"/>
  <c r="Y617" i="10"/>
  <c r="W619" i="10"/>
  <c r="N621" i="10"/>
  <c r="F621" i="10"/>
  <c r="X621" i="10"/>
  <c r="Y621" i="10"/>
  <c r="N625" i="10"/>
  <c r="F625" i="10"/>
  <c r="X625" i="10"/>
  <c r="Y625" i="10"/>
  <c r="W627" i="10"/>
  <c r="F629" i="10"/>
  <c r="X629" i="10"/>
  <c r="Y629" i="10"/>
  <c r="F633" i="10"/>
  <c r="X633" i="10"/>
  <c r="F637" i="10"/>
  <c r="X637" i="10"/>
  <c r="Y637" i="10"/>
  <c r="W639" i="10"/>
  <c r="F641" i="10"/>
  <c r="N645" i="10"/>
  <c r="F645" i="10"/>
  <c r="W647" i="10"/>
  <c r="N649" i="10"/>
  <c r="F649" i="10"/>
  <c r="N653" i="10"/>
  <c r="F653" i="10"/>
  <c r="W655" i="10"/>
  <c r="F657" i="10"/>
  <c r="F661" i="10"/>
  <c r="W663" i="10"/>
  <c r="F665" i="10"/>
  <c r="F669" i="10"/>
  <c r="W671" i="10"/>
  <c r="N673" i="10"/>
  <c r="F673" i="10"/>
  <c r="W675" i="10"/>
  <c r="N677" i="10"/>
  <c r="F677" i="10"/>
  <c r="N678" i="10"/>
  <c r="Q678" i="10" s="1"/>
  <c r="V679" i="10"/>
  <c r="AB681" i="10"/>
  <c r="AC681" i="10" s="1"/>
  <c r="F684" i="10"/>
  <c r="N685" i="10"/>
  <c r="F685" i="10"/>
  <c r="N686" i="10"/>
  <c r="Q686" i="10" s="1"/>
  <c r="V687" i="10"/>
  <c r="W687" i="10" s="1"/>
  <c r="AB689" i="10"/>
  <c r="AC689" i="10" s="1"/>
  <c r="F692" i="10"/>
  <c r="N693" i="10"/>
  <c r="F693" i="10"/>
  <c r="N694" i="10"/>
  <c r="Q694" i="10" s="1"/>
  <c r="W695" i="10"/>
  <c r="V695" i="10"/>
  <c r="X695" i="10" s="1"/>
  <c r="AB697" i="10"/>
  <c r="AC697" i="10" s="1"/>
  <c r="F700" i="10"/>
  <c r="F701" i="10"/>
  <c r="N702" i="10"/>
  <c r="Q702" i="10" s="1"/>
  <c r="V703" i="10"/>
  <c r="AB705" i="10"/>
  <c r="AC705" i="10" s="1"/>
  <c r="F708" i="10"/>
  <c r="F709" i="10"/>
  <c r="N710" i="10"/>
  <c r="Q710" i="10" s="1"/>
  <c r="V711" i="10"/>
  <c r="Y711" i="10" s="1"/>
  <c r="AC713" i="10"/>
  <c r="AB713" i="10"/>
  <c r="Y715" i="10"/>
  <c r="F716" i="10"/>
  <c r="F717" i="10"/>
  <c r="N718" i="10"/>
  <c r="Q718" i="10" s="1"/>
  <c r="V719" i="10"/>
  <c r="AB721" i="10"/>
  <c r="AC721" i="10" s="1"/>
  <c r="Y723" i="10"/>
  <c r="F724" i="10"/>
  <c r="F725" i="10"/>
  <c r="N726" i="10"/>
  <c r="Q726" i="10" s="1"/>
  <c r="V727" i="10"/>
  <c r="AB729" i="10"/>
  <c r="AC729" i="10" s="1"/>
  <c r="Y731" i="10"/>
  <c r="F732" i="10"/>
  <c r="F733" i="10"/>
  <c r="N734" i="10"/>
  <c r="Q734" i="10" s="1"/>
  <c r="V735" i="10"/>
  <c r="AB737" i="10"/>
  <c r="AC737" i="10" s="1"/>
  <c r="F740" i="10"/>
  <c r="F741" i="10"/>
  <c r="N742" i="10"/>
  <c r="Q742" i="10" s="1"/>
  <c r="V743" i="10"/>
  <c r="W743" i="10" s="1"/>
  <c r="AB745" i="10"/>
  <c r="AC745" i="10" s="1"/>
  <c r="F748" i="10"/>
  <c r="N749" i="10"/>
  <c r="F749" i="10"/>
  <c r="N750" i="10"/>
  <c r="Q750" i="10" s="1"/>
  <c r="V751" i="10"/>
  <c r="AB753" i="10"/>
  <c r="AC753" i="10" s="1"/>
  <c r="F756" i="10"/>
  <c r="N757" i="10"/>
  <c r="F757" i="10"/>
  <c r="N758" i="10"/>
  <c r="Q758" i="10" s="1"/>
  <c r="V759" i="10"/>
  <c r="X759" i="10" s="1"/>
  <c r="AB761" i="10"/>
  <c r="AC761" i="10" s="1"/>
  <c r="F764" i="10"/>
  <c r="N765" i="10"/>
  <c r="F765" i="10"/>
  <c r="N766" i="10"/>
  <c r="Q766" i="10" s="1"/>
  <c r="V767" i="10"/>
  <c r="AB769" i="10"/>
  <c r="AC769" i="10" s="1"/>
  <c r="F772" i="10"/>
  <c r="F773" i="10"/>
  <c r="N774" i="10"/>
  <c r="Q774" i="10" s="1"/>
  <c r="V775" i="10"/>
  <c r="Y775" i="10" s="1"/>
  <c r="AB777" i="10"/>
  <c r="AC777" i="10" s="1"/>
  <c r="Y779" i="10"/>
  <c r="F780" i="10"/>
  <c r="F781" i="10"/>
  <c r="N782" i="10"/>
  <c r="Q782" i="10" s="1"/>
  <c r="V783" i="10"/>
  <c r="AB785" i="10"/>
  <c r="AC785" i="10" s="1"/>
  <c r="F788" i="10"/>
  <c r="F789" i="10"/>
  <c r="N790" i="10"/>
  <c r="Q790" i="10" s="1"/>
  <c r="V791" i="10"/>
  <c r="AB793" i="10"/>
  <c r="AC793" i="10" s="1"/>
  <c r="F796" i="10"/>
  <c r="F797" i="10"/>
  <c r="N798" i="10"/>
  <c r="Q798" i="10" s="1"/>
  <c r="V799" i="10"/>
  <c r="W799" i="10" s="1"/>
  <c r="AB801" i="10"/>
  <c r="AC801" i="10" s="1"/>
  <c r="Y803" i="10"/>
  <c r="F804" i="10"/>
  <c r="F805" i="10"/>
  <c r="N806" i="10"/>
  <c r="Q806" i="10" s="1"/>
  <c r="V807" i="10"/>
  <c r="AB809" i="10"/>
  <c r="AC809" i="10" s="1"/>
  <c r="Y811" i="10"/>
  <c r="F812" i="10"/>
  <c r="F813" i="10"/>
  <c r="N814" i="10"/>
  <c r="Q814" i="10" s="1"/>
  <c r="V815" i="10"/>
  <c r="W815" i="10" s="1"/>
  <c r="AB817" i="10"/>
  <c r="AC817" i="10" s="1"/>
  <c r="Y819" i="10"/>
  <c r="F820" i="10"/>
  <c r="F821" i="10"/>
  <c r="N822" i="10"/>
  <c r="Q822" i="10" s="1"/>
  <c r="V823" i="10"/>
  <c r="AB825" i="10"/>
  <c r="AC825" i="10" s="1"/>
  <c r="M826" i="10"/>
  <c r="L826" i="10"/>
  <c r="Y827" i="10"/>
  <c r="F828" i="10"/>
  <c r="F829" i="10"/>
  <c r="N830" i="10"/>
  <c r="Q830" i="10" s="1"/>
  <c r="V831" i="10"/>
  <c r="Y831" i="10" s="1"/>
  <c r="AB833" i="10"/>
  <c r="AC833" i="10" s="1"/>
  <c r="M834" i="10"/>
  <c r="L834" i="10"/>
  <c r="Y835" i="10"/>
  <c r="F836" i="10"/>
  <c r="F837" i="10"/>
  <c r="N838" i="10"/>
  <c r="Q838" i="10" s="1"/>
  <c r="V839" i="10"/>
  <c r="Y839" i="10" s="1"/>
  <c r="AB841" i="10"/>
  <c r="AC841" i="10" s="1"/>
  <c r="M842" i="10"/>
  <c r="L842" i="10"/>
  <c r="Y843" i="10"/>
  <c r="F844" i="10"/>
  <c r="F845" i="10"/>
  <c r="N846" i="10"/>
  <c r="Q846" i="10" s="1"/>
  <c r="V847" i="10"/>
  <c r="Y847" i="10" s="1"/>
  <c r="AB849" i="10"/>
  <c r="AC849" i="10" s="1"/>
  <c r="M850" i="10"/>
  <c r="L850" i="10"/>
  <c r="Y851" i="10"/>
  <c r="F852" i="10"/>
  <c r="F853" i="10"/>
  <c r="N854" i="10"/>
  <c r="Q854" i="10" s="1"/>
  <c r="V855" i="10"/>
  <c r="Y855" i="10" s="1"/>
  <c r="AB857" i="10"/>
  <c r="AC857" i="10" s="1"/>
  <c r="M858" i="10"/>
  <c r="L858" i="10"/>
  <c r="Y859" i="10"/>
  <c r="F860" i="10"/>
  <c r="F861" i="10"/>
  <c r="N862" i="10"/>
  <c r="Q862" i="10" s="1"/>
  <c r="V863" i="10"/>
  <c r="Y863" i="10" s="1"/>
  <c r="AB865" i="10"/>
  <c r="AC865" i="10" s="1"/>
  <c r="M866" i="10"/>
  <c r="L866" i="10"/>
  <c r="Y867" i="10"/>
  <c r="F868" i="10"/>
  <c r="F869" i="10"/>
  <c r="N870" i="10"/>
  <c r="Q870" i="10" s="1"/>
  <c r="V871" i="10"/>
  <c r="Y871" i="10" s="1"/>
  <c r="AB873" i="10"/>
  <c r="AC873" i="10" s="1"/>
  <c r="M874" i="10"/>
  <c r="L874" i="10"/>
  <c r="F876" i="10"/>
  <c r="F877" i="10"/>
  <c r="N878" i="10"/>
  <c r="Q878" i="10" s="1"/>
  <c r="V879" i="10"/>
  <c r="Y879" i="10" s="1"/>
  <c r="AB881" i="10"/>
  <c r="AC881" i="10" s="1"/>
  <c r="M882" i="10"/>
  <c r="L882" i="10"/>
  <c r="F884" i="10"/>
  <c r="N885" i="10"/>
  <c r="F885" i="10"/>
  <c r="N886" i="10"/>
  <c r="Q886" i="10" s="1"/>
  <c r="V887" i="10"/>
  <c r="AB889" i="10"/>
  <c r="AC889" i="10" s="1"/>
  <c r="M890" i="10"/>
  <c r="L890" i="10"/>
  <c r="F892" i="10"/>
  <c r="N893" i="10"/>
  <c r="F893" i="10"/>
  <c r="N894" i="10"/>
  <c r="Q894" i="10" s="1"/>
  <c r="V895" i="10"/>
  <c r="Y895" i="10" s="1"/>
  <c r="AB897" i="10"/>
  <c r="AC897" i="10" s="1"/>
  <c r="M898" i="10"/>
  <c r="L898" i="10"/>
  <c r="Y899" i="10"/>
  <c r="F900" i="10"/>
  <c r="N901" i="10"/>
  <c r="F901" i="10"/>
  <c r="N902" i="10"/>
  <c r="Q902" i="10" s="1"/>
  <c r="V903" i="10"/>
  <c r="AB905" i="10"/>
  <c r="AC905" i="10" s="1"/>
  <c r="M906" i="10"/>
  <c r="L906" i="10"/>
  <c r="F908" i="10"/>
  <c r="N909" i="10"/>
  <c r="F909" i="10"/>
  <c r="N910" i="10"/>
  <c r="Q910" i="10" s="1"/>
  <c r="V911" i="10"/>
  <c r="Y911" i="10" s="1"/>
  <c r="AB913" i="10"/>
  <c r="AC913" i="10" s="1"/>
  <c r="M914" i="10"/>
  <c r="L914" i="10"/>
  <c r="Y915" i="10"/>
  <c r="F916" i="10"/>
  <c r="N917" i="10"/>
  <c r="F917" i="10"/>
  <c r="N918" i="10"/>
  <c r="Q918" i="10" s="1"/>
  <c r="V919" i="10"/>
  <c r="Y919" i="10" s="1"/>
  <c r="AB921" i="10"/>
  <c r="AC921" i="10" s="1"/>
  <c r="M922" i="10"/>
  <c r="L922" i="10"/>
  <c r="F924" i="10"/>
  <c r="N925" i="10"/>
  <c r="F925" i="10"/>
  <c r="N926" i="10"/>
  <c r="Q926" i="10" s="1"/>
  <c r="V927" i="10"/>
  <c r="Y927" i="10" s="1"/>
  <c r="AB929" i="10"/>
  <c r="AC929" i="10" s="1"/>
  <c r="M930" i="10"/>
  <c r="L930" i="10"/>
  <c r="F932" i="10"/>
  <c r="F933" i="10"/>
  <c r="N934" i="10"/>
  <c r="Q934" i="10" s="1"/>
  <c r="V935" i="10"/>
  <c r="AB937" i="10"/>
  <c r="AC937" i="10" s="1"/>
  <c r="M938" i="10"/>
  <c r="L938" i="10"/>
  <c r="F940" i="10"/>
  <c r="F941" i="10"/>
  <c r="N942" i="10"/>
  <c r="Q942" i="10" s="1"/>
  <c r="V943" i="10"/>
  <c r="AB945" i="10"/>
  <c r="AC945" i="10" s="1"/>
  <c r="M946" i="10"/>
  <c r="L946" i="10"/>
  <c r="F948" i="10"/>
  <c r="F949" i="10"/>
  <c r="N950" i="10"/>
  <c r="Q950" i="10" s="1"/>
  <c r="V951" i="10"/>
  <c r="Y951" i="10" s="1"/>
  <c r="AB953" i="10"/>
  <c r="AC953" i="10" s="1"/>
  <c r="M954" i="10"/>
  <c r="L954" i="10"/>
  <c r="Y955" i="10"/>
  <c r="F956" i="10"/>
  <c r="F957" i="10"/>
  <c r="N958" i="10"/>
  <c r="Q958" i="10" s="1"/>
  <c r="V959" i="10"/>
  <c r="Y959" i="10" s="1"/>
  <c r="AB961" i="10"/>
  <c r="AC961" i="10" s="1"/>
  <c r="M962" i="10"/>
  <c r="L962" i="10"/>
  <c r="Y963" i="10"/>
  <c r="F964" i="10"/>
  <c r="F965" i="10"/>
  <c r="N966" i="10"/>
  <c r="Q966" i="10" s="1"/>
  <c r="V967" i="10"/>
  <c r="Y967" i="10" s="1"/>
  <c r="AC969" i="10"/>
  <c r="AB969" i="10"/>
  <c r="M970" i="10"/>
  <c r="L970" i="10"/>
  <c r="Y971" i="10"/>
  <c r="F972" i="10"/>
  <c r="F973" i="10"/>
  <c r="N974" i="10"/>
  <c r="Q974" i="10" s="1"/>
  <c r="V975" i="10"/>
  <c r="Y975" i="10" s="1"/>
  <c r="AB977" i="10"/>
  <c r="AC977" i="10" s="1"/>
  <c r="M978" i="10"/>
  <c r="L978" i="10"/>
  <c r="Y979" i="10"/>
  <c r="F980" i="10"/>
  <c r="F981" i="10"/>
  <c r="N982" i="10"/>
  <c r="Q982" i="10" s="1"/>
  <c r="V983" i="10"/>
  <c r="Y983" i="10" s="1"/>
  <c r="AB985" i="10"/>
  <c r="AC985" i="10" s="1"/>
  <c r="M986" i="10"/>
  <c r="L986" i="10"/>
  <c r="Y987" i="10"/>
  <c r="F988" i="10"/>
  <c r="F989" i="10"/>
  <c r="N990" i="10"/>
  <c r="Q990" i="10" s="1"/>
  <c r="V991" i="10"/>
  <c r="Y991" i="10" s="1"/>
  <c r="AB993" i="10"/>
  <c r="AC993" i="10" s="1"/>
  <c r="M994" i="10"/>
  <c r="L994" i="10"/>
  <c r="F996" i="10"/>
  <c r="F997" i="10"/>
  <c r="N998" i="10"/>
  <c r="Q998" i="10" s="1"/>
  <c r="V999" i="10"/>
  <c r="Y999" i="10" s="1"/>
  <c r="AB1001" i="10"/>
  <c r="AC1001" i="10" s="1"/>
  <c r="M1002" i="10"/>
  <c r="L1002" i="10"/>
  <c r="F1004" i="10"/>
  <c r="F1005" i="10"/>
  <c r="N1006" i="10"/>
  <c r="Q1006" i="10" s="1"/>
  <c r="V1007" i="10"/>
  <c r="Y1007" i="10" s="1"/>
  <c r="AB1009" i="10"/>
  <c r="AC1009" i="10" s="1"/>
  <c r="M1010" i="10"/>
  <c r="L1010" i="10"/>
  <c r="F1012" i="10"/>
  <c r="F1013" i="10"/>
  <c r="N1014" i="10"/>
  <c r="Q1014" i="10" s="1"/>
  <c r="V1015" i="10"/>
  <c r="Y1015" i="10" s="1"/>
  <c r="AB1017" i="10"/>
  <c r="AC1017" i="10" s="1"/>
  <c r="M1018" i="10"/>
  <c r="L1018" i="10"/>
  <c r="F1020" i="10"/>
  <c r="F1021" i="10"/>
  <c r="N1022" i="10"/>
  <c r="Q1022" i="10" s="1"/>
  <c r="V1023" i="10"/>
  <c r="Y1023" i="10" s="1"/>
  <c r="AB1025" i="10"/>
  <c r="AC1025" i="10" s="1"/>
  <c r="M1026" i="10"/>
  <c r="L1026" i="10"/>
  <c r="F1028" i="10"/>
  <c r="N1029" i="10"/>
  <c r="F1029" i="10"/>
  <c r="N1030" i="10"/>
  <c r="Q1030" i="10" s="1"/>
  <c r="V1031" i="10"/>
  <c r="AB1033" i="10"/>
  <c r="AC1033" i="10" s="1"/>
  <c r="M1034" i="10"/>
  <c r="L1034" i="10"/>
  <c r="F1036" i="10"/>
  <c r="N1037" i="10"/>
  <c r="F1037" i="10"/>
  <c r="N1038" i="10"/>
  <c r="Q1038" i="10" s="1"/>
  <c r="V1039" i="10"/>
  <c r="Y1039" i="10" s="1"/>
  <c r="AB1041" i="10"/>
  <c r="AC1041" i="10" s="1"/>
  <c r="M1042" i="10"/>
  <c r="L1042" i="10"/>
  <c r="F1044" i="10"/>
  <c r="N1045" i="10"/>
  <c r="F1045" i="10"/>
  <c r="N1046" i="10"/>
  <c r="Q1046" i="10" s="1"/>
  <c r="V1047" i="10"/>
  <c r="AB1049" i="10"/>
  <c r="AC1049" i="10" s="1"/>
  <c r="M1050" i="10"/>
  <c r="L1050" i="10"/>
  <c r="Y1051" i="10"/>
  <c r="F1052" i="10"/>
  <c r="N1053" i="10"/>
  <c r="F1053" i="10"/>
  <c r="N1054" i="10"/>
  <c r="Q1054" i="10" s="1"/>
  <c r="V1055" i="10"/>
  <c r="AB1057" i="10"/>
  <c r="AC1057" i="10" s="1"/>
  <c r="M1058" i="10"/>
  <c r="L1058" i="10"/>
  <c r="Y1059" i="10"/>
  <c r="F1060" i="10"/>
  <c r="N1061" i="10"/>
  <c r="F1061" i="10"/>
  <c r="N1062" i="10"/>
  <c r="Q1062" i="10" s="1"/>
  <c r="V1063" i="10"/>
  <c r="Y1063" i="10" s="1"/>
  <c r="AB1065" i="10"/>
  <c r="AC1065" i="10" s="1"/>
  <c r="M1066" i="10"/>
  <c r="L1066" i="10"/>
  <c r="F1068" i="10"/>
  <c r="N1069" i="10"/>
  <c r="F1069" i="10"/>
  <c r="N1070" i="10"/>
  <c r="Q1070" i="10" s="1"/>
  <c r="V1071" i="10"/>
  <c r="Y1071" i="10" s="1"/>
  <c r="AB1073" i="10"/>
  <c r="AC1073" i="10" s="1"/>
  <c r="M1074" i="10"/>
  <c r="L1074" i="10"/>
  <c r="Y1075" i="10"/>
  <c r="F1076" i="10"/>
  <c r="N1077" i="10"/>
  <c r="F1077" i="10"/>
  <c r="N1078" i="10"/>
  <c r="Q1078" i="10" s="1"/>
  <c r="V1079" i="10"/>
  <c r="AB1081" i="10"/>
  <c r="AC1081" i="10" s="1"/>
  <c r="M1082" i="10"/>
  <c r="L1082" i="10"/>
  <c r="F1084" i="10"/>
  <c r="N1085" i="10"/>
  <c r="F1085" i="10"/>
  <c r="N1086" i="10"/>
  <c r="Q1086" i="10" s="1"/>
  <c r="V1087" i="10"/>
  <c r="Y1087" i="10" s="1"/>
  <c r="AB1089" i="10"/>
  <c r="AC1089" i="10" s="1"/>
  <c r="M1090" i="10"/>
  <c r="L1090" i="10"/>
  <c r="Y1091" i="10"/>
  <c r="F1092" i="10"/>
  <c r="N1093" i="10"/>
  <c r="F1093" i="10"/>
  <c r="N1094" i="10"/>
  <c r="Q1094" i="10" s="1"/>
  <c r="V1095" i="10"/>
  <c r="Y1095" i="10" s="1"/>
  <c r="AB1097" i="10"/>
  <c r="AC1097" i="10" s="1"/>
  <c r="M1098" i="10"/>
  <c r="L1098" i="10"/>
  <c r="F1100" i="10"/>
  <c r="N1101" i="10"/>
  <c r="F1101" i="10"/>
  <c r="N1102" i="10"/>
  <c r="Q1102" i="10" s="1"/>
  <c r="V1103" i="10"/>
  <c r="AB1105" i="10"/>
  <c r="AC1105" i="10" s="1"/>
  <c r="M1106" i="10"/>
  <c r="L1106" i="10"/>
  <c r="F1108" i="10"/>
  <c r="N1109" i="10"/>
  <c r="F1109" i="10"/>
  <c r="N1110" i="10"/>
  <c r="Q1110" i="10" s="1"/>
  <c r="V1111" i="10"/>
  <c r="Y1111" i="10" s="1"/>
  <c r="AB1113" i="10"/>
  <c r="AC1113" i="10" s="1"/>
  <c r="M1114" i="10"/>
  <c r="L1114" i="10"/>
  <c r="F1116" i="10"/>
  <c r="F1117" i="10"/>
  <c r="N1118" i="10"/>
  <c r="Q1118" i="10" s="1"/>
  <c r="V1119" i="10"/>
  <c r="AC1121" i="10"/>
  <c r="AB1121" i="10"/>
  <c r="M1122" i="10"/>
  <c r="L1122" i="10"/>
  <c r="F1124" i="10"/>
  <c r="F1125" i="10"/>
  <c r="N1126" i="10"/>
  <c r="Q1126" i="10" s="1"/>
  <c r="V1127" i="10"/>
  <c r="Y1127" i="10" s="1"/>
  <c r="AC1129" i="10"/>
  <c r="AB1129" i="10"/>
  <c r="M1130" i="10"/>
  <c r="L1130" i="10"/>
  <c r="Y1131" i="10"/>
  <c r="F1132" i="10"/>
  <c r="F1133" i="10"/>
  <c r="N1134" i="10"/>
  <c r="Q1134" i="10" s="1"/>
  <c r="V1135" i="10"/>
  <c r="Y1135" i="10" s="1"/>
  <c r="AB1137" i="10"/>
  <c r="AC1137" i="10" s="1"/>
  <c r="M1138" i="10"/>
  <c r="L1138" i="10"/>
  <c r="Y1139" i="10"/>
  <c r="F1140" i="10"/>
  <c r="F1141" i="10"/>
  <c r="N1142" i="10"/>
  <c r="Q1142" i="10" s="1"/>
  <c r="V1143" i="10"/>
  <c r="Y1143" i="10" s="1"/>
  <c r="AB1145" i="10"/>
  <c r="AC1145" i="10" s="1"/>
  <c r="M1146" i="10"/>
  <c r="L1146" i="10"/>
  <c r="Y1147" i="10"/>
  <c r="F1148" i="10"/>
  <c r="F1149" i="10"/>
  <c r="N1150" i="10"/>
  <c r="Q1150" i="10" s="1"/>
  <c r="V1151" i="10"/>
  <c r="Y1151" i="10" s="1"/>
  <c r="AB1153" i="10"/>
  <c r="AC1153" i="10" s="1"/>
  <c r="M1154" i="10"/>
  <c r="L1154" i="10"/>
  <c r="F1156" i="10"/>
  <c r="F1157" i="10"/>
  <c r="N1158" i="10"/>
  <c r="Q1158" i="10" s="1"/>
  <c r="V1159" i="10"/>
  <c r="Y1159" i="10" s="1"/>
  <c r="AB1161" i="10"/>
  <c r="AC1161" i="10" s="1"/>
  <c r="M1162" i="10"/>
  <c r="L1162" i="10"/>
  <c r="Y1163" i="10"/>
  <c r="F1164" i="10"/>
  <c r="F1165" i="10"/>
  <c r="N1166" i="10"/>
  <c r="Q1166" i="10" s="1"/>
  <c r="V1167" i="10"/>
  <c r="Y1167" i="10" s="1"/>
  <c r="AB1169" i="10"/>
  <c r="AC1169" i="10" s="1"/>
  <c r="M1170" i="10"/>
  <c r="L1170" i="10"/>
  <c r="F1172" i="10"/>
  <c r="F1173" i="10"/>
  <c r="N1174" i="10"/>
  <c r="Q1174" i="10" s="1"/>
  <c r="V1175" i="10"/>
  <c r="Y1175" i="10" s="1"/>
  <c r="AB1177" i="10"/>
  <c r="AC1177" i="10" s="1"/>
  <c r="M1178" i="10"/>
  <c r="L1178" i="10"/>
  <c r="F1180" i="10"/>
  <c r="N1181" i="10"/>
  <c r="F1181" i="10"/>
  <c r="N1182" i="10"/>
  <c r="Q1182" i="10" s="1"/>
  <c r="V1183" i="10"/>
  <c r="Y1183" i="10" s="1"/>
  <c r="AB1185" i="10"/>
  <c r="AC1185" i="10" s="1"/>
  <c r="M1186" i="10"/>
  <c r="L1186" i="10"/>
  <c r="F1188" i="10"/>
  <c r="N1189" i="10"/>
  <c r="F1189" i="10"/>
  <c r="N1190" i="10"/>
  <c r="Q1190" i="10" s="1"/>
  <c r="V1191" i="10"/>
  <c r="Y1191" i="10" s="1"/>
  <c r="AB1193" i="10"/>
  <c r="AC1193" i="10" s="1"/>
  <c r="M1194" i="10"/>
  <c r="L1194" i="10"/>
  <c r="F1196" i="10"/>
  <c r="N1197" i="10"/>
  <c r="F1197" i="10"/>
  <c r="N1198" i="10"/>
  <c r="Q1198" i="10" s="1"/>
  <c r="V1199" i="10"/>
  <c r="Y1199" i="10" s="1"/>
  <c r="AB1201" i="10"/>
  <c r="AC1201" i="10" s="1"/>
  <c r="M1202" i="10"/>
  <c r="L1202" i="10"/>
  <c r="F1204" i="10"/>
  <c r="N1205" i="10"/>
  <c r="F1205" i="10"/>
  <c r="N1206" i="10"/>
  <c r="Q1206" i="10" s="1"/>
  <c r="V1207" i="10"/>
  <c r="Y1207" i="10" s="1"/>
  <c r="AB1209" i="10"/>
  <c r="AC1209" i="10" s="1"/>
  <c r="M1210" i="10"/>
  <c r="L1210" i="10"/>
  <c r="F1212" i="10"/>
  <c r="N1213" i="10"/>
  <c r="F1213" i="10"/>
  <c r="N1214" i="10"/>
  <c r="Q1214" i="10" s="1"/>
  <c r="V1215" i="10"/>
  <c r="AB1217" i="10"/>
  <c r="AC1217" i="10" s="1"/>
  <c r="M1218" i="10"/>
  <c r="L1218" i="10"/>
  <c r="F1220" i="10"/>
  <c r="N1221" i="10"/>
  <c r="F1221" i="10"/>
  <c r="N1222" i="10"/>
  <c r="Q1222" i="10" s="1"/>
  <c r="V1223" i="10"/>
  <c r="Y1223" i="10" s="1"/>
  <c r="AB1225" i="10"/>
  <c r="AC1225" i="10" s="1"/>
  <c r="M1226" i="10"/>
  <c r="L1226" i="10"/>
  <c r="F1228" i="10"/>
  <c r="N1229" i="10"/>
  <c r="F1229" i="10"/>
  <c r="N1230" i="10"/>
  <c r="Q1230" i="10" s="1"/>
  <c r="V1231" i="10"/>
  <c r="Y1231" i="10" s="1"/>
  <c r="AB1233" i="10"/>
  <c r="AC1233" i="10" s="1"/>
  <c r="M1234" i="10"/>
  <c r="L1234" i="10"/>
  <c r="F1236" i="10"/>
  <c r="N1237" i="10"/>
  <c r="F1237" i="10"/>
  <c r="N1238" i="10"/>
  <c r="Q1238" i="10" s="1"/>
  <c r="V1239" i="10"/>
  <c r="Y1239" i="10" s="1"/>
  <c r="AB1241" i="10"/>
  <c r="AC1241" i="10" s="1"/>
  <c r="M1242" i="10"/>
  <c r="L1242" i="10"/>
  <c r="Y1243" i="10"/>
  <c r="F1244" i="10"/>
  <c r="N1245" i="10"/>
  <c r="F1245" i="10"/>
  <c r="N1246" i="10"/>
  <c r="Q1246" i="10" s="1"/>
  <c r="V1247" i="10"/>
  <c r="Y1247" i="10" s="1"/>
  <c r="AB1249" i="10"/>
  <c r="AC1249" i="10" s="1"/>
  <c r="M1250" i="10"/>
  <c r="L1250" i="10"/>
  <c r="F1252" i="10"/>
  <c r="N1253" i="10"/>
  <c r="F1253" i="10"/>
  <c r="N1254" i="10"/>
  <c r="Q1254" i="10" s="1"/>
  <c r="V1255" i="10"/>
  <c r="Y1255" i="10" s="1"/>
  <c r="AB1257" i="10"/>
  <c r="AC1257" i="10" s="1"/>
  <c r="M1258" i="10"/>
  <c r="L1258" i="10"/>
  <c r="F1260" i="10"/>
  <c r="N1261" i="10"/>
  <c r="F1261" i="10"/>
  <c r="N1262" i="10"/>
  <c r="Q1262" i="10" s="1"/>
  <c r="V1263" i="10"/>
  <c r="Y1263" i="10" s="1"/>
  <c r="AB1265" i="10"/>
  <c r="AC1265" i="10" s="1"/>
  <c r="M1266" i="10"/>
  <c r="L1266" i="10"/>
  <c r="F1268" i="10"/>
  <c r="N1269" i="10"/>
  <c r="F1269" i="10"/>
  <c r="N1270" i="10"/>
  <c r="Q1270" i="10" s="1"/>
  <c r="V1271" i="10"/>
  <c r="Y1271" i="10" s="1"/>
  <c r="AB1273" i="10"/>
  <c r="AC1273" i="10" s="1"/>
  <c r="M1274" i="10"/>
  <c r="L1274" i="10"/>
  <c r="F1276" i="10"/>
  <c r="F1277" i="10"/>
  <c r="N1278" i="10"/>
  <c r="Q1278" i="10" s="1"/>
  <c r="V1279" i="10"/>
  <c r="AB1281" i="10"/>
  <c r="AC1281" i="10" s="1"/>
  <c r="M1282" i="10"/>
  <c r="L1282" i="10"/>
  <c r="Y1283" i="10"/>
  <c r="F1284" i="10"/>
  <c r="F1285" i="10"/>
  <c r="N1286" i="10"/>
  <c r="Q1286" i="10" s="1"/>
  <c r="V1287" i="10"/>
  <c r="AB1289" i="10"/>
  <c r="AC1289" i="10" s="1"/>
  <c r="M1290" i="10"/>
  <c r="L1290" i="10"/>
  <c r="F1292" i="10"/>
  <c r="F1293" i="10"/>
  <c r="N1294" i="10"/>
  <c r="Q1294" i="10" s="1"/>
  <c r="V1295" i="10"/>
  <c r="Y1295" i="10" s="1"/>
  <c r="AB1297" i="10"/>
  <c r="AC1297" i="10" s="1"/>
  <c r="M1298" i="10"/>
  <c r="L1298" i="10"/>
  <c r="F1300" i="10"/>
  <c r="N1301" i="10"/>
  <c r="F1301" i="10"/>
  <c r="N1302" i="10"/>
  <c r="Q1302" i="10" s="1"/>
  <c r="V1303" i="10"/>
  <c r="Y1303" i="10" s="1"/>
  <c r="AB1305" i="10"/>
  <c r="AC1305" i="10" s="1"/>
  <c r="M1306" i="10"/>
  <c r="L1306" i="10"/>
  <c r="F1308" i="10"/>
  <c r="N1309" i="10"/>
  <c r="F1309" i="10"/>
  <c r="N1310" i="10"/>
  <c r="Q1310" i="10" s="1"/>
  <c r="V1311" i="10"/>
  <c r="Y1311" i="10" s="1"/>
  <c r="AB1313" i="10"/>
  <c r="AC1313" i="10" s="1"/>
  <c r="M1314" i="10"/>
  <c r="L1314" i="10"/>
  <c r="F1316" i="10"/>
  <c r="N1317" i="10"/>
  <c r="F1317" i="10"/>
  <c r="N1318" i="10"/>
  <c r="Q1318" i="10" s="1"/>
  <c r="V1319" i="10"/>
  <c r="Y1319" i="10" s="1"/>
  <c r="AB1321" i="10"/>
  <c r="AC1321" i="10" s="1"/>
  <c r="M1322" i="10"/>
  <c r="L1322" i="10"/>
  <c r="F1324" i="10"/>
  <c r="N1325" i="10"/>
  <c r="F1325" i="10"/>
  <c r="N1326" i="10"/>
  <c r="Q1326" i="10" s="1"/>
  <c r="V1327" i="10"/>
  <c r="Y1327" i="10" s="1"/>
  <c r="AB1329" i="10"/>
  <c r="AC1329" i="10" s="1"/>
  <c r="M1330" i="10"/>
  <c r="L1330" i="10"/>
  <c r="Y1331" i="10"/>
  <c r="F1332" i="10"/>
  <c r="N1333" i="10"/>
  <c r="F1333" i="10"/>
  <c r="N1334" i="10"/>
  <c r="Q1334" i="10" s="1"/>
  <c r="V1335" i="10"/>
  <c r="Y1335" i="10" s="1"/>
  <c r="AB1337" i="10"/>
  <c r="AC1337" i="10" s="1"/>
  <c r="M1338" i="10"/>
  <c r="L1338" i="10"/>
  <c r="F1340" i="10"/>
  <c r="N1341" i="10"/>
  <c r="F1341" i="10"/>
  <c r="N1342" i="10"/>
  <c r="Q1342" i="10" s="1"/>
  <c r="V1343" i="10"/>
  <c r="Y1343" i="10" s="1"/>
  <c r="AB1345" i="10"/>
  <c r="AC1345" i="10" s="1"/>
  <c r="M1346" i="10"/>
  <c r="L1346" i="10"/>
  <c r="Y1347" i="10"/>
  <c r="F1348" i="10"/>
  <c r="N1349" i="10"/>
  <c r="F1349" i="10"/>
  <c r="N1350" i="10"/>
  <c r="Q1350" i="10" s="1"/>
  <c r="V1351" i="10"/>
  <c r="Y1351" i="10" s="1"/>
  <c r="AB1353" i="10"/>
  <c r="AC1353" i="10" s="1"/>
  <c r="M1354" i="10"/>
  <c r="L1354" i="10"/>
  <c r="F1356" i="10"/>
  <c r="N1357" i="10"/>
  <c r="F1357" i="10"/>
  <c r="N1358" i="10"/>
  <c r="Q1358" i="10" s="1"/>
  <c r="V1359" i="10"/>
  <c r="Y1359" i="10" s="1"/>
  <c r="AB1361" i="10"/>
  <c r="AC1361" i="10" s="1"/>
  <c r="M1362" i="10"/>
  <c r="L1362" i="10"/>
  <c r="Y1363" i="10"/>
  <c r="F1364" i="10"/>
  <c r="N1365" i="10"/>
  <c r="F1365" i="10"/>
  <c r="N1366" i="10"/>
  <c r="Q1366" i="10" s="1"/>
  <c r="V1367" i="10"/>
  <c r="Y1367" i="10" s="1"/>
  <c r="AB1369" i="10"/>
  <c r="AC1369" i="10" s="1"/>
  <c r="M1370" i="10"/>
  <c r="L1370" i="10"/>
  <c r="Y1371" i="10"/>
  <c r="F1372" i="10"/>
  <c r="N1373" i="10"/>
  <c r="F1373" i="10"/>
  <c r="N1374" i="10"/>
  <c r="Q1374" i="10" s="1"/>
  <c r="V1375" i="10"/>
  <c r="Y1375" i="10" s="1"/>
  <c r="AB1377" i="10"/>
  <c r="AC1377" i="10" s="1"/>
  <c r="M1378" i="10"/>
  <c r="L1378" i="10"/>
  <c r="F1380" i="10"/>
  <c r="N1381" i="10"/>
  <c r="F1381" i="10"/>
  <c r="N1382" i="10"/>
  <c r="Q1382" i="10" s="1"/>
  <c r="V1383" i="10"/>
  <c r="Y1383" i="10" s="1"/>
  <c r="AB1385" i="10"/>
  <c r="AC1385" i="10" s="1"/>
  <c r="M1386" i="10"/>
  <c r="L1386" i="10"/>
  <c r="F1388" i="10"/>
  <c r="N1389" i="10"/>
  <c r="F1389" i="10"/>
  <c r="N1390" i="10"/>
  <c r="Q1390" i="10" s="1"/>
  <c r="V1391" i="10"/>
  <c r="Y1391" i="10" s="1"/>
  <c r="AB1393" i="10"/>
  <c r="AC1393" i="10" s="1"/>
  <c r="M1394" i="10"/>
  <c r="L1394" i="10"/>
  <c r="F1396" i="10"/>
  <c r="N1397" i="10"/>
  <c r="F1397" i="10"/>
  <c r="N1398" i="10"/>
  <c r="Q1398" i="10" s="1"/>
  <c r="V1399" i="10"/>
  <c r="AB1401" i="10"/>
  <c r="AC1401" i="10" s="1"/>
  <c r="M1402" i="10"/>
  <c r="L1402" i="10"/>
  <c r="F1404" i="10"/>
  <c r="N1405" i="10"/>
  <c r="F1405" i="10"/>
  <c r="N1406" i="10"/>
  <c r="Q1406" i="10" s="1"/>
  <c r="V1407" i="10"/>
  <c r="Y1407" i="10" s="1"/>
  <c r="AB1409" i="10"/>
  <c r="AC1409" i="10" s="1"/>
  <c r="M1410" i="10"/>
  <c r="L1410" i="10"/>
  <c r="Y1411" i="10"/>
  <c r="F1412" i="10"/>
  <c r="N1413" i="10"/>
  <c r="F1413" i="10"/>
  <c r="N1414" i="10"/>
  <c r="Q1414" i="10" s="1"/>
  <c r="V1415" i="10"/>
  <c r="Y1415" i="10" s="1"/>
  <c r="AB1417" i="10"/>
  <c r="AC1417" i="10" s="1"/>
  <c r="M1418" i="10"/>
  <c r="L1418" i="10"/>
  <c r="Y1419" i="10"/>
  <c r="F1420" i="10"/>
  <c r="N1421" i="10"/>
  <c r="F1421" i="10"/>
  <c r="N1422" i="10"/>
  <c r="Q1422" i="10" s="1"/>
  <c r="V1423" i="10"/>
  <c r="Y1423" i="10" s="1"/>
  <c r="AB1425" i="10"/>
  <c r="AC1425" i="10" s="1"/>
  <c r="M1426" i="10"/>
  <c r="L1426" i="10"/>
  <c r="F1428" i="10"/>
  <c r="N1429" i="10"/>
  <c r="F1429" i="10"/>
  <c r="N1430" i="10"/>
  <c r="Q1430" i="10" s="1"/>
  <c r="V1431" i="10"/>
  <c r="Y1431" i="10" s="1"/>
  <c r="AB1433" i="10"/>
  <c r="AC1433" i="10" s="1"/>
  <c r="M1434" i="10"/>
  <c r="L1434" i="10"/>
  <c r="Y1435" i="10"/>
  <c r="F1436" i="10"/>
  <c r="N1437" i="10"/>
  <c r="F1437" i="10"/>
  <c r="N1438" i="10"/>
  <c r="Q1438" i="10" s="1"/>
  <c r="V1439" i="10"/>
  <c r="Y1439" i="10" s="1"/>
  <c r="AB1441" i="10"/>
  <c r="AC1441" i="10" s="1"/>
  <c r="M1442" i="10"/>
  <c r="L1442" i="10"/>
  <c r="Y1443" i="10"/>
  <c r="F1444" i="10"/>
  <c r="N1445" i="10"/>
  <c r="F1445" i="10"/>
  <c r="N1446" i="10"/>
  <c r="Q1446" i="10" s="1"/>
  <c r="V1447" i="10"/>
  <c r="Y1447" i="10" s="1"/>
  <c r="AB1449" i="10"/>
  <c r="AC1449" i="10" s="1"/>
  <c r="M1450" i="10"/>
  <c r="L1450" i="10"/>
  <c r="F1452" i="10"/>
  <c r="N1453" i="10"/>
  <c r="F1453" i="10"/>
  <c r="N1454" i="10"/>
  <c r="Q1454" i="10" s="1"/>
  <c r="V1455" i="10"/>
  <c r="Y1455" i="10" s="1"/>
  <c r="AB1457" i="10"/>
  <c r="AC1457" i="10" s="1"/>
  <c r="M1458" i="10"/>
  <c r="L1458" i="10"/>
  <c r="F1460" i="10"/>
  <c r="N1461" i="10"/>
  <c r="F1461" i="10"/>
  <c r="N1462" i="10"/>
  <c r="Q1462" i="10" s="1"/>
  <c r="V1463" i="10"/>
  <c r="Y1463" i="10" s="1"/>
  <c r="AB1465" i="10"/>
  <c r="AC1465" i="10" s="1"/>
  <c r="M1466" i="10"/>
  <c r="L1466" i="10"/>
  <c r="F1468" i="10"/>
  <c r="N1469" i="10"/>
  <c r="F1469" i="10"/>
  <c r="N1470" i="10"/>
  <c r="Q1470" i="10" s="1"/>
  <c r="V1471" i="10"/>
  <c r="Y1471" i="10" s="1"/>
  <c r="AB1473" i="10"/>
  <c r="AC1473" i="10" s="1"/>
  <c r="M1474" i="10"/>
  <c r="L1474" i="10"/>
  <c r="Y1475" i="10"/>
  <c r="F1476" i="10"/>
  <c r="N1477" i="10"/>
  <c r="F1477" i="10"/>
  <c r="N1478" i="10"/>
  <c r="Q1478" i="10" s="1"/>
  <c r="V1479" i="10"/>
  <c r="Y1479" i="10" s="1"/>
  <c r="AB1481" i="10"/>
  <c r="AC1481" i="10" s="1"/>
  <c r="M1482" i="10"/>
  <c r="L1482" i="10"/>
  <c r="F1485" i="10"/>
  <c r="Q1486" i="10"/>
  <c r="M1489" i="10"/>
  <c r="L1489" i="10"/>
  <c r="Q1495" i="10"/>
  <c r="V1495" i="10"/>
  <c r="X1495" i="10" s="1"/>
  <c r="M1496" i="10"/>
  <c r="L1496" i="10"/>
  <c r="N1501" i="10"/>
  <c r="F1501" i="10"/>
  <c r="Q1502" i="10"/>
  <c r="M1505" i="10"/>
  <c r="L1505" i="10"/>
  <c r="V1511" i="10"/>
  <c r="M1512" i="10"/>
  <c r="L1512" i="10"/>
  <c r="N1517" i="10"/>
  <c r="F1517" i="10"/>
  <c r="Q1518" i="10"/>
  <c r="M1521" i="10"/>
  <c r="L1521" i="10"/>
  <c r="V1527" i="10"/>
  <c r="Y1527" i="10" s="1"/>
  <c r="M1528" i="10"/>
  <c r="L1528" i="10"/>
  <c r="F1533" i="10"/>
  <c r="Q1534" i="10"/>
  <c r="M1537" i="10"/>
  <c r="L1537" i="10"/>
  <c r="Q1543" i="10"/>
  <c r="V1543" i="10"/>
  <c r="M1544" i="10"/>
  <c r="L1544" i="10"/>
  <c r="F1549" i="10"/>
  <c r="Q1550" i="10"/>
  <c r="M1553" i="10"/>
  <c r="L1553" i="10"/>
  <c r="V1559" i="10"/>
  <c r="X1559" i="10" s="1"/>
  <c r="M1560" i="10"/>
  <c r="L1560" i="10"/>
  <c r="N1565" i="10"/>
  <c r="F1565" i="10"/>
  <c r="Q1566" i="10"/>
  <c r="M1569" i="10"/>
  <c r="L1569" i="10"/>
  <c r="V1575" i="10"/>
  <c r="M1576" i="10"/>
  <c r="L1576" i="10"/>
  <c r="N1581" i="10"/>
  <c r="F1581" i="10"/>
  <c r="Q1582" i="10"/>
  <c r="M1585" i="10"/>
  <c r="L1585" i="10"/>
  <c r="V1591" i="10"/>
  <c r="Y1591" i="10" s="1"/>
  <c r="M1592" i="10"/>
  <c r="L1592" i="10"/>
  <c r="F1597" i="10"/>
  <c r="Q1598" i="10"/>
  <c r="M1601" i="10"/>
  <c r="L1601" i="10"/>
  <c r="Q1607" i="10"/>
  <c r="V1607" i="10"/>
  <c r="M1608" i="10"/>
  <c r="L1608" i="10"/>
  <c r="F1613" i="10"/>
  <c r="Q1614" i="10"/>
  <c r="M1617" i="10"/>
  <c r="L1617" i="10"/>
  <c r="Q1623" i="10"/>
  <c r="V1623" i="10"/>
  <c r="X1623" i="10" s="1"/>
  <c r="M1624" i="10"/>
  <c r="L1624" i="10"/>
  <c r="N1629" i="10"/>
  <c r="F1629" i="10"/>
  <c r="Q1630" i="10"/>
  <c r="M1633" i="10"/>
  <c r="L1633" i="10"/>
  <c r="V1639" i="10"/>
  <c r="M1640" i="10"/>
  <c r="L1640" i="10"/>
  <c r="N1645" i="10"/>
  <c r="F1645" i="10"/>
  <c r="Q1646" i="10"/>
  <c r="M1649" i="10"/>
  <c r="L1649" i="10"/>
  <c r="V1655" i="10"/>
  <c r="Y1655" i="10" s="1"/>
  <c r="M1656" i="10"/>
  <c r="L1656" i="10"/>
  <c r="F1661" i="10"/>
  <c r="Q1662" i="10"/>
  <c r="M1665" i="10"/>
  <c r="L1665" i="10"/>
  <c r="Q1671" i="10"/>
  <c r="V1671" i="10"/>
  <c r="M1672" i="10"/>
  <c r="L1672" i="10"/>
  <c r="F1677" i="10"/>
  <c r="Q1678" i="10"/>
  <c r="M1681" i="10"/>
  <c r="L1681" i="10"/>
  <c r="V1683" i="10"/>
  <c r="M1684" i="10"/>
  <c r="L1684" i="10"/>
  <c r="N1692" i="10"/>
  <c r="Q1692" i="10" s="1"/>
  <c r="N1693" i="10"/>
  <c r="F1693" i="10"/>
  <c r="AB1695" i="10"/>
  <c r="AC1695" i="10" s="1"/>
  <c r="V1699" i="10"/>
  <c r="M1700" i="10"/>
  <c r="L1700" i="10"/>
  <c r="N1708" i="10"/>
  <c r="Q1708" i="10" s="1"/>
  <c r="F1709" i="10"/>
  <c r="AB1711" i="10"/>
  <c r="AC1711" i="10" s="1"/>
  <c r="V1715" i="10"/>
  <c r="M1716" i="10"/>
  <c r="L1716" i="10"/>
  <c r="N1724" i="10"/>
  <c r="Q1724" i="10" s="1"/>
  <c r="F1725" i="10"/>
  <c r="AB1727" i="10"/>
  <c r="AC1727" i="10" s="1"/>
  <c r="V1731" i="10"/>
  <c r="M1732" i="10"/>
  <c r="L1732" i="10"/>
  <c r="N1740" i="10"/>
  <c r="Q1740" i="10" s="1"/>
  <c r="N1741" i="10"/>
  <c r="F1741" i="10"/>
  <c r="AB1743" i="10"/>
  <c r="AC1743" i="10" s="1"/>
  <c r="V1747" i="10"/>
  <c r="Y1747" i="10" s="1"/>
  <c r="M1748" i="10"/>
  <c r="L1748" i="10"/>
  <c r="N1756" i="10"/>
  <c r="Q1756" i="10" s="1"/>
  <c r="N1757" i="10"/>
  <c r="F1757" i="10"/>
  <c r="AB1759" i="10"/>
  <c r="AC1759" i="10" s="1"/>
  <c r="V1763" i="10"/>
  <c r="M1764" i="10"/>
  <c r="L1764" i="10"/>
  <c r="N1772" i="10"/>
  <c r="Q1772" i="10" s="1"/>
  <c r="F1773" i="10"/>
  <c r="AB1775" i="10"/>
  <c r="AC1775" i="10" s="1"/>
  <c r="V1779" i="10"/>
  <c r="X1779" i="10" s="1"/>
  <c r="M1780" i="10"/>
  <c r="L1780" i="10"/>
  <c r="N1788" i="10"/>
  <c r="Q1788" i="10" s="1"/>
  <c r="F1789" i="10"/>
  <c r="AB1791" i="10"/>
  <c r="AC1791" i="10" s="1"/>
  <c r="V1795" i="10"/>
  <c r="M1796" i="10"/>
  <c r="L1796" i="10"/>
  <c r="N1804" i="10"/>
  <c r="Q1804" i="10" s="1"/>
  <c r="N1805" i="10"/>
  <c r="F1805" i="10"/>
  <c r="AB1807" i="10"/>
  <c r="AC1807" i="10" s="1"/>
  <c r="V1811" i="10"/>
  <c r="Y1811" i="10" s="1"/>
  <c r="M1812" i="10"/>
  <c r="L1812" i="10"/>
  <c r="N1820" i="10"/>
  <c r="Q1820" i="10" s="1"/>
  <c r="N1821" i="10"/>
  <c r="F1821" i="10"/>
  <c r="AB1823" i="10"/>
  <c r="AC1823" i="10" s="1"/>
  <c r="V1827" i="10"/>
  <c r="M1828" i="10"/>
  <c r="L1828" i="10"/>
  <c r="N1836" i="10"/>
  <c r="Q1836" i="10" s="1"/>
  <c r="F1837" i="10"/>
  <c r="AB1839" i="10"/>
  <c r="AC1839" i="10" s="1"/>
  <c r="V1843" i="10"/>
  <c r="X1843" i="10" s="1"/>
  <c r="M1844" i="10"/>
  <c r="L1844" i="10"/>
  <c r="N1852" i="10"/>
  <c r="Q1852" i="10" s="1"/>
  <c r="F1853" i="10"/>
  <c r="AB1855" i="10"/>
  <c r="AC1855" i="10" s="1"/>
  <c r="V1859" i="10"/>
  <c r="M1860" i="10"/>
  <c r="L1860" i="10"/>
  <c r="N1868" i="10"/>
  <c r="Q1868" i="10" s="1"/>
  <c r="N1869" i="10"/>
  <c r="F1869" i="10"/>
  <c r="AB1871" i="10"/>
  <c r="AC1871" i="10" s="1"/>
  <c r="V1875" i="10"/>
  <c r="Y1875" i="10" s="1"/>
  <c r="M1876" i="10"/>
  <c r="L1876" i="10"/>
  <c r="Q1878" i="10"/>
  <c r="V1879" i="10"/>
  <c r="V1883" i="10"/>
  <c r="W1883" i="10" s="1"/>
  <c r="V1887" i="10"/>
  <c r="V1891" i="10"/>
  <c r="W1891" i="10" s="1"/>
  <c r="V1895" i="10"/>
  <c r="V1899" i="10"/>
  <c r="W1899" i="10" s="1"/>
  <c r="V1903" i="10"/>
  <c r="V1907" i="10"/>
  <c r="W1907" i="10" s="1"/>
  <c r="V1911" i="10"/>
  <c r="V1915" i="10"/>
  <c r="W1915" i="10" s="1"/>
  <c r="V1919" i="10"/>
  <c r="V1923" i="10"/>
  <c r="W1923" i="10" s="1"/>
  <c r="V1927" i="10"/>
  <c r="V1931" i="10"/>
  <c r="W1931" i="10" s="1"/>
  <c r="V1935" i="10"/>
  <c r="V1939" i="10"/>
  <c r="W1939" i="10" s="1"/>
  <c r="V1943" i="10"/>
  <c r="V1947" i="10"/>
  <c r="W1947" i="10" s="1"/>
  <c r="V1951" i="10"/>
  <c r="V1955" i="10"/>
  <c r="W1955" i="10" s="1"/>
  <c r="V1959" i="10"/>
  <c r="V1963" i="10"/>
  <c r="W1963" i="10" s="1"/>
  <c r="V1967" i="10"/>
  <c r="V1971" i="10"/>
  <c r="W1971" i="10" s="1"/>
  <c r="V1975" i="10"/>
  <c r="V1979" i="10"/>
  <c r="W1979" i="10" s="1"/>
  <c r="V1983" i="10"/>
  <c r="V1987" i="10"/>
  <c r="W1987" i="10" s="1"/>
  <c r="V1991" i="10"/>
  <c r="V1995" i="10"/>
  <c r="W1995" i="10" s="1"/>
  <c r="V1999" i="10"/>
  <c r="V2003" i="10"/>
  <c r="W2003" i="10" s="1"/>
  <c r="V2007" i="10"/>
  <c r="V2011" i="10"/>
  <c r="W2011" i="10" s="1"/>
  <c r="V2015" i="10"/>
  <c r="V2019" i="10"/>
  <c r="W2019" i="10" s="1"/>
  <c r="V2023" i="10"/>
  <c r="V2027" i="10"/>
  <c r="W2027" i="10" s="1"/>
  <c r="V2031" i="10"/>
  <c r="V2035" i="10"/>
  <c r="W2035" i="10" s="1"/>
  <c r="V2039" i="10"/>
  <c r="V2043" i="10"/>
  <c r="W2043" i="10" s="1"/>
  <c r="V2047" i="10"/>
  <c r="V2051" i="10"/>
  <c r="W2051" i="10" s="1"/>
  <c r="V2055" i="10"/>
  <c r="V2059" i="10"/>
  <c r="W2059" i="10" s="1"/>
  <c r="V2063" i="10"/>
  <c r="V2067" i="10"/>
  <c r="W2067" i="10" s="1"/>
  <c r="V2071" i="10"/>
  <c r="V2075" i="10"/>
  <c r="W2075" i="10" s="1"/>
  <c r="V2079" i="10"/>
  <c r="V2083" i="10"/>
  <c r="W2083" i="10" s="1"/>
  <c r="V2087" i="10"/>
  <c r="V2091" i="10"/>
  <c r="W2091" i="10" s="1"/>
  <c r="V2095" i="10"/>
  <c r="V2099" i="10"/>
  <c r="W2099" i="10" s="1"/>
  <c r="V2103" i="10"/>
  <c r="V2107" i="10"/>
  <c r="W2107" i="10" s="1"/>
  <c r="V2111" i="10"/>
  <c r="V2115" i="10"/>
  <c r="W2115" i="10" s="1"/>
  <c r="V2119" i="10"/>
  <c r="V2123" i="10"/>
  <c r="W2123" i="10" s="1"/>
  <c r="V2127" i="10"/>
  <c r="V2131" i="10"/>
  <c r="W2131" i="10" s="1"/>
  <c r="V2135" i="10"/>
  <c r="V2139" i="10"/>
  <c r="W2139" i="10" s="1"/>
  <c r="V2143" i="10"/>
  <c r="V2147" i="10"/>
  <c r="W2147" i="10" s="1"/>
  <c r="V2151" i="10"/>
  <c r="V2155" i="10"/>
  <c r="W2155" i="10" s="1"/>
  <c r="V2159" i="10"/>
  <c r="V2163" i="10"/>
  <c r="W2163" i="10" s="1"/>
  <c r="V2167" i="10"/>
  <c r="V2171" i="10"/>
  <c r="W2171" i="10" s="1"/>
  <c r="V2175" i="10"/>
  <c r="V2179" i="10"/>
  <c r="W2179" i="10" s="1"/>
  <c r="V2183" i="10"/>
  <c r="V2187" i="10"/>
  <c r="W2187" i="10" s="1"/>
  <c r="V2191" i="10"/>
  <c r="V2195" i="10"/>
  <c r="W2195" i="10" s="1"/>
  <c r="V2199" i="10"/>
  <c r="V2203" i="10"/>
  <c r="W2203" i="10" s="1"/>
  <c r="V2207" i="10"/>
  <c r="V2211" i="10"/>
  <c r="W2211" i="10" s="1"/>
  <c r="V2215" i="10"/>
  <c r="V2219" i="10"/>
  <c r="W2219" i="10" s="1"/>
  <c r="V2223" i="10"/>
  <c r="V2227" i="10"/>
  <c r="W2227" i="10" s="1"/>
  <c r="V2231" i="10"/>
  <c r="V2235" i="10"/>
  <c r="W2235" i="10" s="1"/>
  <c r="V2239" i="10"/>
  <c r="V2243" i="10"/>
  <c r="W2243" i="10" s="1"/>
  <c r="V2247" i="10"/>
  <c r="V2251" i="10"/>
  <c r="W2251" i="10" s="1"/>
  <c r="V2255" i="10"/>
  <c r="V2259" i="10"/>
  <c r="W2259" i="10" s="1"/>
  <c r="V2263" i="10"/>
  <c r="V2267" i="10"/>
  <c r="W2267" i="10" s="1"/>
  <c r="V2271" i="10"/>
  <c r="V2275" i="10"/>
  <c r="W2275" i="10" s="1"/>
  <c r="V2279" i="10"/>
  <c r="V2283" i="10"/>
  <c r="W2283" i="10" s="1"/>
  <c r="V2287" i="10"/>
  <c r="V2291" i="10"/>
  <c r="W2291" i="10" s="1"/>
  <c r="V2295" i="10"/>
  <c r="V2299" i="10"/>
  <c r="W2299" i="10" s="1"/>
  <c r="V2303" i="10"/>
  <c r="V2307" i="10"/>
  <c r="W2307" i="10" s="1"/>
  <c r="V2311" i="10"/>
  <c r="V2315" i="10"/>
  <c r="W2315" i="10" s="1"/>
  <c r="V2319" i="10"/>
  <c r="V2323" i="10"/>
  <c r="W2323" i="10" s="1"/>
  <c r="V2327" i="10"/>
  <c r="V2331" i="10"/>
  <c r="W2331" i="10" s="1"/>
  <c r="V2335" i="10"/>
  <c r="V2339" i="10"/>
  <c r="W2339" i="10" s="1"/>
  <c r="V2343" i="10"/>
  <c r="V2347" i="10"/>
  <c r="W2347" i="10" s="1"/>
  <c r="V2351" i="10"/>
  <c r="V2355" i="10"/>
  <c r="W2355" i="10" s="1"/>
  <c r="V2359" i="10"/>
  <c r="V2363" i="10"/>
  <c r="W2363" i="10" s="1"/>
  <c r="V2367" i="10"/>
  <c r="V2371" i="10"/>
  <c r="W2371" i="10" s="1"/>
  <c r="V2375" i="10"/>
  <c r="V2379" i="10"/>
  <c r="W2379" i="10" s="1"/>
  <c r="V2383" i="10"/>
  <c r="V2387" i="10"/>
  <c r="W2387" i="10" s="1"/>
  <c r="V2391" i="10"/>
  <c r="V2395" i="10"/>
  <c r="W2395" i="10" s="1"/>
  <c r="V2399" i="10"/>
  <c r="V2403" i="10"/>
  <c r="W2403" i="10" s="1"/>
  <c r="V2407" i="10"/>
  <c r="V2411" i="10"/>
  <c r="W2411" i="10" s="1"/>
  <c r="V2415" i="10"/>
  <c r="V2419" i="10"/>
  <c r="W2419" i="10" s="1"/>
  <c r="V2423" i="10"/>
  <c r="V2427" i="10"/>
  <c r="W2427" i="10" s="1"/>
  <c r="V2431" i="10"/>
  <c r="V2435" i="10"/>
  <c r="W2435" i="10" s="1"/>
  <c r="V2439" i="10"/>
  <c r="V2443" i="10"/>
  <c r="W2443" i="10" s="1"/>
  <c r="V2447" i="10"/>
  <c r="V2451" i="10"/>
  <c r="W2451" i="10" s="1"/>
  <c r="V2455" i="10"/>
  <c r="V2459" i="10"/>
  <c r="W2459" i="10" s="1"/>
  <c r="V2463" i="10"/>
  <c r="V2467" i="10"/>
  <c r="W2467" i="10" s="1"/>
  <c r="V2471" i="10"/>
  <c r="V2475" i="10"/>
  <c r="W2475" i="10" s="1"/>
  <c r="V2479" i="10"/>
  <c r="V2483" i="10"/>
  <c r="W2483" i="10" s="1"/>
  <c r="V2487" i="10"/>
  <c r="V2491" i="10"/>
  <c r="W2491" i="10" s="1"/>
  <c r="V2495" i="10"/>
  <c r="V2499" i="10"/>
  <c r="W2499" i="10" s="1"/>
  <c r="V2503" i="10"/>
  <c r="V2507" i="10"/>
  <c r="W2507" i="10" s="1"/>
  <c r="V2511" i="10"/>
  <c r="V2515" i="10"/>
  <c r="W2515" i="10" s="1"/>
  <c r="V2519" i="10"/>
  <c r="V2523" i="10"/>
  <c r="W2523" i="10" s="1"/>
  <c r="V2527" i="10"/>
  <c r="V2531" i="10"/>
  <c r="W2531" i="10" s="1"/>
  <c r="V2535" i="10"/>
  <c r="V2539" i="10"/>
  <c r="W2539" i="10" s="1"/>
  <c r="V2543" i="10"/>
  <c r="V2547" i="10"/>
  <c r="W2547" i="10" s="1"/>
  <c r="V2551" i="10"/>
  <c r="V2555" i="10"/>
  <c r="W2555" i="10" s="1"/>
  <c r="V2559" i="10"/>
  <c r="V2563" i="10"/>
  <c r="W2563" i="10" s="1"/>
  <c r="V2567" i="10"/>
  <c r="V2571" i="10"/>
  <c r="W2571" i="10" s="1"/>
  <c r="V2575" i="10"/>
  <c r="V2579" i="10"/>
  <c r="W2579" i="10" s="1"/>
  <c r="V2583" i="10"/>
  <c r="V2587" i="10"/>
  <c r="W2587" i="10" s="1"/>
  <c r="V2591" i="10"/>
  <c r="V2595" i="10"/>
  <c r="W2595" i="10" s="1"/>
  <c r="V2599" i="10"/>
  <c r="V2603" i="10"/>
  <c r="W2603" i="10" s="1"/>
  <c r="V2607" i="10"/>
  <c r="V2611" i="10"/>
  <c r="W2611" i="10" s="1"/>
  <c r="V2615" i="10"/>
  <c r="V2619" i="10"/>
  <c r="W2619" i="10" s="1"/>
  <c r="V2623" i="10"/>
  <c r="V2627" i="10"/>
  <c r="W2627" i="10" s="1"/>
  <c r="V2631" i="10"/>
  <c r="V2635" i="10"/>
  <c r="W2635" i="10" s="1"/>
  <c r="V2639" i="10"/>
  <c r="V2643" i="10"/>
  <c r="W2643" i="10" s="1"/>
  <c r="V2647" i="10"/>
  <c r="V2651" i="10"/>
  <c r="W2651" i="10" s="1"/>
  <c r="V2655" i="10"/>
  <c r="V2659" i="10"/>
  <c r="W2659" i="10" s="1"/>
  <c r="V2663" i="10"/>
  <c r="V2667" i="10"/>
  <c r="W2667" i="10" s="1"/>
  <c r="V2671" i="10"/>
  <c r="V2675" i="10"/>
  <c r="W2675" i="10" s="1"/>
  <c r="V2679" i="10"/>
  <c r="V2683" i="10"/>
  <c r="W2683" i="10" s="1"/>
  <c r="V2687" i="10"/>
  <c r="V2691" i="10"/>
  <c r="W2691" i="10" s="1"/>
  <c r="V2695" i="10"/>
  <c r="V2699" i="10"/>
  <c r="W2699" i="10" s="1"/>
  <c r="V2703" i="10"/>
  <c r="V2707" i="10"/>
  <c r="W2707" i="10" s="1"/>
  <c r="V2711" i="10"/>
  <c r="V2715" i="10"/>
  <c r="W2715" i="10" s="1"/>
  <c r="V2719" i="10"/>
  <c r="V2723" i="10"/>
  <c r="W2723" i="10" s="1"/>
  <c r="V2727" i="10"/>
  <c r="V2731" i="10"/>
  <c r="W2731" i="10" s="1"/>
  <c r="V2735" i="10"/>
  <c r="V2739" i="10"/>
  <c r="W2739" i="10" s="1"/>
  <c r="V2743" i="10"/>
  <c r="V2747" i="10"/>
  <c r="W2747" i="10" s="1"/>
  <c r="V2751" i="10"/>
  <c r="V2755" i="10"/>
  <c r="W2755" i="10" s="1"/>
  <c r="V2759" i="10"/>
  <c r="V2763" i="10"/>
  <c r="W2763" i="10" s="1"/>
  <c r="V2767" i="10"/>
  <c r="V2771" i="10"/>
  <c r="W2771" i="10" s="1"/>
  <c r="V2775" i="10"/>
  <c r="V2779" i="10"/>
  <c r="W2779" i="10" s="1"/>
  <c r="V2783" i="10"/>
  <c r="V2787" i="10"/>
  <c r="W2787" i="10" s="1"/>
  <c r="V2791" i="10"/>
  <c r="V2795" i="10"/>
  <c r="W2795" i="10" s="1"/>
  <c r="AB2799" i="10"/>
  <c r="AC2799" i="10" s="1"/>
  <c r="Q2820" i="10"/>
  <c r="N2826" i="10"/>
  <c r="Q2826" i="10" s="1"/>
  <c r="AB2828" i="10"/>
  <c r="AC2828" i="10" s="1"/>
  <c r="K2834" i="10"/>
  <c r="L2834" i="10" s="1"/>
  <c r="Q2842" i="10"/>
  <c r="N2847" i="10"/>
  <c r="F2847" i="10"/>
  <c r="V2847" i="10"/>
  <c r="N2854" i="10"/>
  <c r="AB2863" i="10"/>
  <c r="AC2863" i="10" s="1"/>
  <c r="Q2882" i="10"/>
  <c r="N2890" i="10"/>
  <c r="Q2890" i="10" s="1"/>
  <c r="AB2892" i="10"/>
  <c r="AC2892" i="10" s="1"/>
  <c r="K2898" i="10"/>
  <c r="L2898" i="10" s="1"/>
  <c r="Q2906" i="10"/>
  <c r="N2911" i="10"/>
  <c r="F2911" i="10"/>
  <c r="V2911" i="10"/>
  <c r="X2911" i="10" s="1"/>
  <c r="N2918" i="10"/>
  <c r="Q2918" i="10" s="1"/>
  <c r="AB2927" i="10"/>
  <c r="AC2927" i="10" s="1"/>
  <c r="Q2946" i="10"/>
  <c r="Q2948" i="10"/>
  <c r="M2975" i="10"/>
  <c r="L2975" i="10"/>
  <c r="F2977" i="10"/>
  <c r="AB2982" i="10"/>
  <c r="AC2982" i="10" s="1"/>
  <c r="X2984" i="10"/>
  <c r="W2984" i="10"/>
  <c r="N2986" i="10"/>
  <c r="Q2986" i="10" s="1"/>
  <c r="N2994" i="10"/>
  <c r="Q2994" i="10" s="1"/>
  <c r="K3004" i="10"/>
  <c r="N3039" i="10"/>
  <c r="F3039" i="10"/>
  <c r="V3041" i="10"/>
  <c r="F3071" i="10"/>
  <c r="V3073" i="10"/>
  <c r="W3073" i="10" s="1"/>
  <c r="N3103" i="10"/>
  <c r="F3103" i="10"/>
  <c r="V3105" i="10"/>
  <c r="F3135" i="10"/>
  <c r="V3137" i="10"/>
  <c r="W3137" i="10" s="1"/>
  <c r="Y3137" i="10"/>
  <c r="N3167" i="10"/>
  <c r="F3167" i="10"/>
  <c r="V3169" i="10"/>
  <c r="F3199" i="10"/>
  <c r="V3201" i="10"/>
  <c r="N3231" i="10"/>
  <c r="F3231" i="10"/>
  <c r="V3233" i="10"/>
  <c r="F3263" i="10"/>
  <c r="V3265" i="10"/>
  <c r="W3265" i="10" s="1"/>
  <c r="Y3265" i="10"/>
  <c r="N3295" i="10"/>
  <c r="F3295" i="10"/>
  <c r="V3297" i="10"/>
  <c r="F3327" i="10"/>
  <c r="V3329" i="10"/>
  <c r="W3329" i="10" s="1"/>
  <c r="N3359" i="10"/>
  <c r="F3359" i="10"/>
  <c r="V3361" i="10"/>
  <c r="F3391" i="10"/>
  <c r="V3393" i="10"/>
  <c r="N3423" i="10"/>
  <c r="F3423" i="10"/>
  <c r="V3425" i="10"/>
  <c r="F3455" i="10"/>
  <c r="V3457" i="10"/>
  <c r="N3487" i="10"/>
  <c r="F3487" i="10"/>
  <c r="V3489" i="10"/>
  <c r="F3519" i="10"/>
  <c r="V3521" i="10"/>
  <c r="N3551" i="10"/>
  <c r="F3551" i="10"/>
  <c r="V3553" i="10"/>
  <c r="F3583" i="10"/>
  <c r="V3585" i="10"/>
  <c r="W3585" i="10" s="1"/>
  <c r="N3615" i="10"/>
  <c r="F3615" i="10"/>
  <c r="V3617" i="10"/>
  <c r="F3647" i="10"/>
  <c r="V3649" i="10"/>
  <c r="N3679" i="10"/>
  <c r="F3679" i="10"/>
  <c r="V3681" i="10"/>
  <c r="F3711" i="10"/>
  <c r="V3713" i="10"/>
  <c r="N3743" i="10"/>
  <c r="F3743" i="10"/>
  <c r="V3745" i="10"/>
  <c r="F3775" i="10"/>
  <c r="V3777" i="10"/>
  <c r="W3777" i="10" s="1"/>
  <c r="Y3777" i="10"/>
  <c r="N3807" i="10"/>
  <c r="F3807" i="10"/>
  <c r="V3809" i="10"/>
  <c r="F3839" i="10"/>
  <c r="V3841" i="10"/>
  <c r="W3841" i="10" s="1"/>
  <c r="N3871" i="10"/>
  <c r="F3871" i="10"/>
  <c r="V3873" i="10"/>
  <c r="F3903" i="10"/>
  <c r="V3905" i="10"/>
  <c r="N3935" i="10"/>
  <c r="F3935" i="10"/>
  <c r="V3937" i="10"/>
  <c r="F3967" i="10"/>
  <c r="V3969" i="10"/>
  <c r="N3999" i="10"/>
  <c r="F3999" i="10"/>
  <c r="V4001" i="10"/>
  <c r="F4031" i="10"/>
  <c r="V4033" i="10"/>
  <c r="W4033" i="10" s="1"/>
  <c r="N4063" i="10"/>
  <c r="F4063" i="10"/>
  <c r="V4065" i="10"/>
  <c r="F4095" i="10"/>
  <c r="V4097" i="10"/>
  <c r="W4097" i="10" s="1"/>
  <c r="X4097" i="10"/>
  <c r="N4127" i="10"/>
  <c r="F4127" i="10"/>
  <c r="V4129" i="10"/>
  <c r="F4159" i="10"/>
  <c r="V4161" i="10"/>
  <c r="W4161" i="10" s="1"/>
  <c r="N4191" i="10"/>
  <c r="F4191" i="10"/>
  <c r="V4193" i="10"/>
  <c r="K4375" i="10"/>
  <c r="F4377" i="10"/>
  <c r="N4377" i="10"/>
  <c r="N4398" i="10"/>
  <c r="F4398" i="10"/>
  <c r="AB4398" i="10"/>
  <c r="AC4398" i="10" s="1"/>
  <c r="V4403" i="10"/>
  <c r="K4439" i="10"/>
  <c r="F4441" i="10"/>
  <c r="N4441" i="10"/>
  <c r="N4462" i="10"/>
  <c r="F4462" i="10"/>
  <c r="AB4462" i="10"/>
  <c r="AC4462" i="10" s="1"/>
  <c r="V4467" i="10"/>
  <c r="W4467" i="10" s="1"/>
  <c r="K4503" i="10"/>
  <c r="M4503" i="10" s="1"/>
  <c r="F4505" i="10"/>
  <c r="F4526" i="10"/>
  <c r="AB4526" i="10"/>
  <c r="AC4526" i="10" s="1"/>
  <c r="V4531" i="10"/>
  <c r="Y4531" i="10" s="1"/>
  <c r="W4531" i="10"/>
  <c r="K4567" i="10"/>
  <c r="F4569" i="10"/>
  <c r="N4569" i="10" s="1"/>
  <c r="F4590" i="10"/>
  <c r="AB4590" i="10"/>
  <c r="AC4590" i="10" s="1"/>
  <c r="V4595" i="10"/>
  <c r="Y4595" i="10" s="1"/>
  <c r="K4631" i="10"/>
  <c r="M4631" i="10" s="1"/>
  <c r="F4633" i="10"/>
  <c r="N4633" i="10"/>
  <c r="N4654" i="10"/>
  <c r="F4654" i="10"/>
  <c r="AB4654" i="10"/>
  <c r="AC4654" i="10" s="1"/>
  <c r="V4659" i="10"/>
  <c r="K4695" i="10"/>
  <c r="M4695" i="10" s="1"/>
  <c r="F4697" i="10"/>
  <c r="N4697" i="10"/>
  <c r="N4718" i="10"/>
  <c r="F4718" i="10"/>
  <c r="AB4718" i="10"/>
  <c r="AC4718" i="10" s="1"/>
  <c r="V4723" i="10"/>
  <c r="W4723" i="10" s="1"/>
  <c r="X4723" i="10"/>
  <c r="K4759" i="10"/>
  <c r="M4759" i="10" s="1"/>
  <c r="F4761" i="10"/>
  <c r="F4782" i="10"/>
  <c r="AB4782" i="10"/>
  <c r="AC4782" i="10" s="1"/>
  <c r="V4787" i="10"/>
  <c r="Y4787" i="10" s="1"/>
  <c r="X4787" i="10"/>
  <c r="K4823" i="10"/>
  <c r="F4825" i="10"/>
  <c r="N4825" i="10" s="1"/>
  <c r="F4846" i="10"/>
  <c r="AB4846" i="10"/>
  <c r="AC4846" i="10" s="1"/>
  <c r="V4851" i="10"/>
  <c r="Y4851" i="10" s="1"/>
  <c r="L4887" i="10"/>
  <c r="K4887" i="10"/>
  <c r="M4887" i="10" s="1"/>
  <c r="F4889" i="10"/>
  <c r="N4889" i="10"/>
  <c r="N4910" i="10"/>
  <c r="F4910" i="10"/>
  <c r="AB4910" i="10"/>
  <c r="AC4910" i="10" s="1"/>
  <c r="V4915" i="10"/>
  <c r="K4951" i="10"/>
  <c r="L4951" i="10" s="1"/>
  <c r="F4953" i="10"/>
  <c r="N4953" i="10"/>
  <c r="N4974" i="10"/>
  <c r="F4974" i="10"/>
  <c r="AB4974" i="10"/>
  <c r="AC4974" i="10" s="1"/>
  <c r="V4979" i="10"/>
  <c r="W4979" i="10" s="1"/>
  <c r="AC260" i="10"/>
  <c r="AC262" i="10"/>
  <c r="AC264" i="10"/>
  <c r="AC270" i="10"/>
  <c r="AC272" i="10"/>
  <c r="N273" i="10"/>
  <c r="Q273" i="10" s="1"/>
  <c r="X274" i="10"/>
  <c r="X278" i="10"/>
  <c r="N279" i="10"/>
  <c r="Q279" i="10" s="1"/>
  <c r="AC282" i="10"/>
  <c r="AC284" i="10"/>
  <c r="X288" i="10"/>
  <c r="X290" i="10"/>
  <c r="X298" i="10"/>
  <c r="AC300" i="10"/>
  <c r="N303" i="10"/>
  <c r="Q303" i="10" s="1"/>
  <c r="AC304" i="10"/>
  <c r="AC306" i="10"/>
  <c r="X308" i="10"/>
  <c r="X310" i="10"/>
  <c r="N311" i="10"/>
  <c r="Q311" i="10" s="1"/>
  <c r="X314" i="10"/>
  <c r="X318" i="10"/>
  <c r="AC320" i="10"/>
  <c r="AC322" i="10"/>
  <c r="AC326" i="10"/>
  <c r="AC328" i="10"/>
  <c r="AC330" i="10"/>
  <c r="X334" i="10"/>
  <c r="AC338" i="10"/>
  <c r="AC340" i="10"/>
  <c r="N341" i="10"/>
  <c r="Q341" i="10" s="1"/>
  <c r="AC342" i="10"/>
  <c r="N343" i="10"/>
  <c r="Q343" i="10" s="1"/>
  <c r="X346" i="10"/>
  <c r="AC348" i="10"/>
  <c r="AC350" i="10"/>
  <c r="AC352" i="10"/>
  <c r="AC354" i="10"/>
  <c r="X358" i="10"/>
  <c r="AC362" i="10"/>
  <c r="AC364" i="10"/>
  <c r="AC366" i="10"/>
  <c r="AC372" i="10"/>
  <c r="N373" i="10"/>
  <c r="Q373" i="10" s="1"/>
  <c r="AC374" i="10"/>
  <c r="AC376" i="10"/>
  <c r="AC378" i="10"/>
  <c r="AC386" i="10"/>
  <c r="N387" i="10"/>
  <c r="Q387" i="10" s="1"/>
  <c r="AC388" i="10"/>
  <c r="X390" i="10"/>
  <c r="N391" i="10"/>
  <c r="Q391" i="10" s="1"/>
  <c r="AC392" i="10"/>
  <c r="AC396" i="10"/>
  <c r="N397" i="10"/>
  <c r="Q397" i="10" s="1"/>
  <c r="AC400" i="10"/>
  <c r="AC404" i="10"/>
  <c r="AC406" i="10"/>
  <c r="N409" i="10"/>
  <c r="Q409" i="10" s="1"/>
  <c r="AC410" i="10"/>
  <c r="N413" i="10"/>
  <c r="Q413" i="10" s="1"/>
  <c r="X416" i="10"/>
  <c r="N419" i="10"/>
  <c r="Q419" i="10" s="1"/>
  <c r="AC424" i="10"/>
  <c r="AC426" i="10"/>
  <c r="N427" i="10"/>
  <c r="Q427" i="10" s="1"/>
  <c r="AC434" i="10"/>
  <c r="N435" i="10"/>
  <c r="Q435" i="10" s="1"/>
  <c r="AC442" i="10"/>
  <c r="AC444" i="10"/>
  <c r="AC446" i="10"/>
  <c r="N447" i="10"/>
  <c r="Q447" i="10" s="1"/>
  <c r="AC450" i="10"/>
  <c r="X452" i="10"/>
  <c r="X454" i="10"/>
  <c r="X458" i="10"/>
  <c r="AC462" i="10"/>
  <c r="AC464" i="10"/>
  <c r="AC466" i="10"/>
  <c r="X468" i="10"/>
  <c r="X470" i="10"/>
  <c r="AC472" i="10"/>
  <c r="AC474" i="10"/>
  <c r="X478" i="10"/>
  <c r="AC482" i="10"/>
  <c r="X484" i="10"/>
  <c r="AC488" i="10"/>
  <c r="N489" i="10"/>
  <c r="Q489" i="10" s="1"/>
  <c r="AC492" i="10"/>
  <c r="AC494" i="10"/>
  <c r="AC496" i="10"/>
  <c r="N497" i="10"/>
  <c r="Q497" i="10" s="1"/>
  <c r="N499" i="10"/>
  <c r="Q499" i="10" s="1"/>
  <c r="X511" i="10"/>
  <c r="Y511" i="10"/>
  <c r="N515" i="10"/>
  <c r="F515" i="10"/>
  <c r="F519" i="10"/>
  <c r="X535" i="10"/>
  <c r="F539" i="10"/>
  <c r="N551" i="10"/>
  <c r="F551" i="10"/>
  <c r="N559" i="10"/>
  <c r="F559" i="10"/>
  <c r="Y567" i="10"/>
  <c r="N571" i="10"/>
  <c r="F571" i="10"/>
  <c r="Y575" i="10"/>
  <c r="Y579" i="10"/>
  <c r="X583" i="10"/>
  <c r="Y587" i="10"/>
  <c r="X603" i="10"/>
  <c r="N607" i="10"/>
  <c r="F607" i="10"/>
  <c r="X623" i="10"/>
  <c r="Y631" i="10"/>
  <c r="X635" i="10"/>
  <c r="F639" i="10"/>
  <c r="F655" i="10"/>
  <c r="N681" i="10"/>
  <c r="Q681" i="10" s="1"/>
  <c r="N689" i="10"/>
  <c r="Q689" i="10" s="1"/>
  <c r="N697" i="10"/>
  <c r="Q697" i="10" s="1"/>
  <c r="X699" i="10"/>
  <c r="W699" i="10"/>
  <c r="X713" i="10"/>
  <c r="W713" i="10"/>
  <c r="Y713" i="10"/>
  <c r="AB727" i="10"/>
  <c r="AC727" i="10" s="1"/>
  <c r="N737" i="10"/>
  <c r="Q737" i="10" s="1"/>
  <c r="X747" i="10"/>
  <c r="N753" i="10"/>
  <c r="Q753" i="10" s="1"/>
  <c r="N761" i="10"/>
  <c r="Q761" i="10" s="1"/>
  <c r="X763" i="10"/>
  <c r="N769" i="10"/>
  <c r="Q769" i="10" s="1"/>
  <c r="N777" i="10"/>
  <c r="Q777" i="10" s="1"/>
  <c r="N785" i="10"/>
  <c r="Q785" i="10" s="1"/>
  <c r="X793" i="10"/>
  <c r="W793" i="10"/>
  <c r="Y793" i="10"/>
  <c r="W795" i="10"/>
  <c r="N801" i="10"/>
  <c r="Q801" i="10" s="1"/>
  <c r="N809" i="10"/>
  <c r="Q809" i="10" s="1"/>
  <c r="AB815" i="10"/>
  <c r="AC815" i="10" s="1"/>
  <c r="AB831" i="10"/>
  <c r="AC831" i="10" s="1"/>
  <c r="AB847" i="10"/>
  <c r="AC847" i="10" s="1"/>
  <c r="AB855" i="10"/>
  <c r="AC855" i="10" s="1"/>
  <c r="AB863" i="10"/>
  <c r="AC863" i="10" s="1"/>
  <c r="X865" i="10"/>
  <c r="W865" i="10"/>
  <c r="Y865" i="10"/>
  <c r="AB871" i="10"/>
  <c r="AC871" i="10" s="1"/>
  <c r="N881" i="10"/>
  <c r="Q881" i="10" s="1"/>
  <c r="X883" i="10"/>
  <c r="N889" i="10"/>
  <c r="Q889" i="10" s="1"/>
  <c r="AB895" i="10"/>
  <c r="AC895" i="10" s="1"/>
  <c r="X897" i="10"/>
  <c r="W897" i="10"/>
  <c r="Y897" i="10"/>
  <c r="N905" i="10"/>
  <c r="Q905" i="10" s="1"/>
  <c r="W907" i="10"/>
  <c r="N921" i="10"/>
  <c r="Q921" i="10" s="1"/>
  <c r="N929" i="10"/>
  <c r="Q929" i="10" s="1"/>
  <c r="W931" i="10"/>
  <c r="N937" i="10"/>
  <c r="Q937" i="10" s="1"/>
  <c r="N945" i="10"/>
  <c r="Q945" i="10" s="1"/>
  <c r="N953" i="10"/>
  <c r="Q953" i="10" s="1"/>
  <c r="AB967" i="10"/>
  <c r="AC967" i="10" s="1"/>
  <c r="N985" i="10"/>
  <c r="Q985" i="10" s="1"/>
  <c r="N993" i="10"/>
  <c r="Q993" i="10" s="1"/>
  <c r="N1001" i="10"/>
  <c r="Q1001" i="10" s="1"/>
  <c r="AB1007" i="10"/>
  <c r="AC1007" i="10" s="1"/>
  <c r="N1017" i="10"/>
  <c r="Q1017" i="10" s="1"/>
  <c r="N1025" i="10"/>
  <c r="Q1025" i="10" s="1"/>
  <c r="AB1031" i="10"/>
  <c r="AC1031" i="10" s="1"/>
  <c r="AB1039" i="10"/>
  <c r="AC1039" i="10" s="1"/>
  <c r="AB1047" i="10"/>
  <c r="AC1047" i="10" s="1"/>
  <c r="AB1055" i="10"/>
  <c r="AC1055" i="10" s="1"/>
  <c r="X1057" i="10"/>
  <c r="W1057" i="10"/>
  <c r="Y1057" i="10"/>
  <c r="AB1071" i="10"/>
  <c r="AC1071" i="10" s="1"/>
  <c r="AB1079" i="10"/>
  <c r="AC1079" i="10" s="1"/>
  <c r="X1081" i="10"/>
  <c r="W1081" i="10"/>
  <c r="Y1081" i="10"/>
  <c r="AB1087" i="10"/>
  <c r="AC1087" i="10" s="1"/>
  <c r="X1089" i="10"/>
  <c r="W1089" i="10"/>
  <c r="Y1089" i="10"/>
  <c r="N1105" i="10"/>
  <c r="Q1105" i="10" s="1"/>
  <c r="X1107" i="10"/>
  <c r="W1107" i="10"/>
  <c r="N1113" i="10"/>
  <c r="Q1113" i="10" s="1"/>
  <c r="X1115" i="10"/>
  <c r="W1115" i="10"/>
  <c r="AB1119" i="10"/>
  <c r="AC1119" i="10" s="1"/>
  <c r="X1121" i="10"/>
  <c r="W1121" i="10"/>
  <c r="Y1121" i="10"/>
  <c r="X1123" i="10"/>
  <c r="W1123" i="10"/>
  <c r="N1129" i="10"/>
  <c r="Q1129" i="10" s="1"/>
  <c r="AB1135" i="10"/>
  <c r="AC1135" i="10" s="1"/>
  <c r="X1137" i="10"/>
  <c r="W1137" i="10"/>
  <c r="Y1137" i="10"/>
  <c r="AB1151" i="10"/>
  <c r="AC1151" i="10" s="1"/>
  <c r="X1153" i="10"/>
  <c r="W1153" i="10"/>
  <c r="Y1153" i="10"/>
  <c r="AB1167" i="10"/>
  <c r="AC1167" i="10" s="1"/>
  <c r="X1177" i="10"/>
  <c r="W1177" i="10"/>
  <c r="Y1177" i="10"/>
  <c r="N1185" i="10"/>
  <c r="Q1185" i="10" s="1"/>
  <c r="N1193" i="10"/>
  <c r="Q1193" i="10" s="1"/>
  <c r="N1201" i="10"/>
  <c r="Q1201" i="10" s="1"/>
  <c r="N1209" i="10"/>
  <c r="Q1209" i="10" s="1"/>
  <c r="N1217" i="10"/>
  <c r="Q1217" i="10" s="1"/>
  <c r="N1225" i="10"/>
  <c r="Q1225" i="10" s="1"/>
  <c r="N1233" i="10"/>
  <c r="Q1233" i="10" s="1"/>
  <c r="AB1239" i="10"/>
  <c r="AC1239" i="10" s="1"/>
  <c r="N1241" i="10"/>
  <c r="Q1241" i="10" s="1"/>
  <c r="N1265" i="10"/>
  <c r="Q1265" i="10" s="1"/>
  <c r="N1273" i="10"/>
  <c r="Q1273" i="10" s="1"/>
  <c r="AB1287" i="10"/>
  <c r="AC1287" i="10" s="1"/>
  <c r="X1289" i="10"/>
  <c r="W1289" i="10"/>
  <c r="Y1289" i="10"/>
  <c r="X1291" i="10"/>
  <c r="N1305" i="10"/>
  <c r="Q1305" i="10" s="1"/>
  <c r="X1307" i="10"/>
  <c r="W1307" i="10"/>
  <c r="AB1311" i="10"/>
  <c r="AC1311" i="10" s="1"/>
  <c r="N1329" i="10"/>
  <c r="Q1329" i="10" s="1"/>
  <c r="Y260" i="10"/>
  <c r="N262" i="10"/>
  <c r="Q262" i="10" s="1"/>
  <c r="Y262" i="10"/>
  <c r="N264" i="10"/>
  <c r="Q264" i="10" s="1"/>
  <c r="Y264" i="10"/>
  <c r="N266" i="10"/>
  <c r="Q266" i="10" s="1"/>
  <c r="Y266" i="10"/>
  <c r="N268" i="10"/>
  <c r="Q268" i="10" s="1"/>
  <c r="Y268" i="10"/>
  <c r="N270" i="10"/>
  <c r="Q270" i="10" s="1"/>
  <c r="Y270" i="10"/>
  <c r="N272" i="10"/>
  <c r="Q272" i="10" s="1"/>
  <c r="Y272" i="10"/>
  <c r="N274" i="10"/>
  <c r="Q274" i="10" s="1"/>
  <c r="Y274" i="10"/>
  <c r="N276" i="10"/>
  <c r="Q276" i="10" s="1"/>
  <c r="Y276" i="10"/>
  <c r="N278" i="10"/>
  <c r="Q278" i="10" s="1"/>
  <c r="Y278" i="10"/>
  <c r="N280" i="10"/>
  <c r="Q280" i="10" s="1"/>
  <c r="Y280" i="10"/>
  <c r="N282" i="10"/>
  <c r="Q282" i="10" s="1"/>
  <c r="Y282" i="10"/>
  <c r="N284" i="10"/>
  <c r="Q284" i="10" s="1"/>
  <c r="N286" i="10"/>
  <c r="Q286" i="10" s="1"/>
  <c r="Y286" i="10"/>
  <c r="N288" i="10"/>
  <c r="Q288" i="10" s="1"/>
  <c r="Y288" i="10"/>
  <c r="N290" i="10"/>
  <c r="Q290" i="10" s="1"/>
  <c r="Y290" i="10"/>
  <c r="N292" i="10"/>
  <c r="Q292" i="10" s="1"/>
  <c r="Y292" i="10"/>
  <c r="N294" i="10"/>
  <c r="Q294" i="10" s="1"/>
  <c r="Y294" i="10"/>
  <c r="N296" i="10"/>
  <c r="Q296" i="10" s="1"/>
  <c r="Y296" i="10"/>
  <c r="N298" i="10"/>
  <c r="Q298" i="10" s="1"/>
  <c r="Y298" i="10"/>
  <c r="N300" i="10"/>
  <c r="Q300" i="10" s="1"/>
  <c r="Y300" i="10"/>
  <c r="N302" i="10"/>
  <c r="Q302" i="10" s="1"/>
  <c r="Y302" i="10"/>
  <c r="N304" i="10"/>
  <c r="Q304" i="10" s="1"/>
  <c r="Y304" i="10"/>
  <c r="N306" i="10"/>
  <c r="Q306" i="10" s="1"/>
  <c r="Y306" i="10"/>
  <c r="N308" i="10"/>
  <c r="Q308" i="10" s="1"/>
  <c r="Y308" i="10"/>
  <c r="N310" i="10"/>
  <c r="Q310" i="10" s="1"/>
  <c r="Y310" i="10"/>
  <c r="N312" i="10"/>
  <c r="Q312" i="10" s="1"/>
  <c r="N314" i="10"/>
  <c r="Q314" i="10" s="1"/>
  <c r="Y314" i="10"/>
  <c r="N316" i="10"/>
  <c r="Q316" i="10" s="1"/>
  <c r="N318" i="10"/>
  <c r="Q318" i="10" s="1"/>
  <c r="Y318" i="10"/>
  <c r="N320" i="10"/>
  <c r="Q320" i="10" s="1"/>
  <c r="Y320" i="10"/>
  <c r="N322" i="10"/>
  <c r="Q322" i="10" s="1"/>
  <c r="Y322" i="10"/>
  <c r="N324" i="10"/>
  <c r="Q324" i="10" s="1"/>
  <c r="N326" i="10"/>
  <c r="Q326" i="10" s="1"/>
  <c r="Y326" i="10"/>
  <c r="N328" i="10"/>
  <c r="Q328" i="10" s="1"/>
  <c r="Y328" i="10"/>
  <c r="N330" i="10"/>
  <c r="Q330" i="10" s="1"/>
  <c r="Y330" i="10"/>
  <c r="N332" i="10"/>
  <c r="Q332" i="10" s="1"/>
  <c r="Y332" i="10"/>
  <c r="N334" i="10"/>
  <c r="Q334" i="10" s="1"/>
  <c r="Y334" i="10"/>
  <c r="N336" i="10"/>
  <c r="Q336" i="10" s="1"/>
  <c r="N338" i="10"/>
  <c r="Q338" i="10" s="1"/>
  <c r="Y338" i="10"/>
  <c r="N340" i="10"/>
  <c r="Q340" i="10" s="1"/>
  <c r="Y340" i="10"/>
  <c r="N342" i="10"/>
  <c r="Q342" i="10" s="1"/>
  <c r="Y342" i="10"/>
  <c r="N344" i="10"/>
  <c r="Q344" i="10" s="1"/>
  <c r="Y344" i="10"/>
  <c r="N346" i="10"/>
  <c r="Q346" i="10" s="1"/>
  <c r="Y346" i="10"/>
  <c r="N348" i="10"/>
  <c r="Q348" i="10" s="1"/>
  <c r="Y348" i="10"/>
  <c r="N350" i="10"/>
  <c r="Q350" i="10" s="1"/>
  <c r="Y350" i="10"/>
  <c r="N352" i="10"/>
  <c r="Q352" i="10" s="1"/>
  <c r="Y352" i="10"/>
  <c r="N354" i="10"/>
  <c r="Q354" i="10" s="1"/>
  <c r="Y354" i="10"/>
  <c r="N356" i="10"/>
  <c r="Q356" i="10" s="1"/>
  <c r="N358" i="10"/>
  <c r="Q358" i="10" s="1"/>
  <c r="Y358" i="10"/>
  <c r="N360" i="10"/>
  <c r="Q360" i="10" s="1"/>
  <c r="N362" i="10"/>
  <c r="Q362" i="10" s="1"/>
  <c r="Y362" i="10"/>
  <c r="N364" i="10"/>
  <c r="Q364" i="10" s="1"/>
  <c r="Y364" i="10"/>
  <c r="N366" i="10"/>
  <c r="Q366" i="10" s="1"/>
  <c r="Q368" i="10"/>
  <c r="N368" i="10"/>
  <c r="Y368" i="10"/>
  <c r="N370" i="10"/>
  <c r="Q370" i="10" s="1"/>
  <c r="N372" i="10"/>
  <c r="Q372" i="10" s="1"/>
  <c r="Y372" i="10"/>
  <c r="N374" i="10"/>
  <c r="Q374" i="10" s="1"/>
  <c r="Y374" i="10"/>
  <c r="N376" i="10"/>
  <c r="Q376" i="10" s="1"/>
  <c r="N378" i="10"/>
  <c r="Q378" i="10" s="1"/>
  <c r="N380" i="10"/>
  <c r="Q380" i="10" s="1"/>
  <c r="N382" i="10"/>
  <c r="Q382" i="10" s="1"/>
  <c r="Y382" i="10"/>
  <c r="N384" i="10"/>
  <c r="Q384" i="10" s="1"/>
  <c r="Y384" i="10"/>
  <c r="N386" i="10"/>
  <c r="Q386" i="10" s="1"/>
  <c r="Y386" i="10"/>
  <c r="N388" i="10"/>
  <c r="Q388" i="10" s="1"/>
  <c r="Y388" i="10"/>
  <c r="N390" i="10"/>
  <c r="Q390" i="10" s="1"/>
  <c r="Y390" i="10"/>
  <c r="N392" i="10"/>
  <c r="Q392" i="10" s="1"/>
  <c r="Y392" i="10"/>
  <c r="N394" i="10"/>
  <c r="Q394" i="10" s="1"/>
  <c r="Y394" i="10"/>
  <c r="N396" i="10"/>
  <c r="Q396" i="10" s="1"/>
  <c r="Y396" i="10"/>
  <c r="N398" i="10"/>
  <c r="Q398" i="10" s="1"/>
  <c r="Y398" i="10"/>
  <c r="N400" i="10"/>
  <c r="Q400" i="10" s="1"/>
  <c r="N402" i="10"/>
  <c r="Q402" i="10" s="1"/>
  <c r="N404" i="10"/>
  <c r="Q404" i="10" s="1"/>
  <c r="Y404" i="10"/>
  <c r="N406" i="10"/>
  <c r="Q406" i="10" s="1"/>
  <c r="Y406" i="10"/>
  <c r="N408" i="10"/>
  <c r="Q408" i="10" s="1"/>
  <c r="Y408" i="10"/>
  <c r="N410" i="10"/>
  <c r="Q410" i="10" s="1"/>
  <c r="Y410" i="10"/>
  <c r="N412" i="10"/>
  <c r="Q412" i="10" s="1"/>
  <c r="Y412" i="10"/>
  <c r="N414" i="10"/>
  <c r="Q414" i="10" s="1"/>
  <c r="Y414" i="10"/>
  <c r="N416" i="10"/>
  <c r="Q416" i="10" s="1"/>
  <c r="Y416" i="10"/>
  <c r="N418" i="10"/>
  <c r="Q418" i="10" s="1"/>
  <c r="N420" i="10"/>
  <c r="Q420" i="10" s="1"/>
  <c r="Y420" i="10"/>
  <c r="N422" i="10"/>
  <c r="Q422" i="10" s="1"/>
  <c r="N424" i="10"/>
  <c r="Q424" i="10" s="1"/>
  <c r="Y424" i="10"/>
  <c r="N426" i="10"/>
  <c r="Q426" i="10" s="1"/>
  <c r="Y426" i="10"/>
  <c r="N428" i="10"/>
  <c r="Q428" i="10" s="1"/>
  <c r="Y428" i="10"/>
  <c r="N430" i="10"/>
  <c r="Q430" i="10" s="1"/>
  <c r="N432" i="10"/>
  <c r="Q432" i="10" s="1"/>
  <c r="Y432" i="10"/>
  <c r="N434" i="10"/>
  <c r="Q434" i="10" s="1"/>
  <c r="N436" i="10"/>
  <c r="Q436" i="10" s="1"/>
  <c r="Y436" i="10"/>
  <c r="N438" i="10"/>
  <c r="Q438" i="10" s="1"/>
  <c r="Y438" i="10"/>
  <c r="N440" i="10"/>
  <c r="Q440" i="10" s="1"/>
  <c r="N442" i="10"/>
  <c r="Q442" i="10" s="1"/>
  <c r="Y442" i="10"/>
  <c r="N444" i="10"/>
  <c r="Q444" i="10" s="1"/>
  <c r="Y444" i="10"/>
  <c r="N446" i="10"/>
  <c r="Q446" i="10" s="1"/>
  <c r="Y446" i="10"/>
  <c r="N448" i="10"/>
  <c r="Q448" i="10" s="1"/>
  <c r="Y448" i="10"/>
  <c r="N450" i="10"/>
  <c r="Q450" i="10" s="1"/>
  <c r="Y450" i="10"/>
  <c r="N452" i="10"/>
  <c r="Q452" i="10" s="1"/>
  <c r="Y452" i="10"/>
  <c r="N454" i="10"/>
  <c r="Q454" i="10" s="1"/>
  <c r="Y454" i="10"/>
  <c r="N456" i="10"/>
  <c r="Q456" i="10" s="1"/>
  <c r="Q458" i="10"/>
  <c r="N458" i="10"/>
  <c r="Y458" i="10"/>
  <c r="N460" i="10"/>
  <c r="Q460" i="10" s="1"/>
  <c r="N462" i="10"/>
  <c r="Q462" i="10" s="1"/>
  <c r="Y462" i="10"/>
  <c r="N464" i="10"/>
  <c r="Q464" i="10" s="1"/>
  <c r="Y464" i="10"/>
  <c r="N466" i="10"/>
  <c r="Q466" i="10" s="1"/>
  <c r="Y466" i="10"/>
  <c r="N468" i="10"/>
  <c r="Q468" i="10" s="1"/>
  <c r="Y468" i="10"/>
  <c r="N470" i="10"/>
  <c r="Q470" i="10" s="1"/>
  <c r="Y470" i="10"/>
  <c r="N472" i="10"/>
  <c r="Q472" i="10" s="1"/>
  <c r="N474" i="10"/>
  <c r="Q474" i="10" s="1"/>
  <c r="N476" i="10"/>
  <c r="Q476" i="10" s="1"/>
  <c r="N478" i="10"/>
  <c r="Q478" i="10" s="1"/>
  <c r="Y478" i="10"/>
  <c r="N480" i="10"/>
  <c r="Q480" i="10" s="1"/>
  <c r="Y480" i="10"/>
  <c r="N482" i="10"/>
  <c r="Q482" i="10" s="1"/>
  <c r="Y482" i="10"/>
  <c r="N484" i="10"/>
  <c r="Q484" i="10" s="1"/>
  <c r="Y484" i="10"/>
  <c r="N486" i="10"/>
  <c r="Q486" i="10" s="1"/>
  <c r="Y486" i="10"/>
  <c r="N488" i="10"/>
  <c r="Q488" i="10" s="1"/>
  <c r="Y488" i="10"/>
  <c r="N490" i="10"/>
  <c r="Q490" i="10" s="1"/>
  <c r="Y490" i="10"/>
  <c r="N492" i="10"/>
  <c r="Q492" i="10" s="1"/>
  <c r="Y492" i="10"/>
  <c r="N494" i="10"/>
  <c r="Q494" i="10" s="1"/>
  <c r="Y494" i="10"/>
  <c r="N496" i="10"/>
  <c r="Q496" i="10" s="1"/>
  <c r="Y496" i="10"/>
  <c r="N498" i="10"/>
  <c r="Q498" i="10" s="1"/>
  <c r="Y498" i="10"/>
  <c r="M500" i="10"/>
  <c r="L500" i="10"/>
  <c r="V500" i="10"/>
  <c r="X500" i="10" s="1"/>
  <c r="N502" i="10"/>
  <c r="Q502" i="10" s="1"/>
  <c r="AC503" i="10"/>
  <c r="M504" i="10"/>
  <c r="L504" i="10"/>
  <c r="V504" i="10"/>
  <c r="N506" i="10"/>
  <c r="Q506" i="10" s="1"/>
  <c r="AC507" i="10"/>
  <c r="M508" i="10"/>
  <c r="L508" i="10"/>
  <c r="V508" i="10"/>
  <c r="X508" i="10" s="1"/>
  <c r="N510" i="10"/>
  <c r="Q510" i="10" s="1"/>
  <c r="AC511" i="10"/>
  <c r="M512" i="10"/>
  <c r="L512" i="10"/>
  <c r="V512" i="10"/>
  <c r="N514" i="10"/>
  <c r="Q514" i="10" s="1"/>
  <c r="AC515" i="10"/>
  <c r="M516" i="10"/>
  <c r="L516" i="10"/>
  <c r="V516" i="10"/>
  <c r="X516" i="10" s="1"/>
  <c r="N518" i="10"/>
  <c r="Q518" i="10" s="1"/>
  <c r="AC519" i="10"/>
  <c r="M520" i="10"/>
  <c r="L520" i="10"/>
  <c r="V520" i="10"/>
  <c r="X520" i="10" s="1"/>
  <c r="W520" i="10"/>
  <c r="N522" i="10"/>
  <c r="Q522" i="10" s="1"/>
  <c r="AC523" i="10"/>
  <c r="M524" i="10"/>
  <c r="L524" i="10"/>
  <c r="V524" i="10"/>
  <c r="X524" i="10" s="1"/>
  <c r="N526" i="10"/>
  <c r="Q526" i="10" s="1"/>
  <c r="AC527" i="10"/>
  <c r="M528" i="10"/>
  <c r="L528" i="10"/>
  <c r="V528" i="10"/>
  <c r="X528" i="10" s="1"/>
  <c r="N530" i="10"/>
  <c r="Q530" i="10" s="1"/>
  <c r="AC531" i="10"/>
  <c r="M532" i="10"/>
  <c r="L532" i="10"/>
  <c r="V532" i="10"/>
  <c r="X532" i="10" s="1"/>
  <c r="N534" i="10"/>
  <c r="Q534" i="10" s="1"/>
  <c r="AC535" i="10"/>
  <c r="M536" i="10"/>
  <c r="L536" i="10"/>
  <c r="V536" i="10"/>
  <c r="N538" i="10"/>
  <c r="Q538" i="10" s="1"/>
  <c r="AC539" i="10"/>
  <c r="M540" i="10"/>
  <c r="L540" i="10"/>
  <c r="V540" i="10"/>
  <c r="X540" i="10" s="1"/>
  <c r="N542" i="10"/>
  <c r="Q542" i="10" s="1"/>
  <c r="AC543" i="10"/>
  <c r="M544" i="10"/>
  <c r="L544" i="10"/>
  <c r="V544" i="10"/>
  <c r="N546" i="10"/>
  <c r="Q546" i="10" s="1"/>
  <c r="AC547" i="10"/>
  <c r="M548" i="10"/>
  <c r="L548" i="10"/>
  <c r="V548" i="10"/>
  <c r="X548" i="10" s="1"/>
  <c r="N550" i="10"/>
  <c r="Q550" i="10" s="1"/>
  <c r="AC551" i="10"/>
  <c r="M552" i="10"/>
  <c r="L552" i="10"/>
  <c r="V552" i="10"/>
  <c r="X552" i="10" s="1"/>
  <c r="N554" i="10"/>
  <c r="Q554" i="10" s="1"/>
  <c r="AC555" i="10"/>
  <c r="M556" i="10"/>
  <c r="L556" i="10"/>
  <c r="V556" i="10"/>
  <c r="N558" i="10"/>
  <c r="Q558" i="10" s="1"/>
  <c r="AC559" i="10"/>
  <c r="M560" i="10"/>
  <c r="L560" i="10"/>
  <c r="V560" i="10"/>
  <c r="X560" i="10" s="1"/>
  <c r="N562" i="10"/>
  <c r="Q562" i="10" s="1"/>
  <c r="AC563" i="10"/>
  <c r="M564" i="10"/>
  <c r="L564" i="10"/>
  <c r="V564" i="10"/>
  <c r="X564" i="10" s="1"/>
  <c r="N566" i="10"/>
  <c r="Q566" i="10" s="1"/>
  <c r="AC567" i="10"/>
  <c r="M568" i="10"/>
  <c r="L568" i="10"/>
  <c r="V568" i="10"/>
  <c r="X568" i="10" s="1"/>
  <c r="N570" i="10"/>
  <c r="Q570" i="10" s="1"/>
  <c r="AC571" i="10"/>
  <c r="M572" i="10"/>
  <c r="L572" i="10"/>
  <c r="V572" i="10"/>
  <c r="X572" i="10" s="1"/>
  <c r="N574" i="10"/>
  <c r="Q574" i="10" s="1"/>
  <c r="AC575" i="10"/>
  <c r="M576" i="10"/>
  <c r="L576" i="10"/>
  <c r="V576" i="10"/>
  <c r="X576" i="10" s="1"/>
  <c r="N578" i="10"/>
  <c r="Q578" i="10" s="1"/>
  <c r="AC579" i="10"/>
  <c r="M580" i="10"/>
  <c r="L580" i="10"/>
  <c r="V580" i="10"/>
  <c r="X580" i="10" s="1"/>
  <c r="N582" i="10"/>
  <c r="Q582" i="10" s="1"/>
  <c r="AC583" i="10"/>
  <c r="M584" i="10"/>
  <c r="L584" i="10"/>
  <c r="V584" i="10"/>
  <c r="N586" i="10"/>
  <c r="Q586" i="10" s="1"/>
  <c r="AC587" i="10"/>
  <c r="M588" i="10"/>
  <c r="L588" i="10"/>
  <c r="V588" i="10"/>
  <c r="X588" i="10" s="1"/>
  <c r="N590" i="10"/>
  <c r="Q590" i="10" s="1"/>
  <c r="AC591" i="10"/>
  <c r="M592" i="10"/>
  <c r="L592" i="10"/>
  <c r="V592" i="10"/>
  <c r="X592" i="10" s="1"/>
  <c r="N594" i="10"/>
  <c r="Q594" i="10" s="1"/>
  <c r="AC595" i="10"/>
  <c r="M596" i="10"/>
  <c r="L596" i="10"/>
  <c r="V596" i="10"/>
  <c r="X596" i="10" s="1"/>
  <c r="N598" i="10"/>
  <c r="Q598" i="10" s="1"/>
  <c r="AC599" i="10"/>
  <c r="M600" i="10"/>
  <c r="L600" i="10"/>
  <c r="V600" i="10"/>
  <c r="X600" i="10" s="1"/>
  <c r="N602" i="10"/>
  <c r="Q602" i="10" s="1"/>
  <c r="AC603" i="10"/>
  <c r="M604" i="10"/>
  <c r="L604" i="10"/>
  <c r="V604" i="10"/>
  <c r="N606" i="10"/>
  <c r="Q606" i="10" s="1"/>
  <c r="AC607" i="10"/>
  <c r="M608" i="10"/>
  <c r="L608" i="10"/>
  <c r="V608" i="10"/>
  <c r="X608" i="10" s="1"/>
  <c r="W608" i="10"/>
  <c r="N610" i="10"/>
  <c r="Q610" i="10" s="1"/>
  <c r="AC611" i="10"/>
  <c r="M612" i="10"/>
  <c r="L612" i="10"/>
  <c r="V612" i="10"/>
  <c r="X612" i="10" s="1"/>
  <c r="N614" i="10"/>
  <c r="Q614" i="10" s="1"/>
  <c r="AC615" i="10"/>
  <c r="M616" i="10"/>
  <c r="L616" i="10"/>
  <c r="V616" i="10"/>
  <c r="N618" i="10"/>
  <c r="Q618" i="10" s="1"/>
  <c r="AC619" i="10"/>
  <c r="M620" i="10"/>
  <c r="L620" i="10"/>
  <c r="V620" i="10"/>
  <c r="N622" i="10"/>
  <c r="Q622" i="10" s="1"/>
  <c r="AC623" i="10"/>
  <c r="M624" i="10"/>
  <c r="L624" i="10"/>
  <c r="V624" i="10"/>
  <c r="N626" i="10"/>
  <c r="Q626" i="10" s="1"/>
  <c r="AC627" i="10"/>
  <c r="M628" i="10"/>
  <c r="L628" i="10"/>
  <c r="V628" i="10"/>
  <c r="X628" i="10" s="1"/>
  <c r="N630" i="10"/>
  <c r="Q630" i="10" s="1"/>
  <c r="AC631" i="10"/>
  <c r="M632" i="10"/>
  <c r="L632" i="10"/>
  <c r="V632" i="10"/>
  <c r="X632" i="10" s="1"/>
  <c r="N634" i="10"/>
  <c r="Q634" i="10" s="1"/>
  <c r="AC635" i="10"/>
  <c r="M636" i="10"/>
  <c r="L636" i="10"/>
  <c r="V636" i="10"/>
  <c r="X636" i="10" s="1"/>
  <c r="N638" i="10"/>
  <c r="Q638" i="10" s="1"/>
  <c r="AC639" i="10"/>
  <c r="M640" i="10"/>
  <c r="L640" i="10"/>
  <c r="V640" i="10"/>
  <c r="W640" i="10" s="1"/>
  <c r="V641" i="10"/>
  <c r="W641" i="10" s="1"/>
  <c r="N642" i="10"/>
  <c r="Q642" i="10" s="1"/>
  <c r="AC643" i="10"/>
  <c r="M644" i="10"/>
  <c r="L644" i="10"/>
  <c r="V644" i="10"/>
  <c r="X644" i="10" s="1"/>
  <c r="W644" i="10"/>
  <c r="V645" i="10"/>
  <c r="N646" i="10"/>
  <c r="Q646" i="10" s="1"/>
  <c r="AC647" i="10"/>
  <c r="M648" i="10"/>
  <c r="L648" i="10"/>
  <c r="V648" i="10"/>
  <c r="X648" i="10" s="1"/>
  <c r="V649" i="10"/>
  <c r="W649" i="10" s="1"/>
  <c r="N650" i="10"/>
  <c r="Q650" i="10" s="1"/>
  <c r="AC651" i="10"/>
  <c r="M652" i="10"/>
  <c r="L652" i="10"/>
  <c r="V652" i="10"/>
  <c r="V653" i="10"/>
  <c r="W653" i="10" s="1"/>
  <c r="N654" i="10"/>
  <c r="Q654" i="10" s="1"/>
  <c r="AC655" i="10"/>
  <c r="M656" i="10"/>
  <c r="L656" i="10"/>
  <c r="V656" i="10"/>
  <c r="X656" i="10" s="1"/>
  <c r="V657" i="10"/>
  <c r="W657" i="10" s="1"/>
  <c r="N658" i="10"/>
  <c r="Q658" i="10" s="1"/>
  <c r="AC659" i="10"/>
  <c r="M660" i="10"/>
  <c r="L660" i="10"/>
  <c r="V660" i="10"/>
  <c r="V661" i="10"/>
  <c r="N662" i="10"/>
  <c r="Q662" i="10" s="1"/>
  <c r="AC663" i="10"/>
  <c r="M664" i="10"/>
  <c r="L664" i="10"/>
  <c r="V664" i="10"/>
  <c r="V665" i="10"/>
  <c r="W665" i="10" s="1"/>
  <c r="N666" i="10"/>
  <c r="Q666" i="10" s="1"/>
  <c r="AC667" i="10"/>
  <c r="M668" i="10"/>
  <c r="L668" i="10"/>
  <c r="V668" i="10"/>
  <c r="V669" i="10"/>
  <c r="W669" i="10" s="1"/>
  <c r="N670" i="10"/>
  <c r="Q670" i="10" s="1"/>
  <c r="AC671" i="10"/>
  <c r="M672" i="10"/>
  <c r="L672" i="10"/>
  <c r="V672" i="10"/>
  <c r="X672" i="10" s="1"/>
  <c r="V673" i="10"/>
  <c r="W673" i="10" s="1"/>
  <c r="N674" i="10"/>
  <c r="Q674" i="10" s="1"/>
  <c r="AC675" i="10"/>
  <c r="M676" i="10"/>
  <c r="L676" i="10"/>
  <c r="V676" i="10"/>
  <c r="X676" i="10" s="1"/>
  <c r="M680" i="10"/>
  <c r="L680" i="10"/>
  <c r="W680" i="10"/>
  <c r="M681" i="10"/>
  <c r="K682" i="10"/>
  <c r="M682" i="10" s="1"/>
  <c r="L683" i="10"/>
  <c r="M688" i="10"/>
  <c r="L688" i="10"/>
  <c r="W688" i="10"/>
  <c r="M689" i="10"/>
  <c r="K690" i="10"/>
  <c r="L691" i="10"/>
  <c r="Y695" i="10"/>
  <c r="M696" i="10"/>
  <c r="L696" i="10"/>
  <c r="W696" i="10"/>
  <c r="M697" i="10"/>
  <c r="K698" i="10"/>
  <c r="L698" i="10" s="1"/>
  <c r="L699" i="10"/>
  <c r="M704" i="10"/>
  <c r="L704" i="10"/>
  <c r="W704" i="10"/>
  <c r="M705" i="10"/>
  <c r="K706" i="10"/>
  <c r="M706" i="10" s="1"/>
  <c r="L707" i="10"/>
  <c r="M712" i="10"/>
  <c r="L712" i="10"/>
  <c r="W712" i="10"/>
  <c r="M713" i="10"/>
  <c r="K714" i="10"/>
  <c r="M714" i="10" s="1"/>
  <c r="L715" i="10"/>
  <c r="M720" i="10"/>
  <c r="L720" i="10"/>
  <c r="W720" i="10"/>
  <c r="M721" i="10"/>
  <c r="K722" i="10"/>
  <c r="M722" i="10" s="1"/>
  <c r="L723" i="10"/>
  <c r="M728" i="10"/>
  <c r="L728" i="10"/>
  <c r="W728" i="10"/>
  <c r="M729" i="10"/>
  <c r="K730" i="10"/>
  <c r="M730" i="10" s="1"/>
  <c r="L731" i="10"/>
  <c r="M736" i="10"/>
  <c r="L736" i="10"/>
  <c r="W736" i="10"/>
  <c r="M737" i="10"/>
  <c r="K738" i="10"/>
  <c r="M738" i="10" s="1"/>
  <c r="L739" i="10"/>
  <c r="M744" i="10"/>
  <c r="L744" i="10"/>
  <c r="W744" i="10"/>
  <c r="M745" i="10"/>
  <c r="K746" i="10"/>
  <c r="M746" i="10" s="1"/>
  <c r="L747" i="10"/>
  <c r="M752" i="10"/>
  <c r="L752" i="10"/>
  <c r="W752" i="10"/>
  <c r="M753" i="10"/>
  <c r="K754" i="10"/>
  <c r="L755" i="10"/>
  <c r="Y759" i="10"/>
  <c r="M760" i="10"/>
  <c r="L760" i="10"/>
  <c r="W760" i="10"/>
  <c r="M761" i="10"/>
  <c r="K762" i="10"/>
  <c r="M762" i="10" s="1"/>
  <c r="L763" i="10"/>
  <c r="M768" i="10"/>
  <c r="L768" i="10"/>
  <c r="W768" i="10"/>
  <c r="M769" i="10"/>
  <c r="K770" i="10"/>
  <c r="L770" i="10" s="1"/>
  <c r="L771" i="10"/>
  <c r="M776" i="10"/>
  <c r="L776" i="10"/>
  <c r="W776" i="10"/>
  <c r="M777" i="10"/>
  <c r="K778" i="10"/>
  <c r="M778" i="10" s="1"/>
  <c r="L779" i="10"/>
  <c r="M784" i="10"/>
  <c r="L784" i="10"/>
  <c r="W784" i="10"/>
  <c r="M785" i="10"/>
  <c r="K786" i="10"/>
  <c r="M786" i="10" s="1"/>
  <c r="L787" i="10"/>
  <c r="M792" i="10"/>
  <c r="L792" i="10"/>
  <c r="W792" i="10"/>
  <c r="M793" i="10"/>
  <c r="K794" i="10"/>
  <c r="M794" i="10" s="1"/>
  <c r="L795" i="10"/>
  <c r="M800" i="10"/>
  <c r="L800" i="10"/>
  <c r="W800" i="10"/>
  <c r="M801" i="10"/>
  <c r="K802" i="10"/>
  <c r="M802" i="10" s="1"/>
  <c r="L803" i="10"/>
  <c r="M808" i="10"/>
  <c r="L808" i="10"/>
  <c r="W808" i="10"/>
  <c r="M809" i="10"/>
  <c r="K810" i="10"/>
  <c r="M810" i="10" s="1"/>
  <c r="L811" i="10"/>
  <c r="Y815" i="10"/>
  <c r="M816" i="10"/>
  <c r="L816" i="10"/>
  <c r="W816" i="10"/>
  <c r="M817" i="10"/>
  <c r="K818" i="10"/>
  <c r="L819" i="10"/>
  <c r="M824" i="10"/>
  <c r="L824" i="10"/>
  <c r="W824" i="10"/>
  <c r="M832" i="10"/>
  <c r="L832" i="10"/>
  <c r="M840" i="10"/>
  <c r="L840" i="10"/>
  <c r="M848" i="10"/>
  <c r="L848" i="10"/>
  <c r="M856" i="10"/>
  <c r="L856" i="10"/>
  <c r="M864" i="10"/>
  <c r="L864" i="10"/>
  <c r="M872" i="10"/>
  <c r="L872" i="10"/>
  <c r="M880" i="10"/>
  <c r="L880" i="10"/>
  <c r="M888" i="10"/>
  <c r="L888" i="10"/>
  <c r="M896" i="10"/>
  <c r="L896" i="10"/>
  <c r="M904" i="10"/>
  <c r="L904" i="10"/>
  <c r="M912" i="10"/>
  <c r="L912" i="10"/>
  <c r="M920" i="10"/>
  <c r="L920" i="10"/>
  <c r="M928" i="10"/>
  <c r="L928" i="10"/>
  <c r="M936" i="10"/>
  <c r="L936" i="10"/>
  <c r="M944" i="10"/>
  <c r="L944" i="10"/>
  <c r="M952" i="10"/>
  <c r="L952" i="10"/>
  <c r="M960" i="10"/>
  <c r="L960" i="10"/>
  <c r="M968" i="10"/>
  <c r="L968" i="10"/>
  <c r="M976" i="10"/>
  <c r="L976" i="10"/>
  <c r="M984" i="10"/>
  <c r="L984" i="10"/>
  <c r="M992" i="10"/>
  <c r="L992" i="10"/>
  <c r="M1000" i="10"/>
  <c r="L1000" i="10"/>
  <c r="M1008" i="10"/>
  <c r="L1008" i="10"/>
  <c r="M1016" i="10"/>
  <c r="L1016" i="10"/>
  <c r="M1024" i="10"/>
  <c r="L1024" i="10"/>
  <c r="M1032" i="10"/>
  <c r="L1032" i="10"/>
  <c r="M1040" i="10"/>
  <c r="L1040" i="10"/>
  <c r="M1048" i="10"/>
  <c r="L1048" i="10"/>
  <c r="M1056" i="10"/>
  <c r="L1056" i="10"/>
  <c r="M1064" i="10"/>
  <c r="L1064" i="10"/>
  <c r="M1072" i="10"/>
  <c r="L1072" i="10"/>
  <c r="M1080" i="10"/>
  <c r="L1080" i="10"/>
  <c r="M1088" i="10"/>
  <c r="L1088" i="10"/>
  <c r="M1096" i="10"/>
  <c r="L1096" i="10"/>
  <c r="M1104" i="10"/>
  <c r="L1104" i="10"/>
  <c r="M1112" i="10"/>
  <c r="L1112" i="10"/>
  <c r="M1120" i="10"/>
  <c r="L1120" i="10"/>
  <c r="M1128" i="10"/>
  <c r="L1128" i="10"/>
  <c r="M1136" i="10"/>
  <c r="L1136" i="10"/>
  <c r="M1144" i="10"/>
  <c r="L1144" i="10"/>
  <c r="M1152" i="10"/>
  <c r="L1152" i="10"/>
  <c r="M1160" i="10"/>
  <c r="L1160" i="10"/>
  <c r="M1168" i="10"/>
  <c r="L1168" i="10"/>
  <c r="M1176" i="10"/>
  <c r="L1176" i="10"/>
  <c r="M1184" i="10"/>
  <c r="L1184" i="10"/>
  <c r="M1192" i="10"/>
  <c r="L1192" i="10"/>
  <c r="M1200" i="10"/>
  <c r="L1200" i="10"/>
  <c r="M1208" i="10"/>
  <c r="L1208" i="10"/>
  <c r="M1216" i="10"/>
  <c r="L1216" i="10"/>
  <c r="M1224" i="10"/>
  <c r="L1224" i="10"/>
  <c r="M1232" i="10"/>
  <c r="L1232" i="10"/>
  <c r="M1240" i="10"/>
  <c r="L1240" i="10"/>
  <c r="M1248" i="10"/>
  <c r="L1248" i="10"/>
  <c r="M1256" i="10"/>
  <c r="L1256" i="10"/>
  <c r="M1264" i="10"/>
  <c r="L1264" i="10"/>
  <c r="M1272" i="10"/>
  <c r="L1272" i="10"/>
  <c r="M1280" i="10"/>
  <c r="L1280" i="10"/>
  <c r="M1288" i="10"/>
  <c r="L1288" i="10"/>
  <c r="M1296" i="10"/>
  <c r="L1296" i="10"/>
  <c r="M1304" i="10"/>
  <c r="L1304" i="10"/>
  <c r="M1312" i="10"/>
  <c r="L1312" i="10"/>
  <c r="M1320" i="10"/>
  <c r="L1320" i="10"/>
  <c r="M1328" i="10"/>
  <c r="L1328" i="10"/>
  <c r="M1336" i="10"/>
  <c r="L1336" i="10"/>
  <c r="M1344" i="10"/>
  <c r="L1344" i="10"/>
  <c r="M1352" i="10"/>
  <c r="L1352" i="10"/>
  <c r="M1360" i="10"/>
  <c r="L1360" i="10"/>
  <c r="M1368" i="10"/>
  <c r="L1368" i="10"/>
  <c r="M1376" i="10"/>
  <c r="L1376" i="10"/>
  <c r="M1384" i="10"/>
  <c r="L1384" i="10"/>
  <c r="M1392" i="10"/>
  <c r="L1392" i="10"/>
  <c r="M1400" i="10"/>
  <c r="L1400" i="10"/>
  <c r="M1408" i="10"/>
  <c r="L1408" i="10"/>
  <c r="M1416" i="10"/>
  <c r="L1416" i="10"/>
  <c r="M1424" i="10"/>
  <c r="L1424" i="10"/>
  <c r="M1432" i="10"/>
  <c r="L1432" i="10"/>
  <c r="M1440" i="10"/>
  <c r="L1440" i="10"/>
  <c r="M1448" i="10"/>
  <c r="L1448" i="10"/>
  <c r="M1456" i="10"/>
  <c r="L1456" i="10"/>
  <c r="M1464" i="10"/>
  <c r="L1464" i="10"/>
  <c r="M1472" i="10"/>
  <c r="L1472" i="10"/>
  <c r="M1480" i="10"/>
  <c r="L1480" i="10"/>
  <c r="X1486" i="10"/>
  <c r="W1486" i="10"/>
  <c r="N1487" i="10"/>
  <c r="Q1487" i="10" s="1"/>
  <c r="X1489" i="10"/>
  <c r="W1489" i="10"/>
  <c r="Y1489" i="10"/>
  <c r="AB1493" i="10"/>
  <c r="AC1493" i="10" s="1"/>
  <c r="K1494" i="10"/>
  <c r="AB1495" i="10"/>
  <c r="AC1495" i="10" s="1"/>
  <c r="X1502" i="10"/>
  <c r="W1502" i="10"/>
  <c r="N1503" i="10"/>
  <c r="Q1503" i="10" s="1"/>
  <c r="X1505" i="10"/>
  <c r="W1505" i="10"/>
  <c r="Y1505" i="10"/>
  <c r="AB1509" i="10"/>
  <c r="AC1509" i="10" s="1"/>
  <c r="K1510" i="10"/>
  <c r="M1510" i="10" s="1"/>
  <c r="AB1511" i="10"/>
  <c r="AC1511" i="10" s="1"/>
  <c r="X1518" i="10"/>
  <c r="W1518" i="10"/>
  <c r="N1519" i="10"/>
  <c r="Q1519" i="10" s="1"/>
  <c r="X1521" i="10"/>
  <c r="W1521" i="10"/>
  <c r="Y1521" i="10"/>
  <c r="AB1525" i="10"/>
  <c r="AC1525" i="10" s="1"/>
  <c r="K1526" i="10"/>
  <c r="AB1527" i="10"/>
  <c r="AC1527" i="10" s="1"/>
  <c r="X1534" i="10"/>
  <c r="W1534" i="10"/>
  <c r="N1535" i="10"/>
  <c r="Q1535" i="10" s="1"/>
  <c r="X1537" i="10"/>
  <c r="W1537" i="10"/>
  <c r="Y1537" i="10"/>
  <c r="AB1541" i="10"/>
  <c r="AC1541" i="10" s="1"/>
  <c r="K1542" i="10"/>
  <c r="AB1543" i="10"/>
  <c r="AC1543" i="10" s="1"/>
  <c r="X1550" i="10"/>
  <c r="W1550" i="10"/>
  <c r="N1551" i="10"/>
  <c r="Q1551" i="10" s="1"/>
  <c r="X1553" i="10"/>
  <c r="W1553" i="10"/>
  <c r="Y1553" i="10"/>
  <c r="AB1557" i="10"/>
  <c r="AC1557" i="10" s="1"/>
  <c r="K1558" i="10"/>
  <c r="AC1559" i="10"/>
  <c r="AB1559" i="10"/>
  <c r="X1566" i="10"/>
  <c r="W1566" i="10"/>
  <c r="N1567" i="10"/>
  <c r="Q1567" i="10" s="1"/>
  <c r="X1569" i="10"/>
  <c r="W1569" i="10"/>
  <c r="Y1569" i="10"/>
  <c r="AB1573" i="10"/>
  <c r="AC1573" i="10" s="1"/>
  <c r="K1574" i="10"/>
  <c r="M1574" i="10" s="1"/>
  <c r="AB1575" i="10"/>
  <c r="AC1575" i="10" s="1"/>
  <c r="X1582" i="10"/>
  <c r="W1582" i="10"/>
  <c r="N1583" i="10"/>
  <c r="Q1583" i="10" s="1"/>
  <c r="X1585" i="10"/>
  <c r="W1585" i="10"/>
  <c r="Y1585" i="10"/>
  <c r="AB1589" i="10"/>
  <c r="AC1589" i="10" s="1"/>
  <c r="K1590" i="10"/>
  <c r="AB1591" i="10"/>
  <c r="AC1591" i="10" s="1"/>
  <c r="X1598" i="10"/>
  <c r="W1598" i="10"/>
  <c r="N1599" i="10"/>
  <c r="Q1599" i="10" s="1"/>
  <c r="X1601" i="10"/>
  <c r="W1601" i="10"/>
  <c r="Y1601" i="10"/>
  <c r="AB1605" i="10"/>
  <c r="AC1605" i="10" s="1"/>
  <c r="K1606" i="10"/>
  <c r="AB1607" i="10"/>
  <c r="AC1607" i="10" s="1"/>
  <c r="X1614" i="10"/>
  <c r="W1614" i="10"/>
  <c r="N1615" i="10"/>
  <c r="Q1615" i="10" s="1"/>
  <c r="X1617" i="10"/>
  <c r="W1617" i="10"/>
  <c r="Y1617" i="10"/>
  <c r="AB1621" i="10"/>
  <c r="AC1621" i="10" s="1"/>
  <c r="K1622" i="10"/>
  <c r="AB1623" i="10"/>
  <c r="AC1623" i="10" s="1"/>
  <c r="X1630" i="10"/>
  <c r="W1630" i="10"/>
  <c r="N1631" i="10"/>
  <c r="Q1631" i="10" s="1"/>
  <c r="X1633" i="10"/>
  <c r="W1633" i="10"/>
  <c r="Y1633" i="10"/>
  <c r="AB1637" i="10"/>
  <c r="AC1637" i="10" s="1"/>
  <c r="K1638" i="10"/>
  <c r="M1638" i="10" s="1"/>
  <c r="AB1639" i="10"/>
  <c r="AC1639" i="10" s="1"/>
  <c r="X1646" i="10"/>
  <c r="W1646" i="10"/>
  <c r="N1647" i="10"/>
  <c r="Q1647" i="10" s="1"/>
  <c r="X1649" i="10"/>
  <c r="W1649" i="10"/>
  <c r="Y1649" i="10"/>
  <c r="AB1653" i="10"/>
  <c r="AC1653" i="10" s="1"/>
  <c r="K1654" i="10"/>
  <c r="AB1655" i="10"/>
  <c r="AC1655" i="10" s="1"/>
  <c r="X1662" i="10"/>
  <c r="W1662" i="10"/>
  <c r="N1663" i="10"/>
  <c r="Q1663" i="10" s="1"/>
  <c r="X1665" i="10"/>
  <c r="W1665" i="10"/>
  <c r="Y1665" i="10"/>
  <c r="AB1669" i="10"/>
  <c r="AC1669" i="10" s="1"/>
  <c r="K1670" i="10"/>
  <c r="L1670" i="10" s="1"/>
  <c r="AB1671" i="10"/>
  <c r="AC1671" i="10" s="1"/>
  <c r="X1678" i="10"/>
  <c r="W1678" i="10"/>
  <c r="N1679" i="10"/>
  <c r="Q1679" i="10" s="1"/>
  <c r="X1681" i="10"/>
  <c r="W1681" i="10"/>
  <c r="Y1681" i="10"/>
  <c r="AB1683" i="10"/>
  <c r="AC1683" i="10" s="1"/>
  <c r="V1687" i="10"/>
  <c r="X1687" i="10" s="1"/>
  <c r="M1688" i="10"/>
  <c r="L1688" i="10"/>
  <c r="N1696" i="10"/>
  <c r="Q1696" i="10" s="1"/>
  <c r="F1697" i="10"/>
  <c r="AB1699" i="10"/>
  <c r="AC1699" i="10" s="1"/>
  <c r="V1703" i="10"/>
  <c r="X1703" i="10" s="1"/>
  <c r="M1704" i="10"/>
  <c r="L1704" i="10"/>
  <c r="N1712" i="10"/>
  <c r="Q1712" i="10" s="1"/>
  <c r="N1713" i="10"/>
  <c r="F1713" i="10"/>
  <c r="AB1715" i="10"/>
  <c r="AC1715" i="10" s="1"/>
  <c r="V1719" i="10"/>
  <c r="W1719" i="10" s="1"/>
  <c r="M1720" i="10"/>
  <c r="L1720" i="10"/>
  <c r="N1728" i="10"/>
  <c r="Q1728" i="10" s="1"/>
  <c r="N1729" i="10"/>
  <c r="F1729" i="10"/>
  <c r="AB1731" i="10"/>
  <c r="AC1731" i="10" s="1"/>
  <c r="V1735" i="10"/>
  <c r="M1736" i="10"/>
  <c r="L1736" i="10"/>
  <c r="N1744" i="10"/>
  <c r="Q1744" i="10" s="1"/>
  <c r="F1745" i="10"/>
  <c r="AB1747" i="10"/>
  <c r="AC1747" i="10" s="1"/>
  <c r="V1751" i="10"/>
  <c r="X1751" i="10" s="1"/>
  <c r="M1752" i="10"/>
  <c r="L1752" i="10"/>
  <c r="N1760" i="10"/>
  <c r="Q1760" i="10" s="1"/>
  <c r="F1761" i="10"/>
  <c r="AB1763" i="10"/>
  <c r="AC1763" i="10" s="1"/>
  <c r="V1767" i="10"/>
  <c r="X1767" i="10" s="1"/>
  <c r="M1768" i="10"/>
  <c r="L1768" i="10"/>
  <c r="N1776" i="10"/>
  <c r="Q1776" i="10" s="1"/>
  <c r="N1777" i="10"/>
  <c r="F1777" i="10"/>
  <c r="AB1779" i="10"/>
  <c r="AC1779" i="10" s="1"/>
  <c r="V1783" i="10"/>
  <c r="W1783" i="10" s="1"/>
  <c r="M1784" i="10"/>
  <c r="L1784" i="10"/>
  <c r="N1792" i="10"/>
  <c r="Q1792" i="10" s="1"/>
  <c r="N1793" i="10"/>
  <c r="F1793" i="10"/>
  <c r="AB1795" i="10"/>
  <c r="AC1795" i="10" s="1"/>
  <c r="V1799" i="10"/>
  <c r="M1800" i="10"/>
  <c r="L1800" i="10"/>
  <c r="N1808" i="10"/>
  <c r="Q1808" i="10" s="1"/>
  <c r="F1809" i="10"/>
  <c r="AB1811" i="10"/>
  <c r="AC1811" i="10" s="1"/>
  <c r="V1815" i="10"/>
  <c r="X1815" i="10" s="1"/>
  <c r="M1816" i="10"/>
  <c r="L1816" i="10"/>
  <c r="Q1824" i="10"/>
  <c r="N1824" i="10"/>
  <c r="F1825" i="10"/>
  <c r="AB1827" i="10"/>
  <c r="AC1827" i="10" s="1"/>
  <c r="V1831" i="10"/>
  <c r="X1831" i="10" s="1"/>
  <c r="M1832" i="10"/>
  <c r="L1832" i="10"/>
  <c r="N1840" i="10"/>
  <c r="Q1840" i="10" s="1"/>
  <c r="N1841" i="10"/>
  <c r="F1841" i="10"/>
  <c r="AB1843" i="10"/>
  <c r="AC1843" i="10" s="1"/>
  <c r="V1847" i="10"/>
  <c r="W1847" i="10" s="1"/>
  <c r="M1848" i="10"/>
  <c r="L1848" i="10"/>
  <c r="N1856" i="10"/>
  <c r="Q1856" i="10" s="1"/>
  <c r="N1857" i="10"/>
  <c r="F1857" i="10"/>
  <c r="AB1859" i="10"/>
  <c r="AC1859" i="10" s="1"/>
  <c r="V1863" i="10"/>
  <c r="M1864" i="10"/>
  <c r="L1864" i="10"/>
  <c r="N1872" i="10"/>
  <c r="Q1872" i="10" s="1"/>
  <c r="F1873" i="10"/>
  <c r="AB1875" i="10"/>
  <c r="AC1875" i="10" s="1"/>
  <c r="M2799" i="10"/>
  <c r="L2799" i="10"/>
  <c r="M2805" i="10"/>
  <c r="L2805" i="10"/>
  <c r="N2810" i="10"/>
  <c r="Q2810" i="10" s="1"/>
  <c r="X2824" i="10"/>
  <c r="W2824" i="10"/>
  <c r="K2836" i="10"/>
  <c r="AB2837" i="10"/>
  <c r="AC2837" i="10" s="1"/>
  <c r="X2838" i="10"/>
  <c r="W2838" i="10"/>
  <c r="N2840" i="10"/>
  <c r="Q2840" i="10" s="1"/>
  <c r="N2844" i="10"/>
  <c r="Q2844" i="10" s="1"/>
  <c r="AB2846" i="10"/>
  <c r="AC2846" i="10" s="1"/>
  <c r="F2849" i="10"/>
  <c r="V2853" i="10"/>
  <c r="M2863" i="10"/>
  <c r="L2863" i="10"/>
  <c r="M2869" i="10"/>
  <c r="L2869" i="10"/>
  <c r="N2874" i="10"/>
  <c r="Q2874" i="10" s="1"/>
  <c r="X2888" i="10"/>
  <c r="W2888" i="10"/>
  <c r="K2900" i="10"/>
  <c r="AB2901" i="10"/>
  <c r="AC2901" i="10" s="1"/>
  <c r="X2902" i="10"/>
  <c r="W2902" i="10"/>
  <c r="N2904" i="10"/>
  <c r="Q2904" i="10" s="1"/>
  <c r="N2908" i="10"/>
  <c r="Q2908" i="10" s="1"/>
  <c r="AB2910" i="10"/>
  <c r="AC2910" i="10" s="1"/>
  <c r="F2913" i="10"/>
  <c r="V2917" i="10"/>
  <c r="M2927" i="10"/>
  <c r="L2927" i="10"/>
  <c r="M2933" i="10"/>
  <c r="L2933" i="10"/>
  <c r="N2938" i="10"/>
  <c r="Q2938" i="10" s="1"/>
  <c r="N2956" i="10"/>
  <c r="Q2956" i="10" s="1"/>
  <c r="AB2991" i="10"/>
  <c r="AC2991" i="10" s="1"/>
  <c r="N2998" i="10"/>
  <c r="Q2998" i="10" s="1"/>
  <c r="V2999" i="10"/>
  <c r="Q3002" i="10"/>
  <c r="M3027" i="10"/>
  <c r="L3027" i="10"/>
  <c r="N3048" i="10"/>
  <c r="Q3048" i="10" s="1"/>
  <c r="K3050" i="10"/>
  <c r="L3050" i="10" s="1"/>
  <c r="M3059" i="10"/>
  <c r="L3059" i="10"/>
  <c r="N3080" i="10"/>
  <c r="Q3080" i="10" s="1"/>
  <c r="K3082" i="10"/>
  <c r="M3082" i="10" s="1"/>
  <c r="M3091" i="10"/>
  <c r="L3091" i="10"/>
  <c r="N3112" i="10"/>
  <c r="Q3112" i="10" s="1"/>
  <c r="K3114" i="10"/>
  <c r="M3114" i="10" s="1"/>
  <c r="M3123" i="10"/>
  <c r="L3123" i="10"/>
  <c r="N3144" i="10"/>
  <c r="Q3144" i="10" s="1"/>
  <c r="K3146" i="10"/>
  <c r="M3155" i="10"/>
  <c r="L3155" i="10"/>
  <c r="N3176" i="10"/>
  <c r="Q3176" i="10" s="1"/>
  <c r="K3178" i="10"/>
  <c r="L3178" i="10" s="1"/>
  <c r="M3187" i="10"/>
  <c r="L3187" i="10"/>
  <c r="N3208" i="10"/>
  <c r="Q3208" i="10" s="1"/>
  <c r="K3210" i="10"/>
  <c r="L3210" i="10" s="1"/>
  <c r="M3219" i="10"/>
  <c r="L3219" i="10"/>
  <c r="N3240" i="10"/>
  <c r="Q3240" i="10" s="1"/>
  <c r="K3242" i="10"/>
  <c r="M3242" i="10" s="1"/>
  <c r="M3251" i="10"/>
  <c r="L3251" i="10"/>
  <c r="N3272" i="10"/>
  <c r="Q3272" i="10" s="1"/>
  <c r="K3274" i="10"/>
  <c r="M3283" i="10"/>
  <c r="L3283" i="10"/>
  <c r="N3304" i="10"/>
  <c r="Q3304" i="10" s="1"/>
  <c r="K3306" i="10"/>
  <c r="M3315" i="10"/>
  <c r="L3315" i="10"/>
  <c r="N3336" i="10"/>
  <c r="Q3336" i="10" s="1"/>
  <c r="K3338" i="10"/>
  <c r="M3338" i="10" s="1"/>
  <c r="M3347" i="10"/>
  <c r="L3347" i="10"/>
  <c r="N3368" i="10"/>
  <c r="Q3368" i="10" s="1"/>
  <c r="K3370" i="10"/>
  <c r="M3370" i="10" s="1"/>
  <c r="M3379" i="10"/>
  <c r="L3379" i="10"/>
  <c r="N3400" i="10"/>
  <c r="Q3400" i="10" s="1"/>
  <c r="K3402" i="10"/>
  <c r="M3411" i="10"/>
  <c r="L3411" i="10"/>
  <c r="N3432" i="10"/>
  <c r="Q3432" i="10" s="1"/>
  <c r="K3434" i="10"/>
  <c r="L3434" i="10" s="1"/>
  <c r="M3443" i="10"/>
  <c r="L3443" i="10"/>
  <c r="N3464" i="10"/>
  <c r="Q3464" i="10" s="1"/>
  <c r="K3466" i="10"/>
  <c r="L3466" i="10" s="1"/>
  <c r="M3466" i="10"/>
  <c r="M3475" i="10"/>
  <c r="L3475" i="10"/>
  <c r="N3496" i="10"/>
  <c r="Q3496" i="10" s="1"/>
  <c r="K3498" i="10"/>
  <c r="M3498" i="10" s="1"/>
  <c r="M3507" i="10"/>
  <c r="L3507" i="10"/>
  <c r="N3528" i="10"/>
  <c r="Q3528" i="10" s="1"/>
  <c r="K3530" i="10"/>
  <c r="M3539" i="10"/>
  <c r="L3539" i="10"/>
  <c r="N3560" i="10"/>
  <c r="Q3560" i="10" s="1"/>
  <c r="K3562" i="10"/>
  <c r="M3571" i="10"/>
  <c r="L3571" i="10"/>
  <c r="N3592" i="10"/>
  <c r="Q3592" i="10" s="1"/>
  <c r="K3594" i="10"/>
  <c r="M3594" i="10" s="1"/>
  <c r="M3603" i="10"/>
  <c r="L3603" i="10"/>
  <c r="N3624" i="10"/>
  <c r="Q3624" i="10" s="1"/>
  <c r="K3626" i="10"/>
  <c r="M3626" i="10" s="1"/>
  <c r="M3635" i="10"/>
  <c r="L3635" i="10"/>
  <c r="N3656" i="10"/>
  <c r="Q3656" i="10" s="1"/>
  <c r="K3658" i="10"/>
  <c r="M3667" i="10"/>
  <c r="L3667" i="10"/>
  <c r="N3688" i="10"/>
  <c r="Q3688" i="10" s="1"/>
  <c r="K3690" i="10"/>
  <c r="L3690" i="10" s="1"/>
  <c r="M3699" i="10"/>
  <c r="L3699" i="10"/>
  <c r="N3720" i="10"/>
  <c r="Q3720" i="10" s="1"/>
  <c r="K3722" i="10"/>
  <c r="M3731" i="10"/>
  <c r="L3731" i="10"/>
  <c r="N3752" i="10"/>
  <c r="Q3752" i="10" s="1"/>
  <c r="K3754" i="10"/>
  <c r="M3754" i="10" s="1"/>
  <c r="M3763" i="10"/>
  <c r="L3763" i="10"/>
  <c r="N3784" i="10"/>
  <c r="Q3784" i="10" s="1"/>
  <c r="K3786" i="10"/>
  <c r="M3795" i="10"/>
  <c r="L3795" i="10"/>
  <c r="N3816" i="10"/>
  <c r="Q3816" i="10" s="1"/>
  <c r="K3818" i="10"/>
  <c r="L3818" i="10" s="1"/>
  <c r="M3827" i="10"/>
  <c r="L3827" i="10"/>
  <c r="N3848" i="10"/>
  <c r="Q3848" i="10" s="1"/>
  <c r="K3850" i="10"/>
  <c r="M3850" i="10" s="1"/>
  <c r="M3859" i="10"/>
  <c r="L3859" i="10"/>
  <c r="N3880" i="10"/>
  <c r="Q3880" i="10" s="1"/>
  <c r="K3882" i="10"/>
  <c r="M3882" i="10" s="1"/>
  <c r="M3891" i="10"/>
  <c r="L3891" i="10"/>
  <c r="N3912" i="10"/>
  <c r="Q3912" i="10" s="1"/>
  <c r="K3914" i="10"/>
  <c r="M3923" i="10"/>
  <c r="L3923" i="10"/>
  <c r="N3944" i="10"/>
  <c r="Q3944" i="10" s="1"/>
  <c r="K3946" i="10"/>
  <c r="L3946" i="10" s="1"/>
  <c r="M3955" i="10"/>
  <c r="L3955" i="10"/>
  <c r="N3976" i="10"/>
  <c r="Q3976" i="10" s="1"/>
  <c r="K3978" i="10"/>
  <c r="L3978" i="10" s="1"/>
  <c r="M3987" i="10"/>
  <c r="L3987" i="10"/>
  <c r="N4008" i="10"/>
  <c r="Q4008" i="10" s="1"/>
  <c r="K4010" i="10"/>
  <c r="M4010" i="10" s="1"/>
  <c r="M4019" i="10"/>
  <c r="L4019" i="10"/>
  <c r="N4040" i="10"/>
  <c r="Q4040" i="10" s="1"/>
  <c r="K4042" i="10"/>
  <c r="M4051" i="10"/>
  <c r="L4051" i="10"/>
  <c r="N4072" i="10"/>
  <c r="Q4072" i="10" s="1"/>
  <c r="K4074" i="10"/>
  <c r="L4074" i="10" s="1"/>
  <c r="M4083" i="10"/>
  <c r="L4083" i="10"/>
  <c r="N4104" i="10"/>
  <c r="Q4104" i="10" s="1"/>
  <c r="K4106" i="10"/>
  <c r="M4106" i="10" s="1"/>
  <c r="M4115" i="10"/>
  <c r="L4115" i="10"/>
  <c r="N4136" i="10"/>
  <c r="Q4136" i="10" s="1"/>
  <c r="K4138" i="10"/>
  <c r="M4138" i="10" s="1"/>
  <c r="M4147" i="10"/>
  <c r="L4147" i="10"/>
  <c r="N4168" i="10"/>
  <c r="Q4168" i="10" s="1"/>
  <c r="K4170" i="10"/>
  <c r="M4179" i="10"/>
  <c r="L4179" i="10"/>
  <c r="V5015" i="10"/>
  <c r="N5048" i="10"/>
  <c r="F5113" i="10"/>
  <c r="K5434" i="10"/>
  <c r="N5437" i="10"/>
  <c r="Q5437" i="10" s="1"/>
  <c r="AB5442" i="10"/>
  <c r="AC5442" i="10" s="1"/>
  <c r="X677" i="10"/>
  <c r="W677" i="10"/>
  <c r="F682" i="10"/>
  <c r="N683" i="10"/>
  <c r="Q683" i="10" s="1"/>
  <c r="AB683" i="10"/>
  <c r="AC683" i="10" s="1"/>
  <c r="M684" i="10"/>
  <c r="L684" i="10"/>
  <c r="X685" i="10"/>
  <c r="W685" i="10"/>
  <c r="F690" i="10"/>
  <c r="N691" i="10"/>
  <c r="Q691" i="10" s="1"/>
  <c r="AB691" i="10"/>
  <c r="AC691" i="10" s="1"/>
  <c r="M692" i="10"/>
  <c r="L692" i="10"/>
  <c r="X693" i="10"/>
  <c r="W693" i="10"/>
  <c r="F698" i="10"/>
  <c r="N699" i="10"/>
  <c r="Q699" i="10" s="1"/>
  <c r="AB699" i="10"/>
  <c r="AC699" i="10" s="1"/>
  <c r="M700" i="10"/>
  <c r="L700" i="10"/>
  <c r="X701" i="10"/>
  <c r="W701" i="10"/>
  <c r="F706" i="10"/>
  <c r="N707" i="10"/>
  <c r="Q707" i="10" s="1"/>
  <c r="AB707" i="10"/>
  <c r="AC707" i="10" s="1"/>
  <c r="M708" i="10"/>
  <c r="L708" i="10"/>
  <c r="X709" i="10"/>
  <c r="W709" i="10"/>
  <c r="F714" i="10"/>
  <c r="N715" i="10"/>
  <c r="Q715" i="10" s="1"/>
  <c r="AB715" i="10"/>
  <c r="AC715" i="10" s="1"/>
  <c r="M716" i="10"/>
  <c r="L716" i="10"/>
  <c r="X717" i="10"/>
  <c r="W717" i="10"/>
  <c r="F722" i="10"/>
  <c r="N723" i="10"/>
  <c r="Q723" i="10" s="1"/>
  <c r="AB723" i="10"/>
  <c r="AC723" i="10" s="1"/>
  <c r="M724" i="10"/>
  <c r="L724" i="10"/>
  <c r="X725" i="10"/>
  <c r="W725" i="10"/>
  <c r="F730" i="10"/>
  <c r="N731" i="10"/>
  <c r="Q731" i="10" s="1"/>
  <c r="AB731" i="10"/>
  <c r="AC731" i="10" s="1"/>
  <c r="M732" i="10"/>
  <c r="L732" i="10"/>
  <c r="X733" i="10"/>
  <c r="W733" i="10"/>
  <c r="F738" i="10"/>
  <c r="N739" i="10"/>
  <c r="Q739" i="10" s="1"/>
  <c r="AB739" i="10"/>
  <c r="AC739" i="10" s="1"/>
  <c r="M740" i="10"/>
  <c r="L740" i="10"/>
  <c r="X741" i="10"/>
  <c r="W741" i="10"/>
  <c r="F746" i="10"/>
  <c r="N747" i="10"/>
  <c r="Q747" i="10" s="1"/>
  <c r="AB747" i="10"/>
  <c r="AC747" i="10" s="1"/>
  <c r="M748" i="10"/>
  <c r="L748" i="10"/>
  <c r="X749" i="10"/>
  <c r="W749" i="10"/>
  <c r="F754" i="10"/>
  <c r="N755" i="10"/>
  <c r="Q755" i="10" s="1"/>
  <c r="AB755" i="10"/>
  <c r="AC755" i="10" s="1"/>
  <c r="M756" i="10"/>
  <c r="L756" i="10"/>
  <c r="X757" i="10"/>
  <c r="W757" i="10"/>
  <c r="F762" i="10"/>
  <c r="N763" i="10"/>
  <c r="Q763" i="10" s="1"/>
  <c r="AB763" i="10"/>
  <c r="AC763" i="10" s="1"/>
  <c r="M764" i="10"/>
  <c r="L764" i="10"/>
  <c r="X765" i="10"/>
  <c r="W765" i="10"/>
  <c r="F770" i="10"/>
  <c r="N771" i="10"/>
  <c r="Q771" i="10" s="1"/>
  <c r="AB771" i="10"/>
  <c r="AC771" i="10" s="1"/>
  <c r="M772" i="10"/>
  <c r="L772" i="10"/>
  <c r="X773" i="10"/>
  <c r="W773" i="10"/>
  <c r="F778" i="10"/>
  <c r="N779" i="10"/>
  <c r="Q779" i="10" s="1"/>
  <c r="AB779" i="10"/>
  <c r="AC779" i="10" s="1"/>
  <c r="M780" i="10"/>
  <c r="L780" i="10"/>
  <c r="X781" i="10"/>
  <c r="W781" i="10"/>
  <c r="F786" i="10"/>
  <c r="N787" i="10"/>
  <c r="Q787" i="10" s="1"/>
  <c r="AB787" i="10"/>
  <c r="AC787" i="10" s="1"/>
  <c r="M788" i="10"/>
  <c r="L788" i="10"/>
  <c r="X789" i="10"/>
  <c r="W789" i="10"/>
  <c r="F794" i="10"/>
  <c r="N795" i="10"/>
  <c r="Q795" i="10" s="1"/>
  <c r="AB795" i="10"/>
  <c r="AC795" i="10" s="1"/>
  <c r="M796" i="10"/>
  <c r="L796" i="10"/>
  <c r="X797" i="10"/>
  <c r="W797" i="10"/>
  <c r="F802" i="10"/>
  <c r="N803" i="10"/>
  <c r="Q803" i="10" s="1"/>
  <c r="AB803" i="10"/>
  <c r="AC803" i="10" s="1"/>
  <c r="M804" i="10"/>
  <c r="L804" i="10"/>
  <c r="X805" i="10"/>
  <c r="W805" i="10"/>
  <c r="F810" i="10"/>
  <c r="N811" i="10"/>
  <c r="Q811" i="10" s="1"/>
  <c r="AB811" i="10"/>
  <c r="AC811" i="10" s="1"/>
  <c r="M812" i="10"/>
  <c r="L812" i="10"/>
  <c r="X813" i="10"/>
  <c r="W813" i="10"/>
  <c r="F818" i="10"/>
  <c r="N819" i="10"/>
  <c r="Q819" i="10" s="1"/>
  <c r="AB819" i="10"/>
  <c r="AC819" i="10" s="1"/>
  <c r="M820" i="10"/>
  <c r="L820" i="10"/>
  <c r="X821" i="10"/>
  <c r="W821" i="10"/>
  <c r="F826" i="10"/>
  <c r="N827" i="10"/>
  <c r="Q827" i="10" s="1"/>
  <c r="AB827" i="10"/>
  <c r="AC827" i="10" s="1"/>
  <c r="M828" i="10"/>
  <c r="L828" i="10"/>
  <c r="X829" i="10"/>
  <c r="W829" i="10"/>
  <c r="F834" i="10"/>
  <c r="N835" i="10"/>
  <c r="Q835" i="10" s="1"/>
  <c r="AB835" i="10"/>
  <c r="AC835" i="10" s="1"/>
  <c r="M836" i="10"/>
  <c r="L836" i="10"/>
  <c r="X837" i="10"/>
  <c r="W837" i="10"/>
  <c r="F842" i="10"/>
  <c r="N843" i="10"/>
  <c r="Q843" i="10" s="1"/>
  <c r="AB843" i="10"/>
  <c r="AC843" i="10" s="1"/>
  <c r="M844" i="10"/>
  <c r="L844" i="10"/>
  <c r="X845" i="10"/>
  <c r="W845" i="10"/>
  <c r="F850" i="10"/>
  <c r="N851" i="10"/>
  <c r="Q851" i="10" s="1"/>
  <c r="AB851" i="10"/>
  <c r="AC851" i="10" s="1"/>
  <c r="M852" i="10"/>
  <c r="L852" i="10"/>
  <c r="X853" i="10"/>
  <c r="W853" i="10"/>
  <c r="F858" i="10"/>
  <c r="N859" i="10"/>
  <c r="Q859" i="10" s="1"/>
  <c r="AB859" i="10"/>
  <c r="AC859" i="10" s="1"/>
  <c r="M860" i="10"/>
  <c r="L860" i="10"/>
  <c r="X861" i="10"/>
  <c r="W861" i="10"/>
  <c r="F866" i="10"/>
  <c r="N867" i="10"/>
  <c r="Q867" i="10" s="1"/>
  <c r="AB867" i="10"/>
  <c r="AC867" i="10" s="1"/>
  <c r="M868" i="10"/>
  <c r="L868" i="10"/>
  <c r="F874" i="10"/>
  <c r="N875" i="10"/>
  <c r="Q875" i="10" s="1"/>
  <c r="AB875" i="10"/>
  <c r="AC875" i="10" s="1"/>
  <c r="M876" i="10"/>
  <c r="L876" i="10"/>
  <c r="X877" i="10"/>
  <c r="W877" i="10"/>
  <c r="F882" i="10"/>
  <c r="N883" i="10"/>
  <c r="Q883" i="10" s="1"/>
  <c r="AB883" i="10"/>
  <c r="AC883" i="10" s="1"/>
  <c r="M884" i="10"/>
  <c r="L884" i="10"/>
  <c r="X885" i="10"/>
  <c r="W885" i="10"/>
  <c r="F890" i="10"/>
  <c r="N891" i="10"/>
  <c r="Q891" i="10" s="1"/>
  <c r="AB891" i="10"/>
  <c r="AC891" i="10" s="1"/>
  <c r="M892" i="10"/>
  <c r="L892" i="10"/>
  <c r="X893" i="10"/>
  <c r="W893" i="10"/>
  <c r="F898" i="10"/>
  <c r="N899" i="10"/>
  <c r="Q899" i="10" s="1"/>
  <c r="AB899" i="10"/>
  <c r="AC899" i="10" s="1"/>
  <c r="M900" i="10"/>
  <c r="L900" i="10"/>
  <c r="X901" i="10"/>
  <c r="W901" i="10"/>
  <c r="F906" i="10"/>
  <c r="N907" i="10"/>
  <c r="Q907" i="10" s="1"/>
  <c r="AB907" i="10"/>
  <c r="AC907" i="10" s="1"/>
  <c r="M908" i="10"/>
  <c r="L908" i="10"/>
  <c r="X909" i="10"/>
  <c r="W909" i="10"/>
  <c r="F914" i="10"/>
  <c r="N915" i="10"/>
  <c r="Q915" i="10" s="1"/>
  <c r="AB915" i="10"/>
  <c r="AC915" i="10" s="1"/>
  <c r="M916" i="10"/>
  <c r="L916" i="10"/>
  <c r="X917" i="10"/>
  <c r="W917" i="10"/>
  <c r="F922" i="10"/>
  <c r="N923" i="10"/>
  <c r="Q923" i="10" s="1"/>
  <c r="AB923" i="10"/>
  <c r="AC923" i="10" s="1"/>
  <c r="M924" i="10"/>
  <c r="L924" i="10"/>
  <c r="X925" i="10"/>
  <c r="W925" i="10"/>
  <c r="F930" i="10"/>
  <c r="N931" i="10"/>
  <c r="Q931" i="10" s="1"/>
  <c r="AB931" i="10"/>
  <c r="AC931" i="10" s="1"/>
  <c r="M932" i="10"/>
  <c r="L932" i="10"/>
  <c r="X933" i="10"/>
  <c r="W933" i="10"/>
  <c r="F938" i="10"/>
  <c r="N939" i="10"/>
  <c r="Q939" i="10" s="1"/>
  <c r="AB939" i="10"/>
  <c r="AC939" i="10" s="1"/>
  <c r="M940" i="10"/>
  <c r="L940" i="10"/>
  <c r="X941" i="10"/>
  <c r="W941" i="10"/>
  <c r="F946" i="10"/>
  <c r="N947" i="10"/>
  <c r="Q947" i="10" s="1"/>
  <c r="AB947" i="10"/>
  <c r="AC947" i="10" s="1"/>
  <c r="M948" i="10"/>
  <c r="L948" i="10"/>
  <c r="X949" i="10"/>
  <c r="W949" i="10"/>
  <c r="F954" i="10"/>
  <c r="N955" i="10"/>
  <c r="Q955" i="10" s="1"/>
  <c r="AB955" i="10"/>
  <c r="AC955" i="10" s="1"/>
  <c r="M956" i="10"/>
  <c r="L956" i="10"/>
  <c r="X957" i="10"/>
  <c r="W957" i="10"/>
  <c r="F962" i="10"/>
  <c r="N963" i="10"/>
  <c r="Q963" i="10" s="1"/>
  <c r="AB963" i="10"/>
  <c r="AC963" i="10" s="1"/>
  <c r="M964" i="10"/>
  <c r="L964" i="10"/>
  <c r="X965" i="10"/>
  <c r="W965" i="10"/>
  <c r="F970" i="10"/>
  <c r="N971" i="10"/>
  <c r="Q971" i="10" s="1"/>
  <c r="AB971" i="10"/>
  <c r="AC971" i="10" s="1"/>
  <c r="M972" i="10"/>
  <c r="L972" i="10"/>
  <c r="X973" i="10"/>
  <c r="W973" i="10"/>
  <c r="F978" i="10"/>
  <c r="N979" i="10"/>
  <c r="Q979" i="10" s="1"/>
  <c r="AB979" i="10"/>
  <c r="AC979" i="10" s="1"/>
  <c r="M980" i="10"/>
  <c r="L980" i="10"/>
  <c r="W981" i="10"/>
  <c r="F986" i="10"/>
  <c r="N987" i="10"/>
  <c r="Q987" i="10" s="1"/>
  <c r="AB987" i="10"/>
  <c r="AC987" i="10" s="1"/>
  <c r="M988" i="10"/>
  <c r="L988" i="10"/>
  <c r="X989" i="10"/>
  <c r="W989" i="10"/>
  <c r="F994" i="10"/>
  <c r="N995" i="10"/>
  <c r="Q995" i="10" s="1"/>
  <c r="AB995" i="10"/>
  <c r="AC995" i="10" s="1"/>
  <c r="M996" i="10"/>
  <c r="L996" i="10"/>
  <c r="X997" i="10"/>
  <c r="W997" i="10"/>
  <c r="F1002" i="10"/>
  <c r="N1003" i="10"/>
  <c r="Q1003" i="10" s="1"/>
  <c r="AB1003" i="10"/>
  <c r="AC1003" i="10" s="1"/>
  <c r="M1004" i="10"/>
  <c r="L1004" i="10"/>
  <c r="X1005" i="10"/>
  <c r="W1005" i="10"/>
  <c r="F1010" i="10"/>
  <c r="N1011" i="10"/>
  <c r="Q1011" i="10" s="1"/>
  <c r="AB1011" i="10"/>
  <c r="AC1011" i="10" s="1"/>
  <c r="M1012" i="10"/>
  <c r="L1012" i="10"/>
  <c r="X1013" i="10"/>
  <c r="W1013" i="10"/>
  <c r="F1018" i="10"/>
  <c r="N1019" i="10"/>
  <c r="Q1019" i="10" s="1"/>
  <c r="AB1019" i="10"/>
  <c r="AC1019" i="10" s="1"/>
  <c r="M1020" i="10"/>
  <c r="L1020" i="10"/>
  <c r="X1021" i="10"/>
  <c r="W1021" i="10"/>
  <c r="F1026" i="10"/>
  <c r="N1027" i="10"/>
  <c r="Q1027" i="10" s="1"/>
  <c r="AB1027" i="10"/>
  <c r="AC1027" i="10" s="1"/>
  <c r="M1028" i="10"/>
  <c r="L1028" i="10"/>
  <c r="F1034" i="10"/>
  <c r="N1035" i="10"/>
  <c r="Q1035" i="10" s="1"/>
  <c r="AB1035" i="10"/>
  <c r="AC1035" i="10" s="1"/>
  <c r="M1036" i="10"/>
  <c r="L1036" i="10"/>
  <c r="X1037" i="10"/>
  <c r="W1037" i="10"/>
  <c r="F1042" i="10"/>
  <c r="N1043" i="10"/>
  <c r="Q1043" i="10" s="1"/>
  <c r="AB1043" i="10"/>
  <c r="AC1043" i="10" s="1"/>
  <c r="M1044" i="10"/>
  <c r="L1044" i="10"/>
  <c r="X1045" i="10"/>
  <c r="W1045" i="10"/>
  <c r="F1050" i="10"/>
  <c r="N1051" i="10"/>
  <c r="Q1051" i="10" s="1"/>
  <c r="AB1051" i="10"/>
  <c r="AC1051" i="10" s="1"/>
  <c r="M1052" i="10"/>
  <c r="L1052" i="10"/>
  <c r="X1053" i="10"/>
  <c r="W1053" i="10"/>
  <c r="F1058" i="10"/>
  <c r="N1059" i="10"/>
  <c r="Q1059" i="10" s="1"/>
  <c r="AB1059" i="10"/>
  <c r="AC1059" i="10" s="1"/>
  <c r="M1060" i="10"/>
  <c r="L1060" i="10"/>
  <c r="X1061" i="10"/>
  <c r="W1061" i="10"/>
  <c r="F1066" i="10"/>
  <c r="N1067" i="10"/>
  <c r="Q1067" i="10" s="1"/>
  <c r="AB1067" i="10"/>
  <c r="AC1067" i="10" s="1"/>
  <c r="M1068" i="10"/>
  <c r="L1068" i="10"/>
  <c r="X1069" i="10"/>
  <c r="W1069" i="10"/>
  <c r="F1074" i="10"/>
  <c r="N1075" i="10"/>
  <c r="Q1075" i="10" s="1"/>
  <c r="AB1075" i="10"/>
  <c r="AC1075" i="10" s="1"/>
  <c r="M1076" i="10"/>
  <c r="L1076" i="10"/>
  <c r="X1077" i="10"/>
  <c r="W1077" i="10"/>
  <c r="F1082" i="10"/>
  <c r="N1083" i="10"/>
  <c r="Q1083" i="10" s="1"/>
  <c r="AB1083" i="10"/>
  <c r="AC1083" i="10" s="1"/>
  <c r="M1084" i="10"/>
  <c r="L1084" i="10"/>
  <c r="X1085" i="10"/>
  <c r="W1085" i="10"/>
  <c r="F1090" i="10"/>
  <c r="N1091" i="10"/>
  <c r="Q1091" i="10" s="1"/>
  <c r="AB1091" i="10"/>
  <c r="AC1091" i="10" s="1"/>
  <c r="M1092" i="10"/>
  <c r="L1092" i="10"/>
  <c r="X1093" i="10"/>
  <c r="W1093" i="10"/>
  <c r="F1098" i="10"/>
  <c r="N1099" i="10"/>
  <c r="Q1099" i="10" s="1"/>
  <c r="AB1099" i="10"/>
  <c r="AC1099" i="10" s="1"/>
  <c r="M1100" i="10"/>
  <c r="L1100" i="10"/>
  <c r="X1101" i="10"/>
  <c r="W1101" i="10"/>
  <c r="F1106" i="10"/>
  <c r="N1107" i="10"/>
  <c r="Q1107" i="10" s="1"/>
  <c r="AB1107" i="10"/>
  <c r="AC1107" i="10" s="1"/>
  <c r="M1108" i="10"/>
  <c r="L1108" i="10"/>
  <c r="X1109" i="10"/>
  <c r="W1109" i="10"/>
  <c r="F1114" i="10"/>
  <c r="N1115" i="10"/>
  <c r="Q1115" i="10" s="1"/>
  <c r="AB1115" i="10"/>
  <c r="AC1115" i="10" s="1"/>
  <c r="M1116" i="10"/>
  <c r="L1116" i="10"/>
  <c r="X1117" i="10"/>
  <c r="W1117" i="10"/>
  <c r="F1122" i="10"/>
  <c r="N1123" i="10"/>
  <c r="Q1123" i="10" s="1"/>
  <c r="AB1123" i="10"/>
  <c r="AC1123" i="10" s="1"/>
  <c r="M1124" i="10"/>
  <c r="L1124" i="10"/>
  <c r="X1125" i="10"/>
  <c r="W1125" i="10"/>
  <c r="F1130" i="10"/>
  <c r="N1131" i="10"/>
  <c r="Q1131" i="10" s="1"/>
  <c r="AB1131" i="10"/>
  <c r="AC1131" i="10" s="1"/>
  <c r="M1132" i="10"/>
  <c r="L1132" i="10"/>
  <c r="X1133" i="10"/>
  <c r="W1133" i="10"/>
  <c r="F1138" i="10"/>
  <c r="N1139" i="10"/>
  <c r="Q1139" i="10" s="1"/>
  <c r="AB1139" i="10"/>
  <c r="AC1139" i="10" s="1"/>
  <c r="M1140" i="10"/>
  <c r="L1140" i="10"/>
  <c r="X1141" i="10"/>
  <c r="W1141" i="10"/>
  <c r="F1146" i="10"/>
  <c r="N1147" i="10"/>
  <c r="Q1147" i="10" s="1"/>
  <c r="AB1147" i="10"/>
  <c r="AC1147" i="10" s="1"/>
  <c r="M1148" i="10"/>
  <c r="L1148" i="10"/>
  <c r="F1154" i="10"/>
  <c r="N1155" i="10"/>
  <c r="Q1155" i="10" s="1"/>
  <c r="AB1155" i="10"/>
  <c r="AC1155" i="10" s="1"/>
  <c r="M1156" i="10"/>
  <c r="L1156" i="10"/>
  <c r="X1157" i="10"/>
  <c r="W1157" i="10"/>
  <c r="F1162" i="10"/>
  <c r="N1163" i="10"/>
  <c r="Q1163" i="10" s="1"/>
  <c r="AB1163" i="10"/>
  <c r="AC1163" i="10" s="1"/>
  <c r="M1164" i="10"/>
  <c r="L1164" i="10"/>
  <c r="X1165" i="10"/>
  <c r="W1165" i="10"/>
  <c r="F1170" i="10"/>
  <c r="N1171" i="10"/>
  <c r="Q1171" i="10" s="1"/>
  <c r="AB1171" i="10"/>
  <c r="AC1171" i="10" s="1"/>
  <c r="M1172" i="10"/>
  <c r="L1172" i="10"/>
  <c r="X1173" i="10"/>
  <c r="W1173" i="10"/>
  <c r="F1178" i="10"/>
  <c r="N1179" i="10"/>
  <c r="Q1179" i="10" s="1"/>
  <c r="AB1179" i="10"/>
  <c r="AC1179" i="10" s="1"/>
  <c r="M1180" i="10"/>
  <c r="L1180" i="10"/>
  <c r="F1186" i="10"/>
  <c r="N1187" i="10"/>
  <c r="Q1187" i="10" s="1"/>
  <c r="AB1187" i="10"/>
  <c r="AC1187" i="10" s="1"/>
  <c r="M1188" i="10"/>
  <c r="L1188" i="10"/>
  <c r="X1189" i="10"/>
  <c r="W1189" i="10"/>
  <c r="F1194" i="10"/>
  <c r="N1195" i="10"/>
  <c r="Q1195" i="10" s="1"/>
  <c r="AB1195" i="10"/>
  <c r="AC1195" i="10" s="1"/>
  <c r="M1196" i="10"/>
  <c r="L1196" i="10"/>
  <c r="X1197" i="10"/>
  <c r="W1197" i="10"/>
  <c r="F1202" i="10"/>
  <c r="N1203" i="10"/>
  <c r="Q1203" i="10" s="1"/>
  <c r="AB1203" i="10"/>
  <c r="AC1203" i="10" s="1"/>
  <c r="M1204" i="10"/>
  <c r="L1204" i="10"/>
  <c r="W1205" i="10"/>
  <c r="F1210" i="10"/>
  <c r="N1211" i="10"/>
  <c r="Q1211" i="10" s="1"/>
  <c r="AB1211" i="10"/>
  <c r="AC1211" i="10" s="1"/>
  <c r="M1212" i="10"/>
  <c r="L1212" i="10"/>
  <c r="X1213" i="10"/>
  <c r="W1213" i="10"/>
  <c r="F1218" i="10"/>
  <c r="N1219" i="10"/>
  <c r="Q1219" i="10" s="1"/>
  <c r="AB1219" i="10"/>
  <c r="AC1219" i="10" s="1"/>
  <c r="M1220" i="10"/>
  <c r="L1220" i="10"/>
  <c r="X1221" i="10"/>
  <c r="W1221" i="10"/>
  <c r="F1226" i="10"/>
  <c r="N1227" i="10"/>
  <c r="Q1227" i="10" s="1"/>
  <c r="AB1227" i="10"/>
  <c r="AC1227" i="10" s="1"/>
  <c r="M1228" i="10"/>
  <c r="L1228" i="10"/>
  <c r="X1229" i="10"/>
  <c r="W1229" i="10"/>
  <c r="F1234" i="10"/>
  <c r="N1235" i="10"/>
  <c r="Q1235" i="10" s="1"/>
  <c r="AB1235" i="10"/>
  <c r="AC1235" i="10" s="1"/>
  <c r="M1236" i="10"/>
  <c r="L1236" i="10"/>
  <c r="X1237" i="10"/>
  <c r="W1237" i="10"/>
  <c r="F1242" i="10"/>
  <c r="N1243" i="10"/>
  <c r="Q1243" i="10" s="1"/>
  <c r="AB1243" i="10"/>
  <c r="AC1243" i="10" s="1"/>
  <c r="M1244" i="10"/>
  <c r="L1244" i="10"/>
  <c r="X1245" i="10"/>
  <c r="W1245" i="10"/>
  <c r="F1250" i="10"/>
  <c r="N1251" i="10"/>
  <c r="Q1251" i="10" s="1"/>
  <c r="AB1251" i="10"/>
  <c r="AC1251" i="10" s="1"/>
  <c r="M1252" i="10"/>
  <c r="L1252" i="10"/>
  <c r="X1253" i="10"/>
  <c r="W1253" i="10"/>
  <c r="F1258" i="10"/>
  <c r="N1259" i="10"/>
  <c r="Q1259" i="10" s="1"/>
  <c r="AB1259" i="10"/>
  <c r="AC1259" i="10" s="1"/>
  <c r="M1260" i="10"/>
  <c r="L1260" i="10"/>
  <c r="X1261" i="10"/>
  <c r="W1261" i="10"/>
  <c r="F1266" i="10"/>
  <c r="N1267" i="10"/>
  <c r="Q1267" i="10" s="1"/>
  <c r="AB1267" i="10"/>
  <c r="AC1267" i="10" s="1"/>
  <c r="M1268" i="10"/>
  <c r="L1268" i="10"/>
  <c r="X1269" i="10"/>
  <c r="W1269" i="10"/>
  <c r="F1274" i="10"/>
  <c r="N1275" i="10"/>
  <c r="Q1275" i="10" s="1"/>
  <c r="AB1275" i="10"/>
  <c r="AC1275" i="10" s="1"/>
  <c r="M1276" i="10"/>
  <c r="L1276" i="10"/>
  <c r="X1277" i="10"/>
  <c r="W1277" i="10"/>
  <c r="F1282" i="10"/>
  <c r="N1283" i="10"/>
  <c r="Q1283" i="10" s="1"/>
  <c r="AB1283" i="10"/>
  <c r="AC1283" i="10" s="1"/>
  <c r="M1284" i="10"/>
  <c r="L1284" i="10"/>
  <c r="X1285" i="10"/>
  <c r="W1285" i="10"/>
  <c r="F1290" i="10"/>
  <c r="N1291" i="10"/>
  <c r="Q1291" i="10" s="1"/>
  <c r="AB1291" i="10"/>
  <c r="AC1291" i="10" s="1"/>
  <c r="M1292" i="10"/>
  <c r="L1292" i="10"/>
  <c r="X1293" i="10"/>
  <c r="W1293" i="10"/>
  <c r="F1298" i="10"/>
  <c r="N1299" i="10"/>
  <c r="Q1299" i="10" s="1"/>
  <c r="AB1299" i="10"/>
  <c r="AC1299" i="10" s="1"/>
  <c r="M1300" i="10"/>
  <c r="L1300" i="10"/>
  <c r="X1301" i="10"/>
  <c r="W1301" i="10"/>
  <c r="F1306" i="10"/>
  <c r="N1307" i="10"/>
  <c r="Q1307" i="10" s="1"/>
  <c r="AB1307" i="10"/>
  <c r="AC1307" i="10" s="1"/>
  <c r="M1308" i="10"/>
  <c r="L1308" i="10"/>
  <c r="X1309" i="10"/>
  <c r="W1309" i="10"/>
  <c r="F1314" i="10"/>
  <c r="N1315" i="10"/>
  <c r="Q1315" i="10" s="1"/>
  <c r="AB1315" i="10"/>
  <c r="AC1315" i="10" s="1"/>
  <c r="M1316" i="10"/>
  <c r="L1316" i="10"/>
  <c r="X1317" i="10"/>
  <c r="W1317" i="10"/>
  <c r="F1322" i="10"/>
  <c r="N1323" i="10"/>
  <c r="Q1323" i="10" s="1"/>
  <c r="AB1323" i="10"/>
  <c r="AC1323" i="10" s="1"/>
  <c r="M1324" i="10"/>
  <c r="L1324" i="10"/>
  <c r="X1325" i="10"/>
  <c r="W1325" i="10"/>
  <c r="F1330" i="10"/>
  <c r="N1331" i="10"/>
  <c r="Q1331" i="10" s="1"/>
  <c r="AB1331" i="10"/>
  <c r="AC1331" i="10" s="1"/>
  <c r="M1332" i="10"/>
  <c r="L1332" i="10"/>
  <c r="X1333" i="10"/>
  <c r="W1333" i="10"/>
  <c r="F1338" i="10"/>
  <c r="N1339" i="10"/>
  <c r="Q1339" i="10" s="1"/>
  <c r="AB1339" i="10"/>
  <c r="AC1339" i="10" s="1"/>
  <c r="M1340" i="10"/>
  <c r="L1340" i="10"/>
  <c r="X1341" i="10"/>
  <c r="W1341" i="10"/>
  <c r="F1346" i="10"/>
  <c r="N1347" i="10"/>
  <c r="Q1347" i="10" s="1"/>
  <c r="AB1347" i="10"/>
  <c r="AC1347" i="10" s="1"/>
  <c r="M1348" i="10"/>
  <c r="L1348" i="10"/>
  <c r="X1349" i="10"/>
  <c r="W1349" i="10"/>
  <c r="F1354" i="10"/>
  <c r="N1355" i="10"/>
  <c r="Q1355" i="10" s="1"/>
  <c r="AB1355" i="10"/>
  <c r="AC1355" i="10" s="1"/>
  <c r="M1356" i="10"/>
  <c r="L1356" i="10"/>
  <c r="X1357" i="10"/>
  <c r="W1357" i="10"/>
  <c r="F1362" i="10"/>
  <c r="N1363" i="10"/>
  <c r="Q1363" i="10" s="1"/>
  <c r="AB1363" i="10"/>
  <c r="AC1363" i="10" s="1"/>
  <c r="M1364" i="10"/>
  <c r="L1364" i="10"/>
  <c r="X1365" i="10"/>
  <c r="W1365" i="10"/>
  <c r="F1370" i="10"/>
  <c r="N1371" i="10"/>
  <c r="Q1371" i="10" s="1"/>
  <c r="AB1371" i="10"/>
  <c r="AC1371" i="10" s="1"/>
  <c r="M1372" i="10"/>
  <c r="L1372" i="10"/>
  <c r="X1373" i="10"/>
  <c r="W1373" i="10"/>
  <c r="F1378" i="10"/>
  <c r="N1379" i="10"/>
  <c r="Q1379" i="10" s="1"/>
  <c r="AB1379" i="10"/>
  <c r="AC1379" i="10" s="1"/>
  <c r="M1380" i="10"/>
  <c r="L1380" i="10"/>
  <c r="X1381" i="10"/>
  <c r="W1381" i="10"/>
  <c r="F1386" i="10"/>
  <c r="N1387" i="10"/>
  <c r="Q1387" i="10" s="1"/>
  <c r="AB1387" i="10"/>
  <c r="AC1387" i="10" s="1"/>
  <c r="M1388" i="10"/>
  <c r="L1388" i="10"/>
  <c r="X1389" i="10"/>
  <c r="W1389" i="10"/>
  <c r="F1394" i="10"/>
  <c r="N1395" i="10"/>
  <c r="Q1395" i="10" s="1"/>
  <c r="AB1395" i="10"/>
  <c r="AC1395" i="10" s="1"/>
  <c r="M1396" i="10"/>
  <c r="L1396" i="10"/>
  <c r="X1397" i="10"/>
  <c r="W1397" i="10"/>
  <c r="F1402" i="10"/>
  <c r="N1403" i="10"/>
  <c r="Q1403" i="10" s="1"/>
  <c r="AB1403" i="10"/>
  <c r="AC1403" i="10" s="1"/>
  <c r="M1404" i="10"/>
  <c r="L1404" i="10"/>
  <c r="X1405" i="10"/>
  <c r="W1405" i="10"/>
  <c r="F1410" i="10"/>
  <c r="N1411" i="10"/>
  <c r="Q1411" i="10" s="1"/>
  <c r="AB1411" i="10"/>
  <c r="AC1411" i="10" s="1"/>
  <c r="M1412" i="10"/>
  <c r="L1412" i="10"/>
  <c r="X1413" i="10"/>
  <c r="W1413" i="10"/>
  <c r="F1418" i="10"/>
  <c r="N1419" i="10"/>
  <c r="Q1419" i="10" s="1"/>
  <c r="AB1419" i="10"/>
  <c r="AC1419" i="10" s="1"/>
  <c r="M1420" i="10"/>
  <c r="L1420" i="10"/>
  <c r="X1421" i="10"/>
  <c r="W1421" i="10"/>
  <c r="F1426" i="10"/>
  <c r="N1427" i="10"/>
  <c r="Q1427" i="10" s="1"/>
  <c r="AB1427" i="10"/>
  <c r="AC1427" i="10" s="1"/>
  <c r="M1428" i="10"/>
  <c r="L1428" i="10"/>
  <c r="X1429" i="10"/>
  <c r="W1429" i="10"/>
  <c r="F1434" i="10"/>
  <c r="N1435" i="10"/>
  <c r="Q1435" i="10" s="1"/>
  <c r="AB1435" i="10"/>
  <c r="AC1435" i="10" s="1"/>
  <c r="M1436" i="10"/>
  <c r="L1436" i="10"/>
  <c r="X1437" i="10"/>
  <c r="W1437" i="10"/>
  <c r="F1442" i="10"/>
  <c r="N1443" i="10"/>
  <c r="Q1443" i="10" s="1"/>
  <c r="AB1443" i="10"/>
  <c r="AC1443" i="10" s="1"/>
  <c r="M1444" i="10"/>
  <c r="L1444" i="10"/>
  <c r="X1445" i="10"/>
  <c r="W1445" i="10"/>
  <c r="F1450" i="10"/>
  <c r="N1451" i="10"/>
  <c r="Q1451" i="10" s="1"/>
  <c r="AB1451" i="10"/>
  <c r="AC1451" i="10" s="1"/>
  <c r="M1452" i="10"/>
  <c r="L1452" i="10"/>
  <c r="X1453" i="10"/>
  <c r="F1458" i="10"/>
  <c r="N1459" i="10"/>
  <c r="Q1459" i="10" s="1"/>
  <c r="AB1459" i="10"/>
  <c r="AC1459" i="10" s="1"/>
  <c r="M1460" i="10"/>
  <c r="L1460" i="10"/>
  <c r="X1461" i="10"/>
  <c r="W1461" i="10"/>
  <c r="F1466" i="10"/>
  <c r="N1467" i="10"/>
  <c r="Q1467" i="10" s="1"/>
  <c r="AB1467" i="10"/>
  <c r="AC1467" i="10" s="1"/>
  <c r="M1468" i="10"/>
  <c r="L1468" i="10"/>
  <c r="X1469" i="10"/>
  <c r="W1469" i="10"/>
  <c r="F1474" i="10"/>
  <c r="N1475" i="10"/>
  <c r="Q1475" i="10" s="1"/>
  <c r="AB1475" i="10"/>
  <c r="AC1475" i="10" s="1"/>
  <c r="M1476" i="10"/>
  <c r="L1476" i="10"/>
  <c r="F1482" i="10"/>
  <c r="N1483" i="10"/>
  <c r="Q1483" i="10" s="1"/>
  <c r="AB1483" i="10"/>
  <c r="AC1483" i="10" s="1"/>
  <c r="M1484" i="10"/>
  <c r="L1484" i="10"/>
  <c r="X1485" i="10"/>
  <c r="W1485" i="10"/>
  <c r="F1490" i="10"/>
  <c r="N1491" i="10"/>
  <c r="Q1491" i="10" s="1"/>
  <c r="AB1491" i="10"/>
  <c r="AC1491" i="10" s="1"/>
  <c r="M1492" i="10"/>
  <c r="L1492" i="10"/>
  <c r="X1493" i="10"/>
  <c r="W1493" i="10"/>
  <c r="F1498" i="10"/>
  <c r="N1499" i="10"/>
  <c r="Q1499" i="10" s="1"/>
  <c r="AB1499" i="10"/>
  <c r="AC1499" i="10" s="1"/>
  <c r="M1500" i="10"/>
  <c r="L1500" i="10"/>
  <c r="X1501" i="10"/>
  <c r="W1501" i="10"/>
  <c r="F1506" i="10"/>
  <c r="N1507" i="10"/>
  <c r="Q1507" i="10" s="1"/>
  <c r="AB1507" i="10"/>
  <c r="AC1507" i="10" s="1"/>
  <c r="M1508" i="10"/>
  <c r="L1508" i="10"/>
  <c r="X1509" i="10"/>
  <c r="W1509" i="10"/>
  <c r="F1514" i="10"/>
  <c r="N1515" i="10"/>
  <c r="Q1515" i="10" s="1"/>
  <c r="AB1515" i="10"/>
  <c r="AC1515" i="10" s="1"/>
  <c r="M1516" i="10"/>
  <c r="L1516" i="10"/>
  <c r="X1517" i="10"/>
  <c r="W1517" i="10"/>
  <c r="F1522" i="10"/>
  <c r="N1523" i="10"/>
  <c r="Q1523" i="10" s="1"/>
  <c r="AB1523" i="10"/>
  <c r="AC1523" i="10" s="1"/>
  <c r="M1524" i="10"/>
  <c r="L1524" i="10"/>
  <c r="X1525" i="10"/>
  <c r="W1525" i="10"/>
  <c r="F1530" i="10"/>
  <c r="N1531" i="10"/>
  <c r="Q1531" i="10" s="1"/>
  <c r="AB1531" i="10"/>
  <c r="AC1531" i="10" s="1"/>
  <c r="M1532" i="10"/>
  <c r="L1532" i="10"/>
  <c r="X1533" i="10"/>
  <c r="W1533" i="10"/>
  <c r="F1538" i="10"/>
  <c r="N1539" i="10"/>
  <c r="Q1539" i="10" s="1"/>
  <c r="AB1539" i="10"/>
  <c r="AC1539" i="10" s="1"/>
  <c r="M1540" i="10"/>
  <c r="L1540" i="10"/>
  <c r="X1541" i="10"/>
  <c r="W1541" i="10"/>
  <c r="F1546" i="10"/>
  <c r="N1547" i="10"/>
  <c r="Q1547" i="10" s="1"/>
  <c r="AB1547" i="10"/>
  <c r="AC1547" i="10" s="1"/>
  <c r="M1548" i="10"/>
  <c r="L1548" i="10"/>
  <c r="X1549" i="10"/>
  <c r="W1549" i="10"/>
  <c r="F1554" i="10"/>
  <c r="N1555" i="10"/>
  <c r="Q1555" i="10" s="1"/>
  <c r="AB1555" i="10"/>
  <c r="AC1555" i="10" s="1"/>
  <c r="M1556" i="10"/>
  <c r="L1556" i="10"/>
  <c r="X1557" i="10"/>
  <c r="W1557" i="10"/>
  <c r="F1562" i="10"/>
  <c r="N1563" i="10"/>
  <c r="Q1563" i="10" s="1"/>
  <c r="AB1563" i="10"/>
  <c r="AC1563" i="10" s="1"/>
  <c r="M1564" i="10"/>
  <c r="L1564" i="10"/>
  <c r="X1565" i="10"/>
  <c r="W1565" i="10"/>
  <c r="F1570" i="10"/>
  <c r="N1571" i="10"/>
  <c r="Q1571" i="10" s="1"/>
  <c r="AB1571" i="10"/>
  <c r="AC1571" i="10" s="1"/>
  <c r="M1572" i="10"/>
  <c r="L1572" i="10"/>
  <c r="X1573" i="10"/>
  <c r="W1573" i="10"/>
  <c r="F1578" i="10"/>
  <c r="N1579" i="10"/>
  <c r="Q1579" i="10" s="1"/>
  <c r="AB1579" i="10"/>
  <c r="AC1579" i="10" s="1"/>
  <c r="M1580" i="10"/>
  <c r="L1580" i="10"/>
  <c r="X1581" i="10"/>
  <c r="W1581" i="10"/>
  <c r="F1586" i="10"/>
  <c r="N1587" i="10"/>
  <c r="Q1587" i="10" s="1"/>
  <c r="AB1587" i="10"/>
  <c r="AC1587" i="10" s="1"/>
  <c r="M1588" i="10"/>
  <c r="L1588" i="10"/>
  <c r="X1589" i="10"/>
  <c r="W1589" i="10"/>
  <c r="F1594" i="10"/>
  <c r="N1595" i="10"/>
  <c r="Q1595" i="10" s="1"/>
  <c r="AB1595" i="10"/>
  <c r="AC1595" i="10" s="1"/>
  <c r="M1596" i="10"/>
  <c r="L1596" i="10"/>
  <c r="X1597" i="10"/>
  <c r="W1597" i="10"/>
  <c r="F1602" i="10"/>
  <c r="N1603" i="10"/>
  <c r="Q1603" i="10" s="1"/>
  <c r="AB1603" i="10"/>
  <c r="AC1603" i="10" s="1"/>
  <c r="M1604" i="10"/>
  <c r="L1604" i="10"/>
  <c r="X1605" i="10"/>
  <c r="W1605" i="10"/>
  <c r="F1610" i="10"/>
  <c r="N1611" i="10"/>
  <c r="Q1611" i="10" s="1"/>
  <c r="AB1611" i="10"/>
  <c r="AC1611" i="10" s="1"/>
  <c r="M1612" i="10"/>
  <c r="L1612" i="10"/>
  <c r="X1613" i="10"/>
  <c r="W1613" i="10"/>
  <c r="F1618" i="10"/>
  <c r="N1619" i="10"/>
  <c r="Q1619" i="10" s="1"/>
  <c r="AB1619" i="10"/>
  <c r="AC1619" i="10" s="1"/>
  <c r="M1620" i="10"/>
  <c r="L1620" i="10"/>
  <c r="X1621" i="10"/>
  <c r="W1621" i="10"/>
  <c r="F1626" i="10"/>
  <c r="N1627" i="10"/>
  <c r="Q1627" i="10" s="1"/>
  <c r="AB1627" i="10"/>
  <c r="AC1627" i="10" s="1"/>
  <c r="M1628" i="10"/>
  <c r="L1628" i="10"/>
  <c r="X1629" i="10"/>
  <c r="W1629" i="10"/>
  <c r="F1634" i="10"/>
  <c r="N1635" i="10"/>
  <c r="Q1635" i="10" s="1"/>
  <c r="AB1635" i="10"/>
  <c r="AC1635" i="10" s="1"/>
  <c r="M1636" i="10"/>
  <c r="L1636" i="10"/>
  <c r="X1637" i="10"/>
  <c r="W1637" i="10"/>
  <c r="F1642" i="10"/>
  <c r="N1643" i="10"/>
  <c r="Q1643" i="10" s="1"/>
  <c r="AB1643" i="10"/>
  <c r="AC1643" i="10" s="1"/>
  <c r="M1644" i="10"/>
  <c r="L1644" i="10"/>
  <c r="X1645" i="10"/>
  <c r="W1645" i="10"/>
  <c r="F1650" i="10"/>
  <c r="N1651" i="10"/>
  <c r="Q1651" i="10" s="1"/>
  <c r="AB1651" i="10"/>
  <c r="AC1651" i="10" s="1"/>
  <c r="M1652" i="10"/>
  <c r="L1652" i="10"/>
  <c r="X1653" i="10"/>
  <c r="W1653" i="10"/>
  <c r="F1658" i="10"/>
  <c r="N1659" i="10"/>
  <c r="Q1659" i="10" s="1"/>
  <c r="AB1659" i="10"/>
  <c r="AC1659" i="10" s="1"/>
  <c r="M1660" i="10"/>
  <c r="L1660" i="10"/>
  <c r="X1661" i="10"/>
  <c r="W1661" i="10"/>
  <c r="F1666" i="10"/>
  <c r="N1667" i="10"/>
  <c r="Q1667" i="10" s="1"/>
  <c r="AB1667" i="10"/>
  <c r="AC1667" i="10" s="1"/>
  <c r="M1668" i="10"/>
  <c r="L1668" i="10"/>
  <c r="X1669" i="10"/>
  <c r="W1669" i="10"/>
  <c r="F1674" i="10"/>
  <c r="N1675" i="10"/>
  <c r="Q1675" i="10" s="1"/>
  <c r="AB1675" i="10"/>
  <c r="AC1675" i="10" s="1"/>
  <c r="M1676" i="10"/>
  <c r="L1676" i="10"/>
  <c r="X1677" i="10"/>
  <c r="W1677" i="10"/>
  <c r="F1682" i="10"/>
  <c r="AB1685" i="10"/>
  <c r="AC1685" i="10" s="1"/>
  <c r="M1686" i="10"/>
  <c r="L1686" i="10"/>
  <c r="AB1689" i="10"/>
  <c r="AC1689" i="10" s="1"/>
  <c r="M1690" i="10"/>
  <c r="L1690" i="10"/>
  <c r="AB1693" i="10"/>
  <c r="AC1693" i="10" s="1"/>
  <c r="M1694" i="10"/>
  <c r="L1694" i="10"/>
  <c r="AB1697" i="10"/>
  <c r="AC1697" i="10" s="1"/>
  <c r="M1698" i="10"/>
  <c r="L1698" i="10"/>
  <c r="AB1701" i="10"/>
  <c r="AC1701" i="10" s="1"/>
  <c r="M1702" i="10"/>
  <c r="L1702" i="10"/>
  <c r="AB1705" i="10"/>
  <c r="AC1705" i="10" s="1"/>
  <c r="M1706" i="10"/>
  <c r="L1706" i="10"/>
  <c r="AB1709" i="10"/>
  <c r="AC1709" i="10" s="1"/>
  <c r="M1710" i="10"/>
  <c r="L1710" i="10"/>
  <c r="AB1713" i="10"/>
  <c r="AC1713" i="10" s="1"/>
  <c r="M1714" i="10"/>
  <c r="L1714" i="10"/>
  <c r="AB1717" i="10"/>
  <c r="AC1717" i="10" s="1"/>
  <c r="M1718" i="10"/>
  <c r="L1718" i="10"/>
  <c r="AB1721" i="10"/>
  <c r="AC1721" i="10" s="1"/>
  <c r="M1722" i="10"/>
  <c r="L1722" i="10"/>
  <c r="AB1725" i="10"/>
  <c r="AC1725" i="10" s="1"/>
  <c r="M1726" i="10"/>
  <c r="L1726" i="10"/>
  <c r="AB1729" i="10"/>
  <c r="AC1729" i="10" s="1"/>
  <c r="M1730" i="10"/>
  <c r="L1730" i="10"/>
  <c r="AB1733" i="10"/>
  <c r="AC1733" i="10" s="1"/>
  <c r="M1734" i="10"/>
  <c r="L1734" i="10"/>
  <c r="AB1737" i="10"/>
  <c r="AC1737" i="10" s="1"/>
  <c r="M1738" i="10"/>
  <c r="L1738" i="10"/>
  <c r="AB1741" i="10"/>
  <c r="AC1741" i="10" s="1"/>
  <c r="M1742" i="10"/>
  <c r="L1742" i="10"/>
  <c r="AB1745" i="10"/>
  <c r="AC1745" i="10" s="1"/>
  <c r="M1746" i="10"/>
  <c r="L1746" i="10"/>
  <c r="AB1749" i="10"/>
  <c r="AC1749" i="10" s="1"/>
  <c r="M1750" i="10"/>
  <c r="L1750" i="10"/>
  <c r="AB1753" i="10"/>
  <c r="AC1753" i="10" s="1"/>
  <c r="M1754" i="10"/>
  <c r="L1754" i="10"/>
  <c r="AB1757" i="10"/>
  <c r="AC1757" i="10" s="1"/>
  <c r="M1758" i="10"/>
  <c r="L1758" i="10"/>
  <c r="AB1761" i="10"/>
  <c r="AC1761" i="10" s="1"/>
  <c r="M1762" i="10"/>
  <c r="L1762" i="10"/>
  <c r="AB1765" i="10"/>
  <c r="AC1765" i="10" s="1"/>
  <c r="M1766" i="10"/>
  <c r="L1766" i="10"/>
  <c r="AB1769" i="10"/>
  <c r="AC1769" i="10" s="1"/>
  <c r="M1770" i="10"/>
  <c r="L1770" i="10"/>
  <c r="AB1773" i="10"/>
  <c r="AC1773" i="10" s="1"/>
  <c r="M1774" i="10"/>
  <c r="L1774" i="10"/>
  <c r="AB1777" i="10"/>
  <c r="AC1777" i="10" s="1"/>
  <c r="M1778" i="10"/>
  <c r="L1778" i="10"/>
  <c r="AB1781" i="10"/>
  <c r="AC1781" i="10" s="1"/>
  <c r="M1782" i="10"/>
  <c r="L1782" i="10"/>
  <c r="AB1785" i="10"/>
  <c r="AC1785" i="10" s="1"/>
  <c r="M1786" i="10"/>
  <c r="L1786" i="10"/>
  <c r="AB1789" i="10"/>
  <c r="AC1789" i="10" s="1"/>
  <c r="M1790" i="10"/>
  <c r="L1790" i="10"/>
  <c r="AB1793" i="10"/>
  <c r="AC1793" i="10" s="1"/>
  <c r="M1794" i="10"/>
  <c r="L1794" i="10"/>
  <c r="AB1797" i="10"/>
  <c r="AC1797" i="10" s="1"/>
  <c r="M1798" i="10"/>
  <c r="L1798" i="10"/>
  <c r="AB1801" i="10"/>
  <c r="AC1801" i="10" s="1"/>
  <c r="M1802" i="10"/>
  <c r="L1802" i="10"/>
  <c r="AB1805" i="10"/>
  <c r="AC1805" i="10" s="1"/>
  <c r="M1806" i="10"/>
  <c r="L1806" i="10"/>
  <c r="AB1809" i="10"/>
  <c r="AC1809" i="10" s="1"/>
  <c r="M1810" i="10"/>
  <c r="L1810" i="10"/>
  <c r="AB1813" i="10"/>
  <c r="AC1813" i="10" s="1"/>
  <c r="M1814" i="10"/>
  <c r="L1814" i="10"/>
  <c r="AB1817" i="10"/>
  <c r="AC1817" i="10" s="1"/>
  <c r="M1818" i="10"/>
  <c r="L1818" i="10"/>
  <c r="AB1821" i="10"/>
  <c r="AC1821" i="10" s="1"/>
  <c r="M1822" i="10"/>
  <c r="L1822" i="10"/>
  <c r="AB1825" i="10"/>
  <c r="AC1825" i="10" s="1"/>
  <c r="M1826" i="10"/>
  <c r="L1826" i="10"/>
  <c r="AB1829" i="10"/>
  <c r="AC1829" i="10" s="1"/>
  <c r="M1830" i="10"/>
  <c r="L1830" i="10"/>
  <c r="AB1833" i="10"/>
  <c r="AC1833" i="10" s="1"/>
  <c r="M1834" i="10"/>
  <c r="L1834" i="10"/>
  <c r="AB1837" i="10"/>
  <c r="AC1837" i="10" s="1"/>
  <c r="M1838" i="10"/>
  <c r="L1838" i="10"/>
  <c r="AB1841" i="10"/>
  <c r="AC1841" i="10" s="1"/>
  <c r="M1842" i="10"/>
  <c r="L1842" i="10"/>
  <c r="AB1845" i="10"/>
  <c r="AC1845" i="10" s="1"/>
  <c r="M1846" i="10"/>
  <c r="L1846" i="10"/>
  <c r="AB1849" i="10"/>
  <c r="AC1849" i="10" s="1"/>
  <c r="M1850" i="10"/>
  <c r="L1850" i="10"/>
  <c r="AB1853" i="10"/>
  <c r="AC1853" i="10" s="1"/>
  <c r="M1854" i="10"/>
  <c r="L1854" i="10"/>
  <c r="AB1857" i="10"/>
  <c r="AC1857" i="10" s="1"/>
  <c r="M1858" i="10"/>
  <c r="L1858" i="10"/>
  <c r="AB1861" i="10"/>
  <c r="AC1861" i="10" s="1"/>
  <c r="M1862" i="10"/>
  <c r="L1862" i="10"/>
  <c r="AB1865" i="10"/>
  <c r="AC1865" i="10" s="1"/>
  <c r="M1866" i="10"/>
  <c r="L1866" i="10"/>
  <c r="AB1869" i="10"/>
  <c r="AC1869" i="10" s="1"/>
  <c r="M1870" i="10"/>
  <c r="L1870" i="10"/>
  <c r="AB1873" i="10"/>
  <c r="AC1873" i="10" s="1"/>
  <c r="M1874" i="10"/>
  <c r="L1874" i="10"/>
  <c r="AB1877" i="10"/>
  <c r="AC1877" i="10" s="1"/>
  <c r="M1878" i="10"/>
  <c r="L1878" i="10"/>
  <c r="AB1881" i="10"/>
  <c r="AC1881" i="10" s="1"/>
  <c r="M1882" i="10"/>
  <c r="L1882" i="10"/>
  <c r="AB1885" i="10"/>
  <c r="AC1885" i="10" s="1"/>
  <c r="M1886" i="10"/>
  <c r="L1886" i="10"/>
  <c r="AB1889" i="10"/>
  <c r="AC1889" i="10" s="1"/>
  <c r="M1890" i="10"/>
  <c r="L1890" i="10"/>
  <c r="AB1893" i="10"/>
  <c r="AC1893" i="10" s="1"/>
  <c r="M1894" i="10"/>
  <c r="L1894" i="10"/>
  <c r="AB1897" i="10"/>
  <c r="AC1897" i="10" s="1"/>
  <c r="M1898" i="10"/>
  <c r="L1898" i="10"/>
  <c r="AB1901" i="10"/>
  <c r="AC1901" i="10" s="1"/>
  <c r="M1902" i="10"/>
  <c r="L1902" i="10"/>
  <c r="AB1905" i="10"/>
  <c r="AC1905" i="10" s="1"/>
  <c r="M1906" i="10"/>
  <c r="L1906" i="10"/>
  <c r="AB1909" i="10"/>
  <c r="AC1909" i="10" s="1"/>
  <c r="M1910" i="10"/>
  <c r="L1910" i="10"/>
  <c r="AB1913" i="10"/>
  <c r="AC1913" i="10" s="1"/>
  <c r="M1914" i="10"/>
  <c r="L1914" i="10"/>
  <c r="AB1917" i="10"/>
  <c r="AC1917" i="10" s="1"/>
  <c r="M1918" i="10"/>
  <c r="L1918" i="10"/>
  <c r="AB1921" i="10"/>
  <c r="AC1921" i="10" s="1"/>
  <c r="M1922" i="10"/>
  <c r="L1922" i="10"/>
  <c r="AB1925" i="10"/>
  <c r="AC1925" i="10" s="1"/>
  <c r="M1926" i="10"/>
  <c r="L1926" i="10"/>
  <c r="AB1929" i="10"/>
  <c r="AC1929" i="10" s="1"/>
  <c r="M1930" i="10"/>
  <c r="L1930" i="10"/>
  <c r="AB1933" i="10"/>
  <c r="AC1933" i="10" s="1"/>
  <c r="M1934" i="10"/>
  <c r="L1934" i="10"/>
  <c r="AB1937" i="10"/>
  <c r="AC1937" i="10" s="1"/>
  <c r="M1938" i="10"/>
  <c r="L1938" i="10"/>
  <c r="AB1941" i="10"/>
  <c r="AC1941" i="10" s="1"/>
  <c r="M1942" i="10"/>
  <c r="L1942" i="10"/>
  <c r="AB1945" i="10"/>
  <c r="AC1945" i="10" s="1"/>
  <c r="M1946" i="10"/>
  <c r="L1946" i="10"/>
  <c r="AB1949" i="10"/>
  <c r="AC1949" i="10" s="1"/>
  <c r="M1950" i="10"/>
  <c r="L1950" i="10"/>
  <c r="AB1953" i="10"/>
  <c r="AC1953" i="10" s="1"/>
  <c r="M1954" i="10"/>
  <c r="L1954" i="10"/>
  <c r="AB1957" i="10"/>
  <c r="AC1957" i="10" s="1"/>
  <c r="M1958" i="10"/>
  <c r="L1958" i="10"/>
  <c r="AB1961" i="10"/>
  <c r="AC1961" i="10" s="1"/>
  <c r="M1962" i="10"/>
  <c r="L1962" i="10"/>
  <c r="AB1965" i="10"/>
  <c r="AC1965" i="10" s="1"/>
  <c r="M1966" i="10"/>
  <c r="L1966" i="10"/>
  <c r="AB1969" i="10"/>
  <c r="AC1969" i="10" s="1"/>
  <c r="M1970" i="10"/>
  <c r="L1970" i="10"/>
  <c r="AB1973" i="10"/>
  <c r="AC1973" i="10" s="1"/>
  <c r="M1974" i="10"/>
  <c r="L1974" i="10"/>
  <c r="AB1977" i="10"/>
  <c r="AC1977" i="10" s="1"/>
  <c r="M1978" i="10"/>
  <c r="L1978" i="10"/>
  <c r="AB1981" i="10"/>
  <c r="AC1981" i="10" s="1"/>
  <c r="M1982" i="10"/>
  <c r="L1982" i="10"/>
  <c r="AB1985" i="10"/>
  <c r="AC1985" i="10" s="1"/>
  <c r="M1986" i="10"/>
  <c r="L1986" i="10"/>
  <c r="AB1989" i="10"/>
  <c r="AC1989" i="10" s="1"/>
  <c r="M1990" i="10"/>
  <c r="L1990" i="10"/>
  <c r="AB1993" i="10"/>
  <c r="AC1993" i="10" s="1"/>
  <c r="M1994" i="10"/>
  <c r="L1994" i="10"/>
  <c r="AB1997" i="10"/>
  <c r="AC1997" i="10" s="1"/>
  <c r="M1998" i="10"/>
  <c r="L1998" i="10"/>
  <c r="AB2001" i="10"/>
  <c r="AC2001" i="10" s="1"/>
  <c r="M2002" i="10"/>
  <c r="L2002" i="10"/>
  <c r="AB2005" i="10"/>
  <c r="AC2005" i="10" s="1"/>
  <c r="M2006" i="10"/>
  <c r="L2006" i="10"/>
  <c r="AB2009" i="10"/>
  <c r="AC2009" i="10" s="1"/>
  <c r="M2010" i="10"/>
  <c r="L2010" i="10"/>
  <c r="AB2013" i="10"/>
  <c r="AC2013" i="10" s="1"/>
  <c r="M2014" i="10"/>
  <c r="L2014" i="10"/>
  <c r="AB2017" i="10"/>
  <c r="AC2017" i="10" s="1"/>
  <c r="M2018" i="10"/>
  <c r="L2018" i="10"/>
  <c r="AB2021" i="10"/>
  <c r="AC2021" i="10" s="1"/>
  <c r="M2022" i="10"/>
  <c r="L2022" i="10"/>
  <c r="AB2025" i="10"/>
  <c r="AC2025" i="10" s="1"/>
  <c r="M2026" i="10"/>
  <c r="L2026" i="10"/>
  <c r="AB2029" i="10"/>
  <c r="AC2029" i="10" s="1"/>
  <c r="M2030" i="10"/>
  <c r="L2030" i="10"/>
  <c r="AB2033" i="10"/>
  <c r="AC2033" i="10" s="1"/>
  <c r="M2034" i="10"/>
  <c r="L2034" i="10"/>
  <c r="AB2037" i="10"/>
  <c r="AC2037" i="10" s="1"/>
  <c r="M2038" i="10"/>
  <c r="L2038" i="10"/>
  <c r="AB2041" i="10"/>
  <c r="AC2041" i="10" s="1"/>
  <c r="M2042" i="10"/>
  <c r="L2042" i="10"/>
  <c r="AB2045" i="10"/>
  <c r="AC2045" i="10" s="1"/>
  <c r="M2046" i="10"/>
  <c r="L2046" i="10"/>
  <c r="AB2049" i="10"/>
  <c r="AC2049" i="10" s="1"/>
  <c r="M2050" i="10"/>
  <c r="L2050" i="10"/>
  <c r="AB2053" i="10"/>
  <c r="AC2053" i="10" s="1"/>
  <c r="M2054" i="10"/>
  <c r="L2054" i="10"/>
  <c r="AB2057" i="10"/>
  <c r="AC2057" i="10" s="1"/>
  <c r="M2058" i="10"/>
  <c r="L2058" i="10"/>
  <c r="AB2061" i="10"/>
  <c r="AC2061" i="10" s="1"/>
  <c r="M2062" i="10"/>
  <c r="L2062" i="10"/>
  <c r="AB2065" i="10"/>
  <c r="AC2065" i="10" s="1"/>
  <c r="M2066" i="10"/>
  <c r="L2066" i="10"/>
  <c r="AB2069" i="10"/>
  <c r="AC2069" i="10" s="1"/>
  <c r="M2070" i="10"/>
  <c r="L2070" i="10"/>
  <c r="AB2073" i="10"/>
  <c r="AC2073" i="10" s="1"/>
  <c r="M2074" i="10"/>
  <c r="L2074" i="10"/>
  <c r="AB2077" i="10"/>
  <c r="AC2077" i="10" s="1"/>
  <c r="M2078" i="10"/>
  <c r="L2078" i="10"/>
  <c r="AB2081" i="10"/>
  <c r="AC2081" i="10" s="1"/>
  <c r="M2082" i="10"/>
  <c r="L2082" i="10"/>
  <c r="AB2085" i="10"/>
  <c r="AC2085" i="10" s="1"/>
  <c r="M2086" i="10"/>
  <c r="L2086" i="10"/>
  <c r="AB2089" i="10"/>
  <c r="AC2089" i="10" s="1"/>
  <c r="M2090" i="10"/>
  <c r="L2090" i="10"/>
  <c r="AB2093" i="10"/>
  <c r="AC2093" i="10" s="1"/>
  <c r="M2094" i="10"/>
  <c r="L2094" i="10"/>
  <c r="AB2097" i="10"/>
  <c r="AC2097" i="10" s="1"/>
  <c r="M2098" i="10"/>
  <c r="L2098" i="10"/>
  <c r="AB2101" i="10"/>
  <c r="AC2101" i="10" s="1"/>
  <c r="M2102" i="10"/>
  <c r="L2102" i="10"/>
  <c r="AB2105" i="10"/>
  <c r="AC2105" i="10" s="1"/>
  <c r="M2106" i="10"/>
  <c r="L2106" i="10"/>
  <c r="AB2109" i="10"/>
  <c r="AC2109" i="10" s="1"/>
  <c r="M2110" i="10"/>
  <c r="L2110" i="10"/>
  <c r="AB2113" i="10"/>
  <c r="AC2113" i="10" s="1"/>
  <c r="M2114" i="10"/>
  <c r="L2114" i="10"/>
  <c r="AB2117" i="10"/>
  <c r="AC2117" i="10" s="1"/>
  <c r="M2118" i="10"/>
  <c r="L2118" i="10"/>
  <c r="AB2121" i="10"/>
  <c r="AC2121" i="10" s="1"/>
  <c r="M2122" i="10"/>
  <c r="L2122" i="10"/>
  <c r="AB2125" i="10"/>
  <c r="AC2125" i="10" s="1"/>
  <c r="M2126" i="10"/>
  <c r="L2126" i="10"/>
  <c r="AB2129" i="10"/>
  <c r="AC2129" i="10" s="1"/>
  <c r="M2130" i="10"/>
  <c r="L2130" i="10"/>
  <c r="AB2133" i="10"/>
  <c r="AC2133" i="10" s="1"/>
  <c r="M2134" i="10"/>
  <c r="L2134" i="10"/>
  <c r="AB2137" i="10"/>
  <c r="AC2137" i="10" s="1"/>
  <c r="M2138" i="10"/>
  <c r="L2138" i="10"/>
  <c r="AB2141" i="10"/>
  <c r="AC2141" i="10" s="1"/>
  <c r="M2142" i="10"/>
  <c r="L2142" i="10"/>
  <c r="AB2145" i="10"/>
  <c r="AC2145" i="10" s="1"/>
  <c r="M2146" i="10"/>
  <c r="L2146" i="10"/>
  <c r="AB2149" i="10"/>
  <c r="AC2149" i="10" s="1"/>
  <c r="M2150" i="10"/>
  <c r="L2150" i="10"/>
  <c r="AB2153" i="10"/>
  <c r="AC2153" i="10" s="1"/>
  <c r="M2154" i="10"/>
  <c r="L2154" i="10"/>
  <c r="AB2157" i="10"/>
  <c r="AC2157" i="10" s="1"/>
  <c r="M2158" i="10"/>
  <c r="L2158" i="10"/>
  <c r="AB2161" i="10"/>
  <c r="AC2161" i="10" s="1"/>
  <c r="M2162" i="10"/>
  <c r="L2162" i="10"/>
  <c r="AB2165" i="10"/>
  <c r="AC2165" i="10" s="1"/>
  <c r="M2166" i="10"/>
  <c r="L2166" i="10"/>
  <c r="AB2169" i="10"/>
  <c r="AC2169" i="10" s="1"/>
  <c r="M2170" i="10"/>
  <c r="L2170" i="10"/>
  <c r="AB2173" i="10"/>
  <c r="AC2173" i="10" s="1"/>
  <c r="M2174" i="10"/>
  <c r="L2174" i="10"/>
  <c r="AB2177" i="10"/>
  <c r="AC2177" i="10" s="1"/>
  <c r="M2178" i="10"/>
  <c r="L2178" i="10"/>
  <c r="AB2181" i="10"/>
  <c r="AC2181" i="10" s="1"/>
  <c r="M2182" i="10"/>
  <c r="L2182" i="10"/>
  <c r="AB2185" i="10"/>
  <c r="AC2185" i="10" s="1"/>
  <c r="M2186" i="10"/>
  <c r="L2186" i="10"/>
  <c r="AB2189" i="10"/>
  <c r="AC2189" i="10" s="1"/>
  <c r="M2190" i="10"/>
  <c r="L2190" i="10"/>
  <c r="AB2193" i="10"/>
  <c r="AC2193" i="10" s="1"/>
  <c r="M2194" i="10"/>
  <c r="L2194" i="10"/>
  <c r="AB2197" i="10"/>
  <c r="AC2197" i="10" s="1"/>
  <c r="M2198" i="10"/>
  <c r="L2198" i="10"/>
  <c r="AB2201" i="10"/>
  <c r="AC2201" i="10" s="1"/>
  <c r="M2202" i="10"/>
  <c r="L2202" i="10"/>
  <c r="AB2205" i="10"/>
  <c r="AC2205" i="10" s="1"/>
  <c r="M2206" i="10"/>
  <c r="L2206" i="10"/>
  <c r="AB2209" i="10"/>
  <c r="AC2209" i="10" s="1"/>
  <c r="M2210" i="10"/>
  <c r="L2210" i="10"/>
  <c r="AB2213" i="10"/>
  <c r="AC2213" i="10" s="1"/>
  <c r="M2214" i="10"/>
  <c r="L2214" i="10"/>
  <c r="AB2217" i="10"/>
  <c r="AC2217" i="10" s="1"/>
  <c r="M2218" i="10"/>
  <c r="L2218" i="10"/>
  <c r="AB2221" i="10"/>
  <c r="AC2221" i="10" s="1"/>
  <c r="M2222" i="10"/>
  <c r="L2222" i="10"/>
  <c r="AB2225" i="10"/>
  <c r="AC2225" i="10" s="1"/>
  <c r="M2226" i="10"/>
  <c r="L2226" i="10"/>
  <c r="AB2229" i="10"/>
  <c r="AC2229" i="10" s="1"/>
  <c r="M2230" i="10"/>
  <c r="L2230" i="10"/>
  <c r="AB2233" i="10"/>
  <c r="AC2233" i="10" s="1"/>
  <c r="M2234" i="10"/>
  <c r="L2234" i="10"/>
  <c r="AB2237" i="10"/>
  <c r="AC2237" i="10" s="1"/>
  <c r="M2238" i="10"/>
  <c r="L2238" i="10"/>
  <c r="AB2241" i="10"/>
  <c r="AC2241" i="10" s="1"/>
  <c r="M2242" i="10"/>
  <c r="L2242" i="10"/>
  <c r="AB2245" i="10"/>
  <c r="AC2245" i="10" s="1"/>
  <c r="M2246" i="10"/>
  <c r="L2246" i="10"/>
  <c r="AB2249" i="10"/>
  <c r="AC2249" i="10" s="1"/>
  <c r="M2250" i="10"/>
  <c r="L2250" i="10"/>
  <c r="AB2253" i="10"/>
  <c r="AC2253" i="10" s="1"/>
  <c r="M2254" i="10"/>
  <c r="L2254" i="10"/>
  <c r="AB2257" i="10"/>
  <c r="AC2257" i="10" s="1"/>
  <c r="M2258" i="10"/>
  <c r="L2258" i="10"/>
  <c r="AB2261" i="10"/>
  <c r="AC2261" i="10" s="1"/>
  <c r="M2262" i="10"/>
  <c r="L2262" i="10"/>
  <c r="AB2265" i="10"/>
  <c r="AC2265" i="10" s="1"/>
  <c r="M2266" i="10"/>
  <c r="L2266" i="10"/>
  <c r="AB2269" i="10"/>
  <c r="AC2269" i="10" s="1"/>
  <c r="M2270" i="10"/>
  <c r="L2270" i="10"/>
  <c r="AB2273" i="10"/>
  <c r="AC2273" i="10" s="1"/>
  <c r="M2274" i="10"/>
  <c r="L2274" i="10"/>
  <c r="AB2277" i="10"/>
  <c r="AC2277" i="10" s="1"/>
  <c r="M2278" i="10"/>
  <c r="L2278" i="10"/>
  <c r="AB2281" i="10"/>
  <c r="AC2281" i="10" s="1"/>
  <c r="M2282" i="10"/>
  <c r="L2282" i="10"/>
  <c r="AB2285" i="10"/>
  <c r="AC2285" i="10" s="1"/>
  <c r="M2286" i="10"/>
  <c r="L2286" i="10"/>
  <c r="AB2289" i="10"/>
  <c r="AC2289" i="10" s="1"/>
  <c r="M2290" i="10"/>
  <c r="L2290" i="10"/>
  <c r="AB2293" i="10"/>
  <c r="AC2293" i="10" s="1"/>
  <c r="M2294" i="10"/>
  <c r="L2294" i="10"/>
  <c r="AB2297" i="10"/>
  <c r="AC2297" i="10" s="1"/>
  <c r="M2298" i="10"/>
  <c r="L2298" i="10"/>
  <c r="AB2301" i="10"/>
  <c r="AC2301" i="10" s="1"/>
  <c r="M2302" i="10"/>
  <c r="L2302" i="10"/>
  <c r="AB2305" i="10"/>
  <c r="AC2305" i="10" s="1"/>
  <c r="M2306" i="10"/>
  <c r="L2306" i="10"/>
  <c r="AB2309" i="10"/>
  <c r="AC2309" i="10" s="1"/>
  <c r="M2310" i="10"/>
  <c r="L2310" i="10"/>
  <c r="AB2313" i="10"/>
  <c r="AC2313" i="10" s="1"/>
  <c r="M2314" i="10"/>
  <c r="L2314" i="10"/>
  <c r="AB2317" i="10"/>
  <c r="AC2317" i="10" s="1"/>
  <c r="M2318" i="10"/>
  <c r="L2318" i="10"/>
  <c r="AB2321" i="10"/>
  <c r="AC2321" i="10" s="1"/>
  <c r="M2322" i="10"/>
  <c r="L2322" i="10"/>
  <c r="AB2325" i="10"/>
  <c r="AC2325" i="10" s="1"/>
  <c r="M2326" i="10"/>
  <c r="L2326" i="10"/>
  <c r="AB2329" i="10"/>
  <c r="AC2329" i="10" s="1"/>
  <c r="M2330" i="10"/>
  <c r="L2330" i="10"/>
  <c r="AB2333" i="10"/>
  <c r="AC2333" i="10" s="1"/>
  <c r="M2334" i="10"/>
  <c r="L2334" i="10"/>
  <c r="AB2337" i="10"/>
  <c r="AC2337" i="10" s="1"/>
  <c r="M2338" i="10"/>
  <c r="L2338" i="10"/>
  <c r="AB2341" i="10"/>
  <c r="AC2341" i="10" s="1"/>
  <c r="M2342" i="10"/>
  <c r="L2342" i="10"/>
  <c r="AB2345" i="10"/>
  <c r="AC2345" i="10" s="1"/>
  <c r="M2346" i="10"/>
  <c r="L2346" i="10"/>
  <c r="AB2349" i="10"/>
  <c r="AC2349" i="10" s="1"/>
  <c r="M2350" i="10"/>
  <c r="L2350" i="10"/>
  <c r="AB2353" i="10"/>
  <c r="AC2353" i="10" s="1"/>
  <c r="M2354" i="10"/>
  <c r="L2354" i="10"/>
  <c r="AB2357" i="10"/>
  <c r="AC2357" i="10" s="1"/>
  <c r="M2358" i="10"/>
  <c r="L2358" i="10"/>
  <c r="AB2361" i="10"/>
  <c r="AC2361" i="10" s="1"/>
  <c r="M2362" i="10"/>
  <c r="L2362" i="10"/>
  <c r="AB2365" i="10"/>
  <c r="AC2365" i="10" s="1"/>
  <c r="M2366" i="10"/>
  <c r="L2366" i="10"/>
  <c r="AB2369" i="10"/>
  <c r="AC2369" i="10" s="1"/>
  <c r="M2370" i="10"/>
  <c r="L2370" i="10"/>
  <c r="AB2373" i="10"/>
  <c r="AC2373" i="10" s="1"/>
  <c r="M2374" i="10"/>
  <c r="L2374" i="10"/>
  <c r="AB2377" i="10"/>
  <c r="AC2377" i="10" s="1"/>
  <c r="M2378" i="10"/>
  <c r="L2378" i="10"/>
  <c r="AB2381" i="10"/>
  <c r="AC2381" i="10" s="1"/>
  <c r="M2382" i="10"/>
  <c r="L2382" i="10"/>
  <c r="AB2385" i="10"/>
  <c r="AC2385" i="10" s="1"/>
  <c r="M2386" i="10"/>
  <c r="L2386" i="10"/>
  <c r="AB2389" i="10"/>
  <c r="AC2389" i="10" s="1"/>
  <c r="M2390" i="10"/>
  <c r="L2390" i="10"/>
  <c r="AB2393" i="10"/>
  <c r="AC2393" i="10" s="1"/>
  <c r="M2394" i="10"/>
  <c r="L2394" i="10"/>
  <c r="AB2397" i="10"/>
  <c r="AC2397" i="10" s="1"/>
  <c r="M2398" i="10"/>
  <c r="L2398" i="10"/>
  <c r="AB2401" i="10"/>
  <c r="AC2401" i="10" s="1"/>
  <c r="M2402" i="10"/>
  <c r="L2402" i="10"/>
  <c r="AB2405" i="10"/>
  <c r="AC2405" i="10" s="1"/>
  <c r="M2406" i="10"/>
  <c r="L2406" i="10"/>
  <c r="AB2409" i="10"/>
  <c r="AC2409" i="10" s="1"/>
  <c r="M2410" i="10"/>
  <c r="L2410" i="10"/>
  <c r="AB2413" i="10"/>
  <c r="AC2413" i="10" s="1"/>
  <c r="M2414" i="10"/>
  <c r="L2414" i="10"/>
  <c r="AB2417" i="10"/>
  <c r="AC2417" i="10" s="1"/>
  <c r="M2418" i="10"/>
  <c r="L2418" i="10"/>
  <c r="AB2421" i="10"/>
  <c r="AC2421" i="10" s="1"/>
  <c r="M2422" i="10"/>
  <c r="L2422" i="10"/>
  <c r="AB2425" i="10"/>
  <c r="AC2425" i="10" s="1"/>
  <c r="M2426" i="10"/>
  <c r="L2426" i="10"/>
  <c r="AB2429" i="10"/>
  <c r="AC2429" i="10" s="1"/>
  <c r="M2430" i="10"/>
  <c r="L2430" i="10"/>
  <c r="AB2433" i="10"/>
  <c r="AC2433" i="10" s="1"/>
  <c r="M2434" i="10"/>
  <c r="L2434" i="10"/>
  <c r="AB2437" i="10"/>
  <c r="AC2437" i="10" s="1"/>
  <c r="M2438" i="10"/>
  <c r="L2438" i="10"/>
  <c r="AB2441" i="10"/>
  <c r="AC2441" i="10" s="1"/>
  <c r="M2442" i="10"/>
  <c r="L2442" i="10"/>
  <c r="AB2445" i="10"/>
  <c r="AC2445" i="10" s="1"/>
  <c r="M2446" i="10"/>
  <c r="L2446" i="10"/>
  <c r="AB2449" i="10"/>
  <c r="AC2449" i="10" s="1"/>
  <c r="M2450" i="10"/>
  <c r="L2450" i="10"/>
  <c r="AB2453" i="10"/>
  <c r="AC2453" i="10" s="1"/>
  <c r="M2454" i="10"/>
  <c r="L2454" i="10"/>
  <c r="AB2457" i="10"/>
  <c r="AC2457" i="10" s="1"/>
  <c r="M2458" i="10"/>
  <c r="L2458" i="10"/>
  <c r="AB2461" i="10"/>
  <c r="AC2461" i="10" s="1"/>
  <c r="M2462" i="10"/>
  <c r="L2462" i="10"/>
  <c r="AB2465" i="10"/>
  <c r="AC2465" i="10" s="1"/>
  <c r="M2466" i="10"/>
  <c r="L2466" i="10"/>
  <c r="AB2469" i="10"/>
  <c r="AC2469" i="10" s="1"/>
  <c r="M2470" i="10"/>
  <c r="L2470" i="10"/>
  <c r="AB2473" i="10"/>
  <c r="AC2473" i="10" s="1"/>
  <c r="M2474" i="10"/>
  <c r="L2474" i="10"/>
  <c r="AB2477" i="10"/>
  <c r="AC2477" i="10" s="1"/>
  <c r="M2478" i="10"/>
  <c r="L2478" i="10"/>
  <c r="AB2481" i="10"/>
  <c r="AC2481" i="10" s="1"/>
  <c r="M2482" i="10"/>
  <c r="L2482" i="10"/>
  <c r="AB2485" i="10"/>
  <c r="AC2485" i="10" s="1"/>
  <c r="M2486" i="10"/>
  <c r="L2486" i="10"/>
  <c r="AB2489" i="10"/>
  <c r="AC2489" i="10" s="1"/>
  <c r="M2490" i="10"/>
  <c r="L2490" i="10"/>
  <c r="AB2493" i="10"/>
  <c r="AC2493" i="10" s="1"/>
  <c r="M2494" i="10"/>
  <c r="L2494" i="10"/>
  <c r="AB2497" i="10"/>
  <c r="AC2497" i="10" s="1"/>
  <c r="M2498" i="10"/>
  <c r="L2498" i="10"/>
  <c r="AB2501" i="10"/>
  <c r="AC2501" i="10" s="1"/>
  <c r="M2502" i="10"/>
  <c r="L2502" i="10"/>
  <c r="AB2505" i="10"/>
  <c r="AC2505" i="10" s="1"/>
  <c r="M2506" i="10"/>
  <c r="L2506" i="10"/>
  <c r="AB2509" i="10"/>
  <c r="AC2509" i="10" s="1"/>
  <c r="M2510" i="10"/>
  <c r="L2510" i="10"/>
  <c r="AB2513" i="10"/>
  <c r="AC2513" i="10" s="1"/>
  <c r="M2514" i="10"/>
  <c r="L2514" i="10"/>
  <c r="AB2517" i="10"/>
  <c r="AC2517" i="10" s="1"/>
  <c r="M2518" i="10"/>
  <c r="L2518" i="10"/>
  <c r="AB2521" i="10"/>
  <c r="AC2521" i="10" s="1"/>
  <c r="M2522" i="10"/>
  <c r="L2522" i="10"/>
  <c r="AB2525" i="10"/>
  <c r="AC2525" i="10" s="1"/>
  <c r="M2526" i="10"/>
  <c r="L2526" i="10"/>
  <c r="AB2529" i="10"/>
  <c r="AC2529" i="10" s="1"/>
  <c r="M2530" i="10"/>
  <c r="L2530" i="10"/>
  <c r="AB2533" i="10"/>
  <c r="AC2533" i="10" s="1"/>
  <c r="M2534" i="10"/>
  <c r="L2534" i="10"/>
  <c r="AB2537" i="10"/>
  <c r="AC2537" i="10" s="1"/>
  <c r="M2538" i="10"/>
  <c r="L2538" i="10"/>
  <c r="AB2541" i="10"/>
  <c r="AC2541" i="10" s="1"/>
  <c r="M2542" i="10"/>
  <c r="L2542" i="10"/>
  <c r="AB2545" i="10"/>
  <c r="AC2545" i="10" s="1"/>
  <c r="M2546" i="10"/>
  <c r="L2546" i="10"/>
  <c r="AB2549" i="10"/>
  <c r="AC2549" i="10" s="1"/>
  <c r="M2550" i="10"/>
  <c r="L2550" i="10"/>
  <c r="AB2553" i="10"/>
  <c r="AC2553" i="10" s="1"/>
  <c r="M2554" i="10"/>
  <c r="L2554" i="10"/>
  <c r="AB2557" i="10"/>
  <c r="AC2557" i="10" s="1"/>
  <c r="M2558" i="10"/>
  <c r="L2558" i="10"/>
  <c r="AB2561" i="10"/>
  <c r="AC2561" i="10" s="1"/>
  <c r="M2562" i="10"/>
  <c r="L2562" i="10"/>
  <c r="AB2565" i="10"/>
  <c r="AC2565" i="10" s="1"/>
  <c r="M2566" i="10"/>
  <c r="L2566" i="10"/>
  <c r="AB2569" i="10"/>
  <c r="AC2569" i="10" s="1"/>
  <c r="M2570" i="10"/>
  <c r="L2570" i="10"/>
  <c r="AB2573" i="10"/>
  <c r="AC2573" i="10" s="1"/>
  <c r="M2574" i="10"/>
  <c r="L2574" i="10"/>
  <c r="AB2577" i="10"/>
  <c r="AC2577" i="10" s="1"/>
  <c r="M2578" i="10"/>
  <c r="L2578" i="10"/>
  <c r="AB2581" i="10"/>
  <c r="AC2581" i="10" s="1"/>
  <c r="M2582" i="10"/>
  <c r="L2582" i="10"/>
  <c r="AB2585" i="10"/>
  <c r="AC2585" i="10" s="1"/>
  <c r="M2586" i="10"/>
  <c r="L2586" i="10"/>
  <c r="AB2589" i="10"/>
  <c r="AC2589" i="10" s="1"/>
  <c r="M2590" i="10"/>
  <c r="L2590" i="10"/>
  <c r="AB2593" i="10"/>
  <c r="AC2593" i="10" s="1"/>
  <c r="M2594" i="10"/>
  <c r="L2594" i="10"/>
  <c r="AB2597" i="10"/>
  <c r="AC2597" i="10" s="1"/>
  <c r="M2598" i="10"/>
  <c r="L2598" i="10"/>
  <c r="AB2601" i="10"/>
  <c r="AC2601" i="10" s="1"/>
  <c r="M2602" i="10"/>
  <c r="L2602" i="10"/>
  <c r="AB2605" i="10"/>
  <c r="AC2605" i="10" s="1"/>
  <c r="M2606" i="10"/>
  <c r="L2606" i="10"/>
  <c r="AB2609" i="10"/>
  <c r="AC2609" i="10" s="1"/>
  <c r="M2610" i="10"/>
  <c r="L2610" i="10"/>
  <c r="AB2613" i="10"/>
  <c r="AC2613" i="10" s="1"/>
  <c r="M2614" i="10"/>
  <c r="L2614" i="10"/>
  <c r="AB2617" i="10"/>
  <c r="AC2617" i="10" s="1"/>
  <c r="M2618" i="10"/>
  <c r="L2618" i="10"/>
  <c r="AB2621" i="10"/>
  <c r="AC2621" i="10" s="1"/>
  <c r="M2622" i="10"/>
  <c r="L2622" i="10"/>
  <c r="AB2625" i="10"/>
  <c r="AC2625" i="10" s="1"/>
  <c r="M2626" i="10"/>
  <c r="L2626" i="10"/>
  <c r="AB2629" i="10"/>
  <c r="AC2629" i="10" s="1"/>
  <c r="M2630" i="10"/>
  <c r="L2630" i="10"/>
  <c r="AB2633" i="10"/>
  <c r="AC2633" i="10" s="1"/>
  <c r="M2634" i="10"/>
  <c r="L2634" i="10"/>
  <c r="AB2637" i="10"/>
  <c r="AC2637" i="10" s="1"/>
  <c r="M2638" i="10"/>
  <c r="L2638" i="10"/>
  <c r="AB2641" i="10"/>
  <c r="AC2641" i="10" s="1"/>
  <c r="M2642" i="10"/>
  <c r="L2642" i="10"/>
  <c r="AB2645" i="10"/>
  <c r="AC2645" i="10" s="1"/>
  <c r="M2646" i="10"/>
  <c r="L2646" i="10"/>
  <c r="AB2649" i="10"/>
  <c r="AC2649" i="10" s="1"/>
  <c r="M2650" i="10"/>
  <c r="L2650" i="10"/>
  <c r="AB2653" i="10"/>
  <c r="AC2653" i="10" s="1"/>
  <c r="M2654" i="10"/>
  <c r="L2654" i="10"/>
  <c r="AB2657" i="10"/>
  <c r="AC2657" i="10" s="1"/>
  <c r="M2658" i="10"/>
  <c r="L2658" i="10"/>
  <c r="AB2661" i="10"/>
  <c r="AC2661" i="10" s="1"/>
  <c r="M2662" i="10"/>
  <c r="L2662" i="10"/>
  <c r="AB2665" i="10"/>
  <c r="AC2665" i="10" s="1"/>
  <c r="M2666" i="10"/>
  <c r="L2666" i="10"/>
  <c r="AB2669" i="10"/>
  <c r="AC2669" i="10" s="1"/>
  <c r="M2670" i="10"/>
  <c r="L2670" i="10"/>
  <c r="AB2673" i="10"/>
  <c r="AC2673" i="10" s="1"/>
  <c r="M2674" i="10"/>
  <c r="L2674" i="10"/>
  <c r="AB2677" i="10"/>
  <c r="AC2677" i="10" s="1"/>
  <c r="M2678" i="10"/>
  <c r="L2678" i="10"/>
  <c r="AB2681" i="10"/>
  <c r="AC2681" i="10" s="1"/>
  <c r="M2682" i="10"/>
  <c r="L2682" i="10"/>
  <c r="AB2685" i="10"/>
  <c r="AC2685" i="10" s="1"/>
  <c r="M2686" i="10"/>
  <c r="L2686" i="10"/>
  <c r="AB2689" i="10"/>
  <c r="AC2689" i="10" s="1"/>
  <c r="M2690" i="10"/>
  <c r="L2690" i="10"/>
  <c r="AB2693" i="10"/>
  <c r="AC2693" i="10" s="1"/>
  <c r="M2694" i="10"/>
  <c r="L2694" i="10"/>
  <c r="AB2697" i="10"/>
  <c r="AC2697" i="10" s="1"/>
  <c r="M2698" i="10"/>
  <c r="L2698" i="10"/>
  <c r="AB2701" i="10"/>
  <c r="AC2701" i="10" s="1"/>
  <c r="M2702" i="10"/>
  <c r="L2702" i="10"/>
  <c r="AB2705" i="10"/>
  <c r="AC2705" i="10" s="1"/>
  <c r="M2706" i="10"/>
  <c r="L2706" i="10"/>
  <c r="AB2709" i="10"/>
  <c r="AC2709" i="10" s="1"/>
  <c r="M2710" i="10"/>
  <c r="L2710" i="10"/>
  <c r="AB2713" i="10"/>
  <c r="AC2713" i="10" s="1"/>
  <c r="M2714" i="10"/>
  <c r="L2714" i="10"/>
  <c r="AB2717" i="10"/>
  <c r="AC2717" i="10" s="1"/>
  <c r="M2718" i="10"/>
  <c r="L2718" i="10"/>
  <c r="AB2721" i="10"/>
  <c r="AC2721" i="10" s="1"/>
  <c r="M2722" i="10"/>
  <c r="L2722" i="10"/>
  <c r="AB2725" i="10"/>
  <c r="AC2725" i="10" s="1"/>
  <c r="M2726" i="10"/>
  <c r="L2726" i="10"/>
  <c r="AB2729" i="10"/>
  <c r="AC2729" i="10" s="1"/>
  <c r="M2730" i="10"/>
  <c r="L2730" i="10"/>
  <c r="AB2733" i="10"/>
  <c r="AC2733" i="10" s="1"/>
  <c r="M2734" i="10"/>
  <c r="L2734" i="10"/>
  <c r="AB2737" i="10"/>
  <c r="AC2737" i="10" s="1"/>
  <c r="M2738" i="10"/>
  <c r="L2738" i="10"/>
  <c r="AB2741" i="10"/>
  <c r="AC2741" i="10" s="1"/>
  <c r="M2742" i="10"/>
  <c r="L2742" i="10"/>
  <c r="AB2745" i="10"/>
  <c r="AC2745" i="10" s="1"/>
  <c r="M2746" i="10"/>
  <c r="L2746" i="10"/>
  <c r="AB2749" i="10"/>
  <c r="AC2749" i="10" s="1"/>
  <c r="M2750" i="10"/>
  <c r="L2750" i="10"/>
  <c r="AB2753" i="10"/>
  <c r="AC2753" i="10" s="1"/>
  <c r="M2754" i="10"/>
  <c r="L2754" i="10"/>
  <c r="AB2757" i="10"/>
  <c r="AC2757" i="10" s="1"/>
  <c r="M2758" i="10"/>
  <c r="L2758" i="10"/>
  <c r="AB2761" i="10"/>
  <c r="AC2761" i="10" s="1"/>
  <c r="M2762" i="10"/>
  <c r="L2762" i="10"/>
  <c r="AB2765" i="10"/>
  <c r="AC2765" i="10" s="1"/>
  <c r="M2766" i="10"/>
  <c r="L2766" i="10"/>
  <c r="AB2769" i="10"/>
  <c r="AC2769" i="10" s="1"/>
  <c r="M2770" i="10"/>
  <c r="L2770" i="10"/>
  <c r="AB2773" i="10"/>
  <c r="AC2773" i="10" s="1"/>
  <c r="M2774" i="10"/>
  <c r="L2774" i="10"/>
  <c r="AB2777" i="10"/>
  <c r="AC2777" i="10" s="1"/>
  <c r="M2778" i="10"/>
  <c r="L2778" i="10"/>
  <c r="AB2781" i="10"/>
  <c r="AC2781" i="10" s="1"/>
  <c r="M2782" i="10"/>
  <c r="L2782" i="10"/>
  <c r="AB2785" i="10"/>
  <c r="AC2785" i="10" s="1"/>
  <c r="M2786" i="10"/>
  <c r="L2786" i="10"/>
  <c r="AB2789" i="10"/>
  <c r="AC2789" i="10" s="1"/>
  <c r="M2790" i="10"/>
  <c r="L2790" i="10"/>
  <c r="AB2793" i="10"/>
  <c r="AC2793" i="10" s="1"/>
  <c r="M2794" i="10"/>
  <c r="L2794" i="10"/>
  <c r="AB2797" i="10"/>
  <c r="AC2797" i="10" s="1"/>
  <c r="X2798" i="10"/>
  <c r="W2798" i="10"/>
  <c r="N2800" i="10"/>
  <c r="Q2800" i="10" s="1"/>
  <c r="N2802" i="10"/>
  <c r="Q2802" i="10" s="1"/>
  <c r="AC2806" i="10"/>
  <c r="F2807" i="10"/>
  <c r="W2807" i="10"/>
  <c r="Y2807" i="10"/>
  <c r="X2807" i="10"/>
  <c r="N2809" i="10"/>
  <c r="Q2809" i="10" s="1"/>
  <c r="V2813" i="10"/>
  <c r="Y2813" i="10" s="1"/>
  <c r="N2814" i="10"/>
  <c r="Q2814" i="10" s="1"/>
  <c r="AB2820" i="10"/>
  <c r="AC2820" i="10" s="1"/>
  <c r="Y2822" i="10"/>
  <c r="Y2825" i="10"/>
  <c r="K2826" i="10"/>
  <c r="L2826" i="10" s="1"/>
  <c r="L2828" i="10"/>
  <c r="M2828" i="10"/>
  <c r="M2829" i="10"/>
  <c r="L2829" i="10"/>
  <c r="AB2829" i="10"/>
  <c r="AC2829" i="10" s="1"/>
  <c r="X2830" i="10"/>
  <c r="W2830" i="10"/>
  <c r="N2832" i="10"/>
  <c r="Q2832" i="10" s="1"/>
  <c r="N2834" i="10"/>
  <c r="Q2834" i="10" s="1"/>
  <c r="AC2838" i="10"/>
  <c r="N2839" i="10"/>
  <c r="F2839" i="10"/>
  <c r="W2839" i="10"/>
  <c r="Y2839" i="10"/>
  <c r="X2839" i="10"/>
  <c r="N2841" i="10"/>
  <c r="V2845" i="10"/>
  <c r="Q2846" i="10"/>
  <c r="N2846" i="10"/>
  <c r="AB2852" i="10"/>
  <c r="AC2852" i="10" s="1"/>
  <c r="Y2854" i="10"/>
  <c r="Y2857" i="10"/>
  <c r="K2858" i="10"/>
  <c r="L2858" i="10" s="1"/>
  <c r="L2860" i="10"/>
  <c r="M2860" i="10"/>
  <c r="M2861" i="10"/>
  <c r="L2861" i="10"/>
  <c r="AB2861" i="10"/>
  <c r="AC2861" i="10" s="1"/>
  <c r="X2862" i="10"/>
  <c r="W2862" i="10"/>
  <c r="N2864" i="10"/>
  <c r="Q2864" i="10" s="1"/>
  <c r="N2866" i="10"/>
  <c r="Q2866" i="10" s="1"/>
  <c r="AC2870" i="10"/>
  <c r="F2871" i="10"/>
  <c r="W2871" i="10"/>
  <c r="Y2871" i="10"/>
  <c r="X2871" i="10"/>
  <c r="N2873" i="10"/>
  <c r="Q2873" i="10" s="1"/>
  <c r="V2877" i="10"/>
  <c r="Y2877" i="10" s="1"/>
  <c r="N2878" i="10"/>
  <c r="Q2878" i="10" s="1"/>
  <c r="AB2884" i="10"/>
  <c r="AC2884" i="10" s="1"/>
  <c r="Y2886" i="10"/>
  <c r="Y2889" i="10"/>
  <c r="K2890" i="10"/>
  <c r="L2890" i="10" s="1"/>
  <c r="L2892" i="10"/>
  <c r="M2892" i="10"/>
  <c r="M2893" i="10"/>
  <c r="L2893" i="10"/>
  <c r="AB2893" i="10"/>
  <c r="AC2893" i="10" s="1"/>
  <c r="X2894" i="10"/>
  <c r="W2894" i="10"/>
  <c r="N2896" i="10"/>
  <c r="Q2896" i="10" s="1"/>
  <c r="N2898" i="10"/>
  <c r="Q2898" i="10" s="1"/>
  <c r="AC2902" i="10"/>
  <c r="N2903" i="10"/>
  <c r="F2903" i="10"/>
  <c r="W2903" i="10"/>
  <c r="Y2903" i="10"/>
  <c r="X2903" i="10"/>
  <c r="N2905" i="10"/>
  <c r="Q2905" i="10" s="1"/>
  <c r="V2909" i="10"/>
  <c r="N2910" i="10"/>
  <c r="AB2916" i="10"/>
  <c r="AC2916" i="10" s="1"/>
  <c r="Y2918" i="10"/>
  <c r="Y2921" i="10"/>
  <c r="K2922" i="10"/>
  <c r="L2922" i="10" s="1"/>
  <c r="L2924" i="10"/>
  <c r="M2924" i="10"/>
  <c r="M2925" i="10"/>
  <c r="L2925" i="10"/>
  <c r="AB2925" i="10"/>
  <c r="AC2925" i="10" s="1"/>
  <c r="X2926" i="10"/>
  <c r="W2926" i="10"/>
  <c r="N2928" i="10"/>
  <c r="Q2928" i="10" s="1"/>
  <c r="N2930" i="10"/>
  <c r="Q2930" i="10" s="1"/>
  <c r="AC2934" i="10"/>
  <c r="F2935" i="10"/>
  <c r="W2935" i="10"/>
  <c r="Y2935" i="10"/>
  <c r="X2935" i="10"/>
  <c r="N2937" i="10"/>
  <c r="Q2937" i="10" s="1"/>
  <c r="V2941" i="10"/>
  <c r="Y2941" i="10" s="1"/>
  <c r="N2942" i="10"/>
  <c r="Q2942" i="10" s="1"/>
  <c r="AB2948" i="10"/>
  <c r="AC2948" i="10" s="1"/>
  <c r="Y2950" i="10"/>
  <c r="M2951" i="10"/>
  <c r="L2951" i="10"/>
  <c r="F2953" i="10"/>
  <c r="AB2958" i="10"/>
  <c r="AC2958" i="10" s="1"/>
  <c r="X2960" i="10"/>
  <c r="W2960" i="10"/>
  <c r="AB2967" i="10"/>
  <c r="AC2967" i="10" s="1"/>
  <c r="Q2972" i="10"/>
  <c r="N2974" i="10"/>
  <c r="Q2974" i="10" s="1"/>
  <c r="V2975" i="10"/>
  <c r="Y2975" i="10" s="1"/>
  <c r="Y2977" i="10"/>
  <c r="K2980" i="10"/>
  <c r="L2980" i="10" s="1"/>
  <c r="M2983" i="10"/>
  <c r="L2983" i="10"/>
  <c r="F2985" i="10"/>
  <c r="AB2990" i="10"/>
  <c r="AC2990" i="10" s="1"/>
  <c r="X2992" i="10"/>
  <c r="W2992" i="10"/>
  <c r="AB2999" i="10"/>
  <c r="AC2999" i="10"/>
  <c r="N3006" i="10"/>
  <c r="Q3006" i="10" s="1"/>
  <c r="V3007" i="10"/>
  <c r="Y3007" i="10" s="1"/>
  <c r="Y3009" i="10"/>
  <c r="K3012" i="10"/>
  <c r="L3012" i="10" s="1"/>
  <c r="M3015" i="10"/>
  <c r="L3015" i="10"/>
  <c r="F3017" i="10"/>
  <c r="M3019" i="10"/>
  <c r="L3019" i="10"/>
  <c r="N3026" i="10"/>
  <c r="Q3026" i="10" s="1"/>
  <c r="X3026" i="10"/>
  <c r="W3026" i="10"/>
  <c r="N3028" i="10"/>
  <c r="Q3028" i="10" s="1"/>
  <c r="N3031" i="10"/>
  <c r="F3031" i="10"/>
  <c r="V3033" i="10"/>
  <c r="AB3038" i="10"/>
  <c r="AC3038" i="10" s="1"/>
  <c r="N3040" i="10"/>
  <c r="Q3040" i="10" s="1"/>
  <c r="K3042" i="10"/>
  <c r="M3051" i="10"/>
  <c r="L3051" i="10"/>
  <c r="N3058" i="10"/>
  <c r="Q3058" i="10" s="1"/>
  <c r="X3058" i="10"/>
  <c r="W3058" i="10"/>
  <c r="N3060" i="10"/>
  <c r="N3063" i="10"/>
  <c r="F3063" i="10"/>
  <c r="V3065" i="10"/>
  <c r="AB3070" i="10"/>
  <c r="AC3070" i="10" s="1"/>
  <c r="N3072" i="10"/>
  <c r="Q3072" i="10" s="1"/>
  <c r="K3074" i="10"/>
  <c r="M3083" i="10"/>
  <c r="L3083" i="10"/>
  <c r="N3090" i="10"/>
  <c r="Q3090" i="10" s="1"/>
  <c r="X3090" i="10"/>
  <c r="W3090" i="10"/>
  <c r="N3092" i="10"/>
  <c r="F3095" i="10"/>
  <c r="V3097" i="10"/>
  <c r="Y3097" i="10" s="1"/>
  <c r="X3097" i="10"/>
  <c r="AB3102" i="10"/>
  <c r="AC3102" i="10" s="1"/>
  <c r="N3104" i="10"/>
  <c r="Q3104" i="10" s="1"/>
  <c r="K3106" i="10"/>
  <c r="M3106" i="10" s="1"/>
  <c r="M3115" i="10"/>
  <c r="L3115" i="10"/>
  <c r="N3122" i="10"/>
  <c r="Q3122" i="10" s="1"/>
  <c r="X3122" i="10"/>
  <c r="W3122" i="10"/>
  <c r="N3124" i="10"/>
  <c r="F3127" i="10"/>
  <c r="V3129" i="10"/>
  <c r="Y3129" i="10" s="1"/>
  <c r="AB3134" i="10"/>
  <c r="AC3134" i="10" s="1"/>
  <c r="N3136" i="10"/>
  <c r="Q3136" i="10" s="1"/>
  <c r="K3138" i="10"/>
  <c r="M3147" i="10"/>
  <c r="L3147" i="10"/>
  <c r="N3154" i="10"/>
  <c r="Q3154" i="10" s="1"/>
  <c r="X3154" i="10"/>
  <c r="W3154" i="10"/>
  <c r="N3156" i="10"/>
  <c r="Q3156" i="10" s="1"/>
  <c r="N3159" i="10"/>
  <c r="F3159" i="10"/>
  <c r="V3161" i="10"/>
  <c r="X3161" i="10" s="1"/>
  <c r="AB3166" i="10"/>
  <c r="AC3166" i="10" s="1"/>
  <c r="N3168" i="10"/>
  <c r="Q3168" i="10" s="1"/>
  <c r="K3170" i="10"/>
  <c r="L3170" i="10" s="1"/>
  <c r="M3179" i="10"/>
  <c r="L3179" i="10"/>
  <c r="N3186" i="10"/>
  <c r="Q3186" i="10" s="1"/>
  <c r="X3186" i="10"/>
  <c r="W3186" i="10"/>
  <c r="N3188" i="10"/>
  <c r="N3191" i="10"/>
  <c r="F3191" i="10"/>
  <c r="V3193" i="10"/>
  <c r="AB3198" i="10"/>
  <c r="AC3198" i="10" s="1"/>
  <c r="N3200" i="10"/>
  <c r="Q3200" i="10" s="1"/>
  <c r="K3202" i="10"/>
  <c r="M3211" i="10"/>
  <c r="L3211" i="10"/>
  <c r="N3218" i="10"/>
  <c r="Q3218" i="10" s="1"/>
  <c r="X3218" i="10"/>
  <c r="W3218" i="10"/>
  <c r="N3220" i="10"/>
  <c r="F3223" i="10"/>
  <c r="V3225" i="10"/>
  <c r="Y3225" i="10" s="1"/>
  <c r="AB3230" i="10"/>
  <c r="AC3230" i="10" s="1"/>
  <c r="N3232" i="10"/>
  <c r="Q3232" i="10" s="1"/>
  <c r="K3234" i="10"/>
  <c r="M3243" i="10"/>
  <c r="L3243" i="10"/>
  <c r="N3250" i="10"/>
  <c r="Q3250" i="10" s="1"/>
  <c r="X3250" i="10"/>
  <c r="W3250" i="10"/>
  <c r="N3252" i="10"/>
  <c r="F3255" i="10"/>
  <c r="V3257" i="10"/>
  <c r="Y3257" i="10" s="1"/>
  <c r="AB3262" i="10"/>
  <c r="AC3262" i="10" s="1"/>
  <c r="N3264" i="10"/>
  <c r="Q3264" i="10" s="1"/>
  <c r="K3266" i="10"/>
  <c r="L3266" i="10" s="1"/>
  <c r="M3275" i="10"/>
  <c r="L3275" i="10"/>
  <c r="N3282" i="10"/>
  <c r="Q3282" i="10" s="1"/>
  <c r="X3282" i="10"/>
  <c r="W3282" i="10"/>
  <c r="N3284" i="10"/>
  <c r="Q3284" i="10" s="1"/>
  <c r="N3287" i="10"/>
  <c r="F3287" i="10"/>
  <c r="V3289" i="10"/>
  <c r="AB3294" i="10"/>
  <c r="AC3294" i="10" s="1"/>
  <c r="N3296" i="10"/>
  <c r="Q3296" i="10" s="1"/>
  <c r="K3298" i="10"/>
  <c r="M3307" i="10"/>
  <c r="L3307" i="10"/>
  <c r="N3314" i="10"/>
  <c r="Q3314" i="10" s="1"/>
  <c r="X3314" i="10"/>
  <c r="W3314" i="10"/>
  <c r="N3316" i="10"/>
  <c r="N3319" i="10"/>
  <c r="F3319" i="10"/>
  <c r="V3321" i="10"/>
  <c r="AB3326" i="10"/>
  <c r="AC3326" i="10" s="1"/>
  <c r="N3328" i="10"/>
  <c r="Q3328" i="10" s="1"/>
  <c r="K3330" i="10"/>
  <c r="M3339" i="10"/>
  <c r="L3339" i="10"/>
  <c r="N3346" i="10"/>
  <c r="Q3346" i="10" s="1"/>
  <c r="X3346" i="10"/>
  <c r="W3346" i="10"/>
  <c r="N3348" i="10"/>
  <c r="F3351" i="10"/>
  <c r="V3353" i="10"/>
  <c r="AB3358" i="10"/>
  <c r="AC3358" i="10" s="1"/>
  <c r="N3360" i="10"/>
  <c r="Q3360" i="10" s="1"/>
  <c r="K3362" i="10"/>
  <c r="M3362" i="10" s="1"/>
  <c r="M3371" i="10"/>
  <c r="L3371" i="10"/>
  <c r="N3378" i="10"/>
  <c r="Q3378" i="10" s="1"/>
  <c r="X3378" i="10"/>
  <c r="W3378" i="10"/>
  <c r="N3380" i="10"/>
  <c r="F3383" i="10"/>
  <c r="V3385" i="10"/>
  <c r="Y3385" i="10" s="1"/>
  <c r="AB3390" i="10"/>
  <c r="AC3390" i="10" s="1"/>
  <c r="N3392" i="10"/>
  <c r="Q3392" i="10" s="1"/>
  <c r="K3394" i="10"/>
  <c r="M3403" i="10"/>
  <c r="L3403" i="10"/>
  <c r="N3410" i="10"/>
  <c r="Q3410" i="10" s="1"/>
  <c r="X3410" i="10"/>
  <c r="W3410" i="10"/>
  <c r="N3412" i="10"/>
  <c r="Q3412" i="10" s="1"/>
  <c r="N3415" i="10"/>
  <c r="F3415" i="10"/>
  <c r="V3417" i="10"/>
  <c r="X3417" i="10" s="1"/>
  <c r="AB3422" i="10"/>
  <c r="AC3422" i="10" s="1"/>
  <c r="N3424" i="10"/>
  <c r="Q3424" i="10" s="1"/>
  <c r="K3426" i="10"/>
  <c r="L3426" i="10" s="1"/>
  <c r="M3435" i="10"/>
  <c r="L3435" i="10"/>
  <c r="N3442" i="10"/>
  <c r="Q3442" i="10" s="1"/>
  <c r="X3442" i="10"/>
  <c r="W3442" i="10"/>
  <c r="N3444" i="10"/>
  <c r="Q3444" i="10" s="1"/>
  <c r="N3447" i="10"/>
  <c r="F3447" i="10"/>
  <c r="V3449" i="10"/>
  <c r="AB3454" i="10"/>
  <c r="AC3454" i="10" s="1"/>
  <c r="N3456" i="10"/>
  <c r="Q3456" i="10" s="1"/>
  <c r="K3458" i="10"/>
  <c r="M3467" i="10"/>
  <c r="L3467" i="10"/>
  <c r="N3474" i="10"/>
  <c r="Q3474" i="10" s="1"/>
  <c r="X3474" i="10"/>
  <c r="W3474" i="10"/>
  <c r="N3476" i="10"/>
  <c r="Q3476" i="10" s="1"/>
  <c r="F3479" i="10"/>
  <c r="V3481" i="10"/>
  <c r="Y3481" i="10" s="1"/>
  <c r="X3481" i="10"/>
  <c r="AB3486" i="10"/>
  <c r="AC3486" i="10" s="1"/>
  <c r="N3488" i="10"/>
  <c r="Q3488" i="10" s="1"/>
  <c r="K3490" i="10"/>
  <c r="M3499" i="10"/>
  <c r="L3499" i="10"/>
  <c r="N3506" i="10"/>
  <c r="Q3506" i="10" s="1"/>
  <c r="X3506" i="10"/>
  <c r="W3506" i="10"/>
  <c r="N3508" i="10"/>
  <c r="Q3508" i="10" s="1"/>
  <c r="F3511" i="10"/>
  <c r="V3513" i="10"/>
  <c r="Y3513" i="10" s="1"/>
  <c r="AB3518" i="10"/>
  <c r="AC3518" i="10" s="1"/>
  <c r="N3520" i="10"/>
  <c r="Q3520" i="10" s="1"/>
  <c r="K3522" i="10"/>
  <c r="L3522" i="10" s="1"/>
  <c r="M3531" i="10"/>
  <c r="L3531" i="10"/>
  <c r="N3538" i="10"/>
  <c r="Q3538" i="10" s="1"/>
  <c r="X3538" i="10"/>
  <c r="W3538" i="10"/>
  <c r="N3540" i="10"/>
  <c r="Q3540" i="10" s="1"/>
  <c r="N3543" i="10"/>
  <c r="F3543" i="10"/>
  <c r="V3545" i="10"/>
  <c r="AB3550" i="10"/>
  <c r="AC3550" i="10" s="1"/>
  <c r="N3552" i="10"/>
  <c r="Q3552" i="10" s="1"/>
  <c r="K3554" i="10"/>
  <c r="M3563" i="10"/>
  <c r="L3563" i="10"/>
  <c r="N3570" i="10"/>
  <c r="Q3570" i="10" s="1"/>
  <c r="X3570" i="10"/>
  <c r="W3570" i="10"/>
  <c r="N3572" i="10"/>
  <c r="Q3572" i="10" s="1"/>
  <c r="N3575" i="10"/>
  <c r="F3575" i="10"/>
  <c r="V3577" i="10"/>
  <c r="AB3582" i="10"/>
  <c r="AC3582" i="10" s="1"/>
  <c r="N3584" i="10"/>
  <c r="Q3584" i="10" s="1"/>
  <c r="K3586" i="10"/>
  <c r="M3595" i="10"/>
  <c r="L3595" i="10"/>
  <c r="N3602" i="10"/>
  <c r="Q3602" i="10" s="1"/>
  <c r="X3602" i="10"/>
  <c r="W3602" i="10"/>
  <c r="N3604" i="10"/>
  <c r="Q3604" i="10" s="1"/>
  <c r="F3607" i="10"/>
  <c r="V3609" i="10"/>
  <c r="Y3609" i="10" s="1"/>
  <c r="X3609" i="10"/>
  <c r="AB3614" i="10"/>
  <c r="AC3614" i="10" s="1"/>
  <c r="N3616" i="10"/>
  <c r="Q3616" i="10" s="1"/>
  <c r="K3618" i="10"/>
  <c r="M3618" i="10" s="1"/>
  <c r="M3627" i="10"/>
  <c r="L3627" i="10"/>
  <c r="N3634" i="10"/>
  <c r="Q3634" i="10" s="1"/>
  <c r="X3634" i="10"/>
  <c r="W3634" i="10"/>
  <c r="N3636" i="10"/>
  <c r="Q3636" i="10" s="1"/>
  <c r="F3639" i="10"/>
  <c r="V3641" i="10"/>
  <c r="Y3641" i="10" s="1"/>
  <c r="AB3646" i="10"/>
  <c r="AC3646" i="10" s="1"/>
  <c r="N3648" i="10"/>
  <c r="Q3648" i="10" s="1"/>
  <c r="K3650" i="10"/>
  <c r="M3659" i="10"/>
  <c r="L3659" i="10"/>
  <c r="N3666" i="10"/>
  <c r="Q3666" i="10" s="1"/>
  <c r="X3666" i="10"/>
  <c r="W3666" i="10"/>
  <c r="N3668" i="10"/>
  <c r="Q3668" i="10" s="1"/>
  <c r="N3671" i="10"/>
  <c r="F3671" i="10"/>
  <c r="V3673" i="10"/>
  <c r="X3673" i="10" s="1"/>
  <c r="AB3678" i="10"/>
  <c r="AC3678" i="10" s="1"/>
  <c r="N3680" i="10"/>
  <c r="Q3680" i="10" s="1"/>
  <c r="K3682" i="10"/>
  <c r="L3682" i="10" s="1"/>
  <c r="M3691" i="10"/>
  <c r="L3691" i="10"/>
  <c r="N3698" i="10"/>
  <c r="Q3698" i="10" s="1"/>
  <c r="X3698" i="10"/>
  <c r="W3698" i="10"/>
  <c r="N3700" i="10"/>
  <c r="Q3700" i="10" s="1"/>
  <c r="N3703" i="10"/>
  <c r="F3703" i="10"/>
  <c r="V3705" i="10"/>
  <c r="AB3710" i="10"/>
  <c r="AC3710" i="10" s="1"/>
  <c r="N3712" i="10"/>
  <c r="Q3712" i="10" s="1"/>
  <c r="K3714" i="10"/>
  <c r="M3723" i="10"/>
  <c r="L3723" i="10"/>
  <c r="N3730" i="10"/>
  <c r="Q3730" i="10" s="1"/>
  <c r="X3730" i="10"/>
  <c r="W3730" i="10"/>
  <c r="N3732" i="10"/>
  <c r="Q3732" i="10" s="1"/>
  <c r="F3735" i="10"/>
  <c r="V3737" i="10"/>
  <c r="Y3737" i="10" s="1"/>
  <c r="AB3742" i="10"/>
  <c r="AC3742" i="10" s="1"/>
  <c r="N3744" i="10"/>
  <c r="Q3744" i="10" s="1"/>
  <c r="K3746" i="10"/>
  <c r="M3755" i="10"/>
  <c r="L3755" i="10"/>
  <c r="N3762" i="10"/>
  <c r="Q3762" i="10" s="1"/>
  <c r="X3762" i="10"/>
  <c r="W3762" i="10"/>
  <c r="N3764" i="10"/>
  <c r="Q3764" i="10" s="1"/>
  <c r="F3767" i="10"/>
  <c r="V3769" i="10"/>
  <c r="Y3769" i="10" s="1"/>
  <c r="AB3774" i="10"/>
  <c r="AC3774" i="10" s="1"/>
  <c r="N3776" i="10"/>
  <c r="Q3776" i="10" s="1"/>
  <c r="K3778" i="10"/>
  <c r="L3778" i="10" s="1"/>
  <c r="M3787" i="10"/>
  <c r="L3787" i="10"/>
  <c r="N3794" i="10"/>
  <c r="Q3794" i="10" s="1"/>
  <c r="X3794" i="10"/>
  <c r="W3794" i="10"/>
  <c r="N3796" i="10"/>
  <c r="Q3796" i="10" s="1"/>
  <c r="N3799" i="10"/>
  <c r="F3799" i="10"/>
  <c r="V3801" i="10"/>
  <c r="AB3806" i="10"/>
  <c r="AC3806" i="10" s="1"/>
  <c r="N3808" i="10"/>
  <c r="Q3808" i="10" s="1"/>
  <c r="K3810" i="10"/>
  <c r="M3819" i="10"/>
  <c r="L3819" i="10"/>
  <c r="N3826" i="10"/>
  <c r="Q3826" i="10" s="1"/>
  <c r="X3826" i="10"/>
  <c r="W3826" i="10"/>
  <c r="N3828" i="10"/>
  <c r="Q3828" i="10" s="1"/>
  <c r="N3831" i="10"/>
  <c r="F3831" i="10"/>
  <c r="V3833" i="10"/>
  <c r="AB3838" i="10"/>
  <c r="AC3838" i="10" s="1"/>
  <c r="N3840" i="10"/>
  <c r="Q3840" i="10" s="1"/>
  <c r="K3842" i="10"/>
  <c r="M3851" i="10"/>
  <c r="L3851" i="10"/>
  <c r="N3858" i="10"/>
  <c r="Q3858" i="10" s="1"/>
  <c r="X3858" i="10"/>
  <c r="W3858" i="10"/>
  <c r="N3860" i="10"/>
  <c r="Q3860" i="10" s="1"/>
  <c r="F3863" i="10"/>
  <c r="V3865" i="10"/>
  <c r="AB3870" i="10"/>
  <c r="AC3870" i="10" s="1"/>
  <c r="N3872" i="10"/>
  <c r="Q3872" i="10" s="1"/>
  <c r="K3874" i="10"/>
  <c r="M3874" i="10" s="1"/>
  <c r="M3883" i="10"/>
  <c r="L3883" i="10"/>
  <c r="N3890" i="10"/>
  <c r="Q3890" i="10" s="1"/>
  <c r="X3890" i="10"/>
  <c r="W3890" i="10"/>
  <c r="N3892" i="10"/>
  <c r="Q3892" i="10" s="1"/>
  <c r="F3895" i="10"/>
  <c r="V3897" i="10"/>
  <c r="Y3897" i="10" s="1"/>
  <c r="AB3902" i="10"/>
  <c r="AC3902" i="10" s="1"/>
  <c r="N3904" i="10"/>
  <c r="Q3904" i="10" s="1"/>
  <c r="K3906" i="10"/>
  <c r="M3915" i="10"/>
  <c r="L3915" i="10"/>
  <c r="N3922" i="10"/>
  <c r="Q3922" i="10" s="1"/>
  <c r="X3922" i="10"/>
  <c r="W3922" i="10"/>
  <c r="N3924" i="10"/>
  <c r="Q3924" i="10" s="1"/>
  <c r="N3927" i="10"/>
  <c r="F3927" i="10"/>
  <c r="V3929" i="10"/>
  <c r="X3929" i="10" s="1"/>
  <c r="AB3934" i="10"/>
  <c r="AC3934" i="10" s="1"/>
  <c r="N3936" i="10"/>
  <c r="Q3936" i="10" s="1"/>
  <c r="K3938" i="10"/>
  <c r="M3947" i="10"/>
  <c r="L3947" i="10"/>
  <c r="N3954" i="10"/>
  <c r="Q3954" i="10" s="1"/>
  <c r="X3954" i="10"/>
  <c r="W3954" i="10"/>
  <c r="N3956" i="10"/>
  <c r="Q3956" i="10" s="1"/>
  <c r="N3959" i="10"/>
  <c r="F3959" i="10"/>
  <c r="V3961" i="10"/>
  <c r="AB3966" i="10"/>
  <c r="AC3966" i="10" s="1"/>
  <c r="N3968" i="10"/>
  <c r="Q3968" i="10" s="1"/>
  <c r="K3970" i="10"/>
  <c r="M3979" i="10"/>
  <c r="L3979" i="10"/>
  <c r="N3986" i="10"/>
  <c r="Q3986" i="10" s="1"/>
  <c r="X3986" i="10"/>
  <c r="W3986" i="10"/>
  <c r="N3988" i="10"/>
  <c r="Q3988" i="10" s="1"/>
  <c r="F3991" i="10"/>
  <c r="V3993" i="10"/>
  <c r="Y3993" i="10" s="1"/>
  <c r="X3993" i="10"/>
  <c r="AB3998" i="10"/>
  <c r="AC3998" i="10" s="1"/>
  <c r="N4000" i="10"/>
  <c r="Q4000" i="10" s="1"/>
  <c r="K4002" i="10"/>
  <c r="M4011" i="10"/>
  <c r="L4011" i="10"/>
  <c r="N4018" i="10"/>
  <c r="Q4018" i="10" s="1"/>
  <c r="X4018" i="10"/>
  <c r="W4018" i="10"/>
  <c r="N4020" i="10"/>
  <c r="Q4020" i="10" s="1"/>
  <c r="F4023" i="10"/>
  <c r="V4025" i="10"/>
  <c r="Y4025" i="10" s="1"/>
  <c r="AB4030" i="10"/>
  <c r="AC4030" i="10" s="1"/>
  <c r="N4032" i="10"/>
  <c r="Q4032" i="10" s="1"/>
  <c r="K4034" i="10"/>
  <c r="L4034" i="10" s="1"/>
  <c r="M4043" i="10"/>
  <c r="L4043" i="10"/>
  <c r="N4050" i="10"/>
  <c r="Q4050" i="10" s="1"/>
  <c r="X4050" i="10"/>
  <c r="W4050" i="10"/>
  <c r="N4052" i="10"/>
  <c r="Q4052" i="10" s="1"/>
  <c r="N4055" i="10"/>
  <c r="F4055" i="10"/>
  <c r="V4057" i="10"/>
  <c r="AB4062" i="10"/>
  <c r="AC4062" i="10" s="1"/>
  <c r="N4064" i="10"/>
  <c r="Q4064" i="10" s="1"/>
  <c r="K4066" i="10"/>
  <c r="M4075" i="10"/>
  <c r="L4075" i="10"/>
  <c r="N4082" i="10"/>
  <c r="Q4082" i="10" s="1"/>
  <c r="X4082" i="10"/>
  <c r="W4082" i="10"/>
  <c r="N4084" i="10"/>
  <c r="Q4084" i="10" s="1"/>
  <c r="N4087" i="10"/>
  <c r="F4087" i="10"/>
  <c r="V4089" i="10"/>
  <c r="AB4094" i="10"/>
  <c r="AC4094" i="10" s="1"/>
  <c r="N4096" i="10"/>
  <c r="Q4096" i="10" s="1"/>
  <c r="K4098" i="10"/>
  <c r="M4107" i="10"/>
  <c r="L4107" i="10"/>
  <c r="N4114" i="10"/>
  <c r="Q4114" i="10" s="1"/>
  <c r="X4114" i="10"/>
  <c r="W4114" i="10"/>
  <c r="N4116" i="10"/>
  <c r="Q4116" i="10" s="1"/>
  <c r="F4119" i="10"/>
  <c r="V4121" i="10"/>
  <c r="AB4126" i="10"/>
  <c r="AC4126" i="10" s="1"/>
  <c r="N4128" i="10"/>
  <c r="Q4128" i="10" s="1"/>
  <c r="K4130" i="10"/>
  <c r="M4139" i="10"/>
  <c r="L4139" i="10"/>
  <c r="N4146" i="10"/>
  <c r="Q4146" i="10" s="1"/>
  <c r="X4146" i="10"/>
  <c r="W4146" i="10"/>
  <c r="N4148" i="10"/>
  <c r="Q4148" i="10" s="1"/>
  <c r="F4151" i="10"/>
  <c r="V4153" i="10"/>
  <c r="Y4153" i="10" s="1"/>
  <c r="AB4158" i="10"/>
  <c r="AC4158" i="10" s="1"/>
  <c r="N4160" i="10"/>
  <c r="Q4160" i="10" s="1"/>
  <c r="K4162" i="10"/>
  <c r="M4171" i="10"/>
  <c r="L4171" i="10"/>
  <c r="N4178" i="10"/>
  <c r="Q4178" i="10" s="1"/>
  <c r="X4178" i="10"/>
  <c r="W4178" i="10"/>
  <c r="N4180" i="10"/>
  <c r="Q4180" i="10" s="1"/>
  <c r="N4183" i="10"/>
  <c r="F4183" i="10"/>
  <c r="V4185" i="10"/>
  <c r="AB4190" i="10"/>
  <c r="AC4190" i="10" s="1"/>
  <c r="N4192" i="10"/>
  <c r="Q4192" i="10" s="1"/>
  <c r="K4194" i="10"/>
  <c r="L4194" i="10" s="1"/>
  <c r="N4374" i="10"/>
  <c r="F4374" i="10"/>
  <c r="AB4374" i="10"/>
  <c r="AC4374" i="10" s="1"/>
  <c r="V4379" i="10"/>
  <c r="W4379" i="10" s="1"/>
  <c r="K4383" i="10"/>
  <c r="M4383" i="10" s="1"/>
  <c r="F4385" i="10"/>
  <c r="F4406" i="10"/>
  <c r="AB4406" i="10"/>
  <c r="AC4406" i="10" s="1"/>
  <c r="V4411" i="10"/>
  <c r="K4415" i="10"/>
  <c r="F4417" i="10"/>
  <c r="N4417" i="10" s="1"/>
  <c r="F4438" i="10"/>
  <c r="AB4438" i="10"/>
  <c r="AC4438" i="10" s="1"/>
  <c r="V4443" i="10"/>
  <c r="Y4443" i="10" s="1"/>
  <c r="K4447" i="10"/>
  <c r="M4447" i="10" s="1"/>
  <c r="F4449" i="10"/>
  <c r="N4449" i="10"/>
  <c r="N4470" i="10"/>
  <c r="F4470" i="10"/>
  <c r="AB4470" i="10"/>
  <c r="AC4470" i="10" s="1"/>
  <c r="V4475" i="10"/>
  <c r="K4479" i="10"/>
  <c r="M4479" i="10" s="1"/>
  <c r="F4481" i="10"/>
  <c r="N4481" i="10"/>
  <c r="N4502" i="10"/>
  <c r="F4502" i="10"/>
  <c r="AB4502" i="10"/>
  <c r="AC4502" i="10" s="1"/>
  <c r="V4507" i="10"/>
  <c r="K4511" i="10"/>
  <c r="M4511" i="10" s="1"/>
  <c r="F4513" i="10"/>
  <c r="F4534" i="10"/>
  <c r="AB4534" i="10"/>
  <c r="AC4534" i="10" s="1"/>
  <c r="V4539" i="10"/>
  <c r="Y4539" i="10" s="1"/>
  <c r="W4539" i="10"/>
  <c r="K4543" i="10"/>
  <c r="F4545" i="10"/>
  <c r="N4545" i="10" s="1"/>
  <c r="F4566" i="10"/>
  <c r="AB4566" i="10"/>
  <c r="AC4566" i="10" s="1"/>
  <c r="V4571" i="10"/>
  <c r="Y4571" i="10" s="1"/>
  <c r="K4575" i="10"/>
  <c r="M4575" i="10" s="1"/>
  <c r="F4577" i="10"/>
  <c r="N4577" i="10"/>
  <c r="N4598" i="10"/>
  <c r="F4598" i="10"/>
  <c r="AB4598" i="10"/>
  <c r="AC4598" i="10" s="1"/>
  <c r="V4603" i="10"/>
  <c r="K4607" i="10"/>
  <c r="M4607" i="10" s="1"/>
  <c r="F4609" i="10"/>
  <c r="N4609" i="10"/>
  <c r="N4630" i="10"/>
  <c r="F4630" i="10"/>
  <c r="AB4630" i="10"/>
  <c r="AC4630" i="10" s="1"/>
  <c r="V4635" i="10"/>
  <c r="K4639" i="10"/>
  <c r="M4639" i="10" s="1"/>
  <c r="F4641" i="10"/>
  <c r="F4662" i="10"/>
  <c r="AB4662" i="10"/>
  <c r="AC4662" i="10" s="1"/>
  <c r="V4667" i="10"/>
  <c r="Y4667" i="10" s="1"/>
  <c r="K4671" i="10"/>
  <c r="F4673" i="10"/>
  <c r="N4673" i="10" s="1"/>
  <c r="F4694" i="10"/>
  <c r="AB4694" i="10"/>
  <c r="AC4694" i="10" s="1"/>
  <c r="V4699" i="10"/>
  <c r="Y4699" i="10" s="1"/>
  <c r="K4703" i="10"/>
  <c r="M4703" i="10" s="1"/>
  <c r="F4705" i="10"/>
  <c r="N4705" i="10"/>
  <c r="N4726" i="10"/>
  <c r="F4726" i="10"/>
  <c r="AB4726" i="10"/>
  <c r="AC4726" i="10" s="1"/>
  <c r="V4731" i="10"/>
  <c r="L4735" i="10"/>
  <c r="K4735" i="10"/>
  <c r="M4735" i="10" s="1"/>
  <c r="F4737" i="10"/>
  <c r="N4737" i="10"/>
  <c r="N4758" i="10"/>
  <c r="F4758" i="10"/>
  <c r="AB4758" i="10"/>
  <c r="AC4758" i="10" s="1"/>
  <c r="V4763" i="10"/>
  <c r="W4763" i="10" s="1"/>
  <c r="Y4763" i="10"/>
  <c r="K4767" i="10"/>
  <c r="M4767" i="10" s="1"/>
  <c r="F4769" i="10"/>
  <c r="F4790" i="10"/>
  <c r="AB4790" i="10"/>
  <c r="AC4790" i="10" s="1"/>
  <c r="V4795" i="10"/>
  <c r="Y4795" i="10" s="1"/>
  <c r="K4799" i="10"/>
  <c r="F4801" i="10"/>
  <c r="N4801" i="10" s="1"/>
  <c r="F4822" i="10"/>
  <c r="AB4822" i="10"/>
  <c r="AC4822" i="10" s="1"/>
  <c r="V4827" i="10"/>
  <c r="Y4827" i="10" s="1"/>
  <c r="K4831" i="10"/>
  <c r="M4831" i="10" s="1"/>
  <c r="F4833" i="10"/>
  <c r="N4833" i="10"/>
  <c r="N4854" i="10"/>
  <c r="F4854" i="10"/>
  <c r="AB4854" i="10"/>
  <c r="AC4854" i="10" s="1"/>
  <c r="V4859" i="10"/>
  <c r="K4863" i="10"/>
  <c r="F4865" i="10"/>
  <c r="N4865" i="10"/>
  <c r="N4886" i="10"/>
  <c r="F4886" i="10"/>
  <c r="AB4886" i="10"/>
  <c r="AC4886" i="10" s="1"/>
  <c r="V4891" i="10"/>
  <c r="W4891" i="10" s="1"/>
  <c r="K4895" i="10"/>
  <c r="M4895" i="10" s="1"/>
  <c r="F4897" i="10"/>
  <c r="F4918" i="10"/>
  <c r="AB4918" i="10"/>
  <c r="AC4918" i="10" s="1"/>
  <c r="V4923" i="10"/>
  <c r="K4927" i="10"/>
  <c r="F4929" i="10"/>
  <c r="N4929" i="10" s="1"/>
  <c r="F4950" i="10"/>
  <c r="AB4950" i="10"/>
  <c r="AC4950" i="10" s="1"/>
  <c r="V4955" i="10"/>
  <c r="Y4955" i="10" s="1"/>
  <c r="K4959" i="10"/>
  <c r="M4959" i="10" s="1"/>
  <c r="F4961" i="10"/>
  <c r="N4961" i="10"/>
  <c r="N4982" i="10"/>
  <c r="F4982" i="10"/>
  <c r="AB4982" i="10"/>
  <c r="AC4982" i="10" s="1"/>
  <c r="V4987" i="10"/>
  <c r="K4991" i="10"/>
  <c r="F4993" i="10"/>
  <c r="N4993" i="10"/>
  <c r="N5026" i="10"/>
  <c r="F5026" i="10"/>
  <c r="W5026" i="10"/>
  <c r="V5026" i="10"/>
  <c r="Y5026" i="10" s="1"/>
  <c r="N5107" i="10"/>
  <c r="F5107" i="10"/>
  <c r="F5139" i="10"/>
  <c r="N5528" i="10"/>
  <c r="Q5528" i="10" s="1"/>
  <c r="F1488" i="10"/>
  <c r="N1489" i="10"/>
  <c r="Q1489" i="10" s="1"/>
  <c r="AB1489" i="10"/>
  <c r="AC1489" i="10" s="1"/>
  <c r="M1490" i="10"/>
  <c r="L1490" i="10"/>
  <c r="X1491" i="10"/>
  <c r="W1491" i="10"/>
  <c r="F1496" i="10"/>
  <c r="N1497" i="10"/>
  <c r="Q1497" i="10" s="1"/>
  <c r="AB1497" i="10"/>
  <c r="AC1497" i="10" s="1"/>
  <c r="M1498" i="10"/>
  <c r="L1498" i="10"/>
  <c r="X1499" i="10"/>
  <c r="W1499" i="10"/>
  <c r="F1504" i="10"/>
  <c r="N1505" i="10"/>
  <c r="Q1505" i="10" s="1"/>
  <c r="AB1505" i="10"/>
  <c r="AC1505" i="10" s="1"/>
  <c r="M1506" i="10"/>
  <c r="L1506" i="10"/>
  <c r="X1507" i="10"/>
  <c r="W1507" i="10"/>
  <c r="F1512" i="10"/>
  <c r="N1513" i="10"/>
  <c r="Q1513" i="10" s="1"/>
  <c r="AB1513" i="10"/>
  <c r="AC1513" i="10" s="1"/>
  <c r="M1514" i="10"/>
  <c r="L1514" i="10"/>
  <c r="X1515" i="10"/>
  <c r="W1515" i="10"/>
  <c r="F1520" i="10"/>
  <c r="N1521" i="10"/>
  <c r="Q1521" i="10" s="1"/>
  <c r="AB1521" i="10"/>
  <c r="AC1521" i="10" s="1"/>
  <c r="M1522" i="10"/>
  <c r="L1522" i="10"/>
  <c r="X1523" i="10"/>
  <c r="W1523" i="10"/>
  <c r="F1528" i="10"/>
  <c r="N1529" i="10"/>
  <c r="Q1529" i="10" s="1"/>
  <c r="AB1529" i="10"/>
  <c r="AC1529" i="10" s="1"/>
  <c r="M1530" i="10"/>
  <c r="L1530" i="10"/>
  <c r="X1531" i="10"/>
  <c r="W1531" i="10"/>
  <c r="F1536" i="10"/>
  <c r="N1537" i="10"/>
  <c r="Q1537" i="10" s="1"/>
  <c r="AB1537" i="10"/>
  <c r="AC1537" i="10" s="1"/>
  <c r="M1538" i="10"/>
  <c r="L1538" i="10"/>
  <c r="X1539" i="10"/>
  <c r="W1539" i="10"/>
  <c r="F1544" i="10"/>
  <c r="N1545" i="10"/>
  <c r="Q1545" i="10" s="1"/>
  <c r="AB1545" i="10"/>
  <c r="AC1545" i="10" s="1"/>
  <c r="M1546" i="10"/>
  <c r="L1546" i="10"/>
  <c r="X1547" i="10"/>
  <c r="W1547" i="10"/>
  <c r="F1552" i="10"/>
  <c r="N1553" i="10"/>
  <c r="Q1553" i="10" s="1"/>
  <c r="AB1553" i="10"/>
  <c r="AC1553" i="10" s="1"/>
  <c r="M1554" i="10"/>
  <c r="L1554" i="10"/>
  <c r="X1555" i="10"/>
  <c r="W1555" i="10"/>
  <c r="F1560" i="10"/>
  <c r="N1561" i="10"/>
  <c r="Q1561" i="10" s="1"/>
  <c r="AB1561" i="10"/>
  <c r="AC1561" i="10" s="1"/>
  <c r="M1562" i="10"/>
  <c r="L1562" i="10"/>
  <c r="X1563" i="10"/>
  <c r="W1563" i="10"/>
  <c r="F1568" i="10"/>
  <c r="N1569" i="10"/>
  <c r="Q1569" i="10" s="1"/>
  <c r="AB1569" i="10"/>
  <c r="AC1569" i="10" s="1"/>
  <c r="M1570" i="10"/>
  <c r="L1570" i="10"/>
  <c r="X1571" i="10"/>
  <c r="W1571" i="10"/>
  <c r="F1576" i="10"/>
  <c r="N1577" i="10"/>
  <c r="Q1577" i="10" s="1"/>
  <c r="AB1577" i="10"/>
  <c r="AC1577" i="10" s="1"/>
  <c r="M1578" i="10"/>
  <c r="L1578" i="10"/>
  <c r="X1579" i="10"/>
  <c r="W1579" i="10"/>
  <c r="F1584" i="10"/>
  <c r="N1585" i="10"/>
  <c r="Q1585" i="10" s="1"/>
  <c r="AB1585" i="10"/>
  <c r="AC1585" i="10" s="1"/>
  <c r="M1586" i="10"/>
  <c r="L1586" i="10"/>
  <c r="X1587" i="10"/>
  <c r="W1587" i="10"/>
  <c r="F1592" i="10"/>
  <c r="N1593" i="10"/>
  <c r="Q1593" i="10" s="1"/>
  <c r="AB1593" i="10"/>
  <c r="AC1593" i="10" s="1"/>
  <c r="M1594" i="10"/>
  <c r="L1594" i="10"/>
  <c r="X1595" i="10"/>
  <c r="W1595" i="10"/>
  <c r="F1600" i="10"/>
  <c r="N1601" i="10"/>
  <c r="Q1601" i="10" s="1"/>
  <c r="AB1601" i="10"/>
  <c r="AC1601" i="10" s="1"/>
  <c r="M1602" i="10"/>
  <c r="L1602" i="10"/>
  <c r="X1603" i="10"/>
  <c r="W1603" i="10"/>
  <c r="F1608" i="10"/>
  <c r="N1609" i="10"/>
  <c r="Q1609" i="10" s="1"/>
  <c r="AB1609" i="10"/>
  <c r="AC1609" i="10" s="1"/>
  <c r="M1610" i="10"/>
  <c r="L1610" i="10"/>
  <c r="X1611" i="10"/>
  <c r="W1611" i="10"/>
  <c r="F1616" i="10"/>
  <c r="N1617" i="10"/>
  <c r="Q1617" i="10" s="1"/>
  <c r="AB1617" i="10"/>
  <c r="AC1617" i="10" s="1"/>
  <c r="M1618" i="10"/>
  <c r="L1618" i="10"/>
  <c r="X1619" i="10"/>
  <c r="W1619" i="10"/>
  <c r="F1624" i="10"/>
  <c r="N1625" i="10"/>
  <c r="Q1625" i="10" s="1"/>
  <c r="AB1625" i="10"/>
  <c r="AC1625" i="10" s="1"/>
  <c r="M1626" i="10"/>
  <c r="L1626" i="10"/>
  <c r="X1627" i="10"/>
  <c r="W1627" i="10"/>
  <c r="F1632" i="10"/>
  <c r="N1633" i="10"/>
  <c r="Q1633" i="10" s="1"/>
  <c r="AB1633" i="10"/>
  <c r="AC1633" i="10" s="1"/>
  <c r="M1634" i="10"/>
  <c r="L1634" i="10"/>
  <c r="X1635" i="10"/>
  <c r="W1635" i="10"/>
  <c r="F1640" i="10"/>
  <c r="N1641" i="10"/>
  <c r="Q1641" i="10" s="1"/>
  <c r="AB1641" i="10"/>
  <c r="AC1641" i="10" s="1"/>
  <c r="M1642" i="10"/>
  <c r="L1642" i="10"/>
  <c r="X1643" i="10"/>
  <c r="W1643" i="10"/>
  <c r="F1648" i="10"/>
  <c r="N1649" i="10"/>
  <c r="Q1649" i="10" s="1"/>
  <c r="AB1649" i="10"/>
  <c r="AC1649" i="10" s="1"/>
  <c r="M1650" i="10"/>
  <c r="L1650" i="10"/>
  <c r="X1651" i="10"/>
  <c r="W1651" i="10"/>
  <c r="F1656" i="10"/>
  <c r="N1657" i="10"/>
  <c r="Q1657" i="10" s="1"/>
  <c r="AB1657" i="10"/>
  <c r="AC1657" i="10" s="1"/>
  <c r="M1658" i="10"/>
  <c r="L1658" i="10"/>
  <c r="X1659" i="10"/>
  <c r="W1659" i="10"/>
  <c r="F1664" i="10"/>
  <c r="N1665" i="10"/>
  <c r="Q1665" i="10" s="1"/>
  <c r="AB1665" i="10"/>
  <c r="AC1665" i="10" s="1"/>
  <c r="M1666" i="10"/>
  <c r="L1666" i="10"/>
  <c r="X1667" i="10"/>
  <c r="W1667" i="10"/>
  <c r="F1672" i="10"/>
  <c r="N1673" i="10"/>
  <c r="Q1673" i="10" s="1"/>
  <c r="AB1673" i="10"/>
  <c r="AC1673" i="10" s="1"/>
  <c r="M1674" i="10"/>
  <c r="L1674" i="10"/>
  <c r="X1675" i="10"/>
  <c r="W1675" i="10"/>
  <c r="F1680" i="10"/>
  <c r="N1681" i="10"/>
  <c r="Q1681" i="10" s="1"/>
  <c r="AB1681" i="10"/>
  <c r="AC1681" i="10" s="1"/>
  <c r="M1682" i="10"/>
  <c r="L1682" i="10"/>
  <c r="N1683" i="10"/>
  <c r="Q1683" i="10" s="1"/>
  <c r="X1685" i="10"/>
  <c r="W1685" i="10"/>
  <c r="N1687" i="10"/>
  <c r="Q1687" i="10" s="1"/>
  <c r="X1689" i="10"/>
  <c r="W1689" i="10"/>
  <c r="N1691" i="10"/>
  <c r="Q1691" i="10" s="1"/>
  <c r="X1693" i="10"/>
  <c r="W1693" i="10"/>
  <c r="N1695" i="10"/>
  <c r="Q1695" i="10" s="1"/>
  <c r="X1697" i="10"/>
  <c r="W1697" i="10"/>
  <c r="N1699" i="10"/>
  <c r="Q1699" i="10" s="1"/>
  <c r="X1701" i="10"/>
  <c r="W1701" i="10"/>
  <c r="N1703" i="10"/>
  <c r="Q1703" i="10" s="1"/>
  <c r="X1705" i="10"/>
  <c r="W1705" i="10"/>
  <c r="N1707" i="10"/>
  <c r="Q1707" i="10" s="1"/>
  <c r="X1709" i="10"/>
  <c r="W1709" i="10"/>
  <c r="N1711" i="10"/>
  <c r="Q1711" i="10" s="1"/>
  <c r="X1713" i="10"/>
  <c r="W1713" i="10"/>
  <c r="N1715" i="10"/>
  <c r="Q1715" i="10" s="1"/>
  <c r="X1717" i="10"/>
  <c r="W1717" i="10"/>
  <c r="N1719" i="10"/>
  <c r="Q1719" i="10" s="1"/>
  <c r="X1721" i="10"/>
  <c r="W1721" i="10"/>
  <c r="N1723" i="10"/>
  <c r="Q1723" i="10" s="1"/>
  <c r="X1725" i="10"/>
  <c r="W1725" i="10"/>
  <c r="N1727" i="10"/>
  <c r="Q1727" i="10" s="1"/>
  <c r="X1729" i="10"/>
  <c r="W1729" i="10"/>
  <c r="N1731" i="10"/>
  <c r="Q1731" i="10" s="1"/>
  <c r="X1733" i="10"/>
  <c r="W1733" i="10"/>
  <c r="N1735" i="10"/>
  <c r="Q1735" i="10" s="1"/>
  <c r="X1737" i="10"/>
  <c r="W1737" i="10"/>
  <c r="N1739" i="10"/>
  <c r="Q1739" i="10" s="1"/>
  <c r="X1741" i="10"/>
  <c r="W1741" i="10"/>
  <c r="N1743" i="10"/>
  <c r="Q1743" i="10" s="1"/>
  <c r="X1745" i="10"/>
  <c r="W1745" i="10"/>
  <c r="N1747" i="10"/>
  <c r="Q1747" i="10" s="1"/>
  <c r="X1749" i="10"/>
  <c r="W1749" i="10"/>
  <c r="N1751" i="10"/>
  <c r="Q1751" i="10" s="1"/>
  <c r="X1753" i="10"/>
  <c r="W1753" i="10"/>
  <c r="N1755" i="10"/>
  <c r="Q1755" i="10" s="1"/>
  <c r="X1757" i="10"/>
  <c r="W1757" i="10"/>
  <c r="N1759" i="10"/>
  <c r="Q1759" i="10" s="1"/>
  <c r="X1761" i="10"/>
  <c r="W1761" i="10"/>
  <c r="N1763" i="10"/>
  <c r="Q1763" i="10" s="1"/>
  <c r="X1765" i="10"/>
  <c r="W1765" i="10"/>
  <c r="N1767" i="10"/>
  <c r="Q1767" i="10" s="1"/>
  <c r="X1769" i="10"/>
  <c r="W1769" i="10"/>
  <c r="N1771" i="10"/>
  <c r="Q1771" i="10" s="1"/>
  <c r="X1773" i="10"/>
  <c r="W1773" i="10"/>
  <c r="N1775" i="10"/>
  <c r="Q1775" i="10" s="1"/>
  <c r="X1777" i="10"/>
  <c r="W1777" i="10"/>
  <c r="N1779" i="10"/>
  <c r="Q1779" i="10" s="1"/>
  <c r="X1781" i="10"/>
  <c r="W1781" i="10"/>
  <c r="N1783" i="10"/>
  <c r="Q1783" i="10" s="1"/>
  <c r="X1785" i="10"/>
  <c r="W1785" i="10"/>
  <c r="N1787" i="10"/>
  <c r="Q1787" i="10" s="1"/>
  <c r="X1789" i="10"/>
  <c r="W1789" i="10"/>
  <c r="N1791" i="10"/>
  <c r="Q1791" i="10" s="1"/>
  <c r="X1793" i="10"/>
  <c r="W1793" i="10"/>
  <c r="N1795" i="10"/>
  <c r="Q1795" i="10" s="1"/>
  <c r="X1797" i="10"/>
  <c r="N1799" i="10"/>
  <c r="Q1799" i="10" s="1"/>
  <c r="X1801" i="10"/>
  <c r="W1801" i="10"/>
  <c r="N1803" i="10"/>
  <c r="Q1803" i="10" s="1"/>
  <c r="X1805" i="10"/>
  <c r="W1805" i="10"/>
  <c r="N1807" i="10"/>
  <c r="Q1807" i="10" s="1"/>
  <c r="X1809" i="10"/>
  <c r="W1809" i="10"/>
  <c r="N1811" i="10"/>
  <c r="Q1811" i="10" s="1"/>
  <c r="X1813" i="10"/>
  <c r="W1813" i="10"/>
  <c r="N1815" i="10"/>
  <c r="Q1815" i="10" s="1"/>
  <c r="X1817" i="10"/>
  <c r="W1817" i="10"/>
  <c r="N1819" i="10"/>
  <c r="Q1819" i="10" s="1"/>
  <c r="X1821" i="10"/>
  <c r="W1821" i="10"/>
  <c r="N1823" i="10"/>
  <c r="Q1823" i="10" s="1"/>
  <c r="X1825" i="10"/>
  <c r="W1825" i="10"/>
  <c r="N1827" i="10"/>
  <c r="Q1827" i="10" s="1"/>
  <c r="X1829" i="10"/>
  <c r="W1829" i="10"/>
  <c r="N1831" i="10"/>
  <c r="Q1831" i="10" s="1"/>
  <c r="X1833" i="10"/>
  <c r="W1833" i="10"/>
  <c r="N1835" i="10"/>
  <c r="Q1835" i="10" s="1"/>
  <c r="X1837" i="10"/>
  <c r="W1837" i="10"/>
  <c r="N1839" i="10"/>
  <c r="Q1839" i="10" s="1"/>
  <c r="X1841" i="10"/>
  <c r="W1841" i="10"/>
  <c r="N1843" i="10"/>
  <c r="Q1843" i="10" s="1"/>
  <c r="X1845" i="10"/>
  <c r="W1845" i="10"/>
  <c r="N1847" i="10"/>
  <c r="Q1847" i="10" s="1"/>
  <c r="X1849" i="10"/>
  <c r="W1849" i="10"/>
  <c r="N1851" i="10"/>
  <c r="Q1851" i="10" s="1"/>
  <c r="X1853" i="10"/>
  <c r="W1853" i="10"/>
  <c r="N1855" i="10"/>
  <c r="Q1855" i="10" s="1"/>
  <c r="X1857" i="10"/>
  <c r="W1857" i="10"/>
  <c r="N1859" i="10"/>
  <c r="Q1859" i="10" s="1"/>
  <c r="X1861" i="10"/>
  <c r="W1861" i="10"/>
  <c r="N1863" i="10"/>
  <c r="Q1863" i="10" s="1"/>
  <c r="X1865" i="10"/>
  <c r="W1865" i="10"/>
  <c r="N1867" i="10"/>
  <c r="Q1867" i="10" s="1"/>
  <c r="X1869" i="10"/>
  <c r="W1869" i="10"/>
  <c r="N1871" i="10"/>
  <c r="Q1871" i="10" s="1"/>
  <c r="X1873" i="10"/>
  <c r="W1873" i="10"/>
  <c r="N1875" i="10"/>
  <c r="Q1875" i="10" s="1"/>
  <c r="X1877" i="10"/>
  <c r="W1877" i="10"/>
  <c r="N1879" i="10"/>
  <c r="Q1879" i="10" s="1"/>
  <c r="X1881" i="10"/>
  <c r="W1881" i="10"/>
  <c r="N1883" i="10"/>
  <c r="Q1883" i="10" s="1"/>
  <c r="X1885" i="10"/>
  <c r="W1885" i="10"/>
  <c r="N1887" i="10"/>
  <c r="Q1887" i="10" s="1"/>
  <c r="X1889" i="10"/>
  <c r="W1889" i="10"/>
  <c r="N1891" i="10"/>
  <c r="Q1891" i="10" s="1"/>
  <c r="X1893" i="10"/>
  <c r="W1893" i="10"/>
  <c r="N1895" i="10"/>
  <c r="Q1895" i="10" s="1"/>
  <c r="X1897" i="10"/>
  <c r="W1897" i="10"/>
  <c r="N1899" i="10"/>
  <c r="Q1899" i="10" s="1"/>
  <c r="X1901" i="10"/>
  <c r="W1901" i="10"/>
  <c r="N1903" i="10"/>
  <c r="Q1903" i="10" s="1"/>
  <c r="X1905" i="10"/>
  <c r="W1905" i="10"/>
  <c r="N1907" i="10"/>
  <c r="Q1907" i="10" s="1"/>
  <c r="X1909" i="10"/>
  <c r="W1909" i="10"/>
  <c r="N1911" i="10"/>
  <c r="Q1911" i="10" s="1"/>
  <c r="X1913" i="10"/>
  <c r="W1913" i="10"/>
  <c r="N1915" i="10"/>
  <c r="X1917" i="10"/>
  <c r="W1917" i="10"/>
  <c r="N1919" i="10"/>
  <c r="Q1919" i="10" s="1"/>
  <c r="X1921" i="10"/>
  <c r="W1921" i="10"/>
  <c r="N1923" i="10"/>
  <c r="Q1923" i="10" s="1"/>
  <c r="X1925" i="10"/>
  <c r="W1925" i="10"/>
  <c r="N1927" i="10"/>
  <c r="Q1927" i="10" s="1"/>
  <c r="X1929" i="10"/>
  <c r="W1929" i="10"/>
  <c r="N1931" i="10"/>
  <c r="X1933" i="10"/>
  <c r="W1933" i="10"/>
  <c r="N1935" i="10"/>
  <c r="Q1935" i="10" s="1"/>
  <c r="X1937" i="10"/>
  <c r="W1937" i="10"/>
  <c r="N1939" i="10"/>
  <c r="Q1939" i="10" s="1"/>
  <c r="X1941" i="10"/>
  <c r="W1941" i="10"/>
  <c r="N1943" i="10"/>
  <c r="Q1943" i="10" s="1"/>
  <c r="X1945" i="10"/>
  <c r="W1945" i="10"/>
  <c r="N1947" i="10"/>
  <c r="Q1947" i="10" s="1"/>
  <c r="X1949" i="10"/>
  <c r="W1949" i="10"/>
  <c r="N1951" i="10"/>
  <c r="Q1951" i="10" s="1"/>
  <c r="X1953" i="10"/>
  <c r="W1953" i="10"/>
  <c r="N1955" i="10"/>
  <c r="Q1955" i="10" s="1"/>
  <c r="X1957" i="10"/>
  <c r="W1957" i="10"/>
  <c r="N1959" i="10"/>
  <c r="Q1959" i="10" s="1"/>
  <c r="X1961" i="10"/>
  <c r="W1961" i="10"/>
  <c r="N1963" i="10"/>
  <c r="Q1963" i="10" s="1"/>
  <c r="X1965" i="10"/>
  <c r="W1965" i="10"/>
  <c r="N1967" i="10"/>
  <c r="Q1967" i="10" s="1"/>
  <c r="X1969" i="10"/>
  <c r="W1969" i="10"/>
  <c r="N1971" i="10"/>
  <c r="Q1971" i="10" s="1"/>
  <c r="X1973" i="10"/>
  <c r="W1973" i="10"/>
  <c r="N1975" i="10"/>
  <c r="Q1975" i="10" s="1"/>
  <c r="X1977" i="10"/>
  <c r="W1977" i="10"/>
  <c r="N1979" i="10"/>
  <c r="X1981" i="10"/>
  <c r="W1981" i="10"/>
  <c r="N1983" i="10"/>
  <c r="Q1983" i="10" s="1"/>
  <c r="X1985" i="10"/>
  <c r="W1985" i="10"/>
  <c r="N1987" i="10"/>
  <c r="Q1987" i="10" s="1"/>
  <c r="X1989" i="10"/>
  <c r="W1989" i="10"/>
  <c r="N1991" i="10"/>
  <c r="Q1991" i="10" s="1"/>
  <c r="X1993" i="10"/>
  <c r="W1993" i="10"/>
  <c r="N1995" i="10"/>
  <c r="X1997" i="10"/>
  <c r="W1997" i="10"/>
  <c r="N1999" i="10"/>
  <c r="Q1999" i="10" s="1"/>
  <c r="X2001" i="10"/>
  <c r="W2001" i="10"/>
  <c r="N2003" i="10"/>
  <c r="Q2003" i="10" s="1"/>
  <c r="X2005" i="10"/>
  <c r="W2005" i="10"/>
  <c r="N2007" i="10"/>
  <c r="Q2007" i="10" s="1"/>
  <c r="X2009" i="10"/>
  <c r="W2009" i="10"/>
  <c r="N2011" i="10"/>
  <c r="Q2011" i="10" s="1"/>
  <c r="X2013" i="10"/>
  <c r="W2013" i="10"/>
  <c r="N2015" i="10"/>
  <c r="Q2015" i="10" s="1"/>
  <c r="X2017" i="10"/>
  <c r="W2017" i="10"/>
  <c r="N2019" i="10"/>
  <c r="Q2019" i="10" s="1"/>
  <c r="X2021" i="10"/>
  <c r="W2021" i="10"/>
  <c r="N2023" i="10"/>
  <c r="Q2023" i="10" s="1"/>
  <c r="X2025" i="10"/>
  <c r="W2025" i="10"/>
  <c r="N2027" i="10"/>
  <c r="Q2027" i="10" s="1"/>
  <c r="X2029" i="10"/>
  <c r="W2029" i="10"/>
  <c r="N2031" i="10"/>
  <c r="Q2031" i="10" s="1"/>
  <c r="X2033" i="10"/>
  <c r="W2033" i="10"/>
  <c r="N2035" i="10"/>
  <c r="Q2035" i="10" s="1"/>
  <c r="X2037" i="10"/>
  <c r="W2037" i="10"/>
  <c r="N2039" i="10"/>
  <c r="Q2039" i="10" s="1"/>
  <c r="X2041" i="10"/>
  <c r="W2041" i="10"/>
  <c r="N2043" i="10"/>
  <c r="X2045" i="10"/>
  <c r="W2045" i="10"/>
  <c r="N2047" i="10"/>
  <c r="Q2047" i="10" s="1"/>
  <c r="X2049" i="10"/>
  <c r="W2049" i="10"/>
  <c r="N2051" i="10"/>
  <c r="Q2051" i="10" s="1"/>
  <c r="X2053" i="10"/>
  <c r="W2053" i="10"/>
  <c r="N2055" i="10"/>
  <c r="Q2055" i="10" s="1"/>
  <c r="X2057" i="10"/>
  <c r="W2057" i="10"/>
  <c r="N2059" i="10"/>
  <c r="X2061" i="10"/>
  <c r="W2061" i="10"/>
  <c r="N2063" i="10"/>
  <c r="Q2063" i="10" s="1"/>
  <c r="X2065" i="10"/>
  <c r="W2065" i="10"/>
  <c r="N2067" i="10"/>
  <c r="Q2067" i="10" s="1"/>
  <c r="X2069" i="10"/>
  <c r="W2069" i="10"/>
  <c r="N2071" i="10"/>
  <c r="Q2071" i="10" s="1"/>
  <c r="X2073" i="10"/>
  <c r="W2073" i="10"/>
  <c r="N2075" i="10"/>
  <c r="Q2075" i="10" s="1"/>
  <c r="X2077" i="10"/>
  <c r="W2077" i="10"/>
  <c r="N2079" i="10"/>
  <c r="Q2079" i="10" s="1"/>
  <c r="X2081" i="10"/>
  <c r="W2081" i="10"/>
  <c r="N2083" i="10"/>
  <c r="Q2083" i="10" s="1"/>
  <c r="X2085" i="10"/>
  <c r="W2085" i="10"/>
  <c r="N2087" i="10"/>
  <c r="Q2087" i="10" s="1"/>
  <c r="X2089" i="10"/>
  <c r="W2089" i="10"/>
  <c r="N2091" i="10"/>
  <c r="Q2091" i="10" s="1"/>
  <c r="X2093" i="10"/>
  <c r="W2093" i="10"/>
  <c r="N2095" i="10"/>
  <c r="Q2095" i="10" s="1"/>
  <c r="X2097" i="10"/>
  <c r="W2097" i="10"/>
  <c r="N2099" i="10"/>
  <c r="Q2099" i="10" s="1"/>
  <c r="X2101" i="10"/>
  <c r="W2101" i="10"/>
  <c r="N2103" i="10"/>
  <c r="Q2103" i="10" s="1"/>
  <c r="X2105" i="10"/>
  <c r="W2105" i="10"/>
  <c r="N2107" i="10"/>
  <c r="X2109" i="10"/>
  <c r="W2109" i="10"/>
  <c r="N2111" i="10"/>
  <c r="Q2111" i="10" s="1"/>
  <c r="X2113" i="10"/>
  <c r="W2113" i="10"/>
  <c r="N2115" i="10"/>
  <c r="Q2115" i="10" s="1"/>
  <c r="X2117" i="10"/>
  <c r="W2117" i="10"/>
  <c r="N2119" i="10"/>
  <c r="Q2119" i="10" s="1"/>
  <c r="X2121" i="10"/>
  <c r="W2121" i="10"/>
  <c r="N2123" i="10"/>
  <c r="X2125" i="10"/>
  <c r="W2125" i="10"/>
  <c r="N2127" i="10"/>
  <c r="Q2127" i="10" s="1"/>
  <c r="X2129" i="10"/>
  <c r="W2129" i="10"/>
  <c r="N2131" i="10"/>
  <c r="Q2131" i="10" s="1"/>
  <c r="X2133" i="10"/>
  <c r="W2133" i="10"/>
  <c r="N2135" i="10"/>
  <c r="Q2135" i="10" s="1"/>
  <c r="X2137" i="10"/>
  <c r="W2137" i="10"/>
  <c r="N2139" i="10"/>
  <c r="Q2139" i="10" s="1"/>
  <c r="X2141" i="10"/>
  <c r="W2141" i="10"/>
  <c r="N2143" i="10"/>
  <c r="Q2143" i="10" s="1"/>
  <c r="X2145" i="10"/>
  <c r="W2145" i="10"/>
  <c r="N2147" i="10"/>
  <c r="Q2147" i="10" s="1"/>
  <c r="X2149" i="10"/>
  <c r="W2149" i="10"/>
  <c r="N2151" i="10"/>
  <c r="Q2151" i="10" s="1"/>
  <c r="X2153" i="10"/>
  <c r="W2153" i="10"/>
  <c r="N2155" i="10"/>
  <c r="Q2155" i="10" s="1"/>
  <c r="X2157" i="10"/>
  <c r="N2159" i="10"/>
  <c r="Q2159" i="10" s="1"/>
  <c r="X2161" i="10"/>
  <c r="W2161" i="10"/>
  <c r="N2163" i="10"/>
  <c r="Q2163" i="10" s="1"/>
  <c r="X2165" i="10"/>
  <c r="W2165" i="10"/>
  <c r="N2167" i="10"/>
  <c r="Q2167" i="10" s="1"/>
  <c r="X2169" i="10"/>
  <c r="W2169" i="10"/>
  <c r="N2171" i="10"/>
  <c r="X2173" i="10"/>
  <c r="W2173" i="10"/>
  <c r="N2175" i="10"/>
  <c r="Q2175" i="10" s="1"/>
  <c r="X2177" i="10"/>
  <c r="W2177" i="10"/>
  <c r="N2179" i="10"/>
  <c r="Q2179" i="10" s="1"/>
  <c r="X2181" i="10"/>
  <c r="W2181" i="10"/>
  <c r="N2183" i="10"/>
  <c r="Q2183" i="10" s="1"/>
  <c r="X2185" i="10"/>
  <c r="W2185" i="10"/>
  <c r="N2187" i="10"/>
  <c r="X2189" i="10"/>
  <c r="W2189" i="10"/>
  <c r="N2191" i="10"/>
  <c r="Q2191" i="10" s="1"/>
  <c r="X2193" i="10"/>
  <c r="W2193" i="10"/>
  <c r="N2195" i="10"/>
  <c r="Q2195" i="10" s="1"/>
  <c r="X2197" i="10"/>
  <c r="W2197" i="10"/>
  <c r="N2199" i="10"/>
  <c r="Q2199" i="10" s="1"/>
  <c r="X2201" i="10"/>
  <c r="W2201" i="10"/>
  <c r="N2203" i="10"/>
  <c r="Q2203" i="10" s="1"/>
  <c r="X2205" i="10"/>
  <c r="W2205" i="10"/>
  <c r="N2207" i="10"/>
  <c r="Q2207" i="10" s="1"/>
  <c r="X2209" i="10"/>
  <c r="W2209" i="10"/>
  <c r="N2211" i="10"/>
  <c r="Q2211" i="10" s="1"/>
  <c r="X2213" i="10"/>
  <c r="W2213" i="10"/>
  <c r="N2215" i="10"/>
  <c r="Q2215" i="10" s="1"/>
  <c r="X2217" i="10"/>
  <c r="W2217" i="10"/>
  <c r="N2219" i="10"/>
  <c r="Q2219" i="10" s="1"/>
  <c r="X2221" i="10"/>
  <c r="N2223" i="10"/>
  <c r="Q2223" i="10" s="1"/>
  <c r="X2225" i="10"/>
  <c r="W2225" i="10"/>
  <c r="N2227" i="10"/>
  <c r="Q2227" i="10" s="1"/>
  <c r="X2229" i="10"/>
  <c r="W2229" i="10"/>
  <c r="N2231" i="10"/>
  <c r="Q2231" i="10" s="1"/>
  <c r="X2233" i="10"/>
  <c r="W2233" i="10"/>
  <c r="N2235" i="10"/>
  <c r="X2237" i="10"/>
  <c r="W2237" i="10"/>
  <c r="N2239" i="10"/>
  <c r="Q2239" i="10" s="1"/>
  <c r="X2241" i="10"/>
  <c r="W2241" i="10"/>
  <c r="N2243" i="10"/>
  <c r="Q2243" i="10" s="1"/>
  <c r="X2245" i="10"/>
  <c r="W2245" i="10"/>
  <c r="N2247" i="10"/>
  <c r="Q2247" i="10" s="1"/>
  <c r="X2249" i="10"/>
  <c r="W2249" i="10"/>
  <c r="N2251" i="10"/>
  <c r="X2253" i="10"/>
  <c r="W2253" i="10"/>
  <c r="N2255" i="10"/>
  <c r="Q2255" i="10" s="1"/>
  <c r="X2257" i="10"/>
  <c r="W2257" i="10"/>
  <c r="N2259" i="10"/>
  <c r="Q2259" i="10" s="1"/>
  <c r="X2261" i="10"/>
  <c r="W2261" i="10"/>
  <c r="N2263" i="10"/>
  <c r="Q2263" i="10" s="1"/>
  <c r="X2265" i="10"/>
  <c r="W2265" i="10"/>
  <c r="N2267" i="10"/>
  <c r="X2269" i="10"/>
  <c r="W2269" i="10"/>
  <c r="N2271" i="10"/>
  <c r="Q2271" i="10" s="1"/>
  <c r="X2273" i="10"/>
  <c r="W2273" i="10"/>
  <c r="N2275" i="10"/>
  <c r="Q2275" i="10" s="1"/>
  <c r="X2277" i="10"/>
  <c r="W2277" i="10"/>
  <c r="N2279" i="10"/>
  <c r="Q2279" i="10" s="1"/>
  <c r="X2281" i="10"/>
  <c r="W2281" i="10"/>
  <c r="N2283" i="10"/>
  <c r="X2285" i="10"/>
  <c r="W2285" i="10"/>
  <c r="N2287" i="10"/>
  <c r="Q2287" i="10" s="1"/>
  <c r="X2289" i="10"/>
  <c r="W2289" i="10"/>
  <c r="N2291" i="10"/>
  <c r="Q2291" i="10" s="1"/>
  <c r="X2293" i="10"/>
  <c r="W2293" i="10"/>
  <c r="N2295" i="10"/>
  <c r="Q2295" i="10" s="1"/>
  <c r="X2297" i="10"/>
  <c r="W2297" i="10"/>
  <c r="N2299" i="10"/>
  <c r="X2301" i="10"/>
  <c r="W2301" i="10"/>
  <c r="N2303" i="10"/>
  <c r="Q2303" i="10" s="1"/>
  <c r="X2305" i="10"/>
  <c r="W2305" i="10"/>
  <c r="N2307" i="10"/>
  <c r="Q2307" i="10" s="1"/>
  <c r="X2309" i="10"/>
  <c r="W2309" i="10"/>
  <c r="N2311" i="10"/>
  <c r="Q2311" i="10" s="1"/>
  <c r="X2313" i="10"/>
  <c r="W2313" i="10"/>
  <c r="N2315" i="10"/>
  <c r="X2317" i="10"/>
  <c r="W2317" i="10"/>
  <c r="N2319" i="10"/>
  <c r="Q2319" i="10" s="1"/>
  <c r="X2321" i="10"/>
  <c r="W2321" i="10"/>
  <c r="N2323" i="10"/>
  <c r="Q2323" i="10" s="1"/>
  <c r="X2325" i="10"/>
  <c r="W2325" i="10"/>
  <c r="N2327" i="10"/>
  <c r="Q2327" i="10" s="1"/>
  <c r="X2329" i="10"/>
  <c r="W2329" i="10"/>
  <c r="N2331" i="10"/>
  <c r="X2333" i="10"/>
  <c r="W2333" i="10"/>
  <c r="N2335" i="10"/>
  <c r="Q2335" i="10" s="1"/>
  <c r="X2337" i="10"/>
  <c r="W2337" i="10"/>
  <c r="N2339" i="10"/>
  <c r="Q2339" i="10" s="1"/>
  <c r="X2341" i="10"/>
  <c r="W2341" i="10"/>
  <c r="N2343" i="10"/>
  <c r="Q2343" i="10" s="1"/>
  <c r="X2345" i="10"/>
  <c r="W2345" i="10"/>
  <c r="N2347" i="10"/>
  <c r="X2349" i="10"/>
  <c r="W2349" i="10"/>
  <c r="N2351" i="10"/>
  <c r="Q2351" i="10" s="1"/>
  <c r="X2353" i="10"/>
  <c r="W2353" i="10"/>
  <c r="N2355" i="10"/>
  <c r="Q2355" i="10" s="1"/>
  <c r="X2357" i="10"/>
  <c r="W2357" i="10"/>
  <c r="N2359" i="10"/>
  <c r="Q2359" i="10" s="1"/>
  <c r="X2361" i="10"/>
  <c r="W2361" i="10"/>
  <c r="N2363" i="10"/>
  <c r="X2365" i="10"/>
  <c r="W2365" i="10"/>
  <c r="N2367" i="10"/>
  <c r="Q2367" i="10" s="1"/>
  <c r="X2369" i="10"/>
  <c r="W2369" i="10"/>
  <c r="N2371" i="10"/>
  <c r="Q2371" i="10" s="1"/>
  <c r="X2373" i="10"/>
  <c r="W2373" i="10"/>
  <c r="N2375" i="10"/>
  <c r="Q2375" i="10" s="1"/>
  <c r="X2377" i="10"/>
  <c r="W2377" i="10"/>
  <c r="N2379" i="10"/>
  <c r="X2381" i="10"/>
  <c r="W2381" i="10"/>
  <c r="N2383" i="10"/>
  <c r="Q2383" i="10" s="1"/>
  <c r="X2385" i="10"/>
  <c r="W2385" i="10"/>
  <c r="N2387" i="10"/>
  <c r="Q2387" i="10" s="1"/>
  <c r="X2389" i="10"/>
  <c r="W2389" i="10"/>
  <c r="N2391" i="10"/>
  <c r="Q2391" i="10" s="1"/>
  <c r="X2393" i="10"/>
  <c r="W2393" i="10"/>
  <c r="N2395" i="10"/>
  <c r="X2397" i="10"/>
  <c r="W2397" i="10"/>
  <c r="N2399" i="10"/>
  <c r="Q2399" i="10" s="1"/>
  <c r="X2401" i="10"/>
  <c r="W2401" i="10"/>
  <c r="N2403" i="10"/>
  <c r="Q2403" i="10" s="1"/>
  <c r="X2405" i="10"/>
  <c r="W2405" i="10"/>
  <c r="N2407" i="10"/>
  <c r="Q2407" i="10" s="1"/>
  <c r="X2409" i="10"/>
  <c r="W2409" i="10"/>
  <c r="N2411" i="10"/>
  <c r="X2413" i="10"/>
  <c r="W2413" i="10"/>
  <c r="N2415" i="10"/>
  <c r="Q2415" i="10" s="1"/>
  <c r="X2417" i="10"/>
  <c r="W2417" i="10"/>
  <c r="N2419" i="10"/>
  <c r="Q2419" i="10" s="1"/>
  <c r="X2421" i="10"/>
  <c r="W2421" i="10"/>
  <c r="N2423" i="10"/>
  <c r="Q2423" i="10" s="1"/>
  <c r="X2425" i="10"/>
  <c r="W2425" i="10"/>
  <c r="N2427" i="10"/>
  <c r="X2429" i="10"/>
  <c r="W2429" i="10"/>
  <c r="N2431" i="10"/>
  <c r="Q2431" i="10" s="1"/>
  <c r="X2433" i="10"/>
  <c r="W2433" i="10"/>
  <c r="N2435" i="10"/>
  <c r="Q2435" i="10" s="1"/>
  <c r="X2437" i="10"/>
  <c r="W2437" i="10"/>
  <c r="N2439" i="10"/>
  <c r="Q2439" i="10" s="1"/>
  <c r="X2441" i="10"/>
  <c r="W2441" i="10"/>
  <c r="N2443" i="10"/>
  <c r="X2445" i="10"/>
  <c r="W2445" i="10"/>
  <c r="N2447" i="10"/>
  <c r="Q2447" i="10" s="1"/>
  <c r="X2449" i="10"/>
  <c r="W2449" i="10"/>
  <c r="N2451" i="10"/>
  <c r="Q2451" i="10" s="1"/>
  <c r="X2453" i="10"/>
  <c r="W2453" i="10"/>
  <c r="N2455" i="10"/>
  <c r="Q2455" i="10" s="1"/>
  <c r="X2457" i="10"/>
  <c r="W2457" i="10"/>
  <c r="N2459" i="10"/>
  <c r="X2461" i="10"/>
  <c r="W2461" i="10"/>
  <c r="N2463" i="10"/>
  <c r="Q2463" i="10" s="1"/>
  <c r="X2465" i="10"/>
  <c r="W2465" i="10"/>
  <c r="N2467" i="10"/>
  <c r="Q2467" i="10" s="1"/>
  <c r="X2469" i="10"/>
  <c r="W2469" i="10"/>
  <c r="N2471" i="10"/>
  <c r="Q2471" i="10" s="1"/>
  <c r="X2473" i="10"/>
  <c r="W2473" i="10"/>
  <c r="N2475" i="10"/>
  <c r="X2477" i="10"/>
  <c r="W2477" i="10"/>
  <c r="N2479" i="10"/>
  <c r="Q2479" i="10" s="1"/>
  <c r="X2481" i="10"/>
  <c r="W2481" i="10"/>
  <c r="N2483" i="10"/>
  <c r="Q2483" i="10" s="1"/>
  <c r="X2485" i="10"/>
  <c r="W2485" i="10"/>
  <c r="N2487" i="10"/>
  <c r="Q2487" i="10" s="1"/>
  <c r="X2489" i="10"/>
  <c r="W2489" i="10"/>
  <c r="N2491" i="10"/>
  <c r="X2493" i="10"/>
  <c r="W2493" i="10"/>
  <c r="N2495" i="10"/>
  <c r="Q2495" i="10" s="1"/>
  <c r="X2497" i="10"/>
  <c r="W2497" i="10"/>
  <c r="N2499" i="10"/>
  <c r="Q2499" i="10" s="1"/>
  <c r="X2501" i="10"/>
  <c r="W2501" i="10"/>
  <c r="N2503" i="10"/>
  <c r="Q2503" i="10" s="1"/>
  <c r="X2505" i="10"/>
  <c r="W2505" i="10"/>
  <c r="N2507" i="10"/>
  <c r="X2509" i="10"/>
  <c r="W2509" i="10"/>
  <c r="N2511" i="10"/>
  <c r="Q2511" i="10" s="1"/>
  <c r="X2513" i="10"/>
  <c r="W2513" i="10"/>
  <c r="N2515" i="10"/>
  <c r="Q2515" i="10" s="1"/>
  <c r="X2517" i="10"/>
  <c r="W2517" i="10"/>
  <c r="N2519" i="10"/>
  <c r="Q2519" i="10" s="1"/>
  <c r="X2521" i="10"/>
  <c r="W2521" i="10"/>
  <c r="N2523" i="10"/>
  <c r="X2525" i="10"/>
  <c r="W2525" i="10"/>
  <c r="N2527" i="10"/>
  <c r="Q2527" i="10" s="1"/>
  <c r="X2529" i="10"/>
  <c r="W2529" i="10"/>
  <c r="N2531" i="10"/>
  <c r="Q2531" i="10" s="1"/>
  <c r="X2533" i="10"/>
  <c r="W2533" i="10"/>
  <c r="N2535" i="10"/>
  <c r="Q2535" i="10" s="1"/>
  <c r="X2537" i="10"/>
  <c r="W2537" i="10"/>
  <c r="N2539" i="10"/>
  <c r="X2541" i="10"/>
  <c r="W2541" i="10"/>
  <c r="N2543" i="10"/>
  <c r="Q2543" i="10" s="1"/>
  <c r="X2545" i="10"/>
  <c r="W2545" i="10"/>
  <c r="N2547" i="10"/>
  <c r="Q2547" i="10" s="1"/>
  <c r="X2549" i="10"/>
  <c r="W2549" i="10"/>
  <c r="N2551" i="10"/>
  <c r="Q2551" i="10" s="1"/>
  <c r="X2553" i="10"/>
  <c r="W2553" i="10"/>
  <c r="N2555" i="10"/>
  <c r="X2557" i="10"/>
  <c r="W2557" i="10"/>
  <c r="N2559" i="10"/>
  <c r="Q2559" i="10" s="1"/>
  <c r="X2561" i="10"/>
  <c r="W2561" i="10"/>
  <c r="N2563" i="10"/>
  <c r="Q2563" i="10" s="1"/>
  <c r="X2565" i="10"/>
  <c r="W2565" i="10"/>
  <c r="N2567" i="10"/>
  <c r="Q2567" i="10" s="1"/>
  <c r="X2569" i="10"/>
  <c r="W2569" i="10"/>
  <c r="N2571" i="10"/>
  <c r="X2573" i="10"/>
  <c r="W2573" i="10"/>
  <c r="N2575" i="10"/>
  <c r="Q2575" i="10" s="1"/>
  <c r="X2577" i="10"/>
  <c r="W2577" i="10"/>
  <c r="N2579" i="10"/>
  <c r="Q2579" i="10" s="1"/>
  <c r="X2581" i="10"/>
  <c r="W2581" i="10"/>
  <c r="N2583" i="10"/>
  <c r="Q2583" i="10" s="1"/>
  <c r="X2585" i="10"/>
  <c r="W2585" i="10"/>
  <c r="N2587" i="10"/>
  <c r="X2589" i="10"/>
  <c r="W2589" i="10"/>
  <c r="N2591" i="10"/>
  <c r="Q2591" i="10" s="1"/>
  <c r="X2593" i="10"/>
  <c r="W2593" i="10"/>
  <c r="N2595" i="10"/>
  <c r="Q2595" i="10" s="1"/>
  <c r="X2597" i="10"/>
  <c r="W2597" i="10"/>
  <c r="N2599" i="10"/>
  <c r="Q2599" i="10" s="1"/>
  <c r="X2601" i="10"/>
  <c r="W2601" i="10"/>
  <c r="N2603" i="10"/>
  <c r="X2605" i="10"/>
  <c r="W2605" i="10"/>
  <c r="N2607" i="10"/>
  <c r="Q2607" i="10" s="1"/>
  <c r="X2609" i="10"/>
  <c r="W2609" i="10"/>
  <c r="N2611" i="10"/>
  <c r="Q2611" i="10" s="1"/>
  <c r="X2613" i="10"/>
  <c r="W2613" i="10"/>
  <c r="N2615" i="10"/>
  <c r="Q2615" i="10" s="1"/>
  <c r="X2617" i="10"/>
  <c r="W2617" i="10"/>
  <c r="N2619" i="10"/>
  <c r="X2621" i="10"/>
  <c r="W2621" i="10"/>
  <c r="N2623" i="10"/>
  <c r="Q2623" i="10" s="1"/>
  <c r="X2625" i="10"/>
  <c r="W2625" i="10"/>
  <c r="N2627" i="10"/>
  <c r="Q2627" i="10" s="1"/>
  <c r="X2629" i="10"/>
  <c r="W2629" i="10"/>
  <c r="N2631" i="10"/>
  <c r="Q2631" i="10" s="1"/>
  <c r="X2633" i="10"/>
  <c r="W2633" i="10"/>
  <c r="N2635" i="10"/>
  <c r="X2637" i="10"/>
  <c r="W2637" i="10"/>
  <c r="N2639" i="10"/>
  <c r="Q2639" i="10" s="1"/>
  <c r="X2641" i="10"/>
  <c r="W2641" i="10"/>
  <c r="N2643" i="10"/>
  <c r="Q2643" i="10" s="1"/>
  <c r="X2645" i="10"/>
  <c r="W2645" i="10"/>
  <c r="N2647" i="10"/>
  <c r="Q2647" i="10" s="1"/>
  <c r="X2649" i="10"/>
  <c r="W2649" i="10"/>
  <c r="N2651" i="10"/>
  <c r="X2653" i="10"/>
  <c r="W2653" i="10"/>
  <c r="N2655" i="10"/>
  <c r="Q2655" i="10" s="1"/>
  <c r="X2657" i="10"/>
  <c r="W2657" i="10"/>
  <c r="N2659" i="10"/>
  <c r="Q2659" i="10" s="1"/>
  <c r="X2661" i="10"/>
  <c r="W2661" i="10"/>
  <c r="N2663" i="10"/>
  <c r="Q2663" i="10" s="1"/>
  <c r="X2665" i="10"/>
  <c r="W2665" i="10"/>
  <c r="N2667" i="10"/>
  <c r="X2669" i="10"/>
  <c r="W2669" i="10"/>
  <c r="N2671" i="10"/>
  <c r="Q2671" i="10" s="1"/>
  <c r="X2673" i="10"/>
  <c r="W2673" i="10"/>
  <c r="N2675" i="10"/>
  <c r="Q2675" i="10" s="1"/>
  <c r="X2677" i="10"/>
  <c r="W2677" i="10"/>
  <c r="N2679" i="10"/>
  <c r="Q2679" i="10" s="1"/>
  <c r="X2681" i="10"/>
  <c r="W2681" i="10"/>
  <c r="N2683" i="10"/>
  <c r="X2685" i="10"/>
  <c r="W2685" i="10"/>
  <c r="N2687" i="10"/>
  <c r="Q2687" i="10" s="1"/>
  <c r="X2689" i="10"/>
  <c r="W2689" i="10"/>
  <c r="N2691" i="10"/>
  <c r="Q2691" i="10" s="1"/>
  <c r="X2693" i="10"/>
  <c r="W2693" i="10"/>
  <c r="N2695" i="10"/>
  <c r="Q2695" i="10" s="1"/>
  <c r="X2697" i="10"/>
  <c r="W2697" i="10"/>
  <c r="N2699" i="10"/>
  <c r="X2701" i="10"/>
  <c r="W2701" i="10"/>
  <c r="N2703" i="10"/>
  <c r="Q2703" i="10" s="1"/>
  <c r="X2705" i="10"/>
  <c r="W2705" i="10"/>
  <c r="N2707" i="10"/>
  <c r="Q2707" i="10" s="1"/>
  <c r="X2709" i="10"/>
  <c r="W2709" i="10"/>
  <c r="N2711" i="10"/>
  <c r="Q2711" i="10" s="1"/>
  <c r="X2713" i="10"/>
  <c r="W2713" i="10"/>
  <c r="N2715" i="10"/>
  <c r="X2717" i="10"/>
  <c r="W2717" i="10"/>
  <c r="N2719" i="10"/>
  <c r="Q2719" i="10" s="1"/>
  <c r="X2721" i="10"/>
  <c r="W2721" i="10"/>
  <c r="N2723" i="10"/>
  <c r="Q2723" i="10" s="1"/>
  <c r="X2725" i="10"/>
  <c r="W2725" i="10"/>
  <c r="N2727" i="10"/>
  <c r="Q2727" i="10" s="1"/>
  <c r="X2729" i="10"/>
  <c r="W2729" i="10"/>
  <c r="N2731" i="10"/>
  <c r="X2733" i="10"/>
  <c r="W2733" i="10"/>
  <c r="N2735" i="10"/>
  <c r="Q2735" i="10" s="1"/>
  <c r="X2737" i="10"/>
  <c r="W2737" i="10"/>
  <c r="N2739" i="10"/>
  <c r="Q2739" i="10" s="1"/>
  <c r="X2741" i="10"/>
  <c r="W2741" i="10"/>
  <c r="N2743" i="10"/>
  <c r="Q2743" i="10" s="1"/>
  <c r="X2745" i="10"/>
  <c r="W2745" i="10"/>
  <c r="N2747" i="10"/>
  <c r="X2749" i="10"/>
  <c r="W2749" i="10"/>
  <c r="N2751" i="10"/>
  <c r="Q2751" i="10" s="1"/>
  <c r="X2753" i="10"/>
  <c r="W2753" i="10"/>
  <c r="N2755" i="10"/>
  <c r="Q2755" i="10" s="1"/>
  <c r="X2757" i="10"/>
  <c r="W2757" i="10"/>
  <c r="N2759" i="10"/>
  <c r="Q2759" i="10" s="1"/>
  <c r="X2761" i="10"/>
  <c r="W2761" i="10"/>
  <c r="N2763" i="10"/>
  <c r="X2765" i="10"/>
  <c r="W2765" i="10"/>
  <c r="N2767" i="10"/>
  <c r="Q2767" i="10" s="1"/>
  <c r="X2769" i="10"/>
  <c r="W2769" i="10"/>
  <c r="N2771" i="10"/>
  <c r="Q2771" i="10" s="1"/>
  <c r="X2773" i="10"/>
  <c r="W2773" i="10"/>
  <c r="N2775" i="10"/>
  <c r="Q2775" i="10" s="1"/>
  <c r="X2777" i="10"/>
  <c r="W2777" i="10"/>
  <c r="N2779" i="10"/>
  <c r="X2781" i="10"/>
  <c r="W2781" i="10"/>
  <c r="N2783" i="10"/>
  <c r="Q2783" i="10" s="1"/>
  <c r="X2785" i="10"/>
  <c r="W2785" i="10"/>
  <c r="N2787" i="10"/>
  <c r="Q2787" i="10" s="1"/>
  <c r="X2789" i="10"/>
  <c r="W2789" i="10"/>
  <c r="N2791" i="10"/>
  <c r="Q2791" i="10" s="1"/>
  <c r="X2793" i="10"/>
  <c r="W2793" i="10"/>
  <c r="N2795" i="10"/>
  <c r="X2797" i="10"/>
  <c r="W2797" i="10"/>
  <c r="AC2798" i="10"/>
  <c r="F2799" i="10"/>
  <c r="W2799" i="10"/>
  <c r="Y2799" i="10"/>
  <c r="X2799" i="10"/>
  <c r="N2801" i="10"/>
  <c r="Q2804" i="10"/>
  <c r="V2805" i="10"/>
  <c r="Y2805" i="10" s="1"/>
  <c r="N2806" i="10"/>
  <c r="Q2806" i="10" s="1"/>
  <c r="AB2812" i="10"/>
  <c r="AC2812" i="10" s="1"/>
  <c r="Y2814" i="10"/>
  <c r="Y2817" i="10"/>
  <c r="K2818" i="10"/>
  <c r="L2820" i="10"/>
  <c r="M2820" i="10"/>
  <c r="M2821" i="10"/>
  <c r="L2821" i="10"/>
  <c r="AB2821" i="10"/>
  <c r="AC2821" i="10" s="1"/>
  <c r="X2822" i="10"/>
  <c r="W2822" i="10"/>
  <c r="N2824" i="10"/>
  <c r="Q2824" i="10" s="1"/>
  <c r="AC2830" i="10"/>
  <c r="N2831" i="10"/>
  <c r="F2831" i="10"/>
  <c r="W2831" i="10"/>
  <c r="Y2831" i="10"/>
  <c r="X2831" i="10"/>
  <c r="N2833" i="10"/>
  <c r="Q2833" i="10" s="1"/>
  <c r="Q2836" i="10"/>
  <c r="V2837" i="10"/>
  <c r="W2837" i="10" s="1"/>
  <c r="N2838" i="10"/>
  <c r="Q2838" i="10" s="1"/>
  <c r="Q2841" i="10"/>
  <c r="AB2844" i="10"/>
  <c r="AC2844" i="10" s="1"/>
  <c r="Y2846" i="10"/>
  <c r="Y2849" i="10"/>
  <c r="K2850" i="10"/>
  <c r="L2852" i="10"/>
  <c r="M2852" i="10"/>
  <c r="M2853" i="10"/>
  <c r="L2853" i="10"/>
  <c r="AB2853" i="10"/>
  <c r="AC2853" i="10" s="1"/>
  <c r="X2854" i="10"/>
  <c r="W2854" i="10"/>
  <c r="N2856" i="10"/>
  <c r="Q2856" i="10" s="1"/>
  <c r="AC2862" i="10"/>
  <c r="N2863" i="10"/>
  <c r="F2863" i="10"/>
  <c r="W2863" i="10"/>
  <c r="Y2863" i="10"/>
  <c r="X2863" i="10"/>
  <c r="N2865" i="10"/>
  <c r="Q2865" i="10" s="1"/>
  <c r="Q2868" i="10"/>
  <c r="V2869" i="10"/>
  <c r="Y2869" i="10" s="1"/>
  <c r="N2870" i="10"/>
  <c r="Q2870" i="10" s="1"/>
  <c r="AB2876" i="10"/>
  <c r="AC2876" i="10" s="1"/>
  <c r="Y2878" i="10"/>
  <c r="Y2881" i="10"/>
  <c r="K2882" i="10"/>
  <c r="L2882" i="10" s="1"/>
  <c r="L2884" i="10"/>
  <c r="M2884" i="10"/>
  <c r="M2885" i="10"/>
  <c r="L2885" i="10"/>
  <c r="AB2885" i="10"/>
  <c r="AC2885" i="10" s="1"/>
  <c r="X2886" i="10"/>
  <c r="W2886" i="10"/>
  <c r="N2888" i="10"/>
  <c r="Q2888" i="10" s="1"/>
  <c r="AC2894" i="10"/>
  <c r="F2895" i="10"/>
  <c r="W2895" i="10"/>
  <c r="Y2895" i="10"/>
  <c r="X2895" i="10"/>
  <c r="N2897" i="10"/>
  <c r="Q2897" i="10" s="1"/>
  <c r="Q2900" i="10"/>
  <c r="V2901" i="10"/>
  <c r="N2902" i="10"/>
  <c r="Q2902" i="10" s="1"/>
  <c r="AB2908" i="10"/>
  <c r="AC2908" i="10" s="1"/>
  <c r="Y2910" i="10"/>
  <c r="Y2913" i="10"/>
  <c r="K2914" i="10"/>
  <c r="L2914" i="10" s="1"/>
  <c r="L2916" i="10"/>
  <c r="M2916" i="10"/>
  <c r="M2917" i="10"/>
  <c r="L2917" i="10"/>
  <c r="AB2917" i="10"/>
  <c r="AC2917" i="10" s="1"/>
  <c r="X2918" i="10"/>
  <c r="W2918" i="10"/>
  <c r="N2920" i="10"/>
  <c r="Q2920" i="10" s="1"/>
  <c r="AC2926" i="10"/>
  <c r="F2927" i="10"/>
  <c r="W2927" i="10"/>
  <c r="Y2927" i="10"/>
  <c r="X2927" i="10"/>
  <c r="N2929" i="10"/>
  <c r="Q2929" i="10" s="1"/>
  <c r="Q2932" i="10"/>
  <c r="V2933" i="10"/>
  <c r="Y2933" i="10" s="1"/>
  <c r="N2934" i="10"/>
  <c r="Q2934" i="10" s="1"/>
  <c r="AB2940" i="10"/>
  <c r="AC2940" i="10" s="1"/>
  <c r="Y2942" i="10"/>
  <c r="Y2945" i="10"/>
  <c r="K2946" i="10"/>
  <c r="L2946" i="10" s="1"/>
  <c r="L2948" i="10"/>
  <c r="M2948" i="10"/>
  <c r="M2949" i="10"/>
  <c r="L2949" i="10"/>
  <c r="AB2949" i="10"/>
  <c r="AC2949" i="10" s="1"/>
  <c r="X2950" i="10"/>
  <c r="W2950" i="10"/>
  <c r="V2951" i="10"/>
  <c r="W2951" i="10" s="1"/>
  <c r="Y2953" i="10"/>
  <c r="K2956" i="10"/>
  <c r="M2959" i="10"/>
  <c r="L2959" i="10"/>
  <c r="N2961" i="10"/>
  <c r="F2961" i="10"/>
  <c r="AB2966" i="10"/>
  <c r="AC2966" i="10" s="1"/>
  <c r="X2968" i="10"/>
  <c r="W2968" i="10"/>
  <c r="AB2975" i="10"/>
  <c r="AC2975" i="10" s="1"/>
  <c r="Q2980" i="10"/>
  <c r="N2982" i="10"/>
  <c r="Q2982" i="10" s="1"/>
  <c r="V2983" i="10"/>
  <c r="W2983" i="10" s="1"/>
  <c r="Y2985" i="10"/>
  <c r="K2988" i="10"/>
  <c r="M2991" i="10"/>
  <c r="L2991" i="10"/>
  <c r="N2993" i="10"/>
  <c r="F2993" i="10"/>
  <c r="AB2998" i="10"/>
  <c r="AC2998" i="10" s="1"/>
  <c r="X3000" i="10"/>
  <c r="W3000" i="10"/>
  <c r="AB3007" i="10"/>
  <c r="AC3007" i="10" s="1"/>
  <c r="Q3012" i="10"/>
  <c r="N3014" i="10"/>
  <c r="Q3014" i="10" s="1"/>
  <c r="V3015" i="10"/>
  <c r="W3015" i="10" s="1"/>
  <c r="Y3017" i="10"/>
  <c r="N3020" i="10"/>
  <c r="Q3020" i="10" s="1"/>
  <c r="N3023" i="10"/>
  <c r="F3023" i="10"/>
  <c r="V3025" i="10"/>
  <c r="AB3030" i="10"/>
  <c r="AC3030" i="10" s="1"/>
  <c r="N3032" i="10"/>
  <c r="Q3032" i="10" s="1"/>
  <c r="K3034" i="10"/>
  <c r="M3043" i="10"/>
  <c r="L3043" i="10"/>
  <c r="N3050" i="10"/>
  <c r="Q3050" i="10" s="1"/>
  <c r="X3050" i="10"/>
  <c r="W3050" i="10"/>
  <c r="N3052" i="10"/>
  <c r="Q3052" i="10" s="1"/>
  <c r="F3055" i="10"/>
  <c r="V3057" i="10"/>
  <c r="Y3057" i="10" s="1"/>
  <c r="AB3062" i="10"/>
  <c r="AC3062" i="10" s="1"/>
  <c r="N3064" i="10"/>
  <c r="Q3064" i="10" s="1"/>
  <c r="K3066" i="10"/>
  <c r="M3075" i="10"/>
  <c r="L3075" i="10"/>
  <c r="N3082" i="10"/>
  <c r="Q3082" i="10" s="1"/>
  <c r="X3082" i="10"/>
  <c r="W3082" i="10"/>
  <c r="N3084" i="10"/>
  <c r="Q3084" i="10" s="1"/>
  <c r="F3087" i="10"/>
  <c r="V3089" i="10"/>
  <c r="AB3094" i="10"/>
  <c r="AC3094" i="10" s="1"/>
  <c r="N3096" i="10"/>
  <c r="Q3096" i="10" s="1"/>
  <c r="K3098" i="10"/>
  <c r="M3107" i="10"/>
  <c r="L3107" i="10"/>
  <c r="N3114" i="10"/>
  <c r="Q3114" i="10" s="1"/>
  <c r="X3114" i="10"/>
  <c r="W3114" i="10"/>
  <c r="N3116" i="10"/>
  <c r="Q3116" i="10" s="1"/>
  <c r="N3119" i="10"/>
  <c r="F3119" i="10"/>
  <c r="V3121" i="10"/>
  <c r="AB3126" i="10"/>
  <c r="AC3126" i="10" s="1"/>
  <c r="N3128" i="10"/>
  <c r="Q3128" i="10" s="1"/>
  <c r="K3130" i="10"/>
  <c r="M3139" i="10"/>
  <c r="L3139" i="10"/>
  <c r="N3146" i="10"/>
  <c r="Q3146" i="10" s="1"/>
  <c r="X3146" i="10"/>
  <c r="W3146" i="10"/>
  <c r="N3148" i="10"/>
  <c r="Q3148" i="10" s="1"/>
  <c r="N3151" i="10"/>
  <c r="F3151" i="10"/>
  <c r="V3153" i="10"/>
  <c r="AB3158" i="10"/>
  <c r="AC3158" i="10" s="1"/>
  <c r="N3160" i="10"/>
  <c r="Q3160" i="10" s="1"/>
  <c r="K3162" i="10"/>
  <c r="M3171" i="10"/>
  <c r="L3171" i="10"/>
  <c r="N3178" i="10"/>
  <c r="Q3178" i="10" s="1"/>
  <c r="X3178" i="10"/>
  <c r="W3178" i="10"/>
  <c r="N3180" i="10"/>
  <c r="Q3180" i="10" s="1"/>
  <c r="F3183" i="10"/>
  <c r="V3185" i="10"/>
  <c r="Y3185" i="10" s="1"/>
  <c r="AB3190" i="10"/>
  <c r="AC3190" i="10" s="1"/>
  <c r="N3192" i="10"/>
  <c r="Q3192" i="10" s="1"/>
  <c r="K3194" i="10"/>
  <c r="M3194" i="10" s="1"/>
  <c r="M3203" i="10"/>
  <c r="L3203" i="10"/>
  <c r="N3210" i="10"/>
  <c r="Q3210" i="10" s="1"/>
  <c r="X3210" i="10"/>
  <c r="W3210" i="10"/>
  <c r="N3212" i="10"/>
  <c r="Q3212" i="10" s="1"/>
  <c r="F3215" i="10"/>
  <c r="V3217" i="10"/>
  <c r="AB3222" i="10"/>
  <c r="AC3222" i="10" s="1"/>
  <c r="N3224" i="10"/>
  <c r="Q3224" i="10" s="1"/>
  <c r="K3226" i="10"/>
  <c r="L3226" i="10" s="1"/>
  <c r="M3235" i="10"/>
  <c r="L3235" i="10"/>
  <c r="N3242" i="10"/>
  <c r="Q3242" i="10" s="1"/>
  <c r="X3242" i="10"/>
  <c r="W3242" i="10"/>
  <c r="N3244" i="10"/>
  <c r="Q3244" i="10" s="1"/>
  <c r="N3247" i="10"/>
  <c r="F3247" i="10"/>
  <c r="V3249" i="10"/>
  <c r="W3249" i="10" s="1"/>
  <c r="AB3254" i="10"/>
  <c r="AC3254" i="10" s="1"/>
  <c r="N3256" i="10"/>
  <c r="Q3256" i="10" s="1"/>
  <c r="K3258" i="10"/>
  <c r="L3258" i="10" s="1"/>
  <c r="M3267" i="10"/>
  <c r="L3267" i="10"/>
  <c r="N3274" i="10"/>
  <c r="Q3274" i="10" s="1"/>
  <c r="X3274" i="10"/>
  <c r="W3274" i="10"/>
  <c r="N3276" i="10"/>
  <c r="Q3276" i="10" s="1"/>
  <c r="N3279" i="10"/>
  <c r="F3279" i="10"/>
  <c r="V3281" i="10"/>
  <c r="AB3286" i="10"/>
  <c r="AC3286" i="10" s="1"/>
  <c r="N3288" i="10"/>
  <c r="Q3288" i="10" s="1"/>
  <c r="K3290" i="10"/>
  <c r="M3299" i="10"/>
  <c r="L3299" i="10"/>
  <c r="N3306" i="10"/>
  <c r="Q3306" i="10" s="1"/>
  <c r="X3306" i="10"/>
  <c r="W3306" i="10"/>
  <c r="N3308" i="10"/>
  <c r="Q3308" i="10" s="1"/>
  <c r="F3311" i="10"/>
  <c r="V3313" i="10"/>
  <c r="AB3318" i="10"/>
  <c r="AC3318" i="10" s="1"/>
  <c r="N3320" i="10"/>
  <c r="Q3320" i="10" s="1"/>
  <c r="K3322" i="10"/>
  <c r="M3322" i="10" s="1"/>
  <c r="M3331" i="10"/>
  <c r="L3331" i="10"/>
  <c r="N3338" i="10"/>
  <c r="Q3338" i="10" s="1"/>
  <c r="X3338" i="10"/>
  <c r="W3338" i="10"/>
  <c r="N3340" i="10"/>
  <c r="Q3340" i="10" s="1"/>
  <c r="F3343" i="10"/>
  <c r="V3345" i="10"/>
  <c r="Y3345" i="10" s="1"/>
  <c r="AB3350" i="10"/>
  <c r="AC3350" i="10" s="1"/>
  <c r="N3352" i="10"/>
  <c r="Q3352" i="10" s="1"/>
  <c r="L3354" i="10"/>
  <c r="K3354" i="10"/>
  <c r="M3354" i="10" s="1"/>
  <c r="M3363" i="10"/>
  <c r="L3363" i="10"/>
  <c r="N3370" i="10"/>
  <c r="Q3370" i="10" s="1"/>
  <c r="X3370" i="10"/>
  <c r="W3370" i="10"/>
  <c r="N3372" i="10"/>
  <c r="Q3372" i="10" s="1"/>
  <c r="N3375" i="10"/>
  <c r="F3375" i="10"/>
  <c r="V3377" i="10"/>
  <c r="W3377" i="10" s="1"/>
  <c r="Y3377" i="10"/>
  <c r="AB3382" i="10"/>
  <c r="AC3382" i="10" s="1"/>
  <c r="N3384" i="10"/>
  <c r="Q3384" i="10" s="1"/>
  <c r="K3386" i="10"/>
  <c r="M3395" i="10"/>
  <c r="L3395" i="10"/>
  <c r="N3402" i="10"/>
  <c r="Q3402" i="10" s="1"/>
  <c r="X3402" i="10"/>
  <c r="W3402" i="10"/>
  <c r="N3404" i="10"/>
  <c r="Q3404" i="10" s="1"/>
  <c r="N3407" i="10"/>
  <c r="F3407" i="10"/>
  <c r="V3409" i="10"/>
  <c r="AB3414" i="10"/>
  <c r="AC3414" i="10" s="1"/>
  <c r="N3416" i="10"/>
  <c r="Q3416" i="10" s="1"/>
  <c r="K3418" i="10"/>
  <c r="M3427" i="10"/>
  <c r="L3427" i="10"/>
  <c r="N3434" i="10"/>
  <c r="Q3434" i="10" s="1"/>
  <c r="X3434" i="10"/>
  <c r="W3434" i="10"/>
  <c r="N3436" i="10"/>
  <c r="Q3436" i="10" s="1"/>
  <c r="F3439" i="10"/>
  <c r="V3441" i="10"/>
  <c r="Y3441" i="10" s="1"/>
  <c r="AB3446" i="10"/>
  <c r="AC3446" i="10" s="1"/>
  <c r="N3448" i="10"/>
  <c r="Q3448" i="10" s="1"/>
  <c r="K3450" i="10"/>
  <c r="M3450" i="10" s="1"/>
  <c r="M3459" i="10"/>
  <c r="L3459" i="10"/>
  <c r="N3466" i="10"/>
  <c r="Q3466" i="10" s="1"/>
  <c r="X3466" i="10"/>
  <c r="W3466" i="10"/>
  <c r="N3468" i="10"/>
  <c r="Q3468" i="10" s="1"/>
  <c r="F3471" i="10"/>
  <c r="V3473" i="10"/>
  <c r="AB3478" i="10"/>
  <c r="AC3478" i="10" s="1"/>
  <c r="N3480" i="10"/>
  <c r="Q3480" i="10" s="1"/>
  <c r="K3482" i="10"/>
  <c r="M3482" i="10" s="1"/>
  <c r="M3491" i="10"/>
  <c r="L3491" i="10"/>
  <c r="N3498" i="10"/>
  <c r="Q3498" i="10" s="1"/>
  <c r="X3498" i="10"/>
  <c r="W3498" i="10"/>
  <c r="N3500" i="10"/>
  <c r="Q3500" i="10" s="1"/>
  <c r="N3503" i="10"/>
  <c r="F3503" i="10"/>
  <c r="V3505" i="10"/>
  <c r="W3505" i="10" s="1"/>
  <c r="AB3510" i="10"/>
  <c r="AC3510" i="10" s="1"/>
  <c r="Q3512" i="10"/>
  <c r="N3512" i="10"/>
  <c r="K3514" i="10"/>
  <c r="L3514" i="10" s="1"/>
  <c r="M3523" i="10"/>
  <c r="L3523" i="10"/>
  <c r="N3530" i="10"/>
  <c r="Q3530" i="10" s="1"/>
  <c r="X3530" i="10"/>
  <c r="W3530" i="10"/>
  <c r="N3532" i="10"/>
  <c r="Q3532" i="10" s="1"/>
  <c r="N3535" i="10"/>
  <c r="F3535" i="10"/>
  <c r="V3537" i="10"/>
  <c r="AB3542" i="10"/>
  <c r="AC3542" i="10" s="1"/>
  <c r="N3544" i="10"/>
  <c r="Q3544" i="10" s="1"/>
  <c r="K3546" i="10"/>
  <c r="M3555" i="10"/>
  <c r="L3555" i="10"/>
  <c r="N3562" i="10"/>
  <c r="Q3562" i="10" s="1"/>
  <c r="X3562" i="10"/>
  <c r="W3562" i="10"/>
  <c r="N3564" i="10"/>
  <c r="Q3564" i="10" s="1"/>
  <c r="F3567" i="10"/>
  <c r="V3569" i="10"/>
  <c r="AB3574" i="10"/>
  <c r="AC3574" i="10" s="1"/>
  <c r="N3576" i="10"/>
  <c r="Q3576" i="10" s="1"/>
  <c r="K3578" i="10"/>
  <c r="M3587" i="10"/>
  <c r="L3587" i="10"/>
  <c r="N3594" i="10"/>
  <c r="Q3594" i="10" s="1"/>
  <c r="X3594" i="10"/>
  <c r="W3594" i="10"/>
  <c r="N3596" i="10"/>
  <c r="Q3596" i="10" s="1"/>
  <c r="F3599" i="10"/>
  <c r="V3601" i="10"/>
  <c r="AB3606" i="10"/>
  <c r="AC3606" i="10" s="1"/>
  <c r="N3608" i="10"/>
  <c r="Q3608" i="10" s="1"/>
  <c r="K3610" i="10"/>
  <c r="M3619" i="10"/>
  <c r="L3619" i="10"/>
  <c r="N3626" i="10"/>
  <c r="Q3626" i="10" s="1"/>
  <c r="X3626" i="10"/>
  <c r="W3626" i="10"/>
  <c r="N3628" i="10"/>
  <c r="Q3628" i="10" s="1"/>
  <c r="N3631" i="10"/>
  <c r="F3631" i="10"/>
  <c r="V3633" i="10"/>
  <c r="AB3638" i="10"/>
  <c r="AC3638" i="10" s="1"/>
  <c r="N3640" i="10"/>
  <c r="Q3640" i="10" s="1"/>
  <c r="K3642" i="10"/>
  <c r="M3651" i="10"/>
  <c r="L3651" i="10"/>
  <c r="N3658" i="10"/>
  <c r="Q3658" i="10" s="1"/>
  <c r="X3658" i="10"/>
  <c r="W3658" i="10"/>
  <c r="N3660" i="10"/>
  <c r="Q3660" i="10" s="1"/>
  <c r="N3663" i="10"/>
  <c r="F3663" i="10"/>
  <c r="V3665" i="10"/>
  <c r="AB3670" i="10"/>
  <c r="AC3670" i="10" s="1"/>
  <c r="N3672" i="10"/>
  <c r="Q3672" i="10" s="1"/>
  <c r="K3674" i="10"/>
  <c r="M3683" i="10"/>
  <c r="L3683" i="10"/>
  <c r="N3690" i="10"/>
  <c r="Q3690" i="10" s="1"/>
  <c r="X3690" i="10"/>
  <c r="W3690" i="10"/>
  <c r="N3692" i="10"/>
  <c r="Q3692" i="10" s="1"/>
  <c r="F3695" i="10"/>
  <c r="V3697" i="10"/>
  <c r="Y3697" i="10" s="1"/>
  <c r="AB3702" i="10"/>
  <c r="AC3702" i="10" s="1"/>
  <c r="N3704" i="10"/>
  <c r="Q3704" i="10" s="1"/>
  <c r="K3706" i="10"/>
  <c r="M3706" i="10" s="1"/>
  <c r="M3715" i="10"/>
  <c r="L3715" i="10"/>
  <c r="N3722" i="10"/>
  <c r="Q3722" i="10" s="1"/>
  <c r="X3722" i="10"/>
  <c r="W3722" i="10"/>
  <c r="N3724" i="10"/>
  <c r="Q3724" i="10" s="1"/>
  <c r="F3727" i="10"/>
  <c r="V3729" i="10"/>
  <c r="AB3734" i="10"/>
  <c r="AC3734" i="10" s="1"/>
  <c r="N3736" i="10"/>
  <c r="Q3736" i="10" s="1"/>
  <c r="K3738" i="10"/>
  <c r="L3738" i="10" s="1"/>
  <c r="M3747" i="10"/>
  <c r="L3747" i="10"/>
  <c r="N3754" i="10"/>
  <c r="Q3754" i="10" s="1"/>
  <c r="X3754" i="10"/>
  <c r="W3754" i="10"/>
  <c r="N3756" i="10"/>
  <c r="Q3756" i="10" s="1"/>
  <c r="N3759" i="10"/>
  <c r="F3759" i="10"/>
  <c r="V3761" i="10"/>
  <c r="W3761" i="10" s="1"/>
  <c r="AB3766" i="10"/>
  <c r="AC3766" i="10" s="1"/>
  <c r="N3768" i="10"/>
  <c r="Q3768" i="10" s="1"/>
  <c r="K3770" i="10"/>
  <c r="L3770" i="10" s="1"/>
  <c r="M3779" i="10"/>
  <c r="L3779" i="10"/>
  <c r="N3786" i="10"/>
  <c r="Q3786" i="10" s="1"/>
  <c r="X3786" i="10"/>
  <c r="W3786" i="10"/>
  <c r="N3788" i="10"/>
  <c r="Q3788" i="10" s="1"/>
  <c r="N3791" i="10"/>
  <c r="F3791" i="10"/>
  <c r="V3793" i="10"/>
  <c r="AB3798" i="10"/>
  <c r="AC3798" i="10" s="1"/>
  <c r="N3800" i="10"/>
  <c r="Q3800" i="10" s="1"/>
  <c r="K3802" i="10"/>
  <c r="M3811" i="10"/>
  <c r="L3811" i="10"/>
  <c r="N3818" i="10"/>
  <c r="Q3818" i="10" s="1"/>
  <c r="X3818" i="10"/>
  <c r="W3818" i="10"/>
  <c r="N3820" i="10"/>
  <c r="Q3820" i="10" s="1"/>
  <c r="F3823" i="10"/>
  <c r="V3825" i="10"/>
  <c r="AB3830" i="10"/>
  <c r="AC3830" i="10" s="1"/>
  <c r="N3832" i="10"/>
  <c r="Q3832" i="10" s="1"/>
  <c r="K3834" i="10"/>
  <c r="M3834" i="10" s="1"/>
  <c r="M3843" i="10"/>
  <c r="L3843" i="10"/>
  <c r="N3850" i="10"/>
  <c r="Q3850" i="10" s="1"/>
  <c r="X3850" i="10"/>
  <c r="W3850" i="10"/>
  <c r="N3852" i="10"/>
  <c r="Q3852" i="10" s="1"/>
  <c r="F3855" i="10"/>
  <c r="V3857" i="10"/>
  <c r="X3857" i="10" s="1"/>
  <c r="Y3857" i="10"/>
  <c r="AB3862" i="10"/>
  <c r="AC3862" i="10" s="1"/>
  <c r="N3864" i="10"/>
  <c r="Q3864" i="10" s="1"/>
  <c r="K3866" i="10"/>
  <c r="L3866" i="10" s="1"/>
  <c r="M3875" i="10"/>
  <c r="L3875" i="10"/>
  <c r="N3882" i="10"/>
  <c r="Q3882" i="10" s="1"/>
  <c r="X3882" i="10"/>
  <c r="W3882" i="10"/>
  <c r="N3884" i="10"/>
  <c r="Q3884" i="10" s="1"/>
  <c r="N3887" i="10"/>
  <c r="F3887" i="10"/>
  <c r="V3889" i="10"/>
  <c r="W3889" i="10" s="1"/>
  <c r="AB3894" i="10"/>
  <c r="AC3894" i="10" s="1"/>
  <c r="N3896" i="10"/>
  <c r="Q3896" i="10" s="1"/>
  <c r="K3898" i="10"/>
  <c r="L3898" i="10" s="1"/>
  <c r="M3907" i="10"/>
  <c r="L3907" i="10"/>
  <c r="N3914" i="10"/>
  <c r="Q3914" i="10" s="1"/>
  <c r="X3914" i="10"/>
  <c r="W3914" i="10"/>
  <c r="N3916" i="10"/>
  <c r="Q3916" i="10" s="1"/>
  <c r="N3919" i="10"/>
  <c r="F3919" i="10"/>
  <c r="V3921" i="10"/>
  <c r="AB3926" i="10"/>
  <c r="AC3926" i="10" s="1"/>
  <c r="N3928" i="10"/>
  <c r="Q3928" i="10" s="1"/>
  <c r="K3930" i="10"/>
  <c r="M3939" i="10"/>
  <c r="L3939" i="10"/>
  <c r="N3946" i="10"/>
  <c r="Q3946" i="10" s="1"/>
  <c r="X3946" i="10"/>
  <c r="W3946" i="10"/>
  <c r="N3948" i="10"/>
  <c r="Q3948" i="10" s="1"/>
  <c r="F3951" i="10"/>
  <c r="W3953" i="10"/>
  <c r="V3953" i="10"/>
  <c r="AB3958" i="10"/>
  <c r="AC3958" i="10" s="1"/>
  <c r="N3960" i="10"/>
  <c r="Q3960" i="10" s="1"/>
  <c r="K3962" i="10"/>
  <c r="M3971" i="10"/>
  <c r="L3971" i="10"/>
  <c r="N3978" i="10"/>
  <c r="Q3978" i="10" s="1"/>
  <c r="X3978" i="10"/>
  <c r="W3978" i="10"/>
  <c r="N3980" i="10"/>
  <c r="Q3980" i="10" s="1"/>
  <c r="F3983" i="10"/>
  <c r="V3985" i="10"/>
  <c r="Y3985" i="10" s="1"/>
  <c r="AB3990" i="10"/>
  <c r="AC3990" i="10" s="1"/>
  <c r="N3992" i="10"/>
  <c r="Q3992" i="10" s="1"/>
  <c r="K3994" i="10"/>
  <c r="M4003" i="10"/>
  <c r="L4003" i="10"/>
  <c r="N4010" i="10"/>
  <c r="Q4010" i="10" s="1"/>
  <c r="X4010" i="10"/>
  <c r="W4010" i="10"/>
  <c r="N4012" i="10"/>
  <c r="Q4012" i="10" s="1"/>
  <c r="N4015" i="10"/>
  <c r="F4015" i="10"/>
  <c r="V4017" i="10"/>
  <c r="X4017" i="10" s="1"/>
  <c r="AB4022" i="10"/>
  <c r="AC4022" i="10" s="1"/>
  <c r="N4024" i="10"/>
  <c r="Q4024" i="10" s="1"/>
  <c r="K4026" i="10"/>
  <c r="M4035" i="10"/>
  <c r="L4035" i="10"/>
  <c r="N4042" i="10"/>
  <c r="Q4042" i="10" s="1"/>
  <c r="X4042" i="10"/>
  <c r="W4042" i="10"/>
  <c r="N4044" i="10"/>
  <c r="Q4044" i="10" s="1"/>
  <c r="N4047" i="10"/>
  <c r="F4047" i="10"/>
  <c r="V4049" i="10"/>
  <c r="AB4054" i="10"/>
  <c r="AC4054" i="10" s="1"/>
  <c r="N4056" i="10"/>
  <c r="Q4056" i="10" s="1"/>
  <c r="K4058" i="10"/>
  <c r="M4067" i="10"/>
  <c r="L4067" i="10"/>
  <c r="N4074" i="10"/>
  <c r="Q4074" i="10" s="1"/>
  <c r="X4074" i="10"/>
  <c r="W4074" i="10"/>
  <c r="N4076" i="10"/>
  <c r="Q4076" i="10" s="1"/>
  <c r="F4079" i="10"/>
  <c r="V4081" i="10"/>
  <c r="Y4081" i="10" s="1"/>
  <c r="AB4086" i="10"/>
  <c r="AC4086" i="10" s="1"/>
  <c r="N4088" i="10"/>
  <c r="Q4088" i="10" s="1"/>
  <c r="K4090" i="10"/>
  <c r="M4090" i="10" s="1"/>
  <c r="M4099" i="10"/>
  <c r="L4099" i="10"/>
  <c r="N4106" i="10"/>
  <c r="Q4106" i="10" s="1"/>
  <c r="X4106" i="10"/>
  <c r="W4106" i="10"/>
  <c r="N4108" i="10"/>
  <c r="Q4108" i="10" s="1"/>
  <c r="F4111" i="10"/>
  <c r="V4113" i="10"/>
  <c r="Y4113" i="10"/>
  <c r="AB4118" i="10"/>
  <c r="AC4118" i="10" s="1"/>
  <c r="N4120" i="10"/>
  <c r="Q4120" i="10" s="1"/>
  <c r="K4122" i="10"/>
  <c r="M4122" i="10" s="1"/>
  <c r="M4131" i="10"/>
  <c r="L4131" i="10"/>
  <c r="N4138" i="10"/>
  <c r="Q4138" i="10" s="1"/>
  <c r="X4138" i="10"/>
  <c r="W4138" i="10"/>
  <c r="N4140" i="10"/>
  <c r="Q4140" i="10" s="1"/>
  <c r="N4143" i="10"/>
  <c r="F4143" i="10"/>
  <c r="V4145" i="10"/>
  <c r="AB4150" i="10"/>
  <c r="AC4150" i="10" s="1"/>
  <c r="N4152" i="10"/>
  <c r="Q4152" i="10" s="1"/>
  <c r="K4154" i="10"/>
  <c r="L4154" i="10" s="1"/>
  <c r="M4163" i="10"/>
  <c r="L4163" i="10"/>
  <c r="N4170" i="10"/>
  <c r="Q4170" i="10" s="1"/>
  <c r="X4170" i="10"/>
  <c r="W4170" i="10"/>
  <c r="N4172" i="10"/>
  <c r="Q4172" i="10" s="1"/>
  <c r="N4175" i="10"/>
  <c r="F4175" i="10"/>
  <c r="V4177" i="10"/>
  <c r="AB4182" i="10"/>
  <c r="AC4182" i="10" s="1"/>
  <c r="N4184" i="10"/>
  <c r="Q4184" i="10" s="1"/>
  <c r="K4186" i="10"/>
  <c r="M4195" i="10"/>
  <c r="L4195" i="10"/>
  <c r="N4382" i="10"/>
  <c r="F4382" i="10"/>
  <c r="AB4382" i="10"/>
  <c r="AC4382" i="10" s="1"/>
  <c r="V4387" i="10"/>
  <c r="K4391" i="10"/>
  <c r="F4393" i="10"/>
  <c r="N4393" i="10"/>
  <c r="N4414" i="10"/>
  <c r="F4414" i="10"/>
  <c r="AB4414" i="10"/>
  <c r="AC4414" i="10" s="1"/>
  <c r="V4419" i="10"/>
  <c r="K4423" i="10"/>
  <c r="M4423" i="10" s="1"/>
  <c r="F4425" i="10"/>
  <c r="F4446" i="10"/>
  <c r="AB4446" i="10"/>
  <c r="AC4446" i="10" s="1"/>
  <c r="V4451" i="10"/>
  <c r="W4451" i="10" s="1"/>
  <c r="K4455" i="10"/>
  <c r="F4457" i="10"/>
  <c r="N4457" i="10" s="1"/>
  <c r="F4478" i="10"/>
  <c r="AB4478" i="10"/>
  <c r="AC4478" i="10" s="1"/>
  <c r="V4483" i="10"/>
  <c r="K4487" i="10"/>
  <c r="M4487" i="10" s="1"/>
  <c r="F4489" i="10"/>
  <c r="N4489" i="10"/>
  <c r="N4510" i="10"/>
  <c r="F4510" i="10"/>
  <c r="AB4510" i="10"/>
  <c r="AC4510" i="10" s="1"/>
  <c r="V4515" i="10"/>
  <c r="K4519" i="10"/>
  <c r="F4521" i="10"/>
  <c r="N4521" i="10"/>
  <c r="N4542" i="10"/>
  <c r="F4542" i="10"/>
  <c r="AB4542" i="10"/>
  <c r="AC4542" i="10" s="1"/>
  <c r="V4547" i="10"/>
  <c r="W4547" i="10" s="1"/>
  <c r="K4551" i="10"/>
  <c r="M4551" i="10" s="1"/>
  <c r="F4553" i="10"/>
  <c r="F4574" i="10"/>
  <c r="AB4574" i="10"/>
  <c r="AC4574" i="10" s="1"/>
  <c r="V4579" i="10"/>
  <c r="K4583" i="10"/>
  <c r="F4585" i="10"/>
  <c r="N4585" i="10" s="1"/>
  <c r="F4606" i="10"/>
  <c r="AB4606" i="10"/>
  <c r="AC4606" i="10" s="1"/>
  <c r="V4611" i="10"/>
  <c r="K4615" i="10"/>
  <c r="M4615" i="10" s="1"/>
  <c r="F4617" i="10"/>
  <c r="N4617" i="10"/>
  <c r="N4638" i="10"/>
  <c r="F4638" i="10"/>
  <c r="AB4638" i="10"/>
  <c r="AC4638" i="10" s="1"/>
  <c r="V4643" i="10"/>
  <c r="K4647" i="10"/>
  <c r="F4649" i="10"/>
  <c r="N4649" i="10"/>
  <c r="N4670" i="10"/>
  <c r="F4670" i="10"/>
  <c r="AB4670" i="10"/>
  <c r="AC4670" i="10" s="1"/>
  <c r="V4675" i="10"/>
  <c r="K4679" i="10"/>
  <c r="M4679" i="10" s="1"/>
  <c r="F4681" i="10"/>
  <c r="F4702" i="10"/>
  <c r="AB4702" i="10"/>
  <c r="AC4702" i="10" s="1"/>
  <c r="V4707" i="10"/>
  <c r="W4707" i="10" s="1"/>
  <c r="K4711" i="10"/>
  <c r="F4713" i="10"/>
  <c r="N4713" i="10" s="1"/>
  <c r="F4734" i="10"/>
  <c r="AB4734" i="10"/>
  <c r="AC4734" i="10" s="1"/>
  <c r="V4739" i="10"/>
  <c r="K4743" i="10"/>
  <c r="M4743" i="10" s="1"/>
  <c r="F4745" i="10"/>
  <c r="N4745" i="10"/>
  <c r="N4766" i="10"/>
  <c r="F4766" i="10"/>
  <c r="AB4766" i="10"/>
  <c r="AC4766" i="10" s="1"/>
  <c r="V4771" i="10"/>
  <c r="K4775" i="10"/>
  <c r="F4777" i="10"/>
  <c r="N4777" i="10"/>
  <c r="N4798" i="10"/>
  <c r="F4798" i="10"/>
  <c r="AB4798" i="10"/>
  <c r="AC4798" i="10" s="1"/>
  <c r="V4803" i="10"/>
  <c r="K4807" i="10"/>
  <c r="M4807" i="10" s="1"/>
  <c r="F4809" i="10"/>
  <c r="F4830" i="10"/>
  <c r="AB4830" i="10"/>
  <c r="AC4830" i="10" s="1"/>
  <c r="V4835" i="10"/>
  <c r="K4839" i="10"/>
  <c r="F4841" i="10"/>
  <c r="N4841" i="10" s="1"/>
  <c r="F4862" i="10"/>
  <c r="AB4862" i="10"/>
  <c r="AC4862" i="10" s="1"/>
  <c r="V4867" i="10"/>
  <c r="K4871" i="10"/>
  <c r="F4873" i="10"/>
  <c r="N4873" i="10"/>
  <c r="N4894" i="10"/>
  <c r="F4894" i="10"/>
  <c r="AB4894" i="10"/>
  <c r="AC4894" i="10" s="1"/>
  <c r="V4899" i="10"/>
  <c r="K4903" i="10"/>
  <c r="M4903" i="10" s="1"/>
  <c r="F4905" i="10"/>
  <c r="N4905" i="10"/>
  <c r="N4926" i="10"/>
  <c r="F4926" i="10"/>
  <c r="AB4926" i="10"/>
  <c r="AC4926" i="10" s="1"/>
  <c r="V4931" i="10"/>
  <c r="W4931" i="10" s="1"/>
  <c r="K4935" i="10"/>
  <c r="M4935" i="10" s="1"/>
  <c r="F4937" i="10"/>
  <c r="F4958" i="10"/>
  <c r="AB4958" i="10"/>
  <c r="AC4958" i="10" s="1"/>
  <c r="V4963" i="10"/>
  <c r="K4967" i="10"/>
  <c r="F4969" i="10"/>
  <c r="N4969" i="10" s="1"/>
  <c r="F4990" i="10"/>
  <c r="AC4990" i="10"/>
  <c r="AB4990" i="10"/>
  <c r="V4995" i="10"/>
  <c r="Y4995" i="10" s="1"/>
  <c r="K4999" i="10"/>
  <c r="F5001" i="10"/>
  <c r="N5001" i="10"/>
  <c r="F5021" i="10"/>
  <c r="N5021" i="10"/>
  <c r="AB5106" i="10"/>
  <c r="AC5106" i="10" s="1"/>
  <c r="N5120" i="10"/>
  <c r="Q5120" i="10" s="1"/>
  <c r="AB5120" i="10"/>
  <c r="AC5120" i="10" s="1"/>
  <c r="AB5138" i="10"/>
  <c r="AC5138" i="10" s="1"/>
  <c r="N5152" i="10"/>
  <c r="Q5152" i="10" s="1"/>
  <c r="AB5152" i="10"/>
  <c r="AC5152" i="10" s="1"/>
  <c r="K5402" i="10"/>
  <c r="N5405" i="10"/>
  <c r="Q5405" i="10" s="1"/>
  <c r="AB5410" i="10"/>
  <c r="AC5410" i="10" s="1"/>
  <c r="K5466" i="10"/>
  <c r="L5466" i="10" s="1"/>
  <c r="N5469" i="10"/>
  <c r="Q5469" i="10" s="1"/>
  <c r="AB5474" i="10"/>
  <c r="AC5474" i="10" s="1"/>
  <c r="N5592" i="10"/>
  <c r="Q5592" i="10" s="1"/>
  <c r="AB1879" i="10"/>
  <c r="AC1879" i="10" s="1"/>
  <c r="M1880" i="10"/>
  <c r="L1880" i="10"/>
  <c r="AB1883" i="10"/>
  <c r="AC1883" i="10" s="1"/>
  <c r="M1884" i="10"/>
  <c r="L1884" i="10"/>
  <c r="AB1887" i="10"/>
  <c r="AC1887" i="10" s="1"/>
  <c r="M1888" i="10"/>
  <c r="L1888" i="10"/>
  <c r="AB1891" i="10"/>
  <c r="AC1891" i="10" s="1"/>
  <c r="M1892" i="10"/>
  <c r="L1892" i="10"/>
  <c r="AB1895" i="10"/>
  <c r="AC1895" i="10" s="1"/>
  <c r="M1896" i="10"/>
  <c r="L1896" i="10"/>
  <c r="AB1899" i="10"/>
  <c r="AC1899" i="10" s="1"/>
  <c r="M1900" i="10"/>
  <c r="L1900" i="10"/>
  <c r="AB1903" i="10"/>
  <c r="AC1903" i="10" s="1"/>
  <c r="M1904" i="10"/>
  <c r="L1904" i="10"/>
  <c r="AB1907" i="10"/>
  <c r="AC1907" i="10" s="1"/>
  <c r="M1908" i="10"/>
  <c r="L1908" i="10"/>
  <c r="AB1911" i="10"/>
  <c r="AC1911" i="10" s="1"/>
  <c r="M1912" i="10"/>
  <c r="L1912" i="10"/>
  <c r="Q1915" i="10"/>
  <c r="AB1915" i="10"/>
  <c r="AC1915" i="10" s="1"/>
  <c r="M1916" i="10"/>
  <c r="L1916" i="10"/>
  <c r="AB1919" i="10"/>
  <c r="AC1919" i="10" s="1"/>
  <c r="M1920" i="10"/>
  <c r="L1920" i="10"/>
  <c r="AB1923" i="10"/>
  <c r="AC1923" i="10" s="1"/>
  <c r="M1924" i="10"/>
  <c r="L1924" i="10"/>
  <c r="AB1927" i="10"/>
  <c r="AC1927" i="10" s="1"/>
  <c r="M1928" i="10"/>
  <c r="L1928" i="10"/>
  <c r="Q1931" i="10"/>
  <c r="AB1931" i="10"/>
  <c r="AC1931" i="10" s="1"/>
  <c r="M1932" i="10"/>
  <c r="L1932" i="10"/>
  <c r="AB1935" i="10"/>
  <c r="AC1935" i="10" s="1"/>
  <c r="M1936" i="10"/>
  <c r="L1936" i="10"/>
  <c r="AB1939" i="10"/>
  <c r="AC1939" i="10" s="1"/>
  <c r="M1940" i="10"/>
  <c r="L1940" i="10"/>
  <c r="AB1943" i="10"/>
  <c r="AC1943" i="10" s="1"/>
  <c r="M1944" i="10"/>
  <c r="L1944" i="10"/>
  <c r="AB1947" i="10"/>
  <c r="AC1947" i="10" s="1"/>
  <c r="M1948" i="10"/>
  <c r="L1948" i="10"/>
  <c r="AB1951" i="10"/>
  <c r="AC1951" i="10" s="1"/>
  <c r="M1952" i="10"/>
  <c r="L1952" i="10"/>
  <c r="AB1955" i="10"/>
  <c r="AC1955" i="10" s="1"/>
  <c r="M1956" i="10"/>
  <c r="L1956" i="10"/>
  <c r="AB1959" i="10"/>
  <c r="AC1959" i="10" s="1"/>
  <c r="M1960" i="10"/>
  <c r="L1960" i="10"/>
  <c r="AB1963" i="10"/>
  <c r="AC1963" i="10" s="1"/>
  <c r="M1964" i="10"/>
  <c r="L1964" i="10"/>
  <c r="AB1967" i="10"/>
  <c r="AC1967" i="10" s="1"/>
  <c r="M1968" i="10"/>
  <c r="L1968" i="10"/>
  <c r="AB1971" i="10"/>
  <c r="AC1971" i="10" s="1"/>
  <c r="M1972" i="10"/>
  <c r="L1972" i="10"/>
  <c r="AB1975" i="10"/>
  <c r="AC1975" i="10" s="1"/>
  <c r="M1976" i="10"/>
  <c r="L1976" i="10"/>
  <c r="Q1979" i="10"/>
  <c r="AB1979" i="10"/>
  <c r="AC1979" i="10" s="1"/>
  <c r="M1980" i="10"/>
  <c r="L1980" i="10"/>
  <c r="AB1983" i="10"/>
  <c r="AC1983" i="10" s="1"/>
  <c r="M1984" i="10"/>
  <c r="L1984" i="10"/>
  <c r="AB1987" i="10"/>
  <c r="AC1987" i="10" s="1"/>
  <c r="M1988" i="10"/>
  <c r="L1988" i="10"/>
  <c r="AB1991" i="10"/>
  <c r="AC1991" i="10" s="1"/>
  <c r="M1992" i="10"/>
  <c r="L1992" i="10"/>
  <c r="Q1995" i="10"/>
  <c r="AB1995" i="10"/>
  <c r="AC1995" i="10" s="1"/>
  <c r="M1996" i="10"/>
  <c r="L1996" i="10"/>
  <c r="AB1999" i="10"/>
  <c r="AC1999" i="10" s="1"/>
  <c r="M2000" i="10"/>
  <c r="L2000" i="10"/>
  <c r="AB2003" i="10"/>
  <c r="AC2003" i="10" s="1"/>
  <c r="M2004" i="10"/>
  <c r="L2004" i="10"/>
  <c r="AB2007" i="10"/>
  <c r="AC2007" i="10" s="1"/>
  <c r="M2008" i="10"/>
  <c r="L2008" i="10"/>
  <c r="AB2011" i="10"/>
  <c r="AC2011" i="10" s="1"/>
  <c r="M2012" i="10"/>
  <c r="L2012" i="10"/>
  <c r="AB2015" i="10"/>
  <c r="AC2015" i="10" s="1"/>
  <c r="M2016" i="10"/>
  <c r="L2016" i="10"/>
  <c r="AB2019" i="10"/>
  <c r="AC2019" i="10" s="1"/>
  <c r="M2020" i="10"/>
  <c r="L2020" i="10"/>
  <c r="AB2023" i="10"/>
  <c r="AC2023" i="10" s="1"/>
  <c r="M2024" i="10"/>
  <c r="L2024" i="10"/>
  <c r="AB2027" i="10"/>
  <c r="AC2027" i="10" s="1"/>
  <c r="M2028" i="10"/>
  <c r="L2028" i="10"/>
  <c r="AB2031" i="10"/>
  <c r="AC2031" i="10" s="1"/>
  <c r="M2032" i="10"/>
  <c r="L2032" i="10"/>
  <c r="AB2035" i="10"/>
  <c r="AC2035" i="10" s="1"/>
  <c r="M2036" i="10"/>
  <c r="L2036" i="10"/>
  <c r="AB2039" i="10"/>
  <c r="AC2039" i="10" s="1"/>
  <c r="M2040" i="10"/>
  <c r="L2040" i="10"/>
  <c r="Q2043" i="10"/>
  <c r="AB2043" i="10"/>
  <c r="AC2043" i="10" s="1"/>
  <c r="M2044" i="10"/>
  <c r="L2044" i="10"/>
  <c r="AB2047" i="10"/>
  <c r="AC2047" i="10" s="1"/>
  <c r="M2048" i="10"/>
  <c r="L2048" i="10"/>
  <c r="AB2051" i="10"/>
  <c r="AC2051" i="10" s="1"/>
  <c r="M2052" i="10"/>
  <c r="L2052" i="10"/>
  <c r="AB2055" i="10"/>
  <c r="AC2055" i="10" s="1"/>
  <c r="M2056" i="10"/>
  <c r="L2056" i="10"/>
  <c r="Q2059" i="10"/>
  <c r="AB2059" i="10"/>
  <c r="AC2059" i="10" s="1"/>
  <c r="M2060" i="10"/>
  <c r="L2060" i="10"/>
  <c r="AB2063" i="10"/>
  <c r="AC2063" i="10" s="1"/>
  <c r="M2064" i="10"/>
  <c r="L2064" i="10"/>
  <c r="AB2067" i="10"/>
  <c r="AC2067" i="10" s="1"/>
  <c r="M2068" i="10"/>
  <c r="L2068" i="10"/>
  <c r="AB2071" i="10"/>
  <c r="AC2071" i="10" s="1"/>
  <c r="M2072" i="10"/>
  <c r="L2072" i="10"/>
  <c r="AB2075" i="10"/>
  <c r="AC2075" i="10" s="1"/>
  <c r="M2076" i="10"/>
  <c r="L2076" i="10"/>
  <c r="AB2079" i="10"/>
  <c r="AC2079" i="10" s="1"/>
  <c r="M2080" i="10"/>
  <c r="L2080" i="10"/>
  <c r="AB2083" i="10"/>
  <c r="AC2083" i="10" s="1"/>
  <c r="M2084" i="10"/>
  <c r="L2084" i="10"/>
  <c r="AB2087" i="10"/>
  <c r="AC2087" i="10" s="1"/>
  <c r="M2088" i="10"/>
  <c r="L2088" i="10"/>
  <c r="AB2091" i="10"/>
  <c r="AC2091" i="10" s="1"/>
  <c r="M2092" i="10"/>
  <c r="L2092" i="10"/>
  <c r="AB2095" i="10"/>
  <c r="AC2095" i="10" s="1"/>
  <c r="M2096" i="10"/>
  <c r="L2096" i="10"/>
  <c r="AB2099" i="10"/>
  <c r="AC2099" i="10" s="1"/>
  <c r="M2100" i="10"/>
  <c r="L2100" i="10"/>
  <c r="AB2103" i="10"/>
  <c r="AC2103" i="10" s="1"/>
  <c r="M2104" i="10"/>
  <c r="L2104" i="10"/>
  <c r="Q2107" i="10"/>
  <c r="AB2107" i="10"/>
  <c r="AC2107" i="10" s="1"/>
  <c r="M2108" i="10"/>
  <c r="L2108" i="10"/>
  <c r="AB2111" i="10"/>
  <c r="AC2111" i="10" s="1"/>
  <c r="M2112" i="10"/>
  <c r="L2112" i="10"/>
  <c r="AB2115" i="10"/>
  <c r="AC2115" i="10" s="1"/>
  <c r="M2116" i="10"/>
  <c r="L2116" i="10"/>
  <c r="AB2119" i="10"/>
  <c r="AC2119" i="10" s="1"/>
  <c r="M2120" i="10"/>
  <c r="L2120" i="10"/>
  <c r="Q2123" i="10"/>
  <c r="AB2123" i="10"/>
  <c r="AC2123" i="10" s="1"/>
  <c r="M2124" i="10"/>
  <c r="L2124" i="10"/>
  <c r="AB2127" i="10"/>
  <c r="AC2127" i="10" s="1"/>
  <c r="M2128" i="10"/>
  <c r="L2128" i="10"/>
  <c r="AB2131" i="10"/>
  <c r="AC2131" i="10" s="1"/>
  <c r="M2132" i="10"/>
  <c r="L2132" i="10"/>
  <c r="AB2135" i="10"/>
  <c r="AC2135" i="10" s="1"/>
  <c r="M2136" i="10"/>
  <c r="L2136" i="10"/>
  <c r="AB2139" i="10"/>
  <c r="AC2139" i="10" s="1"/>
  <c r="M2140" i="10"/>
  <c r="L2140" i="10"/>
  <c r="AB2143" i="10"/>
  <c r="AC2143" i="10" s="1"/>
  <c r="M2144" i="10"/>
  <c r="L2144" i="10"/>
  <c r="AB2147" i="10"/>
  <c r="AC2147" i="10" s="1"/>
  <c r="M2148" i="10"/>
  <c r="L2148" i="10"/>
  <c r="AB2151" i="10"/>
  <c r="AC2151" i="10" s="1"/>
  <c r="M2152" i="10"/>
  <c r="L2152" i="10"/>
  <c r="AB2155" i="10"/>
  <c r="AC2155" i="10" s="1"/>
  <c r="M2156" i="10"/>
  <c r="L2156" i="10"/>
  <c r="AB2159" i="10"/>
  <c r="AC2159" i="10" s="1"/>
  <c r="M2160" i="10"/>
  <c r="L2160" i="10"/>
  <c r="AB2163" i="10"/>
  <c r="AC2163" i="10" s="1"/>
  <c r="M2164" i="10"/>
  <c r="L2164" i="10"/>
  <c r="AB2167" i="10"/>
  <c r="AC2167" i="10" s="1"/>
  <c r="M2168" i="10"/>
  <c r="L2168" i="10"/>
  <c r="Q2171" i="10"/>
  <c r="AB2171" i="10"/>
  <c r="AC2171" i="10" s="1"/>
  <c r="M2172" i="10"/>
  <c r="L2172" i="10"/>
  <c r="AB2175" i="10"/>
  <c r="AC2175" i="10" s="1"/>
  <c r="M2176" i="10"/>
  <c r="L2176" i="10"/>
  <c r="AB2179" i="10"/>
  <c r="AC2179" i="10" s="1"/>
  <c r="M2180" i="10"/>
  <c r="L2180" i="10"/>
  <c r="AB2183" i="10"/>
  <c r="AC2183" i="10" s="1"/>
  <c r="M2184" i="10"/>
  <c r="L2184" i="10"/>
  <c r="Q2187" i="10"/>
  <c r="AB2187" i="10"/>
  <c r="AC2187" i="10" s="1"/>
  <c r="M2188" i="10"/>
  <c r="L2188" i="10"/>
  <c r="AB2191" i="10"/>
  <c r="AC2191" i="10" s="1"/>
  <c r="M2192" i="10"/>
  <c r="L2192" i="10"/>
  <c r="AB2195" i="10"/>
  <c r="AC2195" i="10" s="1"/>
  <c r="M2196" i="10"/>
  <c r="L2196" i="10"/>
  <c r="AB2199" i="10"/>
  <c r="AC2199" i="10" s="1"/>
  <c r="M2200" i="10"/>
  <c r="L2200" i="10"/>
  <c r="AB2203" i="10"/>
  <c r="AC2203" i="10" s="1"/>
  <c r="M2204" i="10"/>
  <c r="L2204" i="10"/>
  <c r="AB2207" i="10"/>
  <c r="AC2207" i="10" s="1"/>
  <c r="M2208" i="10"/>
  <c r="L2208" i="10"/>
  <c r="AB2211" i="10"/>
  <c r="AC2211" i="10" s="1"/>
  <c r="M2212" i="10"/>
  <c r="L2212" i="10"/>
  <c r="AB2215" i="10"/>
  <c r="AC2215" i="10" s="1"/>
  <c r="M2216" i="10"/>
  <c r="L2216" i="10"/>
  <c r="AB2219" i="10"/>
  <c r="AC2219" i="10" s="1"/>
  <c r="M2220" i="10"/>
  <c r="L2220" i="10"/>
  <c r="AB2223" i="10"/>
  <c r="AC2223" i="10" s="1"/>
  <c r="M2224" i="10"/>
  <c r="L2224" i="10"/>
  <c r="AB2227" i="10"/>
  <c r="AC2227" i="10" s="1"/>
  <c r="M2228" i="10"/>
  <c r="L2228" i="10"/>
  <c r="AB2231" i="10"/>
  <c r="AC2231" i="10" s="1"/>
  <c r="M2232" i="10"/>
  <c r="L2232" i="10"/>
  <c r="Q2235" i="10"/>
  <c r="AB2235" i="10"/>
  <c r="AC2235" i="10" s="1"/>
  <c r="M2236" i="10"/>
  <c r="L2236" i="10"/>
  <c r="AB2239" i="10"/>
  <c r="AC2239" i="10" s="1"/>
  <c r="M2240" i="10"/>
  <c r="L2240" i="10"/>
  <c r="AB2243" i="10"/>
  <c r="AC2243" i="10" s="1"/>
  <c r="M2244" i="10"/>
  <c r="L2244" i="10"/>
  <c r="AB2247" i="10"/>
  <c r="AC2247" i="10" s="1"/>
  <c r="M2248" i="10"/>
  <c r="L2248" i="10"/>
  <c r="Q2251" i="10"/>
  <c r="AB2251" i="10"/>
  <c r="AC2251" i="10" s="1"/>
  <c r="M2252" i="10"/>
  <c r="L2252" i="10"/>
  <c r="AB2255" i="10"/>
  <c r="AC2255" i="10" s="1"/>
  <c r="M2256" i="10"/>
  <c r="L2256" i="10"/>
  <c r="AB2259" i="10"/>
  <c r="AC2259" i="10" s="1"/>
  <c r="M2260" i="10"/>
  <c r="L2260" i="10"/>
  <c r="AB2263" i="10"/>
  <c r="AC2263" i="10" s="1"/>
  <c r="M2264" i="10"/>
  <c r="L2264" i="10"/>
  <c r="Q2267" i="10"/>
  <c r="AB2267" i="10"/>
  <c r="AC2267" i="10" s="1"/>
  <c r="M2268" i="10"/>
  <c r="L2268" i="10"/>
  <c r="AB2271" i="10"/>
  <c r="AC2271" i="10" s="1"/>
  <c r="M2272" i="10"/>
  <c r="L2272" i="10"/>
  <c r="AB2275" i="10"/>
  <c r="AC2275" i="10" s="1"/>
  <c r="M2276" i="10"/>
  <c r="L2276" i="10"/>
  <c r="AB2279" i="10"/>
  <c r="AC2279" i="10" s="1"/>
  <c r="M2280" i="10"/>
  <c r="L2280" i="10"/>
  <c r="Q2283" i="10"/>
  <c r="AB2283" i="10"/>
  <c r="AC2283" i="10" s="1"/>
  <c r="M2284" i="10"/>
  <c r="L2284" i="10"/>
  <c r="AB2287" i="10"/>
  <c r="AC2287" i="10" s="1"/>
  <c r="M2288" i="10"/>
  <c r="L2288" i="10"/>
  <c r="AB2291" i="10"/>
  <c r="AC2291" i="10" s="1"/>
  <c r="M2292" i="10"/>
  <c r="L2292" i="10"/>
  <c r="AB2295" i="10"/>
  <c r="AC2295" i="10" s="1"/>
  <c r="M2296" i="10"/>
  <c r="L2296" i="10"/>
  <c r="Q2299" i="10"/>
  <c r="AB2299" i="10"/>
  <c r="AC2299" i="10" s="1"/>
  <c r="M2300" i="10"/>
  <c r="L2300" i="10"/>
  <c r="AB2303" i="10"/>
  <c r="AC2303" i="10" s="1"/>
  <c r="M2304" i="10"/>
  <c r="L2304" i="10"/>
  <c r="AB2307" i="10"/>
  <c r="AC2307" i="10" s="1"/>
  <c r="M2308" i="10"/>
  <c r="L2308" i="10"/>
  <c r="AB2311" i="10"/>
  <c r="AC2311" i="10" s="1"/>
  <c r="M2312" i="10"/>
  <c r="L2312" i="10"/>
  <c r="Q2315" i="10"/>
  <c r="AB2315" i="10"/>
  <c r="AC2315" i="10" s="1"/>
  <c r="M2316" i="10"/>
  <c r="L2316" i="10"/>
  <c r="AB2319" i="10"/>
  <c r="AC2319" i="10" s="1"/>
  <c r="M2320" i="10"/>
  <c r="L2320" i="10"/>
  <c r="AB2323" i="10"/>
  <c r="AC2323" i="10" s="1"/>
  <c r="M2324" i="10"/>
  <c r="L2324" i="10"/>
  <c r="AB2327" i="10"/>
  <c r="AC2327" i="10" s="1"/>
  <c r="M2328" i="10"/>
  <c r="L2328" i="10"/>
  <c r="Q2331" i="10"/>
  <c r="AB2331" i="10"/>
  <c r="AC2331" i="10" s="1"/>
  <c r="M2332" i="10"/>
  <c r="L2332" i="10"/>
  <c r="AB2335" i="10"/>
  <c r="AC2335" i="10" s="1"/>
  <c r="M2336" i="10"/>
  <c r="L2336" i="10"/>
  <c r="AB2339" i="10"/>
  <c r="AC2339" i="10" s="1"/>
  <c r="M2340" i="10"/>
  <c r="L2340" i="10"/>
  <c r="AB2343" i="10"/>
  <c r="AC2343" i="10" s="1"/>
  <c r="M2344" i="10"/>
  <c r="L2344" i="10"/>
  <c r="Q2347" i="10"/>
  <c r="AB2347" i="10"/>
  <c r="AC2347" i="10" s="1"/>
  <c r="M2348" i="10"/>
  <c r="L2348" i="10"/>
  <c r="AB2351" i="10"/>
  <c r="AC2351" i="10" s="1"/>
  <c r="M2352" i="10"/>
  <c r="L2352" i="10"/>
  <c r="AB2355" i="10"/>
  <c r="AC2355" i="10" s="1"/>
  <c r="M2356" i="10"/>
  <c r="L2356" i="10"/>
  <c r="AB2359" i="10"/>
  <c r="AC2359" i="10" s="1"/>
  <c r="M2360" i="10"/>
  <c r="L2360" i="10"/>
  <c r="Q2363" i="10"/>
  <c r="AB2363" i="10"/>
  <c r="AC2363" i="10" s="1"/>
  <c r="M2364" i="10"/>
  <c r="L2364" i="10"/>
  <c r="AB2367" i="10"/>
  <c r="AC2367" i="10" s="1"/>
  <c r="M2368" i="10"/>
  <c r="L2368" i="10"/>
  <c r="AB2371" i="10"/>
  <c r="AC2371" i="10" s="1"/>
  <c r="M2372" i="10"/>
  <c r="L2372" i="10"/>
  <c r="AB2375" i="10"/>
  <c r="AC2375" i="10" s="1"/>
  <c r="M2376" i="10"/>
  <c r="L2376" i="10"/>
  <c r="Q2379" i="10"/>
  <c r="AB2379" i="10"/>
  <c r="AC2379" i="10" s="1"/>
  <c r="M2380" i="10"/>
  <c r="L2380" i="10"/>
  <c r="AB2383" i="10"/>
  <c r="AC2383" i="10" s="1"/>
  <c r="M2384" i="10"/>
  <c r="L2384" i="10"/>
  <c r="AB2387" i="10"/>
  <c r="AC2387" i="10" s="1"/>
  <c r="M2388" i="10"/>
  <c r="L2388" i="10"/>
  <c r="AB2391" i="10"/>
  <c r="AC2391" i="10" s="1"/>
  <c r="M2392" i="10"/>
  <c r="L2392" i="10"/>
  <c r="Q2395" i="10"/>
  <c r="AB2395" i="10"/>
  <c r="AC2395" i="10" s="1"/>
  <c r="M2396" i="10"/>
  <c r="L2396" i="10"/>
  <c r="AB2399" i="10"/>
  <c r="AC2399" i="10" s="1"/>
  <c r="M2400" i="10"/>
  <c r="L2400" i="10"/>
  <c r="AB2403" i="10"/>
  <c r="AC2403" i="10" s="1"/>
  <c r="M2404" i="10"/>
  <c r="L2404" i="10"/>
  <c r="AB2407" i="10"/>
  <c r="AC2407" i="10" s="1"/>
  <c r="M2408" i="10"/>
  <c r="L2408" i="10"/>
  <c r="Q2411" i="10"/>
  <c r="AB2411" i="10"/>
  <c r="AC2411" i="10" s="1"/>
  <c r="M2412" i="10"/>
  <c r="L2412" i="10"/>
  <c r="AB2415" i="10"/>
  <c r="AC2415" i="10" s="1"/>
  <c r="M2416" i="10"/>
  <c r="L2416" i="10"/>
  <c r="AB2419" i="10"/>
  <c r="AC2419" i="10" s="1"/>
  <c r="M2420" i="10"/>
  <c r="L2420" i="10"/>
  <c r="AB2423" i="10"/>
  <c r="AC2423" i="10" s="1"/>
  <c r="M2424" i="10"/>
  <c r="L2424" i="10"/>
  <c r="Q2427" i="10"/>
  <c r="AB2427" i="10"/>
  <c r="AC2427" i="10" s="1"/>
  <c r="M2428" i="10"/>
  <c r="L2428" i="10"/>
  <c r="AB2431" i="10"/>
  <c r="AC2431" i="10" s="1"/>
  <c r="M2432" i="10"/>
  <c r="L2432" i="10"/>
  <c r="AB2435" i="10"/>
  <c r="AC2435" i="10" s="1"/>
  <c r="M2436" i="10"/>
  <c r="L2436" i="10"/>
  <c r="AB2439" i="10"/>
  <c r="AC2439" i="10" s="1"/>
  <c r="M2440" i="10"/>
  <c r="L2440" i="10"/>
  <c r="Q2443" i="10"/>
  <c r="AB2443" i="10"/>
  <c r="AC2443" i="10" s="1"/>
  <c r="M2444" i="10"/>
  <c r="L2444" i="10"/>
  <c r="AB2447" i="10"/>
  <c r="AC2447" i="10" s="1"/>
  <c r="M2448" i="10"/>
  <c r="L2448" i="10"/>
  <c r="AB2451" i="10"/>
  <c r="AC2451" i="10" s="1"/>
  <c r="M2452" i="10"/>
  <c r="L2452" i="10"/>
  <c r="AB2455" i="10"/>
  <c r="AC2455" i="10" s="1"/>
  <c r="M2456" i="10"/>
  <c r="L2456" i="10"/>
  <c r="Q2459" i="10"/>
  <c r="AB2459" i="10"/>
  <c r="AC2459" i="10" s="1"/>
  <c r="M2460" i="10"/>
  <c r="L2460" i="10"/>
  <c r="AB2463" i="10"/>
  <c r="AC2463" i="10" s="1"/>
  <c r="M2464" i="10"/>
  <c r="L2464" i="10"/>
  <c r="AB2467" i="10"/>
  <c r="AC2467" i="10" s="1"/>
  <c r="M2468" i="10"/>
  <c r="L2468" i="10"/>
  <c r="AB2471" i="10"/>
  <c r="AC2471" i="10" s="1"/>
  <c r="M2472" i="10"/>
  <c r="L2472" i="10"/>
  <c r="Q2475" i="10"/>
  <c r="AB2475" i="10"/>
  <c r="AC2475" i="10" s="1"/>
  <c r="M2476" i="10"/>
  <c r="L2476" i="10"/>
  <c r="AB2479" i="10"/>
  <c r="AC2479" i="10" s="1"/>
  <c r="M2480" i="10"/>
  <c r="L2480" i="10"/>
  <c r="AB2483" i="10"/>
  <c r="AC2483" i="10" s="1"/>
  <c r="M2484" i="10"/>
  <c r="L2484" i="10"/>
  <c r="AB2487" i="10"/>
  <c r="AC2487" i="10" s="1"/>
  <c r="M2488" i="10"/>
  <c r="L2488" i="10"/>
  <c r="Q2491" i="10"/>
  <c r="AB2491" i="10"/>
  <c r="AC2491" i="10" s="1"/>
  <c r="M2492" i="10"/>
  <c r="L2492" i="10"/>
  <c r="AB2495" i="10"/>
  <c r="AC2495" i="10" s="1"/>
  <c r="M2496" i="10"/>
  <c r="L2496" i="10"/>
  <c r="AB2499" i="10"/>
  <c r="AC2499" i="10" s="1"/>
  <c r="M2500" i="10"/>
  <c r="L2500" i="10"/>
  <c r="AB2503" i="10"/>
  <c r="AC2503" i="10" s="1"/>
  <c r="M2504" i="10"/>
  <c r="L2504" i="10"/>
  <c r="Q2507" i="10"/>
  <c r="AB2507" i="10"/>
  <c r="AC2507" i="10" s="1"/>
  <c r="M2508" i="10"/>
  <c r="L2508" i="10"/>
  <c r="AB2511" i="10"/>
  <c r="AC2511" i="10" s="1"/>
  <c r="M2512" i="10"/>
  <c r="L2512" i="10"/>
  <c r="AB2515" i="10"/>
  <c r="AC2515" i="10" s="1"/>
  <c r="M2516" i="10"/>
  <c r="L2516" i="10"/>
  <c r="AB2519" i="10"/>
  <c r="AC2519" i="10" s="1"/>
  <c r="M2520" i="10"/>
  <c r="L2520" i="10"/>
  <c r="Q2523" i="10"/>
  <c r="AB2523" i="10"/>
  <c r="AC2523" i="10" s="1"/>
  <c r="M2524" i="10"/>
  <c r="L2524" i="10"/>
  <c r="AB2527" i="10"/>
  <c r="AC2527" i="10" s="1"/>
  <c r="M2528" i="10"/>
  <c r="L2528" i="10"/>
  <c r="AB2531" i="10"/>
  <c r="AC2531" i="10" s="1"/>
  <c r="M2532" i="10"/>
  <c r="L2532" i="10"/>
  <c r="AB2535" i="10"/>
  <c r="AC2535" i="10" s="1"/>
  <c r="M2536" i="10"/>
  <c r="L2536" i="10"/>
  <c r="Q2539" i="10"/>
  <c r="AB2539" i="10"/>
  <c r="AC2539" i="10" s="1"/>
  <c r="M2540" i="10"/>
  <c r="L2540" i="10"/>
  <c r="AB2543" i="10"/>
  <c r="AC2543" i="10" s="1"/>
  <c r="M2544" i="10"/>
  <c r="L2544" i="10"/>
  <c r="AB2547" i="10"/>
  <c r="AC2547" i="10" s="1"/>
  <c r="M2548" i="10"/>
  <c r="L2548" i="10"/>
  <c r="AB2551" i="10"/>
  <c r="AC2551" i="10" s="1"/>
  <c r="M2552" i="10"/>
  <c r="L2552" i="10"/>
  <c r="Q2555" i="10"/>
  <c r="AB2555" i="10"/>
  <c r="AC2555" i="10" s="1"/>
  <c r="M2556" i="10"/>
  <c r="L2556" i="10"/>
  <c r="AB2559" i="10"/>
  <c r="AC2559" i="10" s="1"/>
  <c r="M2560" i="10"/>
  <c r="L2560" i="10"/>
  <c r="AB2563" i="10"/>
  <c r="AC2563" i="10" s="1"/>
  <c r="M2564" i="10"/>
  <c r="L2564" i="10"/>
  <c r="AB2567" i="10"/>
  <c r="AC2567" i="10" s="1"/>
  <c r="M2568" i="10"/>
  <c r="L2568" i="10"/>
  <c r="Q2571" i="10"/>
  <c r="AB2571" i="10"/>
  <c r="AC2571" i="10" s="1"/>
  <c r="M2572" i="10"/>
  <c r="L2572" i="10"/>
  <c r="AB2575" i="10"/>
  <c r="AC2575" i="10" s="1"/>
  <c r="M2576" i="10"/>
  <c r="L2576" i="10"/>
  <c r="AB2579" i="10"/>
  <c r="AC2579" i="10" s="1"/>
  <c r="M2580" i="10"/>
  <c r="L2580" i="10"/>
  <c r="AB2583" i="10"/>
  <c r="AC2583" i="10" s="1"/>
  <c r="M2584" i="10"/>
  <c r="L2584" i="10"/>
  <c r="Q2587" i="10"/>
  <c r="AB2587" i="10"/>
  <c r="AC2587" i="10" s="1"/>
  <c r="M2588" i="10"/>
  <c r="L2588" i="10"/>
  <c r="AB2591" i="10"/>
  <c r="AC2591" i="10" s="1"/>
  <c r="M2592" i="10"/>
  <c r="L2592" i="10"/>
  <c r="AB2595" i="10"/>
  <c r="AC2595" i="10" s="1"/>
  <c r="M2596" i="10"/>
  <c r="L2596" i="10"/>
  <c r="AB2599" i="10"/>
  <c r="AC2599" i="10" s="1"/>
  <c r="M2600" i="10"/>
  <c r="L2600" i="10"/>
  <c r="Q2603" i="10"/>
  <c r="AB2603" i="10"/>
  <c r="AC2603" i="10" s="1"/>
  <c r="M2604" i="10"/>
  <c r="L2604" i="10"/>
  <c r="AB2607" i="10"/>
  <c r="AC2607" i="10" s="1"/>
  <c r="M2608" i="10"/>
  <c r="L2608" i="10"/>
  <c r="AB2611" i="10"/>
  <c r="AC2611" i="10" s="1"/>
  <c r="M2612" i="10"/>
  <c r="L2612" i="10"/>
  <c r="AB2615" i="10"/>
  <c r="AC2615" i="10" s="1"/>
  <c r="M2616" i="10"/>
  <c r="L2616" i="10"/>
  <c r="Q2619" i="10"/>
  <c r="AB2619" i="10"/>
  <c r="AC2619" i="10" s="1"/>
  <c r="M2620" i="10"/>
  <c r="L2620" i="10"/>
  <c r="AB2623" i="10"/>
  <c r="AC2623" i="10" s="1"/>
  <c r="M2624" i="10"/>
  <c r="L2624" i="10"/>
  <c r="AB2627" i="10"/>
  <c r="AC2627" i="10" s="1"/>
  <c r="M2628" i="10"/>
  <c r="L2628" i="10"/>
  <c r="AB2631" i="10"/>
  <c r="AC2631" i="10" s="1"/>
  <c r="M2632" i="10"/>
  <c r="L2632" i="10"/>
  <c r="Q2635" i="10"/>
  <c r="AB2635" i="10"/>
  <c r="AC2635" i="10" s="1"/>
  <c r="M2636" i="10"/>
  <c r="L2636" i="10"/>
  <c r="AB2639" i="10"/>
  <c r="AC2639" i="10" s="1"/>
  <c r="M2640" i="10"/>
  <c r="L2640" i="10"/>
  <c r="AB2643" i="10"/>
  <c r="AC2643" i="10" s="1"/>
  <c r="M2644" i="10"/>
  <c r="L2644" i="10"/>
  <c r="AB2647" i="10"/>
  <c r="AC2647" i="10" s="1"/>
  <c r="M2648" i="10"/>
  <c r="L2648" i="10"/>
  <c r="Q2651" i="10"/>
  <c r="AB2651" i="10"/>
  <c r="AC2651" i="10" s="1"/>
  <c r="M2652" i="10"/>
  <c r="L2652" i="10"/>
  <c r="AB2655" i="10"/>
  <c r="AC2655" i="10" s="1"/>
  <c r="M2656" i="10"/>
  <c r="L2656" i="10"/>
  <c r="AB2659" i="10"/>
  <c r="AC2659" i="10" s="1"/>
  <c r="M2660" i="10"/>
  <c r="L2660" i="10"/>
  <c r="AB2663" i="10"/>
  <c r="AC2663" i="10" s="1"/>
  <c r="M2664" i="10"/>
  <c r="L2664" i="10"/>
  <c r="Q2667" i="10"/>
  <c r="AB2667" i="10"/>
  <c r="AC2667" i="10" s="1"/>
  <c r="M2668" i="10"/>
  <c r="L2668" i="10"/>
  <c r="AB2671" i="10"/>
  <c r="AC2671" i="10" s="1"/>
  <c r="M2672" i="10"/>
  <c r="L2672" i="10"/>
  <c r="AB2675" i="10"/>
  <c r="AC2675" i="10" s="1"/>
  <c r="M2676" i="10"/>
  <c r="L2676" i="10"/>
  <c r="AB2679" i="10"/>
  <c r="AC2679" i="10" s="1"/>
  <c r="M2680" i="10"/>
  <c r="L2680" i="10"/>
  <c r="Q2683" i="10"/>
  <c r="AB2683" i="10"/>
  <c r="AC2683" i="10" s="1"/>
  <c r="M2684" i="10"/>
  <c r="L2684" i="10"/>
  <c r="AB2687" i="10"/>
  <c r="AC2687" i="10" s="1"/>
  <c r="M2688" i="10"/>
  <c r="L2688" i="10"/>
  <c r="AB2691" i="10"/>
  <c r="AC2691" i="10" s="1"/>
  <c r="M2692" i="10"/>
  <c r="L2692" i="10"/>
  <c r="AB2695" i="10"/>
  <c r="AC2695" i="10" s="1"/>
  <c r="M2696" i="10"/>
  <c r="L2696" i="10"/>
  <c r="Q2699" i="10"/>
  <c r="AB2699" i="10"/>
  <c r="AC2699" i="10" s="1"/>
  <c r="M2700" i="10"/>
  <c r="L2700" i="10"/>
  <c r="AB2703" i="10"/>
  <c r="AC2703" i="10" s="1"/>
  <c r="M2704" i="10"/>
  <c r="L2704" i="10"/>
  <c r="AB2707" i="10"/>
  <c r="AC2707" i="10" s="1"/>
  <c r="M2708" i="10"/>
  <c r="L2708" i="10"/>
  <c r="AB2711" i="10"/>
  <c r="AC2711" i="10" s="1"/>
  <c r="M2712" i="10"/>
  <c r="L2712" i="10"/>
  <c r="Q2715" i="10"/>
  <c r="AB2715" i="10"/>
  <c r="AC2715" i="10" s="1"/>
  <c r="M2716" i="10"/>
  <c r="L2716" i="10"/>
  <c r="AB2719" i="10"/>
  <c r="AC2719" i="10" s="1"/>
  <c r="M2720" i="10"/>
  <c r="L2720" i="10"/>
  <c r="AB2723" i="10"/>
  <c r="AC2723" i="10" s="1"/>
  <c r="M2724" i="10"/>
  <c r="L2724" i="10"/>
  <c r="AB2727" i="10"/>
  <c r="AC2727" i="10" s="1"/>
  <c r="M2728" i="10"/>
  <c r="L2728" i="10"/>
  <c r="Q2731" i="10"/>
  <c r="AB2731" i="10"/>
  <c r="AC2731" i="10" s="1"/>
  <c r="M2732" i="10"/>
  <c r="L2732" i="10"/>
  <c r="AB2735" i="10"/>
  <c r="AC2735" i="10" s="1"/>
  <c r="M2736" i="10"/>
  <c r="L2736" i="10"/>
  <c r="AB2739" i="10"/>
  <c r="AC2739" i="10" s="1"/>
  <c r="M2740" i="10"/>
  <c r="L2740" i="10"/>
  <c r="AB2743" i="10"/>
  <c r="AC2743" i="10" s="1"/>
  <c r="M2744" i="10"/>
  <c r="L2744" i="10"/>
  <c r="Q2747" i="10"/>
  <c r="AB2747" i="10"/>
  <c r="AC2747" i="10" s="1"/>
  <c r="M2748" i="10"/>
  <c r="L2748" i="10"/>
  <c r="AB2751" i="10"/>
  <c r="AC2751" i="10" s="1"/>
  <c r="M2752" i="10"/>
  <c r="L2752" i="10"/>
  <c r="AB2755" i="10"/>
  <c r="AC2755" i="10" s="1"/>
  <c r="M2756" i="10"/>
  <c r="L2756" i="10"/>
  <c r="AB2759" i="10"/>
  <c r="AC2759" i="10" s="1"/>
  <c r="M2760" i="10"/>
  <c r="L2760" i="10"/>
  <c r="Q2763" i="10"/>
  <c r="AB2763" i="10"/>
  <c r="AC2763" i="10" s="1"/>
  <c r="M2764" i="10"/>
  <c r="L2764" i="10"/>
  <c r="AB2767" i="10"/>
  <c r="AC2767" i="10" s="1"/>
  <c r="M2768" i="10"/>
  <c r="L2768" i="10"/>
  <c r="AB2771" i="10"/>
  <c r="AC2771" i="10" s="1"/>
  <c r="M2772" i="10"/>
  <c r="L2772" i="10"/>
  <c r="AB2775" i="10"/>
  <c r="AC2775" i="10" s="1"/>
  <c r="M2776" i="10"/>
  <c r="L2776" i="10"/>
  <c r="Q2779" i="10"/>
  <c r="AB2779" i="10"/>
  <c r="AC2779" i="10" s="1"/>
  <c r="M2780" i="10"/>
  <c r="L2780" i="10"/>
  <c r="AB2783" i="10"/>
  <c r="AC2783" i="10" s="1"/>
  <c r="M2784" i="10"/>
  <c r="L2784" i="10"/>
  <c r="AB2787" i="10"/>
  <c r="AC2787" i="10" s="1"/>
  <c r="M2788" i="10"/>
  <c r="L2788" i="10"/>
  <c r="AB2791" i="10"/>
  <c r="AC2791" i="10" s="1"/>
  <c r="M2792" i="10"/>
  <c r="L2792" i="10"/>
  <c r="Q2795" i="10"/>
  <c r="AB2795" i="10"/>
  <c r="AC2795" i="10" s="1"/>
  <c r="M2796" i="10"/>
  <c r="L2796" i="10"/>
  <c r="N2798" i="10"/>
  <c r="Q2798" i="10" s="1"/>
  <c r="Q2801" i="10"/>
  <c r="AB2804" i="10"/>
  <c r="AC2804" i="10" s="1"/>
  <c r="Y2806" i="10"/>
  <c r="Y2809" i="10"/>
  <c r="K2810" i="10"/>
  <c r="L2810" i="10" s="1"/>
  <c r="L2812" i="10"/>
  <c r="M2812" i="10"/>
  <c r="M2813" i="10"/>
  <c r="L2813" i="10"/>
  <c r="AB2813" i="10"/>
  <c r="AC2813" i="10" s="1"/>
  <c r="X2814" i="10"/>
  <c r="W2814" i="10"/>
  <c r="N2816" i="10"/>
  <c r="Q2816" i="10" s="1"/>
  <c r="AC2822" i="10"/>
  <c r="F2823" i="10"/>
  <c r="W2823" i="10"/>
  <c r="Y2823" i="10"/>
  <c r="X2823" i="10"/>
  <c r="N2825" i="10"/>
  <c r="Q2825" i="10" s="1"/>
  <c r="Q2828" i="10"/>
  <c r="V2829" i="10"/>
  <c r="N2830" i="10"/>
  <c r="Q2830" i="10" s="1"/>
  <c r="AB2836" i="10"/>
  <c r="AC2836" i="10" s="1"/>
  <c r="Y2838" i="10"/>
  <c r="Y2841" i="10"/>
  <c r="K2842" i="10"/>
  <c r="L2842" i="10" s="1"/>
  <c r="L2844" i="10"/>
  <c r="M2844" i="10"/>
  <c r="M2845" i="10"/>
  <c r="L2845" i="10"/>
  <c r="AB2845" i="10"/>
  <c r="AC2845" i="10" s="1"/>
  <c r="X2846" i="10"/>
  <c r="W2846" i="10"/>
  <c r="N2848" i="10"/>
  <c r="Q2848" i="10" s="1"/>
  <c r="AC2854" i="10"/>
  <c r="F2855" i="10"/>
  <c r="W2855" i="10"/>
  <c r="Y2855" i="10"/>
  <c r="X2855" i="10"/>
  <c r="N2857" i="10"/>
  <c r="Q2857" i="10" s="1"/>
  <c r="Q2860" i="10"/>
  <c r="V2861" i="10"/>
  <c r="Y2861" i="10" s="1"/>
  <c r="N2862" i="10"/>
  <c r="Q2862" i="10" s="1"/>
  <c r="AB2868" i="10"/>
  <c r="AC2868" i="10" s="1"/>
  <c r="Y2870" i="10"/>
  <c r="Y2873" i="10"/>
  <c r="K2874" i="10"/>
  <c r="L2874" i="10" s="1"/>
  <c r="L2876" i="10"/>
  <c r="M2876" i="10"/>
  <c r="M2877" i="10"/>
  <c r="L2877" i="10"/>
  <c r="AB2877" i="10"/>
  <c r="AC2877" i="10" s="1"/>
  <c r="X2878" i="10"/>
  <c r="W2878" i="10"/>
  <c r="N2880" i="10"/>
  <c r="Q2880" i="10" s="1"/>
  <c r="AC2886" i="10"/>
  <c r="N2887" i="10"/>
  <c r="F2887" i="10"/>
  <c r="W2887" i="10"/>
  <c r="Y2887" i="10"/>
  <c r="X2887" i="10"/>
  <c r="N2889" i="10"/>
  <c r="Q2889" i="10" s="1"/>
  <c r="Q2892" i="10"/>
  <c r="V2893" i="10"/>
  <c r="Y2893" i="10" s="1"/>
  <c r="N2894" i="10"/>
  <c r="Q2894" i="10" s="1"/>
  <c r="AB2900" i="10"/>
  <c r="AC2900" i="10" s="1"/>
  <c r="Y2902" i="10"/>
  <c r="Y2905" i="10"/>
  <c r="K2906" i="10"/>
  <c r="L2908" i="10"/>
  <c r="M2908" i="10"/>
  <c r="M2909" i="10"/>
  <c r="L2909" i="10"/>
  <c r="AB2909" i="10"/>
  <c r="AC2909" i="10" s="1"/>
  <c r="X2910" i="10"/>
  <c r="W2910" i="10"/>
  <c r="N2912" i="10"/>
  <c r="Q2912" i="10" s="1"/>
  <c r="AC2918" i="10"/>
  <c r="N2919" i="10"/>
  <c r="F2919" i="10"/>
  <c r="W2919" i="10"/>
  <c r="Y2919" i="10"/>
  <c r="X2919" i="10"/>
  <c r="N2921" i="10"/>
  <c r="Q2921" i="10" s="1"/>
  <c r="Q2924" i="10"/>
  <c r="V2925" i="10"/>
  <c r="Y2925" i="10" s="1"/>
  <c r="N2926" i="10"/>
  <c r="Q2926" i="10" s="1"/>
  <c r="AB2932" i="10"/>
  <c r="AC2932" i="10" s="1"/>
  <c r="Y2934" i="10"/>
  <c r="Y2937" i="10"/>
  <c r="K2938" i="10"/>
  <c r="M2938" i="10" s="1"/>
  <c r="L2940" i="10"/>
  <c r="M2940" i="10"/>
  <c r="M2941" i="10"/>
  <c r="L2941" i="10"/>
  <c r="AB2941" i="10"/>
  <c r="AC2941" i="10" s="1"/>
  <c r="X2942" i="10"/>
  <c r="W2942" i="10"/>
  <c r="N2944" i="10"/>
  <c r="Q2944" i="10" s="1"/>
  <c r="AC2950" i="10"/>
  <c r="F2951" i="10"/>
  <c r="AB2951" i="10"/>
  <c r="AC2951" i="10" s="1"/>
  <c r="N2958" i="10"/>
  <c r="Q2958" i="10" s="1"/>
  <c r="V2959" i="10"/>
  <c r="W2959" i="10" s="1"/>
  <c r="Y2961" i="10"/>
  <c r="K2964" i="10"/>
  <c r="M2967" i="10"/>
  <c r="L2967" i="10"/>
  <c r="N2969" i="10"/>
  <c r="F2969" i="10"/>
  <c r="AB2974" i="10"/>
  <c r="AC2974" i="10" s="1"/>
  <c r="X2976" i="10"/>
  <c r="W2976" i="10"/>
  <c r="Q2978" i="10"/>
  <c r="AB2983" i="10"/>
  <c r="AC2983" i="10" s="1"/>
  <c r="N2990" i="10"/>
  <c r="Q2990" i="10" s="1"/>
  <c r="V2991" i="10"/>
  <c r="Y2993" i="10"/>
  <c r="K2996" i="10"/>
  <c r="L2996" i="10" s="1"/>
  <c r="M2999" i="10"/>
  <c r="L2999" i="10"/>
  <c r="N3001" i="10"/>
  <c r="F3001" i="10"/>
  <c r="AB3006" i="10"/>
  <c r="AC3006" i="10" s="1"/>
  <c r="X3008" i="10"/>
  <c r="W3008" i="10"/>
  <c r="Q3010" i="10"/>
  <c r="AB3015" i="10"/>
  <c r="AC3015" i="10" s="1"/>
  <c r="AB3022" i="10"/>
  <c r="AC3022" i="10" s="1"/>
  <c r="N3024" i="10"/>
  <c r="Q3024" i="10" s="1"/>
  <c r="K3026" i="10"/>
  <c r="M3026" i="10" s="1"/>
  <c r="M3035" i="10"/>
  <c r="L3035" i="10"/>
  <c r="N3042" i="10"/>
  <c r="Q3042" i="10" s="1"/>
  <c r="X3042" i="10"/>
  <c r="W3042" i="10"/>
  <c r="N3044" i="10"/>
  <c r="Q3044" i="10" s="1"/>
  <c r="F3047" i="10"/>
  <c r="V3049" i="10"/>
  <c r="AB3054" i="10"/>
  <c r="AC3054" i="10" s="1"/>
  <c r="N3056" i="10"/>
  <c r="Q3056" i="10" s="1"/>
  <c r="K3058" i="10"/>
  <c r="M3067" i="10"/>
  <c r="L3067" i="10"/>
  <c r="N3074" i="10"/>
  <c r="Q3074" i="10" s="1"/>
  <c r="X3074" i="10"/>
  <c r="W3074" i="10"/>
  <c r="N3076" i="10"/>
  <c r="Q3076" i="10" s="1"/>
  <c r="N3079" i="10"/>
  <c r="F3079" i="10"/>
  <c r="V3081" i="10"/>
  <c r="AB3086" i="10"/>
  <c r="AC3086" i="10" s="1"/>
  <c r="N3088" i="10"/>
  <c r="Q3088" i="10" s="1"/>
  <c r="K3090" i="10"/>
  <c r="M3099" i="10"/>
  <c r="L3099" i="10"/>
  <c r="N3106" i="10"/>
  <c r="Q3106" i="10" s="1"/>
  <c r="X3106" i="10"/>
  <c r="W3106" i="10"/>
  <c r="N3108" i="10"/>
  <c r="Q3108" i="10" s="1"/>
  <c r="N3111" i="10"/>
  <c r="F3111" i="10"/>
  <c r="V3113" i="10"/>
  <c r="AB3118" i="10"/>
  <c r="AC3118" i="10" s="1"/>
  <c r="N3120" i="10"/>
  <c r="Q3120" i="10" s="1"/>
  <c r="K3122" i="10"/>
  <c r="M3131" i="10"/>
  <c r="L3131" i="10"/>
  <c r="N3138" i="10"/>
  <c r="Q3138" i="10" s="1"/>
  <c r="X3138" i="10"/>
  <c r="W3138" i="10"/>
  <c r="N3140" i="10"/>
  <c r="Q3140" i="10" s="1"/>
  <c r="F3143" i="10"/>
  <c r="V3145" i="10"/>
  <c r="Y3145" i="10" s="1"/>
  <c r="AB3150" i="10"/>
  <c r="AC3150" i="10" s="1"/>
  <c r="N3152" i="10"/>
  <c r="Q3152" i="10" s="1"/>
  <c r="K3154" i="10"/>
  <c r="M3154" i="10" s="1"/>
  <c r="M3163" i="10"/>
  <c r="L3163" i="10"/>
  <c r="N3170" i="10"/>
  <c r="Q3170" i="10" s="1"/>
  <c r="X3170" i="10"/>
  <c r="W3170" i="10"/>
  <c r="N3172" i="10"/>
  <c r="Q3172" i="10" s="1"/>
  <c r="F3175" i="10"/>
  <c r="V3177" i="10"/>
  <c r="AB3182" i="10"/>
  <c r="AC3182" i="10" s="1"/>
  <c r="N3184" i="10"/>
  <c r="Q3184" i="10" s="1"/>
  <c r="K3186" i="10"/>
  <c r="M3195" i="10"/>
  <c r="L3195" i="10"/>
  <c r="N3202" i="10"/>
  <c r="Q3202" i="10" s="1"/>
  <c r="X3202" i="10"/>
  <c r="W3202" i="10"/>
  <c r="N3204" i="10"/>
  <c r="Q3204" i="10" s="1"/>
  <c r="N3207" i="10"/>
  <c r="F3207" i="10"/>
  <c r="V3209" i="10"/>
  <c r="AB3214" i="10"/>
  <c r="AC3214" i="10" s="1"/>
  <c r="N3216" i="10"/>
  <c r="Q3216" i="10" s="1"/>
  <c r="K3218" i="10"/>
  <c r="M3227" i="10"/>
  <c r="L3227" i="10"/>
  <c r="N3234" i="10"/>
  <c r="Q3234" i="10" s="1"/>
  <c r="X3234" i="10"/>
  <c r="W3234" i="10"/>
  <c r="N3236" i="10"/>
  <c r="Q3236" i="10" s="1"/>
  <c r="N3239" i="10"/>
  <c r="F3239" i="10"/>
  <c r="V3241" i="10"/>
  <c r="AB3246" i="10"/>
  <c r="AC3246" i="10" s="1"/>
  <c r="N3248" i="10"/>
  <c r="Q3248" i="10" s="1"/>
  <c r="K3250" i="10"/>
  <c r="M3259" i="10"/>
  <c r="L3259" i="10"/>
  <c r="N3266" i="10"/>
  <c r="Q3266" i="10" s="1"/>
  <c r="X3266" i="10"/>
  <c r="W3266" i="10"/>
  <c r="N3268" i="10"/>
  <c r="Q3268" i="10" s="1"/>
  <c r="F3271" i="10"/>
  <c r="V3273" i="10"/>
  <c r="Y3273" i="10" s="1"/>
  <c r="AB3278" i="10"/>
  <c r="AC3278" i="10" s="1"/>
  <c r="N3280" i="10"/>
  <c r="Q3280" i="10" s="1"/>
  <c r="K3282" i="10"/>
  <c r="M3282" i="10" s="1"/>
  <c r="M3291" i="10"/>
  <c r="L3291" i="10"/>
  <c r="N3298" i="10"/>
  <c r="Q3298" i="10" s="1"/>
  <c r="X3298" i="10"/>
  <c r="W3298" i="10"/>
  <c r="N3300" i="10"/>
  <c r="Q3300" i="10" s="1"/>
  <c r="F3303" i="10"/>
  <c r="V3305" i="10"/>
  <c r="AB3310" i="10"/>
  <c r="AC3310" i="10" s="1"/>
  <c r="N3312" i="10"/>
  <c r="Q3312" i="10" s="1"/>
  <c r="K3314" i="10"/>
  <c r="M3323" i="10"/>
  <c r="L3323" i="10"/>
  <c r="N3330" i="10"/>
  <c r="Q3330" i="10" s="1"/>
  <c r="X3330" i="10"/>
  <c r="W3330" i="10"/>
  <c r="N3332" i="10"/>
  <c r="Q3332" i="10" s="1"/>
  <c r="N3335" i="10"/>
  <c r="F3335" i="10"/>
  <c r="V3337" i="10"/>
  <c r="AB3342" i="10"/>
  <c r="AC3342" i="10" s="1"/>
  <c r="N3344" i="10"/>
  <c r="Q3344" i="10" s="1"/>
  <c r="K3346" i="10"/>
  <c r="M3355" i="10"/>
  <c r="L3355" i="10"/>
  <c r="N3362" i="10"/>
  <c r="Q3362" i="10" s="1"/>
  <c r="X3362" i="10"/>
  <c r="W3362" i="10"/>
  <c r="N3364" i="10"/>
  <c r="Q3364" i="10" s="1"/>
  <c r="N3367" i="10"/>
  <c r="F3367" i="10"/>
  <c r="V3369" i="10"/>
  <c r="AB3374" i="10"/>
  <c r="AC3374" i="10" s="1"/>
  <c r="N3376" i="10"/>
  <c r="Q3376" i="10" s="1"/>
  <c r="K3378" i="10"/>
  <c r="M3387" i="10"/>
  <c r="L3387" i="10"/>
  <c r="N3394" i="10"/>
  <c r="Q3394" i="10" s="1"/>
  <c r="X3394" i="10"/>
  <c r="W3394" i="10"/>
  <c r="N3396" i="10"/>
  <c r="Q3396" i="10" s="1"/>
  <c r="F3399" i="10"/>
  <c r="V3401" i="10"/>
  <c r="Y3401" i="10" s="1"/>
  <c r="AB3406" i="10"/>
  <c r="AC3406" i="10" s="1"/>
  <c r="N3408" i="10"/>
  <c r="Q3408" i="10" s="1"/>
  <c r="K3410" i="10"/>
  <c r="M3410" i="10" s="1"/>
  <c r="M3419" i="10"/>
  <c r="L3419" i="10"/>
  <c r="N3426" i="10"/>
  <c r="Q3426" i="10" s="1"/>
  <c r="X3426" i="10"/>
  <c r="W3426" i="10"/>
  <c r="N3428" i="10"/>
  <c r="Q3428" i="10" s="1"/>
  <c r="F3431" i="10"/>
  <c r="V3433" i="10"/>
  <c r="AB3438" i="10"/>
  <c r="AC3438" i="10" s="1"/>
  <c r="N3440" i="10"/>
  <c r="Q3440" i="10" s="1"/>
  <c r="K3442" i="10"/>
  <c r="M3451" i="10"/>
  <c r="L3451" i="10"/>
  <c r="N3458" i="10"/>
  <c r="Q3458" i="10" s="1"/>
  <c r="X3458" i="10"/>
  <c r="W3458" i="10"/>
  <c r="N3460" i="10"/>
  <c r="Q3460" i="10" s="1"/>
  <c r="N3463" i="10"/>
  <c r="F3463" i="10"/>
  <c r="V3465" i="10"/>
  <c r="AB3470" i="10"/>
  <c r="AC3470" i="10" s="1"/>
  <c r="N3472" i="10"/>
  <c r="Q3472" i="10" s="1"/>
  <c r="K3474" i="10"/>
  <c r="M3483" i="10"/>
  <c r="L3483" i="10"/>
  <c r="N3490" i="10"/>
  <c r="Q3490" i="10" s="1"/>
  <c r="X3490" i="10"/>
  <c r="W3490" i="10"/>
  <c r="N3492" i="10"/>
  <c r="Q3492" i="10" s="1"/>
  <c r="N3495" i="10"/>
  <c r="F3495" i="10"/>
  <c r="V3497" i="10"/>
  <c r="AB3502" i="10"/>
  <c r="AC3502" i="10" s="1"/>
  <c r="N3504" i="10"/>
  <c r="Q3504" i="10" s="1"/>
  <c r="K3506" i="10"/>
  <c r="M3515" i="10"/>
  <c r="L3515" i="10"/>
  <c r="N3522" i="10"/>
  <c r="Q3522" i="10" s="1"/>
  <c r="X3522" i="10"/>
  <c r="W3522" i="10"/>
  <c r="N3524" i="10"/>
  <c r="Q3524" i="10" s="1"/>
  <c r="F3527" i="10"/>
  <c r="V3529" i="10"/>
  <c r="Y3529" i="10" s="1"/>
  <c r="AB3534" i="10"/>
  <c r="AC3534" i="10" s="1"/>
  <c r="N3536" i="10"/>
  <c r="Q3536" i="10" s="1"/>
  <c r="K3538" i="10"/>
  <c r="M3538" i="10" s="1"/>
  <c r="M3547" i="10"/>
  <c r="L3547" i="10"/>
  <c r="N3554" i="10"/>
  <c r="Q3554" i="10" s="1"/>
  <c r="X3554" i="10"/>
  <c r="W3554" i="10"/>
  <c r="N3556" i="10"/>
  <c r="Q3556" i="10" s="1"/>
  <c r="F3559" i="10"/>
  <c r="V3561" i="10"/>
  <c r="AB3566" i="10"/>
  <c r="AC3566" i="10" s="1"/>
  <c r="N3568" i="10"/>
  <c r="Q3568" i="10" s="1"/>
  <c r="K3570" i="10"/>
  <c r="M3579" i="10"/>
  <c r="L3579" i="10"/>
  <c r="N3586" i="10"/>
  <c r="Q3586" i="10" s="1"/>
  <c r="X3586" i="10"/>
  <c r="W3586" i="10"/>
  <c r="N3588" i="10"/>
  <c r="Q3588" i="10" s="1"/>
  <c r="N3591" i="10"/>
  <c r="F3591" i="10"/>
  <c r="V3593" i="10"/>
  <c r="AB3598" i="10"/>
  <c r="AC3598" i="10" s="1"/>
  <c r="N3600" i="10"/>
  <c r="Q3600" i="10" s="1"/>
  <c r="K3602" i="10"/>
  <c r="M3611" i="10"/>
  <c r="L3611" i="10"/>
  <c r="N3618" i="10"/>
  <c r="Q3618" i="10" s="1"/>
  <c r="X3618" i="10"/>
  <c r="W3618" i="10"/>
  <c r="N3620" i="10"/>
  <c r="Q3620" i="10" s="1"/>
  <c r="N3623" i="10"/>
  <c r="F3623" i="10"/>
  <c r="V3625" i="10"/>
  <c r="AB3630" i="10"/>
  <c r="AC3630" i="10" s="1"/>
  <c r="N3632" i="10"/>
  <c r="Q3632" i="10" s="1"/>
  <c r="K3634" i="10"/>
  <c r="M3643" i="10"/>
  <c r="L3643" i="10"/>
  <c r="N3650" i="10"/>
  <c r="Q3650" i="10" s="1"/>
  <c r="X3650" i="10"/>
  <c r="W3650" i="10"/>
  <c r="N3652" i="10"/>
  <c r="Q3652" i="10" s="1"/>
  <c r="F3655" i="10"/>
  <c r="V3657" i="10"/>
  <c r="Y3657" i="10" s="1"/>
  <c r="AB3662" i="10"/>
  <c r="AC3662" i="10" s="1"/>
  <c r="N3664" i="10"/>
  <c r="Q3664" i="10" s="1"/>
  <c r="K3666" i="10"/>
  <c r="M3666" i="10" s="1"/>
  <c r="M3675" i="10"/>
  <c r="L3675" i="10"/>
  <c r="N3682" i="10"/>
  <c r="Q3682" i="10" s="1"/>
  <c r="X3682" i="10"/>
  <c r="W3682" i="10"/>
  <c r="N3684" i="10"/>
  <c r="Q3684" i="10" s="1"/>
  <c r="F3687" i="10"/>
  <c r="V3689" i="10"/>
  <c r="AB3694" i="10"/>
  <c r="AC3694" i="10" s="1"/>
  <c r="N3696" i="10"/>
  <c r="Q3696" i="10" s="1"/>
  <c r="K3698" i="10"/>
  <c r="M3707" i="10"/>
  <c r="L3707" i="10"/>
  <c r="N3714" i="10"/>
  <c r="Q3714" i="10" s="1"/>
  <c r="X3714" i="10"/>
  <c r="W3714" i="10"/>
  <c r="N3716" i="10"/>
  <c r="N3719" i="10"/>
  <c r="F3719" i="10"/>
  <c r="V3721" i="10"/>
  <c r="AB3726" i="10"/>
  <c r="AC3726" i="10" s="1"/>
  <c r="N3728" i="10"/>
  <c r="Q3728" i="10" s="1"/>
  <c r="K3730" i="10"/>
  <c r="M3739" i="10"/>
  <c r="L3739" i="10"/>
  <c r="N3746" i="10"/>
  <c r="Q3746" i="10" s="1"/>
  <c r="X3746" i="10"/>
  <c r="W3746" i="10"/>
  <c r="N3748" i="10"/>
  <c r="N3751" i="10"/>
  <c r="F3751" i="10"/>
  <c r="V3753" i="10"/>
  <c r="AB3758" i="10"/>
  <c r="AC3758" i="10" s="1"/>
  <c r="N3760" i="10"/>
  <c r="Q3760" i="10" s="1"/>
  <c r="K3762" i="10"/>
  <c r="M3771" i="10"/>
  <c r="L3771" i="10"/>
  <c r="N3778" i="10"/>
  <c r="Q3778" i="10" s="1"/>
  <c r="X3778" i="10"/>
  <c r="W3778" i="10"/>
  <c r="N3780" i="10"/>
  <c r="Q3780" i="10" s="1"/>
  <c r="F3783" i="10"/>
  <c r="V3785" i="10"/>
  <c r="Y3785" i="10" s="1"/>
  <c r="AB3790" i="10"/>
  <c r="AC3790" i="10" s="1"/>
  <c r="N3792" i="10"/>
  <c r="Q3792" i="10" s="1"/>
  <c r="K3794" i="10"/>
  <c r="M3794" i="10" s="1"/>
  <c r="M3803" i="10"/>
  <c r="L3803" i="10"/>
  <c r="N3810" i="10"/>
  <c r="Q3810" i="10" s="1"/>
  <c r="X3810" i="10"/>
  <c r="W3810" i="10"/>
  <c r="N3812" i="10"/>
  <c r="Q3812" i="10" s="1"/>
  <c r="F3815" i="10"/>
  <c r="V3817" i="10"/>
  <c r="AB3822" i="10"/>
  <c r="AC3822" i="10" s="1"/>
  <c r="N3824" i="10"/>
  <c r="Q3824" i="10" s="1"/>
  <c r="K3826" i="10"/>
  <c r="M3835" i="10"/>
  <c r="L3835" i="10"/>
  <c r="N3842" i="10"/>
  <c r="Q3842" i="10" s="1"/>
  <c r="X3842" i="10"/>
  <c r="W3842" i="10"/>
  <c r="N3844" i="10"/>
  <c r="N3847" i="10"/>
  <c r="F3847" i="10"/>
  <c r="V3849" i="10"/>
  <c r="AB3854" i="10"/>
  <c r="AC3854" i="10" s="1"/>
  <c r="N3856" i="10"/>
  <c r="Q3856" i="10" s="1"/>
  <c r="K3858" i="10"/>
  <c r="M3867" i="10"/>
  <c r="L3867" i="10"/>
  <c r="N3874" i="10"/>
  <c r="Q3874" i="10" s="1"/>
  <c r="X3874" i="10"/>
  <c r="W3874" i="10"/>
  <c r="N3876" i="10"/>
  <c r="N3879" i="10"/>
  <c r="F3879" i="10"/>
  <c r="V3881" i="10"/>
  <c r="AB3886" i="10"/>
  <c r="AC3886" i="10" s="1"/>
  <c r="N3888" i="10"/>
  <c r="Q3888" i="10" s="1"/>
  <c r="K3890" i="10"/>
  <c r="M3899" i="10"/>
  <c r="L3899" i="10"/>
  <c r="N3906" i="10"/>
  <c r="Q3906" i="10" s="1"/>
  <c r="X3906" i="10"/>
  <c r="W3906" i="10"/>
  <c r="N3908" i="10"/>
  <c r="Q3908" i="10" s="1"/>
  <c r="F3911" i="10"/>
  <c r="V3913" i="10"/>
  <c r="Y3913" i="10" s="1"/>
  <c r="AB3918" i="10"/>
  <c r="AC3918" i="10" s="1"/>
  <c r="N3920" i="10"/>
  <c r="Q3920" i="10" s="1"/>
  <c r="K3922" i="10"/>
  <c r="M3922" i="10" s="1"/>
  <c r="M3931" i="10"/>
  <c r="L3931" i="10"/>
  <c r="N3938" i="10"/>
  <c r="Q3938" i="10" s="1"/>
  <c r="X3938" i="10"/>
  <c r="W3938" i="10"/>
  <c r="N3940" i="10"/>
  <c r="Q3940" i="10" s="1"/>
  <c r="F3943" i="10"/>
  <c r="V3945" i="10"/>
  <c r="AB3950" i="10"/>
  <c r="AC3950" i="10" s="1"/>
  <c r="N3952" i="10"/>
  <c r="Q3952" i="10" s="1"/>
  <c r="K3954" i="10"/>
  <c r="M3963" i="10"/>
  <c r="L3963" i="10"/>
  <c r="N3970" i="10"/>
  <c r="Q3970" i="10" s="1"/>
  <c r="X3970" i="10"/>
  <c r="W3970" i="10"/>
  <c r="N3972" i="10"/>
  <c r="N3975" i="10"/>
  <c r="F3975" i="10"/>
  <c r="V3977" i="10"/>
  <c r="AB3982" i="10"/>
  <c r="AC3982" i="10" s="1"/>
  <c r="N3984" i="10"/>
  <c r="Q3984" i="10" s="1"/>
  <c r="K3986" i="10"/>
  <c r="M3995" i="10"/>
  <c r="L3995" i="10"/>
  <c r="N4002" i="10"/>
  <c r="Q4002" i="10" s="1"/>
  <c r="X4002" i="10"/>
  <c r="W4002" i="10"/>
  <c r="N4004" i="10"/>
  <c r="N4007" i="10"/>
  <c r="F4007" i="10"/>
  <c r="V4009" i="10"/>
  <c r="AB4014" i="10"/>
  <c r="AC4014" i="10" s="1"/>
  <c r="N4016" i="10"/>
  <c r="Q4016" i="10" s="1"/>
  <c r="K4018" i="10"/>
  <c r="M4027" i="10"/>
  <c r="L4027" i="10"/>
  <c r="N4034" i="10"/>
  <c r="Q4034" i="10" s="1"/>
  <c r="X4034" i="10"/>
  <c r="W4034" i="10"/>
  <c r="N4036" i="10"/>
  <c r="Q4036" i="10" s="1"/>
  <c r="F4039" i="10"/>
  <c r="V4041" i="10"/>
  <c r="Y4041" i="10" s="1"/>
  <c r="AB4046" i="10"/>
  <c r="AC4046" i="10" s="1"/>
  <c r="N4048" i="10"/>
  <c r="Q4048" i="10" s="1"/>
  <c r="K4050" i="10"/>
  <c r="M4050" i="10" s="1"/>
  <c r="M4059" i="10"/>
  <c r="L4059" i="10"/>
  <c r="N4066" i="10"/>
  <c r="Q4066" i="10" s="1"/>
  <c r="X4066" i="10"/>
  <c r="W4066" i="10"/>
  <c r="N4068" i="10"/>
  <c r="Q4068" i="10" s="1"/>
  <c r="F4071" i="10"/>
  <c r="V4073" i="10"/>
  <c r="AB4078" i="10"/>
  <c r="AC4078" i="10" s="1"/>
  <c r="N4080" i="10"/>
  <c r="Q4080" i="10" s="1"/>
  <c r="K4082" i="10"/>
  <c r="L4082" i="10" s="1"/>
  <c r="M4091" i="10"/>
  <c r="L4091" i="10"/>
  <c r="N4098" i="10"/>
  <c r="Q4098" i="10" s="1"/>
  <c r="X4098" i="10"/>
  <c r="W4098" i="10"/>
  <c r="N4100" i="10"/>
  <c r="Q4100" i="10" s="1"/>
  <c r="N4103" i="10"/>
  <c r="F4103" i="10"/>
  <c r="V4105" i="10"/>
  <c r="W4105" i="10" s="1"/>
  <c r="AB4110" i="10"/>
  <c r="AC4110" i="10" s="1"/>
  <c r="N4112" i="10"/>
  <c r="Q4112" i="10" s="1"/>
  <c r="K4114" i="10"/>
  <c r="L4114" i="10" s="1"/>
  <c r="M4123" i="10"/>
  <c r="L4123" i="10"/>
  <c r="N4130" i="10"/>
  <c r="Q4130" i="10" s="1"/>
  <c r="X4130" i="10"/>
  <c r="W4130" i="10"/>
  <c r="N4132" i="10"/>
  <c r="Q4132" i="10" s="1"/>
  <c r="N4135" i="10"/>
  <c r="F4135" i="10"/>
  <c r="V4137" i="10"/>
  <c r="AB4142" i="10"/>
  <c r="AC4142" i="10" s="1"/>
  <c r="N4144" i="10"/>
  <c r="Q4144" i="10" s="1"/>
  <c r="K4146" i="10"/>
  <c r="M4155" i="10"/>
  <c r="L4155" i="10"/>
  <c r="N4162" i="10"/>
  <c r="Q4162" i="10" s="1"/>
  <c r="X4162" i="10"/>
  <c r="W4162" i="10"/>
  <c r="N4164" i="10"/>
  <c r="Q4164" i="10" s="1"/>
  <c r="F4167" i="10"/>
  <c r="V4169" i="10"/>
  <c r="AB4174" i="10"/>
  <c r="AC4174" i="10" s="1"/>
  <c r="N4176" i="10"/>
  <c r="Q4176" i="10" s="1"/>
  <c r="K4178" i="10"/>
  <c r="M4187" i="10"/>
  <c r="L4187" i="10"/>
  <c r="N4194" i="10"/>
  <c r="Q4194" i="10" s="1"/>
  <c r="X4194" i="10"/>
  <c r="W4194" i="10"/>
  <c r="N4196" i="10"/>
  <c r="Q4196" i="10" s="1"/>
  <c r="F4199" i="10"/>
  <c r="V4199" i="10"/>
  <c r="V4201" i="10"/>
  <c r="V4203" i="10"/>
  <c r="V4205" i="10"/>
  <c r="V4207" i="10"/>
  <c r="Y4207" i="10" s="1"/>
  <c r="V4209" i="10"/>
  <c r="V4211" i="10"/>
  <c r="X4211" i="10" s="1"/>
  <c r="V4213" i="10"/>
  <c r="V4215" i="10"/>
  <c r="V4217" i="10"/>
  <c r="W4217" i="10" s="1"/>
  <c r="V4219" i="10"/>
  <c r="V4221" i="10"/>
  <c r="V4223" i="10"/>
  <c r="Y4223" i="10" s="1"/>
  <c r="V4225" i="10"/>
  <c r="Y4225" i="10" s="1"/>
  <c r="V4227" i="10"/>
  <c r="X4227" i="10" s="1"/>
  <c r="V4229" i="10"/>
  <c r="V4231" i="10"/>
  <c r="Y4231" i="10" s="1"/>
  <c r="W4231" i="10"/>
  <c r="V4233" i="10"/>
  <c r="W4233" i="10"/>
  <c r="V4235" i="10"/>
  <c r="V4237" i="10"/>
  <c r="V4239" i="10"/>
  <c r="Y4239" i="10" s="1"/>
  <c r="V4241" i="10"/>
  <c r="V4243" i="10"/>
  <c r="X4243" i="10" s="1"/>
  <c r="V4245" i="10"/>
  <c r="V4247" i="10"/>
  <c r="V4249" i="10"/>
  <c r="X4249" i="10" s="1"/>
  <c r="Y4249" i="10"/>
  <c r="W4249" i="10"/>
  <c r="V4251" i="10"/>
  <c r="V4253" i="10"/>
  <c r="V4255" i="10"/>
  <c r="Y4255" i="10" s="1"/>
  <c r="V4257" i="10"/>
  <c r="Y4257" i="10" s="1"/>
  <c r="V4259" i="10"/>
  <c r="X4259" i="10" s="1"/>
  <c r="V4261" i="10"/>
  <c r="V4263" i="10"/>
  <c r="V4265" i="10"/>
  <c r="X4265" i="10" s="1"/>
  <c r="V4267" i="10"/>
  <c r="V4269" i="10"/>
  <c r="V4271" i="10"/>
  <c r="Y4271" i="10" s="1"/>
  <c r="V4273" i="10"/>
  <c r="V4275" i="10"/>
  <c r="X4275" i="10" s="1"/>
  <c r="V4277" i="10"/>
  <c r="V4279" i="10"/>
  <c r="V4281" i="10"/>
  <c r="V4283" i="10"/>
  <c r="V4285" i="10"/>
  <c r="V4287" i="10"/>
  <c r="Y4287" i="10" s="1"/>
  <c r="V4289" i="10"/>
  <c r="Y4289" i="10" s="1"/>
  <c r="V4291" i="10"/>
  <c r="X4291" i="10" s="1"/>
  <c r="V4293" i="10"/>
  <c r="V4295" i="10"/>
  <c r="V4297" i="10"/>
  <c r="W4297" i="10" s="1"/>
  <c r="Y4297" i="10"/>
  <c r="X4297" i="10"/>
  <c r="V4299" i="10"/>
  <c r="X4299" i="10" s="1"/>
  <c r="Y4299" i="10"/>
  <c r="V4301" i="10"/>
  <c r="V4303" i="10"/>
  <c r="Y4303" i="10" s="1"/>
  <c r="V4305" i="10"/>
  <c r="W4305" i="10" s="1"/>
  <c r="X4305" i="10"/>
  <c r="V4307" i="10"/>
  <c r="X4307" i="10" s="1"/>
  <c r="V4309" i="10"/>
  <c r="V4311" i="10"/>
  <c r="Y4311" i="10" s="1"/>
  <c r="W4311" i="10"/>
  <c r="V4313" i="10"/>
  <c r="V4315" i="10"/>
  <c r="V4317" i="10"/>
  <c r="V4319" i="10"/>
  <c r="Y4319" i="10" s="1"/>
  <c r="V4321" i="10"/>
  <c r="Y4321" i="10" s="1"/>
  <c r="V4323" i="10"/>
  <c r="X4323" i="10" s="1"/>
  <c r="V4325" i="10"/>
  <c r="V4327" i="10"/>
  <c r="V4329" i="10"/>
  <c r="X4329" i="10"/>
  <c r="V4331" i="10"/>
  <c r="V4333" i="10"/>
  <c r="V4335" i="10"/>
  <c r="Y4335" i="10" s="1"/>
  <c r="V4337" i="10"/>
  <c r="V4339" i="10"/>
  <c r="X4339" i="10" s="1"/>
  <c r="V4341" i="10"/>
  <c r="V4343" i="10"/>
  <c r="V4345" i="10"/>
  <c r="W4345" i="10" s="1"/>
  <c r="V4347" i="10"/>
  <c r="V4349" i="10"/>
  <c r="V4351" i="10"/>
  <c r="Y4351" i="10" s="1"/>
  <c r="V4353" i="10"/>
  <c r="Y4353" i="10" s="1"/>
  <c r="X4353" i="10"/>
  <c r="W4353" i="10"/>
  <c r="V4355" i="10"/>
  <c r="X4355" i="10" s="1"/>
  <c r="V4357" i="10"/>
  <c r="V4359" i="10"/>
  <c r="V4361" i="10"/>
  <c r="W4361" i="10" s="1"/>
  <c r="V4363" i="10"/>
  <c r="Y4363" i="10" s="1"/>
  <c r="K4367" i="10"/>
  <c r="M4367" i="10" s="1"/>
  <c r="F4369" i="10"/>
  <c r="N4369" i="10"/>
  <c r="N4390" i="10"/>
  <c r="F4390" i="10"/>
  <c r="AB4390" i="10"/>
  <c r="AC4390" i="10" s="1"/>
  <c r="V4395" i="10"/>
  <c r="L4399" i="10"/>
  <c r="K4399" i="10"/>
  <c r="M4399" i="10" s="1"/>
  <c r="F4401" i="10"/>
  <c r="N4401" i="10"/>
  <c r="N4422" i="10"/>
  <c r="F4422" i="10"/>
  <c r="AB4422" i="10"/>
  <c r="AC4422" i="10" s="1"/>
  <c r="V4427" i="10"/>
  <c r="W4427" i="10" s="1"/>
  <c r="K4431" i="10"/>
  <c r="M4431" i="10" s="1"/>
  <c r="F4433" i="10"/>
  <c r="F4454" i="10"/>
  <c r="AC4454" i="10"/>
  <c r="AB4454" i="10"/>
  <c r="V4459" i="10"/>
  <c r="W4459" i="10" s="1"/>
  <c r="K4463" i="10"/>
  <c r="F4465" i="10"/>
  <c r="N4465" i="10" s="1"/>
  <c r="F4486" i="10"/>
  <c r="AB4486" i="10"/>
  <c r="AC4486" i="10" s="1"/>
  <c r="V4491" i="10"/>
  <c r="X4491" i="10" s="1"/>
  <c r="K4495" i="10"/>
  <c r="F4497" i="10"/>
  <c r="N4497" i="10"/>
  <c r="N4518" i="10"/>
  <c r="F4518" i="10"/>
  <c r="AB4518" i="10"/>
  <c r="AC4518" i="10" s="1"/>
  <c r="V4523" i="10"/>
  <c r="K4527" i="10"/>
  <c r="F4529" i="10"/>
  <c r="N4529" i="10"/>
  <c r="N4550" i="10"/>
  <c r="F4550" i="10"/>
  <c r="AB4550" i="10"/>
  <c r="AC4550" i="10" s="1"/>
  <c r="V4555" i="10"/>
  <c r="W4555" i="10" s="1"/>
  <c r="K4559" i="10"/>
  <c r="M4559" i="10" s="1"/>
  <c r="F4561" i="10"/>
  <c r="F4582" i="10"/>
  <c r="AB4582" i="10"/>
  <c r="AC4582" i="10" s="1"/>
  <c r="V4587" i="10"/>
  <c r="X4587" i="10" s="1"/>
  <c r="K4591" i="10"/>
  <c r="F4593" i="10"/>
  <c r="N4593" i="10" s="1"/>
  <c r="F4614" i="10"/>
  <c r="AC4614" i="10"/>
  <c r="AB4614" i="10"/>
  <c r="V4619" i="10"/>
  <c r="X4619" i="10" s="1"/>
  <c r="K4623" i="10"/>
  <c r="M4623" i="10" s="1"/>
  <c r="F4625" i="10"/>
  <c r="N4625" i="10"/>
  <c r="N4646" i="10"/>
  <c r="F4646" i="10"/>
  <c r="AB4646" i="10"/>
  <c r="AC4646" i="10" s="1"/>
  <c r="V4651" i="10"/>
  <c r="K4655" i="10"/>
  <c r="F4657" i="10"/>
  <c r="N4657" i="10"/>
  <c r="N4678" i="10"/>
  <c r="F4678" i="10"/>
  <c r="AB4678" i="10"/>
  <c r="AC4678" i="10" s="1"/>
  <c r="V4683" i="10"/>
  <c r="K4687" i="10"/>
  <c r="M4687" i="10" s="1"/>
  <c r="F4689" i="10"/>
  <c r="F4710" i="10"/>
  <c r="AB4710" i="10"/>
  <c r="AC4710" i="10" s="1"/>
  <c r="V4715" i="10"/>
  <c r="K4719" i="10"/>
  <c r="F4721" i="10"/>
  <c r="N4721" i="10" s="1"/>
  <c r="F4742" i="10"/>
  <c r="AB4742" i="10"/>
  <c r="AC4742" i="10" s="1"/>
  <c r="V4747" i="10"/>
  <c r="K4751" i="10"/>
  <c r="F4753" i="10"/>
  <c r="N4753" i="10"/>
  <c r="N4774" i="10"/>
  <c r="F4774" i="10"/>
  <c r="AB4774" i="10"/>
  <c r="AC4774" i="10" s="1"/>
  <c r="V4779" i="10"/>
  <c r="K4783" i="10"/>
  <c r="M4783" i="10" s="1"/>
  <c r="F4785" i="10"/>
  <c r="N4785" i="10"/>
  <c r="N4806" i="10"/>
  <c r="F4806" i="10"/>
  <c r="AB4806" i="10"/>
  <c r="AC4806" i="10" s="1"/>
  <c r="V4811" i="10"/>
  <c r="W4811" i="10" s="1"/>
  <c r="K4815" i="10"/>
  <c r="M4815" i="10" s="1"/>
  <c r="F4817" i="10"/>
  <c r="F4838" i="10"/>
  <c r="AB4838" i="10"/>
  <c r="AC4838" i="10" s="1"/>
  <c r="V4843" i="10"/>
  <c r="Y4843" i="10" s="1"/>
  <c r="K4847" i="10"/>
  <c r="F4849" i="10"/>
  <c r="N4849" i="10" s="1"/>
  <c r="F4870" i="10"/>
  <c r="AB4870" i="10"/>
  <c r="AC4870" i="10" s="1"/>
  <c r="V4875" i="10"/>
  <c r="K4879" i="10"/>
  <c r="M4879" i="10" s="1"/>
  <c r="F4881" i="10"/>
  <c r="N4881" i="10"/>
  <c r="N4902" i="10"/>
  <c r="F4902" i="10"/>
  <c r="AB4902" i="10"/>
  <c r="AC4902" i="10" s="1"/>
  <c r="V4907" i="10"/>
  <c r="K4911" i="10"/>
  <c r="F4913" i="10"/>
  <c r="N4913" i="10"/>
  <c r="N4934" i="10"/>
  <c r="F4934" i="10"/>
  <c r="AB4934" i="10"/>
  <c r="AC4934" i="10" s="1"/>
  <c r="V4939" i="10"/>
  <c r="K4943" i="10"/>
  <c r="M4943" i="10" s="1"/>
  <c r="F4945" i="10"/>
  <c r="F4966" i="10"/>
  <c r="AB4966" i="10"/>
  <c r="AC4966" i="10" s="1"/>
  <c r="V4971" i="10"/>
  <c r="W4971" i="10" s="1"/>
  <c r="K4975" i="10"/>
  <c r="F4977" i="10"/>
  <c r="N4977" i="10" s="1"/>
  <c r="F4998" i="10"/>
  <c r="AB4998" i="10"/>
  <c r="AC4998" i="10" s="1"/>
  <c r="V5003" i="10"/>
  <c r="L5007" i="10"/>
  <c r="K5007" i="10"/>
  <c r="M5007" i="10" s="1"/>
  <c r="F5009" i="10"/>
  <c r="N5009" i="10"/>
  <c r="K5020" i="10"/>
  <c r="K5023" i="10"/>
  <c r="M5023" i="10" s="1"/>
  <c r="V5031" i="10"/>
  <c r="X5031" i="10" s="1"/>
  <c r="K5043" i="10"/>
  <c r="K5051" i="10"/>
  <c r="M5051" i="10" s="1"/>
  <c r="K5059" i="10"/>
  <c r="K5067" i="10"/>
  <c r="K5075" i="10"/>
  <c r="K5083" i="10"/>
  <c r="M5083" i="10" s="1"/>
  <c r="K5091" i="10"/>
  <c r="V5099" i="10"/>
  <c r="N5102" i="10"/>
  <c r="Q5102" i="10" s="1"/>
  <c r="V5113" i="10"/>
  <c r="V5131" i="10"/>
  <c r="N5134" i="10"/>
  <c r="Q5134" i="10" s="1"/>
  <c r="V5145" i="10"/>
  <c r="N2952" i="10"/>
  <c r="Q2952" i="10" s="1"/>
  <c r="N2960" i="10"/>
  <c r="Q2960" i="10" s="1"/>
  <c r="N2968" i="10"/>
  <c r="Q2968" i="10" s="1"/>
  <c r="N2976" i="10"/>
  <c r="Q2976" i="10" s="1"/>
  <c r="N2984" i="10"/>
  <c r="Q2984" i="10" s="1"/>
  <c r="N2992" i="10"/>
  <c r="Q2992" i="10" s="1"/>
  <c r="N3000" i="10"/>
  <c r="Q3000" i="10" s="1"/>
  <c r="N3008" i="10"/>
  <c r="Q3008" i="10" s="1"/>
  <c r="N3016" i="10"/>
  <c r="Q3016" i="10" s="1"/>
  <c r="F3021" i="10"/>
  <c r="Q3022" i="10"/>
  <c r="V3023" i="10"/>
  <c r="W3023" i="10" s="1"/>
  <c r="K3024" i="10"/>
  <c r="F3029" i="10"/>
  <c r="Q3030" i="10"/>
  <c r="V3031" i="10"/>
  <c r="W3031" i="10" s="1"/>
  <c r="K3032" i="10"/>
  <c r="F3037" i="10"/>
  <c r="Q3038" i="10"/>
  <c r="V3039" i="10"/>
  <c r="X3039" i="10" s="1"/>
  <c r="K3040" i="10"/>
  <c r="F3045" i="10"/>
  <c r="Q3046" i="10"/>
  <c r="V3047" i="10"/>
  <c r="Y3047" i="10" s="1"/>
  <c r="K3048" i="10"/>
  <c r="L3048" i="10" s="1"/>
  <c r="F3053" i="10"/>
  <c r="V3055" i="10"/>
  <c r="W3055" i="10" s="1"/>
  <c r="K3056" i="10"/>
  <c r="F3061" i="10"/>
  <c r="Q3062" i="10"/>
  <c r="V3063" i="10"/>
  <c r="X3063" i="10" s="1"/>
  <c r="K3064" i="10"/>
  <c r="F3069" i="10"/>
  <c r="Q3070" i="10"/>
  <c r="V3071" i="10"/>
  <c r="W3071" i="10" s="1"/>
  <c r="K3072" i="10"/>
  <c r="F3077" i="10"/>
  <c r="Q3078" i="10"/>
  <c r="V3079" i="10"/>
  <c r="K3080" i="10"/>
  <c r="L3080" i="10" s="1"/>
  <c r="F3085" i="10"/>
  <c r="Q3086" i="10"/>
  <c r="V3087" i="10"/>
  <c r="K3088" i="10"/>
  <c r="F3093" i="10"/>
  <c r="Q3094" i="10"/>
  <c r="V3095" i="10"/>
  <c r="K3096" i="10"/>
  <c r="F3101" i="10"/>
  <c r="Q3102" i="10"/>
  <c r="V3103" i="10"/>
  <c r="K3104" i="10"/>
  <c r="F3109" i="10"/>
  <c r="Q3110" i="10"/>
  <c r="V3111" i="10"/>
  <c r="K3112" i="10"/>
  <c r="F3117" i="10"/>
  <c r="Q3118" i="10"/>
  <c r="V3119" i="10"/>
  <c r="Y3119" i="10" s="1"/>
  <c r="K3120" i="10"/>
  <c r="F3125" i="10"/>
  <c r="Q3126" i="10"/>
  <c r="V3127" i="10"/>
  <c r="K3128" i="10"/>
  <c r="F3133" i="10"/>
  <c r="V3135" i="10"/>
  <c r="W3135" i="10" s="1"/>
  <c r="K3136" i="10"/>
  <c r="F3141" i="10"/>
  <c r="Q3142" i="10"/>
  <c r="V3143" i="10"/>
  <c r="K3144" i="10"/>
  <c r="F3149" i="10"/>
  <c r="Q3150" i="10"/>
  <c r="V3151" i="10"/>
  <c r="K3152" i="10"/>
  <c r="F3157" i="10"/>
  <c r="Q3158" i="10"/>
  <c r="V3159" i="10"/>
  <c r="K3160" i="10"/>
  <c r="F3165" i="10"/>
  <c r="Q3166" i="10"/>
  <c r="V3167" i="10"/>
  <c r="K3168" i="10"/>
  <c r="F3173" i="10"/>
  <c r="Q3174" i="10"/>
  <c r="V3175" i="10"/>
  <c r="K3176" i="10"/>
  <c r="L3176" i="10" s="1"/>
  <c r="F3181" i="10"/>
  <c r="V3183" i="10"/>
  <c r="K3184" i="10"/>
  <c r="F3189" i="10"/>
  <c r="Q3190" i="10"/>
  <c r="V3191" i="10"/>
  <c r="K3192" i="10"/>
  <c r="F3197" i="10"/>
  <c r="Q3198" i="10"/>
  <c r="V3199" i="10"/>
  <c r="W3199" i="10" s="1"/>
  <c r="K3200" i="10"/>
  <c r="F3205" i="10"/>
  <c r="Q3206" i="10"/>
  <c r="V3207" i="10"/>
  <c r="K3208" i="10"/>
  <c r="L3208" i="10" s="1"/>
  <c r="F3213" i="10"/>
  <c r="Q3214" i="10"/>
  <c r="V3215" i="10"/>
  <c r="K3216" i="10"/>
  <c r="F3221" i="10"/>
  <c r="Q3222" i="10"/>
  <c r="V3223" i="10"/>
  <c r="K3224" i="10"/>
  <c r="F3229" i="10"/>
  <c r="Q3230" i="10"/>
  <c r="V3231" i="10"/>
  <c r="K3232" i="10"/>
  <c r="F3237" i="10"/>
  <c r="Q3238" i="10"/>
  <c r="V3239" i="10"/>
  <c r="Y3239" i="10" s="1"/>
  <c r="K3240" i="10"/>
  <c r="L3240" i="10" s="1"/>
  <c r="F3245" i="10"/>
  <c r="Q3246" i="10"/>
  <c r="W3247" i="10"/>
  <c r="V3247" i="10"/>
  <c r="K3248" i="10"/>
  <c r="F3253" i="10"/>
  <c r="Q3254" i="10"/>
  <c r="V3255" i="10"/>
  <c r="W3255" i="10" s="1"/>
  <c r="K3256" i="10"/>
  <c r="F3261" i="10"/>
  <c r="Q3262" i="10"/>
  <c r="V3263" i="10"/>
  <c r="K3264" i="10"/>
  <c r="F3269" i="10"/>
  <c r="Q3270" i="10"/>
  <c r="V3271" i="10"/>
  <c r="K3272" i="10"/>
  <c r="L3272" i="10" s="1"/>
  <c r="F3277" i="10"/>
  <c r="Q3278" i="10"/>
  <c r="V3279" i="10"/>
  <c r="K3280" i="10"/>
  <c r="F3285" i="10"/>
  <c r="Q3286" i="10"/>
  <c r="V3287" i="10"/>
  <c r="K3288" i="10"/>
  <c r="F3293" i="10"/>
  <c r="Q3294" i="10"/>
  <c r="V3295" i="10"/>
  <c r="W3295" i="10" s="1"/>
  <c r="K3296" i="10"/>
  <c r="F3301" i="10"/>
  <c r="Q3302" i="10"/>
  <c r="V3303" i="10"/>
  <c r="K3304" i="10"/>
  <c r="L3304" i="10" s="1"/>
  <c r="F3309" i="10"/>
  <c r="Q3310" i="10"/>
  <c r="W3311" i="10"/>
  <c r="V3311" i="10"/>
  <c r="K3312" i="10"/>
  <c r="F3317" i="10"/>
  <c r="Q3318" i="10"/>
  <c r="V3319" i="10"/>
  <c r="Y3319" i="10" s="1"/>
  <c r="K3320" i="10"/>
  <c r="F3325" i="10"/>
  <c r="Q3326" i="10"/>
  <c r="V3327" i="10"/>
  <c r="K3328" i="10"/>
  <c r="F3333" i="10"/>
  <c r="Q3334" i="10"/>
  <c r="V3335" i="10"/>
  <c r="W3335" i="10" s="1"/>
  <c r="K3336" i="10"/>
  <c r="F3341" i="10"/>
  <c r="Q3342" i="10"/>
  <c r="V3343" i="10"/>
  <c r="W3343" i="10" s="1"/>
  <c r="K3344" i="10"/>
  <c r="F3349" i="10"/>
  <c r="Q3350" i="10"/>
  <c r="V3351" i="10"/>
  <c r="K3352" i="10"/>
  <c r="F3357" i="10"/>
  <c r="Q3358" i="10"/>
  <c r="V3359" i="10"/>
  <c r="K3360" i="10"/>
  <c r="F3365" i="10"/>
  <c r="Q3366" i="10"/>
  <c r="V3367" i="10"/>
  <c r="X3367" i="10" s="1"/>
  <c r="K3368" i="10"/>
  <c r="F3373" i="10"/>
  <c r="Q3374" i="10"/>
  <c r="V3375" i="10"/>
  <c r="K3376" i="10"/>
  <c r="F3381" i="10"/>
  <c r="Q3382" i="10"/>
  <c r="V3383" i="10"/>
  <c r="K3384" i="10"/>
  <c r="F3389" i="10"/>
  <c r="Q3390" i="10"/>
  <c r="V3391" i="10"/>
  <c r="K3392" i="10"/>
  <c r="F3397" i="10"/>
  <c r="Q3398" i="10"/>
  <c r="V3399" i="10"/>
  <c r="K3400" i="10"/>
  <c r="L3400" i="10" s="1"/>
  <c r="F3405" i="10"/>
  <c r="Q3406" i="10"/>
  <c r="V3407" i="10"/>
  <c r="X3407" i="10" s="1"/>
  <c r="K3408" i="10"/>
  <c r="F3413" i="10"/>
  <c r="Q3414" i="10"/>
  <c r="W3415" i="10"/>
  <c r="V3415" i="10"/>
  <c r="K3416" i="10"/>
  <c r="F3421" i="10"/>
  <c r="Q3422" i="10"/>
  <c r="V3423" i="10"/>
  <c r="X3423" i="10" s="1"/>
  <c r="K3424" i="10"/>
  <c r="F3429" i="10"/>
  <c r="Q3430" i="10"/>
  <c r="V3431" i="10"/>
  <c r="W3431" i="10" s="1"/>
  <c r="K3432" i="10"/>
  <c r="L3432" i="10" s="1"/>
  <c r="F3437" i="10"/>
  <c r="Q3438" i="10"/>
  <c r="V3439" i="10"/>
  <c r="K3440" i="10"/>
  <c r="F3445" i="10"/>
  <c r="Q3446" i="10"/>
  <c r="V3447" i="10"/>
  <c r="X3447" i="10" s="1"/>
  <c r="K3448" i="10"/>
  <c r="F3453" i="10"/>
  <c r="Q3454" i="10"/>
  <c r="V3455" i="10"/>
  <c r="K3456" i="10"/>
  <c r="F3461" i="10"/>
  <c r="Q3462" i="10"/>
  <c r="V3463" i="10"/>
  <c r="K3464" i="10"/>
  <c r="L3464" i="10" s="1"/>
  <c r="F3469" i="10"/>
  <c r="Q3470" i="10"/>
  <c r="V3471" i="10"/>
  <c r="K3472" i="10"/>
  <c r="F3477" i="10"/>
  <c r="Q3478" i="10"/>
  <c r="V3479" i="10"/>
  <c r="W3479" i="10" s="1"/>
  <c r="K3480" i="10"/>
  <c r="F3485" i="10"/>
  <c r="Q3486" i="10"/>
  <c r="V3487" i="10"/>
  <c r="W3487" i="10" s="1"/>
  <c r="K3488" i="10"/>
  <c r="F3493" i="10"/>
  <c r="Q3494" i="10"/>
  <c r="V3495" i="10"/>
  <c r="X3495" i="10" s="1"/>
  <c r="K3496" i="10"/>
  <c r="L3496" i="10" s="1"/>
  <c r="F3501" i="10"/>
  <c r="Q3502" i="10"/>
  <c r="V3503" i="10"/>
  <c r="K3504" i="10"/>
  <c r="F3509" i="10"/>
  <c r="Q3510" i="10"/>
  <c r="V3511" i="10"/>
  <c r="W3511" i="10" s="1"/>
  <c r="K3512" i="10"/>
  <c r="F3517" i="10"/>
  <c r="Q3518" i="10"/>
  <c r="V3519" i="10"/>
  <c r="K3520" i="10"/>
  <c r="F3525" i="10"/>
  <c r="Q3526" i="10"/>
  <c r="W3527" i="10"/>
  <c r="V3527" i="10"/>
  <c r="K3528" i="10"/>
  <c r="F3533" i="10"/>
  <c r="Q3534" i="10"/>
  <c r="V3535" i="10"/>
  <c r="W3535" i="10" s="1"/>
  <c r="K3536" i="10"/>
  <c r="F3541" i="10"/>
  <c r="Q3542" i="10"/>
  <c r="V3543" i="10"/>
  <c r="K3544" i="10"/>
  <c r="F3549" i="10"/>
  <c r="Q3550" i="10"/>
  <c r="V3551" i="10"/>
  <c r="X3551" i="10" s="1"/>
  <c r="K3552" i="10"/>
  <c r="F3557" i="10"/>
  <c r="Q3558" i="10"/>
  <c r="V3559" i="10"/>
  <c r="K3560" i="10"/>
  <c r="L3560" i="10" s="1"/>
  <c r="F3565" i="10"/>
  <c r="Q3566" i="10"/>
  <c r="V3567" i="10"/>
  <c r="K3568" i="10"/>
  <c r="F3573" i="10"/>
  <c r="Q3574" i="10"/>
  <c r="V3575" i="10"/>
  <c r="X3575" i="10" s="1"/>
  <c r="K3576" i="10"/>
  <c r="F3581" i="10"/>
  <c r="Q3582" i="10"/>
  <c r="V3583" i="10"/>
  <c r="X3583" i="10" s="1"/>
  <c r="K3584" i="10"/>
  <c r="F3589" i="10"/>
  <c r="Q3590" i="10"/>
  <c r="W3591" i="10"/>
  <c r="V3591" i="10"/>
  <c r="K3592" i="10"/>
  <c r="L3592" i="10" s="1"/>
  <c r="F3597" i="10"/>
  <c r="Q3598" i="10"/>
  <c r="V3599" i="10"/>
  <c r="X3599" i="10" s="1"/>
  <c r="K3600" i="10"/>
  <c r="F3605" i="10"/>
  <c r="Q3606" i="10"/>
  <c r="V3607" i="10"/>
  <c r="K3608" i="10"/>
  <c r="F3613" i="10"/>
  <c r="Q3614" i="10"/>
  <c r="V3615" i="10"/>
  <c r="K3616" i="10"/>
  <c r="F3621" i="10"/>
  <c r="Q3622" i="10"/>
  <c r="V3623" i="10"/>
  <c r="K3624" i="10"/>
  <c r="L3624" i="10" s="1"/>
  <c r="F3629" i="10"/>
  <c r="Q3630" i="10"/>
  <c r="V3631" i="10"/>
  <c r="W3631" i="10" s="1"/>
  <c r="K3632" i="10"/>
  <c r="F3637" i="10"/>
  <c r="Q3638" i="10"/>
  <c r="V3639" i="10"/>
  <c r="K3640" i="10"/>
  <c r="F3645" i="10"/>
  <c r="Q3646" i="10"/>
  <c r="V3647" i="10"/>
  <c r="K3648" i="10"/>
  <c r="F3653" i="10"/>
  <c r="Q3654" i="10"/>
  <c r="V3655" i="10"/>
  <c r="W3655" i="10" s="1"/>
  <c r="K3656" i="10"/>
  <c r="L3656" i="10" s="1"/>
  <c r="F3661" i="10"/>
  <c r="Q3662" i="10"/>
  <c r="V3663" i="10"/>
  <c r="W3663" i="10" s="1"/>
  <c r="K3664" i="10"/>
  <c r="F3669" i="10"/>
  <c r="Q3670" i="10"/>
  <c r="V3671" i="10"/>
  <c r="K3672" i="10"/>
  <c r="F3677" i="10"/>
  <c r="Q3678" i="10"/>
  <c r="V3679" i="10"/>
  <c r="K3680" i="10"/>
  <c r="F3685" i="10"/>
  <c r="Q3686" i="10"/>
  <c r="V3687" i="10"/>
  <c r="K3688" i="10"/>
  <c r="L3688" i="10" s="1"/>
  <c r="F3693" i="10"/>
  <c r="Q3694" i="10"/>
  <c r="V3695" i="10"/>
  <c r="W3695" i="10" s="1"/>
  <c r="K3696" i="10"/>
  <c r="F3701" i="10"/>
  <c r="Q3702" i="10"/>
  <c r="V3703" i="10"/>
  <c r="Y3703" i="10" s="1"/>
  <c r="K3704" i="10"/>
  <c r="F3709" i="10"/>
  <c r="Q3710" i="10"/>
  <c r="V3711" i="10"/>
  <c r="W3711" i="10" s="1"/>
  <c r="K3712" i="10"/>
  <c r="F3717" i="10"/>
  <c r="Q3718" i="10"/>
  <c r="V3719" i="10"/>
  <c r="W3719" i="10" s="1"/>
  <c r="K3720" i="10"/>
  <c r="L3720" i="10" s="1"/>
  <c r="F3725" i="10"/>
  <c r="Q3726" i="10"/>
  <c r="V3727" i="10"/>
  <c r="W3727" i="10" s="1"/>
  <c r="K3728" i="10"/>
  <c r="F3733" i="10"/>
  <c r="Q3734" i="10"/>
  <c r="V3735" i="10"/>
  <c r="K3736" i="10"/>
  <c r="F3741" i="10"/>
  <c r="Q3742" i="10"/>
  <c r="V3743" i="10"/>
  <c r="K3744" i="10"/>
  <c r="F3749" i="10"/>
  <c r="Q3750" i="10"/>
  <c r="V3751" i="10"/>
  <c r="Y3751" i="10" s="1"/>
  <c r="K3752" i="10"/>
  <c r="F3757" i="10"/>
  <c r="Q3758" i="10"/>
  <c r="V3759" i="10"/>
  <c r="K3760" i="10"/>
  <c r="F3765" i="10"/>
  <c r="Q3766" i="10"/>
  <c r="V3767" i="10"/>
  <c r="K3768" i="10"/>
  <c r="F3773" i="10"/>
  <c r="Q3774" i="10"/>
  <c r="V3775" i="10"/>
  <c r="W3775" i="10" s="1"/>
  <c r="K3776" i="10"/>
  <c r="F3781" i="10"/>
  <c r="Q3782" i="10"/>
  <c r="V3783" i="10"/>
  <c r="K3784" i="10"/>
  <c r="L3784" i="10" s="1"/>
  <c r="F3789" i="10"/>
  <c r="Q3790" i="10"/>
  <c r="V3791" i="10"/>
  <c r="K3792" i="10"/>
  <c r="F3797" i="10"/>
  <c r="Q3798" i="10"/>
  <c r="V3799" i="10"/>
  <c r="K3800" i="10"/>
  <c r="F3805" i="10"/>
  <c r="Q3806" i="10"/>
  <c r="V3807" i="10"/>
  <c r="W3807" i="10" s="1"/>
  <c r="K3808" i="10"/>
  <c r="F3813" i="10"/>
  <c r="Q3814" i="10"/>
  <c r="V3815" i="10"/>
  <c r="W3815" i="10" s="1"/>
  <c r="K3816" i="10"/>
  <c r="L3816" i="10" s="1"/>
  <c r="F3821" i="10"/>
  <c r="Q3822" i="10"/>
  <c r="V3823" i="10"/>
  <c r="K3824" i="10"/>
  <c r="F3829" i="10"/>
  <c r="Q3830" i="10"/>
  <c r="V3831" i="10"/>
  <c r="Y3831" i="10" s="1"/>
  <c r="K3832" i="10"/>
  <c r="F3837" i="10"/>
  <c r="Q3838" i="10"/>
  <c r="W3839" i="10"/>
  <c r="V3839" i="10"/>
  <c r="K3840" i="10"/>
  <c r="F3845" i="10"/>
  <c r="Q3846" i="10"/>
  <c r="V3847" i="10"/>
  <c r="K3848" i="10"/>
  <c r="L3848" i="10" s="1"/>
  <c r="F3853" i="10"/>
  <c r="Q3854" i="10"/>
  <c r="V3855" i="10"/>
  <c r="W3855" i="10" s="1"/>
  <c r="K3856" i="10"/>
  <c r="F3861" i="10"/>
  <c r="Q3862" i="10"/>
  <c r="V3863" i="10"/>
  <c r="K3864" i="10"/>
  <c r="F3869" i="10"/>
  <c r="Q3870" i="10"/>
  <c r="V3871" i="10"/>
  <c r="K3872" i="10"/>
  <c r="F3877" i="10"/>
  <c r="Q3878" i="10"/>
  <c r="V3879" i="10"/>
  <c r="X3879" i="10" s="1"/>
  <c r="K3880" i="10"/>
  <c r="L3880" i="10" s="1"/>
  <c r="F3885" i="10"/>
  <c r="Q3886" i="10"/>
  <c r="W3887" i="10"/>
  <c r="V3887" i="10"/>
  <c r="K3888" i="10"/>
  <c r="F3893" i="10"/>
  <c r="Q3894" i="10"/>
  <c r="V3895" i="10"/>
  <c r="W3895" i="10" s="1"/>
  <c r="K3896" i="10"/>
  <c r="F3901" i="10"/>
  <c r="Q3902" i="10"/>
  <c r="V3903" i="10"/>
  <c r="K3904" i="10"/>
  <c r="F3909" i="10"/>
  <c r="Q3910" i="10"/>
  <c r="V3911" i="10"/>
  <c r="W3911" i="10" s="1"/>
  <c r="K3912" i="10"/>
  <c r="L3912" i="10" s="1"/>
  <c r="F3917" i="10"/>
  <c r="Q3918" i="10"/>
  <c r="V3919" i="10"/>
  <c r="K3920" i="10"/>
  <c r="F3925" i="10"/>
  <c r="Q3926" i="10"/>
  <c r="V3927" i="10"/>
  <c r="K3928" i="10"/>
  <c r="F3933" i="10"/>
  <c r="Q3934" i="10"/>
  <c r="V3935" i="10"/>
  <c r="X3935" i="10" s="1"/>
  <c r="K3936" i="10"/>
  <c r="F3941" i="10"/>
  <c r="Q3942" i="10"/>
  <c r="V3943" i="10"/>
  <c r="X3943" i="10" s="1"/>
  <c r="K3944" i="10"/>
  <c r="L3944" i="10" s="1"/>
  <c r="F3949" i="10"/>
  <c r="Q3950" i="10"/>
  <c r="V3951" i="10"/>
  <c r="W3951" i="10" s="1"/>
  <c r="K3952" i="10"/>
  <c r="F3957" i="10"/>
  <c r="Q3958" i="10"/>
  <c r="V3959" i="10"/>
  <c r="X3959" i="10" s="1"/>
  <c r="K3960" i="10"/>
  <c r="F3965" i="10"/>
  <c r="Q3966" i="10"/>
  <c r="V3967" i="10"/>
  <c r="W3967" i="10" s="1"/>
  <c r="K3968" i="10"/>
  <c r="F3973" i="10"/>
  <c r="Q3974" i="10"/>
  <c r="V3975" i="10"/>
  <c r="K3976" i="10"/>
  <c r="L3976" i="10" s="1"/>
  <c r="F3981" i="10"/>
  <c r="Q3982" i="10"/>
  <c r="V3983" i="10"/>
  <c r="K3984" i="10"/>
  <c r="F3989" i="10"/>
  <c r="Q3990" i="10"/>
  <c r="V3991" i="10"/>
  <c r="W3991" i="10" s="1"/>
  <c r="K3992" i="10"/>
  <c r="F3997" i="10"/>
  <c r="Q3998" i="10"/>
  <c r="V3999" i="10"/>
  <c r="K4000" i="10"/>
  <c r="F4005" i="10"/>
  <c r="Q4006" i="10"/>
  <c r="V4007" i="10"/>
  <c r="X4007" i="10" s="1"/>
  <c r="K4008" i="10"/>
  <c r="L4008" i="10" s="1"/>
  <c r="F4013" i="10"/>
  <c r="Q4014" i="10"/>
  <c r="V4015" i="10"/>
  <c r="K4016" i="10"/>
  <c r="F4021" i="10"/>
  <c r="Q4022" i="10"/>
  <c r="V4023" i="10"/>
  <c r="K4024" i="10"/>
  <c r="F4029" i="10"/>
  <c r="Q4030" i="10"/>
  <c r="V4031" i="10"/>
  <c r="W4031" i="10" s="1"/>
  <c r="K4032" i="10"/>
  <c r="F4037" i="10"/>
  <c r="Q4038" i="10"/>
  <c r="V4039" i="10"/>
  <c r="Y4039" i="10" s="1"/>
  <c r="K4040" i="10"/>
  <c r="L4040" i="10" s="1"/>
  <c r="F4045" i="10"/>
  <c r="Q4046" i="10"/>
  <c r="V4047" i="10"/>
  <c r="K4048" i="10"/>
  <c r="F4053" i="10"/>
  <c r="Q4054" i="10"/>
  <c r="W4055" i="10"/>
  <c r="V4055" i="10"/>
  <c r="K4056" i="10"/>
  <c r="F4061" i="10"/>
  <c r="Q4062" i="10"/>
  <c r="V4063" i="10"/>
  <c r="X4063" i="10" s="1"/>
  <c r="K4064" i="10"/>
  <c r="F4069" i="10"/>
  <c r="Q4070" i="10"/>
  <c r="V4071" i="10"/>
  <c r="W4071" i="10" s="1"/>
  <c r="K4072" i="10"/>
  <c r="L4072" i="10" s="1"/>
  <c r="F4077" i="10"/>
  <c r="Q4078" i="10"/>
  <c r="V4079" i="10"/>
  <c r="W4079" i="10" s="1"/>
  <c r="K4080" i="10"/>
  <c r="F4085" i="10"/>
  <c r="Q4086" i="10"/>
  <c r="V4087" i="10"/>
  <c r="X4087" i="10" s="1"/>
  <c r="K4088" i="10"/>
  <c r="F4093" i="10"/>
  <c r="Q4094" i="10"/>
  <c r="V4095" i="10"/>
  <c r="K4096" i="10"/>
  <c r="F4101" i="10"/>
  <c r="Q4102" i="10"/>
  <c r="V4103" i="10"/>
  <c r="K4104" i="10"/>
  <c r="L4104" i="10" s="1"/>
  <c r="F4109" i="10"/>
  <c r="Q4110" i="10"/>
  <c r="V4111" i="10"/>
  <c r="X4111" i="10" s="1"/>
  <c r="K4112" i="10"/>
  <c r="F4117" i="10"/>
  <c r="Q4118" i="10"/>
  <c r="W4119" i="10"/>
  <c r="V4119" i="10"/>
  <c r="K4120" i="10"/>
  <c r="F4125" i="10"/>
  <c r="Q4126" i="10"/>
  <c r="V4127" i="10"/>
  <c r="W4127" i="10" s="1"/>
  <c r="K4128" i="10"/>
  <c r="F4133" i="10"/>
  <c r="Q4134" i="10"/>
  <c r="V4135" i="10"/>
  <c r="Y4135" i="10" s="1"/>
  <c r="K4136" i="10"/>
  <c r="F4141" i="10"/>
  <c r="Q4142" i="10"/>
  <c r="V4143" i="10"/>
  <c r="K4144" i="10"/>
  <c r="F4149" i="10"/>
  <c r="Q4150" i="10"/>
  <c r="V4151" i="10"/>
  <c r="K4152" i="10"/>
  <c r="F4157" i="10"/>
  <c r="Q4158" i="10"/>
  <c r="V4159" i="10"/>
  <c r="K4160" i="10"/>
  <c r="F4165" i="10"/>
  <c r="Q4166" i="10"/>
  <c r="V4167" i="10"/>
  <c r="X4167" i="10" s="1"/>
  <c r="K4168" i="10"/>
  <c r="L4168" i="10" s="1"/>
  <c r="F4173" i="10"/>
  <c r="Q4174" i="10"/>
  <c r="V4175" i="10"/>
  <c r="K4176" i="10"/>
  <c r="F4181" i="10"/>
  <c r="Q4182" i="10"/>
  <c r="V4183" i="10"/>
  <c r="W4183" i="10" s="1"/>
  <c r="K4184" i="10"/>
  <c r="F4189" i="10"/>
  <c r="Q4190" i="10"/>
  <c r="V4191" i="10"/>
  <c r="W4191" i="10" s="1"/>
  <c r="K4192" i="10"/>
  <c r="F4197" i="10"/>
  <c r="Q4198" i="10"/>
  <c r="N4200" i="10"/>
  <c r="Q4200" i="10" s="1"/>
  <c r="N4202" i="10"/>
  <c r="Q4202" i="10" s="1"/>
  <c r="N4204" i="10"/>
  <c r="Q4204" i="10" s="1"/>
  <c r="N4206" i="10"/>
  <c r="Q4206" i="10" s="1"/>
  <c r="N4208" i="10"/>
  <c r="Q4208" i="10" s="1"/>
  <c r="N4210" i="10"/>
  <c r="Q4210" i="10" s="1"/>
  <c r="N4212" i="10"/>
  <c r="Q4212" i="10" s="1"/>
  <c r="N4214" i="10"/>
  <c r="Q4214" i="10" s="1"/>
  <c r="N4216" i="10"/>
  <c r="Q4216" i="10" s="1"/>
  <c r="N4218" i="10"/>
  <c r="Q4218" i="10" s="1"/>
  <c r="N4220" i="10"/>
  <c r="Q4220" i="10" s="1"/>
  <c r="N4222" i="10"/>
  <c r="Q4222" i="10" s="1"/>
  <c r="N4224" i="10"/>
  <c r="Q4224" i="10" s="1"/>
  <c r="N4226" i="10"/>
  <c r="Q4226" i="10" s="1"/>
  <c r="N4228" i="10"/>
  <c r="Q4228" i="10" s="1"/>
  <c r="N4230" i="10"/>
  <c r="Q4230" i="10" s="1"/>
  <c r="N4232" i="10"/>
  <c r="Q4232" i="10" s="1"/>
  <c r="N4234" i="10"/>
  <c r="Q4234" i="10" s="1"/>
  <c r="N4236" i="10"/>
  <c r="Q4236" i="10" s="1"/>
  <c r="N4238" i="10"/>
  <c r="Q4238" i="10" s="1"/>
  <c r="N4240" i="10"/>
  <c r="Q4240" i="10" s="1"/>
  <c r="N4242" i="10"/>
  <c r="Q4242" i="10" s="1"/>
  <c r="N4244" i="10"/>
  <c r="Q4244" i="10" s="1"/>
  <c r="N4246" i="10"/>
  <c r="Q4246" i="10" s="1"/>
  <c r="N4248" i="10"/>
  <c r="Q4248" i="10" s="1"/>
  <c r="N4250" i="10"/>
  <c r="Q4250" i="10" s="1"/>
  <c r="N4252" i="10"/>
  <c r="Q4252" i="10" s="1"/>
  <c r="N4254" i="10"/>
  <c r="Q4254" i="10" s="1"/>
  <c r="N4256" i="10"/>
  <c r="Q4256" i="10" s="1"/>
  <c r="N4258" i="10"/>
  <c r="Q4258" i="10" s="1"/>
  <c r="N4260" i="10"/>
  <c r="Q4260" i="10" s="1"/>
  <c r="N4262" i="10"/>
  <c r="Q4262" i="10" s="1"/>
  <c r="N4264" i="10"/>
  <c r="Q4264" i="10" s="1"/>
  <c r="N4266" i="10"/>
  <c r="Q4266" i="10" s="1"/>
  <c r="N4268" i="10"/>
  <c r="Q4268" i="10" s="1"/>
  <c r="N4270" i="10"/>
  <c r="Q4270" i="10" s="1"/>
  <c r="N4272" i="10"/>
  <c r="Q4272" i="10" s="1"/>
  <c r="N4274" i="10"/>
  <c r="Q4274" i="10" s="1"/>
  <c r="N4276" i="10"/>
  <c r="Q4276" i="10" s="1"/>
  <c r="N4278" i="10"/>
  <c r="Q4278" i="10" s="1"/>
  <c r="N4280" i="10"/>
  <c r="Q4280" i="10" s="1"/>
  <c r="N4282" i="10"/>
  <c r="Q4282" i="10" s="1"/>
  <c r="N4284" i="10"/>
  <c r="Q4284" i="10" s="1"/>
  <c r="N4286" i="10"/>
  <c r="Q4286" i="10" s="1"/>
  <c r="N4288" i="10"/>
  <c r="Q4288" i="10" s="1"/>
  <c r="N4290" i="10"/>
  <c r="Q4290" i="10" s="1"/>
  <c r="N4292" i="10"/>
  <c r="Q4292" i="10" s="1"/>
  <c r="N4294" i="10"/>
  <c r="Q4294" i="10" s="1"/>
  <c r="N4296" i="10"/>
  <c r="Q4296" i="10" s="1"/>
  <c r="N4298" i="10"/>
  <c r="Q4298" i="10" s="1"/>
  <c r="N4300" i="10"/>
  <c r="Q4300" i="10" s="1"/>
  <c r="N4302" i="10"/>
  <c r="Q4302" i="10" s="1"/>
  <c r="N4304" i="10"/>
  <c r="Q4304" i="10" s="1"/>
  <c r="N4306" i="10"/>
  <c r="Q4306" i="10" s="1"/>
  <c r="N4308" i="10"/>
  <c r="Q4308" i="10" s="1"/>
  <c r="N4310" i="10"/>
  <c r="Q4310" i="10" s="1"/>
  <c r="N4312" i="10"/>
  <c r="Q4312" i="10" s="1"/>
  <c r="N4314" i="10"/>
  <c r="Q4314" i="10" s="1"/>
  <c r="N4316" i="10"/>
  <c r="Q4316" i="10" s="1"/>
  <c r="N4318" i="10"/>
  <c r="Q4318" i="10" s="1"/>
  <c r="N4320" i="10"/>
  <c r="Q4320" i="10" s="1"/>
  <c r="N4322" i="10"/>
  <c r="Q4322" i="10" s="1"/>
  <c r="N4324" i="10"/>
  <c r="Q4324" i="10" s="1"/>
  <c r="N4326" i="10"/>
  <c r="Q4326" i="10" s="1"/>
  <c r="N4328" i="10"/>
  <c r="Q4328" i="10" s="1"/>
  <c r="N4330" i="10"/>
  <c r="Q4330" i="10" s="1"/>
  <c r="N4332" i="10"/>
  <c r="Q4332" i="10" s="1"/>
  <c r="N4334" i="10"/>
  <c r="Q4334" i="10" s="1"/>
  <c r="N4336" i="10"/>
  <c r="Q4336" i="10" s="1"/>
  <c r="N4338" i="10"/>
  <c r="Q4338" i="10" s="1"/>
  <c r="N4340" i="10"/>
  <c r="Q4340" i="10" s="1"/>
  <c r="N4342" i="10"/>
  <c r="Q4342" i="10" s="1"/>
  <c r="N4344" i="10"/>
  <c r="Q4344" i="10" s="1"/>
  <c r="N4346" i="10"/>
  <c r="Q4346" i="10" s="1"/>
  <c r="N4348" i="10"/>
  <c r="Q4348" i="10" s="1"/>
  <c r="N4350" i="10"/>
  <c r="Q4350" i="10" s="1"/>
  <c r="N4352" i="10"/>
  <c r="Q4352" i="10" s="1"/>
  <c r="N4354" i="10"/>
  <c r="Q4354" i="10" s="1"/>
  <c r="N4356" i="10"/>
  <c r="Q4356" i="10" s="1"/>
  <c r="N4358" i="10"/>
  <c r="Q4358" i="10" s="1"/>
  <c r="N4360" i="10"/>
  <c r="Q4360" i="10" s="1"/>
  <c r="N4362" i="10"/>
  <c r="Q4362" i="10" s="1"/>
  <c r="K4368" i="10"/>
  <c r="M4368" i="10" s="1"/>
  <c r="V4370" i="10"/>
  <c r="K4376" i="10"/>
  <c r="V4378" i="10"/>
  <c r="K4384" i="10"/>
  <c r="V4386" i="10"/>
  <c r="K4392" i="10"/>
  <c r="V4394" i="10"/>
  <c r="K4400" i="10"/>
  <c r="M4400" i="10"/>
  <c r="V4402" i="10"/>
  <c r="K4408" i="10"/>
  <c r="V4410" i="10"/>
  <c r="K4416" i="10"/>
  <c r="M4416" i="10" s="1"/>
  <c r="V4418" i="10"/>
  <c r="K4424" i="10"/>
  <c r="M4424" i="10" s="1"/>
  <c r="V4426" i="10"/>
  <c r="K4432" i="10"/>
  <c r="M4432" i="10"/>
  <c r="V4434" i="10"/>
  <c r="K4440" i="10"/>
  <c r="V4442" i="10"/>
  <c r="K4448" i="10"/>
  <c r="M4448" i="10" s="1"/>
  <c r="V4450" i="10"/>
  <c r="K4456" i="10"/>
  <c r="V4458" i="10"/>
  <c r="K4464" i="10"/>
  <c r="M4464" i="10" s="1"/>
  <c r="V4466" i="10"/>
  <c r="K4472" i="10"/>
  <c r="V4474" i="10"/>
  <c r="K4480" i="10"/>
  <c r="V4482" i="10"/>
  <c r="K4488" i="10"/>
  <c r="V4490" i="10"/>
  <c r="K4496" i="10"/>
  <c r="M4496" i="10" s="1"/>
  <c r="V4498" i="10"/>
  <c r="K4504" i="10"/>
  <c r="V4506" i="10"/>
  <c r="K4512" i="10"/>
  <c r="V4514" i="10"/>
  <c r="K4520" i="10"/>
  <c r="V4522" i="10"/>
  <c r="K4528" i="10"/>
  <c r="M4528" i="10"/>
  <c r="V4530" i="10"/>
  <c r="K4536" i="10"/>
  <c r="V4538" i="10"/>
  <c r="K4544" i="10"/>
  <c r="M4544" i="10" s="1"/>
  <c r="V4546" i="10"/>
  <c r="K4552" i="10"/>
  <c r="M4552" i="10" s="1"/>
  <c r="V4554" i="10"/>
  <c r="K4560" i="10"/>
  <c r="M4560" i="10" s="1"/>
  <c r="V4562" i="10"/>
  <c r="K4568" i="10"/>
  <c r="M4568" i="10" s="1"/>
  <c r="V4570" i="10"/>
  <c r="K4576" i="10"/>
  <c r="V4578" i="10"/>
  <c r="K4584" i="10"/>
  <c r="V4586" i="10"/>
  <c r="K4592" i="10"/>
  <c r="M4592" i="10" s="1"/>
  <c r="V4594" i="10"/>
  <c r="K4600" i="10"/>
  <c r="V4602" i="10"/>
  <c r="K4608" i="10"/>
  <c r="M4608" i="10" s="1"/>
  <c r="V4610" i="10"/>
  <c r="K4616" i="10"/>
  <c r="V4618" i="10"/>
  <c r="K4624" i="10"/>
  <c r="M4624" i="10" s="1"/>
  <c r="V4626" i="10"/>
  <c r="K4632" i="10"/>
  <c r="V4634" i="10"/>
  <c r="K4640" i="10"/>
  <c r="M4640" i="10" s="1"/>
  <c r="V4642" i="10"/>
  <c r="K4648" i="10"/>
  <c r="V4650" i="10"/>
  <c r="K4656" i="10"/>
  <c r="M4656" i="10"/>
  <c r="V4658" i="10"/>
  <c r="K4664" i="10"/>
  <c r="M4664" i="10" s="1"/>
  <c r="V4666" i="10"/>
  <c r="K4672" i="10"/>
  <c r="V4674" i="10"/>
  <c r="K4680" i="10"/>
  <c r="M4680" i="10" s="1"/>
  <c r="V4682" i="10"/>
  <c r="K4688" i="10"/>
  <c r="M4688" i="10"/>
  <c r="V4690" i="10"/>
  <c r="K4696" i="10"/>
  <c r="M4696" i="10" s="1"/>
  <c r="V4698" i="10"/>
  <c r="K4704" i="10"/>
  <c r="M4704" i="10" s="1"/>
  <c r="V4706" i="10"/>
  <c r="K4712" i="10"/>
  <c r="V4714" i="10"/>
  <c r="K4720" i="10"/>
  <c r="M4720" i="10" s="1"/>
  <c r="V4722" i="10"/>
  <c r="K4728" i="10"/>
  <c r="V4730" i="10"/>
  <c r="K4736" i="10"/>
  <c r="V4738" i="10"/>
  <c r="K4744" i="10"/>
  <c r="V4746" i="10"/>
  <c r="K4752" i="10"/>
  <c r="M4752" i="10" s="1"/>
  <c r="V4754" i="10"/>
  <c r="K4760" i="10"/>
  <c r="V4762" i="10"/>
  <c r="K4768" i="10"/>
  <c r="V4770" i="10"/>
  <c r="K4776" i="10"/>
  <c r="V4778" i="10"/>
  <c r="K4784" i="10"/>
  <c r="M4784" i="10"/>
  <c r="V4786" i="10"/>
  <c r="K4792" i="10"/>
  <c r="V4794" i="10"/>
  <c r="K4800" i="10"/>
  <c r="M4800" i="10" s="1"/>
  <c r="V4802" i="10"/>
  <c r="K4808" i="10"/>
  <c r="M4808" i="10" s="1"/>
  <c r="V4810" i="10"/>
  <c r="K4816" i="10"/>
  <c r="M4816" i="10" s="1"/>
  <c r="V4818" i="10"/>
  <c r="K4824" i="10"/>
  <c r="V4826" i="10"/>
  <c r="K4832" i="10"/>
  <c r="M4832" i="10" s="1"/>
  <c r="V4834" i="10"/>
  <c r="K4840" i="10"/>
  <c r="V4842" i="10"/>
  <c r="K4848" i="10"/>
  <c r="M4848" i="10" s="1"/>
  <c r="V4850" i="10"/>
  <c r="K4856" i="10"/>
  <c r="V4858" i="10"/>
  <c r="K4864" i="10"/>
  <c r="V4866" i="10"/>
  <c r="K4872" i="10"/>
  <c r="V4874" i="10"/>
  <c r="K4880" i="10"/>
  <c r="M4880" i="10" s="1"/>
  <c r="V4882" i="10"/>
  <c r="K4888" i="10"/>
  <c r="V4890" i="10"/>
  <c r="K4896" i="10"/>
  <c r="V4898" i="10"/>
  <c r="K4904" i="10"/>
  <c r="V4906" i="10"/>
  <c r="K4912" i="10"/>
  <c r="M4912" i="10"/>
  <c r="V4914" i="10"/>
  <c r="K4920" i="10"/>
  <c r="V4922" i="10"/>
  <c r="K4928" i="10"/>
  <c r="M4928" i="10" s="1"/>
  <c r="V4930" i="10"/>
  <c r="K4936" i="10"/>
  <c r="M4936" i="10" s="1"/>
  <c r="V4938" i="10"/>
  <c r="K4944" i="10"/>
  <c r="M4944" i="10"/>
  <c r="V4946" i="10"/>
  <c r="K4952" i="10"/>
  <c r="V4954" i="10"/>
  <c r="K4960" i="10"/>
  <c r="M4960" i="10" s="1"/>
  <c r="V4962" i="10"/>
  <c r="K4968" i="10"/>
  <c r="V4970" i="10"/>
  <c r="K4976" i="10"/>
  <c r="M4976" i="10" s="1"/>
  <c r="V4978" i="10"/>
  <c r="K4984" i="10"/>
  <c r="V4986" i="10"/>
  <c r="K4992" i="10"/>
  <c r="V4994" i="10"/>
  <c r="K5000" i="10"/>
  <c r="V5002" i="10"/>
  <c r="K5008" i="10"/>
  <c r="M5008" i="10" s="1"/>
  <c r="V5010" i="10"/>
  <c r="W5014" i="10"/>
  <c r="V5014" i="10"/>
  <c r="X5014" i="10" s="1"/>
  <c r="V5019" i="10"/>
  <c r="Y5019" i="10" s="1"/>
  <c r="K5024" i="10"/>
  <c r="M5024" i="10" s="1"/>
  <c r="F5025" i="10"/>
  <c r="N5030" i="10"/>
  <c r="F5030" i="10"/>
  <c r="V5030" i="10"/>
  <c r="X5030" i="10" s="1"/>
  <c r="K5036" i="10"/>
  <c r="K5037" i="10"/>
  <c r="V5038" i="10"/>
  <c r="AB5042" i="10"/>
  <c r="AC5042" i="10" s="1"/>
  <c r="K5044" i="10"/>
  <c r="K5045" i="10"/>
  <c r="M5045" i="10" s="1"/>
  <c r="V5046" i="10"/>
  <c r="X5046" i="10" s="1"/>
  <c r="AB5050" i="10"/>
  <c r="AC5050" i="10" s="1"/>
  <c r="K5052" i="10"/>
  <c r="M5052" i="10" s="1"/>
  <c r="K5053" i="10"/>
  <c r="V5054" i="10"/>
  <c r="AB5058" i="10"/>
  <c r="AC5058" i="10" s="1"/>
  <c r="K5060" i="10"/>
  <c r="M5060" i="10" s="1"/>
  <c r="K5061" i="10"/>
  <c r="M5061" i="10" s="1"/>
  <c r="V5062" i="10"/>
  <c r="Y5062" i="10" s="1"/>
  <c r="N5066" i="10"/>
  <c r="AB5066" i="10"/>
  <c r="AC5066" i="10" s="1"/>
  <c r="K5068" i="10"/>
  <c r="M5068" i="10" s="1"/>
  <c r="K5069" i="10"/>
  <c r="V5070" i="10"/>
  <c r="AB5074" i="10"/>
  <c r="AC5074" i="10" s="1"/>
  <c r="K5076" i="10"/>
  <c r="M5076" i="10" s="1"/>
  <c r="K5077" i="10"/>
  <c r="M5077" i="10" s="1"/>
  <c r="V5078" i="10"/>
  <c r="X5078" i="10" s="1"/>
  <c r="AB5082" i="10"/>
  <c r="AC5082" i="10" s="1"/>
  <c r="K5084" i="10"/>
  <c r="M5084" i="10" s="1"/>
  <c r="K5085" i="10"/>
  <c r="V5086" i="10"/>
  <c r="AB5090" i="10"/>
  <c r="AC5090" i="10" s="1"/>
  <c r="K5092" i="10"/>
  <c r="M5092" i="10" s="1"/>
  <c r="K5093" i="10"/>
  <c r="M5093" i="10" s="1"/>
  <c r="V5094" i="10"/>
  <c r="N5099" i="10"/>
  <c r="F5099" i="10"/>
  <c r="F5105" i="10"/>
  <c r="V5105" i="10"/>
  <c r="N5112" i="10"/>
  <c r="Q5112" i="10" s="1"/>
  <c r="AB5112" i="10"/>
  <c r="AC5112" i="10" s="1"/>
  <c r="W5123" i="10"/>
  <c r="V5123" i="10"/>
  <c r="Y5123" i="10"/>
  <c r="X5123" i="10"/>
  <c r="Q5126" i="10"/>
  <c r="N5126" i="10"/>
  <c r="N5131" i="10"/>
  <c r="F5131" i="10"/>
  <c r="F5137" i="10"/>
  <c r="V5137" i="10"/>
  <c r="Y5137" i="10" s="1"/>
  <c r="N5144" i="10"/>
  <c r="Q5144" i="10" s="1"/>
  <c r="AB5144" i="10"/>
  <c r="AC5144" i="10" s="1"/>
  <c r="W5155" i="10"/>
  <c r="V5155" i="10"/>
  <c r="Y5155" i="10" s="1"/>
  <c r="V5158" i="10"/>
  <c r="AC5164" i="10"/>
  <c r="AB5164" i="10"/>
  <c r="V5166" i="10"/>
  <c r="AB5172" i="10"/>
  <c r="AC5172" i="10" s="1"/>
  <c r="X5174" i="10"/>
  <c r="V5174" i="10"/>
  <c r="W5174" i="10" s="1"/>
  <c r="AB5180" i="10"/>
  <c r="AC5180" i="10" s="1"/>
  <c r="V5182" i="10"/>
  <c r="AB5188" i="10"/>
  <c r="AC5188" i="10" s="1"/>
  <c r="X5190" i="10"/>
  <c r="V5190" i="10"/>
  <c r="W5190" i="10" s="1"/>
  <c r="AB5196" i="10"/>
  <c r="AC5196" i="10" s="1"/>
  <c r="V5198" i="10"/>
  <c r="AB5204" i="10"/>
  <c r="AC5204" i="10" s="1"/>
  <c r="V5206" i="10"/>
  <c r="W5206" i="10" s="1"/>
  <c r="AC5212" i="10"/>
  <c r="AB5212" i="10"/>
  <c r="V5214" i="10"/>
  <c r="AB5220" i="10"/>
  <c r="AC5220" i="10" s="1"/>
  <c r="X5222" i="10"/>
  <c r="V5222" i="10"/>
  <c r="W5222" i="10" s="1"/>
  <c r="AB5228" i="10"/>
  <c r="AC5228" i="10" s="1"/>
  <c r="V5230" i="10"/>
  <c r="AB5236" i="10"/>
  <c r="AC5236" i="10" s="1"/>
  <c r="V5238" i="10"/>
  <c r="W5238" i="10" s="1"/>
  <c r="AC5244" i="10"/>
  <c r="AB5244" i="10"/>
  <c r="V5246" i="10"/>
  <c r="AB5252" i="10"/>
  <c r="AC5252" i="10" s="1"/>
  <c r="X5254" i="10"/>
  <c r="V5254" i="10"/>
  <c r="W5254" i="10" s="1"/>
  <c r="AB5260" i="10"/>
  <c r="AC5260" i="10" s="1"/>
  <c r="V5262" i="10"/>
  <c r="AB5268" i="10"/>
  <c r="AC5268" i="10" s="1"/>
  <c r="V5270" i="10"/>
  <c r="W5270" i="10" s="1"/>
  <c r="AC5276" i="10"/>
  <c r="AB5276" i="10"/>
  <c r="V5278" i="10"/>
  <c r="AB5284" i="10"/>
  <c r="AC5284" i="10" s="1"/>
  <c r="X5286" i="10"/>
  <c r="V5286" i="10"/>
  <c r="W5286" i="10" s="1"/>
  <c r="AB5292" i="10"/>
  <c r="AC5292" i="10" s="1"/>
  <c r="V5294" i="10"/>
  <c r="AB5300" i="10"/>
  <c r="AC5300" i="10" s="1"/>
  <c r="V5302" i="10"/>
  <c r="W5302" i="10" s="1"/>
  <c r="AC5308" i="10"/>
  <c r="AB5308" i="10"/>
  <c r="V5310" i="10"/>
  <c r="AB5316" i="10"/>
  <c r="AC5316" i="10" s="1"/>
  <c r="X5318" i="10"/>
  <c r="V5318" i="10"/>
  <c r="W5318" i="10" s="1"/>
  <c r="AB5324" i="10"/>
  <c r="AC5324" i="10" s="1"/>
  <c r="V5326" i="10"/>
  <c r="AB5332" i="10"/>
  <c r="AC5332" i="10" s="1"/>
  <c r="V5334" i="10"/>
  <c r="W5334" i="10" s="1"/>
  <c r="AC5340" i="10"/>
  <c r="AB5340" i="10"/>
  <c r="V5342" i="10"/>
  <c r="AB5348" i="10"/>
  <c r="AC5348" i="10" s="1"/>
  <c r="X5350" i="10"/>
  <c r="V5350" i="10"/>
  <c r="W5350" i="10" s="1"/>
  <c r="AB5356" i="10"/>
  <c r="AC5356" i="10" s="1"/>
  <c r="V5358" i="10"/>
  <c r="V5366" i="10"/>
  <c r="N5372" i="10"/>
  <c r="Q5372" i="10" s="1"/>
  <c r="K5378" i="10"/>
  <c r="N5381" i="10"/>
  <c r="Q5381" i="10" s="1"/>
  <c r="AB5386" i="10"/>
  <c r="AC5386" i="10" s="1"/>
  <c r="V5398" i="10"/>
  <c r="Y5398" i="10" s="1"/>
  <c r="N5404" i="10"/>
  <c r="Q5404" i="10" s="1"/>
  <c r="K5410" i="10"/>
  <c r="M5410" i="10" s="1"/>
  <c r="N5413" i="10"/>
  <c r="Q5413" i="10" s="1"/>
  <c r="AB5418" i="10"/>
  <c r="AC5418" i="10" s="1"/>
  <c r="V5430" i="10"/>
  <c r="N5436" i="10"/>
  <c r="Q5436" i="10" s="1"/>
  <c r="K5442" i="10"/>
  <c r="M5442" i="10" s="1"/>
  <c r="N5445" i="10"/>
  <c r="Q5445" i="10" s="1"/>
  <c r="AB5450" i="10"/>
  <c r="AC5450" i="10" s="1"/>
  <c r="V5462" i="10"/>
  <c r="X5462" i="10" s="1"/>
  <c r="N5468" i="10"/>
  <c r="Q5468" i="10" s="1"/>
  <c r="K5474" i="10"/>
  <c r="L5474" i="10" s="1"/>
  <c r="N5477" i="10"/>
  <c r="Q5477" i="10" s="1"/>
  <c r="AB5482" i="10"/>
  <c r="AC5482" i="10" s="1"/>
  <c r="V5494" i="10"/>
  <c r="N5500" i="10"/>
  <c r="Q5500" i="10" s="1"/>
  <c r="K5506" i="10"/>
  <c r="N5509" i="10"/>
  <c r="Q5509" i="10" s="1"/>
  <c r="N5520" i="10"/>
  <c r="Q5520" i="10" s="1"/>
  <c r="N5584" i="10"/>
  <c r="Q5584" i="10" s="1"/>
  <c r="N5648" i="10"/>
  <c r="Q5648" i="10" s="1"/>
  <c r="X5762" i="10"/>
  <c r="W5762" i="10"/>
  <c r="N5764" i="10"/>
  <c r="Q5764" i="10" s="1"/>
  <c r="F5901" i="10"/>
  <c r="Y678" i="10"/>
  <c r="Y680" i="10"/>
  <c r="Y682" i="10"/>
  <c r="Y684" i="10"/>
  <c r="Y686" i="10"/>
  <c r="Y688" i="10"/>
  <c r="Y690" i="10"/>
  <c r="Y692" i="10"/>
  <c r="Y694" i="10"/>
  <c r="Y696" i="10"/>
  <c r="Y698" i="10"/>
  <c r="Y700" i="10"/>
  <c r="Y702" i="10"/>
  <c r="Y704" i="10"/>
  <c r="Y706" i="10"/>
  <c r="Y708" i="10"/>
  <c r="Y710" i="10"/>
  <c r="Y712" i="10"/>
  <c r="Y714" i="10"/>
  <c r="Y716" i="10"/>
  <c r="Y718" i="10"/>
  <c r="Y720" i="10"/>
  <c r="Y722" i="10"/>
  <c r="Y724" i="10"/>
  <c r="Y726" i="10"/>
  <c r="Y728" i="10"/>
  <c r="Y730" i="10"/>
  <c r="Y732" i="10"/>
  <c r="Y734" i="10"/>
  <c r="Y736" i="10"/>
  <c r="Y738" i="10"/>
  <c r="Y740" i="10"/>
  <c r="Y742" i="10"/>
  <c r="Y744" i="10"/>
  <c r="Y746" i="10"/>
  <c r="Y748" i="10"/>
  <c r="Y750" i="10"/>
  <c r="Y752" i="10"/>
  <c r="Y754" i="10"/>
  <c r="Y756" i="10"/>
  <c r="Y758" i="10"/>
  <c r="Y760" i="10"/>
  <c r="Y762" i="10"/>
  <c r="Y764" i="10"/>
  <c r="Y766" i="10"/>
  <c r="Y768" i="10"/>
  <c r="Y770" i="10"/>
  <c r="Y772" i="10"/>
  <c r="Y774" i="10"/>
  <c r="Y776" i="10"/>
  <c r="Y778" i="10"/>
  <c r="Y780" i="10"/>
  <c r="Y782" i="10"/>
  <c r="Y784" i="10"/>
  <c r="Y786" i="10"/>
  <c r="Y788" i="10"/>
  <c r="Y790" i="10"/>
  <c r="Y792" i="10"/>
  <c r="Y794" i="10"/>
  <c r="Y796" i="10"/>
  <c r="Y798" i="10"/>
  <c r="Y800" i="10"/>
  <c r="Y802" i="10"/>
  <c r="Y804" i="10"/>
  <c r="Y806" i="10"/>
  <c r="Y808" i="10"/>
  <c r="Y810" i="10"/>
  <c r="Y812" i="10"/>
  <c r="Y814" i="10"/>
  <c r="Y816" i="10"/>
  <c r="Y818" i="10"/>
  <c r="Y820" i="10"/>
  <c r="Y822" i="10"/>
  <c r="Y824" i="10"/>
  <c r="Y826" i="10"/>
  <c r="Y828" i="10"/>
  <c r="Y830" i="10"/>
  <c r="Y832" i="10"/>
  <c r="Y834" i="10"/>
  <c r="Y836" i="10"/>
  <c r="Y838" i="10"/>
  <c r="Y840" i="10"/>
  <c r="Y842" i="10"/>
  <c r="Y844" i="10"/>
  <c r="Y846" i="10"/>
  <c r="Y848" i="10"/>
  <c r="Y850" i="10"/>
  <c r="Y852" i="10"/>
  <c r="Y854" i="10"/>
  <c r="Y856" i="10"/>
  <c r="Y858" i="10"/>
  <c r="Y860" i="10"/>
  <c r="Y862" i="10"/>
  <c r="Y864" i="10"/>
  <c r="Y866" i="10"/>
  <c r="Y868" i="10"/>
  <c r="Y870" i="10"/>
  <c r="Y872" i="10"/>
  <c r="Y874" i="10"/>
  <c r="Y876" i="10"/>
  <c r="Y878" i="10"/>
  <c r="Y880" i="10"/>
  <c r="Y882" i="10"/>
  <c r="Y884" i="10"/>
  <c r="Y886" i="10"/>
  <c r="Y888" i="10"/>
  <c r="Y890" i="10"/>
  <c r="Y892" i="10"/>
  <c r="Y894" i="10"/>
  <c r="Y896" i="10"/>
  <c r="Y898" i="10"/>
  <c r="Y900" i="10"/>
  <c r="Y902" i="10"/>
  <c r="Y904" i="10"/>
  <c r="Y906" i="10"/>
  <c r="Y908" i="10"/>
  <c r="Y910" i="10"/>
  <c r="Y912" i="10"/>
  <c r="Y914" i="10"/>
  <c r="Y916" i="10"/>
  <c r="Y918" i="10"/>
  <c r="Y920" i="10"/>
  <c r="Y922" i="10"/>
  <c r="Y924" i="10"/>
  <c r="Y926" i="10"/>
  <c r="Y928" i="10"/>
  <c r="Y930" i="10"/>
  <c r="Y932" i="10"/>
  <c r="Y934" i="10"/>
  <c r="Y936" i="10"/>
  <c r="Y938" i="10"/>
  <c r="Y940" i="10"/>
  <c r="Y942" i="10"/>
  <c r="Y944" i="10"/>
  <c r="Y946" i="10"/>
  <c r="Y948" i="10"/>
  <c r="Y950" i="10"/>
  <c r="Y952" i="10"/>
  <c r="Y954" i="10"/>
  <c r="Y956" i="10"/>
  <c r="Y958" i="10"/>
  <c r="Y960" i="10"/>
  <c r="Y962" i="10"/>
  <c r="Y964" i="10"/>
  <c r="Y966" i="10"/>
  <c r="Y968" i="10"/>
  <c r="Y970" i="10"/>
  <c r="Y972" i="10"/>
  <c r="Y974" i="10"/>
  <c r="Y976" i="10"/>
  <c r="Y978" i="10"/>
  <c r="Y980" i="10"/>
  <c r="Y982" i="10"/>
  <c r="Y984" i="10"/>
  <c r="Y986" i="10"/>
  <c r="Y988" i="10"/>
  <c r="Y990" i="10"/>
  <c r="Y992" i="10"/>
  <c r="Y994" i="10"/>
  <c r="Y996" i="10"/>
  <c r="Y998" i="10"/>
  <c r="Y1000" i="10"/>
  <c r="Y1002" i="10"/>
  <c r="Y1004" i="10"/>
  <c r="Y1006" i="10"/>
  <c r="Y1008" i="10"/>
  <c r="Y1010" i="10"/>
  <c r="Y1012" i="10"/>
  <c r="Y1014" i="10"/>
  <c r="Y1016" i="10"/>
  <c r="Y1018" i="10"/>
  <c r="Y1020" i="10"/>
  <c r="Y1022" i="10"/>
  <c r="Y1024" i="10"/>
  <c r="Y1026" i="10"/>
  <c r="Y1028" i="10"/>
  <c r="Y1030" i="10"/>
  <c r="Y1032" i="10"/>
  <c r="Y1034" i="10"/>
  <c r="Y1036" i="10"/>
  <c r="Y1038" i="10"/>
  <c r="Y1040" i="10"/>
  <c r="Y1042" i="10"/>
  <c r="Y1044" i="10"/>
  <c r="Y1046" i="10"/>
  <c r="Y1048" i="10"/>
  <c r="Y1050" i="10"/>
  <c r="Y1052" i="10"/>
  <c r="Y1054" i="10"/>
  <c r="Y1056" i="10"/>
  <c r="Y1058" i="10"/>
  <c r="Y1060" i="10"/>
  <c r="Y1062" i="10"/>
  <c r="Y1064" i="10"/>
  <c r="Y1066" i="10"/>
  <c r="Y1068" i="10"/>
  <c r="Y1070" i="10"/>
  <c r="Y1072" i="10"/>
  <c r="Y1074" i="10"/>
  <c r="Y1076" i="10"/>
  <c r="Y1078" i="10"/>
  <c r="Y1080" i="10"/>
  <c r="Y1082" i="10"/>
  <c r="Y1084" i="10"/>
  <c r="Y1086" i="10"/>
  <c r="Y1088" i="10"/>
  <c r="Y1090" i="10"/>
  <c r="Y1092" i="10"/>
  <c r="Y1094" i="10"/>
  <c r="Y1096" i="10"/>
  <c r="Y1098" i="10"/>
  <c r="Y1100" i="10"/>
  <c r="Y1102" i="10"/>
  <c r="Y1104" i="10"/>
  <c r="Y1106" i="10"/>
  <c r="Y1108" i="10"/>
  <c r="Y1110" i="10"/>
  <c r="Y1112" i="10"/>
  <c r="Y1114" i="10"/>
  <c r="Y1116" i="10"/>
  <c r="Y1118" i="10"/>
  <c r="Y1120" i="10"/>
  <c r="Y1122" i="10"/>
  <c r="Y1124" i="10"/>
  <c r="Y1126" i="10"/>
  <c r="Y1128" i="10"/>
  <c r="Y1130" i="10"/>
  <c r="Y1132" i="10"/>
  <c r="Y1134" i="10"/>
  <c r="Y1136" i="10"/>
  <c r="Y1138" i="10"/>
  <c r="Y1140" i="10"/>
  <c r="Y1142" i="10"/>
  <c r="Y1144" i="10"/>
  <c r="Y1146" i="10"/>
  <c r="Y1148" i="10"/>
  <c r="Y1150" i="10"/>
  <c r="Y1152" i="10"/>
  <c r="Y1154" i="10"/>
  <c r="Y1156" i="10"/>
  <c r="Y1158" i="10"/>
  <c r="Y1160" i="10"/>
  <c r="Y1162" i="10"/>
  <c r="Y1164" i="10"/>
  <c r="Y1166" i="10"/>
  <c r="Y1168" i="10"/>
  <c r="Y1170" i="10"/>
  <c r="Y1172" i="10"/>
  <c r="Y1174" i="10"/>
  <c r="Y1176" i="10"/>
  <c r="Y1178" i="10"/>
  <c r="Y1180" i="10"/>
  <c r="Y1182" i="10"/>
  <c r="Y1184" i="10"/>
  <c r="Y1186" i="10"/>
  <c r="Y1188" i="10"/>
  <c r="Y1190" i="10"/>
  <c r="Y1192" i="10"/>
  <c r="Y1194" i="10"/>
  <c r="Y1196" i="10"/>
  <c r="Y1198" i="10"/>
  <c r="Y1200" i="10"/>
  <c r="Y1202" i="10"/>
  <c r="Y1204" i="10"/>
  <c r="Y1206" i="10"/>
  <c r="Y1208" i="10"/>
  <c r="Y1210" i="10"/>
  <c r="Y1212" i="10"/>
  <c r="Y1214" i="10"/>
  <c r="Y1216" i="10"/>
  <c r="Y1218" i="10"/>
  <c r="Y1220" i="10"/>
  <c r="Y1222" i="10"/>
  <c r="Y1224" i="10"/>
  <c r="Y1226" i="10"/>
  <c r="Y1228" i="10"/>
  <c r="Y1230" i="10"/>
  <c r="Y1232" i="10"/>
  <c r="Y1234" i="10"/>
  <c r="Y1236" i="10"/>
  <c r="Y1238" i="10"/>
  <c r="Y1240" i="10"/>
  <c r="Y1242" i="10"/>
  <c r="Y1244" i="10"/>
  <c r="Y1246" i="10"/>
  <c r="Y1248" i="10"/>
  <c r="Y1250" i="10"/>
  <c r="Y1252" i="10"/>
  <c r="Y1254" i="10"/>
  <c r="Y1256" i="10"/>
  <c r="Y1258" i="10"/>
  <c r="Y1260" i="10"/>
  <c r="Y1262" i="10"/>
  <c r="Y1264" i="10"/>
  <c r="Y1266" i="10"/>
  <c r="Y1268" i="10"/>
  <c r="Y1270" i="10"/>
  <c r="Y1272" i="10"/>
  <c r="Y1274" i="10"/>
  <c r="Y1276" i="10"/>
  <c r="Y1278" i="10"/>
  <c r="Y1280" i="10"/>
  <c r="Y1282" i="10"/>
  <c r="Y1284" i="10"/>
  <c r="Y1286" i="10"/>
  <c r="Y1288" i="10"/>
  <c r="Y1290" i="10"/>
  <c r="Y1292" i="10"/>
  <c r="Y1294" i="10"/>
  <c r="Y1296" i="10"/>
  <c r="Y1298" i="10"/>
  <c r="Y1300" i="10"/>
  <c r="Y1302" i="10"/>
  <c r="Y1304" i="10"/>
  <c r="Y1306" i="10"/>
  <c r="Y1308" i="10"/>
  <c r="Y1310" i="10"/>
  <c r="Y1312" i="10"/>
  <c r="Y1314" i="10"/>
  <c r="Y1316" i="10"/>
  <c r="Y1318" i="10"/>
  <c r="Y1320" i="10"/>
  <c r="Y1322" i="10"/>
  <c r="Y1324" i="10"/>
  <c r="Y1326" i="10"/>
  <c r="Y1328" i="10"/>
  <c r="Y1330" i="10"/>
  <c r="Y1332" i="10"/>
  <c r="Y1334" i="10"/>
  <c r="Y1336" i="10"/>
  <c r="Y1338" i="10"/>
  <c r="Y1340" i="10"/>
  <c r="Y1342" i="10"/>
  <c r="Y1344" i="10"/>
  <c r="Y1346" i="10"/>
  <c r="Y1348" i="10"/>
  <c r="Y1350" i="10"/>
  <c r="Y1352" i="10"/>
  <c r="Y1354" i="10"/>
  <c r="Y1356" i="10"/>
  <c r="Y1358" i="10"/>
  <c r="Y1360" i="10"/>
  <c r="Y1362" i="10"/>
  <c r="Y1364" i="10"/>
  <c r="Y1366" i="10"/>
  <c r="Y1368" i="10"/>
  <c r="Y1370" i="10"/>
  <c r="Y1372" i="10"/>
  <c r="Y1374" i="10"/>
  <c r="Y1376" i="10"/>
  <c r="Y1378" i="10"/>
  <c r="Y1380" i="10"/>
  <c r="Y1382" i="10"/>
  <c r="Y1384" i="10"/>
  <c r="Y1386" i="10"/>
  <c r="Y1388" i="10"/>
  <c r="Y1390" i="10"/>
  <c r="Y1392" i="10"/>
  <c r="Y1394" i="10"/>
  <c r="Y1396" i="10"/>
  <c r="Y1398" i="10"/>
  <c r="Y1400" i="10"/>
  <c r="Y1402" i="10"/>
  <c r="Y1404" i="10"/>
  <c r="Y1406" i="10"/>
  <c r="Y1408" i="10"/>
  <c r="Y1410" i="10"/>
  <c r="Y1412" i="10"/>
  <c r="Y1414" i="10"/>
  <c r="Y1416" i="10"/>
  <c r="Y1418" i="10"/>
  <c r="Y1420" i="10"/>
  <c r="Y1422" i="10"/>
  <c r="Y1424" i="10"/>
  <c r="Y1426" i="10"/>
  <c r="Y1428" i="10"/>
  <c r="Y1430" i="10"/>
  <c r="Y1432" i="10"/>
  <c r="Y1434" i="10"/>
  <c r="Y1436" i="10"/>
  <c r="Y1438" i="10"/>
  <c r="Y1440" i="10"/>
  <c r="Y1442" i="10"/>
  <c r="Y1444" i="10"/>
  <c r="Y1446" i="10"/>
  <c r="Y1448" i="10"/>
  <c r="Y1450" i="10"/>
  <c r="Y1452" i="10"/>
  <c r="Y1454" i="10"/>
  <c r="Y1456" i="10"/>
  <c r="Y1458" i="10"/>
  <c r="Y1460" i="10"/>
  <c r="Y1462" i="10"/>
  <c r="Y1464" i="10"/>
  <c r="Y1466" i="10"/>
  <c r="Y1468" i="10"/>
  <c r="Y1470" i="10"/>
  <c r="Y1472" i="10"/>
  <c r="Y1474" i="10"/>
  <c r="Y1476" i="10"/>
  <c r="Y1478" i="10"/>
  <c r="Y1480" i="10"/>
  <c r="Y1482" i="10"/>
  <c r="Y1484" i="10"/>
  <c r="Y1486" i="10"/>
  <c r="Y1488" i="10"/>
  <c r="Y1490" i="10"/>
  <c r="Y1492" i="10"/>
  <c r="Y1494" i="10"/>
  <c r="Y1496" i="10"/>
  <c r="Y1498" i="10"/>
  <c r="Y1500" i="10"/>
  <c r="Y1502" i="10"/>
  <c r="Y1504" i="10"/>
  <c r="Y1506" i="10"/>
  <c r="Y1508" i="10"/>
  <c r="Y1510" i="10"/>
  <c r="Y1512" i="10"/>
  <c r="Y1514" i="10"/>
  <c r="Y1516" i="10"/>
  <c r="Y1518" i="10"/>
  <c r="Y1520" i="10"/>
  <c r="Y1522" i="10"/>
  <c r="Y1524" i="10"/>
  <c r="Y1526" i="10"/>
  <c r="Y1528" i="10"/>
  <c r="Y1530" i="10"/>
  <c r="Y1532" i="10"/>
  <c r="Y1534" i="10"/>
  <c r="Y1536" i="10"/>
  <c r="Y1538" i="10"/>
  <c r="Y1540" i="10"/>
  <c r="Y1542" i="10"/>
  <c r="Y1544" i="10"/>
  <c r="Y1546" i="10"/>
  <c r="Y1548" i="10"/>
  <c r="Y1550" i="10"/>
  <c r="Y1552" i="10"/>
  <c r="Y1554" i="10"/>
  <c r="Y1556" i="10"/>
  <c r="Y1558" i="10"/>
  <c r="Y1560" i="10"/>
  <c r="Y1562" i="10"/>
  <c r="Y1564" i="10"/>
  <c r="Y1566" i="10"/>
  <c r="Y1568" i="10"/>
  <c r="Y1570" i="10"/>
  <c r="Y1572" i="10"/>
  <c r="Y1574" i="10"/>
  <c r="Y1576" i="10"/>
  <c r="Y1578" i="10"/>
  <c r="Y1580" i="10"/>
  <c r="Y1582" i="10"/>
  <c r="Y1584" i="10"/>
  <c r="Y1586" i="10"/>
  <c r="Y1588" i="10"/>
  <c r="Y1590" i="10"/>
  <c r="Y1592" i="10"/>
  <c r="Y1594" i="10"/>
  <c r="Y1596" i="10"/>
  <c r="Y1598" i="10"/>
  <c r="Y1600" i="10"/>
  <c r="Y1602" i="10"/>
  <c r="Y1604" i="10"/>
  <c r="Y1606" i="10"/>
  <c r="Y1608" i="10"/>
  <c r="Y1610" i="10"/>
  <c r="Y1612" i="10"/>
  <c r="Y1614" i="10"/>
  <c r="Y1616" i="10"/>
  <c r="Y1618" i="10"/>
  <c r="Y1620" i="10"/>
  <c r="Y1622" i="10"/>
  <c r="Y1624" i="10"/>
  <c r="Y1626" i="10"/>
  <c r="Y1628" i="10"/>
  <c r="Y1630" i="10"/>
  <c r="Y1632" i="10"/>
  <c r="Y1634" i="10"/>
  <c r="Y1636" i="10"/>
  <c r="Y1638" i="10"/>
  <c r="Y1640" i="10"/>
  <c r="Y1642" i="10"/>
  <c r="Y1644" i="10"/>
  <c r="Y1646" i="10"/>
  <c r="Y1648" i="10"/>
  <c r="Y1650" i="10"/>
  <c r="Y1652" i="10"/>
  <c r="Y1654" i="10"/>
  <c r="Y1656" i="10"/>
  <c r="Y1658" i="10"/>
  <c r="Y1660" i="10"/>
  <c r="Y1662" i="10"/>
  <c r="Y1664" i="10"/>
  <c r="Y1666" i="10"/>
  <c r="Y1668" i="10"/>
  <c r="Y1670" i="10"/>
  <c r="Y1672" i="10"/>
  <c r="Y1674" i="10"/>
  <c r="Y1676" i="10"/>
  <c r="Y1678" i="10"/>
  <c r="Y1682" i="10"/>
  <c r="L2800" i="10"/>
  <c r="Y2802" i="10"/>
  <c r="W2803" i="10"/>
  <c r="N2805" i="10"/>
  <c r="Q2805" i="10" s="1"/>
  <c r="L2808" i="10"/>
  <c r="Y2810" i="10"/>
  <c r="W2811" i="10"/>
  <c r="N2813" i="10"/>
  <c r="Q2813" i="10" s="1"/>
  <c r="L2816" i="10"/>
  <c r="Y2818" i="10"/>
  <c r="W2819" i="10"/>
  <c r="N2821" i="10"/>
  <c r="Q2821" i="10" s="1"/>
  <c r="L2824" i="10"/>
  <c r="Y2826" i="10"/>
  <c r="W2827" i="10"/>
  <c r="N2829" i="10"/>
  <c r="Q2829" i="10" s="1"/>
  <c r="L2832" i="10"/>
  <c r="Y2834" i="10"/>
  <c r="W2835" i="10"/>
  <c r="N2837" i="10"/>
  <c r="Q2837" i="10" s="1"/>
  <c r="L2840" i="10"/>
  <c r="Y2842" i="10"/>
  <c r="W2843" i="10"/>
  <c r="N2845" i="10"/>
  <c r="L2848" i="10"/>
  <c r="Y2850" i="10"/>
  <c r="W2851" i="10"/>
  <c r="N2853" i="10"/>
  <c r="Q2853" i="10" s="1"/>
  <c r="L2856" i="10"/>
  <c r="Y2858" i="10"/>
  <c r="W2859" i="10"/>
  <c r="N2861" i="10"/>
  <c r="Q2861" i="10" s="1"/>
  <c r="L2864" i="10"/>
  <c r="Y2866" i="10"/>
  <c r="N2869" i="10"/>
  <c r="Q2869" i="10" s="1"/>
  <c r="L2872" i="10"/>
  <c r="Y2874" i="10"/>
  <c r="W2875" i="10"/>
  <c r="N2877" i="10"/>
  <c r="Q2877" i="10" s="1"/>
  <c r="L2880" i="10"/>
  <c r="Y2882" i="10"/>
  <c r="W2883" i="10"/>
  <c r="N2885" i="10"/>
  <c r="Q2885" i="10" s="1"/>
  <c r="L2888" i="10"/>
  <c r="Y2890" i="10"/>
  <c r="W2891" i="10"/>
  <c r="N2893" i="10"/>
  <c r="Q2893" i="10" s="1"/>
  <c r="L2896" i="10"/>
  <c r="Y2898" i="10"/>
  <c r="W2899" i="10"/>
  <c r="N2901" i="10"/>
  <c r="Q2901" i="10" s="1"/>
  <c r="L2904" i="10"/>
  <c r="Y2906" i="10"/>
  <c r="W2907" i="10"/>
  <c r="N2909" i="10"/>
  <c r="Q2909" i="10" s="1"/>
  <c r="L2912" i="10"/>
  <c r="Y2914" i="10"/>
  <c r="N2917" i="10"/>
  <c r="Q2917" i="10" s="1"/>
  <c r="L2920" i="10"/>
  <c r="Y2922" i="10"/>
  <c r="W2923" i="10"/>
  <c r="N2925" i="10"/>
  <c r="Q2925" i="10" s="1"/>
  <c r="L2928" i="10"/>
  <c r="Y2930" i="10"/>
  <c r="W2931" i="10"/>
  <c r="N2933" i="10"/>
  <c r="Q2933" i="10" s="1"/>
  <c r="L2936" i="10"/>
  <c r="Y2938" i="10"/>
  <c r="W2939" i="10"/>
  <c r="N2941" i="10"/>
  <c r="Q2941" i="10" s="1"/>
  <c r="L2944" i="10"/>
  <c r="Y2946" i="10"/>
  <c r="W2947" i="10"/>
  <c r="N2949" i="10"/>
  <c r="Q2949" i="10" s="1"/>
  <c r="L2952" i="10"/>
  <c r="K2954" i="10"/>
  <c r="M2954" i="10" s="1"/>
  <c r="Y2954" i="10"/>
  <c r="W2955" i="10"/>
  <c r="AB2956" i="10"/>
  <c r="AC2956" i="10" s="1"/>
  <c r="N2957" i="10"/>
  <c r="Q2957" i="10" s="1"/>
  <c r="L2957" i="10"/>
  <c r="V2957" i="10"/>
  <c r="AC2957" i="10"/>
  <c r="W2958" i="10"/>
  <c r="F2959" i="10"/>
  <c r="L2960" i="10"/>
  <c r="K2962" i="10"/>
  <c r="Y2962" i="10"/>
  <c r="W2963" i="10"/>
  <c r="AB2964" i="10"/>
  <c r="AC2964" i="10" s="1"/>
  <c r="N2965" i="10"/>
  <c r="Q2965" i="10" s="1"/>
  <c r="L2965" i="10"/>
  <c r="V2965" i="10"/>
  <c r="AC2965" i="10"/>
  <c r="W2966" i="10"/>
  <c r="F2967" i="10"/>
  <c r="N2967" i="10" s="1"/>
  <c r="L2968" i="10"/>
  <c r="K2970" i="10"/>
  <c r="M2970" i="10" s="1"/>
  <c r="Y2970" i="10"/>
  <c r="W2971" i="10"/>
  <c r="AB2972" i="10"/>
  <c r="AC2972" i="10" s="1"/>
  <c r="N2973" i="10"/>
  <c r="Q2973" i="10" s="1"/>
  <c r="L2973" i="10"/>
  <c r="V2973" i="10"/>
  <c r="Y2973" i="10" s="1"/>
  <c r="AC2973" i="10"/>
  <c r="W2974" i="10"/>
  <c r="F2975" i="10"/>
  <c r="L2976" i="10"/>
  <c r="K2978" i="10"/>
  <c r="L2978" i="10" s="1"/>
  <c r="Y2978" i="10"/>
  <c r="W2979" i="10"/>
  <c r="AB2980" i="10"/>
  <c r="AC2980" i="10" s="1"/>
  <c r="N2981" i="10"/>
  <c r="Q2981" i="10" s="1"/>
  <c r="L2981" i="10"/>
  <c r="V2981" i="10"/>
  <c r="AC2981" i="10"/>
  <c r="W2982" i="10"/>
  <c r="F2983" i="10"/>
  <c r="L2984" i="10"/>
  <c r="K2986" i="10"/>
  <c r="M2986" i="10" s="1"/>
  <c r="Y2986" i="10"/>
  <c r="W2987" i="10"/>
  <c r="AB2988" i="10"/>
  <c r="AC2988" i="10" s="1"/>
  <c r="N2989" i="10"/>
  <c r="Q2989" i="10" s="1"/>
  <c r="L2989" i="10"/>
  <c r="V2989" i="10"/>
  <c r="Y2989" i="10" s="1"/>
  <c r="AC2989" i="10"/>
  <c r="W2990" i="10"/>
  <c r="F2991" i="10"/>
  <c r="L2992" i="10"/>
  <c r="K2994" i="10"/>
  <c r="Y2994" i="10"/>
  <c r="W2995" i="10"/>
  <c r="AB2996" i="10"/>
  <c r="AC2996" i="10" s="1"/>
  <c r="N2997" i="10"/>
  <c r="Q2997" i="10" s="1"/>
  <c r="L2997" i="10"/>
  <c r="V2997" i="10"/>
  <c r="AC2997" i="10"/>
  <c r="W2998" i="10"/>
  <c r="F2999" i="10"/>
  <c r="N2999" i="10" s="1"/>
  <c r="L3000" i="10"/>
  <c r="K3002" i="10"/>
  <c r="M3002" i="10" s="1"/>
  <c r="Y3002" i="10"/>
  <c r="W3003" i="10"/>
  <c r="AB3004" i="10"/>
  <c r="AC3004" i="10" s="1"/>
  <c r="N3005" i="10"/>
  <c r="Q3005" i="10" s="1"/>
  <c r="L3005" i="10"/>
  <c r="V3005" i="10"/>
  <c r="Y3005" i="10" s="1"/>
  <c r="AC3005" i="10"/>
  <c r="W3006" i="10"/>
  <c r="F3007" i="10"/>
  <c r="L3008" i="10"/>
  <c r="K3010" i="10"/>
  <c r="Y3010" i="10"/>
  <c r="W3011" i="10"/>
  <c r="AB3012" i="10"/>
  <c r="AC3012" i="10" s="1"/>
  <c r="N3013" i="10"/>
  <c r="Q3013" i="10" s="1"/>
  <c r="L3013" i="10"/>
  <c r="V3013" i="10"/>
  <c r="AC3013" i="10"/>
  <c r="F3015" i="10"/>
  <c r="L3016" i="10"/>
  <c r="K3018" i="10"/>
  <c r="M3018" i="10" s="1"/>
  <c r="Y3018" i="10"/>
  <c r="AC3018" i="10"/>
  <c r="N3019" i="10"/>
  <c r="F3019" i="10"/>
  <c r="Y3020" i="10"/>
  <c r="AB3020" i="10"/>
  <c r="AC3020" i="10" s="1"/>
  <c r="V3021" i="10"/>
  <c r="W3021" i="10" s="1"/>
  <c r="K3022" i="10"/>
  <c r="M3022" i="10" s="1"/>
  <c r="W3024" i="10"/>
  <c r="L3025" i="10"/>
  <c r="AC3026" i="10"/>
  <c r="N3027" i="10"/>
  <c r="F3027" i="10"/>
  <c r="Y3028" i="10"/>
  <c r="AB3028" i="10"/>
  <c r="AC3028" i="10" s="1"/>
  <c r="V3029" i="10"/>
  <c r="W3029" i="10" s="1"/>
  <c r="K3030" i="10"/>
  <c r="W3032" i="10"/>
  <c r="L3033" i="10"/>
  <c r="AC3034" i="10"/>
  <c r="F3035" i="10"/>
  <c r="Y3036" i="10"/>
  <c r="AB3036" i="10"/>
  <c r="AC3036" i="10" s="1"/>
  <c r="V3037" i="10"/>
  <c r="K3038" i="10"/>
  <c r="M3038" i="10" s="1"/>
  <c r="W3040" i="10"/>
  <c r="L3041" i="10"/>
  <c r="AC3042" i="10"/>
  <c r="F3043" i="10"/>
  <c r="Y3044" i="10"/>
  <c r="AB3044" i="10"/>
  <c r="AC3044" i="10" s="1"/>
  <c r="V3045" i="10"/>
  <c r="K3046" i="10"/>
  <c r="M3046" i="10" s="1"/>
  <c r="W3048" i="10"/>
  <c r="L3049" i="10"/>
  <c r="AC3050" i="10"/>
  <c r="N3051" i="10"/>
  <c r="F3051" i="10"/>
  <c r="Y3052" i="10"/>
  <c r="AB3052" i="10"/>
  <c r="AC3052" i="10" s="1"/>
  <c r="V3053" i="10"/>
  <c r="W3053" i="10" s="1"/>
  <c r="K3054" i="10"/>
  <c r="M3054" i="10" s="1"/>
  <c r="W3056" i="10"/>
  <c r="L3057" i="10"/>
  <c r="AC3058" i="10"/>
  <c r="N3059" i="10"/>
  <c r="F3059" i="10"/>
  <c r="Y3060" i="10"/>
  <c r="AB3060" i="10"/>
  <c r="AC3060" i="10" s="1"/>
  <c r="V3061" i="10"/>
  <c r="W3061" i="10" s="1"/>
  <c r="K3062" i="10"/>
  <c r="W3064" i="10"/>
  <c r="L3065" i="10"/>
  <c r="AC3066" i="10"/>
  <c r="F3067" i="10"/>
  <c r="Y3068" i="10"/>
  <c r="AB3068" i="10"/>
  <c r="AC3068" i="10" s="1"/>
  <c r="V3069" i="10"/>
  <c r="K3070" i="10"/>
  <c r="M3070" i="10" s="1"/>
  <c r="X3071" i="10"/>
  <c r="W3072" i="10"/>
  <c r="L3073" i="10"/>
  <c r="AC3074" i="10"/>
  <c r="F3075" i="10"/>
  <c r="Y3076" i="10"/>
  <c r="AB3076" i="10"/>
  <c r="AC3076" i="10" s="1"/>
  <c r="V3077" i="10"/>
  <c r="K3078" i="10"/>
  <c r="M3078" i="10" s="1"/>
  <c r="W3080" i="10"/>
  <c r="L3081" i="10"/>
  <c r="AC3082" i="10"/>
  <c r="N3083" i="10"/>
  <c r="F3083" i="10"/>
  <c r="Y3084" i="10"/>
  <c r="AB3084" i="10"/>
  <c r="AC3084" i="10" s="1"/>
  <c r="V3085" i="10"/>
  <c r="W3085" i="10" s="1"/>
  <c r="K3086" i="10"/>
  <c r="M3086" i="10" s="1"/>
  <c r="W3088" i="10"/>
  <c r="L3089" i="10"/>
  <c r="AC3090" i="10"/>
  <c r="N3091" i="10"/>
  <c r="F3091" i="10"/>
  <c r="Y3092" i="10"/>
  <c r="AB3092" i="10"/>
  <c r="AC3092" i="10" s="1"/>
  <c r="V3093" i="10"/>
  <c r="W3093" i="10" s="1"/>
  <c r="K3094" i="10"/>
  <c r="W3096" i="10"/>
  <c r="L3097" i="10"/>
  <c r="AC3098" i="10"/>
  <c r="F3099" i="10"/>
  <c r="Y3100" i="10"/>
  <c r="AB3100" i="10"/>
  <c r="AC3100" i="10" s="1"/>
  <c r="V3101" i="10"/>
  <c r="K3102" i="10"/>
  <c r="W3104" i="10"/>
  <c r="L3105" i="10"/>
  <c r="AC3106" i="10"/>
  <c r="F3107" i="10"/>
  <c r="Y3108" i="10"/>
  <c r="AB3108" i="10"/>
  <c r="AC3108" i="10" s="1"/>
  <c r="V3109" i="10"/>
  <c r="K3110" i="10"/>
  <c r="W3112" i="10"/>
  <c r="L3113" i="10"/>
  <c r="AC3114" i="10"/>
  <c r="N3115" i="10"/>
  <c r="F3115" i="10"/>
  <c r="Y3116" i="10"/>
  <c r="AB3116" i="10"/>
  <c r="AC3116" i="10" s="1"/>
  <c r="V3117" i="10"/>
  <c r="W3117" i="10" s="1"/>
  <c r="K3118" i="10"/>
  <c r="M3118" i="10" s="1"/>
  <c r="W3120" i="10"/>
  <c r="L3121" i="10"/>
  <c r="AC3122" i="10"/>
  <c r="N3123" i="10"/>
  <c r="F3123" i="10"/>
  <c r="Y3124" i="10"/>
  <c r="AB3124" i="10"/>
  <c r="AC3124" i="10" s="1"/>
  <c r="V3125" i="10"/>
  <c r="W3125" i="10" s="1"/>
  <c r="K3126" i="10"/>
  <c r="X3127" i="10"/>
  <c r="W3128" i="10"/>
  <c r="L3129" i="10"/>
  <c r="AC3130" i="10"/>
  <c r="F3131" i="10"/>
  <c r="Y3132" i="10"/>
  <c r="AB3132" i="10"/>
  <c r="AC3132" i="10" s="1"/>
  <c r="V3133" i="10"/>
  <c r="K3134" i="10"/>
  <c r="M3134" i="10" s="1"/>
  <c r="X3135" i="10"/>
  <c r="W3136" i="10"/>
  <c r="L3137" i="10"/>
  <c r="AC3138" i="10"/>
  <c r="F3139" i="10"/>
  <c r="Y3140" i="10"/>
  <c r="AB3140" i="10"/>
  <c r="AC3140" i="10" s="1"/>
  <c r="V3141" i="10"/>
  <c r="K3142" i="10"/>
  <c r="M3142" i="10" s="1"/>
  <c r="X3143" i="10"/>
  <c r="W3144" i="10"/>
  <c r="L3145" i="10"/>
  <c r="AC3146" i="10"/>
  <c r="N3147" i="10"/>
  <c r="F3147" i="10"/>
  <c r="Y3148" i="10"/>
  <c r="AB3148" i="10"/>
  <c r="AC3148" i="10" s="1"/>
  <c r="V3149" i="10"/>
  <c r="W3149" i="10" s="1"/>
  <c r="K3150" i="10"/>
  <c r="M3150" i="10" s="1"/>
  <c r="X3151" i="10"/>
  <c r="W3152" i="10"/>
  <c r="L3153" i="10"/>
  <c r="AC3154" i="10"/>
  <c r="N3155" i="10"/>
  <c r="F3155" i="10"/>
  <c r="Y3156" i="10"/>
  <c r="AB3156" i="10"/>
  <c r="AC3156" i="10" s="1"/>
  <c r="V3157" i="10"/>
  <c r="W3157" i="10" s="1"/>
  <c r="K3158" i="10"/>
  <c r="W3160" i="10"/>
  <c r="L3161" i="10"/>
  <c r="AC3162" i="10"/>
  <c r="F3163" i="10"/>
  <c r="Y3164" i="10"/>
  <c r="AB3164" i="10"/>
  <c r="AC3164" i="10" s="1"/>
  <c r="V3165" i="10"/>
  <c r="K3166" i="10"/>
  <c r="W3168" i="10"/>
  <c r="L3169" i="10"/>
  <c r="AC3170" i="10"/>
  <c r="F3171" i="10"/>
  <c r="Y3172" i="10"/>
  <c r="AB3172" i="10"/>
  <c r="AC3172" i="10" s="1"/>
  <c r="V3173" i="10"/>
  <c r="K3174" i="10"/>
  <c r="W3176" i="10"/>
  <c r="L3177" i="10"/>
  <c r="AC3178" i="10"/>
  <c r="N3179" i="10"/>
  <c r="F3179" i="10"/>
  <c r="Y3180" i="10"/>
  <c r="AB3180" i="10"/>
  <c r="AC3180" i="10" s="1"/>
  <c r="V3181" i="10"/>
  <c r="W3181" i="10" s="1"/>
  <c r="K3182" i="10"/>
  <c r="M3182" i="10" s="1"/>
  <c r="W3184" i="10"/>
  <c r="L3185" i="10"/>
  <c r="AC3186" i="10"/>
  <c r="N3187" i="10"/>
  <c r="F3187" i="10"/>
  <c r="Y3188" i="10"/>
  <c r="AB3188" i="10"/>
  <c r="AC3188" i="10" s="1"/>
  <c r="V3189" i="10"/>
  <c r="W3189" i="10" s="1"/>
  <c r="K3190" i="10"/>
  <c r="W3192" i="10"/>
  <c r="L3193" i="10"/>
  <c r="AC3194" i="10"/>
  <c r="F3195" i="10"/>
  <c r="Y3196" i="10"/>
  <c r="AB3196" i="10"/>
  <c r="AC3196" i="10" s="1"/>
  <c r="V3197" i="10"/>
  <c r="K3198" i="10"/>
  <c r="X3199" i="10"/>
  <c r="W3200" i="10"/>
  <c r="L3201" i="10"/>
  <c r="AC3202" i="10"/>
  <c r="F3203" i="10"/>
  <c r="Y3204" i="10"/>
  <c r="AB3204" i="10"/>
  <c r="AC3204" i="10" s="1"/>
  <c r="V3205" i="10"/>
  <c r="K3206" i="10"/>
  <c r="W3208" i="10"/>
  <c r="L3209" i="10"/>
  <c r="AC3210" i="10"/>
  <c r="N3211" i="10"/>
  <c r="F3211" i="10"/>
  <c r="Y3212" i="10"/>
  <c r="AB3212" i="10"/>
  <c r="AC3212" i="10" s="1"/>
  <c r="V3213" i="10"/>
  <c r="W3213" i="10" s="1"/>
  <c r="K3214" i="10"/>
  <c r="M3214" i="10" s="1"/>
  <c r="W3216" i="10"/>
  <c r="L3217" i="10"/>
  <c r="AC3218" i="10"/>
  <c r="N3219" i="10"/>
  <c r="F3219" i="10"/>
  <c r="Y3220" i="10"/>
  <c r="AB3220" i="10"/>
  <c r="AC3220" i="10" s="1"/>
  <c r="V3221" i="10"/>
  <c r="W3221" i="10" s="1"/>
  <c r="K3222" i="10"/>
  <c r="X3223" i="10"/>
  <c r="W3224" i="10"/>
  <c r="L3225" i="10"/>
  <c r="AC3226" i="10"/>
  <c r="F3227" i="10"/>
  <c r="Y3228" i="10"/>
  <c r="AB3228" i="10"/>
  <c r="AC3228" i="10" s="1"/>
  <c r="V3229" i="10"/>
  <c r="K3230" i="10"/>
  <c r="M3230" i="10" s="1"/>
  <c r="W3232" i="10"/>
  <c r="L3233" i="10"/>
  <c r="AC3234" i="10"/>
  <c r="F3235" i="10"/>
  <c r="Y3236" i="10"/>
  <c r="AB3236" i="10"/>
  <c r="AC3236" i="10" s="1"/>
  <c r="V3237" i="10"/>
  <c r="K3238" i="10"/>
  <c r="M3238" i="10" s="1"/>
  <c r="M3240" i="10"/>
  <c r="W3240" i="10"/>
  <c r="L3241" i="10"/>
  <c r="AC3242" i="10"/>
  <c r="N3243" i="10"/>
  <c r="F3243" i="10"/>
  <c r="Y3244" i="10"/>
  <c r="AB3244" i="10"/>
  <c r="AC3244" i="10" s="1"/>
  <c r="V3245" i="10"/>
  <c r="W3245" i="10" s="1"/>
  <c r="K3246" i="10"/>
  <c r="M3246" i="10" s="1"/>
  <c r="X3247" i="10"/>
  <c r="W3248" i="10"/>
  <c r="L3249" i="10"/>
  <c r="AC3250" i="10"/>
  <c r="N3251" i="10"/>
  <c r="F3251" i="10"/>
  <c r="Y3252" i="10"/>
  <c r="AB3252" i="10"/>
  <c r="AC3252" i="10" s="1"/>
  <c r="V3253" i="10"/>
  <c r="W3253" i="10" s="1"/>
  <c r="K3254" i="10"/>
  <c r="X3255" i="10"/>
  <c r="W3256" i="10"/>
  <c r="L3257" i="10"/>
  <c r="AC3258" i="10"/>
  <c r="F3259" i="10"/>
  <c r="Y3260" i="10"/>
  <c r="AB3260" i="10"/>
  <c r="AC3260" i="10" s="1"/>
  <c r="V3261" i="10"/>
  <c r="K3262" i="10"/>
  <c r="W3264" i="10"/>
  <c r="L3265" i="10"/>
  <c r="AC3266" i="10"/>
  <c r="F3267" i="10"/>
  <c r="Y3268" i="10"/>
  <c r="AB3268" i="10"/>
  <c r="AC3268" i="10" s="1"/>
  <c r="V3269" i="10"/>
  <c r="K3270" i="10"/>
  <c r="X3271" i="10"/>
  <c r="M3272" i="10"/>
  <c r="W3272" i="10"/>
  <c r="L3273" i="10"/>
  <c r="AC3274" i="10"/>
  <c r="N3275" i="10"/>
  <c r="F3275" i="10"/>
  <c r="Y3276" i="10"/>
  <c r="AB3276" i="10"/>
  <c r="AC3276" i="10" s="1"/>
  <c r="V3277" i="10"/>
  <c r="W3277" i="10" s="1"/>
  <c r="K3278" i="10"/>
  <c r="M3278" i="10" s="1"/>
  <c r="W3280" i="10"/>
  <c r="L3281" i="10"/>
  <c r="AC3282" i="10"/>
  <c r="N3283" i="10"/>
  <c r="F3283" i="10"/>
  <c r="Y3284" i="10"/>
  <c r="AB3284" i="10"/>
  <c r="AC3284" i="10" s="1"/>
  <c r="V3285" i="10"/>
  <c r="W3285" i="10" s="1"/>
  <c r="K3286" i="10"/>
  <c r="W3288" i="10"/>
  <c r="L3289" i="10"/>
  <c r="AC3290" i="10"/>
  <c r="F3291" i="10"/>
  <c r="Y3292" i="10"/>
  <c r="AB3292" i="10"/>
  <c r="AC3292" i="10" s="1"/>
  <c r="V3293" i="10"/>
  <c r="K3294" i="10"/>
  <c r="M3294" i="10" s="1"/>
  <c r="W3296" i="10"/>
  <c r="L3297" i="10"/>
  <c r="AC3298" i="10"/>
  <c r="F3299" i="10"/>
  <c r="Y3300" i="10"/>
  <c r="AB3300" i="10"/>
  <c r="AC3300" i="10" s="1"/>
  <c r="V3301" i="10"/>
  <c r="K3302" i="10"/>
  <c r="M3302" i="10" s="1"/>
  <c r="W3304" i="10"/>
  <c r="L3305" i="10"/>
  <c r="AC3306" i="10"/>
  <c r="N3307" i="10"/>
  <c r="F3307" i="10"/>
  <c r="Y3308" i="10"/>
  <c r="AB3308" i="10"/>
  <c r="AC3308" i="10" s="1"/>
  <c r="V3309" i="10"/>
  <c r="W3309" i="10" s="1"/>
  <c r="K3310" i="10"/>
  <c r="M3310" i="10" s="1"/>
  <c r="X3311" i="10"/>
  <c r="W3312" i="10"/>
  <c r="L3313" i="10"/>
  <c r="AC3314" i="10"/>
  <c r="N3315" i="10"/>
  <c r="F3315" i="10"/>
  <c r="Y3316" i="10"/>
  <c r="AB3316" i="10"/>
  <c r="AC3316" i="10" s="1"/>
  <c r="V3317" i="10"/>
  <c r="W3317" i="10" s="1"/>
  <c r="K3318" i="10"/>
  <c r="W3320" i="10"/>
  <c r="L3321" i="10"/>
  <c r="AC3322" i="10"/>
  <c r="F3323" i="10"/>
  <c r="Y3324" i="10"/>
  <c r="AB3324" i="10"/>
  <c r="AC3324" i="10" s="1"/>
  <c r="V3325" i="10"/>
  <c r="K3326" i="10"/>
  <c r="M3326" i="10" s="1"/>
  <c r="W3328" i="10"/>
  <c r="L3329" i="10"/>
  <c r="AC3330" i="10"/>
  <c r="F3331" i="10"/>
  <c r="Y3332" i="10"/>
  <c r="AB3332" i="10"/>
  <c r="AC3332" i="10" s="1"/>
  <c r="V3333" i="10"/>
  <c r="K3334" i="10"/>
  <c r="M3334" i="10" s="1"/>
  <c r="X3335" i="10"/>
  <c r="W3336" i="10"/>
  <c r="L3337" i="10"/>
  <c r="AC3338" i="10"/>
  <c r="N3339" i="10"/>
  <c r="F3339" i="10"/>
  <c r="Y3340" i="10"/>
  <c r="AB3340" i="10"/>
  <c r="AC3340" i="10" s="1"/>
  <c r="V3341" i="10"/>
  <c r="W3341" i="10" s="1"/>
  <c r="K3342" i="10"/>
  <c r="M3342" i="10" s="1"/>
  <c r="W3344" i="10"/>
  <c r="L3345" i="10"/>
  <c r="AC3346" i="10"/>
  <c r="N3347" i="10"/>
  <c r="F3347" i="10"/>
  <c r="Y3348" i="10"/>
  <c r="AB3348" i="10"/>
  <c r="AC3348" i="10" s="1"/>
  <c r="V3349" i="10"/>
  <c r="W3349" i="10" s="1"/>
  <c r="K3350" i="10"/>
  <c r="W3352" i="10"/>
  <c r="L3353" i="10"/>
  <c r="AC3354" i="10"/>
  <c r="F3355" i="10"/>
  <c r="Y3356" i="10"/>
  <c r="AB3356" i="10"/>
  <c r="AC3356" i="10" s="1"/>
  <c r="V3357" i="10"/>
  <c r="K3358" i="10"/>
  <c r="W3360" i="10"/>
  <c r="L3361" i="10"/>
  <c r="AC3362" i="10"/>
  <c r="F3363" i="10"/>
  <c r="Y3364" i="10"/>
  <c r="AB3364" i="10"/>
  <c r="AC3364" i="10" s="1"/>
  <c r="V3365" i="10"/>
  <c r="K3366" i="10"/>
  <c r="W3368" i="10"/>
  <c r="L3369" i="10"/>
  <c r="AC3370" i="10"/>
  <c r="N3371" i="10"/>
  <c r="F3371" i="10"/>
  <c r="Y3372" i="10"/>
  <c r="AB3372" i="10"/>
  <c r="AC3372" i="10" s="1"/>
  <c r="V3373" i="10"/>
  <c r="W3373" i="10" s="1"/>
  <c r="K3374" i="10"/>
  <c r="M3374" i="10" s="1"/>
  <c r="W3376" i="10"/>
  <c r="L3377" i="10"/>
  <c r="AC3378" i="10"/>
  <c r="N3379" i="10"/>
  <c r="F3379" i="10"/>
  <c r="Y3380" i="10"/>
  <c r="AB3380" i="10"/>
  <c r="AC3380" i="10" s="1"/>
  <c r="V3381" i="10"/>
  <c r="W3381" i="10" s="1"/>
  <c r="K3382" i="10"/>
  <c r="X3383" i="10"/>
  <c r="W3384" i="10"/>
  <c r="L3385" i="10"/>
  <c r="AC3386" i="10"/>
  <c r="F3387" i="10"/>
  <c r="Y3388" i="10"/>
  <c r="AB3388" i="10"/>
  <c r="AC3388" i="10" s="1"/>
  <c r="V3389" i="10"/>
  <c r="K3390" i="10"/>
  <c r="M3390" i="10" s="1"/>
  <c r="X3391" i="10"/>
  <c r="W3392" i="10"/>
  <c r="L3393" i="10"/>
  <c r="AC3394" i="10"/>
  <c r="F3395" i="10"/>
  <c r="Y3396" i="10"/>
  <c r="AB3396" i="10"/>
  <c r="AC3396" i="10" s="1"/>
  <c r="V3397" i="10"/>
  <c r="K3398" i="10"/>
  <c r="M3398" i="10" s="1"/>
  <c r="M3400" i="10"/>
  <c r="W3400" i="10"/>
  <c r="L3401" i="10"/>
  <c r="AC3402" i="10"/>
  <c r="N3403" i="10"/>
  <c r="F3403" i="10"/>
  <c r="Y3404" i="10"/>
  <c r="AB3404" i="10"/>
  <c r="AC3404" i="10" s="1"/>
  <c r="V3405" i="10"/>
  <c r="W3405" i="10" s="1"/>
  <c r="K3406" i="10"/>
  <c r="M3406" i="10" s="1"/>
  <c r="W3408" i="10"/>
  <c r="L3409" i="10"/>
  <c r="AC3410" i="10"/>
  <c r="N3411" i="10"/>
  <c r="F3411" i="10"/>
  <c r="Y3412" i="10"/>
  <c r="AB3412" i="10"/>
  <c r="AC3412" i="10" s="1"/>
  <c r="V3413" i="10"/>
  <c r="W3413" i="10" s="1"/>
  <c r="K3414" i="10"/>
  <c r="X3415" i="10"/>
  <c r="W3416" i="10"/>
  <c r="L3417" i="10"/>
  <c r="AC3418" i="10"/>
  <c r="F3419" i="10"/>
  <c r="Y3420" i="10"/>
  <c r="AB3420" i="10"/>
  <c r="AC3420" i="10" s="1"/>
  <c r="V3421" i="10"/>
  <c r="K3422" i="10"/>
  <c r="W3424" i="10"/>
  <c r="L3425" i="10"/>
  <c r="AC3426" i="10"/>
  <c r="F3427" i="10"/>
  <c r="Y3428" i="10"/>
  <c r="AB3428" i="10"/>
  <c r="AC3428" i="10" s="1"/>
  <c r="V3429" i="10"/>
  <c r="K3430" i="10"/>
  <c r="X3431" i="10"/>
  <c r="W3432" i="10"/>
  <c r="L3433" i="10"/>
  <c r="AC3434" i="10"/>
  <c r="N3435" i="10"/>
  <c r="F3435" i="10"/>
  <c r="Y3436" i="10"/>
  <c r="AB3436" i="10"/>
  <c r="AC3436" i="10" s="1"/>
  <c r="V3437" i="10"/>
  <c r="W3437" i="10" s="1"/>
  <c r="K3438" i="10"/>
  <c r="M3438" i="10" s="1"/>
  <c r="W3440" i="10"/>
  <c r="L3441" i="10"/>
  <c r="AC3442" i="10"/>
  <c r="N3443" i="10"/>
  <c r="F3443" i="10"/>
  <c r="Y3444" i="10"/>
  <c r="AB3444" i="10"/>
  <c r="AC3444" i="10" s="1"/>
  <c r="V3445" i="10"/>
  <c r="W3445" i="10" s="1"/>
  <c r="K3446" i="10"/>
  <c r="W3448" i="10"/>
  <c r="L3449" i="10"/>
  <c r="AC3450" i="10"/>
  <c r="F3451" i="10"/>
  <c r="Y3452" i="10"/>
  <c r="AB3452" i="10"/>
  <c r="AC3452" i="10" s="1"/>
  <c r="V3453" i="10"/>
  <c r="K3454" i="10"/>
  <c r="X3455" i="10"/>
  <c r="W3456" i="10"/>
  <c r="L3457" i="10"/>
  <c r="AC3458" i="10"/>
  <c r="F3459" i="10"/>
  <c r="Y3460" i="10"/>
  <c r="AB3460" i="10"/>
  <c r="AC3460" i="10" s="1"/>
  <c r="V3461" i="10"/>
  <c r="K3462" i="10"/>
  <c r="W3464" i="10"/>
  <c r="L3465" i="10"/>
  <c r="AC3466" i="10"/>
  <c r="N3467" i="10"/>
  <c r="F3467" i="10"/>
  <c r="Y3468" i="10"/>
  <c r="AB3468" i="10"/>
  <c r="AC3468" i="10" s="1"/>
  <c r="V3469" i="10"/>
  <c r="W3469" i="10" s="1"/>
  <c r="K3470" i="10"/>
  <c r="M3470" i="10" s="1"/>
  <c r="W3472" i="10"/>
  <c r="L3473" i="10"/>
  <c r="AC3474" i="10"/>
  <c r="N3475" i="10"/>
  <c r="F3475" i="10"/>
  <c r="Y3476" i="10"/>
  <c r="AB3476" i="10"/>
  <c r="AC3476" i="10" s="1"/>
  <c r="V3477" i="10"/>
  <c r="W3477" i="10" s="1"/>
  <c r="K3478" i="10"/>
  <c r="X3479" i="10"/>
  <c r="W3480" i="10"/>
  <c r="L3481" i="10"/>
  <c r="AC3482" i="10"/>
  <c r="F3483" i="10"/>
  <c r="Y3484" i="10"/>
  <c r="AB3484" i="10"/>
  <c r="AC3484" i="10" s="1"/>
  <c r="V3485" i="10"/>
  <c r="K3486" i="10"/>
  <c r="M3486" i="10" s="1"/>
  <c r="W3488" i="10"/>
  <c r="L3489" i="10"/>
  <c r="AC3490" i="10"/>
  <c r="F3491" i="10"/>
  <c r="Y3492" i="10"/>
  <c r="AB3492" i="10"/>
  <c r="AC3492" i="10" s="1"/>
  <c r="V3493" i="10"/>
  <c r="K3494" i="10"/>
  <c r="M3494" i="10" s="1"/>
  <c r="M3496" i="10"/>
  <c r="W3496" i="10"/>
  <c r="L3497" i="10"/>
  <c r="AC3498" i="10"/>
  <c r="N3499" i="10"/>
  <c r="F3499" i="10"/>
  <c r="Y3500" i="10"/>
  <c r="AB3500" i="10"/>
  <c r="AC3500" i="10" s="1"/>
  <c r="V3501" i="10"/>
  <c r="W3501" i="10" s="1"/>
  <c r="K3502" i="10"/>
  <c r="M3502" i="10" s="1"/>
  <c r="X3503" i="10"/>
  <c r="W3504" i="10"/>
  <c r="L3505" i="10"/>
  <c r="AC3506" i="10"/>
  <c r="N3507" i="10"/>
  <c r="F3507" i="10"/>
  <c r="Y3508" i="10"/>
  <c r="AB3508" i="10"/>
  <c r="AC3508" i="10" s="1"/>
  <c r="V3509" i="10"/>
  <c r="W3509" i="10" s="1"/>
  <c r="K3510" i="10"/>
  <c r="W3512" i="10"/>
  <c r="L3513" i="10"/>
  <c r="AC3514" i="10"/>
  <c r="F3515" i="10"/>
  <c r="Y3516" i="10"/>
  <c r="AB3516" i="10"/>
  <c r="AC3516" i="10" s="1"/>
  <c r="V3517" i="10"/>
  <c r="L3518" i="10"/>
  <c r="K3518" i="10"/>
  <c r="M3518" i="10" s="1"/>
  <c r="X3519" i="10"/>
  <c r="W3520" i="10"/>
  <c r="L3521" i="10"/>
  <c r="AC3522" i="10"/>
  <c r="F3523" i="10"/>
  <c r="Y3524" i="10"/>
  <c r="AB3524" i="10"/>
  <c r="AC3524" i="10" s="1"/>
  <c r="V3525" i="10"/>
  <c r="L3526" i="10"/>
  <c r="K3526" i="10"/>
  <c r="M3526" i="10" s="1"/>
  <c r="X3527" i="10"/>
  <c r="W3528" i="10"/>
  <c r="L3529" i="10"/>
  <c r="AC3530" i="10"/>
  <c r="N3531" i="10"/>
  <c r="F3531" i="10"/>
  <c r="Y3532" i="10"/>
  <c r="AB3532" i="10"/>
  <c r="AC3532" i="10" s="1"/>
  <c r="V3533" i="10"/>
  <c r="W3533" i="10" s="1"/>
  <c r="K3534" i="10"/>
  <c r="M3534" i="10" s="1"/>
  <c r="X3535" i="10"/>
  <c r="W3536" i="10"/>
  <c r="L3537" i="10"/>
  <c r="AC3538" i="10"/>
  <c r="N3539" i="10"/>
  <c r="F3539" i="10"/>
  <c r="Y3540" i="10"/>
  <c r="AB3540" i="10"/>
  <c r="AC3540" i="10" s="1"/>
  <c r="V3541" i="10"/>
  <c r="W3541" i="10" s="1"/>
  <c r="K3542" i="10"/>
  <c r="W3544" i="10"/>
  <c r="L3545" i="10"/>
  <c r="AC3546" i="10"/>
  <c r="F3547" i="10"/>
  <c r="Y3548" i="10"/>
  <c r="AB3548" i="10"/>
  <c r="AC3548" i="10" s="1"/>
  <c r="V3549" i="10"/>
  <c r="K3550" i="10"/>
  <c r="M3550" i="10" s="1"/>
  <c r="W3552" i="10"/>
  <c r="L3553" i="10"/>
  <c r="AC3554" i="10"/>
  <c r="F3555" i="10"/>
  <c r="Y3556" i="10"/>
  <c r="AB3556" i="10"/>
  <c r="AC3556" i="10" s="1"/>
  <c r="V3557" i="10"/>
  <c r="K3558" i="10"/>
  <c r="M3558" i="10" s="1"/>
  <c r="W3560" i="10"/>
  <c r="L3561" i="10"/>
  <c r="AC3562" i="10"/>
  <c r="N3563" i="10"/>
  <c r="F3563" i="10"/>
  <c r="Y3564" i="10"/>
  <c r="AB3564" i="10"/>
  <c r="AC3564" i="10" s="1"/>
  <c r="V3565" i="10"/>
  <c r="W3565" i="10" s="1"/>
  <c r="K3566" i="10"/>
  <c r="M3566" i="10" s="1"/>
  <c r="W3568" i="10"/>
  <c r="L3569" i="10"/>
  <c r="AC3570" i="10"/>
  <c r="N3571" i="10"/>
  <c r="F3571" i="10"/>
  <c r="Y3572" i="10"/>
  <c r="AB3572" i="10"/>
  <c r="AC3572" i="10" s="1"/>
  <c r="V3573" i="10"/>
  <c r="W3573" i="10" s="1"/>
  <c r="K3574" i="10"/>
  <c r="W3576" i="10"/>
  <c r="L3577" i="10"/>
  <c r="AC3578" i="10"/>
  <c r="F3579" i="10"/>
  <c r="Y3580" i="10"/>
  <c r="AB3580" i="10"/>
  <c r="AC3580" i="10" s="1"/>
  <c r="V3581" i="10"/>
  <c r="K3582" i="10"/>
  <c r="M3582" i="10" s="1"/>
  <c r="W3584" i="10"/>
  <c r="L3585" i="10"/>
  <c r="AC3586" i="10"/>
  <c r="F3587" i="10"/>
  <c r="Y3588" i="10"/>
  <c r="AB3588" i="10"/>
  <c r="AC3588" i="10" s="1"/>
  <c r="V3589" i="10"/>
  <c r="K3590" i="10"/>
  <c r="M3590" i="10" s="1"/>
  <c r="X3591" i="10"/>
  <c r="W3592" i="10"/>
  <c r="L3593" i="10"/>
  <c r="AC3594" i="10"/>
  <c r="N3595" i="10"/>
  <c r="F3595" i="10"/>
  <c r="Y3596" i="10"/>
  <c r="AB3596" i="10"/>
  <c r="AC3596" i="10" s="1"/>
  <c r="V3597" i="10"/>
  <c r="W3597" i="10" s="1"/>
  <c r="K3598" i="10"/>
  <c r="M3598" i="10" s="1"/>
  <c r="W3600" i="10"/>
  <c r="L3601" i="10"/>
  <c r="AC3602" i="10"/>
  <c r="N3603" i="10"/>
  <c r="F3603" i="10"/>
  <c r="Y3604" i="10"/>
  <c r="AB3604" i="10"/>
  <c r="AC3604" i="10" s="1"/>
  <c r="V3605" i="10"/>
  <c r="W3605" i="10" s="1"/>
  <c r="K3606" i="10"/>
  <c r="W3608" i="10"/>
  <c r="L3609" i="10"/>
  <c r="AC3610" i="10"/>
  <c r="F3611" i="10"/>
  <c r="Y3612" i="10"/>
  <c r="AB3612" i="10"/>
  <c r="AC3612" i="10" s="1"/>
  <c r="V3613" i="10"/>
  <c r="K3614" i="10"/>
  <c r="W3616" i="10"/>
  <c r="L3617" i="10"/>
  <c r="AC3618" i="10"/>
  <c r="F3619" i="10"/>
  <c r="Y3620" i="10"/>
  <c r="AB3620" i="10"/>
  <c r="AC3620" i="10" s="1"/>
  <c r="V3621" i="10"/>
  <c r="K3622" i="10"/>
  <c r="M3624" i="10"/>
  <c r="W3624" i="10"/>
  <c r="L3625" i="10"/>
  <c r="AC3626" i="10"/>
  <c r="N3627" i="10"/>
  <c r="F3627" i="10"/>
  <c r="Y3628" i="10"/>
  <c r="AB3628" i="10"/>
  <c r="AC3628" i="10" s="1"/>
  <c r="V3629" i="10"/>
  <c r="W3629" i="10" s="1"/>
  <c r="K3630" i="10"/>
  <c r="M3630" i="10" s="1"/>
  <c r="X3631" i="10"/>
  <c r="W3632" i="10"/>
  <c r="L3633" i="10"/>
  <c r="AC3634" i="10"/>
  <c r="N3635" i="10"/>
  <c r="F3635" i="10"/>
  <c r="Y3636" i="10"/>
  <c r="AB3636" i="10"/>
  <c r="AC3636" i="10" s="1"/>
  <c r="V3637" i="10"/>
  <c r="W3637" i="10" s="1"/>
  <c r="K3638" i="10"/>
  <c r="W3640" i="10"/>
  <c r="L3641" i="10"/>
  <c r="AC3642" i="10"/>
  <c r="F3643" i="10"/>
  <c r="Y3644" i="10"/>
  <c r="AB3644" i="10"/>
  <c r="AC3644" i="10" s="1"/>
  <c r="V3645" i="10"/>
  <c r="K3646" i="10"/>
  <c r="M3646" i="10" s="1"/>
  <c r="X3647" i="10"/>
  <c r="W3648" i="10"/>
  <c r="L3649" i="10"/>
  <c r="AC3650" i="10"/>
  <c r="F3651" i="10"/>
  <c r="Y3652" i="10"/>
  <c r="AB3652" i="10"/>
  <c r="AC3652" i="10" s="1"/>
  <c r="V3653" i="10"/>
  <c r="K3654" i="10"/>
  <c r="M3654" i="10" s="1"/>
  <c r="X3655" i="10"/>
  <c r="M3656" i="10"/>
  <c r="W3656" i="10"/>
  <c r="L3657" i="10"/>
  <c r="AC3658" i="10"/>
  <c r="N3659" i="10"/>
  <c r="F3659" i="10"/>
  <c r="Y3660" i="10"/>
  <c r="AB3660" i="10"/>
  <c r="AC3660" i="10" s="1"/>
  <c r="W3661" i="10"/>
  <c r="V3661" i="10"/>
  <c r="K3662" i="10"/>
  <c r="M3662" i="10" s="1"/>
  <c r="X3663" i="10"/>
  <c r="W3664" i="10"/>
  <c r="L3665" i="10"/>
  <c r="AC3666" i="10"/>
  <c r="N3667" i="10"/>
  <c r="F3667" i="10"/>
  <c r="Y3668" i="10"/>
  <c r="AB3668" i="10"/>
  <c r="AC3668" i="10" s="1"/>
  <c r="V3669" i="10"/>
  <c r="W3669" i="10" s="1"/>
  <c r="K3670" i="10"/>
  <c r="W3672" i="10"/>
  <c r="L3673" i="10"/>
  <c r="AC3674" i="10"/>
  <c r="F3675" i="10"/>
  <c r="Y3676" i="10"/>
  <c r="AB3676" i="10"/>
  <c r="AC3676" i="10" s="1"/>
  <c r="V3677" i="10"/>
  <c r="K3678" i="10"/>
  <c r="W3680" i="10"/>
  <c r="L3681" i="10"/>
  <c r="AC3682" i="10"/>
  <c r="F3683" i="10"/>
  <c r="Y3684" i="10"/>
  <c r="AB3684" i="10"/>
  <c r="AC3684" i="10" s="1"/>
  <c r="V3685" i="10"/>
  <c r="K3686" i="10"/>
  <c r="W3688" i="10"/>
  <c r="L3689" i="10"/>
  <c r="AC3690" i="10"/>
  <c r="N3691" i="10"/>
  <c r="F3691" i="10"/>
  <c r="Y3692" i="10"/>
  <c r="AB3692" i="10"/>
  <c r="AC3692" i="10" s="1"/>
  <c r="V3693" i="10"/>
  <c r="W3693" i="10" s="1"/>
  <c r="K3694" i="10"/>
  <c r="M3694" i="10" s="1"/>
  <c r="X3695" i="10"/>
  <c r="W3696" i="10"/>
  <c r="L3697" i="10"/>
  <c r="AC3698" i="10"/>
  <c r="N3699" i="10"/>
  <c r="F3699" i="10"/>
  <c r="Y3700" i="10"/>
  <c r="AB3700" i="10"/>
  <c r="AC3700" i="10" s="1"/>
  <c r="V3701" i="10"/>
  <c r="W3701" i="10" s="1"/>
  <c r="K3702" i="10"/>
  <c r="X3703" i="10"/>
  <c r="W3704" i="10"/>
  <c r="L3705" i="10"/>
  <c r="AC3706" i="10"/>
  <c r="F3707" i="10"/>
  <c r="Y3708" i="10"/>
  <c r="AB3708" i="10"/>
  <c r="AC3708" i="10" s="1"/>
  <c r="V3709" i="10"/>
  <c r="L3710" i="10"/>
  <c r="K3710" i="10"/>
  <c r="M3710" i="10" s="1"/>
  <c r="X3711" i="10"/>
  <c r="W3712" i="10"/>
  <c r="L3713" i="10"/>
  <c r="AC3714" i="10"/>
  <c r="F3715" i="10"/>
  <c r="Y3716" i="10"/>
  <c r="AB3716" i="10"/>
  <c r="AC3716" i="10" s="1"/>
  <c r="V3717" i="10"/>
  <c r="L3718" i="10"/>
  <c r="K3718" i="10"/>
  <c r="M3718" i="10" s="1"/>
  <c r="X3719" i="10"/>
  <c r="W3720" i="10"/>
  <c r="L3721" i="10"/>
  <c r="AC3722" i="10"/>
  <c r="N3723" i="10"/>
  <c r="F3723" i="10"/>
  <c r="Y3724" i="10"/>
  <c r="AB3724" i="10"/>
  <c r="AC3724" i="10" s="1"/>
  <c r="V3725" i="10"/>
  <c r="W3725" i="10" s="1"/>
  <c r="K3726" i="10"/>
  <c r="M3726" i="10" s="1"/>
  <c r="X3727" i="10"/>
  <c r="W3728" i="10"/>
  <c r="L3729" i="10"/>
  <c r="AC3730" i="10"/>
  <c r="N3731" i="10"/>
  <c r="F3731" i="10"/>
  <c r="Y3732" i="10"/>
  <c r="AB3732" i="10"/>
  <c r="AC3732" i="10" s="1"/>
  <c r="W3733" i="10"/>
  <c r="V3733" i="10"/>
  <c r="K3734" i="10"/>
  <c r="W3736" i="10"/>
  <c r="L3737" i="10"/>
  <c r="AC3738" i="10"/>
  <c r="F3739" i="10"/>
  <c r="Y3740" i="10"/>
  <c r="AB3740" i="10"/>
  <c r="AC3740" i="10" s="1"/>
  <c r="V3741" i="10"/>
  <c r="K3742" i="10"/>
  <c r="M3742" i="10" s="1"/>
  <c r="X3743" i="10"/>
  <c r="W3744" i="10"/>
  <c r="L3745" i="10"/>
  <c r="AC3746" i="10"/>
  <c r="F3747" i="10"/>
  <c r="Y3748" i="10"/>
  <c r="AB3748" i="10"/>
  <c r="AC3748" i="10" s="1"/>
  <c r="V3749" i="10"/>
  <c r="K3750" i="10"/>
  <c r="M3750" i="10" s="1"/>
  <c r="W3752" i="10"/>
  <c r="L3753" i="10"/>
  <c r="AC3754" i="10"/>
  <c r="N3755" i="10"/>
  <c r="F3755" i="10"/>
  <c r="Y3756" i="10"/>
  <c r="AB3756" i="10"/>
  <c r="AC3756" i="10" s="1"/>
  <c r="V3757" i="10"/>
  <c r="W3757" i="10" s="1"/>
  <c r="K3758" i="10"/>
  <c r="M3758" i="10" s="1"/>
  <c r="W3760" i="10"/>
  <c r="L3761" i="10"/>
  <c r="AC3762" i="10"/>
  <c r="N3763" i="10"/>
  <c r="F3763" i="10"/>
  <c r="Y3764" i="10"/>
  <c r="AB3764" i="10"/>
  <c r="AC3764" i="10" s="1"/>
  <c r="V3765" i="10"/>
  <c r="W3765" i="10" s="1"/>
  <c r="K3766" i="10"/>
  <c r="X3767" i="10"/>
  <c r="W3768" i="10"/>
  <c r="L3769" i="10"/>
  <c r="AC3770" i="10"/>
  <c r="F3771" i="10"/>
  <c r="Y3772" i="10"/>
  <c r="AB3772" i="10"/>
  <c r="AC3772" i="10" s="1"/>
  <c r="V3773" i="10"/>
  <c r="L3774" i="10"/>
  <c r="K3774" i="10"/>
  <c r="M3774" i="10" s="1"/>
  <c r="X3775" i="10"/>
  <c r="W3776" i="10"/>
  <c r="L3777" i="10"/>
  <c r="AC3778" i="10"/>
  <c r="F3779" i="10"/>
  <c r="Y3780" i="10"/>
  <c r="AB3780" i="10"/>
  <c r="AC3780" i="10" s="1"/>
  <c r="V3781" i="10"/>
  <c r="L3782" i="10"/>
  <c r="K3782" i="10"/>
  <c r="M3782" i="10" s="1"/>
  <c r="M3784" i="10"/>
  <c r="W3784" i="10"/>
  <c r="L3785" i="10"/>
  <c r="AC3786" i="10"/>
  <c r="N3787" i="10"/>
  <c r="F3787" i="10"/>
  <c r="Y3788" i="10"/>
  <c r="AB3788" i="10"/>
  <c r="AC3788" i="10" s="1"/>
  <c r="V3789" i="10"/>
  <c r="W3789" i="10" s="1"/>
  <c r="K3790" i="10"/>
  <c r="M3790" i="10" s="1"/>
  <c r="W3792" i="10"/>
  <c r="L3793" i="10"/>
  <c r="AC3794" i="10"/>
  <c r="N3795" i="10"/>
  <c r="F3795" i="10"/>
  <c r="Y3796" i="10"/>
  <c r="AB3796" i="10"/>
  <c r="AC3796" i="10" s="1"/>
  <c r="V3797" i="10"/>
  <c r="W3797" i="10" s="1"/>
  <c r="K3798" i="10"/>
  <c r="W3800" i="10"/>
  <c r="L3801" i="10"/>
  <c r="AC3802" i="10"/>
  <c r="F3803" i="10"/>
  <c r="Y3804" i="10"/>
  <c r="AB3804" i="10"/>
  <c r="AC3804" i="10" s="1"/>
  <c r="V3805" i="10"/>
  <c r="K3806" i="10"/>
  <c r="M3806" i="10" s="1"/>
  <c r="W3808" i="10"/>
  <c r="L3809" i="10"/>
  <c r="AC3810" i="10"/>
  <c r="F3811" i="10"/>
  <c r="Y3812" i="10"/>
  <c r="AB3812" i="10"/>
  <c r="AC3812" i="10" s="1"/>
  <c r="V3813" i="10"/>
  <c r="K3814" i="10"/>
  <c r="M3814" i="10" s="1"/>
  <c r="X3815" i="10"/>
  <c r="W3816" i="10"/>
  <c r="L3817" i="10"/>
  <c r="AC3818" i="10"/>
  <c r="N3819" i="10"/>
  <c r="F3819" i="10"/>
  <c r="Y3820" i="10"/>
  <c r="AB3820" i="10"/>
  <c r="AC3820" i="10" s="1"/>
  <c r="V3821" i="10"/>
  <c r="W3821" i="10" s="1"/>
  <c r="K3822" i="10"/>
  <c r="M3822" i="10" s="1"/>
  <c r="W3824" i="10"/>
  <c r="L3825" i="10"/>
  <c r="AC3826" i="10"/>
  <c r="N3827" i="10"/>
  <c r="F3827" i="10"/>
  <c r="Y3828" i="10"/>
  <c r="AB3828" i="10"/>
  <c r="AC3828" i="10" s="1"/>
  <c r="V3829" i="10"/>
  <c r="W3829" i="10" s="1"/>
  <c r="K3830" i="10"/>
  <c r="W3832" i="10"/>
  <c r="L3833" i="10"/>
  <c r="AC3834" i="10"/>
  <c r="F3835" i="10"/>
  <c r="Y3836" i="10"/>
  <c r="AB3836" i="10"/>
  <c r="AC3836" i="10" s="1"/>
  <c r="V3837" i="10"/>
  <c r="K3838" i="10"/>
  <c r="M3838" i="10" s="1"/>
  <c r="X3839" i="10"/>
  <c r="W3840" i="10"/>
  <c r="L3841" i="10"/>
  <c r="AC3842" i="10"/>
  <c r="F3843" i="10"/>
  <c r="Y3844" i="10"/>
  <c r="AB3844" i="10"/>
  <c r="AC3844" i="10" s="1"/>
  <c r="V3845" i="10"/>
  <c r="K3846" i="10"/>
  <c r="M3846" i="10" s="1"/>
  <c r="M3848" i="10"/>
  <c r="W3848" i="10"/>
  <c r="L3849" i="10"/>
  <c r="AC3850" i="10"/>
  <c r="N3851" i="10"/>
  <c r="F3851" i="10"/>
  <c r="Y3852" i="10"/>
  <c r="AB3852" i="10"/>
  <c r="AC3852" i="10" s="1"/>
  <c r="V3853" i="10"/>
  <c r="W3853" i="10" s="1"/>
  <c r="K3854" i="10"/>
  <c r="M3854" i="10" s="1"/>
  <c r="W3856" i="10"/>
  <c r="L3857" i="10"/>
  <c r="AC3858" i="10"/>
  <c r="N3859" i="10"/>
  <c r="F3859" i="10"/>
  <c r="Y3860" i="10"/>
  <c r="AB3860" i="10"/>
  <c r="AC3860" i="10" s="1"/>
  <c r="V3861" i="10"/>
  <c r="W3861" i="10" s="1"/>
  <c r="K3862" i="10"/>
  <c r="X3863" i="10"/>
  <c r="W3864" i="10"/>
  <c r="L3865" i="10"/>
  <c r="AC3866" i="10"/>
  <c r="F3867" i="10"/>
  <c r="Y3868" i="10"/>
  <c r="AB3868" i="10"/>
  <c r="AC3868" i="10" s="1"/>
  <c r="V3869" i="10"/>
  <c r="K3870" i="10"/>
  <c r="M3870" i="10" s="1"/>
  <c r="X3871" i="10"/>
  <c r="W3872" i="10"/>
  <c r="L3873" i="10"/>
  <c r="AC3874" i="10"/>
  <c r="F3875" i="10"/>
  <c r="Y3876" i="10"/>
  <c r="AB3876" i="10"/>
  <c r="AC3876" i="10" s="1"/>
  <c r="V3877" i="10"/>
  <c r="K3878" i="10"/>
  <c r="M3878" i="10" s="1"/>
  <c r="M3880" i="10"/>
  <c r="W3880" i="10"/>
  <c r="L3881" i="10"/>
  <c r="AC3882" i="10"/>
  <c r="N3883" i="10"/>
  <c r="F3883" i="10"/>
  <c r="Y3884" i="10"/>
  <c r="AB3884" i="10"/>
  <c r="AC3884" i="10" s="1"/>
  <c r="V3885" i="10"/>
  <c r="W3885" i="10" s="1"/>
  <c r="K3886" i="10"/>
  <c r="M3886" i="10" s="1"/>
  <c r="X3887" i="10"/>
  <c r="W3888" i="10"/>
  <c r="L3889" i="10"/>
  <c r="AC3890" i="10"/>
  <c r="N3891" i="10"/>
  <c r="F3891" i="10"/>
  <c r="Y3892" i="10"/>
  <c r="AB3892" i="10"/>
  <c r="AC3892" i="10" s="1"/>
  <c r="V3893" i="10"/>
  <c r="W3893" i="10" s="1"/>
  <c r="K3894" i="10"/>
  <c r="X3895" i="10"/>
  <c r="W3896" i="10"/>
  <c r="L3897" i="10"/>
  <c r="AC3898" i="10"/>
  <c r="F3899" i="10"/>
  <c r="Y3900" i="10"/>
  <c r="AB3900" i="10"/>
  <c r="AC3900" i="10" s="1"/>
  <c r="V3901" i="10"/>
  <c r="K3902" i="10"/>
  <c r="M3902" i="10" s="1"/>
  <c r="W3904" i="10"/>
  <c r="L3905" i="10"/>
  <c r="AC3906" i="10"/>
  <c r="F3907" i="10"/>
  <c r="Y3908" i="10"/>
  <c r="AB3908" i="10"/>
  <c r="AC3908" i="10" s="1"/>
  <c r="V3909" i="10"/>
  <c r="K3910" i="10"/>
  <c r="M3910" i="10" s="1"/>
  <c r="X3911" i="10"/>
  <c r="M3912" i="10"/>
  <c r="W3912" i="10"/>
  <c r="L3913" i="10"/>
  <c r="AC3914" i="10"/>
  <c r="N3915" i="10"/>
  <c r="F3915" i="10"/>
  <c r="Y3916" i="10"/>
  <c r="AB3916" i="10"/>
  <c r="AC3916" i="10" s="1"/>
  <c r="V3917" i="10"/>
  <c r="W3917" i="10" s="1"/>
  <c r="K3918" i="10"/>
  <c r="M3918" i="10" s="1"/>
  <c r="X3919" i="10"/>
  <c r="W3920" i="10"/>
  <c r="L3921" i="10"/>
  <c r="AC3922" i="10"/>
  <c r="N3923" i="10"/>
  <c r="F3923" i="10"/>
  <c r="Y3924" i="10"/>
  <c r="AB3924" i="10"/>
  <c r="AC3924" i="10" s="1"/>
  <c r="V3925" i="10"/>
  <c r="W3925" i="10" s="1"/>
  <c r="K3926" i="10"/>
  <c r="W3928" i="10"/>
  <c r="L3929" i="10"/>
  <c r="AC3930" i="10"/>
  <c r="F3931" i="10"/>
  <c r="Y3932" i="10"/>
  <c r="AB3932" i="10"/>
  <c r="AC3932" i="10" s="1"/>
  <c r="V3933" i="10"/>
  <c r="K3934" i="10"/>
  <c r="W3936" i="10"/>
  <c r="L3937" i="10"/>
  <c r="AC3938" i="10"/>
  <c r="F3939" i="10"/>
  <c r="Y3940" i="10"/>
  <c r="AB3940" i="10"/>
  <c r="AC3940" i="10" s="1"/>
  <c r="V3941" i="10"/>
  <c r="K3942" i="10"/>
  <c r="W3944" i="10"/>
  <c r="L3945" i="10"/>
  <c r="AC3946" i="10"/>
  <c r="N3947" i="10"/>
  <c r="F3947" i="10"/>
  <c r="Y3948" i="10"/>
  <c r="AB3948" i="10"/>
  <c r="AC3948" i="10" s="1"/>
  <c r="V3949" i="10"/>
  <c r="W3949" i="10" s="1"/>
  <c r="K3950" i="10"/>
  <c r="M3950" i="10" s="1"/>
  <c r="X3951" i="10"/>
  <c r="W3952" i="10"/>
  <c r="L3953" i="10"/>
  <c r="AC3954" i="10"/>
  <c r="N3955" i="10"/>
  <c r="F3955" i="10"/>
  <c r="Y3956" i="10"/>
  <c r="AB3956" i="10"/>
  <c r="AC3956" i="10" s="1"/>
  <c r="V3957" i="10"/>
  <c r="W3957" i="10" s="1"/>
  <c r="K3958" i="10"/>
  <c r="W3960" i="10"/>
  <c r="L3961" i="10"/>
  <c r="AC3962" i="10"/>
  <c r="F3963" i="10"/>
  <c r="Y3964" i="10"/>
  <c r="AB3964" i="10"/>
  <c r="AC3964" i="10" s="1"/>
  <c r="V3965" i="10"/>
  <c r="K3966" i="10"/>
  <c r="X3967" i="10"/>
  <c r="W3968" i="10"/>
  <c r="L3969" i="10"/>
  <c r="AC3970" i="10"/>
  <c r="F3971" i="10"/>
  <c r="Y3972" i="10"/>
  <c r="AB3972" i="10"/>
  <c r="AC3972" i="10" s="1"/>
  <c r="V3973" i="10"/>
  <c r="K3974" i="10"/>
  <c r="W3976" i="10"/>
  <c r="L3977" i="10"/>
  <c r="AC3978" i="10"/>
  <c r="N3979" i="10"/>
  <c r="F3979" i="10"/>
  <c r="AB3980" i="10"/>
  <c r="AC3980" i="10" s="1"/>
  <c r="V3981" i="10"/>
  <c r="W3981" i="10" s="1"/>
  <c r="K3982" i="10"/>
  <c r="M3982" i="10" s="1"/>
  <c r="W3984" i="10"/>
  <c r="L3985" i="10"/>
  <c r="AC3986" i="10"/>
  <c r="N3987" i="10"/>
  <c r="F3987" i="10"/>
  <c r="Y3988" i="10"/>
  <c r="AB3988" i="10"/>
  <c r="AC3988" i="10" s="1"/>
  <c r="V3989" i="10"/>
  <c r="W3989" i="10" s="1"/>
  <c r="K3990" i="10"/>
  <c r="W3992" i="10"/>
  <c r="L3993" i="10"/>
  <c r="AC3994" i="10"/>
  <c r="F3995" i="10"/>
  <c r="Y3996" i="10"/>
  <c r="AB3996" i="10"/>
  <c r="AC3996" i="10" s="1"/>
  <c r="V3997" i="10"/>
  <c r="K3998" i="10"/>
  <c r="M3998" i="10" s="1"/>
  <c r="W4000" i="10"/>
  <c r="L4001" i="10"/>
  <c r="AC4002" i="10"/>
  <c r="F4003" i="10"/>
  <c r="Y4004" i="10"/>
  <c r="AB4004" i="10"/>
  <c r="AC4004" i="10" s="1"/>
  <c r="V4005" i="10"/>
  <c r="K4006" i="10"/>
  <c r="M4006" i="10" s="1"/>
  <c r="M4008" i="10"/>
  <c r="W4008" i="10"/>
  <c r="L4009" i="10"/>
  <c r="AC4010" i="10"/>
  <c r="N4011" i="10"/>
  <c r="F4011" i="10"/>
  <c r="Y4012" i="10"/>
  <c r="AB4012" i="10"/>
  <c r="AC4012" i="10" s="1"/>
  <c r="V4013" i="10"/>
  <c r="W4013" i="10" s="1"/>
  <c r="K4014" i="10"/>
  <c r="M4014" i="10" s="1"/>
  <c r="W4016" i="10"/>
  <c r="L4017" i="10"/>
  <c r="AC4018" i="10"/>
  <c r="N4019" i="10"/>
  <c r="F4019" i="10"/>
  <c r="Y4020" i="10"/>
  <c r="AB4020" i="10"/>
  <c r="AC4020" i="10" s="1"/>
  <c r="V4021" i="10"/>
  <c r="W4021" i="10" s="1"/>
  <c r="K4022" i="10"/>
  <c r="W4024" i="10"/>
  <c r="L4025" i="10"/>
  <c r="AC4026" i="10"/>
  <c r="F4027" i="10"/>
  <c r="Y4028" i="10"/>
  <c r="AB4028" i="10"/>
  <c r="AC4028" i="10" s="1"/>
  <c r="V4029" i="10"/>
  <c r="K4030" i="10"/>
  <c r="X4031" i="10"/>
  <c r="W4032" i="10"/>
  <c r="L4033" i="10"/>
  <c r="AC4034" i="10"/>
  <c r="F4035" i="10"/>
  <c r="Y4036" i="10"/>
  <c r="AB4036" i="10"/>
  <c r="AC4036" i="10" s="1"/>
  <c r="V4037" i="10"/>
  <c r="K4038" i="10"/>
  <c r="M4040" i="10"/>
  <c r="W4040" i="10"/>
  <c r="L4041" i="10"/>
  <c r="AC4042" i="10"/>
  <c r="N4043" i="10"/>
  <c r="F4043" i="10"/>
  <c r="Y4044" i="10"/>
  <c r="AB4044" i="10"/>
  <c r="AC4044" i="10" s="1"/>
  <c r="V4045" i="10"/>
  <c r="W4045" i="10" s="1"/>
  <c r="K4046" i="10"/>
  <c r="M4046" i="10" s="1"/>
  <c r="W4048" i="10"/>
  <c r="L4049" i="10"/>
  <c r="AC4050" i="10"/>
  <c r="N4051" i="10"/>
  <c r="F4051" i="10"/>
  <c r="Y4052" i="10"/>
  <c r="AB4052" i="10"/>
  <c r="AC4052" i="10" s="1"/>
  <c r="V4053" i="10"/>
  <c r="W4053" i="10" s="1"/>
  <c r="K4054" i="10"/>
  <c r="X4055" i="10"/>
  <c r="W4056" i="10"/>
  <c r="L4057" i="10"/>
  <c r="AC4058" i="10"/>
  <c r="F4059" i="10"/>
  <c r="Y4060" i="10"/>
  <c r="AB4060" i="10"/>
  <c r="AC4060" i="10" s="1"/>
  <c r="V4061" i="10"/>
  <c r="K4062" i="10"/>
  <c r="M4062" i="10" s="1"/>
  <c r="W4064" i="10"/>
  <c r="L4065" i="10"/>
  <c r="AC4066" i="10"/>
  <c r="F4067" i="10"/>
  <c r="Y4068" i="10"/>
  <c r="AB4068" i="10"/>
  <c r="AC4068" i="10" s="1"/>
  <c r="V4069" i="10"/>
  <c r="K4070" i="10"/>
  <c r="M4070" i="10" s="1"/>
  <c r="X4071" i="10"/>
  <c r="W4072" i="10"/>
  <c r="L4073" i="10"/>
  <c r="AC4074" i="10"/>
  <c r="N4075" i="10"/>
  <c r="F4075" i="10"/>
  <c r="Y4076" i="10"/>
  <c r="AB4076" i="10"/>
  <c r="AC4076" i="10" s="1"/>
  <c r="V4077" i="10"/>
  <c r="W4077" i="10" s="1"/>
  <c r="K4078" i="10"/>
  <c r="M4078" i="10" s="1"/>
  <c r="X4079" i="10"/>
  <c r="W4080" i="10"/>
  <c r="L4081" i="10"/>
  <c r="AC4082" i="10"/>
  <c r="N4083" i="10"/>
  <c r="F4083" i="10"/>
  <c r="Y4084" i="10"/>
  <c r="AB4084" i="10"/>
  <c r="AC4084" i="10" s="1"/>
  <c r="V4085" i="10"/>
  <c r="W4085" i="10" s="1"/>
  <c r="K4086" i="10"/>
  <c r="W4088" i="10"/>
  <c r="L4089" i="10"/>
  <c r="AC4090" i="10"/>
  <c r="F4091" i="10"/>
  <c r="Y4092" i="10"/>
  <c r="AB4092" i="10"/>
  <c r="AC4092" i="10" s="1"/>
  <c r="V4093" i="10"/>
  <c r="K4094" i="10"/>
  <c r="M4094" i="10" s="1"/>
  <c r="X4095" i="10"/>
  <c r="W4096" i="10"/>
  <c r="L4097" i="10"/>
  <c r="AC4098" i="10"/>
  <c r="F4099" i="10"/>
  <c r="Y4100" i="10"/>
  <c r="AB4100" i="10"/>
  <c r="AC4100" i="10" s="1"/>
  <c r="V4101" i="10"/>
  <c r="K4102" i="10"/>
  <c r="M4102" i="10" s="1"/>
  <c r="W4104" i="10"/>
  <c r="L4105" i="10"/>
  <c r="AC4106" i="10"/>
  <c r="N4107" i="10"/>
  <c r="F4107" i="10"/>
  <c r="Y4108" i="10"/>
  <c r="AB4108" i="10"/>
  <c r="AC4108" i="10" s="1"/>
  <c r="V4109" i="10"/>
  <c r="W4109" i="10" s="1"/>
  <c r="K4110" i="10"/>
  <c r="M4110" i="10" s="1"/>
  <c r="W4112" i="10"/>
  <c r="L4113" i="10"/>
  <c r="AC4114" i="10"/>
  <c r="N4115" i="10"/>
  <c r="F4115" i="10"/>
  <c r="Y4116" i="10"/>
  <c r="AB4116" i="10"/>
  <c r="AC4116" i="10" s="1"/>
  <c r="V4117" i="10"/>
  <c r="W4117" i="10" s="1"/>
  <c r="K4118" i="10"/>
  <c r="X4119" i="10"/>
  <c r="W4120" i="10"/>
  <c r="L4121" i="10"/>
  <c r="AC4122" i="10"/>
  <c r="F4123" i="10"/>
  <c r="Y4124" i="10"/>
  <c r="AB4124" i="10"/>
  <c r="AC4124" i="10" s="1"/>
  <c r="V4125" i="10"/>
  <c r="K4126" i="10"/>
  <c r="X4127" i="10"/>
  <c r="W4128" i="10"/>
  <c r="L4129" i="10"/>
  <c r="AC4130" i="10"/>
  <c r="F4131" i="10"/>
  <c r="Y4132" i="10"/>
  <c r="AB4132" i="10"/>
  <c r="AC4132" i="10" s="1"/>
  <c r="V4133" i="10"/>
  <c r="K4134" i="10"/>
  <c r="X4135" i="10"/>
  <c r="W4136" i="10"/>
  <c r="L4137" i="10"/>
  <c r="AC4138" i="10"/>
  <c r="N4139" i="10"/>
  <c r="F4139" i="10"/>
  <c r="Y4140" i="10"/>
  <c r="AB4140" i="10"/>
  <c r="AC4140" i="10" s="1"/>
  <c r="V4141" i="10"/>
  <c r="W4141" i="10" s="1"/>
  <c r="K4142" i="10"/>
  <c r="M4142" i="10" s="1"/>
  <c r="W4144" i="10"/>
  <c r="L4145" i="10"/>
  <c r="AC4146" i="10"/>
  <c r="N4147" i="10"/>
  <c r="F4147" i="10"/>
  <c r="Y4148" i="10"/>
  <c r="AB4148" i="10"/>
  <c r="AC4148" i="10" s="1"/>
  <c r="V4149" i="10"/>
  <c r="W4149" i="10" s="1"/>
  <c r="K4150" i="10"/>
  <c r="W4152" i="10"/>
  <c r="L4153" i="10"/>
  <c r="AC4154" i="10"/>
  <c r="F4155" i="10"/>
  <c r="Y4156" i="10"/>
  <c r="AB4156" i="10"/>
  <c r="AC4156" i="10" s="1"/>
  <c r="V4157" i="10"/>
  <c r="K4158" i="10"/>
  <c r="M4158" i="10" s="1"/>
  <c r="X4159" i="10"/>
  <c r="W4160" i="10"/>
  <c r="L4161" i="10"/>
  <c r="AC4162" i="10"/>
  <c r="F4163" i="10"/>
  <c r="Y4164" i="10"/>
  <c r="AB4164" i="10"/>
  <c r="AC4164" i="10" s="1"/>
  <c r="V4165" i="10"/>
  <c r="K4166" i="10"/>
  <c r="M4166" i="10" s="1"/>
  <c r="W4168" i="10"/>
  <c r="L4169" i="10"/>
  <c r="AC4170" i="10"/>
  <c r="N4171" i="10"/>
  <c r="F4171" i="10"/>
  <c r="Y4172" i="10"/>
  <c r="AB4172" i="10"/>
  <c r="AC4172" i="10" s="1"/>
  <c r="V4173" i="10"/>
  <c r="W4173" i="10" s="1"/>
  <c r="K4174" i="10"/>
  <c r="M4174" i="10" s="1"/>
  <c r="X4175" i="10"/>
  <c r="W4176" i="10"/>
  <c r="L4177" i="10"/>
  <c r="AC4178" i="10"/>
  <c r="N4179" i="10"/>
  <c r="F4179" i="10"/>
  <c r="Y4180" i="10"/>
  <c r="AB4180" i="10"/>
  <c r="AC4180" i="10" s="1"/>
  <c r="V4181" i="10"/>
  <c r="W4181" i="10" s="1"/>
  <c r="K4182" i="10"/>
  <c r="X4183" i="10"/>
  <c r="W4184" i="10"/>
  <c r="L4185" i="10"/>
  <c r="AC4186" i="10"/>
  <c r="F4187" i="10"/>
  <c r="Y4188" i="10"/>
  <c r="AB4188" i="10"/>
  <c r="AC4188" i="10" s="1"/>
  <c r="V4189" i="10"/>
  <c r="K4190" i="10"/>
  <c r="M4190" i="10" s="1"/>
  <c r="X4191" i="10"/>
  <c r="W4192" i="10"/>
  <c r="L4193" i="10"/>
  <c r="AC4194" i="10"/>
  <c r="F4195" i="10"/>
  <c r="Y4196" i="10"/>
  <c r="AB4196" i="10"/>
  <c r="AC4196" i="10" s="1"/>
  <c r="V4197" i="10"/>
  <c r="K4198" i="10"/>
  <c r="M4198" i="10" s="1"/>
  <c r="F4365" i="10"/>
  <c r="V4367" i="10"/>
  <c r="L4368" i="10"/>
  <c r="N4370" i="10"/>
  <c r="F4370" i="10"/>
  <c r="AC4370" i="10"/>
  <c r="M4371" i="10"/>
  <c r="L4371" i="10"/>
  <c r="F4373" i="10"/>
  <c r="V4375" i="10"/>
  <c r="X4375" i="10" s="1"/>
  <c r="F4378" i="10"/>
  <c r="AC4378" i="10"/>
  <c r="M4379" i="10"/>
  <c r="L4379" i="10"/>
  <c r="F4381" i="10"/>
  <c r="V4383" i="10"/>
  <c r="N4386" i="10"/>
  <c r="F4386" i="10"/>
  <c r="AC4386" i="10"/>
  <c r="M4387" i="10"/>
  <c r="L4387" i="10"/>
  <c r="F4389" i="10"/>
  <c r="V4391" i="10"/>
  <c r="X4391" i="10" s="1"/>
  <c r="F4394" i="10"/>
  <c r="AC4394" i="10"/>
  <c r="M4395" i="10"/>
  <c r="L4395" i="10"/>
  <c r="F4397" i="10"/>
  <c r="V4399" i="10"/>
  <c r="L4400" i="10"/>
  <c r="N4402" i="10"/>
  <c r="F4402" i="10"/>
  <c r="AC4402" i="10"/>
  <c r="M4403" i="10"/>
  <c r="L4403" i="10"/>
  <c r="F4405" i="10"/>
  <c r="V4407" i="10"/>
  <c r="F4410" i="10"/>
  <c r="AC4410" i="10"/>
  <c r="M4411" i="10"/>
  <c r="L4411" i="10"/>
  <c r="F4413" i="10"/>
  <c r="V4415" i="10"/>
  <c r="L4416" i="10"/>
  <c r="N4418" i="10"/>
  <c r="F4418" i="10"/>
  <c r="AC4418" i="10"/>
  <c r="M4419" i="10"/>
  <c r="L4419" i="10"/>
  <c r="F4421" i="10"/>
  <c r="V4423" i="10"/>
  <c r="L4424" i="10"/>
  <c r="F4426" i="10"/>
  <c r="AC4426" i="10"/>
  <c r="M4427" i="10"/>
  <c r="L4427" i="10"/>
  <c r="F4429" i="10"/>
  <c r="V4431" i="10"/>
  <c r="L4432" i="10"/>
  <c r="N4434" i="10"/>
  <c r="F4434" i="10"/>
  <c r="AC4434" i="10"/>
  <c r="M4435" i="10"/>
  <c r="L4435" i="10"/>
  <c r="F4437" i="10"/>
  <c r="V4439" i="10"/>
  <c r="F4442" i="10"/>
  <c r="AC4442" i="10"/>
  <c r="M4443" i="10"/>
  <c r="L4443" i="10"/>
  <c r="F4445" i="10"/>
  <c r="V4447" i="10"/>
  <c r="L4448" i="10"/>
  <c r="N4450" i="10"/>
  <c r="F4450" i="10"/>
  <c r="AC4450" i="10"/>
  <c r="M4451" i="10"/>
  <c r="L4451" i="10"/>
  <c r="F4453" i="10"/>
  <c r="V4455" i="10"/>
  <c r="X4455" i="10" s="1"/>
  <c r="F4458" i="10"/>
  <c r="AC4458" i="10"/>
  <c r="M4459" i="10"/>
  <c r="L4459" i="10"/>
  <c r="F4461" i="10"/>
  <c r="V4463" i="10"/>
  <c r="L4464" i="10"/>
  <c r="N4466" i="10"/>
  <c r="F4466" i="10"/>
  <c r="AC4466" i="10"/>
  <c r="M4467" i="10"/>
  <c r="L4467" i="10"/>
  <c r="F4469" i="10"/>
  <c r="V4471" i="10"/>
  <c r="X4471" i="10" s="1"/>
  <c r="W4471" i="10"/>
  <c r="F4474" i="10"/>
  <c r="AC4474" i="10"/>
  <c r="M4475" i="10"/>
  <c r="L4475" i="10"/>
  <c r="F4477" i="10"/>
  <c r="V4479" i="10"/>
  <c r="N4482" i="10"/>
  <c r="F4482" i="10"/>
  <c r="AC4482" i="10"/>
  <c r="M4483" i="10"/>
  <c r="L4483" i="10"/>
  <c r="F4485" i="10"/>
  <c r="V4487" i="10"/>
  <c r="F4490" i="10"/>
  <c r="AC4490" i="10"/>
  <c r="M4491" i="10"/>
  <c r="L4491" i="10"/>
  <c r="F4493" i="10"/>
  <c r="V4495" i="10"/>
  <c r="L4496" i="10"/>
  <c r="N4498" i="10"/>
  <c r="F4498" i="10"/>
  <c r="AC4498" i="10"/>
  <c r="M4499" i="10"/>
  <c r="L4499" i="10"/>
  <c r="F4501" i="10"/>
  <c r="V4503" i="10"/>
  <c r="X4503" i="10" s="1"/>
  <c r="W4503" i="10"/>
  <c r="F4506" i="10"/>
  <c r="AC4506" i="10"/>
  <c r="M4507" i="10"/>
  <c r="L4507" i="10"/>
  <c r="F4509" i="10"/>
  <c r="V4511" i="10"/>
  <c r="N4514" i="10"/>
  <c r="F4514" i="10"/>
  <c r="AC4514" i="10"/>
  <c r="M4515" i="10"/>
  <c r="L4515" i="10"/>
  <c r="F4517" i="10"/>
  <c r="V4519" i="10"/>
  <c r="X4519" i="10" s="1"/>
  <c r="F4522" i="10"/>
  <c r="AC4522" i="10"/>
  <c r="M4523" i="10"/>
  <c r="L4523" i="10"/>
  <c r="F4525" i="10"/>
  <c r="V4527" i="10"/>
  <c r="L4528" i="10"/>
  <c r="N4530" i="10"/>
  <c r="F4530" i="10"/>
  <c r="AC4530" i="10"/>
  <c r="M4531" i="10"/>
  <c r="L4531" i="10"/>
  <c r="F4533" i="10"/>
  <c r="V4535" i="10"/>
  <c r="F4538" i="10"/>
  <c r="AC4538" i="10"/>
  <c r="M4539" i="10"/>
  <c r="L4539" i="10"/>
  <c r="F4541" i="10"/>
  <c r="V4543" i="10"/>
  <c r="L4544" i="10"/>
  <c r="N4546" i="10"/>
  <c r="F4546" i="10"/>
  <c r="AC4546" i="10"/>
  <c r="M4547" i="10"/>
  <c r="L4547" i="10"/>
  <c r="F4549" i="10"/>
  <c r="V4551" i="10"/>
  <c r="L4552" i="10"/>
  <c r="F4554" i="10"/>
  <c r="AC4554" i="10"/>
  <c r="M4555" i="10"/>
  <c r="L4555" i="10"/>
  <c r="F4557" i="10"/>
  <c r="V4559" i="10"/>
  <c r="N4562" i="10"/>
  <c r="F4562" i="10"/>
  <c r="AC4562" i="10"/>
  <c r="M4563" i="10"/>
  <c r="L4563" i="10"/>
  <c r="F4565" i="10"/>
  <c r="V4567" i="10"/>
  <c r="F4570" i="10"/>
  <c r="AC4570" i="10"/>
  <c r="M4571" i="10"/>
  <c r="L4571" i="10"/>
  <c r="F4573" i="10"/>
  <c r="V4575" i="10"/>
  <c r="N4578" i="10"/>
  <c r="F4578" i="10"/>
  <c r="AC4578" i="10"/>
  <c r="M4579" i="10"/>
  <c r="L4579" i="10"/>
  <c r="F4581" i="10"/>
  <c r="V4583" i="10"/>
  <c r="X4583" i="10" s="1"/>
  <c r="F4586" i="10"/>
  <c r="AC4586" i="10"/>
  <c r="M4587" i="10"/>
  <c r="L4587" i="10"/>
  <c r="F4589" i="10"/>
  <c r="V4591" i="10"/>
  <c r="L4592" i="10"/>
  <c r="N4594" i="10"/>
  <c r="F4594" i="10"/>
  <c r="AC4594" i="10"/>
  <c r="M4595" i="10"/>
  <c r="L4595" i="10"/>
  <c r="F4597" i="10"/>
  <c r="V4599" i="10"/>
  <c r="F4602" i="10"/>
  <c r="AC4602" i="10"/>
  <c r="M4603" i="10"/>
  <c r="L4603" i="10"/>
  <c r="F4605" i="10"/>
  <c r="V4607" i="10"/>
  <c r="L4608" i="10"/>
  <c r="N4610" i="10"/>
  <c r="F4610" i="10"/>
  <c r="AC4610" i="10"/>
  <c r="M4611" i="10"/>
  <c r="L4611" i="10"/>
  <c r="F4613" i="10"/>
  <c r="V4615" i="10"/>
  <c r="X4615" i="10" s="1"/>
  <c r="Y4615" i="10"/>
  <c r="F4618" i="10"/>
  <c r="AC4618" i="10"/>
  <c r="M4619" i="10"/>
  <c r="L4619" i="10"/>
  <c r="F4621" i="10"/>
  <c r="V4623" i="10"/>
  <c r="L4624" i="10"/>
  <c r="N4626" i="10"/>
  <c r="F4626" i="10"/>
  <c r="AC4626" i="10"/>
  <c r="M4627" i="10"/>
  <c r="L4627" i="10"/>
  <c r="F4629" i="10"/>
  <c r="V4631" i="10"/>
  <c r="F4634" i="10"/>
  <c r="AC4634" i="10"/>
  <c r="M4635" i="10"/>
  <c r="L4635" i="10"/>
  <c r="F4637" i="10"/>
  <c r="V4639" i="10"/>
  <c r="L4640" i="10"/>
  <c r="N4642" i="10"/>
  <c r="F4642" i="10"/>
  <c r="AC4642" i="10"/>
  <c r="M4643" i="10"/>
  <c r="L4643" i="10"/>
  <c r="F4645" i="10"/>
  <c r="V4647" i="10"/>
  <c r="X4647" i="10" s="1"/>
  <c r="F4650" i="10"/>
  <c r="AC4650" i="10"/>
  <c r="M4651" i="10"/>
  <c r="L4651" i="10"/>
  <c r="F4653" i="10"/>
  <c r="V4655" i="10"/>
  <c r="L4656" i="10"/>
  <c r="N4658" i="10"/>
  <c r="F4658" i="10"/>
  <c r="AC4658" i="10"/>
  <c r="M4659" i="10"/>
  <c r="L4659" i="10"/>
  <c r="F4661" i="10"/>
  <c r="V4663" i="10"/>
  <c r="L4664" i="10"/>
  <c r="F4666" i="10"/>
  <c r="AC4666" i="10"/>
  <c r="M4667" i="10"/>
  <c r="L4667" i="10"/>
  <c r="F4669" i="10"/>
  <c r="V4671" i="10"/>
  <c r="N4674" i="10"/>
  <c r="F4674" i="10"/>
  <c r="AC4674" i="10"/>
  <c r="M4675" i="10"/>
  <c r="L4675" i="10"/>
  <c r="F4677" i="10"/>
  <c r="V4679" i="10"/>
  <c r="L4680" i="10"/>
  <c r="F4682" i="10"/>
  <c r="AC4682" i="10"/>
  <c r="M4683" i="10"/>
  <c r="L4683" i="10"/>
  <c r="F4685" i="10"/>
  <c r="V4687" i="10"/>
  <c r="L4688" i="10"/>
  <c r="N4690" i="10"/>
  <c r="F4690" i="10"/>
  <c r="AC4690" i="10"/>
  <c r="M4691" i="10"/>
  <c r="L4691" i="10"/>
  <c r="F4693" i="10"/>
  <c r="V4695" i="10"/>
  <c r="F4698" i="10"/>
  <c r="AC4698" i="10"/>
  <c r="M4699" i="10"/>
  <c r="L4699" i="10"/>
  <c r="F4701" i="10"/>
  <c r="V4703" i="10"/>
  <c r="L4704" i="10"/>
  <c r="N4706" i="10"/>
  <c r="F4706" i="10"/>
  <c r="AC4706" i="10"/>
  <c r="M4707" i="10"/>
  <c r="L4707" i="10"/>
  <c r="F4709" i="10"/>
  <c r="V4711" i="10"/>
  <c r="X4711" i="10" s="1"/>
  <c r="F4714" i="10"/>
  <c r="AC4714" i="10"/>
  <c r="M4715" i="10"/>
  <c r="L4715" i="10"/>
  <c r="F4717" i="10"/>
  <c r="V4719" i="10"/>
  <c r="L4720" i="10"/>
  <c r="N4722" i="10"/>
  <c r="F4722" i="10"/>
  <c r="AC4722" i="10"/>
  <c r="M4723" i="10"/>
  <c r="L4723" i="10"/>
  <c r="F4725" i="10"/>
  <c r="V4727" i="10"/>
  <c r="X4727" i="10" s="1"/>
  <c r="W4727" i="10"/>
  <c r="F4730" i="10"/>
  <c r="AC4730" i="10"/>
  <c r="M4731" i="10"/>
  <c r="L4731" i="10"/>
  <c r="F4733" i="10"/>
  <c r="V4735" i="10"/>
  <c r="N4738" i="10"/>
  <c r="F4738" i="10"/>
  <c r="AC4738" i="10"/>
  <c r="M4739" i="10"/>
  <c r="L4739" i="10"/>
  <c r="F4741" i="10"/>
  <c r="V4743" i="10"/>
  <c r="F4746" i="10"/>
  <c r="AC4746" i="10"/>
  <c r="M4747" i="10"/>
  <c r="L4747" i="10"/>
  <c r="F4749" i="10"/>
  <c r="V4751" i="10"/>
  <c r="L4752" i="10"/>
  <c r="N4754" i="10"/>
  <c r="F4754" i="10"/>
  <c r="AC4754" i="10"/>
  <c r="M4755" i="10"/>
  <c r="L4755" i="10"/>
  <c r="F4757" i="10"/>
  <c r="V4759" i="10"/>
  <c r="X4759" i="10" s="1"/>
  <c r="W4759" i="10"/>
  <c r="F4762" i="10"/>
  <c r="AC4762" i="10"/>
  <c r="M4763" i="10"/>
  <c r="L4763" i="10"/>
  <c r="F4765" i="10"/>
  <c r="V4767" i="10"/>
  <c r="N4770" i="10"/>
  <c r="F4770" i="10"/>
  <c r="AC4770" i="10"/>
  <c r="M4771" i="10"/>
  <c r="L4771" i="10"/>
  <c r="F4773" i="10"/>
  <c r="V4775" i="10"/>
  <c r="X4775" i="10" s="1"/>
  <c r="F4778" i="10"/>
  <c r="AC4778" i="10"/>
  <c r="M4779" i="10"/>
  <c r="L4779" i="10"/>
  <c r="F4781" i="10"/>
  <c r="V4783" i="10"/>
  <c r="L4784" i="10"/>
  <c r="N4786" i="10"/>
  <c r="F4786" i="10"/>
  <c r="AC4786" i="10"/>
  <c r="M4787" i="10"/>
  <c r="L4787" i="10"/>
  <c r="F4789" i="10"/>
  <c r="V4791" i="10"/>
  <c r="F4794" i="10"/>
  <c r="AC4794" i="10"/>
  <c r="M4795" i="10"/>
  <c r="L4795" i="10"/>
  <c r="F4797" i="10"/>
  <c r="V4799" i="10"/>
  <c r="N4802" i="10"/>
  <c r="F4802" i="10"/>
  <c r="AC4802" i="10"/>
  <c r="M4803" i="10"/>
  <c r="L4803" i="10"/>
  <c r="F4805" i="10"/>
  <c r="V4807" i="10"/>
  <c r="L4808" i="10"/>
  <c r="F4810" i="10"/>
  <c r="AC4810" i="10"/>
  <c r="M4811" i="10"/>
  <c r="L4811" i="10"/>
  <c r="F4813" i="10"/>
  <c r="V4815" i="10"/>
  <c r="N4818" i="10"/>
  <c r="F4818" i="10"/>
  <c r="AC4818" i="10"/>
  <c r="M4819" i="10"/>
  <c r="L4819" i="10"/>
  <c r="F4821" i="10"/>
  <c r="V4823" i="10"/>
  <c r="F4826" i="10"/>
  <c r="AC4826" i="10"/>
  <c r="M4827" i="10"/>
  <c r="L4827" i="10"/>
  <c r="F4829" i="10"/>
  <c r="V4831" i="10"/>
  <c r="L4832" i="10"/>
  <c r="N4834" i="10"/>
  <c r="F4834" i="10"/>
  <c r="AC4834" i="10"/>
  <c r="M4835" i="10"/>
  <c r="L4835" i="10"/>
  <c r="F4837" i="10"/>
  <c r="V4839" i="10"/>
  <c r="X4839" i="10" s="1"/>
  <c r="F4842" i="10"/>
  <c r="AC4842" i="10"/>
  <c r="M4843" i="10"/>
  <c r="L4843" i="10"/>
  <c r="F4845" i="10"/>
  <c r="V4847" i="10"/>
  <c r="L4848" i="10"/>
  <c r="N4850" i="10"/>
  <c r="F4850" i="10"/>
  <c r="AC4850" i="10"/>
  <c r="M4851" i="10"/>
  <c r="L4851" i="10"/>
  <c r="F4853" i="10"/>
  <c r="V4855" i="10"/>
  <c r="X4855" i="10" s="1"/>
  <c r="F4858" i="10"/>
  <c r="AC4858" i="10"/>
  <c r="M4859" i="10"/>
  <c r="L4859" i="10"/>
  <c r="F4861" i="10"/>
  <c r="V4863" i="10"/>
  <c r="N4866" i="10"/>
  <c r="F4866" i="10"/>
  <c r="AC4866" i="10"/>
  <c r="M4867" i="10"/>
  <c r="L4867" i="10"/>
  <c r="F4869" i="10"/>
  <c r="V4871" i="10"/>
  <c r="F4874" i="10"/>
  <c r="AC4874" i="10"/>
  <c r="M4875" i="10"/>
  <c r="L4875" i="10"/>
  <c r="F4877" i="10"/>
  <c r="V4879" i="10"/>
  <c r="L4880" i="10"/>
  <c r="N4882" i="10"/>
  <c r="F4882" i="10"/>
  <c r="AC4882" i="10"/>
  <c r="M4883" i="10"/>
  <c r="L4883" i="10"/>
  <c r="F4885" i="10"/>
  <c r="V4887" i="10"/>
  <c r="X4887" i="10" s="1"/>
  <c r="F4890" i="10"/>
  <c r="AC4890" i="10"/>
  <c r="M4891" i="10"/>
  <c r="L4891" i="10"/>
  <c r="F4893" i="10"/>
  <c r="V4895" i="10"/>
  <c r="N4898" i="10"/>
  <c r="F4898" i="10"/>
  <c r="AC4898" i="10"/>
  <c r="M4899" i="10"/>
  <c r="L4899" i="10"/>
  <c r="F4901" i="10"/>
  <c r="V4903" i="10"/>
  <c r="X4903" i="10" s="1"/>
  <c r="F4906" i="10"/>
  <c r="AC4906" i="10"/>
  <c r="M4907" i="10"/>
  <c r="L4907" i="10"/>
  <c r="F4909" i="10"/>
  <c r="V4911" i="10"/>
  <c r="L4912" i="10"/>
  <c r="N4914" i="10"/>
  <c r="F4914" i="10"/>
  <c r="AC4914" i="10"/>
  <c r="M4915" i="10"/>
  <c r="L4915" i="10"/>
  <c r="F4917" i="10"/>
  <c r="V4919" i="10"/>
  <c r="F4922" i="10"/>
  <c r="AC4922" i="10"/>
  <c r="M4923" i="10"/>
  <c r="L4923" i="10"/>
  <c r="F4925" i="10"/>
  <c r="V4927" i="10"/>
  <c r="L4928" i="10"/>
  <c r="N4930" i="10"/>
  <c r="F4930" i="10"/>
  <c r="AC4930" i="10"/>
  <c r="M4931" i="10"/>
  <c r="L4931" i="10"/>
  <c r="F4933" i="10"/>
  <c r="V4935" i="10"/>
  <c r="L4936" i="10"/>
  <c r="F4938" i="10"/>
  <c r="AC4938" i="10"/>
  <c r="M4939" i="10"/>
  <c r="L4939" i="10"/>
  <c r="F4941" i="10"/>
  <c r="V4943" i="10"/>
  <c r="L4944" i="10"/>
  <c r="N4946" i="10"/>
  <c r="F4946" i="10"/>
  <c r="AC4946" i="10"/>
  <c r="M4947" i="10"/>
  <c r="L4947" i="10"/>
  <c r="F4949" i="10"/>
  <c r="V4951" i="10"/>
  <c r="F4954" i="10"/>
  <c r="AC4954" i="10"/>
  <c r="M4955" i="10"/>
  <c r="L4955" i="10"/>
  <c r="F4957" i="10"/>
  <c r="V4959" i="10"/>
  <c r="L4960" i="10"/>
  <c r="N4962" i="10"/>
  <c r="F4962" i="10"/>
  <c r="AC4962" i="10"/>
  <c r="M4963" i="10"/>
  <c r="L4963" i="10"/>
  <c r="F4965" i="10"/>
  <c r="V4967" i="10"/>
  <c r="X4967" i="10" s="1"/>
  <c r="F4970" i="10"/>
  <c r="AC4970" i="10"/>
  <c r="M4971" i="10"/>
  <c r="L4971" i="10"/>
  <c r="F4973" i="10"/>
  <c r="V4975" i="10"/>
  <c r="L4976" i="10"/>
  <c r="N4978" i="10"/>
  <c r="F4978" i="10"/>
  <c r="AC4978" i="10"/>
  <c r="M4979" i="10"/>
  <c r="L4979" i="10"/>
  <c r="F4981" i="10"/>
  <c r="V4983" i="10"/>
  <c r="X4983" i="10" s="1"/>
  <c r="W4983" i="10"/>
  <c r="F4986" i="10"/>
  <c r="AC4986" i="10"/>
  <c r="M4987" i="10"/>
  <c r="L4987" i="10"/>
  <c r="F4989" i="10"/>
  <c r="V4991" i="10"/>
  <c r="N4994" i="10"/>
  <c r="F4994" i="10"/>
  <c r="AC4994" i="10"/>
  <c r="M4995" i="10"/>
  <c r="L4995" i="10"/>
  <c r="F4997" i="10"/>
  <c r="V4999" i="10"/>
  <c r="F5002" i="10"/>
  <c r="AC5002" i="10"/>
  <c r="M5003" i="10"/>
  <c r="L5003" i="10"/>
  <c r="F5005" i="10"/>
  <c r="V5007" i="10"/>
  <c r="L5008" i="10"/>
  <c r="N5010" i="10"/>
  <c r="F5010" i="10"/>
  <c r="AC5010" i="10"/>
  <c r="M5011" i="10"/>
  <c r="L5011" i="10"/>
  <c r="N5013" i="10"/>
  <c r="Q5013" i="10" s="1"/>
  <c r="F5014" i="10"/>
  <c r="AC5014" i="10"/>
  <c r="M5015" i="10"/>
  <c r="L5015" i="10"/>
  <c r="N5017" i="10"/>
  <c r="Q5017" i="10" s="1"/>
  <c r="N5018" i="10"/>
  <c r="F5018" i="10"/>
  <c r="W5018" i="10"/>
  <c r="V5018" i="10"/>
  <c r="X5018" i="10" s="1"/>
  <c r="X5019" i="10"/>
  <c r="V5023" i="10"/>
  <c r="L5024" i="10"/>
  <c r="AB5026" i="10"/>
  <c r="AC5026" i="10" s="1"/>
  <c r="K5027" i="10"/>
  <c r="M5027" i="10" s="1"/>
  <c r="K5028" i="10"/>
  <c r="L5028" i="10" s="1"/>
  <c r="M5028" i="10"/>
  <c r="F5029" i="10"/>
  <c r="AC5030" i="10"/>
  <c r="M5031" i="10"/>
  <c r="L5031" i="10"/>
  <c r="N5033" i="10"/>
  <c r="Q5033" i="10" s="1"/>
  <c r="N5034" i="10"/>
  <c r="F5034" i="10"/>
  <c r="X5034" i="10"/>
  <c r="V5034" i="10"/>
  <c r="AB5036" i="10"/>
  <c r="AC5036" i="10" s="1"/>
  <c r="X5040" i="10"/>
  <c r="Y5040" i="10"/>
  <c r="W5040" i="10"/>
  <c r="K5042" i="10"/>
  <c r="M5042" i="10" s="1"/>
  <c r="AB5044" i="10"/>
  <c r="AC5044" i="10" s="1"/>
  <c r="X5048" i="10"/>
  <c r="Y5048" i="10"/>
  <c r="W5048" i="10"/>
  <c r="K5050" i="10"/>
  <c r="M5050" i="10" s="1"/>
  <c r="AB5052" i="10"/>
  <c r="AC5052" i="10" s="1"/>
  <c r="X5056" i="10"/>
  <c r="Y5056" i="10"/>
  <c r="W5056" i="10"/>
  <c r="K5058" i="10"/>
  <c r="M5058" i="10" s="1"/>
  <c r="L5060" i="10"/>
  <c r="AB5060" i="10"/>
  <c r="AC5060" i="10" s="1"/>
  <c r="X5064" i="10"/>
  <c r="Y5064" i="10"/>
  <c r="W5064" i="10"/>
  <c r="K5066" i="10"/>
  <c r="M5066" i="10" s="1"/>
  <c r="L5068" i="10"/>
  <c r="AB5068" i="10"/>
  <c r="AC5068" i="10" s="1"/>
  <c r="X5072" i="10"/>
  <c r="Y5072" i="10"/>
  <c r="W5072" i="10"/>
  <c r="K5074" i="10"/>
  <c r="M5074" i="10" s="1"/>
  <c r="L5076" i="10"/>
  <c r="AB5076" i="10"/>
  <c r="AC5076" i="10" s="1"/>
  <c r="X5080" i="10"/>
  <c r="Y5080" i="10"/>
  <c r="W5080" i="10"/>
  <c r="K5082" i="10"/>
  <c r="M5082" i="10" s="1"/>
  <c r="L5084" i="10"/>
  <c r="AB5084" i="10"/>
  <c r="AC5084" i="10" s="1"/>
  <c r="X5088" i="10"/>
  <c r="Y5088" i="10"/>
  <c r="W5088" i="10"/>
  <c r="K5090" i="10"/>
  <c r="M5090" i="10" s="1"/>
  <c r="L5092" i="10"/>
  <c r="AB5092" i="10"/>
  <c r="AC5092" i="10" s="1"/>
  <c r="F5097" i="10"/>
  <c r="V5097" i="10"/>
  <c r="Y5097" i="10" s="1"/>
  <c r="AB5098" i="10"/>
  <c r="AC5098" i="10" s="1"/>
  <c r="N5104" i="10"/>
  <c r="Q5104" i="10" s="1"/>
  <c r="AB5104" i="10"/>
  <c r="AC5104" i="10" s="1"/>
  <c r="V5115" i="10"/>
  <c r="N5118" i="10"/>
  <c r="Q5118" i="10" s="1"/>
  <c r="AC5122" i="10"/>
  <c r="N5123" i="10"/>
  <c r="F5123" i="10"/>
  <c r="F5129" i="10"/>
  <c r="V5129" i="10"/>
  <c r="Y5129" i="10" s="1"/>
  <c r="AB5130" i="10"/>
  <c r="AC5130" i="10" s="1"/>
  <c r="N5136" i="10"/>
  <c r="Q5136" i="10" s="1"/>
  <c r="AB5136" i="10"/>
  <c r="AC5136" i="10" s="1"/>
  <c r="V5147" i="10"/>
  <c r="N5150" i="10"/>
  <c r="Q5150" i="10" s="1"/>
  <c r="AC5154" i="10"/>
  <c r="N5155" i="10"/>
  <c r="F5155" i="10"/>
  <c r="N5164" i="10"/>
  <c r="Q5164" i="10" s="1"/>
  <c r="N5172" i="10"/>
  <c r="Q5172" i="10" s="1"/>
  <c r="N5180" i="10"/>
  <c r="Q5180" i="10" s="1"/>
  <c r="N5188" i="10"/>
  <c r="Q5188" i="10" s="1"/>
  <c r="N5196" i="10"/>
  <c r="Q5196" i="10" s="1"/>
  <c r="N5204" i="10"/>
  <c r="Q5204" i="10" s="1"/>
  <c r="N5212" i="10"/>
  <c r="Q5212" i="10" s="1"/>
  <c r="N5220" i="10"/>
  <c r="Q5220" i="10" s="1"/>
  <c r="N5228" i="10"/>
  <c r="Q5228" i="10" s="1"/>
  <c r="N5236" i="10"/>
  <c r="Q5236" i="10" s="1"/>
  <c r="N5244" i="10"/>
  <c r="Q5244" i="10" s="1"/>
  <c r="N5252" i="10"/>
  <c r="Q5252" i="10" s="1"/>
  <c r="N5260" i="10"/>
  <c r="Q5260" i="10" s="1"/>
  <c r="N5268" i="10"/>
  <c r="Q5268" i="10" s="1"/>
  <c r="N5276" i="10"/>
  <c r="Q5276" i="10" s="1"/>
  <c r="Q5284" i="10"/>
  <c r="N5284" i="10"/>
  <c r="N5292" i="10"/>
  <c r="Q5292" i="10" s="1"/>
  <c r="N5300" i="10"/>
  <c r="Q5300" i="10" s="1"/>
  <c r="N5308" i="10"/>
  <c r="Q5308" i="10" s="1"/>
  <c r="N5316" i="10"/>
  <c r="Q5316" i="10" s="1"/>
  <c r="N5324" i="10"/>
  <c r="Q5324" i="10" s="1"/>
  <c r="N5332" i="10"/>
  <c r="Q5332" i="10" s="1"/>
  <c r="N5340" i="10"/>
  <c r="Q5340" i="10" s="1"/>
  <c r="N5348" i="10"/>
  <c r="Q5348" i="10" s="1"/>
  <c r="N5356" i="10"/>
  <c r="Q5356" i="10" s="1"/>
  <c r="N5364" i="10"/>
  <c r="Q5364" i="10" s="1"/>
  <c r="V5390" i="10"/>
  <c r="N5396" i="10"/>
  <c r="Q5396" i="10" s="1"/>
  <c r="V5422" i="10"/>
  <c r="N5428" i="10"/>
  <c r="Q5428" i="10" s="1"/>
  <c r="V5454" i="10"/>
  <c r="N5460" i="10"/>
  <c r="Q5460" i="10" s="1"/>
  <c r="V5486" i="10"/>
  <c r="N5492" i="10"/>
  <c r="Q5492" i="10" s="1"/>
  <c r="N5560" i="10"/>
  <c r="Q5560" i="10" s="1"/>
  <c r="N5624" i="10"/>
  <c r="Q5624" i="10" s="1"/>
  <c r="N5749" i="10"/>
  <c r="Y5805" i="10"/>
  <c r="X5805" i="10"/>
  <c r="AB5815" i="10"/>
  <c r="AC5815" i="10" s="1"/>
  <c r="L2798" i="10"/>
  <c r="Y2800" i="10"/>
  <c r="W2801" i="10"/>
  <c r="N2803" i="10"/>
  <c r="Q2803" i="10" s="1"/>
  <c r="L2806" i="10"/>
  <c r="Y2808" i="10"/>
  <c r="W2809" i="10"/>
  <c r="N2811" i="10"/>
  <c r="Q2811" i="10" s="1"/>
  <c r="L2814" i="10"/>
  <c r="Y2816" i="10"/>
  <c r="W2817" i="10"/>
  <c r="N2819" i="10"/>
  <c r="Q2819" i="10" s="1"/>
  <c r="L2822" i="10"/>
  <c r="Y2824" i="10"/>
  <c r="W2825" i="10"/>
  <c r="N2827" i="10"/>
  <c r="Q2827" i="10" s="1"/>
  <c r="L2830" i="10"/>
  <c r="Y2832" i="10"/>
  <c r="W2833" i="10"/>
  <c r="N2835" i="10"/>
  <c r="Q2835" i="10" s="1"/>
  <c r="L2838" i="10"/>
  <c r="Y2840" i="10"/>
  <c r="W2841" i="10"/>
  <c r="N2843" i="10"/>
  <c r="Q2843" i="10" s="1"/>
  <c r="L2846" i="10"/>
  <c r="Y2848" i="10"/>
  <c r="W2849" i="10"/>
  <c r="N2851" i="10"/>
  <c r="Q2851" i="10" s="1"/>
  <c r="L2854" i="10"/>
  <c r="Y2856" i="10"/>
  <c r="W2857" i="10"/>
  <c r="N2859" i="10"/>
  <c r="Q2859" i="10" s="1"/>
  <c r="L2862" i="10"/>
  <c r="Y2864" i="10"/>
  <c r="W2865" i="10"/>
  <c r="N2867" i="10"/>
  <c r="Q2867" i="10" s="1"/>
  <c r="L2870" i="10"/>
  <c r="Y2872" i="10"/>
  <c r="W2873" i="10"/>
  <c r="N2875" i="10"/>
  <c r="Q2875" i="10" s="1"/>
  <c r="L2878" i="10"/>
  <c r="Y2880" i="10"/>
  <c r="W2881" i="10"/>
  <c r="N2883" i="10"/>
  <c r="Q2883" i="10" s="1"/>
  <c r="L2886" i="10"/>
  <c r="Y2888" i="10"/>
  <c r="W2889" i="10"/>
  <c r="N2891" i="10"/>
  <c r="Q2891" i="10" s="1"/>
  <c r="L2894" i="10"/>
  <c r="Y2896" i="10"/>
  <c r="W2897" i="10"/>
  <c r="N2899" i="10"/>
  <c r="Q2899" i="10" s="1"/>
  <c r="L2902" i="10"/>
  <c r="Y2904" i="10"/>
  <c r="W2905" i="10"/>
  <c r="N2907" i="10"/>
  <c r="Q2907" i="10" s="1"/>
  <c r="L2910" i="10"/>
  <c r="Y2912" i="10"/>
  <c r="W2913" i="10"/>
  <c r="N2915" i="10"/>
  <c r="Q2915" i="10" s="1"/>
  <c r="L2918" i="10"/>
  <c r="Y2920" i="10"/>
  <c r="W2921" i="10"/>
  <c r="N2923" i="10"/>
  <c r="Q2923" i="10" s="1"/>
  <c r="L2926" i="10"/>
  <c r="Y2928" i="10"/>
  <c r="W2929" i="10"/>
  <c r="N2931" i="10"/>
  <c r="Q2931" i="10" s="1"/>
  <c r="L2934" i="10"/>
  <c r="Y2936" i="10"/>
  <c r="W2937" i="10"/>
  <c r="N2939" i="10"/>
  <c r="Q2939" i="10" s="1"/>
  <c r="L2942" i="10"/>
  <c r="Y2944" i="10"/>
  <c r="W2945" i="10"/>
  <c r="N2947" i="10"/>
  <c r="Q2947" i="10" s="1"/>
  <c r="L2950" i="10"/>
  <c r="Y2952" i="10"/>
  <c r="W2953" i="10"/>
  <c r="N2955" i="10"/>
  <c r="Q2955" i="10" s="1"/>
  <c r="L2958" i="10"/>
  <c r="Y2960" i="10"/>
  <c r="W2961" i="10"/>
  <c r="N2963" i="10"/>
  <c r="Q2963" i="10" s="1"/>
  <c r="L2966" i="10"/>
  <c r="Y2968" i="10"/>
  <c r="W2969" i="10"/>
  <c r="N2971" i="10"/>
  <c r="Q2971" i="10" s="1"/>
  <c r="X2973" i="10"/>
  <c r="L2974" i="10"/>
  <c r="Y2976" i="10"/>
  <c r="W2977" i="10"/>
  <c r="M2978" i="10"/>
  <c r="N2979" i="10"/>
  <c r="Q2979" i="10" s="1"/>
  <c r="L2982" i="10"/>
  <c r="Y2984" i="10"/>
  <c r="W2985" i="10"/>
  <c r="N2987" i="10"/>
  <c r="Q2987" i="10" s="1"/>
  <c r="L2990" i="10"/>
  <c r="Y2992" i="10"/>
  <c r="W2993" i="10"/>
  <c r="N2995" i="10"/>
  <c r="Q2995" i="10" s="1"/>
  <c r="L2998" i="10"/>
  <c r="Y3000" i="10"/>
  <c r="W3001" i="10"/>
  <c r="N3003" i="10"/>
  <c r="Q3003" i="10" s="1"/>
  <c r="X3005" i="10"/>
  <c r="L3006" i="10"/>
  <c r="Y3008" i="10"/>
  <c r="W3009" i="10"/>
  <c r="N3011" i="10"/>
  <c r="Q3011" i="10" s="1"/>
  <c r="L3014" i="10"/>
  <c r="Y3016" i="10"/>
  <c r="W3017" i="10"/>
  <c r="V3019" i="10"/>
  <c r="K3020" i="10"/>
  <c r="Y3023" i="10"/>
  <c r="AC3024" i="10"/>
  <c r="N3025" i="10"/>
  <c r="F3025" i="10"/>
  <c r="Y3026" i="10"/>
  <c r="V3027" i="10"/>
  <c r="W3027" i="10" s="1"/>
  <c r="K3028" i="10"/>
  <c r="M3028" i="10" s="1"/>
  <c r="AC3032" i="10"/>
  <c r="F3033" i="10"/>
  <c r="Y3034" i="10"/>
  <c r="V3035" i="10"/>
  <c r="W3035" i="10" s="1"/>
  <c r="K3036" i="10"/>
  <c r="AC3040" i="10"/>
  <c r="F3041" i="10"/>
  <c r="Y3042" i="10"/>
  <c r="V3043" i="10"/>
  <c r="K3044" i="10"/>
  <c r="M3044" i="10" s="1"/>
  <c r="AC3048" i="10"/>
  <c r="N3049" i="10"/>
  <c r="F3049" i="10"/>
  <c r="Y3050" i="10"/>
  <c r="V3051" i="10"/>
  <c r="K3052" i="10"/>
  <c r="M3052" i="10" s="1"/>
  <c r="AC3056" i="10"/>
  <c r="N3057" i="10"/>
  <c r="F3057" i="10"/>
  <c r="Y3058" i="10"/>
  <c r="V3059" i="10"/>
  <c r="W3059" i="10" s="1"/>
  <c r="K3060" i="10"/>
  <c r="M3060" i="10" s="1"/>
  <c r="AC3064" i="10"/>
  <c r="F3065" i="10"/>
  <c r="Y3066" i="10"/>
  <c r="V3067" i="10"/>
  <c r="W3067" i="10" s="1"/>
  <c r="K3068" i="10"/>
  <c r="Y3071" i="10"/>
  <c r="AC3072" i="10"/>
  <c r="F3073" i="10"/>
  <c r="Y3074" i="10"/>
  <c r="V3075" i="10"/>
  <c r="K3076" i="10"/>
  <c r="AC3080" i="10"/>
  <c r="N3081" i="10"/>
  <c r="F3081" i="10"/>
  <c r="Y3082" i="10"/>
  <c r="V3083" i="10"/>
  <c r="K3084" i="10"/>
  <c r="M3084" i="10" s="1"/>
  <c r="AC3088" i="10"/>
  <c r="N3089" i="10"/>
  <c r="F3089" i="10"/>
  <c r="Y3090" i="10"/>
  <c r="V3091" i="10"/>
  <c r="W3091" i="10" s="1"/>
  <c r="K3092" i="10"/>
  <c r="M3092" i="10" s="1"/>
  <c r="Y3095" i="10"/>
  <c r="AC3096" i="10"/>
  <c r="F3097" i="10"/>
  <c r="Y3098" i="10"/>
  <c r="V3099" i="10"/>
  <c r="W3099" i="10" s="1"/>
  <c r="K3100" i="10"/>
  <c r="Y3103" i="10"/>
  <c r="AC3104" i="10"/>
  <c r="F3105" i="10"/>
  <c r="Y3106" i="10"/>
  <c r="V3107" i="10"/>
  <c r="K3108" i="10"/>
  <c r="AC3112" i="10"/>
  <c r="N3113" i="10"/>
  <c r="F3113" i="10"/>
  <c r="Y3114" i="10"/>
  <c r="V3115" i="10"/>
  <c r="K3116" i="10"/>
  <c r="AC3120" i="10"/>
  <c r="N3121" i="10"/>
  <c r="F3121" i="10"/>
  <c r="Y3122" i="10"/>
  <c r="V3123" i="10"/>
  <c r="W3123" i="10" s="1"/>
  <c r="K3124" i="10"/>
  <c r="M3124" i="10" s="1"/>
  <c r="AC3128" i="10"/>
  <c r="F3129" i="10"/>
  <c r="Y3130" i="10"/>
  <c r="V3131" i="10"/>
  <c r="W3131" i="10" s="1"/>
  <c r="K3132" i="10"/>
  <c r="Y3135" i="10"/>
  <c r="AC3136" i="10"/>
  <c r="F3137" i="10"/>
  <c r="Y3138" i="10"/>
  <c r="V3139" i="10"/>
  <c r="K3140" i="10"/>
  <c r="AC3144" i="10"/>
  <c r="N3145" i="10"/>
  <c r="F3145" i="10"/>
  <c r="Y3146" i="10"/>
  <c r="V3147" i="10"/>
  <c r="K3148" i="10"/>
  <c r="AC3152" i="10"/>
  <c r="N3153" i="10"/>
  <c r="F3153" i="10"/>
  <c r="Y3154" i="10"/>
  <c r="V3155" i="10"/>
  <c r="W3155" i="10" s="1"/>
  <c r="K3156" i="10"/>
  <c r="M3156" i="10" s="1"/>
  <c r="AC3160" i="10"/>
  <c r="F3161" i="10"/>
  <c r="Y3162" i="10"/>
  <c r="V3163" i="10"/>
  <c r="W3163" i="10" s="1"/>
  <c r="K3164" i="10"/>
  <c r="AC3168" i="10"/>
  <c r="F3169" i="10"/>
  <c r="Y3170" i="10"/>
  <c r="V3171" i="10"/>
  <c r="K3172" i="10"/>
  <c r="AC3176" i="10"/>
  <c r="N3177" i="10"/>
  <c r="F3177" i="10"/>
  <c r="Y3178" i="10"/>
  <c r="V3179" i="10"/>
  <c r="K3180" i="10"/>
  <c r="AC3184" i="10"/>
  <c r="N3185" i="10"/>
  <c r="F3185" i="10"/>
  <c r="Y3186" i="10"/>
  <c r="V3187" i="10"/>
  <c r="W3187" i="10" s="1"/>
  <c r="K3188" i="10"/>
  <c r="M3188" i="10" s="1"/>
  <c r="AC3192" i="10"/>
  <c r="F3193" i="10"/>
  <c r="Y3194" i="10"/>
  <c r="V3195" i="10"/>
  <c r="W3195" i="10" s="1"/>
  <c r="K3196" i="10"/>
  <c r="Y3199" i="10"/>
  <c r="AC3200" i="10"/>
  <c r="F3201" i="10"/>
  <c r="Y3202" i="10"/>
  <c r="V3203" i="10"/>
  <c r="K3204" i="10"/>
  <c r="AC3208" i="10"/>
  <c r="N3209" i="10"/>
  <c r="F3209" i="10"/>
  <c r="Y3210" i="10"/>
  <c r="V3211" i="10"/>
  <c r="K3212" i="10"/>
  <c r="AC3216" i="10"/>
  <c r="N3217" i="10"/>
  <c r="F3217" i="10"/>
  <c r="Y3218" i="10"/>
  <c r="V3219" i="10"/>
  <c r="W3219" i="10" s="1"/>
  <c r="K3220" i="10"/>
  <c r="M3220" i="10" s="1"/>
  <c r="AC3224" i="10"/>
  <c r="F3225" i="10"/>
  <c r="Y3226" i="10"/>
  <c r="V3227" i="10"/>
  <c r="W3227" i="10" s="1"/>
  <c r="K3228" i="10"/>
  <c r="Y3231" i="10"/>
  <c r="AC3232" i="10"/>
  <c r="F3233" i="10"/>
  <c r="Y3234" i="10"/>
  <c r="V3235" i="10"/>
  <c r="K3236" i="10"/>
  <c r="AC3240" i="10"/>
  <c r="N3241" i="10"/>
  <c r="F3241" i="10"/>
  <c r="Y3242" i="10"/>
  <c r="V3243" i="10"/>
  <c r="K3244" i="10"/>
  <c r="Y3247" i="10"/>
  <c r="AC3248" i="10"/>
  <c r="N3249" i="10"/>
  <c r="F3249" i="10"/>
  <c r="Y3250" i="10"/>
  <c r="V3251" i="10"/>
  <c r="W3251" i="10" s="1"/>
  <c r="K3252" i="10"/>
  <c r="M3252" i="10" s="1"/>
  <c r="Y3255" i="10"/>
  <c r="AC3256" i="10"/>
  <c r="F3257" i="10"/>
  <c r="Y3258" i="10"/>
  <c r="V3259" i="10"/>
  <c r="W3259" i="10" s="1"/>
  <c r="K3260" i="10"/>
  <c r="AC3264" i="10"/>
  <c r="F3265" i="10"/>
  <c r="Y3266" i="10"/>
  <c r="V3267" i="10"/>
  <c r="K3268" i="10"/>
  <c r="AC3272" i="10"/>
  <c r="N3273" i="10"/>
  <c r="F3273" i="10"/>
  <c r="Y3274" i="10"/>
  <c r="V3275" i="10"/>
  <c r="K3276" i="10"/>
  <c r="AC3280" i="10"/>
  <c r="N3281" i="10"/>
  <c r="F3281" i="10"/>
  <c r="Y3282" i="10"/>
  <c r="V3283" i="10"/>
  <c r="W3283" i="10" s="1"/>
  <c r="K3284" i="10"/>
  <c r="M3284" i="10" s="1"/>
  <c r="AC3288" i="10"/>
  <c r="F3289" i="10"/>
  <c r="Y3290" i="10"/>
  <c r="V3291" i="10"/>
  <c r="W3291" i="10" s="1"/>
  <c r="K3292" i="10"/>
  <c r="AC3296" i="10"/>
  <c r="F3297" i="10"/>
  <c r="Y3298" i="10"/>
  <c r="V3299" i="10"/>
  <c r="K3300" i="10"/>
  <c r="AC3304" i="10"/>
  <c r="N3305" i="10"/>
  <c r="F3305" i="10"/>
  <c r="Y3306" i="10"/>
  <c r="V3307" i="10"/>
  <c r="K3308" i="10"/>
  <c r="Y3311" i="10"/>
  <c r="AC3312" i="10"/>
  <c r="N3313" i="10"/>
  <c r="F3313" i="10"/>
  <c r="Y3314" i="10"/>
  <c r="V3315" i="10"/>
  <c r="W3315" i="10" s="1"/>
  <c r="K3316" i="10"/>
  <c r="M3316" i="10" s="1"/>
  <c r="AC3320" i="10"/>
  <c r="F3321" i="10"/>
  <c r="Y3322" i="10"/>
  <c r="V3323" i="10"/>
  <c r="W3323" i="10" s="1"/>
  <c r="K3324" i="10"/>
  <c r="AC3328" i="10"/>
  <c r="F3329" i="10"/>
  <c r="Y3330" i="10"/>
  <c r="V3331" i="10"/>
  <c r="K3332" i="10"/>
  <c r="M3332" i="10" s="1"/>
  <c r="Y3335" i="10"/>
  <c r="AC3336" i="10"/>
  <c r="N3337" i="10"/>
  <c r="F3337" i="10"/>
  <c r="Y3338" i="10"/>
  <c r="V3339" i="10"/>
  <c r="K3340" i="10"/>
  <c r="M3340" i="10" s="1"/>
  <c r="Y3343" i="10"/>
  <c r="AC3344" i="10"/>
  <c r="N3345" i="10"/>
  <c r="F3345" i="10"/>
  <c r="Y3346" i="10"/>
  <c r="V3347" i="10"/>
  <c r="W3347" i="10" s="1"/>
  <c r="K3348" i="10"/>
  <c r="M3348" i="10" s="1"/>
  <c r="AC3352" i="10"/>
  <c r="F3353" i="10"/>
  <c r="Y3354" i="10"/>
  <c r="V3355" i="10"/>
  <c r="W3355" i="10" s="1"/>
  <c r="K3356" i="10"/>
  <c r="Y3359" i="10"/>
  <c r="AC3360" i="10"/>
  <c r="F3361" i="10"/>
  <c r="Y3362" i="10"/>
  <c r="V3363" i="10"/>
  <c r="K3364" i="10"/>
  <c r="AC3368" i="10"/>
  <c r="N3369" i="10"/>
  <c r="F3369" i="10"/>
  <c r="Y3370" i="10"/>
  <c r="V3371" i="10"/>
  <c r="K3372" i="10"/>
  <c r="Y3375" i="10"/>
  <c r="AC3376" i="10"/>
  <c r="N3377" i="10"/>
  <c r="F3377" i="10"/>
  <c r="Y3378" i="10"/>
  <c r="V3379" i="10"/>
  <c r="W3379" i="10" s="1"/>
  <c r="K3380" i="10"/>
  <c r="M3380" i="10" s="1"/>
  <c r="AC3384" i="10"/>
  <c r="F3385" i="10"/>
  <c r="Y3386" i="10"/>
  <c r="V3387" i="10"/>
  <c r="W3387" i="10" s="1"/>
  <c r="K3388" i="10"/>
  <c r="AC3392" i="10"/>
  <c r="F3393" i="10"/>
  <c r="Y3394" i="10"/>
  <c r="V3395" i="10"/>
  <c r="K3396" i="10"/>
  <c r="AC3400" i="10"/>
  <c r="N3401" i="10"/>
  <c r="F3401" i="10"/>
  <c r="Y3402" i="10"/>
  <c r="V3403" i="10"/>
  <c r="K3404" i="10"/>
  <c r="AC3408" i="10"/>
  <c r="N3409" i="10"/>
  <c r="F3409" i="10"/>
  <c r="Y3410" i="10"/>
  <c r="V3411" i="10"/>
  <c r="W3411" i="10" s="1"/>
  <c r="K3412" i="10"/>
  <c r="M3412" i="10" s="1"/>
  <c r="Y3415" i="10"/>
  <c r="AC3416" i="10"/>
  <c r="F3417" i="10"/>
  <c r="Y3418" i="10"/>
  <c r="V3419" i="10"/>
  <c r="W3419" i="10" s="1"/>
  <c r="K3420" i="10"/>
  <c r="AC3424" i="10"/>
  <c r="F3425" i="10"/>
  <c r="Y3426" i="10"/>
  <c r="V3427" i="10"/>
  <c r="K3428" i="10"/>
  <c r="Y3431" i="10"/>
  <c r="AC3432" i="10"/>
  <c r="N3433" i="10"/>
  <c r="F3433" i="10"/>
  <c r="Y3434" i="10"/>
  <c r="V3435" i="10"/>
  <c r="K3436" i="10"/>
  <c r="AC3440" i="10"/>
  <c r="N3441" i="10"/>
  <c r="F3441" i="10"/>
  <c r="Y3442" i="10"/>
  <c r="V3443" i="10"/>
  <c r="W3443" i="10" s="1"/>
  <c r="K3444" i="10"/>
  <c r="M3444" i="10" s="1"/>
  <c r="AC3448" i="10"/>
  <c r="F3449" i="10"/>
  <c r="Y3450" i="10"/>
  <c r="V3451" i="10"/>
  <c r="W3451" i="10" s="1"/>
  <c r="K3452" i="10"/>
  <c r="AC3456" i="10"/>
  <c r="F3457" i="10"/>
  <c r="Y3458" i="10"/>
  <c r="V3459" i="10"/>
  <c r="K3460" i="10"/>
  <c r="AC3464" i="10"/>
  <c r="N3465" i="10"/>
  <c r="F3465" i="10"/>
  <c r="Y3466" i="10"/>
  <c r="V3467" i="10"/>
  <c r="K3468" i="10"/>
  <c r="AC3472" i="10"/>
  <c r="N3473" i="10"/>
  <c r="F3473" i="10"/>
  <c r="Y3474" i="10"/>
  <c r="V3475" i="10"/>
  <c r="W3475" i="10" s="1"/>
  <c r="K3476" i="10"/>
  <c r="M3476" i="10" s="1"/>
  <c r="AC3480" i="10"/>
  <c r="F3481" i="10"/>
  <c r="Y3482" i="10"/>
  <c r="V3483" i="10"/>
  <c r="W3483" i="10" s="1"/>
  <c r="K3484" i="10"/>
  <c r="Y3487" i="10"/>
  <c r="AC3488" i="10"/>
  <c r="F3489" i="10"/>
  <c r="Y3490" i="10"/>
  <c r="V3491" i="10"/>
  <c r="K3492" i="10"/>
  <c r="AC3496" i="10"/>
  <c r="N3497" i="10"/>
  <c r="F3497" i="10"/>
  <c r="Y3498" i="10"/>
  <c r="V3499" i="10"/>
  <c r="K3500" i="10"/>
  <c r="AC3504" i="10"/>
  <c r="N3505" i="10"/>
  <c r="F3505" i="10"/>
  <c r="Y3506" i="10"/>
  <c r="V3507" i="10"/>
  <c r="W3507" i="10" s="1"/>
  <c r="K3508" i="10"/>
  <c r="M3508" i="10" s="1"/>
  <c r="AC3512" i="10"/>
  <c r="F3513" i="10"/>
  <c r="Y3514" i="10"/>
  <c r="W3515" i="10"/>
  <c r="V3515" i="10"/>
  <c r="K3516" i="10"/>
  <c r="AC3520" i="10"/>
  <c r="F3521" i="10"/>
  <c r="Y3522" i="10"/>
  <c r="V3523" i="10"/>
  <c r="K3524" i="10"/>
  <c r="Y3527" i="10"/>
  <c r="AC3528" i="10"/>
  <c r="N3529" i="10"/>
  <c r="F3529" i="10"/>
  <c r="Y3530" i="10"/>
  <c r="V3531" i="10"/>
  <c r="K3532" i="10"/>
  <c r="Y3535" i="10"/>
  <c r="AC3536" i="10"/>
  <c r="N3537" i="10"/>
  <c r="F3537" i="10"/>
  <c r="Y3538" i="10"/>
  <c r="V3539" i="10"/>
  <c r="W3539" i="10" s="1"/>
  <c r="K3540" i="10"/>
  <c r="M3540" i="10" s="1"/>
  <c r="AC3544" i="10"/>
  <c r="F3545" i="10"/>
  <c r="Y3546" i="10"/>
  <c r="V3547" i="10"/>
  <c r="W3547" i="10" s="1"/>
  <c r="K3548" i="10"/>
  <c r="AC3552" i="10"/>
  <c r="F3553" i="10"/>
  <c r="Y3554" i="10"/>
  <c r="V3555" i="10"/>
  <c r="K3556" i="10"/>
  <c r="AC3560" i="10"/>
  <c r="N3561" i="10"/>
  <c r="F3561" i="10"/>
  <c r="Y3562" i="10"/>
  <c r="V3563" i="10"/>
  <c r="K3564" i="10"/>
  <c r="M3564" i="10" s="1"/>
  <c r="Y3567" i="10"/>
  <c r="AC3568" i="10"/>
  <c r="N3569" i="10"/>
  <c r="F3569" i="10"/>
  <c r="Y3570" i="10"/>
  <c r="V3571" i="10"/>
  <c r="W3571" i="10" s="1"/>
  <c r="K3572" i="10"/>
  <c r="M3572" i="10" s="1"/>
  <c r="AC3576" i="10"/>
  <c r="F3577" i="10"/>
  <c r="Y3578" i="10"/>
  <c r="V3579" i="10"/>
  <c r="W3579" i="10" s="1"/>
  <c r="K3580" i="10"/>
  <c r="AC3584" i="10"/>
  <c r="F3585" i="10"/>
  <c r="Y3586" i="10"/>
  <c r="V3587" i="10"/>
  <c r="K3588" i="10"/>
  <c r="Y3591" i="10"/>
  <c r="AC3592" i="10"/>
  <c r="N3593" i="10"/>
  <c r="F3593" i="10"/>
  <c r="Y3594" i="10"/>
  <c r="V3595" i="10"/>
  <c r="K3596" i="10"/>
  <c r="Y3599" i="10"/>
  <c r="AC3600" i="10"/>
  <c r="N3601" i="10"/>
  <c r="F3601" i="10"/>
  <c r="Y3602" i="10"/>
  <c r="V3603" i="10"/>
  <c r="W3603" i="10" s="1"/>
  <c r="K3604" i="10"/>
  <c r="M3604" i="10" s="1"/>
  <c r="AC3608" i="10"/>
  <c r="F3609" i="10"/>
  <c r="Y3610" i="10"/>
  <c r="V3611" i="10"/>
  <c r="W3611" i="10" s="1"/>
  <c r="K3612" i="10"/>
  <c r="Y3615" i="10"/>
  <c r="AC3616" i="10"/>
  <c r="F3617" i="10"/>
  <c r="Y3618" i="10"/>
  <c r="V3619" i="10"/>
  <c r="K3620" i="10"/>
  <c r="AC3624" i="10"/>
  <c r="N3625" i="10"/>
  <c r="F3625" i="10"/>
  <c r="Y3626" i="10"/>
  <c r="V3627" i="10"/>
  <c r="K3628" i="10"/>
  <c r="M3628" i="10" s="1"/>
  <c r="Y3631" i="10"/>
  <c r="AC3632" i="10"/>
  <c r="N3633" i="10"/>
  <c r="F3633" i="10"/>
  <c r="Y3634" i="10"/>
  <c r="V3635" i="10"/>
  <c r="W3635" i="10" s="1"/>
  <c r="K3636" i="10"/>
  <c r="M3636" i="10" s="1"/>
  <c r="AC3640" i="10"/>
  <c r="F3641" i="10"/>
  <c r="Y3642" i="10"/>
  <c r="V3643" i="10"/>
  <c r="W3643" i="10" s="1"/>
  <c r="K3644" i="10"/>
  <c r="AC3648" i="10"/>
  <c r="F3649" i="10"/>
  <c r="Y3650" i="10"/>
  <c r="V3651" i="10"/>
  <c r="K3652" i="10"/>
  <c r="Y3655" i="10"/>
  <c r="AC3656" i="10"/>
  <c r="N3657" i="10"/>
  <c r="F3657" i="10"/>
  <c r="Y3658" i="10"/>
  <c r="V3659" i="10"/>
  <c r="K3660" i="10"/>
  <c r="Y3663" i="10"/>
  <c r="AC3664" i="10"/>
  <c r="N3665" i="10"/>
  <c r="F3665" i="10"/>
  <c r="Y3666" i="10"/>
  <c r="V3667" i="10"/>
  <c r="W3667" i="10" s="1"/>
  <c r="K3668" i="10"/>
  <c r="M3668" i="10" s="1"/>
  <c r="AC3672" i="10"/>
  <c r="F3673" i="10"/>
  <c r="Y3674" i="10"/>
  <c r="V3675" i="10"/>
  <c r="W3675" i="10" s="1"/>
  <c r="K3676" i="10"/>
  <c r="AC3680" i="10"/>
  <c r="F3681" i="10"/>
  <c r="Y3682" i="10"/>
  <c r="V3683" i="10"/>
  <c r="K3684" i="10"/>
  <c r="AC3688" i="10"/>
  <c r="N3689" i="10"/>
  <c r="F3689" i="10"/>
  <c r="Y3690" i="10"/>
  <c r="V3691" i="10"/>
  <c r="K3692" i="10"/>
  <c r="Y3695" i="10"/>
  <c r="AC3696" i="10"/>
  <c r="N3697" i="10"/>
  <c r="F3697" i="10"/>
  <c r="Y3698" i="10"/>
  <c r="V3699" i="10"/>
  <c r="W3699" i="10" s="1"/>
  <c r="K3700" i="10"/>
  <c r="M3700" i="10" s="1"/>
  <c r="AC3704" i="10"/>
  <c r="F3705" i="10"/>
  <c r="Y3706" i="10"/>
  <c r="V3707" i="10"/>
  <c r="W3707" i="10" s="1"/>
  <c r="K3708" i="10"/>
  <c r="Y3711" i="10"/>
  <c r="AC3712" i="10"/>
  <c r="F3713" i="10"/>
  <c r="Y3714" i="10"/>
  <c r="V3715" i="10"/>
  <c r="K3716" i="10"/>
  <c r="Y3719" i="10"/>
  <c r="AC3720" i="10"/>
  <c r="N3721" i="10"/>
  <c r="F3721" i="10"/>
  <c r="Y3722" i="10"/>
  <c r="V3723" i="10"/>
  <c r="K3724" i="10"/>
  <c r="Y3727" i="10"/>
  <c r="AC3728" i="10"/>
  <c r="N3729" i="10"/>
  <c r="F3729" i="10"/>
  <c r="Y3730" i="10"/>
  <c r="V3731" i="10"/>
  <c r="W3731" i="10" s="1"/>
  <c r="K3732" i="10"/>
  <c r="M3732" i="10" s="1"/>
  <c r="Y3735" i="10"/>
  <c r="AC3736" i="10"/>
  <c r="F3737" i="10"/>
  <c r="Y3738" i="10"/>
  <c r="V3739" i="10"/>
  <c r="W3739" i="10" s="1"/>
  <c r="K3740" i="10"/>
  <c r="AC3744" i="10"/>
  <c r="F3745" i="10"/>
  <c r="Y3746" i="10"/>
  <c r="V3747" i="10"/>
  <c r="K3748" i="10"/>
  <c r="AC3752" i="10"/>
  <c r="N3753" i="10"/>
  <c r="F3753" i="10"/>
  <c r="Y3754" i="10"/>
  <c r="V3755" i="10"/>
  <c r="K3756" i="10"/>
  <c r="AC3760" i="10"/>
  <c r="N3761" i="10"/>
  <c r="F3761" i="10"/>
  <c r="Y3762" i="10"/>
  <c r="V3763" i="10"/>
  <c r="W3763" i="10" s="1"/>
  <c r="K3764" i="10"/>
  <c r="M3764" i="10" s="1"/>
  <c r="AC3768" i="10"/>
  <c r="F3769" i="10"/>
  <c r="Y3770" i="10"/>
  <c r="V3771" i="10"/>
  <c r="W3771" i="10" s="1"/>
  <c r="K3772" i="10"/>
  <c r="Y3775" i="10"/>
  <c r="AC3776" i="10"/>
  <c r="F3777" i="10"/>
  <c r="Y3778" i="10"/>
  <c r="V3779" i="10"/>
  <c r="K3780" i="10"/>
  <c r="AC3784" i="10"/>
  <c r="N3785" i="10"/>
  <c r="F3785" i="10"/>
  <c r="Y3786" i="10"/>
  <c r="V3787" i="10"/>
  <c r="K3788" i="10"/>
  <c r="M3788" i="10" s="1"/>
  <c r="AC3792" i="10"/>
  <c r="N3793" i="10"/>
  <c r="F3793" i="10"/>
  <c r="Y3794" i="10"/>
  <c r="V3795" i="10"/>
  <c r="W3795" i="10" s="1"/>
  <c r="K3796" i="10"/>
  <c r="M3796" i="10" s="1"/>
  <c r="Y3799" i="10"/>
  <c r="AC3800" i="10"/>
  <c r="F3801" i="10"/>
  <c r="Y3802" i="10"/>
  <c r="V3803" i="10"/>
  <c r="W3803" i="10" s="1"/>
  <c r="K3804" i="10"/>
  <c r="AC3808" i="10"/>
  <c r="F3809" i="10"/>
  <c r="Y3810" i="10"/>
  <c r="V3811" i="10"/>
  <c r="K3812" i="10"/>
  <c r="M3812" i="10" s="1"/>
  <c r="Y3815" i="10"/>
  <c r="AC3816" i="10"/>
  <c r="N3817" i="10"/>
  <c r="F3817" i="10"/>
  <c r="Y3818" i="10"/>
  <c r="V3819" i="10"/>
  <c r="K3820" i="10"/>
  <c r="M3820" i="10" s="1"/>
  <c r="Y3823" i="10"/>
  <c r="AC3824" i="10"/>
  <c r="N3825" i="10"/>
  <c r="F3825" i="10"/>
  <c r="Y3826" i="10"/>
  <c r="V3827" i="10"/>
  <c r="W3827" i="10" s="1"/>
  <c r="K3828" i="10"/>
  <c r="M3828" i="10" s="1"/>
  <c r="AC3832" i="10"/>
  <c r="F3833" i="10"/>
  <c r="Y3834" i="10"/>
  <c r="V3835" i="10"/>
  <c r="W3835" i="10" s="1"/>
  <c r="K3836" i="10"/>
  <c r="Y3839" i="10"/>
  <c r="AC3840" i="10"/>
  <c r="F3841" i="10"/>
  <c r="Y3842" i="10"/>
  <c r="V3843" i="10"/>
  <c r="K3844" i="10"/>
  <c r="M3844" i="10" s="1"/>
  <c r="Y3847" i="10"/>
  <c r="AC3848" i="10"/>
  <c r="N3849" i="10"/>
  <c r="F3849" i="10"/>
  <c r="Y3850" i="10"/>
  <c r="V3851" i="10"/>
  <c r="K3852" i="10"/>
  <c r="M3852" i="10" s="1"/>
  <c r="Y3855" i="10"/>
  <c r="AC3856" i="10"/>
  <c r="N3857" i="10"/>
  <c r="F3857" i="10"/>
  <c r="Y3858" i="10"/>
  <c r="V3859" i="10"/>
  <c r="W3859" i="10" s="1"/>
  <c r="K3860" i="10"/>
  <c r="M3860" i="10" s="1"/>
  <c r="AC3864" i="10"/>
  <c r="F3865" i="10"/>
  <c r="Y3866" i="10"/>
  <c r="V3867" i="10"/>
  <c r="W3867" i="10" s="1"/>
  <c r="K3868" i="10"/>
  <c r="AC3872" i="10"/>
  <c r="F3873" i="10"/>
  <c r="Y3874" i="10"/>
  <c r="V3875" i="10"/>
  <c r="K3876" i="10"/>
  <c r="AC3880" i="10"/>
  <c r="N3881" i="10"/>
  <c r="F3881" i="10"/>
  <c r="Y3882" i="10"/>
  <c r="V3883" i="10"/>
  <c r="K3884" i="10"/>
  <c r="M3884" i="10" s="1"/>
  <c r="Y3887" i="10"/>
  <c r="AC3888" i="10"/>
  <c r="N3889" i="10"/>
  <c r="F3889" i="10"/>
  <c r="Y3890" i="10"/>
  <c r="V3891" i="10"/>
  <c r="W3891" i="10" s="1"/>
  <c r="K3892" i="10"/>
  <c r="M3892" i="10" s="1"/>
  <c r="Y3895" i="10"/>
  <c r="AC3896" i="10"/>
  <c r="F3897" i="10"/>
  <c r="Y3898" i="10"/>
  <c r="V3899" i="10"/>
  <c r="W3899" i="10" s="1"/>
  <c r="K3900" i="10"/>
  <c r="AC3904" i="10"/>
  <c r="F3905" i="10"/>
  <c r="Y3906" i="10"/>
  <c r="V3907" i="10"/>
  <c r="K3908" i="10"/>
  <c r="Y3911" i="10"/>
  <c r="AC3912" i="10"/>
  <c r="N3913" i="10"/>
  <c r="F3913" i="10"/>
  <c r="Y3914" i="10"/>
  <c r="V3915" i="10"/>
  <c r="K3916" i="10"/>
  <c r="AC3920" i="10"/>
  <c r="N3921" i="10"/>
  <c r="F3921" i="10"/>
  <c r="Y3922" i="10"/>
  <c r="V3923" i="10"/>
  <c r="W3923" i="10" s="1"/>
  <c r="K3924" i="10"/>
  <c r="M3924" i="10" s="1"/>
  <c r="Y3927" i="10"/>
  <c r="AC3928" i="10"/>
  <c r="F3929" i="10"/>
  <c r="Y3930" i="10"/>
  <c r="W3931" i="10"/>
  <c r="V3931" i="10"/>
  <c r="K3932" i="10"/>
  <c r="AC3936" i="10"/>
  <c r="F3937" i="10"/>
  <c r="Y3938" i="10"/>
  <c r="V3939" i="10"/>
  <c r="K3940" i="10"/>
  <c r="AC3944" i="10"/>
  <c r="N3945" i="10"/>
  <c r="F3945" i="10"/>
  <c r="Y3946" i="10"/>
  <c r="V3947" i="10"/>
  <c r="K3948" i="10"/>
  <c r="Y3951" i="10"/>
  <c r="AC3952" i="10"/>
  <c r="N3953" i="10"/>
  <c r="F3953" i="10"/>
  <c r="Y3954" i="10"/>
  <c r="V3955" i="10"/>
  <c r="W3955" i="10" s="1"/>
  <c r="K3956" i="10"/>
  <c r="M3956" i="10" s="1"/>
  <c r="AC3960" i="10"/>
  <c r="F3961" i="10"/>
  <c r="Y3962" i="10"/>
  <c r="V3963" i="10"/>
  <c r="W3963" i="10" s="1"/>
  <c r="K3964" i="10"/>
  <c r="Y3967" i="10"/>
  <c r="AC3968" i="10"/>
  <c r="F3969" i="10"/>
  <c r="Y3970" i="10"/>
  <c r="V3971" i="10"/>
  <c r="K3972" i="10"/>
  <c r="Y3975" i="10"/>
  <c r="AC3976" i="10"/>
  <c r="N3977" i="10"/>
  <c r="F3977" i="10"/>
  <c r="Y3978" i="10"/>
  <c r="V3979" i="10"/>
  <c r="K3980" i="10"/>
  <c r="AC3984" i="10"/>
  <c r="N3985" i="10"/>
  <c r="F3985" i="10"/>
  <c r="Y3986" i="10"/>
  <c r="V3987" i="10"/>
  <c r="W3987" i="10" s="1"/>
  <c r="K3988" i="10"/>
  <c r="M3988" i="10" s="1"/>
  <c r="AC3992" i="10"/>
  <c r="F3993" i="10"/>
  <c r="Y3994" i="10"/>
  <c r="V3995" i="10"/>
  <c r="W3995" i="10" s="1"/>
  <c r="K3996" i="10"/>
  <c r="AC4000" i="10"/>
  <c r="F4001" i="10"/>
  <c r="Y4002" i="10"/>
  <c r="V4003" i="10"/>
  <c r="L4004" i="10"/>
  <c r="K4004" i="10"/>
  <c r="M4004" i="10" s="1"/>
  <c r="AC4008" i="10"/>
  <c r="N4009" i="10"/>
  <c r="F4009" i="10"/>
  <c r="Y4010" i="10"/>
  <c r="V4011" i="10"/>
  <c r="K4012" i="10"/>
  <c r="AC4016" i="10"/>
  <c r="N4017" i="10"/>
  <c r="F4017" i="10"/>
  <c r="Y4018" i="10"/>
  <c r="V4019" i="10"/>
  <c r="W4019" i="10" s="1"/>
  <c r="K4020" i="10"/>
  <c r="M4020" i="10" s="1"/>
  <c r="AC4024" i="10"/>
  <c r="F4025" i="10"/>
  <c r="Y4026" i="10"/>
  <c r="V4027" i="10"/>
  <c r="W4027" i="10" s="1"/>
  <c r="K4028" i="10"/>
  <c r="Y4031" i="10"/>
  <c r="AC4032" i="10"/>
  <c r="F4033" i="10"/>
  <c r="Y4034" i="10"/>
  <c r="V4035" i="10"/>
  <c r="K4036" i="10"/>
  <c r="AC4040" i="10"/>
  <c r="N4041" i="10"/>
  <c r="F4041" i="10"/>
  <c r="Y4042" i="10"/>
  <c r="V4043" i="10"/>
  <c r="K4044" i="10"/>
  <c r="AC4048" i="10"/>
  <c r="N4049" i="10"/>
  <c r="F4049" i="10"/>
  <c r="Y4050" i="10"/>
  <c r="V4051" i="10"/>
  <c r="W4051" i="10" s="1"/>
  <c r="K4052" i="10"/>
  <c r="M4052" i="10" s="1"/>
  <c r="Y4055" i="10"/>
  <c r="AC4056" i="10"/>
  <c r="F4057" i="10"/>
  <c r="Y4058" i="10"/>
  <c r="V4059" i="10"/>
  <c r="W4059" i="10" s="1"/>
  <c r="K4060" i="10"/>
  <c r="AC4064" i="10"/>
  <c r="F4065" i="10"/>
  <c r="Y4066" i="10"/>
  <c r="V4067" i="10"/>
  <c r="K4068" i="10"/>
  <c r="M4068" i="10" s="1"/>
  <c r="Y4071" i="10"/>
  <c r="AC4072" i="10"/>
  <c r="N4073" i="10"/>
  <c r="F4073" i="10"/>
  <c r="Y4074" i="10"/>
  <c r="V4075" i="10"/>
  <c r="K4076" i="10"/>
  <c r="M4076" i="10" s="1"/>
  <c r="Y4079" i="10"/>
  <c r="AC4080" i="10"/>
  <c r="N4081" i="10"/>
  <c r="F4081" i="10"/>
  <c r="Y4082" i="10"/>
  <c r="V4083" i="10"/>
  <c r="W4083" i="10" s="1"/>
  <c r="K4084" i="10"/>
  <c r="M4084" i="10" s="1"/>
  <c r="AC4088" i="10"/>
  <c r="F4089" i="10"/>
  <c r="Y4090" i="10"/>
  <c r="V4091" i="10"/>
  <c r="W4091" i="10" s="1"/>
  <c r="K4092" i="10"/>
  <c r="AC4096" i="10"/>
  <c r="F4097" i="10"/>
  <c r="Y4098" i="10"/>
  <c r="V4099" i="10"/>
  <c r="L4100" i="10"/>
  <c r="K4100" i="10"/>
  <c r="M4100" i="10" s="1"/>
  <c r="Y4103" i="10"/>
  <c r="AC4104" i="10"/>
  <c r="N4105" i="10"/>
  <c r="F4105" i="10"/>
  <c r="Y4106" i="10"/>
  <c r="V4107" i="10"/>
  <c r="L4108" i="10"/>
  <c r="K4108" i="10"/>
  <c r="M4108" i="10" s="1"/>
  <c r="Y4111" i="10"/>
  <c r="AC4112" i="10"/>
  <c r="N4113" i="10"/>
  <c r="F4113" i="10"/>
  <c r="Y4114" i="10"/>
  <c r="V4115" i="10"/>
  <c r="W4115" i="10" s="1"/>
  <c r="K4116" i="10"/>
  <c r="M4116" i="10" s="1"/>
  <c r="Y4119" i="10"/>
  <c r="AC4120" i="10"/>
  <c r="F4121" i="10"/>
  <c r="Y4122" i="10"/>
  <c r="V4123" i="10"/>
  <c r="W4123" i="10" s="1"/>
  <c r="K4124" i="10"/>
  <c r="Y4127" i="10"/>
  <c r="AC4128" i="10"/>
  <c r="F4129" i="10"/>
  <c r="Y4130" i="10"/>
  <c r="V4131" i="10"/>
  <c r="K4132" i="10"/>
  <c r="AC4136" i="10"/>
  <c r="N4137" i="10"/>
  <c r="F4137" i="10"/>
  <c r="Y4138" i="10"/>
  <c r="V4139" i="10"/>
  <c r="L4140" i="10"/>
  <c r="K4140" i="10"/>
  <c r="M4140" i="10" s="1"/>
  <c r="AC4144" i="10"/>
  <c r="N4145" i="10"/>
  <c r="F4145" i="10"/>
  <c r="Y4146" i="10"/>
  <c r="V4147" i="10"/>
  <c r="W4147" i="10" s="1"/>
  <c r="K4148" i="10"/>
  <c r="M4148" i="10" s="1"/>
  <c r="AC4152" i="10"/>
  <c r="F4153" i="10"/>
  <c r="Y4154" i="10"/>
  <c r="V4155" i="10"/>
  <c r="W4155" i="10" s="1"/>
  <c r="K4156" i="10"/>
  <c r="AC4160" i="10"/>
  <c r="F4161" i="10"/>
  <c r="Y4162" i="10"/>
  <c r="V4163" i="10"/>
  <c r="K4164" i="10"/>
  <c r="AC4168" i="10"/>
  <c r="N4169" i="10"/>
  <c r="F4169" i="10"/>
  <c r="Y4170" i="10"/>
  <c r="V4171" i="10"/>
  <c r="K4172" i="10"/>
  <c r="AC4176" i="10"/>
  <c r="N4177" i="10"/>
  <c r="F4177" i="10"/>
  <c r="Y4178" i="10"/>
  <c r="V4179" i="10"/>
  <c r="W4179" i="10" s="1"/>
  <c r="K4180" i="10"/>
  <c r="M4180" i="10" s="1"/>
  <c r="Y4183" i="10"/>
  <c r="AC4184" i="10"/>
  <c r="F4185" i="10"/>
  <c r="Y4186" i="10"/>
  <c r="V4187" i="10"/>
  <c r="W4187" i="10" s="1"/>
  <c r="K4188" i="10"/>
  <c r="AC4192" i="10"/>
  <c r="F4193" i="10"/>
  <c r="Y4194" i="10"/>
  <c r="V4195" i="10"/>
  <c r="K4196" i="10"/>
  <c r="K4364" i="10"/>
  <c r="L4364" i="10" s="1"/>
  <c r="X4366" i="10"/>
  <c r="V4366" i="10"/>
  <c r="W4366" i="10" s="1"/>
  <c r="K4372" i="10"/>
  <c r="V4374" i="10"/>
  <c r="K4380" i="10"/>
  <c r="L4380" i="10" s="1"/>
  <c r="V4382" i="10"/>
  <c r="K4388" i="10"/>
  <c r="V4390" i="10"/>
  <c r="X4390" i="10" s="1"/>
  <c r="K4396" i="10"/>
  <c r="V4398" i="10"/>
  <c r="Y4398" i="10" s="1"/>
  <c r="K4404" i="10"/>
  <c r="V4406" i="10"/>
  <c r="X4406" i="10" s="1"/>
  <c r="K4412" i="10"/>
  <c r="L4412" i="10" s="1"/>
  <c r="V4414" i="10"/>
  <c r="K4420" i="10"/>
  <c r="V4422" i="10"/>
  <c r="X4422" i="10" s="1"/>
  <c r="K4428" i="10"/>
  <c r="V4430" i="10"/>
  <c r="Y4430" i="10" s="1"/>
  <c r="K4436" i="10"/>
  <c r="V4438" i="10"/>
  <c r="K4444" i="10"/>
  <c r="L4444" i="10" s="1"/>
  <c r="X4446" i="10"/>
  <c r="V4446" i="10"/>
  <c r="Y4446" i="10" s="1"/>
  <c r="K4452" i="10"/>
  <c r="V4454" i="10"/>
  <c r="X4454" i="10" s="1"/>
  <c r="K4460" i="10"/>
  <c r="V4462" i="10"/>
  <c r="Y4462" i="10" s="1"/>
  <c r="K4468" i="10"/>
  <c r="V4470" i="10"/>
  <c r="K4476" i="10"/>
  <c r="L4476" i="10" s="1"/>
  <c r="V4478" i="10"/>
  <c r="K4484" i="10"/>
  <c r="V4486" i="10"/>
  <c r="X4486" i="10" s="1"/>
  <c r="K4492" i="10"/>
  <c r="L4492" i="10" s="1"/>
  <c r="V4494" i="10"/>
  <c r="Y4494" i="10" s="1"/>
  <c r="K4500" i="10"/>
  <c r="V4502" i="10"/>
  <c r="K4508" i="10"/>
  <c r="L4508" i="10" s="1"/>
  <c r="V4510" i="10"/>
  <c r="K4516" i="10"/>
  <c r="V4518" i="10"/>
  <c r="X4518" i="10" s="1"/>
  <c r="K4524" i="10"/>
  <c r="V4526" i="10"/>
  <c r="Y4526" i="10" s="1"/>
  <c r="K4532" i="10"/>
  <c r="W4534" i="10"/>
  <c r="V4534" i="10"/>
  <c r="X4534" i="10" s="1"/>
  <c r="K4540" i="10"/>
  <c r="L4540" i="10" s="1"/>
  <c r="V4542" i="10"/>
  <c r="K4548" i="10"/>
  <c r="V4550" i="10"/>
  <c r="X4550" i="10" s="1"/>
  <c r="K4556" i="10"/>
  <c r="V4558" i="10"/>
  <c r="Y4558" i="10" s="1"/>
  <c r="K4564" i="10"/>
  <c r="V4566" i="10"/>
  <c r="K4572" i="10"/>
  <c r="L4572" i="10" s="1"/>
  <c r="V4574" i="10"/>
  <c r="Y4574" i="10" s="1"/>
  <c r="K4580" i="10"/>
  <c r="V4582" i="10"/>
  <c r="X4582" i="10" s="1"/>
  <c r="K4588" i="10"/>
  <c r="V4590" i="10"/>
  <c r="Y4590" i="10" s="1"/>
  <c r="K4596" i="10"/>
  <c r="V4598" i="10"/>
  <c r="K4604" i="10"/>
  <c r="L4604" i="10" s="1"/>
  <c r="V4606" i="10"/>
  <c r="K4612" i="10"/>
  <c r="V4614" i="10"/>
  <c r="X4614" i="10" s="1"/>
  <c r="K4620" i="10"/>
  <c r="L4620" i="10" s="1"/>
  <c r="M4620" i="10"/>
  <c r="V4622" i="10"/>
  <c r="Y4622" i="10" s="1"/>
  <c r="K4628" i="10"/>
  <c r="V4630" i="10"/>
  <c r="K4636" i="10"/>
  <c r="L4636" i="10" s="1"/>
  <c r="V4638" i="10"/>
  <c r="K4644" i="10"/>
  <c r="V4646" i="10"/>
  <c r="X4646" i="10" s="1"/>
  <c r="K4652" i="10"/>
  <c r="V4654" i="10"/>
  <c r="Y4654" i="10" s="1"/>
  <c r="K4660" i="10"/>
  <c r="V4662" i="10"/>
  <c r="X4662" i="10" s="1"/>
  <c r="K4668" i="10"/>
  <c r="L4668" i="10" s="1"/>
  <c r="V4670" i="10"/>
  <c r="K4676" i="10"/>
  <c r="V4678" i="10"/>
  <c r="X4678" i="10" s="1"/>
  <c r="K4684" i="10"/>
  <c r="V4686" i="10"/>
  <c r="Y4686" i="10" s="1"/>
  <c r="K4692" i="10"/>
  <c r="V4694" i="10"/>
  <c r="K4700" i="10"/>
  <c r="L4700" i="10" s="1"/>
  <c r="X4702" i="10"/>
  <c r="V4702" i="10"/>
  <c r="Y4702" i="10" s="1"/>
  <c r="K4708" i="10"/>
  <c r="V4710" i="10"/>
  <c r="X4710" i="10" s="1"/>
  <c r="K4716" i="10"/>
  <c r="V4718" i="10"/>
  <c r="Y4718" i="10" s="1"/>
  <c r="K4724" i="10"/>
  <c r="V4726" i="10"/>
  <c r="K4732" i="10"/>
  <c r="L4732" i="10" s="1"/>
  <c r="V4734" i="10"/>
  <c r="K4740" i="10"/>
  <c r="V4742" i="10"/>
  <c r="X4742" i="10" s="1"/>
  <c r="K4748" i="10"/>
  <c r="L4748" i="10" s="1"/>
  <c r="V4750" i="10"/>
  <c r="Y4750" i="10" s="1"/>
  <c r="K4756" i="10"/>
  <c r="V4758" i="10"/>
  <c r="K4764" i="10"/>
  <c r="L4764" i="10" s="1"/>
  <c r="V4766" i="10"/>
  <c r="K4772" i="10"/>
  <c r="V4774" i="10"/>
  <c r="X4774" i="10" s="1"/>
  <c r="K4780" i="10"/>
  <c r="V4782" i="10"/>
  <c r="Y4782" i="10" s="1"/>
  <c r="K4788" i="10"/>
  <c r="W4790" i="10"/>
  <c r="V4790" i="10"/>
  <c r="X4790" i="10" s="1"/>
  <c r="K4796" i="10"/>
  <c r="L4796" i="10" s="1"/>
  <c r="V4798" i="10"/>
  <c r="K4804" i="10"/>
  <c r="V4806" i="10"/>
  <c r="X4806" i="10" s="1"/>
  <c r="K4812" i="10"/>
  <c r="V4814" i="10"/>
  <c r="Y4814" i="10" s="1"/>
  <c r="K4820" i="10"/>
  <c r="V4822" i="10"/>
  <c r="K4828" i="10"/>
  <c r="L4828" i="10" s="1"/>
  <c r="V4830" i="10"/>
  <c r="Y4830" i="10" s="1"/>
  <c r="K4836" i="10"/>
  <c r="V4838" i="10"/>
  <c r="X4838" i="10" s="1"/>
  <c r="K4844" i="10"/>
  <c r="L4844" i="10" s="1"/>
  <c r="V4846" i="10"/>
  <c r="Y4846" i="10" s="1"/>
  <c r="K4852" i="10"/>
  <c r="V4854" i="10"/>
  <c r="X4854" i="10" s="1"/>
  <c r="K4860" i="10"/>
  <c r="L4860" i="10" s="1"/>
  <c r="V4862" i="10"/>
  <c r="K4868" i="10"/>
  <c r="V4870" i="10"/>
  <c r="X4870" i="10" s="1"/>
  <c r="K4876" i="10"/>
  <c r="L4876" i="10" s="1"/>
  <c r="V4878" i="10"/>
  <c r="Y4878" i="10" s="1"/>
  <c r="K4884" i="10"/>
  <c r="W4886" i="10"/>
  <c r="V4886" i="10"/>
  <c r="X4886" i="10" s="1"/>
  <c r="K4892" i="10"/>
  <c r="L4892" i="10" s="1"/>
  <c r="V4894" i="10"/>
  <c r="K4900" i="10"/>
  <c r="V4902" i="10"/>
  <c r="X4902" i="10" s="1"/>
  <c r="K4908" i="10"/>
  <c r="V4910" i="10"/>
  <c r="Y4910" i="10" s="1"/>
  <c r="K4916" i="10"/>
  <c r="V4918" i="10"/>
  <c r="X4918" i="10" s="1"/>
  <c r="K4924" i="10"/>
  <c r="L4924" i="10" s="1"/>
  <c r="V4926" i="10"/>
  <c r="K4932" i="10"/>
  <c r="V4934" i="10"/>
  <c r="X4934" i="10" s="1"/>
  <c r="K4940" i="10"/>
  <c r="V4942" i="10"/>
  <c r="Y4942" i="10" s="1"/>
  <c r="K4948" i="10"/>
  <c r="V4950" i="10"/>
  <c r="K4956" i="10"/>
  <c r="L4956" i="10" s="1"/>
  <c r="V4958" i="10"/>
  <c r="Y4958" i="10" s="1"/>
  <c r="K4964" i="10"/>
  <c r="V4966" i="10"/>
  <c r="X4966" i="10" s="1"/>
  <c r="K4972" i="10"/>
  <c r="L4972" i="10" s="1"/>
  <c r="M4972" i="10"/>
  <c r="V4974" i="10"/>
  <c r="Y4974" i="10" s="1"/>
  <c r="K4980" i="10"/>
  <c r="V4982" i="10"/>
  <c r="X4982" i="10" s="1"/>
  <c r="K4988" i="10"/>
  <c r="L4988" i="10" s="1"/>
  <c r="V4990" i="10"/>
  <c r="K4996" i="10"/>
  <c r="V4998" i="10"/>
  <c r="X4998" i="10" s="1"/>
  <c r="K5004" i="10"/>
  <c r="L5004" i="10" s="1"/>
  <c r="V5006" i="10"/>
  <c r="Y5006" i="10" s="1"/>
  <c r="K5012" i="10"/>
  <c r="K5016" i="10"/>
  <c r="L5016" i="10" s="1"/>
  <c r="AC5018" i="10"/>
  <c r="M5019" i="10"/>
  <c r="L5019" i="10"/>
  <c r="F5022" i="10"/>
  <c r="V5022" i="10"/>
  <c r="V5027" i="10"/>
  <c r="K5032" i="10"/>
  <c r="L5032" i="10" s="1"/>
  <c r="AC5034" i="10"/>
  <c r="M5035" i="10"/>
  <c r="L5035" i="10"/>
  <c r="F5041" i="10"/>
  <c r="N5041" i="10"/>
  <c r="F5043" i="10"/>
  <c r="F5049" i="10"/>
  <c r="N5049" i="10"/>
  <c r="F5051" i="10"/>
  <c r="F5057" i="10"/>
  <c r="N5057" i="10"/>
  <c r="F5059" i="10"/>
  <c r="F5065" i="10"/>
  <c r="N5065" i="10"/>
  <c r="F5067" i="10"/>
  <c r="F5073" i="10"/>
  <c r="N5073" i="10"/>
  <c r="F5075" i="10"/>
  <c r="F5081" i="10"/>
  <c r="N5081" i="10"/>
  <c r="F5083" i="10"/>
  <c r="F5089" i="10"/>
  <c r="N5089" i="10"/>
  <c r="F5091" i="10"/>
  <c r="N5096" i="10"/>
  <c r="Q5096" i="10" s="1"/>
  <c r="AB5096" i="10"/>
  <c r="AC5096" i="10" s="1"/>
  <c r="V5107" i="10"/>
  <c r="X5107" i="10" s="1"/>
  <c r="N5110" i="10"/>
  <c r="Q5110" i="10" s="1"/>
  <c r="AC5114" i="10"/>
  <c r="N5115" i="10"/>
  <c r="F5115" i="10"/>
  <c r="F5121" i="10"/>
  <c r="V5121" i="10"/>
  <c r="W5121" i="10" s="1"/>
  <c r="X5121" i="10"/>
  <c r="N5128" i="10"/>
  <c r="Q5128" i="10" s="1"/>
  <c r="AB5128" i="10"/>
  <c r="AC5128" i="10" s="1"/>
  <c r="V5139" i="10"/>
  <c r="N5142" i="10"/>
  <c r="Q5142" i="10" s="1"/>
  <c r="AC5146" i="10"/>
  <c r="N5147" i="10"/>
  <c r="F5147" i="10"/>
  <c r="F5153" i="10"/>
  <c r="V5153" i="10"/>
  <c r="W5160" i="10"/>
  <c r="V5160" i="10"/>
  <c r="X5160" i="10" s="1"/>
  <c r="AB5162" i="10"/>
  <c r="AC5162" i="10" s="1"/>
  <c r="K5164" i="10"/>
  <c r="V5168" i="10"/>
  <c r="X5168" i="10" s="1"/>
  <c r="AB5170" i="10"/>
  <c r="AC5170" i="10" s="1"/>
  <c r="K5172" i="10"/>
  <c r="L5172" i="10" s="1"/>
  <c r="V5176" i="10"/>
  <c r="AB5178" i="10"/>
  <c r="AC5178" i="10" s="1"/>
  <c r="K5180" i="10"/>
  <c r="V5184" i="10"/>
  <c r="Y5184" i="10" s="1"/>
  <c r="AB5186" i="10"/>
  <c r="AC5186" i="10" s="1"/>
  <c r="K5188" i="10"/>
  <c r="M5188" i="10" s="1"/>
  <c r="V5192" i="10"/>
  <c r="AB5194" i="10"/>
  <c r="AC5194" i="10" s="1"/>
  <c r="K5196" i="10"/>
  <c r="V5200" i="10"/>
  <c r="X5200" i="10" s="1"/>
  <c r="AB5202" i="10"/>
  <c r="AC5202" i="10" s="1"/>
  <c r="K5204" i="10"/>
  <c r="L5204" i="10" s="1"/>
  <c r="V5208" i="10"/>
  <c r="AB5210" i="10"/>
  <c r="AC5210" i="10" s="1"/>
  <c r="K5212" i="10"/>
  <c r="V5216" i="10"/>
  <c r="Y5216" i="10" s="1"/>
  <c r="AB5218" i="10"/>
  <c r="AC5218" i="10" s="1"/>
  <c r="K5220" i="10"/>
  <c r="M5220" i="10" s="1"/>
  <c r="V5224" i="10"/>
  <c r="Y5224" i="10" s="1"/>
  <c r="AB5226" i="10"/>
  <c r="AC5226" i="10" s="1"/>
  <c r="K5228" i="10"/>
  <c r="M5228" i="10" s="1"/>
  <c r="V5232" i="10"/>
  <c r="AB5234" i="10"/>
  <c r="AC5234" i="10" s="1"/>
  <c r="K5236" i="10"/>
  <c r="L5236" i="10" s="1"/>
  <c r="V5240" i="10"/>
  <c r="AB5242" i="10"/>
  <c r="AC5242" i="10" s="1"/>
  <c r="K5244" i="10"/>
  <c r="V5248" i="10"/>
  <c r="AB5250" i="10"/>
  <c r="AC5250" i="10" s="1"/>
  <c r="K5252" i="10"/>
  <c r="M5252" i="10" s="1"/>
  <c r="V5256" i="10"/>
  <c r="AB5258" i="10"/>
  <c r="AC5258" i="10" s="1"/>
  <c r="K5260" i="10"/>
  <c r="M5260" i="10" s="1"/>
  <c r="V5264" i="10"/>
  <c r="AB5266" i="10"/>
  <c r="AC5266" i="10" s="1"/>
  <c r="K5268" i="10"/>
  <c r="L5268" i="10" s="1"/>
  <c r="V5272" i="10"/>
  <c r="AB5274" i="10"/>
  <c r="AC5274" i="10" s="1"/>
  <c r="K5276" i="10"/>
  <c r="V5280" i="10"/>
  <c r="AB5282" i="10"/>
  <c r="AC5282" i="10" s="1"/>
  <c r="K5284" i="10"/>
  <c r="M5284" i="10" s="1"/>
  <c r="V5288" i="10"/>
  <c r="Y5288" i="10" s="1"/>
  <c r="AC5290" i="10"/>
  <c r="AB5290" i="10"/>
  <c r="K5292" i="10"/>
  <c r="M5292" i="10" s="1"/>
  <c r="V5296" i="10"/>
  <c r="AB5298" i="10"/>
  <c r="AC5298" i="10" s="1"/>
  <c r="K5300" i="10"/>
  <c r="L5300" i="10" s="1"/>
  <c r="M5300" i="10"/>
  <c r="V5304" i="10"/>
  <c r="AB5306" i="10"/>
  <c r="AC5306" i="10" s="1"/>
  <c r="K5308" i="10"/>
  <c r="W5312" i="10"/>
  <c r="V5312" i="10"/>
  <c r="Y5312" i="10" s="1"/>
  <c r="AB5314" i="10"/>
  <c r="AC5314" i="10" s="1"/>
  <c r="K5316" i="10"/>
  <c r="M5316" i="10" s="1"/>
  <c r="X5320" i="10"/>
  <c r="V5320" i="10"/>
  <c r="W5320" i="10" s="1"/>
  <c r="AB5322" i="10"/>
  <c r="AC5322" i="10" s="1"/>
  <c r="K5324" i="10"/>
  <c r="V5328" i="10"/>
  <c r="AB5330" i="10"/>
  <c r="AC5330" i="10" s="1"/>
  <c r="K5332" i="10"/>
  <c r="L5332" i="10" s="1"/>
  <c r="V5336" i="10"/>
  <c r="AB5338" i="10"/>
  <c r="AC5338" i="10" s="1"/>
  <c r="K5340" i="10"/>
  <c r="V5344" i="10"/>
  <c r="Y5344" i="10" s="1"/>
  <c r="AB5346" i="10"/>
  <c r="AC5346" i="10" s="1"/>
  <c r="K5348" i="10"/>
  <c r="M5348" i="10" s="1"/>
  <c r="V5352" i="10"/>
  <c r="X5352" i="10" s="1"/>
  <c r="AB5354" i="10"/>
  <c r="AC5354" i="10" s="1"/>
  <c r="K5356" i="10"/>
  <c r="L5356" i="10" s="1"/>
  <c r="V5360" i="10"/>
  <c r="X5360" i="10" s="1"/>
  <c r="AB5362" i="10"/>
  <c r="AC5362" i="10" s="1"/>
  <c r="N5552" i="10"/>
  <c r="Q5552" i="10" s="1"/>
  <c r="N5616" i="10"/>
  <c r="Q5616" i="10" s="1"/>
  <c r="K5660" i="10"/>
  <c r="M5660" i="10" s="1"/>
  <c r="F4201" i="10"/>
  <c r="F4203" i="10"/>
  <c r="F4205" i="10"/>
  <c r="F4207" i="10"/>
  <c r="F4209" i="10"/>
  <c r="F4211" i="10"/>
  <c r="F4213" i="10"/>
  <c r="F4215" i="10"/>
  <c r="F4217" i="10"/>
  <c r="F4219" i="10"/>
  <c r="F4221" i="10"/>
  <c r="F4223" i="10"/>
  <c r="F4225" i="10"/>
  <c r="F4227" i="10"/>
  <c r="F4229" i="10"/>
  <c r="F4231" i="10"/>
  <c r="F4233" i="10"/>
  <c r="F4235" i="10"/>
  <c r="F4237" i="10"/>
  <c r="F4239" i="10"/>
  <c r="F4241" i="10"/>
  <c r="F4243" i="10"/>
  <c r="F4245" i="10"/>
  <c r="F4247" i="10"/>
  <c r="F4249" i="10"/>
  <c r="F4251" i="10"/>
  <c r="F4253" i="10"/>
  <c r="F4255" i="10"/>
  <c r="F4257" i="10"/>
  <c r="F4259" i="10"/>
  <c r="F4261" i="10"/>
  <c r="F4263" i="10"/>
  <c r="F4265" i="10"/>
  <c r="F4267" i="10"/>
  <c r="F4269" i="10"/>
  <c r="F4271" i="10"/>
  <c r="F4273" i="10"/>
  <c r="F4275" i="10"/>
  <c r="F4277" i="10"/>
  <c r="F4279" i="10"/>
  <c r="F4281" i="10"/>
  <c r="F4283" i="10"/>
  <c r="F4285" i="10"/>
  <c r="F4287" i="10"/>
  <c r="F4289" i="10"/>
  <c r="F4291" i="10"/>
  <c r="F4293" i="10"/>
  <c r="F4295" i="10"/>
  <c r="F4297" i="10"/>
  <c r="F4299" i="10"/>
  <c r="F4301" i="10"/>
  <c r="F4303" i="10"/>
  <c r="F4305" i="10"/>
  <c r="F4307" i="10"/>
  <c r="F4309" i="10"/>
  <c r="F4311" i="10"/>
  <c r="F4313" i="10"/>
  <c r="F4315" i="10"/>
  <c r="F4317" i="10"/>
  <c r="F4319" i="10"/>
  <c r="F4321" i="10"/>
  <c r="F4323" i="10"/>
  <c r="F4325" i="10"/>
  <c r="F4327" i="10"/>
  <c r="F4329" i="10"/>
  <c r="F4331" i="10"/>
  <c r="F4333" i="10"/>
  <c r="F4335" i="10"/>
  <c r="F4337" i="10"/>
  <c r="F4339" i="10"/>
  <c r="F4341" i="10"/>
  <c r="F4343" i="10"/>
  <c r="F4345" i="10"/>
  <c r="F4347" i="10"/>
  <c r="F4349" i="10"/>
  <c r="F4351" i="10"/>
  <c r="F4353" i="10"/>
  <c r="F4355" i="10"/>
  <c r="F4357" i="10"/>
  <c r="F4359" i="10"/>
  <c r="F4361" i="10"/>
  <c r="F4363" i="10"/>
  <c r="V4365" i="10"/>
  <c r="Y4365" i="10" s="1"/>
  <c r="V4369" i="10"/>
  <c r="Y4369" i="10" s="1"/>
  <c r="V4373" i="10"/>
  <c r="Y4373" i="10" s="1"/>
  <c r="V4377" i="10"/>
  <c r="V4381" i="10"/>
  <c r="V4385" i="10"/>
  <c r="V4389" i="10"/>
  <c r="Y4389" i="10" s="1"/>
  <c r="V4393" i="10"/>
  <c r="V4397" i="10"/>
  <c r="V4401" i="10"/>
  <c r="W4401" i="10" s="1"/>
  <c r="V4405" i="10"/>
  <c r="Y4405" i="10" s="1"/>
  <c r="V4409" i="10"/>
  <c r="V4413" i="10"/>
  <c r="Y4413" i="10" s="1"/>
  <c r="V4417" i="10"/>
  <c r="Y4417" i="10" s="1"/>
  <c r="V4421" i="10"/>
  <c r="Y4421" i="10" s="1"/>
  <c r="V4425" i="10"/>
  <c r="V4429" i="10"/>
  <c r="Y4429" i="10" s="1"/>
  <c r="V4433" i="10"/>
  <c r="Y4433" i="10" s="1"/>
  <c r="V4437" i="10"/>
  <c r="Y4437" i="10" s="1"/>
  <c r="V4441" i="10"/>
  <c r="V4445" i="10"/>
  <c r="Y4445" i="10" s="1"/>
  <c r="V4449" i="10"/>
  <c r="W4449" i="10" s="1"/>
  <c r="V4453" i="10"/>
  <c r="Y4453" i="10" s="1"/>
  <c r="V4457" i="10"/>
  <c r="V4461" i="10"/>
  <c r="V4465" i="10"/>
  <c r="Y4465" i="10" s="1"/>
  <c r="V4469" i="10"/>
  <c r="V4473" i="10"/>
  <c r="V4477" i="10"/>
  <c r="Y4477" i="10" s="1"/>
  <c r="V4481" i="10"/>
  <c r="Y4481" i="10" s="1"/>
  <c r="V4485" i="10"/>
  <c r="V4489" i="10"/>
  <c r="V4493" i="10"/>
  <c r="Y4493" i="10" s="1"/>
  <c r="V4497" i="10"/>
  <c r="Y4497" i="10" s="1"/>
  <c r="V4501" i="10"/>
  <c r="Y4501" i="10" s="1"/>
  <c r="V4505" i="10"/>
  <c r="V4509" i="10"/>
  <c r="V4513" i="10"/>
  <c r="V4517" i="10"/>
  <c r="Y4517" i="10" s="1"/>
  <c r="V4521" i="10"/>
  <c r="V4525" i="10"/>
  <c r="V4529" i="10"/>
  <c r="W4529" i="10"/>
  <c r="V4533" i="10"/>
  <c r="Y4533" i="10" s="1"/>
  <c r="V4537" i="10"/>
  <c r="V4541" i="10"/>
  <c r="Y4541" i="10" s="1"/>
  <c r="V4545" i="10"/>
  <c r="Y4545" i="10" s="1"/>
  <c r="V4549" i="10"/>
  <c r="Y4549" i="10" s="1"/>
  <c r="W4549" i="10"/>
  <c r="V4553" i="10"/>
  <c r="V4557" i="10"/>
  <c r="Y4557" i="10" s="1"/>
  <c r="V4561" i="10"/>
  <c r="Y4561" i="10" s="1"/>
  <c r="V4565" i="10"/>
  <c r="Y4565" i="10" s="1"/>
  <c r="V4569" i="10"/>
  <c r="V4573" i="10"/>
  <c r="Y4573" i="10" s="1"/>
  <c r="V4577" i="10"/>
  <c r="V4581" i="10"/>
  <c r="Y4581" i="10" s="1"/>
  <c r="V4585" i="10"/>
  <c r="V4589" i="10"/>
  <c r="V4593" i="10"/>
  <c r="Y4593" i="10" s="1"/>
  <c r="V4597" i="10"/>
  <c r="Y4597" i="10" s="1"/>
  <c r="V4601" i="10"/>
  <c r="V4605" i="10"/>
  <c r="Y4605" i="10" s="1"/>
  <c r="V4609" i="10"/>
  <c r="Y4609" i="10" s="1"/>
  <c r="V4613" i="10"/>
  <c r="V4617" i="10"/>
  <c r="V4621" i="10"/>
  <c r="Y4621" i="10" s="1"/>
  <c r="V4625" i="10"/>
  <c r="Y4625" i="10" s="1"/>
  <c r="V4629" i="10"/>
  <c r="Y4629" i="10" s="1"/>
  <c r="V4633" i="10"/>
  <c r="V4637" i="10"/>
  <c r="V4641" i="10"/>
  <c r="V4645" i="10"/>
  <c r="Y4645" i="10" s="1"/>
  <c r="V4649" i="10"/>
  <c r="V4653" i="10"/>
  <c r="V4657" i="10"/>
  <c r="W4657" i="10" s="1"/>
  <c r="V4661" i="10"/>
  <c r="Y4661" i="10" s="1"/>
  <c r="V4665" i="10"/>
  <c r="V4669" i="10"/>
  <c r="Y4669" i="10" s="1"/>
  <c r="V4673" i="10"/>
  <c r="Y4673" i="10" s="1"/>
  <c r="V4677" i="10"/>
  <c r="Y4677" i="10" s="1"/>
  <c r="V4681" i="10"/>
  <c r="V4685" i="10"/>
  <c r="Y4685" i="10" s="1"/>
  <c r="V4689" i="10"/>
  <c r="Y4689" i="10" s="1"/>
  <c r="V4693" i="10"/>
  <c r="Y4693" i="10" s="1"/>
  <c r="V4697" i="10"/>
  <c r="V4701" i="10"/>
  <c r="Y4701" i="10" s="1"/>
  <c r="V4705" i="10"/>
  <c r="W4705" i="10" s="1"/>
  <c r="V4709" i="10"/>
  <c r="Y4709" i="10" s="1"/>
  <c r="V4713" i="10"/>
  <c r="V4717" i="10"/>
  <c r="V4721" i="10"/>
  <c r="Y4721" i="10" s="1"/>
  <c r="V4725" i="10"/>
  <c r="V4729" i="10"/>
  <c r="V4733" i="10"/>
  <c r="Y4733" i="10" s="1"/>
  <c r="V4737" i="10"/>
  <c r="Y4737" i="10" s="1"/>
  <c r="V4741" i="10"/>
  <c r="V4745" i="10"/>
  <c r="V4749" i="10"/>
  <c r="Y4749" i="10" s="1"/>
  <c r="V4753" i="10"/>
  <c r="Y4753" i="10" s="1"/>
  <c r="V4757" i="10"/>
  <c r="Y4757" i="10" s="1"/>
  <c r="V4761" i="10"/>
  <c r="V4765" i="10"/>
  <c r="V4769" i="10"/>
  <c r="V4773" i="10"/>
  <c r="Y4773" i="10" s="1"/>
  <c r="V4777" i="10"/>
  <c r="V4781" i="10"/>
  <c r="V4785" i="10"/>
  <c r="W4785" i="10"/>
  <c r="V4789" i="10"/>
  <c r="Y4789" i="10" s="1"/>
  <c r="V4793" i="10"/>
  <c r="V4797" i="10"/>
  <c r="Y4797" i="10" s="1"/>
  <c r="V4801" i="10"/>
  <c r="Y4801" i="10" s="1"/>
  <c r="V4805" i="10"/>
  <c r="Y4805" i="10" s="1"/>
  <c r="W4805" i="10"/>
  <c r="V4809" i="10"/>
  <c r="V4813" i="10"/>
  <c r="Y4813" i="10" s="1"/>
  <c r="V4817" i="10"/>
  <c r="Y4817" i="10" s="1"/>
  <c r="V4821" i="10"/>
  <c r="Y4821" i="10" s="1"/>
  <c r="V4825" i="10"/>
  <c r="V4829" i="10"/>
  <c r="Y4829" i="10" s="1"/>
  <c r="V4833" i="10"/>
  <c r="V4837" i="10"/>
  <c r="Y4837" i="10" s="1"/>
  <c r="V4841" i="10"/>
  <c r="V4845" i="10"/>
  <c r="V4849" i="10"/>
  <c r="Y4849" i="10" s="1"/>
  <c r="V4853" i="10"/>
  <c r="Y4853" i="10" s="1"/>
  <c r="V4857" i="10"/>
  <c r="V4861" i="10"/>
  <c r="Y4861" i="10" s="1"/>
  <c r="V4865" i="10"/>
  <c r="Y4865" i="10" s="1"/>
  <c r="V4869" i="10"/>
  <c r="V4873" i="10"/>
  <c r="V4877" i="10"/>
  <c r="Y4877" i="10" s="1"/>
  <c r="V4881" i="10"/>
  <c r="Y4881" i="10" s="1"/>
  <c r="V4885" i="10"/>
  <c r="Y4885" i="10" s="1"/>
  <c r="V4889" i="10"/>
  <c r="V4893" i="10"/>
  <c r="V4897" i="10"/>
  <c r="V4901" i="10"/>
  <c r="Y4901" i="10" s="1"/>
  <c r="V4905" i="10"/>
  <c r="V4909" i="10"/>
  <c r="V4913" i="10"/>
  <c r="W4913" i="10" s="1"/>
  <c r="V4917" i="10"/>
  <c r="Y4917" i="10" s="1"/>
  <c r="V4921" i="10"/>
  <c r="V4925" i="10"/>
  <c r="Y4925" i="10" s="1"/>
  <c r="V4929" i="10"/>
  <c r="Y4929" i="10" s="1"/>
  <c r="V4933" i="10"/>
  <c r="Y4933" i="10" s="1"/>
  <c r="V4937" i="10"/>
  <c r="V4941" i="10"/>
  <c r="Y4941" i="10" s="1"/>
  <c r="V4945" i="10"/>
  <c r="Y4945" i="10" s="1"/>
  <c r="V4949" i="10"/>
  <c r="Y4949" i="10" s="1"/>
  <c r="V4953" i="10"/>
  <c r="V4957" i="10"/>
  <c r="Y4957" i="10" s="1"/>
  <c r="V4961" i="10"/>
  <c r="W4961" i="10" s="1"/>
  <c r="V4965" i="10"/>
  <c r="Y4965" i="10" s="1"/>
  <c r="V4969" i="10"/>
  <c r="V4973" i="10"/>
  <c r="V4977" i="10"/>
  <c r="Y4977" i="10" s="1"/>
  <c r="V4981" i="10"/>
  <c r="V4985" i="10"/>
  <c r="V4989" i="10"/>
  <c r="Y4989" i="10" s="1"/>
  <c r="V4993" i="10"/>
  <c r="Y4993" i="10" s="1"/>
  <c r="V4997" i="10"/>
  <c r="V5001" i="10"/>
  <c r="V5005" i="10"/>
  <c r="Y5005" i="10" s="1"/>
  <c r="V5009" i="10"/>
  <c r="Y5009" i="10" s="1"/>
  <c r="AC5012" i="10"/>
  <c r="M5013" i="10"/>
  <c r="L5013" i="10"/>
  <c r="V5013" i="10"/>
  <c r="W5013" i="10" s="1"/>
  <c r="N5015" i="10"/>
  <c r="Q5015" i="10" s="1"/>
  <c r="AC5016" i="10"/>
  <c r="M5017" i="10"/>
  <c r="L5017" i="10"/>
  <c r="V5017" i="10"/>
  <c r="W5017" i="10" s="1"/>
  <c r="N5019" i="10"/>
  <c r="Q5019" i="10" s="1"/>
  <c r="AC5020" i="10"/>
  <c r="M5021" i="10"/>
  <c r="L5021" i="10"/>
  <c r="V5021" i="10"/>
  <c r="W5021" i="10" s="1"/>
  <c r="N5023" i="10"/>
  <c r="Q5023" i="10" s="1"/>
  <c r="AC5024" i="10"/>
  <c r="M5025" i="10"/>
  <c r="L5025" i="10"/>
  <c r="V5025" i="10"/>
  <c r="W5025" i="10" s="1"/>
  <c r="N5027" i="10"/>
  <c r="Q5027" i="10" s="1"/>
  <c r="AC5028" i="10"/>
  <c r="M5029" i="10"/>
  <c r="L5029" i="10"/>
  <c r="V5029" i="10"/>
  <c r="W5029" i="10" s="1"/>
  <c r="N5031" i="10"/>
  <c r="Q5031" i="10" s="1"/>
  <c r="AC5032" i="10"/>
  <c r="M5033" i="10"/>
  <c r="L5033" i="10"/>
  <c r="V5033" i="10"/>
  <c r="W5033" i="10" s="1"/>
  <c r="N5035" i="10"/>
  <c r="Q5035" i="10" s="1"/>
  <c r="X5036" i="10"/>
  <c r="Y5036" i="10"/>
  <c r="W5036" i="10"/>
  <c r="N5038" i="10"/>
  <c r="F5039" i="10"/>
  <c r="K5040" i="10"/>
  <c r="L5040" i="10" s="1"/>
  <c r="AC5040" i="10"/>
  <c r="M5041" i="10"/>
  <c r="K5041" i="10"/>
  <c r="L5041" i="10" s="1"/>
  <c r="X5044" i="10"/>
  <c r="Y5044" i="10"/>
  <c r="W5044" i="10"/>
  <c r="F5047" i="10"/>
  <c r="K5048" i="10"/>
  <c r="AC5048" i="10"/>
  <c r="L5049" i="10"/>
  <c r="K5049" i="10"/>
  <c r="M5049" i="10" s="1"/>
  <c r="X5052" i="10"/>
  <c r="Y5052" i="10"/>
  <c r="W5052" i="10"/>
  <c r="N5054" i="10"/>
  <c r="F5055" i="10"/>
  <c r="K5056" i="10"/>
  <c r="L5056" i="10" s="1"/>
  <c r="M5056" i="10"/>
  <c r="AC5056" i="10"/>
  <c r="K5057" i="10"/>
  <c r="X5060" i="10"/>
  <c r="Y5060" i="10"/>
  <c r="W5060" i="10"/>
  <c r="N5062" i="10"/>
  <c r="F5063" i="10"/>
  <c r="K5064" i="10"/>
  <c r="L5064" i="10" s="1"/>
  <c r="AC5064" i="10"/>
  <c r="K5065" i="10"/>
  <c r="M5065" i="10" s="1"/>
  <c r="X5068" i="10"/>
  <c r="Y5068" i="10"/>
  <c r="W5068" i="10"/>
  <c r="N5070" i="10"/>
  <c r="F5071" i="10"/>
  <c r="K5072" i="10"/>
  <c r="L5072" i="10" s="1"/>
  <c r="AC5072" i="10"/>
  <c r="K5073" i="10"/>
  <c r="X5076" i="10"/>
  <c r="Y5076" i="10"/>
  <c r="W5076" i="10"/>
  <c r="F5079" i="10"/>
  <c r="K5080" i="10"/>
  <c r="AC5080" i="10"/>
  <c r="K5081" i="10"/>
  <c r="M5081" i="10" s="1"/>
  <c r="X5084" i="10"/>
  <c r="Y5084" i="10"/>
  <c r="W5084" i="10"/>
  <c r="N5086" i="10"/>
  <c r="F5087" i="10"/>
  <c r="K5088" i="10"/>
  <c r="L5088" i="10" s="1"/>
  <c r="AC5088" i="10"/>
  <c r="K5089" i="10"/>
  <c r="X5092" i="10"/>
  <c r="Y5092" i="10"/>
  <c r="W5092" i="10"/>
  <c r="N5094" i="10"/>
  <c r="N5095" i="10"/>
  <c r="F5095" i="10"/>
  <c r="V5095" i="10"/>
  <c r="Q5100" i="10"/>
  <c r="AC5102" i="10"/>
  <c r="N5103" i="10"/>
  <c r="F5103" i="10"/>
  <c r="V5103" i="10"/>
  <c r="Q5108" i="10"/>
  <c r="AC5110" i="10"/>
  <c r="N5111" i="10"/>
  <c r="F5111" i="10"/>
  <c r="V5111" i="10"/>
  <c r="Q5116" i="10"/>
  <c r="AC5118" i="10"/>
  <c r="N5119" i="10"/>
  <c r="F5119" i="10"/>
  <c r="V5119" i="10"/>
  <c r="Q5124" i="10"/>
  <c r="AC5126" i="10"/>
  <c r="N5127" i="10"/>
  <c r="F5127" i="10"/>
  <c r="V5127" i="10"/>
  <c r="Q5132" i="10"/>
  <c r="AC5134" i="10"/>
  <c r="N5135" i="10"/>
  <c r="F5135" i="10"/>
  <c r="V5135" i="10"/>
  <c r="Q5140" i="10"/>
  <c r="AC5142" i="10"/>
  <c r="N5143" i="10"/>
  <c r="F5143" i="10"/>
  <c r="V5143" i="10"/>
  <c r="Q5148" i="10"/>
  <c r="AC5150" i="10"/>
  <c r="N5151" i="10"/>
  <c r="F5151" i="10"/>
  <c r="V5151" i="10"/>
  <c r="Q5156" i="10"/>
  <c r="F5159" i="10"/>
  <c r="K5162" i="10"/>
  <c r="F5167" i="10"/>
  <c r="N5167" i="10" s="1"/>
  <c r="K5170" i="10"/>
  <c r="L5170" i="10" s="1"/>
  <c r="F5175" i="10"/>
  <c r="N5175" i="10"/>
  <c r="K5178" i="10"/>
  <c r="F5183" i="10"/>
  <c r="N5183" i="10"/>
  <c r="K5186" i="10"/>
  <c r="F5191" i="10"/>
  <c r="K5194" i="10"/>
  <c r="M5194" i="10" s="1"/>
  <c r="F5199" i="10"/>
  <c r="N5199" i="10" s="1"/>
  <c r="K5202" i="10"/>
  <c r="L5202" i="10" s="1"/>
  <c r="F5207" i="10"/>
  <c r="N5207" i="10"/>
  <c r="K5210" i="10"/>
  <c r="F5215" i="10"/>
  <c r="N5215" i="10"/>
  <c r="K5218" i="10"/>
  <c r="F5223" i="10"/>
  <c r="K5226" i="10"/>
  <c r="M5226" i="10" s="1"/>
  <c r="F5231" i="10"/>
  <c r="N5231" i="10" s="1"/>
  <c r="K5234" i="10"/>
  <c r="L5234" i="10" s="1"/>
  <c r="F5239" i="10"/>
  <c r="N5239" i="10"/>
  <c r="K5242" i="10"/>
  <c r="F5247" i="10"/>
  <c r="N5247" i="10"/>
  <c r="K5250" i="10"/>
  <c r="F5255" i="10"/>
  <c r="K5258" i="10"/>
  <c r="M5258" i="10" s="1"/>
  <c r="F5263" i="10"/>
  <c r="N5263" i="10" s="1"/>
  <c r="K5266" i="10"/>
  <c r="L5266" i="10" s="1"/>
  <c r="F5271" i="10"/>
  <c r="N5271" i="10"/>
  <c r="K5274" i="10"/>
  <c r="F5279" i="10"/>
  <c r="N5279" i="10"/>
  <c r="K5282" i="10"/>
  <c r="M5282" i="10" s="1"/>
  <c r="L5282" i="10"/>
  <c r="F5287" i="10"/>
  <c r="K5290" i="10"/>
  <c r="M5290" i="10" s="1"/>
  <c r="F5295" i="10"/>
  <c r="N5295" i="10" s="1"/>
  <c r="K5298" i="10"/>
  <c r="L5298" i="10" s="1"/>
  <c r="F5303" i="10"/>
  <c r="N5303" i="10"/>
  <c r="K5306" i="10"/>
  <c r="F5311" i="10"/>
  <c r="N5311" i="10"/>
  <c r="K5314" i="10"/>
  <c r="F5319" i="10"/>
  <c r="K5322" i="10"/>
  <c r="M5322" i="10" s="1"/>
  <c r="F5327" i="10"/>
  <c r="N5327" i="10" s="1"/>
  <c r="K5330" i="10"/>
  <c r="L5330" i="10" s="1"/>
  <c r="F5335" i="10"/>
  <c r="N5335" i="10"/>
  <c r="K5338" i="10"/>
  <c r="F5343" i="10"/>
  <c r="N5343" i="10"/>
  <c r="K5346" i="10"/>
  <c r="M5346" i="10" s="1"/>
  <c r="F5351" i="10"/>
  <c r="K5354" i="10"/>
  <c r="F5359" i="10"/>
  <c r="N5359" i="10" s="1"/>
  <c r="K5362" i="10"/>
  <c r="L5362" i="10" s="1"/>
  <c r="V5374" i="10"/>
  <c r="N5380" i="10"/>
  <c r="Q5380" i="10" s="1"/>
  <c r="K5386" i="10"/>
  <c r="N5389" i="10"/>
  <c r="Q5389" i="10" s="1"/>
  <c r="AB5394" i="10"/>
  <c r="AC5394" i="10" s="1"/>
  <c r="V5406" i="10"/>
  <c r="Y5406" i="10" s="1"/>
  <c r="N5412" i="10"/>
  <c r="Q5412" i="10" s="1"/>
  <c r="K5418" i="10"/>
  <c r="M5418" i="10" s="1"/>
  <c r="N5421" i="10"/>
  <c r="Q5421" i="10" s="1"/>
  <c r="AB5426" i="10"/>
  <c r="AC5426" i="10" s="1"/>
  <c r="W5438" i="10"/>
  <c r="V5438" i="10"/>
  <c r="X5438" i="10" s="1"/>
  <c r="N5444" i="10"/>
  <c r="Q5444" i="10" s="1"/>
  <c r="K5450" i="10"/>
  <c r="N5453" i="10"/>
  <c r="Q5453" i="10" s="1"/>
  <c r="AB5458" i="10"/>
  <c r="AC5458" i="10" s="1"/>
  <c r="V5470" i="10"/>
  <c r="X5470" i="10" s="1"/>
  <c r="N5476" i="10"/>
  <c r="Q5476" i="10" s="1"/>
  <c r="K5482" i="10"/>
  <c r="N5485" i="10"/>
  <c r="Q5485" i="10" s="1"/>
  <c r="AB5490" i="10"/>
  <c r="AC5490" i="10" s="1"/>
  <c r="V5502" i="10"/>
  <c r="N5508" i="10"/>
  <c r="Q5508" i="10" s="1"/>
  <c r="N5512" i="10"/>
  <c r="Q5512" i="10" s="1"/>
  <c r="N5544" i="10"/>
  <c r="Q5544" i="10" s="1"/>
  <c r="N5576" i="10"/>
  <c r="Q5576" i="10" s="1"/>
  <c r="N5608" i="10"/>
  <c r="Q5608" i="10" s="1"/>
  <c r="N5640" i="10"/>
  <c r="Q5640" i="10" s="1"/>
  <c r="K5657" i="10"/>
  <c r="L5657" i="10" s="1"/>
  <c r="L5791" i="10"/>
  <c r="M5791" i="10"/>
  <c r="X5890" i="10"/>
  <c r="W5890" i="10"/>
  <c r="N5892" i="10"/>
  <c r="Q5892" i="10" s="1"/>
  <c r="AB5966" i="10"/>
  <c r="AC5966" i="10" s="1"/>
  <c r="M4199" i="10"/>
  <c r="L4200" i="10"/>
  <c r="V4200" i="10"/>
  <c r="AB4200" i="10"/>
  <c r="AC4200" i="10" s="1"/>
  <c r="M4201" i="10"/>
  <c r="L4202" i="10"/>
  <c r="V4202" i="10"/>
  <c r="AB4202" i="10"/>
  <c r="AC4202" i="10" s="1"/>
  <c r="M4203" i="10"/>
  <c r="L4204" i="10"/>
  <c r="V4204" i="10"/>
  <c r="AB4204" i="10"/>
  <c r="AC4204" i="10" s="1"/>
  <c r="M4205" i="10"/>
  <c r="L4206" i="10"/>
  <c r="V4206" i="10"/>
  <c r="AB4206" i="10"/>
  <c r="AC4206" i="10" s="1"/>
  <c r="M4207" i="10"/>
  <c r="V4208" i="10"/>
  <c r="AB4208" i="10"/>
  <c r="AC4208" i="10" s="1"/>
  <c r="M4209" i="10"/>
  <c r="L4210" i="10"/>
  <c r="V4210" i="10"/>
  <c r="AB4210" i="10"/>
  <c r="AC4210" i="10" s="1"/>
  <c r="M4211" i="10"/>
  <c r="L4212" i="10"/>
  <c r="V4212" i="10"/>
  <c r="AB4212" i="10"/>
  <c r="AC4212" i="10" s="1"/>
  <c r="M4213" i="10"/>
  <c r="L4214" i="10"/>
  <c r="V4214" i="10"/>
  <c r="AB4214" i="10"/>
  <c r="AC4214" i="10" s="1"/>
  <c r="M4215" i="10"/>
  <c r="L4216" i="10"/>
  <c r="V4216" i="10"/>
  <c r="AB4216" i="10"/>
  <c r="AC4216" i="10" s="1"/>
  <c r="M4217" i="10"/>
  <c r="L4218" i="10"/>
  <c r="V4218" i="10"/>
  <c r="AB4218" i="10"/>
  <c r="AC4218" i="10" s="1"/>
  <c r="M4219" i="10"/>
  <c r="L4220" i="10"/>
  <c r="V4220" i="10"/>
  <c r="AB4220" i="10"/>
  <c r="AC4220" i="10" s="1"/>
  <c r="M4221" i="10"/>
  <c r="L4222" i="10"/>
  <c r="V4222" i="10"/>
  <c r="AB4222" i="10"/>
  <c r="AC4222" i="10" s="1"/>
  <c r="M4223" i="10"/>
  <c r="L4224" i="10"/>
  <c r="V4224" i="10"/>
  <c r="AB4224" i="10"/>
  <c r="AC4224" i="10" s="1"/>
  <c r="M4225" i="10"/>
  <c r="L4226" i="10"/>
  <c r="V4226" i="10"/>
  <c r="AB4226" i="10"/>
  <c r="AC4226" i="10" s="1"/>
  <c r="M4227" i="10"/>
  <c r="L4228" i="10"/>
  <c r="V4228" i="10"/>
  <c r="AB4228" i="10"/>
  <c r="AC4228" i="10" s="1"/>
  <c r="M4229" i="10"/>
  <c r="L4230" i="10"/>
  <c r="V4230" i="10"/>
  <c r="AB4230" i="10"/>
  <c r="AC4230" i="10" s="1"/>
  <c r="M4231" i="10"/>
  <c r="L4232" i="10"/>
  <c r="V4232" i="10"/>
  <c r="AB4232" i="10"/>
  <c r="AC4232" i="10" s="1"/>
  <c r="M4233" i="10"/>
  <c r="L4234" i="10"/>
  <c r="V4234" i="10"/>
  <c r="AB4234" i="10"/>
  <c r="AC4234" i="10" s="1"/>
  <c r="M4235" i="10"/>
  <c r="L4236" i="10"/>
  <c r="V4236" i="10"/>
  <c r="AB4236" i="10"/>
  <c r="AC4236" i="10" s="1"/>
  <c r="M4237" i="10"/>
  <c r="L4238" i="10"/>
  <c r="V4238" i="10"/>
  <c r="AB4238" i="10"/>
  <c r="AC4238" i="10" s="1"/>
  <c r="M4239" i="10"/>
  <c r="L4240" i="10"/>
  <c r="V4240" i="10"/>
  <c r="AB4240" i="10"/>
  <c r="AC4240" i="10" s="1"/>
  <c r="M4241" i="10"/>
  <c r="L4242" i="10"/>
  <c r="V4242" i="10"/>
  <c r="AB4242" i="10"/>
  <c r="AC4242" i="10" s="1"/>
  <c r="M4243" i="10"/>
  <c r="L4244" i="10"/>
  <c r="V4244" i="10"/>
  <c r="AB4244" i="10"/>
  <c r="AC4244" i="10" s="1"/>
  <c r="M4245" i="10"/>
  <c r="L4246" i="10"/>
  <c r="V4246" i="10"/>
  <c r="AB4246" i="10"/>
  <c r="AC4246" i="10" s="1"/>
  <c r="M4247" i="10"/>
  <c r="L4248" i="10"/>
  <c r="V4248" i="10"/>
  <c r="AB4248" i="10"/>
  <c r="AC4248" i="10" s="1"/>
  <c r="M4249" i="10"/>
  <c r="L4250" i="10"/>
  <c r="V4250" i="10"/>
  <c r="AB4250" i="10"/>
  <c r="AC4250" i="10" s="1"/>
  <c r="M4251" i="10"/>
  <c r="L4252" i="10"/>
  <c r="V4252" i="10"/>
  <c r="AB4252" i="10"/>
  <c r="AC4252" i="10" s="1"/>
  <c r="M4253" i="10"/>
  <c r="L4254" i="10"/>
  <c r="V4254" i="10"/>
  <c r="AB4254" i="10"/>
  <c r="AC4254" i="10" s="1"/>
  <c r="M4255" i="10"/>
  <c r="V4256" i="10"/>
  <c r="AB4256" i="10"/>
  <c r="AC4256" i="10" s="1"/>
  <c r="M4257" i="10"/>
  <c r="L4258" i="10"/>
  <c r="V4258" i="10"/>
  <c r="AB4258" i="10"/>
  <c r="AC4258" i="10" s="1"/>
  <c r="M4259" i="10"/>
  <c r="L4260" i="10"/>
  <c r="V4260" i="10"/>
  <c r="AB4260" i="10"/>
  <c r="AC4260" i="10" s="1"/>
  <c r="M4261" i="10"/>
  <c r="L4262" i="10"/>
  <c r="V4262" i="10"/>
  <c r="AB4262" i="10"/>
  <c r="AC4262" i="10" s="1"/>
  <c r="M4263" i="10"/>
  <c r="V4264" i="10"/>
  <c r="AB4264" i="10"/>
  <c r="AC4264" i="10" s="1"/>
  <c r="M4265" i="10"/>
  <c r="L4266" i="10"/>
  <c r="V4266" i="10"/>
  <c r="AB4266" i="10"/>
  <c r="AC4266" i="10" s="1"/>
  <c r="M4267" i="10"/>
  <c r="L4268" i="10"/>
  <c r="V4268" i="10"/>
  <c r="AB4268" i="10"/>
  <c r="AC4268" i="10" s="1"/>
  <c r="M4269" i="10"/>
  <c r="L4270" i="10"/>
  <c r="V4270" i="10"/>
  <c r="AB4270" i="10"/>
  <c r="AC4270" i="10" s="1"/>
  <c r="M4271" i="10"/>
  <c r="V4272" i="10"/>
  <c r="AB4272" i="10"/>
  <c r="AC4272" i="10" s="1"/>
  <c r="M4273" i="10"/>
  <c r="L4274" i="10"/>
  <c r="V4274" i="10"/>
  <c r="AB4274" i="10"/>
  <c r="AC4274" i="10" s="1"/>
  <c r="M4275" i="10"/>
  <c r="L4276" i="10"/>
  <c r="V4276" i="10"/>
  <c r="AB4276" i="10"/>
  <c r="AC4276" i="10" s="1"/>
  <c r="M4277" i="10"/>
  <c r="L4278" i="10"/>
  <c r="V4278" i="10"/>
  <c r="AB4278" i="10"/>
  <c r="AC4278" i="10" s="1"/>
  <c r="M4279" i="10"/>
  <c r="L4280" i="10"/>
  <c r="V4280" i="10"/>
  <c r="AB4280" i="10"/>
  <c r="AC4280" i="10" s="1"/>
  <c r="M4281" i="10"/>
  <c r="L4282" i="10"/>
  <c r="V4282" i="10"/>
  <c r="AB4282" i="10"/>
  <c r="AC4282" i="10" s="1"/>
  <c r="M4283" i="10"/>
  <c r="L4284" i="10"/>
  <c r="V4284" i="10"/>
  <c r="AB4284" i="10"/>
  <c r="AC4284" i="10" s="1"/>
  <c r="M4285" i="10"/>
  <c r="L4286" i="10"/>
  <c r="V4286" i="10"/>
  <c r="AB4286" i="10"/>
  <c r="AC4286" i="10" s="1"/>
  <c r="M4287" i="10"/>
  <c r="L4288" i="10"/>
  <c r="V4288" i="10"/>
  <c r="AB4288" i="10"/>
  <c r="AC4288" i="10" s="1"/>
  <c r="M4289" i="10"/>
  <c r="L4290" i="10"/>
  <c r="V4290" i="10"/>
  <c r="AB4290" i="10"/>
  <c r="AC4290" i="10" s="1"/>
  <c r="M4291" i="10"/>
  <c r="L4292" i="10"/>
  <c r="V4292" i="10"/>
  <c r="AB4292" i="10"/>
  <c r="AC4292" i="10" s="1"/>
  <c r="M4293" i="10"/>
  <c r="L4294" i="10"/>
  <c r="V4294" i="10"/>
  <c r="AB4294" i="10"/>
  <c r="AC4294" i="10" s="1"/>
  <c r="M4295" i="10"/>
  <c r="L4296" i="10"/>
  <c r="V4296" i="10"/>
  <c r="AB4296" i="10"/>
  <c r="AC4296" i="10" s="1"/>
  <c r="M4297" i="10"/>
  <c r="L4298" i="10"/>
  <c r="V4298" i="10"/>
  <c r="AB4298" i="10"/>
  <c r="AC4298" i="10" s="1"/>
  <c r="M4299" i="10"/>
  <c r="L4300" i="10"/>
  <c r="V4300" i="10"/>
  <c r="AB4300" i="10"/>
  <c r="AC4300" i="10" s="1"/>
  <c r="M4301" i="10"/>
  <c r="L4302" i="10"/>
  <c r="V4302" i="10"/>
  <c r="AB4302" i="10"/>
  <c r="AC4302" i="10" s="1"/>
  <c r="M4303" i="10"/>
  <c r="L4304" i="10"/>
  <c r="V4304" i="10"/>
  <c r="AB4304" i="10"/>
  <c r="AC4304" i="10" s="1"/>
  <c r="M4305" i="10"/>
  <c r="L4306" i="10"/>
  <c r="V4306" i="10"/>
  <c r="AB4306" i="10"/>
  <c r="AC4306" i="10" s="1"/>
  <c r="M4307" i="10"/>
  <c r="L4308" i="10"/>
  <c r="V4308" i="10"/>
  <c r="AB4308" i="10"/>
  <c r="AC4308" i="10" s="1"/>
  <c r="M4309" i="10"/>
  <c r="L4310" i="10"/>
  <c r="V4310" i="10"/>
  <c r="AB4310" i="10"/>
  <c r="AC4310" i="10" s="1"/>
  <c r="M4311" i="10"/>
  <c r="L4312" i="10"/>
  <c r="V4312" i="10"/>
  <c r="AB4312" i="10"/>
  <c r="AC4312" i="10" s="1"/>
  <c r="M4313" i="10"/>
  <c r="L4314" i="10"/>
  <c r="V4314" i="10"/>
  <c r="AB4314" i="10"/>
  <c r="AC4314" i="10" s="1"/>
  <c r="M4315" i="10"/>
  <c r="L4316" i="10"/>
  <c r="V4316" i="10"/>
  <c r="AB4316" i="10"/>
  <c r="AC4316" i="10" s="1"/>
  <c r="M4317" i="10"/>
  <c r="L4318" i="10"/>
  <c r="V4318" i="10"/>
  <c r="AB4318" i="10"/>
  <c r="AC4318" i="10" s="1"/>
  <c r="M4319" i="10"/>
  <c r="L4320" i="10"/>
  <c r="V4320" i="10"/>
  <c r="AB4320" i="10"/>
  <c r="AC4320" i="10" s="1"/>
  <c r="M4321" i="10"/>
  <c r="L4322" i="10"/>
  <c r="V4322" i="10"/>
  <c r="AB4322" i="10"/>
  <c r="AC4322" i="10" s="1"/>
  <c r="M4323" i="10"/>
  <c r="L4324" i="10"/>
  <c r="V4324" i="10"/>
  <c r="AB4324" i="10"/>
  <c r="AC4324" i="10" s="1"/>
  <c r="M4325" i="10"/>
  <c r="L4326" i="10"/>
  <c r="V4326" i="10"/>
  <c r="AB4326" i="10"/>
  <c r="AC4326" i="10" s="1"/>
  <c r="M4327" i="10"/>
  <c r="L4328" i="10"/>
  <c r="V4328" i="10"/>
  <c r="AB4328" i="10"/>
  <c r="AC4328" i="10" s="1"/>
  <c r="M4329" i="10"/>
  <c r="L4330" i="10"/>
  <c r="V4330" i="10"/>
  <c r="AB4330" i="10"/>
  <c r="AC4330" i="10" s="1"/>
  <c r="M4331" i="10"/>
  <c r="L4332" i="10"/>
  <c r="V4332" i="10"/>
  <c r="AB4332" i="10"/>
  <c r="AC4332" i="10" s="1"/>
  <c r="M4333" i="10"/>
  <c r="L4334" i="10"/>
  <c r="V4334" i="10"/>
  <c r="AB4334" i="10"/>
  <c r="AC4334" i="10" s="1"/>
  <c r="M4335" i="10"/>
  <c r="L4336" i="10"/>
  <c r="V4336" i="10"/>
  <c r="AB4336" i="10"/>
  <c r="AC4336" i="10" s="1"/>
  <c r="M4337" i="10"/>
  <c r="L4338" i="10"/>
  <c r="V4338" i="10"/>
  <c r="AB4338" i="10"/>
  <c r="AC4338" i="10" s="1"/>
  <c r="M4339" i="10"/>
  <c r="L4340" i="10"/>
  <c r="V4340" i="10"/>
  <c r="AB4340" i="10"/>
  <c r="AC4340" i="10" s="1"/>
  <c r="M4341" i="10"/>
  <c r="L4342" i="10"/>
  <c r="V4342" i="10"/>
  <c r="AB4342" i="10"/>
  <c r="AC4342" i="10" s="1"/>
  <c r="M4343" i="10"/>
  <c r="V4344" i="10"/>
  <c r="AB4344" i="10"/>
  <c r="AC4344" i="10" s="1"/>
  <c r="M4345" i="10"/>
  <c r="L4346" i="10"/>
  <c r="V4346" i="10"/>
  <c r="AB4346" i="10"/>
  <c r="AC4346" i="10" s="1"/>
  <c r="M4347" i="10"/>
  <c r="L4348" i="10"/>
  <c r="V4348" i="10"/>
  <c r="AB4348" i="10"/>
  <c r="AC4348" i="10" s="1"/>
  <c r="M4349" i="10"/>
  <c r="L4350" i="10"/>
  <c r="V4350" i="10"/>
  <c r="AB4350" i="10"/>
  <c r="AC4350" i="10" s="1"/>
  <c r="M4351" i="10"/>
  <c r="V4352" i="10"/>
  <c r="AB4352" i="10"/>
  <c r="AC4352" i="10" s="1"/>
  <c r="M4353" i="10"/>
  <c r="L4354" i="10"/>
  <c r="V4354" i="10"/>
  <c r="AB4354" i="10"/>
  <c r="AC4354" i="10" s="1"/>
  <c r="M4355" i="10"/>
  <c r="L4356" i="10"/>
  <c r="V4356" i="10"/>
  <c r="AB4356" i="10"/>
  <c r="AC4356" i="10" s="1"/>
  <c r="M4357" i="10"/>
  <c r="L4358" i="10"/>
  <c r="V4358" i="10"/>
  <c r="AB4358" i="10"/>
  <c r="AC4358" i="10" s="1"/>
  <c r="M4359" i="10"/>
  <c r="L4360" i="10"/>
  <c r="V4360" i="10"/>
  <c r="AB4360" i="10"/>
  <c r="AC4360" i="10" s="1"/>
  <c r="M4361" i="10"/>
  <c r="L4362" i="10"/>
  <c r="V4362" i="10"/>
  <c r="AB4362" i="10"/>
  <c r="AC4362" i="10" s="1"/>
  <c r="M4363" i="10"/>
  <c r="F4364" i="10"/>
  <c r="X4364" i="10"/>
  <c r="Y4364" i="10"/>
  <c r="AB4364" i="10"/>
  <c r="AC4364" i="10" s="1"/>
  <c r="K4365" i="10"/>
  <c r="M4365" i="10" s="1"/>
  <c r="L4366" i="10"/>
  <c r="F4367" i="10"/>
  <c r="F4368" i="10"/>
  <c r="X4368" i="10"/>
  <c r="Y4368" i="10"/>
  <c r="AB4368" i="10"/>
  <c r="AC4368" i="10" s="1"/>
  <c r="K4369" i="10"/>
  <c r="L4369" i="10" s="1"/>
  <c r="L4370" i="10"/>
  <c r="F4371" i="10"/>
  <c r="N4372" i="10"/>
  <c r="F4372" i="10"/>
  <c r="X4372" i="10"/>
  <c r="Y4372" i="10"/>
  <c r="AB4372" i="10"/>
  <c r="AC4372" i="10" s="1"/>
  <c r="K4373" i="10"/>
  <c r="M4373" i="10" s="1"/>
  <c r="L4374" i="10"/>
  <c r="F4375" i="10"/>
  <c r="N4376" i="10"/>
  <c r="F4376" i="10"/>
  <c r="X4376" i="10"/>
  <c r="Y4376" i="10"/>
  <c r="AB4376" i="10"/>
  <c r="AC4376" i="10" s="1"/>
  <c r="K4377" i="10"/>
  <c r="M4377" i="10" s="1"/>
  <c r="L4378" i="10"/>
  <c r="F4379" i="10"/>
  <c r="F4380" i="10"/>
  <c r="X4380" i="10"/>
  <c r="Y4380" i="10"/>
  <c r="AB4380" i="10"/>
  <c r="AC4380" i="10" s="1"/>
  <c r="K4381" i="10"/>
  <c r="M4381" i="10" s="1"/>
  <c r="L4382" i="10"/>
  <c r="F4383" i="10"/>
  <c r="F4384" i="10"/>
  <c r="X4384" i="10"/>
  <c r="Y4384" i="10"/>
  <c r="AB4384" i="10"/>
  <c r="AC4384" i="10" s="1"/>
  <c r="K4385" i="10"/>
  <c r="L4385" i="10" s="1"/>
  <c r="L4386" i="10"/>
  <c r="F4387" i="10"/>
  <c r="N4388" i="10"/>
  <c r="F4388" i="10"/>
  <c r="X4388" i="10"/>
  <c r="Y4388" i="10"/>
  <c r="AB4388" i="10"/>
  <c r="AC4388" i="10" s="1"/>
  <c r="K4389" i="10"/>
  <c r="M4389" i="10" s="1"/>
  <c r="L4390" i="10"/>
  <c r="F4391" i="10"/>
  <c r="N4392" i="10"/>
  <c r="F4392" i="10"/>
  <c r="X4392" i="10"/>
  <c r="Y4392" i="10"/>
  <c r="AB4392" i="10"/>
  <c r="AC4392" i="10" s="1"/>
  <c r="K4393" i="10"/>
  <c r="M4393" i="10" s="1"/>
  <c r="L4394" i="10"/>
  <c r="F4395" i="10"/>
  <c r="F4396" i="10"/>
  <c r="X4396" i="10"/>
  <c r="Y4396" i="10"/>
  <c r="AB4396" i="10"/>
  <c r="AC4396" i="10" s="1"/>
  <c r="K4397" i="10"/>
  <c r="M4397" i="10" s="1"/>
  <c r="L4398" i="10"/>
  <c r="F4399" i="10"/>
  <c r="F4400" i="10"/>
  <c r="X4400" i="10"/>
  <c r="Y4400" i="10"/>
  <c r="AB4400" i="10"/>
  <c r="AC4400" i="10" s="1"/>
  <c r="K4401" i="10"/>
  <c r="L4401" i="10" s="1"/>
  <c r="L4402" i="10"/>
  <c r="F4403" i="10"/>
  <c r="N4404" i="10"/>
  <c r="F4404" i="10"/>
  <c r="X4404" i="10"/>
  <c r="Y4404" i="10"/>
  <c r="AB4404" i="10"/>
  <c r="AC4404" i="10" s="1"/>
  <c r="K4405" i="10"/>
  <c r="M4405" i="10" s="1"/>
  <c r="L4406" i="10"/>
  <c r="F4407" i="10"/>
  <c r="N4408" i="10"/>
  <c r="F4408" i="10"/>
  <c r="X4408" i="10"/>
  <c r="Y4408" i="10"/>
  <c r="AB4408" i="10"/>
  <c r="AC4408" i="10" s="1"/>
  <c r="K4409" i="10"/>
  <c r="M4409" i="10" s="1"/>
  <c r="L4410" i="10"/>
  <c r="F4411" i="10"/>
  <c r="F4412" i="10"/>
  <c r="X4412" i="10"/>
  <c r="Y4412" i="10"/>
  <c r="AB4412" i="10"/>
  <c r="AC4412" i="10" s="1"/>
  <c r="K4413" i="10"/>
  <c r="M4413" i="10" s="1"/>
  <c r="L4414" i="10"/>
  <c r="F4415" i="10"/>
  <c r="F4416" i="10"/>
  <c r="X4416" i="10"/>
  <c r="Y4416" i="10"/>
  <c r="AB4416" i="10"/>
  <c r="AC4416" i="10" s="1"/>
  <c r="K4417" i="10"/>
  <c r="L4417" i="10" s="1"/>
  <c r="L4418" i="10"/>
  <c r="F4419" i="10"/>
  <c r="N4420" i="10"/>
  <c r="F4420" i="10"/>
  <c r="X4420" i="10"/>
  <c r="Y4420" i="10"/>
  <c r="AB4420" i="10"/>
  <c r="AC4420" i="10" s="1"/>
  <c r="K4421" i="10"/>
  <c r="M4421" i="10" s="1"/>
  <c r="L4422" i="10"/>
  <c r="F4423" i="10"/>
  <c r="N4424" i="10"/>
  <c r="F4424" i="10"/>
  <c r="X4424" i="10"/>
  <c r="Y4424" i="10"/>
  <c r="AB4424" i="10"/>
  <c r="AC4424" i="10" s="1"/>
  <c r="K4425" i="10"/>
  <c r="M4425" i="10" s="1"/>
  <c r="L4426" i="10"/>
  <c r="F4427" i="10"/>
  <c r="F4428" i="10"/>
  <c r="X4428" i="10"/>
  <c r="Y4428" i="10"/>
  <c r="AB4428" i="10"/>
  <c r="AC4428" i="10" s="1"/>
  <c r="K4429" i="10"/>
  <c r="M4429" i="10" s="1"/>
  <c r="L4430" i="10"/>
  <c r="F4431" i="10"/>
  <c r="F4432" i="10"/>
  <c r="X4432" i="10"/>
  <c r="Y4432" i="10"/>
  <c r="AB4432" i="10"/>
  <c r="AC4432" i="10" s="1"/>
  <c r="K4433" i="10"/>
  <c r="L4433" i="10" s="1"/>
  <c r="L4434" i="10"/>
  <c r="F4435" i="10"/>
  <c r="N4436" i="10"/>
  <c r="F4436" i="10"/>
  <c r="X4436" i="10"/>
  <c r="Y4436" i="10"/>
  <c r="AB4436" i="10"/>
  <c r="AC4436" i="10" s="1"/>
  <c r="K4437" i="10"/>
  <c r="M4437" i="10" s="1"/>
  <c r="L4438" i="10"/>
  <c r="F4439" i="10"/>
  <c r="N4440" i="10"/>
  <c r="F4440" i="10"/>
  <c r="X4440" i="10"/>
  <c r="Y4440" i="10"/>
  <c r="AB4440" i="10"/>
  <c r="AC4440" i="10" s="1"/>
  <c r="K4441" i="10"/>
  <c r="L4442" i="10"/>
  <c r="F4443" i="10"/>
  <c r="F4444" i="10"/>
  <c r="X4444" i="10"/>
  <c r="Y4444" i="10"/>
  <c r="AB4444" i="10"/>
  <c r="AC4444" i="10" s="1"/>
  <c r="K4445" i="10"/>
  <c r="M4445" i="10" s="1"/>
  <c r="X4445" i="10"/>
  <c r="L4446" i="10"/>
  <c r="F4447" i="10"/>
  <c r="F4448" i="10"/>
  <c r="X4448" i="10"/>
  <c r="Y4448" i="10"/>
  <c r="AB4448" i="10"/>
  <c r="AC4448" i="10" s="1"/>
  <c r="K4449" i="10"/>
  <c r="L4449" i="10" s="1"/>
  <c r="L4450" i="10"/>
  <c r="F4451" i="10"/>
  <c r="N4452" i="10"/>
  <c r="F4452" i="10"/>
  <c r="X4452" i="10"/>
  <c r="Y4452" i="10"/>
  <c r="AB4452" i="10"/>
  <c r="AC4452" i="10" s="1"/>
  <c r="K4453" i="10"/>
  <c r="M4453" i="10" s="1"/>
  <c r="L4454" i="10"/>
  <c r="F4455" i="10"/>
  <c r="N4456" i="10"/>
  <c r="F4456" i="10"/>
  <c r="X4456" i="10"/>
  <c r="Y4456" i="10"/>
  <c r="AB4456" i="10"/>
  <c r="AC4456" i="10" s="1"/>
  <c r="K4457" i="10"/>
  <c r="M4457" i="10" s="1"/>
  <c r="L4458" i="10"/>
  <c r="F4459" i="10"/>
  <c r="F4460" i="10"/>
  <c r="Y4460" i="10"/>
  <c r="AB4460" i="10"/>
  <c r="AC4460" i="10" s="1"/>
  <c r="K4461" i="10"/>
  <c r="M4461" i="10" s="1"/>
  <c r="L4462" i="10"/>
  <c r="F4463" i="10"/>
  <c r="F4464" i="10"/>
  <c r="X4464" i="10"/>
  <c r="Y4464" i="10"/>
  <c r="AB4464" i="10"/>
  <c r="AC4464" i="10" s="1"/>
  <c r="K4465" i="10"/>
  <c r="L4465" i="10" s="1"/>
  <c r="X4465" i="10"/>
  <c r="L4466" i="10"/>
  <c r="F4467" i="10"/>
  <c r="N4468" i="10"/>
  <c r="F4468" i="10"/>
  <c r="X4468" i="10"/>
  <c r="Y4468" i="10"/>
  <c r="AB4468" i="10"/>
  <c r="AC4468" i="10" s="1"/>
  <c r="K4469" i="10"/>
  <c r="M4469" i="10" s="1"/>
  <c r="L4470" i="10"/>
  <c r="F4471" i="10"/>
  <c r="N4472" i="10"/>
  <c r="F4472" i="10"/>
  <c r="X4472" i="10"/>
  <c r="Y4472" i="10"/>
  <c r="AB4472" i="10"/>
  <c r="AC4472" i="10" s="1"/>
  <c r="K4473" i="10"/>
  <c r="M4473" i="10" s="1"/>
  <c r="L4474" i="10"/>
  <c r="F4475" i="10"/>
  <c r="F4476" i="10"/>
  <c r="X4476" i="10"/>
  <c r="Y4476" i="10"/>
  <c r="AB4476" i="10"/>
  <c r="AC4476" i="10" s="1"/>
  <c r="K4477" i="10"/>
  <c r="M4477" i="10" s="1"/>
  <c r="L4478" i="10"/>
  <c r="F4479" i="10"/>
  <c r="F4480" i="10"/>
  <c r="X4480" i="10"/>
  <c r="Y4480" i="10"/>
  <c r="AB4480" i="10"/>
  <c r="AC4480" i="10" s="1"/>
  <c r="K4481" i="10"/>
  <c r="L4481" i="10" s="1"/>
  <c r="L4482" i="10"/>
  <c r="F4483" i="10"/>
  <c r="N4484" i="10"/>
  <c r="F4484" i="10"/>
  <c r="X4484" i="10"/>
  <c r="Y4484" i="10"/>
  <c r="AB4484" i="10"/>
  <c r="AC4484" i="10" s="1"/>
  <c r="K4485" i="10"/>
  <c r="M4485" i="10" s="1"/>
  <c r="L4486" i="10"/>
  <c r="F4487" i="10"/>
  <c r="N4488" i="10"/>
  <c r="F4488" i="10"/>
  <c r="X4488" i="10"/>
  <c r="Y4488" i="10"/>
  <c r="AB4488" i="10"/>
  <c r="AC4488" i="10" s="1"/>
  <c r="K4489" i="10"/>
  <c r="M4489" i="10" s="1"/>
  <c r="L4490" i="10"/>
  <c r="F4491" i="10"/>
  <c r="F4492" i="10"/>
  <c r="X4492" i="10"/>
  <c r="Y4492" i="10"/>
  <c r="AB4492" i="10"/>
  <c r="AC4492" i="10" s="1"/>
  <c r="K4493" i="10"/>
  <c r="M4493" i="10" s="1"/>
  <c r="L4494" i="10"/>
  <c r="F4495" i="10"/>
  <c r="F4496" i="10"/>
  <c r="X4496" i="10"/>
  <c r="Y4496" i="10"/>
  <c r="AB4496" i="10"/>
  <c r="AC4496" i="10" s="1"/>
  <c r="K4497" i="10"/>
  <c r="L4497" i="10" s="1"/>
  <c r="L4498" i="10"/>
  <c r="F4499" i="10"/>
  <c r="N4500" i="10"/>
  <c r="F4500" i="10"/>
  <c r="X4500" i="10"/>
  <c r="Y4500" i="10"/>
  <c r="AB4500" i="10"/>
  <c r="AC4500" i="10" s="1"/>
  <c r="K4501" i="10"/>
  <c r="M4501" i="10" s="1"/>
  <c r="L4502" i="10"/>
  <c r="F4503" i="10"/>
  <c r="N4504" i="10"/>
  <c r="F4504" i="10"/>
  <c r="X4504" i="10"/>
  <c r="Y4504" i="10"/>
  <c r="AB4504" i="10"/>
  <c r="AC4504" i="10" s="1"/>
  <c r="K4505" i="10"/>
  <c r="M4505" i="10" s="1"/>
  <c r="L4506" i="10"/>
  <c r="F4507" i="10"/>
  <c r="F4508" i="10"/>
  <c r="X4508" i="10"/>
  <c r="Y4508" i="10"/>
  <c r="AB4508" i="10"/>
  <c r="AC4508" i="10" s="1"/>
  <c r="K4509" i="10"/>
  <c r="M4509" i="10" s="1"/>
  <c r="L4510" i="10"/>
  <c r="F4511" i="10"/>
  <c r="F4512" i="10"/>
  <c r="X4512" i="10"/>
  <c r="Y4512" i="10"/>
  <c r="AB4512" i="10"/>
  <c r="AC4512" i="10" s="1"/>
  <c r="K4513" i="10"/>
  <c r="L4513" i="10" s="1"/>
  <c r="L4514" i="10"/>
  <c r="F4515" i="10"/>
  <c r="N4516" i="10"/>
  <c r="F4516" i="10"/>
  <c r="X4516" i="10"/>
  <c r="Y4516" i="10"/>
  <c r="AB4516" i="10"/>
  <c r="AC4516" i="10" s="1"/>
  <c r="K4517" i="10"/>
  <c r="M4517" i="10" s="1"/>
  <c r="L4518" i="10"/>
  <c r="F4519" i="10"/>
  <c r="N4520" i="10"/>
  <c r="F4520" i="10"/>
  <c r="X4520" i="10"/>
  <c r="Y4520" i="10"/>
  <c r="AB4520" i="10"/>
  <c r="AC4520" i="10" s="1"/>
  <c r="K4521" i="10"/>
  <c r="M4521" i="10" s="1"/>
  <c r="L4522" i="10"/>
  <c r="F4523" i="10"/>
  <c r="F4524" i="10"/>
  <c r="X4524" i="10"/>
  <c r="Y4524" i="10"/>
  <c r="AB4524" i="10"/>
  <c r="AC4524" i="10" s="1"/>
  <c r="K4525" i="10"/>
  <c r="M4525" i="10" s="1"/>
  <c r="L4526" i="10"/>
  <c r="F4527" i="10"/>
  <c r="F4528" i="10"/>
  <c r="X4528" i="10"/>
  <c r="Y4528" i="10"/>
  <c r="AB4528" i="10"/>
  <c r="AC4528" i="10" s="1"/>
  <c r="K4529" i="10"/>
  <c r="L4529" i="10" s="1"/>
  <c r="L4530" i="10"/>
  <c r="F4531" i="10"/>
  <c r="N4532" i="10"/>
  <c r="F4532" i="10"/>
  <c r="X4532" i="10"/>
  <c r="Y4532" i="10"/>
  <c r="AB4532" i="10"/>
  <c r="AC4532" i="10" s="1"/>
  <c r="K4533" i="10"/>
  <c r="M4533" i="10" s="1"/>
  <c r="L4534" i="10"/>
  <c r="F4535" i="10"/>
  <c r="N4536" i="10"/>
  <c r="F4536" i="10"/>
  <c r="X4536" i="10"/>
  <c r="Y4536" i="10"/>
  <c r="AB4536" i="10"/>
  <c r="AC4536" i="10" s="1"/>
  <c r="K4537" i="10"/>
  <c r="M4537" i="10" s="1"/>
  <c r="L4538" i="10"/>
  <c r="F4539" i="10"/>
  <c r="F4540" i="10"/>
  <c r="X4540" i="10"/>
  <c r="Y4540" i="10"/>
  <c r="AB4540" i="10"/>
  <c r="AC4540" i="10" s="1"/>
  <c r="K4541" i="10"/>
  <c r="M4541" i="10" s="1"/>
  <c r="L4542" i="10"/>
  <c r="F4543" i="10"/>
  <c r="F4544" i="10"/>
  <c r="X4544" i="10"/>
  <c r="Y4544" i="10"/>
  <c r="AB4544" i="10"/>
  <c r="AC4544" i="10" s="1"/>
  <c r="K4545" i="10"/>
  <c r="L4545" i="10" s="1"/>
  <c r="L4546" i="10"/>
  <c r="F4547" i="10"/>
  <c r="N4548" i="10"/>
  <c r="F4548" i="10"/>
  <c r="X4548" i="10"/>
  <c r="Y4548" i="10"/>
  <c r="AB4548" i="10"/>
  <c r="AC4548" i="10" s="1"/>
  <c r="K4549" i="10"/>
  <c r="M4549" i="10" s="1"/>
  <c r="L4550" i="10"/>
  <c r="F4551" i="10"/>
  <c r="N4552" i="10"/>
  <c r="F4552" i="10"/>
  <c r="X4552" i="10"/>
  <c r="Y4552" i="10"/>
  <c r="AB4552" i="10"/>
  <c r="AC4552" i="10" s="1"/>
  <c r="K4553" i="10"/>
  <c r="M4553" i="10" s="1"/>
  <c r="L4554" i="10"/>
  <c r="F4555" i="10"/>
  <c r="F4556" i="10"/>
  <c r="X4556" i="10"/>
  <c r="Y4556" i="10"/>
  <c r="AB4556" i="10"/>
  <c r="AC4556" i="10" s="1"/>
  <c r="K4557" i="10"/>
  <c r="M4557" i="10" s="1"/>
  <c r="L4558" i="10"/>
  <c r="F4559" i="10"/>
  <c r="F4560" i="10"/>
  <c r="X4560" i="10"/>
  <c r="Y4560" i="10"/>
  <c r="AB4560" i="10"/>
  <c r="AC4560" i="10" s="1"/>
  <c r="K4561" i="10"/>
  <c r="L4561" i="10" s="1"/>
  <c r="L4562" i="10"/>
  <c r="F4563" i="10"/>
  <c r="N4564" i="10"/>
  <c r="F4564" i="10"/>
  <c r="X4564" i="10"/>
  <c r="Y4564" i="10"/>
  <c r="AB4564" i="10"/>
  <c r="AC4564" i="10" s="1"/>
  <c r="K4565" i="10"/>
  <c r="M4565" i="10" s="1"/>
  <c r="L4566" i="10"/>
  <c r="F4567" i="10"/>
  <c r="N4568" i="10"/>
  <c r="F4568" i="10"/>
  <c r="X4568" i="10"/>
  <c r="Y4568" i="10"/>
  <c r="AB4568" i="10"/>
  <c r="AC4568" i="10" s="1"/>
  <c r="K4569" i="10"/>
  <c r="L4570" i="10"/>
  <c r="F4571" i="10"/>
  <c r="F4572" i="10"/>
  <c r="X4572" i="10"/>
  <c r="Y4572" i="10"/>
  <c r="AB4572" i="10"/>
  <c r="AC4572" i="10" s="1"/>
  <c r="K4573" i="10"/>
  <c r="M4573" i="10" s="1"/>
  <c r="L4574" i="10"/>
  <c r="F4575" i="10"/>
  <c r="F4576" i="10"/>
  <c r="X4576" i="10"/>
  <c r="Y4576" i="10"/>
  <c r="AB4576" i="10"/>
  <c r="AC4576" i="10" s="1"/>
  <c r="K4577" i="10"/>
  <c r="L4577" i="10" s="1"/>
  <c r="L4578" i="10"/>
  <c r="F4579" i="10"/>
  <c r="N4580" i="10"/>
  <c r="F4580" i="10"/>
  <c r="X4580" i="10"/>
  <c r="Y4580" i="10"/>
  <c r="AB4580" i="10"/>
  <c r="AC4580" i="10" s="1"/>
  <c r="K4581" i="10"/>
  <c r="M4581" i="10" s="1"/>
  <c r="L4582" i="10"/>
  <c r="F4583" i="10"/>
  <c r="N4584" i="10"/>
  <c r="F4584" i="10"/>
  <c r="X4584" i="10"/>
  <c r="Y4584" i="10"/>
  <c r="AB4584" i="10"/>
  <c r="AC4584" i="10" s="1"/>
  <c r="K4585" i="10"/>
  <c r="M4585" i="10" s="1"/>
  <c r="L4586" i="10"/>
  <c r="F4587" i="10"/>
  <c r="F4588" i="10"/>
  <c r="Y4588" i="10"/>
  <c r="AB4588" i="10"/>
  <c r="AC4588" i="10" s="1"/>
  <c r="K4589" i="10"/>
  <c r="M4589" i="10" s="1"/>
  <c r="L4590" i="10"/>
  <c r="F4591" i="10"/>
  <c r="F4592" i="10"/>
  <c r="X4592" i="10"/>
  <c r="Y4592" i="10"/>
  <c r="AB4592" i="10"/>
  <c r="AC4592" i="10" s="1"/>
  <c r="K4593" i="10"/>
  <c r="L4593" i="10" s="1"/>
  <c r="X4593" i="10"/>
  <c r="L4594" i="10"/>
  <c r="F4595" i="10"/>
  <c r="N4596" i="10"/>
  <c r="F4596" i="10"/>
  <c r="X4596" i="10"/>
  <c r="Y4596" i="10"/>
  <c r="AB4596" i="10"/>
  <c r="AC4596" i="10" s="1"/>
  <c r="K4597" i="10"/>
  <c r="M4597" i="10" s="1"/>
  <c r="L4598" i="10"/>
  <c r="F4599" i="10"/>
  <c r="N4600" i="10"/>
  <c r="F4600" i="10"/>
  <c r="X4600" i="10"/>
  <c r="Y4600" i="10"/>
  <c r="AB4600" i="10"/>
  <c r="AC4600" i="10" s="1"/>
  <c r="K4601" i="10"/>
  <c r="M4601" i="10" s="1"/>
  <c r="L4602" i="10"/>
  <c r="F4603" i="10"/>
  <c r="F4604" i="10"/>
  <c r="X4604" i="10"/>
  <c r="Y4604" i="10"/>
  <c r="AB4604" i="10"/>
  <c r="AC4604" i="10" s="1"/>
  <c r="K4605" i="10"/>
  <c r="M4605" i="10" s="1"/>
  <c r="L4606" i="10"/>
  <c r="F4607" i="10"/>
  <c r="F4608" i="10"/>
  <c r="X4608" i="10"/>
  <c r="Y4608" i="10"/>
  <c r="AB4608" i="10"/>
  <c r="AC4608" i="10" s="1"/>
  <c r="K4609" i="10"/>
  <c r="L4609" i="10" s="1"/>
  <c r="L4610" i="10"/>
  <c r="F4611" i="10"/>
  <c r="N4612" i="10"/>
  <c r="F4612" i="10"/>
  <c r="X4612" i="10"/>
  <c r="Y4612" i="10"/>
  <c r="AB4612" i="10"/>
  <c r="AC4612" i="10" s="1"/>
  <c r="K4613" i="10"/>
  <c r="M4613" i="10" s="1"/>
  <c r="L4614" i="10"/>
  <c r="F4615" i="10"/>
  <c r="N4616" i="10"/>
  <c r="F4616" i="10"/>
  <c r="X4616" i="10"/>
  <c r="Y4616" i="10"/>
  <c r="AB4616" i="10"/>
  <c r="AC4616" i="10" s="1"/>
  <c r="K4617" i="10"/>
  <c r="M4617" i="10" s="1"/>
  <c r="L4618" i="10"/>
  <c r="F4619" i="10"/>
  <c r="F4620" i="10"/>
  <c r="X4620" i="10"/>
  <c r="Y4620" i="10"/>
  <c r="AB4620" i="10"/>
  <c r="AC4620" i="10" s="1"/>
  <c r="K4621" i="10"/>
  <c r="M4621" i="10" s="1"/>
  <c r="L4622" i="10"/>
  <c r="F4623" i="10"/>
  <c r="F4624" i="10"/>
  <c r="X4624" i="10"/>
  <c r="Y4624" i="10"/>
  <c r="AB4624" i="10"/>
  <c r="AC4624" i="10" s="1"/>
  <c r="K4625" i="10"/>
  <c r="L4625" i="10" s="1"/>
  <c r="L4626" i="10"/>
  <c r="F4627" i="10"/>
  <c r="N4628" i="10"/>
  <c r="F4628" i="10"/>
  <c r="X4628" i="10"/>
  <c r="Y4628" i="10"/>
  <c r="AB4628" i="10"/>
  <c r="AC4628" i="10" s="1"/>
  <c r="K4629" i="10"/>
  <c r="M4629" i="10" s="1"/>
  <c r="L4630" i="10"/>
  <c r="F4631" i="10"/>
  <c r="N4632" i="10"/>
  <c r="F4632" i="10"/>
  <c r="X4632" i="10"/>
  <c r="Y4632" i="10"/>
  <c r="AB4632" i="10"/>
  <c r="AC4632" i="10" s="1"/>
  <c r="K4633" i="10"/>
  <c r="M4633" i="10" s="1"/>
  <c r="L4634" i="10"/>
  <c r="F4635" i="10"/>
  <c r="F4636" i="10"/>
  <c r="X4636" i="10"/>
  <c r="Y4636" i="10"/>
  <c r="AB4636" i="10"/>
  <c r="AC4636" i="10" s="1"/>
  <c r="K4637" i="10"/>
  <c r="M4637" i="10" s="1"/>
  <c r="L4638" i="10"/>
  <c r="F4639" i="10"/>
  <c r="F4640" i="10"/>
  <c r="X4640" i="10"/>
  <c r="Y4640" i="10"/>
  <c r="AB4640" i="10"/>
  <c r="AC4640" i="10" s="1"/>
  <c r="K4641" i="10"/>
  <c r="L4641" i="10" s="1"/>
  <c r="L4642" i="10"/>
  <c r="F4643" i="10"/>
  <c r="N4644" i="10"/>
  <c r="F4644" i="10"/>
  <c r="X4644" i="10"/>
  <c r="Y4644" i="10"/>
  <c r="AB4644" i="10"/>
  <c r="AC4644" i="10" s="1"/>
  <c r="K4645" i="10"/>
  <c r="M4645" i="10" s="1"/>
  <c r="L4646" i="10"/>
  <c r="F4647" i="10"/>
  <c r="N4648" i="10"/>
  <c r="F4648" i="10"/>
  <c r="X4648" i="10"/>
  <c r="Y4648" i="10"/>
  <c r="AB4648" i="10"/>
  <c r="AC4648" i="10" s="1"/>
  <c r="K4649" i="10"/>
  <c r="M4649" i="10" s="1"/>
  <c r="L4650" i="10"/>
  <c r="F4651" i="10"/>
  <c r="F4652" i="10"/>
  <c r="X4652" i="10"/>
  <c r="Y4652" i="10"/>
  <c r="AB4652" i="10"/>
  <c r="AC4652" i="10" s="1"/>
  <c r="K4653" i="10"/>
  <c r="M4653" i="10" s="1"/>
  <c r="L4654" i="10"/>
  <c r="F4655" i="10"/>
  <c r="F4656" i="10"/>
  <c r="X4656" i="10"/>
  <c r="Y4656" i="10"/>
  <c r="AB4656" i="10"/>
  <c r="AC4656" i="10" s="1"/>
  <c r="K4657" i="10"/>
  <c r="L4657" i="10" s="1"/>
  <c r="L4658" i="10"/>
  <c r="F4659" i="10"/>
  <c r="N4660" i="10"/>
  <c r="F4660" i="10"/>
  <c r="X4660" i="10"/>
  <c r="Y4660" i="10"/>
  <c r="AB4660" i="10"/>
  <c r="AC4660" i="10" s="1"/>
  <c r="K4661" i="10"/>
  <c r="M4661" i="10" s="1"/>
  <c r="L4662" i="10"/>
  <c r="F4663" i="10"/>
  <c r="N4664" i="10"/>
  <c r="F4664" i="10"/>
  <c r="X4664" i="10"/>
  <c r="Y4664" i="10"/>
  <c r="AB4664" i="10"/>
  <c r="AC4664" i="10" s="1"/>
  <c r="K4665" i="10"/>
  <c r="M4665" i="10" s="1"/>
  <c r="L4666" i="10"/>
  <c r="F4667" i="10"/>
  <c r="F4668" i="10"/>
  <c r="X4668" i="10"/>
  <c r="Y4668" i="10"/>
  <c r="AB4668" i="10"/>
  <c r="AC4668" i="10" s="1"/>
  <c r="K4669" i="10"/>
  <c r="M4669" i="10" s="1"/>
  <c r="L4670" i="10"/>
  <c r="F4671" i="10"/>
  <c r="F4672" i="10"/>
  <c r="X4672" i="10"/>
  <c r="Y4672" i="10"/>
  <c r="AB4672" i="10"/>
  <c r="AC4672" i="10" s="1"/>
  <c r="K4673" i="10"/>
  <c r="L4673" i="10" s="1"/>
  <c r="L4674" i="10"/>
  <c r="F4675" i="10"/>
  <c r="N4676" i="10"/>
  <c r="F4676" i="10"/>
  <c r="X4676" i="10"/>
  <c r="Y4676" i="10"/>
  <c r="AB4676" i="10"/>
  <c r="AC4676" i="10" s="1"/>
  <c r="K4677" i="10"/>
  <c r="M4677" i="10" s="1"/>
  <c r="L4678" i="10"/>
  <c r="F4679" i="10"/>
  <c r="N4680" i="10"/>
  <c r="F4680" i="10"/>
  <c r="X4680" i="10"/>
  <c r="Y4680" i="10"/>
  <c r="AB4680" i="10"/>
  <c r="AC4680" i="10" s="1"/>
  <c r="K4681" i="10"/>
  <c r="M4681" i="10" s="1"/>
  <c r="L4682" i="10"/>
  <c r="F4683" i="10"/>
  <c r="F4684" i="10"/>
  <c r="X4684" i="10"/>
  <c r="Y4684" i="10"/>
  <c r="AB4684" i="10"/>
  <c r="AC4684" i="10" s="1"/>
  <c r="K4685" i="10"/>
  <c r="M4685" i="10" s="1"/>
  <c r="L4686" i="10"/>
  <c r="F4687" i="10"/>
  <c r="F4688" i="10"/>
  <c r="X4688" i="10"/>
  <c r="Y4688" i="10"/>
  <c r="AB4688" i="10"/>
  <c r="AC4688" i="10" s="1"/>
  <c r="K4689" i="10"/>
  <c r="L4689" i="10" s="1"/>
  <c r="L4690" i="10"/>
  <c r="F4691" i="10"/>
  <c r="N4692" i="10"/>
  <c r="F4692" i="10"/>
  <c r="X4692" i="10"/>
  <c r="Y4692" i="10"/>
  <c r="AB4692" i="10"/>
  <c r="AC4692" i="10" s="1"/>
  <c r="K4693" i="10"/>
  <c r="M4693" i="10" s="1"/>
  <c r="L4694" i="10"/>
  <c r="F4695" i="10"/>
  <c r="N4696" i="10"/>
  <c r="F4696" i="10"/>
  <c r="X4696" i="10"/>
  <c r="Y4696" i="10"/>
  <c r="AB4696" i="10"/>
  <c r="AC4696" i="10" s="1"/>
  <c r="K4697" i="10"/>
  <c r="L4698" i="10"/>
  <c r="F4699" i="10"/>
  <c r="F4700" i="10"/>
  <c r="X4700" i="10"/>
  <c r="Y4700" i="10"/>
  <c r="AB4700" i="10"/>
  <c r="AC4700" i="10" s="1"/>
  <c r="K4701" i="10"/>
  <c r="M4701" i="10" s="1"/>
  <c r="X4701" i="10"/>
  <c r="L4702" i="10"/>
  <c r="F4703" i="10"/>
  <c r="F4704" i="10"/>
  <c r="X4704" i="10"/>
  <c r="Y4704" i="10"/>
  <c r="AB4704" i="10"/>
  <c r="AC4704" i="10" s="1"/>
  <c r="K4705" i="10"/>
  <c r="L4705" i="10" s="1"/>
  <c r="L4706" i="10"/>
  <c r="F4707" i="10"/>
  <c r="N4708" i="10"/>
  <c r="F4708" i="10"/>
  <c r="X4708" i="10"/>
  <c r="Y4708" i="10"/>
  <c r="AB4708" i="10"/>
  <c r="AC4708" i="10" s="1"/>
  <c r="K4709" i="10"/>
  <c r="M4709" i="10" s="1"/>
  <c r="L4710" i="10"/>
  <c r="F4711" i="10"/>
  <c r="N4712" i="10"/>
  <c r="F4712" i="10"/>
  <c r="X4712" i="10"/>
  <c r="Y4712" i="10"/>
  <c r="AB4712" i="10"/>
  <c r="AC4712" i="10" s="1"/>
  <c r="K4713" i="10"/>
  <c r="M4713" i="10" s="1"/>
  <c r="L4714" i="10"/>
  <c r="F4715" i="10"/>
  <c r="F4716" i="10"/>
  <c r="Y4716" i="10"/>
  <c r="AB4716" i="10"/>
  <c r="AC4716" i="10" s="1"/>
  <c r="K4717" i="10"/>
  <c r="M4717" i="10" s="1"/>
  <c r="L4718" i="10"/>
  <c r="F4719" i="10"/>
  <c r="F4720" i="10"/>
  <c r="X4720" i="10"/>
  <c r="Y4720" i="10"/>
  <c r="AB4720" i="10"/>
  <c r="AC4720" i="10" s="1"/>
  <c r="K4721" i="10"/>
  <c r="L4721" i="10" s="1"/>
  <c r="X4721" i="10"/>
  <c r="L4722" i="10"/>
  <c r="F4723" i="10"/>
  <c r="N4724" i="10"/>
  <c r="F4724" i="10"/>
  <c r="X4724" i="10"/>
  <c r="Y4724" i="10"/>
  <c r="AB4724" i="10"/>
  <c r="AC4724" i="10" s="1"/>
  <c r="K4725" i="10"/>
  <c r="M4725" i="10" s="1"/>
  <c r="L4726" i="10"/>
  <c r="F4727" i="10"/>
  <c r="N4728" i="10"/>
  <c r="F4728" i="10"/>
  <c r="X4728" i="10"/>
  <c r="Y4728" i="10"/>
  <c r="AB4728" i="10"/>
  <c r="AC4728" i="10" s="1"/>
  <c r="K4729" i="10"/>
  <c r="M4729" i="10" s="1"/>
  <c r="L4730" i="10"/>
  <c r="F4731" i="10"/>
  <c r="F4732" i="10"/>
  <c r="X4732" i="10"/>
  <c r="Y4732" i="10"/>
  <c r="AB4732" i="10"/>
  <c r="AC4732" i="10" s="1"/>
  <c r="K4733" i="10"/>
  <c r="M4733" i="10" s="1"/>
  <c r="L4734" i="10"/>
  <c r="F4735" i="10"/>
  <c r="F4736" i="10"/>
  <c r="X4736" i="10"/>
  <c r="Y4736" i="10"/>
  <c r="AB4736" i="10"/>
  <c r="AC4736" i="10" s="1"/>
  <c r="K4737" i="10"/>
  <c r="L4737" i="10" s="1"/>
  <c r="L4738" i="10"/>
  <c r="F4739" i="10"/>
  <c r="N4740" i="10"/>
  <c r="F4740" i="10"/>
  <c r="X4740" i="10"/>
  <c r="Y4740" i="10"/>
  <c r="AB4740" i="10"/>
  <c r="AC4740" i="10" s="1"/>
  <c r="K4741" i="10"/>
  <c r="M4741" i="10" s="1"/>
  <c r="L4742" i="10"/>
  <c r="F4743" i="10"/>
  <c r="N4744" i="10"/>
  <c r="F4744" i="10"/>
  <c r="X4744" i="10"/>
  <c r="Y4744" i="10"/>
  <c r="AB4744" i="10"/>
  <c r="AC4744" i="10" s="1"/>
  <c r="K4745" i="10"/>
  <c r="M4745" i="10" s="1"/>
  <c r="L4746" i="10"/>
  <c r="F4747" i="10"/>
  <c r="F4748" i="10"/>
  <c r="X4748" i="10"/>
  <c r="Y4748" i="10"/>
  <c r="AB4748" i="10"/>
  <c r="AC4748" i="10" s="1"/>
  <c r="K4749" i="10"/>
  <c r="M4749" i="10" s="1"/>
  <c r="L4750" i="10"/>
  <c r="F4751" i="10"/>
  <c r="F4752" i="10"/>
  <c r="X4752" i="10"/>
  <c r="Y4752" i="10"/>
  <c r="AB4752" i="10"/>
  <c r="AC4752" i="10" s="1"/>
  <c r="K4753" i="10"/>
  <c r="L4753" i="10" s="1"/>
  <c r="L4754" i="10"/>
  <c r="F4755" i="10"/>
  <c r="N4756" i="10"/>
  <c r="F4756" i="10"/>
  <c r="X4756" i="10"/>
  <c r="Y4756" i="10"/>
  <c r="AB4756" i="10"/>
  <c r="AC4756" i="10" s="1"/>
  <c r="K4757" i="10"/>
  <c r="M4757" i="10" s="1"/>
  <c r="L4758" i="10"/>
  <c r="F4759" i="10"/>
  <c r="N4760" i="10"/>
  <c r="F4760" i="10"/>
  <c r="X4760" i="10"/>
  <c r="Y4760" i="10"/>
  <c r="AB4760" i="10"/>
  <c r="AC4760" i="10" s="1"/>
  <c r="K4761" i="10"/>
  <c r="M4761" i="10" s="1"/>
  <c r="L4762" i="10"/>
  <c r="F4763" i="10"/>
  <c r="F4764" i="10"/>
  <c r="X4764" i="10"/>
  <c r="Y4764" i="10"/>
  <c r="AB4764" i="10"/>
  <c r="AC4764" i="10" s="1"/>
  <c r="K4765" i="10"/>
  <c r="M4765" i="10" s="1"/>
  <c r="L4766" i="10"/>
  <c r="F4767" i="10"/>
  <c r="F4768" i="10"/>
  <c r="X4768" i="10"/>
  <c r="Y4768" i="10"/>
  <c r="AB4768" i="10"/>
  <c r="AC4768" i="10" s="1"/>
  <c r="K4769" i="10"/>
  <c r="L4769" i="10" s="1"/>
  <c r="L4770" i="10"/>
  <c r="F4771" i="10"/>
  <c r="N4772" i="10"/>
  <c r="F4772" i="10"/>
  <c r="X4772" i="10"/>
  <c r="Y4772" i="10"/>
  <c r="AB4772" i="10"/>
  <c r="AC4772" i="10" s="1"/>
  <c r="K4773" i="10"/>
  <c r="M4773" i="10" s="1"/>
  <c r="L4774" i="10"/>
  <c r="F4775" i="10"/>
  <c r="N4776" i="10"/>
  <c r="F4776" i="10"/>
  <c r="X4776" i="10"/>
  <c r="Y4776" i="10"/>
  <c r="AB4776" i="10"/>
  <c r="AC4776" i="10" s="1"/>
  <c r="K4777" i="10"/>
  <c r="M4777" i="10" s="1"/>
  <c r="L4778" i="10"/>
  <c r="F4779" i="10"/>
  <c r="F4780" i="10"/>
  <c r="X4780" i="10"/>
  <c r="Y4780" i="10"/>
  <c r="AB4780" i="10"/>
  <c r="AC4780" i="10" s="1"/>
  <c r="K4781" i="10"/>
  <c r="M4781" i="10" s="1"/>
  <c r="L4782" i="10"/>
  <c r="F4783" i="10"/>
  <c r="F4784" i="10"/>
  <c r="X4784" i="10"/>
  <c r="Y4784" i="10"/>
  <c r="AB4784" i="10"/>
  <c r="AC4784" i="10" s="1"/>
  <c r="K4785" i="10"/>
  <c r="L4785" i="10" s="1"/>
  <c r="L4786" i="10"/>
  <c r="F4787" i="10"/>
  <c r="N4788" i="10"/>
  <c r="F4788" i="10"/>
  <c r="X4788" i="10"/>
  <c r="Y4788" i="10"/>
  <c r="AB4788" i="10"/>
  <c r="AC4788" i="10" s="1"/>
  <c r="K4789" i="10"/>
  <c r="M4789" i="10" s="1"/>
  <c r="L4790" i="10"/>
  <c r="F4791" i="10"/>
  <c r="N4792" i="10"/>
  <c r="F4792" i="10"/>
  <c r="X4792" i="10"/>
  <c r="Y4792" i="10"/>
  <c r="AB4792" i="10"/>
  <c r="AC4792" i="10" s="1"/>
  <c r="K4793" i="10"/>
  <c r="M4793" i="10" s="1"/>
  <c r="L4794" i="10"/>
  <c r="F4795" i="10"/>
  <c r="F4796" i="10"/>
  <c r="X4796" i="10"/>
  <c r="Y4796" i="10"/>
  <c r="AB4796" i="10"/>
  <c r="AC4796" i="10" s="1"/>
  <c r="K4797" i="10"/>
  <c r="M4797" i="10" s="1"/>
  <c r="L4798" i="10"/>
  <c r="F4799" i="10"/>
  <c r="F4800" i="10"/>
  <c r="X4800" i="10"/>
  <c r="Y4800" i="10"/>
  <c r="AB4800" i="10"/>
  <c r="AC4800" i="10" s="1"/>
  <c r="K4801" i="10"/>
  <c r="L4801" i="10" s="1"/>
  <c r="F4803" i="10"/>
  <c r="N4804" i="10"/>
  <c r="F4804" i="10"/>
  <c r="X4804" i="10"/>
  <c r="Y4804" i="10"/>
  <c r="AB4804" i="10"/>
  <c r="AC4804" i="10" s="1"/>
  <c r="K4805" i="10"/>
  <c r="M4805" i="10" s="1"/>
  <c r="L4806" i="10"/>
  <c r="F4807" i="10"/>
  <c r="N4808" i="10"/>
  <c r="F4808" i="10"/>
  <c r="X4808" i="10"/>
  <c r="Y4808" i="10"/>
  <c r="AB4808" i="10"/>
  <c r="AC4808" i="10" s="1"/>
  <c r="K4809" i="10"/>
  <c r="M4809" i="10" s="1"/>
  <c r="L4810" i="10"/>
  <c r="F4811" i="10"/>
  <c r="F4812" i="10"/>
  <c r="X4812" i="10"/>
  <c r="Y4812" i="10"/>
  <c r="AB4812" i="10"/>
  <c r="AC4812" i="10" s="1"/>
  <c r="K4813" i="10"/>
  <c r="M4813" i="10" s="1"/>
  <c r="L4814" i="10"/>
  <c r="F4815" i="10"/>
  <c r="F4816" i="10"/>
  <c r="X4816" i="10"/>
  <c r="Y4816" i="10"/>
  <c r="AB4816" i="10"/>
  <c r="AC4816" i="10" s="1"/>
  <c r="K4817" i="10"/>
  <c r="L4817" i="10" s="1"/>
  <c r="L4818" i="10"/>
  <c r="F4819" i="10"/>
  <c r="N4820" i="10"/>
  <c r="F4820" i="10"/>
  <c r="X4820" i="10"/>
  <c r="Y4820" i="10"/>
  <c r="AB4820" i="10"/>
  <c r="AC4820" i="10" s="1"/>
  <c r="K4821" i="10"/>
  <c r="M4821" i="10" s="1"/>
  <c r="L4822" i="10"/>
  <c r="F4823" i="10"/>
  <c r="N4824" i="10"/>
  <c r="F4824" i="10"/>
  <c r="X4824" i="10"/>
  <c r="Y4824" i="10"/>
  <c r="AB4824" i="10"/>
  <c r="AC4824" i="10" s="1"/>
  <c r="K4825" i="10"/>
  <c r="L4826" i="10"/>
  <c r="F4827" i="10"/>
  <c r="F4828" i="10"/>
  <c r="X4828" i="10"/>
  <c r="Y4828" i="10"/>
  <c r="AB4828" i="10"/>
  <c r="AC4828" i="10" s="1"/>
  <c r="K4829" i="10"/>
  <c r="M4829" i="10" s="1"/>
  <c r="L4830" i="10"/>
  <c r="F4831" i="10"/>
  <c r="F4832" i="10"/>
  <c r="X4832" i="10"/>
  <c r="Y4832" i="10"/>
  <c r="AB4832" i="10"/>
  <c r="AC4832" i="10" s="1"/>
  <c r="K4833" i="10"/>
  <c r="L4833" i="10" s="1"/>
  <c r="L4834" i="10"/>
  <c r="F4835" i="10"/>
  <c r="N4836" i="10"/>
  <c r="F4836" i="10"/>
  <c r="X4836" i="10"/>
  <c r="Y4836" i="10"/>
  <c r="AB4836" i="10"/>
  <c r="AC4836" i="10" s="1"/>
  <c r="K4837" i="10"/>
  <c r="M4837" i="10" s="1"/>
  <c r="L4838" i="10"/>
  <c r="F4839" i="10"/>
  <c r="N4840" i="10"/>
  <c r="F4840" i="10"/>
  <c r="X4840" i="10"/>
  <c r="Y4840" i="10"/>
  <c r="AB4840" i="10"/>
  <c r="AC4840" i="10" s="1"/>
  <c r="K4841" i="10"/>
  <c r="M4841" i="10" s="1"/>
  <c r="L4842" i="10"/>
  <c r="F4843" i="10"/>
  <c r="F4844" i="10"/>
  <c r="X4844" i="10"/>
  <c r="Y4844" i="10"/>
  <c r="AB4844" i="10"/>
  <c r="AC4844" i="10" s="1"/>
  <c r="K4845" i="10"/>
  <c r="M4845" i="10" s="1"/>
  <c r="L4846" i="10"/>
  <c r="F4847" i="10"/>
  <c r="F4848" i="10"/>
  <c r="X4848" i="10"/>
  <c r="Y4848" i="10"/>
  <c r="AB4848" i="10"/>
  <c r="AC4848" i="10" s="1"/>
  <c r="K4849" i="10"/>
  <c r="L4849" i="10" s="1"/>
  <c r="X4849" i="10"/>
  <c r="L4850" i="10"/>
  <c r="F4851" i="10"/>
  <c r="N4852" i="10"/>
  <c r="F4852" i="10"/>
  <c r="X4852" i="10"/>
  <c r="Y4852" i="10"/>
  <c r="AB4852" i="10"/>
  <c r="AC4852" i="10" s="1"/>
  <c r="K4853" i="10"/>
  <c r="M4853" i="10" s="1"/>
  <c r="L4854" i="10"/>
  <c r="F4855" i="10"/>
  <c r="N4856" i="10"/>
  <c r="F4856" i="10"/>
  <c r="X4856" i="10"/>
  <c r="Y4856" i="10"/>
  <c r="AB4856" i="10"/>
  <c r="AC4856" i="10" s="1"/>
  <c r="K4857" i="10"/>
  <c r="M4857" i="10" s="1"/>
  <c r="L4858" i="10"/>
  <c r="F4859" i="10"/>
  <c r="F4860" i="10"/>
  <c r="X4860" i="10"/>
  <c r="Y4860" i="10"/>
  <c r="AB4860" i="10"/>
  <c r="AC4860" i="10" s="1"/>
  <c r="K4861" i="10"/>
  <c r="M4861" i="10" s="1"/>
  <c r="L4862" i="10"/>
  <c r="F4863" i="10"/>
  <c r="F4864" i="10"/>
  <c r="X4864" i="10"/>
  <c r="Y4864" i="10"/>
  <c r="AB4864" i="10"/>
  <c r="AC4864" i="10" s="1"/>
  <c r="K4865" i="10"/>
  <c r="L4865" i="10" s="1"/>
  <c r="L4866" i="10"/>
  <c r="F4867" i="10"/>
  <c r="N4868" i="10"/>
  <c r="F4868" i="10"/>
  <c r="X4868" i="10"/>
  <c r="Y4868" i="10"/>
  <c r="AB4868" i="10"/>
  <c r="AC4868" i="10" s="1"/>
  <c r="K4869" i="10"/>
  <c r="M4869" i="10" s="1"/>
  <c r="L4870" i="10"/>
  <c r="F4871" i="10"/>
  <c r="N4872" i="10"/>
  <c r="F4872" i="10"/>
  <c r="X4872" i="10"/>
  <c r="Y4872" i="10"/>
  <c r="AB4872" i="10"/>
  <c r="AC4872" i="10" s="1"/>
  <c r="K4873" i="10"/>
  <c r="M4873" i="10" s="1"/>
  <c r="L4874" i="10"/>
  <c r="F4875" i="10"/>
  <c r="F4876" i="10"/>
  <c r="X4876" i="10"/>
  <c r="Y4876" i="10"/>
  <c r="AB4876" i="10"/>
  <c r="AC4876" i="10" s="1"/>
  <c r="K4877" i="10"/>
  <c r="M4877" i="10" s="1"/>
  <c r="L4878" i="10"/>
  <c r="F4879" i="10"/>
  <c r="F4880" i="10"/>
  <c r="X4880" i="10"/>
  <c r="Y4880" i="10"/>
  <c r="AB4880" i="10"/>
  <c r="AC4880" i="10" s="1"/>
  <c r="K4881" i="10"/>
  <c r="L4881" i="10" s="1"/>
  <c r="L4882" i="10"/>
  <c r="F4883" i="10"/>
  <c r="N4884" i="10"/>
  <c r="F4884" i="10"/>
  <c r="X4884" i="10"/>
  <c r="Y4884" i="10"/>
  <c r="AB4884" i="10"/>
  <c r="AC4884" i="10" s="1"/>
  <c r="K4885" i="10"/>
  <c r="M4885" i="10" s="1"/>
  <c r="L4886" i="10"/>
  <c r="F4887" i="10"/>
  <c r="N4888" i="10"/>
  <c r="F4888" i="10"/>
  <c r="X4888" i="10"/>
  <c r="Y4888" i="10"/>
  <c r="AB4888" i="10"/>
  <c r="AC4888" i="10" s="1"/>
  <c r="K4889" i="10"/>
  <c r="M4889" i="10" s="1"/>
  <c r="L4890" i="10"/>
  <c r="F4891" i="10"/>
  <c r="F4892" i="10"/>
  <c r="X4892" i="10"/>
  <c r="Y4892" i="10"/>
  <c r="AB4892" i="10"/>
  <c r="AC4892" i="10" s="1"/>
  <c r="K4893" i="10"/>
  <c r="M4893" i="10" s="1"/>
  <c r="L4894" i="10"/>
  <c r="F4895" i="10"/>
  <c r="F4896" i="10"/>
  <c r="X4896" i="10"/>
  <c r="Y4896" i="10"/>
  <c r="AB4896" i="10"/>
  <c r="AC4896" i="10" s="1"/>
  <c r="K4897" i="10"/>
  <c r="L4897" i="10" s="1"/>
  <c r="L4898" i="10"/>
  <c r="F4899" i="10"/>
  <c r="N4900" i="10"/>
  <c r="F4900" i="10"/>
  <c r="X4900" i="10"/>
  <c r="Y4900" i="10"/>
  <c r="AB4900" i="10"/>
  <c r="AC4900" i="10" s="1"/>
  <c r="K4901" i="10"/>
  <c r="M4901" i="10" s="1"/>
  <c r="L4902" i="10"/>
  <c r="F4903" i="10"/>
  <c r="N4904" i="10"/>
  <c r="F4904" i="10"/>
  <c r="X4904" i="10"/>
  <c r="Y4904" i="10"/>
  <c r="AB4904" i="10"/>
  <c r="AC4904" i="10" s="1"/>
  <c r="K4905" i="10"/>
  <c r="M4905" i="10" s="1"/>
  <c r="L4906" i="10"/>
  <c r="F4907" i="10"/>
  <c r="F4908" i="10"/>
  <c r="X4908" i="10"/>
  <c r="Y4908" i="10"/>
  <c r="AB4908" i="10"/>
  <c r="AC4908" i="10" s="1"/>
  <c r="K4909" i="10"/>
  <c r="M4909" i="10" s="1"/>
  <c r="L4910" i="10"/>
  <c r="F4911" i="10"/>
  <c r="F4912" i="10"/>
  <c r="X4912" i="10"/>
  <c r="Y4912" i="10"/>
  <c r="AB4912" i="10"/>
  <c r="AC4912" i="10" s="1"/>
  <c r="K4913" i="10"/>
  <c r="L4913" i="10" s="1"/>
  <c r="L4914" i="10"/>
  <c r="F4915" i="10"/>
  <c r="N4916" i="10"/>
  <c r="F4916" i="10"/>
  <c r="X4916" i="10"/>
  <c r="Y4916" i="10"/>
  <c r="AB4916" i="10"/>
  <c r="AC4916" i="10" s="1"/>
  <c r="K4917" i="10"/>
  <c r="M4917" i="10" s="1"/>
  <c r="L4918" i="10"/>
  <c r="F4919" i="10"/>
  <c r="N4920" i="10"/>
  <c r="F4920" i="10"/>
  <c r="X4920" i="10"/>
  <c r="Y4920" i="10"/>
  <c r="AB4920" i="10"/>
  <c r="AC4920" i="10" s="1"/>
  <c r="K4921" i="10"/>
  <c r="M4921" i="10" s="1"/>
  <c r="L4922" i="10"/>
  <c r="F4923" i="10"/>
  <c r="F4924" i="10"/>
  <c r="X4924" i="10"/>
  <c r="Y4924" i="10"/>
  <c r="AB4924" i="10"/>
  <c r="AC4924" i="10" s="1"/>
  <c r="K4925" i="10"/>
  <c r="M4925" i="10" s="1"/>
  <c r="L4926" i="10"/>
  <c r="F4927" i="10"/>
  <c r="F4928" i="10"/>
  <c r="X4928" i="10"/>
  <c r="Y4928" i="10"/>
  <c r="AB4928" i="10"/>
  <c r="AC4928" i="10" s="1"/>
  <c r="K4929" i="10"/>
  <c r="L4929" i="10" s="1"/>
  <c r="F4931" i="10"/>
  <c r="N4932" i="10"/>
  <c r="F4932" i="10"/>
  <c r="X4932" i="10"/>
  <c r="Y4932" i="10"/>
  <c r="AB4932" i="10"/>
  <c r="AC4932" i="10" s="1"/>
  <c r="K4933" i="10"/>
  <c r="M4933" i="10" s="1"/>
  <c r="L4934" i="10"/>
  <c r="F4935" i="10"/>
  <c r="N4936" i="10"/>
  <c r="F4936" i="10"/>
  <c r="X4936" i="10"/>
  <c r="Y4936" i="10"/>
  <c r="AB4936" i="10"/>
  <c r="AC4936" i="10" s="1"/>
  <c r="K4937" i="10"/>
  <c r="M4937" i="10" s="1"/>
  <c r="L4938" i="10"/>
  <c r="F4939" i="10"/>
  <c r="F4940" i="10"/>
  <c r="X4940" i="10"/>
  <c r="Y4940" i="10"/>
  <c r="AB4940" i="10"/>
  <c r="AC4940" i="10" s="1"/>
  <c r="K4941" i="10"/>
  <c r="M4941" i="10" s="1"/>
  <c r="L4942" i="10"/>
  <c r="F4943" i="10"/>
  <c r="F4944" i="10"/>
  <c r="X4944" i="10"/>
  <c r="Y4944" i="10"/>
  <c r="AB4944" i="10"/>
  <c r="AC4944" i="10" s="1"/>
  <c r="K4945" i="10"/>
  <c r="L4945" i="10" s="1"/>
  <c r="L4946" i="10"/>
  <c r="F4947" i="10"/>
  <c r="N4948" i="10"/>
  <c r="F4948" i="10"/>
  <c r="X4948" i="10"/>
  <c r="Y4948" i="10"/>
  <c r="AB4948" i="10"/>
  <c r="AC4948" i="10" s="1"/>
  <c r="K4949" i="10"/>
  <c r="M4949" i="10" s="1"/>
  <c r="L4950" i="10"/>
  <c r="F4951" i="10"/>
  <c r="N4952" i="10"/>
  <c r="F4952" i="10"/>
  <c r="X4952" i="10"/>
  <c r="Y4952" i="10"/>
  <c r="AB4952" i="10"/>
  <c r="AC4952" i="10" s="1"/>
  <c r="K4953" i="10"/>
  <c r="L4954" i="10"/>
  <c r="F4955" i="10"/>
  <c r="F4956" i="10"/>
  <c r="X4956" i="10"/>
  <c r="Y4956" i="10"/>
  <c r="AB4956" i="10"/>
  <c r="AC4956" i="10" s="1"/>
  <c r="K4957" i="10"/>
  <c r="M4957" i="10" s="1"/>
  <c r="X4957" i="10"/>
  <c r="L4958" i="10"/>
  <c r="F4959" i="10"/>
  <c r="F4960" i="10"/>
  <c r="X4960" i="10"/>
  <c r="Y4960" i="10"/>
  <c r="AB4960" i="10"/>
  <c r="AC4960" i="10" s="1"/>
  <c r="K4961" i="10"/>
  <c r="L4961" i="10" s="1"/>
  <c r="L4962" i="10"/>
  <c r="F4963" i="10"/>
  <c r="N4964" i="10"/>
  <c r="F4964" i="10"/>
  <c r="X4964" i="10"/>
  <c r="Y4964" i="10"/>
  <c r="AB4964" i="10"/>
  <c r="AC4964" i="10" s="1"/>
  <c r="K4965" i="10"/>
  <c r="M4965" i="10" s="1"/>
  <c r="L4966" i="10"/>
  <c r="F4967" i="10"/>
  <c r="N4968" i="10"/>
  <c r="F4968" i="10"/>
  <c r="X4968" i="10"/>
  <c r="Y4968" i="10"/>
  <c r="AB4968" i="10"/>
  <c r="AC4968" i="10" s="1"/>
  <c r="K4969" i="10"/>
  <c r="M4969" i="10" s="1"/>
  <c r="L4970" i="10"/>
  <c r="F4971" i="10"/>
  <c r="F4972" i="10"/>
  <c r="X4972" i="10"/>
  <c r="Y4972" i="10"/>
  <c r="AB4972" i="10"/>
  <c r="AC4972" i="10" s="1"/>
  <c r="K4973" i="10"/>
  <c r="M4973" i="10" s="1"/>
  <c r="L4974" i="10"/>
  <c r="F4975" i="10"/>
  <c r="F4976" i="10"/>
  <c r="X4976" i="10"/>
  <c r="Y4976" i="10"/>
  <c r="AB4976" i="10"/>
  <c r="AC4976" i="10" s="1"/>
  <c r="K4977" i="10"/>
  <c r="L4977" i="10" s="1"/>
  <c r="X4977" i="10"/>
  <c r="L4978" i="10"/>
  <c r="F4979" i="10"/>
  <c r="N4980" i="10"/>
  <c r="F4980" i="10"/>
  <c r="X4980" i="10"/>
  <c r="Y4980" i="10"/>
  <c r="AB4980" i="10"/>
  <c r="AC4980" i="10" s="1"/>
  <c r="K4981" i="10"/>
  <c r="M4981" i="10" s="1"/>
  <c r="L4982" i="10"/>
  <c r="F4983" i="10"/>
  <c r="N4984" i="10"/>
  <c r="F4984" i="10"/>
  <c r="X4984" i="10"/>
  <c r="Y4984" i="10"/>
  <c r="AB4984" i="10"/>
  <c r="AC4984" i="10" s="1"/>
  <c r="K4985" i="10"/>
  <c r="M4985" i="10" s="1"/>
  <c r="L4986" i="10"/>
  <c r="F4987" i="10"/>
  <c r="F4988" i="10"/>
  <c r="X4988" i="10"/>
  <c r="Y4988" i="10"/>
  <c r="AB4988" i="10"/>
  <c r="AC4988" i="10" s="1"/>
  <c r="K4989" i="10"/>
  <c r="M4989" i="10" s="1"/>
  <c r="L4990" i="10"/>
  <c r="F4991" i="10"/>
  <c r="F4992" i="10"/>
  <c r="X4992" i="10"/>
  <c r="Y4992" i="10"/>
  <c r="AB4992" i="10"/>
  <c r="AC4992" i="10" s="1"/>
  <c r="K4993" i="10"/>
  <c r="L4993" i="10" s="1"/>
  <c r="F4995" i="10"/>
  <c r="N4996" i="10"/>
  <c r="F4996" i="10"/>
  <c r="X4996" i="10"/>
  <c r="Y4996" i="10"/>
  <c r="AB4996" i="10"/>
  <c r="AC4996" i="10" s="1"/>
  <c r="K4997" i="10"/>
  <c r="M4997" i="10" s="1"/>
  <c r="L4998" i="10"/>
  <c r="F4999" i="10"/>
  <c r="N5000" i="10"/>
  <c r="F5000" i="10"/>
  <c r="X5000" i="10"/>
  <c r="Y5000" i="10"/>
  <c r="AB5000" i="10"/>
  <c r="AC5000" i="10" s="1"/>
  <c r="K5001" i="10"/>
  <c r="M5001" i="10" s="1"/>
  <c r="L5002" i="10"/>
  <c r="F5003" i="10"/>
  <c r="F5004" i="10"/>
  <c r="X5004" i="10"/>
  <c r="Y5004" i="10"/>
  <c r="AB5004" i="10"/>
  <c r="AC5004" i="10" s="1"/>
  <c r="K5005" i="10"/>
  <c r="M5005" i="10" s="1"/>
  <c r="L5006" i="10"/>
  <c r="F5007" i="10"/>
  <c r="F5008" i="10"/>
  <c r="X5008" i="10"/>
  <c r="Y5008" i="10"/>
  <c r="AB5008" i="10"/>
  <c r="AC5008" i="10" s="1"/>
  <c r="K5009" i="10"/>
  <c r="L5009" i="10" s="1"/>
  <c r="L5010" i="10"/>
  <c r="F5011" i="10"/>
  <c r="N5012" i="10"/>
  <c r="F5012" i="10"/>
  <c r="X5012" i="10"/>
  <c r="Y5012" i="10"/>
  <c r="N5016" i="10"/>
  <c r="F5016" i="10"/>
  <c r="X5016" i="10"/>
  <c r="Y5016" i="10"/>
  <c r="N5020" i="10"/>
  <c r="F5020" i="10"/>
  <c r="X5020" i="10"/>
  <c r="Y5020" i="10"/>
  <c r="N5024" i="10"/>
  <c r="F5024" i="10"/>
  <c r="X5024" i="10"/>
  <c r="Y5024" i="10"/>
  <c r="N5028" i="10"/>
  <c r="F5028" i="10"/>
  <c r="X5028" i="10"/>
  <c r="Y5028" i="10"/>
  <c r="N5032" i="10"/>
  <c r="F5032" i="10"/>
  <c r="X5032" i="10"/>
  <c r="Y5032" i="10"/>
  <c r="K5038" i="10"/>
  <c r="L5038" i="10" s="1"/>
  <c r="AC5038" i="10"/>
  <c r="K5039" i="10"/>
  <c r="M5039" i="10" s="1"/>
  <c r="X5042" i="10"/>
  <c r="Y5042" i="10"/>
  <c r="W5042" i="10"/>
  <c r="K5046" i="10"/>
  <c r="L5046" i="10" s="1"/>
  <c r="AC5046" i="10"/>
  <c r="K5047" i="10"/>
  <c r="X5050" i="10"/>
  <c r="Y5050" i="10"/>
  <c r="W5050" i="10"/>
  <c r="K5054" i="10"/>
  <c r="L5054" i="10" s="1"/>
  <c r="AC5054" i="10"/>
  <c r="K5055" i="10"/>
  <c r="X5058" i="10"/>
  <c r="Y5058" i="10"/>
  <c r="W5058" i="10"/>
  <c r="K5062" i="10"/>
  <c r="L5062" i="10" s="1"/>
  <c r="AC5062" i="10"/>
  <c r="K5063" i="10"/>
  <c r="X5066" i="10"/>
  <c r="Y5066" i="10"/>
  <c r="W5066" i="10"/>
  <c r="K5070" i="10"/>
  <c r="L5070" i="10" s="1"/>
  <c r="AC5070" i="10"/>
  <c r="K5071" i="10"/>
  <c r="X5074" i="10"/>
  <c r="Y5074" i="10"/>
  <c r="W5074" i="10"/>
  <c r="K5078" i="10"/>
  <c r="L5078" i="10" s="1"/>
  <c r="AC5078" i="10"/>
  <c r="K5079" i="10"/>
  <c r="X5082" i="10"/>
  <c r="Y5082" i="10"/>
  <c r="W5082" i="10"/>
  <c r="K5086" i="10"/>
  <c r="L5086" i="10" s="1"/>
  <c r="AC5086" i="10"/>
  <c r="L5087" i="10"/>
  <c r="K5087" i="10"/>
  <c r="M5087" i="10" s="1"/>
  <c r="X5090" i="10"/>
  <c r="Y5090" i="10"/>
  <c r="W5090" i="10"/>
  <c r="K5094" i="10"/>
  <c r="L5094" i="10" s="1"/>
  <c r="M5094" i="10"/>
  <c r="AC5094" i="10"/>
  <c r="Q5098" i="10"/>
  <c r="AC5100" i="10"/>
  <c r="N5101" i="10"/>
  <c r="F5101" i="10"/>
  <c r="V5101" i="10"/>
  <c r="X5101" i="10" s="1"/>
  <c r="Q5106" i="10"/>
  <c r="AC5108" i="10"/>
  <c r="N5109" i="10"/>
  <c r="F5109" i="10"/>
  <c r="V5109" i="10"/>
  <c r="X5109" i="10" s="1"/>
  <c r="Q5114" i="10"/>
  <c r="AC5116" i="10"/>
  <c r="N5117" i="10"/>
  <c r="F5117" i="10"/>
  <c r="V5117" i="10"/>
  <c r="X5117" i="10" s="1"/>
  <c r="Q5122" i="10"/>
  <c r="AC5124" i="10"/>
  <c r="N5125" i="10"/>
  <c r="F5125" i="10"/>
  <c r="V5125" i="10"/>
  <c r="X5125" i="10" s="1"/>
  <c r="Q5130" i="10"/>
  <c r="AC5132" i="10"/>
  <c r="N5133" i="10"/>
  <c r="F5133" i="10"/>
  <c r="V5133" i="10"/>
  <c r="X5133" i="10" s="1"/>
  <c r="Q5138" i="10"/>
  <c r="AC5140" i="10"/>
  <c r="N5141" i="10"/>
  <c r="F5141" i="10"/>
  <c r="V5141" i="10"/>
  <c r="X5141" i="10" s="1"/>
  <c r="Q5146" i="10"/>
  <c r="AC5148" i="10"/>
  <c r="N5149" i="10"/>
  <c r="F5149" i="10"/>
  <c r="V5149" i="10"/>
  <c r="X5149" i="10" s="1"/>
  <c r="Q5154" i="10"/>
  <c r="AC5156" i="10"/>
  <c r="N5157" i="10"/>
  <c r="Q5157" i="10" s="1"/>
  <c r="N5158" i="10"/>
  <c r="Q5158" i="10" s="1"/>
  <c r="N5165" i="10"/>
  <c r="Q5165" i="10" s="1"/>
  <c r="N5166" i="10"/>
  <c r="Q5166" i="10" s="1"/>
  <c r="N5173" i="10"/>
  <c r="Q5173" i="10" s="1"/>
  <c r="N5174" i="10"/>
  <c r="Q5174" i="10" s="1"/>
  <c r="N5181" i="10"/>
  <c r="Q5181" i="10" s="1"/>
  <c r="N5182" i="10"/>
  <c r="Q5182" i="10" s="1"/>
  <c r="N5189" i="10"/>
  <c r="Q5189" i="10" s="1"/>
  <c r="N5190" i="10"/>
  <c r="Q5190" i="10" s="1"/>
  <c r="N5197" i="10"/>
  <c r="Q5197" i="10" s="1"/>
  <c r="N5198" i="10"/>
  <c r="Q5198" i="10" s="1"/>
  <c r="N5205" i="10"/>
  <c r="Q5205" i="10" s="1"/>
  <c r="N5206" i="10"/>
  <c r="Q5206" i="10" s="1"/>
  <c r="N5213" i="10"/>
  <c r="Q5213" i="10" s="1"/>
  <c r="N5214" i="10"/>
  <c r="Q5214" i="10" s="1"/>
  <c r="N5221" i="10"/>
  <c r="Q5221" i="10" s="1"/>
  <c r="N5222" i="10"/>
  <c r="Q5222" i="10" s="1"/>
  <c r="N5229" i="10"/>
  <c r="Q5229" i="10" s="1"/>
  <c r="N5230" i="10"/>
  <c r="Q5230" i="10" s="1"/>
  <c r="N5237" i="10"/>
  <c r="Q5237" i="10" s="1"/>
  <c r="N5238" i="10"/>
  <c r="Q5238" i="10" s="1"/>
  <c r="N5245" i="10"/>
  <c r="Q5245" i="10" s="1"/>
  <c r="N5246" i="10"/>
  <c r="Q5246" i="10" s="1"/>
  <c r="Q5253" i="10"/>
  <c r="N5253" i="10"/>
  <c r="N5254" i="10"/>
  <c r="Q5254" i="10" s="1"/>
  <c r="N5261" i="10"/>
  <c r="Q5261" i="10" s="1"/>
  <c r="N5262" i="10"/>
  <c r="Q5262" i="10" s="1"/>
  <c r="N5269" i="10"/>
  <c r="Q5269" i="10" s="1"/>
  <c r="N5270" i="10"/>
  <c r="Q5270" i="10" s="1"/>
  <c r="N5277" i="10"/>
  <c r="Q5277" i="10" s="1"/>
  <c r="N5278" i="10"/>
  <c r="Q5278" i="10" s="1"/>
  <c r="N5285" i="10"/>
  <c r="Q5285" i="10" s="1"/>
  <c r="N5286" i="10"/>
  <c r="Q5286" i="10" s="1"/>
  <c r="N5293" i="10"/>
  <c r="Q5293" i="10" s="1"/>
  <c r="N5294" i="10"/>
  <c r="Q5294" i="10" s="1"/>
  <c r="N5301" i="10"/>
  <c r="Q5301" i="10" s="1"/>
  <c r="N5302" i="10"/>
  <c r="Q5302" i="10" s="1"/>
  <c r="N5309" i="10"/>
  <c r="Q5309" i="10" s="1"/>
  <c r="N5310" i="10"/>
  <c r="Q5310" i="10" s="1"/>
  <c r="N5317" i="10"/>
  <c r="Q5317" i="10" s="1"/>
  <c r="N5318" i="10"/>
  <c r="Q5318" i="10" s="1"/>
  <c r="N5325" i="10"/>
  <c r="Q5325" i="10" s="1"/>
  <c r="N5326" i="10"/>
  <c r="Q5326" i="10" s="1"/>
  <c r="N5333" i="10"/>
  <c r="Q5333" i="10" s="1"/>
  <c r="N5334" i="10"/>
  <c r="Q5334" i="10" s="1"/>
  <c r="N5341" i="10"/>
  <c r="Q5341" i="10" s="1"/>
  <c r="N5342" i="10"/>
  <c r="Q5342" i="10" s="1"/>
  <c r="N5349" i="10"/>
  <c r="Q5349" i="10" s="1"/>
  <c r="N5350" i="10"/>
  <c r="Q5350" i="10" s="1"/>
  <c r="N5357" i="10"/>
  <c r="Q5357" i="10" s="1"/>
  <c r="N5358" i="10"/>
  <c r="Q5358" i="10" s="1"/>
  <c r="Q5365" i="10"/>
  <c r="N5365" i="10"/>
  <c r="AB5370" i="10"/>
  <c r="AC5370" i="10" s="1"/>
  <c r="V5382" i="10"/>
  <c r="Y5382" i="10"/>
  <c r="N5388" i="10"/>
  <c r="Q5388" i="10" s="1"/>
  <c r="K5394" i="10"/>
  <c r="N5397" i="10"/>
  <c r="Q5397" i="10" s="1"/>
  <c r="AB5402" i="10"/>
  <c r="AC5402" i="10" s="1"/>
  <c r="V5414" i="10"/>
  <c r="X5414" i="10" s="1"/>
  <c r="N5420" i="10"/>
  <c r="Q5420" i="10" s="1"/>
  <c r="K5426" i="10"/>
  <c r="N5429" i="10"/>
  <c r="Q5429" i="10" s="1"/>
  <c r="AB5434" i="10"/>
  <c r="AC5434" i="10" s="1"/>
  <c r="V5446" i="10"/>
  <c r="N5452" i="10"/>
  <c r="Q5452" i="10" s="1"/>
  <c r="K5458" i="10"/>
  <c r="N5461" i="10"/>
  <c r="Q5461" i="10" s="1"/>
  <c r="AB5466" i="10"/>
  <c r="AC5466" i="10" s="1"/>
  <c r="V5478" i="10"/>
  <c r="Y5478" i="10" s="1"/>
  <c r="N5484" i="10"/>
  <c r="Q5484" i="10" s="1"/>
  <c r="K5490" i="10"/>
  <c r="M5490" i="10" s="1"/>
  <c r="N5493" i="10"/>
  <c r="Q5493" i="10" s="1"/>
  <c r="AB5498" i="10"/>
  <c r="AC5498" i="10" s="1"/>
  <c r="V5510" i="10"/>
  <c r="N5536" i="10"/>
  <c r="Q5536" i="10" s="1"/>
  <c r="N5568" i="10"/>
  <c r="Q5568" i="10" s="1"/>
  <c r="N5600" i="10"/>
  <c r="Q5600" i="10" s="1"/>
  <c r="N5632" i="10"/>
  <c r="Q5632" i="10" s="1"/>
  <c r="AB5663" i="10"/>
  <c r="AC5663" i="10" s="1"/>
  <c r="V5664" i="10"/>
  <c r="Y5664" i="10" s="1"/>
  <c r="F5773" i="10"/>
  <c r="N5864" i="10"/>
  <c r="Q5864" i="10" s="1"/>
  <c r="V5865" i="10"/>
  <c r="AB5875" i="10"/>
  <c r="AC5875" i="10" s="1"/>
  <c r="Y5933" i="10"/>
  <c r="X5933" i="10"/>
  <c r="AB5943" i="10"/>
  <c r="AC5943" i="10" s="1"/>
  <c r="K5364" i="10"/>
  <c r="AB5364" i="10"/>
  <c r="AC5364" i="10" s="1"/>
  <c r="F5367" i="10"/>
  <c r="N5367" i="10"/>
  <c r="V5368" i="10"/>
  <c r="K5372" i="10"/>
  <c r="AB5372" i="10"/>
  <c r="AC5372" i="10" s="1"/>
  <c r="F5375" i="10"/>
  <c r="N5375" i="10"/>
  <c r="V5376" i="10"/>
  <c r="W5376" i="10" s="1"/>
  <c r="K5380" i="10"/>
  <c r="L5380" i="10" s="1"/>
  <c r="M5380" i="10"/>
  <c r="AB5380" i="10"/>
  <c r="AC5380" i="10" s="1"/>
  <c r="F5383" i="10"/>
  <c r="N5383" i="10" s="1"/>
  <c r="V5384" i="10"/>
  <c r="K5388" i="10"/>
  <c r="AB5388" i="10"/>
  <c r="AC5388" i="10" s="1"/>
  <c r="F5391" i="10"/>
  <c r="V5392" i="10"/>
  <c r="K5396" i="10"/>
  <c r="M5396" i="10" s="1"/>
  <c r="AB5396" i="10"/>
  <c r="AC5396" i="10" s="1"/>
  <c r="F5399" i="10"/>
  <c r="N5399" i="10"/>
  <c r="V5400" i="10"/>
  <c r="X5400" i="10" s="1"/>
  <c r="K5404" i="10"/>
  <c r="AB5404" i="10"/>
  <c r="AC5404" i="10" s="1"/>
  <c r="F5407" i="10"/>
  <c r="N5407" i="10"/>
  <c r="V5408" i="10"/>
  <c r="W5408" i="10" s="1"/>
  <c r="K5412" i="10"/>
  <c r="L5412" i="10" s="1"/>
  <c r="AB5412" i="10"/>
  <c r="AC5412" i="10" s="1"/>
  <c r="F5415" i="10"/>
  <c r="N5415" i="10" s="1"/>
  <c r="V5416" i="10"/>
  <c r="X5416" i="10" s="1"/>
  <c r="K5420" i="10"/>
  <c r="AB5420" i="10"/>
  <c r="AC5420" i="10" s="1"/>
  <c r="F5423" i="10"/>
  <c r="V5424" i="10"/>
  <c r="K5428" i="10"/>
  <c r="AB5428" i="10"/>
  <c r="AC5428" i="10" s="1"/>
  <c r="F5431" i="10"/>
  <c r="N5431" i="10"/>
  <c r="V5432" i="10"/>
  <c r="X5432" i="10" s="1"/>
  <c r="K5436" i="10"/>
  <c r="AB5436" i="10"/>
  <c r="AC5436" i="10" s="1"/>
  <c r="F5439" i="10"/>
  <c r="N5439" i="10"/>
  <c r="V5440" i="10"/>
  <c r="K5444" i="10"/>
  <c r="AB5444" i="10"/>
  <c r="AC5444" i="10" s="1"/>
  <c r="F5447" i="10"/>
  <c r="N5447" i="10" s="1"/>
  <c r="V5448" i="10"/>
  <c r="X5448" i="10" s="1"/>
  <c r="K5452" i="10"/>
  <c r="M5452" i="10" s="1"/>
  <c r="AB5452" i="10"/>
  <c r="AC5452" i="10" s="1"/>
  <c r="F5455" i="10"/>
  <c r="V5456" i="10"/>
  <c r="K5460" i="10"/>
  <c r="M5460" i="10" s="1"/>
  <c r="L5460" i="10"/>
  <c r="AB5460" i="10"/>
  <c r="AC5460" i="10" s="1"/>
  <c r="F5463" i="10"/>
  <c r="N5463" i="10"/>
  <c r="V5464" i="10"/>
  <c r="K5468" i="10"/>
  <c r="AB5468" i="10"/>
  <c r="AC5468" i="10" s="1"/>
  <c r="F5471" i="10"/>
  <c r="N5471" i="10"/>
  <c r="V5472" i="10"/>
  <c r="W5472" i="10" s="1"/>
  <c r="K5476" i="10"/>
  <c r="L5476" i="10" s="1"/>
  <c r="AB5476" i="10"/>
  <c r="AC5476" i="10" s="1"/>
  <c r="F5479" i="10"/>
  <c r="N5479" i="10" s="1"/>
  <c r="V5480" i="10"/>
  <c r="W5480" i="10" s="1"/>
  <c r="K5484" i="10"/>
  <c r="L5484" i="10" s="1"/>
  <c r="M5484" i="10"/>
  <c r="AB5484" i="10"/>
  <c r="AC5484" i="10" s="1"/>
  <c r="F5487" i="10"/>
  <c r="V5488" i="10"/>
  <c r="K5492" i="10"/>
  <c r="M5492" i="10" s="1"/>
  <c r="AB5492" i="10"/>
  <c r="AC5492" i="10" s="1"/>
  <c r="F5495" i="10"/>
  <c r="N5495" i="10"/>
  <c r="V5496" i="10"/>
  <c r="X5496" i="10" s="1"/>
  <c r="K5500" i="10"/>
  <c r="AB5500" i="10"/>
  <c r="AC5500" i="10" s="1"/>
  <c r="F5503" i="10"/>
  <c r="N5503" i="10"/>
  <c r="V5504" i="10"/>
  <c r="K5508" i="10"/>
  <c r="L5508" i="10" s="1"/>
  <c r="AB5508" i="10"/>
  <c r="AC5508" i="10" s="1"/>
  <c r="K5653" i="10"/>
  <c r="L5653" i="10" s="1"/>
  <c r="K5656" i="10"/>
  <c r="AB5659" i="10"/>
  <c r="AC5659" i="10" s="1"/>
  <c r="V5660" i="10"/>
  <c r="K5724" i="10"/>
  <c r="K5732" i="10"/>
  <c r="M5732" i="10" s="1"/>
  <c r="K5740" i="10"/>
  <c r="K5748" i="10"/>
  <c r="M5748" i="10" s="1"/>
  <c r="M5755" i="10"/>
  <c r="L5755" i="10"/>
  <c r="M5768" i="10"/>
  <c r="K5768" i="10"/>
  <c r="L5768" i="10" s="1"/>
  <c r="N5770" i="10"/>
  <c r="Q5770" i="10" s="1"/>
  <c r="AB5770" i="10"/>
  <c r="AC5770" i="10" s="1"/>
  <c r="N5774" i="10"/>
  <c r="Q5774" i="10" s="1"/>
  <c r="N5776" i="10"/>
  <c r="Q5776" i="10" s="1"/>
  <c r="N5778" i="10"/>
  <c r="Q5778" i="10" s="1"/>
  <c r="X5788" i="10"/>
  <c r="W5788" i="10"/>
  <c r="N5790" i="10"/>
  <c r="Q5790" i="10" s="1"/>
  <c r="Q5804" i="10"/>
  <c r="N5804" i="10"/>
  <c r="N5862" i="10"/>
  <c r="Q5862" i="10" s="1"/>
  <c r="M5883" i="10"/>
  <c r="L5883" i="10"/>
  <c r="K5896" i="10"/>
  <c r="L5896" i="10" s="1"/>
  <c r="N5898" i="10"/>
  <c r="Q5898" i="10" s="1"/>
  <c r="AB5898" i="10"/>
  <c r="AC5898" i="10" s="1"/>
  <c r="N5902" i="10"/>
  <c r="Q5902" i="10" s="1"/>
  <c r="N5904" i="10"/>
  <c r="Q5904" i="10" s="1"/>
  <c r="N5906" i="10"/>
  <c r="Q5906" i="10" s="1"/>
  <c r="X5916" i="10"/>
  <c r="W5916" i="10"/>
  <c r="N5918" i="10"/>
  <c r="Q5918" i="10" s="1"/>
  <c r="N5932" i="10"/>
  <c r="Q5932" i="10" s="1"/>
  <c r="N5984" i="10"/>
  <c r="Q5984" i="10" s="1"/>
  <c r="N6144" i="10"/>
  <c r="Q6144" i="10" s="1"/>
  <c r="AB6196" i="10"/>
  <c r="AC6196" i="10" s="1"/>
  <c r="N6199" i="10"/>
  <c r="Q6199" i="10" s="1"/>
  <c r="K5096" i="10"/>
  <c r="L5096" i="10" s="1"/>
  <c r="K5098" i="10"/>
  <c r="K5100" i="10"/>
  <c r="L5100" i="10" s="1"/>
  <c r="K5102" i="10"/>
  <c r="K5104" i="10"/>
  <c r="M5104" i="10" s="1"/>
  <c r="K5106" i="10"/>
  <c r="L5106" i="10" s="1"/>
  <c r="K5108" i="10"/>
  <c r="L5108" i="10" s="1"/>
  <c r="K5110" i="10"/>
  <c r="K5112" i="10"/>
  <c r="L5112" i="10" s="1"/>
  <c r="K5114" i="10"/>
  <c r="L5114" i="10" s="1"/>
  <c r="K5116" i="10"/>
  <c r="K5118" i="10"/>
  <c r="K5120" i="10"/>
  <c r="M5120" i="10" s="1"/>
  <c r="K5122" i="10"/>
  <c r="L5122" i="10" s="1"/>
  <c r="L5124" i="10"/>
  <c r="K5124" i="10"/>
  <c r="K5126" i="10"/>
  <c r="K5128" i="10"/>
  <c r="L5128" i="10" s="1"/>
  <c r="K5130" i="10"/>
  <c r="K5132" i="10"/>
  <c r="M5132" i="10" s="1"/>
  <c r="K5134" i="10"/>
  <c r="K5136" i="10"/>
  <c r="L5136" i="10" s="1"/>
  <c r="K5138" i="10"/>
  <c r="L5138" i="10" s="1"/>
  <c r="K5140" i="10"/>
  <c r="M5140" i="10" s="1"/>
  <c r="K5142" i="10"/>
  <c r="K5144" i="10"/>
  <c r="L5144" i="10" s="1"/>
  <c r="K5146" i="10"/>
  <c r="L5146" i="10" s="1"/>
  <c r="K5148" i="10"/>
  <c r="K5150" i="10"/>
  <c r="K5152" i="10"/>
  <c r="L5152" i="10" s="1"/>
  <c r="K5154" i="10"/>
  <c r="L5154" i="10" s="1"/>
  <c r="K5156" i="10"/>
  <c r="L5156" i="10" s="1"/>
  <c r="K5158" i="10"/>
  <c r="L5158" i="10" s="1"/>
  <c r="AB5158" i="10"/>
  <c r="AC5158" i="10" s="1"/>
  <c r="Q5160" i="10"/>
  <c r="F5161" i="10"/>
  <c r="N5161" i="10" s="1"/>
  <c r="V5162" i="10"/>
  <c r="X5162" i="10" s="1"/>
  <c r="K5166" i="10"/>
  <c r="M5166" i="10" s="1"/>
  <c r="AB5166" i="10"/>
  <c r="AC5166" i="10" s="1"/>
  <c r="Q5168" i="10"/>
  <c r="F5169" i="10"/>
  <c r="V5170" i="10"/>
  <c r="K5174" i="10"/>
  <c r="M5174" i="10" s="1"/>
  <c r="AB5174" i="10"/>
  <c r="AC5174" i="10" s="1"/>
  <c r="Q5176" i="10"/>
  <c r="F5177" i="10"/>
  <c r="N5177" i="10"/>
  <c r="V5178" i="10"/>
  <c r="X5178" i="10" s="1"/>
  <c r="K5182" i="10"/>
  <c r="AB5182" i="10"/>
  <c r="AC5182" i="10" s="1"/>
  <c r="Q5184" i="10"/>
  <c r="F5185" i="10"/>
  <c r="N5185" i="10"/>
  <c r="V5186" i="10"/>
  <c r="X5186" i="10" s="1"/>
  <c r="K5190" i="10"/>
  <c r="L5190" i="10" s="1"/>
  <c r="AB5190" i="10"/>
  <c r="AC5190" i="10" s="1"/>
  <c r="Q5192" i="10"/>
  <c r="F5193" i="10"/>
  <c r="N5193" i="10" s="1"/>
  <c r="V5194" i="10"/>
  <c r="K5198" i="10"/>
  <c r="M5198" i="10" s="1"/>
  <c r="AB5198" i="10"/>
  <c r="AC5198" i="10" s="1"/>
  <c r="Q5200" i="10"/>
  <c r="F5201" i="10"/>
  <c r="V5202" i="10"/>
  <c r="Y5202" i="10" s="1"/>
  <c r="K5206" i="10"/>
  <c r="M5206" i="10" s="1"/>
  <c r="AB5206" i="10"/>
  <c r="AC5206" i="10" s="1"/>
  <c r="Q5208" i="10"/>
  <c r="F5209" i="10"/>
  <c r="N5209" i="10"/>
  <c r="V5210" i="10"/>
  <c r="X5210" i="10" s="1"/>
  <c r="K5214" i="10"/>
  <c r="AB5214" i="10"/>
  <c r="AC5214" i="10" s="1"/>
  <c r="Q5216" i="10"/>
  <c r="F5217" i="10"/>
  <c r="N5217" i="10"/>
  <c r="W5218" i="10"/>
  <c r="V5218" i="10"/>
  <c r="X5218" i="10" s="1"/>
  <c r="K5222" i="10"/>
  <c r="L5222" i="10" s="1"/>
  <c r="AB5222" i="10"/>
  <c r="AC5222" i="10" s="1"/>
  <c r="Q5224" i="10"/>
  <c r="F5225" i="10"/>
  <c r="N5225" i="10" s="1"/>
  <c r="V5226" i="10"/>
  <c r="K5230" i="10"/>
  <c r="M5230" i="10" s="1"/>
  <c r="AB5230" i="10"/>
  <c r="AC5230" i="10" s="1"/>
  <c r="Q5232" i="10"/>
  <c r="F5233" i="10"/>
  <c r="V5234" i="10"/>
  <c r="K5238" i="10"/>
  <c r="M5238" i="10" s="1"/>
  <c r="AB5238" i="10"/>
  <c r="AC5238" i="10" s="1"/>
  <c r="Q5240" i="10"/>
  <c r="F5241" i="10"/>
  <c r="N5241" i="10"/>
  <c r="V5242" i="10"/>
  <c r="K5246" i="10"/>
  <c r="AB5246" i="10"/>
  <c r="AC5246" i="10" s="1"/>
  <c r="Q5248" i="10"/>
  <c r="F5249" i="10"/>
  <c r="N5249" i="10"/>
  <c r="V5250" i="10"/>
  <c r="K5254" i="10"/>
  <c r="L5254" i="10" s="1"/>
  <c r="AB5254" i="10"/>
  <c r="AC5254" i="10" s="1"/>
  <c r="Q5256" i="10"/>
  <c r="F5257" i="10"/>
  <c r="N5257" i="10" s="1"/>
  <c r="W5258" i="10"/>
  <c r="V5258" i="10"/>
  <c r="X5258" i="10" s="1"/>
  <c r="K5262" i="10"/>
  <c r="M5262" i="10" s="1"/>
  <c r="AB5262" i="10"/>
  <c r="AC5262" i="10" s="1"/>
  <c r="Q5264" i="10"/>
  <c r="F5265" i="10"/>
  <c r="V5266" i="10"/>
  <c r="Y5266" i="10" s="1"/>
  <c r="K5270" i="10"/>
  <c r="M5270" i="10" s="1"/>
  <c r="AC5270" i="10"/>
  <c r="AB5270" i="10"/>
  <c r="Q5272" i="10"/>
  <c r="F5273" i="10"/>
  <c r="N5273" i="10"/>
  <c r="V5274" i="10"/>
  <c r="X5274" i="10" s="1"/>
  <c r="K5278" i="10"/>
  <c r="AB5278" i="10"/>
  <c r="AC5278" i="10" s="1"/>
  <c r="Q5280" i="10"/>
  <c r="F5281" i="10"/>
  <c r="N5281" i="10"/>
  <c r="V5282" i="10"/>
  <c r="W5282" i="10" s="1"/>
  <c r="K5286" i="10"/>
  <c r="L5286" i="10" s="1"/>
  <c r="AB5286" i="10"/>
  <c r="AC5286" i="10" s="1"/>
  <c r="Q5288" i="10"/>
  <c r="F5289" i="10"/>
  <c r="N5289" i="10" s="1"/>
  <c r="V5290" i="10"/>
  <c r="X5290" i="10" s="1"/>
  <c r="K5294" i="10"/>
  <c r="M5294" i="10" s="1"/>
  <c r="AB5294" i="10"/>
  <c r="AC5294" i="10" s="1"/>
  <c r="Q5296" i="10"/>
  <c r="F5297" i="10"/>
  <c r="V5298" i="10"/>
  <c r="Y5298" i="10" s="1"/>
  <c r="K5302" i="10"/>
  <c r="M5302" i="10" s="1"/>
  <c r="AB5302" i="10"/>
  <c r="AC5302" i="10" s="1"/>
  <c r="Q5304" i="10"/>
  <c r="F5305" i="10"/>
  <c r="N5305" i="10"/>
  <c r="V5306" i="10"/>
  <c r="X5306" i="10" s="1"/>
  <c r="K5310" i="10"/>
  <c r="AB5310" i="10"/>
  <c r="AC5310" i="10" s="1"/>
  <c r="Q5312" i="10"/>
  <c r="F5313" i="10"/>
  <c r="N5313" i="10"/>
  <c r="V5314" i="10"/>
  <c r="X5314" i="10" s="1"/>
  <c r="K5318" i="10"/>
  <c r="L5318" i="10" s="1"/>
  <c r="AB5318" i="10"/>
  <c r="AC5318" i="10" s="1"/>
  <c r="Q5320" i="10"/>
  <c r="F5321" i="10"/>
  <c r="N5321" i="10" s="1"/>
  <c r="V5322" i="10"/>
  <c r="K5326" i="10"/>
  <c r="M5326" i="10" s="1"/>
  <c r="AB5326" i="10"/>
  <c r="AC5326" i="10" s="1"/>
  <c r="Q5328" i="10"/>
  <c r="F5329" i="10"/>
  <c r="V5330" i="10"/>
  <c r="K5334" i="10"/>
  <c r="M5334" i="10" s="1"/>
  <c r="AB5334" i="10"/>
  <c r="AC5334" i="10" s="1"/>
  <c r="Q5336" i="10"/>
  <c r="F5337" i="10"/>
  <c r="N5337" i="10"/>
  <c r="V5338" i="10"/>
  <c r="K5342" i="10"/>
  <c r="AB5342" i="10"/>
  <c r="AC5342" i="10" s="1"/>
  <c r="Q5344" i="10"/>
  <c r="F5345" i="10"/>
  <c r="N5345" i="10"/>
  <c r="V5346" i="10"/>
  <c r="X5346" i="10" s="1"/>
  <c r="K5350" i="10"/>
  <c r="L5350" i="10" s="1"/>
  <c r="AB5350" i="10"/>
  <c r="AC5350" i="10" s="1"/>
  <c r="Q5352" i="10"/>
  <c r="F5353" i="10"/>
  <c r="N5353" i="10" s="1"/>
  <c r="V5354" i="10"/>
  <c r="X5354" i="10" s="1"/>
  <c r="K5358" i="10"/>
  <c r="M5358" i="10" s="1"/>
  <c r="AB5358" i="10"/>
  <c r="AC5358" i="10" s="1"/>
  <c r="Q5360" i="10"/>
  <c r="F5361" i="10"/>
  <c r="V5362" i="10"/>
  <c r="Y5362" i="10" s="1"/>
  <c r="K5366" i="10"/>
  <c r="M5366" i="10" s="1"/>
  <c r="AB5366" i="10"/>
  <c r="AC5366" i="10" s="1"/>
  <c r="Q5368" i="10"/>
  <c r="F5369" i="10"/>
  <c r="V5370" i="10"/>
  <c r="K5374" i="10"/>
  <c r="M5374" i="10" s="1"/>
  <c r="AB5374" i="10"/>
  <c r="AC5374" i="10" s="1"/>
  <c r="Q5376" i="10"/>
  <c r="F5377" i="10"/>
  <c r="V5378" i="10"/>
  <c r="K5382" i="10"/>
  <c r="M5382" i="10" s="1"/>
  <c r="AC5382" i="10"/>
  <c r="AB5382" i="10"/>
  <c r="Q5384" i="10"/>
  <c r="Y5384" i="10"/>
  <c r="F5385" i="10"/>
  <c r="V5386" i="10"/>
  <c r="K5390" i="10"/>
  <c r="M5390" i="10" s="1"/>
  <c r="AB5390" i="10"/>
  <c r="AC5390" i="10" s="1"/>
  <c r="Q5392" i="10"/>
  <c r="F5393" i="10"/>
  <c r="V5394" i="10"/>
  <c r="Y5394" i="10" s="1"/>
  <c r="K5398" i="10"/>
  <c r="AB5398" i="10"/>
  <c r="AC5398" i="10" s="1"/>
  <c r="Q5400" i="10"/>
  <c r="F5401" i="10"/>
  <c r="V5402" i="10"/>
  <c r="K5406" i="10"/>
  <c r="M5406" i="10" s="1"/>
  <c r="AB5406" i="10"/>
  <c r="AC5406" i="10" s="1"/>
  <c r="Q5408" i="10"/>
  <c r="F5409" i="10"/>
  <c r="V5410" i="10"/>
  <c r="K5414" i="10"/>
  <c r="M5414" i="10" s="1"/>
  <c r="AB5414" i="10"/>
  <c r="AC5414" i="10" s="1"/>
  <c r="Q5416" i="10"/>
  <c r="Y5416" i="10"/>
  <c r="F5417" i="10"/>
  <c r="V5418" i="10"/>
  <c r="K5422" i="10"/>
  <c r="M5422" i="10" s="1"/>
  <c r="AB5422" i="10"/>
  <c r="AC5422" i="10" s="1"/>
  <c r="Q5424" i="10"/>
  <c r="F5425" i="10"/>
  <c r="V5426" i="10"/>
  <c r="K5430" i="10"/>
  <c r="M5430" i="10" s="1"/>
  <c r="AB5430" i="10"/>
  <c r="AC5430" i="10" s="1"/>
  <c r="Q5432" i="10"/>
  <c r="Y5432" i="10"/>
  <c r="F5433" i="10"/>
  <c r="V5434" i="10"/>
  <c r="K5438" i="10"/>
  <c r="M5438" i="10" s="1"/>
  <c r="AC5438" i="10"/>
  <c r="AB5438" i="10"/>
  <c r="Q5440" i="10"/>
  <c r="F5441" i="10"/>
  <c r="V5442" i="10"/>
  <c r="K5446" i="10"/>
  <c r="M5446" i="10" s="1"/>
  <c r="AC5446" i="10"/>
  <c r="AB5446" i="10"/>
  <c r="Q5448" i="10"/>
  <c r="F5449" i="10"/>
  <c r="V5450" i="10"/>
  <c r="K5454" i="10"/>
  <c r="M5454" i="10" s="1"/>
  <c r="AB5454" i="10"/>
  <c r="AC5454" i="10" s="1"/>
  <c r="Q5456" i="10"/>
  <c r="F5457" i="10"/>
  <c r="V5458" i="10"/>
  <c r="Y5458" i="10" s="1"/>
  <c r="K5462" i="10"/>
  <c r="M5462" i="10" s="1"/>
  <c r="AB5462" i="10"/>
  <c r="AC5462" i="10" s="1"/>
  <c r="Q5464" i="10"/>
  <c r="F5465" i="10"/>
  <c r="V5466" i="10"/>
  <c r="K5470" i="10"/>
  <c r="AB5470" i="10"/>
  <c r="AC5470" i="10" s="1"/>
  <c r="Q5472" i="10"/>
  <c r="Y5472" i="10"/>
  <c r="F5473" i="10"/>
  <c r="V5474" i="10"/>
  <c r="K5478" i="10"/>
  <c r="M5478" i="10" s="1"/>
  <c r="AB5478" i="10"/>
  <c r="AC5478" i="10" s="1"/>
  <c r="Q5480" i="10"/>
  <c r="Y5480" i="10"/>
  <c r="F5481" i="10"/>
  <c r="V5482" i="10"/>
  <c r="K5486" i="10"/>
  <c r="M5486" i="10" s="1"/>
  <c r="AB5486" i="10"/>
  <c r="AC5486" i="10" s="1"/>
  <c r="Q5488" i="10"/>
  <c r="F5489" i="10"/>
  <c r="V5490" i="10"/>
  <c r="Y5490" i="10" s="1"/>
  <c r="K5494" i="10"/>
  <c r="M5494" i="10" s="1"/>
  <c r="AB5494" i="10"/>
  <c r="AC5494" i="10" s="1"/>
  <c r="Q5496" i="10"/>
  <c r="F5497" i="10"/>
  <c r="V5498" i="10"/>
  <c r="K5502" i="10"/>
  <c r="M5502" i="10" s="1"/>
  <c r="AB5502" i="10"/>
  <c r="AC5502" i="10" s="1"/>
  <c r="Q5504" i="10"/>
  <c r="F5505" i="10"/>
  <c r="V5506" i="10"/>
  <c r="K5510" i="10"/>
  <c r="M5510" i="10" s="1"/>
  <c r="Q5516" i="10"/>
  <c r="Q5524" i="10"/>
  <c r="Q5532" i="10"/>
  <c r="Q5540" i="10"/>
  <c r="Q5548" i="10"/>
  <c r="Q5556" i="10"/>
  <c r="Q5564" i="10"/>
  <c r="Q5572" i="10"/>
  <c r="Q5580" i="10"/>
  <c r="Q5588" i="10"/>
  <c r="Q5596" i="10"/>
  <c r="Q5604" i="10"/>
  <c r="Q5612" i="10"/>
  <c r="Q5620" i="10"/>
  <c r="Q5628" i="10"/>
  <c r="Q5636" i="10"/>
  <c r="Q5644" i="10"/>
  <c r="K5652" i="10"/>
  <c r="AB5655" i="10"/>
  <c r="AC5655" i="10" s="1"/>
  <c r="V5656" i="10"/>
  <c r="Y5656" i="10" s="1"/>
  <c r="K5665" i="10"/>
  <c r="K5668" i="10"/>
  <c r="M5668" i="10" s="1"/>
  <c r="N5753" i="10"/>
  <c r="N5800" i="10"/>
  <c r="Q5800" i="10" s="1"/>
  <c r="V5801" i="10"/>
  <c r="X5801" i="10" s="1"/>
  <c r="AB5811" i="10"/>
  <c r="AC5811" i="10" s="1"/>
  <c r="Q5822" i="10"/>
  <c r="X5826" i="10"/>
  <c r="W5826" i="10"/>
  <c r="N5828" i="10"/>
  <c r="Q5828" i="10" s="1"/>
  <c r="F5837" i="10"/>
  <c r="L5855" i="10"/>
  <c r="M5855" i="10"/>
  <c r="Y5869" i="10"/>
  <c r="X5869" i="10"/>
  <c r="AB5879" i="10"/>
  <c r="AC5879" i="10" s="1"/>
  <c r="N5928" i="10"/>
  <c r="Q5928" i="10" s="1"/>
  <c r="Y5929" i="10"/>
  <c r="V5929" i="10"/>
  <c r="X5929" i="10" s="1"/>
  <c r="AB5939" i="10"/>
  <c r="AC5939" i="10" s="1"/>
  <c r="N5982" i="10"/>
  <c r="Q5982" i="10" s="1"/>
  <c r="W5035" i="10"/>
  <c r="F5036" i="10"/>
  <c r="N5036" i="10" s="1"/>
  <c r="W5037" i="10"/>
  <c r="F5038" i="10"/>
  <c r="W5039" i="10"/>
  <c r="F5040" i="10"/>
  <c r="W5041" i="10"/>
  <c r="F5042" i="10"/>
  <c r="W5043" i="10"/>
  <c r="F5044" i="10"/>
  <c r="W5045" i="10"/>
  <c r="F5046" i="10"/>
  <c r="W5047" i="10"/>
  <c r="F5048" i="10"/>
  <c r="W5049" i="10"/>
  <c r="F5050" i="10"/>
  <c r="W5051" i="10"/>
  <c r="F5052" i="10"/>
  <c r="N5052" i="10" s="1"/>
  <c r="W5053" i="10"/>
  <c r="F5054" i="10"/>
  <c r="W5055" i="10"/>
  <c r="F5056" i="10"/>
  <c r="W5057" i="10"/>
  <c r="F5058" i="10"/>
  <c r="N5058" i="10" s="1"/>
  <c r="W5059" i="10"/>
  <c r="F5060" i="10"/>
  <c r="W5061" i="10"/>
  <c r="F5062" i="10"/>
  <c r="W5063" i="10"/>
  <c r="F5064" i="10"/>
  <c r="W5065" i="10"/>
  <c r="F5066" i="10"/>
  <c r="W5067" i="10"/>
  <c r="F5068" i="10"/>
  <c r="N5068" i="10" s="1"/>
  <c r="W5069" i="10"/>
  <c r="F5070" i="10"/>
  <c r="W5071" i="10"/>
  <c r="F5072" i="10"/>
  <c r="W5073" i="10"/>
  <c r="F5074" i="10"/>
  <c r="W5075" i="10"/>
  <c r="F5076" i="10"/>
  <c r="W5077" i="10"/>
  <c r="F5078" i="10"/>
  <c r="W5079" i="10"/>
  <c r="F5080" i="10"/>
  <c r="W5081" i="10"/>
  <c r="F5082" i="10"/>
  <c r="W5083" i="10"/>
  <c r="F5084" i="10"/>
  <c r="N5084" i="10" s="1"/>
  <c r="W5085" i="10"/>
  <c r="F5086" i="10"/>
  <c r="W5087" i="10"/>
  <c r="F5088" i="10"/>
  <c r="W5089" i="10"/>
  <c r="F5090" i="10"/>
  <c r="N5090" i="10" s="1"/>
  <c r="W5091" i="10"/>
  <c r="F5092" i="10"/>
  <c r="W5093" i="10"/>
  <c r="F5094" i="10"/>
  <c r="M5096" i="10"/>
  <c r="M5108" i="10"/>
  <c r="M5114" i="10"/>
  <c r="M5124" i="10"/>
  <c r="M5128" i="10"/>
  <c r="K5160" i="10"/>
  <c r="AB5160" i="10"/>
  <c r="AC5160" i="10" s="1"/>
  <c r="Q5162" i="10"/>
  <c r="Y5162" i="10"/>
  <c r="F5163" i="10"/>
  <c r="N5163" i="10" s="1"/>
  <c r="V5164" i="10"/>
  <c r="Y5164" i="10" s="1"/>
  <c r="K5168" i="10"/>
  <c r="L5168" i="10" s="1"/>
  <c r="AB5168" i="10"/>
  <c r="AC5168" i="10" s="1"/>
  <c r="Q5170" i="10"/>
  <c r="Y5170" i="10"/>
  <c r="F5171" i="10"/>
  <c r="N5171" i="10" s="1"/>
  <c r="V5172" i="10"/>
  <c r="K5176" i="10"/>
  <c r="M5176" i="10" s="1"/>
  <c r="AB5176" i="10"/>
  <c r="AC5176" i="10" s="1"/>
  <c r="Q5178" i="10"/>
  <c r="Y5178" i="10"/>
  <c r="F5179" i="10"/>
  <c r="N5179" i="10" s="1"/>
  <c r="X5180" i="10"/>
  <c r="V5180" i="10"/>
  <c r="Y5180" i="10" s="1"/>
  <c r="K5184" i="10"/>
  <c r="L5184" i="10" s="1"/>
  <c r="AB5184" i="10"/>
  <c r="AC5184" i="10" s="1"/>
  <c r="Q5186" i="10"/>
  <c r="F5187" i="10"/>
  <c r="N5187" i="10" s="1"/>
  <c r="V5188" i="10"/>
  <c r="K5192" i="10"/>
  <c r="AB5192" i="10"/>
  <c r="AC5192" i="10" s="1"/>
  <c r="Q5194" i="10"/>
  <c r="Y5194" i="10"/>
  <c r="F5195" i="10"/>
  <c r="N5195" i="10" s="1"/>
  <c r="V5196" i="10"/>
  <c r="Y5196" i="10" s="1"/>
  <c r="K5200" i="10"/>
  <c r="L5200" i="10" s="1"/>
  <c r="AC5200" i="10"/>
  <c r="AB5200" i="10"/>
  <c r="Q5202" i="10"/>
  <c r="F5203" i="10"/>
  <c r="N5203" i="10" s="1"/>
  <c r="V5204" i="10"/>
  <c r="W5204" i="10" s="1"/>
  <c r="K5208" i="10"/>
  <c r="M5208" i="10" s="1"/>
  <c r="AB5208" i="10"/>
  <c r="AC5208" i="10" s="1"/>
  <c r="Q5210" i="10"/>
  <c r="Y5210" i="10"/>
  <c r="F5211" i="10"/>
  <c r="N5211" i="10" s="1"/>
  <c r="V5212" i="10"/>
  <c r="K5216" i="10"/>
  <c r="AB5216" i="10"/>
  <c r="AC5216" i="10" s="1"/>
  <c r="Q5218" i="10"/>
  <c r="Y5218" i="10"/>
  <c r="F5219" i="10"/>
  <c r="N5219" i="10" s="1"/>
  <c r="V5220" i="10"/>
  <c r="K5224" i="10"/>
  <c r="M5224" i="10" s="1"/>
  <c r="AB5224" i="10"/>
  <c r="AC5224" i="10" s="1"/>
  <c r="Q5226" i="10"/>
  <c r="F5227" i="10"/>
  <c r="N5227" i="10" s="1"/>
  <c r="V5228" i="10"/>
  <c r="Y5228" i="10" s="1"/>
  <c r="K5232" i="10"/>
  <c r="AB5232" i="10"/>
  <c r="AC5232" i="10" s="1"/>
  <c r="Q5234" i="10"/>
  <c r="Y5234" i="10"/>
  <c r="F5235" i="10"/>
  <c r="N5235" i="10" s="1"/>
  <c r="V5236" i="10"/>
  <c r="Y5236" i="10" s="1"/>
  <c r="K5240" i="10"/>
  <c r="M5240" i="10" s="1"/>
  <c r="AB5240" i="10"/>
  <c r="AC5240" i="10" s="1"/>
  <c r="Q5242" i="10"/>
  <c r="F5243" i="10"/>
  <c r="N5243" i="10" s="1"/>
  <c r="V5244" i="10"/>
  <c r="Y5244" i="10" s="1"/>
  <c r="K5248" i="10"/>
  <c r="L5248" i="10" s="1"/>
  <c r="AB5248" i="10"/>
  <c r="AC5248" i="10" s="1"/>
  <c r="Q5250" i="10"/>
  <c r="F5251" i="10"/>
  <c r="N5251" i="10" s="1"/>
  <c r="V5252" i="10"/>
  <c r="Y5252" i="10" s="1"/>
  <c r="K5256" i="10"/>
  <c r="M5256" i="10" s="1"/>
  <c r="AB5256" i="10"/>
  <c r="AC5256" i="10" s="1"/>
  <c r="Q5258" i="10"/>
  <c r="F5259" i="10"/>
  <c r="N5259" i="10" s="1"/>
  <c r="V5260" i="10"/>
  <c r="Y5260" i="10" s="1"/>
  <c r="K5264" i="10"/>
  <c r="L5264" i="10" s="1"/>
  <c r="AB5264" i="10"/>
  <c r="AC5264" i="10" s="1"/>
  <c r="Q5266" i="10"/>
  <c r="F5267" i="10"/>
  <c r="N5267" i="10" s="1"/>
  <c r="V5268" i="10"/>
  <c r="Y5268" i="10" s="1"/>
  <c r="K5272" i="10"/>
  <c r="M5272" i="10" s="1"/>
  <c r="AB5272" i="10"/>
  <c r="AC5272" i="10" s="1"/>
  <c r="Q5274" i="10"/>
  <c r="Y5274" i="10"/>
  <c r="F5275" i="10"/>
  <c r="N5275" i="10" s="1"/>
  <c r="V5276" i="10"/>
  <c r="Y5276" i="10" s="1"/>
  <c r="K5280" i="10"/>
  <c r="L5280" i="10" s="1"/>
  <c r="AB5280" i="10"/>
  <c r="AC5280" i="10" s="1"/>
  <c r="Q5282" i="10"/>
  <c r="F5283" i="10"/>
  <c r="N5283" i="10" s="1"/>
  <c r="V5284" i="10"/>
  <c r="Y5284" i="10" s="1"/>
  <c r="K5288" i="10"/>
  <c r="M5288" i="10" s="1"/>
  <c r="AB5288" i="10"/>
  <c r="AC5288" i="10" s="1"/>
  <c r="Q5290" i="10"/>
  <c r="Y5290" i="10"/>
  <c r="F5291" i="10"/>
  <c r="N5291" i="10" s="1"/>
  <c r="V5292" i="10"/>
  <c r="Y5292" i="10" s="1"/>
  <c r="K5296" i="10"/>
  <c r="L5296" i="10" s="1"/>
  <c r="AB5296" i="10"/>
  <c r="AC5296" i="10" s="1"/>
  <c r="Q5298" i="10"/>
  <c r="F5299" i="10"/>
  <c r="N5299" i="10" s="1"/>
  <c r="V5300" i="10"/>
  <c r="Y5300" i="10" s="1"/>
  <c r="K5304" i="10"/>
  <c r="M5304" i="10" s="1"/>
  <c r="AB5304" i="10"/>
  <c r="AC5304" i="10" s="1"/>
  <c r="Q5306" i="10"/>
  <c r="Y5306" i="10"/>
  <c r="F5307" i="10"/>
  <c r="N5307" i="10" s="1"/>
  <c r="V5308" i="10"/>
  <c r="Y5308" i="10" s="1"/>
  <c r="K5312" i="10"/>
  <c r="L5312" i="10" s="1"/>
  <c r="AC5312" i="10"/>
  <c r="AB5312" i="10"/>
  <c r="Q5314" i="10"/>
  <c r="F5315" i="10"/>
  <c r="N5315" i="10" s="1"/>
  <c r="V5316" i="10"/>
  <c r="Y5316" i="10" s="1"/>
  <c r="K5320" i="10"/>
  <c r="M5320" i="10" s="1"/>
  <c r="AB5320" i="10"/>
  <c r="AC5320" i="10" s="1"/>
  <c r="Q5322" i="10"/>
  <c r="Y5322" i="10"/>
  <c r="F5323" i="10"/>
  <c r="N5323" i="10" s="1"/>
  <c r="V5324" i="10"/>
  <c r="Y5324" i="10" s="1"/>
  <c r="K5328" i="10"/>
  <c r="L5328" i="10" s="1"/>
  <c r="AB5328" i="10"/>
  <c r="AC5328" i="10" s="1"/>
  <c r="Q5330" i="10"/>
  <c r="Y5330" i="10"/>
  <c r="F5331" i="10"/>
  <c r="N5331" i="10" s="1"/>
  <c r="W5332" i="10"/>
  <c r="V5332" i="10"/>
  <c r="Y5332" i="10" s="1"/>
  <c r="K5336" i="10"/>
  <c r="M5336" i="10" s="1"/>
  <c r="AB5336" i="10"/>
  <c r="AC5336" i="10" s="1"/>
  <c r="Q5338" i="10"/>
  <c r="F5339" i="10"/>
  <c r="N5339" i="10" s="1"/>
  <c r="X5340" i="10"/>
  <c r="V5340" i="10"/>
  <c r="Y5340" i="10" s="1"/>
  <c r="K5344" i="10"/>
  <c r="L5344" i="10" s="1"/>
  <c r="AB5344" i="10"/>
  <c r="AC5344" i="10" s="1"/>
  <c r="Q5346" i="10"/>
  <c r="F5347" i="10"/>
  <c r="N5347" i="10" s="1"/>
  <c r="V5348" i="10"/>
  <c r="Y5348" i="10" s="1"/>
  <c r="K5352" i="10"/>
  <c r="M5352" i="10" s="1"/>
  <c r="AB5352" i="10"/>
  <c r="AC5352" i="10" s="1"/>
  <c r="Q5354" i="10"/>
  <c r="Y5354" i="10"/>
  <c r="F5355" i="10"/>
  <c r="N5355" i="10" s="1"/>
  <c r="V5356" i="10"/>
  <c r="Y5356" i="10" s="1"/>
  <c r="K5360" i="10"/>
  <c r="L5360" i="10" s="1"/>
  <c r="AC5360" i="10"/>
  <c r="AB5360" i="10"/>
  <c r="Q5362" i="10"/>
  <c r="F5363" i="10"/>
  <c r="N5363" i="10" s="1"/>
  <c r="V5364" i="10"/>
  <c r="Y5364" i="10" s="1"/>
  <c r="N5366" i="10"/>
  <c r="Q5366" i="10" s="1"/>
  <c r="K5368" i="10"/>
  <c r="AB5368" i="10"/>
  <c r="AC5368" i="10" s="1"/>
  <c r="Q5370" i="10"/>
  <c r="F5371" i="10"/>
  <c r="N5371" i="10"/>
  <c r="V5372" i="10"/>
  <c r="N5374" i="10"/>
  <c r="Q5374" i="10" s="1"/>
  <c r="K5376" i="10"/>
  <c r="AB5376" i="10"/>
  <c r="AC5376" i="10" s="1"/>
  <c r="Q5378" i="10"/>
  <c r="F5379" i="10"/>
  <c r="N5379" i="10"/>
  <c r="V5380" i="10"/>
  <c r="Y5380" i="10" s="1"/>
  <c r="N5382" i="10"/>
  <c r="Q5382" i="10" s="1"/>
  <c r="K5384" i="10"/>
  <c r="M5384" i="10" s="1"/>
  <c r="AB5384" i="10"/>
  <c r="AC5384" i="10" s="1"/>
  <c r="Q5386" i="10"/>
  <c r="F5387" i="10"/>
  <c r="V5388" i="10"/>
  <c r="N5390" i="10"/>
  <c r="Q5390" i="10" s="1"/>
  <c r="K5392" i="10"/>
  <c r="M5392" i="10" s="1"/>
  <c r="L5392" i="10"/>
  <c r="AB5392" i="10"/>
  <c r="AC5392" i="10" s="1"/>
  <c r="Q5394" i="10"/>
  <c r="F5395" i="10"/>
  <c r="N5395" i="10" s="1"/>
  <c r="W5396" i="10"/>
  <c r="V5396" i="10"/>
  <c r="Y5396" i="10" s="1"/>
  <c r="N5398" i="10"/>
  <c r="Q5398" i="10" s="1"/>
  <c r="K5400" i="10"/>
  <c r="L5400" i="10" s="1"/>
  <c r="M5400" i="10"/>
  <c r="AB5400" i="10"/>
  <c r="AC5400" i="10" s="1"/>
  <c r="Q5402" i="10"/>
  <c r="F5403" i="10"/>
  <c r="N5403" i="10"/>
  <c r="V5404" i="10"/>
  <c r="Y5404" i="10" s="1"/>
  <c r="N5406" i="10"/>
  <c r="Q5406" i="10" s="1"/>
  <c r="K5408" i="10"/>
  <c r="AB5408" i="10"/>
  <c r="AC5408" i="10" s="1"/>
  <c r="Q5410" i="10"/>
  <c r="F5411" i="10"/>
  <c r="N5411" i="10"/>
  <c r="V5412" i="10"/>
  <c r="Y5412" i="10" s="1"/>
  <c r="N5414" i="10"/>
  <c r="Q5414" i="10" s="1"/>
  <c r="K5416" i="10"/>
  <c r="M5416" i="10" s="1"/>
  <c r="AB5416" i="10"/>
  <c r="AC5416" i="10" s="1"/>
  <c r="Q5418" i="10"/>
  <c r="F5419" i="10"/>
  <c r="V5420" i="10"/>
  <c r="N5422" i="10"/>
  <c r="Q5422" i="10" s="1"/>
  <c r="K5424" i="10"/>
  <c r="M5424" i="10" s="1"/>
  <c r="AB5424" i="10"/>
  <c r="AC5424" i="10" s="1"/>
  <c r="Q5426" i="10"/>
  <c r="Y5426" i="10"/>
  <c r="F5427" i="10"/>
  <c r="N5427" i="10" s="1"/>
  <c r="V5428" i="10"/>
  <c r="Y5428" i="10" s="1"/>
  <c r="N5430" i="10"/>
  <c r="Q5430" i="10" s="1"/>
  <c r="K5432" i="10"/>
  <c r="L5432" i="10" s="1"/>
  <c r="AB5432" i="10"/>
  <c r="AC5432" i="10" s="1"/>
  <c r="Q5434" i="10"/>
  <c r="F5435" i="10"/>
  <c r="N5435" i="10"/>
  <c r="V5436" i="10"/>
  <c r="N5438" i="10"/>
  <c r="Q5438" i="10" s="1"/>
  <c r="K5440" i="10"/>
  <c r="AB5440" i="10"/>
  <c r="AC5440" i="10" s="1"/>
  <c r="Q5442" i="10"/>
  <c r="F5443" i="10"/>
  <c r="N5443" i="10"/>
  <c r="V5444" i="10"/>
  <c r="Y5444" i="10" s="1"/>
  <c r="N5446" i="10"/>
  <c r="Q5446" i="10" s="1"/>
  <c r="K5448" i="10"/>
  <c r="M5448" i="10" s="1"/>
  <c r="AB5448" i="10"/>
  <c r="AC5448" i="10" s="1"/>
  <c r="Q5450" i="10"/>
  <c r="F5451" i="10"/>
  <c r="V5452" i="10"/>
  <c r="N5454" i="10"/>
  <c r="Q5454" i="10" s="1"/>
  <c r="K5456" i="10"/>
  <c r="AB5456" i="10"/>
  <c r="AC5456" i="10" s="1"/>
  <c r="Q5458" i="10"/>
  <c r="F5459" i="10"/>
  <c r="N5459" i="10" s="1"/>
  <c r="V5460" i="10"/>
  <c r="Y5460" i="10" s="1"/>
  <c r="N5462" i="10"/>
  <c r="Q5462" i="10" s="1"/>
  <c r="K5464" i="10"/>
  <c r="L5464" i="10" s="1"/>
  <c r="AB5464" i="10"/>
  <c r="AC5464" i="10" s="1"/>
  <c r="Q5466" i="10"/>
  <c r="F5467" i="10"/>
  <c r="N5467" i="10"/>
  <c r="V5468" i="10"/>
  <c r="Y5468" i="10" s="1"/>
  <c r="N5470" i="10"/>
  <c r="Q5470" i="10" s="1"/>
  <c r="K5472" i="10"/>
  <c r="AB5472" i="10"/>
  <c r="AC5472" i="10" s="1"/>
  <c r="Q5474" i="10"/>
  <c r="F5475" i="10"/>
  <c r="N5475" i="10"/>
  <c r="V5476" i="10"/>
  <c r="Y5476" i="10" s="1"/>
  <c r="N5478" i="10"/>
  <c r="Q5478" i="10" s="1"/>
  <c r="K5480" i="10"/>
  <c r="M5480" i="10" s="1"/>
  <c r="AB5480" i="10"/>
  <c r="AC5480" i="10" s="1"/>
  <c r="Q5482" i="10"/>
  <c r="F5483" i="10"/>
  <c r="V5484" i="10"/>
  <c r="N5486" i="10"/>
  <c r="Q5486" i="10" s="1"/>
  <c r="K5488" i="10"/>
  <c r="M5488" i="10" s="1"/>
  <c r="AB5488" i="10"/>
  <c r="AC5488" i="10" s="1"/>
  <c r="Q5490" i="10"/>
  <c r="F5491" i="10"/>
  <c r="N5491" i="10" s="1"/>
  <c r="V5492" i="10"/>
  <c r="N5494" i="10"/>
  <c r="Q5494" i="10" s="1"/>
  <c r="K5496" i="10"/>
  <c r="L5496" i="10" s="1"/>
  <c r="AB5496" i="10"/>
  <c r="AC5496" i="10" s="1"/>
  <c r="Q5498" i="10"/>
  <c r="F5499" i="10"/>
  <c r="N5499" i="10"/>
  <c r="V5500" i="10"/>
  <c r="Y5500" i="10" s="1"/>
  <c r="N5502" i="10"/>
  <c r="Q5502" i="10" s="1"/>
  <c r="K5504" i="10"/>
  <c r="AB5504" i="10"/>
  <c r="AC5504" i="10" s="1"/>
  <c r="Q5506" i="10"/>
  <c r="F5507" i="10"/>
  <c r="N5507" i="10"/>
  <c r="V5508" i="10"/>
  <c r="Y5508" i="10" s="1"/>
  <c r="N5510" i="10"/>
  <c r="Q5510" i="10" s="1"/>
  <c r="Q5514" i="10"/>
  <c r="N5518" i="10"/>
  <c r="Q5518" i="10" s="1"/>
  <c r="Q5522" i="10"/>
  <c r="N5526" i="10"/>
  <c r="Q5526" i="10" s="1"/>
  <c r="Q5530" i="10"/>
  <c r="N5534" i="10"/>
  <c r="Q5534" i="10" s="1"/>
  <c r="Q5538" i="10"/>
  <c r="N5542" i="10"/>
  <c r="Q5542" i="10" s="1"/>
  <c r="Q5546" i="10"/>
  <c r="N5550" i="10"/>
  <c r="Q5550" i="10" s="1"/>
  <c r="Q5554" i="10"/>
  <c r="N5558" i="10"/>
  <c r="Q5558" i="10" s="1"/>
  <c r="Q5562" i="10"/>
  <c r="N5566" i="10"/>
  <c r="Q5566" i="10" s="1"/>
  <c r="Q5570" i="10"/>
  <c r="N5574" i="10"/>
  <c r="Q5574" i="10" s="1"/>
  <c r="Q5578" i="10"/>
  <c r="N5582" i="10"/>
  <c r="Q5582" i="10" s="1"/>
  <c r="Q5586" i="10"/>
  <c r="N5590" i="10"/>
  <c r="Q5590" i="10" s="1"/>
  <c r="Q5594" i="10"/>
  <c r="N5598" i="10"/>
  <c r="Q5598" i="10" s="1"/>
  <c r="Q5602" i="10"/>
  <c r="N5606" i="10"/>
  <c r="Q5606" i="10" s="1"/>
  <c r="Q5610" i="10"/>
  <c r="N5614" i="10"/>
  <c r="Q5614" i="10" s="1"/>
  <c r="Q5618" i="10"/>
  <c r="N5622" i="10"/>
  <c r="Q5622" i="10" s="1"/>
  <c r="Q5626" i="10"/>
  <c r="N5630" i="10"/>
  <c r="Q5630" i="10" s="1"/>
  <c r="Q5634" i="10"/>
  <c r="N5638" i="10"/>
  <c r="Q5638" i="10" s="1"/>
  <c r="Q5642" i="10"/>
  <c r="N5646" i="10"/>
  <c r="Q5646" i="10" s="1"/>
  <c r="Q5650" i="10"/>
  <c r="V5652" i="10"/>
  <c r="K5661" i="10"/>
  <c r="M5661" i="10" s="1"/>
  <c r="K5664" i="10"/>
  <c r="L5664" i="10" s="1"/>
  <c r="AB5667" i="10"/>
  <c r="AC5667" i="10" s="1"/>
  <c r="V5668" i="10"/>
  <c r="W5668" i="10" s="1"/>
  <c r="K5720" i="10"/>
  <c r="M5720" i="10" s="1"/>
  <c r="K5728" i="10"/>
  <c r="K5736" i="10"/>
  <c r="M5736" i="10" s="1"/>
  <c r="K5744" i="10"/>
  <c r="K5752" i="10"/>
  <c r="M5752" i="10" s="1"/>
  <c r="N5798" i="10"/>
  <c r="Q5798" i="10" s="1"/>
  <c r="M5819" i="10"/>
  <c r="L5819" i="10"/>
  <c r="K5832" i="10"/>
  <c r="N5834" i="10"/>
  <c r="Q5834" i="10" s="1"/>
  <c r="AB5834" i="10"/>
  <c r="AC5834" i="10" s="1"/>
  <c r="N5838" i="10"/>
  <c r="Q5838" i="10" s="1"/>
  <c r="N5840" i="10"/>
  <c r="Q5840" i="10" s="1"/>
  <c r="N5842" i="10"/>
  <c r="Q5842" i="10" s="1"/>
  <c r="X5852" i="10"/>
  <c r="W5852" i="10"/>
  <c r="N5854" i="10"/>
  <c r="Q5854" i="10" s="1"/>
  <c r="Q5868" i="10"/>
  <c r="N5868" i="10"/>
  <c r="N5926" i="10"/>
  <c r="Q5926" i="10" s="1"/>
  <c r="M5947" i="10"/>
  <c r="L5947" i="10"/>
  <c r="X5972" i="10"/>
  <c r="W5972" i="10"/>
  <c r="V5973" i="10"/>
  <c r="X5973" i="10" s="1"/>
  <c r="AB5992" i="10"/>
  <c r="AC5992" i="10" s="1"/>
  <c r="F6011" i="10"/>
  <c r="V6013" i="10"/>
  <c r="W6013" i="10" s="1"/>
  <c r="N6043" i="10"/>
  <c r="F6043" i="10"/>
  <c r="V6045" i="10"/>
  <c r="F6075" i="10"/>
  <c r="V6077" i="10"/>
  <c r="N6107" i="10"/>
  <c r="F6107" i="10"/>
  <c r="V6109" i="10"/>
  <c r="AB6164" i="10"/>
  <c r="AC6164" i="10" s="1"/>
  <c r="N6167" i="10"/>
  <c r="Q6167" i="10" s="1"/>
  <c r="V6254" i="10"/>
  <c r="W6254" i="10" s="1"/>
  <c r="K6278" i="10"/>
  <c r="L6278" i="10" s="1"/>
  <c r="N6280" i="10"/>
  <c r="Q6280" i="10" s="1"/>
  <c r="F5511" i="10"/>
  <c r="F5513" i="10"/>
  <c r="F5515" i="10"/>
  <c r="F5517" i="10"/>
  <c r="F5519" i="10"/>
  <c r="F5521" i="10"/>
  <c r="F5523" i="10"/>
  <c r="F5525" i="10"/>
  <c r="F5527" i="10"/>
  <c r="F5529" i="10"/>
  <c r="F5531" i="10"/>
  <c r="F5533" i="10"/>
  <c r="F5535" i="10"/>
  <c r="F5537" i="10"/>
  <c r="F5539" i="10"/>
  <c r="F5541" i="10"/>
  <c r="F5543" i="10"/>
  <c r="F5545" i="10"/>
  <c r="F5547" i="10"/>
  <c r="F5549" i="10"/>
  <c r="F5551" i="10"/>
  <c r="F5553" i="10"/>
  <c r="F5555" i="10"/>
  <c r="F5557" i="10"/>
  <c r="F5559" i="10"/>
  <c r="F5561" i="10"/>
  <c r="F5563" i="10"/>
  <c r="F5565" i="10"/>
  <c r="F5567" i="10"/>
  <c r="F5569" i="10"/>
  <c r="F5571" i="10"/>
  <c r="F5573" i="10"/>
  <c r="F5575" i="10"/>
  <c r="F5577" i="10"/>
  <c r="F5579" i="10"/>
  <c r="F5581" i="10"/>
  <c r="F5583" i="10"/>
  <c r="F5585" i="10"/>
  <c r="F5587" i="10"/>
  <c r="F5589" i="10"/>
  <c r="F5591" i="10"/>
  <c r="F5593" i="10"/>
  <c r="F5595" i="10"/>
  <c r="F5597" i="10"/>
  <c r="F5599" i="10"/>
  <c r="F5601" i="10"/>
  <c r="F5603" i="10"/>
  <c r="F5605" i="10"/>
  <c r="F5607" i="10"/>
  <c r="F5609" i="10"/>
  <c r="F5611" i="10"/>
  <c r="F5613" i="10"/>
  <c r="F5615" i="10"/>
  <c r="F5617" i="10"/>
  <c r="F5619" i="10"/>
  <c r="F5621" i="10"/>
  <c r="F5623" i="10"/>
  <c r="F5625" i="10"/>
  <c r="F5627" i="10"/>
  <c r="F5629" i="10"/>
  <c r="F5631" i="10"/>
  <c r="F5633" i="10"/>
  <c r="F5635" i="10"/>
  <c r="F5637" i="10"/>
  <c r="F5639" i="10"/>
  <c r="F5641" i="10"/>
  <c r="F5643" i="10"/>
  <c r="F5645" i="10"/>
  <c r="F5647" i="10"/>
  <c r="F5649" i="10"/>
  <c r="F5651" i="10"/>
  <c r="F5654" i="10"/>
  <c r="F5655" i="10"/>
  <c r="F5658" i="10"/>
  <c r="N5659" i="10"/>
  <c r="F5659" i="10"/>
  <c r="F5662" i="10"/>
  <c r="N5663" i="10"/>
  <c r="F5663" i="10"/>
  <c r="F5666" i="10"/>
  <c r="F5667" i="10"/>
  <c r="V5670" i="10"/>
  <c r="X5670" i="10" s="1"/>
  <c r="V5672" i="10"/>
  <c r="W5672" i="10" s="1"/>
  <c r="V5674" i="10"/>
  <c r="V5676" i="10"/>
  <c r="W5676" i="10" s="1"/>
  <c r="V5678" i="10"/>
  <c r="X5678" i="10" s="1"/>
  <c r="V5680" i="10"/>
  <c r="Y5680" i="10" s="1"/>
  <c r="V5682" i="10"/>
  <c r="V5684" i="10"/>
  <c r="W5684" i="10" s="1"/>
  <c r="V5686" i="10"/>
  <c r="X5686" i="10" s="1"/>
  <c r="V5688" i="10"/>
  <c r="X5688" i="10" s="1"/>
  <c r="V5690" i="10"/>
  <c r="Y5690" i="10" s="1"/>
  <c r="V5692" i="10"/>
  <c r="W5692" i="10" s="1"/>
  <c r="V5694" i="10"/>
  <c r="X5694" i="10" s="1"/>
  <c r="V5696" i="10"/>
  <c r="X5696" i="10" s="1"/>
  <c r="V5698" i="10"/>
  <c r="Y5698" i="10" s="1"/>
  <c r="V5700" i="10"/>
  <c r="W5700" i="10" s="1"/>
  <c r="V5702" i="10"/>
  <c r="X5702" i="10" s="1"/>
  <c r="V5704" i="10"/>
  <c r="V5706" i="10"/>
  <c r="V5708" i="10"/>
  <c r="W5708" i="10" s="1"/>
  <c r="V5710" i="10"/>
  <c r="X5710" i="10" s="1"/>
  <c r="V5712" i="10"/>
  <c r="V5714" i="10"/>
  <c r="V5716" i="10"/>
  <c r="W5716" i="10" s="1"/>
  <c r="V5718" i="10"/>
  <c r="X5718" i="10" s="1"/>
  <c r="N5756" i="10"/>
  <c r="Q5756" i="10" s="1"/>
  <c r="Y5757" i="10"/>
  <c r="X5757" i="10"/>
  <c r="AB5763" i="10"/>
  <c r="AC5763" i="10" s="1"/>
  <c r="AB5767" i="10"/>
  <c r="AC5767" i="10" s="1"/>
  <c r="M5771" i="10"/>
  <c r="L5771" i="10"/>
  <c r="X5778" i="10"/>
  <c r="W5778" i="10"/>
  <c r="K5784" i="10"/>
  <c r="L5784" i="10" s="1"/>
  <c r="N5786" i="10"/>
  <c r="Q5786" i="10" s="1"/>
  <c r="AB5786" i="10"/>
  <c r="AC5786" i="10" s="1"/>
  <c r="F5789" i="10"/>
  <c r="N5792" i="10"/>
  <c r="Q5792" i="10" s="1"/>
  <c r="N5794" i="10"/>
  <c r="Q5794" i="10" s="1"/>
  <c r="X5804" i="10"/>
  <c r="W5804" i="10"/>
  <c r="L5807" i="10"/>
  <c r="M5807" i="10"/>
  <c r="N5814" i="10"/>
  <c r="Q5814" i="10" s="1"/>
  <c r="N5816" i="10"/>
  <c r="Q5816" i="10" s="1"/>
  <c r="Y5817" i="10"/>
  <c r="V5817" i="10"/>
  <c r="X5817" i="10" s="1"/>
  <c r="N5820" i="10"/>
  <c r="Q5820" i="10" s="1"/>
  <c r="Y5821" i="10"/>
  <c r="X5821" i="10"/>
  <c r="AB5827" i="10"/>
  <c r="AC5827" i="10"/>
  <c r="AB5831" i="10"/>
  <c r="AC5831" i="10" s="1"/>
  <c r="M5835" i="10"/>
  <c r="L5835" i="10"/>
  <c r="X5842" i="10"/>
  <c r="W5842" i="10"/>
  <c r="K5848" i="10"/>
  <c r="L5848" i="10" s="1"/>
  <c r="N5850" i="10"/>
  <c r="Q5850" i="10" s="1"/>
  <c r="AB5850" i="10"/>
  <c r="AC5850" i="10" s="1"/>
  <c r="F5853" i="10"/>
  <c r="N5856" i="10"/>
  <c r="Q5856" i="10" s="1"/>
  <c r="N5858" i="10"/>
  <c r="Q5858" i="10" s="1"/>
  <c r="X5868" i="10"/>
  <c r="W5868" i="10"/>
  <c r="L5871" i="10"/>
  <c r="M5871" i="10"/>
  <c r="N5878" i="10"/>
  <c r="Q5878" i="10" s="1"/>
  <c r="N5880" i="10"/>
  <c r="Q5880" i="10" s="1"/>
  <c r="V5881" i="10"/>
  <c r="N5884" i="10"/>
  <c r="Q5884" i="10" s="1"/>
  <c r="Y5885" i="10"/>
  <c r="X5885" i="10"/>
  <c r="AB5891" i="10"/>
  <c r="AC5891" i="10" s="1"/>
  <c r="AB5895" i="10"/>
  <c r="AC5895" i="10" s="1"/>
  <c r="M5899" i="10"/>
  <c r="L5899" i="10"/>
  <c r="X5906" i="10"/>
  <c r="W5906" i="10"/>
  <c r="K5912" i="10"/>
  <c r="N5914" i="10"/>
  <c r="Q5914" i="10" s="1"/>
  <c r="AB5914" i="10"/>
  <c r="AC5914" i="10" s="1"/>
  <c r="N5917" i="10"/>
  <c r="F5917" i="10"/>
  <c r="N5920" i="10"/>
  <c r="Q5920" i="10" s="1"/>
  <c r="N5922" i="10"/>
  <c r="Q5922" i="10" s="1"/>
  <c r="X5932" i="10"/>
  <c r="W5932" i="10"/>
  <c r="L5935" i="10"/>
  <c r="M5935" i="10"/>
  <c r="N5942" i="10"/>
  <c r="Q5942" i="10" s="1"/>
  <c r="N5944" i="10"/>
  <c r="Q5944" i="10" s="1"/>
  <c r="V5945" i="10"/>
  <c r="Q5948" i="10"/>
  <c r="F5953" i="10"/>
  <c r="V5953" i="10"/>
  <c r="Y5953" i="10" s="1"/>
  <c r="N5955" i="10"/>
  <c r="F5955" i="10"/>
  <c r="N5960" i="10"/>
  <c r="Q5960" i="10" s="1"/>
  <c r="N5964" i="10"/>
  <c r="Q5964" i="10" s="1"/>
  <c r="AB5968" i="10"/>
  <c r="AC5968" i="10" s="1"/>
  <c r="V5971" i="10"/>
  <c r="Y5971" i="10" s="1"/>
  <c r="X5980" i="10"/>
  <c r="W5980" i="10"/>
  <c r="V5981" i="10"/>
  <c r="N5990" i="10"/>
  <c r="Q5990" i="10" s="1"/>
  <c r="Q5992" i="10"/>
  <c r="M5999" i="10"/>
  <c r="L5999" i="10"/>
  <c r="N6020" i="10"/>
  <c r="Q6020" i="10" s="1"/>
  <c r="K6022" i="10"/>
  <c r="M6031" i="10"/>
  <c r="L6031" i="10"/>
  <c r="N6052" i="10"/>
  <c r="Q6052" i="10" s="1"/>
  <c r="K6054" i="10"/>
  <c r="M6054" i="10" s="1"/>
  <c r="M6063" i="10"/>
  <c r="L6063" i="10"/>
  <c r="N6084" i="10"/>
  <c r="Q6084" i="10" s="1"/>
  <c r="K6086" i="10"/>
  <c r="M6095" i="10"/>
  <c r="L6095" i="10"/>
  <c r="N6116" i="10"/>
  <c r="Q6116" i="10" s="1"/>
  <c r="K6118" i="10"/>
  <c r="M6127" i="10"/>
  <c r="L6127" i="10"/>
  <c r="AB6156" i="10"/>
  <c r="AC6156" i="10" s="1"/>
  <c r="N6159" i="10"/>
  <c r="Q6159" i="10" s="1"/>
  <c r="AB6188" i="10"/>
  <c r="AC6188" i="10" s="1"/>
  <c r="N6191" i="10"/>
  <c r="Q6191" i="10" s="1"/>
  <c r="N6247" i="10"/>
  <c r="F6247" i="10"/>
  <c r="F6295" i="10"/>
  <c r="N6295" i="10"/>
  <c r="V6296" i="10"/>
  <c r="X6296" i="10" s="1"/>
  <c r="V6318" i="10"/>
  <c r="X5096" i="10"/>
  <c r="X5098" i="10"/>
  <c r="X5100" i="10"/>
  <c r="X5102" i="10"/>
  <c r="X5104" i="10"/>
  <c r="X5106" i="10"/>
  <c r="X5108" i="10"/>
  <c r="X5110" i="10"/>
  <c r="X5112" i="10"/>
  <c r="X5114" i="10"/>
  <c r="X5116" i="10"/>
  <c r="X5118" i="10"/>
  <c r="X5120" i="10"/>
  <c r="X5122" i="10"/>
  <c r="X5124" i="10"/>
  <c r="X5126" i="10"/>
  <c r="X5128" i="10"/>
  <c r="X5130" i="10"/>
  <c r="X5132" i="10"/>
  <c r="X5134" i="10"/>
  <c r="X5136" i="10"/>
  <c r="X5138" i="10"/>
  <c r="X5140" i="10"/>
  <c r="X5142" i="10"/>
  <c r="X5144" i="10"/>
  <c r="X5146" i="10"/>
  <c r="X5148" i="10"/>
  <c r="X5150" i="10"/>
  <c r="X5152" i="10"/>
  <c r="X5154" i="10"/>
  <c r="X5156" i="10"/>
  <c r="M5157" i="10"/>
  <c r="Y5157" i="10"/>
  <c r="M5159" i="10"/>
  <c r="Y5159" i="10"/>
  <c r="M5161" i="10"/>
  <c r="Y5161" i="10"/>
  <c r="M5163" i="10"/>
  <c r="Y5163" i="10"/>
  <c r="M5165" i="10"/>
  <c r="Y5165" i="10"/>
  <c r="M5167" i="10"/>
  <c r="Y5167" i="10"/>
  <c r="M5169" i="10"/>
  <c r="Y5169" i="10"/>
  <c r="M5171" i="10"/>
  <c r="Y5171" i="10"/>
  <c r="M5173" i="10"/>
  <c r="Y5173" i="10"/>
  <c r="M5175" i="10"/>
  <c r="Y5175" i="10"/>
  <c r="M5177" i="10"/>
  <c r="Y5177" i="10"/>
  <c r="M5179" i="10"/>
  <c r="Y5179" i="10"/>
  <c r="M5181" i="10"/>
  <c r="Y5181" i="10"/>
  <c r="M5183" i="10"/>
  <c r="Y5183" i="10"/>
  <c r="M5185" i="10"/>
  <c r="Y5185" i="10"/>
  <c r="M5187" i="10"/>
  <c r="Y5187" i="10"/>
  <c r="M5189" i="10"/>
  <c r="Y5189" i="10"/>
  <c r="M5191" i="10"/>
  <c r="Y5191" i="10"/>
  <c r="M5193" i="10"/>
  <c r="Y5193" i="10"/>
  <c r="M5195" i="10"/>
  <c r="Y5195" i="10"/>
  <c r="M5197" i="10"/>
  <c r="Y5197" i="10"/>
  <c r="M5199" i="10"/>
  <c r="Y5199" i="10"/>
  <c r="M5201" i="10"/>
  <c r="Y5201" i="10"/>
  <c r="M5203" i="10"/>
  <c r="Y5203" i="10"/>
  <c r="M5205" i="10"/>
  <c r="Y5205" i="10"/>
  <c r="M5207" i="10"/>
  <c r="Y5207" i="10"/>
  <c r="M5209" i="10"/>
  <c r="Y5209" i="10"/>
  <c r="M5211" i="10"/>
  <c r="Y5211" i="10"/>
  <c r="M5213" i="10"/>
  <c r="Y5213" i="10"/>
  <c r="M5215" i="10"/>
  <c r="Y5215" i="10"/>
  <c r="M5217" i="10"/>
  <c r="Y5217" i="10"/>
  <c r="M5219" i="10"/>
  <c r="Y5219" i="10"/>
  <c r="M5221" i="10"/>
  <c r="Y5221" i="10"/>
  <c r="M5223" i="10"/>
  <c r="Y5223" i="10"/>
  <c r="M5225" i="10"/>
  <c r="Y5225" i="10"/>
  <c r="M5227" i="10"/>
  <c r="Y5227" i="10"/>
  <c r="M5229" i="10"/>
  <c r="Y5229" i="10"/>
  <c r="M5231" i="10"/>
  <c r="Y5231" i="10"/>
  <c r="M5233" i="10"/>
  <c r="Y5233" i="10"/>
  <c r="M5235" i="10"/>
  <c r="Y5235" i="10"/>
  <c r="M5237" i="10"/>
  <c r="Y5237" i="10"/>
  <c r="M5239" i="10"/>
  <c r="Y5239" i="10"/>
  <c r="M5241" i="10"/>
  <c r="Y5241" i="10"/>
  <c r="M5243" i="10"/>
  <c r="Y5243" i="10"/>
  <c r="M5245" i="10"/>
  <c r="Y5245" i="10"/>
  <c r="M5247" i="10"/>
  <c r="Y5247" i="10"/>
  <c r="M5249" i="10"/>
  <c r="Y5249" i="10"/>
  <c r="M5251" i="10"/>
  <c r="Y5251" i="10"/>
  <c r="M5253" i="10"/>
  <c r="Y5253" i="10"/>
  <c r="M5255" i="10"/>
  <c r="Y5255" i="10"/>
  <c r="M5257" i="10"/>
  <c r="Y5257" i="10"/>
  <c r="M5259" i="10"/>
  <c r="Y5259" i="10"/>
  <c r="M5261" i="10"/>
  <c r="Y5261" i="10"/>
  <c r="M5263" i="10"/>
  <c r="Y5263" i="10"/>
  <c r="M5265" i="10"/>
  <c r="Y5265" i="10"/>
  <c r="M5267" i="10"/>
  <c r="Y5267" i="10"/>
  <c r="M5269" i="10"/>
  <c r="Y5269" i="10"/>
  <c r="M5271" i="10"/>
  <c r="Y5271" i="10"/>
  <c r="M5273" i="10"/>
  <c r="Y5273" i="10"/>
  <c r="M5275" i="10"/>
  <c r="Y5275" i="10"/>
  <c r="M5277" i="10"/>
  <c r="Y5277" i="10"/>
  <c r="M5279" i="10"/>
  <c r="Y5279" i="10"/>
  <c r="M5281" i="10"/>
  <c r="Y5281" i="10"/>
  <c r="M5283" i="10"/>
  <c r="Y5283" i="10"/>
  <c r="M5285" i="10"/>
  <c r="Y5285" i="10"/>
  <c r="M5287" i="10"/>
  <c r="Y5287" i="10"/>
  <c r="M5289" i="10"/>
  <c r="Y5289" i="10"/>
  <c r="M5291" i="10"/>
  <c r="Y5291" i="10"/>
  <c r="M5293" i="10"/>
  <c r="Y5293" i="10"/>
  <c r="M5295" i="10"/>
  <c r="Y5295" i="10"/>
  <c r="M5297" i="10"/>
  <c r="Y5297" i="10"/>
  <c r="M5299" i="10"/>
  <c r="Y5299" i="10"/>
  <c r="M5301" i="10"/>
  <c r="Y5301" i="10"/>
  <c r="M5303" i="10"/>
  <c r="Y5303" i="10"/>
  <c r="M5305" i="10"/>
  <c r="Y5305" i="10"/>
  <c r="M5307" i="10"/>
  <c r="Y5307" i="10"/>
  <c r="M5309" i="10"/>
  <c r="Y5309" i="10"/>
  <c r="M5311" i="10"/>
  <c r="Y5311" i="10"/>
  <c r="M5313" i="10"/>
  <c r="Y5313" i="10"/>
  <c r="M5315" i="10"/>
  <c r="Y5315" i="10"/>
  <c r="M5317" i="10"/>
  <c r="Y5317" i="10"/>
  <c r="M5319" i="10"/>
  <c r="Y5319" i="10"/>
  <c r="M5321" i="10"/>
  <c r="Y5321" i="10"/>
  <c r="M5323" i="10"/>
  <c r="Y5323" i="10"/>
  <c r="M5325" i="10"/>
  <c r="Y5325" i="10"/>
  <c r="M5327" i="10"/>
  <c r="Y5327" i="10"/>
  <c r="M5329" i="10"/>
  <c r="Y5329" i="10"/>
  <c r="M5331" i="10"/>
  <c r="Y5331" i="10"/>
  <c r="M5333" i="10"/>
  <c r="Y5333" i="10"/>
  <c r="M5335" i="10"/>
  <c r="Y5335" i="10"/>
  <c r="M5337" i="10"/>
  <c r="Y5337" i="10"/>
  <c r="M5339" i="10"/>
  <c r="Y5339" i="10"/>
  <c r="M5341" i="10"/>
  <c r="Y5341" i="10"/>
  <c r="M5343" i="10"/>
  <c r="Y5343" i="10"/>
  <c r="M5345" i="10"/>
  <c r="Y5345" i="10"/>
  <c r="M5347" i="10"/>
  <c r="Y5347" i="10"/>
  <c r="M5349" i="10"/>
  <c r="Y5349" i="10"/>
  <c r="M5351" i="10"/>
  <c r="Y5351" i="10"/>
  <c r="M5353" i="10"/>
  <c r="Y5353" i="10"/>
  <c r="M5355" i="10"/>
  <c r="Y5355" i="10"/>
  <c r="M5357" i="10"/>
  <c r="Y5357" i="10"/>
  <c r="M5359" i="10"/>
  <c r="Y5359" i="10"/>
  <c r="M5361" i="10"/>
  <c r="Y5361" i="10"/>
  <c r="M5363" i="10"/>
  <c r="Y5363" i="10"/>
  <c r="M5365" i="10"/>
  <c r="Y5365" i="10"/>
  <c r="M5367" i="10"/>
  <c r="Y5367" i="10"/>
  <c r="M5369" i="10"/>
  <c r="Y5369" i="10"/>
  <c r="M5371" i="10"/>
  <c r="Y5371" i="10"/>
  <c r="M5373" i="10"/>
  <c r="Y5373" i="10"/>
  <c r="M5375" i="10"/>
  <c r="Y5375" i="10"/>
  <c r="M5377" i="10"/>
  <c r="Y5377" i="10"/>
  <c r="M5379" i="10"/>
  <c r="Y5379" i="10"/>
  <c r="M5381" i="10"/>
  <c r="Y5381" i="10"/>
  <c r="M5383" i="10"/>
  <c r="Y5383" i="10"/>
  <c r="M5385" i="10"/>
  <c r="Y5385" i="10"/>
  <c r="M5387" i="10"/>
  <c r="Y5387" i="10"/>
  <c r="M5389" i="10"/>
  <c r="Y5389" i="10"/>
  <c r="M5391" i="10"/>
  <c r="Y5391" i="10"/>
  <c r="M5393" i="10"/>
  <c r="Y5393" i="10"/>
  <c r="M5395" i="10"/>
  <c r="Y5395" i="10"/>
  <c r="M5397" i="10"/>
  <c r="Y5397" i="10"/>
  <c r="M5399" i="10"/>
  <c r="Y5399" i="10"/>
  <c r="M5401" i="10"/>
  <c r="Y5401" i="10"/>
  <c r="M5403" i="10"/>
  <c r="Y5403" i="10"/>
  <c r="M5405" i="10"/>
  <c r="Y5405" i="10"/>
  <c r="M5407" i="10"/>
  <c r="Y5407" i="10"/>
  <c r="M5409" i="10"/>
  <c r="Y5409" i="10"/>
  <c r="M5411" i="10"/>
  <c r="Y5411" i="10"/>
  <c r="M5413" i="10"/>
  <c r="Y5413" i="10"/>
  <c r="M5415" i="10"/>
  <c r="Y5415" i="10"/>
  <c r="M5417" i="10"/>
  <c r="Y5417" i="10"/>
  <c r="M5419" i="10"/>
  <c r="Y5419" i="10"/>
  <c r="M5421" i="10"/>
  <c r="Y5421" i="10"/>
  <c r="M5423" i="10"/>
  <c r="Y5423" i="10"/>
  <c r="M5425" i="10"/>
  <c r="Y5425" i="10"/>
  <c r="M5427" i="10"/>
  <c r="Y5427" i="10"/>
  <c r="M5429" i="10"/>
  <c r="Y5429" i="10"/>
  <c r="M5431" i="10"/>
  <c r="Y5431" i="10"/>
  <c r="M5433" i="10"/>
  <c r="Y5433" i="10"/>
  <c r="M5435" i="10"/>
  <c r="Y5435" i="10"/>
  <c r="M5437" i="10"/>
  <c r="Y5437" i="10"/>
  <c r="M5439" i="10"/>
  <c r="Y5439" i="10"/>
  <c r="M5441" i="10"/>
  <c r="Y5441" i="10"/>
  <c r="M5443" i="10"/>
  <c r="Y5443" i="10"/>
  <c r="M5445" i="10"/>
  <c r="Y5445" i="10"/>
  <c r="M5447" i="10"/>
  <c r="Y5447" i="10"/>
  <c r="M5449" i="10"/>
  <c r="Y5449" i="10"/>
  <c r="M5451" i="10"/>
  <c r="Y5451" i="10"/>
  <c r="M5453" i="10"/>
  <c r="Y5453" i="10"/>
  <c r="M5455" i="10"/>
  <c r="Y5455" i="10"/>
  <c r="M5457" i="10"/>
  <c r="Y5457" i="10"/>
  <c r="M5459" i="10"/>
  <c r="Y5459" i="10"/>
  <c r="M5461" i="10"/>
  <c r="Y5461" i="10"/>
  <c r="M5463" i="10"/>
  <c r="Y5463" i="10"/>
  <c r="M5465" i="10"/>
  <c r="Y5465" i="10"/>
  <c r="M5467" i="10"/>
  <c r="Y5467" i="10"/>
  <c r="M5469" i="10"/>
  <c r="Y5469" i="10"/>
  <c r="M5471" i="10"/>
  <c r="Y5471" i="10"/>
  <c r="M5473" i="10"/>
  <c r="Y5473" i="10"/>
  <c r="M5475" i="10"/>
  <c r="Y5475" i="10"/>
  <c r="M5477" i="10"/>
  <c r="Y5477" i="10"/>
  <c r="M5479" i="10"/>
  <c r="Y5479" i="10"/>
  <c r="M5481" i="10"/>
  <c r="Y5481" i="10"/>
  <c r="M5483" i="10"/>
  <c r="Y5483" i="10"/>
  <c r="M5485" i="10"/>
  <c r="Y5485" i="10"/>
  <c r="M5487" i="10"/>
  <c r="Y5487" i="10"/>
  <c r="M5489" i="10"/>
  <c r="Y5489" i="10"/>
  <c r="M5491" i="10"/>
  <c r="Y5491" i="10"/>
  <c r="M5493" i="10"/>
  <c r="Y5493" i="10"/>
  <c r="M5495" i="10"/>
  <c r="Y5495" i="10"/>
  <c r="M5497" i="10"/>
  <c r="Y5497" i="10"/>
  <c r="M5499" i="10"/>
  <c r="Y5499" i="10"/>
  <c r="M5501" i="10"/>
  <c r="Y5501" i="10"/>
  <c r="M5503" i="10"/>
  <c r="Y5503" i="10"/>
  <c r="M5505" i="10"/>
  <c r="Y5505" i="10"/>
  <c r="M5507" i="10"/>
  <c r="Y5507" i="10"/>
  <c r="M5509" i="10"/>
  <c r="Y5509" i="10"/>
  <c r="AB5510" i="10"/>
  <c r="AC5510" i="10" s="1"/>
  <c r="M5511" i="10"/>
  <c r="Y5511" i="10"/>
  <c r="L5512" i="10"/>
  <c r="V5512" i="10"/>
  <c r="Y5512" i="10" s="1"/>
  <c r="AB5512" i="10"/>
  <c r="AC5512" i="10" s="1"/>
  <c r="M5513" i="10"/>
  <c r="Y5513" i="10"/>
  <c r="L5514" i="10"/>
  <c r="V5514" i="10"/>
  <c r="AB5514" i="10"/>
  <c r="AC5514" i="10" s="1"/>
  <c r="M5515" i="10"/>
  <c r="Y5515" i="10"/>
  <c r="L5516" i="10"/>
  <c r="V5516" i="10"/>
  <c r="AB5516" i="10"/>
  <c r="AC5516" i="10" s="1"/>
  <c r="M5517" i="10"/>
  <c r="Y5517" i="10"/>
  <c r="L5518" i="10"/>
  <c r="V5518" i="10"/>
  <c r="Y5518" i="10" s="1"/>
  <c r="AB5518" i="10"/>
  <c r="AC5518" i="10" s="1"/>
  <c r="M5519" i="10"/>
  <c r="Y5519" i="10"/>
  <c r="L5520" i="10"/>
  <c r="V5520" i="10"/>
  <c r="Y5520" i="10" s="1"/>
  <c r="AB5520" i="10"/>
  <c r="AC5520" i="10" s="1"/>
  <c r="M5521" i="10"/>
  <c r="Y5521" i="10"/>
  <c r="L5522" i="10"/>
  <c r="V5522" i="10"/>
  <c r="AB5522" i="10"/>
  <c r="AC5522" i="10" s="1"/>
  <c r="M5523" i="10"/>
  <c r="Y5523" i="10"/>
  <c r="L5524" i="10"/>
  <c r="V5524" i="10"/>
  <c r="AB5524" i="10"/>
  <c r="AC5524" i="10" s="1"/>
  <c r="M5525" i="10"/>
  <c r="Y5525" i="10"/>
  <c r="L5526" i="10"/>
  <c r="V5526" i="10"/>
  <c r="Y5526" i="10" s="1"/>
  <c r="AB5526" i="10"/>
  <c r="AC5526" i="10" s="1"/>
  <c r="M5527" i="10"/>
  <c r="Y5527" i="10"/>
  <c r="L5528" i="10"/>
  <c r="V5528" i="10"/>
  <c r="Y5528" i="10" s="1"/>
  <c r="AB5528" i="10"/>
  <c r="AC5528" i="10" s="1"/>
  <c r="M5529" i="10"/>
  <c r="Y5529" i="10"/>
  <c r="L5530" i="10"/>
  <c r="V5530" i="10"/>
  <c r="AB5530" i="10"/>
  <c r="AC5530" i="10" s="1"/>
  <c r="M5531" i="10"/>
  <c r="Y5531" i="10"/>
  <c r="L5532" i="10"/>
  <c r="V5532" i="10"/>
  <c r="AB5532" i="10"/>
  <c r="AC5532" i="10" s="1"/>
  <c r="M5533" i="10"/>
  <c r="Y5533" i="10"/>
  <c r="L5534" i="10"/>
  <c r="V5534" i="10"/>
  <c r="Y5534" i="10" s="1"/>
  <c r="AB5534" i="10"/>
  <c r="AC5534" i="10" s="1"/>
  <c r="M5535" i="10"/>
  <c r="Y5535" i="10"/>
  <c r="L5536" i="10"/>
  <c r="V5536" i="10"/>
  <c r="Y5536" i="10" s="1"/>
  <c r="AB5536" i="10"/>
  <c r="AC5536" i="10" s="1"/>
  <c r="M5537" i="10"/>
  <c r="Y5537" i="10"/>
  <c r="L5538" i="10"/>
  <c r="V5538" i="10"/>
  <c r="AB5538" i="10"/>
  <c r="AC5538" i="10" s="1"/>
  <c r="M5539" i="10"/>
  <c r="Y5539" i="10"/>
  <c r="L5540" i="10"/>
  <c r="V5540" i="10"/>
  <c r="AB5540" i="10"/>
  <c r="AC5540" i="10" s="1"/>
  <c r="M5541" i="10"/>
  <c r="Y5541" i="10"/>
  <c r="L5542" i="10"/>
  <c r="V5542" i="10"/>
  <c r="Y5542" i="10" s="1"/>
  <c r="AB5542" i="10"/>
  <c r="AC5542" i="10" s="1"/>
  <c r="M5543" i="10"/>
  <c r="Y5543" i="10"/>
  <c r="L5544" i="10"/>
  <c r="V5544" i="10"/>
  <c r="AB5544" i="10"/>
  <c r="AC5544" i="10" s="1"/>
  <c r="M5545" i="10"/>
  <c r="Y5545" i="10"/>
  <c r="L5546" i="10"/>
  <c r="V5546" i="10"/>
  <c r="AB5546" i="10"/>
  <c r="AC5546" i="10" s="1"/>
  <c r="M5547" i="10"/>
  <c r="Y5547" i="10"/>
  <c r="L5548" i="10"/>
  <c r="V5548" i="10"/>
  <c r="AB5548" i="10"/>
  <c r="AC5548" i="10" s="1"/>
  <c r="M5549" i="10"/>
  <c r="Y5549" i="10"/>
  <c r="L5550" i="10"/>
  <c r="V5550" i="10"/>
  <c r="Y5550" i="10" s="1"/>
  <c r="AB5550" i="10"/>
  <c r="AC5550" i="10" s="1"/>
  <c r="M5551" i="10"/>
  <c r="Y5551" i="10"/>
  <c r="L5552" i="10"/>
  <c r="V5552" i="10"/>
  <c r="Y5552" i="10" s="1"/>
  <c r="AB5552" i="10"/>
  <c r="AC5552" i="10" s="1"/>
  <c r="M5553" i="10"/>
  <c r="Y5553" i="10"/>
  <c r="L5554" i="10"/>
  <c r="V5554" i="10"/>
  <c r="AB5554" i="10"/>
  <c r="AC5554" i="10" s="1"/>
  <c r="M5555" i="10"/>
  <c r="Y5555" i="10"/>
  <c r="L5556" i="10"/>
  <c r="V5556" i="10"/>
  <c r="AB5556" i="10"/>
  <c r="AC5556" i="10" s="1"/>
  <c r="M5557" i="10"/>
  <c r="Y5557" i="10"/>
  <c r="L5558" i="10"/>
  <c r="V5558" i="10"/>
  <c r="Y5558" i="10" s="1"/>
  <c r="AB5558" i="10"/>
  <c r="AC5558" i="10" s="1"/>
  <c r="M5559" i="10"/>
  <c r="Y5559" i="10"/>
  <c r="L5560" i="10"/>
  <c r="V5560" i="10"/>
  <c r="Y5560" i="10" s="1"/>
  <c r="AB5560" i="10"/>
  <c r="AC5560" i="10" s="1"/>
  <c r="M5561" i="10"/>
  <c r="Y5561" i="10"/>
  <c r="L5562" i="10"/>
  <c r="V5562" i="10"/>
  <c r="AB5562" i="10"/>
  <c r="AC5562" i="10" s="1"/>
  <c r="M5563" i="10"/>
  <c r="Y5563" i="10"/>
  <c r="L5564" i="10"/>
  <c r="V5564" i="10"/>
  <c r="AB5564" i="10"/>
  <c r="AC5564" i="10" s="1"/>
  <c r="M5565" i="10"/>
  <c r="Y5565" i="10"/>
  <c r="L5566" i="10"/>
  <c r="V5566" i="10"/>
  <c r="Y5566" i="10" s="1"/>
  <c r="AB5566" i="10"/>
  <c r="AC5566" i="10" s="1"/>
  <c r="M5567" i="10"/>
  <c r="Y5567" i="10"/>
  <c r="L5568" i="10"/>
  <c r="V5568" i="10"/>
  <c r="Y5568" i="10" s="1"/>
  <c r="AB5568" i="10"/>
  <c r="AC5568" i="10" s="1"/>
  <c r="M5569" i="10"/>
  <c r="Y5569" i="10"/>
  <c r="L5570" i="10"/>
  <c r="V5570" i="10"/>
  <c r="AB5570" i="10"/>
  <c r="AC5570" i="10" s="1"/>
  <c r="M5571" i="10"/>
  <c r="Y5571" i="10"/>
  <c r="L5572" i="10"/>
  <c r="V5572" i="10"/>
  <c r="AB5572" i="10"/>
  <c r="AC5572" i="10" s="1"/>
  <c r="M5573" i="10"/>
  <c r="Y5573" i="10"/>
  <c r="L5574" i="10"/>
  <c r="V5574" i="10"/>
  <c r="Y5574" i="10" s="1"/>
  <c r="AB5574" i="10"/>
  <c r="AC5574" i="10" s="1"/>
  <c r="M5575" i="10"/>
  <c r="Y5575" i="10"/>
  <c r="L5576" i="10"/>
  <c r="V5576" i="10"/>
  <c r="AB5576" i="10"/>
  <c r="AC5576" i="10" s="1"/>
  <c r="M5577" i="10"/>
  <c r="Y5577" i="10"/>
  <c r="L5578" i="10"/>
  <c r="V5578" i="10"/>
  <c r="AB5578" i="10"/>
  <c r="AC5578" i="10" s="1"/>
  <c r="M5579" i="10"/>
  <c r="Y5579" i="10"/>
  <c r="L5580" i="10"/>
  <c r="V5580" i="10"/>
  <c r="AB5580" i="10"/>
  <c r="AC5580" i="10" s="1"/>
  <c r="M5581" i="10"/>
  <c r="Y5581" i="10"/>
  <c r="L5582" i="10"/>
  <c r="V5582" i="10"/>
  <c r="Y5582" i="10" s="1"/>
  <c r="AB5582" i="10"/>
  <c r="AC5582" i="10" s="1"/>
  <c r="M5583" i="10"/>
  <c r="Y5583" i="10"/>
  <c r="L5584" i="10"/>
  <c r="V5584" i="10"/>
  <c r="Y5584" i="10" s="1"/>
  <c r="AB5584" i="10"/>
  <c r="AC5584" i="10" s="1"/>
  <c r="M5585" i="10"/>
  <c r="Y5585" i="10"/>
  <c r="L5586" i="10"/>
  <c r="V5586" i="10"/>
  <c r="AB5586" i="10"/>
  <c r="AC5586" i="10" s="1"/>
  <c r="M5587" i="10"/>
  <c r="Y5587" i="10"/>
  <c r="L5588" i="10"/>
  <c r="V5588" i="10"/>
  <c r="AB5588" i="10"/>
  <c r="AC5588" i="10" s="1"/>
  <c r="M5589" i="10"/>
  <c r="Y5589" i="10"/>
  <c r="L5590" i="10"/>
  <c r="V5590" i="10"/>
  <c r="Y5590" i="10" s="1"/>
  <c r="AB5590" i="10"/>
  <c r="AC5590" i="10" s="1"/>
  <c r="M5591" i="10"/>
  <c r="Y5591" i="10"/>
  <c r="L5592" i="10"/>
  <c r="V5592" i="10"/>
  <c r="Y5592" i="10" s="1"/>
  <c r="AB5592" i="10"/>
  <c r="AC5592" i="10" s="1"/>
  <c r="M5593" i="10"/>
  <c r="Y5593" i="10"/>
  <c r="L5594" i="10"/>
  <c r="V5594" i="10"/>
  <c r="Y5594" i="10" s="1"/>
  <c r="AB5594" i="10"/>
  <c r="AC5594" i="10" s="1"/>
  <c r="M5595" i="10"/>
  <c r="Y5595" i="10"/>
  <c r="L5596" i="10"/>
  <c r="V5596" i="10"/>
  <c r="AB5596" i="10"/>
  <c r="AC5596" i="10" s="1"/>
  <c r="M5597" i="10"/>
  <c r="Y5597" i="10"/>
  <c r="L5598" i="10"/>
  <c r="V5598" i="10"/>
  <c r="Y5598" i="10" s="1"/>
  <c r="AB5598" i="10"/>
  <c r="AC5598" i="10" s="1"/>
  <c r="M5599" i="10"/>
  <c r="Y5599" i="10"/>
  <c r="L5600" i="10"/>
  <c r="V5600" i="10"/>
  <c r="Y5600" i="10" s="1"/>
  <c r="AB5600" i="10"/>
  <c r="AC5600" i="10" s="1"/>
  <c r="M5601" i="10"/>
  <c r="Y5601" i="10"/>
  <c r="L5602" i="10"/>
  <c r="V5602" i="10"/>
  <c r="AB5602" i="10"/>
  <c r="AC5602" i="10" s="1"/>
  <c r="M5603" i="10"/>
  <c r="Y5603" i="10"/>
  <c r="L5604" i="10"/>
  <c r="V5604" i="10"/>
  <c r="AB5604" i="10"/>
  <c r="AC5604" i="10" s="1"/>
  <c r="M5605" i="10"/>
  <c r="Y5605" i="10"/>
  <c r="L5606" i="10"/>
  <c r="V5606" i="10"/>
  <c r="Y5606" i="10" s="1"/>
  <c r="AB5606" i="10"/>
  <c r="AC5606" i="10" s="1"/>
  <c r="M5607" i="10"/>
  <c r="Y5607" i="10"/>
  <c r="L5608" i="10"/>
  <c r="V5608" i="10"/>
  <c r="Y5608" i="10" s="1"/>
  <c r="AB5608" i="10"/>
  <c r="AC5608" i="10" s="1"/>
  <c r="M5609" i="10"/>
  <c r="Y5609" i="10"/>
  <c r="L5610" i="10"/>
  <c r="V5610" i="10"/>
  <c r="AB5610" i="10"/>
  <c r="AC5610" i="10" s="1"/>
  <c r="M5611" i="10"/>
  <c r="Y5611" i="10"/>
  <c r="L5612" i="10"/>
  <c r="V5612" i="10"/>
  <c r="AB5612" i="10"/>
  <c r="AC5612" i="10" s="1"/>
  <c r="M5613" i="10"/>
  <c r="Y5613" i="10"/>
  <c r="L5614" i="10"/>
  <c r="V5614" i="10"/>
  <c r="Y5614" i="10" s="1"/>
  <c r="AB5614" i="10"/>
  <c r="AC5614" i="10" s="1"/>
  <c r="M5615" i="10"/>
  <c r="Y5615" i="10"/>
  <c r="L5616" i="10"/>
  <c r="V5616" i="10"/>
  <c r="Y5616" i="10" s="1"/>
  <c r="AB5616" i="10"/>
  <c r="AC5616" i="10" s="1"/>
  <c r="M5617" i="10"/>
  <c r="Y5617" i="10"/>
  <c r="L5618" i="10"/>
  <c r="V5618" i="10"/>
  <c r="AB5618" i="10"/>
  <c r="AC5618" i="10" s="1"/>
  <c r="M5619" i="10"/>
  <c r="Y5619" i="10"/>
  <c r="L5620" i="10"/>
  <c r="V5620" i="10"/>
  <c r="AB5620" i="10"/>
  <c r="AC5620" i="10" s="1"/>
  <c r="M5621" i="10"/>
  <c r="Y5621" i="10"/>
  <c r="L5622" i="10"/>
  <c r="V5622" i="10"/>
  <c r="Y5622" i="10" s="1"/>
  <c r="AB5622" i="10"/>
  <c r="AC5622" i="10" s="1"/>
  <c r="M5623" i="10"/>
  <c r="Y5623" i="10"/>
  <c r="L5624" i="10"/>
  <c r="V5624" i="10"/>
  <c r="Y5624" i="10" s="1"/>
  <c r="AB5624" i="10"/>
  <c r="AC5624" i="10" s="1"/>
  <c r="M5625" i="10"/>
  <c r="Y5625" i="10"/>
  <c r="L5626" i="10"/>
  <c r="V5626" i="10"/>
  <c r="AB5626" i="10"/>
  <c r="AC5626" i="10" s="1"/>
  <c r="M5627" i="10"/>
  <c r="Y5627" i="10"/>
  <c r="L5628" i="10"/>
  <c r="V5628" i="10"/>
  <c r="AB5628" i="10"/>
  <c r="AC5628" i="10" s="1"/>
  <c r="M5629" i="10"/>
  <c r="Y5629" i="10"/>
  <c r="L5630" i="10"/>
  <c r="V5630" i="10"/>
  <c r="Y5630" i="10" s="1"/>
  <c r="AB5630" i="10"/>
  <c r="AC5630" i="10" s="1"/>
  <c r="M5631" i="10"/>
  <c r="Y5631" i="10"/>
  <c r="L5632" i="10"/>
  <c r="V5632" i="10"/>
  <c r="Y5632" i="10" s="1"/>
  <c r="AB5632" i="10"/>
  <c r="AC5632" i="10" s="1"/>
  <c r="M5633" i="10"/>
  <c r="Y5633" i="10"/>
  <c r="L5634" i="10"/>
  <c r="V5634" i="10"/>
  <c r="Y5634" i="10" s="1"/>
  <c r="AB5634" i="10"/>
  <c r="AC5634" i="10" s="1"/>
  <c r="M5635" i="10"/>
  <c r="Y5635" i="10"/>
  <c r="L5636" i="10"/>
  <c r="V5636" i="10"/>
  <c r="AB5636" i="10"/>
  <c r="AC5636" i="10" s="1"/>
  <c r="M5637" i="10"/>
  <c r="Y5637" i="10"/>
  <c r="L5638" i="10"/>
  <c r="V5638" i="10"/>
  <c r="Y5638" i="10" s="1"/>
  <c r="AB5638" i="10"/>
  <c r="AC5638" i="10" s="1"/>
  <c r="M5639" i="10"/>
  <c r="Y5639" i="10"/>
  <c r="L5640" i="10"/>
  <c r="V5640" i="10"/>
  <c r="Y5640" i="10" s="1"/>
  <c r="AB5640" i="10"/>
  <c r="AC5640" i="10" s="1"/>
  <c r="M5641" i="10"/>
  <c r="Y5641" i="10"/>
  <c r="L5642" i="10"/>
  <c r="V5642" i="10"/>
  <c r="AB5642" i="10"/>
  <c r="AC5642" i="10" s="1"/>
  <c r="M5643" i="10"/>
  <c r="Y5643" i="10"/>
  <c r="L5644" i="10"/>
  <c r="V5644" i="10"/>
  <c r="AB5644" i="10"/>
  <c r="AC5644" i="10" s="1"/>
  <c r="M5645" i="10"/>
  <c r="Y5645" i="10"/>
  <c r="L5646" i="10"/>
  <c r="V5646" i="10"/>
  <c r="Y5646" i="10" s="1"/>
  <c r="AB5646" i="10"/>
  <c r="AC5646" i="10" s="1"/>
  <c r="M5647" i="10"/>
  <c r="Y5647" i="10"/>
  <c r="L5648" i="10"/>
  <c r="V5648" i="10"/>
  <c r="Y5648" i="10" s="1"/>
  <c r="AB5648" i="10"/>
  <c r="AC5648" i="10" s="1"/>
  <c r="M5649" i="10"/>
  <c r="Y5649" i="10"/>
  <c r="L5650" i="10"/>
  <c r="V5650" i="10"/>
  <c r="Y5650" i="10" s="1"/>
  <c r="AB5650" i="10"/>
  <c r="AC5650" i="10" s="1"/>
  <c r="M5651" i="10"/>
  <c r="Y5651" i="10"/>
  <c r="N5652" i="10"/>
  <c r="Q5652" i="10" s="1"/>
  <c r="AC5653" i="10"/>
  <c r="M5654" i="10"/>
  <c r="L5654" i="10"/>
  <c r="V5654" i="10"/>
  <c r="W5654" i="10" s="1"/>
  <c r="V5655" i="10"/>
  <c r="X5655" i="10" s="1"/>
  <c r="N5656" i="10"/>
  <c r="Q5656" i="10" s="1"/>
  <c r="AC5657" i="10"/>
  <c r="M5658" i="10"/>
  <c r="L5658" i="10"/>
  <c r="V5658" i="10"/>
  <c r="W5658" i="10" s="1"/>
  <c r="V5659" i="10"/>
  <c r="N5660" i="10"/>
  <c r="Q5660" i="10" s="1"/>
  <c r="AC5661" i="10"/>
  <c r="M5662" i="10"/>
  <c r="L5662" i="10"/>
  <c r="V5662" i="10"/>
  <c r="W5662" i="10" s="1"/>
  <c r="V5663" i="10"/>
  <c r="X5663" i="10" s="1"/>
  <c r="N5664" i="10"/>
  <c r="Q5664" i="10" s="1"/>
  <c r="AC5665" i="10"/>
  <c r="M5666" i="10"/>
  <c r="L5666" i="10"/>
  <c r="V5666" i="10"/>
  <c r="V5667" i="10"/>
  <c r="W5667" i="10" s="1"/>
  <c r="N5668" i="10"/>
  <c r="Q5668" i="10" s="1"/>
  <c r="M5670" i="10"/>
  <c r="L5670" i="10"/>
  <c r="M5672" i="10"/>
  <c r="L5672" i="10"/>
  <c r="M5674" i="10"/>
  <c r="L5674" i="10"/>
  <c r="Y5674" i="10"/>
  <c r="M5676" i="10"/>
  <c r="L5676" i="10"/>
  <c r="M5678" i="10"/>
  <c r="L5678" i="10"/>
  <c r="M5680" i="10"/>
  <c r="L5680" i="10"/>
  <c r="M5682" i="10"/>
  <c r="L5682" i="10"/>
  <c r="Y5682" i="10"/>
  <c r="M5684" i="10"/>
  <c r="L5684" i="10"/>
  <c r="M5686" i="10"/>
  <c r="L5686" i="10"/>
  <c r="M5688" i="10"/>
  <c r="L5688" i="10"/>
  <c r="M5690" i="10"/>
  <c r="L5690" i="10"/>
  <c r="M5692" i="10"/>
  <c r="L5692" i="10"/>
  <c r="M5694" i="10"/>
  <c r="L5694" i="10"/>
  <c r="M5696" i="10"/>
  <c r="L5696" i="10"/>
  <c r="Y5696" i="10"/>
  <c r="M5698" i="10"/>
  <c r="L5698" i="10"/>
  <c r="M5700" i="10"/>
  <c r="L5700" i="10"/>
  <c r="M5702" i="10"/>
  <c r="L5702" i="10"/>
  <c r="M5704" i="10"/>
  <c r="L5704" i="10"/>
  <c r="M5706" i="10"/>
  <c r="L5706" i="10"/>
  <c r="Y5706" i="10"/>
  <c r="M5708" i="10"/>
  <c r="L5708" i="10"/>
  <c r="M5710" i="10"/>
  <c r="L5710" i="10"/>
  <c r="M5712" i="10"/>
  <c r="L5712" i="10"/>
  <c r="Y5712" i="10"/>
  <c r="M5714" i="10"/>
  <c r="L5714" i="10"/>
  <c r="Y5714" i="10"/>
  <c r="M5716" i="10"/>
  <c r="L5716" i="10"/>
  <c r="M5718" i="10"/>
  <c r="L5718" i="10"/>
  <c r="Y5719" i="10"/>
  <c r="K5722" i="10"/>
  <c r="L5722" i="10" s="1"/>
  <c r="Y5723" i="10"/>
  <c r="M5726" i="10"/>
  <c r="K5726" i="10"/>
  <c r="L5726" i="10" s="1"/>
  <c r="Y5727" i="10"/>
  <c r="K5730" i="10"/>
  <c r="L5730" i="10" s="1"/>
  <c r="Y5731" i="10"/>
  <c r="K5734" i="10"/>
  <c r="M5734" i="10" s="1"/>
  <c r="N5735" i="10"/>
  <c r="Y5735" i="10"/>
  <c r="K5738" i="10"/>
  <c r="Y5739" i="10"/>
  <c r="K5742" i="10"/>
  <c r="M5742" i="10" s="1"/>
  <c r="Y5743" i="10"/>
  <c r="K5746" i="10"/>
  <c r="L5746" i="10" s="1"/>
  <c r="Y5747" i="10"/>
  <c r="K5750" i="10"/>
  <c r="M5750" i="10" s="1"/>
  <c r="N5751" i="10"/>
  <c r="Y5751" i="10"/>
  <c r="X5756" i="10"/>
  <c r="W5756" i="10"/>
  <c r="L5759" i="10"/>
  <c r="M5759" i="10"/>
  <c r="N5766" i="10"/>
  <c r="Q5766" i="10" s="1"/>
  <c r="N5768" i="10"/>
  <c r="Q5768" i="10" s="1"/>
  <c r="V5769" i="10"/>
  <c r="W5769" i="10" s="1"/>
  <c r="N5772" i="10"/>
  <c r="Q5772" i="10" s="1"/>
  <c r="Y5773" i="10"/>
  <c r="X5773" i="10"/>
  <c r="AB5779" i="10"/>
  <c r="AC5779" i="10" s="1"/>
  <c r="AB5783" i="10"/>
  <c r="AC5783" i="10" s="1"/>
  <c r="M5787" i="10"/>
  <c r="L5787" i="10"/>
  <c r="X5794" i="10"/>
  <c r="W5794" i="10"/>
  <c r="K5800" i="10"/>
  <c r="Q5802" i="10"/>
  <c r="N5802" i="10"/>
  <c r="AB5802" i="10"/>
  <c r="AC5802" i="10" s="1"/>
  <c r="N5805" i="10"/>
  <c r="F5805" i="10"/>
  <c r="N5808" i="10"/>
  <c r="Q5808" i="10" s="1"/>
  <c r="N5810" i="10"/>
  <c r="Q5810" i="10" s="1"/>
  <c r="X5820" i="10"/>
  <c r="W5820" i="10"/>
  <c r="L5823" i="10"/>
  <c r="M5823" i="10"/>
  <c r="N5830" i="10"/>
  <c r="Q5830" i="10" s="1"/>
  <c r="N5832" i="10"/>
  <c r="Q5832" i="10" s="1"/>
  <c r="V5833" i="10"/>
  <c r="N5836" i="10"/>
  <c r="Q5836" i="10" s="1"/>
  <c r="Y5837" i="10"/>
  <c r="X5837" i="10"/>
  <c r="AB5843" i="10"/>
  <c r="AC5843" i="10" s="1"/>
  <c r="AB5847" i="10"/>
  <c r="AC5847" i="10" s="1"/>
  <c r="M5851" i="10"/>
  <c r="L5851" i="10"/>
  <c r="X5858" i="10"/>
  <c r="W5858" i="10"/>
  <c r="K5864" i="10"/>
  <c r="L5864" i="10" s="1"/>
  <c r="Q5866" i="10"/>
  <c r="N5866" i="10"/>
  <c r="AB5866" i="10"/>
  <c r="AC5866" i="10" s="1"/>
  <c r="N5869" i="10"/>
  <c r="F5869" i="10"/>
  <c r="N5872" i="10"/>
  <c r="Q5872" i="10" s="1"/>
  <c r="N5874" i="10"/>
  <c r="Q5874" i="10" s="1"/>
  <c r="X5884" i="10"/>
  <c r="W5884" i="10"/>
  <c r="L5887" i="10"/>
  <c r="M5887" i="10"/>
  <c r="N5894" i="10"/>
  <c r="Q5894" i="10" s="1"/>
  <c r="N5896" i="10"/>
  <c r="Q5896" i="10" s="1"/>
  <c r="V5897" i="10"/>
  <c r="X5897" i="10" s="1"/>
  <c r="N5900" i="10"/>
  <c r="Q5900" i="10" s="1"/>
  <c r="Y5901" i="10"/>
  <c r="X5901" i="10"/>
  <c r="AB5907" i="10"/>
  <c r="AC5907" i="10" s="1"/>
  <c r="AB5911" i="10"/>
  <c r="AC5911" i="10" s="1"/>
  <c r="M5915" i="10"/>
  <c r="L5915" i="10"/>
  <c r="X5922" i="10"/>
  <c r="W5922" i="10"/>
  <c r="K5928" i="10"/>
  <c r="L5928" i="10" s="1"/>
  <c r="N5930" i="10"/>
  <c r="Q5930" i="10" s="1"/>
  <c r="AB5930" i="10"/>
  <c r="AC5930" i="10" s="1"/>
  <c r="F5933" i="10"/>
  <c r="N5936" i="10"/>
  <c r="Q5936" i="10" s="1"/>
  <c r="N5938" i="10"/>
  <c r="Q5938" i="10" s="1"/>
  <c r="N5950" i="10"/>
  <c r="Q5950" i="10" s="1"/>
  <c r="AC5952" i="10"/>
  <c r="AB5952" i="10"/>
  <c r="V5959" i="10"/>
  <c r="Y5959" i="10" s="1"/>
  <c r="X5962" i="10"/>
  <c r="W5962" i="10"/>
  <c r="Q5968" i="10"/>
  <c r="AB5976" i="10"/>
  <c r="AC5976" i="10" s="1"/>
  <c r="V5979" i="10"/>
  <c r="Y5979" i="10" s="1"/>
  <c r="X5988" i="10"/>
  <c r="W5988" i="10"/>
  <c r="V5989" i="10"/>
  <c r="N6008" i="10"/>
  <c r="Q6008" i="10" s="1"/>
  <c r="AC6018" i="10"/>
  <c r="AB6018" i="10"/>
  <c r="N6040" i="10"/>
  <c r="Q6040" i="10" s="1"/>
  <c r="AB6050" i="10"/>
  <c r="AC6050" i="10" s="1"/>
  <c r="N6072" i="10"/>
  <c r="Q6072" i="10" s="1"/>
  <c r="AB6082" i="10"/>
  <c r="AC6082" i="10" s="1"/>
  <c r="N6104" i="10"/>
  <c r="Q6104" i="10" s="1"/>
  <c r="AB6114" i="10"/>
  <c r="AC6114" i="10" s="1"/>
  <c r="N6136" i="10"/>
  <c r="Q6136" i="10" s="1"/>
  <c r="N6151" i="10"/>
  <c r="Q6151" i="10" s="1"/>
  <c r="AB6180" i="10"/>
  <c r="AC6180" i="10" s="1"/>
  <c r="N6183" i="10"/>
  <c r="Q6183" i="10" s="1"/>
  <c r="AB6212" i="10"/>
  <c r="AC6212" i="10" s="1"/>
  <c r="N6215" i="10"/>
  <c r="Q6215" i="10" s="1"/>
  <c r="F6267" i="10"/>
  <c r="N6267" i="10"/>
  <c r="N6350" i="10"/>
  <c r="Q6350" i="10" s="1"/>
  <c r="K6351" i="10"/>
  <c r="F6353" i="10"/>
  <c r="N6353" i="10"/>
  <c r="V6358" i="10"/>
  <c r="W6358" i="10" s="1"/>
  <c r="N6362" i="10"/>
  <c r="Q6362" i="10" s="1"/>
  <c r="M5512" i="10"/>
  <c r="M5514" i="10"/>
  <c r="M5516" i="10"/>
  <c r="M5518" i="10"/>
  <c r="M5520" i="10"/>
  <c r="M5522" i="10"/>
  <c r="M5524" i="10"/>
  <c r="M5526" i="10"/>
  <c r="W5526" i="10"/>
  <c r="M5528" i="10"/>
  <c r="M5530" i="10"/>
  <c r="M5532" i="10"/>
  <c r="M5534" i="10"/>
  <c r="M5536" i="10"/>
  <c r="M5538" i="10"/>
  <c r="M5540" i="10"/>
  <c r="M5542" i="10"/>
  <c r="W5542" i="10"/>
  <c r="M5544" i="10"/>
  <c r="M5546" i="10"/>
  <c r="M5548" i="10"/>
  <c r="M5550" i="10"/>
  <c r="M5552" i="10"/>
  <c r="M5554" i="10"/>
  <c r="M5556" i="10"/>
  <c r="M5558" i="10"/>
  <c r="W5558" i="10"/>
  <c r="M5560" i="10"/>
  <c r="M5562" i="10"/>
  <c r="M5564" i="10"/>
  <c r="M5566" i="10"/>
  <c r="M5568" i="10"/>
  <c r="M5570" i="10"/>
  <c r="M5572" i="10"/>
  <c r="M5574" i="10"/>
  <c r="W5574" i="10"/>
  <c r="M5576" i="10"/>
  <c r="M5578" i="10"/>
  <c r="M5580" i="10"/>
  <c r="M5582" i="10"/>
  <c r="M5584" i="10"/>
  <c r="M5586" i="10"/>
  <c r="M5588" i="10"/>
  <c r="M5590" i="10"/>
  <c r="W5590" i="10"/>
  <c r="M5592" i="10"/>
  <c r="M5594" i="10"/>
  <c r="M5596" i="10"/>
  <c r="M5598" i="10"/>
  <c r="W5598" i="10"/>
  <c r="M5600" i="10"/>
  <c r="M5602" i="10"/>
  <c r="M5604" i="10"/>
  <c r="M5606" i="10"/>
  <c r="M5608" i="10"/>
  <c r="M5610" i="10"/>
  <c r="M5612" i="10"/>
  <c r="M5614" i="10"/>
  <c r="W5614" i="10"/>
  <c r="M5616" i="10"/>
  <c r="M5618" i="10"/>
  <c r="M5620" i="10"/>
  <c r="M5622" i="10"/>
  <c r="M5624" i="10"/>
  <c r="M5626" i="10"/>
  <c r="M5628" i="10"/>
  <c r="M5630" i="10"/>
  <c r="W5630" i="10"/>
  <c r="M5632" i="10"/>
  <c r="M5634" i="10"/>
  <c r="M5636" i="10"/>
  <c r="M5638" i="10"/>
  <c r="M5640" i="10"/>
  <c r="M5642" i="10"/>
  <c r="M5644" i="10"/>
  <c r="M5646" i="10"/>
  <c r="W5646" i="10"/>
  <c r="M5648" i="10"/>
  <c r="M5650" i="10"/>
  <c r="F5653" i="10"/>
  <c r="X5653" i="10"/>
  <c r="Y5653" i="10"/>
  <c r="F5657" i="10"/>
  <c r="X5657" i="10"/>
  <c r="Y5657" i="10"/>
  <c r="N5661" i="10"/>
  <c r="F5661" i="10"/>
  <c r="X5661" i="10"/>
  <c r="Y5661" i="10"/>
  <c r="N5665" i="10"/>
  <c r="F5665" i="10"/>
  <c r="X5665" i="10"/>
  <c r="Y5665" i="10"/>
  <c r="F5669" i="10"/>
  <c r="Y5669" i="10"/>
  <c r="N5671" i="10"/>
  <c r="F5671" i="10"/>
  <c r="Y5671" i="10"/>
  <c r="N5673" i="10"/>
  <c r="F5673" i="10"/>
  <c r="Y5673" i="10"/>
  <c r="F5675" i="10"/>
  <c r="Y5675" i="10"/>
  <c r="F5677" i="10"/>
  <c r="Y5677" i="10"/>
  <c r="N5679" i="10"/>
  <c r="F5679" i="10"/>
  <c r="Y5679" i="10"/>
  <c r="N5681" i="10"/>
  <c r="F5681" i="10"/>
  <c r="Y5681" i="10"/>
  <c r="F5683" i="10"/>
  <c r="Y5683" i="10"/>
  <c r="F5685" i="10"/>
  <c r="Y5685" i="10"/>
  <c r="N5687" i="10"/>
  <c r="F5687" i="10"/>
  <c r="Y5687" i="10"/>
  <c r="N5689" i="10"/>
  <c r="F5689" i="10"/>
  <c r="Y5689" i="10"/>
  <c r="F5691" i="10"/>
  <c r="Y5691" i="10"/>
  <c r="F5693" i="10"/>
  <c r="Y5693" i="10"/>
  <c r="N5695" i="10"/>
  <c r="F5695" i="10"/>
  <c r="Y5695" i="10"/>
  <c r="N5697" i="10"/>
  <c r="F5697" i="10"/>
  <c r="Y5697" i="10"/>
  <c r="F5699" i="10"/>
  <c r="Y5699" i="10"/>
  <c r="F5701" i="10"/>
  <c r="Y5701" i="10"/>
  <c r="N5703" i="10"/>
  <c r="F5703" i="10"/>
  <c r="Y5703" i="10"/>
  <c r="N5705" i="10"/>
  <c r="F5705" i="10"/>
  <c r="Y5705" i="10"/>
  <c r="F5707" i="10"/>
  <c r="Y5707" i="10"/>
  <c r="F5709" i="10"/>
  <c r="Y5709" i="10"/>
  <c r="N5711" i="10"/>
  <c r="F5711" i="10"/>
  <c r="Y5711" i="10"/>
  <c r="N5713" i="10"/>
  <c r="F5713" i="10"/>
  <c r="Y5713" i="10"/>
  <c r="F5715" i="10"/>
  <c r="Y5715" i="10"/>
  <c r="F5717" i="10"/>
  <c r="Y5717" i="10"/>
  <c r="N5754" i="10"/>
  <c r="Q5754" i="10" s="1"/>
  <c r="AB5754" i="10"/>
  <c r="AC5754" i="10" s="1"/>
  <c r="N5757" i="10"/>
  <c r="F5757" i="10"/>
  <c r="N5760" i="10"/>
  <c r="Q5760" i="10" s="1"/>
  <c r="N5762" i="10"/>
  <c r="Q5762" i="10" s="1"/>
  <c r="X5772" i="10"/>
  <c r="W5772" i="10"/>
  <c r="L5775" i="10"/>
  <c r="M5775" i="10"/>
  <c r="Q5780" i="10"/>
  <c r="N5782" i="10"/>
  <c r="Q5782" i="10" s="1"/>
  <c r="N5784" i="10"/>
  <c r="Q5784" i="10" s="1"/>
  <c r="V5785" i="10"/>
  <c r="N5788" i="10"/>
  <c r="Q5788" i="10" s="1"/>
  <c r="Y5789" i="10"/>
  <c r="X5789" i="10"/>
  <c r="AB5795" i="10"/>
  <c r="AC5795" i="10" s="1"/>
  <c r="AB5799" i="10"/>
  <c r="AC5799" i="10" s="1"/>
  <c r="M5803" i="10"/>
  <c r="L5803" i="10"/>
  <c r="Q5806" i="10"/>
  <c r="X5810" i="10"/>
  <c r="W5810" i="10"/>
  <c r="K5816" i="10"/>
  <c r="N5818" i="10"/>
  <c r="Q5818" i="10" s="1"/>
  <c r="AB5818" i="10"/>
  <c r="AC5818" i="10" s="1"/>
  <c r="N5821" i="10"/>
  <c r="F5821" i="10"/>
  <c r="N5824" i="10"/>
  <c r="Q5824" i="10" s="1"/>
  <c r="N5826" i="10"/>
  <c r="Q5826" i="10" s="1"/>
  <c r="X5836" i="10"/>
  <c r="W5836" i="10"/>
  <c r="L5839" i="10"/>
  <c r="M5839" i="10"/>
  <c r="Q5844" i="10"/>
  <c r="N5846" i="10"/>
  <c r="Q5846" i="10" s="1"/>
  <c r="N5848" i="10"/>
  <c r="Q5848" i="10" s="1"/>
  <c r="V5849" i="10"/>
  <c r="W5849" i="10" s="1"/>
  <c r="N5852" i="10"/>
  <c r="Q5852" i="10" s="1"/>
  <c r="Y5853" i="10"/>
  <c r="X5853" i="10"/>
  <c r="AB5859" i="10"/>
  <c r="AC5859" i="10" s="1"/>
  <c r="AB5863" i="10"/>
  <c r="AC5863" i="10" s="1"/>
  <c r="M5867" i="10"/>
  <c r="L5867" i="10"/>
  <c r="Q5870" i="10"/>
  <c r="X5874" i="10"/>
  <c r="W5874" i="10"/>
  <c r="K5880" i="10"/>
  <c r="L5880" i="10" s="1"/>
  <c r="N5882" i="10"/>
  <c r="Q5882" i="10" s="1"/>
  <c r="AB5882" i="10"/>
  <c r="AC5882" i="10" s="1"/>
  <c r="F5885" i="10"/>
  <c r="N5888" i="10"/>
  <c r="Q5888" i="10" s="1"/>
  <c r="N5890" i="10"/>
  <c r="Q5890" i="10" s="1"/>
  <c r="X5900" i="10"/>
  <c r="W5900" i="10"/>
  <c r="L5903" i="10"/>
  <c r="M5903" i="10"/>
  <c r="Q5908" i="10"/>
  <c r="N5910" i="10"/>
  <c r="Q5910" i="10" s="1"/>
  <c r="N5912" i="10"/>
  <c r="Q5912" i="10" s="1"/>
  <c r="V5913" i="10"/>
  <c r="W5913" i="10" s="1"/>
  <c r="N5916" i="10"/>
  <c r="Q5916" i="10" s="1"/>
  <c r="Y5917" i="10"/>
  <c r="X5917" i="10"/>
  <c r="AB5923" i="10"/>
  <c r="AC5923" i="10" s="1"/>
  <c r="AB5927" i="10"/>
  <c r="AC5927" i="10" s="1"/>
  <c r="M5931" i="10"/>
  <c r="L5931" i="10"/>
  <c r="Q5934" i="10"/>
  <c r="X5938" i="10"/>
  <c r="W5938" i="10"/>
  <c r="K5944" i="10"/>
  <c r="M5944" i="10" s="1"/>
  <c r="N5946" i="10"/>
  <c r="Q5946" i="10" s="1"/>
  <c r="AB5946" i="10"/>
  <c r="AC5946" i="10" s="1"/>
  <c r="Q5958" i="10"/>
  <c r="N5974" i="10"/>
  <c r="Q5974" i="10" s="1"/>
  <c r="Q5976" i="10"/>
  <c r="AB5984" i="10"/>
  <c r="AC5984" i="10" s="1"/>
  <c r="V5987" i="10"/>
  <c r="W5987" i="10" s="1"/>
  <c r="N6006" i="10"/>
  <c r="Q6006" i="10" s="1"/>
  <c r="X6006" i="10"/>
  <c r="W6006" i="10"/>
  <c r="N6038" i="10"/>
  <c r="Q6038" i="10" s="1"/>
  <c r="X6038" i="10"/>
  <c r="W6038" i="10"/>
  <c r="N6070" i="10"/>
  <c r="Q6070" i="10" s="1"/>
  <c r="X6070" i="10"/>
  <c r="W6070" i="10"/>
  <c r="N6102" i="10"/>
  <c r="Q6102" i="10" s="1"/>
  <c r="X6102" i="10"/>
  <c r="W6102" i="10"/>
  <c r="AB6172" i="10"/>
  <c r="AC6172" i="10" s="1"/>
  <c r="N6175" i="10"/>
  <c r="Q6175" i="10" s="1"/>
  <c r="AB6204" i="10"/>
  <c r="AC6204" i="10" s="1"/>
  <c r="N6207" i="10"/>
  <c r="Q6207" i="10" s="1"/>
  <c r="AB6304" i="10"/>
  <c r="AC6304" i="10" s="1"/>
  <c r="F6331" i="10"/>
  <c r="N6331" i="10"/>
  <c r="N6338" i="10"/>
  <c r="Q6338" i="10" s="1"/>
  <c r="M5719" i="10"/>
  <c r="W5719" i="10"/>
  <c r="M5721" i="10"/>
  <c r="W5721" i="10"/>
  <c r="M5723" i="10"/>
  <c r="W5723" i="10"/>
  <c r="M5725" i="10"/>
  <c r="W5725" i="10"/>
  <c r="M5727" i="10"/>
  <c r="W5727" i="10"/>
  <c r="M5729" i="10"/>
  <c r="W5729" i="10"/>
  <c r="F5761" i="10"/>
  <c r="K5764" i="10"/>
  <c r="L5764" i="10" s="1"/>
  <c r="V5767" i="10"/>
  <c r="F5777" i="10"/>
  <c r="K5780" i="10"/>
  <c r="L5780" i="10" s="1"/>
  <c r="V5783" i="10"/>
  <c r="X5783" i="10" s="1"/>
  <c r="F5793" i="10"/>
  <c r="K5796" i="10"/>
  <c r="L5796" i="10" s="1"/>
  <c r="V5799" i="10"/>
  <c r="X5799" i="10" s="1"/>
  <c r="F5809" i="10"/>
  <c r="K5812" i="10"/>
  <c r="M5812" i="10" s="1"/>
  <c r="V5815" i="10"/>
  <c r="W5815" i="10" s="1"/>
  <c r="F5825" i="10"/>
  <c r="K5828" i="10"/>
  <c r="L5828" i="10" s="1"/>
  <c r="V5831" i="10"/>
  <c r="Y5831" i="10" s="1"/>
  <c r="F5841" i="10"/>
  <c r="K5844" i="10"/>
  <c r="L5844" i="10" s="1"/>
  <c r="V5847" i="10"/>
  <c r="L5854" i="10"/>
  <c r="F5857" i="10"/>
  <c r="K5860" i="10"/>
  <c r="L5860" i="10" s="1"/>
  <c r="V5863" i="10"/>
  <c r="X5863" i="10" s="1"/>
  <c r="M5870" i="10"/>
  <c r="F5873" i="10"/>
  <c r="K5876" i="10"/>
  <c r="M5876" i="10" s="1"/>
  <c r="V5879" i="10"/>
  <c r="Y5879" i="10" s="1"/>
  <c r="F5889" i="10"/>
  <c r="K5892" i="10"/>
  <c r="L5892" i="10" s="1"/>
  <c r="W5895" i="10"/>
  <c r="V5895" i="10"/>
  <c r="F5905" i="10"/>
  <c r="K5908" i="10"/>
  <c r="L5908" i="10" s="1"/>
  <c r="V5911" i="10"/>
  <c r="W5911" i="10" s="1"/>
  <c r="F5921" i="10"/>
  <c r="K5924" i="10"/>
  <c r="V5927" i="10"/>
  <c r="X5927" i="10" s="1"/>
  <c r="F5937" i="10"/>
  <c r="K5940" i="10"/>
  <c r="M5940" i="10" s="1"/>
  <c r="V5943" i="10"/>
  <c r="X5943" i="10" s="1"/>
  <c r="V5951" i="10"/>
  <c r="N5952" i="10"/>
  <c r="Q5952" i="10" s="1"/>
  <c r="AB5958" i="10"/>
  <c r="AC5958" i="10" s="1"/>
  <c r="K5964" i="10"/>
  <c r="N5972" i="10"/>
  <c r="Q5972" i="10" s="1"/>
  <c r="N5980" i="10"/>
  <c r="Q5980" i="10" s="1"/>
  <c r="N5988" i="10"/>
  <c r="Q5988" i="10" s="1"/>
  <c r="N5998" i="10"/>
  <c r="Q5998" i="10" s="1"/>
  <c r="X5998" i="10"/>
  <c r="W5998" i="10"/>
  <c r="N6000" i="10"/>
  <c r="Q6000" i="10" s="1"/>
  <c r="F6003" i="10"/>
  <c r="V6005" i="10"/>
  <c r="Y6005" i="10" s="1"/>
  <c r="AB6010" i="10"/>
  <c r="AC6010" i="10" s="1"/>
  <c r="N6012" i="10"/>
  <c r="Q6012" i="10" s="1"/>
  <c r="K6014" i="10"/>
  <c r="M6023" i="10"/>
  <c r="L6023" i="10"/>
  <c r="N6030" i="10"/>
  <c r="Q6030" i="10" s="1"/>
  <c r="X6030" i="10"/>
  <c r="W6030" i="10"/>
  <c r="N6032" i="10"/>
  <c r="Q6032" i="10" s="1"/>
  <c r="F6035" i="10"/>
  <c r="V6037" i="10"/>
  <c r="Y6037" i="10" s="1"/>
  <c r="AB6042" i="10"/>
  <c r="AC6042" i="10" s="1"/>
  <c r="N6044" i="10"/>
  <c r="Q6044" i="10" s="1"/>
  <c r="K6046" i="10"/>
  <c r="M6046" i="10" s="1"/>
  <c r="M6055" i="10"/>
  <c r="L6055" i="10"/>
  <c r="N6062" i="10"/>
  <c r="Q6062" i="10" s="1"/>
  <c r="X6062" i="10"/>
  <c r="W6062" i="10"/>
  <c r="N6064" i="10"/>
  <c r="Q6064" i="10" s="1"/>
  <c r="N6067" i="10"/>
  <c r="F6067" i="10"/>
  <c r="V6069" i="10"/>
  <c r="X6069" i="10" s="1"/>
  <c r="AB6074" i="10"/>
  <c r="AC6074" i="10" s="1"/>
  <c r="N6076" i="10"/>
  <c r="Q6076" i="10" s="1"/>
  <c r="K6078" i="10"/>
  <c r="L6078" i="10" s="1"/>
  <c r="M6087" i="10"/>
  <c r="L6087" i="10"/>
  <c r="N6094" i="10"/>
  <c r="Q6094" i="10" s="1"/>
  <c r="X6094" i="10"/>
  <c r="W6094" i="10"/>
  <c r="N6096" i="10"/>
  <c r="Q6096" i="10" s="1"/>
  <c r="N6099" i="10"/>
  <c r="F6099" i="10"/>
  <c r="V6101" i="10"/>
  <c r="AB6106" i="10"/>
  <c r="AC6106" i="10" s="1"/>
  <c r="N6108" i="10"/>
  <c r="Q6108" i="10" s="1"/>
  <c r="K6110" i="10"/>
  <c r="M6119" i="10"/>
  <c r="L6119" i="10"/>
  <c r="N6126" i="10"/>
  <c r="Q6126" i="10" s="1"/>
  <c r="X6126" i="10"/>
  <c r="W6126" i="10"/>
  <c r="N6128" i="10"/>
  <c r="Q6128" i="10" s="1"/>
  <c r="AB6136" i="10"/>
  <c r="AC6136" i="10" s="1"/>
  <c r="AB6144" i="10"/>
  <c r="AC6144" i="10" s="1"/>
  <c r="F6231" i="10"/>
  <c r="V6239" i="10"/>
  <c r="F6246" i="10"/>
  <c r="N6246" i="10" s="1"/>
  <c r="V6344" i="10"/>
  <c r="X6344" i="10" s="1"/>
  <c r="N6382" i="10"/>
  <c r="Q6382" i="10" s="1"/>
  <c r="K6383" i="10"/>
  <c r="M6383" i="10" s="1"/>
  <c r="F6385" i="10"/>
  <c r="V6390" i="10"/>
  <c r="X6390" i="10" s="1"/>
  <c r="N6394" i="10"/>
  <c r="Q6394" i="10" s="1"/>
  <c r="K6436" i="10"/>
  <c r="N6438" i="10"/>
  <c r="Q6438" i="10" s="1"/>
  <c r="N6470" i="10"/>
  <c r="Q6470" i="10" s="1"/>
  <c r="F5719" i="10"/>
  <c r="W5720" i="10"/>
  <c r="F5721" i="10"/>
  <c r="W5722" i="10"/>
  <c r="F5723" i="10"/>
  <c r="W5724" i="10"/>
  <c r="F5725" i="10"/>
  <c r="N5725" i="10" s="1"/>
  <c r="W5726" i="10"/>
  <c r="F5727" i="10"/>
  <c r="W5728" i="10"/>
  <c r="F5729" i="10"/>
  <c r="N5729" i="10" s="1"/>
  <c r="W5730" i="10"/>
  <c r="F5731" i="10"/>
  <c r="W5732" i="10"/>
  <c r="F5733" i="10"/>
  <c r="N5733" i="10" s="1"/>
  <c r="W5734" i="10"/>
  <c r="F5735" i="10"/>
  <c r="W5736" i="10"/>
  <c r="F5737" i="10"/>
  <c r="N5737" i="10" s="1"/>
  <c r="W5738" i="10"/>
  <c r="F5739" i="10"/>
  <c r="W5740" i="10"/>
  <c r="F5741" i="10"/>
  <c r="N5741" i="10" s="1"/>
  <c r="W5742" i="10"/>
  <c r="F5743" i="10"/>
  <c r="W5744" i="10"/>
  <c r="F5745" i="10"/>
  <c r="N5745" i="10" s="1"/>
  <c r="W5746" i="10"/>
  <c r="F5747" i="10"/>
  <c r="W5748" i="10"/>
  <c r="F5749" i="10"/>
  <c r="W5750" i="10"/>
  <c r="F5751" i="10"/>
  <c r="W5752" i="10"/>
  <c r="F5753" i="10"/>
  <c r="F5755" i="10"/>
  <c r="K5758" i="10"/>
  <c r="L5758" i="10" s="1"/>
  <c r="AC5758" i="10"/>
  <c r="AB5759" i="10"/>
  <c r="AC5759" i="10" s="1"/>
  <c r="L5760" i="10"/>
  <c r="Y5760" i="10"/>
  <c r="AB5760" i="10"/>
  <c r="AC5760" i="10" s="1"/>
  <c r="W5761" i="10"/>
  <c r="X5761" i="10"/>
  <c r="AC5761" i="10"/>
  <c r="V5763" i="10"/>
  <c r="Y5763" i="10" s="1"/>
  <c r="N5765" i="10"/>
  <c r="Q5765" i="10" s="1"/>
  <c r="X5768" i="10"/>
  <c r="L5769" i="10"/>
  <c r="F5771" i="10"/>
  <c r="K5774" i="10"/>
  <c r="L5774" i="10" s="1"/>
  <c r="AC5774" i="10"/>
  <c r="AB5775" i="10"/>
  <c r="AC5775" i="10"/>
  <c r="L5776" i="10"/>
  <c r="Y5776" i="10"/>
  <c r="AB5776" i="10"/>
  <c r="AC5776" i="10" s="1"/>
  <c r="W5777" i="10"/>
  <c r="X5777" i="10"/>
  <c r="AC5777" i="10"/>
  <c r="V5779" i="10"/>
  <c r="M5780" i="10"/>
  <c r="N5781" i="10"/>
  <c r="Q5781" i="10" s="1"/>
  <c r="X5784" i="10"/>
  <c r="L5785" i="10"/>
  <c r="F5787" i="10"/>
  <c r="K5790" i="10"/>
  <c r="L5790" i="10" s="1"/>
  <c r="AC5790" i="10"/>
  <c r="AB5791" i="10"/>
  <c r="AC5791" i="10" s="1"/>
  <c r="L5792" i="10"/>
  <c r="Y5792" i="10"/>
  <c r="AB5792" i="10"/>
  <c r="AC5792" i="10" s="1"/>
  <c r="W5793" i="10"/>
  <c r="X5793" i="10"/>
  <c r="AC5793" i="10"/>
  <c r="V5795" i="10"/>
  <c r="Y5795" i="10" s="1"/>
  <c r="N5797" i="10"/>
  <c r="Q5797" i="10" s="1"/>
  <c r="X5800" i="10"/>
  <c r="L5801" i="10"/>
  <c r="F5803" i="10"/>
  <c r="N5803" i="10" s="1"/>
  <c r="K5806" i="10"/>
  <c r="L5806" i="10" s="1"/>
  <c r="AC5806" i="10"/>
  <c r="AB5807" i="10"/>
  <c r="AC5807" i="10" s="1"/>
  <c r="L5808" i="10"/>
  <c r="Y5808" i="10"/>
  <c r="AB5808" i="10"/>
  <c r="AC5808" i="10" s="1"/>
  <c r="W5809" i="10"/>
  <c r="X5809" i="10"/>
  <c r="AC5809" i="10"/>
  <c r="V5811" i="10"/>
  <c r="N5813" i="10"/>
  <c r="Q5813" i="10" s="1"/>
  <c r="X5816" i="10"/>
  <c r="L5817" i="10"/>
  <c r="F5819" i="10"/>
  <c r="K5822" i="10"/>
  <c r="L5822" i="10" s="1"/>
  <c r="AC5822" i="10"/>
  <c r="AB5823" i="10"/>
  <c r="AC5823" i="10" s="1"/>
  <c r="L5824" i="10"/>
  <c r="Y5824" i="10"/>
  <c r="AB5824" i="10"/>
  <c r="AC5824" i="10" s="1"/>
  <c r="W5825" i="10"/>
  <c r="X5825" i="10"/>
  <c r="AC5825" i="10"/>
  <c r="V5827" i="10"/>
  <c r="Y5827" i="10" s="1"/>
  <c r="N5829" i="10"/>
  <c r="Q5829" i="10" s="1"/>
  <c r="X5831" i="10"/>
  <c r="X5832" i="10"/>
  <c r="L5833" i="10"/>
  <c r="F5835" i="10"/>
  <c r="K5838" i="10"/>
  <c r="L5838" i="10" s="1"/>
  <c r="AC5838" i="10"/>
  <c r="AB5839" i="10"/>
  <c r="AC5839" i="10" s="1"/>
  <c r="L5840" i="10"/>
  <c r="Y5840" i="10"/>
  <c r="AB5840" i="10"/>
  <c r="AC5840" i="10" s="1"/>
  <c r="W5841" i="10"/>
  <c r="X5841" i="10"/>
  <c r="AC5841" i="10"/>
  <c r="V5843" i="10"/>
  <c r="W5843" i="10" s="1"/>
  <c r="N5845" i="10"/>
  <c r="Q5845" i="10" s="1"/>
  <c r="X5848" i="10"/>
  <c r="L5849" i="10"/>
  <c r="F5851" i="10"/>
  <c r="K5854" i="10"/>
  <c r="M5854" i="10" s="1"/>
  <c r="AC5854" i="10"/>
  <c r="AB5855" i="10"/>
  <c r="AC5855" i="10"/>
  <c r="L5856" i="10"/>
  <c r="Y5856" i="10"/>
  <c r="AB5856" i="10"/>
  <c r="AC5856" i="10" s="1"/>
  <c r="W5857" i="10"/>
  <c r="X5857" i="10"/>
  <c r="AC5857" i="10"/>
  <c r="V5859" i="10"/>
  <c r="Y5859" i="10" s="1"/>
  <c r="N5861" i="10"/>
  <c r="Q5861" i="10" s="1"/>
  <c r="X5864" i="10"/>
  <c r="L5865" i="10"/>
  <c r="F5867" i="10"/>
  <c r="N5867" i="10" s="1"/>
  <c r="K5870" i="10"/>
  <c r="L5870" i="10" s="1"/>
  <c r="AC5870" i="10"/>
  <c r="AB5871" i="10"/>
  <c r="AC5871" i="10" s="1"/>
  <c r="L5872" i="10"/>
  <c r="Y5872" i="10"/>
  <c r="AB5872" i="10"/>
  <c r="AC5872" i="10" s="1"/>
  <c r="W5873" i="10"/>
  <c r="X5873" i="10"/>
  <c r="AC5873" i="10"/>
  <c r="V5875" i="10"/>
  <c r="W5875" i="10" s="1"/>
  <c r="N5877" i="10"/>
  <c r="Q5877" i="10" s="1"/>
  <c r="X5879" i="10"/>
  <c r="X5880" i="10"/>
  <c r="L5881" i="10"/>
  <c r="F5883" i="10"/>
  <c r="K5886" i="10"/>
  <c r="L5886" i="10" s="1"/>
  <c r="AC5886" i="10"/>
  <c r="AB5887" i="10"/>
  <c r="AC5887" i="10" s="1"/>
  <c r="L5888" i="10"/>
  <c r="Y5888" i="10"/>
  <c r="AB5888" i="10"/>
  <c r="AC5888" i="10" s="1"/>
  <c r="W5889" i="10"/>
  <c r="X5889" i="10"/>
  <c r="AC5889" i="10"/>
  <c r="V5891" i="10"/>
  <c r="Y5891" i="10" s="1"/>
  <c r="N5893" i="10"/>
  <c r="Q5893" i="10" s="1"/>
  <c r="X5895" i="10"/>
  <c r="X5896" i="10"/>
  <c r="L5897" i="10"/>
  <c r="F5899" i="10"/>
  <c r="K5902" i="10"/>
  <c r="L5902" i="10" s="1"/>
  <c r="AC5902" i="10"/>
  <c r="AB5903" i="10"/>
  <c r="AC5903" i="10" s="1"/>
  <c r="L5904" i="10"/>
  <c r="Y5904" i="10"/>
  <c r="AB5904" i="10"/>
  <c r="AC5904" i="10" s="1"/>
  <c r="W5905" i="10"/>
  <c r="X5905" i="10"/>
  <c r="AC5905" i="10"/>
  <c r="V5907" i="10"/>
  <c r="Y5907" i="10" s="1"/>
  <c r="N5909" i="10"/>
  <c r="Q5909" i="10" s="1"/>
  <c r="X5911" i="10"/>
  <c r="X5912" i="10"/>
  <c r="L5913" i="10"/>
  <c r="F5915" i="10"/>
  <c r="K5918" i="10"/>
  <c r="L5918" i="10" s="1"/>
  <c r="AC5918" i="10"/>
  <c r="AB5919" i="10"/>
  <c r="AC5919" i="10" s="1"/>
  <c r="L5920" i="10"/>
  <c r="Y5920" i="10"/>
  <c r="AB5920" i="10"/>
  <c r="AC5920" i="10" s="1"/>
  <c r="W5921" i="10"/>
  <c r="X5921" i="10"/>
  <c r="AC5921" i="10"/>
  <c r="V5923" i="10"/>
  <c r="Y5923" i="10" s="1"/>
  <c r="N5925" i="10"/>
  <c r="Q5925" i="10" s="1"/>
  <c r="X5928" i="10"/>
  <c r="L5929" i="10"/>
  <c r="F5931" i="10"/>
  <c r="N5931" i="10" s="1"/>
  <c r="K5934" i="10"/>
  <c r="L5934" i="10" s="1"/>
  <c r="AC5934" i="10"/>
  <c r="AB5935" i="10"/>
  <c r="AC5935" i="10" s="1"/>
  <c r="L5936" i="10"/>
  <c r="Y5936" i="10"/>
  <c r="AB5936" i="10"/>
  <c r="AC5936" i="10" s="1"/>
  <c r="W5937" i="10"/>
  <c r="X5937" i="10"/>
  <c r="AC5937" i="10"/>
  <c r="V5939" i="10"/>
  <c r="N5941" i="10"/>
  <c r="Q5941" i="10" s="1"/>
  <c r="X5944" i="10"/>
  <c r="L5945" i="10"/>
  <c r="F5947" i="10"/>
  <c r="AB5950" i="10"/>
  <c r="AC5950" i="10" s="1"/>
  <c r="Y5952" i="10"/>
  <c r="W5954" i="10"/>
  <c r="Y5955" i="10"/>
  <c r="K5956" i="10"/>
  <c r="L5956" i="10" s="1"/>
  <c r="L5958" i="10"/>
  <c r="M5958" i="10"/>
  <c r="M5959" i="10"/>
  <c r="L5959" i="10"/>
  <c r="AB5959" i="10"/>
  <c r="AC5959" i="10" s="1"/>
  <c r="X5960" i="10"/>
  <c r="W5960" i="10"/>
  <c r="L5961" i="10"/>
  <c r="AC5961" i="10"/>
  <c r="N5962" i="10"/>
  <c r="Q5962" i="10" s="1"/>
  <c r="K5966" i="10"/>
  <c r="L5967" i="10"/>
  <c r="K5972" i="10"/>
  <c r="K5974" i="10"/>
  <c r="M5974" i="10" s="1"/>
  <c r="W5974" i="10"/>
  <c r="L5975" i="10"/>
  <c r="K5980" i="10"/>
  <c r="M5980" i="10" s="1"/>
  <c r="K5982" i="10"/>
  <c r="M5982" i="10" s="1"/>
  <c r="W5982" i="10"/>
  <c r="L5983" i="10"/>
  <c r="K5988" i="10"/>
  <c r="M5988" i="10" s="1"/>
  <c r="K5990" i="10"/>
  <c r="W5990" i="10"/>
  <c r="L5991" i="10"/>
  <c r="F5995" i="10"/>
  <c r="V5997" i="10"/>
  <c r="W5997" i="10" s="1"/>
  <c r="AB6002" i="10"/>
  <c r="AC6002" i="10" s="1"/>
  <c r="N6004" i="10"/>
  <c r="Q6004" i="10" s="1"/>
  <c r="K6006" i="10"/>
  <c r="M6006" i="10" s="1"/>
  <c r="M6015" i="10"/>
  <c r="L6015" i="10"/>
  <c r="N6022" i="10"/>
  <c r="Q6022" i="10" s="1"/>
  <c r="X6022" i="10"/>
  <c r="W6022" i="10"/>
  <c r="N6024" i="10"/>
  <c r="Q6024" i="10" s="1"/>
  <c r="N6027" i="10"/>
  <c r="F6027" i="10"/>
  <c r="V6029" i="10"/>
  <c r="X6029" i="10" s="1"/>
  <c r="AB6034" i="10"/>
  <c r="AC6034" i="10" s="1"/>
  <c r="N6036" i="10"/>
  <c r="Q6036" i="10" s="1"/>
  <c r="K6038" i="10"/>
  <c r="L6038" i="10" s="1"/>
  <c r="M6047" i="10"/>
  <c r="L6047" i="10"/>
  <c r="N6054" i="10"/>
  <c r="Q6054" i="10" s="1"/>
  <c r="X6054" i="10"/>
  <c r="W6054" i="10"/>
  <c r="N6056" i="10"/>
  <c r="Q6056" i="10" s="1"/>
  <c r="N6059" i="10"/>
  <c r="F6059" i="10"/>
  <c r="V6061" i="10"/>
  <c r="AB6066" i="10"/>
  <c r="AC6066" i="10" s="1"/>
  <c r="N6068" i="10"/>
  <c r="Q6068" i="10" s="1"/>
  <c r="K6070" i="10"/>
  <c r="M6079" i="10"/>
  <c r="L6079" i="10"/>
  <c r="N6086" i="10"/>
  <c r="Q6086" i="10" s="1"/>
  <c r="X6086" i="10"/>
  <c r="W6086" i="10"/>
  <c r="N6088" i="10"/>
  <c r="Q6088" i="10" s="1"/>
  <c r="F6091" i="10"/>
  <c r="V6093" i="10"/>
  <c r="Y6093" i="10" s="1"/>
  <c r="AB6098" i="10"/>
  <c r="AC6098" i="10" s="1"/>
  <c r="N6100" i="10"/>
  <c r="Q6100" i="10" s="1"/>
  <c r="K6102" i="10"/>
  <c r="M6102" i="10" s="1"/>
  <c r="M6111" i="10"/>
  <c r="L6111" i="10"/>
  <c r="N6118" i="10"/>
  <c r="Q6118" i="10" s="1"/>
  <c r="X6118" i="10"/>
  <c r="W6118" i="10"/>
  <c r="N6120" i="10"/>
  <c r="Q6120" i="10" s="1"/>
  <c r="F6123" i="10"/>
  <c r="V6125" i="10"/>
  <c r="Y6125" i="10" s="1"/>
  <c r="N6132" i="10"/>
  <c r="Q6132" i="10" s="1"/>
  <c r="N6140" i="10"/>
  <c r="Q6140" i="10" s="1"/>
  <c r="N6148" i="10"/>
  <c r="Q6148" i="10" s="1"/>
  <c r="V6223" i="10"/>
  <c r="F6230" i="10"/>
  <c r="N6230" i="10" s="1"/>
  <c r="F6263" i="10"/>
  <c r="N6263" i="10"/>
  <c r="V6264" i="10"/>
  <c r="X6264" i="10" s="1"/>
  <c r="AB6272" i="10"/>
  <c r="AC6272" i="10" s="1"/>
  <c r="V6286" i="10"/>
  <c r="X6286" i="10" s="1"/>
  <c r="F6299" i="10"/>
  <c r="N6299" i="10"/>
  <c r="K6310" i="10"/>
  <c r="M6310" i="10" s="1"/>
  <c r="N6312" i="10"/>
  <c r="Q6312" i="10" s="1"/>
  <c r="F6327" i="10"/>
  <c r="N6327" i="10"/>
  <c r="V6328" i="10"/>
  <c r="X6328" i="10" s="1"/>
  <c r="N6414" i="10"/>
  <c r="Q6414" i="10" s="1"/>
  <c r="K6415" i="10"/>
  <c r="F6417" i="10"/>
  <c r="N6417" i="10" s="1"/>
  <c r="V6422" i="10"/>
  <c r="W6422" i="10" s="1"/>
  <c r="N6426" i="10"/>
  <c r="Q6426" i="10" s="1"/>
  <c r="K6508" i="10"/>
  <c r="X5669" i="10"/>
  <c r="AC5669" i="10"/>
  <c r="F5670" i="10"/>
  <c r="N5670" i="10"/>
  <c r="X5671" i="10"/>
  <c r="AC5671" i="10"/>
  <c r="F5672" i="10"/>
  <c r="N5672" i="10"/>
  <c r="X5673" i="10"/>
  <c r="AC5673" i="10"/>
  <c r="F5674" i="10"/>
  <c r="N5674" i="10"/>
  <c r="X5675" i="10"/>
  <c r="AC5675" i="10"/>
  <c r="F5676" i="10"/>
  <c r="N5676" i="10"/>
  <c r="X5677" i="10"/>
  <c r="AC5677" i="10"/>
  <c r="F5678" i="10"/>
  <c r="N5678" i="10"/>
  <c r="X5679" i="10"/>
  <c r="AC5679" i="10"/>
  <c r="F5680" i="10"/>
  <c r="N5680" i="10"/>
  <c r="X5681" i="10"/>
  <c r="AC5681" i="10"/>
  <c r="F5682" i="10"/>
  <c r="N5682" i="10"/>
  <c r="X5683" i="10"/>
  <c r="AC5683" i="10"/>
  <c r="F5684" i="10"/>
  <c r="N5684" i="10"/>
  <c r="X5685" i="10"/>
  <c r="AC5685" i="10"/>
  <c r="F5686" i="10"/>
  <c r="N5686" i="10"/>
  <c r="X5687" i="10"/>
  <c r="AC5687" i="10"/>
  <c r="F5688" i="10"/>
  <c r="N5688" i="10"/>
  <c r="X5689" i="10"/>
  <c r="AC5689" i="10"/>
  <c r="F5690" i="10"/>
  <c r="N5690" i="10"/>
  <c r="X5691" i="10"/>
  <c r="AC5691" i="10"/>
  <c r="F5692" i="10"/>
  <c r="N5692" i="10"/>
  <c r="X5693" i="10"/>
  <c r="AC5693" i="10"/>
  <c r="F5694" i="10"/>
  <c r="N5694" i="10"/>
  <c r="X5695" i="10"/>
  <c r="AC5695" i="10"/>
  <c r="F5696" i="10"/>
  <c r="N5696" i="10"/>
  <c r="X5697" i="10"/>
  <c r="AC5697" i="10"/>
  <c r="F5698" i="10"/>
  <c r="N5698" i="10"/>
  <c r="X5699" i="10"/>
  <c r="AC5699" i="10"/>
  <c r="F5700" i="10"/>
  <c r="N5700" i="10"/>
  <c r="X5701" i="10"/>
  <c r="AC5701" i="10"/>
  <c r="F5702" i="10"/>
  <c r="N5702" i="10"/>
  <c r="X5703" i="10"/>
  <c r="AC5703" i="10"/>
  <c r="F5704" i="10"/>
  <c r="N5704" i="10"/>
  <c r="X5705" i="10"/>
  <c r="AC5705" i="10"/>
  <c r="F5706" i="10"/>
  <c r="N5706" i="10"/>
  <c r="X5707" i="10"/>
  <c r="AC5707" i="10"/>
  <c r="F5708" i="10"/>
  <c r="N5708" i="10"/>
  <c r="X5709" i="10"/>
  <c r="AC5709" i="10"/>
  <c r="F5710" i="10"/>
  <c r="N5710" i="10"/>
  <c r="X5711" i="10"/>
  <c r="AC5711" i="10"/>
  <c r="F5712" i="10"/>
  <c r="N5712" i="10"/>
  <c r="X5713" i="10"/>
  <c r="AC5713" i="10"/>
  <c r="F5714" i="10"/>
  <c r="N5714" i="10"/>
  <c r="X5715" i="10"/>
  <c r="AC5715" i="10"/>
  <c r="F5716" i="10"/>
  <c r="N5716" i="10"/>
  <c r="X5717" i="10"/>
  <c r="AC5717" i="10"/>
  <c r="F5718" i="10"/>
  <c r="N5718" i="10"/>
  <c r="X5719" i="10"/>
  <c r="AC5719" i="10"/>
  <c r="F5720" i="10"/>
  <c r="N5720" i="10"/>
  <c r="X5721" i="10"/>
  <c r="AC5721" i="10"/>
  <c r="F5722" i="10"/>
  <c r="N5722" i="10"/>
  <c r="X5723" i="10"/>
  <c r="AC5723" i="10"/>
  <c r="F5724" i="10"/>
  <c r="N5724" i="10"/>
  <c r="X5725" i="10"/>
  <c r="AC5725" i="10"/>
  <c r="F5726" i="10"/>
  <c r="N5726" i="10"/>
  <c r="X5727" i="10"/>
  <c r="AC5727" i="10"/>
  <c r="F5728" i="10"/>
  <c r="N5728" i="10"/>
  <c r="X5729" i="10"/>
  <c r="AC5729" i="10"/>
  <c r="F5730" i="10"/>
  <c r="N5730" i="10"/>
  <c r="X5730" i="10"/>
  <c r="X5731" i="10"/>
  <c r="AC5731" i="10"/>
  <c r="F5732" i="10"/>
  <c r="N5732" i="10"/>
  <c r="X5732" i="10"/>
  <c r="X5733" i="10"/>
  <c r="AC5733" i="10"/>
  <c r="F5734" i="10"/>
  <c r="X5734" i="10"/>
  <c r="X5735" i="10"/>
  <c r="AC5735" i="10"/>
  <c r="F5736" i="10"/>
  <c r="N5736" i="10" s="1"/>
  <c r="X5736" i="10"/>
  <c r="X5737" i="10"/>
  <c r="AC5737" i="10"/>
  <c r="F5738" i="10"/>
  <c r="N5738" i="10"/>
  <c r="X5738" i="10"/>
  <c r="X5739" i="10"/>
  <c r="AC5739" i="10"/>
  <c r="F5740" i="10"/>
  <c r="N5740" i="10"/>
  <c r="X5740" i="10"/>
  <c r="X5741" i="10"/>
  <c r="AC5741" i="10"/>
  <c r="F5742" i="10"/>
  <c r="X5742" i="10"/>
  <c r="X5743" i="10"/>
  <c r="AC5743" i="10"/>
  <c r="F5744" i="10"/>
  <c r="N5744" i="10" s="1"/>
  <c r="X5744" i="10"/>
  <c r="X5745" i="10"/>
  <c r="AC5745" i="10"/>
  <c r="F5746" i="10"/>
  <c r="N5746" i="10"/>
  <c r="X5746" i="10"/>
  <c r="X5747" i="10"/>
  <c r="AC5747" i="10"/>
  <c r="F5748" i="10"/>
  <c r="N5748" i="10"/>
  <c r="X5748" i="10"/>
  <c r="X5749" i="10"/>
  <c r="AC5749" i="10"/>
  <c r="F5750" i="10"/>
  <c r="X5750" i="10"/>
  <c r="X5751" i="10"/>
  <c r="AC5751" i="10"/>
  <c r="F5752" i="10"/>
  <c r="N5752" i="10" s="1"/>
  <c r="X5752" i="10"/>
  <c r="X5753" i="10"/>
  <c r="W5755" i="10"/>
  <c r="Y5755" i="10"/>
  <c r="K5756" i="10"/>
  <c r="V5759" i="10"/>
  <c r="W5759" i="10" s="1"/>
  <c r="Y5762" i="10"/>
  <c r="N5763" i="10"/>
  <c r="Q5763" i="10" s="1"/>
  <c r="L5766" i="10"/>
  <c r="M5766" i="10"/>
  <c r="AC5768" i="10"/>
  <c r="F5769" i="10"/>
  <c r="W5771" i="10"/>
  <c r="Y5771" i="10"/>
  <c r="K5772" i="10"/>
  <c r="M5772" i="10" s="1"/>
  <c r="V5775" i="10"/>
  <c r="W5775" i="10" s="1"/>
  <c r="Y5778" i="10"/>
  <c r="N5779" i="10"/>
  <c r="Q5779" i="10" s="1"/>
  <c r="X5779" i="10"/>
  <c r="L5782" i="10"/>
  <c r="M5782" i="10"/>
  <c r="AC5784" i="10"/>
  <c r="N5785" i="10"/>
  <c r="F5785" i="10"/>
  <c r="W5787" i="10"/>
  <c r="Y5787" i="10"/>
  <c r="K5788" i="10"/>
  <c r="M5788" i="10" s="1"/>
  <c r="V5791" i="10"/>
  <c r="Y5794" i="10"/>
  <c r="N5795" i="10"/>
  <c r="Q5795" i="10" s="1"/>
  <c r="L5798" i="10"/>
  <c r="M5798" i="10"/>
  <c r="AC5800" i="10"/>
  <c r="N5801" i="10"/>
  <c r="F5801" i="10"/>
  <c r="W5803" i="10"/>
  <c r="Y5803" i="10"/>
  <c r="L5804" i="10"/>
  <c r="K5804" i="10"/>
  <c r="M5804" i="10" s="1"/>
  <c r="V5807" i="10"/>
  <c r="Y5810" i="10"/>
  <c r="N5811" i="10"/>
  <c r="Q5811" i="10" s="1"/>
  <c r="L5814" i="10"/>
  <c r="M5814" i="10"/>
  <c r="AC5816" i="10"/>
  <c r="F5817" i="10"/>
  <c r="W5819" i="10"/>
  <c r="Y5819" i="10"/>
  <c r="K5820" i="10"/>
  <c r="V5823" i="10"/>
  <c r="W5823" i="10" s="1"/>
  <c r="Y5826" i="10"/>
  <c r="N5827" i="10"/>
  <c r="Q5827" i="10" s="1"/>
  <c r="L5830" i="10"/>
  <c r="M5830" i="10"/>
  <c r="AC5832" i="10"/>
  <c r="F5833" i="10"/>
  <c r="W5835" i="10"/>
  <c r="Y5835" i="10"/>
  <c r="K5836" i="10"/>
  <c r="M5836" i="10" s="1"/>
  <c r="V5839" i="10"/>
  <c r="W5839" i="10" s="1"/>
  <c r="Y5842" i="10"/>
  <c r="N5843" i="10"/>
  <c r="Q5843" i="10" s="1"/>
  <c r="X5843" i="10"/>
  <c r="L5846" i="10"/>
  <c r="M5846" i="10"/>
  <c r="AC5848" i="10"/>
  <c r="N5849" i="10"/>
  <c r="F5849" i="10"/>
  <c r="W5851" i="10"/>
  <c r="Y5851" i="10"/>
  <c r="K5852" i="10"/>
  <c r="M5852" i="10" s="1"/>
  <c r="V5855" i="10"/>
  <c r="Y5858" i="10"/>
  <c r="N5859" i="10"/>
  <c r="Q5859" i="10" s="1"/>
  <c r="X5859" i="10"/>
  <c r="L5862" i="10"/>
  <c r="M5862" i="10"/>
  <c r="AC5864" i="10"/>
  <c r="N5865" i="10"/>
  <c r="F5865" i="10"/>
  <c r="W5867" i="10"/>
  <c r="Y5867" i="10"/>
  <c r="K5868" i="10"/>
  <c r="M5868" i="10" s="1"/>
  <c r="V5871" i="10"/>
  <c r="Y5874" i="10"/>
  <c r="N5875" i="10"/>
  <c r="Q5875" i="10" s="1"/>
  <c r="L5878" i="10"/>
  <c r="M5878" i="10"/>
  <c r="AC5880" i="10"/>
  <c r="F5881" i="10"/>
  <c r="W5883" i="10"/>
  <c r="Y5883" i="10"/>
  <c r="K5884" i="10"/>
  <c r="V5887" i="10"/>
  <c r="W5887" i="10" s="1"/>
  <c r="Y5890" i="10"/>
  <c r="N5891" i="10"/>
  <c r="Q5891" i="10" s="1"/>
  <c r="X5891" i="10"/>
  <c r="L5894" i="10"/>
  <c r="M5894" i="10"/>
  <c r="Y5895" i="10"/>
  <c r="AC5896" i="10"/>
  <c r="F5897" i="10"/>
  <c r="W5899" i="10"/>
  <c r="Y5899" i="10"/>
  <c r="K5900" i="10"/>
  <c r="M5900" i="10" s="1"/>
  <c r="V5903" i="10"/>
  <c r="W5903" i="10" s="1"/>
  <c r="Y5906" i="10"/>
  <c r="N5907" i="10"/>
  <c r="Q5907" i="10" s="1"/>
  <c r="L5910" i="10"/>
  <c r="M5910" i="10"/>
  <c r="AC5912" i="10"/>
  <c r="N5913" i="10"/>
  <c r="F5913" i="10"/>
  <c r="W5915" i="10"/>
  <c r="Y5915" i="10"/>
  <c r="K5916" i="10"/>
  <c r="M5916" i="10" s="1"/>
  <c r="V5919" i="10"/>
  <c r="Y5922" i="10"/>
  <c r="N5923" i="10"/>
  <c r="Q5923" i="10" s="1"/>
  <c r="X5923" i="10"/>
  <c r="L5926" i="10"/>
  <c r="M5926" i="10"/>
  <c r="AC5928" i="10"/>
  <c r="N5929" i="10"/>
  <c r="F5929" i="10"/>
  <c r="W5931" i="10"/>
  <c r="Y5931" i="10"/>
  <c r="K5932" i="10"/>
  <c r="M5932" i="10" s="1"/>
  <c r="V5935" i="10"/>
  <c r="Y5938" i="10"/>
  <c r="N5939" i="10"/>
  <c r="Q5939" i="10" s="1"/>
  <c r="L5942" i="10"/>
  <c r="M5942" i="10"/>
  <c r="AC5944" i="10"/>
  <c r="F5945" i="10"/>
  <c r="W5947" i="10"/>
  <c r="K5948" i="10"/>
  <c r="L5950" i="10"/>
  <c r="M5950" i="10"/>
  <c r="M5951" i="10"/>
  <c r="L5951" i="10"/>
  <c r="AB5951" i="10"/>
  <c r="AC5951" i="10" s="1"/>
  <c r="X5952" i="10"/>
  <c r="W5952" i="10"/>
  <c r="N5954" i="10"/>
  <c r="Q5954" i="10" s="1"/>
  <c r="AC5960" i="10"/>
  <c r="N5961" i="10"/>
  <c r="F5961" i="10"/>
  <c r="W5961" i="10"/>
  <c r="Y5961" i="10"/>
  <c r="X5961" i="10"/>
  <c r="N5963" i="10"/>
  <c r="Q5963" i="10" s="1"/>
  <c r="Q5966" i="10"/>
  <c r="F5969" i="10"/>
  <c r="N5970" i="10"/>
  <c r="Q5970" i="10" s="1"/>
  <c r="AC5970" i="10"/>
  <c r="F5971" i="10"/>
  <c r="Y5972" i="10"/>
  <c r="M5973" i="10"/>
  <c r="L5973" i="10"/>
  <c r="N5977" i="10"/>
  <c r="F5977" i="10"/>
  <c r="N5978" i="10"/>
  <c r="Q5978" i="10" s="1"/>
  <c r="AC5978" i="10"/>
  <c r="N5979" i="10"/>
  <c r="F5979" i="10"/>
  <c r="Y5980" i="10"/>
  <c r="M5981" i="10"/>
  <c r="L5981" i="10"/>
  <c r="N5985" i="10"/>
  <c r="F5985" i="10"/>
  <c r="N5986" i="10"/>
  <c r="Q5986" i="10" s="1"/>
  <c r="AC5986" i="10"/>
  <c r="N5987" i="10"/>
  <c r="F5987" i="10"/>
  <c r="Y5988" i="10"/>
  <c r="M5989" i="10"/>
  <c r="L5989" i="10"/>
  <c r="F5993" i="10"/>
  <c r="AB5994" i="10"/>
  <c r="AC5994" i="10" s="1"/>
  <c r="N5996" i="10"/>
  <c r="Q5996" i="10" s="1"/>
  <c r="K5998" i="10"/>
  <c r="M5998" i="10" s="1"/>
  <c r="M6007" i="10"/>
  <c r="L6007" i="10"/>
  <c r="N6014" i="10"/>
  <c r="Q6014" i="10" s="1"/>
  <c r="X6014" i="10"/>
  <c r="W6014" i="10"/>
  <c r="N6016" i="10"/>
  <c r="Q6016" i="10" s="1"/>
  <c r="F6019" i="10"/>
  <c r="V6021" i="10"/>
  <c r="Y6021" i="10" s="1"/>
  <c r="AB6026" i="10"/>
  <c r="AC6026" i="10" s="1"/>
  <c r="N6028" i="10"/>
  <c r="Q6028" i="10" s="1"/>
  <c r="K6030" i="10"/>
  <c r="L6030" i="10" s="1"/>
  <c r="M6039" i="10"/>
  <c r="L6039" i="10"/>
  <c r="N6046" i="10"/>
  <c r="Q6046" i="10" s="1"/>
  <c r="X6046" i="10"/>
  <c r="W6046" i="10"/>
  <c r="N6048" i="10"/>
  <c r="Q6048" i="10" s="1"/>
  <c r="N6051" i="10"/>
  <c r="F6051" i="10"/>
  <c r="V6053" i="10"/>
  <c r="X6053" i="10" s="1"/>
  <c r="AB6058" i="10"/>
  <c r="AC6058" i="10" s="1"/>
  <c r="N6060" i="10"/>
  <c r="Q6060" i="10" s="1"/>
  <c r="K6062" i="10"/>
  <c r="L6062" i="10" s="1"/>
  <c r="M6071" i="10"/>
  <c r="L6071" i="10"/>
  <c r="N6078" i="10"/>
  <c r="Q6078" i="10" s="1"/>
  <c r="X6078" i="10"/>
  <c r="W6078" i="10"/>
  <c r="N6080" i="10"/>
  <c r="Q6080" i="10" s="1"/>
  <c r="N6083" i="10"/>
  <c r="F6083" i="10"/>
  <c r="V6085" i="10"/>
  <c r="AB6090" i="10"/>
  <c r="AC6090" i="10" s="1"/>
  <c r="N6092" i="10"/>
  <c r="Q6092" i="10" s="1"/>
  <c r="K6094" i="10"/>
  <c r="M6103" i="10"/>
  <c r="L6103" i="10"/>
  <c r="N6110" i="10"/>
  <c r="Q6110" i="10" s="1"/>
  <c r="X6110" i="10"/>
  <c r="W6110" i="10"/>
  <c r="N6112" i="10"/>
  <c r="Q6112" i="10" s="1"/>
  <c r="F6115" i="10"/>
  <c r="V6117" i="10"/>
  <c r="AB6122" i="10"/>
  <c r="AC6122" i="10" s="1"/>
  <c r="N6124" i="10"/>
  <c r="Q6124" i="10" s="1"/>
  <c r="L6126" i="10"/>
  <c r="K6126" i="10"/>
  <c r="M6126" i="10" s="1"/>
  <c r="AB6132" i="10"/>
  <c r="AC6132" i="10" s="1"/>
  <c r="AB6140" i="10"/>
  <c r="AC6140" i="10" s="1"/>
  <c r="AB6148" i="10"/>
  <c r="AC6148" i="10" s="1"/>
  <c r="V5995" i="10"/>
  <c r="W5995" i="10" s="1"/>
  <c r="K5996" i="10"/>
  <c r="F6001" i="10"/>
  <c r="Q6002" i="10"/>
  <c r="V6003" i="10"/>
  <c r="W6003" i="10" s="1"/>
  <c r="K6004" i="10"/>
  <c r="L6004" i="10" s="1"/>
  <c r="F6009" i="10"/>
  <c r="Q6010" i="10"/>
  <c r="V6011" i="10"/>
  <c r="W6011" i="10" s="1"/>
  <c r="K6012" i="10"/>
  <c r="F6017" i="10"/>
  <c r="Q6018" i="10"/>
  <c r="V6019" i="10"/>
  <c r="X6019" i="10" s="1"/>
  <c r="K6020" i="10"/>
  <c r="F6025" i="10"/>
  <c r="Q6026" i="10"/>
  <c r="V6027" i="10"/>
  <c r="Y6027" i="10" s="1"/>
  <c r="K6028" i="10"/>
  <c r="F6033" i="10"/>
  <c r="Q6034" i="10"/>
  <c r="V6035" i="10"/>
  <c r="K6036" i="10"/>
  <c r="L6036" i="10" s="1"/>
  <c r="F6041" i="10"/>
  <c r="Q6042" i="10"/>
  <c r="V6043" i="10"/>
  <c r="X6043" i="10" s="1"/>
  <c r="K6044" i="10"/>
  <c r="F6049" i="10"/>
  <c r="Q6050" i="10"/>
  <c r="V6051" i="10"/>
  <c r="X6051" i="10" s="1"/>
  <c r="K6052" i="10"/>
  <c r="F6057" i="10"/>
  <c r="Q6058" i="10"/>
  <c r="V6059" i="10"/>
  <c r="W6059" i="10" s="1"/>
  <c r="K6060" i="10"/>
  <c r="F6065" i="10"/>
  <c r="Q6066" i="10"/>
  <c r="V6067" i="10"/>
  <c r="X6067" i="10" s="1"/>
  <c r="K6068" i="10"/>
  <c r="L6068" i="10" s="1"/>
  <c r="F6073" i="10"/>
  <c r="Q6074" i="10"/>
  <c r="V6075" i="10"/>
  <c r="X6075" i="10" s="1"/>
  <c r="K6076" i="10"/>
  <c r="F6081" i="10"/>
  <c r="Q6082" i="10"/>
  <c r="W6083" i="10"/>
  <c r="V6083" i="10"/>
  <c r="K6084" i="10"/>
  <c r="F6089" i="10"/>
  <c r="Q6090" i="10"/>
  <c r="V6091" i="10"/>
  <c r="W6091" i="10" s="1"/>
  <c r="K6092" i="10"/>
  <c r="F6097" i="10"/>
  <c r="Q6098" i="10"/>
  <c r="V6099" i="10"/>
  <c r="X6099" i="10" s="1"/>
  <c r="K6100" i="10"/>
  <c r="L6100" i="10" s="1"/>
  <c r="F6105" i="10"/>
  <c r="Q6106" i="10"/>
  <c r="V6107" i="10"/>
  <c r="X6107" i="10" s="1"/>
  <c r="K6108" i="10"/>
  <c r="F6113" i="10"/>
  <c r="Q6114" i="10"/>
  <c r="V6115" i="10"/>
  <c r="W6115" i="10" s="1"/>
  <c r="K6116" i="10"/>
  <c r="F6121" i="10"/>
  <c r="Q6122" i="10"/>
  <c r="V6123" i="10"/>
  <c r="K6124" i="10"/>
  <c r="F6129" i="10"/>
  <c r="N6130" i="10"/>
  <c r="Q6130" i="10" s="1"/>
  <c r="X6130" i="10"/>
  <c r="W6130" i="10"/>
  <c r="N6131" i="10"/>
  <c r="M6133" i="10"/>
  <c r="L6133" i="10"/>
  <c r="N6134" i="10"/>
  <c r="Q6134" i="10" s="1"/>
  <c r="X6134" i="10"/>
  <c r="W6134" i="10"/>
  <c r="N6135" i="10"/>
  <c r="M6137" i="10"/>
  <c r="L6137" i="10"/>
  <c r="N6138" i="10"/>
  <c r="Q6138" i="10" s="1"/>
  <c r="X6138" i="10"/>
  <c r="W6138" i="10"/>
  <c r="N6139" i="10"/>
  <c r="M6141" i="10"/>
  <c r="L6141" i="10"/>
  <c r="N6142" i="10"/>
  <c r="Q6142" i="10" s="1"/>
  <c r="X6142" i="10"/>
  <c r="W6142" i="10"/>
  <c r="N6143" i="10"/>
  <c r="M6145" i="10"/>
  <c r="L6145" i="10"/>
  <c r="N6146" i="10"/>
  <c r="Q6146" i="10" s="1"/>
  <c r="X6146" i="10"/>
  <c r="W6146" i="10"/>
  <c r="N6147" i="10"/>
  <c r="M6149" i="10"/>
  <c r="L6149" i="10"/>
  <c r="N6150" i="10"/>
  <c r="Q6150" i="10" s="1"/>
  <c r="Y6150" i="10"/>
  <c r="X6150" i="10"/>
  <c r="AB6155" i="10"/>
  <c r="AC6155" i="10" s="1"/>
  <c r="N6157" i="10"/>
  <c r="Q6157" i="10" s="1"/>
  <c r="Y6158" i="10"/>
  <c r="X6158" i="10"/>
  <c r="AB6163" i="10"/>
  <c r="AC6163" i="10" s="1"/>
  <c r="N6165" i="10"/>
  <c r="Q6165" i="10" s="1"/>
  <c r="Y6166" i="10"/>
  <c r="X6166" i="10"/>
  <c r="AB6171" i="10"/>
  <c r="AC6171" i="10" s="1"/>
  <c r="N6173" i="10"/>
  <c r="Q6173" i="10" s="1"/>
  <c r="Y6174" i="10"/>
  <c r="X6174" i="10"/>
  <c r="AB6179" i="10"/>
  <c r="AC6179" i="10" s="1"/>
  <c r="N6181" i="10"/>
  <c r="Q6181" i="10" s="1"/>
  <c r="Y6182" i="10"/>
  <c r="X6182" i="10"/>
  <c r="AB6187" i="10"/>
  <c r="AC6187" i="10" s="1"/>
  <c r="N6189" i="10"/>
  <c r="Q6189" i="10" s="1"/>
  <c r="Y6190" i="10"/>
  <c r="X6190" i="10"/>
  <c r="AB6195" i="10"/>
  <c r="AC6195" i="10" s="1"/>
  <c r="N6197" i="10"/>
  <c r="Q6197" i="10" s="1"/>
  <c r="Y6198" i="10"/>
  <c r="X6198" i="10"/>
  <c r="AB6203" i="10"/>
  <c r="AC6203" i="10" s="1"/>
  <c r="N6205" i="10"/>
  <c r="Q6205" i="10" s="1"/>
  <c r="Y6206" i="10"/>
  <c r="X6206" i="10"/>
  <c r="AB6211" i="10"/>
  <c r="AC6211" i="10" s="1"/>
  <c r="N6213" i="10"/>
  <c r="Q6213" i="10" s="1"/>
  <c r="Y6214" i="10"/>
  <c r="X6214" i="10"/>
  <c r="V6219" i="10"/>
  <c r="Y6219" i="10" s="1"/>
  <c r="F6226" i="10"/>
  <c r="F6227" i="10"/>
  <c r="V6235" i="10"/>
  <c r="Y6235" i="10" s="1"/>
  <c r="F6242" i="10"/>
  <c r="F6243" i="10"/>
  <c r="V6251" i="10"/>
  <c r="Y6251" i="10" s="1"/>
  <c r="N6256" i="10"/>
  <c r="Q6256" i="10" s="1"/>
  <c r="F6257" i="10"/>
  <c r="N6257" i="10"/>
  <c r="N6260" i="10"/>
  <c r="Q6260" i="10" s="1"/>
  <c r="AB6262" i="10"/>
  <c r="AC6262" i="10" s="1"/>
  <c r="N6268" i="10"/>
  <c r="Q6268" i="10" s="1"/>
  <c r="N6288" i="10"/>
  <c r="Q6288" i="10" s="1"/>
  <c r="F6289" i="10"/>
  <c r="N6292" i="10"/>
  <c r="Q6292" i="10" s="1"/>
  <c r="AB6294" i="10"/>
  <c r="AC6294" i="10" s="1"/>
  <c r="N6300" i="10"/>
  <c r="Q6300" i="10" s="1"/>
  <c r="N6320" i="10"/>
  <c r="Q6320" i="10" s="1"/>
  <c r="F6321" i="10"/>
  <c r="N6321" i="10"/>
  <c r="N6324" i="10"/>
  <c r="Q6324" i="10" s="1"/>
  <c r="AB6326" i="10"/>
  <c r="AC6326" i="10" s="1"/>
  <c r="K6340" i="10"/>
  <c r="K6356" i="10"/>
  <c r="L6356" i="10" s="1"/>
  <c r="N6380" i="10"/>
  <c r="Q6380" i="10" s="1"/>
  <c r="K6388" i="10"/>
  <c r="N6412" i="10"/>
  <c r="Q6412" i="10" s="1"/>
  <c r="K6420" i="10"/>
  <c r="M6420" i="10" s="1"/>
  <c r="K6476" i="10"/>
  <c r="AB6492" i="10"/>
  <c r="AC6492" i="10" s="1"/>
  <c r="F6495" i="10"/>
  <c r="N6495" i="10" s="1"/>
  <c r="L5754" i="10"/>
  <c r="Y5756" i="10"/>
  <c r="W5757" i="10"/>
  <c r="N5759" i="10"/>
  <c r="Q5759" i="10" s="1"/>
  <c r="L5762" i="10"/>
  <c r="Y5764" i="10"/>
  <c r="W5765" i="10"/>
  <c r="N5767" i="10"/>
  <c r="Q5767" i="10" s="1"/>
  <c r="L5770" i="10"/>
  <c r="Y5772" i="10"/>
  <c r="W5773" i="10"/>
  <c r="N5775" i="10"/>
  <c r="Q5775" i="10" s="1"/>
  <c r="L5778" i="10"/>
  <c r="Y5780" i="10"/>
  <c r="W5781" i="10"/>
  <c r="N5783" i="10"/>
  <c r="Q5783" i="10" s="1"/>
  <c r="L5786" i="10"/>
  <c r="Y5788" i="10"/>
  <c r="W5789" i="10"/>
  <c r="N5791" i="10"/>
  <c r="Q5791" i="10" s="1"/>
  <c r="L5794" i="10"/>
  <c r="Y5796" i="10"/>
  <c r="W5797" i="10"/>
  <c r="N5799" i="10"/>
  <c r="Q5799" i="10" s="1"/>
  <c r="L5802" i="10"/>
  <c r="Y5804" i="10"/>
  <c r="W5805" i="10"/>
  <c r="N5807" i="10"/>
  <c r="Q5807" i="10" s="1"/>
  <c r="L5810" i="10"/>
  <c r="Y5812" i="10"/>
  <c r="W5813" i="10"/>
  <c r="N5815" i="10"/>
  <c r="Q5815" i="10" s="1"/>
  <c r="L5818" i="10"/>
  <c r="Y5820" i="10"/>
  <c r="W5821" i="10"/>
  <c r="N5823" i="10"/>
  <c r="Q5823" i="10" s="1"/>
  <c r="L5826" i="10"/>
  <c r="Y5828" i="10"/>
  <c r="W5829" i="10"/>
  <c r="N5831" i="10"/>
  <c r="Q5831" i="10" s="1"/>
  <c r="L5834" i="10"/>
  <c r="Y5836" i="10"/>
  <c r="W5837" i="10"/>
  <c r="N5839" i="10"/>
  <c r="Q5839" i="10" s="1"/>
  <c r="L5842" i="10"/>
  <c r="Y5844" i="10"/>
  <c r="W5845" i="10"/>
  <c r="N5847" i="10"/>
  <c r="Q5847" i="10" s="1"/>
  <c r="L5850" i="10"/>
  <c r="Y5852" i="10"/>
  <c r="W5853" i="10"/>
  <c r="N5855" i="10"/>
  <c r="Q5855" i="10" s="1"/>
  <c r="L5858" i="10"/>
  <c r="Y5860" i="10"/>
  <c r="W5861" i="10"/>
  <c r="N5863" i="10"/>
  <c r="Q5863" i="10" s="1"/>
  <c r="L5866" i="10"/>
  <c r="Y5868" i="10"/>
  <c r="W5869" i="10"/>
  <c r="N5871" i="10"/>
  <c r="Q5871" i="10" s="1"/>
  <c r="L5874" i="10"/>
  <c r="Y5876" i="10"/>
  <c r="W5877" i="10"/>
  <c r="N5879" i="10"/>
  <c r="Q5879" i="10" s="1"/>
  <c r="L5882" i="10"/>
  <c r="Y5884" i="10"/>
  <c r="W5885" i="10"/>
  <c r="N5887" i="10"/>
  <c r="Q5887" i="10" s="1"/>
  <c r="L5890" i="10"/>
  <c r="Y5892" i="10"/>
  <c r="W5893" i="10"/>
  <c r="N5895" i="10"/>
  <c r="Q5895" i="10" s="1"/>
  <c r="L5898" i="10"/>
  <c r="Y5900" i="10"/>
  <c r="W5901" i="10"/>
  <c r="N5903" i="10"/>
  <c r="Q5903" i="10" s="1"/>
  <c r="L5906" i="10"/>
  <c r="Y5908" i="10"/>
  <c r="W5909" i="10"/>
  <c r="N5911" i="10"/>
  <c r="Q5911" i="10" s="1"/>
  <c r="L5914" i="10"/>
  <c r="Y5916" i="10"/>
  <c r="W5917" i="10"/>
  <c r="N5919" i="10"/>
  <c r="Q5919" i="10" s="1"/>
  <c r="L5922" i="10"/>
  <c r="Y5924" i="10"/>
  <c r="W5925" i="10"/>
  <c r="N5927" i="10"/>
  <c r="Q5927" i="10" s="1"/>
  <c r="L5930" i="10"/>
  <c r="Y5932" i="10"/>
  <c r="W5933" i="10"/>
  <c r="N5935" i="10"/>
  <c r="Q5935" i="10" s="1"/>
  <c r="L5938" i="10"/>
  <c r="Y5940" i="10"/>
  <c r="W5941" i="10"/>
  <c r="N5943" i="10"/>
  <c r="Q5943" i="10" s="1"/>
  <c r="L5946" i="10"/>
  <c r="Y5947" i="10"/>
  <c r="Y5948" i="10"/>
  <c r="W5949" i="10"/>
  <c r="N5951" i="10"/>
  <c r="Q5951" i="10" s="1"/>
  <c r="L5954" i="10"/>
  <c r="Y5956" i="10"/>
  <c r="W5957" i="10"/>
  <c r="N5959" i="10"/>
  <c r="Q5959" i="10" s="1"/>
  <c r="L5962" i="10"/>
  <c r="Y5964" i="10"/>
  <c r="W5965" i="10"/>
  <c r="F5967" i="10"/>
  <c r="Y5968" i="10"/>
  <c r="V5969" i="10"/>
  <c r="K5970" i="10"/>
  <c r="M5970" i="10" s="1"/>
  <c r="AC5974" i="10"/>
  <c r="F5975" i="10"/>
  <c r="Y5976" i="10"/>
  <c r="V5977" i="10"/>
  <c r="K5978" i="10"/>
  <c r="M5978" i="10" s="1"/>
  <c r="AC5982" i="10"/>
  <c r="F5983" i="10"/>
  <c r="Y5984" i="10"/>
  <c r="V5985" i="10"/>
  <c r="K5986" i="10"/>
  <c r="M5986" i="10" s="1"/>
  <c r="AC5990" i="10"/>
  <c r="F5991" i="10"/>
  <c r="Y5992" i="10"/>
  <c r="V5993" i="10"/>
  <c r="K5994" i="10"/>
  <c r="M5994" i="10" s="1"/>
  <c r="X5995" i="10"/>
  <c r="W5996" i="10"/>
  <c r="L5997" i="10"/>
  <c r="AC5998" i="10"/>
  <c r="F5999" i="10"/>
  <c r="Y6000" i="10"/>
  <c r="AB6000" i="10"/>
  <c r="AC6000" i="10" s="1"/>
  <c r="V6001" i="10"/>
  <c r="K6002" i="10"/>
  <c r="M6002" i="10" s="1"/>
  <c r="W6004" i="10"/>
  <c r="L6005" i="10"/>
  <c r="AC6006" i="10"/>
  <c r="N6007" i="10"/>
  <c r="F6007" i="10"/>
  <c r="Y6008" i="10"/>
  <c r="AB6008" i="10"/>
  <c r="AC6008" i="10" s="1"/>
  <c r="V6009" i="10"/>
  <c r="W6009" i="10" s="1"/>
  <c r="K6010" i="10"/>
  <c r="M6010" i="10" s="1"/>
  <c r="W6012" i="10"/>
  <c r="L6013" i="10"/>
  <c r="AC6014" i="10"/>
  <c r="N6015" i="10"/>
  <c r="F6015" i="10"/>
  <c r="Y6016" i="10"/>
  <c r="AB6016" i="10"/>
  <c r="AC6016" i="10" s="1"/>
  <c r="V6017" i="10"/>
  <c r="W6017" i="10" s="1"/>
  <c r="K6018" i="10"/>
  <c r="W6020" i="10"/>
  <c r="L6021" i="10"/>
  <c r="AC6022" i="10"/>
  <c r="F6023" i="10"/>
  <c r="Y6024" i="10"/>
  <c r="AB6024" i="10"/>
  <c r="AC6024" i="10" s="1"/>
  <c r="V6025" i="10"/>
  <c r="L6026" i="10"/>
  <c r="K6026" i="10"/>
  <c r="M6026" i="10" s="1"/>
  <c r="W6028" i="10"/>
  <c r="L6029" i="10"/>
  <c r="AC6030" i="10"/>
  <c r="F6031" i="10"/>
  <c r="Y6032" i="10"/>
  <c r="AB6032" i="10"/>
  <c r="AC6032" i="10" s="1"/>
  <c r="V6033" i="10"/>
  <c r="K6034" i="10"/>
  <c r="M6034" i="10" s="1"/>
  <c r="W6036" i="10"/>
  <c r="L6037" i="10"/>
  <c r="AC6038" i="10"/>
  <c r="N6039" i="10"/>
  <c r="F6039" i="10"/>
  <c r="Y6040" i="10"/>
  <c r="AB6040" i="10"/>
  <c r="AC6040" i="10" s="1"/>
  <c r="V6041" i="10"/>
  <c r="W6041" i="10" s="1"/>
  <c r="K6042" i="10"/>
  <c r="M6042" i="10" s="1"/>
  <c r="W6044" i="10"/>
  <c r="L6045" i="10"/>
  <c r="AC6046" i="10"/>
  <c r="N6047" i="10"/>
  <c r="F6047" i="10"/>
  <c r="Y6048" i="10"/>
  <c r="AB6048" i="10"/>
  <c r="AC6048" i="10" s="1"/>
  <c r="V6049" i="10"/>
  <c r="W6049" i="10" s="1"/>
  <c r="K6050" i="10"/>
  <c r="W6052" i="10"/>
  <c r="L6053" i="10"/>
  <c r="AC6054" i="10"/>
  <c r="F6055" i="10"/>
  <c r="Y6056" i="10"/>
  <c r="AB6056" i="10"/>
  <c r="AC6056" i="10" s="1"/>
  <c r="V6057" i="10"/>
  <c r="K6058" i="10"/>
  <c r="M6058" i="10" s="1"/>
  <c r="W6060" i="10"/>
  <c r="L6061" i="10"/>
  <c r="AC6062" i="10"/>
  <c r="F6063" i="10"/>
  <c r="Y6064" i="10"/>
  <c r="AB6064" i="10"/>
  <c r="AC6064" i="10" s="1"/>
  <c r="V6065" i="10"/>
  <c r="K6066" i="10"/>
  <c r="M6066" i="10" s="1"/>
  <c r="W6068" i="10"/>
  <c r="L6069" i="10"/>
  <c r="AC6070" i="10"/>
  <c r="N6071" i="10"/>
  <c r="F6071" i="10"/>
  <c r="Y6072" i="10"/>
  <c r="AB6072" i="10"/>
  <c r="AC6072" i="10" s="1"/>
  <c r="V6073" i="10"/>
  <c r="W6073" i="10" s="1"/>
  <c r="K6074" i="10"/>
  <c r="M6074" i="10" s="1"/>
  <c r="W6076" i="10"/>
  <c r="L6077" i="10"/>
  <c r="AC6078" i="10"/>
  <c r="N6079" i="10"/>
  <c r="F6079" i="10"/>
  <c r="Y6080" i="10"/>
  <c r="AB6080" i="10"/>
  <c r="AC6080" i="10" s="1"/>
  <c r="V6081" i="10"/>
  <c r="W6081" i="10" s="1"/>
  <c r="K6082" i="10"/>
  <c r="X6083" i="10"/>
  <c r="W6084" i="10"/>
  <c r="L6085" i="10"/>
  <c r="AC6086" i="10"/>
  <c r="F6087" i="10"/>
  <c r="Y6088" i="10"/>
  <c r="AB6088" i="10"/>
  <c r="AC6088" i="10" s="1"/>
  <c r="V6089" i="10"/>
  <c r="K6090" i="10"/>
  <c r="M6090" i="10" s="1"/>
  <c r="W6092" i="10"/>
  <c r="L6093" i="10"/>
  <c r="AC6094" i="10"/>
  <c r="F6095" i="10"/>
  <c r="Y6096" i="10"/>
  <c r="AB6096" i="10"/>
  <c r="AC6096" i="10" s="1"/>
  <c r="V6097" i="10"/>
  <c r="K6098" i="10"/>
  <c r="M6098" i="10" s="1"/>
  <c r="W6100" i="10"/>
  <c r="L6101" i="10"/>
  <c r="AC6102" i="10"/>
  <c r="N6103" i="10"/>
  <c r="F6103" i="10"/>
  <c r="Y6104" i="10"/>
  <c r="AB6104" i="10"/>
  <c r="AC6104" i="10" s="1"/>
  <c r="V6105" i="10"/>
  <c r="W6105" i="10" s="1"/>
  <c r="K6106" i="10"/>
  <c r="M6106" i="10" s="1"/>
  <c r="W6108" i="10"/>
  <c r="L6109" i="10"/>
  <c r="AC6110" i="10"/>
  <c r="N6111" i="10"/>
  <c r="F6111" i="10"/>
  <c r="Y6112" i="10"/>
  <c r="AB6112" i="10"/>
  <c r="AC6112" i="10" s="1"/>
  <c r="V6113" i="10"/>
  <c r="W6113" i="10" s="1"/>
  <c r="K6114" i="10"/>
  <c r="X6115" i="10"/>
  <c r="W6116" i="10"/>
  <c r="L6117" i="10"/>
  <c r="AC6118" i="10"/>
  <c r="F6119" i="10"/>
  <c r="Y6120" i="10"/>
  <c r="AB6120" i="10"/>
  <c r="AC6120" i="10" s="1"/>
  <c r="V6121" i="10"/>
  <c r="K6122" i="10"/>
  <c r="M6122" i="10" s="1"/>
  <c r="W6124" i="10"/>
  <c r="L6125" i="10"/>
  <c r="AC6126" i="10"/>
  <c r="F6127" i="10"/>
  <c r="Y6128" i="10"/>
  <c r="AB6128" i="10"/>
  <c r="AC6128" i="10" s="1"/>
  <c r="V6129" i="10"/>
  <c r="K6130" i="10"/>
  <c r="M6130" i="10" s="1"/>
  <c r="AB6130" i="10"/>
  <c r="AC6130" i="10" s="1"/>
  <c r="Y6132" i="10"/>
  <c r="AB6134" i="10"/>
  <c r="AC6134" i="10" s="1"/>
  <c r="Y6136" i="10"/>
  <c r="AB6138" i="10"/>
  <c r="AC6138" i="10" s="1"/>
  <c r="Y6140" i="10"/>
  <c r="AB6142" i="10"/>
  <c r="AC6142" i="10" s="1"/>
  <c r="Y6144" i="10"/>
  <c r="AB6146" i="10"/>
  <c r="AC6146" i="10" s="1"/>
  <c r="Y6148" i="10"/>
  <c r="M6156" i="10"/>
  <c r="L6156" i="10"/>
  <c r="X6157" i="10"/>
  <c r="W6157" i="10"/>
  <c r="M6164" i="10"/>
  <c r="L6164" i="10"/>
  <c r="X6165" i="10"/>
  <c r="W6165" i="10"/>
  <c r="M6172" i="10"/>
  <c r="L6172" i="10"/>
  <c r="X6173" i="10"/>
  <c r="W6173" i="10"/>
  <c r="M6180" i="10"/>
  <c r="L6180" i="10"/>
  <c r="X6181" i="10"/>
  <c r="W6181" i="10"/>
  <c r="M6188" i="10"/>
  <c r="L6188" i="10"/>
  <c r="X6189" i="10"/>
  <c r="W6189" i="10"/>
  <c r="M6196" i="10"/>
  <c r="L6196" i="10"/>
  <c r="X6197" i="10"/>
  <c r="W6197" i="10"/>
  <c r="M6204" i="10"/>
  <c r="L6204" i="10"/>
  <c r="X6205" i="10"/>
  <c r="W6205" i="10"/>
  <c r="M6212" i="10"/>
  <c r="L6212" i="10"/>
  <c r="X6213" i="10"/>
  <c r="W6213" i="10"/>
  <c r="F6222" i="10"/>
  <c r="F6223" i="10"/>
  <c r="V6231" i="10"/>
  <c r="Y6231" i="10" s="1"/>
  <c r="F6238" i="10"/>
  <c r="F6239" i="10"/>
  <c r="V6247" i="10"/>
  <c r="Y6247" i="10" s="1"/>
  <c r="F6254" i="10"/>
  <c r="AB6256" i="10"/>
  <c r="AC6256" i="10" s="1"/>
  <c r="K6262" i="10"/>
  <c r="N6264" i="10"/>
  <c r="Q6264" i="10" s="1"/>
  <c r="V6270" i="10"/>
  <c r="F6279" i="10"/>
  <c r="N6279" i="10" s="1"/>
  <c r="V6280" i="10"/>
  <c r="F6283" i="10"/>
  <c r="N6283" i="10"/>
  <c r="AB6288" i="10"/>
  <c r="AC6288" i="10" s="1"/>
  <c r="K6294" i="10"/>
  <c r="L6294" i="10" s="1"/>
  <c r="N6296" i="10"/>
  <c r="Q6296" i="10" s="1"/>
  <c r="V6302" i="10"/>
  <c r="W6302" i="10" s="1"/>
  <c r="F6311" i="10"/>
  <c r="V6312" i="10"/>
  <c r="F6315" i="10"/>
  <c r="N6315" i="10"/>
  <c r="AB6320" i="10"/>
  <c r="AC6320" i="10" s="1"/>
  <c r="K6326" i="10"/>
  <c r="N6328" i="10"/>
  <c r="Q6328" i="10" s="1"/>
  <c r="K6335" i="10"/>
  <c r="Y6342" i="10"/>
  <c r="V6342" i="10"/>
  <c r="X6342" i="10" s="1"/>
  <c r="N6366" i="10"/>
  <c r="Q6366" i="10" s="1"/>
  <c r="K6367" i="10"/>
  <c r="L6367" i="10" s="1"/>
  <c r="F6369" i="10"/>
  <c r="N6369" i="10"/>
  <c r="V6374" i="10"/>
  <c r="N6378" i="10"/>
  <c r="Q6378" i="10" s="1"/>
  <c r="N6398" i="10"/>
  <c r="Q6398" i="10" s="1"/>
  <c r="K6399" i="10"/>
  <c r="L6399" i="10" s="1"/>
  <c r="F6401" i="10"/>
  <c r="V6406" i="10"/>
  <c r="X6406" i="10" s="1"/>
  <c r="N6410" i="10"/>
  <c r="Q6410" i="10" s="1"/>
  <c r="N6430" i="10"/>
  <c r="Q6430" i="10" s="1"/>
  <c r="K6431" i="10"/>
  <c r="M6431" i="10" s="1"/>
  <c r="F6433" i="10"/>
  <c r="N6433" i="10" s="1"/>
  <c r="AB6460" i="10"/>
  <c r="AC6460" i="10" s="1"/>
  <c r="F6463" i="10"/>
  <c r="N6463" i="10" s="1"/>
  <c r="V6504" i="10"/>
  <c r="Y6504" i="10" s="1"/>
  <c r="AB6518" i="10"/>
  <c r="AC6518" i="10" s="1"/>
  <c r="K6632" i="10"/>
  <c r="L6632" i="10" s="1"/>
  <c r="N5949" i="10"/>
  <c r="Q5949" i="10" s="1"/>
  <c r="L5952" i="10"/>
  <c r="Y5954" i="10"/>
  <c r="W5955" i="10"/>
  <c r="N5957" i="10"/>
  <c r="Q5957" i="10" s="1"/>
  <c r="L5960" i="10"/>
  <c r="Y5962" i="10"/>
  <c r="W5963" i="10"/>
  <c r="N5965" i="10"/>
  <c r="Q5965" i="10" s="1"/>
  <c r="V5967" i="10"/>
  <c r="W5967" i="10" s="1"/>
  <c r="K5968" i="10"/>
  <c r="AC5972" i="10"/>
  <c r="F5973" i="10"/>
  <c r="Y5974" i="10"/>
  <c r="V5975" i="10"/>
  <c r="W5975" i="10" s="1"/>
  <c r="K5976" i="10"/>
  <c r="AC5980" i="10"/>
  <c r="F5981" i="10"/>
  <c r="Y5982" i="10"/>
  <c r="W5983" i="10"/>
  <c r="V5983" i="10"/>
  <c r="K5984" i="10"/>
  <c r="AC5988" i="10"/>
  <c r="F5989" i="10"/>
  <c r="Y5990" i="10"/>
  <c r="V5991" i="10"/>
  <c r="W5991" i="10" s="1"/>
  <c r="K5992" i="10"/>
  <c r="Y5995" i="10"/>
  <c r="AC5996" i="10"/>
  <c r="F5997" i="10"/>
  <c r="Y5998" i="10"/>
  <c r="V5999" i="10"/>
  <c r="K6000" i="10"/>
  <c r="Y6003" i="10"/>
  <c r="AC6004" i="10"/>
  <c r="N6005" i="10"/>
  <c r="F6005" i="10"/>
  <c r="Y6006" i="10"/>
  <c r="V6007" i="10"/>
  <c r="K6008" i="10"/>
  <c r="AC6012" i="10"/>
  <c r="N6013" i="10"/>
  <c r="F6013" i="10"/>
  <c r="Y6014" i="10"/>
  <c r="V6015" i="10"/>
  <c r="W6015" i="10" s="1"/>
  <c r="K6016" i="10"/>
  <c r="M6016" i="10" s="1"/>
  <c r="AC6020" i="10"/>
  <c r="F6021" i="10"/>
  <c r="Y6022" i="10"/>
  <c r="V6023" i="10"/>
  <c r="W6023" i="10" s="1"/>
  <c r="K6024" i="10"/>
  <c r="AC6028" i="10"/>
  <c r="F6029" i="10"/>
  <c r="Y6030" i="10"/>
  <c r="V6031" i="10"/>
  <c r="K6032" i="10"/>
  <c r="AC6036" i="10"/>
  <c r="N6037" i="10"/>
  <c r="F6037" i="10"/>
  <c r="Y6038" i="10"/>
  <c r="V6039" i="10"/>
  <c r="K6040" i="10"/>
  <c r="AC6044" i="10"/>
  <c r="N6045" i="10"/>
  <c r="F6045" i="10"/>
  <c r="Y6046" i="10"/>
  <c r="V6047" i="10"/>
  <c r="W6047" i="10" s="1"/>
  <c r="K6048" i="10"/>
  <c r="M6048" i="10" s="1"/>
  <c r="Y6051" i="10"/>
  <c r="AC6052" i="10"/>
  <c r="F6053" i="10"/>
  <c r="Y6054" i="10"/>
  <c r="V6055" i="10"/>
  <c r="W6055" i="10" s="1"/>
  <c r="K6056" i="10"/>
  <c r="AC6060" i="10"/>
  <c r="F6061" i="10"/>
  <c r="Y6062" i="10"/>
  <c r="V6063" i="10"/>
  <c r="K6064" i="10"/>
  <c r="M6064" i="10" s="1"/>
  <c r="AC6068" i="10"/>
  <c r="N6069" i="10"/>
  <c r="F6069" i="10"/>
  <c r="Y6070" i="10"/>
  <c r="V6071" i="10"/>
  <c r="L6072" i="10"/>
  <c r="K6072" i="10"/>
  <c r="M6072" i="10" s="1"/>
  <c r="AC6076" i="10"/>
  <c r="N6077" i="10"/>
  <c r="F6077" i="10"/>
  <c r="Y6078" i="10"/>
  <c r="V6079" i="10"/>
  <c r="W6079" i="10" s="1"/>
  <c r="K6080" i="10"/>
  <c r="M6080" i="10" s="1"/>
  <c r="Y6083" i="10"/>
  <c r="AC6084" i="10"/>
  <c r="F6085" i="10"/>
  <c r="Y6086" i="10"/>
  <c r="W6087" i="10"/>
  <c r="V6087" i="10"/>
  <c r="K6088" i="10"/>
  <c r="AC6092" i="10"/>
  <c r="F6093" i="10"/>
  <c r="Y6094" i="10"/>
  <c r="V6095" i="10"/>
  <c r="K6096" i="10"/>
  <c r="Y6099" i="10"/>
  <c r="AC6100" i="10"/>
  <c r="N6101" i="10"/>
  <c r="F6101" i="10"/>
  <c r="Y6102" i="10"/>
  <c r="V6103" i="10"/>
  <c r="K6104" i="10"/>
  <c r="AC6108" i="10"/>
  <c r="N6109" i="10"/>
  <c r="F6109" i="10"/>
  <c r="Y6110" i="10"/>
  <c r="V6111" i="10"/>
  <c r="W6111" i="10" s="1"/>
  <c r="K6112" i="10"/>
  <c r="M6112" i="10" s="1"/>
  <c r="Y6115" i="10"/>
  <c r="AC6116" i="10"/>
  <c r="F6117" i="10"/>
  <c r="Y6118" i="10"/>
  <c r="V6119" i="10"/>
  <c r="W6119" i="10" s="1"/>
  <c r="K6120" i="10"/>
  <c r="AC6124" i="10"/>
  <c r="F6125" i="10"/>
  <c r="Y6126" i="10"/>
  <c r="V6127" i="10"/>
  <c r="K6128" i="10"/>
  <c r="M6128" i="10" s="1"/>
  <c r="M6131" i="10"/>
  <c r="L6131" i="10"/>
  <c r="X6132" i="10"/>
  <c r="W6132" i="10"/>
  <c r="M6135" i="10"/>
  <c r="L6135" i="10"/>
  <c r="X6136" i="10"/>
  <c r="W6136" i="10"/>
  <c r="N6137" i="10"/>
  <c r="M6139" i="10"/>
  <c r="L6139" i="10"/>
  <c r="X6140" i="10"/>
  <c r="W6140" i="10"/>
  <c r="M6143" i="10"/>
  <c r="L6143" i="10"/>
  <c r="X6144" i="10"/>
  <c r="W6144" i="10"/>
  <c r="N6145" i="10"/>
  <c r="M6147" i="10"/>
  <c r="L6147" i="10"/>
  <c r="X6148" i="10"/>
  <c r="W6148" i="10"/>
  <c r="K6153" i="10"/>
  <c r="M6153" i="10" s="1"/>
  <c r="N6155" i="10"/>
  <c r="Q6155" i="10" s="1"/>
  <c r="V6156" i="10"/>
  <c r="N6158" i="10"/>
  <c r="F6158" i="10"/>
  <c r="K6161" i="10"/>
  <c r="L6161" i="10" s="1"/>
  <c r="N6163" i="10"/>
  <c r="Q6163" i="10" s="1"/>
  <c r="V6164" i="10"/>
  <c r="Y6164" i="10" s="1"/>
  <c r="N6166" i="10"/>
  <c r="F6166" i="10"/>
  <c r="K6169" i="10"/>
  <c r="Q6171" i="10"/>
  <c r="N6171" i="10"/>
  <c r="X6172" i="10"/>
  <c r="V6172" i="10"/>
  <c r="F6174" i="10"/>
  <c r="K6177" i="10"/>
  <c r="L6177" i="10" s="1"/>
  <c r="Q6179" i="10"/>
  <c r="N6179" i="10"/>
  <c r="V6180" i="10"/>
  <c r="W6180" i="10" s="1"/>
  <c r="F6182" i="10"/>
  <c r="K6185" i="10"/>
  <c r="L6185" i="10" s="1"/>
  <c r="N6187" i="10"/>
  <c r="Q6187" i="10" s="1"/>
  <c r="V6188" i="10"/>
  <c r="N6190" i="10"/>
  <c r="F6190" i="10"/>
  <c r="K6193" i="10"/>
  <c r="L6193" i="10" s="1"/>
  <c r="N6195" i="10"/>
  <c r="Q6195" i="10" s="1"/>
  <c r="V6196" i="10"/>
  <c r="Y6196" i="10" s="1"/>
  <c r="N6198" i="10"/>
  <c r="F6198" i="10"/>
  <c r="K6201" i="10"/>
  <c r="N6203" i="10"/>
  <c r="Q6203" i="10" s="1"/>
  <c r="V6204" i="10"/>
  <c r="F6206" i="10"/>
  <c r="K6209" i="10"/>
  <c r="L6209" i="10" s="1"/>
  <c r="N6211" i="10"/>
  <c r="Q6211" i="10" s="1"/>
  <c r="V6212" i="10"/>
  <c r="W6212" i="10" s="1"/>
  <c r="F6214" i="10"/>
  <c r="K6217" i="10"/>
  <c r="M6217" i="10" s="1"/>
  <c r="F6219" i="10"/>
  <c r="V6227" i="10"/>
  <c r="F6234" i="10"/>
  <c r="N6234" i="10" s="1"/>
  <c r="F6235" i="10"/>
  <c r="V6243" i="10"/>
  <c r="F6250" i="10"/>
  <c r="N6250" i="10" s="1"/>
  <c r="F6251" i="10"/>
  <c r="N6272" i="10"/>
  <c r="Q6272" i="10" s="1"/>
  <c r="F6273" i="10"/>
  <c r="N6273" i="10"/>
  <c r="N6276" i="10"/>
  <c r="Q6276" i="10" s="1"/>
  <c r="AB6278" i="10"/>
  <c r="AC6278" i="10" s="1"/>
  <c r="N6284" i="10"/>
  <c r="Q6284" i="10" s="1"/>
  <c r="N6304" i="10"/>
  <c r="Q6304" i="10" s="1"/>
  <c r="F6305" i="10"/>
  <c r="N6305" i="10" s="1"/>
  <c r="N6308" i="10"/>
  <c r="Q6308" i="10" s="1"/>
  <c r="AB6310" i="10"/>
  <c r="AC6310" i="10" s="1"/>
  <c r="N6316" i="10"/>
  <c r="Q6316" i="10" s="1"/>
  <c r="K6334" i="10"/>
  <c r="M6334" i="10" s="1"/>
  <c r="AB6338" i="10"/>
  <c r="AC6338" i="10" s="1"/>
  <c r="N6364" i="10"/>
  <c r="Q6364" i="10" s="1"/>
  <c r="K6372" i="10"/>
  <c r="N6396" i="10"/>
  <c r="Q6396" i="10" s="1"/>
  <c r="K6404" i="10"/>
  <c r="M6404" i="10" s="1"/>
  <c r="N6428" i="10"/>
  <c r="Q6428" i="10" s="1"/>
  <c r="V6472" i="10"/>
  <c r="N6502" i="10"/>
  <c r="Q6502" i="10" s="1"/>
  <c r="AB6534" i="10"/>
  <c r="AC6534" i="10" s="1"/>
  <c r="V6611" i="10"/>
  <c r="X6611" i="10" s="1"/>
  <c r="N6172" i="10"/>
  <c r="N6204" i="10"/>
  <c r="V6222" i="10"/>
  <c r="W6222" i="10" s="1"/>
  <c r="V6226" i="10"/>
  <c r="W6226" i="10" s="1"/>
  <c r="V6230" i="10"/>
  <c r="V6234" i="10"/>
  <c r="V6238" i="10"/>
  <c r="W6238" i="10" s="1"/>
  <c r="V6242" i="10"/>
  <c r="Y6242" i="10" s="1"/>
  <c r="V6246" i="10"/>
  <c r="Y6246" i="10" s="1"/>
  <c r="V6250" i="10"/>
  <c r="M6257" i="10"/>
  <c r="K6257" i="10"/>
  <c r="L6257" i="10" s="1"/>
  <c r="K6258" i="10"/>
  <c r="M6258" i="10" s="1"/>
  <c r="K6260" i="10"/>
  <c r="M6260" i="10" s="1"/>
  <c r="M6263" i="10"/>
  <c r="K6263" i="10"/>
  <c r="L6263" i="10" s="1"/>
  <c r="N6266" i="10"/>
  <c r="Q6266" i="10" s="1"/>
  <c r="AB6266" i="10"/>
  <c r="AC6266" i="10" s="1"/>
  <c r="K6269" i="10"/>
  <c r="L6269" i="10" s="1"/>
  <c r="K6273" i="10"/>
  <c r="K6274" i="10"/>
  <c r="M6274" i="10" s="1"/>
  <c r="K6276" i="10"/>
  <c r="K6279" i="10"/>
  <c r="M6279" i="10" s="1"/>
  <c r="N6282" i="10"/>
  <c r="Q6282" i="10" s="1"/>
  <c r="AB6282" i="10"/>
  <c r="AC6282" i="10" s="1"/>
  <c r="K6285" i="10"/>
  <c r="M6285" i="10" s="1"/>
  <c r="K6289" i="10"/>
  <c r="M6289" i="10" s="1"/>
  <c r="K6290" i="10"/>
  <c r="K6292" i="10"/>
  <c r="M6292" i="10" s="1"/>
  <c r="K6295" i="10"/>
  <c r="N6298" i="10"/>
  <c r="Q6298" i="10" s="1"/>
  <c r="AB6298" i="10"/>
  <c r="AC6298" i="10" s="1"/>
  <c r="K6301" i="10"/>
  <c r="L6301" i="10" s="1"/>
  <c r="K6305" i="10"/>
  <c r="K6306" i="10"/>
  <c r="M6306" i="10" s="1"/>
  <c r="K6308" i="10"/>
  <c r="K6311" i="10"/>
  <c r="M6311" i="10" s="1"/>
  <c r="N6314" i="10"/>
  <c r="Q6314" i="10" s="1"/>
  <c r="AB6314" i="10"/>
  <c r="AC6314" i="10" s="1"/>
  <c r="K6317" i="10"/>
  <c r="M6317" i="10" s="1"/>
  <c r="K6321" i="10"/>
  <c r="L6321" i="10" s="1"/>
  <c r="K6322" i="10"/>
  <c r="M6322" i="10" s="1"/>
  <c r="K6324" i="10"/>
  <c r="M6324" i="10" s="1"/>
  <c r="K6327" i="10"/>
  <c r="L6327" i="10" s="1"/>
  <c r="N6330" i="10"/>
  <c r="Q6330" i="10" s="1"/>
  <c r="AB6330" i="10"/>
  <c r="AC6330" i="10" s="1"/>
  <c r="K6332" i="10"/>
  <c r="V6336" i="10"/>
  <c r="Y6336" i="10" s="1"/>
  <c r="F6345" i="10"/>
  <c r="N6345" i="10" s="1"/>
  <c r="N6348" i="10"/>
  <c r="Q6348" i="10" s="1"/>
  <c r="AB6352" i="10"/>
  <c r="AC6352" i="10" s="1"/>
  <c r="AB6368" i="10"/>
  <c r="AC6368" i="10" s="1"/>
  <c r="AB6384" i="10"/>
  <c r="AC6384" i="10" s="1"/>
  <c r="AB6400" i="10"/>
  <c r="AC6400" i="10" s="1"/>
  <c r="AB6416" i="10"/>
  <c r="AC6416" i="10" s="1"/>
  <c r="AB6432" i="10"/>
  <c r="AC6432" i="10" s="1"/>
  <c r="AB6452" i="10"/>
  <c r="AC6452" i="10" s="1"/>
  <c r="F6455" i="10"/>
  <c r="N6462" i="10"/>
  <c r="Q6462" i="10" s="1"/>
  <c r="V6464" i="10"/>
  <c r="K6468" i="10"/>
  <c r="AB6484" i="10"/>
  <c r="AC6484" i="10" s="1"/>
  <c r="F6487" i="10"/>
  <c r="N6487" i="10" s="1"/>
  <c r="N6494" i="10"/>
  <c r="Q6494" i="10" s="1"/>
  <c r="V6496" i="10"/>
  <c r="X6496" i="10" s="1"/>
  <c r="K6500" i="10"/>
  <c r="M6500" i="10" s="1"/>
  <c r="AB6530" i="10"/>
  <c r="AC6530" i="10" s="1"/>
  <c r="AB6546" i="10"/>
  <c r="AC6546" i="10" s="1"/>
  <c r="AB6598" i="10"/>
  <c r="AC6598" i="10" s="1"/>
  <c r="K6648" i="10"/>
  <c r="M6648" i="10" s="1"/>
  <c r="F6131" i="10"/>
  <c r="V6131" i="10"/>
  <c r="K6132" i="10"/>
  <c r="M6132" i="10" s="1"/>
  <c r="F6133" i="10"/>
  <c r="V6133" i="10"/>
  <c r="X6133" i="10" s="1"/>
  <c r="K6134" i="10"/>
  <c r="M6134" i="10" s="1"/>
  <c r="F6135" i="10"/>
  <c r="V6135" i="10"/>
  <c r="K6136" i="10"/>
  <c r="M6136" i="10" s="1"/>
  <c r="F6137" i="10"/>
  <c r="V6137" i="10"/>
  <c r="X6137" i="10" s="1"/>
  <c r="K6138" i="10"/>
  <c r="F6139" i="10"/>
  <c r="V6139" i="10"/>
  <c r="X6139" i="10" s="1"/>
  <c r="K6140" i="10"/>
  <c r="M6140" i="10" s="1"/>
  <c r="F6141" i="10"/>
  <c r="V6141" i="10"/>
  <c r="X6141" i="10" s="1"/>
  <c r="K6142" i="10"/>
  <c r="M6142" i="10" s="1"/>
  <c r="F6143" i="10"/>
  <c r="V6143" i="10"/>
  <c r="Y6143" i="10" s="1"/>
  <c r="K6144" i="10"/>
  <c r="M6144" i="10" s="1"/>
  <c r="F6145" i="10"/>
  <c r="V6145" i="10"/>
  <c r="X6145" i="10" s="1"/>
  <c r="K6146" i="10"/>
  <c r="F6147" i="10"/>
  <c r="V6147" i="10"/>
  <c r="K6148" i="10"/>
  <c r="M6148" i="10" s="1"/>
  <c r="F6149" i="10"/>
  <c r="V6149" i="10"/>
  <c r="X6149" i="10" s="1"/>
  <c r="K6150" i="10"/>
  <c r="M6150" i="10" s="1"/>
  <c r="K6151" i="10"/>
  <c r="M6151" i="10" s="1"/>
  <c r="AB6153" i="10"/>
  <c r="AC6153" i="10" s="1"/>
  <c r="L6154" i="10"/>
  <c r="V6154" i="10"/>
  <c r="AC6154" i="10"/>
  <c r="W6155" i="10"/>
  <c r="F6156" i="10"/>
  <c r="K6159" i="10"/>
  <c r="AB6161" i="10"/>
  <c r="AC6161" i="10" s="1"/>
  <c r="N6162" i="10"/>
  <c r="L6162" i="10"/>
  <c r="V6162" i="10"/>
  <c r="AC6162" i="10"/>
  <c r="W6163" i="10"/>
  <c r="F6164" i="10"/>
  <c r="K6167" i="10"/>
  <c r="AB6169" i="10"/>
  <c r="AC6169" i="10" s="1"/>
  <c r="L6170" i="10"/>
  <c r="V6170" i="10"/>
  <c r="AC6170" i="10"/>
  <c r="W6171" i="10"/>
  <c r="F6172" i="10"/>
  <c r="K6175" i="10"/>
  <c r="L6175" i="10" s="1"/>
  <c r="AB6177" i="10"/>
  <c r="AC6177" i="10" s="1"/>
  <c r="N6178" i="10"/>
  <c r="L6178" i="10"/>
  <c r="V6178" i="10"/>
  <c r="Y6178" i="10" s="1"/>
  <c r="AC6178" i="10"/>
  <c r="W6179" i="10"/>
  <c r="F6180" i="10"/>
  <c r="N6180" i="10" s="1"/>
  <c r="K6183" i="10"/>
  <c r="W6184" i="10"/>
  <c r="AB6185" i="10"/>
  <c r="AC6185" i="10" s="1"/>
  <c r="L6186" i="10"/>
  <c r="V6186" i="10"/>
  <c r="AC6186" i="10"/>
  <c r="W6187" i="10"/>
  <c r="F6188" i="10"/>
  <c r="K6191" i="10"/>
  <c r="AB6193" i="10"/>
  <c r="AC6193" i="10" s="1"/>
  <c r="N6194" i="10"/>
  <c r="L6194" i="10"/>
  <c r="V6194" i="10"/>
  <c r="AC6194" i="10"/>
  <c r="W6195" i="10"/>
  <c r="F6196" i="10"/>
  <c r="K6199" i="10"/>
  <c r="L6199" i="10" s="1"/>
  <c r="AB6201" i="10"/>
  <c r="AC6201" i="10" s="1"/>
  <c r="L6202" i="10"/>
  <c r="V6202" i="10"/>
  <c r="AC6202" i="10"/>
  <c r="W6203" i="10"/>
  <c r="F6204" i="10"/>
  <c r="K6207" i="10"/>
  <c r="L6207" i="10" s="1"/>
  <c r="AB6209" i="10"/>
  <c r="AC6209" i="10" s="1"/>
  <c r="N6210" i="10"/>
  <c r="L6210" i="10"/>
  <c r="V6210" i="10"/>
  <c r="Y6210" i="10" s="1"/>
  <c r="AC6210" i="10"/>
  <c r="W6211" i="10"/>
  <c r="F6212" i="10"/>
  <c r="N6212" i="10" s="1"/>
  <c r="K6215" i="10"/>
  <c r="M6215" i="10" s="1"/>
  <c r="AB6217" i="10"/>
  <c r="AC6217" i="10" s="1"/>
  <c r="L6218" i="10"/>
  <c r="V6218" i="10"/>
  <c r="AC6218" i="10"/>
  <c r="L6219" i="10"/>
  <c r="F6220" i="10"/>
  <c r="N6221" i="10"/>
  <c r="F6221" i="10"/>
  <c r="AB6221" i="10"/>
  <c r="AC6221" i="10" s="1"/>
  <c r="K6222" i="10"/>
  <c r="M6222" i="10" s="1"/>
  <c r="L6223" i="10"/>
  <c r="F6224" i="10"/>
  <c r="N6225" i="10"/>
  <c r="F6225" i="10"/>
  <c r="AB6225" i="10"/>
  <c r="AC6225" i="10" s="1"/>
  <c r="K6226" i="10"/>
  <c r="M6226" i="10" s="1"/>
  <c r="X6226" i="10"/>
  <c r="L6227" i="10"/>
  <c r="F6228" i="10"/>
  <c r="F6229" i="10"/>
  <c r="AB6229" i="10"/>
  <c r="AC6229" i="10" s="1"/>
  <c r="K6230" i="10"/>
  <c r="M6230" i="10" s="1"/>
  <c r="L6231" i="10"/>
  <c r="F6232" i="10"/>
  <c r="F6233" i="10"/>
  <c r="AB6233" i="10"/>
  <c r="AC6233" i="10" s="1"/>
  <c r="K6234" i="10"/>
  <c r="L6235" i="10"/>
  <c r="F6236" i="10"/>
  <c r="N6237" i="10"/>
  <c r="F6237" i="10"/>
  <c r="AB6237" i="10"/>
  <c r="AC6237" i="10" s="1"/>
  <c r="K6238" i="10"/>
  <c r="M6238" i="10" s="1"/>
  <c r="L6239" i="10"/>
  <c r="F6240" i="10"/>
  <c r="N6241" i="10"/>
  <c r="F6241" i="10"/>
  <c r="AB6241" i="10"/>
  <c r="AC6241" i="10" s="1"/>
  <c r="K6242" i="10"/>
  <c r="X6242" i="10"/>
  <c r="L6243" i="10"/>
  <c r="F6244" i="10"/>
  <c r="F6245" i="10"/>
  <c r="AB6245" i="10"/>
  <c r="AC6245" i="10" s="1"/>
  <c r="K6246" i="10"/>
  <c r="M6246" i="10" s="1"/>
  <c r="L6247" i="10"/>
  <c r="F6248" i="10"/>
  <c r="F6249" i="10"/>
  <c r="AB6249" i="10"/>
  <c r="AC6249" i="10" s="1"/>
  <c r="K6250" i="10"/>
  <c r="L6251" i="10"/>
  <c r="F6252" i="10"/>
  <c r="N6253" i="10"/>
  <c r="F6253" i="10"/>
  <c r="AB6253" i="10"/>
  <c r="AC6253" i="10" s="1"/>
  <c r="K6254" i="10"/>
  <c r="M6254" i="10" s="1"/>
  <c r="F6255" i="10"/>
  <c r="N6255" i="10"/>
  <c r="V6256" i="10"/>
  <c r="X6256" i="10" s="1"/>
  <c r="F6259" i="10"/>
  <c r="F6265" i="10"/>
  <c r="V6268" i="10"/>
  <c r="X6268" i="10" s="1"/>
  <c r="K6270" i="10"/>
  <c r="L6270" i="10" s="1"/>
  <c r="F6271" i="10"/>
  <c r="N6271" i="10"/>
  <c r="V6272" i="10"/>
  <c r="X6272" i="10" s="1"/>
  <c r="F6275" i="10"/>
  <c r="F6281" i="10"/>
  <c r="V6284" i="10"/>
  <c r="W6284" i="10" s="1"/>
  <c r="K6286" i="10"/>
  <c r="L6286" i="10" s="1"/>
  <c r="F6287" i="10"/>
  <c r="N6287" i="10"/>
  <c r="V6288" i="10"/>
  <c r="X6288" i="10" s="1"/>
  <c r="F6291" i="10"/>
  <c r="F6297" i="10"/>
  <c r="V6300" i="10"/>
  <c r="X6300" i="10" s="1"/>
  <c r="K6302" i="10"/>
  <c r="L6302" i="10" s="1"/>
  <c r="M6302" i="10"/>
  <c r="F6303" i="10"/>
  <c r="N6303" i="10"/>
  <c r="V6304" i="10"/>
  <c r="X6304" i="10" s="1"/>
  <c r="L6306" i="10"/>
  <c r="F6307" i="10"/>
  <c r="F6313" i="10"/>
  <c r="V6316" i="10"/>
  <c r="W6316" i="10" s="1"/>
  <c r="K6318" i="10"/>
  <c r="F6319" i="10"/>
  <c r="N6319" i="10"/>
  <c r="V6320" i="10"/>
  <c r="F6323" i="10"/>
  <c r="F6329" i="10"/>
  <c r="V6334" i="10"/>
  <c r="Y6334" i="10" s="1"/>
  <c r="Q6336" i="10"/>
  <c r="F6337" i="10"/>
  <c r="N6337" i="10" s="1"/>
  <c r="N6340" i="10"/>
  <c r="Q6340" i="10" s="1"/>
  <c r="Q6342" i="10"/>
  <c r="N6342" i="10"/>
  <c r="AB6344" i="10"/>
  <c r="AC6344" i="10" s="1"/>
  <c r="K6345" i="10"/>
  <c r="L6345" i="10" s="1"/>
  <c r="F6347" i="10"/>
  <c r="V6350" i="10"/>
  <c r="N6354" i="10"/>
  <c r="Q6354" i="10" s="1"/>
  <c r="N6356" i="10"/>
  <c r="Q6356" i="10" s="1"/>
  <c r="N6358" i="10"/>
  <c r="Q6358" i="10" s="1"/>
  <c r="K6359" i="10"/>
  <c r="F6361" i="10"/>
  <c r="N6361" i="10"/>
  <c r="K6364" i="10"/>
  <c r="V6366" i="10"/>
  <c r="X6366" i="10" s="1"/>
  <c r="N6370" i="10"/>
  <c r="Q6370" i="10" s="1"/>
  <c r="N6372" i="10"/>
  <c r="Q6372" i="10" s="1"/>
  <c r="N6374" i="10"/>
  <c r="Q6374" i="10" s="1"/>
  <c r="K6375" i="10"/>
  <c r="M6375" i="10" s="1"/>
  <c r="F6377" i="10"/>
  <c r="K6380" i="10"/>
  <c r="L6380" i="10" s="1"/>
  <c r="V6382" i="10"/>
  <c r="N6386" i="10"/>
  <c r="Q6386" i="10" s="1"/>
  <c r="N6388" i="10"/>
  <c r="Q6388" i="10" s="1"/>
  <c r="N6390" i="10"/>
  <c r="Q6390" i="10" s="1"/>
  <c r="K6391" i="10"/>
  <c r="F6393" i="10"/>
  <c r="N6393" i="10"/>
  <c r="K6396" i="10"/>
  <c r="V6398" i="10"/>
  <c r="N6402" i="10"/>
  <c r="Q6402" i="10" s="1"/>
  <c r="N6404" i="10"/>
  <c r="Q6404" i="10" s="1"/>
  <c r="N6406" i="10"/>
  <c r="Q6406" i="10" s="1"/>
  <c r="K6407" i="10"/>
  <c r="F6409" i="10"/>
  <c r="K6412" i="10"/>
  <c r="M6412" i="10" s="1"/>
  <c r="V6414" i="10"/>
  <c r="N6418" i="10"/>
  <c r="Q6418" i="10" s="1"/>
  <c r="N6420" i="10"/>
  <c r="Q6420" i="10" s="1"/>
  <c r="N6422" i="10"/>
  <c r="Q6422" i="10" s="1"/>
  <c r="K6423" i="10"/>
  <c r="F6425" i="10"/>
  <c r="N6425" i="10"/>
  <c r="K6428" i="10"/>
  <c r="V6430" i="10"/>
  <c r="AB6444" i="10"/>
  <c r="AC6444" i="10" s="1"/>
  <c r="F6447" i="10"/>
  <c r="N6447" i="10" s="1"/>
  <c r="V6448" i="10"/>
  <c r="Y6448" i="10" s="1"/>
  <c r="K6452" i="10"/>
  <c r="N6454" i="10"/>
  <c r="Q6454" i="10" s="1"/>
  <c r="V6456" i="10"/>
  <c r="Y6456" i="10" s="1"/>
  <c r="K6460" i="10"/>
  <c r="AB6476" i="10"/>
  <c r="AC6476" i="10" s="1"/>
  <c r="F6479" i="10"/>
  <c r="N6479" i="10" s="1"/>
  <c r="N6486" i="10"/>
  <c r="Q6486" i="10" s="1"/>
  <c r="V6488" i="10"/>
  <c r="X6488" i="10" s="1"/>
  <c r="K6492" i="10"/>
  <c r="M6492" i="10" s="1"/>
  <c r="AB6508" i="10"/>
  <c r="AC6508" i="10" s="1"/>
  <c r="F6511" i="10"/>
  <c r="N6511" i="10"/>
  <c r="AB6526" i="10"/>
  <c r="AC6526" i="10" s="1"/>
  <c r="AB6542" i="10"/>
  <c r="AC6542" i="10" s="1"/>
  <c r="X6589" i="10"/>
  <c r="W6589" i="10"/>
  <c r="F6590" i="10"/>
  <c r="W6150" i="10"/>
  <c r="N6152" i="10"/>
  <c r="Q6152" i="10" s="1"/>
  <c r="V6152" i="10"/>
  <c r="W6152" i="10" s="1"/>
  <c r="AC6152" i="10"/>
  <c r="F6154" i="10"/>
  <c r="N6154" i="10" s="1"/>
  <c r="L6155" i="10"/>
  <c r="K6157" i="10"/>
  <c r="M6157" i="10" s="1"/>
  <c r="Y6157" i="10"/>
  <c r="W6158" i="10"/>
  <c r="N6160" i="10"/>
  <c r="Q6160" i="10" s="1"/>
  <c r="V6160" i="10"/>
  <c r="W6160" i="10" s="1"/>
  <c r="AC6160" i="10"/>
  <c r="F6162" i="10"/>
  <c r="L6163" i="10"/>
  <c r="K6165" i="10"/>
  <c r="M6165" i="10" s="1"/>
  <c r="Y6165" i="10"/>
  <c r="W6166" i="10"/>
  <c r="N6168" i="10"/>
  <c r="Q6168" i="10" s="1"/>
  <c r="V6168" i="10"/>
  <c r="W6168" i="10" s="1"/>
  <c r="AC6168" i="10"/>
  <c r="F6170" i="10"/>
  <c r="N6170" i="10" s="1"/>
  <c r="L6171" i="10"/>
  <c r="K6173" i="10"/>
  <c r="M6173" i="10" s="1"/>
  <c r="Y6173" i="10"/>
  <c r="W6174" i="10"/>
  <c r="M6175" i="10"/>
  <c r="N6176" i="10"/>
  <c r="Q6176" i="10" s="1"/>
  <c r="V6176" i="10"/>
  <c r="W6176" i="10" s="1"/>
  <c r="AC6176" i="10"/>
  <c r="F6178" i="10"/>
  <c r="X6178" i="10"/>
  <c r="L6179" i="10"/>
  <c r="K6181" i="10"/>
  <c r="M6181" i="10" s="1"/>
  <c r="Y6181" i="10"/>
  <c r="W6182" i="10"/>
  <c r="N6184" i="10"/>
  <c r="Q6184" i="10" s="1"/>
  <c r="V6184" i="10"/>
  <c r="AC6184" i="10"/>
  <c r="F6186" i="10"/>
  <c r="N6186" i="10" s="1"/>
  <c r="L6187" i="10"/>
  <c r="K6189" i="10"/>
  <c r="M6189" i="10" s="1"/>
  <c r="Y6189" i="10"/>
  <c r="W6190" i="10"/>
  <c r="N6192" i="10"/>
  <c r="Q6192" i="10" s="1"/>
  <c r="V6192" i="10"/>
  <c r="W6192" i="10" s="1"/>
  <c r="AC6192" i="10"/>
  <c r="F6194" i="10"/>
  <c r="L6195" i="10"/>
  <c r="K6197" i="10"/>
  <c r="M6197" i="10" s="1"/>
  <c r="Y6197" i="10"/>
  <c r="W6198" i="10"/>
  <c r="M6199" i="10"/>
  <c r="N6200" i="10"/>
  <c r="Q6200" i="10" s="1"/>
  <c r="V6200" i="10"/>
  <c r="W6200" i="10" s="1"/>
  <c r="AC6200" i="10"/>
  <c r="F6202" i="10"/>
  <c r="N6202" i="10" s="1"/>
  <c r="L6203" i="10"/>
  <c r="K6205" i="10"/>
  <c r="M6205" i="10" s="1"/>
  <c r="Y6205" i="10"/>
  <c r="W6206" i="10"/>
  <c r="N6208" i="10"/>
  <c r="Q6208" i="10" s="1"/>
  <c r="V6208" i="10"/>
  <c r="W6208" i="10" s="1"/>
  <c r="AC6208" i="10"/>
  <c r="F6210" i="10"/>
  <c r="L6211" i="10"/>
  <c r="K6213" i="10"/>
  <c r="M6213" i="10" s="1"/>
  <c r="Y6213" i="10"/>
  <c r="W6214" i="10"/>
  <c r="N6216" i="10"/>
  <c r="Q6216" i="10" s="1"/>
  <c r="V6216" i="10"/>
  <c r="W6216" i="10" s="1"/>
  <c r="AC6216" i="10"/>
  <c r="F6218" i="10"/>
  <c r="N6218" i="10" s="1"/>
  <c r="M6219" i="10"/>
  <c r="AC6219" i="10"/>
  <c r="M6220" i="10"/>
  <c r="L6220" i="10"/>
  <c r="V6220" i="10"/>
  <c r="W6220" i="10" s="1"/>
  <c r="V6221" i="10"/>
  <c r="W6221" i="10" s="1"/>
  <c r="M6223" i="10"/>
  <c r="AC6223" i="10"/>
  <c r="M6224" i="10"/>
  <c r="L6224" i="10"/>
  <c r="V6224" i="10"/>
  <c r="W6224" i="10" s="1"/>
  <c r="V6225" i="10"/>
  <c r="W6225" i="10" s="1"/>
  <c r="M6227" i="10"/>
  <c r="AC6227" i="10"/>
  <c r="M6228" i="10"/>
  <c r="L6228" i="10"/>
  <c r="V6228" i="10"/>
  <c r="W6228" i="10" s="1"/>
  <c r="V6229" i="10"/>
  <c r="W6229" i="10" s="1"/>
  <c r="M6231" i="10"/>
  <c r="AC6231" i="10"/>
  <c r="M6232" i="10"/>
  <c r="L6232" i="10"/>
  <c r="V6232" i="10"/>
  <c r="W6232" i="10" s="1"/>
  <c r="V6233" i="10"/>
  <c r="W6233" i="10" s="1"/>
  <c r="M6235" i="10"/>
  <c r="AC6235" i="10"/>
  <c r="M6236" i="10"/>
  <c r="L6236" i="10"/>
  <c r="V6236" i="10"/>
  <c r="W6236" i="10" s="1"/>
  <c r="V6237" i="10"/>
  <c r="W6237" i="10" s="1"/>
  <c r="M6239" i="10"/>
  <c r="AC6239" i="10"/>
  <c r="M6240" i="10"/>
  <c r="L6240" i="10"/>
  <c r="V6240" i="10"/>
  <c r="W6240" i="10" s="1"/>
  <c r="V6241" i="10"/>
  <c r="W6241" i="10" s="1"/>
  <c r="M6243" i="10"/>
  <c r="AC6243" i="10"/>
  <c r="M6244" i="10"/>
  <c r="L6244" i="10"/>
  <c r="V6244" i="10"/>
  <c r="W6244" i="10" s="1"/>
  <c r="V6245" i="10"/>
  <c r="W6245" i="10" s="1"/>
  <c r="M6247" i="10"/>
  <c r="AC6247" i="10"/>
  <c r="M6248" i="10"/>
  <c r="L6248" i="10"/>
  <c r="V6248" i="10"/>
  <c r="W6248" i="10" s="1"/>
  <c r="V6249" i="10"/>
  <c r="W6249" i="10" s="1"/>
  <c r="M6251" i="10"/>
  <c r="AC6251" i="10"/>
  <c r="M6252" i="10"/>
  <c r="L6252" i="10"/>
  <c r="V6252" i="10"/>
  <c r="W6252" i="10" s="1"/>
  <c r="V6253" i="10"/>
  <c r="W6253" i="10" s="1"/>
  <c r="AB6254" i="10"/>
  <c r="AC6254" i="10" s="1"/>
  <c r="K6255" i="10"/>
  <c r="N6258" i="10"/>
  <c r="Q6258" i="10" s="1"/>
  <c r="AB6258" i="10"/>
  <c r="AC6258" i="10" s="1"/>
  <c r="X6260" i="10"/>
  <c r="W6260" i="10"/>
  <c r="K6261" i="10"/>
  <c r="L6261" i="10" s="1"/>
  <c r="Q6262" i="10"/>
  <c r="V6262" i="10"/>
  <c r="Y6262" i="10" s="1"/>
  <c r="AB6264" i="10"/>
  <c r="AC6264" i="10" s="1"/>
  <c r="K6265" i="10"/>
  <c r="L6265" i="10" s="1"/>
  <c r="K6266" i="10"/>
  <c r="K6268" i="10"/>
  <c r="L6268" i="10" s="1"/>
  <c r="N6270" i="10"/>
  <c r="Q6270" i="10" s="1"/>
  <c r="AB6270" i="10"/>
  <c r="AC6270" i="10" s="1"/>
  <c r="K6271" i="10"/>
  <c r="N6274" i="10"/>
  <c r="Q6274" i="10" s="1"/>
  <c r="AB6274" i="10"/>
  <c r="AC6274" i="10" s="1"/>
  <c r="X6276" i="10"/>
  <c r="W6276" i="10"/>
  <c r="K6277" i="10"/>
  <c r="Q6278" i="10"/>
  <c r="V6278" i="10"/>
  <c r="Y6278" i="10" s="1"/>
  <c r="AB6280" i="10"/>
  <c r="AC6280" i="10" s="1"/>
  <c r="K6281" i="10"/>
  <c r="M6281" i="10" s="1"/>
  <c r="K6282" i="10"/>
  <c r="K6284" i="10"/>
  <c r="L6284" i="10" s="1"/>
  <c r="Y6284" i="10"/>
  <c r="N6286" i="10"/>
  <c r="Q6286" i="10" s="1"/>
  <c r="AB6286" i="10"/>
  <c r="AC6286" i="10" s="1"/>
  <c r="K6287" i="10"/>
  <c r="N6290" i="10"/>
  <c r="Q6290" i="10" s="1"/>
  <c r="AB6290" i="10"/>
  <c r="AC6290" i="10" s="1"/>
  <c r="X6292" i="10"/>
  <c r="W6292" i="10"/>
  <c r="K6293" i="10"/>
  <c r="L6293" i="10" s="1"/>
  <c r="Q6294" i="10"/>
  <c r="V6294" i="10"/>
  <c r="Y6294" i="10" s="1"/>
  <c r="AB6296" i="10"/>
  <c r="AC6296" i="10" s="1"/>
  <c r="K6297" i="10"/>
  <c r="L6297" i="10" s="1"/>
  <c r="K6298" i="10"/>
  <c r="K6300" i="10"/>
  <c r="L6300" i="10" s="1"/>
  <c r="N6302" i="10"/>
  <c r="Q6302" i="10" s="1"/>
  <c r="AB6302" i="10"/>
  <c r="AC6302" i="10" s="1"/>
  <c r="K6303" i="10"/>
  <c r="Y6304" i="10"/>
  <c r="N6306" i="10"/>
  <c r="Q6306" i="10" s="1"/>
  <c r="AB6306" i="10"/>
  <c r="AC6306" i="10" s="1"/>
  <c r="X6308" i="10"/>
  <c r="W6308" i="10"/>
  <c r="K6309" i="10"/>
  <c r="Q6310" i="10"/>
  <c r="V6310" i="10"/>
  <c r="Y6310" i="10" s="1"/>
  <c r="AB6312" i="10"/>
  <c r="AC6312" i="10" s="1"/>
  <c r="K6313" i="10"/>
  <c r="L6313" i="10" s="1"/>
  <c r="K6314" i="10"/>
  <c r="K6316" i="10"/>
  <c r="L6316" i="10" s="1"/>
  <c r="N6318" i="10"/>
  <c r="Q6318" i="10" s="1"/>
  <c r="AB6318" i="10"/>
  <c r="AC6318" i="10" s="1"/>
  <c r="K6319" i="10"/>
  <c r="N6322" i="10"/>
  <c r="Q6322" i="10" s="1"/>
  <c r="AB6322" i="10"/>
  <c r="AC6322" i="10" s="1"/>
  <c r="X6324" i="10"/>
  <c r="W6324" i="10"/>
  <c r="K6325" i="10"/>
  <c r="L6325" i="10" s="1"/>
  <c r="Q6326" i="10"/>
  <c r="V6326" i="10"/>
  <c r="Y6326" i="10" s="1"/>
  <c r="AB6328" i="10"/>
  <c r="AC6328" i="10" s="1"/>
  <c r="K6329" i="10"/>
  <c r="K6330" i="10"/>
  <c r="N6332" i="10"/>
  <c r="Q6332" i="10" s="1"/>
  <c r="N6334" i="10"/>
  <c r="Q6334" i="10" s="1"/>
  <c r="AB6336" i="10"/>
  <c r="AC6336" i="10" s="1"/>
  <c r="K6337" i="10"/>
  <c r="F6339" i="10"/>
  <c r="K6342" i="10"/>
  <c r="K6343" i="10"/>
  <c r="N6344" i="10"/>
  <c r="Q6344" i="10" s="1"/>
  <c r="N6346" i="10"/>
  <c r="Q6346" i="10" s="1"/>
  <c r="AB6346" i="10"/>
  <c r="AC6346" i="10" s="1"/>
  <c r="K6348" i="10"/>
  <c r="L6348" i="10" s="1"/>
  <c r="AB6360" i="10"/>
  <c r="AC6360" i="10" s="1"/>
  <c r="AB6376" i="10"/>
  <c r="AC6376" i="10" s="1"/>
  <c r="AB6392" i="10"/>
  <c r="AC6392" i="10" s="1"/>
  <c r="AB6408" i="10"/>
  <c r="AC6408" i="10" s="1"/>
  <c r="AB6424" i="10"/>
  <c r="AC6424" i="10" s="1"/>
  <c r="AB6436" i="10"/>
  <c r="AC6436" i="10" s="1"/>
  <c r="F6439" i="10"/>
  <c r="N6439" i="10"/>
  <c r="V6440" i="10"/>
  <c r="Y6440" i="10" s="1"/>
  <c r="K6444" i="10"/>
  <c r="N6446" i="10"/>
  <c r="Q6446" i="10" s="1"/>
  <c r="AB6468" i="10"/>
  <c r="AC6468" i="10" s="1"/>
  <c r="F6471" i="10"/>
  <c r="N6471" i="10"/>
  <c r="N6478" i="10"/>
  <c r="Q6478" i="10" s="1"/>
  <c r="V6480" i="10"/>
  <c r="Y6480" i="10" s="1"/>
  <c r="K6484" i="10"/>
  <c r="M6484" i="10" s="1"/>
  <c r="AB6500" i="10"/>
  <c r="AC6500" i="10" s="1"/>
  <c r="F6503" i="10"/>
  <c r="N6510" i="10"/>
  <c r="Q6510" i="10" s="1"/>
  <c r="V6512" i="10"/>
  <c r="X6512" i="10" s="1"/>
  <c r="AB6522" i="10"/>
  <c r="AC6522" i="10" s="1"/>
  <c r="AB6538" i="10"/>
  <c r="AC6538" i="10" s="1"/>
  <c r="AB6554" i="10"/>
  <c r="AC6554" i="10" s="1"/>
  <c r="K6350" i="10"/>
  <c r="M6350" i="10" s="1"/>
  <c r="Q6352" i="10"/>
  <c r="K6353" i="10"/>
  <c r="F6355" i="10"/>
  <c r="K6358" i="10"/>
  <c r="L6358" i="10" s="1"/>
  <c r="Q6360" i="10"/>
  <c r="K6361" i="10"/>
  <c r="L6361" i="10" s="1"/>
  <c r="F6363" i="10"/>
  <c r="K6366" i="10"/>
  <c r="Q6368" i="10"/>
  <c r="K6369" i="10"/>
  <c r="F6371" i="10"/>
  <c r="K6374" i="10"/>
  <c r="M6374" i="10" s="1"/>
  <c r="Q6376" i="10"/>
  <c r="K6377" i="10"/>
  <c r="F6379" i="10"/>
  <c r="K6382" i="10"/>
  <c r="L6382" i="10" s="1"/>
  <c r="Q6384" i="10"/>
  <c r="K6385" i="10"/>
  <c r="F6387" i="10"/>
  <c r="K6390" i="10"/>
  <c r="L6390" i="10" s="1"/>
  <c r="Q6392" i="10"/>
  <c r="K6393" i="10"/>
  <c r="M6393" i="10" s="1"/>
  <c r="F6395" i="10"/>
  <c r="K6398" i="10"/>
  <c r="Q6400" i="10"/>
  <c r="K6401" i="10"/>
  <c r="M6401" i="10" s="1"/>
  <c r="F6403" i="10"/>
  <c r="K6406" i="10"/>
  <c r="M6406" i="10" s="1"/>
  <c r="Q6408" i="10"/>
  <c r="K6409" i="10"/>
  <c r="M6409" i="10" s="1"/>
  <c r="F6411" i="10"/>
  <c r="K6414" i="10"/>
  <c r="M6414" i="10" s="1"/>
  <c r="Q6416" i="10"/>
  <c r="K6417" i="10"/>
  <c r="F6419" i="10"/>
  <c r="K6422" i="10"/>
  <c r="L6422" i="10" s="1"/>
  <c r="Q6424" i="10"/>
  <c r="K6425" i="10"/>
  <c r="F6427" i="10"/>
  <c r="K6430" i="10"/>
  <c r="Q6432" i="10"/>
  <c r="K6433" i="10"/>
  <c r="V6434" i="10"/>
  <c r="Y6434" i="10" s="1"/>
  <c r="K6438" i="10"/>
  <c r="M6438" i="10" s="1"/>
  <c r="AB6438" i="10"/>
  <c r="AC6438" i="10" s="1"/>
  <c r="F6441" i="10"/>
  <c r="V6442" i="10"/>
  <c r="X6442" i="10" s="1"/>
  <c r="K6446" i="10"/>
  <c r="AB6446" i="10"/>
  <c r="AC6446" i="10" s="1"/>
  <c r="F6449" i="10"/>
  <c r="V6450" i="10"/>
  <c r="K6454" i="10"/>
  <c r="M6454" i="10" s="1"/>
  <c r="AB6454" i="10"/>
  <c r="AC6454" i="10" s="1"/>
  <c r="Q6456" i="10"/>
  <c r="F6457" i="10"/>
  <c r="V6458" i="10"/>
  <c r="X6458" i="10" s="1"/>
  <c r="K6462" i="10"/>
  <c r="AB6462" i="10"/>
  <c r="AC6462" i="10" s="1"/>
  <c r="Q6464" i="10"/>
  <c r="F6465" i="10"/>
  <c r="W6466" i="10"/>
  <c r="V6466" i="10"/>
  <c r="Y6466" i="10" s="1"/>
  <c r="K6470" i="10"/>
  <c r="M6470" i="10" s="1"/>
  <c r="AB6470" i="10"/>
  <c r="AC6470" i="10" s="1"/>
  <c r="Q6472" i="10"/>
  <c r="F6473" i="10"/>
  <c r="V6474" i="10"/>
  <c r="X6474" i="10" s="1"/>
  <c r="K6478" i="10"/>
  <c r="AB6478" i="10"/>
  <c r="AC6478" i="10" s="1"/>
  <c r="Q6480" i="10"/>
  <c r="F6481" i="10"/>
  <c r="V6482" i="10"/>
  <c r="Y6482" i="10" s="1"/>
  <c r="K6486" i="10"/>
  <c r="M6486" i="10" s="1"/>
  <c r="AB6486" i="10"/>
  <c r="AC6486" i="10" s="1"/>
  <c r="Q6488" i="10"/>
  <c r="F6489" i="10"/>
  <c r="V6490" i="10"/>
  <c r="X6490" i="10" s="1"/>
  <c r="K6494" i="10"/>
  <c r="AB6494" i="10"/>
  <c r="AC6494" i="10" s="1"/>
  <c r="Q6496" i="10"/>
  <c r="F6497" i="10"/>
  <c r="V6498" i="10"/>
  <c r="Y6498" i="10" s="1"/>
  <c r="K6502" i="10"/>
  <c r="M6502" i="10" s="1"/>
  <c r="L6502" i="10"/>
  <c r="AB6502" i="10"/>
  <c r="AC6502" i="10" s="1"/>
  <c r="Q6504" i="10"/>
  <c r="F6505" i="10"/>
  <c r="V6506" i="10"/>
  <c r="X6506" i="10" s="1"/>
  <c r="K6510" i="10"/>
  <c r="AB6510" i="10"/>
  <c r="AC6510" i="10" s="1"/>
  <c r="Q6512" i="10"/>
  <c r="F6513" i="10"/>
  <c r="F6517" i="10"/>
  <c r="N6521" i="10"/>
  <c r="F6521" i="10"/>
  <c r="F6525" i="10"/>
  <c r="N6529" i="10"/>
  <c r="F6529" i="10"/>
  <c r="F6533" i="10"/>
  <c r="N6537" i="10"/>
  <c r="F6537" i="10"/>
  <c r="F6541" i="10"/>
  <c r="N6545" i="10"/>
  <c r="F6545" i="10"/>
  <c r="F6549" i="10"/>
  <c r="N6553" i="10"/>
  <c r="F6553" i="10"/>
  <c r="F6557" i="10"/>
  <c r="X6573" i="10"/>
  <c r="W6573" i="10"/>
  <c r="F6574" i="10"/>
  <c r="AB6582" i="10"/>
  <c r="AC6582" i="10" s="1"/>
  <c r="V6592" i="10"/>
  <c r="Y6592" i="10" s="1"/>
  <c r="AB6596" i="10"/>
  <c r="AC6596" i="10" s="1"/>
  <c r="K6597" i="10"/>
  <c r="M6597" i="10" s="1"/>
  <c r="V6603" i="10"/>
  <c r="Y6603" i="10" s="1"/>
  <c r="K6620" i="10"/>
  <c r="L6620" i="10" s="1"/>
  <c r="K6636" i="10"/>
  <c r="K6652" i="10"/>
  <c r="M6652" i="10" s="1"/>
  <c r="N6805" i="10"/>
  <c r="Q6805" i="10" s="1"/>
  <c r="K6256" i="10"/>
  <c r="L6256" i="10" s="1"/>
  <c r="X6258" i="10"/>
  <c r="W6258" i="10"/>
  <c r="K6259" i="10"/>
  <c r="AC6260" i="10"/>
  <c r="F6261" i="10"/>
  <c r="K6264" i="10"/>
  <c r="X6266" i="10"/>
  <c r="W6266" i="10"/>
  <c r="K6267" i="10"/>
  <c r="AC6268" i="10"/>
  <c r="F6269" i="10"/>
  <c r="K6272" i="10"/>
  <c r="L6272" i="10" s="1"/>
  <c r="X6274" i="10"/>
  <c r="W6274" i="10"/>
  <c r="K6275" i="10"/>
  <c r="AC6276" i="10"/>
  <c r="F6277" i="10"/>
  <c r="K6280" i="10"/>
  <c r="L6280" i="10" s="1"/>
  <c r="X6282" i="10"/>
  <c r="W6282" i="10"/>
  <c r="K6283" i="10"/>
  <c r="AC6284" i="10"/>
  <c r="F6285" i="10"/>
  <c r="K6288" i="10"/>
  <c r="L6288" i="10" s="1"/>
  <c r="X6290" i="10"/>
  <c r="W6290" i="10"/>
  <c r="K6291" i="10"/>
  <c r="AC6292" i="10"/>
  <c r="F6293" i="10"/>
  <c r="K6296" i="10"/>
  <c r="L6296" i="10" s="1"/>
  <c r="M6296" i="10"/>
  <c r="X6298" i="10"/>
  <c r="W6298" i="10"/>
  <c r="K6299" i="10"/>
  <c r="AC6300" i="10"/>
  <c r="F6301" i="10"/>
  <c r="K6304" i="10"/>
  <c r="L6304" i="10" s="1"/>
  <c r="X6306" i="10"/>
  <c r="W6306" i="10"/>
  <c r="K6307" i="10"/>
  <c r="AC6308" i="10"/>
  <c r="F6309" i="10"/>
  <c r="K6312" i="10"/>
  <c r="X6314" i="10"/>
  <c r="W6314" i="10"/>
  <c r="K6315" i="10"/>
  <c r="AC6316" i="10"/>
  <c r="F6317" i="10"/>
  <c r="K6320" i="10"/>
  <c r="L6320" i="10" s="1"/>
  <c r="X6322" i="10"/>
  <c r="W6322" i="10"/>
  <c r="K6323" i="10"/>
  <c r="AC6324" i="10"/>
  <c r="F6325" i="10"/>
  <c r="K6328" i="10"/>
  <c r="X6330" i="10"/>
  <c r="W6330" i="10"/>
  <c r="K6331" i="10"/>
  <c r="AC6332" i="10"/>
  <c r="F6333" i="10"/>
  <c r="N6335" i="10"/>
  <c r="Q6335" i="10" s="1"/>
  <c r="K6336" i="10"/>
  <c r="X6338" i="10"/>
  <c r="W6338" i="10"/>
  <c r="K6339" i="10"/>
  <c r="AC6340" i="10"/>
  <c r="F6341" i="10"/>
  <c r="N6343" i="10"/>
  <c r="Q6343" i="10" s="1"/>
  <c r="K6344" i="10"/>
  <c r="L6344" i="10" s="1"/>
  <c r="X6346" i="10"/>
  <c r="W6346" i="10"/>
  <c r="K6347" i="10"/>
  <c r="AC6348" i="10"/>
  <c r="F6349" i="10"/>
  <c r="L6350" i="10"/>
  <c r="N6351" i="10"/>
  <c r="Q6351" i="10" s="1"/>
  <c r="K6352" i="10"/>
  <c r="L6352" i="10" s="1"/>
  <c r="V6352" i="10"/>
  <c r="X6352" i="10" s="1"/>
  <c r="X6354" i="10"/>
  <c r="W6354" i="10"/>
  <c r="AB6354" i="10"/>
  <c r="AC6354" i="10" s="1"/>
  <c r="K6355" i="10"/>
  <c r="L6355" i="10" s="1"/>
  <c r="AC6356" i="10"/>
  <c r="F6357" i="10"/>
  <c r="N6359" i="10"/>
  <c r="Q6359" i="10" s="1"/>
  <c r="K6360" i="10"/>
  <c r="V6360" i="10"/>
  <c r="X6362" i="10"/>
  <c r="W6362" i="10"/>
  <c r="AB6362" i="10"/>
  <c r="AC6362" i="10" s="1"/>
  <c r="K6363" i="10"/>
  <c r="AC6364" i="10"/>
  <c r="F6365" i="10"/>
  <c r="N6367" i="10"/>
  <c r="Q6367" i="10" s="1"/>
  <c r="K6368" i="10"/>
  <c r="L6368" i="10" s="1"/>
  <c r="V6368" i="10"/>
  <c r="Y6368" i="10" s="1"/>
  <c r="X6370" i="10"/>
  <c r="W6370" i="10"/>
  <c r="AB6370" i="10"/>
  <c r="AC6370" i="10" s="1"/>
  <c r="K6371" i="10"/>
  <c r="L6371" i="10" s="1"/>
  <c r="AC6372" i="10"/>
  <c r="F6373" i="10"/>
  <c r="N6375" i="10"/>
  <c r="Q6375" i="10" s="1"/>
  <c r="K6376" i="10"/>
  <c r="L6376" i="10" s="1"/>
  <c r="V6376" i="10"/>
  <c r="X6376" i="10" s="1"/>
  <c r="X6378" i="10"/>
  <c r="W6378" i="10"/>
  <c r="AB6378" i="10"/>
  <c r="AC6378" i="10" s="1"/>
  <c r="K6379" i="10"/>
  <c r="L6379" i="10" s="1"/>
  <c r="AC6380" i="10"/>
  <c r="F6381" i="10"/>
  <c r="N6383" i="10"/>
  <c r="Q6383" i="10" s="1"/>
  <c r="K6384" i="10"/>
  <c r="L6384" i="10" s="1"/>
  <c r="V6384" i="10"/>
  <c r="X6384" i="10" s="1"/>
  <c r="X6386" i="10"/>
  <c r="W6386" i="10"/>
  <c r="AB6386" i="10"/>
  <c r="AC6386" i="10" s="1"/>
  <c r="K6387" i="10"/>
  <c r="L6387" i="10" s="1"/>
  <c r="AC6388" i="10"/>
  <c r="F6389" i="10"/>
  <c r="N6391" i="10"/>
  <c r="Q6391" i="10" s="1"/>
  <c r="K6392" i="10"/>
  <c r="V6392" i="10"/>
  <c r="X6392" i="10" s="1"/>
  <c r="X6394" i="10"/>
  <c r="W6394" i="10"/>
  <c r="AB6394" i="10"/>
  <c r="AC6394" i="10" s="1"/>
  <c r="K6395" i="10"/>
  <c r="AC6396" i="10"/>
  <c r="F6397" i="10"/>
  <c r="N6399" i="10"/>
  <c r="Q6399" i="10" s="1"/>
  <c r="K6400" i="10"/>
  <c r="L6400" i="10" s="1"/>
  <c r="V6400" i="10"/>
  <c r="Y6400" i="10" s="1"/>
  <c r="X6402" i="10"/>
  <c r="W6402" i="10"/>
  <c r="AB6402" i="10"/>
  <c r="AC6402" i="10" s="1"/>
  <c r="K6403" i="10"/>
  <c r="L6403" i="10" s="1"/>
  <c r="AC6404" i="10"/>
  <c r="F6405" i="10"/>
  <c r="N6407" i="10"/>
  <c r="Q6407" i="10" s="1"/>
  <c r="K6408" i="10"/>
  <c r="L6408" i="10" s="1"/>
  <c r="V6408" i="10"/>
  <c r="X6410" i="10"/>
  <c r="W6410" i="10"/>
  <c r="AB6410" i="10"/>
  <c r="AC6410" i="10" s="1"/>
  <c r="K6411" i="10"/>
  <c r="L6411" i="10" s="1"/>
  <c r="AC6412" i="10"/>
  <c r="F6413" i="10"/>
  <c r="N6415" i="10"/>
  <c r="Q6415" i="10" s="1"/>
  <c r="K6416" i="10"/>
  <c r="L6416" i="10" s="1"/>
  <c r="V6416" i="10"/>
  <c r="X6416" i="10" s="1"/>
  <c r="X6418" i="10"/>
  <c r="W6418" i="10"/>
  <c r="AB6418" i="10"/>
  <c r="AC6418" i="10" s="1"/>
  <c r="K6419" i="10"/>
  <c r="L6419" i="10" s="1"/>
  <c r="AC6420" i="10"/>
  <c r="F6421" i="10"/>
  <c r="N6423" i="10"/>
  <c r="Q6423" i="10" s="1"/>
  <c r="K6424" i="10"/>
  <c r="V6424" i="10"/>
  <c r="X6426" i="10"/>
  <c r="W6426" i="10"/>
  <c r="AB6426" i="10"/>
  <c r="AC6426" i="10" s="1"/>
  <c r="K6427" i="10"/>
  <c r="AC6428" i="10"/>
  <c r="F6429" i="10"/>
  <c r="N6431" i="10"/>
  <c r="Q6431" i="10" s="1"/>
  <c r="K6432" i="10"/>
  <c r="L6432" i="10" s="1"/>
  <c r="V6432" i="10"/>
  <c r="Y6432" i="10" s="1"/>
  <c r="Q6434" i="10"/>
  <c r="F6435" i="10"/>
  <c r="V6436" i="10"/>
  <c r="N6437" i="10"/>
  <c r="Q6437" i="10" s="1"/>
  <c r="K6440" i="10"/>
  <c r="AB6440" i="10"/>
  <c r="AC6440" i="10" s="1"/>
  <c r="Q6442" i="10"/>
  <c r="F6443" i="10"/>
  <c r="V6444" i="10"/>
  <c r="N6445" i="10"/>
  <c r="K6448" i="10"/>
  <c r="AB6448" i="10"/>
  <c r="AC6448" i="10" s="1"/>
  <c r="Q6450" i="10"/>
  <c r="F6451" i="10"/>
  <c r="V6452" i="10"/>
  <c r="Y6452" i="10" s="1"/>
  <c r="N6453" i="10"/>
  <c r="Q6453" i="10" s="1"/>
  <c r="K6456" i="10"/>
  <c r="AB6456" i="10"/>
  <c r="AC6456" i="10" s="1"/>
  <c r="Q6458" i="10"/>
  <c r="F6459" i="10"/>
  <c r="V6460" i="10"/>
  <c r="Y6460" i="10" s="1"/>
  <c r="N6461" i="10"/>
  <c r="K6464" i="10"/>
  <c r="AB6464" i="10"/>
  <c r="AC6464" i="10" s="1"/>
  <c r="Q6466" i="10"/>
  <c r="F6467" i="10"/>
  <c r="W6468" i="10"/>
  <c r="V6468" i="10"/>
  <c r="Y6468" i="10" s="1"/>
  <c r="N6469" i="10"/>
  <c r="Q6469" i="10" s="1"/>
  <c r="K6472" i="10"/>
  <c r="AB6472" i="10"/>
  <c r="AC6472" i="10" s="1"/>
  <c r="Q6474" i="10"/>
  <c r="F6475" i="10"/>
  <c r="V6476" i="10"/>
  <c r="N6477" i="10"/>
  <c r="Q6477" i="10" s="1"/>
  <c r="K6480" i="10"/>
  <c r="AB6480" i="10"/>
  <c r="AC6480" i="10" s="1"/>
  <c r="Q6482" i="10"/>
  <c r="F6483" i="10"/>
  <c r="V6484" i="10"/>
  <c r="Y6484" i="10" s="1"/>
  <c r="N6485" i="10"/>
  <c r="Q6485" i="10" s="1"/>
  <c r="K6488" i="10"/>
  <c r="AB6488" i="10"/>
  <c r="AC6488" i="10" s="1"/>
  <c r="Q6490" i="10"/>
  <c r="F6491" i="10"/>
  <c r="V6492" i="10"/>
  <c r="Y6492" i="10" s="1"/>
  <c r="N6493" i="10"/>
  <c r="Q6493" i="10" s="1"/>
  <c r="K6496" i="10"/>
  <c r="AB6496" i="10"/>
  <c r="AC6496" i="10" s="1"/>
  <c r="Q6498" i="10"/>
  <c r="F6499" i="10"/>
  <c r="V6500" i="10"/>
  <c r="N6501" i="10"/>
  <c r="Q6501" i="10" s="1"/>
  <c r="K6504" i="10"/>
  <c r="AB6504" i="10"/>
  <c r="AC6504" i="10" s="1"/>
  <c r="Q6506" i="10"/>
  <c r="F6507" i="10"/>
  <c r="V6508" i="10"/>
  <c r="N6509" i="10"/>
  <c r="Q6509" i="10" s="1"/>
  <c r="K6512" i="10"/>
  <c r="AB6512" i="10"/>
  <c r="AC6512" i="10" s="1"/>
  <c r="Q6514" i="10"/>
  <c r="AB6516" i="10"/>
  <c r="AC6516" i="10" s="1"/>
  <c r="AB6520" i="10"/>
  <c r="AC6520" i="10" s="1"/>
  <c r="AB6524" i="10"/>
  <c r="AC6524" i="10" s="1"/>
  <c r="AB6528" i="10"/>
  <c r="AC6528" i="10" s="1"/>
  <c r="AB6532" i="10"/>
  <c r="AC6532" i="10" s="1"/>
  <c r="AB6536" i="10"/>
  <c r="AC6536" i="10" s="1"/>
  <c r="AB6540" i="10"/>
  <c r="AC6540" i="10" s="1"/>
  <c r="AB6544" i="10"/>
  <c r="AC6544" i="10" s="1"/>
  <c r="AB6548" i="10"/>
  <c r="AC6548" i="10" s="1"/>
  <c r="AB6552" i="10"/>
  <c r="AC6552" i="10" s="1"/>
  <c r="AB6556" i="10"/>
  <c r="AC6556" i="10" s="1"/>
  <c r="X6576" i="10"/>
  <c r="V6576" i="10"/>
  <c r="W6576" i="10" s="1"/>
  <c r="AB6580" i="10"/>
  <c r="AC6580" i="10" s="1"/>
  <c r="K6581" i="10"/>
  <c r="K6613" i="10"/>
  <c r="M6613" i="10" s="1"/>
  <c r="K6624" i="10"/>
  <c r="L6624" i="10" s="1"/>
  <c r="K6640" i="10"/>
  <c r="K6656" i="10"/>
  <c r="M6656" i="10" s="1"/>
  <c r="L6656" i="10"/>
  <c r="V6665" i="10"/>
  <c r="N6676" i="10"/>
  <c r="Q6676" i="10" s="1"/>
  <c r="N6678" i="10"/>
  <c r="Q6678" i="10" s="1"/>
  <c r="V6701" i="10"/>
  <c r="X6701" i="10" s="1"/>
  <c r="N6709" i="10"/>
  <c r="F6709" i="10"/>
  <c r="V6709" i="10"/>
  <c r="Y6709" i="10" s="1"/>
  <c r="F6717" i="10"/>
  <c r="V6717" i="10"/>
  <c r="X6717" i="10" s="1"/>
  <c r="Y6717" i="10"/>
  <c r="N6725" i="10"/>
  <c r="F6725" i="10"/>
  <c r="V6725" i="10"/>
  <c r="Y6725" i="10" s="1"/>
  <c r="F6733" i="10"/>
  <c r="V6733" i="10"/>
  <c r="X6733" i="10" s="1"/>
  <c r="N6741" i="10"/>
  <c r="F6741" i="10"/>
  <c r="V6741" i="10"/>
  <c r="Y6741" i="10" s="1"/>
  <c r="F6749" i="10"/>
  <c r="V6749" i="10"/>
  <c r="X6749" i="10" s="1"/>
  <c r="N6757" i="10"/>
  <c r="F6757" i="10"/>
  <c r="V6757" i="10"/>
  <c r="Y6757" i="10" s="1"/>
  <c r="X6332" i="10"/>
  <c r="W6332" i="10"/>
  <c r="K6333" i="10"/>
  <c r="L6333" i="10" s="1"/>
  <c r="AC6334" i="10"/>
  <c r="K6338" i="10"/>
  <c r="X6340" i="10"/>
  <c r="W6340" i="10"/>
  <c r="K6341" i="10"/>
  <c r="L6341" i="10" s="1"/>
  <c r="AC6342" i="10"/>
  <c r="K6346" i="10"/>
  <c r="L6346" i="10" s="1"/>
  <c r="X6348" i="10"/>
  <c r="W6348" i="10"/>
  <c r="K6349" i="10"/>
  <c r="AC6350" i="10"/>
  <c r="K6354" i="10"/>
  <c r="L6354" i="10" s="1"/>
  <c r="X6356" i="10"/>
  <c r="W6356" i="10"/>
  <c r="K6357" i="10"/>
  <c r="AC6358" i="10"/>
  <c r="K6362" i="10"/>
  <c r="X6364" i="10"/>
  <c r="W6364" i="10"/>
  <c r="K6365" i="10"/>
  <c r="AC6366" i="10"/>
  <c r="K6370" i="10"/>
  <c r="L6370" i="10" s="1"/>
  <c r="X6372" i="10"/>
  <c r="W6372" i="10"/>
  <c r="K6373" i="10"/>
  <c r="AC6374" i="10"/>
  <c r="K6378" i="10"/>
  <c r="L6378" i="10" s="1"/>
  <c r="X6380" i="10"/>
  <c r="W6380" i="10"/>
  <c r="K6381" i="10"/>
  <c r="AC6382" i="10"/>
  <c r="K6386" i="10"/>
  <c r="L6386" i="10" s="1"/>
  <c r="X6388" i="10"/>
  <c r="W6388" i="10"/>
  <c r="K6389" i="10"/>
  <c r="AC6390" i="10"/>
  <c r="K6394" i="10"/>
  <c r="L6394" i="10" s="1"/>
  <c r="X6396" i="10"/>
  <c r="W6396" i="10"/>
  <c r="K6397" i="10"/>
  <c r="AC6398" i="10"/>
  <c r="K6402" i="10"/>
  <c r="L6402" i="10" s="1"/>
  <c r="X6404" i="10"/>
  <c r="W6404" i="10"/>
  <c r="K6405" i="10"/>
  <c r="AC6406" i="10"/>
  <c r="K6410" i="10"/>
  <c r="L6410" i="10" s="1"/>
  <c r="X6412" i="10"/>
  <c r="W6412" i="10"/>
  <c r="K6413" i="10"/>
  <c r="AC6414" i="10"/>
  <c r="K6418" i="10"/>
  <c r="L6418" i="10" s="1"/>
  <c r="X6420" i="10"/>
  <c r="W6420" i="10"/>
  <c r="K6421" i="10"/>
  <c r="AC6422" i="10"/>
  <c r="K6426" i="10"/>
  <c r="X6428" i="10"/>
  <c r="W6428" i="10"/>
  <c r="K6429" i="10"/>
  <c r="AC6430" i="10"/>
  <c r="K6434" i="10"/>
  <c r="L6434" i="10" s="1"/>
  <c r="AB6434" i="10"/>
  <c r="AC6434" i="10" s="1"/>
  <c r="Q6436" i="10"/>
  <c r="V6438" i="10"/>
  <c r="N6440" i="10"/>
  <c r="Q6440" i="10" s="1"/>
  <c r="K6442" i="10"/>
  <c r="AB6442" i="10"/>
  <c r="AC6442" i="10" s="1"/>
  <c r="Q6444" i="10"/>
  <c r="Q6445" i="10"/>
  <c r="V6446" i="10"/>
  <c r="Y6446" i="10" s="1"/>
  <c r="N6448" i="10"/>
  <c r="Q6448" i="10" s="1"/>
  <c r="K6450" i="10"/>
  <c r="AB6450" i="10"/>
  <c r="AC6450" i="10" s="1"/>
  <c r="Q6452" i="10"/>
  <c r="W6454" i="10"/>
  <c r="V6454" i="10"/>
  <c r="Y6454" i="10" s="1"/>
  <c r="K6458" i="10"/>
  <c r="L6458" i="10" s="1"/>
  <c r="AB6458" i="10"/>
  <c r="AC6458" i="10" s="1"/>
  <c r="Q6460" i="10"/>
  <c r="Q6461" i="10"/>
  <c r="V6462" i="10"/>
  <c r="K6466" i="10"/>
  <c r="M6466" i="10" s="1"/>
  <c r="AC6466" i="10"/>
  <c r="AB6466" i="10"/>
  <c r="Q6468" i="10"/>
  <c r="V6470" i="10"/>
  <c r="Y6470" i="10" s="1"/>
  <c r="K6474" i="10"/>
  <c r="L6474" i="10" s="1"/>
  <c r="AB6474" i="10"/>
  <c r="AC6474" i="10" s="1"/>
  <c r="Q6476" i="10"/>
  <c r="V6478" i="10"/>
  <c r="K6482" i="10"/>
  <c r="AB6482" i="10"/>
  <c r="AC6482" i="10" s="1"/>
  <c r="Q6484" i="10"/>
  <c r="V6486" i="10"/>
  <c r="Y6486" i="10" s="1"/>
  <c r="K6490" i="10"/>
  <c r="L6490" i="10" s="1"/>
  <c r="AB6490" i="10"/>
  <c r="AC6490" i="10" s="1"/>
  <c r="Q6492" i="10"/>
  <c r="V6494" i="10"/>
  <c r="K6498" i="10"/>
  <c r="M6498" i="10" s="1"/>
  <c r="AB6498" i="10"/>
  <c r="AC6498" i="10" s="1"/>
  <c r="Q6500" i="10"/>
  <c r="V6502" i="10"/>
  <c r="Y6502" i="10" s="1"/>
  <c r="K6506" i="10"/>
  <c r="L6506" i="10" s="1"/>
  <c r="M6506" i="10"/>
  <c r="AB6506" i="10"/>
  <c r="AC6506" i="10" s="1"/>
  <c r="Q6508" i="10"/>
  <c r="V6510" i="10"/>
  <c r="K6514" i="10"/>
  <c r="M6514" i="10" s="1"/>
  <c r="AC6514" i="10"/>
  <c r="N6515" i="10"/>
  <c r="F6515" i="10"/>
  <c r="F6519" i="10"/>
  <c r="N6523" i="10"/>
  <c r="F6523" i="10"/>
  <c r="F6527" i="10"/>
  <c r="N6531" i="10"/>
  <c r="F6531" i="10"/>
  <c r="F6535" i="10"/>
  <c r="N6539" i="10"/>
  <c r="F6539" i="10"/>
  <c r="F6543" i="10"/>
  <c r="N6547" i="10"/>
  <c r="F6547" i="10"/>
  <c r="F6551" i="10"/>
  <c r="N6555" i="10"/>
  <c r="F6555" i="10"/>
  <c r="K6605" i="10"/>
  <c r="K6628" i="10"/>
  <c r="K6644" i="10"/>
  <c r="M6644" i="10" s="1"/>
  <c r="N6660" i="10"/>
  <c r="Q6660" i="10" s="1"/>
  <c r="F6663" i="10"/>
  <c r="V6515" i="10"/>
  <c r="X6515" i="10" s="1"/>
  <c r="Q6516" i="10"/>
  <c r="V6517" i="10"/>
  <c r="Q6518" i="10"/>
  <c r="V6519" i="10"/>
  <c r="Y6519" i="10" s="1"/>
  <c r="Q6520" i="10"/>
  <c r="V6521" i="10"/>
  <c r="W6521" i="10" s="1"/>
  <c r="Q6522" i="10"/>
  <c r="V6523" i="10"/>
  <c r="W6523" i="10" s="1"/>
  <c r="Q6524" i="10"/>
  <c r="V6525" i="10"/>
  <c r="Y6525" i="10" s="1"/>
  <c r="Q6526" i="10"/>
  <c r="V6527" i="10"/>
  <c r="Q6528" i="10"/>
  <c r="V6529" i="10"/>
  <c r="W6529" i="10" s="1"/>
  <c r="Q6530" i="10"/>
  <c r="V6531" i="10"/>
  <c r="X6531" i="10" s="1"/>
  <c r="Q6532" i="10"/>
  <c r="W6533" i="10"/>
  <c r="V6533" i="10"/>
  <c r="Y6533" i="10" s="1"/>
  <c r="Q6534" i="10"/>
  <c r="V6535" i="10"/>
  <c r="Y6535" i="10" s="1"/>
  <c r="Q6536" i="10"/>
  <c r="V6537" i="10"/>
  <c r="W6537" i="10" s="1"/>
  <c r="Q6538" i="10"/>
  <c r="V6539" i="10"/>
  <c r="W6539" i="10" s="1"/>
  <c r="Q6540" i="10"/>
  <c r="V6541" i="10"/>
  <c r="Q6542" i="10"/>
  <c r="V6543" i="10"/>
  <c r="Q6544" i="10"/>
  <c r="V6545" i="10"/>
  <c r="W6545" i="10" s="1"/>
  <c r="Q6546" i="10"/>
  <c r="V6547" i="10"/>
  <c r="X6547" i="10" s="1"/>
  <c r="Q6548" i="10"/>
  <c r="V6549" i="10"/>
  <c r="Q6550" i="10"/>
  <c r="V6551" i="10"/>
  <c r="Q6552" i="10"/>
  <c r="V6553" i="10"/>
  <c r="W6553" i="10" s="1"/>
  <c r="Q6554" i="10"/>
  <c r="V6555" i="10"/>
  <c r="W6555" i="10" s="1"/>
  <c r="Q6556" i="10"/>
  <c r="V6557" i="10"/>
  <c r="Y6557" i="10" s="1"/>
  <c r="V6559" i="10"/>
  <c r="W6559" i="10" s="1"/>
  <c r="V6561" i="10"/>
  <c r="V6563" i="10"/>
  <c r="X6563" i="10" s="1"/>
  <c r="V6565" i="10"/>
  <c r="Y6565" i="10" s="1"/>
  <c r="V6567" i="10"/>
  <c r="V6569" i="10"/>
  <c r="X6569" i="10" s="1"/>
  <c r="W6569" i="10"/>
  <c r="V6571" i="10"/>
  <c r="X6574" i="10"/>
  <c r="V6574" i="10"/>
  <c r="W6574" i="10" s="1"/>
  <c r="F6579" i="10"/>
  <c r="F6580" i="10"/>
  <c r="M6584" i="10"/>
  <c r="L6584" i="10"/>
  <c r="V6590" i="10"/>
  <c r="W6590" i="10" s="1"/>
  <c r="F6595" i="10"/>
  <c r="F6596" i="10"/>
  <c r="F6604" i="10"/>
  <c r="N6604" i="10" s="1"/>
  <c r="F6606" i="10"/>
  <c r="N6606" i="10"/>
  <c r="F6612" i="10"/>
  <c r="N6612" i="10" s="1"/>
  <c r="F6614" i="10"/>
  <c r="N6614" i="10"/>
  <c r="V6617" i="10"/>
  <c r="Y6617" i="10" s="1"/>
  <c r="F6619" i="10"/>
  <c r="N6619" i="10" s="1"/>
  <c r="V6621" i="10"/>
  <c r="F6623" i="10"/>
  <c r="N6623" i="10"/>
  <c r="V6625" i="10"/>
  <c r="Y6625" i="10" s="1"/>
  <c r="F6627" i="10"/>
  <c r="N6627" i="10" s="1"/>
  <c r="V6629" i="10"/>
  <c r="F6631" i="10"/>
  <c r="N6631" i="10"/>
  <c r="V6633" i="10"/>
  <c r="F6635" i="10"/>
  <c r="N6635" i="10" s="1"/>
  <c r="V6637" i="10"/>
  <c r="F6639" i="10"/>
  <c r="N6639" i="10"/>
  <c r="V6641" i="10"/>
  <c r="F6643" i="10"/>
  <c r="N6643" i="10" s="1"/>
  <c r="V6645" i="10"/>
  <c r="F6647" i="10"/>
  <c r="N6647" i="10"/>
  <c r="V6649" i="10"/>
  <c r="F6651" i="10"/>
  <c r="N6651" i="10" s="1"/>
  <c r="V6653" i="10"/>
  <c r="F6655" i="10"/>
  <c r="N6655" i="10"/>
  <c r="V6657" i="10"/>
  <c r="N6659" i="10"/>
  <c r="F6659" i="10"/>
  <c r="V6661" i="10"/>
  <c r="Y6661" i="10" s="1"/>
  <c r="N6672" i="10"/>
  <c r="Q6672" i="10" s="1"/>
  <c r="N6675" i="10"/>
  <c r="F6675" i="10"/>
  <c r="V6677" i="10"/>
  <c r="Y6677" i="10" s="1"/>
  <c r="N6813" i="10"/>
  <c r="Q6813" i="10" s="1"/>
  <c r="K6516" i="10"/>
  <c r="L6516" i="10" s="1"/>
  <c r="K6518" i="10"/>
  <c r="M6518" i="10" s="1"/>
  <c r="L6520" i="10"/>
  <c r="K6520" i="10"/>
  <c r="K6522" i="10"/>
  <c r="K6524" i="10"/>
  <c r="X6525" i="10"/>
  <c r="K6526" i="10"/>
  <c r="L6528" i="10"/>
  <c r="K6528" i="10"/>
  <c r="K6530" i="10"/>
  <c r="K6532" i="10"/>
  <c r="L6532" i="10" s="1"/>
  <c r="X6533" i="10"/>
  <c r="K6534" i="10"/>
  <c r="L6534" i="10" s="1"/>
  <c r="K6536" i="10"/>
  <c r="L6536" i="10" s="1"/>
  <c r="K6538" i="10"/>
  <c r="K6540" i="10"/>
  <c r="L6540" i="10" s="1"/>
  <c r="X6541" i="10"/>
  <c r="K6542" i="10"/>
  <c r="L6542" i="10" s="1"/>
  <c r="K6544" i="10"/>
  <c r="K6546" i="10"/>
  <c r="K6548" i="10"/>
  <c r="L6548" i="10" s="1"/>
  <c r="K6550" i="10"/>
  <c r="K6552" i="10"/>
  <c r="L6552" i="10" s="1"/>
  <c r="K6554" i="10"/>
  <c r="K6556" i="10"/>
  <c r="L6556" i="10" s="1"/>
  <c r="Y6563" i="10"/>
  <c r="Y6569" i="10"/>
  <c r="AB6572" i="10"/>
  <c r="AC6572" i="10" s="1"/>
  <c r="K6573" i="10"/>
  <c r="L6573" i="10" s="1"/>
  <c r="AB6574" i="10"/>
  <c r="AC6574" i="10" s="1"/>
  <c r="K6575" i="10"/>
  <c r="L6578" i="10"/>
  <c r="X6581" i="10"/>
  <c r="W6581" i="10"/>
  <c r="W6583" i="10"/>
  <c r="AB6588" i="10"/>
  <c r="AC6588" i="10" s="1"/>
  <c r="K6589" i="10"/>
  <c r="M6589" i="10" s="1"/>
  <c r="AB6590" i="10"/>
  <c r="AC6590" i="10" s="1"/>
  <c r="K6591" i="10"/>
  <c r="M6591" i="10" s="1"/>
  <c r="L6594" i="10"/>
  <c r="X6597" i="10"/>
  <c r="W6597" i="10"/>
  <c r="Q6600" i="10"/>
  <c r="K6606" i="10"/>
  <c r="Q6608" i="10"/>
  <c r="K6614" i="10"/>
  <c r="M6614" i="10" s="1"/>
  <c r="Q6616" i="10"/>
  <c r="K6618" i="10"/>
  <c r="K6622" i="10"/>
  <c r="M6622" i="10" s="1"/>
  <c r="M6626" i="10"/>
  <c r="K6626" i="10"/>
  <c r="L6626" i="10" s="1"/>
  <c r="K6630" i="10"/>
  <c r="K6634" i="10"/>
  <c r="K6638" i="10"/>
  <c r="M6638" i="10" s="1"/>
  <c r="K6642" i="10"/>
  <c r="M6642" i="10" s="1"/>
  <c r="L6642" i="10"/>
  <c r="K6646" i="10"/>
  <c r="K6650" i="10"/>
  <c r="K6654" i="10"/>
  <c r="M6654" i="10" s="1"/>
  <c r="M6658" i="10"/>
  <c r="K6658" i="10"/>
  <c r="L6658" i="10" s="1"/>
  <c r="N6668" i="10"/>
  <c r="Q6668" i="10" s="1"/>
  <c r="F6671" i="10"/>
  <c r="V6673" i="10"/>
  <c r="K6435" i="10"/>
  <c r="K6437" i="10"/>
  <c r="L6437" i="10" s="1"/>
  <c r="K6439" i="10"/>
  <c r="K6441" i="10"/>
  <c r="L6441" i="10" s="1"/>
  <c r="K6443" i="10"/>
  <c r="K6445" i="10"/>
  <c r="L6445" i="10" s="1"/>
  <c r="K6447" i="10"/>
  <c r="K6449" i="10"/>
  <c r="L6449" i="10" s="1"/>
  <c r="K6451" i="10"/>
  <c r="K6453" i="10"/>
  <c r="L6453" i="10" s="1"/>
  <c r="K6455" i="10"/>
  <c r="K6457" i="10"/>
  <c r="L6457" i="10" s="1"/>
  <c r="K6459" i="10"/>
  <c r="K6461" i="10"/>
  <c r="L6461" i="10" s="1"/>
  <c r="K6463" i="10"/>
  <c r="K6465" i="10"/>
  <c r="L6465" i="10" s="1"/>
  <c r="K6467" i="10"/>
  <c r="K6469" i="10"/>
  <c r="L6469" i="10" s="1"/>
  <c r="K6471" i="10"/>
  <c r="K6473" i="10"/>
  <c r="L6473" i="10" s="1"/>
  <c r="K6475" i="10"/>
  <c r="K6477" i="10"/>
  <c r="L6477" i="10" s="1"/>
  <c r="K6479" i="10"/>
  <c r="K6481" i="10"/>
  <c r="L6481" i="10" s="1"/>
  <c r="K6483" i="10"/>
  <c r="K6485" i="10"/>
  <c r="L6485" i="10" s="1"/>
  <c r="K6487" i="10"/>
  <c r="K6489" i="10"/>
  <c r="L6489" i="10" s="1"/>
  <c r="K6491" i="10"/>
  <c r="K6493" i="10"/>
  <c r="L6493" i="10" s="1"/>
  <c r="K6495" i="10"/>
  <c r="K6497" i="10"/>
  <c r="L6497" i="10" s="1"/>
  <c r="K6499" i="10"/>
  <c r="K6501" i="10"/>
  <c r="L6501" i="10" s="1"/>
  <c r="K6503" i="10"/>
  <c r="K6505" i="10"/>
  <c r="L6505" i="10" s="1"/>
  <c r="K6507" i="10"/>
  <c r="K6509" i="10"/>
  <c r="L6509" i="10" s="1"/>
  <c r="K6511" i="10"/>
  <c r="K6513" i="10"/>
  <c r="L6513" i="10" s="1"/>
  <c r="M6520" i="10"/>
  <c r="M6528" i="10"/>
  <c r="M6532" i="10"/>
  <c r="Y6547" i="10"/>
  <c r="Y6551" i="10"/>
  <c r="M6556" i="10"/>
  <c r="F6558" i="10"/>
  <c r="Y6558" i="10"/>
  <c r="K6559" i="10"/>
  <c r="M6559" i="10" s="1"/>
  <c r="F6560" i="10"/>
  <c r="Y6560" i="10"/>
  <c r="K6561" i="10"/>
  <c r="F6562" i="10"/>
  <c r="Y6562" i="10"/>
  <c r="K6563" i="10"/>
  <c r="M6563" i="10" s="1"/>
  <c r="F6564" i="10"/>
  <c r="Y6564" i="10"/>
  <c r="K6565" i="10"/>
  <c r="M6565" i="10" s="1"/>
  <c r="F6566" i="10"/>
  <c r="Y6566" i="10"/>
  <c r="K6567" i="10"/>
  <c r="M6567" i="10" s="1"/>
  <c r="F6568" i="10"/>
  <c r="Y6568" i="10"/>
  <c r="K6569" i="10"/>
  <c r="F6570" i="10"/>
  <c r="Y6570" i="10"/>
  <c r="K6571" i="10"/>
  <c r="M6571" i="10" s="1"/>
  <c r="F6572" i="10"/>
  <c r="Q6573" i="10"/>
  <c r="M6576" i="10"/>
  <c r="L6576" i="10"/>
  <c r="F6582" i="10"/>
  <c r="V6582" i="10"/>
  <c r="M6583" i="10"/>
  <c r="L6583" i="10"/>
  <c r="V6584" i="10"/>
  <c r="F6587" i="10"/>
  <c r="N6588" i="10"/>
  <c r="F6588" i="10"/>
  <c r="Q6589" i="10"/>
  <c r="M6592" i="10"/>
  <c r="L6592" i="10"/>
  <c r="F6598" i="10"/>
  <c r="X6598" i="10"/>
  <c r="V6598" i="10"/>
  <c r="Y6598" i="10" s="1"/>
  <c r="K6599" i="10"/>
  <c r="AC6599" i="10"/>
  <c r="K6600" i="10"/>
  <c r="M6600" i="10" s="1"/>
  <c r="V6601" i="10"/>
  <c r="AB6605" i="10"/>
  <c r="AC6605" i="10" s="1"/>
  <c r="K6607" i="10"/>
  <c r="L6607" i="10" s="1"/>
  <c r="AC6607" i="10"/>
  <c r="K6608" i="10"/>
  <c r="Y6609" i="10"/>
  <c r="V6609" i="10"/>
  <c r="W6609" i="10" s="1"/>
  <c r="AB6613" i="10"/>
  <c r="AC6613" i="10" s="1"/>
  <c r="K6615" i="10"/>
  <c r="L6615" i="10" s="1"/>
  <c r="M6615" i="10"/>
  <c r="AC6615" i="10"/>
  <c r="K6616" i="10"/>
  <c r="F6617" i="10"/>
  <c r="V6619" i="10"/>
  <c r="X6619" i="10" s="1"/>
  <c r="F6621" i="10"/>
  <c r="N6621" i="10"/>
  <c r="V6623" i="10"/>
  <c r="F6625" i="10"/>
  <c r="V6627" i="10"/>
  <c r="X6627" i="10" s="1"/>
  <c r="F6629" i="10"/>
  <c r="N6629" i="10"/>
  <c r="V6631" i="10"/>
  <c r="F6633" i="10"/>
  <c r="V6635" i="10"/>
  <c r="X6635" i="10" s="1"/>
  <c r="F6637" i="10"/>
  <c r="N6637" i="10"/>
  <c r="V6639" i="10"/>
  <c r="F6641" i="10"/>
  <c r="V6643" i="10"/>
  <c r="X6643" i="10" s="1"/>
  <c r="F6645" i="10"/>
  <c r="N6645" i="10"/>
  <c r="V6647" i="10"/>
  <c r="F6649" i="10"/>
  <c r="V6651" i="10"/>
  <c r="X6651" i="10" s="1"/>
  <c r="F6653" i="10"/>
  <c r="N6653" i="10"/>
  <c r="V6655" i="10"/>
  <c r="F6657" i="10"/>
  <c r="N6664" i="10"/>
  <c r="Q6664" i="10" s="1"/>
  <c r="N6667" i="10"/>
  <c r="F6667" i="10"/>
  <c r="V6669" i="10"/>
  <c r="V6699" i="10"/>
  <c r="F6703" i="10"/>
  <c r="V6703" i="10"/>
  <c r="W6703" i="10" s="1"/>
  <c r="N6711" i="10"/>
  <c r="F6711" i="10"/>
  <c r="V6711" i="10"/>
  <c r="N6797" i="10"/>
  <c r="Q6797" i="10" s="1"/>
  <c r="X6514" i="10"/>
  <c r="X6516" i="10"/>
  <c r="X6518" i="10"/>
  <c r="X6520" i="10"/>
  <c r="X6522" i="10"/>
  <c r="X6524" i="10"/>
  <c r="X6526" i="10"/>
  <c r="X6528" i="10"/>
  <c r="X6530" i="10"/>
  <c r="X6532" i="10"/>
  <c r="X6534" i="10"/>
  <c r="X6536" i="10"/>
  <c r="X6538" i="10"/>
  <c r="X6540" i="10"/>
  <c r="X6542" i="10"/>
  <c r="X6544" i="10"/>
  <c r="X6546" i="10"/>
  <c r="X6548" i="10"/>
  <c r="X6550" i="10"/>
  <c r="X6552" i="10"/>
  <c r="X6554" i="10"/>
  <c r="X6556" i="10"/>
  <c r="X6572" i="10"/>
  <c r="W6572" i="10"/>
  <c r="F6577" i="10"/>
  <c r="N6578" i="10"/>
  <c r="Q6578" i="10" s="1"/>
  <c r="AB6578" i="10"/>
  <c r="AC6578" i="10" s="1"/>
  <c r="M6579" i="10"/>
  <c r="L6579" i="10"/>
  <c r="X6580" i="10"/>
  <c r="W6580" i="10"/>
  <c r="F6585" i="10"/>
  <c r="N6586" i="10"/>
  <c r="Q6586" i="10" s="1"/>
  <c r="AB6586" i="10"/>
  <c r="AC6586" i="10" s="1"/>
  <c r="M6587" i="10"/>
  <c r="L6587" i="10"/>
  <c r="X6588" i="10"/>
  <c r="W6588" i="10"/>
  <c r="F6593" i="10"/>
  <c r="N6594" i="10"/>
  <c r="Q6594" i="10" s="1"/>
  <c r="AB6594" i="10"/>
  <c r="AC6594" i="10" s="1"/>
  <c r="M6595" i="10"/>
  <c r="L6595" i="10"/>
  <c r="X6596" i="10"/>
  <c r="W6596" i="10"/>
  <c r="X6599" i="10"/>
  <c r="Y6599" i="10"/>
  <c r="W6599" i="10"/>
  <c r="F6602" i="10"/>
  <c r="K6603" i="10"/>
  <c r="L6603" i="10" s="1"/>
  <c r="AC6603" i="10"/>
  <c r="K6604" i="10"/>
  <c r="L6604" i="10" s="1"/>
  <c r="X6607" i="10"/>
  <c r="Y6607" i="10"/>
  <c r="W6607" i="10"/>
  <c r="F6610" i="10"/>
  <c r="K6611" i="10"/>
  <c r="AC6611" i="10"/>
  <c r="K6612" i="10"/>
  <c r="M6612" i="10" s="1"/>
  <c r="X6615" i="10"/>
  <c r="Y6615" i="10"/>
  <c r="W6615" i="10"/>
  <c r="F6662" i="10"/>
  <c r="F6666" i="10"/>
  <c r="F6670" i="10"/>
  <c r="F6674" i="10"/>
  <c r="N6707" i="10"/>
  <c r="F6707" i="10"/>
  <c r="V6707" i="10"/>
  <c r="F6715" i="10"/>
  <c r="V6715" i="10"/>
  <c r="X6715" i="10" s="1"/>
  <c r="Y6715" i="10"/>
  <c r="N6723" i="10"/>
  <c r="F6723" i="10"/>
  <c r="V6723" i="10"/>
  <c r="F6731" i="10"/>
  <c r="V6731" i="10"/>
  <c r="X6731" i="10" s="1"/>
  <c r="N6739" i="10"/>
  <c r="F6739" i="10"/>
  <c r="V6739" i="10"/>
  <c r="F6747" i="10"/>
  <c r="V6747" i="10"/>
  <c r="X6747" i="10" s="1"/>
  <c r="N6755" i="10"/>
  <c r="F6755" i="10"/>
  <c r="V6755" i="10"/>
  <c r="Y6755" i="10" s="1"/>
  <c r="N6795" i="10"/>
  <c r="Q6795" i="10" s="1"/>
  <c r="N6803" i="10"/>
  <c r="Q6803" i="10" s="1"/>
  <c r="N6811" i="10"/>
  <c r="Q6811" i="10" s="1"/>
  <c r="X6558" i="10"/>
  <c r="AC6558" i="10"/>
  <c r="F6559" i="10"/>
  <c r="N6559" i="10"/>
  <c r="X6560" i="10"/>
  <c r="AC6560" i="10"/>
  <c r="F6561" i="10"/>
  <c r="N6561" i="10"/>
  <c r="X6562" i="10"/>
  <c r="AC6562" i="10"/>
  <c r="F6563" i="10"/>
  <c r="N6563" i="10"/>
  <c r="X6564" i="10"/>
  <c r="AC6564" i="10"/>
  <c r="F6565" i="10"/>
  <c r="N6565" i="10"/>
  <c r="X6566" i="10"/>
  <c r="AC6566" i="10"/>
  <c r="F6567" i="10"/>
  <c r="N6567" i="10"/>
  <c r="X6568" i="10"/>
  <c r="AC6568" i="10"/>
  <c r="F6569" i="10"/>
  <c r="N6569" i="10"/>
  <c r="X6570" i="10"/>
  <c r="AC6570" i="10"/>
  <c r="F6571" i="10"/>
  <c r="N6571" i="10"/>
  <c r="F6575" i="10"/>
  <c r="N6576" i="10"/>
  <c r="Q6576" i="10" s="1"/>
  <c r="AB6576" i="10"/>
  <c r="AC6576" i="10" s="1"/>
  <c r="M6577" i="10"/>
  <c r="L6577" i="10"/>
  <c r="X6578" i="10"/>
  <c r="W6578" i="10"/>
  <c r="F6583" i="10"/>
  <c r="N6584" i="10"/>
  <c r="Q6584" i="10" s="1"/>
  <c r="AB6584" i="10"/>
  <c r="AC6584" i="10" s="1"/>
  <c r="M6585" i="10"/>
  <c r="L6585" i="10"/>
  <c r="X6586" i="10"/>
  <c r="W6586" i="10"/>
  <c r="F6591" i="10"/>
  <c r="N6592" i="10"/>
  <c r="Q6592" i="10" s="1"/>
  <c r="AB6592" i="10"/>
  <c r="AC6592" i="10" s="1"/>
  <c r="M6593" i="10"/>
  <c r="L6593" i="10"/>
  <c r="X6594" i="10"/>
  <c r="W6594" i="10"/>
  <c r="K6601" i="10"/>
  <c r="AC6601" i="10"/>
  <c r="K6602" i="10"/>
  <c r="M6602" i="10" s="1"/>
  <c r="X6605" i="10"/>
  <c r="Y6605" i="10"/>
  <c r="W6605" i="10"/>
  <c r="K6609" i="10"/>
  <c r="AC6609" i="10"/>
  <c r="K6610" i="10"/>
  <c r="M6610" i="10" s="1"/>
  <c r="X6613" i="10"/>
  <c r="Y6613" i="10"/>
  <c r="W6613" i="10"/>
  <c r="V6659" i="10"/>
  <c r="N6661" i="10"/>
  <c r="F6661" i="10"/>
  <c r="V6663" i="10"/>
  <c r="Y6663" i="10" s="1"/>
  <c r="F6665" i="10"/>
  <c r="V6667" i="10"/>
  <c r="Y6667" i="10" s="1"/>
  <c r="F6669" i="10"/>
  <c r="X6671" i="10"/>
  <c r="V6671" i="10"/>
  <c r="Y6671" i="10" s="1"/>
  <c r="N6673" i="10"/>
  <c r="F6673" i="10"/>
  <c r="V6675" i="10"/>
  <c r="N6677" i="10"/>
  <c r="F6677" i="10"/>
  <c r="V6697" i="10"/>
  <c r="F6705" i="10"/>
  <c r="V6705" i="10"/>
  <c r="X6705" i="10" s="1"/>
  <c r="N6713" i="10"/>
  <c r="F6713" i="10"/>
  <c r="W6713" i="10"/>
  <c r="V6713" i="10"/>
  <c r="Y6713" i="10" s="1"/>
  <c r="F6721" i="10"/>
  <c r="V6721" i="10"/>
  <c r="X6721" i="10" s="1"/>
  <c r="Y6721" i="10"/>
  <c r="N6729" i="10"/>
  <c r="F6729" i="10"/>
  <c r="V6729" i="10"/>
  <c r="Y6729" i="10" s="1"/>
  <c r="F6737" i="10"/>
  <c r="V6737" i="10"/>
  <c r="N6745" i="10"/>
  <c r="F6745" i="10"/>
  <c r="W6745" i="10"/>
  <c r="V6745" i="10"/>
  <c r="Y6745" i="10" s="1"/>
  <c r="F6753" i="10"/>
  <c r="V6753" i="10"/>
  <c r="X6753" i="10" s="1"/>
  <c r="Y6753" i="10"/>
  <c r="N6761" i="10"/>
  <c r="Q6761" i="10" s="1"/>
  <c r="N6763" i="10"/>
  <c r="Q6763" i="10" s="1"/>
  <c r="N6765" i="10"/>
  <c r="Q6765" i="10" s="1"/>
  <c r="N6767" i="10"/>
  <c r="Q6767" i="10" s="1"/>
  <c r="N6769" i="10"/>
  <c r="Q6769" i="10" s="1"/>
  <c r="N6771" i="10"/>
  <c r="Q6771" i="10" s="1"/>
  <c r="N6773" i="10"/>
  <c r="Q6773" i="10" s="1"/>
  <c r="N6775" i="10"/>
  <c r="Q6775" i="10" s="1"/>
  <c r="N6777" i="10"/>
  <c r="Q6777" i="10" s="1"/>
  <c r="N6779" i="10"/>
  <c r="Q6779" i="10" s="1"/>
  <c r="N6781" i="10"/>
  <c r="Q6781" i="10" s="1"/>
  <c r="N6783" i="10"/>
  <c r="Q6783" i="10" s="1"/>
  <c r="N6785" i="10"/>
  <c r="Q6785" i="10" s="1"/>
  <c r="N6787" i="10"/>
  <c r="Q6787" i="10" s="1"/>
  <c r="N6789" i="10"/>
  <c r="Q6789" i="10" s="1"/>
  <c r="N6791" i="10"/>
  <c r="Q6791" i="10" s="1"/>
  <c r="N6801" i="10"/>
  <c r="Q6801" i="10" s="1"/>
  <c r="N6809" i="10"/>
  <c r="Q6809" i="10" s="1"/>
  <c r="V6878" i="10"/>
  <c r="F6881" i="10"/>
  <c r="N6719" i="10"/>
  <c r="F6719" i="10"/>
  <c r="V6719" i="10"/>
  <c r="F6727" i="10"/>
  <c r="V6727" i="10"/>
  <c r="N6735" i="10"/>
  <c r="F6735" i="10"/>
  <c r="V6735" i="10"/>
  <c r="F6743" i="10"/>
  <c r="V6743" i="10"/>
  <c r="X6743" i="10" s="1"/>
  <c r="N6751" i="10"/>
  <c r="F6751" i="10"/>
  <c r="V6751" i="10"/>
  <c r="F6759" i="10"/>
  <c r="V6759" i="10"/>
  <c r="X6759" i="10" s="1"/>
  <c r="N6799" i="10"/>
  <c r="Q6799" i="10" s="1"/>
  <c r="N6807" i="10"/>
  <c r="Q6807" i="10" s="1"/>
  <c r="Y6573" i="10"/>
  <c r="Y6575" i="10"/>
  <c r="Y6577" i="10"/>
  <c r="Y6579" i="10"/>
  <c r="Y6581" i="10"/>
  <c r="Y6583" i="10"/>
  <c r="Y6585" i="10"/>
  <c r="Y6587" i="10"/>
  <c r="Y6589" i="10"/>
  <c r="Y6591" i="10"/>
  <c r="Y6593" i="10"/>
  <c r="Y6595" i="10"/>
  <c r="Y6597" i="10"/>
  <c r="K6617" i="10"/>
  <c r="M6617" i="10" s="1"/>
  <c r="K6619" i="10"/>
  <c r="K6621" i="10"/>
  <c r="K6623" i="10"/>
  <c r="M6623" i="10" s="1"/>
  <c r="K6625" i="10"/>
  <c r="K6627" i="10"/>
  <c r="K6629" i="10"/>
  <c r="M6629" i="10" s="1"/>
  <c r="K6631" i="10"/>
  <c r="M6631" i="10"/>
  <c r="K6633" i="10"/>
  <c r="M6633" i="10" s="1"/>
  <c r="K6635" i="10"/>
  <c r="M6635" i="10" s="1"/>
  <c r="K6637" i="10"/>
  <c r="K6639" i="10"/>
  <c r="L6639" i="10" s="1"/>
  <c r="K6641" i="10"/>
  <c r="M6641" i="10" s="1"/>
  <c r="K6643" i="10"/>
  <c r="K6645" i="10"/>
  <c r="M6645" i="10" s="1"/>
  <c r="K6647" i="10"/>
  <c r="L6647" i="10" s="1"/>
  <c r="K6649" i="10"/>
  <c r="M6649" i="10" s="1"/>
  <c r="K6651" i="10"/>
  <c r="M6651" i="10" s="1"/>
  <c r="K6653" i="10"/>
  <c r="K6655" i="10"/>
  <c r="K6657" i="10"/>
  <c r="M6657" i="10" s="1"/>
  <c r="K6660" i="10"/>
  <c r="M6660" i="10" s="1"/>
  <c r="K6662" i="10"/>
  <c r="K6664" i="10"/>
  <c r="M6664" i="10" s="1"/>
  <c r="K6666" i="10"/>
  <c r="L6666" i="10" s="1"/>
  <c r="K6668" i="10"/>
  <c r="K6670" i="10"/>
  <c r="K6672" i="10"/>
  <c r="M6672" i="10" s="1"/>
  <c r="K6674" i="10"/>
  <c r="K6676" i="10"/>
  <c r="M6676" i="10" s="1"/>
  <c r="K6678" i="10"/>
  <c r="K6680" i="10"/>
  <c r="M6680" i="10" s="1"/>
  <c r="K6682" i="10"/>
  <c r="K6684" i="10"/>
  <c r="M6684" i="10" s="1"/>
  <c r="K6686" i="10"/>
  <c r="K6688" i="10"/>
  <c r="M6688" i="10" s="1"/>
  <c r="K6690" i="10"/>
  <c r="M6690" i="10" s="1"/>
  <c r="K6692" i="10"/>
  <c r="K6694" i="10"/>
  <c r="K6696" i="10"/>
  <c r="M6696" i="10" s="1"/>
  <c r="N6697" i="10"/>
  <c r="F6697" i="10"/>
  <c r="F6698" i="10"/>
  <c r="F6699" i="10"/>
  <c r="F6700" i="10"/>
  <c r="F6701" i="10"/>
  <c r="Q6702" i="10"/>
  <c r="Q6704" i="10"/>
  <c r="Q6706" i="10"/>
  <c r="Q6708" i="10"/>
  <c r="Q6710" i="10"/>
  <c r="Q6712" i="10"/>
  <c r="Q6714" i="10"/>
  <c r="Q6716" i="10"/>
  <c r="Q6718" i="10"/>
  <c r="Q6720" i="10"/>
  <c r="Q6722" i="10"/>
  <c r="Q6724" i="10"/>
  <c r="Q6726" i="10"/>
  <c r="Q6728" i="10"/>
  <c r="Q6730" i="10"/>
  <c r="Q6732" i="10"/>
  <c r="Q6734" i="10"/>
  <c r="Q6736" i="10"/>
  <c r="Q6738" i="10"/>
  <c r="Q6740" i="10"/>
  <c r="Q6742" i="10"/>
  <c r="Q6744" i="10"/>
  <c r="Q6746" i="10"/>
  <c r="Q6748" i="10"/>
  <c r="Q6750" i="10"/>
  <c r="Q6752" i="10"/>
  <c r="Q6754" i="10"/>
  <c r="Q6756" i="10"/>
  <c r="Q6758" i="10"/>
  <c r="N6793" i="10"/>
  <c r="Q6793" i="10" s="1"/>
  <c r="V6815" i="10"/>
  <c r="V6870" i="10"/>
  <c r="F6873" i="10"/>
  <c r="V6902" i="10"/>
  <c r="X6902" i="10" s="1"/>
  <c r="F6599" i="10"/>
  <c r="W6600" i="10"/>
  <c r="F6601" i="10"/>
  <c r="W6602" i="10"/>
  <c r="F6603" i="10"/>
  <c r="W6604" i="10"/>
  <c r="F6605" i="10"/>
  <c r="W6606" i="10"/>
  <c r="F6607" i="10"/>
  <c r="N6607" i="10" s="1"/>
  <c r="W6608" i="10"/>
  <c r="F6609" i="10"/>
  <c r="W6610" i="10"/>
  <c r="F6611" i="10"/>
  <c r="N6611" i="10" s="1"/>
  <c r="W6612" i="10"/>
  <c r="F6613" i="10"/>
  <c r="W6614" i="10"/>
  <c r="F6615" i="10"/>
  <c r="W6616" i="10"/>
  <c r="L6617" i="10"/>
  <c r="F6618" i="10"/>
  <c r="V6618" i="10"/>
  <c r="X6618" i="10" s="1"/>
  <c r="F6620" i="10"/>
  <c r="V6620" i="10"/>
  <c r="X6620" i="10" s="1"/>
  <c r="F6622" i="10"/>
  <c r="V6622" i="10"/>
  <c r="X6622" i="10" s="1"/>
  <c r="L6623" i="10"/>
  <c r="F6624" i="10"/>
  <c r="V6624" i="10"/>
  <c r="X6624" i="10" s="1"/>
  <c r="F6626" i="10"/>
  <c r="V6626" i="10"/>
  <c r="X6626" i="10" s="1"/>
  <c r="F6628" i="10"/>
  <c r="V6628" i="10"/>
  <c r="X6628" i="10" s="1"/>
  <c r="F6630" i="10"/>
  <c r="V6630" i="10"/>
  <c r="X6630" i="10" s="1"/>
  <c r="L6631" i="10"/>
  <c r="F6632" i="10"/>
  <c r="V6632" i="10"/>
  <c r="X6632" i="10" s="1"/>
  <c r="F6634" i="10"/>
  <c r="V6634" i="10"/>
  <c r="X6634" i="10" s="1"/>
  <c r="F6636" i="10"/>
  <c r="V6636" i="10"/>
  <c r="X6636" i="10" s="1"/>
  <c r="F6638" i="10"/>
  <c r="V6638" i="10"/>
  <c r="X6638" i="10" s="1"/>
  <c r="F6640" i="10"/>
  <c r="V6640" i="10"/>
  <c r="X6640" i="10" s="1"/>
  <c r="L6641" i="10"/>
  <c r="F6642" i="10"/>
  <c r="V6642" i="10"/>
  <c r="X6642" i="10" s="1"/>
  <c r="F6644" i="10"/>
  <c r="V6644" i="10"/>
  <c r="X6644" i="10" s="1"/>
  <c r="F6646" i="10"/>
  <c r="V6646" i="10"/>
  <c r="X6646" i="10" s="1"/>
  <c r="F6648" i="10"/>
  <c r="V6648" i="10"/>
  <c r="X6648" i="10" s="1"/>
  <c r="F6650" i="10"/>
  <c r="V6650" i="10"/>
  <c r="X6650" i="10" s="1"/>
  <c r="L6651" i="10"/>
  <c r="F6652" i="10"/>
  <c r="V6652" i="10"/>
  <c r="X6652" i="10" s="1"/>
  <c r="F6654" i="10"/>
  <c r="V6654" i="10"/>
  <c r="X6654" i="10" s="1"/>
  <c r="F6656" i="10"/>
  <c r="V6656" i="10"/>
  <c r="X6656" i="10" s="1"/>
  <c r="L6657" i="10"/>
  <c r="F6658" i="10"/>
  <c r="V6658" i="10"/>
  <c r="X6658" i="10" s="1"/>
  <c r="AC6678" i="10"/>
  <c r="N6679" i="10"/>
  <c r="F6679" i="10"/>
  <c r="V6679" i="10"/>
  <c r="AC6680" i="10"/>
  <c r="F6681" i="10"/>
  <c r="V6681" i="10"/>
  <c r="Y6681" i="10" s="1"/>
  <c r="AC6682" i="10"/>
  <c r="N6683" i="10"/>
  <c r="F6683" i="10"/>
  <c r="V6683" i="10"/>
  <c r="AC6684" i="10"/>
  <c r="F6685" i="10"/>
  <c r="V6685" i="10"/>
  <c r="Y6685" i="10" s="1"/>
  <c r="AC6686" i="10"/>
  <c r="N6687" i="10"/>
  <c r="F6687" i="10"/>
  <c r="V6687" i="10"/>
  <c r="AC6688" i="10"/>
  <c r="F6689" i="10"/>
  <c r="V6689" i="10"/>
  <c r="AC6690" i="10"/>
  <c r="N6691" i="10"/>
  <c r="F6691" i="10"/>
  <c r="V6691" i="10"/>
  <c r="AC6692" i="10"/>
  <c r="F6693" i="10"/>
  <c r="V6693" i="10"/>
  <c r="Y6693" i="10" s="1"/>
  <c r="AC6694" i="10"/>
  <c r="N6695" i="10"/>
  <c r="F6695" i="10"/>
  <c r="V6695" i="10"/>
  <c r="AC6696" i="10"/>
  <c r="K6698" i="10"/>
  <c r="AC6698" i="10"/>
  <c r="K6700" i="10"/>
  <c r="AC6700" i="10"/>
  <c r="AB6823" i="10"/>
  <c r="AC6823" i="10" s="1"/>
  <c r="X6824" i="10"/>
  <c r="W6824" i="10"/>
  <c r="F6857" i="10"/>
  <c r="N6865" i="10"/>
  <c r="F6865" i="10"/>
  <c r="V6894" i="10"/>
  <c r="Y6894" i="10" s="1"/>
  <c r="F6897" i="10"/>
  <c r="N6954" i="10"/>
  <c r="Q6954" i="10" s="1"/>
  <c r="Q6680" i="10"/>
  <c r="Q6682" i="10"/>
  <c r="Q6684" i="10"/>
  <c r="Q6686" i="10"/>
  <c r="Q6688" i="10"/>
  <c r="Q6690" i="10"/>
  <c r="Q6692" i="10"/>
  <c r="Q6694" i="10"/>
  <c r="Q6696" i="10"/>
  <c r="K6702" i="10"/>
  <c r="M6702" i="10" s="1"/>
  <c r="K6704" i="10"/>
  <c r="K6706" i="10"/>
  <c r="M6706" i="10" s="1"/>
  <c r="K6708" i="10"/>
  <c r="K6710" i="10"/>
  <c r="K6712" i="10"/>
  <c r="K6714" i="10"/>
  <c r="M6714" i="10" s="1"/>
  <c r="K6716" i="10"/>
  <c r="K6718" i="10"/>
  <c r="K6720" i="10"/>
  <c r="K6722" i="10"/>
  <c r="K6724" i="10"/>
  <c r="K6726" i="10"/>
  <c r="K6728" i="10"/>
  <c r="K6730" i="10"/>
  <c r="K6732" i="10"/>
  <c r="L6732" i="10" s="1"/>
  <c r="K6734" i="10"/>
  <c r="K6736" i="10"/>
  <c r="K6738" i="10"/>
  <c r="L6738" i="10" s="1"/>
  <c r="K6740" i="10"/>
  <c r="K6742" i="10"/>
  <c r="K6744" i="10"/>
  <c r="K6746" i="10"/>
  <c r="K6748" i="10"/>
  <c r="K6750" i="10"/>
  <c r="K6752" i="10"/>
  <c r="K6754" i="10"/>
  <c r="K6756" i="10"/>
  <c r="K6758" i="10"/>
  <c r="K6760" i="10"/>
  <c r="K6762" i="10"/>
  <c r="K6764" i="10"/>
  <c r="L6764" i="10" s="1"/>
  <c r="K6766" i="10"/>
  <c r="K6768" i="10"/>
  <c r="K6770" i="10"/>
  <c r="L6770" i="10" s="1"/>
  <c r="K6772" i="10"/>
  <c r="K6774" i="10"/>
  <c r="K6776" i="10"/>
  <c r="K6778" i="10"/>
  <c r="K6780" i="10"/>
  <c r="K6782" i="10"/>
  <c r="K6784" i="10"/>
  <c r="K6786" i="10"/>
  <c r="K6788" i="10"/>
  <c r="K6790" i="10"/>
  <c r="K6792" i="10"/>
  <c r="AB6831" i="10"/>
  <c r="AC6831" i="10" s="1"/>
  <c r="X6832" i="10"/>
  <c r="W6832" i="10"/>
  <c r="V6886" i="10"/>
  <c r="N6889" i="10"/>
  <c r="F6889" i="10"/>
  <c r="M6659" i="10"/>
  <c r="X6660" i="10"/>
  <c r="M6661" i="10"/>
  <c r="X6662" i="10"/>
  <c r="M6663" i="10"/>
  <c r="X6664" i="10"/>
  <c r="M6665" i="10"/>
  <c r="X6666" i="10"/>
  <c r="M6667" i="10"/>
  <c r="X6668" i="10"/>
  <c r="M6669" i="10"/>
  <c r="X6670" i="10"/>
  <c r="M6671" i="10"/>
  <c r="X6672" i="10"/>
  <c r="M6673" i="10"/>
  <c r="X6674" i="10"/>
  <c r="M6675" i="10"/>
  <c r="X6676" i="10"/>
  <c r="M6677" i="10"/>
  <c r="X6678" i="10"/>
  <c r="X6680" i="10"/>
  <c r="X6682" i="10"/>
  <c r="X6684" i="10"/>
  <c r="X6686" i="10"/>
  <c r="X6688" i="10"/>
  <c r="X6690" i="10"/>
  <c r="X6692" i="10"/>
  <c r="X6694" i="10"/>
  <c r="X6696" i="10"/>
  <c r="M6697" i="10"/>
  <c r="X6698" i="10"/>
  <c r="M6699" i="10"/>
  <c r="X6700" i="10"/>
  <c r="M6701" i="10"/>
  <c r="X6702" i="10"/>
  <c r="X6704" i="10"/>
  <c r="X6706" i="10"/>
  <c r="X6708" i="10"/>
  <c r="X6710" i="10"/>
  <c r="X6712" i="10"/>
  <c r="X6714" i="10"/>
  <c r="X6716" i="10"/>
  <c r="X6718" i="10"/>
  <c r="X6720" i="10"/>
  <c r="X6722" i="10"/>
  <c r="X6724" i="10"/>
  <c r="X6726" i="10"/>
  <c r="X6728" i="10"/>
  <c r="X6730" i="10"/>
  <c r="X6732" i="10"/>
  <c r="X6734" i="10"/>
  <c r="X6736" i="10"/>
  <c r="X6738" i="10"/>
  <c r="X6740" i="10"/>
  <c r="X6742" i="10"/>
  <c r="X6744" i="10"/>
  <c r="X6746" i="10"/>
  <c r="X6748" i="10"/>
  <c r="X6750" i="10"/>
  <c r="X6752" i="10"/>
  <c r="X6754" i="10"/>
  <c r="X6756" i="10"/>
  <c r="X6758" i="10"/>
  <c r="M6761" i="10"/>
  <c r="W6761" i="10"/>
  <c r="M6763" i="10"/>
  <c r="W6763" i="10"/>
  <c r="M6765" i="10"/>
  <c r="W6765" i="10"/>
  <c r="M6767" i="10"/>
  <c r="W6767" i="10"/>
  <c r="M6769" i="10"/>
  <c r="W6769" i="10"/>
  <c r="M6771" i="10"/>
  <c r="W6771" i="10"/>
  <c r="M6773" i="10"/>
  <c r="W6773" i="10"/>
  <c r="M6775" i="10"/>
  <c r="W6775" i="10"/>
  <c r="M6777" i="10"/>
  <c r="W6777" i="10"/>
  <c r="M6779" i="10"/>
  <c r="W6779" i="10"/>
  <c r="M6781" i="10"/>
  <c r="W6781" i="10"/>
  <c r="M6783" i="10"/>
  <c r="W6783" i="10"/>
  <c r="M6785" i="10"/>
  <c r="W6785" i="10"/>
  <c r="M6787" i="10"/>
  <c r="W6787" i="10"/>
  <c r="M6789" i="10"/>
  <c r="W6789" i="10"/>
  <c r="M6791" i="10"/>
  <c r="W6791" i="10"/>
  <c r="AC6793" i="10"/>
  <c r="F6794" i="10"/>
  <c r="AC6795" i="10"/>
  <c r="F6796" i="10"/>
  <c r="AC6797" i="10"/>
  <c r="N6798" i="10"/>
  <c r="F6798" i="10"/>
  <c r="AC6799" i="10"/>
  <c r="N6800" i="10"/>
  <c r="F6800" i="10"/>
  <c r="AC6801" i="10"/>
  <c r="F6802" i="10"/>
  <c r="AC6803" i="10"/>
  <c r="F6804" i="10"/>
  <c r="AC6805" i="10"/>
  <c r="N6806" i="10"/>
  <c r="F6806" i="10"/>
  <c r="AC6807" i="10"/>
  <c r="N6808" i="10"/>
  <c r="F6808" i="10"/>
  <c r="AC6809" i="10"/>
  <c r="F6810" i="10"/>
  <c r="AC6811" i="10"/>
  <c r="F6812" i="10"/>
  <c r="AC6813" i="10"/>
  <c r="N6814" i="10"/>
  <c r="F6814" i="10"/>
  <c r="AB6815" i="10"/>
  <c r="AC6815" i="10" s="1"/>
  <c r="X6816" i="10"/>
  <c r="W6816" i="10"/>
  <c r="N6818" i="10"/>
  <c r="Q6818" i="10" s="1"/>
  <c r="AB6822" i="10"/>
  <c r="AC6822" i="10" s="1"/>
  <c r="AC6824" i="10"/>
  <c r="N6825" i="10"/>
  <c r="F6825" i="10"/>
  <c r="Y6825" i="10"/>
  <c r="AB6830" i="10"/>
  <c r="AC6830" i="10" s="1"/>
  <c r="AC6832" i="10"/>
  <c r="F6833" i="10"/>
  <c r="Y6833" i="10"/>
  <c r="Q6834" i="10"/>
  <c r="F6859" i="10"/>
  <c r="Y6867" i="10"/>
  <c r="W6867" i="10"/>
  <c r="Y6875" i="10"/>
  <c r="W6875" i="10"/>
  <c r="Y6883" i="10"/>
  <c r="W6883" i="10"/>
  <c r="Y6891" i="10"/>
  <c r="W6891" i="10"/>
  <c r="Y6899" i="10"/>
  <c r="W6899" i="10"/>
  <c r="F6905" i="10"/>
  <c r="V6911" i="10"/>
  <c r="X6911" i="10" s="1"/>
  <c r="Y6660" i="10"/>
  <c r="Y6662" i="10"/>
  <c r="Y6664" i="10"/>
  <c r="Y6666" i="10"/>
  <c r="Y6668" i="10"/>
  <c r="Y6670" i="10"/>
  <c r="Y6672" i="10"/>
  <c r="Y6674" i="10"/>
  <c r="Y6676" i="10"/>
  <c r="Y6698" i="10"/>
  <c r="Y6700" i="10"/>
  <c r="Y6793" i="10"/>
  <c r="M6794" i="10"/>
  <c r="V6794" i="10"/>
  <c r="W6794" i="10" s="1"/>
  <c r="Y6795" i="10"/>
  <c r="M6796" i="10"/>
  <c r="V6796" i="10"/>
  <c r="W6796" i="10" s="1"/>
  <c r="Y6797" i="10"/>
  <c r="M6798" i="10"/>
  <c r="V6798" i="10"/>
  <c r="W6798" i="10" s="1"/>
  <c r="Y6799" i="10"/>
  <c r="M6800" i="10"/>
  <c r="V6800" i="10"/>
  <c r="W6800" i="10" s="1"/>
  <c r="Y6801" i="10"/>
  <c r="M6802" i="10"/>
  <c r="V6802" i="10"/>
  <c r="W6802" i="10" s="1"/>
  <c r="Y6803" i="10"/>
  <c r="M6804" i="10"/>
  <c r="V6804" i="10"/>
  <c r="W6804" i="10" s="1"/>
  <c r="Y6805" i="10"/>
  <c r="M6806" i="10"/>
  <c r="V6806" i="10"/>
  <c r="W6806" i="10" s="1"/>
  <c r="Y6807" i="10"/>
  <c r="M6808" i="10"/>
  <c r="V6808" i="10"/>
  <c r="W6808" i="10" s="1"/>
  <c r="Y6809" i="10"/>
  <c r="M6810" i="10"/>
  <c r="V6810" i="10"/>
  <c r="W6810" i="10" s="1"/>
  <c r="Y6811" i="10"/>
  <c r="M6812" i="10"/>
  <c r="V6812" i="10"/>
  <c r="W6812" i="10" s="1"/>
  <c r="Y6813" i="10"/>
  <c r="M6814" i="10"/>
  <c r="AB6814" i="10"/>
  <c r="AC6814" i="10" s="1"/>
  <c r="AC6816" i="10"/>
  <c r="N6817" i="10"/>
  <c r="F6817" i="10"/>
  <c r="Y6817" i="10"/>
  <c r="N6822" i="10"/>
  <c r="Q6822" i="10" s="1"/>
  <c r="M6823" i="10"/>
  <c r="L6823" i="10"/>
  <c r="N6824" i="10"/>
  <c r="Q6824" i="10" s="1"/>
  <c r="N6830" i="10"/>
  <c r="Q6830" i="10" s="1"/>
  <c r="M6831" i="10"/>
  <c r="L6831" i="10"/>
  <c r="N6832" i="10"/>
  <c r="Q6832" i="10" s="1"/>
  <c r="V6835" i="10"/>
  <c r="W6835" i="10" s="1"/>
  <c r="V6839" i="10"/>
  <c r="W6843" i="10"/>
  <c r="V6843" i="10"/>
  <c r="Y6843" i="10" s="1"/>
  <c r="V6847" i="10"/>
  <c r="Y6847" i="10" s="1"/>
  <c r="V6851" i="10"/>
  <c r="F6853" i="10"/>
  <c r="N6861" i="10"/>
  <c r="F6861" i="10"/>
  <c r="K6872" i="10"/>
  <c r="K6880" i="10"/>
  <c r="K6888" i="10"/>
  <c r="M6888" i="10" s="1"/>
  <c r="K6896" i="10"/>
  <c r="M6896" i="10" s="1"/>
  <c r="K6904" i="10"/>
  <c r="K6920" i="10"/>
  <c r="L6920" i="10" s="1"/>
  <c r="AB6920" i="10"/>
  <c r="AC6920" i="10" s="1"/>
  <c r="K6939" i="10"/>
  <c r="Q6948" i="10"/>
  <c r="AB6948" i="10"/>
  <c r="AC6948" i="10" s="1"/>
  <c r="F6971" i="10"/>
  <c r="N6971" i="10" s="1"/>
  <c r="X6761" i="10"/>
  <c r="AC6761" i="10"/>
  <c r="N6762" i="10"/>
  <c r="Q6762" i="10" s="1"/>
  <c r="X6763" i="10"/>
  <c r="AC6763" i="10"/>
  <c r="N6764" i="10"/>
  <c r="Q6764" i="10" s="1"/>
  <c r="X6765" i="10"/>
  <c r="AC6765" i="10"/>
  <c r="N6766" i="10"/>
  <c r="Q6766" i="10" s="1"/>
  <c r="X6767" i="10"/>
  <c r="AC6767" i="10"/>
  <c r="N6768" i="10"/>
  <c r="Q6768" i="10" s="1"/>
  <c r="X6769" i="10"/>
  <c r="AC6769" i="10"/>
  <c r="N6770" i="10"/>
  <c r="Q6770" i="10" s="1"/>
  <c r="X6771" i="10"/>
  <c r="AC6771" i="10"/>
  <c r="N6772" i="10"/>
  <c r="Q6772" i="10" s="1"/>
  <c r="X6773" i="10"/>
  <c r="AC6773" i="10"/>
  <c r="N6774" i="10"/>
  <c r="Q6774" i="10" s="1"/>
  <c r="X6775" i="10"/>
  <c r="AC6775" i="10"/>
  <c r="N6776" i="10"/>
  <c r="Q6776" i="10" s="1"/>
  <c r="X6777" i="10"/>
  <c r="AC6777" i="10"/>
  <c r="N6778" i="10"/>
  <c r="Q6778" i="10" s="1"/>
  <c r="X6779" i="10"/>
  <c r="AC6779" i="10"/>
  <c r="N6780" i="10"/>
  <c r="Q6780" i="10" s="1"/>
  <c r="X6781" i="10"/>
  <c r="AC6781" i="10"/>
  <c r="N6782" i="10"/>
  <c r="Q6782" i="10" s="1"/>
  <c r="X6783" i="10"/>
  <c r="AC6783" i="10"/>
  <c r="N6784" i="10"/>
  <c r="Q6784" i="10" s="1"/>
  <c r="X6785" i="10"/>
  <c r="AC6785" i="10"/>
  <c r="N6786" i="10"/>
  <c r="Q6786" i="10" s="1"/>
  <c r="X6787" i="10"/>
  <c r="AC6787" i="10"/>
  <c r="N6788" i="10"/>
  <c r="Q6788" i="10" s="1"/>
  <c r="X6789" i="10"/>
  <c r="AC6789" i="10"/>
  <c r="N6790" i="10"/>
  <c r="Q6790" i="10" s="1"/>
  <c r="X6791" i="10"/>
  <c r="AC6791" i="10"/>
  <c r="N6792" i="10"/>
  <c r="Q6792" i="10" s="1"/>
  <c r="K6793" i="10"/>
  <c r="K6795" i="10"/>
  <c r="K6797" i="10"/>
  <c r="K6799" i="10"/>
  <c r="M6799" i="10" s="1"/>
  <c r="K6801" i="10"/>
  <c r="K6803" i="10"/>
  <c r="M6803" i="10" s="1"/>
  <c r="K6805" i="10"/>
  <c r="K6807" i="10"/>
  <c r="K6809" i="10"/>
  <c r="K6811" i="10"/>
  <c r="M6811" i="10" s="1"/>
  <c r="K6813" i="10"/>
  <c r="M6815" i="10"/>
  <c r="L6815" i="10"/>
  <c r="N6816" i="10"/>
  <c r="Q6816" i="10" s="1"/>
  <c r="K6820" i="10"/>
  <c r="V6823" i="10"/>
  <c r="Q6826" i="10"/>
  <c r="K6828" i="10"/>
  <c r="V6831" i="10"/>
  <c r="W6831" i="10" s="1"/>
  <c r="F6835" i="10"/>
  <c r="F6838" i="10"/>
  <c r="F6839" i="10"/>
  <c r="F6842" i="10"/>
  <c r="F6843" i="10"/>
  <c r="F6846" i="10"/>
  <c r="F6847" i="10"/>
  <c r="F6850" i="10"/>
  <c r="F6851" i="10"/>
  <c r="N6855" i="10"/>
  <c r="F6855" i="10"/>
  <c r="F6863" i="10"/>
  <c r="M6917" i="10"/>
  <c r="L6917" i="10"/>
  <c r="X6793" i="10"/>
  <c r="X6795" i="10"/>
  <c r="X6797" i="10"/>
  <c r="X6799" i="10"/>
  <c r="X6801" i="10"/>
  <c r="X6803" i="10"/>
  <c r="X6805" i="10"/>
  <c r="X6807" i="10"/>
  <c r="X6809" i="10"/>
  <c r="X6811" i="10"/>
  <c r="X6813" i="10"/>
  <c r="N6815" i="10"/>
  <c r="Q6815" i="10" s="1"/>
  <c r="X6817" i="10"/>
  <c r="L6818" i="10"/>
  <c r="X6825" i="10"/>
  <c r="X6833" i="10"/>
  <c r="V6834" i="10"/>
  <c r="Y6834" i="10" s="1"/>
  <c r="M6837" i="10"/>
  <c r="V6838" i="10"/>
  <c r="M6841" i="10"/>
  <c r="V6842" i="10"/>
  <c r="M6845" i="10"/>
  <c r="V6846" i="10"/>
  <c r="M6849" i="10"/>
  <c r="V6850" i="10"/>
  <c r="Y6850" i="10" s="1"/>
  <c r="V6868" i="10"/>
  <c r="N6871" i="10"/>
  <c r="F6871" i="10"/>
  <c r="V6876" i="10"/>
  <c r="X6876" i="10" s="1"/>
  <c r="F6879" i="10"/>
  <c r="V6884" i="10"/>
  <c r="X6884" i="10" s="1"/>
  <c r="F6887" i="10"/>
  <c r="V6892" i="10"/>
  <c r="Y6892" i="10" s="1"/>
  <c r="N6895" i="10"/>
  <c r="F6895" i="10"/>
  <c r="V6900" i="10"/>
  <c r="N6903" i="10"/>
  <c r="F6903" i="10"/>
  <c r="V6907" i="10"/>
  <c r="M6909" i="10"/>
  <c r="L6909" i="10"/>
  <c r="N6910" i="10"/>
  <c r="Q6910" i="10" s="1"/>
  <c r="V6915" i="10"/>
  <c r="M6921" i="10"/>
  <c r="L6921" i="10"/>
  <c r="X6924" i="10"/>
  <c r="W6924" i="10"/>
  <c r="N6925" i="10"/>
  <c r="F6925" i="10"/>
  <c r="F6926" i="10"/>
  <c r="AB6926" i="10"/>
  <c r="AC6926" i="10" s="1"/>
  <c r="F6928" i="10"/>
  <c r="V6934" i="10"/>
  <c r="N6935" i="10"/>
  <c r="Q6935" i="10" s="1"/>
  <c r="Q6952" i="10"/>
  <c r="AB6952" i="10"/>
  <c r="AC6952" i="10" s="1"/>
  <c r="F6962" i="10"/>
  <c r="V6964" i="10"/>
  <c r="W6964" i="10" s="1"/>
  <c r="AB6974" i="10"/>
  <c r="AC6974" i="10" s="1"/>
  <c r="K6975" i="10"/>
  <c r="L6986" i="10"/>
  <c r="M6986" i="10"/>
  <c r="L6816" i="10"/>
  <c r="Y6818" i="10"/>
  <c r="W6819" i="10"/>
  <c r="N6821" i="10"/>
  <c r="Q6821" i="10" s="1"/>
  <c r="V6821" i="10"/>
  <c r="W6821" i="10" s="1"/>
  <c r="AC6821" i="10"/>
  <c r="F6823" i="10"/>
  <c r="L6824" i="10"/>
  <c r="K6826" i="10"/>
  <c r="M6826" i="10" s="1"/>
  <c r="Y6826" i="10"/>
  <c r="W6827" i="10"/>
  <c r="N6829" i="10"/>
  <c r="Q6829" i="10" s="1"/>
  <c r="V6829" i="10"/>
  <c r="W6829" i="10" s="1"/>
  <c r="AC6829" i="10"/>
  <c r="F6831" i="10"/>
  <c r="L6832" i="10"/>
  <c r="K6834" i="10"/>
  <c r="M6834" i="10" s="1"/>
  <c r="L6835" i="10"/>
  <c r="F6836" i="10"/>
  <c r="N6837" i="10"/>
  <c r="F6837" i="10"/>
  <c r="X6837" i="10"/>
  <c r="Y6837" i="10"/>
  <c r="AB6837" i="10"/>
  <c r="AC6837" i="10" s="1"/>
  <c r="K6838" i="10"/>
  <c r="L6838" i="10" s="1"/>
  <c r="L6839" i="10"/>
  <c r="F6840" i="10"/>
  <c r="F6841" i="10"/>
  <c r="X6841" i="10"/>
  <c r="Y6841" i="10"/>
  <c r="AB6841" i="10"/>
  <c r="AC6841" i="10" s="1"/>
  <c r="K6842" i="10"/>
  <c r="M6842" i="10" s="1"/>
  <c r="L6843" i="10"/>
  <c r="F6844" i="10"/>
  <c r="F6845" i="10"/>
  <c r="X6845" i="10"/>
  <c r="Y6845" i="10"/>
  <c r="AB6845" i="10"/>
  <c r="AC6845" i="10" s="1"/>
  <c r="K6846" i="10"/>
  <c r="X6846" i="10"/>
  <c r="L6847" i="10"/>
  <c r="F6848" i="10"/>
  <c r="N6849" i="10"/>
  <c r="F6849" i="10"/>
  <c r="X6849" i="10"/>
  <c r="Y6849" i="10"/>
  <c r="AB6849" i="10"/>
  <c r="AC6849" i="10" s="1"/>
  <c r="K6850" i="10"/>
  <c r="M6850" i="10" s="1"/>
  <c r="L6851" i="10"/>
  <c r="V6852" i="10"/>
  <c r="V6854" i="10"/>
  <c r="Y6854" i="10" s="1"/>
  <c r="V6856" i="10"/>
  <c r="Y6856" i="10" s="1"/>
  <c r="V6858" i="10"/>
  <c r="Y6858" i="10" s="1"/>
  <c r="V6860" i="10"/>
  <c r="V6862" i="10"/>
  <c r="X6862" i="10" s="1"/>
  <c r="V6864" i="10"/>
  <c r="W6864" i="10" s="1"/>
  <c r="V6866" i="10"/>
  <c r="X6866" i="10" s="1"/>
  <c r="F6869" i="10"/>
  <c r="K6870" i="10"/>
  <c r="M6870" i="10" s="1"/>
  <c r="W6873" i="10"/>
  <c r="V6874" i="10"/>
  <c r="W6874" i="10" s="1"/>
  <c r="Y6876" i="10"/>
  <c r="N6877" i="10"/>
  <c r="F6877" i="10"/>
  <c r="K6878" i="10"/>
  <c r="M6878" i="10" s="1"/>
  <c r="W6881" i="10"/>
  <c r="V6882" i="10"/>
  <c r="X6882" i="10" s="1"/>
  <c r="F6885" i="10"/>
  <c r="K6886" i="10"/>
  <c r="W6889" i="10"/>
  <c r="V6890" i="10"/>
  <c r="N6893" i="10"/>
  <c r="F6893" i="10"/>
  <c r="K6894" i="10"/>
  <c r="W6897" i="10"/>
  <c r="V6898" i="10"/>
  <c r="X6898" i="10" s="1"/>
  <c r="F6901" i="10"/>
  <c r="K6902" i="10"/>
  <c r="M6902" i="10" s="1"/>
  <c r="N6904" i="10"/>
  <c r="Q6904" i="10" s="1"/>
  <c r="N6906" i="10"/>
  <c r="Q6906" i="10" s="1"/>
  <c r="M6913" i="10"/>
  <c r="L6913" i="10"/>
  <c r="N6914" i="10"/>
  <c r="Q6914" i="10" s="1"/>
  <c r="N6918" i="10"/>
  <c r="Q6918" i="10" s="1"/>
  <c r="K6924" i="10"/>
  <c r="M6924" i="10" s="1"/>
  <c r="AB6924" i="10"/>
  <c r="AC6924" i="10" s="1"/>
  <c r="AB6925" i="10"/>
  <c r="AC6925" i="10" s="1"/>
  <c r="N6927" i="10"/>
  <c r="Q6927" i="10" s="1"/>
  <c r="K6931" i="10"/>
  <c r="N6934" i="10"/>
  <c r="F6934" i="10"/>
  <c r="AB6934" i="10"/>
  <c r="AC6934" i="10" s="1"/>
  <c r="F6963" i="10"/>
  <c r="Y6816" i="10"/>
  <c r="W6817" i="10"/>
  <c r="N6819" i="10"/>
  <c r="Q6819" i="10" s="1"/>
  <c r="L6822" i="10"/>
  <c r="Y6824" i="10"/>
  <c r="W6825" i="10"/>
  <c r="N6827" i="10"/>
  <c r="Q6827" i="10" s="1"/>
  <c r="L6830" i="10"/>
  <c r="Y6832" i="10"/>
  <c r="W6833" i="10"/>
  <c r="AC6835" i="10"/>
  <c r="M6836" i="10"/>
  <c r="L6836" i="10"/>
  <c r="V6836" i="10"/>
  <c r="X6836" i="10" s="1"/>
  <c r="AC6839" i="10"/>
  <c r="M6840" i="10"/>
  <c r="L6840" i="10"/>
  <c r="V6840" i="10"/>
  <c r="AC6843" i="10"/>
  <c r="M6844" i="10"/>
  <c r="L6844" i="10"/>
  <c r="V6844" i="10"/>
  <c r="X6844" i="10" s="1"/>
  <c r="AC6847" i="10"/>
  <c r="M6848" i="10"/>
  <c r="L6848" i="10"/>
  <c r="V6848" i="10"/>
  <c r="X6848" i="10" s="1"/>
  <c r="M6852" i="10"/>
  <c r="L6852" i="10"/>
  <c r="M6854" i="10"/>
  <c r="L6854" i="10"/>
  <c r="M6856" i="10"/>
  <c r="L6856" i="10"/>
  <c r="M6858" i="10"/>
  <c r="L6858" i="10"/>
  <c r="M6860" i="10"/>
  <c r="L6860" i="10"/>
  <c r="M6862" i="10"/>
  <c r="L6862" i="10"/>
  <c r="M6864" i="10"/>
  <c r="L6864" i="10"/>
  <c r="M6866" i="10"/>
  <c r="L6866" i="10"/>
  <c r="F6867" i="10"/>
  <c r="K6868" i="10"/>
  <c r="L6868" i="10" s="1"/>
  <c r="W6871" i="10"/>
  <c r="V6872" i="10"/>
  <c r="Y6872" i="10" s="1"/>
  <c r="X6872" i="10"/>
  <c r="M6874" i="10"/>
  <c r="L6874" i="10"/>
  <c r="N6875" i="10"/>
  <c r="F6875" i="10"/>
  <c r="K6876" i="10"/>
  <c r="M6876" i="10" s="1"/>
  <c r="W6879" i="10"/>
  <c r="V6880" i="10"/>
  <c r="Y6880" i="10" s="1"/>
  <c r="M6882" i="10"/>
  <c r="L6882" i="10"/>
  <c r="F6883" i="10"/>
  <c r="K6884" i="10"/>
  <c r="W6887" i="10"/>
  <c r="V6888" i="10"/>
  <c r="Y6888" i="10" s="1"/>
  <c r="W6888" i="10"/>
  <c r="M6890" i="10"/>
  <c r="L6890" i="10"/>
  <c r="N6891" i="10"/>
  <c r="F6891" i="10"/>
  <c r="K6892" i="10"/>
  <c r="M6892" i="10" s="1"/>
  <c r="W6895" i="10"/>
  <c r="V6896" i="10"/>
  <c r="M6898" i="10"/>
  <c r="L6898" i="10"/>
  <c r="F6899" i="10"/>
  <c r="K6900" i="10"/>
  <c r="L6900" i="10" s="1"/>
  <c r="W6903" i="10"/>
  <c r="Q6912" i="10"/>
  <c r="L6916" i="10"/>
  <c r="K6916" i="10"/>
  <c r="M6916" i="10" s="1"/>
  <c r="AB6916" i="10"/>
  <c r="AC6916" i="10" s="1"/>
  <c r="N6922" i="10"/>
  <c r="Q6922" i="10" s="1"/>
  <c r="AB6931" i="10"/>
  <c r="AC6931" i="10" s="1"/>
  <c r="N6942" i="10"/>
  <c r="Q6942" i="10" s="1"/>
  <c r="N6958" i="10"/>
  <c r="Q6958" i="10" s="1"/>
  <c r="AB6966" i="10"/>
  <c r="AC6966" i="10" s="1"/>
  <c r="F6970" i="10"/>
  <c r="V6972" i="10"/>
  <c r="W6972" i="10" s="1"/>
  <c r="AB6996" i="10"/>
  <c r="AC6996" i="10" s="1"/>
  <c r="F7002" i="10"/>
  <c r="N7005" i="10"/>
  <c r="Q7005" i="10" s="1"/>
  <c r="AB6904" i="10"/>
  <c r="AC6904" i="10" s="1"/>
  <c r="X6908" i="10"/>
  <c r="W6908" i="10"/>
  <c r="N6909" i="10"/>
  <c r="F6909" i="10"/>
  <c r="X6912" i="10"/>
  <c r="W6912" i="10"/>
  <c r="N6913" i="10"/>
  <c r="F6913" i="10"/>
  <c r="V6919" i="10"/>
  <c r="W6919" i="10" s="1"/>
  <c r="Q6920" i="10"/>
  <c r="V6923" i="10"/>
  <c r="M6926" i="10"/>
  <c r="L6926" i="10"/>
  <c r="K6929" i="10"/>
  <c r="L6929" i="10" s="1"/>
  <c r="AB6933" i="10"/>
  <c r="AC6933" i="10" s="1"/>
  <c r="N6936" i="10"/>
  <c r="F6936" i="10"/>
  <c r="Q6940" i="10"/>
  <c r="AB6940" i="10"/>
  <c r="AC6940" i="10" s="1"/>
  <c r="N6946" i="10"/>
  <c r="Q6946" i="10" s="1"/>
  <c r="Q6956" i="10"/>
  <c r="AB6956" i="10"/>
  <c r="AC6956" i="10" s="1"/>
  <c r="V6962" i="10"/>
  <c r="V6970" i="10"/>
  <c r="F6982" i="10"/>
  <c r="N6985" i="10"/>
  <c r="Q6985" i="10" s="1"/>
  <c r="AC6851" i="10"/>
  <c r="F6852" i="10"/>
  <c r="X6853" i="10"/>
  <c r="AC6853" i="10"/>
  <c r="F6854" i="10"/>
  <c r="X6855" i="10"/>
  <c r="AC6855" i="10"/>
  <c r="F6856" i="10"/>
  <c r="X6857" i="10"/>
  <c r="AC6857" i="10"/>
  <c r="F6858" i="10"/>
  <c r="X6859" i="10"/>
  <c r="AC6859" i="10"/>
  <c r="F6860" i="10"/>
  <c r="X6861" i="10"/>
  <c r="AC6861" i="10"/>
  <c r="F6862" i="10"/>
  <c r="X6863" i="10"/>
  <c r="AC6863" i="10"/>
  <c r="F6864" i="10"/>
  <c r="X6865" i="10"/>
  <c r="AC6865" i="10"/>
  <c r="F6866" i="10"/>
  <c r="X6867" i="10"/>
  <c r="AC6867" i="10"/>
  <c r="F6868" i="10"/>
  <c r="X6869" i="10"/>
  <c r="AC6869" i="10"/>
  <c r="F6870" i="10"/>
  <c r="X6871" i="10"/>
  <c r="AC6871" i="10"/>
  <c r="F6872" i="10"/>
  <c r="X6873" i="10"/>
  <c r="AC6873" i="10"/>
  <c r="F6874" i="10"/>
  <c r="X6875" i="10"/>
  <c r="AC6875" i="10"/>
  <c r="F6876" i="10"/>
  <c r="X6877" i="10"/>
  <c r="AC6877" i="10"/>
  <c r="F6878" i="10"/>
  <c r="X6879" i="10"/>
  <c r="AC6879" i="10"/>
  <c r="F6880" i="10"/>
  <c r="X6881" i="10"/>
  <c r="AC6881" i="10"/>
  <c r="F6882" i="10"/>
  <c r="X6883" i="10"/>
  <c r="AC6883" i="10"/>
  <c r="F6884" i="10"/>
  <c r="X6885" i="10"/>
  <c r="AC6885" i="10"/>
  <c r="F6886" i="10"/>
  <c r="X6887" i="10"/>
  <c r="AC6887" i="10"/>
  <c r="F6888" i="10"/>
  <c r="X6889" i="10"/>
  <c r="AC6889" i="10"/>
  <c r="F6890" i="10"/>
  <c r="X6891" i="10"/>
  <c r="AC6891" i="10"/>
  <c r="F6892" i="10"/>
  <c r="X6893" i="10"/>
  <c r="AC6893" i="10"/>
  <c r="F6894" i="10"/>
  <c r="X6895" i="10"/>
  <c r="AC6895" i="10"/>
  <c r="F6896" i="10"/>
  <c r="X6897" i="10"/>
  <c r="AC6897" i="10"/>
  <c r="F6898" i="10"/>
  <c r="X6899" i="10"/>
  <c r="AC6899" i="10"/>
  <c r="F6900" i="10"/>
  <c r="X6901" i="10"/>
  <c r="AC6901" i="10"/>
  <c r="F6902" i="10"/>
  <c r="X6903" i="10"/>
  <c r="AC6903" i="10"/>
  <c r="M6905" i="10"/>
  <c r="L6905" i="10"/>
  <c r="K6908" i="10"/>
  <c r="L6908" i="10" s="1"/>
  <c r="AB6908" i="10"/>
  <c r="AC6908" i="10" s="1"/>
  <c r="K6912" i="10"/>
  <c r="AB6912" i="10"/>
  <c r="AC6912" i="10" s="1"/>
  <c r="X6916" i="10"/>
  <c r="W6916" i="10"/>
  <c r="F6917" i="10"/>
  <c r="Y6919" i="10"/>
  <c r="X6920" i="10"/>
  <c r="W6920" i="10"/>
  <c r="F6921" i="10"/>
  <c r="V6926" i="10"/>
  <c r="W6926" i="10" s="1"/>
  <c r="M6934" i="10"/>
  <c r="L6934" i="10"/>
  <c r="K6937" i="10"/>
  <c r="M6937" i="10" s="1"/>
  <c r="Q6944" i="10"/>
  <c r="AB6944" i="10"/>
  <c r="AC6944" i="10" s="1"/>
  <c r="N6950" i="10"/>
  <c r="Q6950" i="10" s="1"/>
  <c r="K6960" i="10"/>
  <c r="K6968" i="10"/>
  <c r="N6988" i="10"/>
  <c r="Q6988" i="10" s="1"/>
  <c r="N7012" i="10"/>
  <c r="F7012" i="10"/>
  <c r="AC6906" i="10"/>
  <c r="N6907" i="10"/>
  <c r="F6907" i="10"/>
  <c r="Q6908" i="10"/>
  <c r="Y6908" i="10"/>
  <c r="V6909" i="10"/>
  <c r="K6910" i="10"/>
  <c r="M6910" i="10" s="1"/>
  <c r="AC6914" i="10"/>
  <c r="N6915" i="10"/>
  <c r="F6915" i="10"/>
  <c r="Q6916" i="10"/>
  <c r="Y6916" i="10"/>
  <c r="V6917" i="10"/>
  <c r="Y6917" i="10" s="1"/>
  <c r="K6918" i="10"/>
  <c r="AC6922" i="10"/>
  <c r="F6923" i="10"/>
  <c r="Q6924" i="10"/>
  <c r="Y6924" i="10"/>
  <c r="X6925" i="10"/>
  <c r="W6925" i="10"/>
  <c r="M6932" i="10"/>
  <c r="L6932" i="10"/>
  <c r="AB6932" i="10"/>
  <c r="AC6932" i="10" s="1"/>
  <c r="X6933" i="10"/>
  <c r="W6933" i="10"/>
  <c r="W6942" i="10"/>
  <c r="X6942" i="10"/>
  <c r="N6945" i="10"/>
  <c r="Q6945" i="10" s="1"/>
  <c r="W6950" i="10"/>
  <c r="X6950" i="10"/>
  <c r="N6953" i="10"/>
  <c r="Q6953" i="10" s="1"/>
  <c r="W6958" i="10"/>
  <c r="X6958" i="10"/>
  <c r="F6960" i="10"/>
  <c r="AB6960" i="10"/>
  <c r="AC6960" i="10" s="1"/>
  <c r="V6963" i="10"/>
  <c r="X6963" i="10" s="1"/>
  <c r="F6965" i="10"/>
  <c r="V6965" i="10"/>
  <c r="W6965" i="10" s="1"/>
  <c r="Y6965" i="10"/>
  <c r="F6968" i="10"/>
  <c r="AB6968" i="10"/>
  <c r="AC6968" i="10" s="1"/>
  <c r="V6971" i="10"/>
  <c r="F6973" i="10"/>
  <c r="V6973" i="10"/>
  <c r="W6979" i="10"/>
  <c r="X6979" i="10"/>
  <c r="N6986" i="10"/>
  <c r="F6986" i="10"/>
  <c r="AB6986" i="10"/>
  <c r="AC6986" i="10" s="1"/>
  <c r="K6987" i="10"/>
  <c r="M6987" i="10" s="1"/>
  <c r="K6993" i="10"/>
  <c r="M6993" i="10" s="1"/>
  <c r="AB7005" i="10"/>
  <c r="AC7005" i="10" s="1"/>
  <c r="Y6904" i="10"/>
  <c r="V6905" i="10"/>
  <c r="K6906" i="10"/>
  <c r="AC6910" i="10"/>
  <c r="N6911" i="10"/>
  <c r="F6911" i="10"/>
  <c r="Y6912" i="10"/>
  <c r="V6913" i="10"/>
  <c r="K6914" i="10"/>
  <c r="AC6918" i="10"/>
  <c r="N6919" i="10"/>
  <c r="F6919" i="10"/>
  <c r="Y6920" i="10"/>
  <c r="V6921" i="10"/>
  <c r="W6921" i="10" s="1"/>
  <c r="K6922" i="10"/>
  <c r="M6922" i="10" s="1"/>
  <c r="V6932" i="10"/>
  <c r="Y6932" i="10" s="1"/>
  <c r="N6933" i="10"/>
  <c r="Q6933" i="10" s="1"/>
  <c r="N6941" i="10"/>
  <c r="Q6941" i="10" s="1"/>
  <c r="W6946" i="10"/>
  <c r="X6946" i="10"/>
  <c r="N6949" i="10"/>
  <c r="Q6949" i="10" s="1"/>
  <c r="W6954" i="10"/>
  <c r="X6954" i="10"/>
  <c r="N6957" i="10"/>
  <c r="Q6957" i="10" s="1"/>
  <c r="K6966" i="10"/>
  <c r="K6974" i="10"/>
  <c r="V6984" i="10"/>
  <c r="N6989" i="10"/>
  <c r="F6989" i="10"/>
  <c r="K7003" i="10"/>
  <c r="N7019" i="10"/>
  <c r="Q7019" i="10" s="1"/>
  <c r="X7021" i="10"/>
  <c r="W7021" i="10"/>
  <c r="X6904" i="10"/>
  <c r="K6962" i="10"/>
  <c r="L6962" i="10" s="1"/>
  <c r="AB6962" i="10"/>
  <c r="AC6962" i="10" s="1"/>
  <c r="N6964" i="10"/>
  <c r="F6964" i="10"/>
  <c r="V6966" i="10"/>
  <c r="F6967" i="10"/>
  <c r="V6967" i="10"/>
  <c r="X6967" i="10" s="1"/>
  <c r="K6970" i="10"/>
  <c r="AB6970" i="10"/>
  <c r="AC6970" i="10" s="1"/>
  <c r="N6972" i="10"/>
  <c r="F6972" i="10"/>
  <c r="V6974" i="10"/>
  <c r="F6978" i="10"/>
  <c r="AB6982" i="10"/>
  <c r="AC6982" i="10" s="1"/>
  <c r="K6983" i="10"/>
  <c r="N6990" i="10"/>
  <c r="F6990" i="10"/>
  <c r="W6997" i="10"/>
  <c r="X6997" i="10"/>
  <c r="V6998" i="10"/>
  <c r="AB7003" i="10"/>
  <c r="AC7003" i="10" s="1"/>
  <c r="W7009" i="10"/>
  <c r="X7009" i="10"/>
  <c r="L6925" i="10"/>
  <c r="K6927" i="10"/>
  <c r="M6927" i="10" s="1"/>
  <c r="Y6927" i="10"/>
  <c r="W6928" i="10"/>
  <c r="N6930" i="10"/>
  <c r="Q6930" i="10" s="1"/>
  <c r="V6930" i="10"/>
  <c r="W6930" i="10" s="1"/>
  <c r="AC6930" i="10"/>
  <c r="F6932" i="10"/>
  <c r="L6933" i="10"/>
  <c r="K6935" i="10"/>
  <c r="M6935" i="10" s="1"/>
  <c r="Y6935" i="10"/>
  <c r="W6936" i="10"/>
  <c r="N6938" i="10"/>
  <c r="Q6938" i="10" s="1"/>
  <c r="V6938" i="10"/>
  <c r="W6938" i="10" s="1"/>
  <c r="AC6938" i="10"/>
  <c r="X6939" i="10"/>
  <c r="Y6941" i="10"/>
  <c r="AC6941" i="10"/>
  <c r="N6943" i="10"/>
  <c r="Q6943" i="10" s="1"/>
  <c r="M6943" i="10"/>
  <c r="Y6945" i="10"/>
  <c r="AC6945" i="10"/>
  <c r="N6947" i="10"/>
  <c r="Q6947" i="10" s="1"/>
  <c r="M6947" i="10"/>
  <c r="Y6949" i="10"/>
  <c r="AC6949" i="10"/>
  <c r="N6951" i="10"/>
  <c r="Q6951" i="10" s="1"/>
  <c r="M6951" i="10"/>
  <c r="Y6953" i="10"/>
  <c r="AC6953" i="10"/>
  <c r="N6955" i="10"/>
  <c r="Q6955" i="10" s="1"/>
  <c r="M6955" i="10"/>
  <c r="Y6957" i="10"/>
  <c r="AC6957" i="10"/>
  <c r="N6959" i="10"/>
  <c r="Q6959" i="10" s="1"/>
  <c r="M6959" i="10"/>
  <c r="V6960" i="10"/>
  <c r="W6960" i="10" s="1"/>
  <c r="F6961" i="10"/>
  <c r="V6961" i="10"/>
  <c r="K6964" i="10"/>
  <c r="M6964" i="10" s="1"/>
  <c r="AB6964" i="10"/>
  <c r="AC6964" i="10" s="1"/>
  <c r="N6966" i="10"/>
  <c r="F6966" i="10"/>
  <c r="L6967" i="10"/>
  <c r="V6968" i="10"/>
  <c r="F6969" i="10"/>
  <c r="V6969" i="10"/>
  <c r="K6972" i="10"/>
  <c r="AB6972" i="10"/>
  <c r="AC6972" i="10" s="1"/>
  <c r="F6974" i="10"/>
  <c r="X6975" i="10"/>
  <c r="V6976" i="10"/>
  <c r="F6977" i="10"/>
  <c r="AB6978" i="10"/>
  <c r="AC6978" i="10" s="1"/>
  <c r="K6979" i="10"/>
  <c r="M6979" i="10" s="1"/>
  <c r="V6980" i="10"/>
  <c r="F6981" i="10"/>
  <c r="M6982" i="10"/>
  <c r="V6992" i="10"/>
  <c r="AB7010" i="10"/>
  <c r="AC7010" i="10" s="1"/>
  <c r="W6941" i="10"/>
  <c r="W6943" i="10"/>
  <c r="W6945" i="10"/>
  <c r="W6947" i="10"/>
  <c r="W6949" i="10"/>
  <c r="W6951" i="10"/>
  <c r="W6953" i="10"/>
  <c r="W6955" i="10"/>
  <c r="W6957" i="10"/>
  <c r="W6959" i="10"/>
  <c r="F6975" i="10"/>
  <c r="N6976" i="10"/>
  <c r="Q6976" i="10" s="1"/>
  <c r="AB6976" i="10"/>
  <c r="AC6976" i="10" s="1"/>
  <c r="M6977" i="10"/>
  <c r="L6977" i="10"/>
  <c r="X6978" i="10"/>
  <c r="W6978" i="10"/>
  <c r="F6983" i="10"/>
  <c r="N6984" i="10"/>
  <c r="Q6984" i="10" s="1"/>
  <c r="AB6984" i="10"/>
  <c r="AC6984" i="10" s="1"/>
  <c r="M6985" i="10"/>
  <c r="L6985" i="10"/>
  <c r="X6986" i="10"/>
  <c r="W6986" i="10"/>
  <c r="K6988" i="10"/>
  <c r="M6988" i="10" s="1"/>
  <c r="AB6988" i="10"/>
  <c r="AC6988" i="10" s="1"/>
  <c r="AB6990" i="10"/>
  <c r="AC6990" i="10" s="1"/>
  <c r="V6996" i="10"/>
  <c r="Y6996" i="10" s="1"/>
  <c r="L6997" i="10"/>
  <c r="M6997" i="10"/>
  <c r="AC6999" i="10"/>
  <c r="F7000" i="10"/>
  <c r="N7001" i="10"/>
  <c r="Q7001" i="10" s="1"/>
  <c r="Q7003" i="10"/>
  <c r="N7006" i="10"/>
  <c r="F7006" i="10"/>
  <c r="V7006" i="10"/>
  <c r="X7006" i="10" s="1"/>
  <c r="V7012" i="10"/>
  <c r="X7012" i="10" s="1"/>
  <c r="V7014" i="10"/>
  <c r="W7014" i="10" s="1"/>
  <c r="AB7020" i="10"/>
  <c r="AC7020" i="10" s="1"/>
  <c r="M7022" i="10"/>
  <c r="L7022" i="10"/>
  <c r="M6961" i="10"/>
  <c r="M6963" i="10"/>
  <c r="M6965" i="10"/>
  <c r="M6967" i="10"/>
  <c r="M6969" i="10"/>
  <c r="M6971" i="10"/>
  <c r="M6973" i="10"/>
  <c r="F6979" i="10"/>
  <c r="N6980" i="10"/>
  <c r="Q6980" i="10" s="1"/>
  <c r="AB6980" i="10"/>
  <c r="AC6980" i="10" s="1"/>
  <c r="M6981" i="10"/>
  <c r="L6981" i="10"/>
  <c r="X6982" i="10"/>
  <c r="W6982" i="10"/>
  <c r="F6987" i="10"/>
  <c r="V6988" i="10"/>
  <c r="AB6989" i="10"/>
  <c r="AC6989" i="10" s="1"/>
  <c r="N6991" i="10"/>
  <c r="Q6991" i="10" s="1"/>
  <c r="N6995" i="10"/>
  <c r="Q6995" i="10" s="1"/>
  <c r="N6997" i="10"/>
  <c r="Q6997" i="10" s="1"/>
  <c r="Y6997" i="10"/>
  <c r="M6998" i="10"/>
  <c r="L6998" i="10"/>
  <c r="Q6999" i="10"/>
  <c r="F7009" i="10"/>
  <c r="M7011" i="10"/>
  <c r="L7011" i="10"/>
  <c r="K7019" i="10"/>
  <c r="Y6975" i="10"/>
  <c r="Y6977" i="10"/>
  <c r="Y6979" i="10"/>
  <c r="Y6981" i="10"/>
  <c r="Y6983" i="10"/>
  <c r="Y6985" i="10"/>
  <c r="Y6987" i="10"/>
  <c r="N6994" i="10"/>
  <c r="AB7004" i="10"/>
  <c r="AC7004" i="10" s="1"/>
  <c r="AB7008" i="10"/>
  <c r="AC7008" i="10" s="1"/>
  <c r="K7009" i="10"/>
  <c r="M7009" i="10" s="1"/>
  <c r="N7010" i="10"/>
  <c r="AB7018" i="10"/>
  <c r="AC7018" i="10" s="1"/>
  <c r="K6989" i="10"/>
  <c r="M6989" i="10" s="1"/>
  <c r="V6990" i="10"/>
  <c r="Y6990" i="10" s="1"/>
  <c r="Y6991" i="10"/>
  <c r="N6992" i="10"/>
  <c r="Q6992" i="10" s="1"/>
  <c r="F6994" i="10"/>
  <c r="L6995" i="10"/>
  <c r="M6995" i="10"/>
  <c r="M6996" i="10"/>
  <c r="AC6997" i="10"/>
  <c r="F6998" i="10"/>
  <c r="W6999" i="10"/>
  <c r="W7000" i="10"/>
  <c r="Y7000" i="10"/>
  <c r="AC7000" i="10"/>
  <c r="K7001" i="10"/>
  <c r="V7004" i="10"/>
  <c r="K7005" i="10"/>
  <c r="M7005" i="10" s="1"/>
  <c r="F7007" i="10"/>
  <c r="F7008" i="10"/>
  <c r="F7010" i="10"/>
  <c r="V7010" i="10"/>
  <c r="F7011" i="10"/>
  <c r="AB7012" i="10"/>
  <c r="AC7012" i="10" s="1"/>
  <c r="M7013" i="10"/>
  <c r="L7013" i="10"/>
  <c r="F7015" i="10"/>
  <c r="F7017" i="10"/>
  <c r="X7019" i="10"/>
  <c r="W7019" i="10"/>
  <c r="N7020" i="10"/>
  <c r="Q7020" i="10" s="1"/>
  <c r="Y7020" i="10"/>
  <c r="V7020" i="10"/>
  <c r="W7020" i="10" s="1"/>
  <c r="M7021" i="10"/>
  <c r="L7021" i="10"/>
  <c r="V7022" i="10"/>
  <c r="Y7022" i="10" s="1"/>
  <c r="AB7016" i="10"/>
  <c r="AC7016" i="10" s="1"/>
  <c r="W7018" i="10"/>
  <c r="L6991" i="10"/>
  <c r="Y6993" i="10"/>
  <c r="W6994" i="10"/>
  <c r="N6996" i="10"/>
  <c r="Q6996" i="10" s="1"/>
  <c r="L6999" i="10"/>
  <c r="Y7001" i="10"/>
  <c r="W7002" i="10"/>
  <c r="N7004" i="10"/>
  <c r="Q7004" i="10" s="1"/>
  <c r="AB7006" i="10"/>
  <c r="AC7006" i="10" s="1"/>
  <c r="M7007" i="10"/>
  <c r="L7007" i="10"/>
  <c r="X7008" i="10"/>
  <c r="W7008" i="10"/>
  <c r="F7013" i="10"/>
  <c r="N7014" i="10"/>
  <c r="Q7014" i="10" s="1"/>
  <c r="AB7014" i="10"/>
  <c r="AC7014" i="10" s="1"/>
  <c r="M7015" i="10"/>
  <c r="L7015" i="10"/>
  <c r="F7016" i="10"/>
  <c r="N7016" i="10" s="1"/>
  <c r="X7016" i="10"/>
  <c r="W7016" i="10"/>
  <c r="K7017" i="10"/>
  <c r="V7018" i="10"/>
  <c r="Y7018" i="10" s="1"/>
  <c r="F7021" i="10"/>
  <c r="N7022" i="10"/>
  <c r="Q7022" i="10" s="1"/>
  <c r="AC7022" i="10"/>
  <c r="AB7022" i="10"/>
  <c r="Y7007" i="10"/>
  <c r="Y7009" i="10"/>
  <c r="Y7011" i="10"/>
  <c r="Y7013" i="10"/>
  <c r="Y7015" i="10"/>
  <c r="Y7017" i="10"/>
  <c r="Y7019" i="10"/>
  <c r="Y7021" i="10"/>
  <c r="L4655" i="10" l="1"/>
  <c r="M4655" i="10"/>
  <c r="W4241" i="10"/>
  <c r="X4241" i="10"/>
  <c r="Y3865" i="10"/>
  <c r="X3865" i="10"/>
  <c r="L4521" i="10"/>
  <c r="L6989" i="10"/>
  <c r="X7014" i="10"/>
  <c r="M6908" i="10"/>
  <c r="W6876" i="10"/>
  <c r="M6647" i="10"/>
  <c r="W6743" i="10"/>
  <c r="M6542" i="10"/>
  <c r="M6474" i="10"/>
  <c r="W6492" i="10"/>
  <c r="W6452" i="10"/>
  <c r="M6358" i="10"/>
  <c r="W6440" i="10"/>
  <c r="M6327" i="10"/>
  <c r="M6321" i="10"/>
  <c r="Y6406" i="10"/>
  <c r="L6058" i="10"/>
  <c r="W6043" i="10"/>
  <c r="Y6422" i="10"/>
  <c r="X6005" i="10"/>
  <c r="W5943" i="10"/>
  <c r="W5927" i="10"/>
  <c r="W5622" i="10"/>
  <c r="W5566" i="10"/>
  <c r="W5534" i="10"/>
  <c r="L6054" i="10"/>
  <c r="Y5314" i="10"/>
  <c r="W5268" i="10"/>
  <c r="W5252" i="10"/>
  <c r="W5236" i="10"/>
  <c r="W5314" i="10"/>
  <c r="L5140" i="10"/>
  <c r="W5448" i="10"/>
  <c r="X5478" i="10"/>
  <c r="X4829" i="10"/>
  <c r="L5226" i="10"/>
  <c r="W4933" i="10"/>
  <c r="L4649" i="10"/>
  <c r="W4421" i="10"/>
  <c r="Y5352" i="10"/>
  <c r="L5260" i="10"/>
  <c r="Y5200" i="10"/>
  <c r="M4748" i="10"/>
  <c r="W4662" i="10"/>
  <c r="X4574" i="10"/>
  <c r="L4076" i="10"/>
  <c r="L4068" i="10"/>
  <c r="L3788" i="10"/>
  <c r="L3564" i="10"/>
  <c r="Y3031" i="10"/>
  <c r="L4560" i="10"/>
  <c r="L4190" i="10"/>
  <c r="M4168" i="10"/>
  <c r="L3878" i="10"/>
  <c r="X3023" i="10"/>
  <c r="X5062" i="10"/>
  <c r="X4313" i="10"/>
  <c r="Y4313" i="10"/>
  <c r="W4313" i="10"/>
  <c r="Y4247" i="10"/>
  <c r="W4247" i="10"/>
  <c r="Y4233" i="10"/>
  <c r="X4233" i="10"/>
  <c r="X4113" i="10"/>
  <c r="W4113" i="10"/>
  <c r="W4507" i="10"/>
  <c r="Y4507" i="10"/>
  <c r="L6484" i="10"/>
  <c r="X6440" i="10"/>
  <c r="Y5943" i="10"/>
  <c r="X6422" i="10"/>
  <c r="M5860" i="10"/>
  <c r="M5844" i="10"/>
  <c r="Y5186" i="10"/>
  <c r="Y5400" i="10"/>
  <c r="X4573" i="10"/>
  <c r="L4777" i="10"/>
  <c r="Y3511" i="10"/>
  <c r="Y3479" i="10"/>
  <c r="L4800" i="10"/>
  <c r="X3511" i="10"/>
  <c r="L5442" i="10"/>
  <c r="X5334" i="10"/>
  <c r="X5302" i="10"/>
  <c r="X5270" i="10"/>
  <c r="X5238" i="10"/>
  <c r="X5206" i="10"/>
  <c r="W5158" i="10"/>
  <c r="X5158" i="10"/>
  <c r="W4491" i="10"/>
  <c r="X4427" i="10"/>
  <c r="W4363" i="10"/>
  <c r="M4519" i="10"/>
  <c r="L4519" i="10"/>
  <c r="Y3953" i="10"/>
  <c r="X3953" i="10"/>
  <c r="Y3353" i="10"/>
  <c r="X3353" i="10"/>
  <c r="L6649" i="10"/>
  <c r="L6374" i="10"/>
  <c r="L6927" i="10"/>
  <c r="Y6848" i="10"/>
  <c r="W6894" i="10"/>
  <c r="W6685" i="10"/>
  <c r="X6681" i="10"/>
  <c r="Y6743" i="10"/>
  <c r="M6473" i="10"/>
  <c r="W6482" i="10"/>
  <c r="M6390" i="10"/>
  <c r="W6368" i="10"/>
  <c r="Y6212" i="10"/>
  <c r="Y6043" i="10"/>
  <c r="M6632" i="10"/>
  <c r="L6122" i="10"/>
  <c r="L6066" i="10"/>
  <c r="X6059" i="10"/>
  <c r="M6004" i="10"/>
  <c r="L6046" i="10"/>
  <c r="W6005" i="10"/>
  <c r="W5650" i="10"/>
  <c r="W5638" i="10"/>
  <c r="W5606" i="10"/>
  <c r="W5594" i="10"/>
  <c r="W5582" i="10"/>
  <c r="W5550" i="10"/>
  <c r="W5518" i="10"/>
  <c r="W5696" i="10"/>
  <c r="L5736" i="10"/>
  <c r="L5352" i="10"/>
  <c r="M5328" i="10"/>
  <c r="X5308" i="10"/>
  <c r="L5288" i="10"/>
  <c r="X5244" i="10"/>
  <c r="M5100" i="10"/>
  <c r="L5478" i="10"/>
  <c r="Y5448" i="10"/>
  <c r="W5162" i="10"/>
  <c r="M5476" i="10"/>
  <c r="X5664" i="10"/>
  <c r="Y5414" i="10"/>
  <c r="L4905" i="10"/>
  <c r="W4677" i="10"/>
  <c r="L4393" i="10"/>
  <c r="W5352" i="10"/>
  <c r="W4918" i="10"/>
  <c r="M4844" i="10"/>
  <c r="M4492" i="10"/>
  <c r="W4406" i="10"/>
  <c r="L3884" i="10"/>
  <c r="L3852" i="10"/>
  <c r="L3844" i="10"/>
  <c r="L3820" i="10"/>
  <c r="L3812" i="10"/>
  <c r="L3628" i="10"/>
  <c r="L3340" i="10"/>
  <c r="L3332" i="10"/>
  <c r="L3084" i="10"/>
  <c r="L3052" i="10"/>
  <c r="L3044" i="10"/>
  <c r="W4887" i="10"/>
  <c r="W4855" i="10"/>
  <c r="L4816" i="10"/>
  <c r="W4375" i="10"/>
  <c r="L4198" i="10"/>
  <c r="L3870" i="10"/>
  <c r="X3487" i="10"/>
  <c r="X3031" i="10"/>
  <c r="W4351" i="10"/>
  <c r="Y4295" i="10"/>
  <c r="W4295" i="10"/>
  <c r="X4235" i="10"/>
  <c r="Y4235" i="10"/>
  <c r="W3945" i="10"/>
  <c r="X3945" i="10"/>
  <c r="W3817" i="10"/>
  <c r="X3817" i="10"/>
  <c r="W3689" i="10"/>
  <c r="X3689" i="10"/>
  <c r="W3561" i="10"/>
  <c r="X3561" i="10"/>
  <c r="W3433" i="10"/>
  <c r="X3433" i="10"/>
  <c r="W3305" i="10"/>
  <c r="X3305" i="10"/>
  <c r="W3177" i="10"/>
  <c r="X3177" i="10"/>
  <c r="W3049" i="10"/>
  <c r="X3049" i="10"/>
  <c r="Y4121" i="10"/>
  <c r="W4121" i="10"/>
  <c r="X4121" i="10"/>
  <c r="Y4355" i="10"/>
  <c r="X4547" i="10"/>
  <c r="X3505" i="10"/>
  <c r="L3322" i="10"/>
  <c r="W4795" i="10"/>
  <c r="X3737" i="10"/>
  <c r="X3225" i="10"/>
  <c r="M3050" i="10"/>
  <c r="Y743" i="10"/>
  <c r="W4787" i="10"/>
  <c r="X3073" i="10"/>
  <c r="W2911" i="10"/>
  <c r="W1471" i="10"/>
  <c r="X951" i="10"/>
  <c r="M1342" i="10"/>
  <c r="M998" i="10"/>
  <c r="L942" i="10"/>
  <c r="M6869" i="10"/>
  <c r="L6869" i="10"/>
  <c r="Y6936" i="10"/>
  <c r="X6936" i="10"/>
  <c r="L6739" i="10"/>
  <c r="Y6509" i="10"/>
  <c r="X6509" i="10"/>
  <c r="Y6732" i="10"/>
  <c r="W6732" i="10"/>
  <c r="Q2784" i="10"/>
  <c r="Q2656" i="10"/>
  <c r="X3800" i="10"/>
  <c r="Y3800" i="10"/>
  <c r="W2518" i="10"/>
  <c r="X2518" i="10"/>
  <c r="X3248" i="10"/>
  <c r="Y3248" i="10"/>
  <c r="X3934" i="10"/>
  <c r="Y3934" i="10"/>
  <c r="M3767" i="10"/>
  <c r="L3767" i="10"/>
  <c r="L2745" i="10"/>
  <c r="M2745" i="10"/>
  <c r="L2681" i="10"/>
  <c r="M2681" i="10"/>
  <c r="L2439" i="10"/>
  <c r="M2439" i="10"/>
  <c r="W2080" i="10"/>
  <c r="X2080" i="10"/>
  <c r="W2016" i="10"/>
  <c r="Y2016" i="10"/>
  <c r="M178" i="10"/>
  <c r="L178" i="10"/>
  <c r="Y173" i="10"/>
  <c r="W173" i="10"/>
  <c r="M138" i="10"/>
  <c r="L138" i="10"/>
  <c r="M130" i="10"/>
  <c r="L130" i="10"/>
  <c r="M122" i="10"/>
  <c r="L122" i="10"/>
  <c r="M114" i="10"/>
  <c r="L114" i="10"/>
  <c r="M106" i="10"/>
  <c r="L106" i="10"/>
  <c r="M98" i="10"/>
  <c r="L98" i="10"/>
  <c r="Y93" i="10"/>
  <c r="W93" i="10"/>
  <c r="Y2724" i="10"/>
  <c r="X2724" i="10"/>
  <c r="Y2660" i="10"/>
  <c r="W2660" i="10"/>
  <c r="M2479" i="10"/>
  <c r="L2479" i="10"/>
  <c r="M2191" i="10"/>
  <c r="L2191" i="10"/>
  <c r="X1960" i="10"/>
  <c r="W1960" i="10"/>
  <c r="X2526" i="10"/>
  <c r="W2526" i="10"/>
  <c r="W1994" i="10"/>
  <c r="Y1994" i="10"/>
  <c r="M230" i="10"/>
  <c r="L230" i="10"/>
  <c r="Y209" i="10"/>
  <c r="W209" i="10"/>
  <c r="M102" i="10"/>
  <c r="L102" i="10"/>
  <c r="Y81" i="10"/>
  <c r="W81" i="10"/>
  <c r="M62" i="10"/>
  <c r="L62" i="10"/>
  <c r="M46" i="10"/>
  <c r="L46" i="10"/>
  <c r="M238" i="10"/>
  <c r="L238" i="10"/>
  <c r="Y121" i="10"/>
  <c r="W121" i="10"/>
  <c r="Y106" i="10"/>
  <c r="W106" i="10"/>
  <c r="M66" i="10"/>
  <c r="L66" i="10"/>
  <c r="M50" i="10"/>
  <c r="L50" i="10"/>
  <c r="M34" i="10"/>
  <c r="L34" i="10"/>
  <c r="M2651" i="10"/>
  <c r="L2651" i="10"/>
  <c r="L2365" i="10"/>
  <c r="L361" i="10"/>
  <c r="M361" i="10"/>
  <c r="L301" i="10"/>
  <c r="M301" i="10"/>
  <c r="X178" i="10"/>
  <c r="W178" i="10"/>
  <c r="X6403" i="10"/>
  <c r="W6403" i="10"/>
  <c r="M6570" i="10"/>
  <c r="L6570" i="10"/>
  <c r="L5943" i="10"/>
  <c r="M5943" i="10"/>
  <c r="W5289" i="10"/>
  <c r="X5289" i="10"/>
  <c r="M2339" i="10"/>
  <c r="L2339" i="10"/>
  <c r="M1595" i="10"/>
  <c r="L1595" i="10"/>
  <c r="L1927" i="10"/>
  <c r="M1927" i="10"/>
  <c r="L1621" i="10"/>
  <c r="M1621" i="10"/>
  <c r="L1007" i="10"/>
  <c r="M1007" i="10"/>
  <c r="L911" i="10"/>
  <c r="M911" i="10"/>
  <c r="X6345" i="10"/>
  <c r="W6345" i="10"/>
  <c r="W5583" i="10"/>
  <c r="X5583" i="10"/>
  <c r="W5213" i="10"/>
  <c r="X5213" i="10"/>
  <c r="L3922" i="10"/>
  <c r="L3794" i="10"/>
  <c r="L3666" i="10"/>
  <c r="L3538" i="10"/>
  <c r="L3410" i="10"/>
  <c r="L3282" i="10"/>
  <c r="L3154" i="10"/>
  <c r="L3026" i="10"/>
  <c r="W3857" i="10"/>
  <c r="L4479" i="10"/>
  <c r="M4074" i="10"/>
  <c r="W568" i="10"/>
  <c r="M4951" i="10"/>
  <c r="Y4161" i="10"/>
  <c r="Y4033" i="10"/>
  <c r="W1311" i="10"/>
  <c r="M6733" i="10"/>
  <c r="L6733" i="10"/>
  <c r="W6526" i="10"/>
  <c r="Y6526" i="10"/>
  <c r="Y6511" i="10"/>
  <c r="X6511" i="10"/>
  <c r="W6128" i="10"/>
  <c r="X6058" i="10"/>
  <c r="W6058" i="10"/>
  <c r="X5930" i="10"/>
  <c r="W5930" i="10"/>
  <c r="W5733" i="10"/>
  <c r="Y5733" i="10"/>
  <c r="X5627" i="10"/>
  <c r="W5627" i="10"/>
  <c r="M3759" i="10"/>
  <c r="L3759" i="10"/>
  <c r="M4087" i="10"/>
  <c r="L4087" i="10"/>
  <c r="M4005" i="10"/>
  <c r="L4005" i="10"/>
  <c r="M3877" i="10"/>
  <c r="L3877" i="10"/>
  <c r="M3749" i="10"/>
  <c r="L3749" i="10"/>
  <c r="M3831" i="10"/>
  <c r="L3831" i="10"/>
  <c r="X3296" i="10"/>
  <c r="Y3296" i="10"/>
  <c r="L2937" i="10"/>
  <c r="M2937" i="10"/>
  <c r="W2930" i="10"/>
  <c r="X2930" i="10"/>
  <c r="W2652" i="10"/>
  <c r="Y2652" i="10"/>
  <c r="X3864" i="10"/>
  <c r="Y3864" i="10"/>
  <c r="W3002" i="10"/>
  <c r="X3002" i="10"/>
  <c r="W2694" i="10"/>
  <c r="Y2694" i="10"/>
  <c r="W1868" i="10"/>
  <c r="Y1868" i="10"/>
  <c r="M2477" i="10"/>
  <c r="L2477" i="10"/>
  <c r="M3277" i="10"/>
  <c r="L3277" i="10"/>
  <c r="X2907" i="10"/>
  <c r="Y2907" i="10"/>
  <c r="L401" i="10"/>
  <c r="M401" i="10"/>
  <c r="L369" i="10"/>
  <c r="M369" i="10"/>
  <c r="L277" i="10"/>
  <c r="M277" i="10"/>
  <c r="L593" i="10"/>
  <c r="M593" i="10"/>
  <c r="L281" i="10"/>
  <c r="M281" i="10"/>
  <c r="Y233" i="10"/>
  <c r="W233" i="10"/>
  <c r="M190" i="10"/>
  <c r="L190" i="10"/>
  <c r="Y105" i="10"/>
  <c r="W105" i="10"/>
  <c r="Y61" i="10"/>
  <c r="W61" i="10"/>
  <c r="Y29" i="10"/>
  <c r="W29" i="10"/>
  <c r="X22" i="10"/>
  <c r="Y22" i="10"/>
  <c r="Y185" i="10"/>
  <c r="W185" i="10"/>
  <c r="M110" i="10"/>
  <c r="L110" i="10"/>
  <c r="Y89" i="10"/>
  <c r="W89" i="10"/>
  <c r="L2109" i="10"/>
  <c r="M2109" i="10"/>
  <c r="M182" i="10"/>
  <c r="L182" i="10"/>
  <c r="M54" i="10"/>
  <c r="L54" i="10"/>
  <c r="Y41" i="10"/>
  <c r="W41" i="10"/>
  <c r="Y25" i="10"/>
  <c r="W25" i="10"/>
  <c r="L6994" i="10"/>
  <c r="M6994" i="10"/>
  <c r="W6457" i="10"/>
  <c r="Y6457" i="10"/>
  <c r="X6457" i="10"/>
  <c r="X6585" i="10"/>
  <c r="W6585" i="10"/>
  <c r="L6253" i="10"/>
  <c r="M6253" i="10"/>
  <c r="M5797" i="10"/>
  <c r="L5797" i="10"/>
  <c r="W5409" i="10"/>
  <c r="X5409" i="10"/>
  <c r="M1127" i="10"/>
  <c r="L1127" i="10"/>
  <c r="L1063" i="10"/>
  <c r="M1063" i="10"/>
  <c r="L1481" i="10"/>
  <c r="M1481" i="10"/>
  <c r="W5529" i="10"/>
  <c r="X5529" i="10"/>
  <c r="L710" i="10"/>
  <c r="M710" i="10"/>
  <c r="X6503" i="10"/>
  <c r="W6503" i="10"/>
  <c r="L6523" i="10"/>
  <c r="M6523" i="10"/>
  <c r="W6217" i="10"/>
  <c r="X6217" i="10"/>
  <c r="M5689" i="10"/>
  <c r="L5689" i="10"/>
  <c r="Q2528" i="10"/>
  <c r="X4084" i="10"/>
  <c r="W4084" i="10"/>
  <c r="X3640" i="10"/>
  <c r="Y3640" i="10"/>
  <c r="W2614" i="10"/>
  <c r="Y2614" i="10"/>
  <c r="X3958" i="10"/>
  <c r="Y3958" i="10"/>
  <c r="W3958" i="10"/>
  <c r="L3011" i="10"/>
  <c r="M3011" i="10"/>
  <c r="X2974" i="10"/>
  <c r="Y2974" i="10"/>
  <c r="W2630" i="10"/>
  <c r="X2630" i="10"/>
  <c r="X2852" i="10"/>
  <c r="Y2852" i="10"/>
  <c r="W2852" i="10"/>
  <c r="L2521" i="10"/>
  <c r="L2183" i="10"/>
  <c r="M2183" i="10"/>
  <c r="M258" i="10"/>
  <c r="L258" i="10"/>
  <c r="M250" i="10"/>
  <c r="L250" i="10"/>
  <c r="M242" i="10"/>
  <c r="L242" i="10"/>
  <c r="M234" i="10"/>
  <c r="L234" i="10"/>
  <c r="M226" i="10"/>
  <c r="L226" i="10"/>
  <c r="M218" i="10"/>
  <c r="L218" i="10"/>
  <c r="M210" i="10"/>
  <c r="L210" i="10"/>
  <c r="Y205" i="10"/>
  <c r="W205" i="10"/>
  <c r="Y197" i="10"/>
  <c r="W197" i="10"/>
  <c r="Y189" i="10"/>
  <c r="W189" i="10"/>
  <c r="M162" i="10"/>
  <c r="L162" i="10"/>
  <c r="M154" i="10"/>
  <c r="L154" i="10"/>
  <c r="Y149" i="10"/>
  <c r="W149" i="10"/>
  <c r="M82" i="10"/>
  <c r="L82" i="10"/>
  <c r="M74" i="10"/>
  <c r="L74" i="10"/>
  <c r="X2708" i="10"/>
  <c r="Y2708" i="10"/>
  <c r="Y2440" i="10"/>
  <c r="W2440" i="10"/>
  <c r="Y2376" i="10"/>
  <c r="X2376" i="10"/>
  <c r="Y2312" i="10"/>
  <c r="W2312" i="10"/>
  <c r="Y2248" i="10"/>
  <c r="X2248" i="10"/>
  <c r="Y2184" i="10"/>
  <c r="W2184" i="10"/>
  <c r="M1967" i="10"/>
  <c r="L1967" i="10"/>
  <c r="W2288" i="10"/>
  <c r="Y2288" i="10"/>
  <c r="Y145" i="10"/>
  <c r="W145" i="10"/>
  <c r="Y65" i="10"/>
  <c r="W65" i="10"/>
  <c r="L493" i="10"/>
  <c r="M493" i="10"/>
  <c r="L341" i="10"/>
  <c r="M341" i="10"/>
  <c r="M26" i="10"/>
  <c r="L26" i="10"/>
  <c r="Y1878" i="10"/>
  <c r="X1878" i="10"/>
  <c r="W170" i="10"/>
  <c r="Y170" i="10"/>
  <c r="Y138" i="10"/>
  <c r="W138" i="10"/>
  <c r="L2825" i="10"/>
  <c r="M2237" i="10"/>
  <c r="L2237" i="10"/>
  <c r="M437" i="10"/>
  <c r="L437" i="10"/>
  <c r="M214" i="10"/>
  <c r="L214" i="10"/>
  <c r="Y193" i="10"/>
  <c r="W193" i="10"/>
  <c r="M86" i="10"/>
  <c r="L86" i="10"/>
  <c r="W66" i="10"/>
  <c r="X66" i="10"/>
  <c r="M6889" i="10"/>
  <c r="L6889" i="10"/>
  <c r="M6182" i="10"/>
  <c r="L6182" i="10"/>
  <c r="M2371" i="10"/>
  <c r="L2371" i="10"/>
  <c r="M75" i="10"/>
  <c r="L75" i="10"/>
  <c r="X1322" i="10"/>
  <c r="W1322" i="10"/>
  <c r="L943" i="10"/>
  <c r="M943" i="10"/>
  <c r="W1580" i="10"/>
  <c r="X1580" i="10"/>
  <c r="Y6780" i="10"/>
  <c r="X6780" i="10"/>
  <c r="X5481" i="10"/>
  <c r="W5481" i="10"/>
  <c r="Y3003" i="10"/>
  <c r="X3003" i="10"/>
  <c r="M1670" i="10"/>
  <c r="X2815" i="10"/>
  <c r="Y2815" i="10"/>
  <c r="M6709" i="10"/>
  <c r="L6709" i="10"/>
  <c r="M6681" i="10"/>
  <c r="L6681" i="10"/>
  <c r="X6477" i="10"/>
  <c r="Y6477" i="10"/>
  <c r="L5739" i="10"/>
  <c r="M5739" i="10"/>
  <c r="W2556" i="10"/>
  <c r="Y2556" i="10"/>
  <c r="M2697" i="10"/>
  <c r="L2697" i="10"/>
  <c r="W2336" i="10"/>
  <c r="X2336" i="10"/>
  <c r="L2149" i="10"/>
  <c r="M2149" i="10"/>
  <c r="L2023" i="10"/>
  <c r="M2023" i="10"/>
  <c r="W2010" i="10"/>
  <c r="X2010" i="10"/>
  <c r="Y2532" i="10"/>
  <c r="X2532" i="10"/>
  <c r="Y2402" i="10"/>
  <c r="X2402" i="10"/>
  <c r="Y2274" i="10"/>
  <c r="X2274" i="10"/>
  <c r="W2274" i="10"/>
  <c r="X2782" i="10"/>
  <c r="Y2782" i="10"/>
  <c r="W2782" i="10"/>
  <c r="X2718" i="10"/>
  <c r="W2718" i="10"/>
  <c r="Y2718" i="10"/>
  <c r="X2654" i="10"/>
  <c r="Y2654" i="10"/>
  <c r="W2654" i="10"/>
  <c r="X2542" i="10"/>
  <c r="W2542" i="10"/>
  <c r="W2160" i="10"/>
  <c r="Y2160" i="10"/>
  <c r="M1797" i="10"/>
  <c r="L1797" i="10"/>
  <c r="L385" i="10"/>
  <c r="M385" i="10"/>
  <c r="Y177" i="10"/>
  <c r="W177" i="10"/>
  <c r="L561" i="10"/>
  <c r="M561" i="10"/>
  <c r="L297" i="10"/>
  <c r="M297" i="10"/>
  <c r="M254" i="10"/>
  <c r="L254" i="10"/>
  <c r="Y169" i="10"/>
  <c r="W169" i="10"/>
  <c r="M126" i="10"/>
  <c r="L126" i="10"/>
  <c r="Y45" i="10"/>
  <c r="W45" i="10"/>
  <c r="Y1696" i="10"/>
  <c r="X1696" i="10"/>
  <c r="Y249" i="10"/>
  <c r="W249" i="10"/>
  <c r="W62" i="10"/>
  <c r="X62" i="10"/>
  <c r="Y62" i="10"/>
  <c r="L449" i="10"/>
  <c r="M449" i="10"/>
  <c r="W1952" i="10"/>
  <c r="X1952" i="10"/>
  <c r="M246" i="10"/>
  <c r="L246" i="10"/>
  <c r="M118" i="10"/>
  <c r="L118" i="10"/>
  <c r="M174" i="10"/>
  <c r="L174" i="10"/>
  <c r="Y153" i="10"/>
  <c r="W153" i="10"/>
  <c r="M5751" i="10"/>
  <c r="L5751" i="10"/>
  <c r="X3942" i="10"/>
  <c r="Y3942" i="10"/>
  <c r="X3910" i="10"/>
  <c r="Y3910" i="10"/>
  <c r="X2848" i="10"/>
  <c r="W2848" i="10"/>
  <c r="Q1976" i="10"/>
  <c r="X1686" i="10"/>
  <c r="Y1686" i="10"/>
  <c r="X1434" i="10"/>
  <c r="W1434" i="10"/>
  <c r="L1231" i="10"/>
  <c r="M1231" i="10"/>
  <c r="L1303" i="10"/>
  <c r="M1303" i="10"/>
  <c r="L855" i="10"/>
  <c r="M855" i="10"/>
  <c r="Q216" i="10"/>
  <c r="W1626" i="10"/>
  <c r="X1626" i="10"/>
  <c r="W6267" i="10"/>
  <c r="X6267" i="10"/>
  <c r="Y6267" i="10"/>
  <c r="X5283" i="10"/>
  <c r="W5283" i="10"/>
  <c r="Q775" i="10"/>
  <c r="L78" i="10"/>
  <c r="W57" i="10"/>
  <c r="L38" i="10"/>
  <c r="L22" i="10"/>
  <c r="Q3932" i="10"/>
  <c r="Q3196" i="10"/>
  <c r="Q3132" i="10"/>
  <c r="Q3068" i="10"/>
  <c r="Q2760" i="10"/>
  <c r="Q2752" i="10"/>
  <c r="Q2728" i="10"/>
  <c r="Q2604" i="10"/>
  <c r="Q2488" i="10"/>
  <c r="Q2480" i="10"/>
  <c r="Q2380" i="10"/>
  <c r="Q2348" i="10"/>
  <c r="Q2340" i="10"/>
  <c r="Q2256" i="10"/>
  <c r="Q2216" i="10"/>
  <c r="Q2124" i="10"/>
  <c r="Q2092" i="10"/>
  <c r="Q2000" i="10"/>
  <c r="Q1838" i="10"/>
  <c r="Q52" i="10"/>
  <c r="Q36" i="10"/>
  <c r="Q226" i="10"/>
  <c r="Q248" i="10"/>
  <c r="L6857" i="10"/>
  <c r="Y6522" i="10"/>
  <c r="Y6279" i="10"/>
  <c r="Y6343" i="10"/>
  <c r="Y5864" i="10"/>
  <c r="X5473" i="10"/>
  <c r="M5147" i="10"/>
  <c r="Y3878" i="10"/>
  <c r="Y3526" i="10"/>
  <c r="W2294" i="10"/>
  <c r="Y1750" i="10"/>
  <c r="M1375" i="10"/>
  <c r="M1287" i="10"/>
  <c r="M1263" i="10"/>
  <c r="M1215" i="10"/>
  <c r="M991" i="10"/>
  <c r="W890" i="10"/>
  <c r="W874" i="10"/>
  <c r="L719" i="10"/>
  <c r="W24" i="10"/>
  <c r="X2258" i="10"/>
  <c r="X2002" i="10"/>
  <c r="W1848" i="10"/>
  <c r="M1671" i="10"/>
  <c r="M7010" i="10"/>
  <c r="M6859" i="10"/>
  <c r="Y6359" i="10"/>
  <c r="W6381" i="10"/>
  <c r="Y6259" i="10"/>
  <c r="W6279" i="10"/>
  <c r="X6393" i="10"/>
  <c r="X6343" i="10"/>
  <c r="W5535" i="10"/>
  <c r="W5471" i="10"/>
  <c r="W5457" i="10"/>
  <c r="X5533" i="10"/>
  <c r="X5397" i="10"/>
  <c r="X5161" i="10"/>
  <c r="X5513" i="10"/>
  <c r="L2525" i="10"/>
  <c r="L203" i="10"/>
  <c r="X1324" i="10"/>
  <c r="L887" i="10"/>
  <c r="L167" i="10"/>
  <c r="M1903" i="10"/>
  <c r="W1600" i="10"/>
  <c r="L6923" i="10"/>
  <c r="X5561" i="10"/>
  <c r="M6980" i="10"/>
  <c r="W5389" i="10"/>
  <c r="M2065" i="10"/>
  <c r="M905" i="10"/>
  <c r="M889" i="10"/>
  <c r="L789" i="10"/>
  <c r="X160" i="10"/>
  <c r="W6786" i="10"/>
  <c r="W5619" i="10"/>
  <c r="W3220" i="10"/>
  <c r="L2879" i="10"/>
  <c r="W2864" i="10"/>
  <c r="X2690" i="10"/>
  <c r="M1881" i="10"/>
  <c r="X5419" i="10"/>
  <c r="L2899" i="10"/>
  <c r="L2003" i="10"/>
  <c r="Y6283" i="10"/>
  <c r="Q815" i="10"/>
  <c r="Q759" i="10"/>
  <c r="W53" i="10"/>
  <c r="W37" i="10"/>
  <c r="Q3964" i="10"/>
  <c r="Q3900" i="10"/>
  <c r="Q3292" i="10"/>
  <c r="Q2822" i="10"/>
  <c r="Q2732" i="10"/>
  <c r="Q2632" i="10"/>
  <c r="Q2624" i="10"/>
  <c r="Q2600" i="10"/>
  <c r="Q2476" i="10"/>
  <c r="Q2468" i="10"/>
  <c r="Q2360" i="10"/>
  <c r="Q2352" i="10"/>
  <c r="Q2252" i="10"/>
  <c r="Q2220" i="10"/>
  <c r="Q2212" i="10"/>
  <c r="Q2088" i="10"/>
  <c r="Q2024" i="10"/>
  <c r="Q1928" i="10"/>
  <c r="Q1822" i="10"/>
  <c r="Q1806" i="10"/>
  <c r="Q1758" i="10"/>
  <c r="Q1742" i="10"/>
  <c r="Q76" i="10"/>
  <c r="Q54" i="10"/>
  <c r="X7015" i="10"/>
  <c r="M6865" i="10"/>
  <c r="M6245" i="10"/>
  <c r="X5327" i="10"/>
  <c r="Q2036" i="10"/>
  <c r="W1996" i="10"/>
  <c r="Q1972" i="10"/>
  <c r="Q1956" i="10"/>
  <c r="Q3134" i="10"/>
  <c r="Q2044" i="10"/>
  <c r="Y1996" i="10"/>
  <c r="Q1980" i="10"/>
  <c r="X1930" i="10"/>
  <c r="W892" i="10"/>
  <c r="L735" i="10"/>
  <c r="Y224" i="10"/>
  <c r="Y96" i="10"/>
  <c r="W1864" i="10"/>
  <c r="X1836" i="10"/>
  <c r="L233" i="10"/>
  <c r="L105" i="10"/>
  <c r="L5843" i="10"/>
  <c r="W5565" i="10"/>
  <c r="L3903" i="10"/>
  <c r="W3878" i="10"/>
  <c r="L2273" i="10"/>
  <c r="L2129" i="10"/>
  <c r="L2097" i="10"/>
  <c r="L2353" i="10"/>
  <c r="L2291" i="10"/>
  <c r="X6786" i="10"/>
  <c r="X5551" i="10"/>
  <c r="W6283" i="10"/>
  <c r="W6080" i="10"/>
  <c r="W5257" i="10"/>
  <c r="W3846" i="10"/>
  <c r="L3101" i="10"/>
  <c r="M5364" i="10"/>
  <c r="L5364" i="10"/>
  <c r="M4441" i="10"/>
  <c r="L4441" i="10"/>
  <c r="Y4653" i="10"/>
  <c r="X4653" i="10"/>
  <c r="Y4641" i="10"/>
  <c r="X4641" i="10"/>
  <c r="Y5153" i="10"/>
  <c r="X5153" i="10"/>
  <c r="W5153" i="10"/>
  <c r="X5027" i="10"/>
  <c r="W5027" i="10"/>
  <c r="Y4990" i="10"/>
  <c r="X4990" i="10"/>
  <c r="X4726" i="10"/>
  <c r="W4726" i="10"/>
  <c r="L4684" i="10"/>
  <c r="M4684" i="10"/>
  <c r="Y4638" i="10"/>
  <c r="X4638" i="10"/>
  <c r="M3780" i="10"/>
  <c r="L3780" i="10"/>
  <c r="M3596" i="10"/>
  <c r="L3596" i="10"/>
  <c r="M3556" i="10"/>
  <c r="L3556" i="10"/>
  <c r="M3524" i="10"/>
  <c r="L3524" i="10"/>
  <c r="M3492" i="10"/>
  <c r="L3492" i="10"/>
  <c r="X4743" i="10"/>
  <c r="Y4743" i="10"/>
  <c r="X4599" i="10"/>
  <c r="W4599" i="10"/>
  <c r="M4126" i="10"/>
  <c r="L4126" i="10"/>
  <c r="M3422" i="10"/>
  <c r="L3422" i="10"/>
  <c r="Y2957" i="10"/>
  <c r="X2957" i="10"/>
  <c r="M4672" i="10"/>
  <c r="L4672" i="10"/>
  <c r="X3983" i="10"/>
  <c r="Y3983" i="10"/>
  <c r="W3975" i="10"/>
  <c r="X3975" i="10"/>
  <c r="W3767" i="10"/>
  <c r="Y3767" i="10"/>
  <c r="Y3503" i="10"/>
  <c r="W3503" i="10"/>
  <c r="W3303" i="10"/>
  <c r="Y3303" i="10"/>
  <c r="W3279" i="10"/>
  <c r="Y3279" i="10"/>
  <c r="X3279" i="10"/>
  <c r="Y3271" i="10"/>
  <c r="W3271" i="10"/>
  <c r="L3144" i="10"/>
  <c r="M3144" i="10"/>
  <c r="W5113" i="10"/>
  <c r="X5113" i="10"/>
  <c r="L4527" i="10"/>
  <c r="M4527" i="10"/>
  <c r="X4331" i="10"/>
  <c r="Y4331" i="10"/>
  <c r="X4281" i="10"/>
  <c r="Y4281" i="10"/>
  <c r="W4273" i="10"/>
  <c r="X4273" i="10"/>
  <c r="Y4215" i="10"/>
  <c r="W4215" i="10"/>
  <c r="Y4201" i="10"/>
  <c r="W4201" i="10"/>
  <c r="Y4963" i="10"/>
  <c r="W4963" i="10"/>
  <c r="Y4411" i="10"/>
  <c r="W4411" i="10"/>
  <c r="Y2999" i="10"/>
  <c r="W2999" i="10"/>
  <c r="Y1683" i="10"/>
  <c r="X1683" i="10"/>
  <c r="Y1047" i="10"/>
  <c r="X1047" i="10"/>
  <c r="X679" i="10"/>
  <c r="Y679" i="10"/>
  <c r="W679" i="10"/>
  <c r="X995" i="10"/>
  <c r="Y995" i="10"/>
  <c r="L982" i="10"/>
  <c r="M982" i="10"/>
  <c r="L798" i="10"/>
  <c r="M798" i="10"/>
  <c r="X474" i="10"/>
  <c r="Y474" i="10"/>
  <c r="X472" i="10"/>
  <c r="W472" i="10"/>
  <c r="W456" i="10"/>
  <c r="X456" i="10"/>
  <c r="W356" i="10"/>
  <c r="Y356" i="10"/>
  <c r="X6493" i="10"/>
  <c r="W6493" i="10"/>
  <c r="Y6487" i="10"/>
  <c r="W6487" i="10"/>
  <c r="X6487" i="10"/>
  <c r="X6187" i="10"/>
  <c r="Y6187" i="10"/>
  <c r="L5705" i="10"/>
  <c r="M5705" i="10"/>
  <c r="M4994" i="10"/>
  <c r="L4994" i="10"/>
  <c r="Y5067" i="10"/>
  <c r="X5067" i="10"/>
  <c r="M4802" i="10"/>
  <c r="L4802" i="10"/>
  <c r="M4208" i="10"/>
  <c r="L4208" i="10"/>
  <c r="M4256" i="10"/>
  <c r="L4256" i="10"/>
  <c r="M4264" i="10"/>
  <c r="L4264" i="10"/>
  <c r="X3518" i="10"/>
  <c r="W3518" i="10"/>
  <c r="X2702" i="10"/>
  <c r="W2702" i="10"/>
  <c r="W2474" i="10"/>
  <c r="Y2474" i="10"/>
  <c r="L2359" i="10"/>
  <c r="M2359" i="10"/>
  <c r="X7020" i="10"/>
  <c r="Y6960" i="10"/>
  <c r="W6932" i="10"/>
  <c r="L6937" i="10"/>
  <c r="X6926" i="10"/>
  <c r="Y6874" i="10"/>
  <c r="X6864" i="10"/>
  <c r="W6854" i="10"/>
  <c r="Y6964" i="10"/>
  <c r="M6920" i="10"/>
  <c r="W6847" i="10"/>
  <c r="X6843" i="10"/>
  <c r="W6693" i="10"/>
  <c r="M6639" i="10"/>
  <c r="X6667" i="10"/>
  <c r="W6643" i="10"/>
  <c r="W6627" i="10"/>
  <c r="M6552" i="10"/>
  <c r="M6534" i="10"/>
  <c r="L6614" i="10"/>
  <c r="M6513" i="10"/>
  <c r="M6449" i="10"/>
  <c r="W6677" i="10"/>
  <c r="L6514" i="10"/>
  <c r="W6486" i="10"/>
  <c r="M6434" i="10"/>
  <c r="M6378" i="10"/>
  <c r="W6484" i="10"/>
  <c r="W6460" i="10"/>
  <c r="W6592" i="10"/>
  <c r="W6498" i="10"/>
  <c r="L6470" i="10"/>
  <c r="M6348" i="10"/>
  <c r="Y6300" i="10"/>
  <c r="M6297" i="10"/>
  <c r="Y6272" i="10"/>
  <c r="Y6268" i="10"/>
  <c r="M6265" i="10"/>
  <c r="L6500" i="10"/>
  <c r="L6289" i="10"/>
  <c r="M6193" i="10"/>
  <c r="Y6107" i="10"/>
  <c r="M6100" i="10"/>
  <c r="L6034" i="10"/>
  <c r="W6107" i="10"/>
  <c r="L5998" i="10"/>
  <c r="L5932" i="10"/>
  <c r="X5907" i="10"/>
  <c r="L5868" i="10"/>
  <c r="W6328" i="10"/>
  <c r="W6125" i="10"/>
  <c r="L5988" i="10"/>
  <c r="L5982" i="10"/>
  <c r="L6383" i="10"/>
  <c r="L5944" i="10"/>
  <c r="W5663" i="10"/>
  <c r="W5512" i="10"/>
  <c r="X5979" i="10"/>
  <c r="M5730" i="10"/>
  <c r="X5971" i="10"/>
  <c r="Y6254" i="10"/>
  <c r="X6013" i="10"/>
  <c r="W5468" i="10"/>
  <c r="W5404" i="10"/>
  <c r="M5360" i="10"/>
  <c r="Y5346" i="10"/>
  <c r="M5344" i="10"/>
  <c r="W5316" i="10"/>
  <c r="W5300" i="10"/>
  <c r="X5276" i="10"/>
  <c r="M5200" i="10"/>
  <c r="M5146" i="10"/>
  <c r="W5929" i="10"/>
  <c r="L5406" i="10"/>
  <c r="W5346" i="10"/>
  <c r="L5132" i="10"/>
  <c r="X5480" i="10"/>
  <c r="L5452" i="10"/>
  <c r="L5394" i="10"/>
  <c r="M5394" i="10"/>
  <c r="M4953" i="10"/>
  <c r="L4953" i="10"/>
  <c r="M5314" i="10"/>
  <c r="L5314" i="10"/>
  <c r="M5218" i="10"/>
  <c r="L5218" i="10"/>
  <c r="Y4781" i="10"/>
  <c r="X4781" i="10"/>
  <c r="Y4769" i="10"/>
  <c r="X4769" i="10"/>
  <c r="X5328" i="10"/>
  <c r="Y5328" i="10"/>
  <c r="L4812" i="10"/>
  <c r="M4812" i="10"/>
  <c r="Y4766" i="10"/>
  <c r="X4766" i="10"/>
  <c r="M4036" i="10"/>
  <c r="L4036" i="10"/>
  <c r="M3532" i="10"/>
  <c r="L3532" i="10"/>
  <c r="M3308" i="10"/>
  <c r="L3308" i="10"/>
  <c r="M3268" i="10"/>
  <c r="L3268" i="10"/>
  <c r="X5486" i="10"/>
  <c r="W5486" i="10"/>
  <c r="Y5486" i="10"/>
  <c r="X5422" i="10"/>
  <c r="Y5422" i="10"/>
  <c r="W5422" i="10"/>
  <c r="M4952" i="10"/>
  <c r="L4952" i="10"/>
  <c r="M4896" i="10"/>
  <c r="L4896" i="10"/>
  <c r="M4824" i="10"/>
  <c r="L4824" i="10"/>
  <c r="L4768" i="10"/>
  <c r="M4768" i="10"/>
  <c r="M4512" i="10"/>
  <c r="L4512" i="10"/>
  <c r="M4440" i="10"/>
  <c r="L4440" i="10"/>
  <c r="L4384" i="10"/>
  <c r="M4384" i="10"/>
  <c r="W4159" i="10"/>
  <c r="Y4159" i="10"/>
  <c r="W3919" i="10"/>
  <c r="Y3919" i="10"/>
  <c r="W3455" i="10"/>
  <c r="Y3455" i="10"/>
  <c r="W3231" i="10"/>
  <c r="X3231" i="10"/>
  <c r="W3223" i="10"/>
  <c r="Y3223" i="10"/>
  <c r="W3175" i="10"/>
  <c r="X3175" i="10"/>
  <c r="Y3175" i="10"/>
  <c r="W3167" i="10"/>
  <c r="X3167" i="10"/>
  <c r="X3159" i="10"/>
  <c r="Y3159" i="10"/>
  <c r="W3159" i="10"/>
  <c r="Y3111" i="10"/>
  <c r="X3111" i="10"/>
  <c r="W3103" i="10"/>
  <c r="X3103" i="10"/>
  <c r="W3095" i="10"/>
  <c r="X3095" i="10"/>
  <c r="W3047" i="10"/>
  <c r="X3047" i="10"/>
  <c r="X5003" i="10"/>
  <c r="W5003" i="10"/>
  <c r="M4911" i="10"/>
  <c r="L4911" i="10"/>
  <c r="X4875" i="10"/>
  <c r="Y4875" i="10"/>
  <c r="X4747" i="10"/>
  <c r="W4747" i="10"/>
  <c r="X4345" i="10"/>
  <c r="Y4345" i="10"/>
  <c r="W4337" i="10"/>
  <c r="X4337" i="10"/>
  <c r="Y4279" i="10"/>
  <c r="W4279" i="10"/>
  <c r="W4265" i="10"/>
  <c r="Y4265" i="10"/>
  <c r="Y4199" i="10"/>
  <c r="W4199" i="10"/>
  <c r="M4178" i="10"/>
  <c r="L4178" i="10"/>
  <c r="W4803" i="10"/>
  <c r="X4803" i="10"/>
  <c r="L4026" i="10"/>
  <c r="M4026" i="10"/>
  <c r="M4991" i="10"/>
  <c r="L4991" i="10"/>
  <c r="M4863" i="10"/>
  <c r="L4863" i="10"/>
  <c r="X4057" i="10"/>
  <c r="Y4057" i="10"/>
  <c r="L3906" i="10"/>
  <c r="M3906" i="10"/>
  <c r="X3545" i="10"/>
  <c r="Y3545" i="10"/>
  <c r="L3394" i="10"/>
  <c r="M3394" i="10"/>
  <c r="X3033" i="10"/>
  <c r="Y3033" i="10"/>
  <c r="L3562" i="10"/>
  <c r="M3562" i="10"/>
  <c r="M1606" i="10"/>
  <c r="L1606" i="10"/>
  <c r="X504" i="10"/>
  <c r="W504" i="10"/>
  <c r="W3521" i="10"/>
  <c r="Y3521" i="10"/>
  <c r="Y1731" i="10"/>
  <c r="W1731" i="10"/>
  <c r="Y1079" i="10"/>
  <c r="W1079" i="10"/>
  <c r="Y887" i="10"/>
  <c r="X887" i="10"/>
  <c r="W1519" i="10"/>
  <c r="X1519" i="10"/>
  <c r="W659" i="10"/>
  <c r="X659" i="10"/>
  <c r="W591" i="10"/>
  <c r="X591" i="10"/>
  <c r="Y591" i="10"/>
  <c r="W575" i="10"/>
  <c r="X575" i="10"/>
  <c r="M7000" i="10"/>
  <c r="L7000" i="10"/>
  <c r="M6751" i="10"/>
  <c r="L6751" i="10"/>
  <c r="M6723" i="10"/>
  <c r="L6723" i="10"/>
  <c r="M6715" i="10"/>
  <c r="L6715" i="10"/>
  <c r="M6707" i="10"/>
  <c r="L6707" i="10"/>
  <c r="Y6696" i="10"/>
  <c r="W6696" i="10"/>
  <c r="Y6379" i="10"/>
  <c r="X6379" i="10"/>
  <c r="W6379" i="10"/>
  <c r="Y6417" i="10"/>
  <c r="W6417" i="10"/>
  <c r="Y6028" i="10"/>
  <c r="Y6337" i="10"/>
  <c r="W6337" i="10"/>
  <c r="W5862" i="10"/>
  <c r="X5862" i="10"/>
  <c r="W5766" i="10"/>
  <c r="Y5766" i="10"/>
  <c r="X5994" i="10"/>
  <c r="W5994" i="10"/>
  <c r="L5747" i="10"/>
  <c r="M5747" i="10"/>
  <c r="X5041" i="10"/>
  <c r="Y5041" i="10"/>
  <c r="W5136" i="10"/>
  <c r="Y5136" i="10"/>
  <c r="W4716" i="10"/>
  <c r="X4716" i="10"/>
  <c r="W4588" i="10"/>
  <c r="X4588" i="10"/>
  <c r="W4460" i="10"/>
  <c r="X4460" i="10"/>
  <c r="M4272" i="10"/>
  <c r="L4272" i="10"/>
  <c r="M4352" i="10"/>
  <c r="L4352" i="10"/>
  <c r="X2867" i="10"/>
  <c r="W2867" i="10"/>
  <c r="W2820" i="10"/>
  <c r="X2820" i="10"/>
  <c r="L2803" i="10"/>
  <c r="M2803" i="10"/>
  <c r="Q2100" i="10"/>
  <c r="Q1892" i="10"/>
  <c r="X2915" i="10"/>
  <c r="W2915" i="10"/>
  <c r="L2029" i="10"/>
  <c r="M2029" i="10"/>
  <c r="Y6862" i="10"/>
  <c r="X6847" i="10"/>
  <c r="M6505" i="10"/>
  <c r="M6441" i="10"/>
  <c r="X6254" i="10"/>
  <c r="X5468" i="10"/>
  <c r="X5300" i="10"/>
  <c r="L5426" i="10"/>
  <c r="M5426" i="10"/>
  <c r="M4825" i="10"/>
  <c r="L4825" i="10"/>
  <c r="M4697" i="10"/>
  <c r="L4697" i="10"/>
  <c r="M5250" i="10"/>
  <c r="L5250" i="10"/>
  <c r="Y4909" i="10"/>
  <c r="X4909" i="10"/>
  <c r="Y4897" i="10"/>
  <c r="X4897" i="10"/>
  <c r="Y4397" i="10"/>
  <c r="X4397" i="10"/>
  <c r="Y4385" i="10"/>
  <c r="X4385" i="10"/>
  <c r="X5232" i="10"/>
  <c r="Y5232" i="10"/>
  <c r="W5192" i="10"/>
  <c r="X5192" i="10"/>
  <c r="L4940" i="10"/>
  <c r="M4940" i="10"/>
  <c r="Y4894" i="10"/>
  <c r="X4894" i="10"/>
  <c r="X4470" i="10"/>
  <c r="W4470" i="10"/>
  <c r="L4428" i="10"/>
  <c r="M4428" i="10"/>
  <c r="Y4382" i="10"/>
  <c r="X4382" i="10"/>
  <c r="M3236" i="10"/>
  <c r="L3236" i="10"/>
  <c r="M3076" i="10"/>
  <c r="L3076" i="10"/>
  <c r="M3020" i="10"/>
  <c r="L3020" i="10"/>
  <c r="X4999" i="10"/>
  <c r="Y4999" i="10"/>
  <c r="X4487" i="10"/>
  <c r="Y4487" i="10"/>
  <c r="M3974" i="10"/>
  <c r="L3974" i="10"/>
  <c r="M3942" i="10"/>
  <c r="L3942" i="10"/>
  <c r="M3174" i="10"/>
  <c r="L3174" i="10"/>
  <c r="M3166" i="10"/>
  <c r="L3166" i="10"/>
  <c r="M3110" i="10"/>
  <c r="L3110" i="10"/>
  <c r="M3102" i="10"/>
  <c r="L3102" i="10"/>
  <c r="M5053" i="10"/>
  <c r="L5053" i="10"/>
  <c r="M4992" i="10"/>
  <c r="L4992" i="10"/>
  <c r="M4920" i="10"/>
  <c r="L4920" i="10"/>
  <c r="M4864" i="10"/>
  <c r="L4864" i="10"/>
  <c r="M4792" i="10"/>
  <c r="L4792" i="10"/>
  <c r="M4736" i="10"/>
  <c r="L4736" i="10"/>
  <c r="M4536" i="10"/>
  <c r="L4536" i="10"/>
  <c r="M4480" i="10"/>
  <c r="L4480" i="10"/>
  <c r="M4408" i="10"/>
  <c r="L4408" i="10"/>
  <c r="W4103" i="10"/>
  <c r="X4103" i="10"/>
  <c r="Y4095" i="10"/>
  <c r="W4095" i="10"/>
  <c r="W3871" i="10"/>
  <c r="Y3871" i="10"/>
  <c r="W3863" i="10"/>
  <c r="Y3863" i="10"/>
  <c r="W3647" i="10"/>
  <c r="Y3647" i="10"/>
  <c r="W3639" i="10"/>
  <c r="Y3639" i="10"/>
  <c r="X3639" i="10"/>
  <c r="W3391" i="10"/>
  <c r="Y3391" i="10"/>
  <c r="X4715" i="10"/>
  <c r="Y4715" i="10"/>
  <c r="Y4343" i="10"/>
  <c r="W4343" i="10"/>
  <c r="Y4329" i="10"/>
  <c r="W4329" i="10"/>
  <c r="Y4263" i="10"/>
  <c r="W4263" i="10"/>
  <c r="X4203" i="10"/>
  <c r="Y4203" i="10"/>
  <c r="M4871" i="10"/>
  <c r="L4871" i="10"/>
  <c r="W3089" i="10"/>
  <c r="X3089" i="10"/>
  <c r="M3066" i="10"/>
  <c r="L3066" i="10"/>
  <c r="L2818" i="10"/>
  <c r="M2818" i="10"/>
  <c r="Y4923" i="10"/>
  <c r="W4923" i="10"/>
  <c r="X4923" i="10"/>
  <c r="W4635" i="10"/>
  <c r="Y4635" i="10"/>
  <c r="X544" i="10"/>
  <c r="W544" i="10"/>
  <c r="W3905" i="10"/>
  <c r="Y3905" i="10"/>
  <c r="Y1215" i="10"/>
  <c r="X1215" i="10"/>
  <c r="M1646" i="10"/>
  <c r="L1646" i="10"/>
  <c r="Y1179" i="10"/>
  <c r="W1179" i="10"/>
  <c r="X1155" i="10"/>
  <c r="Y1155" i="10"/>
  <c r="W1099" i="10"/>
  <c r="Y1099" i="10"/>
  <c r="W6554" i="10"/>
  <c r="Y6554" i="10"/>
  <c r="M6590" i="10"/>
  <c r="L6590" i="10"/>
  <c r="L6547" i="10"/>
  <c r="M6547" i="10"/>
  <c r="W6373" i="10"/>
  <c r="X6373" i="10"/>
  <c r="M4930" i="10"/>
  <c r="L4930" i="10"/>
  <c r="X3014" i="10"/>
  <c r="W3014" i="10"/>
  <c r="Y7006" i="10"/>
  <c r="X6960" i="10"/>
  <c r="L6993" i="10"/>
  <c r="X6965" i="10"/>
  <c r="Y6963" i="10"/>
  <c r="Y6972" i="10"/>
  <c r="W6880" i="10"/>
  <c r="Y6864" i="10"/>
  <c r="W6836" i="10"/>
  <c r="X6874" i="10"/>
  <c r="W6862" i="10"/>
  <c r="X6856" i="10"/>
  <c r="X6964" i="10"/>
  <c r="L6635" i="10"/>
  <c r="Y6902" i="10"/>
  <c r="W6759" i="10"/>
  <c r="Y6747" i="10"/>
  <c r="M6604" i="10"/>
  <c r="W6651" i="10"/>
  <c r="W6635" i="10"/>
  <c r="W6619" i="10"/>
  <c r="M6573" i="10"/>
  <c r="Y6559" i="10"/>
  <c r="M6481" i="10"/>
  <c r="W6525" i="10"/>
  <c r="X6470" i="10"/>
  <c r="X6454" i="10"/>
  <c r="Y6749" i="10"/>
  <c r="M6411" i="10"/>
  <c r="L6409" i="10"/>
  <c r="M6371" i="10"/>
  <c r="W6434" i="10"/>
  <c r="W6512" i="10"/>
  <c r="X6210" i="10"/>
  <c r="L6412" i="10"/>
  <c r="M6380" i="10"/>
  <c r="L6157" i="10"/>
  <c r="L6334" i="10"/>
  <c r="M6161" i="10"/>
  <c r="Y6059" i="10"/>
  <c r="Y6011" i="10"/>
  <c r="L6130" i="10"/>
  <c r="X6003" i="10"/>
  <c r="L6420" i="10"/>
  <c r="Y5783" i="10"/>
  <c r="X6125" i="10"/>
  <c r="W5907" i="10"/>
  <c r="Y5843" i="10"/>
  <c r="W5783" i="10"/>
  <c r="Y5849" i="10"/>
  <c r="W5608" i="10"/>
  <c r="W5979" i="10"/>
  <c r="M5746" i="10"/>
  <c r="M5722" i="10"/>
  <c r="W5971" i="10"/>
  <c r="W5817" i="10"/>
  <c r="W5973" i="10"/>
  <c r="M5664" i="10"/>
  <c r="M5464" i="10"/>
  <c r="W5460" i="10"/>
  <c r="L5424" i="10"/>
  <c r="W5364" i="10"/>
  <c r="W5348" i="10"/>
  <c r="M5312" i="10"/>
  <c r="W5284" i="10"/>
  <c r="L5256" i="10"/>
  <c r="X5236" i="10"/>
  <c r="M5184" i="10"/>
  <c r="L5486" i="10"/>
  <c r="L5414" i="10"/>
  <c r="W5354" i="10"/>
  <c r="W5290" i="10"/>
  <c r="W5186" i="10"/>
  <c r="X5472" i="10"/>
  <c r="W5416" i="10"/>
  <c r="X5376" i="10"/>
  <c r="X5510" i="10"/>
  <c r="W5510" i="10"/>
  <c r="L5071" i="10"/>
  <c r="M5071" i="10"/>
  <c r="M4569" i="10"/>
  <c r="L4569" i="10"/>
  <c r="Y4525" i="10"/>
  <c r="X4525" i="10"/>
  <c r="Y4513" i="10"/>
  <c r="X4513" i="10"/>
  <c r="Y5280" i="10"/>
  <c r="W5280" i="10"/>
  <c r="Y4862" i="10"/>
  <c r="X4862" i="10"/>
  <c r="X4598" i="10"/>
  <c r="W4598" i="10"/>
  <c r="L4556" i="10"/>
  <c r="M4556" i="10"/>
  <c r="Y4510" i="10"/>
  <c r="X4510" i="10"/>
  <c r="M4044" i="10"/>
  <c r="L4044" i="10"/>
  <c r="M3748" i="10"/>
  <c r="L3748" i="10"/>
  <c r="M3588" i="10"/>
  <c r="L3588" i="10"/>
  <c r="M3372" i="10"/>
  <c r="L3372" i="10"/>
  <c r="M3300" i="10"/>
  <c r="L3300" i="10"/>
  <c r="M3276" i="10"/>
  <c r="L3276" i="10"/>
  <c r="M3116" i="10"/>
  <c r="L3116" i="10"/>
  <c r="X4871" i="10"/>
  <c r="Y4871" i="10"/>
  <c r="X4631" i="10"/>
  <c r="W4631" i="10"/>
  <c r="M4134" i="10"/>
  <c r="L4134" i="10"/>
  <c r="M3966" i="10"/>
  <c r="L3966" i="10"/>
  <c r="M5085" i="10"/>
  <c r="L5085" i="10"/>
  <c r="M5044" i="10"/>
  <c r="L5044" i="10"/>
  <c r="L4576" i="10"/>
  <c r="M4576" i="10"/>
  <c r="W4047" i="10"/>
  <c r="X4047" i="10"/>
  <c r="Y4047" i="10"/>
  <c r="W3799" i="10"/>
  <c r="X3799" i="10"/>
  <c r="W3567" i="10"/>
  <c r="X3567" i="10"/>
  <c r="W5131" i="10"/>
  <c r="X5131" i="10"/>
  <c r="W4939" i="10"/>
  <c r="X4939" i="10"/>
  <c r="M4495" i="10"/>
  <c r="L4495" i="10"/>
  <c r="Y4327" i="10"/>
  <c r="W4327" i="10"/>
  <c r="W4281" i="10"/>
  <c r="X4267" i="10"/>
  <c r="Y4267" i="10"/>
  <c r="X4217" i="10"/>
  <c r="Y4217" i="10"/>
  <c r="W4209" i="10"/>
  <c r="X4209" i="10"/>
  <c r="X4201" i="10"/>
  <c r="X4963" i="10"/>
  <c r="M4775" i="10"/>
  <c r="L4775" i="10"/>
  <c r="W3601" i="10"/>
  <c r="X3601" i="10"/>
  <c r="M3578" i="10"/>
  <c r="L3578" i="10"/>
  <c r="X3801" i="10"/>
  <c r="Y3801" i="10"/>
  <c r="L3650" i="10"/>
  <c r="M3650" i="10"/>
  <c r="X3289" i="10"/>
  <c r="Y3289" i="10"/>
  <c r="L3138" i="10"/>
  <c r="M3138" i="10"/>
  <c r="X584" i="10"/>
  <c r="W584" i="10"/>
  <c r="W3649" i="10"/>
  <c r="Y3649" i="10"/>
  <c r="W3393" i="10"/>
  <c r="Y3393" i="10"/>
  <c r="X3393" i="10"/>
  <c r="L2804" i="10"/>
  <c r="M2804" i="10"/>
  <c r="X1427" i="10"/>
  <c r="Y1427" i="10"/>
  <c r="L1358" i="10"/>
  <c r="M1358" i="10"/>
  <c r="M790" i="10"/>
  <c r="L790" i="10"/>
  <c r="M6952" i="10"/>
  <c r="L6952" i="10"/>
  <c r="L6689" i="10"/>
  <c r="M6689" i="10"/>
  <c r="Y6766" i="10"/>
  <c r="X6766" i="10"/>
  <c r="W6766" i="10"/>
  <c r="Y6389" i="10"/>
  <c r="W6389" i="10"/>
  <c r="X5611" i="10"/>
  <c r="W5611" i="10"/>
  <c r="L5101" i="10"/>
  <c r="M5101" i="10"/>
  <c r="L5111" i="10"/>
  <c r="M5111" i="10"/>
  <c r="M4344" i="10"/>
  <c r="L4344" i="10"/>
  <c r="X3446" i="10"/>
  <c r="Y3446" i="10"/>
  <c r="W3446" i="10"/>
  <c r="X1674" i="10"/>
  <c r="W1674" i="10"/>
  <c r="L25" i="10"/>
  <c r="M25" i="10"/>
  <c r="L1907" i="10"/>
  <c r="M1907" i="10"/>
  <c r="W1720" i="10"/>
  <c r="Y1720" i="10"/>
  <c r="X1720" i="10"/>
  <c r="Y2386" i="10"/>
  <c r="X2386" i="10"/>
  <c r="W2386" i="10"/>
  <c r="W2066" i="10"/>
  <c r="X2066" i="10"/>
  <c r="W1792" i="10"/>
  <c r="X1792" i="10"/>
  <c r="Y1792" i="10"/>
  <c r="X1680" i="10"/>
  <c r="W1680" i="10"/>
  <c r="M201" i="10"/>
  <c r="L201" i="10"/>
  <c r="M73" i="10"/>
  <c r="L73" i="10"/>
  <c r="M4197" i="10"/>
  <c r="L4197" i="10"/>
  <c r="M2539" i="10"/>
  <c r="L2539" i="10"/>
  <c r="L6829" i="10"/>
  <c r="M6829" i="10"/>
  <c r="W6489" i="10"/>
  <c r="Y6489" i="10"/>
  <c r="X6489" i="10"/>
  <c r="Y1680" i="10"/>
  <c r="Q4004" i="10"/>
  <c r="Q3972" i="10"/>
  <c r="Q3876" i="10"/>
  <c r="Q3844" i="10"/>
  <c r="Q3748" i="10"/>
  <c r="Q3716" i="10"/>
  <c r="W1797" i="10"/>
  <c r="Y4891" i="10"/>
  <c r="W4667" i="10"/>
  <c r="Y4379" i="10"/>
  <c r="M4034" i="10"/>
  <c r="Y3929" i="10"/>
  <c r="M3778" i="10"/>
  <c r="Y3673" i="10"/>
  <c r="M3522" i="10"/>
  <c r="Y3417" i="10"/>
  <c r="M3266" i="10"/>
  <c r="Y3161" i="10"/>
  <c r="X1205" i="10"/>
  <c r="W1181" i="10"/>
  <c r="W1149" i="10"/>
  <c r="X981" i="10"/>
  <c r="M3978" i="10"/>
  <c r="W672" i="10"/>
  <c r="W632" i="10"/>
  <c r="Y599" i="10"/>
  <c r="Y583" i="10"/>
  <c r="X3841" i="10"/>
  <c r="X3585" i="10"/>
  <c r="X3329" i="10"/>
  <c r="Y2821" i="10"/>
  <c r="Q1864" i="10"/>
  <c r="M305" i="10"/>
  <c r="Q2492" i="10"/>
  <c r="Q2484" i="10"/>
  <c r="Q2364" i="10"/>
  <c r="Q2356" i="10"/>
  <c r="Q2236" i="10"/>
  <c r="Q2228" i="10"/>
  <c r="X7017" i="10"/>
  <c r="W6509" i="10"/>
  <c r="W6495" i="10"/>
  <c r="M6221" i="10"/>
  <c r="X6421" i="10"/>
  <c r="X6353" i="10"/>
  <c r="Y6369" i="10"/>
  <c r="X6385" i="10"/>
  <c r="W6104" i="10"/>
  <c r="W5649" i="10"/>
  <c r="Y5055" i="10"/>
  <c r="Q5077" i="10"/>
  <c r="X3576" i="10"/>
  <c r="Y3576" i="10"/>
  <c r="L2705" i="10"/>
  <c r="M2705" i="10"/>
  <c r="X3004" i="10"/>
  <c r="Y3004" i="10"/>
  <c r="W3004" i="10"/>
  <c r="Y2628" i="10"/>
  <c r="X2628" i="10"/>
  <c r="W2628" i="10"/>
  <c r="Y2056" i="10"/>
  <c r="X2056" i="10"/>
  <c r="W2056" i="10"/>
  <c r="M3367" i="10"/>
  <c r="L3367" i="10"/>
  <c r="W2122" i="10"/>
  <c r="X2122" i="10"/>
  <c r="Y2122" i="10"/>
  <c r="L1855" i="10"/>
  <c r="M1855" i="10"/>
  <c r="Y1738" i="10"/>
  <c r="W1738" i="10"/>
  <c r="Y1948" i="10"/>
  <c r="X1948" i="10"/>
  <c r="W1760" i="10"/>
  <c r="Y1760" i="10"/>
  <c r="X1760" i="10"/>
  <c r="W1714" i="10"/>
  <c r="Y1714" i="10"/>
  <c r="X1714" i="10"/>
  <c r="M2715" i="10"/>
  <c r="L2715" i="10"/>
  <c r="Y2290" i="10"/>
  <c r="W2290" i="10"/>
  <c r="M1981" i="10"/>
  <c r="L1981" i="10"/>
  <c r="X810" i="10"/>
  <c r="W810" i="10"/>
  <c r="M511" i="10"/>
  <c r="L511" i="10"/>
  <c r="X210" i="10"/>
  <c r="Y210" i="10"/>
  <c r="X82" i="10"/>
  <c r="Y82" i="10"/>
  <c r="Y2424" i="10"/>
  <c r="W2424" i="10"/>
  <c r="Y2296" i="10"/>
  <c r="W2296" i="10"/>
  <c r="Y2168" i="10"/>
  <c r="W2168" i="10"/>
  <c r="Y2040" i="10"/>
  <c r="W2040" i="10"/>
  <c r="M161" i="10"/>
  <c r="L161" i="10"/>
  <c r="M6875" i="10"/>
  <c r="L6875" i="10"/>
  <c r="M6113" i="10"/>
  <c r="L6113" i="10"/>
  <c r="W6297" i="10"/>
  <c r="Y6297" i="10"/>
  <c r="X6297" i="10"/>
  <c r="W1477" i="10"/>
  <c r="X1181" i="10"/>
  <c r="X1149" i="10"/>
  <c r="W1029" i="10"/>
  <c r="W869" i="10"/>
  <c r="M485" i="10"/>
  <c r="M6558" i="10"/>
  <c r="Y6159" i="10"/>
  <c r="L6089" i="10"/>
  <c r="M4077" i="10"/>
  <c r="L4077" i="10"/>
  <c r="X3232" i="10"/>
  <c r="Y3232" i="10"/>
  <c r="X3011" i="10"/>
  <c r="Y3011" i="10"/>
  <c r="M2569" i="10"/>
  <c r="L2569" i="10"/>
  <c r="M2445" i="10"/>
  <c r="L2445" i="10"/>
  <c r="M2317" i="10"/>
  <c r="L2317" i="10"/>
  <c r="X2082" i="10"/>
  <c r="W2082" i="10"/>
  <c r="X2766" i="10"/>
  <c r="W2766" i="10"/>
  <c r="X2638" i="10"/>
  <c r="W2638" i="10"/>
  <c r="W2378" i="10"/>
  <c r="X2378" i="10"/>
  <c r="Y2378" i="10"/>
  <c r="L2165" i="10"/>
  <c r="M2165" i="10"/>
  <c r="W1962" i="10"/>
  <c r="Y1962" i="10"/>
  <c r="M2635" i="10"/>
  <c r="L2635" i="10"/>
  <c r="M2431" i="10"/>
  <c r="L2431" i="10"/>
  <c r="L1711" i="10"/>
  <c r="M1711" i="10"/>
  <c r="M2493" i="10"/>
  <c r="L2493" i="10"/>
  <c r="X1602" i="10"/>
  <c r="W1602" i="10"/>
  <c r="X2874" i="10"/>
  <c r="W2874" i="10"/>
  <c r="X1784" i="10"/>
  <c r="W1784" i="10"/>
  <c r="M1573" i="10"/>
  <c r="L1573" i="10"/>
  <c r="X6341" i="10"/>
  <c r="Y6341" i="10"/>
  <c r="W6341" i="10"/>
  <c r="Y6459" i="10"/>
  <c r="W6459" i="10"/>
  <c r="M5861" i="10"/>
  <c r="L5861" i="10"/>
  <c r="W2221" i="10"/>
  <c r="W2157" i="10"/>
  <c r="X5026" i="10"/>
  <c r="L4607" i="10"/>
  <c r="Q2910" i="10"/>
  <c r="W2877" i="10"/>
  <c r="X1477" i="10"/>
  <c r="W1453" i="10"/>
  <c r="X1029" i="10"/>
  <c r="X869" i="10"/>
  <c r="Y799" i="10"/>
  <c r="W947" i="10"/>
  <c r="X631" i="10"/>
  <c r="Y603" i="10"/>
  <c r="X4161" i="10"/>
  <c r="X3777" i="10"/>
  <c r="X3265" i="10"/>
  <c r="X3137" i="10"/>
  <c r="W1199" i="10"/>
  <c r="Y939" i="10"/>
  <c r="Y633" i="10"/>
  <c r="W1487" i="10"/>
  <c r="X2821" i="10"/>
  <c r="M1446" i="10"/>
  <c r="M966" i="10"/>
  <c r="L838" i="10"/>
  <c r="M814" i="10"/>
  <c r="Q3548" i="10"/>
  <c r="X2879" i="10"/>
  <c r="Q2428" i="10"/>
  <c r="Q2420" i="10"/>
  <c r="Q2300" i="10"/>
  <c r="Q2292" i="10"/>
  <c r="Q2172" i="10"/>
  <c r="Q2164" i="10"/>
  <c r="L6944" i="10"/>
  <c r="Y6855" i="10"/>
  <c r="M6685" i="10"/>
  <c r="W6199" i="10"/>
  <c r="Y5128" i="10"/>
  <c r="Q5093" i="10"/>
  <c r="Y4176" i="10"/>
  <c r="M3823" i="10"/>
  <c r="L3823" i="10"/>
  <c r="X3808" i="10"/>
  <c r="Y3808" i="10"/>
  <c r="X3704" i="10"/>
  <c r="Y3704" i="10"/>
  <c r="X3406" i="10"/>
  <c r="Y3406" i="10"/>
  <c r="X2987" i="10"/>
  <c r="W2842" i="10"/>
  <c r="X2842" i="10"/>
  <c r="W2678" i="10"/>
  <c r="Y2678" i="10"/>
  <c r="X3862" i="10"/>
  <c r="W3862" i="10"/>
  <c r="X3294" i="10"/>
  <c r="W3294" i="10"/>
  <c r="W2572" i="10"/>
  <c r="Y2572" i="10"/>
  <c r="M2617" i="10"/>
  <c r="L2617" i="10"/>
  <c r="Y2466" i="10"/>
  <c r="X2466" i="10"/>
  <c r="W2466" i="10"/>
  <c r="Y2338" i="10"/>
  <c r="W2338" i="10"/>
  <c r="X2338" i="10"/>
  <c r="Y2210" i="10"/>
  <c r="X2210" i="10"/>
  <c r="L1999" i="10"/>
  <c r="M1999" i="10"/>
  <c r="L2421" i="10"/>
  <c r="M2421" i="10"/>
  <c r="W2218" i="10"/>
  <c r="Y2218" i="10"/>
  <c r="L2103" i="10"/>
  <c r="M2103" i="10"/>
  <c r="Y1728" i="10"/>
  <c r="W1728" i="10"/>
  <c r="L1607" i="10"/>
  <c r="M1607" i="10"/>
  <c r="X722" i="10"/>
  <c r="W722" i="10"/>
  <c r="M113" i="10"/>
  <c r="L113" i="10"/>
  <c r="M37" i="10"/>
  <c r="L37" i="10"/>
  <c r="M2463" i="10"/>
  <c r="L2463" i="10"/>
  <c r="M2079" i="10"/>
  <c r="L2079" i="10"/>
  <c r="Y1770" i="10"/>
  <c r="W1770" i="10"/>
  <c r="M97" i="10"/>
  <c r="L97" i="10"/>
  <c r="M61" i="10"/>
  <c r="L61" i="10"/>
  <c r="M45" i="10"/>
  <c r="L45" i="10"/>
  <c r="W6287" i="10"/>
  <c r="X5265" i="10"/>
  <c r="L3679" i="10"/>
  <c r="L1835" i="10"/>
  <c r="X96" i="10"/>
  <c r="Q2768" i="10"/>
  <c r="Q2704" i="10"/>
  <c r="Q2640" i="10"/>
  <c r="Q2576" i="10"/>
  <c r="Q2512" i="10"/>
  <c r="Q2116" i="10"/>
  <c r="Q2052" i="10"/>
  <c r="Q1988" i="10"/>
  <c r="Q1940" i="10"/>
  <c r="Q1876" i="10"/>
  <c r="Y3120" i="10"/>
  <c r="Y4022" i="10"/>
  <c r="Y3966" i="10"/>
  <c r="Y3328" i="10"/>
  <c r="Y3072" i="10"/>
  <c r="X2964" i="10"/>
  <c r="M2737" i="10"/>
  <c r="M2545" i="10"/>
  <c r="M2513" i="10"/>
  <c r="Y2234" i="10"/>
  <c r="M2213" i="10"/>
  <c r="X2208" i="10"/>
  <c r="M2181" i="10"/>
  <c r="Y2176" i="10"/>
  <c r="X2170" i="10"/>
  <c r="M2151" i="10"/>
  <c r="Y2144" i="10"/>
  <c r="X2138" i="10"/>
  <c r="M2053" i="10"/>
  <c r="X2048" i="10"/>
  <c r="M2021" i="10"/>
  <c r="X2016" i="10"/>
  <c r="W2532" i="10"/>
  <c r="Y2088" i="10"/>
  <c r="M2487" i="10"/>
  <c r="Y2346" i="10"/>
  <c r="M2293" i="10"/>
  <c r="X2250" i="10"/>
  <c r="M2231" i="10"/>
  <c r="Y2090" i="10"/>
  <c r="M2037" i="10"/>
  <c r="X1994" i="10"/>
  <c r="M1975" i="10"/>
  <c r="W1946" i="10"/>
  <c r="Y1928" i="10"/>
  <c r="X1858" i="10"/>
  <c r="W1816" i="10"/>
  <c r="L1807" i="10"/>
  <c r="L1735" i="10"/>
  <c r="M57" i="10"/>
  <c r="L177" i="10"/>
  <c r="L81" i="10"/>
  <c r="Y38" i="10"/>
  <c r="M1767" i="10"/>
  <c r="Y2130" i="10"/>
  <c r="Y1854" i="10"/>
  <c r="Y1848" i="10"/>
  <c r="M1799" i="10"/>
  <c r="W1778" i="10"/>
  <c r="L6107" i="10"/>
  <c r="X5829" i="10"/>
  <c r="M5879" i="10"/>
  <c r="X6287" i="10"/>
  <c r="X5722" i="10"/>
  <c r="L7014" i="10"/>
  <c r="X5311" i="10"/>
  <c r="X5297" i="10"/>
  <c r="X5333" i="10"/>
  <c r="W5173" i="10"/>
  <c r="X5429" i="10"/>
  <c r="L3935" i="10"/>
  <c r="L4061" i="10"/>
  <c r="W3534" i="10"/>
  <c r="X2858" i="10"/>
  <c r="M2817" i="10"/>
  <c r="X2812" i="10"/>
  <c r="M2881" i="10"/>
  <c r="W1814" i="10"/>
  <c r="L1627" i="10"/>
  <c r="L1581" i="10"/>
  <c r="L1311" i="10"/>
  <c r="L1183" i="10"/>
  <c r="W1664" i="10"/>
  <c r="L1471" i="10"/>
  <c r="L1255" i="10"/>
  <c r="L1423" i="10"/>
  <c r="L1111" i="10"/>
  <c r="L1415" i="10"/>
  <c r="W6784" i="10"/>
  <c r="Y6375" i="10"/>
  <c r="X5878" i="10"/>
  <c r="W6317" i="10"/>
  <c r="W6295" i="10"/>
  <c r="W5485" i="10"/>
  <c r="W5517" i="10"/>
  <c r="W3822" i="10"/>
  <c r="L4007" i="10"/>
  <c r="W3588" i="10"/>
  <c r="M2735" i="10"/>
  <c r="W2800" i="10"/>
  <c r="M2703" i="10"/>
  <c r="M2639" i="10"/>
  <c r="L1901" i="10"/>
  <c r="L95" i="10"/>
  <c r="X5965" i="10"/>
  <c r="X6317" i="10"/>
  <c r="X6295" i="10"/>
  <c r="M3009" i="10"/>
  <c r="W1956" i="10"/>
  <c r="Q3380" i="10"/>
  <c r="Q3124" i="10"/>
  <c r="Q2736" i="10"/>
  <c r="Q2672" i="10"/>
  <c r="Q2608" i="10"/>
  <c r="Q2544" i="10"/>
  <c r="Y3936" i="10"/>
  <c r="L3567" i="10"/>
  <c r="W3510" i="10"/>
  <c r="W3766" i="10"/>
  <c r="L3695" i="10"/>
  <c r="Y2859" i="10"/>
  <c r="Y2630" i="10"/>
  <c r="W3326" i="10"/>
  <c r="Y2948" i="10"/>
  <c r="L2761" i="10"/>
  <c r="Y2010" i="10"/>
  <c r="W2850" i="10"/>
  <c r="W2788" i="10"/>
  <c r="X2756" i="10"/>
  <c r="X2660" i="10"/>
  <c r="W2596" i="10"/>
  <c r="X2564" i="10"/>
  <c r="X2440" i="10"/>
  <c r="X2312" i="10"/>
  <c r="X2184" i="10"/>
  <c r="Y126" i="10"/>
  <c r="W2898" i="10"/>
  <c r="W2750" i="10"/>
  <c r="W2686" i="10"/>
  <c r="W2574" i="10"/>
  <c r="W1928" i="10"/>
  <c r="W786" i="10"/>
  <c r="X118" i="10"/>
  <c r="Q41" i="10"/>
  <c r="M2207" i="10"/>
  <c r="L2175" i="10"/>
  <c r="L607" i="10"/>
  <c r="W3236" i="10"/>
  <c r="M2587" i="10"/>
  <c r="X2322" i="10"/>
  <c r="W2034" i="10"/>
  <c r="Y1864" i="10"/>
  <c r="Y178" i="10"/>
  <c r="W2488" i="10"/>
  <c r="W2360" i="10"/>
  <c r="W2232" i="10"/>
  <c r="W2104" i="10"/>
  <c r="W1976" i="10"/>
  <c r="L6976" i="10"/>
  <c r="X6419" i="10"/>
  <c r="M7002" i="10"/>
  <c r="W5812" i="10"/>
  <c r="X5861" i="10"/>
  <c r="W5301" i="10"/>
  <c r="X5321" i="10"/>
  <c r="L4135" i="10"/>
  <c r="W3758" i="10"/>
  <c r="L3509" i="10"/>
  <c r="L1745" i="10"/>
  <c r="W1588" i="10"/>
  <c r="L1463" i="10"/>
  <c r="L895" i="10"/>
  <c r="L171" i="10"/>
  <c r="W1750" i="10"/>
  <c r="L1645" i="10"/>
  <c r="L1531" i="10"/>
  <c r="L1319" i="10"/>
  <c r="W1644" i="10"/>
  <c r="W1498" i="10"/>
  <c r="W1796" i="10"/>
  <c r="L1087" i="10"/>
  <c r="M119" i="10"/>
  <c r="W6927" i="10"/>
  <c r="W5507" i="10"/>
  <c r="X5261" i="10"/>
  <c r="L3741" i="10"/>
  <c r="M2671" i="10"/>
  <c r="X2658" i="10"/>
  <c r="M2767" i="10"/>
  <c r="X2674" i="10"/>
  <c r="M857" i="10"/>
  <c r="X152" i="10"/>
  <c r="Y5492" i="10"/>
  <c r="X5492" i="10"/>
  <c r="M5160" i="10"/>
  <c r="L5160" i="10"/>
  <c r="M5388" i="10"/>
  <c r="L5388" i="10"/>
  <c r="X5368" i="10"/>
  <c r="Y5368" i="10"/>
  <c r="Y4981" i="10"/>
  <c r="W4981" i="10"/>
  <c r="Y4725" i="10"/>
  <c r="W4725" i="10"/>
  <c r="Y4469" i="10"/>
  <c r="W4469" i="10"/>
  <c r="M3934" i="10"/>
  <c r="L3934" i="10"/>
  <c r="M3206" i="10"/>
  <c r="L3206" i="10"/>
  <c r="M4968" i="10"/>
  <c r="L4968" i="10"/>
  <c r="W4954" i="10"/>
  <c r="Y4954" i="10"/>
  <c r="M4904" i="10"/>
  <c r="L4904" i="10"/>
  <c r="W4890" i="10"/>
  <c r="Y4890" i="10"/>
  <c r="M4840" i="10"/>
  <c r="L4840" i="10"/>
  <c r="W4826" i="10"/>
  <c r="Y4826" i="10"/>
  <c r="M4776" i="10"/>
  <c r="L4776" i="10"/>
  <c r="W4762" i="10"/>
  <c r="Y4762" i="10"/>
  <c r="M4712" i="10"/>
  <c r="L4712" i="10"/>
  <c r="W4698" i="10"/>
  <c r="Y4698" i="10"/>
  <c r="M4648" i="10"/>
  <c r="L4648" i="10"/>
  <c r="W4634" i="10"/>
  <c r="Y4634" i="10"/>
  <c r="M4584" i="10"/>
  <c r="L4584" i="10"/>
  <c r="W4570" i="10"/>
  <c r="Y4570" i="10"/>
  <c r="M4520" i="10"/>
  <c r="L4520" i="10"/>
  <c r="W4506" i="10"/>
  <c r="Y4506" i="10"/>
  <c r="M4456" i="10"/>
  <c r="L4456" i="10"/>
  <c r="W4442" i="10"/>
  <c r="Y4442" i="10"/>
  <c r="M4392" i="10"/>
  <c r="L4392" i="10"/>
  <c r="W4378" i="10"/>
  <c r="Y4378" i="10"/>
  <c r="W4151" i="10"/>
  <c r="Y4151" i="10"/>
  <c r="X4151" i="10"/>
  <c r="W4143" i="10"/>
  <c r="X4143" i="10"/>
  <c r="Y4143" i="10"/>
  <c r="W4023" i="10"/>
  <c r="X4023" i="10"/>
  <c r="Y4023" i="10"/>
  <c r="W4015" i="10"/>
  <c r="Y4015" i="10"/>
  <c r="X4015" i="10"/>
  <c r="W3903" i="10"/>
  <c r="X3903" i="10"/>
  <c r="Y3903" i="10"/>
  <c r="W3791" i="10"/>
  <c r="X3791" i="10"/>
  <c r="Y3791" i="10"/>
  <c r="W3783" i="10"/>
  <c r="Y3783" i="10"/>
  <c r="X3783" i="10"/>
  <c r="L3752" i="10"/>
  <c r="M3752" i="10"/>
  <c r="W3687" i="10"/>
  <c r="X3687" i="10"/>
  <c r="Y3687" i="10"/>
  <c r="W3679" i="10"/>
  <c r="X3679" i="10"/>
  <c r="W3671" i="10"/>
  <c r="X3671" i="10"/>
  <c r="Y3671" i="10"/>
  <c r="W3559" i="10"/>
  <c r="X3559" i="10"/>
  <c r="Y3559" i="10"/>
  <c r="W3543" i="10"/>
  <c r="Y3543" i="10"/>
  <c r="X3543" i="10"/>
  <c r="W3439" i="10"/>
  <c r="Y3439" i="10"/>
  <c r="X3439" i="10"/>
  <c r="W3327" i="10"/>
  <c r="Y3327" i="10"/>
  <c r="X3327" i="10"/>
  <c r="W3215" i="10"/>
  <c r="X3215" i="10"/>
  <c r="Y3215" i="10"/>
  <c r="W3207" i="10"/>
  <c r="X3207" i="10"/>
  <c r="Y3207" i="10"/>
  <c r="X3087" i="10"/>
  <c r="Y3087" i="10"/>
  <c r="W3079" i="10"/>
  <c r="Y3079" i="10"/>
  <c r="X3079" i="10"/>
  <c r="W3473" i="10"/>
  <c r="Y3473" i="10"/>
  <c r="X3473" i="10"/>
  <c r="W3121" i="10"/>
  <c r="Y3121" i="10"/>
  <c r="L2988" i="10"/>
  <c r="M2988" i="10"/>
  <c r="L4066" i="10"/>
  <c r="M4066" i="10"/>
  <c r="L3810" i="10"/>
  <c r="M3810" i="10"/>
  <c r="L3554" i="10"/>
  <c r="M3554" i="10"/>
  <c r="L3298" i="10"/>
  <c r="M3298" i="10"/>
  <c r="L3042" i="10"/>
  <c r="M3042" i="10"/>
  <c r="L3722" i="10"/>
  <c r="M3722" i="10"/>
  <c r="M4375" i="10"/>
  <c r="L4375" i="10"/>
  <c r="W1859" i="10"/>
  <c r="X1859" i="10"/>
  <c r="X1715" i="10"/>
  <c r="Y1715" i="10"/>
  <c r="X1511" i="10"/>
  <c r="W1511" i="10"/>
  <c r="Y1511" i="10"/>
  <c r="Y1399" i="10"/>
  <c r="W1399" i="10"/>
  <c r="Y1055" i="10"/>
  <c r="X1055" i="10"/>
  <c r="W1055" i="10"/>
  <c r="Y903" i="10"/>
  <c r="X903" i="10"/>
  <c r="X767" i="10"/>
  <c r="Y767" i="10"/>
  <c r="X751" i="10"/>
  <c r="Y751" i="10"/>
  <c r="M6450" i="10"/>
  <c r="L6450" i="10"/>
  <c r="Y6444" i="10"/>
  <c r="W6444" i="10"/>
  <c r="L6970" i="10"/>
  <c r="M6970" i="10"/>
  <c r="W6923" i="10"/>
  <c r="X6923" i="10"/>
  <c r="Y6923" i="10"/>
  <c r="L6780" i="10"/>
  <c r="M6780" i="10"/>
  <c r="L6748" i="10"/>
  <c r="M6748" i="10"/>
  <c r="L6716" i="10"/>
  <c r="M6716" i="10"/>
  <c r="L6674" i="10"/>
  <c r="M6674" i="10"/>
  <c r="X6727" i="10"/>
  <c r="W6727" i="10"/>
  <c r="Y6727" i="10"/>
  <c r="L6544" i="10"/>
  <c r="M6544" i="10"/>
  <c r="W6561" i="10"/>
  <c r="Y6561" i="10"/>
  <c r="X6561" i="10"/>
  <c r="Y6980" i="10"/>
  <c r="W6980" i="10"/>
  <c r="W6968" i="10"/>
  <c r="Y6968" i="10"/>
  <c r="M6914" i="10"/>
  <c r="L6914" i="10"/>
  <c r="L6786" i="10"/>
  <c r="M6786" i="10"/>
  <c r="L6762" i="10"/>
  <c r="M6762" i="10"/>
  <c r="L6754" i="10"/>
  <c r="M6754" i="10"/>
  <c r="L6730" i="10"/>
  <c r="M6730" i="10"/>
  <c r="L6722" i="10"/>
  <c r="M6722" i="10"/>
  <c r="M6655" i="10"/>
  <c r="L6655" i="10"/>
  <c r="Y6655" i="10"/>
  <c r="X6655" i="10"/>
  <c r="Y6639" i="10"/>
  <c r="X6639" i="10"/>
  <c r="Y6623" i="10"/>
  <c r="X6623" i="10"/>
  <c r="M6550" i="10"/>
  <c r="L6550" i="10"/>
  <c r="W6567" i="10"/>
  <c r="X6567" i="10"/>
  <c r="Y6567" i="10"/>
  <c r="M6482" i="10"/>
  <c r="L6482" i="10"/>
  <c r="Y6500" i="10"/>
  <c r="W6500" i="10"/>
  <c r="L6339" i="10"/>
  <c r="M6339" i="10"/>
  <c r="L6329" i="10"/>
  <c r="M6329" i="10"/>
  <c r="L6452" i="10"/>
  <c r="M6452" i="10"/>
  <c r="Y6430" i="10"/>
  <c r="W6430" i="10"/>
  <c r="L6407" i="10"/>
  <c r="M6407" i="10"/>
  <c r="L6318" i="10"/>
  <c r="M6318" i="10"/>
  <c r="L6167" i="10"/>
  <c r="M6167" i="10"/>
  <c r="Y6162" i="10"/>
  <c r="X6162" i="10"/>
  <c r="L6159" i="10"/>
  <c r="M6159" i="10"/>
  <c r="M6332" i="10"/>
  <c r="L6332" i="10"/>
  <c r="L6295" i="10"/>
  <c r="M6295" i="10"/>
  <c r="L5972" i="10"/>
  <c r="M5972" i="10"/>
  <c r="W5767" i="10"/>
  <c r="Y5767" i="10"/>
  <c r="W5881" i="10"/>
  <c r="Y5881" i="10"/>
  <c r="Y5188" i="10"/>
  <c r="W5188" i="10"/>
  <c r="X5194" i="10"/>
  <c r="W5194" i="10"/>
  <c r="M5420" i="10"/>
  <c r="L5420" i="10"/>
  <c r="M5162" i="10"/>
  <c r="L5162" i="10"/>
  <c r="M5073" i="10"/>
  <c r="L5073" i="10"/>
  <c r="Y4833" i="10"/>
  <c r="X4833" i="10"/>
  <c r="W4833" i="10"/>
  <c r="Y4577" i="10"/>
  <c r="X4577" i="10"/>
  <c r="W4577" i="10"/>
  <c r="M3500" i="10"/>
  <c r="L3500" i="10"/>
  <c r="M3460" i="10"/>
  <c r="L3460" i="10"/>
  <c r="M3428" i="10"/>
  <c r="L3428" i="10"/>
  <c r="M3396" i="10"/>
  <c r="L3396" i="10"/>
  <c r="M3244" i="10"/>
  <c r="L3244" i="10"/>
  <c r="M3204" i="10"/>
  <c r="L3204" i="10"/>
  <c r="M3172" i="10"/>
  <c r="L3172" i="10"/>
  <c r="M3140" i="10"/>
  <c r="L3140" i="10"/>
  <c r="X4919" i="10"/>
  <c r="W4919" i="10"/>
  <c r="Y6988" i="10"/>
  <c r="W6988" i="10"/>
  <c r="X6984" i="10"/>
  <c r="Y6984" i="10"/>
  <c r="Y6707" i="10"/>
  <c r="W6707" i="10"/>
  <c r="X6571" i="10"/>
  <c r="Y6571" i="10"/>
  <c r="L6362" i="10"/>
  <c r="M6362" i="10"/>
  <c r="X6424" i="10"/>
  <c r="Y6424" i="10"/>
  <c r="L6414" i="10"/>
  <c r="L6347" i="10"/>
  <c r="M6347" i="10"/>
  <c r="M6000" i="10"/>
  <c r="L6000" i="10"/>
  <c r="L6326" i="10"/>
  <c r="M6326" i="10"/>
  <c r="Y6280" i="10"/>
  <c r="W6280" i="10"/>
  <c r="L5924" i="10"/>
  <c r="M5924" i="10"/>
  <c r="W5634" i="10"/>
  <c r="M6086" i="10"/>
  <c r="L6086" i="10"/>
  <c r="X5704" i="10"/>
  <c r="Y5704" i="10"/>
  <c r="W5704" i="10"/>
  <c r="Y5220" i="10"/>
  <c r="W5220" i="10"/>
  <c r="X5226" i="10"/>
  <c r="Y5226" i="10"/>
  <c r="W5226" i="10"/>
  <c r="L5450" i="10"/>
  <c r="M5450" i="10"/>
  <c r="Y4845" i="10"/>
  <c r="X4845" i="10"/>
  <c r="Y4589" i="10"/>
  <c r="X4589" i="10"/>
  <c r="X5264" i="10"/>
  <c r="Y5264" i="10"/>
  <c r="Y5248" i="10"/>
  <c r="W5248" i="10"/>
  <c r="Y4926" i="10"/>
  <c r="X4926" i="10"/>
  <c r="M3948" i="10"/>
  <c r="L3948" i="10"/>
  <c r="M3908" i="10"/>
  <c r="L3908" i="10"/>
  <c r="W7022" i="10"/>
  <c r="X6966" i="10"/>
  <c r="Y6966" i="10"/>
  <c r="W6966" i="10"/>
  <c r="M6710" i="10"/>
  <c r="L6710" i="10"/>
  <c r="Y6739" i="10"/>
  <c r="W6739" i="10"/>
  <c r="L6312" i="10"/>
  <c r="M6312" i="10"/>
  <c r="L6433" i="10"/>
  <c r="M6433" i="10"/>
  <c r="X6464" i="10"/>
  <c r="W6464" i="10"/>
  <c r="Y6464" i="10"/>
  <c r="W6123" i="10"/>
  <c r="Y6123" i="10"/>
  <c r="X6123" i="10"/>
  <c r="W6035" i="10"/>
  <c r="X6035" i="10"/>
  <c r="Y6035" i="10"/>
  <c r="W6019" i="10"/>
  <c r="Y6019" i="10"/>
  <c r="X5951" i="10"/>
  <c r="Y5951" i="10"/>
  <c r="W5951" i="10"/>
  <c r="Y5642" i="10"/>
  <c r="W5642" i="10"/>
  <c r="Y5626" i="10"/>
  <c r="W5626" i="10"/>
  <c r="Y5618" i="10"/>
  <c r="W5618" i="10"/>
  <c r="Y5610" i="10"/>
  <c r="W5610" i="10"/>
  <c r="Y5602" i="10"/>
  <c r="W5602" i="10"/>
  <c r="Y5586" i="10"/>
  <c r="W5586" i="10"/>
  <c r="Y5578" i="10"/>
  <c r="W5578" i="10"/>
  <c r="Y5570" i="10"/>
  <c r="W5570" i="10"/>
  <c r="Y5562" i="10"/>
  <c r="W5562" i="10"/>
  <c r="Y5554" i="10"/>
  <c r="W5554" i="10"/>
  <c r="Y5546" i="10"/>
  <c r="W5546" i="10"/>
  <c r="Y5538" i="10"/>
  <c r="W5538" i="10"/>
  <c r="Y5530" i="10"/>
  <c r="W5530" i="10"/>
  <c r="Y5522" i="10"/>
  <c r="W5522" i="10"/>
  <c r="Y5514" i="10"/>
  <c r="W5514" i="10"/>
  <c r="Y5436" i="10"/>
  <c r="X5436" i="10"/>
  <c r="X5338" i="10"/>
  <c r="Y5338" i="10"/>
  <c r="X5242" i="10"/>
  <c r="Y5242" i="10"/>
  <c r="Y5660" i="10"/>
  <c r="W5660" i="10"/>
  <c r="X5504" i="10"/>
  <c r="Y5504" i="10"/>
  <c r="W5504" i="10"/>
  <c r="X6890" i="10"/>
  <c r="W6890" i="10"/>
  <c r="Y6846" i="10"/>
  <c r="W6846" i="10"/>
  <c r="Y6851" i="10"/>
  <c r="X6851" i="10"/>
  <c r="Y6839" i="10"/>
  <c r="W6839" i="10"/>
  <c r="X6886" i="10"/>
  <c r="Y6886" i="10"/>
  <c r="L6772" i="10"/>
  <c r="M6772" i="10"/>
  <c r="L6740" i="10"/>
  <c r="M6740" i="10"/>
  <c r="Y6815" i="10"/>
  <c r="W6815" i="10"/>
  <c r="M6692" i="10"/>
  <c r="L6692" i="10"/>
  <c r="M6619" i="10"/>
  <c r="L6619" i="10"/>
  <c r="L6608" i="10"/>
  <c r="M6608" i="10"/>
  <c r="L6524" i="10"/>
  <c r="M6524" i="10"/>
  <c r="Y6517" i="10"/>
  <c r="X6517" i="10"/>
  <c r="L6426" i="10"/>
  <c r="M6426" i="10"/>
  <c r="X6665" i="10"/>
  <c r="Y6665" i="10"/>
  <c r="Y6476" i="10"/>
  <c r="W6476" i="10"/>
  <c r="X6360" i="10"/>
  <c r="W6360" i="10"/>
  <c r="Y6360" i="10"/>
  <c r="L6264" i="10"/>
  <c r="M6264" i="10"/>
  <c r="L6425" i="10"/>
  <c r="M6425" i="10"/>
  <c r="W6398" i="10"/>
  <c r="X6398" i="10"/>
  <c r="Y6398" i="10"/>
  <c r="X6320" i="10"/>
  <c r="Y6320" i="10"/>
  <c r="Y6194" i="10"/>
  <c r="W6194" i="10"/>
  <c r="L6191" i="10"/>
  <c r="M6191" i="10"/>
  <c r="L6183" i="10"/>
  <c r="M6183" i="10"/>
  <c r="X6147" i="10"/>
  <c r="W6147" i="10"/>
  <c r="X6131" i="10"/>
  <c r="W6131" i="10"/>
  <c r="W6242" i="10"/>
  <c r="Y6230" i="10"/>
  <c r="X6230" i="10"/>
  <c r="M6096" i="10"/>
  <c r="L6096" i="10"/>
  <c r="M6008" i="10"/>
  <c r="L6008" i="10"/>
  <c r="M6030" i="10"/>
  <c r="X5763" i="10"/>
  <c r="L6310" i="10"/>
  <c r="Y6069" i="10"/>
  <c r="Y5576" i="10"/>
  <c r="W5576" i="10"/>
  <c r="Y5544" i="10"/>
  <c r="W5544" i="10"/>
  <c r="X5680" i="10"/>
  <c r="W5680" i="10"/>
  <c r="M5456" i="10"/>
  <c r="L5456" i="10"/>
  <c r="Y5372" i="10"/>
  <c r="W5372" i="10"/>
  <c r="L5320" i="10"/>
  <c r="Y5204" i="10"/>
  <c r="X5204" i="10"/>
  <c r="M5168" i="10"/>
  <c r="M5156" i="10"/>
  <c r="M5470" i="10"/>
  <c r="L5470" i="10"/>
  <c r="M5398" i="10"/>
  <c r="L5398" i="10"/>
  <c r="X5282" i="10"/>
  <c r="Y5282" i="10"/>
  <c r="L5098" i="10"/>
  <c r="M5098" i="10"/>
  <c r="L5444" i="10"/>
  <c r="M5444" i="10"/>
  <c r="X5384" i="10"/>
  <c r="W5384" i="10"/>
  <c r="M5062" i="10"/>
  <c r="Y4913" i="10"/>
  <c r="X4913" i="10"/>
  <c r="Y4869" i="10"/>
  <c r="W4869" i="10"/>
  <c r="W4853" i="10"/>
  <c r="Y4765" i="10"/>
  <c r="X4765" i="10"/>
  <c r="Y4657" i="10"/>
  <c r="X4657" i="10"/>
  <c r="Y4613" i="10"/>
  <c r="W4613" i="10"/>
  <c r="W4597" i="10"/>
  <c r="Y4509" i="10"/>
  <c r="X4509" i="10"/>
  <c r="Y4401" i="10"/>
  <c r="X4401" i="10"/>
  <c r="X5296" i="10"/>
  <c r="Y5296" i="10"/>
  <c r="M5268" i="10"/>
  <c r="W5256" i="10"/>
  <c r="X5256" i="10"/>
  <c r="M5196" i="10"/>
  <c r="L5196" i="10"/>
  <c r="X4950" i="10"/>
  <c r="W4950" i="10"/>
  <c r="M3756" i="10"/>
  <c r="L3756" i="10"/>
  <c r="M3660" i="10"/>
  <c r="L3660" i="10"/>
  <c r="X4695" i="10"/>
  <c r="W4695" i="10"/>
  <c r="M3366" i="10"/>
  <c r="L3366" i="10"/>
  <c r="M3358" i="10"/>
  <c r="L3358" i="10"/>
  <c r="L3994" i="10"/>
  <c r="M3994" i="10"/>
  <c r="L3642" i="10"/>
  <c r="M3642" i="10"/>
  <c r="M3610" i="10"/>
  <c r="L3610" i="10"/>
  <c r="Y7012" i="10"/>
  <c r="X6972" i="10"/>
  <c r="L6811" i="10"/>
  <c r="L6896" i="10"/>
  <c r="W6851" i="10"/>
  <c r="X6839" i="10"/>
  <c r="L6778" i="10"/>
  <c r="M6778" i="10"/>
  <c r="L6746" i="10"/>
  <c r="M6746" i="10"/>
  <c r="M6708" i="10"/>
  <c r="L6708" i="10"/>
  <c r="X6815" i="10"/>
  <c r="M6666" i="10"/>
  <c r="L6660" i="10"/>
  <c r="M6625" i="10"/>
  <c r="L6625" i="10"/>
  <c r="Y6647" i="10"/>
  <c r="X6647" i="10"/>
  <c r="Y6631" i="10"/>
  <c r="X6631" i="10"/>
  <c r="L6616" i="10"/>
  <c r="M6616" i="10"/>
  <c r="Y6539" i="10"/>
  <c r="L6518" i="10"/>
  <c r="Y6549" i="10"/>
  <c r="X6549" i="10"/>
  <c r="W6517" i="10"/>
  <c r="M6442" i="10"/>
  <c r="L6442" i="10"/>
  <c r="M6624" i="10"/>
  <c r="Y6508" i="10"/>
  <c r="W6508" i="10"/>
  <c r="Y6436" i="10"/>
  <c r="X6436" i="10"/>
  <c r="Y6450" i="10"/>
  <c r="W6450" i="10"/>
  <c r="M6290" i="10"/>
  <c r="L6290" i="10"/>
  <c r="Y6204" i="10"/>
  <c r="W6204" i="10"/>
  <c r="X6204" i="10"/>
  <c r="M6104" i="10"/>
  <c r="L6104" i="10"/>
  <c r="M6032" i="10"/>
  <c r="L6032" i="10"/>
  <c r="Y6067" i="10"/>
  <c r="W6067" i="10"/>
  <c r="Y6117" i="10"/>
  <c r="X6117" i="10"/>
  <c r="M6415" i="10"/>
  <c r="L6415" i="10"/>
  <c r="X5672" i="10"/>
  <c r="Y5672" i="10"/>
  <c r="L5728" i="10"/>
  <c r="M5728" i="10"/>
  <c r="L5368" i="10"/>
  <c r="M5368" i="10"/>
  <c r="L5232" i="10"/>
  <c r="M5232" i="10"/>
  <c r="L5216" i="10"/>
  <c r="M5216" i="10"/>
  <c r="X5250" i="10"/>
  <c r="W5250" i="10"/>
  <c r="Y5250" i="10"/>
  <c r="L5130" i="10"/>
  <c r="M5130" i="10"/>
  <c r="L5116" i="10"/>
  <c r="M5116" i="10"/>
  <c r="X5464" i="10"/>
  <c r="Y5464" i="10"/>
  <c r="W5440" i="10"/>
  <c r="X5440" i="10"/>
  <c r="W5865" i="10"/>
  <c r="Y5865" i="10"/>
  <c r="M5055" i="10"/>
  <c r="L5055" i="10"/>
  <c r="M5354" i="10"/>
  <c r="L5354" i="10"/>
  <c r="Y4973" i="10"/>
  <c r="X4973" i="10"/>
  <c r="Y4961" i="10"/>
  <c r="X4961" i="10"/>
  <c r="Y4717" i="10"/>
  <c r="X4717" i="10"/>
  <c r="Y4705" i="10"/>
  <c r="X4705" i="10"/>
  <c r="Y4461" i="10"/>
  <c r="X4461" i="10"/>
  <c r="Y4449" i="10"/>
  <c r="X4449" i="10"/>
  <c r="L5164" i="10"/>
  <c r="M5164" i="10"/>
  <c r="Y5139" i="10"/>
  <c r="X5139" i="10"/>
  <c r="W5139" i="10"/>
  <c r="L4908" i="10"/>
  <c r="M4908" i="10"/>
  <c r="L3010" i="10"/>
  <c r="M3010" i="10"/>
  <c r="Y2997" i="10"/>
  <c r="X2997" i="10"/>
  <c r="W2997" i="10"/>
  <c r="Y2965" i="10"/>
  <c r="X2965" i="10"/>
  <c r="W5430" i="10"/>
  <c r="X5430" i="10"/>
  <c r="W5105" i="10"/>
  <c r="X5105" i="10"/>
  <c r="Y5094" i="10"/>
  <c r="X5094" i="10"/>
  <c r="Y5086" i="10"/>
  <c r="W5086" i="10"/>
  <c r="X5086" i="10"/>
  <c r="W4683" i="10"/>
  <c r="X4683" i="10"/>
  <c r="X4283" i="10"/>
  <c r="Y4283" i="10"/>
  <c r="X4073" i="10"/>
  <c r="W4073" i="10"/>
  <c r="Y4073" i="10"/>
  <c r="X4835" i="10"/>
  <c r="Y4835" i="10"/>
  <c r="W4675" i="10"/>
  <c r="X4675" i="10"/>
  <c r="W4145" i="10"/>
  <c r="X4145" i="10"/>
  <c r="Y7014" i="10"/>
  <c r="L6979" i="10"/>
  <c r="L6924" i="10"/>
  <c r="M6975" i="10"/>
  <c r="L6975" i="10"/>
  <c r="W6915" i="10"/>
  <c r="Y6915" i="10"/>
  <c r="L6850" i="10"/>
  <c r="L6803" i="10"/>
  <c r="M6795" i="10"/>
  <c r="L6795" i="10"/>
  <c r="Y6835" i="10"/>
  <c r="X6835" i="10"/>
  <c r="L6788" i="10"/>
  <c r="M6788" i="10"/>
  <c r="M6770" i="10"/>
  <c r="M6764" i="10"/>
  <c r="L6756" i="10"/>
  <c r="M6756" i="10"/>
  <c r="M6738" i="10"/>
  <c r="M6732" i="10"/>
  <c r="L6724" i="10"/>
  <c r="M6724" i="10"/>
  <c r="L6633" i="10"/>
  <c r="L6690" i="10"/>
  <c r="L6676" i="10"/>
  <c r="X6703" i="10"/>
  <c r="Y6703" i="10"/>
  <c r="M6536" i="10"/>
  <c r="L6526" i="10"/>
  <c r="M6526" i="10"/>
  <c r="W6549" i="10"/>
  <c r="Y6541" i="10"/>
  <c r="W6541" i="10"/>
  <c r="W6741" i="10"/>
  <c r="W6709" i="10"/>
  <c r="W6436" i="10"/>
  <c r="L6328" i="10"/>
  <c r="M6328" i="10"/>
  <c r="M6377" i="10"/>
  <c r="L6377" i="10"/>
  <c r="M6369" i="10"/>
  <c r="L6369" i="10"/>
  <c r="L6337" i="10"/>
  <c r="M6337" i="10"/>
  <c r="L6309" i="10"/>
  <c r="M6309" i="10"/>
  <c r="L6277" i="10"/>
  <c r="M6277" i="10"/>
  <c r="M6242" i="10"/>
  <c r="L6242" i="10"/>
  <c r="W6336" i="10"/>
  <c r="Y6611" i="10"/>
  <c r="L6217" i="10"/>
  <c r="Y6172" i="10"/>
  <c r="W6172" i="10"/>
  <c r="L6153" i="10"/>
  <c r="L6128" i="10"/>
  <c r="L6064" i="10"/>
  <c r="M6040" i="10"/>
  <c r="L6040" i="10"/>
  <c r="W6117" i="10"/>
  <c r="M6508" i="10"/>
  <c r="L6508" i="10"/>
  <c r="X5997" i="10"/>
  <c r="Y5997" i="10"/>
  <c r="W5779" i="10"/>
  <c r="Y5779" i="10"/>
  <c r="M6014" i="10"/>
  <c r="L6014" i="10"/>
  <c r="W5879" i="10"/>
  <c r="X5847" i="10"/>
  <c r="Y5847" i="10"/>
  <c r="W5847" i="10"/>
  <c r="W5640" i="10"/>
  <c r="L6022" i="10"/>
  <c r="M6022" i="10"/>
  <c r="X5712" i="10"/>
  <c r="W5712" i="10"/>
  <c r="W6077" i="10"/>
  <c r="X6077" i="10"/>
  <c r="Y5212" i="10"/>
  <c r="X5212" i="10"/>
  <c r="M5192" i="10"/>
  <c r="L5192" i="10"/>
  <c r="Y5172" i="10"/>
  <c r="W5172" i="10"/>
  <c r="Y5408" i="10"/>
  <c r="X5322" i="10"/>
  <c r="W5322" i="10"/>
  <c r="M5148" i="10"/>
  <c r="L5148" i="10"/>
  <c r="M5724" i="10"/>
  <c r="L5724" i="10"/>
  <c r="M5428" i="10"/>
  <c r="L5428" i="10"/>
  <c r="X5408" i="10"/>
  <c r="X5382" i="10"/>
  <c r="W5382" i="10"/>
  <c r="L5482" i="10"/>
  <c r="M5482" i="10"/>
  <c r="M5186" i="10"/>
  <c r="L5186" i="10"/>
  <c r="Y4997" i="10"/>
  <c r="W4997" i="10"/>
  <c r="Y4893" i="10"/>
  <c r="X4893" i="10"/>
  <c r="Y4785" i="10"/>
  <c r="X4785" i="10"/>
  <c r="Y4741" i="10"/>
  <c r="W4741" i="10"/>
  <c r="Y4637" i="10"/>
  <c r="X4637" i="10"/>
  <c r="Y4529" i="10"/>
  <c r="X4529" i="10"/>
  <c r="Y4485" i="10"/>
  <c r="W4485" i="10"/>
  <c r="Y4381" i="10"/>
  <c r="X4381" i="10"/>
  <c r="M5324" i="10"/>
  <c r="L5324" i="10"/>
  <c r="X4822" i="10"/>
  <c r="W4822" i="10"/>
  <c r="L4716" i="10"/>
  <c r="M4716" i="10"/>
  <c r="Y4606" i="10"/>
  <c r="X4606" i="10"/>
  <c r="X4566" i="10"/>
  <c r="W4566" i="10"/>
  <c r="L4460" i="10"/>
  <c r="M4460" i="10"/>
  <c r="M4172" i="10"/>
  <c r="L4172" i="10"/>
  <c r="X4807" i="10"/>
  <c r="Y4807" i="10"/>
  <c r="X4407" i="10"/>
  <c r="W4407" i="10"/>
  <c r="M3462" i="10"/>
  <c r="L3462" i="10"/>
  <c r="L4780" i="10"/>
  <c r="M4780" i="10"/>
  <c r="Y4670" i="10"/>
  <c r="X4670" i="10"/>
  <c r="X4630" i="10"/>
  <c r="W4630" i="10"/>
  <c r="L4524" i="10"/>
  <c r="M4524" i="10"/>
  <c r="Y4414" i="10"/>
  <c r="X4414" i="10"/>
  <c r="X4374" i="10"/>
  <c r="W4374" i="10"/>
  <c r="M4012" i="10"/>
  <c r="L4012" i="10"/>
  <c r="M3916" i="10"/>
  <c r="L3916" i="10"/>
  <c r="M3716" i="10"/>
  <c r="L3716" i="10"/>
  <c r="M3684" i="10"/>
  <c r="L3684" i="10"/>
  <c r="M3620" i="10"/>
  <c r="L3620" i="10"/>
  <c r="M3436" i="10"/>
  <c r="L3436" i="10"/>
  <c r="M3364" i="10"/>
  <c r="L3364" i="10"/>
  <c r="M3180" i="10"/>
  <c r="L3180" i="10"/>
  <c r="M3108" i="10"/>
  <c r="L3108" i="10"/>
  <c r="W5147" i="10"/>
  <c r="X5147" i="10"/>
  <c r="X4935" i="10"/>
  <c r="Y4935" i="10"/>
  <c r="X4823" i="10"/>
  <c r="W4823" i="10"/>
  <c r="X4535" i="10"/>
  <c r="W4535" i="10"/>
  <c r="X4423" i="10"/>
  <c r="Y4423" i="10"/>
  <c r="M3454" i="10"/>
  <c r="L3454" i="10"/>
  <c r="M3430" i="10"/>
  <c r="L3430" i="10"/>
  <c r="M3198" i="10"/>
  <c r="L3198" i="10"/>
  <c r="Y5054" i="10"/>
  <c r="W5054" i="10"/>
  <c r="L5036" i="10"/>
  <c r="M5036" i="10"/>
  <c r="W5002" i="10"/>
  <c r="Y5002" i="10"/>
  <c r="W4938" i="10"/>
  <c r="Y4938" i="10"/>
  <c r="M4888" i="10"/>
  <c r="L4888" i="10"/>
  <c r="W4874" i="10"/>
  <c r="Y4874" i="10"/>
  <c r="W4810" i="10"/>
  <c r="Y4810" i="10"/>
  <c r="M4760" i="10"/>
  <c r="L4760" i="10"/>
  <c r="W4746" i="10"/>
  <c r="Y4746" i="10"/>
  <c r="W4682" i="10"/>
  <c r="Y4682" i="10"/>
  <c r="M4632" i="10"/>
  <c r="L4632" i="10"/>
  <c r="W4618" i="10"/>
  <c r="Y4618" i="10"/>
  <c r="W4554" i="10"/>
  <c r="Y4554" i="10"/>
  <c r="M4504" i="10"/>
  <c r="L4504" i="10"/>
  <c r="W4490" i="10"/>
  <c r="Y4490" i="10"/>
  <c r="W4426" i="10"/>
  <c r="Y4426" i="10"/>
  <c r="M4376" i="10"/>
  <c r="L4376" i="10"/>
  <c r="W3999" i="10"/>
  <c r="X3999" i="10"/>
  <c r="Y3999" i="10"/>
  <c r="W3759" i="10"/>
  <c r="Y3759" i="10"/>
  <c r="W3519" i="10"/>
  <c r="Y3519" i="10"/>
  <c r="W3407" i="10"/>
  <c r="Y3407" i="10"/>
  <c r="Y3399" i="10"/>
  <c r="W3399" i="10"/>
  <c r="L3368" i="10"/>
  <c r="M3368" i="10"/>
  <c r="X3287" i="10"/>
  <c r="W3287" i="10"/>
  <c r="Y3287" i="10"/>
  <c r="Y3191" i="10"/>
  <c r="X3191" i="10"/>
  <c r="X3183" i="10"/>
  <c r="W3183" i="10"/>
  <c r="Y3183" i="10"/>
  <c r="X4843" i="10"/>
  <c r="W4843" i="10"/>
  <c r="X4251" i="10"/>
  <c r="Y4251" i="10"/>
  <c r="W3977" i="10"/>
  <c r="Y3977" i="10"/>
  <c r="W3849" i="10"/>
  <c r="Y3849" i="10"/>
  <c r="W3721" i="10"/>
  <c r="Y3721" i="10"/>
  <c r="W3593" i="10"/>
  <c r="Y3593" i="10"/>
  <c r="W3465" i="10"/>
  <c r="Y3465" i="10"/>
  <c r="W3337" i="10"/>
  <c r="Y3337" i="10"/>
  <c r="W3209" i="10"/>
  <c r="Y3209" i="10"/>
  <c r="W3081" i="10"/>
  <c r="Y3081" i="10"/>
  <c r="Y4483" i="10"/>
  <c r="W4483" i="10"/>
  <c r="M4391" i="10"/>
  <c r="L4391" i="10"/>
  <c r="Y3825" i="10"/>
  <c r="W3825" i="10"/>
  <c r="L3130" i="10"/>
  <c r="M3130" i="10"/>
  <c r="L3098" i="10"/>
  <c r="M3098" i="10"/>
  <c r="L2956" i="10"/>
  <c r="M2956" i="10"/>
  <c r="X660" i="10"/>
  <c r="W660" i="10"/>
  <c r="L4439" i="10"/>
  <c r="M4439" i="10"/>
  <c r="W2791" i="10"/>
  <c r="X2791" i="10"/>
  <c r="W2775" i="10"/>
  <c r="X2775" i="10"/>
  <c r="W2759" i="10"/>
  <c r="X2759" i="10"/>
  <c r="W2743" i="10"/>
  <c r="X2743" i="10"/>
  <c r="W2727" i="10"/>
  <c r="X2727" i="10"/>
  <c r="W2711" i="10"/>
  <c r="X2711" i="10"/>
  <c r="W2695" i="10"/>
  <c r="X2695" i="10"/>
  <c r="W2679" i="10"/>
  <c r="X2679" i="10"/>
  <c r="W2663" i="10"/>
  <c r="X2663" i="10"/>
  <c r="W2647" i="10"/>
  <c r="X2647" i="10"/>
  <c r="W2631" i="10"/>
  <c r="X2631" i="10"/>
  <c r="W2615" i="10"/>
  <c r="X2615" i="10"/>
  <c r="W2599" i="10"/>
  <c r="X2599" i="10"/>
  <c r="W2583" i="10"/>
  <c r="X2583" i="10"/>
  <c r="W2567" i="10"/>
  <c r="X2567" i="10"/>
  <c r="W2551" i="10"/>
  <c r="X2551" i="10"/>
  <c r="W2535" i="10"/>
  <c r="X2535" i="10"/>
  <c r="W2519" i="10"/>
  <c r="X2519" i="10"/>
  <c r="W2503" i="10"/>
  <c r="X2503" i="10"/>
  <c r="W2487" i="10"/>
  <c r="X2487" i="10"/>
  <c r="W2471" i="10"/>
  <c r="X2471" i="10"/>
  <c r="W2455" i="10"/>
  <c r="X2455" i="10"/>
  <c r="W2439" i="10"/>
  <c r="X2439" i="10"/>
  <c r="W2423" i="10"/>
  <c r="X2423" i="10"/>
  <c r="W2407" i="10"/>
  <c r="X2407" i="10"/>
  <c r="W2391" i="10"/>
  <c r="X2391" i="10"/>
  <c r="W2375" i="10"/>
  <c r="X2375" i="10"/>
  <c r="W2359" i="10"/>
  <c r="X2359" i="10"/>
  <c r="W2343" i="10"/>
  <c r="X2343" i="10"/>
  <c r="W2327" i="10"/>
  <c r="X2327" i="10"/>
  <c r="W2311" i="10"/>
  <c r="X2311" i="10"/>
  <c r="W2295" i="10"/>
  <c r="X2295" i="10"/>
  <c r="W2279" i="10"/>
  <c r="X2279" i="10"/>
  <c r="W2263" i="10"/>
  <c r="X2263" i="10"/>
  <c r="W2247" i="10"/>
  <c r="X2247" i="10"/>
  <c r="W2231" i="10"/>
  <c r="X2231" i="10"/>
  <c r="W2215" i="10"/>
  <c r="X2215" i="10"/>
  <c r="W2199" i="10"/>
  <c r="X2199" i="10"/>
  <c r="W2183" i="10"/>
  <c r="X2183" i="10"/>
  <c r="W2167" i="10"/>
  <c r="X2167" i="10"/>
  <c r="W2151" i="10"/>
  <c r="X2151" i="10"/>
  <c r="W2135" i="10"/>
  <c r="X2135" i="10"/>
  <c r="W2119" i="10"/>
  <c r="X2119" i="10"/>
  <c r="W2103" i="10"/>
  <c r="X2103" i="10"/>
  <c r="W2087" i="10"/>
  <c r="X2087" i="10"/>
  <c r="W2071" i="10"/>
  <c r="X2071" i="10"/>
  <c r="W2055" i="10"/>
  <c r="X2055" i="10"/>
  <c r="W2039" i="10"/>
  <c r="X2039" i="10"/>
  <c r="W2023" i="10"/>
  <c r="X2023" i="10"/>
  <c r="W2007" i="10"/>
  <c r="X2007" i="10"/>
  <c r="W1991" i="10"/>
  <c r="X1991" i="10"/>
  <c r="W1975" i="10"/>
  <c r="X1975" i="10"/>
  <c r="W1959" i="10"/>
  <c r="X1959" i="10"/>
  <c r="W1943" i="10"/>
  <c r="X1943" i="10"/>
  <c r="W1927" i="10"/>
  <c r="X1927" i="10"/>
  <c r="W1911" i="10"/>
  <c r="X1911" i="10"/>
  <c r="W1895" i="10"/>
  <c r="X1895" i="10"/>
  <c r="W1879" i="10"/>
  <c r="X1879" i="10"/>
  <c r="W823" i="10"/>
  <c r="Y823" i="10"/>
  <c r="W807" i="10"/>
  <c r="Y807" i="10"/>
  <c r="Y6759" i="10"/>
  <c r="Y6651" i="10"/>
  <c r="Y6643" i="10"/>
  <c r="Y6635" i="10"/>
  <c r="Y6627" i="10"/>
  <c r="Y6619" i="10"/>
  <c r="M6497" i="10"/>
  <c r="M6465" i="10"/>
  <c r="X6559" i="10"/>
  <c r="M6386" i="10"/>
  <c r="M6370" i="10"/>
  <c r="M6408" i="10"/>
  <c r="M6384" i="10"/>
  <c r="M6280" i="10"/>
  <c r="Y6512" i="10"/>
  <c r="M6316" i="10"/>
  <c r="M6284" i="10"/>
  <c r="Y6226" i="10"/>
  <c r="W6326" i="10"/>
  <c r="Y6496" i="10"/>
  <c r="W6334" i="10"/>
  <c r="L6431" i="10"/>
  <c r="Y6053" i="10"/>
  <c r="Y6328" i="10"/>
  <c r="Y6264" i="10"/>
  <c r="M6038" i="10"/>
  <c r="W5891" i="10"/>
  <c r="Y5688" i="10"/>
  <c r="W5688" i="10"/>
  <c r="Y5973" i="10"/>
  <c r="L5448" i="10"/>
  <c r="M5296" i="10"/>
  <c r="M5280" i="10"/>
  <c r="M5264" i="10"/>
  <c r="Y5258" i="10"/>
  <c r="M5248" i="10"/>
  <c r="L5224" i="10"/>
  <c r="M5152" i="10"/>
  <c r="W5656" i="10"/>
  <c r="L5462" i="10"/>
  <c r="L5422" i="10"/>
  <c r="M5412" i="10"/>
  <c r="L5396" i="10"/>
  <c r="W5664" i="10"/>
  <c r="Y5510" i="10"/>
  <c r="Y5470" i="10"/>
  <c r="Y5438" i="10"/>
  <c r="L5346" i="10"/>
  <c r="L5290" i="10"/>
  <c r="W4977" i="10"/>
  <c r="L4969" i="10"/>
  <c r="W4917" i="10"/>
  <c r="W4897" i="10"/>
  <c r="L4889" i="10"/>
  <c r="W4849" i="10"/>
  <c r="L4841" i="10"/>
  <c r="W4789" i="10"/>
  <c r="W4769" i="10"/>
  <c r="L4761" i="10"/>
  <c r="W4721" i="10"/>
  <c r="L4713" i="10"/>
  <c r="W4661" i="10"/>
  <c r="W4641" i="10"/>
  <c r="L4633" i="10"/>
  <c r="W4593" i="10"/>
  <c r="L4585" i="10"/>
  <c r="W4533" i="10"/>
  <c r="W4513" i="10"/>
  <c r="L4505" i="10"/>
  <c r="W4465" i="10"/>
  <c r="L4457" i="10"/>
  <c r="W4405" i="10"/>
  <c r="W4385" i="10"/>
  <c r="L4377" i="10"/>
  <c r="M5356" i="10"/>
  <c r="M5332" i="10"/>
  <c r="M5236" i="10"/>
  <c r="W5216" i="10"/>
  <c r="M5204" i="10"/>
  <c r="Y5160" i="10"/>
  <c r="M5004" i="10"/>
  <c r="W4982" i="10"/>
  <c r="X4958" i="10"/>
  <c r="M4876" i="10"/>
  <c r="W4854" i="10"/>
  <c r="X4830" i="10"/>
  <c r="Y4734" i="10"/>
  <c r="X4734" i="10"/>
  <c r="X4694" i="10"/>
  <c r="W4694" i="10"/>
  <c r="L4588" i="10"/>
  <c r="M4588" i="10"/>
  <c r="Y4478" i="10"/>
  <c r="X4478" i="10"/>
  <c r="X4438" i="10"/>
  <c r="W4438" i="10"/>
  <c r="M4196" i="10"/>
  <c r="L4196" i="10"/>
  <c r="M4164" i="10"/>
  <c r="L4164" i="10"/>
  <c r="M3972" i="10"/>
  <c r="L3972" i="10"/>
  <c r="M3940" i="10"/>
  <c r="L3940" i="10"/>
  <c r="M3876" i="10"/>
  <c r="L3876" i="10"/>
  <c r="M3724" i="10"/>
  <c r="L3724" i="10"/>
  <c r="M3468" i="10"/>
  <c r="L3468" i="10"/>
  <c r="M3404" i="10"/>
  <c r="L3404" i="10"/>
  <c r="M3212" i="10"/>
  <c r="L3212" i="10"/>
  <c r="M3148" i="10"/>
  <c r="L3148" i="10"/>
  <c r="X4951" i="10"/>
  <c r="W4951" i="10"/>
  <c r="X4663" i="10"/>
  <c r="W4663" i="10"/>
  <c r="L4568" i="10"/>
  <c r="X4551" i="10"/>
  <c r="Y4551" i="10"/>
  <c r="X4439" i="10"/>
  <c r="W4439" i="10"/>
  <c r="M4038" i="10"/>
  <c r="L4038" i="10"/>
  <c r="M3686" i="10"/>
  <c r="L3686" i="10"/>
  <c r="M3678" i="10"/>
  <c r="L3678" i="10"/>
  <c r="M3270" i="10"/>
  <c r="L3270" i="10"/>
  <c r="M3262" i="10"/>
  <c r="L3262" i="10"/>
  <c r="X3055" i="10"/>
  <c r="L2994" i="10"/>
  <c r="M2994" i="10"/>
  <c r="L2962" i="10"/>
  <c r="M2962" i="10"/>
  <c r="X5054" i="10"/>
  <c r="M5000" i="10"/>
  <c r="L5000" i="10"/>
  <c r="W4986" i="10"/>
  <c r="Y4986" i="10"/>
  <c r="W4922" i="10"/>
  <c r="Y4922" i="10"/>
  <c r="M4872" i="10"/>
  <c r="L4872" i="10"/>
  <c r="W4858" i="10"/>
  <c r="Y4858" i="10"/>
  <c r="W4794" i="10"/>
  <c r="Y4794" i="10"/>
  <c r="M4744" i="10"/>
  <c r="L4744" i="10"/>
  <c r="W4730" i="10"/>
  <c r="Y4730" i="10"/>
  <c r="W4666" i="10"/>
  <c r="Y4666" i="10"/>
  <c r="M4616" i="10"/>
  <c r="L4616" i="10"/>
  <c r="W4602" i="10"/>
  <c r="Y4602" i="10"/>
  <c r="W4538" i="10"/>
  <c r="Y4538" i="10"/>
  <c r="M4488" i="10"/>
  <c r="L4488" i="10"/>
  <c r="W4474" i="10"/>
  <c r="Y4474" i="10"/>
  <c r="W4410" i="10"/>
  <c r="Y4410" i="10"/>
  <c r="W3847" i="10"/>
  <c r="X3847" i="10"/>
  <c r="W3743" i="10"/>
  <c r="Y3743" i="10"/>
  <c r="W3735" i="10"/>
  <c r="X3735" i="10"/>
  <c r="Y3623" i="10"/>
  <c r="X3623" i="10"/>
  <c r="W3615" i="10"/>
  <c r="X3615" i="10"/>
  <c r="W3607" i="10"/>
  <c r="X3607" i="10"/>
  <c r="Y3607" i="10"/>
  <c r="W3383" i="10"/>
  <c r="Y3383" i="10"/>
  <c r="W3375" i="10"/>
  <c r="X3375" i="10"/>
  <c r="L3336" i="10"/>
  <c r="M3336" i="10"/>
  <c r="W3263" i="10"/>
  <c r="X3263" i="10"/>
  <c r="Y3263" i="10"/>
  <c r="W3151" i="10"/>
  <c r="Y3151" i="10"/>
  <c r="W3143" i="10"/>
  <c r="Y3143" i="10"/>
  <c r="L3112" i="10"/>
  <c r="M3112" i="10"/>
  <c r="M5067" i="10"/>
  <c r="L5067" i="10"/>
  <c r="Y4587" i="10"/>
  <c r="W4587" i="10"/>
  <c r="X4361" i="10"/>
  <c r="Y4361" i="10"/>
  <c r="X4347" i="10"/>
  <c r="Y4347" i="10"/>
  <c r="X4219" i="10"/>
  <c r="Y4219" i="10"/>
  <c r="L3986" i="10"/>
  <c r="M3986" i="10"/>
  <c r="M3954" i="10"/>
  <c r="L3954" i="10"/>
  <c r="L3858" i="10"/>
  <c r="M3858" i="10"/>
  <c r="M3826" i="10"/>
  <c r="L3826" i="10"/>
  <c r="L3730" i="10"/>
  <c r="M3730" i="10"/>
  <c r="M3698" i="10"/>
  <c r="L3698" i="10"/>
  <c r="L3602" i="10"/>
  <c r="M3602" i="10"/>
  <c r="M3570" i="10"/>
  <c r="L3570" i="10"/>
  <c r="L3474" i="10"/>
  <c r="M3474" i="10"/>
  <c r="M3442" i="10"/>
  <c r="L3442" i="10"/>
  <c r="L3346" i="10"/>
  <c r="M3346" i="10"/>
  <c r="M3314" i="10"/>
  <c r="L3314" i="10"/>
  <c r="L3218" i="10"/>
  <c r="M3218" i="10"/>
  <c r="M3186" i="10"/>
  <c r="L3186" i="10"/>
  <c r="L3090" i="10"/>
  <c r="M3090" i="10"/>
  <c r="M3058" i="10"/>
  <c r="L3058" i="10"/>
  <c r="L2964" i="10"/>
  <c r="M2964" i="10"/>
  <c r="M4999" i="10"/>
  <c r="L4999" i="10"/>
  <c r="Y4739" i="10"/>
  <c r="W4739" i="10"/>
  <c r="M4647" i="10"/>
  <c r="L4647" i="10"/>
  <c r="Y4611" i="10"/>
  <c r="W4611" i="10"/>
  <c r="X3729" i="10"/>
  <c r="W3729" i="10"/>
  <c r="Y3729" i="10"/>
  <c r="Y3569" i="10"/>
  <c r="X3569" i="10"/>
  <c r="W3569" i="10"/>
  <c r="L3386" i="10"/>
  <c r="M3386" i="10"/>
  <c r="Y3313" i="10"/>
  <c r="X3313" i="10"/>
  <c r="W3313" i="10"/>
  <c r="X4185" i="10"/>
  <c r="Y4185" i="10"/>
  <c r="M4130" i="10"/>
  <c r="L4130" i="10"/>
  <c r="M4002" i="10"/>
  <c r="L4002" i="10"/>
  <c r="L3938" i="10"/>
  <c r="M3938" i="10"/>
  <c r="M3746" i="10"/>
  <c r="L3746" i="10"/>
  <c r="M3490" i="10"/>
  <c r="L3490" i="10"/>
  <c r="M3234" i="10"/>
  <c r="L3234" i="10"/>
  <c r="L3306" i="10"/>
  <c r="M3306" i="10"/>
  <c r="X512" i="10"/>
  <c r="W512" i="10"/>
  <c r="W3457" i="10"/>
  <c r="Y3457" i="10"/>
  <c r="X3457" i="10"/>
  <c r="Y1795" i="10"/>
  <c r="X1795" i="10"/>
  <c r="W1795" i="10"/>
  <c r="X1639" i="10"/>
  <c r="W1639" i="10"/>
  <c r="Y1639" i="10"/>
  <c r="Y1031" i="10"/>
  <c r="X1031" i="10"/>
  <c r="W1031" i="10"/>
  <c r="M6489" i="10"/>
  <c r="M6457" i="10"/>
  <c r="W6310" i="10"/>
  <c r="Y6225" i="10"/>
  <c r="Y4798" i="10"/>
  <c r="X4798" i="10"/>
  <c r="X4758" i="10"/>
  <c r="W4758" i="10"/>
  <c r="L4652" i="10"/>
  <c r="M4652" i="10"/>
  <c r="Y4542" i="10"/>
  <c r="X4542" i="10"/>
  <c r="X4502" i="10"/>
  <c r="W4502" i="10"/>
  <c r="L4396" i="10"/>
  <c r="M4396" i="10"/>
  <c r="M4132" i="10"/>
  <c r="L4132" i="10"/>
  <c r="Y3991" i="10"/>
  <c r="M3980" i="10"/>
  <c r="L3980" i="10"/>
  <c r="M3692" i="10"/>
  <c r="L3692" i="10"/>
  <c r="M3652" i="10"/>
  <c r="L3652" i="10"/>
  <c r="Y3055" i="10"/>
  <c r="W5115" i="10"/>
  <c r="X5115" i="10"/>
  <c r="Y5034" i="10"/>
  <c r="W5034" i="10"/>
  <c r="X4791" i="10"/>
  <c r="W4791" i="10"/>
  <c r="L4696" i="10"/>
  <c r="X4679" i="10"/>
  <c r="Y4679" i="10"/>
  <c r="X4567" i="10"/>
  <c r="W4567" i="10"/>
  <c r="M4030" i="10"/>
  <c r="L4030" i="10"/>
  <c r="X3991" i="10"/>
  <c r="X3759" i="10"/>
  <c r="M3622" i="10"/>
  <c r="L3622" i="10"/>
  <c r="M3614" i="10"/>
  <c r="L3614" i="10"/>
  <c r="X3399" i="10"/>
  <c r="X3303" i="10"/>
  <c r="M4984" i="10"/>
  <c r="L4984" i="10"/>
  <c r="W4970" i="10"/>
  <c r="Y4970" i="10"/>
  <c r="W4906" i="10"/>
  <c r="Y4906" i="10"/>
  <c r="M4856" i="10"/>
  <c r="L4856" i="10"/>
  <c r="W4842" i="10"/>
  <c r="Y4842" i="10"/>
  <c r="W4778" i="10"/>
  <c r="Y4778" i="10"/>
  <c r="M4728" i="10"/>
  <c r="L4728" i="10"/>
  <c r="W4714" i="10"/>
  <c r="Y4714" i="10"/>
  <c r="W4650" i="10"/>
  <c r="Y4650" i="10"/>
  <c r="M4600" i="10"/>
  <c r="L4600" i="10"/>
  <c r="W4586" i="10"/>
  <c r="Y4586" i="10"/>
  <c r="W4522" i="10"/>
  <c r="Y4522" i="10"/>
  <c r="M4472" i="10"/>
  <c r="L4472" i="10"/>
  <c r="W4458" i="10"/>
  <c r="Y4458" i="10"/>
  <c r="W4394" i="10"/>
  <c r="Y4394" i="10"/>
  <c r="W4175" i="10"/>
  <c r="Y4175" i="10"/>
  <c r="W4167" i="10"/>
  <c r="Y4167" i="10"/>
  <c r="L4136" i="10"/>
  <c r="M4136" i="10"/>
  <c r="X4039" i="10"/>
  <c r="W4039" i="10"/>
  <c r="W3943" i="10"/>
  <c r="Y3943" i="10"/>
  <c r="W3927" i="10"/>
  <c r="X3927" i="10"/>
  <c r="X3823" i="10"/>
  <c r="W3823" i="10"/>
  <c r="W3583" i="10"/>
  <c r="Y3583" i="10"/>
  <c r="L3528" i="10"/>
  <c r="M3528" i="10"/>
  <c r="X3471" i="10"/>
  <c r="Y3471" i="10"/>
  <c r="X3463" i="10"/>
  <c r="Y3463" i="10"/>
  <c r="W3463" i="10"/>
  <c r="W3359" i="10"/>
  <c r="X3359" i="10"/>
  <c r="X3351" i="10"/>
  <c r="W3351" i="10"/>
  <c r="Y3351" i="10"/>
  <c r="W3127" i="10"/>
  <c r="Y3127" i="10"/>
  <c r="W3119" i="10"/>
  <c r="X3119" i="10"/>
  <c r="L5091" i="10"/>
  <c r="M5091" i="10"/>
  <c r="M5059" i="10"/>
  <c r="L5059" i="10"/>
  <c r="Y5031" i="10"/>
  <c r="W5031" i="10"/>
  <c r="M4751" i="10"/>
  <c r="L4751" i="10"/>
  <c r="Y4359" i="10"/>
  <c r="W4359" i="10"/>
  <c r="X4315" i="10"/>
  <c r="Y4315" i="10"/>
  <c r="Y4169" i="10"/>
  <c r="W4169" i="10"/>
  <c r="X4169" i="10"/>
  <c r="W2991" i="10"/>
  <c r="X2991" i="10"/>
  <c r="X4867" i="10"/>
  <c r="W4867" i="10"/>
  <c r="X4579" i="10"/>
  <c r="Y4579" i="10"/>
  <c r="W4419" i="10"/>
  <c r="X4419" i="10"/>
  <c r="W4017" i="10"/>
  <c r="Y4017" i="10"/>
  <c r="M3962" i="10"/>
  <c r="L3962" i="10"/>
  <c r="W3633" i="10"/>
  <c r="Y3633" i="10"/>
  <c r="X3217" i="10"/>
  <c r="Y3217" i="10"/>
  <c r="W3217" i="10"/>
  <c r="Y2837" i="10"/>
  <c r="X2837" i="10"/>
  <c r="L4162" i="10"/>
  <c r="M4162" i="10"/>
  <c r="M1542" i="10"/>
  <c r="L1542" i="10"/>
  <c r="X616" i="10"/>
  <c r="W616" i="10"/>
  <c r="X536" i="10"/>
  <c r="W536" i="10"/>
  <c r="W3969" i="10"/>
  <c r="Y3969" i="10"/>
  <c r="X3969" i="10"/>
  <c r="W3713" i="10"/>
  <c r="Y3713" i="10"/>
  <c r="X3713" i="10"/>
  <c r="W3201" i="10"/>
  <c r="Y3201" i="10"/>
  <c r="X3201" i="10"/>
  <c r="Y2847" i="10"/>
  <c r="W2847" i="10"/>
  <c r="W2783" i="10"/>
  <c r="X2783" i="10"/>
  <c r="W2767" i="10"/>
  <c r="X2767" i="10"/>
  <c r="W2751" i="10"/>
  <c r="X2751" i="10"/>
  <c r="W2735" i="10"/>
  <c r="X2735" i="10"/>
  <c r="W2719" i="10"/>
  <c r="X2719" i="10"/>
  <c r="W2703" i="10"/>
  <c r="X2703" i="10"/>
  <c r="W2687" i="10"/>
  <c r="X2687" i="10"/>
  <c r="W2671" i="10"/>
  <c r="X2671" i="10"/>
  <c r="W2655" i="10"/>
  <c r="X2655" i="10"/>
  <c r="W2639" i="10"/>
  <c r="X2639" i="10"/>
  <c r="W2623" i="10"/>
  <c r="X2623" i="10"/>
  <c r="W2607" i="10"/>
  <c r="X2607" i="10"/>
  <c r="W2591" i="10"/>
  <c r="X2591" i="10"/>
  <c r="W2575" i="10"/>
  <c r="X2575" i="10"/>
  <c r="W2559" i="10"/>
  <c r="X2559" i="10"/>
  <c r="W2543" i="10"/>
  <c r="X2543" i="10"/>
  <c r="W2527" i="10"/>
  <c r="X2527" i="10"/>
  <c r="W2511" i="10"/>
  <c r="X2511" i="10"/>
  <c r="W2495" i="10"/>
  <c r="X2495" i="10"/>
  <c r="W2479" i="10"/>
  <c r="X2479" i="10"/>
  <c r="W2463" i="10"/>
  <c r="X2463" i="10"/>
  <c r="W2447" i="10"/>
  <c r="X2447" i="10"/>
  <c r="W2431" i="10"/>
  <c r="X2431" i="10"/>
  <c r="W2415" i="10"/>
  <c r="X2415" i="10"/>
  <c r="W2399" i="10"/>
  <c r="X2399" i="10"/>
  <c r="W2383" i="10"/>
  <c r="X2383" i="10"/>
  <c r="W2367" i="10"/>
  <c r="X2367" i="10"/>
  <c r="W2351" i="10"/>
  <c r="X2351" i="10"/>
  <c r="W2335" i="10"/>
  <c r="X2335" i="10"/>
  <c r="W2319" i="10"/>
  <c r="X2319" i="10"/>
  <c r="W2303" i="10"/>
  <c r="X2303" i="10"/>
  <c r="W2287" i="10"/>
  <c r="X2287" i="10"/>
  <c r="W2271" i="10"/>
  <c r="X2271" i="10"/>
  <c r="W2255" i="10"/>
  <c r="X2255" i="10"/>
  <c r="W2239" i="10"/>
  <c r="X2239" i="10"/>
  <c r="W2223" i="10"/>
  <c r="X2223" i="10"/>
  <c r="W2207" i="10"/>
  <c r="X2207" i="10"/>
  <c r="W2191" i="10"/>
  <c r="X2191" i="10"/>
  <c r="W2175" i="10"/>
  <c r="X2175" i="10"/>
  <c r="W2159" i="10"/>
  <c r="X2159" i="10"/>
  <c r="W2143" i="10"/>
  <c r="X2143" i="10"/>
  <c r="W2127" i="10"/>
  <c r="X2127" i="10"/>
  <c r="W2111" i="10"/>
  <c r="X2111" i="10"/>
  <c r="W2095" i="10"/>
  <c r="X2095" i="10"/>
  <c r="W2079" i="10"/>
  <c r="X2079" i="10"/>
  <c r="W2063" i="10"/>
  <c r="X2063" i="10"/>
  <c r="W2047" i="10"/>
  <c r="X2047" i="10"/>
  <c r="W2031" i="10"/>
  <c r="X2031" i="10"/>
  <c r="W2015" i="10"/>
  <c r="X2015" i="10"/>
  <c r="W1999" i="10"/>
  <c r="X1999" i="10"/>
  <c r="W1983" i="10"/>
  <c r="X1983" i="10"/>
  <c r="W1967" i="10"/>
  <c r="X1967" i="10"/>
  <c r="W1951" i="10"/>
  <c r="X1951" i="10"/>
  <c r="W1935" i="10"/>
  <c r="X1935" i="10"/>
  <c r="W1919" i="10"/>
  <c r="X1919" i="10"/>
  <c r="W1903" i="10"/>
  <c r="X1903" i="10"/>
  <c r="W1887" i="10"/>
  <c r="X1887" i="10"/>
  <c r="X1575" i="10"/>
  <c r="W1575" i="10"/>
  <c r="Y1575" i="10"/>
  <c r="Y1103" i="10"/>
  <c r="X1103" i="10"/>
  <c r="Q3252" i="10"/>
  <c r="Y6690" i="10"/>
  <c r="Y5944" i="10"/>
  <c r="Y3584" i="10"/>
  <c r="W2726" i="10"/>
  <c r="X2726" i="10"/>
  <c r="W2508" i="10"/>
  <c r="Y2508" i="10"/>
  <c r="L2835" i="10"/>
  <c r="M2835" i="10"/>
  <c r="W2490" i="10"/>
  <c r="Y2490" i="10"/>
  <c r="W2400" i="10"/>
  <c r="Y2400" i="10"/>
  <c r="W2394" i="10"/>
  <c r="X2394" i="10"/>
  <c r="L2119" i="10"/>
  <c r="M2119" i="10"/>
  <c r="W1978" i="10"/>
  <c r="X1978" i="10"/>
  <c r="W1800" i="10"/>
  <c r="Y1800" i="10"/>
  <c r="W1786" i="10"/>
  <c r="X1786" i="10"/>
  <c r="Y1786" i="10"/>
  <c r="W94" i="10"/>
  <c r="X94" i="10"/>
  <c r="M2833" i="10"/>
  <c r="L2833" i="10"/>
  <c r="X2740" i="10"/>
  <c r="Y2740" i="10"/>
  <c r="Y2692" i="10"/>
  <c r="W2692" i="10"/>
  <c r="X2692" i="10"/>
  <c r="X2548" i="10"/>
  <c r="Y2548" i="10"/>
  <c r="X2146" i="10"/>
  <c r="Y2146" i="10"/>
  <c r="X2510" i="10"/>
  <c r="Y2510" i="10"/>
  <c r="W2510" i="10"/>
  <c r="L2295" i="10"/>
  <c r="M2295" i="10"/>
  <c r="L2039" i="10"/>
  <c r="M2039" i="10"/>
  <c r="M1885" i="10"/>
  <c r="L1885" i="10"/>
  <c r="M257" i="10"/>
  <c r="L257" i="10"/>
  <c r="M2303" i="10"/>
  <c r="L2303" i="10"/>
  <c r="Y1860" i="10"/>
  <c r="X1860" i="10"/>
  <c r="M1839" i="10"/>
  <c r="L1839" i="10"/>
  <c r="L225" i="10"/>
  <c r="M225" i="10"/>
  <c r="X1752" i="10"/>
  <c r="W1752" i="10"/>
  <c r="Y1752" i="10"/>
  <c r="X1708" i="10"/>
  <c r="W1708" i="10"/>
  <c r="Y1708" i="10"/>
  <c r="X746" i="10"/>
  <c r="W746" i="10"/>
  <c r="L543" i="10"/>
  <c r="M543" i="10"/>
  <c r="Y4491" i="10"/>
  <c r="X3377" i="10"/>
  <c r="X4795" i="10"/>
  <c r="X4539" i="10"/>
  <c r="M3682" i="10"/>
  <c r="M3426" i="10"/>
  <c r="Q3348" i="10"/>
  <c r="Q3316" i="10"/>
  <c r="M3170" i="10"/>
  <c r="Q3092" i="10"/>
  <c r="Q3060" i="10"/>
  <c r="Q3004" i="10"/>
  <c r="M3818" i="10"/>
  <c r="M3210" i="10"/>
  <c r="Y687" i="10"/>
  <c r="W676" i="10"/>
  <c r="W600" i="10"/>
  <c r="W576" i="10"/>
  <c r="W552" i="10"/>
  <c r="Y422" i="10"/>
  <c r="Y418" i="10"/>
  <c r="Y400" i="10"/>
  <c r="X1179" i="10"/>
  <c r="X947" i="10"/>
  <c r="X931" i="10"/>
  <c r="X907" i="10"/>
  <c r="W883" i="10"/>
  <c r="X795" i="10"/>
  <c r="W691" i="10"/>
  <c r="Y667" i="10"/>
  <c r="X587" i="10"/>
  <c r="X579" i="10"/>
  <c r="Y535" i="10"/>
  <c r="X422" i="10"/>
  <c r="W4851" i="10"/>
  <c r="Y4097" i="10"/>
  <c r="X3905" i="10"/>
  <c r="Y3841" i="10"/>
  <c r="X3649" i="10"/>
  <c r="Y3585" i="10"/>
  <c r="Y3329" i="10"/>
  <c r="Y3073" i="10"/>
  <c r="X1731" i="10"/>
  <c r="Y1355" i="10"/>
  <c r="Y1323" i="10"/>
  <c r="X1199" i="10"/>
  <c r="X1079" i="10"/>
  <c r="Y1011" i="10"/>
  <c r="Y1003" i="10"/>
  <c r="Y653" i="10"/>
  <c r="W643" i="10"/>
  <c r="X1487" i="10"/>
  <c r="L1518" i="10"/>
  <c r="M1486" i="10"/>
  <c r="M958" i="10"/>
  <c r="L894" i="10"/>
  <c r="M822" i="10"/>
  <c r="M734" i="10"/>
  <c r="L726" i="10"/>
  <c r="Y4883" i="10"/>
  <c r="L4855" i="10"/>
  <c r="Y4627" i="10"/>
  <c r="L4599" i="10"/>
  <c r="Y4371" i="10"/>
  <c r="Q3868" i="10"/>
  <c r="W2815" i="10"/>
  <c r="L2802" i="10"/>
  <c r="Q2500" i="10"/>
  <c r="Q2436" i="10"/>
  <c r="Q2372" i="10"/>
  <c r="Q2308" i="10"/>
  <c r="Q2244" i="10"/>
  <c r="Q2180" i="10"/>
  <c r="Y1867" i="10"/>
  <c r="Y1835" i="10"/>
  <c r="Y1803" i="10"/>
  <c r="Y1771" i="10"/>
  <c r="Y1739" i="10"/>
  <c r="Y1707" i="10"/>
  <c r="M6893" i="10"/>
  <c r="L6950" i="10"/>
  <c r="W6706" i="10"/>
  <c r="M6745" i="10"/>
  <c r="Y6728" i="10"/>
  <c r="M6679" i="10"/>
  <c r="L6741" i="10"/>
  <c r="W6684" i="10"/>
  <c r="L6693" i="10"/>
  <c r="W6680" i="10"/>
  <c r="M6551" i="10"/>
  <c r="M6519" i="10"/>
  <c r="W6692" i="10"/>
  <c r="X6577" i="10"/>
  <c r="W6477" i="10"/>
  <c r="Y6503" i="10"/>
  <c r="Y6493" i="10"/>
  <c r="W6758" i="10"/>
  <c r="X6453" i="10"/>
  <c r="X6445" i="10"/>
  <c r="X6437" i="10"/>
  <c r="X6417" i="10"/>
  <c r="Y6217" i="10"/>
  <c r="Y6373" i="10"/>
  <c r="L6190" i="10"/>
  <c r="Y6100" i="10"/>
  <c r="X6389" i="10"/>
  <c r="X6337" i="10"/>
  <c r="M6160" i="10"/>
  <c r="X5949" i="10"/>
  <c r="W5946" i="10"/>
  <c r="X5781" i="10"/>
  <c r="L5713" i="10"/>
  <c r="L5677" i="10"/>
  <c r="W5633" i="10"/>
  <c r="W5651" i="10"/>
  <c r="X5918" i="10"/>
  <c r="M5669" i="10"/>
  <c r="W5643" i="10"/>
  <c r="X5908" i="10"/>
  <c r="Y5108" i="10"/>
  <c r="M5103" i="10"/>
  <c r="M5097" i="10"/>
  <c r="Y5039" i="10"/>
  <c r="W4094" i="10"/>
  <c r="L4055" i="10"/>
  <c r="L4015" i="10"/>
  <c r="L3791" i="10"/>
  <c r="Y4190" i="10"/>
  <c r="Y3968" i="10"/>
  <c r="Y3840" i="10"/>
  <c r="Y3712" i="10"/>
  <c r="Y3518" i="10"/>
  <c r="Y3424" i="10"/>
  <c r="W4126" i="10"/>
  <c r="L4045" i="10"/>
  <c r="Y3830" i="10"/>
  <c r="L3479" i="10"/>
  <c r="Y3168" i="10"/>
  <c r="Y3104" i="10"/>
  <c r="M2995" i="10"/>
  <c r="M2971" i="10"/>
  <c r="Y2939" i="10"/>
  <c r="M2787" i="10"/>
  <c r="X2716" i="10"/>
  <c r="X2710" i="10"/>
  <c r="M2561" i="10"/>
  <c r="L3863" i="10"/>
  <c r="W3604" i="10"/>
  <c r="Y3560" i="10"/>
  <c r="L4023" i="10"/>
  <c r="Y3896" i="10"/>
  <c r="Y3392" i="10"/>
  <c r="Y3200" i="10"/>
  <c r="M2993" i="10"/>
  <c r="X2758" i="10"/>
  <c r="W2732" i="10"/>
  <c r="X2732" i="10"/>
  <c r="Y2726" i="10"/>
  <c r="W2598" i="10"/>
  <c r="X2598" i="10"/>
  <c r="M2503" i="10"/>
  <c r="X2490" i="10"/>
  <c r="L2437" i="10"/>
  <c r="M2437" i="10"/>
  <c r="M2405" i="10"/>
  <c r="X2400" i="10"/>
  <c r="Y2394" i="10"/>
  <c r="X2304" i="10"/>
  <c r="M2277" i="10"/>
  <c r="X2272" i="10"/>
  <c r="W2266" i="10"/>
  <c r="Y2266" i="10"/>
  <c r="L1991" i="10"/>
  <c r="M1991" i="10"/>
  <c r="Y1978" i="10"/>
  <c r="L1909" i="10"/>
  <c r="M1909" i="10"/>
  <c r="W1852" i="10"/>
  <c r="X1852" i="10"/>
  <c r="W1840" i="10"/>
  <c r="X1840" i="10"/>
  <c r="W1826" i="10"/>
  <c r="Y1826" i="10"/>
  <c r="X1826" i="10"/>
  <c r="W1762" i="10"/>
  <c r="X1762" i="10"/>
  <c r="W1754" i="10"/>
  <c r="X1754" i="10"/>
  <c r="W1736" i="10"/>
  <c r="X1736" i="10"/>
  <c r="W1730" i="10"/>
  <c r="Y1730" i="10"/>
  <c r="X1730" i="10"/>
  <c r="W1704" i="10"/>
  <c r="Y1704" i="10"/>
  <c r="W1698" i="10"/>
  <c r="Y1698" i="10"/>
  <c r="X2827" i="10"/>
  <c r="Y2827" i="10"/>
  <c r="X2772" i="10"/>
  <c r="Y2772" i="10"/>
  <c r="X2580" i="10"/>
  <c r="Y2580" i="10"/>
  <c r="M2063" i="10"/>
  <c r="L2063" i="10"/>
  <c r="X2024" i="10"/>
  <c r="Y2024" i="10"/>
  <c r="Y1852" i="10"/>
  <c r="W2352" i="10"/>
  <c r="X2352" i="10"/>
  <c r="W2256" i="10"/>
  <c r="Y2256" i="10"/>
  <c r="X2256" i="10"/>
  <c r="W2096" i="10"/>
  <c r="X2096" i="10"/>
  <c r="W2000" i="10"/>
  <c r="Y2000" i="10"/>
  <c r="X2000" i="10"/>
  <c r="Y1810" i="10"/>
  <c r="X1810" i="10"/>
  <c r="W1810" i="10"/>
  <c r="M559" i="10"/>
  <c r="L559" i="10"/>
  <c r="L2335" i="10"/>
  <c r="M2335" i="10"/>
  <c r="M1829" i="10"/>
  <c r="L1829" i="10"/>
  <c r="M1765" i="10"/>
  <c r="L1765" i="10"/>
  <c r="Y2835" i="10"/>
  <c r="X2835" i="10"/>
  <c r="X1746" i="10"/>
  <c r="W1746" i="10"/>
  <c r="Y1746" i="10"/>
  <c r="L1551" i="10"/>
  <c r="M1551" i="10"/>
  <c r="Y476" i="10"/>
  <c r="Y472" i="10"/>
  <c r="Y402" i="10"/>
  <c r="Y370" i="10"/>
  <c r="Y324" i="10"/>
  <c r="Y316" i="10"/>
  <c r="X691" i="10"/>
  <c r="X667" i="10"/>
  <c r="X412" i="10"/>
  <c r="X356" i="10"/>
  <c r="X324" i="10"/>
  <c r="X316" i="10"/>
  <c r="Y1379" i="10"/>
  <c r="Y1195" i="10"/>
  <c r="M770" i="10"/>
  <c r="W474" i="10"/>
  <c r="W370" i="10"/>
  <c r="W366" i="10"/>
  <c r="X1867" i="10"/>
  <c r="X1835" i="10"/>
  <c r="X1803" i="10"/>
  <c r="X1771" i="10"/>
  <c r="X1739" i="10"/>
  <c r="X1707" i="10"/>
  <c r="L6861" i="10"/>
  <c r="M6757" i="10"/>
  <c r="Y6720" i="10"/>
  <c r="Y6538" i="10"/>
  <c r="L6588" i="10"/>
  <c r="W6485" i="10"/>
  <c r="W6453" i="10"/>
  <c r="W6445" i="10"/>
  <c r="W6437" i="10"/>
  <c r="W6321" i="10"/>
  <c r="W6357" i="10"/>
  <c r="L6099" i="10"/>
  <c r="Y5946" i="10"/>
  <c r="M5773" i="10"/>
  <c r="X5053" i="10"/>
  <c r="X5069" i="10"/>
  <c r="Y4094" i="10"/>
  <c r="Y3456" i="10"/>
  <c r="Y4126" i="10"/>
  <c r="L3017" i="10"/>
  <c r="Y2716" i="10"/>
  <c r="Y2710" i="10"/>
  <c r="X3018" i="10"/>
  <c r="Y2990" i="10"/>
  <c r="W4022" i="10"/>
  <c r="Y3686" i="10"/>
  <c r="L3437" i="10"/>
  <c r="Y2995" i="10"/>
  <c r="Y2940" i="10"/>
  <c r="M2939" i="10"/>
  <c r="Y2868" i="10"/>
  <c r="M2867" i="10"/>
  <c r="Y2801" i="10"/>
  <c r="M2771" i="10"/>
  <c r="X2764" i="10"/>
  <c r="Y2732" i="10"/>
  <c r="Y2700" i="10"/>
  <c r="M2675" i="10"/>
  <c r="W2636" i="10"/>
  <c r="X2636" i="10"/>
  <c r="Y3326" i="10"/>
  <c r="X3088" i="10"/>
  <c r="Y3088" i="10"/>
  <c r="Y2833" i="10"/>
  <c r="W2464" i="10"/>
  <c r="X2464" i="10"/>
  <c r="L2407" i="10"/>
  <c r="M2407" i="10"/>
  <c r="M2375" i="10"/>
  <c r="X2362" i="10"/>
  <c r="M2309" i="10"/>
  <c r="Y2304" i="10"/>
  <c r="X2298" i="10"/>
  <c r="M2279" i="10"/>
  <c r="Y2272" i="10"/>
  <c r="X2266" i="10"/>
  <c r="Y1912" i="10"/>
  <c r="W1832" i="10"/>
  <c r="X1832" i="10"/>
  <c r="X3108" i="10"/>
  <c r="W3108" i="10"/>
  <c r="X2612" i="10"/>
  <c r="Y2612" i="10"/>
  <c r="X2472" i="10"/>
  <c r="Y2472" i="10"/>
  <c r="W2472" i="10"/>
  <c r="X2344" i="10"/>
  <c r="Y2344" i="10"/>
  <c r="M2255" i="10"/>
  <c r="L2255" i="10"/>
  <c r="X2216" i="10"/>
  <c r="Y2216" i="10"/>
  <c r="Y1992" i="10"/>
  <c r="X1992" i="10"/>
  <c r="Y1754" i="10"/>
  <c r="L2423" i="10"/>
  <c r="M2423" i="10"/>
  <c r="L2167" i="10"/>
  <c r="M2167" i="10"/>
  <c r="M2747" i="10"/>
  <c r="L2747" i="10"/>
  <c r="W42" i="10"/>
  <c r="Y42" i="10"/>
  <c r="X42" i="10"/>
  <c r="X1804" i="10"/>
  <c r="W1804" i="10"/>
  <c r="Y1804" i="10"/>
  <c r="M193" i="10"/>
  <c r="L193" i="10"/>
  <c r="M1743" i="10"/>
  <c r="L1743" i="10"/>
  <c r="Y5003" i="10"/>
  <c r="X4667" i="10"/>
  <c r="X4411" i="10"/>
  <c r="L3874" i="10"/>
  <c r="L3618" i="10"/>
  <c r="L3362" i="10"/>
  <c r="Q3220" i="10"/>
  <c r="Q3188" i="10"/>
  <c r="L3106" i="10"/>
  <c r="X2877" i="10"/>
  <c r="Y456" i="10"/>
  <c r="Y366" i="10"/>
  <c r="W747" i="10"/>
  <c r="Y635" i="10"/>
  <c r="Y623" i="10"/>
  <c r="X567" i="10"/>
  <c r="X476" i="10"/>
  <c r="X418" i="10"/>
  <c r="X402" i="10"/>
  <c r="X4033" i="10"/>
  <c r="X3521" i="10"/>
  <c r="Y2911" i="10"/>
  <c r="Q2884" i="10"/>
  <c r="Q2854" i="10"/>
  <c r="X2795" i="10"/>
  <c r="X2787" i="10"/>
  <c r="X2779" i="10"/>
  <c r="X2771" i="10"/>
  <c r="X2763" i="10"/>
  <c r="X2755" i="10"/>
  <c r="X2747" i="10"/>
  <c r="X2739" i="10"/>
  <c r="X2731" i="10"/>
  <c r="X2723" i="10"/>
  <c r="X2715" i="10"/>
  <c r="X2707" i="10"/>
  <c r="X2699" i="10"/>
  <c r="X2691" i="10"/>
  <c r="X2683" i="10"/>
  <c r="X2675" i="10"/>
  <c r="X2667" i="10"/>
  <c r="X2659" i="10"/>
  <c r="X2651" i="10"/>
  <c r="X2643" i="10"/>
  <c r="X2635" i="10"/>
  <c r="X2627" i="10"/>
  <c r="X2619" i="10"/>
  <c r="X2611" i="10"/>
  <c r="X2603" i="10"/>
  <c r="X2595" i="10"/>
  <c r="X2587" i="10"/>
  <c r="X2579" i="10"/>
  <c r="X2571" i="10"/>
  <c r="X2563" i="10"/>
  <c r="X2555" i="10"/>
  <c r="X2547" i="10"/>
  <c r="X2539" i="10"/>
  <c r="X2531" i="10"/>
  <c r="X2523" i="10"/>
  <c r="X2515" i="10"/>
  <c r="X2507" i="10"/>
  <c r="X2499" i="10"/>
  <c r="X2491" i="10"/>
  <c r="X2483" i="10"/>
  <c r="X2475" i="10"/>
  <c r="X2467" i="10"/>
  <c r="X2459" i="10"/>
  <c r="X2451" i="10"/>
  <c r="X2443" i="10"/>
  <c r="X2435" i="10"/>
  <c r="X2427" i="10"/>
  <c r="X2419" i="10"/>
  <c r="X2411" i="10"/>
  <c r="X2403" i="10"/>
  <c r="X2395" i="10"/>
  <c r="X2387" i="10"/>
  <c r="X2379" i="10"/>
  <c r="X2371" i="10"/>
  <c r="X2363" i="10"/>
  <c r="X2355" i="10"/>
  <c r="X2347" i="10"/>
  <c r="X2339" i="10"/>
  <c r="X2331" i="10"/>
  <c r="X2323" i="10"/>
  <c r="X2315" i="10"/>
  <c r="X2307" i="10"/>
  <c r="X2299" i="10"/>
  <c r="X2291" i="10"/>
  <c r="X2283" i="10"/>
  <c r="X2275" i="10"/>
  <c r="X2267" i="10"/>
  <c r="X2259" i="10"/>
  <c r="X2251" i="10"/>
  <c r="X2243" i="10"/>
  <c r="X2235" i="10"/>
  <c r="X2227" i="10"/>
  <c r="X2219" i="10"/>
  <c r="X2211" i="10"/>
  <c r="X2203" i="10"/>
  <c r="X2195" i="10"/>
  <c r="X2187" i="10"/>
  <c r="X2179" i="10"/>
  <c r="X2171" i="10"/>
  <c r="X2163" i="10"/>
  <c r="X2155" i="10"/>
  <c r="X2147" i="10"/>
  <c r="X2139" i="10"/>
  <c r="X2131" i="10"/>
  <c r="X2123" i="10"/>
  <c r="X2115" i="10"/>
  <c r="X2107" i="10"/>
  <c r="X2099" i="10"/>
  <c r="X2091" i="10"/>
  <c r="X2083" i="10"/>
  <c r="X2075" i="10"/>
  <c r="X2067" i="10"/>
  <c r="X2059" i="10"/>
  <c r="X2051" i="10"/>
  <c r="X2043" i="10"/>
  <c r="X2035" i="10"/>
  <c r="X2027" i="10"/>
  <c r="X2019" i="10"/>
  <c r="X2011" i="10"/>
  <c r="X2003" i="10"/>
  <c r="X1995" i="10"/>
  <c r="X1987" i="10"/>
  <c r="X1979" i="10"/>
  <c r="X1971" i="10"/>
  <c r="X1963" i="10"/>
  <c r="X1955" i="10"/>
  <c r="X1947" i="10"/>
  <c r="X1939" i="10"/>
  <c r="X1931" i="10"/>
  <c r="X1923" i="10"/>
  <c r="X1915" i="10"/>
  <c r="X1907" i="10"/>
  <c r="X1899" i="10"/>
  <c r="X1891" i="10"/>
  <c r="X1883" i="10"/>
  <c r="X1747" i="10"/>
  <c r="W1683" i="10"/>
  <c r="Y1451" i="10"/>
  <c r="Y1339" i="10"/>
  <c r="X1295" i="10"/>
  <c r="Y1259" i="10"/>
  <c r="X1191" i="10"/>
  <c r="X1071" i="10"/>
  <c r="W887" i="10"/>
  <c r="Y707" i="10"/>
  <c r="X687" i="10"/>
  <c r="W400" i="10"/>
  <c r="X2885" i="10"/>
  <c r="M1214" i="10"/>
  <c r="L1206" i="10"/>
  <c r="M1102" i="10"/>
  <c r="M854" i="10"/>
  <c r="W4947" i="10"/>
  <c r="W4691" i="10"/>
  <c r="W4435" i="10"/>
  <c r="Y2879" i="10"/>
  <c r="W1631" i="10"/>
  <c r="Y1551" i="10"/>
  <c r="Y543" i="10"/>
  <c r="Y6861" i="10"/>
  <c r="L6833" i="10"/>
  <c r="L6885" i="10"/>
  <c r="Y6748" i="10"/>
  <c r="M6887" i="10"/>
  <c r="M6737" i="10"/>
  <c r="M6713" i="10"/>
  <c r="M6695" i="10"/>
  <c r="M6731" i="10"/>
  <c r="M6535" i="10"/>
  <c r="W6479" i="10"/>
  <c r="W6688" i="10"/>
  <c r="M6555" i="10"/>
  <c r="W6461" i="10"/>
  <c r="M6515" i="10"/>
  <c r="X6321" i="10"/>
  <c r="X6357" i="10"/>
  <c r="X6159" i="10"/>
  <c r="Y6155" i="10"/>
  <c r="Y6020" i="10"/>
  <c r="X6369" i="10"/>
  <c r="W6096" i="10"/>
  <c r="W6385" i="10"/>
  <c r="X6199" i="10"/>
  <c r="Q5994" i="10"/>
  <c r="W5976" i="10"/>
  <c r="Y5994" i="10"/>
  <c r="Y5942" i="10"/>
  <c r="W5918" i="10"/>
  <c r="Y5728" i="10"/>
  <c r="W5764" i="10"/>
  <c r="W5601" i="10"/>
  <c r="Y5749" i="10"/>
  <c r="Y5150" i="10"/>
  <c r="L5018" i="10"/>
  <c r="Y5087" i="10"/>
  <c r="Y5073" i="10"/>
  <c r="Y5037" i="10"/>
  <c r="Y4088" i="10"/>
  <c r="L4119" i="10"/>
  <c r="W4052" i="10"/>
  <c r="L3855" i="10"/>
  <c r="L3727" i="10"/>
  <c r="L4173" i="10"/>
  <c r="Y3544" i="10"/>
  <c r="W3830" i="10"/>
  <c r="Y3520" i="10"/>
  <c r="W3406" i="10"/>
  <c r="Y2963" i="10"/>
  <c r="M2859" i="10"/>
  <c r="M2755" i="10"/>
  <c r="Y2684" i="10"/>
  <c r="M2659" i="10"/>
  <c r="Y2646" i="10"/>
  <c r="X2614" i="10"/>
  <c r="M2595" i="10"/>
  <c r="Y2518" i="10"/>
  <c r="L3959" i="10"/>
  <c r="Y3832" i="10"/>
  <c r="L3735" i="10"/>
  <c r="Y3558" i="10"/>
  <c r="Y3376" i="10"/>
  <c r="W3934" i="10"/>
  <c r="Y3766" i="10"/>
  <c r="W3638" i="10"/>
  <c r="L3541" i="10"/>
  <c r="L3519" i="10"/>
  <c r="M2945" i="10"/>
  <c r="L2641" i="10"/>
  <c r="M2641" i="10"/>
  <c r="M2577" i="10"/>
  <c r="X2540" i="10"/>
  <c r="M2515" i="10"/>
  <c r="X3344" i="10"/>
  <c r="Y3344" i="10"/>
  <c r="M2553" i="10"/>
  <c r="L2469" i="10"/>
  <c r="M2469" i="10"/>
  <c r="W2432" i="10"/>
  <c r="Y2432" i="10"/>
  <c r="W2426" i="10"/>
  <c r="X2426" i="10"/>
  <c r="Y2362" i="10"/>
  <c r="L2311" i="10"/>
  <c r="M2311" i="10"/>
  <c r="W2106" i="10"/>
  <c r="X2106" i="10"/>
  <c r="M1939" i="10"/>
  <c r="L1939" i="10"/>
  <c r="W1914" i="10"/>
  <c r="X1914" i="10"/>
  <c r="W1906" i="10"/>
  <c r="Y1906" i="10"/>
  <c r="M3213" i="10"/>
  <c r="L3213" i="10"/>
  <c r="X2516" i="10"/>
  <c r="Y2516" i="10"/>
  <c r="X1890" i="10"/>
  <c r="Y1890" i="10"/>
  <c r="X3484" i="10"/>
  <c r="W3484" i="10"/>
  <c r="X2734" i="10"/>
  <c r="Y2734" i="10"/>
  <c r="W2734" i="10"/>
  <c r="X2670" i="10"/>
  <c r="Y2670" i="10"/>
  <c r="W2670" i="10"/>
  <c r="W2480" i="10"/>
  <c r="X2480" i="10"/>
  <c r="W2384" i="10"/>
  <c r="Y2384" i="10"/>
  <c r="X2384" i="10"/>
  <c r="W2224" i="10"/>
  <c r="X2224" i="10"/>
  <c r="W2128" i="10"/>
  <c r="Y2128" i="10"/>
  <c r="X2128" i="10"/>
  <c r="W1968" i="10"/>
  <c r="X1968" i="10"/>
  <c r="M241" i="10"/>
  <c r="L241" i="10"/>
  <c r="M145" i="10"/>
  <c r="L145" i="10"/>
  <c r="M53" i="10"/>
  <c r="L53" i="10"/>
  <c r="M671" i="10"/>
  <c r="L671" i="10"/>
  <c r="X1842" i="10"/>
  <c r="W1842" i="10"/>
  <c r="Y1842" i="10"/>
  <c r="X1704" i="10"/>
  <c r="X1698" i="10"/>
  <c r="X3280" i="10"/>
  <c r="Y3280" i="10"/>
  <c r="M1733" i="10"/>
  <c r="L1733" i="10"/>
  <c r="X1564" i="10"/>
  <c r="W1564" i="10"/>
  <c r="W2724" i="10"/>
  <c r="Y2676" i="10"/>
  <c r="Y2408" i="10"/>
  <c r="Y2280" i="10"/>
  <c r="Y2152" i="10"/>
  <c r="Y2018" i="10"/>
  <c r="Y2766" i="10"/>
  <c r="Y2702" i="10"/>
  <c r="Y2638" i="10"/>
  <c r="Y2606" i="10"/>
  <c r="Y2574" i="10"/>
  <c r="Y2542" i="10"/>
  <c r="X2474" i="10"/>
  <c r="M2455" i="10"/>
  <c r="X2416" i="10"/>
  <c r="X2346" i="10"/>
  <c r="M2327" i="10"/>
  <c r="X2288" i="10"/>
  <c r="X2218" i="10"/>
  <c r="M2199" i="10"/>
  <c r="X2160" i="10"/>
  <c r="X2090" i="10"/>
  <c r="M2071" i="10"/>
  <c r="X2032" i="10"/>
  <c r="X1962" i="10"/>
  <c r="W1858" i="10"/>
  <c r="L209" i="10"/>
  <c r="Y54" i="10"/>
  <c r="W1696" i="10"/>
  <c r="M2883" i="10"/>
  <c r="M2667" i="10"/>
  <c r="L2603" i="10"/>
  <c r="W2456" i="10"/>
  <c r="W2392" i="10"/>
  <c r="W2328" i="10"/>
  <c r="W2264" i="10"/>
  <c r="W2200" i="10"/>
  <c r="W2136" i="10"/>
  <c r="W2072" i="10"/>
  <c r="W2008" i="10"/>
  <c r="X770" i="10"/>
  <c r="Y6778" i="10"/>
  <c r="W6593" i="10"/>
  <c r="Y6423" i="10"/>
  <c r="X6409" i="10"/>
  <c r="W6323" i="10"/>
  <c r="X6323" i="10"/>
  <c r="X6772" i="10"/>
  <c r="M6580" i="10"/>
  <c r="Y6329" i="10"/>
  <c r="X6329" i="10"/>
  <c r="W6090" i="10"/>
  <c r="L6123" i="10"/>
  <c r="X7013" i="10"/>
  <c r="L5971" i="10"/>
  <c r="L5741" i="10"/>
  <c r="W5271" i="10"/>
  <c r="X5523" i="10"/>
  <c r="W5169" i="10"/>
  <c r="X5365" i="10"/>
  <c r="W3942" i="10"/>
  <c r="L3871" i="10"/>
  <c r="W4180" i="10"/>
  <c r="W4110" i="10"/>
  <c r="L4071" i="10"/>
  <c r="L3573" i="10"/>
  <c r="W4132" i="10"/>
  <c r="W4068" i="10"/>
  <c r="L3775" i="10"/>
  <c r="W3644" i="10"/>
  <c r="W3982" i="10"/>
  <c r="W3950" i="10"/>
  <c r="L3807" i="10"/>
  <c r="W3500" i="10"/>
  <c r="W3414" i="10"/>
  <c r="W3084" i="10"/>
  <c r="W3662" i="10"/>
  <c r="L3183" i="10"/>
  <c r="L2387" i="10"/>
  <c r="L2403" i="10"/>
  <c r="L2323" i="10"/>
  <c r="L2401" i="10"/>
  <c r="X2876" i="10"/>
  <c r="L2337" i="10"/>
  <c r="L2275" i="10"/>
  <c r="L1479" i="10"/>
  <c r="L1447" i="10"/>
  <c r="L223" i="10"/>
  <c r="L127" i="10"/>
  <c r="L1809" i="10"/>
  <c r="L255" i="10"/>
  <c r="W1950" i="10"/>
  <c r="W1726" i="10"/>
  <c r="W1682" i="10"/>
  <c r="L1589" i="10"/>
  <c r="L1407" i="10"/>
  <c r="L1343" i="10"/>
  <c r="M1321" i="10"/>
  <c r="M215" i="10"/>
  <c r="M87" i="10"/>
  <c r="L107" i="10"/>
  <c r="M247" i="10"/>
  <c r="W3772" i="10"/>
  <c r="W2994" i="10"/>
  <c r="L191" i="10"/>
  <c r="L23" i="10"/>
  <c r="Y182" i="10"/>
  <c r="Y118" i="10"/>
  <c r="Y1910" i="10"/>
  <c r="X1728" i="10"/>
  <c r="L1679" i="10"/>
  <c r="W1572" i="10"/>
  <c r="L1509" i="10"/>
  <c r="W762" i="10"/>
  <c r="W698" i="10"/>
  <c r="X190" i="10"/>
  <c r="W38" i="10"/>
  <c r="W754" i="10"/>
  <c r="X150" i="10"/>
  <c r="L2047" i="10"/>
  <c r="X1770" i="10"/>
  <c r="L575" i="10"/>
  <c r="W242" i="10"/>
  <c r="L169" i="10"/>
  <c r="Y146" i="10"/>
  <c r="W114" i="10"/>
  <c r="Y4128" i="10"/>
  <c r="Y4064" i="10"/>
  <c r="W1824" i="10"/>
  <c r="Y1784" i="10"/>
  <c r="X234" i="10"/>
  <c r="W46" i="10"/>
  <c r="M6957" i="10"/>
  <c r="W6407" i="10"/>
  <c r="X6319" i="10"/>
  <c r="Y6319" i="10"/>
  <c r="M6572" i="10"/>
  <c r="W6513" i="10"/>
  <c r="Y6333" i="10"/>
  <c r="X6333" i="10"/>
  <c r="M6200" i="10"/>
  <c r="W6481" i="10"/>
  <c r="L6097" i="10"/>
  <c r="W6042" i="10"/>
  <c r="L5853" i="10"/>
  <c r="X5840" i="10"/>
  <c r="W5876" i="10"/>
  <c r="W5567" i="10"/>
  <c r="W3974" i="10"/>
  <c r="W3910" i="10"/>
  <c r="W3836" i="10"/>
  <c r="W4188" i="10"/>
  <c r="L4125" i="10"/>
  <c r="L3487" i="10"/>
  <c r="L3847" i="10"/>
  <c r="W3716" i="10"/>
  <c r="M2289" i="10"/>
  <c r="M2385" i="10"/>
  <c r="M2305" i="10"/>
  <c r="M2321" i="10"/>
  <c r="W1790" i="10"/>
  <c r="L55" i="10"/>
  <c r="M1817" i="10"/>
  <c r="L139" i="10"/>
  <c r="W1732" i="10"/>
  <c r="L1945" i="10"/>
  <c r="L235" i="10"/>
  <c r="Y3390" i="10"/>
  <c r="Y2644" i="10"/>
  <c r="Y2082" i="10"/>
  <c r="Y1960" i="10"/>
  <c r="Y3198" i="10"/>
  <c r="Y2750" i="10"/>
  <c r="Y2686" i="10"/>
  <c r="Y2526" i="10"/>
  <c r="M2453" i="10"/>
  <c r="X2442" i="10"/>
  <c r="M2389" i="10"/>
  <c r="M2325" i="10"/>
  <c r="X2314" i="10"/>
  <c r="M2261" i="10"/>
  <c r="M2197" i="10"/>
  <c r="X2186" i="10"/>
  <c r="M2133" i="10"/>
  <c r="M2069" i="10"/>
  <c r="X2058" i="10"/>
  <c r="M2005" i="10"/>
  <c r="Y1874" i="10"/>
  <c r="X126" i="10"/>
  <c r="X182" i="10"/>
  <c r="W1610" i="10"/>
  <c r="L1543" i="10"/>
  <c r="L2523" i="10"/>
  <c r="Y2450" i="10"/>
  <c r="M2429" i="10"/>
  <c r="L2397" i="10"/>
  <c r="Y2322" i="10"/>
  <c r="M2301" i="10"/>
  <c r="L2269" i="10"/>
  <c r="Y2194" i="10"/>
  <c r="M2173" i="10"/>
  <c r="L2141" i="10"/>
  <c r="Y2066" i="10"/>
  <c r="M2045" i="10"/>
  <c r="L2013" i="10"/>
  <c r="W1942" i="10"/>
  <c r="X1854" i="10"/>
  <c r="X1802" i="10"/>
  <c r="W682" i="10"/>
  <c r="Y242" i="10"/>
  <c r="W210" i="10"/>
  <c r="L137" i="10"/>
  <c r="Y114" i="10"/>
  <c r="W82" i="10"/>
  <c r="M49" i="10"/>
  <c r="Y3992" i="10"/>
  <c r="L3799" i="10"/>
  <c r="Y3768" i="10"/>
  <c r="W3710" i="10"/>
  <c r="L3085" i="10"/>
  <c r="Y1824" i="10"/>
  <c r="L1775" i="10"/>
  <c r="X1538" i="10"/>
  <c r="M655" i="10"/>
  <c r="X202" i="10"/>
  <c r="L6881" i="10"/>
  <c r="L6984" i="10"/>
  <c r="L6883" i="10"/>
  <c r="W6778" i="10"/>
  <c r="Y6499" i="10"/>
  <c r="X6423" i="10"/>
  <c r="W6349" i="10"/>
  <c r="M6568" i="10"/>
  <c r="Y6467" i="10"/>
  <c r="X6407" i="10"/>
  <c r="W6339" i="10"/>
  <c r="Y6323" i="10"/>
  <c r="Y6994" i="10"/>
  <c r="M6978" i="10"/>
  <c r="W6329" i="10"/>
  <c r="X6359" i="10"/>
  <c r="X6201" i="10"/>
  <c r="W6114" i="10"/>
  <c r="W6074" i="10"/>
  <c r="L6049" i="10"/>
  <c r="W6056" i="10"/>
  <c r="M5815" i="10"/>
  <c r="X6931" i="10"/>
  <c r="L5905" i="10"/>
  <c r="W5303" i="10"/>
  <c r="W4046" i="10"/>
  <c r="W3740" i="10"/>
  <c r="W3844" i="10"/>
  <c r="L3701" i="10"/>
  <c r="L3999" i="10"/>
  <c r="W3964" i="10"/>
  <c r="W3526" i="10"/>
  <c r="W3470" i="10"/>
  <c r="L3087" i="10"/>
  <c r="W3308" i="10"/>
  <c r="L1859" i="10"/>
  <c r="L1753" i="10"/>
  <c r="W1686" i="10"/>
  <c r="L1135" i="10"/>
  <c r="M1113" i="10"/>
  <c r="L1367" i="10"/>
  <c r="L879" i="10"/>
  <c r="L159" i="10"/>
  <c r="L1677" i="10"/>
  <c r="L1563" i="10"/>
  <c r="W1554" i="10"/>
  <c r="L1499" i="10"/>
  <c r="L1455" i="10"/>
  <c r="M1433" i="10"/>
  <c r="L1239" i="10"/>
  <c r="L1175" i="10"/>
  <c r="L1143" i="10"/>
  <c r="L1869" i="10"/>
  <c r="W1562" i="10"/>
  <c r="W1924" i="10"/>
  <c r="W1536" i="10"/>
  <c r="L1399" i="10"/>
  <c r="L1103" i="10"/>
  <c r="L1039" i="10"/>
  <c r="M6972" i="10"/>
  <c r="L6972" i="10"/>
  <c r="M6906" i="10"/>
  <c r="L6906" i="10"/>
  <c r="Y6973" i="10"/>
  <c r="W6973" i="10"/>
  <c r="X6973" i="10"/>
  <c r="Y6896" i="10"/>
  <c r="W6896" i="10"/>
  <c r="M6894" i="10"/>
  <c r="L6894" i="10"/>
  <c r="W6907" i="10"/>
  <c r="X6907" i="10"/>
  <c r="L6828" i="10"/>
  <c r="M6828" i="10"/>
  <c r="L6939" i="10"/>
  <c r="M6939" i="10"/>
  <c r="Y6689" i="10"/>
  <c r="X6689" i="10"/>
  <c r="W6689" i="10"/>
  <c r="W6870" i="10"/>
  <c r="X6870" i="10"/>
  <c r="X6737" i="10"/>
  <c r="Y6737" i="10"/>
  <c r="W6584" i="10"/>
  <c r="X6584" i="10"/>
  <c r="L6569" i="10"/>
  <c r="M6569" i="10"/>
  <c r="L6561" i="10"/>
  <c r="M6561" i="10"/>
  <c r="Y6673" i="10"/>
  <c r="X6673" i="10"/>
  <c r="W6673" i="10"/>
  <c r="L6646" i="10"/>
  <c r="M6646" i="10"/>
  <c r="Y6657" i="10"/>
  <c r="W6657" i="10"/>
  <c r="X6657" i="10"/>
  <c r="X6961" i="10"/>
  <c r="W6961" i="10"/>
  <c r="L7003" i="10"/>
  <c r="M7003" i="10"/>
  <c r="X6909" i="10"/>
  <c r="W6909" i="10"/>
  <c r="Y6838" i="10"/>
  <c r="W6838" i="10"/>
  <c r="X6838" i="10"/>
  <c r="M6872" i="10"/>
  <c r="L6872" i="10"/>
  <c r="M6790" i="10"/>
  <c r="L6790" i="10"/>
  <c r="M6774" i="10"/>
  <c r="L6774" i="10"/>
  <c r="M6758" i="10"/>
  <c r="L6758" i="10"/>
  <c r="M6742" i="10"/>
  <c r="L6742" i="10"/>
  <c r="M6726" i="10"/>
  <c r="L6726" i="10"/>
  <c r="M6682" i="10"/>
  <c r="L6682" i="10"/>
  <c r="M6653" i="10"/>
  <c r="L6653" i="10"/>
  <c r="M6627" i="10"/>
  <c r="L6627" i="10"/>
  <c r="M6621" i="10"/>
  <c r="L6621" i="10"/>
  <c r="X6878" i="10"/>
  <c r="W6878" i="10"/>
  <c r="Y6878" i="10"/>
  <c r="L6601" i="10"/>
  <c r="M6601" i="10"/>
  <c r="L6511" i="10"/>
  <c r="M6511" i="10"/>
  <c r="L6503" i="10"/>
  <c r="M6503" i="10"/>
  <c r="L6495" i="10"/>
  <c r="M6495" i="10"/>
  <c r="L6487" i="10"/>
  <c r="M6487" i="10"/>
  <c r="L6479" i="10"/>
  <c r="M6479" i="10"/>
  <c r="L6471" i="10"/>
  <c r="M6471" i="10"/>
  <c r="L6463" i="10"/>
  <c r="M6463" i="10"/>
  <c r="L6455" i="10"/>
  <c r="M6455" i="10"/>
  <c r="L6447" i="10"/>
  <c r="M6447" i="10"/>
  <c r="L6439" i="10"/>
  <c r="M6439" i="10"/>
  <c r="Y6649" i="10"/>
  <c r="W6649" i="10"/>
  <c r="X6649" i="10"/>
  <c r="M7001" i="10"/>
  <c r="L7001" i="10"/>
  <c r="X6969" i="10"/>
  <c r="Y6969" i="10"/>
  <c r="W6969" i="10"/>
  <c r="Y6967" i="10"/>
  <c r="W6967" i="10"/>
  <c r="M6974" i="10"/>
  <c r="L6974" i="10"/>
  <c r="X6971" i="10"/>
  <c r="Y6971" i="10"/>
  <c r="W6971" i="10"/>
  <c r="X6917" i="10"/>
  <c r="W6917" i="10"/>
  <c r="L6884" i="10"/>
  <c r="M6884" i="10"/>
  <c r="L6886" i="10"/>
  <c r="M6886" i="10"/>
  <c r="Y6697" i="10"/>
  <c r="W6697" i="10"/>
  <c r="L6630" i="10"/>
  <c r="M6630" i="10"/>
  <c r="L6575" i="10"/>
  <c r="M6575" i="10"/>
  <c r="Y6641" i="10"/>
  <c r="W6641" i="10"/>
  <c r="X6641" i="10"/>
  <c r="L6960" i="10"/>
  <c r="M6960" i="10"/>
  <c r="W6900" i="10"/>
  <c r="X6900" i="10"/>
  <c r="Y6868" i="10"/>
  <c r="X6868" i="10"/>
  <c r="W6868" i="10"/>
  <c r="Y6842" i="10"/>
  <c r="X6842" i="10"/>
  <c r="M6807" i="10"/>
  <c r="L6807" i="10"/>
  <c r="M6782" i="10"/>
  <c r="L6782" i="10"/>
  <c r="M6766" i="10"/>
  <c r="L6766" i="10"/>
  <c r="M6750" i="10"/>
  <c r="L6750" i="10"/>
  <c r="M6734" i="10"/>
  <c r="L6734" i="10"/>
  <c r="M6718" i="10"/>
  <c r="L6718" i="10"/>
  <c r="M6668" i="10"/>
  <c r="L6668" i="10"/>
  <c r="M6643" i="10"/>
  <c r="L6643" i="10"/>
  <c r="M6637" i="10"/>
  <c r="L6637" i="10"/>
  <c r="Y6723" i="10"/>
  <c r="W6723" i="10"/>
  <c r="X6601" i="10"/>
  <c r="W6601" i="10"/>
  <c r="Y6633" i="10"/>
  <c r="W6633" i="10"/>
  <c r="X6633" i="10"/>
  <c r="W6400" i="10"/>
  <c r="W6294" i="10"/>
  <c r="Y6241" i="10"/>
  <c r="L6151" i="10"/>
  <c r="M5918" i="10"/>
  <c r="L4973" i="10"/>
  <c r="M4961" i="10"/>
  <c r="M4913" i="10"/>
  <c r="L4893" i="10"/>
  <c r="L4845" i="10"/>
  <c r="M4833" i="10"/>
  <c r="M4785" i="10"/>
  <c r="L4765" i="10"/>
  <c r="L4717" i="10"/>
  <c r="M4705" i="10"/>
  <c r="M4657" i="10"/>
  <c r="L4637" i="10"/>
  <c r="L4589" i="10"/>
  <c r="M4577" i="10"/>
  <c r="M4529" i="10"/>
  <c r="L4509" i="10"/>
  <c r="L4461" i="10"/>
  <c r="M4449" i="10"/>
  <c r="M4401" i="10"/>
  <c r="L4381" i="10"/>
  <c r="X624" i="10"/>
  <c r="Y624" i="10"/>
  <c r="Y1313" i="10"/>
  <c r="W1313" i="10"/>
  <c r="W1305" i="10"/>
  <c r="X1305" i="10"/>
  <c r="W1201" i="10"/>
  <c r="X1201" i="10"/>
  <c r="W1035" i="10"/>
  <c r="X1035" i="10"/>
  <c r="Y929" i="10"/>
  <c r="W929" i="10"/>
  <c r="W905" i="10"/>
  <c r="X905" i="10"/>
  <c r="X881" i="10"/>
  <c r="Y881" i="10"/>
  <c r="Y697" i="10"/>
  <c r="W697" i="10"/>
  <c r="M1584" i="10"/>
  <c r="M1504" i="10"/>
  <c r="W1457" i="10"/>
  <c r="X1435" i="10"/>
  <c r="W1379" i="10"/>
  <c r="X1339" i="10"/>
  <c r="W1019" i="10"/>
  <c r="X1011" i="10"/>
  <c r="W817" i="10"/>
  <c r="X737" i="10"/>
  <c r="Y612" i="10"/>
  <c r="Y588" i="10"/>
  <c r="M7012" i="10"/>
  <c r="M6958" i="10"/>
  <c r="L6958" i="10"/>
  <c r="X6906" i="10"/>
  <c r="W6906" i="10"/>
  <c r="M6990" i="10"/>
  <c r="L6990" i="10"/>
  <c r="L6895" i="10"/>
  <c r="W6830" i="10"/>
  <c r="Y6830" i="10"/>
  <c r="X6830" i="10"/>
  <c r="W6712" i="10"/>
  <c r="Y6712" i="10"/>
  <c r="Y6682" i="10"/>
  <c r="Y6602" i="10"/>
  <c r="X6602" i="10"/>
  <c r="Y6614" i="10"/>
  <c r="X6614" i="10"/>
  <c r="L6531" i="10"/>
  <c r="M6531" i="10"/>
  <c r="X6501" i="10"/>
  <c r="W6501" i="10"/>
  <c r="X6469" i="10"/>
  <c r="Y6469" i="10"/>
  <c r="W6469" i="10"/>
  <c r="N6201" i="10"/>
  <c r="Q6201" i="10" s="1"/>
  <c r="X6463" i="10"/>
  <c r="Y6463" i="10"/>
  <c r="W6463" i="10"/>
  <c r="X6106" i="10"/>
  <c r="Y6106" i="10"/>
  <c r="W6106" i="10"/>
  <c r="X6082" i="10"/>
  <c r="W6082" i="10"/>
  <c r="L6192" i="10"/>
  <c r="M6192" i="10"/>
  <c r="X6016" i="10"/>
  <c r="W6016" i="10"/>
  <c r="X6289" i="10"/>
  <c r="W6289" i="10"/>
  <c r="M5941" i="10"/>
  <c r="L5941" i="10"/>
  <c r="X5830" i="10"/>
  <c r="L6051" i="10"/>
  <c r="Y5898" i="10"/>
  <c r="M5949" i="10"/>
  <c r="L5949" i="10"/>
  <c r="L5799" i="10"/>
  <c r="M5799" i="10"/>
  <c r="Y5813" i="10"/>
  <c r="M5781" i="10"/>
  <c r="L5781" i="10"/>
  <c r="L5685" i="10"/>
  <c r="X5786" i="10"/>
  <c r="W5786" i="10"/>
  <c r="L5697" i="10"/>
  <c r="W5605" i="10"/>
  <c r="Y5035" i="10"/>
  <c r="X5035" i="10"/>
  <c r="Y5051" i="10"/>
  <c r="Y5085" i="10"/>
  <c r="X5085" i="10"/>
  <c r="W5100" i="10"/>
  <c r="Y5100" i="10"/>
  <c r="Y5083" i="10"/>
  <c r="X4030" i="10"/>
  <c r="Y4030" i="10"/>
  <c r="W4030" i="10"/>
  <c r="X4012" i="10"/>
  <c r="W4012" i="10"/>
  <c r="L3983" i="10"/>
  <c r="X3904" i="10"/>
  <c r="Y3904" i="10"/>
  <c r="W3884" i="10"/>
  <c r="W3852" i="10"/>
  <c r="W3820" i="10"/>
  <c r="W3788" i="10"/>
  <c r="W3756" i="10"/>
  <c r="W3724" i="10"/>
  <c r="X3622" i="10"/>
  <c r="W3622" i="10"/>
  <c r="X3540" i="10"/>
  <c r="W3540" i="10"/>
  <c r="M3501" i="10"/>
  <c r="L3501" i="10"/>
  <c r="Y3646" i="10"/>
  <c r="X4192" i="10"/>
  <c r="Y4192" i="10"/>
  <c r="X3342" i="10"/>
  <c r="W3342" i="10"/>
  <c r="X3278" i="10"/>
  <c r="W3278" i="10"/>
  <c r="X2922" i="10"/>
  <c r="M2915" i="10"/>
  <c r="W2818" i="10"/>
  <c r="X2818" i="10"/>
  <c r="W2804" i="10"/>
  <c r="X2804" i="10"/>
  <c r="W2742" i="10"/>
  <c r="Y2742" i="10"/>
  <c r="L2625" i="10"/>
  <c r="M2625" i="10"/>
  <c r="X3358" i="10"/>
  <c r="W3358" i="10"/>
  <c r="X3102" i="10"/>
  <c r="W3102" i="10"/>
  <c r="M3991" i="10"/>
  <c r="L3991" i="10"/>
  <c r="X3742" i="10"/>
  <c r="Y3742" i="10"/>
  <c r="W3742" i="10"/>
  <c r="X2803" i="10"/>
  <c r="Y2803" i="10"/>
  <c r="W2604" i="10"/>
  <c r="Y2604" i="10"/>
  <c r="X2604" i="10"/>
  <c r="W2566" i="10"/>
  <c r="Y2566" i="10"/>
  <c r="X2566" i="10"/>
  <c r="M3239" i="10"/>
  <c r="L3239" i="10"/>
  <c r="X2434" i="10"/>
  <c r="Y2434" i="10"/>
  <c r="X2306" i="10"/>
  <c r="Y2306" i="10"/>
  <c r="X2178" i="10"/>
  <c r="Y2178" i="10"/>
  <c r="X1866" i="10"/>
  <c r="W1866" i="10"/>
  <c r="Y1866" i="10"/>
  <c r="Y254" i="10"/>
  <c r="M3669" i="10"/>
  <c r="L3669" i="10"/>
  <c r="X3172" i="10"/>
  <c r="W3172" i="10"/>
  <c r="W2410" i="10"/>
  <c r="Y2410" i="10"/>
  <c r="X2410" i="10"/>
  <c r="W2282" i="10"/>
  <c r="Y2282" i="10"/>
  <c r="X2282" i="10"/>
  <c r="W2154" i="10"/>
  <c r="Y2154" i="10"/>
  <c r="X2154" i="10"/>
  <c r="W2026" i="10"/>
  <c r="Y2026" i="10"/>
  <c r="X2026" i="10"/>
  <c r="M2619" i="10"/>
  <c r="L2619" i="10"/>
  <c r="X794" i="10"/>
  <c r="W794" i="10"/>
  <c r="X730" i="10"/>
  <c r="W730" i="10"/>
  <c r="X254" i="10"/>
  <c r="M249" i="10"/>
  <c r="L249" i="10"/>
  <c r="Y226" i="10"/>
  <c r="X226" i="10"/>
  <c r="W226" i="10"/>
  <c r="M121" i="10"/>
  <c r="L121" i="10"/>
  <c r="Y98" i="10"/>
  <c r="X98" i="10"/>
  <c r="W98" i="10"/>
  <c r="W58" i="10"/>
  <c r="Y58" i="10"/>
  <c r="X58" i="10"/>
  <c r="Y154" i="10"/>
  <c r="X154" i="10"/>
  <c r="W154" i="10"/>
  <c r="Y1834" i="10"/>
  <c r="X1834" i="10"/>
  <c r="W1834" i="10"/>
  <c r="M2977" i="10"/>
  <c r="L2977" i="10"/>
  <c r="M2367" i="10"/>
  <c r="L2367" i="10"/>
  <c r="M1879" i="10"/>
  <c r="L1879" i="10"/>
  <c r="Y1740" i="10"/>
  <c r="X1740" i="10"/>
  <c r="W1740" i="10"/>
  <c r="M129" i="10"/>
  <c r="L129" i="10"/>
  <c r="M2461" i="10"/>
  <c r="L2461" i="10"/>
  <c r="M2333" i="10"/>
  <c r="L2333" i="10"/>
  <c r="M2205" i="10"/>
  <c r="L2205" i="10"/>
  <c r="M2077" i="10"/>
  <c r="L2077" i="10"/>
  <c r="Y1884" i="10"/>
  <c r="W1884" i="10"/>
  <c r="X1884" i="10"/>
  <c r="X714" i="10"/>
  <c r="W714" i="10"/>
  <c r="M623" i="10"/>
  <c r="L623" i="10"/>
  <c r="X2958" i="10"/>
  <c r="Y2958" i="10"/>
  <c r="L2907" i="10"/>
  <c r="M2907" i="10"/>
  <c r="X1724" i="10"/>
  <c r="W6963" i="10"/>
  <c r="Y6926" i="10"/>
  <c r="X6919" i="10"/>
  <c r="Y6890" i="10"/>
  <c r="X6888" i="10"/>
  <c r="W6872" i="10"/>
  <c r="W6848" i="10"/>
  <c r="M6900" i="10"/>
  <c r="W6856" i="10"/>
  <c r="X6854" i="10"/>
  <c r="X6915" i="10"/>
  <c r="L6842" i="10"/>
  <c r="M6838" i="10"/>
  <c r="L6834" i="10"/>
  <c r="Y6844" i="10"/>
  <c r="X6894" i="10"/>
  <c r="X6693" i="10"/>
  <c r="Y6705" i="10"/>
  <c r="Y6731" i="10"/>
  <c r="X6609" i="10"/>
  <c r="Y6531" i="10"/>
  <c r="Y6523" i="10"/>
  <c r="M6516" i="10"/>
  <c r="L6654" i="10"/>
  <c r="L6638" i="10"/>
  <c r="L6622" i="10"/>
  <c r="L6563" i="10"/>
  <c r="X6625" i="10"/>
  <c r="X6617" i="10"/>
  <c r="X6590" i="10"/>
  <c r="W6571" i="10"/>
  <c r="W6563" i="10"/>
  <c r="W6547" i="10"/>
  <c r="W6531" i="10"/>
  <c r="W6515" i="10"/>
  <c r="L6644" i="10"/>
  <c r="W6502" i="10"/>
  <c r="M6490" i="10"/>
  <c r="X6486" i="10"/>
  <c r="L6466" i="10"/>
  <c r="M6418" i="10"/>
  <c r="M6402" i="10"/>
  <c r="Y6392" i="10"/>
  <c r="M6346" i="10"/>
  <c r="M6341" i="10"/>
  <c r="Y6733" i="10"/>
  <c r="W6725" i="10"/>
  <c r="L6393" i="10"/>
  <c r="M6376" i="10"/>
  <c r="M6352" i="10"/>
  <c r="M6320" i="10"/>
  <c r="M6288" i="10"/>
  <c r="M6256" i="10"/>
  <c r="L6652" i="10"/>
  <c r="M6620" i="10"/>
  <c r="X6592" i="10"/>
  <c r="W6432" i="10"/>
  <c r="M6422" i="10"/>
  <c r="M6382" i="10"/>
  <c r="M6361" i="10"/>
  <c r="M6325" i="10"/>
  <c r="M6313" i="10"/>
  <c r="M6300" i="10"/>
  <c r="Y6288" i="10"/>
  <c r="L6281" i="10"/>
  <c r="M6261" i="10"/>
  <c r="M6207" i="10"/>
  <c r="Y6488" i="10"/>
  <c r="W6456" i="10"/>
  <c r="X6430" i="10"/>
  <c r="L6375" i="10"/>
  <c r="Y6366" i="10"/>
  <c r="M6345" i="10"/>
  <c r="L6324" i="10"/>
  <c r="L6292" i="10"/>
  <c r="L6274" i="10"/>
  <c r="M6270" i="10"/>
  <c r="W6262" i="10"/>
  <c r="X6245" i="10"/>
  <c r="X6336" i="10"/>
  <c r="M6301" i="10"/>
  <c r="M6269" i="10"/>
  <c r="L6254" i="10"/>
  <c r="W6230" i="10"/>
  <c r="L6222" i="10"/>
  <c r="M6185" i="10"/>
  <c r="X6180" i="10"/>
  <c r="W6164" i="10"/>
  <c r="W6504" i="10"/>
  <c r="W6406" i="10"/>
  <c r="M6399" i="10"/>
  <c r="M6367" i="10"/>
  <c r="W6342" i="10"/>
  <c r="M6294" i="10"/>
  <c r="X6280" i="10"/>
  <c r="X6247" i="10"/>
  <c r="X6231" i="10"/>
  <c r="L6098" i="10"/>
  <c r="X6091" i="10"/>
  <c r="M6068" i="10"/>
  <c r="L6002" i="10"/>
  <c r="L5986" i="10"/>
  <c r="L5970" i="10"/>
  <c r="M6356" i="10"/>
  <c r="W6139" i="10"/>
  <c r="W6099" i="10"/>
  <c r="W6075" i="10"/>
  <c r="W6051" i="10"/>
  <c r="W6027" i="10"/>
  <c r="M6062" i="10"/>
  <c r="W6021" i="10"/>
  <c r="Y5911" i="10"/>
  <c r="X5827" i="10"/>
  <c r="Y6286" i="10"/>
  <c r="W6093" i="10"/>
  <c r="Y6029" i="10"/>
  <c r="L6006" i="10"/>
  <c r="L5980" i="10"/>
  <c r="L5974" i="10"/>
  <c r="Y6390" i="10"/>
  <c r="Y6344" i="10"/>
  <c r="M6078" i="10"/>
  <c r="W6037" i="10"/>
  <c r="M5934" i="10"/>
  <c r="W5859" i="10"/>
  <c r="W5831" i="10"/>
  <c r="M5822" i="10"/>
  <c r="W5799" i="10"/>
  <c r="M5790" i="10"/>
  <c r="W5763" i="10"/>
  <c r="Y5913" i="10"/>
  <c r="W5648" i="10"/>
  <c r="W5616" i="10"/>
  <c r="W5584" i="10"/>
  <c r="W5552" i="10"/>
  <c r="W5520" i="10"/>
  <c r="X6358" i="10"/>
  <c r="X5959" i="10"/>
  <c r="M5928" i="10"/>
  <c r="Y5716" i="10"/>
  <c r="Y5708" i="10"/>
  <c r="Y5700" i="10"/>
  <c r="Y5692" i="10"/>
  <c r="Y5684" i="10"/>
  <c r="Y5676" i="10"/>
  <c r="L6140" i="10"/>
  <c r="X5881" i="10"/>
  <c r="M5848" i="10"/>
  <c r="M5784" i="10"/>
  <c r="X5716" i="10"/>
  <c r="X5708" i="10"/>
  <c r="X5700" i="10"/>
  <c r="X5692" i="10"/>
  <c r="X5684" i="10"/>
  <c r="X5676" i="10"/>
  <c r="Y5667" i="10"/>
  <c r="Y5663" i="10"/>
  <c r="Y6077" i="10"/>
  <c r="Y6013" i="10"/>
  <c r="L5661" i="10"/>
  <c r="W5500" i="10"/>
  <c r="X5460" i="10"/>
  <c r="M5432" i="10"/>
  <c r="W5428" i="10"/>
  <c r="L5416" i="10"/>
  <c r="X5404" i="10"/>
  <c r="L5384" i="10"/>
  <c r="X5372" i="10"/>
  <c r="W5356" i="10"/>
  <c r="X5348" i="10"/>
  <c r="W5324" i="10"/>
  <c r="X5316" i="10"/>
  <c r="W5292" i="10"/>
  <c r="X5284" i="10"/>
  <c r="W5260" i="10"/>
  <c r="X5252" i="10"/>
  <c r="W5228" i="10"/>
  <c r="X5220" i="10"/>
  <c r="W5196" i="10"/>
  <c r="X5188" i="10"/>
  <c r="W5164" i="10"/>
  <c r="M5136" i="10"/>
  <c r="M5112" i="10"/>
  <c r="L5668" i="10"/>
  <c r="L5454" i="10"/>
  <c r="L5446" i="10"/>
  <c r="Y5440" i="10"/>
  <c r="L5438" i="10"/>
  <c r="L5430" i="10"/>
  <c r="L5120" i="10"/>
  <c r="L5104" i="10"/>
  <c r="L5732" i="10"/>
  <c r="L5492" i="10"/>
  <c r="X5865" i="10"/>
  <c r="Y5141" i="10"/>
  <c r="Y5125" i="10"/>
  <c r="Y5109" i="10"/>
  <c r="M5078" i="10"/>
  <c r="L5039" i="10"/>
  <c r="M5657" i="10"/>
  <c r="L5418" i="10"/>
  <c r="W5406" i="10"/>
  <c r="M5362" i="10"/>
  <c r="M5298" i="10"/>
  <c r="M5234" i="10"/>
  <c r="M5170" i="10"/>
  <c r="M5088" i="10"/>
  <c r="L5081" i="10"/>
  <c r="M5064" i="10"/>
  <c r="W5009" i="10"/>
  <c r="L5005" i="10"/>
  <c r="M4993" i="10"/>
  <c r="L4985" i="10"/>
  <c r="W4949" i="10"/>
  <c r="M4945" i="10"/>
  <c r="L4937" i="10"/>
  <c r="W4929" i="10"/>
  <c r="L4925" i="10"/>
  <c r="W4901" i="10"/>
  <c r="W4881" i="10"/>
  <c r="L4877" i="10"/>
  <c r="M4865" i="10"/>
  <c r="L4857" i="10"/>
  <c r="W4821" i="10"/>
  <c r="M4817" i="10"/>
  <c r="L4809" i="10"/>
  <c r="W4801" i="10"/>
  <c r="L4797" i="10"/>
  <c r="W4773" i="10"/>
  <c r="W4753" i="10"/>
  <c r="L4749" i="10"/>
  <c r="M4737" i="10"/>
  <c r="L4729" i="10"/>
  <c r="W4693" i="10"/>
  <c r="M4689" i="10"/>
  <c r="L4681" i="10"/>
  <c r="W4673" i="10"/>
  <c r="L4669" i="10"/>
  <c r="W4645" i="10"/>
  <c r="W4625" i="10"/>
  <c r="L4621" i="10"/>
  <c r="M4609" i="10"/>
  <c r="L4601" i="10"/>
  <c r="W4565" i="10"/>
  <c r="M4561" i="10"/>
  <c r="L4553" i="10"/>
  <c r="W4545" i="10"/>
  <c r="L4541" i="10"/>
  <c r="W4517" i="10"/>
  <c r="W4497" i="10"/>
  <c r="L4493" i="10"/>
  <c r="M4481" i="10"/>
  <c r="L4473" i="10"/>
  <c r="W4437" i="10"/>
  <c r="M4433" i="10"/>
  <c r="L4425" i="10"/>
  <c r="W4417" i="10"/>
  <c r="L4413" i="10"/>
  <c r="W4389" i="10"/>
  <c r="W4369" i="10"/>
  <c r="L4365" i="10"/>
  <c r="L5660" i="10"/>
  <c r="W5344" i="10"/>
  <c r="Y5320" i="10"/>
  <c r="W5288" i="10"/>
  <c r="Y5256" i="10"/>
  <c r="W5224" i="10"/>
  <c r="Y5192" i="10"/>
  <c r="L5188" i="10"/>
  <c r="W5184" i="10"/>
  <c r="M5172" i="10"/>
  <c r="Y5168" i="10"/>
  <c r="Y5121" i="10"/>
  <c r="Y5107" i="10"/>
  <c r="X4974" i="10"/>
  <c r="W4966" i="10"/>
  <c r="M4956" i="10"/>
  <c r="X4910" i="10"/>
  <c r="W4902" i="10"/>
  <c r="M4892" i="10"/>
  <c r="X4846" i="10"/>
  <c r="W4838" i="10"/>
  <c r="M4828" i="10"/>
  <c r="X4782" i="10"/>
  <c r="W4774" i="10"/>
  <c r="M4764" i="10"/>
  <c r="X4718" i="10"/>
  <c r="W4710" i="10"/>
  <c r="M4700" i="10"/>
  <c r="X4654" i="10"/>
  <c r="W4646" i="10"/>
  <c r="M4636" i="10"/>
  <c r="X4590" i="10"/>
  <c r="W4582" i="10"/>
  <c r="M4572" i="10"/>
  <c r="X4526" i="10"/>
  <c r="W4518" i="10"/>
  <c r="M4508" i="10"/>
  <c r="X4462" i="10"/>
  <c r="W4454" i="10"/>
  <c r="M4444" i="10"/>
  <c r="X4398" i="10"/>
  <c r="W4390" i="10"/>
  <c r="M4380" i="10"/>
  <c r="M4364" i="10"/>
  <c r="Y4191" i="10"/>
  <c r="Y4063" i="10"/>
  <c r="Y3935" i="10"/>
  <c r="Y3807" i="10"/>
  <c r="Y3679" i="10"/>
  <c r="Y3551" i="10"/>
  <c r="Y3423" i="10"/>
  <c r="Y3295" i="10"/>
  <c r="Y3167" i="10"/>
  <c r="Y3039" i="10"/>
  <c r="Y5147" i="10"/>
  <c r="W5129" i="10"/>
  <c r="Y5115" i="10"/>
  <c r="W5097" i="10"/>
  <c r="W4999" i="10"/>
  <c r="Y4983" i="10"/>
  <c r="W4935" i="10"/>
  <c r="Y4919" i="10"/>
  <c r="W4871" i="10"/>
  <c r="Y4855" i="10"/>
  <c r="W4807" i="10"/>
  <c r="Y4791" i="10"/>
  <c r="W4743" i="10"/>
  <c r="Y4727" i="10"/>
  <c r="W4679" i="10"/>
  <c r="Y4663" i="10"/>
  <c r="W4615" i="10"/>
  <c r="Y4599" i="10"/>
  <c r="W4551" i="10"/>
  <c r="Y4535" i="10"/>
  <c r="W4487" i="10"/>
  <c r="Y4471" i="10"/>
  <c r="W4423" i="10"/>
  <c r="Y4407" i="10"/>
  <c r="L4158" i="10"/>
  <c r="L4102" i="10"/>
  <c r="L4062" i="10"/>
  <c r="L4006" i="10"/>
  <c r="M3976" i="10"/>
  <c r="L3910" i="10"/>
  <c r="X3855" i="10"/>
  <c r="L3838" i="10"/>
  <c r="X3831" i="10"/>
  <c r="L3814" i="10"/>
  <c r="X3807" i="10"/>
  <c r="X3751" i="10"/>
  <c r="L3742" i="10"/>
  <c r="L3646" i="10"/>
  <c r="L3590" i="10"/>
  <c r="L3550" i="10"/>
  <c r="L3494" i="10"/>
  <c r="M3464" i="10"/>
  <c r="L3398" i="10"/>
  <c r="X3343" i="10"/>
  <c r="L3326" i="10"/>
  <c r="X3319" i="10"/>
  <c r="L3302" i="10"/>
  <c r="X3295" i="10"/>
  <c r="X3239" i="10"/>
  <c r="L3230" i="10"/>
  <c r="L3134" i="10"/>
  <c r="L3078" i="10"/>
  <c r="L3038" i="10"/>
  <c r="Y5430" i="10"/>
  <c r="Y5350" i="10"/>
  <c r="Y5334" i="10"/>
  <c r="Y5318" i="10"/>
  <c r="Y5302" i="10"/>
  <c r="Y5286" i="10"/>
  <c r="Y5270" i="10"/>
  <c r="Y5254" i="10"/>
  <c r="Y5238" i="10"/>
  <c r="Y5222" i="10"/>
  <c r="Y5206" i="10"/>
  <c r="Y5190" i="10"/>
  <c r="Y5174" i="10"/>
  <c r="Y5158" i="10"/>
  <c r="Y5105" i="10"/>
  <c r="W5078" i="10"/>
  <c r="L5045" i="10"/>
  <c r="W5030" i="10"/>
  <c r="X5002" i="10"/>
  <c r="X4986" i="10"/>
  <c r="X4970" i="10"/>
  <c r="X4954" i="10"/>
  <c r="X4938" i="10"/>
  <c r="X4922" i="10"/>
  <c r="X4906" i="10"/>
  <c r="X4890" i="10"/>
  <c r="X4874" i="10"/>
  <c r="X4858" i="10"/>
  <c r="X4842" i="10"/>
  <c r="X4826" i="10"/>
  <c r="X4810" i="10"/>
  <c r="X4794" i="10"/>
  <c r="X4778" i="10"/>
  <c r="X4762" i="10"/>
  <c r="X4746" i="10"/>
  <c r="X4730" i="10"/>
  <c r="X4714" i="10"/>
  <c r="X4698" i="10"/>
  <c r="X4682" i="10"/>
  <c r="X4666" i="10"/>
  <c r="X4650" i="10"/>
  <c r="X4634" i="10"/>
  <c r="X4618" i="10"/>
  <c r="X4602" i="10"/>
  <c r="X4586" i="10"/>
  <c r="X4570" i="10"/>
  <c r="X4554" i="10"/>
  <c r="X4538" i="10"/>
  <c r="X4522" i="10"/>
  <c r="X4506" i="10"/>
  <c r="X4490" i="10"/>
  <c r="X4474" i="10"/>
  <c r="X4458" i="10"/>
  <c r="X4442" i="10"/>
  <c r="X4426" i="10"/>
  <c r="X4410" i="10"/>
  <c r="X4394" i="10"/>
  <c r="X4378" i="10"/>
  <c r="W4135" i="10"/>
  <c r="W4111" i="10"/>
  <c r="W4087" i="10"/>
  <c r="W4063" i="10"/>
  <c r="W4007" i="10"/>
  <c r="W3983" i="10"/>
  <c r="W3959" i="10"/>
  <c r="W3935" i="10"/>
  <c r="W3879" i="10"/>
  <c r="W3831" i="10"/>
  <c r="W3751" i="10"/>
  <c r="W3703" i="10"/>
  <c r="W3623" i="10"/>
  <c r="W3599" i="10"/>
  <c r="W3575" i="10"/>
  <c r="W3551" i="10"/>
  <c r="W3495" i="10"/>
  <c r="W3471" i="10"/>
  <c r="W3447" i="10"/>
  <c r="W3423" i="10"/>
  <c r="W3367" i="10"/>
  <c r="W3319" i="10"/>
  <c r="W3239" i="10"/>
  <c r="W3191" i="10"/>
  <c r="W3111" i="10"/>
  <c r="W3087" i="10"/>
  <c r="W3063" i="10"/>
  <c r="W3039" i="10"/>
  <c r="W2965" i="10"/>
  <c r="Y5131" i="10"/>
  <c r="Y5113" i="10"/>
  <c r="X4971" i="10"/>
  <c r="W4875" i="10"/>
  <c r="X4811" i="10"/>
  <c r="L4783" i="10"/>
  <c r="W4715" i="10"/>
  <c r="L4623" i="10"/>
  <c r="X4459" i="10"/>
  <c r="X4351" i="10"/>
  <c r="Y4339" i="10"/>
  <c r="Y4337" i="10"/>
  <c r="W4321" i="10"/>
  <c r="W4319" i="10"/>
  <c r="Y4307" i="10"/>
  <c r="Y4305" i="10"/>
  <c r="W4289" i="10"/>
  <c r="W4287" i="10"/>
  <c r="Y4275" i="10"/>
  <c r="Y4273" i="10"/>
  <c r="W4257" i="10"/>
  <c r="W4255" i="10"/>
  <c r="Y4243" i="10"/>
  <c r="Y4241" i="10"/>
  <c r="W4225" i="10"/>
  <c r="W4223" i="10"/>
  <c r="Y4211" i="10"/>
  <c r="Y4209" i="10"/>
  <c r="M4114" i="10"/>
  <c r="M4082" i="10"/>
  <c r="L4050" i="10"/>
  <c r="X4041" i="10"/>
  <c r="Y3945" i="10"/>
  <c r="Y3817" i="10"/>
  <c r="Y3689" i="10"/>
  <c r="Y3561" i="10"/>
  <c r="Y3433" i="10"/>
  <c r="Y3305" i="10"/>
  <c r="Y3177" i="10"/>
  <c r="Y3049" i="10"/>
  <c r="M2996" i="10"/>
  <c r="X2959" i="10"/>
  <c r="L2938" i="10"/>
  <c r="X2925" i="10"/>
  <c r="X2893" i="10"/>
  <c r="M2874" i="10"/>
  <c r="M2842" i="10"/>
  <c r="W4995" i="10"/>
  <c r="X4931" i="10"/>
  <c r="L4903" i="10"/>
  <c r="W4835" i="10"/>
  <c r="L4743" i="10"/>
  <c r="X4707" i="10"/>
  <c r="W4579" i="10"/>
  <c r="L4487" i="10"/>
  <c r="X4451" i="10"/>
  <c r="Y4145" i="10"/>
  <c r="L4122" i="10"/>
  <c r="W4081" i="10"/>
  <c r="W3985" i="10"/>
  <c r="M3898" i="10"/>
  <c r="M3866" i="10"/>
  <c r="L3834" i="10"/>
  <c r="M3770" i="10"/>
  <c r="M3738" i="10"/>
  <c r="L3706" i="10"/>
  <c r="X3697" i="10"/>
  <c r="Y3601" i="10"/>
  <c r="Y3505" i="10"/>
  <c r="L3482" i="10"/>
  <c r="W3441" i="10"/>
  <c r="W3345" i="10"/>
  <c r="M3258" i="10"/>
  <c r="M3226" i="10"/>
  <c r="L3194" i="10"/>
  <c r="X3185" i="10"/>
  <c r="Y3089" i="10"/>
  <c r="M2946" i="10"/>
  <c r="M2914" i="10"/>
  <c r="L4959" i="10"/>
  <c r="L4831" i="10"/>
  <c r="L4703" i="10"/>
  <c r="L4575" i="10"/>
  <c r="L4447" i="10"/>
  <c r="M4194" i="10"/>
  <c r="W4153" i="10"/>
  <c r="W4025" i="10"/>
  <c r="W3897" i="10"/>
  <c r="W3769" i="10"/>
  <c r="W3641" i="10"/>
  <c r="W3513" i="10"/>
  <c r="W3385" i="10"/>
  <c r="W3257" i="10"/>
  <c r="W3129" i="10"/>
  <c r="M2922" i="10"/>
  <c r="L4106" i="10"/>
  <c r="L4010" i="10"/>
  <c r="L3850" i="10"/>
  <c r="L3754" i="10"/>
  <c r="L3594" i="10"/>
  <c r="L3498" i="10"/>
  <c r="L3338" i="10"/>
  <c r="L3242" i="10"/>
  <c r="L3082" i="10"/>
  <c r="X1847" i="10"/>
  <c r="Y1831" i="10"/>
  <c r="Y1815" i="10"/>
  <c r="X1783" i="10"/>
  <c r="Y1767" i="10"/>
  <c r="Y1751" i="10"/>
  <c r="X1719" i="10"/>
  <c r="Y1703" i="10"/>
  <c r="Y1687" i="10"/>
  <c r="X620" i="10"/>
  <c r="Y620" i="10"/>
  <c r="X556" i="10"/>
  <c r="Y556" i="10"/>
  <c r="L4695" i="10"/>
  <c r="M2834" i="10"/>
  <c r="W1875" i="10"/>
  <c r="W1655" i="10"/>
  <c r="W1591" i="10"/>
  <c r="W1527" i="10"/>
  <c r="W1463" i="10"/>
  <c r="W1447" i="10"/>
  <c r="W1431" i="10"/>
  <c r="W1415" i="10"/>
  <c r="Y1395" i="10"/>
  <c r="W1375" i="10"/>
  <c r="W1359" i="10"/>
  <c r="W1343" i="10"/>
  <c r="W1327" i="10"/>
  <c r="W1303" i="10"/>
  <c r="W1271" i="10"/>
  <c r="W1255" i="10"/>
  <c r="W1239" i="10"/>
  <c r="W1223" i="10"/>
  <c r="W1183" i="10"/>
  <c r="W1111" i="10"/>
  <c r="W1087" i="10"/>
  <c r="W1063" i="10"/>
  <c r="W1039" i="10"/>
  <c r="W927" i="10"/>
  <c r="W911" i="10"/>
  <c r="X831" i="10"/>
  <c r="L778" i="10"/>
  <c r="M698" i="10"/>
  <c r="Y683" i="10"/>
  <c r="X657" i="10"/>
  <c r="W480" i="10"/>
  <c r="W404" i="10"/>
  <c r="W332" i="10"/>
  <c r="X1503" i="10"/>
  <c r="X2967" i="10"/>
  <c r="Y1855" i="10"/>
  <c r="Y1823" i="10"/>
  <c r="Y1791" i="10"/>
  <c r="Y1759" i="10"/>
  <c r="Y1727" i="10"/>
  <c r="Y1695" i="10"/>
  <c r="L1678" i="10"/>
  <c r="L1550" i="10"/>
  <c r="M1478" i="10"/>
  <c r="L1470" i="10"/>
  <c r="L1414" i="10"/>
  <c r="L1406" i="10"/>
  <c r="M1310" i="10"/>
  <c r="L1302" i="10"/>
  <c r="L1286" i="10"/>
  <c r="L1278" i="10"/>
  <c r="L1262" i="10"/>
  <c r="X1243" i="10"/>
  <c r="W1243" i="10"/>
  <c r="W1227" i="10"/>
  <c r="X1227" i="10"/>
  <c r="M1198" i="10"/>
  <c r="L1190" i="10"/>
  <c r="M1054" i="10"/>
  <c r="L1046" i="10"/>
  <c r="L926" i="10"/>
  <c r="M910" i="10"/>
  <c r="L902" i="10"/>
  <c r="M886" i="10"/>
  <c r="L878" i="10"/>
  <c r="M782" i="10"/>
  <c r="L774" i="10"/>
  <c r="W769" i="10"/>
  <c r="X769" i="10"/>
  <c r="L694" i="10"/>
  <c r="L4791" i="10"/>
  <c r="L4535" i="10"/>
  <c r="M2866" i="10"/>
  <c r="M1648" i="10"/>
  <c r="L1568" i="10"/>
  <c r="M1488" i="10"/>
  <c r="X1475" i="10"/>
  <c r="W1267" i="10"/>
  <c r="W1193" i="10"/>
  <c r="X1169" i="10"/>
  <c r="X1105" i="10"/>
  <c r="X1017" i="10"/>
  <c r="Y1001" i="10"/>
  <c r="W987" i="10"/>
  <c r="W923" i="10"/>
  <c r="X683" i="10"/>
  <c r="Y584" i="10"/>
  <c r="Y572" i="10"/>
  <c r="N6939" i="10"/>
  <c r="Q6939" i="10" s="1"/>
  <c r="X6918" i="10"/>
  <c r="W6918" i="10"/>
  <c r="Y6918" i="10"/>
  <c r="X6910" i="10"/>
  <c r="W6910" i="10"/>
  <c r="Y6910" i="10"/>
  <c r="M6942" i="10"/>
  <c r="L6942" i="10"/>
  <c r="W6859" i="10"/>
  <c r="Y6859" i="10"/>
  <c r="W6814" i="10"/>
  <c r="Y6814" i="10"/>
  <c r="W6704" i="10"/>
  <c r="Y6704" i="10"/>
  <c r="L6691" i="10"/>
  <c r="M6691" i="10"/>
  <c r="W6686" i="10"/>
  <c r="Y6686" i="10"/>
  <c r="X6790" i="10"/>
  <c r="W6790" i="10"/>
  <c r="Y6746" i="10"/>
  <c r="W6746" i="10"/>
  <c r="Y6724" i="10"/>
  <c r="W6724" i="10"/>
  <c r="W6518" i="10"/>
  <c r="Y6518" i="10"/>
  <c r="X6429" i="10"/>
  <c r="W6429" i="10"/>
  <c r="Y6429" i="10"/>
  <c r="N6193" i="10"/>
  <c r="Q6193" i="10" s="1"/>
  <c r="N6161" i="10"/>
  <c r="Q6161" i="10" s="1"/>
  <c r="X6595" i="10"/>
  <c r="W6595" i="10"/>
  <c r="Y6405" i="10"/>
  <c r="X6405" i="10"/>
  <c r="W6455" i="10"/>
  <c r="X6455" i="10"/>
  <c r="W6439" i="10"/>
  <c r="X6439" i="10"/>
  <c r="X6395" i="10"/>
  <c r="W6395" i="10"/>
  <c r="M6041" i="10"/>
  <c r="L6041" i="10"/>
  <c r="Y6449" i="10"/>
  <c r="W6449" i="10"/>
  <c r="Y6433" i="10"/>
  <c r="W6433" i="10"/>
  <c r="Y6451" i="10"/>
  <c r="X6451" i="10"/>
  <c r="Y6435" i="10"/>
  <c r="X6435" i="10"/>
  <c r="W5912" i="10"/>
  <c r="Y5912" i="10"/>
  <c r="W5902" i="10"/>
  <c r="Y5902" i="10"/>
  <c r="X5902" i="10"/>
  <c r="Y5830" i="10"/>
  <c r="W5822" i="10"/>
  <c r="M5805" i="10"/>
  <c r="W5898" i="10"/>
  <c r="W5144" i="10"/>
  <c r="Y5144" i="10"/>
  <c r="X5822" i="10"/>
  <c r="W5617" i="10"/>
  <c r="X5617" i="10"/>
  <c r="M5022" i="10"/>
  <c r="L5022" i="10"/>
  <c r="X4150" i="10"/>
  <c r="W4150" i="10"/>
  <c r="Y4150" i="10"/>
  <c r="X4086" i="10"/>
  <c r="Y4086" i="10"/>
  <c r="X4054" i="10"/>
  <c r="W4054" i="10"/>
  <c r="Y4118" i="10"/>
  <c r="M4151" i="10"/>
  <c r="L4151" i="10"/>
  <c r="X3806" i="10"/>
  <c r="Y3806" i="10"/>
  <c r="M3693" i="10"/>
  <c r="L3693" i="10"/>
  <c r="L2857" i="10"/>
  <c r="M2857" i="10"/>
  <c r="Q2845" i="10"/>
  <c r="W2774" i="10"/>
  <c r="Y2774" i="10"/>
  <c r="X2774" i="10"/>
  <c r="W2748" i="10"/>
  <c r="Y2748" i="10"/>
  <c r="W2588" i="10"/>
  <c r="Y2588" i="10"/>
  <c r="X2588" i="10"/>
  <c r="W2550" i="10"/>
  <c r="Y2550" i="10"/>
  <c r="X2550" i="10"/>
  <c r="W2524" i="10"/>
  <c r="Y2524" i="10"/>
  <c r="M3927" i="10"/>
  <c r="L3927" i="10"/>
  <c r="X3990" i="10"/>
  <c r="W3990" i="10"/>
  <c r="X3960" i="10"/>
  <c r="Y3960" i="10"/>
  <c r="X2971" i="10"/>
  <c r="Y2971" i="10"/>
  <c r="W2790" i="10"/>
  <c r="Y2790" i="10"/>
  <c r="X2790" i="10"/>
  <c r="W2662" i="10"/>
  <c r="Y2662" i="10"/>
  <c r="X2662" i="10"/>
  <c r="M2665" i="10"/>
  <c r="L2665" i="10"/>
  <c r="M2537" i="10"/>
  <c r="L2537" i="10"/>
  <c r="W2496" i="10"/>
  <c r="Y2496" i="10"/>
  <c r="X2496" i="10"/>
  <c r="W2458" i="10"/>
  <c r="Y2458" i="10"/>
  <c r="X2458" i="10"/>
  <c r="W2368" i="10"/>
  <c r="Y2368" i="10"/>
  <c r="X2368" i="10"/>
  <c r="W2330" i="10"/>
  <c r="Y2330" i="10"/>
  <c r="X2330" i="10"/>
  <c r="W2240" i="10"/>
  <c r="Y2240" i="10"/>
  <c r="X2240" i="10"/>
  <c r="W2202" i="10"/>
  <c r="Y2202" i="10"/>
  <c r="X2202" i="10"/>
  <c r="W2112" i="10"/>
  <c r="Y2112" i="10"/>
  <c r="X2112" i="10"/>
  <c r="W2074" i="10"/>
  <c r="Y2074" i="10"/>
  <c r="X2074" i="10"/>
  <c r="W1984" i="10"/>
  <c r="Y1984" i="10"/>
  <c r="X1984" i="10"/>
  <c r="W1820" i="10"/>
  <c r="X1820" i="10"/>
  <c r="Y1820" i="10"/>
  <c r="W1808" i="10"/>
  <c r="Y1808" i="10"/>
  <c r="X1808" i="10"/>
  <c r="W1776" i="10"/>
  <c r="X1776" i="10"/>
  <c r="W1756" i="10"/>
  <c r="X1756" i="10"/>
  <c r="Y1756" i="10"/>
  <c r="W1744" i="10"/>
  <c r="X1744" i="10"/>
  <c r="Y1744" i="10"/>
  <c r="W1712" i="10"/>
  <c r="X1712" i="10"/>
  <c r="Y1712" i="10"/>
  <c r="W1692" i="10"/>
  <c r="X1692" i="10"/>
  <c r="Y1692" i="10"/>
  <c r="Q1375" i="10"/>
  <c r="Q1151" i="10"/>
  <c r="Q1023" i="10"/>
  <c r="Q991" i="10"/>
  <c r="W246" i="10"/>
  <c r="Y246" i="10"/>
  <c r="W238" i="10"/>
  <c r="X238" i="10"/>
  <c r="Y238" i="10"/>
  <c r="W230" i="10"/>
  <c r="Y230" i="10"/>
  <c r="X230" i="10"/>
  <c r="W222" i="10"/>
  <c r="Y222" i="10"/>
  <c r="W214" i="10"/>
  <c r="Y214" i="10"/>
  <c r="W166" i="10"/>
  <c r="X166" i="10"/>
  <c r="Y166" i="10"/>
  <c r="W78" i="10"/>
  <c r="X78" i="10"/>
  <c r="W70" i="10"/>
  <c r="X70" i="10"/>
  <c r="Y86" i="10"/>
  <c r="M2987" i="10"/>
  <c r="L2987" i="10"/>
  <c r="X2114" i="10"/>
  <c r="W2114" i="10"/>
  <c r="Y2114" i="10"/>
  <c r="Y1724" i="10"/>
  <c r="Y78" i="10"/>
  <c r="M2913" i="10"/>
  <c r="L2913" i="10"/>
  <c r="M2827" i="10"/>
  <c r="L2827" i="10"/>
  <c r="X2622" i="10"/>
  <c r="W2622" i="10"/>
  <c r="Y2622" i="10"/>
  <c r="X2590" i="10"/>
  <c r="W2590" i="10"/>
  <c r="Y2590" i="10"/>
  <c r="X2558" i="10"/>
  <c r="W2558" i="10"/>
  <c r="Y2558" i="10"/>
  <c r="L2485" i="10"/>
  <c r="M2485" i="10"/>
  <c r="L2357" i="10"/>
  <c r="M2357" i="10"/>
  <c r="L2229" i="10"/>
  <c r="M2229" i="10"/>
  <c r="L2101" i="10"/>
  <c r="M2101" i="10"/>
  <c r="L1973" i="10"/>
  <c r="M1973" i="10"/>
  <c r="M1877" i="10"/>
  <c r="L1877" i="10"/>
  <c r="Y1772" i="10"/>
  <c r="X1772" i="10"/>
  <c r="W1772" i="10"/>
  <c r="X222" i="10"/>
  <c r="M217" i="10"/>
  <c r="L217" i="10"/>
  <c r="Y194" i="10"/>
  <c r="X194" i="10"/>
  <c r="W194" i="10"/>
  <c r="M89" i="10"/>
  <c r="L89" i="10"/>
  <c r="Y186" i="10"/>
  <c r="X186" i="10"/>
  <c r="W186" i="10"/>
  <c r="M1831" i="10"/>
  <c r="L1831" i="10"/>
  <c r="M2495" i="10"/>
  <c r="L2495" i="10"/>
  <c r="M1983" i="10"/>
  <c r="L1983" i="10"/>
  <c r="X778" i="10"/>
  <c r="W778" i="10"/>
  <c r="W50" i="10"/>
  <c r="Y50" i="10"/>
  <c r="X50" i="10"/>
  <c r="X3998" i="10"/>
  <c r="Y3998" i="10"/>
  <c r="W3998" i="10"/>
  <c r="X3774" i="10"/>
  <c r="Y3774" i="10"/>
  <c r="W3774" i="10"/>
  <c r="M2955" i="10"/>
  <c r="L2955" i="10"/>
  <c r="M2905" i="10"/>
  <c r="L2905" i="10"/>
  <c r="M2731" i="10"/>
  <c r="L2731" i="10"/>
  <c r="X706" i="10"/>
  <c r="W706" i="10"/>
  <c r="Y6515" i="10"/>
  <c r="W6625" i="10"/>
  <c r="W6617" i="10"/>
  <c r="L6591" i="10"/>
  <c r="X6502" i="10"/>
  <c r="L6486" i="10"/>
  <c r="L6454" i="10"/>
  <c r="L6438" i="10"/>
  <c r="W6392" i="10"/>
  <c r="X6456" i="10"/>
  <c r="W6366" i="10"/>
  <c r="L6260" i="10"/>
  <c r="X6246" i="10"/>
  <c r="L6226" i="10"/>
  <c r="L6215" i="10"/>
  <c r="Y6180" i="10"/>
  <c r="Y6075" i="10"/>
  <c r="X6504" i="10"/>
  <c r="X6027" i="10"/>
  <c r="X6021" i="10"/>
  <c r="X5795" i="10"/>
  <c r="W6286" i="10"/>
  <c r="M5908" i="10"/>
  <c r="W6390" i="10"/>
  <c r="W6344" i="10"/>
  <c r="X6037" i="10"/>
  <c r="W5923" i="10"/>
  <c r="M5886" i="10"/>
  <c r="M5806" i="10"/>
  <c r="X5987" i="10"/>
  <c r="X5913" i="10"/>
  <c r="W5624" i="10"/>
  <c r="W5592" i="10"/>
  <c r="W5560" i="10"/>
  <c r="W5528" i="10"/>
  <c r="W5959" i="10"/>
  <c r="Y5718" i="10"/>
  <c r="Y5710" i="10"/>
  <c r="Y5702" i="10"/>
  <c r="Y5694" i="10"/>
  <c r="Y5686" i="10"/>
  <c r="Y5678" i="10"/>
  <c r="Y5670" i="10"/>
  <c r="W5718" i="10"/>
  <c r="W5710" i="10"/>
  <c r="W5702" i="10"/>
  <c r="W5694" i="10"/>
  <c r="W5686" i="10"/>
  <c r="W5678" i="10"/>
  <c r="W5670" i="10"/>
  <c r="X5667" i="10"/>
  <c r="X5668" i="10"/>
  <c r="X5500" i="10"/>
  <c r="L5488" i="10"/>
  <c r="X5428" i="10"/>
  <c r="X5356" i="10"/>
  <c r="L5336" i="10"/>
  <c r="X5324" i="10"/>
  <c r="L5304" i="10"/>
  <c r="X5292" i="10"/>
  <c r="L5272" i="10"/>
  <c r="X5260" i="10"/>
  <c r="L5240" i="10"/>
  <c r="X5228" i="10"/>
  <c r="L5208" i="10"/>
  <c r="X5196" i="10"/>
  <c r="L5176" i="10"/>
  <c r="X5164" i="10"/>
  <c r="L5358" i="10"/>
  <c r="L5326" i="10"/>
  <c r="L5294" i="10"/>
  <c r="L5262" i="10"/>
  <c r="L5230" i="10"/>
  <c r="L5198" i="10"/>
  <c r="L5166" i="10"/>
  <c r="X5406" i="10"/>
  <c r="L5322" i="10"/>
  <c r="L5258" i="10"/>
  <c r="L5194" i="10"/>
  <c r="M4977" i="10"/>
  <c r="L4957" i="10"/>
  <c r="L4909" i="10"/>
  <c r="M4897" i="10"/>
  <c r="M4849" i="10"/>
  <c r="L4829" i="10"/>
  <c r="L4781" i="10"/>
  <c r="M4769" i="10"/>
  <c r="M4721" i="10"/>
  <c r="L4701" i="10"/>
  <c r="L4653" i="10"/>
  <c r="M4641" i="10"/>
  <c r="M4593" i="10"/>
  <c r="L4573" i="10"/>
  <c r="L4525" i="10"/>
  <c r="M4513" i="10"/>
  <c r="M4465" i="10"/>
  <c r="L4445" i="10"/>
  <c r="L4397" i="10"/>
  <c r="M4385" i="10"/>
  <c r="L5292" i="10"/>
  <c r="X5288" i="10"/>
  <c r="L5228" i="10"/>
  <c r="X5224" i="10"/>
  <c r="Y4087" i="10"/>
  <c r="Y4007" i="10"/>
  <c r="Y3959" i="10"/>
  <c r="Y3879" i="10"/>
  <c r="Y3575" i="10"/>
  <c r="Y3495" i="10"/>
  <c r="Y3447" i="10"/>
  <c r="Y3367" i="10"/>
  <c r="Y3063" i="10"/>
  <c r="L5052" i="10"/>
  <c r="Y4967" i="10"/>
  <c r="Y4903" i="10"/>
  <c r="Y4839" i="10"/>
  <c r="Y4775" i="10"/>
  <c r="Y4711" i="10"/>
  <c r="Y4647" i="10"/>
  <c r="Y4583" i="10"/>
  <c r="Y4519" i="10"/>
  <c r="Y4455" i="10"/>
  <c r="Y4391" i="10"/>
  <c r="M4104" i="10"/>
  <c r="M3592" i="10"/>
  <c r="M3080" i="10"/>
  <c r="L3018" i="10"/>
  <c r="L3002" i="10"/>
  <c r="Y4971" i="10"/>
  <c r="Y4619" i="10"/>
  <c r="Y4459" i="10"/>
  <c r="X4321" i="10"/>
  <c r="X4289" i="10"/>
  <c r="X4257" i="10"/>
  <c r="X4225" i="10"/>
  <c r="X4105" i="10"/>
  <c r="W2893" i="10"/>
  <c r="Y4707" i="10"/>
  <c r="Y4451" i="10"/>
  <c r="X3985" i="10"/>
  <c r="X3889" i="10"/>
  <c r="X3761" i="10"/>
  <c r="X3345" i="10"/>
  <c r="X3249" i="10"/>
  <c r="X4153" i="10"/>
  <c r="X4025" i="10"/>
  <c r="W3993" i="10"/>
  <c r="X3897" i="10"/>
  <c r="W3865" i="10"/>
  <c r="X3769" i="10"/>
  <c r="W3737" i="10"/>
  <c r="X3641" i="10"/>
  <c r="W3609" i="10"/>
  <c r="X3513" i="10"/>
  <c r="W3481" i="10"/>
  <c r="X3385" i="10"/>
  <c r="W3353" i="10"/>
  <c r="X3257" i="10"/>
  <c r="W3225" i="10"/>
  <c r="X3129" i="10"/>
  <c r="W3097" i="10"/>
  <c r="W3007" i="10"/>
  <c r="X2941" i="10"/>
  <c r="X2813" i="10"/>
  <c r="X2999" i="10"/>
  <c r="W1831" i="10"/>
  <c r="W1767" i="10"/>
  <c r="W1703" i="10"/>
  <c r="L1638" i="10"/>
  <c r="L1574" i="10"/>
  <c r="L1510" i="10"/>
  <c r="X664" i="10"/>
  <c r="Y664" i="10"/>
  <c r="X640" i="10"/>
  <c r="Y640" i="10"/>
  <c r="L4631" i="10"/>
  <c r="X4531" i="10"/>
  <c r="M2898" i="10"/>
  <c r="X2847" i="10"/>
  <c r="Y2795" i="10"/>
  <c r="Y2791" i="10"/>
  <c r="Y2787" i="10"/>
  <c r="Y2783" i="10"/>
  <c r="Y2779" i="10"/>
  <c r="Y2775" i="10"/>
  <c r="Y2771" i="10"/>
  <c r="Y2767" i="10"/>
  <c r="Y2763" i="10"/>
  <c r="Y2759" i="10"/>
  <c r="Y2755" i="10"/>
  <c r="Y2751" i="10"/>
  <c r="Y2747" i="10"/>
  <c r="Y2743" i="10"/>
  <c r="Y2739" i="10"/>
  <c r="Y2735" i="10"/>
  <c r="Y2731" i="10"/>
  <c r="Y2727" i="10"/>
  <c r="Y2723" i="10"/>
  <c r="Y2719" i="10"/>
  <c r="Y2715" i="10"/>
  <c r="Y2711" i="10"/>
  <c r="Y2707" i="10"/>
  <c r="Y2703" i="10"/>
  <c r="Y2699" i="10"/>
  <c r="Y2695" i="10"/>
  <c r="Y2691" i="10"/>
  <c r="Y2687" i="10"/>
  <c r="Y2683" i="10"/>
  <c r="Y2679" i="10"/>
  <c r="Y2675" i="10"/>
  <c r="Y2671" i="10"/>
  <c r="Y2667" i="10"/>
  <c r="Y2663" i="10"/>
  <c r="Y2659" i="10"/>
  <c r="Y2655" i="10"/>
  <c r="Y2651" i="10"/>
  <c r="Y2647" i="10"/>
  <c r="Y2643" i="10"/>
  <c r="Y2639" i="10"/>
  <c r="Y2635" i="10"/>
  <c r="Y2631" i="10"/>
  <c r="Y2627" i="10"/>
  <c r="Y2623" i="10"/>
  <c r="Y2619" i="10"/>
  <c r="Y2615" i="10"/>
  <c r="Y2611" i="10"/>
  <c r="Y2607" i="10"/>
  <c r="Y2603" i="10"/>
  <c r="Y2599" i="10"/>
  <c r="Y2595" i="10"/>
  <c r="Y2591" i="10"/>
  <c r="Y2587" i="10"/>
  <c r="Y2583" i="10"/>
  <c r="Y2579" i="10"/>
  <c r="Y2575" i="10"/>
  <c r="Y2571" i="10"/>
  <c r="Y2567" i="10"/>
  <c r="Y2563" i="10"/>
  <c r="Y2559" i="10"/>
  <c r="Y2555" i="10"/>
  <c r="Y2551" i="10"/>
  <c r="Y2547" i="10"/>
  <c r="Y2543" i="10"/>
  <c r="Y2539" i="10"/>
  <c r="Y2535" i="10"/>
  <c r="Y2531" i="10"/>
  <c r="Y2527" i="10"/>
  <c r="Y2523" i="10"/>
  <c r="Y2519" i="10"/>
  <c r="Y2515" i="10"/>
  <c r="Y2511" i="10"/>
  <c r="Y2507" i="10"/>
  <c r="Y2503" i="10"/>
  <c r="Y2499" i="10"/>
  <c r="Y2495" i="10"/>
  <c r="Y2491" i="10"/>
  <c r="Y2487" i="10"/>
  <c r="Y2483" i="10"/>
  <c r="Y2479" i="10"/>
  <c r="Y2475" i="10"/>
  <c r="Y2471" i="10"/>
  <c r="Y2467" i="10"/>
  <c r="Y2463" i="10"/>
  <c r="Y2459" i="10"/>
  <c r="Y2455" i="10"/>
  <c r="Y2451" i="10"/>
  <c r="Y2447" i="10"/>
  <c r="Y2443" i="10"/>
  <c r="Y2439" i="10"/>
  <c r="Y2435" i="10"/>
  <c r="Y2431" i="10"/>
  <c r="Y2427" i="10"/>
  <c r="Y2423" i="10"/>
  <c r="Y2419" i="10"/>
  <c r="Y2415" i="10"/>
  <c r="Y2411" i="10"/>
  <c r="Y2407" i="10"/>
  <c r="Y2403" i="10"/>
  <c r="Y2399" i="10"/>
  <c r="Y2395" i="10"/>
  <c r="Y2391" i="10"/>
  <c r="Y2387" i="10"/>
  <c r="Y2383" i="10"/>
  <c r="Y2379" i="10"/>
  <c r="Y2375" i="10"/>
  <c r="Y2371" i="10"/>
  <c r="Y2367" i="10"/>
  <c r="Y2363" i="10"/>
  <c r="Y2359" i="10"/>
  <c r="Y2355" i="10"/>
  <c r="Y2351" i="10"/>
  <c r="Y2347" i="10"/>
  <c r="Y2343" i="10"/>
  <c r="Y2339" i="10"/>
  <c r="Y2335" i="10"/>
  <c r="Y2331" i="10"/>
  <c r="Y2327" i="10"/>
  <c r="Y2323" i="10"/>
  <c r="Y2319" i="10"/>
  <c r="Y2315" i="10"/>
  <c r="Y2311" i="10"/>
  <c r="Y2307" i="10"/>
  <c r="Y2303" i="10"/>
  <c r="Y2299" i="10"/>
  <c r="Y2295" i="10"/>
  <c r="Y2291" i="10"/>
  <c r="Y2287" i="10"/>
  <c r="Y2283" i="10"/>
  <c r="Y2279" i="10"/>
  <c r="Y2275" i="10"/>
  <c r="Y2271" i="10"/>
  <c r="Y2267" i="10"/>
  <c r="Y2263" i="10"/>
  <c r="Y2259" i="10"/>
  <c r="Y2255" i="10"/>
  <c r="Y2251" i="10"/>
  <c r="Y2247" i="10"/>
  <c r="Y2243" i="10"/>
  <c r="Y2239" i="10"/>
  <c r="Y2235" i="10"/>
  <c r="Y2231" i="10"/>
  <c r="Y2227" i="10"/>
  <c r="Y2223" i="10"/>
  <c r="Y2219" i="10"/>
  <c r="Y2215" i="10"/>
  <c r="Y2211" i="10"/>
  <c r="Y2207" i="10"/>
  <c r="Y2203" i="10"/>
  <c r="Y2199" i="10"/>
  <c r="Y2195" i="10"/>
  <c r="Y2191" i="10"/>
  <c r="Y2187" i="10"/>
  <c r="Y2183" i="10"/>
  <c r="Y2179" i="10"/>
  <c r="Y2175" i="10"/>
  <c r="Y2171" i="10"/>
  <c r="Y2167" i="10"/>
  <c r="Y2163" i="10"/>
  <c r="Y2159" i="10"/>
  <c r="Y2155" i="10"/>
  <c r="Y2151" i="10"/>
  <c r="Y2147" i="10"/>
  <c r="Y2143" i="10"/>
  <c r="Y2139" i="10"/>
  <c r="Y2135" i="10"/>
  <c r="Y2131" i="10"/>
  <c r="Y2127" i="10"/>
  <c r="Y2123" i="10"/>
  <c r="Y2119" i="10"/>
  <c r="Y2115" i="10"/>
  <c r="Y2111" i="10"/>
  <c r="Y2107" i="10"/>
  <c r="Y2103" i="10"/>
  <c r="Y2099" i="10"/>
  <c r="Y2095" i="10"/>
  <c r="Y2091" i="10"/>
  <c r="Y2087" i="10"/>
  <c r="Y2083" i="10"/>
  <c r="Y2079" i="10"/>
  <c r="Y2075" i="10"/>
  <c r="Y2071" i="10"/>
  <c r="Y2067" i="10"/>
  <c r="Y2063" i="10"/>
  <c r="Y2059" i="10"/>
  <c r="Y2055" i="10"/>
  <c r="Y2051" i="10"/>
  <c r="Y2047" i="10"/>
  <c r="Y2043" i="10"/>
  <c r="Y2039" i="10"/>
  <c r="Y2035" i="10"/>
  <c r="Y2031" i="10"/>
  <c r="Y2027" i="10"/>
  <c r="Y2023" i="10"/>
  <c r="Y2019" i="10"/>
  <c r="Y2015" i="10"/>
  <c r="Y2011" i="10"/>
  <c r="Y2007" i="10"/>
  <c r="Y2003" i="10"/>
  <c r="Y1999" i="10"/>
  <c r="Y1995" i="10"/>
  <c r="Y1991" i="10"/>
  <c r="Y1987" i="10"/>
  <c r="Y1983" i="10"/>
  <c r="Y1979" i="10"/>
  <c r="Y1975" i="10"/>
  <c r="Y1971" i="10"/>
  <c r="Y1967" i="10"/>
  <c r="Y1963" i="10"/>
  <c r="Y1959" i="10"/>
  <c r="Y1955" i="10"/>
  <c r="Y1951" i="10"/>
  <c r="Y1947" i="10"/>
  <c r="Y1943" i="10"/>
  <c r="Y1939" i="10"/>
  <c r="Y1935" i="10"/>
  <c r="Y1931" i="10"/>
  <c r="Y1927" i="10"/>
  <c r="Y1923" i="10"/>
  <c r="Y1919" i="10"/>
  <c r="Y1915" i="10"/>
  <c r="Y1911" i="10"/>
  <c r="Y1907" i="10"/>
  <c r="Y1903" i="10"/>
  <c r="Y1899" i="10"/>
  <c r="Y1895" i="10"/>
  <c r="Y1891" i="10"/>
  <c r="Y1887" i="10"/>
  <c r="Y1883" i="10"/>
  <c r="Y1879" i="10"/>
  <c r="X1875" i="10"/>
  <c r="Y1859" i="10"/>
  <c r="Y1843" i="10"/>
  <c r="W1811" i="10"/>
  <c r="X1655" i="10"/>
  <c r="X1591" i="10"/>
  <c r="X1527" i="10"/>
  <c r="W1479" i="10"/>
  <c r="Y1459" i="10"/>
  <c r="W1391" i="10"/>
  <c r="X1303" i="10"/>
  <c r="Y1267" i="10"/>
  <c r="Y1251" i="10"/>
  <c r="W1231" i="10"/>
  <c r="X1223" i="10"/>
  <c r="W1207" i="10"/>
  <c r="X1183" i="10"/>
  <c r="X1111" i="10"/>
  <c r="W1095" i="10"/>
  <c r="X1087" i="10"/>
  <c r="X1063" i="10"/>
  <c r="X1039" i="10"/>
  <c r="Y1019" i="10"/>
  <c r="Y923" i="10"/>
  <c r="X911" i="10"/>
  <c r="W895" i="10"/>
  <c r="W759" i="10"/>
  <c r="W751" i="10"/>
  <c r="L714" i="10"/>
  <c r="L706" i="10"/>
  <c r="W394" i="10"/>
  <c r="Y1519" i="10"/>
  <c r="Y2967" i="10"/>
  <c r="W1855" i="10"/>
  <c r="W1823" i="10"/>
  <c r="W1791" i="10"/>
  <c r="W1759" i="10"/>
  <c r="W1727" i="10"/>
  <c r="W1695" i="10"/>
  <c r="L1582" i="10"/>
  <c r="M1462" i="10"/>
  <c r="M1398" i="10"/>
  <c r="L1390" i="10"/>
  <c r="M1294" i="10"/>
  <c r="M1270" i="10"/>
  <c r="L1246" i="10"/>
  <c r="L1238" i="10"/>
  <c r="W1233" i="10"/>
  <c r="X1233" i="10"/>
  <c r="W1211" i="10"/>
  <c r="X1211" i="10"/>
  <c r="M1182" i="10"/>
  <c r="L1174" i="10"/>
  <c r="L1158" i="10"/>
  <c r="L1150" i="10"/>
  <c r="L1118" i="10"/>
  <c r="L1078" i="10"/>
  <c r="L1070" i="10"/>
  <c r="W1065" i="10"/>
  <c r="X1065" i="10"/>
  <c r="M1038" i="10"/>
  <c r="L1030" i="10"/>
  <c r="L1014" i="10"/>
  <c r="M870" i="10"/>
  <c r="W857" i="10"/>
  <c r="X857" i="10"/>
  <c r="M766" i="10"/>
  <c r="L758" i="10"/>
  <c r="X753" i="10"/>
  <c r="Y753" i="10"/>
  <c r="W731" i="10"/>
  <c r="X731" i="10"/>
  <c r="L678" i="10"/>
  <c r="X503" i="10"/>
  <c r="Y503" i="10"/>
  <c r="X4947" i="10"/>
  <c r="X4691" i="10"/>
  <c r="X4435" i="10"/>
  <c r="Y1851" i="10"/>
  <c r="Y1819" i="10"/>
  <c r="Y1787" i="10"/>
  <c r="Y1755" i="10"/>
  <c r="Y1723" i="10"/>
  <c r="Y1691" i="10"/>
  <c r="L1632" i="10"/>
  <c r="Y1615" i="10"/>
  <c r="Y1583" i="10"/>
  <c r="X1551" i="10"/>
  <c r="W1395" i="10"/>
  <c r="Y1185" i="10"/>
  <c r="W939" i="10"/>
  <c r="X785" i="10"/>
  <c r="W761" i="10"/>
  <c r="X715" i="10"/>
  <c r="Y520" i="10"/>
  <c r="Y660" i="10"/>
  <c r="X6951" i="10"/>
  <c r="Y6951" i="10"/>
  <c r="X6995" i="10"/>
  <c r="W6995" i="10"/>
  <c r="Y6959" i="10"/>
  <c r="M6879" i="10"/>
  <c r="W6948" i="10"/>
  <c r="Y6948" i="10"/>
  <c r="M6863" i="10"/>
  <c r="L6863" i="10"/>
  <c r="N6828" i="10"/>
  <c r="Q6828" i="10" s="1"/>
  <c r="M6827" i="10"/>
  <c r="W6744" i="10"/>
  <c r="Y6744" i="10"/>
  <c r="L6729" i="10"/>
  <c r="M6729" i="10"/>
  <c r="W6722" i="10"/>
  <c r="M6705" i="10"/>
  <c r="M6725" i="10"/>
  <c r="L6725" i="10"/>
  <c r="M6717" i="10"/>
  <c r="L6717" i="10"/>
  <c r="W6550" i="10"/>
  <c r="Y6550" i="10"/>
  <c r="X6826" i="10"/>
  <c r="W6826" i="10"/>
  <c r="X6052" i="10"/>
  <c r="Y6052" i="10"/>
  <c r="W6026" i="10"/>
  <c r="Y6082" i="10"/>
  <c r="Y6347" i="10"/>
  <c r="X6347" i="10"/>
  <c r="W6153" i="10"/>
  <c r="X6153" i="10"/>
  <c r="Y6153" i="10"/>
  <c r="N5886" i="10"/>
  <c r="Q5886" i="10" s="1"/>
  <c r="Y5966" i="10"/>
  <c r="W5966" i="10"/>
  <c r="X5966" i="10"/>
  <c r="X5964" i="10"/>
  <c r="W5964" i="10"/>
  <c r="W5870" i="10"/>
  <c r="X5870" i="10"/>
  <c r="X5818" i="10"/>
  <c r="W5818" i="10"/>
  <c r="Y5818" i="10"/>
  <c r="W5798" i="10"/>
  <c r="Y5798" i="10"/>
  <c r="X5958" i="10"/>
  <c r="Y5958" i="10"/>
  <c r="Y5753" i="10"/>
  <c r="Y5741" i="10"/>
  <c r="X5796" i="10"/>
  <c r="W5796" i="10"/>
  <c r="L5767" i="10"/>
  <c r="M5767" i="10"/>
  <c r="W5758" i="10"/>
  <c r="Y5758" i="10"/>
  <c r="M5813" i="10"/>
  <c r="M5763" i="10"/>
  <c r="M5667" i="10"/>
  <c r="X5599" i="10"/>
  <c r="W5599" i="10"/>
  <c r="W5156" i="10"/>
  <c r="Y5156" i="10"/>
  <c r="W5595" i="10"/>
  <c r="X5595" i="10"/>
  <c r="L5113" i="10"/>
  <c r="M5113" i="10"/>
  <c r="Y5057" i="10"/>
  <c r="X5057" i="10"/>
  <c r="W4118" i="10"/>
  <c r="M3951" i="10"/>
  <c r="L3951" i="10"/>
  <c r="X3496" i="10"/>
  <c r="Y3496" i="10"/>
  <c r="X3478" i="10"/>
  <c r="W3478" i="10"/>
  <c r="X3422" i="10"/>
  <c r="W3422" i="10"/>
  <c r="Y3672" i="10"/>
  <c r="M4109" i="10"/>
  <c r="L4109" i="10"/>
  <c r="Y3512" i="10"/>
  <c r="W3806" i="10"/>
  <c r="M3607" i="10"/>
  <c r="L3607" i="10"/>
  <c r="W3468" i="10"/>
  <c r="Y3408" i="10"/>
  <c r="Y3360" i="10"/>
  <c r="X3086" i="10"/>
  <c r="W3086" i="10"/>
  <c r="X3022" i="10"/>
  <c r="W3022" i="10"/>
  <c r="Y3014" i="10"/>
  <c r="W2996" i="10"/>
  <c r="Y2996" i="10"/>
  <c r="X2996" i="10"/>
  <c r="W2980" i="10"/>
  <c r="X2980" i="10"/>
  <c r="X2748" i="10"/>
  <c r="W2620" i="10"/>
  <c r="Y2620" i="10"/>
  <c r="W2582" i="10"/>
  <c r="Y2582" i="10"/>
  <c r="M2563" i="10"/>
  <c r="M2529" i="10"/>
  <c r="X2524" i="10"/>
  <c r="X3926" i="10"/>
  <c r="W3926" i="10"/>
  <c r="X3894" i="10"/>
  <c r="Y3894" i="10"/>
  <c r="Y3648" i="10"/>
  <c r="W3428" i="10"/>
  <c r="X3230" i="10"/>
  <c r="W3230" i="10"/>
  <c r="Y3990" i="10"/>
  <c r="X3902" i="10"/>
  <c r="Y3902" i="10"/>
  <c r="X3870" i="10"/>
  <c r="Y3870" i="10"/>
  <c r="W3870" i="10"/>
  <c r="Y3736" i="10"/>
  <c r="Y3688" i="10"/>
  <c r="Y3264" i="10"/>
  <c r="L2547" i="10"/>
  <c r="M2547" i="10"/>
  <c r="M3149" i="10"/>
  <c r="L3149" i="10"/>
  <c r="X2978" i="10"/>
  <c r="W2978" i="10"/>
  <c r="M2729" i="10"/>
  <c r="L2729" i="10"/>
  <c r="M2601" i="10"/>
  <c r="L2601" i="10"/>
  <c r="M1873" i="10"/>
  <c r="L1873" i="10"/>
  <c r="X3612" i="10"/>
  <c r="W3612" i="10"/>
  <c r="X3134" i="10"/>
  <c r="W3134" i="10"/>
  <c r="Y3134" i="10"/>
  <c r="X2908" i="10"/>
  <c r="W2908" i="10"/>
  <c r="Y2908" i="10"/>
  <c r="X2498" i="10"/>
  <c r="W2498" i="10"/>
  <c r="Y2498" i="10"/>
  <c r="X2370" i="10"/>
  <c r="W2370" i="10"/>
  <c r="Y2370" i="10"/>
  <c r="X2242" i="10"/>
  <c r="W2242" i="10"/>
  <c r="Y2242" i="10"/>
  <c r="X2050" i="10"/>
  <c r="Y2050" i="10"/>
  <c r="Y1776" i="10"/>
  <c r="M3647" i="10"/>
  <c r="L3647" i="10"/>
  <c r="L2391" i="10"/>
  <c r="M2391" i="10"/>
  <c r="L2263" i="10"/>
  <c r="M2263" i="10"/>
  <c r="L2135" i="10"/>
  <c r="M2135" i="10"/>
  <c r="L2007" i="10"/>
  <c r="M2007" i="10"/>
  <c r="M591" i="10"/>
  <c r="L591" i="10"/>
  <c r="M527" i="10"/>
  <c r="L527" i="10"/>
  <c r="M185" i="10"/>
  <c r="L185" i="10"/>
  <c r="Y162" i="10"/>
  <c r="X162" i="10"/>
  <c r="W162" i="10"/>
  <c r="W26" i="10"/>
  <c r="Y26" i="10"/>
  <c r="X26" i="10"/>
  <c r="Y218" i="10"/>
  <c r="X218" i="10"/>
  <c r="W218" i="10"/>
  <c r="Y90" i="10"/>
  <c r="X90" i="10"/>
  <c r="W90" i="10"/>
  <c r="X802" i="10"/>
  <c r="W802" i="10"/>
  <c r="W30" i="10"/>
  <c r="X30" i="10"/>
  <c r="Y30" i="10"/>
  <c r="M2699" i="10"/>
  <c r="L2699" i="10"/>
  <c r="M2571" i="10"/>
  <c r="L2571" i="10"/>
  <c r="M2111" i="10"/>
  <c r="L2111" i="10"/>
  <c r="X818" i="10"/>
  <c r="W818" i="10"/>
  <c r="Y1706" i="10"/>
  <c r="X1706" i="10"/>
  <c r="W1706" i="10"/>
  <c r="M1637" i="10"/>
  <c r="L1637" i="10"/>
  <c r="M1501" i="10"/>
  <c r="L1501" i="10"/>
  <c r="W34" i="10"/>
  <c r="Y34" i="10"/>
  <c r="X34" i="10"/>
  <c r="M4189" i="10"/>
  <c r="L4189" i="10"/>
  <c r="M3565" i="10"/>
  <c r="L3565" i="10"/>
  <c r="M1949" i="10"/>
  <c r="L1949" i="10"/>
  <c r="M1487" i="10"/>
  <c r="L1487" i="10"/>
  <c r="X6988" i="10"/>
  <c r="W6996" i="10"/>
  <c r="X6932" i="10"/>
  <c r="M6929" i="10"/>
  <c r="M6868" i="10"/>
  <c r="X6831" i="10"/>
  <c r="L6799" i="10"/>
  <c r="W6911" i="10"/>
  <c r="L6702" i="10"/>
  <c r="X6685" i="10"/>
  <c r="W6681" i="10"/>
  <c r="L6645" i="10"/>
  <c r="L6629" i="10"/>
  <c r="L6684" i="10"/>
  <c r="W6729" i="10"/>
  <c r="W6667" i="10"/>
  <c r="W6663" i="10"/>
  <c r="L6610" i="10"/>
  <c r="W6755" i="10"/>
  <c r="L6612" i="10"/>
  <c r="L6600" i="10"/>
  <c r="W6598" i="10"/>
  <c r="Y6555" i="10"/>
  <c r="M6548" i="10"/>
  <c r="M6540" i="10"/>
  <c r="L6571" i="10"/>
  <c r="X6555" i="10"/>
  <c r="X6539" i="10"/>
  <c r="X6523" i="10"/>
  <c r="W6661" i="10"/>
  <c r="L6498" i="10"/>
  <c r="W6470" i="10"/>
  <c r="M6458" i="10"/>
  <c r="M6410" i="10"/>
  <c r="M6394" i="10"/>
  <c r="M6354" i="10"/>
  <c r="M6333" i="10"/>
  <c r="W6757" i="10"/>
  <c r="Y6701" i="10"/>
  <c r="X6508" i="10"/>
  <c r="X6500" i="10"/>
  <c r="X6492" i="10"/>
  <c r="X6484" i="10"/>
  <c r="X6476" i="10"/>
  <c r="X6468" i="10"/>
  <c r="X6460" i="10"/>
  <c r="X6452" i="10"/>
  <c r="X6444" i="10"/>
  <c r="M6416" i="10"/>
  <c r="L6406" i="10"/>
  <c r="M6403" i="10"/>
  <c r="L6401" i="10"/>
  <c r="M6379" i="10"/>
  <c r="M6304" i="10"/>
  <c r="M6272" i="10"/>
  <c r="X6603" i="10"/>
  <c r="W6424" i="10"/>
  <c r="W6480" i="10"/>
  <c r="Y6316" i="10"/>
  <c r="M6293" i="10"/>
  <c r="M6268" i="10"/>
  <c r="Y6256" i="10"/>
  <c r="X6194" i="10"/>
  <c r="L6492" i="10"/>
  <c r="W6448" i="10"/>
  <c r="M6286" i="10"/>
  <c r="W6278" i="10"/>
  <c r="X6229" i="10"/>
  <c r="L6189" i="10"/>
  <c r="L6648" i="10"/>
  <c r="X6334" i="10"/>
  <c r="X6316" i="10"/>
  <c r="X6284" i="10"/>
  <c r="W6246" i="10"/>
  <c r="L6238" i="10"/>
  <c r="W6162" i="10"/>
  <c r="W6611" i="10"/>
  <c r="L6404" i="10"/>
  <c r="X6212" i="10"/>
  <c r="W6196" i="10"/>
  <c r="Y6091" i="10"/>
  <c r="X6302" i="10"/>
  <c r="L6090" i="10"/>
  <c r="X6011" i="10"/>
  <c r="L5994" i="10"/>
  <c r="L5978" i="10"/>
  <c r="X6251" i="10"/>
  <c r="X6235" i="10"/>
  <c r="X6219" i="10"/>
  <c r="L5916" i="10"/>
  <c r="L5852" i="10"/>
  <c r="Y5815" i="10"/>
  <c r="L5788" i="10"/>
  <c r="L6102" i="10"/>
  <c r="X6093" i="10"/>
  <c r="X5815" i="10"/>
  <c r="M5796" i="10"/>
  <c r="X5767" i="10"/>
  <c r="W5863" i="10"/>
  <c r="W5827" i="10"/>
  <c r="W5795" i="10"/>
  <c r="M5758" i="10"/>
  <c r="Y5987" i="10"/>
  <c r="M5880" i="10"/>
  <c r="W5632" i="10"/>
  <c r="W5600" i="10"/>
  <c r="W5568" i="10"/>
  <c r="W5536" i="10"/>
  <c r="W5897" i="10"/>
  <c r="Y5769" i="10"/>
  <c r="L5742" i="10"/>
  <c r="Y6296" i="10"/>
  <c r="W5953" i="10"/>
  <c r="M6278" i="10"/>
  <c r="Y5668" i="10"/>
  <c r="M5496" i="10"/>
  <c r="W5492" i="10"/>
  <c r="L5480" i="10"/>
  <c r="W5436" i="10"/>
  <c r="X5396" i="10"/>
  <c r="X5364" i="10"/>
  <c r="W5340" i="10"/>
  <c r="X5332" i="10"/>
  <c r="W5308" i="10"/>
  <c r="W5276" i="10"/>
  <c r="X5268" i="10"/>
  <c r="W5244" i="10"/>
  <c r="W5212" i="10"/>
  <c r="W5180" i="10"/>
  <c r="X5172" i="10"/>
  <c r="M5144" i="10"/>
  <c r="W5801" i="10"/>
  <c r="L5510" i="10"/>
  <c r="L5502" i="10"/>
  <c r="Y5496" i="10"/>
  <c r="L5494" i="10"/>
  <c r="L5390" i="10"/>
  <c r="L5382" i="10"/>
  <c r="Y5376" i="10"/>
  <c r="L5374" i="10"/>
  <c r="L5366" i="10"/>
  <c r="M5350" i="10"/>
  <c r="L5334" i="10"/>
  <c r="M5318" i="10"/>
  <c r="L5302" i="10"/>
  <c r="M5286" i="10"/>
  <c r="L5270" i="10"/>
  <c r="M5254" i="10"/>
  <c r="L5238" i="10"/>
  <c r="M5222" i="10"/>
  <c r="L5206" i="10"/>
  <c r="M5190" i="10"/>
  <c r="L5174" i="10"/>
  <c r="M5158" i="10"/>
  <c r="M5653" i="10"/>
  <c r="M5508" i="10"/>
  <c r="L5490" i="10"/>
  <c r="W5478" i="10"/>
  <c r="Y5149" i="10"/>
  <c r="Y5133" i="10"/>
  <c r="Y5117" i="10"/>
  <c r="Y5101" i="10"/>
  <c r="M5046" i="10"/>
  <c r="X5009" i="10"/>
  <c r="X5005" i="10"/>
  <c r="X4993" i="10"/>
  <c r="X4989" i="10"/>
  <c r="X4945" i="10"/>
  <c r="X4941" i="10"/>
  <c r="X4929" i="10"/>
  <c r="X4925" i="10"/>
  <c r="X4881" i="10"/>
  <c r="X4877" i="10"/>
  <c r="X4865" i="10"/>
  <c r="X4861" i="10"/>
  <c r="X4817" i="10"/>
  <c r="X4813" i="10"/>
  <c r="X4801" i="10"/>
  <c r="X4797" i="10"/>
  <c r="X4753" i="10"/>
  <c r="X4749" i="10"/>
  <c r="X4737" i="10"/>
  <c r="X4733" i="10"/>
  <c r="X4689" i="10"/>
  <c r="X4685" i="10"/>
  <c r="X4673" i="10"/>
  <c r="X4669" i="10"/>
  <c r="X4625" i="10"/>
  <c r="X4621" i="10"/>
  <c r="X4609" i="10"/>
  <c r="X4605" i="10"/>
  <c r="X4561" i="10"/>
  <c r="X4557" i="10"/>
  <c r="X4545" i="10"/>
  <c r="X4541" i="10"/>
  <c r="X4497" i="10"/>
  <c r="X4493" i="10"/>
  <c r="X4481" i="10"/>
  <c r="X4477" i="10"/>
  <c r="X4433" i="10"/>
  <c r="X4429" i="10"/>
  <c r="X4417" i="10"/>
  <c r="X4413" i="10"/>
  <c r="X4369" i="10"/>
  <c r="X4365" i="10"/>
  <c r="M5330" i="10"/>
  <c r="M5266" i="10"/>
  <c r="M5202" i="10"/>
  <c r="M5009" i="10"/>
  <c r="L5001" i="10"/>
  <c r="W4993" i="10"/>
  <c r="L4989" i="10"/>
  <c r="W4965" i="10"/>
  <c r="W4945" i="10"/>
  <c r="L4941" i="10"/>
  <c r="M4929" i="10"/>
  <c r="L4921" i="10"/>
  <c r="W4885" i="10"/>
  <c r="M4881" i="10"/>
  <c r="L4873" i="10"/>
  <c r="W4865" i="10"/>
  <c r="L4861" i="10"/>
  <c r="W4837" i="10"/>
  <c r="W4817" i="10"/>
  <c r="L4813" i="10"/>
  <c r="M4801" i="10"/>
  <c r="L4793" i="10"/>
  <c r="W4757" i="10"/>
  <c r="M4753" i="10"/>
  <c r="L4745" i="10"/>
  <c r="W4737" i="10"/>
  <c r="L4733" i="10"/>
  <c r="W4709" i="10"/>
  <c r="W4689" i="10"/>
  <c r="L4685" i="10"/>
  <c r="M4673" i="10"/>
  <c r="L4665" i="10"/>
  <c r="W4629" i="10"/>
  <c r="M4625" i="10"/>
  <c r="L4617" i="10"/>
  <c r="W4609" i="10"/>
  <c r="L4605" i="10"/>
  <c r="W4581" i="10"/>
  <c r="W4561" i="10"/>
  <c r="L4557" i="10"/>
  <c r="M4545" i="10"/>
  <c r="L4537" i="10"/>
  <c r="W4501" i="10"/>
  <c r="M4497" i="10"/>
  <c r="L4489" i="10"/>
  <c r="W4481" i="10"/>
  <c r="L4477" i="10"/>
  <c r="W4453" i="10"/>
  <c r="W4433" i="10"/>
  <c r="L4429" i="10"/>
  <c r="M4417" i="10"/>
  <c r="L4409" i="10"/>
  <c r="W4373" i="10"/>
  <c r="M4369" i="10"/>
  <c r="Y5360" i="10"/>
  <c r="Y5027" i="10"/>
  <c r="M5016" i="10"/>
  <c r="X5006" i="10"/>
  <c r="W4998" i="10"/>
  <c r="M4988" i="10"/>
  <c r="X4942" i="10"/>
  <c r="W4934" i="10"/>
  <c r="M4924" i="10"/>
  <c r="X4878" i="10"/>
  <c r="W4870" i="10"/>
  <c r="M4860" i="10"/>
  <c r="X4814" i="10"/>
  <c r="W4806" i="10"/>
  <c r="M4796" i="10"/>
  <c r="X4750" i="10"/>
  <c r="W4742" i="10"/>
  <c r="M4732" i="10"/>
  <c r="X4686" i="10"/>
  <c r="W4678" i="10"/>
  <c r="M4668" i="10"/>
  <c r="X4622" i="10"/>
  <c r="W4614" i="10"/>
  <c r="M4604" i="10"/>
  <c r="X4558" i="10"/>
  <c r="W4550" i="10"/>
  <c r="M4540" i="10"/>
  <c r="X4494" i="10"/>
  <c r="W4486" i="10"/>
  <c r="M4476" i="10"/>
  <c r="X4430" i="10"/>
  <c r="W4422" i="10"/>
  <c r="M4412" i="10"/>
  <c r="Y4366" i="10"/>
  <c r="X2989" i="10"/>
  <c r="W4967" i="10"/>
  <c r="Y4951" i="10"/>
  <c r="W4903" i="10"/>
  <c r="Y4887" i="10"/>
  <c r="W4839" i="10"/>
  <c r="Y4823" i="10"/>
  <c r="W4775" i="10"/>
  <c r="Y4759" i="10"/>
  <c r="W4711" i="10"/>
  <c r="Y4695" i="10"/>
  <c r="W4647" i="10"/>
  <c r="Y4631" i="10"/>
  <c r="W4583" i="10"/>
  <c r="Y4567" i="10"/>
  <c r="W4519" i="10"/>
  <c r="Y4503" i="10"/>
  <c r="W4455" i="10"/>
  <c r="Y4439" i="10"/>
  <c r="W4391" i="10"/>
  <c r="Y4375" i="10"/>
  <c r="L4166" i="10"/>
  <c r="L4094" i="10"/>
  <c r="L4070" i="10"/>
  <c r="L3998" i="10"/>
  <c r="L3902" i="10"/>
  <c r="L3846" i="10"/>
  <c r="L3806" i="10"/>
  <c r="L3750" i="10"/>
  <c r="M3720" i="10"/>
  <c r="L3654" i="10"/>
  <c r="L3582" i="10"/>
  <c r="L3558" i="10"/>
  <c r="L3486" i="10"/>
  <c r="L3390" i="10"/>
  <c r="L3334" i="10"/>
  <c r="L3294" i="10"/>
  <c r="L3238" i="10"/>
  <c r="M3208" i="10"/>
  <c r="L3142" i="10"/>
  <c r="L3070" i="10"/>
  <c r="L3046" i="10"/>
  <c r="M5474" i="10"/>
  <c r="Y5462" i="10"/>
  <c r="W5398" i="10"/>
  <c r="W5137" i="10"/>
  <c r="L5077" i="10"/>
  <c r="W5046" i="10"/>
  <c r="W5019" i="10"/>
  <c r="L2986" i="10"/>
  <c r="L2970" i="10"/>
  <c r="L2954" i="10"/>
  <c r="L5023" i="10"/>
  <c r="L4879" i="10"/>
  <c r="Y4747" i="10"/>
  <c r="W4619" i="10"/>
  <c r="X4555" i="10"/>
  <c r="L4367" i="10"/>
  <c r="W4335" i="10"/>
  <c r="Y4323" i="10"/>
  <c r="W4303" i="10"/>
  <c r="Y4291" i="10"/>
  <c r="W4271" i="10"/>
  <c r="Y4259" i="10"/>
  <c r="W4239" i="10"/>
  <c r="Y4227" i="10"/>
  <c r="W4207" i="10"/>
  <c r="Y4105" i="10"/>
  <c r="W4041" i="10"/>
  <c r="X3977" i="10"/>
  <c r="W3913" i="10"/>
  <c r="X3849" i="10"/>
  <c r="W3785" i="10"/>
  <c r="X3721" i="10"/>
  <c r="W3657" i="10"/>
  <c r="X3593" i="10"/>
  <c r="W3529" i="10"/>
  <c r="X3465" i="10"/>
  <c r="W3401" i="10"/>
  <c r="X3337" i="10"/>
  <c r="W3273" i="10"/>
  <c r="X3209" i="10"/>
  <c r="W3145" i="10"/>
  <c r="X3081" i="10"/>
  <c r="M5466" i="10"/>
  <c r="Y4867" i="10"/>
  <c r="L4615" i="10"/>
  <c r="M4154" i="10"/>
  <c r="L4090" i="10"/>
  <c r="X4081" i="10"/>
  <c r="Y3889" i="10"/>
  <c r="Y3761" i="10"/>
  <c r="W3697" i="10"/>
  <c r="X3633" i="10"/>
  <c r="M3514" i="10"/>
  <c r="L3450" i="10"/>
  <c r="X3441" i="10"/>
  <c r="Y3249" i="10"/>
  <c r="W3185" i="10"/>
  <c r="X3121" i="10"/>
  <c r="W3057" i="10"/>
  <c r="X3015" i="10"/>
  <c r="X2983" i="10"/>
  <c r="X2951" i="10"/>
  <c r="X2869" i="10"/>
  <c r="W4955" i="10"/>
  <c r="X4891" i="10"/>
  <c r="W4827" i="10"/>
  <c r="X4763" i="10"/>
  <c r="W4699" i="10"/>
  <c r="X4635" i="10"/>
  <c r="W4571" i="10"/>
  <c r="X4507" i="10"/>
  <c r="W4443" i="10"/>
  <c r="X4379" i="10"/>
  <c r="W2975" i="10"/>
  <c r="W2941" i="10"/>
  <c r="M2858" i="10"/>
  <c r="W2813" i="10"/>
  <c r="L4138" i="10"/>
  <c r="M3946" i="10"/>
  <c r="L3882" i="10"/>
  <c r="M3690" i="10"/>
  <c r="L3626" i="10"/>
  <c r="M3434" i="10"/>
  <c r="L3370" i="10"/>
  <c r="M3178" i="10"/>
  <c r="L3114" i="10"/>
  <c r="W656" i="10"/>
  <c r="W624" i="10"/>
  <c r="X604" i="10"/>
  <c r="Y604" i="10"/>
  <c r="W592" i="10"/>
  <c r="W560" i="10"/>
  <c r="W528" i="10"/>
  <c r="W1291" i="10"/>
  <c r="W763" i="10"/>
  <c r="Y659" i="10"/>
  <c r="X599" i="10"/>
  <c r="X4979" i="10"/>
  <c r="W4595" i="10"/>
  <c r="X4467" i="10"/>
  <c r="X1811" i="10"/>
  <c r="Y1779" i="10"/>
  <c r="W1747" i="10"/>
  <c r="Y1623" i="10"/>
  <c r="Y1559" i="10"/>
  <c r="Y1495" i="10"/>
  <c r="W1455" i="10"/>
  <c r="W1439" i="10"/>
  <c r="W1423" i="10"/>
  <c r="W1407" i="10"/>
  <c r="W1383" i="10"/>
  <c r="W1367" i="10"/>
  <c r="W1351" i="10"/>
  <c r="W1335" i="10"/>
  <c r="W1319" i="10"/>
  <c r="W1263" i="10"/>
  <c r="W1247" i="10"/>
  <c r="X1231" i="10"/>
  <c r="W1215" i="10"/>
  <c r="X1207" i="10"/>
  <c r="W1191" i="10"/>
  <c r="W1103" i="10"/>
  <c r="X1095" i="10"/>
  <c r="Y1083" i="10"/>
  <c r="W1071" i="10"/>
  <c r="W1047" i="10"/>
  <c r="Y1035" i="10"/>
  <c r="W919" i="10"/>
  <c r="W903" i="10"/>
  <c r="X895" i="10"/>
  <c r="X839" i="10"/>
  <c r="X823" i="10"/>
  <c r="X815" i="10"/>
  <c r="X807" i="10"/>
  <c r="X799" i="10"/>
  <c r="L794" i="10"/>
  <c r="W767" i="10"/>
  <c r="X743" i="10"/>
  <c r="L738" i="10"/>
  <c r="L730" i="10"/>
  <c r="Y649" i="10"/>
  <c r="W607" i="10"/>
  <c r="W482" i="10"/>
  <c r="W406" i="10"/>
  <c r="W388" i="10"/>
  <c r="M2868" i="10"/>
  <c r="M1382" i="10"/>
  <c r="L1374" i="10"/>
  <c r="X1321" i="10"/>
  <c r="Y1321" i="10"/>
  <c r="M1230" i="10"/>
  <c r="L1222" i="10"/>
  <c r="W1217" i="10"/>
  <c r="X1217" i="10"/>
  <c r="M1166" i="10"/>
  <c r="M1126" i="10"/>
  <c r="M1062" i="10"/>
  <c r="W1051" i="10"/>
  <c r="X1051" i="10"/>
  <c r="W985" i="10"/>
  <c r="X985" i="10"/>
  <c r="Y945" i="10"/>
  <c r="W945" i="10"/>
  <c r="X841" i="10"/>
  <c r="Y841" i="10"/>
  <c r="W825" i="10"/>
  <c r="X825" i="10"/>
  <c r="L806" i="10"/>
  <c r="X801" i="10"/>
  <c r="Y801" i="10"/>
  <c r="M750" i="10"/>
  <c r="L742" i="10"/>
  <c r="W5011" i="10"/>
  <c r="X4883" i="10"/>
  <c r="W4755" i="10"/>
  <c r="X4627" i="10"/>
  <c r="W4499" i="10"/>
  <c r="X4371" i="10"/>
  <c r="X1851" i="10"/>
  <c r="X1819" i="10"/>
  <c r="X1787" i="10"/>
  <c r="X1755" i="10"/>
  <c r="X1723" i="10"/>
  <c r="X1691" i="10"/>
  <c r="Y1679" i="10"/>
  <c r="Y1647" i="10"/>
  <c r="X1615" i="10"/>
  <c r="X1583" i="10"/>
  <c r="W1567" i="10"/>
  <c r="W1443" i="10"/>
  <c r="X1419" i="10"/>
  <c r="W1347" i="10"/>
  <c r="W1249" i="10"/>
  <c r="X1099" i="10"/>
  <c r="X969" i="10"/>
  <c r="W873" i="10"/>
  <c r="W777" i="10"/>
  <c r="Y628" i="10"/>
  <c r="Y636" i="10"/>
  <c r="W7003" i="10"/>
  <c r="Y7003" i="10"/>
  <c r="X6943" i="10"/>
  <c r="Y6943" i="10"/>
  <c r="L7020" i="10"/>
  <c r="M7020" i="10"/>
  <c r="Y6995" i="10"/>
  <c r="L6901" i="10"/>
  <c r="Y6865" i="10"/>
  <c r="M6853" i="10"/>
  <c r="L6853" i="10"/>
  <c r="Y6756" i="10"/>
  <c r="W6736" i="10"/>
  <c r="Y6736" i="10"/>
  <c r="X6782" i="10"/>
  <c r="W6782" i="10"/>
  <c r="L6749" i="10"/>
  <c r="M6749" i="10"/>
  <c r="Y6714" i="10"/>
  <c r="W6714" i="10"/>
  <c r="M6687" i="10"/>
  <c r="Y6820" i="10"/>
  <c r="X6820" i="10"/>
  <c r="X6774" i="10"/>
  <c r="W6774" i="10"/>
  <c r="W6752" i="10"/>
  <c r="X6587" i="10"/>
  <c r="W6546" i="10"/>
  <c r="Y6546" i="10"/>
  <c r="W6530" i="10"/>
  <c r="Y6530" i="10"/>
  <c r="Y6740" i="10"/>
  <c r="W6740" i="10"/>
  <c r="Y6708" i="10"/>
  <c r="W6708" i="10"/>
  <c r="Y6501" i="10"/>
  <c r="X6471" i="10"/>
  <c r="W6471" i="10"/>
  <c r="W6716" i="10"/>
  <c r="W6542" i="10"/>
  <c r="Y6542" i="10"/>
  <c r="Y6401" i="10"/>
  <c r="X6401" i="10"/>
  <c r="X6050" i="10"/>
  <c r="W6050" i="10"/>
  <c r="W6447" i="10"/>
  <c r="X6447" i="10"/>
  <c r="X6060" i="10"/>
  <c r="Y6060" i="10"/>
  <c r="Y6441" i="10"/>
  <c r="W6441" i="10"/>
  <c r="Y6411" i="10"/>
  <c r="X6411" i="10"/>
  <c r="Y6257" i="10"/>
  <c r="X6257" i="10"/>
  <c r="Y6026" i="10"/>
  <c r="Y6443" i="10"/>
  <c r="X6443" i="10"/>
  <c r="Y6427" i="10"/>
  <c r="X6427" i="10"/>
  <c r="X6363" i="10"/>
  <c r="W6363" i="10"/>
  <c r="Y6289" i="10"/>
  <c r="X6098" i="10"/>
  <c r="W6098" i="10"/>
  <c r="Y6098" i="10"/>
  <c r="X5910" i="10"/>
  <c r="Y5910" i="10"/>
  <c r="M6009" i="10"/>
  <c r="L6009" i="10"/>
  <c r="Y5930" i="10"/>
  <c r="L5979" i="10"/>
  <c r="Y5941" i="10"/>
  <c r="X5941" i="10"/>
  <c r="X5978" i="10"/>
  <c r="Y5978" i="10"/>
  <c r="W5978" i="10"/>
  <c r="W5958" i="10"/>
  <c r="M5793" i="10"/>
  <c r="L5793" i="10"/>
  <c r="L5731" i="10"/>
  <c r="M5731" i="10"/>
  <c r="M5673" i="10"/>
  <c r="L5673" i="10"/>
  <c r="W5800" i="10"/>
  <c r="Y5800" i="10"/>
  <c r="X5720" i="10"/>
  <c r="X5089" i="10"/>
  <c r="Y5089" i="10"/>
  <c r="Q5061" i="10"/>
  <c r="W5122" i="10"/>
  <c r="Y5122" i="10"/>
  <c r="M5139" i="10"/>
  <c r="Y5148" i="10"/>
  <c r="L5095" i="10"/>
  <c r="M5095" i="10"/>
  <c r="X4174" i="10"/>
  <c r="W4174" i="10"/>
  <c r="Y4054" i="10"/>
  <c r="X4116" i="10"/>
  <c r="W4116" i="10"/>
  <c r="X3980" i="10"/>
  <c r="W3980" i="10"/>
  <c r="M3543" i="10"/>
  <c r="L3543" i="10"/>
  <c r="Y3478" i="10"/>
  <c r="Y3448" i="10"/>
  <c r="Y4096" i="10"/>
  <c r="Y4032" i="10"/>
  <c r="W3646" i="10"/>
  <c r="Y3422" i="10"/>
  <c r="W4148" i="10"/>
  <c r="X4062" i="10"/>
  <c r="Y4062" i="10"/>
  <c r="L3941" i="10"/>
  <c r="L3813" i="10"/>
  <c r="X3596" i="10"/>
  <c r="W3596" i="10"/>
  <c r="X3214" i="10"/>
  <c r="W3214" i="10"/>
  <c r="X3150" i="10"/>
  <c r="W3150" i="10"/>
  <c r="Y3086" i="10"/>
  <c r="Y3040" i="10"/>
  <c r="Y3022" i="10"/>
  <c r="Y2980" i="10"/>
  <c r="M2961" i="10"/>
  <c r="W2924" i="10"/>
  <c r="Y2924" i="10"/>
  <c r="X2924" i="10"/>
  <c r="Y2865" i="10"/>
  <c r="W2780" i="10"/>
  <c r="Y2780" i="10"/>
  <c r="X2780" i="10"/>
  <c r="L2753" i="10"/>
  <c r="M2753" i="10"/>
  <c r="M2721" i="10"/>
  <c r="L2691" i="10"/>
  <c r="M2691" i="10"/>
  <c r="X2620" i="10"/>
  <c r="X2582" i="10"/>
  <c r="L2531" i="10"/>
  <c r="M2531" i="10"/>
  <c r="Y3926" i="10"/>
  <c r="X3838" i="10"/>
  <c r="Y3838" i="10"/>
  <c r="Y3480" i="10"/>
  <c r="X3582" i="10"/>
  <c r="Y3582" i="10"/>
  <c r="X3454" i="10"/>
  <c r="Y3454" i="10"/>
  <c r="W3454" i="10"/>
  <c r="L2963" i="10"/>
  <c r="M2963" i="10"/>
  <c r="W2796" i="10"/>
  <c r="Y2796" i="10"/>
  <c r="X2796" i="10"/>
  <c r="L2769" i="10"/>
  <c r="M2769" i="10"/>
  <c r="L2707" i="10"/>
  <c r="M2707" i="10"/>
  <c r="W2668" i="10"/>
  <c r="Y2668" i="10"/>
  <c r="X2668" i="10"/>
  <c r="X2944" i="10"/>
  <c r="W2944" i="10"/>
  <c r="M2793" i="10"/>
  <c r="L2793" i="10"/>
  <c r="M2505" i="10"/>
  <c r="L2505" i="10"/>
  <c r="L2501" i="10"/>
  <c r="M2501" i="10"/>
  <c r="L2471" i="10"/>
  <c r="M2471" i="10"/>
  <c r="W2434" i="10"/>
  <c r="L2373" i="10"/>
  <c r="M2373" i="10"/>
  <c r="L2343" i="10"/>
  <c r="M2343" i="10"/>
  <c r="W2306" i="10"/>
  <c r="L2245" i="10"/>
  <c r="M2245" i="10"/>
  <c r="L2215" i="10"/>
  <c r="M2215" i="10"/>
  <c r="W2178" i="10"/>
  <c r="L2117" i="10"/>
  <c r="M2117" i="10"/>
  <c r="L2087" i="10"/>
  <c r="M2087" i="10"/>
  <c r="L1989" i="10"/>
  <c r="M1989" i="10"/>
  <c r="W1920" i="10"/>
  <c r="X1920" i="10"/>
  <c r="X1916" i="10"/>
  <c r="Y1916" i="10"/>
  <c r="W1916" i="10"/>
  <c r="Y158" i="10"/>
  <c r="Y70" i="10"/>
  <c r="X3364" i="10"/>
  <c r="W3364" i="10"/>
  <c r="X1986" i="10"/>
  <c r="W1986" i="10"/>
  <c r="Y1986" i="10"/>
  <c r="X3216" i="10"/>
  <c r="Y3216" i="10"/>
  <c r="W2448" i="10"/>
  <c r="Y2448" i="10"/>
  <c r="X2448" i="10"/>
  <c r="W2320" i="10"/>
  <c r="Y2320" i="10"/>
  <c r="X2320" i="10"/>
  <c r="W2192" i="10"/>
  <c r="Y2192" i="10"/>
  <c r="X2192" i="10"/>
  <c r="W2064" i="10"/>
  <c r="Y2064" i="10"/>
  <c r="X2064" i="10"/>
  <c r="M1951" i="10"/>
  <c r="L1951" i="10"/>
  <c r="Y1688" i="10"/>
  <c r="X1688" i="10"/>
  <c r="W1688" i="10"/>
  <c r="Y258" i="10"/>
  <c r="X258" i="10"/>
  <c r="W258" i="10"/>
  <c r="X158" i="10"/>
  <c r="M153" i="10"/>
  <c r="L153" i="10"/>
  <c r="Y130" i="10"/>
  <c r="X130" i="10"/>
  <c r="W130" i="10"/>
  <c r="Y250" i="10"/>
  <c r="X250" i="10"/>
  <c r="W250" i="10"/>
  <c r="X214" i="10"/>
  <c r="Y122" i="10"/>
  <c r="X122" i="10"/>
  <c r="W122" i="10"/>
  <c r="X86" i="10"/>
  <c r="M2239" i="10"/>
  <c r="L2239" i="10"/>
  <c r="Y1882" i="10"/>
  <c r="X1882" i="10"/>
  <c r="W1882" i="10"/>
  <c r="M1703" i="10"/>
  <c r="L1703" i="10"/>
  <c r="X3262" i="10"/>
  <c r="W3262" i="10"/>
  <c r="Y3262" i="10"/>
  <c r="M2779" i="10"/>
  <c r="L2779" i="10"/>
  <c r="X2482" i="10"/>
  <c r="W2482" i="10"/>
  <c r="Y2482" i="10"/>
  <c r="X2354" i="10"/>
  <c r="W2354" i="10"/>
  <c r="Y2354" i="10"/>
  <c r="X2226" i="10"/>
  <c r="W2226" i="10"/>
  <c r="Y2226" i="10"/>
  <c r="X2098" i="10"/>
  <c r="W2098" i="10"/>
  <c r="Y2098" i="10"/>
  <c r="X1970" i="10"/>
  <c r="W1970" i="10"/>
  <c r="Y1970" i="10"/>
  <c r="X1922" i="10"/>
  <c r="W1922" i="10"/>
  <c r="Y1922" i="10"/>
  <c r="W2892" i="10"/>
  <c r="Y2892" i="10"/>
  <c r="X2892" i="10"/>
  <c r="Y1888" i="10"/>
  <c r="X1888" i="10"/>
  <c r="W1888" i="10"/>
  <c r="N6931" i="10"/>
  <c r="Q6931" i="10" s="1"/>
  <c r="L6871" i="10"/>
  <c r="N6760" i="10"/>
  <c r="Q6760" i="10" s="1"/>
  <c r="X6827" i="10"/>
  <c r="M6721" i="10"/>
  <c r="Y6694" i="10"/>
  <c r="Y6678" i="10"/>
  <c r="L6582" i="10"/>
  <c r="W6591" i="10"/>
  <c r="Y6479" i="10"/>
  <c r="N6177" i="10"/>
  <c r="Q6177" i="10" s="1"/>
  <c r="Y6495" i="10"/>
  <c r="Y6461" i="10"/>
  <c r="X6018" i="10"/>
  <c r="W6018" i="10"/>
  <c r="L6073" i="10"/>
  <c r="W6048" i="10"/>
  <c r="Y5850" i="10"/>
  <c r="L6019" i="10"/>
  <c r="W5942" i="10"/>
  <c r="Y5806" i="10"/>
  <c r="Y5745" i="10"/>
  <c r="M5923" i="10"/>
  <c r="L5659" i="10"/>
  <c r="W5647" i="10"/>
  <c r="X5631" i="10"/>
  <c r="W5621" i="10"/>
  <c r="W5850" i="10"/>
  <c r="L5681" i="10"/>
  <c r="W5637" i="10"/>
  <c r="M5869" i="10"/>
  <c r="L5693" i="10"/>
  <c r="Y5877" i="10"/>
  <c r="Y5071" i="10"/>
  <c r="W3948" i="10"/>
  <c r="L3919" i="10"/>
  <c r="X3606" i="10"/>
  <c r="W3606" i="10"/>
  <c r="X3494" i="10"/>
  <c r="W3494" i="10"/>
  <c r="Y4000" i="10"/>
  <c r="Y3872" i="10"/>
  <c r="Y3744" i="10"/>
  <c r="L3671" i="10"/>
  <c r="L3629" i="10"/>
  <c r="L3973" i="10"/>
  <c r="L3909" i="10"/>
  <c r="L3845" i="10"/>
  <c r="L3781" i="10"/>
  <c r="L3717" i="10"/>
  <c r="X3670" i="10"/>
  <c r="W3670" i="10"/>
  <c r="L3557" i="10"/>
  <c r="L3439" i="10"/>
  <c r="Y2764" i="10"/>
  <c r="Y2758" i="10"/>
  <c r="Y2636" i="10"/>
  <c r="Y2598" i="10"/>
  <c r="W3300" i="10"/>
  <c r="W3070" i="10"/>
  <c r="W2904" i="10"/>
  <c r="W2890" i="10"/>
  <c r="L2777" i="10"/>
  <c r="L2713" i="10"/>
  <c r="L2585" i="10"/>
  <c r="Y2464" i="10"/>
  <c r="Y2426" i="10"/>
  <c r="L2415" i="10"/>
  <c r="W2408" i="10"/>
  <c r="Y2336" i="10"/>
  <c r="Y2298" i="10"/>
  <c r="L2287" i="10"/>
  <c r="W2280" i="10"/>
  <c r="Y2208" i="10"/>
  <c r="Y2170" i="10"/>
  <c r="L2159" i="10"/>
  <c r="W2152" i="10"/>
  <c r="Y2080" i="10"/>
  <c r="Y2042" i="10"/>
  <c r="L2031" i="10"/>
  <c r="W2024" i="10"/>
  <c r="Y134" i="10"/>
  <c r="Y94" i="10"/>
  <c r="L3303" i="10"/>
  <c r="W2946" i="10"/>
  <c r="W2772" i="10"/>
  <c r="W2740" i="10"/>
  <c r="W2708" i="10"/>
  <c r="W2676" i="10"/>
  <c r="W2644" i="10"/>
  <c r="W2612" i="10"/>
  <c r="W2580" i="10"/>
  <c r="W2548" i="10"/>
  <c r="W2516" i="10"/>
  <c r="L1937" i="10"/>
  <c r="M1911" i="10"/>
  <c r="Y1794" i="10"/>
  <c r="Y1768" i="10"/>
  <c r="Y1722" i="10"/>
  <c r="Y198" i="10"/>
  <c r="Y110" i="10"/>
  <c r="L3111" i="10"/>
  <c r="L3021" i="10"/>
  <c r="X2955" i="10"/>
  <c r="X2883" i="10"/>
  <c r="W2810" i="10"/>
  <c r="Y2480" i="10"/>
  <c r="Y2442" i="10"/>
  <c r="Y2352" i="10"/>
  <c r="Y2314" i="10"/>
  <c r="Y2224" i="10"/>
  <c r="Y2186" i="10"/>
  <c r="Y2096" i="10"/>
  <c r="Y2058" i="10"/>
  <c r="Y1968" i="10"/>
  <c r="X1938" i="10"/>
  <c r="W1938" i="10"/>
  <c r="L2683" i="10"/>
  <c r="L2555" i="10"/>
  <c r="X1738" i="10"/>
  <c r="W1878" i="10"/>
  <c r="L1861" i="10"/>
  <c r="L1675" i="10"/>
  <c r="W1636" i="10"/>
  <c r="W738" i="10"/>
  <c r="X138" i="10"/>
  <c r="X106" i="10"/>
  <c r="L2763" i="10"/>
  <c r="L2507" i="10"/>
  <c r="L2399" i="10"/>
  <c r="L2271" i="10"/>
  <c r="L2143" i="10"/>
  <c r="L2015" i="10"/>
  <c r="W1948" i="10"/>
  <c r="X1912" i="10"/>
  <c r="L1887" i="10"/>
  <c r="W1860" i="10"/>
  <c r="W1666" i="10"/>
  <c r="L1615" i="10"/>
  <c r="L1565" i="10"/>
  <c r="W1508" i="10"/>
  <c r="W1616" i="10"/>
  <c r="W1500" i="10"/>
  <c r="L3341" i="10"/>
  <c r="X2418" i="10"/>
  <c r="X2290" i="10"/>
  <c r="X2162" i="10"/>
  <c r="X2034" i="10"/>
  <c r="Y1952" i="10"/>
  <c r="Y1942" i="10"/>
  <c r="Y1836" i="10"/>
  <c r="Y1802" i="10"/>
  <c r="Y66" i="10"/>
  <c r="W3798" i="10"/>
  <c r="Y3710" i="10"/>
  <c r="L2903" i="10"/>
  <c r="X2488" i="10"/>
  <c r="X2456" i="10"/>
  <c r="X2424" i="10"/>
  <c r="X2392" i="10"/>
  <c r="X2360" i="10"/>
  <c r="X2328" i="10"/>
  <c r="X2296" i="10"/>
  <c r="X2264" i="10"/>
  <c r="X2232" i="10"/>
  <c r="X2200" i="10"/>
  <c r="X2168" i="10"/>
  <c r="X2136" i="10"/>
  <c r="X2104" i="10"/>
  <c r="X2072" i="10"/>
  <c r="X2040" i="10"/>
  <c r="X2008" i="10"/>
  <c r="X1976" i="10"/>
  <c r="Y234" i="10"/>
  <c r="Y202" i="10"/>
  <c r="Y74" i="10"/>
  <c r="L29" i="10"/>
  <c r="W6956" i="10"/>
  <c r="X6956" i="10"/>
  <c r="X6922" i="10"/>
  <c r="W6922" i="10"/>
  <c r="W6940" i="10"/>
  <c r="X6940" i="10"/>
  <c r="M6683" i="10"/>
  <c r="M6543" i="10"/>
  <c r="M6527" i="10"/>
  <c r="N6209" i="10"/>
  <c r="Q6209" i="10" s="1"/>
  <c r="N6169" i="10"/>
  <c r="Q6169" i="10" s="1"/>
  <c r="X5970" i="10"/>
  <c r="W5970" i="10"/>
  <c r="Y6084" i="10"/>
  <c r="Y6018" i="10"/>
  <c r="Y5970" i="10"/>
  <c r="X6185" i="10"/>
  <c r="Y6058" i="10"/>
  <c r="Y5832" i="10"/>
  <c r="X5882" i="10"/>
  <c r="W5882" i="10"/>
  <c r="Y5862" i="10"/>
  <c r="Y5737" i="10"/>
  <c r="M5877" i="10"/>
  <c r="M5827" i="10"/>
  <c r="M5837" i="10"/>
  <c r="Y5768" i="10"/>
  <c r="M5117" i="10"/>
  <c r="M5105" i="10"/>
  <c r="Y4184" i="10"/>
  <c r="Y4120" i="10"/>
  <c r="Y4056" i="10"/>
  <c r="N2914" i="10"/>
  <c r="Q2914" i="10" s="1"/>
  <c r="Y3776" i="10"/>
  <c r="Y3702" i="10"/>
  <c r="W3668" i="10"/>
  <c r="Y3624" i="10"/>
  <c r="Y3574" i="10"/>
  <c r="Y3670" i="10"/>
  <c r="X3542" i="10"/>
  <c r="W3542" i="10"/>
  <c r="Y2867" i="10"/>
  <c r="Y2820" i="10"/>
  <c r="M2801" i="10"/>
  <c r="M2785" i="10"/>
  <c r="M2723" i="10"/>
  <c r="X2684" i="10"/>
  <c r="X2678" i="10"/>
  <c r="M2657" i="10"/>
  <c r="X2652" i="10"/>
  <c r="X2646" i="10"/>
  <c r="M2627" i="10"/>
  <c r="M2593" i="10"/>
  <c r="X2556" i="10"/>
  <c r="L3895" i="10"/>
  <c r="Y3862" i="10"/>
  <c r="Y3734" i="10"/>
  <c r="Y3608" i="10"/>
  <c r="W3558" i="10"/>
  <c r="Y3510" i="10"/>
  <c r="W3476" i="10"/>
  <c r="L3421" i="10"/>
  <c r="Y3312" i="10"/>
  <c r="Y3294" i="10"/>
  <c r="Y3184" i="10"/>
  <c r="Y3166" i="10"/>
  <c r="Y3056" i="10"/>
  <c r="Y3038" i="10"/>
  <c r="W3966" i="10"/>
  <c r="Y3928" i="10"/>
  <c r="W3686" i="10"/>
  <c r="Y3638" i="10"/>
  <c r="L3431" i="10"/>
  <c r="X3374" i="10"/>
  <c r="W3374" i="10"/>
  <c r="X3310" i="10"/>
  <c r="W3310" i="10"/>
  <c r="X3246" i="10"/>
  <c r="W3246" i="10"/>
  <c r="X3182" i="10"/>
  <c r="W3182" i="10"/>
  <c r="X3118" i="10"/>
  <c r="W3118" i="10"/>
  <c r="X3054" i="10"/>
  <c r="W3054" i="10"/>
  <c r="X2940" i="10"/>
  <c r="Y2915" i="10"/>
  <c r="X2868" i="10"/>
  <c r="M2865" i="10"/>
  <c r="M2739" i="10"/>
  <c r="X2700" i="10"/>
  <c r="X2694" i="10"/>
  <c r="M2673" i="10"/>
  <c r="M2643" i="10"/>
  <c r="M2609" i="10"/>
  <c r="X2572" i="10"/>
  <c r="X2534" i="10"/>
  <c r="X2508" i="10"/>
  <c r="W3044" i="10"/>
  <c r="L2847" i="10"/>
  <c r="L2381" i="10"/>
  <c r="L2253" i="10"/>
  <c r="L2125" i="10"/>
  <c r="L1997" i="10"/>
  <c r="W1890" i="10"/>
  <c r="Y142" i="10"/>
  <c r="Y102" i="10"/>
  <c r="W3390" i="10"/>
  <c r="Y3152" i="10"/>
  <c r="L3047" i="10"/>
  <c r="L2919" i="10"/>
  <c r="Y1954" i="10"/>
  <c r="W1910" i="10"/>
  <c r="Y1896" i="10"/>
  <c r="L1875" i="10"/>
  <c r="Y1840" i="10"/>
  <c r="Y1818" i="10"/>
  <c r="Y1788" i="10"/>
  <c r="Y1762" i="10"/>
  <c r="Y1736" i="10"/>
  <c r="Y1690" i="10"/>
  <c r="Y174" i="10"/>
  <c r="Y150" i="10"/>
  <c r="W3198" i="10"/>
  <c r="W2832" i="10"/>
  <c r="X1800" i="10"/>
  <c r="X1794" i="10"/>
  <c r="W1552" i="10"/>
  <c r="W54" i="10"/>
  <c r="M41" i="10"/>
  <c r="X198" i="10"/>
  <c r="L3175" i="10"/>
  <c r="L1547" i="10"/>
  <c r="W1488" i="10"/>
  <c r="X1722" i="10"/>
  <c r="X1868" i="10"/>
  <c r="X1690" i="10"/>
  <c r="X1906" i="10"/>
  <c r="X134" i="10"/>
  <c r="Y206" i="10"/>
  <c r="Y1832" i="10"/>
  <c r="Y190" i="10"/>
  <c r="X1944" i="10"/>
  <c r="W1944" i="10"/>
  <c r="X1880" i="10"/>
  <c r="W1880" i="10"/>
  <c r="X1856" i="10"/>
  <c r="W1856" i="10"/>
  <c r="X1768" i="10"/>
  <c r="X1788" i="10"/>
  <c r="X1818" i="10"/>
  <c r="X206" i="10"/>
  <c r="X174" i="10"/>
  <c r="X142" i="10"/>
  <c r="X110" i="10"/>
  <c r="M65" i="10"/>
  <c r="Y4024" i="10"/>
  <c r="Y3798" i="10"/>
  <c r="Y3024" i="10"/>
  <c r="X102" i="10"/>
  <c r="Y6913" i="10"/>
  <c r="X6913" i="10"/>
  <c r="W6913" i="10"/>
  <c r="M6918" i="10"/>
  <c r="L6918" i="10"/>
  <c r="N6921" i="10"/>
  <c r="Q6921" i="10" s="1"/>
  <c r="N6900" i="10"/>
  <c r="Q6900" i="10" s="1"/>
  <c r="N6884" i="10"/>
  <c r="Q6884" i="10" s="1"/>
  <c r="N6876" i="10"/>
  <c r="Q6876" i="10" s="1"/>
  <c r="N6868" i="10"/>
  <c r="Q6868" i="10" s="1"/>
  <c r="N6860" i="10"/>
  <c r="Q6860" i="10" s="1"/>
  <c r="N6852" i="10"/>
  <c r="Q6852" i="10" s="1"/>
  <c r="Y6970" i="10"/>
  <c r="W6970" i="10"/>
  <c r="X6970" i="10"/>
  <c r="N7002" i="10"/>
  <c r="Q7002" i="10" s="1"/>
  <c r="Y6860" i="10"/>
  <c r="X6860" i="10"/>
  <c r="W6860" i="10"/>
  <c r="Y6852" i="10"/>
  <c r="X6852" i="10"/>
  <c r="W6852" i="10"/>
  <c r="N6928" i="10"/>
  <c r="Q6928" i="10" s="1"/>
  <c r="W6823" i="10"/>
  <c r="Y6823" i="10"/>
  <c r="X6823" i="10"/>
  <c r="M6809" i="10"/>
  <c r="L6809" i="10"/>
  <c r="M6793" i="10"/>
  <c r="L6793" i="10"/>
  <c r="M6880" i="10"/>
  <c r="L6880" i="10"/>
  <c r="N6810" i="10"/>
  <c r="Q6810" i="10" s="1"/>
  <c r="N6794" i="10"/>
  <c r="Q6794" i="10" s="1"/>
  <c r="M6792" i="10"/>
  <c r="L6792" i="10"/>
  <c r="M6784" i="10"/>
  <c r="L6784" i="10"/>
  <c r="M6776" i="10"/>
  <c r="L6776" i="10"/>
  <c r="M6768" i="10"/>
  <c r="L6768" i="10"/>
  <c r="M6760" i="10"/>
  <c r="L6760" i="10"/>
  <c r="M6752" i="10"/>
  <c r="L6752" i="10"/>
  <c r="M6744" i="10"/>
  <c r="L6744" i="10"/>
  <c r="M6736" i="10"/>
  <c r="L6736" i="10"/>
  <c r="M6728" i="10"/>
  <c r="L6728" i="10"/>
  <c r="M6720" i="10"/>
  <c r="L6720" i="10"/>
  <c r="M6700" i="10"/>
  <c r="L6700" i="10"/>
  <c r="Y6695" i="10"/>
  <c r="X6695" i="10"/>
  <c r="W6695" i="10"/>
  <c r="Y6679" i="10"/>
  <c r="X6679" i="10"/>
  <c r="W6679" i="10"/>
  <c r="N6656" i="10"/>
  <c r="Q6656" i="10" s="1"/>
  <c r="N6648" i="10"/>
  <c r="Q6648" i="10" s="1"/>
  <c r="N6640" i="10"/>
  <c r="Q6640" i="10" s="1"/>
  <c r="N6632" i="10"/>
  <c r="Q6632" i="10" s="1"/>
  <c r="N6624" i="10"/>
  <c r="Q6624" i="10" s="1"/>
  <c r="M6670" i="10"/>
  <c r="L6670" i="10"/>
  <c r="N6705" i="10"/>
  <c r="Q6705" i="10" s="1"/>
  <c r="N6731" i="10"/>
  <c r="Q6731" i="10" s="1"/>
  <c r="N6674" i="10"/>
  <c r="Q6674" i="10" s="1"/>
  <c r="N6602" i="10"/>
  <c r="Q6602" i="10" s="1"/>
  <c r="N6577" i="10"/>
  <c r="Q6577" i="10" s="1"/>
  <c r="N6587" i="10"/>
  <c r="Q6587" i="10" s="1"/>
  <c r="X6582" i="10"/>
  <c r="W6582" i="10"/>
  <c r="Y6582" i="10"/>
  <c r="W6543" i="10"/>
  <c r="X6543" i="10"/>
  <c r="W6527" i="10"/>
  <c r="X6527" i="10"/>
  <c r="N6527" i="10"/>
  <c r="Q6527" i="10" s="1"/>
  <c r="Y6494" i="10"/>
  <c r="X6494" i="10"/>
  <c r="W6494" i="10"/>
  <c r="L6381" i="10"/>
  <c r="M6381" i="10"/>
  <c r="L6365" i="10"/>
  <c r="M6365" i="10"/>
  <c r="L6395" i="10"/>
  <c r="M6395" i="10"/>
  <c r="N6349" i="10"/>
  <c r="Q6349" i="10" s="1"/>
  <c r="L6315" i="10"/>
  <c r="M6315" i="10"/>
  <c r="L6283" i="10"/>
  <c r="M6283" i="10"/>
  <c r="N6541" i="10"/>
  <c r="Q6541" i="10" s="1"/>
  <c r="M6446" i="10"/>
  <c r="L6446" i="10"/>
  <c r="L6343" i="10"/>
  <c r="M6343" i="10"/>
  <c r="L6319" i="10"/>
  <c r="M6319" i="10"/>
  <c r="L6282" i="10"/>
  <c r="M6282" i="10"/>
  <c r="L6255" i="10"/>
  <c r="M6255" i="10"/>
  <c r="X6382" i="10"/>
  <c r="W6382" i="10"/>
  <c r="Y6382" i="10"/>
  <c r="N6377" i="10"/>
  <c r="Q6377" i="10" s="1"/>
  <c r="M6364" i="10"/>
  <c r="L6364" i="10"/>
  <c r="N6297" i="10"/>
  <c r="Q6297" i="10" s="1"/>
  <c r="Y6218" i="10"/>
  <c r="W6218" i="10"/>
  <c r="X6218" i="10"/>
  <c r="Y6154" i="10"/>
  <c r="W6154" i="10"/>
  <c r="X6154" i="10"/>
  <c r="L6305" i="10"/>
  <c r="M6305" i="10"/>
  <c r="L6273" i="10"/>
  <c r="M6273" i="10"/>
  <c r="M6372" i="10"/>
  <c r="L6372" i="10"/>
  <c r="N6235" i="10"/>
  <c r="Q6235" i="10" s="1"/>
  <c r="W6188" i="10"/>
  <c r="Y6188" i="10"/>
  <c r="X6188" i="10"/>
  <c r="N6174" i="10"/>
  <c r="Q6174" i="10" s="1"/>
  <c r="M6120" i="10"/>
  <c r="L6120" i="10"/>
  <c r="M6056" i="10"/>
  <c r="L6056" i="10"/>
  <c r="M5992" i="10"/>
  <c r="L5992" i="10"/>
  <c r="M5976" i="10"/>
  <c r="L5976" i="10"/>
  <c r="N6401" i="10"/>
  <c r="Q6401" i="10" s="1"/>
  <c r="L6335" i="10"/>
  <c r="M6335" i="10"/>
  <c r="N6127" i="10"/>
  <c r="Q6127" i="10" s="1"/>
  <c r="X6097" i="10"/>
  <c r="Y6097" i="10"/>
  <c r="W6097" i="10"/>
  <c r="M6018" i="10"/>
  <c r="L6018" i="10"/>
  <c r="N5999" i="10"/>
  <c r="Q5999" i="10" s="1"/>
  <c r="N6242" i="10"/>
  <c r="Q6242" i="10" s="1"/>
  <c r="N6226" i="10"/>
  <c r="Q6226" i="10" s="1"/>
  <c r="M6116" i="10"/>
  <c r="L6116" i="10"/>
  <c r="L6092" i="10"/>
  <c r="M6092" i="10"/>
  <c r="M6012" i="10"/>
  <c r="L6012" i="10"/>
  <c r="N5969" i="10"/>
  <c r="Q5969" i="10" s="1"/>
  <c r="N5945" i="10"/>
  <c r="Q5945" i="10" s="1"/>
  <c r="Y5919" i="10"/>
  <c r="X5919" i="10"/>
  <c r="W5919" i="10"/>
  <c r="N5881" i="10"/>
  <c r="Q5881" i="10" s="1"/>
  <c r="Y5855" i="10"/>
  <c r="X5855" i="10"/>
  <c r="W5855" i="10"/>
  <c r="N5817" i="10"/>
  <c r="Q5817" i="10" s="1"/>
  <c r="Y5791" i="10"/>
  <c r="X5791" i="10"/>
  <c r="W5791" i="10"/>
  <c r="N5742" i="10"/>
  <c r="Q5742" i="10" s="1"/>
  <c r="N6123" i="10"/>
  <c r="Q6123" i="10" s="1"/>
  <c r="N5995" i="10"/>
  <c r="Q5995" i="10" s="1"/>
  <c r="L5966" i="10"/>
  <c r="M5966" i="10"/>
  <c r="N5915" i="10"/>
  <c r="Q5915" i="10" s="1"/>
  <c r="Y5811" i="10"/>
  <c r="X5811" i="10"/>
  <c r="X6239" i="10"/>
  <c r="Y6239" i="10"/>
  <c r="W6239" i="10"/>
  <c r="N5715" i="10"/>
  <c r="Q5715" i="10" s="1"/>
  <c r="N5699" i="10"/>
  <c r="Q5699" i="10" s="1"/>
  <c r="N5683" i="10"/>
  <c r="Q5683" i="10" s="1"/>
  <c r="L6351" i="10"/>
  <c r="M6351" i="10"/>
  <c r="Y5989" i="10"/>
  <c r="X5989" i="10"/>
  <c r="W5989" i="10"/>
  <c r="N5933" i="10"/>
  <c r="Q5933" i="10" s="1"/>
  <c r="M6118" i="10"/>
  <c r="L6118" i="10"/>
  <c r="Y5981" i="10"/>
  <c r="X5981" i="10"/>
  <c r="W5981" i="10"/>
  <c r="L5912" i="10"/>
  <c r="M5912" i="10"/>
  <c r="N5789" i="10"/>
  <c r="Q5789" i="10" s="1"/>
  <c r="N5662" i="10"/>
  <c r="Q5662" i="10" s="1"/>
  <c r="N5655" i="10"/>
  <c r="Q5655" i="10" s="1"/>
  <c r="N5647" i="10"/>
  <c r="Q5647" i="10" s="1"/>
  <c r="N5641" i="10"/>
  <c r="Q5641" i="10" s="1"/>
  <c r="N5635" i="10"/>
  <c r="Q5635" i="10" s="1"/>
  <c r="N5629" i="10"/>
  <c r="Q5629" i="10" s="1"/>
  <c r="N5615" i="10"/>
  <c r="Q5615" i="10" s="1"/>
  <c r="N5609" i="10"/>
  <c r="Q5609" i="10" s="1"/>
  <c r="N5603" i="10"/>
  <c r="Q5603" i="10" s="1"/>
  <c r="N5597" i="10"/>
  <c r="Q5597" i="10" s="1"/>
  <c r="N5583" i="10"/>
  <c r="Q5583" i="10" s="1"/>
  <c r="N5577" i="10"/>
  <c r="Q5577" i="10" s="1"/>
  <c r="N5571" i="10"/>
  <c r="Q5571" i="10" s="1"/>
  <c r="N5565" i="10"/>
  <c r="Q5565" i="10" s="1"/>
  <c r="N5551" i="10"/>
  <c r="Q5551" i="10" s="1"/>
  <c r="N5545" i="10"/>
  <c r="Q5545" i="10" s="1"/>
  <c r="N5539" i="10"/>
  <c r="Q5539" i="10" s="1"/>
  <c r="N5533" i="10"/>
  <c r="Q5533" i="10" s="1"/>
  <c r="N5519" i="10"/>
  <c r="Q5519" i="10" s="1"/>
  <c r="N5513" i="10"/>
  <c r="Q5513" i="10" s="1"/>
  <c r="N6075" i="10"/>
  <c r="Q6075" i="10" s="1"/>
  <c r="N6011" i="10"/>
  <c r="Q6011" i="10" s="1"/>
  <c r="W5652" i="10"/>
  <c r="Y5652" i="10"/>
  <c r="X5652" i="10"/>
  <c r="N5451" i="10"/>
  <c r="Q5451" i="10" s="1"/>
  <c r="M5440" i="10"/>
  <c r="L5440" i="10"/>
  <c r="Y5420" i="10"/>
  <c r="X5420" i="10"/>
  <c r="W5420" i="10"/>
  <c r="M5665" i="10"/>
  <c r="L5665" i="10"/>
  <c r="X5450" i="10"/>
  <c r="W5450" i="10"/>
  <c r="Y5450" i="10"/>
  <c r="X5442" i="10"/>
  <c r="Y5442" i="10"/>
  <c r="W5442" i="10"/>
  <c r="Y5434" i="10"/>
  <c r="X5434" i="10"/>
  <c r="W5434" i="10"/>
  <c r="X5426" i="10"/>
  <c r="W5426" i="10"/>
  <c r="N5417" i="10"/>
  <c r="Q5417" i="10" s="1"/>
  <c r="N5409" i="10"/>
  <c r="Q5409" i="10" s="1"/>
  <c r="N5401" i="10"/>
  <c r="Q5401" i="10" s="1"/>
  <c r="N5393" i="10"/>
  <c r="Q5393" i="10" s="1"/>
  <c r="M5740" i="10"/>
  <c r="L5740" i="10"/>
  <c r="N5423" i="10"/>
  <c r="Q5423" i="10" s="1"/>
  <c r="M5404" i="10"/>
  <c r="L5404" i="10"/>
  <c r="X5392" i="10"/>
  <c r="W5392" i="10"/>
  <c r="Y5392" i="10"/>
  <c r="N5351" i="10"/>
  <c r="Q5351" i="10" s="1"/>
  <c r="N5287" i="10"/>
  <c r="Q5287" i="10" s="1"/>
  <c r="N5223" i="10"/>
  <c r="Q5223" i="10" s="1"/>
  <c r="N5159" i="10"/>
  <c r="Q5159" i="10" s="1"/>
  <c r="Y5135" i="10"/>
  <c r="X5135" i="10"/>
  <c r="W5135" i="10"/>
  <c r="Y5103" i="10"/>
  <c r="X5103" i="10"/>
  <c r="W5103" i="10"/>
  <c r="M5089" i="10"/>
  <c r="L5089" i="10"/>
  <c r="N5039" i="10"/>
  <c r="Q5039" i="10" s="1"/>
  <c r="N4361" i="10"/>
  <c r="Q4361" i="10" s="1"/>
  <c r="N4353" i="10"/>
  <c r="Q4353" i="10" s="1"/>
  <c r="N4345" i="10"/>
  <c r="Q4345" i="10" s="1"/>
  <c r="N4337" i="10"/>
  <c r="Q4337" i="10" s="1"/>
  <c r="N4329" i="10"/>
  <c r="Q4329" i="10" s="1"/>
  <c r="N4321" i="10"/>
  <c r="Q4321" i="10" s="1"/>
  <c r="N4313" i="10"/>
  <c r="Q4313" i="10" s="1"/>
  <c r="N4305" i="10"/>
  <c r="Q4305" i="10" s="1"/>
  <c r="N4297" i="10"/>
  <c r="Q4297" i="10" s="1"/>
  <c r="N4289" i="10"/>
  <c r="Q4289" i="10" s="1"/>
  <c r="N4281" i="10"/>
  <c r="Q4281" i="10" s="1"/>
  <c r="N4273" i="10"/>
  <c r="Q4273" i="10" s="1"/>
  <c r="N4265" i="10"/>
  <c r="Q4265" i="10" s="1"/>
  <c r="N4257" i="10"/>
  <c r="Q4257" i="10" s="1"/>
  <c r="N4249" i="10"/>
  <c r="Q4249" i="10" s="1"/>
  <c r="N4241" i="10"/>
  <c r="Q4241" i="10" s="1"/>
  <c r="N4233" i="10"/>
  <c r="Q4233" i="10" s="1"/>
  <c r="N4225" i="10"/>
  <c r="Q4225" i="10" s="1"/>
  <c r="N4217" i="10"/>
  <c r="Q4217" i="10" s="1"/>
  <c r="N4209" i="10"/>
  <c r="Q4209" i="10" s="1"/>
  <c r="N4201" i="10"/>
  <c r="Q4201" i="10" s="1"/>
  <c r="Y5304" i="10"/>
  <c r="X5304" i="10"/>
  <c r="W5304" i="10"/>
  <c r="M5276" i="10"/>
  <c r="L5276" i="10"/>
  <c r="Y5240" i="10"/>
  <c r="X5240" i="10"/>
  <c r="W5240" i="10"/>
  <c r="M5212" i="10"/>
  <c r="L5212" i="10"/>
  <c r="N5067" i="10"/>
  <c r="Q5067" i="10" s="1"/>
  <c r="N5022" i="10"/>
  <c r="Q5022" i="10" s="1"/>
  <c r="L4980" i="10"/>
  <c r="M4980" i="10"/>
  <c r="L4916" i="10"/>
  <c r="M4916" i="10"/>
  <c r="L4852" i="10"/>
  <c r="M4852" i="10"/>
  <c r="L4788" i="10"/>
  <c r="M4788" i="10"/>
  <c r="L4724" i="10"/>
  <c r="M4724" i="10"/>
  <c r="L4660" i="10"/>
  <c r="M4660" i="10"/>
  <c r="L4596" i="10"/>
  <c r="M4596" i="10"/>
  <c r="L4532" i="10"/>
  <c r="M4532" i="10"/>
  <c r="L4468" i="10"/>
  <c r="M4468" i="10"/>
  <c r="L4404" i="10"/>
  <c r="M4404" i="10"/>
  <c r="N4193" i="10"/>
  <c r="Q4193" i="10" s="1"/>
  <c r="Y4171" i="10"/>
  <c r="X4171" i="10"/>
  <c r="W4171" i="10"/>
  <c r="N4129" i="10"/>
  <c r="Q4129" i="10" s="1"/>
  <c r="Y4107" i="10"/>
  <c r="X4107" i="10"/>
  <c r="W4107" i="10"/>
  <c r="N4065" i="10"/>
  <c r="Q4065" i="10" s="1"/>
  <c r="Y4043" i="10"/>
  <c r="X4043" i="10"/>
  <c r="W4043" i="10"/>
  <c r="N4001" i="10"/>
  <c r="Q4001" i="10" s="1"/>
  <c r="Y3979" i="10"/>
  <c r="X3979" i="10"/>
  <c r="W3979" i="10"/>
  <c r="N3937" i="10"/>
  <c r="Q3937" i="10" s="1"/>
  <c r="Y3915" i="10"/>
  <c r="X3915" i="10"/>
  <c r="W3915" i="10"/>
  <c r="N3873" i="10"/>
  <c r="Q3873" i="10" s="1"/>
  <c r="Y3851" i="10"/>
  <c r="X3851" i="10"/>
  <c r="W3851" i="10"/>
  <c r="N3809" i="10"/>
  <c r="Q3809" i="10" s="1"/>
  <c r="Y3787" i="10"/>
  <c r="X3787" i="10"/>
  <c r="W3787" i="10"/>
  <c r="N3745" i="10"/>
  <c r="Q3745" i="10" s="1"/>
  <c r="Y3723" i="10"/>
  <c r="X3723" i="10"/>
  <c r="W3723" i="10"/>
  <c r="N3681" i="10"/>
  <c r="Q3681" i="10" s="1"/>
  <c r="Y3659" i="10"/>
  <c r="X3659" i="10"/>
  <c r="W3659" i="10"/>
  <c r="N3617" i="10"/>
  <c r="Q3617" i="10" s="1"/>
  <c r="Y3595" i="10"/>
  <c r="X3595" i="10"/>
  <c r="W3595" i="10"/>
  <c r="N3553" i="10"/>
  <c r="Q3553" i="10" s="1"/>
  <c r="Y3531" i="10"/>
  <c r="X3531" i="10"/>
  <c r="W3531" i="10"/>
  <c r="N3489" i="10"/>
  <c r="Q3489" i="10" s="1"/>
  <c r="Y3467" i="10"/>
  <c r="X3467" i="10"/>
  <c r="W3467" i="10"/>
  <c r="N3425" i="10"/>
  <c r="Q3425" i="10" s="1"/>
  <c r="Y3403" i="10"/>
  <c r="X3403" i="10"/>
  <c r="W3403" i="10"/>
  <c r="N3361" i="10"/>
  <c r="Q3361" i="10" s="1"/>
  <c r="Y3339" i="10"/>
  <c r="X3339" i="10"/>
  <c r="W3339" i="10"/>
  <c r="N3297" i="10"/>
  <c r="Q3297" i="10" s="1"/>
  <c r="Y3275" i="10"/>
  <c r="X3275" i="10"/>
  <c r="W3275" i="10"/>
  <c r="N3233" i="10"/>
  <c r="Q3233" i="10" s="1"/>
  <c r="Y3211" i="10"/>
  <c r="X3211" i="10"/>
  <c r="W3211" i="10"/>
  <c r="N3169" i="10"/>
  <c r="Q3169" i="10" s="1"/>
  <c r="Y3147" i="10"/>
  <c r="X3147" i="10"/>
  <c r="W3147" i="10"/>
  <c r="N3105" i="10"/>
  <c r="Q3105" i="10" s="1"/>
  <c r="Y3083" i="10"/>
  <c r="X3083" i="10"/>
  <c r="W3083" i="10"/>
  <c r="N3041" i="10"/>
  <c r="Q3041" i="10" s="1"/>
  <c r="Y3019" i="10"/>
  <c r="X3019" i="10"/>
  <c r="W3019" i="10"/>
  <c r="Y5454" i="10"/>
  <c r="X5454" i="10"/>
  <c r="W5454" i="10"/>
  <c r="Y5390" i="10"/>
  <c r="X5390" i="10"/>
  <c r="W5390" i="10"/>
  <c r="X5023" i="10"/>
  <c r="W5023" i="10"/>
  <c r="Y5023" i="10"/>
  <c r="X4975" i="10"/>
  <c r="W4975" i="10"/>
  <c r="Y4975" i="10"/>
  <c r="X4911" i="10"/>
  <c r="W4911" i="10"/>
  <c r="Y4911" i="10"/>
  <c r="X4847" i="10"/>
  <c r="W4847" i="10"/>
  <c r="Y4847" i="10"/>
  <c r="X4783" i="10"/>
  <c r="W4783" i="10"/>
  <c r="Y4783" i="10"/>
  <c r="X4719" i="10"/>
  <c r="W4719" i="10"/>
  <c r="Y4719" i="10"/>
  <c r="X4655" i="10"/>
  <c r="W4655" i="10"/>
  <c r="Y4655" i="10"/>
  <c r="X4591" i="10"/>
  <c r="W4591" i="10"/>
  <c r="Y4591" i="10"/>
  <c r="X4527" i="10"/>
  <c r="W4527" i="10"/>
  <c r="Y4527" i="10"/>
  <c r="X4463" i="10"/>
  <c r="W4463" i="10"/>
  <c r="Y4463" i="10"/>
  <c r="X4399" i="10"/>
  <c r="W4399" i="10"/>
  <c r="Y4399" i="10"/>
  <c r="M4182" i="10"/>
  <c r="L4182" i="10"/>
  <c r="N4163" i="10"/>
  <c r="Q4163" i="10" s="1"/>
  <c r="X4133" i="10"/>
  <c r="Y4133" i="10"/>
  <c r="W4133" i="10"/>
  <c r="M4054" i="10"/>
  <c r="L4054" i="10"/>
  <c r="N4035" i="10"/>
  <c r="Q4035" i="10" s="1"/>
  <c r="X4005" i="10"/>
  <c r="Y4005" i="10"/>
  <c r="W4005" i="10"/>
  <c r="M3926" i="10"/>
  <c r="L3926" i="10"/>
  <c r="N3907" i="10"/>
  <c r="Q3907" i="10" s="1"/>
  <c r="X3877" i="10"/>
  <c r="Y3877" i="10"/>
  <c r="W3877" i="10"/>
  <c r="M3798" i="10"/>
  <c r="L3798" i="10"/>
  <c r="N3779" i="10"/>
  <c r="Q3779" i="10" s="1"/>
  <c r="X3749" i="10"/>
  <c r="Y3749" i="10"/>
  <c r="W3749" i="10"/>
  <c r="M3670" i="10"/>
  <c r="L3670" i="10"/>
  <c r="N3651" i="10"/>
  <c r="Q3651" i="10" s="1"/>
  <c r="X3621" i="10"/>
  <c r="Y3621" i="10"/>
  <c r="W3621" i="10"/>
  <c r="M3542" i="10"/>
  <c r="L3542" i="10"/>
  <c r="N3523" i="10"/>
  <c r="Q3523" i="10" s="1"/>
  <c r="X3493" i="10"/>
  <c r="Y3493" i="10"/>
  <c r="W3493" i="10"/>
  <c r="M3414" i="10"/>
  <c r="L3414" i="10"/>
  <c r="N3395" i="10"/>
  <c r="Q3395" i="10" s="1"/>
  <c r="X3365" i="10"/>
  <c r="Y3365" i="10"/>
  <c r="W3365" i="10"/>
  <c r="M3286" i="10"/>
  <c r="L3286" i="10"/>
  <c r="N3267" i="10"/>
  <c r="Q3267" i="10" s="1"/>
  <c r="X3237" i="10"/>
  <c r="Y3237" i="10"/>
  <c r="W3237" i="10"/>
  <c r="M3158" i="10"/>
  <c r="L3158" i="10"/>
  <c r="N3139" i="10"/>
  <c r="Q3139" i="10" s="1"/>
  <c r="X3109" i="10"/>
  <c r="Y3109" i="10"/>
  <c r="W3109" i="10"/>
  <c r="M3030" i="10"/>
  <c r="L3030" i="10"/>
  <c r="Y5358" i="10"/>
  <c r="X5358" i="10"/>
  <c r="W5358" i="10"/>
  <c r="Y5342" i="10"/>
  <c r="X5342" i="10"/>
  <c r="W5342" i="10"/>
  <c r="Y5326" i="10"/>
  <c r="X5326" i="10"/>
  <c r="W5326" i="10"/>
  <c r="Y5310" i="10"/>
  <c r="X5310" i="10"/>
  <c r="W5310" i="10"/>
  <c r="Y5294" i="10"/>
  <c r="X5294" i="10"/>
  <c r="W5294" i="10"/>
  <c r="Y5278" i="10"/>
  <c r="X5278" i="10"/>
  <c r="W5278" i="10"/>
  <c r="Y5262" i="10"/>
  <c r="X5262" i="10"/>
  <c r="W5262" i="10"/>
  <c r="Y5246" i="10"/>
  <c r="X5246" i="10"/>
  <c r="W5246" i="10"/>
  <c r="Y5230" i="10"/>
  <c r="X5230" i="10"/>
  <c r="W5230" i="10"/>
  <c r="Y5214" i="10"/>
  <c r="X5214" i="10"/>
  <c r="W5214" i="10"/>
  <c r="Y5198" i="10"/>
  <c r="X5198" i="10"/>
  <c r="W5198" i="10"/>
  <c r="Y5182" i="10"/>
  <c r="X5182" i="10"/>
  <c r="W5182" i="10"/>
  <c r="Y5166" i="10"/>
  <c r="X5166" i="10"/>
  <c r="W5166" i="10"/>
  <c r="M5037" i="10"/>
  <c r="L5037" i="10"/>
  <c r="M4176" i="10"/>
  <c r="L4176" i="10"/>
  <c r="M4152" i="10"/>
  <c r="L4152" i="10"/>
  <c r="L4128" i="10"/>
  <c r="M4128" i="10"/>
  <c r="M4048" i="10"/>
  <c r="L4048" i="10"/>
  <c r="M4024" i="10"/>
  <c r="L4024" i="10"/>
  <c r="L4000" i="10"/>
  <c r="M4000" i="10"/>
  <c r="M3920" i="10"/>
  <c r="L3920" i="10"/>
  <c r="M3896" i="10"/>
  <c r="L3896" i="10"/>
  <c r="L3872" i="10"/>
  <c r="M3872" i="10"/>
  <c r="M3792" i="10"/>
  <c r="L3792" i="10"/>
  <c r="M3768" i="10"/>
  <c r="L3768" i="10"/>
  <c r="L3744" i="10"/>
  <c r="M3744" i="10"/>
  <c r="M3664" i="10"/>
  <c r="L3664" i="10"/>
  <c r="M3640" i="10"/>
  <c r="L3640" i="10"/>
  <c r="L3616" i="10"/>
  <c r="M3616" i="10"/>
  <c r="M3536" i="10"/>
  <c r="L3536" i="10"/>
  <c r="M3512" i="10"/>
  <c r="L3512" i="10"/>
  <c r="L3488" i="10"/>
  <c r="M3488" i="10"/>
  <c r="M3408" i="10"/>
  <c r="L3408" i="10"/>
  <c r="M3384" i="10"/>
  <c r="L3384" i="10"/>
  <c r="L3360" i="10"/>
  <c r="M3360" i="10"/>
  <c r="M3280" i="10"/>
  <c r="L3280" i="10"/>
  <c r="M3256" i="10"/>
  <c r="L3256" i="10"/>
  <c r="L3232" i="10"/>
  <c r="M3232" i="10"/>
  <c r="M3152" i="10"/>
  <c r="L3152" i="10"/>
  <c r="M3128" i="10"/>
  <c r="L3128" i="10"/>
  <c r="L3104" i="10"/>
  <c r="M3104" i="10"/>
  <c r="M3024" i="10"/>
  <c r="L3024" i="10"/>
  <c r="M5020" i="10"/>
  <c r="L5020" i="10"/>
  <c r="M4975" i="10"/>
  <c r="L4975" i="10"/>
  <c r="N4945" i="10"/>
  <c r="Q4945" i="10" s="1"/>
  <c r="W4907" i="10"/>
  <c r="Y4907" i="10"/>
  <c r="X4907" i="10"/>
  <c r="N4742" i="10"/>
  <c r="Q4742" i="10" s="1"/>
  <c r="M4463" i="10"/>
  <c r="L4463" i="10"/>
  <c r="N4433" i="10"/>
  <c r="Q4433" i="10" s="1"/>
  <c r="W4395" i="10"/>
  <c r="Y4395" i="10"/>
  <c r="X4395" i="10"/>
  <c r="Y4349" i="10"/>
  <c r="X4349" i="10"/>
  <c r="W4349" i="10"/>
  <c r="Y4333" i="10"/>
  <c r="X4333" i="10"/>
  <c r="W4333" i="10"/>
  <c r="Y4317" i="10"/>
  <c r="X4317" i="10"/>
  <c r="W4317" i="10"/>
  <c r="Y4301" i="10"/>
  <c r="X4301" i="10"/>
  <c r="W4301" i="10"/>
  <c r="Y4285" i="10"/>
  <c r="X4285" i="10"/>
  <c r="W4285" i="10"/>
  <c r="Y4269" i="10"/>
  <c r="X4269" i="10"/>
  <c r="W4269" i="10"/>
  <c r="Y4253" i="10"/>
  <c r="X4253" i="10"/>
  <c r="W4253" i="10"/>
  <c r="Y4221" i="10"/>
  <c r="X4221" i="10"/>
  <c r="W4221" i="10"/>
  <c r="Y4205" i="10"/>
  <c r="X4205" i="10"/>
  <c r="W4205" i="10"/>
  <c r="M4018" i="10"/>
  <c r="L4018" i="10"/>
  <c r="Y3881" i="10"/>
  <c r="X3881" i="10"/>
  <c r="W3881" i="10"/>
  <c r="Y3753" i="10"/>
  <c r="X3753" i="10"/>
  <c r="W3753" i="10"/>
  <c r="Y3625" i="10"/>
  <c r="X3625" i="10"/>
  <c r="W3625" i="10"/>
  <c r="Y3497" i="10"/>
  <c r="X3497" i="10"/>
  <c r="W3497" i="10"/>
  <c r="Y3369" i="10"/>
  <c r="X3369" i="10"/>
  <c r="W3369" i="10"/>
  <c r="Y3241" i="10"/>
  <c r="X3241" i="10"/>
  <c r="W3241" i="10"/>
  <c r="M3122" i="10"/>
  <c r="L3122" i="10"/>
  <c r="N2951" i="10"/>
  <c r="Q2951" i="10" s="1"/>
  <c r="N4990" i="10"/>
  <c r="Q4990" i="10" s="1"/>
  <c r="N4111" i="10"/>
  <c r="Q4111" i="10" s="1"/>
  <c r="Y3153" i="10"/>
  <c r="X3153" i="10"/>
  <c r="W3153" i="10"/>
  <c r="Y3025" i="10"/>
  <c r="X3025" i="10"/>
  <c r="W3025" i="10"/>
  <c r="M4927" i="10"/>
  <c r="L4927" i="10"/>
  <c r="N4769" i="10"/>
  <c r="Q4769" i="10" s="1"/>
  <c r="M4671" i="10"/>
  <c r="L4671" i="10"/>
  <c r="N4641" i="10"/>
  <c r="Q4641" i="10" s="1"/>
  <c r="M4543" i="10"/>
  <c r="L4543" i="10"/>
  <c r="N4513" i="10"/>
  <c r="Q4513" i="10" s="1"/>
  <c r="M4415" i="10"/>
  <c r="L4415" i="10"/>
  <c r="Y2845" i="10"/>
  <c r="W2845" i="10"/>
  <c r="X2845" i="10"/>
  <c r="M4170" i="10"/>
  <c r="L4170" i="10"/>
  <c r="M3914" i="10"/>
  <c r="L3914" i="10"/>
  <c r="M3402" i="10"/>
  <c r="L3402" i="10"/>
  <c r="M3146" i="10"/>
  <c r="L3146" i="10"/>
  <c r="Y2917" i="10"/>
  <c r="W2917" i="10"/>
  <c r="X2917" i="10"/>
  <c r="N1825" i="10"/>
  <c r="Q1825" i="10" s="1"/>
  <c r="N1761" i="10"/>
  <c r="Q1761" i="10" s="1"/>
  <c r="M4567" i="10"/>
  <c r="L4567" i="10"/>
  <c r="N4505" i="10"/>
  <c r="Q4505" i="10" s="1"/>
  <c r="W4403" i="10"/>
  <c r="Y4403" i="10"/>
  <c r="X4403" i="10"/>
  <c r="Y4193" i="10"/>
  <c r="X4193" i="10"/>
  <c r="W4193" i="10"/>
  <c r="Y4065" i="10"/>
  <c r="X4065" i="10"/>
  <c r="W4065" i="10"/>
  <c r="Y3937" i="10"/>
  <c r="X3937" i="10"/>
  <c r="W3937" i="10"/>
  <c r="Y3809" i="10"/>
  <c r="X3809" i="10"/>
  <c r="W3809" i="10"/>
  <c r="Y3681" i="10"/>
  <c r="X3681" i="10"/>
  <c r="W3681" i="10"/>
  <c r="Y3617" i="10"/>
  <c r="X3617" i="10"/>
  <c r="W3617" i="10"/>
  <c r="Y3489" i="10"/>
  <c r="X3489" i="10"/>
  <c r="W3489" i="10"/>
  <c r="Y3361" i="10"/>
  <c r="X3361" i="10"/>
  <c r="W3361" i="10"/>
  <c r="Y3233" i="10"/>
  <c r="X3233" i="10"/>
  <c r="W3233" i="10"/>
  <c r="Y3169" i="10"/>
  <c r="X3169" i="10"/>
  <c r="W3169" i="10"/>
  <c r="Y3041" i="10"/>
  <c r="X3041" i="10"/>
  <c r="W3041" i="10"/>
  <c r="N2977" i="10"/>
  <c r="Q2977" i="10" s="1"/>
  <c r="N1789" i="10"/>
  <c r="Q1789" i="10" s="1"/>
  <c r="X1607" i="10"/>
  <c r="W1607" i="10"/>
  <c r="Y1607" i="10"/>
  <c r="Y1287" i="10"/>
  <c r="X1287" i="10"/>
  <c r="W1287" i="10"/>
  <c r="N1188" i="10"/>
  <c r="Q1188" i="10" s="1"/>
  <c r="N1100" i="10"/>
  <c r="Q1100" i="10" s="1"/>
  <c r="N1068" i="10"/>
  <c r="Q1068" i="10" s="1"/>
  <c r="Y943" i="10"/>
  <c r="X943" i="10"/>
  <c r="W943" i="10"/>
  <c r="N781" i="10"/>
  <c r="Q781" i="10" s="1"/>
  <c r="N773" i="10"/>
  <c r="Q773" i="10" s="1"/>
  <c r="Y735" i="10"/>
  <c r="X735" i="10"/>
  <c r="W735" i="10"/>
  <c r="X719" i="10"/>
  <c r="W719" i="10"/>
  <c r="Y719" i="10"/>
  <c r="Y703" i="10"/>
  <c r="X703" i="10"/>
  <c r="W703" i="10"/>
  <c r="N669" i="10"/>
  <c r="Q669" i="10" s="1"/>
  <c r="L2932" i="10"/>
  <c r="M2932" i="10"/>
  <c r="X1871" i="10"/>
  <c r="W1871" i="10"/>
  <c r="Y1871" i="10"/>
  <c r="X1839" i="10"/>
  <c r="W1839" i="10"/>
  <c r="Y1839" i="10"/>
  <c r="X1775" i="10"/>
  <c r="W1775" i="10"/>
  <c r="Y1775" i="10"/>
  <c r="X1743" i="10"/>
  <c r="W1743" i="10"/>
  <c r="Y1743" i="10"/>
  <c r="X1711" i="10"/>
  <c r="W1711" i="10"/>
  <c r="Y1711" i="10"/>
  <c r="M1630" i="10"/>
  <c r="L1630" i="10"/>
  <c r="M1502" i="10"/>
  <c r="L1502" i="10"/>
  <c r="Y1467" i="10"/>
  <c r="X1467" i="10"/>
  <c r="W1467" i="10"/>
  <c r="N1425" i="10"/>
  <c r="Q1425" i="10" s="1"/>
  <c r="M1422" i="10"/>
  <c r="L1422" i="10"/>
  <c r="X1403" i="10"/>
  <c r="Y1403" i="10"/>
  <c r="W1403" i="10"/>
  <c r="N1337" i="10"/>
  <c r="Q1337" i="10" s="1"/>
  <c r="M1334" i="10"/>
  <c r="L1334" i="10"/>
  <c r="X1299" i="10"/>
  <c r="W1299" i="10"/>
  <c r="Y1299" i="10"/>
  <c r="W1275" i="10"/>
  <c r="Y1275" i="10"/>
  <c r="X1187" i="10"/>
  <c r="W1187" i="10"/>
  <c r="Y1187" i="10"/>
  <c r="X1043" i="10"/>
  <c r="Y1043" i="10"/>
  <c r="W1043" i="10"/>
  <c r="N977" i="10"/>
  <c r="Q977" i="10" s="1"/>
  <c r="M974" i="10"/>
  <c r="L974" i="10"/>
  <c r="W937" i="10"/>
  <c r="Y937" i="10"/>
  <c r="X937" i="10"/>
  <c r="M934" i="10"/>
  <c r="L934" i="10"/>
  <c r="X875" i="10"/>
  <c r="W875" i="10"/>
  <c r="Y833" i="10"/>
  <c r="X833" i="10"/>
  <c r="W833" i="10"/>
  <c r="M830" i="10"/>
  <c r="L830" i="10"/>
  <c r="Y771" i="10"/>
  <c r="X771" i="10"/>
  <c r="W771" i="10"/>
  <c r="N705" i="10"/>
  <c r="Q705" i="10" s="1"/>
  <c r="M702" i="10"/>
  <c r="L702" i="10"/>
  <c r="Y666" i="10"/>
  <c r="X666" i="10"/>
  <c r="W666" i="10"/>
  <c r="Y634" i="10"/>
  <c r="X634" i="10"/>
  <c r="W634" i="10"/>
  <c r="Y594" i="10"/>
  <c r="X594" i="10"/>
  <c r="W594" i="10"/>
  <c r="Y578" i="10"/>
  <c r="X578" i="10"/>
  <c r="W578" i="10"/>
  <c r="Y546" i="10"/>
  <c r="X546" i="10"/>
  <c r="W546" i="10"/>
  <c r="Y506" i="10"/>
  <c r="X506" i="10"/>
  <c r="W506" i="10"/>
  <c r="N5006" i="10"/>
  <c r="Q5006" i="10" s="1"/>
  <c r="N4750" i="10"/>
  <c r="Q4750" i="10" s="1"/>
  <c r="N4494" i="10"/>
  <c r="Q4494" i="10" s="1"/>
  <c r="L2930" i="10"/>
  <c r="M2930" i="10"/>
  <c r="Y7010" i="10"/>
  <c r="X7010" i="10"/>
  <c r="W7010" i="10"/>
  <c r="N6998" i="10"/>
  <c r="Q6998" i="10" s="1"/>
  <c r="N7000" i="10"/>
  <c r="Q7000" i="10" s="1"/>
  <c r="Y6976" i="10"/>
  <c r="X6976" i="10"/>
  <c r="W6976" i="10"/>
  <c r="W6998" i="10"/>
  <c r="X6998" i="10"/>
  <c r="Y6998" i="10"/>
  <c r="N6902" i="10"/>
  <c r="Q6902" i="10" s="1"/>
  <c r="N6894" i="10"/>
  <c r="Q6894" i="10" s="1"/>
  <c r="N6886" i="10"/>
  <c r="Q6886" i="10" s="1"/>
  <c r="N6878" i="10"/>
  <c r="Q6878" i="10" s="1"/>
  <c r="N6870" i="10"/>
  <c r="Q6870" i="10" s="1"/>
  <c r="N6862" i="10"/>
  <c r="Q6862" i="10" s="1"/>
  <c r="N6854" i="10"/>
  <c r="Q6854" i="10" s="1"/>
  <c r="Y6962" i="10"/>
  <c r="W6962" i="10"/>
  <c r="X6962" i="10"/>
  <c r="N6899" i="10"/>
  <c r="Q6899" i="10" s="1"/>
  <c r="N6901" i="10"/>
  <c r="Q6901" i="10" s="1"/>
  <c r="N6836" i="10"/>
  <c r="Q6836" i="10" s="1"/>
  <c r="X6892" i="10"/>
  <c r="W6892" i="10"/>
  <c r="N6879" i="10"/>
  <c r="Q6879" i="10" s="1"/>
  <c r="N6846" i="10"/>
  <c r="Q6846" i="10" s="1"/>
  <c r="N6838" i="10"/>
  <c r="Q6838" i="10" s="1"/>
  <c r="L6820" i="10"/>
  <c r="M6820" i="10"/>
  <c r="M6813" i="10"/>
  <c r="L6813" i="10"/>
  <c r="M6797" i="10"/>
  <c r="L6797" i="10"/>
  <c r="N6853" i="10"/>
  <c r="Q6853" i="10" s="1"/>
  <c r="Y6691" i="10"/>
  <c r="X6691" i="10"/>
  <c r="W6691" i="10"/>
  <c r="N6658" i="10"/>
  <c r="Q6658" i="10" s="1"/>
  <c r="N6650" i="10"/>
  <c r="Q6650" i="10" s="1"/>
  <c r="N6642" i="10"/>
  <c r="Q6642" i="10" s="1"/>
  <c r="N6634" i="10"/>
  <c r="Q6634" i="10" s="1"/>
  <c r="N6626" i="10"/>
  <c r="Q6626" i="10" s="1"/>
  <c r="N6618" i="10"/>
  <c r="Q6618" i="10" s="1"/>
  <c r="M6678" i="10"/>
  <c r="L6678" i="10"/>
  <c r="N6721" i="10"/>
  <c r="Q6721" i="10" s="1"/>
  <c r="Y6675" i="10"/>
  <c r="X6675" i="10"/>
  <c r="W6675" i="10"/>
  <c r="N6747" i="10"/>
  <c r="Q6747" i="10" s="1"/>
  <c r="N6585" i="10"/>
  <c r="Q6585" i="10" s="1"/>
  <c r="N6582" i="10"/>
  <c r="Q6582" i="10" s="1"/>
  <c r="Y6527" i="10"/>
  <c r="L6507" i="10"/>
  <c r="M6507" i="10"/>
  <c r="L6499" i="10"/>
  <c r="M6499" i="10"/>
  <c r="L6491" i="10"/>
  <c r="M6491" i="10"/>
  <c r="L6483" i="10"/>
  <c r="M6483" i="10"/>
  <c r="L6475" i="10"/>
  <c r="M6475" i="10"/>
  <c r="L6467" i="10"/>
  <c r="M6467" i="10"/>
  <c r="L6459" i="10"/>
  <c r="M6459" i="10"/>
  <c r="L6451" i="10"/>
  <c r="M6451" i="10"/>
  <c r="L6443" i="10"/>
  <c r="M6443" i="10"/>
  <c r="L6435" i="10"/>
  <c r="M6435" i="10"/>
  <c r="N6663" i="10"/>
  <c r="Q6663" i="10" s="1"/>
  <c r="N6535" i="10"/>
  <c r="Q6535" i="10" s="1"/>
  <c r="Y6510" i="10"/>
  <c r="X6510" i="10"/>
  <c r="W6510" i="10"/>
  <c r="L6421" i="10"/>
  <c r="M6421" i="10"/>
  <c r="L6405" i="10"/>
  <c r="M6405" i="10"/>
  <c r="L6349" i="10"/>
  <c r="M6349" i="10"/>
  <c r="N6717" i="10"/>
  <c r="Q6717" i="10" s="1"/>
  <c r="L6424" i="10"/>
  <c r="M6424" i="10"/>
  <c r="L6363" i="10"/>
  <c r="M6363" i="10"/>
  <c r="L6323" i="10"/>
  <c r="M6323" i="10"/>
  <c r="L6291" i="10"/>
  <c r="M6291" i="10"/>
  <c r="L6259" i="10"/>
  <c r="M6259" i="10"/>
  <c r="N6549" i="10"/>
  <c r="Q6549" i="10" s="1"/>
  <c r="N6517" i="10"/>
  <c r="Q6517" i="10" s="1"/>
  <c r="M6510" i="10"/>
  <c r="L6510" i="10"/>
  <c r="N6489" i="10"/>
  <c r="Q6489" i="10" s="1"/>
  <c r="M6478" i="10"/>
  <c r="L6478" i="10"/>
  <c r="N6457" i="10"/>
  <c r="Q6457" i="10" s="1"/>
  <c r="N6403" i="10"/>
  <c r="Q6403" i="10" s="1"/>
  <c r="N6371" i="10"/>
  <c r="Q6371" i="10" s="1"/>
  <c r="N6503" i="10"/>
  <c r="Q6503" i="10" s="1"/>
  <c r="M6342" i="10"/>
  <c r="L6342" i="10"/>
  <c r="L6330" i="10"/>
  <c r="M6330" i="10"/>
  <c r="L6303" i="10"/>
  <c r="M6303" i="10"/>
  <c r="L6266" i="10"/>
  <c r="M6266" i="10"/>
  <c r="L6423" i="10"/>
  <c r="M6423" i="10"/>
  <c r="X6350" i="10"/>
  <c r="W6350" i="10"/>
  <c r="Y6350" i="10"/>
  <c r="N6265" i="10"/>
  <c r="Q6265" i="10" s="1"/>
  <c r="L6258" i="10"/>
  <c r="N6249" i="10"/>
  <c r="Q6249" i="10" s="1"/>
  <c r="N6240" i="10"/>
  <c r="Q6240" i="10" s="1"/>
  <c r="M6234" i="10"/>
  <c r="L6234" i="10"/>
  <c r="L6205" i="10"/>
  <c r="Y6202" i="10"/>
  <c r="X6202" i="10"/>
  <c r="W6202" i="10"/>
  <c r="M6468" i="10"/>
  <c r="L6468" i="10"/>
  <c r="M6308" i="10"/>
  <c r="L6308" i="10"/>
  <c r="M6276" i="10"/>
  <c r="L6276" i="10"/>
  <c r="W6234" i="10"/>
  <c r="X6234" i="10"/>
  <c r="Y6234" i="10"/>
  <c r="N6251" i="10"/>
  <c r="Q6251" i="10" s="1"/>
  <c r="L6201" i="10"/>
  <c r="M6201" i="10"/>
  <c r="N6125" i="10"/>
  <c r="Q6125" i="10" s="1"/>
  <c r="Y6103" i="10"/>
  <c r="X6103" i="10"/>
  <c r="W6103" i="10"/>
  <c r="N6061" i="10"/>
  <c r="Q6061" i="10" s="1"/>
  <c r="Y6039" i="10"/>
  <c r="X6039" i="10"/>
  <c r="W6039" i="10"/>
  <c r="N5997" i="10"/>
  <c r="Q5997" i="10" s="1"/>
  <c r="X6270" i="10"/>
  <c r="W6270" i="10"/>
  <c r="Y6270" i="10"/>
  <c r="N6254" i="10"/>
  <c r="Q6254" i="10" s="1"/>
  <c r="N6238" i="10"/>
  <c r="Q6238" i="10" s="1"/>
  <c r="N6222" i="10"/>
  <c r="Q6222" i="10" s="1"/>
  <c r="X6129" i="10"/>
  <c r="Y6129" i="10"/>
  <c r="W6129" i="10"/>
  <c r="M6050" i="10"/>
  <c r="L6050" i="10"/>
  <c r="N6031" i="10"/>
  <c r="Q6031" i="10" s="1"/>
  <c r="X6001" i="10"/>
  <c r="Y6001" i="10"/>
  <c r="W6001" i="10"/>
  <c r="N5991" i="10"/>
  <c r="Q5991" i="10" s="1"/>
  <c r="N5975" i="10"/>
  <c r="Q5975" i="10" s="1"/>
  <c r="M6108" i="10"/>
  <c r="L6108" i="10"/>
  <c r="M6084" i="10"/>
  <c r="L6084" i="10"/>
  <c r="L6060" i="10"/>
  <c r="M6060" i="10"/>
  <c r="N6019" i="10"/>
  <c r="Q6019" i="10" s="1"/>
  <c r="N5971" i="10"/>
  <c r="Q5971" i="10" s="1"/>
  <c r="M5884" i="10"/>
  <c r="L5884" i="10"/>
  <c r="M5820" i="10"/>
  <c r="L5820" i="10"/>
  <c r="M5756" i="10"/>
  <c r="L5756" i="10"/>
  <c r="Y5875" i="10"/>
  <c r="X5875" i="10"/>
  <c r="M6436" i="10"/>
  <c r="L6436" i="10"/>
  <c r="N6231" i="10"/>
  <c r="Q6231" i="10" s="1"/>
  <c r="N6035" i="10"/>
  <c r="Q6035" i="10" s="1"/>
  <c r="L5964" i="10"/>
  <c r="M5964" i="10"/>
  <c r="M5902" i="10"/>
  <c r="M5838" i="10"/>
  <c r="M5774" i="10"/>
  <c r="L5816" i="10"/>
  <c r="M5816" i="10"/>
  <c r="W5833" i="10"/>
  <c r="X5833" i="10"/>
  <c r="Y5833" i="10"/>
  <c r="M5738" i="10"/>
  <c r="L5738" i="10"/>
  <c r="N5639" i="10"/>
  <c r="Q5639" i="10" s="1"/>
  <c r="N5633" i="10"/>
  <c r="Q5633" i="10" s="1"/>
  <c r="N5627" i="10"/>
  <c r="Q5627" i="10" s="1"/>
  <c r="N5621" i="10"/>
  <c r="Q5621" i="10" s="1"/>
  <c r="N5607" i="10"/>
  <c r="Q5607" i="10" s="1"/>
  <c r="N5601" i="10"/>
  <c r="Q5601" i="10" s="1"/>
  <c r="N5595" i="10"/>
  <c r="Q5595" i="10" s="1"/>
  <c r="N5589" i="10"/>
  <c r="Q5589" i="10" s="1"/>
  <c r="N5575" i="10"/>
  <c r="Q5575" i="10" s="1"/>
  <c r="N5569" i="10"/>
  <c r="Q5569" i="10" s="1"/>
  <c r="N5563" i="10"/>
  <c r="Q5563" i="10" s="1"/>
  <c r="N5557" i="10"/>
  <c r="Q5557" i="10" s="1"/>
  <c r="N5543" i="10"/>
  <c r="Q5543" i="10" s="1"/>
  <c r="N5537" i="10"/>
  <c r="Q5537" i="10" s="1"/>
  <c r="N5531" i="10"/>
  <c r="Q5531" i="10" s="1"/>
  <c r="N5525" i="10"/>
  <c r="Q5525" i="10" s="1"/>
  <c r="N5511" i="10"/>
  <c r="Q5511" i="10" s="1"/>
  <c r="Y6109" i="10"/>
  <c r="X6109" i="10"/>
  <c r="W6109" i="10"/>
  <c r="Y6045" i="10"/>
  <c r="X6045" i="10"/>
  <c r="W6045" i="10"/>
  <c r="N5419" i="10"/>
  <c r="Q5419" i="10" s="1"/>
  <c r="M5408" i="10"/>
  <c r="L5408" i="10"/>
  <c r="Y5388" i="10"/>
  <c r="X5388" i="10"/>
  <c r="W5388" i="10"/>
  <c r="M5154" i="10"/>
  <c r="M5122" i="10"/>
  <c r="N5837" i="10"/>
  <c r="Q5837" i="10" s="1"/>
  <c r="M5652" i="10"/>
  <c r="L5652" i="10"/>
  <c r="X5482" i="10"/>
  <c r="W5482" i="10"/>
  <c r="Y5482" i="10"/>
  <c r="X5474" i="10"/>
  <c r="Y5474" i="10"/>
  <c r="W5474" i="10"/>
  <c r="Y5466" i="10"/>
  <c r="X5466" i="10"/>
  <c r="W5466" i="10"/>
  <c r="X5458" i="10"/>
  <c r="W5458" i="10"/>
  <c r="N5449" i="10"/>
  <c r="Q5449" i="10" s="1"/>
  <c r="N5441" i="10"/>
  <c r="Q5441" i="10" s="1"/>
  <c r="N5433" i="10"/>
  <c r="Q5433" i="10" s="1"/>
  <c r="N5425" i="10"/>
  <c r="Q5425" i="10" s="1"/>
  <c r="M5342" i="10"/>
  <c r="L5342" i="10"/>
  <c r="M5310" i="10"/>
  <c r="L5310" i="10"/>
  <c r="M5278" i="10"/>
  <c r="L5278" i="10"/>
  <c r="M5246" i="10"/>
  <c r="L5246" i="10"/>
  <c r="M5214" i="10"/>
  <c r="L5214" i="10"/>
  <c r="M5182" i="10"/>
  <c r="L5182" i="10"/>
  <c r="M5142" i="10"/>
  <c r="L5142" i="10"/>
  <c r="M5126" i="10"/>
  <c r="L5126" i="10"/>
  <c r="M5110" i="10"/>
  <c r="L5110" i="10"/>
  <c r="M5500" i="10"/>
  <c r="L5500" i="10"/>
  <c r="X5488" i="10"/>
  <c r="W5488" i="10"/>
  <c r="Y5488" i="10"/>
  <c r="N5391" i="10"/>
  <c r="Q5391" i="10" s="1"/>
  <c r="M5372" i="10"/>
  <c r="L5372" i="10"/>
  <c r="M5458" i="10"/>
  <c r="L5458" i="10"/>
  <c r="M5079" i="10"/>
  <c r="L5079" i="10"/>
  <c r="M5063" i="10"/>
  <c r="L5063" i="10"/>
  <c r="M5047" i="10"/>
  <c r="L5047" i="10"/>
  <c r="N5008" i="10"/>
  <c r="Q5008" i="10" s="1"/>
  <c r="N4992" i="10"/>
  <c r="Q4992" i="10" s="1"/>
  <c r="N4976" i="10"/>
  <c r="Q4976" i="10" s="1"/>
  <c r="N4960" i="10"/>
  <c r="Q4960" i="10" s="1"/>
  <c r="N4944" i="10"/>
  <c r="Q4944" i="10" s="1"/>
  <c r="N4928" i="10"/>
  <c r="Q4928" i="10" s="1"/>
  <c r="N4912" i="10"/>
  <c r="Q4912" i="10" s="1"/>
  <c r="N4896" i="10"/>
  <c r="Q4896" i="10" s="1"/>
  <c r="N4880" i="10"/>
  <c r="Q4880" i="10" s="1"/>
  <c r="N4864" i="10"/>
  <c r="Q4864" i="10" s="1"/>
  <c r="N4848" i="10"/>
  <c r="Q4848" i="10" s="1"/>
  <c r="N4832" i="10"/>
  <c r="Q4832" i="10" s="1"/>
  <c r="N4816" i="10"/>
  <c r="Q4816" i="10" s="1"/>
  <c r="N4800" i="10"/>
  <c r="Q4800" i="10" s="1"/>
  <c r="N4784" i="10"/>
  <c r="Q4784" i="10" s="1"/>
  <c r="N4768" i="10"/>
  <c r="Q4768" i="10" s="1"/>
  <c r="N4752" i="10"/>
  <c r="Q4752" i="10" s="1"/>
  <c r="N4736" i="10"/>
  <c r="Q4736" i="10" s="1"/>
  <c r="N4720" i="10"/>
  <c r="Q4720" i="10" s="1"/>
  <c r="N4704" i="10"/>
  <c r="Q4704" i="10" s="1"/>
  <c r="N4688" i="10"/>
  <c r="Q4688" i="10" s="1"/>
  <c r="N4672" i="10"/>
  <c r="Q4672" i="10" s="1"/>
  <c r="N4656" i="10"/>
  <c r="Q4656" i="10" s="1"/>
  <c r="N4640" i="10"/>
  <c r="Q4640" i="10" s="1"/>
  <c r="N4624" i="10"/>
  <c r="Q4624" i="10" s="1"/>
  <c r="N4608" i="10"/>
  <c r="Q4608" i="10" s="1"/>
  <c r="N4592" i="10"/>
  <c r="Q4592" i="10" s="1"/>
  <c r="N4576" i="10"/>
  <c r="Q4576" i="10" s="1"/>
  <c r="N4560" i="10"/>
  <c r="Q4560" i="10" s="1"/>
  <c r="N4544" i="10"/>
  <c r="Q4544" i="10" s="1"/>
  <c r="N4528" i="10"/>
  <c r="Q4528" i="10" s="1"/>
  <c r="N4512" i="10"/>
  <c r="Q4512" i="10" s="1"/>
  <c r="N4496" i="10"/>
  <c r="Q4496" i="10" s="1"/>
  <c r="N4480" i="10"/>
  <c r="Q4480" i="10" s="1"/>
  <c r="N4464" i="10"/>
  <c r="Q4464" i="10" s="1"/>
  <c r="N4448" i="10"/>
  <c r="Q4448" i="10" s="1"/>
  <c r="N4432" i="10"/>
  <c r="Q4432" i="10" s="1"/>
  <c r="N4416" i="10"/>
  <c r="Q4416" i="10" s="1"/>
  <c r="N4400" i="10"/>
  <c r="Q4400" i="10" s="1"/>
  <c r="N4384" i="10"/>
  <c r="Q4384" i="10" s="1"/>
  <c r="N4368" i="10"/>
  <c r="Q4368" i="10" s="1"/>
  <c r="Y5502" i="10"/>
  <c r="X5502" i="10"/>
  <c r="W5502" i="10"/>
  <c r="Y5374" i="10"/>
  <c r="X5374" i="10"/>
  <c r="W5374" i="10"/>
  <c r="M5338" i="10"/>
  <c r="L5338" i="10"/>
  <c r="M5274" i="10"/>
  <c r="L5274" i="10"/>
  <c r="M5210" i="10"/>
  <c r="L5210" i="10"/>
  <c r="Y5127" i="10"/>
  <c r="X5127" i="10"/>
  <c r="W5127" i="10"/>
  <c r="Y5095" i="10"/>
  <c r="X5095" i="10"/>
  <c r="W5095" i="10"/>
  <c r="L5080" i="10"/>
  <c r="M5080" i="10"/>
  <c r="M5057" i="10"/>
  <c r="L5057" i="10"/>
  <c r="Y4985" i="10"/>
  <c r="W4985" i="10"/>
  <c r="X4985" i="10"/>
  <c r="Y4953" i="10"/>
  <c r="W4953" i="10"/>
  <c r="X4953" i="10"/>
  <c r="Y4921" i="10"/>
  <c r="W4921" i="10"/>
  <c r="X4921" i="10"/>
  <c r="Y4889" i="10"/>
  <c r="W4889" i="10"/>
  <c r="X4889" i="10"/>
  <c r="Y4857" i="10"/>
  <c r="W4857" i="10"/>
  <c r="X4857" i="10"/>
  <c r="Y4825" i="10"/>
  <c r="W4825" i="10"/>
  <c r="X4825" i="10"/>
  <c r="Y4793" i="10"/>
  <c r="W4793" i="10"/>
  <c r="X4793" i="10"/>
  <c r="Y4761" i="10"/>
  <c r="W4761" i="10"/>
  <c r="X4761" i="10"/>
  <c r="Y4729" i="10"/>
  <c r="W4729" i="10"/>
  <c r="X4729" i="10"/>
  <c r="Y4697" i="10"/>
  <c r="W4697" i="10"/>
  <c r="X4697" i="10"/>
  <c r="Y4665" i="10"/>
  <c r="W4665" i="10"/>
  <c r="X4665" i="10"/>
  <c r="Y4633" i="10"/>
  <c r="W4633" i="10"/>
  <c r="X4633" i="10"/>
  <c r="Y4601" i="10"/>
  <c r="W4601" i="10"/>
  <c r="X4601" i="10"/>
  <c r="Y4569" i="10"/>
  <c r="W4569" i="10"/>
  <c r="X4569" i="10"/>
  <c r="Y4537" i="10"/>
  <c r="W4537" i="10"/>
  <c r="X4537" i="10"/>
  <c r="Y4505" i="10"/>
  <c r="W4505" i="10"/>
  <c r="X4505" i="10"/>
  <c r="Y4473" i="10"/>
  <c r="W4473" i="10"/>
  <c r="X4473" i="10"/>
  <c r="Y4441" i="10"/>
  <c r="W4441" i="10"/>
  <c r="X4441" i="10"/>
  <c r="Y4409" i="10"/>
  <c r="W4409" i="10"/>
  <c r="X4409" i="10"/>
  <c r="Y4377" i="10"/>
  <c r="W4377" i="10"/>
  <c r="X4377" i="10"/>
  <c r="N4359" i="10"/>
  <c r="Q4359" i="10" s="1"/>
  <c r="N4351" i="10"/>
  <c r="Q4351" i="10" s="1"/>
  <c r="N4343" i="10"/>
  <c r="Q4343" i="10" s="1"/>
  <c r="N4335" i="10"/>
  <c r="Q4335" i="10" s="1"/>
  <c r="N4327" i="10"/>
  <c r="Q4327" i="10" s="1"/>
  <c r="N4319" i="10"/>
  <c r="Q4319" i="10" s="1"/>
  <c r="N4311" i="10"/>
  <c r="Q4311" i="10" s="1"/>
  <c r="N4303" i="10"/>
  <c r="Q4303" i="10" s="1"/>
  <c r="N4295" i="10"/>
  <c r="Q4295" i="10" s="1"/>
  <c r="N4287" i="10"/>
  <c r="Q4287" i="10" s="1"/>
  <c r="N4279" i="10"/>
  <c r="Q4279" i="10" s="1"/>
  <c r="N4271" i="10"/>
  <c r="Q4271" i="10" s="1"/>
  <c r="N4263" i="10"/>
  <c r="Q4263" i="10" s="1"/>
  <c r="N4255" i="10"/>
  <c r="Q4255" i="10" s="1"/>
  <c r="N4247" i="10"/>
  <c r="Q4247" i="10" s="1"/>
  <c r="N4239" i="10"/>
  <c r="Q4239" i="10" s="1"/>
  <c r="N4231" i="10"/>
  <c r="Q4231" i="10" s="1"/>
  <c r="N4223" i="10"/>
  <c r="Q4223" i="10" s="1"/>
  <c r="N4215" i="10"/>
  <c r="Q4215" i="10" s="1"/>
  <c r="N4207" i="10"/>
  <c r="Q4207" i="10" s="1"/>
  <c r="Y5336" i="10"/>
  <c r="X5336" i="10"/>
  <c r="W5336" i="10"/>
  <c r="Y5176" i="10"/>
  <c r="X5176" i="10"/>
  <c r="W5176" i="10"/>
  <c r="N5121" i="10"/>
  <c r="Q5121" i="10" s="1"/>
  <c r="N5075" i="10"/>
  <c r="Q5075" i="10" s="1"/>
  <c r="N5043" i="10"/>
  <c r="Q5043" i="10" s="1"/>
  <c r="L4996" i="10"/>
  <c r="M4996" i="10"/>
  <c r="L4932" i="10"/>
  <c r="M4932" i="10"/>
  <c r="L4868" i="10"/>
  <c r="M4868" i="10"/>
  <c r="L4804" i="10"/>
  <c r="M4804" i="10"/>
  <c r="L4740" i="10"/>
  <c r="M4740" i="10"/>
  <c r="L4676" i="10"/>
  <c r="M4676" i="10"/>
  <c r="L4612" i="10"/>
  <c r="M4612" i="10"/>
  <c r="L4548" i="10"/>
  <c r="M4548" i="10"/>
  <c r="L4484" i="10"/>
  <c r="M4484" i="10"/>
  <c r="L4420" i="10"/>
  <c r="M4420" i="10"/>
  <c r="M4156" i="10"/>
  <c r="L4156" i="10"/>
  <c r="M4092" i="10"/>
  <c r="L4092" i="10"/>
  <c r="M4028" i="10"/>
  <c r="L4028" i="10"/>
  <c r="M3964" i="10"/>
  <c r="L3964" i="10"/>
  <c r="M3900" i="10"/>
  <c r="L3900" i="10"/>
  <c r="M3836" i="10"/>
  <c r="L3836" i="10"/>
  <c r="M3772" i="10"/>
  <c r="L3772" i="10"/>
  <c r="M3708" i="10"/>
  <c r="L3708" i="10"/>
  <c r="M3644" i="10"/>
  <c r="L3644" i="10"/>
  <c r="M3580" i="10"/>
  <c r="L3580" i="10"/>
  <c r="M3516" i="10"/>
  <c r="L3516" i="10"/>
  <c r="M3452" i="10"/>
  <c r="L3452" i="10"/>
  <c r="M3388" i="10"/>
  <c r="L3388" i="10"/>
  <c r="M3324" i="10"/>
  <c r="L3324" i="10"/>
  <c r="M3260" i="10"/>
  <c r="L3260" i="10"/>
  <c r="M3196" i="10"/>
  <c r="L3196" i="10"/>
  <c r="M3132" i="10"/>
  <c r="L3132" i="10"/>
  <c r="M3068" i="10"/>
  <c r="L3068" i="10"/>
  <c r="X4959" i="10"/>
  <c r="W4959" i="10"/>
  <c r="Y4959" i="10"/>
  <c r="X4895" i="10"/>
  <c r="W4895" i="10"/>
  <c r="Y4895" i="10"/>
  <c r="X4831" i="10"/>
  <c r="W4831" i="10"/>
  <c r="Y4831" i="10"/>
  <c r="X4767" i="10"/>
  <c r="W4767" i="10"/>
  <c r="Y4767" i="10"/>
  <c r="X4703" i="10"/>
  <c r="W4703" i="10"/>
  <c r="Y4703" i="10"/>
  <c r="X4639" i="10"/>
  <c r="W4639" i="10"/>
  <c r="Y4639" i="10"/>
  <c r="X4575" i="10"/>
  <c r="W4575" i="10"/>
  <c r="Y4575" i="10"/>
  <c r="X4511" i="10"/>
  <c r="W4511" i="10"/>
  <c r="Y4511" i="10"/>
  <c r="X4447" i="10"/>
  <c r="W4447" i="10"/>
  <c r="Y4447" i="10"/>
  <c r="X4383" i="10"/>
  <c r="W4383" i="10"/>
  <c r="Y4383" i="10"/>
  <c r="N4195" i="10"/>
  <c r="Q4195" i="10" s="1"/>
  <c r="X4165" i="10"/>
  <c r="Y4165" i="10"/>
  <c r="W4165" i="10"/>
  <c r="M4086" i="10"/>
  <c r="L4086" i="10"/>
  <c r="N4067" i="10"/>
  <c r="Q4067" i="10" s="1"/>
  <c r="X4037" i="10"/>
  <c r="Y4037" i="10"/>
  <c r="W4037" i="10"/>
  <c r="M3958" i="10"/>
  <c r="L3958" i="10"/>
  <c r="N3939" i="10"/>
  <c r="Q3939" i="10" s="1"/>
  <c r="X3909" i="10"/>
  <c r="Y3909" i="10"/>
  <c r="W3909" i="10"/>
  <c r="M3830" i="10"/>
  <c r="L3830" i="10"/>
  <c r="N3811" i="10"/>
  <c r="Q3811" i="10" s="1"/>
  <c r="X3781" i="10"/>
  <c r="Y3781" i="10"/>
  <c r="W3781" i="10"/>
  <c r="M3702" i="10"/>
  <c r="L3702" i="10"/>
  <c r="N3683" i="10"/>
  <c r="Q3683" i="10" s="1"/>
  <c r="X3653" i="10"/>
  <c r="Y3653" i="10"/>
  <c r="W3653" i="10"/>
  <c r="M3574" i="10"/>
  <c r="L3574" i="10"/>
  <c r="N3555" i="10"/>
  <c r="Q3555" i="10" s="1"/>
  <c r="X3525" i="10"/>
  <c r="Y3525" i="10"/>
  <c r="W3525" i="10"/>
  <c r="M3446" i="10"/>
  <c r="L3446" i="10"/>
  <c r="N3427" i="10"/>
  <c r="Q3427" i="10" s="1"/>
  <c r="X3397" i="10"/>
  <c r="Y3397" i="10"/>
  <c r="W3397" i="10"/>
  <c r="M3318" i="10"/>
  <c r="L3318" i="10"/>
  <c r="N3299" i="10"/>
  <c r="Q3299" i="10" s="1"/>
  <c r="X3269" i="10"/>
  <c r="Y3269" i="10"/>
  <c r="W3269" i="10"/>
  <c r="M3190" i="10"/>
  <c r="L3190" i="10"/>
  <c r="N3171" i="10"/>
  <c r="Q3171" i="10" s="1"/>
  <c r="X3141" i="10"/>
  <c r="Y3141" i="10"/>
  <c r="W3141" i="10"/>
  <c r="M3062" i="10"/>
  <c r="L3062" i="10"/>
  <c r="N3043" i="10"/>
  <c r="Q3043" i="10" s="1"/>
  <c r="Y3013" i="10"/>
  <c r="W3013" i="10"/>
  <c r="X3013" i="10"/>
  <c r="N3007" i="10"/>
  <c r="Q3007" i="10" s="1"/>
  <c r="Y2981" i="10"/>
  <c r="W2981" i="10"/>
  <c r="X2981" i="10"/>
  <c r="N2975" i="10"/>
  <c r="Q2975" i="10" s="1"/>
  <c r="N5901" i="10"/>
  <c r="Q5901" i="10" s="1"/>
  <c r="Y5494" i="10"/>
  <c r="X5494" i="10"/>
  <c r="W5494" i="10"/>
  <c r="M5378" i="10"/>
  <c r="L5378" i="10"/>
  <c r="X5070" i="10"/>
  <c r="Y5070" i="10"/>
  <c r="W5070" i="10"/>
  <c r="M4144" i="10"/>
  <c r="L4144" i="10"/>
  <c r="M4120" i="10"/>
  <c r="L4120" i="10"/>
  <c r="L4096" i="10"/>
  <c r="M4096" i="10"/>
  <c r="M4016" i="10"/>
  <c r="L4016" i="10"/>
  <c r="M3992" i="10"/>
  <c r="L3992" i="10"/>
  <c r="L3968" i="10"/>
  <c r="M3968" i="10"/>
  <c r="M3888" i="10"/>
  <c r="L3888" i="10"/>
  <c r="M3864" i="10"/>
  <c r="L3864" i="10"/>
  <c r="L3840" i="10"/>
  <c r="M3840" i="10"/>
  <c r="M3760" i="10"/>
  <c r="L3760" i="10"/>
  <c r="M3736" i="10"/>
  <c r="L3736" i="10"/>
  <c r="L3712" i="10"/>
  <c r="M3712" i="10"/>
  <c r="M3632" i="10"/>
  <c r="L3632" i="10"/>
  <c r="M3608" i="10"/>
  <c r="L3608" i="10"/>
  <c r="L3584" i="10"/>
  <c r="M3584" i="10"/>
  <c r="M3504" i="10"/>
  <c r="L3504" i="10"/>
  <c r="M3480" i="10"/>
  <c r="L3480" i="10"/>
  <c r="L3456" i="10"/>
  <c r="M3456" i="10"/>
  <c r="M3376" i="10"/>
  <c r="L3376" i="10"/>
  <c r="M3352" i="10"/>
  <c r="L3352" i="10"/>
  <c r="L3328" i="10"/>
  <c r="M3328" i="10"/>
  <c r="M3248" i="10"/>
  <c r="L3248" i="10"/>
  <c r="M3224" i="10"/>
  <c r="L3224" i="10"/>
  <c r="L3200" i="10"/>
  <c r="M3200" i="10"/>
  <c r="M3120" i="10"/>
  <c r="L3120" i="10"/>
  <c r="M3096" i="10"/>
  <c r="L3096" i="10"/>
  <c r="L3072" i="10"/>
  <c r="M3072" i="10"/>
  <c r="Y5145" i="10"/>
  <c r="X5145" i="10"/>
  <c r="W5145" i="10"/>
  <c r="Y5099" i="10"/>
  <c r="X5099" i="10"/>
  <c r="W5099" i="10"/>
  <c r="M5043" i="10"/>
  <c r="L5043" i="10"/>
  <c r="N4870" i="10"/>
  <c r="Q4870" i="10" s="1"/>
  <c r="M4591" i="10"/>
  <c r="L4591" i="10"/>
  <c r="N4561" i="10"/>
  <c r="Q4561" i="10" s="1"/>
  <c r="W4523" i="10"/>
  <c r="Y4523" i="10"/>
  <c r="X4523" i="10"/>
  <c r="Y4357" i="10"/>
  <c r="X4357" i="10"/>
  <c r="W4357" i="10"/>
  <c r="N4199" i="10"/>
  <c r="Q4199" i="10" s="1"/>
  <c r="Y2829" i="10"/>
  <c r="W2829" i="10"/>
  <c r="X2829" i="10"/>
  <c r="M4839" i="10"/>
  <c r="L4839" i="10"/>
  <c r="N4809" i="10"/>
  <c r="Q4809" i="10" s="1"/>
  <c r="W4771" i="10"/>
  <c r="Y4771" i="10"/>
  <c r="X4771" i="10"/>
  <c r="N4734" i="10"/>
  <c r="Q4734" i="10" s="1"/>
  <c r="M4583" i="10"/>
  <c r="L4583" i="10"/>
  <c r="N4553" i="10"/>
  <c r="Q4553" i="10" s="1"/>
  <c r="W4515" i="10"/>
  <c r="Y4515" i="10"/>
  <c r="X4515" i="10"/>
  <c r="N4478" i="10"/>
  <c r="Q4478" i="10" s="1"/>
  <c r="M4186" i="10"/>
  <c r="L4186" i="10"/>
  <c r="Y4177" i="10"/>
  <c r="X4177" i="10"/>
  <c r="W4177" i="10"/>
  <c r="N3983" i="10"/>
  <c r="Q3983" i="10" s="1"/>
  <c r="M3546" i="10"/>
  <c r="L3546" i="10"/>
  <c r="Y3537" i="10"/>
  <c r="X3537" i="10"/>
  <c r="W3537" i="10"/>
  <c r="N3343" i="10"/>
  <c r="Q3343" i="10" s="1"/>
  <c r="Y2901" i="10"/>
  <c r="W2901" i="10"/>
  <c r="X2901" i="10"/>
  <c r="W4987" i="10"/>
  <c r="Y4987" i="10"/>
  <c r="X4987" i="10"/>
  <c r="W4859" i="10"/>
  <c r="Y4859" i="10"/>
  <c r="X4859" i="10"/>
  <c r="W4731" i="10"/>
  <c r="Y4731" i="10"/>
  <c r="X4731" i="10"/>
  <c r="W4603" i="10"/>
  <c r="Y4603" i="10"/>
  <c r="X4603" i="10"/>
  <c r="W4475" i="10"/>
  <c r="Y4475" i="10"/>
  <c r="X4475" i="10"/>
  <c r="N4151" i="10"/>
  <c r="Q4151" i="10" s="1"/>
  <c r="N4023" i="10"/>
  <c r="Q4023" i="10" s="1"/>
  <c r="N3895" i="10"/>
  <c r="Q3895" i="10" s="1"/>
  <c r="N3767" i="10"/>
  <c r="Q3767" i="10" s="1"/>
  <c r="N3639" i="10"/>
  <c r="Q3639" i="10" s="1"/>
  <c r="N3511" i="10"/>
  <c r="Q3511" i="10" s="1"/>
  <c r="N3383" i="10"/>
  <c r="Q3383" i="10" s="1"/>
  <c r="N3255" i="10"/>
  <c r="Q3255" i="10" s="1"/>
  <c r="N3127" i="10"/>
  <c r="Q3127" i="10" s="1"/>
  <c r="W5015" i="10"/>
  <c r="Y5015" i="10"/>
  <c r="X5015" i="10"/>
  <c r="N2913" i="10"/>
  <c r="Q2913" i="10" s="1"/>
  <c r="N2849" i="10"/>
  <c r="Q2849" i="10" s="1"/>
  <c r="M1654" i="10"/>
  <c r="L1654" i="10"/>
  <c r="M1590" i="10"/>
  <c r="L1590" i="10"/>
  <c r="M1526" i="10"/>
  <c r="L1526" i="10"/>
  <c r="M818" i="10"/>
  <c r="L818" i="10"/>
  <c r="W661" i="10"/>
  <c r="Y661" i="10"/>
  <c r="N1725" i="10"/>
  <c r="Q1725" i="10" s="1"/>
  <c r="N1677" i="10"/>
  <c r="Q1677" i="10" s="1"/>
  <c r="N1613" i="10"/>
  <c r="Q1613" i="10" s="1"/>
  <c r="N1549" i="10"/>
  <c r="Q1549" i="10" s="1"/>
  <c r="N1485" i="10"/>
  <c r="Q1485" i="10" s="1"/>
  <c r="Y1279" i="10"/>
  <c r="X1279" i="10"/>
  <c r="W1279" i="10"/>
  <c r="N1196" i="10"/>
  <c r="Q1196" i="10" s="1"/>
  <c r="Y1119" i="10"/>
  <c r="X1119" i="10"/>
  <c r="W1119" i="10"/>
  <c r="N1076" i="10"/>
  <c r="Q1076" i="10" s="1"/>
  <c r="N1052" i="10"/>
  <c r="Q1052" i="10" s="1"/>
  <c r="N1028" i="10"/>
  <c r="Q1028" i="10" s="1"/>
  <c r="Y935" i="10"/>
  <c r="X935" i="10"/>
  <c r="W935" i="10"/>
  <c r="N884" i="10"/>
  <c r="Q884" i="10" s="1"/>
  <c r="N789" i="10"/>
  <c r="Q789" i="10" s="1"/>
  <c r="N756" i="10"/>
  <c r="Q756" i="10" s="1"/>
  <c r="N748" i="10"/>
  <c r="Q748" i="10" s="1"/>
  <c r="L722" i="10"/>
  <c r="N665" i="10"/>
  <c r="Q665" i="10" s="1"/>
  <c r="N5145" i="10"/>
  <c r="Q5145" i="10" s="1"/>
  <c r="Y2949" i="10"/>
  <c r="W2949" i="10"/>
  <c r="X2949" i="10"/>
  <c r="L1868" i="10"/>
  <c r="M1868" i="10"/>
  <c r="L1836" i="10"/>
  <c r="M1836" i="10"/>
  <c r="L1804" i="10"/>
  <c r="M1804" i="10"/>
  <c r="L1772" i="10"/>
  <c r="M1772" i="10"/>
  <c r="L1740" i="10"/>
  <c r="M1740" i="10"/>
  <c r="L1708" i="10"/>
  <c r="M1708" i="10"/>
  <c r="M1662" i="10"/>
  <c r="L1662" i="10"/>
  <c r="M1534" i="10"/>
  <c r="L1534" i="10"/>
  <c r="X1387" i="10"/>
  <c r="Y1387" i="10"/>
  <c r="W1387" i="10"/>
  <c r="X1257" i="10"/>
  <c r="W1257" i="10"/>
  <c r="Y1257" i="10"/>
  <c r="M1254" i="10"/>
  <c r="L1254" i="10"/>
  <c r="X1235" i="10"/>
  <c r="W1235" i="10"/>
  <c r="Y1235" i="10"/>
  <c r="X1171" i="10"/>
  <c r="W1171" i="10"/>
  <c r="X1145" i="10"/>
  <c r="W1145" i="10"/>
  <c r="Y1145" i="10"/>
  <c r="M1142" i="10"/>
  <c r="L1142" i="10"/>
  <c r="M1086" i="10"/>
  <c r="L1086" i="10"/>
  <c r="X1067" i="10"/>
  <c r="Y1067" i="10"/>
  <c r="W1067" i="10"/>
  <c r="X1027" i="10"/>
  <c r="Y1027" i="10"/>
  <c r="W1027" i="10"/>
  <c r="M1022" i="10"/>
  <c r="L1022" i="10"/>
  <c r="W921" i="10"/>
  <c r="Y921" i="10"/>
  <c r="X921" i="10"/>
  <c r="M918" i="10"/>
  <c r="L918" i="10"/>
  <c r="X755" i="10"/>
  <c r="W755" i="10"/>
  <c r="Y755" i="10"/>
  <c r="X689" i="10"/>
  <c r="W689" i="10"/>
  <c r="Y689" i="10"/>
  <c r="M686" i="10"/>
  <c r="L686" i="10"/>
  <c r="Y670" i="10"/>
  <c r="X670" i="10"/>
  <c r="W670" i="10"/>
  <c r="Y638" i="10"/>
  <c r="X638" i="10"/>
  <c r="W638" i="10"/>
  <c r="W615" i="10"/>
  <c r="X615" i="10"/>
  <c r="Y615" i="10"/>
  <c r="Y582" i="10"/>
  <c r="X582" i="10"/>
  <c r="W582" i="10"/>
  <c r="X559" i="10"/>
  <c r="Y559" i="10"/>
  <c r="W559" i="10"/>
  <c r="X555" i="10"/>
  <c r="Y555" i="10"/>
  <c r="W555" i="10"/>
  <c r="W527" i="10"/>
  <c r="X527" i="10"/>
  <c r="Y527" i="10"/>
  <c r="W523" i="10"/>
  <c r="Y523" i="10"/>
  <c r="X519" i="10"/>
  <c r="Y519" i="10"/>
  <c r="L2972" i="10"/>
  <c r="M2972" i="10"/>
  <c r="Y4237" i="10"/>
  <c r="X4237" i="10"/>
  <c r="W4237" i="10"/>
  <c r="Y4009" i="10"/>
  <c r="X4009" i="10"/>
  <c r="W4009" i="10"/>
  <c r="M3890" i="10"/>
  <c r="L3890" i="10"/>
  <c r="M3762" i="10"/>
  <c r="L3762" i="10"/>
  <c r="M3634" i="10"/>
  <c r="L3634" i="10"/>
  <c r="M3506" i="10"/>
  <c r="L3506" i="10"/>
  <c r="M3378" i="10"/>
  <c r="L3378" i="10"/>
  <c r="M3250" i="10"/>
  <c r="L3250" i="10"/>
  <c r="Y3113" i="10"/>
  <c r="X3113" i="10"/>
  <c r="W3113" i="10"/>
  <c r="M3674" i="10"/>
  <c r="L3674" i="10"/>
  <c r="Y3665" i="10"/>
  <c r="X3665" i="10"/>
  <c r="W3665" i="10"/>
  <c r="N3471" i="10"/>
  <c r="Q3471" i="10" s="1"/>
  <c r="M3162" i="10"/>
  <c r="L3162" i="10"/>
  <c r="M3034" i="10"/>
  <c r="L3034" i="10"/>
  <c r="L2850" i="10"/>
  <c r="M2850" i="10"/>
  <c r="N4897" i="10"/>
  <c r="Q4897" i="10" s="1"/>
  <c r="M4799" i="10"/>
  <c r="L4799" i="10"/>
  <c r="N4385" i="10"/>
  <c r="Q4385" i="10" s="1"/>
  <c r="M3658" i="10"/>
  <c r="L3658" i="10"/>
  <c r="Y2853" i="10"/>
  <c r="W2853" i="10"/>
  <c r="X2853" i="10"/>
  <c r="N1697" i="10"/>
  <c r="Q1697" i="10" s="1"/>
  <c r="X652" i="10"/>
  <c r="W652" i="10"/>
  <c r="Y652" i="10"/>
  <c r="W4915" i="10"/>
  <c r="Y4915" i="10"/>
  <c r="X4915" i="10"/>
  <c r="N4846" i="10"/>
  <c r="Q4846" i="10" s="1"/>
  <c r="Y4129" i="10"/>
  <c r="X4129" i="10"/>
  <c r="W4129" i="10"/>
  <c r="Y4001" i="10"/>
  <c r="X4001" i="10"/>
  <c r="W4001" i="10"/>
  <c r="Y3873" i="10"/>
  <c r="X3873" i="10"/>
  <c r="W3873" i="10"/>
  <c r="Y3745" i="10"/>
  <c r="X3745" i="10"/>
  <c r="W3745" i="10"/>
  <c r="Y3553" i="10"/>
  <c r="X3553" i="10"/>
  <c r="W3553" i="10"/>
  <c r="Y3425" i="10"/>
  <c r="X3425" i="10"/>
  <c r="W3425" i="10"/>
  <c r="Y3297" i="10"/>
  <c r="X3297" i="10"/>
  <c r="W3297" i="10"/>
  <c r="Y3105" i="10"/>
  <c r="X3105" i="10"/>
  <c r="W3105" i="10"/>
  <c r="X1699" i="10"/>
  <c r="W1699" i="10"/>
  <c r="Y1699" i="10"/>
  <c r="X1671" i="10"/>
  <c r="W1671" i="10"/>
  <c r="Y1671" i="10"/>
  <c r="X1543" i="10"/>
  <c r="W1543" i="10"/>
  <c r="Y1543" i="10"/>
  <c r="N1212" i="10"/>
  <c r="Q1212" i="10" s="1"/>
  <c r="N1044" i="10"/>
  <c r="Q1044" i="10" s="1"/>
  <c r="N900" i="10"/>
  <c r="Q900" i="10" s="1"/>
  <c r="X727" i="10"/>
  <c r="Y727" i="10"/>
  <c r="W727" i="10"/>
  <c r="X711" i="10"/>
  <c r="W711" i="10"/>
  <c r="M5498" i="10"/>
  <c r="L5498" i="10"/>
  <c r="X1807" i="10"/>
  <c r="W1807" i="10"/>
  <c r="Y1807" i="10"/>
  <c r="Y7004" i="10"/>
  <c r="X7004" i="10"/>
  <c r="W7004" i="10"/>
  <c r="W6992" i="10"/>
  <c r="Y6992" i="10"/>
  <c r="X6992" i="10"/>
  <c r="N6961" i="10"/>
  <c r="Q6961" i="10" s="1"/>
  <c r="N6932" i="10"/>
  <c r="Q6932" i="10" s="1"/>
  <c r="M6983" i="10"/>
  <c r="L6983" i="10"/>
  <c r="Y6974" i="10"/>
  <c r="X6974" i="10"/>
  <c r="M6966" i="10"/>
  <c r="L6966" i="10"/>
  <c r="N6896" i="10"/>
  <c r="Q6896" i="10" s="1"/>
  <c r="N6888" i="10"/>
  <c r="Q6888" i="10" s="1"/>
  <c r="N6880" i="10"/>
  <c r="Q6880" i="10" s="1"/>
  <c r="N6872" i="10"/>
  <c r="Q6872" i="10" s="1"/>
  <c r="N6864" i="10"/>
  <c r="Q6864" i="10" s="1"/>
  <c r="N6856" i="10"/>
  <c r="Q6856" i="10" s="1"/>
  <c r="N6970" i="10"/>
  <c r="Q6970" i="10" s="1"/>
  <c r="N6883" i="10"/>
  <c r="Q6883" i="10" s="1"/>
  <c r="N6963" i="10"/>
  <c r="Q6963" i="10" s="1"/>
  <c r="N6885" i="10"/>
  <c r="Q6885" i="10" s="1"/>
  <c r="N6962" i="10"/>
  <c r="Q6962" i="10" s="1"/>
  <c r="N6926" i="10"/>
  <c r="Q6926" i="10" s="1"/>
  <c r="M6801" i="10"/>
  <c r="L6801" i="10"/>
  <c r="N6802" i="10"/>
  <c r="Q6802" i="10" s="1"/>
  <c r="M6704" i="10"/>
  <c r="L6704" i="10"/>
  <c r="M6698" i="10"/>
  <c r="L6698" i="10"/>
  <c r="Y6687" i="10"/>
  <c r="X6687" i="10"/>
  <c r="W6687" i="10"/>
  <c r="N6652" i="10"/>
  <c r="Q6652" i="10" s="1"/>
  <c r="N6644" i="10"/>
  <c r="Q6644" i="10" s="1"/>
  <c r="N6636" i="10"/>
  <c r="Q6636" i="10" s="1"/>
  <c r="N6628" i="10"/>
  <c r="Q6628" i="10" s="1"/>
  <c r="N6620" i="10"/>
  <c r="Q6620" i="10" s="1"/>
  <c r="N6699" i="10"/>
  <c r="Q6699" i="10" s="1"/>
  <c r="M6686" i="10"/>
  <c r="L6686" i="10"/>
  <c r="Y6751" i="10"/>
  <c r="X6751" i="10"/>
  <c r="W6751" i="10"/>
  <c r="Y6735" i="10"/>
  <c r="X6735" i="10"/>
  <c r="W6735" i="10"/>
  <c r="Y6719" i="10"/>
  <c r="X6719" i="10"/>
  <c r="W6719" i="10"/>
  <c r="N6737" i="10"/>
  <c r="Q6737" i="10" s="1"/>
  <c r="N6669" i="10"/>
  <c r="Q6669" i="10" s="1"/>
  <c r="L6609" i="10"/>
  <c r="M6609" i="10"/>
  <c r="L6611" i="10"/>
  <c r="M6611" i="10"/>
  <c r="N6593" i="10"/>
  <c r="Q6593" i="10" s="1"/>
  <c r="Y6711" i="10"/>
  <c r="X6711" i="10"/>
  <c r="W6711" i="10"/>
  <c r="Y6699" i="10"/>
  <c r="X6699" i="10"/>
  <c r="W6699" i="10"/>
  <c r="L6599" i="10"/>
  <c r="M6599" i="10"/>
  <c r="L6650" i="10"/>
  <c r="M6650" i="10"/>
  <c r="L6634" i="10"/>
  <c r="M6634" i="10"/>
  <c r="L6618" i="10"/>
  <c r="M6618" i="10"/>
  <c r="W6551" i="10"/>
  <c r="X6551" i="10"/>
  <c r="W6535" i="10"/>
  <c r="X6535" i="10"/>
  <c r="W6519" i="10"/>
  <c r="X6519" i="10"/>
  <c r="L6628" i="10"/>
  <c r="M6628" i="10"/>
  <c r="N6543" i="10"/>
  <c r="Q6543" i="10" s="1"/>
  <c r="Y6462" i="10"/>
  <c r="X6462" i="10"/>
  <c r="W6462" i="10"/>
  <c r="L6429" i="10"/>
  <c r="M6429" i="10"/>
  <c r="L6389" i="10"/>
  <c r="M6389" i="10"/>
  <c r="L6373" i="10"/>
  <c r="M6373" i="10"/>
  <c r="N6733" i="10"/>
  <c r="Q6733" i="10" s="1"/>
  <c r="M6512" i="10"/>
  <c r="L6512" i="10"/>
  <c r="M6504" i="10"/>
  <c r="L6504" i="10"/>
  <c r="M6496" i="10"/>
  <c r="L6496" i="10"/>
  <c r="M6488" i="10"/>
  <c r="L6488" i="10"/>
  <c r="M6480" i="10"/>
  <c r="L6480" i="10"/>
  <c r="M6472" i="10"/>
  <c r="L6472" i="10"/>
  <c r="M6464" i="10"/>
  <c r="L6464" i="10"/>
  <c r="M6456" i="10"/>
  <c r="L6456" i="10"/>
  <c r="M6448" i="10"/>
  <c r="L6448" i="10"/>
  <c r="M6440" i="10"/>
  <c r="L6440" i="10"/>
  <c r="N6413" i="10"/>
  <c r="Q6413" i="10" s="1"/>
  <c r="W6408" i="10"/>
  <c r="Y6408" i="10"/>
  <c r="L6392" i="10"/>
  <c r="M6392" i="10"/>
  <c r="L6336" i="10"/>
  <c r="M6336" i="10"/>
  <c r="L6331" i="10"/>
  <c r="M6331" i="10"/>
  <c r="L6299" i="10"/>
  <c r="M6299" i="10"/>
  <c r="L6267" i="10"/>
  <c r="M6267" i="10"/>
  <c r="L6636" i="10"/>
  <c r="M6636" i="10"/>
  <c r="N6557" i="10"/>
  <c r="Q6557" i="10" s="1"/>
  <c r="N6525" i="10"/>
  <c r="Q6525" i="10" s="1"/>
  <c r="N6441" i="10"/>
  <c r="Q6441" i="10" s="1"/>
  <c r="M6430" i="10"/>
  <c r="L6430" i="10"/>
  <c r="X6408" i="10"/>
  <c r="M6398" i="10"/>
  <c r="L6398" i="10"/>
  <c r="M6366" i="10"/>
  <c r="L6366" i="10"/>
  <c r="L6314" i="10"/>
  <c r="M6314" i="10"/>
  <c r="L6287" i="10"/>
  <c r="M6287" i="10"/>
  <c r="M6460" i="10"/>
  <c r="L6460" i="10"/>
  <c r="M6428" i="10"/>
  <c r="L6428" i="10"/>
  <c r="L6391" i="10"/>
  <c r="M6391" i="10"/>
  <c r="N6347" i="10"/>
  <c r="Q6347" i="10" s="1"/>
  <c r="N6313" i="10"/>
  <c r="Q6313" i="10" s="1"/>
  <c r="Y6186" i="10"/>
  <c r="W6186" i="10"/>
  <c r="X6186" i="10"/>
  <c r="Y6472" i="10"/>
  <c r="X6472" i="10"/>
  <c r="W6472" i="10"/>
  <c r="X6227" i="10"/>
  <c r="Y6227" i="10"/>
  <c r="W6227" i="10"/>
  <c r="N6206" i="10"/>
  <c r="Q6206" i="10" s="1"/>
  <c r="W6156" i="10"/>
  <c r="Y6156" i="10"/>
  <c r="X6156" i="10"/>
  <c r="M6088" i="10"/>
  <c r="L6088" i="10"/>
  <c r="M6024" i="10"/>
  <c r="L6024" i="10"/>
  <c r="M5984" i="10"/>
  <c r="L5984" i="10"/>
  <c r="M5968" i="10"/>
  <c r="L5968" i="10"/>
  <c r="Y6312" i="10"/>
  <c r="X6312" i="10"/>
  <c r="W6312" i="10"/>
  <c r="M6082" i="10"/>
  <c r="L6082" i="10"/>
  <c r="N6063" i="10"/>
  <c r="Q6063" i="10" s="1"/>
  <c r="M6036" i="10"/>
  <c r="X6033" i="10"/>
  <c r="Y6033" i="10"/>
  <c r="W6033" i="10"/>
  <c r="M6476" i="10"/>
  <c r="L6476" i="10"/>
  <c r="M6388" i="10"/>
  <c r="L6388" i="10"/>
  <c r="M6340" i="10"/>
  <c r="L6340" i="10"/>
  <c r="N6289" i="10"/>
  <c r="Q6289" i="10" s="1"/>
  <c r="M6076" i="10"/>
  <c r="L6076" i="10"/>
  <c r="M6052" i="10"/>
  <c r="L6052" i="10"/>
  <c r="L6028" i="10"/>
  <c r="M6028" i="10"/>
  <c r="L5948" i="10"/>
  <c r="M5948" i="10"/>
  <c r="N5750" i="10"/>
  <c r="Q5750" i="10" s="1"/>
  <c r="N5734" i="10"/>
  <c r="Q5734" i="10" s="1"/>
  <c r="X6223" i="10"/>
  <c r="Y6223" i="10"/>
  <c r="W6223" i="10"/>
  <c r="M6070" i="10"/>
  <c r="L6070" i="10"/>
  <c r="Y6061" i="10"/>
  <c r="X6061" i="10"/>
  <c r="W6061" i="10"/>
  <c r="Y5939" i="10"/>
  <c r="X5939" i="10"/>
  <c r="N5787" i="10"/>
  <c r="Q5787" i="10" s="1"/>
  <c r="N6385" i="10"/>
  <c r="Q6385" i="10" s="1"/>
  <c r="W5785" i="10"/>
  <c r="X5785" i="10"/>
  <c r="Y5785" i="10"/>
  <c r="N5707" i="10"/>
  <c r="Q5707" i="10" s="1"/>
  <c r="N5691" i="10"/>
  <c r="Q5691" i="10" s="1"/>
  <c r="N5675" i="10"/>
  <c r="Q5675" i="10" s="1"/>
  <c r="X5659" i="10"/>
  <c r="Y5659" i="10"/>
  <c r="W5659" i="10"/>
  <c r="Y5644" i="10"/>
  <c r="X5644" i="10"/>
  <c r="W5644" i="10"/>
  <c r="Y5636" i="10"/>
  <c r="X5636" i="10"/>
  <c r="W5636" i="10"/>
  <c r="Y5628" i="10"/>
  <c r="X5628" i="10"/>
  <c r="W5628" i="10"/>
  <c r="Y5620" i="10"/>
  <c r="X5620" i="10"/>
  <c r="W5620" i="10"/>
  <c r="Y5612" i="10"/>
  <c r="X5612" i="10"/>
  <c r="W5612" i="10"/>
  <c r="Y5604" i="10"/>
  <c r="X5604" i="10"/>
  <c r="W5604" i="10"/>
  <c r="Y5596" i="10"/>
  <c r="X5596" i="10"/>
  <c r="W5596" i="10"/>
  <c r="Y5588" i="10"/>
  <c r="X5588" i="10"/>
  <c r="W5588" i="10"/>
  <c r="Y5580" i="10"/>
  <c r="X5580" i="10"/>
  <c r="W5580" i="10"/>
  <c r="Y5572" i="10"/>
  <c r="X5572" i="10"/>
  <c r="W5572" i="10"/>
  <c r="Y5564" i="10"/>
  <c r="X5564" i="10"/>
  <c r="W5564" i="10"/>
  <c r="Y5556" i="10"/>
  <c r="X5556" i="10"/>
  <c r="W5556" i="10"/>
  <c r="Y5548" i="10"/>
  <c r="X5548" i="10"/>
  <c r="W5548" i="10"/>
  <c r="Y5540" i="10"/>
  <c r="X5540" i="10"/>
  <c r="W5540" i="10"/>
  <c r="Y5532" i="10"/>
  <c r="X5532" i="10"/>
  <c r="W5532" i="10"/>
  <c r="Y5524" i="10"/>
  <c r="X5524" i="10"/>
  <c r="W5524" i="10"/>
  <c r="Y5516" i="10"/>
  <c r="X5516" i="10"/>
  <c r="W5516" i="10"/>
  <c r="X6318" i="10"/>
  <c r="W6318" i="10"/>
  <c r="Y6318" i="10"/>
  <c r="W5945" i="10"/>
  <c r="X5945" i="10"/>
  <c r="Y5945" i="10"/>
  <c r="N5651" i="10"/>
  <c r="Q5651" i="10" s="1"/>
  <c r="N5645" i="10"/>
  <c r="Q5645" i="10" s="1"/>
  <c r="N5631" i="10"/>
  <c r="Q5631" i="10" s="1"/>
  <c r="N5625" i="10"/>
  <c r="Q5625" i="10" s="1"/>
  <c r="N5619" i="10"/>
  <c r="Q5619" i="10" s="1"/>
  <c r="N5613" i="10"/>
  <c r="Q5613" i="10" s="1"/>
  <c r="N5599" i="10"/>
  <c r="Q5599" i="10" s="1"/>
  <c r="N5593" i="10"/>
  <c r="Q5593" i="10" s="1"/>
  <c r="N5587" i="10"/>
  <c r="Q5587" i="10" s="1"/>
  <c r="N5581" i="10"/>
  <c r="Q5581" i="10" s="1"/>
  <c r="N5567" i="10"/>
  <c r="Q5567" i="10" s="1"/>
  <c r="N5561" i="10"/>
  <c r="Q5561" i="10" s="1"/>
  <c r="N5555" i="10"/>
  <c r="Q5555" i="10" s="1"/>
  <c r="N5549" i="10"/>
  <c r="Q5549" i="10" s="1"/>
  <c r="N5535" i="10"/>
  <c r="Q5535" i="10" s="1"/>
  <c r="N5529" i="10"/>
  <c r="Q5529" i="10" s="1"/>
  <c r="N5523" i="10"/>
  <c r="Q5523" i="10" s="1"/>
  <c r="N5517" i="10"/>
  <c r="Q5517" i="10" s="1"/>
  <c r="M5744" i="10"/>
  <c r="L5744" i="10"/>
  <c r="M5504" i="10"/>
  <c r="L5504" i="10"/>
  <c r="Y5484" i="10"/>
  <c r="X5484" i="10"/>
  <c r="W5484" i="10"/>
  <c r="N5387" i="10"/>
  <c r="Q5387" i="10" s="1"/>
  <c r="M5376" i="10"/>
  <c r="L5376" i="10"/>
  <c r="N5092" i="10"/>
  <c r="Q5092" i="10" s="1"/>
  <c r="N5088" i="10"/>
  <c r="Q5088" i="10" s="1"/>
  <c r="Q5084" i="10"/>
  <c r="N5080" i="10"/>
  <c r="Q5080" i="10" s="1"/>
  <c r="N5076" i="10"/>
  <c r="Q5076" i="10" s="1"/>
  <c r="N5072" i="10"/>
  <c r="Q5072" i="10" s="1"/>
  <c r="Q5068" i="10"/>
  <c r="N5064" i="10"/>
  <c r="Q5064" i="10" s="1"/>
  <c r="N5060" i="10"/>
  <c r="Q5060" i="10" s="1"/>
  <c r="N5056" i="10"/>
  <c r="Q5056" i="10" s="1"/>
  <c r="Q5052" i="10"/>
  <c r="Q5048" i="10"/>
  <c r="N5044" i="10"/>
  <c r="Q5044" i="10" s="1"/>
  <c r="Q5036" i="10"/>
  <c r="X5506" i="10"/>
  <c r="Y5506" i="10"/>
  <c r="W5506" i="10"/>
  <c r="Y5498" i="10"/>
  <c r="X5498" i="10"/>
  <c r="W5498" i="10"/>
  <c r="X5490" i="10"/>
  <c r="W5490" i="10"/>
  <c r="N5481" i="10"/>
  <c r="Q5481" i="10" s="1"/>
  <c r="N5473" i="10"/>
  <c r="Q5473" i="10" s="1"/>
  <c r="N5465" i="10"/>
  <c r="Q5465" i="10" s="1"/>
  <c r="N5457" i="10"/>
  <c r="Q5457" i="10" s="1"/>
  <c r="X5386" i="10"/>
  <c r="W5386" i="10"/>
  <c r="Y5386" i="10"/>
  <c r="X5378" i="10"/>
  <c r="Y5378" i="10"/>
  <c r="W5378" i="10"/>
  <c r="Y5370" i="10"/>
  <c r="X5370" i="10"/>
  <c r="W5370" i="10"/>
  <c r="X5362" i="10"/>
  <c r="W5362" i="10"/>
  <c r="X5330" i="10"/>
  <c r="W5330" i="10"/>
  <c r="X5298" i="10"/>
  <c r="W5298" i="10"/>
  <c r="X5266" i="10"/>
  <c r="W5266" i="10"/>
  <c r="X5234" i="10"/>
  <c r="W5234" i="10"/>
  <c r="X5202" i="10"/>
  <c r="W5202" i="10"/>
  <c r="X5170" i="10"/>
  <c r="W5170" i="10"/>
  <c r="N5487" i="10"/>
  <c r="Q5487" i="10" s="1"/>
  <c r="M5468" i="10"/>
  <c r="L5468" i="10"/>
  <c r="X5456" i="10"/>
  <c r="W5456" i="10"/>
  <c r="Y5456" i="10"/>
  <c r="N4999" i="10"/>
  <c r="Q4999" i="10" s="1"/>
  <c r="N4983" i="10"/>
  <c r="Q4983" i="10" s="1"/>
  <c r="N4967" i="10"/>
  <c r="Q4967" i="10" s="1"/>
  <c r="N4951" i="10"/>
  <c r="Q4951" i="10" s="1"/>
  <c r="N4935" i="10"/>
  <c r="Q4935" i="10" s="1"/>
  <c r="N4919" i="10"/>
  <c r="Q4919" i="10" s="1"/>
  <c r="N4903" i="10"/>
  <c r="Q4903" i="10" s="1"/>
  <c r="N4887" i="10"/>
  <c r="Q4887" i="10" s="1"/>
  <c r="N4871" i="10"/>
  <c r="Q4871" i="10" s="1"/>
  <c r="N4855" i="10"/>
  <c r="Q4855" i="10" s="1"/>
  <c r="N4839" i="10"/>
  <c r="Q4839" i="10" s="1"/>
  <c r="N4823" i="10"/>
  <c r="Q4823" i="10" s="1"/>
  <c r="N4807" i="10"/>
  <c r="Q4807" i="10" s="1"/>
  <c r="N4791" i="10"/>
  <c r="Q4791" i="10" s="1"/>
  <c r="N4775" i="10"/>
  <c r="Q4775" i="10" s="1"/>
  <c r="N4759" i="10"/>
  <c r="Q4759" i="10" s="1"/>
  <c r="N4743" i="10"/>
  <c r="Q4743" i="10" s="1"/>
  <c r="N4727" i="10"/>
  <c r="Q4727" i="10" s="1"/>
  <c r="N4711" i="10"/>
  <c r="Q4711" i="10" s="1"/>
  <c r="N4695" i="10"/>
  <c r="Q4695" i="10" s="1"/>
  <c r="N4679" i="10"/>
  <c r="Q4679" i="10" s="1"/>
  <c r="N4663" i="10"/>
  <c r="Q4663" i="10" s="1"/>
  <c r="N4647" i="10"/>
  <c r="Q4647" i="10" s="1"/>
  <c r="N4631" i="10"/>
  <c r="Q4631" i="10" s="1"/>
  <c r="N4615" i="10"/>
  <c r="Q4615" i="10" s="1"/>
  <c r="N4599" i="10"/>
  <c r="Q4599" i="10" s="1"/>
  <c r="N4583" i="10"/>
  <c r="Q4583" i="10" s="1"/>
  <c r="N4567" i="10"/>
  <c r="Q4567" i="10" s="1"/>
  <c r="N4551" i="10"/>
  <c r="Q4551" i="10" s="1"/>
  <c r="N4535" i="10"/>
  <c r="Q4535" i="10" s="1"/>
  <c r="N4519" i="10"/>
  <c r="Q4519" i="10" s="1"/>
  <c r="N4503" i="10"/>
  <c r="Q4503" i="10" s="1"/>
  <c r="N4487" i="10"/>
  <c r="Q4487" i="10" s="1"/>
  <c r="N4471" i="10"/>
  <c r="Q4471" i="10" s="1"/>
  <c r="N4455" i="10"/>
  <c r="Q4455" i="10" s="1"/>
  <c r="N4439" i="10"/>
  <c r="Q4439" i="10" s="1"/>
  <c r="N4423" i="10"/>
  <c r="Q4423" i="10" s="1"/>
  <c r="N4407" i="10"/>
  <c r="Q4407" i="10" s="1"/>
  <c r="N4391" i="10"/>
  <c r="Q4391" i="10" s="1"/>
  <c r="N4375" i="10"/>
  <c r="Q4375" i="10" s="1"/>
  <c r="N5319" i="10"/>
  <c r="Q5319" i="10" s="1"/>
  <c r="N5255" i="10"/>
  <c r="Q5255" i="10" s="1"/>
  <c r="N5191" i="10"/>
  <c r="Q5191" i="10" s="1"/>
  <c r="Y5151" i="10"/>
  <c r="X5151" i="10"/>
  <c r="W5151" i="10"/>
  <c r="Y5119" i="10"/>
  <c r="X5119" i="10"/>
  <c r="W5119" i="10"/>
  <c r="L5048" i="10"/>
  <c r="M5048" i="10"/>
  <c r="N4357" i="10"/>
  <c r="Q4357" i="10" s="1"/>
  <c r="N4349" i="10"/>
  <c r="Q4349" i="10" s="1"/>
  <c r="N4341" i="10"/>
  <c r="Q4341" i="10" s="1"/>
  <c r="N4333" i="10"/>
  <c r="Q4333" i="10" s="1"/>
  <c r="N4325" i="10"/>
  <c r="Q4325" i="10" s="1"/>
  <c r="N4317" i="10"/>
  <c r="Q4317" i="10" s="1"/>
  <c r="N4309" i="10"/>
  <c r="Q4309" i="10" s="1"/>
  <c r="N4301" i="10"/>
  <c r="Q4301" i="10" s="1"/>
  <c r="N4293" i="10"/>
  <c r="Q4293" i="10" s="1"/>
  <c r="N4285" i="10"/>
  <c r="Q4285" i="10" s="1"/>
  <c r="N4277" i="10"/>
  <c r="Q4277" i="10" s="1"/>
  <c r="N4269" i="10"/>
  <c r="Q4269" i="10" s="1"/>
  <c r="N4261" i="10"/>
  <c r="Q4261" i="10" s="1"/>
  <c r="N4253" i="10"/>
  <c r="Q4253" i="10" s="1"/>
  <c r="N4245" i="10"/>
  <c r="Q4245" i="10" s="1"/>
  <c r="N4237" i="10"/>
  <c r="Q4237" i="10" s="1"/>
  <c r="N4229" i="10"/>
  <c r="Q4229" i="10" s="1"/>
  <c r="N4221" i="10"/>
  <c r="Q4221" i="10" s="1"/>
  <c r="N4213" i="10"/>
  <c r="Q4213" i="10" s="1"/>
  <c r="N4205" i="10"/>
  <c r="Q4205" i="10" s="1"/>
  <c r="M5308" i="10"/>
  <c r="L5308" i="10"/>
  <c r="Y5272" i="10"/>
  <c r="X5272" i="10"/>
  <c r="W5272" i="10"/>
  <c r="M5244" i="10"/>
  <c r="L5244" i="10"/>
  <c r="Y5208" i="10"/>
  <c r="X5208" i="10"/>
  <c r="W5208" i="10"/>
  <c r="N5083" i="10"/>
  <c r="Q5083" i="10" s="1"/>
  <c r="N5051" i="10"/>
  <c r="Q5051" i="10" s="1"/>
  <c r="L5012" i="10"/>
  <c r="M5012" i="10"/>
  <c r="L4948" i="10"/>
  <c r="M4948" i="10"/>
  <c r="L4884" i="10"/>
  <c r="M4884" i="10"/>
  <c r="L4820" i="10"/>
  <c r="M4820" i="10"/>
  <c r="L4756" i="10"/>
  <c r="M4756" i="10"/>
  <c r="L4692" i="10"/>
  <c r="M4692" i="10"/>
  <c r="L4628" i="10"/>
  <c r="M4628" i="10"/>
  <c r="L4564" i="10"/>
  <c r="M4564" i="10"/>
  <c r="L4500" i="10"/>
  <c r="M4500" i="10"/>
  <c r="L4436" i="10"/>
  <c r="M4436" i="10"/>
  <c r="L4372" i="10"/>
  <c r="M4372" i="10"/>
  <c r="N4161" i="10"/>
  <c r="Q4161" i="10" s="1"/>
  <c r="Y4139" i="10"/>
  <c r="X4139" i="10"/>
  <c r="W4139" i="10"/>
  <c r="N4097" i="10"/>
  <c r="Q4097" i="10" s="1"/>
  <c r="Y4075" i="10"/>
  <c r="X4075" i="10"/>
  <c r="W4075" i="10"/>
  <c r="N4033" i="10"/>
  <c r="Q4033" i="10" s="1"/>
  <c r="Y4011" i="10"/>
  <c r="X4011" i="10"/>
  <c r="W4011" i="10"/>
  <c r="N3969" i="10"/>
  <c r="Q3969" i="10" s="1"/>
  <c r="Y3947" i="10"/>
  <c r="X3947" i="10"/>
  <c r="W3947" i="10"/>
  <c r="N3905" i="10"/>
  <c r="Q3905" i="10" s="1"/>
  <c r="Y3883" i="10"/>
  <c r="X3883" i="10"/>
  <c r="W3883" i="10"/>
  <c r="N3841" i="10"/>
  <c r="Q3841" i="10" s="1"/>
  <c r="Y3819" i="10"/>
  <c r="X3819" i="10"/>
  <c r="W3819" i="10"/>
  <c r="N3777" i="10"/>
  <c r="Q3777" i="10" s="1"/>
  <c r="Y3755" i="10"/>
  <c r="X3755" i="10"/>
  <c r="W3755" i="10"/>
  <c r="N3713" i="10"/>
  <c r="Q3713" i="10" s="1"/>
  <c r="Y3691" i="10"/>
  <c r="X3691" i="10"/>
  <c r="W3691" i="10"/>
  <c r="N3649" i="10"/>
  <c r="Q3649" i="10" s="1"/>
  <c r="Y3627" i="10"/>
  <c r="X3627" i="10"/>
  <c r="W3627" i="10"/>
  <c r="N3585" i="10"/>
  <c r="Q3585" i="10" s="1"/>
  <c r="Y3563" i="10"/>
  <c r="X3563" i="10"/>
  <c r="W3563" i="10"/>
  <c r="N3521" i="10"/>
  <c r="Q3521" i="10" s="1"/>
  <c r="Y3499" i="10"/>
  <c r="X3499" i="10"/>
  <c r="W3499" i="10"/>
  <c r="N3457" i="10"/>
  <c r="Q3457" i="10" s="1"/>
  <c r="Y3435" i="10"/>
  <c r="X3435" i="10"/>
  <c r="W3435" i="10"/>
  <c r="N3393" i="10"/>
  <c r="Q3393" i="10" s="1"/>
  <c r="Y3371" i="10"/>
  <c r="X3371" i="10"/>
  <c r="W3371" i="10"/>
  <c r="N3329" i="10"/>
  <c r="Q3329" i="10" s="1"/>
  <c r="Y3307" i="10"/>
  <c r="X3307" i="10"/>
  <c r="W3307" i="10"/>
  <c r="N3265" i="10"/>
  <c r="Q3265" i="10" s="1"/>
  <c r="Y3243" i="10"/>
  <c r="X3243" i="10"/>
  <c r="W3243" i="10"/>
  <c r="N3201" i="10"/>
  <c r="Q3201" i="10" s="1"/>
  <c r="Y3179" i="10"/>
  <c r="X3179" i="10"/>
  <c r="W3179" i="10"/>
  <c r="N3137" i="10"/>
  <c r="Q3137" i="10" s="1"/>
  <c r="Y3115" i="10"/>
  <c r="X3115" i="10"/>
  <c r="W3115" i="10"/>
  <c r="N3073" i="10"/>
  <c r="Q3073" i="10" s="1"/>
  <c r="Y3051" i="10"/>
  <c r="X3051" i="10"/>
  <c r="W3051" i="10"/>
  <c r="N5029" i="10"/>
  <c r="Q5029" i="10" s="1"/>
  <c r="X5007" i="10"/>
  <c r="W5007" i="10"/>
  <c r="Y5007" i="10"/>
  <c r="X4943" i="10"/>
  <c r="W4943" i="10"/>
  <c r="Y4943" i="10"/>
  <c r="X4879" i="10"/>
  <c r="W4879" i="10"/>
  <c r="Y4879" i="10"/>
  <c r="X4815" i="10"/>
  <c r="W4815" i="10"/>
  <c r="Y4815" i="10"/>
  <c r="X4751" i="10"/>
  <c r="W4751" i="10"/>
  <c r="Y4751" i="10"/>
  <c r="X4687" i="10"/>
  <c r="W4687" i="10"/>
  <c r="Y4687" i="10"/>
  <c r="X4623" i="10"/>
  <c r="W4623" i="10"/>
  <c r="Y4623" i="10"/>
  <c r="X4559" i="10"/>
  <c r="W4559" i="10"/>
  <c r="Y4559" i="10"/>
  <c r="X4495" i="10"/>
  <c r="W4495" i="10"/>
  <c r="Y4495" i="10"/>
  <c r="X4431" i="10"/>
  <c r="W4431" i="10"/>
  <c r="Y4431" i="10"/>
  <c r="X4367" i="10"/>
  <c r="W4367" i="10"/>
  <c r="Y4367" i="10"/>
  <c r="X4197" i="10"/>
  <c r="Y4197" i="10"/>
  <c r="W4197" i="10"/>
  <c r="M4118" i="10"/>
  <c r="L4118" i="10"/>
  <c r="N4099" i="10"/>
  <c r="Q4099" i="10" s="1"/>
  <c r="M4072" i="10"/>
  <c r="X4069" i="10"/>
  <c r="Y4069" i="10"/>
  <c r="W4069" i="10"/>
  <c r="M3990" i="10"/>
  <c r="L3990" i="10"/>
  <c r="N3971" i="10"/>
  <c r="Q3971" i="10" s="1"/>
  <c r="M3944" i="10"/>
  <c r="X3941" i="10"/>
  <c r="Y3941" i="10"/>
  <c r="W3941" i="10"/>
  <c r="M3862" i="10"/>
  <c r="L3862" i="10"/>
  <c r="N3843" i="10"/>
  <c r="Q3843" i="10" s="1"/>
  <c r="M3816" i="10"/>
  <c r="X3813" i="10"/>
  <c r="Y3813" i="10"/>
  <c r="W3813" i="10"/>
  <c r="M3734" i="10"/>
  <c r="L3734" i="10"/>
  <c r="N3715" i="10"/>
  <c r="Q3715" i="10" s="1"/>
  <c r="M3688" i="10"/>
  <c r="X3685" i="10"/>
  <c r="Y3685" i="10"/>
  <c r="W3685" i="10"/>
  <c r="M3606" i="10"/>
  <c r="L3606" i="10"/>
  <c r="N3587" i="10"/>
  <c r="Q3587" i="10" s="1"/>
  <c r="M3560" i="10"/>
  <c r="X3557" i="10"/>
  <c r="Y3557" i="10"/>
  <c r="W3557" i="10"/>
  <c r="M3478" i="10"/>
  <c r="L3478" i="10"/>
  <c r="N3459" i="10"/>
  <c r="Q3459" i="10" s="1"/>
  <c r="M3432" i="10"/>
  <c r="X3429" i="10"/>
  <c r="Y3429" i="10"/>
  <c r="W3429" i="10"/>
  <c r="M3350" i="10"/>
  <c r="L3350" i="10"/>
  <c r="N3331" i="10"/>
  <c r="Q3331" i="10" s="1"/>
  <c r="M3304" i="10"/>
  <c r="X3301" i="10"/>
  <c r="Y3301" i="10"/>
  <c r="W3301" i="10"/>
  <c r="M3222" i="10"/>
  <c r="L3222" i="10"/>
  <c r="N3203" i="10"/>
  <c r="Q3203" i="10" s="1"/>
  <c r="M3176" i="10"/>
  <c r="X3173" i="10"/>
  <c r="Y3173" i="10"/>
  <c r="W3173" i="10"/>
  <c r="M3094" i="10"/>
  <c r="L3094" i="10"/>
  <c r="N3075" i="10"/>
  <c r="Q3075" i="10" s="1"/>
  <c r="M3048" i="10"/>
  <c r="X3045" i="10"/>
  <c r="Y3045" i="10"/>
  <c r="W3045" i="10"/>
  <c r="N5105" i="10"/>
  <c r="Q5105" i="10" s="1"/>
  <c r="M5069" i="10"/>
  <c r="L5069" i="10"/>
  <c r="X5010" i="10"/>
  <c r="Y5010" i="10"/>
  <c r="W5010" i="10"/>
  <c r="X4994" i="10"/>
  <c r="Y4994" i="10"/>
  <c r="W4994" i="10"/>
  <c r="X4978" i="10"/>
  <c r="Y4978" i="10"/>
  <c r="W4978" i="10"/>
  <c r="X4962" i="10"/>
  <c r="Y4962" i="10"/>
  <c r="W4962" i="10"/>
  <c r="X4946" i="10"/>
  <c r="Y4946" i="10"/>
  <c r="W4946" i="10"/>
  <c r="X4930" i="10"/>
  <c r="Y4930" i="10"/>
  <c r="W4930" i="10"/>
  <c r="X4914" i="10"/>
  <c r="Y4914" i="10"/>
  <c r="W4914" i="10"/>
  <c r="X4898" i="10"/>
  <c r="Y4898" i="10"/>
  <c r="W4898" i="10"/>
  <c r="X4882" i="10"/>
  <c r="Y4882" i="10"/>
  <c r="W4882" i="10"/>
  <c r="X4866" i="10"/>
  <c r="Y4866" i="10"/>
  <c r="W4866" i="10"/>
  <c r="X4850" i="10"/>
  <c r="Y4850" i="10"/>
  <c r="W4850" i="10"/>
  <c r="X4834" i="10"/>
  <c r="Y4834" i="10"/>
  <c r="W4834" i="10"/>
  <c r="X4818" i="10"/>
  <c r="Y4818" i="10"/>
  <c r="W4818" i="10"/>
  <c r="X4802" i="10"/>
  <c r="Y4802" i="10"/>
  <c r="W4802" i="10"/>
  <c r="X4786" i="10"/>
  <c r="Y4786" i="10"/>
  <c r="W4786" i="10"/>
  <c r="X4770" i="10"/>
  <c r="Y4770" i="10"/>
  <c r="W4770" i="10"/>
  <c r="X4754" i="10"/>
  <c r="Y4754" i="10"/>
  <c r="W4754" i="10"/>
  <c r="X4738" i="10"/>
  <c r="Y4738" i="10"/>
  <c r="W4738" i="10"/>
  <c r="X4722" i="10"/>
  <c r="Y4722" i="10"/>
  <c r="W4722" i="10"/>
  <c r="X4706" i="10"/>
  <c r="Y4706" i="10"/>
  <c r="W4706" i="10"/>
  <c r="X4690" i="10"/>
  <c r="Y4690" i="10"/>
  <c r="W4690" i="10"/>
  <c r="X4674" i="10"/>
  <c r="Y4674" i="10"/>
  <c r="W4674" i="10"/>
  <c r="X4658" i="10"/>
  <c r="Y4658" i="10"/>
  <c r="W4658" i="10"/>
  <c r="X4642" i="10"/>
  <c r="Y4642" i="10"/>
  <c r="W4642" i="10"/>
  <c r="X4626" i="10"/>
  <c r="Y4626" i="10"/>
  <c r="W4626" i="10"/>
  <c r="X4610" i="10"/>
  <c r="Y4610" i="10"/>
  <c r="W4610" i="10"/>
  <c r="X4594" i="10"/>
  <c r="Y4594" i="10"/>
  <c r="W4594" i="10"/>
  <c r="X4578" i="10"/>
  <c r="Y4578" i="10"/>
  <c r="W4578" i="10"/>
  <c r="X4562" i="10"/>
  <c r="Y4562" i="10"/>
  <c r="W4562" i="10"/>
  <c r="X4546" i="10"/>
  <c r="Y4546" i="10"/>
  <c r="W4546" i="10"/>
  <c r="X4530" i="10"/>
  <c r="Y4530" i="10"/>
  <c r="W4530" i="10"/>
  <c r="X4514" i="10"/>
  <c r="Y4514" i="10"/>
  <c r="W4514" i="10"/>
  <c r="X4498" i="10"/>
  <c r="Y4498" i="10"/>
  <c r="W4498" i="10"/>
  <c r="X4482" i="10"/>
  <c r="Y4482" i="10"/>
  <c r="W4482" i="10"/>
  <c r="X4466" i="10"/>
  <c r="Y4466" i="10"/>
  <c r="W4466" i="10"/>
  <c r="X4450" i="10"/>
  <c r="Y4450" i="10"/>
  <c r="W4450" i="10"/>
  <c r="X4434" i="10"/>
  <c r="Y4434" i="10"/>
  <c r="W4434" i="10"/>
  <c r="X4418" i="10"/>
  <c r="Y4418" i="10"/>
  <c r="W4418" i="10"/>
  <c r="X4402" i="10"/>
  <c r="Y4402" i="10"/>
  <c r="W4402" i="10"/>
  <c r="X4386" i="10"/>
  <c r="Y4386" i="10"/>
  <c r="W4386" i="10"/>
  <c r="X4370" i="10"/>
  <c r="Y4370" i="10"/>
  <c r="W4370" i="10"/>
  <c r="L4192" i="10"/>
  <c r="M4192" i="10"/>
  <c r="M4112" i="10"/>
  <c r="L4112" i="10"/>
  <c r="M4088" i="10"/>
  <c r="L4088" i="10"/>
  <c r="L4064" i="10"/>
  <c r="M4064" i="10"/>
  <c r="M3984" i="10"/>
  <c r="L3984" i="10"/>
  <c r="M3960" i="10"/>
  <c r="L3960" i="10"/>
  <c r="L3936" i="10"/>
  <c r="M3936" i="10"/>
  <c r="M3856" i="10"/>
  <c r="L3856" i="10"/>
  <c r="M3832" i="10"/>
  <c r="L3832" i="10"/>
  <c r="L3808" i="10"/>
  <c r="M3808" i="10"/>
  <c r="M3728" i="10"/>
  <c r="L3728" i="10"/>
  <c r="M3704" i="10"/>
  <c r="L3704" i="10"/>
  <c r="L3680" i="10"/>
  <c r="M3680" i="10"/>
  <c r="M3600" i="10"/>
  <c r="L3600" i="10"/>
  <c r="M3576" i="10"/>
  <c r="L3576" i="10"/>
  <c r="L3552" i="10"/>
  <c r="M3552" i="10"/>
  <c r="M3472" i="10"/>
  <c r="L3472" i="10"/>
  <c r="M3448" i="10"/>
  <c r="L3448" i="10"/>
  <c r="L3424" i="10"/>
  <c r="M3424" i="10"/>
  <c r="M3344" i="10"/>
  <c r="L3344" i="10"/>
  <c r="M3320" i="10"/>
  <c r="L3320" i="10"/>
  <c r="L3296" i="10"/>
  <c r="M3296" i="10"/>
  <c r="M3216" i="10"/>
  <c r="L3216" i="10"/>
  <c r="M3192" i="10"/>
  <c r="L3192" i="10"/>
  <c r="L3168" i="10"/>
  <c r="M3168" i="10"/>
  <c r="M3088" i="10"/>
  <c r="L3088" i="10"/>
  <c r="M3064" i="10"/>
  <c r="L3064" i="10"/>
  <c r="L3040" i="10"/>
  <c r="M3040" i="10"/>
  <c r="M5075" i="10"/>
  <c r="L5075" i="10"/>
  <c r="N4998" i="10"/>
  <c r="Q4998" i="10" s="1"/>
  <c r="M4719" i="10"/>
  <c r="L4719" i="10"/>
  <c r="N4689" i="10"/>
  <c r="Q4689" i="10" s="1"/>
  <c r="W4651" i="10"/>
  <c r="Y4651" i="10"/>
  <c r="X4651" i="10"/>
  <c r="N4486" i="10"/>
  <c r="Q4486" i="10" s="1"/>
  <c r="Y4341" i="10"/>
  <c r="X4341" i="10"/>
  <c r="W4341" i="10"/>
  <c r="Y4325" i="10"/>
  <c r="X4325" i="10"/>
  <c r="W4325" i="10"/>
  <c r="Y4309" i="10"/>
  <c r="X4309" i="10"/>
  <c r="W4309" i="10"/>
  <c r="Y4293" i="10"/>
  <c r="X4293" i="10"/>
  <c r="W4293" i="10"/>
  <c r="Y4277" i="10"/>
  <c r="X4277" i="10"/>
  <c r="W4277" i="10"/>
  <c r="Y4261" i="10"/>
  <c r="X4261" i="10"/>
  <c r="W4261" i="10"/>
  <c r="Y4245" i="10"/>
  <c r="X4245" i="10"/>
  <c r="W4245" i="10"/>
  <c r="Y4229" i="10"/>
  <c r="X4229" i="10"/>
  <c r="W4229" i="10"/>
  <c r="Y4213" i="10"/>
  <c r="X4213" i="10"/>
  <c r="W4213" i="10"/>
  <c r="N4071" i="10"/>
  <c r="Q4071" i="10" s="1"/>
  <c r="L2906" i="10"/>
  <c r="M2906" i="10"/>
  <c r="M4967" i="10"/>
  <c r="L4967" i="10"/>
  <c r="N4937" i="10"/>
  <c r="Q4937" i="10" s="1"/>
  <c r="W4899" i="10"/>
  <c r="Y4899" i="10"/>
  <c r="X4899" i="10"/>
  <c r="M4058" i="10"/>
  <c r="L4058" i="10"/>
  <c r="Y4049" i="10"/>
  <c r="X4049" i="10"/>
  <c r="W4049" i="10"/>
  <c r="N3855" i="10"/>
  <c r="Q3855" i="10" s="1"/>
  <c r="N3727" i="10"/>
  <c r="Q3727" i="10" s="1"/>
  <c r="M3418" i="10"/>
  <c r="L3418" i="10"/>
  <c r="Y3409" i="10"/>
  <c r="X3409" i="10"/>
  <c r="W3409" i="10"/>
  <c r="N3215" i="10"/>
  <c r="Q3215" i="10" s="1"/>
  <c r="N4950" i="10"/>
  <c r="Q4950" i="10" s="1"/>
  <c r="N4822" i="10"/>
  <c r="Q4822" i="10" s="1"/>
  <c r="N4694" i="10"/>
  <c r="Q4694" i="10" s="1"/>
  <c r="N4566" i="10"/>
  <c r="Q4566" i="10" s="1"/>
  <c r="N4438" i="10"/>
  <c r="Q4438" i="10" s="1"/>
  <c r="Y2909" i="10"/>
  <c r="W2909" i="10"/>
  <c r="X2909" i="10"/>
  <c r="M5434" i="10"/>
  <c r="L5434" i="10"/>
  <c r="M4042" i="10"/>
  <c r="L4042" i="10"/>
  <c r="M3786" i="10"/>
  <c r="L3786" i="10"/>
  <c r="M3530" i="10"/>
  <c r="L3530" i="10"/>
  <c r="M3274" i="10"/>
  <c r="L3274" i="10"/>
  <c r="X668" i="10"/>
  <c r="W668" i="10"/>
  <c r="Y668" i="10"/>
  <c r="M4823" i="10"/>
  <c r="L4823" i="10"/>
  <c r="N4761" i="10"/>
  <c r="Q4761" i="10" s="1"/>
  <c r="W4659" i="10"/>
  <c r="Y4659" i="10"/>
  <c r="X4659" i="10"/>
  <c r="N4590" i="10"/>
  <c r="Q4590" i="10" s="1"/>
  <c r="X1827" i="10"/>
  <c r="W1827" i="10"/>
  <c r="Y1827" i="10"/>
  <c r="N1300" i="10"/>
  <c r="Q1300" i="10" s="1"/>
  <c r="N1285" i="10"/>
  <c r="Q1285" i="10" s="1"/>
  <c r="N1220" i="10"/>
  <c r="Q1220" i="10" s="1"/>
  <c r="N1180" i="10"/>
  <c r="Q1180" i="10" s="1"/>
  <c r="N1084" i="10"/>
  <c r="Q1084" i="10" s="1"/>
  <c r="N1060" i="10"/>
  <c r="Q1060" i="10" s="1"/>
  <c r="N1036" i="10"/>
  <c r="Q1036" i="10" s="1"/>
  <c r="N941" i="10"/>
  <c r="Q941" i="10" s="1"/>
  <c r="Y875" i="10"/>
  <c r="X783" i="10"/>
  <c r="W783" i="10"/>
  <c r="Y783" i="10"/>
  <c r="X775" i="10"/>
  <c r="W775" i="10"/>
  <c r="N733" i="10"/>
  <c r="Q733" i="10" s="1"/>
  <c r="N725" i="10"/>
  <c r="Q725" i="10" s="1"/>
  <c r="N717" i="10"/>
  <c r="Q717" i="10" s="1"/>
  <c r="N709" i="10"/>
  <c r="Q709" i="10" s="1"/>
  <c r="N701" i="10"/>
  <c r="Q701" i="10" s="1"/>
  <c r="N641" i="10"/>
  <c r="Q641" i="10" s="1"/>
  <c r="N609" i="10"/>
  <c r="Q609" i="10" s="1"/>
  <c r="N561" i="10"/>
  <c r="Q561" i="10" s="1"/>
  <c r="N541" i="10"/>
  <c r="Q541" i="10" s="1"/>
  <c r="N509" i="10"/>
  <c r="Q509" i="10" s="1"/>
  <c r="N2945" i="10"/>
  <c r="Q2945" i="10" s="1"/>
  <c r="M1566" i="10"/>
  <c r="L1566" i="10"/>
  <c r="N1457" i="10"/>
  <c r="Q1457" i="10" s="1"/>
  <c r="M1454" i="10"/>
  <c r="L1454" i="10"/>
  <c r="N1369" i="10"/>
  <c r="Q1369" i="10" s="1"/>
  <c r="M1366" i="10"/>
  <c r="L1366" i="10"/>
  <c r="X1219" i="10"/>
  <c r="Y1219" i="10"/>
  <c r="W1219" i="10"/>
  <c r="Y1113" i="10"/>
  <c r="X1113" i="10"/>
  <c r="W1113" i="10"/>
  <c r="M1110" i="10"/>
  <c r="L1110" i="10"/>
  <c r="N1009" i="10"/>
  <c r="Q1009" i="10" s="1"/>
  <c r="M1006" i="10"/>
  <c r="L1006" i="10"/>
  <c r="X803" i="10"/>
  <c r="W803" i="10"/>
  <c r="X739" i="10"/>
  <c r="Y739" i="10"/>
  <c r="W739" i="10"/>
  <c r="Y651" i="10"/>
  <c r="W651" i="10"/>
  <c r="Y586" i="10"/>
  <c r="X586" i="10"/>
  <c r="W586" i="10"/>
  <c r="N7018" i="10"/>
  <c r="Q7018" i="10" s="1"/>
  <c r="M4983" i="10"/>
  <c r="L4983" i="10"/>
  <c r="N4921" i="10"/>
  <c r="Q4921" i="10" s="1"/>
  <c r="M4727" i="10"/>
  <c r="L4727" i="10"/>
  <c r="N4665" i="10"/>
  <c r="Q4665" i="10" s="1"/>
  <c r="M4471" i="10"/>
  <c r="L4471" i="10"/>
  <c r="N4409" i="10"/>
  <c r="Q4409" i="10" s="1"/>
  <c r="W2943" i="10"/>
  <c r="Y2943" i="10"/>
  <c r="X2943" i="10"/>
  <c r="M6912" i="10"/>
  <c r="L6912" i="10"/>
  <c r="N6892" i="10"/>
  <c r="Q6892" i="10" s="1"/>
  <c r="M7017" i="10"/>
  <c r="L7017" i="10"/>
  <c r="N7008" i="10"/>
  <c r="Q7008" i="10" s="1"/>
  <c r="M7019" i="10"/>
  <c r="L7019" i="10"/>
  <c r="W6974" i="10"/>
  <c r="M6962" i="10"/>
  <c r="L6968" i="10"/>
  <c r="M6968" i="10"/>
  <c r="N6898" i="10"/>
  <c r="Q6898" i="10" s="1"/>
  <c r="N6890" i="10"/>
  <c r="Q6890" i="10" s="1"/>
  <c r="N6882" i="10"/>
  <c r="Q6882" i="10" s="1"/>
  <c r="N6874" i="10"/>
  <c r="Q6874" i="10" s="1"/>
  <c r="N6866" i="10"/>
  <c r="Q6866" i="10" s="1"/>
  <c r="N6858" i="10"/>
  <c r="Q6858" i="10" s="1"/>
  <c r="N6982" i="10"/>
  <c r="Q6982" i="10" s="1"/>
  <c r="N6867" i="10"/>
  <c r="Q6867" i="10" s="1"/>
  <c r="X6840" i="10"/>
  <c r="W6840" i="10"/>
  <c r="Y6840" i="10"/>
  <c r="L6931" i="10"/>
  <c r="M6931" i="10"/>
  <c r="N6869" i="10"/>
  <c r="Q6869" i="10" s="1"/>
  <c r="M6846" i="10"/>
  <c r="L6846" i="10"/>
  <c r="N6845" i="10"/>
  <c r="Q6845" i="10" s="1"/>
  <c r="W6934" i="10"/>
  <c r="Y6934" i="10"/>
  <c r="X6934" i="10"/>
  <c r="N6850" i="10"/>
  <c r="Q6850" i="10" s="1"/>
  <c r="N6842" i="10"/>
  <c r="Q6842" i="10" s="1"/>
  <c r="M6805" i="10"/>
  <c r="L6805" i="10"/>
  <c r="M6904" i="10"/>
  <c r="L6904" i="10"/>
  <c r="M6712" i="10"/>
  <c r="L6712" i="10"/>
  <c r="Y6683" i="10"/>
  <c r="X6683" i="10"/>
  <c r="W6683" i="10"/>
  <c r="N6654" i="10"/>
  <c r="Q6654" i="10" s="1"/>
  <c r="N6646" i="10"/>
  <c r="Q6646" i="10" s="1"/>
  <c r="N6638" i="10"/>
  <c r="Q6638" i="10" s="1"/>
  <c r="N6630" i="10"/>
  <c r="Q6630" i="10" s="1"/>
  <c r="N6622" i="10"/>
  <c r="Q6622" i="10" s="1"/>
  <c r="N6873" i="10"/>
  <c r="Q6873" i="10" s="1"/>
  <c r="M6694" i="10"/>
  <c r="L6694" i="10"/>
  <c r="M6662" i="10"/>
  <c r="L6662" i="10"/>
  <c r="N6753" i="10"/>
  <c r="Q6753" i="10" s="1"/>
  <c r="Y6659" i="10"/>
  <c r="X6659" i="10"/>
  <c r="W6659" i="10"/>
  <c r="N6715" i="10"/>
  <c r="Q6715" i="10" s="1"/>
  <c r="Y6669" i="10"/>
  <c r="X6669" i="10"/>
  <c r="W6669" i="10"/>
  <c r="N6657" i="10"/>
  <c r="Q6657" i="10" s="1"/>
  <c r="N6649" i="10"/>
  <c r="Q6649" i="10" s="1"/>
  <c r="N6641" i="10"/>
  <c r="Q6641" i="10" s="1"/>
  <c r="N6633" i="10"/>
  <c r="Q6633" i="10" s="1"/>
  <c r="N6625" i="10"/>
  <c r="Q6625" i="10" s="1"/>
  <c r="N6617" i="10"/>
  <c r="Q6617" i="10" s="1"/>
  <c r="Y6543" i="10"/>
  <c r="M6606" i="10"/>
  <c r="L6606" i="10"/>
  <c r="L6554" i="10"/>
  <c r="M6554" i="10"/>
  <c r="L6546" i="10"/>
  <c r="M6546" i="10"/>
  <c r="L6538" i="10"/>
  <c r="M6538" i="10"/>
  <c r="L6530" i="10"/>
  <c r="M6530" i="10"/>
  <c r="L6522" i="10"/>
  <c r="M6522" i="10"/>
  <c r="Y6653" i="10"/>
  <c r="W6653" i="10"/>
  <c r="X6653" i="10"/>
  <c r="Y6645" i="10"/>
  <c r="W6645" i="10"/>
  <c r="X6645" i="10"/>
  <c r="Y6637" i="10"/>
  <c r="W6637" i="10"/>
  <c r="X6637" i="10"/>
  <c r="Y6629" i="10"/>
  <c r="W6629" i="10"/>
  <c r="X6629" i="10"/>
  <c r="Y6621" i="10"/>
  <c r="W6621" i="10"/>
  <c r="X6621" i="10"/>
  <c r="N6596" i="10"/>
  <c r="Q6596" i="10" s="1"/>
  <c r="N6580" i="10"/>
  <c r="Q6580" i="10" s="1"/>
  <c r="X6565" i="10"/>
  <c r="W6565" i="10"/>
  <c r="X6557" i="10"/>
  <c r="W6557" i="10"/>
  <c r="M6605" i="10"/>
  <c r="L6605" i="10"/>
  <c r="N6551" i="10"/>
  <c r="Q6551" i="10" s="1"/>
  <c r="N6519" i="10"/>
  <c r="Q6519" i="10" s="1"/>
  <c r="Y6478" i="10"/>
  <c r="X6478" i="10"/>
  <c r="W6478" i="10"/>
  <c r="Y6438" i="10"/>
  <c r="X6438" i="10"/>
  <c r="W6438" i="10"/>
  <c r="L6413" i="10"/>
  <c r="M6413" i="10"/>
  <c r="L6397" i="10"/>
  <c r="M6397" i="10"/>
  <c r="L6357" i="10"/>
  <c r="M6357" i="10"/>
  <c r="L6338" i="10"/>
  <c r="M6338" i="10"/>
  <c r="N6749" i="10"/>
  <c r="Q6749" i="10" s="1"/>
  <c r="L6640" i="10"/>
  <c r="M6640" i="10"/>
  <c r="M6581" i="10"/>
  <c r="L6581" i="10"/>
  <c r="L6427" i="10"/>
  <c r="M6427" i="10"/>
  <c r="N6381" i="10"/>
  <c r="Q6381" i="10" s="1"/>
  <c r="W6376" i="10"/>
  <c r="Y6376" i="10"/>
  <c r="L6360" i="10"/>
  <c r="M6360" i="10"/>
  <c r="L6307" i="10"/>
  <c r="M6307" i="10"/>
  <c r="L6275" i="10"/>
  <c r="M6275" i="10"/>
  <c r="N6574" i="10"/>
  <c r="Q6574" i="10" s="1"/>
  <c r="N6533" i="10"/>
  <c r="Q6533" i="10" s="1"/>
  <c r="N6505" i="10"/>
  <c r="Q6505" i="10" s="1"/>
  <c r="M6494" i="10"/>
  <c r="L6494" i="10"/>
  <c r="N6473" i="10"/>
  <c r="Q6473" i="10" s="1"/>
  <c r="M6462" i="10"/>
  <c r="L6462" i="10"/>
  <c r="L6417" i="10"/>
  <c r="M6417" i="10"/>
  <c r="L6385" i="10"/>
  <c r="M6385" i="10"/>
  <c r="L6353" i="10"/>
  <c r="M6353" i="10"/>
  <c r="M6444" i="10"/>
  <c r="L6444" i="10"/>
  <c r="L6298" i="10"/>
  <c r="M6298" i="10"/>
  <c r="L6271" i="10"/>
  <c r="M6271" i="10"/>
  <c r="X6414" i="10"/>
  <c r="W6414" i="10"/>
  <c r="Y6414" i="10"/>
  <c r="N6409" i="10"/>
  <c r="Q6409" i="10" s="1"/>
  <c r="M6396" i="10"/>
  <c r="L6396" i="10"/>
  <c r="L6359" i="10"/>
  <c r="M6359" i="10"/>
  <c r="N6329" i="10"/>
  <c r="Q6329" i="10" s="1"/>
  <c r="L6322" i="10"/>
  <c r="N6281" i="10"/>
  <c r="Q6281" i="10" s="1"/>
  <c r="M6250" i="10"/>
  <c r="L6250" i="10"/>
  <c r="N6233" i="10"/>
  <c r="Q6233" i="10" s="1"/>
  <c r="N6224" i="10"/>
  <c r="Q6224" i="10" s="1"/>
  <c r="L6173" i="10"/>
  <c r="Y6170" i="10"/>
  <c r="X6170" i="10"/>
  <c r="W6170" i="10"/>
  <c r="N6149" i="10"/>
  <c r="Q6149" i="10" s="1"/>
  <c r="M6146" i="10"/>
  <c r="L6146" i="10"/>
  <c r="X6143" i="10"/>
  <c r="W6143" i="10"/>
  <c r="N6141" i="10"/>
  <c r="Q6141" i="10" s="1"/>
  <c r="M6138" i="10"/>
  <c r="L6138" i="10"/>
  <c r="X6135" i="10"/>
  <c r="W6135" i="10"/>
  <c r="N6133" i="10"/>
  <c r="Q6133" i="10" s="1"/>
  <c r="N6455" i="10"/>
  <c r="Q6455" i="10" s="1"/>
  <c r="W6250" i="10"/>
  <c r="X6250" i="10"/>
  <c r="Y6250" i="10"/>
  <c r="Y6135" i="10"/>
  <c r="X6243" i="10"/>
  <c r="Y6243" i="10"/>
  <c r="W6243" i="10"/>
  <c r="N6219" i="10"/>
  <c r="Q6219" i="10" s="1"/>
  <c r="L6169" i="10"/>
  <c r="M6169" i="10"/>
  <c r="N6093" i="10"/>
  <c r="Q6093" i="10" s="1"/>
  <c r="Y6071" i="10"/>
  <c r="X6071" i="10"/>
  <c r="W6071" i="10"/>
  <c r="N6029" i="10"/>
  <c r="Q6029" i="10" s="1"/>
  <c r="Y6007" i="10"/>
  <c r="X6007" i="10"/>
  <c r="W6007" i="10"/>
  <c r="X6374" i="10"/>
  <c r="W6374" i="10"/>
  <c r="Y6374" i="10"/>
  <c r="N6311" i="10"/>
  <c r="Q6311" i="10" s="1"/>
  <c r="M6262" i="10"/>
  <c r="L6262" i="10"/>
  <c r="M6114" i="10"/>
  <c r="L6114" i="10"/>
  <c r="N6095" i="10"/>
  <c r="Q6095" i="10" s="1"/>
  <c r="X6065" i="10"/>
  <c r="Y6065" i="10"/>
  <c r="W6065" i="10"/>
  <c r="N5983" i="10"/>
  <c r="Q5983" i="10" s="1"/>
  <c r="N5967" i="10"/>
  <c r="Q5967" i="10" s="1"/>
  <c r="L6124" i="10"/>
  <c r="M6124" i="10"/>
  <c r="M6044" i="10"/>
  <c r="L6044" i="10"/>
  <c r="M6020" i="10"/>
  <c r="L6020" i="10"/>
  <c r="L5996" i="10"/>
  <c r="M5996" i="10"/>
  <c r="M6094" i="10"/>
  <c r="L6094" i="10"/>
  <c r="Y6085" i="10"/>
  <c r="X6085" i="10"/>
  <c r="W6085" i="10"/>
  <c r="M5990" i="10"/>
  <c r="L5990" i="10"/>
  <c r="N5851" i="10"/>
  <c r="Q5851" i="10" s="1"/>
  <c r="M6110" i="10"/>
  <c r="L6110" i="10"/>
  <c r="Y6101" i="10"/>
  <c r="X6101" i="10"/>
  <c r="W6101" i="10"/>
  <c r="W5939" i="10"/>
  <c r="W5811" i="10"/>
  <c r="N5657" i="10"/>
  <c r="Q5657" i="10" s="1"/>
  <c r="L5800" i="10"/>
  <c r="M5800" i="10"/>
  <c r="X5666" i="10"/>
  <c r="Y5666" i="10"/>
  <c r="W5666" i="10"/>
  <c r="X5714" i="10"/>
  <c r="W5714" i="10"/>
  <c r="X5706" i="10"/>
  <c r="W5706" i="10"/>
  <c r="X5698" i="10"/>
  <c r="W5698" i="10"/>
  <c r="X5690" i="10"/>
  <c r="W5690" i="10"/>
  <c r="X5682" i="10"/>
  <c r="W5682" i="10"/>
  <c r="X5674" i="10"/>
  <c r="W5674" i="10"/>
  <c r="N5649" i="10"/>
  <c r="Q5649" i="10" s="1"/>
  <c r="N5643" i="10"/>
  <c r="Q5643" i="10" s="1"/>
  <c r="N5637" i="10"/>
  <c r="Q5637" i="10" s="1"/>
  <c r="N5623" i="10"/>
  <c r="Q5623" i="10" s="1"/>
  <c r="N5617" i="10"/>
  <c r="Q5617" i="10" s="1"/>
  <c r="N5611" i="10"/>
  <c r="Q5611" i="10" s="1"/>
  <c r="N5605" i="10"/>
  <c r="Q5605" i="10" s="1"/>
  <c r="N5591" i="10"/>
  <c r="Q5591" i="10" s="1"/>
  <c r="N5585" i="10"/>
  <c r="Q5585" i="10" s="1"/>
  <c r="N5579" i="10"/>
  <c r="Q5579" i="10" s="1"/>
  <c r="N5573" i="10"/>
  <c r="Q5573" i="10" s="1"/>
  <c r="N5559" i="10"/>
  <c r="Q5559" i="10" s="1"/>
  <c r="N5553" i="10"/>
  <c r="Q5553" i="10" s="1"/>
  <c r="N5547" i="10"/>
  <c r="Q5547" i="10" s="1"/>
  <c r="N5541" i="10"/>
  <c r="Q5541" i="10" s="1"/>
  <c r="N5527" i="10"/>
  <c r="Q5527" i="10" s="1"/>
  <c r="N5521" i="10"/>
  <c r="Q5521" i="10" s="1"/>
  <c r="N5515" i="10"/>
  <c r="Q5515" i="10" s="1"/>
  <c r="L5832" i="10"/>
  <c r="M5832" i="10"/>
  <c r="N5483" i="10"/>
  <c r="Q5483" i="10" s="1"/>
  <c r="M5472" i="10"/>
  <c r="L5472" i="10"/>
  <c r="Y5452" i="10"/>
  <c r="X5452" i="10"/>
  <c r="W5452" i="10"/>
  <c r="M5138" i="10"/>
  <c r="M5106" i="10"/>
  <c r="N5505" i="10"/>
  <c r="Q5505" i="10" s="1"/>
  <c r="N5497" i="10"/>
  <c r="Q5497" i="10" s="1"/>
  <c r="N5489" i="10"/>
  <c r="Q5489" i="10" s="1"/>
  <c r="X5418" i="10"/>
  <c r="W5418" i="10"/>
  <c r="Y5418" i="10"/>
  <c r="X5410" i="10"/>
  <c r="Y5410" i="10"/>
  <c r="W5410" i="10"/>
  <c r="Y5402" i="10"/>
  <c r="X5402" i="10"/>
  <c r="W5402" i="10"/>
  <c r="X5394" i="10"/>
  <c r="W5394" i="10"/>
  <c r="N5385" i="10"/>
  <c r="Q5385" i="10" s="1"/>
  <c r="N5377" i="10"/>
  <c r="Q5377" i="10" s="1"/>
  <c r="N5369" i="10"/>
  <c r="Q5369" i="10" s="1"/>
  <c r="N5361" i="10"/>
  <c r="Q5361" i="10" s="1"/>
  <c r="N5329" i="10"/>
  <c r="Q5329" i="10" s="1"/>
  <c r="N5297" i="10"/>
  <c r="Q5297" i="10" s="1"/>
  <c r="N5265" i="10"/>
  <c r="Q5265" i="10" s="1"/>
  <c r="N5233" i="10"/>
  <c r="Q5233" i="10" s="1"/>
  <c r="N5201" i="10"/>
  <c r="Q5201" i="10" s="1"/>
  <c r="N5169" i="10"/>
  <c r="Q5169" i="10" s="1"/>
  <c r="M5150" i="10"/>
  <c r="L5150" i="10"/>
  <c r="M5134" i="10"/>
  <c r="L5134" i="10"/>
  <c r="M5118" i="10"/>
  <c r="L5118" i="10"/>
  <c r="M5102" i="10"/>
  <c r="L5102" i="10"/>
  <c r="M5656" i="10"/>
  <c r="L5656" i="10"/>
  <c r="N5455" i="10"/>
  <c r="Q5455" i="10" s="1"/>
  <c r="M5436" i="10"/>
  <c r="L5436" i="10"/>
  <c r="X5424" i="10"/>
  <c r="W5424" i="10"/>
  <c r="Y5424" i="10"/>
  <c r="Y5446" i="10"/>
  <c r="X5446" i="10"/>
  <c r="W5446" i="10"/>
  <c r="M5386" i="10"/>
  <c r="L5386" i="10"/>
  <c r="M5306" i="10"/>
  <c r="L5306" i="10"/>
  <c r="M5242" i="10"/>
  <c r="L5242" i="10"/>
  <c r="M5178" i="10"/>
  <c r="L5178" i="10"/>
  <c r="Y5143" i="10"/>
  <c r="X5143" i="10"/>
  <c r="W5143" i="10"/>
  <c r="Y5111" i="10"/>
  <c r="X5111" i="10"/>
  <c r="W5111" i="10"/>
  <c r="N5071" i="10"/>
  <c r="Q5071" i="10" s="1"/>
  <c r="Y5001" i="10"/>
  <c r="W5001" i="10"/>
  <c r="X5001" i="10"/>
  <c r="Y4969" i="10"/>
  <c r="W4969" i="10"/>
  <c r="X4969" i="10"/>
  <c r="Y4937" i="10"/>
  <c r="W4937" i="10"/>
  <c r="X4937" i="10"/>
  <c r="Y4905" i="10"/>
  <c r="W4905" i="10"/>
  <c r="X4905" i="10"/>
  <c r="Y4873" i="10"/>
  <c r="W4873" i="10"/>
  <c r="X4873" i="10"/>
  <c r="Y4841" i="10"/>
  <c r="W4841" i="10"/>
  <c r="X4841" i="10"/>
  <c r="Y4809" i="10"/>
  <c r="W4809" i="10"/>
  <c r="X4809" i="10"/>
  <c r="Y4777" i="10"/>
  <c r="W4777" i="10"/>
  <c r="X4777" i="10"/>
  <c r="Y4745" i="10"/>
  <c r="W4745" i="10"/>
  <c r="X4745" i="10"/>
  <c r="Y4713" i="10"/>
  <c r="W4713" i="10"/>
  <c r="X4713" i="10"/>
  <c r="Y4681" i="10"/>
  <c r="W4681" i="10"/>
  <c r="X4681" i="10"/>
  <c r="Y4649" i="10"/>
  <c r="W4649" i="10"/>
  <c r="X4649" i="10"/>
  <c r="Y4617" i="10"/>
  <c r="W4617" i="10"/>
  <c r="X4617" i="10"/>
  <c r="Y4585" i="10"/>
  <c r="W4585" i="10"/>
  <c r="X4585" i="10"/>
  <c r="Y4553" i="10"/>
  <c r="W4553" i="10"/>
  <c r="X4553" i="10"/>
  <c r="Y4521" i="10"/>
  <c r="W4521" i="10"/>
  <c r="X4521" i="10"/>
  <c r="Y4489" i="10"/>
  <c r="W4489" i="10"/>
  <c r="X4489" i="10"/>
  <c r="Y4457" i="10"/>
  <c r="W4457" i="10"/>
  <c r="X4457" i="10"/>
  <c r="Y4425" i="10"/>
  <c r="W4425" i="10"/>
  <c r="X4425" i="10"/>
  <c r="Y4393" i="10"/>
  <c r="W4393" i="10"/>
  <c r="X4393" i="10"/>
  <c r="N4363" i="10"/>
  <c r="Q4363" i="10" s="1"/>
  <c r="N4355" i="10"/>
  <c r="Q4355" i="10" s="1"/>
  <c r="N4347" i="10"/>
  <c r="Q4347" i="10" s="1"/>
  <c r="N4339" i="10"/>
  <c r="Q4339" i="10" s="1"/>
  <c r="N4331" i="10"/>
  <c r="Q4331" i="10" s="1"/>
  <c r="N4323" i="10"/>
  <c r="Q4323" i="10" s="1"/>
  <c r="N4315" i="10"/>
  <c r="Q4315" i="10" s="1"/>
  <c r="N4307" i="10"/>
  <c r="Q4307" i="10" s="1"/>
  <c r="N4299" i="10"/>
  <c r="Q4299" i="10" s="1"/>
  <c r="N4291" i="10"/>
  <c r="Q4291" i="10" s="1"/>
  <c r="N4283" i="10"/>
  <c r="Q4283" i="10" s="1"/>
  <c r="N4275" i="10"/>
  <c r="Q4275" i="10" s="1"/>
  <c r="N4267" i="10"/>
  <c r="Q4267" i="10" s="1"/>
  <c r="N4259" i="10"/>
  <c r="Q4259" i="10" s="1"/>
  <c r="N4251" i="10"/>
  <c r="Q4251" i="10" s="1"/>
  <c r="N4243" i="10"/>
  <c r="Q4243" i="10" s="1"/>
  <c r="N4235" i="10"/>
  <c r="Q4235" i="10" s="1"/>
  <c r="N4227" i="10"/>
  <c r="Q4227" i="10" s="1"/>
  <c r="N4219" i="10"/>
  <c r="Q4219" i="10" s="1"/>
  <c r="N4211" i="10"/>
  <c r="Q4211" i="10" s="1"/>
  <c r="N4203" i="10"/>
  <c r="Q4203" i="10" s="1"/>
  <c r="M5340" i="10"/>
  <c r="L5340" i="10"/>
  <c r="M5180" i="10"/>
  <c r="L5180" i="10"/>
  <c r="N5091" i="10"/>
  <c r="Q5091" i="10" s="1"/>
  <c r="N5059" i="10"/>
  <c r="Q5059" i="10" s="1"/>
  <c r="X5022" i="10"/>
  <c r="Y5022" i="10"/>
  <c r="W5022" i="10"/>
  <c r="L4964" i="10"/>
  <c r="M4964" i="10"/>
  <c r="L4900" i="10"/>
  <c r="M4900" i="10"/>
  <c r="L4836" i="10"/>
  <c r="M4836" i="10"/>
  <c r="L4772" i="10"/>
  <c r="M4772" i="10"/>
  <c r="L4708" i="10"/>
  <c r="M4708" i="10"/>
  <c r="L4644" i="10"/>
  <c r="M4644" i="10"/>
  <c r="L4580" i="10"/>
  <c r="M4580" i="10"/>
  <c r="L4516" i="10"/>
  <c r="M4516" i="10"/>
  <c r="L4452" i="10"/>
  <c r="M4452" i="10"/>
  <c r="L4388" i="10"/>
  <c r="M4388" i="10"/>
  <c r="M4188" i="10"/>
  <c r="L4188" i="10"/>
  <c r="M4124" i="10"/>
  <c r="L4124" i="10"/>
  <c r="M4060" i="10"/>
  <c r="L4060" i="10"/>
  <c r="M3996" i="10"/>
  <c r="L3996" i="10"/>
  <c r="M3932" i="10"/>
  <c r="L3932" i="10"/>
  <c r="M3868" i="10"/>
  <c r="L3868" i="10"/>
  <c r="M3804" i="10"/>
  <c r="L3804" i="10"/>
  <c r="M3740" i="10"/>
  <c r="L3740" i="10"/>
  <c r="M3676" i="10"/>
  <c r="L3676" i="10"/>
  <c r="M3612" i="10"/>
  <c r="L3612" i="10"/>
  <c r="M3548" i="10"/>
  <c r="L3548" i="10"/>
  <c r="M3484" i="10"/>
  <c r="L3484" i="10"/>
  <c r="M3420" i="10"/>
  <c r="L3420" i="10"/>
  <c r="M3356" i="10"/>
  <c r="L3356" i="10"/>
  <c r="M3292" i="10"/>
  <c r="L3292" i="10"/>
  <c r="M3228" i="10"/>
  <c r="L3228" i="10"/>
  <c r="M3164" i="10"/>
  <c r="L3164" i="10"/>
  <c r="M3100" i="10"/>
  <c r="L3100" i="10"/>
  <c r="M3036" i="10"/>
  <c r="L3036" i="10"/>
  <c r="X4991" i="10"/>
  <c r="W4991" i="10"/>
  <c r="Y4991" i="10"/>
  <c r="X4927" i="10"/>
  <c r="W4927" i="10"/>
  <c r="Y4927" i="10"/>
  <c r="X4863" i="10"/>
  <c r="W4863" i="10"/>
  <c r="Y4863" i="10"/>
  <c r="X4799" i="10"/>
  <c r="W4799" i="10"/>
  <c r="Y4799" i="10"/>
  <c r="X4735" i="10"/>
  <c r="W4735" i="10"/>
  <c r="Y4735" i="10"/>
  <c r="X4671" i="10"/>
  <c r="W4671" i="10"/>
  <c r="Y4671" i="10"/>
  <c r="X4607" i="10"/>
  <c r="W4607" i="10"/>
  <c r="Y4607" i="10"/>
  <c r="X4543" i="10"/>
  <c r="W4543" i="10"/>
  <c r="Y4543" i="10"/>
  <c r="X4479" i="10"/>
  <c r="W4479" i="10"/>
  <c r="Y4479" i="10"/>
  <c r="X4415" i="10"/>
  <c r="W4415" i="10"/>
  <c r="Y4415" i="10"/>
  <c r="M4150" i="10"/>
  <c r="L4150" i="10"/>
  <c r="N4131" i="10"/>
  <c r="Q4131" i="10" s="1"/>
  <c r="X4101" i="10"/>
  <c r="Y4101" i="10"/>
  <c r="W4101" i="10"/>
  <c r="M4022" i="10"/>
  <c r="L4022" i="10"/>
  <c r="N4003" i="10"/>
  <c r="Q4003" i="10" s="1"/>
  <c r="X3973" i="10"/>
  <c r="Y3973" i="10"/>
  <c r="W3973" i="10"/>
  <c r="M3894" i="10"/>
  <c r="L3894" i="10"/>
  <c r="N3875" i="10"/>
  <c r="Q3875" i="10" s="1"/>
  <c r="X3845" i="10"/>
  <c r="Y3845" i="10"/>
  <c r="W3845" i="10"/>
  <c r="M3766" i="10"/>
  <c r="L3766" i="10"/>
  <c r="N3747" i="10"/>
  <c r="Q3747" i="10" s="1"/>
  <c r="X3717" i="10"/>
  <c r="Y3717" i="10"/>
  <c r="W3717" i="10"/>
  <c r="M3638" i="10"/>
  <c r="L3638" i="10"/>
  <c r="N3619" i="10"/>
  <c r="Q3619" i="10" s="1"/>
  <c r="X3589" i="10"/>
  <c r="Y3589" i="10"/>
  <c r="W3589" i="10"/>
  <c r="M3510" i="10"/>
  <c r="L3510" i="10"/>
  <c r="N3491" i="10"/>
  <c r="Q3491" i="10" s="1"/>
  <c r="X3461" i="10"/>
  <c r="Y3461" i="10"/>
  <c r="W3461" i="10"/>
  <c r="M3382" i="10"/>
  <c r="L3382" i="10"/>
  <c r="N3363" i="10"/>
  <c r="Q3363" i="10" s="1"/>
  <c r="X3333" i="10"/>
  <c r="Y3333" i="10"/>
  <c r="W3333" i="10"/>
  <c r="M3254" i="10"/>
  <c r="L3254" i="10"/>
  <c r="N3235" i="10"/>
  <c r="Q3235" i="10" s="1"/>
  <c r="X3205" i="10"/>
  <c r="Y3205" i="10"/>
  <c r="W3205" i="10"/>
  <c r="M3126" i="10"/>
  <c r="L3126" i="10"/>
  <c r="N3107" i="10"/>
  <c r="Q3107" i="10" s="1"/>
  <c r="X3077" i="10"/>
  <c r="Y3077" i="10"/>
  <c r="W3077" i="10"/>
  <c r="M5506" i="10"/>
  <c r="L5506" i="10"/>
  <c r="Y5366" i="10"/>
  <c r="X5366" i="10"/>
  <c r="W5366" i="10"/>
  <c r="X5038" i="10"/>
  <c r="Y5038" i="10"/>
  <c r="W5038" i="10"/>
  <c r="N5025" i="10"/>
  <c r="Q5025" i="10" s="1"/>
  <c r="M4184" i="10"/>
  <c r="L4184" i="10"/>
  <c r="L4160" i="10"/>
  <c r="M4160" i="10"/>
  <c r="M4080" i="10"/>
  <c r="L4080" i="10"/>
  <c r="M4056" i="10"/>
  <c r="L4056" i="10"/>
  <c r="L4032" i="10"/>
  <c r="M4032" i="10"/>
  <c r="M3952" i="10"/>
  <c r="L3952" i="10"/>
  <c r="M3928" i="10"/>
  <c r="L3928" i="10"/>
  <c r="L3904" i="10"/>
  <c r="M3904" i="10"/>
  <c r="M3824" i="10"/>
  <c r="L3824" i="10"/>
  <c r="M3800" i="10"/>
  <c r="L3800" i="10"/>
  <c r="L3776" i="10"/>
  <c r="M3776" i="10"/>
  <c r="M3696" i="10"/>
  <c r="L3696" i="10"/>
  <c r="M3672" i="10"/>
  <c r="L3672" i="10"/>
  <c r="L3648" i="10"/>
  <c r="M3648" i="10"/>
  <c r="M3568" i="10"/>
  <c r="L3568" i="10"/>
  <c r="M3544" i="10"/>
  <c r="L3544" i="10"/>
  <c r="L3520" i="10"/>
  <c r="M3520" i="10"/>
  <c r="M3440" i="10"/>
  <c r="L3440" i="10"/>
  <c r="M3416" i="10"/>
  <c r="L3416" i="10"/>
  <c r="L3392" i="10"/>
  <c r="M3392" i="10"/>
  <c r="M3312" i="10"/>
  <c r="L3312" i="10"/>
  <c r="M3288" i="10"/>
  <c r="L3288" i="10"/>
  <c r="L3264" i="10"/>
  <c r="M3264" i="10"/>
  <c r="M3184" i="10"/>
  <c r="L3184" i="10"/>
  <c r="M3160" i="10"/>
  <c r="L3160" i="10"/>
  <c r="L3136" i="10"/>
  <c r="M3136" i="10"/>
  <c r="M3056" i="10"/>
  <c r="L3056" i="10"/>
  <c r="M3032" i="10"/>
  <c r="L3032" i="10"/>
  <c r="M4847" i="10"/>
  <c r="L4847" i="10"/>
  <c r="N4817" i="10"/>
  <c r="Q4817" i="10" s="1"/>
  <c r="W4779" i="10"/>
  <c r="Y4779" i="10"/>
  <c r="X4779" i="10"/>
  <c r="N4614" i="10"/>
  <c r="Q4614" i="10" s="1"/>
  <c r="M4146" i="10"/>
  <c r="L4146" i="10"/>
  <c r="Y4137" i="10"/>
  <c r="X4137" i="10"/>
  <c r="W4137" i="10"/>
  <c r="N3943" i="10"/>
  <c r="Q3943" i="10" s="1"/>
  <c r="N3815" i="10"/>
  <c r="Q3815" i="10" s="1"/>
  <c r="N3687" i="10"/>
  <c r="Q3687" i="10" s="1"/>
  <c r="N3559" i="10"/>
  <c r="Q3559" i="10" s="1"/>
  <c r="N3431" i="10"/>
  <c r="Q3431" i="10" s="1"/>
  <c r="N3303" i="10"/>
  <c r="Q3303" i="10" s="1"/>
  <c r="N3175" i="10"/>
  <c r="Q3175" i="10" s="1"/>
  <c r="N3047" i="10"/>
  <c r="Q3047" i="10" s="1"/>
  <c r="N2823" i="10"/>
  <c r="Q2823" i="10" s="1"/>
  <c r="M5402" i="10"/>
  <c r="L5402" i="10"/>
  <c r="N4862" i="10"/>
  <c r="Q4862" i="10" s="1"/>
  <c r="M4711" i="10"/>
  <c r="L4711" i="10"/>
  <c r="N4681" i="10"/>
  <c r="Q4681" i="10" s="1"/>
  <c r="W4643" i="10"/>
  <c r="Y4643" i="10"/>
  <c r="X4643" i="10"/>
  <c r="N4606" i="10"/>
  <c r="Q4606" i="10" s="1"/>
  <c r="M4455" i="10"/>
  <c r="L4455" i="10"/>
  <c r="N4425" i="10"/>
  <c r="Q4425" i="10" s="1"/>
  <c r="W4387" i="10"/>
  <c r="Y4387" i="10"/>
  <c r="X4387" i="10"/>
  <c r="M3930" i="10"/>
  <c r="L3930" i="10"/>
  <c r="Y3921" i="10"/>
  <c r="X3921" i="10"/>
  <c r="W3921" i="10"/>
  <c r="M3802" i="10"/>
  <c r="L3802" i="10"/>
  <c r="Y3793" i="10"/>
  <c r="X3793" i="10"/>
  <c r="W3793" i="10"/>
  <c r="N3599" i="10"/>
  <c r="Q3599" i="10" s="1"/>
  <c r="M3290" i="10"/>
  <c r="L3290" i="10"/>
  <c r="Y3281" i="10"/>
  <c r="X3281" i="10"/>
  <c r="W3281" i="10"/>
  <c r="N3087" i="10"/>
  <c r="Q3087" i="10" s="1"/>
  <c r="N2895" i="10"/>
  <c r="Q2895" i="10" s="1"/>
  <c r="M4098" i="10"/>
  <c r="L4098" i="10"/>
  <c r="Y4089" i="10"/>
  <c r="X4089" i="10"/>
  <c r="W4089" i="10"/>
  <c r="M3970" i="10"/>
  <c r="L3970" i="10"/>
  <c r="Y3961" i="10"/>
  <c r="X3961" i="10"/>
  <c r="W3961" i="10"/>
  <c r="M3842" i="10"/>
  <c r="L3842" i="10"/>
  <c r="Y3833" i="10"/>
  <c r="X3833" i="10"/>
  <c r="W3833" i="10"/>
  <c r="M3714" i="10"/>
  <c r="L3714" i="10"/>
  <c r="Y3705" i="10"/>
  <c r="X3705" i="10"/>
  <c r="W3705" i="10"/>
  <c r="M3586" i="10"/>
  <c r="L3586" i="10"/>
  <c r="Y3577" i="10"/>
  <c r="X3577" i="10"/>
  <c r="W3577" i="10"/>
  <c r="M3458" i="10"/>
  <c r="L3458" i="10"/>
  <c r="Y3449" i="10"/>
  <c r="X3449" i="10"/>
  <c r="W3449" i="10"/>
  <c r="M3330" i="10"/>
  <c r="L3330" i="10"/>
  <c r="Y3321" i="10"/>
  <c r="X3321" i="10"/>
  <c r="W3321" i="10"/>
  <c r="M3202" i="10"/>
  <c r="L3202" i="10"/>
  <c r="Y3193" i="10"/>
  <c r="X3193" i="10"/>
  <c r="W3193" i="10"/>
  <c r="M3074" i="10"/>
  <c r="L3074" i="10"/>
  <c r="Y3065" i="10"/>
  <c r="X3065" i="10"/>
  <c r="W3065" i="10"/>
  <c r="L2900" i="10"/>
  <c r="M2900" i="10"/>
  <c r="L2836" i="10"/>
  <c r="M2836" i="10"/>
  <c r="X1863" i="10"/>
  <c r="W1863" i="10"/>
  <c r="Y1863" i="10"/>
  <c r="X1799" i="10"/>
  <c r="W1799" i="10"/>
  <c r="Y1799" i="10"/>
  <c r="X1735" i="10"/>
  <c r="W1735" i="10"/>
  <c r="Y1735" i="10"/>
  <c r="M1622" i="10"/>
  <c r="L1622" i="10"/>
  <c r="M1558" i="10"/>
  <c r="L1558" i="10"/>
  <c r="M1494" i="10"/>
  <c r="L1494" i="10"/>
  <c r="M754" i="10"/>
  <c r="L754" i="10"/>
  <c r="M690" i="10"/>
  <c r="L690" i="10"/>
  <c r="W645" i="10"/>
  <c r="X645" i="10"/>
  <c r="Y645" i="10"/>
  <c r="X1275" i="10"/>
  <c r="N4159" i="10"/>
  <c r="Q4159" i="10" s="1"/>
  <c r="N4095" i="10"/>
  <c r="Q4095" i="10" s="1"/>
  <c r="N4031" i="10"/>
  <c r="Q4031" i="10" s="1"/>
  <c r="N3967" i="10"/>
  <c r="Q3967" i="10" s="1"/>
  <c r="N3903" i="10"/>
  <c r="Q3903" i="10" s="1"/>
  <c r="N3839" i="10"/>
  <c r="Q3839" i="10" s="1"/>
  <c r="N3775" i="10"/>
  <c r="Q3775" i="10" s="1"/>
  <c r="N3711" i="10"/>
  <c r="Q3711" i="10" s="1"/>
  <c r="N3647" i="10"/>
  <c r="Q3647" i="10" s="1"/>
  <c r="N3583" i="10"/>
  <c r="Q3583" i="10" s="1"/>
  <c r="N3519" i="10"/>
  <c r="Q3519" i="10" s="1"/>
  <c r="N3455" i="10"/>
  <c r="Q3455" i="10" s="1"/>
  <c r="N3391" i="10"/>
  <c r="Q3391" i="10" s="1"/>
  <c r="N3327" i="10"/>
  <c r="Q3327" i="10" s="1"/>
  <c r="N3263" i="10"/>
  <c r="Q3263" i="10" s="1"/>
  <c r="N3199" i="10"/>
  <c r="Q3199" i="10" s="1"/>
  <c r="N3135" i="10"/>
  <c r="Q3135" i="10" s="1"/>
  <c r="N3071" i="10"/>
  <c r="Q3071" i="10" s="1"/>
  <c r="L3004" i="10"/>
  <c r="M3004" i="10"/>
  <c r="N1853" i="10"/>
  <c r="Q1853" i="10" s="1"/>
  <c r="X1763" i="10"/>
  <c r="W1763" i="10"/>
  <c r="Y1763" i="10"/>
  <c r="N1277" i="10"/>
  <c r="Q1277" i="10" s="1"/>
  <c r="N1228" i="10"/>
  <c r="Q1228" i="10" s="1"/>
  <c r="N1204" i="10"/>
  <c r="Q1204" i="10" s="1"/>
  <c r="N1117" i="10"/>
  <c r="Q1117" i="10" s="1"/>
  <c r="N1092" i="10"/>
  <c r="Q1092" i="10" s="1"/>
  <c r="N933" i="10"/>
  <c r="Q933" i="10" s="1"/>
  <c r="N892" i="10"/>
  <c r="Q892" i="10" s="1"/>
  <c r="X791" i="10"/>
  <c r="Y791" i="10"/>
  <c r="W791" i="10"/>
  <c r="L786" i="10"/>
  <c r="N684" i="10"/>
  <c r="Q684" i="10" s="1"/>
  <c r="X661" i="10"/>
  <c r="N513" i="10"/>
  <c r="Q513" i="10" s="1"/>
  <c r="M1598" i="10"/>
  <c r="L1598" i="10"/>
  <c r="X1483" i="10"/>
  <c r="W1483" i="10"/>
  <c r="Y1483" i="10"/>
  <c r="N1441" i="10"/>
  <c r="Q1441" i="10" s="1"/>
  <c r="M1438" i="10"/>
  <c r="L1438" i="10"/>
  <c r="N1353" i="10"/>
  <c r="Q1353" i="10" s="1"/>
  <c r="M1350" i="10"/>
  <c r="L1350" i="10"/>
  <c r="X1315" i="10"/>
  <c r="Y1315" i="10"/>
  <c r="W1315" i="10"/>
  <c r="X1203" i="10"/>
  <c r="Y1203" i="10"/>
  <c r="W1203" i="10"/>
  <c r="M1134" i="10"/>
  <c r="L1134" i="10"/>
  <c r="X1097" i="10"/>
  <c r="W1097" i="10"/>
  <c r="Y1097" i="10"/>
  <c r="M1094" i="10"/>
  <c r="L1094" i="10"/>
  <c r="Y993" i="10"/>
  <c r="X993" i="10"/>
  <c r="W993" i="10"/>
  <c r="M990" i="10"/>
  <c r="L990" i="10"/>
  <c r="X953" i="10"/>
  <c r="W953" i="10"/>
  <c r="Y953" i="10"/>
  <c r="M950" i="10"/>
  <c r="L950" i="10"/>
  <c r="W891" i="10"/>
  <c r="Y891" i="10"/>
  <c r="X891" i="10"/>
  <c r="Y849" i="10"/>
  <c r="X849" i="10"/>
  <c r="W849" i="10"/>
  <c r="M846" i="10"/>
  <c r="L846" i="10"/>
  <c r="Y787" i="10"/>
  <c r="X787" i="10"/>
  <c r="W787" i="10"/>
  <c r="X721" i="10"/>
  <c r="W721" i="10"/>
  <c r="Y721" i="10"/>
  <c r="M718" i="10"/>
  <c r="L718" i="10"/>
  <c r="Y630" i="10"/>
  <c r="X630" i="10"/>
  <c r="W630" i="10"/>
  <c r="Y590" i="10"/>
  <c r="X590" i="10"/>
  <c r="W590" i="10"/>
  <c r="Y574" i="10"/>
  <c r="X574" i="10"/>
  <c r="W574" i="10"/>
  <c r="Y542" i="10"/>
  <c r="X542" i="10"/>
  <c r="W542" i="10"/>
  <c r="Y502" i="10"/>
  <c r="X502" i="10"/>
  <c r="W502" i="10"/>
  <c r="W460" i="10"/>
  <c r="Y460" i="10"/>
  <c r="X460" i="10"/>
  <c r="W440" i="10"/>
  <c r="X440" i="10"/>
  <c r="Y440" i="10"/>
  <c r="Y434" i="10"/>
  <c r="W434" i="10"/>
  <c r="X434" i="10"/>
  <c r="W430" i="10"/>
  <c r="X430" i="10"/>
  <c r="X382" i="10"/>
  <c r="W382" i="10"/>
  <c r="Y380" i="10"/>
  <c r="X380" i="10"/>
  <c r="W380" i="10"/>
  <c r="Y378" i="10"/>
  <c r="X378" i="10"/>
  <c r="W378" i="10"/>
  <c r="X376" i="10"/>
  <c r="W376" i="10"/>
  <c r="Y376" i="10"/>
  <c r="W360" i="10"/>
  <c r="X360" i="10"/>
  <c r="Y360" i="10"/>
  <c r="W336" i="10"/>
  <c r="Y336" i="10"/>
  <c r="X312" i="10"/>
  <c r="Y312" i="10"/>
  <c r="W312" i="10"/>
  <c r="X286" i="10"/>
  <c r="W286" i="10"/>
  <c r="Y284" i="10"/>
  <c r="W284" i="10"/>
  <c r="X284" i="10"/>
  <c r="N5040" i="10"/>
  <c r="Q5040" i="10" s="1"/>
  <c r="W4819" i="10"/>
  <c r="Y4819" i="10"/>
  <c r="X4819" i="10"/>
  <c r="W4563" i="10"/>
  <c r="Y4563" i="10"/>
  <c r="X4563" i="10"/>
  <c r="N2943" i="10"/>
  <c r="Q2943" i="10" s="1"/>
  <c r="N7013" i="10"/>
  <c r="Q7013" i="10" s="1"/>
  <c r="X7018" i="10"/>
  <c r="N7017" i="10"/>
  <c r="Q7017" i="10" s="1"/>
  <c r="X7022" i="10"/>
  <c r="N7009" i="10"/>
  <c r="Q7009" i="10" s="1"/>
  <c r="N6987" i="10"/>
  <c r="Q6987" i="10" s="1"/>
  <c r="N6979" i="10"/>
  <c r="Q6979" i="10" s="1"/>
  <c r="W7012" i="10"/>
  <c r="W7006" i="10"/>
  <c r="X6996" i="10"/>
  <c r="L6988" i="10"/>
  <c r="X6980" i="10"/>
  <c r="Y6905" i="10"/>
  <c r="X6905" i="10"/>
  <c r="W6898" i="10"/>
  <c r="L6892" i="10"/>
  <c r="W6882" i="10"/>
  <c r="L6876" i="10"/>
  <c r="W6866" i="10"/>
  <c r="W6858" i="10"/>
  <c r="N6848" i="10"/>
  <c r="Q6848" i="10" s="1"/>
  <c r="L6902" i="10"/>
  <c r="W6884" i="10"/>
  <c r="L6870" i="10"/>
  <c r="L6826" i="10"/>
  <c r="Y6831" i="10"/>
  <c r="Y6911" i="10"/>
  <c r="W6886" i="10"/>
  <c r="W6902" i="10"/>
  <c r="X6745" i="10"/>
  <c r="X6729" i="10"/>
  <c r="X6713" i="10"/>
  <c r="X6697" i="10"/>
  <c r="X6663" i="10"/>
  <c r="Q6571" i="10"/>
  <c r="Q6569" i="10"/>
  <c r="Q6567" i="10"/>
  <c r="Q6565" i="10"/>
  <c r="Q6563" i="10"/>
  <c r="Q6561" i="10"/>
  <c r="Q6559" i="10"/>
  <c r="X6755" i="10"/>
  <c r="X6739" i="10"/>
  <c r="X6723" i="10"/>
  <c r="X6707" i="10"/>
  <c r="N6670" i="10"/>
  <c r="Q6670" i="10" s="1"/>
  <c r="N6610" i="10"/>
  <c r="Q6610" i="10" s="1"/>
  <c r="N6601" i="10"/>
  <c r="Q6601" i="10" s="1"/>
  <c r="W6655" i="10"/>
  <c r="W6647" i="10"/>
  <c r="W6639" i="10"/>
  <c r="W6631" i="10"/>
  <c r="W6623" i="10"/>
  <c r="N6613" i="10"/>
  <c r="Q6613" i="10" s="1"/>
  <c r="Y6601" i="10"/>
  <c r="N6598" i="10"/>
  <c r="Q6598" i="10" s="1"/>
  <c r="L6565" i="10"/>
  <c r="X6677" i="10"/>
  <c r="X6661" i="10"/>
  <c r="Q6655" i="10"/>
  <c r="Q6647" i="10"/>
  <c r="Q6639" i="10"/>
  <c r="Q6631" i="10"/>
  <c r="Q6623" i="10"/>
  <c r="Q6614" i="10"/>
  <c r="Q6606" i="10"/>
  <c r="X6757" i="10"/>
  <c r="X6741" i="10"/>
  <c r="X6725" i="10"/>
  <c r="X6709" i="10"/>
  <c r="L6613" i="10"/>
  <c r="N6507" i="10"/>
  <c r="Q6507" i="10" s="1"/>
  <c r="N6499" i="10"/>
  <c r="Q6499" i="10" s="1"/>
  <c r="N6491" i="10"/>
  <c r="Q6491" i="10" s="1"/>
  <c r="N6483" i="10"/>
  <c r="Q6483" i="10" s="1"/>
  <c r="N6475" i="10"/>
  <c r="Q6475" i="10" s="1"/>
  <c r="N6467" i="10"/>
  <c r="Q6467" i="10" s="1"/>
  <c r="N6459" i="10"/>
  <c r="Q6459" i="10" s="1"/>
  <c r="N6451" i="10"/>
  <c r="Q6451" i="10" s="1"/>
  <c r="N6443" i="10"/>
  <c r="Q6443" i="10" s="1"/>
  <c r="N6435" i="10"/>
  <c r="Q6435" i="10" s="1"/>
  <c r="N6405" i="10"/>
  <c r="Q6405" i="10" s="1"/>
  <c r="N6373" i="10"/>
  <c r="Q6373" i="10" s="1"/>
  <c r="N6341" i="10"/>
  <c r="Q6341" i="10" s="1"/>
  <c r="X6498" i="10"/>
  <c r="X6482" i="10"/>
  <c r="X6466" i="10"/>
  <c r="X6450" i="10"/>
  <c r="X6434" i="10"/>
  <c r="X6432" i="10"/>
  <c r="N6427" i="10"/>
  <c r="Q6427" i="10" s="1"/>
  <c r="X6400" i="10"/>
  <c r="N6395" i="10"/>
  <c r="Q6395" i="10" s="1"/>
  <c r="X6368" i="10"/>
  <c r="N6363" i="10"/>
  <c r="Q6363" i="10" s="1"/>
  <c r="X6480" i="10"/>
  <c r="Q6471" i="10"/>
  <c r="N6339" i="10"/>
  <c r="Q6339" i="10" s="1"/>
  <c r="Y6252" i="10"/>
  <c r="X6252" i="10"/>
  <c r="Y6248" i="10"/>
  <c r="X6248" i="10"/>
  <c r="Y6244" i="10"/>
  <c r="X6244" i="10"/>
  <c r="Y6240" i="10"/>
  <c r="X6240" i="10"/>
  <c r="Y6236" i="10"/>
  <c r="X6236" i="10"/>
  <c r="Y6232" i="10"/>
  <c r="X6232" i="10"/>
  <c r="Y6228" i="10"/>
  <c r="X6228" i="10"/>
  <c r="Y6224" i="10"/>
  <c r="X6224" i="10"/>
  <c r="Y6220" i="10"/>
  <c r="X6220" i="10"/>
  <c r="Y6216" i="10"/>
  <c r="X6216" i="10"/>
  <c r="Q6210" i="10"/>
  <c r="Y6200" i="10"/>
  <c r="X6200" i="10"/>
  <c r="Q6194" i="10"/>
  <c r="Y6184" i="10"/>
  <c r="X6184" i="10"/>
  <c r="Q6178" i="10"/>
  <c r="Y6168" i="10"/>
  <c r="X6168" i="10"/>
  <c r="Q6162" i="10"/>
  <c r="Y6152" i="10"/>
  <c r="X6152" i="10"/>
  <c r="X6448" i="10"/>
  <c r="X6326" i="10"/>
  <c r="Q6319" i="10"/>
  <c r="X6310" i="10"/>
  <c r="Q6303" i="10"/>
  <c r="X6294" i="10"/>
  <c r="Q6287" i="10"/>
  <c r="X6278" i="10"/>
  <c r="Q6271" i="10"/>
  <c r="X6262" i="10"/>
  <c r="Q6255" i="10"/>
  <c r="Y6253" i="10"/>
  <c r="N6252" i="10"/>
  <c r="Q6252" i="10" s="1"/>
  <c r="X6241" i="10"/>
  <c r="Y6237" i="10"/>
  <c r="N6236" i="10"/>
  <c r="Q6236" i="10" s="1"/>
  <c r="X6225" i="10"/>
  <c r="Y6221" i="10"/>
  <c r="N6220" i="10"/>
  <c r="Q6220" i="10" s="1"/>
  <c r="Q6204" i="10"/>
  <c r="Q6172" i="10"/>
  <c r="Q6143" i="10"/>
  <c r="Q6135" i="10"/>
  <c r="W6300" i="10"/>
  <c r="W6268" i="10"/>
  <c r="Y6149" i="10"/>
  <c r="Y6141" i="10"/>
  <c r="Y6133" i="10"/>
  <c r="Q6273" i="10"/>
  <c r="W6149" i="10"/>
  <c r="W6141" i="10"/>
  <c r="W6133" i="10"/>
  <c r="Y6127" i="10"/>
  <c r="X6127" i="10"/>
  <c r="Y6095" i="10"/>
  <c r="X6095" i="10"/>
  <c r="Y6063" i="10"/>
  <c r="X6063" i="10"/>
  <c r="Y6031" i="10"/>
  <c r="X6031" i="10"/>
  <c r="Y5999" i="10"/>
  <c r="X5999" i="10"/>
  <c r="Q6369" i="10"/>
  <c r="Q6283" i="10"/>
  <c r="X6121" i="10"/>
  <c r="Y6121" i="10"/>
  <c r="X6089" i="10"/>
  <c r="Y6089" i="10"/>
  <c r="X6057" i="10"/>
  <c r="Y6057" i="10"/>
  <c r="X6025" i="10"/>
  <c r="Y6025" i="10"/>
  <c r="X5993" i="10"/>
  <c r="Y5993" i="10"/>
  <c r="X5985" i="10"/>
  <c r="Y5985" i="10"/>
  <c r="X5977" i="10"/>
  <c r="Y5977" i="10"/>
  <c r="X5969" i="10"/>
  <c r="Y5969" i="10"/>
  <c r="Y5935" i="10"/>
  <c r="X5935" i="10"/>
  <c r="Y5871" i="10"/>
  <c r="X5871" i="10"/>
  <c r="Y5807" i="10"/>
  <c r="X5807" i="10"/>
  <c r="Q5748" i="10"/>
  <c r="Q5740" i="10"/>
  <c r="Q5732" i="10"/>
  <c r="Q6299" i="10"/>
  <c r="Q6263" i="10"/>
  <c r="L6136" i="10"/>
  <c r="Q5751" i="10"/>
  <c r="Q5735" i="10"/>
  <c r="L6148" i="10"/>
  <c r="X5849" i="10"/>
  <c r="N5727" i="10"/>
  <c r="Q5727" i="10" s="1"/>
  <c r="Q6267" i="10"/>
  <c r="X5769" i="10"/>
  <c r="N5747" i="10"/>
  <c r="Q5747" i="10" s="1"/>
  <c r="N5731" i="10"/>
  <c r="Q5731" i="10" s="1"/>
  <c r="X5654" i="10"/>
  <c r="Y5654" i="10"/>
  <c r="Q6295" i="10"/>
  <c r="N5658" i="10"/>
  <c r="Q5658" i="10" s="1"/>
  <c r="Q5507" i="10"/>
  <c r="Q5475" i="10"/>
  <c r="Q5443" i="10"/>
  <c r="Q5411" i="10"/>
  <c r="Q5379" i="10"/>
  <c r="Q5337" i="10"/>
  <c r="Q5305" i="10"/>
  <c r="Q5273" i="10"/>
  <c r="Q5241" i="10"/>
  <c r="Q5209" i="10"/>
  <c r="Q5177" i="10"/>
  <c r="Q5495" i="10"/>
  <c r="Q5463" i="10"/>
  <c r="Q5431" i="10"/>
  <c r="Q5399" i="10"/>
  <c r="Q5367" i="10"/>
  <c r="N4995" i="10"/>
  <c r="Q4995" i="10" s="1"/>
  <c r="N4979" i="10"/>
  <c r="Q4979" i="10" s="1"/>
  <c r="N4963" i="10"/>
  <c r="Q4963" i="10" s="1"/>
  <c r="N4947" i="10"/>
  <c r="Q4947" i="10" s="1"/>
  <c r="N4931" i="10"/>
  <c r="Q4931" i="10" s="1"/>
  <c r="N4915" i="10"/>
  <c r="Q4915" i="10" s="1"/>
  <c r="N4899" i="10"/>
  <c r="Q4899" i="10" s="1"/>
  <c r="N4883" i="10"/>
  <c r="Q4883" i="10" s="1"/>
  <c r="N4867" i="10"/>
  <c r="Q4867" i="10" s="1"/>
  <c r="N4851" i="10"/>
  <c r="Q4851" i="10" s="1"/>
  <c r="N4835" i="10"/>
  <c r="Q4835" i="10" s="1"/>
  <c r="N4819" i="10"/>
  <c r="Q4819" i="10" s="1"/>
  <c r="N4803" i="10"/>
  <c r="Q4803" i="10" s="1"/>
  <c r="N4787" i="10"/>
  <c r="Q4787" i="10" s="1"/>
  <c r="N4771" i="10"/>
  <c r="Q4771" i="10" s="1"/>
  <c r="N4755" i="10"/>
  <c r="Q4755" i="10" s="1"/>
  <c r="N4739" i="10"/>
  <c r="Q4739" i="10" s="1"/>
  <c r="N4723" i="10"/>
  <c r="Q4723" i="10" s="1"/>
  <c r="N4707" i="10"/>
  <c r="Q4707" i="10" s="1"/>
  <c r="N4691" i="10"/>
  <c r="Q4691" i="10" s="1"/>
  <c r="N4675" i="10"/>
  <c r="Q4675" i="10" s="1"/>
  <c r="N4659" i="10"/>
  <c r="Q4659" i="10" s="1"/>
  <c r="N4643" i="10"/>
  <c r="Q4643" i="10" s="1"/>
  <c r="N4627" i="10"/>
  <c r="Q4627" i="10" s="1"/>
  <c r="N4611" i="10"/>
  <c r="Q4611" i="10" s="1"/>
  <c r="N4595" i="10"/>
  <c r="Q4595" i="10" s="1"/>
  <c r="N4579" i="10"/>
  <c r="Q4579" i="10" s="1"/>
  <c r="N4563" i="10"/>
  <c r="Q4563" i="10" s="1"/>
  <c r="N4547" i="10"/>
  <c r="Q4547" i="10" s="1"/>
  <c r="N4531" i="10"/>
  <c r="Q4531" i="10" s="1"/>
  <c r="N4515" i="10"/>
  <c r="Q4515" i="10" s="1"/>
  <c r="N4499" i="10"/>
  <c r="Q4499" i="10" s="1"/>
  <c r="N4483" i="10"/>
  <c r="Q4483" i="10" s="1"/>
  <c r="N4467" i="10"/>
  <c r="Q4467" i="10" s="1"/>
  <c r="N4451" i="10"/>
  <c r="Q4451" i="10" s="1"/>
  <c r="N4435" i="10"/>
  <c r="Q4435" i="10" s="1"/>
  <c r="N4419" i="10"/>
  <c r="Q4419" i="10" s="1"/>
  <c r="N4403" i="10"/>
  <c r="Q4403" i="10" s="1"/>
  <c r="N4387" i="10"/>
  <c r="Q4387" i="10" s="1"/>
  <c r="N4371" i="10"/>
  <c r="Q4371" i="10" s="1"/>
  <c r="W4362" i="10"/>
  <c r="Y4362" i="10"/>
  <c r="W4360" i="10"/>
  <c r="Y4360" i="10"/>
  <c r="W4358" i="10"/>
  <c r="Y4358" i="10"/>
  <c r="W4356" i="10"/>
  <c r="Y4356" i="10"/>
  <c r="W4354" i="10"/>
  <c r="Y4354" i="10"/>
  <c r="W4352" i="10"/>
  <c r="Y4352" i="10"/>
  <c r="W4350" i="10"/>
  <c r="Y4350" i="10"/>
  <c r="W4348" i="10"/>
  <c r="Y4348" i="10"/>
  <c r="W4346" i="10"/>
  <c r="Y4346" i="10"/>
  <c r="W4344" i="10"/>
  <c r="Y4344" i="10"/>
  <c r="W4342" i="10"/>
  <c r="Y4342" i="10"/>
  <c r="W4340" i="10"/>
  <c r="Y4340" i="10"/>
  <c r="W4338" i="10"/>
  <c r="Y4338" i="10"/>
  <c r="W4336" i="10"/>
  <c r="Y4336" i="10"/>
  <c r="W4334" i="10"/>
  <c r="Y4334" i="10"/>
  <c r="W4332" i="10"/>
  <c r="Y4332" i="10"/>
  <c r="W4330" i="10"/>
  <c r="Y4330" i="10"/>
  <c r="W4328" i="10"/>
  <c r="Y4328" i="10"/>
  <c r="W4326" i="10"/>
  <c r="Y4326" i="10"/>
  <c r="W4324" i="10"/>
  <c r="Y4324" i="10"/>
  <c r="W4322" i="10"/>
  <c r="Y4322" i="10"/>
  <c r="W4320" i="10"/>
  <c r="Y4320" i="10"/>
  <c r="W4318" i="10"/>
  <c r="Y4318" i="10"/>
  <c r="W4316" i="10"/>
  <c r="Y4316" i="10"/>
  <c r="W4314" i="10"/>
  <c r="Y4314" i="10"/>
  <c r="W4312" i="10"/>
  <c r="Y4312" i="10"/>
  <c r="W4310" i="10"/>
  <c r="Y4310" i="10"/>
  <c r="W4308" i="10"/>
  <c r="Y4308" i="10"/>
  <c r="W4306" i="10"/>
  <c r="Y4306" i="10"/>
  <c r="W4304" i="10"/>
  <c r="Y4304" i="10"/>
  <c r="W4302" i="10"/>
  <c r="Y4302" i="10"/>
  <c r="W4300" i="10"/>
  <c r="Y4300" i="10"/>
  <c r="W4298" i="10"/>
  <c r="Y4298" i="10"/>
  <c r="W4296" i="10"/>
  <c r="Y4296" i="10"/>
  <c r="W4294" i="10"/>
  <c r="Y4294" i="10"/>
  <c r="W4292" i="10"/>
  <c r="Y4292" i="10"/>
  <c r="W4290" i="10"/>
  <c r="Y4290" i="10"/>
  <c r="W4288" i="10"/>
  <c r="Y4288" i="10"/>
  <c r="W4286" i="10"/>
  <c r="Y4286" i="10"/>
  <c r="W4284" i="10"/>
  <c r="Y4284" i="10"/>
  <c r="W4282" i="10"/>
  <c r="Y4282" i="10"/>
  <c r="W4280" i="10"/>
  <c r="Y4280" i="10"/>
  <c r="W4278" i="10"/>
  <c r="Y4278" i="10"/>
  <c r="W4276" i="10"/>
  <c r="Y4276" i="10"/>
  <c r="W4274" i="10"/>
  <c r="Y4274" i="10"/>
  <c r="W4272" i="10"/>
  <c r="Y4272" i="10"/>
  <c r="W4270" i="10"/>
  <c r="Y4270" i="10"/>
  <c r="W4268" i="10"/>
  <c r="Y4268" i="10"/>
  <c r="W4266" i="10"/>
  <c r="Y4266" i="10"/>
  <c r="W4264" i="10"/>
  <c r="Y4264" i="10"/>
  <c r="W4262" i="10"/>
  <c r="Y4262" i="10"/>
  <c r="W4260" i="10"/>
  <c r="Y4260" i="10"/>
  <c r="W4258" i="10"/>
  <c r="Y4258" i="10"/>
  <c r="W4256" i="10"/>
  <c r="Y4256" i="10"/>
  <c r="W4254" i="10"/>
  <c r="Y4254" i="10"/>
  <c r="W4252" i="10"/>
  <c r="Y4252" i="10"/>
  <c r="W4250" i="10"/>
  <c r="Y4250" i="10"/>
  <c r="W4248" i="10"/>
  <c r="Y4248" i="10"/>
  <c r="W4246" i="10"/>
  <c r="Y4246" i="10"/>
  <c r="W4244" i="10"/>
  <c r="Y4244" i="10"/>
  <c r="W4242" i="10"/>
  <c r="Y4242" i="10"/>
  <c r="W4240" i="10"/>
  <c r="Y4240" i="10"/>
  <c r="W4238" i="10"/>
  <c r="Y4238" i="10"/>
  <c r="W4236" i="10"/>
  <c r="Y4236" i="10"/>
  <c r="W4234" i="10"/>
  <c r="Y4234" i="10"/>
  <c r="W4232" i="10"/>
  <c r="Y4232" i="10"/>
  <c r="W4230" i="10"/>
  <c r="Y4230" i="10"/>
  <c r="W4228" i="10"/>
  <c r="Y4228" i="10"/>
  <c r="W4226" i="10"/>
  <c r="Y4226" i="10"/>
  <c r="W4224" i="10"/>
  <c r="Y4224" i="10"/>
  <c r="W4222" i="10"/>
  <c r="Y4222" i="10"/>
  <c r="W4220" i="10"/>
  <c r="Y4220" i="10"/>
  <c r="W4218" i="10"/>
  <c r="Y4218" i="10"/>
  <c r="W4216" i="10"/>
  <c r="Y4216" i="10"/>
  <c r="W4214" i="10"/>
  <c r="Y4214" i="10"/>
  <c r="W4212" i="10"/>
  <c r="Y4212" i="10"/>
  <c r="W4210" i="10"/>
  <c r="Y4210" i="10"/>
  <c r="W4208" i="10"/>
  <c r="Y4208" i="10"/>
  <c r="W4206" i="10"/>
  <c r="Y4206" i="10"/>
  <c r="W4204" i="10"/>
  <c r="Y4204" i="10"/>
  <c r="W4202" i="10"/>
  <c r="Y4202" i="10"/>
  <c r="W4200" i="10"/>
  <c r="Y4200" i="10"/>
  <c r="Q5343" i="10"/>
  <c r="Q5311" i="10"/>
  <c r="Q5279" i="10"/>
  <c r="Q5247" i="10"/>
  <c r="Q5215" i="10"/>
  <c r="Q5183" i="10"/>
  <c r="N5079" i="10"/>
  <c r="Q5079" i="10" s="1"/>
  <c r="N5047" i="10"/>
  <c r="Q5047" i="10" s="1"/>
  <c r="X5029" i="10"/>
  <c r="Y5029" i="10"/>
  <c r="X5021" i="10"/>
  <c r="Y5021" i="10"/>
  <c r="X5013" i="10"/>
  <c r="Y5013" i="10"/>
  <c r="L5348" i="10"/>
  <c r="X5344" i="10"/>
  <c r="L5316" i="10"/>
  <c r="X5312" i="10"/>
  <c r="L5284" i="10"/>
  <c r="X5280" i="10"/>
  <c r="L5252" i="10"/>
  <c r="X5248" i="10"/>
  <c r="L5220" i="10"/>
  <c r="X5216" i="10"/>
  <c r="X5184" i="10"/>
  <c r="Y4998" i="10"/>
  <c r="Y4982" i="10"/>
  <c r="Y4966" i="10"/>
  <c r="Y4950" i="10"/>
  <c r="Y4934" i="10"/>
  <c r="Y4918" i="10"/>
  <c r="Y4902" i="10"/>
  <c r="Y4886" i="10"/>
  <c r="Y4870" i="10"/>
  <c r="Y4854" i="10"/>
  <c r="Y4838" i="10"/>
  <c r="Y4822" i="10"/>
  <c r="Y4806" i="10"/>
  <c r="Y4790" i="10"/>
  <c r="Y4774" i="10"/>
  <c r="Y4758" i="10"/>
  <c r="Y4742" i="10"/>
  <c r="Y4726" i="10"/>
  <c r="Y4710" i="10"/>
  <c r="Y4694" i="10"/>
  <c r="Y4678" i="10"/>
  <c r="Y4662" i="10"/>
  <c r="Y4646" i="10"/>
  <c r="Y4630" i="10"/>
  <c r="Y4614" i="10"/>
  <c r="Y4598" i="10"/>
  <c r="Y4582" i="10"/>
  <c r="Y4566" i="10"/>
  <c r="Y4550" i="10"/>
  <c r="Y4534" i="10"/>
  <c r="Y4518" i="10"/>
  <c r="Y4502" i="10"/>
  <c r="Y4486" i="10"/>
  <c r="Y4470" i="10"/>
  <c r="Y4454" i="10"/>
  <c r="Y4438" i="10"/>
  <c r="Y4422" i="10"/>
  <c r="Y4406" i="10"/>
  <c r="Y4390" i="10"/>
  <c r="Y4374" i="10"/>
  <c r="Y4195" i="10"/>
  <c r="X4195" i="10"/>
  <c r="Y4163" i="10"/>
  <c r="X4163" i="10"/>
  <c r="Y4131" i="10"/>
  <c r="X4131" i="10"/>
  <c r="Y4099" i="10"/>
  <c r="X4099" i="10"/>
  <c r="Y4067" i="10"/>
  <c r="X4067" i="10"/>
  <c r="Y4035" i="10"/>
  <c r="X4035" i="10"/>
  <c r="Y4003" i="10"/>
  <c r="X4003" i="10"/>
  <c r="Y3971" i="10"/>
  <c r="X3971" i="10"/>
  <c r="Y3939" i="10"/>
  <c r="X3939" i="10"/>
  <c r="Y3907" i="10"/>
  <c r="X3907" i="10"/>
  <c r="Y3875" i="10"/>
  <c r="X3875" i="10"/>
  <c r="Y3843" i="10"/>
  <c r="X3843" i="10"/>
  <c r="Y3811" i="10"/>
  <c r="X3811" i="10"/>
  <c r="Y3779" i="10"/>
  <c r="X3779" i="10"/>
  <c r="Y3747" i="10"/>
  <c r="X3747" i="10"/>
  <c r="Y3715" i="10"/>
  <c r="X3715" i="10"/>
  <c r="Y3683" i="10"/>
  <c r="X3683" i="10"/>
  <c r="Y3651" i="10"/>
  <c r="X3651" i="10"/>
  <c r="Y3619" i="10"/>
  <c r="X3619" i="10"/>
  <c r="Y3587" i="10"/>
  <c r="X3587" i="10"/>
  <c r="Y3555" i="10"/>
  <c r="X3555" i="10"/>
  <c r="Y3523" i="10"/>
  <c r="X3523" i="10"/>
  <c r="Y3491" i="10"/>
  <c r="X3491" i="10"/>
  <c r="Y3459" i="10"/>
  <c r="X3459" i="10"/>
  <c r="Y3427" i="10"/>
  <c r="X3427" i="10"/>
  <c r="Y3395" i="10"/>
  <c r="X3395" i="10"/>
  <c r="Y3363" i="10"/>
  <c r="X3363" i="10"/>
  <c r="Y3331" i="10"/>
  <c r="X3331" i="10"/>
  <c r="Y3299" i="10"/>
  <c r="X3299" i="10"/>
  <c r="Y3267" i="10"/>
  <c r="X3267" i="10"/>
  <c r="Y3235" i="10"/>
  <c r="X3235" i="10"/>
  <c r="Y3203" i="10"/>
  <c r="X3203" i="10"/>
  <c r="Y3171" i="10"/>
  <c r="X3171" i="10"/>
  <c r="Y3139" i="10"/>
  <c r="X3139" i="10"/>
  <c r="Y3107" i="10"/>
  <c r="X3107" i="10"/>
  <c r="Y3075" i="10"/>
  <c r="X3075" i="10"/>
  <c r="Y3043" i="10"/>
  <c r="X3043" i="10"/>
  <c r="X5129" i="10"/>
  <c r="X5097" i="10"/>
  <c r="L5090" i="10"/>
  <c r="L5082" i="10"/>
  <c r="L5074" i="10"/>
  <c r="L5066" i="10"/>
  <c r="L5058" i="10"/>
  <c r="L5050" i="10"/>
  <c r="L5042" i="10"/>
  <c r="Y5018" i="10"/>
  <c r="N5005" i="10"/>
  <c r="Q5005" i="10" s="1"/>
  <c r="N4989" i="10"/>
  <c r="Q4989" i="10" s="1"/>
  <c r="N4973" i="10"/>
  <c r="Q4973" i="10" s="1"/>
  <c r="N4957" i="10"/>
  <c r="Q4957" i="10" s="1"/>
  <c r="N4941" i="10"/>
  <c r="Q4941" i="10" s="1"/>
  <c r="N4925" i="10"/>
  <c r="Q4925" i="10" s="1"/>
  <c r="N4909" i="10"/>
  <c r="Q4909" i="10" s="1"/>
  <c r="N4893" i="10"/>
  <c r="Q4893" i="10" s="1"/>
  <c r="N4877" i="10"/>
  <c r="Q4877" i="10" s="1"/>
  <c r="N4861" i="10"/>
  <c r="Q4861" i="10" s="1"/>
  <c r="N4845" i="10"/>
  <c r="Q4845" i="10" s="1"/>
  <c r="N4829" i="10"/>
  <c r="Q4829" i="10" s="1"/>
  <c r="N4813" i="10"/>
  <c r="Q4813" i="10" s="1"/>
  <c r="N4797" i="10"/>
  <c r="Q4797" i="10" s="1"/>
  <c r="N4781" i="10"/>
  <c r="Q4781" i="10" s="1"/>
  <c r="N4765" i="10"/>
  <c r="Q4765" i="10" s="1"/>
  <c r="N4749" i="10"/>
  <c r="Q4749" i="10" s="1"/>
  <c r="N4733" i="10"/>
  <c r="Q4733" i="10" s="1"/>
  <c r="N4717" i="10"/>
  <c r="Q4717" i="10" s="1"/>
  <c r="N4701" i="10"/>
  <c r="Q4701" i="10" s="1"/>
  <c r="N4685" i="10"/>
  <c r="Q4685" i="10" s="1"/>
  <c r="N4669" i="10"/>
  <c r="Q4669" i="10" s="1"/>
  <c r="N4653" i="10"/>
  <c r="Q4653" i="10" s="1"/>
  <c r="N4637" i="10"/>
  <c r="Q4637" i="10" s="1"/>
  <c r="N4621" i="10"/>
  <c r="Q4621" i="10" s="1"/>
  <c r="N4605" i="10"/>
  <c r="Q4605" i="10" s="1"/>
  <c r="N4589" i="10"/>
  <c r="Q4589" i="10" s="1"/>
  <c r="N4573" i="10"/>
  <c r="Q4573" i="10" s="1"/>
  <c r="N4557" i="10"/>
  <c r="Q4557" i="10" s="1"/>
  <c r="N4541" i="10"/>
  <c r="Q4541" i="10" s="1"/>
  <c r="N4525" i="10"/>
  <c r="Q4525" i="10" s="1"/>
  <c r="N4509" i="10"/>
  <c r="Q4509" i="10" s="1"/>
  <c r="N4493" i="10"/>
  <c r="Q4493" i="10" s="1"/>
  <c r="N4477" i="10"/>
  <c r="Q4477" i="10" s="1"/>
  <c r="N4461" i="10"/>
  <c r="Q4461" i="10" s="1"/>
  <c r="N4445" i="10"/>
  <c r="Q4445" i="10" s="1"/>
  <c r="N4429" i="10"/>
  <c r="Q4429" i="10" s="1"/>
  <c r="N4413" i="10"/>
  <c r="Q4413" i="10" s="1"/>
  <c r="N4397" i="10"/>
  <c r="Q4397" i="10" s="1"/>
  <c r="N4381" i="10"/>
  <c r="Q4381" i="10" s="1"/>
  <c r="N4365" i="10"/>
  <c r="Q4365" i="10" s="1"/>
  <c r="X4189" i="10"/>
  <c r="Y4189" i="10"/>
  <c r="X4157" i="10"/>
  <c r="Y4157" i="10"/>
  <c r="X4125" i="10"/>
  <c r="Y4125" i="10"/>
  <c r="X4093" i="10"/>
  <c r="Y4093" i="10"/>
  <c r="X4061" i="10"/>
  <c r="Y4061" i="10"/>
  <c r="X4029" i="10"/>
  <c r="Y4029" i="10"/>
  <c r="X3997" i="10"/>
  <c r="Y3997" i="10"/>
  <c r="X3965" i="10"/>
  <c r="Y3965" i="10"/>
  <c r="X3933" i="10"/>
  <c r="Y3933" i="10"/>
  <c r="X3901" i="10"/>
  <c r="Y3901" i="10"/>
  <c r="X3869" i="10"/>
  <c r="Y3869" i="10"/>
  <c r="X3837" i="10"/>
  <c r="Y3837" i="10"/>
  <c r="X3805" i="10"/>
  <c r="Y3805" i="10"/>
  <c r="X3773" i="10"/>
  <c r="Y3773" i="10"/>
  <c r="X3741" i="10"/>
  <c r="Y3741" i="10"/>
  <c r="X3709" i="10"/>
  <c r="Y3709" i="10"/>
  <c r="X3677" i="10"/>
  <c r="Y3677" i="10"/>
  <c r="X3645" i="10"/>
  <c r="Y3645" i="10"/>
  <c r="X3613" i="10"/>
  <c r="Y3613" i="10"/>
  <c r="X3581" i="10"/>
  <c r="Y3581" i="10"/>
  <c r="X3549" i="10"/>
  <c r="Y3549" i="10"/>
  <c r="X3517" i="10"/>
  <c r="Y3517" i="10"/>
  <c r="X3485" i="10"/>
  <c r="Y3485" i="10"/>
  <c r="X3453" i="10"/>
  <c r="Y3453" i="10"/>
  <c r="X3421" i="10"/>
  <c r="Y3421" i="10"/>
  <c r="X3389" i="10"/>
  <c r="Y3389" i="10"/>
  <c r="X3357" i="10"/>
  <c r="Y3357" i="10"/>
  <c r="X3325" i="10"/>
  <c r="Y3325" i="10"/>
  <c r="X3293" i="10"/>
  <c r="Y3293" i="10"/>
  <c r="X3261" i="10"/>
  <c r="Y3261" i="10"/>
  <c r="X3229" i="10"/>
  <c r="Y3229" i="10"/>
  <c r="X3197" i="10"/>
  <c r="Y3197" i="10"/>
  <c r="X3165" i="10"/>
  <c r="Y3165" i="10"/>
  <c r="X3133" i="10"/>
  <c r="Y3133" i="10"/>
  <c r="X3101" i="10"/>
  <c r="Y3101" i="10"/>
  <c r="X3069" i="10"/>
  <c r="Y3069" i="10"/>
  <c r="X3037" i="10"/>
  <c r="Y3037" i="10"/>
  <c r="L5410" i="10"/>
  <c r="X5398" i="10"/>
  <c r="X5155" i="10"/>
  <c r="X5137" i="10"/>
  <c r="Y5078" i="10"/>
  <c r="Y5046" i="10"/>
  <c r="Y5030" i="10"/>
  <c r="L5027" i="10"/>
  <c r="Y5014" i="10"/>
  <c r="Y4939" i="10"/>
  <c r="Q4913" i="10"/>
  <c r="Y4811" i="10"/>
  <c r="Q4785" i="10"/>
  <c r="Y4683" i="10"/>
  <c r="Q4657" i="10"/>
  <c r="Y4555" i="10"/>
  <c r="Q4529" i="10"/>
  <c r="Y4427" i="10"/>
  <c r="Q4401" i="10"/>
  <c r="X4359" i="10"/>
  <c r="X4343" i="10"/>
  <c r="X4335" i="10"/>
  <c r="X4327" i="10"/>
  <c r="X4319" i="10"/>
  <c r="X4311" i="10"/>
  <c r="X4303" i="10"/>
  <c r="X4295" i="10"/>
  <c r="X4287" i="10"/>
  <c r="X4279" i="10"/>
  <c r="X4271" i="10"/>
  <c r="X4263" i="10"/>
  <c r="X4255" i="10"/>
  <c r="X4247" i="10"/>
  <c r="X4239" i="10"/>
  <c r="X4231" i="10"/>
  <c r="X4223" i="10"/>
  <c r="X4215" i="10"/>
  <c r="X4207" i="10"/>
  <c r="X4199" i="10"/>
  <c r="X3913" i="10"/>
  <c r="X3785" i="10"/>
  <c r="X3657" i="10"/>
  <c r="X3529" i="10"/>
  <c r="X3401" i="10"/>
  <c r="X3273" i="10"/>
  <c r="X3145" i="10"/>
  <c r="Y2991" i="10"/>
  <c r="Y2959" i="10"/>
  <c r="W2925" i="10"/>
  <c r="Y4931" i="10"/>
  <c r="Q4905" i="10"/>
  <c r="Y4803" i="10"/>
  <c r="Q4777" i="10"/>
  <c r="Y4675" i="10"/>
  <c r="Q4649" i="10"/>
  <c r="Y4547" i="10"/>
  <c r="Q4521" i="10"/>
  <c r="Y4419" i="10"/>
  <c r="Q4393" i="10"/>
  <c r="X3825" i="10"/>
  <c r="X3057" i="10"/>
  <c r="Y3015" i="10"/>
  <c r="Y2983" i="10"/>
  <c r="Y2951" i="10"/>
  <c r="W2869" i="10"/>
  <c r="Q4993" i="10"/>
  <c r="Q4865" i="10"/>
  <c r="Q4737" i="10"/>
  <c r="Q4609" i="10"/>
  <c r="Q4481" i="10"/>
  <c r="W1815" i="10"/>
  <c r="W1751" i="10"/>
  <c r="W1687" i="10"/>
  <c r="Y4979" i="10"/>
  <c r="Q4953" i="10"/>
  <c r="Y4723" i="10"/>
  <c r="Q4697" i="10"/>
  <c r="Y4467" i="10"/>
  <c r="Q4441" i="10"/>
  <c r="W1843" i="10"/>
  <c r="W1779" i="10"/>
  <c r="W1715" i="10"/>
  <c r="W1623" i="10"/>
  <c r="W1559" i="10"/>
  <c r="W1495" i="10"/>
  <c r="X1479" i="10"/>
  <c r="N1476" i="10"/>
  <c r="Q1476" i="10" s="1"/>
  <c r="X1471" i="10"/>
  <c r="N1468" i="10"/>
  <c r="Q1468" i="10" s="1"/>
  <c r="X1463" i="10"/>
  <c r="N1460" i="10"/>
  <c r="Q1460" i="10" s="1"/>
  <c r="X1455" i="10"/>
  <c r="N1452" i="10"/>
  <c r="Q1452" i="10" s="1"/>
  <c r="X1447" i="10"/>
  <c r="N1444" i="10"/>
  <c r="Q1444" i="10" s="1"/>
  <c r="X1439" i="10"/>
  <c r="N1436" i="10"/>
  <c r="Q1436" i="10" s="1"/>
  <c r="X1431" i="10"/>
  <c r="N1428" i="10"/>
  <c r="Q1428" i="10" s="1"/>
  <c r="X1423" i="10"/>
  <c r="N1420" i="10"/>
  <c r="Q1420" i="10" s="1"/>
  <c r="X1415" i="10"/>
  <c r="N1412" i="10"/>
  <c r="Q1412" i="10" s="1"/>
  <c r="X1407" i="10"/>
  <c r="N1404" i="10"/>
  <c r="Q1404" i="10" s="1"/>
  <c r="X1399" i="10"/>
  <c r="N1396" i="10"/>
  <c r="Q1396" i="10" s="1"/>
  <c r="X1391" i="10"/>
  <c r="N1388" i="10"/>
  <c r="Q1388" i="10" s="1"/>
  <c r="X1383" i="10"/>
  <c r="N1380" i="10"/>
  <c r="Q1380" i="10" s="1"/>
  <c r="X1375" i="10"/>
  <c r="N1372" i="10"/>
  <c r="Q1372" i="10" s="1"/>
  <c r="X1367" i="10"/>
  <c r="N1364" i="10"/>
  <c r="Q1364" i="10" s="1"/>
  <c r="X1359" i="10"/>
  <c r="N1356" i="10"/>
  <c r="Q1356" i="10" s="1"/>
  <c r="X1351" i="10"/>
  <c r="N1348" i="10"/>
  <c r="Q1348" i="10" s="1"/>
  <c r="X1343" i="10"/>
  <c r="N1340" i="10"/>
  <c r="Q1340" i="10" s="1"/>
  <c r="X1335" i="10"/>
  <c r="N1332" i="10"/>
  <c r="Q1332" i="10" s="1"/>
  <c r="X1327" i="10"/>
  <c r="N1324" i="10"/>
  <c r="Q1324" i="10" s="1"/>
  <c r="X1319" i="10"/>
  <c r="N1316" i="10"/>
  <c r="Q1316" i="10" s="1"/>
  <c r="X1311" i="10"/>
  <c r="N1308" i="10"/>
  <c r="Q1308" i="10" s="1"/>
  <c r="X1271" i="10"/>
  <c r="N1268" i="10"/>
  <c r="Q1268" i="10" s="1"/>
  <c r="X1263" i="10"/>
  <c r="N1260" i="10"/>
  <c r="Q1260" i="10" s="1"/>
  <c r="X1255" i="10"/>
  <c r="N1252" i="10"/>
  <c r="Q1252" i="10" s="1"/>
  <c r="X1247" i="10"/>
  <c r="N1244" i="10"/>
  <c r="Q1244" i="10" s="1"/>
  <c r="X1239" i="10"/>
  <c r="N1236" i="10"/>
  <c r="Q1236" i="10" s="1"/>
  <c r="N1108" i="10"/>
  <c r="Q1108" i="10" s="1"/>
  <c r="X927" i="10"/>
  <c r="N924" i="10"/>
  <c r="Q924" i="10" s="1"/>
  <c r="X919" i="10"/>
  <c r="N916" i="10"/>
  <c r="Q916" i="10" s="1"/>
  <c r="N908" i="10"/>
  <c r="Q908" i="10" s="1"/>
  <c r="L810" i="10"/>
  <c r="L802" i="10"/>
  <c r="N764" i="10"/>
  <c r="Q764" i="10" s="1"/>
  <c r="L746" i="10"/>
  <c r="N692" i="10"/>
  <c r="Q692" i="10" s="1"/>
  <c r="Y673" i="10"/>
  <c r="X653" i="10"/>
  <c r="X649" i="10"/>
  <c r="L5370" i="10"/>
  <c r="W2885" i="10"/>
  <c r="Q1481" i="10"/>
  <c r="Y674" i="10"/>
  <c r="X674" i="10"/>
  <c r="Y646" i="10"/>
  <c r="X646" i="10"/>
  <c r="Y642" i="10"/>
  <c r="X642" i="10"/>
  <c r="Y610" i="10"/>
  <c r="X610" i="10"/>
  <c r="Y606" i="10"/>
  <c r="X606" i="10"/>
  <c r="Y602" i="10"/>
  <c r="X602" i="10"/>
  <c r="Y598" i="10"/>
  <c r="X598" i="10"/>
  <c r="Y550" i="10"/>
  <c r="X550" i="10"/>
  <c r="Y514" i="10"/>
  <c r="X514" i="10"/>
  <c r="Y510" i="10"/>
  <c r="X510" i="10"/>
  <c r="Q4857" i="10"/>
  <c r="Q4601" i="10"/>
  <c r="Q2049" i="10"/>
  <c r="Q2045" i="10"/>
  <c r="Q2041" i="10"/>
  <c r="Q2037" i="10"/>
  <c r="Q2033" i="10"/>
  <c r="Q2029" i="10"/>
  <c r="Q2025" i="10"/>
  <c r="Q2021" i="10"/>
  <c r="Q2017" i="10"/>
  <c r="Q2013" i="10"/>
  <c r="Q2009" i="10"/>
  <c r="Q2005" i="10"/>
  <c r="Q2001" i="10"/>
  <c r="Q1997" i="10"/>
  <c r="Q1993" i="10"/>
  <c r="Q1989" i="10"/>
  <c r="Q1985" i="10"/>
  <c r="Q1981" i="10"/>
  <c r="Q1977" i="10"/>
  <c r="Q1973" i="10"/>
  <c r="Q1969" i="10"/>
  <c r="Q1965" i="10"/>
  <c r="Q1961" i="10"/>
  <c r="Q1957" i="10"/>
  <c r="Q1953" i="10"/>
  <c r="Q1949" i="10"/>
  <c r="Q1945" i="10"/>
  <c r="Q1941" i="10"/>
  <c r="Q1937" i="10"/>
  <c r="Q1933" i="10"/>
  <c r="Q1929" i="10"/>
  <c r="Q1925" i="10"/>
  <c r="Q1921" i="10"/>
  <c r="Q1917" i="10"/>
  <c r="Q1913" i="10"/>
  <c r="Q1909" i="10"/>
  <c r="Q1905" i="10"/>
  <c r="Q1901" i="10"/>
  <c r="Q1897" i="10"/>
  <c r="Q1893" i="10"/>
  <c r="Q1889" i="10"/>
  <c r="Q1885" i="10"/>
  <c r="Q1881" i="10"/>
  <c r="Q1877" i="10"/>
  <c r="L1852" i="10"/>
  <c r="Q1845" i="10"/>
  <c r="L1820" i="10"/>
  <c r="Q1813" i="10"/>
  <c r="L1788" i="10"/>
  <c r="Q1781" i="10"/>
  <c r="L1756" i="10"/>
  <c r="Q1749" i="10"/>
  <c r="L1724" i="10"/>
  <c r="Q1717" i="10"/>
  <c r="L1692" i="10"/>
  <c r="Q1685" i="10"/>
  <c r="L1680" i="10"/>
  <c r="Y1663" i="10"/>
  <c r="N1653" i="10"/>
  <c r="Q1653" i="10" s="1"/>
  <c r="Q1637" i="10"/>
  <c r="X1631" i="10"/>
  <c r="L1616" i="10"/>
  <c r="Y1599" i="10"/>
  <c r="N1589" i="10"/>
  <c r="Q1589" i="10" s="1"/>
  <c r="Q1573" i="10"/>
  <c r="X1567" i="10"/>
  <c r="L1552" i="10"/>
  <c r="Y1535" i="10"/>
  <c r="L1520" i="10"/>
  <c r="Q1509" i="10"/>
  <c r="N1493" i="10"/>
  <c r="Q1493" i="10" s="1"/>
  <c r="Y1473" i="10"/>
  <c r="W1459" i="10"/>
  <c r="X1457" i="10"/>
  <c r="W1451" i="10"/>
  <c r="W1355" i="10"/>
  <c r="W1321" i="10"/>
  <c r="X1313" i="10"/>
  <c r="Y1297" i="10"/>
  <c r="Y1273" i="10"/>
  <c r="W1251" i="10"/>
  <c r="X1249" i="10"/>
  <c r="Y1225" i="10"/>
  <c r="Y1209" i="10"/>
  <c r="W1195" i="10"/>
  <c r="X1193" i="10"/>
  <c r="W1185" i="10"/>
  <c r="Y1161" i="10"/>
  <c r="W1131" i="10"/>
  <c r="Y1073" i="10"/>
  <c r="Y1049" i="10"/>
  <c r="Y1033" i="10"/>
  <c r="W1001" i="10"/>
  <c r="W995" i="10"/>
  <c r="W979" i="10"/>
  <c r="Y961" i="10"/>
  <c r="X945" i="10"/>
  <c r="X929" i="10"/>
  <c r="Y913" i="10"/>
  <c r="Y889" i="10"/>
  <c r="W881" i="10"/>
  <c r="X873" i="10"/>
  <c r="W851" i="10"/>
  <c r="W841" i="10"/>
  <c r="W835" i="10"/>
  <c r="X817" i="10"/>
  <c r="W801" i="10"/>
  <c r="W779" i="10"/>
  <c r="X777" i="10"/>
  <c r="X761" i="10"/>
  <c r="W753" i="10"/>
  <c r="Y729" i="10"/>
  <c r="X697" i="10"/>
  <c r="Y681" i="10"/>
  <c r="N671" i="10"/>
  <c r="Q671" i="10" s="1"/>
  <c r="N663" i="10"/>
  <c r="Q663" i="10" s="1"/>
  <c r="N647" i="10"/>
  <c r="Q647" i="10" s="1"/>
  <c r="N643" i="10"/>
  <c r="Q643" i="10" s="1"/>
  <c r="N631" i="10"/>
  <c r="Q631" i="10" s="1"/>
  <c r="N619" i="10"/>
  <c r="Q619" i="10" s="1"/>
  <c r="N611" i="10"/>
  <c r="Q611" i="10" s="1"/>
  <c r="N603" i="10"/>
  <c r="Q603" i="10" s="1"/>
  <c r="N595" i="10"/>
  <c r="Q595" i="10" s="1"/>
  <c r="N587" i="10"/>
  <c r="Q587" i="10" s="1"/>
  <c r="N563" i="10"/>
  <c r="Q563" i="10" s="1"/>
  <c r="N555" i="10"/>
  <c r="Q555" i="10" s="1"/>
  <c r="N531" i="10"/>
  <c r="Q531" i="10" s="1"/>
  <c r="Y532" i="10"/>
  <c r="Y516" i="10"/>
  <c r="Y500" i="10"/>
  <c r="Y672" i="10"/>
  <c r="Y656" i="10"/>
  <c r="Y528" i="10"/>
  <c r="Y512" i="10"/>
  <c r="Y616" i="10"/>
  <c r="Y552" i="10"/>
  <c r="Y676" i="10"/>
  <c r="N7021" i="10"/>
  <c r="Q7021" i="10" s="1"/>
  <c r="N7015" i="10"/>
  <c r="Q7015" i="10" s="1"/>
  <c r="N7007" i="10"/>
  <c r="Q7007" i="10" s="1"/>
  <c r="Q6994" i="10"/>
  <c r="L7009" i="10"/>
  <c r="L7005" i="10"/>
  <c r="X6990" i="10"/>
  <c r="N6981" i="10"/>
  <c r="Q6981" i="10" s="1"/>
  <c r="N6974" i="10"/>
  <c r="Q6974" i="10" s="1"/>
  <c r="X6968" i="10"/>
  <c r="Q6966" i="10"/>
  <c r="L6964" i="10"/>
  <c r="Y6961" i="10"/>
  <c r="Y6938" i="10"/>
  <c r="X6938" i="10"/>
  <c r="Y6930" i="10"/>
  <c r="X6930" i="10"/>
  <c r="Q6990" i="10"/>
  <c r="N6978" i="10"/>
  <c r="Q6978" i="10" s="1"/>
  <c r="Q6972" i="10"/>
  <c r="L6935" i="10"/>
  <c r="Q6989" i="10"/>
  <c r="W6984" i="10"/>
  <c r="L6922" i="10"/>
  <c r="Q6919" i="10"/>
  <c r="Y6909" i="10"/>
  <c r="W6905" i="10"/>
  <c r="L6987" i="10"/>
  <c r="Q6986" i="10"/>
  <c r="N6968" i="10"/>
  <c r="Q6968" i="10" s="1"/>
  <c r="N6960" i="10"/>
  <c r="Q6960" i="10" s="1"/>
  <c r="N6923" i="10"/>
  <c r="Q6923" i="10" s="1"/>
  <c r="Q6915" i="10"/>
  <c r="L6910" i="10"/>
  <c r="Q7012" i="10"/>
  <c r="N6917" i="10"/>
  <c r="Q6917" i="10" s="1"/>
  <c r="Y6898" i="10"/>
  <c r="X6896" i="10"/>
  <c r="Q6891" i="10"/>
  <c r="Y6882" i="10"/>
  <c r="X6880" i="10"/>
  <c r="Q6875" i="10"/>
  <c r="Y6866" i="10"/>
  <c r="W6844" i="10"/>
  <c r="Q6934" i="10"/>
  <c r="Y6907" i="10"/>
  <c r="Y6900" i="10"/>
  <c r="Q6893" i="10"/>
  <c r="Y6884" i="10"/>
  <c r="Q6877" i="10"/>
  <c r="X6858" i="10"/>
  <c r="X6850" i="10"/>
  <c r="N6844" i="10"/>
  <c r="Q6844" i="10" s="1"/>
  <c r="N6841" i="10"/>
  <c r="Q6841" i="10" s="1"/>
  <c r="Q6837" i="10"/>
  <c r="X6834" i="10"/>
  <c r="Q6925" i="10"/>
  <c r="Q6895" i="10"/>
  <c r="N6887" i="10"/>
  <c r="Q6887" i="10" s="1"/>
  <c r="L6878" i="10"/>
  <c r="W6850" i="10"/>
  <c r="W6842" i="10"/>
  <c r="W6834" i="10"/>
  <c r="N6863" i="10"/>
  <c r="Q6863" i="10" s="1"/>
  <c r="N6851" i="10"/>
  <c r="Q6851" i="10" s="1"/>
  <c r="N6847" i="10"/>
  <c r="Q6847" i="10" s="1"/>
  <c r="N6843" i="10"/>
  <c r="Q6843" i="10" s="1"/>
  <c r="N6839" i="10"/>
  <c r="Q6839" i="10" s="1"/>
  <c r="N6835" i="10"/>
  <c r="Q6835" i="10" s="1"/>
  <c r="L6888" i="10"/>
  <c r="Q6861" i="10"/>
  <c r="X6812" i="10"/>
  <c r="Y6812" i="10"/>
  <c r="X6810" i="10"/>
  <c r="Y6810" i="10"/>
  <c r="X6808" i="10"/>
  <c r="Y6808" i="10"/>
  <c r="X6806" i="10"/>
  <c r="Y6806" i="10"/>
  <c r="X6804" i="10"/>
  <c r="Y6804" i="10"/>
  <c r="X6802" i="10"/>
  <c r="Y6802" i="10"/>
  <c r="X6800" i="10"/>
  <c r="Y6800" i="10"/>
  <c r="X6798" i="10"/>
  <c r="Y6798" i="10"/>
  <c r="X6796" i="10"/>
  <c r="Y6796" i="10"/>
  <c r="X6794" i="10"/>
  <c r="Y6794" i="10"/>
  <c r="N6905" i="10"/>
  <c r="Q6905" i="10" s="1"/>
  <c r="N6859" i="10"/>
  <c r="Q6859" i="10" s="1"/>
  <c r="Y6836" i="10"/>
  <c r="N6833" i="10"/>
  <c r="Q6833" i="10" s="1"/>
  <c r="Q6814" i="10"/>
  <c r="N6812" i="10"/>
  <c r="Q6812" i="10" s="1"/>
  <c r="Q6806" i="10"/>
  <c r="N6804" i="10"/>
  <c r="Q6804" i="10" s="1"/>
  <c r="Q6798" i="10"/>
  <c r="N6796" i="10"/>
  <c r="Q6796" i="10" s="1"/>
  <c r="Q6889" i="10"/>
  <c r="L6714" i="10"/>
  <c r="L6706" i="10"/>
  <c r="N6897" i="10"/>
  <c r="Q6897" i="10" s="1"/>
  <c r="N6857" i="10"/>
  <c r="Q6857" i="10" s="1"/>
  <c r="N6693" i="10"/>
  <c r="Q6693" i="10" s="1"/>
  <c r="N6689" i="10"/>
  <c r="Q6689" i="10" s="1"/>
  <c r="N6685" i="10"/>
  <c r="Q6685" i="10" s="1"/>
  <c r="N6681" i="10"/>
  <c r="Q6681" i="10" s="1"/>
  <c r="Y6870" i="10"/>
  <c r="N6701" i="10"/>
  <c r="Q6701" i="10" s="1"/>
  <c r="N6698" i="10"/>
  <c r="Q6698" i="10" s="1"/>
  <c r="L6696" i="10"/>
  <c r="L6688" i="10"/>
  <c r="L6680" i="10"/>
  <c r="L6672" i="10"/>
  <c r="L6664" i="10"/>
  <c r="N6759" i="10"/>
  <c r="Q6759" i="10" s="1"/>
  <c r="N6743" i="10"/>
  <c r="Q6743" i="10" s="1"/>
  <c r="N6727" i="10"/>
  <c r="Q6727" i="10" s="1"/>
  <c r="N6881" i="10"/>
  <c r="Q6881" i="10" s="1"/>
  <c r="W6753" i="10"/>
  <c r="Q6745" i="10"/>
  <c r="W6737" i="10"/>
  <c r="Q6729" i="10"/>
  <c r="W6721" i="10"/>
  <c r="Q6713" i="10"/>
  <c r="W6705" i="10"/>
  <c r="Q6677" i="10"/>
  <c r="W6671" i="10"/>
  <c r="N6665" i="10"/>
  <c r="Q6665" i="10" s="1"/>
  <c r="Q6661" i="10"/>
  <c r="L6602" i="10"/>
  <c r="Q6755" i="10"/>
  <c r="W6747" i="10"/>
  <c r="Q6739" i="10"/>
  <c r="W6731" i="10"/>
  <c r="Q6723" i="10"/>
  <c r="W6715" i="10"/>
  <c r="Q6707" i="10"/>
  <c r="N6666" i="10"/>
  <c r="Q6666" i="10" s="1"/>
  <c r="N6609" i="10"/>
  <c r="Q6609" i="10" s="1"/>
  <c r="M6603" i="10"/>
  <c r="N6703" i="10"/>
  <c r="Q6703" i="10" s="1"/>
  <c r="Q6653" i="10"/>
  <c r="Q6645" i="10"/>
  <c r="Q6637" i="10"/>
  <c r="Q6629" i="10"/>
  <c r="Q6621" i="10"/>
  <c r="M6607" i="10"/>
  <c r="N6605" i="10"/>
  <c r="Q6605" i="10" s="1"/>
  <c r="Q6588" i="10"/>
  <c r="N6572" i="10"/>
  <c r="Q6572" i="10" s="1"/>
  <c r="N6570" i="10"/>
  <c r="Q6570" i="10" s="1"/>
  <c r="N6568" i="10"/>
  <c r="Q6568" i="10" s="1"/>
  <c r="N6566" i="10"/>
  <c r="Q6566" i="10" s="1"/>
  <c r="N6564" i="10"/>
  <c r="Q6564" i="10" s="1"/>
  <c r="N6562" i="10"/>
  <c r="Q6562" i="10" s="1"/>
  <c r="N6560" i="10"/>
  <c r="Q6560" i="10" s="1"/>
  <c r="N6558" i="10"/>
  <c r="Q6558" i="10" s="1"/>
  <c r="Y6553" i="10"/>
  <c r="Y6545" i="10"/>
  <c r="Y6537" i="10"/>
  <c r="Y6529" i="10"/>
  <c r="Y6521" i="10"/>
  <c r="N6671" i="10"/>
  <c r="Q6671" i="10" s="1"/>
  <c r="L6589" i="10"/>
  <c r="Y6584" i="10"/>
  <c r="L6567" i="10"/>
  <c r="L6559" i="10"/>
  <c r="X6553" i="10"/>
  <c r="X6545" i="10"/>
  <c r="X6537" i="10"/>
  <c r="X6529" i="10"/>
  <c r="X6521" i="10"/>
  <c r="M6509" i="10"/>
  <c r="M6501" i="10"/>
  <c r="M6493" i="10"/>
  <c r="M6485" i="10"/>
  <c r="M6477" i="10"/>
  <c r="M6469" i="10"/>
  <c r="M6461" i="10"/>
  <c r="M6453" i="10"/>
  <c r="M6445" i="10"/>
  <c r="M6437" i="10"/>
  <c r="Q6675" i="10"/>
  <c r="Q6659" i="10"/>
  <c r="N6595" i="10"/>
  <c r="Q6595" i="10" s="1"/>
  <c r="Y6590" i="10"/>
  <c r="N6579" i="10"/>
  <c r="Q6579" i="10" s="1"/>
  <c r="Y6574" i="10"/>
  <c r="Q6555" i="10"/>
  <c r="Q6547" i="10"/>
  <c r="Q6539" i="10"/>
  <c r="Q6531" i="10"/>
  <c r="Q6523" i="10"/>
  <c r="Q6515" i="10"/>
  <c r="W6446" i="10"/>
  <c r="Y6416" i="10"/>
  <c r="Y6384" i="10"/>
  <c r="Y6352" i="10"/>
  <c r="Q6757" i="10"/>
  <c r="W6749" i="10"/>
  <c r="Q6741" i="10"/>
  <c r="W6733" i="10"/>
  <c r="Q6725" i="10"/>
  <c r="W6717" i="10"/>
  <c r="Q6709" i="10"/>
  <c r="W6701" i="10"/>
  <c r="W6665" i="10"/>
  <c r="Y6576" i="10"/>
  <c r="Y6506" i="10"/>
  <c r="Y6490" i="10"/>
  <c r="Y6474" i="10"/>
  <c r="Y6458" i="10"/>
  <c r="Y6442" i="10"/>
  <c r="M6432" i="10"/>
  <c r="N6429" i="10"/>
  <c r="Q6429" i="10" s="1"/>
  <c r="M6419" i="10"/>
  <c r="M6400" i="10"/>
  <c r="N6397" i="10"/>
  <c r="Q6397" i="10" s="1"/>
  <c r="M6387" i="10"/>
  <c r="M6368" i="10"/>
  <c r="N6365" i="10"/>
  <c r="Q6365" i="10" s="1"/>
  <c r="M6355" i="10"/>
  <c r="M6344" i="10"/>
  <c r="N6333" i="10"/>
  <c r="Q6333" i="10" s="1"/>
  <c r="N6325" i="10"/>
  <c r="Q6325" i="10" s="1"/>
  <c r="N6317" i="10"/>
  <c r="Q6317" i="10" s="1"/>
  <c r="N6309" i="10"/>
  <c r="Q6309" i="10" s="1"/>
  <c r="N6301" i="10"/>
  <c r="Q6301" i="10" s="1"/>
  <c r="N6293" i="10"/>
  <c r="Q6293" i="10" s="1"/>
  <c r="N6285" i="10"/>
  <c r="Q6285" i="10" s="1"/>
  <c r="N6277" i="10"/>
  <c r="Q6277" i="10" s="1"/>
  <c r="N6269" i="10"/>
  <c r="Q6269" i="10" s="1"/>
  <c r="N6261" i="10"/>
  <c r="Q6261" i="10" s="1"/>
  <c r="W6603" i="10"/>
  <c r="L6597" i="10"/>
  <c r="Q6553" i="10"/>
  <c r="Q6545" i="10"/>
  <c r="Q6537" i="10"/>
  <c r="Q6529" i="10"/>
  <c r="Q6521" i="10"/>
  <c r="N6513" i="10"/>
  <c r="Q6513" i="10" s="1"/>
  <c r="W6506" i="10"/>
  <c r="N6497" i="10"/>
  <c r="Q6497" i="10" s="1"/>
  <c r="W6490" i="10"/>
  <c r="N6481" i="10"/>
  <c r="Q6481" i="10" s="1"/>
  <c r="W6474" i="10"/>
  <c r="N6465" i="10"/>
  <c r="Q6465" i="10" s="1"/>
  <c r="W6458" i="10"/>
  <c r="N6449" i="10"/>
  <c r="Q6449" i="10" s="1"/>
  <c r="W6442" i="10"/>
  <c r="N6419" i="10"/>
  <c r="Q6419" i="10" s="1"/>
  <c r="W6416" i="10"/>
  <c r="N6387" i="10"/>
  <c r="Q6387" i="10" s="1"/>
  <c r="W6384" i="10"/>
  <c r="N6355" i="10"/>
  <c r="Q6355" i="10" s="1"/>
  <c r="W6352" i="10"/>
  <c r="Q6439" i="10"/>
  <c r="Y6238" i="10"/>
  <c r="Y6222" i="10"/>
  <c r="N6590" i="10"/>
  <c r="Q6590" i="10" s="1"/>
  <c r="Q6511" i="10"/>
  <c r="W6488" i="10"/>
  <c r="Q6425" i="10"/>
  <c r="Q6393" i="10"/>
  <c r="Q6361" i="10"/>
  <c r="W6320" i="10"/>
  <c r="L6317" i="10"/>
  <c r="L6311" i="10"/>
  <c r="W6304" i="10"/>
  <c r="W6288" i="10"/>
  <c r="L6285" i="10"/>
  <c r="L6279" i="10"/>
  <c r="W6272" i="10"/>
  <c r="W6256" i="10"/>
  <c r="X6253" i="10"/>
  <c r="Y6249" i="10"/>
  <c r="N6248" i="10"/>
  <c r="Q6248" i="10" s="1"/>
  <c r="N6245" i="10"/>
  <c r="Q6245" i="10" s="1"/>
  <c r="Q6241" i="10"/>
  <c r="X6238" i="10"/>
  <c r="X6237" i="10"/>
  <c r="Y6233" i="10"/>
  <c r="N6232" i="10"/>
  <c r="Q6232" i="10" s="1"/>
  <c r="N6229" i="10"/>
  <c r="Q6229" i="10" s="1"/>
  <c r="Q6225" i="10"/>
  <c r="X6222" i="10"/>
  <c r="X6221" i="10"/>
  <c r="L6213" i="10"/>
  <c r="L6197" i="10"/>
  <c r="L6181" i="10"/>
  <c r="L6165" i="10"/>
  <c r="Q6145" i="10"/>
  <c r="Q6137" i="10"/>
  <c r="W6496" i="10"/>
  <c r="L6246" i="10"/>
  <c r="L6230" i="10"/>
  <c r="W6210" i="10"/>
  <c r="N6188" i="10"/>
  <c r="Q6188" i="10" s="1"/>
  <c r="W6178" i="10"/>
  <c r="N6156" i="10"/>
  <c r="Q6156" i="10" s="1"/>
  <c r="Y6147" i="10"/>
  <c r="Y6139" i="10"/>
  <c r="Y6131" i="10"/>
  <c r="N6214" i="10"/>
  <c r="Q6214" i="10" s="1"/>
  <c r="M6209" i="10"/>
  <c r="X6196" i="10"/>
  <c r="Q6190" i="10"/>
  <c r="N6182" i="10"/>
  <c r="Q6182" i="10" s="1"/>
  <c r="M6177" i="10"/>
  <c r="X6164" i="10"/>
  <c r="Q6158" i="10"/>
  <c r="W6127" i="10"/>
  <c r="Y6119" i="10"/>
  <c r="X6119" i="10"/>
  <c r="N6117" i="10"/>
  <c r="Q6117" i="10" s="1"/>
  <c r="L6112" i="10"/>
  <c r="Q6109" i="10"/>
  <c r="W6095" i="10"/>
  <c r="Y6087" i="10"/>
  <c r="X6087" i="10"/>
  <c r="N6085" i="10"/>
  <c r="Q6085" i="10" s="1"/>
  <c r="L6080" i="10"/>
  <c r="Q6077" i="10"/>
  <c r="W6063" i="10"/>
  <c r="Y6055" i="10"/>
  <c r="X6055" i="10"/>
  <c r="N6053" i="10"/>
  <c r="Q6053" i="10" s="1"/>
  <c r="L6048" i="10"/>
  <c r="Q6045" i="10"/>
  <c r="W6031" i="10"/>
  <c r="Y6023" i="10"/>
  <c r="X6023" i="10"/>
  <c r="N6021" i="10"/>
  <c r="Q6021" i="10" s="1"/>
  <c r="L6016" i="10"/>
  <c r="Q6013" i="10"/>
  <c r="W5999" i="10"/>
  <c r="Y5991" i="10"/>
  <c r="X5991" i="10"/>
  <c r="N5989" i="10"/>
  <c r="Q5989" i="10" s="1"/>
  <c r="Y5983" i="10"/>
  <c r="X5983" i="10"/>
  <c r="N5981" i="10"/>
  <c r="Q5981" i="10" s="1"/>
  <c r="Y5975" i="10"/>
  <c r="X5975" i="10"/>
  <c r="N5973" i="10"/>
  <c r="Q5973" i="10" s="1"/>
  <c r="Y5967" i="10"/>
  <c r="X5967" i="10"/>
  <c r="Q6315" i="10"/>
  <c r="Y6302" i="10"/>
  <c r="W6247" i="10"/>
  <c r="N6239" i="10"/>
  <c r="Q6239" i="10" s="1"/>
  <c r="W6231" i="10"/>
  <c r="N6223" i="10"/>
  <c r="Q6223" i="10" s="1"/>
  <c r="L6150" i="10"/>
  <c r="L6142" i="10"/>
  <c r="L6134" i="10"/>
  <c r="W6121" i="10"/>
  <c r="N6119" i="10"/>
  <c r="Q6119" i="10" s="1"/>
  <c r="X6113" i="10"/>
  <c r="Y6113" i="10"/>
  <c r="Q6111" i="10"/>
  <c r="L6106" i="10"/>
  <c r="W6089" i="10"/>
  <c r="N6087" i="10"/>
  <c r="Q6087" i="10" s="1"/>
  <c r="X6081" i="10"/>
  <c r="Y6081" i="10"/>
  <c r="Q6079" i="10"/>
  <c r="L6074" i="10"/>
  <c r="W6057" i="10"/>
  <c r="N6055" i="10"/>
  <c r="Q6055" i="10" s="1"/>
  <c r="X6049" i="10"/>
  <c r="Y6049" i="10"/>
  <c r="Q6047" i="10"/>
  <c r="L6042" i="10"/>
  <c r="W6025" i="10"/>
  <c r="N6023" i="10"/>
  <c r="Q6023" i="10" s="1"/>
  <c r="X6017" i="10"/>
  <c r="Y6017" i="10"/>
  <c r="Q6015" i="10"/>
  <c r="L6010" i="10"/>
  <c r="W5993" i="10"/>
  <c r="W5985" i="10"/>
  <c r="W5977" i="10"/>
  <c r="W5969" i="10"/>
  <c r="Q6321" i="10"/>
  <c r="Q6257" i="10"/>
  <c r="W6251" i="10"/>
  <c r="N6243" i="10"/>
  <c r="Q6243" i="10" s="1"/>
  <c r="W6235" i="10"/>
  <c r="N6227" i="10"/>
  <c r="Q6227" i="10" s="1"/>
  <c r="W6219" i="10"/>
  <c r="N6129" i="10"/>
  <c r="Q6129" i="10" s="1"/>
  <c r="N6121" i="10"/>
  <c r="Q6121" i="10" s="1"/>
  <c r="N6113" i="10"/>
  <c r="Q6113" i="10" s="1"/>
  <c r="N6105" i="10"/>
  <c r="Q6105" i="10" s="1"/>
  <c r="N6097" i="10"/>
  <c r="Q6097" i="10" s="1"/>
  <c r="N6089" i="10"/>
  <c r="Q6089" i="10" s="1"/>
  <c r="N6081" i="10"/>
  <c r="Q6081" i="10" s="1"/>
  <c r="N6073" i="10"/>
  <c r="Q6073" i="10" s="1"/>
  <c r="N6065" i="10"/>
  <c r="Q6065" i="10" s="1"/>
  <c r="N6057" i="10"/>
  <c r="Q6057" i="10" s="1"/>
  <c r="N6049" i="10"/>
  <c r="Q6049" i="10" s="1"/>
  <c r="N6041" i="10"/>
  <c r="Q6041" i="10" s="1"/>
  <c r="N6033" i="10"/>
  <c r="Q6033" i="10" s="1"/>
  <c r="N6025" i="10"/>
  <c r="Q6025" i="10" s="1"/>
  <c r="N6017" i="10"/>
  <c r="Q6017" i="10" s="1"/>
  <c r="N6009" i="10"/>
  <c r="Q6009" i="10" s="1"/>
  <c r="N6001" i="10"/>
  <c r="Q6001" i="10" s="1"/>
  <c r="N6115" i="10"/>
  <c r="Q6115" i="10" s="1"/>
  <c r="Q6083" i="10"/>
  <c r="W6053" i="10"/>
  <c r="N5993" i="10"/>
  <c r="Q5993" i="10" s="1"/>
  <c r="Q5987" i="10"/>
  <c r="Q5985" i="10"/>
  <c r="W5935" i="10"/>
  <c r="Y5927" i="10"/>
  <c r="Q5913" i="10"/>
  <c r="L5900" i="10"/>
  <c r="N5897" i="10"/>
  <c r="Q5897" i="10" s="1"/>
  <c r="Y5887" i="10"/>
  <c r="X5887" i="10"/>
  <c r="W5871" i="10"/>
  <c r="Y5863" i="10"/>
  <c r="Q5849" i="10"/>
  <c r="L5836" i="10"/>
  <c r="N5833" i="10"/>
  <c r="Q5833" i="10" s="1"/>
  <c r="Y5823" i="10"/>
  <c r="X5823" i="10"/>
  <c r="W5807" i="10"/>
  <c r="Y5799" i="10"/>
  <c r="Q5785" i="10"/>
  <c r="L5772" i="10"/>
  <c r="N5769" i="10"/>
  <c r="Q5769" i="10" s="1"/>
  <c r="Y5759" i="10"/>
  <c r="X5759" i="10"/>
  <c r="Q5746" i="10"/>
  <c r="Q5738" i="10"/>
  <c r="Q5730" i="10"/>
  <c r="Q5728" i="10"/>
  <c r="Q5726" i="10"/>
  <c r="Q5724" i="10"/>
  <c r="Q5722" i="10"/>
  <c r="Q5720" i="10"/>
  <c r="Q5718" i="10"/>
  <c r="Q5716" i="10"/>
  <c r="Q5714" i="10"/>
  <c r="Q5712" i="10"/>
  <c r="Q5710" i="10"/>
  <c r="Q5708" i="10"/>
  <c r="Q5706" i="10"/>
  <c r="Q5704" i="10"/>
  <c r="Q5702" i="10"/>
  <c r="Q5700" i="10"/>
  <c r="Q5698" i="10"/>
  <c r="Q5696" i="10"/>
  <c r="Q5694" i="10"/>
  <c r="Q5692" i="10"/>
  <c r="Q5690" i="10"/>
  <c r="Q5688" i="10"/>
  <c r="Q5686" i="10"/>
  <c r="Q5684" i="10"/>
  <c r="Q5682" i="10"/>
  <c r="Q5680" i="10"/>
  <c r="Q5678" i="10"/>
  <c r="Q5676" i="10"/>
  <c r="Q5674" i="10"/>
  <c r="Q5672" i="10"/>
  <c r="Q5670" i="10"/>
  <c r="Q6327" i="10"/>
  <c r="W6264" i="10"/>
  <c r="L6144" i="10"/>
  <c r="N6091" i="10"/>
  <c r="Q6091" i="10" s="1"/>
  <c r="Q6059" i="10"/>
  <c r="W6029" i="10"/>
  <c r="M5956" i="10"/>
  <c r="M5892" i="10"/>
  <c r="M5828" i="10"/>
  <c r="M5764" i="10"/>
  <c r="Q6099" i="10"/>
  <c r="W6069" i="10"/>
  <c r="N6003" i="10"/>
  <c r="Q6003" i="10" s="1"/>
  <c r="N5947" i="10"/>
  <c r="Q5947" i="10" s="1"/>
  <c r="L5940" i="10"/>
  <c r="N5937" i="10"/>
  <c r="Q5937" i="10" s="1"/>
  <c r="N5921" i="10"/>
  <c r="Q5921" i="10" s="1"/>
  <c r="N5905" i="10"/>
  <c r="Q5905" i="10" s="1"/>
  <c r="N5899" i="10"/>
  <c r="Q5899" i="10" s="1"/>
  <c r="N5889" i="10"/>
  <c r="Q5889" i="10" s="1"/>
  <c r="N5883" i="10"/>
  <c r="Q5883" i="10" s="1"/>
  <c r="L5876" i="10"/>
  <c r="N5873" i="10"/>
  <c r="Q5873" i="10" s="1"/>
  <c r="N5857" i="10"/>
  <c r="Q5857" i="10" s="1"/>
  <c r="N5841" i="10"/>
  <c r="Q5841" i="10" s="1"/>
  <c r="N5835" i="10"/>
  <c r="Q5835" i="10" s="1"/>
  <c r="N5825" i="10"/>
  <c r="Q5825" i="10" s="1"/>
  <c r="N5819" i="10"/>
  <c r="Q5819" i="10" s="1"/>
  <c r="L5812" i="10"/>
  <c r="N5809" i="10"/>
  <c r="Q5809" i="10" s="1"/>
  <c r="N5793" i="10"/>
  <c r="Q5793" i="10" s="1"/>
  <c r="N5777" i="10"/>
  <c r="Q5777" i="10" s="1"/>
  <c r="N5771" i="10"/>
  <c r="Q5771" i="10" s="1"/>
  <c r="N5761" i="10"/>
  <c r="Q5761" i="10" s="1"/>
  <c r="N5755" i="10"/>
  <c r="Q5755" i="10" s="1"/>
  <c r="Q6331" i="10"/>
  <c r="L6132" i="10"/>
  <c r="N5885" i="10"/>
  <c r="Q5885" i="10" s="1"/>
  <c r="Q5821" i="10"/>
  <c r="N5723" i="10"/>
  <c r="Q5723" i="10" s="1"/>
  <c r="N5717" i="10"/>
  <c r="Q5717" i="10" s="1"/>
  <c r="Q5711" i="10"/>
  <c r="N5709" i="10"/>
  <c r="Q5709" i="10" s="1"/>
  <c r="Q5703" i="10"/>
  <c r="N5701" i="10"/>
  <c r="Q5701" i="10" s="1"/>
  <c r="Q5695" i="10"/>
  <c r="N5693" i="10"/>
  <c r="Q5693" i="10" s="1"/>
  <c r="Q5687" i="10"/>
  <c r="N5685" i="10"/>
  <c r="Q5685" i="10" s="1"/>
  <c r="Q5679" i="10"/>
  <c r="N5677" i="10"/>
  <c r="Q5677" i="10" s="1"/>
  <c r="Q5671" i="10"/>
  <c r="N5669" i="10"/>
  <c r="Q5669" i="10" s="1"/>
  <c r="Q5665" i="10"/>
  <c r="W5655" i="10"/>
  <c r="N5653" i="10"/>
  <c r="Q5653" i="10" s="1"/>
  <c r="Y6358" i="10"/>
  <c r="Q6353" i="10"/>
  <c r="Y5897" i="10"/>
  <c r="M5864" i="10"/>
  <c r="Q5805" i="10"/>
  <c r="L5750" i="10"/>
  <c r="N5743" i="10"/>
  <c r="Q5743" i="10" s="1"/>
  <c r="L5734" i="10"/>
  <c r="X5658" i="10"/>
  <c r="Y5658" i="10"/>
  <c r="W6296" i="10"/>
  <c r="Q6247" i="10"/>
  <c r="X5953" i="10"/>
  <c r="N5953" i="10"/>
  <c r="Q5953" i="10" s="1"/>
  <c r="Q5917" i="10"/>
  <c r="N5853" i="10"/>
  <c r="Q5853" i="10" s="1"/>
  <c r="N5667" i="10"/>
  <c r="Q5667" i="10" s="1"/>
  <c r="Q5663" i="10"/>
  <c r="Y5655" i="10"/>
  <c r="N5654" i="10"/>
  <c r="Q5654" i="10" s="1"/>
  <c r="X5650" i="10"/>
  <c r="X5648" i="10"/>
  <c r="X5646" i="10"/>
  <c r="X5642" i="10"/>
  <c r="X5640" i="10"/>
  <c r="X5638" i="10"/>
  <c r="X5634" i="10"/>
  <c r="X5632" i="10"/>
  <c r="X5630" i="10"/>
  <c r="X5626" i="10"/>
  <c r="X5624" i="10"/>
  <c r="X5622" i="10"/>
  <c r="X5618" i="10"/>
  <c r="X5616" i="10"/>
  <c r="X5614" i="10"/>
  <c r="X5610" i="10"/>
  <c r="X5608" i="10"/>
  <c r="X5606" i="10"/>
  <c r="X5602" i="10"/>
  <c r="X5600" i="10"/>
  <c r="X5598" i="10"/>
  <c r="X5594" i="10"/>
  <c r="X5592" i="10"/>
  <c r="X5590" i="10"/>
  <c r="X5586" i="10"/>
  <c r="X5584" i="10"/>
  <c r="X5582" i="10"/>
  <c r="X5578" i="10"/>
  <c r="X5576" i="10"/>
  <c r="X5574" i="10"/>
  <c r="X5570" i="10"/>
  <c r="X5568" i="10"/>
  <c r="X5566" i="10"/>
  <c r="X5562" i="10"/>
  <c r="X5560" i="10"/>
  <c r="X5558" i="10"/>
  <c r="X5554" i="10"/>
  <c r="X5552" i="10"/>
  <c r="X5550" i="10"/>
  <c r="X5546" i="10"/>
  <c r="X5544" i="10"/>
  <c r="X5542" i="10"/>
  <c r="X5538" i="10"/>
  <c r="X5536" i="10"/>
  <c r="X5534" i="10"/>
  <c r="X5530" i="10"/>
  <c r="X5528" i="10"/>
  <c r="X5526" i="10"/>
  <c r="X5522" i="10"/>
  <c r="X5520" i="10"/>
  <c r="X5518" i="10"/>
  <c r="X5514" i="10"/>
  <c r="X5512" i="10"/>
  <c r="Q6107" i="10"/>
  <c r="Q6043" i="10"/>
  <c r="L5752" i="10"/>
  <c r="L5720" i="10"/>
  <c r="W5508" i="10"/>
  <c r="Q5499" i="10"/>
  <c r="W5476" i="10"/>
  <c r="Q5467" i="10"/>
  <c r="W5444" i="10"/>
  <c r="Q5435" i="10"/>
  <c r="W5412" i="10"/>
  <c r="Q5403" i="10"/>
  <c r="W5380" i="10"/>
  <c r="Q5371" i="10"/>
  <c r="Q5094" i="10"/>
  <c r="Q5090" i="10"/>
  <c r="Q5086" i="10"/>
  <c r="Q5070" i="10"/>
  <c r="Q5066" i="10"/>
  <c r="Q5062" i="10"/>
  <c r="Q5058" i="10"/>
  <c r="Q5054" i="10"/>
  <c r="Q5038" i="10"/>
  <c r="Y5801" i="10"/>
  <c r="X5656" i="10"/>
  <c r="Q5345" i="10"/>
  <c r="W5338" i="10"/>
  <c r="Q5313" i="10"/>
  <c r="W5306" i="10"/>
  <c r="Q5281" i="10"/>
  <c r="W5274" i="10"/>
  <c r="Q5249" i="10"/>
  <c r="W5242" i="10"/>
  <c r="Q5217" i="10"/>
  <c r="W5210" i="10"/>
  <c r="Q5185" i="10"/>
  <c r="W5178" i="10"/>
  <c r="M5896" i="10"/>
  <c r="L5748" i="10"/>
  <c r="X5660" i="10"/>
  <c r="Q5503" i="10"/>
  <c r="W5496" i="10"/>
  <c r="Q5471" i="10"/>
  <c r="W5464" i="10"/>
  <c r="Q5439" i="10"/>
  <c r="W5432" i="10"/>
  <c r="Q5407" i="10"/>
  <c r="W5400" i="10"/>
  <c r="Q5375" i="10"/>
  <c r="W5368" i="10"/>
  <c r="N5773" i="10"/>
  <c r="Q5773" i="10" s="1"/>
  <c r="W5414" i="10"/>
  <c r="W5149" i="10"/>
  <c r="W5141" i="10"/>
  <c r="W5133" i="10"/>
  <c r="W5125" i="10"/>
  <c r="W5117" i="10"/>
  <c r="W5109" i="10"/>
  <c r="W5101" i="10"/>
  <c r="M5086" i="10"/>
  <c r="M5070" i="10"/>
  <c r="M5054" i="10"/>
  <c r="M5038" i="10"/>
  <c r="N5007" i="10"/>
  <c r="Q5007" i="10" s="1"/>
  <c r="N5004" i="10"/>
  <c r="Q5004" i="10" s="1"/>
  <c r="Q5000" i="10"/>
  <c r="X4997" i="10"/>
  <c r="N4991" i="10"/>
  <c r="Q4991" i="10" s="1"/>
  <c r="N4988" i="10"/>
  <c r="Q4988" i="10" s="1"/>
  <c r="Q4984" i="10"/>
  <c r="X4981" i="10"/>
  <c r="N4975" i="10"/>
  <c r="Q4975" i="10" s="1"/>
  <c r="N4972" i="10"/>
  <c r="Q4972" i="10" s="1"/>
  <c r="Q4968" i="10"/>
  <c r="X4965" i="10"/>
  <c r="N4959" i="10"/>
  <c r="Q4959" i="10" s="1"/>
  <c r="N4956" i="10"/>
  <c r="Q4956" i="10" s="1"/>
  <c r="Q4952" i="10"/>
  <c r="X4949" i="10"/>
  <c r="N4943" i="10"/>
  <c r="Q4943" i="10" s="1"/>
  <c r="N4940" i="10"/>
  <c r="Q4940" i="10" s="1"/>
  <c r="Q4936" i="10"/>
  <c r="X4933" i="10"/>
  <c r="N4927" i="10"/>
  <c r="Q4927" i="10" s="1"/>
  <c r="N4924" i="10"/>
  <c r="Q4924" i="10" s="1"/>
  <c r="Q4920" i="10"/>
  <c r="X4917" i="10"/>
  <c r="N4911" i="10"/>
  <c r="Q4911" i="10" s="1"/>
  <c r="N4908" i="10"/>
  <c r="Q4908" i="10" s="1"/>
  <c r="Q4904" i="10"/>
  <c r="X4901" i="10"/>
  <c r="N4895" i="10"/>
  <c r="Q4895" i="10" s="1"/>
  <c r="N4892" i="10"/>
  <c r="Q4892" i="10" s="1"/>
  <c r="Q4888" i="10"/>
  <c r="X4885" i="10"/>
  <c r="N4879" i="10"/>
  <c r="Q4879" i="10" s="1"/>
  <c r="N4876" i="10"/>
  <c r="Q4876" i="10" s="1"/>
  <c r="Q4872" i="10"/>
  <c r="X4869" i="10"/>
  <c r="N4863" i="10"/>
  <c r="Q4863" i="10" s="1"/>
  <c r="N4860" i="10"/>
  <c r="Q4860" i="10" s="1"/>
  <c r="Q4856" i="10"/>
  <c r="X4853" i="10"/>
  <c r="N4847" i="10"/>
  <c r="Q4847" i="10" s="1"/>
  <c r="N4844" i="10"/>
  <c r="Q4844" i="10" s="1"/>
  <c r="Q4840" i="10"/>
  <c r="X4837" i="10"/>
  <c r="N4831" i="10"/>
  <c r="Q4831" i="10" s="1"/>
  <c r="N4828" i="10"/>
  <c r="Q4828" i="10" s="1"/>
  <c r="Q4824" i="10"/>
  <c r="X4821" i="10"/>
  <c r="N4815" i="10"/>
  <c r="Q4815" i="10" s="1"/>
  <c r="N4812" i="10"/>
  <c r="Q4812" i="10" s="1"/>
  <c r="Q4808" i="10"/>
  <c r="X4805" i="10"/>
  <c r="N4799" i="10"/>
  <c r="Q4799" i="10" s="1"/>
  <c r="N4796" i="10"/>
  <c r="Q4796" i="10" s="1"/>
  <c r="Q4792" i="10"/>
  <c r="X4789" i="10"/>
  <c r="N4783" i="10"/>
  <c r="Q4783" i="10" s="1"/>
  <c r="N4780" i="10"/>
  <c r="Q4780" i="10" s="1"/>
  <c r="Q4776" i="10"/>
  <c r="X4773" i="10"/>
  <c r="N4767" i="10"/>
  <c r="Q4767" i="10" s="1"/>
  <c r="N4764" i="10"/>
  <c r="Q4764" i="10" s="1"/>
  <c r="Q4760" i="10"/>
  <c r="X4757" i="10"/>
  <c r="N4751" i="10"/>
  <c r="Q4751" i="10" s="1"/>
  <c r="N4748" i="10"/>
  <c r="Q4748" i="10" s="1"/>
  <c r="Q4744" i="10"/>
  <c r="X4741" i="10"/>
  <c r="N4735" i="10"/>
  <c r="Q4735" i="10" s="1"/>
  <c r="N4732" i="10"/>
  <c r="Q4732" i="10" s="1"/>
  <c r="Q4728" i="10"/>
  <c r="X4725" i="10"/>
  <c r="N4719" i="10"/>
  <c r="Q4719" i="10" s="1"/>
  <c r="N4716" i="10"/>
  <c r="Q4716" i="10" s="1"/>
  <c r="Q4712" i="10"/>
  <c r="X4709" i="10"/>
  <c r="N4703" i="10"/>
  <c r="Q4703" i="10" s="1"/>
  <c r="N4700" i="10"/>
  <c r="Q4700" i="10" s="1"/>
  <c r="Q4696" i="10"/>
  <c r="X4693" i="10"/>
  <c r="N4687" i="10"/>
  <c r="Q4687" i="10" s="1"/>
  <c r="N4684" i="10"/>
  <c r="Q4684" i="10" s="1"/>
  <c r="Q4680" i="10"/>
  <c r="X4677" i="10"/>
  <c r="N4671" i="10"/>
  <c r="Q4671" i="10" s="1"/>
  <c r="N4668" i="10"/>
  <c r="Q4668" i="10" s="1"/>
  <c r="Q4664" i="10"/>
  <c r="X4661" i="10"/>
  <c r="N4655" i="10"/>
  <c r="Q4655" i="10" s="1"/>
  <c r="N4652" i="10"/>
  <c r="Q4652" i="10" s="1"/>
  <c r="Q4648" i="10"/>
  <c r="X4645" i="10"/>
  <c r="N4639" i="10"/>
  <c r="Q4639" i="10" s="1"/>
  <c r="N4636" i="10"/>
  <c r="Q4636" i="10" s="1"/>
  <c r="Q4632" i="10"/>
  <c r="X4629" i="10"/>
  <c r="N4623" i="10"/>
  <c r="Q4623" i="10" s="1"/>
  <c r="N4620" i="10"/>
  <c r="Q4620" i="10" s="1"/>
  <c r="Q4616" i="10"/>
  <c r="X4613" i="10"/>
  <c r="N4607" i="10"/>
  <c r="Q4607" i="10" s="1"/>
  <c r="N4604" i="10"/>
  <c r="Q4604" i="10" s="1"/>
  <c r="Q4600" i="10"/>
  <c r="X4597" i="10"/>
  <c r="N4591" i="10"/>
  <c r="Q4591" i="10" s="1"/>
  <c r="N4588" i="10"/>
  <c r="Q4588" i="10" s="1"/>
  <c r="Q4584" i="10"/>
  <c r="X4581" i="10"/>
  <c r="N4575" i="10"/>
  <c r="Q4575" i="10" s="1"/>
  <c r="N4572" i="10"/>
  <c r="Q4572" i="10" s="1"/>
  <c r="Q4568" i="10"/>
  <c r="X4565" i="10"/>
  <c r="N4559" i="10"/>
  <c r="Q4559" i="10" s="1"/>
  <c r="N4556" i="10"/>
  <c r="Q4556" i="10" s="1"/>
  <c r="Q4552" i="10"/>
  <c r="X4549" i="10"/>
  <c r="N4543" i="10"/>
  <c r="Q4543" i="10" s="1"/>
  <c r="N4540" i="10"/>
  <c r="Q4540" i="10" s="1"/>
  <c r="Q4536" i="10"/>
  <c r="X4533" i="10"/>
  <c r="N4527" i="10"/>
  <c r="Q4527" i="10" s="1"/>
  <c r="N4524" i="10"/>
  <c r="Q4524" i="10" s="1"/>
  <c r="Q4520" i="10"/>
  <c r="X4517" i="10"/>
  <c r="N4511" i="10"/>
  <c r="Q4511" i="10" s="1"/>
  <c r="N4508" i="10"/>
  <c r="Q4508" i="10" s="1"/>
  <c r="Q4504" i="10"/>
  <c r="X4501" i="10"/>
  <c r="N4495" i="10"/>
  <c r="Q4495" i="10" s="1"/>
  <c r="N4492" i="10"/>
  <c r="Q4492" i="10" s="1"/>
  <c r="Q4488" i="10"/>
  <c r="X4485" i="10"/>
  <c r="N4479" i="10"/>
  <c r="Q4479" i="10" s="1"/>
  <c r="N4476" i="10"/>
  <c r="Q4476" i="10" s="1"/>
  <c r="Q4472" i="10"/>
  <c r="X4469" i="10"/>
  <c r="N4463" i="10"/>
  <c r="Q4463" i="10" s="1"/>
  <c r="N4460" i="10"/>
  <c r="Q4460" i="10" s="1"/>
  <c r="Q4456" i="10"/>
  <c r="X4453" i="10"/>
  <c r="N4447" i="10"/>
  <c r="Q4447" i="10" s="1"/>
  <c r="N4444" i="10"/>
  <c r="Q4444" i="10" s="1"/>
  <c r="Q4440" i="10"/>
  <c r="X4437" i="10"/>
  <c r="N4431" i="10"/>
  <c r="Q4431" i="10" s="1"/>
  <c r="N4428" i="10"/>
  <c r="Q4428" i="10" s="1"/>
  <c r="Q4424" i="10"/>
  <c r="X4421" i="10"/>
  <c r="N4415" i="10"/>
  <c r="Q4415" i="10" s="1"/>
  <c r="N4412" i="10"/>
  <c r="Q4412" i="10" s="1"/>
  <c r="Q4408" i="10"/>
  <c r="X4405" i="10"/>
  <c r="N4399" i="10"/>
  <c r="Q4399" i="10" s="1"/>
  <c r="N4396" i="10"/>
  <c r="Q4396" i="10" s="1"/>
  <c r="Q4392" i="10"/>
  <c r="X4389" i="10"/>
  <c r="N4383" i="10"/>
  <c r="Q4383" i="10" s="1"/>
  <c r="N4380" i="10"/>
  <c r="Q4380" i="10" s="1"/>
  <c r="Q4376" i="10"/>
  <c r="X4373" i="10"/>
  <c r="N4367" i="10"/>
  <c r="Q4367" i="10" s="1"/>
  <c r="N4364" i="10"/>
  <c r="Q4364" i="10" s="1"/>
  <c r="W5470" i="10"/>
  <c r="Q5335" i="10"/>
  <c r="Q5303" i="10"/>
  <c r="Q5271" i="10"/>
  <c r="Q5239" i="10"/>
  <c r="Q5207" i="10"/>
  <c r="Q5175" i="10"/>
  <c r="Q5151" i="10"/>
  <c r="Q5143" i="10"/>
  <c r="Q5135" i="10"/>
  <c r="Q5127" i="10"/>
  <c r="Q5119" i="10"/>
  <c r="Q5111" i="10"/>
  <c r="Q5103" i="10"/>
  <c r="Q5095" i="10"/>
  <c r="N5087" i="10"/>
  <c r="Q5087" i="10" s="1"/>
  <c r="N5078" i="10"/>
  <c r="Q5078" i="10" s="1"/>
  <c r="M5072" i="10"/>
  <c r="L5065" i="10"/>
  <c r="N5055" i="10"/>
  <c r="Q5055" i="10" s="1"/>
  <c r="N5046" i="10"/>
  <c r="Q5046" i="10" s="1"/>
  <c r="M5040" i="10"/>
  <c r="W5005" i="10"/>
  <c r="L4997" i="10"/>
  <c r="W4989" i="10"/>
  <c r="L4981" i="10"/>
  <c r="W4973" i="10"/>
  <c r="L4965" i="10"/>
  <c r="W4957" i="10"/>
  <c r="L4949" i="10"/>
  <c r="W4941" i="10"/>
  <c r="L4933" i="10"/>
  <c r="W4925" i="10"/>
  <c r="L4917" i="10"/>
  <c r="W4909" i="10"/>
  <c r="L4901" i="10"/>
  <c r="W4893" i="10"/>
  <c r="L4885" i="10"/>
  <c r="W4877" i="10"/>
  <c r="L4869" i="10"/>
  <c r="W4861" i="10"/>
  <c r="L4853" i="10"/>
  <c r="W4845" i="10"/>
  <c r="L4837" i="10"/>
  <c r="W4829" i="10"/>
  <c r="L4821" i="10"/>
  <c r="W4813" i="10"/>
  <c r="L4805" i="10"/>
  <c r="W4797" i="10"/>
  <c r="L4789" i="10"/>
  <c r="W4781" i="10"/>
  <c r="L4773" i="10"/>
  <c r="W4765" i="10"/>
  <c r="L4757" i="10"/>
  <c r="W4749" i="10"/>
  <c r="L4741" i="10"/>
  <c r="W4733" i="10"/>
  <c r="L4725" i="10"/>
  <c r="W4717" i="10"/>
  <c r="L4709" i="10"/>
  <c r="W4701" i="10"/>
  <c r="L4693" i="10"/>
  <c r="W4685" i="10"/>
  <c r="L4677" i="10"/>
  <c r="W4669" i="10"/>
  <c r="L4661" i="10"/>
  <c r="W4653" i="10"/>
  <c r="L4645" i="10"/>
  <c r="W4637" i="10"/>
  <c r="L4629" i="10"/>
  <c r="W4621" i="10"/>
  <c r="L4613" i="10"/>
  <c r="W4605" i="10"/>
  <c r="L4597" i="10"/>
  <c r="W4589" i="10"/>
  <c r="L4581" i="10"/>
  <c r="W4573" i="10"/>
  <c r="L4565" i="10"/>
  <c r="W4557" i="10"/>
  <c r="L4549" i="10"/>
  <c r="W4541" i="10"/>
  <c r="L4533" i="10"/>
  <c r="W4525" i="10"/>
  <c r="L4517" i="10"/>
  <c r="W4509" i="10"/>
  <c r="L4501" i="10"/>
  <c r="W4493" i="10"/>
  <c r="L4485" i="10"/>
  <c r="W4477" i="10"/>
  <c r="L4469" i="10"/>
  <c r="W4461" i="10"/>
  <c r="L4453" i="10"/>
  <c r="W4445" i="10"/>
  <c r="L4437" i="10"/>
  <c r="W4429" i="10"/>
  <c r="L4421" i="10"/>
  <c r="W4413" i="10"/>
  <c r="L4405" i="10"/>
  <c r="W4397" i="10"/>
  <c r="L4389" i="10"/>
  <c r="W4381" i="10"/>
  <c r="L4373" i="10"/>
  <c r="W4365" i="10"/>
  <c r="X4362" i="10"/>
  <c r="X4360" i="10"/>
  <c r="X4358" i="10"/>
  <c r="X4356" i="10"/>
  <c r="X4354" i="10"/>
  <c r="X4352" i="10"/>
  <c r="X4350" i="10"/>
  <c r="X4348" i="10"/>
  <c r="X4346" i="10"/>
  <c r="X4344" i="10"/>
  <c r="X4342" i="10"/>
  <c r="X4340" i="10"/>
  <c r="X4338" i="10"/>
  <c r="X4336" i="10"/>
  <c r="X4334" i="10"/>
  <c r="X4332" i="10"/>
  <c r="X4330" i="10"/>
  <c r="X4328" i="10"/>
  <c r="X4326" i="10"/>
  <c r="X4324" i="10"/>
  <c r="X4322" i="10"/>
  <c r="X4320" i="10"/>
  <c r="X4318" i="10"/>
  <c r="X4316" i="10"/>
  <c r="X4314" i="10"/>
  <c r="X4312" i="10"/>
  <c r="X4310" i="10"/>
  <c r="X4308" i="10"/>
  <c r="X4306" i="10"/>
  <c r="X4304" i="10"/>
  <c r="X4302" i="10"/>
  <c r="X4300" i="10"/>
  <c r="X4298" i="10"/>
  <c r="X4296" i="10"/>
  <c r="X4294" i="10"/>
  <c r="X4292" i="10"/>
  <c r="X4290" i="10"/>
  <c r="X4288" i="10"/>
  <c r="X4286" i="10"/>
  <c r="X4284" i="10"/>
  <c r="X4282" i="10"/>
  <c r="X4280" i="10"/>
  <c r="X4278" i="10"/>
  <c r="X4276" i="10"/>
  <c r="X4274" i="10"/>
  <c r="X4272" i="10"/>
  <c r="X4270" i="10"/>
  <c r="X4268" i="10"/>
  <c r="X4266" i="10"/>
  <c r="X4264" i="10"/>
  <c r="X4262" i="10"/>
  <c r="X4260" i="10"/>
  <c r="X4258" i="10"/>
  <c r="X4256" i="10"/>
  <c r="X4254" i="10"/>
  <c r="X4252" i="10"/>
  <c r="X4250" i="10"/>
  <c r="X4248" i="10"/>
  <c r="X4246" i="10"/>
  <c r="X4244" i="10"/>
  <c r="X4242" i="10"/>
  <c r="X4240" i="10"/>
  <c r="X4238" i="10"/>
  <c r="X4236" i="10"/>
  <c r="X4234" i="10"/>
  <c r="X4232" i="10"/>
  <c r="X4230" i="10"/>
  <c r="X4228" i="10"/>
  <c r="X4226" i="10"/>
  <c r="X4224" i="10"/>
  <c r="X4222" i="10"/>
  <c r="X4220" i="10"/>
  <c r="X4218" i="10"/>
  <c r="X4216" i="10"/>
  <c r="X4214" i="10"/>
  <c r="X4212" i="10"/>
  <c r="X4210" i="10"/>
  <c r="X4208" i="10"/>
  <c r="X4206" i="10"/>
  <c r="X4204" i="10"/>
  <c r="X4202" i="10"/>
  <c r="X4200" i="10"/>
  <c r="W5360" i="10"/>
  <c r="W5328" i="10"/>
  <c r="W5296" i="10"/>
  <c r="W5264" i="10"/>
  <c r="W5232" i="10"/>
  <c r="W5200" i="10"/>
  <c r="W5168" i="10"/>
  <c r="N5153" i="10"/>
  <c r="Q5153" i="10" s="1"/>
  <c r="Q5115" i="10"/>
  <c r="W5107" i="10"/>
  <c r="Q5089" i="10"/>
  <c r="Q5081" i="10"/>
  <c r="Q5073" i="10"/>
  <c r="Q5065" i="10"/>
  <c r="Q5057" i="10"/>
  <c r="Q5049" i="10"/>
  <c r="Q5041" i="10"/>
  <c r="M5032" i="10"/>
  <c r="W5006" i="10"/>
  <c r="W4990" i="10"/>
  <c r="W4974" i="10"/>
  <c r="W4958" i="10"/>
  <c r="W4942" i="10"/>
  <c r="W4926" i="10"/>
  <c r="W4910" i="10"/>
  <c r="W4894" i="10"/>
  <c r="W4878" i="10"/>
  <c r="W4862" i="10"/>
  <c r="W4846" i="10"/>
  <c r="W4830" i="10"/>
  <c r="W4814" i="10"/>
  <c r="W4798" i="10"/>
  <c r="W4782" i="10"/>
  <c r="W4766" i="10"/>
  <c r="W4750" i="10"/>
  <c r="W4734" i="10"/>
  <c r="W4718" i="10"/>
  <c r="W4702" i="10"/>
  <c r="W4686" i="10"/>
  <c r="W4670" i="10"/>
  <c r="W4654" i="10"/>
  <c r="W4638" i="10"/>
  <c r="W4622" i="10"/>
  <c r="W4606" i="10"/>
  <c r="W4590" i="10"/>
  <c r="W4574" i="10"/>
  <c r="W4558" i="10"/>
  <c r="W4542" i="10"/>
  <c r="W4526" i="10"/>
  <c r="W4510" i="10"/>
  <c r="W4494" i="10"/>
  <c r="W4478" i="10"/>
  <c r="W4462" i="10"/>
  <c r="W4446" i="10"/>
  <c r="W4430" i="10"/>
  <c r="W4414" i="10"/>
  <c r="W4398" i="10"/>
  <c r="W4382" i="10"/>
  <c r="W4195" i="10"/>
  <c r="Y4187" i="10"/>
  <c r="X4187" i="10"/>
  <c r="N4185" i="10"/>
  <c r="Q4185" i="10" s="1"/>
  <c r="L4180" i="10"/>
  <c r="Q4177" i="10"/>
  <c r="W4163" i="10"/>
  <c r="Y4155" i="10"/>
  <c r="X4155" i="10"/>
  <c r="N4153" i="10"/>
  <c r="Q4153" i="10" s="1"/>
  <c r="L4148" i="10"/>
  <c r="Q4145" i="10"/>
  <c r="W4131" i="10"/>
  <c r="Y4123" i="10"/>
  <c r="X4123" i="10"/>
  <c r="N4121" i="10"/>
  <c r="Q4121" i="10" s="1"/>
  <c r="L4116" i="10"/>
  <c r="Q4113" i="10"/>
  <c r="W4099" i="10"/>
  <c r="Y4091" i="10"/>
  <c r="X4091" i="10"/>
  <c r="N4089" i="10"/>
  <c r="Q4089" i="10" s="1"/>
  <c r="L4084" i="10"/>
  <c r="Q4081" i="10"/>
  <c r="W4067" i="10"/>
  <c r="Y4059" i="10"/>
  <c r="X4059" i="10"/>
  <c r="N4057" i="10"/>
  <c r="Q4057" i="10" s="1"/>
  <c r="L4052" i="10"/>
  <c r="Q4049" i="10"/>
  <c r="W4035" i="10"/>
  <c r="Y4027" i="10"/>
  <c r="X4027" i="10"/>
  <c r="N4025" i="10"/>
  <c r="Q4025" i="10" s="1"/>
  <c r="L4020" i="10"/>
  <c r="Q4017" i="10"/>
  <c r="W4003" i="10"/>
  <c r="Y3995" i="10"/>
  <c r="X3995" i="10"/>
  <c r="N3993" i="10"/>
  <c r="Q3993" i="10" s="1"/>
  <c r="L3988" i="10"/>
  <c r="Q3985" i="10"/>
  <c r="W3971" i="10"/>
  <c r="Y3963" i="10"/>
  <c r="X3963" i="10"/>
  <c r="N3961" i="10"/>
  <c r="Q3961" i="10" s="1"/>
  <c r="L3956" i="10"/>
  <c r="Q3953" i="10"/>
  <c r="W3939" i="10"/>
  <c r="Y3931" i="10"/>
  <c r="X3931" i="10"/>
  <c r="N3929" i="10"/>
  <c r="Q3929" i="10" s="1"/>
  <c r="L3924" i="10"/>
  <c r="Q3921" i="10"/>
  <c r="W3907" i="10"/>
  <c r="Y3899" i="10"/>
  <c r="X3899" i="10"/>
  <c r="N3897" i="10"/>
  <c r="Q3897" i="10" s="1"/>
  <c r="L3892" i="10"/>
  <c r="Q3889" i="10"/>
  <c r="W3875" i="10"/>
  <c r="Y3867" i="10"/>
  <c r="X3867" i="10"/>
  <c r="N3865" i="10"/>
  <c r="Q3865" i="10" s="1"/>
  <c r="L3860" i="10"/>
  <c r="Q3857" i="10"/>
  <c r="W3843" i="10"/>
  <c r="Y3835" i="10"/>
  <c r="X3835" i="10"/>
  <c r="N3833" i="10"/>
  <c r="Q3833" i="10" s="1"/>
  <c r="L3828" i="10"/>
  <c r="Q3825" i="10"/>
  <c r="W3811" i="10"/>
  <c r="Y3803" i="10"/>
  <c r="X3803" i="10"/>
  <c r="N3801" i="10"/>
  <c r="Q3801" i="10" s="1"/>
  <c r="L3796" i="10"/>
  <c r="Q3793" i="10"/>
  <c r="W3779" i="10"/>
  <c r="Y3771" i="10"/>
  <c r="X3771" i="10"/>
  <c r="N3769" i="10"/>
  <c r="Q3769" i="10" s="1"/>
  <c r="L3764" i="10"/>
  <c r="Q3761" i="10"/>
  <c r="W3747" i="10"/>
  <c r="Y3739" i="10"/>
  <c r="X3739" i="10"/>
  <c r="N3737" i="10"/>
  <c r="Q3737" i="10" s="1"/>
  <c r="L3732" i="10"/>
  <c r="Q3729" i="10"/>
  <c r="W3715" i="10"/>
  <c r="Y3707" i="10"/>
  <c r="X3707" i="10"/>
  <c r="N3705" i="10"/>
  <c r="Q3705" i="10" s="1"/>
  <c r="L3700" i="10"/>
  <c r="Q3697" i="10"/>
  <c r="W3683" i="10"/>
  <c r="Y3675" i="10"/>
  <c r="X3675" i="10"/>
  <c r="N3673" i="10"/>
  <c r="Q3673" i="10" s="1"/>
  <c r="L3668" i="10"/>
  <c r="Q3665" i="10"/>
  <c r="W3651" i="10"/>
  <c r="Y3643" i="10"/>
  <c r="X3643" i="10"/>
  <c r="N3641" i="10"/>
  <c r="Q3641" i="10" s="1"/>
  <c r="L3636" i="10"/>
  <c r="Q3633" i="10"/>
  <c r="W3619" i="10"/>
  <c r="Y3611" i="10"/>
  <c r="X3611" i="10"/>
  <c r="N3609" i="10"/>
  <c r="Q3609" i="10" s="1"/>
  <c r="L3604" i="10"/>
  <c r="Q3601" i="10"/>
  <c r="W3587" i="10"/>
  <c r="Y3579" i="10"/>
  <c r="X3579" i="10"/>
  <c r="N3577" i="10"/>
  <c r="Q3577" i="10" s="1"/>
  <c r="L3572" i="10"/>
  <c r="Q3569" i="10"/>
  <c r="W3555" i="10"/>
  <c r="Y3547" i="10"/>
  <c r="X3547" i="10"/>
  <c r="N3545" i="10"/>
  <c r="Q3545" i="10" s="1"/>
  <c r="L3540" i="10"/>
  <c r="Q3537" i="10"/>
  <c r="W3523" i="10"/>
  <c r="Y3515" i="10"/>
  <c r="X3515" i="10"/>
  <c r="N3513" i="10"/>
  <c r="Q3513" i="10" s="1"/>
  <c r="L3508" i="10"/>
  <c r="Q3505" i="10"/>
  <c r="W3491" i="10"/>
  <c r="Y3483" i="10"/>
  <c r="X3483" i="10"/>
  <c r="N3481" i="10"/>
  <c r="Q3481" i="10" s="1"/>
  <c r="L3476" i="10"/>
  <c r="Q3473" i="10"/>
  <c r="W3459" i="10"/>
  <c r="Y3451" i="10"/>
  <c r="X3451" i="10"/>
  <c r="N3449" i="10"/>
  <c r="Q3449" i="10" s="1"/>
  <c r="L3444" i="10"/>
  <c r="Q3441" i="10"/>
  <c r="W3427" i="10"/>
  <c r="Y3419" i="10"/>
  <c r="X3419" i="10"/>
  <c r="N3417" i="10"/>
  <c r="Q3417" i="10" s="1"/>
  <c r="L3412" i="10"/>
  <c r="Q3409" i="10"/>
  <c r="W3395" i="10"/>
  <c r="Y3387" i="10"/>
  <c r="X3387" i="10"/>
  <c r="N3385" i="10"/>
  <c r="Q3385" i="10" s="1"/>
  <c r="L3380" i="10"/>
  <c r="Q3377" i="10"/>
  <c r="W3363" i="10"/>
  <c r="Y3355" i="10"/>
  <c r="X3355" i="10"/>
  <c r="N3353" i="10"/>
  <c r="Q3353" i="10" s="1"/>
  <c r="L3348" i="10"/>
  <c r="Q3345" i="10"/>
  <c r="W3331" i="10"/>
  <c r="Y3323" i="10"/>
  <c r="X3323" i="10"/>
  <c r="N3321" i="10"/>
  <c r="Q3321" i="10" s="1"/>
  <c r="L3316" i="10"/>
  <c r="Q3313" i="10"/>
  <c r="W3299" i="10"/>
  <c r="Y3291" i="10"/>
  <c r="X3291" i="10"/>
  <c r="N3289" i="10"/>
  <c r="Q3289" i="10" s="1"/>
  <c r="L3284" i="10"/>
  <c r="Q3281" i="10"/>
  <c r="W3267" i="10"/>
  <c r="Y3259" i="10"/>
  <c r="X3259" i="10"/>
  <c r="N3257" i="10"/>
  <c r="Q3257" i="10" s="1"/>
  <c r="L3252" i="10"/>
  <c r="Q3249" i="10"/>
  <c r="W3235" i="10"/>
  <c r="Y3227" i="10"/>
  <c r="X3227" i="10"/>
  <c r="N3225" i="10"/>
  <c r="Q3225" i="10" s="1"/>
  <c r="L3220" i="10"/>
  <c r="Q3217" i="10"/>
  <c r="W3203" i="10"/>
  <c r="Y3195" i="10"/>
  <c r="X3195" i="10"/>
  <c r="N3193" i="10"/>
  <c r="Q3193" i="10" s="1"/>
  <c r="L3188" i="10"/>
  <c r="Q3185" i="10"/>
  <c r="W3171" i="10"/>
  <c r="Y3163" i="10"/>
  <c r="X3163" i="10"/>
  <c r="N3161" i="10"/>
  <c r="Q3161" i="10" s="1"/>
  <c r="L3156" i="10"/>
  <c r="Q3153" i="10"/>
  <c r="W3139" i="10"/>
  <c r="Y3131" i="10"/>
  <c r="X3131" i="10"/>
  <c r="N3129" i="10"/>
  <c r="Q3129" i="10" s="1"/>
  <c r="L3124" i="10"/>
  <c r="Q3121" i="10"/>
  <c r="W3107" i="10"/>
  <c r="Y3099" i="10"/>
  <c r="X3099" i="10"/>
  <c r="N3097" i="10"/>
  <c r="Q3097" i="10" s="1"/>
  <c r="L3092" i="10"/>
  <c r="Q3089" i="10"/>
  <c r="W3075" i="10"/>
  <c r="Y3067" i="10"/>
  <c r="X3067" i="10"/>
  <c r="N3065" i="10"/>
  <c r="Q3065" i="10" s="1"/>
  <c r="L3060" i="10"/>
  <c r="Q3057" i="10"/>
  <c r="W3043" i="10"/>
  <c r="Y3035" i="10"/>
  <c r="X3035" i="10"/>
  <c r="N3033" i="10"/>
  <c r="Q3033" i="10" s="1"/>
  <c r="L3028" i="10"/>
  <c r="Q3025" i="10"/>
  <c r="N5129" i="10"/>
  <c r="Q5129" i="10" s="1"/>
  <c r="N5097" i="10"/>
  <c r="Q5097" i="10" s="1"/>
  <c r="Q5034" i="10"/>
  <c r="N5014" i="10"/>
  <c r="Q5014" i="10" s="1"/>
  <c r="N5002" i="10"/>
  <c r="Q5002" i="10" s="1"/>
  <c r="N4986" i="10"/>
  <c r="Q4986" i="10" s="1"/>
  <c r="N4970" i="10"/>
  <c r="Q4970" i="10" s="1"/>
  <c r="N4954" i="10"/>
  <c r="Q4954" i="10" s="1"/>
  <c r="N4938" i="10"/>
  <c r="Q4938" i="10" s="1"/>
  <c r="N4922" i="10"/>
  <c r="Q4922" i="10" s="1"/>
  <c r="N4906" i="10"/>
  <c r="Q4906" i="10" s="1"/>
  <c r="N4890" i="10"/>
  <c r="Q4890" i="10" s="1"/>
  <c r="N4874" i="10"/>
  <c r="Q4874" i="10" s="1"/>
  <c r="N4858" i="10"/>
  <c r="Q4858" i="10" s="1"/>
  <c r="N4842" i="10"/>
  <c r="Q4842" i="10" s="1"/>
  <c r="N4826" i="10"/>
  <c r="Q4826" i="10" s="1"/>
  <c r="N4810" i="10"/>
  <c r="Q4810" i="10" s="1"/>
  <c r="N4794" i="10"/>
  <c r="Q4794" i="10" s="1"/>
  <c r="N4778" i="10"/>
  <c r="Q4778" i="10" s="1"/>
  <c r="N4762" i="10"/>
  <c r="Q4762" i="10" s="1"/>
  <c r="N4746" i="10"/>
  <c r="Q4746" i="10" s="1"/>
  <c r="N4730" i="10"/>
  <c r="Q4730" i="10" s="1"/>
  <c r="N4714" i="10"/>
  <c r="Q4714" i="10" s="1"/>
  <c r="N4698" i="10"/>
  <c r="Q4698" i="10" s="1"/>
  <c r="N4682" i="10"/>
  <c r="Q4682" i="10" s="1"/>
  <c r="N4666" i="10"/>
  <c r="Q4666" i="10" s="1"/>
  <c r="N4650" i="10"/>
  <c r="Q4650" i="10" s="1"/>
  <c r="N4634" i="10"/>
  <c r="Q4634" i="10" s="1"/>
  <c r="N4618" i="10"/>
  <c r="Q4618" i="10" s="1"/>
  <c r="N4602" i="10"/>
  <c r="Q4602" i="10" s="1"/>
  <c r="N4586" i="10"/>
  <c r="Q4586" i="10" s="1"/>
  <c r="N4570" i="10"/>
  <c r="Q4570" i="10" s="1"/>
  <c r="N4554" i="10"/>
  <c r="Q4554" i="10" s="1"/>
  <c r="N4538" i="10"/>
  <c r="Q4538" i="10" s="1"/>
  <c r="N4522" i="10"/>
  <c r="Q4522" i="10" s="1"/>
  <c r="N4506" i="10"/>
  <c r="Q4506" i="10" s="1"/>
  <c r="N4490" i="10"/>
  <c r="Q4490" i="10" s="1"/>
  <c r="N4474" i="10"/>
  <c r="Q4474" i="10" s="1"/>
  <c r="N4458" i="10"/>
  <c r="Q4458" i="10" s="1"/>
  <c r="N4442" i="10"/>
  <c r="Q4442" i="10" s="1"/>
  <c r="N4426" i="10"/>
  <c r="Q4426" i="10" s="1"/>
  <c r="N4410" i="10"/>
  <c r="Q4410" i="10" s="1"/>
  <c r="N4394" i="10"/>
  <c r="Q4394" i="10" s="1"/>
  <c r="N4378" i="10"/>
  <c r="Q4378" i="10" s="1"/>
  <c r="W4189" i="10"/>
  <c r="N4187" i="10"/>
  <c r="Q4187" i="10" s="1"/>
  <c r="X4181" i="10"/>
  <c r="Y4181" i="10"/>
  <c r="Q4179" i="10"/>
  <c r="L4174" i="10"/>
  <c r="W4157" i="10"/>
  <c r="N4155" i="10"/>
  <c r="Q4155" i="10" s="1"/>
  <c r="X4149" i="10"/>
  <c r="Y4149" i="10"/>
  <c r="Q4147" i="10"/>
  <c r="L4142" i="10"/>
  <c r="W4125" i="10"/>
  <c r="N4123" i="10"/>
  <c r="Q4123" i="10" s="1"/>
  <c r="X4117" i="10"/>
  <c r="Y4117" i="10"/>
  <c r="Q4115" i="10"/>
  <c r="L4110" i="10"/>
  <c r="W4093" i="10"/>
  <c r="N4091" i="10"/>
  <c r="Q4091" i="10" s="1"/>
  <c r="X4085" i="10"/>
  <c r="Y4085" i="10"/>
  <c r="Q4083" i="10"/>
  <c r="L4078" i="10"/>
  <c r="W4061" i="10"/>
  <c r="N4059" i="10"/>
  <c r="Q4059" i="10" s="1"/>
  <c r="X4053" i="10"/>
  <c r="Y4053" i="10"/>
  <c r="Q4051" i="10"/>
  <c r="L4046" i="10"/>
  <c r="W4029" i="10"/>
  <c r="N4027" i="10"/>
  <c r="Q4027" i="10" s="1"/>
  <c r="X4021" i="10"/>
  <c r="Y4021" i="10"/>
  <c r="Q4019" i="10"/>
  <c r="L4014" i="10"/>
  <c r="W3997" i="10"/>
  <c r="N3995" i="10"/>
  <c r="Q3995" i="10" s="1"/>
  <c r="X3989" i="10"/>
  <c r="Y3989" i="10"/>
  <c r="Q3987" i="10"/>
  <c r="L3982" i="10"/>
  <c r="W3965" i="10"/>
  <c r="N3963" i="10"/>
  <c r="Q3963" i="10" s="1"/>
  <c r="X3957" i="10"/>
  <c r="Y3957" i="10"/>
  <c r="Q3955" i="10"/>
  <c r="L3950" i="10"/>
  <c r="W3933" i="10"/>
  <c r="N3931" i="10"/>
  <c r="Q3931" i="10" s="1"/>
  <c r="X3925" i="10"/>
  <c r="Y3925" i="10"/>
  <c r="Q3923" i="10"/>
  <c r="L3918" i="10"/>
  <c r="W3901" i="10"/>
  <c r="N3899" i="10"/>
  <c r="Q3899" i="10" s="1"/>
  <c r="X3893" i="10"/>
  <c r="Y3893" i="10"/>
  <c r="Q3891" i="10"/>
  <c r="L3886" i="10"/>
  <c r="W3869" i="10"/>
  <c r="N3867" i="10"/>
  <c r="Q3867" i="10" s="1"/>
  <c r="X3861" i="10"/>
  <c r="Y3861" i="10"/>
  <c r="Q3859" i="10"/>
  <c r="L3854" i="10"/>
  <c r="W3837" i="10"/>
  <c r="N3835" i="10"/>
  <c r="Q3835" i="10" s="1"/>
  <c r="X3829" i="10"/>
  <c r="Y3829" i="10"/>
  <c r="Q3827" i="10"/>
  <c r="L3822" i="10"/>
  <c r="W3805" i="10"/>
  <c r="N3803" i="10"/>
  <c r="Q3803" i="10" s="1"/>
  <c r="X3797" i="10"/>
  <c r="Y3797" i="10"/>
  <c r="Q3795" i="10"/>
  <c r="L3790" i="10"/>
  <c r="W3773" i="10"/>
  <c r="N3771" i="10"/>
  <c r="Q3771" i="10" s="1"/>
  <c r="X3765" i="10"/>
  <c r="Y3765" i="10"/>
  <c r="Q3763" i="10"/>
  <c r="L3758" i="10"/>
  <c r="W3741" i="10"/>
  <c r="N3739" i="10"/>
  <c r="Q3739" i="10" s="1"/>
  <c r="X3733" i="10"/>
  <c r="Y3733" i="10"/>
  <c r="Q3731" i="10"/>
  <c r="L3726" i="10"/>
  <c r="W3709" i="10"/>
  <c r="N3707" i="10"/>
  <c r="Q3707" i="10" s="1"/>
  <c r="X3701" i="10"/>
  <c r="Y3701" i="10"/>
  <c r="Q3699" i="10"/>
  <c r="L3694" i="10"/>
  <c r="W3677" i="10"/>
  <c r="N3675" i="10"/>
  <c r="Q3675" i="10" s="1"/>
  <c r="X3669" i="10"/>
  <c r="Y3669" i="10"/>
  <c r="Q3667" i="10"/>
  <c r="L3662" i="10"/>
  <c r="W3645" i="10"/>
  <c r="N3643" i="10"/>
  <c r="Q3643" i="10" s="1"/>
  <c r="X3637" i="10"/>
  <c r="Y3637" i="10"/>
  <c r="Q3635" i="10"/>
  <c r="L3630" i="10"/>
  <c r="W3613" i="10"/>
  <c r="N3611" i="10"/>
  <c r="Q3611" i="10" s="1"/>
  <c r="X3605" i="10"/>
  <c r="Y3605" i="10"/>
  <c r="Q3603" i="10"/>
  <c r="L3598" i="10"/>
  <c r="W3581" i="10"/>
  <c r="N3579" i="10"/>
  <c r="Q3579" i="10" s="1"/>
  <c r="X3573" i="10"/>
  <c r="Y3573" i="10"/>
  <c r="Q3571" i="10"/>
  <c r="L3566" i="10"/>
  <c r="W3549" i="10"/>
  <c r="N3547" i="10"/>
  <c r="Q3547" i="10" s="1"/>
  <c r="X3541" i="10"/>
  <c r="Y3541" i="10"/>
  <c r="Q3539" i="10"/>
  <c r="L3534" i="10"/>
  <c r="W3517" i="10"/>
  <c r="N3515" i="10"/>
  <c r="Q3515" i="10" s="1"/>
  <c r="X3509" i="10"/>
  <c r="Y3509" i="10"/>
  <c r="Q3507" i="10"/>
  <c r="L3502" i="10"/>
  <c r="W3485" i="10"/>
  <c r="N3483" i="10"/>
  <c r="Q3483" i="10" s="1"/>
  <c r="X3477" i="10"/>
  <c r="Y3477" i="10"/>
  <c r="Q3475" i="10"/>
  <c r="L3470" i="10"/>
  <c r="W3453" i="10"/>
  <c r="N3451" i="10"/>
  <c r="Q3451" i="10" s="1"/>
  <c r="X3445" i="10"/>
  <c r="Y3445" i="10"/>
  <c r="Q3443" i="10"/>
  <c r="L3438" i="10"/>
  <c r="W3421" i="10"/>
  <c r="N3419" i="10"/>
  <c r="Q3419" i="10" s="1"/>
  <c r="X3413" i="10"/>
  <c r="Y3413" i="10"/>
  <c r="Q3411" i="10"/>
  <c r="L3406" i="10"/>
  <c r="W3389" i="10"/>
  <c r="N3387" i="10"/>
  <c r="Q3387" i="10" s="1"/>
  <c r="X3381" i="10"/>
  <c r="Y3381" i="10"/>
  <c r="Q3379" i="10"/>
  <c r="L3374" i="10"/>
  <c r="W3357" i="10"/>
  <c r="N3355" i="10"/>
  <c r="Q3355" i="10" s="1"/>
  <c r="X3349" i="10"/>
  <c r="Y3349" i="10"/>
  <c r="Q3347" i="10"/>
  <c r="L3342" i="10"/>
  <c r="W3325" i="10"/>
  <c r="N3323" i="10"/>
  <c r="Q3323" i="10" s="1"/>
  <c r="X3317" i="10"/>
  <c r="Y3317" i="10"/>
  <c r="Q3315" i="10"/>
  <c r="L3310" i="10"/>
  <c r="W3293" i="10"/>
  <c r="N3291" i="10"/>
  <c r="Q3291" i="10" s="1"/>
  <c r="X3285" i="10"/>
  <c r="Y3285" i="10"/>
  <c r="Q3283" i="10"/>
  <c r="L3278" i="10"/>
  <c r="W3261" i="10"/>
  <c r="N3259" i="10"/>
  <c r="Q3259" i="10" s="1"/>
  <c r="X3253" i="10"/>
  <c r="Y3253" i="10"/>
  <c r="Q3251" i="10"/>
  <c r="L3246" i="10"/>
  <c r="W3229" i="10"/>
  <c r="N3227" i="10"/>
  <c r="Q3227" i="10" s="1"/>
  <c r="X3221" i="10"/>
  <c r="Y3221" i="10"/>
  <c r="Q3219" i="10"/>
  <c r="L3214" i="10"/>
  <c r="W3197" i="10"/>
  <c r="N3195" i="10"/>
  <c r="Q3195" i="10" s="1"/>
  <c r="X3189" i="10"/>
  <c r="Y3189" i="10"/>
  <c r="Q3187" i="10"/>
  <c r="L3182" i="10"/>
  <c r="W3165" i="10"/>
  <c r="N3163" i="10"/>
  <c r="Q3163" i="10" s="1"/>
  <c r="X3157" i="10"/>
  <c r="Y3157" i="10"/>
  <c r="Q3155" i="10"/>
  <c r="L3150" i="10"/>
  <c r="W3133" i="10"/>
  <c r="N3131" i="10"/>
  <c r="Q3131" i="10" s="1"/>
  <c r="X3125" i="10"/>
  <c r="Y3125" i="10"/>
  <c r="Q3123" i="10"/>
  <c r="L3118" i="10"/>
  <c r="W3101" i="10"/>
  <c r="N3099" i="10"/>
  <c r="Q3099" i="10" s="1"/>
  <c r="X3093" i="10"/>
  <c r="Y3093" i="10"/>
  <c r="Q3091" i="10"/>
  <c r="L3086" i="10"/>
  <c r="W3069" i="10"/>
  <c r="N3067" i="10"/>
  <c r="Q3067" i="10" s="1"/>
  <c r="X3061" i="10"/>
  <c r="Y3061" i="10"/>
  <c r="Q3059" i="10"/>
  <c r="L3054" i="10"/>
  <c r="W3037" i="10"/>
  <c r="N3035" i="10"/>
  <c r="Q3035" i="10" s="1"/>
  <c r="X3029" i="10"/>
  <c r="Y3029" i="10"/>
  <c r="Q3027" i="10"/>
  <c r="L3022" i="10"/>
  <c r="W5462" i="10"/>
  <c r="N5137" i="10"/>
  <c r="Q5137" i="10" s="1"/>
  <c r="Q5099" i="10"/>
  <c r="W5094" i="10"/>
  <c r="L5093" i="10"/>
  <c r="N5082" i="10"/>
  <c r="Q5082" i="10" s="1"/>
  <c r="W5062" i="10"/>
  <c r="L5061" i="10"/>
  <c r="N5050" i="10"/>
  <c r="Q5050" i="10" s="1"/>
  <c r="N4197" i="10"/>
  <c r="Q4197" i="10" s="1"/>
  <c r="N4189" i="10"/>
  <c r="Q4189" i="10" s="1"/>
  <c r="N4181" i="10"/>
  <c r="Q4181" i="10" s="1"/>
  <c r="N4173" i="10"/>
  <c r="Q4173" i="10" s="1"/>
  <c r="N4165" i="10"/>
  <c r="Q4165" i="10" s="1"/>
  <c r="N4157" i="10"/>
  <c r="Q4157" i="10" s="1"/>
  <c r="N4149" i="10"/>
  <c r="Q4149" i="10" s="1"/>
  <c r="N4141" i="10"/>
  <c r="Q4141" i="10" s="1"/>
  <c r="N4133" i="10"/>
  <c r="Q4133" i="10" s="1"/>
  <c r="N4125" i="10"/>
  <c r="Q4125" i="10" s="1"/>
  <c r="N4117" i="10"/>
  <c r="Q4117" i="10" s="1"/>
  <c r="N4109" i="10"/>
  <c r="Q4109" i="10" s="1"/>
  <c r="N4101" i="10"/>
  <c r="Q4101" i="10" s="1"/>
  <c r="N4093" i="10"/>
  <c r="Q4093" i="10" s="1"/>
  <c r="N4085" i="10"/>
  <c r="Q4085" i="10" s="1"/>
  <c r="N4077" i="10"/>
  <c r="Q4077" i="10" s="1"/>
  <c r="N4069" i="10"/>
  <c r="Q4069" i="10" s="1"/>
  <c r="N4061" i="10"/>
  <c r="Q4061" i="10" s="1"/>
  <c r="N4053" i="10"/>
  <c r="Q4053" i="10" s="1"/>
  <c r="N4045" i="10"/>
  <c r="Q4045" i="10" s="1"/>
  <c r="N4037" i="10"/>
  <c r="Q4037" i="10" s="1"/>
  <c r="N4029" i="10"/>
  <c r="Q4029" i="10" s="1"/>
  <c r="N4021" i="10"/>
  <c r="Q4021" i="10" s="1"/>
  <c r="N4013" i="10"/>
  <c r="Q4013" i="10" s="1"/>
  <c r="N4005" i="10"/>
  <c r="Q4005" i="10" s="1"/>
  <c r="N3997" i="10"/>
  <c r="Q3997" i="10" s="1"/>
  <c r="N3989" i="10"/>
  <c r="Q3989" i="10" s="1"/>
  <c r="N3981" i="10"/>
  <c r="Q3981" i="10" s="1"/>
  <c r="N3973" i="10"/>
  <c r="Q3973" i="10" s="1"/>
  <c r="N3965" i="10"/>
  <c r="Q3965" i="10" s="1"/>
  <c r="N3957" i="10"/>
  <c r="Q3957" i="10" s="1"/>
  <c r="N3949" i="10"/>
  <c r="Q3949" i="10" s="1"/>
  <c r="N3941" i="10"/>
  <c r="Q3941" i="10" s="1"/>
  <c r="N3933" i="10"/>
  <c r="Q3933" i="10" s="1"/>
  <c r="N3925" i="10"/>
  <c r="Q3925" i="10" s="1"/>
  <c r="N3917" i="10"/>
  <c r="Q3917" i="10" s="1"/>
  <c r="N3909" i="10"/>
  <c r="Q3909" i="10" s="1"/>
  <c r="N3901" i="10"/>
  <c r="Q3901" i="10" s="1"/>
  <c r="N3893" i="10"/>
  <c r="Q3893" i="10" s="1"/>
  <c r="N3885" i="10"/>
  <c r="Q3885" i="10" s="1"/>
  <c r="N3877" i="10"/>
  <c r="Q3877" i="10" s="1"/>
  <c r="N3869" i="10"/>
  <c r="Q3869" i="10" s="1"/>
  <c r="N3861" i="10"/>
  <c r="Q3861" i="10" s="1"/>
  <c r="N3853" i="10"/>
  <c r="Q3853" i="10" s="1"/>
  <c r="N3845" i="10"/>
  <c r="Q3845" i="10" s="1"/>
  <c r="N3837" i="10"/>
  <c r="Q3837" i="10" s="1"/>
  <c r="N3829" i="10"/>
  <c r="Q3829" i="10" s="1"/>
  <c r="N3821" i="10"/>
  <c r="Q3821" i="10" s="1"/>
  <c r="N3813" i="10"/>
  <c r="Q3813" i="10" s="1"/>
  <c r="N3805" i="10"/>
  <c r="Q3805" i="10" s="1"/>
  <c r="N3797" i="10"/>
  <c r="Q3797" i="10" s="1"/>
  <c r="N3789" i="10"/>
  <c r="Q3789" i="10" s="1"/>
  <c r="N3781" i="10"/>
  <c r="Q3781" i="10" s="1"/>
  <c r="N3773" i="10"/>
  <c r="Q3773" i="10" s="1"/>
  <c r="N3765" i="10"/>
  <c r="Q3765" i="10" s="1"/>
  <c r="N3757" i="10"/>
  <c r="Q3757" i="10" s="1"/>
  <c r="N3749" i="10"/>
  <c r="Q3749" i="10" s="1"/>
  <c r="N3741" i="10"/>
  <c r="Q3741" i="10" s="1"/>
  <c r="N3733" i="10"/>
  <c r="Q3733" i="10" s="1"/>
  <c r="N3725" i="10"/>
  <c r="Q3725" i="10" s="1"/>
  <c r="N3717" i="10"/>
  <c r="Q3717" i="10" s="1"/>
  <c r="N3709" i="10"/>
  <c r="Q3709" i="10" s="1"/>
  <c r="N3701" i="10"/>
  <c r="Q3701" i="10" s="1"/>
  <c r="N3693" i="10"/>
  <c r="Q3693" i="10" s="1"/>
  <c r="N3685" i="10"/>
  <c r="Q3685" i="10" s="1"/>
  <c r="N3677" i="10"/>
  <c r="Q3677" i="10" s="1"/>
  <c r="N3669" i="10"/>
  <c r="Q3669" i="10" s="1"/>
  <c r="N3661" i="10"/>
  <c r="Q3661" i="10" s="1"/>
  <c r="N3653" i="10"/>
  <c r="Q3653" i="10" s="1"/>
  <c r="N3645" i="10"/>
  <c r="Q3645" i="10" s="1"/>
  <c r="N3637" i="10"/>
  <c r="Q3637" i="10" s="1"/>
  <c r="N3629" i="10"/>
  <c r="Q3629" i="10" s="1"/>
  <c r="N3621" i="10"/>
  <c r="Q3621" i="10" s="1"/>
  <c r="N3613" i="10"/>
  <c r="Q3613" i="10" s="1"/>
  <c r="N3605" i="10"/>
  <c r="Q3605" i="10" s="1"/>
  <c r="N3597" i="10"/>
  <c r="Q3597" i="10" s="1"/>
  <c r="N3589" i="10"/>
  <c r="Q3589" i="10" s="1"/>
  <c r="N3581" i="10"/>
  <c r="Q3581" i="10" s="1"/>
  <c r="N3573" i="10"/>
  <c r="Q3573" i="10" s="1"/>
  <c r="N3565" i="10"/>
  <c r="Q3565" i="10" s="1"/>
  <c r="N3557" i="10"/>
  <c r="Q3557" i="10" s="1"/>
  <c r="N3549" i="10"/>
  <c r="Q3549" i="10" s="1"/>
  <c r="N3541" i="10"/>
  <c r="Q3541" i="10" s="1"/>
  <c r="N3533" i="10"/>
  <c r="Q3533" i="10" s="1"/>
  <c r="N3525" i="10"/>
  <c r="Q3525" i="10" s="1"/>
  <c r="N3517" i="10"/>
  <c r="Q3517" i="10" s="1"/>
  <c r="N3509" i="10"/>
  <c r="Q3509" i="10" s="1"/>
  <c r="N3501" i="10"/>
  <c r="Q3501" i="10" s="1"/>
  <c r="N3493" i="10"/>
  <c r="Q3493" i="10" s="1"/>
  <c r="N3485" i="10"/>
  <c r="Q3485" i="10" s="1"/>
  <c r="N3477" i="10"/>
  <c r="Q3477" i="10" s="1"/>
  <c r="N3469" i="10"/>
  <c r="Q3469" i="10" s="1"/>
  <c r="N3461" i="10"/>
  <c r="Q3461" i="10" s="1"/>
  <c r="N3453" i="10"/>
  <c r="Q3453" i="10" s="1"/>
  <c r="N3445" i="10"/>
  <c r="Q3445" i="10" s="1"/>
  <c r="N3437" i="10"/>
  <c r="Q3437" i="10" s="1"/>
  <c r="N3429" i="10"/>
  <c r="Q3429" i="10" s="1"/>
  <c r="N3421" i="10"/>
  <c r="Q3421" i="10" s="1"/>
  <c r="N3413" i="10"/>
  <c r="Q3413" i="10" s="1"/>
  <c r="N3405" i="10"/>
  <c r="Q3405" i="10" s="1"/>
  <c r="N3397" i="10"/>
  <c r="Q3397" i="10" s="1"/>
  <c r="N3389" i="10"/>
  <c r="Q3389" i="10" s="1"/>
  <c r="N3381" i="10"/>
  <c r="Q3381" i="10" s="1"/>
  <c r="N3373" i="10"/>
  <c r="Q3373" i="10" s="1"/>
  <c r="N3365" i="10"/>
  <c r="Q3365" i="10" s="1"/>
  <c r="N3357" i="10"/>
  <c r="Q3357" i="10" s="1"/>
  <c r="N3349" i="10"/>
  <c r="Q3349" i="10" s="1"/>
  <c r="N3341" i="10"/>
  <c r="Q3341" i="10" s="1"/>
  <c r="N3333" i="10"/>
  <c r="Q3333" i="10" s="1"/>
  <c r="N3325" i="10"/>
  <c r="Q3325" i="10" s="1"/>
  <c r="N3317" i="10"/>
  <c r="Q3317" i="10" s="1"/>
  <c r="N3309" i="10"/>
  <c r="Q3309" i="10" s="1"/>
  <c r="N3301" i="10"/>
  <c r="Q3301" i="10" s="1"/>
  <c r="N3293" i="10"/>
  <c r="Q3293" i="10" s="1"/>
  <c r="N3285" i="10"/>
  <c r="Q3285" i="10" s="1"/>
  <c r="N3277" i="10"/>
  <c r="Q3277" i="10" s="1"/>
  <c r="N3269" i="10"/>
  <c r="Q3269" i="10" s="1"/>
  <c r="N3261" i="10"/>
  <c r="Q3261" i="10" s="1"/>
  <c r="N3253" i="10"/>
  <c r="Q3253" i="10" s="1"/>
  <c r="N3245" i="10"/>
  <c r="Q3245" i="10" s="1"/>
  <c r="N3237" i="10"/>
  <c r="Q3237" i="10" s="1"/>
  <c r="N3229" i="10"/>
  <c r="Q3229" i="10" s="1"/>
  <c r="N3221" i="10"/>
  <c r="Q3221" i="10" s="1"/>
  <c r="N3213" i="10"/>
  <c r="Q3213" i="10" s="1"/>
  <c r="N3205" i="10"/>
  <c r="Q3205" i="10" s="1"/>
  <c r="N3197" i="10"/>
  <c r="Q3197" i="10" s="1"/>
  <c r="N3189" i="10"/>
  <c r="Q3189" i="10" s="1"/>
  <c r="N3181" i="10"/>
  <c r="Q3181" i="10" s="1"/>
  <c r="N3173" i="10"/>
  <c r="Q3173" i="10" s="1"/>
  <c r="N3165" i="10"/>
  <c r="Q3165" i="10" s="1"/>
  <c r="N3157" i="10"/>
  <c r="Q3157" i="10" s="1"/>
  <c r="N3149" i="10"/>
  <c r="Q3149" i="10" s="1"/>
  <c r="N3141" i="10"/>
  <c r="Q3141" i="10" s="1"/>
  <c r="N3133" i="10"/>
  <c r="Q3133" i="10" s="1"/>
  <c r="N3125" i="10"/>
  <c r="Q3125" i="10" s="1"/>
  <c r="N3117" i="10"/>
  <c r="Q3117" i="10" s="1"/>
  <c r="N3109" i="10"/>
  <c r="Q3109" i="10" s="1"/>
  <c r="N3101" i="10"/>
  <c r="Q3101" i="10" s="1"/>
  <c r="N3093" i="10"/>
  <c r="Q3093" i="10" s="1"/>
  <c r="N3085" i="10"/>
  <c r="Q3085" i="10" s="1"/>
  <c r="N3077" i="10"/>
  <c r="Q3077" i="10" s="1"/>
  <c r="N3069" i="10"/>
  <c r="Q3069" i="10" s="1"/>
  <c r="N3061" i="10"/>
  <c r="Q3061" i="10" s="1"/>
  <c r="N3053" i="10"/>
  <c r="Q3053" i="10" s="1"/>
  <c r="N3045" i="10"/>
  <c r="Q3045" i="10" s="1"/>
  <c r="N3037" i="10"/>
  <c r="Q3037" i="10" s="1"/>
  <c r="N3029" i="10"/>
  <c r="Q3029" i="10" s="1"/>
  <c r="N3021" i="10"/>
  <c r="Q3021" i="10" s="1"/>
  <c r="N3015" i="10"/>
  <c r="Q3015" i="10" s="1"/>
  <c r="N2991" i="10"/>
  <c r="Q2991" i="10" s="1"/>
  <c r="N2983" i="10"/>
  <c r="Q2983" i="10" s="1"/>
  <c r="N2959" i="10"/>
  <c r="Q2959" i="10" s="1"/>
  <c r="L5083" i="10"/>
  <c r="L5051" i="10"/>
  <c r="Q5009" i="10"/>
  <c r="N4966" i="10"/>
  <c r="Q4966" i="10" s="1"/>
  <c r="L4943" i="10"/>
  <c r="Q4934" i="10"/>
  <c r="Q4881" i="10"/>
  <c r="N4838" i="10"/>
  <c r="Q4838" i="10" s="1"/>
  <c r="L4815" i="10"/>
  <c r="Q4806" i="10"/>
  <c r="Q4753" i="10"/>
  <c r="N4710" i="10"/>
  <c r="Q4710" i="10" s="1"/>
  <c r="L4687" i="10"/>
  <c r="Q4678" i="10"/>
  <c r="Q4625" i="10"/>
  <c r="N4582" i="10"/>
  <c r="Q4582" i="10" s="1"/>
  <c r="L4559" i="10"/>
  <c r="Q4550" i="10"/>
  <c r="Q4497" i="10"/>
  <c r="N4454" i="10"/>
  <c r="Q4454" i="10" s="1"/>
  <c r="L4431" i="10"/>
  <c r="Q4422" i="10"/>
  <c r="Q4369" i="10"/>
  <c r="X4363" i="10"/>
  <c r="W4355" i="10"/>
  <c r="W4347" i="10"/>
  <c r="W4339" i="10"/>
  <c r="W4331" i="10"/>
  <c r="W4323" i="10"/>
  <c r="W4315" i="10"/>
  <c r="W4307" i="10"/>
  <c r="W4299" i="10"/>
  <c r="W4291" i="10"/>
  <c r="W4283" i="10"/>
  <c r="W4275" i="10"/>
  <c r="W4267" i="10"/>
  <c r="W4259" i="10"/>
  <c r="W4251" i="10"/>
  <c r="W4243" i="10"/>
  <c r="W4235" i="10"/>
  <c r="W4227" i="10"/>
  <c r="W4219" i="10"/>
  <c r="W4211" i="10"/>
  <c r="W4203" i="10"/>
  <c r="N4167" i="10"/>
  <c r="Q4167" i="10" s="1"/>
  <c r="Q4135" i="10"/>
  <c r="N4039" i="10"/>
  <c r="Q4039" i="10" s="1"/>
  <c r="Q4007" i="10"/>
  <c r="N3911" i="10"/>
  <c r="Q3911" i="10" s="1"/>
  <c r="Q3879" i="10"/>
  <c r="N3783" i="10"/>
  <c r="Q3783" i="10" s="1"/>
  <c r="Q3751" i="10"/>
  <c r="N3655" i="10"/>
  <c r="Q3655" i="10" s="1"/>
  <c r="Q3623" i="10"/>
  <c r="N3527" i="10"/>
  <c r="Q3527" i="10" s="1"/>
  <c r="Q3495" i="10"/>
  <c r="N3399" i="10"/>
  <c r="Q3399" i="10" s="1"/>
  <c r="Q3367" i="10"/>
  <c r="N3271" i="10"/>
  <c r="Q3271" i="10" s="1"/>
  <c r="Q3239" i="10"/>
  <c r="N3143" i="10"/>
  <c r="Q3143" i="10" s="1"/>
  <c r="Q3111" i="10"/>
  <c r="Q2887" i="10"/>
  <c r="X2861" i="10"/>
  <c r="N2855" i="10"/>
  <c r="Q2855" i="10" s="1"/>
  <c r="M2810" i="10"/>
  <c r="Q5021" i="10"/>
  <c r="Q5001" i="10"/>
  <c r="X4995" i="10"/>
  <c r="N4958" i="10"/>
  <c r="Q4958" i="10" s="1"/>
  <c r="L4935" i="10"/>
  <c r="Q4926" i="10"/>
  <c r="Q4873" i="10"/>
  <c r="N4830" i="10"/>
  <c r="Q4830" i="10" s="1"/>
  <c r="L4807" i="10"/>
  <c r="Q4798" i="10"/>
  <c r="Q4745" i="10"/>
  <c r="X4739" i="10"/>
  <c r="N4702" i="10"/>
  <c r="Q4702" i="10" s="1"/>
  <c r="L4679" i="10"/>
  <c r="Q4670" i="10"/>
  <c r="Q4617" i="10"/>
  <c r="X4611" i="10"/>
  <c r="N4574" i="10"/>
  <c r="Q4574" i="10" s="1"/>
  <c r="L4551" i="10"/>
  <c r="Q4542" i="10"/>
  <c r="Q4489" i="10"/>
  <c r="X4483" i="10"/>
  <c r="N4446" i="10"/>
  <c r="Q4446" i="10" s="1"/>
  <c r="L4423" i="10"/>
  <c r="Q4414" i="10"/>
  <c r="Q4175" i="10"/>
  <c r="N4079" i="10"/>
  <c r="Q4079" i="10" s="1"/>
  <c r="Q4047" i="10"/>
  <c r="N3951" i="10"/>
  <c r="Q3951" i="10" s="1"/>
  <c r="Q3919" i="10"/>
  <c r="N3823" i="10"/>
  <c r="Q3823" i="10" s="1"/>
  <c r="Q3791" i="10"/>
  <c r="N3695" i="10"/>
  <c r="Q3695" i="10" s="1"/>
  <c r="Q3663" i="10"/>
  <c r="N3567" i="10"/>
  <c r="Q3567" i="10" s="1"/>
  <c r="Q3535" i="10"/>
  <c r="N3439" i="10"/>
  <c r="Q3439" i="10" s="1"/>
  <c r="Q3407" i="10"/>
  <c r="N3311" i="10"/>
  <c r="Q3311" i="10" s="1"/>
  <c r="Q3279" i="10"/>
  <c r="N3183" i="10"/>
  <c r="Q3183" i="10" s="1"/>
  <c r="Q3151" i="10"/>
  <c r="N3055" i="10"/>
  <c r="Q3055" i="10" s="1"/>
  <c r="Q3023" i="10"/>
  <c r="X2933" i="10"/>
  <c r="N2927" i="10"/>
  <c r="Q2927" i="10" s="1"/>
  <c r="M2882" i="10"/>
  <c r="Q2831" i="10"/>
  <c r="X2805" i="10"/>
  <c r="N2799" i="10"/>
  <c r="Q2799" i="10" s="1"/>
  <c r="N1680" i="10"/>
  <c r="Q1680" i="10" s="1"/>
  <c r="N1672" i="10"/>
  <c r="Q1672" i="10" s="1"/>
  <c r="N1664" i="10"/>
  <c r="Q1664" i="10" s="1"/>
  <c r="N1656" i="10"/>
  <c r="Q1656" i="10" s="1"/>
  <c r="N1648" i="10"/>
  <c r="Q1648" i="10" s="1"/>
  <c r="N1640" i="10"/>
  <c r="Q1640" i="10" s="1"/>
  <c r="N1632" i="10"/>
  <c r="Q1632" i="10" s="1"/>
  <c r="N1624" i="10"/>
  <c r="Q1624" i="10" s="1"/>
  <c r="N1616" i="10"/>
  <c r="Q1616" i="10" s="1"/>
  <c r="N1608" i="10"/>
  <c r="Q1608" i="10" s="1"/>
  <c r="N1600" i="10"/>
  <c r="Q1600" i="10" s="1"/>
  <c r="N1592" i="10"/>
  <c r="Q1592" i="10" s="1"/>
  <c r="N1584" i="10"/>
  <c r="Q1584" i="10" s="1"/>
  <c r="N1576" i="10"/>
  <c r="Q1576" i="10" s="1"/>
  <c r="N1568" i="10"/>
  <c r="Q1568" i="10" s="1"/>
  <c r="N1560" i="10"/>
  <c r="Q1560" i="10" s="1"/>
  <c r="N1552" i="10"/>
  <c r="Q1552" i="10" s="1"/>
  <c r="N1544" i="10"/>
  <c r="Q1544" i="10" s="1"/>
  <c r="N1536" i="10"/>
  <c r="Q1536" i="10" s="1"/>
  <c r="N1528" i="10"/>
  <c r="Q1528" i="10" s="1"/>
  <c r="N1520" i="10"/>
  <c r="Q1520" i="10" s="1"/>
  <c r="N1512" i="10"/>
  <c r="Q1512" i="10" s="1"/>
  <c r="N1504" i="10"/>
  <c r="Q1504" i="10" s="1"/>
  <c r="N1496" i="10"/>
  <c r="Q1496" i="10" s="1"/>
  <c r="N1488" i="10"/>
  <c r="Q1488" i="10" s="1"/>
  <c r="N5139" i="10"/>
  <c r="Q5139" i="10" s="1"/>
  <c r="Q5026" i="10"/>
  <c r="Q4961" i="10"/>
  <c r="X4955" i="10"/>
  <c r="N4918" i="10"/>
  <c r="Q4918" i="10" s="1"/>
  <c r="L4895" i="10"/>
  <c r="Q4886" i="10"/>
  <c r="Q4833" i="10"/>
  <c r="X4827" i="10"/>
  <c r="N4790" i="10"/>
  <c r="Q4790" i="10" s="1"/>
  <c r="L4767" i="10"/>
  <c r="Q4758" i="10"/>
  <c r="Q4705" i="10"/>
  <c r="X4699" i="10"/>
  <c r="N4662" i="10"/>
  <c r="Q4662" i="10" s="1"/>
  <c r="L4639" i="10"/>
  <c r="Q4630" i="10"/>
  <c r="Q4577" i="10"/>
  <c r="X4571" i="10"/>
  <c r="N4534" i="10"/>
  <c r="Q4534" i="10" s="1"/>
  <c r="L4511" i="10"/>
  <c r="Q4502" i="10"/>
  <c r="Q4449" i="10"/>
  <c r="X4443" i="10"/>
  <c r="N4406" i="10"/>
  <c r="Q4406" i="10" s="1"/>
  <c r="L4383" i="10"/>
  <c r="Q4374" i="10"/>
  <c r="W4185" i="10"/>
  <c r="N4119" i="10"/>
  <c r="Q4119" i="10" s="1"/>
  <c r="Q4087" i="10"/>
  <c r="W4057" i="10"/>
  <c r="N3991" i="10"/>
  <c r="Q3991" i="10" s="1"/>
  <c r="Q3959" i="10"/>
  <c r="W3929" i="10"/>
  <c r="N3863" i="10"/>
  <c r="Q3863" i="10" s="1"/>
  <c r="Q3831" i="10"/>
  <c r="W3801" i="10"/>
  <c r="N3735" i="10"/>
  <c r="Q3735" i="10" s="1"/>
  <c r="Q3703" i="10"/>
  <c r="W3673" i="10"/>
  <c r="N3607" i="10"/>
  <c r="Q3607" i="10" s="1"/>
  <c r="Q3575" i="10"/>
  <c r="W3545" i="10"/>
  <c r="N3479" i="10"/>
  <c r="Q3479" i="10" s="1"/>
  <c r="Q3447" i="10"/>
  <c r="W3417" i="10"/>
  <c r="N3351" i="10"/>
  <c r="Q3351" i="10" s="1"/>
  <c r="Q3319" i="10"/>
  <c r="W3289" i="10"/>
  <c r="N3223" i="10"/>
  <c r="Q3223" i="10" s="1"/>
  <c r="Q3191" i="10"/>
  <c r="W3161" i="10"/>
  <c r="N3095" i="10"/>
  <c r="Q3095" i="10" s="1"/>
  <c r="Q3063" i="10"/>
  <c r="W3033" i="10"/>
  <c r="N3017" i="10"/>
  <c r="Q3017" i="10" s="1"/>
  <c r="M3012" i="10"/>
  <c r="X3007" i="10"/>
  <c r="N2985" i="10"/>
  <c r="Q2985" i="10" s="1"/>
  <c r="M2980" i="10"/>
  <c r="X2975" i="10"/>
  <c r="N2953" i="10"/>
  <c r="Q2953" i="10" s="1"/>
  <c r="N2935" i="10"/>
  <c r="Q2935" i="10" s="1"/>
  <c r="M2890" i="10"/>
  <c r="N2871" i="10"/>
  <c r="Q2871" i="10" s="1"/>
  <c r="M2826" i="10"/>
  <c r="N2807" i="10"/>
  <c r="Q2807" i="10" s="1"/>
  <c r="N5113" i="10"/>
  <c r="Q5113" i="10" s="1"/>
  <c r="N1873" i="10"/>
  <c r="Q1873" i="10" s="1"/>
  <c r="Q1857" i="10"/>
  <c r="Y1847" i="10"/>
  <c r="N1809" i="10"/>
  <c r="Q1809" i="10" s="1"/>
  <c r="Q1793" i="10"/>
  <c r="Y1783" i="10"/>
  <c r="N1745" i="10"/>
  <c r="Q1745" i="10" s="1"/>
  <c r="Q1729" i="10"/>
  <c r="Y1719" i="10"/>
  <c r="W664" i="10"/>
  <c r="W648" i="10"/>
  <c r="W636" i="10"/>
  <c r="W628" i="10"/>
  <c r="W620" i="10"/>
  <c r="W612" i="10"/>
  <c r="W604" i="10"/>
  <c r="W596" i="10"/>
  <c r="W588" i="10"/>
  <c r="W580" i="10"/>
  <c r="W572" i="10"/>
  <c r="W564" i="10"/>
  <c r="W556" i="10"/>
  <c r="W548" i="10"/>
  <c r="W540" i="10"/>
  <c r="W532" i="10"/>
  <c r="W524" i="10"/>
  <c r="W516" i="10"/>
  <c r="W508" i="10"/>
  <c r="W500" i="10"/>
  <c r="N655" i="10"/>
  <c r="Q655" i="10" s="1"/>
  <c r="N639" i="10"/>
  <c r="Q639" i="10" s="1"/>
  <c r="N539" i="10"/>
  <c r="Q539" i="10" s="1"/>
  <c r="N519" i="10"/>
  <c r="Q519" i="10" s="1"/>
  <c r="Q4974" i="10"/>
  <c r="Q4889" i="10"/>
  <c r="X4851" i="10"/>
  <c r="N4782" i="10"/>
  <c r="Q4782" i="10" s="1"/>
  <c r="L4759" i="10"/>
  <c r="Q4718" i="10"/>
  <c r="Q4633" i="10"/>
  <c r="X4595" i="10"/>
  <c r="N4526" i="10"/>
  <c r="Q4526" i="10" s="1"/>
  <c r="L4503" i="10"/>
  <c r="Q4462" i="10"/>
  <c r="Q4377" i="10"/>
  <c r="Q4191" i="10"/>
  <c r="Q4127" i="10"/>
  <c r="Q4063" i="10"/>
  <c r="Q3999" i="10"/>
  <c r="Q3935" i="10"/>
  <c r="Q3871" i="10"/>
  <c r="Q3807" i="10"/>
  <c r="Q3743" i="10"/>
  <c r="Q3679" i="10"/>
  <c r="Q3615" i="10"/>
  <c r="Q3551" i="10"/>
  <c r="Q3487" i="10"/>
  <c r="Q3423" i="10"/>
  <c r="Q3359" i="10"/>
  <c r="Q3295" i="10"/>
  <c r="Q3231" i="10"/>
  <c r="Q3167" i="10"/>
  <c r="Q3103" i="10"/>
  <c r="Q3039" i="10"/>
  <c r="Q2911" i="10"/>
  <c r="Q2847" i="10"/>
  <c r="N1837" i="10"/>
  <c r="Q1837" i="10" s="1"/>
  <c r="Q1821" i="10"/>
  <c r="N1773" i="10"/>
  <c r="Q1773" i="10" s="1"/>
  <c r="Q1757" i="10"/>
  <c r="N1709" i="10"/>
  <c r="Q1709" i="10" s="1"/>
  <c r="Q1693" i="10"/>
  <c r="N1661" i="10"/>
  <c r="Q1661" i="10" s="1"/>
  <c r="Q1645" i="10"/>
  <c r="N1597" i="10"/>
  <c r="Q1597" i="10" s="1"/>
  <c r="Q1581" i="10"/>
  <c r="N1533" i="10"/>
  <c r="Q1533" i="10" s="1"/>
  <c r="Q1517" i="10"/>
  <c r="Q1301" i="10"/>
  <c r="W1295" i="10"/>
  <c r="N1293" i="10"/>
  <c r="Q1293" i="10" s="1"/>
  <c r="N1284" i="10"/>
  <c r="Q1284" i="10" s="1"/>
  <c r="N1276" i="10"/>
  <c r="Q1276" i="10" s="1"/>
  <c r="Q1229" i="10"/>
  <c r="Q1221" i="10"/>
  <c r="Q1213" i="10"/>
  <c r="Q1205" i="10"/>
  <c r="Q1197" i="10"/>
  <c r="Q1189" i="10"/>
  <c r="Q1181" i="10"/>
  <c r="W1175" i="10"/>
  <c r="N1173" i="10"/>
  <c r="Q1173" i="10" s="1"/>
  <c r="W1167" i="10"/>
  <c r="N1165" i="10"/>
  <c r="Q1165" i="10" s="1"/>
  <c r="W1159" i="10"/>
  <c r="N1157" i="10"/>
  <c r="Q1157" i="10" s="1"/>
  <c r="W1151" i="10"/>
  <c r="N1149" i="10"/>
  <c r="Q1149" i="10" s="1"/>
  <c r="W1143" i="10"/>
  <c r="N1141" i="10"/>
  <c r="Q1141" i="10" s="1"/>
  <c r="W1135" i="10"/>
  <c r="N1133" i="10"/>
  <c r="Q1133" i="10" s="1"/>
  <c r="W1127" i="10"/>
  <c r="N1125" i="10"/>
  <c r="Q1125" i="10" s="1"/>
  <c r="N1116" i="10"/>
  <c r="Q1116" i="10" s="1"/>
  <c r="Q1101" i="10"/>
  <c r="Q1093" i="10"/>
  <c r="Q1085" i="10"/>
  <c r="Q1077" i="10"/>
  <c r="Q1069" i="10"/>
  <c r="Q1061" i="10"/>
  <c r="Q1053" i="10"/>
  <c r="Q1045" i="10"/>
  <c r="Q1037" i="10"/>
  <c r="Q1029" i="10"/>
  <c r="W1023" i="10"/>
  <c r="N1021" i="10"/>
  <c r="Q1021" i="10" s="1"/>
  <c r="W1015" i="10"/>
  <c r="N1013" i="10"/>
  <c r="Q1013" i="10" s="1"/>
  <c r="W1007" i="10"/>
  <c r="N1005" i="10"/>
  <c r="Q1005" i="10" s="1"/>
  <c r="W999" i="10"/>
  <c r="N997" i="10"/>
  <c r="Q997" i="10" s="1"/>
  <c r="W991" i="10"/>
  <c r="N989" i="10"/>
  <c r="Q989" i="10" s="1"/>
  <c r="W983" i="10"/>
  <c r="N981" i="10"/>
  <c r="Q981" i="10" s="1"/>
  <c r="W975" i="10"/>
  <c r="N973" i="10"/>
  <c r="Q973" i="10" s="1"/>
  <c r="W967" i="10"/>
  <c r="N965" i="10"/>
  <c r="Q965" i="10" s="1"/>
  <c r="W959" i="10"/>
  <c r="N957" i="10"/>
  <c r="Q957" i="10" s="1"/>
  <c r="W951" i="10"/>
  <c r="N949" i="10"/>
  <c r="Q949" i="10" s="1"/>
  <c r="N940" i="10"/>
  <c r="Q940" i="10" s="1"/>
  <c r="N932" i="10"/>
  <c r="Q932" i="10" s="1"/>
  <c r="Q901" i="10"/>
  <c r="Q893" i="10"/>
  <c r="Q885" i="10"/>
  <c r="W879" i="10"/>
  <c r="N877" i="10"/>
  <c r="Q877" i="10" s="1"/>
  <c r="W871" i="10"/>
  <c r="N869" i="10"/>
  <c r="Q869" i="10" s="1"/>
  <c r="W863" i="10"/>
  <c r="N861" i="10"/>
  <c r="Q861" i="10" s="1"/>
  <c r="W855" i="10"/>
  <c r="N853" i="10"/>
  <c r="Q853" i="10" s="1"/>
  <c r="W847" i="10"/>
  <c r="N845" i="10"/>
  <c r="Q845" i="10" s="1"/>
  <c r="W839" i="10"/>
  <c r="N837" i="10"/>
  <c r="Q837" i="10" s="1"/>
  <c r="W831" i="10"/>
  <c r="N829" i="10"/>
  <c r="Q829" i="10" s="1"/>
  <c r="N821" i="10"/>
  <c r="Q821" i="10" s="1"/>
  <c r="N813" i="10"/>
  <c r="Q813" i="10" s="1"/>
  <c r="N805" i="10"/>
  <c r="Q805" i="10" s="1"/>
  <c r="N797" i="10"/>
  <c r="Q797" i="10" s="1"/>
  <c r="N788" i="10"/>
  <c r="Q788" i="10" s="1"/>
  <c r="N780" i="10"/>
  <c r="Q780" i="10" s="1"/>
  <c r="N772" i="10"/>
  <c r="Q772" i="10" s="1"/>
  <c r="L762" i="10"/>
  <c r="Q757" i="10"/>
  <c r="Q749" i="10"/>
  <c r="N741" i="10"/>
  <c r="Q741" i="10" s="1"/>
  <c r="N732" i="10"/>
  <c r="Q732" i="10" s="1"/>
  <c r="N724" i="10"/>
  <c r="Q724" i="10" s="1"/>
  <c r="N716" i="10"/>
  <c r="Q716" i="10" s="1"/>
  <c r="N708" i="10"/>
  <c r="Q708" i="10" s="1"/>
  <c r="N700" i="10"/>
  <c r="Q700" i="10" s="1"/>
  <c r="Q685" i="10"/>
  <c r="L682" i="10"/>
  <c r="Q677" i="10"/>
  <c r="X673" i="10"/>
  <c r="Y669" i="10"/>
  <c r="Y665" i="10"/>
  <c r="N661" i="10"/>
  <c r="Q661" i="10" s="1"/>
  <c r="N657" i="10"/>
  <c r="Q657" i="10" s="1"/>
  <c r="Q653" i="10"/>
  <c r="Q649" i="10"/>
  <c r="Y641" i="10"/>
  <c r="N637" i="10"/>
  <c r="Q637" i="10" s="1"/>
  <c r="N633" i="10"/>
  <c r="Q633" i="10" s="1"/>
  <c r="N629" i="10"/>
  <c r="Q629" i="10" s="1"/>
  <c r="Q625" i="10"/>
  <c r="Q621" i="10"/>
  <c r="N605" i="10"/>
  <c r="Q605" i="10" s="1"/>
  <c r="N601" i="10"/>
  <c r="Q601" i="10" s="1"/>
  <c r="N597" i="10"/>
  <c r="Q597" i="10" s="1"/>
  <c r="Q593" i="10"/>
  <c r="Q589" i="10"/>
  <c r="Q585" i="10"/>
  <c r="Q581" i="10"/>
  <c r="Q577" i="10"/>
  <c r="Q573" i="10"/>
  <c r="N557" i="10"/>
  <c r="Q557" i="10" s="1"/>
  <c r="N553" i="10"/>
  <c r="Q553" i="10" s="1"/>
  <c r="Q549" i="10"/>
  <c r="N537" i="10"/>
  <c r="Q537" i="10" s="1"/>
  <c r="N533" i="10"/>
  <c r="Q533" i="10" s="1"/>
  <c r="Q529" i="10"/>
  <c r="Q525" i="10"/>
  <c r="Q521" i="10"/>
  <c r="N505" i="10"/>
  <c r="Q505" i="10" s="1"/>
  <c r="Q501" i="10"/>
  <c r="Y1503" i="10"/>
  <c r="N623" i="10"/>
  <c r="Q623" i="10" s="1"/>
  <c r="N583" i="10"/>
  <c r="Q583" i="10" s="1"/>
  <c r="N527" i="10"/>
  <c r="Q527" i="10" s="1"/>
  <c r="N511" i="10"/>
  <c r="Q511" i="10" s="1"/>
  <c r="N503" i="10"/>
  <c r="Q503" i="10" s="1"/>
  <c r="Q2817" i="10"/>
  <c r="N1849" i="10"/>
  <c r="Q1849" i="10" s="1"/>
  <c r="N1817" i="10"/>
  <c r="Q1817" i="10" s="1"/>
  <c r="N1785" i="10"/>
  <c r="Q1785" i="10" s="1"/>
  <c r="N1753" i="10"/>
  <c r="Q1753" i="10" s="1"/>
  <c r="N1721" i="10"/>
  <c r="Q1721" i="10" s="1"/>
  <c r="N1689" i="10"/>
  <c r="Q1689" i="10" s="1"/>
  <c r="Q1433" i="10"/>
  <c r="Q1417" i="10"/>
  <c r="Q1361" i="10"/>
  <c r="Q1081" i="10"/>
  <c r="Q713" i="10"/>
  <c r="Y654" i="10"/>
  <c r="X654" i="10"/>
  <c r="Y650" i="10"/>
  <c r="X650" i="10"/>
  <c r="Y618" i="10"/>
  <c r="X618" i="10"/>
  <c r="Y614" i="10"/>
  <c r="X614" i="10"/>
  <c r="Y562" i="10"/>
  <c r="X562" i="10"/>
  <c r="Y558" i="10"/>
  <c r="X558" i="10"/>
  <c r="Y554" i="10"/>
  <c r="X554" i="10"/>
  <c r="Y530" i="10"/>
  <c r="X530" i="10"/>
  <c r="Y526" i="10"/>
  <c r="X526" i="10"/>
  <c r="Y522" i="10"/>
  <c r="X522" i="10"/>
  <c r="Y518" i="10"/>
  <c r="X518" i="10"/>
  <c r="X5011" i="10"/>
  <c r="N4942" i="10"/>
  <c r="Q4942" i="10" s="1"/>
  <c r="L4919" i="10"/>
  <c r="Q4878" i="10"/>
  <c r="Q4793" i="10"/>
  <c r="X4755" i="10"/>
  <c r="N4686" i="10"/>
  <c r="Q4686" i="10" s="1"/>
  <c r="L4663" i="10"/>
  <c r="Q4622" i="10"/>
  <c r="Q4537" i="10"/>
  <c r="X4499" i="10"/>
  <c r="N4430" i="10"/>
  <c r="Q4430" i="10" s="1"/>
  <c r="L4407" i="10"/>
  <c r="Q4366" i="10"/>
  <c r="Q3009" i="10"/>
  <c r="Q2815" i="10"/>
  <c r="N2797" i="10"/>
  <c r="Q2797" i="10" s="1"/>
  <c r="N2793" i="10"/>
  <c r="Q2793" i="10" s="1"/>
  <c r="N2789" i="10"/>
  <c r="Q2789" i="10" s="1"/>
  <c r="N2785" i="10"/>
  <c r="Q2785" i="10" s="1"/>
  <c r="N2781" i="10"/>
  <c r="Q2781" i="10" s="1"/>
  <c r="N2777" i="10"/>
  <c r="Q2777" i="10" s="1"/>
  <c r="N2773" i="10"/>
  <c r="Q2773" i="10" s="1"/>
  <c r="N2769" i="10"/>
  <c r="Q2769" i="10" s="1"/>
  <c r="N2765" i="10"/>
  <c r="Q2765" i="10" s="1"/>
  <c r="N2761" i="10"/>
  <c r="Q2761" i="10" s="1"/>
  <c r="N2757" i="10"/>
  <c r="Q2757" i="10" s="1"/>
  <c r="N2753" i="10"/>
  <c r="Q2753" i="10" s="1"/>
  <c r="N2749" i="10"/>
  <c r="Q2749" i="10" s="1"/>
  <c r="N2745" i="10"/>
  <c r="Q2745" i="10" s="1"/>
  <c r="N2741" i="10"/>
  <c r="Q2741" i="10" s="1"/>
  <c r="N2737" i="10"/>
  <c r="Q2737" i="10" s="1"/>
  <c r="N2733" i="10"/>
  <c r="Q2733" i="10" s="1"/>
  <c r="N2729" i="10"/>
  <c r="Q2729" i="10" s="1"/>
  <c r="N2725" i="10"/>
  <c r="Q2725" i="10" s="1"/>
  <c r="N2721" i="10"/>
  <c r="Q2721" i="10" s="1"/>
  <c r="N2717" i="10"/>
  <c r="Q2717" i="10" s="1"/>
  <c r="N2713" i="10"/>
  <c r="Q2713" i="10" s="1"/>
  <c r="N2709" i="10"/>
  <c r="Q2709" i="10" s="1"/>
  <c r="N2705" i="10"/>
  <c r="Q2705" i="10" s="1"/>
  <c r="N2701" i="10"/>
  <c r="Q2701" i="10" s="1"/>
  <c r="N2697" i="10"/>
  <c r="Q2697" i="10" s="1"/>
  <c r="N2693" i="10"/>
  <c r="Q2693" i="10" s="1"/>
  <c r="N2689" i="10"/>
  <c r="Q2689" i="10" s="1"/>
  <c r="N2685" i="10"/>
  <c r="Q2685" i="10" s="1"/>
  <c r="N2681" i="10"/>
  <c r="Q2681" i="10" s="1"/>
  <c r="N2677" i="10"/>
  <c r="Q2677" i="10" s="1"/>
  <c r="N2673" i="10"/>
  <c r="Q2673" i="10" s="1"/>
  <c r="N2669" i="10"/>
  <c r="Q2669" i="10" s="1"/>
  <c r="N2665" i="10"/>
  <c r="Q2665" i="10" s="1"/>
  <c r="N2661" i="10"/>
  <c r="Q2661" i="10" s="1"/>
  <c r="N2657" i="10"/>
  <c r="Q2657" i="10" s="1"/>
  <c r="N2653" i="10"/>
  <c r="Q2653" i="10" s="1"/>
  <c r="N2649" i="10"/>
  <c r="Q2649" i="10" s="1"/>
  <c r="N2645" i="10"/>
  <c r="Q2645" i="10" s="1"/>
  <c r="N2641" i="10"/>
  <c r="Q2641" i="10" s="1"/>
  <c r="N2637" i="10"/>
  <c r="Q2637" i="10" s="1"/>
  <c r="N2633" i="10"/>
  <c r="Q2633" i="10" s="1"/>
  <c r="N2629" i="10"/>
  <c r="Q2629" i="10" s="1"/>
  <c r="N2625" i="10"/>
  <c r="Q2625" i="10" s="1"/>
  <c r="N2621" i="10"/>
  <c r="Q2621" i="10" s="1"/>
  <c r="N2617" i="10"/>
  <c r="Q2617" i="10" s="1"/>
  <c r="N2613" i="10"/>
  <c r="Q2613" i="10" s="1"/>
  <c r="N2609" i="10"/>
  <c r="Q2609" i="10" s="1"/>
  <c r="N2605" i="10"/>
  <c r="Q2605" i="10" s="1"/>
  <c r="N2601" i="10"/>
  <c r="Q2601" i="10" s="1"/>
  <c r="N2597" i="10"/>
  <c r="Q2597" i="10" s="1"/>
  <c r="N2593" i="10"/>
  <c r="Q2593" i="10" s="1"/>
  <c r="N2589" i="10"/>
  <c r="Q2589" i="10" s="1"/>
  <c r="N2585" i="10"/>
  <c r="Q2585" i="10" s="1"/>
  <c r="N2581" i="10"/>
  <c r="Q2581" i="10" s="1"/>
  <c r="N2577" i="10"/>
  <c r="Q2577" i="10" s="1"/>
  <c r="N2573" i="10"/>
  <c r="Q2573" i="10" s="1"/>
  <c r="N2569" i="10"/>
  <c r="Q2569" i="10" s="1"/>
  <c r="N2565" i="10"/>
  <c r="Q2565" i="10" s="1"/>
  <c r="N2561" i="10"/>
  <c r="Q2561" i="10" s="1"/>
  <c r="N2557" i="10"/>
  <c r="Q2557" i="10" s="1"/>
  <c r="N2553" i="10"/>
  <c r="Q2553" i="10" s="1"/>
  <c r="N2549" i="10"/>
  <c r="Q2549" i="10" s="1"/>
  <c r="N2545" i="10"/>
  <c r="Q2545" i="10" s="1"/>
  <c r="N2541" i="10"/>
  <c r="Q2541" i="10" s="1"/>
  <c r="N2537" i="10"/>
  <c r="Q2537" i="10" s="1"/>
  <c r="N2533" i="10"/>
  <c r="Q2533" i="10" s="1"/>
  <c r="N2529" i="10"/>
  <c r="Q2529" i="10" s="1"/>
  <c r="N2525" i="10"/>
  <c r="Q2525" i="10" s="1"/>
  <c r="N2521" i="10"/>
  <c r="Q2521" i="10" s="1"/>
  <c r="N2517" i="10"/>
  <c r="Q2517" i="10" s="1"/>
  <c r="N2513" i="10"/>
  <c r="Q2513" i="10" s="1"/>
  <c r="N2509" i="10"/>
  <c r="Q2509" i="10" s="1"/>
  <c r="N2505" i="10"/>
  <c r="Q2505" i="10" s="1"/>
  <c r="N2501" i="10"/>
  <c r="Q2501" i="10" s="1"/>
  <c r="N2497" i="10"/>
  <c r="Q2497" i="10" s="1"/>
  <c r="N2493" i="10"/>
  <c r="Q2493" i="10" s="1"/>
  <c r="N2489" i="10"/>
  <c r="Q2489" i="10" s="1"/>
  <c r="N2485" i="10"/>
  <c r="Q2485" i="10" s="1"/>
  <c r="N2481" i="10"/>
  <c r="Q2481" i="10" s="1"/>
  <c r="N2477" i="10"/>
  <c r="Q2477" i="10" s="1"/>
  <c r="N2473" i="10"/>
  <c r="Q2473" i="10" s="1"/>
  <c r="N2469" i="10"/>
  <c r="Q2469" i="10" s="1"/>
  <c r="N2465" i="10"/>
  <c r="Q2465" i="10" s="1"/>
  <c r="N2461" i="10"/>
  <c r="Q2461" i="10" s="1"/>
  <c r="N2457" i="10"/>
  <c r="Q2457" i="10" s="1"/>
  <c r="N2453" i="10"/>
  <c r="Q2453" i="10" s="1"/>
  <c r="N2449" i="10"/>
  <c r="Q2449" i="10" s="1"/>
  <c r="N2445" i="10"/>
  <c r="Q2445" i="10" s="1"/>
  <c r="N2441" i="10"/>
  <c r="Q2441" i="10" s="1"/>
  <c r="N2437" i="10"/>
  <c r="Q2437" i="10" s="1"/>
  <c r="N2433" i="10"/>
  <c r="Q2433" i="10" s="1"/>
  <c r="N2429" i="10"/>
  <c r="Q2429" i="10" s="1"/>
  <c r="N2425" i="10"/>
  <c r="Q2425" i="10" s="1"/>
  <c r="N2421" i="10"/>
  <c r="Q2421" i="10" s="1"/>
  <c r="N2417" i="10"/>
  <c r="Q2417" i="10" s="1"/>
  <c r="N2413" i="10"/>
  <c r="Q2413" i="10" s="1"/>
  <c r="N2409" i="10"/>
  <c r="Q2409" i="10" s="1"/>
  <c r="N2405" i="10"/>
  <c r="Q2405" i="10" s="1"/>
  <c r="N2401" i="10"/>
  <c r="Q2401" i="10" s="1"/>
  <c r="N2397" i="10"/>
  <c r="Q2397" i="10" s="1"/>
  <c r="N2393" i="10"/>
  <c r="Q2393" i="10" s="1"/>
  <c r="N2389" i="10"/>
  <c r="Q2389" i="10" s="1"/>
  <c r="N2385" i="10"/>
  <c r="Q2385" i="10" s="1"/>
  <c r="N2381" i="10"/>
  <c r="Q2381" i="10" s="1"/>
  <c r="N2377" i="10"/>
  <c r="Q2377" i="10" s="1"/>
  <c r="N2373" i="10"/>
  <c r="Q2373" i="10" s="1"/>
  <c r="N2369" i="10"/>
  <c r="Q2369" i="10" s="1"/>
  <c r="N2365" i="10"/>
  <c r="Q2365" i="10" s="1"/>
  <c r="N2361" i="10"/>
  <c r="Q2361" i="10" s="1"/>
  <c r="N2357" i="10"/>
  <c r="Q2357" i="10" s="1"/>
  <c r="N2353" i="10"/>
  <c r="Q2353" i="10" s="1"/>
  <c r="N2349" i="10"/>
  <c r="Q2349" i="10" s="1"/>
  <c r="N2345" i="10"/>
  <c r="Q2345" i="10" s="1"/>
  <c r="N2341" i="10"/>
  <c r="Q2341" i="10" s="1"/>
  <c r="N2337" i="10"/>
  <c r="Q2337" i="10" s="1"/>
  <c r="N2333" i="10"/>
  <c r="Q2333" i="10" s="1"/>
  <c r="N2329" i="10"/>
  <c r="Q2329" i="10" s="1"/>
  <c r="N2325" i="10"/>
  <c r="Q2325" i="10" s="1"/>
  <c r="N2321" i="10"/>
  <c r="Q2321" i="10" s="1"/>
  <c r="N2317" i="10"/>
  <c r="Q2317" i="10" s="1"/>
  <c r="N2313" i="10"/>
  <c r="Q2313" i="10" s="1"/>
  <c r="N2309" i="10"/>
  <c r="Q2309" i="10" s="1"/>
  <c r="N2305" i="10"/>
  <c r="Q2305" i="10" s="1"/>
  <c r="N2301" i="10"/>
  <c r="Q2301" i="10" s="1"/>
  <c r="N2297" i="10"/>
  <c r="Q2297" i="10" s="1"/>
  <c r="N2293" i="10"/>
  <c r="Q2293" i="10" s="1"/>
  <c r="N2289" i="10"/>
  <c r="Q2289" i="10" s="1"/>
  <c r="N2285" i="10"/>
  <c r="Q2285" i="10" s="1"/>
  <c r="N2281" i="10"/>
  <c r="Q2281" i="10" s="1"/>
  <c r="N2277" i="10"/>
  <c r="Q2277" i="10" s="1"/>
  <c r="N2273" i="10"/>
  <c r="Q2273" i="10" s="1"/>
  <c r="N2269" i="10"/>
  <c r="Q2269" i="10" s="1"/>
  <c r="N2265" i="10"/>
  <c r="Q2265" i="10" s="1"/>
  <c r="N2261" i="10"/>
  <c r="Q2261" i="10" s="1"/>
  <c r="N2257" i="10"/>
  <c r="Q2257" i="10" s="1"/>
  <c r="N2253" i="10"/>
  <c r="Q2253" i="10" s="1"/>
  <c r="N2249" i="10"/>
  <c r="Q2249" i="10" s="1"/>
  <c r="N2245" i="10"/>
  <c r="Q2245" i="10" s="1"/>
  <c r="N2241" i="10"/>
  <c r="Q2241" i="10" s="1"/>
  <c r="N2237" i="10"/>
  <c r="Q2237" i="10" s="1"/>
  <c r="N2233" i="10"/>
  <c r="Q2233" i="10" s="1"/>
  <c r="N2229" i="10"/>
  <c r="Q2229" i="10" s="1"/>
  <c r="N2225" i="10"/>
  <c r="Q2225" i="10" s="1"/>
  <c r="N2221" i="10"/>
  <c r="Q2221" i="10" s="1"/>
  <c r="N2217" i="10"/>
  <c r="Q2217" i="10" s="1"/>
  <c r="N2213" i="10"/>
  <c r="Q2213" i="10" s="1"/>
  <c r="N2209" i="10"/>
  <c r="Q2209" i="10" s="1"/>
  <c r="N2205" i="10"/>
  <c r="Q2205" i="10" s="1"/>
  <c r="N2201" i="10"/>
  <c r="Q2201" i="10" s="1"/>
  <c r="N2197" i="10"/>
  <c r="Q2197" i="10" s="1"/>
  <c r="N2193" i="10"/>
  <c r="Q2193" i="10" s="1"/>
  <c r="N2189" i="10"/>
  <c r="Q2189" i="10" s="1"/>
  <c r="N2185" i="10"/>
  <c r="Q2185" i="10" s="1"/>
  <c r="N2181" i="10"/>
  <c r="Q2181" i="10" s="1"/>
  <c r="N2177" i="10"/>
  <c r="Q2177" i="10" s="1"/>
  <c r="N2173" i="10"/>
  <c r="Q2173" i="10" s="1"/>
  <c r="N2169" i="10"/>
  <c r="Q2169" i="10" s="1"/>
  <c r="N2165" i="10"/>
  <c r="Q2165" i="10" s="1"/>
  <c r="N2161" i="10"/>
  <c r="Q2161" i="10" s="1"/>
  <c r="N2157" i="10"/>
  <c r="Q2157" i="10" s="1"/>
  <c r="N2153" i="10"/>
  <c r="Q2153" i="10" s="1"/>
  <c r="N2149" i="10"/>
  <c r="Q2149" i="10" s="1"/>
  <c r="N2145" i="10"/>
  <c r="Q2145" i="10" s="1"/>
  <c r="N2141" i="10"/>
  <c r="Q2141" i="10" s="1"/>
  <c r="N2137" i="10"/>
  <c r="Q2137" i="10" s="1"/>
  <c r="N2133" i="10"/>
  <c r="Q2133" i="10" s="1"/>
  <c r="N2129" i="10"/>
  <c r="Q2129" i="10" s="1"/>
  <c r="N2125" i="10"/>
  <c r="Q2125" i="10" s="1"/>
  <c r="N2121" i="10"/>
  <c r="Q2121" i="10" s="1"/>
  <c r="N2117" i="10"/>
  <c r="Q2117" i="10" s="1"/>
  <c r="N2113" i="10"/>
  <c r="Q2113" i="10" s="1"/>
  <c r="N2109" i="10"/>
  <c r="Q2109" i="10" s="1"/>
  <c r="N2105" i="10"/>
  <c r="Q2105" i="10" s="1"/>
  <c r="N2101" i="10"/>
  <c r="Q2101" i="10" s="1"/>
  <c r="N2097" i="10"/>
  <c r="Q2097" i="10" s="1"/>
  <c r="N2093" i="10"/>
  <c r="Q2093" i="10" s="1"/>
  <c r="N2089" i="10"/>
  <c r="Q2089" i="10" s="1"/>
  <c r="N2085" i="10"/>
  <c r="Q2085" i="10" s="1"/>
  <c r="N2081" i="10"/>
  <c r="Q2081" i="10" s="1"/>
  <c r="N2077" i="10"/>
  <c r="Q2077" i="10" s="1"/>
  <c r="N2073" i="10"/>
  <c r="Q2073" i="10" s="1"/>
  <c r="N2069" i="10"/>
  <c r="Q2069" i="10" s="1"/>
  <c r="N2065" i="10"/>
  <c r="Q2065" i="10" s="1"/>
  <c r="N2061" i="10"/>
  <c r="Q2061" i="10" s="1"/>
  <c r="N2057" i="10"/>
  <c r="Q2057" i="10" s="1"/>
  <c r="N2053" i="10"/>
  <c r="Q2053" i="10" s="1"/>
  <c r="L1664" i="10"/>
  <c r="W1663" i="10"/>
  <c r="L1600" i="10"/>
  <c r="W1599" i="10"/>
  <c r="L1536" i="10"/>
  <c r="W1535" i="10"/>
  <c r="W1473" i="10"/>
  <c r="N1465" i="10"/>
  <c r="Q1465" i="10" s="1"/>
  <c r="W1427" i="10"/>
  <c r="W1363" i="10"/>
  <c r="N1345" i="10"/>
  <c r="Q1345" i="10" s="1"/>
  <c r="W1331" i="10"/>
  <c r="W1323" i="10"/>
  <c r="Y1305" i="10"/>
  <c r="W1297" i="10"/>
  <c r="W1273" i="10"/>
  <c r="W1259" i="10"/>
  <c r="Y1233" i="10"/>
  <c r="W1225" i="10"/>
  <c r="Y1217" i="10"/>
  <c r="W1209" i="10"/>
  <c r="Y1201" i="10"/>
  <c r="Y1169" i="10"/>
  <c r="W1161" i="10"/>
  <c r="W1155" i="10"/>
  <c r="Y1105" i="10"/>
  <c r="W1083" i="10"/>
  <c r="W1073" i="10"/>
  <c r="Y1065" i="10"/>
  <c r="W1049" i="10"/>
  <c r="N1041" i="10"/>
  <c r="Q1041" i="10" s="1"/>
  <c r="W1033" i="10"/>
  <c r="Y1017" i="10"/>
  <c r="W1003" i="10"/>
  <c r="Y985" i="10"/>
  <c r="Y969" i="10"/>
  <c r="W961" i="10"/>
  <c r="W955" i="10"/>
  <c r="W913" i="10"/>
  <c r="Y905" i="10"/>
  <c r="W889" i="10"/>
  <c r="Y857" i="10"/>
  <c r="W843" i="10"/>
  <c r="Y825" i="10"/>
  <c r="W811" i="10"/>
  <c r="Y785" i="10"/>
  <c r="Y769" i="10"/>
  <c r="Y737" i="10"/>
  <c r="W729" i="10"/>
  <c r="W707" i="10"/>
  <c r="W681" i="10"/>
  <c r="Y643" i="10"/>
  <c r="Y607" i="10"/>
  <c r="Y548" i="10"/>
  <c r="Y568" i="10"/>
  <c r="Y560" i="10"/>
  <c r="Y544" i="10"/>
  <c r="Y648" i="10"/>
  <c r="Y504" i="10"/>
  <c r="Y508" i="10"/>
  <c r="Q7016" i="10"/>
  <c r="N7011" i="10"/>
  <c r="Q7011" i="10" s="1"/>
  <c r="Q7010" i="10"/>
  <c r="W6990" i="10"/>
  <c r="Q7006" i="10"/>
  <c r="N6983" i="10"/>
  <c r="Q6983" i="10" s="1"/>
  <c r="N6975" i="10"/>
  <c r="Q6975" i="10" s="1"/>
  <c r="N6977" i="10"/>
  <c r="Q6977" i="10" s="1"/>
  <c r="N6969" i="10"/>
  <c r="Q6969" i="10" s="1"/>
  <c r="N6967" i="10"/>
  <c r="Q6967" i="10" s="1"/>
  <c r="Q6964" i="10"/>
  <c r="Y6921" i="10"/>
  <c r="X6921" i="10"/>
  <c r="Q6911" i="10"/>
  <c r="N6973" i="10"/>
  <c r="Q6973" i="10" s="1"/>
  <c r="N6965" i="10"/>
  <c r="Q6965" i="10" s="1"/>
  <c r="Q6907" i="10"/>
  <c r="Q6936" i="10"/>
  <c r="Q6913" i="10"/>
  <c r="Q6909" i="10"/>
  <c r="Q6849" i="10"/>
  <c r="N6840" i="10"/>
  <c r="Q6840" i="10" s="1"/>
  <c r="X6829" i="10"/>
  <c r="Y6829" i="10"/>
  <c r="X6821" i="10"/>
  <c r="Y6821" i="10"/>
  <c r="Q6903" i="10"/>
  <c r="Q6871" i="10"/>
  <c r="N6831" i="10"/>
  <c r="Q6831" i="10" s="1"/>
  <c r="N6823" i="10"/>
  <c r="Q6823" i="10" s="1"/>
  <c r="Q6855" i="10"/>
  <c r="Q6971" i="10"/>
  <c r="Q6817" i="10"/>
  <c r="Q6825" i="10"/>
  <c r="Q6808" i="10"/>
  <c r="Q6800" i="10"/>
  <c r="Q6865" i="10"/>
  <c r="Q6695" i="10"/>
  <c r="Q6691" i="10"/>
  <c r="Q6687" i="10"/>
  <c r="Q6683" i="10"/>
  <c r="Q6679" i="10"/>
  <c r="Y6658" i="10"/>
  <c r="W6658" i="10"/>
  <c r="Y6656" i="10"/>
  <c r="W6656" i="10"/>
  <c r="Y6654" i="10"/>
  <c r="W6654" i="10"/>
  <c r="Y6652" i="10"/>
  <c r="W6652" i="10"/>
  <c r="Y6650" i="10"/>
  <c r="W6650" i="10"/>
  <c r="Y6648" i="10"/>
  <c r="W6648" i="10"/>
  <c r="Y6646" i="10"/>
  <c r="W6646" i="10"/>
  <c r="Y6644" i="10"/>
  <c r="W6644" i="10"/>
  <c r="Y6642" i="10"/>
  <c r="W6642" i="10"/>
  <c r="Y6640" i="10"/>
  <c r="W6640" i="10"/>
  <c r="Y6638" i="10"/>
  <c r="W6638" i="10"/>
  <c r="Y6636" i="10"/>
  <c r="W6636" i="10"/>
  <c r="Y6634" i="10"/>
  <c r="W6634" i="10"/>
  <c r="Y6632" i="10"/>
  <c r="W6632" i="10"/>
  <c r="Y6630" i="10"/>
  <c r="W6630" i="10"/>
  <c r="Y6628" i="10"/>
  <c r="W6628" i="10"/>
  <c r="Y6626" i="10"/>
  <c r="W6626" i="10"/>
  <c r="Y6624" i="10"/>
  <c r="W6624" i="10"/>
  <c r="Y6622" i="10"/>
  <c r="W6622" i="10"/>
  <c r="Y6620" i="10"/>
  <c r="W6620" i="10"/>
  <c r="Y6618" i="10"/>
  <c r="W6618" i="10"/>
  <c r="Q6611" i="10"/>
  <c r="Q6607" i="10"/>
  <c r="N6700" i="10"/>
  <c r="Q6700" i="10" s="1"/>
  <c r="Q6697" i="10"/>
  <c r="Q6751" i="10"/>
  <c r="Q6735" i="10"/>
  <c r="Q6719" i="10"/>
  <c r="Q6673" i="10"/>
  <c r="N6615" i="10"/>
  <c r="Q6615" i="10" s="1"/>
  <c r="N6599" i="10"/>
  <c r="Q6599" i="10" s="1"/>
  <c r="N6591" i="10"/>
  <c r="Q6591" i="10" s="1"/>
  <c r="N6583" i="10"/>
  <c r="Q6583" i="10" s="1"/>
  <c r="N6575" i="10"/>
  <c r="Q6575" i="10" s="1"/>
  <c r="N6662" i="10"/>
  <c r="Q6662" i="10" s="1"/>
  <c r="Q6711" i="10"/>
  <c r="Q6667" i="10"/>
  <c r="N6603" i="10"/>
  <c r="Q6603" i="10" s="1"/>
  <c r="Q6651" i="10"/>
  <c r="Q6643" i="10"/>
  <c r="Q6635" i="10"/>
  <c r="Q6627" i="10"/>
  <c r="Q6619" i="10"/>
  <c r="Q6612" i="10"/>
  <c r="Q6604" i="10"/>
  <c r="X6446" i="10"/>
  <c r="N6421" i="10"/>
  <c r="Q6421" i="10" s="1"/>
  <c r="N6389" i="10"/>
  <c r="Q6389" i="10" s="1"/>
  <c r="N6357" i="10"/>
  <c r="Q6357" i="10" s="1"/>
  <c r="N6411" i="10"/>
  <c r="Q6411" i="10" s="1"/>
  <c r="N6379" i="10"/>
  <c r="Q6379" i="10" s="1"/>
  <c r="Q6218" i="10"/>
  <c r="Y6208" i="10"/>
  <c r="X6208" i="10"/>
  <c r="Q6202" i="10"/>
  <c r="Y6192" i="10"/>
  <c r="X6192" i="10"/>
  <c r="Q6186" i="10"/>
  <c r="Y6176" i="10"/>
  <c r="X6176" i="10"/>
  <c r="Q6170" i="10"/>
  <c r="Y6160" i="10"/>
  <c r="X6160" i="10"/>
  <c r="Q6154" i="10"/>
  <c r="Q6479" i="10"/>
  <c r="Q6447" i="10"/>
  <c r="Q6337" i="10"/>
  <c r="N6323" i="10"/>
  <c r="Q6323" i="10" s="1"/>
  <c r="N6307" i="10"/>
  <c r="Q6307" i="10" s="1"/>
  <c r="N6291" i="10"/>
  <c r="Q6291" i="10" s="1"/>
  <c r="N6275" i="10"/>
  <c r="Q6275" i="10" s="1"/>
  <c r="N6259" i="10"/>
  <c r="Q6259" i="10" s="1"/>
  <c r="Q6253" i="10"/>
  <c r="X6249" i="10"/>
  <c r="Y6245" i="10"/>
  <c r="N6244" i="10"/>
  <c r="Q6244" i="10" s="1"/>
  <c r="Q6237" i="10"/>
  <c r="X6233" i="10"/>
  <c r="Y6229" i="10"/>
  <c r="N6228" i="10"/>
  <c r="Q6228" i="10" s="1"/>
  <c r="Q6221" i="10"/>
  <c r="Q6212" i="10"/>
  <c r="Q6180" i="10"/>
  <c r="Q6147" i="10"/>
  <c r="Q6139" i="10"/>
  <c r="Q6131" i="10"/>
  <c r="Q6487" i="10"/>
  <c r="Q6345" i="10"/>
  <c r="N6196" i="10"/>
  <c r="Q6196" i="10" s="1"/>
  <c r="N6164" i="10"/>
  <c r="Q6164" i="10" s="1"/>
  <c r="Y6145" i="10"/>
  <c r="Y6137" i="10"/>
  <c r="Q6305" i="10"/>
  <c r="Q6250" i="10"/>
  <c r="Q6234" i="10"/>
  <c r="Q6198" i="10"/>
  <c r="Q6166" i="10"/>
  <c r="W6145" i="10"/>
  <c r="W6137" i="10"/>
  <c r="Y6111" i="10"/>
  <c r="X6111" i="10"/>
  <c r="Q6101" i="10"/>
  <c r="Y6079" i="10"/>
  <c r="X6079" i="10"/>
  <c r="Q6069" i="10"/>
  <c r="Y6047" i="10"/>
  <c r="X6047" i="10"/>
  <c r="Q6037" i="10"/>
  <c r="Y6015" i="10"/>
  <c r="X6015" i="10"/>
  <c r="Q6005" i="10"/>
  <c r="Q6463" i="10"/>
  <c r="Q6433" i="10"/>
  <c r="Q6279" i="10"/>
  <c r="X6105" i="10"/>
  <c r="Y6105" i="10"/>
  <c r="Q6103" i="10"/>
  <c r="X6073" i="10"/>
  <c r="Y6073" i="10"/>
  <c r="Q6071" i="10"/>
  <c r="X6041" i="10"/>
  <c r="Y6041" i="10"/>
  <c r="Q6039" i="10"/>
  <c r="X6009" i="10"/>
  <c r="Y6009" i="10"/>
  <c r="Q6007" i="10"/>
  <c r="Q6495" i="10"/>
  <c r="Q6051" i="10"/>
  <c r="Q5979" i="10"/>
  <c r="Q5977" i="10"/>
  <c r="Q5961" i="10"/>
  <c r="Q5929" i="10"/>
  <c r="Y5903" i="10"/>
  <c r="X5903" i="10"/>
  <c r="Q5865" i="10"/>
  <c r="Y5839" i="10"/>
  <c r="X5839" i="10"/>
  <c r="Q5801" i="10"/>
  <c r="Y5775" i="10"/>
  <c r="X5775" i="10"/>
  <c r="Q5752" i="10"/>
  <c r="Q5744" i="10"/>
  <c r="Q5736" i="10"/>
  <c r="Q6417" i="10"/>
  <c r="Q6230" i="10"/>
  <c r="Q6027" i="10"/>
  <c r="Q5931" i="10"/>
  <c r="Q5867" i="10"/>
  <c r="Q5803" i="10"/>
  <c r="Q5753" i="10"/>
  <c r="Q5749" i="10"/>
  <c r="Q5745" i="10"/>
  <c r="Q5741" i="10"/>
  <c r="Q5737" i="10"/>
  <c r="Q5733" i="10"/>
  <c r="Q5729" i="10"/>
  <c r="Q5725" i="10"/>
  <c r="Q6246" i="10"/>
  <c r="Q6067" i="10"/>
  <c r="Q5757" i="10"/>
  <c r="N5719" i="10"/>
  <c r="Q5719" i="10" s="1"/>
  <c r="Q5713" i="10"/>
  <c r="Q5705" i="10"/>
  <c r="Q5697" i="10"/>
  <c r="Q5689" i="10"/>
  <c r="Q5681" i="10"/>
  <c r="Q5673" i="10"/>
  <c r="Q5661" i="10"/>
  <c r="Q5869" i="10"/>
  <c r="N5739" i="10"/>
  <c r="Q5739" i="10" s="1"/>
  <c r="X5662" i="10"/>
  <c r="Y5662" i="10"/>
  <c r="Q5955" i="10"/>
  <c r="N5721" i="10"/>
  <c r="Q5721" i="10" s="1"/>
  <c r="N5666" i="10"/>
  <c r="Q5666" i="10" s="1"/>
  <c r="Q5659" i="10"/>
  <c r="X5508" i="10"/>
  <c r="Q5491" i="10"/>
  <c r="X5476" i="10"/>
  <c r="Q5459" i="10"/>
  <c r="X5444" i="10"/>
  <c r="Q5427" i="10"/>
  <c r="X5412" i="10"/>
  <c r="Q5395" i="10"/>
  <c r="X5380" i="10"/>
  <c r="Q5363" i="10"/>
  <c r="Q5355" i="10"/>
  <c r="Q5347" i="10"/>
  <c r="Q5339" i="10"/>
  <c r="Q5331" i="10"/>
  <c r="Q5323" i="10"/>
  <c r="Q5315" i="10"/>
  <c r="Q5307" i="10"/>
  <c r="Q5299" i="10"/>
  <c r="Q5291" i="10"/>
  <c r="Q5283" i="10"/>
  <c r="Q5275" i="10"/>
  <c r="Q5267" i="10"/>
  <c r="Q5259" i="10"/>
  <c r="Q5251" i="10"/>
  <c r="Q5243" i="10"/>
  <c r="Q5235" i="10"/>
  <c r="Q5227" i="10"/>
  <c r="Q5219" i="10"/>
  <c r="Q5211" i="10"/>
  <c r="Q5203" i="10"/>
  <c r="Q5195" i="10"/>
  <c r="Q5187" i="10"/>
  <c r="Q5179" i="10"/>
  <c r="Q5171" i="10"/>
  <c r="Q5163" i="10"/>
  <c r="Q5353" i="10"/>
  <c r="Q5321" i="10"/>
  <c r="Q5289" i="10"/>
  <c r="Q5257" i="10"/>
  <c r="Q5225" i="10"/>
  <c r="Q5193" i="10"/>
  <c r="Q5161" i="10"/>
  <c r="Q5479" i="10"/>
  <c r="Q5447" i="10"/>
  <c r="Q5415" i="10"/>
  <c r="Q5383" i="10"/>
  <c r="Q5149" i="10"/>
  <c r="Q5141" i="10"/>
  <c r="Q5133" i="10"/>
  <c r="Q5125" i="10"/>
  <c r="Q5117" i="10"/>
  <c r="Q5109" i="10"/>
  <c r="Q5101" i="10"/>
  <c r="Q5032" i="10"/>
  <c r="Q5028" i="10"/>
  <c r="Q5024" i="10"/>
  <c r="Q5020" i="10"/>
  <c r="Q5016" i="10"/>
  <c r="Q5012" i="10"/>
  <c r="N5003" i="10"/>
  <c r="Q5003" i="10" s="1"/>
  <c r="Q4996" i="10"/>
  <c r="N4987" i="10"/>
  <c r="Q4987" i="10" s="1"/>
  <c r="Q4980" i="10"/>
  <c r="N4971" i="10"/>
  <c r="Q4971" i="10" s="1"/>
  <c r="Q4964" i="10"/>
  <c r="N4955" i="10"/>
  <c r="Q4955" i="10" s="1"/>
  <c r="Q4948" i="10"/>
  <c r="N4939" i="10"/>
  <c r="Q4939" i="10" s="1"/>
  <c r="Q4932" i="10"/>
  <c r="N4923" i="10"/>
  <c r="Q4923" i="10" s="1"/>
  <c r="Q4916" i="10"/>
  <c r="N4907" i="10"/>
  <c r="Q4907" i="10" s="1"/>
  <c r="Q4900" i="10"/>
  <c r="N4891" i="10"/>
  <c r="Q4891" i="10" s="1"/>
  <c r="Q4884" i="10"/>
  <c r="N4875" i="10"/>
  <c r="Q4875" i="10" s="1"/>
  <c r="Q4868" i="10"/>
  <c r="N4859" i="10"/>
  <c r="Q4859" i="10" s="1"/>
  <c r="Q4852" i="10"/>
  <c r="N4843" i="10"/>
  <c r="Q4843" i="10" s="1"/>
  <c r="Q4836" i="10"/>
  <c r="N4827" i="10"/>
  <c r="Q4827" i="10" s="1"/>
  <c r="Q4820" i="10"/>
  <c r="N4811" i="10"/>
  <c r="Q4811" i="10" s="1"/>
  <c r="Q4804" i="10"/>
  <c r="N4795" i="10"/>
  <c r="Q4795" i="10" s="1"/>
  <c r="Q4788" i="10"/>
  <c r="N4779" i="10"/>
  <c r="Q4779" i="10" s="1"/>
  <c r="Q4772" i="10"/>
  <c r="N4763" i="10"/>
  <c r="Q4763" i="10" s="1"/>
  <c r="Q4756" i="10"/>
  <c r="N4747" i="10"/>
  <c r="Q4747" i="10" s="1"/>
  <c r="Q4740" i="10"/>
  <c r="N4731" i="10"/>
  <c r="Q4731" i="10" s="1"/>
  <c r="Q4724" i="10"/>
  <c r="N4715" i="10"/>
  <c r="Q4715" i="10" s="1"/>
  <c r="Q4708" i="10"/>
  <c r="N4699" i="10"/>
  <c r="Q4699" i="10" s="1"/>
  <c r="Q4692" i="10"/>
  <c r="N4683" i="10"/>
  <c r="Q4683" i="10" s="1"/>
  <c r="Q4676" i="10"/>
  <c r="N4667" i="10"/>
  <c r="Q4667" i="10" s="1"/>
  <c r="Q4660" i="10"/>
  <c r="N4651" i="10"/>
  <c r="Q4651" i="10" s="1"/>
  <c r="Q4644" i="10"/>
  <c r="N4635" i="10"/>
  <c r="Q4635" i="10" s="1"/>
  <c r="Q4628" i="10"/>
  <c r="N4619" i="10"/>
  <c r="Q4619" i="10" s="1"/>
  <c r="Q4612" i="10"/>
  <c r="N4603" i="10"/>
  <c r="Q4603" i="10" s="1"/>
  <c r="Q4596" i="10"/>
  <c r="N4587" i="10"/>
  <c r="Q4587" i="10" s="1"/>
  <c r="Q4580" i="10"/>
  <c r="Q4571" i="10"/>
  <c r="N4571" i="10"/>
  <c r="Q4564" i="10"/>
  <c r="N4555" i="10"/>
  <c r="Q4555" i="10" s="1"/>
  <c r="Q4548" i="10"/>
  <c r="N4539" i="10"/>
  <c r="Q4539" i="10" s="1"/>
  <c r="Q4532" i="10"/>
  <c r="N4523" i="10"/>
  <c r="Q4523" i="10" s="1"/>
  <c r="Q4516" i="10"/>
  <c r="N4507" i="10"/>
  <c r="Q4507" i="10" s="1"/>
  <c r="Q4500" i="10"/>
  <c r="N4491" i="10"/>
  <c r="Q4491" i="10" s="1"/>
  <c r="Q4484" i="10"/>
  <c r="N4475" i="10"/>
  <c r="Q4475" i="10" s="1"/>
  <c r="Q4468" i="10"/>
  <c r="N4459" i="10"/>
  <c r="Q4459" i="10" s="1"/>
  <c r="Q4452" i="10"/>
  <c r="N4443" i="10"/>
  <c r="Q4443" i="10" s="1"/>
  <c r="Q4436" i="10"/>
  <c r="N4427" i="10"/>
  <c r="Q4427" i="10" s="1"/>
  <c r="Q4420" i="10"/>
  <c r="N4411" i="10"/>
  <c r="Q4411" i="10" s="1"/>
  <c r="Q4404" i="10"/>
  <c r="N4395" i="10"/>
  <c r="Q4395" i="10" s="1"/>
  <c r="Q4388" i="10"/>
  <c r="N4379" i="10"/>
  <c r="Q4379" i="10" s="1"/>
  <c r="Q4372" i="10"/>
  <c r="Q5359" i="10"/>
  <c r="Q5327" i="10"/>
  <c r="Q5295" i="10"/>
  <c r="Q5263" i="10"/>
  <c r="Q5231" i="10"/>
  <c r="Q5199" i="10"/>
  <c r="Q5167" i="10"/>
  <c r="N5063" i="10"/>
  <c r="Q5063" i="10" s="1"/>
  <c r="X5033" i="10"/>
  <c r="Y5033" i="10"/>
  <c r="X5025" i="10"/>
  <c r="Y5025" i="10"/>
  <c r="X5017" i="10"/>
  <c r="Y5017" i="10"/>
  <c r="Q5147" i="10"/>
  <c r="Y4179" i="10"/>
  <c r="X4179" i="10"/>
  <c r="Q4169" i="10"/>
  <c r="Y4147" i="10"/>
  <c r="X4147" i="10"/>
  <c r="Q4137" i="10"/>
  <c r="Y4115" i="10"/>
  <c r="X4115" i="10"/>
  <c r="Q4105" i="10"/>
  <c r="Y4083" i="10"/>
  <c r="X4083" i="10"/>
  <c r="Q4073" i="10"/>
  <c r="Y4051" i="10"/>
  <c r="X4051" i="10"/>
  <c r="Q4041" i="10"/>
  <c r="Y4019" i="10"/>
  <c r="X4019" i="10"/>
  <c r="Q4009" i="10"/>
  <c r="Y3987" i="10"/>
  <c r="X3987" i="10"/>
  <c r="Q3977" i="10"/>
  <c r="Y3955" i="10"/>
  <c r="X3955" i="10"/>
  <c r="Q3945" i="10"/>
  <c r="Y3923" i="10"/>
  <c r="X3923" i="10"/>
  <c r="Q3913" i="10"/>
  <c r="Y3891" i="10"/>
  <c r="X3891" i="10"/>
  <c r="Q3881" i="10"/>
  <c r="Y3859" i="10"/>
  <c r="X3859" i="10"/>
  <c r="Q3849" i="10"/>
  <c r="Y3827" i="10"/>
  <c r="X3827" i="10"/>
  <c r="Q3817" i="10"/>
  <c r="Y3795" i="10"/>
  <c r="X3795" i="10"/>
  <c r="Q3785" i="10"/>
  <c r="Y3763" i="10"/>
  <c r="X3763" i="10"/>
  <c r="Q3753" i="10"/>
  <c r="Y3731" i="10"/>
  <c r="X3731" i="10"/>
  <c r="Q3721" i="10"/>
  <c r="Y3699" i="10"/>
  <c r="X3699" i="10"/>
  <c r="Q3689" i="10"/>
  <c r="Y3667" i="10"/>
  <c r="X3667" i="10"/>
  <c r="Q3657" i="10"/>
  <c r="Y3635" i="10"/>
  <c r="X3635" i="10"/>
  <c r="Q3625" i="10"/>
  <c r="Y3603" i="10"/>
  <c r="X3603" i="10"/>
  <c r="Q3593" i="10"/>
  <c r="Y3571" i="10"/>
  <c r="X3571" i="10"/>
  <c r="Q3561" i="10"/>
  <c r="Y3539" i="10"/>
  <c r="X3539" i="10"/>
  <c r="Q3529" i="10"/>
  <c r="Y3507" i="10"/>
  <c r="X3507" i="10"/>
  <c r="Q3497" i="10"/>
  <c r="Y3475" i="10"/>
  <c r="X3475" i="10"/>
  <c r="Q3465" i="10"/>
  <c r="Y3443" i="10"/>
  <c r="X3443" i="10"/>
  <c r="Q3433" i="10"/>
  <c r="Y3411" i="10"/>
  <c r="X3411" i="10"/>
  <c r="Q3401" i="10"/>
  <c r="Y3379" i="10"/>
  <c r="X3379" i="10"/>
  <c r="Q3369" i="10"/>
  <c r="Y3347" i="10"/>
  <c r="X3347" i="10"/>
  <c r="Q3337" i="10"/>
  <c r="Y3315" i="10"/>
  <c r="X3315" i="10"/>
  <c r="Q3305" i="10"/>
  <c r="Y3283" i="10"/>
  <c r="X3283" i="10"/>
  <c r="Q3273" i="10"/>
  <c r="Y3251" i="10"/>
  <c r="X3251" i="10"/>
  <c r="Q3241" i="10"/>
  <c r="Y3219" i="10"/>
  <c r="X3219" i="10"/>
  <c r="Q3209" i="10"/>
  <c r="Y3187" i="10"/>
  <c r="X3187" i="10"/>
  <c r="Q3177" i="10"/>
  <c r="Y3155" i="10"/>
  <c r="X3155" i="10"/>
  <c r="Q3145" i="10"/>
  <c r="Y3123" i="10"/>
  <c r="X3123" i="10"/>
  <c r="Q3113" i="10"/>
  <c r="Y3091" i="10"/>
  <c r="X3091" i="10"/>
  <c r="Q3081" i="10"/>
  <c r="Y3059" i="10"/>
  <c r="X3059" i="10"/>
  <c r="Q3049" i="10"/>
  <c r="Y3027" i="10"/>
  <c r="X3027" i="10"/>
  <c r="Q5155" i="10"/>
  <c r="Q5123" i="10"/>
  <c r="Q5018" i="10"/>
  <c r="Q5010" i="10"/>
  <c r="N4997" i="10"/>
  <c r="Q4997" i="10" s="1"/>
  <c r="Q4994" i="10"/>
  <c r="N4981" i="10"/>
  <c r="Q4981" i="10" s="1"/>
  <c r="Q4978" i="10"/>
  <c r="N4965" i="10"/>
  <c r="Q4965" i="10" s="1"/>
  <c r="Q4962" i="10"/>
  <c r="N4949" i="10"/>
  <c r="Q4949" i="10" s="1"/>
  <c r="Q4946" i="10"/>
  <c r="N4933" i="10"/>
  <c r="Q4933" i="10" s="1"/>
  <c r="Q4930" i="10"/>
  <c r="N4917" i="10"/>
  <c r="Q4917" i="10" s="1"/>
  <c r="Q4914" i="10"/>
  <c r="N4901" i="10"/>
  <c r="Q4901" i="10" s="1"/>
  <c r="Q4898" i="10"/>
  <c r="N4885" i="10"/>
  <c r="Q4885" i="10" s="1"/>
  <c r="Q4882" i="10"/>
  <c r="N4869" i="10"/>
  <c r="Q4869" i="10" s="1"/>
  <c r="Q4866" i="10"/>
  <c r="N4853" i="10"/>
  <c r="Q4853" i="10" s="1"/>
  <c r="Q4850" i="10"/>
  <c r="N4837" i="10"/>
  <c r="Q4837" i="10" s="1"/>
  <c r="Q4834" i="10"/>
  <c r="N4821" i="10"/>
  <c r="Q4821" i="10" s="1"/>
  <c r="Q4818" i="10"/>
  <c r="N4805" i="10"/>
  <c r="Q4805" i="10" s="1"/>
  <c r="Q4802" i="10"/>
  <c r="N4789" i="10"/>
  <c r="Q4789" i="10" s="1"/>
  <c r="Q4786" i="10"/>
  <c r="N4773" i="10"/>
  <c r="Q4773" i="10" s="1"/>
  <c r="Q4770" i="10"/>
  <c r="N4757" i="10"/>
  <c r="Q4757" i="10" s="1"/>
  <c r="Q4754" i="10"/>
  <c r="N4741" i="10"/>
  <c r="Q4741" i="10" s="1"/>
  <c r="Q4738" i="10"/>
  <c r="N4725" i="10"/>
  <c r="Q4725" i="10" s="1"/>
  <c r="Q4722" i="10"/>
  <c r="N4709" i="10"/>
  <c r="Q4709" i="10" s="1"/>
  <c r="Q4706" i="10"/>
  <c r="N4693" i="10"/>
  <c r="Q4693" i="10" s="1"/>
  <c r="Q4690" i="10"/>
  <c r="N4677" i="10"/>
  <c r="Q4677" i="10" s="1"/>
  <c r="Q4674" i="10"/>
  <c r="N4661" i="10"/>
  <c r="Q4661" i="10" s="1"/>
  <c r="Q4658" i="10"/>
  <c r="N4645" i="10"/>
  <c r="Q4645" i="10" s="1"/>
  <c r="Q4642" i="10"/>
  <c r="N4629" i="10"/>
  <c r="Q4629" i="10" s="1"/>
  <c r="Q4626" i="10"/>
  <c r="N4613" i="10"/>
  <c r="Q4613" i="10" s="1"/>
  <c r="Q4610" i="10"/>
  <c r="N4597" i="10"/>
  <c r="Q4597" i="10" s="1"/>
  <c r="Q4594" i="10"/>
  <c r="N4581" i="10"/>
  <c r="Q4581" i="10" s="1"/>
  <c r="Q4578" i="10"/>
  <c r="N4565" i="10"/>
  <c r="Q4565" i="10" s="1"/>
  <c r="Q4562" i="10"/>
  <c r="N4549" i="10"/>
  <c r="Q4549" i="10" s="1"/>
  <c r="Q4546" i="10"/>
  <c r="N4533" i="10"/>
  <c r="Q4533" i="10" s="1"/>
  <c r="Q4530" i="10"/>
  <c r="N4517" i="10"/>
  <c r="Q4517" i="10" s="1"/>
  <c r="Q4514" i="10"/>
  <c r="N4501" i="10"/>
  <c r="Q4501" i="10" s="1"/>
  <c r="Q4498" i="10"/>
  <c r="N4485" i="10"/>
  <c r="Q4485" i="10" s="1"/>
  <c r="Q4482" i="10"/>
  <c r="Q4469" i="10"/>
  <c r="N4469" i="10"/>
  <c r="Q4466" i="10"/>
  <c r="N4453" i="10"/>
  <c r="Q4453" i="10" s="1"/>
  <c r="Q4450" i="10"/>
  <c r="N4437" i="10"/>
  <c r="Q4437" i="10" s="1"/>
  <c r="Q4434" i="10"/>
  <c r="N4421" i="10"/>
  <c r="Q4421" i="10" s="1"/>
  <c r="Q4418" i="10"/>
  <c r="N4405" i="10"/>
  <c r="Q4405" i="10" s="1"/>
  <c r="Q4402" i="10"/>
  <c r="N4389" i="10"/>
  <c r="Q4389" i="10" s="1"/>
  <c r="Q4386" i="10"/>
  <c r="N4373" i="10"/>
  <c r="Q4373" i="10" s="1"/>
  <c r="Q4370" i="10"/>
  <c r="X4173" i="10"/>
  <c r="Y4173" i="10"/>
  <c r="Q4171" i="10"/>
  <c r="X4141" i="10"/>
  <c r="Y4141" i="10"/>
  <c r="Q4139" i="10"/>
  <c r="X4109" i="10"/>
  <c r="Y4109" i="10"/>
  <c r="Q4107" i="10"/>
  <c r="X4077" i="10"/>
  <c r="Y4077" i="10"/>
  <c r="Q4075" i="10"/>
  <c r="X4045" i="10"/>
  <c r="Y4045" i="10"/>
  <c r="Q4043" i="10"/>
  <c r="X4013" i="10"/>
  <c r="Y4013" i="10"/>
  <c r="Q4011" i="10"/>
  <c r="X3981" i="10"/>
  <c r="Y3981" i="10"/>
  <c r="Q3979" i="10"/>
  <c r="X3949" i="10"/>
  <c r="Y3949" i="10"/>
  <c r="Q3947" i="10"/>
  <c r="X3917" i="10"/>
  <c r="Y3917" i="10"/>
  <c r="Q3915" i="10"/>
  <c r="X3885" i="10"/>
  <c r="Y3885" i="10"/>
  <c r="Q3883" i="10"/>
  <c r="X3853" i="10"/>
  <c r="Y3853" i="10"/>
  <c r="Q3851" i="10"/>
  <c r="X3821" i="10"/>
  <c r="Y3821" i="10"/>
  <c r="Q3819" i="10"/>
  <c r="X3789" i="10"/>
  <c r="Y3789" i="10"/>
  <c r="Q3787" i="10"/>
  <c r="X3757" i="10"/>
  <c r="Y3757" i="10"/>
  <c r="Q3755" i="10"/>
  <c r="X3725" i="10"/>
  <c r="Y3725" i="10"/>
  <c r="Q3723" i="10"/>
  <c r="X3693" i="10"/>
  <c r="Y3693" i="10"/>
  <c r="Q3691" i="10"/>
  <c r="X3661" i="10"/>
  <c r="Y3661" i="10"/>
  <c r="Q3659" i="10"/>
  <c r="X3629" i="10"/>
  <c r="Y3629" i="10"/>
  <c r="Q3627" i="10"/>
  <c r="X3597" i="10"/>
  <c r="Y3597" i="10"/>
  <c r="Q3595" i="10"/>
  <c r="X3565" i="10"/>
  <c r="Y3565" i="10"/>
  <c r="Q3563" i="10"/>
  <c r="X3533" i="10"/>
  <c r="Y3533" i="10"/>
  <c r="Q3531" i="10"/>
  <c r="X3501" i="10"/>
  <c r="Y3501" i="10"/>
  <c r="Q3499" i="10"/>
  <c r="X3469" i="10"/>
  <c r="Y3469" i="10"/>
  <c r="Q3467" i="10"/>
  <c r="X3437" i="10"/>
  <c r="Y3437" i="10"/>
  <c r="Q3435" i="10"/>
  <c r="X3405" i="10"/>
  <c r="Y3405" i="10"/>
  <c r="Q3403" i="10"/>
  <c r="X3373" i="10"/>
  <c r="Y3373" i="10"/>
  <c r="Q3371" i="10"/>
  <c r="X3341" i="10"/>
  <c r="Y3341" i="10"/>
  <c r="Q3339" i="10"/>
  <c r="X3309" i="10"/>
  <c r="Y3309" i="10"/>
  <c r="Q3307" i="10"/>
  <c r="X3277" i="10"/>
  <c r="Y3277" i="10"/>
  <c r="Q3275" i="10"/>
  <c r="X3245" i="10"/>
  <c r="Y3245" i="10"/>
  <c r="Q3243" i="10"/>
  <c r="X3213" i="10"/>
  <c r="Y3213" i="10"/>
  <c r="Q3211" i="10"/>
  <c r="X3181" i="10"/>
  <c r="Y3181" i="10"/>
  <c r="Q3179" i="10"/>
  <c r="X3149" i="10"/>
  <c r="Y3149" i="10"/>
  <c r="Q3147" i="10"/>
  <c r="X3117" i="10"/>
  <c r="Y3117" i="10"/>
  <c r="Q3115" i="10"/>
  <c r="X3085" i="10"/>
  <c r="Y3085" i="10"/>
  <c r="Q3083" i="10"/>
  <c r="X3053" i="10"/>
  <c r="Y3053" i="10"/>
  <c r="Q3051" i="10"/>
  <c r="X3021" i="10"/>
  <c r="Y3021" i="10"/>
  <c r="Q3019" i="10"/>
  <c r="Q2999" i="10"/>
  <c r="Q2967" i="10"/>
  <c r="Q5131" i="10"/>
  <c r="N5074" i="10"/>
  <c r="Q5074" i="10" s="1"/>
  <c r="N5042" i="10"/>
  <c r="Q5042" i="10" s="1"/>
  <c r="Q5030" i="10"/>
  <c r="N5011" i="10"/>
  <c r="Q5011" i="10" s="1"/>
  <c r="W3005" i="10"/>
  <c r="W2989" i="10"/>
  <c r="W2973" i="10"/>
  <c r="W2957" i="10"/>
  <c r="Q4977" i="10"/>
  <c r="Q4902" i="10"/>
  <c r="Q4849" i="10"/>
  <c r="Q4774" i="10"/>
  <c r="Q4721" i="10"/>
  <c r="Q4646" i="10"/>
  <c r="Q4593" i="10"/>
  <c r="Q4518" i="10"/>
  <c r="Q4465" i="10"/>
  <c r="Q4390" i="10"/>
  <c r="Q4103" i="10"/>
  <c r="Q3975" i="10"/>
  <c r="Q3847" i="10"/>
  <c r="Q3719" i="10"/>
  <c r="Q3591" i="10"/>
  <c r="Q3463" i="10"/>
  <c r="Q3335" i="10"/>
  <c r="Q3207" i="10"/>
  <c r="Q3079" i="10"/>
  <c r="Q3001" i="10"/>
  <c r="Q2969" i="10"/>
  <c r="Q2919" i="10"/>
  <c r="W2861" i="10"/>
  <c r="Q4969" i="10"/>
  <c r="Q4894" i="10"/>
  <c r="Q4841" i="10"/>
  <c r="Q4766" i="10"/>
  <c r="Q4713" i="10"/>
  <c r="Q4638" i="10"/>
  <c r="Q4585" i="10"/>
  <c r="Q4510" i="10"/>
  <c r="Q4457" i="10"/>
  <c r="Q4382" i="10"/>
  <c r="Q4143" i="10"/>
  <c r="Q4015" i="10"/>
  <c r="Q3887" i="10"/>
  <c r="Q3759" i="10"/>
  <c r="Q3631" i="10"/>
  <c r="Q3503" i="10"/>
  <c r="Q3375" i="10"/>
  <c r="Q3247" i="10"/>
  <c r="Q3119" i="10"/>
  <c r="Q2993" i="10"/>
  <c r="Q2961" i="10"/>
  <c r="W2933" i="10"/>
  <c r="Q2863" i="10"/>
  <c r="W2805" i="10"/>
  <c r="Q5107" i="10"/>
  <c r="Q4982" i="10"/>
  <c r="Q4929" i="10"/>
  <c r="Q4854" i="10"/>
  <c r="Q4801" i="10"/>
  <c r="Q4726" i="10"/>
  <c r="Q4673" i="10"/>
  <c r="Q4598" i="10"/>
  <c r="Q4545" i="10"/>
  <c r="Q4470" i="10"/>
  <c r="Q4417" i="10"/>
  <c r="Q4183" i="10"/>
  <c r="Q4055" i="10"/>
  <c r="Q3927" i="10"/>
  <c r="Q3799" i="10"/>
  <c r="Q3671" i="10"/>
  <c r="Q3543" i="10"/>
  <c r="Q3415" i="10"/>
  <c r="Q3287" i="10"/>
  <c r="Q3159" i="10"/>
  <c r="Q3031" i="10"/>
  <c r="Q2903" i="10"/>
  <c r="Q2839" i="10"/>
  <c r="N1682" i="10"/>
  <c r="Q1682" i="10" s="1"/>
  <c r="N1674" i="10"/>
  <c r="Q1674" i="10" s="1"/>
  <c r="N1666" i="10"/>
  <c r="Q1666" i="10" s="1"/>
  <c r="N1658" i="10"/>
  <c r="Q1658" i="10" s="1"/>
  <c r="N1650" i="10"/>
  <c r="Q1650" i="10" s="1"/>
  <c r="N1642" i="10"/>
  <c r="Q1642" i="10" s="1"/>
  <c r="N1634" i="10"/>
  <c r="Q1634" i="10" s="1"/>
  <c r="N1626" i="10"/>
  <c r="Q1626" i="10" s="1"/>
  <c r="N1618" i="10"/>
  <c r="Q1618" i="10" s="1"/>
  <c r="N1610" i="10"/>
  <c r="Q1610" i="10" s="1"/>
  <c r="N1602" i="10"/>
  <c r="Q1602" i="10" s="1"/>
  <c r="N1594" i="10"/>
  <c r="Q1594" i="10" s="1"/>
  <c r="N1586" i="10"/>
  <c r="Q1586" i="10" s="1"/>
  <c r="N1578" i="10"/>
  <c r="Q1578" i="10" s="1"/>
  <c r="N1570" i="10"/>
  <c r="Q1570" i="10" s="1"/>
  <c r="N1562" i="10"/>
  <c r="Q1562" i="10" s="1"/>
  <c r="N1554" i="10"/>
  <c r="Q1554" i="10" s="1"/>
  <c r="N1546" i="10"/>
  <c r="Q1546" i="10" s="1"/>
  <c r="N1538" i="10"/>
  <c r="Q1538" i="10" s="1"/>
  <c r="N1530" i="10"/>
  <c r="Q1530" i="10" s="1"/>
  <c r="N1522" i="10"/>
  <c r="Q1522" i="10" s="1"/>
  <c r="N1514" i="10"/>
  <c r="Q1514" i="10" s="1"/>
  <c r="N1506" i="10"/>
  <c r="Q1506" i="10" s="1"/>
  <c r="N1498" i="10"/>
  <c r="Q1498" i="10" s="1"/>
  <c r="N1490" i="10"/>
  <c r="Q1490" i="10" s="1"/>
  <c r="N1482" i="10"/>
  <c r="Q1482" i="10" s="1"/>
  <c r="N1474" i="10"/>
  <c r="Q1474" i="10" s="1"/>
  <c r="N1466" i="10"/>
  <c r="Q1466" i="10" s="1"/>
  <c r="N1458" i="10"/>
  <c r="Q1458" i="10" s="1"/>
  <c r="N1450" i="10"/>
  <c r="Q1450" i="10" s="1"/>
  <c r="N1442" i="10"/>
  <c r="Q1442" i="10" s="1"/>
  <c r="N1434" i="10"/>
  <c r="Q1434" i="10" s="1"/>
  <c r="N1426" i="10"/>
  <c r="Q1426" i="10" s="1"/>
  <c r="N1418" i="10"/>
  <c r="Q1418" i="10" s="1"/>
  <c r="N1410" i="10"/>
  <c r="Q1410" i="10" s="1"/>
  <c r="N1402" i="10"/>
  <c r="Q1402" i="10" s="1"/>
  <c r="N1394" i="10"/>
  <c r="Q1394" i="10" s="1"/>
  <c r="N1386" i="10"/>
  <c r="Q1386" i="10" s="1"/>
  <c r="N1378" i="10"/>
  <c r="Q1378" i="10" s="1"/>
  <c r="N1370" i="10"/>
  <c r="Q1370" i="10" s="1"/>
  <c r="N1362" i="10"/>
  <c r="Q1362" i="10" s="1"/>
  <c r="N1354" i="10"/>
  <c r="Q1354" i="10" s="1"/>
  <c r="N1346" i="10"/>
  <c r="Q1346" i="10" s="1"/>
  <c r="N1338" i="10"/>
  <c r="Q1338" i="10" s="1"/>
  <c r="N1330" i="10"/>
  <c r="Q1330" i="10" s="1"/>
  <c r="N1322" i="10"/>
  <c r="Q1322" i="10" s="1"/>
  <c r="N1314" i="10"/>
  <c r="Q1314" i="10" s="1"/>
  <c r="N1306" i="10"/>
  <c r="Q1306" i="10" s="1"/>
  <c r="N1298" i="10"/>
  <c r="Q1298" i="10" s="1"/>
  <c r="N1290" i="10"/>
  <c r="Q1290" i="10" s="1"/>
  <c r="N1282" i="10"/>
  <c r="Q1282" i="10" s="1"/>
  <c r="N1274" i="10"/>
  <c r="Q1274" i="10" s="1"/>
  <c r="N1266" i="10"/>
  <c r="Q1266" i="10" s="1"/>
  <c r="N1258" i="10"/>
  <c r="Q1258" i="10" s="1"/>
  <c r="N1250" i="10"/>
  <c r="Q1250" i="10" s="1"/>
  <c r="N1242" i="10"/>
  <c r="Q1242" i="10" s="1"/>
  <c r="N1234" i="10"/>
  <c r="Q1234" i="10" s="1"/>
  <c r="N1226" i="10"/>
  <c r="Q1226" i="10" s="1"/>
  <c r="N1218" i="10"/>
  <c r="Q1218" i="10" s="1"/>
  <c r="N1210" i="10"/>
  <c r="Q1210" i="10" s="1"/>
  <c r="N1202" i="10"/>
  <c r="Q1202" i="10" s="1"/>
  <c r="N1194" i="10"/>
  <c r="Q1194" i="10" s="1"/>
  <c r="N1186" i="10"/>
  <c r="Q1186" i="10" s="1"/>
  <c r="N1178" i="10"/>
  <c r="Q1178" i="10" s="1"/>
  <c r="N1170" i="10"/>
  <c r="Q1170" i="10" s="1"/>
  <c r="N1162" i="10"/>
  <c r="Q1162" i="10" s="1"/>
  <c r="N1154" i="10"/>
  <c r="Q1154" i="10" s="1"/>
  <c r="N1146" i="10"/>
  <c r="Q1146" i="10" s="1"/>
  <c r="N1138" i="10"/>
  <c r="Q1138" i="10" s="1"/>
  <c r="N1130" i="10"/>
  <c r="Q1130" i="10" s="1"/>
  <c r="N1122" i="10"/>
  <c r="Q1122" i="10" s="1"/>
  <c r="N1114" i="10"/>
  <c r="Q1114" i="10" s="1"/>
  <c r="N1106" i="10"/>
  <c r="Q1106" i="10" s="1"/>
  <c r="N1098" i="10"/>
  <c r="Q1098" i="10" s="1"/>
  <c r="N1090" i="10"/>
  <c r="Q1090" i="10" s="1"/>
  <c r="N1082" i="10"/>
  <c r="Q1082" i="10" s="1"/>
  <c r="N1074" i="10"/>
  <c r="Q1074" i="10" s="1"/>
  <c r="N1066" i="10"/>
  <c r="Q1066" i="10" s="1"/>
  <c r="N1058" i="10"/>
  <c r="Q1058" i="10" s="1"/>
  <c r="N1050" i="10"/>
  <c r="Q1050" i="10" s="1"/>
  <c r="N1042" i="10"/>
  <c r="Q1042" i="10" s="1"/>
  <c r="N1034" i="10"/>
  <c r="Q1034" i="10" s="1"/>
  <c r="N1026" i="10"/>
  <c r="Q1026" i="10" s="1"/>
  <c r="N1018" i="10"/>
  <c r="Q1018" i="10" s="1"/>
  <c r="N1010" i="10"/>
  <c r="Q1010" i="10" s="1"/>
  <c r="N1002" i="10"/>
  <c r="Q1002" i="10" s="1"/>
  <c r="N994" i="10"/>
  <c r="Q994" i="10" s="1"/>
  <c r="N986" i="10"/>
  <c r="Q986" i="10" s="1"/>
  <c r="N978" i="10"/>
  <c r="Q978" i="10" s="1"/>
  <c r="N970" i="10"/>
  <c r="Q970" i="10" s="1"/>
  <c r="N962" i="10"/>
  <c r="Q962" i="10" s="1"/>
  <c r="N954" i="10"/>
  <c r="Q954" i="10" s="1"/>
  <c r="N946" i="10"/>
  <c r="Q946" i="10" s="1"/>
  <c r="N938" i="10"/>
  <c r="Q938" i="10" s="1"/>
  <c r="N930" i="10"/>
  <c r="Q930" i="10" s="1"/>
  <c r="N922" i="10"/>
  <c r="Q922" i="10" s="1"/>
  <c r="N914" i="10"/>
  <c r="Q914" i="10" s="1"/>
  <c r="N906" i="10"/>
  <c r="Q906" i="10" s="1"/>
  <c r="N898" i="10"/>
  <c r="Q898" i="10" s="1"/>
  <c r="N890" i="10"/>
  <c r="Q890" i="10" s="1"/>
  <c r="N882" i="10"/>
  <c r="Q882" i="10" s="1"/>
  <c r="N874" i="10"/>
  <c r="Q874" i="10" s="1"/>
  <c r="N866" i="10"/>
  <c r="Q866" i="10" s="1"/>
  <c r="N858" i="10"/>
  <c r="Q858" i="10" s="1"/>
  <c r="N850" i="10"/>
  <c r="Q850" i="10" s="1"/>
  <c r="N842" i="10"/>
  <c r="Q842" i="10" s="1"/>
  <c r="N834" i="10"/>
  <c r="Q834" i="10" s="1"/>
  <c r="N826" i="10"/>
  <c r="Q826" i="10" s="1"/>
  <c r="N818" i="10"/>
  <c r="Q818" i="10" s="1"/>
  <c r="N810" i="10"/>
  <c r="Q810" i="10" s="1"/>
  <c r="N802" i="10"/>
  <c r="Q802" i="10" s="1"/>
  <c r="N794" i="10"/>
  <c r="Q794" i="10" s="1"/>
  <c r="N786" i="10"/>
  <c r="Q786" i="10" s="1"/>
  <c r="N778" i="10"/>
  <c r="Q778" i="10" s="1"/>
  <c r="N770" i="10"/>
  <c r="Q770" i="10" s="1"/>
  <c r="N762" i="10"/>
  <c r="Q762" i="10" s="1"/>
  <c r="N754" i="10"/>
  <c r="Q754" i="10" s="1"/>
  <c r="N746" i="10"/>
  <c r="Q746" i="10" s="1"/>
  <c r="N738" i="10"/>
  <c r="Q738" i="10" s="1"/>
  <c r="N730" i="10"/>
  <c r="Q730" i="10" s="1"/>
  <c r="N722" i="10"/>
  <c r="Q722" i="10" s="1"/>
  <c r="N714" i="10"/>
  <c r="Q714" i="10" s="1"/>
  <c r="N706" i="10"/>
  <c r="Q706" i="10" s="1"/>
  <c r="N698" i="10"/>
  <c r="Q698" i="10" s="1"/>
  <c r="N690" i="10"/>
  <c r="Q690" i="10" s="1"/>
  <c r="N682" i="10"/>
  <c r="Q682" i="10" s="1"/>
  <c r="Q1841" i="10"/>
  <c r="Q1777" i="10"/>
  <c r="Q1713" i="10"/>
  <c r="Q607" i="10"/>
  <c r="Q571" i="10"/>
  <c r="Q559" i="10"/>
  <c r="Q551" i="10"/>
  <c r="Q515" i="10"/>
  <c r="Q4910" i="10"/>
  <c r="Q4825" i="10"/>
  <c r="Q4654" i="10"/>
  <c r="Q4569" i="10"/>
  <c r="Q4398" i="10"/>
  <c r="Q1869" i="10"/>
  <c r="Q1805" i="10"/>
  <c r="Q1741" i="10"/>
  <c r="Q1629" i="10"/>
  <c r="Q1565" i="10"/>
  <c r="Q1501" i="10"/>
  <c r="Q1477" i="10"/>
  <c r="Q1469" i="10"/>
  <c r="Q1461" i="10"/>
  <c r="Q1453" i="10"/>
  <c r="Q1445" i="10"/>
  <c r="Q1437" i="10"/>
  <c r="Q1429" i="10"/>
  <c r="Q1421" i="10"/>
  <c r="Q1413" i="10"/>
  <c r="Q1405" i="10"/>
  <c r="Q1397" i="10"/>
  <c r="Q1389" i="10"/>
  <c r="Q1381" i="10"/>
  <c r="Q1373" i="10"/>
  <c r="Q1365" i="10"/>
  <c r="Q1357" i="10"/>
  <c r="Q1349" i="10"/>
  <c r="Q1341" i="10"/>
  <c r="Q1333" i="10"/>
  <c r="Q1325" i="10"/>
  <c r="Q1317" i="10"/>
  <c r="Q1309" i="10"/>
  <c r="N1292" i="10"/>
  <c r="Q1292" i="10" s="1"/>
  <c r="Q1269" i="10"/>
  <c r="Q1261" i="10"/>
  <c r="Q1253" i="10"/>
  <c r="Q1245" i="10"/>
  <c r="Q1237" i="10"/>
  <c r="X1175" i="10"/>
  <c r="N1172" i="10"/>
  <c r="Q1172" i="10" s="1"/>
  <c r="X1167" i="10"/>
  <c r="N1164" i="10"/>
  <c r="Q1164" i="10" s="1"/>
  <c r="X1159" i="10"/>
  <c r="N1156" i="10"/>
  <c r="Q1156" i="10" s="1"/>
  <c r="X1151" i="10"/>
  <c r="N1148" i="10"/>
  <c r="Q1148" i="10" s="1"/>
  <c r="X1143" i="10"/>
  <c r="N1140" i="10"/>
  <c r="Q1140" i="10" s="1"/>
  <c r="X1135" i="10"/>
  <c r="N1132" i="10"/>
  <c r="Q1132" i="10" s="1"/>
  <c r="X1127" i="10"/>
  <c r="N1124" i="10"/>
  <c r="Q1124" i="10" s="1"/>
  <c r="Q1109" i="10"/>
  <c r="X1023" i="10"/>
  <c r="N1020" i="10"/>
  <c r="Q1020" i="10" s="1"/>
  <c r="X1015" i="10"/>
  <c r="N1012" i="10"/>
  <c r="Q1012" i="10" s="1"/>
  <c r="X1007" i="10"/>
  <c r="N1004" i="10"/>
  <c r="Q1004" i="10" s="1"/>
  <c r="X999" i="10"/>
  <c r="N996" i="10"/>
  <c r="Q996" i="10" s="1"/>
  <c r="X991" i="10"/>
  <c r="N988" i="10"/>
  <c r="Q988" i="10" s="1"/>
  <c r="X983" i="10"/>
  <c r="N980" i="10"/>
  <c r="Q980" i="10" s="1"/>
  <c r="X975" i="10"/>
  <c r="N972" i="10"/>
  <c r="Q972" i="10" s="1"/>
  <c r="X967" i="10"/>
  <c r="N964" i="10"/>
  <c r="Q964" i="10" s="1"/>
  <c r="X959" i="10"/>
  <c r="N956" i="10"/>
  <c r="Q956" i="10" s="1"/>
  <c r="N948" i="10"/>
  <c r="Q948" i="10" s="1"/>
  <c r="Q925" i="10"/>
  <c r="Q917" i="10"/>
  <c r="Q909" i="10"/>
  <c r="X879" i="10"/>
  <c r="N876" i="10"/>
  <c r="Q876" i="10" s="1"/>
  <c r="X871" i="10"/>
  <c r="N868" i="10"/>
  <c r="Q868" i="10" s="1"/>
  <c r="X863" i="10"/>
  <c r="N860" i="10"/>
  <c r="Q860" i="10" s="1"/>
  <c r="X855" i="10"/>
  <c r="N852" i="10"/>
  <c r="Q852" i="10" s="1"/>
  <c r="X847" i="10"/>
  <c r="N844" i="10"/>
  <c r="Q844" i="10" s="1"/>
  <c r="N836" i="10"/>
  <c r="Q836" i="10" s="1"/>
  <c r="N828" i="10"/>
  <c r="Q828" i="10" s="1"/>
  <c r="N820" i="10"/>
  <c r="Q820" i="10" s="1"/>
  <c r="N812" i="10"/>
  <c r="Q812" i="10" s="1"/>
  <c r="N804" i="10"/>
  <c r="Q804" i="10" s="1"/>
  <c r="N796" i="10"/>
  <c r="Q796" i="10" s="1"/>
  <c r="Q765" i="10"/>
  <c r="N740" i="10"/>
  <c r="Q740" i="10" s="1"/>
  <c r="Q693" i="10"/>
  <c r="Q673" i="10"/>
  <c r="X669" i="10"/>
  <c r="X665" i="10"/>
  <c r="Y657" i="10"/>
  <c r="Q645" i="10"/>
  <c r="X641" i="10"/>
  <c r="Q617" i="10"/>
  <c r="Q613" i="10"/>
  <c r="Q569" i="10"/>
  <c r="Q565" i="10"/>
  <c r="Q545" i="10"/>
  <c r="Q517" i="10"/>
  <c r="Q659" i="10"/>
  <c r="Q579" i="10"/>
  <c r="Q567" i="10"/>
  <c r="Q543" i="10"/>
  <c r="Q2881" i="10"/>
  <c r="Q1865" i="10"/>
  <c r="Q1833" i="10"/>
  <c r="Q1801" i="10"/>
  <c r="Q1769" i="10"/>
  <c r="Q1737" i="10"/>
  <c r="Q1705" i="10"/>
  <c r="Q1409" i="10"/>
  <c r="Q1393" i="10"/>
  <c r="Q1377" i="10"/>
  <c r="Q1281" i="10"/>
  <c r="Q1177" i="10"/>
  <c r="Y662" i="10"/>
  <c r="X662" i="10"/>
  <c r="Y658" i="10"/>
  <c r="X658" i="10"/>
  <c r="Y626" i="10"/>
  <c r="X626" i="10"/>
  <c r="Y622" i="10"/>
  <c r="X622" i="10"/>
  <c r="Y570" i="10"/>
  <c r="X570" i="10"/>
  <c r="Y566" i="10"/>
  <c r="X566" i="10"/>
  <c r="Y538" i="10"/>
  <c r="X538" i="10"/>
  <c r="Y534" i="10"/>
  <c r="X534" i="10"/>
  <c r="Q4985" i="10"/>
  <c r="Q4814" i="10"/>
  <c r="Q4729" i="10"/>
  <c r="Q4558" i="10"/>
  <c r="Q4473" i="10"/>
  <c r="Q2879" i="10"/>
  <c r="Q1861" i="10"/>
  <c r="Q1829" i="10"/>
  <c r="Q1797" i="10"/>
  <c r="Q1765" i="10"/>
  <c r="Q1733" i="10"/>
  <c r="Q1701" i="10"/>
  <c r="Q1669" i="10"/>
  <c r="N1621" i="10"/>
  <c r="Q1621" i="10" s="1"/>
  <c r="Q1605" i="10"/>
  <c r="N1557" i="10"/>
  <c r="Q1557" i="10" s="1"/>
  <c r="Q1541" i="10"/>
  <c r="N1525" i="10"/>
  <c r="Q1525" i="10" s="1"/>
  <c r="N1449" i="10"/>
  <c r="Q1449" i="10" s="1"/>
  <c r="N1401" i="10"/>
  <c r="Q1401" i="10" s="1"/>
  <c r="N1385" i="10"/>
  <c r="Q1385" i="10" s="1"/>
  <c r="N793" i="10"/>
  <c r="Q793" i="10" s="1"/>
  <c r="N745" i="10"/>
  <c r="Q745" i="10" s="1"/>
  <c r="N675" i="10"/>
  <c r="Q675" i="10" s="1"/>
  <c r="N667" i="10"/>
  <c r="Q667" i="10" s="1"/>
  <c r="N651" i="10"/>
  <c r="Q651" i="10" s="1"/>
  <c r="N635" i="10"/>
  <c r="Q635" i="10" s="1"/>
  <c r="N627" i="10"/>
  <c r="Q627" i="10" s="1"/>
  <c r="N615" i="10"/>
  <c r="Q615" i="10" s="1"/>
  <c r="N599" i="10"/>
  <c r="Q599" i="10" s="1"/>
  <c r="N591" i="10"/>
  <c r="Q591" i="10" s="1"/>
  <c r="N575" i="10"/>
  <c r="Q575" i="10" s="1"/>
  <c r="N547" i="10"/>
  <c r="Q547" i="10" s="1"/>
  <c r="N535" i="10"/>
  <c r="Q535" i="10" s="1"/>
  <c r="N523" i="10"/>
  <c r="Q523" i="10" s="1"/>
  <c r="N507" i="10"/>
  <c r="Q507" i="10" s="1"/>
  <c r="Y596" i="10"/>
  <c r="Y580" i="10"/>
  <c r="Y564" i="10"/>
  <c r="Y632" i="10"/>
  <c r="Y536" i="10"/>
  <c r="Y608" i="10"/>
  <c r="Y592" i="10"/>
  <c r="Y576" i="10"/>
  <c r="Y600" i="10"/>
  <c r="Y644" i="10"/>
  <c r="Y540" i="10"/>
  <c r="Y524" i="10"/>
</calcChain>
</file>

<file path=xl/sharedStrings.xml><?xml version="1.0" encoding="utf-8"?>
<sst xmlns="http://schemas.openxmlformats.org/spreadsheetml/2006/main" count="15459" uniqueCount="4894">
  <si>
    <t>Lot No</t>
  </si>
  <si>
    <t>Organisation Name</t>
  </si>
  <si>
    <t xml:space="preserve">Site Name </t>
  </si>
  <si>
    <t>Address 1</t>
  </si>
  <si>
    <t>Address 2</t>
  </si>
  <si>
    <t>Town</t>
  </si>
  <si>
    <t>County</t>
  </si>
  <si>
    <t>Postcode</t>
  </si>
  <si>
    <t>Product Required</t>
  </si>
  <si>
    <t>Price Type (Group or Site)</t>
  </si>
  <si>
    <t>Delivery/Vehicle Restrictions</t>
  </si>
  <si>
    <t>Vehicle Access</t>
  </si>
  <si>
    <t>Delivery Hours</t>
  </si>
  <si>
    <t xml:space="preserve">Delivery Tmescale (Standard 3 Working Days, 7 Working Days, Flexible Delivery) </t>
  </si>
  <si>
    <t>Payment Method (Cheque, BACS, Direct Debit)</t>
  </si>
  <si>
    <t>Any Other Comments</t>
  </si>
  <si>
    <t>Site Contact 1 Name</t>
  </si>
  <si>
    <t>Site Contact 1 Job Title</t>
  </si>
  <si>
    <t>Site Contact1 Telephone</t>
  </si>
  <si>
    <t>Site Contact 1 Mobile</t>
  </si>
  <si>
    <t>Site Contact 1 Email</t>
  </si>
  <si>
    <t>Site Contact 2 Name</t>
  </si>
  <si>
    <t>Site Contact 2 Job Title</t>
  </si>
  <si>
    <t>Site Contact 2 Telephone</t>
  </si>
  <si>
    <t>Site Contact 2 Mobile</t>
  </si>
  <si>
    <t>Site Contact 2 Email</t>
  </si>
  <si>
    <t>Principle Contact Name</t>
  </si>
  <si>
    <t>Principle Contact Job Title</t>
  </si>
  <si>
    <t>Principle Contact Address 1</t>
  </si>
  <si>
    <t>Principle Contact Address 2</t>
  </si>
  <si>
    <t>Principle Contact Town</t>
  </si>
  <si>
    <t>Principle Contact County</t>
  </si>
  <si>
    <t>Principle Contact Country</t>
  </si>
  <si>
    <t>Principle Contact Telephone</t>
  </si>
  <si>
    <t>Principle Contact Mobile</t>
  </si>
  <si>
    <t>Principle Contact Email</t>
  </si>
  <si>
    <t>Invoice Contact Name</t>
  </si>
  <si>
    <t>Invoice Contact Title</t>
  </si>
  <si>
    <t>Invoice Contact Address 1</t>
  </si>
  <si>
    <t>Invoice Contact Address 2</t>
  </si>
  <si>
    <t>Invoice Contact Town</t>
  </si>
  <si>
    <t>Invoice Contact Telephone</t>
  </si>
  <si>
    <t>Invoice Contact Mobile</t>
  </si>
  <si>
    <t>Invoice Contact Email</t>
  </si>
  <si>
    <t>Regional Or National Lot</t>
  </si>
  <si>
    <t>Customer URN</t>
  </si>
  <si>
    <t>CCS Management Charge /ppl</t>
  </si>
  <si>
    <t>Customer VAT No.</t>
  </si>
  <si>
    <t>Supplier</t>
  </si>
  <si>
    <t>Contract Start Date</t>
  </si>
  <si>
    <t>Account Number</t>
  </si>
  <si>
    <t>Sector</t>
  </si>
  <si>
    <t>CG</t>
  </si>
  <si>
    <t>Education</t>
  </si>
  <si>
    <t>Health</t>
  </si>
  <si>
    <t>Emergency</t>
  </si>
  <si>
    <t>NI CG</t>
  </si>
  <si>
    <t>NI Education</t>
  </si>
  <si>
    <t>NI Emergency</t>
  </si>
  <si>
    <t>NI LG</t>
  </si>
  <si>
    <t>NI Health</t>
  </si>
  <si>
    <t>Other</t>
  </si>
  <si>
    <t>LG</t>
  </si>
  <si>
    <t>AdBlue</t>
  </si>
  <si>
    <t>Diesel</t>
  </si>
  <si>
    <t>Gas Oil Class D</t>
  </si>
  <si>
    <t>Heavy Fuel Oil</t>
  </si>
  <si>
    <t>Light Fuel Oil</t>
  </si>
  <si>
    <t>Marine Oil</t>
  </si>
  <si>
    <t>Medium Fuel Oil</t>
  </si>
  <si>
    <t>Petrol ULSP</t>
  </si>
  <si>
    <t>LRP</t>
  </si>
  <si>
    <t>Weekly</t>
  </si>
  <si>
    <t>3 Working Days</t>
  </si>
  <si>
    <t>7 Working Days</t>
  </si>
  <si>
    <t>Flexible Delivery</t>
  </si>
  <si>
    <t>30 Day</t>
  </si>
  <si>
    <t>21 Day</t>
  </si>
  <si>
    <t>10 Day</t>
  </si>
  <si>
    <t>Cheque</t>
  </si>
  <si>
    <t>BACS</t>
  </si>
  <si>
    <t>Direct Debit</t>
  </si>
  <si>
    <t>Regional</t>
  </si>
  <si>
    <t>National</t>
  </si>
  <si>
    <t>Price Type</t>
  </si>
  <si>
    <t>Group</t>
  </si>
  <si>
    <t>Site</t>
  </si>
  <si>
    <t>Pricing Option</t>
  </si>
  <si>
    <t xml:space="preserve">Daily </t>
  </si>
  <si>
    <t>Delivery Timescale</t>
  </si>
  <si>
    <t>Payment Terms</t>
  </si>
  <si>
    <t>Payment Method</t>
  </si>
  <si>
    <t>Lot Type</t>
  </si>
  <si>
    <t>CCS to complete</t>
  </si>
  <si>
    <t>Supplier to complete</t>
  </si>
  <si>
    <t>Customer to complete</t>
  </si>
  <si>
    <t>Must be completed for each site</t>
  </si>
  <si>
    <t>Fuel Type</t>
  </si>
  <si>
    <t>Fuel Catagory</t>
  </si>
  <si>
    <t>Automotive</t>
  </si>
  <si>
    <t>Heating Oil</t>
  </si>
  <si>
    <t>Marine</t>
  </si>
  <si>
    <t>If not national:</t>
  </si>
  <si>
    <t>Lot Prefix:</t>
  </si>
  <si>
    <t>Fuel Category</t>
  </si>
  <si>
    <t>City</t>
  </si>
  <si>
    <t>AB10</t>
  </si>
  <si>
    <t xml:space="preserve">Aberdeen </t>
  </si>
  <si>
    <t>AB11</t>
  </si>
  <si>
    <t>AB12</t>
  </si>
  <si>
    <t>AB13</t>
  </si>
  <si>
    <t>Milltimber</t>
  </si>
  <si>
    <t xml:space="preserve">Aberdeenshire </t>
  </si>
  <si>
    <t>AB14</t>
  </si>
  <si>
    <t>Peterculter</t>
  </si>
  <si>
    <t>AB15</t>
  </si>
  <si>
    <t>AB16</t>
  </si>
  <si>
    <t>AB21</t>
  </si>
  <si>
    <t>AB22</t>
  </si>
  <si>
    <t>AB23</t>
  </si>
  <si>
    <t>AB25</t>
  </si>
  <si>
    <t>AB30</t>
  </si>
  <si>
    <t>Laurencekirk</t>
  </si>
  <si>
    <t xml:space="preserve">Kincardineshire </t>
  </si>
  <si>
    <t>AB31</t>
  </si>
  <si>
    <t>Banchory</t>
  </si>
  <si>
    <t>AB32</t>
  </si>
  <si>
    <t>Westhill</t>
  </si>
  <si>
    <t>AB33</t>
  </si>
  <si>
    <t>Alford</t>
  </si>
  <si>
    <t>AB34</t>
  </si>
  <si>
    <t>Aboyne</t>
  </si>
  <si>
    <t>AB35</t>
  </si>
  <si>
    <t>Ballater</t>
  </si>
  <si>
    <t>AB36</t>
  </si>
  <si>
    <t>Strathdon</t>
  </si>
  <si>
    <t>AB37</t>
  </si>
  <si>
    <t>Ballindalloch</t>
  </si>
  <si>
    <t xml:space="preserve">Banffshire </t>
  </si>
  <si>
    <t>AB38</t>
  </si>
  <si>
    <t>Aberlour</t>
  </si>
  <si>
    <t>AB39</t>
  </si>
  <si>
    <t>Stonehaven</t>
  </si>
  <si>
    <t>AB41</t>
  </si>
  <si>
    <t>Ellon</t>
  </si>
  <si>
    <t>AB42</t>
  </si>
  <si>
    <t>Peterhead</t>
  </si>
  <si>
    <t>AB43</t>
  </si>
  <si>
    <t>Fraserburgh</t>
  </si>
  <si>
    <t>AB44</t>
  </si>
  <si>
    <t>Macduff</t>
  </si>
  <si>
    <t>AB45</t>
  </si>
  <si>
    <t xml:space="preserve">Banff </t>
  </si>
  <si>
    <t>Aberdeenshire</t>
  </si>
  <si>
    <t>AB51</t>
  </si>
  <si>
    <t>Inverurie</t>
  </si>
  <si>
    <t>AB52</t>
  </si>
  <si>
    <t>Insch</t>
  </si>
  <si>
    <t>AB53</t>
  </si>
  <si>
    <t>Turriff</t>
  </si>
  <si>
    <t>AB54</t>
  </si>
  <si>
    <t>Huntly</t>
  </si>
  <si>
    <t>AB55</t>
  </si>
  <si>
    <t>Keith</t>
  </si>
  <si>
    <t>AB56</t>
  </si>
  <si>
    <t>Buckie</t>
  </si>
  <si>
    <t>AL1</t>
  </si>
  <si>
    <t>Saint Albans</t>
  </si>
  <si>
    <t xml:space="preserve">Hertfordshire </t>
  </si>
  <si>
    <t>AL10</t>
  </si>
  <si>
    <t>Hatfield</t>
  </si>
  <si>
    <t>AL2</t>
  </si>
  <si>
    <t>AL3</t>
  </si>
  <si>
    <t>AL4</t>
  </si>
  <si>
    <t>AL5</t>
  </si>
  <si>
    <t>Harpenden</t>
  </si>
  <si>
    <t>AL6</t>
  </si>
  <si>
    <t>Welwyn</t>
  </si>
  <si>
    <t>AL7</t>
  </si>
  <si>
    <t>Welwyn Garden City</t>
  </si>
  <si>
    <t>AL8</t>
  </si>
  <si>
    <t>AL9</t>
  </si>
  <si>
    <t>B1</t>
  </si>
  <si>
    <t>Birmingham</t>
  </si>
  <si>
    <t>West Midlands</t>
  </si>
  <si>
    <t>B10</t>
  </si>
  <si>
    <t>B11</t>
  </si>
  <si>
    <t>B12</t>
  </si>
  <si>
    <t>B13</t>
  </si>
  <si>
    <t>B14</t>
  </si>
  <si>
    <t>B15</t>
  </si>
  <si>
    <t>B16</t>
  </si>
  <si>
    <t>B17</t>
  </si>
  <si>
    <t>B18</t>
  </si>
  <si>
    <t>B19</t>
  </si>
  <si>
    <t>B2</t>
  </si>
  <si>
    <t>B20</t>
  </si>
  <si>
    <t>B21</t>
  </si>
  <si>
    <t>B23</t>
  </si>
  <si>
    <t>B24</t>
  </si>
  <si>
    <t>B25</t>
  </si>
  <si>
    <t>B26</t>
  </si>
  <si>
    <t>B27</t>
  </si>
  <si>
    <t>B28</t>
  </si>
  <si>
    <t>B29</t>
  </si>
  <si>
    <t>B3</t>
  </si>
  <si>
    <t>B30</t>
  </si>
  <si>
    <t>B31</t>
  </si>
  <si>
    <t>B32</t>
  </si>
  <si>
    <t>B33</t>
  </si>
  <si>
    <t>B34</t>
  </si>
  <si>
    <t>B35</t>
  </si>
  <si>
    <t>B36</t>
  </si>
  <si>
    <t>B37</t>
  </si>
  <si>
    <t>B38</t>
  </si>
  <si>
    <t>B4</t>
  </si>
  <si>
    <t>B40</t>
  </si>
  <si>
    <t>B42</t>
  </si>
  <si>
    <t>B43</t>
  </si>
  <si>
    <t>B44</t>
  </si>
  <si>
    <t>B45</t>
  </si>
  <si>
    <t>B46</t>
  </si>
  <si>
    <t>B47</t>
  </si>
  <si>
    <t>B48</t>
  </si>
  <si>
    <t>B49</t>
  </si>
  <si>
    <t>Alcester</t>
  </si>
  <si>
    <t xml:space="preserve">Warwickshire </t>
  </si>
  <si>
    <t>B5</t>
  </si>
  <si>
    <t>B50</t>
  </si>
  <si>
    <t>B6</t>
  </si>
  <si>
    <t>B60</t>
  </si>
  <si>
    <t>Bromsgrove</t>
  </si>
  <si>
    <t xml:space="preserve">Worcestershire </t>
  </si>
  <si>
    <t>B61</t>
  </si>
  <si>
    <t>B62</t>
  </si>
  <si>
    <t>Halesowen</t>
  </si>
  <si>
    <t>B63</t>
  </si>
  <si>
    <t>B64</t>
  </si>
  <si>
    <t>Cradley Heath</t>
  </si>
  <si>
    <t xml:space="preserve">Staffordshire </t>
  </si>
  <si>
    <t>B65</t>
  </si>
  <si>
    <t>Rowley Regis</t>
  </si>
  <si>
    <t>B66</t>
  </si>
  <si>
    <t>Smethwick</t>
  </si>
  <si>
    <t>B67</t>
  </si>
  <si>
    <t>B68</t>
  </si>
  <si>
    <t>Oldbury</t>
  </si>
  <si>
    <t>B69</t>
  </si>
  <si>
    <t>B7</t>
  </si>
  <si>
    <t>B70</t>
  </si>
  <si>
    <t>West Bromwich</t>
  </si>
  <si>
    <t>B71</t>
  </si>
  <si>
    <t>B72</t>
  </si>
  <si>
    <t>Sutton Coldfield</t>
  </si>
  <si>
    <t>B73</t>
  </si>
  <si>
    <t>B74</t>
  </si>
  <si>
    <t>B75</t>
  </si>
  <si>
    <t>B76</t>
  </si>
  <si>
    <t>B77</t>
  </si>
  <si>
    <t>Tamworth</t>
  </si>
  <si>
    <t>B78</t>
  </si>
  <si>
    <t>B79</t>
  </si>
  <si>
    <t>B8</t>
  </si>
  <si>
    <t>B80</t>
  </si>
  <si>
    <t>Studley</t>
  </si>
  <si>
    <t>B9</t>
  </si>
  <si>
    <t>B90</t>
  </si>
  <si>
    <t>Solihull</t>
  </si>
  <si>
    <t>B91</t>
  </si>
  <si>
    <t>B92</t>
  </si>
  <si>
    <t>B93</t>
  </si>
  <si>
    <t>B94</t>
  </si>
  <si>
    <t>B95</t>
  </si>
  <si>
    <t>Henley-in-Arden</t>
  </si>
  <si>
    <t xml:space="preserve">West Midlands </t>
  </si>
  <si>
    <t>B96</t>
  </si>
  <si>
    <t>Redditch</t>
  </si>
  <si>
    <t>B97</t>
  </si>
  <si>
    <t>B98</t>
  </si>
  <si>
    <t>BA1</t>
  </si>
  <si>
    <t>Bath</t>
  </si>
  <si>
    <t xml:space="preserve">Somerset </t>
  </si>
  <si>
    <t>BA10</t>
  </si>
  <si>
    <t>Bruton</t>
  </si>
  <si>
    <t>BA11</t>
  </si>
  <si>
    <t xml:space="preserve">Frome </t>
  </si>
  <si>
    <t>Somerset</t>
  </si>
  <si>
    <t>BA12</t>
  </si>
  <si>
    <t>Warminster</t>
  </si>
  <si>
    <t xml:space="preserve">Wiltshire </t>
  </si>
  <si>
    <t>BA13</t>
  </si>
  <si>
    <t>Westbury</t>
  </si>
  <si>
    <t>BA14</t>
  </si>
  <si>
    <t>Trowbridge</t>
  </si>
  <si>
    <t>BA15</t>
  </si>
  <si>
    <t>Bradford-on-Avon</t>
  </si>
  <si>
    <t>BA16</t>
  </si>
  <si>
    <t>Street</t>
  </si>
  <si>
    <t>BA2</t>
  </si>
  <si>
    <t>BA20</t>
  </si>
  <si>
    <t>Yeovil</t>
  </si>
  <si>
    <t>BA21</t>
  </si>
  <si>
    <t>BA22</t>
  </si>
  <si>
    <t>BA3</t>
  </si>
  <si>
    <t>Radstock</t>
  </si>
  <si>
    <t>BA4</t>
  </si>
  <si>
    <t>Shepton Mallet</t>
  </si>
  <si>
    <t>BA5</t>
  </si>
  <si>
    <t>Wells</t>
  </si>
  <si>
    <t>BA6</t>
  </si>
  <si>
    <t>Glastonbury</t>
  </si>
  <si>
    <t>BA7</t>
  </si>
  <si>
    <t>Castle Cary</t>
  </si>
  <si>
    <t>BA8</t>
  </si>
  <si>
    <t>Templecombe</t>
  </si>
  <si>
    <t>BA9</t>
  </si>
  <si>
    <t>Wincanton</t>
  </si>
  <si>
    <t>BB1</t>
  </si>
  <si>
    <t>Blackburn</t>
  </si>
  <si>
    <t xml:space="preserve">Lancashire </t>
  </si>
  <si>
    <t>BB10</t>
  </si>
  <si>
    <t>Burnley</t>
  </si>
  <si>
    <t>BB11</t>
  </si>
  <si>
    <t>BB12</t>
  </si>
  <si>
    <t>BB18</t>
  </si>
  <si>
    <t xml:space="preserve">Barnoldswick </t>
  </si>
  <si>
    <t>Lancashire</t>
  </si>
  <si>
    <t>BB2</t>
  </si>
  <si>
    <t>BB3</t>
  </si>
  <si>
    <t>Darwen</t>
  </si>
  <si>
    <t>BB4</t>
  </si>
  <si>
    <t>Rossendale</t>
  </si>
  <si>
    <t>BB5</t>
  </si>
  <si>
    <t>Accrington</t>
  </si>
  <si>
    <t>BB6</t>
  </si>
  <si>
    <t>BB7</t>
  </si>
  <si>
    <t>Clitheroe</t>
  </si>
  <si>
    <t>BB8</t>
  </si>
  <si>
    <t>Colne</t>
  </si>
  <si>
    <t>BB9</t>
  </si>
  <si>
    <t>Nelson</t>
  </si>
  <si>
    <t>BD1</t>
  </si>
  <si>
    <t xml:space="preserve">Bradford </t>
  </si>
  <si>
    <t>West Yorkshire</t>
  </si>
  <si>
    <t>BD10</t>
  </si>
  <si>
    <t>BD11</t>
  </si>
  <si>
    <t>BD12</t>
  </si>
  <si>
    <t>BD13</t>
  </si>
  <si>
    <t>BD14</t>
  </si>
  <si>
    <t>BD15</t>
  </si>
  <si>
    <t>BD16</t>
  </si>
  <si>
    <t xml:space="preserve">Bingley </t>
  </si>
  <si>
    <t>BD17</t>
  </si>
  <si>
    <t xml:space="preserve">Shipley </t>
  </si>
  <si>
    <t>BD18</t>
  </si>
  <si>
    <t>BD19</t>
  </si>
  <si>
    <t xml:space="preserve">Cleckheaton </t>
  </si>
  <si>
    <t>BD2</t>
  </si>
  <si>
    <t>BD20</t>
  </si>
  <si>
    <t xml:space="preserve">Keighley </t>
  </si>
  <si>
    <t>BD21</t>
  </si>
  <si>
    <t>BD22</t>
  </si>
  <si>
    <t>BD23</t>
  </si>
  <si>
    <t xml:space="preserve">Skipton-on-Swale </t>
  </si>
  <si>
    <t>North Yorkshire</t>
  </si>
  <si>
    <t>BD24</t>
  </si>
  <si>
    <t xml:space="preserve">Settle </t>
  </si>
  <si>
    <t>BD3</t>
  </si>
  <si>
    <t>BD4</t>
  </si>
  <si>
    <t>BD5</t>
  </si>
  <si>
    <t>BD6</t>
  </si>
  <si>
    <t>BD7</t>
  </si>
  <si>
    <t>BD8</t>
  </si>
  <si>
    <t>BD9</t>
  </si>
  <si>
    <t>BH1</t>
  </si>
  <si>
    <t>Bournemouth</t>
  </si>
  <si>
    <t xml:space="preserve">Hampshire </t>
  </si>
  <si>
    <t>BH10</t>
  </si>
  <si>
    <t>BH11</t>
  </si>
  <si>
    <t>BH12</t>
  </si>
  <si>
    <t>Poole</t>
  </si>
  <si>
    <t xml:space="preserve">Dorset </t>
  </si>
  <si>
    <t>BH13</t>
  </si>
  <si>
    <t>BH14</t>
  </si>
  <si>
    <t>BH15</t>
  </si>
  <si>
    <t>BH16</t>
  </si>
  <si>
    <t>BH17</t>
  </si>
  <si>
    <t>BH18</t>
  </si>
  <si>
    <t>Broadstone</t>
  </si>
  <si>
    <t>BH19</t>
  </si>
  <si>
    <t>Swanage</t>
  </si>
  <si>
    <t>BH2</t>
  </si>
  <si>
    <t>BH20</t>
  </si>
  <si>
    <t>Wareham</t>
  </si>
  <si>
    <t>BH21</t>
  </si>
  <si>
    <t>Wimborne</t>
  </si>
  <si>
    <t>BH22</t>
  </si>
  <si>
    <t>Ferndown</t>
  </si>
  <si>
    <t>BH23</t>
  </si>
  <si>
    <t>Christchurch</t>
  </si>
  <si>
    <t>BH24</t>
  </si>
  <si>
    <t>Ringwood</t>
  </si>
  <si>
    <t>BH25</t>
  </si>
  <si>
    <t>New Milton</t>
  </si>
  <si>
    <t>BH3</t>
  </si>
  <si>
    <t>BH31</t>
  </si>
  <si>
    <t>Verwood</t>
  </si>
  <si>
    <t>BH4</t>
  </si>
  <si>
    <t>BH5</t>
  </si>
  <si>
    <t>BH6</t>
  </si>
  <si>
    <t>BH7</t>
  </si>
  <si>
    <t>BH8</t>
  </si>
  <si>
    <t>BH9</t>
  </si>
  <si>
    <t>BL0</t>
  </si>
  <si>
    <t>Bury</t>
  </si>
  <si>
    <t>BL1</t>
  </si>
  <si>
    <t>Bolton</t>
  </si>
  <si>
    <t>BL2</t>
  </si>
  <si>
    <t>BL3</t>
  </si>
  <si>
    <t>BL4</t>
  </si>
  <si>
    <t>BL5</t>
  </si>
  <si>
    <t>BL6</t>
  </si>
  <si>
    <t>BL7</t>
  </si>
  <si>
    <t>BL8</t>
  </si>
  <si>
    <t>BL9</t>
  </si>
  <si>
    <t>BN1</t>
  </si>
  <si>
    <t>Brighton</t>
  </si>
  <si>
    <t xml:space="preserve">Sussex </t>
  </si>
  <si>
    <t>BN10</t>
  </si>
  <si>
    <t>Peacehaven</t>
  </si>
  <si>
    <t>BN11</t>
  </si>
  <si>
    <t>Worthing</t>
  </si>
  <si>
    <t>BN12</t>
  </si>
  <si>
    <t>BN13</t>
  </si>
  <si>
    <t>BN14</t>
  </si>
  <si>
    <t>BN15</t>
  </si>
  <si>
    <t>Lancing</t>
  </si>
  <si>
    <t>BN16</t>
  </si>
  <si>
    <t>Littlehampton</t>
  </si>
  <si>
    <t>BN17</t>
  </si>
  <si>
    <t>BN18</t>
  </si>
  <si>
    <t>Arundel</t>
  </si>
  <si>
    <t>BN2</t>
  </si>
  <si>
    <t>BN20</t>
  </si>
  <si>
    <t>Eastbourne</t>
  </si>
  <si>
    <t>BN21</t>
  </si>
  <si>
    <t>BN22</t>
  </si>
  <si>
    <t>BN23</t>
  </si>
  <si>
    <t>BN24</t>
  </si>
  <si>
    <t>Pevensey</t>
  </si>
  <si>
    <t>BN25</t>
  </si>
  <si>
    <t>Seaford</t>
  </si>
  <si>
    <t>BN26</t>
  </si>
  <si>
    <t>Polegate</t>
  </si>
  <si>
    <t>BN27</t>
  </si>
  <si>
    <t>Hailsham</t>
  </si>
  <si>
    <t>BN3</t>
  </si>
  <si>
    <t>Hove</t>
  </si>
  <si>
    <t>BN41</t>
  </si>
  <si>
    <t>BN42</t>
  </si>
  <si>
    <t>BN43</t>
  </si>
  <si>
    <t>Shoreham-by-Sea</t>
  </si>
  <si>
    <t>BN44</t>
  </si>
  <si>
    <t>Steyning</t>
  </si>
  <si>
    <t>BN45</t>
  </si>
  <si>
    <t>BN5</t>
  </si>
  <si>
    <t>Henfield</t>
  </si>
  <si>
    <t>BN6</t>
  </si>
  <si>
    <t>Hassocks</t>
  </si>
  <si>
    <t>BN7</t>
  </si>
  <si>
    <t>Lewes</t>
  </si>
  <si>
    <t>BN8</t>
  </si>
  <si>
    <t>BN9</t>
  </si>
  <si>
    <t>Newhaven</t>
  </si>
  <si>
    <t>BR1</t>
  </si>
  <si>
    <t>Bromley</t>
  </si>
  <si>
    <t xml:space="preserve">Kent </t>
  </si>
  <si>
    <t>BR2</t>
  </si>
  <si>
    <t>BR3</t>
  </si>
  <si>
    <t>Beckenham</t>
  </si>
  <si>
    <t>BR4</t>
  </si>
  <si>
    <t>West Wickham</t>
  </si>
  <si>
    <t>BR5</t>
  </si>
  <si>
    <t>Orpington</t>
  </si>
  <si>
    <t>BR6</t>
  </si>
  <si>
    <t>BR7</t>
  </si>
  <si>
    <t>Chislehurst</t>
  </si>
  <si>
    <t>BR8</t>
  </si>
  <si>
    <t>Swanley</t>
  </si>
  <si>
    <t>BS1</t>
  </si>
  <si>
    <t>Bristol</t>
  </si>
  <si>
    <t xml:space="preserve">Gloucestershire </t>
  </si>
  <si>
    <t>BS10</t>
  </si>
  <si>
    <t>BS11</t>
  </si>
  <si>
    <t>BS13</t>
  </si>
  <si>
    <t>BS14</t>
  </si>
  <si>
    <t>BS15</t>
  </si>
  <si>
    <t>BS16</t>
  </si>
  <si>
    <t>BS2</t>
  </si>
  <si>
    <t>BS20</t>
  </si>
  <si>
    <t>BS21</t>
  </si>
  <si>
    <t>Clevedon</t>
  </si>
  <si>
    <t>BS22</t>
  </si>
  <si>
    <t>Weston-Super-Mare</t>
  </si>
  <si>
    <t>BS23</t>
  </si>
  <si>
    <t>BS24</t>
  </si>
  <si>
    <t>BS25</t>
  </si>
  <si>
    <t>Winscombe</t>
  </si>
  <si>
    <t>BS26</t>
  </si>
  <si>
    <t>Axbridge</t>
  </si>
  <si>
    <t>BS27</t>
  </si>
  <si>
    <t>Cheddar</t>
  </si>
  <si>
    <t>BS28</t>
  </si>
  <si>
    <t>Wedmore</t>
  </si>
  <si>
    <t>BS29</t>
  </si>
  <si>
    <t>Banwell</t>
  </si>
  <si>
    <t>BS3</t>
  </si>
  <si>
    <t>BS30</t>
  </si>
  <si>
    <t>BS31</t>
  </si>
  <si>
    <t>BS32</t>
  </si>
  <si>
    <t>BS34</t>
  </si>
  <si>
    <t>BS35</t>
  </si>
  <si>
    <t>BS36</t>
  </si>
  <si>
    <t>BS37</t>
  </si>
  <si>
    <t>BS39</t>
  </si>
  <si>
    <t>BS4</t>
  </si>
  <si>
    <t>BS40</t>
  </si>
  <si>
    <t>BS41</t>
  </si>
  <si>
    <t>BS48</t>
  </si>
  <si>
    <t>BS49</t>
  </si>
  <si>
    <t>BS5</t>
  </si>
  <si>
    <t>BS6</t>
  </si>
  <si>
    <t>BS7</t>
  </si>
  <si>
    <t>BS8</t>
  </si>
  <si>
    <t>BS9</t>
  </si>
  <si>
    <t>BS99</t>
  </si>
  <si>
    <t>BT1</t>
  </si>
  <si>
    <t>Belfast</t>
  </si>
  <si>
    <t xml:space="preserve">County Antrim </t>
  </si>
  <si>
    <t>BT10</t>
  </si>
  <si>
    <t>BT11</t>
  </si>
  <si>
    <t>BT12</t>
  </si>
  <si>
    <t>BT13</t>
  </si>
  <si>
    <t>BT14</t>
  </si>
  <si>
    <t>BT15</t>
  </si>
  <si>
    <t>BT16</t>
  </si>
  <si>
    <t>BT17</t>
  </si>
  <si>
    <t>BT18</t>
  </si>
  <si>
    <t>Holywood</t>
  </si>
  <si>
    <t xml:space="preserve">County Down </t>
  </si>
  <si>
    <t>BT19</t>
  </si>
  <si>
    <t>Bangor</t>
  </si>
  <si>
    <t>BT2</t>
  </si>
  <si>
    <t>BT20</t>
  </si>
  <si>
    <t>BT21</t>
  </si>
  <si>
    <t>Donaghadee</t>
  </si>
  <si>
    <t>BT22</t>
  </si>
  <si>
    <t>Newtownards</t>
  </si>
  <si>
    <t>BT23</t>
  </si>
  <si>
    <t>BT24</t>
  </si>
  <si>
    <t>Ballynahinch</t>
  </si>
  <si>
    <t>BT25</t>
  </si>
  <si>
    <t>Dromore</t>
  </si>
  <si>
    <t>BT26</t>
  </si>
  <si>
    <t>Hillsborough</t>
  </si>
  <si>
    <t>BT27</t>
  </si>
  <si>
    <t>Lisburn</t>
  </si>
  <si>
    <t>BT28</t>
  </si>
  <si>
    <t>BT29</t>
  </si>
  <si>
    <t>Crumlin</t>
  </si>
  <si>
    <t>BT3</t>
  </si>
  <si>
    <t>BT30</t>
  </si>
  <si>
    <t>Downpatrick</t>
  </si>
  <si>
    <t>BT31</t>
  </si>
  <si>
    <t>Castlewellan</t>
  </si>
  <si>
    <t>BT32</t>
  </si>
  <si>
    <t>Banbridge</t>
  </si>
  <si>
    <t>BT33</t>
  </si>
  <si>
    <t>Newcastle</t>
  </si>
  <si>
    <t>BT34</t>
  </si>
  <si>
    <t>Newry</t>
  </si>
  <si>
    <t>BT35</t>
  </si>
  <si>
    <t>BT36</t>
  </si>
  <si>
    <t>Newtownabbey</t>
  </si>
  <si>
    <t>BT37</t>
  </si>
  <si>
    <t>BT38</t>
  </si>
  <si>
    <t>Carrickfergus</t>
  </si>
  <si>
    <t>BT39</t>
  </si>
  <si>
    <t>Ballyclare</t>
  </si>
  <si>
    <t>BT4</t>
  </si>
  <si>
    <t>BT40</t>
  </si>
  <si>
    <t>Larne</t>
  </si>
  <si>
    <t>BT41</t>
  </si>
  <si>
    <t>Antrim</t>
  </si>
  <si>
    <t>BT42</t>
  </si>
  <si>
    <t>Ballymena</t>
  </si>
  <si>
    <t>BT43</t>
  </si>
  <si>
    <t>BT44</t>
  </si>
  <si>
    <t>BT45</t>
  </si>
  <si>
    <t>Magherafelt</t>
  </si>
  <si>
    <t xml:space="preserve">County Londonderry </t>
  </si>
  <si>
    <t>BT46</t>
  </si>
  <si>
    <t>Maghera</t>
  </si>
  <si>
    <t>BT47</t>
  </si>
  <si>
    <t>Londonderry</t>
  </si>
  <si>
    <t>BT48</t>
  </si>
  <si>
    <t>BT49</t>
  </si>
  <si>
    <t>Limavady</t>
  </si>
  <si>
    <t>BT5</t>
  </si>
  <si>
    <t>BT51</t>
  </si>
  <si>
    <t>Coleraine</t>
  </si>
  <si>
    <t>BT52</t>
  </si>
  <si>
    <t>BT53</t>
  </si>
  <si>
    <t>Ballymoney</t>
  </si>
  <si>
    <t>BT54</t>
  </si>
  <si>
    <t>Ballycastle</t>
  </si>
  <si>
    <t>BT55</t>
  </si>
  <si>
    <t>Portstewart</t>
  </si>
  <si>
    <t>BT56</t>
  </si>
  <si>
    <t>Portrush</t>
  </si>
  <si>
    <t>BT57</t>
  </si>
  <si>
    <t>Bushmills</t>
  </si>
  <si>
    <t>BT6</t>
  </si>
  <si>
    <t>BT60</t>
  </si>
  <si>
    <t>Armagh</t>
  </si>
  <si>
    <t xml:space="preserve">County Armagh </t>
  </si>
  <si>
    <t>BT61</t>
  </si>
  <si>
    <t>BT62</t>
  </si>
  <si>
    <t>Craigavon</t>
  </si>
  <si>
    <t>BT63</t>
  </si>
  <si>
    <t>BT64</t>
  </si>
  <si>
    <t>BT65</t>
  </si>
  <si>
    <t>BT66</t>
  </si>
  <si>
    <t>BT67</t>
  </si>
  <si>
    <t>BT68</t>
  </si>
  <si>
    <t>Caledon</t>
  </si>
  <si>
    <t xml:space="preserve">County Tyrone </t>
  </si>
  <si>
    <t>BT69</t>
  </si>
  <si>
    <t>Aughnacloy</t>
  </si>
  <si>
    <t>BT7</t>
  </si>
  <si>
    <t>BT70</t>
  </si>
  <si>
    <t>Dungannon</t>
  </si>
  <si>
    <t>BT71</t>
  </si>
  <si>
    <t>BT74</t>
  </si>
  <si>
    <t>Enniskillen</t>
  </si>
  <si>
    <t xml:space="preserve">County Fermanagh </t>
  </si>
  <si>
    <t>BT75</t>
  </si>
  <si>
    <t>Fivemiletown</t>
  </si>
  <si>
    <t>BT76</t>
  </si>
  <si>
    <t>Clogher</t>
  </si>
  <si>
    <t>BT77</t>
  </si>
  <si>
    <t>Augher</t>
  </si>
  <si>
    <t>BT78</t>
  </si>
  <si>
    <t>Omagh</t>
  </si>
  <si>
    <t>BT79</t>
  </si>
  <si>
    <t>BT8</t>
  </si>
  <si>
    <t>BT80</t>
  </si>
  <si>
    <t>Cookstown</t>
  </si>
  <si>
    <t>BT81</t>
  </si>
  <si>
    <t>Castlederg</t>
  </si>
  <si>
    <t>BT82</t>
  </si>
  <si>
    <t>Strabane</t>
  </si>
  <si>
    <t>BT9</t>
  </si>
  <si>
    <t>BT92</t>
  </si>
  <si>
    <t>BT93</t>
  </si>
  <si>
    <t>BT94</t>
  </si>
  <si>
    <t>CA1</t>
  </si>
  <si>
    <t>Carlisle</t>
  </si>
  <si>
    <t xml:space="preserve">Cumberland </t>
  </si>
  <si>
    <t>CA10</t>
  </si>
  <si>
    <t>Penrith</t>
  </si>
  <si>
    <t>CA11</t>
  </si>
  <si>
    <t>CA12</t>
  </si>
  <si>
    <t>Keswick</t>
  </si>
  <si>
    <t>CA13</t>
  </si>
  <si>
    <t>Cockermouth</t>
  </si>
  <si>
    <t>CA14</t>
  </si>
  <si>
    <t>Workington</t>
  </si>
  <si>
    <t>CA15</t>
  </si>
  <si>
    <t>Maryport</t>
  </si>
  <si>
    <t>CA16</t>
  </si>
  <si>
    <t>Appleby-in-Westmorland</t>
  </si>
  <si>
    <t xml:space="preserve">Westmorland </t>
  </si>
  <si>
    <t>CA17</t>
  </si>
  <si>
    <t>Kirkby Stephen</t>
  </si>
  <si>
    <t>CA18</t>
  </si>
  <si>
    <t>Ravenglass</t>
  </si>
  <si>
    <t>CA19</t>
  </si>
  <si>
    <t>Holmrook</t>
  </si>
  <si>
    <t>CA2</t>
  </si>
  <si>
    <t>CA20</t>
  </si>
  <si>
    <t>Seascale</t>
  </si>
  <si>
    <t>CA21</t>
  </si>
  <si>
    <t>Beckermet</t>
  </si>
  <si>
    <t>CA22</t>
  </si>
  <si>
    <t>Egremont</t>
  </si>
  <si>
    <t>CA23</t>
  </si>
  <si>
    <t>Cleator</t>
  </si>
  <si>
    <t>CA24</t>
  </si>
  <si>
    <t>Moor Row</t>
  </si>
  <si>
    <t>CA25</t>
  </si>
  <si>
    <t>Cleator Moor</t>
  </si>
  <si>
    <t>CA26</t>
  </si>
  <si>
    <t>Frizington</t>
  </si>
  <si>
    <t>CA27</t>
  </si>
  <si>
    <t>Saint Bees</t>
  </si>
  <si>
    <t xml:space="preserve">Cumbria </t>
  </si>
  <si>
    <t>CA28</t>
  </si>
  <si>
    <t>Whitehaven</t>
  </si>
  <si>
    <t>CA3</t>
  </si>
  <si>
    <t>CA4</t>
  </si>
  <si>
    <t>CA5</t>
  </si>
  <si>
    <t>CA6</t>
  </si>
  <si>
    <t>CA7</t>
  </si>
  <si>
    <t>Wigton</t>
  </si>
  <si>
    <t>CA8</t>
  </si>
  <si>
    <t>Brampton</t>
  </si>
  <si>
    <t>CA9</t>
  </si>
  <si>
    <t>Alston</t>
  </si>
  <si>
    <t>CB1</t>
  </si>
  <si>
    <t xml:space="preserve">Cambridge </t>
  </si>
  <si>
    <t>Cambridgeshire</t>
  </si>
  <si>
    <t>CB10</t>
  </si>
  <si>
    <t>Saffron Walden</t>
  </si>
  <si>
    <t xml:space="preserve">Essex </t>
  </si>
  <si>
    <t>CB11</t>
  </si>
  <si>
    <t>CB2</t>
  </si>
  <si>
    <t>CB3</t>
  </si>
  <si>
    <t>CB4</t>
  </si>
  <si>
    <t>CB5</t>
  </si>
  <si>
    <t>CB6</t>
  </si>
  <si>
    <t>Ely</t>
  </si>
  <si>
    <t xml:space="preserve">Cambridgeshire </t>
  </si>
  <si>
    <t>CB7</t>
  </si>
  <si>
    <t>CB8</t>
  </si>
  <si>
    <t>Newmarket</t>
  </si>
  <si>
    <t xml:space="preserve">Suffolk </t>
  </si>
  <si>
    <t>CB9</t>
  </si>
  <si>
    <t>Haverhill</t>
  </si>
  <si>
    <t>CF10</t>
  </si>
  <si>
    <t>Cardiff</t>
  </si>
  <si>
    <t xml:space="preserve">Glamorgan </t>
  </si>
  <si>
    <t>CF11</t>
  </si>
  <si>
    <t>CF14</t>
  </si>
  <si>
    <t>CF15</t>
  </si>
  <si>
    <t>CF23</t>
  </si>
  <si>
    <t>CF24</t>
  </si>
  <si>
    <t>CF3</t>
  </si>
  <si>
    <t>CF31</t>
  </si>
  <si>
    <t>Bridgend</t>
  </si>
  <si>
    <t>CF32</t>
  </si>
  <si>
    <t>CF33</t>
  </si>
  <si>
    <t>CF34</t>
  </si>
  <si>
    <t>Maesteg</t>
  </si>
  <si>
    <t>CF35</t>
  </si>
  <si>
    <t>CF36</t>
  </si>
  <si>
    <t>Porthcawl</t>
  </si>
  <si>
    <t>CF37</t>
  </si>
  <si>
    <t>Pontypridd</t>
  </si>
  <si>
    <t>CF38</t>
  </si>
  <si>
    <t>CF39</t>
  </si>
  <si>
    <t>Porth</t>
  </si>
  <si>
    <t>CF40</t>
  </si>
  <si>
    <t>Tonypandy</t>
  </si>
  <si>
    <t>CF41</t>
  </si>
  <si>
    <t>Pentre</t>
  </si>
  <si>
    <t>CF42</t>
  </si>
  <si>
    <t>Treorchy</t>
  </si>
  <si>
    <t>CF43</t>
  </si>
  <si>
    <t>Ferndale</t>
  </si>
  <si>
    <t>CF44</t>
  </si>
  <si>
    <t>Aberdare</t>
  </si>
  <si>
    <t>CF45</t>
  </si>
  <si>
    <t>Mountain Ash</t>
  </si>
  <si>
    <t>CF46</t>
  </si>
  <si>
    <t>Treharris</t>
  </si>
  <si>
    <t>CF47</t>
  </si>
  <si>
    <t>Merthyr Tydfil</t>
  </si>
  <si>
    <t>CF48</t>
  </si>
  <si>
    <t>CF5</t>
  </si>
  <si>
    <t>CF61</t>
  </si>
  <si>
    <t>Llantwit Major</t>
  </si>
  <si>
    <t>CF62</t>
  </si>
  <si>
    <t>Barry</t>
  </si>
  <si>
    <t>CF63</t>
  </si>
  <si>
    <t>CF64</t>
  </si>
  <si>
    <t>Penarth</t>
  </si>
  <si>
    <t>CF71</t>
  </si>
  <si>
    <t>Cowbridge</t>
  </si>
  <si>
    <t>CF72</t>
  </si>
  <si>
    <t>Pontyclun</t>
  </si>
  <si>
    <t>CF81</t>
  </si>
  <si>
    <t>Bargoed</t>
  </si>
  <si>
    <t>CF82</t>
  </si>
  <si>
    <t>Hengoed</t>
  </si>
  <si>
    <t>CF83</t>
  </si>
  <si>
    <t>Caerphilly</t>
  </si>
  <si>
    <t>CH1</t>
  </si>
  <si>
    <t>Chester</t>
  </si>
  <si>
    <t xml:space="preserve">Cheshire </t>
  </si>
  <si>
    <t>CH2</t>
  </si>
  <si>
    <t>CH3</t>
  </si>
  <si>
    <t>CH4</t>
  </si>
  <si>
    <t>CH41</t>
  </si>
  <si>
    <t>Birkenhead</t>
  </si>
  <si>
    <t>CH42</t>
  </si>
  <si>
    <t>CH43</t>
  </si>
  <si>
    <t>Prenton</t>
  </si>
  <si>
    <t>CH44</t>
  </si>
  <si>
    <t>Wallasey</t>
  </si>
  <si>
    <t>CH45</t>
  </si>
  <si>
    <t>CH46</t>
  </si>
  <si>
    <t>Wirral</t>
  </si>
  <si>
    <t>CH47</t>
  </si>
  <si>
    <t>CH48</t>
  </si>
  <si>
    <t>CH49</t>
  </si>
  <si>
    <t>CH5</t>
  </si>
  <si>
    <t>Deeside</t>
  </si>
  <si>
    <t xml:space="preserve">Flintshire </t>
  </si>
  <si>
    <t>CH6</t>
  </si>
  <si>
    <t xml:space="preserve">Flint </t>
  </si>
  <si>
    <t>Flintshire</t>
  </si>
  <si>
    <t>CH60</t>
  </si>
  <si>
    <t>CH61</t>
  </si>
  <si>
    <t>CH62</t>
  </si>
  <si>
    <t>CH63</t>
  </si>
  <si>
    <t>CH64</t>
  </si>
  <si>
    <t>Neston</t>
  </si>
  <si>
    <t>CH65</t>
  </si>
  <si>
    <t>Ellesmere Port</t>
  </si>
  <si>
    <t>CH66</t>
  </si>
  <si>
    <t>CH7</t>
  </si>
  <si>
    <t>Mold</t>
  </si>
  <si>
    <t>CH8</t>
  </si>
  <si>
    <t>Holywell</t>
  </si>
  <si>
    <t>CM0</t>
  </si>
  <si>
    <t>Southminster</t>
  </si>
  <si>
    <t>CM1</t>
  </si>
  <si>
    <t>Chelmsford</t>
  </si>
  <si>
    <t>CM11</t>
  </si>
  <si>
    <t>Billericay</t>
  </si>
  <si>
    <t>CM12</t>
  </si>
  <si>
    <t>CM13</t>
  </si>
  <si>
    <t>Brentwood</t>
  </si>
  <si>
    <t>CM14</t>
  </si>
  <si>
    <t>CM15</t>
  </si>
  <si>
    <t>CM16</t>
  </si>
  <si>
    <t>Epping</t>
  </si>
  <si>
    <t>CM17</t>
  </si>
  <si>
    <t>Harlow</t>
  </si>
  <si>
    <t>CM18</t>
  </si>
  <si>
    <t>CM19</t>
  </si>
  <si>
    <t>CM2</t>
  </si>
  <si>
    <t>CM20</t>
  </si>
  <si>
    <t>CM21</t>
  </si>
  <si>
    <t>Sawbridgeworth</t>
  </si>
  <si>
    <t>CM22</t>
  </si>
  <si>
    <t>Bishop's Stortford</t>
  </si>
  <si>
    <t>CM23</t>
  </si>
  <si>
    <t>CM24</t>
  </si>
  <si>
    <t>Stansted</t>
  </si>
  <si>
    <t>CM3</t>
  </si>
  <si>
    <t>CM4</t>
  </si>
  <si>
    <t>Ingatestone</t>
  </si>
  <si>
    <t>CM5</t>
  </si>
  <si>
    <t>Ongar</t>
  </si>
  <si>
    <t>CM6</t>
  </si>
  <si>
    <t>Dunmow</t>
  </si>
  <si>
    <t>CM7</t>
  </si>
  <si>
    <t>Braintree</t>
  </si>
  <si>
    <t>CM8</t>
  </si>
  <si>
    <t>Witham</t>
  </si>
  <si>
    <t>CM9</t>
  </si>
  <si>
    <t>Maldon</t>
  </si>
  <si>
    <t>CO1</t>
  </si>
  <si>
    <t>Colchester</t>
  </si>
  <si>
    <t>CO10</t>
  </si>
  <si>
    <t>Sudbury</t>
  </si>
  <si>
    <t>CO11</t>
  </si>
  <si>
    <t>Manningtree</t>
  </si>
  <si>
    <t>CO12</t>
  </si>
  <si>
    <t>Harwich</t>
  </si>
  <si>
    <t>CO13</t>
  </si>
  <si>
    <t>Frinton-on-Sea</t>
  </si>
  <si>
    <t>CO14</t>
  </si>
  <si>
    <t>Walton On The Naze</t>
  </si>
  <si>
    <t>CO15</t>
  </si>
  <si>
    <t>Clacton-on-Sea</t>
  </si>
  <si>
    <t>CO16</t>
  </si>
  <si>
    <t>CO2</t>
  </si>
  <si>
    <t>CO3</t>
  </si>
  <si>
    <t>CO4</t>
  </si>
  <si>
    <t>CO5</t>
  </si>
  <si>
    <t>CO6</t>
  </si>
  <si>
    <t>CO7</t>
  </si>
  <si>
    <t>CO8</t>
  </si>
  <si>
    <t>Bures</t>
  </si>
  <si>
    <t>CO9</t>
  </si>
  <si>
    <t>Halstead</t>
  </si>
  <si>
    <t>CR0</t>
  </si>
  <si>
    <t>Croydon</t>
  </si>
  <si>
    <t xml:space="preserve">Surrey </t>
  </si>
  <si>
    <t>CR2</t>
  </si>
  <si>
    <t>South Croydon</t>
  </si>
  <si>
    <t>CR3</t>
  </si>
  <si>
    <t>Caterham</t>
  </si>
  <si>
    <t>CR4</t>
  </si>
  <si>
    <t>Mitcham</t>
  </si>
  <si>
    <t>CR5</t>
  </si>
  <si>
    <t>Coulsdon</t>
  </si>
  <si>
    <t>CR6</t>
  </si>
  <si>
    <t>Warlingham</t>
  </si>
  <si>
    <t>CR7</t>
  </si>
  <si>
    <t>Thornton Heath</t>
  </si>
  <si>
    <t>CR8</t>
  </si>
  <si>
    <t>Purley</t>
  </si>
  <si>
    <t>CT1</t>
  </si>
  <si>
    <t>Canterbury</t>
  </si>
  <si>
    <t>CT10</t>
  </si>
  <si>
    <t>Broadstairs</t>
  </si>
  <si>
    <t>CT11</t>
  </si>
  <si>
    <t>Ramsgate</t>
  </si>
  <si>
    <t>CT12</t>
  </si>
  <si>
    <t>CT13</t>
  </si>
  <si>
    <t>Sandwich</t>
  </si>
  <si>
    <t>CT14</t>
  </si>
  <si>
    <t>Deal</t>
  </si>
  <si>
    <t>CT15</t>
  </si>
  <si>
    <t>Dover</t>
  </si>
  <si>
    <t>CT16</t>
  </si>
  <si>
    <t>CT17</t>
  </si>
  <si>
    <t>CT18</t>
  </si>
  <si>
    <t>Folkestone</t>
  </si>
  <si>
    <t>CT19</t>
  </si>
  <si>
    <t>CT2</t>
  </si>
  <si>
    <t>CT20</t>
  </si>
  <si>
    <t>CT21</t>
  </si>
  <si>
    <t>Hythe</t>
  </si>
  <si>
    <t>CT3</t>
  </si>
  <si>
    <t>CT4</t>
  </si>
  <si>
    <t>CT5</t>
  </si>
  <si>
    <t>Whitstable</t>
  </si>
  <si>
    <t>CT6</t>
  </si>
  <si>
    <t>Herne Bay</t>
  </si>
  <si>
    <t>CT7</t>
  </si>
  <si>
    <t>Birchington</t>
  </si>
  <si>
    <t>CT8</t>
  </si>
  <si>
    <t>Westgate-on-sea</t>
  </si>
  <si>
    <t>CT9</t>
  </si>
  <si>
    <t>Margate</t>
  </si>
  <si>
    <t>CV1</t>
  </si>
  <si>
    <t>Coventry</t>
  </si>
  <si>
    <t>CV10</t>
  </si>
  <si>
    <t>Nuneaton</t>
  </si>
  <si>
    <t>CV11</t>
  </si>
  <si>
    <t>CV12</t>
  </si>
  <si>
    <t>Bedworth</t>
  </si>
  <si>
    <t>CV13</t>
  </si>
  <si>
    <t>CV2</t>
  </si>
  <si>
    <t>CV21</t>
  </si>
  <si>
    <t>Rugby</t>
  </si>
  <si>
    <t>CV22</t>
  </si>
  <si>
    <t>CV23</t>
  </si>
  <si>
    <t>CV3</t>
  </si>
  <si>
    <t>CV31</t>
  </si>
  <si>
    <t>Leamington Spa</t>
  </si>
  <si>
    <t>CV32</t>
  </si>
  <si>
    <t>CV33</t>
  </si>
  <si>
    <t>CV34</t>
  </si>
  <si>
    <t xml:space="preserve">Warwick </t>
  </si>
  <si>
    <t>Warwickshire</t>
  </si>
  <si>
    <t>CV35</t>
  </si>
  <si>
    <t>CV36</t>
  </si>
  <si>
    <t xml:space="preserve">Shipston-on-Stour </t>
  </si>
  <si>
    <t>CV37</t>
  </si>
  <si>
    <t>Stratford-Upon-Avon</t>
  </si>
  <si>
    <t>CV4</t>
  </si>
  <si>
    <t>CV47</t>
  </si>
  <si>
    <t>Southam</t>
  </si>
  <si>
    <t>CV5</t>
  </si>
  <si>
    <t>CV6</t>
  </si>
  <si>
    <t>CV7</t>
  </si>
  <si>
    <t>CV8</t>
  </si>
  <si>
    <t>Kenilworth</t>
  </si>
  <si>
    <t>CV9</t>
  </si>
  <si>
    <t>Atherstone</t>
  </si>
  <si>
    <t>CW1</t>
  </si>
  <si>
    <t>Crewe</t>
  </si>
  <si>
    <t>CW10</t>
  </si>
  <si>
    <t>Middlewich</t>
  </si>
  <si>
    <t>CW11</t>
  </si>
  <si>
    <t>Sandbach</t>
  </si>
  <si>
    <t>CW12</t>
  </si>
  <si>
    <t>Congleton</t>
  </si>
  <si>
    <t>CW2</t>
  </si>
  <si>
    <t>CW3</t>
  </si>
  <si>
    <t>CW4</t>
  </si>
  <si>
    <t>CW5</t>
  </si>
  <si>
    <t>Nantwich</t>
  </si>
  <si>
    <t>CW6</t>
  </si>
  <si>
    <t>Tarporley</t>
  </si>
  <si>
    <t>CW7</t>
  </si>
  <si>
    <t>Winsford</t>
  </si>
  <si>
    <t>CW8</t>
  </si>
  <si>
    <t>Northwich</t>
  </si>
  <si>
    <t>CW9</t>
  </si>
  <si>
    <t>DA1</t>
  </si>
  <si>
    <t>Dartford</t>
  </si>
  <si>
    <t>DA10</t>
  </si>
  <si>
    <t>Swanscombe</t>
  </si>
  <si>
    <t>DA11</t>
  </si>
  <si>
    <t>Gravesend</t>
  </si>
  <si>
    <t>DA12</t>
  </si>
  <si>
    <t>DA13</t>
  </si>
  <si>
    <t>DA14</t>
  </si>
  <si>
    <t>Sidcup</t>
  </si>
  <si>
    <t>DA15</t>
  </si>
  <si>
    <t>DA16</t>
  </si>
  <si>
    <t>Welling</t>
  </si>
  <si>
    <t>DA17</t>
  </si>
  <si>
    <t>Belvedere</t>
  </si>
  <si>
    <t>DA18</t>
  </si>
  <si>
    <t>Erith</t>
  </si>
  <si>
    <t>DA2</t>
  </si>
  <si>
    <t>DA3</t>
  </si>
  <si>
    <t>Longfield</t>
  </si>
  <si>
    <t>DA4</t>
  </si>
  <si>
    <t>DA5</t>
  </si>
  <si>
    <t>Bexley</t>
  </si>
  <si>
    <t>DA6</t>
  </si>
  <si>
    <t>Bexleyheath</t>
  </si>
  <si>
    <t>DA7</t>
  </si>
  <si>
    <t>DA8</t>
  </si>
  <si>
    <t>DA9</t>
  </si>
  <si>
    <t>Greenhithe</t>
  </si>
  <si>
    <t>DD1</t>
  </si>
  <si>
    <t>Dundee</t>
  </si>
  <si>
    <t xml:space="preserve">Angus </t>
  </si>
  <si>
    <t>DD10</t>
  </si>
  <si>
    <t>Montrose</t>
  </si>
  <si>
    <t>DD11</t>
  </si>
  <si>
    <t>Arbroath</t>
  </si>
  <si>
    <t>DD2</t>
  </si>
  <si>
    <t>DD3</t>
  </si>
  <si>
    <t>DD4</t>
  </si>
  <si>
    <t>DD5</t>
  </si>
  <si>
    <t>DD6</t>
  </si>
  <si>
    <t>Tayport</t>
  </si>
  <si>
    <t xml:space="preserve">Fife </t>
  </si>
  <si>
    <t>DD7</t>
  </si>
  <si>
    <t>Carnoustie</t>
  </si>
  <si>
    <t>DD8</t>
  </si>
  <si>
    <t xml:space="preserve">Forfar </t>
  </si>
  <si>
    <t>Angus</t>
  </si>
  <si>
    <t>DD9</t>
  </si>
  <si>
    <t>Brechin</t>
  </si>
  <si>
    <t>DE1</t>
  </si>
  <si>
    <t xml:space="preserve">Derby </t>
  </si>
  <si>
    <t>Derbyshire</t>
  </si>
  <si>
    <t>DE11</t>
  </si>
  <si>
    <t>Swadlincote</t>
  </si>
  <si>
    <t xml:space="preserve">Derbyshire </t>
  </si>
  <si>
    <t>DE12</t>
  </si>
  <si>
    <t>DE13</t>
  </si>
  <si>
    <t>Burton upon Trent</t>
  </si>
  <si>
    <t>DE14</t>
  </si>
  <si>
    <t>DE15</t>
  </si>
  <si>
    <t>DE21</t>
  </si>
  <si>
    <t>DE22</t>
  </si>
  <si>
    <t>DE23</t>
  </si>
  <si>
    <t>DE24</t>
  </si>
  <si>
    <t>DE3</t>
  </si>
  <si>
    <t>DE4</t>
  </si>
  <si>
    <t>Matlock</t>
  </si>
  <si>
    <t>DE45</t>
  </si>
  <si>
    <t>Bakewell</t>
  </si>
  <si>
    <t>DE5</t>
  </si>
  <si>
    <t>Ripley</t>
  </si>
  <si>
    <t>DE55</t>
  </si>
  <si>
    <t>Alfreton</t>
  </si>
  <si>
    <t>DE56</t>
  </si>
  <si>
    <t>Belper</t>
  </si>
  <si>
    <t>DE6</t>
  </si>
  <si>
    <t>Ashbourne</t>
  </si>
  <si>
    <t>DE65</t>
  </si>
  <si>
    <t>DE7</t>
  </si>
  <si>
    <t>Ilkeston</t>
  </si>
  <si>
    <t>DE72</t>
  </si>
  <si>
    <t>DE73</t>
  </si>
  <si>
    <t>DE74</t>
  </si>
  <si>
    <t>DE75</t>
  </si>
  <si>
    <t>Heanor</t>
  </si>
  <si>
    <t>DG1</t>
  </si>
  <si>
    <t xml:space="preserve">Dumfries </t>
  </si>
  <si>
    <t>Dumfries and Galloway</t>
  </si>
  <si>
    <t>DG10</t>
  </si>
  <si>
    <t>Moffat</t>
  </si>
  <si>
    <t xml:space="preserve">Dumfriesshire </t>
  </si>
  <si>
    <t>DG11</t>
  </si>
  <si>
    <t>Lockerbie</t>
  </si>
  <si>
    <t>DG12</t>
  </si>
  <si>
    <t>Annan</t>
  </si>
  <si>
    <t>DG13</t>
  </si>
  <si>
    <t>Langholm</t>
  </si>
  <si>
    <t>DG14</t>
  </si>
  <si>
    <t>Canonbie</t>
  </si>
  <si>
    <t>DG16</t>
  </si>
  <si>
    <t>Gretna</t>
  </si>
  <si>
    <t>DG2</t>
  </si>
  <si>
    <t>DG3</t>
  </si>
  <si>
    <t>Thornhill</t>
  </si>
  <si>
    <t>DG4</t>
  </si>
  <si>
    <t>Sanquhar</t>
  </si>
  <si>
    <t>DG5</t>
  </si>
  <si>
    <t>Dalbeattie</t>
  </si>
  <si>
    <t xml:space="preserve">Kirkcudbrightshire </t>
  </si>
  <si>
    <t>DG6</t>
  </si>
  <si>
    <t xml:space="preserve">Kirkcudbright </t>
  </si>
  <si>
    <t>DG7</t>
  </si>
  <si>
    <t>Castle Douglas</t>
  </si>
  <si>
    <t>DG8</t>
  </si>
  <si>
    <t>Newton Stewart</t>
  </si>
  <si>
    <t xml:space="preserve">Wigtownshire </t>
  </si>
  <si>
    <t>DG9</t>
  </si>
  <si>
    <t>Stranraer</t>
  </si>
  <si>
    <t>DH1</t>
  </si>
  <si>
    <t>Durham</t>
  </si>
  <si>
    <t xml:space="preserve">County Durham </t>
  </si>
  <si>
    <t>DH2</t>
  </si>
  <si>
    <t>Chester Le Street</t>
  </si>
  <si>
    <t>DH3</t>
  </si>
  <si>
    <t>DH4</t>
  </si>
  <si>
    <t>Houghton Le Spring</t>
  </si>
  <si>
    <t>DH5</t>
  </si>
  <si>
    <t>DH6</t>
  </si>
  <si>
    <t>DH7</t>
  </si>
  <si>
    <t>DH8</t>
  </si>
  <si>
    <t>Consett</t>
  </si>
  <si>
    <t>DH9</t>
  </si>
  <si>
    <t>Stanley</t>
  </si>
  <si>
    <t>DL1</t>
  </si>
  <si>
    <t>Darlington</t>
  </si>
  <si>
    <t>DL10</t>
  </si>
  <si>
    <t xml:space="preserve">Richmond </t>
  </si>
  <si>
    <t>DL11</t>
  </si>
  <si>
    <t>DL12</t>
  </si>
  <si>
    <t>Barnard Castle</t>
  </si>
  <si>
    <t>DL13</t>
  </si>
  <si>
    <t>Bishop Auckland</t>
  </si>
  <si>
    <t>DL14</t>
  </si>
  <si>
    <t>DL15</t>
  </si>
  <si>
    <t>Crook</t>
  </si>
  <si>
    <t>DL16</t>
  </si>
  <si>
    <t>Spennymoor</t>
  </si>
  <si>
    <t>DL17</t>
  </si>
  <si>
    <t>Ferryhill</t>
  </si>
  <si>
    <t>DL2</t>
  </si>
  <si>
    <t>DL3</t>
  </si>
  <si>
    <t>DL4</t>
  </si>
  <si>
    <t>Shildon</t>
  </si>
  <si>
    <t>DL5</t>
  </si>
  <si>
    <t>Newton Aycliffe</t>
  </si>
  <si>
    <t>DL6</t>
  </si>
  <si>
    <t xml:space="preserve">Northallerton </t>
  </si>
  <si>
    <t>DL7</t>
  </si>
  <si>
    <t>DL8</t>
  </si>
  <si>
    <t xml:space="preserve">Leyburn </t>
  </si>
  <si>
    <t>DL9</t>
  </si>
  <si>
    <t xml:space="preserve">Catterick Garrison </t>
  </si>
  <si>
    <t>DN1</t>
  </si>
  <si>
    <t xml:space="preserve">Doncaster </t>
  </si>
  <si>
    <t>South Yorkshire</t>
  </si>
  <si>
    <t>DN10</t>
  </si>
  <si>
    <t>DN11</t>
  </si>
  <si>
    <t>DN12</t>
  </si>
  <si>
    <t>DN14</t>
  </si>
  <si>
    <t xml:space="preserve">Goole </t>
  </si>
  <si>
    <t>East Yorkshire</t>
  </si>
  <si>
    <t>DN15</t>
  </si>
  <si>
    <t>Scunthorpe</t>
  </si>
  <si>
    <t xml:space="preserve">Lincolnshire </t>
  </si>
  <si>
    <t>DN16</t>
  </si>
  <si>
    <t>DN17</t>
  </si>
  <si>
    <t>DN18</t>
  </si>
  <si>
    <t>Barton-Upon-Humber</t>
  </si>
  <si>
    <t>DN19</t>
  </si>
  <si>
    <t>Barrow-Upon-Humber</t>
  </si>
  <si>
    <t>DN2</t>
  </si>
  <si>
    <t>DN20</t>
  </si>
  <si>
    <t>Brigg</t>
  </si>
  <si>
    <t>DN21</t>
  </si>
  <si>
    <t>Gainsborough</t>
  </si>
  <si>
    <t>DN22</t>
  </si>
  <si>
    <t>Retford</t>
  </si>
  <si>
    <t xml:space="preserve">Nottinghamshire </t>
  </si>
  <si>
    <t>DN3</t>
  </si>
  <si>
    <t>DN31</t>
  </si>
  <si>
    <t>Grimsby</t>
  </si>
  <si>
    <t>DN32</t>
  </si>
  <si>
    <t>DN33</t>
  </si>
  <si>
    <t>DN34</t>
  </si>
  <si>
    <t>DN35</t>
  </si>
  <si>
    <t>Cleethorpes</t>
  </si>
  <si>
    <t>DN36</t>
  </si>
  <si>
    <t>DN37</t>
  </si>
  <si>
    <t>DN38</t>
  </si>
  <si>
    <t>Barnetby</t>
  </si>
  <si>
    <t>DN39</t>
  </si>
  <si>
    <t>Ulceby</t>
  </si>
  <si>
    <t>DN4</t>
  </si>
  <si>
    <t>DN40</t>
  </si>
  <si>
    <t>Immingham</t>
  </si>
  <si>
    <t>DN41</t>
  </si>
  <si>
    <t>DN5</t>
  </si>
  <si>
    <t>DN6</t>
  </si>
  <si>
    <t>DN7</t>
  </si>
  <si>
    <t>DN8</t>
  </si>
  <si>
    <t>DN9</t>
  </si>
  <si>
    <t>DT1</t>
  </si>
  <si>
    <t>Dorchester</t>
  </si>
  <si>
    <t>DT10</t>
  </si>
  <si>
    <t>Sturminster Newton</t>
  </si>
  <si>
    <t>DT11</t>
  </si>
  <si>
    <t>Blandford Forum</t>
  </si>
  <si>
    <t>DT2</t>
  </si>
  <si>
    <t>DT3</t>
  </si>
  <si>
    <t>Weymouth</t>
  </si>
  <si>
    <t>DT4</t>
  </si>
  <si>
    <t>DT5</t>
  </si>
  <si>
    <t>Portland</t>
  </si>
  <si>
    <t>DT6</t>
  </si>
  <si>
    <t>Bridport</t>
  </si>
  <si>
    <t>DT7</t>
  </si>
  <si>
    <t>Lyme Regis</t>
  </si>
  <si>
    <t>DT8</t>
  </si>
  <si>
    <t>Beaminster</t>
  </si>
  <si>
    <t>DT9</t>
  </si>
  <si>
    <t>Sherborne</t>
  </si>
  <si>
    <t>DY1</t>
  </si>
  <si>
    <t>Dudley</t>
  </si>
  <si>
    <t>DY10</t>
  </si>
  <si>
    <t>Kidderminster</t>
  </si>
  <si>
    <t>DY11</t>
  </si>
  <si>
    <t>DY12</t>
  </si>
  <si>
    <t>Bewdley</t>
  </si>
  <si>
    <t>DY13</t>
  </si>
  <si>
    <t>Stourport-on-Severn</t>
  </si>
  <si>
    <t>DY14</t>
  </si>
  <si>
    <t>DY2</t>
  </si>
  <si>
    <t>DY3</t>
  </si>
  <si>
    <t>DY4</t>
  </si>
  <si>
    <t>Tipton</t>
  </si>
  <si>
    <t>DY5</t>
  </si>
  <si>
    <t>Brierley Hill</t>
  </si>
  <si>
    <t>DY6</t>
  </si>
  <si>
    <t>Kingswinford</t>
  </si>
  <si>
    <t>DY7</t>
  </si>
  <si>
    <t>Stourbridge</t>
  </si>
  <si>
    <t>DY8</t>
  </si>
  <si>
    <t>DY9</t>
  </si>
  <si>
    <t>E1</t>
  </si>
  <si>
    <t xml:space="preserve">London </t>
  </si>
  <si>
    <t>E10</t>
  </si>
  <si>
    <t>E11</t>
  </si>
  <si>
    <t>E12</t>
  </si>
  <si>
    <t>E13</t>
  </si>
  <si>
    <t>E14</t>
  </si>
  <si>
    <t>E15</t>
  </si>
  <si>
    <t>E16</t>
  </si>
  <si>
    <t>E17</t>
  </si>
  <si>
    <t>E18</t>
  </si>
  <si>
    <t>E1W</t>
  </si>
  <si>
    <t>E2</t>
  </si>
  <si>
    <t>E3</t>
  </si>
  <si>
    <t>E4</t>
  </si>
  <si>
    <t>E5</t>
  </si>
  <si>
    <t>E6</t>
  </si>
  <si>
    <t>E7</t>
  </si>
  <si>
    <t>E8</t>
  </si>
  <si>
    <t>E9</t>
  </si>
  <si>
    <t>EC1</t>
  </si>
  <si>
    <t xml:space="preserve">City of London </t>
  </si>
  <si>
    <t>EC1A</t>
  </si>
  <si>
    <t>EC1M</t>
  </si>
  <si>
    <t>EC1N</t>
  </si>
  <si>
    <t>EC1R</t>
  </si>
  <si>
    <t>EC1V</t>
  </si>
  <si>
    <t>EC1Y</t>
  </si>
  <si>
    <t>EC2</t>
  </si>
  <si>
    <t>EC2A</t>
  </si>
  <si>
    <t>EC2M</t>
  </si>
  <si>
    <t>EC2N</t>
  </si>
  <si>
    <t>EC2R</t>
  </si>
  <si>
    <t>EC2V</t>
  </si>
  <si>
    <t>EC2Y</t>
  </si>
  <si>
    <t>EC3</t>
  </si>
  <si>
    <t>EC3A</t>
  </si>
  <si>
    <t>EC3M</t>
  </si>
  <si>
    <t>EC3N</t>
  </si>
  <si>
    <t>EC3P</t>
  </si>
  <si>
    <t>EC3R</t>
  </si>
  <si>
    <t>EC3V</t>
  </si>
  <si>
    <t>EC4</t>
  </si>
  <si>
    <t>EC4A</t>
  </si>
  <si>
    <t>EC4M</t>
  </si>
  <si>
    <t>EC4N</t>
  </si>
  <si>
    <t>EC4R</t>
  </si>
  <si>
    <t>EC4V</t>
  </si>
  <si>
    <t>EC4Y</t>
  </si>
  <si>
    <t>EH1</t>
  </si>
  <si>
    <t xml:space="preserve">Edinburgh </t>
  </si>
  <si>
    <t>EH10</t>
  </si>
  <si>
    <t>EH11</t>
  </si>
  <si>
    <t>EH12</t>
  </si>
  <si>
    <t>EH13</t>
  </si>
  <si>
    <t>EH14</t>
  </si>
  <si>
    <t>Currie</t>
  </si>
  <si>
    <t xml:space="preserve">Midlothian </t>
  </si>
  <si>
    <t>EH15</t>
  </si>
  <si>
    <t>EH16</t>
  </si>
  <si>
    <t>EH17</t>
  </si>
  <si>
    <t>EH18</t>
  </si>
  <si>
    <t>Lasswade</t>
  </si>
  <si>
    <t>EH19</t>
  </si>
  <si>
    <t>Bonnyrigg</t>
  </si>
  <si>
    <t>EH2</t>
  </si>
  <si>
    <t>EH20</t>
  </si>
  <si>
    <t>Loanhead</t>
  </si>
  <si>
    <t>EH21</t>
  </si>
  <si>
    <t>Musselburgh</t>
  </si>
  <si>
    <t>EH22</t>
  </si>
  <si>
    <t>Dalkeith</t>
  </si>
  <si>
    <t>EH23</t>
  </si>
  <si>
    <t>Gorebridge</t>
  </si>
  <si>
    <t>EH24</t>
  </si>
  <si>
    <t>Rosewell</t>
  </si>
  <si>
    <t>EH25</t>
  </si>
  <si>
    <t>Roslin</t>
  </si>
  <si>
    <t>EH26</t>
  </si>
  <si>
    <t>Penicuik</t>
  </si>
  <si>
    <t>EH27</t>
  </si>
  <si>
    <t>Kirknewton</t>
  </si>
  <si>
    <t>EH28</t>
  </si>
  <si>
    <t>Newbridge</t>
  </si>
  <si>
    <t>EH29</t>
  </si>
  <si>
    <t>Kirkliston</t>
  </si>
  <si>
    <t xml:space="preserve">West Lothian </t>
  </si>
  <si>
    <t>EH3</t>
  </si>
  <si>
    <t>EH30</t>
  </si>
  <si>
    <t>South Queensferry</t>
  </si>
  <si>
    <t>EH31</t>
  </si>
  <si>
    <t>Gullane</t>
  </si>
  <si>
    <t xml:space="preserve">East Lothian </t>
  </si>
  <si>
    <t>EH32</t>
  </si>
  <si>
    <t>Prestonpans</t>
  </si>
  <si>
    <t>EH33</t>
  </si>
  <si>
    <t>Tranent</t>
  </si>
  <si>
    <t>EH34</t>
  </si>
  <si>
    <t>EH35</t>
  </si>
  <si>
    <t>EH36</t>
  </si>
  <si>
    <t>Humbie</t>
  </si>
  <si>
    <t>EH37</t>
  </si>
  <si>
    <t>Pathhead</t>
  </si>
  <si>
    <t>EH38</t>
  </si>
  <si>
    <t>Heriot</t>
  </si>
  <si>
    <t>EH39</t>
  </si>
  <si>
    <t>North Berwick</t>
  </si>
  <si>
    <t>EH4</t>
  </si>
  <si>
    <t>EH40</t>
  </si>
  <si>
    <t>East Linton</t>
  </si>
  <si>
    <t>EH41</t>
  </si>
  <si>
    <t xml:space="preserve">Haddington </t>
  </si>
  <si>
    <t>East Lothian</t>
  </si>
  <si>
    <t>EH42</t>
  </si>
  <si>
    <t>Dunbar</t>
  </si>
  <si>
    <t>EH43</t>
  </si>
  <si>
    <t>Walkerburn</t>
  </si>
  <si>
    <t xml:space="preserve">Peeblesshire </t>
  </si>
  <si>
    <t>EH44</t>
  </si>
  <si>
    <t>Innerleithen</t>
  </si>
  <si>
    <t>EH45</t>
  </si>
  <si>
    <t xml:space="preserve">Peebles </t>
  </si>
  <si>
    <t>Tweeddale</t>
  </si>
  <si>
    <t>EH46</t>
  </si>
  <si>
    <t>West Linton</t>
  </si>
  <si>
    <t>EH47</t>
  </si>
  <si>
    <t>Bathgate</t>
  </si>
  <si>
    <t>EH48</t>
  </si>
  <si>
    <t>EH49</t>
  </si>
  <si>
    <t xml:space="preserve">Linlithgow </t>
  </si>
  <si>
    <t>West Lothian</t>
  </si>
  <si>
    <t>EH5</t>
  </si>
  <si>
    <t>EH51</t>
  </si>
  <si>
    <t>Bo'ness</t>
  </si>
  <si>
    <t>EH52</t>
  </si>
  <si>
    <t>Broxburn</t>
  </si>
  <si>
    <t>EH53</t>
  </si>
  <si>
    <t>Livingston</t>
  </si>
  <si>
    <t>EH54</t>
  </si>
  <si>
    <t>EH55</t>
  </si>
  <si>
    <t>West Calder</t>
  </si>
  <si>
    <t>EH6</t>
  </si>
  <si>
    <t>EH7</t>
  </si>
  <si>
    <t>EH8</t>
  </si>
  <si>
    <t>EH9</t>
  </si>
  <si>
    <t>EN1</t>
  </si>
  <si>
    <t>Enfield</t>
  </si>
  <si>
    <t xml:space="preserve">Middlesex </t>
  </si>
  <si>
    <t>EN10</t>
  </si>
  <si>
    <t>Broxbourne</t>
  </si>
  <si>
    <t>EN11</t>
  </si>
  <si>
    <t>Hoddesdon</t>
  </si>
  <si>
    <t>EN2</t>
  </si>
  <si>
    <t>EN3</t>
  </si>
  <si>
    <t>EN4</t>
  </si>
  <si>
    <t>Barnet</t>
  </si>
  <si>
    <t>EN5</t>
  </si>
  <si>
    <t>EN6</t>
  </si>
  <si>
    <t>Potters Bar</t>
  </si>
  <si>
    <t>EN7</t>
  </si>
  <si>
    <t>Waltham Cross</t>
  </si>
  <si>
    <t>EN8</t>
  </si>
  <si>
    <t>EN9</t>
  </si>
  <si>
    <t>Waltham Abbey</t>
  </si>
  <si>
    <t>EX1</t>
  </si>
  <si>
    <t>Exeter</t>
  </si>
  <si>
    <t xml:space="preserve">Devon </t>
  </si>
  <si>
    <t>EX10</t>
  </si>
  <si>
    <t>Sidmouth</t>
  </si>
  <si>
    <t>EX11</t>
  </si>
  <si>
    <t>Ottery Saint Mary</t>
  </si>
  <si>
    <t>EX12</t>
  </si>
  <si>
    <t>Seaton</t>
  </si>
  <si>
    <t>EX13</t>
  </si>
  <si>
    <t>Axminster</t>
  </si>
  <si>
    <t>EX14</t>
  </si>
  <si>
    <t>Honiton</t>
  </si>
  <si>
    <t>EX15</t>
  </si>
  <si>
    <t>Cullompton</t>
  </si>
  <si>
    <t>EX16</t>
  </si>
  <si>
    <t>Tiverton</t>
  </si>
  <si>
    <t>EX17</t>
  </si>
  <si>
    <t>Crediton</t>
  </si>
  <si>
    <t>EX18</t>
  </si>
  <si>
    <t>Chulmleigh</t>
  </si>
  <si>
    <t>EX19</t>
  </si>
  <si>
    <t>Winkleigh</t>
  </si>
  <si>
    <t>EX2</t>
  </si>
  <si>
    <t>EX20</t>
  </si>
  <si>
    <t>Okehampton</t>
  </si>
  <si>
    <t>EX21</t>
  </si>
  <si>
    <t>Beaworthy</t>
  </si>
  <si>
    <t>EX22</t>
  </si>
  <si>
    <t>Holsworthy</t>
  </si>
  <si>
    <t>EX23</t>
  </si>
  <si>
    <t>Bude</t>
  </si>
  <si>
    <t xml:space="preserve">Cornwall </t>
  </si>
  <si>
    <t>EX24</t>
  </si>
  <si>
    <t>Colyton</t>
  </si>
  <si>
    <t>EX3</t>
  </si>
  <si>
    <t>EX31</t>
  </si>
  <si>
    <t>Barnstaple</t>
  </si>
  <si>
    <t>EX32</t>
  </si>
  <si>
    <t>EX33</t>
  </si>
  <si>
    <t>Braunton</t>
  </si>
  <si>
    <t>EX34</t>
  </si>
  <si>
    <t>Ilfracombe</t>
  </si>
  <si>
    <t>EX35</t>
  </si>
  <si>
    <t>Lynton</t>
  </si>
  <si>
    <t>EX36</t>
  </si>
  <si>
    <t>South Molton</t>
  </si>
  <si>
    <t>EX37</t>
  </si>
  <si>
    <t>Umberleigh</t>
  </si>
  <si>
    <t>EX38</t>
  </si>
  <si>
    <t>Torrington</t>
  </si>
  <si>
    <t>EX39</t>
  </si>
  <si>
    <t>Bideford</t>
  </si>
  <si>
    <t>EX4</t>
  </si>
  <si>
    <t>EX5</t>
  </si>
  <si>
    <t>EX6</t>
  </si>
  <si>
    <t>EX7</t>
  </si>
  <si>
    <t>Dawlish</t>
  </si>
  <si>
    <t>EX8</t>
  </si>
  <si>
    <t>Exmouth</t>
  </si>
  <si>
    <t>EX9</t>
  </si>
  <si>
    <t>Budleigh Salterton</t>
  </si>
  <si>
    <t>FK1</t>
  </si>
  <si>
    <t>Falkirk</t>
  </si>
  <si>
    <t xml:space="preserve">Stirlingshire </t>
  </si>
  <si>
    <t>FK10</t>
  </si>
  <si>
    <t>Alloa</t>
  </si>
  <si>
    <t xml:space="preserve">Clackmannanshire </t>
  </si>
  <si>
    <t>FK11</t>
  </si>
  <si>
    <t>Menstrie</t>
  </si>
  <si>
    <t>FK12</t>
  </si>
  <si>
    <t>Alva</t>
  </si>
  <si>
    <t>FK13</t>
  </si>
  <si>
    <t>Tillicoultry</t>
  </si>
  <si>
    <t>FK14</t>
  </si>
  <si>
    <t>Dollar</t>
  </si>
  <si>
    <t>FK15</t>
  </si>
  <si>
    <t>Dunblane</t>
  </si>
  <si>
    <t xml:space="preserve">Perthshire </t>
  </si>
  <si>
    <t>FK16</t>
  </si>
  <si>
    <t>Doune</t>
  </si>
  <si>
    <t>FK17</t>
  </si>
  <si>
    <t>Callander</t>
  </si>
  <si>
    <t>FK18</t>
  </si>
  <si>
    <t>FK19</t>
  </si>
  <si>
    <t>Lochearnhead</t>
  </si>
  <si>
    <t>FK2</t>
  </si>
  <si>
    <t>FK20</t>
  </si>
  <si>
    <t>Crianlarich</t>
  </si>
  <si>
    <t>FK21</t>
  </si>
  <si>
    <t>Killin</t>
  </si>
  <si>
    <t>FK3</t>
  </si>
  <si>
    <t>Grangemouth</t>
  </si>
  <si>
    <t>FK4</t>
  </si>
  <si>
    <t>Bonnybridge</t>
  </si>
  <si>
    <t>FK5</t>
  </si>
  <si>
    <t>Larbert</t>
  </si>
  <si>
    <t>FK6</t>
  </si>
  <si>
    <t>Denny</t>
  </si>
  <si>
    <t>FK7</t>
  </si>
  <si>
    <t xml:space="preserve">Stirling </t>
  </si>
  <si>
    <t>FK8</t>
  </si>
  <si>
    <t>FK9</t>
  </si>
  <si>
    <t>FY1</t>
  </si>
  <si>
    <t>Blackpool</t>
  </si>
  <si>
    <t>FY2</t>
  </si>
  <si>
    <t>FY3</t>
  </si>
  <si>
    <t>FY4</t>
  </si>
  <si>
    <t>FY5</t>
  </si>
  <si>
    <t>Thornton-cleveleys</t>
  </si>
  <si>
    <t>FY6</t>
  </si>
  <si>
    <t>Poulton-Le-Fylde</t>
  </si>
  <si>
    <t>FY7</t>
  </si>
  <si>
    <t>Fleetwood</t>
  </si>
  <si>
    <t>FY8</t>
  </si>
  <si>
    <t>Lytham Saint Annes</t>
  </si>
  <si>
    <t>G1</t>
  </si>
  <si>
    <t>Glasgow</t>
  </si>
  <si>
    <t xml:space="preserve">Lanarkshire </t>
  </si>
  <si>
    <t>G11</t>
  </si>
  <si>
    <t>G12</t>
  </si>
  <si>
    <t>G13</t>
  </si>
  <si>
    <t>G14</t>
  </si>
  <si>
    <t>G15</t>
  </si>
  <si>
    <t>G2</t>
  </si>
  <si>
    <t>G20</t>
  </si>
  <si>
    <t>G21</t>
  </si>
  <si>
    <t>G22</t>
  </si>
  <si>
    <t>G23</t>
  </si>
  <si>
    <t>G3</t>
  </si>
  <si>
    <t>G31</t>
  </si>
  <si>
    <t>G32</t>
  </si>
  <si>
    <t>G33</t>
  </si>
  <si>
    <t>G34</t>
  </si>
  <si>
    <t>G4</t>
  </si>
  <si>
    <t>G40</t>
  </si>
  <si>
    <t>G41</t>
  </si>
  <si>
    <t>G42</t>
  </si>
  <si>
    <t>G43</t>
  </si>
  <si>
    <t>G44</t>
  </si>
  <si>
    <t>G45</t>
  </si>
  <si>
    <t>G46</t>
  </si>
  <si>
    <t>G5</t>
  </si>
  <si>
    <t>G51</t>
  </si>
  <si>
    <t>G52</t>
  </si>
  <si>
    <t>G53</t>
  </si>
  <si>
    <t>G60</t>
  </si>
  <si>
    <t>G61</t>
  </si>
  <si>
    <t>G62</t>
  </si>
  <si>
    <t>G63</t>
  </si>
  <si>
    <t>G64</t>
  </si>
  <si>
    <t>G65</t>
  </si>
  <si>
    <t>G66</t>
  </si>
  <si>
    <t>G67</t>
  </si>
  <si>
    <t>G68</t>
  </si>
  <si>
    <t>G69</t>
  </si>
  <si>
    <t>G71</t>
  </si>
  <si>
    <t>G72</t>
  </si>
  <si>
    <t>G73</t>
  </si>
  <si>
    <t>G74</t>
  </si>
  <si>
    <t>G76</t>
  </si>
  <si>
    <t>G77</t>
  </si>
  <si>
    <t>G78</t>
  </si>
  <si>
    <t>G81</t>
  </si>
  <si>
    <t>Clydebank</t>
  </si>
  <si>
    <t xml:space="preserve">Dunbartonshire </t>
  </si>
  <si>
    <t>G82</t>
  </si>
  <si>
    <t xml:space="preserve">Dumbarton </t>
  </si>
  <si>
    <t>Dunbartonshire</t>
  </si>
  <si>
    <t>G83</t>
  </si>
  <si>
    <t>Arrochar</t>
  </si>
  <si>
    <t>G84</t>
  </si>
  <si>
    <t>Helensburgh</t>
  </si>
  <si>
    <t>GL1</t>
  </si>
  <si>
    <t xml:space="preserve">Gloucester </t>
  </si>
  <si>
    <t>Gloucestershire</t>
  </si>
  <si>
    <t>GL10</t>
  </si>
  <si>
    <t>Stonehouse</t>
  </si>
  <si>
    <t>GL11</t>
  </si>
  <si>
    <t>Dursley</t>
  </si>
  <si>
    <t>GL12</t>
  </si>
  <si>
    <t>Wotton-under-Edge</t>
  </si>
  <si>
    <t>GL13</t>
  </si>
  <si>
    <t>Berkeley</t>
  </si>
  <si>
    <t>GL14</t>
  </si>
  <si>
    <t>Cinderford</t>
  </si>
  <si>
    <t>GL15</t>
  </si>
  <si>
    <t>Lydney</t>
  </si>
  <si>
    <t>GL16</t>
  </si>
  <si>
    <t>Coleford</t>
  </si>
  <si>
    <t>GL17</t>
  </si>
  <si>
    <t>Drybrook</t>
  </si>
  <si>
    <t>GL18</t>
  </si>
  <si>
    <t>Newent</t>
  </si>
  <si>
    <t>GL19</t>
  </si>
  <si>
    <t>GL2</t>
  </si>
  <si>
    <t>GL20</t>
  </si>
  <si>
    <t>Tewkesbury</t>
  </si>
  <si>
    <t>GL3</t>
  </si>
  <si>
    <t>GL4</t>
  </si>
  <si>
    <t>GL5</t>
  </si>
  <si>
    <t>Stroud</t>
  </si>
  <si>
    <t>GL50</t>
  </si>
  <si>
    <t>Cheltenham</t>
  </si>
  <si>
    <t>GL51</t>
  </si>
  <si>
    <t>GL52</t>
  </si>
  <si>
    <t>GL53</t>
  </si>
  <si>
    <t>GL54</t>
  </si>
  <si>
    <t>GL55</t>
  </si>
  <si>
    <t>Chipping Campden</t>
  </si>
  <si>
    <t>GL56</t>
  </si>
  <si>
    <t>Moreton-in-Marsh</t>
  </si>
  <si>
    <t>GL6</t>
  </si>
  <si>
    <t>GL7</t>
  </si>
  <si>
    <t>Cirencester</t>
  </si>
  <si>
    <t>GL8</t>
  </si>
  <si>
    <t>Tetbury</t>
  </si>
  <si>
    <t>GL9</t>
  </si>
  <si>
    <t>Badminton</t>
  </si>
  <si>
    <t>GU1</t>
  </si>
  <si>
    <t>Guildford</t>
  </si>
  <si>
    <t>GU10</t>
  </si>
  <si>
    <t>Farnham</t>
  </si>
  <si>
    <t>GU11</t>
  </si>
  <si>
    <t>Aldershot</t>
  </si>
  <si>
    <t>GU12</t>
  </si>
  <si>
    <t>GU13</t>
  </si>
  <si>
    <t>Fleet</t>
  </si>
  <si>
    <t>Hampshire</t>
  </si>
  <si>
    <t>GU14</t>
  </si>
  <si>
    <t>Farnborough</t>
  </si>
  <si>
    <t>GU15</t>
  </si>
  <si>
    <t>Camberley</t>
  </si>
  <si>
    <t>GU16</t>
  </si>
  <si>
    <t>GU17</t>
  </si>
  <si>
    <t>GU18</t>
  </si>
  <si>
    <t>Lightwater</t>
  </si>
  <si>
    <t>GU19</t>
  </si>
  <si>
    <t>Bagshot</t>
  </si>
  <si>
    <t>GU2</t>
  </si>
  <si>
    <t>GU20</t>
  </si>
  <si>
    <t>Windlesham</t>
  </si>
  <si>
    <t>GU21</t>
  </si>
  <si>
    <t>Woking</t>
  </si>
  <si>
    <t>GU22</t>
  </si>
  <si>
    <t>GU23</t>
  </si>
  <si>
    <t>GU24</t>
  </si>
  <si>
    <t>GU25</t>
  </si>
  <si>
    <t>Virginia Water</t>
  </si>
  <si>
    <t>GU26</t>
  </si>
  <si>
    <t>Hindhead</t>
  </si>
  <si>
    <t>GU27</t>
  </si>
  <si>
    <t>Haslemere</t>
  </si>
  <si>
    <t>GU28</t>
  </si>
  <si>
    <t>Petworth</t>
  </si>
  <si>
    <t>GU29</t>
  </si>
  <si>
    <t>Midhurst</t>
  </si>
  <si>
    <t>GU3</t>
  </si>
  <si>
    <t>GU30</t>
  </si>
  <si>
    <t>Liphook</t>
  </si>
  <si>
    <t>GU31</t>
  </si>
  <si>
    <t>Petersfield</t>
  </si>
  <si>
    <t>GU32</t>
  </si>
  <si>
    <t>GU33</t>
  </si>
  <si>
    <t>Liss</t>
  </si>
  <si>
    <t>GU34</t>
  </si>
  <si>
    <t>Alton</t>
  </si>
  <si>
    <t>GU35</t>
  </si>
  <si>
    <t>Bordon</t>
  </si>
  <si>
    <t>GU4</t>
  </si>
  <si>
    <t>GU46</t>
  </si>
  <si>
    <t>Yateley</t>
  </si>
  <si>
    <t>GU47</t>
  </si>
  <si>
    <t>Sandhurst</t>
  </si>
  <si>
    <t xml:space="preserve">Berkshire </t>
  </si>
  <si>
    <t>GU5</t>
  </si>
  <si>
    <t>GU51</t>
  </si>
  <si>
    <t>GU52</t>
  </si>
  <si>
    <t>GU6</t>
  </si>
  <si>
    <t>Cranleigh</t>
  </si>
  <si>
    <t>GU7</t>
  </si>
  <si>
    <t>Godalming</t>
  </si>
  <si>
    <t>GU8</t>
  </si>
  <si>
    <t>GU9</t>
  </si>
  <si>
    <t>HA0</t>
  </si>
  <si>
    <t>Wembley</t>
  </si>
  <si>
    <t>HA1</t>
  </si>
  <si>
    <t>Harrow</t>
  </si>
  <si>
    <t>HA2</t>
  </si>
  <si>
    <t>HA3</t>
  </si>
  <si>
    <t>HA4</t>
  </si>
  <si>
    <t>Ruislip</t>
  </si>
  <si>
    <t>HA5</t>
  </si>
  <si>
    <t>Pinner</t>
  </si>
  <si>
    <t>HA6</t>
  </si>
  <si>
    <t>Northwood</t>
  </si>
  <si>
    <t>HA7</t>
  </si>
  <si>
    <t>Stanmore</t>
  </si>
  <si>
    <t>HA8</t>
  </si>
  <si>
    <t>Edgware</t>
  </si>
  <si>
    <t>HA9</t>
  </si>
  <si>
    <t>HD1</t>
  </si>
  <si>
    <t xml:space="preserve">Huddersfield </t>
  </si>
  <si>
    <t>HD2</t>
  </si>
  <si>
    <t>HD3</t>
  </si>
  <si>
    <t>HD4</t>
  </si>
  <si>
    <t>HD5</t>
  </si>
  <si>
    <t>HD6</t>
  </si>
  <si>
    <t xml:space="preserve">Brighouse </t>
  </si>
  <si>
    <t>HD7</t>
  </si>
  <si>
    <t>HD8</t>
  </si>
  <si>
    <t>HD9</t>
  </si>
  <si>
    <t xml:space="preserve">Holmfirth </t>
  </si>
  <si>
    <t>HG1</t>
  </si>
  <si>
    <t xml:space="preserve">Harrogate </t>
  </si>
  <si>
    <t>HG2</t>
  </si>
  <si>
    <t>HG3</t>
  </si>
  <si>
    <t>HG4</t>
  </si>
  <si>
    <t xml:space="preserve">Ripon </t>
  </si>
  <si>
    <t>HG5</t>
  </si>
  <si>
    <t xml:space="preserve">Knaresborough </t>
  </si>
  <si>
    <t>HP1</t>
  </si>
  <si>
    <t>Hemel Hempstead</t>
  </si>
  <si>
    <t>HP10</t>
  </si>
  <si>
    <t>High Wycombe</t>
  </si>
  <si>
    <t xml:space="preserve">Buckinghamshire </t>
  </si>
  <si>
    <t>HP11</t>
  </si>
  <si>
    <t>HP12</t>
  </si>
  <si>
    <t>HP13</t>
  </si>
  <si>
    <t>HP14</t>
  </si>
  <si>
    <t>HP15</t>
  </si>
  <si>
    <t>HP16</t>
  </si>
  <si>
    <t>Great Missenden</t>
  </si>
  <si>
    <t>HP17</t>
  </si>
  <si>
    <t>Aylesbury</t>
  </si>
  <si>
    <t>HP18</t>
  </si>
  <si>
    <t>HP19</t>
  </si>
  <si>
    <t>HP2</t>
  </si>
  <si>
    <t>HP20</t>
  </si>
  <si>
    <t>HP21</t>
  </si>
  <si>
    <t>HP22</t>
  </si>
  <si>
    <t>HP23</t>
  </si>
  <si>
    <t>Tring</t>
  </si>
  <si>
    <t>HP27</t>
  </si>
  <si>
    <t>Princes Risborough</t>
  </si>
  <si>
    <t>HP3</t>
  </si>
  <si>
    <t>HP4</t>
  </si>
  <si>
    <t>Berkhamsted</t>
  </si>
  <si>
    <t>HP5</t>
  </si>
  <si>
    <t>Chesham</t>
  </si>
  <si>
    <t>HP6</t>
  </si>
  <si>
    <t>Amersham</t>
  </si>
  <si>
    <t>HP7</t>
  </si>
  <si>
    <t>HP8</t>
  </si>
  <si>
    <t>Chalfont Saint Giles</t>
  </si>
  <si>
    <t>HP9</t>
  </si>
  <si>
    <t>Beaconsfield</t>
  </si>
  <si>
    <t>HR1</t>
  </si>
  <si>
    <t xml:space="preserve">Hereford </t>
  </si>
  <si>
    <t>Herefordshire</t>
  </si>
  <si>
    <t>HR2</t>
  </si>
  <si>
    <t>HR3</t>
  </si>
  <si>
    <t>HR4</t>
  </si>
  <si>
    <t>HR5</t>
  </si>
  <si>
    <t>Kington</t>
  </si>
  <si>
    <t xml:space="preserve">County of Herefordshire </t>
  </si>
  <si>
    <t>HR6</t>
  </si>
  <si>
    <t>Leominster</t>
  </si>
  <si>
    <t>HR7</t>
  </si>
  <si>
    <t>Bromyard</t>
  </si>
  <si>
    <t>HR8</t>
  </si>
  <si>
    <t>Ledbury</t>
  </si>
  <si>
    <t>HR9</t>
  </si>
  <si>
    <t>Ross-on-Wye</t>
  </si>
  <si>
    <t>HS1</t>
  </si>
  <si>
    <t xml:space="preserve">Stornoway </t>
  </si>
  <si>
    <t>Outer Hebrides</t>
  </si>
  <si>
    <t>HS2</t>
  </si>
  <si>
    <t>Isle Of Lewis</t>
  </si>
  <si>
    <t xml:space="preserve">Ross-shire </t>
  </si>
  <si>
    <t>HS3</t>
  </si>
  <si>
    <t>Isle Of Harris</t>
  </si>
  <si>
    <t xml:space="preserve">Inverness-shire </t>
  </si>
  <si>
    <t>HS4</t>
  </si>
  <si>
    <t>Isle Of Scalpay</t>
  </si>
  <si>
    <t>HS5</t>
  </si>
  <si>
    <t>HS6</t>
  </si>
  <si>
    <t>Isle Of North Uist</t>
  </si>
  <si>
    <t>HS7</t>
  </si>
  <si>
    <t>Isle Of Benbecula</t>
  </si>
  <si>
    <t>HS8</t>
  </si>
  <si>
    <t>Isle Of South Uist</t>
  </si>
  <si>
    <t>HS9</t>
  </si>
  <si>
    <t>Isle Of Barra</t>
  </si>
  <si>
    <t>HU1</t>
  </si>
  <si>
    <t xml:space="preserve">Hull </t>
  </si>
  <si>
    <t>HU10</t>
  </si>
  <si>
    <t>HU11</t>
  </si>
  <si>
    <t>HU12</t>
  </si>
  <si>
    <t>HU13</t>
  </si>
  <si>
    <t xml:space="preserve">Hessle </t>
  </si>
  <si>
    <t>HU14</t>
  </si>
  <si>
    <t xml:space="preserve">North Ferriby </t>
  </si>
  <si>
    <t>HU15</t>
  </si>
  <si>
    <t xml:space="preserve">Brough </t>
  </si>
  <si>
    <t>HU16</t>
  </si>
  <si>
    <t xml:space="preserve">Cottingham </t>
  </si>
  <si>
    <t>HU17</t>
  </si>
  <si>
    <t xml:space="preserve">Beverley </t>
  </si>
  <si>
    <t>HU18</t>
  </si>
  <si>
    <t xml:space="preserve">Hornsea </t>
  </si>
  <si>
    <t>HU19</t>
  </si>
  <si>
    <t xml:space="preserve">Withernsea </t>
  </si>
  <si>
    <t>HU2</t>
  </si>
  <si>
    <t>HU20</t>
  </si>
  <si>
    <t>HU3</t>
  </si>
  <si>
    <t>HU4</t>
  </si>
  <si>
    <t>HU5</t>
  </si>
  <si>
    <t>HU6</t>
  </si>
  <si>
    <t>HU7</t>
  </si>
  <si>
    <t>HU8</t>
  </si>
  <si>
    <t>HU9</t>
  </si>
  <si>
    <t>HX1</t>
  </si>
  <si>
    <t xml:space="preserve">Halifax </t>
  </si>
  <si>
    <t>HX2</t>
  </si>
  <si>
    <t>HX3</t>
  </si>
  <si>
    <t>HX4</t>
  </si>
  <si>
    <t>HX5</t>
  </si>
  <si>
    <t xml:space="preserve">Elland </t>
  </si>
  <si>
    <t>HX6</t>
  </si>
  <si>
    <t xml:space="preserve">Sowerby Bridge </t>
  </si>
  <si>
    <t>HX7</t>
  </si>
  <si>
    <t xml:space="preserve">Hebden Bridge </t>
  </si>
  <si>
    <t>IG1</t>
  </si>
  <si>
    <t>Ilford</t>
  </si>
  <si>
    <t>IG10</t>
  </si>
  <si>
    <t>Loughton</t>
  </si>
  <si>
    <t>IG11</t>
  </si>
  <si>
    <t>Barking</t>
  </si>
  <si>
    <t>IG2</t>
  </si>
  <si>
    <t>IG3</t>
  </si>
  <si>
    <t>IG4</t>
  </si>
  <si>
    <t>IG5</t>
  </si>
  <si>
    <t>IG6</t>
  </si>
  <si>
    <t>IG7</t>
  </si>
  <si>
    <t>Chigwell</t>
  </si>
  <si>
    <t>IG8</t>
  </si>
  <si>
    <t>Woodford Green</t>
  </si>
  <si>
    <t>IG9</t>
  </si>
  <si>
    <t>Buckhurst Hill</t>
  </si>
  <si>
    <t>IP1</t>
  </si>
  <si>
    <t>Ipswich</t>
  </si>
  <si>
    <t>IP10</t>
  </si>
  <si>
    <t>IP11</t>
  </si>
  <si>
    <t>Felixstowe</t>
  </si>
  <si>
    <t>IP12</t>
  </si>
  <si>
    <t>Woodbridge</t>
  </si>
  <si>
    <t>IP13</t>
  </si>
  <si>
    <t>IP14</t>
  </si>
  <si>
    <t>Stowmarket</t>
  </si>
  <si>
    <t>IP15</t>
  </si>
  <si>
    <t>Aldeburgh</t>
  </si>
  <si>
    <t>IP16</t>
  </si>
  <si>
    <t>Leiston</t>
  </si>
  <si>
    <t>IP17</t>
  </si>
  <si>
    <t>Saxmundham</t>
  </si>
  <si>
    <t>IP18</t>
  </si>
  <si>
    <t>Southwold</t>
  </si>
  <si>
    <t>IP19</t>
  </si>
  <si>
    <t>Halesworth</t>
  </si>
  <si>
    <t>IP2</t>
  </si>
  <si>
    <t>IP20</t>
  </si>
  <si>
    <t>Harleston</t>
  </si>
  <si>
    <t xml:space="preserve">Norfolk </t>
  </si>
  <si>
    <t>IP21</t>
  </si>
  <si>
    <t>Eye</t>
  </si>
  <si>
    <t>IP22</t>
  </si>
  <si>
    <t>Diss</t>
  </si>
  <si>
    <t>IP23</t>
  </si>
  <si>
    <t>IP24</t>
  </si>
  <si>
    <t>Thetford</t>
  </si>
  <si>
    <t>IP25</t>
  </si>
  <si>
    <t>IP26</t>
  </si>
  <si>
    <t>IP27</t>
  </si>
  <si>
    <t>Brandon</t>
  </si>
  <si>
    <t>IP28</t>
  </si>
  <si>
    <t>Bury Saint Edmunds</t>
  </si>
  <si>
    <t>IP29</t>
  </si>
  <si>
    <t>IP3</t>
  </si>
  <si>
    <t>IP30</t>
  </si>
  <si>
    <t>IP31</t>
  </si>
  <si>
    <t>IP32</t>
  </si>
  <si>
    <t>IP33</t>
  </si>
  <si>
    <t>IP4</t>
  </si>
  <si>
    <t>IP5</t>
  </si>
  <si>
    <t>IP6</t>
  </si>
  <si>
    <t>IP7</t>
  </si>
  <si>
    <t>IP8</t>
  </si>
  <si>
    <t>IP9</t>
  </si>
  <si>
    <t>IV1</t>
  </si>
  <si>
    <t>Inverness</t>
  </si>
  <si>
    <t>IV10</t>
  </si>
  <si>
    <t>Fortrose</t>
  </si>
  <si>
    <t>IV11</t>
  </si>
  <si>
    <t xml:space="preserve">Cromarty </t>
  </si>
  <si>
    <t>Highland</t>
  </si>
  <si>
    <t>IV12</t>
  </si>
  <si>
    <t xml:space="preserve">Nairn </t>
  </si>
  <si>
    <t>IV13</t>
  </si>
  <si>
    <t>IV14</t>
  </si>
  <si>
    <t>Strathpeffer</t>
  </si>
  <si>
    <t>IV15</t>
  </si>
  <si>
    <t>Dingwall</t>
  </si>
  <si>
    <t>IV16</t>
  </si>
  <si>
    <t>IV17</t>
  </si>
  <si>
    <t>Alness</t>
  </si>
  <si>
    <t>IV18</t>
  </si>
  <si>
    <t>Invergordon</t>
  </si>
  <si>
    <t>IV19</t>
  </si>
  <si>
    <t>Tain</t>
  </si>
  <si>
    <t>IV2</t>
  </si>
  <si>
    <t>IV20</t>
  </si>
  <si>
    <t>IV21</t>
  </si>
  <si>
    <t>Gairloch</t>
  </si>
  <si>
    <t>IV22</t>
  </si>
  <si>
    <t>Achnasheen</t>
  </si>
  <si>
    <t>IV23</t>
  </si>
  <si>
    <t>Garve</t>
  </si>
  <si>
    <t>IV24</t>
  </si>
  <si>
    <t>Ardgay</t>
  </si>
  <si>
    <t>IV25</t>
  </si>
  <si>
    <t>Dornoch</t>
  </si>
  <si>
    <t xml:space="preserve">Sutherland </t>
  </si>
  <si>
    <t>IV26</t>
  </si>
  <si>
    <t xml:space="preserve">Ullapool </t>
  </si>
  <si>
    <t>IV27</t>
  </si>
  <si>
    <t>Lairg</t>
  </si>
  <si>
    <t>IV28</t>
  </si>
  <si>
    <t>Rogart</t>
  </si>
  <si>
    <t>IV3</t>
  </si>
  <si>
    <t>IV30</t>
  </si>
  <si>
    <t>Elgin</t>
  </si>
  <si>
    <t xml:space="preserve">Morayshire </t>
  </si>
  <si>
    <t>IV31</t>
  </si>
  <si>
    <t>Lossiemouth</t>
  </si>
  <si>
    <t>IV32</t>
  </si>
  <si>
    <t>Fochabers</t>
  </si>
  <si>
    <t>IV36</t>
  </si>
  <si>
    <t>Forres</t>
  </si>
  <si>
    <t>IV4</t>
  </si>
  <si>
    <t>Beauly</t>
  </si>
  <si>
    <t>IV40</t>
  </si>
  <si>
    <t>Kyle</t>
  </si>
  <si>
    <t>IV41</t>
  </si>
  <si>
    <t>Isle Of Skye</t>
  </si>
  <si>
    <t>IV42</t>
  </si>
  <si>
    <t>IV43</t>
  </si>
  <si>
    <t>IV44</t>
  </si>
  <si>
    <t>IV45</t>
  </si>
  <si>
    <t>IV46</t>
  </si>
  <si>
    <t>IV47</t>
  </si>
  <si>
    <t>IV48</t>
  </si>
  <si>
    <t>IV49</t>
  </si>
  <si>
    <t>IV5</t>
  </si>
  <si>
    <t>IV51</t>
  </si>
  <si>
    <t xml:space="preserve">Portree </t>
  </si>
  <si>
    <t>IV52</t>
  </si>
  <si>
    <t>Plockton</t>
  </si>
  <si>
    <t>IV53</t>
  </si>
  <si>
    <t>Strome Ferry</t>
  </si>
  <si>
    <t>IV54</t>
  </si>
  <si>
    <t>Strathcarron</t>
  </si>
  <si>
    <t>IV55</t>
  </si>
  <si>
    <t>IV56</t>
  </si>
  <si>
    <t>IV6</t>
  </si>
  <si>
    <t>Muir Of Ord</t>
  </si>
  <si>
    <t>IV63</t>
  </si>
  <si>
    <t>IV7</t>
  </si>
  <si>
    <t>IV8</t>
  </si>
  <si>
    <t>Munlochy</t>
  </si>
  <si>
    <t>IV9</t>
  </si>
  <si>
    <t>Avoch</t>
  </si>
  <si>
    <t>KA1</t>
  </si>
  <si>
    <t>Kilmarnock</t>
  </si>
  <si>
    <t xml:space="preserve">Ayrshire </t>
  </si>
  <si>
    <t>KA10</t>
  </si>
  <si>
    <t>Troon</t>
  </si>
  <si>
    <t>KA11</t>
  </si>
  <si>
    <t>Irvine</t>
  </si>
  <si>
    <t>KA12</t>
  </si>
  <si>
    <t>KA13</t>
  </si>
  <si>
    <t>Kilwinning</t>
  </si>
  <si>
    <t>KA14</t>
  </si>
  <si>
    <t>Beith</t>
  </si>
  <si>
    <t>KA15</t>
  </si>
  <si>
    <t>KA16</t>
  </si>
  <si>
    <t>Newmilns</t>
  </si>
  <si>
    <t>KA17</t>
  </si>
  <si>
    <t>Darvel</t>
  </si>
  <si>
    <t>KA18</t>
  </si>
  <si>
    <t>Cumnock</t>
  </si>
  <si>
    <t>KA19</t>
  </si>
  <si>
    <t>Maybole</t>
  </si>
  <si>
    <t>KA2</t>
  </si>
  <si>
    <t>KA20</t>
  </si>
  <si>
    <t>Stevenston</t>
  </si>
  <si>
    <t>KA21</t>
  </si>
  <si>
    <t>Saltcoats</t>
  </si>
  <si>
    <t>KA22</t>
  </si>
  <si>
    <t>Ardrossan</t>
  </si>
  <si>
    <t>KA23</t>
  </si>
  <si>
    <t>West Kilbride</t>
  </si>
  <si>
    <t>KA24</t>
  </si>
  <si>
    <t>Dalry</t>
  </si>
  <si>
    <t>KA25</t>
  </si>
  <si>
    <t>Kilbirnie</t>
  </si>
  <si>
    <t>KA26</t>
  </si>
  <si>
    <t>Girvan</t>
  </si>
  <si>
    <t>KA27</t>
  </si>
  <si>
    <t>Isle Of Arran</t>
  </si>
  <si>
    <t xml:space="preserve">Buteshire </t>
  </si>
  <si>
    <t>KA28</t>
  </si>
  <si>
    <t>Isle Of Cumbrae</t>
  </si>
  <si>
    <t>KA29</t>
  </si>
  <si>
    <t>Largs</t>
  </si>
  <si>
    <t>KA3</t>
  </si>
  <si>
    <t>KA30</t>
  </si>
  <si>
    <t>KA4</t>
  </si>
  <si>
    <t>Galston</t>
  </si>
  <si>
    <t>KA5</t>
  </si>
  <si>
    <t>Mauchline</t>
  </si>
  <si>
    <t>KA6</t>
  </si>
  <si>
    <t xml:space="preserve">Ayr </t>
  </si>
  <si>
    <t>South Ayrshire</t>
  </si>
  <si>
    <t>KA7</t>
  </si>
  <si>
    <t>KA8</t>
  </si>
  <si>
    <t>KA9</t>
  </si>
  <si>
    <t>Prestwick</t>
  </si>
  <si>
    <t>KT1</t>
  </si>
  <si>
    <t>Kingston Upon Thames</t>
  </si>
  <si>
    <t>KT10</t>
  </si>
  <si>
    <t>Esher</t>
  </si>
  <si>
    <t>KT11</t>
  </si>
  <si>
    <t>Cobham</t>
  </si>
  <si>
    <t>KT12</t>
  </si>
  <si>
    <t>Walton-on-Thames</t>
  </si>
  <si>
    <t>KT13</t>
  </si>
  <si>
    <t>Weybridge</t>
  </si>
  <si>
    <t>KT14</t>
  </si>
  <si>
    <t>West Byfleet</t>
  </si>
  <si>
    <t>KT15</t>
  </si>
  <si>
    <t>Addlestone</t>
  </si>
  <si>
    <t>KT16</t>
  </si>
  <si>
    <t>Chertsey</t>
  </si>
  <si>
    <t>KT17</t>
  </si>
  <si>
    <t>Epsom</t>
  </si>
  <si>
    <t>KT18</t>
  </si>
  <si>
    <t>KT19</t>
  </si>
  <si>
    <t>KT2</t>
  </si>
  <si>
    <t>KT20</t>
  </si>
  <si>
    <t>Tadworth</t>
  </si>
  <si>
    <t>KT21</t>
  </si>
  <si>
    <t>Ashtead</t>
  </si>
  <si>
    <t>KT22</t>
  </si>
  <si>
    <t>Leatherhead</t>
  </si>
  <si>
    <t>KT23</t>
  </si>
  <si>
    <t>KT24</t>
  </si>
  <si>
    <t>KT3</t>
  </si>
  <si>
    <t>New Malden</t>
  </si>
  <si>
    <t>KT4</t>
  </si>
  <si>
    <t>Worcester Park</t>
  </si>
  <si>
    <t>KT5</t>
  </si>
  <si>
    <t>Surbiton</t>
  </si>
  <si>
    <t>KT6</t>
  </si>
  <si>
    <t>KT7</t>
  </si>
  <si>
    <t>Thames Ditton</t>
  </si>
  <si>
    <t>KT8</t>
  </si>
  <si>
    <t>West Molesey</t>
  </si>
  <si>
    <t>KT9</t>
  </si>
  <si>
    <t>Chessington</t>
  </si>
  <si>
    <t>KW1</t>
  </si>
  <si>
    <t>Wick</t>
  </si>
  <si>
    <t xml:space="preserve">Caithness </t>
  </si>
  <si>
    <t>KW10</t>
  </si>
  <si>
    <t>Golspie</t>
  </si>
  <si>
    <t>KW11</t>
  </si>
  <si>
    <t>Kinbrace</t>
  </si>
  <si>
    <t>KW12</t>
  </si>
  <si>
    <t>Halkirk</t>
  </si>
  <si>
    <t>KW13</t>
  </si>
  <si>
    <t>Forsinard</t>
  </si>
  <si>
    <t>KW14</t>
  </si>
  <si>
    <t>Thurso</t>
  </si>
  <si>
    <t>KW15</t>
  </si>
  <si>
    <t>Kirkwall</t>
  </si>
  <si>
    <t xml:space="preserve">Orkney </t>
  </si>
  <si>
    <t>KW16</t>
  </si>
  <si>
    <t>Stromness</t>
  </si>
  <si>
    <t>KW17</t>
  </si>
  <si>
    <t>KW2</t>
  </si>
  <si>
    <t>Lybster</t>
  </si>
  <si>
    <t>KW3</t>
  </si>
  <si>
    <t>KW5</t>
  </si>
  <si>
    <t>Latheron</t>
  </si>
  <si>
    <t>KW6</t>
  </si>
  <si>
    <t>Dunbeath</t>
  </si>
  <si>
    <t>KW7</t>
  </si>
  <si>
    <t>Berriedale</t>
  </si>
  <si>
    <t>KW8</t>
  </si>
  <si>
    <t>Helmsdale</t>
  </si>
  <si>
    <t>KW9</t>
  </si>
  <si>
    <t>Brora</t>
  </si>
  <si>
    <t>KY1</t>
  </si>
  <si>
    <t>Kirkcaldy</t>
  </si>
  <si>
    <t>KY10</t>
  </si>
  <si>
    <t>Anstruther</t>
  </si>
  <si>
    <t>KY11</t>
  </si>
  <si>
    <t>Dunfermline</t>
  </si>
  <si>
    <t>KY12</t>
  </si>
  <si>
    <t>KY13</t>
  </si>
  <si>
    <t>Kinross</t>
  </si>
  <si>
    <t xml:space="preserve">Kinross-Shire </t>
  </si>
  <si>
    <t>KY14</t>
  </si>
  <si>
    <t>Cupar</t>
  </si>
  <si>
    <t>KY15</t>
  </si>
  <si>
    <t>KY16</t>
  </si>
  <si>
    <t>Saint Andrews</t>
  </si>
  <si>
    <t>KY2</t>
  </si>
  <si>
    <t>KY3</t>
  </si>
  <si>
    <t>Burntisland</t>
  </si>
  <si>
    <t>KY4</t>
  </si>
  <si>
    <t>Cowdenbeath</t>
  </si>
  <si>
    <t>KY5</t>
  </si>
  <si>
    <t>Lochgelly</t>
  </si>
  <si>
    <t>KY6</t>
  </si>
  <si>
    <t>Glenrothes</t>
  </si>
  <si>
    <t>KY7</t>
  </si>
  <si>
    <t>KY8</t>
  </si>
  <si>
    <t>Leven</t>
  </si>
  <si>
    <t>KY9</t>
  </si>
  <si>
    <t>L1</t>
  </si>
  <si>
    <t>Liverpool</t>
  </si>
  <si>
    <t>L10</t>
  </si>
  <si>
    <t>L11</t>
  </si>
  <si>
    <t>L12</t>
  </si>
  <si>
    <t>L13</t>
  </si>
  <si>
    <t>L14</t>
  </si>
  <si>
    <t>L15</t>
  </si>
  <si>
    <t>L16</t>
  </si>
  <si>
    <t>L17</t>
  </si>
  <si>
    <t>L18</t>
  </si>
  <si>
    <t>L19</t>
  </si>
  <si>
    <t>L2</t>
  </si>
  <si>
    <t>L20</t>
  </si>
  <si>
    <t>L21</t>
  </si>
  <si>
    <t>L22</t>
  </si>
  <si>
    <t>L23</t>
  </si>
  <si>
    <t>L24</t>
  </si>
  <si>
    <t>L25</t>
  </si>
  <si>
    <t>L26</t>
  </si>
  <si>
    <t>L27</t>
  </si>
  <si>
    <t>L28</t>
  </si>
  <si>
    <t>L29</t>
  </si>
  <si>
    <t>L3</t>
  </si>
  <si>
    <t>L30</t>
  </si>
  <si>
    <t>Bootle</t>
  </si>
  <si>
    <t>L31</t>
  </si>
  <si>
    <t>L32</t>
  </si>
  <si>
    <t>L33</t>
  </si>
  <si>
    <t>L34</t>
  </si>
  <si>
    <t>Prescot</t>
  </si>
  <si>
    <t>L35</t>
  </si>
  <si>
    <t>L36</t>
  </si>
  <si>
    <t>L37</t>
  </si>
  <si>
    <t>L38</t>
  </si>
  <si>
    <t>L39</t>
  </si>
  <si>
    <t>Ormskirk</t>
  </si>
  <si>
    <t>L4</t>
  </si>
  <si>
    <t>L40</t>
  </si>
  <si>
    <t>L5</t>
  </si>
  <si>
    <t>L6</t>
  </si>
  <si>
    <t>L69</t>
  </si>
  <si>
    <t>L7</t>
  </si>
  <si>
    <t>L70</t>
  </si>
  <si>
    <t>L8</t>
  </si>
  <si>
    <t>L9</t>
  </si>
  <si>
    <t>LA1</t>
  </si>
  <si>
    <t>Lancaster</t>
  </si>
  <si>
    <t>LA10</t>
  </si>
  <si>
    <t xml:space="preserve">Sedbergh </t>
  </si>
  <si>
    <t>Cumbria</t>
  </si>
  <si>
    <t>LA11</t>
  </si>
  <si>
    <t>Grange-over-Sands</t>
  </si>
  <si>
    <t>LA12</t>
  </si>
  <si>
    <t>Ulverston</t>
  </si>
  <si>
    <t>LA13</t>
  </si>
  <si>
    <t>Barrow-in-Furness</t>
  </si>
  <si>
    <t>LA14</t>
  </si>
  <si>
    <t>LA15</t>
  </si>
  <si>
    <t>Dalton-in-Furness</t>
  </si>
  <si>
    <t>LA16</t>
  </si>
  <si>
    <t>Askam-in-furness</t>
  </si>
  <si>
    <t>LA17</t>
  </si>
  <si>
    <t>Kirkby-in-Furness</t>
  </si>
  <si>
    <t>LA18</t>
  </si>
  <si>
    <t>Millom</t>
  </si>
  <si>
    <t>LA19</t>
  </si>
  <si>
    <t>LA2</t>
  </si>
  <si>
    <t>LA20</t>
  </si>
  <si>
    <t>Broughton-in-furness</t>
  </si>
  <si>
    <t>LA21</t>
  </si>
  <si>
    <t>Coniston</t>
  </si>
  <si>
    <t>LA22</t>
  </si>
  <si>
    <t>Ambleside</t>
  </si>
  <si>
    <t>LA23</t>
  </si>
  <si>
    <t>Windermere</t>
  </si>
  <si>
    <t>LA3</t>
  </si>
  <si>
    <t>Morecambe</t>
  </si>
  <si>
    <t>LA4</t>
  </si>
  <si>
    <t>LA5</t>
  </si>
  <si>
    <t>Carnforth</t>
  </si>
  <si>
    <t>LA6</t>
  </si>
  <si>
    <t>LA7</t>
  </si>
  <si>
    <t>Milnthorpe</t>
  </si>
  <si>
    <t>LA8</t>
  </si>
  <si>
    <t>Kendal</t>
  </si>
  <si>
    <t>LA9</t>
  </si>
  <si>
    <t>LD1</t>
  </si>
  <si>
    <t>Llandrindod Wells</t>
  </si>
  <si>
    <t xml:space="preserve">Radnorshire </t>
  </si>
  <si>
    <t>LD2</t>
  </si>
  <si>
    <t>Builth Wells</t>
  </si>
  <si>
    <t xml:space="preserve">Brecknockshire </t>
  </si>
  <si>
    <t>LD3</t>
  </si>
  <si>
    <t>Brecon</t>
  </si>
  <si>
    <t>LD4</t>
  </si>
  <si>
    <t>Llangammarch Wells</t>
  </si>
  <si>
    <t>LD5</t>
  </si>
  <si>
    <t>Llanwrtyd Wells</t>
  </si>
  <si>
    <t>LD6</t>
  </si>
  <si>
    <t>Rhayader</t>
  </si>
  <si>
    <t>LD7</t>
  </si>
  <si>
    <t>Knighton</t>
  </si>
  <si>
    <t>LD8</t>
  </si>
  <si>
    <t>Presteigne</t>
  </si>
  <si>
    <t>LE1</t>
  </si>
  <si>
    <t xml:space="preserve">Leicester </t>
  </si>
  <si>
    <t>Leicestershire</t>
  </si>
  <si>
    <t>LE10</t>
  </si>
  <si>
    <t>Hinckley</t>
  </si>
  <si>
    <t xml:space="preserve">Leicestershire </t>
  </si>
  <si>
    <t>LE11</t>
  </si>
  <si>
    <t>Loughborough</t>
  </si>
  <si>
    <t>LE12</t>
  </si>
  <si>
    <t>LE13</t>
  </si>
  <si>
    <t>Melton Mowbray</t>
  </si>
  <si>
    <t>LE14</t>
  </si>
  <si>
    <t>LE15</t>
  </si>
  <si>
    <t>Oakham</t>
  </si>
  <si>
    <t xml:space="preserve">Rutland </t>
  </si>
  <si>
    <t>LE16</t>
  </si>
  <si>
    <t>Market Harborough</t>
  </si>
  <si>
    <t>LE17</t>
  </si>
  <si>
    <t>Lutterworth</t>
  </si>
  <si>
    <t>LE18</t>
  </si>
  <si>
    <t>Wigston</t>
  </si>
  <si>
    <t>LE2</t>
  </si>
  <si>
    <t>LE3</t>
  </si>
  <si>
    <t>LE4</t>
  </si>
  <si>
    <t>LE5</t>
  </si>
  <si>
    <t>LE6</t>
  </si>
  <si>
    <t>LE65</t>
  </si>
  <si>
    <t>Ashby-de-la-Zouch</t>
  </si>
  <si>
    <t>LE67</t>
  </si>
  <si>
    <t>Coalville</t>
  </si>
  <si>
    <t>LE7</t>
  </si>
  <si>
    <t>LE8</t>
  </si>
  <si>
    <t>LE9</t>
  </si>
  <si>
    <t>LL11</t>
  </si>
  <si>
    <t>Wrexham</t>
  </si>
  <si>
    <t xml:space="preserve">Denbighshire </t>
  </si>
  <si>
    <t>LL12</t>
  </si>
  <si>
    <t>LL13</t>
  </si>
  <si>
    <t>LL14</t>
  </si>
  <si>
    <t>LL15</t>
  </si>
  <si>
    <t>Ruthin</t>
  </si>
  <si>
    <t>LL16</t>
  </si>
  <si>
    <t xml:space="preserve">Denbigh </t>
  </si>
  <si>
    <t>Denbighshire</t>
  </si>
  <si>
    <t>LL17</t>
  </si>
  <si>
    <t>Saint Asaph</t>
  </si>
  <si>
    <t xml:space="preserve">Clwyd </t>
  </si>
  <si>
    <t>LL18</t>
  </si>
  <si>
    <t>Rhyl</t>
  </si>
  <si>
    <t>LL19</t>
  </si>
  <si>
    <t>Prestatyn</t>
  </si>
  <si>
    <t>LL20</t>
  </si>
  <si>
    <t>Llangollen</t>
  </si>
  <si>
    <t>LL21</t>
  </si>
  <si>
    <t>Corwen</t>
  </si>
  <si>
    <t xml:space="preserve">Merioneth </t>
  </si>
  <si>
    <t>LL22</t>
  </si>
  <si>
    <t>Abergele</t>
  </si>
  <si>
    <t>LL23</t>
  </si>
  <si>
    <t>Bala</t>
  </si>
  <si>
    <t>LL24</t>
  </si>
  <si>
    <t>Betws-y-Coed</t>
  </si>
  <si>
    <t xml:space="preserve">Caernarfonshire </t>
  </si>
  <si>
    <t>LL25</t>
  </si>
  <si>
    <t>Dolwyddelan</t>
  </si>
  <si>
    <t>LL26</t>
  </si>
  <si>
    <t>Llanrwst</t>
  </si>
  <si>
    <t>LL27</t>
  </si>
  <si>
    <t>Trefriw</t>
  </si>
  <si>
    <t>LL28</t>
  </si>
  <si>
    <t>Colwyn Bay</t>
  </si>
  <si>
    <t>LL29</t>
  </si>
  <si>
    <t>LL30</t>
  </si>
  <si>
    <t>Llandudno</t>
  </si>
  <si>
    <t>LL31</t>
  </si>
  <si>
    <t>Conwy</t>
  </si>
  <si>
    <t>LL32</t>
  </si>
  <si>
    <t>LL33</t>
  </si>
  <si>
    <t>Llanfairfechan</t>
  </si>
  <si>
    <t>LL34</t>
  </si>
  <si>
    <t>Penmaenmawr</t>
  </si>
  <si>
    <t>LL35</t>
  </si>
  <si>
    <t>Aberdyfi</t>
  </si>
  <si>
    <t>LL36</t>
  </si>
  <si>
    <t>Tywyn</t>
  </si>
  <si>
    <t>LL37</t>
  </si>
  <si>
    <t>Llwyngwril</t>
  </si>
  <si>
    <t>LL38</t>
  </si>
  <si>
    <t>Fairbourne</t>
  </si>
  <si>
    <t>LL39</t>
  </si>
  <si>
    <t>Arthog</t>
  </si>
  <si>
    <t>LL40</t>
  </si>
  <si>
    <t>Dolgellau</t>
  </si>
  <si>
    <t>LL41</t>
  </si>
  <si>
    <t>Blaenau Ffestiniog</t>
  </si>
  <si>
    <t>LL42</t>
  </si>
  <si>
    <t>Barmouth</t>
  </si>
  <si>
    <t>LL43</t>
  </si>
  <si>
    <t>Talybont</t>
  </si>
  <si>
    <t>LL44</t>
  </si>
  <si>
    <t>Dyffryn Ardudwy</t>
  </si>
  <si>
    <t>LL45</t>
  </si>
  <si>
    <t>Llanbedr</t>
  </si>
  <si>
    <t>LL46</t>
  </si>
  <si>
    <t>Harlech</t>
  </si>
  <si>
    <t>LL47</t>
  </si>
  <si>
    <t>Talsarnau</t>
  </si>
  <si>
    <t>LL48</t>
  </si>
  <si>
    <t>Penrhyndeudraeth</t>
  </si>
  <si>
    <t>LL49</t>
  </si>
  <si>
    <t>Porthmadog</t>
  </si>
  <si>
    <t>LL51</t>
  </si>
  <si>
    <t>Garndolbenmaen</t>
  </si>
  <si>
    <t>LL52</t>
  </si>
  <si>
    <t>Criccieth</t>
  </si>
  <si>
    <t>LL53</t>
  </si>
  <si>
    <t>Pwllheli</t>
  </si>
  <si>
    <t>LL54</t>
  </si>
  <si>
    <t xml:space="preserve">Caernarfon </t>
  </si>
  <si>
    <t>Gwynedd</t>
  </si>
  <si>
    <t>LL55</t>
  </si>
  <si>
    <t>LL56</t>
  </si>
  <si>
    <t>Y Felinheli</t>
  </si>
  <si>
    <t>LL57</t>
  </si>
  <si>
    <t>LL58</t>
  </si>
  <si>
    <t>Beaumaris</t>
  </si>
  <si>
    <t xml:space="preserve">Anglesey </t>
  </si>
  <si>
    <t>LL59</t>
  </si>
  <si>
    <t>Menai Bridge</t>
  </si>
  <si>
    <t>LL60</t>
  </si>
  <si>
    <t>Gaerwen</t>
  </si>
  <si>
    <t>LL61</t>
  </si>
  <si>
    <t>Llanfairpwllgwyngyll</t>
  </si>
  <si>
    <t>LL62</t>
  </si>
  <si>
    <t>Bodorgan</t>
  </si>
  <si>
    <t>LL63</t>
  </si>
  <si>
    <t>Ty Croes</t>
  </si>
  <si>
    <t>LL64</t>
  </si>
  <si>
    <t>Rhosneigr</t>
  </si>
  <si>
    <t>LL65</t>
  </si>
  <si>
    <t>Holyhead</t>
  </si>
  <si>
    <t>LL66</t>
  </si>
  <si>
    <t>Rhosgoch</t>
  </si>
  <si>
    <t>LL67</t>
  </si>
  <si>
    <t>Cemaes Bay</t>
  </si>
  <si>
    <t>LL68</t>
  </si>
  <si>
    <t>Amlwch</t>
  </si>
  <si>
    <t>LL69</t>
  </si>
  <si>
    <t>Penysarn</t>
  </si>
  <si>
    <t>LL70</t>
  </si>
  <si>
    <t>Dulas</t>
  </si>
  <si>
    <t>LL71</t>
  </si>
  <si>
    <t>Llanerchymedd</t>
  </si>
  <si>
    <t>LL72</t>
  </si>
  <si>
    <t>Moelfre</t>
  </si>
  <si>
    <t>LL73</t>
  </si>
  <si>
    <t>Marianglas</t>
  </si>
  <si>
    <t>LL74</t>
  </si>
  <si>
    <t>Tyn-Y-Gongl</t>
  </si>
  <si>
    <t>LL75</t>
  </si>
  <si>
    <t>Pentraeth</t>
  </si>
  <si>
    <t>LL76</t>
  </si>
  <si>
    <t>Llanbedrgoch</t>
  </si>
  <si>
    <t>LL77</t>
  </si>
  <si>
    <t>Llangefni</t>
  </si>
  <si>
    <t>LL78</t>
  </si>
  <si>
    <t>Brynteg</t>
  </si>
  <si>
    <t>LN1</t>
  </si>
  <si>
    <t xml:space="preserve">Lincoln </t>
  </si>
  <si>
    <t>Lincolnshire</t>
  </si>
  <si>
    <t>LN10</t>
  </si>
  <si>
    <t>Woodhall Spa</t>
  </si>
  <si>
    <t>LN11</t>
  </si>
  <si>
    <t>Louth</t>
  </si>
  <si>
    <t>LN12</t>
  </si>
  <si>
    <t>Mablethorpe</t>
  </si>
  <si>
    <t>LN13</t>
  </si>
  <si>
    <t>LN2</t>
  </si>
  <si>
    <t>LN3</t>
  </si>
  <si>
    <t>LN4</t>
  </si>
  <si>
    <t>LN5</t>
  </si>
  <si>
    <t>LN6</t>
  </si>
  <si>
    <t>LN7</t>
  </si>
  <si>
    <t>Market Rasen</t>
  </si>
  <si>
    <t>LN8</t>
  </si>
  <si>
    <t>LN9</t>
  </si>
  <si>
    <t>Horncastle</t>
  </si>
  <si>
    <t>LS1</t>
  </si>
  <si>
    <t xml:space="preserve">Leeds </t>
  </si>
  <si>
    <t>LS10</t>
  </si>
  <si>
    <t>LS11</t>
  </si>
  <si>
    <t>LS12</t>
  </si>
  <si>
    <t>LS13</t>
  </si>
  <si>
    <t>LS14</t>
  </si>
  <si>
    <t>LS15</t>
  </si>
  <si>
    <t>LS16</t>
  </si>
  <si>
    <t>LS17</t>
  </si>
  <si>
    <t>LS18</t>
  </si>
  <si>
    <t>LS19</t>
  </si>
  <si>
    <t>LS2</t>
  </si>
  <si>
    <t>LS20</t>
  </si>
  <si>
    <t>LS21</t>
  </si>
  <si>
    <t xml:space="preserve">Otley </t>
  </si>
  <si>
    <t>LS22</t>
  </si>
  <si>
    <t xml:space="preserve">Wetherby </t>
  </si>
  <si>
    <t>LS23</t>
  </si>
  <si>
    <t>LS24</t>
  </si>
  <si>
    <t xml:space="preserve">Tadcaster </t>
  </si>
  <si>
    <t>LS25</t>
  </si>
  <si>
    <t>LS26</t>
  </si>
  <si>
    <t>LS27</t>
  </si>
  <si>
    <t>LS28</t>
  </si>
  <si>
    <t xml:space="preserve">Pudsey </t>
  </si>
  <si>
    <t>LS29</t>
  </si>
  <si>
    <t xml:space="preserve">Ilkley </t>
  </si>
  <si>
    <t>LS3</t>
  </si>
  <si>
    <t>LS4</t>
  </si>
  <si>
    <t>LS5</t>
  </si>
  <si>
    <t>LS6</t>
  </si>
  <si>
    <t>LS7</t>
  </si>
  <si>
    <t>LS8</t>
  </si>
  <si>
    <t>LS9</t>
  </si>
  <si>
    <t>LU1</t>
  </si>
  <si>
    <t>Luton</t>
  </si>
  <si>
    <t xml:space="preserve">Bedfordshire </t>
  </si>
  <si>
    <t>LU2</t>
  </si>
  <si>
    <t>LU3</t>
  </si>
  <si>
    <t>LU4</t>
  </si>
  <si>
    <t>LU5</t>
  </si>
  <si>
    <t>Dunstable</t>
  </si>
  <si>
    <t>LU6</t>
  </si>
  <si>
    <t>LU7</t>
  </si>
  <si>
    <t>Leighton Buzzard</t>
  </si>
  <si>
    <t>M1</t>
  </si>
  <si>
    <t>Manchester</t>
  </si>
  <si>
    <t>M11</t>
  </si>
  <si>
    <t>M12</t>
  </si>
  <si>
    <t>M13</t>
  </si>
  <si>
    <t>M14</t>
  </si>
  <si>
    <t>M15</t>
  </si>
  <si>
    <t>M16</t>
  </si>
  <si>
    <t>M17</t>
  </si>
  <si>
    <t>M18</t>
  </si>
  <si>
    <t>M19</t>
  </si>
  <si>
    <t>M2</t>
  </si>
  <si>
    <t>M20</t>
  </si>
  <si>
    <t>M21</t>
  </si>
  <si>
    <t>M22</t>
  </si>
  <si>
    <t>M23</t>
  </si>
  <si>
    <t>M24</t>
  </si>
  <si>
    <t>M25</t>
  </si>
  <si>
    <t>M26</t>
  </si>
  <si>
    <t>M27</t>
  </si>
  <si>
    <t>M28</t>
  </si>
  <si>
    <t>M29</t>
  </si>
  <si>
    <t>M3</t>
  </si>
  <si>
    <t>Salford</t>
  </si>
  <si>
    <t>M30</t>
  </si>
  <si>
    <t>M31</t>
  </si>
  <si>
    <t>M32</t>
  </si>
  <si>
    <t>M33</t>
  </si>
  <si>
    <t>Sale</t>
  </si>
  <si>
    <t>M34</t>
  </si>
  <si>
    <t>M35</t>
  </si>
  <si>
    <t>M38</t>
  </si>
  <si>
    <t>M4</t>
  </si>
  <si>
    <t>M40</t>
  </si>
  <si>
    <t>M41</t>
  </si>
  <si>
    <t>M43</t>
  </si>
  <si>
    <t>M44</t>
  </si>
  <si>
    <t>M45</t>
  </si>
  <si>
    <t>M46</t>
  </si>
  <si>
    <t>M5</t>
  </si>
  <si>
    <t>M6</t>
  </si>
  <si>
    <t>M60</t>
  </si>
  <si>
    <t>M7</t>
  </si>
  <si>
    <t>M8</t>
  </si>
  <si>
    <t>M9</t>
  </si>
  <si>
    <t>M90</t>
  </si>
  <si>
    <t>ME1</t>
  </si>
  <si>
    <t>Rochester</t>
  </si>
  <si>
    <t>ME10</t>
  </si>
  <si>
    <t>Sittingbourne</t>
  </si>
  <si>
    <t>ME11</t>
  </si>
  <si>
    <t>Queenborough</t>
  </si>
  <si>
    <t>ME12</t>
  </si>
  <si>
    <t>Sheerness</t>
  </si>
  <si>
    <t>ME13</t>
  </si>
  <si>
    <t>Faversham</t>
  </si>
  <si>
    <t>ME14</t>
  </si>
  <si>
    <t>Maidstone</t>
  </si>
  <si>
    <t>ME15</t>
  </si>
  <si>
    <t>ME16</t>
  </si>
  <si>
    <t>ME17</t>
  </si>
  <si>
    <t>ME18</t>
  </si>
  <si>
    <t>ME19</t>
  </si>
  <si>
    <t>West Malling</t>
  </si>
  <si>
    <t>ME2</t>
  </si>
  <si>
    <t>ME20</t>
  </si>
  <si>
    <t>Aylesford</t>
  </si>
  <si>
    <t>ME3</t>
  </si>
  <si>
    <t>ME4</t>
  </si>
  <si>
    <t>Chatham</t>
  </si>
  <si>
    <t>ME5</t>
  </si>
  <si>
    <t>ME6</t>
  </si>
  <si>
    <t>Snodland</t>
  </si>
  <si>
    <t>ME7</t>
  </si>
  <si>
    <t>Gillingham</t>
  </si>
  <si>
    <t>ME8</t>
  </si>
  <si>
    <t>ME9</t>
  </si>
  <si>
    <t>MK1</t>
  </si>
  <si>
    <t>Milton Keynes</t>
  </si>
  <si>
    <t>MK10</t>
  </si>
  <si>
    <t>MK11</t>
  </si>
  <si>
    <t>MK12</t>
  </si>
  <si>
    <t>MK13</t>
  </si>
  <si>
    <t>MK14</t>
  </si>
  <si>
    <t>MK15</t>
  </si>
  <si>
    <t>MK16</t>
  </si>
  <si>
    <t>Newport Pagnell</t>
  </si>
  <si>
    <t>MK17</t>
  </si>
  <si>
    <t>MK18</t>
  </si>
  <si>
    <t xml:space="preserve">Buckingham </t>
  </si>
  <si>
    <t>Buckinghamshire</t>
  </si>
  <si>
    <t>MK19</t>
  </si>
  <si>
    <t>MK2</t>
  </si>
  <si>
    <t>MK3</t>
  </si>
  <si>
    <t>MK4</t>
  </si>
  <si>
    <t>MK40</t>
  </si>
  <si>
    <t xml:space="preserve">Bedford </t>
  </si>
  <si>
    <t>Bedfordshire</t>
  </si>
  <si>
    <t>MK41</t>
  </si>
  <si>
    <t>MK42</t>
  </si>
  <si>
    <t>MK43</t>
  </si>
  <si>
    <t>MK44</t>
  </si>
  <si>
    <t>MK45</t>
  </si>
  <si>
    <t>MK46</t>
  </si>
  <si>
    <t>Olney</t>
  </si>
  <si>
    <t>MK5</t>
  </si>
  <si>
    <t>MK6</t>
  </si>
  <si>
    <t>MK7</t>
  </si>
  <si>
    <t>MK8</t>
  </si>
  <si>
    <t>MK9</t>
  </si>
  <si>
    <t>ML1</t>
  </si>
  <si>
    <t>Motherwell</t>
  </si>
  <si>
    <t>ML10</t>
  </si>
  <si>
    <t>Strathaven</t>
  </si>
  <si>
    <t>ML11</t>
  </si>
  <si>
    <t xml:space="preserve">Lanark </t>
  </si>
  <si>
    <t>South Lanarkshire</t>
  </si>
  <si>
    <t>ML12</t>
  </si>
  <si>
    <t>Biggar</t>
  </si>
  <si>
    <t>ML2</t>
  </si>
  <si>
    <t>Wishaw</t>
  </si>
  <si>
    <t>ML3</t>
  </si>
  <si>
    <t>Hamilton</t>
  </si>
  <si>
    <t>ML4</t>
  </si>
  <si>
    <t>Bellshill</t>
  </si>
  <si>
    <t>ML5</t>
  </si>
  <si>
    <t>Coatbridge</t>
  </si>
  <si>
    <t>ML6</t>
  </si>
  <si>
    <t>Airdrie</t>
  </si>
  <si>
    <t>ML7</t>
  </si>
  <si>
    <t>Shotts</t>
  </si>
  <si>
    <t>ML8</t>
  </si>
  <si>
    <t>Carluke</t>
  </si>
  <si>
    <t>ML9</t>
  </si>
  <si>
    <t>Larkhall</t>
  </si>
  <si>
    <t>N1</t>
  </si>
  <si>
    <t>N10</t>
  </si>
  <si>
    <t>N11</t>
  </si>
  <si>
    <t>N12</t>
  </si>
  <si>
    <t>N13</t>
  </si>
  <si>
    <t>N14</t>
  </si>
  <si>
    <t>N15</t>
  </si>
  <si>
    <t>N16</t>
  </si>
  <si>
    <t>N17</t>
  </si>
  <si>
    <t>N18</t>
  </si>
  <si>
    <t>N19</t>
  </si>
  <si>
    <t>N2</t>
  </si>
  <si>
    <t>N20</t>
  </si>
  <si>
    <t>N21</t>
  </si>
  <si>
    <t>N22</t>
  </si>
  <si>
    <t>N3</t>
  </si>
  <si>
    <t>N4</t>
  </si>
  <si>
    <t>N5</t>
  </si>
  <si>
    <t>N6</t>
  </si>
  <si>
    <t>N7</t>
  </si>
  <si>
    <t>N8</t>
  </si>
  <si>
    <t>N9</t>
  </si>
  <si>
    <t>NE1</t>
  </si>
  <si>
    <t>Newcastle Upon Tyne</t>
  </si>
  <si>
    <t xml:space="preserve">Northumberland </t>
  </si>
  <si>
    <t>NE10</t>
  </si>
  <si>
    <t>Gateshead</t>
  </si>
  <si>
    <t>NE11</t>
  </si>
  <si>
    <t>NE12</t>
  </si>
  <si>
    <t>NE13</t>
  </si>
  <si>
    <t>NE15</t>
  </si>
  <si>
    <t>NE16</t>
  </si>
  <si>
    <t>NE17</t>
  </si>
  <si>
    <t>NE18</t>
  </si>
  <si>
    <t>NE19</t>
  </si>
  <si>
    <t>NE2</t>
  </si>
  <si>
    <t>NE20</t>
  </si>
  <si>
    <t>NE21</t>
  </si>
  <si>
    <t>Blaydon</t>
  </si>
  <si>
    <t>NE22</t>
  </si>
  <si>
    <t>Bedlington</t>
  </si>
  <si>
    <t>NE23</t>
  </si>
  <si>
    <t>Cramlington</t>
  </si>
  <si>
    <t>NE24</t>
  </si>
  <si>
    <t>Blyth</t>
  </si>
  <si>
    <t>NE25</t>
  </si>
  <si>
    <t>Whitley Bay</t>
  </si>
  <si>
    <t>NE26</t>
  </si>
  <si>
    <t>NE27</t>
  </si>
  <si>
    <t>NE28</t>
  </si>
  <si>
    <t>Wallsend</t>
  </si>
  <si>
    <t>NE29</t>
  </si>
  <si>
    <t>North Shields</t>
  </si>
  <si>
    <t>NE3</t>
  </si>
  <si>
    <t>NE30</t>
  </si>
  <si>
    <t>NE31</t>
  </si>
  <si>
    <t>Hebburn</t>
  </si>
  <si>
    <t>NE32</t>
  </si>
  <si>
    <t>Jarrow</t>
  </si>
  <si>
    <t>NE33</t>
  </si>
  <si>
    <t>South Shields</t>
  </si>
  <si>
    <t>NE34</t>
  </si>
  <si>
    <t>NE35</t>
  </si>
  <si>
    <t>Boldon Colliery</t>
  </si>
  <si>
    <t>NE36</t>
  </si>
  <si>
    <t>East Boldon</t>
  </si>
  <si>
    <t>NE37</t>
  </si>
  <si>
    <t>Washington</t>
  </si>
  <si>
    <t>NE38</t>
  </si>
  <si>
    <t>NE39</t>
  </si>
  <si>
    <t>Rowlands Gill</t>
  </si>
  <si>
    <t>NE4</t>
  </si>
  <si>
    <t>NE40</t>
  </si>
  <si>
    <t>Ryton</t>
  </si>
  <si>
    <t>NE41</t>
  </si>
  <si>
    <t>Wylam</t>
  </si>
  <si>
    <t>NE42</t>
  </si>
  <si>
    <t>Prudhoe</t>
  </si>
  <si>
    <t>NE43</t>
  </si>
  <si>
    <t>Stocksfield</t>
  </si>
  <si>
    <t>NE44</t>
  </si>
  <si>
    <t>Riding Mill</t>
  </si>
  <si>
    <t>NE45</t>
  </si>
  <si>
    <t>Corbridge</t>
  </si>
  <si>
    <t>NE46</t>
  </si>
  <si>
    <t>Hexham</t>
  </si>
  <si>
    <t>NE47</t>
  </si>
  <si>
    <t>NE48</t>
  </si>
  <si>
    <t>NE49</t>
  </si>
  <si>
    <t>Haltwhistle</t>
  </si>
  <si>
    <t>NE5</t>
  </si>
  <si>
    <t>NE6</t>
  </si>
  <si>
    <t>NE61</t>
  </si>
  <si>
    <t>Morpeth</t>
  </si>
  <si>
    <t>NE62</t>
  </si>
  <si>
    <t>Choppington</t>
  </si>
  <si>
    <t>NE63</t>
  </si>
  <si>
    <t>Ashington</t>
  </si>
  <si>
    <t>NE64</t>
  </si>
  <si>
    <t>Newbiggin-by-the-Sea</t>
  </si>
  <si>
    <t>NE65</t>
  </si>
  <si>
    <t>NE66</t>
  </si>
  <si>
    <t>Alnwick</t>
  </si>
  <si>
    <t>NE67</t>
  </si>
  <si>
    <t>Chathill</t>
  </si>
  <si>
    <t>NE68</t>
  </si>
  <si>
    <t>Seahouses</t>
  </si>
  <si>
    <t>NE69</t>
  </si>
  <si>
    <t>Bamburgh</t>
  </si>
  <si>
    <t>NE7</t>
  </si>
  <si>
    <t>NE70</t>
  </si>
  <si>
    <t>Belford</t>
  </si>
  <si>
    <t>NE71</t>
  </si>
  <si>
    <t>Wooler</t>
  </si>
  <si>
    <t>NE8</t>
  </si>
  <si>
    <t>NE9</t>
  </si>
  <si>
    <t>NE99</t>
  </si>
  <si>
    <t>NG1</t>
  </si>
  <si>
    <t xml:space="preserve">Nottingham </t>
  </si>
  <si>
    <t>Nottinghamshire</t>
  </si>
  <si>
    <t>NG10</t>
  </si>
  <si>
    <t>NG11</t>
  </si>
  <si>
    <t>NG12</t>
  </si>
  <si>
    <t>NG13</t>
  </si>
  <si>
    <t>NG14</t>
  </si>
  <si>
    <t>NG15</t>
  </si>
  <si>
    <t>NG16</t>
  </si>
  <si>
    <t>NG17</t>
  </si>
  <si>
    <t>NG18</t>
  </si>
  <si>
    <t>Mansfield</t>
  </si>
  <si>
    <t>NG19</t>
  </si>
  <si>
    <t>NG2</t>
  </si>
  <si>
    <t>NG20</t>
  </si>
  <si>
    <t>NG21</t>
  </si>
  <si>
    <t>NG22</t>
  </si>
  <si>
    <t>Newark</t>
  </si>
  <si>
    <t>NG23</t>
  </si>
  <si>
    <t>NG24</t>
  </si>
  <si>
    <t>NG25</t>
  </si>
  <si>
    <t>Southwell</t>
  </si>
  <si>
    <t>NG3</t>
  </si>
  <si>
    <t>NG31</t>
  </si>
  <si>
    <t>Grantham</t>
  </si>
  <si>
    <t>NG32</t>
  </si>
  <si>
    <t>NG33</t>
  </si>
  <si>
    <t>NG34</t>
  </si>
  <si>
    <t>Sleaford</t>
  </si>
  <si>
    <t>NG4</t>
  </si>
  <si>
    <t>NG5</t>
  </si>
  <si>
    <t>NG6</t>
  </si>
  <si>
    <t>NG7</t>
  </si>
  <si>
    <t>NG8</t>
  </si>
  <si>
    <t>NG9</t>
  </si>
  <si>
    <t>NN1</t>
  </si>
  <si>
    <t xml:space="preserve">Northampton </t>
  </si>
  <si>
    <t>Northamptonshire</t>
  </si>
  <si>
    <t>NN10</t>
  </si>
  <si>
    <t>Rushden</t>
  </si>
  <si>
    <t xml:space="preserve">Northamptonshire </t>
  </si>
  <si>
    <t>NN11</t>
  </si>
  <si>
    <t>Daventry</t>
  </si>
  <si>
    <t>NN12</t>
  </si>
  <si>
    <t>Towcester</t>
  </si>
  <si>
    <t>NN13</t>
  </si>
  <si>
    <t>Brackley</t>
  </si>
  <si>
    <t>NN14</t>
  </si>
  <si>
    <t>Kettering</t>
  </si>
  <si>
    <t>NN15</t>
  </si>
  <si>
    <t>NN16</t>
  </si>
  <si>
    <t>NN17</t>
  </si>
  <si>
    <t>Corby</t>
  </si>
  <si>
    <t>NN18</t>
  </si>
  <si>
    <t>NN2</t>
  </si>
  <si>
    <t>NN29</t>
  </si>
  <si>
    <t>Wellingborough</t>
  </si>
  <si>
    <t>NN3</t>
  </si>
  <si>
    <t>NN4</t>
  </si>
  <si>
    <t>NN5</t>
  </si>
  <si>
    <t>NN6</t>
  </si>
  <si>
    <t>NN7</t>
  </si>
  <si>
    <t>NN8</t>
  </si>
  <si>
    <t>NN9</t>
  </si>
  <si>
    <t>NP10</t>
  </si>
  <si>
    <t>Newport</t>
  </si>
  <si>
    <t xml:space="preserve">Monmouthshire </t>
  </si>
  <si>
    <t>NP11</t>
  </si>
  <si>
    <t>NP12</t>
  </si>
  <si>
    <t>Blackwood</t>
  </si>
  <si>
    <t>NP13</t>
  </si>
  <si>
    <t>Abertillery</t>
  </si>
  <si>
    <t>NP15</t>
  </si>
  <si>
    <t>Usk</t>
  </si>
  <si>
    <t>NP16</t>
  </si>
  <si>
    <t>Chepstow</t>
  </si>
  <si>
    <t>NP18</t>
  </si>
  <si>
    <t>NP19</t>
  </si>
  <si>
    <t>NP20</t>
  </si>
  <si>
    <t>NP22</t>
  </si>
  <si>
    <t>Tredegar</t>
  </si>
  <si>
    <t>NP23</t>
  </si>
  <si>
    <t>Ebbw Vale</t>
  </si>
  <si>
    <t>NP24</t>
  </si>
  <si>
    <t>New Tredegar</t>
  </si>
  <si>
    <t>NP25</t>
  </si>
  <si>
    <t xml:space="preserve">Monmouth </t>
  </si>
  <si>
    <t>Monmouthshire</t>
  </si>
  <si>
    <t>NP26</t>
  </si>
  <si>
    <t>Caldicot</t>
  </si>
  <si>
    <t>NP4</t>
  </si>
  <si>
    <t>Pontypool</t>
  </si>
  <si>
    <t>NP44</t>
  </si>
  <si>
    <t>Cwmbran</t>
  </si>
  <si>
    <t>NP7</t>
  </si>
  <si>
    <t>Abergavenny</t>
  </si>
  <si>
    <t>NP8</t>
  </si>
  <si>
    <t>Crickhowell</t>
  </si>
  <si>
    <t>NR1</t>
  </si>
  <si>
    <t>Norwich</t>
  </si>
  <si>
    <t>NR10</t>
  </si>
  <si>
    <t>NR11</t>
  </si>
  <si>
    <t>NR12</t>
  </si>
  <si>
    <t>NR13</t>
  </si>
  <si>
    <t>NR14</t>
  </si>
  <si>
    <t>NR15</t>
  </si>
  <si>
    <t>NR16</t>
  </si>
  <si>
    <t>NR17</t>
  </si>
  <si>
    <t>Attleborough</t>
  </si>
  <si>
    <t>NR18</t>
  </si>
  <si>
    <t>Wymondham</t>
  </si>
  <si>
    <t>NR19</t>
  </si>
  <si>
    <t>Dereham</t>
  </si>
  <si>
    <t>NR2</t>
  </si>
  <si>
    <t>NR20</t>
  </si>
  <si>
    <t>NR21</t>
  </si>
  <si>
    <t>Fakenham</t>
  </si>
  <si>
    <t>NR22</t>
  </si>
  <si>
    <t>Little Walsingham</t>
  </si>
  <si>
    <t>NR23</t>
  </si>
  <si>
    <t>Wells-Next-the-Sea</t>
  </si>
  <si>
    <t>NR24</t>
  </si>
  <si>
    <t>Melton Constable</t>
  </si>
  <si>
    <t>NR25</t>
  </si>
  <si>
    <t>Holt</t>
  </si>
  <si>
    <t>NR26</t>
  </si>
  <si>
    <t>Sheringham</t>
  </si>
  <si>
    <t>NR27</t>
  </si>
  <si>
    <t>Cromer</t>
  </si>
  <si>
    <t>NR28</t>
  </si>
  <si>
    <t>North Walsham</t>
  </si>
  <si>
    <t>NR29</t>
  </si>
  <si>
    <t>Great Yarmouth</t>
  </si>
  <si>
    <t>NR3</t>
  </si>
  <si>
    <t>NR30</t>
  </si>
  <si>
    <t>NR31</t>
  </si>
  <si>
    <t>NR32</t>
  </si>
  <si>
    <t>Lowestoft</t>
  </si>
  <si>
    <t>NR33</t>
  </si>
  <si>
    <t>NR34</t>
  </si>
  <si>
    <t>Beccles</t>
  </si>
  <si>
    <t>NR35</t>
  </si>
  <si>
    <t>Bungay</t>
  </si>
  <si>
    <t>NR4</t>
  </si>
  <si>
    <t>NR5</t>
  </si>
  <si>
    <t>NR6</t>
  </si>
  <si>
    <t>NR8</t>
  </si>
  <si>
    <t>NR9</t>
  </si>
  <si>
    <t>NW1</t>
  </si>
  <si>
    <t>NW10</t>
  </si>
  <si>
    <t>NW11</t>
  </si>
  <si>
    <t>NW2</t>
  </si>
  <si>
    <t>NW3</t>
  </si>
  <si>
    <t>NW4</t>
  </si>
  <si>
    <t>NW5</t>
  </si>
  <si>
    <t>NW6</t>
  </si>
  <si>
    <t>NW7</t>
  </si>
  <si>
    <t>NW8</t>
  </si>
  <si>
    <t>NW9</t>
  </si>
  <si>
    <t>OL1</t>
  </si>
  <si>
    <t>Oldham</t>
  </si>
  <si>
    <t>OL10</t>
  </si>
  <si>
    <t>Heywood</t>
  </si>
  <si>
    <t>OL11</t>
  </si>
  <si>
    <t>Rochdale</t>
  </si>
  <si>
    <t>OL12</t>
  </si>
  <si>
    <t>OL13</t>
  </si>
  <si>
    <t>Bacup</t>
  </si>
  <si>
    <t>OL14</t>
  </si>
  <si>
    <t>Todmorden</t>
  </si>
  <si>
    <t>OL15</t>
  </si>
  <si>
    <t>Littleborough</t>
  </si>
  <si>
    <t>OL16</t>
  </si>
  <si>
    <t>OL2</t>
  </si>
  <si>
    <t>OL3</t>
  </si>
  <si>
    <t>OL4</t>
  </si>
  <si>
    <t>OL5</t>
  </si>
  <si>
    <t>Ashton-under-Lyne</t>
  </si>
  <si>
    <t>OL6</t>
  </si>
  <si>
    <t>OL7</t>
  </si>
  <si>
    <t>OL8</t>
  </si>
  <si>
    <t>OL9</t>
  </si>
  <si>
    <t>OX1</t>
  </si>
  <si>
    <t xml:space="preserve">Oxford </t>
  </si>
  <si>
    <t>Oxfordshire</t>
  </si>
  <si>
    <t>OX10</t>
  </si>
  <si>
    <t>Wallingford</t>
  </si>
  <si>
    <t>OX11</t>
  </si>
  <si>
    <t>Didcot</t>
  </si>
  <si>
    <t>OX12</t>
  </si>
  <si>
    <t>Wantage</t>
  </si>
  <si>
    <t>OX13</t>
  </si>
  <si>
    <t>Abingdon</t>
  </si>
  <si>
    <t>OX14</t>
  </si>
  <si>
    <t>OX15</t>
  </si>
  <si>
    <t>Banbury</t>
  </si>
  <si>
    <t xml:space="preserve">Oxfordshire </t>
  </si>
  <si>
    <t>OX16</t>
  </si>
  <si>
    <t>OX17</t>
  </si>
  <si>
    <t>OX18</t>
  </si>
  <si>
    <t>Carterton</t>
  </si>
  <si>
    <t>OX2</t>
  </si>
  <si>
    <t>OX20</t>
  </si>
  <si>
    <t>Woodstock</t>
  </si>
  <si>
    <t>OX25</t>
  </si>
  <si>
    <t>Bicester</t>
  </si>
  <si>
    <t>OX26</t>
  </si>
  <si>
    <t>OX27</t>
  </si>
  <si>
    <t>OX28</t>
  </si>
  <si>
    <t>Witney</t>
  </si>
  <si>
    <t>OX29</t>
  </si>
  <si>
    <t>OX3</t>
  </si>
  <si>
    <t>OX33</t>
  </si>
  <si>
    <t>OX39</t>
  </si>
  <si>
    <t>Chinnor</t>
  </si>
  <si>
    <t>OX4</t>
  </si>
  <si>
    <t>OX44</t>
  </si>
  <si>
    <t>OX49</t>
  </si>
  <si>
    <t>Watlington</t>
  </si>
  <si>
    <t>OX5</t>
  </si>
  <si>
    <t>Kidlington</t>
  </si>
  <si>
    <t>OX6</t>
  </si>
  <si>
    <t>Oxford</t>
  </si>
  <si>
    <t>OX7</t>
  </si>
  <si>
    <t>Chipping Norton</t>
  </si>
  <si>
    <t>OX8</t>
  </si>
  <si>
    <t>OX9</t>
  </si>
  <si>
    <t>Thame</t>
  </si>
  <si>
    <t>PA1</t>
  </si>
  <si>
    <t>Paisley</t>
  </si>
  <si>
    <t xml:space="preserve">Renfrewshire </t>
  </si>
  <si>
    <t>PA10</t>
  </si>
  <si>
    <t>Johnstone</t>
  </si>
  <si>
    <t>PA11</t>
  </si>
  <si>
    <t>Bridge Of Weir</t>
  </si>
  <si>
    <t>PA12</t>
  </si>
  <si>
    <t>Lochwinnoch</t>
  </si>
  <si>
    <t>PA13</t>
  </si>
  <si>
    <t>Kilmacolm</t>
  </si>
  <si>
    <t>PA14</t>
  </si>
  <si>
    <t>Port Glasgow</t>
  </si>
  <si>
    <t>PA15</t>
  </si>
  <si>
    <t>Greenock</t>
  </si>
  <si>
    <t>PA16</t>
  </si>
  <si>
    <t>PA17</t>
  </si>
  <si>
    <t>Skelmorlie</t>
  </si>
  <si>
    <t>PA18</t>
  </si>
  <si>
    <t>Wemyss Bay</t>
  </si>
  <si>
    <t>PA19</t>
  </si>
  <si>
    <t>Gourock</t>
  </si>
  <si>
    <t>PA2</t>
  </si>
  <si>
    <t>PA20</t>
  </si>
  <si>
    <t>Isle Of Bute</t>
  </si>
  <si>
    <t>PA21</t>
  </si>
  <si>
    <t>Tighnabruaich</t>
  </si>
  <si>
    <t xml:space="preserve">Argyllshire </t>
  </si>
  <si>
    <t>PA22</t>
  </si>
  <si>
    <t>Colintraive</t>
  </si>
  <si>
    <t>PA23</t>
  </si>
  <si>
    <t>Dunoon</t>
  </si>
  <si>
    <t>PA24</t>
  </si>
  <si>
    <t>Cairndow</t>
  </si>
  <si>
    <t>PA25</t>
  </si>
  <si>
    <t>PA26</t>
  </si>
  <si>
    <t>PA27</t>
  </si>
  <si>
    <t>PA28</t>
  </si>
  <si>
    <t>Campbeltown</t>
  </si>
  <si>
    <t>PA29</t>
  </si>
  <si>
    <t>Tarbert</t>
  </si>
  <si>
    <t>PA3</t>
  </si>
  <si>
    <t>PA30</t>
  </si>
  <si>
    <t>Lochgilphead</t>
  </si>
  <si>
    <t>PA31</t>
  </si>
  <si>
    <t>PA32</t>
  </si>
  <si>
    <t>Inveraray</t>
  </si>
  <si>
    <t>PA33</t>
  </si>
  <si>
    <t>Dalmally</t>
  </si>
  <si>
    <t>PA34</t>
  </si>
  <si>
    <t>Oban</t>
  </si>
  <si>
    <t>PA35</t>
  </si>
  <si>
    <t>Taynuilt</t>
  </si>
  <si>
    <t>PA36</t>
  </si>
  <si>
    <t>Bridge Of Orchy</t>
  </si>
  <si>
    <t>PA37</t>
  </si>
  <si>
    <t>PA38</t>
  </si>
  <si>
    <t>Appin</t>
  </si>
  <si>
    <t>PA4</t>
  </si>
  <si>
    <t xml:space="preserve">Renfrew </t>
  </si>
  <si>
    <t>Renfrewshire</t>
  </si>
  <si>
    <t>PA41</t>
  </si>
  <si>
    <t>Isle Of Gigha</t>
  </si>
  <si>
    <t>PA42</t>
  </si>
  <si>
    <t>Isle Of Islay</t>
  </si>
  <si>
    <t>PA43</t>
  </si>
  <si>
    <t>PA44</t>
  </si>
  <si>
    <t>PA45</t>
  </si>
  <si>
    <t>PA46</t>
  </si>
  <si>
    <t>PA47</t>
  </si>
  <si>
    <t>PA48</t>
  </si>
  <si>
    <t>PA49</t>
  </si>
  <si>
    <t>PA5</t>
  </si>
  <si>
    <t>PA6</t>
  </si>
  <si>
    <t>PA60</t>
  </si>
  <si>
    <t>Isle Of Jura</t>
  </si>
  <si>
    <t>PA61</t>
  </si>
  <si>
    <t>Isle Of Colonsay</t>
  </si>
  <si>
    <t>PA62</t>
  </si>
  <si>
    <t>Isle Of Mull</t>
  </si>
  <si>
    <t>PA63</t>
  </si>
  <si>
    <t>PA64</t>
  </si>
  <si>
    <t>PA65</t>
  </si>
  <si>
    <t>PA66</t>
  </si>
  <si>
    <t>PA67</t>
  </si>
  <si>
    <t>PA68</t>
  </si>
  <si>
    <t>PA69</t>
  </si>
  <si>
    <t>PA7</t>
  </si>
  <si>
    <t>Bishopton</t>
  </si>
  <si>
    <t>PA70</t>
  </si>
  <si>
    <t>PA71</t>
  </si>
  <si>
    <t>PA72</t>
  </si>
  <si>
    <t>PA73</t>
  </si>
  <si>
    <t>PA74</t>
  </si>
  <si>
    <t>PA75</t>
  </si>
  <si>
    <t>PA76</t>
  </si>
  <si>
    <t>Isle Of Iona</t>
  </si>
  <si>
    <t>PA77</t>
  </si>
  <si>
    <t>Isle Of Tiree</t>
  </si>
  <si>
    <t>PA78</t>
  </si>
  <si>
    <t>Isle Of Coll</t>
  </si>
  <si>
    <t>PA8</t>
  </si>
  <si>
    <t>Erskine</t>
  </si>
  <si>
    <t>PA9</t>
  </si>
  <si>
    <t>PE1</t>
  </si>
  <si>
    <t>Peterborough</t>
  </si>
  <si>
    <t>PE10</t>
  </si>
  <si>
    <t>Bourne</t>
  </si>
  <si>
    <t>PE11</t>
  </si>
  <si>
    <t>Spalding</t>
  </si>
  <si>
    <t>PE12</t>
  </si>
  <si>
    <t>PE13</t>
  </si>
  <si>
    <t>Wisbech</t>
  </si>
  <si>
    <t>PE14</t>
  </si>
  <si>
    <t>PE15</t>
  </si>
  <si>
    <t>March</t>
  </si>
  <si>
    <t>PE16</t>
  </si>
  <si>
    <t>Chatteris</t>
  </si>
  <si>
    <t>PE19</t>
  </si>
  <si>
    <t>Saint Neots</t>
  </si>
  <si>
    <t>PE2</t>
  </si>
  <si>
    <t>PE20</t>
  </si>
  <si>
    <t>Boston</t>
  </si>
  <si>
    <t>PE21</t>
  </si>
  <si>
    <t>PE22</t>
  </si>
  <si>
    <t>PE23</t>
  </si>
  <si>
    <t>Spilsby</t>
  </si>
  <si>
    <t>PE24</t>
  </si>
  <si>
    <t>Skegness</t>
  </si>
  <si>
    <t>PE25</t>
  </si>
  <si>
    <t>PE26</t>
  </si>
  <si>
    <t xml:space="preserve">Huntingdon </t>
  </si>
  <si>
    <t>PE27</t>
  </si>
  <si>
    <t>Saint Ives</t>
  </si>
  <si>
    <t>PE28</t>
  </si>
  <si>
    <t>PE29</t>
  </si>
  <si>
    <t>PE3</t>
  </si>
  <si>
    <t>PE30</t>
  </si>
  <si>
    <t>King's Lynn</t>
  </si>
  <si>
    <t>PE31</t>
  </si>
  <si>
    <t>PE32</t>
  </si>
  <si>
    <t>PE33</t>
  </si>
  <si>
    <t>PE34</t>
  </si>
  <si>
    <t>PE35</t>
  </si>
  <si>
    <t>Sandringham</t>
  </si>
  <si>
    <t>PE36</t>
  </si>
  <si>
    <t>Hunstanton</t>
  </si>
  <si>
    <t>PE37</t>
  </si>
  <si>
    <t>Swaffham</t>
  </si>
  <si>
    <t>PE38</t>
  </si>
  <si>
    <t>Downham Market</t>
  </si>
  <si>
    <t>PE4</t>
  </si>
  <si>
    <t>PE5</t>
  </si>
  <si>
    <t>PE6</t>
  </si>
  <si>
    <t>PE7</t>
  </si>
  <si>
    <t>PE8</t>
  </si>
  <si>
    <t>PE9</t>
  </si>
  <si>
    <t>Stamford</t>
  </si>
  <si>
    <t>PH1</t>
  </si>
  <si>
    <t xml:space="preserve">Perth </t>
  </si>
  <si>
    <t>Perth and Kinross</t>
  </si>
  <si>
    <t>PH10</t>
  </si>
  <si>
    <t>Blairgowrie</t>
  </si>
  <si>
    <t>PH11</t>
  </si>
  <si>
    <t>PH12</t>
  </si>
  <si>
    <t>PH13</t>
  </si>
  <si>
    <t>PH14</t>
  </si>
  <si>
    <t>PH15</t>
  </si>
  <si>
    <t>Aberfeldy</t>
  </si>
  <si>
    <t>PH16</t>
  </si>
  <si>
    <t>Pitlochry</t>
  </si>
  <si>
    <t>PH17</t>
  </si>
  <si>
    <t>PH18</t>
  </si>
  <si>
    <t>PH19</t>
  </si>
  <si>
    <t>Dalwhinnie</t>
  </si>
  <si>
    <t>PH2</t>
  </si>
  <si>
    <t>PH20</t>
  </si>
  <si>
    <t>Newtonmore</t>
  </si>
  <si>
    <t>PH21</t>
  </si>
  <si>
    <t>Kingussie</t>
  </si>
  <si>
    <t>PH22</t>
  </si>
  <si>
    <t xml:space="preserve">Aviemore </t>
  </si>
  <si>
    <t>PH23</t>
  </si>
  <si>
    <t xml:space="preserve">Carrbridge </t>
  </si>
  <si>
    <t>PH24</t>
  </si>
  <si>
    <t xml:space="preserve">Boat Of Garten </t>
  </si>
  <si>
    <t>PH25</t>
  </si>
  <si>
    <t>Nethy Bridge</t>
  </si>
  <si>
    <t>PH26</t>
  </si>
  <si>
    <t xml:space="preserve">Grantown-on-Spey </t>
  </si>
  <si>
    <t>PH3</t>
  </si>
  <si>
    <t>Auchterarder</t>
  </si>
  <si>
    <t>PH30</t>
  </si>
  <si>
    <t>Corrour</t>
  </si>
  <si>
    <t>PH31</t>
  </si>
  <si>
    <t>Roy Bridge</t>
  </si>
  <si>
    <t>PH32</t>
  </si>
  <si>
    <t>Fort Augustus</t>
  </si>
  <si>
    <t>PH33</t>
  </si>
  <si>
    <t>Fort William</t>
  </si>
  <si>
    <t>PH34</t>
  </si>
  <si>
    <t>Spean Bridge</t>
  </si>
  <si>
    <t>PH35</t>
  </si>
  <si>
    <t>Invergarry</t>
  </si>
  <si>
    <t>PH36</t>
  </si>
  <si>
    <t>Acharacle</t>
  </si>
  <si>
    <t>PH38</t>
  </si>
  <si>
    <t>Lochailort</t>
  </si>
  <si>
    <t>PH39</t>
  </si>
  <si>
    <t>Arisaig</t>
  </si>
  <si>
    <t>PH4</t>
  </si>
  <si>
    <t>PH40</t>
  </si>
  <si>
    <t>Mallaig</t>
  </si>
  <si>
    <t>PH41</t>
  </si>
  <si>
    <t>PH42</t>
  </si>
  <si>
    <t>Isle Of Eigg</t>
  </si>
  <si>
    <t>PH43</t>
  </si>
  <si>
    <t>Isle Of Rum</t>
  </si>
  <si>
    <t>PH44</t>
  </si>
  <si>
    <t>Isle Of Canna</t>
  </si>
  <si>
    <t>PH49</t>
  </si>
  <si>
    <t>Ballachulish</t>
  </si>
  <si>
    <t>PH5</t>
  </si>
  <si>
    <t>Crieff</t>
  </si>
  <si>
    <t>PH50</t>
  </si>
  <si>
    <t>Kinlochleven</t>
  </si>
  <si>
    <t>PH6</t>
  </si>
  <si>
    <t>PH7</t>
  </si>
  <si>
    <t>PH8</t>
  </si>
  <si>
    <t>Dunkeld</t>
  </si>
  <si>
    <t>PH9</t>
  </si>
  <si>
    <t>PL1</t>
  </si>
  <si>
    <t>Plymouth</t>
  </si>
  <si>
    <t>PL10</t>
  </si>
  <si>
    <t>Torpoint</t>
  </si>
  <si>
    <t>PL11</t>
  </si>
  <si>
    <t>PL12</t>
  </si>
  <si>
    <t>Saltash</t>
  </si>
  <si>
    <t>PL13</t>
  </si>
  <si>
    <t>Looe</t>
  </si>
  <si>
    <t>PL14</t>
  </si>
  <si>
    <t>Liskeard</t>
  </si>
  <si>
    <t>PL15</t>
  </si>
  <si>
    <t>Launceston</t>
  </si>
  <si>
    <t>PL16</t>
  </si>
  <si>
    <t>Lifton</t>
  </si>
  <si>
    <t>PL17</t>
  </si>
  <si>
    <t>Callington</t>
  </si>
  <si>
    <t>PL18</t>
  </si>
  <si>
    <t>Gunnislake</t>
  </si>
  <si>
    <t>PL19</t>
  </si>
  <si>
    <t>Tavistock</t>
  </si>
  <si>
    <t>PL2</t>
  </si>
  <si>
    <t>PL20</t>
  </si>
  <si>
    <t>Yelverton</t>
  </si>
  <si>
    <t>PL21</t>
  </si>
  <si>
    <t>Ivybridge</t>
  </si>
  <si>
    <t>PL22</t>
  </si>
  <si>
    <t>Lostwithiel</t>
  </si>
  <si>
    <t>PL23</t>
  </si>
  <si>
    <t>Fowey</t>
  </si>
  <si>
    <t>PL24</t>
  </si>
  <si>
    <t>Par</t>
  </si>
  <si>
    <t>PL25</t>
  </si>
  <si>
    <t>Saint Austell</t>
  </si>
  <si>
    <t>PL26</t>
  </si>
  <si>
    <t>PL27</t>
  </si>
  <si>
    <t>Wadebridge</t>
  </si>
  <si>
    <t>PL28</t>
  </si>
  <si>
    <t>Padstow</t>
  </si>
  <si>
    <t>PL29</t>
  </si>
  <si>
    <t>Port Isaac</t>
  </si>
  <si>
    <t>PL3</t>
  </si>
  <si>
    <t>PL30</t>
  </si>
  <si>
    <t>Bodmin</t>
  </si>
  <si>
    <t>PL31</t>
  </si>
  <si>
    <t>PL32</t>
  </si>
  <si>
    <t>Camelford</t>
  </si>
  <si>
    <t>PL33</t>
  </si>
  <si>
    <t>Delabole</t>
  </si>
  <si>
    <t>PL34</t>
  </si>
  <si>
    <t>Tintagel</t>
  </si>
  <si>
    <t>PL35</t>
  </si>
  <si>
    <t>Boscastle</t>
  </si>
  <si>
    <t>PL4</t>
  </si>
  <si>
    <t>PL5</t>
  </si>
  <si>
    <t>PL6</t>
  </si>
  <si>
    <t>PL7</t>
  </si>
  <si>
    <t>PL8</t>
  </si>
  <si>
    <t>PL9</t>
  </si>
  <si>
    <t>PO1</t>
  </si>
  <si>
    <t>Portsmouth</t>
  </si>
  <si>
    <t>PO10</t>
  </si>
  <si>
    <t>Emsworth</t>
  </si>
  <si>
    <t>PO11</t>
  </si>
  <si>
    <t>Hayling Island</t>
  </si>
  <si>
    <t>PO12</t>
  </si>
  <si>
    <t>Gosport</t>
  </si>
  <si>
    <t>PO13</t>
  </si>
  <si>
    <t>Lee-on-the-solent</t>
  </si>
  <si>
    <t>PO14</t>
  </si>
  <si>
    <t>Fareham</t>
  </si>
  <si>
    <t>PO15</t>
  </si>
  <si>
    <t>PO16</t>
  </si>
  <si>
    <t>PO17</t>
  </si>
  <si>
    <t>PO18</t>
  </si>
  <si>
    <t>Chichester</t>
  </si>
  <si>
    <t>PO19</t>
  </si>
  <si>
    <t>PO2</t>
  </si>
  <si>
    <t>PO20</t>
  </si>
  <si>
    <t>PO21</t>
  </si>
  <si>
    <t>Bognor Regis</t>
  </si>
  <si>
    <t>PO22</t>
  </si>
  <si>
    <t>PO3</t>
  </si>
  <si>
    <t>PO30</t>
  </si>
  <si>
    <t xml:space="preserve">Newport </t>
  </si>
  <si>
    <t>PO31</t>
  </si>
  <si>
    <t xml:space="preserve">Cowes </t>
  </si>
  <si>
    <t>Isle of Wight</t>
  </si>
  <si>
    <t>PO32</t>
  </si>
  <si>
    <t xml:space="preserve">East Cowes </t>
  </si>
  <si>
    <t>PO33</t>
  </si>
  <si>
    <t xml:space="preserve">Ryde </t>
  </si>
  <si>
    <t>PO34</t>
  </si>
  <si>
    <t xml:space="preserve">Seaview </t>
  </si>
  <si>
    <t>PO35</t>
  </si>
  <si>
    <t xml:space="preserve">Bembridge </t>
  </si>
  <si>
    <t>PO36</t>
  </si>
  <si>
    <t xml:space="preserve">Sandown </t>
  </si>
  <si>
    <t>PO37</t>
  </si>
  <si>
    <t xml:space="preserve">Shanklin </t>
  </si>
  <si>
    <t>PO38</t>
  </si>
  <si>
    <t xml:space="preserve">Ventnor </t>
  </si>
  <si>
    <t>PO39</t>
  </si>
  <si>
    <t xml:space="preserve">Totland Bay </t>
  </si>
  <si>
    <t>PO4</t>
  </si>
  <si>
    <t>Southsea</t>
  </si>
  <si>
    <t>PO40</t>
  </si>
  <si>
    <t xml:space="preserve">Freshwater </t>
  </si>
  <si>
    <t>PO41</t>
  </si>
  <si>
    <t xml:space="preserve">Yarmouth </t>
  </si>
  <si>
    <t>PO5</t>
  </si>
  <si>
    <t>PO6</t>
  </si>
  <si>
    <t>PO7</t>
  </si>
  <si>
    <t>Waterlooville</t>
  </si>
  <si>
    <t>PO8</t>
  </si>
  <si>
    <t>PO9</t>
  </si>
  <si>
    <t>Havant</t>
  </si>
  <si>
    <t>PR1</t>
  </si>
  <si>
    <t>Preston</t>
  </si>
  <si>
    <t>PR2</t>
  </si>
  <si>
    <t>PR25</t>
  </si>
  <si>
    <t>Leyland</t>
  </si>
  <si>
    <t>PR26</t>
  </si>
  <si>
    <t>PR3</t>
  </si>
  <si>
    <t>PR4</t>
  </si>
  <si>
    <t>PR5</t>
  </si>
  <si>
    <t>PR6</t>
  </si>
  <si>
    <t>Chorley</t>
  </si>
  <si>
    <t>PR7</t>
  </si>
  <si>
    <t>PR8</t>
  </si>
  <si>
    <t>Southport</t>
  </si>
  <si>
    <t>PR9</t>
  </si>
  <si>
    <t>RG1</t>
  </si>
  <si>
    <t>Reading</t>
  </si>
  <si>
    <t>RG10</t>
  </si>
  <si>
    <t>RG12</t>
  </si>
  <si>
    <t>Bracknell</t>
  </si>
  <si>
    <t>RG14</t>
  </si>
  <si>
    <t>Newbury</t>
  </si>
  <si>
    <t>RG17</t>
  </si>
  <si>
    <t>Hungerford</t>
  </si>
  <si>
    <t>RG18</t>
  </si>
  <si>
    <t>Thatcham</t>
  </si>
  <si>
    <t>RG19</t>
  </si>
  <si>
    <t>RG2</t>
  </si>
  <si>
    <t>RG20</t>
  </si>
  <si>
    <t>RG21</t>
  </si>
  <si>
    <t>Basingstoke</t>
  </si>
  <si>
    <t>RG22</t>
  </si>
  <si>
    <t>RG23</t>
  </si>
  <si>
    <t>RG24</t>
  </si>
  <si>
    <t>RG25</t>
  </si>
  <si>
    <t>RG26</t>
  </si>
  <si>
    <t>Tadley</t>
  </si>
  <si>
    <t>RG27</t>
  </si>
  <si>
    <t>Hook</t>
  </si>
  <si>
    <t>RG28</t>
  </si>
  <si>
    <t>Whitchurch</t>
  </si>
  <si>
    <t>RG29</t>
  </si>
  <si>
    <t>RG30</t>
  </si>
  <si>
    <t>RG31</t>
  </si>
  <si>
    <t>RG4</t>
  </si>
  <si>
    <t>RG40</t>
  </si>
  <si>
    <t>Wokingham</t>
  </si>
  <si>
    <t>RG41</t>
  </si>
  <si>
    <t>RG42</t>
  </si>
  <si>
    <t>RG45</t>
  </si>
  <si>
    <t>Crowthorne</t>
  </si>
  <si>
    <t>RG5</t>
  </si>
  <si>
    <t>RG6</t>
  </si>
  <si>
    <t>RG7</t>
  </si>
  <si>
    <t>RG8</t>
  </si>
  <si>
    <t>RG9</t>
  </si>
  <si>
    <t>Henley-on-Thames</t>
  </si>
  <si>
    <t>RH1</t>
  </si>
  <si>
    <t>Redhill</t>
  </si>
  <si>
    <t>RH10</t>
  </si>
  <si>
    <t>Crawley</t>
  </si>
  <si>
    <t>RH11</t>
  </si>
  <si>
    <t>RH12</t>
  </si>
  <si>
    <t>Horsham</t>
  </si>
  <si>
    <t>RH13</t>
  </si>
  <si>
    <t>RH14</t>
  </si>
  <si>
    <t>Billingshurst</t>
  </si>
  <si>
    <t>RH15</t>
  </si>
  <si>
    <t>Burgess Hill</t>
  </si>
  <si>
    <t>RH16</t>
  </si>
  <si>
    <t>Haywards Heath</t>
  </si>
  <si>
    <t>RH17</t>
  </si>
  <si>
    <t>RH18</t>
  </si>
  <si>
    <t>Forest Row</t>
  </si>
  <si>
    <t>RH19</t>
  </si>
  <si>
    <t>East Grinstead</t>
  </si>
  <si>
    <t>RH2</t>
  </si>
  <si>
    <t>Reigate</t>
  </si>
  <si>
    <t>RH20</t>
  </si>
  <si>
    <t>Pulborough</t>
  </si>
  <si>
    <t>RH3</t>
  </si>
  <si>
    <t>Betchworth</t>
  </si>
  <si>
    <t>RH4</t>
  </si>
  <si>
    <t>Dorking</t>
  </si>
  <si>
    <t>RH5</t>
  </si>
  <si>
    <t>RH6</t>
  </si>
  <si>
    <t>Horley</t>
  </si>
  <si>
    <t>RH7</t>
  </si>
  <si>
    <t>Lingfield</t>
  </si>
  <si>
    <t>RH8</t>
  </si>
  <si>
    <t>Oxted</t>
  </si>
  <si>
    <t>RH9</t>
  </si>
  <si>
    <t>Godstone</t>
  </si>
  <si>
    <t>RM1</t>
  </si>
  <si>
    <t>Romford</t>
  </si>
  <si>
    <t>RM10</t>
  </si>
  <si>
    <t>Dagenham</t>
  </si>
  <si>
    <t>RM11</t>
  </si>
  <si>
    <t>Hornchurch</t>
  </si>
  <si>
    <t>RM12</t>
  </si>
  <si>
    <t>RM13</t>
  </si>
  <si>
    <t>Rainham</t>
  </si>
  <si>
    <t>RM14</t>
  </si>
  <si>
    <t>Upminster</t>
  </si>
  <si>
    <t>RM15</t>
  </si>
  <si>
    <t>South Ockendon</t>
  </si>
  <si>
    <t>RM16</t>
  </si>
  <si>
    <t>Grays</t>
  </si>
  <si>
    <t>RM17</t>
  </si>
  <si>
    <t>RM18</t>
  </si>
  <si>
    <t>Tilbury</t>
  </si>
  <si>
    <t>RM19</t>
  </si>
  <si>
    <t>Purfleet</t>
  </si>
  <si>
    <t>RM2</t>
  </si>
  <si>
    <t>RM20</t>
  </si>
  <si>
    <t>RM3</t>
  </si>
  <si>
    <t>RM4</t>
  </si>
  <si>
    <t>RM5</t>
  </si>
  <si>
    <t>RM6</t>
  </si>
  <si>
    <t>RM7</t>
  </si>
  <si>
    <t>RM8</t>
  </si>
  <si>
    <t>RM9</t>
  </si>
  <si>
    <t>S1</t>
  </si>
  <si>
    <t xml:space="preserve">Sheffield </t>
  </si>
  <si>
    <t>S10</t>
  </si>
  <si>
    <t>S11</t>
  </si>
  <si>
    <t>S12</t>
  </si>
  <si>
    <t>S13</t>
  </si>
  <si>
    <t>S14</t>
  </si>
  <si>
    <t>S17</t>
  </si>
  <si>
    <t>S18</t>
  </si>
  <si>
    <t>Dronfield</t>
  </si>
  <si>
    <t>S2</t>
  </si>
  <si>
    <t>S20</t>
  </si>
  <si>
    <t>S21</t>
  </si>
  <si>
    <t>S25</t>
  </si>
  <si>
    <t>S26</t>
  </si>
  <si>
    <t>S3</t>
  </si>
  <si>
    <t>S32</t>
  </si>
  <si>
    <t>Hope Valley</t>
  </si>
  <si>
    <t>S33</t>
  </si>
  <si>
    <t>S35</t>
  </si>
  <si>
    <t>S36</t>
  </si>
  <si>
    <t>S4</t>
  </si>
  <si>
    <t>S40</t>
  </si>
  <si>
    <t>Chesterfield</t>
  </si>
  <si>
    <t>S41</t>
  </si>
  <si>
    <t>S42</t>
  </si>
  <si>
    <t>S43</t>
  </si>
  <si>
    <t>S44</t>
  </si>
  <si>
    <t>S45</t>
  </si>
  <si>
    <t>S5</t>
  </si>
  <si>
    <t>S6</t>
  </si>
  <si>
    <t>S60</t>
  </si>
  <si>
    <t xml:space="preserve">Rotherham </t>
  </si>
  <si>
    <t>S61</t>
  </si>
  <si>
    <t>S62</t>
  </si>
  <si>
    <t>S63</t>
  </si>
  <si>
    <t>S64</t>
  </si>
  <si>
    <t xml:space="preserve">Mexborough </t>
  </si>
  <si>
    <t>S65</t>
  </si>
  <si>
    <t>S66</t>
  </si>
  <si>
    <t>S7</t>
  </si>
  <si>
    <t>S70</t>
  </si>
  <si>
    <t xml:space="preserve">Barnsley </t>
  </si>
  <si>
    <t>S71</t>
  </si>
  <si>
    <t>S72</t>
  </si>
  <si>
    <t>S73</t>
  </si>
  <si>
    <t>S74</t>
  </si>
  <si>
    <t>S75</t>
  </si>
  <si>
    <t>S8</t>
  </si>
  <si>
    <t>S80</t>
  </si>
  <si>
    <t>Worksop</t>
  </si>
  <si>
    <t>S81</t>
  </si>
  <si>
    <t>S9</t>
  </si>
  <si>
    <t>SA1</t>
  </si>
  <si>
    <t xml:space="preserve">Swansea </t>
  </si>
  <si>
    <t>SA10</t>
  </si>
  <si>
    <t>Neath</t>
  </si>
  <si>
    <t>SA11</t>
  </si>
  <si>
    <t>SA12</t>
  </si>
  <si>
    <t>Port Talbot</t>
  </si>
  <si>
    <t>SA13</t>
  </si>
  <si>
    <t>SA14</t>
  </si>
  <si>
    <t>Llanelli</t>
  </si>
  <si>
    <t xml:space="preserve">Carmarthenshire </t>
  </si>
  <si>
    <t>SA15</t>
  </si>
  <si>
    <t>SA16</t>
  </si>
  <si>
    <t>Burry Port</t>
  </si>
  <si>
    <t>SA17</t>
  </si>
  <si>
    <t>Ferryside</t>
  </si>
  <si>
    <t>SA18</t>
  </si>
  <si>
    <t>Ammanford</t>
  </si>
  <si>
    <t>SA19</t>
  </si>
  <si>
    <t>Llandeilo</t>
  </si>
  <si>
    <t>SA2</t>
  </si>
  <si>
    <t>SA20</t>
  </si>
  <si>
    <t>Llandovery</t>
  </si>
  <si>
    <t>SA3</t>
  </si>
  <si>
    <t>SA31</t>
  </si>
  <si>
    <t xml:space="preserve">Carmarthen </t>
  </si>
  <si>
    <t>Carmarthenshire</t>
  </si>
  <si>
    <t>SA32</t>
  </si>
  <si>
    <t>SA33</t>
  </si>
  <si>
    <t>SA34</t>
  </si>
  <si>
    <t>Whitland</t>
  </si>
  <si>
    <t>SA35</t>
  </si>
  <si>
    <t>Llanfyrnach</t>
  </si>
  <si>
    <t xml:space="preserve">Pembrokeshire </t>
  </si>
  <si>
    <t>SA36</t>
  </si>
  <si>
    <t>Glogue</t>
  </si>
  <si>
    <t>SA37</t>
  </si>
  <si>
    <t>Boncath</t>
  </si>
  <si>
    <t>SA38</t>
  </si>
  <si>
    <t>Newcastle Emlyn</t>
  </si>
  <si>
    <t>SA39</t>
  </si>
  <si>
    <t>Pencader</t>
  </si>
  <si>
    <t>SA4</t>
  </si>
  <si>
    <t>Swansea</t>
  </si>
  <si>
    <t>SA40</t>
  </si>
  <si>
    <t>Llanybydder</t>
  </si>
  <si>
    <t>SA41</t>
  </si>
  <si>
    <t>Crymych</t>
  </si>
  <si>
    <t>SA42</t>
  </si>
  <si>
    <t>SA43</t>
  </si>
  <si>
    <t xml:space="preserve">Cardigan </t>
  </si>
  <si>
    <t>Ceredigion</t>
  </si>
  <si>
    <t>SA44</t>
  </si>
  <si>
    <t>Llandysul</t>
  </si>
  <si>
    <t xml:space="preserve">Ceredigion </t>
  </si>
  <si>
    <t>SA45</t>
  </si>
  <si>
    <t>New Quay</t>
  </si>
  <si>
    <t>SA46</t>
  </si>
  <si>
    <t>Aberaeron</t>
  </si>
  <si>
    <t>SA47</t>
  </si>
  <si>
    <t>Llanarth</t>
  </si>
  <si>
    <t>SA48</t>
  </si>
  <si>
    <t>Lampeter</t>
  </si>
  <si>
    <t>SA5</t>
  </si>
  <si>
    <t>SA6</t>
  </si>
  <si>
    <t>SA61</t>
  </si>
  <si>
    <t>Haverfordwest</t>
  </si>
  <si>
    <t>SA62</t>
  </si>
  <si>
    <t>SA63</t>
  </si>
  <si>
    <t>Clarbeston Road</t>
  </si>
  <si>
    <t>SA64</t>
  </si>
  <si>
    <t>Goodwick</t>
  </si>
  <si>
    <t>SA65</t>
  </si>
  <si>
    <t>Fishguard</t>
  </si>
  <si>
    <t>SA66</t>
  </si>
  <si>
    <t>Clynderwen</t>
  </si>
  <si>
    <t>SA67</t>
  </si>
  <si>
    <t>Narberth</t>
  </si>
  <si>
    <t>SA68</t>
  </si>
  <si>
    <t>Kilgetty</t>
  </si>
  <si>
    <t>SA69</t>
  </si>
  <si>
    <t>Saundersfoot</t>
  </si>
  <si>
    <t>SA7</t>
  </si>
  <si>
    <t>SA70</t>
  </si>
  <si>
    <t>Tenby</t>
  </si>
  <si>
    <t>SA71</t>
  </si>
  <si>
    <t xml:space="preserve">Pembroke </t>
  </si>
  <si>
    <t>Pembrokeshire</t>
  </si>
  <si>
    <t>SA72</t>
  </si>
  <si>
    <t>Pembroke Dock</t>
  </si>
  <si>
    <t>SA73</t>
  </si>
  <si>
    <t>Milford Haven</t>
  </si>
  <si>
    <t>SA8</t>
  </si>
  <si>
    <t>SA9</t>
  </si>
  <si>
    <t>SE1</t>
  </si>
  <si>
    <t>SE10</t>
  </si>
  <si>
    <t>SE11</t>
  </si>
  <si>
    <t>SE12</t>
  </si>
  <si>
    <t>SE13</t>
  </si>
  <si>
    <t>SE14</t>
  </si>
  <si>
    <t>SE15</t>
  </si>
  <si>
    <t>SE16</t>
  </si>
  <si>
    <t>SE17</t>
  </si>
  <si>
    <t>SE18</t>
  </si>
  <si>
    <t>SE19</t>
  </si>
  <si>
    <t>SE2</t>
  </si>
  <si>
    <t>SE20</t>
  </si>
  <si>
    <t>SE21</t>
  </si>
  <si>
    <t>SE22</t>
  </si>
  <si>
    <t>SE23</t>
  </si>
  <si>
    <t>SE24</t>
  </si>
  <si>
    <t>SE25</t>
  </si>
  <si>
    <t>SE26</t>
  </si>
  <si>
    <t>SE27</t>
  </si>
  <si>
    <t>SE28</t>
  </si>
  <si>
    <t>SE3</t>
  </si>
  <si>
    <t>SE4</t>
  </si>
  <si>
    <t>SE5</t>
  </si>
  <si>
    <t>SE6</t>
  </si>
  <si>
    <t>SE7</t>
  </si>
  <si>
    <t>SE8</t>
  </si>
  <si>
    <t>SE9</t>
  </si>
  <si>
    <t>SG1</t>
  </si>
  <si>
    <t>Stevenage</t>
  </si>
  <si>
    <t>SG10</t>
  </si>
  <si>
    <t>Much Hadham</t>
  </si>
  <si>
    <t>SG11</t>
  </si>
  <si>
    <t>Ware</t>
  </si>
  <si>
    <t>SG12</t>
  </si>
  <si>
    <t>SG13</t>
  </si>
  <si>
    <t xml:space="preserve">Hertford </t>
  </si>
  <si>
    <t>Hertfordshire</t>
  </si>
  <si>
    <t>SG14</t>
  </si>
  <si>
    <t>SG15</t>
  </si>
  <si>
    <t>Arlesey</t>
  </si>
  <si>
    <t>SG16</t>
  </si>
  <si>
    <t>Henlow</t>
  </si>
  <si>
    <t>SG17</t>
  </si>
  <si>
    <t>Shefford</t>
  </si>
  <si>
    <t>SG18</t>
  </si>
  <si>
    <t>Biggleswade</t>
  </si>
  <si>
    <t>SG19</t>
  </si>
  <si>
    <t>Sandy</t>
  </si>
  <si>
    <t>SG2</t>
  </si>
  <si>
    <t>SG3</t>
  </si>
  <si>
    <t>Knebworth</t>
  </si>
  <si>
    <t>SG4</t>
  </si>
  <si>
    <t>Hitchin</t>
  </si>
  <si>
    <t>SG5</t>
  </si>
  <si>
    <t>SG6</t>
  </si>
  <si>
    <t>Letchworth</t>
  </si>
  <si>
    <t>SG7</t>
  </si>
  <si>
    <t>Baldock</t>
  </si>
  <si>
    <t>SG8</t>
  </si>
  <si>
    <t>Royston</t>
  </si>
  <si>
    <t>SG9</t>
  </si>
  <si>
    <t>Buntingford</t>
  </si>
  <si>
    <t>SK1</t>
  </si>
  <si>
    <t>Stockport</t>
  </si>
  <si>
    <t>SK10</t>
  </si>
  <si>
    <t>Macclesfield</t>
  </si>
  <si>
    <t>SK11</t>
  </si>
  <si>
    <t>SK12</t>
  </si>
  <si>
    <t>SK13</t>
  </si>
  <si>
    <t>Glossop</t>
  </si>
  <si>
    <t>SK14</t>
  </si>
  <si>
    <t>Hyde</t>
  </si>
  <si>
    <t>SK15</t>
  </si>
  <si>
    <t>Stalybridge</t>
  </si>
  <si>
    <t>SK16</t>
  </si>
  <si>
    <t>Dukinfield</t>
  </si>
  <si>
    <t>SK17</t>
  </si>
  <si>
    <t>Buxton</t>
  </si>
  <si>
    <t>SK2</t>
  </si>
  <si>
    <t>SK22</t>
  </si>
  <si>
    <t>High Peak</t>
  </si>
  <si>
    <t>SK23</t>
  </si>
  <si>
    <t>SK3</t>
  </si>
  <si>
    <t>SK4</t>
  </si>
  <si>
    <t>SK5</t>
  </si>
  <si>
    <t>SK6</t>
  </si>
  <si>
    <t>SK7</t>
  </si>
  <si>
    <t>SK8</t>
  </si>
  <si>
    <t>Cheadle</t>
  </si>
  <si>
    <t>SK9</t>
  </si>
  <si>
    <t>Wilmslow</t>
  </si>
  <si>
    <t>SL0</t>
  </si>
  <si>
    <t>Iver</t>
  </si>
  <si>
    <t>SL1</t>
  </si>
  <si>
    <t>Slough</t>
  </si>
  <si>
    <t>SL2</t>
  </si>
  <si>
    <t>SL3</t>
  </si>
  <si>
    <t>SL4</t>
  </si>
  <si>
    <t>Windsor</t>
  </si>
  <si>
    <t>SL5</t>
  </si>
  <si>
    <t>Ascot</t>
  </si>
  <si>
    <t>SL6</t>
  </si>
  <si>
    <t>Maidenhead</t>
  </si>
  <si>
    <t>SL7</t>
  </si>
  <si>
    <t>Marlow</t>
  </si>
  <si>
    <t>SL8</t>
  </si>
  <si>
    <t>Bourne End</t>
  </si>
  <si>
    <t>SL9</t>
  </si>
  <si>
    <t>Gerrards Cross</t>
  </si>
  <si>
    <t>SM1</t>
  </si>
  <si>
    <t>Sutton</t>
  </si>
  <si>
    <t>SM2</t>
  </si>
  <si>
    <t>SM3</t>
  </si>
  <si>
    <t>SM4</t>
  </si>
  <si>
    <t>Morden</t>
  </si>
  <si>
    <t>SM5</t>
  </si>
  <si>
    <t>Carshalton</t>
  </si>
  <si>
    <t>SM6</t>
  </si>
  <si>
    <t>Wallington</t>
  </si>
  <si>
    <t>SM7</t>
  </si>
  <si>
    <t>Banstead</t>
  </si>
  <si>
    <t>SN1</t>
  </si>
  <si>
    <t>Swindon</t>
  </si>
  <si>
    <t>SN10</t>
  </si>
  <si>
    <t>Devizes</t>
  </si>
  <si>
    <t>SN11</t>
  </si>
  <si>
    <t>Calne</t>
  </si>
  <si>
    <t>SN12</t>
  </si>
  <si>
    <t>Melksham</t>
  </si>
  <si>
    <t>SN13</t>
  </si>
  <si>
    <t>Corsham</t>
  </si>
  <si>
    <t>SN14</t>
  </si>
  <si>
    <t>Chippenham</t>
  </si>
  <si>
    <t>SN15</t>
  </si>
  <si>
    <t>SN16</t>
  </si>
  <si>
    <t>Malmesbury</t>
  </si>
  <si>
    <t>SN2</t>
  </si>
  <si>
    <t>SN25</t>
  </si>
  <si>
    <t>SN26</t>
  </si>
  <si>
    <t>SN3</t>
  </si>
  <si>
    <t>SN4</t>
  </si>
  <si>
    <t>SN5</t>
  </si>
  <si>
    <t>SN6</t>
  </si>
  <si>
    <t>SN7</t>
  </si>
  <si>
    <t>Faringdon</t>
  </si>
  <si>
    <t>SN8</t>
  </si>
  <si>
    <t>Marlborough</t>
  </si>
  <si>
    <t>SN9</t>
  </si>
  <si>
    <t>Pewsey</t>
  </si>
  <si>
    <t>SO14</t>
  </si>
  <si>
    <t>Southampton</t>
  </si>
  <si>
    <t>SO15</t>
  </si>
  <si>
    <t>SO16</t>
  </si>
  <si>
    <t>SO17</t>
  </si>
  <si>
    <t>SO18</t>
  </si>
  <si>
    <t>SO19</t>
  </si>
  <si>
    <t>SO20</t>
  </si>
  <si>
    <t>Stockbridge</t>
  </si>
  <si>
    <t>SO21</t>
  </si>
  <si>
    <t>Winchester</t>
  </si>
  <si>
    <t>SO22</t>
  </si>
  <si>
    <t>SO23</t>
  </si>
  <si>
    <t>SO24</t>
  </si>
  <si>
    <t>Alresford</t>
  </si>
  <si>
    <t>SO30</t>
  </si>
  <si>
    <t>SO31</t>
  </si>
  <si>
    <t>SO32</t>
  </si>
  <si>
    <t>SO40</t>
  </si>
  <si>
    <t>SO41</t>
  </si>
  <si>
    <t>Lymington</t>
  </si>
  <si>
    <t>SO42</t>
  </si>
  <si>
    <t>Brockenhurst</t>
  </si>
  <si>
    <t>SO43</t>
  </si>
  <si>
    <t>Lyndhurst</t>
  </si>
  <si>
    <t>SO45</t>
  </si>
  <si>
    <t>SO50</t>
  </si>
  <si>
    <t>Eastleigh</t>
  </si>
  <si>
    <t>SO51</t>
  </si>
  <si>
    <t>Romsey</t>
  </si>
  <si>
    <t>SO52</t>
  </si>
  <si>
    <t>SO53</t>
  </si>
  <si>
    <t>SP1</t>
  </si>
  <si>
    <t>Salisbury</t>
  </si>
  <si>
    <t>SP10</t>
  </si>
  <si>
    <t>Andover</t>
  </si>
  <si>
    <t>SP11</t>
  </si>
  <si>
    <t>SP2</t>
  </si>
  <si>
    <t>SP3</t>
  </si>
  <si>
    <t>SP4</t>
  </si>
  <si>
    <t>SP5</t>
  </si>
  <si>
    <t>SP6</t>
  </si>
  <si>
    <t>Fordingbridge</t>
  </si>
  <si>
    <t>SP7</t>
  </si>
  <si>
    <t>Shaftesbury</t>
  </si>
  <si>
    <t>SP8</t>
  </si>
  <si>
    <t>SP9</t>
  </si>
  <si>
    <t>Tidworth</t>
  </si>
  <si>
    <t>SR1</t>
  </si>
  <si>
    <t>Sunderland</t>
  </si>
  <si>
    <t>SR2</t>
  </si>
  <si>
    <t>SR3</t>
  </si>
  <si>
    <t>SR4</t>
  </si>
  <si>
    <t>SR5</t>
  </si>
  <si>
    <t>SR6</t>
  </si>
  <si>
    <t>SR7</t>
  </si>
  <si>
    <t>Seaham</t>
  </si>
  <si>
    <t>SR8</t>
  </si>
  <si>
    <t>Peterlee</t>
  </si>
  <si>
    <t>SR9</t>
  </si>
  <si>
    <t>SS0</t>
  </si>
  <si>
    <t>Westcliff-on-Sea</t>
  </si>
  <si>
    <t>SS1</t>
  </si>
  <si>
    <t>Southend-on-Sea</t>
  </si>
  <si>
    <t>SS11</t>
  </si>
  <si>
    <t>Wickford</t>
  </si>
  <si>
    <t>SS12</t>
  </si>
  <si>
    <t>SS13</t>
  </si>
  <si>
    <t>Basildon</t>
  </si>
  <si>
    <t>SS14</t>
  </si>
  <si>
    <t>SS15</t>
  </si>
  <si>
    <t>SS16</t>
  </si>
  <si>
    <t>SS17</t>
  </si>
  <si>
    <t>Stanford-le-Hope</t>
  </si>
  <si>
    <t>SS2</t>
  </si>
  <si>
    <t>SS3</t>
  </si>
  <si>
    <t>SS4</t>
  </si>
  <si>
    <t>Rochford</t>
  </si>
  <si>
    <t>SS5</t>
  </si>
  <si>
    <t>Hockley</t>
  </si>
  <si>
    <t>SS6</t>
  </si>
  <si>
    <t>Rayleigh</t>
  </si>
  <si>
    <t>SS7</t>
  </si>
  <si>
    <t>Benfleet</t>
  </si>
  <si>
    <t>SS8</t>
  </si>
  <si>
    <t>Canvey Island</t>
  </si>
  <si>
    <t>SS9</t>
  </si>
  <si>
    <t>Leigh-on-Sea</t>
  </si>
  <si>
    <t>ST1</t>
  </si>
  <si>
    <t>Stoke-on-trent</t>
  </si>
  <si>
    <t>ST10</t>
  </si>
  <si>
    <t>ST11</t>
  </si>
  <si>
    <t>ST12</t>
  </si>
  <si>
    <t>ST13</t>
  </si>
  <si>
    <t>Leek</t>
  </si>
  <si>
    <t>ST14</t>
  </si>
  <si>
    <t>Uttoxeter</t>
  </si>
  <si>
    <t>ST15</t>
  </si>
  <si>
    <t>Stone</t>
  </si>
  <si>
    <t>ST16</t>
  </si>
  <si>
    <t xml:space="preserve">Stafford </t>
  </si>
  <si>
    <t>Staffordshire</t>
  </si>
  <si>
    <t>ST17</t>
  </si>
  <si>
    <t>ST18</t>
  </si>
  <si>
    <t>ST19</t>
  </si>
  <si>
    <t>ST2</t>
  </si>
  <si>
    <t>ST20</t>
  </si>
  <si>
    <t>ST21</t>
  </si>
  <si>
    <t>ST3</t>
  </si>
  <si>
    <t>ST4</t>
  </si>
  <si>
    <t>ST5</t>
  </si>
  <si>
    <t>Newcastle-under-Lyme</t>
  </si>
  <si>
    <t>ST6</t>
  </si>
  <si>
    <t>ST7</t>
  </si>
  <si>
    <t>ST8</t>
  </si>
  <si>
    <t>ST9</t>
  </si>
  <si>
    <t>SW1</t>
  </si>
  <si>
    <t>SW10</t>
  </si>
  <si>
    <t>SW11</t>
  </si>
  <si>
    <t>SW12</t>
  </si>
  <si>
    <t>SW13</t>
  </si>
  <si>
    <t>SW14</t>
  </si>
  <si>
    <t>SW15</t>
  </si>
  <si>
    <t>SW16</t>
  </si>
  <si>
    <t>SW17</t>
  </si>
  <si>
    <t>SW18</t>
  </si>
  <si>
    <t>SW19</t>
  </si>
  <si>
    <t>SW1A</t>
  </si>
  <si>
    <t>SW1E</t>
  </si>
  <si>
    <t>SW1H</t>
  </si>
  <si>
    <t>SW1P</t>
  </si>
  <si>
    <t>SW1V</t>
  </si>
  <si>
    <t>SW1W</t>
  </si>
  <si>
    <t>SW1X</t>
  </si>
  <si>
    <t>SW1Y</t>
  </si>
  <si>
    <t>SW2</t>
  </si>
  <si>
    <t>SW20</t>
  </si>
  <si>
    <t>SW3</t>
  </si>
  <si>
    <t>SW4</t>
  </si>
  <si>
    <t>SW5</t>
  </si>
  <si>
    <t>SW6</t>
  </si>
  <si>
    <t>SW7</t>
  </si>
  <si>
    <t>SW8</t>
  </si>
  <si>
    <t>SW9</t>
  </si>
  <si>
    <t>SY1</t>
  </si>
  <si>
    <t>Shrewsbury</t>
  </si>
  <si>
    <t xml:space="preserve">Shropshire </t>
  </si>
  <si>
    <t>SY10</t>
  </si>
  <si>
    <t>Oswestry</t>
  </si>
  <si>
    <t>SY11</t>
  </si>
  <si>
    <t>SY12</t>
  </si>
  <si>
    <t>Ellesmere</t>
  </si>
  <si>
    <t>SY13</t>
  </si>
  <si>
    <t>SY14</t>
  </si>
  <si>
    <t>Malpas</t>
  </si>
  <si>
    <t>SY15</t>
  </si>
  <si>
    <t xml:space="preserve">Montgomery </t>
  </si>
  <si>
    <t>Powys</t>
  </si>
  <si>
    <t>SY16</t>
  </si>
  <si>
    <t>Newtown</t>
  </si>
  <si>
    <t xml:space="preserve">Montgomeryshire </t>
  </si>
  <si>
    <t>SY17</t>
  </si>
  <si>
    <t>Caersws</t>
  </si>
  <si>
    <t>SY18</t>
  </si>
  <si>
    <t>Llanidloes</t>
  </si>
  <si>
    <t>SY19</t>
  </si>
  <si>
    <t>Llanbrynmair</t>
  </si>
  <si>
    <t>SY2</t>
  </si>
  <si>
    <t>SY20</t>
  </si>
  <si>
    <t>Machynlleth</t>
  </si>
  <si>
    <t>SY21</t>
  </si>
  <si>
    <t>Welshpool</t>
  </si>
  <si>
    <t>SY22</t>
  </si>
  <si>
    <t>Meifod</t>
  </si>
  <si>
    <t>SY23</t>
  </si>
  <si>
    <t>Aberystwyth</t>
  </si>
  <si>
    <t>SY24</t>
  </si>
  <si>
    <t>Bow Street</t>
  </si>
  <si>
    <t>SY25</t>
  </si>
  <si>
    <t>Ystrad Meurig</t>
  </si>
  <si>
    <t>SY3</t>
  </si>
  <si>
    <t>SY4</t>
  </si>
  <si>
    <t>SY5</t>
  </si>
  <si>
    <t>SY6</t>
  </si>
  <si>
    <t>Church Stretton</t>
  </si>
  <si>
    <t>SY7</t>
  </si>
  <si>
    <t>Craven Arms</t>
  </si>
  <si>
    <t>SY8</t>
  </si>
  <si>
    <t>Ludlow</t>
  </si>
  <si>
    <t>SY9</t>
  </si>
  <si>
    <t>Bishops Castle</t>
  </si>
  <si>
    <t>TA1</t>
  </si>
  <si>
    <t>Taunton</t>
  </si>
  <si>
    <t>TA10</t>
  </si>
  <si>
    <t>Langport</t>
  </si>
  <si>
    <t>TA11</t>
  </si>
  <si>
    <t>Somerton</t>
  </si>
  <si>
    <t>TA12</t>
  </si>
  <si>
    <t>Martock</t>
  </si>
  <si>
    <t>TA13</t>
  </si>
  <si>
    <t>South Petherton</t>
  </si>
  <si>
    <t>TA14</t>
  </si>
  <si>
    <t>Stoke-sub-hamdon</t>
  </si>
  <si>
    <t>TA15</t>
  </si>
  <si>
    <t>Montacute</t>
  </si>
  <si>
    <t>TA16</t>
  </si>
  <si>
    <t>Merriott</t>
  </si>
  <si>
    <t>TA17</t>
  </si>
  <si>
    <t>Hinton Saint George</t>
  </si>
  <si>
    <t>TA18</t>
  </si>
  <si>
    <t>Crewkerne</t>
  </si>
  <si>
    <t>TA19</t>
  </si>
  <si>
    <t>Ilminster</t>
  </si>
  <si>
    <t>TA2</t>
  </si>
  <si>
    <t>TA20</t>
  </si>
  <si>
    <t>Chard</t>
  </si>
  <si>
    <t>TA21</t>
  </si>
  <si>
    <t>Wellington</t>
  </si>
  <si>
    <t>TA22</t>
  </si>
  <si>
    <t>Dulverton</t>
  </si>
  <si>
    <t>TA23</t>
  </si>
  <si>
    <t>Watchet</t>
  </si>
  <si>
    <t>TA24</t>
  </si>
  <si>
    <t>Minehead</t>
  </si>
  <si>
    <t>TA3</t>
  </si>
  <si>
    <t>TA4</t>
  </si>
  <si>
    <t>TA5</t>
  </si>
  <si>
    <t>Bridgwater</t>
  </si>
  <si>
    <t>TA6</t>
  </si>
  <si>
    <t>TA7</t>
  </si>
  <si>
    <t>TA8</t>
  </si>
  <si>
    <t>Burnham-on-Sea</t>
  </si>
  <si>
    <t>TA9</t>
  </si>
  <si>
    <t>Highbridge</t>
  </si>
  <si>
    <t>TD1</t>
  </si>
  <si>
    <t>Galashiels</t>
  </si>
  <si>
    <t xml:space="preserve">Selkirkshire </t>
  </si>
  <si>
    <t>TD10</t>
  </si>
  <si>
    <t>Duns</t>
  </si>
  <si>
    <t xml:space="preserve">Berwickshire </t>
  </si>
  <si>
    <t>TD11</t>
  </si>
  <si>
    <t>TD12</t>
  </si>
  <si>
    <t>Cornhill-on-Tweed</t>
  </si>
  <si>
    <t>TD13</t>
  </si>
  <si>
    <t>Cockburnspath</t>
  </si>
  <si>
    <t>TD14</t>
  </si>
  <si>
    <t>Eyemouth</t>
  </si>
  <si>
    <t>TD15</t>
  </si>
  <si>
    <t>Berwick-upon-Tweed</t>
  </si>
  <si>
    <t>TD2</t>
  </si>
  <si>
    <t>Lauder</t>
  </si>
  <si>
    <t>TD3</t>
  </si>
  <si>
    <t>Gordon</t>
  </si>
  <si>
    <t>TD4</t>
  </si>
  <si>
    <t>Earlston</t>
  </si>
  <si>
    <t>TD5</t>
  </si>
  <si>
    <t>Kelso</t>
  </si>
  <si>
    <t xml:space="preserve">Roxburghshire </t>
  </si>
  <si>
    <t>TD6</t>
  </si>
  <si>
    <t>Melrose</t>
  </si>
  <si>
    <t>TD7</t>
  </si>
  <si>
    <t xml:space="preserve">Selkirk </t>
  </si>
  <si>
    <t>Scottish Borders</t>
  </si>
  <si>
    <t>TD8</t>
  </si>
  <si>
    <t>Jedburgh</t>
  </si>
  <si>
    <t>TD9</t>
  </si>
  <si>
    <t>Hawick</t>
  </si>
  <si>
    <t>TF1</t>
  </si>
  <si>
    <t>Telford</t>
  </si>
  <si>
    <t>TF10</t>
  </si>
  <si>
    <t>TF11</t>
  </si>
  <si>
    <t>Shifnal</t>
  </si>
  <si>
    <t>TF12</t>
  </si>
  <si>
    <t>Broseley</t>
  </si>
  <si>
    <t>TF13</t>
  </si>
  <si>
    <t>Much Wenlock</t>
  </si>
  <si>
    <t>TF2</t>
  </si>
  <si>
    <t>TF3</t>
  </si>
  <si>
    <t>TF4</t>
  </si>
  <si>
    <t>TF5</t>
  </si>
  <si>
    <t>TF6</t>
  </si>
  <si>
    <t>TF7</t>
  </si>
  <si>
    <t>TF8</t>
  </si>
  <si>
    <t>TF9</t>
  </si>
  <si>
    <t>Market Drayton</t>
  </si>
  <si>
    <t>TN1</t>
  </si>
  <si>
    <t>Royal Tunbridge Wells</t>
  </si>
  <si>
    <t>TN10</t>
  </si>
  <si>
    <t>Tonbridge</t>
  </si>
  <si>
    <t>TN11</t>
  </si>
  <si>
    <t>TN12</t>
  </si>
  <si>
    <t>TN13</t>
  </si>
  <si>
    <t>Sevenoaks</t>
  </si>
  <si>
    <t>TN14</t>
  </si>
  <si>
    <t>TN15</t>
  </si>
  <si>
    <t>TN16</t>
  </si>
  <si>
    <t>Westerham</t>
  </si>
  <si>
    <t>TN17</t>
  </si>
  <si>
    <t>Cranbrook</t>
  </si>
  <si>
    <t>TN18</t>
  </si>
  <si>
    <t>TN19</t>
  </si>
  <si>
    <t>Etchingham</t>
  </si>
  <si>
    <t>TN2</t>
  </si>
  <si>
    <t>TN20</t>
  </si>
  <si>
    <t>Mayfield</t>
  </si>
  <si>
    <t>TN21</t>
  </si>
  <si>
    <t>Heathfield</t>
  </si>
  <si>
    <t>TN22</t>
  </si>
  <si>
    <t>Uckfield</t>
  </si>
  <si>
    <t>TN23</t>
  </si>
  <si>
    <t>Ashford</t>
  </si>
  <si>
    <t>TN24</t>
  </si>
  <si>
    <t>TN25</t>
  </si>
  <si>
    <t>TN26</t>
  </si>
  <si>
    <t>TN27</t>
  </si>
  <si>
    <t>TN28</t>
  </si>
  <si>
    <t>New Romney</t>
  </si>
  <si>
    <t>TN29</t>
  </si>
  <si>
    <t>Romney Marsh</t>
  </si>
  <si>
    <t>TN3</t>
  </si>
  <si>
    <t>TN30</t>
  </si>
  <si>
    <t>Tenterden</t>
  </si>
  <si>
    <t>TN31</t>
  </si>
  <si>
    <t>Rye</t>
  </si>
  <si>
    <t>TN32</t>
  </si>
  <si>
    <t>Robertsbridge</t>
  </si>
  <si>
    <t>TN33</t>
  </si>
  <si>
    <t>Battle</t>
  </si>
  <si>
    <t>TN34</t>
  </si>
  <si>
    <t>Hastings</t>
  </si>
  <si>
    <t>TN35</t>
  </si>
  <si>
    <t>TN36</t>
  </si>
  <si>
    <t>Winchelsea</t>
  </si>
  <si>
    <t>TN37</t>
  </si>
  <si>
    <t>Saint Leonards-on-sea</t>
  </si>
  <si>
    <t xml:space="preserve">East Sussex </t>
  </si>
  <si>
    <t>TN38</t>
  </si>
  <si>
    <t>TN39</t>
  </si>
  <si>
    <t>Bexhill</t>
  </si>
  <si>
    <t>TN4</t>
  </si>
  <si>
    <t>TN40</t>
  </si>
  <si>
    <t>TN5</t>
  </si>
  <si>
    <t>Wadhurst</t>
  </si>
  <si>
    <t>TN6</t>
  </si>
  <si>
    <t>Crowborough</t>
  </si>
  <si>
    <t>TN7</t>
  </si>
  <si>
    <t>Hartfield</t>
  </si>
  <si>
    <t>TN8</t>
  </si>
  <si>
    <t>Edenbridge</t>
  </si>
  <si>
    <t>TN9</t>
  </si>
  <si>
    <t>TQ1</t>
  </si>
  <si>
    <t>Torquay</t>
  </si>
  <si>
    <t>TQ10</t>
  </si>
  <si>
    <t>South Brent</t>
  </si>
  <si>
    <t>TQ11</t>
  </si>
  <si>
    <t>Buckfastleigh</t>
  </si>
  <si>
    <t>TQ12</t>
  </si>
  <si>
    <t>Newton Abbot</t>
  </si>
  <si>
    <t>TQ13</t>
  </si>
  <si>
    <t>TQ14</t>
  </si>
  <si>
    <t>Teignmouth</t>
  </si>
  <si>
    <t>TQ2</t>
  </si>
  <si>
    <t>TQ3</t>
  </si>
  <si>
    <t>Paignton</t>
  </si>
  <si>
    <t>TQ4</t>
  </si>
  <si>
    <t>TQ5</t>
  </si>
  <si>
    <t>Brixham</t>
  </si>
  <si>
    <t>TQ6</t>
  </si>
  <si>
    <t>Dartmouth</t>
  </si>
  <si>
    <t>TQ7</t>
  </si>
  <si>
    <t>Kingsbridge</t>
  </si>
  <si>
    <t>TQ8</t>
  </si>
  <si>
    <t>Salcombe</t>
  </si>
  <si>
    <t>TQ9</t>
  </si>
  <si>
    <t>Totnes</t>
  </si>
  <si>
    <t>TR1</t>
  </si>
  <si>
    <t>Truro</t>
  </si>
  <si>
    <t>TR10</t>
  </si>
  <si>
    <t>Penryn</t>
  </si>
  <si>
    <t>TR11</t>
  </si>
  <si>
    <t>Falmouth</t>
  </si>
  <si>
    <t>TR12</t>
  </si>
  <si>
    <t>Helston</t>
  </si>
  <si>
    <t>TR13</t>
  </si>
  <si>
    <t>TR14</t>
  </si>
  <si>
    <t>Camborne</t>
  </si>
  <si>
    <t>TR15</t>
  </si>
  <si>
    <t>Redruth</t>
  </si>
  <si>
    <t>TR16</t>
  </si>
  <si>
    <t>TR17</t>
  </si>
  <si>
    <t>Marazion</t>
  </si>
  <si>
    <t>TR18</t>
  </si>
  <si>
    <t>Penzance</t>
  </si>
  <si>
    <t>TR19</t>
  </si>
  <si>
    <t>TR2</t>
  </si>
  <si>
    <t>TR20</t>
  </si>
  <si>
    <t>TR21</t>
  </si>
  <si>
    <t>Isles Of Scilly</t>
  </si>
  <si>
    <t xml:space="preserve">Isles of Scilly </t>
  </si>
  <si>
    <t>TR22</t>
  </si>
  <si>
    <t>TR23</t>
  </si>
  <si>
    <t>TR24</t>
  </si>
  <si>
    <t>TR25</t>
  </si>
  <si>
    <t>TR26</t>
  </si>
  <si>
    <t>TR27</t>
  </si>
  <si>
    <t>Hayle</t>
  </si>
  <si>
    <t>TR3</t>
  </si>
  <si>
    <t>TR4</t>
  </si>
  <si>
    <t>TR5</t>
  </si>
  <si>
    <t>Saint Agnes</t>
  </si>
  <si>
    <t>TR6</t>
  </si>
  <si>
    <t>Perranporth</t>
  </si>
  <si>
    <t>TR7</t>
  </si>
  <si>
    <t>Newquay</t>
  </si>
  <si>
    <t>TR8</t>
  </si>
  <si>
    <t>TR9</t>
  </si>
  <si>
    <t>Saint Columb</t>
  </si>
  <si>
    <t>TS1</t>
  </si>
  <si>
    <t xml:space="preserve">Middlesbrough </t>
  </si>
  <si>
    <t>TS10</t>
  </si>
  <si>
    <t xml:space="preserve">Redcar </t>
  </si>
  <si>
    <t>TS11</t>
  </si>
  <si>
    <t>TS12</t>
  </si>
  <si>
    <t xml:space="preserve">Saltburn-by-the-Sea </t>
  </si>
  <si>
    <t>TS13</t>
  </si>
  <si>
    <t>TS14</t>
  </si>
  <si>
    <t xml:space="preserve">Guisborough </t>
  </si>
  <si>
    <t>TS15</t>
  </si>
  <si>
    <t xml:space="preserve">Yarm </t>
  </si>
  <si>
    <t>TS16</t>
  </si>
  <si>
    <t>Stockton-on-Tees</t>
  </si>
  <si>
    <t>TS17</t>
  </si>
  <si>
    <t>TS18</t>
  </si>
  <si>
    <t>TS19</t>
  </si>
  <si>
    <t>TS2</t>
  </si>
  <si>
    <t>TS20</t>
  </si>
  <si>
    <t>TS21</t>
  </si>
  <si>
    <t>TS22</t>
  </si>
  <si>
    <t>Billingham</t>
  </si>
  <si>
    <t>TS23</t>
  </si>
  <si>
    <t>TS24</t>
  </si>
  <si>
    <t>Hartlepool</t>
  </si>
  <si>
    <t>TS25</t>
  </si>
  <si>
    <t>TS26</t>
  </si>
  <si>
    <t>TS27</t>
  </si>
  <si>
    <t>TS28</t>
  </si>
  <si>
    <t>Wingate</t>
  </si>
  <si>
    <t>TS29</t>
  </si>
  <si>
    <t>Trimdon Station</t>
  </si>
  <si>
    <t>TS3</t>
  </si>
  <si>
    <t>TS4</t>
  </si>
  <si>
    <t>TS5</t>
  </si>
  <si>
    <t>TS6</t>
  </si>
  <si>
    <t>TS7</t>
  </si>
  <si>
    <t>TS8</t>
  </si>
  <si>
    <t>TS9</t>
  </si>
  <si>
    <t>TW1</t>
  </si>
  <si>
    <t>Twickenham</t>
  </si>
  <si>
    <t>TW10</t>
  </si>
  <si>
    <t>Richmond</t>
  </si>
  <si>
    <t>TW11</t>
  </si>
  <si>
    <t>Teddington</t>
  </si>
  <si>
    <t>TW12</t>
  </si>
  <si>
    <t>Hampton</t>
  </si>
  <si>
    <t>TW13</t>
  </si>
  <si>
    <t>Feltham</t>
  </si>
  <si>
    <t>TW14</t>
  </si>
  <si>
    <t>TW15</t>
  </si>
  <si>
    <t>TW16</t>
  </si>
  <si>
    <t>Sunbury-on-thames</t>
  </si>
  <si>
    <t>TW17</t>
  </si>
  <si>
    <t>Shepperton</t>
  </si>
  <si>
    <t>TW18</t>
  </si>
  <si>
    <t>Staines</t>
  </si>
  <si>
    <t>TW19</t>
  </si>
  <si>
    <t>TW2</t>
  </si>
  <si>
    <t>TW20</t>
  </si>
  <si>
    <t>Egham</t>
  </si>
  <si>
    <t>TW3</t>
  </si>
  <si>
    <t>Hounslow</t>
  </si>
  <si>
    <t>TW4</t>
  </si>
  <si>
    <t>TW5</t>
  </si>
  <si>
    <t>TW6</t>
  </si>
  <si>
    <t>TW7</t>
  </si>
  <si>
    <t>Isleworth</t>
  </si>
  <si>
    <t>TW8</t>
  </si>
  <si>
    <t>Brentford</t>
  </si>
  <si>
    <t>TW9</t>
  </si>
  <si>
    <t>UB1</t>
  </si>
  <si>
    <t>Southall</t>
  </si>
  <si>
    <t>UB10</t>
  </si>
  <si>
    <t>Uxbridge</t>
  </si>
  <si>
    <t>UB11</t>
  </si>
  <si>
    <t>UB2</t>
  </si>
  <si>
    <t>UB3</t>
  </si>
  <si>
    <t>Hayes</t>
  </si>
  <si>
    <t>UB4</t>
  </si>
  <si>
    <t>UB5</t>
  </si>
  <si>
    <t>Northolt</t>
  </si>
  <si>
    <t>UB6</t>
  </si>
  <si>
    <t>Greenford</t>
  </si>
  <si>
    <t>UB7</t>
  </si>
  <si>
    <t>West Drayton</t>
  </si>
  <si>
    <t>UB8</t>
  </si>
  <si>
    <t>UB9</t>
  </si>
  <si>
    <t>W1</t>
  </si>
  <si>
    <t>W10</t>
  </si>
  <si>
    <t>W11</t>
  </si>
  <si>
    <t>W12</t>
  </si>
  <si>
    <t>W13</t>
  </si>
  <si>
    <t>W14</t>
  </si>
  <si>
    <t>W1B</t>
  </si>
  <si>
    <t>W1C</t>
  </si>
  <si>
    <t>W1D</t>
  </si>
  <si>
    <t>W1F</t>
  </si>
  <si>
    <t>W1G</t>
  </si>
  <si>
    <t>W1H</t>
  </si>
  <si>
    <t>W1J</t>
  </si>
  <si>
    <t>W1K</t>
  </si>
  <si>
    <t>W1M</t>
  </si>
  <si>
    <t>London</t>
  </si>
  <si>
    <t>W1S</t>
  </si>
  <si>
    <t>W1T</t>
  </si>
  <si>
    <t>W1U</t>
  </si>
  <si>
    <t>W1W</t>
  </si>
  <si>
    <t>W2</t>
  </si>
  <si>
    <t>W3</t>
  </si>
  <si>
    <t>W4</t>
  </si>
  <si>
    <t>W5</t>
  </si>
  <si>
    <t>W6</t>
  </si>
  <si>
    <t>W7</t>
  </si>
  <si>
    <t>W8</t>
  </si>
  <si>
    <t>W9</t>
  </si>
  <si>
    <t>WA1</t>
  </si>
  <si>
    <t>Warrington</t>
  </si>
  <si>
    <t>WA10</t>
  </si>
  <si>
    <t>Saint Helens</t>
  </si>
  <si>
    <t xml:space="preserve">Merseyside </t>
  </si>
  <si>
    <t>WA11</t>
  </si>
  <si>
    <t>WA12</t>
  </si>
  <si>
    <t>Newton-le-Willows</t>
  </si>
  <si>
    <t>WA13</t>
  </si>
  <si>
    <t>Lymm</t>
  </si>
  <si>
    <t>WA14</t>
  </si>
  <si>
    <t>Altrincham</t>
  </si>
  <si>
    <t>WA15</t>
  </si>
  <si>
    <t>WA16</t>
  </si>
  <si>
    <t>Knutsford</t>
  </si>
  <si>
    <t>WA2</t>
  </si>
  <si>
    <t>WA3</t>
  </si>
  <si>
    <t>WA4</t>
  </si>
  <si>
    <t>WA5</t>
  </si>
  <si>
    <t>WA6</t>
  </si>
  <si>
    <t>Frodsham</t>
  </si>
  <si>
    <t>WA7</t>
  </si>
  <si>
    <t>Runcorn</t>
  </si>
  <si>
    <t>WA8</t>
  </si>
  <si>
    <t>Widnes</t>
  </si>
  <si>
    <t>WA9</t>
  </si>
  <si>
    <t>WC1</t>
  </si>
  <si>
    <t>WC1A</t>
  </si>
  <si>
    <t>WC1B</t>
  </si>
  <si>
    <t>WC1E</t>
  </si>
  <si>
    <t>WC1H</t>
  </si>
  <si>
    <t>WC1N</t>
  </si>
  <si>
    <t>WC1R</t>
  </si>
  <si>
    <t>WC1V</t>
  </si>
  <si>
    <t>WC1X</t>
  </si>
  <si>
    <t>WC2</t>
  </si>
  <si>
    <t>WC2A</t>
  </si>
  <si>
    <t>WC2B</t>
  </si>
  <si>
    <t>WC2E</t>
  </si>
  <si>
    <t>WC2H</t>
  </si>
  <si>
    <t>WC2N</t>
  </si>
  <si>
    <t>WC2R</t>
  </si>
  <si>
    <t>WD1</t>
  </si>
  <si>
    <t>Watford</t>
  </si>
  <si>
    <t>WD17</t>
  </si>
  <si>
    <t>WD18</t>
  </si>
  <si>
    <t>WD19</t>
  </si>
  <si>
    <t>WD2</t>
  </si>
  <si>
    <t>WD23</t>
  </si>
  <si>
    <t>Bushey</t>
  </si>
  <si>
    <t>WD24</t>
  </si>
  <si>
    <t>WD25</t>
  </si>
  <si>
    <t>WD3</t>
  </si>
  <si>
    <t>Rickmansworth</t>
  </si>
  <si>
    <t>WD4</t>
  </si>
  <si>
    <t>Kings Langley</t>
  </si>
  <si>
    <t>WD5</t>
  </si>
  <si>
    <t>Abbots Langley</t>
  </si>
  <si>
    <t>WD6</t>
  </si>
  <si>
    <t>Borehamwood</t>
  </si>
  <si>
    <t>WD7</t>
  </si>
  <si>
    <t>Radlett</t>
  </si>
  <si>
    <t>WF1</t>
  </si>
  <si>
    <t xml:space="preserve">Wakefield </t>
  </si>
  <si>
    <t>WF10</t>
  </si>
  <si>
    <t xml:space="preserve">Castleford </t>
  </si>
  <si>
    <t>WF11</t>
  </si>
  <si>
    <t xml:space="preserve">Knottingley </t>
  </si>
  <si>
    <t>WF12</t>
  </si>
  <si>
    <t xml:space="preserve">Dewsbury </t>
  </si>
  <si>
    <t>WF13</t>
  </si>
  <si>
    <t>WF14</t>
  </si>
  <si>
    <t xml:space="preserve">Mirfield </t>
  </si>
  <si>
    <t>WF15</t>
  </si>
  <si>
    <t xml:space="preserve">Liversedge </t>
  </si>
  <si>
    <t>WF16</t>
  </si>
  <si>
    <t xml:space="preserve">Heckmondwike </t>
  </si>
  <si>
    <t>WF17</t>
  </si>
  <si>
    <t xml:space="preserve">Batley </t>
  </si>
  <si>
    <t>WF2</t>
  </si>
  <si>
    <t>WF3</t>
  </si>
  <si>
    <t>WF4</t>
  </si>
  <si>
    <t>WF5</t>
  </si>
  <si>
    <t xml:space="preserve">Ossett </t>
  </si>
  <si>
    <t>WF6</t>
  </si>
  <si>
    <t xml:space="preserve">Normanton </t>
  </si>
  <si>
    <t>WF7</t>
  </si>
  <si>
    <t xml:space="preserve">Pontefract </t>
  </si>
  <si>
    <t>WF8</t>
  </si>
  <si>
    <t>WF9</t>
  </si>
  <si>
    <t>WN1</t>
  </si>
  <si>
    <t>Wigan</t>
  </si>
  <si>
    <t>WN2</t>
  </si>
  <si>
    <t>WN3</t>
  </si>
  <si>
    <t>WN4</t>
  </si>
  <si>
    <t>WN5</t>
  </si>
  <si>
    <t>WN6</t>
  </si>
  <si>
    <t>WN7</t>
  </si>
  <si>
    <t>Leigh</t>
  </si>
  <si>
    <t>WN8</t>
  </si>
  <si>
    <t>Skelmersdale</t>
  </si>
  <si>
    <t>WR1</t>
  </si>
  <si>
    <t xml:space="preserve">Worcester </t>
  </si>
  <si>
    <t>Worcestershire</t>
  </si>
  <si>
    <t>WR10</t>
  </si>
  <si>
    <t>Pershore</t>
  </si>
  <si>
    <t>WR11</t>
  </si>
  <si>
    <t>Evesham</t>
  </si>
  <si>
    <t>WR12</t>
  </si>
  <si>
    <t>Broadway</t>
  </si>
  <si>
    <t>WR13</t>
  </si>
  <si>
    <t>Malvern</t>
  </si>
  <si>
    <t>WR14</t>
  </si>
  <si>
    <t>WR15</t>
  </si>
  <si>
    <t>Tenbury Wells</t>
  </si>
  <si>
    <t>WR2</t>
  </si>
  <si>
    <t>WR3</t>
  </si>
  <si>
    <t>WR4</t>
  </si>
  <si>
    <t>WR5</t>
  </si>
  <si>
    <t>WR6</t>
  </si>
  <si>
    <t>WR7</t>
  </si>
  <si>
    <t>WR8</t>
  </si>
  <si>
    <t>WR9</t>
  </si>
  <si>
    <t>Droitwich</t>
  </si>
  <si>
    <t>WS1</t>
  </si>
  <si>
    <t>Walsall</t>
  </si>
  <si>
    <t>WS10</t>
  </si>
  <si>
    <t>Wednesbury</t>
  </si>
  <si>
    <t>WS11</t>
  </si>
  <si>
    <t>Cannock</t>
  </si>
  <si>
    <t>WS12</t>
  </si>
  <si>
    <t>WS13</t>
  </si>
  <si>
    <t>Lichfield</t>
  </si>
  <si>
    <t>WS14</t>
  </si>
  <si>
    <t>WS15</t>
  </si>
  <si>
    <t>Rugeley</t>
  </si>
  <si>
    <t>WS2</t>
  </si>
  <si>
    <t>WS3</t>
  </si>
  <si>
    <t>WS4</t>
  </si>
  <si>
    <t>WS5</t>
  </si>
  <si>
    <t>WS6</t>
  </si>
  <si>
    <t>WS7</t>
  </si>
  <si>
    <t>Burntwood</t>
  </si>
  <si>
    <t>WS8</t>
  </si>
  <si>
    <t>WS9</t>
  </si>
  <si>
    <t>WV1</t>
  </si>
  <si>
    <t>Wolverhampton</t>
  </si>
  <si>
    <t>WV10</t>
  </si>
  <si>
    <t>WV11</t>
  </si>
  <si>
    <t>WV12</t>
  </si>
  <si>
    <t>Willenhall</t>
  </si>
  <si>
    <t>WV13</t>
  </si>
  <si>
    <t>WV14</t>
  </si>
  <si>
    <t>Bilston</t>
  </si>
  <si>
    <t>WV15</t>
  </si>
  <si>
    <t>Bridgnorth</t>
  </si>
  <si>
    <t>WV16</t>
  </si>
  <si>
    <t>WV2</t>
  </si>
  <si>
    <t>WV3</t>
  </si>
  <si>
    <t>WV4</t>
  </si>
  <si>
    <t>WV5</t>
  </si>
  <si>
    <t>WV6</t>
  </si>
  <si>
    <t>WV7</t>
  </si>
  <si>
    <t>WV8</t>
  </si>
  <si>
    <t>WV9</t>
  </si>
  <si>
    <t>YO1</t>
  </si>
  <si>
    <t xml:space="preserve">York </t>
  </si>
  <si>
    <t>YO10</t>
  </si>
  <si>
    <t>YO11</t>
  </si>
  <si>
    <t xml:space="preserve">Scarborough </t>
  </si>
  <si>
    <t>YO12</t>
  </si>
  <si>
    <t>YO13</t>
  </si>
  <si>
    <t>YO14</t>
  </si>
  <si>
    <t xml:space="preserve">Filey </t>
  </si>
  <si>
    <t>YO15</t>
  </si>
  <si>
    <t xml:space="preserve">Bridlington </t>
  </si>
  <si>
    <t>YO16</t>
  </si>
  <si>
    <t>YO17</t>
  </si>
  <si>
    <t xml:space="preserve">Malton </t>
  </si>
  <si>
    <t>YO18</t>
  </si>
  <si>
    <t xml:space="preserve">Pickering </t>
  </si>
  <si>
    <t>YO19</t>
  </si>
  <si>
    <t>YO21</t>
  </si>
  <si>
    <t xml:space="preserve">Whitby </t>
  </si>
  <si>
    <t>YO22</t>
  </si>
  <si>
    <t>YO23</t>
  </si>
  <si>
    <t>YO24</t>
  </si>
  <si>
    <t>YO25</t>
  </si>
  <si>
    <t xml:space="preserve">Driffield </t>
  </si>
  <si>
    <t>YO26</t>
  </si>
  <si>
    <t>YO30</t>
  </si>
  <si>
    <t>YO31</t>
  </si>
  <si>
    <t>YO32</t>
  </si>
  <si>
    <t>YO41</t>
  </si>
  <si>
    <t>YO42</t>
  </si>
  <si>
    <t>YO43</t>
  </si>
  <si>
    <t>YO51</t>
  </si>
  <si>
    <t>YO60</t>
  </si>
  <si>
    <t>YO61</t>
  </si>
  <si>
    <t>YO62</t>
  </si>
  <si>
    <t>YO7</t>
  </si>
  <si>
    <t xml:space="preserve">Thirsk </t>
  </si>
  <si>
    <t>YO8</t>
  </si>
  <si>
    <t xml:space="preserve">Selby </t>
  </si>
  <si>
    <t>ZE1</t>
  </si>
  <si>
    <t xml:space="preserve">Shetland </t>
  </si>
  <si>
    <t>ZE2</t>
  </si>
  <si>
    <t>ZE3</t>
  </si>
  <si>
    <t>Lot Suffix</t>
  </si>
  <si>
    <t>Lot Number</t>
  </si>
  <si>
    <t>04</t>
  </si>
  <si>
    <t>08</t>
  </si>
  <si>
    <t>06</t>
  </si>
  <si>
    <t>BioDiesel (Automotive)</t>
  </si>
  <si>
    <t>BioDiesel (Heating Oil)</t>
  </si>
  <si>
    <t>National UK</t>
  </si>
  <si>
    <t>National NI</t>
  </si>
  <si>
    <t>01</t>
  </si>
  <si>
    <t>02</t>
  </si>
  <si>
    <t>NI</t>
  </si>
  <si>
    <t>Site:</t>
  </si>
  <si>
    <t>Principle Contact:</t>
  </si>
  <si>
    <t>Country</t>
  </si>
  <si>
    <t>Invoice Contact:</t>
  </si>
  <si>
    <t>11</t>
  </si>
  <si>
    <t>12</t>
  </si>
  <si>
    <t>03</t>
  </si>
  <si>
    <t>13</t>
  </si>
  <si>
    <t>14</t>
  </si>
  <si>
    <t>Scotland</t>
  </si>
  <si>
    <t>05</t>
  </si>
  <si>
    <t>07</t>
  </si>
  <si>
    <t>10</t>
  </si>
  <si>
    <t>England</t>
  </si>
  <si>
    <t>09</t>
  </si>
  <si>
    <t>Wales</t>
  </si>
  <si>
    <t>7 Day</t>
  </si>
  <si>
    <t>Aviation Fuel</t>
  </si>
  <si>
    <t>Kerosene</t>
  </si>
  <si>
    <t>None</t>
  </si>
  <si>
    <t>LE19</t>
  </si>
  <si>
    <t>Narborough</t>
  </si>
  <si>
    <t>CM77</t>
  </si>
  <si>
    <t>CB22</t>
  </si>
  <si>
    <t>CB23</t>
  </si>
  <si>
    <t>CB21</t>
  </si>
  <si>
    <t>CB24</t>
  </si>
  <si>
    <t>CB25</t>
  </si>
  <si>
    <t>CR9</t>
  </si>
  <si>
    <t>NR7</t>
  </si>
  <si>
    <t>Merseyside</t>
  </si>
  <si>
    <t>Aintree</t>
  </si>
  <si>
    <t>West Derby</t>
  </si>
  <si>
    <t>Knotty Ash</t>
  </si>
  <si>
    <t>Childwall</t>
  </si>
  <si>
    <t>Aigburth</t>
  </si>
  <si>
    <t>Allerton</t>
  </si>
  <si>
    <t>Garston</t>
  </si>
  <si>
    <t>Litherland</t>
  </si>
  <si>
    <t>Waterloo</t>
  </si>
  <si>
    <t>Crosby</t>
  </si>
  <si>
    <t>Speke</t>
  </si>
  <si>
    <t>Woolton</t>
  </si>
  <si>
    <t>Halewood</t>
  </si>
  <si>
    <t>Lunt</t>
  </si>
  <si>
    <t>Maghull</t>
  </si>
  <si>
    <t>Kirkby</t>
  </si>
  <si>
    <t>Huyton</t>
  </si>
  <si>
    <t>Formby</t>
  </si>
  <si>
    <t>Hightown</t>
  </si>
  <si>
    <t>Walton</t>
  </si>
  <si>
    <t>Heating Oil Substitute to BS:2869</t>
  </si>
  <si>
    <t>Gas to Liquid</t>
  </si>
  <si>
    <t>Gas Oil A2 (Red Diesel)</t>
  </si>
  <si>
    <t>Postcode
[Must include a space!]</t>
  </si>
  <si>
    <t>Principle Contact Postcode
[Must include a space!]</t>
  </si>
  <si>
    <t>Invoice Contact Postcode
[Must include a space!]</t>
  </si>
  <si>
    <t>Bulk Propane</t>
  </si>
  <si>
    <t>Bulk Butane</t>
  </si>
  <si>
    <t>Liquified Natural Gas</t>
  </si>
  <si>
    <t>Propane Cylinder</t>
  </si>
  <si>
    <t>Butane Cylinder</t>
  </si>
  <si>
    <t>Kerosene Class C1 (Premium)</t>
  </si>
  <si>
    <t>RM3801 - Liquid Fuel Site Addition Guidance</t>
  </si>
  <si>
    <t xml:space="preserve">To complete the site addition template: </t>
  </si>
  <si>
    <t xml:space="preserve">This guidance provides further information and clarification, particularly for those fields where customers have to choose an option. </t>
  </si>
  <si>
    <t>If you have any queries, require support or assistance please contact the CCS National Fuels Team at: nationalfuels@crowncommerial.gov.uk or contact the Customer Service Desk: 0345 410 2222</t>
  </si>
  <si>
    <t>Site Addition Template:</t>
  </si>
  <si>
    <t>Please select the fuel type required from the drop down menu. The types of fuels that are supplied via the framework are as follows:</t>
  </si>
  <si>
    <t>If you have a requirement for any other product please contact the CCS National Fuels Team.</t>
  </si>
  <si>
    <t>Please select the Price Type required from the drop down menu:</t>
  </si>
  <si>
    <t>Customers may use a combination of group and site pricing for their portfolio. For example, if a customer has a site in a different geographic area to their other sites, or one which requires a fuel type that is unique, it should be entered for site pricing separated from the main group(s).</t>
  </si>
  <si>
    <t>(Liquid Fuel Only – LPG is priced monthly against the ARGUS index)</t>
  </si>
  <si>
    <t>N.B. Choosing this option will mean customers will not have confirmed pricing until the following Monday</t>
  </si>
  <si>
    <t>E.g. You may have a 50,000Ltr tank but only need to purchase 25,000Ltr therefore your normal load size would be 25,000Ltr</t>
  </si>
  <si>
    <t>N.B The normal load size must not be greater than the tank storage capacity</t>
  </si>
  <si>
    <t>12.2Vehicle Access</t>
  </si>
  <si>
    <t>12.3Delivery Hours</t>
  </si>
  <si>
    <t>13.1Delivery Timescale</t>
  </si>
  <si>
    <t>Site Contact 1/2: Name, Job Title, Telephone, Mobile, Email</t>
  </si>
  <si>
    <t>Principle Contact: Name, Job Title, Address 1, Address 2, Town, County, Country, Post Code, Telephone, Mobile, Email</t>
  </si>
  <si>
    <t>Invoice Contact: Name, Job Title, Address 1, Address 2, Town, Postcode, Telephone Mobile, Email</t>
  </si>
  <si>
    <t>Recipient e-mail address</t>
  </si>
  <si>
    <t>Supplier, Supplier Margin</t>
  </si>
  <si>
    <t>Customer URN, CCS Management Fee, Contract Start Date, Total Charge, Account number</t>
  </si>
  <si>
    <r>
      <t xml:space="preserve">To run a further competition for additional or new requirements a site addition template must be completed. </t>
    </r>
    <r>
      <rPr>
        <b/>
        <u/>
        <sz val="11"/>
        <color rgb="FFFF0000"/>
        <rFont val="Arial"/>
        <family val="2"/>
      </rPr>
      <t>Please do not amend the template</t>
    </r>
    <r>
      <rPr>
        <b/>
        <sz val="11"/>
        <color theme="1"/>
        <rFont val="Arial"/>
        <family val="2"/>
      </rPr>
      <t xml:space="preserve">. The template is shared with suppliers and will be the format they expect to receive for new requests. </t>
    </r>
  </si>
  <si>
    <r>
      <t>●</t>
    </r>
    <r>
      <rPr>
        <sz val="7"/>
        <color rgb="FF000000"/>
        <rFont val="Times New Roman"/>
        <family val="1"/>
      </rPr>
      <t xml:space="preserve">        </t>
    </r>
    <r>
      <rPr>
        <sz val="11"/>
        <color rgb="FF000000"/>
        <rFont val="Arial"/>
        <family val="2"/>
      </rPr>
      <t>For liquid fuel requirements you will need to populate the data fields headed in blue on the site addition template.</t>
    </r>
  </si>
  <si>
    <r>
      <t>●</t>
    </r>
    <r>
      <rPr>
        <sz val="7"/>
        <color rgb="FF000000"/>
        <rFont val="Times New Roman"/>
        <family val="1"/>
      </rPr>
      <t xml:space="preserve">        </t>
    </r>
    <r>
      <rPr>
        <sz val="11"/>
        <color rgb="FF000000"/>
        <rFont val="Arial"/>
        <family val="2"/>
      </rPr>
      <t>For LPG requirements you will need to populate the data fields headed in pink on the site addition template.</t>
    </r>
  </si>
  <si>
    <r>
      <t>1.</t>
    </r>
    <r>
      <rPr>
        <b/>
        <sz val="7"/>
        <color rgb="FF000000"/>
        <rFont val="Times New Roman"/>
        <family val="1"/>
      </rPr>
      <t xml:space="preserve">    </t>
    </r>
    <r>
      <rPr>
        <b/>
        <sz val="11"/>
        <color rgb="FF000000"/>
        <rFont val="Arial"/>
        <family val="2"/>
      </rPr>
      <t>Data Fields:</t>
    </r>
  </si>
  <si>
    <r>
      <t>1.1.</t>
    </r>
    <r>
      <rPr>
        <b/>
        <sz val="7"/>
        <color rgb="FF000000"/>
        <rFont val="Times New Roman"/>
        <family val="1"/>
      </rPr>
      <t xml:space="preserve">  </t>
    </r>
    <r>
      <rPr>
        <b/>
        <sz val="11"/>
        <color rgb="FF000000"/>
        <rFont val="Arial"/>
        <family val="2"/>
      </rPr>
      <t>Sector</t>
    </r>
  </si>
  <si>
    <r>
      <t>1.2.</t>
    </r>
    <r>
      <rPr>
        <b/>
        <sz val="7"/>
        <color rgb="FF000000"/>
        <rFont val="Times New Roman"/>
        <family val="1"/>
      </rPr>
      <t xml:space="preserve">  </t>
    </r>
    <r>
      <rPr>
        <sz val="11"/>
        <color rgb="FF000000"/>
        <rFont val="Arial"/>
        <family val="2"/>
      </rPr>
      <t>Select from the drop down list the area of the public sector that your organisation falls under</t>
    </r>
  </si>
  <si>
    <r>
      <t>1.3.</t>
    </r>
    <r>
      <rPr>
        <b/>
        <sz val="7"/>
        <color rgb="FF000000"/>
        <rFont val="Times New Roman"/>
        <family val="1"/>
      </rPr>
      <t xml:space="preserve">  </t>
    </r>
    <r>
      <rPr>
        <sz val="11"/>
        <color rgb="FF000000"/>
        <rFont val="Arial"/>
        <family val="2"/>
      </rPr>
      <t>Please note that if your sites are located in Northern Ireland please use the NI sectors</t>
    </r>
  </si>
  <si>
    <r>
      <t>2.</t>
    </r>
    <r>
      <rPr>
        <b/>
        <sz val="7"/>
        <color rgb="FF000000"/>
        <rFont val="Times New Roman"/>
        <family val="1"/>
      </rPr>
      <t xml:space="preserve">    </t>
    </r>
    <r>
      <rPr>
        <b/>
        <sz val="11"/>
        <color rgb="FF000000"/>
        <rFont val="Arial"/>
        <family val="2"/>
      </rPr>
      <t>Lot Number</t>
    </r>
  </si>
  <si>
    <r>
      <t>2.1.</t>
    </r>
    <r>
      <rPr>
        <b/>
        <sz val="7"/>
        <color rgb="FF000000"/>
        <rFont val="Times New Roman"/>
        <family val="1"/>
      </rPr>
      <t xml:space="preserve">  </t>
    </r>
    <r>
      <rPr>
        <sz val="11"/>
        <color rgb="FF000000"/>
        <rFont val="Arial"/>
        <family val="2"/>
      </rPr>
      <t>This is a reference number identifying factors such as geographic location and fuel type for internal reference</t>
    </r>
  </si>
  <si>
    <r>
      <t>3.</t>
    </r>
    <r>
      <rPr>
        <b/>
        <sz val="7"/>
        <color rgb="FF000000"/>
        <rFont val="Times New Roman"/>
        <family val="1"/>
      </rPr>
      <t xml:space="preserve">    </t>
    </r>
    <r>
      <rPr>
        <b/>
        <sz val="11"/>
        <color rgb="FF000000"/>
        <rFont val="Arial"/>
        <family val="2"/>
      </rPr>
      <t>Organisation Name</t>
    </r>
  </si>
  <si>
    <r>
      <t>3.1.</t>
    </r>
    <r>
      <rPr>
        <b/>
        <sz val="7"/>
        <color rgb="FF000000"/>
        <rFont val="Times New Roman"/>
        <family val="1"/>
      </rPr>
      <t xml:space="preserve">  </t>
    </r>
    <r>
      <rPr>
        <sz val="11"/>
        <color rgb="FF000000"/>
        <rFont val="Arial"/>
        <family val="2"/>
      </rPr>
      <t>Please note, the customer can fall under two key criteria. The supplier sites and the overarching customer.</t>
    </r>
  </si>
  <si>
    <r>
      <t>●</t>
    </r>
    <r>
      <rPr>
        <sz val="7"/>
        <color rgb="FF000000"/>
        <rFont val="Times New Roman"/>
        <family val="1"/>
      </rPr>
      <t xml:space="preserve">        </t>
    </r>
    <r>
      <rPr>
        <sz val="11"/>
        <color rgb="FF000000"/>
        <rFont val="Arial"/>
        <family val="2"/>
      </rPr>
      <t>Example – For HMP Cardiff the customer would be Ministry of Justice</t>
    </r>
  </si>
  <si>
    <r>
      <t>●</t>
    </r>
    <r>
      <rPr>
        <sz val="7"/>
        <color rgb="FF000000"/>
        <rFont val="Times New Roman"/>
        <family val="1"/>
      </rPr>
      <t xml:space="preserve">        </t>
    </r>
    <r>
      <rPr>
        <sz val="11"/>
        <color rgb="FF000000"/>
        <rFont val="Arial"/>
        <family val="2"/>
      </rPr>
      <t>Example – For RAF Lakenheath the customer would be Ministry of Defence</t>
    </r>
  </si>
  <si>
    <r>
      <t>●</t>
    </r>
    <r>
      <rPr>
        <sz val="7"/>
        <color rgb="FF000000"/>
        <rFont val="Times New Roman"/>
        <family val="1"/>
      </rPr>
      <t xml:space="preserve">        </t>
    </r>
    <r>
      <rPr>
        <sz val="11"/>
        <color rgb="FF000000"/>
        <rFont val="Arial"/>
        <family val="2"/>
      </rPr>
      <t>Example – For Bath Hospital the customer would be Bath &amp; North East Somerset NHS Foundation Trust</t>
    </r>
  </si>
  <si>
    <r>
      <t>4.</t>
    </r>
    <r>
      <rPr>
        <b/>
        <sz val="7"/>
        <color rgb="FF000000"/>
        <rFont val="Times New Roman"/>
        <family val="1"/>
      </rPr>
      <t xml:space="preserve">    </t>
    </r>
    <r>
      <rPr>
        <b/>
        <sz val="11"/>
        <color rgb="FF000000"/>
        <rFont val="Arial"/>
        <family val="2"/>
      </rPr>
      <t>Site: Name, Address 1, Address 2, Town, County, Postcode</t>
    </r>
  </si>
  <si>
    <r>
      <t>4.1.</t>
    </r>
    <r>
      <rPr>
        <b/>
        <sz val="7"/>
        <color rgb="FF000000"/>
        <rFont val="Times New Roman"/>
        <family val="1"/>
      </rPr>
      <t xml:space="preserve">  </t>
    </r>
    <r>
      <rPr>
        <sz val="11"/>
        <color rgb="FF000000"/>
        <rFont val="Arial"/>
        <family val="2"/>
      </rPr>
      <t xml:space="preserve">These data fields require information pertaining to the location at which fuel is </t>
    </r>
    <r>
      <rPr>
        <b/>
        <sz val="11"/>
        <color rgb="FF000000"/>
        <rFont val="Arial"/>
        <family val="2"/>
      </rPr>
      <t>to be delivered</t>
    </r>
  </si>
  <si>
    <r>
      <t>4.2.</t>
    </r>
    <r>
      <rPr>
        <b/>
        <sz val="7"/>
        <color rgb="FF000000"/>
        <rFont val="Times New Roman"/>
        <family val="1"/>
      </rPr>
      <t xml:space="preserve">  </t>
    </r>
    <r>
      <rPr>
        <sz val="11"/>
        <color rgb="FF000000"/>
        <rFont val="Arial"/>
        <family val="2"/>
      </rPr>
      <t>Entering the Postcode correctly, the Town and County fields will auto-populate.</t>
    </r>
  </si>
  <si>
    <r>
      <t>5.</t>
    </r>
    <r>
      <rPr>
        <b/>
        <sz val="7"/>
        <color rgb="FF000000"/>
        <rFont val="Times New Roman"/>
        <family val="1"/>
      </rPr>
      <t xml:space="preserve">    </t>
    </r>
    <r>
      <rPr>
        <b/>
        <sz val="11"/>
        <color rgb="FF000000"/>
        <rFont val="Arial"/>
        <family val="2"/>
      </rPr>
      <t>Product Required</t>
    </r>
  </si>
  <si>
    <r>
      <t>●</t>
    </r>
    <r>
      <rPr>
        <sz val="7"/>
        <color rgb="FF000000"/>
        <rFont val="Times New Roman"/>
        <family val="1"/>
      </rPr>
      <t xml:space="preserve">        </t>
    </r>
    <r>
      <rPr>
        <sz val="11"/>
        <color rgb="FF000000"/>
        <rFont val="Arial"/>
        <family val="2"/>
      </rPr>
      <t>Gas Oil A2</t>
    </r>
  </si>
  <si>
    <r>
      <t>●</t>
    </r>
    <r>
      <rPr>
        <sz val="7"/>
        <color rgb="FF000000"/>
        <rFont val="Times New Roman"/>
        <family val="1"/>
      </rPr>
      <t xml:space="preserve">        </t>
    </r>
    <r>
      <rPr>
        <sz val="11"/>
        <color rgb="FF000000"/>
        <rFont val="Arial"/>
        <family val="2"/>
      </rPr>
      <t>Kerosene</t>
    </r>
  </si>
  <si>
    <r>
      <t>●</t>
    </r>
    <r>
      <rPr>
        <sz val="7"/>
        <color rgb="FF000000"/>
        <rFont val="Times New Roman"/>
        <family val="1"/>
      </rPr>
      <t xml:space="preserve">        </t>
    </r>
    <r>
      <rPr>
        <sz val="11"/>
        <color rgb="FF000000"/>
        <rFont val="Arial"/>
        <family val="2"/>
      </rPr>
      <t>Heavy Fuel Oil</t>
    </r>
  </si>
  <si>
    <r>
      <t>●</t>
    </r>
    <r>
      <rPr>
        <sz val="7"/>
        <color rgb="FF000000"/>
        <rFont val="Times New Roman"/>
        <family val="1"/>
      </rPr>
      <t xml:space="preserve">        </t>
    </r>
    <r>
      <rPr>
        <sz val="11"/>
        <color rgb="FF000000"/>
        <rFont val="Arial"/>
        <family val="2"/>
      </rPr>
      <t>Medium Fuel Oil</t>
    </r>
  </si>
  <si>
    <r>
      <t>●</t>
    </r>
    <r>
      <rPr>
        <sz val="7"/>
        <color rgb="FF000000"/>
        <rFont val="Times New Roman"/>
        <family val="1"/>
      </rPr>
      <t xml:space="preserve">        </t>
    </r>
    <r>
      <rPr>
        <sz val="11"/>
        <color rgb="FF000000"/>
        <rFont val="Arial"/>
        <family val="2"/>
      </rPr>
      <t>Light Fuel Oil</t>
    </r>
  </si>
  <si>
    <r>
      <t>●</t>
    </r>
    <r>
      <rPr>
        <sz val="7"/>
        <color rgb="FF000000"/>
        <rFont val="Times New Roman"/>
        <family val="1"/>
      </rPr>
      <t xml:space="preserve">        </t>
    </r>
    <r>
      <rPr>
        <sz val="11"/>
        <color rgb="FF000000"/>
        <rFont val="Arial"/>
        <family val="2"/>
      </rPr>
      <t>Gas Oil Class D</t>
    </r>
  </si>
  <si>
    <r>
      <t>●</t>
    </r>
    <r>
      <rPr>
        <sz val="7"/>
        <color rgb="FF000000"/>
        <rFont val="Times New Roman"/>
        <family val="1"/>
      </rPr>
      <t xml:space="preserve">        </t>
    </r>
    <r>
      <rPr>
        <sz val="11"/>
        <color rgb="FF000000"/>
        <rFont val="Arial"/>
        <family val="2"/>
      </rPr>
      <t>Heating Oil Substitute to BS:2869</t>
    </r>
  </si>
  <si>
    <r>
      <t>●</t>
    </r>
    <r>
      <rPr>
        <sz val="7"/>
        <color rgb="FF000000"/>
        <rFont val="Times New Roman"/>
        <family val="1"/>
      </rPr>
      <t xml:space="preserve">        </t>
    </r>
    <r>
      <rPr>
        <sz val="11"/>
        <color rgb="FF000000"/>
        <rFont val="Arial"/>
        <family val="2"/>
      </rPr>
      <t>Petrol (ULSP)</t>
    </r>
  </si>
  <si>
    <r>
      <t>●</t>
    </r>
    <r>
      <rPr>
        <sz val="7"/>
        <color rgb="FF000000"/>
        <rFont val="Times New Roman"/>
        <family val="1"/>
      </rPr>
      <t xml:space="preserve">        </t>
    </r>
    <r>
      <rPr>
        <sz val="11"/>
        <color rgb="FF000000"/>
        <rFont val="Arial"/>
        <family val="2"/>
      </rPr>
      <t>Diesel (ULSD)</t>
    </r>
  </si>
  <si>
    <r>
      <t>●</t>
    </r>
    <r>
      <rPr>
        <sz val="7"/>
        <color rgb="FF000000"/>
        <rFont val="Times New Roman"/>
        <family val="1"/>
      </rPr>
      <t xml:space="preserve">        </t>
    </r>
    <r>
      <rPr>
        <sz val="11"/>
        <color rgb="FF000000"/>
        <rFont val="Arial"/>
        <family val="2"/>
      </rPr>
      <t>Lead Replacement Petrol</t>
    </r>
  </si>
  <si>
    <r>
      <t>●</t>
    </r>
    <r>
      <rPr>
        <sz val="7"/>
        <color rgb="FF000000"/>
        <rFont val="Times New Roman"/>
        <family val="1"/>
      </rPr>
      <t xml:space="preserve">        </t>
    </r>
    <r>
      <rPr>
        <sz val="11"/>
        <color rgb="FF000000"/>
        <rFont val="Arial"/>
        <family val="2"/>
      </rPr>
      <t>Marine Oil</t>
    </r>
  </si>
  <si>
    <r>
      <t>●</t>
    </r>
    <r>
      <rPr>
        <sz val="7"/>
        <color rgb="FF000000"/>
        <rFont val="Times New Roman"/>
        <family val="1"/>
      </rPr>
      <t xml:space="preserve">        </t>
    </r>
    <r>
      <rPr>
        <sz val="11"/>
        <color rgb="FF000000"/>
        <rFont val="Arial"/>
        <family val="2"/>
      </rPr>
      <t>Aviation Fuel</t>
    </r>
  </si>
  <si>
    <r>
      <t>●</t>
    </r>
    <r>
      <rPr>
        <sz val="7"/>
        <color rgb="FF000000"/>
        <rFont val="Times New Roman"/>
        <family val="1"/>
      </rPr>
      <t xml:space="preserve">        </t>
    </r>
    <r>
      <rPr>
        <sz val="11"/>
        <color rgb="FF000000"/>
        <rFont val="Arial"/>
        <family val="2"/>
      </rPr>
      <t>BioDiesel Heating/Automotive</t>
    </r>
  </si>
  <si>
    <r>
      <t>●</t>
    </r>
    <r>
      <rPr>
        <sz val="7"/>
        <color rgb="FF000000"/>
        <rFont val="Times New Roman"/>
        <family val="1"/>
      </rPr>
      <t xml:space="preserve">        </t>
    </r>
    <r>
      <rPr>
        <sz val="11"/>
        <color rgb="FF000000"/>
        <rFont val="Arial"/>
        <family val="2"/>
      </rPr>
      <t>AdBlue</t>
    </r>
  </si>
  <si>
    <r>
      <t>●</t>
    </r>
    <r>
      <rPr>
        <sz val="7"/>
        <color rgb="FF000000"/>
        <rFont val="Times New Roman"/>
        <family val="1"/>
      </rPr>
      <t xml:space="preserve">        </t>
    </r>
    <r>
      <rPr>
        <sz val="11"/>
        <color rgb="FF000000"/>
        <rFont val="Arial"/>
        <family val="2"/>
      </rPr>
      <t>Bulk Propane (LPG)</t>
    </r>
  </si>
  <si>
    <r>
      <t>●</t>
    </r>
    <r>
      <rPr>
        <sz val="7"/>
        <color rgb="FF000000"/>
        <rFont val="Times New Roman"/>
        <family val="1"/>
      </rPr>
      <t xml:space="preserve">        </t>
    </r>
    <r>
      <rPr>
        <sz val="11"/>
        <color rgb="FF000000"/>
        <rFont val="Arial"/>
        <family val="2"/>
      </rPr>
      <t>Bulk Butane (LPG)</t>
    </r>
  </si>
  <si>
    <r>
      <t>●</t>
    </r>
    <r>
      <rPr>
        <sz val="7"/>
        <color rgb="FF000000"/>
        <rFont val="Times New Roman"/>
        <family val="1"/>
      </rPr>
      <t xml:space="preserve">        </t>
    </r>
    <r>
      <rPr>
        <sz val="11"/>
        <color rgb="FF000000"/>
        <rFont val="Arial"/>
        <family val="2"/>
      </rPr>
      <t>Bottled Gas (LPG)</t>
    </r>
  </si>
  <si>
    <r>
      <t>6.</t>
    </r>
    <r>
      <rPr>
        <b/>
        <sz val="7"/>
        <color rgb="FF000000"/>
        <rFont val="Times New Roman"/>
        <family val="1"/>
      </rPr>
      <t xml:space="preserve">    </t>
    </r>
    <r>
      <rPr>
        <b/>
        <sz val="11"/>
        <color rgb="FF000000"/>
        <rFont val="Arial"/>
        <family val="2"/>
      </rPr>
      <t>Pricing</t>
    </r>
  </si>
  <si>
    <r>
      <t>6.1.</t>
    </r>
    <r>
      <rPr>
        <b/>
        <sz val="7"/>
        <color rgb="FF000000"/>
        <rFont val="Times New Roman"/>
        <family val="1"/>
      </rPr>
      <t xml:space="preserve">  </t>
    </r>
    <r>
      <rPr>
        <sz val="11"/>
        <color rgb="FF000000"/>
        <rFont val="Arial"/>
        <family val="2"/>
      </rPr>
      <t>Before selecting from the various price options it is useful to have a brief understanding of the cost composition of liquid fuel. Liquid fuel prices are composed of the following cost elements:</t>
    </r>
  </si>
  <si>
    <r>
      <t>6.1.1.</t>
    </r>
    <r>
      <rPr>
        <b/>
        <sz val="7"/>
        <color rgb="FF000000"/>
        <rFont val="Times New Roman"/>
        <family val="1"/>
      </rPr>
      <t xml:space="preserve">    </t>
    </r>
    <r>
      <rPr>
        <b/>
        <sz val="11"/>
        <color rgb="FF000000"/>
        <rFont val="Arial"/>
        <family val="2"/>
      </rPr>
      <t>Commodity Cost</t>
    </r>
  </si>
  <si>
    <r>
      <t>6.1.1.1.</t>
    </r>
    <r>
      <rPr>
        <sz val="7"/>
        <color rgb="FF000000"/>
        <rFont val="Times New Roman"/>
        <family val="1"/>
      </rPr>
      <t xml:space="preserve">        </t>
    </r>
    <r>
      <rPr>
        <sz val="11"/>
        <color rgb="FF000000"/>
        <rFont val="Arial"/>
        <family val="2"/>
      </rPr>
      <t>This is the standard price based on the Oil Market Journal</t>
    </r>
  </si>
  <si>
    <r>
      <t>6.1.1.2.</t>
    </r>
    <r>
      <rPr>
        <sz val="7"/>
        <color rgb="FF000000"/>
        <rFont val="Times New Roman"/>
        <family val="1"/>
      </rPr>
      <t xml:space="preserve">        </t>
    </r>
    <r>
      <rPr>
        <sz val="11"/>
        <color rgb="FF000000"/>
        <rFont val="Arial"/>
        <family val="2"/>
      </rPr>
      <t>This is the market price and there is no difference between one supplier’s commodity price and another</t>
    </r>
  </si>
  <si>
    <r>
      <t>6.1.2.</t>
    </r>
    <r>
      <rPr>
        <b/>
        <sz val="7"/>
        <color rgb="FF000000"/>
        <rFont val="Times New Roman"/>
        <family val="1"/>
      </rPr>
      <t xml:space="preserve">    </t>
    </r>
    <r>
      <rPr>
        <b/>
        <sz val="11"/>
        <color rgb="FF000000"/>
        <rFont val="Arial"/>
        <family val="2"/>
      </rPr>
      <t>Supplier Margin</t>
    </r>
  </si>
  <si>
    <r>
      <t>6.1.2.1.</t>
    </r>
    <r>
      <rPr>
        <sz val="7"/>
        <color rgb="FF000000"/>
        <rFont val="Times New Roman"/>
        <family val="1"/>
      </rPr>
      <t xml:space="preserve">        </t>
    </r>
    <r>
      <rPr>
        <sz val="11"/>
        <color rgb="FF000000"/>
        <rFont val="Arial"/>
        <family val="2"/>
      </rPr>
      <t>This is the price that the supplier charges to cover costs of delivery, administration, etc. and their profit</t>
    </r>
  </si>
  <si>
    <r>
      <t>6.1.2.2.</t>
    </r>
    <r>
      <rPr>
        <sz val="7"/>
        <color rgb="FF000000"/>
        <rFont val="Times New Roman"/>
        <family val="1"/>
      </rPr>
      <t xml:space="preserve">        </t>
    </r>
    <r>
      <rPr>
        <sz val="11"/>
        <color rgb="FF000000"/>
        <rFont val="Arial"/>
        <family val="2"/>
      </rPr>
      <t>The Framework was tendered and suppliers submitted maximum margins which cannot be exceeded</t>
    </r>
  </si>
  <si>
    <r>
      <t>6.1.2.3.</t>
    </r>
    <r>
      <rPr>
        <sz val="7"/>
        <color rgb="FF000000"/>
        <rFont val="Times New Roman"/>
        <family val="1"/>
      </rPr>
      <t xml:space="preserve">        </t>
    </r>
    <r>
      <rPr>
        <sz val="11"/>
        <color rgb="FF000000"/>
        <rFont val="Arial"/>
        <family val="2"/>
      </rPr>
      <t>Operating a further competition then allows the supplier to reduce their margin thus providing the most competitive bid</t>
    </r>
  </si>
  <si>
    <r>
      <t>7.</t>
    </r>
    <r>
      <rPr>
        <b/>
        <sz val="7"/>
        <color rgb="FF000000"/>
        <rFont val="Times New Roman"/>
        <family val="1"/>
      </rPr>
      <t xml:space="preserve">    </t>
    </r>
    <r>
      <rPr>
        <b/>
        <sz val="11"/>
        <color rgb="FF000000"/>
        <rFont val="Arial"/>
        <family val="2"/>
      </rPr>
      <t>CCS Management Fee</t>
    </r>
  </si>
  <si>
    <r>
      <t>7.1.</t>
    </r>
    <r>
      <rPr>
        <b/>
        <sz val="7"/>
        <color rgb="FF000000"/>
        <rFont val="Times New Roman"/>
        <family val="1"/>
      </rPr>
      <t xml:space="preserve">  </t>
    </r>
    <r>
      <rPr>
        <sz val="11"/>
        <color rgb="FF000000"/>
        <rFont val="Arial"/>
        <family val="2"/>
      </rPr>
      <t>The CCS management fee includes tendering, weekly/daily pricing, framework management and customer service/ guidance</t>
    </r>
  </si>
  <si>
    <r>
      <t>7.2.</t>
    </r>
    <r>
      <rPr>
        <b/>
        <sz val="7"/>
        <color rgb="FF000000"/>
        <rFont val="Times New Roman"/>
        <family val="1"/>
      </rPr>
      <t xml:space="preserve">  </t>
    </r>
    <r>
      <rPr>
        <sz val="11"/>
        <color rgb="FF000000"/>
        <rFont val="Arial"/>
        <family val="2"/>
      </rPr>
      <t>These costs are included in the final price and recouped via the suppliers by Crown Commercial Service</t>
    </r>
  </si>
  <si>
    <r>
      <t>8.</t>
    </r>
    <r>
      <rPr>
        <b/>
        <sz val="7"/>
        <color rgb="FF000000"/>
        <rFont val="Times New Roman"/>
        <family val="1"/>
      </rPr>
      <t xml:space="preserve">    </t>
    </r>
    <r>
      <rPr>
        <b/>
        <sz val="11"/>
        <color rgb="FF000000"/>
        <rFont val="Arial"/>
        <family val="2"/>
      </rPr>
      <t>Price Type</t>
    </r>
  </si>
  <si>
    <r>
      <t>8.1.</t>
    </r>
    <r>
      <rPr>
        <b/>
        <sz val="7"/>
        <color rgb="FF000000"/>
        <rFont val="Times New Roman"/>
        <family val="1"/>
      </rPr>
      <t xml:space="preserve">  </t>
    </r>
    <r>
      <rPr>
        <sz val="11"/>
        <color rgb="FF000000"/>
        <rFont val="Arial"/>
        <family val="2"/>
      </rPr>
      <t>Group Pricing</t>
    </r>
  </si>
  <si>
    <r>
      <t>8.1.1.</t>
    </r>
    <r>
      <rPr>
        <b/>
        <sz val="7"/>
        <color rgb="FF000000"/>
        <rFont val="Times New Roman"/>
        <family val="1"/>
      </rPr>
      <t xml:space="preserve">    </t>
    </r>
    <r>
      <rPr>
        <sz val="11"/>
        <color rgb="FF000000"/>
        <rFont val="Arial"/>
        <family val="2"/>
      </rPr>
      <t>A method commonly used by Crown Commercial Service customers whose portfolio of sites are geographically close</t>
    </r>
  </si>
  <si>
    <r>
      <t>8.1.2.</t>
    </r>
    <r>
      <rPr>
        <b/>
        <sz val="7"/>
        <color rgb="FF000000"/>
        <rFont val="Times New Roman"/>
        <family val="1"/>
      </rPr>
      <t xml:space="preserve">    </t>
    </r>
    <r>
      <rPr>
        <sz val="11"/>
        <color rgb="FF000000"/>
        <rFont val="Arial"/>
        <family val="2"/>
      </rPr>
      <t>If you opt for ‘group pricing’ (group pricing requires all sites taking the same product type</t>
    </r>
  </si>
  <si>
    <r>
      <t>8.1.3.</t>
    </r>
    <r>
      <rPr>
        <b/>
        <sz val="7"/>
        <color rgb="FF000000"/>
        <rFont val="Times New Roman"/>
        <family val="1"/>
      </rPr>
      <t xml:space="preserve">    </t>
    </r>
    <r>
      <rPr>
        <sz val="11"/>
        <color rgb="FF000000"/>
        <rFont val="Arial"/>
        <family val="2"/>
      </rPr>
      <t>All sites will then benefit from having one margin and one supplier) To qualify for ‘group pricing’ customers must have:</t>
    </r>
  </si>
  <si>
    <r>
      <t>8.1.3.1.</t>
    </r>
    <r>
      <rPr>
        <sz val="7"/>
        <color rgb="FF000000"/>
        <rFont val="Times New Roman"/>
        <family val="1"/>
      </rPr>
      <t xml:space="preserve">        </t>
    </r>
    <r>
      <rPr>
        <sz val="11"/>
        <color rgb="FF000000"/>
        <rFont val="Arial"/>
        <family val="2"/>
      </rPr>
      <t xml:space="preserve">More than one site taking the same product </t>
    </r>
  </si>
  <si>
    <r>
      <t>8.1.3.2.</t>
    </r>
    <r>
      <rPr>
        <sz val="7"/>
        <color rgb="FF000000"/>
        <rFont val="Times New Roman"/>
        <family val="1"/>
      </rPr>
      <t xml:space="preserve">        </t>
    </r>
    <r>
      <rPr>
        <sz val="11"/>
        <color rgb="FF000000"/>
        <rFont val="Arial"/>
        <family val="2"/>
      </rPr>
      <t>Each site must opt for the same pricing option</t>
    </r>
  </si>
  <si>
    <r>
      <t>8.1.3.3.</t>
    </r>
    <r>
      <rPr>
        <sz val="7"/>
        <color rgb="FF000000"/>
        <rFont val="Times New Roman"/>
        <family val="1"/>
      </rPr>
      <t xml:space="preserve">        </t>
    </r>
    <r>
      <rPr>
        <sz val="11"/>
        <color rgb="FF000000"/>
        <rFont val="Arial"/>
        <family val="2"/>
      </rPr>
      <t xml:space="preserve">Delivery timescale </t>
    </r>
  </si>
  <si>
    <r>
      <t>8.1.3.4.</t>
    </r>
    <r>
      <rPr>
        <sz val="7"/>
        <color rgb="FF000000"/>
        <rFont val="Times New Roman"/>
        <family val="1"/>
      </rPr>
      <t xml:space="preserve">        </t>
    </r>
    <r>
      <rPr>
        <sz val="11"/>
        <color rgb="FF000000"/>
        <rFont val="Arial"/>
        <family val="2"/>
      </rPr>
      <t>Payment terms</t>
    </r>
  </si>
  <si>
    <r>
      <t>8.1.3.5.</t>
    </r>
    <r>
      <rPr>
        <sz val="7"/>
        <color rgb="FF000000"/>
        <rFont val="Times New Roman"/>
        <family val="1"/>
      </rPr>
      <t xml:space="preserve">        </t>
    </r>
    <r>
      <rPr>
        <sz val="11"/>
        <color rgb="FF000000"/>
        <rFont val="Arial"/>
        <family val="2"/>
      </rPr>
      <t>Payment method</t>
    </r>
  </si>
  <si>
    <r>
      <t>9.</t>
    </r>
    <r>
      <rPr>
        <b/>
        <sz val="7"/>
        <color rgb="FF000000"/>
        <rFont val="Times New Roman"/>
        <family val="1"/>
      </rPr>
      <t xml:space="preserve">    </t>
    </r>
    <r>
      <rPr>
        <b/>
        <sz val="11"/>
        <color rgb="FF000000"/>
        <rFont val="Arial"/>
        <family val="2"/>
      </rPr>
      <t>Site Pricing</t>
    </r>
  </si>
  <si>
    <r>
      <t>9.1.</t>
    </r>
    <r>
      <rPr>
        <b/>
        <sz val="7"/>
        <color rgb="FF000000"/>
        <rFont val="Times New Roman"/>
        <family val="1"/>
      </rPr>
      <t xml:space="preserve">  </t>
    </r>
    <r>
      <rPr>
        <sz val="11"/>
        <color rgb="FF000000"/>
        <rFont val="Arial"/>
        <family val="2"/>
      </rPr>
      <t xml:space="preserve">A method commonly used by Crown Commercial Service customers whose sites spread across a wide geographic area </t>
    </r>
  </si>
  <si>
    <r>
      <t>9.2.</t>
    </r>
    <r>
      <rPr>
        <b/>
        <sz val="7"/>
        <color rgb="FF000000"/>
        <rFont val="Times New Roman"/>
        <family val="1"/>
      </rPr>
      <t xml:space="preserve">  </t>
    </r>
    <r>
      <rPr>
        <sz val="11"/>
        <color rgb="FF000000"/>
        <rFont val="Arial"/>
        <family val="2"/>
      </rPr>
      <t xml:space="preserve">If you opt for ‘site pricing’ (site pricing means suppliers will provide pricing based on each individual site requirement) </t>
    </r>
  </si>
  <si>
    <r>
      <t>10.</t>
    </r>
    <r>
      <rPr>
        <b/>
        <sz val="7"/>
        <color rgb="FF000000"/>
        <rFont val="Times New Roman"/>
        <family val="1"/>
      </rPr>
      <t xml:space="preserve">  </t>
    </r>
    <r>
      <rPr>
        <b/>
        <sz val="11"/>
        <color rgb="FF000000"/>
        <rFont val="Arial"/>
        <family val="2"/>
      </rPr>
      <t>Pricing Option</t>
    </r>
  </si>
  <si>
    <r>
      <t>10.1.</t>
    </r>
    <r>
      <rPr>
        <b/>
        <sz val="7"/>
        <color rgb="FF000000"/>
        <rFont val="Times New Roman"/>
        <family val="1"/>
      </rPr>
      <t xml:space="preserve">              </t>
    </r>
    <r>
      <rPr>
        <sz val="11"/>
        <color rgb="FF000000"/>
        <rFont val="Arial"/>
        <family val="2"/>
      </rPr>
      <t>Please select the Pricing Option required from the drop down menu in the cell</t>
    </r>
  </si>
  <si>
    <r>
      <t>10.1.1.</t>
    </r>
    <r>
      <rPr>
        <b/>
        <sz val="7"/>
        <color rgb="FF000000"/>
        <rFont val="Times New Roman"/>
        <family val="1"/>
      </rPr>
      <t xml:space="preserve">  </t>
    </r>
    <r>
      <rPr>
        <b/>
        <sz val="11"/>
        <color rgb="FF000000"/>
        <rFont val="Arial"/>
        <family val="2"/>
      </rPr>
      <t>Weekly Pricing</t>
    </r>
  </si>
  <si>
    <r>
      <t>10.1.1.1.</t>
    </r>
    <r>
      <rPr>
        <sz val="7"/>
        <color rgb="FF000000"/>
        <rFont val="Times New Roman"/>
        <family val="1"/>
      </rPr>
      <t xml:space="preserve">      </t>
    </r>
    <r>
      <rPr>
        <sz val="11"/>
        <color rgb="FF000000"/>
        <rFont val="Arial"/>
        <family val="2"/>
      </rPr>
      <t>This is the average commodity cost of the preceding week’s daily price. The majority of CCS customers select this option</t>
    </r>
  </si>
  <si>
    <r>
      <t>10.1.1.2.</t>
    </r>
    <r>
      <rPr>
        <sz val="7"/>
        <color rgb="FF000000"/>
        <rFont val="Times New Roman"/>
        <family val="1"/>
      </rPr>
      <t xml:space="preserve">      </t>
    </r>
    <r>
      <rPr>
        <sz val="11"/>
        <color rgb="FF000000"/>
        <rFont val="Arial"/>
        <family val="2"/>
      </rPr>
      <t>Weekly prices are issued by CCS every Monday with the exception of Bank Holidays (Prices will be issued on the next working day following Bank Holidays)</t>
    </r>
  </si>
  <si>
    <r>
      <t>10.1.1.3.</t>
    </r>
    <r>
      <rPr>
        <sz val="7"/>
        <color rgb="FF000000"/>
        <rFont val="Times New Roman"/>
        <family val="1"/>
      </rPr>
      <t xml:space="preserve">      </t>
    </r>
    <r>
      <rPr>
        <sz val="11"/>
        <color rgb="FF000000"/>
        <rFont val="Arial"/>
        <family val="2"/>
      </rPr>
      <t>The commodity cost issued by CCS on a Monday will be fixed until the following Monday</t>
    </r>
  </si>
  <si>
    <r>
      <t>10.1.2.</t>
    </r>
    <r>
      <rPr>
        <b/>
        <sz val="7"/>
        <color rgb="FF000000"/>
        <rFont val="Times New Roman"/>
        <family val="1"/>
      </rPr>
      <t xml:space="preserve">  </t>
    </r>
    <r>
      <rPr>
        <b/>
        <sz val="11"/>
        <color rgb="FF000000"/>
        <rFont val="Arial"/>
        <family val="2"/>
      </rPr>
      <t>Daily Pricing</t>
    </r>
  </si>
  <si>
    <r>
      <t>10.1.2.1.</t>
    </r>
    <r>
      <rPr>
        <sz val="7"/>
        <color rgb="FF000000"/>
        <rFont val="Times New Roman"/>
        <family val="1"/>
      </rPr>
      <t xml:space="preserve">      </t>
    </r>
    <r>
      <rPr>
        <sz val="11"/>
        <color rgb="FF000000"/>
        <rFont val="Arial"/>
        <family val="2"/>
      </rPr>
      <t>This daily price is based on the preceding day’s average price for the commodity</t>
    </r>
  </si>
  <si>
    <r>
      <t>10.1.3.</t>
    </r>
    <r>
      <rPr>
        <b/>
        <sz val="7"/>
        <color rgb="FF000000"/>
        <rFont val="Times New Roman"/>
        <family val="1"/>
      </rPr>
      <t xml:space="preserve">  </t>
    </r>
    <r>
      <rPr>
        <b/>
        <sz val="11"/>
        <color rgb="FF000000"/>
        <rFont val="Arial"/>
        <family val="2"/>
      </rPr>
      <t>Other Pricing Options</t>
    </r>
  </si>
  <si>
    <r>
      <t>10.1.3.1.</t>
    </r>
    <r>
      <rPr>
        <sz val="7"/>
        <color rgb="FF000000"/>
        <rFont val="Times New Roman"/>
        <family val="1"/>
      </rPr>
      <t xml:space="preserve">      </t>
    </r>
    <r>
      <rPr>
        <sz val="11"/>
        <color rgb="FF000000"/>
        <rFont val="Arial"/>
        <family val="2"/>
      </rPr>
      <t>The National Fuels Framework includes products listed previously in accordance with the OJEU</t>
    </r>
  </si>
  <si>
    <r>
      <t>10.1.3.2.</t>
    </r>
    <r>
      <rPr>
        <sz val="7"/>
        <color rgb="FF000000"/>
        <rFont val="Times New Roman"/>
        <family val="1"/>
      </rPr>
      <t xml:space="preserve">     </t>
    </r>
    <r>
      <rPr>
        <sz val="11"/>
        <color rgb="FF000000"/>
        <rFont val="Arial"/>
        <family val="2"/>
      </rPr>
      <t>For customers who have a requirement for a product type that is within scope of the OJEU but which falls outside of the scope of the generic product types offered above, pricing will be calculated on a cost plus basis</t>
    </r>
  </si>
  <si>
    <r>
      <t>10.1.3.3.</t>
    </r>
    <r>
      <rPr>
        <sz val="7"/>
        <color rgb="FF000000"/>
        <rFont val="Times New Roman"/>
        <family val="1"/>
      </rPr>
      <t xml:space="preserve">      </t>
    </r>
    <r>
      <rPr>
        <sz val="11"/>
        <color rgb="FF000000"/>
        <rFont val="Arial"/>
        <family val="2"/>
      </rPr>
      <t>The supplier will be required to evidence the commodity price</t>
    </r>
  </si>
  <si>
    <r>
      <t>11.</t>
    </r>
    <r>
      <rPr>
        <b/>
        <sz val="7"/>
        <color rgb="FF000000"/>
        <rFont val="Times New Roman"/>
        <family val="1"/>
      </rPr>
      <t xml:space="preserve">  </t>
    </r>
    <r>
      <rPr>
        <b/>
        <sz val="11"/>
        <color rgb="FF000000"/>
        <rFont val="Arial"/>
        <family val="2"/>
      </rPr>
      <t>Estimated Annual Consumption, Tank Storage Capacity, Normal Load Size</t>
    </r>
  </si>
  <si>
    <r>
      <t>11.1.1.</t>
    </r>
    <r>
      <rPr>
        <b/>
        <sz val="7"/>
        <color rgb="FF000000"/>
        <rFont val="Times New Roman"/>
        <family val="1"/>
      </rPr>
      <t xml:space="preserve">                 </t>
    </r>
    <r>
      <rPr>
        <sz val="11"/>
        <color rgb="FF000000"/>
        <rFont val="Arial"/>
        <family val="2"/>
      </rPr>
      <t>Estimated Annual Consumption</t>
    </r>
  </si>
  <si>
    <r>
      <t>11.1.1.1.</t>
    </r>
    <r>
      <rPr>
        <sz val="7"/>
        <color rgb="FF000000"/>
        <rFont val="Times New Roman"/>
        <family val="1"/>
      </rPr>
      <t xml:space="preserve">     </t>
    </r>
    <r>
      <rPr>
        <sz val="11"/>
        <color rgb="FF000000"/>
        <rFont val="Arial"/>
        <family val="2"/>
      </rPr>
      <t>Estimated total number of litres used per annum per site</t>
    </r>
  </si>
  <si>
    <r>
      <t>11.1.2.</t>
    </r>
    <r>
      <rPr>
        <b/>
        <sz val="7"/>
        <color rgb="FF000000"/>
        <rFont val="Times New Roman"/>
        <family val="1"/>
      </rPr>
      <t xml:space="preserve">                 </t>
    </r>
    <r>
      <rPr>
        <sz val="11"/>
        <color rgb="FF000000"/>
        <rFont val="Arial"/>
        <family val="2"/>
      </rPr>
      <t>Tank Storage Capacity</t>
    </r>
  </si>
  <si>
    <r>
      <t>11.1.2.1.</t>
    </r>
    <r>
      <rPr>
        <sz val="7"/>
        <color rgb="FF000000"/>
        <rFont val="Times New Roman"/>
        <family val="1"/>
      </rPr>
      <t xml:space="preserve">     </t>
    </r>
    <r>
      <rPr>
        <sz val="11"/>
        <color rgb="FF000000"/>
        <rFont val="Arial"/>
        <family val="2"/>
      </rPr>
      <t>Maximum storage capacity of each individual tank</t>
    </r>
  </si>
  <si>
    <r>
      <t>11.1.2.2.</t>
    </r>
    <r>
      <rPr>
        <sz val="7"/>
        <color rgb="FF000000"/>
        <rFont val="Times New Roman"/>
        <family val="1"/>
      </rPr>
      <t xml:space="preserve">     </t>
    </r>
    <r>
      <rPr>
        <sz val="11"/>
        <color rgb="FF000000"/>
        <rFont val="Arial"/>
        <family val="2"/>
      </rPr>
      <t>The normal load size is the customer’s specific requirement, not the amount of litres the tank holds</t>
    </r>
  </si>
  <si>
    <r>
      <t>12.</t>
    </r>
    <r>
      <rPr>
        <b/>
        <sz val="7"/>
        <color rgb="FF000000"/>
        <rFont val="Times New Roman"/>
        <family val="1"/>
      </rPr>
      <t xml:space="preserve">  </t>
    </r>
    <r>
      <rPr>
        <b/>
        <sz val="11"/>
        <color rgb="FF000000"/>
        <rFont val="Arial"/>
        <family val="2"/>
      </rPr>
      <t>Delivery/Vehicle restrictions, Vehicle Access, Delivery Hours</t>
    </r>
  </si>
  <si>
    <r>
      <t>12.1.</t>
    </r>
    <r>
      <rPr>
        <b/>
        <sz val="7"/>
        <color rgb="FF000000"/>
        <rFont val="Times New Roman"/>
        <family val="1"/>
      </rPr>
      <t xml:space="preserve">                             </t>
    </r>
    <r>
      <rPr>
        <b/>
        <sz val="11"/>
        <color rgb="FF000000"/>
        <rFont val="Arial"/>
        <family val="2"/>
      </rPr>
      <t>Vehicle Restrictions</t>
    </r>
  </si>
  <si>
    <r>
      <t>12.1.1</t>
    </r>
    <r>
      <rPr>
        <b/>
        <sz val="7"/>
        <color rgb="FF000000"/>
        <rFont val="Times New Roman"/>
        <family val="1"/>
      </rPr>
      <t xml:space="preserve">   </t>
    </r>
    <r>
      <rPr>
        <sz val="11"/>
        <color rgb="FF000000"/>
        <rFont val="Arial"/>
        <family val="2"/>
      </rPr>
      <t>These fields highlight any issues that suppliers may have accessing the delivery location</t>
    </r>
  </si>
  <si>
    <r>
      <t>12.1.2</t>
    </r>
    <r>
      <rPr>
        <b/>
        <sz val="7"/>
        <color rgb="FF000000"/>
        <rFont val="Times New Roman"/>
        <family val="1"/>
      </rPr>
      <t xml:space="preserve">   </t>
    </r>
    <r>
      <rPr>
        <sz val="11"/>
        <color rgb="FF000000"/>
        <rFont val="Arial"/>
        <family val="2"/>
      </rPr>
      <t>It is essential this information is provided in order to prevent a failed delivery</t>
    </r>
  </si>
  <si>
    <r>
      <t>12.2.1</t>
    </r>
    <r>
      <rPr>
        <b/>
        <sz val="7"/>
        <color rgb="FF000000"/>
        <rFont val="Times New Roman"/>
        <family val="1"/>
      </rPr>
      <t xml:space="preserve">   </t>
    </r>
    <r>
      <rPr>
        <sz val="11"/>
        <color rgb="FF000000"/>
        <rFont val="Arial"/>
        <family val="2"/>
      </rPr>
      <t>If road access is restricted it is important to advise a small 4 wheeled rigid vehicle would be more appropriate than an articulated tanker</t>
    </r>
  </si>
  <si>
    <r>
      <t>12.2.2</t>
    </r>
    <r>
      <rPr>
        <b/>
        <sz val="7"/>
        <color rgb="FF000000"/>
        <rFont val="Times New Roman"/>
        <family val="1"/>
      </rPr>
      <t xml:space="preserve">   </t>
    </r>
    <r>
      <rPr>
        <sz val="11"/>
        <color rgb="FF000000"/>
        <rFont val="Arial"/>
        <family val="2"/>
      </rPr>
      <t>If you are unsure which vehicle would be most suitable please contact your incumbent supplier for further guidance</t>
    </r>
  </si>
  <si>
    <r>
      <t>12.3.1</t>
    </r>
    <r>
      <rPr>
        <b/>
        <sz val="7"/>
        <color rgb="FF000000"/>
        <rFont val="Times New Roman"/>
        <family val="1"/>
      </rPr>
      <t xml:space="preserve">   </t>
    </r>
    <r>
      <rPr>
        <sz val="11"/>
        <color rgb="FF000000"/>
        <rFont val="Arial"/>
        <family val="2"/>
      </rPr>
      <t>Delivery days/times when the site and tank are accessible must be specified</t>
    </r>
  </si>
  <si>
    <r>
      <t>13</t>
    </r>
    <r>
      <rPr>
        <b/>
        <sz val="7"/>
        <color rgb="FF000000"/>
        <rFont val="Times New Roman"/>
        <family val="1"/>
      </rPr>
      <t xml:space="preserve">    </t>
    </r>
    <r>
      <rPr>
        <b/>
        <sz val="11"/>
        <color rgb="FF000000"/>
        <rFont val="Arial"/>
        <family val="2"/>
      </rPr>
      <t>Delivery Timescale, Payment terms, Payment Method</t>
    </r>
  </si>
  <si>
    <r>
      <t>13.1.1</t>
    </r>
    <r>
      <rPr>
        <b/>
        <sz val="7"/>
        <color rgb="FF000000"/>
        <rFont val="Times New Roman"/>
        <family val="1"/>
      </rPr>
      <t xml:space="preserve">   </t>
    </r>
    <r>
      <rPr>
        <sz val="11"/>
        <color rgb="FF000000"/>
        <rFont val="Arial"/>
        <family val="2"/>
      </rPr>
      <t>Delivery timescale as standard is 3 working days, 7 working days or Flexible Delivery</t>
    </r>
  </si>
  <si>
    <r>
      <t>13.1.2</t>
    </r>
    <r>
      <rPr>
        <b/>
        <sz val="7"/>
        <color rgb="FF000000"/>
        <rFont val="Times New Roman"/>
        <family val="1"/>
      </rPr>
      <t xml:space="preserve">   </t>
    </r>
    <r>
      <rPr>
        <b/>
        <sz val="11"/>
        <color rgb="FF000000"/>
        <rFont val="Arial"/>
        <family val="2"/>
      </rPr>
      <t>Payment Terms</t>
    </r>
  </si>
  <si>
    <r>
      <t>13.1.2.1</t>
    </r>
    <r>
      <rPr>
        <b/>
        <sz val="7"/>
        <color rgb="FF000000"/>
        <rFont val="Times New Roman"/>
        <family val="1"/>
      </rPr>
      <t xml:space="preserve">      </t>
    </r>
    <r>
      <rPr>
        <sz val="11"/>
        <color rgb="FF000000"/>
        <rFont val="Arial"/>
        <family val="2"/>
      </rPr>
      <t>Standard payment terms are 30 days</t>
    </r>
  </si>
  <si>
    <r>
      <t>13.1.2.2</t>
    </r>
    <r>
      <rPr>
        <b/>
        <sz val="7"/>
        <color rgb="FF000000"/>
        <rFont val="Times New Roman"/>
        <family val="1"/>
      </rPr>
      <t xml:space="preserve">      </t>
    </r>
    <r>
      <rPr>
        <sz val="11"/>
        <color rgb="FF000000"/>
        <rFont val="Arial"/>
        <family val="2"/>
      </rPr>
      <t>Some suppliers offer discounts for utilising shorter payment terms with BACS or Direct Debit payment methods</t>
    </r>
  </si>
  <si>
    <r>
      <t>13.1.2.3</t>
    </r>
    <r>
      <rPr>
        <b/>
        <sz val="7"/>
        <color rgb="FF000000"/>
        <rFont val="Times New Roman"/>
        <family val="1"/>
      </rPr>
      <t xml:space="preserve">      </t>
    </r>
    <r>
      <rPr>
        <sz val="11"/>
        <color rgb="FF000000"/>
        <rFont val="Arial"/>
        <family val="2"/>
      </rPr>
      <t>For more information on any discounts available please contact the CCS National Fuels Team</t>
    </r>
  </si>
  <si>
    <r>
      <t>13.1.3</t>
    </r>
    <r>
      <rPr>
        <b/>
        <sz val="7"/>
        <color rgb="FF000000"/>
        <rFont val="Times New Roman"/>
        <family val="1"/>
      </rPr>
      <t xml:space="preserve">   </t>
    </r>
    <r>
      <rPr>
        <b/>
        <sz val="11"/>
        <color rgb="FF000000"/>
        <rFont val="Arial"/>
        <family val="2"/>
      </rPr>
      <t>Payment Method</t>
    </r>
  </si>
  <si>
    <r>
      <t>13.1.3.1</t>
    </r>
    <r>
      <rPr>
        <b/>
        <sz val="7"/>
        <color rgb="FF000000"/>
        <rFont val="Times New Roman"/>
        <family val="1"/>
      </rPr>
      <t xml:space="preserve">      </t>
    </r>
    <r>
      <rPr>
        <sz val="11"/>
        <color rgb="FF000000"/>
        <rFont val="Arial"/>
        <family val="2"/>
      </rPr>
      <t>Standard payment methods are BACS, CHAPS or Direct Debit. Some suppliers offer discounts for utilising paperless billing and electronic invoicing.</t>
    </r>
  </si>
  <si>
    <r>
      <t>o</t>
    </r>
    <r>
      <rPr>
        <sz val="7"/>
        <color rgb="FF000000"/>
        <rFont val="Times New Roman"/>
        <family val="1"/>
      </rPr>
      <t xml:space="preserve">   </t>
    </r>
    <r>
      <rPr>
        <sz val="11"/>
        <color rgb="FF000000"/>
        <rFont val="Arial"/>
        <family val="2"/>
      </rPr>
      <t xml:space="preserve">If you have any further information you consider relevant or important please provide the necessary information  </t>
    </r>
  </si>
  <si>
    <r>
      <t>o</t>
    </r>
    <r>
      <rPr>
        <sz val="7"/>
        <color rgb="FF000000"/>
        <rFont val="Times New Roman"/>
        <family val="1"/>
      </rPr>
      <t xml:space="preserve">   </t>
    </r>
    <r>
      <rPr>
        <sz val="11"/>
        <color rgb="FF000000"/>
        <rFont val="Arial"/>
        <family val="2"/>
      </rPr>
      <t xml:space="preserve">It is important that at least two designated points of contact are provided for each site to ensure access </t>
    </r>
  </si>
  <si>
    <r>
      <t>o</t>
    </r>
    <r>
      <rPr>
        <sz val="7"/>
        <color rgb="FF000000"/>
        <rFont val="Times New Roman"/>
        <family val="1"/>
      </rPr>
      <t xml:space="preserve">   </t>
    </r>
    <r>
      <rPr>
        <sz val="11"/>
        <color rgb="FF000000"/>
        <rFont val="Arial"/>
        <family val="2"/>
      </rPr>
      <t>The customer’s principle contact must have the authority to manage the site portfolio</t>
    </r>
  </si>
  <si>
    <r>
      <t>o</t>
    </r>
    <r>
      <rPr>
        <sz val="7"/>
        <color rgb="FF000000"/>
        <rFont val="Times New Roman"/>
        <family val="1"/>
      </rPr>
      <t xml:space="preserve">   </t>
    </r>
    <r>
      <rPr>
        <sz val="11"/>
        <color rgb="FF000000"/>
        <rFont val="Arial"/>
        <family val="2"/>
      </rPr>
      <t xml:space="preserve">The customer’s principle contact will be required to complete the site additions template, provide guidance to suppliers on request and assist CCS with any contract issues </t>
    </r>
  </si>
  <si>
    <r>
      <t>o</t>
    </r>
    <r>
      <rPr>
        <sz val="7"/>
        <color rgb="FF000000"/>
        <rFont val="Times New Roman"/>
        <family val="1"/>
      </rPr>
      <t xml:space="preserve">   </t>
    </r>
    <r>
      <rPr>
        <sz val="11"/>
        <color rgb="FF000000"/>
        <rFont val="Arial"/>
        <family val="2"/>
      </rPr>
      <t>The customer invoice contact must have the authority to review, authorise and ensure payment terms are met in accordance with the contract</t>
    </r>
  </si>
  <si>
    <r>
      <t>o</t>
    </r>
    <r>
      <rPr>
        <sz val="7"/>
        <color rgb="FF000000"/>
        <rFont val="Times New Roman"/>
        <family val="1"/>
      </rPr>
      <t xml:space="preserve">   </t>
    </r>
    <r>
      <rPr>
        <sz val="11"/>
        <color rgb="FF000000"/>
        <rFont val="Arial"/>
        <family val="2"/>
      </rPr>
      <t>The customer must provide contact details for the person(s) with authority to review and agree pricing</t>
    </r>
  </si>
  <si>
    <r>
      <t>o</t>
    </r>
    <r>
      <rPr>
        <sz val="7"/>
        <color rgb="FF000000"/>
        <rFont val="Times New Roman"/>
        <family val="1"/>
      </rPr>
      <t xml:space="preserve">   </t>
    </r>
    <r>
      <rPr>
        <sz val="11"/>
        <color rgb="FF000000"/>
        <rFont val="Arial"/>
        <family val="2"/>
      </rPr>
      <t>The customer must provide their VAT number in this field. If the organisation does not have a VAT number this should be clearly stated</t>
    </r>
  </si>
  <si>
    <r>
      <t>o</t>
    </r>
    <r>
      <rPr>
        <sz val="7"/>
        <color rgb="FF000000"/>
        <rFont val="Times New Roman"/>
        <family val="1"/>
      </rPr>
      <t xml:space="preserve">   </t>
    </r>
    <r>
      <rPr>
        <sz val="11"/>
        <color rgb="FF000000"/>
        <rFont val="Arial"/>
        <family val="2"/>
      </rPr>
      <t>These fields are populated by the supplier(s)</t>
    </r>
  </si>
  <si>
    <r>
      <t>o</t>
    </r>
    <r>
      <rPr>
        <sz val="7"/>
        <color rgb="FF000000"/>
        <rFont val="Times New Roman"/>
        <family val="1"/>
      </rPr>
      <t xml:space="preserve">   </t>
    </r>
    <r>
      <rPr>
        <sz val="11"/>
        <color rgb="FF000000"/>
        <rFont val="Arial"/>
        <family val="2"/>
      </rPr>
      <t>These fields are populated by the CCS National Fuels Team</t>
    </r>
  </si>
  <si>
    <r>
      <t>2.2.</t>
    </r>
    <r>
      <rPr>
        <b/>
        <sz val="7"/>
        <color rgb="FF000000"/>
        <rFont val="Times New Roman"/>
        <family val="1"/>
      </rPr>
      <t xml:space="preserve">  </t>
    </r>
    <r>
      <rPr>
        <sz val="11"/>
        <color rgb="FF000000"/>
        <rFont val="Arial"/>
        <family val="2"/>
      </rPr>
      <t>If the row is completed correctly the lot number will self-populate, You MUST populate Postcode and product type</t>
    </r>
  </si>
  <si>
    <t>CCS Biomass Site Addition Template</t>
  </si>
  <si>
    <t>Woodpellets</t>
  </si>
  <si>
    <t>Woodchip</t>
  </si>
  <si>
    <t>Grade of Fuel</t>
  </si>
  <si>
    <t xml:space="preserve"> Estimated Annual Consumption (Tonnes)</t>
  </si>
  <si>
    <t xml:space="preserve">Tank Storage Capacity (Tonnes) </t>
  </si>
  <si>
    <t>Normal Load Size (Tonnes)</t>
  </si>
  <si>
    <t>Ministry of Defence</t>
  </si>
  <si>
    <t>RAF Wyton</t>
  </si>
  <si>
    <t>Huntingdon</t>
  </si>
  <si>
    <t>PE28 2EA</t>
  </si>
  <si>
    <t>-</t>
  </si>
  <si>
    <t>Payment Terms (i.e) Standard 30 Day, 21 Day, 10 Day, 7 Day</t>
  </si>
  <si>
    <t>Michael Clarke</t>
  </si>
  <si>
    <t>Amey Delivery Manager</t>
  </si>
  <si>
    <t>Michael.Clarke2@carillionamey.r.mil.uk</t>
  </si>
  <si>
    <t>Kathryn Martin</t>
  </si>
  <si>
    <t>Energy Contract Manager</t>
  </si>
  <si>
    <t xml:space="preserve">Defence Infrastructure Organisation </t>
  </si>
  <si>
    <t>Kingston Road</t>
  </si>
  <si>
    <t>B75 7RL</t>
  </si>
  <si>
    <t>07765 898363</t>
  </si>
  <si>
    <t>Kathryn.Martin131@mod.gov.uk</t>
  </si>
  <si>
    <t>MOD</t>
  </si>
  <si>
    <t>DIO Utilities</t>
  </si>
  <si>
    <t>Building 49</t>
  </si>
  <si>
    <t>DIOSDEUS-EnBillings@mod.gov.uk</t>
  </si>
  <si>
    <t>07773 616072</t>
  </si>
  <si>
    <t>0121 311 3872</t>
  </si>
  <si>
    <t>Product Use</t>
  </si>
  <si>
    <t>Establishment Code</t>
  </si>
  <si>
    <t>UIN</t>
  </si>
  <si>
    <t>LPC</t>
  </si>
  <si>
    <t>08:00 - 17:00 Mon - Thurs, 08:00 - 12:00 Fri</t>
  </si>
  <si>
    <t>Articulated Lorry, fitted with suitable low pressure blower</t>
  </si>
  <si>
    <t>GU24 0QQ</t>
  </si>
  <si>
    <t>Pirbright</t>
  </si>
  <si>
    <t>Alexander Barracks - Training Centre</t>
  </si>
  <si>
    <t>Brookwood</t>
  </si>
  <si>
    <t>Surrey</t>
  </si>
  <si>
    <t>WYTO</t>
  </si>
  <si>
    <t>ZCU000WYTO</t>
  </si>
  <si>
    <t>D1531A</t>
  </si>
  <si>
    <t>Wyton</t>
  </si>
  <si>
    <t>08:00 - 16:00 Mon - Thurs, 08:00 - 12:00 Fri</t>
  </si>
  <si>
    <t>Nick Wisby</t>
  </si>
  <si>
    <t>07793 223000</t>
  </si>
  <si>
    <t>nick.wisby@carillionamey.co.uk</t>
  </si>
  <si>
    <t>ALEX</t>
  </si>
  <si>
    <t>D1554A</t>
  </si>
  <si>
    <t>ZCU000ALEX</t>
  </si>
  <si>
    <t>Merville Barracks - Army Reserve Centre</t>
  </si>
  <si>
    <t>Colchester Garrison</t>
  </si>
  <si>
    <t>Gryphon House</t>
  </si>
  <si>
    <t>Essex</t>
  </si>
  <si>
    <t>CO2 7UT</t>
  </si>
  <si>
    <t>6/8 Wheeler, fitted with blower</t>
  </si>
  <si>
    <t>08:00 - 16:00 Mon - Fri</t>
  </si>
  <si>
    <t>MERV</t>
  </si>
  <si>
    <t>ZCU000MERV</t>
  </si>
  <si>
    <t>D1627A</t>
  </si>
  <si>
    <t>Marne Barracks</t>
  </si>
  <si>
    <t>5th Regiment RA</t>
  </si>
  <si>
    <t>Catterick Village</t>
  </si>
  <si>
    <t>DL10 7NP</t>
  </si>
  <si>
    <t>Walking Floor Trailer, vehicle size circa. 17/18 Tonne</t>
  </si>
  <si>
    <t>08:30 - 16:00 Mon - Thurs, 08:30 - 12:00 Fri</t>
  </si>
  <si>
    <t>Amey Site Manager</t>
  </si>
  <si>
    <t>01677 456677</t>
  </si>
  <si>
    <t>07885 477192</t>
  </si>
  <si>
    <t>MRNE</t>
  </si>
  <si>
    <t>D1506A</t>
  </si>
  <si>
    <t>ZCU000MRNE</t>
  </si>
  <si>
    <t>RAF Valley</t>
  </si>
  <si>
    <t>Anglesey</t>
  </si>
  <si>
    <t>LL65 3NY</t>
  </si>
  <si>
    <t>Tony Carr</t>
  </si>
  <si>
    <t>Senior Project Manager</t>
  </si>
  <si>
    <t>01407 762241</t>
  </si>
  <si>
    <t>07740 145860</t>
  </si>
  <si>
    <t>Tony.Carr@babcockinternational.com</t>
  </si>
  <si>
    <t>VALL</t>
  </si>
  <si>
    <t>D1521A</t>
  </si>
  <si>
    <t>ZCU000VALL</t>
  </si>
  <si>
    <t>MOD Stafford</t>
  </si>
  <si>
    <t>Beacon Barracks</t>
  </si>
  <si>
    <t>Beaconside Road</t>
  </si>
  <si>
    <t>Stafford</t>
  </si>
  <si>
    <t>ST18 0QA</t>
  </si>
  <si>
    <t>Rigid Body, fitted with suitable blower</t>
  </si>
  <si>
    <t>08.30 - 15.30 Mon - Thurs</t>
  </si>
  <si>
    <t>Derek Westley</t>
  </si>
  <si>
    <t>01785 250749</t>
  </si>
  <si>
    <t>Derek.Westley@carillionamey.co.uk</t>
  </si>
  <si>
    <t>STFF</t>
  </si>
  <si>
    <t>ZCU000STFF</t>
  </si>
  <si>
    <t>Royal Marines (Poole)</t>
  </si>
  <si>
    <t>Hamworthy Barracks</t>
  </si>
  <si>
    <t>Camp Napier Road</t>
  </si>
  <si>
    <t>Hamworthy</t>
  </si>
  <si>
    <t>Dorset</t>
  </si>
  <si>
    <t>BH20 6JA</t>
  </si>
  <si>
    <t>Dan Varley</t>
  </si>
  <si>
    <t>01202 661008</t>
  </si>
  <si>
    <t>07793 222901</t>
  </si>
  <si>
    <t>Daniel.Varley@carillionamey.co.uk</t>
  </si>
  <si>
    <t>RMPL</t>
  </si>
  <si>
    <t>D1415A</t>
  </si>
  <si>
    <t>ZCU000RMPL</t>
  </si>
  <si>
    <t>Bovington Camp</t>
  </si>
  <si>
    <t>Allenby Barracks</t>
  </si>
  <si>
    <t>Bovington</t>
  </si>
  <si>
    <t>6/68 Wheeler, Tipped Delivery</t>
  </si>
  <si>
    <t>Alan Sheppard</t>
  </si>
  <si>
    <t>Alan.Shepard@carillionamey.co.uk</t>
  </si>
  <si>
    <t>BOVC</t>
  </si>
  <si>
    <t>D1386A</t>
  </si>
  <si>
    <t>ZCU000BOVC</t>
  </si>
  <si>
    <t>HMNB Clyde</t>
  </si>
  <si>
    <t>GPSS Building 1250</t>
  </si>
  <si>
    <t>Faslane</t>
  </si>
  <si>
    <t>Argyll and Bute</t>
  </si>
  <si>
    <t>G84 8HL</t>
  </si>
  <si>
    <t>Hook Skip, Delivered by Hook Loader</t>
  </si>
  <si>
    <t>Mark Andrew</t>
  </si>
  <si>
    <t>Babcock Naval Services</t>
  </si>
  <si>
    <t>01436 674321 ext 5630</t>
  </si>
  <si>
    <t>07718 850297</t>
  </si>
  <si>
    <t>Mark.Andrew@babcockinternational.com</t>
  </si>
  <si>
    <t>NBFL</t>
  </si>
  <si>
    <t>D1569A</t>
  </si>
  <si>
    <t>ZCU000NBFL</t>
  </si>
  <si>
    <t>RAF Spadeadam</t>
  </si>
  <si>
    <t>Gilsland</t>
  </si>
  <si>
    <t>CA8 7AT</t>
  </si>
  <si>
    <t>Articulated Lorry, Walking Floor</t>
  </si>
  <si>
    <t>Jeff Hudson</t>
  </si>
  <si>
    <t>Landmarc Delivery Manager</t>
  </si>
  <si>
    <t>01697 749224</t>
  </si>
  <si>
    <t>SPDE</t>
  </si>
  <si>
    <t>ZCU000SPDE</t>
  </si>
  <si>
    <t>RAF Brize Norton</t>
  </si>
  <si>
    <t>Building 880 (ASMT)</t>
  </si>
  <si>
    <t>OX18 3LX</t>
  </si>
  <si>
    <t>Pellet Bowser with onbaord suction / blower</t>
  </si>
  <si>
    <t>BZNO</t>
  </si>
  <si>
    <t>D1475A</t>
  </si>
  <si>
    <t>ZCU000BZNO</t>
  </si>
  <si>
    <t>Oxygen Bay, Building 0001</t>
  </si>
  <si>
    <t>Oxygen Bay, Building 108a</t>
  </si>
  <si>
    <t>Building 112 (Ramp Services, nr Imports)</t>
  </si>
  <si>
    <t>Building 116 (Hangar 116, MTMS)</t>
  </si>
  <si>
    <t>Building 305, (Crash Bay)</t>
  </si>
  <si>
    <t>Boilers not in current use. Not in use for a number of years. Technical advice received in 2018 estimated annual consumption at roughly 200 tonnes (based on x2 boilers, running 16 hours a day, over the six-month “heating season”, during a particularly cold winter).  Boilers located in Building 158A - managed by the UKMFTS PFI.</t>
  </si>
  <si>
    <t>Infrastructure</t>
  </si>
  <si>
    <t>Building 158</t>
  </si>
  <si>
    <t>Paul Wright</t>
  </si>
  <si>
    <t>Paul.Wright@ameyDefenceServices</t>
  </si>
  <si>
    <t>Boilers off line for over a year due to engineering issues</t>
  </si>
  <si>
    <t>60 Tonnes</t>
  </si>
  <si>
    <t>12.5 Tonnes</t>
  </si>
  <si>
    <t>8 Tonnes</t>
  </si>
  <si>
    <t>From 17:00 Mon - Fri</t>
  </si>
  <si>
    <t>Leighton Milgate</t>
  </si>
  <si>
    <t>Technical Mechanical Officer</t>
  </si>
  <si>
    <t>01206 817064</t>
  </si>
  <si>
    <t>07557 564536</t>
  </si>
  <si>
    <t>Leighton.Milgate@Sodexo.com</t>
  </si>
  <si>
    <t>Chris Daniels</t>
  </si>
  <si>
    <t>Service Delivery Manager</t>
  </si>
  <si>
    <t>01206 817032</t>
  </si>
  <si>
    <t>07917 720968</t>
  </si>
  <si>
    <t>Chris.Daniels@Sodexo.com</t>
  </si>
  <si>
    <t>HOE and JFC Infra have no interest in repairing the biomass and are refusing to fund repairs because the system is so unreliable. They would like to see the biomass removed from site. The back up system is a gas fired boiler which has been in use for the last 4 years</t>
  </si>
  <si>
    <t>Jacqui Ward</t>
  </si>
  <si>
    <t>DIO EFM</t>
  </si>
  <si>
    <t>650 Tonnes</t>
  </si>
  <si>
    <t>Vicki Taylor</t>
  </si>
  <si>
    <t>EFM Stafford</t>
  </si>
  <si>
    <t>Own Waste</t>
  </si>
  <si>
    <t>61 Tonnes</t>
  </si>
  <si>
    <t>20 Tonnes</t>
  </si>
  <si>
    <t>12 Tonnes</t>
  </si>
  <si>
    <t>23 Tonnes</t>
  </si>
  <si>
    <t>43 Tonnes</t>
  </si>
  <si>
    <t>85 Tonnes</t>
  </si>
  <si>
    <t>303 Tonnes</t>
  </si>
  <si>
    <t>50 Tonnes</t>
  </si>
  <si>
    <t>19 Tonnes</t>
  </si>
  <si>
    <t>Sub Region</t>
  </si>
  <si>
    <t>England East Anglia</t>
  </si>
  <si>
    <t>England South</t>
  </si>
  <si>
    <t>England North East</t>
  </si>
  <si>
    <t>North Wales</t>
  </si>
  <si>
    <t>England Midlands</t>
  </si>
  <si>
    <t>Scotland Central</t>
  </si>
  <si>
    <t>England North West</t>
  </si>
  <si>
    <t>TBC</t>
  </si>
  <si>
    <t>Delivered Price (Please provide a total customer cost exc. VAT. This will be made up of the cost of the product as well as the cost of delivery. The total price must be in GBP per/ tonne</t>
  </si>
  <si>
    <t>Amp Biomasss Fuels Ltd</t>
  </si>
  <si>
    <t>Amp Biomass Fuels Ltd</t>
  </si>
  <si>
    <t>M44073</t>
  </si>
  <si>
    <t>REDACTED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</si>
</sst>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dd\ mmmm\ yyyy;@"/>
  </numFmts>
  <fonts count="23">
    <font>
      <sz val="11"/>
      <color theme="1"/>
      <name val="Calibri"/>
      <family val="2"/>
      <scheme val="minor"/>
    </font>
    <font>
      <b/>
      <sz val="11"/>
      <color theme="1"/>
      <name val="Calibri"/>
      <family val="2"/>
      <scheme val="minor"/>
    </font>
    <font>
      <b/>
      <i/>
      <sz val="10"/>
      <name val="Arial"/>
      <family val="2"/>
    </font>
    <font>
      <sz val="10"/>
      <name val="Arial"/>
      <family val="2"/>
    </font>
    <font>
      <b/>
      <u/>
      <sz val="11"/>
      <color theme="1"/>
      <name val="Calibri"/>
      <family val="2"/>
      <scheme val="minor"/>
    </font>
    <font>
      <b/>
      <u/>
      <sz val="14"/>
      <color theme="1"/>
      <name val="Calibri"/>
      <family val="2"/>
      <scheme val="minor"/>
    </font>
    <font>
      <sz val="11"/>
      <name val="Arial"/>
      <family val="2"/>
    </font>
    <font>
      <b/>
      <i/>
      <sz val="10"/>
      <color theme="1"/>
      <name val="Arial"/>
      <family val="2"/>
    </font>
    <font>
      <b/>
      <sz val="11"/>
      <color theme="1"/>
      <name val="Arial"/>
      <family val="2"/>
    </font>
    <font>
      <b/>
      <u/>
      <sz val="11"/>
      <color rgb="FFFF0000"/>
      <name val="Arial"/>
      <family val="2"/>
    </font>
    <font>
      <sz val="11"/>
      <color rgb="FF000000"/>
      <name val="Noto Sans Symbols"/>
    </font>
    <font>
      <sz val="7"/>
      <color rgb="FF000000"/>
      <name val="Times New Roman"/>
      <family val="1"/>
    </font>
    <font>
      <sz val="11"/>
      <color rgb="FF000000"/>
      <name val="Arial"/>
      <family val="2"/>
    </font>
    <font>
      <sz val="11"/>
      <color theme="1"/>
      <name val="Arial"/>
      <family val="2"/>
    </font>
    <font>
      <b/>
      <sz val="11"/>
      <color rgb="FF000000"/>
      <name val="Arial"/>
      <family val="2"/>
    </font>
    <font>
      <b/>
      <sz val="7"/>
      <color rgb="FF000000"/>
      <name val="Times New Roman"/>
      <family val="1"/>
    </font>
    <font>
      <sz val="11"/>
      <color rgb="FF000000"/>
      <name val="Courier New"/>
      <family val="3"/>
    </font>
    <font>
      <u/>
      <sz val="11"/>
      <color theme="10"/>
      <name val="Calibri"/>
      <family val="2"/>
      <scheme val="minor"/>
    </font>
    <font>
      <sz val="10"/>
      <color theme="1"/>
      <name val="Arial"/>
      <family val="2"/>
    </font>
    <font>
      <b/>
      <i/>
      <sz val="10"/>
      <color rgb="FF000000"/>
      <name val="Arial"/>
      <family val="2"/>
    </font>
    <font>
      <sz val="10"/>
      <color rgb="FF000000"/>
      <name val="Arial"/>
      <family val="2"/>
    </font>
    <font>
      <b/>
      <sz val="10"/>
      <name val="Arial"/>
      <family val="2"/>
    </font>
    <font>
      <b/>
      <sz val="10"/>
      <color theme="1"/>
      <name val="Arial"/>
      <family val="2"/>
    </font>
  </fonts>
  <fills count="10">
    <fill>
      <patternFill patternType="none"/>
    </fill>
    <fill>
      <patternFill patternType="gray125"/>
    </fill>
    <fill>
      <patternFill patternType="solid">
        <fgColor rgb="FFFF0000"/>
        <bgColor indexed="64"/>
      </patternFill>
    </fill>
    <fill>
      <patternFill patternType="solid">
        <fgColor theme="9" tint="0.39997558519241921"/>
        <bgColor indexed="64"/>
      </patternFill>
    </fill>
    <fill>
      <patternFill patternType="gray0625"/>
    </fill>
    <fill>
      <patternFill patternType="solid">
        <fgColor rgb="FF00B0F0"/>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bgColor indexed="64"/>
      </patternFill>
    </fill>
    <fill>
      <patternFill patternType="solid">
        <fgColor rgb="FF00B0F0"/>
        <bgColor rgb="FF00B0F0"/>
      </patternFill>
    </fill>
  </fills>
  <borders count="14">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s>
  <cellStyleXfs count="2">
    <xf numFmtId="0" fontId="0" fillId="0" borderId="0"/>
    <xf numFmtId="0" fontId="17" fillId="0" borderId="0" applyNumberFormat="0" applyFill="0" applyBorder="0" applyAlignment="0" applyProtection="0"/>
  </cellStyleXfs>
  <cellXfs count="81">
    <xf numFmtId="0" fontId="0" fillId="0" borderId="0" xfId="0"/>
    <xf numFmtId="0" fontId="1" fillId="0" borderId="0" xfId="0" applyFont="1"/>
    <xf numFmtId="0" fontId="3" fillId="0" borderId="5" xfId="0" applyNumberFormat="1" applyFont="1" applyFill="1" applyBorder="1" applyAlignment="1" applyProtection="1">
      <alignment horizontal="left" vertical="top"/>
      <protection locked="0"/>
    </xf>
    <xf numFmtId="1" fontId="3" fillId="0" borderId="5" xfId="0" applyNumberFormat="1" applyFont="1" applyFill="1" applyBorder="1" applyAlignment="1" applyProtection="1">
      <alignment horizontal="left" vertical="top"/>
      <protection locked="0"/>
    </xf>
    <xf numFmtId="49" fontId="0" fillId="0" borderId="0" xfId="0" applyNumberFormat="1"/>
    <xf numFmtId="49" fontId="1" fillId="0" borderId="0" xfId="0" applyNumberFormat="1" applyFont="1"/>
    <xf numFmtId="0" fontId="0" fillId="0" borderId="0" xfId="0" applyNumberFormat="1"/>
    <xf numFmtId="0" fontId="1" fillId="0" borderId="0" xfId="0" applyNumberFormat="1" applyFont="1"/>
    <xf numFmtId="0" fontId="5" fillId="0" borderId="0" xfId="0" applyFont="1" applyAlignment="1" applyProtection="1">
      <alignment horizontal="left" vertical="center"/>
    </xf>
    <xf numFmtId="0" fontId="4" fillId="0" borderId="0" xfId="0" applyFont="1" applyAlignment="1" applyProtection="1">
      <alignment horizontal="center" vertical="center"/>
    </xf>
    <xf numFmtId="0" fontId="6" fillId="4"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2" fillId="0" borderId="0" xfId="0" applyNumberFormat="1" applyFont="1" applyFill="1" applyBorder="1" applyAlignment="1" applyProtection="1">
      <alignment horizontal="center" vertical="center"/>
    </xf>
    <xf numFmtId="0" fontId="0" fillId="0" borderId="0" xfId="0" applyProtection="1"/>
    <xf numFmtId="0" fontId="3" fillId="0" borderId="5" xfId="0" applyNumberFormat="1" applyFont="1" applyFill="1" applyBorder="1" applyAlignment="1" applyProtection="1">
      <alignment horizontal="center" vertical="top"/>
      <protection locked="0"/>
    </xf>
    <xf numFmtId="164" fontId="3" fillId="0" borderId="5" xfId="0" applyNumberFormat="1" applyFont="1" applyFill="1" applyBorder="1" applyAlignment="1" applyProtection="1">
      <alignment horizontal="left" vertical="top"/>
      <protection locked="0"/>
    </xf>
    <xf numFmtId="49" fontId="3" fillId="0" borderId="5" xfId="0" applyNumberFormat="1" applyFont="1" applyFill="1" applyBorder="1" applyAlignment="1" applyProtection="1">
      <alignment horizontal="left" vertical="top"/>
      <protection locked="0"/>
    </xf>
    <xf numFmtId="0" fontId="3" fillId="0" borderId="5" xfId="0" applyNumberFormat="1" applyFont="1" applyFill="1" applyBorder="1" applyAlignment="1" applyProtection="1">
      <alignment horizontal="left" vertical="top"/>
    </xf>
    <xf numFmtId="2" fontId="3" fillId="0" borderId="5" xfId="0" applyNumberFormat="1" applyFont="1" applyFill="1" applyBorder="1" applyAlignment="1" applyProtection="1">
      <alignment horizontal="center" vertical="top"/>
    </xf>
    <xf numFmtId="0" fontId="0" fillId="0" borderId="0" xfId="0" applyAlignment="1" applyProtection="1">
      <alignment horizontal="center"/>
    </xf>
    <xf numFmtId="0" fontId="3" fillId="0" borderId="5" xfId="0" applyNumberFormat="1" applyFont="1" applyFill="1" applyBorder="1" applyAlignment="1" applyProtection="1">
      <alignment horizontal="center" vertical="top"/>
    </xf>
    <xf numFmtId="0" fontId="3" fillId="0" borderId="5" xfId="0" applyNumberFormat="1" applyFont="1" applyFill="1" applyBorder="1" applyAlignment="1" applyProtection="1">
      <alignment horizontal="center" vertical="center"/>
      <protection locked="0"/>
    </xf>
    <xf numFmtId="0" fontId="0" fillId="0" borderId="0" xfId="0" applyAlignment="1">
      <alignment wrapText="1"/>
    </xf>
    <xf numFmtId="0" fontId="12" fillId="0" borderId="0" xfId="0" applyFont="1" applyAlignment="1">
      <alignment horizontal="left" vertical="center" indent="15"/>
    </xf>
    <xf numFmtId="0" fontId="8" fillId="0" borderId="0" xfId="0" applyFont="1" applyAlignment="1">
      <alignment vertical="center" wrapText="1"/>
    </xf>
    <xf numFmtId="0" fontId="10" fillId="0" borderId="0" xfId="0" applyFont="1" applyAlignment="1">
      <alignment horizontal="left" vertical="center" wrapText="1"/>
    </xf>
    <xf numFmtId="0" fontId="13" fillId="0" borderId="0" xfId="0" applyFont="1" applyAlignment="1">
      <alignment vertical="center" wrapText="1"/>
    </xf>
    <xf numFmtId="0" fontId="17" fillId="0" borderId="0" xfId="1" applyAlignment="1">
      <alignment vertical="center" wrapText="1"/>
    </xf>
    <xf numFmtId="0" fontId="14" fillId="0" borderId="0" xfId="0" applyFont="1" applyAlignment="1">
      <alignment horizontal="left" vertical="center" wrapText="1"/>
    </xf>
    <xf numFmtId="0" fontId="8" fillId="0" borderId="0" xfId="0" applyFont="1" applyAlignment="1">
      <alignment horizontal="left" vertical="center" wrapText="1"/>
    </xf>
    <xf numFmtId="0" fontId="12" fillId="0" borderId="0" xfId="0" applyFont="1" applyAlignment="1">
      <alignment horizontal="left" vertical="center" wrapText="1"/>
    </xf>
    <xf numFmtId="0" fontId="13" fillId="0" borderId="0" xfId="0" applyFont="1" applyAlignment="1">
      <alignment horizontal="left" vertical="center" wrapText="1"/>
    </xf>
    <xf numFmtId="0" fontId="16" fillId="0" borderId="0" xfId="0" applyFont="1" applyAlignment="1">
      <alignment horizontal="left" vertical="center" wrapText="1"/>
    </xf>
    <xf numFmtId="0" fontId="6" fillId="6" borderId="1" xfId="0" applyNumberFormat="1" applyFont="1" applyFill="1" applyBorder="1" applyAlignment="1" applyProtection="1">
      <alignment horizontal="center" vertical="center"/>
    </xf>
    <xf numFmtId="0" fontId="7" fillId="6" borderId="1" xfId="0" applyNumberFormat="1" applyFont="1" applyFill="1" applyBorder="1" applyAlignment="1" applyProtection="1">
      <alignment horizontal="center" vertical="center" wrapText="1"/>
    </xf>
    <xf numFmtId="0" fontId="7" fillId="6" borderId="2"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center" vertical="center" wrapText="1"/>
    </xf>
    <xf numFmtId="0" fontId="7" fillId="6" borderId="3" xfId="0" applyNumberFormat="1" applyFont="1" applyFill="1" applyBorder="1" applyAlignment="1" applyProtection="1">
      <alignment horizontal="center" vertical="center" wrapText="1"/>
    </xf>
    <xf numFmtId="0" fontId="7" fillId="3" borderId="2" xfId="0" applyNumberFormat="1" applyFont="1" applyFill="1" applyBorder="1" applyAlignment="1" applyProtection="1">
      <alignment horizontal="center" vertical="center" wrapText="1"/>
    </xf>
    <xf numFmtId="1" fontId="7" fillId="6" borderId="2" xfId="0" applyNumberFormat="1" applyFont="1" applyFill="1" applyBorder="1" applyAlignment="1" applyProtection="1">
      <alignment horizontal="center" vertical="center" wrapText="1"/>
    </xf>
    <xf numFmtId="0" fontId="7" fillId="6" borderId="4"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0" fillId="0" borderId="0" xfId="0" applyFont="1" applyProtection="1"/>
    <xf numFmtId="0" fontId="3" fillId="7" borderId="5" xfId="0" applyNumberFormat="1" applyFont="1" applyFill="1" applyBorder="1" applyAlignment="1" applyProtection="1">
      <alignment horizontal="left" vertical="top"/>
      <protection locked="0"/>
    </xf>
    <xf numFmtId="0" fontId="3" fillId="8" borderId="5" xfId="0" applyFont="1" applyFill="1" applyBorder="1" applyAlignment="1" applyProtection="1">
      <alignment horizontal="left" vertical="top"/>
      <protection locked="0"/>
    </xf>
    <xf numFmtId="0" fontId="3" fillId="8" borderId="5" xfId="0" applyNumberFormat="1" applyFont="1" applyFill="1" applyBorder="1" applyAlignment="1" applyProtection="1">
      <alignment horizontal="left" vertical="top"/>
    </xf>
    <xf numFmtId="49" fontId="3" fillId="8" borderId="5" xfId="0" applyNumberFormat="1" applyFont="1" applyFill="1" applyBorder="1" applyAlignment="1" applyProtection="1">
      <alignment horizontal="left" vertical="top"/>
      <protection locked="0"/>
    </xf>
    <xf numFmtId="0" fontId="18" fillId="0" borderId="5" xfId="0" applyFont="1" applyFill="1" applyBorder="1" applyAlignment="1" applyProtection="1">
      <alignment horizontal="left" vertical="top"/>
      <protection locked="0"/>
    </xf>
    <xf numFmtId="0" fontId="18" fillId="0" borderId="5" xfId="0" applyNumberFormat="1" applyFont="1" applyFill="1" applyBorder="1" applyAlignment="1" applyProtection="1">
      <alignment horizontal="left" vertical="top"/>
      <protection locked="0"/>
    </xf>
    <xf numFmtId="0" fontId="18" fillId="0" borderId="5" xfId="0" applyNumberFormat="1" applyFont="1" applyFill="1" applyBorder="1" applyAlignment="1" applyProtection="1">
      <alignment horizontal="left" vertical="top"/>
    </xf>
    <xf numFmtId="49" fontId="18" fillId="0" borderId="5" xfId="0" applyNumberFormat="1" applyFont="1" applyFill="1" applyBorder="1" applyAlignment="1" applyProtection="1">
      <alignment horizontal="left" vertical="top"/>
      <protection locked="0"/>
    </xf>
    <xf numFmtId="0" fontId="7" fillId="2" borderId="4" xfId="0" applyNumberFormat="1" applyFont="1" applyFill="1" applyBorder="1" applyAlignment="1" applyProtection="1">
      <alignment horizontal="center" vertical="center" wrapText="1"/>
    </xf>
    <xf numFmtId="0" fontId="19" fillId="9" borderId="6" xfId="0" applyFont="1" applyFill="1" applyBorder="1" applyAlignment="1" applyProtection="1">
      <alignment horizontal="left" vertical="center" wrapText="1"/>
    </xf>
    <xf numFmtId="0" fontId="2" fillId="5" borderId="1" xfId="0" applyNumberFormat="1" applyFont="1" applyFill="1" applyBorder="1" applyAlignment="1" applyProtection="1">
      <alignment horizontal="left" vertical="center" wrapText="1"/>
    </xf>
    <xf numFmtId="49" fontId="2" fillId="5" borderId="1" xfId="0" applyNumberFormat="1" applyFont="1" applyFill="1" applyBorder="1" applyAlignment="1" applyProtection="1">
      <alignment horizontal="left" vertical="center" wrapText="1"/>
    </xf>
    <xf numFmtId="1" fontId="3" fillId="8" borderId="5" xfId="0" applyNumberFormat="1" applyFont="1" applyFill="1" applyBorder="1" applyAlignment="1" applyProtection="1">
      <alignment horizontal="left" vertical="top"/>
      <protection locked="0"/>
    </xf>
    <xf numFmtId="0" fontId="3" fillId="0" borderId="5" xfId="0" applyNumberFormat="1" applyFont="1" applyFill="1" applyBorder="1" applyAlignment="1" applyProtection="1">
      <alignment horizontal="left" vertical="top" wrapText="1"/>
      <protection locked="0"/>
    </xf>
    <xf numFmtId="0" fontId="3" fillId="8" borderId="5" xfId="0" applyNumberFormat="1" applyFont="1" applyFill="1" applyBorder="1" applyAlignment="1" applyProtection="1">
      <alignment horizontal="left" vertical="top"/>
      <protection locked="0"/>
    </xf>
    <xf numFmtId="0" fontId="3" fillId="8" borderId="5" xfId="0" applyNumberFormat="1" applyFont="1" applyFill="1" applyBorder="1" applyAlignment="1" applyProtection="1">
      <alignment horizontal="center" vertical="top"/>
      <protection locked="0"/>
    </xf>
    <xf numFmtId="0" fontId="12" fillId="0" borderId="5" xfId="0" applyFont="1" applyBorder="1" applyAlignment="1">
      <alignment wrapText="1"/>
    </xf>
    <xf numFmtId="0" fontId="3" fillId="0" borderId="0" xfId="0" applyNumberFormat="1" applyFont="1" applyFill="1" applyBorder="1" applyAlignment="1" applyProtection="1">
      <alignment horizontal="left" vertical="top"/>
      <protection locked="0"/>
    </xf>
    <xf numFmtId="0" fontId="20" fillId="0" borderId="0" xfId="0" applyFont="1" applyBorder="1" applyAlignment="1">
      <alignment wrapText="1"/>
    </xf>
    <xf numFmtId="0" fontId="0" fillId="0" borderId="0" xfId="0" applyBorder="1" applyProtection="1"/>
    <xf numFmtId="164" fontId="3" fillId="0" borderId="12" xfId="0" applyNumberFormat="1" applyFont="1" applyFill="1" applyBorder="1" applyAlignment="1" applyProtection="1">
      <alignment horizontal="left" vertical="top"/>
      <protection locked="0"/>
    </xf>
    <xf numFmtId="0" fontId="3" fillId="0" borderId="7" xfId="0" applyNumberFormat="1" applyFont="1" applyFill="1" applyBorder="1" applyAlignment="1" applyProtection="1">
      <alignment horizontal="center" vertical="center"/>
      <protection locked="0"/>
    </xf>
    <xf numFmtId="0" fontId="3" fillId="0" borderId="8" xfId="0" applyNumberFormat="1" applyFont="1" applyFill="1" applyBorder="1" applyAlignment="1" applyProtection="1">
      <alignment horizontal="center" vertical="center"/>
      <protection locked="0"/>
    </xf>
    <xf numFmtId="0" fontId="3" fillId="0" borderId="9" xfId="0" applyNumberFormat="1" applyFont="1" applyFill="1" applyBorder="1" applyAlignment="1" applyProtection="1">
      <alignment horizontal="center" vertical="center"/>
      <protection locked="0"/>
    </xf>
    <xf numFmtId="0" fontId="3" fillId="0" borderId="8" xfId="0" applyNumberFormat="1" applyFont="1" applyFill="1" applyBorder="1" applyAlignment="1" applyProtection="1">
      <alignment horizontal="center" vertical="top"/>
      <protection locked="0"/>
    </xf>
    <xf numFmtId="0" fontId="3" fillId="0" borderId="13" xfId="0" applyNumberFormat="1" applyFont="1" applyFill="1" applyBorder="1" applyAlignment="1" applyProtection="1">
      <alignment horizontal="center" vertical="center"/>
      <protection locked="0"/>
    </xf>
    <xf numFmtId="0" fontId="3" fillId="0" borderId="10" xfId="0" applyNumberFormat="1" applyFont="1" applyFill="1" applyBorder="1" applyAlignment="1" applyProtection="1">
      <alignment horizontal="center" vertical="center"/>
      <protection locked="0"/>
    </xf>
    <xf numFmtId="0" fontId="3" fillId="0" borderId="11" xfId="0" applyNumberFormat="1" applyFont="1" applyFill="1" applyBorder="1" applyAlignment="1" applyProtection="1">
      <alignment horizontal="center" vertical="center"/>
      <protection locked="0"/>
    </xf>
    <xf numFmtId="2" fontId="3" fillId="0" borderId="1" xfId="0" applyNumberFormat="1" applyFont="1" applyFill="1" applyBorder="1" applyAlignment="1" applyProtection="1">
      <alignment horizontal="center" vertical="top"/>
      <protection locked="0"/>
    </xf>
    <xf numFmtId="2" fontId="18" fillId="0" borderId="9" xfId="0" applyNumberFormat="1" applyFont="1" applyFill="1" applyBorder="1" applyAlignment="1" applyProtection="1">
      <alignment horizontal="center" vertical="top"/>
      <protection locked="0"/>
    </xf>
    <xf numFmtId="2" fontId="18" fillId="0" borderId="8" xfId="0" applyNumberFormat="1" applyFont="1" applyFill="1" applyBorder="1" applyAlignment="1" applyProtection="1">
      <alignment horizontal="center" vertical="top"/>
      <protection locked="0"/>
    </xf>
    <xf numFmtId="2" fontId="21" fillId="0" borderId="5" xfId="0" applyNumberFormat="1" applyFont="1" applyFill="1" applyBorder="1" applyAlignment="1" applyProtection="1">
      <alignment horizontal="center" vertical="top"/>
      <protection locked="0"/>
    </xf>
    <xf numFmtId="2" fontId="21" fillId="0" borderId="1" xfId="0" applyNumberFormat="1" applyFont="1" applyFill="1" applyBorder="1" applyAlignment="1" applyProtection="1">
      <alignment horizontal="center" vertical="top"/>
      <protection locked="0"/>
    </xf>
    <xf numFmtId="2" fontId="22" fillId="0" borderId="7" xfId="0" applyNumberFormat="1" applyFont="1" applyFill="1" applyBorder="1" applyAlignment="1" applyProtection="1">
      <alignment horizontal="center" vertical="top"/>
      <protection locked="0"/>
    </xf>
    <xf numFmtId="0" fontId="21" fillId="0" borderId="7" xfId="0" applyNumberFormat="1" applyFont="1" applyFill="1" applyBorder="1" applyAlignment="1" applyProtection="1">
      <alignment horizontal="center" vertical="top"/>
      <protection locked="0"/>
    </xf>
  </cellXfs>
  <cellStyles count="2">
    <cellStyle name="Hyperlink" xfId="1" builtinId="8"/>
    <cellStyle name="Normal" xfId="0" builtinId="0"/>
  </cellStyles>
  <dxfs count="26">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 Id="rId14" Type="http://schemas.openxmlformats.org/officeDocument/2006/relationships/customXml" Target="../customXml/item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nationalfuels@crowncommerial.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2DE65-3508-465B-BCE0-9C9A0D911F7B}">
  <sheetPr>
    <tabColor theme="3" tint="0.59999389629810485"/>
  </sheetPr>
  <dimension ref="A1:BM22"/>
  <sheetViews>
    <sheetView showGridLines="0" tabSelected="1" topLeftCell="N4" workbookViewId="0">
      <selection activeCell="BG5" sqref="BG5"/>
    </sheetView>
  </sheetViews>
  <sheetFormatPr defaultColWidth="8.6640625" defaultRowHeight="14.4"/>
  <cols>
    <col min="1" max="1" width="12.6640625" style="15" customWidth="1"/>
    <col min="2" max="2" width="8.6640625" style="21" customWidth="1"/>
    <col min="3" max="3" width="44.21875" style="21" customWidth="1"/>
    <col min="4" max="4" width="29.6640625" style="15" customWidth="1"/>
    <col min="5" max="5" width="35.6640625" style="15" customWidth="1"/>
    <col min="6" max="6" width="30.33203125" style="15" hidden="1" customWidth="1"/>
    <col min="7" max="7" width="18.6640625" style="15" hidden="1" customWidth="1"/>
    <col min="8" max="8" width="25.44140625" style="15" hidden="1" customWidth="1"/>
    <col min="9" max="9" width="25.33203125" style="15" hidden="1" customWidth="1"/>
    <col min="10" max="10" width="15.6640625" style="15" hidden="1" customWidth="1"/>
    <col min="11" max="11" width="21.33203125" style="15" customWidth="1"/>
    <col min="12" max="12" width="15.6640625" style="13" customWidth="1"/>
    <col min="13" max="13" width="17.44140625" style="15" customWidth="1"/>
    <col min="14" max="14" width="27.6640625" style="15" customWidth="1"/>
    <col min="15" max="16" width="23.6640625" style="15" customWidth="1"/>
    <col min="17" max="17" width="50.44140625" style="15" hidden="1" customWidth="1"/>
    <col min="18" max="18" width="22.33203125" style="15" hidden="1" customWidth="1"/>
    <col min="19" max="19" width="38" style="15" hidden="1" customWidth="1"/>
    <col min="20" max="20" width="54.33203125" style="15" hidden="1" customWidth="1"/>
    <col min="21" max="21" width="39.33203125" style="15" hidden="1" customWidth="1"/>
    <col min="22" max="22" width="32.44140625" style="15" hidden="1" customWidth="1"/>
    <col min="23" max="23" width="51.33203125" style="15" hidden="1" customWidth="1"/>
    <col min="24" max="24" width="19.33203125" style="15" hidden="1" customWidth="1"/>
    <col min="25" max="25" width="24.33203125" style="15" hidden="1" customWidth="1"/>
    <col min="26" max="26" width="21.5546875" style="15" hidden="1" customWidth="1"/>
    <col min="27" max="27" width="21.33203125" style="15" hidden="1" customWidth="1"/>
    <col min="28" max="28" width="35.33203125" style="15" hidden="1" customWidth="1"/>
    <col min="29" max="29" width="19.6640625" style="15" hidden="1" customWidth="1"/>
    <col min="30" max="30" width="22.5546875" style="15" hidden="1" customWidth="1"/>
    <col min="31" max="32" width="14" style="15" hidden="1" customWidth="1"/>
    <col min="33" max="33" width="24.6640625" style="15" hidden="1" customWidth="1"/>
    <col min="34" max="34" width="18.6640625" style="15" hidden="1" customWidth="1"/>
    <col min="35" max="35" width="26.33203125" style="15" hidden="1" customWidth="1"/>
    <col min="36" max="36" width="31.33203125" style="15" hidden="1" customWidth="1"/>
    <col min="37" max="37" width="27.6640625" style="15" hidden="1" customWidth="1"/>
    <col min="38" max="38" width="26.33203125" style="15" hidden="1" customWidth="1"/>
    <col min="39" max="39" width="20" style="15" hidden="1" customWidth="1"/>
    <col min="40" max="40" width="24.6640625" style="15" hidden="1" customWidth="1"/>
    <col min="41" max="41" width="26.33203125" style="15" hidden="1" customWidth="1"/>
    <col min="42" max="42" width="32.33203125" style="15" hidden="1" customWidth="1"/>
    <col min="43" max="43" width="30.33203125" style="15" hidden="1" customWidth="1"/>
    <col min="44" max="44" width="35" style="15" hidden="1" customWidth="1"/>
    <col min="45" max="45" width="28.6640625" style="15" hidden="1" customWidth="1"/>
    <col min="46" max="46" width="24.6640625" style="15" hidden="1" customWidth="1"/>
    <col min="47" max="47" width="29.6640625" style="15" hidden="1" customWidth="1"/>
    <col min="48" max="48" width="21.6640625" style="15" hidden="1" customWidth="1"/>
    <col min="49" max="49" width="21" style="15" hidden="1" customWidth="1"/>
    <col min="50" max="50" width="22" style="15" hidden="1" customWidth="1"/>
    <col min="51" max="51" width="20.6640625" style="15" hidden="1" customWidth="1"/>
    <col min="52" max="52" width="27.5546875" style="15" hidden="1" customWidth="1"/>
    <col min="53" max="53" width="31.44140625" style="15" hidden="1" customWidth="1"/>
    <col min="54" max="54" width="16.33203125" style="15" hidden="1" customWidth="1"/>
    <col min="55" max="55" width="29.33203125" style="15" hidden="1" customWidth="1"/>
    <col min="56" max="56" width="22.33203125" style="15" hidden="1" customWidth="1"/>
    <col min="57" max="57" width="26.33203125" style="15" hidden="1" customWidth="1"/>
    <col min="58" max="58" width="40.5546875" style="13" bestFit="1" customWidth="1"/>
    <col min="59" max="59" width="26.33203125" style="15" customWidth="1"/>
    <col min="60" max="60" width="18.44140625" style="15" bestFit="1" customWidth="1"/>
    <col min="61" max="61" width="16.33203125" style="21" bestFit="1" customWidth="1"/>
    <col min="62" max="62" width="14.6640625" style="15" customWidth="1"/>
    <col min="63" max="63" width="18" style="15" customWidth="1"/>
    <col min="64" max="64" width="11.33203125" style="15" customWidth="1"/>
    <col min="65" max="65" width="12.88671875" style="15" customWidth="1"/>
    <col min="66" max="16384" width="8.6640625" style="15"/>
  </cols>
  <sheetData>
    <row r="1" spans="1:65" s="13" customFormat="1" ht="18.600000000000001" thickBot="1">
      <c r="A1" s="8" t="s">
        <v>4691</v>
      </c>
      <c r="B1" s="9"/>
      <c r="C1" s="9"/>
      <c r="D1" s="9"/>
      <c r="E1" s="9"/>
      <c r="F1" s="10" t="s">
        <v>96</v>
      </c>
      <c r="G1" s="11" t="s">
        <v>93</v>
      </c>
      <c r="H1" s="35" t="s">
        <v>95</v>
      </c>
      <c r="I1" s="12" t="s">
        <v>94</v>
      </c>
    </row>
    <row r="2" spans="1:65" s="13" customFormat="1">
      <c r="D2" s="14"/>
      <c r="E2" s="14"/>
      <c r="F2" s="14"/>
    </row>
    <row r="3" spans="1:65" s="13" customFormat="1" ht="15" thickBot="1"/>
    <row r="4" spans="1:65" s="45" customFormat="1" ht="93" thickBot="1">
      <c r="A4" s="37" t="s">
        <v>51</v>
      </c>
      <c r="B4" s="38" t="s">
        <v>0</v>
      </c>
      <c r="C4" s="40" t="s">
        <v>4880</v>
      </c>
      <c r="D4" s="37" t="s">
        <v>1</v>
      </c>
      <c r="E4" s="36" t="s">
        <v>2</v>
      </c>
      <c r="F4" s="39" t="s">
        <v>3</v>
      </c>
      <c r="G4" s="39" t="s">
        <v>4</v>
      </c>
      <c r="H4" s="40" t="s">
        <v>5</v>
      </c>
      <c r="I4" s="38" t="s">
        <v>6</v>
      </c>
      <c r="J4" s="36" t="s">
        <v>4557</v>
      </c>
      <c r="K4" s="36" t="s">
        <v>8</v>
      </c>
      <c r="L4" s="37" t="s">
        <v>9</v>
      </c>
      <c r="M4" s="36" t="s">
        <v>4694</v>
      </c>
      <c r="N4" s="37" t="s">
        <v>4695</v>
      </c>
      <c r="O4" s="36" t="s">
        <v>4696</v>
      </c>
      <c r="P4" s="41" t="s">
        <v>4697</v>
      </c>
      <c r="Q4" s="36" t="s">
        <v>10</v>
      </c>
      <c r="R4" s="37" t="s">
        <v>11</v>
      </c>
      <c r="S4" s="36" t="s">
        <v>12</v>
      </c>
      <c r="T4" s="37" t="s">
        <v>13</v>
      </c>
      <c r="U4" s="36" t="s">
        <v>4703</v>
      </c>
      <c r="V4" s="37" t="s">
        <v>14</v>
      </c>
      <c r="W4" s="36" t="s">
        <v>15</v>
      </c>
      <c r="X4" s="37" t="s">
        <v>16</v>
      </c>
      <c r="Y4" s="36" t="s">
        <v>17</v>
      </c>
      <c r="Z4" s="37" t="s">
        <v>18</v>
      </c>
      <c r="AA4" s="36" t="s">
        <v>19</v>
      </c>
      <c r="AB4" s="36" t="s">
        <v>20</v>
      </c>
      <c r="AC4" s="42" t="s">
        <v>21</v>
      </c>
      <c r="AD4" s="36" t="s">
        <v>22</v>
      </c>
      <c r="AE4" s="42" t="s">
        <v>23</v>
      </c>
      <c r="AF4" s="36" t="s">
        <v>24</v>
      </c>
      <c r="AG4" s="36" t="s">
        <v>25</v>
      </c>
      <c r="AH4" s="42" t="s">
        <v>26</v>
      </c>
      <c r="AI4" s="36" t="s">
        <v>27</v>
      </c>
      <c r="AJ4" s="42" t="s">
        <v>28</v>
      </c>
      <c r="AK4" s="36" t="s">
        <v>29</v>
      </c>
      <c r="AL4" s="43" t="s">
        <v>30</v>
      </c>
      <c r="AM4" s="38" t="s">
        <v>31</v>
      </c>
      <c r="AN4" s="43" t="s">
        <v>32</v>
      </c>
      <c r="AO4" s="36" t="s">
        <v>4558</v>
      </c>
      <c r="AP4" s="42" t="s">
        <v>33</v>
      </c>
      <c r="AQ4" s="36" t="s">
        <v>34</v>
      </c>
      <c r="AR4" s="36" t="s">
        <v>35</v>
      </c>
      <c r="AS4" s="42" t="s">
        <v>36</v>
      </c>
      <c r="AT4" s="36" t="s">
        <v>37</v>
      </c>
      <c r="AU4" s="42" t="s">
        <v>38</v>
      </c>
      <c r="AV4" s="36" t="s">
        <v>39</v>
      </c>
      <c r="AW4" s="43" t="s">
        <v>40</v>
      </c>
      <c r="AX4" s="36" t="s">
        <v>4559</v>
      </c>
      <c r="AY4" s="42" t="s">
        <v>41</v>
      </c>
      <c r="AZ4" s="36" t="s">
        <v>42</v>
      </c>
      <c r="BA4" s="36" t="s">
        <v>43</v>
      </c>
      <c r="BB4" s="42" t="s">
        <v>44</v>
      </c>
      <c r="BC4" s="43" t="s">
        <v>45</v>
      </c>
      <c r="BD4" s="38" t="s">
        <v>46</v>
      </c>
      <c r="BE4" s="36" t="s">
        <v>47</v>
      </c>
      <c r="BF4" s="44" t="s">
        <v>48</v>
      </c>
      <c r="BG4" s="44" t="s">
        <v>4889</v>
      </c>
      <c r="BH4" s="38" t="s">
        <v>49</v>
      </c>
      <c r="BI4" s="54" t="s">
        <v>50</v>
      </c>
      <c r="BJ4" s="55" t="s">
        <v>4720</v>
      </c>
      <c r="BK4" s="56" t="s">
        <v>4721</v>
      </c>
      <c r="BL4" s="56" t="s">
        <v>4722</v>
      </c>
      <c r="BM4" s="57" t="s">
        <v>4723</v>
      </c>
    </row>
    <row r="5" spans="1:65" ht="15" thickBot="1">
      <c r="A5" s="2" t="s">
        <v>52</v>
      </c>
      <c r="B5" s="22">
        <v>3</v>
      </c>
      <c r="C5" s="22" t="s">
        <v>4881</v>
      </c>
      <c r="D5" s="2" t="s">
        <v>4698</v>
      </c>
      <c r="E5" s="2" t="s">
        <v>4742</v>
      </c>
      <c r="F5" s="2" t="s">
        <v>4743</v>
      </c>
      <c r="G5" s="2" t="s">
        <v>4744</v>
      </c>
      <c r="H5" s="19" t="s">
        <v>875</v>
      </c>
      <c r="I5" s="19" t="s">
        <v>4745</v>
      </c>
      <c r="J5" s="2" t="s">
        <v>4746</v>
      </c>
      <c r="K5" s="2" t="s">
        <v>4693</v>
      </c>
      <c r="L5" s="23" t="s">
        <v>86</v>
      </c>
      <c r="M5" s="2" t="s">
        <v>72</v>
      </c>
      <c r="N5" s="3" t="s">
        <v>4850</v>
      </c>
      <c r="O5" s="2" t="s">
        <v>4851</v>
      </c>
      <c r="P5" s="3" t="s">
        <v>4852</v>
      </c>
      <c r="Q5" s="2" t="s">
        <v>4747</v>
      </c>
      <c r="R5" s="2" t="s">
        <v>4702</v>
      </c>
      <c r="S5" s="2" t="s">
        <v>4853</v>
      </c>
      <c r="T5" s="2" t="s">
        <v>73</v>
      </c>
      <c r="U5" s="2" t="s">
        <v>76</v>
      </c>
      <c r="V5" s="2" t="s">
        <v>80</v>
      </c>
      <c r="W5" s="2"/>
      <c r="X5" s="2" t="s">
        <v>4854</v>
      </c>
      <c r="Y5" s="2" t="s">
        <v>4855</v>
      </c>
      <c r="Z5" s="18" t="s">
        <v>4856</v>
      </c>
      <c r="AA5" s="18" t="s">
        <v>4857</v>
      </c>
      <c r="AB5" s="2" t="s">
        <v>4858</v>
      </c>
      <c r="AC5" s="2" t="s">
        <v>4859</v>
      </c>
      <c r="AD5" s="2" t="s">
        <v>4860</v>
      </c>
      <c r="AE5" s="18" t="s">
        <v>4861</v>
      </c>
      <c r="AF5" s="18" t="s">
        <v>4862</v>
      </c>
      <c r="AG5" s="2" t="s">
        <v>4863</v>
      </c>
      <c r="AH5" s="47" t="s">
        <v>4707</v>
      </c>
      <c r="AI5" s="47" t="s">
        <v>4708</v>
      </c>
      <c r="AJ5" s="47" t="s">
        <v>4709</v>
      </c>
      <c r="AK5" s="47" t="s">
        <v>4710</v>
      </c>
      <c r="AL5" s="48" t="s">
        <v>253</v>
      </c>
      <c r="AM5" s="48" t="s">
        <v>226</v>
      </c>
      <c r="AN5" s="48" t="s">
        <v>4516</v>
      </c>
      <c r="AO5" s="47" t="s">
        <v>4711</v>
      </c>
      <c r="AP5" s="49" t="s">
        <v>4712</v>
      </c>
      <c r="AQ5" s="49" t="s">
        <v>4712</v>
      </c>
      <c r="AR5" s="47" t="s">
        <v>4713</v>
      </c>
      <c r="AS5" s="50" t="s">
        <v>4714</v>
      </c>
      <c r="AT5" s="50" t="s">
        <v>4715</v>
      </c>
      <c r="AU5" s="51" t="s">
        <v>4716</v>
      </c>
      <c r="AV5" s="50" t="s">
        <v>4710</v>
      </c>
      <c r="AW5" s="52" t="s">
        <v>253</v>
      </c>
      <c r="AX5" s="51" t="s">
        <v>4711</v>
      </c>
      <c r="AY5" s="53" t="s">
        <v>4719</v>
      </c>
      <c r="AZ5" s="53" t="s">
        <v>4718</v>
      </c>
      <c r="BA5" s="51" t="s">
        <v>4717</v>
      </c>
      <c r="BB5" s="50" t="s">
        <v>82</v>
      </c>
      <c r="BC5" s="16">
        <v>10014204</v>
      </c>
      <c r="BD5" s="20">
        <v>0.2</v>
      </c>
      <c r="BE5" s="2" t="s">
        <v>4888</v>
      </c>
      <c r="BF5" s="23" t="s">
        <v>4891</v>
      </c>
      <c r="BG5" s="77" t="s">
        <v>4893</v>
      </c>
      <c r="BH5" s="17">
        <v>43983</v>
      </c>
      <c r="BI5" s="16" t="s">
        <v>4892</v>
      </c>
      <c r="BJ5" s="16" t="s">
        <v>4845</v>
      </c>
      <c r="BK5" s="16" t="s">
        <v>4749</v>
      </c>
      <c r="BL5" s="16" t="s">
        <v>4751</v>
      </c>
      <c r="BM5" s="16" t="s">
        <v>4750</v>
      </c>
    </row>
    <row r="6" spans="1:65" ht="15" thickBot="1">
      <c r="A6" s="2" t="s">
        <v>52</v>
      </c>
      <c r="B6" s="22">
        <v>3</v>
      </c>
      <c r="C6" s="22" t="s">
        <v>4881</v>
      </c>
      <c r="D6" s="2" t="s">
        <v>4698</v>
      </c>
      <c r="E6" s="2" t="s">
        <v>4699</v>
      </c>
      <c r="F6" s="2" t="s">
        <v>4734</v>
      </c>
      <c r="G6" s="2" t="s">
        <v>4700</v>
      </c>
      <c r="H6" s="19" t="s">
        <v>4522</v>
      </c>
      <c r="I6" s="19" t="s">
        <v>721</v>
      </c>
      <c r="J6" s="2" t="s">
        <v>4701</v>
      </c>
      <c r="K6" s="2" t="s">
        <v>4692</v>
      </c>
      <c r="L6" s="23" t="s">
        <v>86</v>
      </c>
      <c r="M6" s="2" t="s">
        <v>72</v>
      </c>
      <c r="N6" s="3" t="s">
        <v>4879</v>
      </c>
      <c r="O6" s="2" t="s">
        <v>4851</v>
      </c>
      <c r="P6" s="58" t="s">
        <v>4851</v>
      </c>
      <c r="Q6" s="2" t="s">
        <v>4725</v>
      </c>
      <c r="R6" s="2" t="s">
        <v>4702</v>
      </c>
      <c r="S6" s="2" t="s">
        <v>4724</v>
      </c>
      <c r="T6" s="2" t="s">
        <v>73</v>
      </c>
      <c r="U6" s="2" t="s">
        <v>76</v>
      </c>
      <c r="V6" s="2" t="s">
        <v>80</v>
      </c>
      <c r="W6" s="2"/>
      <c r="X6" s="2" t="s">
        <v>4704</v>
      </c>
      <c r="Y6" s="2" t="s">
        <v>4705</v>
      </c>
      <c r="Z6" s="18" t="s">
        <v>4702</v>
      </c>
      <c r="AA6" s="18" t="s">
        <v>4702</v>
      </c>
      <c r="AB6" s="2" t="s">
        <v>4706</v>
      </c>
      <c r="AC6" s="2" t="s">
        <v>4702</v>
      </c>
      <c r="AD6" s="2" t="s">
        <v>4702</v>
      </c>
      <c r="AE6" s="18" t="s">
        <v>4702</v>
      </c>
      <c r="AF6" s="18" t="s">
        <v>4702</v>
      </c>
      <c r="AG6" s="2" t="s">
        <v>4702</v>
      </c>
      <c r="AH6" s="47" t="s">
        <v>4707</v>
      </c>
      <c r="AI6" s="47" t="s">
        <v>4708</v>
      </c>
      <c r="AJ6" s="47" t="s">
        <v>4709</v>
      </c>
      <c r="AK6" s="47" t="s">
        <v>4710</v>
      </c>
      <c r="AL6" s="48" t="s">
        <v>253</v>
      </c>
      <c r="AM6" s="48" t="s">
        <v>226</v>
      </c>
      <c r="AN6" s="48" t="s">
        <v>4516</v>
      </c>
      <c r="AO6" s="47" t="s">
        <v>4711</v>
      </c>
      <c r="AP6" s="49" t="s">
        <v>4712</v>
      </c>
      <c r="AQ6" s="49" t="s">
        <v>4712</v>
      </c>
      <c r="AR6" s="47" t="s">
        <v>4713</v>
      </c>
      <c r="AS6" s="50" t="s">
        <v>4714</v>
      </c>
      <c r="AT6" s="50" t="s">
        <v>4715</v>
      </c>
      <c r="AU6" s="51" t="s">
        <v>4716</v>
      </c>
      <c r="AV6" s="50" t="s">
        <v>4710</v>
      </c>
      <c r="AW6" s="52" t="s">
        <v>253</v>
      </c>
      <c r="AX6" s="51" t="s">
        <v>4711</v>
      </c>
      <c r="AY6" s="53" t="s">
        <v>4719</v>
      </c>
      <c r="AZ6" s="53" t="s">
        <v>4718</v>
      </c>
      <c r="BA6" s="51" t="s">
        <v>4717</v>
      </c>
      <c r="BB6" s="50" t="s">
        <v>82</v>
      </c>
      <c r="BC6" s="16">
        <v>10014204</v>
      </c>
      <c r="BD6" s="20">
        <v>0.2</v>
      </c>
      <c r="BE6" s="2" t="s">
        <v>4888</v>
      </c>
      <c r="BF6" s="23" t="s">
        <v>4891</v>
      </c>
      <c r="BG6" s="77" t="s">
        <v>4893</v>
      </c>
      <c r="BH6" s="17">
        <v>43983</v>
      </c>
      <c r="BI6" s="16" t="s">
        <v>4892</v>
      </c>
      <c r="BJ6" s="16" t="s">
        <v>4845</v>
      </c>
      <c r="BK6" s="16" t="s">
        <v>4731</v>
      </c>
      <c r="BL6" s="16" t="s">
        <v>4733</v>
      </c>
      <c r="BM6" s="16" t="s">
        <v>4732</v>
      </c>
    </row>
    <row r="7" spans="1:65" ht="15" thickBot="1">
      <c r="A7" s="2" t="s">
        <v>52</v>
      </c>
      <c r="B7" s="22">
        <v>3</v>
      </c>
      <c r="C7" s="22" t="s">
        <v>4885</v>
      </c>
      <c r="D7" s="2" t="s">
        <v>4698</v>
      </c>
      <c r="E7" s="2" t="s">
        <v>4775</v>
      </c>
      <c r="F7" s="2" t="s">
        <v>4776</v>
      </c>
      <c r="G7" s="2" t="s">
        <v>4777</v>
      </c>
      <c r="H7" s="19" t="s">
        <v>4778</v>
      </c>
      <c r="I7" s="19" t="s">
        <v>3851</v>
      </c>
      <c r="J7" s="2" t="s">
        <v>4779</v>
      </c>
      <c r="K7" s="60" t="s">
        <v>4693</v>
      </c>
      <c r="L7" s="23" t="s">
        <v>86</v>
      </c>
      <c r="M7" s="2" t="s">
        <v>72</v>
      </c>
      <c r="N7" s="58" t="s">
        <v>4867</v>
      </c>
      <c r="O7" s="2" t="s">
        <v>4872</v>
      </c>
      <c r="P7" s="2" t="s">
        <v>4872</v>
      </c>
      <c r="Q7" s="2" t="s">
        <v>4780</v>
      </c>
      <c r="R7" s="2" t="s">
        <v>4702</v>
      </c>
      <c r="S7" s="2" t="s">
        <v>4781</v>
      </c>
      <c r="T7" s="2" t="s">
        <v>73</v>
      </c>
      <c r="U7" s="2" t="s">
        <v>76</v>
      </c>
      <c r="V7" s="2" t="s">
        <v>80</v>
      </c>
      <c r="W7" s="2"/>
      <c r="X7" s="2" t="s">
        <v>4782</v>
      </c>
      <c r="Y7" s="2" t="s">
        <v>4705</v>
      </c>
      <c r="Z7" s="18" t="s">
        <v>4783</v>
      </c>
      <c r="AA7" s="18" t="s">
        <v>4702</v>
      </c>
      <c r="AB7" s="2" t="s">
        <v>4784</v>
      </c>
      <c r="AC7" s="2" t="s">
        <v>4868</v>
      </c>
      <c r="AD7" s="2" t="s">
        <v>4869</v>
      </c>
      <c r="AE7" s="18" t="s">
        <v>4702</v>
      </c>
      <c r="AF7" s="18" t="s">
        <v>4702</v>
      </c>
      <c r="AG7" s="2" t="s">
        <v>4702</v>
      </c>
      <c r="AH7" s="47" t="s">
        <v>4707</v>
      </c>
      <c r="AI7" s="47" t="s">
        <v>4708</v>
      </c>
      <c r="AJ7" s="47" t="s">
        <v>4709</v>
      </c>
      <c r="AK7" s="47" t="s">
        <v>4710</v>
      </c>
      <c r="AL7" s="48" t="s">
        <v>253</v>
      </c>
      <c r="AM7" s="48" t="s">
        <v>226</v>
      </c>
      <c r="AN7" s="48" t="s">
        <v>4516</v>
      </c>
      <c r="AO7" s="47" t="s">
        <v>4711</v>
      </c>
      <c r="AP7" s="49" t="s">
        <v>4712</v>
      </c>
      <c r="AQ7" s="49" t="s">
        <v>4712</v>
      </c>
      <c r="AR7" s="47" t="s">
        <v>4713</v>
      </c>
      <c r="AS7" s="50" t="s">
        <v>4714</v>
      </c>
      <c r="AT7" s="2" t="s">
        <v>4715</v>
      </c>
      <c r="AU7" s="51" t="s">
        <v>4716</v>
      </c>
      <c r="AV7" s="50" t="s">
        <v>4710</v>
      </c>
      <c r="AW7" s="52" t="s">
        <v>253</v>
      </c>
      <c r="AX7" s="51" t="s">
        <v>4711</v>
      </c>
      <c r="AY7" s="53" t="s">
        <v>4719</v>
      </c>
      <c r="AZ7" s="53" t="s">
        <v>4718</v>
      </c>
      <c r="BA7" s="51" t="s">
        <v>4717</v>
      </c>
      <c r="BB7" s="50" t="s">
        <v>82</v>
      </c>
      <c r="BC7" s="16">
        <v>10014204</v>
      </c>
      <c r="BD7" s="20">
        <v>0.2</v>
      </c>
      <c r="BE7" s="2" t="s">
        <v>4888</v>
      </c>
      <c r="BF7" s="23" t="s">
        <v>4891</v>
      </c>
      <c r="BG7" s="77" t="s">
        <v>4893</v>
      </c>
      <c r="BH7" s="17">
        <v>43983</v>
      </c>
      <c r="BI7" s="16" t="s">
        <v>4892</v>
      </c>
      <c r="BJ7" s="61" t="s">
        <v>4845</v>
      </c>
      <c r="BK7" s="16" t="s">
        <v>4785</v>
      </c>
      <c r="BL7" s="16" t="s">
        <v>4762</v>
      </c>
      <c r="BM7" s="16" t="s">
        <v>4786</v>
      </c>
    </row>
    <row r="8" spans="1:65" ht="15" thickBot="1">
      <c r="A8" s="2" t="s">
        <v>52</v>
      </c>
      <c r="B8" s="22">
        <v>3</v>
      </c>
      <c r="C8" s="22" t="s">
        <v>4883</v>
      </c>
      <c r="D8" s="2" t="s">
        <v>4698</v>
      </c>
      <c r="E8" s="2" t="s">
        <v>4752</v>
      </c>
      <c r="F8" s="2" t="s">
        <v>4753</v>
      </c>
      <c r="G8" s="2" t="s">
        <v>4754</v>
      </c>
      <c r="H8" s="19" t="s">
        <v>4522</v>
      </c>
      <c r="I8" s="19" t="s">
        <v>364</v>
      </c>
      <c r="J8" s="2" t="s">
        <v>4755</v>
      </c>
      <c r="K8" s="2" t="s">
        <v>4692</v>
      </c>
      <c r="L8" s="67" t="s">
        <v>85</v>
      </c>
      <c r="M8" s="2" t="s">
        <v>72</v>
      </c>
      <c r="N8" s="3">
        <v>0</v>
      </c>
      <c r="O8" s="2">
        <v>0</v>
      </c>
      <c r="P8" s="3">
        <v>0</v>
      </c>
      <c r="Q8" s="2" t="s">
        <v>4756</v>
      </c>
      <c r="R8" s="2" t="s">
        <v>4702</v>
      </c>
      <c r="S8" s="2" t="s">
        <v>4757</v>
      </c>
      <c r="T8" s="2" t="s">
        <v>73</v>
      </c>
      <c r="U8" s="2" t="s">
        <v>76</v>
      </c>
      <c r="V8" s="2" t="s">
        <v>80</v>
      </c>
      <c r="W8" s="2" t="s">
        <v>4849</v>
      </c>
      <c r="X8" s="2" t="s">
        <v>4847</v>
      </c>
      <c r="Y8" s="2" t="s">
        <v>4758</v>
      </c>
      <c r="Z8" s="18" t="s">
        <v>4759</v>
      </c>
      <c r="AA8" s="18" t="s">
        <v>4760</v>
      </c>
      <c r="AB8" s="2" t="s">
        <v>4848</v>
      </c>
      <c r="AC8" s="2" t="s">
        <v>4702</v>
      </c>
      <c r="AD8" s="2" t="s">
        <v>4702</v>
      </c>
      <c r="AE8" s="18" t="s">
        <v>4702</v>
      </c>
      <c r="AF8" s="18" t="s">
        <v>4702</v>
      </c>
      <c r="AG8" s="2" t="s">
        <v>4702</v>
      </c>
      <c r="AH8" s="47" t="s">
        <v>4707</v>
      </c>
      <c r="AI8" s="47" t="s">
        <v>4708</v>
      </c>
      <c r="AJ8" s="47" t="s">
        <v>4709</v>
      </c>
      <c r="AK8" s="47" t="s">
        <v>4710</v>
      </c>
      <c r="AL8" s="48" t="s">
        <v>253</v>
      </c>
      <c r="AM8" s="48" t="s">
        <v>226</v>
      </c>
      <c r="AN8" s="48" t="s">
        <v>4516</v>
      </c>
      <c r="AO8" s="47" t="s">
        <v>4711</v>
      </c>
      <c r="AP8" s="49" t="s">
        <v>4712</v>
      </c>
      <c r="AQ8" s="49" t="s">
        <v>4712</v>
      </c>
      <c r="AR8" s="47" t="s">
        <v>4713</v>
      </c>
      <c r="AS8" s="50" t="s">
        <v>4714</v>
      </c>
      <c r="AT8" s="50" t="s">
        <v>4715</v>
      </c>
      <c r="AU8" s="51" t="s">
        <v>4716</v>
      </c>
      <c r="AV8" s="50" t="s">
        <v>4710</v>
      </c>
      <c r="AW8" s="52" t="s">
        <v>253</v>
      </c>
      <c r="AX8" s="51" t="s">
        <v>4711</v>
      </c>
      <c r="AY8" s="53" t="s">
        <v>4719</v>
      </c>
      <c r="AZ8" s="53" t="s">
        <v>4718</v>
      </c>
      <c r="BA8" s="51" t="s">
        <v>4717</v>
      </c>
      <c r="BB8" s="50" t="s">
        <v>82</v>
      </c>
      <c r="BC8" s="16">
        <v>10014204</v>
      </c>
      <c r="BD8" s="20">
        <v>0.2</v>
      </c>
      <c r="BE8" s="2" t="s">
        <v>4888</v>
      </c>
      <c r="BF8" s="67" t="s">
        <v>4891</v>
      </c>
      <c r="BG8" s="80" t="s">
        <v>4893</v>
      </c>
      <c r="BH8" s="17">
        <v>43983</v>
      </c>
      <c r="BI8" s="16" t="s">
        <v>4892</v>
      </c>
      <c r="BJ8" s="16" t="s">
        <v>4845</v>
      </c>
      <c r="BK8" s="16" t="s">
        <v>4761</v>
      </c>
      <c r="BL8" s="16" t="s">
        <v>4762</v>
      </c>
      <c r="BM8" s="16" t="s">
        <v>4763</v>
      </c>
    </row>
    <row r="9" spans="1:65" ht="15" thickBot="1">
      <c r="A9" s="2" t="s">
        <v>52</v>
      </c>
      <c r="B9" s="22">
        <v>3</v>
      </c>
      <c r="C9" s="22" t="s">
        <v>4883</v>
      </c>
      <c r="D9" s="2" t="s">
        <v>4698</v>
      </c>
      <c r="E9" s="2" t="s">
        <v>4752</v>
      </c>
      <c r="F9" s="2" t="s">
        <v>4753</v>
      </c>
      <c r="G9" s="2" t="s">
        <v>4754</v>
      </c>
      <c r="H9" s="19" t="s">
        <v>4522</v>
      </c>
      <c r="I9" s="19" t="s">
        <v>364</v>
      </c>
      <c r="J9" s="2" t="s">
        <v>4755</v>
      </c>
      <c r="K9" s="2" t="s">
        <v>4692</v>
      </c>
      <c r="L9" s="68"/>
      <c r="M9" s="2" t="s">
        <v>72</v>
      </c>
      <c r="N9" s="3">
        <v>0</v>
      </c>
      <c r="O9" s="2">
        <v>0</v>
      </c>
      <c r="P9" s="3">
        <v>0</v>
      </c>
      <c r="Q9" s="2" t="s">
        <v>4756</v>
      </c>
      <c r="R9" s="2" t="s">
        <v>4702</v>
      </c>
      <c r="S9" s="2" t="s">
        <v>4757</v>
      </c>
      <c r="T9" s="2" t="s">
        <v>73</v>
      </c>
      <c r="U9" s="2" t="s">
        <v>76</v>
      </c>
      <c r="V9" s="2" t="s">
        <v>80</v>
      </c>
      <c r="W9" s="2" t="s">
        <v>4849</v>
      </c>
      <c r="X9" s="2" t="s">
        <v>4847</v>
      </c>
      <c r="Y9" s="2" t="s">
        <v>4758</v>
      </c>
      <c r="Z9" s="18" t="s">
        <v>4759</v>
      </c>
      <c r="AA9" s="18" t="s">
        <v>4760</v>
      </c>
      <c r="AB9" s="2" t="s">
        <v>4848</v>
      </c>
      <c r="AC9" s="2" t="s">
        <v>4702</v>
      </c>
      <c r="AD9" s="2" t="s">
        <v>4702</v>
      </c>
      <c r="AE9" s="18" t="s">
        <v>4702</v>
      </c>
      <c r="AF9" s="18" t="s">
        <v>4702</v>
      </c>
      <c r="AG9" s="2" t="s">
        <v>4702</v>
      </c>
      <c r="AH9" s="47" t="s">
        <v>4707</v>
      </c>
      <c r="AI9" s="47" t="s">
        <v>4708</v>
      </c>
      <c r="AJ9" s="47" t="s">
        <v>4709</v>
      </c>
      <c r="AK9" s="47" t="s">
        <v>4710</v>
      </c>
      <c r="AL9" s="48" t="s">
        <v>253</v>
      </c>
      <c r="AM9" s="48" t="s">
        <v>226</v>
      </c>
      <c r="AN9" s="48" t="s">
        <v>4516</v>
      </c>
      <c r="AO9" s="47" t="s">
        <v>4711</v>
      </c>
      <c r="AP9" s="49" t="s">
        <v>4712</v>
      </c>
      <c r="AQ9" s="49" t="s">
        <v>4712</v>
      </c>
      <c r="AR9" s="47" t="s">
        <v>4713</v>
      </c>
      <c r="AS9" s="50" t="s">
        <v>4714</v>
      </c>
      <c r="AT9" s="50" t="s">
        <v>4715</v>
      </c>
      <c r="AU9" s="51" t="s">
        <v>4716</v>
      </c>
      <c r="AV9" s="50" t="s">
        <v>4710</v>
      </c>
      <c r="AW9" s="52" t="s">
        <v>253</v>
      </c>
      <c r="AX9" s="51" t="s">
        <v>4711</v>
      </c>
      <c r="AY9" s="53" t="s">
        <v>4719</v>
      </c>
      <c r="AZ9" s="53" t="s">
        <v>4718</v>
      </c>
      <c r="BA9" s="51" t="s">
        <v>4717</v>
      </c>
      <c r="BB9" s="50" t="s">
        <v>82</v>
      </c>
      <c r="BC9" s="16">
        <v>10014204</v>
      </c>
      <c r="BD9" s="20">
        <v>0.2</v>
      </c>
      <c r="BE9" s="2" t="s">
        <v>4888</v>
      </c>
      <c r="BF9" s="68"/>
      <c r="BG9" s="70"/>
      <c r="BH9" s="17">
        <v>43983</v>
      </c>
      <c r="BI9" s="16" t="s">
        <v>4892</v>
      </c>
      <c r="BJ9" s="16" t="s">
        <v>4845</v>
      </c>
      <c r="BK9" s="16" t="s">
        <v>4761</v>
      </c>
      <c r="BL9" s="16" t="s">
        <v>4762</v>
      </c>
      <c r="BM9" s="16" t="s">
        <v>4763</v>
      </c>
    </row>
    <row r="10" spans="1:65" ht="15" thickBot="1">
      <c r="A10" s="2" t="s">
        <v>52</v>
      </c>
      <c r="B10" s="22">
        <v>3</v>
      </c>
      <c r="C10" s="22" t="s">
        <v>4887</v>
      </c>
      <c r="D10" s="2" t="s">
        <v>4698</v>
      </c>
      <c r="E10" s="2" t="s">
        <v>4823</v>
      </c>
      <c r="F10" s="2" t="s">
        <v>4824</v>
      </c>
      <c r="G10" s="2" t="s">
        <v>716</v>
      </c>
      <c r="H10" s="19" t="s">
        <v>4702</v>
      </c>
      <c r="I10" s="19" t="s">
        <v>2214</v>
      </c>
      <c r="J10" s="2" t="s">
        <v>4825</v>
      </c>
      <c r="K10" s="2" t="s">
        <v>4693</v>
      </c>
      <c r="L10" s="23" t="s">
        <v>86</v>
      </c>
      <c r="M10" s="2" t="s">
        <v>72</v>
      </c>
      <c r="N10" s="3" t="s">
        <v>4877</v>
      </c>
      <c r="O10" s="2" t="s">
        <v>4878</v>
      </c>
      <c r="P10" s="3" t="s">
        <v>4878</v>
      </c>
      <c r="Q10" s="2" t="s">
        <v>4826</v>
      </c>
      <c r="R10" s="2" t="s">
        <v>4702</v>
      </c>
      <c r="S10" s="2" t="s">
        <v>4748</v>
      </c>
      <c r="T10" s="2" t="s">
        <v>73</v>
      </c>
      <c r="U10" s="2" t="s">
        <v>76</v>
      </c>
      <c r="V10" s="2" t="s">
        <v>80</v>
      </c>
      <c r="W10" s="2"/>
      <c r="X10" s="2" t="s">
        <v>4827</v>
      </c>
      <c r="Y10" s="2" t="s">
        <v>4828</v>
      </c>
      <c r="Z10" s="18" t="s">
        <v>4829</v>
      </c>
      <c r="AA10" s="18" t="s">
        <v>4702</v>
      </c>
      <c r="AB10" s="2" t="s">
        <v>4702</v>
      </c>
      <c r="AC10" s="2" t="s">
        <v>4702</v>
      </c>
      <c r="AD10" s="2" t="s">
        <v>4702</v>
      </c>
      <c r="AE10" s="18" t="s">
        <v>4702</v>
      </c>
      <c r="AF10" s="18" t="s">
        <v>4702</v>
      </c>
      <c r="AG10" s="2" t="s">
        <v>4702</v>
      </c>
      <c r="AH10" s="47" t="s">
        <v>4707</v>
      </c>
      <c r="AI10" s="47" t="s">
        <v>4708</v>
      </c>
      <c r="AJ10" s="47" t="s">
        <v>4709</v>
      </c>
      <c r="AK10" s="47" t="s">
        <v>4710</v>
      </c>
      <c r="AL10" s="48" t="s">
        <v>253</v>
      </c>
      <c r="AM10" s="48" t="s">
        <v>226</v>
      </c>
      <c r="AN10" s="48" t="s">
        <v>4516</v>
      </c>
      <c r="AO10" s="47" t="s">
        <v>4711</v>
      </c>
      <c r="AP10" s="49" t="s">
        <v>4712</v>
      </c>
      <c r="AQ10" s="49" t="s">
        <v>4712</v>
      </c>
      <c r="AR10" s="47" t="s">
        <v>4713</v>
      </c>
      <c r="AS10" s="50" t="s">
        <v>4714</v>
      </c>
      <c r="AT10" s="2" t="s">
        <v>4715</v>
      </c>
      <c r="AU10" s="51" t="s">
        <v>4716</v>
      </c>
      <c r="AV10" s="50" t="s">
        <v>4710</v>
      </c>
      <c r="AW10" s="52" t="s">
        <v>253</v>
      </c>
      <c r="AX10" s="51" t="s">
        <v>4711</v>
      </c>
      <c r="AY10" s="53" t="s">
        <v>4719</v>
      </c>
      <c r="AZ10" s="53" t="s">
        <v>4718</v>
      </c>
      <c r="BA10" s="51" t="s">
        <v>4717</v>
      </c>
      <c r="BB10" s="50" t="s">
        <v>82</v>
      </c>
      <c r="BC10" s="16">
        <v>10014204</v>
      </c>
      <c r="BD10" s="20">
        <v>0.2</v>
      </c>
      <c r="BE10" s="2" t="s">
        <v>4888</v>
      </c>
      <c r="BF10" s="23" t="s">
        <v>4891</v>
      </c>
      <c r="BG10" s="77" t="s">
        <v>4893</v>
      </c>
      <c r="BH10" s="17">
        <v>43983</v>
      </c>
      <c r="BI10" s="16" t="s">
        <v>4892</v>
      </c>
      <c r="BJ10" s="61" t="s">
        <v>4845</v>
      </c>
      <c r="BK10" s="16" t="s">
        <v>4830</v>
      </c>
      <c r="BL10" s="16" t="s">
        <v>4773</v>
      </c>
      <c r="BM10" s="16" t="s">
        <v>4831</v>
      </c>
    </row>
    <row r="11" spans="1:65" ht="84" thickBot="1">
      <c r="A11" s="2" t="s">
        <v>52</v>
      </c>
      <c r="B11" s="22">
        <v>3</v>
      </c>
      <c r="C11" s="22" t="s">
        <v>4882</v>
      </c>
      <c r="D11" s="2" t="s">
        <v>4698</v>
      </c>
      <c r="E11" s="2" t="s">
        <v>4800</v>
      </c>
      <c r="F11" s="2" t="s">
        <v>4801</v>
      </c>
      <c r="G11" s="2" t="s">
        <v>4802</v>
      </c>
      <c r="H11" s="19" t="s">
        <v>393</v>
      </c>
      <c r="I11" s="19" t="s">
        <v>4791</v>
      </c>
      <c r="J11" s="2" t="s">
        <v>4792</v>
      </c>
      <c r="K11" s="60" t="s">
        <v>4693</v>
      </c>
      <c r="L11" s="23" t="s">
        <v>86</v>
      </c>
      <c r="M11" s="2" t="s">
        <v>72</v>
      </c>
      <c r="N11" s="58">
        <v>0</v>
      </c>
      <c r="O11" s="2">
        <v>0</v>
      </c>
      <c r="P11" s="3">
        <v>0</v>
      </c>
      <c r="Q11" s="2" t="s">
        <v>4803</v>
      </c>
      <c r="R11" s="2" t="s">
        <v>4702</v>
      </c>
      <c r="S11" s="2" t="s">
        <v>4748</v>
      </c>
      <c r="T11" s="2" t="s">
        <v>73</v>
      </c>
      <c r="U11" s="2" t="s">
        <v>76</v>
      </c>
      <c r="V11" s="2" t="s">
        <v>80</v>
      </c>
      <c r="W11" s="62" t="s">
        <v>4864</v>
      </c>
      <c r="X11" s="2" t="s">
        <v>4804</v>
      </c>
      <c r="Y11" s="2" t="s">
        <v>4705</v>
      </c>
      <c r="Z11" s="18" t="s">
        <v>4702</v>
      </c>
      <c r="AA11" s="18" t="s">
        <v>4702</v>
      </c>
      <c r="AB11" s="2" t="s">
        <v>4805</v>
      </c>
      <c r="AC11" s="2" t="s">
        <v>4702</v>
      </c>
      <c r="AD11" s="2" t="s">
        <v>4702</v>
      </c>
      <c r="AE11" s="18" t="s">
        <v>4702</v>
      </c>
      <c r="AF11" s="18" t="s">
        <v>4702</v>
      </c>
      <c r="AG11" s="2" t="s">
        <v>4702</v>
      </c>
      <c r="AH11" s="47" t="s">
        <v>4707</v>
      </c>
      <c r="AI11" s="47" t="s">
        <v>4708</v>
      </c>
      <c r="AJ11" s="47" t="s">
        <v>4709</v>
      </c>
      <c r="AK11" s="47" t="s">
        <v>4710</v>
      </c>
      <c r="AL11" s="48" t="s">
        <v>253</v>
      </c>
      <c r="AM11" s="48" t="s">
        <v>226</v>
      </c>
      <c r="AN11" s="48" t="s">
        <v>4516</v>
      </c>
      <c r="AO11" s="47" t="s">
        <v>4711</v>
      </c>
      <c r="AP11" s="49" t="s">
        <v>4712</v>
      </c>
      <c r="AQ11" s="49" t="s">
        <v>4712</v>
      </c>
      <c r="AR11" s="47" t="s">
        <v>4713</v>
      </c>
      <c r="AS11" s="50" t="s">
        <v>4714</v>
      </c>
      <c r="AT11" s="2" t="s">
        <v>4715</v>
      </c>
      <c r="AU11" s="51" t="s">
        <v>4716</v>
      </c>
      <c r="AV11" s="50" t="s">
        <v>4710</v>
      </c>
      <c r="AW11" s="52" t="s">
        <v>253</v>
      </c>
      <c r="AX11" s="51" t="s">
        <v>4711</v>
      </c>
      <c r="AY11" s="53" t="s">
        <v>4719</v>
      </c>
      <c r="AZ11" s="53" t="s">
        <v>4718</v>
      </c>
      <c r="BA11" s="51" t="s">
        <v>4717</v>
      </c>
      <c r="BB11" s="50" t="s">
        <v>82</v>
      </c>
      <c r="BC11" s="16">
        <v>10014204</v>
      </c>
      <c r="BD11" s="20">
        <v>0.2</v>
      </c>
      <c r="BE11" s="2" t="s">
        <v>4888</v>
      </c>
      <c r="BF11" s="23" t="s">
        <v>4891</v>
      </c>
      <c r="BG11" s="77" t="s">
        <v>4893</v>
      </c>
      <c r="BH11" s="17">
        <v>43983</v>
      </c>
      <c r="BI11" s="16" t="s">
        <v>4892</v>
      </c>
      <c r="BJ11" s="61" t="s">
        <v>4845</v>
      </c>
      <c r="BK11" s="16" t="s">
        <v>4806</v>
      </c>
      <c r="BL11" s="16" t="s">
        <v>4807</v>
      </c>
      <c r="BM11" s="16" t="s">
        <v>4808</v>
      </c>
    </row>
    <row r="12" spans="1:65" ht="15" thickBot="1">
      <c r="A12" s="2" t="s">
        <v>52</v>
      </c>
      <c r="B12" s="22">
        <v>3</v>
      </c>
      <c r="C12" s="22" t="s">
        <v>4882</v>
      </c>
      <c r="D12" s="2" t="s">
        <v>4698</v>
      </c>
      <c r="E12" s="2" t="s">
        <v>4728</v>
      </c>
      <c r="F12" s="2" t="s">
        <v>4727</v>
      </c>
      <c r="G12" s="2" t="s">
        <v>4729</v>
      </c>
      <c r="H12" s="19" t="s">
        <v>1667</v>
      </c>
      <c r="I12" s="19" t="s">
        <v>4730</v>
      </c>
      <c r="J12" s="2" t="s">
        <v>4726</v>
      </c>
      <c r="K12" s="2" t="s">
        <v>4692</v>
      </c>
      <c r="L12" s="67" t="s">
        <v>85</v>
      </c>
      <c r="M12" s="2" t="s">
        <v>72</v>
      </c>
      <c r="N12" s="3">
        <v>0</v>
      </c>
      <c r="O12" s="2">
        <v>0</v>
      </c>
      <c r="P12" s="58">
        <v>0</v>
      </c>
      <c r="Q12" s="2" t="s">
        <v>4725</v>
      </c>
      <c r="R12" s="2" t="s">
        <v>4702</v>
      </c>
      <c r="S12" s="2" t="s">
        <v>4735</v>
      </c>
      <c r="T12" s="2" t="s">
        <v>73</v>
      </c>
      <c r="U12" s="2" t="s">
        <v>76</v>
      </c>
      <c r="V12" s="2" t="s">
        <v>80</v>
      </c>
      <c r="W12" s="2"/>
      <c r="X12" s="2" t="s">
        <v>4736</v>
      </c>
      <c r="Y12" s="2" t="s">
        <v>4705</v>
      </c>
      <c r="Z12" s="18" t="s">
        <v>4702</v>
      </c>
      <c r="AA12" s="18" t="s">
        <v>4737</v>
      </c>
      <c r="AB12" s="2" t="s">
        <v>4738</v>
      </c>
      <c r="AC12" s="2" t="s">
        <v>4702</v>
      </c>
      <c r="AD12" s="2" t="s">
        <v>4702</v>
      </c>
      <c r="AE12" s="18" t="s">
        <v>4702</v>
      </c>
      <c r="AF12" s="18" t="s">
        <v>4702</v>
      </c>
      <c r="AG12" s="2" t="s">
        <v>4702</v>
      </c>
      <c r="AH12" s="47" t="s">
        <v>4707</v>
      </c>
      <c r="AI12" s="47" t="s">
        <v>4708</v>
      </c>
      <c r="AJ12" s="47" t="s">
        <v>4709</v>
      </c>
      <c r="AK12" s="47" t="s">
        <v>4710</v>
      </c>
      <c r="AL12" s="48" t="s">
        <v>253</v>
      </c>
      <c r="AM12" s="48" t="s">
        <v>226</v>
      </c>
      <c r="AN12" s="48" t="s">
        <v>4516</v>
      </c>
      <c r="AO12" s="47" t="s">
        <v>4711</v>
      </c>
      <c r="AP12" s="49" t="s">
        <v>4712</v>
      </c>
      <c r="AQ12" s="49" t="s">
        <v>4712</v>
      </c>
      <c r="AR12" s="47" t="s">
        <v>4713</v>
      </c>
      <c r="AS12" s="50" t="s">
        <v>4714</v>
      </c>
      <c r="AT12" s="50" t="s">
        <v>4715</v>
      </c>
      <c r="AU12" s="51" t="s">
        <v>4716</v>
      </c>
      <c r="AV12" s="50" t="s">
        <v>4710</v>
      </c>
      <c r="AW12" s="52" t="s">
        <v>253</v>
      </c>
      <c r="AX12" s="51" t="s">
        <v>4711</v>
      </c>
      <c r="AY12" s="53" t="s">
        <v>4719</v>
      </c>
      <c r="AZ12" s="53" t="s">
        <v>4718</v>
      </c>
      <c r="BA12" s="51" t="s">
        <v>4717</v>
      </c>
      <c r="BB12" s="50" t="s">
        <v>82</v>
      </c>
      <c r="BC12" s="16">
        <v>10014204</v>
      </c>
      <c r="BD12" s="20">
        <v>0.2</v>
      </c>
      <c r="BE12" s="2" t="s">
        <v>4888</v>
      </c>
      <c r="BF12" s="71" t="s">
        <v>4891</v>
      </c>
      <c r="BG12" s="79" t="s">
        <v>4893</v>
      </c>
      <c r="BH12" s="66">
        <v>43983</v>
      </c>
      <c r="BI12" s="16" t="s">
        <v>4892</v>
      </c>
      <c r="BJ12" s="16" t="s">
        <v>4845</v>
      </c>
      <c r="BK12" s="16" t="s">
        <v>4739</v>
      </c>
      <c r="BL12" s="16" t="s">
        <v>4740</v>
      </c>
      <c r="BM12" s="16" t="s">
        <v>4741</v>
      </c>
    </row>
    <row r="13" spans="1:65" s="65" customFormat="1" ht="67.2" thickBot="1">
      <c r="A13" s="2" t="s">
        <v>52</v>
      </c>
      <c r="B13" s="22">
        <v>3</v>
      </c>
      <c r="C13" s="22" t="s">
        <v>4882</v>
      </c>
      <c r="D13" s="2" t="s">
        <v>4698</v>
      </c>
      <c r="E13" s="2" t="s">
        <v>4787</v>
      </c>
      <c r="F13" s="2" t="s">
        <v>4788</v>
      </c>
      <c r="G13" s="2" t="s">
        <v>4789</v>
      </c>
      <c r="H13" s="19" t="s">
        <v>4790</v>
      </c>
      <c r="I13" s="19" t="s">
        <v>4791</v>
      </c>
      <c r="J13" s="2" t="s">
        <v>4792</v>
      </c>
      <c r="K13" s="2" t="s">
        <v>4692</v>
      </c>
      <c r="L13" s="69"/>
      <c r="M13" s="2" t="s">
        <v>72</v>
      </c>
      <c r="N13" s="3">
        <v>0</v>
      </c>
      <c r="O13" s="2">
        <v>0</v>
      </c>
      <c r="P13" s="3">
        <v>0</v>
      </c>
      <c r="Q13" s="2" t="s">
        <v>4747</v>
      </c>
      <c r="R13" s="2" t="s">
        <v>4702</v>
      </c>
      <c r="S13" s="2" t="s">
        <v>4748</v>
      </c>
      <c r="T13" s="2" t="s">
        <v>73</v>
      </c>
      <c r="U13" s="2" t="s">
        <v>76</v>
      </c>
      <c r="V13" s="2" t="s">
        <v>80</v>
      </c>
      <c r="W13" s="64" t="s">
        <v>4864</v>
      </c>
      <c r="X13" s="2" t="s">
        <v>4793</v>
      </c>
      <c r="Y13" s="2" t="s">
        <v>4705</v>
      </c>
      <c r="Z13" s="18" t="s">
        <v>4794</v>
      </c>
      <c r="AA13" s="18" t="s">
        <v>4795</v>
      </c>
      <c r="AB13" s="2" t="s">
        <v>4796</v>
      </c>
      <c r="AC13" s="2" t="s">
        <v>4865</v>
      </c>
      <c r="AD13" s="2" t="s">
        <v>4866</v>
      </c>
      <c r="AE13" s="18" t="s">
        <v>4702</v>
      </c>
      <c r="AF13" s="18" t="s">
        <v>4702</v>
      </c>
      <c r="AG13" s="2" t="s">
        <v>4702</v>
      </c>
      <c r="AH13" s="47" t="s">
        <v>4707</v>
      </c>
      <c r="AI13" s="47" t="s">
        <v>4708</v>
      </c>
      <c r="AJ13" s="47" t="s">
        <v>4709</v>
      </c>
      <c r="AK13" s="47" t="s">
        <v>4710</v>
      </c>
      <c r="AL13" s="48" t="s">
        <v>253</v>
      </c>
      <c r="AM13" s="48" t="s">
        <v>226</v>
      </c>
      <c r="AN13" s="48" t="s">
        <v>4516</v>
      </c>
      <c r="AO13" s="47" t="s">
        <v>4711</v>
      </c>
      <c r="AP13" s="49" t="s">
        <v>4712</v>
      </c>
      <c r="AQ13" s="49" t="s">
        <v>4712</v>
      </c>
      <c r="AR13" s="47" t="s">
        <v>4713</v>
      </c>
      <c r="AS13" s="50" t="s">
        <v>4714</v>
      </c>
      <c r="AT13" s="2" t="s">
        <v>4715</v>
      </c>
      <c r="AU13" s="51" t="s">
        <v>4716</v>
      </c>
      <c r="AV13" s="50" t="s">
        <v>4710</v>
      </c>
      <c r="AW13" s="52" t="s">
        <v>253</v>
      </c>
      <c r="AX13" s="51" t="s">
        <v>4711</v>
      </c>
      <c r="AY13" s="53" t="s">
        <v>4719</v>
      </c>
      <c r="AZ13" s="53" t="s">
        <v>4718</v>
      </c>
      <c r="BA13" s="51" t="s">
        <v>4717</v>
      </c>
      <c r="BB13" s="50" t="s">
        <v>82</v>
      </c>
      <c r="BC13" s="16">
        <v>10014204</v>
      </c>
      <c r="BD13" s="20">
        <v>0.2</v>
      </c>
      <c r="BE13" s="2" t="s">
        <v>4888</v>
      </c>
      <c r="BF13" s="72"/>
      <c r="BG13" s="75"/>
      <c r="BH13" s="66">
        <v>43983</v>
      </c>
      <c r="BI13" s="16" t="s">
        <v>4892</v>
      </c>
      <c r="BJ13" s="16" t="s">
        <v>4845</v>
      </c>
      <c r="BK13" s="16" t="s">
        <v>4797</v>
      </c>
      <c r="BL13" s="16" t="s">
        <v>4798</v>
      </c>
      <c r="BM13" s="16" t="s">
        <v>4799</v>
      </c>
    </row>
    <row r="14" spans="1:65" ht="15" thickBot="1">
      <c r="A14" s="2" t="s">
        <v>52</v>
      </c>
      <c r="B14" s="22">
        <v>3</v>
      </c>
      <c r="C14" s="22" t="s">
        <v>4882</v>
      </c>
      <c r="D14" s="2" t="s">
        <v>4698</v>
      </c>
      <c r="E14" s="2" t="s">
        <v>4832</v>
      </c>
      <c r="F14" s="2" t="s">
        <v>4833</v>
      </c>
      <c r="G14" s="2" t="s">
        <v>2955</v>
      </c>
      <c r="H14" s="19" t="s">
        <v>4702</v>
      </c>
      <c r="I14" s="19" t="s">
        <v>2939</v>
      </c>
      <c r="J14" s="2" t="s">
        <v>4834</v>
      </c>
      <c r="K14" s="60" t="s">
        <v>4692</v>
      </c>
      <c r="L14" s="69"/>
      <c r="M14" s="2" t="s">
        <v>72</v>
      </c>
      <c r="N14" s="58" t="s">
        <v>4871</v>
      </c>
      <c r="O14" s="58" t="s">
        <v>4851</v>
      </c>
      <c r="P14" s="58" t="s">
        <v>4851</v>
      </c>
      <c r="Q14" s="2" t="s">
        <v>4835</v>
      </c>
      <c r="R14" s="2" t="s">
        <v>4702</v>
      </c>
      <c r="S14" s="2" t="s">
        <v>4757</v>
      </c>
      <c r="T14" s="2" t="s">
        <v>73</v>
      </c>
      <c r="U14" s="2" t="s">
        <v>76</v>
      </c>
      <c r="V14" s="2" t="s">
        <v>80</v>
      </c>
      <c r="W14" s="63"/>
      <c r="X14" s="46"/>
      <c r="Y14" s="46"/>
      <c r="Z14" s="46"/>
      <c r="AA14" s="46"/>
      <c r="AB14" s="46"/>
      <c r="AC14" s="2" t="s">
        <v>4702</v>
      </c>
      <c r="AD14" s="2" t="s">
        <v>4702</v>
      </c>
      <c r="AE14" s="18" t="s">
        <v>4702</v>
      </c>
      <c r="AF14" s="18" t="s">
        <v>4702</v>
      </c>
      <c r="AG14" s="2" t="s">
        <v>4702</v>
      </c>
      <c r="AH14" s="47" t="s">
        <v>4707</v>
      </c>
      <c r="AI14" s="47" t="s">
        <v>4708</v>
      </c>
      <c r="AJ14" s="47" t="s">
        <v>4709</v>
      </c>
      <c r="AK14" s="47" t="s">
        <v>4710</v>
      </c>
      <c r="AL14" s="48" t="s">
        <v>253</v>
      </c>
      <c r="AM14" s="48" t="s">
        <v>226</v>
      </c>
      <c r="AN14" s="48" t="s">
        <v>4516</v>
      </c>
      <c r="AO14" s="47" t="s">
        <v>4711</v>
      </c>
      <c r="AP14" s="49" t="s">
        <v>4712</v>
      </c>
      <c r="AQ14" s="49" t="s">
        <v>4712</v>
      </c>
      <c r="AR14" s="47" t="s">
        <v>4713</v>
      </c>
      <c r="AS14" s="50" t="s">
        <v>4714</v>
      </c>
      <c r="AT14" s="2" t="s">
        <v>4715</v>
      </c>
      <c r="AU14" s="51" t="s">
        <v>4716</v>
      </c>
      <c r="AV14" s="50" t="s">
        <v>4710</v>
      </c>
      <c r="AW14" s="52" t="s">
        <v>253</v>
      </c>
      <c r="AX14" s="51" t="s">
        <v>4711</v>
      </c>
      <c r="AY14" s="53" t="s">
        <v>4719</v>
      </c>
      <c r="AZ14" s="53" t="s">
        <v>4718</v>
      </c>
      <c r="BA14" s="51" t="s">
        <v>4717</v>
      </c>
      <c r="BB14" s="50" t="s">
        <v>82</v>
      </c>
      <c r="BC14" s="16">
        <v>10014204</v>
      </c>
      <c r="BD14" s="20">
        <v>0.2</v>
      </c>
      <c r="BE14" s="2" t="s">
        <v>4888</v>
      </c>
      <c r="BF14" s="72"/>
      <c r="BG14" s="75"/>
      <c r="BH14" s="66">
        <v>43983</v>
      </c>
      <c r="BI14" s="16" t="s">
        <v>4892</v>
      </c>
      <c r="BJ14" s="61" t="s">
        <v>4845</v>
      </c>
      <c r="BK14" s="16" t="s">
        <v>4836</v>
      </c>
      <c r="BL14" s="16" t="s">
        <v>4837</v>
      </c>
      <c r="BM14" s="16" t="s">
        <v>4838</v>
      </c>
    </row>
    <row r="15" spans="1:65" ht="15" thickBot="1">
      <c r="A15" s="2" t="s">
        <v>52</v>
      </c>
      <c r="B15" s="22">
        <v>3</v>
      </c>
      <c r="C15" s="22" t="s">
        <v>4882</v>
      </c>
      <c r="D15" s="2" t="s">
        <v>4698</v>
      </c>
      <c r="E15" s="2" t="s">
        <v>4832</v>
      </c>
      <c r="F15" s="2" t="s">
        <v>4839</v>
      </c>
      <c r="G15" s="2" t="s">
        <v>2955</v>
      </c>
      <c r="H15" s="19" t="s">
        <v>4702</v>
      </c>
      <c r="I15" s="19" t="s">
        <v>2939</v>
      </c>
      <c r="J15" s="2" t="s">
        <v>4834</v>
      </c>
      <c r="K15" s="60" t="s">
        <v>4692</v>
      </c>
      <c r="L15" s="69"/>
      <c r="M15" s="2" t="s">
        <v>72</v>
      </c>
      <c r="N15" s="58" t="s">
        <v>4873</v>
      </c>
      <c r="O15" s="58" t="s">
        <v>4851</v>
      </c>
      <c r="P15" s="58" t="s">
        <v>4851</v>
      </c>
      <c r="Q15" s="2" t="s">
        <v>4835</v>
      </c>
      <c r="R15" s="2" t="s">
        <v>4702</v>
      </c>
      <c r="S15" s="2" t="s">
        <v>4757</v>
      </c>
      <c r="T15" s="2" t="s">
        <v>73</v>
      </c>
      <c r="U15" s="2" t="s">
        <v>76</v>
      </c>
      <c r="V15" s="2" t="s">
        <v>80</v>
      </c>
      <c r="W15" s="2"/>
      <c r="X15" s="46"/>
      <c r="Y15" s="46"/>
      <c r="Z15" s="46"/>
      <c r="AA15" s="46"/>
      <c r="AB15" s="46"/>
      <c r="AC15" s="2" t="s">
        <v>4702</v>
      </c>
      <c r="AD15" s="2" t="s">
        <v>4702</v>
      </c>
      <c r="AE15" s="18" t="s">
        <v>4702</v>
      </c>
      <c r="AF15" s="18" t="s">
        <v>4702</v>
      </c>
      <c r="AG15" s="2" t="s">
        <v>4702</v>
      </c>
      <c r="AH15" s="47" t="s">
        <v>4707</v>
      </c>
      <c r="AI15" s="47" t="s">
        <v>4708</v>
      </c>
      <c r="AJ15" s="47" t="s">
        <v>4709</v>
      </c>
      <c r="AK15" s="47" t="s">
        <v>4710</v>
      </c>
      <c r="AL15" s="48" t="s">
        <v>253</v>
      </c>
      <c r="AM15" s="48" t="s">
        <v>226</v>
      </c>
      <c r="AN15" s="48" t="s">
        <v>4516</v>
      </c>
      <c r="AO15" s="47" t="s">
        <v>4711</v>
      </c>
      <c r="AP15" s="49" t="s">
        <v>4712</v>
      </c>
      <c r="AQ15" s="49" t="s">
        <v>4712</v>
      </c>
      <c r="AR15" s="47" t="s">
        <v>4713</v>
      </c>
      <c r="AS15" s="50" t="s">
        <v>4714</v>
      </c>
      <c r="AT15" s="2" t="s">
        <v>4715</v>
      </c>
      <c r="AU15" s="51" t="s">
        <v>4716</v>
      </c>
      <c r="AV15" s="50" t="s">
        <v>4710</v>
      </c>
      <c r="AW15" s="52" t="s">
        <v>253</v>
      </c>
      <c r="AX15" s="51" t="s">
        <v>4711</v>
      </c>
      <c r="AY15" s="53" t="s">
        <v>4719</v>
      </c>
      <c r="AZ15" s="53" t="s">
        <v>4718</v>
      </c>
      <c r="BA15" s="51" t="s">
        <v>4717</v>
      </c>
      <c r="BB15" s="50" t="s">
        <v>82</v>
      </c>
      <c r="BC15" s="16">
        <v>10014204</v>
      </c>
      <c r="BD15" s="20">
        <v>0.2</v>
      </c>
      <c r="BE15" s="2" t="s">
        <v>4888</v>
      </c>
      <c r="BF15" s="72"/>
      <c r="BG15" s="75"/>
      <c r="BH15" s="66">
        <v>43983</v>
      </c>
      <c r="BI15" s="16" t="s">
        <v>4892</v>
      </c>
      <c r="BJ15" s="61" t="s">
        <v>4845</v>
      </c>
      <c r="BK15" s="16" t="s">
        <v>4836</v>
      </c>
      <c r="BL15" s="16" t="s">
        <v>4837</v>
      </c>
      <c r="BM15" s="16" t="s">
        <v>4838</v>
      </c>
    </row>
    <row r="16" spans="1:65" ht="15" thickBot="1">
      <c r="A16" s="2" t="s">
        <v>52</v>
      </c>
      <c r="B16" s="22">
        <v>3</v>
      </c>
      <c r="C16" s="22" t="s">
        <v>4882</v>
      </c>
      <c r="D16" s="2" t="s">
        <v>4698</v>
      </c>
      <c r="E16" s="2" t="s">
        <v>4832</v>
      </c>
      <c r="F16" s="2" t="s">
        <v>4840</v>
      </c>
      <c r="G16" s="2" t="s">
        <v>2955</v>
      </c>
      <c r="H16" s="19" t="s">
        <v>4702</v>
      </c>
      <c r="I16" s="19" t="s">
        <v>2939</v>
      </c>
      <c r="J16" s="2" t="s">
        <v>4834</v>
      </c>
      <c r="K16" s="60" t="s">
        <v>4692</v>
      </c>
      <c r="L16" s="69"/>
      <c r="M16" s="2" t="s">
        <v>72</v>
      </c>
      <c r="N16" s="58">
        <v>0</v>
      </c>
      <c r="O16" s="58" t="s">
        <v>4851</v>
      </c>
      <c r="P16" s="58" t="s">
        <v>4851</v>
      </c>
      <c r="Q16" s="2" t="s">
        <v>4835</v>
      </c>
      <c r="R16" s="2" t="s">
        <v>4702</v>
      </c>
      <c r="S16" s="2" t="s">
        <v>4757</v>
      </c>
      <c r="T16" s="2" t="s">
        <v>73</v>
      </c>
      <c r="U16" s="2" t="s">
        <v>76</v>
      </c>
      <c r="V16" s="2" t="s">
        <v>80</v>
      </c>
      <c r="W16" s="2"/>
      <c r="X16" s="46"/>
      <c r="Y16" s="46"/>
      <c r="Z16" s="46"/>
      <c r="AA16" s="46"/>
      <c r="AB16" s="46"/>
      <c r="AC16" s="2" t="s">
        <v>4702</v>
      </c>
      <c r="AD16" s="2" t="s">
        <v>4702</v>
      </c>
      <c r="AE16" s="18" t="s">
        <v>4702</v>
      </c>
      <c r="AF16" s="18" t="s">
        <v>4702</v>
      </c>
      <c r="AG16" s="2" t="s">
        <v>4702</v>
      </c>
      <c r="AH16" s="47" t="s">
        <v>4707</v>
      </c>
      <c r="AI16" s="47" t="s">
        <v>4708</v>
      </c>
      <c r="AJ16" s="47" t="s">
        <v>4709</v>
      </c>
      <c r="AK16" s="47" t="s">
        <v>4710</v>
      </c>
      <c r="AL16" s="48" t="s">
        <v>253</v>
      </c>
      <c r="AM16" s="48" t="s">
        <v>226</v>
      </c>
      <c r="AN16" s="48" t="s">
        <v>4516</v>
      </c>
      <c r="AO16" s="47" t="s">
        <v>4711</v>
      </c>
      <c r="AP16" s="49" t="s">
        <v>4712</v>
      </c>
      <c r="AQ16" s="49" t="s">
        <v>4712</v>
      </c>
      <c r="AR16" s="47" t="s">
        <v>4713</v>
      </c>
      <c r="AS16" s="50" t="s">
        <v>4714</v>
      </c>
      <c r="AT16" s="2" t="s">
        <v>4715</v>
      </c>
      <c r="AU16" s="51" t="s">
        <v>4716</v>
      </c>
      <c r="AV16" s="50" t="s">
        <v>4710</v>
      </c>
      <c r="AW16" s="52" t="s">
        <v>253</v>
      </c>
      <c r="AX16" s="51" t="s">
        <v>4711</v>
      </c>
      <c r="AY16" s="53" t="s">
        <v>4719</v>
      </c>
      <c r="AZ16" s="53" t="s">
        <v>4718</v>
      </c>
      <c r="BA16" s="51" t="s">
        <v>4717</v>
      </c>
      <c r="BB16" s="50" t="s">
        <v>82</v>
      </c>
      <c r="BC16" s="16">
        <v>10014204</v>
      </c>
      <c r="BD16" s="20">
        <v>0.2</v>
      </c>
      <c r="BE16" s="2" t="s">
        <v>4888</v>
      </c>
      <c r="BF16" s="72"/>
      <c r="BG16" s="75"/>
      <c r="BH16" s="66">
        <v>43983</v>
      </c>
      <c r="BI16" s="16" t="s">
        <v>4892</v>
      </c>
      <c r="BJ16" s="61" t="s">
        <v>4845</v>
      </c>
      <c r="BK16" s="16" t="s">
        <v>4836</v>
      </c>
      <c r="BL16" s="16" t="s">
        <v>4837</v>
      </c>
      <c r="BM16" s="16" t="s">
        <v>4838</v>
      </c>
    </row>
    <row r="17" spans="1:65" ht="15" thickBot="1">
      <c r="A17" s="2" t="s">
        <v>52</v>
      </c>
      <c r="B17" s="22">
        <v>3</v>
      </c>
      <c r="C17" s="22" t="s">
        <v>4882</v>
      </c>
      <c r="D17" s="2" t="s">
        <v>4698</v>
      </c>
      <c r="E17" s="2" t="s">
        <v>4832</v>
      </c>
      <c r="F17" s="2" t="s">
        <v>4841</v>
      </c>
      <c r="G17" s="2" t="s">
        <v>2955</v>
      </c>
      <c r="H17" s="19" t="s">
        <v>4702</v>
      </c>
      <c r="I17" s="19" t="s">
        <v>2939</v>
      </c>
      <c r="J17" s="2" t="s">
        <v>4834</v>
      </c>
      <c r="K17" s="60" t="s">
        <v>4692</v>
      </c>
      <c r="L17" s="69"/>
      <c r="M17" s="2" t="s">
        <v>72</v>
      </c>
      <c r="N17" s="58" t="s">
        <v>4874</v>
      </c>
      <c r="O17" s="58" t="s">
        <v>4851</v>
      </c>
      <c r="P17" s="58" t="s">
        <v>4851</v>
      </c>
      <c r="Q17" s="2" t="s">
        <v>4835</v>
      </c>
      <c r="R17" s="2" t="s">
        <v>4702</v>
      </c>
      <c r="S17" s="2" t="s">
        <v>4757</v>
      </c>
      <c r="T17" s="2" t="s">
        <v>73</v>
      </c>
      <c r="U17" s="2" t="s">
        <v>76</v>
      </c>
      <c r="V17" s="2" t="s">
        <v>80</v>
      </c>
      <c r="W17" s="2"/>
      <c r="X17" s="46"/>
      <c r="Y17" s="46"/>
      <c r="Z17" s="46"/>
      <c r="AA17" s="46"/>
      <c r="AB17" s="46"/>
      <c r="AC17" s="2" t="s">
        <v>4702</v>
      </c>
      <c r="AD17" s="2" t="s">
        <v>4702</v>
      </c>
      <c r="AE17" s="18" t="s">
        <v>4702</v>
      </c>
      <c r="AF17" s="18" t="s">
        <v>4702</v>
      </c>
      <c r="AG17" s="2" t="s">
        <v>4702</v>
      </c>
      <c r="AH17" s="47" t="s">
        <v>4707</v>
      </c>
      <c r="AI17" s="47" t="s">
        <v>4708</v>
      </c>
      <c r="AJ17" s="47" t="s">
        <v>4709</v>
      </c>
      <c r="AK17" s="47" t="s">
        <v>4710</v>
      </c>
      <c r="AL17" s="48" t="s">
        <v>253</v>
      </c>
      <c r="AM17" s="48" t="s">
        <v>226</v>
      </c>
      <c r="AN17" s="48" t="s">
        <v>4516</v>
      </c>
      <c r="AO17" s="47" t="s">
        <v>4711</v>
      </c>
      <c r="AP17" s="49" t="s">
        <v>4712</v>
      </c>
      <c r="AQ17" s="49" t="s">
        <v>4712</v>
      </c>
      <c r="AR17" s="47" t="s">
        <v>4713</v>
      </c>
      <c r="AS17" s="50" t="s">
        <v>4714</v>
      </c>
      <c r="AT17" s="2" t="s">
        <v>4715</v>
      </c>
      <c r="AU17" s="51" t="s">
        <v>4716</v>
      </c>
      <c r="AV17" s="50" t="s">
        <v>4710</v>
      </c>
      <c r="AW17" s="52" t="s">
        <v>253</v>
      </c>
      <c r="AX17" s="51" t="s">
        <v>4711</v>
      </c>
      <c r="AY17" s="53" t="s">
        <v>4719</v>
      </c>
      <c r="AZ17" s="53" t="s">
        <v>4718</v>
      </c>
      <c r="BA17" s="51" t="s">
        <v>4717</v>
      </c>
      <c r="BB17" s="50" t="s">
        <v>82</v>
      </c>
      <c r="BC17" s="16">
        <v>10014204</v>
      </c>
      <c r="BD17" s="20">
        <v>0.2</v>
      </c>
      <c r="BE17" s="2" t="s">
        <v>4888</v>
      </c>
      <c r="BF17" s="72"/>
      <c r="BG17" s="75"/>
      <c r="BH17" s="66">
        <v>43983</v>
      </c>
      <c r="BI17" s="16" t="s">
        <v>4892</v>
      </c>
      <c r="BJ17" s="61" t="s">
        <v>4845</v>
      </c>
      <c r="BK17" s="16" t="s">
        <v>4836</v>
      </c>
      <c r="BL17" s="16" t="s">
        <v>4837</v>
      </c>
      <c r="BM17" s="16" t="s">
        <v>4838</v>
      </c>
    </row>
    <row r="18" spans="1:65" ht="15" thickBot="1">
      <c r="A18" s="2" t="s">
        <v>52</v>
      </c>
      <c r="B18" s="22">
        <v>3</v>
      </c>
      <c r="C18" s="22" t="s">
        <v>4882</v>
      </c>
      <c r="D18" s="2" t="s">
        <v>4698</v>
      </c>
      <c r="E18" s="2" t="s">
        <v>4832</v>
      </c>
      <c r="F18" s="2" t="s">
        <v>4842</v>
      </c>
      <c r="G18" s="2" t="s">
        <v>2955</v>
      </c>
      <c r="H18" s="19" t="s">
        <v>4702</v>
      </c>
      <c r="I18" s="19" t="s">
        <v>2939</v>
      </c>
      <c r="J18" s="2" t="s">
        <v>4834</v>
      </c>
      <c r="K18" s="60" t="s">
        <v>4692</v>
      </c>
      <c r="L18" s="69"/>
      <c r="M18" s="2" t="s">
        <v>72</v>
      </c>
      <c r="N18" s="58" t="s">
        <v>4875</v>
      </c>
      <c r="O18" s="58" t="s">
        <v>4851</v>
      </c>
      <c r="P18" s="58" t="s">
        <v>4851</v>
      </c>
      <c r="Q18" s="2" t="s">
        <v>4835</v>
      </c>
      <c r="R18" s="2" t="s">
        <v>4702</v>
      </c>
      <c r="S18" s="2" t="s">
        <v>4757</v>
      </c>
      <c r="T18" s="2" t="s">
        <v>73</v>
      </c>
      <c r="U18" s="2" t="s">
        <v>76</v>
      </c>
      <c r="V18" s="2" t="s">
        <v>80</v>
      </c>
      <c r="W18" s="2"/>
      <c r="X18" s="46"/>
      <c r="Y18" s="46"/>
      <c r="Z18" s="46"/>
      <c r="AA18" s="46"/>
      <c r="AB18" s="46"/>
      <c r="AC18" s="2" t="s">
        <v>4702</v>
      </c>
      <c r="AD18" s="2" t="s">
        <v>4702</v>
      </c>
      <c r="AE18" s="18" t="s">
        <v>4702</v>
      </c>
      <c r="AF18" s="18" t="s">
        <v>4702</v>
      </c>
      <c r="AG18" s="2" t="s">
        <v>4702</v>
      </c>
      <c r="AH18" s="47" t="s">
        <v>4707</v>
      </c>
      <c r="AI18" s="47" t="s">
        <v>4708</v>
      </c>
      <c r="AJ18" s="47" t="s">
        <v>4709</v>
      </c>
      <c r="AK18" s="47" t="s">
        <v>4710</v>
      </c>
      <c r="AL18" s="48" t="s">
        <v>253</v>
      </c>
      <c r="AM18" s="48" t="s">
        <v>226</v>
      </c>
      <c r="AN18" s="48" t="s">
        <v>4516</v>
      </c>
      <c r="AO18" s="47" t="s">
        <v>4711</v>
      </c>
      <c r="AP18" s="49" t="s">
        <v>4712</v>
      </c>
      <c r="AQ18" s="49" t="s">
        <v>4712</v>
      </c>
      <c r="AR18" s="47" t="s">
        <v>4713</v>
      </c>
      <c r="AS18" s="50" t="s">
        <v>4714</v>
      </c>
      <c r="AT18" s="2" t="s">
        <v>4715</v>
      </c>
      <c r="AU18" s="51" t="s">
        <v>4716</v>
      </c>
      <c r="AV18" s="50" t="s">
        <v>4710</v>
      </c>
      <c r="AW18" s="52" t="s">
        <v>253</v>
      </c>
      <c r="AX18" s="51" t="s">
        <v>4711</v>
      </c>
      <c r="AY18" s="53" t="s">
        <v>4719</v>
      </c>
      <c r="AZ18" s="53" t="s">
        <v>4718</v>
      </c>
      <c r="BA18" s="51" t="s">
        <v>4717</v>
      </c>
      <c r="BB18" s="50" t="s">
        <v>82</v>
      </c>
      <c r="BC18" s="16">
        <v>10014204</v>
      </c>
      <c r="BD18" s="20">
        <v>0.2</v>
      </c>
      <c r="BE18" s="2" t="s">
        <v>4888</v>
      </c>
      <c r="BF18" s="72"/>
      <c r="BG18" s="75"/>
      <c r="BH18" s="66">
        <v>43983</v>
      </c>
      <c r="BI18" s="16" t="s">
        <v>4892</v>
      </c>
      <c r="BJ18" s="61" t="s">
        <v>4845</v>
      </c>
      <c r="BK18" s="16" t="s">
        <v>4836</v>
      </c>
      <c r="BL18" s="16" t="s">
        <v>4837</v>
      </c>
      <c r="BM18" s="16" t="s">
        <v>4838</v>
      </c>
    </row>
    <row r="19" spans="1:65" ht="15" thickBot="1">
      <c r="A19" s="2" t="s">
        <v>52</v>
      </c>
      <c r="B19" s="22">
        <v>3</v>
      </c>
      <c r="C19" s="22" t="s">
        <v>4882</v>
      </c>
      <c r="D19" s="2" t="s">
        <v>4698</v>
      </c>
      <c r="E19" s="2" t="s">
        <v>4832</v>
      </c>
      <c r="F19" s="2" t="s">
        <v>4843</v>
      </c>
      <c r="G19" s="2" t="s">
        <v>2955</v>
      </c>
      <c r="H19" s="19" t="s">
        <v>4702</v>
      </c>
      <c r="I19" s="19" t="s">
        <v>2939</v>
      </c>
      <c r="J19" s="2" t="s">
        <v>4834</v>
      </c>
      <c r="K19" s="60" t="s">
        <v>4692</v>
      </c>
      <c r="L19" s="68"/>
      <c r="M19" s="2" t="s">
        <v>72</v>
      </c>
      <c r="N19" s="58" t="s">
        <v>4876</v>
      </c>
      <c r="O19" s="58" t="s">
        <v>4851</v>
      </c>
      <c r="P19" s="58" t="s">
        <v>4851</v>
      </c>
      <c r="Q19" s="2" t="s">
        <v>4835</v>
      </c>
      <c r="R19" s="2" t="s">
        <v>4702</v>
      </c>
      <c r="S19" s="2" t="s">
        <v>4757</v>
      </c>
      <c r="T19" s="2" t="s">
        <v>73</v>
      </c>
      <c r="U19" s="2" t="s">
        <v>76</v>
      </c>
      <c r="V19" s="2" t="s">
        <v>80</v>
      </c>
      <c r="W19" s="2"/>
      <c r="X19" s="46"/>
      <c r="Y19" s="46"/>
      <c r="Z19" s="46"/>
      <c r="AA19" s="46"/>
      <c r="AB19" s="46"/>
      <c r="AC19" s="2" t="s">
        <v>4702</v>
      </c>
      <c r="AD19" s="2" t="s">
        <v>4702</v>
      </c>
      <c r="AE19" s="18" t="s">
        <v>4702</v>
      </c>
      <c r="AF19" s="18" t="s">
        <v>4702</v>
      </c>
      <c r="AG19" s="2" t="s">
        <v>4702</v>
      </c>
      <c r="AH19" s="47" t="s">
        <v>4707</v>
      </c>
      <c r="AI19" s="47" t="s">
        <v>4708</v>
      </c>
      <c r="AJ19" s="47" t="s">
        <v>4709</v>
      </c>
      <c r="AK19" s="47" t="s">
        <v>4710</v>
      </c>
      <c r="AL19" s="48" t="s">
        <v>253</v>
      </c>
      <c r="AM19" s="48" t="s">
        <v>226</v>
      </c>
      <c r="AN19" s="48" t="s">
        <v>4516</v>
      </c>
      <c r="AO19" s="47" t="s">
        <v>4711</v>
      </c>
      <c r="AP19" s="49" t="s">
        <v>4712</v>
      </c>
      <c r="AQ19" s="49" t="s">
        <v>4712</v>
      </c>
      <c r="AR19" s="47" t="s">
        <v>4713</v>
      </c>
      <c r="AS19" s="50" t="s">
        <v>4714</v>
      </c>
      <c r="AT19" s="2" t="s">
        <v>4715</v>
      </c>
      <c r="AU19" s="51" t="s">
        <v>4716</v>
      </c>
      <c r="AV19" s="50" t="s">
        <v>4710</v>
      </c>
      <c r="AW19" s="52" t="s">
        <v>253</v>
      </c>
      <c r="AX19" s="51" t="s">
        <v>4711</v>
      </c>
      <c r="AY19" s="53" t="s">
        <v>4719</v>
      </c>
      <c r="AZ19" s="53" t="s">
        <v>4718</v>
      </c>
      <c r="BA19" s="51" t="s">
        <v>4717</v>
      </c>
      <c r="BB19" s="50" t="s">
        <v>82</v>
      </c>
      <c r="BC19" s="16">
        <v>10014204</v>
      </c>
      <c r="BD19" s="20">
        <v>0.2</v>
      </c>
      <c r="BE19" s="2" t="s">
        <v>4888</v>
      </c>
      <c r="BF19" s="73"/>
      <c r="BG19" s="76"/>
      <c r="BH19" s="66">
        <v>43983</v>
      </c>
      <c r="BI19" s="16" t="s">
        <v>4892</v>
      </c>
      <c r="BJ19" s="61" t="s">
        <v>4845</v>
      </c>
      <c r="BK19" s="16" t="s">
        <v>4836</v>
      </c>
      <c r="BL19" s="16" t="s">
        <v>4837</v>
      </c>
      <c r="BM19" s="16" t="s">
        <v>4838</v>
      </c>
    </row>
    <row r="20" spans="1:65" ht="79.8" thickBot="1">
      <c r="A20" s="2" t="s">
        <v>52</v>
      </c>
      <c r="B20" s="22">
        <v>3</v>
      </c>
      <c r="C20" s="22" t="s">
        <v>4884</v>
      </c>
      <c r="D20" s="2" t="s">
        <v>4698</v>
      </c>
      <c r="E20" s="2" t="s">
        <v>4764</v>
      </c>
      <c r="F20" s="2" t="s">
        <v>4846</v>
      </c>
      <c r="G20" s="2" t="s">
        <v>2409</v>
      </c>
      <c r="H20" s="19" t="s">
        <v>4522</v>
      </c>
      <c r="I20" s="19" t="s">
        <v>4765</v>
      </c>
      <c r="J20" s="2" t="s">
        <v>4766</v>
      </c>
      <c r="K20" s="2" t="s">
        <v>4692</v>
      </c>
      <c r="L20" s="67" t="s">
        <v>85</v>
      </c>
      <c r="M20" s="2" t="s">
        <v>72</v>
      </c>
      <c r="N20" s="3">
        <v>0</v>
      </c>
      <c r="O20" s="2">
        <v>0</v>
      </c>
      <c r="P20" s="2">
        <v>0</v>
      </c>
      <c r="Q20" s="2" t="s">
        <v>4747</v>
      </c>
      <c r="R20" s="2" t="s">
        <v>4702</v>
      </c>
      <c r="S20" s="2" t="s">
        <v>4757</v>
      </c>
      <c r="T20" s="2" t="s">
        <v>73</v>
      </c>
      <c r="U20" s="2" t="s">
        <v>76</v>
      </c>
      <c r="V20" s="2" t="s">
        <v>80</v>
      </c>
      <c r="W20" s="59" t="s">
        <v>4844</v>
      </c>
      <c r="X20" s="2" t="s">
        <v>4767</v>
      </c>
      <c r="Y20" s="2" t="s">
        <v>4768</v>
      </c>
      <c r="Z20" s="18" t="s">
        <v>4769</v>
      </c>
      <c r="AA20" s="18" t="s">
        <v>4770</v>
      </c>
      <c r="AB20" s="2" t="s">
        <v>4771</v>
      </c>
      <c r="AC20" s="2" t="s">
        <v>4702</v>
      </c>
      <c r="AD20" s="2" t="s">
        <v>4702</v>
      </c>
      <c r="AE20" s="18" t="s">
        <v>4702</v>
      </c>
      <c r="AF20" s="18" t="s">
        <v>4702</v>
      </c>
      <c r="AG20" s="2" t="s">
        <v>4702</v>
      </c>
      <c r="AH20" s="47" t="s">
        <v>4707</v>
      </c>
      <c r="AI20" s="47" t="s">
        <v>4708</v>
      </c>
      <c r="AJ20" s="47" t="s">
        <v>4709</v>
      </c>
      <c r="AK20" s="47" t="s">
        <v>4710</v>
      </c>
      <c r="AL20" s="48" t="s">
        <v>253</v>
      </c>
      <c r="AM20" s="48" t="s">
        <v>226</v>
      </c>
      <c r="AN20" s="48" t="s">
        <v>4516</v>
      </c>
      <c r="AO20" s="47" t="s">
        <v>4711</v>
      </c>
      <c r="AP20" s="49" t="s">
        <v>4712</v>
      </c>
      <c r="AQ20" s="49" t="s">
        <v>4712</v>
      </c>
      <c r="AR20" s="47" t="s">
        <v>4713</v>
      </c>
      <c r="AS20" s="50" t="s">
        <v>4714</v>
      </c>
      <c r="AT20" s="50" t="s">
        <v>4715</v>
      </c>
      <c r="AU20" s="51" t="s">
        <v>4716</v>
      </c>
      <c r="AV20" s="50" t="s">
        <v>4710</v>
      </c>
      <c r="AW20" s="52" t="s">
        <v>253</v>
      </c>
      <c r="AX20" s="51" t="s">
        <v>4711</v>
      </c>
      <c r="AY20" s="53" t="s">
        <v>4719</v>
      </c>
      <c r="AZ20" s="53" t="s">
        <v>4718</v>
      </c>
      <c r="BA20" s="51" t="s">
        <v>4717</v>
      </c>
      <c r="BB20" s="50" t="s">
        <v>82</v>
      </c>
      <c r="BC20" s="16">
        <v>10014204</v>
      </c>
      <c r="BD20" s="20">
        <v>0.2</v>
      </c>
      <c r="BE20" s="2" t="s">
        <v>4888</v>
      </c>
      <c r="BF20" s="67" t="s">
        <v>4891</v>
      </c>
      <c r="BG20" s="78" t="s">
        <v>4893</v>
      </c>
      <c r="BH20" s="17">
        <v>43983</v>
      </c>
      <c r="BI20" s="16" t="s">
        <v>4892</v>
      </c>
      <c r="BJ20" s="16" t="s">
        <v>4845</v>
      </c>
      <c r="BK20" s="16" t="s">
        <v>4772</v>
      </c>
      <c r="BL20" s="16" t="s">
        <v>4773</v>
      </c>
      <c r="BM20" s="16" t="s">
        <v>4774</v>
      </c>
    </row>
    <row r="21" spans="1:65" ht="79.8" thickBot="1">
      <c r="A21" s="2" t="s">
        <v>52</v>
      </c>
      <c r="B21" s="22">
        <v>3</v>
      </c>
      <c r="C21" s="22" t="s">
        <v>4884</v>
      </c>
      <c r="D21" s="2" t="s">
        <v>4698</v>
      </c>
      <c r="E21" s="2" t="s">
        <v>4764</v>
      </c>
      <c r="F21" s="2" t="s">
        <v>4846</v>
      </c>
      <c r="G21" s="2" t="s">
        <v>2409</v>
      </c>
      <c r="H21" s="19" t="s">
        <v>4522</v>
      </c>
      <c r="I21" s="19" t="s">
        <v>4765</v>
      </c>
      <c r="J21" s="2" t="s">
        <v>4766</v>
      </c>
      <c r="K21" s="2" t="s">
        <v>4692</v>
      </c>
      <c r="L21" s="68"/>
      <c r="M21" s="2" t="s">
        <v>72</v>
      </c>
      <c r="N21" s="3">
        <v>0</v>
      </c>
      <c r="O21" s="2">
        <v>0</v>
      </c>
      <c r="P21" s="2">
        <v>0</v>
      </c>
      <c r="Q21" s="2" t="s">
        <v>4747</v>
      </c>
      <c r="R21" s="2" t="s">
        <v>4702</v>
      </c>
      <c r="S21" s="2" t="s">
        <v>4757</v>
      </c>
      <c r="T21" s="2" t="s">
        <v>73</v>
      </c>
      <c r="U21" s="2" t="s">
        <v>76</v>
      </c>
      <c r="V21" s="2" t="s">
        <v>80</v>
      </c>
      <c r="W21" s="59" t="s">
        <v>4844</v>
      </c>
      <c r="X21" s="2" t="s">
        <v>4767</v>
      </c>
      <c r="Y21" s="2" t="s">
        <v>4768</v>
      </c>
      <c r="Z21" s="18" t="s">
        <v>4769</v>
      </c>
      <c r="AA21" s="18" t="s">
        <v>4770</v>
      </c>
      <c r="AB21" s="2" t="s">
        <v>4771</v>
      </c>
      <c r="AC21" s="2" t="s">
        <v>4702</v>
      </c>
      <c r="AD21" s="2" t="s">
        <v>4702</v>
      </c>
      <c r="AE21" s="18" t="s">
        <v>4702</v>
      </c>
      <c r="AF21" s="18" t="s">
        <v>4702</v>
      </c>
      <c r="AG21" s="2" t="s">
        <v>4702</v>
      </c>
      <c r="AH21" s="47" t="s">
        <v>4707</v>
      </c>
      <c r="AI21" s="47" t="s">
        <v>4708</v>
      </c>
      <c r="AJ21" s="47" t="s">
        <v>4709</v>
      </c>
      <c r="AK21" s="47" t="s">
        <v>4710</v>
      </c>
      <c r="AL21" s="48" t="s">
        <v>253</v>
      </c>
      <c r="AM21" s="48" t="s">
        <v>226</v>
      </c>
      <c r="AN21" s="48" t="s">
        <v>4516</v>
      </c>
      <c r="AO21" s="47" t="s">
        <v>4711</v>
      </c>
      <c r="AP21" s="49" t="s">
        <v>4712</v>
      </c>
      <c r="AQ21" s="49" t="s">
        <v>4712</v>
      </c>
      <c r="AR21" s="47" t="s">
        <v>4713</v>
      </c>
      <c r="AS21" s="50" t="s">
        <v>4714</v>
      </c>
      <c r="AT21" s="50" t="s">
        <v>4715</v>
      </c>
      <c r="AU21" s="51" t="s">
        <v>4716</v>
      </c>
      <c r="AV21" s="50" t="s">
        <v>4710</v>
      </c>
      <c r="AW21" s="52" t="s">
        <v>253</v>
      </c>
      <c r="AX21" s="51" t="s">
        <v>4711</v>
      </c>
      <c r="AY21" s="53" t="s">
        <v>4719</v>
      </c>
      <c r="AZ21" s="53" t="s">
        <v>4718</v>
      </c>
      <c r="BA21" s="51" t="s">
        <v>4717</v>
      </c>
      <c r="BB21" s="50" t="s">
        <v>82</v>
      </c>
      <c r="BC21" s="16">
        <v>10014204</v>
      </c>
      <c r="BD21" s="20">
        <v>0.2</v>
      </c>
      <c r="BE21" s="2" t="s">
        <v>4888</v>
      </c>
      <c r="BF21" s="68"/>
      <c r="BG21" s="74"/>
      <c r="BH21" s="17">
        <v>43983</v>
      </c>
      <c r="BI21" s="16" t="s">
        <v>4892</v>
      </c>
      <c r="BJ21" s="16" t="s">
        <v>4845</v>
      </c>
      <c r="BK21" s="16" t="s">
        <v>4772</v>
      </c>
      <c r="BL21" s="16" t="s">
        <v>4773</v>
      </c>
      <c r="BM21" s="16" t="s">
        <v>4774</v>
      </c>
    </row>
    <row r="22" spans="1:65">
      <c r="A22" s="2" t="s">
        <v>52</v>
      </c>
      <c r="B22" s="22">
        <v>3</v>
      </c>
      <c r="C22" s="22" t="s">
        <v>4886</v>
      </c>
      <c r="D22" s="2" t="s">
        <v>4698</v>
      </c>
      <c r="E22" s="2" t="s">
        <v>4809</v>
      </c>
      <c r="F22" s="2" t="s">
        <v>4810</v>
      </c>
      <c r="G22" s="2" t="s">
        <v>1596</v>
      </c>
      <c r="H22" s="19" t="s">
        <v>4811</v>
      </c>
      <c r="I22" s="19" t="s">
        <v>4812</v>
      </c>
      <c r="J22" s="2" t="s">
        <v>4813</v>
      </c>
      <c r="K22" s="2" t="s">
        <v>4693</v>
      </c>
      <c r="L22" s="23" t="s">
        <v>86</v>
      </c>
      <c r="M22" s="2" t="s">
        <v>72</v>
      </c>
      <c r="N22" s="3">
        <v>0</v>
      </c>
      <c r="O22" s="3">
        <v>0</v>
      </c>
      <c r="P22" s="3">
        <v>0</v>
      </c>
      <c r="Q22" s="2" t="s">
        <v>4814</v>
      </c>
      <c r="R22" s="2" t="s">
        <v>4702</v>
      </c>
      <c r="S22" s="2" t="s">
        <v>4748</v>
      </c>
      <c r="T22" s="2" t="s">
        <v>73</v>
      </c>
      <c r="U22" s="2" t="s">
        <v>76</v>
      </c>
      <c r="V22" s="2" t="s">
        <v>80</v>
      </c>
      <c r="W22" s="2"/>
      <c r="X22" s="2" t="s">
        <v>4815</v>
      </c>
      <c r="Y22" s="2" t="s">
        <v>4816</v>
      </c>
      <c r="Z22" s="18" t="s">
        <v>4817</v>
      </c>
      <c r="AA22" s="18" t="s">
        <v>4818</v>
      </c>
      <c r="AB22" s="2" t="s">
        <v>4819</v>
      </c>
      <c r="AC22" s="2" t="s">
        <v>4702</v>
      </c>
      <c r="AD22" s="2" t="s">
        <v>4702</v>
      </c>
      <c r="AE22" s="18" t="s">
        <v>4702</v>
      </c>
      <c r="AF22" s="18" t="s">
        <v>4702</v>
      </c>
      <c r="AG22" s="2" t="s">
        <v>4702</v>
      </c>
      <c r="AH22" s="47" t="s">
        <v>4707</v>
      </c>
      <c r="AI22" s="47" t="s">
        <v>4708</v>
      </c>
      <c r="AJ22" s="47" t="s">
        <v>4709</v>
      </c>
      <c r="AK22" s="47" t="s">
        <v>4710</v>
      </c>
      <c r="AL22" s="48" t="s">
        <v>253</v>
      </c>
      <c r="AM22" s="48" t="s">
        <v>226</v>
      </c>
      <c r="AN22" s="48" t="s">
        <v>4516</v>
      </c>
      <c r="AO22" s="47" t="s">
        <v>4711</v>
      </c>
      <c r="AP22" s="49" t="s">
        <v>4712</v>
      </c>
      <c r="AQ22" s="49" t="s">
        <v>4712</v>
      </c>
      <c r="AR22" s="47" t="s">
        <v>4713</v>
      </c>
      <c r="AS22" s="50" t="s">
        <v>4714</v>
      </c>
      <c r="AT22" s="2" t="s">
        <v>4715</v>
      </c>
      <c r="AU22" s="51" t="s">
        <v>4716</v>
      </c>
      <c r="AV22" s="50" t="s">
        <v>4710</v>
      </c>
      <c r="AW22" s="52" t="s">
        <v>253</v>
      </c>
      <c r="AX22" s="51" t="s">
        <v>4711</v>
      </c>
      <c r="AY22" s="53" t="s">
        <v>4719</v>
      </c>
      <c r="AZ22" s="53" t="s">
        <v>4718</v>
      </c>
      <c r="BA22" s="51" t="s">
        <v>4717</v>
      </c>
      <c r="BB22" s="50" t="s">
        <v>82</v>
      </c>
      <c r="BC22" s="16">
        <v>10014204</v>
      </c>
      <c r="BD22" s="20">
        <v>0.2</v>
      </c>
      <c r="BE22" s="2" t="s">
        <v>4888</v>
      </c>
      <c r="BF22" s="23" t="s">
        <v>4890</v>
      </c>
      <c r="BG22" s="77" t="s">
        <v>4893</v>
      </c>
      <c r="BH22" s="17">
        <v>43983</v>
      </c>
      <c r="BI22" s="16" t="s">
        <v>4892</v>
      </c>
      <c r="BJ22" s="61" t="s">
        <v>4845</v>
      </c>
      <c r="BK22" s="16" t="s">
        <v>4820</v>
      </c>
      <c r="BL22" s="16" t="s">
        <v>4821</v>
      </c>
      <c r="BM22" s="16" t="s">
        <v>4822</v>
      </c>
    </row>
  </sheetData>
  <autoFilter ref="A4:BN4" xr:uid="{00000000-0009-0000-0000-000002000000}">
    <sortState xmlns:xlrd2="http://schemas.microsoft.com/office/spreadsheetml/2017/richdata2" ref="A5:BP7001">
      <sortCondition ref="C4"/>
    </sortState>
  </autoFilter>
  <mergeCells count="9">
    <mergeCell ref="L20:L21"/>
    <mergeCell ref="BF20:BF21"/>
    <mergeCell ref="BG20:BG21"/>
    <mergeCell ref="L8:L9"/>
    <mergeCell ref="BF8:BF9"/>
    <mergeCell ref="BG8:BG9"/>
    <mergeCell ref="L12:L19"/>
    <mergeCell ref="BF12:BF19"/>
    <mergeCell ref="BG12:BG19"/>
  </mergeCells>
  <conditionalFormatting sqref="H5:M5 R13:V13 O14:V14 Q15:V15 F9 O16:V22 D17:G22 AB11:AB16 X11:Z16 AR10:AU22 A10:B22 AW10:AY22 AL10:AP22 AH10:AJ22 H10:V12 D10:F16 D5:F5 D6 A5:C8 N5:V6 X5:Z8 AB5:AB8 AR5:AU8 AW5:AY8 AL5:AP8 AH5:AJ8 D7:F8 H7:V8 H20:N20 M13:P13 H13:K19 M14:N19 H22:N22 H21:K21 M21:N21 BA10:BB22 BA6:BB8 BD10:BD22 BD6:BD8 BI6:BM22 BF8 BF20:BG20 BA5:BM5 BF6:BG7 BF10:BG12 BF22:BG22">
    <cfRule type="containsBlanks" dxfId="25" priority="26">
      <formula>LEN(TRIM(A5))=0</formula>
    </cfRule>
  </conditionalFormatting>
  <conditionalFormatting sqref="E6:F6 H6:M6">
    <cfRule type="containsBlanks" dxfId="24" priority="25">
      <formula>LEN(TRIM(E6))=0</formula>
    </cfRule>
  </conditionalFormatting>
  <conditionalFormatting sqref="O15:P15">
    <cfRule type="containsBlanks" dxfId="23" priority="24">
      <formula>LEN(TRIM(O15))=0</formula>
    </cfRule>
  </conditionalFormatting>
  <conditionalFormatting sqref="AB9 X9:Z9 A9:B9 H9:K9 O9:V9 D9:E9 BD9">
    <cfRule type="containsBlanks" dxfId="22" priority="23">
      <formula>LEN(TRIM(A9))=0</formula>
    </cfRule>
  </conditionalFormatting>
  <conditionalFormatting sqref="BB9">
    <cfRule type="containsBlanks" dxfId="21" priority="22">
      <formula>LEN(TRIM(BB9))=0</formula>
    </cfRule>
  </conditionalFormatting>
  <conditionalFormatting sqref="AS9">
    <cfRule type="containsBlanks" dxfId="20" priority="21">
      <formula>LEN(TRIM(AS9))=0</formula>
    </cfRule>
  </conditionalFormatting>
  <conditionalFormatting sqref="AU9">
    <cfRule type="containsBlanks" dxfId="19" priority="20">
      <formula>LEN(TRIM(AU9))=0</formula>
    </cfRule>
  </conditionalFormatting>
  <conditionalFormatting sqref="AT9">
    <cfRule type="containsBlanks" dxfId="18" priority="19">
      <formula>LEN(TRIM(AT9))=0</formula>
    </cfRule>
  </conditionalFormatting>
  <conditionalFormatting sqref="AW9:AX9">
    <cfRule type="containsBlanks" dxfId="17" priority="18">
      <formula>LEN(TRIM(AW9))=0</formula>
    </cfRule>
  </conditionalFormatting>
  <conditionalFormatting sqref="AY9">
    <cfRule type="containsBlanks" dxfId="16" priority="17">
      <formula>LEN(TRIM(AY9))=0</formula>
    </cfRule>
  </conditionalFormatting>
  <conditionalFormatting sqref="BA9">
    <cfRule type="containsBlanks" dxfId="15" priority="16">
      <formula>LEN(TRIM(BA9))=0</formula>
    </cfRule>
  </conditionalFormatting>
  <conditionalFormatting sqref="AL9:AN9">
    <cfRule type="containsBlanks" dxfId="14" priority="15">
      <formula>LEN(TRIM(AL9))=0</formula>
    </cfRule>
  </conditionalFormatting>
  <conditionalFormatting sqref="AH9:AJ9">
    <cfRule type="containsBlanks" dxfId="13" priority="14">
      <formula>LEN(TRIM(AH9))=0</formula>
    </cfRule>
  </conditionalFormatting>
  <conditionalFormatting sqref="AR9">
    <cfRule type="containsBlanks" dxfId="12" priority="13">
      <formula>LEN(TRIM(AR9))=0</formula>
    </cfRule>
  </conditionalFormatting>
  <conditionalFormatting sqref="AO9">
    <cfRule type="containsBlanks" dxfId="11" priority="12">
      <formula>LEN(TRIM(AO9))=0</formula>
    </cfRule>
  </conditionalFormatting>
  <conditionalFormatting sqref="AP9">
    <cfRule type="containsBlanks" dxfId="10" priority="11">
      <formula>LEN(TRIM(AP9))=0</formula>
    </cfRule>
  </conditionalFormatting>
  <conditionalFormatting sqref="M9">
    <cfRule type="containsBlanks" dxfId="9" priority="10">
      <formula>LEN(TRIM(M9))=0</formula>
    </cfRule>
  </conditionalFormatting>
  <conditionalFormatting sqref="N9">
    <cfRule type="containsBlanks" dxfId="8" priority="9">
      <formula>LEN(TRIM(N9))=0</formula>
    </cfRule>
  </conditionalFormatting>
  <conditionalFormatting sqref="Q13">
    <cfRule type="containsBlanks" dxfId="7" priority="8">
      <formula>LEN(TRIM(Q13))=0</formula>
    </cfRule>
  </conditionalFormatting>
  <conditionalFormatting sqref="AB10 X10:Z10">
    <cfRule type="containsBlanks" dxfId="6" priority="7">
      <formula>LEN(TRIM(X10))=0</formula>
    </cfRule>
  </conditionalFormatting>
  <conditionalFormatting sqref="C10:C22">
    <cfRule type="containsBlanks" dxfId="5" priority="6">
      <formula>LEN(TRIM(C10))=0</formula>
    </cfRule>
  </conditionalFormatting>
  <conditionalFormatting sqref="C9">
    <cfRule type="containsBlanks" dxfId="4" priority="5">
      <formula>LEN(TRIM(C9))=0</formula>
    </cfRule>
  </conditionalFormatting>
  <conditionalFormatting sqref="BG8">
    <cfRule type="containsBlanks" dxfId="3" priority="4">
      <formula>LEN(TRIM(BG8))=0</formula>
    </cfRule>
  </conditionalFormatting>
  <conditionalFormatting sqref="BE6:BE22">
    <cfRule type="containsBlanks" dxfId="2" priority="2">
      <formula>LEN(TRIM(BE6))=0</formula>
    </cfRule>
  </conditionalFormatting>
  <conditionalFormatting sqref="BC6:BC22">
    <cfRule type="containsBlanks" dxfId="1" priority="3">
      <formula>LEN(TRIM(BC6))=0</formula>
    </cfRule>
  </conditionalFormatting>
  <conditionalFormatting sqref="BH6:BH22">
    <cfRule type="containsBlanks" dxfId="0" priority="1">
      <formula>LEN(TRIM(BH6))=0</formula>
    </cfRule>
  </conditionalFormatting>
  <dataValidations count="1">
    <dataValidation type="list" allowBlank="1" showInputMessage="1" showErrorMessage="1" sqref="BJ5:BJ22" xr:uid="{DE230E5C-2B2C-46D5-B2E9-EE7B706627FB}">
      <formula1>"Infrastructure, Ground Fuels"</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prompt="Select From Drop Down" xr:uid="{64172B48-64D2-4B6A-8D81-7FFDE9406DF1}">
          <x14:formula1>
            <xm:f>'Lot Assembly'!$D$2:$D$3</xm:f>
          </x14:formula1>
          <xm:sqref>L5:L8 L10:L12 L20 L22</xm:sqref>
        </x14:dataValidation>
        <x14:dataValidation type="list" allowBlank="1" showInputMessage="1" showErrorMessage="1" prompt="Select From Drop Down" xr:uid="{72291692-F17A-46B0-8515-1C0784FBF2CA}">
          <x14:formula1>
            <xm:f>'Lot Assembly'!$I$2:$I$3</xm:f>
          </x14:formula1>
          <xm:sqref>BB5:BB22</xm:sqref>
        </x14:dataValidation>
        <x14:dataValidation type="list" allowBlank="1" showInputMessage="1" showErrorMessage="1" prompt="Select From Drop Down" xr:uid="{1247FF30-251B-45CA-B9D8-FB4769D05F63}">
          <x14:formula1>
            <xm:f>'Lot Assembly'!$A$2:$A$12</xm:f>
          </x14:formula1>
          <xm:sqref>A5:A22</xm:sqref>
        </x14:dataValidation>
        <x14:dataValidation type="list" allowBlank="1" showInputMessage="1" showErrorMessage="1" prompt="Select From Drop Down" xr:uid="{5924F979-5EA6-4C04-8D60-AED01E4B560D}">
          <x14:formula1>
            <xm:f>'Lot Assembly'!$F$2:$F$4</xm:f>
          </x14:formula1>
          <xm:sqref>T5:T22</xm:sqref>
        </x14:dataValidation>
        <x14:dataValidation type="list" allowBlank="1" showInputMessage="1" showErrorMessage="1" prompt="Select From Drop Down" xr:uid="{BE707964-2D1A-4244-8858-32BA7A472C88}">
          <x14:formula1>
            <xm:f>'Lot Assembly'!$H$2:$H$4</xm:f>
          </x14:formula1>
          <xm:sqref>V5:V22</xm:sqref>
        </x14:dataValidation>
        <x14:dataValidation type="list" allowBlank="1" showInputMessage="1" showErrorMessage="1" prompt="Select From Drop Down" xr:uid="{A8DAB414-5033-488B-ACBF-E5F39AF5F5E3}">
          <x14:formula1>
            <xm:f>'Lot Assembly'!$G$2:$G$5</xm:f>
          </x14:formula1>
          <xm:sqref>U5:U22</xm:sqref>
        </x14:dataValidation>
        <x14:dataValidation type="list" allowBlank="1" showInputMessage="1" showErrorMessage="1" prompt="Select From Drop Down" xr:uid="{39E04347-CC61-46A8-BBC8-F1F88C1916A2}">
          <x14:formula1>
            <xm:f>'Lot Assembly'!$E$2:$E$4</xm:f>
          </x14:formula1>
          <xm:sqref>M5:M22</xm:sqref>
        </x14:dataValidation>
        <x14:dataValidation type="list" showDropDown="1" showInputMessage="1" showErrorMessage="1" prompt="Select From Drop Down" xr:uid="{E8BCAF16-E377-4069-A8F0-B76CC667E696}">
          <x14:formula1>
            <xm:f>'Lot Assembly'!$E$14:$E$16</xm:f>
          </x14:formula1>
          <xm:sqref>K10:K11</xm:sqref>
        </x14:dataValidation>
        <x14:dataValidation type="list" allowBlank="1" showInputMessage="1" showErrorMessage="1" prompt="Select From Drop Down" xr:uid="{65F201CE-59AE-45F2-901D-A513436360E4}">
          <x14:formula1>
            <xm:f>'Lot Assembly'!$E$14:$E$15</xm:f>
          </x14:formula1>
          <xm:sqref>K12:K22 K5:K9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185C2-A890-4153-A7EA-597399F6AECA}">
  <sheetPr>
    <tabColor theme="9" tint="0.39997558519241921"/>
  </sheetPr>
  <dimension ref="B2:C420"/>
  <sheetViews>
    <sheetView showGridLines="0" topLeftCell="B400" workbookViewId="0">
      <selection activeCell="B134" sqref="B134"/>
    </sheetView>
  </sheetViews>
  <sheetFormatPr defaultRowHeight="14.4"/>
  <cols>
    <col min="2" max="2" width="215.5546875" style="24" customWidth="1"/>
  </cols>
  <sheetData>
    <row r="2" spans="2:2" ht="40.5" customHeight="1">
      <c r="B2" s="26" t="s">
        <v>4566</v>
      </c>
    </row>
    <row r="3" spans="2:2">
      <c r="B3" s="26"/>
    </row>
    <row r="4" spans="2:2" ht="27.6">
      <c r="B4" s="26" t="s">
        <v>4588</v>
      </c>
    </row>
    <row r="5" spans="2:2">
      <c r="B5" s="26"/>
    </row>
    <row r="6" spans="2:2">
      <c r="B6" s="26" t="s">
        <v>4567</v>
      </c>
    </row>
    <row r="7" spans="2:2">
      <c r="B7" s="26"/>
    </row>
    <row r="9" spans="2:2">
      <c r="B9" s="27" t="s">
        <v>4589</v>
      </c>
    </row>
    <row r="11" spans="2:2">
      <c r="B11" s="27" t="s">
        <v>4590</v>
      </c>
    </row>
    <row r="13" spans="2:2">
      <c r="B13" s="28"/>
    </row>
    <row r="14" spans="2:2">
      <c r="B14" s="28" t="s">
        <v>4568</v>
      </c>
    </row>
    <row r="15" spans="2:2">
      <c r="B15" s="28"/>
    </row>
    <row r="16" spans="2:2">
      <c r="B16" s="29" t="s">
        <v>4569</v>
      </c>
    </row>
    <row r="17" spans="2:2">
      <c r="B17" s="28"/>
    </row>
    <row r="18" spans="2:2">
      <c r="B18" s="26" t="s">
        <v>4570</v>
      </c>
    </row>
    <row r="19" spans="2:2">
      <c r="B19" s="28"/>
    </row>
    <row r="21" spans="2:2">
      <c r="B21" s="30" t="s">
        <v>4591</v>
      </c>
    </row>
    <row r="23" spans="2:2">
      <c r="B23" s="30"/>
    </row>
    <row r="25" spans="2:2">
      <c r="B25" s="30" t="s">
        <v>4592</v>
      </c>
    </row>
    <row r="27" spans="2:2">
      <c r="B27" s="30"/>
    </row>
    <row r="29" spans="2:2">
      <c r="B29" s="30" t="s">
        <v>4593</v>
      </c>
    </row>
    <row r="31" spans="2:2">
      <c r="B31" s="30"/>
    </row>
    <row r="33" spans="2:2">
      <c r="B33" s="30" t="s">
        <v>4594</v>
      </c>
    </row>
    <row r="35" spans="2:2">
      <c r="B35" s="26"/>
    </row>
    <row r="37" spans="2:2">
      <c r="B37" s="30" t="s">
        <v>4595</v>
      </c>
    </row>
    <row r="39" spans="2:2">
      <c r="B39" s="31"/>
    </row>
    <row r="41" spans="2:2">
      <c r="B41" s="30" t="s">
        <v>4596</v>
      </c>
    </row>
    <row r="43" spans="2:2">
      <c r="B43" s="30"/>
    </row>
    <row r="45" spans="2:2">
      <c r="B45" s="30" t="s">
        <v>4690</v>
      </c>
    </row>
    <row r="47" spans="2:2">
      <c r="B47" s="26"/>
    </row>
    <row r="49" spans="2:2">
      <c r="B49" s="30" t="s">
        <v>4597</v>
      </c>
    </row>
    <row r="51" spans="2:2">
      <c r="B51" s="30"/>
    </row>
    <row r="53" spans="2:2">
      <c r="B53" s="30" t="s">
        <v>4598</v>
      </c>
    </row>
    <row r="55" spans="2:2">
      <c r="B55" s="28"/>
    </row>
    <row r="57" spans="2:2">
      <c r="B57" s="27" t="s">
        <v>4599</v>
      </c>
    </row>
    <row r="59" spans="2:2">
      <c r="B59" s="27" t="s">
        <v>4600</v>
      </c>
    </row>
    <row r="61" spans="2:2">
      <c r="B61" s="27" t="s">
        <v>4601</v>
      </c>
    </row>
    <row r="63" spans="2:2">
      <c r="B63" s="32"/>
    </row>
    <row r="65" spans="2:2">
      <c r="B65" s="30" t="s">
        <v>4602</v>
      </c>
    </row>
    <row r="67" spans="2:2">
      <c r="B67" s="32"/>
    </row>
    <row r="69" spans="2:2">
      <c r="B69" s="30" t="s">
        <v>4603</v>
      </c>
    </row>
    <row r="71" spans="2:2">
      <c r="B71" s="32"/>
    </row>
    <row r="73" spans="2:2">
      <c r="B73" s="30" t="s">
        <v>4604</v>
      </c>
    </row>
    <row r="75" spans="2:2">
      <c r="B75" s="26"/>
    </row>
    <row r="77" spans="2:2">
      <c r="B77" s="30" t="s">
        <v>4605</v>
      </c>
    </row>
    <row r="79" spans="2:2">
      <c r="B79" s="26"/>
    </row>
    <row r="80" spans="2:2">
      <c r="B80" s="32" t="s">
        <v>4571</v>
      </c>
    </row>
    <row r="81" spans="2:2">
      <c r="B81" s="28"/>
    </row>
    <row r="83" spans="2:2">
      <c r="B83" s="27" t="s">
        <v>4606</v>
      </c>
    </row>
    <row r="85" spans="2:2">
      <c r="B85" s="27" t="s">
        <v>4607</v>
      </c>
    </row>
    <row r="87" spans="2:2">
      <c r="B87" s="27" t="s">
        <v>4608</v>
      </c>
    </row>
    <row r="89" spans="2:2">
      <c r="B89" s="27" t="s">
        <v>4609</v>
      </c>
    </row>
    <row r="91" spans="2:2">
      <c r="B91" s="27" t="s">
        <v>4610</v>
      </c>
    </row>
    <row r="93" spans="2:2">
      <c r="B93" s="27" t="s">
        <v>4611</v>
      </c>
    </row>
    <row r="95" spans="2:2">
      <c r="B95" s="27" t="s">
        <v>4612</v>
      </c>
    </row>
    <row r="97" spans="2:2">
      <c r="B97" s="27" t="s">
        <v>4613</v>
      </c>
    </row>
    <row r="99" spans="2:2">
      <c r="B99" s="27" t="s">
        <v>4614</v>
      </c>
    </row>
    <row r="101" spans="2:2">
      <c r="B101" s="27" t="s">
        <v>4615</v>
      </c>
    </row>
    <row r="103" spans="2:2">
      <c r="B103" s="27" t="s">
        <v>4616</v>
      </c>
    </row>
    <row r="105" spans="2:2">
      <c r="B105" s="27" t="s">
        <v>4617</v>
      </c>
    </row>
    <row r="107" spans="2:2">
      <c r="B107" s="27" t="s">
        <v>4618</v>
      </c>
    </row>
    <row r="109" spans="2:2">
      <c r="B109" s="27" t="s">
        <v>4619</v>
      </c>
    </row>
    <row r="111" spans="2:2">
      <c r="B111" s="27" t="s">
        <v>4620</v>
      </c>
    </row>
    <row r="113" spans="2:2">
      <c r="B113" s="27" t="s">
        <v>4621</v>
      </c>
    </row>
    <row r="115" spans="2:2">
      <c r="B115" s="27" t="s">
        <v>4622</v>
      </c>
    </row>
    <row r="117" spans="2:2">
      <c r="B117" s="32"/>
    </row>
    <row r="118" spans="2:2">
      <c r="B118" s="28" t="s">
        <v>4572</v>
      </c>
    </row>
    <row r="119" spans="2:2">
      <c r="B119" s="26"/>
    </row>
    <row r="121" spans="2:2">
      <c r="B121" s="30" t="s">
        <v>4623</v>
      </c>
    </row>
    <row r="123" spans="2:2">
      <c r="B123" s="30"/>
    </row>
    <row r="125" spans="2:2">
      <c r="B125" s="30" t="s">
        <v>4624</v>
      </c>
    </row>
    <row r="127" spans="2:2">
      <c r="B127" s="30"/>
    </row>
    <row r="129" spans="2:2">
      <c r="B129" s="30" t="s">
        <v>4625</v>
      </c>
    </row>
    <row r="131" spans="2:2">
      <c r="B131" s="30"/>
    </row>
    <row r="133" spans="2:2">
      <c r="B133" s="32" t="s">
        <v>4626</v>
      </c>
    </row>
    <row r="135" spans="2:2">
      <c r="B135" s="30"/>
    </row>
    <row r="137" spans="2:2">
      <c r="B137" s="32" t="s">
        <v>4627</v>
      </c>
    </row>
    <row r="139" spans="2:2">
      <c r="B139" s="28"/>
    </row>
    <row r="141" spans="2:2">
      <c r="B141" s="30" t="s">
        <v>4628</v>
      </c>
    </row>
    <row r="143" spans="2:2">
      <c r="B143" s="30"/>
    </row>
    <row r="145" spans="2:2">
      <c r="B145" s="32" t="s">
        <v>4629</v>
      </c>
    </row>
    <row r="147" spans="2:2">
      <c r="B147" s="30"/>
    </row>
    <row r="149" spans="2:2">
      <c r="B149" s="32" t="s">
        <v>4630</v>
      </c>
    </row>
    <row r="151" spans="2:2">
      <c r="B151" s="28"/>
    </row>
    <row r="153" spans="2:2">
      <c r="B153" s="32" t="s">
        <v>4631</v>
      </c>
    </row>
    <row r="155" spans="2:2">
      <c r="B155" s="28"/>
    </row>
    <row r="157" spans="2:2">
      <c r="B157" s="30" t="s">
        <v>4632</v>
      </c>
    </row>
    <row r="159" spans="2:2">
      <c r="B159" s="30"/>
    </row>
    <row r="161" spans="2:2">
      <c r="B161" s="30" t="s">
        <v>4633</v>
      </c>
    </row>
    <row r="163" spans="2:2">
      <c r="B163" s="30"/>
    </row>
    <row r="165" spans="2:2">
      <c r="B165" s="30" t="s">
        <v>4634</v>
      </c>
    </row>
    <row r="167" spans="2:2">
      <c r="B167" s="26"/>
    </row>
    <row r="169" spans="2:2">
      <c r="B169" s="30" t="s">
        <v>4635</v>
      </c>
    </row>
    <row r="171" spans="2:2">
      <c r="B171" s="30"/>
    </row>
    <row r="172" spans="2:2">
      <c r="B172" s="28" t="s">
        <v>4573</v>
      </c>
    </row>
    <row r="173" spans="2:2">
      <c r="B173" s="30"/>
    </row>
    <row r="175" spans="2:2">
      <c r="B175" s="30" t="s">
        <v>4636</v>
      </c>
    </row>
    <row r="177" spans="2:2">
      <c r="B177" s="28"/>
    </row>
    <row r="179" spans="2:2">
      <c r="B179" s="30" t="s">
        <v>4637</v>
      </c>
    </row>
    <row r="181" spans="2:2">
      <c r="B181" s="30"/>
    </row>
    <row r="183" spans="2:2">
      <c r="B183" s="30" t="s">
        <v>4638</v>
      </c>
    </row>
    <row r="185" spans="2:2">
      <c r="B185" s="30"/>
    </row>
    <row r="187" spans="2:2">
      <c r="B187" s="30" t="s">
        <v>4639</v>
      </c>
    </row>
    <row r="189" spans="2:2">
      <c r="B189" s="28"/>
    </row>
    <row r="191" spans="2:2">
      <c r="B191" s="32" t="s">
        <v>4640</v>
      </c>
    </row>
    <row r="193" spans="2:2">
      <c r="B193" s="32" t="s">
        <v>4641</v>
      </c>
    </row>
    <row r="195" spans="2:2">
      <c r="B195" s="32" t="s">
        <v>4642</v>
      </c>
    </row>
    <row r="197" spans="2:2">
      <c r="B197" s="32" t="s">
        <v>4643</v>
      </c>
    </row>
    <row r="199" spans="2:2">
      <c r="B199" s="32" t="s">
        <v>4644</v>
      </c>
    </row>
    <row r="201" spans="2:2">
      <c r="B201" s="30"/>
    </row>
    <row r="203" spans="2:2">
      <c r="B203" s="30" t="s">
        <v>4645</v>
      </c>
    </row>
    <row r="205" spans="2:2">
      <c r="B205" s="30"/>
    </row>
    <row r="207" spans="2:2">
      <c r="B207" s="30" t="s">
        <v>4646</v>
      </c>
    </row>
    <row r="209" spans="2:2">
      <c r="B209" s="30"/>
    </row>
    <row r="211" spans="2:2">
      <c r="B211" s="30" t="s">
        <v>4647</v>
      </c>
    </row>
    <row r="213" spans="2:2">
      <c r="B213" s="28"/>
    </row>
    <row r="214" spans="2:2" ht="27.6">
      <c r="B214" s="33" t="s">
        <v>4574</v>
      </c>
    </row>
    <row r="215" spans="2:2">
      <c r="B215" s="32"/>
    </row>
    <row r="217" spans="2:2">
      <c r="B217" s="30" t="s">
        <v>4648</v>
      </c>
    </row>
    <row r="219" spans="2:2">
      <c r="B219" s="30" t="s">
        <v>4575</v>
      </c>
    </row>
    <row r="220" spans="2:2">
      <c r="B220" s="30"/>
    </row>
    <row r="222" spans="2:2">
      <c r="B222" s="30" t="s">
        <v>4649</v>
      </c>
    </row>
    <row r="224" spans="2:2">
      <c r="B224" s="30"/>
    </row>
    <row r="226" spans="2:2">
      <c r="B226" s="30" t="s">
        <v>4650</v>
      </c>
    </row>
    <row r="228" spans="2:2">
      <c r="B228" s="30"/>
    </row>
    <row r="230" spans="2:2">
      <c r="B230" s="32" t="s">
        <v>4651</v>
      </c>
    </row>
    <row r="232" spans="2:2">
      <c r="B232" s="30"/>
    </row>
    <row r="234" spans="2:2">
      <c r="B234" s="32" t="s">
        <v>4652</v>
      </c>
    </row>
    <row r="236" spans="2:2">
      <c r="B236" s="28"/>
    </row>
    <row r="238" spans="2:2">
      <c r="B238" s="32" t="s">
        <v>4653</v>
      </c>
    </row>
    <row r="240" spans="2:2">
      <c r="B240" s="28"/>
    </row>
    <row r="242" spans="2:2">
      <c r="B242" s="30" t="s">
        <v>4654</v>
      </c>
    </row>
    <row r="244" spans="2:2">
      <c r="B244" s="30"/>
    </row>
    <row r="246" spans="2:2">
      <c r="B246" s="32" t="s">
        <v>4655</v>
      </c>
    </row>
    <row r="248" spans="2:2">
      <c r="B248" s="30"/>
    </row>
    <row r="249" spans="2:2">
      <c r="B249" s="32" t="s">
        <v>4576</v>
      </c>
    </row>
    <row r="250" spans="2:2">
      <c r="B250" s="30"/>
    </row>
    <row r="252" spans="2:2">
      <c r="B252" s="30" t="s">
        <v>4656</v>
      </c>
    </row>
    <row r="254" spans="2:2">
      <c r="B254" s="30"/>
    </row>
    <row r="256" spans="2:2">
      <c r="B256" s="32" t="s">
        <v>4657</v>
      </c>
    </row>
    <row r="258" spans="2:2">
      <c r="B258" s="30"/>
    </row>
    <row r="260" spans="2:2">
      <c r="B260" s="32" t="s">
        <v>4658</v>
      </c>
    </row>
    <row r="262" spans="2:2">
      <c r="B262" s="26"/>
    </row>
    <row r="264" spans="2:2">
      <c r="B264" s="32" t="s">
        <v>4659</v>
      </c>
    </row>
    <row r="266" spans="2:2">
      <c r="B266" s="26"/>
    </row>
    <row r="268" spans="2:2">
      <c r="B268" s="30" t="s">
        <v>4660</v>
      </c>
    </row>
    <row r="270" spans="2:2">
      <c r="B270" s="30"/>
    </row>
    <row r="272" spans="2:2">
      <c r="B272" s="30" t="s">
        <v>4661</v>
      </c>
    </row>
    <row r="274" spans="2:2">
      <c r="B274" s="30"/>
    </row>
    <row r="276" spans="2:2">
      <c r="B276" s="32" t="s">
        <v>4662</v>
      </c>
    </row>
    <row r="278" spans="2:2">
      <c r="B278" s="30"/>
    </row>
    <row r="280" spans="2:2">
      <c r="B280" s="30" t="s">
        <v>4663</v>
      </c>
    </row>
    <row r="282" spans="2:2">
      <c r="B282" s="30"/>
    </row>
    <row r="284" spans="2:2">
      <c r="B284" s="32" t="s">
        <v>4664</v>
      </c>
    </row>
    <row r="286" spans="2:2">
      <c r="B286" s="30"/>
    </row>
    <row r="288" spans="2:2">
      <c r="B288" s="32" t="s">
        <v>4665</v>
      </c>
    </row>
    <row r="290" spans="2:3">
      <c r="B290" s="30"/>
    </row>
    <row r="291" spans="2:3">
      <c r="C291" s="25" t="s">
        <v>4577</v>
      </c>
    </row>
    <row r="292" spans="2:3">
      <c r="B292" s="30"/>
    </row>
    <row r="293" spans="2:3">
      <c r="C293" s="25" t="s">
        <v>4578</v>
      </c>
    </row>
    <row r="294" spans="2:3">
      <c r="B294" s="30"/>
    </row>
    <row r="296" spans="2:3">
      <c r="B296" s="30" t="s">
        <v>4666</v>
      </c>
    </row>
    <row r="298" spans="2:3">
      <c r="B298" s="30"/>
    </row>
    <row r="300" spans="2:3">
      <c r="B300" s="30" t="s">
        <v>4667</v>
      </c>
    </row>
    <row r="302" spans="2:3">
      <c r="B302" s="30"/>
    </row>
    <row r="304" spans="2:3">
      <c r="B304" s="30" t="s">
        <v>4668</v>
      </c>
    </row>
    <row r="306" spans="2:2">
      <c r="B306" s="31"/>
    </row>
    <row r="308" spans="2:2">
      <c r="B308" s="30" t="s">
        <v>4669</v>
      </c>
    </row>
    <row r="310" spans="2:2">
      <c r="B310" s="26"/>
    </row>
    <row r="312" spans="2:2">
      <c r="B312" s="30" t="s">
        <v>4579</v>
      </c>
    </row>
    <row r="314" spans="2:2">
      <c r="B314" s="30"/>
    </row>
    <row r="316" spans="2:2">
      <c r="B316" s="30" t="s">
        <v>4670</v>
      </c>
    </row>
    <row r="318" spans="2:2">
      <c r="B318" s="30"/>
    </row>
    <row r="320" spans="2:2">
      <c r="B320" s="30" t="s">
        <v>4671</v>
      </c>
    </row>
    <row r="322" spans="2:2">
      <c r="B322" s="26"/>
    </row>
    <row r="323" spans="2:2">
      <c r="B323" s="26"/>
    </row>
    <row r="325" spans="2:2">
      <c r="B325" s="30" t="s">
        <v>4580</v>
      </c>
    </row>
    <row r="327" spans="2:2">
      <c r="B327" s="30"/>
    </row>
    <row r="329" spans="2:2">
      <c r="B329" s="30" t="s">
        <v>4672</v>
      </c>
    </row>
    <row r="331" spans="2:2">
      <c r="B331" s="30"/>
    </row>
    <row r="333" spans="2:2">
      <c r="B333" s="30" t="s">
        <v>4673</v>
      </c>
    </row>
    <row r="335" spans="2:2">
      <c r="B335" s="30"/>
    </row>
    <row r="337" spans="2:2">
      <c r="B337" s="30" t="s">
        <v>4581</v>
      </c>
    </row>
    <row r="339" spans="2:2">
      <c r="B339" s="30"/>
    </row>
    <row r="341" spans="2:2">
      <c r="B341" s="30" t="s">
        <v>4674</v>
      </c>
    </row>
    <row r="343" spans="2:2">
      <c r="B343" s="30"/>
    </row>
    <row r="345" spans="2:2">
      <c r="B345" s="30" t="s">
        <v>4675</v>
      </c>
    </row>
    <row r="347" spans="2:2">
      <c r="B347" s="28"/>
    </row>
    <row r="349" spans="2:2">
      <c r="B349" s="30" t="s">
        <v>4676</v>
      </c>
    </row>
    <row r="351" spans="2:2">
      <c r="B351" s="30"/>
    </row>
    <row r="353" spans="2:2">
      <c r="B353" s="30" t="s">
        <v>4677</v>
      </c>
    </row>
    <row r="355" spans="2:2">
      <c r="B355" s="26"/>
    </row>
    <row r="357" spans="2:2">
      <c r="B357" s="30" t="s">
        <v>4678</v>
      </c>
    </row>
    <row r="359" spans="2:2">
      <c r="B359" s="30"/>
    </row>
    <row r="361" spans="2:2">
      <c r="B361" s="30" t="s">
        <v>4679</v>
      </c>
    </row>
    <row r="363" spans="2:2">
      <c r="B363" s="30"/>
    </row>
    <row r="365" spans="2:2">
      <c r="B365" s="30" t="s">
        <v>4680</v>
      </c>
    </row>
    <row r="367" spans="2:2">
      <c r="B367" s="26"/>
    </row>
    <row r="368" spans="2:2">
      <c r="B368" s="33"/>
    </row>
    <row r="369" spans="2:2">
      <c r="B369" s="33"/>
    </row>
    <row r="370" spans="2:2">
      <c r="B370" s="26" t="s">
        <v>15</v>
      </c>
    </row>
    <row r="371" spans="2:2">
      <c r="B371" s="28"/>
    </row>
    <row r="373" spans="2:2">
      <c r="B373" s="34" t="s">
        <v>4681</v>
      </c>
    </row>
    <row r="375" spans="2:2">
      <c r="B375" s="33"/>
    </row>
    <row r="376" spans="2:2">
      <c r="B376" s="26" t="s">
        <v>4582</v>
      </c>
    </row>
    <row r="377" spans="2:2">
      <c r="B377" s="28"/>
    </row>
    <row r="379" spans="2:2">
      <c r="B379" s="34" t="s">
        <v>4682</v>
      </c>
    </row>
    <row r="381" spans="2:2">
      <c r="B381" s="28"/>
    </row>
    <row r="382" spans="2:2">
      <c r="B382" s="26" t="s">
        <v>4583</v>
      </c>
    </row>
    <row r="383" spans="2:2">
      <c r="B383" s="28"/>
    </row>
    <row r="385" spans="2:2">
      <c r="B385" s="34" t="s">
        <v>4683</v>
      </c>
    </row>
    <row r="387" spans="2:2">
      <c r="B387" s="34" t="s">
        <v>4684</v>
      </c>
    </row>
    <row r="389" spans="2:2">
      <c r="B389" s="28"/>
    </row>
    <row r="390" spans="2:2">
      <c r="B390" s="26" t="s">
        <v>4584</v>
      </c>
    </row>
    <row r="391" spans="2:2">
      <c r="B391" s="28"/>
    </row>
    <row r="393" spans="2:2">
      <c r="B393" s="34" t="s">
        <v>4685</v>
      </c>
    </row>
    <row r="395" spans="2:2">
      <c r="B395" s="28"/>
    </row>
    <row r="396" spans="2:2">
      <c r="B396" s="26" t="s">
        <v>4585</v>
      </c>
    </row>
    <row r="397" spans="2:2">
      <c r="B397" s="28"/>
    </row>
    <row r="399" spans="2:2">
      <c r="B399" s="34" t="s">
        <v>4686</v>
      </c>
    </row>
    <row r="401" spans="2:2">
      <c r="B401" s="28"/>
    </row>
    <row r="402" spans="2:2">
      <c r="B402" s="26" t="s">
        <v>47</v>
      </c>
    </row>
    <row r="403" spans="2:2">
      <c r="B403" s="28"/>
    </row>
    <row r="405" spans="2:2">
      <c r="B405" s="34" t="s">
        <v>4687</v>
      </c>
    </row>
    <row r="407" spans="2:2">
      <c r="B407" s="28"/>
    </row>
    <row r="408" spans="2:2">
      <c r="B408" s="28"/>
    </row>
    <row r="409" spans="2:2">
      <c r="B409" s="26"/>
    </row>
    <row r="410" spans="2:2">
      <c r="B410" s="26" t="s">
        <v>4586</v>
      </c>
    </row>
    <row r="411" spans="2:2">
      <c r="B411" s="28"/>
    </row>
    <row r="413" spans="2:2">
      <c r="B413" s="34" t="s">
        <v>4688</v>
      </c>
    </row>
    <row r="415" spans="2:2">
      <c r="B415" s="33"/>
    </row>
    <row r="416" spans="2:2">
      <c r="B416" s="33"/>
    </row>
    <row r="417" spans="2:2">
      <c r="B417" s="26" t="s">
        <v>4587</v>
      </c>
    </row>
    <row r="418" spans="2:2">
      <c r="B418" s="28"/>
    </row>
    <row r="420" spans="2:2">
      <c r="B420" s="34" t="s">
        <v>4689</v>
      </c>
    </row>
  </sheetData>
  <hyperlinks>
    <hyperlink ref="B16" r:id="rId1" display="mailto:nationalfuels@crowncommerial.gov.uk" xr:uid="{5FC854FB-46A9-419D-A3D8-74F780A9438E}"/>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41615-A6C1-449D-86D2-69CCA7CF87BC}">
  <dimension ref="A1:AC7022"/>
  <sheetViews>
    <sheetView topLeftCell="A6996" workbookViewId="0">
      <selection activeCell="BH4" sqref="BH4"/>
    </sheetView>
  </sheetViews>
  <sheetFormatPr defaultRowHeight="14.4"/>
  <cols>
    <col min="1" max="1" width="12.33203125" bestFit="1" customWidth="1"/>
    <col min="2" max="2" width="19.33203125" bestFit="1" customWidth="1"/>
    <col min="3" max="3" width="19.33203125" customWidth="1"/>
    <col min="4" max="4" width="12.44140625" bestFit="1" customWidth="1"/>
    <col min="5" max="5" width="22" customWidth="1"/>
    <col min="6" max="6" width="16.5546875" bestFit="1" customWidth="1"/>
    <col min="7" max="7" width="14.33203125" bestFit="1" customWidth="1"/>
    <col min="8" max="8" width="15.6640625" bestFit="1" customWidth="1"/>
    <col min="10" max="10" width="13.33203125" bestFit="1" customWidth="1"/>
    <col min="11" max="11" width="13.33203125" customWidth="1"/>
    <col min="12" max="12" width="19.6640625" customWidth="1"/>
    <col min="13" max="13" width="39.44140625" bestFit="1" customWidth="1"/>
    <col min="14" max="14" width="14.6640625" style="6" customWidth="1"/>
    <col min="17" max="17" width="11" bestFit="1" customWidth="1"/>
    <col min="21" max="21" width="12" customWidth="1"/>
    <col min="22" max="22" width="9.6640625" customWidth="1"/>
    <col min="23" max="23" width="16.33203125" customWidth="1"/>
    <col min="24" max="24" width="15.6640625" customWidth="1"/>
    <col min="25" max="25" width="14.6640625" customWidth="1"/>
    <col min="27" max="27" width="10" customWidth="1"/>
    <col min="28" max="28" width="9.6640625" customWidth="1"/>
    <col min="29" max="29" width="18.33203125" customWidth="1"/>
  </cols>
  <sheetData>
    <row r="1" spans="1:13">
      <c r="A1" s="1" t="s">
        <v>51</v>
      </c>
      <c r="B1" s="1" t="s">
        <v>8</v>
      </c>
      <c r="C1" s="1" t="s">
        <v>104</v>
      </c>
      <c r="D1" s="1" t="s">
        <v>84</v>
      </c>
      <c r="E1" s="1" t="s">
        <v>87</v>
      </c>
      <c r="F1" s="1" t="s">
        <v>89</v>
      </c>
      <c r="G1" s="1" t="s">
        <v>90</v>
      </c>
      <c r="H1" s="1" t="s">
        <v>91</v>
      </c>
      <c r="I1" s="1" t="s">
        <v>92</v>
      </c>
      <c r="M1" s="1"/>
    </row>
    <row r="2" spans="1:13">
      <c r="A2" t="s">
        <v>52</v>
      </c>
      <c r="B2" t="s">
        <v>63</v>
      </c>
      <c r="C2" t="s">
        <v>99</v>
      </c>
      <c r="D2" t="s">
        <v>85</v>
      </c>
      <c r="E2" t="s">
        <v>72</v>
      </c>
      <c r="F2" t="s">
        <v>73</v>
      </c>
      <c r="G2" t="s">
        <v>76</v>
      </c>
      <c r="H2" t="s">
        <v>79</v>
      </c>
      <c r="I2" t="s">
        <v>82</v>
      </c>
    </row>
    <row r="3" spans="1:13">
      <c r="A3" t="s">
        <v>53</v>
      </c>
      <c r="B3" t="s">
        <v>4496</v>
      </c>
      <c r="C3" t="s">
        <v>99</v>
      </c>
      <c r="D3" t="s">
        <v>86</v>
      </c>
      <c r="E3" t="s">
        <v>88</v>
      </c>
      <c r="F3" t="s">
        <v>74</v>
      </c>
      <c r="G3" t="s">
        <v>77</v>
      </c>
      <c r="H3" t="s">
        <v>80</v>
      </c>
      <c r="I3" t="s">
        <v>83</v>
      </c>
    </row>
    <row r="4" spans="1:13">
      <c r="A4" t="s">
        <v>55</v>
      </c>
      <c r="B4" t="s">
        <v>4497</v>
      </c>
      <c r="C4" t="s">
        <v>100</v>
      </c>
      <c r="F4" t="s">
        <v>75</v>
      </c>
      <c r="G4" t="s">
        <v>78</v>
      </c>
      <c r="H4" t="s">
        <v>81</v>
      </c>
    </row>
    <row r="5" spans="1:13">
      <c r="A5" t="s">
        <v>54</v>
      </c>
      <c r="B5" t="s">
        <v>64</v>
      </c>
      <c r="C5" t="s">
        <v>99</v>
      </c>
      <c r="G5" t="s">
        <v>4519</v>
      </c>
    </row>
    <row r="6" spans="1:13">
      <c r="A6" t="s">
        <v>62</v>
      </c>
      <c r="B6" t="s">
        <v>4556</v>
      </c>
      <c r="C6" t="s">
        <v>100</v>
      </c>
    </row>
    <row r="7" spans="1:13">
      <c r="A7" t="s">
        <v>56</v>
      </c>
      <c r="B7" t="s">
        <v>65</v>
      </c>
      <c r="C7" t="s">
        <v>100</v>
      </c>
      <c r="E7" t="s">
        <v>4560</v>
      </c>
    </row>
    <row r="8" spans="1:13">
      <c r="A8" t="s">
        <v>57</v>
      </c>
      <c r="B8" t="s">
        <v>66</v>
      </c>
      <c r="C8" t="s">
        <v>100</v>
      </c>
      <c r="E8" t="s">
        <v>4561</v>
      </c>
    </row>
    <row r="9" spans="1:13">
      <c r="A9" t="s">
        <v>58</v>
      </c>
      <c r="B9" t="s">
        <v>4521</v>
      </c>
      <c r="C9" t="s">
        <v>100</v>
      </c>
      <c r="E9" t="s">
        <v>4562</v>
      </c>
      <c r="J9" t="s">
        <v>102</v>
      </c>
    </row>
    <row r="10" spans="1:13">
      <c r="A10" t="s">
        <v>60</v>
      </c>
      <c r="B10" t="s">
        <v>4565</v>
      </c>
      <c r="C10" t="s">
        <v>99</v>
      </c>
      <c r="E10" t="s">
        <v>4563</v>
      </c>
      <c r="J10" t="s">
        <v>101</v>
      </c>
      <c r="K10">
        <v>1</v>
      </c>
    </row>
    <row r="11" spans="1:13">
      <c r="A11" t="s">
        <v>59</v>
      </c>
      <c r="B11" t="s">
        <v>71</v>
      </c>
      <c r="C11" t="s">
        <v>100</v>
      </c>
      <c r="E11" t="s">
        <v>4564</v>
      </c>
      <c r="J11" t="s">
        <v>99</v>
      </c>
      <c r="K11">
        <v>1</v>
      </c>
    </row>
    <row r="12" spans="1:13">
      <c r="A12" t="s">
        <v>61</v>
      </c>
      <c r="B12" t="s">
        <v>67</v>
      </c>
      <c r="C12" t="s">
        <v>101</v>
      </c>
      <c r="J12" t="s">
        <v>100</v>
      </c>
      <c r="K12">
        <v>1</v>
      </c>
    </row>
    <row r="13" spans="1:13">
      <c r="B13" t="s">
        <v>68</v>
      </c>
      <c r="C13" t="s">
        <v>100</v>
      </c>
    </row>
    <row r="14" spans="1:13">
      <c r="B14" t="s">
        <v>69</v>
      </c>
      <c r="C14" t="s">
        <v>99</v>
      </c>
      <c r="E14" t="s">
        <v>4692</v>
      </c>
    </row>
    <row r="15" spans="1:13">
      <c r="B15" t="s">
        <v>70</v>
      </c>
      <c r="C15" t="s">
        <v>100</v>
      </c>
      <c r="E15" t="s">
        <v>4693</v>
      </c>
    </row>
    <row r="16" spans="1:13">
      <c r="B16" t="s">
        <v>4554</v>
      </c>
      <c r="C16" t="s">
        <v>4522</v>
      </c>
      <c r="E16" t="s">
        <v>4870</v>
      </c>
    </row>
    <row r="17" spans="1:29">
      <c r="B17" t="s">
        <v>4520</v>
      </c>
      <c r="C17" t="s">
        <v>100</v>
      </c>
    </row>
    <row r="18" spans="1:29">
      <c r="B18" t="s">
        <v>4555</v>
      </c>
    </row>
    <row r="20" spans="1:29">
      <c r="J20" s="1" t="s">
        <v>4503</v>
      </c>
      <c r="U20" s="1" t="s">
        <v>4504</v>
      </c>
      <c r="AA20" s="1" t="s">
        <v>4506</v>
      </c>
    </row>
    <row r="21" spans="1:29">
      <c r="A21" s="1" t="s">
        <v>97</v>
      </c>
      <c r="B21" s="1" t="s">
        <v>98</v>
      </c>
      <c r="C21" s="1" t="s">
        <v>92</v>
      </c>
      <c r="F21" s="1" t="s">
        <v>103</v>
      </c>
      <c r="J21" s="1" t="s">
        <v>7</v>
      </c>
      <c r="K21" s="1"/>
      <c r="L21" s="1" t="s">
        <v>5</v>
      </c>
      <c r="M21" s="1" t="s">
        <v>6</v>
      </c>
      <c r="N21" s="7" t="s">
        <v>4491</v>
      </c>
      <c r="Q21" s="1" t="s">
        <v>4492</v>
      </c>
      <c r="U21" s="1" t="s">
        <v>7</v>
      </c>
      <c r="W21" s="1" t="s">
        <v>5</v>
      </c>
      <c r="X21" s="1" t="s">
        <v>6</v>
      </c>
      <c r="Y21" s="1" t="s">
        <v>4505</v>
      </c>
      <c r="AA21" s="1" t="s">
        <v>7</v>
      </c>
      <c r="AB21" s="1"/>
      <c r="AC21" s="1" t="s">
        <v>5</v>
      </c>
    </row>
    <row r="22" spans="1:29">
      <c r="A22" t="e">
        <f>#REF!</f>
        <v>#REF!</v>
      </c>
      <c r="B22" t="e">
        <f>VLOOKUP($A22,$B$2:$C$16,2,FALSE)</f>
        <v>#REF!</v>
      </c>
      <c r="C22" t="e">
        <f>#REF!</f>
        <v>#REF!</v>
      </c>
      <c r="F22" t="e">
        <f>IF($C22="National",4,(VLOOKUP($B22,$J$10:$K$12,2,FALSE)))</f>
        <v>#REF!</v>
      </c>
      <c r="J22" t="e">
        <f>IF(ISBLANK(#REF!),"",#REF!)</f>
        <v>#REF!</v>
      </c>
      <c r="K22" t="e">
        <f>LEFT($J22,(FIND(" ",$J22,1)-1))</f>
        <v>#REF!</v>
      </c>
      <c r="L22" t="e">
        <f>IF(ISBLANK($J22),"",(VLOOKUP($K22,'Postcode city county suffix'!$A$2:$D$2831,2,FALSE)))</f>
        <v>#REF!</v>
      </c>
      <c r="M22" t="e">
        <f>IF(ISBLANK($J22),"",(VLOOKUP($K22,'Postcode city county suffix'!$A$2:$D$2831,3,FALSE)))</f>
        <v>#REF!</v>
      </c>
      <c r="N22" s="6" t="e">
        <f>IF($C22="National",(IF("NI"=VLOOKUP($K22,'Postcode city county suffix'!$A$2:$F$2831,6,FALSE),'Postcode city county suffix'!$I$2,'Postcode city county suffix'!$H$2)),(IF($F22=3,(IF("NI"=VLOOKUP($K22,'Postcode city county suffix'!$A$2:$F$2831,6,FALSE),'Postcode city county suffix'!$I$2,'Postcode city county suffix'!$H$2)),(VLOOKUP($K22,'Postcode city county suffix'!$A$2:$D$2831,4,FALSE)))))</f>
        <v>#REF!</v>
      </c>
      <c r="Q22" t="e">
        <f>CONCATENATE($F22,$N22)</f>
        <v>#REF!</v>
      </c>
      <c r="U22" t="e">
        <f>IF(ISBLANK(#REF!),"",#REF!)</f>
        <v>#REF!</v>
      </c>
      <c r="V22" t="e">
        <f>LEFT($U22,(FIND(" ",$U22,1)-1))</f>
        <v>#REF!</v>
      </c>
      <c r="W22" t="e">
        <f>IF(ISBLANK($U22),"",(VLOOKUP($V22,'Postcode city county suffix'!$A$2:$D$2831,2,FALSE)))</f>
        <v>#REF!</v>
      </c>
      <c r="X22" t="e">
        <f>IF(ISBLANK($U22),"",(VLOOKUP($V22,'Postcode city county suffix'!$A$2:$D$2831,3,FALSE)))</f>
        <v>#REF!</v>
      </c>
      <c r="Y22" t="e">
        <f>IF(ISBLANK($U22),"",(VLOOKUP($V22,'Postcode city county suffix'!$A$2:$F$2831,6,FALSE)))</f>
        <v>#REF!</v>
      </c>
      <c r="AA22" t="e">
        <f>IF(ISBLANK(#REF!),"",#REF!)</f>
        <v>#REF!</v>
      </c>
      <c r="AB22" t="e">
        <f>LEFT($AA22,(FIND(" ",$AA22,1)-1))</f>
        <v>#REF!</v>
      </c>
      <c r="AC22" t="e">
        <f>IF(ISBLANK($AA22),"",(VLOOKUP($AB22,'Postcode city county suffix'!$A$2:$D$2831,2,FALSE)))</f>
        <v>#REF!</v>
      </c>
    </row>
    <row r="23" spans="1:29">
      <c r="A23" t="e">
        <f>#REF!</f>
        <v>#REF!</v>
      </c>
      <c r="B23" t="e">
        <f t="shared" ref="B23:B86" si="0">VLOOKUP($A23,$B$2:$C$16,2,FALSE)</f>
        <v>#REF!</v>
      </c>
      <c r="C23" t="e">
        <f>#REF!</f>
        <v>#REF!</v>
      </c>
      <c r="F23" t="e">
        <f t="shared" ref="F23:F86" si="1">IF($C23="National",4,(VLOOKUP($B23,$J$10:$K$12,2,FALSE)))</f>
        <v>#REF!</v>
      </c>
      <c r="J23" t="e">
        <f>IF(ISBLANK(#REF!),"",#REF!)</f>
        <v>#REF!</v>
      </c>
      <c r="K23" t="e">
        <f t="shared" ref="K23:K86" si="2">LEFT($J23,(FIND(" ",$J23,1)-1))</f>
        <v>#REF!</v>
      </c>
      <c r="L23" t="e">
        <f>IF(ISBLANK($J23),"",(VLOOKUP($K23,'Postcode city county suffix'!$A$2:$D$2831,2,FALSE)))</f>
        <v>#REF!</v>
      </c>
      <c r="M23" t="e">
        <f>IF(ISBLANK($J23),"",(VLOOKUP($K23,'Postcode city county suffix'!$A$2:$D$2831,3,FALSE)))</f>
        <v>#REF!</v>
      </c>
      <c r="N23" s="6" t="e">
        <f>IF($C23="National",(IF("NI"=VLOOKUP($K23,'Postcode city county suffix'!$A$2:$F$2831,6,FALSE),'Postcode city county suffix'!$I$2,'Postcode city county suffix'!$H$2)),(IF($F23=3,(IF("NI"=VLOOKUP($K23,'Postcode city county suffix'!$A$2:$F$2831,6,FALSE),'Postcode city county suffix'!$I$2,'Postcode city county suffix'!$H$2)),(VLOOKUP($K23,'Postcode city county suffix'!$A$2:$D$2831,4,FALSE)))))</f>
        <v>#REF!</v>
      </c>
      <c r="Q23" t="e">
        <f t="shared" ref="Q23:Q86" si="3">CONCATENATE($F23,$N23)</f>
        <v>#REF!</v>
      </c>
      <c r="U23" t="e">
        <f>IF(ISBLANK(#REF!),"",#REF!)</f>
        <v>#REF!</v>
      </c>
      <c r="V23" t="e">
        <f t="shared" ref="V23:V86" si="4">LEFT($U23,(FIND(" ",$U23,1)-1))</f>
        <v>#REF!</v>
      </c>
      <c r="W23" t="e">
        <f>IF(ISBLANK($U23),"",(VLOOKUP($V23,'Postcode city county suffix'!$A$2:$D$2831,2,FALSE)))</f>
        <v>#REF!</v>
      </c>
      <c r="X23" t="e">
        <f>IF(ISBLANK($U23),"",(VLOOKUP($V23,'Postcode city county suffix'!$A$2:$D$2831,3,FALSE)))</f>
        <v>#REF!</v>
      </c>
      <c r="Y23" t="e">
        <f>IF(ISBLANK($U23),"",(VLOOKUP($V23,'Postcode city county suffix'!$A$2:$F$2831,6,FALSE)))</f>
        <v>#REF!</v>
      </c>
      <c r="AA23" t="e">
        <f>IF(ISBLANK(#REF!),"",#REF!)</f>
        <v>#REF!</v>
      </c>
      <c r="AB23" t="e">
        <f t="shared" ref="AB23:AB86" si="5">LEFT($AA23,(FIND(" ",$AA23,1)-1))</f>
        <v>#REF!</v>
      </c>
      <c r="AC23" t="e">
        <f>IF(ISBLANK($AA23),"",(VLOOKUP($AB23,'Postcode city county suffix'!$A$2:$D$2831,2,FALSE)))</f>
        <v>#REF!</v>
      </c>
    </row>
    <row r="24" spans="1:29">
      <c r="A24" t="e">
        <f>#REF!</f>
        <v>#REF!</v>
      </c>
      <c r="B24" t="e">
        <f t="shared" si="0"/>
        <v>#REF!</v>
      </c>
      <c r="C24" t="e">
        <f>#REF!</f>
        <v>#REF!</v>
      </c>
      <c r="F24" t="e">
        <f t="shared" si="1"/>
        <v>#REF!</v>
      </c>
      <c r="J24" t="e">
        <f>IF(ISBLANK(#REF!),"",#REF!)</f>
        <v>#REF!</v>
      </c>
      <c r="K24" t="e">
        <f t="shared" si="2"/>
        <v>#REF!</v>
      </c>
      <c r="L24" t="e">
        <f>IF(ISBLANK($J24),"",(VLOOKUP($K24,'Postcode city county suffix'!$A$2:$D$2831,2,FALSE)))</f>
        <v>#REF!</v>
      </c>
      <c r="M24" t="e">
        <f>IF(ISBLANK($J24),"",(VLOOKUP($K24,'Postcode city county suffix'!$A$2:$D$2831,3,FALSE)))</f>
        <v>#REF!</v>
      </c>
      <c r="N24" s="6" t="e">
        <f>IF($C24="National",(IF("NI"=VLOOKUP($K24,'Postcode city county suffix'!$A$2:$F$2831,6,FALSE),'Postcode city county suffix'!$I$2,'Postcode city county suffix'!$H$2)),(IF($F24=3,(IF("NI"=VLOOKUP($K24,'Postcode city county suffix'!$A$2:$F$2831,6,FALSE),'Postcode city county suffix'!$I$2,'Postcode city county suffix'!$H$2)),(VLOOKUP($K24,'Postcode city county suffix'!$A$2:$D$2831,4,FALSE)))))</f>
        <v>#REF!</v>
      </c>
      <c r="Q24" t="e">
        <f t="shared" si="3"/>
        <v>#REF!</v>
      </c>
      <c r="U24" t="e">
        <f>IF(ISBLANK(#REF!),"",#REF!)</f>
        <v>#REF!</v>
      </c>
      <c r="V24" t="e">
        <f t="shared" si="4"/>
        <v>#REF!</v>
      </c>
      <c r="W24" t="e">
        <f>IF(ISBLANK($U24),"",(VLOOKUP($V24,'Postcode city county suffix'!$A$2:$D$2831,2,FALSE)))</f>
        <v>#REF!</v>
      </c>
      <c r="X24" t="e">
        <f>IF(ISBLANK($U24),"",(VLOOKUP($V24,'Postcode city county suffix'!$A$2:$D$2831,3,FALSE)))</f>
        <v>#REF!</v>
      </c>
      <c r="Y24" t="e">
        <f>IF(ISBLANK($U24),"",(VLOOKUP($V24,'Postcode city county suffix'!$A$2:$F$2831,6,FALSE)))</f>
        <v>#REF!</v>
      </c>
      <c r="AA24" t="e">
        <f>IF(ISBLANK(#REF!),"",#REF!)</f>
        <v>#REF!</v>
      </c>
      <c r="AB24" t="e">
        <f t="shared" si="5"/>
        <v>#REF!</v>
      </c>
      <c r="AC24" t="e">
        <f>IF(ISBLANK($AA24),"",(VLOOKUP($AB24,'Postcode city county suffix'!$A$2:$D$2831,2,FALSE)))</f>
        <v>#REF!</v>
      </c>
    </row>
    <row r="25" spans="1:29">
      <c r="A25" t="e">
        <f>#REF!</f>
        <v>#REF!</v>
      </c>
      <c r="B25" t="e">
        <f t="shared" si="0"/>
        <v>#REF!</v>
      </c>
      <c r="C25" t="e">
        <f>#REF!</f>
        <v>#REF!</v>
      </c>
      <c r="F25" t="e">
        <f t="shared" si="1"/>
        <v>#REF!</v>
      </c>
      <c r="J25" t="e">
        <f>IF(ISBLANK(#REF!),"",#REF!)</f>
        <v>#REF!</v>
      </c>
      <c r="K25" t="e">
        <f t="shared" si="2"/>
        <v>#REF!</v>
      </c>
      <c r="L25" t="e">
        <f>IF(ISBLANK($J25),"",(VLOOKUP($K25,'Postcode city county suffix'!$A$2:$D$2831,2,FALSE)))</f>
        <v>#REF!</v>
      </c>
      <c r="M25" t="e">
        <f>IF(ISBLANK($J25),"",(VLOOKUP($K25,'Postcode city county suffix'!$A$2:$D$2831,3,FALSE)))</f>
        <v>#REF!</v>
      </c>
      <c r="N25" s="6" t="e">
        <f>IF($C25="National",(IF("NI"=VLOOKUP($K25,'Postcode city county suffix'!$A$2:$F$2831,6,FALSE),'Postcode city county suffix'!$I$2,'Postcode city county suffix'!$H$2)),(IF($F25=3,(IF("NI"=VLOOKUP($K25,'Postcode city county suffix'!$A$2:$F$2831,6,FALSE),'Postcode city county suffix'!$I$2,'Postcode city county suffix'!$H$2)),(VLOOKUP($K25,'Postcode city county suffix'!$A$2:$D$2831,4,FALSE)))))</f>
        <v>#REF!</v>
      </c>
      <c r="Q25" t="e">
        <f t="shared" si="3"/>
        <v>#REF!</v>
      </c>
      <c r="U25" t="e">
        <f>IF(ISBLANK(#REF!),"",#REF!)</f>
        <v>#REF!</v>
      </c>
      <c r="V25" t="e">
        <f t="shared" si="4"/>
        <v>#REF!</v>
      </c>
      <c r="W25" t="e">
        <f>IF(ISBLANK($U25),"",(VLOOKUP($V25,'Postcode city county suffix'!$A$2:$D$2831,2,FALSE)))</f>
        <v>#REF!</v>
      </c>
      <c r="X25" t="e">
        <f>IF(ISBLANK($U25),"",(VLOOKUP($V25,'Postcode city county suffix'!$A$2:$D$2831,3,FALSE)))</f>
        <v>#REF!</v>
      </c>
      <c r="Y25" t="e">
        <f>IF(ISBLANK($U25),"",(VLOOKUP($V25,'Postcode city county suffix'!$A$2:$F$2831,6,FALSE)))</f>
        <v>#REF!</v>
      </c>
      <c r="AA25" t="e">
        <f>IF(ISBLANK(#REF!),"",#REF!)</f>
        <v>#REF!</v>
      </c>
      <c r="AB25" t="e">
        <f t="shared" si="5"/>
        <v>#REF!</v>
      </c>
      <c r="AC25" t="e">
        <f>IF(ISBLANK($AA25),"",(VLOOKUP($AB25,'Postcode city county suffix'!$A$2:$D$2831,2,FALSE)))</f>
        <v>#REF!</v>
      </c>
    </row>
    <row r="26" spans="1:29">
      <c r="A26" t="e">
        <f>#REF!</f>
        <v>#REF!</v>
      </c>
      <c r="B26" t="e">
        <f t="shared" si="0"/>
        <v>#REF!</v>
      </c>
      <c r="C26" t="e">
        <f>#REF!</f>
        <v>#REF!</v>
      </c>
      <c r="F26" t="e">
        <f t="shared" si="1"/>
        <v>#REF!</v>
      </c>
      <c r="J26" t="e">
        <f>IF(ISBLANK(#REF!),"",#REF!)</f>
        <v>#REF!</v>
      </c>
      <c r="K26" t="e">
        <f t="shared" si="2"/>
        <v>#REF!</v>
      </c>
      <c r="L26" t="e">
        <f>IF(ISBLANK($J26),"",(VLOOKUP($K26,'Postcode city county suffix'!$A$2:$D$2831,2,FALSE)))</f>
        <v>#REF!</v>
      </c>
      <c r="M26" t="e">
        <f>IF(ISBLANK($J26),"",(VLOOKUP($K26,'Postcode city county suffix'!$A$2:$D$2831,3,FALSE)))</f>
        <v>#REF!</v>
      </c>
      <c r="N26" s="6" t="e">
        <f>IF($C26="National",(IF("NI"=VLOOKUP($K26,'Postcode city county suffix'!$A$2:$F$2831,6,FALSE),'Postcode city county suffix'!$I$2,'Postcode city county suffix'!$H$2)),(IF($F26=3,(IF("NI"=VLOOKUP($K26,'Postcode city county suffix'!$A$2:$F$2831,6,FALSE),'Postcode city county suffix'!$I$2,'Postcode city county suffix'!$H$2)),(VLOOKUP($K26,'Postcode city county suffix'!$A$2:$D$2831,4,FALSE)))))</f>
        <v>#REF!</v>
      </c>
      <c r="Q26" t="e">
        <f t="shared" si="3"/>
        <v>#REF!</v>
      </c>
      <c r="U26" t="e">
        <f>IF(ISBLANK(#REF!),"",#REF!)</f>
        <v>#REF!</v>
      </c>
      <c r="V26" t="e">
        <f t="shared" si="4"/>
        <v>#REF!</v>
      </c>
      <c r="W26" t="e">
        <f>IF(ISBLANK($U26),"",(VLOOKUP($V26,'Postcode city county suffix'!$A$2:$D$2831,2,FALSE)))</f>
        <v>#REF!</v>
      </c>
      <c r="X26" t="e">
        <f>IF(ISBLANK($U26),"",(VLOOKUP($V26,'Postcode city county suffix'!$A$2:$D$2831,3,FALSE)))</f>
        <v>#REF!</v>
      </c>
      <c r="Y26" t="e">
        <f>IF(ISBLANK($U26),"",(VLOOKUP($V26,'Postcode city county suffix'!$A$2:$F$2831,6,FALSE)))</f>
        <v>#REF!</v>
      </c>
      <c r="AA26" t="e">
        <f>IF(ISBLANK(#REF!),"",#REF!)</f>
        <v>#REF!</v>
      </c>
      <c r="AB26" t="e">
        <f t="shared" si="5"/>
        <v>#REF!</v>
      </c>
      <c r="AC26" t="e">
        <f>IF(ISBLANK($AA26),"",(VLOOKUP($AB26,'Postcode city county suffix'!$A$2:$D$2831,2,FALSE)))</f>
        <v>#REF!</v>
      </c>
    </row>
    <row r="27" spans="1:29">
      <c r="A27" t="e">
        <f>#REF!</f>
        <v>#REF!</v>
      </c>
      <c r="B27" t="e">
        <f t="shared" si="0"/>
        <v>#REF!</v>
      </c>
      <c r="C27" t="e">
        <f>#REF!</f>
        <v>#REF!</v>
      </c>
      <c r="F27" t="e">
        <f t="shared" si="1"/>
        <v>#REF!</v>
      </c>
      <c r="J27" t="e">
        <f>IF(ISBLANK(#REF!),"",#REF!)</f>
        <v>#REF!</v>
      </c>
      <c r="K27" t="e">
        <f t="shared" si="2"/>
        <v>#REF!</v>
      </c>
      <c r="L27" t="e">
        <f>IF(ISBLANK($J27),"",(VLOOKUP($K27,'Postcode city county suffix'!$A$2:$D$2831,2,FALSE)))</f>
        <v>#REF!</v>
      </c>
      <c r="M27" t="e">
        <f>IF(ISBLANK($J27),"",(VLOOKUP($K27,'Postcode city county suffix'!$A$2:$D$2831,3,FALSE)))</f>
        <v>#REF!</v>
      </c>
      <c r="N27" s="6" t="e">
        <f>IF($C27="National",(IF("NI"=VLOOKUP($K27,'Postcode city county suffix'!$A$2:$F$2831,6,FALSE),'Postcode city county suffix'!$I$2,'Postcode city county suffix'!$H$2)),(IF($F27=3,(IF("NI"=VLOOKUP($K27,'Postcode city county suffix'!$A$2:$F$2831,6,FALSE),'Postcode city county suffix'!$I$2,'Postcode city county suffix'!$H$2)),(VLOOKUP($K27,'Postcode city county suffix'!$A$2:$D$2831,4,FALSE)))))</f>
        <v>#REF!</v>
      </c>
      <c r="Q27" t="e">
        <f t="shared" si="3"/>
        <v>#REF!</v>
      </c>
      <c r="U27" t="e">
        <f>IF(ISBLANK(#REF!),"",#REF!)</f>
        <v>#REF!</v>
      </c>
      <c r="V27" t="e">
        <f t="shared" si="4"/>
        <v>#REF!</v>
      </c>
      <c r="W27" t="e">
        <f>IF(ISBLANK($U27),"",(VLOOKUP($V27,'Postcode city county suffix'!$A$2:$D$2831,2,FALSE)))</f>
        <v>#REF!</v>
      </c>
      <c r="X27" t="e">
        <f>IF(ISBLANK($U27),"",(VLOOKUP($V27,'Postcode city county suffix'!$A$2:$D$2831,3,FALSE)))</f>
        <v>#REF!</v>
      </c>
      <c r="Y27" t="e">
        <f>IF(ISBLANK($U27),"",(VLOOKUP($V27,'Postcode city county suffix'!$A$2:$F$2831,6,FALSE)))</f>
        <v>#REF!</v>
      </c>
      <c r="AA27" t="e">
        <f>IF(ISBLANK(#REF!),"",#REF!)</f>
        <v>#REF!</v>
      </c>
      <c r="AB27" t="e">
        <f t="shared" si="5"/>
        <v>#REF!</v>
      </c>
      <c r="AC27" t="e">
        <f>IF(ISBLANK($AA27),"",(VLOOKUP($AB27,'Postcode city county suffix'!$A$2:$D$2831,2,FALSE)))</f>
        <v>#REF!</v>
      </c>
    </row>
    <row r="28" spans="1:29">
      <c r="A28" t="e">
        <f>#REF!</f>
        <v>#REF!</v>
      </c>
      <c r="B28" t="e">
        <f t="shared" si="0"/>
        <v>#REF!</v>
      </c>
      <c r="C28" t="e">
        <f>#REF!</f>
        <v>#REF!</v>
      </c>
      <c r="F28" t="e">
        <f t="shared" si="1"/>
        <v>#REF!</v>
      </c>
      <c r="J28" t="e">
        <f>IF(ISBLANK(#REF!),"",#REF!)</f>
        <v>#REF!</v>
      </c>
      <c r="K28" t="e">
        <f t="shared" si="2"/>
        <v>#REF!</v>
      </c>
      <c r="L28" t="e">
        <f>IF(ISBLANK($J28),"",(VLOOKUP($K28,'Postcode city county suffix'!$A$2:$D$2831,2,FALSE)))</f>
        <v>#REF!</v>
      </c>
      <c r="M28" t="e">
        <f>IF(ISBLANK($J28),"",(VLOOKUP($K28,'Postcode city county suffix'!$A$2:$D$2831,3,FALSE)))</f>
        <v>#REF!</v>
      </c>
      <c r="N28" s="6" t="e">
        <f>IF($C28="National",(IF("NI"=VLOOKUP($K28,'Postcode city county suffix'!$A$2:$F$2831,6,FALSE),'Postcode city county suffix'!$I$2,'Postcode city county suffix'!$H$2)),(IF($F28=3,(IF("NI"=VLOOKUP($K28,'Postcode city county suffix'!$A$2:$F$2831,6,FALSE),'Postcode city county suffix'!$I$2,'Postcode city county suffix'!$H$2)),(VLOOKUP($K28,'Postcode city county suffix'!$A$2:$D$2831,4,FALSE)))))</f>
        <v>#REF!</v>
      </c>
      <c r="Q28" t="e">
        <f t="shared" si="3"/>
        <v>#REF!</v>
      </c>
      <c r="U28" t="e">
        <f>IF(ISBLANK(#REF!),"",#REF!)</f>
        <v>#REF!</v>
      </c>
      <c r="V28" t="e">
        <f t="shared" si="4"/>
        <v>#REF!</v>
      </c>
      <c r="W28" t="e">
        <f>IF(ISBLANK($U28),"",(VLOOKUP($V28,'Postcode city county suffix'!$A$2:$D$2831,2,FALSE)))</f>
        <v>#REF!</v>
      </c>
      <c r="X28" t="e">
        <f>IF(ISBLANK($U28),"",(VLOOKUP($V28,'Postcode city county suffix'!$A$2:$D$2831,3,FALSE)))</f>
        <v>#REF!</v>
      </c>
      <c r="Y28" t="e">
        <f>IF(ISBLANK($U28),"",(VLOOKUP($V28,'Postcode city county suffix'!$A$2:$F$2831,6,FALSE)))</f>
        <v>#REF!</v>
      </c>
      <c r="AA28" t="e">
        <f>IF(ISBLANK(#REF!),"",#REF!)</f>
        <v>#REF!</v>
      </c>
      <c r="AB28" t="e">
        <f t="shared" si="5"/>
        <v>#REF!</v>
      </c>
      <c r="AC28" t="e">
        <f>IF(ISBLANK($AA28),"",(VLOOKUP($AB28,'Postcode city county suffix'!$A$2:$D$2831,2,FALSE)))</f>
        <v>#REF!</v>
      </c>
    </row>
    <row r="29" spans="1:29">
      <c r="A29" t="e">
        <f>#REF!</f>
        <v>#REF!</v>
      </c>
      <c r="B29" t="e">
        <f t="shared" si="0"/>
        <v>#REF!</v>
      </c>
      <c r="C29" t="e">
        <f>#REF!</f>
        <v>#REF!</v>
      </c>
      <c r="F29" t="e">
        <f t="shared" si="1"/>
        <v>#REF!</v>
      </c>
      <c r="J29" t="e">
        <f>IF(ISBLANK(#REF!),"",#REF!)</f>
        <v>#REF!</v>
      </c>
      <c r="K29" t="e">
        <f t="shared" si="2"/>
        <v>#REF!</v>
      </c>
      <c r="L29" t="e">
        <f>IF(ISBLANK($J29),"",(VLOOKUP($K29,'Postcode city county suffix'!$A$2:$D$2831,2,FALSE)))</f>
        <v>#REF!</v>
      </c>
      <c r="M29" t="e">
        <f>IF(ISBLANK($J29),"",(VLOOKUP($K29,'Postcode city county suffix'!$A$2:$D$2831,3,FALSE)))</f>
        <v>#REF!</v>
      </c>
      <c r="N29" s="6" t="e">
        <f>IF($C29="National",(IF("NI"=VLOOKUP($K29,'Postcode city county suffix'!$A$2:$F$2831,6,FALSE),'Postcode city county suffix'!$I$2,'Postcode city county suffix'!$H$2)),(IF($F29=3,(IF("NI"=VLOOKUP($K29,'Postcode city county suffix'!$A$2:$F$2831,6,FALSE),'Postcode city county suffix'!$I$2,'Postcode city county suffix'!$H$2)),(VLOOKUP($K29,'Postcode city county suffix'!$A$2:$D$2831,4,FALSE)))))</f>
        <v>#REF!</v>
      </c>
      <c r="Q29" t="e">
        <f t="shared" si="3"/>
        <v>#REF!</v>
      </c>
      <c r="U29" t="e">
        <f>IF(ISBLANK(#REF!),"",#REF!)</f>
        <v>#REF!</v>
      </c>
      <c r="V29" t="e">
        <f t="shared" si="4"/>
        <v>#REF!</v>
      </c>
      <c r="W29" t="e">
        <f>IF(ISBLANK($U29),"",(VLOOKUP($V29,'Postcode city county suffix'!$A$2:$D$2831,2,FALSE)))</f>
        <v>#REF!</v>
      </c>
      <c r="X29" t="e">
        <f>IF(ISBLANK($U29),"",(VLOOKUP($V29,'Postcode city county suffix'!$A$2:$D$2831,3,FALSE)))</f>
        <v>#REF!</v>
      </c>
      <c r="Y29" t="e">
        <f>IF(ISBLANK($U29),"",(VLOOKUP($V29,'Postcode city county suffix'!$A$2:$F$2831,6,FALSE)))</f>
        <v>#REF!</v>
      </c>
      <c r="AA29" t="e">
        <f>IF(ISBLANK(#REF!),"",#REF!)</f>
        <v>#REF!</v>
      </c>
      <c r="AB29" t="e">
        <f t="shared" si="5"/>
        <v>#REF!</v>
      </c>
      <c r="AC29" t="e">
        <f>IF(ISBLANK($AA29),"",(VLOOKUP($AB29,'Postcode city county suffix'!$A$2:$D$2831,2,FALSE)))</f>
        <v>#REF!</v>
      </c>
    </row>
    <row r="30" spans="1:29">
      <c r="A30" t="e">
        <f>#REF!</f>
        <v>#REF!</v>
      </c>
      <c r="B30" t="e">
        <f t="shared" si="0"/>
        <v>#REF!</v>
      </c>
      <c r="C30" t="e">
        <f>#REF!</f>
        <v>#REF!</v>
      </c>
      <c r="F30" t="e">
        <f t="shared" si="1"/>
        <v>#REF!</v>
      </c>
      <c r="J30" t="e">
        <f>IF(ISBLANK(#REF!),"",#REF!)</f>
        <v>#REF!</v>
      </c>
      <c r="K30" t="e">
        <f t="shared" si="2"/>
        <v>#REF!</v>
      </c>
      <c r="L30" t="e">
        <f>IF(ISBLANK($J30),"",(VLOOKUP($K30,'Postcode city county suffix'!$A$2:$D$2831,2,FALSE)))</f>
        <v>#REF!</v>
      </c>
      <c r="M30" t="e">
        <f>IF(ISBLANK($J30),"",(VLOOKUP($K30,'Postcode city county suffix'!$A$2:$D$2831,3,FALSE)))</f>
        <v>#REF!</v>
      </c>
      <c r="N30" s="6" t="e">
        <f>IF($C30="National",(IF("NI"=VLOOKUP($K30,'Postcode city county suffix'!$A$2:$F$2831,6,FALSE),'Postcode city county suffix'!$I$2,'Postcode city county suffix'!$H$2)),(IF($F30=3,(IF("NI"=VLOOKUP($K30,'Postcode city county suffix'!$A$2:$F$2831,6,FALSE),'Postcode city county suffix'!$I$2,'Postcode city county suffix'!$H$2)),(VLOOKUP($K30,'Postcode city county suffix'!$A$2:$D$2831,4,FALSE)))))</f>
        <v>#REF!</v>
      </c>
      <c r="Q30" t="e">
        <f t="shared" si="3"/>
        <v>#REF!</v>
      </c>
      <c r="U30" t="e">
        <f>IF(ISBLANK(#REF!),"",#REF!)</f>
        <v>#REF!</v>
      </c>
      <c r="V30" t="e">
        <f t="shared" si="4"/>
        <v>#REF!</v>
      </c>
      <c r="W30" t="e">
        <f>IF(ISBLANK($U30),"",(VLOOKUP($V30,'Postcode city county suffix'!$A$2:$D$2831,2,FALSE)))</f>
        <v>#REF!</v>
      </c>
      <c r="X30" t="e">
        <f>IF(ISBLANK($U30),"",(VLOOKUP($V30,'Postcode city county suffix'!$A$2:$D$2831,3,FALSE)))</f>
        <v>#REF!</v>
      </c>
      <c r="Y30" t="e">
        <f>IF(ISBLANK($U30),"",(VLOOKUP($V30,'Postcode city county suffix'!$A$2:$F$2831,6,FALSE)))</f>
        <v>#REF!</v>
      </c>
      <c r="AA30" t="e">
        <f>IF(ISBLANK(#REF!),"",#REF!)</f>
        <v>#REF!</v>
      </c>
      <c r="AB30" t="e">
        <f t="shared" si="5"/>
        <v>#REF!</v>
      </c>
      <c r="AC30" t="e">
        <f>IF(ISBLANK($AA30),"",(VLOOKUP($AB30,'Postcode city county suffix'!$A$2:$D$2831,2,FALSE)))</f>
        <v>#REF!</v>
      </c>
    </row>
    <row r="31" spans="1:29">
      <c r="A31" t="e">
        <f>#REF!</f>
        <v>#REF!</v>
      </c>
      <c r="B31" t="e">
        <f t="shared" si="0"/>
        <v>#REF!</v>
      </c>
      <c r="C31" t="e">
        <f>#REF!</f>
        <v>#REF!</v>
      </c>
      <c r="F31" t="e">
        <f t="shared" si="1"/>
        <v>#REF!</v>
      </c>
      <c r="J31" t="e">
        <f>IF(ISBLANK(#REF!),"",#REF!)</f>
        <v>#REF!</v>
      </c>
      <c r="K31" t="e">
        <f t="shared" si="2"/>
        <v>#REF!</v>
      </c>
      <c r="L31" t="e">
        <f>IF(ISBLANK($J31),"",(VLOOKUP($K31,'Postcode city county suffix'!$A$2:$D$2831,2,FALSE)))</f>
        <v>#REF!</v>
      </c>
      <c r="M31" t="e">
        <f>IF(ISBLANK($J31),"",(VLOOKUP($K31,'Postcode city county suffix'!$A$2:$D$2831,3,FALSE)))</f>
        <v>#REF!</v>
      </c>
      <c r="N31" s="6" t="e">
        <f>IF($C31="National",(IF("NI"=VLOOKUP($K31,'Postcode city county suffix'!$A$2:$F$2831,6,FALSE),'Postcode city county suffix'!$I$2,'Postcode city county suffix'!$H$2)),(IF($F31=3,(IF("NI"=VLOOKUP($K31,'Postcode city county suffix'!$A$2:$F$2831,6,FALSE),'Postcode city county suffix'!$I$2,'Postcode city county suffix'!$H$2)),(VLOOKUP($K31,'Postcode city county suffix'!$A$2:$D$2831,4,FALSE)))))</f>
        <v>#REF!</v>
      </c>
      <c r="Q31" t="e">
        <f t="shared" si="3"/>
        <v>#REF!</v>
      </c>
      <c r="U31" t="e">
        <f>IF(ISBLANK(#REF!),"",#REF!)</f>
        <v>#REF!</v>
      </c>
      <c r="V31" t="e">
        <f t="shared" si="4"/>
        <v>#REF!</v>
      </c>
      <c r="W31" t="e">
        <f>IF(ISBLANK($U31),"",(VLOOKUP($V31,'Postcode city county suffix'!$A$2:$D$2831,2,FALSE)))</f>
        <v>#REF!</v>
      </c>
      <c r="X31" t="e">
        <f>IF(ISBLANK($U31),"",(VLOOKUP($V31,'Postcode city county suffix'!$A$2:$D$2831,3,FALSE)))</f>
        <v>#REF!</v>
      </c>
      <c r="Y31" t="e">
        <f>IF(ISBLANK($U31),"",(VLOOKUP($V31,'Postcode city county suffix'!$A$2:$F$2831,6,FALSE)))</f>
        <v>#REF!</v>
      </c>
      <c r="AA31" t="e">
        <f>IF(ISBLANK(#REF!),"",#REF!)</f>
        <v>#REF!</v>
      </c>
      <c r="AB31" t="e">
        <f t="shared" si="5"/>
        <v>#REF!</v>
      </c>
      <c r="AC31" t="e">
        <f>IF(ISBLANK($AA31),"",(VLOOKUP($AB31,'Postcode city county suffix'!$A$2:$D$2831,2,FALSE)))</f>
        <v>#REF!</v>
      </c>
    </row>
    <row r="32" spans="1:29">
      <c r="A32" t="e">
        <f>#REF!</f>
        <v>#REF!</v>
      </c>
      <c r="B32" t="e">
        <f t="shared" si="0"/>
        <v>#REF!</v>
      </c>
      <c r="C32" t="e">
        <f>#REF!</f>
        <v>#REF!</v>
      </c>
      <c r="F32" t="e">
        <f t="shared" si="1"/>
        <v>#REF!</v>
      </c>
      <c r="J32" t="e">
        <f>IF(ISBLANK(#REF!),"",#REF!)</f>
        <v>#REF!</v>
      </c>
      <c r="K32" t="e">
        <f t="shared" si="2"/>
        <v>#REF!</v>
      </c>
      <c r="L32" t="e">
        <f>IF(ISBLANK($J32),"",(VLOOKUP($K32,'Postcode city county suffix'!$A$2:$D$2831,2,FALSE)))</f>
        <v>#REF!</v>
      </c>
      <c r="M32" t="e">
        <f>IF(ISBLANK($J32),"",(VLOOKUP($K32,'Postcode city county suffix'!$A$2:$D$2831,3,FALSE)))</f>
        <v>#REF!</v>
      </c>
      <c r="N32" s="6" t="e">
        <f>IF($C32="National",(IF("NI"=VLOOKUP($K32,'Postcode city county suffix'!$A$2:$F$2831,6,FALSE),'Postcode city county suffix'!$I$2,'Postcode city county suffix'!$H$2)),(IF($F32=3,(IF("NI"=VLOOKUP($K32,'Postcode city county suffix'!$A$2:$F$2831,6,FALSE),'Postcode city county suffix'!$I$2,'Postcode city county suffix'!$H$2)),(VLOOKUP($K32,'Postcode city county suffix'!$A$2:$D$2831,4,FALSE)))))</f>
        <v>#REF!</v>
      </c>
      <c r="Q32" t="e">
        <f t="shared" si="3"/>
        <v>#REF!</v>
      </c>
      <c r="U32" t="e">
        <f>IF(ISBLANK(#REF!),"",#REF!)</f>
        <v>#REF!</v>
      </c>
      <c r="V32" t="e">
        <f t="shared" si="4"/>
        <v>#REF!</v>
      </c>
      <c r="W32" t="e">
        <f>IF(ISBLANK($U32),"",(VLOOKUP($V32,'Postcode city county suffix'!$A$2:$D$2831,2,FALSE)))</f>
        <v>#REF!</v>
      </c>
      <c r="X32" t="e">
        <f>IF(ISBLANK($U32),"",(VLOOKUP($V32,'Postcode city county suffix'!$A$2:$D$2831,3,FALSE)))</f>
        <v>#REF!</v>
      </c>
      <c r="Y32" t="e">
        <f>IF(ISBLANK($U32),"",(VLOOKUP($V32,'Postcode city county suffix'!$A$2:$F$2831,6,FALSE)))</f>
        <v>#REF!</v>
      </c>
      <c r="AA32" t="e">
        <f>IF(ISBLANK(#REF!),"",#REF!)</f>
        <v>#REF!</v>
      </c>
      <c r="AB32" t="e">
        <f t="shared" si="5"/>
        <v>#REF!</v>
      </c>
      <c r="AC32" t="e">
        <f>IF(ISBLANK($AA32),"",(VLOOKUP($AB32,'Postcode city county suffix'!$A$2:$D$2831,2,FALSE)))</f>
        <v>#REF!</v>
      </c>
    </row>
    <row r="33" spans="1:29">
      <c r="A33" t="e">
        <f>#REF!</f>
        <v>#REF!</v>
      </c>
      <c r="B33" t="e">
        <f t="shared" si="0"/>
        <v>#REF!</v>
      </c>
      <c r="C33" t="e">
        <f>#REF!</f>
        <v>#REF!</v>
      </c>
      <c r="F33" t="e">
        <f t="shared" si="1"/>
        <v>#REF!</v>
      </c>
      <c r="J33" t="e">
        <f>IF(ISBLANK(#REF!),"",#REF!)</f>
        <v>#REF!</v>
      </c>
      <c r="K33" t="e">
        <f t="shared" si="2"/>
        <v>#REF!</v>
      </c>
      <c r="L33" t="e">
        <f>IF(ISBLANK($J33),"",(VLOOKUP($K33,'Postcode city county suffix'!$A$2:$D$2831,2,FALSE)))</f>
        <v>#REF!</v>
      </c>
      <c r="M33" t="e">
        <f>IF(ISBLANK($J33),"",(VLOOKUP($K33,'Postcode city county suffix'!$A$2:$D$2831,3,FALSE)))</f>
        <v>#REF!</v>
      </c>
      <c r="N33" s="6" t="e">
        <f>IF($C33="National",(IF("NI"=VLOOKUP($K33,'Postcode city county suffix'!$A$2:$F$2831,6,FALSE),'Postcode city county suffix'!$I$2,'Postcode city county suffix'!$H$2)),(IF($F33=3,(IF("NI"=VLOOKUP($K33,'Postcode city county suffix'!$A$2:$F$2831,6,FALSE),'Postcode city county suffix'!$I$2,'Postcode city county suffix'!$H$2)),(VLOOKUP($K33,'Postcode city county suffix'!$A$2:$D$2831,4,FALSE)))))</f>
        <v>#REF!</v>
      </c>
      <c r="Q33" t="e">
        <f t="shared" si="3"/>
        <v>#REF!</v>
      </c>
      <c r="U33" t="e">
        <f>IF(ISBLANK(#REF!),"",#REF!)</f>
        <v>#REF!</v>
      </c>
      <c r="V33" t="e">
        <f t="shared" si="4"/>
        <v>#REF!</v>
      </c>
      <c r="W33" t="e">
        <f>IF(ISBLANK($U33),"",(VLOOKUP($V33,'Postcode city county suffix'!$A$2:$D$2831,2,FALSE)))</f>
        <v>#REF!</v>
      </c>
      <c r="X33" t="e">
        <f>IF(ISBLANK($U33),"",(VLOOKUP($V33,'Postcode city county suffix'!$A$2:$D$2831,3,FALSE)))</f>
        <v>#REF!</v>
      </c>
      <c r="Y33" t="e">
        <f>IF(ISBLANK($U33),"",(VLOOKUP($V33,'Postcode city county suffix'!$A$2:$F$2831,6,FALSE)))</f>
        <v>#REF!</v>
      </c>
      <c r="AA33" t="e">
        <f>IF(ISBLANK(#REF!),"",#REF!)</f>
        <v>#REF!</v>
      </c>
      <c r="AB33" t="e">
        <f t="shared" si="5"/>
        <v>#REF!</v>
      </c>
      <c r="AC33" t="e">
        <f>IF(ISBLANK($AA33),"",(VLOOKUP($AB33,'Postcode city county suffix'!$A$2:$D$2831,2,FALSE)))</f>
        <v>#REF!</v>
      </c>
    </row>
    <row r="34" spans="1:29">
      <c r="A34" t="e">
        <f>#REF!</f>
        <v>#REF!</v>
      </c>
      <c r="B34" t="e">
        <f t="shared" si="0"/>
        <v>#REF!</v>
      </c>
      <c r="C34" t="e">
        <f>#REF!</f>
        <v>#REF!</v>
      </c>
      <c r="F34" t="e">
        <f t="shared" si="1"/>
        <v>#REF!</v>
      </c>
      <c r="J34" t="e">
        <f>IF(ISBLANK(#REF!),"",#REF!)</f>
        <v>#REF!</v>
      </c>
      <c r="K34" t="e">
        <f t="shared" si="2"/>
        <v>#REF!</v>
      </c>
      <c r="L34" t="e">
        <f>IF(ISBLANK($J34),"",(VLOOKUP($K34,'Postcode city county suffix'!$A$2:$D$2831,2,FALSE)))</f>
        <v>#REF!</v>
      </c>
      <c r="M34" t="e">
        <f>IF(ISBLANK($J34),"",(VLOOKUP($K34,'Postcode city county suffix'!$A$2:$D$2831,3,FALSE)))</f>
        <v>#REF!</v>
      </c>
      <c r="N34" s="6" t="e">
        <f>IF($C34="National",(IF("NI"=VLOOKUP($K34,'Postcode city county suffix'!$A$2:$F$2831,6,FALSE),'Postcode city county suffix'!$I$2,'Postcode city county suffix'!$H$2)),(IF($F34=3,(IF("NI"=VLOOKUP($K34,'Postcode city county suffix'!$A$2:$F$2831,6,FALSE),'Postcode city county suffix'!$I$2,'Postcode city county suffix'!$H$2)),(VLOOKUP($K34,'Postcode city county suffix'!$A$2:$D$2831,4,FALSE)))))</f>
        <v>#REF!</v>
      </c>
      <c r="Q34" t="e">
        <f t="shared" si="3"/>
        <v>#REF!</v>
      </c>
      <c r="U34" t="e">
        <f>IF(ISBLANK(#REF!),"",#REF!)</f>
        <v>#REF!</v>
      </c>
      <c r="V34" t="e">
        <f t="shared" si="4"/>
        <v>#REF!</v>
      </c>
      <c r="W34" t="e">
        <f>IF(ISBLANK($U34),"",(VLOOKUP($V34,'Postcode city county suffix'!$A$2:$D$2831,2,FALSE)))</f>
        <v>#REF!</v>
      </c>
      <c r="X34" t="e">
        <f>IF(ISBLANK($U34),"",(VLOOKUP($V34,'Postcode city county suffix'!$A$2:$D$2831,3,FALSE)))</f>
        <v>#REF!</v>
      </c>
      <c r="Y34" t="e">
        <f>IF(ISBLANK($U34),"",(VLOOKUP($V34,'Postcode city county suffix'!$A$2:$F$2831,6,FALSE)))</f>
        <v>#REF!</v>
      </c>
      <c r="AA34" t="e">
        <f>IF(ISBLANK(#REF!),"",#REF!)</f>
        <v>#REF!</v>
      </c>
      <c r="AB34" t="e">
        <f t="shared" si="5"/>
        <v>#REF!</v>
      </c>
      <c r="AC34" t="e">
        <f>IF(ISBLANK($AA34),"",(VLOOKUP($AB34,'Postcode city county suffix'!$A$2:$D$2831,2,FALSE)))</f>
        <v>#REF!</v>
      </c>
    </row>
    <row r="35" spans="1:29">
      <c r="A35" t="e">
        <f>#REF!</f>
        <v>#REF!</v>
      </c>
      <c r="B35" t="e">
        <f t="shared" si="0"/>
        <v>#REF!</v>
      </c>
      <c r="C35" t="e">
        <f>#REF!</f>
        <v>#REF!</v>
      </c>
      <c r="F35" t="e">
        <f t="shared" si="1"/>
        <v>#REF!</v>
      </c>
      <c r="J35" t="e">
        <f>IF(ISBLANK(#REF!),"",#REF!)</f>
        <v>#REF!</v>
      </c>
      <c r="K35" t="e">
        <f t="shared" si="2"/>
        <v>#REF!</v>
      </c>
      <c r="L35" t="e">
        <f>IF(ISBLANK($J35),"",(VLOOKUP($K35,'Postcode city county suffix'!$A$2:$D$2831,2,FALSE)))</f>
        <v>#REF!</v>
      </c>
      <c r="M35" t="e">
        <f>IF(ISBLANK($J35),"",(VLOOKUP($K35,'Postcode city county suffix'!$A$2:$D$2831,3,FALSE)))</f>
        <v>#REF!</v>
      </c>
      <c r="N35" s="6" t="e">
        <f>IF($C35="National",(IF("NI"=VLOOKUP($K35,'Postcode city county suffix'!$A$2:$F$2831,6,FALSE),'Postcode city county suffix'!$I$2,'Postcode city county suffix'!$H$2)),(IF($F35=3,(IF("NI"=VLOOKUP($K35,'Postcode city county suffix'!$A$2:$F$2831,6,FALSE),'Postcode city county suffix'!$I$2,'Postcode city county suffix'!$H$2)),(VLOOKUP($K35,'Postcode city county suffix'!$A$2:$D$2831,4,FALSE)))))</f>
        <v>#REF!</v>
      </c>
      <c r="Q35" t="e">
        <f t="shared" si="3"/>
        <v>#REF!</v>
      </c>
      <c r="U35" t="e">
        <f>IF(ISBLANK(#REF!),"",#REF!)</f>
        <v>#REF!</v>
      </c>
      <c r="V35" t="e">
        <f t="shared" si="4"/>
        <v>#REF!</v>
      </c>
      <c r="W35" t="e">
        <f>IF(ISBLANK($U35),"",(VLOOKUP($V35,'Postcode city county suffix'!$A$2:$D$2831,2,FALSE)))</f>
        <v>#REF!</v>
      </c>
      <c r="X35" t="e">
        <f>IF(ISBLANK($U35),"",(VLOOKUP($V35,'Postcode city county suffix'!$A$2:$D$2831,3,FALSE)))</f>
        <v>#REF!</v>
      </c>
      <c r="Y35" t="e">
        <f>IF(ISBLANK($U35),"",(VLOOKUP($V35,'Postcode city county suffix'!$A$2:$F$2831,6,FALSE)))</f>
        <v>#REF!</v>
      </c>
      <c r="AA35" t="e">
        <f>IF(ISBLANK(#REF!),"",#REF!)</f>
        <v>#REF!</v>
      </c>
      <c r="AB35" t="e">
        <f t="shared" si="5"/>
        <v>#REF!</v>
      </c>
      <c r="AC35" t="e">
        <f>IF(ISBLANK($AA35),"",(VLOOKUP($AB35,'Postcode city county suffix'!$A$2:$D$2831,2,FALSE)))</f>
        <v>#REF!</v>
      </c>
    </row>
    <row r="36" spans="1:29">
      <c r="A36" t="e">
        <f>#REF!</f>
        <v>#REF!</v>
      </c>
      <c r="B36" t="e">
        <f t="shared" si="0"/>
        <v>#REF!</v>
      </c>
      <c r="C36" t="e">
        <f>#REF!</f>
        <v>#REF!</v>
      </c>
      <c r="F36" t="e">
        <f t="shared" si="1"/>
        <v>#REF!</v>
      </c>
      <c r="J36" t="e">
        <f>IF(ISBLANK(#REF!),"",#REF!)</f>
        <v>#REF!</v>
      </c>
      <c r="K36" t="e">
        <f t="shared" si="2"/>
        <v>#REF!</v>
      </c>
      <c r="L36" t="e">
        <f>IF(ISBLANK($J36),"",(VLOOKUP($K36,'Postcode city county suffix'!$A$2:$D$2831,2,FALSE)))</f>
        <v>#REF!</v>
      </c>
      <c r="M36" t="e">
        <f>IF(ISBLANK($J36),"",(VLOOKUP($K36,'Postcode city county suffix'!$A$2:$D$2831,3,FALSE)))</f>
        <v>#REF!</v>
      </c>
      <c r="N36" s="6" t="e">
        <f>IF($C36="National",(IF("NI"=VLOOKUP($K36,'Postcode city county suffix'!$A$2:$F$2831,6,FALSE),'Postcode city county suffix'!$I$2,'Postcode city county suffix'!$H$2)),(IF($F36=3,(IF("NI"=VLOOKUP($K36,'Postcode city county suffix'!$A$2:$F$2831,6,FALSE),'Postcode city county suffix'!$I$2,'Postcode city county suffix'!$H$2)),(VLOOKUP($K36,'Postcode city county suffix'!$A$2:$D$2831,4,FALSE)))))</f>
        <v>#REF!</v>
      </c>
      <c r="Q36" t="e">
        <f t="shared" si="3"/>
        <v>#REF!</v>
      </c>
      <c r="U36" t="e">
        <f>IF(ISBLANK(#REF!),"",#REF!)</f>
        <v>#REF!</v>
      </c>
      <c r="V36" t="e">
        <f t="shared" si="4"/>
        <v>#REF!</v>
      </c>
      <c r="W36" t="e">
        <f>IF(ISBLANK($U36),"",(VLOOKUP($V36,'Postcode city county suffix'!$A$2:$D$2831,2,FALSE)))</f>
        <v>#REF!</v>
      </c>
      <c r="X36" t="e">
        <f>IF(ISBLANK($U36),"",(VLOOKUP($V36,'Postcode city county suffix'!$A$2:$D$2831,3,FALSE)))</f>
        <v>#REF!</v>
      </c>
      <c r="Y36" t="e">
        <f>IF(ISBLANK($U36),"",(VLOOKUP($V36,'Postcode city county suffix'!$A$2:$F$2831,6,FALSE)))</f>
        <v>#REF!</v>
      </c>
      <c r="AA36" t="e">
        <f>IF(ISBLANK(#REF!),"",#REF!)</f>
        <v>#REF!</v>
      </c>
      <c r="AB36" t="e">
        <f t="shared" si="5"/>
        <v>#REF!</v>
      </c>
      <c r="AC36" t="e">
        <f>IF(ISBLANK($AA36),"",(VLOOKUP($AB36,'Postcode city county suffix'!$A$2:$D$2831,2,FALSE)))</f>
        <v>#REF!</v>
      </c>
    </row>
    <row r="37" spans="1:29">
      <c r="A37" t="e">
        <f>#REF!</f>
        <v>#REF!</v>
      </c>
      <c r="B37" t="e">
        <f t="shared" si="0"/>
        <v>#REF!</v>
      </c>
      <c r="C37" t="e">
        <f>#REF!</f>
        <v>#REF!</v>
      </c>
      <c r="F37" t="e">
        <f t="shared" si="1"/>
        <v>#REF!</v>
      </c>
      <c r="J37" t="e">
        <f>IF(ISBLANK(#REF!),"",#REF!)</f>
        <v>#REF!</v>
      </c>
      <c r="K37" t="e">
        <f t="shared" si="2"/>
        <v>#REF!</v>
      </c>
      <c r="L37" t="e">
        <f>IF(ISBLANK($J37),"",(VLOOKUP($K37,'Postcode city county suffix'!$A$2:$D$2831,2,FALSE)))</f>
        <v>#REF!</v>
      </c>
      <c r="M37" t="e">
        <f>IF(ISBLANK($J37),"",(VLOOKUP($K37,'Postcode city county suffix'!$A$2:$D$2831,3,FALSE)))</f>
        <v>#REF!</v>
      </c>
      <c r="N37" s="6" t="e">
        <f>IF($C37="National",(IF("NI"=VLOOKUP($K37,'Postcode city county suffix'!$A$2:$F$2831,6,FALSE),'Postcode city county suffix'!$I$2,'Postcode city county suffix'!$H$2)),(IF($F37=3,(IF("NI"=VLOOKUP($K37,'Postcode city county suffix'!$A$2:$F$2831,6,FALSE),'Postcode city county suffix'!$I$2,'Postcode city county suffix'!$H$2)),(VLOOKUP($K37,'Postcode city county suffix'!$A$2:$D$2831,4,FALSE)))))</f>
        <v>#REF!</v>
      </c>
      <c r="Q37" t="e">
        <f t="shared" si="3"/>
        <v>#REF!</v>
      </c>
      <c r="U37" t="e">
        <f>IF(ISBLANK(#REF!),"",#REF!)</f>
        <v>#REF!</v>
      </c>
      <c r="V37" t="e">
        <f t="shared" si="4"/>
        <v>#REF!</v>
      </c>
      <c r="W37" t="e">
        <f>IF(ISBLANK($U37),"",(VLOOKUP($V37,'Postcode city county suffix'!$A$2:$D$2831,2,FALSE)))</f>
        <v>#REF!</v>
      </c>
      <c r="X37" t="e">
        <f>IF(ISBLANK($U37),"",(VLOOKUP($V37,'Postcode city county suffix'!$A$2:$D$2831,3,FALSE)))</f>
        <v>#REF!</v>
      </c>
      <c r="Y37" t="e">
        <f>IF(ISBLANK($U37),"",(VLOOKUP($V37,'Postcode city county suffix'!$A$2:$F$2831,6,FALSE)))</f>
        <v>#REF!</v>
      </c>
      <c r="AA37" t="e">
        <f>IF(ISBLANK(#REF!),"",#REF!)</f>
        <v>#REF!</v>
      </c>
      <c r="AB37" t="e">
        <f t="shared" si="5"/>
        <v>#REF!</v>
      </c>
      <c r="AC37" t="e">
        <f>IF(ISBLANK($AA37),"",(VLOOKUP($AB37,'Postcode city county suffix'!$A$2:$D$2831,2,FALSE)))</f>
        <v>#REF!</v>
      </c>
    </row>
    <row r="38" spans="1:29">
      <c r="A38" t="e">
        <f>#REF!</f>
        <v>#REF!</v>
      </c>
      <c r="B38" t="e">
        <f t="shared" si="0"/>
        <v>#REF!</v>
      </c>
      <c r="C38" t="e">
        <f>#REF!</f>
        <v>#REF!</v>
      </c>
      <c r="F38" t="e">
        <f t="shared" si="1"/>
        <v>#REF!</v>
      </c>
      <c r="J38" t="e">
        <f>IF(ISBLANK(#REF!),"",#REF!)</f>
        <v>#REF!</v>
      </c>
      <c r="K38" t="e">
        <f t="shared" si="2"/>
        <v>#REF!</v>
      </c>
      <c r="L38" t="e">
        <f>IF(ISBLANK($J38),"",(VLOOKUP($K38,'Postcode city county suffix'!$A$2:$D$2831,2,FALSE)))</f>
        <v>#REF!</v>
      </c>
      <c r="M38" t="e">
        <f>IF(ISBLANK($J38),"",(VLOOKUP($K38,'Postcode city county suffix'!$A$2:$D$2831,3,FALSE)))</f>
        <v>#REF!</v>
      </c>
      <c r="N38" s="6" t="e">
        <f>IF($C38="National",(IF("NI"=VLOOKUP($K38,'Postcode city county suffix'!$A$2:$F$2831,6,FALSE),'Postcode city county suffix'!$I$2,'Postcode city county suffix'!$H$2)),(IF($F38=3,(IF("NI"=VLOOKUP($K38,'Postcode city county suffix'!$A$2:$F$2831,6,FALSE),'Postcode city county suffix'!$I$2,'Postcode city county suffix'!$H$2)),(VLOOKUP($K38,'Postcode city county suffix'!$A$2:$D$2831,4,FALSE)))))</f>
        <v>#REF!</v>
      </c>
      <c r="Q38" t="e">
        <f t="shared" si="3"/>
        <v>#REF!</v>
      </c>
      <c r="U38" t="e">
        <f>IF(ISBLANK(#REF!),"",#REF!)</f>
        <v>#REF!</v>
      </c>
      <c r="V38" t="e">
        <f t="shared" si="4"/>
        <v>#REF!</v>
      </c>
      <c r="W38" t="e">
        <f>IF(ISBLANK($U38),"",(VLOOKUP($V38,'Postcode city county suffix'!$A$2:$D$2831,2,FALSE)))</f>
        <v>#REF!</v>
      </c>
      <c r="X38" t="e">
        <f>IF(ISBLANK($U38),"",(VLOOKUP($V38,'Postcode city county suffix'!$A$2:$D$2831,3,FALSE)))</f>
        <v>#REF!</v>
      </c>
      <c r="Y38" t="e">
        <f>IF(ISBLANK($U38),"",(VLOOKUP($V38,'Postcode city county suffix'!$A$2:$F$2831,6,FALSE)))</f>
        <v>#REF!</v>
      </c>
      <c r="AA38" t="e">
        <f>IF(ISBLANK(#REF!),"",#REF!)</f>
        <v>#REF!</v>
      </c>
      <c r="AB38" t="e">
        <f t="shared" si="5"/>
        <v>#REF!</v>
      </c>
      <c r="AC38" t="e">
        <f>IF(ISBLANK($AA38),"",(VLOOKUP($AB38,'Postcode city county suffix'!$A$2:$D$2831,2,FALSE)))</f>
        <v>#REF!</v>
      </c>
    </row>
    <row r="39" spans="1:29">
      <c r="A39" t="e">
        <f>#REF!</f>
        <v>#REF!</v>
      </c>
      <c r="B39" t="e">
        <f t="shared" si="0"/>
        <v>#REF!</v>
      </c>
      <c r="C39" t="e">
        <f>#REF!</f>
        <v>#REF!</v>
      </c>
      <c r="F39" t="e">
        <f t="shared" si="1"/>
        <v>#REF!</v>
      </c>
      <c r="J39" t="e">
        <f>IF(ISBLANK(#REF!),"",#REF!)</f>
        <v>#REF!</v>
      </c>
      <c r="K39" t="e">
        <f t="shared" si="2"/>
        <v>#REF!</v>
      </c>
      <c r="L39" t="e">
        <f>IF(ISBLANK($J39),"",(VLOOKUP($K39,'Postcode city county suffix'!$A$2:$D$2831,2,FALSE)))</f>
        <v>#REF!</v>
      </c>
      <c r="M39" t="e">
        <f>IF(ISBLANK($J39),"",(VLOOKUP($K39,'Postcode city county suffix'!$A$2:$D$2831,3,FALSE)))</f>
        <v>#REF!</v>
      </c>
      <c r="N39" s="6" t="e">
        <f>IF($C39="National",(IF("NI"=VLOOKUP($K39,'Postcode city county suffix'!$A$2:$F$2831,6,FALSE),'Postcode city county suffix'!$I$2,'Postcode city county suffix'!$H$2)),(IF($F39=3,(IF("NI"=VLOOKUP($K39,'Postcode city county suffix'!$A$2:$F$2831,6,FALSE),'Postcode city county suffix'!$I$2,'Postcode city county suffix'!$H$2)),(VLOOKUP($K39,'Postcode city county suffix'!$A$2:$D$2831,4,FALSE)))))</f>
        <v>#REF!</v>
      </c>
      <c r="Q39" t="e">
        <f t="shared" si="3"/>
        <v>#REF!</v>
      </c>
      <c r="U39" t="e">
        <f>IF(ISBLANK(#REF!),"",#REF!)</f>
        <v>#REF!</v>
      </c>
      <c r="V39" t="e">
        <f t="shared" si="4"/>
        <v>#REF!</v>
      </c>
      <c r="W39" t="e">
        <f>IF(ISBLANK($U39),"",(VLOOKUP($V39,'Postcode city county suffix'!$A$2:$D$2831,2,FALSE)))</f>
        <v>#REF!</v>
      </c>
      <c r="X39" t="e">
        <f>IF(ISBLANK($U39),"",(VLOOKUP($V39,'Postcode city county suffix'!$A$2:$D$2831,3,FALSE)))</f>
        <v>#REF!</v>
      </c>
      <c r="Y39" t="e">
        <f>IF(ISBLANK($U39),"",(VLOOKUP($V39,'Postcode city county suffix'!$A$2:$F$2831,6,FALSE)))</f>
        <v>#REF!</v>
      </c>
      <c r="AA39" t="e">
        <f>IF(ISBLANK(#REF!),"",#REF!)</f>
        <v>#REF!</v>
      </c>
      <c r="AB39" t="e">
        <f t="shared" si="5"/>
        <v>#REF!</v>
      </c>
      <c r="AC39" t="e">
        <f>IF(ISBLANK($AA39),"",(VLOOKUP($AB39,'Postcode city county suffix'!$A$2:$D$2831,2,FALSE)))</f>
        <v>#REF!</v>
      </c>
    </row>
    <row r="40" spans="1:29">
      <c r="A40" t="e">
        <f>#REF!</f>
        <v>#REF!</v>
      </c>
      <c r="B40" t="e">
        <f t="shared" si="0"/>
        <v>#REF!</v>
      </c>
      <c r="C40" t="e">
        <f>#REF!</f>
        <v>#REF!</v>
      </c>
      <c r="F40" t="e">
        <f t="shared" si="1"/>
        <v>#REF!</v>
      </c>
      <c r="J40" t="e">
        <f>IF(ISBLANK(#REF!),"",#REF!)</f>
        <v>#REF!</v>
      </c>
      <c r="K40" t="e">
        <f t="shared" si="2"/>
        <v>#REF!</v>
      </c>
      <c r="L40" t="e">
        <f>IF(ISBLANK($J40),"",(VLOOKUP($K40,'Postcode city county suffix'!$A$2:$D$2831,2,FALSE)))</f>
        <v>#REF!</v>
      </c>
      <c r="M40" t="e">
        <f>IF(ISBLANK($J40),"",(VLOOKUP($K40,'Postcode city county suffix'!$A$2:$D$2831,3,FALSE)))</f>
        <v>#REF!</v>
      </c>
      <c r="N40" s="6" t="e">
        <f>IF($C40="National",(IF("NI"=VLOOKUP($K40,'Postcode city county suffix'!$A$2:$F$2831,6,FALSE),'Postcode city county suffix'!$I$2,'Postcode city county suffix'!$H$2)),(IF($F40=3,(IF("NI"=VLOOKUP($K40,'Postcode city county suffix'!$A$2:$F$2831,6,FALSE),'Postcode city county suffix'!$I$2,'Postcode city county suffix'!$H$2)),(VLOOKUP($K40,'Postcode city county suffix'!$A$2:$D$2831,4,FALSE)))))</f>
        <v>#REF!</v>
      </c>
      <c r="Q40" t="e">
        <f t="shared" si="3"/>
        <v>#REF!</v>
      </c>
      <c r="U40" t="e">
        <f>IF(ISBLANK(#REF!),"",#REF!)</f>
        <v>#REF!</v>
      </c>
      <c r="V40" t="e">
        <f t="shared" si="4"/>
        <v>#REF!</v>
      </c>
      <c r="W40" t="e">
        <f>IF(ISBLANK($U40),"",(VLOOKUP($V40,'Postcode city county suffix'!$A$2:$D$2831,2,FALSE)))</f>
        <v>#REF!</v>
      </c>
      <c r="X40" t="e">
        <f>IF(ISBLANK($U40),"",(VLOOKUP($V40,'Postcode city county suffix'!$A$2:$D$2831,3,FALSE)))</f>
        <v>#REF!</v>
      </c>
      <c r="Y40" t="e">
        <f>IF(ISBLANK($U40),"",(VLOOKUP($V40,'Postcode city county suffix'!$A$2:$F$2831,6,FALSE)))</f>
        <v>#REF!</v>
      </c>
      <c r="AA40" t="e">
        <f>IF(ISBLANK(#REF!),"",#REF!)</f>
        <v>#REF!</v>
      </c>
      <c r="AB40" t="e">
        <f t="shared" si="5"/>
        <v>#REF!</v>
      </c>
      <c r="AC40" t="e">
        <f>IF(ISBLANK($AA40),"",(VLOOKUP($AB40,'Postcode city county suffix'!$A$2:$D$2831,2,FALSE)))</f>
        <v>#REF!</v>
      </c>
    </row>
    <row r="41" spans="1:29">
      <c r="A41" t="e">
        <f>#REF!</f>
        <v>#REF!</v>
      </c>
      <c r="B41" t="e">
        <f t="shared" si="0"/>
        <v>#REF!</v>
      </c>
      <c r="C41" t="e">
        <f>#REF!</f>
        <v>#REF!</v>
      </c>
      <c r="F41" t="e">
        <f t="shared" si="1"/>
        <v>#REF!</v>
      </c>
      <c r="J41" t="e">
        <f>IF(ISBLANK(#REF!),"",#REF!)</f>
        <v>#REF!</v>
      </c>
      <c r="K41" t="e">
        <f t="shared" si="2"/>
        <v>#REF!</v>
      </c>
      <c r="L41" t="e">
        <f>IF(ISBLANK($J41),"",(VLOOKUP($K41,'Postcode city county suffix'!$A$2:$D$2831,2,FALSE)))</f>
        <v>#REF!</v>
      </c>
      <c r="M41" t="e">
        <f>IF(ISBLANK($J41),"",(VLOOKUP($K41,'Postcode city county suffix'!$A$2:$D$2831,3,FALSE)))</f>
        <v>#REF!</v>
      </c>
      <c r="N41" s="6" t="e">
        <f>IF($C41="National",(IF("NI"=VLOOKUP($K41,'Postcode city county suffix'!$A$2:$F$2831,6,FALSE),'Postcode city county suffix'!$I$2,'Postcode city county suffix'!$H$2)),(IF($F41=3,(IF("NI"=VLOOKUP($K41,'Postcode city county suffix'!$A$2:$F$2831,6,FALSE),'Postcode city county suffix'!$I$2,'Postcode city county suffix'!$H$2)),(VLOOKUP($K41,'Postcode city county suffix'!$A$2:$D$2831,4,FALSE)))))</f>
        <v>#REF!</v>
      </c>
      <c r="Q41" t="e">
        <f t="shared" si="3"/>
        <v>#REF!</v>
      </c>
      <c r="U41" t="e">
        <f>IF(ISBLANK(#REF!),"",#REF!)</f>
        <v>#REF!</v>
      </c>
      <c r="V41" t="e">
        <f t="shared" si="4"/>
        <v>#REF!</v>
      </c>
      <c r="W41" t="e">
        <f>IF(ISBLANK($U41),"",(VLOOKUP($V41,'Postcode city county suffix'!$A$2:$D$2831,2,FALSE)))</f>
        <v>#REF!</v>
      </c>
      <c r="X41" t="e">
        <f>IF(ISBLANK($U41),"",(VLOOKUP($V41,'Postcode city county suffix'!$A$2:$D$2831,3,FALSE)))</f>
        <v>#REF!</v>
      </c>
      <c r="Y41" t="e">
        <f>IF(ISBLANK($U41),"",(VLOOKUP($V41,'Postcode city county suffix'!$A$2:$F$2831,6,FALSE)))</f>
        <v>#REF!</v>
      </c>
      <c r="AA41" t="e">
        <f>IF(ISBLANK(#REF!),"",#REF!)</f>
        <v>#REF!</v>
      </c>
      <c r="AB41" t="e">
        <f t="shared" si="5"/>
        <v>#REF!</v>
      </c>
      <c r="AC41" t="e">
        <f>IF(ISBLANK($AA41),"",(VLOOKUP($AB41,'Postcode city county suffix'!$A$2:$D$2831,2,FALSE)))</f>
        <v>#REF!</v>
      </c>
    </row>
    <row r="42" spans="1:29">
      <c r="A42" t="e">
        <f>#REF!</f>
        <v>#REF!</v>
      </c>
      <c r="B42" t="e">
        <f t="shared" si="0"/>
        <v>#REF!</v>
      </c>
      <c r="C42" t="e">
        <f>#REF!</f>
        <v>#REF!</v>
      </c>
      <c r="F42" t="e">
        <f t="shared" si="1"/>
        <v>#REF!</v>
      </c>
      <c r="J42" t="e">
        <f>IF(ISBLANK(#REF!),"",#REF!)</f>
        <v>#REF!</v>
      </c>
      <c r="K42" t="e">
        <f t="shared" si="2"/>
        <v>#REF!</v>
      </c>
      <c r="L42" t="e">
        <f>IF(ISBLANK($J42),"",(VLOOKUP($K42,'Postcode city county suffix'!$A$2:$D$2831,2,FALSE)))</f>
        <v>#REF!</v>
      </c>
      <c r="M42" t="e">
        <f>IF(ISBLANK($J42),"",(VLOOKUP($K42,'Postcode city county suffix'!$A$2:$D$2831,3,FALSE)))</f>
        <v>#REF!</v>
      </c>
      <c r="N42" s="6" t="e">
        <f>IF($C42="National",(IF("NI"=VLOOKUP($K42,'Postcode city county suffix'!$A$2:$F$2831,6,FALSE),'Postcode city county suffix'!$I$2,'Postcode city county suffix'!$H$2)),(IF($F42=3,(IF("NI"=VLOOKUP($K42,'Postcode city county suffix'!$A$2:$F$2831,6,FALSE),'Postcode city county suffix'!$I$2,'Postcode city county suffix'!$H$2)),(VLOOKUP($K42,'Postcode city county suffix'!$A$2:$D$2831,4,FALSE)))))</f>
        <v>#REF!</v>
      </c>
      <c r="Q42" t="e">
        <f t="shared" si="3"/>
        <v>#REF!</v>
      </c>
      <c r="U42" t="e">
        <f>IF(ISBLANK(#REF!),"",#REF!)</f>
        <v>#REF!</v>
      </c>
      <c r="V42" t="e">
        <f t="shared" si="4"/>
        <v>#REF!</v>
      </c>
      <c r="W42" t="e">
        <f>IF(ISBLANK($U42),"",(VLOOKUP($V42,'Postcode city county suffix'!$A$2:$D$2831,2,FALSE)))</f>
        <v>#REF!</v>
      </c>
      <c r="X42" t="e">
        <f>IF(ISBLANK($U42),"",(VLOOKUP($V42,'Postcode city county suffix'!$A$2:$D$2831,3,FALSE)))</f>
        <v>#REF!</v>
      </c>
      <c r="Y42" t="e">
        <f>IF(ISBLANK($U42),"",(VLOOKUP($V42,'Postcode city county suffix'!$A$2:$F$2831,6,FALSE)))</f>
        <v>#REF!</v>
      </c>
      <c r="AA42" t="e">
        <f>IF(ISBLANK(#REF!),"",#REF!)</f>
        <v>#REF!</v>
      </c>
      <c r="AB42" t="e">
        <f t="shared" si="5"/>
        <v>#REF!</v>
      </c>
      <c r="AC42" t="e">
        <f>IF(ISBLANK($AA42),"",(VLOOKUP($AB42,'Postcode city county suffix'!$A$2:$D$2831,2,FALSE)))</f>
        <v>#REF!</v>
      </c>
    </row>
    <row r="43" spans="1:29">
      <c r="A43" t="e">
        <f>#REF!</f>
        <v>#REF!</v>
      </c>
      <c r="B43" t="e">
        <f t="shared" si="0"/>
        <v>#REF!</v>
      </c>
      <c r="C43" t="e">
        <f>#REF!</f>
        <v>#REF!</v>
      </c>
      <c r="F43" t="e">
        <f t="shared" si="1"/>
        <v>#REF!</v>
      </c>
      <c r="J43" t="e">
        <f>IF(ISBLANK(#REF!),"",#REF!)</f>
        <v>#REF!</v>
      </c>
      <c r="K43" t="e">
        <f t="shared" si="2"/>
        <v>#REF!</v>
      </c>
      <c r="L43" t="e">
        <f>IF(ISBLANK($J43),"",(VLOOKUP($K43,'Postcode city county suffix'!$A$2:$D$2831,2,FALSE)))</f>
        <v>#REF!</v>
      </c>
      <c r="M43" t="e">
        <f>IF(ISBLANK($J43),"",(VLOOKUP($K43,'Postcode city county suffix'!$A$2:$D$2831,3,FALSE)))</f>
        <v>#REF!</v>
      </c>
      <c r="N43" s="6" t="e">
        <f>IF($C43="National",(IF("NI"=VLOOKUP($K43,'Postcode city county suffix'!$A$2:$F$2831,6,FALSE),'Postcode city county suffix'!$I$2,'Postcode city county suffix'!$H$2)),(IF($F43=3,(IF("NI"=VLOOKUP($K43,'Postcode city county suffix'!$A$2:$F$2831,6,FALSE),'Postcode city county suffix'!$I$2,'Postcode city county suffix'!$H$2)),(VLOOKUP($K43,'Postcode city county suffix'!$A$2:$D$2831,4,FALSE)))))</f>
        <v>#REF!</v>
      </c>
      <c r="Q43" t="e">
        <f t="shared" si="3"/>
        <v>#REF!</v>
      </c>
      <c r="U43" t="e">
        <f>IF(ISBLANK(#REF!),"",#REF!)</f>
        <v>#REF!</v>
      </c>
      <c r="V43" t="e">
        <f t="shared" si="4"/>
        <v>#REF!</v>
      </c>
      <c r="W43" t="e">
        <f>IF(ISBLANK($U43),"",(VLOOKUP($V43,'Postcode city county suffix'!$A$2:$D$2831,2,FALSE)))</f>
        <v>#REF!</v>
      </c>
      <c r="X43" t="e">
        <f>IF(ISBLANK($U43),"",(VLOOKUP($V43,'Postcode city county suffix'!$A$2:$D$2831,3,FALSE)))</f>
        <v>#REF!</v>
      </c>
      <c r="Y43" t="e">
        <f>IF(ISBLANK($U43),"",(VLOOKUP($V43,'Postcode city county suffix'!$A$2:$F$2831,6,FALSE)))</f>
        <v>#REF!</v>
      </c>
      <c r="AA43" t="e">
        <f>IF(ISBLANK(#REF!),"",#REF!)</f>
        <v>#REF!</v>
      </c>
      <c r="AB43" t="e">
        <f t="shared" si="5"/>
        <v>#REF!</v>
      </c>
      <c r="AC43" t="e">
        <f>IF(ISBLANK($AA43),"",(VLOOKUP($AB43,'Postcode city county suffix'!$A$2:$D$2831,2,FALSE)))</f>
        <v>#REF!</v>
      </c>
    </row>
    <row r="44" spans="1:29">
      <c r="A44" t="e">
        <f>#REF!</f>
        <v>#REF!</v>
      </c>
      <c r="B44" t="e">
        <f t="shared" si="0"/>
        <v>#REF!</v>
      </c>
      <c r="C44" t="e">
        <f>#REF!</f>
        <v>#REF!</v>
      </c>
      <c r="F44" t="e">
        <f t="shared" si="1"/>
        <v>#REF!</v>
      </c>
      <c r="J44" t="e">
        <f>IF(ISBLANK(#REF!),"",#REF!)</f>
        <v>#REF!</v>
      </c>
      <c r="K44" t="e">
        <f t="shared" si="2"/>
        <v>#REF!</v>
      </c>
      <c r="L44" t="e">
        <f>IF(ISBLANK($J44),"",(VLOOKUP($K44,'Postcode city county suffix'!$A$2:$D$2831,2,FALSE)))</f>
        <v>#REF!</v>
      </c>
      <c r="M44" t="e">
        <f>IF(ISBLANK($J44),"",(VLOOKUP($K44,'Postcode city county suffix'!$A$2:$D$2831,3,FALSE)))</f>
        <v>#REF!</v>
      </c>
      <c r="N44" s="6" t="e">
        <f>IF($C44="National",(IF("NI"=VLOOKUP($K44,'Postcode city county suffix'!$A$2:$F$2831,6,FALSE),'Postcode city county suffix'!$I$2,'Postcode city county suffix'!$H$2)),(IF($F44=3,(IF("NI"=VLOOKUP($K44,'Postcode city county suffix'!$A$2:$F$2831,6,FALSE),'Postcode city county suffix'!$I$2,'Postcode city county suffix'!$H$2)),(VLOOKUP($K44,'Postcode city county suffix'!$A$2:$D$2831,4,FALSE)))))</f>
        <v>#REF!</v>
      </c>
      <c r="Q44" t="e">
        <f t="shared" si="3"/>
        <v>#REF!</v>
      </c>
      <c r="U44" t="e">
        <f>IF(ISBLANK(#REF!),"",#REF!)</f>
        <v>#REF!</v>
      </c>
      <c r="V44" t="e">
        <f t="shared" si="4"/>
        <v>#REF!</v>
      </c>
      <c r="W44" t="e">
        <f>IF(ISBLANK($U44),"",(VLOOKUP($V44,'Postcode city county suffix'!$A$2:$D$2831,2,FALSE)))</f>
        <v>#REF!</v>
      </c>
      <c r="X44" t="e">
        <f>IF(ISBLANK($U44),"",(VLOOKUP($V44,'Postcode city county suffix'!$A$2:$D$2831,3,FALSE)))</f>
        <v>#REF!</v>
      </c>
      <c r="Y44" t="e">
        <f>IF(ISBLANK($U44),"",(VLOOKUP($V44,'Postcode city county suffix'!$A$2:$F$2831,6,FALSE)))</f>
        <v>#REF!</v>
      </c>
      <c r="AA44" t="e">
        <f>IF(ISBLANK(#REF!),"",#REF!)</f>
        <v>#REF!</v>
      </c>
      <c r="AB44" t="e">
        <f t="shared" si="5"/>
        <v>#REF!</v>
      </c>
      <c r="AC44" t="e">
        <f>IF(ISBLANK($AA44),"",(VLOOKUP($AB44,'Postcode city county suffix'!$A$2:$D$2831,2,FALSE)))</f>
        <v>#REF!</v>
      </c>
    </row>
    <row r="45" spans="1:29">
      <c r="A45" t="e">
        <f>#REF!</f>
        <v>#REF!</v>
      </c>
      <c r="B45" t="e">
        <f t="shared" si="0"/>
        <v>#REF!</v>
      </c>
      <c r="C45" t="e">
        <f>#REF!</f>
        <v>#REF!</v>
      </c>
      <c r="F45" t="e">
        <f t="shared" si="1"/>
        <v>#REF!</v>
      </c>
      <c r="J45" t="e">
        <f>IF(ISBLANK(#REF!),"",#REF!)</f>
        <v>#REF!</v>
      </c>
      <c r="K45" t="e">
        <f t="shared" si="2"/>
        <v>#REF!</v>
      </c>
      <c r="L45" t="e">
        <f>IF(ISBLANK($J45),"",(VLOOKUP($K45,'Postcode city county suffix'!$A$2:$D$2831,2,FALSE)))</f>
        <v>#REF!</v>
      </c>
      <c r="M45" t="e">
        <f>IF(ISBLANK($J45),"",(VLOOKUP($K45,'Postcode city county suffix'!$A$2:$D$2831,3,FALSE)))</f>
        <v>#REF!</v>
      </c>
      <c r="N45" s="6" t="e">
        <f>IF($C45="National",(IF("NI"=VLOOKUP($K45,'Postcode city county suffix'!$A$2:$F$2831,6,FALSE),'Postcode city county suffix'!$I$2,'Postcode city county suffix'!$H$2)),(IF($F45=3,(IF("NI"=VLOOKUP($K45,'Postcode city county suffix'!$A$2:$F$2831,6,FALSE),'Postcode city county suffix'!$I$2,'Postcode city county suffix'!$H$2)),(VLOOKUP($K45,'Postcode city county suffix'!$A$2:$D$2831,4,FALSE)))))</f>
        <v>#REF!</v>
      </c>
      <c r="Q45" t="e">
        <f t="shared" si="3"/>
        <v>#REF!</v>
      </c>
      <c r="U45" t="e">
        <f>IF(ISBLANK(#REF!),"",#REF!)</f>
        <v>#REF!</v>
      </c>
      <c r="V45" t="e">
        <f t="shared" si="4"/>
        <v>#REF!</v>
      </c>
      <c r="W45" t="e">
        <f>IF(ISBLANK($U45),"",(VLOOKUP($V45,'Postcode city county suffix'!$A$2:$D$2831,2,FALSE)))</f>
        <v>#REF!</v>
      </c>
      <c r="X45" t="e">
        <f>IF(ISBLANK($U45),"",(VLOOKUP($V45,'Postcode city county suffix'!$A$2:$D$2831,3,FALSE)))</f>
        <v>#REF!</v>
      </c>
      <c r="Y45" t="e">
        <f>IF(ISBLANK($U45),"",(VLOOKUP($V45,'Postcode city county suffix'!$A$2:$F$2831,6,FALSE)))</f>
        <v>#REF!</v>
      </c>
      <c r="AA45" t="e">
        <f>IF(ISBLANK(#REF!),"",#REF!)</f>
        <v>#REF!</v>
      </c>
      <c r="AB45" t="e">
        <f t="shared" si="5"/>
        <v>#REF!</v>
      </c>
      <c r="AC45" t="e">
        <f>IF(ISBLANK($AA45),"",(VLOOKUP($AB45,'Postcode city county suffix'!$A$2:$D$2831,2,FALSE)))</f>
        <v>#REF!</v>
      </c>
    </row>
    <row r="46" spans="1:29">
      <c r="A46" t="e">
        <f>#REF!</f>
        <v>#REF!</v>
      </c>
      <c r="B46" t="e">
        <f t="shared" si="0"/>
        <v>#REF!</v>
      </c>
      <c r="C46" t="e">
        <f>#REF!</f>
        <v>#REF!</v>
      </c>
      <c r="F46" t="e">
        <f t="shared" si="1"/>
        <v>#REF!</v>
      </c>
      <c r="J46" t="e">
        <f>IF(ISBLANK(#REF!),"",#REF!)</f>
        <v>#REF!</v>
      </c>
      <c r="K46" t="e">
        <f t="shared" si="2"/>
        <v>#REF!</v>
      </c>
      <c r="L46" t="e">
        <f>IF(ISBLANK($J46),"",(VLOOKUP($K46,'Postcode city county suffix'!$A$2:$D$2831,2,FALSE)))</f>
        <v>#REF!</v>
      </c>
      <c r="M46" t="e">
        <f>IF(ISBLANK($J46),"",(VLOOKUP($K46,'Postcode city county suffix'!$A$2:$D$2831,3,FALSE)))</f>
        <v>#REF!</v>
      </c>
      <c r="N46" s="6" t="e">
        <f>IF($C46="National",(IF("NI"=VLOOKUP($K46,'Postcode city county suffix'!$A$2:$F$2831,6,FALSE),'Postcode city county suffix'!$I$2,'Postcode city county suffix'!$H$2)),(IF($F46=3,(IF("NI"=VLOOKUP($K46,'Postcode city county suffix'!$A$2:$F$2831,6,FALSE),'Postcode city county suffix'!$I$2,'Postcode city county suffix'!$H$2)),(VLOOKUP($K46,'Postcode city county suffix'!$A$2:$D$2831,4,FALSE)))))</f>
        <v>#REF!</v>
      </c>
      <c r="Q46" t="e">
        <f t="shared" si="3"/>
        <v>#REF!</v>
      </c>
      <c r="U46" t="e">
        <f>IF(ISBLANK(#REF!),"",#REF!)</f>
        <v>#REF!</v>
      </c>
      <c r="V46" t="e">
        <f t="shared" si="4"/>
        <v>#REF!</v>
      </c>
      <c r="W46" t="e">
        <f>IF(ISBLANK($U46),"",(VLOOKUP($V46,'Postcode city county suffix'!$A$2:$D$2831,2,FALSE)))</f>
        <v>#REF!</v>
      </c>
      <c r="X46" t="e">
        <f>IF(ISBLANK($U46),"",(VLOOKUP($V46,'Postcode city county suffix'!$A$2:$D$2831,3,FALSE)))</f>
        <v>#REF!</v>
      </c>
      <c r="Y46" t="e">
        <f>IF(ISBLANK($U46),"",(VLOOKUP($V46,'Postcode city county suffix'!$A$2:$F$2831,6,FALSE)))</f>
        <v>#REF!</v>
      </c>
      <c r="AA46" t="e">
        <f>IF(ISBLANK(#REF!),"",#REF!)</f>
        <v>#REF!</v>
      </c>
      <c r="AB46" t="e">
        <f t="shared" si="5"/>
        <v>#REF!</v>
      </c>
      <c r="AC46" t="e">
        <f>IF(ISBLANK($AA46),"",(VLOOKUP($AB46,'Postcode city county suffix'!$A$2:$D$2831,2,FALSE)))</f>
        <v>#REF!</v>
      </c>
    </row>
    <row r="47" spans="1:29">
      <c r="A47" t="e">
        <f>#REF!</f>
        <v>#REF!</v>
      </c>
      <c r="B47" t="e">
        <f t="shared" si="0"/>
        <v>#REF!</v>
      </c>
      <c r="C47" t="e">
        <f>#REF!</f>
        <v>#REF!</v>
      </c>
      <c r="F47" t="e">
        <f t="shared" si="1"/>
        <v>#REF!</v>
      </c>
      <c r="J47" t="e">
        <f>IF(ISBLANK(#REF!),"",#REF!)</f>
        <v>#REF!</v>
      </c>
      <c r="K47" t="e">
        <f t="shared" si="2"/>
        <v>#REF!</v>
      </c>
      <c r="L47" t="e">
        <f>IF(ISBLANK($J47),"",(VLOOKUP($K47,'Postcode city county suffix'!$A$2:$D$2831,2,FALSE)))</f>
        <v>#REF!</v>
      </c>
      <c r="M47" t="e">
        <f>IF(ISBLANK($J47),"",(VLOOKUP($K47,'Postcode city county suffix'!$A$2:$D$2831,3,FALSE)))</f>
        <v>#REF!</v>
      </c>
      <c r="N47" s="6" t="e">
        <f>IF($C47="National",(IF("NI"=VLOOKUP($K47,'Postcode city county suffix'!$A$2:$F$2831,6,FALSE),'Postcode city county suffix'!$I$2,'Postcode city county suffix'!$H$2)),(IF($F47=3,(IF("NI"=VLOOKUP($K47,'Postcode city county suffix'!$A$2:$F$2831,6,FALSE),'Postcode city county suffix'!$I$2,'Postcode city county suffix'!$H$2)),(VLOOKUP($K47,'Postcode city county suffix'!$A$2:$D$2831,4,FALSE)))))</f>
        <v>#REF!</v>
      </c>
      <c r="Q47" t="e">
        <f t="shared" si="3"/>
        <v>#REF!</v>
      </c>
      <c r="U47" t="e">
        <f>IF(ISBLANK(#REF!),"",#REF!)</f>
        <v>#REF!</v>
      </c>
      <c r="V47" t="e">
        <f t="shared" si="4"/>
        <v>#REF!</v>
      </c>
      <c r="W47" t="e">
        <f>IF(ISBLANK($U47),"",(VLOOKUP($V47,'Postcode city county suffix'!$A$2:$D$2831,2,FALSE)))</f>
        <v>#REF!</v>
      </c>
      <c r="X47" t="e">
        <f>IF(ISBLANK($U47),"",(VLOOKUP($V47,'Postcode city county suffix'!$A$2:$D$2831,3,FALSE)))</f>
        <v>#REF!</v>
      </c>
      <c r="Y47" t="e">
        <f>IF(ISBLANK($U47),"",(VLOOKUP($V47,'Postcode city county suffix'!$A$2:$F$2831,6,FALSE)))</f>
        <v>#REF!</v>
      </c>
      <c r="AA47" t="e">
        <f>IF(ISBLANK(#REF!),"",#REF!)</f>
        <v>#REF!</v>
      </c>
      <c r="AB47" t="e">
        <f t="shared" si="5"/>
        <v>#REF!</v>
      </c>
      <c r="AC47" t="e">
        <f>IF(ISBLANK($AA47),"",(VLOOKUP($AB47,'Postcode city county suffix'!$A$2:$D$2831,2,FALSE)))</f>
        <v>#REF!</v>
      </c>
    </row>
    <row r="48" spans="1:29">
      <c r="A48" t="e">
        <f>#REF!</f>
        <v>#REF!</v>
      </c>
      <c r="B48" t="e">
        <f t="shared" si="0"/>
        <v>#REF!</v>
      </c>
      <c r="C48" t="e">
        <f>#REF!</f>
        <v>#REF!</v>
      </c>
      <c r="F48" t="e">
        <f t="shared" si="1"/>
        <v>#REF!</v>
      </c>
      <c r="J48" t="e">
        <f>IF(ISBLANK(#REF!),"",#REF!)</f>
        <v>#REF!</v>
      </c>
      <c r="K48" t="e">
        <f t="shared" si="2"/>
        <v>#REF!</v>
      </c>
      <c r="L48" t="e">
        <f>IF(ISBLANK($J48),"",(VLOOKUP($K48,'Postcode city county suffix'!$A$2:$D$2831,2,FALSE)))</f>
        <v>#REF!</v>
      </c>
      <c r="M48" t="e">
        <f>IF(ISBLANK($J48),"",(VLOOKUP($K48,'Postcode city county suffix'!$A$2:$D$2831,3,FALSE)))</f>
        <v>#REF!</v>
      </c>
      <c r="N48" s="6" t="e">
        <f>IF($C48="National",(IF("NI"=VLOOKUP($K48,'Postcode city county suffix'!$A$2:$F$2831,6,FALSE),'Postcode city county suffix'!$I$2,'Postcode city county suffix'!$H$2)),(IF($F48=3,(IF("NI"=VLOOKUP($K48,'Postcode city county suffix'!$A$2:$F$2831,6,FALSE),'Postcode city county suffix'!$I$2,'Postcode city county suffix'!$H$2)),(VLOOKUP($K48,'Postcode city county suffix'!$A$2:$D$2831,4,FALSE)))))</f>
        <v>#REF!</v>
      </c>
      <c r="Q48" t="e">
        <f t="shared" si="3"/>
        <v>#REF!</v>
      </c>
      <c r="U48" t="e">
        <f>IF(ISBLANK(#REF!),"",#REF!)</f>
        <v>#REF!</v>
      </c>
      <c r="V48" t="e">
        <f t="shared" si="4"/>
        <v>#REF!</v>
      </c>
      <c r="W48" t="e">
        <f>IF(ISBLANK($U48),"",(VLOOKUP($V48,'Postcode city county suffix'!$A$2:$D$2831,2,FALSE)))</f>
        <v>#REF!</v>
      </c>
      <c r="X48" t="e">
        <f>IF(ISBLANK($U48),"",(VLOOKUP($V48,'Postcode city county suffix'!$A$2:$D$2831,3,FALSE)))</f>
        <v>#REF!</v>
      </c>
      <c r="Y48" t="e">
        <f>IF(ISBLANK($U48),"",(VLOOKUP($V48,'Postcode city county suffix'!$A$2:$F$2831,6,FALSE)))</f>
        <v>#REF!</v>
      </c>
      <c r="AA48" t="e">
        <f>IF(ISBLANK(#REF!),"",#REF!)</f>
        <v>#REF!</v>
      </c>
      <c r="AB48" t="e">
        <f t="shared" si="5"/>
        <v>#REF!</v>
      </c>
      <c r="AC48" t="e">
        <f>IF(ISBLANK($AA48),"",(VLOOKUP($AB48,'Postcode city county suffix'!$A$2:$D$2831,2,FALSE)))</f>
        <v>#REF!</v>
      </c>
    </row>
    <row r="49" spans="1:29">
      <c r="A49" t="e">
        <f>#REF!</f>
        <v>#REF!</v>
      </c>
      <c r="B49" t="e">
        <f t="shared" si="0"/>
        <v>#REF!</v>
      </c>
      <c r="C49" t="e">
        <f>#REF!</f>
        <v>#REF!</v>
      </c>
      <c r="F49" t="e">
        <f t="shared" si="1"/>
        <v>#REF!</v>
      </c>
      <c r="J49" t="e">
        <f>IF(ISBLANK(#REF!),"",#REF!)</f>
        <v>#REF!</v>
      </c>
      <c r="K49" t="e">
        <f t="shared" si="2"/>
        <v>#REF!</v>
      </c>
      <c r="L49" t="e">
        <f>IF(ISBLANK($J49),"",(VLOOKUP($K49,'Postcode city county suffix'!$A$2:$D$2831,2,FALSE)))</f>
        <v>#REF!</v>
      </c>
      <c r="M49" t="e">
        <f>IF(ISBLANK($J49),"",(VLOOKUP($K49,'Postcode city county suffix'!$A$2:$D$2831,3,FALSE)))</f>
        <v>#REF!</v>
      </c>
      <c r="N49" s="6" t="e">
        <f>IF($C49="National",(IF("NI"=VLOOKUP($K49,'Postcode city county suffix'!$A$2:$F$2831,6,FALSE),'Postcode city county suffix'!$I$2,'Postcode city county suffix'!$H$2)),(IF($F49=3,(IF("NI"=VLOOKUP($K49,'Postcode city county suffix'!$A$2:$F$2831,6,FALSE),'Postcode city county suffix'!$I$2,'Postcode city county suffix'!$H$2)),(VLOOKUP($K49,'Postcode city county suffix'!$A$2:$D$2831,4,FALSE)))))</f>
        <v>#REF!</v>
      </c>
      <c r="Q49" t="e">
        <f t="shared" si="3"/>
        <v>#REF!</v>
      </c>
      <c r="U49" t="e">
        <f>IF(ISBLANK(#REF!),"",#REF!)</f>
        <v>#REF!</v>
      </c>
      <c r="V49" t="e">
        <f t="shared" si="4"/>
        <v>#REF!</v>
      </c>
      <c r="W49" t="e">
        <f>IF(ISBLANK($U49),"",(VLOOKUP($V49,'Postcode city county suffix'!$A$2:$D$2831,2,FALSE)))</f>
        <v>#REF!</v>
      </c>
      <c r="X49" t="e">
        <f>IF(ISBLANK($U49),"",(VLOOKUP($V49,'Postcode city county suffix'!$A$2:$D$2831,3,FALSE)))</f>
        <v>#REF!</v>
      </c>
      <c r="Y49" t="e">
        <f>IF(ISBLANK($U49),"",(VLOOKUP($V49,'Postcode city county suffix'!$A$2:$F$2831,6,FALSE)))</f>
        <v>#REF!</v>
      </c>
      <c r="AA49" t="e">
        <f>IF(ISBLANK(#REF!),"",#REF!)</f>
        <v>#REF!</v>
      </c>
      <c r="AB49" t="e">
        <f t="shared" si="5"/>
        <v>#REF!</v>
      </c>
      <c r="AC49" t="e">
        <f>IF(ISBLANK($AA49),"",(VLOOKUP($AB49,'Postcode city county suffix'!$A$2:$D$2831,2,FALSE)))</f>
        <v>#REF!</v>
      </c>
    </row>
    <row r="50" spans="1:29">
      <c r="A50" t="e">
        <f>#REF!</f>
        <v>#REF!</v>
      </c>
      <c r="B50" t="e">
        <f t="shared" si="0"/>
        <v>#REF!</v>
      </c>
      <c r="C50" t="e">
        <f>#REF!</f>
        <v>#REF!</v>
      </c>
      <c r="F50" t="e">
        <f t="shared" si="1"/>
        <v>#REF!</v>
      </c>
      <c r="J50" t="e">
        <f>IF(ISBLANK(#REF!),"",#REF!)</f>
        <v>#REF!</v>
      </c>
      <c r="K50" t="e">
        <f t="shared" si="2"/>
        <v>#REF!</v>
      </c>
      <c r="L50" t="e">
        <f>IF(ISBLANK($J50),"",(VLOOKUP($K50,'Postcode city county suffix'!$A$2:$D$2831,2,FALSE)))</f>
        <v>#REF!</v>
      </c>
      <c r="M50" t="e">
        <f>IF(ISBLANK($J50),"",(VLOOKUP($K50,'Postcode city county suffix'!$A$2:$D$2831,3,FALSE)))</f>
        <v>#REF!</v>
      </c>
      <c r="N50" s="6" t="e">
        <f>IF($C50="National",(IF("NI"=VLOOKUP($K50,'Postcode city county suffix'!$A$2:$F$2831,6,FALSE),'Postcode city county suffix'!$I$2,'Postcode city county suffix'!$H$2)),(IF($F50=3,(IF("NI"=VLOOKUP($K50,'Postcode city county suffix'!$A$2:$F$2831,6,FALSE),'Postcode city county suffix'!$I$2,'Postcode city county suffix'!$H$2)),(VLOOKUP($K50,'Postcode city county suffix'!$A$2:$D$2831,4,FALSE)))))</f>
        <v>#REF!</v>
      </c>
      <c r="Q50" t="e">
        <f t="shared" si="3"/>
        <v>#REF!</v>
      </c>
      <c r="U50" t="e">
        <f>IF(ISBLANK(#REF!),"",#REF!)</f>
        <v>#REF!</v>
      </c>
      <c r="V50" t="e">
        <f t="shared" si="4"/>
        <v>#REF!</v>
      </c>
      <c r="W50" t="e">
        <f>IF(ISBLANK($U50),"",(VLOOKUP($V50,'Postcode city county suffix'!$A$2:$D$2831,2,FALSE)))</f>
        <v>#REF!</v>
      </c>
      <c r="X50" t="e">
        <f>IF(ISBLANK($U50),"",(VLOOKUP($V50,'Postcode city county suffix'!$A$2:$D$2831,3,FALSE)))</f>
        <v>#REF!</v>
      </c>
      <c r="Y50" t="e">
        <f>IF(ISBLANK($U50),"",(VLOOKUP($V50,'Postcode city county suffix'!$A$2:$F$2831,6,FALSE)))</f>
        <v>#REF!</v>
      </c>
      <c r="AA50" t="e">
        <f>IF(ISBLANK(#REF!),"",#REF!)</f>
        <v>#REF!</v>
      </c>
      <c r="AB50" t="e">
        <f t="shared" si="5"/>
        <v>#REF!</v>
      </c>
      <c r="AC50" t="e">
        <f>IF(ISBLANK($AA50),"",(VLOOKUP($AB50,'Postcode city county suffix'!$A$2:$D$2831,2,FALSE)))</f>
        <v>#REF!</v>
      </c>
    </row>
    <row r="51" spans="1:29">
      <c r="A51" t="e">
        <f>#REF!</f>
        <v>#REF!</v>
      </c>
      <c r="B51" t="e">
        <f t="shared" si="0"/>
        <v>#REF!</v>
      </c>
      <c r="C51" t="e">
        <f>#REF!</f>
        <v>#REF!</v>
      </c>
      <c r="F51" t="e">
        <f t="shared" si="1"/>
        <v>#REF!</v>
      </c>
      <c r="J51" t="e">
        <f>IF(ISBLANK(#REF!),"",#REF!)</f>
        <v>#REF!</v>
      </c>
      <c r="K51" t="e">
        <f t="shared" si="2"/>
        <v>#REF!</v>
      </c>
      <c r="L51" t="e">
        <f>IF(ISBLANK($J51),"",(VLOOKUP($K51,'Postcode city county suffix'!$A$2:$D$2831,2,FALSE)))</f>
        <v>#REF!</v>
      </c>
      <c r="M51" t="e">
        <f>IF(ISBLANK($J51),"",(VLOOKUP($K51,'Postcode city county suffix'!$A$2:$D$2831,3,FALSE)))</f>
        <v>#REF!</v>
      </c>
      <c r="N51" s="6" t="e">
        <f>IF($C51="National",(IF("NI"=VLOOKUP($K51,'Postcode city county suffix'!$A$2:$F$2831,6,FALSE),'Postcode city county suffix'!$I$2,'Postcode city county suffix'!$H$2)),(IF($F51=3,(IF("NI"=VLOOKUP($K51,'Postcode city county suffix'!$A$2:$F$2831,6,FALSE),'Postcode city county suffix'!$I$2,'Postcode city county suffix'!$H$2)),(VLOOKUP($K51,'Postcode city county suffix'!$A$2:$D$2831,4,FALSE)))))</f>
        <v>#REF!</v>
      </c>
      <c r="Q51" t="e">
        <f t="shared" si="3"/>
        <v>#REF!</v>
      </c>
      <c r="U51" t="e">
        <f>IF(ISBLANK(#REF!),"",#REF!)</f>
        <v>#REF!</v>
      </c>
      <c r="V51" t="e">
        <f t="shared" si="4"/>
        <v>#REF!</v>
      </c>
      <c r="W51" t="e">
        <f>IF(ISBLANK($U51),"",(VLOOKUP($V51,'Postcode city county suffix'!$A$2:$D$2831,2,FALSE)))</f>
        <v>#REF!</v>
      </c>
      <c r="X51" t="e">
        <f>IF(ISBLANK($U51),"",(VLOOKUP($V51,'Postcode city county suffix'!$A$2:$D$2831,3,FALSE)))</f>
        <v>#REF!</v>
      </c>
      <c r="Y51" t="e">
        <f>IF(ISBLANK($U51),"",(VLOOKUP($V51,'Postcode city county suffix'!$A$2:$F$2831,6,FALSE)))</f>
        <v>#REF!</v>
      </c>
      <c r="AA51" t="e">
        <f>IF(ISBLANK(#REF!),"",#REF!)</f>
        <v>#REF!</v>
      </c>
      <c r="AB51" t="e">
        <f t="shared" si="5"/>
        <v>#REF!</v>
      </c>
      <c r="AC51" t="e">
        <f>IF(ISBLANK($AA51),"",(VLOOKUP($AB51,'Postcode city county suffix'!$A$2:$D$2831,2,FALSE)))</f>
        <v>#REF!</v>
      </c>
    </row>
    <row r="52" spans="1:29">
      <c r="A52" t="e">
        <f>#REF!</f>
        <v>#REF!</v>
      </c>
      <c r="B52" t="e">
        <f t="shared" si="0"/>
        <v>#REF!</v>
      </c>
      <c r="C52" t="e">
        <f>#REF!</f>
        <v>#REF!</v>
      </c>
      <c r="F52" t="e">
        <f t="shared" si="1"/>
        <v>#REF!</v>
      </c>
      <c r="J52" t="e">
        <f>IF(ISBLANK(#REF!),"",#REF!)</f>
        <v>#REF!</v>
      </c>
      <c r="K52" t="e">
        <f t="shared" si="2"/>
        <v>#REF!</v>
      </c>
      <c r="L52" t="e">
        <f>IF(ISBLANK($J52),"",(VLOOKUP($K52,'Postcode city county suffix'!$A$2:$D$2831,2,FALSE)))</f>
        <v>#REF!</v>
      </c>
      <c r="M52" t="e">
        <f>IF(ISBLANK($J52),"",(VLOOKUP($K52,'Postcode city county suffix'!$A$2:$D$2831,3,FALSE)))</f>
        <v>#REF!</v>
      </c>
      <c r="N52" s="6" t="e">
        <f>IF($C52="National",(IF("NI"=VLOOKUP($K52,'Postcode city county suffix'!$A$2:$F$2831,6,FALSE),'Postcode city county suffix'!$I$2,'Postcode city county suffix'!$H$2)),(IF($F52=3,(IF("NI"=VLOOKUP($K52,'Postcode city county suffix'!$A$2:$F$2831,6,FALSE),'Postcode city county suffix'!$I$2,'Postcode city county suffix'!$H$2)),(VLOOKUP($K52,'Postcode city county suffix'!$A$2:$D$2831,4,FALSE)))))</f>
        <v>#REF!</v>
      </c>
      <c r="Q52" t="e">
        <f t="shared" si="3"/>
        <v>#REF!</v>
      </c>
      <c r="U52" t="e">
        <f>IF(ISBLANK(#REF!),"",#REF!)</f>
        <v>#REF!</v>
      </c>
      <c r="V52" t="e">
        <f t="shared" si="4"/>
        <v>#REF!</v>
      </c>
      <c r="W52" t="e">
        <f>IF(ISBLANK($U52),"",(VLOOKUP($V52,'Postcode city county suffix'!$A$2:$D$2831,2,FALSE)))</f>
        <v>#REF!</v>
      </c>
      <c r="X52" t="e">
        <f>IF(ISBLANK($U52),"",(VLOOKUP($V52,'Postcode city county suffix'!$A$2:$D$2831,3,FALSE)))</f>
        <v>#REF!</v>
      </c>
      <c r="Y52" t="e">
        <f>IF(ISBLANK($U52),"",(VLOOKUP($V52,'Postcode city county suffix'!$A$2:$F$2831,6,FALSE)))</f>
        <v>#REF!</v>
      </c>
      <c r="AA52" t="e">
        <f>IF(ISBLANK(#REF!),"",#REF!)</f>
        <v>#REF!</v>
      </c>
      <c r="AB52" t="e">
        <f t="shared" si="5"/>
        <v>#REF!</v>
      </c>
      <c r="AC52" t="e">
        <f>IF(ISBLANK($AA52),"",(VLOOKUP($AB52,'Postcode city county suffix'!$A$2:$D$2831,2,FALSE)))</f>
        <v>#REF!</v>
      </c>
    </row>
    <row r="53" spans="1:29">
      <c r="A53" t="e">
        <f>#REF!</f>
        <v>#REF!</v>
      </c>
      <c r="B53" t="e">
        <f t="shared" si="0"/>
        <v>#REF!</v>
      </c>
      <c r="C53" t="e">
        <f>#REF!</f>
        <v>#REF!</v>
      </c>
      <c r="F53" t="e">
        <f t="shared" si="1"/>
        <v>#REF!</v>
      </c>
      <c r="J53" t="e">
        <f>IF(ISBLANK(#REF!),"",#REF!)</f>
        <v>#REF!</v>
      </c>
      <c r="K53" t="e">
        <f t="shared" si="2"/>
        <v>#REF!</v>
      </c>
      <c r="L53" t="e">
        <f>IF(ISBLANK($J53),"",(VLOOKUP($K53,'Postcode city county suffix'!$A$2:$D$2831,2,FALSE)))</f>
        <v>#REF!</v>
      </c>
      <c r="M53" t="e">
        <f>IF(ISBLANK($J53),"",(VLOOKUP($K53,'Postcode city county suffix'!$A$2:$D$2831,3,FALSE)))</f>
        <v>#REF!</v>
      </c>
      <c r="N53" s="6" t="e">
        <f>IF($C53="National",(IF("NI"=VLOOKUP($K53,'Postcode city county suffix'!$A$2:$F$2831,6,FALSE),'Postcode city county suffix'!$I$2,'Postcode city county suffix'!$H$2)),(IF($F53=3,(IF("NI"=VLOOKUP($K53,'Postcode city county suffix'!$A$2:$F$2831,6,FALSE),'Postcode city county suffix'!$I$2,'Postcode city county suffix'!$H$2)),(VLOOKUP($K53,'Postcode city county suffix'!$A$2:$D$2831,4,FALSE)))))</f>
        <v>#REF!</v>
      </c>
      <c r="Q53" t="e">
        <f t="shared" si="3"/>
        <v>#REF!</v>
      </c>
      <c r="U53" t="e">
        <f>IF(ISBLANK(#REF!),"",#REF!)</f>
        <v>#REF!</v>
      </c>
      <c r="V53" t="e">
        <f t="shared" si="4"/>
        <v>#REF!</v>
      </c>
      <c r="W53" t="e">
        <f>IF(ISBLANK($U53),"",(VLOOKUP($V53,'Postcode city county suffix'!$A$2:$D$2831,2,FALSE)))</f>
        <v>#REF!</v>
      </c>
      <c r="X53" t="e">
        <f>IF(ISBLANK($U53),"",(VLOOKUP($V53,'Postcode city county suffix'!$A$2:$D$2831,3,FALSE)))</f>
        <v>#REF!</v>
      </c>
      <c r="Y53" t="e">
        <f>IF(ISBLANK($U53),"",(VLOOKUP($V53,'Postcode city county suffix'!$A$2:$F$2831,6,FALSE)))</f>
        <v>#REF!</v>
      </c>
      <c r="AA53" t="e">
        <f>IF(ISBLANK(#REF!),"",#REF!)</f>
        <v>#REF!</v>
      </c>
      <c r="AB53" t="e">
        <f t="shared" si="5"/>
        <v>#REF!</v>
      </c>
      <c r="AC53" t="e">
        <f>IF(ISBLANK($AA53),"",(VLOOKUP($AB53,'Postcode city county suffix'!$A$2:$D$2831,2,FALSE)))</f>
        <v>#REF!</v>
      </c>
    </row>
    <row r="54" spans="1:29">
      <c r="A54" t="e">
        <f>#REF!</f>
        <v>#REF!</v>
      </c>
      <c r="B54" t="e">
        <f t="shared" si="0"/>
        <v>#REF!</v>
      </c>
      <c r="C54" t="e">
        <f>#REF!</f>
        <v>#REF!</v>
      </c>
      <c r="F54" t="e">
        <f t="shared" si="1"/>
        <v>#REF!</v>
      </c>
      <c r="J54" t="e">
        <f>IF(ISBLANK(#REF!),"",#REF!)</f>
        <v>#REF!</v>
      </c>
      <c r="K54" t="e">
        <f t="shared" si="2"/>
        <v>#REF!</v>
      </c>
      <c r="L54" t="e">
        <f>IF(ISBLANK($J54),"",(VLOOKUP($K54,'Postcode city county suffix'!$A$2:$D$2831,2,FALSE)))</f>
        <v>#REF!</v>
      </c>
      <c r="M54" t="e">
        <f>IF(ISBLANK($J54),"",(VLOOKUP($K54,'Postcode city county suffix'!$A$2:$D$2831,3,FALSE)))</f>
        <v>#REF!</v>
      </c>
      <c r="N54" s="6" t="e">
        <f>IF($C54="National",(IF("NI"=VLOOKUP($K54,'Postcode city county suffix'!$A$2:$F$2831,6,FALSE),'Postcode city county suffix'!$I$2,'Postcode city county suffix'!$H$2)),(IF($F54=3,(IF("NI"=VLOOKUP($K54,'Postcode city county suffix'!$A$2:$F$2831,6,FALSE),'Postcode city county suffix'!$I$2,'Postcode city county suffix'!$H$2)),(VLOOKUP($K54,'Postcode city county suffix'!$A$2:$D$2831,4,FALSE)))))</f>
        <v>#REF!</v>
      </c>
      <c r="Q54" t="e">
        <f t="shared" si="3"/>
        <v>#REF!</v>
      </c>
      <c r="U54" t="e">
        <f>IF(ISBLANK(#REF!),"",#REF!)</f>
        <v>#REF!</v>
      </c>
      <c r="V54" t="e">
        <f t="shared" si="4"/>
        <v>#REF!</v>
      </c>
      <c r="W54" t="e">
        <f>IF(ISBLANK($U54),"",(VLOOKUP($V54,'Postcode city county suffix'!$A$2:$D$2831,2,FALSE)))</f>
        <v>#REF!</v>
      </c>
      <c r="X54" t="e">
        <f>IF(ISBLANK($U54),"",(VLOOKUP($V54,'Postcode city county suffix'!$A$2:$D$2831,3,FALSE)))</f>
        <v>#REF!</v>
      </c>
      <c r="Y54" t="e">
        <f>IF(ISBLANK($U54),"",(VLOOKUP($V54,'Postcode city county suffix'!$A$2:$F$2831,6,FALSE)))</f>
        <v>#REF!</v>
      </c>
      <c r="AA54" t="e">
        <f>IF(ISBLANK(#REF!),"",#REF!)</f>
        <v>#REF!</v>
      </c>
      <c r="AB54" t="e">
        <f t="shared" si="5"/>
        <v>#REF!</v>
      </c>
      <c r="AC54" t="e">
        <f>IF(ISBLANK($AA54),"",(VLOOKUP($AB54,'Postcode city county suffix'!$A$2:$D$2831,2,FALSE)))</f>
        <v>#REF!</v>
      </c>
    </row>
    <row r="55" spans="1:29">
      <c r="A55" t="e">
        <f>#REF!</f>
        <v>#REF!</v>
      </c>
      <c r="B55" t="e">
        <f t="shared" si="0"/>
        <v>#REF!</v>
      </c>
      <c r="C55" t="e">
        <f>#REF!</f>
        <v>#REF!</v>
      </c>
      <c r="F55" t="e">
        <f t="shared" si="1"/>
        <v>#REF!</v>
      </c>
      <c r="J55" t="e">
        <f>IF(ISBLANK(#REF!),"",#REF!)</f>
        <v>#REF!</v>
      </c>
      <c r="K55" t="e">
        <f t="shared" si="2"/>
        <v>#REF!</v>
      </c>
      <c r="L55" t="e">
        <f>IF(ISBLANK($J55),"",(VLOOKUP($K55,'Postcode city county suffix'!$A$2:$D$2831,2,FALSE)))</f>
        <v>#REF!</v>
      </c>
      <c r="M55" t="e">
        <f>IF(ISBLANK($J55),"",(VLOOKUP($K55,'Postcode city county suffix'!$A$2:$D$2831,3,FALSE)))</f>
        <v>#REF!</v>
      </c>
      <c r="N55" s="6" t="e">
        <f>IF($C55="National",(IF("NI"=VLOOKUP($K55,'Postcode city county suffix'!$A$2:$F$2831,6,FALSE),'Postcode city county suffix'!$I$2,'Postcode city county suffix'!$H$2)),(IF($F55=3,(IF("NI"=VLOOKUP($K55,'Postcode city county suffix'!$A$2:$F$2831,6,FALSE),'Postcode city county suffix'!$I$2,'Postcode city county suffix'!$H$2)),(VLOOKUP($K55,'Postcode city county suffix'!$A$2:$D$2831,4,FALSE)))))</f>
        <v>#REF!</v>
      </c>
      <c r="Q55" t="e">
        <f t="shared" si="3"/>
        <v>#REF!</v>
      </c>
      <c r="U55" t="e">
        <f>IF(ISBLANK(#REF!),"",#REF!)</f>
        <v>#REF!</v>
      </c>
      <c r="V55" t="e">
        <f t="shared" si="4"/>
        <v>#REF!</v>
      </c>
      <c r="W55" t="e">
        <f>IF(ISBLANK($U55),"",(VLOOKUP($V55,'Postcode city county suffix'!$A$2:$D$2831,2,FALSE)))</f>
        <v>#REF!</v>
      </c>
      <c r="X55" t="e">
        <f>IF(ISBLANK($U55),"",(VLOOKUP($V55,'Postcode city county suffix'!$A$2:$D$2831,3,FALSE)))</f>
        <v>#REF!</v>
      </c>
      <c r="Y55" t="e">
        <f>IF(ISBLANK($U55),"",(VLOOKUP($V55,'Postcode city county suffix'!$A$2:$F$2831,6,FALSE)))</f>
        <v>#REF!</v>
      </c>
      <c r="AA55" t="e">
        <f>IF(ISBLANK(#REF!),"",#REF!)</f>
        <v>#REF!</v>
      </c>
      <c r="AB55" t="e">
        <f t="shared" si="5"/>
        <v>#REF!</v>
      </c>
      <c r="AC55" t="e">
        <f>IF(ISBLANK($AA55),"",(VLOOKUP($AB55,'Postcode city county suffix'!$A$2:$D$2831,2,FALSE)))</f>
        <v>#REF!</v>
      </c>
    </row>
    <row r="56" spans="1:29">
      <c r="A56" t="e">
        <f>#REF!</f>
        <v>#REF!</v>
      </c>
      <c r="B56" t="e">
        <f t="shared" si="0"/>
        <v>#REF!</v>
      </c>
      <c r="C56" t="e">
        <f>#REF!</f>
        <v>#REF!</v>
      </c>
      <c r="F56" t="e">
        <f t="shared" si="1"/>
        <v>#REF!</v>
      </c>
      <c r="J56" t="e">
        <f>IF(ISBLANK(#REF!),"",#REF!)</f>
        <v>#REF!</v>
      </c>
      <c r="K56" t="e">
        <f t="shared" si="2"/>
        <v>#REF!</v>
      </c>
      <c r="L56" t="e">
        <f>IF(ISBLANK($J56),"",(VLOOKUP($K56,'Postcode city county suffix'!$A$2:$D$2831,2,FALSE)))</f>
        <v>#REF!</v>
      </c>
      <c r="M56" t="e">
        <f>IF(ISBLANK($J56),"",(VLOOKUP($K56,'Postcode city county suffix'!$A$2:$D$2831,3,FALSE)))</f>
        <v>#REF!</v>
      </c>
      <c r="N56" s="6" t="e">
        <f>IF($C56="National",(IF("NI"=VLOOKUP($K56,'Postcode city county suffix'!$A$2:$F$2831,6,FALSE),'Postcode city county suffix'!$I$2,'Postcode city county suffix'!$H$2)),(IF($F56=3,(IF("NI"=VLOOKUP($K56,'Postcode city county suffix'!$A$2:$F$2831,6,FALSE),'Postcode city county suffix'!$I$2,'Postcode city county suffix'!$H$2)),(VLOOKUP($K56,'Postcode city county suffix'!$A$2:$D$2831,4,FALSE)))))</f>
        <v>#REF!</v>
      </c>
      <c r="Q56" t="e">
        <f t="shared" si="3"/>
        <v>#REF!</v>
      </c>
      <c r="U56" t="e">
        <f>IF(ISBLANK(#REF!),"",#REF!)</f>
        <v>#REF!</v>
      </c>
      <c r="V56" t="e">
        <f t="shared" si="4"/>
        <v>#REF!</v>
      </c>
      <c r="W56" t="e">
        <f>IF(ISBLANK($U56),"",(VLOOKUP($V56,'Postcode city county suffix'!$A$2:$D$2831,2,FALSE)))</f>
        <v>#REF!</v>
      </c>
      <c r="X56" t="e">
        <f>IF(ISBLANK($U56),"",(VLOOKUP($V56,'Postcode city county suffix'!$A$2:$D$2831,3,FALSE)))</f>
        <v>#REF!</v>
      </c>
      <c r="Y56" t="e">
        <f>IF(ISBLANK($U56),"",(VLOOKUP($V56,'Postcode city county suffix'!$A$2:$F$2831,6,FALSE)))</f>
        <v>#REF!</v>
      </c>
      <c r="AA56" t="e">
        <f>IF(ISBLANK(#REF!),"",#REF!)</f>
        <v>#REF!</v>
      </c>
      <c r="AB56" t="e">
        <f t="shared" si="5"/>
        <v>#REF!</v>
      </c>
      <c r="AC56" t="e">
        <f>IF(ISBLANK($AA56),"",(VLOOKUP($AB56,'Postcode city county suffix'!$A$2:$D$2831,2,FALSE)))</f>
        <v>#REF!</v>
      </c>
    </row>
    <row r="57" spans="1:29">
      <c r="A57" t="e">
        <f>#REF!</f>
        <v>#REF!</v>
      </c>
      <c r="B57" t="e">
        <f t="shared" si="0"/>
        <v>#REF!</v>
      </c>
      <c r="C57" t="e">
        <f>#REF!</f>
        <v>#REF!</v>
      </c>
      <c r="F57" t="e">
        <f t="shared" si="1"/>
        <v>#REF!</v>
      </c>
      <c r="J57" t="e">
        <f>IF(ISBLANK(#REF!),"",#REF!)</f>
        <v>#REF!</v>
      </c>
      <c r="K57" t="e">
        <f t="shared" si="2"/>
        <v>#REF!</v>
      </c>
      <c r="L57" t="e">
        <f>IF(ISBLANK($J57),"",(VLOOKUP($K57,'Postcode city county suffix'!$A$2:$D$2831,2,FALSE)))</f>
        <v>#REF!</v>
      </c>
      <c r="M57" t="e">
        <f>IF(ISBLANK($J57),"",(VLOOKUP($K57,'Postcode city county suffix'!$A$2:$D$2831,3,FALSE)))</f>
        <v>#REF!</v>
      </c>
      <c r="N57" s="6" t="e">
        <f>IF($C57="National",(IF("NI"=VLOOKUP($K57,'Postcode city county suffix'!$A$2:$F$2831,6,FALSE),'Postcode city county suffix'!$I$2,'Postcode city county suffix'!$H$2)),(IF($F57=3,(IF("NI"=VLOOKUP($K57,'Postcode city county suffix'!$A$2:$F$2831,6,FALSE),'Postcode city county suffix'!$I$2,'Postcode city county suffix'!$H$2)),(VLOOKUP($K57,'Postcode city county suffix'!$A$2:$D$2831,4,FALSE)))))</f>
        <v>#REF!</v>
      </c>
      <c r="Q57" t="e">
        <f t="shared" si="3"/>
        <v>#REF!</v>
      </c>
      <c r="U57" t="e">
        <f>IF(ISBLANK(#REF!),"",#REF!)</f>
        <v>#REF!</v>
      </c>
      <c r="V57" t="e">
        <f t="shared" si="4"/>
        <v>#REF!</v>
      </c>
      <c r="W57" t="e">
        <f>IF(ISBLANK($U57),"",(VLOOKUP($V57,'Postcode city county suffix'!$A$2:$D$2831,2,FALSE)))</f>
        <v>#REF!</v>
      </c>
      <c r="X57" t="e">
        <f>IF(ISBLANK($U57),"",(VLOOKUP($V57,'Postcode city county suffix'!$A$2:$D$2831,3,FALSE)))</f>
        <v>#REF!</v>
      </c>
      <c r="Y57" t="e">
        <f>IF(ISBLANK($U57),"",(VLOOKUP($V57,'Postcode city county suffix'!$A$2:$F$2831,6,FALSE)))</f>
        <v>#REF!</v>
      </c>
      <c r="AA57" t="e">
        <f>IF(ISBLANK(#REF!),"",#REF!)</f>
        <v>#REF!</v>
      </c>
      <c r="AB57" t="e">
        <f t="shared" si="5"/>
        <v>#REF!</v>
      </c>
      <c r="AC57" t="e">
        <f>IF(ISBLANK($AA57),"",(VLOOKUP($AB57,'Postcode city county suffix'!$A$2:$D$2831,2,FALSE)))</f>
        <v>#REF!</v>
      </c>
    </row>
    <row r="58" spans="1:29">
      <c r="A58" t="e">
        <f>#REF!</f>
        <v>#REF!</v>
      </c>
      <c r="B58" t="e">
        <f t="shared" si="0"/>
        <v>#REF!</v>
      </c>
      <c r="C58" t="e">
        <f>#REF!</f>
        <v>#REF!</v>
      </c>
      <c r="F58" t="e">
        <f t="shared" si="1"/>
        <v>#REF!</v>
      </c>
      <c r="J58" t="e">
        <f>IF(ISBLANK(#REF!),"",#REF!)</f>
        <v>#REF!</v>
      </c>
      <c r="K58" t="e">
        <f t="shared" si="2"/>
        <v>#REF!</v>
      </c>
      <c r="L58" t="e">
        <f>IF(ISBLANK($J58),"",(VLOOKUP($K58,'Postcode city county suffix'!$A$2:$D$2831,2,FALSE)))</f>
        <v>#REF!</v>
      </c>
      <c r="M58" t="e">
        <f>IF(ISBLANK($J58),"",(VLOOKUP($K58,'Postcode city county suffix'!$A$2:$D$2831,3,FALSE)))</f>
        <v>#REF!</v>
      </c>
      <c r="N58" s="6" t="e">
        <f>IF($C58="National",(IF("NI"=VLOOKUP($K58,'Postcode city county suffix'!$A$2:$F$2831,6,FALSE),'Postcode city county suffix'!$I$2,'Postcode city county suffix'!$H$2)),(IF($F58=3,(IF("NI"=VLOOKUP($K58,'Postcode city county suffix'!$A$2:$F$2831,6,FALSE),'Postcode city county suffix'!$I$2,'Postcode city county suffix'!$H$2)),(VLOOKUP($K58,'Postcode city county suffix'!$A$2:$D$2831,4,FALSE)))))</f>
        <v>#REF!</v>
      </c>
      <c r="Q58" t="e">
        <f t="shared" si="3"/>
        <v>#REF!</v>
      </c>
      <c r="U58" t="e">
        <f>IF(ISBLANK(#REF!),"",#REF!)</f>
        <v>#REF!</v>
      </c>
      <c r="V58" t="e">
        <f t="shared" si="4"/>
        <v>#REF!</v>
      </c>
      <c r="W58" t="e">
        <f>IF(ISBLANK($U58),"",(VLOOKUP($V58,'Postcode city county suffix'!$A$2:$D$2831,2,FALSE)))</f>
        <v>#REF!</v>
      </c>
      <c r="X58" t="e">
        <f>IF(ISBLANK($U58),"",(VLOOKUP($V58,'Postcode city county suffix'!$A$2:$D$2831,3,FALSE)))</f>
        <v>#REF!</v>
      </c>
      <c r="Y58" t="e">
        <f>IF(ISBLANK($U58),"",(VLOOKUP($V58,'Postcode city county suffix'!$A$2:$F$2831,6,FALSE)))</f>
        <v>#REF!</v>
      </c>
      <c r="AA58" t="e">
        <f>IF(ISBLANK(#REF!),"",#REF!)</f>
        <v>#REF!</v>
      </c>
      <c r="AB58" t="e">
        <f t="shared" si="5"/>
        <v>#REF!</v>
      </c>
      <c r="AC58" t="e">
        <f>IF(ISBLANK($AA58),"",(VLOOKUP($AB58,'Postcode city county suffix'!$A$2:$D$2831,2,FALSE)))</f>
        <v>#REF!</v>
      </c>
    </row>
    <row r="59" spans="1:29">
      <c r="A59" t="e">
        <f>#REF!</f>
        <v>#REF!</v>
      </c>
      <c r="B59" t="e">
        <f t="shared" si="0"/>
        <v>#REF!</v>
      </c>
      <c r="C59" t="e">
        <f>#REF!</f>
        <v>#REF!</v>
      </c>
      <c r="F59" t="e">
        <f t="shared" si="1"/>
        <v>#REF!</v>
      </c>
      <c r="J59" t="e">
        <f>IF(ISBLANK(#REF!),"",#REF!)</f>
        <v>#REF!</v>
      </c>
      <c r="K59" t="e">
        <f t="shared" si="2"/>
        <v>#REF!</v>
      </c>
      <c r="L59" t="e">
        <f>IF(ISBLANK($J59),"",(VLOOKUP($K59,'Postcode city county suffix'!$A$2:$D$2831,2,FALSE)))</f>
        <v>#REF!</v>
      </c>
      <c r="M59" t="e">
        <f>IF(ISBLANK($J59),"",(VLOOKUP($K59,'Postcode city county suffix'!$A$2:$D$2831,3,FALSE)))</f>
        <v>#REF!</v>
      </c>
      <c r="N59" s="6" t="e">
        <f>IF($C59="National",(IF("NI"=VLOOKUP($K59,'Postcode city county suffix'!$A$2:$F$2831,6,FALSE),'Postcode city county suffix'!$I$2,'Postcode city county suffix'!$H$2)),(IF($F59=3,(IF("NI"=VLOOKUP($K59,'Postcode city county suffix'!$A$2:$F$2831,6,FALSE),'Postcode city county suffix'!$I$2,'Postcode city county suffix'!$H$2)),(VLOOKUP($K59,'Postcode city county suffix'!$A$2:$D$2831,4,FALSE)))))</f>
        <v>#REF!</v>
      </c>
      <c r="Q59" t="e">
        <f t="shared" si="3"/>
        <v>#REF!</v>
      </c>
      <c r="U59" t="e">
        <f>IF(ISBLANK(#REF!),"",#REF!)</f>
        <v>#REF!</v>
      </c>
      <c r="V59" t="e">
        <f t="shared" si="4"/>
        <v>#REF!</v>
      </c>
      <c r="W59" t="e">
        <f>IF(ISBLANK($U59),"",(VLOOKUP($V59,'Postcode city county suffix'!$A$2:$D$2831,2,FALSE)))</f>
        <v>#REF!</v>
      </c>
      <c r="X59" t="e">
        <f>IF(ISBLANK($U59),"",(VLOOKUP($V59,'Postcode city county suffix'!$A$2:$D$2831,3,FALSE)))</f>
        <v>#REF!</v>
      </c>
      <c r="Y59" t="e">
        <f>IF(ISBLANK($U59),"",(VLOOKUP($V59,'Postcode city county suffix'!$A$2:$F$2831,6,FALSE)))</f>
        <v>#REF!</v>
      </c>
      <c r="AA59" t="e">
        <f>IF(ISBLANK(#REF!),"",#REF!)</f>
        <v>#REF!</v>
      </c>
      <c r="AB59" t="e">
        <f t="shared" si="5"/>
        <v>#REF!</v>
      </c>
      <c r="AC59" t="e">
        <f>IF(ISBLANK($AA59),"",(VLOOKUP($AB59,'Postcode city county suffix'!$A$2:$D$2831,2,FALSE)))</f>
        <v>#REF!</v>
      </c>
    </row>
    <row r="60" spans="1:29">
      <c r="A60" t="e">
        <f>#REF!</f>
        <v>#REF!</v>
      </c>
      <c r="B60" t="e">
        <f t="shared" si="0"/>
        <v>#REF!</v>
      </c>
      <c r="C60" t="e">
        <f>#REF!</f>
        <v>#REF!</v>
      </c>
      <c r="F60" t="e">
        <f t="shared" si="1"/>
        <v>#REF!</v>
      </c>
      <c r="J60" t="e">
        <f>IF(ISBLANK(#REF!),"",#REF!)</f>
        <v>#REF!</v>
      </c>
      <c r="K60" t="e">
        <f t="shared" si="2"/>
        <v>#REF!</v>
      </c>
      <c r="L60" t="e">
        <f>IF(ISBLANK($J60),"",(VLOOKUP($K60,'Postcode city county suffix'!$A$2:$D$2831,2,FALSE)))</f>
        <v>#REF!</v>
      </c>
      <c r="M60" t="e">
        <f>IF(ISBLANK($J60),"",(VLOOKUP($K60,'Postcode city county suffix'!$A$2:$D$2831,3,FALSE)))</f>
        <v>#REF!</v>
      </c>
      <c r="N60" s="6" t="e">
        <f>IF($C60="National",(IF("NI"=VLOOKUP($K60,'Postcode city county suffix'!$A$2:$F$2831,6,FALSE),'Postcode city county suffix'!$I$2,'Postcode city county suffix'!$H$2)),(IF($F60=3,(IF("NI"=VLOOKUP($K60,'Postcode city county suffix'!$A$2:$F$2831,6,FALSE),'Postcode city county suffix'!$I$2,'Postcode city county suffix'!$H$2)),(VLOOKUP($K60,'Postcode city county suffix'!$A$2:$D$2831,4,FALSE)))))</f>
        <v>#REF!</v>
      </c>
      <c r="Q60" t="e">
        <f t="shared" si="3"/>
        <v>#REF!</v>
      </c>
      <c r="U60" t="e">
        <f>IF(ISBLANK(#REF!),"",#REF!)</f>
        <v>#REF!</v>
      </c>
      <c r="V60" t="e">
        <f t="shared" si="4"/>
        <v>#REF!</v>
      </c>
      <c r="W60" t="e">
        <f>IF(ISBLANK($U60),"",(VLOOKUP($V60,'Postcode city county suffix'!$A$2:$D$2831,2,FALSE)))</f>
        <v>#REF!</v>
      </c>
      <c r="X60" t="e">
        <f>IF(ISBLANK($U60),"",(VLOOKUP($V60,'Postcode city county suffix'!$A$2:$D$2831,3,FALSE)))</f>
        <v>#REF!</v>
      </c>
      <c r="Y60" t="e">
        <f>IF(ISBLANK($U60),"",(VLOOKUP($V60,'Postcode city county suffix'!$A$2:$F$2831,6,FALSE)))</f>
        <v>#REF!</v>
      </c>
      <c r="AA60" t="e">
        <f>IF(ISBLANK(#REF!),"",#REF!)</f>
        <v>#REF!</v>
      </c>
      <c r="AB60" t="e">
        <f t="shared" si="5"/>
        <v>#REF!</v>
      </c>
      <c r="AC60" t="e">
        <f>IF(ISBLANK($AA60),"",(VLOOKUP($AB60,'Postcode city county suffix'!$A$2:$D$2831,2,FALSE)))</f>
        <v>#REF!</v>
      </c>
    </row>
    <row r="61" spans="1:29">
      <c r="A61" t="e">
        <f>#REF!</f>
        <v>#REF!</v>
      </c>
      <c r="B61" t="e">
        <f t="shared" si="0"/>
        <v>#REF!</v>
      </c>
      <c r="C61" t="e">
        <f>#REF!</f>
        <v>#REF!</v>
      </c>
      <c r="F61" t="e">
        <f t="shared" si="1"/>
        <v>#REF!</v>
      </c>
      <c r="J61" t="e">
        <f>IF(ISBLANK(#REF!),"",#REF!)</f>
        <v>#REF!</v>
      </c>
      <c r="K61" t="e">
        <f t="shared" si="2"/>
        <v>#REF!</v>
      </c>
      <c r="L61" t="e">
        <f>IF(ISBLANK($J61),"",(VLOOKUP($K61,'Postcode city county suffix'!$A$2:$D$2831,2,FALSE)))</f>
        <v>#REF!</v>
      </c>
      <c r="M61" t="e">
        <f>IF(ISBLANK($J61),"",(VLOOKUP($K61,'Postcode city county suffix'!$A$2:$D$2831,3,FALSE)))</f>
        <v>#REF!</v>
      </c>
      <c r="N61" s="6" t="e">
        <f>IF($C61="National",(IF("NI"=VLOOKUP($K61,'Postcode city county suffix'!$A$2:$F$2831,6,FALSE),'Postcode city county suffix'!$I$2,'Postcode city county suffix'!$H$2)),(IF($F61=3,(IF("NI"=VLOOKUP($K61,'Postcode city county suffix'!$A$2:$F$2831,6,FALSE),'Postcode city county suffix'!$I$2,'Postcode city county suffix'!$H$2)),(VLOOKUP($K61,'Postcode city county suffix'!$A$2:$D$2831,4,FALSE)))))</f>
        <v>#REF!</v>
      </c>
      <c r="Q61" t="e">
        <f t="shared" si="3"/>
        <v>#REF!</v>
      </c>
      <c r="U61" t="e">
        <f>IF(ISBLANK(#REF!),"",#REF!)</f>
        <v>#REF!</v>
      </c>
      <c r="V61" t="e">
        <f t="shared" si="4"/>
        <v>#REF!</v>
      </c>
      <c r="W61" t="e">
        <f>IF(ISBLANK($U61),"",(VLOOKUP($V61,'Postcode city county suffix'!$A$2:$D$2831,2,FALSE)))</f>
        <v>#REF!</v>
      </c>
      <c r="X61" t="e">
        <f>IF(ISBLANK($U61),"",(VLOOKUP($V61,'Postcode city county suffix'!$A$2:$D$2831,3,FALSE)))</f>
        <v>#REF!</v>
      </c>
      <c r="Y61" t="e">
        <f>IF(ISBLANK($U61),"",(VLOOKUP($V61,'Postcode city county suffix'!$A$2:$F$2831,6,FALSE)))</f>
        <v>#REF!</v>
      </c>
      <c r="AA61" t="e">
        <f>IF(ISBLANK(#REF!),"",#REF!)</f>
        <v>#REF!</v>
      </c>
      <c r="AB61" t="e">
        <f t="shared" si="5"/>
        <v>#REF!</v>
      </c>
      <c r="AC61" t="e">
        <f>IF(ISBLANK($AA61),"",(VLOOKUP($AB61,'Postcode city county suffix'!$A$2:$D$2831,2,FALSE)))</f>
        <v>#REF!</v>
      </c>
    </row>
    <row r="62" spans="1:29">
      <c r="A62" t="e">
        <f>#REF!</f>
        <v>#REF!</v>
      </c>
      <c r="B62" t="e">
        <f t="shared" si="0"/>
        <v>#REF!</v>
      </c>
      <c r="C62" t="e">
        <f>#REF!</f>
        <v>#REF!</v>
      </c>
      <c r="F62" t="e">
        <f t="shared" si="1"/>
        <v>#REF!</v>
      </c>
      <c r="J62" t="e">
        <f>IF(ISBLANK(#REF!),"",#REF!)</f>
        <v>#REF!</v>
      </c>
      <c r="K62" t="e">
        <f t="shared" si="2"/>
        <v>#REF!</v>
      </c>
      <c r="L62" t="e">
        <f>IF(ISBLANK($J62),"",(VLOOKUP($K62,'Postcode city county suffix'!$A$2:$D$2831,2,FALSE)))</f>
        <v>#REF!</v>
      </c>
      <c r="M62" t="e">
        <f>IF(ISBLANK($J62),"",(VLOOKUP($K62,'Postcode city county suffix'!$A$2:$D$2831,3,FALSE)))</f>
        <v>#REF!</v>
      </c>
      <c r="N62" s="6" t="e">
        <f>IF($C62="National",(IF("NI"=VLOOKUP($K62,'Postcode city county suffix'!$A$2:$F$2831,6,FALSE),'Postcode city county suffix'!$I$2,'Postcode city county suffix'!$H$2)),(IF($F62=3,(IF("NI"=VLOOKUP($K62,'Postcode city county suffix'!$A$2:$F$2831,6,FALSE),'Postcode city county suffix'!$I$2,'Postcode city county suffix'!$H$2)),(VLOOKUP($K62,'Postcode city county suffix'!$A$2:$D$2831,4,FALSE)))))</f>
        <v>#REF!</v>
      </c>
      <c r="Q62" t="e">
        <f t="shared" si="3"/>
        <v>#REF!</v>
      </c>
      <c r="U62" t="e">
        <f>IF(ISBLANK(#REF!),"",#REF!)</f>
        <v>#REF!</v>
      </c>
      <c r="V62" t="e">
        <f t="shared" si="4"/>
        <v>#REF!</v>
      </c>
      <c r="W62" t="e">
        <f>IF(ISBLANK($U62),"",(VLOOKUP($V62,'Postcode city county suffix'!$A$2:$D$2831,2,FALSE)))</f>
        <v>#REF!</v>
      </c>
      <c r="X62" t="e">
        <f>IF(ISBLANK($U62),"",(VLOOKUP($V62,'Postcode city county suffix'!$A$2:$D$2831,3,FALSE)))</f>
        <v>#REF!</v>
      </c>
      <c r="Y62" t="e">
        <f>IF(ISBLANK($U62),"",(VLOOKUP($V62,'Postcode city county suffix'!$A$2:$F$2831,6,FALSE)))</f>
        <v>#REF!</v>
      </c>
      <c r="AA62" t="e">
        <f>IF(ISBLANK(#REF!),"",#REF!)</f>
        <v>#REF!</v>
      </c>
      <c r="AB62" t="e">
        <f t="shared" si="5"/>
        <v>#REF!</v>
      </c>
      <c r="AC62" t="e">
        <f>IF(ISBLANK($AA62),"",(VLOOKUP($AB62,'Postcode city county suffix'!$A$2:$D$2831,2,FALSE)))</f>
        <v>#REF!</v>
      </c>
    </row>
    <row r="63" spans="1:29">
      <c r="A63" t="e">
        <f>#REF!</f>
        <v>#REF!</v>
      </c>
      <c r="B63" t="e">
        <f t="shared" si="0"/>
        <v>#REF!</v>
      </c>
      <c r="C63" t="e">
        <f>#REF!</f>
        <v>#REF!</v>
      </c>
      <c r="F63" t="e">
        <f t="shared" si="1"/>
        <v>#REF!</v>
      </c>
      <c r="J63" t="e">
        <f>IF(ISBLANK(#REF!),"",#REF!)</f>
        <v>#REF!</v>
      </c>
      <c r="K63" t="e">
        <f t="shared" si="2"/>
        <v>#REF!</v>
      </c>
      <c r="L63" t="e">
        <f>IF(ISBLANK($J63),"",(VLOOKUP($K63,'Postcode city county suffix'!$A$2:$D$2831,2,FALSE)))</f>
        <v>#REF!</v>
      </c>
      <c r="M63" t="e">
        <f>IF(ISBLANK($J63),"",(VLOOKUP($K63,'Postcode city county suffix'!$A$2:$D$2831,3,FALSE)))</f>
        <v>#REF!</v>
      </c>
      <c r="N63" s="6" t="e">
        <f>IF($C63="National",(IF("NI"=VLOOKUP($K63,'Postcode city county suffix'!$A$2:$F$2831,6,FALSE),'Postcode city county suffix'!$I$2,'Postcode city county suffix'!$H$2)),(IF($F63=3,(IF("NI"=VLOOKUP($K63,'Postcode city county suffix'!$A$2:$F$2831,6,FALSE),'Postcode city county suffix'!$I$2,'Postcode city county suffix'!$H$2)),(VLOOKUP($K63,'Postcode city county suffix'!$A$2:$D$2831,4,FALSE)))))</f>
        <v>#REF!</v>
      </c>
      <c r="Q63" t="e">
        <f t="shared" si="3"/>
        <v>#REF!</v>
      </c>
      <c r="U63" t="e">
        <f>IF(ISBLANK(#REF!),"",#REF!)</f>
        <v>#REF!</v>
      </c>
      <c r="V63" t="e">
        <f t="shared" si="4"/>
        <v>#REF!</v>
      </c>
      <c r="W63" t="e">
        <f>IF(ISBLANK($U63),"",(VLOOKUP($V63,'Postcode city county suffix'!$A$2:$D$2831,2,FALSE)))</f>
        <v>#REF!</v>
      </c>
      <c r="X63" t="e">
        <f>IF(ISBLANK($U63),"",(VLOOKUP($V63,'Postcode city county suffix'!$A$2:$D$2831,3,FALSE)))</f>
        <v>#REF!</v>
      </c>
      <c r="Y63" t="e">
        <f>IF(ISBLANK($U63),"",(VLOOKUP($V63,'Postcode city county suffix'!$A$2:$F$2831,6,FALSE)))</f>
        <v>#REF!</v>
      </c>
      <c r="AA63" t="e">
        <f>IF(ISBLANK(#REF!),"",#REF!)</f>
        <v>#REF!</v>
      </c>
      <c r="AB63" t="e">
        <f t="shared" si="5"/>
        <v>#REF!</v>
      </c>
      <c r="AC63" t="e">
        <f>IF(ISBLANK($AA63),"",(VLOOKUP($AB63,'Postcode city county suffix'!$A$2:$D$2831,2,FALSE)))</f>
        <v>#REF!</v>
      </c>
    </row>
    <row r="64" spans="1:29">
      <c r="A64" t="e">
        <f>#REF!</f>
        <v>#REF!</v>
      </c>
      <c r="B64" t="e">
        <f t="shared" si="0"/>
        <v>#REF!</v>
      </c>
      <c r="C64" t="e">
        <f>#REF!</f>
        <v>#REF!</v>
      </c>
      <c r="F64" t="e">
        <f t="shared" si="1"/>
        <v>#REF!</v>
      </c>
      <c r="J64" t="e">
        <f>IF(ISBLANK(#REF!),"",#REF!)</f>
        <v>#REF!</v>
      </c>
      <c r="K64" t="e">
        <f t="shared" si="2"/>
        <v>#REF!</v>
      </c>
      <c r="L64" t="e">
        <f>IF(ISBLANK($J64),"",(VLOOKUP($K64,'Postcode city county suffix'!$A$2:$D$2831,2,FALSE)))</f>
        <v>#REF!</v>
      </c>
      <c r="M64" t="e">
        <f>IF(ISBLANK($J64),"",(VLOOKUP($K64,'Postcode city county suffix'!$A$2:$D$2831,3,FALSE)))</f>
        <v>#REF!</v>
      </c>
      <c r="N64" s="6" t="e">
        <f>IF($C64="National",(IF("NI"=VLOOKUP($K64,'Postcode city county suffix'!$A$2:$F$2831,6,FALSE),'Postcode city county suffix'!$I$2,'Postcode city county suffix'!$H$2)),(IF($F64=3,(IF("NI"=VLOOKUP($K64,'Postcode city county suffix'!$A$2:$F$2831,6,FALSE),'Postcode city county suffix'!$I$2,'Postcode city county suffix'!$H$2)),(VLOOKUP($K64,'Postcode city county suffix'!$A$2:$D$2831,4,FALSE)))))</f>
        <v>#REF!</v>
      </c>
      <c r="Q64" t="e">
        <f t="shared" si="3"/>
        <v>#REF!</v>
      </c>
      <c r="U64" t="e">
        <f>IF(ISBLANK(#REF!),"",#REF!)</f>
        <v>#REF!</v>
      </c>
      <c r="V64" t="e">
        <f t="shared" si="4"/>
        <v>#REF!</v>
      </c>
      <c r="W64" t="e">
        <f>IF(ISBLANK($U64),"",(VLOOKUP($V64,'Postcode city county suffix'!$A$2:$D$2831,2,FALSE)))</f>
        <v>#REF!</v>
      </c>
      <c r="X64" t="e">
        <f>IF(ISBLANK($U64),"",(VLOOKUP($V64,'Postcode city county suffix'!$A$2:$D$2831,3,FALSE)))</f>
        <v>#REF!</v>
      </c>
      <c r="Y64" t="e">
        <f>IF(ISBLANK($U64),"",(VLOOKUP($V64,'Postcode city county suffix'!$A$2:$F$2831,6,FALSE)))</f>
        <v>#REF!</v>
      </c>
      <c r="AA64" t="e">
        <f>IF(ISBLANK(#REF!),"",#REF!)</f>
        <v>#REF!</v>
      </c>
      <c r="AB64" t="e">
        <f t="shared" si="5"/>
        <v>#REF!</v>
      </c>
      <c r="AC64" t="e">
        <f>IF(ISBLANK($AA64),"",(VLOOKUP($AB64,'Postcode city county suffix'!$A$2:$D$2831,2,FALSE)))</f>
        <v>#REF!</v>
      </c>
    </row>
    <row r="65" spans="1:29">
      <c r="A65" t="e">
        <f>#REF!</f>
        <v>#REF!</v>
      </c>
      <c r="B65" t="e">
        <f t="shared" si="0"/>
        <v>#REF!</v>
      </c>
      <c r="C65" t="e">
        <f>#REF!</f>
        <v>#REF!</v>
      </c>
      <c r="F65" t="e">
        <f t="shared" si="1"/>
        <v>#REF!</v>
      </c>
      <c r="J65" t="e">
        <f>IF(ISBLANK(#REF!),"",#REF!)</f>
        <v>#REF!</v>
      </c>
      <c r="K65" t="e">
        <f t="shared" si="2"/>
        <v>#REF!</v>
      </c>
      <c r="L65" t="e">
        <f>IF(ISBLANK($J65),"",(VLOOKUP($K65,'Postcode city county suffix'!$A$2:$D$2831,2,FALSE)))</f>
        <v>#REF!</v>
      </c>
      <c r="M65" t="e">
        <f>IF(ISBLANK($J65),"",(VLOOKUP($K65,'Postcode city county suffix'!$A$2:$D$2831,3,FALSE)))</f>
        <v>#REF!</v>
      </c>
      <c r="N65" s="6" t="e">
        <f>IF($C65="National",(IF("NI"=VLOOKUP($K65,'Postcode city county suffix'!$A$2:$F$2831,6,FALSE),'Postcode city county suffix'!$I$2,'Postcode city county suffix'!$H$2)),(IF($F65=3,(IF("NI"=VLOOKUP($K65,'Postcode city county suffix'!$A$2:$F$2831,6,FALSE),'Postcode city county suffix'!$I$2,'Postcode city county suffix'!$H$2)),(VLOOKUP($K65,'Postcode city county suffix'!$A$2:$D$2831,4,FALSE)))))</f>
        <v>#REF!</v>
      </c>
      <c r="Q65" t="e">
        <f t="shared" si="3"/>
        <v>#REF!</v>
      </c>
      <c r="U65" t="e">
        <f>IF(ISBLANK(#REF!),"",#REF!)</f>
        <v>#REF!</v>
      </c>
      <c r="V65" t="e">
        <f t="shared" si="4"/>
        <v>#REF!</v>
      </c>
      <c r="W65" t="e">
        <f>IF(ISBLANK($U65),"",(VLOOKUP($V65,'Postcode city county suffix'!$A$2:$D$2831,2,FALSE)))</f>
        <v>#REF!</v>
      </c>
      <c r="X65" t="e">
        <f>IF(ISBLANK($U65),"",(VLOOKUP($V65,'Postcode city county suffix'!$A$2:$D$2831,3,FALSE)))</f>
        <v>#REF!</v>
      </c>
      <c r="Y65" t="e">
        <f>IF(ISBLANK($U65),"",(VLOOKUP($V65,'Postcode city county suffix'!$A$2:$F$2831,6,FALSE)))</f>
        <v>#REF!</v>
      </c>
      <c r="AA65" t="e">
        <f>IF(ISBLANK(#REF!),"",#REF!)</f>
        <v>#REF!</v>
      </c>
      <c r="AB65" t="e">
        <f t="shared" si="5"/>
        <v>#REF!</v>
      </c>
      <c r="AC65" t="e">
        <f>IF(ISBLANK($AA65),"",(VLOOKUP($AB65,'Postcode city county suffix'!$A$2:$D$2831,2,FALSE)))</f>
        <v>#REF!</v>
      </c>
    </row>
    <row r="66" spans="1:29">
      <c r="A66" t="e">
        <f>#REF!</f>
        <v>#REF!</v>
      </c>
      <c r="B66" t="e">
        <f t="shared" si="0"/>
        <v>#REF!</v>
      </c>
      <c r="C66" t="e">
        <f>#REF!</f>
        <v>#REF!</v>
      </c>
      <c r="F66" t="e">
        <f t="shared" si="1"/>
        <v>#REF!</v>
      </c>
      <c r="J66" t="e">
        <f>IF(ISBLANK(#REF!),"",#REF!)</f>
        <v>#REF!</v>
      </c>
      <c r="K66" t="e">
        <f t="shared" si="2"/>
        <v>#REF!</v>
      </c>
      <c r="L66" t="e">
        <f>IF(ISBLANK($J66),"",(VLOOKUP($K66,'Postcode city county suffix'!$A$2:$D$2831,2,FALSE)))</f>
        <v>#REF!</v>
      </c>
      <c r="M66" t="e">
        <f>IF(ISBLANK($J66),"",(VLOOKUP($K66,'Postcode city county suffix'!$A$2:$D$2831,3,FALSE)))</f>
        <v>#REF!</v>
      </c>
      <c r="N66" s="6" t="e">
        <f>IF($C66="National",(IF("NI"=VLOOKUP($K66,'Postcode city county suffix'!$A$2:$F$2831,6,FALSE),'Postcode city county suffix'!$I$2,'Postcode city county suffix'!$H$2)),(IF($F66=3,(IF("NI"=VLOOKUP($K66,'Postcode city county suffix'!$A$2:$F$2831,6,FALSE),'Postcode city county suffix'!$I$2,'Postcode city county suffix'!$H$2)),(VLOOKUP($K66,'Postcode city county suffix'!$A$2:$D$2831,4,FALSE)))))</f>
        <v>#REF!</v>
      </c>
      <c r="Q66" t="e">
        <f t="shared" si="3"/>
        <v>#REF!</v>
      </c>
      <c r="U66" t="e">
        <f>IF(ISBLANK(#REF!),"",#REF!)</f>
        <v>#REF!</v>
      </c>
      <c r="V66" t="e">
        <f t="shared" si="4"/>
        <v>#REF!</v>
      </c>
      <c r="W66" t="e">
        <f>IF(ISBLANK($U66),"",(VLOOKUP($V66,'Postcode city county suffix'!$A$2:$D$2831,2,FALSE)))</f>
        <v>#REF!</v>
      </c>
      <c r="X66" t="e">
        <f>IF(ISBLANK($U66),"",(VLOOKUP($V66,'Postcode city county suffix'!$A$2:$D$2831,3,FALSE)))</f>
        <v>#REF!</v>
      </c>
      <c r="Y66" t="e">
        <f>IF(ISBLANK($U66),"",(VLOOKUP($V66,'Postcode city county suffix'!$A$2:$F$2831,6,FALSE)))</f>
        <v>#REF!</v>
      </c>
      <c r="AA66" t="e">
        <f>IF(ISBLANK(#REF!),"",#REF!)</f>
        <v>#REF!</v>
      </c>
      <c r="AB66" t="e">
        <f t="shared" si="5"/>
        <v>#REF!</v>
      </c>
      <c r="AC66" t="e">
        <f>IF(ISBLANK($AA66),"",(VLOOKUP($AB66,'Postcode city county suffix'!$A$2:$D$2831,2,FALSE)))</f>
        <v>#REF!</v>
      </c>
    </row>
    <row r="67" spans="1:29">
      <c r="A67" t="e">
        <f>#REF!</f>
        <v>#REF!</v>
      </c>
      <c r="B67" t="e">
        <f t="shared" si="0"/>
        <v>#REF!</v>
      </c>
      <c r="C67" t="e">
        <f>#REF!</f>
        <v>#REF!</v>
      </c>
      <c r="F67" t="e">
        <f t="shared" si="1"/>
        <v>#REF!</v>
      </c>
      <c r="J67" t="e">
        <f>IF(ISBLANK(#REF!),"",#REF!)</f>
        <v>#REF!</v>
      </c>
      <c r="K67" t="e">
        <f t="shared" si="2"/>
        <v>#REF!</v>
      </c>
      <c r="L67" t="e">
        <f>IF(ISBLANK($J67),"",(VLOOKUP($K67,'Postcode city county suffix'!$A$2:$D$2831,2,FALSE)))</f>
        <v>#REF!</v>
      </c>
      <c r="M67" t="e">
        <f>IF(ISBLANK($J67),"",(VLOOKUP($K67,'Postcode city county suffix'!$A$2:$D$2831,3,FALSE)))</f>
        <v>#REF!</v>
      </c>
      <c r="N67" s="6" t="e">
        <f>IF($C67="National",(IF("NI"=VLOOKUP($K67,'Postcode city county suffix'!$A$2:$F$2831,6,FALSE),'Postcode city county suffix'!$I$2,'Postcode city county suffix'!$H$2)),(IF($F67=3,(IF("NI"=VLOOKUP($K67,'Postcode city county suffix'!$A$2:$F$2831,6,FALSE),'Postcode city county suffix'!$I$2,'Postcode city county suffix'!$H$2)),(VLOOKUP($K67,'Postcode city county suffix'!$A$2:$D$2831,4,FALSE)))))</f>
        <v>#REF!</v>
      </c>
      <c r="Q67" t="e">
        <f t="shared" si="3"/>
        <v>#REF!</v>
      </c>
      <c r="U67" t="e">
        <f>IF(ISBLANK(#REF!),"",#REF!)</f>
        <v>#REF!</v>
      </c>
      <c r="V67" t="e">
        <f t="shared" si="4"/>
        <v>#REF!</v>
      </c>
      <c r="W67" t="e">
        <f>IF(ISBLANK($U67),"",(VLOOKUP($V67,'Postcode city county suffix'!$A$2:$D$2831,2,FALSE)))</f>
        <v>#REF!</v>
      </c>
      <c r="X67" t="e">
        <f>IF(ISBLANK($U67),"",(VLOOKUP($V67,'Postcode city county suffix'!$A$2:$D$2831,3,FALSE)))</f>
        <v>#REF!</v>
      </c>
      <c r="Y67" t="e">
        <f>IF(ISBLANK($U67),"",(VLOOKUP($V67,'Postcode city county suffix'!$A$2:$F$2831,6,FALSE)))</f>
        <v>#REF!</v>
      </c>
      <c r="AA67" t="e">
        <f>IF(ISBLANK(#REF!),"",#REF!)</f>
        <v>#REF!</v>
      </c>
      <c r="AB67" t="e">
        <f t="shared" si="5"/>
        <v>#REF!</v>
      </c>
      <c r="AC67" t="e">
        <f>IF(ISBLANK($AA67),"",(VLOOKUP($AB67,'Postcode city county suffix'!$A$2:$D$2831,2,FALSE)))</f>
        <v>#REF!</v>
      </c>
    </row>
    <row r="68" spans="1:29">
      <c r="A68" t="e">
        <f>#REF!</f>
        <v>#REF!</v>
      </c>
      <c r="B68" t="e">
        <f t="shared" si="0"/>
        <v>#REF!</v>
      </c>
      <c r="C68" t="e">
        <f>#REF!</f>
        <v>#REF!</v>
      </c>
      <c r="F68" t="e">
        <f t="shared" si="1"/>
        <v>#REF!</v>
      </c>
      <c r="J68" t="e">
        <f>IF(ISBLANK(#REF!),"",#REF!)</f>
        <v>#REF!</v>
      </c>
      <c r="K68" t="e">
        <f t="shared" si="2"/>
        <v>#REF!</v>
      </c>
      <c r="L68" t="e">
        <f>IF(ISBLANK($J68),"",(VLOOKUP($K68,'Postcode city county suffix'!$A$2:$D$2831,2,FALSE)))</f>
        <v>#REF!</v>
      </c>
      <c r="M68" t="e">
        <f>IF(ISBLANK($J68),"",(VLOOKUP($K68,'Postcode city county suffix'!$A$2:$D$2831,3,FALSE)))</f>
        <v>#REF!</v>
      </c>
      <c r="N68" s="6" t="e">
        <f>IF($C68="National",(IF("NI"=VLOOKUP($K68,'Postcode city county suffix'!$A$2:$F$2831,6,FALSE),'Postcode city county suffix'!$I$2,'Postcode city county suffix'!$H$2)),(IF($F68=3,(IF("NI"=VLOOKUP($K68,'Postcode city county suffix'!$A$2:$F$2831,6,FALSE),'Postcode city county suffix'!$I$2,'Postcode city county suffix'!$H$2)),(VLOOKUP($K68,'Postcode city county suffix'!$A$2:$D$2831,4,FALSE)))))</f>
        <v>#REF!</v>
      </c>
      <c r="Q68" t="e">
        <f t="shared" si="3"/>
        <v>#REF!</v>
      </c>
      <c r="U68" t="e">
        <f>IF(ISBLANK(#REF!),"",#REF!)</f>
        <v>#REF!</v>
      </c>
      <c r="V68" t="e">
        <f t="shared" si="4"/>
        <v>#REF!</v>
      </c>
      <c r="W68" t="e">
        <f>IF(ISBLANK($U68),"",(VLOOKUP($V68,'Postcode city county suffix'!$A$2:$D$2831,2,FALSE)))</f>
        <v>#REF!</v>
      </c>
      <c r="X68" t="e">
        <f>IF(ISBLANK($U68),"",(VLOOKUP($V68,'Postcode city county suffix'!$A$2:$D$2831,3,FALSE)))</f>
        <v>#REF!</v>
      </c>
      <c r="Y68" t="e">
        <f>IF(ISBLANK($U68),"",(VLOOKUP($V68,'Postcode city county suffix'!$A$2:$F$2831,6,FALSE)))</f>
        <v>#REF!</v>
      </c>
      <c r="AA68" t="e">
        <f>IF(ISBLANK(#REF!),"",#REF!)</f>
        <v>#REF!</v>
      </c>
      <c r="AB68" t="e">
        <f t="shared" si="5"/>
        <v>#REF!</v>
      </c>
      <c r="AC68" t="e">
        <f>IF(ISBLANK($AA68),"",(VLOOKUP($AB68,'Postcode city county suffix'!$A$2:$D$2831,2,FALSE)))</f>
        <v>#REF!</v>
      </c>
    </row>
    <row r="69" spans="1:29">
      <c r="A69" t="e">
        <f>#REF!</f>
        <v>#REF!</v>
      </c>
      <c r="B69" t="e">
        <f t="shared" si="0"/>
        <v>#REF!</v>
      </c>
      <c r="C69" t="e">
        <f>#REF!</f>
        <v>#REF!</v>
      </c>
      <c r="F69" t="e">
        <f t="shared" si="1"/>
        <v>#REF!</v>
      </c>
      <c r="J69" t="e">
        <f>IF(ISBLANK(#REF!),"",#REF!)</f>
        <v>#REF!</v>
      </c>
      <c r="K69" t="e">
        <f t="shared" si="2"/>
        <v>#REF!</v>
      </c>
      <c r="L69" t="e">
        <f>IF(ISBLANK($J69),"",(VLOOKUP($K69,'Postcode city county suffix'!$A$2:$D$2831,2,FALSE)))</f>
        <v>#REF!</v>
      </c>
      <c r="M69" t="e">
        <f>IF(ISBLANK($J69),"",(VLOOKUP($K69,'Postcode city county suffix'!$A$2:$D$2831,3,FALSE)))</f>
        <v>#REF!</v>
      </c>
      <c r="N69" s="6" t="e">
        <f>IF($C69="National",(IF("NI"=VLOOKUP($K69,'Postcode city county suffix'!$A$2:$F$2831,6,FALSE),'Postcode city county suffix'!$I$2,'Postcode city county suffix'!$H$2)),(IF($F69=3,(IF("NI"=VLOOKUP($K69,'Postcode city county suffix'!$A$2:$F$2831,6,FALSE),'Postcode city county suffix'!$I$2,'Postcode city county suffix'!$H$2)),(VLOOKUP($K69,'Postcode city county suffix'!$A$2:$D$2831,4,FALSE)))))</f>
        <v>#REF!</v>
      </c>
      <c r="Q69" t="e">
        <f t="shared" si="3"/>
        <v>#REF!</v>
      </c>
      <c r="U69" t="e">
        <f>IF(ISBLANK(#REF!),"",#REF!)</f>
        <v>#REF!</v>
      </c>
      <c r="V69" t="e">
        <f t="shared" si="4"/>
        <v>#REF!</v>
      </c>
      <c r="W69" t="e">
        <f>IF(ISBLANK($U69),"",(VLOOKUP($V69,'Postcode city county suffix'!$A$2:$D$2831,2,FALSE)))</f>
        <v>#REF!</v>
      </c>
      <c r="X69" t="e">
        <f>IF(ISBLANK($U69),"",(VLOOKUP($V69,'Postcode city county suffix'!$A$2:$D$2831,3,FALSE)))</f>
        <v>#REF!</v>
      </c>
      <c r="Y69" t="e">
        <f>IF(ISBLANK($U69),"",(VLOOKUP($V69,'Postcode city county suffix'!$A$2:$F$2831,6,FALSE)))</f>
        <v>#REF!</v>
      </c>
      <c r="AA69" t="e">
        <f>IF(ISBLANK(#REF!),"",#REF!)</f>
        <v>#REF!</v>
      </c>
      <c r="AB69" t="e">
        <f t="shared" si="5"/>
        <v>#REF!</v>
      </c>
      <c r="AC69" t="e">
        <f>IF(ISBLANK($AA69),"",(VLOOKUP($AB69,'Postcode city county suffix'!$A$2:$D$2831,2,FALSE)))</f>
        <v>#REF!</v>
      </c>
    </row>
    <row r="70" spans="1:29">
      <c r="A70" t="e">
        <f>#REF!</f>
        <v>#REF!</v>
      </c>
      <c r="B70" t="e">
        <f t="shared" si="0"/>
        <v>#REF!</v>
      </c>
      <c r="C70" t="e">
        <f>#REF!</f>
        <v>#REF!</v>
      </c>
      <c r="F70" t="e">
        <f t="shared" si="1"/>
        <v>#REF!</v>
      </c>
      <c r="J70" t="e">
        <f>IF(ISBLANK(#REF!),"",#REF!)</f>
        <v>#REF!</v>
      </c>
      <c r="K70" t="e">
        <f t="shared" si="2"/>
        <v>#REF!</v>
      </c>
      <c r="L70" t="e">
        <f>IF(ISBLANK($J70),"",(VLOOKUP($K70,'Postcode city county suffix'!$A$2:$D$2831,2,FALSE)))</f>
        <v>#REF!</v>
      </c>
      <c r="M70" t="e">
        <f>IF(ISBLANK($J70),"",(VLOOKUP($K70,'Postcode city county suffix'!$A$2:$D$2831,3,FALSE)))</f>
        <v>#REF!</v>
      </c>
      <c r="N70" s="6" t="e">
        <f>IF($C70="National",(IF("NI"=VLOOKUP($K70,'Postcode city county suffix'!$A$2:$F$2831,6,FALSE),'Postcode city county suffix'!$I$2,'Postcode city county suffix'!$H$2)),(IF($F70=3,(IF("NI"=VLOOKUP($K70,'Postcode city county suffix'!$A$2:$F$2831,6,FALSE),'Postcode city county suffix'!$I$2,'Postcode city county suffix'!$H$2)),(VLOOKUP($K70,'Postcode city county suffix'!$A$2:$D$2831,4,FALSE)))))</f>
        <v>#REF!</v>
      </c>
      <c r="Q70" t="e">
        <f t="shared" si="3"/>
        <v>#REF!</v>
      </c>
      <c r="U70" t="e">
        <f>IF(ISBLANK(#REF!),"",#REF!)</f>
        <v>#REF!</v>
      </c>
      <c r="V70" t="e">
        <f t="shared" si="4"/>
        <v>#REF!</v>
      </c>
      <c r="W70" t="e">
        <f>IF(ISBLANK($U70),"",(VLOOKUP($V70,'Postcode city county suffix'!$A$2:$D$2831,2,FALSE)))</f>
        <v>#REF!</v>
      </c>
      <c r="X70" t="e">
        <f>IF(ISBLANK($U70),"",(VLOOKUP($V70,'Postcode city county suffix'!$A$2:$D$2831,3,FALSE)))</f>
        <v>#REF!</v>
      </c>
      <c r="Y70" t="e">
        <f>IF(ISBLANK($U70),"",(VLOOKUP($V70,'Postcode city county suffix'!$A$2:$F$2831,6,FALSE)))</f>
        <v>#REF!</v>
      </c>
      <c r="AA70" t="e">
        <f>IF(ISBLANK(#REF!),"",#REF!)</f>
        <v>#REF!</v>
      </c>
      <c r="AB70" t="e">
        <f t="shared" si="5"/>
        <v>#REF!</v>
      </c>
      <c r="AC70" t="e">
        <f>IF(ISBLANK($AA70),"",(VLOOKUP($AB70,'Postcode city county suffix'!$A$2:$D$2831,2,FALSE)))</f>
        <v>#REF!</v>
      </c>
    </row>
    <row r="71" spans="1:29">
      <c r="A71" t="e">
        <f>#REF!</f>
        <v>#REF!</v>
      </c>
      <c r="B71" t="e">
        <f t="shared" si="0"/>
        <v>#REF!</v>
      </c>
      <c r="C71" t="e">
        <f>#REF!</f>
        <v>#REF!</v>
      </c>
      <c r="F71" t="e">
        <f t="shared" si="1"/>
        <v>#REF!</v>
      </c>
      <c r="J71" t="e">
        <f>IF(ISBLANK(#REF!),"",#REF!)</f>
        <v>#REF!</v>
      </c>
      <c r="K71" t="e">
        <f t="shared" si="2"/>
        <v>#REF!</v>
      </c>
      <c r="L71" t="e">
        <f>IF(ISBLANK($J71),"",(VLOOKUP($K71,'Postcode city county suffix'!$A$2:$D$2831,2,FALSE)))</f>
        <v>#REF!</v>
      </c>
      <c r="M71" t="e">
        <f>IF(ISBLANK($J71),"",(VLOOKUP($K71,'Postcode city county suffix'!$A$2:$D$2831,3,FALSE)))</f>
        <v>#REF!</v>
      </c>
      <c r="N71" s="6" t="e">
        <f>IF($C71="National",(IF("NI"=VLOOKUP($K71,'Postcode city county suffix'!$A$2:$F$2831,6,FALSE),'Postcode city county suffix'!$I$2,'Postcode city county suffix'!$H$2)),(IF($F71=3,(IF("NI"=VLOOKUP($K71,'Postcode city county suffix'!$A$2:$F$2831,6,FALSE),'Postcode city county suffix'!$I$2,'Postcode city county suffix'!$H$2)),(VLOOKUP($K71,'Postcode city county suffix'!$A$2:$D$2831,4,FALSE)))))</f>
        <v>#REF!</v>
      </c>
      <c r="Q71" t="e">
        <f t="shared" si="3"/>
        <v>#REF!</v>
      </c>
      <c r="U71" t="e">
        <f>IF(ISBLANK(#REF!),"",#REF!)</f>
        <v>#REF!</v>
      </c>
      <c r="V71" t="e">
        <f t="shared" si="4"/>
        <v>#REF!</v>
      </c>
      <c r="W71" t="e">
        <f>IF(ISBLANK($U71),"",(VLOOKUP($V71,'Postcode city county suffix'!$A$2:$D$2831,2,FALSE)))</f>
        <v>#REF!</v>
      </c>
      <c r="X71" t="e">
        <f>IF(ISBLANK($U71),"",(VLOOKUP($V71,'Postcode city county suffix'!$A$2:$D$2831,3,FALSE)))</f>
        <v>#REF!</v>
      </c>
      <c r="Y71" t="e">
        <f>IF(ISBLANK($U71),"",(VLOOKUP($V71,'Postcode city county suffix'!$A$2:$F$2831,6,FALSE)))</f>
        <v>#REF!</v>
      </c>
      <c r="AA71" t="e">
        <f>IF(ISBLANK(#REF!),"",#REF!)</f>
        <v>#REF!</v>
      </c>
      <c r="AB71" t="e">
        <f t="shared" si="5"/>
        <v>#REF!</v>
      </c>
      <c r="AC71" t="e">
        <f>IF(ISBLANK($AA71),"",(VLOOKUP($AB71,'Postcode city county suffix'!$A$2:$D$2831,2,FALSE)))</f>
        <v>#REF!</v>
      </c>
    </row>
    <row r="72" spans="1:29">
      <c r="A72" t="e">
        <f>#REF!</f>
        <v>#REF!</v>
      </c>
      <c r="B72" t="e">
        <f t="shared" si="0"/>
        <v>#REF!</v>
      </c>
      <c r="C72" t="e">
        <f>#REF!</f>
        <v>#REF!</v>
      </c>
      <c r="F72" t="e">
        <f t="shared" si="1"/>
        <v>#REF!</v>
      </c>
      <c r="J72" t="e">
        <f>IF(ISBLANK(#REF!),"",#REF!)</f>
        <v>#REF!</v>
      </c>
      <c r="K72" t="e">
        <f t="shared" si="2"/>
        <v>#REF!</v>
      </c>
      <c r="L72" t="e">
        <f>IF(ISBLANK($J72),"",(VLOOKUP($K72,'Postcode city county suffix'!$A$2:$D$2831,2,FALSE)))</f>
        <v>#REF!</v>
      </c>
      <c r="M72" t="e">
        <f>IF(ISBLANK($J72),"",(VLOOKUP($K72,'Postcode city county suffix'!$A$2:$D$2831,3,FALSE)))</f>
        <v>#REF!</v>
      </c>
      <c r="N72" s="6" t="e">
        <f>IF($C72="National",(IF("NI"=VLOOKUP($K72,'Postcode city county suffix'!$A$2:$F$2831,6,FALSE),'Postcode city county suffix'!$I$2,'Postcode city county suffix'!$H$2)),(IF($F72=3,(IF("NI"=VLOOKUP($K72,'Postcode city county suffix'!$A$2:$F$2831,6,FALSE),'Postcode city county suffix'!$I$2,'Postcode city county suffix'!$H$2)),(VLOOKUP($K72,'Postcode city county suffix'!$A$2:$D$2831,4,FALSE)))))</f>
        <v>#REF!</v>
      </c>
      <c r="Q72" t="e">
        <f t="shared" si="3"/>
        <v>#REF!</v>
      </c>
      <c r="U72" t="e">
        <f>IF(ISBLANK(#REF!),"",#REF!)</f>
        <v>#REF!</v>
      </c>
      <c r="V72" t="e">
        <f t="shared" si="4"/>
        <v>#REF!</v>
      </c>
      <c r="W72" t="e">
        <f>IF(ISBLANK($U72),"",(VLOOKUP($V72,'Postcode city county suffix'!$A$2:$D$2831,2,FALSE)))</f>
        <v>#REF!</v>
      </c>
      <c r="X72" t="e">
        <f>IF(ISBLANK($U72),"",(VLOOKUP($V72,'Postcode city county suffix'!$A$2:$D$2831,3,FALSE)))</f>
        <v>#REF!</v>
      </c>
      <c r="Y72" t="e">
        <f>IF(ISBLANK($U72),"",(VLOOKUP($V72,'Postcode city county suffix'!$A$2:$F$2831,6,FALSE)))</f>
        <v>#REF!</v>
      </c>
      <c r="AA72" t="e">
        <f>IF(ISBLANK(#REF!),"",#REF!)</f>
        <v>#REF!</v>
      </c>
      <c r="AB72" t="e">
        <f t="shared" si="5"/>
        <v>#REF!</v>
      </c>
      <c r="AC72" t="e">
        <f>IF(ISBLANK($AA72),"",(VLOOKUP($AB72,'Postcode city county suffix'!$A$2:$D$2831,2,FALSE)))</f>
        <v>#REF!</v>
      </c>
    </row>
    <row r="73" spans="1:29">
      <c r="A73" t="e">
        <f>#REF!</f>
        <v>#REF!</v>
      </c>
      <c r="B73" t="e">
        <f t="shared" si="0"/>
        <v>#REF!</v>
      </c>
      <c r="C73" t="e">
        <f>#REF!</f>
        <v>#REF!</v>
      </c>
      <c r="F73" t="e">
        <f t="shared" si="1"/>
        <v>#REF!</v>
      </c>
      <c r="J73" t="e">
        <f>IF(ISBLANK(#REF!),"",#REF!)</f>
        <v>#REF!</v>
      </c>
      <c r="K73" t="e">
        <f t="shared" si="2"/>
        <v>#REF!</v>
      </c>
      <c r="L73" t="e">
        <f>IF(ISBLANK($J73),"",(VLOOKUP($K73,'Postcode city county suffix'!$A$2:$D$2831,2,FALSE)))</f>
        <v>#REF!</v>
      </c>
      <c r="M73" t="e">
        <f>IF(ISBLANK($J73),"",(VLOOKUP($K73,'Postcode city county suffix'!$A$2:$D$2831,3,FALSE)))</f>
        <v>#REF!</v>
      </c>
      <c r="N73" s="6" t="e">
        <f>IF($C73="National",(IF("NI"=VLOOKUP($K73,'Postcode city county suffix'!$A$2:$F$2831,6,FALSE),'Postcode city county suffix'!$I$2,'Postcode city county suffix'!$H$2)),(IF($F73=3,(IF("NI"=VLOOKUP($K73,'Postcode city county suffix'!$A$2:$F$2831,6,FALSE),'Postcode city county suffix'!$I$2,'Postcode city county suffix'!$H$2)),(VLOOKUP($K73,'Postcode city county suffix'!$A$2:$D$2831,4,FALSE)))))</f>
        <v>#REF!</v>
      </c>
      <c r="Q73" t="e">
        <f t="shared" si="3"/>
        <v>#REF!</v>
      </c>
      <c r="U73" t="e">
        <f>IF(ISBLANK(#REF!),"",#REF!)</f>
        <v>#REF!</v>
      </c>
      <c r="V73" t="e">
        <f t="shared" si="4"/>
        <v>#REF!</v>
      </c>
      <c r="W73" t="e">
        <f>IF(ISBLANK($U73),"",(VLOOKUP($V73,'Postcode city county suffix'!$A$2:$D$2831,2,FALSE)))</f>
        <v>#REF!</v>
      </c>
      <c r="X73" t="e">
        <f>IF(ISBLANK($U73),"",(VLOOKUP($V73,'Postcode city county suffix'!$A$2:$D$2831,3,FALSE)))</f>
        <v>#REF!</v>
      </c>
      <c r="Y73" t="e">
        <f>IF(ISBLANK($U73),"",(VLOOKUP($V73,'Postcode city county suffix'!$A$2:$F$2831,6,FALSE)))</f>
        <v>#REF!</v>
      </c>
      <c r="AA73" t="e">
        <f>IF(ISBLANK(#REF!),"",#REF!)</f>
        <v>#REF!</v>
      </c>
      <c r="AB73" t="e">
        <f t="shared" si="5"/>
        <v>#REF!</v>
      </c>
      <c r="AC73" t="e">
        <f>IF(ISBLANK($AA73),"",(VLOOKUP($AB73,'Postcode city county suffix'!$A$2:$D$2831,2,FALSE)))</f>
        <v>#REF!</v>
      </c>
    </row>
    <row r="74" spans="1:29">
      <c r="A74" t="e">
        <f>#REF!</f>
        <v>#REF!</v>
      </c>
      <c r="B74" t="e">
        <f t="shared" si="0"/>
        <v>#REF!</v>
      </c>
      <c r="C74" t="e">
        <f>#REF!</f>
        <v>#REF!</v>
      </c>
      <c r="F74" t="e">
        <f t="shared" si="1"/>
        <v>#REF!</v>
      </c>
      <c r="J74" t="e">
        <f>IF(ISBLANK(#REF!),"",#REF!)</f>
        <v>#REF!</v>
      </c>
      <c r="K74" t="e">
        <f t="shared" si="2"/>
        <v>#REF!</v>
      </c>
      <c r="L74" t="e">
        <f>IF(ISBLANK($J74),"",(VLOOKUP($K74,'Postcode city county suffix'!$A$2:$D$2831,2,FALSE)))</f>
        <v>#REF!</v>
      </c>
      <c r="M74" t="e">
        <f>IF(ISBLANK($J74),"",(VLOOKUP($K74,'Postcode city county suffix'!$A$2:$D$2831,3,FALSE)))</f>
        <v>#REF!</v>
      </c>
      <c r="N74" s="6" t="e">
        <f>IF($C74="National",(IF("NI"=VLOOKUP($K74,'Postcode city county suffix'!$A$2:$F$2831,6,FALSE),'Postcode city county suffix'!$I$2,'Postcode city county suffix'!$H$2)),(IF($F74=3,(IF("NI"=VLOOKUP($K74,'Postcode city county suffix'!$A$2:$F$2831,6,FALSE),'Postcode city county suffix'!$I$2,'Postcode city county suffix'!$H$2)),(VLOOKUP($K74,'Postcode city county suffix'!$A$2:$D$2831,4,FALSE)))))</f>
        <v>#REF!</v>
      </c>
      <c r="Q74" t="e">
        <f t="shared" si="3"/>
        <v>#REF!</v>
      </c>
      <c r="U74" t="e">
        <f>IF(ISBLANK(#REF!),"",#REF!)</f>
        <v>#REF!</v>
      </c>
      <c r="V74" t="e">
        <f t="shared" si="4"/>
        <v>#REF!</v>
      </c>
      <c r="W74" t="e">
        <f>IF(ISBLANK($U74),"",(VLOOKUP($V74,'Postcode city county suffix'!$A$2:$D$2831,2,FALSE)))</f>
        <v>#REF!</v>
      </c>
      <c r="X74" t="e">
        <f>IF(ISBLANK($U74),"",(VLOOKUP($V74,'Postcode city county suffix'!$A$2:$D$2831,3,FALSE)))</f>
        <v>#REF!</v>
      </c>
      <c r="Y74" t="e">
        <f>IF(ISBLANK($U74),"",(VLOOKUP($V74,'Postcode city county suffix'!$A$2:$F$2831,6,FALSE)))</f>
        <v>#REF!</v>
      </c>
      <c r="AA74" t="e">
        <f>IF(ISBLANK(#REF!),"",#REF!)</f>
        <v>#REF!</v>
      </c>
      <c r="AB74" t="e">
        <f t="shared" si="5"/>
        <v>#REF!</v>
      </c>
      <c r="AC74" t="e">
        <f>IF(ISBLANK($AA74),"",(VLOOKUP($AB74,'Postcode city county suffix'!$A$2:$D$2831,2,FALSE)))</f>
        <v>#REF!</v>
      </c>
    </row>
    <row r="75" spans="1:29">
      <c r="A75" t="e">
        <f>#REF!</f>
        <v>#REF!</v>
      </c>
      <c r="B75" t="e">
        <f t="shared" si="0"/>
        <v>#REF!</v>
      </c>
      <c r="C75" t="e">
        <f>#REF!</f>
        <v>#REF!</v>
      </c>
      <c r="F75" t="e">
        <f t="shared" si="1"/>
        <v>#REF!</v>
      </c>
      <c r="J75" t="e">
        <f>IF(ISBLANK(#REF!),"",#REF!)</f>
        <v>#REF!</v>
      </c>
      <c r="K75" t="e">
        <f t="shared" si="2"/>
        <v>#REF!</v>
      </c>
      <c r="L75" t="e">
        <f>IF(ISBLANK($J75),"",(VLOOKUP($K75,'Postcode city county suffix'!$A$2:$D$2831,2,FALSE)))</f>
        <v>#REF!</v>
      </c>
      <c r="M75" t="e">
        <f>IF(ISBLANK($J75),"",(VLOOKUP($K75,'Postcode city county suffix'!$A$2:$D$2831,3,FALSE)))</f>
        <v>#REF!</v>
      </c>
      <c r="N75" s="6" t="e">
        <f>IF($C75="National",(IF("NI"=VLOOKUP($K75,'Postcode city county suffix'!$A$2:$F$2831,6,FALSE),'Postcode city county suffix'!$I$2,'Postcode city county suffix'!$H$2)),(IF($F75=3,(IF("NI"=VLOOKUP($K75,'Postcode city county suffix'!$A$2:$F$2831,6,FALSE),'Postcode city county suffix'!$I$2,'Postcode city county suffix'!$H$2)),(VLOOKUP($K75,'Postcode city county suffix'!$A$2:$D$2831,4,FALSE)))))</f>
        <v>#REF!</v>
      </c>
      <c r="Q75" t="e">
        <f t="shared" si="3"/>
        <v>#REF!</v>
      </c>
      <c r="U75" t="e">
        <f>IF(ISBLANK(#REF!),"",#REF!)</f>
        <v>#REF!</v>
      </c>
      <c r="V75" t="e">
        <f t="shared" si="4"/>
        <v>#REF!</v>
      </c>
      <c r="W75" t="e">
        <f>IF(ISBLANK($U75),"",(VLOOKUP($V75,'Postcode city county suffix'!$A$2:$D$2831,2,FALSE)))</f>
        <v>#REF!</v>
      </c>
      <c r="X75" t="e">
        <f>IF(ISBLANK($U75),"",(VLOOKUP($V75,'Postcode city county suffix'!$A$2:$D$2831,3,FALSE)))</f>
        <v>#REF!</v>
      </c>
      <c r="Y75" t="e">
        <f>IF(ISBLANK($U75),"",(VLOOKUP($V75,'Postcode city county suffix'!$A$2:$F$2831,6,FALSE)))</f>
        <v>#REF!</v>
      </c>
      <c r="AA75" t="e">
        <f>IF(ISBLANK(#REF!),"",#REF!)</f>
        <v>#REF!</v>
      </c>
      <c r="AB75" t="e">
        <f t="shared" si="5"/>
        <v>#REF!</v>
      </c>
      <c r="AC75" t="e">
        <f>IF(ISBLANK($AA75),"",(VLOOKUP($AB75,'Postcode city county suffix'!$A$2:$D$2831,2,FALSE)))</f>
        <v>#REF!</v>
      </c>
    </row>
    <row r="76" spans="1:29">
      <c r="A76" t="e">
        <f>#REF!</f>
        <v>#REF!</v>
      </c>
      <c r="B76" t="e">
        <f t="shared" si="0"/>
        <v>#REF!</v>
      </c>
      <c r="C76" t="e">
        <f>#REF!</f>
        <v>#REF!</v>
      </c>
      <c r="F76" t="e">
        <f t="shared" si="1"/>
        <v>#REF!</v>
      </c>
      <c r="J76" t="e">
        <f>IF(ISBLANK(#REF!),"",#REF!)</f>
        <v>#REF!</v>
      </c>
      <c r="K76" t="e">
        <f t="shared" si="2"/>
        <v>#REF!</v>
      </c>
      <c r="L76" t="e">
        <f>IF(ISBLANK($J76),"",(VLOOKUP($K76,'Postcode city county suffix'!$A$2:$D$2831,2,FALSE)))</f>
        <v>#REF!</v>
      </c>
      <c r="M76" t="e">
        <f>IF(ISBLANK($J76),"",(VLOOKUP($K76,'Postcode city county suffix'!$A$2:$D$2831,3,FALSE)))</f>
        <v>#REF!</v>
      </c>
      <c r="N76" s="6" t="e">
        <f>IF($C76="National",(IF("NI"=VLOOKUP($K76,'Postcode city county suffix'!$A$2:$F$2831,6,FALSE),'Postcode city county suffix'!$I$2,'Postcode city county suffix'!$H$2)),(IF($F76=3,(IF("NI"=VLOOKUP($K76,'Postcode city county suffix'!$A$2:$F$2831,6,FALSE),'Postcode city county suffix'!$I$2,'Postcode city county suffix'!$H$2)),(VLOOKUP($K76,'Postcode city county suffix'!$A$2:$D$2831,4,FALSE)))))</f>
        <v>#REF!</v>
      </c>
      <c r="Q76" t="e">
        <f t="shared" si="3"/>
        <v>#REF!</v>
      </c>
      <c r="U76" t="e">
        <f>IF(ISBLANK(#REF!),"",#REF!)</f>
        <v>#REF!</v>
      </c>
      <c r="V76" t="e">
        <f t="shared" si="4"/>
        <v>#REF!</v>
      </c>
      <c r="W76" t="e">
        <f>IF(ISBLANK($U76),"",(VLOOKUP($V76,'Postcode city county suffix'!$A$2:$D$2831,2,FALSE)))</f>
        <v>#REF!</v>
      </c>
      <c r="X76" t="e">
        <f>IF(ISBLANK($U76),"",(VLOOKUP($V76,'Postcode city county suffix'!$A$2:$D$2831,3,FALSE)))</f>
        <v>#REF!</v>
      </c>
      <c r="Y76" t="e">
        <f>IF(ISBLANK($U76),"",(VLOOKUP($V76,'Postcode city county suffix'!$A$2:$F$2831,6,FALSE)))</f>
        <v>#REF!</v>
      </c>
      <c r="AA76" t="e">
        <f>IF(ISBLANK(#REF!),"",#REF!)</f>
        <v>#REF!</v>
      </c>
      <c r="AB76" t="e">
        <f t="shared" si="5"/>
        <v>#REF!</v>
      </c>
      <c r="AC76" t="e">
        <f>IF(ISBLANK($AA76),"",(VLOOKUP($AB76,'Postcode city county suffix'!$A$2:$D$2831,2,FALSE)))</f>
        <v>#REF!</v>
      </c>
    </row>
    <row r="77" spans="1:29">
      <c r="A77" t="e">
        <f>#REF!</f>
        <v>#REF!</v>
      </c>
      <c r="B77" t="e">
        <f t="shared" si="0"/>
        <v>#REF!</v>
      </c>
      <c r="C77" t="e">
        <f>#REF!</f>
        <v>#REF!</v>
      </c>
      <c r="F77" t="e">
        <f t="shared" si="1"/>
        <v>#REF!</v>
      </c>
      <c r="J77" t="e">
        <f>IF(ISBLANK(#REF!),"",#REF!)</f>
        <v>#REF!</v>
      </c>
      <c r="K77" t="e">
        <f t="shared" si="2"/>
        <v>#REF!</v>
      </c>
      <c r="L77" t="e">
        <f>IF(ISBLANK($J77),"",(VLOOKUP($K77,'Postcode city county suffix'!$A$2:$D$2831,2,FALSE)))</f>
        <v>#REF!</v>
      </c>
      <c r="M77" t="e">
        <f>IF(ISBLANK($J77),"",(VLOOKUP($K77,'Postcode city county suffix'!$A$2:$D$2831,3,FALSE)))</f>
        <v>#REF!</v>
      </c>
      <c r="N77" s="6" t="e">
        <f>IF($C77="National",(IF("NI"=VLOOKUP($K77,'Postcode city county suffix'!$A$2:$F$2831,6,FALSE),'Postcode city county suffix'!$I$2,'Postcode city county suffix'!$H$2)),(IF($F77=3,(IF("NI"=VLOOKUP($K77,'Postcode city county suffix'!$A$2:$F$2831,6,FALSE),'Postcode city county suffix'!$I$2,'Postcode city county suffix'!$H$2)),(VLOOKUP($K77,'Postcode city county suffix'!$A$2:$D$2831,4,FALSE)))))</f>
        <v>#REF!</v>
      </c>
      <c r="Q77" t="e">
        <f t="shared" si="3"/>
        <v>#REF!</v>
      </c>
      <c r="U77" t="e">
        <f>IF(ISBLANK(#REF!),"",#REF!)</f>
        <v>#REF!</v>
      </c>
      <c r="V77" t="e">
        <f t="shared" si="4"/>
        <v>#REF!</v>
      </c>
      <c r="W77" t="e">
        <f>IF(ISBLANK($U77),"",(VLOOKUP($V77,'Postcode city county suffix'!$A$2:$D$2831,2,FALSE)))</f>
        <v>#REF!</v>
      </c>
      <c r="X77" t="e">
        <f>IF(ISBLANK($U77),"",(VLOOKUP($V77,'Postcode city county suffix'!$A$2:$D$2831,3,FALSE)))</f>
        <v>#REF!</v>
      </c>
      <c r="Y77" t="e">
        <f>IF(ISBLANK($U77),"",(VLOOKUP($V77,'Postcode city county suffix'!$A$2:$F$2831,6,FALSE)))</f>
        <v>#REF!</v>
      </c>
      <c r="AA77" t="e">
        <f>IF(ISBLANK(#REF!),"",#REF!)</f>
        <v>#REF!</v>
      </c>
      <c r="AB77" t="e">
        <f t="shared" si="5"/>
        <v>#REF!</v>
      </c>
      <c r="AC77" t="e">
        <f>IF(ISBLANK($AA77),"",(VLOOKUP($AB77,'Postcode city county suffix'!$A$2:$D$2831,2,FALSE)))</f>
        <v>#REF!</v>
      </c>
    </row>
    <row r="78" spans="1:29">
      <c r="A78" t="e">
        <f>#REF!</f>
        <v>#REF!</v>
      </c>
      <c r="B78" t="e">
        <f t="shared" si="0"/>
        <v>#REF!</v>
      </c>
      <c r="C78" t="e">
        <f>#REF!</f>
        <v>#REF!</v>
      </c>
      <c r="F78" t="e">
        <f t="shared" si="1"/>
        <v>#REF!</v>
      </c>
      <c r="J78" t="e">
        <f>IF(ISBLANK(#REF!),"",#REF!)</f>
        <v>#REF!</v>
      </c>
      <c r="K78" t="e">
        <f t="shared" si="2"/>
        <v>#REF!</v>
      </c>
      <c r="L78" t="e">
        <f>IF(ISBLANK($J78),"",(VLOOKUP($K78,'Postcode city county suffix'!$A$2:$D$2831,2,FALSE)))</f>
        <v>#REF!</v>
      </c>
      <c r="M78" t="e">
        <f>IF(ISBLANK($J78),"",(VLOOKUP($K78,'Postcode city county suffix'!$A$2:$D$2831,3,FALSE)))</f>
        <v>#REF!</v>
      </c>
      <c r="N78" s="6" t="e">
        <f>IF($C78="National",(IF("NI"=VLOOKUP($K78,'Postcode city county suffix'!$A$2:$F$2831,6,FALSE),'Postcode city county suffix'!$I$2,'Postcode city county suffix'!$H$2)),(IF($F78=3,(IF("NI"=VLOOKUP($K78,'Postcode city county suffix'!$A$2:$F$2831,6,FALSE),'Postcode city county suffix'!$I$2,'Postcode city county suffix'!$H$2)),(VLOOKUP($K78,'Postcode city county suffix'!$A$2:$D$2831,4,FALSE)))))</f>
        <v>#REF!</v>
      </c>
      <c r="Q78" t="e">
        <f t="shared" si="3"/>
        <v>#REF!</v>
      </c>
      <c r="U78" t="e">
        <f>IF(ISBLANK(#REF!),"",#REF!)</f>
        <v>#REF!</v>
      </c>
      <c r="V78" t="e">
        <f t="shared" si="4"/>
        <v>#REF!</v>
      </c>
      <c r="W78" t="e">
        <f>IF(ISBLANK($U78),"",(VLOOKUP($V78,'Postcode city county suffix'!$A$2:$D$2831,2,FALSE)))</f>
        <v>#REF!</v>
      </c>
      <c r="X78" t="e">
        <f>IF(ISBLANK($U78),"",(VLOOKUP($V78,'Postcode city county suffix'!$A$2:$D$2831,3,FALSE)))</f>
        <v>#REF!</v>
      </c>
      <c r="Y78" t="e">
        <f>IF(ISBLANK($U78),"",(VLOOKUP($V78,'Postcode city county suffix'!$A$2:$F$2831,6,FALSE)))</f>
        <v>#REF!</v>
      </c>
      <c r="AA78" t="e">
        <f>IF(ISBLANK(#REF!),"",#REF!)</f>
        <v>#REF!</v>
      </c>
      <c r="AB78" t="e">
        <f t="shared" si="5"/>
        <v>#REF!</v>
      </c>
      <c r="AC78" t="e">
        <f>IF(ISBLANK($AA78),"",(VLOOKUP($AB78,'Postcode city county suffix'!$A$2:$D$2831,2,FALSE)))</f>
        <v>#REF!</v>
      </c>
    </row>
    <row r="79" spans="1:29">
      <c r="A79" t="e">
        <f>#REF!</f>
        <v>#REF!</v>
      </c>
      <c r="B79" t="e">
        <f t="shared" si="0"/>
        <v>#REF!</v>
      </c>
      <c r="C79" t="e">
        <f>#REF!</f>
        <v>#REF!</v>
      </c>
      <c r="F79" t="e">
        <f t="shared" si="1"/>
        <v>#REF!</v>
      </c>
      <c r="J79" t="e">
        <f>IF(ISBLANK(#REF!),"",#REF!)</f>
        <v>#REF!</v>
      </c>
      <c r="K79" t="e">
        <f t="shared" si="2"/>
        <v>#REF!</v>
      </c>
      <c r="L79" t="e">
        <f>IF(ISBLANK($J79),"",(VLOOKUP($K79,'Postcode city county suffix'!$A$2:$D$2831,2,FALSE)))</f>
        <v>#REF!</v>
      </c>
      <c r="M79" t="e">
        <f>IF(ISBLANK($J79),"",(VLOOKUP($K79,'Postcode city county suffix'!$A$2:$D$2831,3,FALSE)))</f>
        <v>#REF!</v>
      </c>
      <c r="N79" s="6" t="e">
        <f>IF($C79="National",(IF("NI"=VLOOKUP($K79,'Postcode city county suffix'!$A$2:$F$2831,6,FALSE),'Postcode city county suffix'!$I$2,'Postcode city county suffix'!$H$2)),(IF($F79=3,(IF("NI"=VLOOKUP($K79,'Postcode city county suffix'!$A$2:$F$2831,6,FALSE),'Postcode city county suffix'!$I$2,'Postcode city county suffix'!$H$2)),(VLOOKUP($K79,'Postcode city county suffix'!$A$2:$D$2831,4,FALSE)))))</f>
        <v>#REF!</v>
      </c>
      <c r="Q79" t="e">
        <f t="shared" si="3"/>
        <v>#REF!</v>
      </c>
      <c r="U79" t="e">
        <f>IF(ISBLANK(#REF!),"",#REF!)</f>
        <v>#REF!</v>
      </c>
      <c r="V79" t="e">
        <f t="shared" si="4"/>
        <v>#REF!</v>
      </c>
      <c r="W79" t="e">
        <f>IF(ISBLANK($U79),"",(VLOOKUP($V79,'Postcode city county suffix'!$A$2:$D$2831,2,FALSE)))</f>
        <v>#REF!</v>
      </c>
      <c r="X79" t="e">
        <f>IF(ISBLANK($U79),"",(VLOOKUP($V79,'Postcode city county suffix'!$A$2:$D$2831,3,FALSE)))</f>
        <v>#REF!</v>
      </c>
      <c r="Y79" t="e">
        <f>IF(ISBLANK($U79),"",(VLOOKUP($V79,'Postcode city county suffix'!$A$2:$F$2831,6,FALSE)))</f>
        <v>#REF!</v>
      </c>
      <c r="AA79" t="e">
        <f>IF(ISBLANK(#REF!),"",#REF!)</f>
        <v>#REF!</v>
      </c>
      <c r="AB79" t="e">
        <f t="shared" si="5"/>
        <v>#REF!</v>
      </c>
      <c r="AC79" t="e">
        <f>IF(ISBLANK($AA79),"",(VLOOKUP($AB79,'Postcode city county suffix'!$A$2:$D$2831,2,FALSE)))</f>
        <v>#REF!</v>
      </c>
    </row>
    <row r="80" spans="1:29">
      <c r="A80" t="e">
        <f>#REF!</f>
        <v>#REF!</v>
      </c>
      <c r="B80" t="e">
        <f t="shared" si="0"/>
        <v>#REF!</v>
      </c>
      <c r="C80" t="e">
        <f>#REF!</f>
        <v>#REF!</v>
      </c>
      <c r="F80" t="e">
        <f t="shared" si="1"/>
        <v>#REF!</v>
      </c>
      <c r="J80" t="e">
        <f>IF(ISBLANK(#REF!),"",#REF!)</f>
        <v>#REF!</v>
      </c>
      <c r="K80" t="e">
        <f t="shared" si="2"/>
        <v>#REF!</v>
      </c>
      <c r="L80" t="e">
        <f>IF(ISBLANK($J80),"",(VLOOKUP($K80,'Postcode city county suffix'!$A$2:$D$2831,2,FALSE)))</f>
        <v>#REF!</v>
      </c>
      <c r="M80" t="e">
        <f>IF(ISBLANK($J80),"",(VLOOKUP($K80,'Postcode city county suffix'!$A$2:$D$2831,3,FALSE)))</f>
        <v>#REF!</v>
      </c>
      <c r="N80" s="6" t="e">
        <f>IF($C80="National",(IF("NI"=VLOOKUP($K80,'Postcode city county suffix'!$A$2:$F$2831,6,FALSE),'Postcode city county suffix'!$I$2,'Postcode city county suffix'!$H$2)),(IF($F80=3,(IF("NI"=VLOOKUP($K80,'Postcode city county suffix'!$A$2:$F$2831,6,FALSE),'Postcode city county suffix'!$I$2,'Postcode city county suffix'!$H$2)),(VLOOKUP($K80,'Postcode city county suffix'!$A$2:$D$2831,4,FALSE)))))</f>
        <v>#REF!</v>
      </c>
      <c r="Q80" t="e">
        <f t="shared" si="3"/>
        <v>#REF!</v>
      </c>
      <c r="U80" t="e">
        <f>IF(ISBLANK(#REF!),"",#REF!)</f>
        <v>#REF!</v>
      </c>
      <c r="V80" t="e">
        <f t="shared" si="4"/>
        <v>#REF!</v>
      </c>
      <c r="W80" t="e">
        <f>IF(ISBLANK($U80),"",(VLOOKUP($V80,'Postcode city county suffix'!$A$2:$D$2831,2,FALSE)))</f>
        <v>#REF!</v>
      </c>
      <c r="X80" t="e">
        <f>IF(ISBLANK($U80),"",(VLOOKUP($V80,'Postcode city county suffix'!$A$2:$D$2831,3,FALSE)))</f>
        <v>#REF!</v>
      </c>
      <c r="Y80" t="e">
        <f>IF(ISBLANK($U80),"",(VLOOKUP($V80,'Postcode city county suffix'!$A$2:$F$2831,6,FALSE)))</f>
        <v>#REF!</v>
      </c>
      <c r="AA80" t="e">
        <f>IF(ISBLANK(#REF!),"",#REF!)</f>
        <v>#REF!</v>
      </c>
      <c r="AB80" t="e">
        <f t="shared" si="5"/>
        <v>#REF!</v>
      </c>
      <c r="AC80" t="e">
        <f>IF(ISBLANK($AA80),"",(VLOOKUP($AB80,'Postcode city county suffix'!$A$2:$D$2831,2,FALSE)))</f>
        <v>#REF!</v>
      </c>
    </row>
    <row r="81" spans="1:29">
      <c r="A81" t="e">
        <f>#REF!</f>
        <v>#REF!</v>
      </c>
      <c r="B81" t="e">
        <f t="shared" si="0"/>
        <v>#REF!</v>
      </c>
      <c r="C81" t="e">
        <f>#REF!</f>
        <v>#REF!</v>
      </c>
      <c r="F81" t="e">
        <f t="shared" si="1"/>
        <v>#REF!</v>
      </c>
      <c r="J81" t="e">
        <f>IF(ISBLANK(#REF!),"",#REF!)</f>
        <v>#REF!</v>
      </c>
      <c r="K81" t="e">
        <f t="shared" si="2"/>
        <v>#REF!</v>
      </c>
      <c r="L81" t="e">
        <f>IF(ISBLANK($J81),"",(VLOOKUP($K81,'Postcode city county suffix'!$A$2:$D$2831,2,FALSE)))</f>
        <v>#REF!</v>
      </c>
      <c r="M81" t="e">
        <f>IF(ISBLANK($J81),"",(VLOOKUP($K81,'Postcode city county suffix'!$A$2:$D$2831,3,FALSE)))</f>
        <v>#REF!</v>
      </c>
      <c r="N81" s="6" t="e">
        <f>IF($C81="National",(IF("NI"=VLOOKUP($K81,'Postcode city county suffix'!$A$2:$F$2831,6,FALSE),'Postcode city county suffix'!$I$2,'Postcode city county suffix'!$H$2)),(IF($F81=3,(IF("NI"=VLOOKUP($K81,'Postcode city county suffix'!$A$2:$F$2831,6,FALSE),'Postcode city county suffix'!$I$2,'Postcode city county suffix'!$H$2)),(VLOOKUP($K81,'Postcode city county suffix'!$A$2:$D$2831,4,FALSE)))))</f>
        <v>#REF!</v>
      </c>
      <c r="Q81" t="e">
        <f t="shared" si="3"/>
        <v>#REF!</v>
      </c>
      <c r="U81" t="e">
        <f>IF(ISBLANK(#REF!),"",#REF!)</f>
        <v>#REF!</v>
      </c>
      <c r="V81" t="e">
        <f t="shared" si="4"/>
        <v>#REF!</v>
      </c>
      <c r="W81" t="e">
        <f>IF(ISBLANK($U81),"",(VLOOKUP($V81,'Postcode city county suffix'!$A$2:$D$2831,2,FALSE)))</f>
        <v>#REF!</v>
      </c>
      <c r="X81" t="e">
        <f>IF(ISBLANK($U81),"",(VLOOKUP($V81,'Postcode city county suffix'!$A$2:$D$2831,3,FALSE)))</f>
        <v>#REF!</v>
      </c>
      <c r="Y81" t="e">
        <f>IF(ISBLANK($U81),"",(VLOOKUP($V81,'Postcode city county suffix'!$A$2:$F$2831,6,FALSE)))</f>
        <v>#REF!</v>
      </c>
      <c r="AA81" t="e">
        <f>IF(ISBLANK(#REF!),"",#REF!)</f>
        <v>#REF!</v>
      </c>
      <c r="AB81" t="e">
        <f t="shared" si="5"/>
        <v>#REF!</v>
      </c>
      <c r="AC81" t="e">
        <f>IF(ISBLANK($AA81),"",(VLOOKUP($AB81,'Postcode city county suffix'!$A$2:$D$2831,2,FALSE)))</f>
        <v>#REF!</v>
      </c>
    </row>
    <row r="82" spans="1:29">
      <c r="A82" t="e">
        <f>#REF!</f>
        <v>#REF!</v>
      </c>
      <c r="B82" t="e">
        <f t="shared" si="0"/>
        <v>#REF!</v>
      </c>
      <c r="C82" t="e">
        <f>#REF!</f>
        <v>#REF!</v>
      </c>
      <c r="F82" t="e">
        <f t="shared" si="1"/>
        <v>#REF!</v>
      </c>
      <c r="J82" t="e">
        <f>IF(ISBLANK(#REF!),"",#REF!)</f>
        <v>#REF!</v>
      </c>
      <c r="K82" t="e">
        <f t="shared" si="2"/>
        <v>#REF!</v>
      </c>
      <c r="L82" t="e">
        <f>IF(ISBLANK($J82),"",(VLOOKUP($K82,'Postcode city county suffix'!$A$2:$D$2831,2,FALSE)))</f>
        <v>#REF!</v>
      </c>
      <c r="M82" t="e">
        <f>IF(ISBLANK($J82),"",(VLOOKUP($K82,'Postcode city county suffix'!$A$2:$D$2831,3,FALSE)))</f>
        <v>#REF!</v>
      </c>
      <c r="N82" s="6" t="e">
        <f>IF($C82="National",(IF("NI"=VLOOKUP($K82,'Postcode city county suffix'!$A$2:$F$2831,6,FALSE),'Postcode city county suffix'!$I$2,'Postcode city county suffix'!$H$2)),(IF($F82=3,(IF("NI"=VLOOKUP($K82,'Postcode city county suffix'!$A$2:$F$2831,6,FALSE),'Postcode city county suffix'!$I$2,'Postcode city county suffix'!$H$2)),(VLOOKUP($K82,'Postcode city county suffix'!$A$2:$D$2831,4,FALSE)))))</f>
        <v>#REF!</v>
      </c>
      <c r="Q82" t="e">
        <f t="shared" si="3"/>
        <v>#REF!</v>
      </c>
      <c r="U82" t="e">
        <f>IF(ISBLANK(#REF!),"",#REF!)</f>
        <v>#REF!</v>
      </c>
      <c r="V82" t="e">
        <f t="shared" si="4"/>
        <v>#REF!</v>
      </c>
      <c r="W82" t="e">
        <f>IF(ISBLANK($U82),"",(VLOOKUP($V82,'Postcode city county suffix'!$A$2:$D$2831,2,FALSE)))</f>
        <v>#REF!</v>
      </c>
      <c r="X82" t="e">
        <f>IF(ISBLANK($U82),"",(VLOOKUP($V82,'Postcode city county suffix'!$A$2:$D$2831,3,FALSE)))</f>
        <v>#REF!</v>
      </c>
      <c r="Y82" t="e">
        <f>IF(ISBLANK($U82),"",(VLOOKUP($V82,'Postcode city county suffix'!$A$2:$F$2831,6,FALSE)))</f>
        <v>#REF!</v>
      </c>
      <c r="AA82" t="e">
        <f>IF(ISBLANK(#REF!),"",#REF!)</f>
        <v>#REF!</v>
      </c>
      <c r="AB82" t="e">
        <f t="shared" si="5"/>
        <v>#REF!</v>
      </c>
      <c r="AC82" t="e">
        <f>IF(ISBLANK($AA82),"",(VLOOKUP($AB82,'Postcode city county suffix'!$A$2:$D$2831,2,FALSE)))</f>
        <v>#REF!</v>
      </c>
    </row>
    <row r="83" spans="1:29">
      <c r="A83" t="e">
        <f>#REF!</f>
        <v>#REF!</v>
      </c>
      <c r="B83" t="e">
        <f t="shared" si="0"/>
        <v>#REF!</v>
      </c>
      <c r="C83" t="e">
        <f>#REF!</f>
        <v>#REF!</v>
      </c>
      <c r="F83" t="e">
        <f t="shared" si="1"/>
        <v>#REF!</v>
      </c>
      <c r="J83" t="e">
        <f>IF(ISBLANK(#REF!),"",#REF!)</f>
        <v>#REF!</v>
      </c>
      <c r="K83" t="e">
        <f t="shared" si="2"/>
        <v>#REF!</v>
      </c>
      <c r="L83" t="e">
        <f>IF(ISBLANK($J83),"",(VLOOKUP($K83,'Postcode city county suffix'!$A$2:$D$2831,2,FALSE)))</f>
        <v>#REF!</v>
      </c>
      <c r="M83" t="e">
        <f>IF(ISBLANK($J83),"",(VLOOKUP($K83,'Postcode city county suffix'!$A$2:$D$2831,3,FALSE)))</f>
        <v>#REF!</v>
      </c>
      <c r="N83" s="6" t="e">
        <f>IF($C83="National",(IF("NI"=VLOOKUP($K83,'Postcode city county suffix'!$A$2:$F$2831,6,FALSE),'Postcode city county suffix'!$I$2,'Postcode city county suffix'!$H$2)),(IF($F83=3,(IF("NI"=VLOOKUP($K83,'Postcode city county suffix'!$A$2:$F$2831,6,FALSE),'Postcode city county suffix'!$I$2,'Postcode city county suffix'!$H$2)),(VLOOKUP($K83,'Postcode city county suffix'!$A$2:$D$2831,4,FALSE)))))</f>
        <v>#REF!</v>
      </c>
      <c r="Q83" t="e">
        <f t="shared" si="3"/>
        <v>#REF!</v>
      </c>
      <c r="U83" t="e">
        <f>IF(ISBLANK(#REF!),"",#REF!)</f>
        <v>#REF!</v>
      </c>
      <c r="V83" t="e">
        <f t="shared" si="4"/>
        <v>#REF!</v>
      </c>
      <c r="W83" t="e">
        <f>IF(ISBLANK($U83),"",(VLOOKUP($V83,'Postcode city county suffix'!$A$2:$D$2831,2,FALSE)))</f>
        <v>#REF!</v>
      </c>
      <c r="X83" t="e">
        <f>IF(ISBLANK($U83),"",(VLOOKUP($V83,'Postcode city county suffix'!$A$2:$D$2831,3,FALSE)))</f>
        <v>#REF!</v>
      </c>
      <c r="Y83" t="e">
        <f>IF(ISBLANK($U83),"",(VLOOKUP($V83,'Postcode city county suffix'!$A$2:$F$2831,6,FALSE)))</f>
        <v>#REF!</v>
      </c>
      <c r="AA83" t="e">
        <f>IF(ISBLANK(#REF!),"",#REF!)</f>
        <v>#REF!</v>
      </c>
      <c r="AB83" t="e">
        <f t="shared" si="5"/>
        <v>#REF!</v>
      </c>
      <c r="AC83" t="e">
        <f>IF(ISBLANK($AA83),"",(VLOOKUP($AB83,'Postcode city county suffix'!$A$2:$D$2831,2,FALSE)))</f>
        <v>#REF!</v>
      </c>
    </row>
    <row r="84" spans="1:29">
      <c r="A84" t="e">
        <f>#REF!</f>
        <v>#REF!</v>
      </c>
      <c r="B84" t="e">
        <f t="shared" si="0"/>
        <v>#REF!</v>
      </c>
      <c r="C84" t="e">
        <f>#REF!</f>
        <v>#REF!</v>
      </c>
      <c r="F84" t="e">
        <f t="shared" si="1"/>
        <v>#REF!</v>
      </c>
      <c r="J84" t="e">
        <f>IF(ISBLANK(#REF!),"",#REF!)</f>
        <v>#REF!</v>
      </c>
      <c r="K84" t="e">
        <f t="shared" si="2"/>
        <v>#REF!</v>
      </c>
      <c r="L84" t="e">
        <f>IF(ISBLANK($J84),"",(VLOOKUP($K84,'Postcode city county suffix'!$A$2:$D$2831,2,FALSE)))</f>
        <v>#REF!</v>
      </c>
      <c r="M84" t="e">
        <f>IF(ISBLANK($J84),"",(VLOOKUP($K84,'Postcode city county suffix'!$A$2:$D$2831,3,FALSE)))</f>
        <v>#REF!</v>
      </c>
      <c r="N84" s="6" t="e">
        <f>IF($C84="National",(IF("NI"=VLOOKUP($K84,'Postcode city county suffix'!$A$2:$F$2831,6,FALSE),'Postcode city county suffix'!$I$2,'Postcode city county suffix'!$H$2)),(IF($F84=3,(IF("NI"=VLOOKUP($K84,'Postcode city county suffix'!$A$2:$F$2831,6,FALSE),'Postcode city county suffix'!$I$2,'Postcode city county suffix'!$H$2)),(VLOOKUP($K84,'Postcode city county suffix'!$A$2:$D$2831,4,FALSE)))))</f>
        <v>#REF!</v>
      </c>
      <c r="Q84" t="e">
        <f t="shared" si="3"/>
        <v>#REF!</v>
      </c>
      <c r="U84" t="e">
        <f>IF(ISBLANK(#REF!),"",#REF!)</f>
        <v>#REF!</v>
      </c>
      <c r="V84" t="e">
        <f t="shared" si="4"/>
        <v>#REF!</v>
      </c>
      <c r="W84" t="e">
        <f>IF(ISBLANK($U84),"",(VLOOKUP($V84,'Postcode city county suffix'!$A$2:$D$2831,2,FALSE)))</f>
        <v>#REF!</v>
      </c>
      <c r="X84" t="e">
        <f>IF(ISBLANK($U84),"",(VLOOKUP($V84,'Postcode city county suffix'!$A$2:$D$2831,3,FALSE)))</f>
        <v>#REF!</v>
      </c>
      <c r="Y84" t="e">
        <f>IF(ISBLANK($U84),"",(VLOOKUP($V84,'Postcode city county suffix'!$A$2:$F$2831,6,FALSE)))</f>
        <v>#REF!</v>
      </c>
      <c r="AA84" t="e">
        <f>IF(ISBLANK(#REF!),"",#REF!)</f>
        <v>#REF!</v>
      </c>
      <c r="AB84" t="e">
        <f t="shared" si="5"/>
        <v>#REF!</v>
      </c>
      <c r="AC84" t="e">
        <f>IF(ISBLANK($AA84),"",(VLOOKUP($AB84,'Postcode city county suffix'!$A$2:$D$2831,2,FALSE)))</f>
        <v>#REF!</v>
      </c>
    </row>
    <row r="85" spans="1:29">
      <c r="A85" t="e">
        <f>#REF!</f>
        <v>#REF!</v>
      </c>
      <c r="B85" t="e">
        <f t="shared" si="0"/>
        <v>#REF!</v>
      </c>
      <c r="C85" t="e">
        <f>#REF!</f>
        <v>#REF!</v>
      </c>
      <c r="F85" t="e">
        <f t="shared" si="1"/>
        <v>#REF!</v>
      </c>
      <c r="J85" t="e">
        <f>IF(ISBLANK(#REF!),"",#REF!)</f>
        <v>#REF!</v>
      </c>
      <c r="K85" t="e">
        <f t="shared" si="2"/>
        <v>#REF!</v>
      </c>
      <c r="L85" t="e">
        <f>IF(ISBLANK($J85),"",(VLOOKUP($K85,'Postcode city county suffix'!$A$2:$D$2831,2,FALSE)))</f>
        <v>#REF!</v>
      </c>
      <c r="M85" t="e">
        <f>IF(ISBLANK($J85),"",(VLOOKUP($K85,'Postcode city county suffix'!$A$2:$D$2831,3,FALSE)))</f>
        <v>#REF!</v>
      </c>
      <c r="N85" s="6" t="e">
        <f>IF($C85="National",(IF("NI"=VLOOKUP($K85,'Postcode city county suffix'!$A$2:$F$2831,6,FALSE),'Postcode city county suffix'!$I$2,'Postcode city county suffix'!$H$2)),(IF($F85=3,(IF("NI"=VLOOKUP($K85,'Postcode city county suffix'!$A$2:$F$2831,6,FALSE),'Postcode city county suffix'!$I$2,'Postcode city county suffix'!$H$2)),(VLOOKUP($K85,'Postcode city county suffix'!$A$2:$D$2831,4,FALSE)))))</f>
        <v>#REF!</v>
      </c>
      <c r="Q85" t="e">
        <f t="shared" si="3"/>
        <v>#REF!</v>
      </c>
      <c r="U85" t="e">
        <f>IF(ISBLANK(#REF!),"",#REF!)</f>
        <v>#REF!</v>
      </c>
      <c r="V85" t="e">
        <f t="shared" si="4"/>
        <v>#REF!</v>
      </c>
      <c r="W85" t="e">
        <f>IF(ISBLANK($U85),"",(VLOOKUP($V85,'Postcode city county suffix'!$A$2:$D$2831,2,FALSE)))</f>
        <v>#REF!</v>
      </c>
      <c r="X85" t="e">
        <f>IF(ISBLANK($U85),"",(VLOOKUP($V85,'Postcode city county suffix'!$A$2:$D$2831,3,FALSE)))</f>
        <v>#REF!</v>
      </c>
      <c r="Y85" t="e">
        <f>IF(ISBLANK($U85),"",(VLOOKUP($V85,'Postcode city county suffix'!$A$2:$F$2831,6,FALSE)))</f>
        <v>#REF!</v>
      </c>
      <c r="AA85" t="e">
        <f>IF(ISBLANK(#REF!),"",#REF!)</f>
        <v>#REF!</v>
      </c>
      <c r="AB85" t="e">
        <f t="shared" si="5"/>
        <v>#REF!</v>
      </c>
      <c r="AC85" t="e">
        <f>IF(ISBLANK($AA85),"",(VLOOKUP($AB85,'Postcode city county suffix'!$A$2:$D$2831,2,FALSE)))</f>
        <v>#REF!</v>
      </c>
    </row>
    <row r="86" spans="1:29">
      <c r="A86" t="e">
        <f>#REF!</f>
        <v>#REF!</v>
      </c>
      <c r="B86" t="e">
        <f t="shared" si="0"/>
        <v>#REF!</v>
      </c>
      <c r="C86" t="e">
        <f>#REF!</f>
        <v>#REF!</v>
      </c>
      <c r="F86" t="e">
        <f t="shared" si="1"/>
        <v>#REF!</v>
      </c>
      <c r="J86" t="e">
        <f>IF(ISBLANK(#REF!),"",#REF!)</f>
        <v>#REF!</v>
      </c>
      <c r="K86" t="e">
        <f t="shared" si="2"/>
        <v>#REF!</v>
      </c>
      <c r="L86" t="e">
        <f>IF(ISBLANK($J86),"",(VLOOKUP($K86,'Postcode city county suffix'!$A$2:$D$2831,2,FALSE)))</f>
        <v>#REF!</v>
      </c>
      <c r="M86" t="e">
        <f>IF(ISBLANK($J86),"",(VLOOKUP($K86,'Postcode city county suffix'!$A$2:$D$2831,3,FALSE)))</f>
        <v>#REF!</v>
      </c>
      <c r="N86" s="6" t="e">
        <f>IF($C86="National",(IF("NI"=VLOOKUP($K86,'Postcode city county suffix'!$A$2:$F$2831,6,FALSE),'Postcode city county suffix'!$I$2,'Postcode city county suffix'!$H$2)),(IF($F86=3,(IF("NI"=VLOOKUP($K86,'Postcode city county suffix'!$A$2:$F$2831,6,FALSE),'Postcode city county suffix'!$I$2,'Postcode city county suffix'!$H$2)),(VLOOKUP($K86,'Postcode city county suffix'!$A$2:$D$2831,4,FALSE)))))</f>
        <v>#REF!</v>
      </c>
      <c r="Q86" t="e">
        <f t="shared" si="3"/>
        <v>#REF!</v>
      </c>
      <c r="U86" t="e">
        <f>IF(ISBLANK(#REF!),"",#REF!)</f>
        <v>#REF!</v>
      </c>
      <c r="V86" t="e">
        <f t="shared" si="4"/>
        <v>#REF!</v>
      </c>
      <c r="W86" t="e">
        <f>IF(ISBLANK($U86),"",(VLOOKUP($V86,'Postcode city county suffix'!$A$2:$D$2831,2,FALSE)))</f>
        <v>#REF!</v>
      </c>
      <c r="X86" t="e">
        <f>IF(ISBLANK($U86),"",(VLOOKUP($V86,'Postcode city county suffix'!$A$2:$D$2831,3,FALSE)))</f>
        <v>#REF!</v>
      </c>
      <c r="Y86" t="e">
        <f>IF(ISBLANK($U86),"",(VLOOKUP($V86,'Postcode city county suffix'!$A$2:$F$2831,6,FALSE)))</f>
        <v>#REF!</v>
      </c>
      <c r="AA86" t="e">
        <f>IF(ISBLANK(#REF!),"",#REF!)</f>
        <v>#REF!</v>
      </c>
      <c r="AB86" t="e">
        <f t="shared" si="5"/>
        <v>#REF!</v>
      </c>
      <c r="AC86" t="e">
        <f>IF(ISBLANK($AA86),"",(VLOOKUP($AB86,'Postcode city county suffix'!$A$2:$D$2831,2,FALSE)))</f>
        <v>#REF!</v>
      </c>
    </row>
    <row r="87" spans="1:29">
      <c r="A87" t="e">
        <f>#REF!</f>
        <v>#REF!</v>
      </c>
      <c r="B87" t="e">
        <f t="shared" ref="B87:B150" si="6">VLOOKUP($A87,$B$2:$C$16,2,FALSE)</f>
        <v>#REF!</v>
      </c>
      <c r="C87" t="e">
        <f>#REF!</f>
        <v>#REF!</v>
      </c>
      <c r="F87" t="e">
        <f t="shared" ref="F87:F150" si="7">IF($C87="National",4,(VLOOKUP($B87,$J$10:$K$12,2,FALSE)))</f>
        <v>#REF!</v>
      </c>
      <c r="J87" t="e">
        <f>IF(ISBLANK(#REF!),"",#REF!)</f>
        <v>#REF!</v>
      </c>
      <c r="K87" t="e">
        <f t="shared" ref="K87:K150" si="8">LEFT($J87,(FIND(" ",$J87,1)-1))</f>
        <v>#REF!</v>
      </c>
      <c r="L87" t="e">
        <f>IF(ISBLANK($J87),"",(VLOOKUP($K87,'Postcode city county suffix'!$A$2:$D$2831,2,FALSE)))</f>
        <v>#REF!</v>
      </c>
      <c r="M87" t="e">
        <f>IF(ISBLANK($J87),"",(VLOOKUP($K87,'Postcode city county suffix'!$A$2:$D$2831,3,FALSE)))</f>
        <v>#REF!</v>
      </c>
      <c r="N87" s="6" t="e">
        <f>IF($C87="National",(IF("NI"=VLOOKUP($K87,'Postcode city county suffix'!$A$2:$F$2831,6,FALSE),'Postcode city county suffix'!$I$2,'Postcode city county suffix'!$H$2)),(IF($F87=3,(IF("NI"=VLOOKUP($K87,'Postcode city county suffix'!$A$2:$F$2831,6,FALSE),'Postcode city county suffix'!$I$2,'Postcode city county suffix'!$H$2)),(VLOOKUP($K87,'Postcode city county suffix'!$A$2:$D$2831,4,FALSE)))))</f>
        <v>#REF!</v>
      </c>
      <c r="Q87" t="e">
        <f t="shared" ref="Q87:Q150" si="9">CONCATENATE($F87,$N87)</f>
        <v>#REF!</v>
      </c>
      <c r="U87" t="e">
        <f>IF(ISBLANK(#REF!),"",#REF!)</f>
        <v>#REF!</v>
      </c>
      <c r="V87" t="e">
        <f t="shared" ref="V87:V150" si="10">LEFT($U87,(FIND(" ",$U87,1)-1))</f>
        <v>#REF!</v>
      </c>
      <c r="W87" t="e">
        <f>IF(ISBLANK($U87),"",(VLOOKUP($V87,'Postcode city county suffix'!$A$2:$D$2831,2,FALSE)))</f>
        <v>#REF!</v>
      </c>
      <c r="X87" t="e">
        <f>IF(ISBLANK($U87),"",(VLOOKUP($V87,'Postcode city county suffix'!$A$2:$D$2831,3,FALSE)))</f>
        <v>#REF!</v>
      </c>
      <c r="Y87" t="e">
        <f>IF(ISBLANK($U87),"",(VLOOKUP($V87,'Postcode city county suffix'!$A$2:$F$2831,6,FALSE)))</f>
        <v>#REF!</v>
      </c>
      <c r="AA87" t="e">
        <f>IF(ISBLANK(#REF!),"",#REF!)</f>
        <v>#REF!</v>
      </c>
      <c r="AB87" t="e">
        <f t="shared" ref="AB87:AB150" si="11">LEFT($AA87,(FIND(" ",$AA87,1)-1))</f>
        <v>#REF!</v>
      </c>
      <c r="AC87" t="e">
        <f>IF(ISBLANK($AA87),"",(VLOOKUP($AB87,'Postcode city county suffix'!$A$2:$D$2831,2,FALSE)))</f>
        <v>#REF!</v>
      </c>
    </row>
    <row r="88" spans="1:29">
      <c r="A88" t="e">
        <f>#REF!</f>
        <v>#REF!</v>
      </c>
      <c r="B88" t="e">
        <f t="shared" si="6"/>
        <v>#REF!</v>
      </c>
      <c r="C88" t="e">
        <f>#REF!</f>
        <v>#REF!</v>
      </c>
      <c r="F88" t="e">
        <f t="shared" si="7"/>
        <v>#REF!</v>
      </c>
      <c r="J88" t="e">
        <f>IF(ISBLANK(#REF!),"",#REF!)</f>
        <v>#REF!</v>
      </c>
      <c r="K88" t="e">
        <f t="shared" si="8"/>
        <v>#REF!</v>
      </c>
      <c r="L88" t="e">
        <f>IF(ISBLANK($J88),"",(VLOOKUP($K88,'Postcode city county suffix'!$A$2:$D$2831,2,FALSE)))</f>
        <v>#REF!</v>
      </c>
      <c r="M88" t="e">
        <f>IF(ISBLANK($J88),"",(VLOOKUP($K88,'Postcode city county suffix'!$A$2:$D$2831,3,FALSE)))</f>
        <v>#REF!</v>
      </c>
      <c r="N88" s="6" t="e">
        <f>IF($C88="National",(IF("NI"=VLOOKUP($K88,'Postcode city county suffix'!$A$2:$F$2831,6,FALSE),'Postcode city county suffix'!$I$2,'Postcode city county suffix'!$H$2)),(IF($F88=3,(IF("NI"=VLOOKUP($K88,'Postcode city county suffix'!$A$2:$F$2831,6,FALSE),'Postcode city county suffix'!$I$2,'Postcode city county suffix'!$H$2)),(VLOOKUP($K88,'Postcode city county suffix'!$A$2:$D$2831,4,FALSE)))))</f>
        <v>#REF!</v>
      </c>
      <c r="Q88" t="e">
        <f t="shared" si="9"/>
        <v>#REF!</v>
      </c>
      <c r="U88" t="e">
        <f>IF(ISBLANK(#REF!),"",#REF!)</f>
        <v>#REF!</v>
      </c>
      <c r="V88" t="e">
        <f t="shared" si="10"/>
        <v>#REF!</v>
      </c>
      <c r="W88" t="e">
        <f>IF(ISBLANK($U88),"",(VLOOKUP($V88,'Postcode city county suffix'!$A$2:$D$2831,2,FALSE)))</f>
        <v>#REF!</v>
      </c>
      <c r="X88" t="e">
        <f>IF(ISBLANK($U88),"",(VLOOKUP($V88,'Postcode city county suffix'!$A$2:$D$2831,3,FALSE)))</f>
        <v>#REF!</v>
      </c>
      <c r="Y88" t="e">
        <f>IF(ISBLANK($U88),"",(VLOOKUP($V88,'Postcode city county suffix'!$A$2:$F$2831,6,FALSE)))</f>
        <v>#REF!</v>
      </c>
      <c r="AA88" t="e">
        <f>IF(ISBLANK(#REF!),"",#REF!)</f>
        <v>#REF!</v>
      </c>
      <c r="AB88" t="e">
        <f t="shared" si="11"/>
        <v>#REF!</v>
      </c>
      <c r="AC88" t="e">
        <f>IF(ISBLANK($AA88),"",(VLOOKUP($AB88,'Postcode city county suffix'!$A$2:$D$2831,2,FALSE)))</f>
        <v>#REF!</v>
      </c>
    </row>
    <row r="89" spans="1:29">
      <c r="A89" t="e">
        <f>#REF!</f>
        <v>#REF!</v>
      </c>
      <c r="B89" t="e">
        <f t="shared" si="6"/>
        <v>#REF!</v>
      </c>
      <c r="C89" t="e">
        <f>#REF!</f>
        <v>#REF!</v>
      </c>
      <c r="F89" t="e">
        <f t="shared" si="7"/>
        <v>#REF!</v>
      </c>
      <c r="J89" t="e">
        <f>IF(ISBLANK(#REF!),"",#REF!)</f>
        <v>#REF!</v>
      </c>
      <c r="K89" t="e">
        <f t="shared" si="8"/>
        <v>#REF!</v>
      </c>
      <c r="L89" t="e">
        <f>IF(ISBLANK($J89),"",(VLOOKUP($K89,'Postcode city county suffix'!$A$2:$D$2831,2,FALSE)))</f>
        <v>#REF!</v>
      </c>
      <c r="M89" t="e">
        <f>IF(ISBLANK($J89),"",(VLOOKUP($K89,'Postcode city county suffix'!$A$2:$D$2831,3,FALSE)))</f>
        <v>#REF!</v>
      </c>
      <c r="N89" s="6" t="e">
        <f>IF($C89="National",(IF("NI"=VLOOKUP($K89,'Postcode city county suffix'!$A$2:$F$2831,6,FALSE),'Postcode city county suffix'!$I$2,'Postcode city county suffix'!$H$2)),(IF($F89=3,(IF("NI"=VLOOKUP($K89,'Postcode city county suffix'!$A$2:$F$2831,6,FALSE),'Postcode city county suffix'!$I$2,'Postcode city county suffix'!$H$2)),(VLOOKUP($K89,'Postcode city county suffix'!$A$2:$D$2831,4,FALSE)))))</f>
        <v>#REF!</v>
      </c>
      <c r="Q89" t="e">
        <f t="shared" si="9"/>
        <v>#REF!</v>
      </c>
      <c r="U89" t="e">
        <f>IF(ISBLANK(#REF!),"",#REF!)</f>
        <v>#REF!</v>
      </c>
      <c r="V89" t="e">
        <f t="shared" si="10"/>
        <v>#REF!</v>
      </c>
      <c r="W89" t="e">
        <f>IF(ISBLANK($U89),"",(VLOOKUP($V89,'Postcode city county suffix'!$A$2:$D$2831,2,FALSE)))</f>
        <v>#REF!</v>
      </c>
      <c r="X89" t="e">
        <f>IF(ISBLANK($U89),"",(VLOOKUP($V89,'Postcode city county suffix'!$A$2:$D$2831,3,FALSE)))</f>
        <v>#REF!</v>
      </c>
      <c r="Y89" t="e">
        <f>IF(ISBLANK($U89),"",(VLOOKUP($V89,'Postcode city county suffix'!$A$2:$F$2831,6,FALSE)))</f>
        <v>#REF!</v>
      </c>
      <c r="AA89" t="e">
        <f>IF(ISBLANK(#REF!),"",#REF!)</f>
        <v>#REF!</v>
      </c>
      <c r="AB89" t="e">
        <f t="shared" si="11"/>
        <v>#REF!</v>
      </c>
      <c r="AC89" t="e">
        <f>IF(ISBLANK($AA89),"",(VLOOKUP($AB89,'Postcode city county suffix'!$A$2:$D$2831,2,FALSE)))</f>
        <v>#REF!</v>
      </c>
    </row>
    <row r="90" spans="1:29">
      <c r="A90" t="e">
        <f>#REF!</f>
        <v>#REF!</v>
      </c>
      <c r="B90" t="e">
        <f t="shared" si="6"/>
        <v>#REF!</v>
      </c>
      <c r="C90" t="e">
        <f>#REF!</f>
        <v>#REF!</v>
      </c>
      <c r="F90" t="e">
        <f t="shared" si="7"/>
        <v>#REF!</v>
      </c>
      <c r="J90" t="e">
        <f>IF(ISBLANK(#REF!),"",#REF!)</f>
        <v>#REF!</v>
      </c>
      <c r="K90" t="e">
        <f t="shared" si="8"/>
        <v>#REF!</v>
      </c>
      <c r="L90" t="e">
        <f>IF(ISBLANK($J90),"",(VLOOKUP($K90,'Postcode city county suffix'!$A$2:$D$2831,2,FALSE)))</f>
        <v>#REF!</v>
      </c>
      <c r="M90" t="e">
        <f>IF(ISBLANK($J90),"",(VLOOKUP($K90,'Postcode city county suffix'!$A$2:$D$2831,3,FALSE)))</f>
        <v>#REF!</v>
      </c>
      <c r="N90" s="6" t="e">
        <f>IF($C90="National",(IF("NI"=VLOOKUP($K90,'Postcode city county suffix'!$A$2:$F$2831,6,FALSE),'Postcode city county suffix'!$I$2,'Postcode city county suffix'!$H$2)),(IF($F90=3,(IF("NI"=VLOOKUP($K90,'Postcode city county suffix'!$A$2:$F$2831,6,FALSE),'Postcode city county suffix'!$I$2,'Postcode city county suffix'!$H$2)),(VLOOKUP($K90,'Postcode city county suffix'!$A$2:$D$2831,4,FALSE)))))</f>
        <v>#REF!</v>
      </c>
      <c r="Q90" t="e">
        <f t="shared" si="9"/>
        <v>#REF!</v>
      </c>
      <c r="U90" t="e">
        <f>IF(ISBLANK(#REF!),"",#REF!)</f>
        <v>#REF!</v>
      </c>
      <c r="V90" t="e">
        <f t="shared" si="10"/>
        <v>#REF!</v>
      </c>
      <c r="W90" t="e">
        <f>IF(ISBLANK($U90),"",(VLOOKUP($V90,'Postcode city county suffix'!$A$2:$D$2831,2,FALSE)))</f>
        <v>#REF!</v>
      </c>
      <c r="X90" t="e">
        <f>IF(ISBLANK($U90),"",(VLOOKUP($V90,'Postcode city county suffix'!$A$2:$D$2831,3,FALSE)))</f>
        <v>#REF!</v>
      </c>
      <c r="Y90" t="e">
        <f>IF(ISBLANK($U90),"",(VLOOKUP($V90,'Postcode city county suffix'!$A$2:$F$2831,6,FALSE)))</f>
        <v>#REF!</v>
      </c>
      <c r="AA90" t="e">
        <f>IF(ISBLANK(#REF!),"",#REF!)</f>
        <v>#REF!</v>
      </c>
      <c r="AB90" t="e">
        <f t="shared" si="11"/>
        <v>#REF!</v>
      </c>
      <c r="AC90" t="e">
        <f>IF(ISBLANK($AA90),"",(VLOOKUP($AB90,'Postcode city county suffix'!$A$2:$D$2831,2,FALSE)))</f>
        <v>#REF!</v>
      </c>
    </row>
    <row r="91" spans="1:29">
      <c r="A91" t="e">
        <f>#REF!</f>
        <v>#REF!</v>
      </c>
      <c r="B91" t="e">
        <f t="shared" si="6"/>
        <v>#REF!</v>
      </c>
      <c r="C91" t="e">
        <f>#REF!</f>
        <v>#REF!</v>
      </c>
      <c r="F91" t="e">
        <f t="shared" si="7"/>
        <v>#REF!</v>
      </c>
      <c r="J91" t="e">
        <f>IF(ISBLANK(#REF!),"",#REF!)</f>
        <v>#REF!</v>
      </c>
      <c r="K91" t="e">
        <f t="shared" si="8"/>
        <v>#REF!</v>
      </c>
      <c r="L91" t="e">
        <f>IF(ISBLANK($J91),"",(VLOOKUP($K91,'Postcode city county suffix'!$A$2:$D$2831,2,FALSE)))</f>
        <v>#REF!</v>
      </c>
      <c r="M91" t="e">
        <f>IF(ISBLANK($J91),"",(VLOOKUP($K91,'Postcode city county suffix'!$A$2:$D$2831,3,FALSE)))</f>
        <v>#REF!</v>
      </c>
      <c r="N91" s="6" t="e">
        <f>IF($C91="National",(IF("NI"=VLOOKUP($K91,'Postcode city county suffix'!$A$2:$F$2831,6,FALSE),'Postcode city county suffix'!$I$2,'Postcode city county suffix'!$H$2)),(IF($F91=3,(IF("NI"=VLOOKUP($K91,'Postcode city county suffix'!$A$2:$F$2831,6,FALSE),'Postcode city county suffix'!$I$2,'Postcode city county suffix'!$H$2)),(VLOOKUP($K91,'Postcode city county suffix'!$A$2:$D$2831,4,FALSE)))))</f>
        <v>#REF!</v>
      </c>
      <c r="Q91" t="e">
        <f t="shared" si="9"/>
        <v>#REF!</v>
      </c>
      <c r="U91" t="e">
        <f>IF(ISBLANK(#REF!),"",#REF!)</f>
        <v>#REF!</v>
      </c>
      <c r="V91" t="e">
        <f t="shared" si="10"/>
        <v>#REF!</v>
      </c>
      <c r="W91" t="e">
        <f>IF(ISBLANK($U91),"",(VLOOKUP($V91,'Postcode city county suffix'!$A$2:$D$2831,2,FALSE)))</f>
        <v>#REF!</v>
      </c>
      <c r="X91" t="e">
        <f>IF(ISBLANK($U91),"",(VLOOKUP($V91,'Postcode city county suffix'!$A$2:$D$2831,3,FALSE)))</f>
        <v>#REF!</v>
      </c>
      <c r="Y91" t="e">
        <f>IF(ISBLANK($U91),"",(VLOOKUP($V91,'Postcode city county suffix'!$A$2:$F$2831,6,FALSE)))</f>
        <v>#REF!</v>
      </c>
      <c r="AA91" t="e">
        <f>IF(ISBLANK(#REF!),"",#REF!)</f>
        <v>#REF!</v>
      </c>
      <c r="AB91" t="e">
        <f t="shared" si="11"/>
        <v>#REF!</v>
      </c>
      <c r="AC91" t="e">
        <f>IF(ISBLANK($AA91),"",(VLOOKUP($AB91,'Postcode city county suffix'!$A$2:$D$2831,2,FALSE)))</f>
        <v>#REF!</v>
      </c>
    </row>
    <row r="92" spans="1:29">
      <c r="A92" t="e">
        <f>#REF!</f>
        <v>#REF!</v>
      </c>
      <c r="B92" t="e">
        <f t="shared" si="6"/>
        <v>#REF!</v>
      </c>
      <c r="C92" t="e">
        <f>#REF!</f>
        <v>#REF!</v>
      </c>
      <c r="F92" t="e">
        <f t="shared" si="7"/>
        <v>#REF!</v>
      </c>
      <c r="J92" t="e">
        <f>IF(ISBLANK(#REF!),"",#REF!)</f>
        <v>#REF!</v>
      </c>
      <c r="K92" t="e">
        <f t="shared" si="8"/>
        <v>#REF!</v>
      </c>
      <c r="L92" t="e">
        <f>IF(ISBLANK($J92),"",(VLOOKUP($K92,'Postcode city county suffix'!$A$2:$D$2831,2,FALSE)))</f>
        <v>#REF!</v>
      </c>
      <c r="M92" t="e">
        <f>IF(ISBLANK($J92),"",(VLOOKUP($K92,'Postcode city county suffix'!$A$2:$D$2831,3,FALSE)))</f>
        <v>#REF!</v>
      </c>
      <c r="N92" s="6" t="e">
        <f>IF($C92="National",(IF("NI"=VLOOKUP($K92,'Postcode city county suffix'!$A$2:$F$2831,6,FALSE),'Postcode city county suffix'!$I$2,'Postcode city county suffix'!$H$2)),(IF($F92=3,(IF("NI"=VLOOKUP($K92,'Postcode city county suffix'!$A$2:$F$2831,6,FALSE),'Postcode city county suffix'!$I$2,'Postcode city county suffix'!$H$2)),(VLOOKUP($K92,'Postcode city county suffix'!$A$2:$D$2831,4,FALSE)))))</f>
        <v>#REF!</v>
      </c>
      <c r="Q92" t="e">
        <f t="shared" si="9"/>
        <v>#REF!</v>
      </c>
      <c r="U92" t="e">
        <f>IF(ISBLANK(#REF!),"",#REF!)</f>
        <v>#REF!</v>
      </c>
      <c r="V92" t="e">
        <f t="shared" si="10"/>
        <v>#REF!</v>
      </c>
      <c r="W92" t="e">
        <f>IF(ISBLANK($U92),"",(VLOOKUP($V92,'Postcode city county suffix'!$A$2:$D$2831,2,FALSE)))</f>
        <v>#REF!</v>
      </c>
      <c r="X92" t="e">
        <f>IF(ISBLANK($U92),"",(VLOOKUP($V92,'Postcode city county suffix'!$A$2:$D$2831,3,FALSE)))</f>
        <v>#REF!</v>
      </c>
      <c r="Y92" t="e">
        <f>IF(ISBLANK($U92),"",(VLOOKUP($V92,'Postcode city county suffix'!$A$2:$F$2831,6,FALSE)))</f>
        <v>#REF!</v>
      </c>
      <c r="AA92" t="e">
        <f>IF(ISBLANK(#REF!),"",#REF!)</f>
        <v>#REF!</v>
      </c>
      <c r="AB92" t="e">
        <f t="shared" si="11"/>
        <v>#REF!</v>
      </c>
      <c r="AC92" t="e">
        <f>IF(ISBLANK($AA92),"",(VLOOKUP($AB92,'Postcode city county suffix'!$A$2:$D$2831,2,FALSE)))</f>
        <v>#REF!</v>
      </c>
    </row>
    <row r="93" spans="1:29">
      <c r="A93" t="e">
        <f>#REF!</f>
        <v>#REF!</v>
      </c>
      <c r="B93" t="e">
        <f t="shared" si="6"/>
        <v>#REF!</v>
      </c>
      <c r="C93" t="e">
        <f>#REF!</f>
        <v>#REF!</v>
      </c>
      <c r="F93" t="e">
        <f t="shared" si="7"/>
        <v>#REF!</v>
      </c>
      <c r="J93" t="e">
        <f>IF(ISBLANK(#REF!),"",#REF!)</f>
        <v>#REF!</v>
      </c>
      <c r="K93" t="e">
        <f t="shared" si="8"/>
        <v>#REF!</v>
      </c>
      <c r="L93" t="e">
        <f>IF(ISBLANK($J93),"",(VLOOKUP($K93,'Postcode city county suffix'!$A$2:$D$2831,2,FALSE)))</f>
        <v>#REF!</v>
      </c>
      <c r="M93" t="e">
        <f>IF(ISBLANK($J93),"",(VLOOKUP($K93,'Postcode city county suffix'!$A$2:$D$2831,3,FALSE)))</f>
        <v>#REF!</v>
      </c>
      <c r="N93" s="6" t="e">
        <f>IF($C93="National",(IF("NI"=VLOOKUP($K93,'Postcode city county suffix'!$A$2:$F$2831,6,FALSE),'Postcode city county suffix'!$I$2,'Postcode city county suffix'!$H$2)),(IF($F93=3,(IF("NI"=VLOOKUP($K93,'Postcode city county suffix'!$A$2:$F$2831,6,FALSE),'Postcode city county suffix'!$I$2,'Postcode city county suffix'!$H$2)),(VLOOKUP($K93,'Postcode city county suffix'!$A$2:$D$2831,4,FALSE)))))</f>
        <v>#REF!</v>
      </c>
      <c r="Q93" t="e">
        <f t="shared" si="9"/>
        <v>#REF!</v>
      </c>
      <c r="U93" t="e">
        <f>IF(ISBLANK(#REF!),"",#REF!)</f>
        <v>#REF!</v>
      </c>
      <c r="V93" t="e">
        <f t="shared" si="10"/>
        <v>#REF!</v>
      </c>
      <c r="W93" t="e">
        <f>IF(ISBLANK($U93),"",(VLOOKUP($V93,'Postcode city county suffix'!$A$2:$D$2831,2,FALSE)))</f>
        <v>#REF!</v>
      </c>
      <c r="X93" t="e">
        <f>IF(ISBLANK($U93),"",(VLOOKUP($V93,'Postcode city county suffix'!$A$2:$D$2831,3,FALSE)))</f>
        <v>#REF!</v>
      </c>
      <c r="Y93" t="e">
        <f>IF(ISBLANK($U93),"",(VLOOKUP($V93,'Postcode city county suffix'!$A$2:$F$2831,6,FALSE)))</f>
        <v>#REF!</v>
      </c>
      <c r="AA93" t="e">
        <f>IF(ISBLANK(#REF!),"",#REF!)</f>
        <v>#REF!</v>
      </c>
      <c r="AB93" t="e">
        <f t="shared" si="11"/>
        <v>#REF!</v>
      </c>
      <c r="AC93" t="e">
        <f>IF(ISBLANK($AA93),"",(VLOOKUP($AB93,'Postcode city county suffix'!$A$2:$D$2831,2,FALSE)))</f>
        <v>#REF!</v>
      </c>
    </row>
    <row r="94" spans="1:29">
      <c r="A94" t="e">
        <f>#REF!</f>
        <v>#REF!</v>
      </c>
      <c r="B94" t="e">
        <f t="shared" si="6"/>
        <v>#REF!</v>
      </c>
      <c r="C94" t="e">
        <f>#REF!</f>
        <v>#REF!</v>
      </c>
      <c r="F94" t="e">
        <f t="shared" si="7"/>
        <v>#REF!</v>
      </c>
      <c r="J94" t="e">
        <f>IF(ISBLANK(#REF!),"",#REF!)</f>
        <v>#REF!</v>
      </c>
      <c r="K94" t="e">
        <f t="shared" si="8"/>
        <v>#REF!</v>
      </c>
      <c r="L94" t="e">
        <f>IF(ISBLANK($J94),"",(VLOOKUP($K94,'Postcode city county suffix'!$A$2:$D$2831,2,FALSE)))</f>
        <v>#REF!</v>
      </c>
      <c r="M94" t="e">
        <f>IF(ISBLANK($J94),"",(VLOOKUP($K94,'Postcode city county suffix'!$A$2:$D$2831,3,FALSE)))</f>
        <v>#REF!</v>
      </c>
      <c r="N94" s="6" t="e">
        <f>IF($C94="National",(IF("NI"=VLOOKUP($K94,'Postcode city county suffix'!$A$2:$F$2831,6,FALSE),'Postcode city county suffix'!$I$2,'Postcode city county suffix'!$H$2)),(IF($F94=3,(IF("NI"=VLOOKUP($K94,'Postcode city county suffix'!$A$2:$F$2831,6,FALSE),'Postcode city county suffix'!$I$2,'Postcode city county suffix'!$H$2)),(VLOOKUP($K94,'Postcode city county suffix'!$A$2:$D$2831,4,FALSE)))))</f>
        <v>#REF!</v>
      </c>
      <c r="Q94" t="e">
        <f t="shared" si="9"/>
        <v>#REF!</v>
      </c>
      <c r="U94" t="e">
        <f>IF(ISBLANK(#REF!),"",#REF!)</f>
        <v>#REF!</v>
      </c>
      <c r="V94" t="e">
        <f t="shared" si="10"/>
        <v>#REF!</v>
      </c>
      <c r="W94" t="e">
        <f>IF(ISBLANK($U94),"",(VLOOKUP($V94,'Postcode city county suffix'!$A$2:$D$2831,2,FALSE)))</f>
        <v>#REF!</v>
      </c>
      <c r="X94" t="e">
        <f>IF(ISBLANK($U94),"",(VLOOKUP($V94,'Postcode city county suffix'!$A$2:$D$2831,3,FALSE)))</f>
        <v>#REF!</v>
      </c>
      <c r="Y94" t="e">
        <f>IF(ISBLANK($U94),"",(VLOOKUP($V94,'Postcode city county suffix'!$A$2:$F$2831,6,FALSE)))</f>
        <v>#REF!</v>
      </c>
      <c r="AA94" t="e">
        <f>IF(ISBLANK(#REF!),"",#REF!)</f>
        <v>#REF!</v>
      </c>
      <c r="AB94" t="e">
        <f t="shared" si="11"/>
        <v>#REF!</v>
      </c>
      <c r="AC94" t="e">
        <f>IF(ISBLANK($AA94),"",(VLOOKUP($AB94,'Postcode city county suffix'!$A$2:$D$2831,2,FALSE)))</f>
        <v>#REF!</v>
      </c>
    </row>
    <row r="95" spans="1:29">
      <c r="A95" t="e">
        <f>#REF!</f>
        <v>#REF!</v>
      </c>
      <c r="B95" t="e">
        <f t="shared" si="6"/>
        <v>#REF!</v>
      </c>
      <c r="C95" t="e">
        <f>#REF!</f>
        <v>#REF!</v>
      </c>
      <c r="F95" t="e">
        <f t="shared" si="7"/>
        <v>#REF!</v>
      </c>
      <c r="J95" t="e">
        <f>IF(ISBLANK(#REF!),"",#REF!)</f>
        <v>#REF!</v>
      </c>
      <c r="K95" t="e">
        <f t="shared" si="8"/>
        <v>#REF!</v>
      </c>
      <c r="L95" t="e">
        <f>IF(ISBLANK($J95),"",(VLOOKUP($K95,'Postcode city county suffix'!$A$2:$D$2831,2,FALSE)))</f>
        <v>#REF!</v>
      </c>
      <c r="M95" t="e">
        <f>IF(ISBLANK($J95),"",(VLOOKUP($K95,'Postcode city county suffix'!$A$2:$D$2831,3,FALSE)))</f>
        <v>#REF!</v>
      </c>
      <c r="N95" s="6" t="e">
        <f>IF($C95="National",(IF("NI"=VLOOKUP($K95,'Postcode city county suffix'!$A$2:$F$2831,6,FALSE),'Postcode city county suffix'!$I$2,'Postcode city county suffix'!$H$2)),(IF($F95=3,(IF("NI"=VLOOKUP($K95,'Postcode city county suffix'!$A$2:$F$2831,6,FALSE),'Postcode city county suffix'!$I$2,'Postcode city county suffix'!$H$2)),(VLOOKUP($K95,'Postcode city county suffix'!$A$2:$D$2831,4,FALSE)))))</f>
        <v>#REF!</v>
      </c>
      <c r="Q95" t="e">
        <f t="shared" si="9"/>
        <v>#REF!</v>
      </c>
      <c r="U95" t="e">
        <f>IF(ISBLANK(#REF!),"",#REF!)</f>
        <v>#REF!</v>
      </c>
      <c r="V95" t="e">
        <f t="shared" si="10"/>
        <v>#REF!</v>
      </c>
      <c r="W95" t="e">
        <f>IF(ISBLANK($U95),"",(VLOOKUP($V95,'Postcode city county suffix'!$A$2:$D$2831,2,FALSE)))</f>
        <v>#REF!</v>
      </c>
      <c r="X95" t="e">
        <f>IF(ISBLANK($U95),"",(VLOOKUP($V95,'Postcode city county suffix'!$A$2:$D$2831,3,FALSE)))</f>
        <v>#REF!</v>
      </c>
      <c r="Y95" t="e">
        <f>IF(ISBLANK($U95),"",(VLOOKUP($V95,'Postcode city county suffix'!$A$2:$F$2831,6,FALSE)))</f>
        <v>#REF!</v>
      </c>
      <c r="AA95" t="e">
        <f>IF(ISBLANK(#REF!),"",#REF!)</f>
        <v>#REF!</v>
      </c>
      <c r="AB95" t="e">
        <f t="shared" si="11"/>
        <v>#REF!</v>
      </c>
      <c r="AC95" t="e">
        <f>IF(ISBLANK($AA95),"",(VLOOKUP($AB95,'Postcode city county suffix'!$A$2:$D$2831,2,FALSE)))</f>
        <v>#REF!</v>
      </c>
    </row>
    <row r="96" spans="1:29">
      <c r="A96" t="e">
        <f>#REF!</f>
        <v>#REF!</v>
      </c>
      <c r="B96" t="e">
        <f t="shared" si="6"/>
        <v>#REF!</v>
      </c>
      <c r="C96" t="e">
        <f>#REF!</f>
        <v>#REF!</v>
      </c>
      <c r="F96" t="e">
        <f t="shared" si="7"/>
        <v>#REF!</v>
      </c>
      <c r="J96" t="e">
        <f>IF(ISBLANK(#REF!),"",#REF!)</f>
        <v>#REF!</v>
      </c>
      <c r="K96" t="e">
        <f t="shared" si="8"/>
        <v>#REF!</v>
      </c>
      <c r="L96" t="e">
        <f>IF(ISBLANK($J96),"",(VLOOKUP($K96,'Postcode city county suffix'!$A$2:$D$2831,2,FALSE)))</f>
        <v>#REF!</v>
      </c>
      <c r="M96" t="e">
        <f>IF(ISBLANK($J96),"",(VLOOKUP($K96,'Postcode city county suffix'!$A$2:$D$2831,3,FALSE)))</f>
        <v>#REF!</v>
      </c>
      <c r="N96" s="6" t="e">
        <f>IF($C96="National",(IF("NI"=VLOOKUP($K96,'Postcode city county suffix'!$A$2:$F$2831,6,FALSE),'Postcode city county suffix'!$I$2,'Postcode city county suffix'!$H$2)),(IF($F96=3,(IF("NI"=VLOOKUP($K96,'Postcode city county suffix'!$A$2:$F$2831,6,FALSE),'Postcode city county suffix'!$I$2,'Postcode city county suffix'!$H$2)),(VLOOKUP($K96,'Postcode city county suffix'!$A$2:$D$2831,4,FALSE)))))</f>
        <v>#REF!</v>
      </c>
      <c r="Q96" t="e">
        <f t="shared" si="9"/>
        <v>#REF!</v>
      </c>
      <c r="U96" t="e">
        <f>IF(ISBLANK(#REF!),"",#REF!)</f>
        <v>#REF!</v>
      </c>
      <c r="V96" t="e">
        <f t="shared" si="10"/>
        <v>#REF!</v>
      </c>
      <c r="W96" t="e">
        <f>IF(ISBLANK($U96),"",(VLOOKUP($V96,'Postcode city county suffix'!$A$2:$D$2831,2,FALSE)))</f>
        <v>#REF!</v>
      </c>
      <c r="X96" t="e">
        <f>IF(ISBLANK($U96),"",(VLOOKUP($V96,'Postcode city county suffix'!$A$2:$D$2831,3,FALSE)))</f>
        <v>#REF!</v>
      </c>
      <c r="Y96" t="e">
        <f>IF(ISBLANK($U96),"",(VLOOKUP($V96,'Postcode city county suffix'!$A$2:$F$2831,6,FALSE)))</f>
        <v>#REF!</v>
      </c>
      <c r="AA96" t="e">
        <f>IF(ISBLANK(#REF!),"",#REF!)</f>
        <v>#REF!</v>
      </c>
      <c r="AB96" t="e">
        <f t="shared" si="11"/>
        <v>#REF!</v>
      </c>
      <c r="AC96" t="e">
        <f>IF(ISBLANK($AA96),"",(VLOOKUP($AB96,'Postcode city county suffix'!$A$2:$D$2831,2,FALSE)))</f>
        <v>#REF!</v>
      </c>
    </row>
    <row r="97" spans="1:29">
      <c r="A97" t="e">
        <f>#REF!</f>
        <v>#REF!</v>
      </c>
      <c r="B97" t="e">
        <f t="shared" si="6"/>
        <v>#REF!</v>
      </c>
      <c r="C97" t="e">
        <f>#REF!</f>
        <v>#REF!</v>
      </c>
      <c r="F97" t="e">
        <f t="shared" si="7"/>
        <v>#REF!</v>
      </c>
      <c r="J97" t="e">
        <f>IF(ISBLANK(#REF!),"",#REF!)</f>
        <v>#REF!</v>
      </c>
      <c r="K97" t="e">
        <f t="shared" si="8"/>
        <v>#REF!</v>
      </c>
      <c r="L97" t="e">
        <f>IF(ISBLANK($J97),"",(VLOOKUP($K97,'Postcode city county suffix'!$A$2:$D$2831,2,FALSE)))</f>
        <v>#REF!</v>
      </c>
      <c r="M97" t="e">
        <f>IF(ISBLANK($J97),"",(VLOOKUP($K97,'Postcode city county suffix'!$A$2:$D$2831,3,FALSE)))</f>
        <v>#REF!</v>
      </c>
      <c r="N97" s="6" t="e">
        <f>IF($C97="National",(IF("NI"=VLOOKUP($K97,'Postcode city county suffix'!$A$2:$F$2831,6,FALSE),'Postcode city county suffix'!$I$2,'Postcode city county suffix'!$H$2)),(IF($F97=3,(IF("NI"=VLOOKUP($K97,'Postcode city county suffix'!$A$2:$F$2831,6,FALSE),'Postcode city county suffix'!$I$2,'Postcode city county suffix'!$H$2)),(VLOOKUP($K97,'Postcode city county suffix'!$A$2:$D$2831,4,FALSE)))))</f>
        <v>#REF!</v>
      </c>
      <c r="Q97" t="e">
        <f t="shared" si="9"/>
        <v>#REF!</v>
      </c>
      <c r="U97" t="e">
        <f>IF(ISBLANK(#REF!),"",#REF!)</f>
        <v>#REF!</v>
      </c>
      <c r="V97" t="e">
        <f t="shared" si="10"/>
        <v>#REF!</v>
      </c>
      <c r="W97" t="e">
        <f>IF(ISBLANK($U97),"",(VLOOKUP($V97,'Postcode city county suffix'!$A$2:$D$2831,2,FALSE)))</f>
        <v>#REF!</v>
      </c>
      <c r="X97" t="e">
        <f>IF(ISBLANK($U97),"",(VLOOKUP($V97,'Postcode city county suffix'!$A$2:$D$2831,3,FALSE)))</f>
        <v>#REF!</v>
      </c>
      <c r="Y97" t="e">
        <f>IF(ISBLANK($U97),"",(VLOOKUP($V97,'Postcode city county suffix'!$A$2:$F$2831,6,FALSE)))</f>
        <v>#REF!</v>
      </c>
      <c r="AA97" t="e">
        <f>IF(ISBLANK(#REF!),"",#REF!)</f>
        <v>#REF!</v>
      </c>
      <c r="AB97" t="e">
        <f t="shared" si="11"/>
        <v>#REF!</v>
      </c>
      <c r="AC97" t="e">
        <f>IF(ISBLANK($AA97),"",(VLOOKUP($AB97,'Postcode city county suffix'!$A$2:$D$2831,2,FALSE)))</f>
        <v>#REF!</v>
      </c>
    </row>
    <row r="98" spans="1:29">
      <c r="A98" t="e">
        <f>#REF!</f>
        <v>#REF!</v>
      </c>
      <c r="B98" t="e">
        <f t="shared" si="6"/>
        <v>#REF!</v>
      </c>
      <c r="C98" t="e">
        <f>#REF!</f>
        <v>#REF!</v>
      </c>
      <c r="F98" t="e">
        <f t="shared" si="7"/>
        <v>#REF!</v>
      </c>
      <c r="J98" t="e">
        <f>IF(ISBLANK(#REF!),"",#REF!)</f>
        <v>#REF!</v>
      </c>
      <c r="K98" t="e">
        <f t="shared" si="8"/>
        <v>#REF!</v>
      </c>
      <c r="L98" t="e">
        <f>IF(ISBLANK($J98),"",(VLOOKUP($K98,'Postcode city county suffix'!$A$2:$D$2831,2,FALSE)))</f>
        <v>#REF!</v>
      </c>
      <c r="M98" t="e">
        <f>IF(ISBLANK($J98),"",(VLOOKUP($K98,'Postcode city county suffix'!$A$2:$D$2831,3,FALSE)))</f>
        <v>#REF!</v>
      </c>
      <c r="N98" s="6" t="e">
        <f>IF($C98="National",(IF("NI"=VLOOKUP($K98,'Postcode city county suffix'!$A$2:$F$2831,6,FALSE),'Postcode city county suffix'!$I$2,'Postcode city county suffix'!$H$2)),(IF($F98=3,(IF("NI"=VLOOKUP($K98,'Postcode city county suffix'!$A$2:$F$2831,6,FALSE),'Postcode city county suffix'!$I$2,'Postcode city county suffix'!$H$2)),(VLOOKUP($K98,'Postcode city county suffix'!$A$2:$D$2831,4,FALSE)))))</f>
        <v>#REF!</v>
      </c>
      <c r="Q98" t="e">
        <f t="shared" si="9"/>
        <v>#REF!</v>
      </c>
      <c r="U98" t="e">
        <f>IF(ISBLANK(#REF!),"",#REF!)</f>
        <v>#REF!</v>
      </c>
      <c r="V98" t="e">
        <f t="shared" si="10"/>
        <v>#REF!</v>
      </c>
      <c r="W98" t="e">
        <f>IF(ISBLANK($U98),"",(VLOOKUP($V98,'Postcode city county suffix'!$A$2:$D$2831,2,FALSE)))</f>
        <v>#REF!</v>
      </c>
      <c r="X98" t="e">
        <f>IF(ISBLANK($U98),"",(VLOOKUP($V98,'Postcode city county suffix'!$A$2:$D$2831,3,FALSE)))</f>
        <v>#REF!</v>
      </c>
      <c r="Y98" t="e">
        <f>IF(ISBLANK($U98),"",(VLOOKUP($V98,'Postcode city county suffix'!$A$2:$F$2831,6,FALSE)))</f>
        <v>#REF!</v>
      </c>
      <c r="AA98" t="e">
        <f>IF(ISBLANK(#REF!),"",#REF!)</f>
        <v>#REF!</v>
      </c>
      <c r="AB98" t="e">
        <f t="shared" si="11"/>
        <v>#REF!</v>
      </c>
      <c r="AC98" t="e">
        <f>IF(ISBLANK($AA98),"",(VLOOKUP($AB98,'Postcode city county suffix'!$A$2:$D$2831,2,FALSE)))</f>
        <v>#REF!</v>
      </c>
    </row>
    <row r="99" spans="1:29">
      <c r="A99" t="e">
        <f>#REF!</f>
        <v>#REF!</v>
      </c>
      <c r="B99" t="e">
        <f t="shared" si="6"/>
        <v>#REF!</v>
      </c>
      <c r="C99" t="e">
        <f>#REF!</f>
        <v>#REF!</v>
      </c>
      <c r="F99" t="e">
        <f t="shared" si="7"/>
        <v>#REF!</v>
      </c>
      <c r="J99" t="e">
        <f>IF(ISBLANK(#REF!),"",#REF!)</f>
        <v>#REF!</v>
      </c>
      <c r="K99" t="e">
        <f t="shared" si="8"/>
        <v>#REF!</v>
      </c>
      <c r="L99" t="e">
        <f>IF(ISBLANK($J99),"",(VLOOKUP($K99,'Postcode city county suffix'!$A$2:$D$2831,2,FALSE)))</f>
        <v>#REF!</v>
      </c>
      <c r="M99" t="e">
        <f>IF(ISBLANK($J99),"",(VLOOKUP($K99,'Postcode city county suffix'!$A$2:$D$2831,3,FALSE)))</f>
        <v>#REF!</v>
      </c>
      <c r="N99" s="6" t="e">
        <f>IF($C99="National",(IF("NI"=VLOOKUP($K99,'Postcode city county suffix'!$A$2:$F$2831,6,FALSE),'Postcode city county suffix'!$I$2,'Postcode city county suffix'!$H$2)),(IF($F99=3,(IF("NI"=VLOOKUP($K99,'Postcode city county suffix'!$A$2:$F$2831,6,FALSE),'Postcode city county suffix'!$I$2,'Postcode city county suffix'!$H$2)),(VLOOKUP($K99,'Postcode city county suffix'!$A$2:$D$2831,4,FALSE)))))</f>
        <v>#REF!</v>
      </c>
      <c r="Q99" t="e">
        <f t="shared" si="9"/>
        <v>#REF!</v>
      </c>
      <c r="U99" t="e">
        <f>IF(ISBLANK(#REF!),"",#REF!)</f>
        <v>#REF!</v>
      </c>
      <c r="V99" t="e">
        <f t="shared" si="10"/>
        <v>#REF!</v>
      </c>
      <c r="W99" t="e">
        <f>IF(ISBLANK($U99),"",(VLOOKUP($V99,'Postcode city county suffix'!$A$2:$D$2831,2,FALSE)))</f>
        <v>#REF!</v>
      </c>
      <c r="X99" t="e">
        <f>IF(ISBLANK($U99),"",(VLOOKUP($V99,'Postcode city county suffix'!$A$2:$D$2831,3,FALSE)))</f>
        <v>#REF!</v>
      </c>
      <c r="Y99" t="e">
        <f>IF(ISBLANK($U99),"",(VLOOKUP($V99,'Postcode city county suffix'!$A$2:$F$2831,6,FALSE)))</f>
        <v>#REF!</v>
      </c>
      <c r="AA99" t="e">
        <f>IF(ISBLANK(#REF!),"",#REF!)</f>
        <v>#REF!</v>
      </c>
      <c r="AB99" t="e">
        <f t="shared" si="11"/>
        <v>#REF!</v>
      </c>
      <c r="AC99" t="e">
        <f>IF(ISBLANK($AA99),"",(VLOOKUP($AB99,'Postcode city county suffix'!$A$2:$D$2831,2,FALSE)))</f>
        <v>#REF!</v>
      </c>
    </row>
    <row r="100" spans="1:29">
      <c r="A100" t="e">
        <f>#REF!</f>
        <v>#REF!</v>
      </c>
      <c r="B100" t="e">
        <f t="shared" si="6"/>
        <v>#REF!</v>
      </c>
      <c r="C100" t="e">
        <f>#REF!</f>
        <v>#REF!</v>
      </c>
      <c r="F100" t="e">
        <f t="shared" si="7"/>
        <v>#REF!</v>
      </c>
      <c r="J100" t="e">
        <f>IF(ISBLANK(#REF!),"",#REF!)</f>
        <v>#REF!</v>
      </c>
      <c r="K100" t="e">
        <f t="shared" si="8"/>
        <v>#REF!</v>
      </c>
      <c r="L100" t="e">
        <f>IF(ISBLANK($J100),"",(VLOOKUP($K100,'Postcode city county suffix'!$A$2:$D$2831,2,FALSE)))</f>
        <v>#REF!</v>
      </c>
      <c r="M100" t="e">
        <f>IF(ISBLANK($J100),"",(VLOOKUP($K100,'Postcode city county suffix'!$A$2:$D$2831,3,FALSE)))</f>
        <v>#REF!</v>
      </c>
      <c r="N100" s="6" t="e">
        <f>IF($C100="National",(IF("NI"=VLOOKUP($K100,'Postcode city county suffix'!$A$2:$F$2831,6,FALSE),'Postcode city county suffix'!$I$2,'Postcode city county suffix'!$H$2)),(IF($F100=3,(IF("NI"=VLOOKUP($K100,'Postcode city county suffix'!$A$2:$F$2831,6,FALSE),'Postcode city county suffix'!$I$2,'Postcode city county suffix'!$H$2)),(VLOOKUP($K100,'Postcode city county suffix'!$A$2:$D$2831,4,FALSE)))))</f>
        <v>#REF!</v>
      </c>
      <c r="Q100" t="e">
        <f t="shared" si="9"/>
        <v>#REF!</v>
      </c>
      <c r="U100" t="e">
        <f>IF(ISBLANK(#REF!),"",#REF!)</f>
        <v>#REF!</v>
      </c>
      <c r="V100" t="e">
        <f t="shared" si="10"/>
        <v>#REF!</v>
      </c>
      <c r="W100" t="e">
        <f>IF(ISBLANK($U100),"",(VLOOKUP($V100,'Postcode city county suffix'!$A$2:$D$2831,2,FALSE)))</f>
        <v>#REF!</v>
      </c>
      <c r="X100" t="e">
        <f>IF(ISBLANK($U100),"",(VLOOKUP($V100,'Postcode city county suffix'!$A$2:$D$2831,3,FALSE)))</f>
        <v>#REF!</v>
      </c>
      <c r="Y100" t="e">
        <f>IF(ISBLANK($U100),"",(VLOOKUP($V100,'Postcode city county suffix'!$A$2:$F$2831,6,FALSE)))</f>
        <v>#REF!</v>
      </c>
      <c r="AA100" t="e">
        <f>IF(ISBLANK(#REF!),"",#REF!)</f>
        <v>#REF!</v>
      </c>
      <c r="AB100" t="e">
        <f t="shared" si="11"/>
        <v>#REF!</v>
      </c>
      <c r="AC100" t="e">
        <f>IF(ISBLANK($AA100),"",(VLOOKUP($AB100,'Postcode city county suffix'!$A$2:$D$2831,2,FALSE)))</f>
        <v>#REF!</v>
      </c>
    </row>
    <row r="101" spans="1:29">
      <c r="A101" t="e">
        <f>#REF!</f>
        <v>#REF!</v>
      </c>
      <c r="B101" t="e">
        <f t="shared" si="6"/>
        <v>#REF!</v>
      </c>
      <c r="C101" t="e">
        <f>#REF!</f>
        <v>#REF!</v>
      </c>
      <c r="F101" t="e">
        <f t="shared" si="7"/>
        <v>#REF!</v>
      </c>
      <c r="J101" t="e">
        <f>IF(ISBLANK(#REF!),"",#REF!)</f>
        <v>#REF!</v>
      </c>
      <c r="K101" t="e">
        <f t="shared" si="8"/>
        <v>#REF!</v>
      </c>
      <c r="L101" t="e">
        <f>IF(ISBLANK($J101),"",(VLOOKUP($K101,'Postcode city county suffix'!$A$2:$D$2831,2,FALSE)))</f>
        <v>#REF!</v>
      </c>
      <c r="M101" t="e">
        <f>IF(ISBLANK($J101),"",(VLOOKUP($K101,'Postcode city county suffix'!$A$2:$D$2831,3,FALSE)))</f>
        <v>#REF!</v>
      </c>
      <c r="N101" s="6" t="e">
        <f>IF($C101="National",(IF("NI"=VLOOKUP($K101,'Postcode city county suffix'!$A$2:$F$2831,6,FALSE),'Postcode city county suffix'!$I$2,'Postcode city county suffix'!$H$2)),(IF($F101=3,(IF("NI"=VLOOKUP($K101,'Postcode city county suffix'!$A$2:$F$2831,6,FALSE),'Postcode city county suffix'!$I$2,'Postcode city county suffix'!$H$2)),(VLOOKUP($K101,'Postcode city county suffix'!$A$2:$D$2831,4,FALSE)))))</f>
        <v>#REF!</v>
      </c>
      <c r="Q101" t="e">
        <f t="shared" si="9"/>
        <v>#REF!</v>
      </c>
      <c r="U101" t="e">
        <f>IF(ISBLANK(#REF!),"",#REF!)</f>
        <v>#REF!</v>
      </c>
      <c r="V101" t="e">
        <f t="shared" si="10"/>
        <v>#REF!</v>
      </c>
      <c r="W101" t="e">
        <f>IF(ISBLANK($U101),"",(VLOOKUP($V101,'Postcode city county suffix'!$A$2:$D$2831,2,FALSE)))</f>
        <v>#REF!</v>
      </c>
      <c r="X101" t="e">
        <f>IF(ISBLANK($U101),"",(VLOOKUP($V101,'Postcode city county suffix'!$A$2:$D$2831,3,FALSE)))</f>
        <v>#REF!</v>
      </c>
      <c r="Y101" t="e">
        <f>IF(ISBLANK($U101),"",(VLOOKUP($V101,'Postcode city county suffix'!$A$2:$F$2831,6,FALSE)))</f>
        <v>#REF!</v>
      </c>
      <c r="AA101" t="e">
        <f>IF(ISBLANK(#REF!),"",#REF!)</f>
        <v>#REF!</v>
      </c>
      <c r="AB101" t="e">
        <f t="shared" si="11"/>
        <v>#REF!</v>
      </c>
      <c r="AC101" t="e">
        <f>IF(ISBLANK($AA101),"",(VLOOKUP($AB101,'Postcode city county suffix'!$A$2:$D$2831,2,FALSE)))</f>
        <v>#REF!</v>
      </c>
    </row>
    <row r="102" spans="1:29">
      <c r="A102" t="e">
        <f>#REF!</f>
        <v>#REF!</v>
      </c>
      <c r="B102" t="e">
        <f t="shared" si="6"/>
        <v>#REF!</v>
      </c>
      <c r="C102" t="e">
        <f>#REF!</f>
        <v>#REF!</v>
      </c>
      <c r="F102" t="e">
        <f t="shared" si="7"/>
        <v>#REF!</v>
      </c>
      <c r="J102" t="e">
        <f>IF(ISBLANK(#REF!),"",#REF!)</f>
        <v>#REF!</v>
      </c>
      <c r="K102" t="e">
        <f t="shared" si="8"/>
        <v>#REF!</v>
      </c>
      <c r="L102" t="e">
        <f>IF(ISBLANK($J102),"",(VLOOKUP($K102,'Postcode city county suffix'!$A$2:$D$2831,2,FALSE)))</f>
        <v>#REF!</v>
      </c>
      <c r="M102" t="e">
        <f>IF(ISBLANK($J102),"",(VLOOKUP($K102,'Postcode city county suffix'!$A$2:$D$2831,3,FALSE)))</f>
        <v>#REF!</v>
      </c>
      <c r="N102" s="6" t="e">
        <f>IF($C102="National",(IF("NI"=VLOOKUP($K102,'Postcode city county suffix'!$A$2:$F$2831,6,FALSE),'Postcode city county suffix'!$I$2,'Postcode city county suffix'!$H$2)),(IF($F102=3,(IF("NI"=VLOOKUP($K102,'Postcode city county suffix'!$A$2:$F$2831,6,FALSE),'Postcode city county suffix'!$I$2,'Postcode city county suffix'!$H$2)),(VLOOKUP($K102,'Postcode city county suffix'!$A$2:$D$2831,4,FALSE)))))</f>
        <v>#REF!</v>
      </c>
      <c r="Q102" t="e">
        <f t="shared" si="9"/>
        <v>#REF!</v>
      </c>
      <c r="U102" t="e">
        <f>IF(ISBLANK(#REF!),"",#REF!)</f>
        <v>#REF!</v>
      </c>
      <c r="V102" t="e">
        <f t="shared" si="10"/>
        <v>#REF!</v>
      </c>
      <c r="W102" t="e">
        <f>IF(ISBLANK($U102),"",(VLOOKUP($V102,'Postcode city county suffix'!$A$2:$D$2831,2,FALSE)))</f>
        <v>#REF!</v>
      </c>
      <c r="X102" t="e">
        <f>IF(ISBLANK($U102),"",(VLOOKUP($V102,'Postcode city county suffix'!$A$2:$D$2831,3,FALSE)))</f>
        <v>#REF!</v>
      </c>
      <c r="Y102" t="e">
        <f>IF(ISBLANK($U102),"",(VLOOKUP($V102,'Postcode city county suffix'!$A$2:$F$2831,6,FALSE)))</f>
        <v>#REF!</v>
      </c>
      <c r="AA102" t="e">
        <f>IF(ISBLANK(#REF!),"",#REF!)</f>
        <v>#REF!</v>
      </c>
      <c r="AB102" t="e">
        <f t="shared" si="11"/>
        <v>#REF!</v>
      </c>
      <c r="AC102" t="e">
        <f>IF(ISBLANK($AA102),"",(VLOOKUP($AB102,'Postcode city county suffix'!$A$2:$D$2831,2,FALSE)))</f>
        <v>#REF!</v>
      </c>
    </row>
    <row r="103" spans="1:29">
      <c r="A103" t="e">
        <f>#REF!</f>
        <v>#REF!</v>
      </c>
      <c r="B103" t="e">
        <f t="shared" si="6"/>
        <v>#REF!</v>
      </c>
      <c r="C103" t="e">
        <f>#REF!</f>
        <v>#REF!</v>
      </c>
      <c r="F103" t="e">
        <f t="shared" si="7"/>
        <v>#REF!</v>
      </c>
      <c r="J103" t="e">
        <f>IF(ISBLANK(#REF!),"",#REF!)</f>
        <v>#REF!</v>
      </c>
      <c r="K103" t="e">
        <f t="shared" si="8"/>
        <v>#REF!</v>
      </c>
      <c r="L103" t="e">
        <f>IF(ISBLANK($J103),"",(VLOOKUP($K103,'Postcode city county suffix'!$A$2:$D$2831,2,FALSE)))</f>
        <v>#REF!</v>
      </c>
      <c r="M103" t="e">
        <f>IF(ISBLANK($J103),"",(VLOOKUP($K103,'Postcode city county suffix'!$A$2:$D$2831,3,FALSE)))</f>
        <v>#REF!</v>
      </c>
      <c r="N103" s="6" t="e">
        <f>IF($C103="National",(IF("NI"=VLOOKUP($K103,'Postcode city county suffix'!$A$2:$F$2831,6,FALSE),'Postcode city county suffix'!$I$2,'Postcode city county suffix'!$H$2)),(IF($F103=3,(IF("NI"=VLOOKUP($K103,'Postcode city county suffix'!$A$2:$F$2831,6,FALSE),'Postcode city county suffix'!$I$2,'Postcode city county suffix'!$H$2)),(VLOOKUP($K103,'Postcode city county suffix'!$A$2:$D$2831,4,FALSE)))))</f>
        <v>#REF!</v>
      </c>
      <c r="Q103" t="e">
        <f t="shared" si="9"/>
        <v>#REF!</v>
      </c>
      <c r="U103" t="e">
        <f>IF(ISBLANK(#REF!),"",#REF!)</f>
        <v>#REF!</v>
      </c>
      <c r="V103" t="e">
        <f t="shared" si="10"/>
        <v>#REF!</v>
      </c>
      <c r="W103" t="e">
        <f>IF(ISBLANK($U103),"",(VLOOKUP($V103,'Postcode city county suffix'!$A$2:$D$2831,2,FALSE)))</f>
        <v>#REF!</v>
      </c>
      <c r="X103" t="e">
        <f>IF(ISBLANK($U103),"",(VLOOKUP($V103,'Postcode city county suffix'!$A$2:$D$2831,3,FALSE)))</f>
        <v>#REF!</v>
      </c>
      <c r="Y103" t="e">
        <f>IF(ISBLANK($U103),"",(VLOOKUP($V103,'Postcode city county suffix'!$A$2:$F$2831,6,FALSE)))</f>
        <v>#REF!</v>
      </c>
      <c r="AA103" t="e">
        <f>IF(ISBLANK(#REF!),"",#REF!)</f>
        <v>#REF!</v>
      </c>
      <c r="AB103" t="e">
        <f t="shared" si="11"/>
        <v>#REF!</v>
      </c>
      <c r="AC103" t="e">
        <f>IF(ISBLANK($AA103),"",(VLOOKUP($AB103,'Postcode city county suffix'!$A$2:$D$2831,2,FALSE)))</f>
        <v>#REF!</v>
      </c>
    </row>
    <row r="104" spans="1:29">
      <c r="A104" t="e">
        <f>#REF!</f>
        <v>#REF!</v>
      </c>
      <c r="B104" t="e">
        <f t="shared" si="6"/>
        <v>#REF!</v>
      </c>
      <c r="C104" t="e">
        <f>#REF!</f>
        <v>#REF!</v>
      </c>
      <c r="F104" t="e">
        <f t="shared" si="7"/>
        <v>#REF!</v>
      </c>
      <c r="J104" t="e">
        <f>IF(ISBLANK(#REF!),"",#REF!)</f>
        <v>#REF!</v>
      </c>
      <c r="K104" t="e">
        <f t="shared" si="8"/>
        <v>#REF!</v>
      </c>
      <c r="L104" t="e">
        <f>IF(ISBLANK($J104),"",(VLOOKUP($K104,'Postcode city county suffix'!$A$2:$D$2831,2,FALSE)))</f>
        <v>#REF!</v>
      </c>
      <c r="M104" t="e">
        <f>IF(ISBLANK($J104),"",(VLOOKUP($K104,'Postcode city county suffix'!$A$2:$D$2831,3,FALSE)))</f>
        <v>#REF!</v>
      </c>
      <c r="N104" s="6" t="e">
        <f>IF($C104="National",(IF("NI"=VLOOKUP($K104,'Postcode city county suffix'!$A$2:$F$2831,6,FALSE),'Postcode city county suffix'!$I$2,'Postcode city county suffix'!$H$2)),(IF($F104=3,(IF("NI"=VLOOKUP($K104,'Postcode city county suffix'!$A$2:$F$2831,6,FALSE),'Postcode city county suffix'!$I$2,'Postcode city county suffix'!$H$2)),(VLOOKUP($K104,'Postcode city county suffix'!$A$2:$D$2831,4,FALSE)))))</f>
        <v>#REF!</v>
      </c>
      <c r="Q104" t="e">
        <f t="shared" si="9"/>
        <v>#REF!</v>
      </c>
      <c r="U104" t="e">
        <f>IF(ISBLANK(#REF!),"",#REF!)</f>
        <v>#REF!</v>
      </c>
      <c r="V104" t="e">
        <f t="shared" si="10"/>
        <v>#REF!</v>
      </c>
      <c r="W104" t="e">
        <f>IF(ISBLANK($U104),"",(VLOOKUP($V104,'Postcode city county suffix'!$A$2:$D$2831,2,FALSE)))</f>
        <v>#REF!</v>
      </c>
      <c r="X104" t="e">
        <f>IF(ISBLANK($U104),"",(VLOOKUP($V104,'Postcode city county suffix'!$A$2:$D$2831,3,FALSE)))</f>
        <v>#REF!</v>
      </c>
      <c r="Y104" t="e">
        <f>IF(ISBLANK($U104),"",(VLOOKUP($V104,'Postcode city county suffix'!$A$2:$F$2831,6,FALSE)))</f>
        <v>#REF!</v>
      </c>
      <c r="AA104" t="e">
        <f>IF(ISBLANK(#REF!),"",#REF!)</f>
        <v>#REF!</v>
      </c>
      <c r="AB104" t="e">
        <f t="shared" si="11"/>
        <v>#REF!</v>
      </c>
      <c r="AC104" t="e">
        <f>IF(ISBLANK($AA104),"",(VLOOKUP($AB104,'Postcode city county suffix'!$A$2:$D$2831,2,FALSE)))</f>
        <v>#REF!</v>
      </c>
    </row>
    <row r="105" spans="1:29">
      <c r="A105" t="e">
        <f>#REF!</f>
        <v>#REF!</v>
      </c>
      <c r="B105" t="e">
        <f t="shared" si="6"/>
        <v>#REF!</v>
      </c>
      <c r="C105" t="e">
        <f>#REF!</f>
        <v>#REF!</v>
      </c>
      <c r="F105" t="e">
        <f t="shared" si="7"/>
        <v>#REF!</v>
      </c>
      <c r="J105" t="e">
        <f>IF(ISBLANK(#REF!),"",#REF!)</f>
        <v>#REF!</v>
      </c>
      <c r="K105" t="e">
        <f t="shared" si="8"/>
        <v>#REF!</v>
      </c>
      <c r="L105" t="e">
        <f>IF(ISBLANK($J105),"",(VLOOKUP($K105,'Postcode city county suffix'!$A$2:$D$2831,2,FALSE)))</f>
        <v>#REF!</v>
      </c>
      <c r="M105" t="e">
        <f>IF(ISBLANK($J105),"",(VLOOKUP($K105,'Postcode city county suffix'!$A$2:$D$2831,3,FALSE)))</f>
        <v>#REF!</v>
      </c>
      <c r="N105" s="6" t="e">
        <f>IF($C105="National",(IF("NI"=VLOOKUP($K105,'Postcode city county suffix'!$A$2:$F$2831,6,FALSE),'Postcode city county suffix'!$I$2,'Postcode city county suffix'!$H$2)),(IF($F105=3,(IF("NI"=VLOOKUP($K105,'Postcode city county suffix'!$A$2:$F$2831,6,FALSE),'Postcode city county suffix'!$I$2,'Postcode city county suffix'!$H$2)),(VLOOKUP($K105,'Postcode city county suffix'!$A$2:$D$2831,4,FALSE)))))</f>
        <v>#REF!</v>
      </c>
      <c r="Q105" t="e">
        <f t="shared" si="9"/>
        <v>#REF!</v>
      </c>
      <c r="U105" t="e">
        <f>IF(ISBLANK(#REF!),"",#REF!)</f>
        <v>#REF!</v>
      </c>
      <c r="V105" t="e">
        <f t="shared" si="10"/>
        <v>#REF!</v>
      </c>
      <c r="W105" t="e">
        <f>IF(ISBLANK($U105),"",(VLOOKUP($V105,'Postcode city county suffix'!$A$2:$D$2831,2,FALSE)))</f>
        <v>#REF!</v>
      </c>
      <c r="X105" t="e">
        <f>IF(ISBLANK($U105),"",(VLOOKUP($V105,'Postcode city county suffix'!$A$2:$D$2831,3,FALSE)))</f>
        <v>#REF!</v>
      </c>
      <c r="Y105" t="e">
        <f>IF(ISBLANK($U105),"",(VLOOKUP($V105,'Postcode city county suffix'!$A$2:$F$2831,6,FALSE)))</f>
        <v>#REF!</v>
      </c>
      <c r="AA105" t="e">
        <f>IF(ISBLANK(#REF!),"",#REF!)</f>
        <v>#REF!</v>
      </c>
      <c r="AB105" t="e">
        <f t="shared" si="11"/>
        <v>#REF!</v>
      </c>
      <c r="AC105" t="e">
        <f>IF(ISBLANK($AA105),"",(VLOOKUP($AB105,'Postcode city county suffix'!$A$2:$D$2831,2,FALSE)))</f>
        <v>#REF!</v>
      </c>
    </row>
    <row r="106" spans="1:29">
      <c r="A106" t="e">
        <f>#REF!</f>
        <v>#REF!</v>
      </c>
      <c r="B106" t="e">
        <f t="shared" si="6"/>
        <v>#REF!</v>
      </c>
      <c r="C106" t="e">
        <f>#REF!</f>
        <v>#REF!</v>
      </c>
      <c r="F106" t="e">
        <f t="shared" si="7"/>
        <v>#REF!</v>
      </c>
      <c r="J106" t="e">
        <f>IF(ISBLANK(#REF!),"",#REF!)</f>
        <v>#REF!</v>
      </c>
      <c r="K106" t="e">
        <f t="shared" si="8"/>
        <v>#REF!</v>
      </c>
      <c r="L106" t="e">
        <f>IF(ISBLANK($J106),"",(VLOOKUP($K106,'Postcode city county suffix'!$A$2:$D$2831,2,FALSE)))</f>
        <v>#REF!</v>
      </c>
      <c r="M106" t="e">
        <f>IF(ISBLANK($J106),"",(VLOOKUP($K106,'Postcode city county suffix'!$A$2:$D$2831,3,FALSE)))</f>
        <v>#REF!</v>
      </c>
      <c r="N106" s="6" t="e">
        <f>IF($C106="National",(IF("NI"=VLOOKUP($K106,'Postcode city county suffix'!$A$2:$F$2831,6,FALSE),'Postcode city county suffix'!$I$2,'Postcode city county suffix'!$H$2)),(IF($F106=3,(IF("NI"=VLOOKUP($K106,'Postcode city county suffix'!$A$2:$F$2831,6,FALSE),'Postcode city county suffix'!$I$2,'Postcode city county suffix'!$H$2)),(VLOOKUP($K106,'Postcode city county suffix'!$A$2:$D$2831,4,FALSE)))))</f>
        <v>#REF!</v>
      </c>
      <c r="Q106" t="e">
        <f t="shared" si="9"/>
        <v>#REF!</v>
      </c>
      <c r="U106" t="e">
        <f>IF(ISBLANK(#REF!),"",#REF!)</f>
        <v>#REF!</v>
      </c>
      <c r="V106" t="e">
        <f t="shared" si="10"/>
        <v>#REF!</v>
      </c>
      <c r="W106" t="e">
        <f>IF(ISBLANK($U106),"",(VLOOKUP($V106,'Postcode city county suffix'!$A$2:$D$2831,2,FALSE)))</f>
        <v>#REF!</v>
      </c>
      <c r="X106" t="e">
        <f>IF(ISBLANK($U106),"",(VLOOKUP($V106,'Postcode city county suffix'!$A$2:$D$2831,3,FALSE)))</f>
        <v>#REF!</v>
      </c>
      <c r="Y106" t="e">
        <f>IF(ISBLANK($U106),"",(VLOOKUP($V106,'Postcode city county suffix'!$A$2:$F$2831,6,FALSE)))</f>
        <v>#REF!</v>
      </c>
      <c r="AA106" t="e">
        <f>IF(ISBLANK(#REF!),"",#REF!)</f>
        <v>#REF!</v>
      </c>
      <c r="AB106" t="e">
        <f t="shared" si="11"/>
        <v>#REF!</v>
      </c>
      <c r="AC106" t="e">
        <f>IF(ISBLANK($AA106),"",(VLOOKUP($AB106,'Postcode city county suffix'!$A$2:$D$2831,2,FALSE)))</f>
        <v>#REF!</v>
      </c>
    </row>
    <row r="107" spans="1:29">
      <c r="A107" t="e">
        <f>#REF!</f>
        <v>#REF!</v>
      </c>
      <c r="B107" t="e">
        <f t="shared" si="6"/>
        <v>#REF!</v>
      </c>
      <c r="C107" t="e">
        <f>#REF!</f>
        <v>#REF!</v>
      </c>
      <c r="F107" t="e">
        <f t="shared" si="7"/>
        <v>#REF!</v>
      </c>
      <c r="J107" t="e">
        <f>IF(ISBLANK(#REF!),"",#REF!)</f>
        <v>#REF!</v>
      </c>
      <c r="K107" t="e">
        <f t="shared" si="8"/>
        <v>#REF!</v>
      </c>
      <c r="L107" t="e">
        <f>IF(ISBLANK($J107),"",(VLOOKUP($K107,'Postcode city county suffix'!$A$2:$D$2831,2,FALSE)))</f>
        <v>#REF!</v>
      </c>
      <c r="M107" t="e">
        <f>IF(ISBLANK($J107),"",(VLOOKUP($K107,'Postcode city county suffix'!$A$2:$D$2831,3,FALSE)))</f>
        <v>#REF!</v>
      </c>
      <c r="N107" s="6" t="e">
        <f>IF($C107="National",(IF("NI"=VLOOKUP($K107,'Postcode city county suffix'!$A$2:$F$2831,6,FALSE),'Postcode city county suffix'!$I$2,'Postcode city county suffix'!$H$2)),(IF($F107=3,(IF("NI"=VLOOKUP($K107,'Postcode city county suffix'!$A$2:$F$2831,6,FALSE),'Postcode city county suffix'!$I$2,'Postcode city county suffix'!$H$2)),(VLOOKUP($K107,'Postcode city county suffix'!$A$2:$D$2831,4,FALSE)))))</f>
        <v>#REF!</v>
      </c>
      <c r="Q107" t="e">
        <f t="shared" si="9"/>
        <v>#REF!</v>
      </c>
      <c r="U107" t="e">
        <f>IF(ISBLANK(#REF!),"",#REF!)</f>
        <v>#REF!</v>
      </c>
      <c r="V107" t="e">
        <f t="shared" si="10"/>
        <v>#REF!</v>
      </c>
      <c r="W107" t="e">
        <f>IF(ISBLANK($U107),"",(VLOOKUP($V107,'Postcode city county suffix'!$A$2:$D$2831,2,FALSE)))</f>
        <v>#REF!</v>
      </c>
      <c r="X107" t="e">
        <f>IF(ISBLANK($U107),"",(VLOOKUP($V107,'Postcode city county suffix'!$A$2:$D$2831,3,FALSE)))</f>
        <v>#REF!</v>
      </c>
      <c r="Y107" t="e">
        <f>IF(ISBLANK($U107),"",(VLOOKUP($V107,'Postcode city county suffix'!$A$2:$F$2831,6,FALSE)))</f>
        <v>#REF!</v>
      </c>
      <c r="AA107" t="e">
        <f>IF(ISBLANK(#REF!),"",#REF!)</f>
        <v>#REF!</v>
      </c>
      <c r="AB107" t="e">
        <f t="shared" si="11"/>
        <v>#REF!</v>
      </c>
      <c r="AC107" t="e">
        <f>IF(ISBLANK($AA107),"",(VLOOKUP($AB107,'Postcode city county suffix'!$A$2:$D$2831,2,FALSE)))</f>
        <v>#REF!</v>
      </c>
    </row>
    <row r="108" spans="1:29">
      <c r="A108" t="e">
        <f>#REF!</f>
        <v>#REF!</v>
      </c>
      <c r="B108" t="e">
        <f t="shared" si="6"/>
        <v>#REF!</v>
      </c>
      <c r="C108" t="e">
        <f>#REF!</f>
        <v>#REF!</v>
      </c>
      <c r="F108" t="e">
        <f t="shared" si="7"/>
        <v>#REF!</v>
      </c>
      <c r="J108" t="e">
        <f>IF(ISBLANK(#REF!),"",#REF!)</f>
        <v>#REF!</v>
      </c>
      <c r="K108" t="e">
        <f t="shared" si="8"/>
        <v>#REF!</v>
      </c>
      <c r="L108" t="e">
        <f>IF(ISBLANK($J108),"",(VLOOKUP($K108,'Postcode city county suffix'!$A$2:$D$2831,2,FALSE)))</f>
        <v>#REF!</v>
      </c>
      <c r="M108" t="e">
        <f>IF(ISBLANK($J108),"",(VLOOKUP($K108,'Postcode city county suffix'!$A$2:$D$2831,3,FALSE)))</f>
        <v>#REF!</v>
      </c>
      <c r="N108" s="6" t="e">
        <f>IF($C108="National",(IF("NI"=VLOOKUP($K108,'Postcode city county suffix'!$A$2:$F$2831,6,FALSE),'Postcode city county suffix'!$I$2,'Postcode city county suffix'!$H$2)),(IF($F108=3,(IF("NI"=VLOOKUP($K108,'Postcode city county suffix'!$A$2:$F$2831,6,FALSE),'Postcode city county suffix'!$I$2,'Postcode city county suffix'!$H$2)),(VLOOKUP($K108,'Postcode city county suffix'!$A$2:$D$2831,4,FALSE)))))</f>
        <v>#REF!</v>
      </c>
      <c r="Q108" t="e">
        <f t="shared" si="9"/>
        <v>#REF!</v>
      </c>
      <c r="U108" t="e">
        <f>IF(ISBLANK(#REF!),"",#REF!)</f>
        <v>#REF!</v>
      </c>
      <c r="V108" t="e">
        <f t="shared" si="10"/>
        <v>#REF!</v>
      </c>
      <c r="W108" t="e">
        <f>IF(ISBLANK($U108),"",(VLOOKUP($V108,'Postcode city county suffix'!$A$2:$D$2831,2,FALSE)))</f>
        <v>#REF!</v>
      </c>
      <c r="X108" t="e">
        <f>IF(ISBLANK($U108),"",(VLOOKUP($V108,'Postcode city county suffix'!$A$2:$D$2831,3,FALSE)))</f>
        <v>#REF!</v>
      </c>
      <c r="Y108" t="e">
        <f>IF(ISBLANK($U108),"",(VLOOKUP($V108,'Postcode city county suffix'!$A$2:$F$2831,6,FALSE)))</f>
        <v>#REF!</v>
      </c>
      <c r="AA108" t="e">
        <f>IF(ISBLANK(#REF!),"",#REF!)</f>
        <v>#REF!</v>
      </c>
      <c r="AB108" t="e">
        <f t="shared" si="11"/>
        <v>#REF!</v>
      </c>
      <c r="AC108" t="e">
        <f>IF(ISBLANK($AA108),"",(VLOOKUP($AB108,'Postcode city county suffix'!$A$2:$D$2831,2,FALSE)))</f>
        <v>#REF!</v>
      </c>
    </row>
    <row r="109" spans="1:29">
      <c r="A109" t="e">
        <f>#REF!</f>
        <v>#REF!</v>
      </c>
      <c r="B109" t="e">
        <f t="shared" si="6"/>
        <v>#REF!</v>
      </c>
      <c r="C109" t="e">
        <f>#REF!</f>
        <v>#REF!</v>
      </c>
      <c r="F109" t="e">
        <f t="shared" si="7"/>
        <v>#REF!</v>
      </c>
      <c r="J109" t="e">
        <f>IF(ISBLANK(#REF!),"",#REF!)</f>
        <v>#REF!</v>
      </c>
      <c r="K109" t="e">
        <f t="shared" si="8"/>
        <v>#REF!</v>
      </c>
      <c r="L109" t="e">
        <f>IF(ISBLANK($J109),"",(VLOOKUP($K109,'Postcode city county suffix'!$A$2:$D$2831,2,FALSE)))</f>
        <v>#REF!</v>
      </c>
      <c r="M109" t="e">
        <f>IF(ISBLANK($J109),"",(VLOOKUP($K109,'Postcode city county suffix'!$A$2:$D$2831,3,FALSE)))</f>
        <v>#REF!</v>
      </c>
      <c r="N109" s="6" t="e">
        <f>IF($C109="National",(IF("NI"=VLOOKUP($K109,'Postcode city county suffix'!$A$2:$F$2831,6,FALSE),'Postcode city county suffix'!$I$2,'Postcode city county suffix'!$H$2)),(IF($F109=3,(IF("NI"=VLOOKUP($K109,'Postcode city county suffix'!$A$2:$F$2831,6,FALSE),'Postcode city county suffix'!$I$2,'Postcode city county suffix'!$H$2)),(VLOOKUP($K109,'Postcode city county suffix'!$A$2:$D$2831,4,FALSE)))))</f>
        <v>#REF!</v>
      </c>
      <c r="Q109" t="e">
        <f t="shared" si="9"/>
        <v>#REF!</v>
      </c>
      <c r="U109" t="e">
        <f>IF(ISBLANK(#REF!),"",#REF!)</f>
        <v>#REF!</v>
      </c>
      <c r="V109" t="e">
        <f t="shared" si="10"/>
        <v>#REF!</v>
      </c>
      <c r="W109" t="e">
        <f>IF(ISBLANK($U109),"",(VLOOKUP($V109,'Postcode city county suffix'!$A$2:$D$2831,2,FALSE)))</f>
        <v>#REF!</v>
      </c>
      <c r="X109" t="e">
        <f>IF(ISBLANK($U109),"",(VLOOKUP($V109,'Postcode city county suffix'!$A$2:$D$2831,3,FALSE)))</f>
        <v>#REF!</v>
      </c>
      <c r="Y109" t="e">
        <f>IF(ISBLANK($U109),"",(VLOOKUP($V109,'Postcode city county suffix'!$A$2:$F$2831,6,FALSE)))</f>
        <v>#REF!</v>
      </c>
      <c r="AA109" t="e">
        <f>IF(ISBLANK(#REF!),"",#REF!)</f>
        <v>#REF!</v>
      </c>
      <c r="AB109" t="e">
        <f t="shared" si="11"/>
        <v>#REF!</v>
      </c>
      <c r="AC109" t="e">
        <f>IF(ISBLANK($AA109),"",(VLOOKUP($AB109,'Postcode city county suffix'!$A$2:$D$2831,2,FALSE)))</f>
        <v>#REF!</v>
      </c>
    </row>
    <row r="110" spans="1:29">
      <c r="A110" t="e">
        <f>#REF!</f>
        <v>#REF!</v>
      </c>
      <c r="B110" t="e">
        <f t="shared" si="6"/>
        <v>#REF!</v>
      </c>
      <c r="C110" t="e">
        <f>#REF!</f>
        <v>#REF!</v>
      </c>
      <c r="F110" t="e">
        <f t="shared" si="7"/>
        <v>#REF!</v>
      </c>
      <c r="J110" t="e">
        <f>IF(ISBLANK(#REF!),"",#REF!)</f>
        <v>#REF!</v>
      </c>
      <c r="K110" t="e">
        <f t="shared" si="8"/>
        <v>#REF!</v>
      </c>
      <c r="L110" t="e">
        <f>IF(ISBLANK($J110),"",(VLOOKUP($K110,'Postcode city county suffix'!$A$2:$D$2831,2,FALSE)))</f>
        <v>#REF!</v>
      </c>
      <c r="M110" t="e">
        <f>IF(ISBLANK($J110),"",(VLOOKUP($K110,'Postcode city county suffix'!$A$2:$D$2831,3,FALSE)))</f>
        <v>#REF!</v>
      </c>
      <c r="N110" s="6" t="e">
        <f>IF($C110="National",(IF("NI"=VLOOKUP($K110,'Postcode city county suffix'!$A$2:$F$2831,6,FALSE),'Postcode city county suffix'!$I$2,'Postcode city county suffix'!$H$2)),(IF($F110=3,(IF("NI"=VLOOKUP($K110,'Postcode city county suffix'!$A$2:$F$2831,6,FALSE),'Postcode city county suffix'!$I$2,'Postcode city county suffix'!$H$2)),(VLOOKUP($K110,'Postcode city county suffix'!$A$2:$D$2831,4,FALSE)))))</f>
        <v>#REF!</v>
      </c>
      <c r="Q110" t="e">
        <f t="shared" si="9"/>
        <v>#REF!</v>
      </c>
      <c r="U110" t="e">
        <f>IF(ISBLANK(#REF!),"",#REF!)</f>
        <v>#REF!</v>
      </c>
      <c r="V110" t="e">
        <f t="shared" si="10"/>
        <v>#REF!</v>
      </c>
      <c r="W110" t="e">
        <f>IF(ISBLANK($U110),"",(VLOOKUP($V110,'Postcode city county suffix'!$A$2:$D$2831,2,FALSE)))</f>
        <v>#REF!</v>
      </c>
      <c r="X110" t="e">
        <f>IF(ISBLANK($U110),"",(VLOOKUP($V110,'Postcode city county suffix'!$A$2:$D$2831,3,FALSE)))</f>
        <v>#REF!</v>
      </c>
      <c r="Y110" t="e">
        <f>IF(ISBLANK($U110),"",(VLOOKUP($V110,'Postcode city county suffix'!$A$2:$F$2831,6,FALSE)))</f>
        <v>#REF!</v>
      </c>
      <c r="AA110" t="e">
        <f>IF(ISBLANK(#REF!),"",#REF!)</f>
        <v>#REF!</v>
      </c>
      <c r="AB110" t="e">
        <f t="shared" si="11"/>
        <v>#REF!</v>
      </c>
      <c r="AC110" t="e">
        <f>IF(ISBLANK($AA110),"",(VLOOKUP($AB110,'Postcode city county suffix'!$A$2:$D$2831,2,FALSE)))</f>
        <v>#REF!</v>
      </c>
    </row>
    <row r="111" spans="1:29">
      <c r="A111" t="e">
        <f>#REF!</f>
        <v>#REF!</v>
      </c>
      <c r="B111" t="e">
        <f t="shared" si="6"/>
        <v>#REF!</v>
      </c>
      <c r="C111" t="e">
        <f>#REF!</f>
        <v>#REF!</v>
      </c>
      <c r="F111" t="e">
        <f t="shared" si="7"/>
        <v>#REF!</v>
      </c>
      <c r="J111" t="e">
        <f>IF(ISBLANK(#REF!),"",#REF!)</f>
        <v>#REF!</v>
      </c>
      <c r="K111" t="e">
        <f t="shared" si="8"/>
        <v>#REF!</v>
      </c>
      <c r="L111" t="e">
        <f>IF(ISBLANK($J111),"",(VLOOKUP($K111,'Postcode city county suffix'!$A$2:$D$2831,2,FALSE)))</f>
        <v>#REF!</v>
      </c>
      <c r="M111" t="e">
        <f>IF(ISBLANK($J111),"",(VLOOKUP($K111,'Postcode city county suffix'!$A$2:$D$2831,3,FALSE)))</f>
        <v>#REF!</v>
      </c>
      <c r="N111" s="6" t="e">
        <f>IF($C111="National",(IF("NI"=VLOOKUP($K111,'Postcode city county suffix'!$A$2:$F$2831,6,FALSE),'Postcode city county suffix'!$I$2,'Postcode city county suffix'!$H$2)),(IF($F111=3,(IF("NI"=VLOOKUP($K111,'Postcode city county suffix'!$A$2:$F$2831,6,FALSE),'Postcode city county suffix'!$I$2,'Postcode city county suffix'!$H$2)),(VLOOKUP($K111,'Postcode city county suffix'!$A$2:$D$2831,4,FALSE)))))</f>
        <v>#REF!</v>
      </c>
      <c r="Q111" t="e">
        <f t="shared" si="9"/>
        <v>#REF!</v>
      </c>
      <c r="U111" t="e">
        <f>IF(ISBLANK(#REF!),"",#REF!)</f>
        <v>#REF!</v>
      </c>
      <c r="V111" t="e">
        <f t="shared" si="10"/>
        <v>#REF!</v>
      </c>
      <c r="W111" t="e">
        <f>IF(ISBLANK($U111),"",(VLOOKUP($V111,'Postcode city county suffix'!$A$2:$D$2831,2,FALSE)))</f>
        <v>#REF!</v>
      </c>
      <c r="X111" t="e">
        <f>IF(ISBLANK($U111),"",(VLOOKUP($V111,'Postcode city county suffix'!$A$2:$D$2831,3,FALSE)))</f>
        <v>#REF!</v>
      </c>
      <c r="Y111" t="e">
        <f>IF(ISBLANK($U111),"",(VLOOKUP($V111,'Postcode city county suffix'!$A$2:$F$2831,6,FALSE)))</f>
        <v>#REF!</v>
      </c>
      <c r="AA111" t="e">
        <f>IF(ISBLANK(#REF!),"",#REF!)</f>
        <v>#REF!</v>
      </c>
      <c r="AB111" t="e">
        <f t="shared" si="11"/>
        <v>#REF!</v>
      </c>
      <c r="AC111" t="e">
        <f>IF(ISBLANK($AA111),"",(VLOOKUP($AB111,'Postcode city county suffix'!$A$2:$D$2831,2,FALSE)))</f>
        <v>#REF!</v>
      </c>
    </row>
    <row r="112" spans="1:29">
      <c r="A112" t="e">
        <f>#REF!</f>
        <v>#REF!</v>
      </c>
      <c r="B112" t="e">
        <f t="shared" si="6"/>
        <v>#REF!</v>
      </c>
      <c r="C112" t="e">
        <f>#REF!</f>
        <v>#REF!</v>
      </c>
      <c r="F112" t="e">
        <f t="shared" si="7"/>
        <v>#REF!</v>
      </c>
      <c r="J112" t="e">
        <f>IF(ISBLANK(#REF!),"",#REF!)</f>
        <v>#REF!</v>
      </c>
      <c r="K112" t="e">
        <f t="shared" si="8"/>
        <v>#REF!</v>
      </c>
      <c r="L112" t="e">
        <f>IF(ISBLANK($J112),"",(VLOOKUP($K112,'Postcode city county suffix'!$A$2:$D$2831,2,FALSE)))</f>
        <v>#REF!</v>
      </c>
      <c r="M112" t="e">
        <f>IF(ISBLANK($J112),"",(VLOOKUP($K112,'Postcode city county suffix'!$A$2:$D$2831,3,FALSE)))</f>
        <v>#REF!</v>
      </c>
      <c r="N112" s="6" t="e">
        <f>IF($C112="National",(IF("NI"=VLOOKUP($K112,'Postcode city county suffix'!$A$2:$F$2831,6,FALSE),'Postcode city county suffix'!$I$2,'Postcode city county suffix'!$H$2)),(IF($F112=3,(IF("NI"=VLOOKUP($K112,'Postcode city county suffix'!$A$2:$F$2831,6,FALSE),'Postcode city county suffix'!$I$2,'Postcode city county suffix'!$H$2)),(VLOOKUP($K112,'Postcode city county suffix'!$A$2:$D$2831,4,FALSE)))))</f>
        <v>#REF!</v>
      </c>
      <c r="Q112" t="e">
        <f t="shared" si="9"/>
        <v>#REF!</v>
      </c>
      <c r="U112" t="e">
        <f>IF(ISBLANK(#REF!),"",#REF!)</f>
        <v>#REF!</v>
      </c>
      <c r="V112" t="e">
        <f t="shared" si="10"/>
        <v>#REF!</v>
      </c>
      <c r="W112" t="e">
        <f>IF(ISBLANK($U112),"",(VLOOKUP($V112,'Postcode city county suffix'!$A$2:$D$2831,2,FALSE)))</f>
        <v>#REF!</v>
      </c>
      <c r="X112" t="e">
        <f>IF(ISBLANK($U112),"",(VLOOKUP($V112,'Postcode city county suffix'!$A$2:$D$2831,3,FALSE)))</f>
        <v>#REF!</v>
      </c>
      <c r="Y112" t="e">
        <f>IF(ISBLANK($U112),"",(VLOOKUP($V112,'Postcode city county suffix'!$A$2:$F$2831,6,FALSE)))</f>
        <v>#REF!</v>
      </c>
      <c r="AA112" t="e">
        <f>IF(ISBLANK(#REF!),"",#REF!)</f>
        <v>#REF!</v>
      </c>
      <c r="AB112" t="e">
        <f t="shared" si="11"/>
        <v>#REF!</v>
      </c>
      <c r="AC112" t="e">
        <f>IF(ISBLANK($AA112),"",(VLOOKUP($AB112,'Postcode city county suffix'!$A$2:$D$2831,2,FALSE)))</f>
        <v>#REF!</v>
      </c>
    </row>
    <row r="113" spans="1:29">
      <c r="A113" t="e">
        <f>#REF!</f>
        <v>#REF!</v>
      </c>
      <c r="B113" t="e">
        <f t="shared" si="6"/>
        <v>#REF!</v>
      </c>
      <c r="C113" t="e">
        <f>#REF!</f>
        <v>#REF!</v>
      </c>
      <c r="F113" t="e">
        <f t="shared" si="7"/>
        <v>#REF!</v>
      </c>
      <c r="J113" t="e">
        <f>IF(ISBLANK(#REF!),"",#REF!)</f>
        <v>#REF!</v>
      </c>
      <c r="K113" t="e">
        <f t="shared" si="8"/>
        <v>#REF!</v>
      </c>
      <c r="L113" t="e">
        <f>IF(ISBLANK($J113),"",(VLOOKUP($K113,'Postcode city county suffix'!$A$2:$D$2831,2,FALSE)))</f>
        <v>#REF!</v>
      </c>
      <c r="M113" t="e">
        <f>IF(ISBLANK($J113),"",(VLOOKUP($K113,'Postcode city county suffix'!$A$2:$D$2831,3,FALSE)))</f>
        <v>#REF!</v>
      </c>
      <c r="N113" s="6" t="e">
        <f>IF($C113="National",(IF("NI"=VLOOKUP($K113,'Postcode city county suffix'!$A$2:$F$2831,6,FALSE),'Postcode city county suffix'!$I$2,'Postcode city county suffix'!$H$2)),(IF($F113=3,(IF("NI"=VLOOKUP($K113,'Postcode city county suffix'!$A$2:$F$2831,6,FALSE),'Postcode city county suffix'!$I$2,'Postcode city county suffix'!$H$2)),(VLOOKUP($K113,'Postcode city county suffix'!$A$2:$D$2831,4,FALSE)))))</f>
        <v>#REF!</v>
      </c>
      <c r="Q113" t="e">
        <f t="shared" si="9"/>
        <v>#REF!</v>
      </c>
      <c r="U113" t="e">
        <f>IF(ISBLANK(#REF!),"",#REF!)</f>
        <v>#REF!</v>
      </c>
      <c r="V113" t="e">
        <f t="shared" si="10"/>
        <v>#REF!</v>
      </c>
      <c r="W113" t="e">
        <f>IF(ISBLANK($U113),"",(VLOOKUP($V113,'Postcode city county suffix'!$A$2:$D$2831,2,FALSE)))</f>
        <v>#REF!</v>
      </c>
      <c r="X113" t="e">
        <f>IF(ISBLANK($U113),"",(VLOOKUP($V113,'Postcode city county suffix'!$A$2:$D$2831,3,FALSE)))</f>
        <v>#REF!</v>
      </c>
      <c r="Y113" t="e">
        <f>IF(ISBLANK($U113),"",(VLOOKUP($V113,'Postcode city county suffix'!$A$2:$F$2831,6,FALSE)))</f>
        <v>#REF!</v>
      </c>
      <c r="AA113" t="e">
        <f>IF(ISBLANK(#REF!),"",#REF!)</f>
        <v>#REF!</v>
      </c>
      <c r="AB113" t="e">
        <f t="shared" si="11"/>
        <v>#REF!</v>
      </c>
      <c r="AC113" t="e">
        <f>IF(ISBLANK($AA113),"",(VLOOKUP($AB113,'Postcode city county suffix'!$A$2:$D$2831,2,FALSE)))</f>
        <v>#REF!</v>
      </c>
    </row>
    <row r="114" spans="1:29">
      <c r="A114" t="e">
        <f>#REF!</f>
        <v>#REF!</v>
      </c>
      <c r="B114" t="e">
        <f t="shared" si="6"/>
        <v>#REF!</v>
      </c>
      <c r="C114" t="e">
        <f>#REF!</f>
        <v>#REF!</v>
      </c>
      <c r="F114" t="e">
        <f t="shared" si="7"/>
        <v>#REF!</v>
      </c>
      <c r="J114" t="e">
        <f>IF(ISBLANK(#REF!),"",#REF!)</f>
        <v>#REF!</v>
      </c>
      <c r="K114" t="e">
        <f t="shared" si="8"/>
        <v>#REF!</v>
      </c>
      <c r="L114" t="e">
        <f>IF(ISBLANK($J114),"",(VLOOKUP($K114,'Postcode city county suffix'!$A$2:$D$2831,2,FALSE)))</f>
        <v>#REF!</v>
      </c>
      <c r="M114" t="e">
        <f>IF(ISBLANK($J114),"",(VLOOKUP($K114,'Postcode city county suffix'!$A$2:$D$2831,3,FALSE)))</f>
        <v>#REF!</v>
      </c>
      <c r="N114" s="6" t="e">
        <f>IF($C114="National",(IF("NI"=VLOOKUP($K114,'Postcode city county suffix'!$A$2:$F$2831,6,FALSE),'Postcode city county suffix'!$I$2,'Postcode city county suffix'!$H$2)),(IF($F114=3,(IF("NI"=VLOOKUP($K114,'Postcode city county suffix'!$A$2:$F$2831,6,FALSE),'Postcode city county suffix'!$I$2,'Postcode city county suffix'!$H$2)),(VLOOKUP($K114,'Postcode city county suffix'!$A$2:$D$2831,4,FALSE)))))</f>
        <v>#REF!</v>
      </c>
      <c r="Q114" t="e">
        <f t="shared" si="9"/>
        <v>#REF!</v>
      </c>
      <c r="U114" t="e">
        <f>IF(ISBLANK(#REF!),"",#REF!)</f>
        <v>#REF!</v>
      </c>
      <c r="V114" t="e">
        <f t="shared" si="10"/>
        <v>#REF!</v>
      </c>
      <c r="W114" t="e">
        <f>IF(ISBLANK($U114),"",(VLOOKUP($V114,'Postcode city county suffix'!$A$2:$D$2831,2,FALSE)))</f>
        <v>#REF!</v>
      </c>
      <c r="X114" t="e">
        <f>IF(ISBLANK($U114),"",(VLOOKUP($V114,'Postcode city county suffix'!$A$2:$D$2831,3,FALSE)))</f>
        <v>#REF!</v>
      </c>
      <c r="Y114" t="e">
        <f>IF(ISBLANK($U114),"",(VLOOKUP($V114,'Postcode city county suffix'!$A$2:$F$2831,6,FALSE)))</f>
        <v>#REF!</v>
      </c>
      <c r="AA114" t="e">
        <f>IF(ISBLANK(#REF!),"",#REF!)</f>
        <v>#REF!</v>
      </c>
      <c r="AB114" t="e">
        <f t="shared" si="11"/>
        <v>#REF!</v>
      </c>
      <c r="AC114" t="e">
        <f>IF(ISBLANK($AA114),"",(VLOOKUP($AB114,'Postcode city county suffix'!$A$2:$D$2831,2,FALSE)))</f>
        <v>#REF!</v>
      </c>
    </row>
    <row r="115" spans="1:29">
      <c r="A115" t="e">
        <f>#REF!</f>
        <v>#REF!</v>
      </c>
      <c r="B115" t="e">
        <f t="shared" si="6"/>
        <v>#REF!</v>
      </c>
      <c r="C115" t="e">
        <f>#REF!</f>
        <v>#REF!</v>
      </c>
      <c r="F115" t="e">
        <f t="shared" si="7"/>
        <v>#REF!</v>
      </c>
      <c r="J115" t="e">
        <f>IF(ISBLANK(#REF!),"",#REF!)</f>
        <v>#REF!</v>
      </c>
      <c r="K115" t="e">
        <f t="shared" si="8"/>
        <v>#REF!</v>
      </c>
      <c r="L115" t="e">
        <f>IF(ISBLANK($J115),"",(VLOOKUP($K115,'Postcode city county suffix'!$A$2:$D$2831,2,FALSE)))</f>
        <v>#REF!</v>
      </c>
      <c r="M115" t="e">
        <f>IF(ISBLANK($J115),"",(VLOOKUP($K115,'Postcode city county suffix'!$A$2:$D$2831,3,FALSE)))</f>
        <v>#REF!</v>
      </c>
      <c r="N115" s="6" t="e">
        <f>IF($C115="National",(IF("NI"=VLOOKUP($K115,'Postcode city county suffix'!$A$2:$F$2831,6,FALSE),'Postcode city county suffix'!$I$2,'Postcode city county suffix'!$H$2)),(IF($F115=3,(IF("NI"=VLOOKUP($K115,'Postcode city county suffix'!$A$2:$F$2831,6,FALSE),'Postcode city county suffix'!$I$2,'Postcode city county suffix'!$H$2)),(VLOOKUP($K115,'Postcode city county suffix'!$A$2:$D$2831,4,FALSE)))))</f>
        <v>#REF!</v>
      </c>
      <c r="Q115" t="e">
        <f t="shared" si="9"/>
        <v>#REF!</v>
      </c>
      <c r="U115" t="e">
        <f>IF(ISBLANK(#REF!),"",#REF!)</f>
        <v>#REF!</v>
      </c>
      <c r="V115" t="e">
        <f t="shared" si="10"/>
        <v>#REF!</v>
      </c>
      <c r="W115" t="e">
        <f>IF(ISBLANK($U115),"",(VLOOKUP($V115,'Postcode city county suffix'!$A$2:$D$2831,2,FALSE)))</f>
        <v>#REF!</v>
      </c>
      <c r="X115" t="e">
        <f>IF(ISBLANK($U115),"",(VLOOKUP($V115,'Postcode city county suffix'!$A$2:$D$2831,3,FALSE)))</f>
        <v>#REF!</v>
      </c>
      <c r="Y115" t="e">
        <f>IF(ISBLANK($U115),"",(VLOOKUP($V115,'Postcode city county suffix'!$A$2:$F$2831,6,FALSE)))</f>
        <v>#REF!</v>
      </c>
      <c r="AA115" t="e">
        <f>IF(ISBLANK(#REF!),"",#REF!)</f>
        <v>#REF!</v>
      </c>
      <c r="AB115" t="e">
        <f t="shared" si="11"/>
        <v>#REF!</v>
      </c>
      <c r="AC115" t="e">
        <f>IF(ISBLANK($AA115),"",(VLOOKUP($AB115,'Postcode city county suffix'!$A$2:$D$2831,2,FALSE)))</f>
        <v>#REF!</v>
      </c>
    </row>
    <row r="116" spans="1:29">
      <c r="A116" t="e">
        <f>#REF!</f>
        <v>#REF!</v>
      </c>
      <c r="B116" t="e">
        <f t="shared" si="6"/>
        <v>#REF!</v>
      </c>
      <c r="C116" t="e">
        <f>#REF!</f>
        <v>#REF!</v>
      </c>
      <c r="F116" t="e">
        <f t="shared" si="7"/>
        <v>#REF!</v>
      </c>
      <c r="J116" t="e">
        <f>IF(ISBLANK(#REF!),"",#REF!)</f>
        <v>#REF!</v>
      </c>
      <c r="K116" t="e">
        <f t="shared" si="8"/>
        <v>#REF!</v>
      </c>
      <c r="L116" t="e">
        <f>IF(ISBLANK($J116),"",(VLOOKUP($K116,'Postcode city county suffix'!$A$2:$D$2831,2,FALSE)))</f>
        <v>#REF!</v>
      </c>
      <c r="M116" t="e">
        <f>IF(ISBLANK($J116),"",(VLOOKUP($K116,'Postcode city county suffix'!$A$2:$D$2831,3,FALSE)))</f>
        <v>#REF!</v>
      </c>
      <c r="N116" s="6" t="e">
        <f>IF($C116="National",(IF("NI"=VLOOKUP($K116,'Postcode city county suffix'!$A$2:$F$2831,6,FALSE),'Postcode city county suffix'!$I$2,'Postcode city county suffix'!$H$2)),(IF($F116=3,(IF("NI"=VLOOKUP($K116,'Postcode city county suffix'!$A$2:$F$2831,6,FALSE),'Postcode city county suffix'!$I$2,'Postcode city county suffix'!$H$2)),(VLOOKUP($K116,'Postcode city county suffix'!$A$2:$D$2831,4,FALSE)))))</f>
        <v>#REF!</v>
      </c>
      <c r="Q116" t="e">
        <f t="shared" si="9"/>
        <v>#REF!</v>
      </c>
      <c r="U116" t="e">
        <f>IF(ISBLANK(#REF!),"",#REF!)</f>
        <v>#REF!</v>
      </c>
      <c r="V116" t="e">
        <f t="shared" si="10"/>
        <v>#REF!</v>
      </c>
      <c r="W116" t="e">
        <f>IF(ISBLANK($U116),"",(VLOOKUP($V116,'Postcode city county suffix'!$A$2:$D$2831,2,FALSE)))</f>
        <v>#REF!</v>
      </c>
      <c r="X116" t="e">
        <f>IF(ISBLANK($U116),"",(VLOOKUP($V116,'Postcode city county suffix'!$A$2:$D$2831,3,FALSE)))</f>
        <v>#REF!</v>
      </c>
      <c r="Y116" t="e">
        <f>IF(ISBLANK($U116),"",(VLOOKUP($V116,'Postcode city county suffix'!$A$2:$F$2831,6,FALSE)))</f>
        <v>#REF!</v>
      </c>
      <c r="AA116" t="e">
        <f>IF(ISBLANK(#REF!),"",#REF!)</f>
        <v>#REF!</v>
      </c>
      <c r="AB116" t="e">
        <f t="shared" si="11"/>
        <v>#REF!</v>
      </c>
      <c r="AC116" t="e">
        <f>IF(ISBLANK($AA116),"",(VLOOKUP($AB116,'Postcode city county suffix'!$A$2:$D$2831,2,FALSE)))</f>
        <v>#REF!</v>
      </c>
    </row>
    <row r="117" spans="1:29">
      <c r="A117" t="e">
        <f>#REF!</f>
        <v>#REF!</v>
      </c>
      <c r="B117" t="e">
        <f t="shared" si="6"/>
        <v>#REF!</v>
      </c>
      <c r="C117" t="e">
        <f>#REF!</f>
        <v>#REF!</v>
      </c>
      <c r="F117" t="e">
        <f t="shared" si="7"/>
        <v>#REF!</v>
      </c>
      <c r="J117" t="e">
        <f>IF(ISBLANK(#REF!),"",#REF!)</f>
        <v>#REF!</v>
      </c>
      <c r="K117" t="e">
        <f t="shared" si="8"/>
        <v>#REF!</v>
      </c>
      <c r="L117" t="e">
        <f>IF(ISBLANK($J117),"",(VLOOKUP($K117,'Postcode city county suffix'!$A$2:$D$2831,2,FALSE)))</f>
        <v>#REF!</v>
      </c>
      <c r="M117" t="e">
        <f>IF(ISBLANK($J117),"",(VLOOKUP($K117,'Postcode city county suffix'!$A$2:$D$2831,3,FALSE)))</f>
        <v>#REF!</v>
      </c>
      <c r="N117" s="6" t="e">
        <f>IF($C117="National",(IF("NI"=VLOOKUP($K117,'Postcode city county suffix'!$A$2:$F$2831,6,FALSE),'Postcode city county suffix'!$I$2,'Postcode city county suffix'!$H$2)),(IF($F117=3,(IF("NI"=VLOOKUP($K117,'Postcode city county suffix'!$A$2:$F$2831,6,FALSE),'Postcode city county suffix'!$I$2,'Postcode city county suffix'!$H$2)),(VLOOKUP($K117,'Postcode city county suffix'!$A$2:$D$2831,4,FALSE)))))</f>
        <v>#REF!</v>
      </c>
      <c r="Q117" t="e">
        <f t="shared" si="9"/>
        <v>#REF!</v>
      </c>
      <c r="U117" t="e">
        <f>IF(ISBLANK(#REF!),"",#REF!)</f>
        <v>#REF!</v>
      </c>
      <c r="V117" t="e">
        <f t="shared" si="10"/>
        <v>#REF!</v>
      </c>
      <c r="W117" t="e">
        <f>IF(ISBLANK($U117),"",(VLOOKUP($V117,'Postcode city county suffix'!$A$2:$D$2831,2,FALSE)))</f>
        <v>#REF!</v>
      </c>
      <c r="X117" t="e">
        <f>IF(ISBLANK($U117),"",(VLOOKUP($V117,'Postcode city county suffix'!$A$2:$D$2831,3,FALSE)))</f>
        <v>#REF!</v>
      </c>
      <c r="Y117" t="e">
        <f>IF(ISBLANK($U117),"",(VLOOKUP($V117,'Postcode city county suffix'!$A$2:$F$2831,6,FALSE)))</f>
        <v>#REF!</v>
      </c>
      <c r="AA117" t="e">
        <f>IF(ISBLANK(#REF!),"",#REF!)</f>
        <v>#REF!</v>
      </c>
      <c r="AB117" t="e">
        <f t="shared" si="11"/>
        <v>#REF!</v>
      </c>
      <c r="AC117" t="e">
        <f>IF(ISBLANK($AA117),"",(VLOOKUP($AB117,'Postcode city county suffix'!$A$2:$D$2831,2,FALSE)))</f>
        <v>#REF!</v>
      </c>
    </row>
    <row r="118" spans="1:29">
      <c r="A118" t="e">
        <f>#REF!</f>
        <v>#REF!</v>
      </c>
      <c r="B118" t="e">
        <f t="shared" si="6"/>
        <v>#REF!</v>
      </c>
      <c r="C118" t="e">
        <f>#REF!</f>
        <v>#REF!</v>
      </c>
      <c r="F118" t="e">
        <f t="shared" si="7"/>
        <v>#REF!</v>
      </c>
      <c r="J118" t="e">
        <f>IF(ISBLANK(#REF!),"",#REF!)</f>
        <v>#REF!</v>
      </c>
      <c r="K118" t="e">
        <f t="shared" si="8"/>
        <v>#REF!</v>
      </c>
      <c r="L118" t="e">
        <f>IF(ISBLANK($J118),"",(VLOOKUP($K118,'Postcode city county suffix'!$A$2:$D$2831,2,FALSE)))</f>
        <v>#REF!</v>
      </c>
      <c r="M118" t="e">
        <f>IF(ISBLANK($J118),"",(VLOOKUP($K118,'Postcode city county suffix'!$A$2:$D$2831,3,FALSE)))</f>
        <v>#REF!</v>
      </c>
      <c r="N118" s="6" t="e">
        <f>IF($C118="National",(IF("NI"=VLOOKUP($K118,'Postcode city county suffix'!$A$2:$F$2831,6,FALSE),'Postcode city county suffix'!$I$2,'Postcode city county suffix'!$H$2)),(IF($F118=3,(IF("NI"=VLOOKUP($K118,'Postcode city county suffix'!$A$2:$F$2831,6,FALSE),'Postcode city county suffix'!$I$2,'Postcode city county suffix'!$H$2)),(VLOOKUP($K118,'Postcode city county suffix'!$A$2:$D$2831,4,FALSE)))))</f>
        <v>#REF!</v>
      </c>
      <c r="Q118" t="e">
        <f t="shared" si="9"/>
        <v>#REF!</v>
      </c>
      <c r="U118" t="e">
        <f>IF(ISBLANK(#REF!),"",#REF!)</f>
        <v>#REF!</v>
      </c>
      <c r="V118" t="e">
        <f t="shared" si="10"/>
        <v>#REF!</v>
      </c>
      <c r="W118" t="e">
        <f>IF(ISBLANK($U118),"",(VLOOKUP($V118,'Postcode city county suffix'!$A$2:$D$2831,2,FALSE)))</f>
        <v>#REF!</v>
      </c>
      <c r="X118" t="e">
        <f>IF(ISBLANK($U118),"",(VLOOKUP($V118,'Postcode city county suffix'!$A$2:$D$2831,3,FALSE)))</f>
        <v>#REF!</v>
      </c>
      <c r="Y118" t="e">
        <f>IF(ISBLANK($U118),"",(VLOOKUP($V118,'Postcode city county suffix'!$A$2:$F$2831,6,FALSE)))</f>
        <v>#REF!</v>
      </c>
      <c r="AA118" t="e">
        <f>IF(ISBLANK(#REF!),"",#REF!)</f>
        <v>#REF!</v>
      </c>
      <c r="AB118" t="e">
        <f t="shared" si="11"/>
        <v>#REF!</v>
      </c>
      <c r="AC118" t="e">
        <f>IF(ISBLANK($AA118),"",(VLOOKUP($AB118,'Postcode city county suffix'!$A$2:$D$2831,2,FALSE)))</f>
        <v>#REF!</v>
      </c>
    </row>
    <row r="119" spans="1:29">
      <c r="A119" t="e">
        <f>#REF!</f>
        <v>#REF!</v>
      </c>
      <c r="B119" t="e">
        <f t="shared" si="6"/>
        <v>#REF!</v>
      </c>
      <c r="C119" t="e">
        <f>#REF!</f>
        <v>#REF!</v>
      </c>
      <c r="F119" t="e">
        <f t="shared" si="7"/>
        <v>#REF!</v>
      </c>
      <c r="J119" t="e">
        <f>IF(ISBLANK(#REF!),"",#REF!)</f>
        <v>#REF!</v>
      </c>
      <c r="K119" t="e">
        <f t="shared" si="8"/>
        <v>#REF!</v>
      </c>
      <c r="L119" t="e">
        <f>IF(ISBLANK($J119),"",(VLOOKUP($K119,'Postcode city county suffix'!$A$2:$D$2831,2,FALSE)))</f>
        <v>#REF!</v>
      </c>
      <c r="M119" t="e">
        <f>IF(ISBLANK($J119),"",(VLOOKUP($K119,'Postcode city county suffix'!$A$2:$D$2831,3,FALSE)))</f>
        <v>#REF!</v>
      </c>
      <c r="N119" s="6" t="e">
        <f>IF($C119="National",(IF("NI"=VLOOKUP($K119,'Postcode city county suffix'!$A$2:$F$2831,6,FALSE),'Postcode city county suffix'!$I$2,'Postcode city county suffix'!$H$2)),(IF($F119=3,(IF("NI"=VLOOKUP($K119,'Postcode city county suffix'!$A$2:$F$2831,6,FALSE),'Postcode city county suffix'!$I$2,'Postcode city county suffix'!$H$2)),(VLOOKUP($K119,'Postcode city county suffix'!$A$2:$D$2831,4,FALSE)))))</f>
        <v>#REF!</v>
      </c>
      <c r="Q119" t="e">
        <f t="shared" si="9"/>
        <v>#REF!</v>
      </c>
      <c r="U119" t="e">
        <f>IF(ISBLANK(#REF!),"",#REF!)</f>
        <v>#REF!</v>
      </c>
      <c r="V119" t="e">
        <f t="shared" si="10"/>
        <v>#REF!</v>
      </c>
      <c r="W119" t="e">
        <f>IF(ISBLANK($U119),"",(VLOOKUP($V119,'Postcode city county suffix'!$A$2:$D$2831,2,FALSE)))</f>
        <v>#REF!</v>
      </c>
      <c r="X119" t="e">
        <f>IF(ISBLANK($U119),"",(VLOOKUP($V119,'Postcode city county suffix'!$A$2:$D$2831,3,FALSE)))</f>
        <v>#REF!</v>
      </c>
      <c r="Y119" t="e">
        <f>IF(ISBLANK($U119),"",(VLOOKUP($V119,'Postcode city county suffix'!$A$2:$F$2831,6,FALSE)))</f>
        <v>#REF!</v>
      </c>
      <c r="AA119" t="e">
        <f>IF(ISBLANK(#REF!),"",#REF!)</f>
        <v>#REF!</v>
      </c>
      <c r="AB119" t="e">
        <f t="shared" si="11"/>
        <v>#REF!</v>
      </c>
      <c r="AC119" t="e">
        <f>IF(ISBLANK($AA119),"",(VLOOKUP($AB119,'Postcode city county suffix'!$A$2:$D$2831,2,FALSE)))</f>
        <v>#REF!</v>
      </c>
    </row>
    <row r="120" spans="1:29">
      <c r="A120" t="e">
        <f>#REF!</f>
        <v>#REF!</v>
      </c>
      <c r="B120" t="e">
        <f t="shared" si="6"/>
        <v>#REF!</v>
      </c>
      <c r="C120" t="e">
        <f>#REF!</f>
        <v>#REF!</v>
      </c>
      <c r="F120" t="e">
        <f t="shared" si="7"/>
        <v>#REF!</v>
      </c>
      <c r="J120" t="e">
        <f>IF(ISBLANK(#REF!),"",#REF!)</f>
        <v>#REF!</v>
      </c>
      <c r="K120" t="e">
        <f t="shared" si="8"/>
        <v>#REF!</v>
      </c>
      <c r="L120" t="e">
        <f>IF(ISBLANK($J120),"",(VLOOKUP($K120,'Postcode city county suffix'!$A$2:$D$2831,2,FALSE)))</f>
        <v>#REF!</v>
      </c>
      <c r="M120" t="e">
        <f>IF(ISBLANK($J120),"",(VLOOKUP($K120,'Postcode city county suffix'!$A$2:$D$2831,3,FALSE)))</f>
        <v>#REF!</v>
      </c>
      <c r="N120" s="6" t="e">
        <f>IF($C120="National",(IF("NI"=VLOOKUP($K120,'Postcode city county suffix'!$A$2:$F$2831,6,FALSE),'Postcode city county suffix'!$I$2,'Postcode city county suffix'!$H$2)),(IF($F120=3,(IF("NI"=VLOOKUP($K120,'Postcode city county suffix'!$A$2:$F$2831,6,FALSE),'Postcode city county suffix'!$I$2,'Postcode city county suffix'!$H$2)),(VLOOKUP($K120,'Postcode city county suffix'!$A$2:$D$2831,4,FALSE)))))</f>
        <v>#REF!</v>
      </c>
      <c r="Q120" t="e">
        <f t="shared" si="9"/>
        <v>#REF!</v>
      </c>
      <c r="U120" t="e">
        <f>IF(ISBLANK(#REF!),"",#REF!)</f>
        <v>#REF!</v>
      </c>
      <c r="V120" t="e">
        <f t="shared" si="10"/>
        <v>#REF!</v>
      </c>
      <c r="W120" t="e">
        <f>IF(ISBLANK($U120),"",(VLOOKUP($V120,'Postcode city county suffix'!$A$2:$D$2831,2,FALSE)))</f>
        <v>#REF!</v>
      </c>
      <c r="X120" t="e">
        <f>IF(ISBLANK($U120),"",(VLOOKUP($V120,'Postcode city county suffix'!$A$2:$D$2831,3,FALSE)))</f>
        <v>#REF!</v>
      </c>
      <c r="Y120" t="e">
        <f>IF(ISBLANK($U120),"",(VLOOKUP($V120,'Postcode city county suffix'!$A$2:$F$2831,6,FALSE)))</f>
        <v>#REF!</v>
      </c>
      <c r="AA120" t="e">
        <f>IF(ISBLANK(#REF!),"",#REF!)</f>
        <v>#REF!</v>
      </c>
      <c r="AB120" t="e">
        <f t="shared" si="11"/>
        <v>#REF!</v>
      </c>
      <c r="AC120" t="e">
        <f>IF(ISBLANK($AA120),"",(VLOOKUP($AB120,'Postcode city county suffix'!$A$2:$D$2831,2,FALSE)))</f>
        <v>#REF!</v>
      </c>
    </row>
    <row r="121" spans="1:29">
      <c r="A121" t="e">
        <f>#REF!</f>
        <v>#REF!</v>
      </c>
      <c r="B121" t="e">
        <f t="shared" si="6"/>
        <v>#REF!</v>
      </c>
      <c r="C121" t="e">
        <f>#REF!</f>
        <v>#REF!</v>
      </c>
      <c r="F121" t="e">
        <f t="shared" si="7"/>
        <v>#REF!</v>
      </c>
      <c r="J121" t="e">
        <f>IF(ISBLANK(#REF!),"",#REF!)</f>
        <v>#REF!</v>
      </c>
      <c r="K121" t="e">
        <f t="shared" si="8"/>
        <v>#REF!</v>
      </c>
      <c r="L121" t="e">
        <f>IF(ISBLANK($J121),"",(VLOOKUP($K121,'Postcode city county suffix'!$A$2:$D$2831,2,FALSE)))</f>
        <v>#REF!</v>
      </c>
      <c r="M121" t="e">
        <f>IF(ISBLANK($J121),"",(VLOOKUP($K121,'Postcode city county suffix'!$A$2:$D$2831,3,FALSE)))</f>
        <v>#REF!</v>
      </c>
      <c r="N121" s="6" t="e">
        <f>IF($C121="National",(IF("NI"=VLOOKUP($K121,'Postcode city county suffix'!$A$2:$F$2831,6,FALSE),'Postcode city county suffix'!$I$2,'Postcode city county suffix'!$H$2)),(IF($F121=3,(IF("NI"=VLOOKUP($K121,'Postcode city county suffix'!$A$2:$F$2831,6,FALSE),'Postcode city county suffix'!$I$2,'Postcode city county suffix'!$H$2)),(VLOOKUP($K121,'Postcode city county suffix'!$A$2:$D$2831,4,FALSE)))))</f>
        <v>#REF!</v>
      </c>
      <c r="Q121" t="e">
        <f t="shared" si="9"/>
        <v>#REF!</v>
      </c>
      <c r="U121" t="e">
        <f>IF(ISBLANK(#REF!),"",#REF!)</f>
        <v>#REF!</v>
      </c>
      <c r="V121" t="e">
        <f t="shared" si="10"/>
        <v>#REF!</v>
      </c>
      <c r="W121" t="e">
        <f>IF(ISBLANK($U121),"",(VLOOKUP($V121,'Postcode city county suffix'!$A$2:$D$2831,2,FALSE)))</f>
        <v>#REF!</v>
      </c>
      <c r="X121" t="e">
        <f>IF(ISBLANK($U121),"",(VLOOKUP($V121,'Postcode city county suffix'!$A$2:$D$2831,3,FALSE)))</f>
        <v>#REF!</v>
      </c>
      <c r="Y121" t="e">
        <f>IF(ISBLANK($U121),"",(VLOOKUP($V121,'Postcode city county suffix'!$A$2:$F$2831,6,FALSE)))</f>
        <v>#REF!</v>
      </c>
      <c r="AA121" t="e">
        <f>IF(ISBLANK(#REF!),"",#REF!)</f>
        <v>#REF!</v>
      </c>
      <c r="AB121" t="e">
        <f t="shared" si="11"/>
        <v>#REF!</v>
      </c>
      <c r="AC121" t="e">
        <f>IF(ISBLANK($AA121),"",(VLOOKUP($AB121,'Postcode city county suffix'!$A$2:$D$2831,2,FALSE)))</f>
        <v>#REF!</v>
      </c>
    </row>
    <row r="122" spans="1:29">
      <c r="A122" t="e">
        <f>#REF!</f>
        <v>#REF!</v>
      </c>
      <c r="B122" t="e">
        <f t="shared" si="6"/>
        <v>#REF!</v>
      </c>
      <c r="C122" t="e">
        <f>#REF!</f>
        <v>#REF!</v>
      </c>
      <c r="F122" t="e">
        <f t="shared" si="7"/>
        <v>#REF!</v>
      </c>
      <c r="J122" t="e">
        <f>IF(ISBLANK(#REF!),"",#REF!)</f>
        <v>#REF!</v>
      </c>
      <c r="K122" t="e">
        <f t="shared" si="8"/>
        <v>#REF!</v>
      </c>
      <c r="L122" t="e">
        <f>IF(ISBLANK($J122),"",(VLOOKUP($K122,'Postcode city county suffix'!$A$2:$D$2831,2,FALSE)))</f>
        <v>#REF!</v>
      </c>
      <c r="M122" t="e">
        <f>IF(ISBLANK($J122),"",(VLOOKUP($K122,'Postcode city county suffix'!$A$2:$D$2831,3,FALSE)))</f>
        <v>#REF!</v>
      </c>
      <c r="N122" s="6" t="e">
        <f>IF($C122="National",(IF("NI"=VLOOKUP($K122,'Postcode city county suffix'!$A$2:$F$2831,6,FALSE),'Postcode city county suffix'!$I$2,'Postcode city county suffix'!$H$2)),(IF($F122=3,(IF("NI"=VLOOKUP($K122,'Postcode city county suffix'!$A$2:$F$2831,6,FALSE),'Postcode city county suffix'!$I$2,'Postcode city county suffix'!$H$2)),(VLOOKUP($K122,'Postcode city county suffix'!$A$2:$D$2831,4,FALSE)))))</f>
        <v>#REF!</v>
      </c>
      <c r="Q122" t="e">
        <f t="shared" si="9"/>
        <v>#REF!</v>
      </c>
      <c r="U122" t="e">
        <f>IF(ISBLANK(#REF!),"",#REF!)</f>
        <v>#REF!</v>
      </c>
      <c r="V122" t="e">
        <f t="shared" si="10"/>
        <v>#REF!</v>
      </c>
      <c r="W122" t="e">
        <f>IF(ISBLANK($U122),"",(VLOOKUP($V122,'Postcode city county suffix'!$A$2:$D$2831,2,FALSE)))</f>
        <v>#REF!</v>
      </c>
      <c r="X122" t="e">
        <f>IF(ISBLANK($U122),"",(VLOOKUP($V122,'Postcode city county suffix'!$A$2:$D$2831,3,FALSE)))</f>
        <v>#REF!</v>
      </c>
      <c r="Y122" t="e">
        <f>IF(ISBLANK($U122),"",(VLOOKUP($V122,'Postcode city county suffix'!$A$2:$F$2831,6,FALSE)))</f>
        <v>#REF!</v>
      </c>
      <c r="AA122" t="e">
        <f>IF(ISBLANK(#REF!),"",#REF!)</f>
        <v>#REF!</v>
      </c>
      <c r="AB122" t="e">
        <f t="shared" si="11"/>
        <v>#REF!</v>
      </c>
      <c r="AC122" t="e">
        <f>IF(ISBLANK($AA122),"",(VLOOKUP($AB122,'Postcode city county suffix'!$A$2:$D$2831,2,FALSE)))</f>
        <v>#REF!</v>
      </c>
    </row>
    <row r="123" spans="1:29">
      <c r="A123" t="e">
        <f>#REF!</f>
        <v>#REF!</v>
      </c>
      <c r="B123" t="e">
        <f t="shared" si="6"/>
        <v>#REF!</v>
      </c>
      <c r="C123" t="e">
        <f>#REF!</f>
        <v>#REF!</v>
      </c>
      <c r="F123" t="e">
        <f t="shared" si="7"/>
        <v>#REF!</v>
      </c>
      <c r="J123" t="e">
        <f>IF(ISBLANK(#REF!),"",#REF!)</f>
        <v>#REF!</v>
      </c>
      <c r="K123" t="e">
        <f t="shared" si="8"/>
        <v>#REF!</v>
      </c>
      <c r="L123" t="e">
        <f>IF(ISBLANK($J123),"",(VLOOKUP($K123,'Postcode city county suffix'!$A$2:$D$2831,2,FALSE)))</f>
        <v>#REF!</v>
      </c>
      <c r="M123" t="e">
        <f>IF(ISBLANK($J123),"",(VLOOKUP($K123,'Postcode city county suffix'!$A$2:$D$2831,3,FALSE)))</f>
        <v>#REF!</v>
      </c>
      <c r="N123" s="6" t="e">
        <f>IF($C123="National",(IF("NI"=VLOOKUP($K123,'Postcode city county suffix'!$A$2:$F$2831,6,FALSE),'Postcode city county suffix'!$I$2,'Postcode city county suffix'!$H$2)),(IF($F123=3,(IF("NI"=VLOOKUP($K123,'Postcode city county suffix'!$A$2:$F$2831,6,FALSE),'Postcode city county suffix'!$I$2,'Postcode city county suffix'!$H$2)),(VLOOKUP($K123,'Postcode city county suffix'!$A$2:$D$2831,4,FALSE)))))</f>
        <v>#REF!</v>
      </c>
      <c r="Q123" t="e">
        <f t="shared" si="9"/>
        <v>#REF!</v>
      </c>
      <c r="U123" t="e">
        <f>IF(ISBLANK(#REF!),"",#REF!)</f>
        <v>#REF!</v>
      </c>
      <c r="V123" t="e">
        <f t="shared" si="10"/>
        <v>#REF!</v>
      </c>
      <c r="W123" t="e">
        <f>IF(ISBLANK($U123),"",(VLOOKUP($V123,'Postcode city county suffix'!$A$2:$D$2831,2,FALSE)))</f>
        <v>#REF!</v>
      </c>
      <c r="X123" t="e">
        <f>IF(ISBLANK($U123),"",(VLOOKUP($V123,'Postcode city county suffix'!$A$2:$D$2831,3,FALSE)))</f>
        <v>#REF!</v>
      </c>
      <c r="Y123" t="e">
        <f>IF(ISBLANK($U123),"",(VLOOKUP($V123,'Postcode city county suffix'!$A$2:$F$2831,6,FALSE)))</f>
        <v>#REF!</v>
      </c>
      <c r="AA123" t="e">
        <f>IF(ISBLANK(#REF!),"",#REF!)</f>
        <v>#REF!</v>
      </c>
      <c r="AB123" t="e">
        <f t="shared" si="11"/>
        <v>#REF!</v>
      </c>
      <c r="AC123" t="e">
        <f>IF(ISBLANK($AA123),"",(VLOOKUP($AB123,'Postcode city county suffix'!$A$2:$D$2831,2,FALSE)))</f>
        <v>#REF!</v>
      </c>
    </row>
    <row r="124" spans="1:29">
      <c r="A124" t="e">
        <f>#REF!</f>
        <v>#REF!</v>
      </c>
      <c r="B124" t="e">
        <f t="shared" si="6"/>
        <v>#REF!</v>
      </c>
      <c r="C124" t="e">
        <f>#REF!</f>
        <v>#REF!</v>
      </c>
      <c r="F124" t="e">
        <f t="shared" si="7"/>
        <v>#REF!</v>
      </c>
      <c r="J124" t="e">
        <f>IF(ISBLANK(#REF!),"",#REF!)</f>
        <v>#REF!</v>
      </c>
      <c r="K124" t="e">
        <f t="shared" si="8"/>
        <v>#REF!</v>
      </c>
      <c r="L124" t="e">
        <f>IF(ISBLANK($J124),"",(VLOOKUP($K124,'Postcode city county suffix'!$A$2:$D$2831,2,FALSE)))</f>
        <v>#REF!</v>
      </c>
      <c r="M124" t="e">
        <f>IF(ISBLANK($J124),"",(VLOOKUP($K124,'Postcode city county suffix'!$A$2:$D$2831,3,FALSE)))</f>
        <v>#REF!</v>
      </c>
      <c r="N124" s="6" t="e">
        <f>IF($C124="National",(IF("NI"=VLOOKUP($K124,'Postcode city county suffix'!$A$2:$F$2831,6,FALSE),'Postcode city county suffix'!$I$2,'Postcode city county suffix'!$H$2)),(IF($F124=3,(IF("NI"=VLOOKUP($K124,'Postcode city county suffix'!$A$2:$F$2831,6,FALSE),'Postcode city county suffix'!$I$2,'Postcode city county suffix'!$H$2)),(VLOOKUP($K124,'Postcode city county suffix'!$A$2:$D$2831,4,FALSE)))))</f>
        <v>#REF!</v>
      </c>
      <c r="Q124" t="e">
        <f t="shared" si="9"/>
        <v>#REF!</v>
      </c>
      <c r="U124" t="e">
        <f>IF(ISBLANK(#REF!),"",#REF!)</f>
        <v>#REF!</v>
      </c>
      <c r="V124" t="e">
        <f t="shared" si="10"/>
        <v>#REF!</v>
      </c>
      <c r="W124" t="e">
        <f>IF(ISBLANK($U124),"",(VLOOKUP($V124,'Postcode city county suffix'!$A$2:$D$2831,2,FALSE)))</f>
        <v>#REF!</v>
      </c>
      <c r="X124" t="e">
        <f>IF(ISBLANK($U124),"",(VLOOKUP($V124,'Postcode city county suffix'!$A$2:$D$2831,3,FALSE)))</f>
        <v>#REF!</v>
      </c>
      <c r="Y124" t="e">
        <f>IF(ISBLANK($U124),"",(VLOOKUP($V124,'Postcode city county suffix'!$A$2:$F$2831,6,FALSE)))</f>
        <v>#REF!</v>
      </c>
      <c r="AA124" t="e">
        <f>IF(ISBLANK(#REF!),"",#REF!)</f>
        <v>#REF!</v>
      </c>
      <c r="AB124" t="e">
        <f t="shared" si="11"/>
        <v>#REF!</v>
      </c>
      <c r="AC124" t="e">
        <f>IF(ISBLANK($AA124),"",(VLOOKUP($AB124,'Postcode city county suffix'!$A$2:$D$2831,2,FALSE)))</f>
        <v>#REF!</v>
      </c>
    </row>
    <row r="125" spans="1:29">
      <c r="A125" t="e">
        <f>#REF!</f>
        <v>#REF!</v>
      </c>
      <c r="B125" t="e">
        <f t="shared" si="6"/>
        <v>#REF!</v>
      </c>
      <c r="C125" t="e">
        <f>#REF!</f>
        <v>#REF!</v>
      </c>
      <c r="F125" t="e">
        <f t="shared" si="7"/>
        <v>#REF!</v>
      </c>
      <c r="J125" t="e">
        <f>IF(ISBLANK(#REF!),"",#REF!)</f>
        <v>#REF!</v>
      </c>
      <c r="K125" t="e">
        <f t="shared" si="8"/>
        <v>#REF!</v>
      </c>
      <c r="L125" t="e">
        <f>IF(ISBLANK($J125),"",(VLOOKUP($K125,'Postcode city county suffix'!$A$2:$D$2831,2,FALSE)))</f>
        <v>#REF!</v>
      </c>
      <c r="M125" t="e">
        <f>IF(ISBLANK($J125),"",(VLOOKUP($K125,'Postcode city county suffix'!$A$2:$D$2831,3,FALSE)))</f>
        <v>#REF!</v>
      </c>
      <c r="N125" s="6" t="e">
        <f>IF($C125="National",(IF("NI"=VLOOKUP($K125,'Postcode city county suffix'!$A$2:$F$2831,6,FALSE),'Postcode city county suffix'!$I$2,'Postcode city county suffix'!$H$2)),(IF($F125=3,(IF("NI"=VLOOKUP($K125,'Postcode city county suffix'!$A$2:$F$2831,6,FALSE),'Postcode city county suffix'!$I$2,'Postcode city county suffix'!$H$2)),(VLOOKUP($K125,'Postcode city county suffix'!$A$2:$D$2831,4,FALSE)))))</f>
        <v>#REF!</v>
      </c>
      <c r="Q125" t="e">
        <f t="shared" si="9"/>
        <v>#REF!</v>
      </c>
      <c r="U125" t="e">
        <f>IF(ISBLANK(#REF!),"",#REF!)</f>
        <v>#REF!</v>
      </c>
      <c r="V125" t="e">
        <f t="shared" si="10"/>
        <v>#REF!</v>
      </c>
      <c r="W125" t="e">
        <f>IF(ISBLANK($U125),"",(VLOOKUP($V125,'Postcode city county suffix'!$A$2:$D$2831,2,FALSE)))</f>
        <v>#REF!</v>
      </c>
      <c r="X125" t="e">
        <f>IF(ISBLANK($U125),"",(VLOOKUP($V125,'Postcode city county suffix'!$A$2:$D$2831,3,FALSE)))</f>
        <v>#REF!</v>
      </c>
      <c r="Y125" t="e">
        <f>IF(ISBLANK($U125),"",(VLOOKUP($V125,'Postcode city county suffix'!$A$2:$F$2831,6,FALSE)))</f>
        <v>#REF!</v>
      </c>
      <c r="AA125" t="e">
        <f>IF(ISBLANK(#REF!),"",#REF!)</f>
        <v>#REF!</v>
      </c>
      <c r="AB125" t="e">
        <f t="shared" si="11"/>
        <v>#REF!</v>
      </c>
      <c r="AC125" t="e">
        <f>IF(ISBLANK($AA125),"",(VLOOKUP($AB125,'Postcode city county suffix'!$A$2:$D$2831,2,FALSE)))</f>
        <v>#REF!</v>
      </c>
    </row>
    <row r="126" spans="1:29">
      <c r="A126" t="e">
        <f>#REF!</f>
        <v>#REF!</v>
      </c>
      <c r="B126" t="e">
        <f t="shared" si="6"/>
        <v>#REF!</v>
      </c>
      <c r="C126" t="e">
        <f>#REF!</f>
        <v>#REF!</v>
      </c>
      <c r="F126" t="e">
        <f t="shared" si="7"/>
        <v>#REF!</v>
      </c>
      <c r="J126" t="e">
        <f>IF(ISBLANK(#REF!),"",#REF!)</f>
        <v>#REF!</v>
      </c>
      <c r="K126" t="e">
        <f t="shared" si="8"/>
        <v>#REF!</v>
      </c>
      <c r="L126" t="e">
        <f>IF(ISBLANK($J126),"",(VLOOKUP($K126,'Postcode city county suffix'!$A$2:$D$2831,2,FALSE)))</f>
        <v>#REF!</v>
      </c>
      <c r="M126" t="e">
        <f>IF(ISBLANK($J126),"",(VLOOKUP($K126,'Postcode city county suffix'!$A$2:$D$2831,3,FALSE)))</f>
        <v>#REF!</v>
      </c>
      <c r="N126" s="6" t="e">
        <f>IF($C126="National",(IF("NI"=VLOOKUP($K126,'Postcode city county suffix'!$A$2:$F$2831,6,FALSE),'Postcode city county suffix'!$I$2,'Postcode city county suffix'!$H$2)),(IF($F126=3,(IF("NI"=VLOOKUP($K126,'Postcode city county suffix'!$A$2:$F$2831,6,FALSE),'Postcode city county suffix'!$I$2,'Postcode city county suffix'!$H$2)),(VLOOKUP($K126,'Postcode city county suffix'!$A$2:$D$2831,4,FALSE)))))</f>
        <v>#REF!</v>
      </c>
      <c r="Q126" t="e">
        <f t="shared" si="9"/>
        <v>#REF!</v>
      </c>
      <c r="U126" t="e">
        <f>IF(ISBLANK(#REF!),"",#REF!)</f>
        <v>#REF!</v>
      </c>
      <c r="V126" t="e">
        <f t="shared" si="10"/>
        <v>#REF!</v>
      </c>
      <c r="W126" t="e">
        <f>IF(ISBLANK($U126),"",(VLOOKUP($V126,'Postcode city county suffix'!$A$2:$D$2831,2,FALSE)))</f>
        <v>#REF!</v>
      </c>
      <c r="X126" t="e">
        <f>IF(ISBLANK($U126),"",(VLOOKUP($V126,'Postcode city county suffix'!$A$2:$D$2831,3,FALSE)))</f>
        <v>#REF!</v>
      </c>
      <c r="Y126" t="e">
        <f>IF(ISBLANK($U126),"",(VLOOKUP($V126,'Postcode city county suffix'!$A$2:$F$2831,6,FALSE)))</f>
        <v>#REF!</v>
      </c>
      <c r="AA126" t="e">
        <f>IF(ISBLANK(#REF!),"",#REF!)</f>
        <v>#REF!</v>
      </c>
      <c r="AB126" t="e">
        <f t="shared" si="11"/>
        <v>#REF!</v>
      </c>
      <c r="AC126" t="e">
        <f>IF(ISBLANK($AA126),"",(VLOOKUP($AB126,'Postcode city county suffix'!$A$2:$D$2831,2,FALSE)))</f>
        <v>#REF!</v>
      </c>
    </row>
    <row r="127" spans="1:29">
      <c r="A127" t="e">
        <f>#REF!</f>
        <v>#REF!</v>
      </c>
      <c r="B127" t="e">
        <f t="shared" si="6"/>
        <v>#REF!</v>
      </c>
      <c r="C127" t="e">
        <f>#REF!</f>
        <v>#REF!</v>
      </c>
      <c r="F127" t="e">
        <f t="shared" si="7"/>
        <v>#REF!</v>
      </c>
      <c r="J127" t="e">
        <f>IF(ISBLANK(#REF!),"",#REF!)</f>
        <v>#REF!</v>
      </c>
      <c r="K127" t="e">
        <f t="shared" si="8"/>
        <v>#REF!</v>
      </c>
      <c r="L127" t="e">
        <f>IF(ISBLANK($J127),"",(VLOOKUP($K127,'Postcode city county suffix'!$A$2:$D$2831,2,FALSE)))</f>
        <v>#REF!</v>
      </c>
      <c r="M127" t="e">
        <f>IF(ISBLANK($J127),"",(VLOOKUP($K127,'Postcode city county suffix'!$A$2:$D$2831,3,FALSE)))</f>
        <v>#REF!</v>
      </c>
      <c r="N127" s="6" t="e">
        <f>IF($C127="National",(IF("NI"=VLOOKUP($K127,'Postcode city county suffix'!$A$2:$F$2831,6,FALSE),'Postcode city county suffix'!$I$2,'Postcode city county suffix'!$H$2)),(IF($F127=3,(IF("NI"=VLOOKUP($K127,'Postcode city county suffix'!$A$2:$F$2831,6,FALSE),'Postcode city county suffix'!$I$2,'Postcode city county suffix'!$H$2)),(VLOOKUP($K127,'Postcode city county suffix'!$A$2:$D$2831,4,FALSE)))))</f>
        <v>#REF!</v>
      </c>
      <c r="Q127" t="e">
        <f t="shared" si="9"/>
        <v>#REF!</v>
      </c>
      <c r="U127" t="e">
        <f>IF(ISBLANK(#REF!),"",#REF!)</f>
        <v>#REF!</v>
      </c>
      <c r="V127" t="e">
        <f t="shared" si="10"/>
        <v>#REF!</v>
      </c>
      <c r="W127" t="e">
        <f>IF(ISBLANK($U127),"",(VLOOKUP($V127,'Postcode city county suffix'!$A$2:$D$2831,2,FALSE)))</f>
        <v>#REF!</v>
      </c>
      <c r="X127" t="e">
        <f>IF(ISBLANK($U127),"",(VLOOKUP($V127,'Postcode city county suffix'!$A$2:$D$2831,3,FALSE)))</f>
        <v>#REF!</v>
      </c>
      <c r="Y127" t="e">
        <f>IF(ISBLANK($U127),"",(VLOOKUP($V127,'Postcode city county suffix'!$A$2:$F$2831,6,FALSE)))</f>
        <v>#REF!</v>
      </c>
      <c r="AA127" t="e">
        <f>IF(ISBLANK(#REF!),"",#REF!)</f>
        <v>#REF!</v>
      </c>
      <c r="AB127" t="e">
        <f t="shared" si="11"/>
        <v>#REF!</v>
      </c>
      <c r="AC127" t="e">
        <f>IF(ISBLANK($AA127),"",(VLOOKUP($AB127,'Postcode city county suffix'!$A$2:$D$2831,2,FALSE)))</f>
        <v>#REF!</v>
      </c>
    </row>
    <row r="128" spans="1:29">
      <c r="A128" t="e">
        <f>#REF!</f>
        <v>#REF!</v>
      </c>
      <c r="B128" t="e">
        <f t="shared" si="6"/>
        <v>#REF!</v>
      </c>
      <c r="C128" t="e">
        <f>#REF!</f>
        <v>#REF!</v>
      </c>
      <c r="F128" t="e">
        <f t="shared" si="7"/>
        <v>#REF!</v>
      </c>
      <c r="J128" t="e">
        <f>IF(ISBLANK(#REF!),"",#REF!)</f>
        <v>#REF!</v>
      </c>
      <c r="K128" t="e">
        <f t="shared" si="8"/>
        <v>#REF!</v>
      </c>
      <c r="L128" t="e">
        <f>IF(ISBLANK($J128),"",(VLOOKUP($K128,'Postcode city county suffix'!$A$2:$D$2831,2,FALSE)))</f>
        <v>#REF!</v>
      </c>
      <c r="M128" t="e">
        <f>IF(ISBLANK($J128),"",(VLOOKUP($K128,'Postcode city county suffix'!$A$2:$D$2831,3,FALSE)))</f>
        <v>#REF!</v>
      </c>
      <c r="N128" s="6" t="e">
        <f>IF($C128="National",(IF("NI"=VLOOKUP($K128,'Postcode city county suffix'!$A$2:$F$2831,6,FALSE),'Postcode city county suffix'!$I$2,'Postcode city county suffix'!$H$2)),(IF($F128=3,(IF("NI"=VLOOKUP($K128,'Postcode city county suffix'!$A$2:$F$2831,6,FALSE),'Postcode city county suffix'!$I$2,'Postcode city county suffix'!$H$2)),(VLOOKUP($K128,'Postcode city county suffix'!$A$2:$D$2831,4,FALSE)))))</f>
        <v>#REF!</v>
      </c>
      <c r="Q128" t="e">
        <f t="shared" si="9"/>
        <v>#REF!</v>
      </c>
      <c r="U128" t="e">
        <f>IF(ISBLANK(#REF!),"",#REF!)</f>
        <v>#REF!</v>
      </c>
      <c r="V128" t="e">
        <f t="shared" si="10"/>
        <v>#REF!</v>
      </c>
      <c r="W128" t="e">
        <f>IF(ISBLANK($U128),"",(VLOOKUP($V128,'Postcode city county suffix'!$A$2:$D$2831,2,FALSE)))</f>
        <v>#REF!</v>
      </c>
      <c r="X128" t="e">
        <f>IF(ISBLANK($U128),"",(VLOOKUP($V128,'Postcode city county suffix'!$A$2:$D$2831,3,FALSE)))</f>
        <v>#REF!</v>
      </c>
      <c r="Y128" t="e">
        <f>IF(ISBLANK($U128),"",(VLOOKUP($V128,'Postcode city county suffix'!$A$2:$F$2831,6,FALSE)))</f>
        <v>#REF!</v>
      </c>
      <c r="AA128" t="e">
        <f>IF(ISBLANK(#REF!),"",#REF!)</f>
        <v>#REF!</v>
      </c>
      <c r="AB128" t="e">
        <f t="shared" si="11"/>
        <v>#REF!</v>
      </c>
      <c r="AC128" t="e">
        <f>IF(ISBLANK($AA128),"",(VLOOKUP($AB128,'Postcode city county suffix'!$A$2:$D$2831,2,FALSE)))</f>
        <v>#REF!</v>
      </c>
    </row>
    <row r="129" spans="1:29">
      <c r="A129" t="e">
        <f>#REF!</f>
        <v>#REF!</v>
      </c>
      <c r="B129" t="e">
        <f t="shared" si="6"/>
        <v>#REF!</v>
      </c>
      <c r="C129" t="e">
        <f>#REF!</f>
        <v>#REF!</v>
      </c>
      <c r="F129" t="e">
        <f t="shared" si="7"/>
        <v>#REF!</v>
      </c>
      <c r="J129" t="e">
        <f>IF(ISBLANK(#REF!),"",#REF!)</f>
        <v>#REF!</v>
      </c>
      <c r="K129" t="e">
        <f t="shared" si="8"/>
        <v>#REF!</v>
      </c>
      <c r="L129" t="e">
        <f>IF(ISBLANK($J129),"",(VLOOKUP($K129,'Postcode city county suffix'!$A$2:$D$2831,2,FALSE)))</f>
        <v>#REF!</v>
      </c>
      <c r="M129" t="e">
        <f>IF(ISBLANK($J129),"",(VLOOKUP($K129,'Postcode city county suffix'!$A$2:$D$2831,3,FALSE)))</f>
        <v>#REF!</v>
      </c>
      <c r="N129" s="6" t="e">
        <f>IF($C129="National",(IF("NI"=VLOOKUP($K129,'Postcode city county suffix'!$A$2:$F$2831,6,FALSE),'Postcode city county suffix'!$I$2,'Postcode city county suffix'!$H$2)),(IF($F129=3,(IF("NI"=VLOOKUP($K129,'Postcode city county suffix'!$A$2:$F$2831,6,FALSE),'Postcode city county suffix'!$I$2,'Postcode city county suffix'!$H$2)),(VLOOKUP($K129,'Postcode city county suffix'!$A$2:$D$2831,4,FALSE)))))</f>
        <v>#REF!</v>
      </c>
      <c r="Q129" t="e">
        <f t="shared" si="9"/>
        <v>#REF!</v>
      </c>
      <c r="U129" t="e">
        <f>IF(ISBLANK(#REF!),"",#REF!)</f>
        <v>#REF!</v>
      </c>
      <c r="V129" t="e">
        <f t="shared" si="10"/>
        <v>#REF!</v>
      </c>
      <c r="W129" t="e">
        <f>IF(ISBLANK($U129),"",(VLOOKUP($V129,'Postcode city county suffix'!$A$2:$D$2831,2,FALSE)))</f>
        <v>#REF!</v>
      </c>
      <c r="X129" t="e">
        <f>IF(ISBLANK($U129),"",(VLOOKUP($V129,'Postcode city county suffix'!$A$2:$D$2831,3,FALSE)))</f>
        <v>#REF!</v>
      </c>
      <c r="Y129" t="e">
        <f>IF(ISBLANK($U129),"",(VLOOKUP($V129,'Postcode city county suffix'!$A$2:$F$2831,6,FALSE)))</f>
        <v>#REF!</v>
      </c>
      <c r="AA129" t="e">
        <f>IF(ISBLANK(#REF!),"",#REF!)</f>
        <v>#REF!</v>
      </c>
      <c r="AB129" t="e">
        <f t="shared" si="11"/>
        <v>#REF!</v>
      </c>
      <c r="AC129" t="e">
        <f>IF(ISBLANK($AA129),"",(VLOOKUP($AB129,'Postcode city county suffix'!$A$2:$D$2831,2,FALSE)))</f>
        <v>#REF!</v>
      </c>
    </row>
    <row r="130" spans="1:29">
      <c r="A130" t="e">
        <f>#REF!</f>
        <v>#REF!</v>
      </c>
      <c r="B130" t="e">
        <f t="shared" si="6"/>
        <v>#REF!</v>
      </c>
      <c r="C130" t="e">
        <f>#REF!</f>
        <v>#REF!</v>
      </c>
      <c r="F130" t="e">
        <f t="shared" si="7"/>
        <v>#REF!</v>
      </c>
      <c r="J130" t="e">
        <f>IF(ISBLANK(#REF!),"",#REF!)</f>
        <v>#REF!</v>
      </c>
      <c r="K130" t="e">
        <f t="shared" si="8"/>
        <v>#REF!</v>
      </c>
      <c r="L130" t="e">
        <f>IF(ISBLANK($J130),"",(VLOOKUP($K130,'Postcode city county suffix'!$A$2:$D$2831,2,FALSE)))</f>
        <v>#REF!</v>
      </c>
      <c r="M130" t="e">
        <f>IF(ISBLANK($J130),"",(VLOOKUP($K130,'Postcode city county suffix'!$A$2:$D$2831,3,FALSE)))</f>
        <v>#REF!</v>
      </c>
      <c r="N130" s="6" t="e">
        <f>IF($C130="National",(IF("NI"=VLOOKUP($K130,'Postcode city county suffix'!$A$2:$F$2831,6,FALSE),'Postcode city county suffix'!$I$2,'Postcode city county suffix'!$H$2)),(IF($F130=3,(IF("NI"=VLOOKUP($K130,'Postcode city county suffix'!$A$2:$F$2831,6,FALSE),'Postcode city county suffix'!$I$2,'Postcode city county suffix'!$H$2)),(VLOOKUP($K130,'Postcode city county suffix'!$A$2:$D$2831,4,FALSE)))))</f>
        <v>#REF!</v>
      </c>
      <c r="Q130" t="e">
        <f t="shared" si="9"/>
        <v>#REF!</v>
      </c>
      <c r="U130" t="e">
        <f>IF(ISBLANK(#REF!),"",#REF!)</f>
        <v>#REF!</v>
      </c>
      <c r="V130" t="e">
        <f t="shared" si="10"/>
        <v>#REF!</v>
      </c>
      <c r="W130" t="e">
        <f>IF(ISBLANK($U130),"",(VLOOKUP($V130,'Postcode city county suffix'!$A$2:$D$2831,2,FALSE)))</f>
        <v>#REF!</v>
      </c>
      <c r="X130" t="e">
        <f>IF(ISBLANK($U130),"",(VLOOKUP($V130,'Postcode city county suffix'!$A$2:$D$2831,3,FALSE)))</f>
        <v>#REF!</v>
      </c>
      <c r="Y130" t="e">
        <f>IF(ISBLANK($U130),"",(VLOOKUP($V130,'Postcode city county suffix'!$A$2:$F$2831,6,FALSE)))</f>
        <v>#REF!</v>
      </c>
      <c r="AA130" t="e">
        <f>IF(ISBLANK(#REF!),"",#REF!)</f>
        <v>#REF!</v>
      </c>
      <c r="AB130" t="e">
        <f t="shared" si="11"/>
        <v>#REF!</v>
      </c>
      <c r="AC130" t="e">
        <f>IF(ISBLANK($AA130),"",(VLOOKUP($AB130,'Postcode city county suffix'!$A$2:$D$2831,2,FALSE)))</f>
        <v>#REF!</v>
      </c>
    </row>
    <row r="131" spans="1:29">
      <c r="A131" t="e">
        <f>#REF!</f>
        <v>#REF!</v>
      </c>
      <c r="B131" t="e">
        <f t="shared" si="6"/>
        <v>#REF!</v>
      </c>
      <c r="C131" t="e">
        <f>#REF!</f>
        <v>#REF!</v>
      </c>
      <c r="F131" t="e">
        <f t="shared" si="7"/>
        <v>#REF!</v>
      </c>
      <c r="J131" t="e">
        <f>IF(ISBLANK(#REF!),"",#REF!)</f>
        <v>#REF!</v>
      </c>
      <c r="K131" t="e">
        <f t="shared" si="8"/>
        <v>#REF!</v>
      </c>
      <c r="L131" t="e">
        <f>IF(ISBLANK($J131),"",(VLOOKUP($K131,'Postcode city county suffix'!$A$2:$D$2831,2,FALSE)))</f>
        <v>#REF!</v>
      </c>
      <c r="M131" t="e">
        <f>IF(ISBLANK($J131),"",(VLOOKUP($K131,'Postcode city county suffix'!$A$2:$D$2831,3,FALSE)))</f>
        <v>#REF!</v>
      </c>
      <c r="N131" s="6" t="e">
        <f>IF($C131="National",(IF("NI"=VLOOKUP($K131,'Postcode city county suffix'!$A$2:$F$2831,6,FALSE),'Postcode city county suffix'!$I$2,'Postcode city county suffix'!$H$2)),(IF($F131=3,(IF("NI"=VLOOKUP($K131,'Postcode city county suffix'!$A$2:$F$2831,6,FALSE),'Postcode city county suffix'!$I$2,'Postcode city county suffix'!$H$2)),(VLOOKUP($K131,'Postcode city county suffix'!$A$2:$D$2831,4,FALSE)))))</f>
        <v>#REF!</v>
      </c>
      <c r="Q131" t="e">
        <f t="shared" si="9"/>
        <v>#REF!</v>
      </c>
      <c r="U131" t="e">
        <f>IF(ISBLANK(#REF!),"",#REF!)</f>
        <v>#REF!</v>
      </c>
      <c r="V131" t="e">
        <f t="shared" si="10"/>
        <v>#REF!</v>
      </c>
      <c r="W131" t="e">
        <f>IF(ISBLANK($U131),"",(VLOOKUP($V131,'Postcode city county suffix'!$A$2:$D$2831,2,FALSE)))</f>
        <v>#REF!</v>
      </c>
      <c r="X131" t="e">
        <f>IF(ISBLANK($U131),"",(VLOOKUP($V131,'Postcode city county suffix'!$A$2:$D$2831,3,FALSE)))</f>
        <v>#REF!</v>
      </c>
      <c r="Y131" t="e">
        <f>IF(ISBLANK($U131),"",(VLOOKUP($V131,'Postcode city county suffix'!$A$2:$F$2831,6,FALSE)))</f>
        <v>#REF!</v>
      </c>
      <c r="AA131" t="e">
        <f>IF(ISBLANK(#REF!),"",#REF!)</f>
        <v>#REF!</v>
      </c>
      <c r="AB131" t="e">
        <f t="shared" si="11"/>
        <v>#REF!</v>
      </c>
      <c r="AC131" t="e">
        <f>IF(ISBLANK($AA131),"",(VLOOKUP($AB131,'Postcode city county suffix'!$A$2:$D$2831,2,FALSE)))</f>
        <v>#REF!</v>
      </c>
    </row>
    <row r="132" spans="1:29">
      <c r="A132" t="e">
        <f>#REF!</f>
        <v>#REF!</v>
      </c>
      <c r="B132" t="e">
        <f t="shared" si="6"/>
        <v>#REF!</v>
      </c>
      <c r="C132" t="e">
        <f>#REF!</f>
        <v>#REF!</v>
      </c>
      <c r="F132" t="e">
        <f t="shared" si="7"/>
        <v>#REF!</v>
      </c>
      <c r="J132" t="e">
        <f>IF(ISBLANK(#REF!),"",#REF!)</f>
        <v>#REF!</v>
      </c>
      <c r="K132" t="e">
        <f t="shared" si="8"/>
        <v>#REF!</v>
      </c>
      <c r="L132" t="e">
        <f>IF(ISBLANK($J132),"",(VLOOKUP($K132,'Postcode city county suffix'!$A$2:$D$2831,2,FALSE)))</f>
        <v>#REF!</v>
      </c>
      <c r="M132" t="e">
        <f>IF(ISBLANK($J132),"",(VLOOKUP($K132,'Postcode city county suffix'!$A$2:$D$2831,3,FALSE)))</f>
        <v>#REF!</v>
      </c>
      <c r="N132" s="6" t="e">
        <f>IF($C132="National",(IF("NI"=VLOOKUP($K132,'Postcode city county suffix'!$A$2:$F$2831,6,FALSE),'Postcode city county suffix'!$I$2,'Postcode city county suffix'!$H$2)),(IF($F132=3,(IF("NI"=VLOOKUP($K132,'Postcode city county suffix'!$A$2:$F$2831,6,FALSE),'Postcode city county suffix'!$I$2,'Postcode city county suffix'!$H$2)),(VLOOKUP($K132,'Postcode city county suffix'!$A$2:$D$2831,4,FALSE)))))</f>
        <v>#REF!</v>
      </c>
      <c r="Q132" t="e">
        <f t="shared" si="9"/>
        <v>#REF!</v>
      </c>
      <c r="U132" t="e">
        <f>IF(ISBLANK(#REF!),"",#REF!)</f>
        <v>#REF!</v>
      </c>
      <c r="V132" t="e">
        <f t="shared" si="10"/>
        <v>#REF!</v>
      </c>
      <c r="W132" t="e">
        <f>IF(ISBLANK($U132),"",(VLOOKUP($V132,'Postcode city county suffix'!$A$2:$D$2831,2,FALSE)))</f>
        <v>#REF!</v>
      </c>
      <c r="X132" t="e">
        <f>IF(ISBLANK($U132),"",(VLOOKUP($V132,'Postcode city county suffix'!$A$2:$D$2831,3,FALSE)))</f>
        <v>#REF!</v>
      </c>
      <c r="Y132" t="e">
        <f>IF(ISBLANK($U132),"",(VLOOKUP($V132,'Postcode city county suffix'!$A$2:$F$2831,6,FALSE)))</f>
        <v>#REF!</v>
      </c>
      <c r="AA132" t="e">
        <f>IF(ISBLANK(#REF!),"",#REF!)</f>
        <v>#REF!</v>
      </c>
      <c r="AB132" t="e">
        <f t="shared" si="11"/>
        <v>#REF!</v>
      </c>
      <c r="AC132" t="e">
        <f>IF(ISBLANK($AA132),"",(VLOOKUP($AB132,'Postcode city county suffix'!$A$2:$D$2831,2,FALSE)))</f>
        <v>#REF!</v>
      </c>
    </row>
    <row r="133" spans="1:29">
      <c r="A133" t="e">
        <f>#REF!</f>
        <v>#REF!</v>
      </c>
      <c r="B133" t="e">
        <f t="shared" si="6"/>
        <v>#REF!</v>
      </c>
      <c r="C133" t="e">
        <f>#REF!</f>
        <v>#REF!</v>
      </c>
      <c r="F133" t="e">
        <f t="shared" si="7"/>
        <v>#REF!</v>
      </c>
      <c r="J133" t="e">
        <f>IF(ISBLANK(#REF!),"",#REF!)</f>
        <v>#REF!</v>
      </c>
      <c r="K133" t="e">
        <f t="shared" si="8"/>
        <v>#REF!</v>
      </c>
      <c r="L133" t="e">
        <f>IF(ISBLANK($J133),"",(VLOOKUP($K133,'Postcode city county suffix'!$A$2:$D$2831,2,FALSE)))</f>
        <v>#REF!</v>
      </c>
      <c r="M133" t="e">
        <f>IF(ISBLANK($J133),"",(VLOOKUP($K133,'Postcode city county suffix'!$A$2:$D$2831,3,FALSE)))</f>
        <v>#REF!</v>
      </c>
      <c r="N133" s="6" t="e">
        <f>IF($C133="National",(IF("NI"=VLOOKUP($K133,'Postcode city county suffix'!$A$2:$F$2831,6,FALSE),'Postcode city county suffix'!$I$2,'Postcode city county suffix'!$H$2)),(IF($F133=3,(IF("NI"=VLOOKUP($K133,'Postcode city county suffix'!$A$2:$F$2831,6,FALSE),'Postcode city county suffix'!$I$2,'Postcode city county suffix'!$H$2)),(VLOOKUP($K133,'Postcode city county suffix'!$A$2:$D$2831,4,FALSE)))))</f>
        <v>#REF!</v>
      </c>
      <c r="Q133" t="e">
        <f t="shared" si="9"/>
        <v>#REF!</v>
      </c>
      <c r="U133" t="e">
        <f>IF(ISBLANK(#REF!),"",#REF!)</f>
        <v>#REF!</v>
      </c>
      <c r="V133" t="e">
        <f t="shared" si="10"/>
        <v>#REF!</v>
      </c>
      <c r="W133" t="e">
        <f>IF(ISBLANK($U133),"",(VLOOKUP($V133,'Postcode city county suffix'!$A$2:$D$2831,2,FALSE)))</f>
        <v>#REF!</v>
      </c>
      <c r="X133" t="e">
        <f>IF(ISBLANK($U133),"",(VLOOKUP($V133,'Postcode city county suffix'!$A$2:$D$2831,3,FALSE)))</f>
        <v>#REF!</v>
      </c>
      <c r="Y133" t="e">
        <f>IF(ISBLANK($U133),"",(VLOOKUP($V133,'Postcode city county suffix'!$A$2:$F$2831,6,FALSE)))</f>
        <v>#REF!</v>
      </c>
      <c r="AA133" t="e">
        <f>IF(ISBLANK(#REF!),"",#REF!)</f>
        <v>#REF!</v>
      </c>
      <c r="AB133" t="e">
        <f t="shared" si="11"/>
        <v>#REF!</v>
      </c>
      <c r="AC133" t="e">
        <f>IF(ISBLANK($AA133),"",(VLOOKUP($AB133,'Postcode city county suffix'!$A$2:$D$2831,2,FALSE)))</f>
        <v>#REF!</v>
      </c>
    </row>
    <row r="134" spans="1:29">
      <c r="A134" t="e">
        <f>#REF!</f>
        <v>#REF!</v>
      </c>
      <c r="B134" t="e">
        <f t="shared" si="6"/>
        <v>#REF!</v>
      </c>
      <c r="C134" t="e">
        <f>#REF!</f>
        <v>#REF!</v>
      </c>
      <c r="F134" t="e">
        <f t="shared" si="7"/>
        <v>#REF!</v>
      </c>
      <c r="J134" t="e">
        <f>IF(ISBLANK(#REF!),"",#REF!)</f>
        <v>#REF!</v>
      </c>
      <c r="K134" t="e">
        <f t="shared" si="8"/>
        <v>#REF!</v>
      </c>
      <c r="L134" t="e">
        <f>IF(ISBLANK($J134),"",(VLOOKUP($K134,'Postcode city county suffix'!$A$2:$D$2831,2,FALSE)))</f>
        <v>#REF!</v>
      </c>
      <c r="M134" t="e">
        <f>IF(ISBLANK($J134),"",(VLOOKUP($K134,'Postcode city county suffix'!$A$2:$D$2831,3,FALSE)))</f>
        <v>#REF!</v>
      </c>
      <c r="N134" s="6" t="e">
        <f>IF($C134="National",(IF("NI"=VLOOKUP($K134,'Postcode city county suffix'!$A$2:$F$2831,6,FALSE),'Postcode city county suffix'!$I$2,'Postcode city county suffix'!$H$2)),(IF($F134=3,(IF("NI"=VLOOKUP($K134,'Postcode city county suffix'!$A$2:$F$2831,6,FALSE),'Postcode city county suffix'!$I$2,'Postcode city county suffix'!$H$2)),(VLOOKUP($K134,'Postcode city county suffix'!$A$2:$D$2831,4,FALSE)))))</f>
        <v>#REF!</v>
      </c>
      <c r="Q134" t="e">
        <f t="shared" si="9"/>
        <v>#REF!</v>
      </c>
      <c r="U134" t="e">
        <f>IF(ISBLANK(#REF!),"",#REF!)</f>
        <v>#REF!</v>
      </c>
      <c r="V134" t="e">
        <f t="shared" si="10"/>
        <v>#REF!</v>
      </c>
      <c r="W134" t="e">
        <f>IF(ISBLANK($U134),"",(VLOOKUP($V134,'Postcode city county suffix'!$A$2:$D$2831,2,FALSE)))</f>
        <v>#REF!</v>
      </c>
      <c r="X134" t="e">
        <f>IF(ISBLANK($U134),"",(VLOOKUP($V134,'Postcode city county suffix'!$A$2:$D$2831,3,FALSE)))</f>
        <v>#REF!</v>
      </c>
      <c r="Y134" t="e">
        <f>IF(ISBLANK($U134),"",(VLOOKUP($V134,'Postcode city county suffix'!$A$2:$F$2831,6,FALSE)))</f>
        <v>#REF!</v>
      </c>
      <c r="AA134" t="e">
        <f>IF(ISBLANK(#REF!),"",#REF!)</f>
        <v>#REF!</v>
      </c>
      <c r="AB134" t="e">
        <f t="shared" si="11"/>
        <v>#REF!</v>
      </c>
      <c r="AC134" t="e">
        <f>IF(ISBLANK($AA134),"",(VLOOKUP($AB134,'Postcode city county suffix'!$A$2:$D$2831,2,FALSE)))</f>
        <v>#REF!</v>
      </c>
    </row>
    <row r="135" spans="1:29">
      <c r="A135" t="e">
        <f>#REF!</f>
        <v>#REF!</v>
      </c>
      <c r="B135" t="e">
        <f t="shared" si="6"/>
        <v>#REF!</v>
      </c>
      <c r="C135" t="e">
        <f>#REF!</f>
        <v>#REF!</v>
      </c>
      <c r="F135" t="e">
        <f t="shared" si="7"/>
        <v>#REF!</v>
      </c>
      <c r="J135" t="e">
        <f>IF(ISBLANK(#REF!),"",#REF!)</f>
        <v>#REF!</v>
      </c>
      <c r="K135" t="e">
        <f t="shared" si="8"/>
        <v>#REF!</v>
      </c>
      <c r="L135" t="e">
        <f>IF(ISBLANK($J135),"",(VLOOKUP($K135,'Postcode city county suffix'!$A$2:$D$2831,2,FALSE)))</f>
        <v>#REF!</v>
      </c>
      <c r="M135" t="e">
        <f>IF(ISBLANK($J135),"",(VLOOKUP($K135,'Postcode city county suffix'!$A$2:$D$2831,3,FALSE)))</f>
        <v>#REF!</v>
      </c>
      <c r="N135" s="6" t="e">
        <f>IF($C135="National",(IF("NI"=VLOOKUP($K135,'Postcode city county suffix'!$A$2:$F$2831,6,FALSE),'Postcode city county suffix'!$I$2,'Postcode city county suffix'!$H$2)),(IF($F135=3,(IF("NI"=VLOOKUP($K135,'Postcode city county suffix'!$A$2:$F$2831,6,FALSE),'Postcode city county suffix'!$I$2,'Postcode city county suffix'!$H$2)),(VLOOKUP($K135,'Postcode city county suffix'!$A$2:$D$2831,4,FALSE)))))</f>
        <v>#REF!</v>
      </c>
      <c r="Q135" t="e">
        <f t="shared" si="9"/>
        <v>#REF!</v>
      </c>
      <c r="U135" t="e">
        <f>IF(ISBLANK(#REF!),"",#REF!)</f>
        <v>#REF!</v>
      </c>
      <c r="V135" t="e">
        <f t="shared" si="10"/>
        <v>#REF!</v>
      </c>
      <c r="W135" t="e">
        <f>IF(ISBLANK($U135),"",(VLOOKUP($V135,'Postcode city county suffix'!$A$2:$D$2831,2,FALSE)))</f>
        <v>#REF!</v>
      </c>
      <c r="X135" t="e">
        <f>IF(ISBLANK($U135),"",(VLOOKUP($V135,'Postcode city county suffix'!$A$2:$D$2831,3,FALSE)))</f>
        <v>#REF!</v>
      </c>
      <c r="Y135" t="e">
        <f>IF(ISBLANK($U135),"",(VLOOKUP($V135,'Postcode city county suffix'!$A$2:$F$2831,6,FALSE)))</f>
        <v>#REF!</v>
      </c>
      <c r="AA135" t="e">
        <f>IF(ISBLANK(#REF!),"",#REF!)</f>
        <v>#REF!</v>
      </c>
      <c r="AB135" t="e">
        <f t="shared" si="11"/>
        <v>#REF!</v>
      </c>
      <c r="AC135" t="e">
        <f>IF(ISBLANK($AA135),"",(VLOOKUP($AB135,'Postcode city county suffix'!$A$2:$D$2831,2,FALSE)))</f>
        <v>#REF!</v>
      </c>
    </row>
    <row r="136" spans="1:29">
      <c r="A136" t="e">
        <f>#REF!</f>
        <v>#REF!</v>
      </c>
      <c r="B136" t="e">
        <f t="shared" si="6"/>
        <v>#REF!</v>
      </c>
      <c r="C136" t="e">
        <f>#REF!</f>
        <v>#REF!</v>
      </c>
      <c r="F136" t="e">
        <f t="shared" si="7"/>
        <v>#REF!</v>
      </c>
      <c r="J136" t="e">
        <f>IF(ISBLANK(#REF!),"",#REF!)</f>
        <v>#REF!</v>
      </c>
      <c r="K136" t="e">
        <f t="shared" si="8"/>
        <v>#REF!</v>
      </c>
      <c r="L136" t="e">
        <f>IF(ISBLANK($J136),"",(VLOOKUP($K136,'Postcode city county suffix'!$A$2:$D$2831,2,FALSE)))</f>
        <v>#REF!</v>
      </c>
      <c r="M136" t="e">
        <f>IF(ISBLANK($J136),"",(VLOOKUP($K136,'Postcode city county suffix'!$A$2:$D$2831,3,FALSE)))</f>
        <v>#REF!</v>
      </c>
      <c r="N136" s="6" t="e">
        <f>IF($C136="National",(IF("NI"=VLOOKUP($K136,'Postcode city county suffix'!$A$2:$F$2831,6,FALSE),'Postcode city county suffix'!$I$2,'Postcode city county suffix'!$H$2)),(IF($F136=3,(IF("NI"=VLOOKUP($K136,'Postcode city county suffix'!$A$2:$F$2831,6,FALSE),'Postcode city county suffix'!$I$2,'Postcode city county suffix'!$H$2)),(VLOOKUP($K136,'Postcode city county suffix'!$A$2:$D$2831,4,FALSE)))))</f>
        <v>#REF!</v>
      </c>
      <c r="Q136" t="e">
        <f t="shared" si="9"/>
        <v>#REF!</v>
      </c>
      <c r="U136" t="e">
        <f>IF(ISBLANK(#REF!),"",#REF!)</f>
        <v>#REF!</v>
      </c>
      <c r="V136" t="e">
        <f t="shared" si="10"/>
        <v>#REF!</v>
      </c>
      <c r="W136" t="e">
        <f>IF(ISBLANK($U136),"",(VLOOKUP($V136,'Postcode city county suffix'!$A$2:$D$2831,2,FALSE)))</f>
        <v>#REF!</v>
      </c>
      <c r="X136" t="e">
        <f>IF(ISBLANK($U136),"",(VLOOKUP($V136,'Postcode city county suffix'!$A$2:$D$2831,3,FALSE)))</f>
        <v>#REF!</v>
      </c>
      <c r="Y136" t="e">
        <f>IF(ISBLANK($U136),"",(VLOOKUP($V136,'Postcode city county suffix'!$A$2:$F$2831,6,FALSE)))</f>
        <v>#REF!</v>
      </c>
      <c r="AA136" t="e">
        <f>IF(ISBLANK(#REF!),"",#REF!)</f>
        <v>#REF!</v>
      </c>
      <c r="AB136" t="e">
        <f t="shared" si="11"/>
        <v>#REF!</v>
      </c>
      <c r="AC136" t="e">
        <f>IF(ISBLANK($AA136),"",(VLOOKUP($AB136,'Postcode city county suffix'!$A$2:$D$2831,2,FALSE)))</f>
        <v>#REF!</v>
      </c>
    </row>
    <row r="137" spans="1:29">
      <c r="A137" t="e">
        <f>#REF!</f>
        <v>#REF!</v>
      </c>
      <c r="B137" t="e">
        <f t="shared" si="6"/>
        <v>#REF!</v>
      </c>
      <c r="C137" t="e">
        <f>#REF!</f>
        <v>#REF!</v>
      </c>
      <c r="F137" t="e">
        <f t="shared" si="7"/>
        <v>#REF!</v>
      </c>
      <c r="J137" t="e">
        <f>IF(ISBLANK(#REF!),"",#REF!)</f>
        <v>#REF!</v>
      </c>
      <c r="K137" t="e">
        <f t="shared" si="8"/>
        <v>#REF!</v>
      </c>
      <c r="L137" t="e">
        <f>IF(ISBLANK($J137),"",(VLOOKUP($K137,'Postcode city county suffix'!$A$2:$D$2831,2,FALSE)))</f>
        <v>#REF!</v>
      </c>
      <c r="M137" t="e">
        <f>IF(ISBLANK($J137),"",(VLOOKUP($K137,'Postcode city county suffix'!$A$2:$D$2831,3,FALSE)))</f>
        <v>#REF!</v>
      </c>
      <c r="N137" s="6" t="e">
        <f>IF($C137="National",(IF("NI"=VLOOKUP($K137,'Postcode city county suffix'!$A$2:$F$2831,6,FALSE),'Postcode city county suffix'!$I$2,'Postcode city county suffix'!$H$2)),(IF($F137=3,(IF("NI"=VLOOKUP($K137,'Postcode city county suffix'!$A$2:$F$2831,6,FALSE),'Postcode city county suffix'!$I$2,'Postcode city county suffix'!$H$2)),(VLOOKUP($K137,'Postcode city county suffix'!$A$2:$D$2831,4,FALSE)))))</f>
        <v>#REF!</v>
      </c>
      <c r="Q137" t="e">
        <f t="shared" si="9"/>
        <v>#REF!</v>
      </c>
      <c r="U137" t="e">
        <f>IF(ISBLANK(#REF!),"",#REF!)</f>
        <v>#REF!</v>
      </c>
      <c r="V137" t="e">
        <f t="shared" si="10"/>
        <v>#REF!</v>
      </c>
      <c r="W137" t="e">
        <f>IF(ISBLANK($U137),"",(VLOOKUP($V137,'Postcode city county suffix'!$A$2:$D$2831,2,FALSE)))</f>
        <v>#REF!</v>
      </c>
      <c r="X137" t="e">
        <f>IF(ISBLANK($U137),"",(VLOOKUP($V137,'Postcode city county suffix'!$A$2:$D$2831,3,FALSE)))</f>
        <v>#REF!</v>
      </c>
      <c r="Y137" t="e">
        <f>IF(ISBLANK($U137),"",(VLOOKUP($V137,'Postcode city county suffix'!$A$2:$F$2831,6,FALSE)))</f>
        <v>#REF!</v>
      </c>
      <c r="AA137" t="e">
        <f>IF(ISBLANK(#REF!),"",#REF!)</f>
        <v>#REF!</v>
      </c>
      <c r="AB137" t="e">
        <f t="shared" si="11"/>
        <v>#REF!</v>
      </c>
      <c r="AC137" t="e">
        <f>IF(ISBLANK($AA137),"",(VLOOKUP($AB137,'Postcode city county suffix'!$A$2:$D$2831,2,FALSE)))</f>
        <v>#REF!</v>
      </c>
    </row>
    <row r="138" spans="1:29">
      <c r="A138" t="e">
        <f>#REF!</f>
        <v>#REF!</v>
      </c>
      <c r="B138" t="e">
        <f t="shared" si="6"/>
        <v>#REF!</v>
      </c>
      <c r="C138" t="e">
        <f>#REF!</f>
        <v>#REF!</v>
      </c>
      <c r="F138" t="e">
        <f t="shared" si="7"/>
        <v>#REF!</v>
      </c>
      <c r="J138" t="e">
        <f>IF(ISBLANK(#REF!),"",#REF!)</f>
        <v>#REF!</v>
      </c>
      <c r="K138" t="e">
        <f t="shared" si="8"/>
        <v>#REF!</v>
      </c>
      <c r="L138" t="e">
        <f>IF(ISBLANK($J138),"",(VLOOKUP($K138,'Postcode city county suffix'!$A$2:$D$2831,2,FALSE)))</f>
        <v>#REF!</v>
      </c>
      <c r="M138" t="e">
        <f>IF(ISBLANK($J138),"",(VLOOKUP($K138,'Postcode city county suffix'!$A$2:$D$2831,3,FALSE)))</f>
        <v>#REF!</v>
      </c>
      <c r="N138" s="6" t="e">
        <f>IF($C138="National",(IF("NI"=VLOOKUP($K138,'Postcode city county suffix'!$A$2:$F$2831,6,FALSE),'Postcode city county suffix'!$I$2,'Postcode city county suffix'!$H$2)),(IF($F138=3,(IF("NI"=VLOOKUP($K138,'Postcode city county suffix'!$A$2:$F$2831,6,FALSE),'Postcode city county suffix'!$I$2,'Postcode city county suffix'!$H$2)),(VLOOKUP($K138,'Postcode city county suffix'!$A$2:$D$2831,4,FALSE)))))</f>
        <v>#REF!</v>
      </c>
      <c r="Q138" t="e">
        <f t="shared" si="9"/>
        <v>#REF!</v>
      </c>
      <c r="U138" t="e">
        <f>IF(ISBLANK(#REF!),"",#REF!)</f>
        <v>#REF!</v>
      </c>
      <c r="V138" t="e">
        <f t="shared" si="10"/>
        <v>#REF!</v>
      </c>
      <c r="W138" t="e">
        <f>IF(ISBLANK($U138),"",(VLOOKUP($V138,'Postcode city county suffix'!$A$2:$D$2831,2,FALSE)))</f>
        <v>#REF!</v>
      </c>
      <c r="X138" t="e">
        <f>IF(ISBLANK($U138),"",(VLOOKUP($V138,'Postcode city county suffix'!$A$2:$D$2831,3,FALSE)))</f>
        <v>#REF!</v>
      </c>
      <c r="Y138" t="e">
        <f>IF(ISBLANK($U138),"",(VLOOKUP($V138,'Postcode city county suffix'!$A$2:$F$2831,6,FALSE)))</f>
        <v>#REF!</v>
      </c>
      <c r="AA138" t="e">
        <f>IF(ISBLANK(#REF!),"",#REF!)</f>
        <v>#REF!</v>
      </c>
      <c r="AB138" t="e">
        <f t="shared" si="11"/>
        <v>#REF!</v>
      </c>
      <c r="AC138" t="e">
        <f>IF(ISBLANK($AA138),"",(VLOOKUP($AB138,'Postcode city county suffix'!$A$2:$D$2831,2,FALSE)))</f>
        <v>#REF!</v>
      </c>
    </row>
    <row r="139" spans="1:29">
      <c r="A139" t="e">
        <f>#REF!</f>
        <v>#REF!</v>
      </c>
      <c r="B139" t="e">
        <f t="shared" si="6"/>
        <v>#REF!</v>
      </c>
      <c r="C139" t="e">
        <f>#REF!</f>
        <v>#REF!</v>
      </c>
      <c r="F139" t="e">
        <f t="shared" si="7"/>
        <v>#REF!</v>
      </c>
      <c r="J139" t="e">
        <f>IF(ISBLANK(#REF!),"",#REF!)</f>
        <v>#REF!</v>
      </c>
      <c r="K139" t="e">
        <f t="shared" si="8"/>
        <v>#REF!</v>
      </c>
      <c r="L139" t="e">
        <f>IF(ISBLANK($J139),"",(VLOOKUP($K139,'Postcode city county suffix'!$A$2:$D$2831,2,FALSE)))</f>
        <v>#REF!</v>
      </c>
      <c r="M139" t="e">
        <f>IF(ISBLANK($J139),"",(VLOOKUP($K139,'Postcode city county suffix'!$A$2:$D$2831,3,FALSE)))</f>
        <v>#REF!</v>
      </c>
      <c r="N139" s="6" t="e">
        <f>IF($C139="National",(IF("NI"=VLOOKUP($K139,'Postcode city county suffix'!$A$2:$F$2831,6,FALSE),'Postcode city county suffix'!$I$2,'Postcode city county suffix'!$H$2)),(IF($F139=3,(IF("NI"=VLOOKUP($K139,'Postcode city county suffix'!$A$2:$F$2831,6,FALSE),'Postcode city county suffix'!$I$2,'Postcode city county suffix'!$H$2)),(VLOOKUP($K139,'Postcode city county suffix'!$A$2:$D$2831,4,FALSE)))))</f>
        <v>#REF!</v>
      </c>
      <c r="Q139" t="e">
        <f t="shared" si="9"/>
        <v>#REF!</v>
      </c>
      <c r="U139" t="e">
        <f>IF(ISBLANK(#REF!),"",#REF!)</f>
        <v>#REF!</v>
      </c>
      <c r="V139" t="e">
        <f t="shared" si="10"/>
        <v>#REF!</v>
      </c>
      <c r="W139" t="e">
        <f>IF(ISBLANK($U139),"",(VLOOKUP($V139,'Postcode city county suffix'!$A$2:$D$2831,2,FALSE)))</f>
        <v>#REF!</v>
      </c>
      <c r="X139" t="e">
        <f>IF(ISBLANK($U139),"",(VLOOKUP($V139,'Postcode city county suffix'!$A$2:$D$2831,3,FALSE)))</f>
        <v>#REF!</v>
      </c>
      <c r="Y139" t="e">
        <f>IF(ISBLANK($U139),"",(VLOOKUP($V139,'Postcode city county suffix'!$A$2:$F$2831,6,FALSE)))</f>
        <v>#REF!</v>
      </c>
      <c r="AA139" t="e">
        <f>IF(ISBLANK(#REF!),"",#REF!)</f>
        <v>#REF!</v>
      </c>
      <c r="AB139" t="e">
        <f t="shared" si="11"/>
        <v>#REF!</v>
      </c>
      <c r="AC139" t="e">
        <f>IF(ISBLANK($AA139),"",(VLOOKUP($AB139,'Postcode city county suffix'!$A$2:$D$2831,2,FALSE)))</f>
        <v>#REF!</v>
      </c>
    </row>
    <row r="140" spans="1:29">
      <c r="A140" t="e">
        <f>#REF!</f>
        <v>#REF!</v>
      </c>
      <c r="B140" t="e">
        <f t="shared" si="6"/>
        <v>#REF!</v>
      </c>
      <c r="C140" t="e">
        <f>#REF!</f>
        <v>#REF!</v>
      </c>
      <c r="F140" t="e">
        <f t="shared" si="7"/>
        <v>#REF!</v>
      </c>
      <c r="J140" t="e">
        <f>IF(ISBLANK(#REF!),"",#REF!)</f>
        <v>#REF!</v>
      </c>
      <c r="K140" t="e">
        <f t="shared" si="8"/>
        <v>#REF!</v>
      </c>
      <c r="L140" t="e">
        <f>IF(ISBLANK($J140),"",(VLOOKUP($K140,'Postcode city county suffix'!$A$2:$D$2831,2,FALSE)))</f>
        <v>#REF!</v>
      </c>
      <c r="M140" t="e">
        <f>IF(ISBLANK($J140),"",(VLOOKUP($K140,'Postcode city county suffix'!$A$2:$D$2831,3,FALSE)))</f>
        <v>#REF!</v>
      </c>
      <c r="N140" s="6" t="e">
        <f>IF($C140="National",(IF("NI"=VLOOKUP($K140,'Postcode city county suffix'!$A$2:$F$2831,6,FALSE),'Postcode city county suffix'!$I$2,'Postcode city county suffix'!$H$2)),(IF($F140=3,(IF("NI"=VLOOKUP($K140,'Postcode city county suffix'!$A$2:$F$2831,6,FALSE),'Postcode city county suffix'!$I$2,'Postcode city county suffix'!$H$2)),(VLOOKUP($K140,'Postcode city county suffix'!$A$2:$D$2831,4,FALSE)))))</f>
        <v>#REF!</v>
      </c>
      <c r="Q140" t="e">
        <f t="shared" si="9"/>
        <v>#REF!</v>
      </c>
      <c r="U140" t="e">
        <f>IF(ISBLANK(#REF!),"",#REF!)</f>
        <v>#REF!</v>
      </c>
      <c r="V140" t="e">
        <f t="shared" si="10"/>
        <v>#REF!</v>
      </c>
      <c r="W140" t="e">
        <f>IF(ISBLANK($U140),"",(VLOOKUP($V140,'Postcode city county suffix'!$A$2:$D$2831,2,FALSE)))</f>
        <v>#REF!</v>
      </c>
      <c r="X140" t="e">
        <f>IF(ISBLANK($U140),"",(VLOOKUP($V140,'Postcode city county suffix'!$A$2:$D$2831,3,FALSE)))</f>
        <v>#REF!</v>
      </c>
      <c r="Y140" t="e">
        <f>IF(ISBLANK($U140),"",(VLOOKUP($V140,'Postcode city county suffix'!$A$2:$F$2831,6,FALSE)))</f>
        <v>#REF!</v>
      </c>
      <c r="AA140" t="e">
        <f>IF(ISBLANK(#REF!),"",#REF!)</f>
        <v>#REF!</v>
      </c>
      <c r="AB140" t="e">
        <f t="shared" si="11"/>
        <v>#REF!</v>
      </c>
      <c r="AC140" t="e">
        <f>IF(ISBLANK($AA140),"",(VLOOKUP($AB140,'Postcode city county suffix'!$A$2:$D$2831,2,FALSE)))</f>
        <v>#REF!</v>
      </c>
    </row>
    <row r="141" spans="1:29">
      <c r="A141" t="e">
        <f>#REF!</f>
        <v>#REF!</v>
      </c>
      <c r="B141" t="e">
        <f t="shared" si="6"/>
        <v>#REF!</v>
      </c>
      <c r="C141" t="e">
        <f>#REF!</f>
        <v>#REF!</v>
      </c>
      <c r="F141" t="e">
        <f t="shared" si="7"/>
        <v>#REF!</v>
      </c>
      <c r="J141" t="e">
        <f>IF(ISBLANK(#REF!),"",#REF!)</f>
        <v>#REF!</v>
      </c>
      <c r="K141" t="e">
        <f t="shared" si="8"/>
        <v>#REF!</v>
      </c>
      <c r="L141" t="e">
        <f>IF(ISBLANK($J141),"",(VLOOKUP($K141,'Postcode city county suffix'!$A$2:$D$2831,2,FALSE)))</f>
        <v>#REF!</v>
      </c>
      <c r="M141" t="e">
        <f>IF(ISBLANK($J141),"",(VLOOKUP($K141,'Postcode city county suffix'!$A$2:$D$2831,3,FALSE)))</f>
        <v>#REF!</v>
      </c>
      <c r="N141" s="6" t="e">
        <f>IF($C141="National",(IF("NI"=VLOOKUP($K141,'Postcode city county suffix'!$A$2:$F$2831,6,FALSE),'Postcode city county suffix'!$I$2,'Postcode city county suffix'!$H$2)),(IF($F141=3,(IF("NI"=VLOOKUP($K141,'Postcode city county suffix'!$A$2:$F$2831,6,FALSE),'Postcode city county suffix'!$I$2,'Postcode city county suffix'!$H$2)),(VLOOKUP($K141,'Postcode city county suffix'!$A$2:$D$2831,4,FALSE)))))</f>
        <v>#REF!</v>
      </c>
      <c r="Q141" t="e">
        <f t="shared" si="9"/>
        <v>#REF!</v>
      </c>
      <c r="U141" t="e">
        <f>IF(ISBLANK(#REF!),"",#REF!)</f>
        <v>#REF!</v>
      </c>
      <c r="V141" t="e">
        <f t="shared" si="10"/>
        <v>#REF!</v>
      </c>
      <c r="W141" t="e">
        <f>IF(ISBLANK($U141),"",(VLOOKUP($V141,'Postcode city county suffix'!$A$2:$D$2831,2,FALSE)))</f>
        <v>#REF!</v>
      </c>
      <c r="X141" t="e">
        <f>IF(ISBLANK($U141),"",(VLOOKUP($V141,'Postcode city county suffix'!$A$2:$D$2831,3,FALSE)))</f>
        <v>#REF!</v>
      </c>
      <c r="Y141" t="e">
        <f>IF(ISBLANK($U141),"",(VLOOKUP($V141,'Postcode city county suffix'!$A$2:$F$2831,6,FALSE)))</f>
        <v>#REF!</v>
      </c>
      <c r="AA141" t="e">
        <f>IF(ISBLANK(#REF!),"",#REF!)</f>
        <v>#REF!</v>
      </c>
      <c r="AB141" t="e">
        <f t="shared" si="11"/>
        <v>#REF!</v>
      </c>
      <c r="AC141" t="e">
        <f>IF(ISBLANK($AA141),"",(VLOOKUP($AB141,'Postcode city county suffix'!$A$2:$D$2831,2,FALSE)))</f>
        <v>#REF!</v>
      </c>
    </row>
    <row r="142" spans="1:29">
      <c r="A142" t="e">
        <f>#REF!</f>
        <v>#REF!</v>
      </c>
      <c r="B142" t="e">
        <f t="shared" si="6"/>
        <v>#REF!</v>
      </c>
      <c r="C142" t="e">
        <f>#REF!</f>
        <v>#REF!</v>
      </c>
      <c r="F142" t="e">
        <f t="shared" si="7"/>
        <v>#REF!</v>
      </c>
      <c r="J142" t="e">
        <f>IF(ISBLANK(#REF!),"",#REF!)</f>
        <v>#REF!</v>
      </c>
      <c r="K142" t="e">
        <f t="shared" si="8"/>
        <v>#REF!</v>
      </c>
      <c r="L142" t="e">
        <f>IF(ISBLANK($J142),"",(VLOOKUP($K142,'Postcode city county suffix'!$A$2:$D$2831,2,FALSE)))</f>
        <v>#REF!</v>
      </c>
      <c r="M142" t="e">
        <f>IF(ISBLANK($J142),"",(VLOOKUP($K142,'Postcode city county suffix'!$A$2:$D$2831,3,FALSE)))</f>
        <v>#REF!</v>
      </c>
      <c r="N142" s="6" t="e">
        <f>IF($C142="National",(IF("NI"=VLOOKUP($K142,'Postcode city county suffix'!$A$2:$F$2831,6,FALSE),'Postcode city county suffix'!$I$2,'Postcode city county suffix'!$H$2)),(IF($F142=3,(IF("NI"=VLOOKUP($K142,'Postcode city county suffix'!$A$2:$F$2831,6,FALSE),'Postcode city county suffix'!$I$2,'Postcode city county suffix'!$H$2)),(VLOOKUP($K142,'Postcode city county suffix'!$A$2:$D$2831,4,FALSE)))))</f>
        <v>#REF!</v>
      </c>
      <c r="Q142" t="e">
        <f t="shared" si="9"/>
        <v>#REF!</v>
      </c>
      <c r="U142" t="e">
        <f>IF(ISBLANK(#REF!),"",#REF!)</f>
        <v>#REF!</v>
      </c>
      <c r="V142" t="e">
        <f t="shared" si="10"/>
        <v>#REF!</v>
      </c>
      <c r="W142" t="e">
        <f>IF(ISBLANK($U142),"",(VLOOKUP($V142,'Postcode city county suffix'!$A$2:$D$2831,2,FALSE)))</f>
        <v>#REF!</v>
      </c>
      <c r="X142" t="e">
        <f>IF(ISBLANK($U142),"",(VLOOKUP($V142,'Postcode city county suffix'!$A$2:$D$2831,3,FALSE)))</f>
        <v>#REF!</v>
      </c>
      <c r="Y142" t="e">
        <f>IF(ISBLANK($U142),"",(VLOOKUP($V142,'Postcode city county suffix'!$A$2:$F$2831,6,FALSE)))</f>
        <v>#REF!</v>
      </c>
      <c r="AA142" t="e">
        <f>IF(ISBLANK(#REF!),"",#REF!)</f>
        <v>#REF!</v>
      </c>
      <c r="AB142" t="e">
        <f t="shared" si="11"/>
        <v>#REF!</v>
      </c>
      <c r="AC142" t="e">
        <f>IF(ISBLANK($AA142),"",(VLOOKUP($AB142,'Postcode city county suffix'!$A$2:$D$2831,2,FALSE)))</f>
        <v>#REF!</v>
      </c>
    </row>
    <row r="143" spans="1:29">
      <c r="A143" t="e">
        <f>#REF!</f>
        <v>#REF!</v>
      </c>
      <c r="B143" t="e">
        <f t="shared" si="6"/>
        <v>#REF!</v>
      </c>
      <c r="C143" t="e">
        <f>#REF!</f>
        <v>#REF!</v>
      </c>
      <c r="F143" t="e">
        <f t="shared" si="7"/>
        <v>#REF!</v>
      </c>
      <c r="J143" t="e">
        <f>IF(ISBLANK(#REF!),"",#REF!)</f>
        <v>#REF!</v>
      </c>
      <c r="K143" t="e">
        <f t="shared" si="8"/>
        <v>#REF!</v>
      </c>
      <c r="L143" t="e">
        <f>IF(ISBLANK($J143),"",(VLOOKUP($K143,'Postcode city county suffix'!$A$2:$D$2831,2,FALSE)))</f>
        <v>#REF!</v>
      </c>
      <c r="M143" t="e">
        <f>IF(ISBLANK($J143),"",(VLOOKUP($K143,'Postcode city county suffix'!$A$2:$D$2831,3,FALSE)))</f>
        <v>#REF!</v>
      </c>
      <c r="N143" s="6" t="e">
        <f>IF($C143="National",(IF("NI"=VLOOKUP($K143,'Postcode city county suffix'!$A$2:$F$2831,6,FALSE),'Postcode city county suffix'!$I$2,'Postcode city county suffix'!$H$2)),(IF($F143=3,(IF("NI"=VLOOKUP($K143,'Postcode city county suffix'!$A$2:$F$2831,6,FALSE),'Postcode city county suffix'!$I$2,'Postcode city county suffix'!$H$2)),(VLOOKUP($K143,'Postcode city county suffix'!$A$2:$D$2831,4,FALSE)))))</f>
        <v>#REF!</v>
      </c>
      <c r="Q143" t="e">
        <f t="shared" si="9"/>
        <v>#REF!</v>
      </c>
      <c r="U143" t="e">
        <f>IF(ISBLANK(#REF!),"",#REF!)</f>
        <v>#REF!</v>
      </c>
      <c r="V143" t="e">
        <f t="shared" si="10"/>
        <v>#REF!</v>
      </c>
      <c r="W143" t="e">
        <f>IF(ISBLANK($U143),"",(VLOOKUP($V143,'Postcode city county suffix'!$A$2:$D$2831,2,FALSE)))</f>
        <v>#REF!</v>
      </c>
      <c r="X143" t="e">
        <f>IF(ISBLANK($U143),"",(VLOOKUP($V143,'Postcode city county suffix'!$A$2:$D$2831,3,FALSE)))</f>
        <v>#REF!</v>
      </c>
      <c r="Y143" t="e">
        <f>IF(ISBLANK($U143),"",(VLOOKUP($V143,'Postcode city county suffix'!$A$2:$F$2831,6,FALSE)))</f>
        <v>#REF!</v>
      </c>
      <c r="AA143" t="e">
        <f>IF(ISBLANK(#REF!),"",#REF!)</f>
        <v>#REF!</v>
      </c>
      <c r="AB143" t="e">
        <f t="shared" si="11"/>
        <v>#REF!</v>
      </c>
      <c r="AC143" t="e">
        <f>IF(ISBLANK($AA143),"",(VLOOKUP($AB143,'Postcode city county suffix'!$A$2:$D$2831,2,FALSE)))</f>
        <v>#REF!</v>
      </c>
    </row>
    <row r="144" spans="1:29">
      <c r="A144" t="e">
        <f>#REF!</f>
        <v>#REF!</v>
      </c>
      <c r="B144" t="e">
        <f t="shared" si="6"/>
        <v>#REF!</v>
      </c>
      <c r="C144" t="e">
        <f>#REF!</f>
        <v>#REF!</v>
      </c>
      <c r="F144" t="e">
        <f t="shared" si="7"/>
        <v>#REF!</v>
      </c>
      <c r="J144" t="e">
        <f>IF(ISBLANK(#REF!),"",#REF!)</f>
        <v>#REF!</v>
      </c>
      <c r="K144" t="e">
        <f t="shared" si="8"/>
        <v>#REF!</v>
      </c>
      <c r="L144" t="e">
        <f>IF(ISBLANK($J144),"",(VLOOKUP($K144,'Postcode city county suffix'!$A$2:$D$2831,2,FALSE)))</f>
        <v>#REF!</v>
      </c>
      <c r="M144" t="e">
        <f>IF(ISBLANK($J144),"",(VLOOKUP($K144,'Postcode city county suffix'!$A$2:$D$2831,3,FALSE)))</f>
        <v>#REF!</v>
      </c>
      <c r="N144" s="6" t="e">
        <f>IF($C144="National",(IF("NI"=VLOOKUP($K144,'Postcode city county suffix'!$A$2:$F$2831,6,FALSE),'Postcode city county suffix'!$I$2,'Postcode city county suffix'!$H$2)),(IF($F144=3,(IF("NI"=VLOOKUP($K144,'Postcode city county suffix'!$A$2:$F$2831,6,FALSE),'Postcode city county suffix'!$I$2,'Postcode city county suffix'!$H$2)),(VLOOKUP($K144,'Postcode city county suffix'!$A$2:$D$2831,4,FALSE)))))</f>
        <v>#REF!</v>
      </c>
      <c r="Q144" t="e">
        <f t="shared" si="9"/>
        <v>#REF!</v>
      </c>
      <c r="U144" t="e">
        <f>IF(ISBLANK(#REF!),"",#REF!)</f>
        <v>#REF!</v>
      </c>
      <c r="V144" t="e">
        <f t="shared" si="10"/>
        <v>#REF!</v>
      </c>
      <c r="W144" t="e">
        <f>IF(ISBLANK($U144),"",(VLOOKUP($V144,'Postcode city county suffix'!$A$2:$D$2831,2,FALSE)))</f>
        <v>#REF!</v>
      </c>
      <c r="X144" t="e">
        <f>IF(ISBLANK($U144),"",(VLOOKUP($V144,'Postcode city county suffix'!$A$2:$D$2831,3,FALSE)))</f>
        <v>#REF!</v>
      </c>
      <c r="Y144" t="e">
        <f>IF(ISBLANK($U144),"",(VLOOKUP($V144,'Postcode city county suffix'!$A$2:$F$2831,6,FALSE)))</f>
        <v>#REF!</v>
      </c>
      <c r="AA144" t="e">
        <f>IF(ISBLANK(#REF!),"",#REF!)</f>
        <v>#REF!</v>
      </c>
      <c r="AB144" t="e">
        <f t="shared" si="11"/>
        <v>#REF!</v>
      </c>
      <c r="AC144" t="e">
        <f>IF(ISBLANK($AA144),"",(VLOOKUP($AB144,'Postcode city county suffix'!$A$2:$D$2831,2,FALSE)))</f>
        <v>#REF!</v>
      </c>
    </row>
    <row r="145" spans="1:29">
      <c r="A145" t="e">
        <f>#REF!</f>
        <v>#REF!</v>
      </c>
      <c r="B145" t="e">
        <f t="shared" si="6"/>
        <v>#REF!</v>
      </c>
      <c r="C145" t="e">
        <f>#REF!</f>
        <v>#REF!</v>
      </c>
      <c r="F145" t="e">
        <f t="shared" si="7"/>
        <v>#REF!</v>
      </c>
      <c r="J145" t="e">
        <f>IF(ISBLANK(#REF!),"",#REF!)</f>
        <v>#REF!</v>
      </c>
      <c r="K145" t="e">
        <f t="shared" si="8"/>
        <v>#REF!</v>
      </c>
      <c r="L145" t="e">
        <f>IF(ISBLANK($J145),"",(VLOOKUP($K145,'Postcode city county suffix'!$A$2:$D$2831,2,FALSE)))</f>
        <v>#REF!</v>
      </c>
      <c r="M145" t="e">
        <f>IF(ISBLANK($J145),"",(VLOOKUP($K145,'Postcode city county suffix'!$A$2:$D$2831,3,FALSE)))</f>
        <v>#REF!</v>
      </c>
      <c r="N145" s="6" t="e">
        <f>IF($C145="National",(IF("NI"=VLOOKUP($K145,'Postcode city county suffix'!$A$2:$F$2831,6,FALSE),'Postcode city county suffix'!$I$2,'Postcode city county suffix'!$H$2)),(IF($F145=3,(IF("NI"=VLOOKUP($K145,'Postcode city county suffix'!$A$2:$F$2831,6,FALSE),'Postcode city county suffix'!$I$2,'Postcode city county suffix'!$H$2)),(VLOOKUP($K145,'Postcode city county suffix'!$A$2:$D$2831,4,FALSE)))))</f>
        <v>#REF!</v>
      </c>
      <c r="Q145" t="e">
        <f t="shared" si="9"/>
        <v>#REF!</v>
      </c>
      <c r="U145" t="e">
        <f>IF(ISBLANK(#REF!),"",#REF!)</f>
        <v>#REF!</v>
      </c>
      <c r="V145" t="e">
        <f t="shared" si="10"/>
        <v>#REF!</v>
      </c>
      <c r="W145" t="e">
        <f>IF(ISBLANK($U145),"",(VLOOKUP($V145,'Postcode city county suffix'!$A$2:$D$2831,2,FALSE)))</f>
        <v>#REF!</v>
      </c>
      <c r="X145" t="e">
        <f>IF(ISBLANK($U145),"",(VLOOKUP($V145,'Postcode city county suffix'!$A$2:$D$2831,3,FALSE)))</f>
        <v>#REF!</v>
      </c>
      <c r="Y145" t="e">
        <f>IF(ISBLANK($U145),"",(VLOOKUP($V145,'Postcode city county suffix'!$A$2:$F$2831,6,FALSE)))</f>
        <v>#REF!</v>
      </c>
      <c r="AA145" t="e">
        <f>IF(ISBLANK(#REF!),"",#REF!)</f>
        <v>#REF!</v>
      </c>
      <c r="AB145" t="e">
        <f t="shared" si="11"/>
        <v>#REF!</v>
      </c>
      <c r="AC145" t="e">
        <f>IF(ISBLANK($AA145),"",(VLOOKUP($AB145,'Postcode city county suffix'!$A$2:$D$2831,2,FALSE)))</f>
        <v>#REF!</v>
      </c>
    </row>
    <row r="146" spans="1:29">
      <c r="A146" t="e">
        <f>#REF!</f>
        <v>#REF!</v>
      </c>
      <c r="B146" t="e">
        <f t="shared" si="6"/>
        <v>#REF!</v>
      </c>
      <c r="C146" t="e">
        <f>#REF!</f>
        <v>#REF!</v>
      </c>
      <c r="F146" t="e">
        <f t="shared" si="7"/>
        <v>#REF!</v>
      </c>
      <c r="J146" t="e">
        <f>IF(ISBLANK(#REF!),"",#REF!)</f>
        <v>#REF!</v>
      </c>
      <c r="K146" t="e">
        <f t="shared" si="8"/>
        <v>#REF!</v>
      </c>
      <c r="L146" t="e">
        <f>IF(ISBLANK($J146),"",(VLOOKUP($K146,'Postcode city county suffix'!$A$2:$D$2831,2,FALSE)))</f>
        <v>#REF!</v>
      </c>
      <c r="M146" t="e">
        <f>IF(ISBLANK($J146),"",(VLOOKUP($K146,'Postcode city county suffix'!$A$2:$D$2831,3,FALSE)))</f>
        <v>#REF!</v>
      </c>
      <c r="N146" s="6" t="e">
        <f>IF($C146="National",(IF("NI"=VLOOKUP($K146,'Postcode city county suffix'!$A$2:$F$2831,6,FALSE),'Postcode city county suffix'!$I$2,'Postcode city county suffix'!$H$2)),(IF($F146=3,(IF("NI"=VLOOKUP($K146,'Postcode city county suffix'!$A$2:$F$2831,6,FALSE),'Postcode city county suffix'!$I$2,'Postcode city county suffix'!$H$2)),(VLOOKUP($K146,'Postcode city county suffix'!$A$2:$D$2831,4,FALSE)))))</f>
        <v>#REF!</v>
      </c>
      <c r="Q146" t="e">
        <f t="shared" si="9"/>
        <v>#REF!</v>
      </c>
      <c r="U146" t="e">
        <f>IF(ISBLANK(#REF!),"",#REF!)</f>
        <v>#REF!</v>
      </c>
      <c r="V146" t="e">
        <f t="shared" si="10"/>
        <v>#REF!</v>
      </c>
      <c r="W146" t="e">
        <f>IF(ISBLANK($U146),"",(VLOOKUP($V146,'Postcode city county suffix'!$A$2:$D$2831,2,FALSE)))</f>
        <v>#REF!</v>
      </c>
      <c r="X146" t="e">
        <f>IF(ISBLANK($U146),"",(VLOOKUP($V146,'Postcode city county suffix'!$A$2:$D$2831,3,FALSE)))</f>
        <v>#REF!</v>
      </c>
      <c r="Y146" t="e">
        <f>IF(ISBLANK($U146),"",(VLOOKUP($V146,'Postcode city county suffix'!$A$2:$F$2831,6,FALSE)))</f>
        <v>#REF!</v>
      </c>
      <c r="AA146" t="e">
        <f>IF(ISBLANK(#REF!),"",#REF!)</f>
        <v>#REF!</v>
      </c>
      <c r="AB146" t="e">
        <f t="shared" si="11"/>
        <v>#REF!</v>
      </c>
      <c r="AC146" t="e">
        <f>IF(ISBLANK($AA146),"",(VLOOKUP($AB146,'Postcode city county suffix'!$A$2:$D$2831,2,FALSE)))</f>
        <v>#REF!</v>
      </c>
    </row>
    <row r="147" spans="1:29">
      <c r="A147" t="e">
        <f>#REF!</f>
        <v>#REF!</v>
      </c>
      <c r="B147" t="e">
        <f t="shared" si="6"/>
        <v>#REF!</v>
      </c>
      <c r="C147" t="e">
        <f>#REF!</f>
        <v>#REF!</v>
      </c>
      <c r="F147" t="e">
        <f t="shared" si="7"/>
        <v>#REF!</v>
      </c>
      <c r="J147" t="e">
        <f>IF(ISBLANK(#REF!),"",#REF!)</f>
        <v>#REF!</v>
      </c>
      <c r="K147" t="e">
        <f t="shared" si="8"/>
        <v>#REF!</v>
      </c>
      <c r="L147" t="e">
        <f>IF(ISBLANK($J147),"",(VLOOKUP($K147,'Postcode city county suffix'!$A$2:$D$2831,2,FALSE)))</f>
        <v>#REF!</v>
      </c>
      <c r="M147" t="e">
        <f>IF(ISBLANK($J147),"",(VLOOKUP($K147,'Postcode city county suffix'!$A$2:$D$2831,3,FALSE)))</f>
        <v>#REF!</v>
      </c>
      <c r="N147" s="6" t="e">
        <f>IF($C147="National",(IF("NI"=VLOOKUP($K147,'Postcode city county suffix'!$A$2:$F$2831,6,FALSE),'Postcode city county suffix'!$I$2,'Postcode city county suffix'!$H$2)),(IF($F147=3,(IF("NI"=VLOOKUP($K147,'Postcode city county suffix'!$A$2:$F$2831,6,FALSE),'Postcode city county suffix'!$I$2,'Postcode city county suffix'!$H$2)),(VLOOKUP($K147,'Postcode city county suffix'!$A$2:$D$2831,4,FALSE)))))</f>
        <v>#REF!</v>
      </c>
      <c r="Q147" t="e">
        <f t="shared" si="9"/>
        <v>#REF!</v>
      </c>
      <c r="U147" t="e">
        <f>IF(ISBLANK(#REF!),"",#REF!)</f>
        <v>#REF!</v>
      </c>
      <c r="V147" t="e">
        <f t="shared" si="10"/>
        <v>#REF!</v>
      </c>
      <c r="W147" t="e">
        <f>IF(ISBLANK($U147),"",(VLOOKUP($V147,'Postcode city county suffix'!$A$2:$D$2831,2,FALSE)))</f>
        <v>#REF!</v>
      </c>
      <c r="X147" t="e">
        <f>IF(ISBLANK($U147),"",(VLOOKUP($V147,'Postcode city county suffix'!$A$2:$D$2831,3,FALSE)))</f>
        <v>#REF!</v>
      </c>
      <c r="Y147" t="e">
        <f>IF(ISBLANK($U147),"",(VLOOKUP($V147,'Postcode city county suffix'!$A$2:$F$2831,6,FALSE)))</f>
        <v>#REF!</v>
      </c>
      <c r="AA147" t="e">
        <f>IF(ISBLANK(#REF!),"",#REF!)</f>
        <v>#REF!</v>
      </c>
      <c r="AB147" t="e">
        <f t="shared" si="11"/>
        <v>#REF!</v>
      </c>
      <c r="AC147" t="e">
        <f>IF(ISBLANK($AA147),"",(VLOOKUP($AB147,'Postcode city county suffix'!$A$2:$D$2831,2,FALSE)))</f>
        <v>#REF!</v>
      </c>
    </row>
    <row r="148" spans="1:29">
      <c r="A148" t="e">
        <f>#REF!</f>
        <v>#REF!</v>
      </c>
      <c r="B148" t="e">
        <f t="shared" si="6"/>
        <v>#REF!</v>
      </c>
      <c r="C148" t="e">
        <f>#REF!</f>
        <v>#REF!</v>
      </c>
      <c r="F148" t="e">
        <f t="shared" si="7"/>
        <v>#REF!</v>
      </c>
      <c r="J148" t="e">
        <f>IF(ISBLANK(#REF!),"",#REF!)</f>
        <v>#REF!</v>
      </c>
      <c r="K148" t="e">
        <f t="shared" si="8"/>
        <v>#REF!</v>
      </c>
      <c r="L148" t="e">
        <f>IF(ISBLANK($J148),"",(VLOOKUP($K148,'Postcode city county suffix'!$A$2:$D$2831,2,FALSE)))</f>
        <v>#REF!</v>
      </c>
      <c r="M148" t="e">
        <f>IF(ISBLANK($J148),"",(VLOOKUP($K148,'Postcode city county suffix'!$A$2:$D$2831,3,FALSE)))</f>
        <v>#REF!</v>
      </c>
      <c r="N148" s="6" t="e">
        <f>IF($C148="National",(IF("NI"=VLOOKUP($K148,'Postcode city county suffix'!$A$2:$F$2831,6,FALSE),'Postcode city county suffix'!$I$2,'Postcode city county suffix'!$H$2)),(IF($F148=3,(IF("NI"=VLOOKUP($K148,'Postcode city county suffix'!$A$2:$F$2831,6,FALSE),'Postcode city county suffix'!$I$2,'Postcode city county suffix'!$H$2)),(VLOOKUP($K148,'Postcode city county suffix'!$A$2:$D$2831,4,FALSE)))))</f>
        <v>#REF!</v>
      </c>
      <c r="Q148" t="e">
        <f t="shared" si="9"/>
        <v>#REF!</v>
      </c>
      <c r="U148" t="e">
        <f>IF(ISBLANK(#REF!),"",#REF!)</f>
        <v>#REF!</v>
      </c>
      <c r="V148" t="e">
        <f t="shared" si="10"/>
        <v>#REF!</v>
      </c>
      <c r="W148" t="e">
        <f>IF(ISBLANK($U148),"",(VLOOKUP($V148,'Postcode city county suffix'!$A$2:$D$2831,2,FALSE)))</f>
        <v>#REF!</v>
      </c>
      <c r="X148" t="e">
        <f>IF(ISBLANK($U148),"",(VLOOKUP($V148,'Postcode city county suffix'!$A$2:$D$2831,3,FALSE)))</f>
        <v>#REF!</v>
      </c>
      <c r="Y148" t="e">
        <f>IF(ISBLANK($U148),"",(VLOOKUP($V148,'Postcode city county suffix'!$A$2:$F$2831,6,FALSE)))</f>
        <v>#REF!</v>
      </c>
      <c r="AA148" t="e">
        <f>IF(ISBLANK(#REF!),"",#REF!)</f>
        <v>#REF!</v>
      </c>
      <c r="AB148" t="e">
        <f t="shared" si="11"/>
        <v>#REF!</v>
      </c>
      <c r="AC148" t="e">
        <f>IF(ISBLANK($AA148),"",(VLOOKUP($AB148,'Postcode city county suffix'!$A$2:$D$2831,2,FALSE)))</f>
        <v>#REF!</v>
      </c>
    </row>
    <row r="149" spans="1:29">
      <c r="A149" t="e">
        <f>#REF!</f>
        <v>#REF!</v>
      </c>
      <c r="B149" t="e">
        <f t="shared" si="6"/>
        <v>#REF!</v>
      </c>
      <c r="C149" t="e">
        <f>#REF!</f>
        <v>#REF!</v>
      </c>
      <c r="F149" t="e">
        <f t="shared" si="7"/>
        <v>#REF!</v>
      </c>
      <c r="J149" t="e">
        <f>IF(ISBLANK(#REF!),"",#REF!)</f>
        <v>#REF!</v>
      </c>
      <c r="K149" t="e">
        <f t="shared" si="8"/>
        <v>#REF!</v>
      </c>
      <c r="L149" t="e">
        <f>IF(ISBLANK($J149),"",(VLOOKUP($K149,'Postcode city county suffix'!$A$2:$D$2831,2,FALSE)))</f>
        <v>#REF!</v>
      </c>
      <c r="M149" t="e">
        <f>IF(ISBLANK($J149),"",(VLOOKUP($K149,'Postcode city county suffix'!$A$2:$D$2831,3,FALSE)))</f>
        <v>#REF!</v>
      </c>
      <c r="N149" s="6" t="e">
        <f>IF($C149="National",(IF("NI"=VLOOKUP($K149,'Postcode city county suffix'!$A$2:$F$2831,6,FALSE),'Postcode city county suffix'!$I$2,'Postcode city county suffix'!$H$2)),(IF($F149=3,(IF("NI"=VLOOKUP($K149,'Postcode city county suffix'!$A$2:$F$2831,6,FALSE),'Postcode city county suffix'!$I$2,'Postcode city county suffix'!$H$2)),(VLOOKUP($K149,'Postcode city county suffix'!$A$2:$D$2831,4,FALSE)))))</f>
        <v>#REF!</v>
      </c>
      <c r="Q149" t="e">
        <f t="shared" si="9"/>
        <v>#REF!</v>
      </c>
      <c r="U149" t="e">
        <f>IF(ISBLANK(#REF!),"",#REF!)</f>
        <v>#REF!</v>
      </c>
      <c r="V149" t="e">
        <f t="shared" si="10"/>
        <v>#REF!</v>
      </c>
      <c r="W149" t="e">
        <f>IF(ISBLANK($U149),"",(VLOOKUP($V149,'Postcode city county suffix'!$A$2:$D$2831,2,FALSE)))</f>
        <v>#REF!</v>
      </c>
      <c r="X149" t="e">
        <f>IF(ISBLANK($U149),"",(VLOOKUP($V149,'Postcode city county suffix'!$A$2:$D$2831,3,FALSE)))</f>
        <v>#REF!</v>
      </c>
      <c r="Y149" t="e">
        <f>IF(ISBLANK($U149),"",(VLOOKUP($V149,'Postcode city county suffix'!$A$2:$F$2831,6,FALSE)))</f>
        <v>#REF!</v>
      </c>
      <c r="AA149" t="e">
        <f>IF(ISBLANK(#REF!),"",#REF!)</f>
        <v>#REF!</v>
      </c>
      <c r="AB149" t="e">
        <f t="shared" si="11"/>
        <v>#REF!</v>
      </c>
      <c r="AC149" t="e">
        <f>IF(ISBLANK($AA149),"",(VLOOKUP($AB149,'Postcode city county suffix'!$A$2:$D$2831,2,FALSE)))</f>
        <v>#REF!</v>
      </c>
    </row>
    <row r="150" spans="1:29">
      <c r="A150" t="e">
        <f>#REF!</f>
        <v>#REF!</v>
      </c>
      <c r="B150" t="e">
        <f t="shared" si="6"/>
        <v>#REF!</v>
      </c>
      <c r="C150" t="e">
        <f>#REF!</f>
        <v>#REF!</v>
      </c>
      <c r="F150" t="e">
        <f t="shared" si="7"/>
        <v>#REF!</v>
      </c>
      <c r="J150" t="e">
        <f>IF(ISBLANK(#REF!),"",#REF!)</f>
        <v>#REF!</v>
      </c>
      <c r="K150" t="e">
        <f t="shared" si="8"/>
        <v>#REF!</v>
      </c>
      <c r="L150" t="e">
        <f>IF(ISBLANK($J150),"",(VLOOKUP($K150,'Postcode city county suffix'!$A$2:$D$2831,2,FALSE)))</f>
        <v>#REF!</v>
      </c>
      <c r="M150" t="e">
        <f>IF(ISBLANK($J150),"",(VLOOKUP($K150,'Postcode city county suffix'!$A$2:$D$2831,3,FALSE)))</f>
        <v>#REF!</v>
      </c>
      <c r="N150" s="6" t="e">
        <f>IF($C150="National",(IF("NI"=VLOOKUP($K150,'Postcode city county suffix'!$A$2:$F$2831,6,FALSE),'Postcode city county suffix'!$I$2,'Postcode city county suffix'!$H$2)),(IF($F150=3,(IF("NI"=VLOOKUP($K150,'Postcode city county suffix'!$A$2:$F$2831,6,FALSE),'Postcode city county suffix'!$I$2,'Postcode city county suffix'!$H$2)),(VLOOKUP($K150,'Postcode city county suffix'!$A$2:$D$2831,4,FALSE)))))</f>
        <v>#REF!</v>
      </c>
      <c r="Q150" t="e">
        <f t="shared" si="9"/>
        <v>#REF!</v>
      </c>
      <c r="U150" t="e">
        <f>IF(ISBLANK(#REF!),"",#REF!)</f>
        <v>#REF!</v>
      </c>
      <c r="V150" t="e">
        <f t="shared" si="10"/>
        <v>#REF!</v>
      </c>
      <c r="W150" t="e">
        <f>IF(ISBLANK($U150),"",(VLOOKUP($V150,'Postcode city county suffix'!$A$2:$D$2831,2,FALSE)))</f>
        <v>#REF!</v>
      </c>
      <c r="X150" t="e">
        <f>IF(ISBLANK($U150),"",(VLOOKUP($V150,'Postcode city county suffix'!$A$2:$D$2831,3,FALSE)))</f>
        <v>#REF!</v>
      </c>
      <c r="Y150" t="e">
        <f>IF(ISBLANK($U150),"",(VLOOKUP($V150,'Postcode city county suffix'!$A$2:$F$2831,6,FALSE)))</f>
        <v>#REF!</v>
      </c>
      <c r="AA150" t="e">
        <f>IF(ISBLANK(#REF!),"",#REF!)</f>
        <v>#REF!</v>
      </c>
      <c r="AB150" t="e">
        <f t="shared" si="11"/>
        <v>#REF!</v>
      </c>
      <c r="AC150" t="e">
        <f>IF(ISBLANK($AA150),"",(VLOOKUP($AB150,'Postcode city county suffix'!$A$2:$D$2831,2,FALSE)))</f>
        <v>#REF!</v>
      </c>
    </row>
    <row r="151" spans="1:29">
      <c r="A151" t="e">
        <f>#REF!</f>
        <v>#REF!</v>
      </c>
      <c r="B151" t="e">
        <f t="shared" ref="B151:B214" si="12">VLOOKUP($A151,$B$2:$C$16,2,FALSE)</f>
        <v>#REF!</v>
      </c>
      <c r="C151" t="e">
        <f>#REF!</f>
        <v>#REF!</v>
      </c>
      <c r="F151" t="e">
        <f t="shared" ref="F151:F214" si="13">IF($C151="National",4,(VLOOKUP($B151,$J$10:$K$12,2,FALSE)))</f>
        <v>#REF!</v>
      </c>
      <c r="J151" t="e">
        <f>IF(ISBLANK(#REF!),"",#REF!)</f>
        <v>#REF!</v>
      </c>
      <c r="K151" t="e">
        <f t="shared" ref="K151:K214" si="14">LEFT($J151,(FIND(" ",$J151,1)-1))</f>
        <v>#REF!</v>
      </c>
      <c r="L151" t="e">
        <f>IF(ISBLANK($J151),"",(VLOOKUP($K151,'Postcode city county suffix'!$A$2:$D$2831,2,FALSE)))</f>
        <v>#REF!</v>
      </c>
      <c r="M151" t="e">
        <f>IF(ISBLANK($J151),"",(VLOOKUP($K151,'Postcode city county suffix'!$A$2:$D$2831,3,FALSE)))</f>
        <v>#REF!</v>
      </c>
      <c r="N151" s="6" t="e">
        <f>IF($C151="National",(IF("NI"=VLOOKUP($K151,'Postcode city county suffix'!$A$2:$F$2831,6,FALSE),'Postcode city county suffix'!$I$2,'Postcode city county suffix'!$H$2)),(IF($F151=3,(IF("NI"=VLOOKUP($K151,'Postcode city county suffix'!$A$2:$F$2831,6,FALSE),'Postcode city county suffix'!$I$2,'Postcode city county suffix'!$H$2)),(VLOOKUP($K151,'Postcode city county suffix'!$A$2:$D$2831,4,FALSE)))))</f>
        <v>#REF!</v>
      </c>
      <c r="Q151" t="e">
        <f t="shared" ref="Q151:Q214" si="15">CONCATENATE($F151,$N151)</f>
        <v>#REF!</v>
      </c>
      <c r="U151" t="e">
        <f>IF(ISBLANK(#REF!),"",#REF!)</f>
        <v>#REF!</v>
      </c>
      <c r="V151" t="e">
        <f t="shared" ref="V151:V214" si="16">LEFT($U151,(FIND(" ",$U151,1)-1))</f>
        <v>#REF!</v>
      </c>
      <c r="W151" t="e">
        <f>IF(ISBLANK($U151),"",(VLOOKUP($V151,'Postcode city county suffix'!$A$2:$D$2831,2,FALSE)))</f>
        <v>#REF!</v>
      </c>
      <c r="X151" t="e">
        <f>IF(ISBLANK($U151),"",(VLOOKUP($V151,'Postcode city county suffix'!$A$2:$D$2831,3,FALSE)))</f>
        <v>#REF!</v>
      </c>
      <c r="Y151" t="e">
        <f>IF(ISBLANK($U151),"",(VLOOKUP($V151,'Postcode city county suffix'!$A$2:$F$2831,6,FALSE)))</f>
        <v>#REF!</v>
      </c>
      <c r="AA151" t="e">
        <f>IF(ISBLANK(#REF!),"",#REF!)</f>
        <v>#REF!</v>
      </c>
      <c r="AB151" t="e">
        <f t="shared" ref="AB151:AB214" si="17">LEFT($AA151,(FIND(" ",$AA151,1)-1))</f>
        <v>#REF!</v>
      </c>
      <c r="AC151" t="e">
        <f>IF(ISBLANK($AA151),"",(VLOOKUP($AB151,'Postcode city county suffix'!$A$2:$D$2831,2,FALSE)))</f>
        <v>#REF!</v>
      </c>
    </row>
    <row r="152" spans="1:29">
      <c r="A152" t="e">
        <f>#REF!</f>
        <v>#REF!</v>
      </c>
      <c r="B152" t="e">
        <f t="shared" si="12"/>
        <v>#REF!</v>
      </c>
      <c r="C152" t="e">
        <f>#REF!</f>
        <v>#REF!</v>
      </c>
      <c r="F152" t="e">
        <f t="shared" si="13"/>
        <v>#REF!</v>
      </c>
      <c r="J152" t="e">
        <f>IF(ISBLANK(#REF!),"",#REF!)</f>
        <v>#REF!</v>
      </c>
      <c r="K152" t="e">
        <f t="shared" si="14"/>
        <v>#REF!</v>
      </c>
      <c r="L152" t="e">
        <f>IF(ISBLANK($J152),"",(VLOOKUP($K152,'Postcode city county suffix'!$A$2:$D$2831,2,FALSE)))</f>
        <v>#REF!</v>
      </c>
      <c r="M152" t="e">
        <f>IF(ISBLANK($J152),"",(VLOOKUP($K152,'Postcode city county suffix'!$A$2:$D$2831,3,FALSE)))</f>
        <v>#REF!</v>
      </c>
      <c r="N152" s="6" t="e">
        <f>IF($C152="National",(IF("NI"=VLOOKUP($K152,'Postcode city county suffix'!$A$2:$F$2831,6,FALSE),'Postcode city county suffix'!$I$2,'Postcode city county suffix'!$H$2)),(IF($F152=3,(IF("NI"=VLOOKUP($K152,'Postcode city county suffix'!$A$2:$F$2831,6,FALSE),'Postcode city county suffix'!$I$2,'Postcode city county suffix'!$H$2)),(VLOOKUP($K152,'Postcode city county suffix'!$A$2:$D$2831,4,FALSE)))))</f>
        <v>#REF!</v>
      </c>
      <c r="Q152" t="e">
        <f t="shared" si="15"/>
        <v>#REF!</v>
      </c>
      <c r="U152" t="e">
        <f>IF(ISBLANK(#REF!),"",#REF!)</f>
        <v>#REF!</v>
      </c>
      <c r="V152" t="e">
        <f t="shared" si="16"/>
        <v>#REF!</v>
      </c>
      <c r="W152" t="e">
        <f>IF(ISBLANK($U152),"",(VLOOKUP($V152,'Postcode city county suffix'!$A$2:$D$2831,2,FALSE)))</f>
        <v>#REF!</v>
      </c>
      <c r="X152" t="e">
        <f>IF(ISBLANK($U152),"",(VLOOKUP($V152,'Postcode city county suffix'!$A$2:$D$2831,3,FALSE)))</f>
        <v>#REF!</v>
      </c>
      <c r="Y152" t="e">
        <f>IF(ISBLANK($U152),"",(VLOOKUP($V152,'Postcode city county suffix'!$A$2:$F$2831,6,FALSE)))</f>
        <v>#REF!</v>
      </c>
      <c r="AA152" t="e">
        <f>IF(ISBLANK(#REF!),"",#REF!)</f>
        <v>#REF!</v>
      </c>
      <c r="AB152" t="e">
        <f t="shared" si="17"/>
        <v>#REF!</v>
      </c>
      <c r="AC152" t="e">
        <f>IF(ISBLANK($AA152),"",(VLOOKUP($AB152,'Postcode city county suffix'!$A$2:$D$2831,2,FALSE)))</f>
        <v>#REF!</v>
      </c>
    </row>
    <row r="153" spans="1:29">
      <c r="A153" t="e">
        <f>#REF!</f>
        <v>#REF!</v>
      </c>
      <c r="B153" t="e">
        <f t="shared" si="12"/>
        <v>#REF!</v>
      </c>
      <c r="C153" t="e">
        <f>#REF!</f>
        <v>#REF!</v>
      </c>
      <c r="F153" t="e">
        <f t="shared" si="13"/>
        <v>#REF!</v>
      </c>
      <c r="J153" t="e">
        <f>IF(ISBLANK(#REF!),"",#REF!)</f>
        <v>#REF!</v>
      </c>
      <c r="K153" t="e">
        <f t="shared" si="14"/>
        <v>#REF!</v>
      </c>
      <c r="L153" t="e">
        <f>IF(ISBLANK($J153),"",(VLOOKUP($K153,'Postcode city county suffix'!$A$2:$D$2831,2,FALSE)))</f>
        <v>#REF!</v>
      </c>
      <c r="M153" t="e">
        <f>IF(ISBLANK($J153),"",(VLOOKUP($K153,'Postcode city county suffix'!$A$2:$D$2831,3,FALSE)))</f>
        <v>#REF!</v>
      </c>
      <c r="N153" s="6" t="e">
        <f>IF($C153="National",(IF("NI"=VLOOKUP($K153,'Postcode city county suffix'!$A$2:$F$2831,6,FALSE),'Postcode city county suffix'!$I$2,'Postcode city county suffix'!$H$2)),(IF($F153=3,(IF("NI"=VLOOKUP($K153,'Postcode city county suffix'!$A$2:$F$2831,6,FALSE),'Postcode city county suffix'!$I$2,'Postcode city county suffix'!$H$2)),(VLOOKUP($K153,'Postcode city county suffix'!$A$2:$D$2831,4,FALSE)))))</f>
        <v>#REF!</v>
      </c>
      <c r="Q153" t="e">
        <f t="shared" si="15"/>
        <v>#REF!</v>
      </c>
      <c r="U153" t="e">
        <f>IF(ISBLANK(#REF!),"",#REF!)</f>
        <v>#REF!</v>
      </c>
      <c r="V153" t="e">
        <f t="shared" si="16"/>
        <v>#REF!</v>
      </c>
      <c r="W153" t="e">
        <f>IF(ISBLANK($U153),"",(VLOOKUP($V153,'Postcode city county suffix'!$A$2:$D$2831,2,FALSE)))</f>
        <v>#REF!</v>
      </c>
      <c r="X153" t="e">
        <f>IF(ISBLANK($U153),"",(VLOOKUP($V153,'Postcode city county suffix'!$A$2:$D$2831,3,FALSE)))</f>
        <v>#REF!</v>
      </c>
      <c r="Y153" t="e">
        <f>IF(ISBLANK($U153),"",(VLOOKUP($V153,'Postcode city county suffix'!$A$2:$F$2831,6,FALSE)))</f>
        <v>#REF!</v>
      </c>
      <c r="AA153" t="e">
        <f>IF(ISBLANK(#REF!),"",#REF!)</f>
        <v>#REF!</v>
      </c>
      <c r="AB153" t="e">
        <f t="shared" si="17"/>
        <v>#REF!</v>
      </c>
      <c r="AC153" t="e">
        <f>IF(ISBLANK($AA153),"",(VLOOKUP($AB153,'Postcode city county suffix'!$A$2:$D$2831,2,FALSE)))</f>
        <v>#REF!</v>
      </c>
    </row>
    <row r="154" spans="1:29">
      <c r="A154" t="e">
        <f>#REF!</f>
        <v>#REF!</v>
      </c>
      <c r="B154" t="e">
        <f t="shared" si="12"/>
        <v>#REF!</v>
      </c>
      <c r="C154" t="e">
        <f>#REF!</f>
        <v>#REF!</v>
      </c>
      <c r="F154" t="e">
        <f t="shared" si="13"/>
        <v>#REF!</v>
      </c>
      <c r="J154" t="e">
        <f>IF(ISBLANK(#REF!),"",#REF!)</f>
        <v>#REF!</v>
      </c>
      <c r="K154" t="e">
        <f t="shared" si="14"/>
        <v>#REF!</v>
      </c>
      <c r="L154" t="e">
        <f>IF(ISBLANK($J154),"",(VLOOKUP($K154,'Postcode city county suffix'!$A$2:$D$2831,2,FALSE)))</f>
        <v>#REF!</v>
      </c>
      <c r="M154" t="e">
        <f>IF(ISBLANK($J154),"",(VLOOKUP($K154,'Postcode city county suffix'!$A$2:$D$2831,3,FALSE)))</f>
        <v>#REF!</v>
      </c>
      <c r="N154" s="6" t="e">
        <f>IF($C154="National",(IF("NI"=VLOOKUP($K154,'Postcode city county suffix'!$A$2:$F$2831,6,FALSE),'Postcode city county suffix'!$I$2,'Postcode city county suffix'!$H$2)),(IF($F154=3,(IF("NI"=VLOOKUP($K154,'Postcode city county suffix'!$A$2:$F$2831,6,FALSE),'Postcode city county suffix'!$I$2,'Postcode city county suffix'!$H$2)),(VLOOKUP($K154,'Postcode city county suffix'!$A$2:$D$2831,4,FALSE)))))</f>
        <v>#REF!</v>
      </c>
      <c r="Q154" t="e">
        <f t="shared" si="15"/>
        <v>#REF!</v>
      </c>
      <c r="U154" t="e">
        <f>IF(ISBLANK(#REF!),"",#REF!)</f>
        <v>#REF!</v>
      </c>
      <c r="V154" t="e">
        <f t="shared" si="16"/>
        <v>#REF!</v>
      </c>
      <c r="W154" t="e">
        <f>IF(ISBLANK($U154),"",(VLOOKUP($V154,'Postcode city county suffix'!$A$2:$D$2831,2,FALSE)))</f>
        <v>#REF!</v>
      </c>
      <c r="X154" t="e">
        <f>IF(ISBLANK($U154),"",(VLOOKUP($V154,'Postcode city county suffix'!$A$2:$D$2831,3,FALSE)))</f>
        <v>#REF!</v>
      </c>
      <c r="Y154" t="e">
        <f>IF(ISBLANK($U154),"",(VLOOKUP($V154,'Postcode city county suffix'!$A$2:$F$2831,6,FALSE)))</f>
        <v>#REF!</v>
      </c>
      <c r="AA154" t="e">
        <f>IF(ISBLANK(#REF!),"",#REF!)</f>
        <v>#REF!</v>
      </c>
      <c r="AB154" t="e">
        <f t="shared" si="17"/>
        <v>#REF!</v>
      </c>
      <c r="AC154" t="e">
        <f>IF(ISBLANK($AA154),"",(VLOOKUP($AB154,'Postcode city county suffix'!$A$2:$D$2831,2,FALSE)))</f>
        <v>#REF!</v>
      </c>
    </row>
    <row r="155" spans="1:29">
      <c r="A155" t="e">
        <f>#REF!</f>
        <v>#REF!</v>
      </c>
      <c r="B155" t="e">
        <f t="shared" si="12"/>
        <v>#REF!</v>
      </c>
      <c r="C155" t="e">
        <f>#REF!</f>
        <v>#REF!</v>
      </c>
      <c r="F155" t="e">
        <f t="shared" si="13"/>
        <v>#REF!</v>
      </c>
      <c r="J155" t="e">
        <f>IF(ISBLANK(#REF!),"",#REF!)</f>
        <v>#REF!</v>
      </c>
      <c r="K155" t="e">
        <f t="shared" si="14"/>
        <v>#REF!</v>
      </c>
      <c r="L155" t="e">
        <f>IF(ISBLANK($J155),"",(VLOOKUP($K155,'Postcode city county suffix'!$A$2:$D$2831,2,FALSE)))</f>
        <v>#REF!</v>
      </c>
      <c r="M155" t="e">
        <f>IF(ISBLANK($J155),"",(VLOOKUP($K155,'Postcode city county suffix'!$A$2:$D$2831,3,FALSE)))</f>
        <v>#REF!</v>
      </c>
      <c r="N155" s="6" t="e">
        <f>IF($C155="National",(IF("NI"=VLOOKUP($K155,'Postcode city county suffix'!$A$2:$F$2831,6,FALSE),'Postcode city county suffix'!$I$2,'Postcode city county suffix'!$H$2)),(IF($F155=3,(IF("NI"=VLOOKUP($K155,'Postcode city county suffix'!$A$2:$F$2831,6,FALSE),'Postcode city county suffix'!$I$2,'Postcode city county suffix'!$H$2)),(VLOOKUP($K155,'Postcode city county suffix'!$A$2:$D$2831,4,FALSE)))))</f>
        <v>#REF!</v>
      </c>
      <c r="Q155" t="e">
        <f t="shared" si="15"/>
        <v>#REF!</v>
      </c>
      <c r="U155" t="e">
        <f>IF(ISBLANK(#REF!),"",#REF!)</f>
        <v>#REF!</v>
      </c>
      <c r="V155" t="e">
        <f t="shared" si="16"/>
        <v>#REF!</v>
      </c>
      <c r="W155" t="e">
        <f>IF(ISBLANK($U155),"",(VLOOKUP($V155,'Postcode city county suffix'!$A$2:$D$2831,2,FALSE)))</f>
        <v>#REF!</v>
      </c>
      <c r="X155" t="e">
        <f>IF(ISBLANK($U155),"",(VLOOKUP($V155,'Postcode city county suffix'!$A$2:$D$2831,3,FALSE)))</f>
        <v>#REF!</v>
      </c>
      <c r="Y155" t="e">
        <f>IF(ISBLANK($U155),"",(VLOOKUP($V155,'Postcode city county suffix'!$A$2:$F$2831,6,FALSE)))</f>
        <v>#REF!</v>
      </c>
      <c r="AA155" t="e">
        <f>IF(ISBLANK(#REF!),"",#REF!)</f>
        <v>#REF!</v>
      </c>
      <c r="AB155" t="e">
        <f t="shared" si="17"/>
        <v>#REF!</v>
      </c>
      <c r="AC155" t="e">
        <f>IF(ISBLANK($AA155),"",(VLOOKUP($AB155,'Postcode city county suffix'!$A$2:$D$2831,2,FALSE)))</f>
        <v>#REF!</v>
      </c>
    </row>
    <row r="156" spans="1:29">
      <c r="A156" t="e">
        <f>#REF!</f>
        <v>#REF!</v>
      </c>
      <c r="B156" t="e">
        <f t="shared" si="12"/>
        <v>#REF!</v>
      </c>
      <c r="C156" t="e">
        <f>#REF!</f>
        <v>#REF!</v>
      </c>
      <c r="F156" t="e">
        <f t="shared" si="13"/>
        <v>#REF!</v>
      </c>
      <c r="J156" t="e">
        <f>IF(ISBLANK(#REF!),"",#REF!)</f>
        <v>#REF!</v>
      </c>
      <c r="K156" t="e">
        <f t="shared" si="14"/>
        <v>#REF!</v>
      </c>
      <c r="L156" t="e">
        <f>IF(ISBLANK($J156),"",(VLOOKUP($K156,'Postcode city county suffix'!$A$2:$D$2831,2,FALSE)))</f>
        <v>#REF!</v>
      </c>
      <c r="M156" t="e">
        <f>IF(ISBLANK($J156),"",(VLOOKUP($K156,'Postcode city county suffix'!$A$2:$D$2831,3,FALSE)))</f>
        <v>#REF!</v>
      </c>
      <c r="N156" s="6" t="e">
        <f>IF($C156="National",(IF("NI"=VLOOKUP($K156,'Postcode city county suffix'!$A$2:$F$2831,6,FALSE),'Postcode city county suffix'!$I$2,'Postcode city county suffix'!$H$2)),(IF($F156=3,(IF("NI"=VLOOKUP($K156,'Postcode city county suffix'!$A$2:$F$2831,6,FALSE),'Postcode city county suffix'!$I$2,'Postcode city county suffix'!$H$2)),(VLOOKUP($K156,'Postcode city county suffix'!$A$2:$D$2831,4,FALSE)))))</f>
        <v>#REF!</v>
      </c>
      <c r="Q156" t="e">
        <f t="shared" si="15"/>
        <v>#REF!</v>
      </c>
      <c r="U156" t="e">
        <f>IF(ISBLANK(#REF!),"",#REF!)</f>
        <v>#REF!</v>
      </c>
      <c r="V156" t="e">
        <f t="shared" si="16"/>
        <v>#REF!</v>
      </c>
      <c r="W156" t="e">
        <f>IF(ISBLANK($U156),"",(VLOOKUP($V156,'Postcode city county suffix'!$A$2:$D$2831,2,FALSE)))</f>
        <v>#REF!</v>
      </c>
      <c r="X156" t="e">
        <f>IF(ISBLANK($U156),"",(VLOOKUP($V156,'Postcode city county suffix'!$A$2:$D$2831,3,FALSE)))</f>
        <v>#REF!</v>
      </c>
      <c r="Y156" t="e">
        <f>IF(ISBLANK($U156),"",(VLOOKUP($V156,'Postcode city county suffix'!$A$2:$F$2831,6,FALSE)))</f>
        <v>#REF!</v>
      </c>
      <c r="AA156" t="e">
        <f>IF(ISBLANK(#REF!),"",#REF!)</f>
        <v>#REF!</v>
      </c>
      <c r="AB156" t="e">
        <f t="shared" si="17"/>
        <v>#REF!</v>
      </c>
      <c r="AC156" t="e">
        <f>IF(ISBLANK($AA156),"",(VLOOKUP($AB156,'Postcode city county suffix'!$A$2:$D$2831,2,FALSE)))</f>
        <v>#REF!</v>
      </c>
    </row>
    <row r="157" spans="1:29">
      <c r="A157" t="e">
        <f>#REF!</f>
        <v>#REF!</v>
      </c>
      <c r="B157" t="e">
        <f t="shared" si="12"/>
        <v>#REF!</v>
      </c>
      <c r="C157" t="e">
        <f>#REF!</f>
        <v>#REF!</v>
      </c>
      <c r="F157" t="e">
        <f t="shared" si="13"/>
        <v>#REF!</v>
      </c>
      <c r="J157" t="e">
        <f>IF(ISBLANK(#REF!),"",#REF!)</f>
        <v>#REF!</v>
      </c>
      <c r="K157" t="e">
        <f t="shared" si="14"/>
        <v>#REF!</v>
      </c>
      <c r="L157" t="e">
        <f>IF(ISBLANK($J157),"",(VLOOKUP($K157,'Postcode city county suffix'!$A$2:$D$2831,2,FALSE)))</f>
        <v>#REF!</v>
      </c>
      <c r="M157" t="e">
        <f>IF(ISBLANK($J157),"",(VLOOKUP($K157,'Postcode city county suffix'!$A$2:$D$2831,3,FALSE)))</f>
        <v>#REF!</v>
      </c>
      <c r="N157" s="6" t="e">
        <f>IF($C157="National",(IF("NI"=VLOOKUP($K157,'Postcode city county suffix'!$A$2:$F$2831,6,FALSE),'Postcode city county suffix'!$I$2,'Postcode city county suffix'!$H$2)),(IF($F157=3,(IF("NI"=VLOOKUP($K157,'Postcode city county suffix'!$A$2:$F$2831,6,FALSE),'Postcode city county suffix'!$I$2,'Postcode city county suffix'!$H$2)),(VLOOKUP($K157,'Postcode city county suffix'!$A$2:$D$2831,4,FALSE)))))</f>
        <v>#REF!</v>
      </c>
      <c r="Q157" t="e">
        <f t="shared" si="15"/>
        <v>#REF!</v>
      </c>
      <c r="U157" t="e">
        <f>IF(ISBLANK(#REF!),"",#REF!)</f>
        <v>#REF!</v>
      </c>
      <c r="V157" t="e">
        <f t="shared" si="16"/>
        <v>#REF!</v>
      </c>
      <c r="W157" t="e">
        <f>IF(ISBLANK($U157),"",(VLOOKUP($V157,'Postcode city county suffix'!$A$2:$D$2831,2,FALSE)))</f>
        <v>#REF!</v>
      </c>
      <c r="X157" t="e">
        <f>IF(ISBLANK($U157),"",(VLOOKUP($V157,'Postcode city county suffix'!$A$2:$D$2831,3,FALSE)))</f>
        <v>#REF!</v>
      </c>
      <c r="Y157" t="e">
        <f>IF(ISBLANK($U157),"",(VLOOKUP($V157,'Postcode city county suffix'!$A$2:$F$2831,6,FALSE)))</f>
        <v>#REF!</v>
      </c>
      <c r="AA157" t="e">
        <f>IF(ISBLANK(#REF!),"",#REF!)</f>
        <v>#REF!</v>
      </c>
      <c r="AB157" t="e">
        <f t="shared" si="17"/>
        <v>#REF!</v>
      </c>
      <c r="AC157" t="e">
        <f>IF(ISBLANK($AA157),"",(VLOOKUP($AB157,'Postcode city county suffix'!$A$2:$D$2831,2,FALSE)))</f>
        <v>#REF!</v>
      </c>
    </row>
    <row r="158" spans="1:29">
      <c r="A158" t="e">
        <f>#REF!</f>
        <v>#REF!</v>
      </c>
      <c r="B158" t="e">
        <f t="shared" si="12"/>
        <v>#REF!</v>
      </c>
      <c r="C158" t="e">
        <f>#REF!</f>
        <v>#REF!</v>
      </c>
      <c r="F158" t="e">
        <f t="shared" si="13"/>
        <v>#REF!</v>
      </c>
      <c r="J158" t="e">
        <f>IF(ISBLANK(#REF!),"",#REF!)</f>
        <v>#REF!</v>
      </c>
      <c r="K158" t="e">
        <f t="shared" si="14"/>
        <v>#REF!</v>
      </c>
      <c r="L158" t="e">
        <f>IF(ISBLANK($J158),"",(VLOOKUP($K158,'Postcode city county suffix'!$A$2:$D$2831,2,FALSE)))</f>
        <v>#REF!</v>
      </c>
      <c r="M158" t="e">
        <f>IF(ISBLANK($J158),"",(VLOOKUP($K158,'Postcode city county suffix'!$A$2:$D$2831,3,FALSE)))</f>
        <v>#REF!</v>
      </c>
      <c r="N158" s="6" t="e">
        <f>IF($C158="National",(IF("NI"=VLOOKUP($K158,'Postcode city county suffix'!$A$2:$F$2831,6,FALSE),'Postcode city county suffix'!$I$2,'Postcode city county suffix'!$H$2)),(IF($F158=3,(IF("NI"=VLOOKUP($K158,'Postcode city county suffix'!$A$2:$F$2831,6,FALSE),'Postcode city county suffix'!$I$2,'Postcode city county suffix'!$H$2)),(VLOOKUP($K158,'Postcode city county suffix'!$A$2:$D$2831,4,FALSE)))))</f>
        <v>#REF!</v>
      </c>
      <c r="Q158" t="e">
        <f t="shared" si="15"/>
        <v>#REF!</v>
      </c>
      <c r="U158" t="e">
        <f>IF(ISBLANK(#REF!),"",#REF!)</f>
        <v>#REF!</v>
      </c>
      <c r="V158" t="e">
        <f t="shared" si="16"/>
        <v>#REF!</v>
      </c>
      <c r="W158" t="e">
        <f>IF(ISBLANK($U158),"",(VLOOKUP($V158,'Postcode city county suffix'!$A$2:$D$2831,2,FALSE)))</f>
        <v>#REF!</v>
      </c>
      <c r="X158" t="e">
        <f>IF(ISBLANK($U158),"",(VLOOKUP($V158,'Postcode city county suffix'!$A$2:$D$2831,3,FALSE)))</f>
        <v>#REF!</v>
      </c>
      <c r="Y158" t="e">
        <f>IF(ISBLANK($U158),"",(VLOOKUP($V158,'Postcode city county suffix'!$A$2:$F$2831,6,FALSE)))</f>
        <v>#REF!</v>
      </c>
      <c r="AA158" t="e">
        <f>IF(ISBLANK(#REF!),"",#REF!)</f>
        <v>#REF!</v>
      </c>
      <c r="AB158" t="e">
        <f t="shared" si="17"/>
        <v>#REF!</v>
      </c>
      <c r="AC158" t="e">
        <f>IF(ISBLANK($AA158),"",(VLOOKUP($AB158,'Postcode city county suffix'!$A$2:$D$2831,2,FALSE)))</f>
        <v>#REF!</v>
      </c>
    </row>
    <row r="159" spans="1:29">
      <c r="A159" t="e">
        <f>#REF!</f>
        <v>#REF!</v>
      </c>
      <c r="B159" t="e">
        <f t="shared" si="12"/>
        <v>#REF!</v>
      </c>
      <c r="C159" t="e">
        <f>#REF!</f>
        <v>#REF!</v>
      </c>
      <c r="F159" t="e">
        <f t="shared" si="13"/>
        <v>#REF!</v>
      </c>
      <c r="J159" t="e">
        <f>IF(ISBLANK(#REF!),"",#REF!)</f>
        <v>#REF!</v>
      </c>
      <c r="K159" t="e">
        <f t="shared" si="14"/>
        <v>#REF!</v>
      </c>
      <c r="L159" t="e">
        <f>IF(ISBLANK($J159),"",(VLOOKUP($K159,'Postcode city county suffix'!$A$2:$D$2831,2,FALSE)))</f>
        <v>#REF!</v>
      </c>
      <c r="M159" t="e">
        <f>IF(ISBLANK($J159),"",(VLOOKUP($K159,'Postcode city county suffix'!$A$2:$D$2831,3,FALSE)))</f>
        <v>#REF!</v>
      </c>
      <c r="N159" s="6" t="e">
        <f>IF($C159="National",(IF("NI"=VLOOKUP($K159,'Postcode city county suffix'!$A$2:$F$2831,6,FALSE),'Postcode city county suffix'!$I$2,'Postcode city county suffix'!$H$2)),(IF($F159=3,(IF("NI"=VLOOKUP($K159,'Postcode city county suffix'!$A$2:$F$2831,6,FALSE),'Postcode city county suffix'!$I$2,'Postcode city county suffix'!$H$2)),(VLOOKUP($K159,'Postcode city county suffix'!$A$2:$D$2831,4,FALSE)))))</f>
        <v>#REF!</v>
      </c>
      <c r="Q159" t="e">
        <f t="shared" si="15"/>
        <v>#REF!</v>
      </c>
      <c r="U159" t="e">
        <f>IF(ISBLANK(#REF!),"",#REF!)</f>
        <v>#REF!</v>
      </c>
      <c r="V159" t="e">
        <f t="shared" si="16"/>
        <v>#REF!</v>
      </c>
      <c r="W159" t="e">
        <f>IF(ISBLANK($U159),"",(VLOOKUP($V159,'Postcode city county suffix'!$A$2:$D$2831,2,FALSE)))</f>
        <v>#REF!</v>
      </c>
      <c r="X159" t="e">
        <f>IF(ISBLANK($U159),"",(VLOOKUP($V159,'Postcode city county suffix'!$A$2:$D$2831,3,FALSE)))</f>
        <v>#REF!</v>
      </c>
      <c r="Y159" t="e">
        <f>IF(ISBLANK($U159),"",(VLOOKUP($V159,'Postcode city county suffix'!$A$2:$F$2831,6,FALSE)))</f>
        <v>#REF!</v>
      </c>
      <c r="AA159" t="e">
        <f>IF(ISBLANK(#REF!),"",#REF!)</f>
        <v>#REF!</v>
      </c>
      <c r="AB159" t="e">
        <f t="shared" si="17"/>
        <v>#REF!</v>
      </c>
      <c r="AC159" t="e">
        <f>IF(ISBLANK($AA159),"",(VLOOKUP($AB159,'Postcode city county suffix'!$A$2:$D$2831,2,FALSE)))</f>
        <v>#REF!</v>
      </c>
    </row>
    <row r="160" spans="1:29">
      <c r="A160" t="e">
        <f>#REF!</f>
        <v>#REF!</v>
      </c>
      <c r="B160" t="e">
        <f t="shared" si="12"/>
        <v>#REF!</v>
      </c>
      <c r="C160" t="e">
        <f>#REF!</f>
        <v>#REF!</v>
      </c>
      <c r="F160" t="e">
        <f t="shared" si="13"/>
        <v>#REF!</v>
      </c>
      <c r="J160" t="e">
        <f>IF(ISBLANK(#REF!),"",#REF!)</f>
        <v>#REF!</v>
      </c>
      <c r="K160" t="e">
        <f t="shared" si="14"/>
        <v>#REF!</v>
      </c>
      <c r="L160" t="e">
        <f>IF(ISBLANK($J160),"",(VLOOKUP($K160,'Postcode city county suffix'!$A$2:$D$2831,2,FALSE)))</f>
        <v>#REF!</v>
      </c>
      <c r="M160" t="e">
        <f>IF(ISBLANK($J160),"",(VLOOKUP($K160,'Postcode city county suffix'!$A$2:$D$2831,3,FALSE)))</f>
        <v>#REF!</v>
      </c>
      <c r="N160" s="6" t="e">
        <f>IF($C160="National",(IF("NI"=VLOOKUP($K160,'Postcode city county suffix'!$A$2:$F$2831,6,FALSE),'Postcode city county suffix'!$I$2,'Postcode city county suffix'!$H$2)),(IF($F160=3,(IF("NI"=VLOOKUP($K160,'Postcode city county suffix'!$A$2:$F$2831,6,FALSE),'Postcode city county suffix'!$I$2,'Postcode city county suffix'!$H$2)),(VLOOKUP($K160,'Postcode city county suffix'!$A$2:$D$2831,4,FALSE)))))</f>
        <v>#REF!</v>
      </c>
      <c r="Q160" t="e">
        <f t="shared" si="15"/>
        <v>#REF!</v>
      </c>
      <c r="U160" t="e">
        <f>IF(ISBLANK(#REF!),"",#REF!)</f>
        <v>#REF!</v>
      </c>
      <c r="V160" t="e">
        <f t="shared" si="16"/>
        <v>#REF!</v>
      </c>
      <c r="W160" t="e">
        <f>IF(ISBLANK($U160),"",(VLOOKUP($V160,'Postcode city county suffix'!$A$2:$D$2831,2,FALSE)))</f>
        <v>#REF!</v>
      </c>
      <c r="X160" t="e">
        <f>IF(ISBLANK($U160),"",(VLOOKUP($V160,'Postcode city county suffix'!$A$2:$D$2831,3,FALSE)))</f>
        <v>#REF!</v>
      </c>
      <c r="Y160" t="e">
        <f>IF(ISBLANK($U160),"",(VLOOKUP($V160,'Postcode city county suffix'!$A$2:$F$2831,6,FALSE)))</f>
        <v>#REF!</v>
      </c>
      <c r="AA160" t="e">
        <f>IF(ISBLANK(#REF!),"",#REF!)</f>
        <v>#REF!</v>
      </c>
      <c r="AB160" t="e">
        <f t="shared" si="17"/>
        <v>#REF!</v>
      </c>
      <c r="AC160" t="e">
        <f>IF(ISBLANK($AA160),"",(VLOOKUP($AB160,'Postcode city county suffix'!$A$2:$D$2831,2,FALSE)))</f>
        <v>#REF!</v>
      </c>
    </row>
    <row r="161" spans="1:29">
      <c r="A161" t="e">
        <f>#REF!</f>
        <v>#REF!</v>
      </c>
      <c r="B161" t="e">
        <f t="shared" si="12"/>
        <v>#REF!</v>
      </c>
      <c r="C161" t="e">
        <f>#REF!</f>
        <v>#REF!</v>
      </c>
      <c r="F161" t="e">
        <f t="shared" si="13"/>
        <v>#REF!</v>
      </c>
      <c r="J161" t="e">
        <f>IF(ISBLANK(#REF!),"",#REF!)</f>
        <v>#REF!</v>
      </c>
      <c r="K161" t="e">
        <f t="shared" si="14"/>
        <v>#REF!</v>
      </c>
      <c r="L161" t="e">
        <f>IF(ISBLANK($J161),"",(VLOOKUP($K161,'Postcode city county suffix'!$A$2:$D$2831,2,FALSE)))</f>
        <v>#REF!</v>
      </c>
      <c r="M161" t="e">
        <f>IF(ISBLANK($J161),"",(VLOOKUP($K161,'Postcode city county suffix'!$A$2:$D$2831,3,FALSE)))</f>
        <v>#REF!</v>
      </c>
      <c r="N161" s="6" t="e">
        <f>IF($C161="National",(IF("NI"=VLOOKUP($K161,'Postcode city county suffix'!$A$2:$F$2831,6,FALSE),'Postcode city county suffix'!$I$2,'Postcode city county suffix'!$H$2)),(IF($F161=3,(IF("NI"=VLOOKUP($K161,'Postcode city county suffix'!$A$2:$F$2831,6,FALSE),'Postcode city county suffix'!$I$2,'Postcode city county suffix'!$H$2)),(VLOOKUP($K161,'Postcode city county suffix'!$A$2:$D$2831,4,FALSE)))))</f>
        <v>#REF!</v>
      </c>
      <c r="Q161" t="e">
        <f t="shared" si="15"/>
        <v>#REF!</v>
      </c>
      <c r="U161" t="e">
        <f>IF(ISBLANK(#REF!),"",#REF!)</f>
        <v>#REF!</v>
      </c>
      <c r="V161" t="e">
        <f t="shared" si="16"/>
        <v>#REF!</v>
      </c>
      <c r="W161" t="e">
        <f>IF(ISBLANK($U161),"",(VLOOKUP($V161,'Postcode city county suffix'!$A$2:$D$2831,2,FALSE)))</f>
        <v>#REF!</v>
      </c>
      <c r="X161" t="e">
        <f>IF(ISBLANK($U161),"",(VLOOKUP($V161,'Postcode city county suffix'!$A$2:$D$2831,3,FALSE)))</f>
        <v>#REF!</v>
      </c>
      <c r="Y161" t="e">
        <f>IF(ISBLANK($U161),"",(VLOOKUP($V161,'Postcode city county suffix'!$A$2:$F$2831,6,FALSE)))</f>
        <v>#REF!</v>
      </c>
      <c r="AA161" t="e">
        <f>IF(ISBLANK(#REF!),"",#REF!)</f>
        <v>#REF!</v>
      </c>
      <c r="AB161" t="e">
        <f t="shared" si="17"/>
        <v>#REF!</v>
      </c>
      <c r="AC161" t="e">
        <f>IF(ISBLANK($AA161),"",(VLOOKUP($AB161,'Postcode city county suffix'!$A$2:$D$2831,2,FALSE)))</f>
        <v>#REF!</v>
      </c>
    </row>
    <row r="162" spans="1:29">
      <c r="A162" t="e">
        <f>#REF!</f>
        <v>#REF!</v>
      </c>
      <c r="B162" t="e">
        <f t="shared" si="12"/>
        <v>#REF!</v>
      </c>
      <c r="C162" t="e">
        <f>#REF!</f>
        <v>#REF!</v>
      </c>
      <c r="F162" t="e">
        <f t="shared" si="13"/>
        <v>#REF!</v>
      </c>
      <c r="J162" t="e">
        <f>IF(ISBLANK(#REF!),"",#REF!)</f>
        <v>#REF!</v>
      </c>
      <c r="K162" t="e">
        <f t="shared" si="14"/>
        <v>#REF!</v>
      </c>
      <c r="L162" t="e">
        <f>IF(ISBLANK($J162),"",(VLOOKUP($K162,'Postcode city county suffix'!$A$2:$D$2831,2,FALSE)))</f>
        <v>#REF!</v>
      </c>
      <c r="M162" t="e">
        <f>IF(ISBLANK($J162),"",(VLOOKUP($K162,'Postcode city county suffix'!$A$2:$D$2831,3,FALSE)))</f>
        <v>#REF!</v>
      </c>
      <c r="N162" s="6" t="e">
        <f>IF($C162="National",(IF("NI"=VLOOKUP($K162,'Postcode city county suffix'!$A$2:$F$2831,6,FALSE),'Postcode city county suffix'!$I$2,'Postcode city county suffix'!$H$2)),(IF($F162=3,(IF("NI"=VLOOKUP($K162,'Postcode city county suffix'!$A$2:$F$2831,6,FALSE),'Postcode city county suffix'!$I$2,'Postcode city county suffix'!$H$2)),(VLOOKUP($K162,'Postcode city county suffix'!$A$2:$D$2831,4,FALSE)))))</f>
        <v>#REF!</v>
      </c>
      <c r="Q162" t="e">
        <f t="shared" si="15"/>
        <v>#REF!</v>
      </c>
      <c r="U162" t="e">
        <f>IF(ISBLANK(#REF!),"",#REF!)</f>
        <v>#REF!</v>
      </c>
      <c r="V162" t="e">
        <f t="shared" si="16"/>
        <v>#REF!</v>
      </c>
      <c r="W162" t="e">
        <f>IF(ISBLANK($U162),"",(VLOOKUP($V162,'Postcode city county suffix'!$A$2:$D$2831,2,FALSE)))</f>
        <v>#REF!</v>
      </c>
      <c r="X162" t="e">
        <f>IF(ISBLANK($U162),"",(VLOOKUP($V162,'Postcode city county suffix'!$A$2:$D$2831,3,FALSE)))</f>
        <v>#REF!</v>
      </c>
      <c r="Y162" t="e">
        <f>IF(ISBLANK($U162),"",(VLOOKUP($V162,'Postcode city county suffix'!$A$2:$F$2831,6,FALSE)))</f>
        <v>#REF!</v>
      </c>
      <c r="AA162" t="e">
        <f>IF(ISBLANK(#REF!),"",#REF!)</f>
        <v>#REF!</v>
      </c>
      <c r="AB162" t="e">
        <f t="shared" si="17"/>
        <v>#REF!</v>
      </c>
      <c r="AC162" t="e">
        <f>IF(ISBLANK($AA162),"",(VLOOKUP($AB162,'Postcode city county suffix'!$A$2:$D$2831,2,FALSE)))</f>
        <v>#REF!</v>
      </c>
    </row>
    <row r="163" spans="1:29">
      <c r="A163" t="e">
        <f>#REF!</f>
        <v>#REF!</v>
      </c>
      <c r="B163" t="e">
        <f t="shared" si="12"/>
        <v>#REF!</v>
      </c>
      <c r="C163" t="e">
        <f>#REF!</f>
        <v>#REF!</v>
      </c>
      <c r="F163" t="e">
        <f t="shared" si="13"/>
        <v>#REF!</v>
      </c>
      <c r="J163" t="e">
        <f>IF(ISBLANK(#REF!),"",#REF!)</f>
        <v>#REF!</v>
      </c>
      <c r="K163" t="e">
        <f t="shared" si="14"/>
        <v>#REF!</v>
      </c>
      <c r="L163" t="e">
        <f>IF(ISBLANK($J163),"",(VLOOKUP($K163,'Postcode city county suffix'!$A$2:$D$2831,2,FALSE)))</f>
        <v>#REF!</v>
      </c>
      <c r="M163" t="e">
        <f>IF(ISBLANK($J163),"",(VLOOKUP($K163,'Postcode city county suffix'!$A$2:$D$2831,3,FALSE)))</f>
        <v>#REF!</v>
      </c>
      <c r="N163" s="6" t="e">
        <f>IF($C163="National",(IF("NI"=VLOOKUP($K163,'Postcode city county suffix'!$A$2:$F$2831,6,FALSE),'Postcode city county suffix'!$I$2,'Postcode city county suffix'!$H$2)),(IF($F163=3,(IF("NI"=VLOOKUP($K163,'Postcode city county suffix'!$A$2:$F$2831,6,FALSE),'Postcode city county suffix'!$I$2,'Postcode city county suffix'!$H$2)),(VLOOKUP($K163,'Postcode city county suffix'!$A$2:$D$2831,4,FALSE)))))</f>
        <v>#REF!</v>
      </c>
      <c r="Q163" t="e">
        <f t="shared" si="15"/>
        <v>#REF!</v>
      </c>
      <c r="U163" t="e">
        <f>IF(ISBLANK(#REF!),"",#REF!)</f>
        <v>#REF!</v>
      </c>
      <c r="V163" t="e">
        <f t="shared" si="16"/>
        <v>#REF!</v>
      </c>
      <c r="W163" t="e">
        <f>IF(ISBLANK($U163),"",(VLOOKUP($V163,'Postcode city county suffix'!$A$2:$D$2831,2,FALSE)))</f>
        <v>#REF!</v>
      </c>
      <c r="X163" t="e">
        <f>IF(ISBLANK($U163),"",(VLOOKUP($V163,'Postcode city county suffix'!$A$2:$D$2831,3,FALSE)))</f>
        <v>#REF!</v>
      </c>
      <c r="Y163" t="e">
        <f>IF(ISBLANK($U163),"",(VLOOKUP($V163,'Postcode city county suffix'!$A$2:$F$2831,6,FALSE)))</f>
        <v>#REF!</v>
      </c>
      <c r="AA163" t="e">
        <f>IF(ISBLANK(#REF!),"",#REF!)</f>
        <v>#REF!</v>
      </c>
      <c r="AB163" t="e">
        <f t="shared" si="17"/>
        <v>#REF!</v>
      </c>
      <c r="AC163" t="e">
        <f>IF(ISBLANK($AA163),"",(VLOOKUP($AB163,'Postcode city county suffix'!$A$2:$D$2831,2,FALSE)))</f>
        <v>#REF!</v>
      </c>
    </row>
    <row r="164" spans="1:29">
      <c r="A164" t="e">
        <f>#REF!</f>
        <v>#REF!</v>
      </c>
      <c r="B164" t="e">
        <f t="shared" si="12"/>
        <v>#REF!</v>
      </c>
      <c r="C164" t="e">
        <f>#REF!</f>
        <v>#REF!</v>
      </c>
      <c r="F164" t="e">
        <f t="shared" si="13"/>
        <v>#REF!</v>
      </c>
      <c r="J164" t="e">
        <f>IF(ISBLANK(#REF!),"",#REF!)</f>
        <v>#REF!</v>
      </c>
      <c r="K164" t="e">
        <f t="shared" si="14"/>
        <v>#REF!</v>
      </c>
      <c r="L164" t="e">
        <f>IF(ISBLANK($J164),"",(VLOOKUP($K164,'Postcode city county suffix'!$A$2:$D$2831,2,FALSE)))</f>
        <v>#REF!</v>
      </c>
      <c r="M164" t="e">
        <f>IF(ISBLANK($J164),"",(VLOOKUP($K164,'Postcode city county suffix'!$A$2:$D$2831,3,FALSE)))</f>
        <v>#REF!</v>
      </c>
      <c r="N164" s="6" t="e">
        <f>IF($C164="National",(IF("NI"=VLOOKUP($K164,'Postcode city county suffix'!$A$2:$F$2831,6,FALSE),'Postcode city county suffix'!$I$2,'Postcode city county suffix'!$H$2)),(IF($F164=3,(IF("NI"=VLOOKUP($K164,'Postcode city county suffix'!$A$2:$F$2831,6,FALSE),'Postcode city county suffix'!$I$2,'Postcode city county suffix'!$H$2)),(VLOOKUP($K164,'Postcode city county suffix'!$A$2:$D$2831,4,FALSE)))))</f>
        <v>#REF!</v>
      </c>
      <c r="Q164" t="e">
        <f t="shared" si="15"/>
        <v>#REF!</v>
      </c>
      <c r="U164" t="e">
        <f>IF(ISBLANK(#REF!),"",#REF!)</f>
        <v>#REF!</v>
      </c>
      <c r="V164" t="e">
        <f t="shared" si="16"/>
        <v>#REF!</v>
      </c>
      <c r="W164" t="e">
        <f>IF(ISBLANK($U164),"",(VLOOKUP($V164,'Postcode city county suffix'!$A$2:$D$2831,2,FALSE)))</f>
        <v>#REF!</v>
      </c>
      <c r="X164" t="e">
        <f>IF(ISBLANK($U164),"",(VLOOKUP($V164,'Postcode city county suffix'!$A$2:$D$2831,3,FALSE)))</f>
        <v>#REF!</v>
      </c>
      <c r="Y164" t="e">
        <f>IF(ISBLANK($U164),"",(VLOOKUP($V164,'Postcode city county suffix'!$A$2:$F$2831,6,FALSE)))</f>
        <v>#REF!</v>
      </c>
      <c r="AA164" t="e">
        <f>IF(ISBLANK(#REF!),"",#REF!)</f>
        <v>#REF!</v>
      </c>
      <c r="AB164" t="e">
        <f t="shared" si="17"/>
        <v>#REF!</v>
      </c>
      <c r="AC164" t="e">
        <f>IF(ISBLANK($AA164),"",(VLOOKUP($AB164,'Postcode city county suffix'!$A$2:$D$2831,2,FALSE)))</f>
        <v>#REF!</v>
      </c>
    </row>
    <row r="165" spans="1:29">
      <c r="A165" t="e">
        <f>#REF!</f>
        <v>#REF!</v>
      </c>
      <c r="B165" t="e">
        <f t="shared" si="12"/>
        <v>#REF!</v>
      </c>
      <c r="C165" t="e">
        <f>#REF!</f>
        <v>#REF!</v>
      </c>
      <c r="F165" t="e">
        <f t="shared" si="13"/>
        <v>#REF!</v>
      </c>
      <c r="J165" t="e">
        <f>IF(ISBLANK(#REF!),"",#REF!)</f>
        <v>#REF!</v>
      </c>
      <c r="K165" t="e">
        <f t="shared" si="14"/>
        <v>#REF!</v>
      </c>
      <c r="L165" t="e">
        <f>IF(ISBLANK($J165),"",(VLOOKUP($K165,'Postcode city county suffix'!$A$2:$D$2831,2,FALSE)))</f>
        <v>#REF!</v>
      </c>
      <c r="M165" t="e">
        <f>IF(ISBLANK($J165),"",(VLOOKUP($K165,'Postcode city county suffix'!$A$2:$D$2831,3,FALSE)))</f>
        <v>#REF!</v>
      </c>
      <c r="N165" s="6" t="e">
        <f>IF($C165="National",(IF("NI"=VLOOKUP($K165,'Postcode city county suffix'!$A$2:$F$2831,6,FALSE),'Postcode city county suffix'!$I$2,'Postcode city county suffix'!$H$2)),(IF($F165=3,(IF("NI"=VLOOKUP($K165,'Postcode city county suffix'!$A$2:$F$2831,6,FALSE),'Postcode city county suffix'!$I$2,'Postcode city county suffix'!$H$2)),(VLOOKUP($K165,'Postcode city county suffix'!$A$2:$D$2831,4,FALSE)))))</f>
        <v>#REF!</v>
      </c>
      <c r="Q165" t="e">
        <f t="shared" si="15"/>
        <v>#REF!</v>
      </c>
      <c r="U165" t="e">
        <f>IF(ISBLANK(#REF!),"",#REF!)</f>
        <v>#REF!</v>
      </c>
      <c r="V165" t="e">
        <f t="shared" si="16"/>
        <v>#REF!</v>
      </c>
      <c r="W165" t="e">
        <f>IF(ISBLANK($U165),"",(VLOOKUP($V165,'Postcode city county suffix'!$A$2:$D$2831,2,FALSE)))</f>
        <v>#REF!</v>
      </c>
      <c r="X165" t="e">
        <f>IF(ISBLANK($U165),"",(VLOOKUP($V165,'Postcode city county suffix'!$A$2:$D$2831,3,FALSE)))</f>
        <v>#REF!</v>
      </c>
      <c r="Y165" t="e">
        <f>IF(ISBLANK($U165),"",(VLOOKUP($V165,'Postcode city county suffix'!$A$2:$F$2831,6,FALSE)))</f>
        <v>#REF!</v>
      </c>
      <c r="AA165" t="e">
        <f>IF(ISBLANK(#REF!),"",#REF!)</f>
        <v>#REF!</v>
      </c>
      <c r="AB165" t="e">
        <f t="shared" si="17"/>
        <v>#REF!</v>
      </c>
      <c r="AC165" t="e">
        <f>IF(ISBLANK($AA165),"",(VLOOKUP($AB165,'Postcode city county suffix'!$A$2:$D$2831,2,FALSE)))</f>
        <v>#REF!</v>
      </c>
    </row>
    <row r="166" spans="1:29">
      <c r="A166" t="e">
        <f>#REF!</f>
        <v>#REF!</v>
      </c>
      <c r="B166" t="e">
        <f t="shared" si="12"/>
        <v>#REF!</v>
      </c>
      <c r="C166" t="e">
        <f>#REF!</f>
        <v>#REF!</v>
      </c>
      <c r="F166" t="e">
        <f t="shared" si="13"/>
        <v>#REF!</v>
      </c>
      <c r="J166" t="e">
        <f>IF(ISBLANK(#REF!),"",#REF!)</f>
        <v>#REF!</v>
      </c>
      <c r="K166" t="e">
        <f t="shared" si="14"/>
        <v>#REF!</v>
      </c>
      <c r="L166" t="e">
        <f>IF(ISBLANK($J166),"",(VLOOKUP($K166,'Postcode city county suffix'!$A$2:$D$2831,2,FALSE)))</f>
        <v>#REF!</v>
      </c>
      <c r="M166" t="e">
        <f>IF(ISBLANK($J166),"",(VLOOKUP($K166,'Postcode city county suffix'!$A$2:$D$2831,3,FALSE)))</f>
        <v>#REF!</v>
      </c>
      <c r="N166" s="6" t="e">
        <f>IF($C166="National",(IF("NI"=VLOOKUP($K166,'Postcode city county suffix'!$A$2:$F$2831,6,FALSE),'Postcode city county suffix'!$I$2,'Postcode city county suffix'!$H$2)),(IF($F166=3,(IF("NI"=VLOOKUP($K166,'Postcode city county suffix'!$A$2:$F$2831,6,FALSE),'Postcode city county suffix'!$I$2,'Postcode city county suffix'!$H$2)),(VLOOKUP($K166,'Postcode city county suffix'!$A$2:$D$2831,4,FALSE)))))</f>
        <v>#REF!</v>
      </c>
      <c r="Q166" t="e">
        <f t="shared" si="15"/>
        <v>#REF!</v>
      </c>
      <c r="U166" t="e">
        <f>IF(ISBLANK(#REF!),"",#REF!)</f>
        <v>#REF!</v>
      </c>
      <c r="V166" t="e">
        <f t="shared" si="16"/>
        <v>#REF!</v>
      </c>
      <c r="W166" t="e">
        <f>IF(ISBLANK($U166),"",(VLOOKUP($V166,'Postcode city county suffix'!$A$2:$D$2831,2,FALSE)))</f>
        <v>#REF!</v>
      </c>
      <c r="X166" t="e">
        <f>IF(ISBLANK($U166),"",(VLOOKUP($V166,'Postcode city county suffix'!$A$2:$D$2831,3,FALSE)))</f>
        <v>#REF!</v>
      </c>
      <c r="Y166" t="e">
        <f>IF(ISBLANK($U166),"",(VLOOKUP($V166,'Postcode city county suffix'!$A$2:$F$2831,6,FALSE)))</f>
        <v>#REF!</v>
      </c>
      <c r="AA166" t="e">
        <f>IF(ISBLANK(#REF!),"",#REF!)</f>
        <v>#REF!</v>
      </c>
      <c r="AB166" t="e">
        <f t="shared" si="17"/>
        <v>#REF!</v>
      </c>
      <c r="AC166" t="e">
        <f>IF(ISBLANK($AA166),"",(VLOOKUP($AB166,'Postcode city county suffix'!$A$2:$D$2831,2,FALSE)))</f>
        <v>#REF!</v>
      </c>
    </row>
    <row r="167" spans="1:29">
      <c r="A167" t="e">
        <f>#REF!</f>
        <v>#REF!</v>
      </c>
      <c r="B167" t="e">
        <f t="shared" si="12"/>
        <v>#REF!</v>
      </c>
      <c r="C167" t="e">
        <f>#REF!</f>
        <v>#REF!</v>
      </c>
      <c r="F167" t="e">
        <f t="shared" si="13"/>
        <v>#REF!</v>
      </c>
      <c r="J167" t="e">
        <f>IF(ISBLANK(#REF!),"",#REF!)</f>
        <v>#REF!</v>
      </c>
      <c r="K167" t="e">
        <f t="shared" si="14"/>
        <v>#REF!</v>
      </c>
      <c r="L167" t="e">
        <f>IF(ISBLANK($J167),"",(VLOOKUP($K167,'Postcode city county suffix'!$A$2:$D$2831,2,FALSE)))</f>
        <v>#REF!</v>
      </c>
      <c r="M167" t="e">
        <f>IF(ISBLANK($J167),"",(VLOOKUP($K167,'Postcode city county suffix'!$A$2:$D$2831,3,FALSE)))</f>
        <v>#REF!</v>
      </c>
      <c r="N167" s="6" t="e">
        <f>IF($C167="National",(IF("NI"=VLOOKUP($K167,'Postcode city county suffix'!$A$2:$F$2831,6,FALSE),'Postcode city county suffix'!$I$2,'Postcode city county suffix'!$H$2)),(IF($F167=3,(IF("NI"=VLOOKUP($K167,'Postcode city county suffix'!$A$2:$F$2831,6,FALSE),'Postcode city county suffix'!$I$2,'Postcode city county suffix'!$H$2)),(VLOOKUP($K167,'Postcode city county suffix'!$A$2:$D$2831,4,FALSE)))))</f>
        <v>#REF!</v>
      </c>
      <c r="Q167" t="e">
        <f t="shared" si="15"/>
        <v>#REF!</v>
      </c>
      <c r="U167" t="e">
        <f>IF(ISBLANK(#REF!),"",#REF!)</f>
        <v>#REF!</v>
      </c>
      <c r="V167" t="e">
        <f t="shared" si="16"/>
        <v>#REF!</v>
      </c>
      <c r="W167" t="e">
        <f>IF(ISBLANK($U167),"",(VLOOKUP($V167,'Postcode city county suffix'!$A$2:$D$2831,2,FALSE)))</f>
        <v>#REF!</v>
      </c>
      <c r="X167" t="e">
        <f>IF(ISBLANK($U167),"",(VLOOKUP($V167,'Postcode city county suffix'!$A$2:$D$2831,3,FALSE)))</f>
        <v>#REF!</v>
      </c>
      <c r="Y167" t="e">
        <f>IF(ISBLANK($U167),"",(VLOOKUP($V167,'Postcode city county suffix'!$A$2:$F$2831,6,FALSE)))</f>
        <v>#REF!</v>
      </c>
      <c r="AA167" t="e">
        <f>IF(ISBLANK(#REF!),"",#REF!)</f>
        <v>#REF!</v>
      </c>
      <c r="AB167" t="e">
        <f t="shared" si="17"/>
        <v>#REF!</v>
      </c>
      <c r="AC167" t="e">
        <f>IF(ISBLANK($AA167),"",(VLOOKUP($AB167,'Postcode city county suffix'!$A$2:$D$2831,2,FALSE)))</f>
        <v>#REF!</v>
      </c>
    </row>
    <row r="168" spans="1:29">
      <c r="A168" t="e">
        <f>#REF!</f>
        <v>#REF!</v>
      </c>
      <c r="B168" t="e">
        <f t="shared" si="12"/>
        <v>#REF!</v>
      </c>
      <c r="C168" t="e">
        <f>#REF!</f>
        <v>#REF!</v>
      </c>
      <c r="F168" t="e">
        <f t="shared" si="13"/>
        <v>#REF!</v>
      </c>
      <c r="J168" t="e">
        <f>IF(ISBLANK(#REF!),"",#REF!)</f>
        <v>#REF!</v>
      </c>
      <c r="K168" t="e">
        <f t="shared" si="14"/>
        <v>#REF!</v>
      </c>
      <c r="L168" t="e">
        <f>IF(ISBLANK($J168),"",(VLOOKUP($K168,'Postcode city county suffix'!$A$2:$D$2831,2,FALSE)))</f>
        <v>#REF!</v>
      </c>
      <c r="M168" t="e">
        <f>IF(ISBLANK($J168),"",(VLOOKUP($K168,'Postcode city county suffix'!$A$2:$D$2831,3,FALSE)))</f>
        <v>#REF!</v>
      </c>
      <c r="N168" s="6" t="e">
        <f>IF($C168="National",(IF("NI"=VLOOKUP($K168,'Postcode city county suffix'!$A$2:$F$2831,6,FALSE),'Postcode city county suffix'!$I$2,'Postcode city county suffix'!$H$2)),(IF($F168=3,(IF("NI"=VLOOKUP($K168,'Postcode city county suffix'!$A$2:$F$2831,6,FALSE),'Postcode city county suffix'!$I$2,'Postcode city county suffix'!$H$2)),(VLOOKUP($K168,'Postcode city county suffix'!$A$2:$D$2831,4,FALSE)))))</f>
        <v>#REF!</v>
      </c>
      <c r="Q168" t="e">
        <f t="shared" si="15"/>
        <v>#REF!</v>
      </c>
      <c r="U168" t="e">
        <f>IF(ISBLANK(#REF!),"",#REF!)</f>
        <v>#REF!</v>
      </c>
      <c r="V168" t="e">
        <f t="shared" si="16"/>
        <v>#REF!</v>
      </c>
      <c r="W168" t="e">
        <f>IF(ISBLANK($U168),"",(VLOOKUP($V168,'Postcode city county suffix'!$A$2:$D$2831,2,FALSE)))</f>
        <v>#REF!</v>
      </c>
      <c r="X168" t="e">
        <f>IF(ISBLANK($U168),"",(VLOOKUP($V168,'Postcode city county suffix'!$A$2:$D$2831,3,FALSE)))</f>
        <v>#REF!</v>
      </c>
      <c r="Y168" t="e">
        <f>IF(ISBLANK($U168),"",(VLOOKUP($V168,'Postcode city county suffix'!$A$2:$F$2831,6,FALSE)))</f>
        <v>#REF!</v>
      </c>
      <c r="AA168" t="e">
        <f>IF(ISBLANK(#REF!),"",#REF!)</f>
        <v>#REF!</v>
      </c>
      <c r="AB168" t="e">
        <f t="shared" si="17"/>
        <v>#REF!</v>
      </c>
      <c r="AC168" t="e">
        <f>IF(ISBLANK($AA168),"",(VLOOKUP($AB168,'Postcode city county suffix'!$A$2:$D$2831,2,FALSE)))</f>
        <v>#REF!</v>
      </c>
    </row>
    <row r="169" spans="1:29">
      <c r="A169" t="e">
        <f>#REF!</f>
        <v>#REF!</v>
      </c>
      <c r="B169" t="e">
        <f t="shared" si="12"/>
        <v>#REF!</v>
      </c>
      <c r="C169" t="e">
        <f>#REF!</f>
        <v>#REF!</v>
      </c>
      <c r="F169" t="e">
        <f t="shared" si="13"/>
        <v>#REF!</v>
      </c>
      <c r="J169" t="e">
        <f>IF(ISBLANK(#REF!),"",#REF!)</f>
        <v>#REF!</v>
      </c>
      <c r="K169" t="e">
        <f t="shared" si="14"/>
        <v>#REF!</v>
      </c>
      <c r="L169" t="e">
        <f>IF(ISBLANK($J169),"",(VLOOKUP($K169,'Postcode city county suffix'!$A$2:$D$2831,2,FALSE)))</f>
        <v>#REF!</v>
      </c>
      <c r="M169" t="e">
        <f>IF(ISBLANK($J169),"",(VLOOKUP($K169,'Postcode city county suffix'!$A$2:$D$2831,3,FALSE)))</f>
        <v>#REF!</v>
      </c>
      <c r="N169" s="6" t="e">
        <f>IF($C169="National",(IF("NI"=VLOOKUP($K169,'Postcode city county suffix'!$A$2:$F$2831,6,FALSE),'Postcode city county suffix'!$I$2,'Postcode city county suffix'!$H$2)),(IF($F169=3,(IF("NI"=VLOOKUP($K169,'Postcode city county suffix'!$A$2:$F$2831,6,FALSE),'Postcode city county suffix'!$I$2,'Postcode city county suffix'!$H$2)),(VLOOKUP($K169,'Postcode city county suffix'!$A$2:$D$2831,4,FALSE)))))</f>
        <v>#REF!</v>
      </c>
      <c r="Q169" t="e">
        <f t="shared" si="15"/>
        <v>#REF!</v>
      </c>
      <c r="U169" t="e">
        <f>IF(ISBLANK(#REF!),"",#REF!)</f>
        <v>#REF!</v>
      </c>
      <c r="V169" t="e">
        <f t="shared" si="16"/>
        <v>#REF!</v>
      </c>
      <c r="W169" t="e">
        <f>IF(ISBLANK($U169),"",(VLOOKUP($V169,'Postcode city county suffix'!$A$2:$D$2831,2,FALSE)))</f>
        <v>#REF!</v>
      </c>
      <c r="X169" t="e">
        <f>IF(ISBLANK($U169),"",(VLOOKUP($V169,'Postcode city county suffix'!$A$2:$D$2831,3,FALSE)))</f>
        <v>#REF!</v>
      </c>
      <c r="Y169" t="e">
        <f>IF(ISBLANK($U169),"",(VLOOKUP($V169,'Postcode city county suffix'!$A$2:$F$2831,6,FALSE)))</f>
        <v>#REF!</v>
      </c>
      <c r="AA169" t="e">
        <f>IF(ISBLANK(#REF!),"",#REF!)</f>
        <v>#REF!</v>
      </c>
      <c r="AB169" t="e">
        <f t="shared" si="17"/>
        <v>#REF!</v>
      </c>
      <c r="AC169" t="e">
        <f>IF(ISBLANK($AA169),"",(VLOOKUP($AB169,'Postcode city county suffix'!$A$2:$D$2831,2,FALSE)))</f>
        <v>#REF!</v>
      </c>
    </row>
    <row r="170" spans="1:29">
      <c r="A170" t="e">
        <f>#REF!</f>
        <v>#REF!</v>
      </c>
      <c r="B170" t="e">
        <f t="shared" si="12"/>
        <v>#REF!</v>
      </c>
      <c r="C170" t="e">
        <f>#REF!</f>
        <v>#REF!</v>
      </c>
      <c r="F170" t="e">
        <f t="shared" si="13"/>
        <v>#REF!</v>
      </c>
      <c r="J170" t="e">
        <f>IF(ISBLANK(#REF!),"",#REF!)</f>
        <v>#REF!</v>
      </c>
      <c r="K170" t="e">
        <f t="shared" si="14"/>
        <v>#REF!</v>
      </c>
      <c r="L170" t="e">
        <f>IF(ISBLANK($J170),"",(VLOOKUP($K170,'Postcode city county suffix'!$A$2:$D$2831,2,FALSE)))</f>
        <v>#REF!</v>
      </c>
      <c r="M170" t="e">
        <f>IF(ISBLANK($J170),"",(VLOOKUP($K170,'Postcode city county suffix'!$A$2:$D$2831,3,FALSE)))</f>
        <v>#REF!</v>
      </c>
      <c r="N170" s="6" t="e">
        <f>IF($C170="National",(IF("NI"=VLOOKUP($K170,'Postcode city county suffix'!$A$2:$F$2831,6,FALSE),'Postcode city county suffix'!$I$2,'Postcode city county suffix'!$H$2)),(IF($F170=3,(IF("NI"=VLOOKUP($K170,'Postcode city county suffix'!$A$2:$F$2831,6,FALSE),'Postcode city county suffix'!$I$2,'Postcode city county suffix'!$H$2)),(VLOOKUP($K170,'Postcode city county suffix'!$A$2:$D$2831,4,FALSE)))))</f>
        <v>#REF!</v>
      </c>
      <c r="Q170" t="e">
        <f t="shared" si="15"/>
        <v>#REF!</v>
      </c>
      <c r="U170" t="e">
        <f>IF(ISBLANK(#REF!),"",#REF!)</f>
        <v>#REF!</v>
      </c>
      <c r="V170" t="e">
        <f t="shared" si="16"/>
        <v>#REF!</v>
      </c>
      <c r="W170" t="e">
        <f>IF(ISBLANK($U170),"",(VLOOKUP($V170,'Postcode city county suffix'!$A$2:$D$2831,2,FALSE)))</f>
        <v>#REF!</v>
      </c>
      <c r="X170" t="e">
        <f>IF(ISBLANK($U170),"",(VLOOKUP($V170,'Postcode city county suffix'!$A$2:$D$2831,3,FALSE)))</f>
        <v>#REF!</v>
      </c>
      <c r="Y170" t="e">
        <f>IF(ISBLANK($U170),"",(VLOOKUP($V170,'Postcode city county suffix'!$A$2:$F$2831,6,FALSE)))</f>
        <v>#REF!</v>
      </c>
      <c r="AA170" t="e">
        <f>IF(ISBLANK(#REF!),"",#REF!)</f>
        <v>#REF!</v>
      </c>
      <c r="AB170" t="e">
        <f t="shared" si="17"/>
        <v>#REF!</v>
      </c>
      <c r="AC170" t="e">
        <f>IF(ISBLANK($AA170),"",(VLOOKUP($AB170,'Postcode city county suffix'!$A$2:$D$2831,2,FALSE)))</f>
        <v>#REF!</v>
      </c>
    </row>
    <row r="171" spans="1:29">
      <c r="A171" t="e">
        <f>#REF!</f>
        <v>#REF!</v>
      </c>
      <c r="B171" t="e">
        <f t="shared" si="12"/>
        <v>#REF!</v>
      </c>
      <c r="C171" t="e">
        <f>#REF!</f>
        <v>#REF!</v>
      </c>
      <c r="F171" t="e">
        <f t="shared" si="13"/>
        <v>#REF!</v>
      </c>
      <c r="J171" t="e">
        <f>IF(ISBLANK(#REF!),"",#REF!)</f>
        <v>#REF!</v>
      </c>
      <c r="K171" t="e">
        <f t="shared" si="14"/>
        <v>#REF!</v>
      </c>
      <c r="L171" t="e">
        <f>IF(ISBLANK($J171),"",(VLOOKUP($K171,'Postcode city county suffix'!$A$2:$D$2831,2,FALSE)))</f>
        <v>#REF!</v>
      </c>
      <c r="M171" t="e">
        <f>IF(ISBLANK($J171),"",(VLOOKUP($K171,'Postcode city county suffix'!$A$2:$D$2831,3,FALSE)))</f>
        <v>#REF!</v>
      </c>
      <c r="N171" s="6" t="e">
        <f>IF($C171="National",(IF("NI"=VLOOKUP($K171,'Postcode city county suffix'!$A$2:$F$2831,6,FALSE),'Postcode city county suffix'!$I$2,'Postcode city county suffix'!$H$2)),(IF($F171=3,(IF("NI"=VLOOKUP($K171,'Postcode city county suffix'!$A$2:$F$2831,6,FALSE),'Postcode city county suffix'!$I$2,'Postcode city county suffix'!$H$2)),(VLOOKUP($K171,'Postcode city county suffix'!$A$2:$D$2831,4,FALSE)))))</f>
        <v>#REF!</v>
      </c>
      <c r="Q171" t="e">
        <f t="shared" si="15"/>
        <v>#REF!</v>
      </c>
      <c r="U171" t="e">
        <f>IF(ISBLANK(#REF!),"",#REF!)</f>
        <v>#REF!</v>
      </c>
      <c r="V171" t="e">
        <f t="shared" si="16"/>
        <v>#REF!</v>
      </c>
      <c r="W171" t="e">
        <f>IF(ISBLANK($U171),"",(VLOOKUP($V171,'Postcode city county suffix'!$A$2:$D$2831,2,FALSE)))</f>
        <v>#REF!</v>
      </c>
      <c r="X171" t="e">
        <f>IF(ISBLANK($U171),"",(VLOOKUP($V171,'Postcode city county suffix'!$A$2:$D$2831,3,FALSE)))</f>
        <v>#REF!</v>
      </c>
      <c r="Y171" t="e">
        <f>IF(ISBLANK($U171),"",(VLOOKUP($V171,'Postcode city county suffix'!$A$2:$F$2831,6,FALSE)))</f>
        <v>#REF!</v>
      </c>
      <c r="AA171" t="e">
        <f>IF(ISBLANK(#REF!),"",#REF!)</f>
        <v>#REF!</v>
      </c>
      <c r="AB171" t="e">
        <f t="shared" si="17"/>
        <v>#REF!</v>
      </c>
      <c r="AC171" t="e">
        <f>IF(ISBLANK($AA171),"",(VLOOKUP($AB171,'Postcode city county suffix'!$A$2:$D$2831,2,FALSE)))</f>
        <v>#REF!</v>
      </c>
    </row>
    <row r="172" spans="1:29">
      <c r="A172" t="e">
        <f>#REF!</f>
        <v>#REF!</v>
      </c>
      <c r="B172" t="e">
        <f t="shared" si="12"/>
        <v>#REF!</v>
      </c>
      <c r="C172" t="e">
        <f>#REF!</f>
        <v>#REF!</v>
      </c>
      <c r="F172" t="e">
        <f t="shared" si="13"/>
        <v>#REF!</v>
      </c>
      <c r="J172" t="e">
        <f>IF(ISBLANK(#REF!),"",#REF!)</f>
        <v>#REF!</v>
      </c>
      <c r="K172" t="e">
        <f t="shared" si="14"/>
        <v>#REF!</v>
      </c>
      <c r="L172" t="e">
        <f>IF(ISBLANK($J172),"",(VLOOKUP($K172,'Postcode city county suffix'!$A$2:$D$2831,2,FALSE)))</f>
        <v>#REF!</v>
      </c>
      <c r="M172" t="e">
        <f>IF(ISBLANK($J172),"",(VLOOKUP($K172,'Postcode city county suffix'!$A$2:$D$2831,3,FALSE)))</f>
        <v>#REF!</v>
      </c>
      <c r="N172" s="6" t="e">
        <f>IF($C172="National",(IF("NI"=VLOOKUP($K172,'Postcode city county suffix'!$A$2:$F$2831,6,FALSE),'Postcode city county suffix'!$I$2,'Postcode city county suffix'!$H$2)),(IF($F172=3,(IF("NI"=VLOOKUP($K172,'Postcode city county suffix'!$A$2:$F$2831,6,FALSE),'Postcode city county suffix'!$I$2,'Postcode city county suffix'!$H$2)),(VLOOKUP($K172,'Postcode city county suffix'!$A$2:$D$2831,4,FALSE)))))</f>
        <v>#REF!</v>
      </c>
      <c r="Q172" t="e">
        <f t="shared" si="15"/>
        <v>#REF!</v>
      </c>
      <c r="U172" t="e">
        <f>IF(ISBLANK(#REF!),"",#REF!)</f>
        <v>#REF!</v>
      </c>
      <c r="V172" t="e">
        <f t="shared" si="16"/>
        <v>#REF!</v>
      </c>
      <c r="W172" t="e">
        <f>IF(ISBLANK($U172),"",(VLOOKUP($V172,'Postcode city county suffix'!$A$2:$D$2831,2,FALSE)))</f>
        <v>#REF!</v>
      </c>
      <c r="X172" t="e">
        <f>IF(ISBLANK($U172),"",(VLOOKUP($V172,'Postcode city county suffix'!$A$2:$D$2831,3,FALSE)))</f>
        <v>#REF!</v>
      </c>
      <c r="Y172" t="e">
        <f>IF(ISBLANK($U172),"",(VLOOKUP($V172,'Postcode city county suffix'!$A$2:$F$2831,6,FALSE)))</f>
        <v>#REF!</v>
      </c>
      <c r="AA172" t="e">
        <f>IF(ISBLANK(#REF!),"",#REF!)</f>
        <v>#REF!</v>
      </c>
      <c r="AB172" t="e">
        <f t="shared" si="17"/>
        <v>#REF!</v>
      </c>
      <c r="AC172" t="e">
        <f>IF(ISBLANK($AA172),"",(VLOOKUP($AB172,'Postcode city county suffix'!$A$2:$D$2831,2,FALSE)))</f>
        <v>#REF!</v>
      </c>
    </row>
    <row r="173" spans="1:29">
      <c r="A173" t="e">
        <f>#REF!</f>
        <v>#REF!</v>
      </c>
      <c r="B173" t="e">
        <f t="shared" si="12"/>
        <v>#REF!</v>
      </c>
      <c r="C173" t="e">
        <f>#REF!</f>
        <v>#REF!</v>
      </c>
      <c r="F173" t="e">
        <f t="shared" si="13"/>
        <v>#REF!</v>
      </c>
      <c r="J173" t="e">
        <f>IF(ISBLANK(#REF!),"",#REF!)</f>
        <v>#REF!</v>
      </c>
      <c r="K173" t="e">
        <f t="shared" si="14"/>
        <v>#REF!</v>
      </c>
      <c r="L173" t="e">
        <f>IF(ISBLANK($J173),"",(VLOOKUP($K173,'Postcode city county suffix'!$A$2:$D$2831,2,FALSE)))</f>
        <v>#REF!</v>
      </c>
      <c r="M173" t="e">
        <f>IF(ISBLANK($J173),"",(VLOOKUP($K173,'Postcode city county suffix'!$A$2:$D$2831,3,FALSE)))</f>
        <v>#REF!</v>
      </c>
      <c r="N173" s="6" t="e">
        <f>IF($C173="National",(IF("NI"=VLOOKUP($K173,'Postcode city county suffix'!$A$2:$F$2831,6,FALSE),'Postcode city county suffix'!$I$2,'Postcode city county suffix'!$H$2)),(IF($F173=3,(IF("NI"=VLOOKUP($K173,'Postcode city county suffix'!$A$2:$F$2831,6,FALSE),'Postcode city county suffix'!$I$2,'Postcode city county suffix'!$H$2)),(VLOOKUP($K173,'Postcode city county suffix'!$A$2:$D$2831,4,FALSE)))))</f>
        <v>#REF!</v>
      </c>
      <c r="Q173" t="e">
        <f t="shared" si="15"/>
        <v>#REF!</v>
      </c>
      <c r="U173" t="e">
        <f>IF(ISBLANK(#REF!),"",#REF!)</f>
        <v>#REF!</v>
      </c>
      <c r="V173" t="e">
        <f t="shared" si="16"/>
        <v>#REF!</v>
      </c>
      <c r="W173" t="e">
        <f>IF(ISBLANK($U173),"",(VLOOKUP($V173,'Postcode city county suffix'!$A$2:$D$2831,2,FALSE)))</f>
        <v>#REF!</v>
      </c>
      <c r="X173" t="e">
        <f>IF(ISBLANK($U173),"",(VLOOKUP($V173,'Postcode city county suffix'!$A$2:$D$2831,3,FALSE)))</f>
        <v>#REF!</v>
      </c>
      <c r="Y173" t="e">
        <f>IF(ISBLANK($U173),"",(VLOOKUP($V173,'Postcode city county suffix'!$A$2:$F$2831,6,FALSE)))</f>
        <v>#REF!</v>
      </c>
      <c r="AA173" t="e">
        <f>IF(ISBLANK(#REF!),"",#REF!)</f>
        <v>#REF!</v>
      </c>
      <c r="AB173" t="e">
        <f t="shared" si="17"/>
        <v>#REF!</v>
      </c>
      <c r="AC173" t="e">
        <f>IF(ISBLANK($AA173),"",(VLOOKUP($AB173,'Postcode city county suffix'!$A$2:$D$2831,2,FALSE)))</f>
        <v>#REF!</v>
      </c>
    </row>
    <row r="174" spans="1:29">
      <c r="A174" t="e">
        <f>#REF!</f>
        <v>#REF!</v>
      </c>
      <c r="B174" t="e">
        <f t="shared" si="12"/>
        <v>#REF!</v>
      </c>
      <c r="C174" t="e">
        <f>#REF!</f>
        <v>#REF!</v>
      </c>
      <c r="F174" t="e">
        <f t="shared" si="13"/>
        <v>#REF!</v>
      </c>
      <c r="J174" t="e">
        <f>IF(ISBLANK(#REF!),"",#REF!)</f>
        <v>#REF!</v>
      </c>
      <c r="K174" t="e">
        <f t="shared" si="14"/>
        <v>#REF!</v>
      </c>
      <c r="L174" t="e">
        <f>IF(ISBLANK($J174),"",(VLOOKUP($K174,'Postcode city county suffix'!$A$2:$D$2831,2,FALSE)))</f>
        <v>#REF!</v>
      </c>
      <c r="M174" t="e">
        <f>IF(ISBLANK($J174),"",(VLOOKUP($K174,'Postcode city county suffix'!$A$2:$D$2831,3,FALSE)))</f>
        <v>#REF!</v>
      </c>
      <c r="N174" s="6" t="e">
        <f>IF($C174="National",(IF("NI"=VLOOKUP($K174,'Postcode city county suffix'!$A$2:$F$2831,6,FALSE),'Postcode city county suffix'!$I$2,'Postcode city county suffix'!$H$2)),(IF($F174=3,(IF("NI"=VLOOKUP($K174,'Postcode city county suffix'!$A$2:$F$2831,6,FALSE),'Postcode city county suffix'!$I$2,'Postcode city county suffix'!$H$2)),(VLOOKUP($K174,'Postcode city county suffix'!$A$2:$D$2831,4,FALSE)))))</f>
        <v>#REF!</v>
      </c>
      <c r="Q174" t="e">
        <f t="shared" si="15"/>
        <v>#REF!</v>
      </c>
      <c r="U174" t="e">
        <f>IF(ISBLANK(#REF!),"",#REF!)</f>
        <v>#REF!</v>
      </c>
      <c r="V174" t="e">
        <f t="shared" si="16"/>
        <v>#REF!</v>
      </c>
      <c r="W174" t="e">
        <f>IF(ISBLANK($U174),"",(VLOOKUP($V174,'Postcode city county suffix'!$A$2:$D$2831,2,FALSE)))</f>
        <v>#REF!</v>
      </c>
      <c r="X174" t="e">
        <f>IF(ISBLANK($U174),"",(VLOOKUP($V174,'Postcode city county suffix'!$A$2:$D$2831,3,FALSE)))</f>
        <v>#REF!</v>
      </c>
      <c r="Y174" t="e">
        <f>IF(ISBLANK($U174),"",(VLOOKUP($V174,'Postcode city county suffix'!$A$2:$F$2831,6,FALSE)))</f>
        <v>#REF!</v>
      </c>
      <c r="AA174" t="e">
        <f>IF(ISBLANK(#REF!),"",#REF!)</f>
        <v>#REF!</v>
      </c>
      <c r="AB174" t="e">
        <f t="shared" si="17"/>
        <v>#REF!</v>
      </c>
      <c r="AC174" t="e">
        <f>IF(ISBLANK($AA174),"",(VLOOKUP($AB174,'Postcode city county suffix'!$A$2:$D$2831,2,FALSE)))</f>
        <v>#REF!</v>
      </c>
    </row>
    <row r="175" spans="1:29">
      <c r="A175" t="e">
        <f>#REF!</f>
        <v>#REF!</v>
      </c>
      <c r="B175" t="e">
        <f t="shared" si="12"/>
        <v>#REF!</v>
      </c>
      <c r="C175" t="e">
        <f>#REF!</f>
        <v>#REF!</v>
      </c>
      <c r="F175" t="e">
        <f t="shared" si="13"/>
        <v>#REF!</v>
      </c>
      <c r="J175" t="e">
        <f>IF(ISBLANK(#REF!),"",#REF!)</f>
        <v>#REF!</v>
      </c>
      <c r="K175" t="e">
        <f t="shared" si="14"/>
        <v>#REF!</v>
      </c>
      <c r="L175" t="e">
        <f>IF(ISBLANK($J175),"",(VLOOKUP($K175,'Postcode city county suffix'!$A$2:$D$2831,2,FALSE)))</f>
        <v>#REF!</v>
      </c>
      <c r="M175" t="e">
        <f>IF(ISBLANK($J175),"",(VLOOKUP($K175,'Postcode city county suffix'!$A$2:$D$2831,3,FALSE)))</f>
        <v>#REF!</v>
      </c>
      <c r="N175" s="6" t="e">
        <f>IF($C175="National",(IF("NI"=VLOOKUP($K175,'Postcode city county suffix'!$A$2:$F$2831,6,FALSE),'Postcode city county suffix'!$I$2,'Postcode city county suffix'!$H$2)),(IF($F175=3,(IF("NI"=VLOOKUP($K175,'Postcode city county suffix'!$A$2:$F$2831,6,FALSE),'Postcode city county suffix'!$I$2,'Postcode city county suffix'!$H$2)),(VLOOKUP($K175,'Postcode city county suffix'!$A$2:$D$2831,4,FALSE)))))</f>
        <v>#REF!</v>
      </c>
      <c r="Q175" t="e">
        <f t="shared" si="15"/>
        <v>#REF!</v>
      </c>
      <c r="U175" t="e">
        <f>IF(ISBLANK(#REF!),"",#REF!)</f>
        <v>#REF!</v>
      </c>
      <c r="V175" t="e">
        <f t="shared" si="16"/>
        <v>#REF!</v>
      </c>
      <c r="W175" t="e">
        <f>IF(ISBLANK($U175),"",(VLOOKUP($V175,'Postcode city county suffix'!$A$2:$D$2831,2,FALSE)))</f>
        <v>#REF!</v>
      </c>
      <c r="X175" t="e">
        <f>IF(ISBLANK($U175),"",(VLOOKUP($V175,'Postcode city county suffix'!$A$2:$D$2831,3,FALSE)))</f>
        <v>#REF!</v>
      </c>
      <c r="Y175" t="e">
        <f>IF(ISBLANK($U175),"",(VLOOKUP($V175,'Postcode city county suffix'!$A$2:$F$2831,6,FALSE)))</f>
        <v>#REF!</v>
      </c>
      <c r="AA175" t="e">
        <f>IF(ISBLANK(#REF!),"",#REF!)</f>
        <v>#REF!</v>
      </c>
      <c r="AB175" t="e">
        <f t="shared" si="17"/>
        <v>#REF!</v>
      </c>
      <c r="AC175" t="e">
        <f>IF(ISBLANK($AA175),"",(VLOOKUP($AB175,'Postcode city county suffix'!$A$2:$D$2831,2,FALSE)))</f>
        <v>#REF!</v>
      </c>
    </row>
    <row r="176" spans="1:29">
      <c r="A176" t="e">
        <f>#REF!</f>
        <v>#REF!</v>
      </c>
      <c r="B176" t="e">
        <f t="shared" si="12"/>
        <v>#REF!</v>
      </c>
      <c r="C176" t="e">
        <f>#REF!</f>
        <v>#REF!</v>
      </c>
      <c r="F176" t="e">
        <f t="shared" si="13"/>
        <v>#REF!</v>
      </c>
      <c r="J176" t="e">
        <f>IF(ISBLANK(#REF!),"",#REF!)</f>
        <v>#REF!</v>
      </c>
      <c r="K176" t="e">
        <f t="shared" si="14"/>
        <v>#REF!</v>
      </c>
      <c r="L176" t="e">
        <f>IF(ISBLANK($J176),"",(VLOOKUP($K176,'Postcode city county suffix'!$A$2:$D$2831,2,FALSE)))</f>
        <v>#REF!</v>
      </c>
      <c r="M176" t="e">
        <f>IF(ISBLANK($J176),"",(VLOOKUP($K176,'Postcode city county suffix'!$A$2:$D$2831,3,FALSE)))</f>
        <v>#REF!</v>
      </c>
      <c r="N176" s="6" t="e">
        <f>IF($C176="National",(IF("NI"=VLOOKUP($K176,'Postcode city county suffix'!$A$2:$F$2831,6,FALSE),'Postcode city county suffix'!$I$2,'Postcode city county suffix'!$H$2)),(IF($F176=3,(IF("NI"=VLOOKUP($K176,'Postcode city county suffix'!$A$2:$F$2831,6,FALSE),'Postcode city county suffix'!$I$2,'Postcode city county suffix'!$H$2)),(VLOOKUP($K176,'Postcode city county suffix'!$A$2:$D$2831,4,FALSE)))))</f>
        <v>#REF!</v>
      </c>
      <c r="Q176" t="e">
        <f t="shared" si="15"/>
        <v>#REF!</v>
      </c>
      <c r="U176" t="e">
        <f>IF(ISBLANK(#REF!),"",#REF!)</f>
        <v>#REF!</v>
      </c>
      <c r="V176" t="e">
        <f t="shared" si="16"/>
        <v>#REF!</v>
      </c>
      <c r="W176" t="e">
        <f>IF(ISBLANK($U176),"",(VLOOKUP($V176,'Postcode city county suffix'!$A$2:$D$2831,2,FALSE)))</f>
        <v>#REF!</v>
      </c>
      <c r="X176" t="e">
        <f>IF(ISBLANK($U176),"",(VLOOKUP($V176,'Postcode city county suffix'!$A$2:$D$2831,3,FALSE)))</f>
        <v>#REF!</v>
      </c>
      <c r="Y176" t="e">
        <f>IF(ISBLANK($U176),"",(VLOOKUP($V176,'Postcode city county suffix'!$A$2:$F$2831,6,FALSE)))</f>
        <v>#REF!</v>
      </c>
      <c r="AA176" t="e">
        <f>IF(ISBLANK(#REF!),"",#REF!)</f>
        <v>#REF!</v>
      </c>
      <c r="AB176" t="e">
        <f t="shared" si="17"/>
        <v>#REF!</v>
      </c>
      <c r="AC176" t="e">
        <f>IF(ISBLANK($AA176),"",(VLOOKUP($AB176,'Postcode city county suffix'!$A$2:$D$2831,2,FALSE)))</f>
        <v>#REF!</v>
      </c>
    </row>
    <row r="177" spans="1:29">
      <c r="A177" t="e">
        <f>#REF!</f>
        <v>#REF!</v>
      </c>
      <c r="B177" t="e">
        <f t="shared" si="12"/>
        <v>#REF!</v>
      </c>
      <c r="C177" t="e">
        <f>#REF!</f>
        <v>#REF!</v>
      </c>
      <c r="F177" t="e">
        <f t="shared" si="13"/>
        <v>#REF!</v>
      </c>
      <c r="J177" t="e">
        <f>IF(ISBLANK(#REF!),"",#REF!)</f>
        <v>#REF!</v>
      </c>
      <c r="K177" t="e">
        <f t="shared" si="14"/>
        <v>#REF!</v>
      </c>
      <c r="L177" t="e">
        <f>IF(ISBLANK($J177),"",(VLOOKUP($K177,'Postcode city county suffix'!$A$2:$D$2831,2,FALSE)))</f>
        <v>#REF!</v>
      </c>
      <c r="M177" t="e">
        <f>IF(ISBLANK($J177),"",(VLOOKUP($K177,'Postcode city county suffix'!$A$2:$D$2831,3,FALSE)))</f>
        <v>#REF!</v>
      </c>
      <c r="N177" s="6" t="e">
        <f>IF($C177="National",(IF("NI"=VLOOKUP($K177,'Postcode city county suffix'!$A$2:$F$2831,6,FALSE),'Postcode city county suffix'!$I$2,'Postcode city county suffix'!$H$2)),(IF($F177=3,(IF("NI"=VLOOKUP($K177,'Postcode city county suffix'!$A$2:$F$2831,6,FALSE),'Postcode city county suffix'!$I$2,'Postcode city county suffix'!$H$2)),(VLOOKUP($K177,'Postcode city county suffix'!$A$2:$D$2831,4,FALSE)))))</f>
        <v>#REF!</v>
      </c>
      <c r="Q177" t="e">
        <f t="shared" si="15"/>
        <v>#REF!</v>
      </c>
      <c r="U177" t="e">
        <f>IF(ISBLANK(#REF!),"",#REF!)</f>
        <v>#REF!</v>
      </c>
      <c r="V177" t="e">
        <f t="shared" si="16"/>
        <v>#REF!</v>
      </c>
      <c r="W177" t="e">
        <f>IF(ISBLANK($U177),"",(VLOOKUP($V177,'Postcode city county suffix'!$A$2:$D$2831,2,FALSE)))</f>
        <v>#REF!</v>
      </c>
      <c r="X177" t="e">
        <f>IF(ISBLANK($U177),"",(VLOOKUP($V177,'Postcode city county suffix'!$A$2:$D$2831,3,FALSE)))</f>
        <v>#REF!</v>
      </c>
      <c r="Y177" t="e">
        <f>IF(ISBLANK($U177),"",(VLOOKUP($V177,'Postcode city county suffix'!$A$2:$F$2831,6,FALSE)))</f>
        <v>#REF!</v>
      </c>
      <c r="AA177" t="e">
        <f>IF(ISBLANK(#REF!),"",#REF!)</f>
        <v>#REF!</v>
      </c>
      <c r="AB177" t="e">
        <f t="shared" si="17"/>
        <v>#REF!</v>
      </c>
      <c r="AC177" t="e">
        <f>IF(ISBLANK($AA177),"",(VLOOKUP($AB177,'Postcode city county suffix'!$A$2:$D$2831,2,FALSE)))</f>
        <v>#REF!</v>
      </c>
    </row>
    <row r="178" spans="1:29">
      <c r="A178" t="e">
        <f>#REF!</f>
        <v>#REF!</v>
      </c>
      <c r="B178" t="e">
        <f t="shared" si="12"/>
        <v>#REF!</v>
      </c>
      <c r="C178" t="e">
        <f>#REF!</f>
        <v>#REF!</v>
      </c>
      <c r="F178" t="e">
        <f t="shared" si="13"/>
        <v>#REF!</v>
      </c>
      <c r="J178" t="e">
        <f>IF(ISBLANK(#REF!),"",#REF!)</f>
        <v>#REF!</v>
      </c>
      <c r="K178" t="e">
        <f t="shared" si="14"/>
        <v>#REF!</v>
      </c>
      <c r="L178" t="e">
        <f>IF(ISBLANK($J178),"",(VLOOKUP($K178,'Postcode city county suffix'!$A$2:$D$2831,2,FALSE)))</f>
        <v>#REF!</v>
      </c>
      <c r="M178" t="e">
        <f>IF(ISBLANK($J178),"",(VLOOKUP($K178,'Postcode city county suffix'!$A$2:$D$2831,3,FALSE)))</f>
        <v>#REF!</v>
      </c>
      <c r="N178" s="6" t="e">
        <f>IF($C178="National",(IF("NI"=VLOOKUP($K178,'Postcode city county suffix'!$A$2:$F$2831,6,FALSE),'Postcode city county suffix'!$I$2,'Postcode city county suffix'!$H$2)),(IF($F178=3,(IF("NI"=VLOOKUP($K178,'Postcode city county suffix'!$A$2:$F$2831,6,FALSE),'Postcode city county suffix'!$I$2,'Postcode city county suffix'!$H$2)),(VLOOKUP($K178,'Postcode city county suffix'!$A$2:$D$2831,4,FALSE)))))</f>
        <v>#REF!</v>
      </c>
      <c r="Q178" t="e">
        <f t="shared" si="15"/>
        <v>#REF!</v>
      </c>
      <c r="U178" t="e">
        <f>IF(ISBLANK(#REF!),"",#REF!)</f>
        <v>#REF!</v>
      </c>
      <c r="V178" t="e">
        <f t="shared" si="16"/>
        <v>#REF!</v>
      </c>
      <c r="W178" t="e">
        <f>IF(ISBLANK($U178),"",(VLOOKUP($V178,'Postcode city county suffix'!$A$2:$D$2831,2,FALSE)))</f>
        <v>#REF!</v>
      </c>
      <c r="X178" t="e">
        <f>IF(ISBLANK($U178),"",(VLOOKUP($V178,'Postcode city county suffix'!$A$2:$D$2831,3,FALSE)))</f>
        <v>#REF!</v>
      </c>
      <c r="Y178" t="e">
        <f>IF(ISBLANK($U178),"",(VLOOKUP($V178,'Postcode city county suffix'!$A$2:$F$2831,6,FALSE)))</f>
        <v>#REF!</v>
      </c>
      <c r="AA178" t="e">
        <f>IF(ISBLANK(#REF!),"",#REF!)</f>
        <v>#REF!</v>
      </c>
      <c r="AB178" t="e">
        <f t="shared" si="17"/>
        <v>#REF!</v>
      </c>
      <c r="AC178" t="e">
        <f>IF(ISBLANK($AA178),"",(VLOOKUP($AB178,'Postcode city county suffix'!$A$2:$D$2831,2,FALSE)))</f>
        <v>#REF!</v>
      </c>
    </row>
    <row r="179" spans="1:29">
      <c r="A179" t="e">
        <f>#REF!</f>
        <v>#REF!</v>
      </c>
      <c r="B179" t="e">
        <f t="shared" si="12"/>
        <v>#REF!</v>
      </c>
      <c r="C179" t="e">
        <f>#REF!</f>
        <v>#REF!</v>
      </c>
      <c r="F179" t="e">
        <f t="shared" si="13"/>
        <v>#REF!</v>
      </c>
      <c r="J179" t="e">
        <f>IF(ISBLANK(#REF!),"",#REF!)</f>
        <v>#REF!</v>
      </c>
      <c r="K179" t="e">
        <f t="shared" si="14"/>
        <v>#REF!</v>
      </c>
      <c r="L179" t="e">
        <f>IF(ISBLANK($J179),"",(VLOOKUP($K179,'Postcode city county suffix'!$A$2:$D$2831,2,FALSE)))</f>
        <v>#REF!</v>
      </c>
      <c r="M179" t="e">
        <f>IF(ISBLANK($J179),"",(VLOOKUP($K179,'Postcode city county suffix'!$A$2:$D$2831,3,FALSE)))</f>
        <v>#REF!</v>
      </c>
      <c r="N179" s="6" t="e">
        <f>IF($C179="National",(IF("NI"=VLOOKUP($K179,'Postcode city county suffix'!$A$2:$F$2831,6,FALSE),'Postcode city county suffix'!$I$2,'Postcode city county suffix'!$H$2)),(IF($F179=3,(IF("NI"=VLOOKUP($K179,'Postcode city county suffix'!$A$2:$F$2831,6,FALSE),'Postcode city county suffix'!$I$2,'Postcode city county suffix'!$H$2)),(VLOOKUP($K179,'Postcode city county suffix'!$A$2:$D$2831,4,FALSE)))))</f>
        <v>#REF!</v>
      </c>
      <c r="Q179" t="e">
        <f t="shared" si="15"/>
        <v>#REF!</v>
      </c>
      <c r="U179" t="e">
        <f>IF(ISBLANK(#REF!),"",#REF!)</f>
        <v>#REF!</v>
      </c>
      <c r="V179" t="e">
        <f t="shared" si="16"/>
        <v>#REF!</v>
      </c>
      <c r="W179" t="e">
        <f>IF(ISBLANK($U179),"",(VLOOKUP($V179,'Postcode city county suffix'!$A$2:$D$2831,2,FALSE)))</f>
        <v>#REF!</v>
      </c>
      <c r="X179" t="e">
        <f>IF(ISBLANK($U179),"",(VLOOKUP($V179,'Postcode city county suffix'!$A$2:$D$2831,3,FALSE)))</f>
        <v>#REF!</v>
      </c>
      <c r="Y179" t="e">
        <f>IF(ISBLANK($U179),"",(VLOOKUP($V179,'Postcode city county suffix'!$A$2:$F$2831,6,FALSE)))</f>
        <v>#REF!</v>
      </c>
      <c r="AA179" t="e">
        <f>IF(ISBLANK(#REF!),"",#REF!)</f>
        <v>#REF!</v>
      </c>
      <c r="AB179" t="e">
        <f t="shared" si="17"/>
        <v>#REF!</v>
      </c>
      <c r="AC179" t="e">
        <f>IF(ISBLANK($AA179),"",(VLOOKUP($AB179,'Postcode city county suffix'!$A$2:$D$2831,2,FALSE)))</f>
        <v>#REF!</v>
      </c>
    </row>
    <row r="180" spans="1:29">
      <c r="A180" t="e">
        <f>#REF!</f>
        <v>#REF!</v>
      </c>
      <c r="B180" t="e">
        <f t="shared" si="12"/>
        <v>#REF!</v>
      </c>
      <c r="C180" t="e">
        <f>#REF!</f>
        <v>#REF!</v>
      </c>
      <c r="F180" t="e">
        <f t="shared" si="13"/>
        <v>#REF!</v>
      </c>
      <c r="J180" t="e">
        <f>IF(ISBLANK(#REF!),"",#REF!)</f>
        <v>#REF!</v>
      </c>
      <c r="K180" t="e">
        <f t="shared" si="14"/>
        <v>#REF!</v>
      </c>
      <c r="L180" t="e">
        <f>IF(ISBLANK($J180),"",(VLOOKUP($K180,'Postcode city county suffix'!$A$2:$D$2831,2,FALSE)))</f>
        <v>#REF!</v>
      </c>
      <c r="M180" t="e">
        <f>IF(ISBLANK($J180),"",(VLOOKUP($K180,'Postcode city county suffix'!$A$2:$D$2831,3,FALSE)))</f>
        <v>#REF!</v>
      </c>
      <c r="N180" s="6" t="e">
        <f>IF($C180="National",(IF("NI"=VLOOKUP($K180,'Postcode city county suffix'!$A$2:$F$2831,6,FALSE),'Postcode city county suffix'!$I$2,'Postcode city county suffix'!$H$2)),(IF($F180=3,(IF("NI"=VLOOKUP($K180,'Postcode city county suffix'!$A$2:$F$2831,6,FALSE),'Postcode city county suffix'!$I$2,'Postcode city county suffix'!$H$2)),(VLOOKUP($K180,'Postcode city county suffix'!$A$2:$D$2831,4,FALSE)))))</f>
        <v>#REF!</v>
      </c>
      <c r="Q180" t="e">
        <f t="shared" si="15"/>
        <v>#REF!</v>
      </c>
      <c r="U180" t="e">
        <f>IF(ISBLANK(#REF!),"",#REF!)</f>
        <v>#REF!</v>
      </c>
      <c r="V180" t="e">
        <f t="shared" si="16"/>
        <v>#REF!</v>
      </c>
      <c r="W180" t="e">
        <f>IF(ISBLANK($U180),"",(VLOOKUP($V180,'Postcode city county suffix'!$A$2:$D$2831,2,FALSE)))</f>
        <v>#REF!</v>
      </c>
      <c r="X180" t="e">
        <f>IF(ISBLANK($U180),"",(VLOOKUP($V180,'Postcode city county suffix'!$A$2:$D$2831,3,FALSE)))</f>
        <v>#REF!</v>
      </c>
      <c r="Y180" t="e">
        <f>IF(ISBLANK($U180),"",(VLOOKUP($V180,'Postcode city county suffix'!$A$2:$F$2831,6,FALSE)))</f>
        <v>#REF!</v>
      </c>
      <c r="AA180" t="e">
        <f>IF(ISBLANK(#REF!),"",#REF!)</f>
        <v>#REF!</v>
      </c>
      <c r="AB180" t="e">
        <f t="shared" si="17"/>
        <v>#REF!</v>
      </c>
      <c r="AC180" t="e">
        <f>IF(ISBLANK($AA180),"",(VLOOKUP($AB180,'Postcode city county suffix'!$A$2:$D$2831,2,FALSE)))</f>
        <v>#REF!</v>
      </c>
    </row>
    <row r="181" spans="1:29">
      <c r="A181" t="e">
        <f>#REF!</f>
        <v>#REF!</v>
      </c>
      <c r="B181" t="e">
        <f t="shared" si="12"/>
        <v>#REF!</v>
      </c>
      <c r="C181" t="e">
        <f>#REF!</f>
        <v>#REF!</v>
      </c>
      <c r="F181" t="e">
        <f t="shared" si="13"/>
        <v>#REF!</v>
      </c>
      <c r="J181" t="e">
        <f>IF(ISBLANK(#REF!),"",#REF!)</f>
        <v>#REF!</v>
      </c>
      <c r="K181" t="e">
        <f t="shared" si="14"/>
        <v>#REF!</v>
      </c>
      <c r="L181" t="e">
        <f>IF(ISBLANK($J181),"",(VLOOKUP($K181,'Postcode city county suffix'!$A$2:$D$2831,2,FALSE)))</f>
        <v>#REF!</v>
      </c>
      <c r="M181" t="e">
        <f>IF(ISBLANK($J181),"",(VLOOKUP($K181,'Postcode city county suffix'!$A$2:$D$2831,3,FALSE)))</f>
        <v>#REF!</v>
      </c>
      <c r="N181" s="6" t="e">
        <f>IF($C181="National",(IF("NI"=VLOOKUP($K181,'Postcode city county suffix'!$A$2:$F$2831,6,FALSE),'Postcode city county suffix'!$I$2,'Postcode city county suffix'!$H$2)),(IF($F181=3,(IF("NI"=VLOOKUP($K181,'Postcode city county suffix'!$A$2:$F$2831,6,FALSE),'Postcode city county suffix'!$I$2,'Postcode city county suffix'!$H$2)),(VLOOKUP($K181,'Postcode city county suffix'!$A$2:$D$2831,4,FALSE)))))</f>
        <v>#REF!</v>
      </c>
      <c r="Q181" t="e">
        <f t="shared" si="15"/>
        <v>#REF!</v>
      </c>
      <c r="U181" t="e">
        <f>IF(ISBLANK(#REF!),"",#REF!)</f>
        <v>#REF!</v>
      </c>
      <c r="V181" t="e">
        <f t="shared" si="16"/>
        <v>#REF!</v>
      </c>
      <c r="W181" t="e">
        <f>IF(ISBLANK($U181),"",(VLOOKUP($V181,'Postcode city county suffix'!$A$2:$D$2831,2,FALSE)))</f>
        <v>#REF!</v>
      </c>
      <c r="X181" t="e">
        <f>IF(ISBLANK($U181),"",(VLOOKUP($V181,'Postcode city county suffix'!$A$2:$D$2831,3,FALSE)))</f>
        <v>#REF!</v>
      </c>
      <c r="Y181" t="e">
        <f>IF(ISBLANK($U181),"",(VLOOKUP($V181,'Postcode city county suffix'!$A$2:$F$2831,6,FALSE)))</f>
        <v>#REF!</v>
      </c>
      <c r="AA181" t="e">
        <f>IF(ISBLANK(#REF!),"",#REF!)</f>
        <v>#REF!</v>
      </c>
      <c r="AB181" t="e">
        <f t="shared" si="17"/>
        <v>#REF!</v>
      </c>
      <c r="AC181" t="e">
        <f>IF(ISBLANK($AA181),"",(VLOOKUP($AB181,'Postcode city county suffix'!$A$2:$D$2831,2,FALSE)))</f>
        <v>#REF!</v>
      </c>
    </row>
    <row r="182" spans="1:29">
      <c r="A182" t="e">
        <f>#REF!</f>
        <v>#REF!</v>
      </c>
      <c r="B182" t="e">
        <f t="shared" si="12"/>
        <v>#REF!</v>
      </c>
      <c r="C182" t="e">
        <f>#REF!</f>
        <v>#REF!</v>
      </c>
      <c r="F182" t="e">
        <f t="shared" si="13"/>
        <v>#REF!</v>
      </c>
      <c r="J182" t="e">
        <f>IF(ISBLANK(#REF!),"",#REF!)</f>
        <v>#REF!</v>
      </c>
      <c r="K182" t="e">
        <f t="shared" si="14"/>
        <v>#REF!</v>
      </c>
      <c r="L182" t="e">
        <f>IF(ISBLANK($J182),"",(VLOOKUP($K182,'Postcode city county suffix'!$A$2:$D$2831,2,FALSE)))</f>
        <v>#REF!</v>
      </c>
      <c r="M182" t="e">
        <f>IF(ISBLANK($J182),"",(VLOOKUP($K182,'Postcode city county suffix'!$A$2:$D$2831,3,FALSE)))</f>
        <v>#REF!</v>
      </c>
      <c r="N182" s="6" t="e">
        <f>IF($C182="National",(IF("NI"=VLOOKUP($K182,'Postcode city county suffix'!$A$2:$F$2831,6,FALSE),'Postcode city county suffix'!$I$2,'Postcode city county suffix'!$H$2)),(IF($F182=3,(IF("NI"=VLOOKUP($K182,'Postcode city county suffix'!$A$2:$F$2831,6,FALSE),'Postcode city county suffix'!$I$2,'Postcode city county suffix'!$H$2)),(VLOOKUP($K182,'Postcode city county suffix'!$A$2:$D$2831,4,FALSE)))))</f>
        <v>#REF!</v>
      </c>
      <c r="Q182" t="e">
        <f t="shared" si="15"/>
        <v>#REF!</v>
      </c>
      <c r="U182" t="e">
        <f>IF(ISBLANK(#REF!),"",#REF!)</f>
        <v>#REF!</v>
      </c>
      <c r="V182" t="e">
        <f t="shared" si="16"/>
        <v>#REF!</v>
      </c>
      <c r="W182" t="e">
        <f>IF(ISBLANK($U182),"",(VLOOKUP($V182,'Postcode city county suffix'!$A$2:$D$2831,2,FALSE)))</f>
        <v>#REF!</v>
      </c>
      <c r="X182" t="e">
        <f>IF(ISBLANK($U182),"",(VLOOKUP($V182,'Postcode city county suffix'!$A$2:$D$2831,3,FALSE)))</f>
        <v>#REF!</v>
      </c>
      <c r="Y182" t="e">
        <f>IF(ISBLANK($U182),"",(VLOOKUP($V182,'Postcode city county suffix'!$A$2:$F$2831,6,FALSE)))</f>
        <v>#REF!</v>
      </c>
      <c r="AA182" t="e">
        <f>IF(ISBLANK(#REF!),"",#REF!)</f>
        <v>#REF!</v>
      </c>
      <c r="AB182" t="e">
        <f t="shared" si="17"/>
        <v>#REF!</v>
      </c>
      <c r="AC182" t="e">
        <f>IF(ISBLANK($AA182),"",(VLOOKUP($AB182,'Postcode city county suffix'!$A$2:$D$2831,2,FALSE)))</f>
        <v>#REF!</v>
      </c>
    </row>
    <row r="183" spans="1:29">
      <c r="A183" t="e">
        <f>#REF!</f>
        <v>#REF!</v>
      </c>
      <c r="B183" t="e">
        <f t="shared" si="12"/>
        <v>#REF!</v>
      </c>
      <c r="C183" t="e">
        <f>#REF!</f>
        <v>#REF!</v>
      </c>
      <c r="F183" t="e">
        <f t="shared" si="13"/>
        <v>#REF!</v>
      </c>
      <c r="J183" t="e">
        <f>IF(ISBLANK(#REF!),"",#REF!)</f>
        <v>#REF!</v>
      </c>
      <c r="K183" t="e">
        <f t="shared" si="14"/>
        <v>#REF!</v>
      </c>
      <c r="L183" t="e">
        <f>IF(ISBLANK($J183),"",(VLOOKUP($K183,'Postcode city county suffix'!$A$2:$D$2831,2,FALSE)))</f>
        <v>#REF!</v>
      </c>
      <c r="M183" t="e">
        <f>IF(ISBLANK($J183),"",(VLOOKUP($K183,'Postcode city county suffix'!$A$2:$D$2831,3,FALSE)))</f>
        <v>#REF!</v>
      </c>
      <c r="N183" s="6" t="e">
        <f>IF($C183="National",(IF("NI"=VLOOKUP($K183,'Postcode city county suffix'!$A$2:$F$2831,6,FALSE),'Postcode city county suffix'!$I$2,'Postcode city county suffix'!$H$2)),(IF($F183=3,(IF("NI"=VLOOKUP($K183,'Postcode city county suffix'!$A$2:$F$2831,6,FALSE),'Postcode city county suffix'!$I$2,'Postcode city county suffix'!$H$2)),(VLOOKUP($K183,'Postcode city county suffix'!$A$2:$D$2831,4,FALSE)))))</f>
        <v>#REF!</v>
      </c>
      <c r="Q183" t="e">
        <f t="shared" si="15"/>
        <v>#REF!</v>
      </c>
      <c r="U183" t="e">
        <f>IF(ISBLANK(#REF!),"",#REF!)</f>
        <v>#REF!</v>
      </c>
      <c r="V183" t="e">
        <f t="shared" si="16"/>
        <v>#REF!</v>
      </c>
      <c r="W183" t="e">
        <f>IF(ISBLANK($U183),"",(VLOOKUP($V183,'Postcode city county suffix'!$A$2:$D$2831,2,FALSE)))</f>
        <v>#REF!</v>
      </c>
      <c r="X183" t="e">
        <f>IF(ISBLANK($U183),"",(VLOOKUP($V183,'Postcode city county suffix'!$A$2:$D$2831,3,FALSE)))</f>
        <v>#REF!</v>
      </c>
      <c r="Y183" t="e">
        <f>IF(ISBLANK($U183),"",(VLOOKUP($V183,'Postcode city county suffix'!$A$2:$F$2831,6,FALSE)))</f>
        <v>#REF!</v>
      </c>
      <c r="AA183" t="e">
        <f>IF(ISBLANK(#REF!),"",#REF!)</f>
        <v>#REF!</v>
      </c>
      <c r="AB183" t="e">
        <f t="shared" si="17"/>
        <v>#REF!</v>
      </c>
      <c r="AC183" t="e">
        <f>IF(ISBLANK($AA183),"",(VLOOKUP($AB183,'Postcode city county suffix'!$A$2:$D$2831,2,FALSE)))</f>
        <v>#REF!</v>
      </c>
    </row>
    <row r="184" spans="1:29">
      <c r="A184" t="e">
        <f>#REF!</f>
        <v>#REF!</v>
      </c>
      <c r="B184" t="e">
        <f t="shared" si="12"/>
        <v>#REF!</v>
      </c>
      <c r="C184" t="e">
        <f>#REF!</f>
        <v>#REF!</v>
      </c>
      <c r="F184" t="e">
        <f t="shared" si="13"/>
        <v>#REF!</v>
      </c>
      <c r="J184" t="e">
        <f>IF(ISBLANK(#REF!),"",#REF!)</f>
        <v>#REF!</v>
      </c>
      <c r="K184" t="e">
        <f t="shared" si="14"/>
        <v>#REF!</v>
      </c>
      <c r="L184" t="e">
        <f>IF(ISBLANK($J184),"",(VLOOKUP($K184,'Postcode city county suffix'!$A$2:$D$2831,2,FALSE)))</f>
        <v>#REF!</v>
      </c>
      <c r="M184" t="e">
        <f>IF(ISBLANK($J184),"",(VLOOKUP($K184,'Postcode city county suffix'!$A$2:$D$2831,3,FALSE)))</f>
        <v>#REF!</v>
      </c>
      <c r="N184" s="6" t="e">
        <f>IF($C184="National",(IF("NI"=VLOOKUP($K184,'Postcode city county suffix'!$A$2:$F$2831,6,FALSE),'Postcode city county suffix'!$I$2,'Postcode city county suffix'!$H$2)),(IF($F184=3,(IF("NI"=VLOOKUP($K184,'Postcode city county suffix'!$A$2:$F$2831,6,FALSE),'Postcode city county suffix'!$I$2,'Postcode city county suffix'!$H$2)),(VLOOKUP($K184,'Postcode city county suffix'!$A$2:$D$2831,4,FALSE)))))</f>
        <v>#REF!</v>
      </c>
      <c r="Q184" t="e">
        <f t="shared" si="15"/>
        <v>#REF!</v>
      </c>
      <c r="U184" t="e">
        <f>IF(ISBLANK(#REF!),"",#REF!)</f>
        <v>#REF!</v>
      </c>
      <c r="V184" t="e">
        <f t="shared" si="16"/>
        <v>#REF!</v>
      </c>
      <c r="W184" t="e">
        <f>IF(ISBLANK($U184),"",(VLOOKUP($V184,'Postcode city county suffix'!$A$2:$D$2831,2,FALSE)))</f>
        <v>#REF!</v>
      </c>
      <c r="X184" t="e">
        <f>IF(ISBLANK($U184),"",(VLOOKUP($V184,'Postcode city county suffix'!$A$2:$D$2831,3,FALSE)))</f>
        <v>#REF!</v>
      </c>
      <c r="Y184" t="e">
        <f>IF(ISBLANK($U184),"",(VLOOKUP($V184,'Postcode city county suffix'!$A$2:$F$2831,6,FALSE)))</f>
        <v>#REF!</v>
      </c>
      <c r="AA184" t="e">
        <f>IF(ISBLANK(#REF!),"",#REF!)</f>
        <v>#REF!</v>
      </c>
      <c r="AB184" t="e">
        <f t="shared" si="17"/>
        <v>#REF!</v>
      </c>
      <c r="AC184" t="e">
        <f>IF(ISBLANK($AA184),"",(VLOOKUP($AB184,'Postcode city county suffix'!$A$2:$D$2831,2,FALSE)))</f>
        <v>#REF!</v>
      </c>
    </row>
    <row r="185" spans="1:29">
      <c r="A185" t="e">
        <f>#REF!</f>
        <v>#REF!</v>
      </c>
      <c r="B185" t="e">
        <f t="shared" si="12"/>
        <v>#REF!</v>
      </c>
      <c r="C185" t="e">
        <f>#REF!</f>
        <v>#REF!</v>
      </c>
      <c r="F185" t="e">
        <f t="shared" si="13"/>
        <v>#REF!</v>
      </c>
      <c r="J185" t="e">
        <f>IF(ISBLANK(#REF!),"",#REF!)</f>
        <v>#REF!</v>
      </c>
      <c r="K185" t="e">
        <f t="shared" si="14"/>
        <v>#REF!</v>
      </c>
      <c r="L185" t="e">
        <f>IF(ISBLANK($J185),"",(VLOOKUP($K185,'Postcode city county suffix'!$A$2:$D$2831,2,FALSE)))</f>
        <v>#REF!</v>
      </c>
      <c r="M185" t="e">
        <f>IF(ISBLANK($J185),"",(VLOOKUP($K185,'Postcode city county suffix'!$A$2:$D$2831,3,FALSE)))</f>
        <v>#REF!</v>
      </c>
      <c r="N185" s="6" t="e">
        <f>IF($C185="National",(IF("NI"=VLOOKUP($K185,'Postcode city county suffix'!$A$2:$F$2831,6,FALSE),'Postcode city county suffix'!$I$2,'Postcode city county suffix'!$H$2)),(IF($F185=3,(IF("NI"=VLOOKUP($K185,'Postcode city county suffix'!$A$2:$F$2831,6,FALSE),'Postcode city county suffix'!$I$2,'Postcode city county suffix'!$H$2)),(VLOOKUP($K185,'Postcode city county suffix'!$A$2:$D$2831,4,FALSE)))))</f>
        <v>#REF!</v>
      </c>
      <c r="Q185" t="e">
        <f t="shared" si="15"/>
        <v>#REF!</v>
      </c>
      <c r="U185" t="e">
        <f>IF(ISBLANK(#REF!),"",#REF!)</f>
        <v>#REF!</v>
      </c>
      <c r="V185" t="e">
        <f t="shared" si="16"/>
        <v>#REF!</v>
      </c>
      <c r="W185" t="e">
        <f>IF(ISBLANK($U185),"",(VLOOKUP($V185,'Postcode city county suffix'!$A$2:$D$2831,2,FALSE)))</f>
        <v>#REF!</v>
      </c>
      <c r="X185" t="e">
        <f>IF(ISBLANK($U185),"",(VLOOKUP($V185,'Postcode city county suffix'!$A$2:$D$2831,3,FALSE)))</f>
        <v>#REF!</v>
      </c>
      <c r="Y185" t="e">
        <f>IF(ISBLANK($U185),"",(VLOOKUP($V185,'Postcode city county suffix'!$A$2:$F$2831,6,FALSE)))</f>
        <v>#REF!</v>
      </c>
      <c r="AA185" t="e">
        <f>IF(ISBLANK(#REF!),"",#REF!)</f>
        <v>#REF!</v>
      </c>
      <c r="AB185" t="e">
        <f t="shared" si="17"/>
        <v>#REF!</v>
      </c>
      <c r="AC185" t="e">
        <f>IF(ISBLANK($AA185),"",(VLOOKUP($AB185,'Postcode city county suffix'!$A$2:$D$2831,2,FALSE)))</f>
        <v>#REF!</v>
      </c>
    </row>
    <row r="186" spans="1:29">
      <c r="A186" t="e">
        <f>#REF!</f>
        <v>#REF!</v>
      </c>
      <c r="B186" t="e">
        <f t="shared" si="12"/>
        <v>#REF!</v>
      </c>
      <c r="C186" t="e">
        <f>#REF!</f>
        <v>#REF!</v>
      </c>
      <c r="F186" t="e">
        <f t="shared" si="13"/>
        <v>#REF!</v>
      </c>
      <c r="J186" t="e">
        <f>IF(ISBLANK(#REF!),"",#REF!)</f>
        <v>#REF!</v>
      </c>
      <c r="K186" t="e">
        <f t="shared" si="14"/>
        <v>#REF!</v>
      </c>
      <c r="L186" t="e">
        <f>IF(ISBLANK($J186),"",(VLOOKUP($K186,'Postcode city county suffix'!$A$2:$D$2831,2,FALSE)))</f>
        <v>#REF!</v>
      </c>
      <c r="M186" t="e">
        <f>IF(ISBLANK($J186),"",(VLOOKUP($K186,'Postcode city county suffix'!$A$2:$D$2831,3,FALSE)))</f>
        <v>#REF!</v>
      </c>
      <c r="N186" s="6" t="e">
        <f>IF($C186="National",(IF("NI"=VLOOKUP($K186,'Postcode city county suffix'!$A$2:$F$2831,6,FALSE),'Postcode city county suffix'!$I$2,'Postcode city county suffix'!$H$2)),(IF($F186=3,(IF("NI"=VLOOKUP($K186,'Postcode city county suffix'!$A$2:$F$2831,6,FALSE),'Postcode city county suffix'!$I$2,'Postcode city county suffix'!$H$2)),(VLOOKUP($K186,'Postcode city county suffix'!$A$2:$D$2831,4,FALSE)))))</f>
        <v>#REF!</v>
      </c>
      <c r="Q186" t="e">
        <f t="shared" si="15"/>
        <v>#REF!</v>
      </c>
      <c r="U186" t="e">
        <f>IF(ISBLANK(#REF!),"",#REF!)</f>
        <v>#REF!</v>
      </c>
      <c r="V186" t="e">
        <f t="shared" si="16"/>
        <v>#REF!</v>
      </c>
      <c r="W186" t="e">
        <f>IF(ISBLANK($U186),"",(VLOOKUP($V186,'Postcode city county suffix'!$A$2:$D$2831,2,FALSE)))</f>
        <v>#REF!</v>
      </c>
      <c r="X186" t="e">
        <f>IF(ISBLANK($U186),"",(VLOOKUP($V186,'Postcode city county suffix'!$A$2:$D$2831,3,FALSE)))</f>
        <v>#REF!</v>
      </c>
      <c r="Y186" t="e">
        <f>IF(ISBLANK($U186),"",(VLOOKUP($V186,'Postcode city county suffix'!$A$2:$F$2831,6,FALSE)))</f>
        <v>#REF!</v>
      </c>
      <c r="AA186" t="e">
        <f>IF(ISBLANK(#REF!),"",#REF!)</f>
        <v>#REF!</v>
      </c>
      <c r="AB186" t="e">
        <f t="shared" si="17"/>
        <v>#REF!</v>
      </c>
      <c r="AC186" t="e">
        <f>IF(ISBLANK($AA186),"",(VLOOKUP($AB186,'Postcode city county suffix'!$A$2:$D$2831,2,FALSE)))</f>
        <v>#REF!</v>
      </c>
    </row>
    <row r="187" spans="1:29">
      <c r="A187" t="e">
        <f>#REF!</f>
        <v>#REF!</v>
      </c>
      <c r="B187" t="e">
        <f t="shared" si="12"/>
        <v>#REF!</v>
      </c>
      <c r="C187" t="e">
        <f>#REF!</f>
        <v>#REF!</v>
      </c>
      <c r="F187" t="e">
        <f t="shared" si="13"/>
        <v>#REF!</v>
      </c>
      <c r="J187" t="e">
        <f>IF(ISBLANK(#REF!),"",#REF!)</f>
        <v>#REF!</v>
      </c>
      <c r="K187" t="e">
        <f t="shared" si="14"/>
        <v>#REF!</v>
      </c>
      <c r="L187" t="e">
        <f>IF(ISBLANK($J187),"",(VLOOKUP($K187,'Postcode city county suffix'!$A$2:$D$2831,2,FALSE)))</f>
        <v>#REF!</v>
      </c>
      <c r="M187" t="e">
        <f>IF(ISBLANK($J187),"",(VLOOKUP($K187,'Postcode city county suffix'!$A$2:$D$2831,3,FALSE)))</f>
        <v>#REF!</v>
      </c>
      <c r="N187" s="6" t="e">
        <f>IF($C187="National",(IF("NI"=VLOOKUP($K187,'Postcode city county suffix'!$A$2:$F$2831,6,FALSE),'Postcode city county suffix'!$I$2,'Postcode city county suffix'!$H$2)),(IF($F187=3,(IF("NI"=VLOOKUP($K187,'Postcode city county suffix'!$A$2:$F$2831,6,FALSE),'Postcode city county suffix'!$I$2,'Postcode city county suffix'!$H$2)),(VLOOKUP($K187,'Postcode city county suffix'!$A$2:$D$2831,4,FALSE)))))</f>
        <v>#REF!</v>
      </c>
      <c r="Q187" t="e">
        <f t="shared" si="15"/>
        <v>#REF!</v>
      </c>
      <c r="U187" t="e">
        <f>IF(ISBLANK(#REF!),"",#REF!)</f>
        <v>#REF!</v>
      </c>
      <c r="V187" t="e">
        <f t="shared" si="16"/>
        <v>#REF!</v>
      </c>
      <c r="W187" t="e">
        <f>IF(ISBLANK($U187),"",(VLOOKUP($V187,'Postcode city county suffix'!$A$2:$D$2831,2,FALSE)))</f>
        <v>#REF!</v>
      </c>
      <c r="X187" t="e">
        <f>IF(ISBLANK($U187),"",(VLOOKUP($V187,'Postcode city county suffix'!$A$2:$D$2831,3,FALSE)))</f>
        <v>#REF!</v>
      </c>
      <c r="Y187" t="e">
        <f>IF(ISBLANK($U187),"",(VLOOKUP($V187,'Postcode city county suffix'!$A$2:$F$2831,6,FALSE)))</f>
        <v>#REF!</v>
      </c>
      <c r="AA187" t="e">
        <f>IF(ISBLANK(#REF!),"",#REF!)</f>
        <v>#REF!</v>
      </c>
      <c r="AB187" t="e">
        <f t="shared" si="17"/>
        <v>#REF!</v>
      </c>
      <c r="AC187" t="e">
        <f>IF(ISBLANK($AA187),"",(VLOOKUP($AB187,'Postcode city county suffix'!$A$2:$D$2831,2,FALSE)))</f>
        <v>#REF!</v>
      </c>
    </row>
    <row r="188" spans="1:29">
      <c r="A188" t="e">
        <f>#REF!</f>
        <v>#REF!</v>
      </c>
      <c r="B188" t="e">
        <f t="shared" si="12"/>
        <v>#REF!</v>
      </c>
      <c r="C188" t="e">
        <f>#REF!</f>
        <v>#REF!</v>
      </c>
      <c r="F188" t="e">
        <f t="shared" si="13"/>
        <v>#REF!</v>
      </c>
      <c r="J188" t="e">
        <f>IF(ISBLANK(#REF!),"",#REF!)</f>
        <v>#REF!</v>
      </c>
      <c r="K188" t="e">
        <f t="shared" si="14"/>
        <v>#REF!</v>
      </c>
      <c r="L188" t="e">
        <f>IF(ISBLANK($J188),"",(VLOOKUP($K188,'Postcode city county suffix'!$A$2:$D$2831,2,FALSE)))</f>
        <v>#REF!</v>
      </c>
      <c r="M188" t="e">
        <f>IF(ISBLANK($J188),"",(VLOOKUP($K188,'Postcode city county suffix'!$A$2:$D$2831,3,FALSE)))</f>
        <v>#REF!</v>
      </c>
      <c r="N188" s="6" t="e">
        <f>IF($C188="National",(IF("NI"=VLOOKUP($K188,'Postcode city county suffix'!$A$2:$F$2831,6,FALSE),'Postcode city county suffix'!$I$2,'Postcode city county suffix'!$H$2)),(IF($F188=3,(IF("NI"=VLOOKUP($K188,'Postcode city county suffix'!$A$2:$F$2831,6,FALSE),'Postcode city county suffix'!$I$2,'Postcode city county suffix'!$H$2)),(VLOOKUP($K188,'Postcode city county suffix'!$A$2:$D$2831,4,FALSE)))))</f>
        <v>#REF!</v>
      </c>
      <c r="Q188" t="e">
        <f t="shared" si="15"/>
        <v>#REF!</v>
      </c>
      <c r="U188" t="e">
        <f>IF(ISBLANK(#REF!),"",#REF!)</f>
        <v>#REF!</v>
      </c>
      <c r="V188" t="e">
        <f t="shared" si="16"/>
        <v>#REF!</v>
      </c>
      <c r="W188" t="e">
        <f>IF(ISBLANK($U188),"",(VLOOKUP($V188,'Postcode city county suffix'!$A$2:$D$2831,2,FALSE)))</f>
        <v>#REF!</v>
      </c>
      <c r="X188" t="e">
        <f>IF(ISBLANK($U188),"",(VLOOKUP($V188,'Postcode city county suffix'!$A$2:$D$2831,3,FALSE)))</f>
        <v>#REF!</v>
      </c>
      <c r="Y188" t="e">
        <f>IF(ISBLANK($U188),"",(VLOOKUP($V188,'Postcode city county suffix'!$A$2:$F$2831,6,FALSE)))</f>
        <v>#REF!</v>
      </c>
      <c r="AA188" t="e">
        <f>IF(ISBLANK(#REF!),"",#REF!)</f>
        <v>#REF!</v>
      </c>
      <c r="AB188" t="e">
        <f t="shared" si="17"/>
        <v>#REF!</v>
      </c>
      <c r="AC188" t="e">
        <f>IF(ISBLANK($AA188),"",(VLOOKUP($AB188,'Postcode city county suffix'!$A$2:$D$2831,2,FALSE)))</f>
        <v>#REF!</v>
      </c>
    </row>
    <row r="189" spans="1:29">
      <c r="A189" t="e">
        <f>#REF!</f>
        <v>#REF!</v>
      </c>
      <c r="B189" t="e">
        <f t="shared" si="12"/>
        <v>#REF!</v>
      </c>
      <c r="C189" t="e">
        <f>#REF!</f>
        <v>#REF!</v>
      </c>
      <c r="F189" t="e">
        <f t="shared" si="13"/>
        <v>#REF!</v>
      </c>
      <c r="J189" t="e">
        <f>IF(ISBLANK(#REF!),"",#REF!)</f>
        <v>#REF!</v>
      </c>
      <c r="K189" t="e">
        <f t="shared" si="14"/>
        <v>#REF!</v>
      </c>
      <c r="L189" t="e">
        <f>IF(ISBLANK($J189),"",(VLOOKUP($K189,'Postcode city county suffix'!$A$2:$D$2831,2,FALSE)))</f>
        <v>#REF!</v>
      </c>
      <c r="M189" t="e">
        <f>IF(ISBLANK($J189),"",(VLOOKUP($K189,'Postcode city county suffix'!$A$2:$D$2831,3,FALSE)))</f>
        <v>#REF!</v>
      </c>
      <c r="N189" s="6" t="e">
        <f>IF($C189="National",(IF("NI"=VLOOKUP($K189,'Postcode city county suffix'!$A$2:$F$2831,6,FALSE),'Postcode city county suffix'!$I$2,'Postcode city county suffix'!$H$2)),(IF($F189=3,(IF("NI"=VLOOKUP($K189,'Postcode city county suffix'!$A$2:$F$2831,6,FALSE),'Postcode city county suffix'!$I$2,'Postcode city county suffix'!$H$2)),(VLOOKUP($K189,'Postcode city county suffix'!$A$2:$D$2831,4,FALSE)))))</f>
        <v>#REF!</v>
      </c>
      <c r="Q189" t="e">
        <f t="shared" si="15"/>
        <v>#REF!</v>
      </c>
      <c r="U189" t="e">
        <f>IF(ISBLANK(#REF!),"",#REF!)</f>
        <v>#REF!</v>
      </c>
      <c r="V189" t="e">
        <f t="shared" si="16"/>
        <v>#REF!</v>
      </c>
      <c r="W189" t="e">
        <f>IF(ISBLANK($U189),"",(VLOOKUP($V189,'Postcode city county suffix'!$A$2:$D$2831,2,FALSE)))</f>
        <v>#REF!</v>
      </c>
      <c r="X189" t="e">
        <f>IF(ISBLANK($U189),"",(VLOOKUP($V189,'Postcode city county suffix'!$A$2:$D$2831,3,FALSE)))</f>
        <v>#REF!</v>
      </c>
      <c r="Y189" t="e">
        <f>IF(ISBLANK($U189),"",(VLOOKUP($V189,'Postcode city county suffix'!$A$2:$F$2831,6,FALSE)))</f>
        <v>#REF!</v>
      </c>
      <c r="AA189" t="e">
        <f>IF(ISBLANK(#REF!),"",#REF!)</f>
        <v>#REF!</v>
      </c>
      <c r="AB189" t="e">
        <f t="shared" si="17"/>
        <v>#REF!</v>
      </c>
      <c r="AC189" t="e">
        <f>IF(ISBLANK($AA189),"",(VLOOKUP($AB189,'Postcode city county suffix'!$A$2:$D$2831,2,FALSE)))</f>
        <v>#REF!</v>
      </c>
    </row>
    <row r="190" spans="1:29">
      <c r="A190" t="e">
        <f>#REF!</f>
        <v>#REF!</v>
      </c>
      <c r="B190" t="e">
        <f t="shared" si="12"/>
        <v>#REF!</v>
      </c>
      <c r="C190" t="e">
        <f>#REF!</f>
        <v>#REF!</v>
      </c>
      <c r="F190" t="e">
        <f t="shared" si="13"/>
        <v>#REF!</v>
      </c>
      <c r="J190" t="e">
        <f>IF(ISBLANK(#REF!),"",#REF!)</f>
        <v>#REF!</v>
      </c>
      <c r="K190" t="e">
        <f t="shared" si="14"/>
        <v>#REF!</v>
      </c>
      <c r="L190" t="e">
        <f>IF(ISBLANK($J190),"",(VLOOKUP($K190,'Postcode city county suffix'!$A$2:$D$2831,2,FALSE)))</f>
        <v>#REF!</v>
      </c>
      <c r="M190" t="e">
        <f>IF(ISBLANK($J190),"",(VLOOKUP($K190,'Postcode city county suffix'!$A$2:$D$2831,3,FALSE)))</f>
        <v>#REF!</v>
      </c>
      <c r="N190" s="6" t="e">
        <f>IF($C190="National",(IF("NI"=VLOOKUP($K190,'Postcode city county suffix'!$A$2:$F$2831,6,FALSE),'Postcode city county suffix'!$I$2,'Postcode city county suffix'!$H$2)),(IF($F190=3,(IF("NI"=VLOOKUP($K190,'Postcode city county suffix'!$A$2:$F$2831,6,FALSE),'Postcode city county suffix'!$I$2,'Postcode city county suffix'!$H$2)),(VLOOKUP($K190,'Postcode city county suffix'!$A$2:$D$2831,4,FALSE)))))</f>
        <v>#REF!</v>
      </c>
      <c r="Q190" t="e">
        <f t="shared" si="15"/>
        <v>#REF!</v>
      </c>
      <c r="U190" t="e">
        <f>IF(ISBLANK(#REF!),"",#REF!)</f>
        <v>#REF!</v>
      </c>
      <c r="V190" t="e">
        <f t="shared" si="16"/>
        <v>#REF!</v>
      </c>
      <c r="W190" t="e">
        <f>IF(ISBLANK($U190),"",(VLOOKUP($V190,'Postcode city county suffix'!$A$2:$D$2831,2,FALSE)))</f>
        <v>#REF!</v>
      </c>
      <c r="X190" t="e">
        <f>IF(ISBLANK($U190),"",(VLOOKUP($V190,'Postcode city county suffix'!$A$2:$D$2831,3,FALSE)))</f>
        <v>#REF!</v>
      </c>
      <c r="Y190" t="e">
        <f>IF(ISBLANK($U190),"",(VLOOKUP($V190,'Postcode city county suffix'!$A$2:$F$2831,6,FALSE)))</f>
        <v>#REF!</v>
      </c>
      <c r="AA190" t="e">
        <f>IF(ISBLANK(#REF!),"",#REF!)</f>
        <v>#REF!</v>
      </c>
      <c r="AB190" t="e">
        <f t="shared" si="17"/>
        <v>#REF!</v>
      </c>
      <c r="AC190" t="e">
        <f>IF(ISBLANK($AA190),"",(VLOOKUP($AB190,'Postcode city county suffix'!$A$2:$D$2831,2,FALSE)))</f>
        <v>#REF!</v>
      </c>
    </row>
    <row r="191" spans="1:29">
      <c r="A191" t="e">
        <f>#REF!</f>
        <v>#REF!</v>
      </c>
      <c r="B191" t="e">
        <f t="shared" si="12"/>
        <v>#REF!</v>
      </c>
      <c r="C191" t="e">
        <f>#REF!</f>
        <v>#REF!</v>
      </c>
      <c r="F191" t="e">
        <f t="shared" si="13"/>
        <v>#REF!</v>
      </c>
      <c r="J191" t="e">
        <f>IF(ISBLANK(#REF!),"",#REF!)</f>
        <v>#REF!</v>
      </c>
      <c r="K191" t="e">
        <f t="shared" si="14"/>
        <v>#REF!</v>
      </c>
      <c r="L191" t="e">
        <f>IF(ISBLANK($J191),"",(VLOOKUP($K191,'Postcode city county suffix'!$A$2:$D$2831,2,FALSE)))</f>
        <v>#REF!</v>
      </c>
      <c r="M191" t="e">
        <f>IF(ISBLANK($J191),"",(VLOOKUP($K191,'Postcode city county suffix'!$A$2:$D$2831,3,FALSE)))</f>
        <v>#REF!</v>
      </c>
      <c r="N191" s="6" t="e">
        <f>IF($C191="National",(IF("NI"=VLOOKUP($K191,'Postcode city county suffix'!$A$2:$F$2831,6,FALSE),'Postcode city county suffix'!$I$2,'Postcode city county suffix'!$H$2)),(IF($F191=3,(IF("NI"=VLOOKUP($K191,'Postcode city county suffix'!$A$2:$F$2831,6,FALSE),'Postcode city county suffix'!$I$2,'Postcode city county suffix'!$H$2)),(VLOOKUP($K191,'Postcode city county suffix'!$A$2:$D$2831,4,FALSE)))))</f>
        <v>#REF!</v>
      </c>
      <c r="Q191" t="e">
        <f t="shared" si="15"/>
        <v>#REF!</v>
      </c>
      <c r="U191" t="e">
        <f>IF(ISBLANK(#REF!),"",#REF!)</f>
        <v>#REF!</v>
      </c>
      <c r="V191" t="e">
        <f t="shared" si="16"/>
        <v>#REF!</v>
      </c>
      <c r="W191" t="e">
        <f>IF(ISBLANK($U191),"",(VLOOKUP($V191,'Postcode city county suffix'!$A$2:$D$2831,2,FALSE)))</f>
        <v>#REF!</v>
      </c>
      <c r="X191" t="e">
        <f>IF(ISBLANK($U191),"",(VLOOKUP($V191,'Postcode city county suffix'!$A$2:$D$2831,3,FALSE)))</f>
        <v>#REF!</v>
      </c>
      <c r="Y191" t="e">
        <f>IF(ISBLANK($U191),"",(VLOOKUP($V191,'Postcode city county suffix'!$A$2:$F$2831,6,FALSE)))</f>
        <v>#REF!</v>
      </c>
      <c r="AA191" t="e">
        <f>IF(ISBLANK(#REF!),"",#REF!)</f>
        <v>#REF!</v>
      </c>
      <c r="AB191" t="e">
        <f t="shared" si="17"/>
        <v>#REF!</v>
      </c>
      <c r="AC191" t="e">
        <f>IF(ISBLANK($AA191),"",(VLOOKUP($AB191,'Postcode city county suffix'!$A$2:$D$2831,2,FALSE)))</f>
        <v>#REF!</v>
      </c>
    </row>
    <row r="192" spans="1:29">
      <c r="A192" t="e">
        <f>#REF!</f>
        <v>#REF!</v>
      </c>
      <c r="B192" t="e">
        <f t="shared" si="12"/>
        <v>#REF!</v>
      </c>
      <c r="C192" t="e">
        <f>#REF!</f>
        <v>#REF!</v>
      </c>
      <c r="F192" t="e">
        <f t="shared" si="13"/>
        <v>#REF!</v>
      </c>
      <c r="J192" t="e">
        <f>IF(ISBLANK(#REF!),"",#REF!)</f>
        <v>#REF!</v>
      </c>
      <c r="K192" t="e">
        <f t="shared" si="14"/>
        <v>#REF!</v>
      </c>
      <c r="L192" t="e">
        <f>IF(ISBLANK($J192),"",(VLOOKUP($K192,'Postcode city county suffix'!$A$2:$D$2831,2,FALSE)))</f>
        <v>#REF!</v>
      </c>
      <c r="M192" t="e">
        <f>IF(ISBLANK($J192),"",(VLOOKUP($K192,'Postcode city county suffix'!$A$2:$D$2831,3,FALSE)))</f>
        <v>#REF!</v>
      </c>
      <c r="N192" s="6" t="e">
        <f>IF($C192="National",(IF("NI"=VLOOKUP($K192,'Postcode city county suffix'!$A$2:$F$2831,6,FALSE),'Postcode city county suffix'!$I$2,'Postcode city county suffix'!$H$2)),(IF($F192=3,(IF("NI"=VLOOKUP($K192,'Postcode city county suffix'!$A$2:$F$2831,6,FALSE),'Postcode city county suffix'!$I$2,'Postcode city county suffix'!$H$2)),(VLOOKUP($K192,'Postcode city county suffix'!$A$2:$D$2831,4,FALSE)))))</f>
        <v>#REF!</v>
      </c>
      <c r="Q192" t="e">
        <f t="shared" si="15"/>
        <v>#REF!</v>
      </c>
      <c r="U192" t="e">
        <f>IF(ISBLANK(#REF!),"",#REF!)</f>
        <v>#REF!</v>
      </c>
      <c r="V192" t="e">
        <f t="shared" si="16"/>
        <v>#REF!</v>
      </c>
      <c r="W192" t="e">
        <f>IF(ISBLANK($U192),"",(VLOOKUP($V192,'Postcode city county suffix'!$A$2:$D$2831,2,FALSE)))</f>
        <v>#REF!</v>
      </c>
      <c r="X192" t="e">
        <f>IF(ISBLANK($U192),"",(VLOOKUP($V192,'Postcode city county suffix'!$A$2:$D$2831,3,FALSE)))</f>
        <v>#REF!</v>
      </c>
      <c r="Y192" t="e">
        <f>IF(ISBLANK($U192),"",(VLOOKUP($V192,'Postcode city county suffix'!$A$2:$F$2831,6,FALSE)))</f>
        <v>#REF!</v>
      </c>
      <c r="AA192" t="e">
        <f>IF(ISBLANK(#REF!),"",#REF!)</f>
        <v>#REF!</v>
      </c>
      <c r="AB192" t="e">
        <f t="shared" si="17"/>
        <v>#REF!</v>
      </c>
      <c r="AC192" t="e">
        <f>IF(ISBLANK($AA192),"",(VLOOKUP($AB192,'Postcode city county suffix'!$A$2:$D$2831,2,FALSE)))</f>
        <v>#REF!</v>
      </c>
    </row>
    <row r="193" spans="1:29">
      <c r="A193" t="e">
        <f>#REF!</f>
        <v>#REF!</v>
      </c>
      <c r="B193" t="e">
        <f t="shared" si="12"/>
        <v>#REF!</v>
      </c>
      <c r="C193" t="e">
        <f>#REF!</f>
        <v>#REF!</v>
      </c>
      <c r="F193" t="e">
        <f t="shared" si="13"/>
        <v>#REF!</v>
      </c>
      <c r="J193" t="e">
        <f>IF(ISBLANK(#REF!),"",#REF!)</f>
        <v>#REF!</v>
      </c>
      <c r="K193" t="e">
        <f t="shared" si="14"/>
        <v>#REF!</v>
      </c>
      <c r="L193" t="e">
        <f>IF(ISBLANK($J193),"",(VLOOKUP($K193,'Postcode city county suffix'!$A$2:$D$2831,2,FALSE)))</f>
        <v>#REF!</v>
      </c>
      <c r="M193" t="e">
        <f>IF(ISBLANK($J193),"",(VLOOKUP($K193,'Postcode city county suffix'!$A$2:$D$2831,3,FALSE)))</f>
        <v>#REF!</v>
      </c>
      <c r="N193" s="6" t="e">
        <f>IF($C193="National",(IF("NI"=VLOOKUP($K193,'Postcode city county suffix'!$A$2:$F$2831,6,FALSE),'Postcode city county suffix'!$I$2,'Postcode city county suffix'!$H$2)),(IF($F193=3,(IF("NI"=VLOOKUP($K193,'Postcode city county suffix'!$A$2:$F$2831,6,FALSE),'Postcode city county suffix'!$I$2,'Postcode city county suffix'!$H$2)),(VLOOKUP($K193,'Postcode city county suffix'!$A$2:$D$2831,4,FALSE)))))</f>
        <v>#REF!</v>
      </c>
      <c r="Q193" t="e">
        <f t="shared" si="15"/>
        <v>#REF!</v>
      </c>
      <c r="U193" t="e">
        <f>IF(ISBLANK(#REF!),"",#REF!)</f>
        <v>#REF!</v>
      </c>
      <c r="V193" t="e">
        <f t="shared" si="16"/>
        <v>#REF!</v>
      </c>
      <c r="W193" t="e">
        <f>IF(ISBLANK($U193),"",(VLOOKUP($V193,'Postcode city county suffix'!$A$2:$D$2831,2,FALSE)))</f>
        <v>#REF!</v>
      </c>
      <c r="X193" t="e">
        <f>IF(ISBLANK($U193),"",(VLOOKUP($V193,'Postcode city county suffix'!$A$2:$D$2831,3,FALSE)))</f>
        <v>#REF!</v>
      </c>
      <c r="Y193" t="e">
        <f>IF(ISBLANK($U193),"",(VLOOKUP($V193,'Postcode city county suffix'!$A$2:$F$2831,6,FALSE)))</f>
        <v>#REF!</v>
      </c>
      <c r="AA193" t="e">
        <f>IF(ISBLANK(#REF!),"",#REF!)</f>
        <v>#REF!</v>
      </c>
      <c r="AB193" t="e">
        <f t="shared" si="17"/>
        <v>#REF!</v>
      </c>
      <c r="AC193" t="e">
        <f>IF(ISBLANK($AA193),"",(VLOOKUP($AB193,'Postcode city county suffix'!$A$2:$D$2831,2,FALSE)))</f>
        <v>#REF!</v>
      </c>
    </row>
    <row r="194" spans="1:29">
      <c r="A194" t="e">
        <f>#REF!</f>
        <v>#REF!</v>
      </c>
      <c r="B194" t="e">
        <f t="shared" si="12"/>
        <v>#REF!</v>
      </c>
      <c r="C194" t="e">
        <f>#REF!</f>
        <v>#REF!</v>
      </c>
      <c r="F194" t="e">
        <f t="shared" si="13"/>
        <v>#REF!</v>
      </c>
      <c r="J194" t="e">
        <f>IF(ISBLANK(#REF!),"",#REF!)</f>
        <v>#REF!</v>
      </c>
      <c r="K194" t="e">
        <f t="shared" si="14"/>
        <v>#REF!</v>
      </c>
      <c r="L194" t="e">
        <f>IF(ISBLANK($J194),"",(VLOOKUP($K194,'Postcode city county suffix'!$A$2:$D$2831,2,FALSE)))</f>
        <v>#REF!</v>
      </c>
      <c r="M194" t="e">
        <f>IF(ISBLANK($J194),"",(VLOOKUP($K194,'Postcode city county suffix'!$A$2:$D$2831,3,FALSE)))</f>
        <v>#REF!</v>
      </c>
      <c r="N194" s="6" t="e">
        <f>IF($C194="National",(IF("NI"=VLOOKUP($K194,'Postcode city county suffix'!$A$2:$F$2831,6,FALSE),'Postcode city county suffix'!$I$2,'Postcode city county suffix'!$H$2)),(IF($F194=3,(IF("NI"=VLOOKUP($K194,'Postcode city county suffix'!$A$2:$F$2831,6,FALSE),'Postcode city county suffix'!$I$2,'Postcode city county suffix'!$H$2)),(VLOOKUP($K194,'Postcode city county suffix'!$A$2:$D$2831,4,FALSE)))))</f>
        <v>#REF!</v>
      </c>
      <c r="Q194" t="e">
        <f t="shared" si="15"/>
        <v>#REF!</v>
      </c>
      <c r="U194" t="e">
        <f>IF(ISBLANK(#REF!),"",#REF!)</f>
        <v>#REF!</v>
      </c>
      <c r="V194" t="e">
        <f t="shared" si="16"/>
        <v>#REF!</v>
      </c>
      <c r="W194" t="e">
        <f>IF(ISBLANK($U194),"",(VLOOKUP($V194,'Postcode city county suffix'!$A$2:$D$2831,2,FALSE)))</f>
        <v>#REF!</v>
      </c>
      <c r="X194" t="e">
        <f>IF(ISBLANK($U194),"",(VLOOKUP($V194,'Postcode city county suffix'!$A$2:$D$2831,3,FALSE)))</f>
        <v>#REF!</v>
      </c>
      <c r="Y194" t="e">
        <f>IF(ISBLANK($U194),"",(VLOOKUP($V194,'Postcode city county suffix'!$A$2:$F$2831,6,FALSE)))</f>
        <v>#REF!</v>
      </c>
      <c r="AA194" t="e">
        <f>IF(ISBLANK(#REF!),"",#REF!)</f>
        <v>#REF!</v>
      </c>
      <c r="AB194" t="e">
        <f t="shared" si="17"/>
        <v>#REF!</v>
      </c>
      <c r="AC194" t="e">
        <f>IF(ISBLANK($AA194),"",(VLOOKUP($AB194,'Postcode city county suffix'!$A$2:$D$2831,2,FALSE)))</f>
        <v>#REF!</v>
      </c>
    </row>
    <row r="195" spans="1:29">
      <c r="A195" t="e">
        <f>#REF!</f>
        <v>#REF!</v>
      </c>
      <c r="B195" t="e">
        <f t="shared" si="12"/>
        <v>#REF!</v>
      </c>
      <c r="C195" t="e">
        <f>#REF!</f>
        <v>#REF!</v>
      </c>
      <c r="F195" t="e">
        <f t="shared" si="13"/>
        <v>#REF!</v>
      </c>
      <c r="J195" t="e">
        <f>IF(ISBLANK(#REF!),"",#REF!)</f>
        <v>#REF!</v>
      </c>
      <c r="K195" t="e">
        <f t="shared" si="14"/>
        <v>#REF!</v>
      </c>
      <c r="L195" t="e">
        <f>IF(ISBLANK($J195),"",(VLOOKUP($K195,'Postcode city county suffix'!$A$2:$D$2831,2,FALSE)))</f>
        <v>#REF!</v>
      </c>
      <c r="M195" t="e">
        <f>IF(ISBLANK($J195),"",(VLOOKUP($K195,'Postcode city county suffix'!$A$2:$D$2831,3,FALSE)))</f>
        <v>#REF!</v>
      </c>
      <c r="N195" s="6" t="e">
        <f>IF($C195="National",(IF("NI"=VLOOKUP($K195,'Postcode city county suffix'!$A$2:$F$2831,6,FALSE),'Postcode city county suffix'!$I$2,'Postcode city county suffix'!$H$2)),(IF($F195=3,(IF("NI"=VLOOKUP($K195,'Postcode city county suffix'!$A$2:$F$2831,6,FALSE),'Postcode city county suffix'!$I$2,'Postcode city county suffix'!$H$2)),(VLOOKUP($K195,'Postcode city county suffix'!$A$2:$D$2831,4,FALSE)))))</f>
        <v>#REF!</v>
      </c>
      <c r="Q195" t="e">
        <f t="shared" si="15"/>
        <v>#REF!</v>
      </c>
      <c r="U195" t="e">
        <f>IF(ISBLANK(#REF!),"",#REF!)</f>
        <v>#REF!</v>
      </c>
      <c r="V195" t="e">
        <f t="shared" si="16"/>
        <v>#REF!</v>
      </c>
      <c r="W195" t="e">
        <f>IF(ISBLANK($U195),"",(VLOOKUP($V195,'Postcode city county suffix'!$A$2:$D$2831,2,FALSE)))</f>
        <v>#REF!</v>
      </c>
      <c r="X195" t="e">
        <f>IF(ISBLANK($U195),"",(VLOOKUP($V195,'Postcode city county suffix'!$A$2:$D$2831,3,FALSE)))</f>
        <v>#REF!</v>
      </c>
      <c r="Y195" t="e">
        <f>IF(ISBLANK($U195),"",(VLOOKUP($V195,'Postcode city county suffix'!$A$2:$F$2831,6,FALSE)))</f>
        <v>#REF!</v>
      </c>
      <c r="AA195" t="e">
        <f>IF(ISBLANK(#REF!),"",#REF!)</f>
        <v>#REF!</v>
      </c>
      <c r="AB195" t="e">
        <f t="shared" si="17"/>
        <v>#REF!</v>
      </c>
      <c r="AC195" t="e">
        <f>IF(ISBLANK($AA195),"",(VLOOKUP($AB195,'Postcode city county suffix'!$A$2:$D$2831,2,FALSE)))</f>
        <v>#REF!</v>
      </c>
    </row>
    <row r="196" spans="1:29">
      <c r="A196" t="e">
        <f>#REF!</f>
        <v>#REF!</v>
      </c>
      <c r="B196" t="e">
        <f t="shared" si="12"/>
        <v>#REF!</v>
      </c>
      <c r="C196" t="e">
        <f>#REF!</f>
        <v>#REF!</v>
      </c>
      <c r="F196" t="e">
        <f t="shared" si="13"/>
        <v>#REF!</v>
      </c>
      <c r="J196" t="e">
        <f>IF(ISBLANK(#REF!),"",#REF!)</f>
        <v>#REF!</v>
      </c>
      <c r="K196" t="e">
        <f t="shared" si="14"/>
        <v>#REF!</v>
      </c>
      <c r="L196" t="e">
        <f>IF(ISBLANK($J196),"",(VLOOKUP($K196,'Postcode city county suffix'!$A$2:$D$2831,2,FALSE)))</f>
        <v>#REF!</v>
      </c>
      <c r="M196" t="e">
        <f>IF(ISBLANK($J196),"",(VLOOKUP($K196,'Postcode city county suffix'!$A$2:$D$2831,3,FALSE)))</f>
        <v>#REF!</v>
      </c>
      <c r="N196" s="6" t="e">
        <f>IF($C196="National",(IF("NI"=VLOOKUP($K196,'Postcode city county suffix'!$A$2:$F$2831,6,FALSE),'Postcode city county suffix'!$I$2,'Postcode city county suffix'!$H$2)),(IF($F196=3,(IF("NI"=VLOOKUP($K196,'Postcode city county suffix'!$A$2:$F$2831,6,FALSE),'Postcode city county suffix'!$I$2,'Postcode city county suffix'!$H$2)),(VLOOKUP($K196,'Postcode city county suffix'!$A$2:$D$2831,4,FALSE)))))</f>
        <v>#REF!</v>
      </c>
      <c r="Q196" t="e">
        <f t="shared" si="15"/>
        <v>#REF!</v>
      </c>
      <c r="U196" t="e">
        <f>IF(ISBLANK(#REF!),"",#REF!)</f>
        <v>#REF!</v>
      </c>
      <c r="V196" t="e">
        <f t="shared" si="16"/>
        <v>#REF!</v>
      </c>
      <c r="W196" t="e">
        <f>IF(ISBLANK($U196),"",(VLOOKUP($V196,'Postcode city county suffix'!$A$2:$D$2831,2,FALSE)))</f>
        <v>#REF!</v>
      </c>
      <c r="X196" t="e">
        <f>IF(ISBLANK($U196),"",(VLOOKUP($V196,'Postcode city county suffix'!$A$2:$D$2831,3,FALSE)))</f>
        <v>#REF!</v>
      </c>
      <c r="Y196" t="e">
        <f>IF(ISBLANK($U196),"",(VLOOKUP($V196,'Postcode city county suffix'!$A$2:$F$2831,6,FALSE)))</f>
        <v>#REF!</v>
      </c>
      <c r="AA196" t="e">
        <f>IF(ISBLANK(#REF!),"",#REF!)</f>
        <v>#REF!</v>
      </c>
      <c r="AB196" t="e">
        <f t="shared" si="17"/>
        <v>#REF!</v>
      </c>
      <c r="AC196" t="e">
        <f>IF(ISBLANK($AA196),"",(VLOOKUP($AB196,'Postcode city county suffix'!$A$2:$D$2831,2,FALSE)))</f>
        <v>#REF!</v>
      </c>
    </row>
    <row r="197" spans="1:29">
      <c r="A197" t="e">
        <f>#REF!</f>
        <v>#REF!</v>
      </c>
      <c r="B197" t="e">
        <f t="shared" si="12"/>
        <v>#REF!</v>
      </c>
      <c r="C197" t="e">
        <f>#REF!</f>
        <v>#REF!</v>
      </c>
      <c r="F197" t="e">
        <f t="shared" si="13"/>
        <v>#REF!</v>
      </c>
      <c r="J197" t="e">
        <f>IF(ISBLANK(#REF!),"",#REF!)</f>
        <v>#REF!</v>
      </c>
      <c r="K197" t="e">
        <f t="shared" si="14"/>
        <v>#REF!</v>
      </c>
      <c r="L197" t="e">
        <f>IF(ISBLANK($J197),"",(VLOOKUP($K197,'Postcode city county suffix'!$A$2:$D$2831,2,FALSE)))</f>
        <v>#REF!</v>
      </c>
      <c r="M197" t="e">
        <f>IF(ISBLANK($J197),"",(VLOOKUP($K197,'Postcode city county suffix'!$A$2:$D$2831,3,FALSE)))</f>
        <v>#REF!</v>
      </c>
      <c r="N197" s="6" t="e">
        <f>IF($C197="National",(IF("NI"=VLOOKUP($K197,'Postcode city county suffix'!$A$2:$F$2831,6,FALSE),'Postcode city county suffix'!$I$2,'Postcode city county suffix'!$H$2)),(IF($F197=3,(IF("NI"=VLOOKUP($K197,'Postcode city county suffix'!$A$2:$F$2831,6,FALSE),'Postcode city county suffix'!$I$2,'Postcode city county suffix'!$H$2)),(VLOOKUP($K197,'Postcode city county suffix'!$A$2:$D$2831,4,FALSE)))))</f>
        <v>#REF!</v>
      </c>
      <c r="Q197" t="e">
        <f t="shared" si="15"/>
        <v>#REF!</v>
      </c>
      <c r="U197" t="e">
        <f>IF(ISBLANK(#REF!),"",#REF!)</f>
        <v>#REF!</v>
      </c>
      <c r="V197" t="e">
        <f t="shared" si="16"/>
        <v>#REF!</v>
      </c>
      <c r="W197" t="e">
        <f>IF(ISBLANK($U197),"",(VLOOKUP($V197,'Postcode city county suffix'!$A$2:$D$2831,2,FALSE)))</f>
        <v>#REF!</v>
      </c>
      <c r="X197" t="e">
        <f>IF(ISBLANK($U197),"",(VLOOKUP($V197,'Postcode city county suffix'!$A$2:$D$2831,3,FALSE)))</f>
        <v>#REF!</v>
      </c>
      <c r="Y197" t="e">
        <f>IF(ISBLANK($U197),"",(VLOOKUP($V197,'Postcode city county suffix'!$A$2:$F$2831,6,FALSE)))</f>
        <v>#REF!</v>
      </c>
      <c r="AA197" t="e">
        <f>IF(ISBLANK(#REF!),"",#REF!)</f>
        <v>#REF!</v>
      </c>
      <c r="AB197" t="e">
        <f t="shared" si="17"/>
        <v>#REF!</v>
      </c>
      <c r="AC197" t="e">
        <f>IF(ISBLANK($AA197),"",(VLOOKUP($AB197,'Postcode city county suffix'!$A$2:$D$2831,2,FALSE)))</f>
        <v>#REF!</v>
      </c>
    </row>
    <row r="198" spans="1:29">
      <c r="A198" t="e">
        <f>#REF!</f>
        <v>#REF!</v>
      </c>
      <c r="B198" t="e">
        <f t="shared" si="12"/>
        <v>#REF!</v>
      </c>
      <c r="C198" t="e">
        <f>#REF!</f>
        <v>#REF!</v>
      </c>
      <c r="F198" t="e">
        <f t="shared" si="13"/>
        <v>#REF!</v>
      </c>
      <c r="J198" t="e">
        <f>IF(ISBLANK(#REF!),"",#REF!)</f>
        <v>#REF!</v>
      </c>
      <c r="K198" t="e">
        <f t="shared" si="14"/>
        <v>#REF!</v>
      </c>
      <c r="L198" t="e">
        <f>IF(ISBLANK($J198),"",(VLOOKUP($K198,'Postcode city county suffix'!$A$2:$D$2831,2,FALSE)))</f>
        <v>#REF!</v>
      </c>
      <c r="M198" t="e">
        <f>IF(ISBLANK($J198),"",(VLOOKUP($K198,'Postcode city county suffix'!$A$2:$D$2831,3,FALSE)))</f>
        <v>#REF!</v>
      </c>
      <c r="N198" s="6" t="e">
        <f>IF($C198="National",(IF("NI"=VLOOKUP($K198,'Postcode city county suffix'!$A$2:$F$2831,6,FALSE),'Postcode city county suffix'!$I$2,'Postcode city county suffix'!$H$2)),(IF($F198=3,(IF("NI"=VLOOKUP($K198,'Postcode city county suffix'!$A$2:$F$2831,6,FALSE),'Postcode city county suffix'!$I$2,'Postcode city county suffix'!$H$2)),(VLOOKUP($K198,'Postcode city county suffix'!$A$2:$D$2831,4,FALSE)))))</f>
        <v>#REF!</v>
      </c>
      <c r="Q198" t="e">
        <f t="shared" si="15"/>
        <v>#REF!</v>
      </c>
      <c r="U198" t="e">
        <f>IF(ISBLANK(#REF!),"",#REF!)</f>
        <v>#REF!</v>
      </c>
      <c r="V198" t="e">
        <f t="shared" si="16"/>
        <v>#REF!</v>
      </c>
      <c r="W198" t="e">
        <f>IF(ISBLANK($U198),"",(VLOOKUP($V198,'Postcode city county suffix'!$A$2:$D$2831,2,FALSE)))</f>
        <v>#REF!</v>
      </c>
      <c r="X198" t="e">
        <f>IF(ISBLANK($U198),"",(VLOOKUP($V198,'Postcode city county suffix'!$A$2:$D$2831,3,FALSE)))</f>
        <v>#REF!</v>
      </c>
      <c r="Y198" t="e">
        <f>IF(ISBLANK($U198),"",(VLOOKUP($V198,'Postcode city county suffix'!$A$2:$F$2831,6,FALSE)))</f>
        <v>#REF!</v>
      </c>
      <c r="AA198" t="e">
        <f>IF(ISBLANK(#REF!),"",#REF!)</f>
        <v>#REF!</v>
      </c>
      <c r="AB198" t="e">
        <f t="shared" si="17"/>
        <v>#REF!</v>
      </c>
      <c r="AC198" t="e">
        <f>IF(ISBLANK($AA198),"",(VLOOKUP($AB198,'Postcode city county suffix'!$A$2:$D$2831,2,FALSE)))</f>
        <v>#REF!</v>
      </c>
    </row>
    <row r="199" spans="1:29">
      <c r="A199" t="e">
        <f>#REF!</f>
        <v>#REF!</v>
      </c>
      <c r="B199" t="e">
        <f t="shared" si="12"/>
        <v>#REF!</v>
      </c>
      <c r="C199" t="e">
        <f>#REF!</f>
        <v>#REF!</v>
      </c>
      <c r="F199" t="e">
        <f t="shared" si="13"/>
        <v>#REF!</v>
      </c>
      <c r="J199" t="e">
        <f>IF(ISBLANK(#REF!),"",#REF!)</f>
        <v>#REF!</v>
      </c>
      <c r="K199" t="e">
        <f t="shared" si="14"/>
        <v>#REF!</v>
      </c>
      <c r="L199" t="e">
        <f>IF(ISBLANK($J199),"",(VLOOKUP($K199,'Postcode city county suffix'!$A$2:$D$2831,2,FALSE)))</f>
        <v>#REF!</v>
      </c>
      <c r="M199" t="e">
        <f>IF(ISBLANK($J199),"",(VLOOKUP($K199,'Postcode city county suffix'!$A$2:$D$2831,3,FALSE)))</f>
        <v>#REF!</v>
      </c>
      <c r="N199" s="6" t="e">
        <f>IF($C199="National",(IF("NI"=VLOOKUP($K199,'Postcode city county suffix'!$A$2:$F$2831,6,FALSE),'Postcode city county suffix'!$I$2,'Postcode city county suffix'!$H$2)),(IF($F199=3,(IF("NI"=VLOOKUP($K199,'Postcode city county suffix'!$A$2:$F$2831,6,FALSE),'Postcode city county suffix'!$I$2,'Postcode city county suffix'!$H$2)),(VLOOKUP($K199,'Postcode city county suffix'!$A$2:$D$2831,4,FALSE)))))</f>
        <v>#REF!</v>
      </c>
      <c r="Q199" t="e">
        <f t="shared" si="15"/>
        <v>#REF!</v>
      </c>
      <c r="U199" t="e">
        <f>IF(ISBLANK(#REF!),"",#REF!)</f>
        <v>#REF!</v>
      </c>
      <c r="V199" t="e">
        <f t="shared" si="16"/>
        <v>#REF!</v>
      </c>
      <c r="W199" t="e">
        <f>IF(ISBLANK($U199),"",(VLOOKUP($V199,'Postcode city county suffix'!$A$2:$D$2831,2,FALSE)))</f>
        <v>#REF!</v>
      </c>
      <c r="X199" t="e">
        <f>IF(ISBLANK($U199),"",(VLOOKUP($V199,'Postcode city county suffix'!$A$2:$D$2831,3,FALSE)))</f>
        <v>#REF!</v>
      </c>
      <c r="Y199" t="e">
        <f>IF(ISBLANK($U199),"",(VLOOKUP($V199,'Postcode city county suffix'!$A$2:$F$2831,6,FALSE)))</f>
        <v>#REF!</v>
      </c>
      <c r="AA199" t="e">
        <f>IF(ISBLANK(#REF!),"",#REF!)</f>
        <v>#REF!</v>
      </c>
      <c r="AB199" t="e">
        <f t="shared" si="17"/>
        <v>#REF!</v>
      </c>
      <c r="AC199" t="e">
        <f>IF(ISBLANK($AA199),"",(VLOOKUP($AB199,'Postcode city county suffix'!$A$2:$D$2831,2,FALSE)))</f>
        <v>#REF!</v>
      </c>
    </row>
    <row r="200" spans="1:29">
      <c r="A200" t="e">
        <f>#REF!</f>
        <v>#REF!</v>
      </c>
      <c r="B200" t="e">
        <f t="shared" si="12"/>
        <v>#REF!</v>
      </c>
      <c r="C200" t="e">
        <f>#REF!</f>
        <v>#REF!</v>
      </c>
      <c r="F200" t="e">
        <f t="shared" si="13"/>
        <v>#REF!</v>
      </c>
      <c r="J200" t="e">
        <f>IF(ISBLANK(#REF!),"",#REF!)</f>
        <v>#REF!</v>
      </c>
      <c r="K200" t="e">
        <f t="shared" si="14"/>
        <v>#REF!</v>
      </c>
      <c r="L200" t="e">
        <f>IF(ISBLANK($J200),"",(VLOOKUP($K200,'Postcode city county suffix'!$A$2:$D$2831,2,FALSE)))</f>
        <v>#REF!</v>
      </c>
      <c r="M200" t="e">
        <f>IF(ISBLANK($J200),"",(VLOOKUP($K200,'Postcode city county suffix'!$A$2:$D$2831,3,FALSE)))</f>
        <v>#REF!</v>
      </c>
      <c r="N200" s="6" t="e">
        <f>IF($C200="National",(IF("NI"=VLOOKUP($K200,'Postcode city county suffix'!$A$2:$F$2831,6,FALSE),'Postcode city county suffix'!$I$2,'Postcode city county suffix'!$H$2)),(IF($F200=3,(IF("NI"=VLOOKUP($K200,'Postcode city county suffix'!$A$2:$F$2831,6,FALSE),'Postcode city county suffix'!$I$2,'Postcode city county suffix'!$H$2)),(VLOOKUP($K200,'Postcode city county suffix'!$A$2:$D$2831,4,FALSE)))))</f>
        <v>#REF!</v>
      </c>
      <c r="Q200" t="e">
        <f t="shared" si="15"/>
        <v>#REF!</v>
      </c>
      <c r="U200" t="e">
        <f>IF(ISBLANK(#REF!),"",#REF!)</f>
        <v>#REF!</v>
      </c>
      <c r="V200" t="e">
        <f t="shared" si="16"/>
        <v>#REF!</v>
      </c>
      <c r="W200" t="e">
        <f>IF(ISBLANK($U200),"",(VLOOKUP($V200,'Postcode city county suffix'!$A$2:$D$2831,2,FALSE)))</f>
        <v>#REF!</v>
      </c>
      <c r="X200" t="e">
        <f>IF(ISBLANK($U200),"",(VLOOKUP($V200,'Postcode city county suffix'!$A$2:$D$2831,3,FALSE)))</f>
        <v>#REF!</v>
      </c>
      <c r="Y200" t="e">
        <f>IF(ISBLANK($U200),"",(VLOOKUP($V200,'Postcode city county suffix'!$A$2:$F$2831,6,FALSE)))</f>
        <v>#REF!</v>
      </c>
      <c r="AA200" t="e">
        <f>IF(ISBLANK(#REF!),"",#REF!)</f>
        <v>#REF!</v>
      </c>
      <c r="AB200" t="e">
        <f t="shared" si="17"/>
        <v>#REF!</v>
      </c>
      <c r="AC200" t="e">
        <f>IF(ISBLANK($AA200),"",(VLOOKUP($AB200,'Postcode city county suffix'!$A$2:$D$2831,2,FALSE)))</f>
        <v>#REF!</v>
      </c>
    </row>
    <row r="201" spans="1:29">
      <c r="A201" t="e">
        <f>#REF!</f>
        <v>#REF!</v>
      </c>
      <c r="B201" t="e">
        <f t="shared" si="12"/>
        <v>#REF!</v>
      </c>
      <c r="C201" t="e">
        <f>#REF!</f>
        <v>#REF!</v>
      </c>
      <c r="F201" t="e">
        <f t="shared" si="13"/>
        <v>#REF!</v>
      </c>
      <c r="J201" t="e">
        <f>IF(ISBLANK(#REF!),"",#REF!)</f>
        <v>#REF!</v>
      </c>
      <c r="K201" t="e">
        <f t="shared" si="14"/>
        <v>#REF!</v>
      </c>
      <c r="L201" t="e">
        <f>IF(ISBLANK($J201),"",(VLOOKUP($K201,'Postcode city county suffix'!$A$2:$D$2831,2,FALSE)))</f>
        <v>#REF!</v>
      </c>
      <c r="M201" t="e">
        <f>IF(ISBLANK($J201),"",(VLOOKUP($K201,'Postcode city county suffix'!$A$2:$D$2831,3,FALSE)))</f>
        <v>#REF!</v>
      </c>
      <c r="N201" s="6" t="e">
        <f>IF($C201="National",(IF("NI"=VLOOKUP($K201,'Postcode city county suffix'!$A$2:$F$2831,6,FALSE),'Postcode city county suffix'!$I$2,'Postcode city county suffix'!$H$2)),(IF($F201=3,(IF("NI"=VLOOKUP($K201,'Postcode city county suffix'!$A$2:$F$2831,6,FALSE),'Postcode city county suffix'!$I$2,'Postcode city county suffix'!$H$2)),(VLOOKUP($K201,'Postcode city county suffix'!$A$2:$D$2831,4,FALSE)))))</f>
        <v>#REF!</v>
      </c>
      <c r="Q201" t="e">
        <f t="shared" si="15"/>
        <v>#REF!</v>
      </c>
      <c r="U201" t="e">
        <f>IF(ISBLANK(#REF!),"",#REF!)</f>
        <v>#REF!</v>
      </c>
      <c r="V201" t="e">
        <f t="shared" si="16"/>
        <v>#REF!</v>
      </c>
      <c r="W201" t="e">
        <f>IF(ISBLANK($U201),"",(VLOOKUP($V201,'Postcode city county suffix'!$A$2:$D$2831,2,FALSE)))</f>
        <v>#REF!</v>
      </c>
      <c r="X201" t="e">
        <f>IF(ISBLANK($U201),"",(VLOOKUP($V201,'Postcode city county suffix'!$A$2:$D$2831,3,FALSE)))</f>
        <v>#REF!</v>
      </c>
      <c r="Y201" t="e">
        <f>IF(ISBLANK($U201),"",(VLOOKUP($V201,'Postcode city county suffix'!$A$2:$F$2831,6,FALSE)))</f>
        <v>#REF!</v>
      </c>
      <c r="AA201" t="e">
        <f>IF(ISBLANK(#REF!),"",#REF!)</f>
        <v>#REF!</v>
      </c>
      <c r="AB201" t="e">
        <f t="shared" si="17"/>
        <v>#REF!</v>
      </c>
      <c r="AC201" t="e">
        <f>IF(ISBLANK($AA201),"",(VLOOKUP($AB201,'Postcode city county suffix'!$A$2:$D$2831,2,FALSE)))</f>
        <v>#REF!</v>
      </c>
    </row>
    <row r="202" spans="1:29">
      <c r="A202" t="e">
        <f>#REF!</f>
        <v>#REF!</v>
      </c>
      <c r="B202" t="e">
        <f t="shared" si="12"/>
        <v>#REF!</v>
      </c>
      <c r="C202" t="e">
        <f>#REF!</f>
        <v>#REF!</v>
      </c>
      <c r="F202" t="e">
        <f t="shared" si="13"/>
        <v>#REF!</v>
      </c>
      <c r="J202" t="e">
        <f>IF(ISBLANK(#REF!),"",#REF!)</f>
        <v>#REF!</v>
      </c>
      <c r="K202" t="e">
        <f t="shared" si="14"/>
        <v>#REF!</v>
      </c>
      <c r="L202" t="e">
        <f>IF(ISBLANK($J202),"",(VLOOKUP($K202,'Postcode city county suffix'!$A$2:$D$2831,2,FALSE)))</f>
        <v>#REF!</v>
      </c>
      <c r="M202" t="e">
        <f>IF(ISBLANK($J202),"",(VLOOKUP($K202,'Postcode city county suffix'!$A$2:$D$2831,3,FALSE)))</f>
        <v>#REF!</v>
      </c>
      <c r="N202" s="6" t="e">
        <f>IF($C202="National",(IF("NI"=VLOOKUP($K202,'Postcode city county suffix'!$A$2:$F$2831,6,FALSE),'Postcode city county suffix'!$I$2,'Postcode city county suffix'!$H$2)),(IF($F202=3,(IF("NI"=VLOOKUP($K202,'Postcode city county suffix'!$A$2:$F$2831,6,FALSE),'Postcode city county suffix'!$I$2,'Postcode city county suffix'!$H$2)),(VLOOKUP($K202,'Postcode city county suffix'!$A$2:$D$2831,4,FALSE)))))</f>
        <v>#REF!</v>
      </c>
      <c r="Q202" t="e">
        <f t="shared" si="15"/>
        <v>#REF!</v>
      </c>
      <c r="U202" t="e">
        <f>IF(ISBLANK(#REF!),"",#REF!)</f>
        <v>#REF!</v>
      </c>
      <c r="V202" t="e">
        <f t="shared" si="16"/>
        <v>#REF!</v>
      </c>
      <c r="W202" t="e">
        <f>IF(ISBLANK($U202),"",(VLOOKUP($V202,'Postcode city county suffix'!$A$2:$D$2831,2,FALSE)))</f>
        <v>#REF!</v>
      </c>
      <c r="X202" t="e">
        <f>IF(ISBLANK($U202),"",(VLOOKUP($V202,'Postcode city county suffix'!$A$2:$D$2831,3,FALSE)))</f>
        <v>#REF!</v>
      </c>
      <c r="Y202" t="e">
        <f>IF(ISBLANK($U202),"",(VLOOKUP($V202,'Postcode city county suffix'!$A$2:$F$2831,6,FALSE)))</f>
        <v>#REF!</v>
      </c>
      <c r="AA202" t="e">
        <f>IF(ISBLANK(#REF!),"",#REF!)</f>
        <v>#REF!</v>
      </c>
      <c r="AB202" t="e">
        <f t="shared" si="17"/>
        <v>#REF!</v>
      </c>
      <c r="AC202" t="e">
        <f>IF(ISBLANK($AA202),"",(VLOOKUP($AB202,'Postcode city county suffix'!$A$2:$D$2831,2,FALSE)))</f>
        <v>#REF!</v>
      </c>
    </row>
    <row r="203" spans="1:29">
      <c r="A203" t="e">
        <f>#REF!</f>
        <v>#REF!</v>
      </c>
      <c r="B203" t="e">
        <f t="shared" si="12"/>
        <v>#REF!</v>
      </c>
      <c r="C203" t="e">
        <f>#REF!</f>
        <v>#REF!</v>
      </c>
      <c r="F203" t="e">
        <f t="shared" si="13"/>
        <v>#REF!</v>
      </c>
      <c r="J203" t="e">
        <f>IF(ISBLANK(#REF!),"",#REF!)</f>
        <v>#REF!</v>
      </c>
      <c r="K203" t="e">
        <f t="shared" si="14"/>
        <v>#REF!</v>
      </c>
      <c r="L203" t="e">
        <f>IF(ISBLANK($J203),"",(VLOOKUP($K203,'Postcode city county suffix'!$A$2:$D$2831,2,FALSE)))</f>
        <v>#REF!</v>
      </c>
      <c r="M203" t="e">
        <f>IF(ISBLANK($J203),"",(VLOOKUP($K203,'Postcode city county suffix'!$A$2:$D$2831,3,FALSE)))</f>
        <v>#REF!</v>
      </c>
      <c r="N203" s="6" t="e">
        <f>IF($C203="National",(IF("NI"=VLOOKUP($K203,'Postcode city county suffix'!$A$2:$F$2831,6,FALSE),'Postcode city county suffix'!$I$2,'Postcode city county suffix'!$H$2)),(IF($F203=3,(IF("NI"=VLOOKUP($K203,'Postcode city county suffix'!$A$2:$F$2831,6,FALSE),'Postcode city county suffix'!$I$2,'Postcode city county suffix'!$H$2)),(VLOOKUP($K203,'Postcode city county suffix'!$A$2:$D$2831,4,FALSE)))))</f>
        <v>#REF!</v>
      </c>
      <c r="Q203" t="e">
        <f t="shared" si="15"/>
        <v>#REF!</v>
      </c>
      <c r="U203" t="e">
        <f>IF(ISBLANK(#REF!),"",#REF!)</f>
        <v>#REF!</v>
      </c>
      <c r="V203" t="e">
        <f t="shared" si="16"/>
        <v>#REF!</v>
      </c>
      <c r="W203" t="e">
        <f>IF(ISBLANK($U203),"",(VLOOKUP($V203,'Postcode city county suffix'!$A$2:$D$2831,2,FALSE)))</f>
        <v>#REF!</v>
      </c>
      <c r="X203" t="e">
        <f>IF(ISBLANK($U203),"",(VLOOKUP($V203,'Postcode city county suffix'!$A$2:$D$2831,3,FALSE)))</f>
        <v>#REF!</v>
      </c>
      <c r="Y203" t="e">
        <f>IF(ISBLANK($U203),"",(VLOOKUP($V203,'Postcode city county suffix'!$A$2:$F$2831,6,FALSE)))</f>
        <v>#REF!</v>
      </c>
      <c r="AA203" t="e">
        <f>IF(ISBLANK(#REF!),"",#REF!)</f>
        <v>#REF!</v>
      </c>
      <c r="AB203" t="e">
        <f t="shared" si="17"/>
        <v>#REF!</v>
      </c>
      <c r="AC203" t="e">
        <f>IF(ISBLANK($AA203),"",(VLOOKUP($AB203,'Postcode city county suffix'!$A$2:$D$2831,2,FALSE)))</f>
        <v>#REF!</v>
      </c>
    </row>
    <row r="204" spans="1:29">
      <c r="A204" t="e">
        <f>#REF!</f>
        <v>#REF!</v>
      </c>
      <c r="B204" t="e">
        <f t="shared" si="12"/>
        <v>#REF!</v>
      </c>
      <c r="C204" t="e">
        <f>#REF!</f>
        <v>#REF!</v>
      </c>
      <c r="F204" t="e">
        <f t="shared" si="13"/>
        <v>#REF!</v>
      </c>
      <c r="J204" t="e">
        <f>IF(ISBLANK(#REF!),"",#REF!)</f>
        <v>#REF!</v>
      </c>
      <c r="K204" t="e">
        <f t="shared" si="14"/>
        <v>#REF!</v>
      </c>
      <c r="L204" t="e">
        <f>IF(ISBLANK($J204),"",(VLOOKUP($K204,'Postcode city county suffix'!$A$2:$D$2831,2,FALSE)))</f>
        <v>#REF!</v>
      </c>
      <c r="M204" t="e">
        <f>IF(ISBLANK($J204),"",(VLOOKUP($K204,'Postcode city county suffix'!$A$2:$D$2831,3,FALSE)))</f>
        <v>#REF!</v>
      </c>
      <c r="N204" s="6" t="e">
        <f>IF($C204="National",(IF("NI"=VLOOKUP($K204,'Postcode city county suffix'!$A$2:$F$2831,6,FALSE),'Postcode city county suffix'!$I$2,'Postcode city county suffix'!$H$2)),(IF($F204=3,(IF("NI"=VLOOKUP($K204,'Postcode city county suffix'!$A$2:$F$2831,6,FALSE),'Postcode city county suffix'!$I$2,'Postcode city county suffix'!$H$2)),(VLOOKUP($K204,'Postcode city county suffix'!$A$2:$D$2831,4,FALSE)))))</f>
        <v>#REF!</v>
      </c>
      <c r="Q204" t="e">
        <f t="shared" si="15"/>
        <v>#REF!</v>
      </c>
      <c r="U204" t="e">
        <f>IF(ISBLANK(#REF!),"",#REF!)</f>
        <v>#REF!</v>
      </c>
      <c r="V204" t="e">
        <f t="shared" si="16"/>
        <v>#REF!</v>
      </c>
      <c r="W204" t="e">
        <f>IF(ISBLANK($U204),"",(VLOOKUP($V204,'Postcode city county suffix'!$A$2:$D$2831,2,FALSE)))</f>
        <v>#REF!</v>
      </c>
      <c r="X204" t="e">
        <f>IF(ISBLANK($U204),"",(VLOOKUP($V204,'Postcode city county suffix'!$A$2:$D$2831,3,FALSE)))</f>
        <v>#REF!</v>
      </c>
      <c r="Y204" t="e">
        <f>IF(ISBLANK($U204),"",(VLOOKUP($V204,'Postcode city county suffix'!$A$2:$F$2831,6,FALSE)))</f>
        <v>#REF!</v>
      </c>
      <c r="AA204" t="e">
        <f>IF(ISBLANK(#REF!),"",#REF!)</f>
        <v>#REF!</v>
      </c>
      <c r="AB204" t="e">
        <f t="shared" si="17"/>
        <v>#REF!</v>
      </c>
      <c r="AC204" t="e">
        <f>IF(ISBLANK($AA204),"",(VLOOKUP($AB204,'Postcode city county suffix'!$A$2:$D$2831,2,FALSE)))</f>
        <v>#REF!</v>
      </c>
    </row>
    <row r="205" spans="1:29">
      <c r="A205" t="e">
        <f>#REF!</f>
        <v>#REF!</v>
      </c>
      <c r="B205" t="e">
        <f t="shared" si="12"/>
        <v>#REF!</v>
      </c>
      <c r="C205" t="e">
        <f>#REF!</f>
        <v>#REF!</v>
      </c>
      <c r="F205" t="e">
        <f t="shared" si="13"/>
        <v>#REF!</v>
      </c>
      <c r="J205" t="e">
        <f>IF(ISBLANK(#REF!),"",#REF!)</f>
        <v>#REF!</v>
      </c>
      <c r="K205" t="e">
        <f t="shared" si="14"/>
        <v>#REF!</v>
      </c>
      <c r="L205" t="e">
        <f>IF(ISBLANK($J205),"",(VLOOKUP($K205,'Postcode city county suffix'!$A$2:$D$2831,2,FALSE)))</f>
        <v>#REF!</v>
      </c>
      <c r="M205" t="e">
        <f>IF(ISBLANK($J205),"",(VLOOKUP($K205,'Postcode city county suffix'!$A$2:$D$2831,3,FALSE)))</f>
        <v>#REF!</v>
      </c>
      <c r="N205" s="6" t="e">
        <f>IF($C205="National",(IF("NI"=VLOOKUP($K205,'Postcode city county suffix'!$A$2:$F$2831,6,FALSE),'Postcode city county suffix'!$I$2,'Postcode city county suffix'!$H$2)),(IF($F205=3,(IF("NI"=VLOOKUP($K205,'Postcode city county suffix'!$A$2:$F$2831,6,FALSE),'Postcode city county suffix'!$I$2,'Postcode city county suffix'!$H$2)),(VLOOKUP($K205,'Postcode city county suffix'!$A$2:$D$2831,4,FALSE)))))</f>
        <v>#REF!</v>
      </c>
      <c r="Q205" t="e">
        <f t="shared" si="15"/>
        <v>#REF!</v>
      </c>
      <c r="U205" t="e">
        <f>IF(ISBLANK(#REF!),"",#REF!)</f>
        <v>#REF!</v>
      </c>
      <c r="V205" t="e">
        <f t="shared" si="16"/>
        <v>#REF!</v>
      </c>
      <c r="W205" t="e">
        <f>IF(ISBLANK($U205),"",(VLOOKUP($V205,'Postcode city county suffix'!$A$2:$D$2831,2,FALSE)))</f>
        <v>#REF!</v>
      </c>
      <c r="X205" t="e">
        <f>IF(ISBLANK($U205),"",(VLOOKUP($V205,'Postcode city county suffix'!$A$2:$D$2831,3,FALSE)))</f>
        <v>#REF!</v>
      </c>
      <c r="Y205" t="e">
        <f>IF(ISBLANK($U205),"",(VLOOKUP($V205,'Postcode city county suffix'!$A$2:$F$2831,6,FALSE)))</f>
        <v>#REF!</v>
      </c>
      <c r="AA205" t="e">
        <f>IF(ISBLANK(#REF!),"",#REF!)</f>
        <v>#REF!</v>
      </c>
      <c r="AB205" t="e">
        <f t="shared" si="17"/>
        <v>#REF!</v>
      </c>
      <c r="AC205" t="e">
        <f>IF(ISBLANK($AA205),"",(VLOOKUP($AB205,'Postcode city county suffix'!$A$2:$D$2831,2,FALSE)))</f>
        <v>#REF!</v>
      </c>
    </row>
    <row r="206" spans="1:29">
      <c r="A206" t="e">
        <f>#REF!</f>
        <v>#REF!</v>
      </c>
      <c r="B206" t="e">
        <f t="shared" si="12"/>
        <v>#REF!</v>
      </c>
      <c r="C206" t="e">
        <f>#REF!</f>
        <v>#REF!</v>
      </c>
      <c r="F206" t="e">
        <f t="shared" si="13"/>
        <v>#REF!</v>
      </c>
      <c r="J206" t="e">
        <f>IF(ISBLANK(#REF!),"",#REF!)</f>
        <v>#REF!</v>
      </c>
      <c r="K206" t="e">
        <f t="shared" si="14"/>
        <v>#REF!</v>
      </c>
      <c r="L206" t="e">
        <f>IF(ISBLANK($J206),"",(VLOOKUP($K206,'Postcode city county suffix'!$A$2:$D$2831,2,FALSE)))</f>
        <v>#REF!</v>
      </c>
      <c r="M206" t="e">
        <f>IF(ISBLANK($J206),"",(VLOOKUP($K206,'Postcode city county suffix'!$A$2:$D$2831,3,FALSE)))</f>
        <v>#REF!</v>
      </c>
      <c r="N206" s="6" t="e">
        <f>IF($C206="National",(IF("NI"=VLOOKUP($K206,'Postcode city county suffix'!$A$2:$F$2831,6,FALSE),'Postcode city county suffix'!$I$2,'Postcode city county suffix'!$H$2)),(IF($F206=3,(IF("NI"=VLOOKUP($K206,'Postcode city county suffix'!$A$2:$F$2831,6,FALSE),'Postcode city county suffix'!$I$2,'Postcode city county suffix'!$H$2)),(VLOOKUP($K206,'Postcode city county suffix'!$A$2:$D$2831,4,FALSE)))))</f>
        <v>#REF!</v>
      </c>
      <c r="Q206" t="e">
        <f t="shared" si="15"/>
        <v>#REF!</v>
      </c>
      <c r="U206" t="e">
        <f>IF(ISBLANK(#REF!),"",#REF!)</f>
        <v>#REF!</v>
      </c>
      <c r="V206" t="e">
        <f t="shared" si="16"/>
        <v>#REF!</v>
      </c>
      <c r="W206" t="e">
        <f>IF(ISBLANK($U206),"",(VLOOKUP($V206,'Postcode city county suffix'!$A$2:$D$2831,2,FALSE)))</f>
        <v>#REF!</v>
      </c>
      <c r="X206" t="e">
        <f>IF(ISBLANK($U206),"",(VLOOKUP($V206,'Postcode city county suffix'!$A$2:$D$2831,3,FALSE)))</f>
        <v>#REF!</v>
      </c>
      <c r="Y206" t="e">
        <f>IF(ISBLANK($U206),"",(VLOOKUP($V206,'Postcode city county suffix'!$A$2:$F$2831,6,FALSE)))</f>
        <v>#REF!</v>
      </c>
      <c r="AA206" t="e">
        <f>IF(ISBLANK(#REF!),"",#REF!)</f>
        <v>#REF!</v>
      </c>
      <c r="AB206" t="e">
        <f t="shared" si="17"/>
        <v>#REF!</v>
      </c>
      <c r="AC206" t="e">
        <f>IF(ISBLANK($AA206),"",(VLOOKUP($AB206,'Postcode city county suffix'!$A$2:$D$2831,2,FALSE)))</f>
        <v>#REF!</v>
      </c>
    </row>
    <row r="207" spans="1:29">
      <c r="A207" t="e">
        <f>#REF!</f>
        <v>#REF!</v>
      </c>
      <c r="B207" t="e">
        <f t="shared" si="12"/>
        <v>#REF!</v>
      </c>
      <c r="C207" t="e">
        <f>#REF!</f>
        <v>#REF!</v>
      </c>
      <c r="F207" t="e">
        <f t="shared" si="13"/>
        <v>#REF!</v>
      </c>
      <c r="J207" t="e">
        <f>IF(ISBLANK(#REF!),"",#REF!)</f>
        <v>#REF!</v>
      </c>
      <c r="K207" t="e">
        <f t="shared" si="14"/>
        <v>#REF!</v>
      </c>
      <c r="L207" t="e">
        <f>IF(ISBLANK($J207),"",(VLOOKUP($K207,'Postcode city county suffix'!$A$2:$D$2831,2,FALSE)))</f>
        <v>#REF!</v>
      </c>
      <c r="M207" t="e">
        <f>IF(ISBLANK($J207),"",(VLOOKUP($K207,'Postcode city county suffix'!$A$2:$D$2831,3,FALSE)))</f>
        <v>#REF!</v>
      </c>
      <c r="N207" s="6" t="e">
        <f>IF($C207="National",(IF("NI"=VLOOKUP($K207,'Postcode city county suffix'!$A$2:$F$2831,6,FALSE),'Postcode city county suffix'!$I$2,'Postcode city county suffix'!$H$2)),(IF($F207=3,(IF("NI"=VLOOKUP($K207,'Postcode city county suffix'!$A$2:$F$2831,6,FALSE),'Postcode city county suffix'!$I$2,'Postcode city county suffix'!$H$2)),(VLOOKUP($K207,'Postcode city county suffix'!$A$2:$D$2831,4,FALSE)))))</f>
        <v>#REF!</v>
      </c>
      <c r="Q207" t="e">
        <f t="shared" si="15"/>
        <v>#REF!</v>
      </c>
      <c r="U207" t="e">
        <f>IF(ISBLANK(#REF!),"",#REF!)</f>
        <v>#REF!</v>
      </c>
      <c r="V207" t="e">
        <f t="shared" si="16"/>
        <v>#REF!</v>
      </c>
      <c r="W207" t="e">
        <f>IF(ISBLANK($U207),"",(VLOOKUP($V207,'Postcode city county suffix'!$A$2:$D$2831,2,FALSE)))</f>
        <v>#REF!</v>
      </c>
      <c r="X207" t="e">
        <f>IF(ISBLANK($U207),"",(VLOOKUP($V207,'Postcode city county suffix'!$A$2:$D$2831,3,FALSE)))</f>
        <v>#REF!</v>
      </c>
      <c r="Y207" t="e">
        <f>IF(ISBLANK($U207),"",(VLOOKUP($V207,'Postcode city county suffix'!$A$2:$F$2831,6,FALSE)))</f>
        <v>#REF!</v>
      </c>
      <c r="AA207" t="e">
        <f>IF(ISBLANK(#REF!),"",#REF!)</f>
        <v>#REF!</v>
      </c>
      <c r="AB207" t="e">
        <f t="shared" si="17"/>
        <v>#REF!</v>
      </c>
      <c r="AC207" t="e">
        <f>IF(ISBLANK($AA207),"",(VLOOKUP($AB207,'Postcode city county suffix'!$A$2:$D$2831,2,FALSE)))</f>
        <v>#REF!</v>
      </c>
    </row>
    <row r="208" spans="1:29">
      <c r="A208" t="e">
        <f>#REF!</f>
        <v>#REF!</v>
      </c>
      <c r="B208" t="e">
        <f t="shared" si="12"/>
        <v>#REF!</v>
      </c>
      <c r="C208" t="e">
        <f>#REF!</f>
        <v>#REF!</v>
      </c>
      <c r="F208" t="e">
        <f t="shared" si="13"/>
        <v>#REF!</v>
      </c>
      <c r="J208" t="e">
        <f>IF(ISBLANK(#REF!),"",#REF!)</f>
        <v>#REF!</v>
      </c>
      <c r="K208" t="e">
        <f t="shared" si="14"/>
        <v>#REF!</v>
      </c>
      <c r="L208" t="e">
        <f>IF(ISBLANK($J208),"",(VLOOKUP($K208,'Postcode city county suffix'!$A$2:$D$2831,2,FALSE)))</f>
        <v>#REF!</v>
      </c>
      <c r="M208" t="e">
        <f>IF(ISBLANK($J208),"",(VLOOKUP($K208,'Postcode city county suffix'!$A$2:$D$2831,3,FALSE)))</f>
        <v>#REF!</v>
      </c>
      <c r="N208" s="6" t="e">
        <f>IF($C208="National",(IF("NI"=VLOOKUP($K208,'Postcode city county suffix'!$A$2:$F$2831,6,FALSE),'Postcode city county suffix'!$I$2,'Postcode city county suffix'!$H$2)),(IF($F208=3,(IF("NI"=VLOOKUP($K208,'Postcode city county suffix'!$A$2:$F$2831,6,FALSE),'Postcode city county suffix'!$I$2,'Postcode city county suffix'!$H$2)),(VLOOKUP($K208,'Postcode city county suffix'!$A$2:$D$2831,4,FALSE)))))</f>
        <v>#REF!</v>
      </c>
      <c r="Q208" t="e">
        <f t="shared" si="15"/>
        <v>#REF!</v>
      </c>
      <c r="U208" t="e">
        <f>IF(ISBLANK(#REF!),"",#REF!)</f>
        <v>#REF!</v>
      </c>
      <c r="V208" t="e">
        <f t="shared" si="16"/>
        <v>#REF!</v>
      </c>
      <c r="W208" t="e">
        <f>IF(ISBLANK($U208),"",(VLOOKUP($V208,'Postcode city county suffix'!$A$2:$D$2831,2,FALSE)))</f>
        <v>#REF!</v>
      </c>
      <c r="X208" t="e">
        <f>IF(ISBLANK($U208),"",(VLOOKUP($V208,'Postcode city county suffix'!$A$2:$D$2831,3,FALSE)))</f>
        <v>#REF!</v>
      </c>
      <c r="Y208" t="e">
        <f>IF(ISBLANK($U208),"",(VLOOKUP($V208,'Postcode city county suffix'!$A$2:$F$2831,6,FALSE)))</f>
        <v>#REF!</v>
      </c>
      <c r="AA208" t="e">
        <f>IF(ISBLANK(#REF!),"",#REF!)</f>
        <v>#REF!</v>
      </c>
      <c r="AB208" t="e">
        <f t="shared" si="17"/>
        <v>#REF!</v>
      </c>
      <c r="AC208" t="e">
        <f>IF(ISBLANK($AA208),"",(VLOOKUP($AB208,'Postcode city county suffix'!$A$2:$D$2831,2,FALSE)))</f>
        <v>#REF!</v>
      </c>
    </row>
    <row r="209" spans="1:29">
      <c r="A209" t="e">
        <f>#REF!</f>
        <v>#REF!</v>
      </c>
      <c r="B209" t="e">
        <f t="shared" si="12"/>
        <v>#REF!</v>
      </c>
      <c r="C209" t="e">
        <f>#REF!</f>
        <v>#REF!</v>
      </c>
      <c r="F209" t="e">
        <f t="shared" si="13"/>
        <v>#REF!</v>
      </c>
      <c r="J209" t="e">
        <f>IF(ISBLANK(#REF!),"",#REF!)</f>
        <v>#REF!</v>
      </c>
      <c r="K209" t="e">
        <f t="shared" si="14"/>
        <v>#REF!</v>
      </c>
      <c r="L209" t="e">
        <f>IF(ISBLANK($J209),"",(VLOOKUP($K209,'Postcode city county suffix'!$A$2:$D$2831,2,FALSE)))</f>
        <v>#REF!</v>
      </c>
      <c r="M209" t="e">
        <f>IF(ISBLANK($J209),"",(VLOOKUP($K209,'Postcode city county suffix'!$A$2:$D$2831,3,FALSE)))</f>
        <v>#REF!</v>
      </c>
      <c r="N209" s="6" t="e">
        <f>IF($C209="National",(IF("NI"=VLOOKUP($K209,'Postcode city county suffix'!$A$2:$F$2831,6,FALSE),'Postcode city county suffix'!$I$2,'Postcode city county suffix'!$H$2)),(IF($F209=3,(IF("NI"=VLOOKUP($K209,'Postcode city county suffix'!$A$2:$F$2831,6,FALSE),'Postcode city county suffix'!$I$2,'Postcode city county suffix'!$H$2)),(VLOOKUP($K209,'Postcode city county suffix'!$A$2:$D$2831,4,FALSE)))))</f>
        <v>#REF!</v>
      </c>
      <c r="Q209" t="e">
        <f t="shared" si="15"/>
        <v>#REF!</v>
      </c>
      <c r="U209" t="e">
        <f>IF(ISBLANK(#REF!),"",#REF!)</f>
        <v>#REF!</v>
      </c>
      <c r="V209" t="e">
        <f t="shared" si="16"/>
        <v>#REF!</v>
      </c>
      <c r="W209" t="e">
        <f>IF(ISBLANK($U209),"",(VLOOKUP($V209,'Postcode city county suffix'!$A$2:$D$2831,2,FALSE)))</f>
        <v>#REF!</v>
      </c>
      <c r="X209" t="e">
        <f>IF(ISBLANK($U209),"",(VLOOKUP($V209,'Postcode city county suffix'!$A$2:$D$2831,3,FALSE)))</f>
        <v>#REF!</v>
      </c>
      <c r="Y209" t="e">
        <f>IF(ISBLANK($U209),"",(VLOOKUP($V209,'Postcode city county suffix'!$A$2:$F$2831,6,FALSE)))</f>
        <v>#REF!</v>
      </c>
      <c r="AA209" t="e">
        <f>IF(ISBLANK(#REF!),"",#REF!)</f>
        <v>#REF!</v>
      </c>
      <c r="AB209" t="e">
        <f t="shared" si="17"/>
        <v>#REF!</v>
      </c>
      <c r="AC209" t="e">
        <f>IF(ISBLANK($AA209),"",(VLOOKUP($AB209,'Postcode city county suffix'!$A$2:$D$2831,2,FALSE)))</f>
        <v>#REF!</v>
      </c>
    </row>
    <row r="210" spans="1:29">
      <c r="A210" t="e">
        <f>#REF!</f>
        <v>#REF!</v>
      </c>
      <c r="B210" t="e">
        <f t="shared" si="12"/>
        <v>#REF!</v>
      </c>
      <c r="C210" t="e">
        <f>#REF!</f>
        <v>#REF!</v>
      </c>
      <c r="F210" t="e">
        <f t="shared" si="13"/>
        <v>#REF!</v>
      </c>
      <c r="J210" t="e">
        <f>IF(ISBLANK(#REF!),"",#REF!)</f>
        <v>#REF!</v>
      </c>
      <c r="K210" t="e">
        <f t="shared" si="14"/>
        <v>#REF!</v>
      </c>
      <c r="L210" t="e">
        <f>IF(ISBLANK($J210),"",(VLOOKUP($K210,'Postcode city county suffix'!$A$2:$D$2831,2,FALSE)))</f>
        <v>#REF!</v>
      </c>
      <c r="M210" t="e">
        <f>IF(ISBLANK($J210),"",(VLOOKUP($K210,'Postcode city county suffix'!$A$2:$D$2831,3,FALSE)))</f>
        <v>#REF!</v>
      </c>
      <c r="N210" s="6" t="e">
        <f>IF($C210="National",(IF("NI"=VLOOKUP($K210,'Postcode city county suffix'!$A$2:$F$2831,6,FALSE),'Postcode city county suffix'!$I$2,'Postcode city county suffix'!$H$2)),(IF($F210=3,(IF("NI"=VLOOKUP($K210,'Postcode city county suffix'!$A$2:$F$2831,6,FALSE),'Postcode city county suffix'!$I$2,'Postcode city county suffix'!$H$2)),(VLOOKUP($K210,'Postcode city county suffix'!$A$2:$D$2831,4,FALSE)))))</f>
        <v>#REF!</v>
      </c>
      <c r="Q210" t="e">
        <f t="shared" si="15"/>
        <v>#REF!</v>
      </c>
      <c r="U210" t="e">
        <f>IF(ISBLANK(#REF!),"",#REF!)</f>
        <v>#REF!</v>
      </c>
      <c r="V210" t="e">
        <f t="shared" si="16"/>
        <v>#REF!</v>
      </c>
      <c r="W210" t="e">
        <f>IF(ISBLANK($U210),"",(VLOOKUP($V210,'Postcode city county suffix'!$A$2:$D$2831,2,FALSE)))</f>
        <v>#REF!</v>
      </c>
      <c r="X210" t="e">
        <f>IF(ISBLANK($U210),"",(VLOOKUP($V210,'Postcode city county suffix'!$A$2:$D$2831,3,FALSE)))</f>
        <v>#REF!</v>
      </c>
      <c r="Y210" t="e">
        <f>IF(ISBLANK($U210),"",(VLOOKUP($V210,'Postcode city county suffix'!$A$2:$F$2831,6,FALSE)))</f>
        <v>#REF!</v>
      </c>
      <c r="AA210" t="e">
        <f>IF(ISBLANK(#REF!),"",#REF!)</f>
        <v>#REF!</v>
      </c>
      <c r="AB210" t="e">
        <f t="shared" si="17"/>
        <v>#REF!</v>
      </c>
      <c r="AC210" t="e">
        <f>IF(ISBLANK($AA210),"",(VLOOKUP($AB210,'Postcode city county suffix'!$A$2:$D$2831,2,FALSE)))</f>
        <v>#REF!</v>
      </c>
    </row>
    <row r="211" spans="1:29">
      <c r="A211" t="e">
        <f>#REF!</f>
        <v>#REF!</v>
      </c>
      <c r="B211" t="e">
        <f t="shared" si="12"/>
        <v>#REF!</v>
      </c>
      <c r="C211" t="e">
        <f>#REF!</f>
        <v>#REF!</v>
      </c>
      <c r="F211" t="e">
        <f t="shared" si="13"/>
        <v>#REF!</v>
      </c>
      <c r="J211" t="e">
        <f>IF(ISBLANK(#REF!),"",#REF!)</f>
        <v>#REF!</v>
      </c>
      <c r="K211" t="e">
        <f t="shared" si="14"/>
        <v>#REF!</v>
      </c>
      <c r="L211" t="e">
        <f>IF(ISBLANK($J211),"",(VLOOKUP($K211,'Postcode city county suffix'!$A$2:$D$2831,2,FALSE)))</f>
        <v>#REF!</v>
      </c>
      <c r="M211" t="e">
        <f>IF(ISBLANK($J211),"",(VLOOKUP($K211,'Postcode city county suffix'!$A$2:$D$2831,3,FALSE)))</f>
        <v>#REF!</v>
      </c>
      <c r="N211" s="6" t="e">
        <f>IF($C211="National",(IF("NI"=VLOOKUP($K211,'Postcode city county suffix'!$A$2:$F$2831,6,FALSE),'Postcode city county suffix'!$I$2,'Postcode city county suffix'!$H$2)),(IF($F211=3,(IF("NI"=VLOOKUP($K211,'Postcode city county suffix'!$A$2:$F$2831,6,FALSE),'Postcode city county suffix'!$I$2,'Postcode city county suffix'!$H$2)),(VLOOKUP($K211,'Postcode city county suffix'!$A$2:$D$2831,4,FALSE)))))</f>
        <v>#REF!</v>
      </c>
      <c r="Q211" t="e">
        <f t="shared" si="15"/>
        <v>#REF!</v>
      </c>
      <c r="U211" t="e">
        <f>IF(ISBLANK(#REF!),"",#REF!)</f>
        <v>#REF!</v>
      </c>
      <c r="V211" t="e">
        <f t="shared" si="16"/>
        <v>#REF!</v>
      </c>
      <c r="W211" t="e">
        <f>IF(ISBLANK($U211),"",(VLOOKUP($V211,'Postcode city county suffix'!$A$2:$D$2831,2,FALSE)))</f>
        <v>#REF!</v>
      </c>
      <c r="X211" t="e">
        <f>IF(ISBLANK($U211),"",(VLOOKUP($V211,'Postcode city county suffix'!$A$2:$D$2831,3,FALSE)))</f>
        <v>#REF!</v>
      </c>
      <c r="Y211" t="e">
        <f>IF(ISBLANK($U211),"",(VLOOKUP($V211,'Postcode city county suffix'!$A$2:$F$2831,6,FALSE)))</f>
        <v>#REF!</v>
      </c>
      <c r="AA211" t="e">
        <f>IF(ISBLANK(#REF!),"",#REF!)</f>
        <v>#REF!</v>
      </c>
      <c r="AB211" t="e">
        <f t="shared" si="17"/>
        <v>#REF!</v>
      </c>
      <c r="AC211" t="e">
        <f>IF(ISBLANK($AA211),"",(VLOOKUP($AB211,'Postcode city county suffix'!$A$2:$D$2831,2,FALSE)))</f>
        <v>#REF!</v>
      </c>
    </row>
    <row r="212" spans="1:29">
      <c r="A212" t="e">
        <f>#REF!</f>
        <v>#REF!</v>
      </c>
      <c r="B212" t="e">
        <f t="shared" si="12"/>
        <v>#REF!</v>
      </c>
      <c r="C212" t="e">
        <f>#REF!</f>
        <v>#REF!</v>
      </c>
      <c r="F212" t="e">
        <f t="shared" si="13"/>
        <v>#REF!</v>
      </c>
      <c r="J212" t="e">
        <f>IF(ISBLANK(#REF!),"",#REF!)</f>
        <v>#REF!</v>
      </c>
      <c r="K212" t="e">
        <f t="shared" si="14"/>
        <v>#REF!</v>
      </c>
      <c r="L212" t="e">
        <f>IF(ISBLANK($J212),"",(VLOOKUP($K212,'Postcode city county suffix'!$A$2:$D$2831,2,FALSE)))</f>
        <v>#REF!</v>
      </c>
      <c r="M212" t="e">
        <f>IF(ISBLANK($J212),"",(VLOOKUP($K212,'Postcode city county suffix'!$A$2:$D$2831,3,FALSE)))</f>
        <v>#REF!</v>
      </c>
      <c r="N212" s="6" t="e">
        <f>IF($C212="National",(IF("NI"=VLOOKUP($K212,'Postcode city county suffix'!$A$2:$F$2831,6,FALSE),'Postcode city county suffix'!$I$2,'Postcode city county suffix'!$H$2)),(IF($F212=3,(IF("NI"=VLOOKUP($K212,'Postcode city county suffix'!$A$2:$F$2831,6,FALSE),'Postcode city county suffix'!$I$2,'Postcode city county suffix'!$H$2)),(VLOOKUP($K212,'Postcode city county suffix'!$A$2:$D$2831,4,FALSE)))))</f>
        <v>#REF!</v>
      </c>
      <c r="Q212" t="e">
        <f t="shared" si="15"/>
        <v>#REF!</v>
      </c>
      <c r="U212" t="e">
        <f>IF(ISBLANK(#REF!),"",#REF!)</f>
        <v>#REF!</v>
      </c>
      <c r="V212" t="e">
        <f t="shared" si="16"/>
        <v>#REF!</v>
      </c>
      <c r="W212" t="e">
        <f>IF(ISBLANK($U212),"",(VLOOKUP($V212,'Postcode city county suffix'!$A$2:$D$2831,2,FALSE)))</f>
        <v>#REF!</v>
      </c>
      <c r="X212" t="e">
        <f>IF(ISBLANK($U212),"",(VLOOKUP($V212,'Postcode city county suffix'!$A$2:$D$2831,3,FALSE)))</f>
        <v>#REF!</v>
      </c>
      <c r="Y212" t="e">
        <f>IF(ISBLANK($U212),"",(VLOOKUP($V212,'Postcode city county suffix'!$A$2:$F$2831,6,FALSE)))</f>
        <v>#REF!</v>
      </c>
      <c r="AA212" t="e">
        <f>IF(ISBLANK(#REF!),"",#REF!)</f>
        <v>#REF!</v>
      </c>
      <c r="AB212" t="e">
        <f t="shared" si="17"/>
        <v>#REF!</v>
      </c>
      <c r="AC212" t="e">
        <f>IF(ISBLANK($AA212),"",(VLOOKUP($AB212,'Postcode city county suffix'!$A$2:$D$2831,2,FALSE)))</f>
        <v>#REF!</v>
      </c>
    </row>
    <row r="213" spans="1:29">
      <c r="A213" t="e">
        <f>#REF!</f>
        <v>#REF!</v>
      </c>
      <c r="B213" t="e">
        <f t="shared" si="12"/>
        <v>#REF!</v>
      </c>
      <c r="C213" t="e">
        <f>#REF!</f>
        <v>#REF!</v>
      </c>
      <c r="F213" t="e">
        <f t="shared" si="13"/>
        <v>#REF!</v>
      </c>
      <c r="J213" t="e">
        <f>IF(ISBLANK(#REF!),"",#REF!)</f>
        <v>#REF!</v>
      </c>
      <c r="K213" t="e">
        <f t="shared" si="14"/>
        <v>#REF!</v>
      </c>
      <c r="L213" t="e">
        <f>IF(ISBLANK($J213),"",(VLOOKUP($K213,'Postcode city county suffix'!$A$2:$D$2831,2,FALSE)))</f>
        <v>#REF!</v>
      </c>
      <c r="M213" t="e">
        <f>IF(ISBLANK($J213),"",(VLOOKUP($K213,'Postcode city county suffix'!$A$2:$D$2831,3,FALSE)))</f>
        <v>#REF!</v>
      </c>
      <c r="N213" s="6" t="e">
        <f>IF($C213="National",(IF("NI"=VLOOKUP($K213,'Postcode city county suffix'!$A$2:$F$2831,6,FALSE),'Postcode city county suffix'!$I$2,'Postcode city county suffix'!$H$2)),(IF($F213=3,(IF("NI"=VLOOKUP($K213,'Postcode city county suffix'!$A$2:$F$2831,6,FALSE),'Postcode city county suffix'!$I$2,'Postcode city county suffix'!$H$2)),(VLOOKUP($K213,'Postcode city county suffix'!$A$2:$D$2831,4,FALSE)))))</f>
        <v>#REF!</v>
      </c>
      <c r="Q213" t="e">
        <f t="shared" si="15"/>
        <v>#REF!</v>
      </c>
      <c r="U213" t="e">
        <f>IF(ISBLANK(#REF!),"",#REF!)</f>
        <v>#REF!</v>
      </c>
      <c r="V213" t="e">
        <f t="shared" si="16"/>
        <v>#REF!</v>
      </c>
      <c r="W213" t="e">
        <f>IF(ISBLANK($U213),"",(VLOOKUP($V213,'Postcode city county suffix'!$A$2:$D$2831,2,FALSE)))</f>
        <v>#REF!</v>
      </c>
      <c r="X213" t="e">
        <f>IF(ISBLANK($U213),"",(VLOOKUP($V213,'Postcode city county suffix'!$A$2:$D$2831,3,FALSE)))</f>
        <v>#REF!</v>
      </c>
      <c r="Y213" t="e">
        <f>IF(ISBLANK($U213),"",(VLOOKUP($V213,'Postcode city county suffix'!$A$2:$F$2831,6,FALSE)))</f>
        <v>#REF!</v>
      </c>
      <c r="AA213" t="e">
        <f>IF(ISBLANK(#REF!),"",#REF!)</f>
        <v>#REF!</v>
      </c>
      <c r="AB213" t="e">
        <f t="shared" si="17"/>
        <v>#REF!</v>
      </c>
      <c r="AC213" t="e">
        <f>IF(ISBLANK($AA213),"",(VLOOKUP($AB213,'Postcode city county suffix'!$A$2:$D$2831,2,FALSE)))</f>
        <v>#REF!</v>
      </c>
    </row>
    <row r="214" spans="1:29">
      <c r="A214" t="e">
        <f>#REF!</f>
        <v>#REF!</v>
      </c>
      <c r="B214" t="e">
        <f t="shared" si="12"/>
        <v>#REF!</v>
      </c>
      <c r="C214" t="e">
        <f>#REF!</f>
        <v>#REF!</v>
      </c>
      <c r="F214" t="e">
        <f t="shared" si="13"/>
        <v>#REF!</v>
      </c>
      <c r="J214" t="e">
        <f>IF(ISBLANK(#REF!),"",#REF!)</f>
        <v>#REF!</v>
      </c>
      <c r="K214" t="e">
        <f t="shared" si="14"/>
        <v>#REF!</v>
      </c>
      <c r="L214" t="e">
        <f>IF(ISBLANK($J214),"",(VLOOKUP($K214,'Postcode city county suffix'!$A$2:$D$2831,2,FALSE)))</f>
        <v>#REF!</v>
      </c>
      <c r="M214" t="e">
        <f>IF(ISBLANK($J214),"",(VLOOKUP($K214,'Postcode city county suffix'!$A$2:$D$2831,3,FALSE)))</f>
        <v>#REF!</v>
      </c>
      <c r="N214" s="6" t="e">
        <f>IF($C214="National",(IF("NI"=VLOOKUP($K214,'Postcode city county suffix'!$A$2:$F$2831,6,FALSE),'Postcode city county suffix'!$I$2,'Postcode city county suffix'!$H$2)),(IF($F214=3,(IF("NI"=VLOOKUP($K214,'Postcode city county suffix'!$A$2:$F$2831,6,FALSE),'Postcode city county suffix'!$I$2,'Postcode city county suffix'!$H$2)),(VLOOKUP($K214,'Postcode city county suffix'!$A$2:$D$2831,4,FALSE)))))</f>
        <v>#REF!</v>
      </c>
      <c r="Q214" t="e">
        <f t="shared" si="15"/>
        <v>#REF!</v>
      </c>
      <c r="U214" t="e">
        <f>IF(ISBLANK(#REF!),"",#REF!)</f>
        <v>#REF!</v>
      </c>
      <c r="V214" t="e">
        <f t="shared" si="16"/>
        <v>#REF!</v>
      </c>
      <c r="W214" t="e">
        <f>IF(ISBLANK($U214),"",(VLOOKUP($V214,'Postcode city county suffix'!$A$2:$D$2831,2,FALSE)))</f>
        <v>#REF!</v>
      </c>
      <c r="X214" t="e">
        <f>IF(ISBLANK($U214),"",(VLOOKUP($V214,'Postcode city county suffix'!$A$2:$D$2831,3,FALSE)))</f>
        <v>#REF!</v>
      </c>
      <c r="Y214" t="e">
        <f>IF(ISBLANK($U214),"",(VLOOKUP($V214,'Postcode city county suffix'!$A$2:$F$2831,6,FALSE)))</f>
        <v>#REF!</v>
      </c>
      <c r="AA214" t="e">
        <f>IF(ISBLANK(#REF!),"",#REF!)</f>
        <v>#REF!</v>
      </c>
      <c r="AB214" t="e">
        <f t="shared" si="17"/>
        <v>#REF!</v>
      </c>
      <c r="AC214" t="e">
        <f>IF(ISBLANK($AA214),"",(VLOOKUP($AB214,'Postcode city county suffix'!$A$2:$D$2831,2,FALSE)))</f>
        <v>#REF!</v>
      </c>
    </row>
    <row r="215" spans="1:29">
      <c r="A215" t="e">
        <f>#REF!</f>
        <v>#REF!</v>
      </c>
      <c r="B215" t="e">
        <f t="shared" ref="B215:B278" si="18">VLOOKUP($A215,$B$2:$C$16,2,FALSE)</f>
        <v>#REF!</v>
      </c>
      <c r="C215" t="e">
        <f>#REF!</f>
        <v>#REF!</v>
      </c>
      <c r="F215" t="e">
        <f t="shared" ref="F215:F278" si="19">IF($C215="National",4,(VLOOKUP($B215,$J$10:$K$12,2,FALSE)))</f>
        <v>#REF!</v>
      </c>
      <c r="J215" t="e">
        <f>IF(ISBLANK(#REF!),"",#REF!)</f>
        <v>#REF!</v>
      </c>
      <c r="K215" t="e">
        <f t="shared" ref="K215:K278" si="20">LEFT($J215,(FIND(" ",$J215,1)-1))</f>
        <v>#REF!</v>
      </c>
      <c r="L215" t="e">
        <f>IF(ISBLANK($J215),"",(VLOOKUP($K215,'Postcode city county suffix'!$A$2:$D$2831,2,FALSE)))</f>
        <v>#REF!</v>
      </c>
      <c r="M215" t="e">
        <f>IF(ISBLANK($J215),"",(VLOOKUP($K215,'Postcode city county suffix'!$A$2:$D$2831,3,FALSE)))</f>
        <v>#REF!</v>
      </c>
      <c r="N215" s="6" t="e">
        <f>IF($C215="National",(IF("NI"=VLOOKUP($K215,'Postcode city county suffix'!$A$2:$F$2831,6,FALSE),'Postcode city county suffix'!$I$2,'Postcode city county suffix'!$H$2)),(IF($F215=3,(IF("NI"=VLOOKUP($K215,'Postcode city county suffix'!$A$2:$F$2831,6,FALSE),'Postcode city county suffix'!$I$2,'Postcode city county suffix'!$H$2)),(VLOOKUP($K215,'Postcode city county suffix'!$A$2:$D$2831,4,FALSE)))))</f>
        <v>#REF!</v>
      </c>
      <c r="Q215" t="e">
        <f t="shared" ref="Q215:Q278" si="21">CONCATENATE($F215,$N215)</f>
        <v>#REF!</v>
      </c>
      <c r="U215" t="e">
        <f>IF(ISBLANK(#REF!),"",#REF!)</f>
        <v>#REF!</v>
      </c>
      <c r="V215" t="e">
        <f t="shared" ref="V215:V278" si="22">LEFT($U215,(FIND(" ",$U215,1)-1))</f>
        <v>#REF!</v>
      </c>
      <c r="W215" t="e">
        <f>IF(ISBLANK($U215),"",(VLOOKUP($V215,'Postcode city county suffix'!$A$2:$D$2831,2,FALSE)))</f>
        <v>#REF!</v>
      </c>
      <c r="X215" t="e">
        <f>IF(ISBLANK($U215),"",(VLOOKUP($V215,'Postcode city county suffix'!$A$2:$D$2831,3,FALSE)))</f>
        <v>#REF!</v>
      </c>
      <c r="Y215" t="e">
        <f>IF(ISBLANK($U215),"",(VLOOKUP($V215,'Postcode city county suffix'!$A$2:$F$2831,6,FALSE)))</f>
        <v>#REF!</v>
      </c>
      <c r="AA215" t="e">
        <f>IF(ISBLANK(#REF!),"",#REF!)</f>
        <v>#REF!</v>
      </c>
      <c r="AB215" t="e">
        <f t="shared" ref="AB215:AB278" si="23">LEFT($AA215,(FIND(" ",$AA215,1)-1))</f>
        <v>#REF!</v>
      </c>
      <c r="AC215" t="e">
        <f>IF(ISBLANK($AA215),"",(VLOOKUP($AB215,'Postcode city county suffix'!$A$2:$D$2831,2,FALSE)))</f>
        <v>#REF!</v>
      </c>
    </row>
    <row r="216" spans="1:29">
      <c r="A216" t="e">
        <f>#REF!</f>
        <v>#REF!</v>
      </c>
      <c r="B216" t="e">
        <f t="shared" si="18"/>
        <v>#REF!</v>
      </c>
      <c r="C216" t="e">
        <f>#REF!</f>
        <v>#REF!</v>
      </c>
      <c r="F216" t="e">
        <f t="shared" si="19"/>
        <v>#REF!</v>
      </c>
      <c r="J216" t="e">
        <f>IF(ISBLANK(#REF!),"",#REF!)</f>
        <v>#REF!</v>
      </c>
      <c r="K216" t="e">
        <f t="shared" si="20"/>
        <v>#REF!</v>
      </c>
      <c r="L216" t="e">
        <f>IF(ISBLANK($J216),"",(VLOOKUP($K216,'Postcode city county suffix'!$A$2:$D$2831,2,FALSE)))</f>
        <v>#REF!</v>
      </c>
      <c r="M216" t="e">
        <f>IF(ISBLANK($J216),"",(VLOOKUP($K216,'Postcode city county suffix'!$A$2:$D$2831,3,FALSE)))</f>
        <v>#REF!</v>
      </c>
      <c r="N216" s="6" t="e">
        <f>IF($C216="National",(IF("NI"=VLOOKUP($K216,'Postcode city county suffix'!$A$2:$F$2831,6,FALSE),'Postcode city county suffix'!$I$2,'Postcode city county suffix'!$H$2)),(IF($F216=3,(IF("NI"=VLOOKUP($K216,'Postcode city county suffix'!$A$2:$F$2831,6,FALSE),'Postcode city county suffix'!$I$2,'Postcode city county suffix'!$H$2)),(VLOOKUP($K216,'Postcode city county suffix'!$A$2:$D$2831,4,FALSE)))))</f>
        <v>#REF!</v>
      </c>
      <c r="Q216" t="e">
        <f t="shared" si="21"/>
        <v>#REF!</v>
      </c>
      <c r="U216" t="e">
        <f>IF(ISBLANK(#REF!),"",#REF!)</f>
        <v>#REF!</v>
      </c>
      <c r="V216" t="e">
        <f t="shared" si="22"/>
        <v>#REF!</v>
      </c>
      <c r="W216" t="e">
        <f>IF(ISBLANK($U216),"",(VLOOKUP($V216,'Postcode city county suffix'!$A$2:$D$2831,2,FALSE)))</f>
        <v>#REF!</v>
      </c>
      <c r="X216" t="e">
        <f>IF(ISBLANK($U216),"",(VLOOKUP($V216,'Postcode city county suffix'!$A$2:$D$2831,3,FALSE)))</f>
        <v>#REF!</v>
      </c>
      <c r="Y216" t="e">
        <f>IF(ISBLANK($U216),"",(VLOOKUP($V216,'Postcode city county suffix'!$A$2:$F$2831,6,FALSE)))</f>
        <v>#REF!</v>
      </c>
      <c r="AA216" t="e">
        <f>IF(ISBLANK(#REF!),"",#REF!)</f>
        <v>#REF!</v>
      </c>
      <c r="AB216" t="e">
        <f t="shared" si="23"/>
        <v>#REF!</v>
      </c>
      <c r="AC216" t="e">
        <f>IF(ISBLANK($AA216),"",(VLOOKUP($AB216,'Postcode city county suffix'!$A$2:$D$2831,2,FALSE)))</f>
        <v>#REF!</v>
      </c>
    </row>
    <row r="217" spans="1:29">
      <c r="A217" t="e">
        <f>#REF!</f>
        <v>#REF!</v>
      </c>
      <c r="B217" t="e">
        <f t="shared" si="18"/>
        <v>#REF!</v>
      </c>
      <c r="C217" t="e">
        <f>#REF!</f>
        <v>#REF!</v>
      </c>
      <c r="F217" t="e">
        <f t="shared" si="19"/>
        <v>#REF!</v>
      </c>
      <c r="J217" t="e">
        <f>IF(ISBLANK(#REF!),"",#REF!)</f>
        <v>#REF!</v>
      </c>
      <c r="K217" t="e">
        <f t="shared" si="20"/>
        <v>#REF!</v>
      </c>
      <c r="L217" t="e">
        <f>IF(ISBLANK($J217),"",(VLOOKUP($K217,'Postcode city county suffix'!$A$2:$D$2831,2,FALSE)))</f>
        <v>#REF!</v>
      </c>
      <c r="M217" t="e">
        <f>IF(ISBLANK($J217),"",(VLOOKUP($K217,'Postcode city county suffix'!$A$2:$D$2831,3,FALSE)))</f>
        <v>#REF!</v>
      </c>
      <c r="N217" s="6" t="e">
        <f>IF($C217="National",(IF("NI"=VLOOKUP($K217,'Postcode city county suffix'!$A$2:$F$2831,6,FALSE),'Postcode city county suffix'!$I$2,'Postcode city county suffix'!$H$2)),(IF($F217=3,(IF("NI"=VLOOKUP($K217,'Postcode city county suffix'!$A$2:$F$2831,6,FALSE),'Postcode city county suffix'!$I$2,'Postcode city county suffix'!$H$2)),(VLOOKUP($K217,'Postcode city county suffix'!$A$2:$D$2831,4,FALSE)))))</f>
        <v>#REF!</v>
      </c>
      <c r="Q217" t="e">
        <f t="shared" si="21"/>
        <v>#REF!</v>
      </c>
      <c r="U217" t="e">
        <f>IF(ISBLANK(#REF!),"",#REF!)</f>
        <v>#REF!</v>
      </c>
      <c r="V217" t="e">
        <f t="shared" si="22"/>
        <v>#REF!</v>
      </c>
      <c r="W217" t="e">
        <f>IF(ISBLANK($U217),"",(VLOOKUP($V217,'Postcode city county suffix'!$A$2:$D$2831,2,FALSE)))</f>
        <v>#REF!</v>
      </c>
      <c r="X217" t="e">
        <f>IF(ISBLANK($U217),"",(VLOOKUP($V217,'Postcode city county suffix'!$A$2:$D$2831,3,FALSE)))</f>
        <v>#REF!</v>
      </c>
      <c r="Y217" t="e">
        <f>IF(ISBLANK($U217),"",(VLOOKUP($V217,'Postcode city county suffix'!$A$2:$F$2831,6,FALSE)))</f>
        <v>#REF!</v>
      </c>
      <c r="AA217" t="e">
        <f>IF(ISBLANK(#REF!),"",#REF!)</f>
        <v>#REF!</v>
      </c>
      <c r="AB217" t="e">
        <f t="shared" si="23"/>
        <v>#REF!</v>
      </c>
      <c r="AC217" t="e">
        <f>IF(ISBLANK($AA217),"",(VLOOKUP($AB217,'Postcode city county suffix'!$A$2:$D$2831,2,FALSE)))</f>
        <v>#REF!</v>
      </c>
    </row>
    <row r="218" spans="1:29">
      <c r="A218" t="e">
        <f>#REF!</f>
        <v>#REF!</v>
      </c>
      <c r="B218" t="e">
        <f t="shared" si="18"/>
        <v>#REF!</v>
      </c>
      <c r="C218" t="e">
        <f>#REF!</f>
        <v>#REF!</v>
      </c>
      <c r="F218" t="e">
        <f t="shared" si="19"/>
        <v>#REF!</v>
      </c>
      <c r="J218" t="e">
        <f>IF(ISBLANK(#REF!),"",#REF!)</f>
        <v>#REF!</v>
      </c>
      <c r="K218" t="e">
        <f t="shared" si="20"/>
        <v>#REF!</v>
      </c>
      <c r="L218" t="e">
        <f>IF(ISBLANK($J218),"",(VLOOKUP($K218,'Postcode city county suffix'!$A$2:$D$2831,2,FALSE)))</f>
        <v>#REF!</v>
      </c>
      <c r="M218" t="e">
        <f>IF(ISBLANK($J218),"",(VLOOKUP($K218,'Postcode city county suffix'!$A$2:$D$2831,3,FALSE)))</f>
        <v>#REF!</v>
      </c>
      <c r="N218" s="6" t="e">
        <f>IF($C218="National",(IF("NI"=VLOOKUP($K218,'Postcode city county suffix'!$A$2:$F$2831,6,FALSE),'Postcode city county suffix'!$I$2,'Postcode city county suffix'!$H$2)),(IF($F218=3,(IF("NI"=VLOOKUP($K218,'Postcode city county suffix'!$A$2:$F$2831,6,FALSE),'Postcode city county suffix'!$I$2,'Postcode city county suffix'!$H$2)),(VLOOKUP($K218,'Postcode city county suffix'!$A$2:$D$2831,4,FALSE)))))</f>
        <v>#REF!</v>
      </c>
      <c r="Q218" t="e">
        <f t="shared" si="21"/>
        <v>#REF!</v>
      </c>
      <c r="U218" t="e">
        <f>IF(ISBLANK(#REF!),"",#REF!)</f>
        <v>#REF!</v>
      </c>
      <c r="V218" t="e">
        <f t="shared" si="22"/>
        <v>#REF!</v>
      </c>
      <c r="W218" t="e">
        <f>IF(ISBLANK($U218),"",(VLOOKUP($V218,'Postcode city county suffix'!$A$2:$D$2831,2,FALSE)))</f>
        <v>#REF!</v>
      </c>
      <c r="X218" t="e">
        <f>IF(ISBLANK($U218),"",(VLOOKUP($V218,'Postcode city county suffix'!$A$2:$D$2831,3,FALSE)))</f>
        <v>#REF!</v>
      </c>
      <c r="Y218" t="e">
        <f>IF(ISBLANK($U218),"",(VLOOKUP($V218,'Postcode city county suffix'!$A$2:$F$2831,6,FALSE)))</f>
        <v>#REF!</v>
      </c>
      <c r="AA218" t="e">
        <f>IF(ISBLANK(#REF!),"",#REF!)</f>
        <v>#REF!</v>
      </c>
      <c r="AB218" t="e">
        <f t="shared" si="23"/>
        <v>#REF!</v>
      </c>
      <c r="AC218" t="e">
        <f>IF(ISBLANK($AA218),"",(VLOOKUP($AB218,'Postcode city county suffix'!$A$2:$D$2831,2,FALSE)))</f>
        <v>#REF!</v>
      </c>
    </row>
    <row r="219" spans="1:29">
      <c r="A219" t="e">
        <f>#REF!</f>
        <v>#REF!</v>
      </c>
      <c r="B219" t="e">
        <f t="shared" si="18"/>
        <v>#REF!</v>
      </c>
      <c r="C219" t="e">
        <f>#REF!</f>
        <v>#REF!</v>
      </c>
      <c r="F219" t="e">
        <f t="shared" si="19"/>
        <v>#REF!</v>
      </c>
      <c r="J219" t="e">
        <f>IF(ISBLANK(#REF!),"",#REF!)</f>
        <v>#REF!</v>
      </c>
      <c r="K219" t="e">
        <f t="shared" si="20"/>
        <v>#REF!</v>
      </c>
      <c r="L219" t="e">
        <f>IF(ISBLANK($J219),"",(VLOOKUP($K219,'Postcode city county suffix'!$A$2:$D$2831,2,FALSE)))</f>
        <v>#REF!</v>
      </c>
      <c r="M219" t="e">
        <f>IF(ISBLANK($J219),"",(VLOOKUP($K219,'Postcode city county suffix'!$A$2:$D$2831,3,FALSE)))</f>
        <v>#REF!</v>
      </c>
      <c r="N219" s="6" t="e">
        <f>IF($C219="National",(IF("NI"=VLOOKUP($K219,'Postcode city county suffix'!$A$2:$F$2831,6,FALSE),'Postcode city county suffix'!$I$2,'Postcode city county suffix'!$H$2)),(IF($F219=3,(IF("NI"=VLOOKUP($K219,'Postcode city county suffix'!$A$2:$F$2831,6,FALSE),'Postcode city county suffix'!$I$2,'Postcode city county suffix'!$H$2)),(VLOOKUP($K219,'Postcode city county suffix'!$A$2:$D$2831,4,FALSE)))))</f>
        <v>#REF!</v>
      </c>
      <c r="Q219" t="e">
        <f t="shared" si="21"/>
        <v>#REF!</v>
      </c>
      <c r="U219" t="e">
        <f>IF(ISBLANK(#REF!),"",#REF!)</f>
        <v>#REF!</v>
      </c>
      <c r="V219" t="e">
        <f t="shared" si="22"/>
        <v>#REF!</v>
      </c>
      <c r="W219" t="e">
        <f>IF(ISBLANK($U219),"",(VLOOKUP($V219,'Postcode city county suffix'!$A$2:$D$2831,2,FALSE)))</f>
        <v>#REF!</v>
      </c>
      <c r="X219" t="e">
        <f>IF(ISBLANK($U219),"",(VLOOKUP($V219,'Postcode city county suffix'!$A$2:$D$2831,3,FALSE)))</f>
        <v>#REF!</v>
      </c>
      <c r="Y219" t="e">
        <f>IF(ISBLANK($U219),"",(VLOOKUP($V219,'Postcode city county suffix'!$A$2:$F$2831,6,FALSE)))</f>
        <v>#REF!</v>
      </c>
      <c r="AA219" t="e">
        <f>IF(ISBLANK(#REF!),"",#REF!)</f>
        <v>#REF!</v>
      </c>
      <c r="AB219" t="e">
        <f t="shared" si="23"/>
        <v>#REF!</v>
      </c>
      <c r="AC219" t="e">
        <f>IF(ISBLANK($AA219),"",(VLOOKUP($AB219,'Postcode city county suffix'!$A$2:$D$2831,2,FALSE)))</f>
        <v>#REF!</v>
      </c>
    </row>
    <row r="220" spans="1:29">
      <c r="A220" t="e">
        <f>#REF!</f>
        <v>#REF!</v>
      </c>
      <c r="B220" t="e">
        <f t="shared" si="18"/>
        <v>#REF!</v>
      </c>
      <c r="C220" t="e">
        <f>#REF!</f>
        <v>#REF!</v>
      </c>
      <c r="F220" t="e">
        <f t="shared" si="19"/>
        <v>#REF!</v>
      </c>
      <c r="J220" t="e">
        <f>IF(ISBLANK(#REF!),"",#REF!)</f>
        <v>#REF!</v>
      </c>
      <c r="K220" t="e">
        <f t="shared" si="20"/>
        <v>#REF!</v>
      </c>
      <c r="L220" t="e">
        <f>IF(ISBLANK($J220),"",(VLOOKUP($K220,'Postcode city county suffix'!$A$2:$D$2831,2,FALSE)))</f>
        <v>#REF!</v>
      </c>
      <c r="M220" t="e">
        <f>IF(ISBLANK($J220),"",(VLOOKUP($K220,'Postcode city county suffix'!$A$2:$D$2831,3,FALSE)))</f>
        <v>#REF!</v>
      </c>
      <c r="N220" s="6" t="e">
        <f>IF($C220="National",(IF("NI"=VLOOKUP($K220,'Postcode city county suffix'!$A$2:$F$2831,6,FALSE),'Postcode city county suffix'!$I$2,'Postcode city county suffix'!$H$2)),(IF($F220=3,(IF("NI"=VLOOKUP($K220,'Postcode city county suffix'!$A$2:$F$2831,6,FALSE),'Postcode city county suffix'!$I$2,'Postcode city county suffix'!$H$2)),(VLOOKUP($K220,'Postcode city county suffix'!$A$2:$D$2831,4,FALSE)))))</f>
        <v>#REF!</v>
      </c>
      <c r="Q220" t="e">
        <f t="shared" si="21"/>
        <v>#REF!</v>
      </c>
      <c r="U220" t="e">
        <f>IF(ISBLANK(#REF!),"",#REF!)</f>
        <v>#REF!</v>
      </c>
      <c r="V220" t="e">
        <f t="shared" si="22"/>
        <v>#REF!</v>
      </c>
      <c r="W220" t="e">
        <f>IF(ISBLANK($U220),"",(VLOOKUP($V220,'Postcode city county suffix'!$A$2:$D$2831,2,FALSE)))</f>
        <v>#REF!</v>
      </c>
      <c r="X220" t="e">
        <f>IF(ISBLANK($U220),"",(VLOOKUP($V220,'Postcode city county suffix'!$A$2:$D$2831,3,FALSE)))</f>
        <v>#REF!</v>
      </c>
      <c r="Y220" t="e">
        <f>IF(ISBLANK($U220),"",(VLOOKUP($V220,'Postcode city county suffix'!$A$2:$F$2831,6,FALSE)))</f>
        <v>#REF!</v>
      </c>
      <c r="AA220" t="e">
        <f>IF(ISBLANK(#REF!),"",#REF!)</f>
        <v>#REF!</v>
      </c>
      <c r="AB220" t="e">
        <f t="shared" si="23"/>
        <v>#REF!</v>
      </c>
      <c r="AC220" t="e">
        <f>IF(ISBLANK($AA220),"",(VLOOKUP($AB220,'Postcode city county suffix'!$A$2:$D$2831,2,FALSE)))</f>
        <v>#REF!</v>
      </c>
    </row>
    <row r="221" spans="1:29">
      <c r="A221" t="e">
        <f>#REF!</f>
        <v>#REF!</v>
      </c>
      <c r="B221" t="e">
        <f t="shared" si="18"/>
        <v>#REF!</v>
      </c>
      <c r="C221" t="e">
        <f>#REF!</f>
        <v>#REF!</v>
      </c>
      <c r="F221" t="e">
        <f t="shared" si="19"/>
        <v>#REF!</v>
      </c>
      <c r="J221" t="e">
        <f>IF(ISBLANK(#REF!),"",#REF!)</f>
        <v>#REF!</v>
      </c>
      <c r="K221" t="e">
        <f t="shared" si="20"/>
        <v>#REF!</v>
      </c>
      <c r="L221" t="e">
        <f>IF(ISBLANK($J221),"",(VLOOKUP($K221,'Postcode city county suffix'!$A$2:$D$2831,2,FALSE)))</f>
        <v>#REF!</v>
      </c>
      <c r="M221" t="e">
        <f>IF(ISBLANK($J221),"",(VLOOKUP($K221,'Postcode city county suffix'!$A$2:$D$2831,3,FALSE)))</f>
        <v>#REF!</v>
      </c>
      <c r="N221" s="6" t="e">
        <f>IF($C221="National",(IF("NI"=VLOOKUP($K221,'Postcode city county suffix'!$A$2:$F$2831,6,FALSE),'Postcode city county suffix'!$I$2,'Postcode city county suffix'!$H$2)),(IF($F221=3,(IF("NI"=VLOOKUP($K221,'Postcode city county suffix'!$A$2:$F$2831,6,FALSE),'Postcode city county suffix'!$I$2,'Postcode city county suffix'!$H$2)),(VLOOKUP($K221,'Postcode city county suffix'!$A$2:$D$2831,4,FALSE)))))</f>
        <v>#REF!</v>
      </c>
      <c r="Q221" t="e">
        <f t="shared" si="21"/>
        <v>#REF!</v>
      </c>
      <c r="U221" t="e">
        <f>IF(ISBLANK(#REF!),"",#REF!)</f>
        <v>#REF!</v>
      </c>
      <c r="V221" t="e">
        <f t="shared" si="22"/>
        <v>#REF!</v>
      </c>
      <c r="W221" t="e">
        <f>IF(ISBLANK($U221),"",(VLOOKUP($V221,'Postcode city county suffix'!$A$2:$D$2831,2,FALSE)))</f>
        <v>#REF!</v>
      </c>
      <c r="X221" t="e">
        <f>IF(ISBLANK($U221),"",(VLOOKUP($V221,'Postcode city county suffix'!$A$2:$D$2831,3,FALSE)))</f>
        <v>#REF!</v>
      </c>
      <c r="Y221" t="e">
        <f>IF(ISBLANK($U221),"",(VLOOKUP($V221,'Postcode city county suffix'!$A$2:$F$2831,6,FALSE)))</f>
        <v>#REF!</v>
      </c>
      <c r="AA221" t="e">
        <f>IF(ISBLANK(#REF!),"",#REF!)</f>
        <v>#REF!</v>
      </c>
      <c r="AB221" t="e">
        <f t="shared" si="23"/>
        <v>#REF!</v>
      </c>
      <c r="AC221" t="e">
        <f>IF(ISBLANK($AA221),"",(VLOOKUP($AB221,'Postcode city county suffix'!$A$2:$D$2831,2,FALSE)))</f>
        <v>#REF!</v>
      </c>
    </row>
    <row r="222" spans="1:29">
      <c r="A222" t="e">
        <f>#REF!</f>
        <v>#REF!</v>
      </c>
      <c r="B222" t="e">
        <f t="shared" si="18"/>
        <v>#REF!</v>
      </c>
      <c r="C222" t="e">
        <f>#REF!</f>
        <v>#REF!</v>
      </c>
      <c r="F222" t="e">
        <f t="shared" si="19"/>
        <v>#REF!</v>
      </c>
      <c r="J222" t="e">
        <f>IF(ISBLANK(#REF!),"",#REF!)</f>
        <v>#REF!</v>
      </c>
      <c r="K222" t="e">
        <f t="shared" si="20"/>
        <v>#REF!</v>
      </c>
      <c r="L222" t="e">
        <f>IF(ISBLANK($J222),"",(VLOOKUP($K222,'Postcode city county suffix'!$A$2:$D$2831,2,FALSE)))</f>
        <v>#REF!</v>
      </c>
      <c r="M222" t="e">
        <f>IF(ISBLANK($J222),"",(VLOOKUP($K222,'Postcode city county suffix'!$A$2:$D$2831,3,FALSE)))</f>
        <v>#REF!</v>
      </c>
      <c r="N222" s="6" t="e">
        <f>IF($C222="National",(IF("NI"=VLOOKUP($K222,'Postcode city county suffix'!$A$2:$F$2831,6,FALSE),'Postcode city county suffix'!$I$2,'Postcode city county suffix'!$H$2)),(IF($F222=3,(IF("NI"=VLOOKUP($K222,'Postcode city county suffix'!$A$2:$F$2831,6,FALSE),'Postcode city county suffix'!$I$2,'Postcode city county suffix'!$H$2)),(VLOOKUP($K222,'Postcode city county suffix'!$A$2:$D$2831,4,FALSE)))))</f>
        <v>#REF!</v>
      </c>
      <c r="Q222" t="e">
        <f t="shared" si="21"/>
        <v>#REF!</v>
      </c>
      <c r="U222" t="e">
        <f>IF(ISBLANK(#REF!),"",#REF!)</f>
        <v>#REF!</v>
      </c>
      <c r="V222" t="e">
        <f t="shared" si="22"/>
        <v>#REF!</v>
      </c>
      <c r="W222" t="e">
        <f>IF(ISBLANK($U222),"",(VLOOKUP($V222,'Postcode city county suffix'!$A$2:$D$2831,2,FALSE)))</f>
        <v>#REF!</v>
      </c>
      <c r="X222" t="e">
        <f>IF(ISBLANK($U222),"",(VLOOKUP($V222,'Postcode city county suffix'!$A$2:$D$2831,3,FALSE)))</f>
        <v>#REF!</v>
      </c>
      <c r="Y222" t="e">
        <f>IF(ISBLANK($U222),"",(VLOOKUP($V222,'Postcode city county suffix'!$A$2:$F$2831,6,FALSE)))</f>
        <v>#REF!</v>
      </c>
      <c r="AA222" t="e">
        <f>IF(ISBLANK(#REF!),"",#REF!)</f>
        <v>#REF!</v>
      </c>
      <c r="AB222" t="e">
        <f t="shared" si="23"/>
        <v>#REF!</v>
      </c>
      <c r="AC222" t="e">
        <f>IF(ISBLANK($AA222),"",(VLOOKUP($AB222,'Postcode city county suffix'!$A$2:$D$2831,2,FALSE)))</f>
        <v>#REF!</v>
      </c>
    </row>
    <row r="223" spans="1:29">
      <c r="A223" t="e">
        <f>#REF!</f>
        <v>#REF!</v>
      </c>
      <c r="B223" t="e">
        <f t="shared" si="18"/>
        <v>#REF!</v>
      </c>
      <c r="C223" t="e">
        <f>#REF!</f>
        <v>#REF!</v>
      </c>
      <c r="F223" t="e">
        <f t="shared" si="19"/>
        <v>#REF!</v>
      </c>
      <c r="J223" t="e">
        <f>IF(ISBLANK(#REF!),"",#REF!)</f>
        <v>#REF!</v>
      </c>
      <c r="K223" t="e">
        <f t="shared" si="20"/>
        <v>#REF!</v>
      </c>
      <c r="L223" t="e">
        <f>IF(ISBLANK($J223),"",(VLOOKUP($K223,'Postcode city county suffix'!$A$2:$D$2831,2,FALSE)))</f>
        <v>#REF!</v>
      </c>
      <c r="M223" t="e">
        <f>IF(ISBLANK($J223),"",(VLOOKUP($K223,'Postcode city county suffix'!$A$2:$D$2831,3,FALSE)))</f>
        <v>#REF!</v>
      </c>
      <c r="N223" s="6" t="e">
        <f>IF($C223="National",(IF("NI"=VLOOKUP($K223,'Postcode city county suffix'!$A$2:$F$2831,6,FALSE),'Postcode city county suffix'!$I$2,'Postcode city county suffix'!$H$2)),(IF($F223=3,(IF("NI"=VLOOKUP($K223,'Postcode city county suffix'!$A$2:$F$2831,6,FALSE),'Postcode city county suffix'!$I$2,'Postcode city county suffix'!$H$2)),(VLOOKUP($K223,'Postcode city county suffix'!$A$2:$D$2831,4,FALSE)))))</f>
        <v>#REF!</v>
      </c>
      <c r="Q223" t="e">
        <f t="shared" si="21"/>
        <v>#REF!</v>
      </c>
      <c r="U223" t="e">
        <f>IF(ISBLANK(#REF!),"",#REF!)</f>
        <v>#REF!</v>
      </c>
      <c r="V223" t="e">
        <f t="shared" si="22"/>
        <v>#REF!</v>
      </c>
      <c r="W223" t="e">
        <f>IF(ISBLANK($U223),"",(VLOOKUP($V223,'Postcode city county suffix'!$A$2:$D$2831,2,FALSE)))</f>
        <v>#REF!</v>
      </c>
      <c r="X223" t="e">
        <f>IF(ISBLANK($U223),"",(VLOOKUP($V223,'Postcode city county suffix'!$A$2:$D$2831,3,FALSE)))</f>
        <v>#REF!</v>
      </c>
      <c r="Y223" t="e">
        <f>IF(ISBLANK($U223),"",(VLOOKUP($V223,'Postcode city county suffix'!$A$2:$F$2831,6,FALSE)))</f>
        <v>#REF!</v>
      </c>
      <c r="AA223" t="e">
        <f>IF(ISBLANK(#REF!),"",#REF!)</f>
        <v>#REF!</v>
      </c>
      <c r="AB223" t="e">
        <f t="shared" si="23"/>
        <v>#REF!</v>
      </c>
      <c r="AC223" t="e">
        <f>IF(ISBLANK($AA223),"",(VLOOKUP($AB223,'Postcode city county suffix'!$A$2:$D$2831,2,FALSE)))</f>
        <v>#REF!</v>
      </c>
    </row>
    <row r="224" spans="1:29">
      <c r="A224" t="e">
        <f>#REF!</f>
        <v>#REF!</v>
      </c>
      <c r="B224" t="e">
        <f t="shared" si="18"/>
        <v>#REF!</v>
      </c>
      <c r="C224" t="e">
        <f>#REF!</f>
        <v>#REF!</v>
      </c>
      <c r="F224" t="e">
        <f t="shared" si="19"/>
        <v>#REF!</v>
      </c>
      <c r="J224" t="e">
        <f>IF(ISBLANK(#REF!),"",#REF!)</f>
        <v>#REF!</v>
      </c>
      <c r="K224" t="e">
        <f t="shared" si="20"/>
        <v>#REF!</v>
      </c>
      <c r="L224" t="e">
        <f>IF(ISBLANK($J224),"",(VLOOKUP($K224,'Postcode city county suffix'!$A$2:$D$2831,2,FALSE)))</f>
        <v>#REF!</v>
      </c>
      <c r="M224" t="e">
        <f>IF(ISBLANK($J224),"",(VLOOKUP($K224,'Postcode city county suffix'!$A$2:$D$2831,3,FALSE)))</f>
        <v>#REF!</v>
      </c>
      <c r="N224" s="6" t="e">
        <f>IF($C224="National",(IF("NI"=VLOOKUP($K224,'Postcode city county suffix'!$A$2:$F$2831,6,FALSE),'Postcode city county suffix'!$I$2,'Postcode city county suffix'!$H$2)),(IF($F224=3,(IF("NI"=VLOOKUP($K224,'Postcode city county suffix'!$A$2:$F$2831,6,FALSE),'Postcode city county suffix'!$I$2,'Postcode city county suffix'!$H$2)),(VLOOKUP($K224,'Postcode city county suffix'!$A$2:$D$2831,4,FALSE)))))</f>
        <v>#REF!</v>
      </c>
      <c r="Q224" t="e">
        <f t="shared" si="21"/>
        <v>#REF!</v>
      </c>
      <c r="U224" t="e">
        <f>IF(ISBLANK(#REF!),"",#REF!)</f>
        <v>#REF!</v>
      </c>
      <c r="V224" t="e">
        <f t="shared" si="22"/>
        <v>#REF!</v>
      </c>
      <c r="W224" t="e">
        <f>IF(ISBLANK($U224),"",(VLOOKUP($V224,'Postcode city county suffix'!$A$2:$D$2831,2,FALSE)))</f>
        <v>#REF!</v>
      </c>
      <c r="X224" t="e">
        <f>IF(ISBLANK($U224),"",(VLOOKUP($V224,'Postcode city county suffix'!$A$2:$D$2831,3,FALSE)))</f>
        <v>#REF!</v>
      </c>
      <c r="Y224" t="e">
        <f>IF(ISBLANK($U224),"",(VLOOKUP($V224,'Postcode city county suffix'!$A$2:$F$2831,6,FALSE)))</f>
        <v>#REF!</v>
      </c>
      <c r="AA224" t="e">
        <f>IF(ISBLANK(#REF!),"",#REF!)</f>
        <v>#REF!</v>
      </c>
      <c r="AB224" t="e">
        <f t="shared" si="23"/>
        <v>#REF!</v>
      </c>
      <c r="AC224" t="e">
        <f>IF(ISBLANK($AA224),"",(VLOOKUP($AB224,'Postcode city county suffix'!$A$2:$D$2831,2,FALSE)))</f>
        <v>#REF!</v>
      </c>
    </row>
    <row r="225" spans="1:29">
      <c r="A225" t="e">
        <f>#REF!</f>
        <v>#REF!</v>
      </c>
      <c r="B225" t="e">
        <f t="shared" si="18"/>
        <v>#REF!</v>
      </c>
      <c r="C225" t="e">
        <f>#REF!</f>
        <v>#REF!</v>
      </c>
      <c r="F225" t="e">
        <f t="shared" si="19"/>
        <v>#REF!</v>
      </c>
      <c r="J225" t="e">
        <f>IF(ISBLANK(#REF!),"",#REF!)</f>
        <v>#REF!</v>
      </c>
      <c r="K225" t="e">
        <f t="shared" si="20"/>
        <v>#REF!</v>
      </c>
      <c r="L225" t="e">
        <f>IF(ISBLANK($J225),"",(VLOOKUP($K225,'Postcode city county suffix'!$A$2:$D$2831,2,FALSE)))</f>
        <v>#REF!</v>
      </c>
      <c r="M225" t="e">
        <f>IF(ISBLANK($J225),"",(VLOOKUP($K225,'Postcode city county suffix'!$A$2:$D$2831,3,FALSE)))</f>
        <v>#REF!</v>
      </c>
      <c r="N225" s="6" t="e">
        <f>IF($C225="National",(IF("NI"=VLOOKUP($K225,'Postcode city county suffix'!$A$2:$F$2831,6,FALSE),'Postcode city county suffix'!$I$2,'Postcode city county suffix'!$H$2)),(IF($F225=3,(IF("NI"=VLOOKUP($K225,'Postcode city county suffix'!$A$2:$F$2831,6,FALSE),'Postcode city county suffix'!$I$2,'Postcode city county suffix'!$H$2)),(VLOOKUP($K225,'Postcode city county suffix'!$A$2:$D$2831,4,FALSE)))))</f>
        <v>#REF!</v>
      </c>
      <c r="Q225" t="e">
        <f t="shared" si="21"/>
        <v>#REF!</v>
      </c>
      <c r="U225" t="e">
        <f>IF(ISBLANK(#REF!),"",#REF!)</f>
        <v>#REF!</v>
      </c>
      <c r="V225" t="e">
        <f t="shared" si="22"/>
        <v>#REF!</v>
      </c>
      <c r="W225" t="e">
        <f>IF(ISBLANK($U225),"",(VLOOKUP($V225,'Postcode city county suffix'!$A$2:$D$2831,2,FALSE)))</f>
        <v>#REF!</v>
      </c>
      <c r="X225" t="e">
        <f>IF(ISBLANK($U225),"",(VLOOKUP($V225,'Postcode city county suffix'!$A$2:$D$2831,3,FALSE)))</f>
        <v>#REF!</v>
      </c>
      <c r="Y225" t="e">
        <f>IF(ISBLANK($U225),"",(VLOOKUP($V225,'Postcode city county suffix'!$A$2:$F$2831,6,FALSE)))</f>
        <v>#REF!</v>
      </c>
      <c r="AA225" t="e">
        <f>IF(ISBLANK(#REF!),"",#REF!)</f>
        <v>#REF!</v>
      </c>
      <c r="AB225" t="e">
        <f t="shared" si="23"/>
        <v>#REF!</v>
      </c>
      <c r="AC225" t="e">
        <f>IF(ISBLANK($AA225),"",(VLOOKUP($AB225,'Postcode city county suffix'!$A$2:$D$2831,2,FALSE)))</f>
        <v>#REF!</v>
      </c>
    </row>
    <row r="226" spans="1:29">
      <c r="A226" t="e">
        <f>#REF!</f>
        <v>#REF!</v>
      </c>
      <c r="B226" t="e">
        <f t="shared" si="18"/>
        <v>#REF!</v>
      </c>
      <c r="C226" t="e">
        <f>#REF!</f>
        <v>#REF!</v>
      </c>
      <c r="F226" t="e">
        <f t="shared" si="19"/>
        <v>#REF!</v>
      </c>
      <c r="J226" t="e">
        <f>IF(ISBLANK(#REF!),"",#REF!)</f>
        <v>#REF!</v>
      </c>
      <c r="K226" t="e">
        <f t="shared" si="20"/>
        <v>#REF!</v>
      </c>
      <c r="L226" t="e">
        <f>IF(ISBLANK($J226),"",(VLOOKUP($K226,'Postcode city county suffix'!$A$2:$D$2831,2,FALSE)))</f>
        <v>#REF!</v>
      </c>
      <c r="M226" t="e">
        <f>IF(ISBLANK($J226),"",(VLOOKUP($K226,'Postcode city county suffix'!$A$2:$D$2831,3,FALSE)))</f>
        <v>#REF!</v>
      </c>
      <c r="N226" s="6" t="e">
        <f>IF($C226="National",(IF("NI"=VLOOKUP($K226,'Postcode city county suffix'!$A$2:$F$2831,6,FALSE),'Postcode city county suffix'!$I$2,'Postcode city county suffix'!$H$2)),(IF($F226=3,(IF("NI"=VLOOKUP($K226,'Postcode city county suffix'!$A$2:$F$2831,6,FALSE),'Postcode city county suffix'!$I$2,'Postcode city county suffix'!$H$2)),(VLOOKUP($K226,'Postcode city county suffix'!$A$2:$D$2831,4,FALSE)))))</f>
        <v>#REF!</v>
      </c>
      <c r="Q226" t="e">
        <f t="shared" si="21"/>
        <v>#REF!</v>
      </c>
      <c r="U226" t="e">
        <f>IF(ISBLANK(#REF!),"",#REF!)</f>
        <v>#REF!</v>
      </c>
      <c r="V226" t="e">
        <f t="shared" si="22"/>
        <v>#REF!</v>
      </c>
      <c r="W226" t="e">
        <f>IF(ISBLANK($U226),"",(VLOOKUP($V226,'Postcode city county suffix'!$A$2:$D$2831,2,FALSE)))</f>
        <v>#REF!</v>
      </c>
      <c r="X226" t="e">
        <f>IF(ISBLANK($U226),"",(VLOOKUP($V226,'Postcode city county suffix'!$A$2:$D$2831,3,FALSE)))</f>
        <v>#REF!</v>
      </c>
      <c r="Y226" t="e">
        <f>IF(ISBLANK($U226),"",(VLOOKUP($V226,'Postcode city county suffix'!$A$2:$F$2831,6,FALSE)))</f>
        <v>#REF!</v>
      </c>
      <c r="AA226" t="e">
        <f>IF(ISBLANK(#REF!),"",#REF!)</f>
        <v>#REF!</v>
      </c>
      <c r="AB226" t="e">
        <f t="shared" si="23"/>
        <v>#REF!</v>
      </c>
      <c r="AC226" t="e">
        <f>IF(ISBLANK($AA226),"",(VLOOKUP($AB226,'Postcode city county suffix'!$A$2:$D$2831,2,FALSE)))</f>
        <v>#REF!</v>
      </c>
    </row>
    <row r="227" spans="1:29">
      <c r="A227" t="e">
        <f>#REF!</f>
        <v>#REF!</v>
      </c>
      <c r="B227" t="e">
        <f t="shared" si="18"/>
        <v>#REF!</v>
      </c>
      <c r="C227" t="e">
        <f>#REF!</f>
        <v>#REF!</v>
      </c>
      <c r="F227" t="e">
        <f t="shared" si="19"/>
        <v>#REF!</v>
      </c>
      <c r="J227" t="e">
        <f>IF(ISBLANK(#REF!),"",#REF!)</f>
        <v>#REF!</v>
      </c>
      <c r="K227" t="e">
        <f t="shared" si="20"/>
        <v>#REF!</v>
      </c>
      <c r="L227" t="e">
        <f>IF(ISBLANK($J227),"",(VLOOKUP($K227,'Postcode city county suffix'!$A$2:$D$2831,2,FALSE)))</f>
        <v>#REF!</v>
      </c>
      <c r="M227" t="e">
        <f>IF(ISBLANK($J227),"",(VLOOKUP($K227,'Postcode city county suffix'!$A$2:$D$2831,3,FALSE)))</f>
        <v>#REF!</v>
      </c>
      <c r="N227" s="6" t="e">
        <f>IF($C227="National",(IF("NI"=VLOOKUP($K227,'Postcode city county suffix'!$A$2:$F$2831,6,FALSE),'Postcode city county suffix'!$I$2,'Postcode city county suffix'!$H$2)),(IF($F227=3,(IF("NI"=VLOOKUP($K227,'Postcode city county suffix'!$A$2:$F$2831,6,FALSE),'Postcode city county suffix'!$I$2,'Postcode city county suffix'!$H$2)),(VLOOKUP($K227,'Postcode city county suffix'!$A$2:$D$2831,4,FALSE)))))</f>
        <v>#REF!</v>
      </c>
      <c r="Q227" t="e">
        <f t="shared" si="21"/>
        <v>#REF!</v>
      </c>
      <c r="U227" t="e">
        <f>IF(ISBLANK(#REF!),"",#REF!)</f>
        <v>#REF!</v>
      </c>
      <c r="V227" t="e">
        <f t="shared" si="22"/>
        <v>#REF!</v>
      </c>
      <c r="W227" t="e">
        <f>IF(ISBLANK($U227),"",(VLOOKUP($V227,'Postcode city county suffix'!$A$2:$D$2831,2,FALSE)))</f>
        <v>#REF!</v>
      </c>
      <c r="X227" t="e">
        <f>IF(ISBLANK($U227),"",(VLOOKUP($V227,'Postcode city county suffix'!$A$2:$D$2831,3,FALSE)))</f>
        <v>#REF!</v>
      </c>
      <c r="Y227" t="e">
        <f>IF(ISBLANK($U227),"",(VLOOKUP($V227,'Postcode city county suffix'!$A$2:$F$2831,6,FALSE)))</f>
        <v>#REF!</v>
      </c>
      <c r="AA227" t="e">
        <f>IF(ISBLANK(#REF!),"",#REF!)</f>
        <v>#REF!</v>
      </c>
      <c r="AB227" t="e">
        <f t="shared" si="23"/>
        <v>#REF!</v>
      </c>
      <c r="AC227" t="e">
        <f>IF(ISBLANK($AA227),"",(VLOOKUP($AB227,'Postcode city county suffix'!$A$2:$D$2831,2,FALSE)))</f>
        <v>#REF!</v>
      </c>
    </row>
    <row r="228" spans="1:29">
      <c r="A228" t="e">
        <f>#REF!</f>
        <v>#REF!</v>
      </c>
      <c r="B228" t="e">
        <f t="shared" si="18"/>
        <v>#REF!</v>
      </c>
      <c r="C228" t="e">
        <f>#REF!</f>
        <v>#REF!</v>
      </c>
      <c r="F228" t="e">
        <f t="shared" si="19"/>
        <v>#REF!</v>
      </c>
      <c r="J228" t="e">
        <f>IF(ISBLANK(#REF!),"",#REF!)</f>
        <v>#REF!</v>
      </c>
      <c r="K228" t="e">
        <f t="shared" si="20"/>
        <v>#REF!</v>
      </c>
      <c r="L228" t="e">
        <f>IF(ISBLANK($J228),"",(VLOOKUP($K228,'Postcode city county suffix'!$A$2:$D$2831,2,FALSE)))</f>
        <v>#REF!</v>
      </c>
      <c r="M228" t="e">
        <f>IF(ISBLANK($J228),"",(VLOOKUP($K228,'Postcode city county suffix'!$A$2:$D$2831,3,FALSE)))</f>
        <v>#REF!</v>
      </c>
      <c r="N228" s="6" t="e">
        <f>IF($C228="National",(IF("NI"=VLOOKUP($K228,'Postcode city county suffix'!$A$2:$F$2831,6,FALSE),'Postcode city county suffix'!$I$2,'Postcode city county suffix'!$H$2)),(IF($F228=3,(IF("NI"=VLOOKUP($K228,'Postcode city county suffix'!$A$2:$F$2831,6,FALSE),'Postcode city county suffix'!$I$2,'Postcode city county suffix'!$H$2)),(VLOOKUP($K228,'Postcode city county suffix'!$A$2:$D$2831,4,FALSE)))))</f>
        <v>#REF!</v>
      </c>
      <c r="Q228" t="e">
        <f t="shared" si="21"/>
        <v>#REF!</v>
      </c>
      <c r="U228" t="e">
        <f>IF(ISBLANK(#REF!),"",#REF!)</f>
        <v>#REF!</v>
      </c>
      <c r="V228" t="e">
        <f t="shared" si="22"/>
        <v>#REF!</v>
      </c>
      <c r="W228" t="e">
        <f>IF(ISBLANK($U228),"",(VLOOKUP($V228,'Postcode city county suffix'!$A$2:$D$2831,2,FALSE)))</f>
        <v>#REF!</v>
      </c>
      <c r="X228" t="e">
        <f>IF(ISBLANK($U228),"",(VLOOKUP($V228,'Postcode city county suffix'!$A$2:$D$2831,3,FALSE)))</f>
        <v>#REF!</v>
      </c>
      <c r="Y228" t="e">
        <f>IF(ISBLANK($U228),"",(VLOOKUP($V228,'Postcode city county suffix'!$A$2:$F$2831,6,FALSE)))</f>
        <v>#REF!</v>
      </c>
      <c r="AA228" t="e">
        <f>IF(ISBLANK(#REF!),"",#REF!)</f>
        <v>#REF!</v>
      </c>
      <c r="AB228" t="e">
        <f t="shared" si="23"/>
        <v>#REF!</v>
      </c>
      <c r="AC228" t="e">
        <f>IF(ISBLANK($AA228),"",(VLOOKUP($AB228,'Postcode city county suffix'!$A$2:$D$2831,2,FALSE)))</f>
        <v>#REF!</v>
      </c>
    </row>
    <row r="229" spans="1:29">
      <c r="A229" t="e">
        <f>#REF!</f>
        <v>#REF!</v>
      </c>
      <c r="B229" t="e">
        <f t="shared" si="18"/>
        <v>#REF!</v>
      </c>
      <c r="C229" t="e">
        <f>#REF!</f>
        <v>#REF!</v>
      </c>
      <c r="F229" t="e">
        <f t="shared" si="19"/>
        <v>#REF!</v>
      </c>
      <c r="J229" t="e">
        <f>IF(ISBLANK(#REF!),"",#REF!)</f>
        <v>#REF!</v>
      </c>
      <c r="K229" t="e">
        <f t="shared" si="20"/>
        <v>#REF!</v>
      </c>
      <c r="L229" t="e">
        <f>IF(ISBLANK($J229),"",(VLOOKUP($K229,'Postcode city county suffix'!$A$2:$D$2831,2,FALSE)))</f>
        <v>#REF!</v>
      </c>
      <c r="M229" t="e">
        <f>IF(ISBLANK($J229),"",(VLOOKUP($K229,'Postcode city county suffix'!$A$2:$D$2831,3,FALSE)))</f>
        <v>#REF!</v>
      </c>
      <c r="N229" s="6" t="e">
        <f>IF($C229="National",(IF("NI"=VLOOKUP($K229,'Postcode city county suffix'!$A$2:$F$2831,6,FALSE),'Postcode city county suffix'!$I$2,'Postcode city county suffix'!$H$2)),(IF($F229=3,(IF("NI"=VLOOKUP($K229,'Postcode city county suffix'!$A$2:$F$2831,6,FALSE),'Postcode city county suffix'!$I$2,'Postcode city county suffix'!$H$2)),(VLOOKUP($K229,'Postcode city county suffix'!$A$2:$D$2831,4,FALSE)))))</f>
        <v>#REF!</v>
      </c>
      <c r="Q229" t="e">
        <f t="shared" si="21"/>
        <v>#REF!</v>
      </c>
      <c r="U229" t="e">
        <f>IF(ISBLANK(#REF!),"",#REF!)</f>
        <v>#REF!</v>
      </c>
      <c r="V229" t="e">
        <f t="shared" si="22"/>
        <v>#REF!</v>
      </c>
      <c r="W229" t="e">
        <f>IF(ISBLANK($U229),"",(VLOOKUP($V229,'Postcode city county suffix'!$A$2:$D$2831,2,FALSE)))</f>
        <v>#REF!</v>
      </c>
      <c r="X229" t="e">
        <f>IF(ISBLANK($U229),"",(VLOOKUP($V229,'Postcode city county suffix'!$A$2:$D$2831,3,FALSE)))</f>
        <v>#REF!</v>
      </c>
      <c r="Y229" t="e">
        <f>IF(ISBLANK($U229),"",(VLOOKUP($V229,'Postcode city county suffix'!$A$2:$F$2831,6,FALSE)))</f>
        <v>#REF!</v>
      </c>
      <c r="AA229" t="e">
        <f>IF(ISBLANK(#REF!),"",#REF!)</f>
        <v>#REF!</v>
      </c>
      <c r="AB229" t="e">
        <f t="shared" si="23"/>
        <v>#REF!</v>
      </c>
      <c r="AC229" t="e">
        <f>IF(ISBLANK($AA229),"",(VLOOKUP($AB229,'Postcode city county suffix'!$A$2:$D$2831,2,FALSE)))</f>
        <v>#REF!</v>
      </c>
    </row>
    <row r="230" spans="1:29">
      <c r="A230" t="e">
        <f>#REF!</f>
        <v>#REF!</v>
      </c>
      <c r="B230" t="e">
        <f t="shared" si="18"/>
        <v>#REF!</v>
      </c>
      <c r="C230" t="e">
        <f>#REF!</f>
        <v>#REF!</v>
      </c>
      <c r="F230" t="e">
        <f t="shared" si="19"/>
        <v>#REF!</v>
      </c>
      <c r="J230" t="e">
        <f>IF(ISBLANK(#REF!),"",#REF!)</f>
        <v>#REF!</v>
      </c>
      <c r="K230" t="e">
        <f t="shared" si="20"/>
        <v>#REF!</v>
      </c>
      <c r="L230" t="e">
        <f>IF(ISBLANK($J230),"",(VLOOKUP($K230,'Postcode city county suffix'!$A$2:$D$2831,2,FALSE)))</f>
        <v>#REF!</v>
      </c>
      <c r="M230" t="e">
        <f>IF(ISBLANK($J230),"",(VLOOKUP($K230,'Postcode city county suffix'!$A$2:$D$2831,3,FALSE)))</f>
        <v>#REF!</v>
      </c>
      <c r="N230" s="6" t="e">
        <f>IF($C230="National",(IF("NI"=VLOOKUP($K230,'Postcode city county suffix'!$A$2:$F$2831,6,FALSE),'Postcode city county suffix'!$I$2,'Postcode city county suffix'!$H$2)),(IF($F230=3,(IF("NI"=VLOOKUP($K230,'Postcode city county suffix'!$A$2:$F$2831,6,FALSE),'Postcode city county suffix'!$I$2,'Postcode city county suffix'!$H$2)),(VLOOKUP($K230,'Postcode city county suffix'!$A$2:$D$2831,4,FALSE)))))</f>
        <v>#REF!</v>
      </c>
      <c r="Q230" t="e">
        <f t="shared" si="21"/>
        <v>#REF!</v>
      </c>
      <c r="U230" t="e">
        <f>IF(ISBLANK(#REF!),"",#REF!)</f>
        <v>#REF!</v>
      </c>
      <c r="V230" t="e">
        <f t="shared" si="22"/>
        <v>#REF!</v>
      </c>
      <c r="W230" t="e">
        <f>IF(ISBLANK($U230),"",(VLOOKUP($V230,'Postcode city county suffix'!$A$2:$D$2831,2,FALSE)))</f>
        <v>#REF!</v>
      </c>
      <c r="X230" t="e">
        <f>IF(ISBLANK($U230),"",(VLOOKUP($V230,'Postcode city county suffix'!$A$2:$D$2831,3,FALSE)))</f>
        <v>#REF!</v>
      </c>
      <c r="Y230" t="e">
        <f>IF(ISBLANK($U230),"",(VLOOKUP($V230,'Postcode city county suffix'!$A$2:$F$2831,6,FALSE)))</f>
        <v>#REF!</v>
      </c>
      <c r="AA230" t="e">
        <f>IF(ISBLANK(#REF!),"",#REF!)</f>
        <v>#REF!</v>
      </c>
      <c r="AB230" t="e">
        <f t="shared" si="23"/>
        <v>#REF!</v>
      </c>
      <c r="AC230" t="e">
        <f>IF(ISBLANK($AA230),"",(VLOOKUP($AB230,'Postcode city county suffix'!$A$2:$D$2831,2,FALSE)))</f>
        <v>#REF!</v>
      </c>
    </row>
    <row r="231" spans="1:29">
      <c r="A231" t="e">
        <f>#REF!</f>
        <v>#REF!</v>
      </c>
      <c r="B231" t="e">
        <f t="shared" si="18"/>
        <v>#REF!</v>
      </c>
      <c r="C231" t="e">
        <f>#REF!</f>
        <v>#REF!</v>
      </c>
      <c r="F231" t="e">
        <f t="shared" si="19"/>
        <v>#REF!</v>
      </c>
      <c r="J231" t="e">
        <f>IF(ISBLANK(#REF!),"",#REF!)</f>
        <v>#REF!</v>
      </c>
      <c r="K231" t="e">
        <f t="shared" si="20"/>
        <v>#REF!</v>
      </c>
      <c r="L231" t="e">
        <f>IF(ISBLANK($J231),"",(VLOOKUP($K231,'Postcode city county suffix'!$A$2:$D$2831,2,FALSE)))</f>
        <v>#REF!</v>
      </c>
      <c r="M231" t="e">
        <f>IF(ISBLANK($J231),"",(VLOOKUP($K231,'Postcode city county suffix'!$A$2:$D$2831,3,FALSE)))</f>
        <v>#REF!</v>
      </c>
      <c r="N231" s="6" t="e">
        <f>IF($C231="National",(IF("NI"=VLOOKUP($K231,'Postcode city county suffix'!$A$2:$F$2831,6,FALSE),'Postcode city county suffix'!$I$2,'Postcode city county suffix'!$H$2)),(IF($F231=3,(IF("NI"=VLOOKUP($K231,'Postcode city county suffix'!$A$2:$F$2831,6,FALSE),'Postcode city county suffix'!$I$2,'Postcode city county suffix'!$H$2)),(VLOOKUP($K231,'Postcode city county suffix'!$A$2:$D$2831,4,FALSE)))))</f>
        <v>#REF!</v>
      </c>
      <c r="Q231" t="e">
        <f t="shared" si="21"/>
        <v>#REF!</v>
      </c>
      <c r="U231" t="e">
        <f>IF(ISBLANK(#REF!),"",#REF!)</f>
        <v>#REF!</v>
      </c>
      <c r="V231" t="e">
        <f t="shared" si="22"/>
        <v>#REF!</v>
      </c>
      <c r="W231" t="e">
        <f>IF(ISBLANK($U231),"",(VLOOKUP($V231,'Postcode city county suffix'!$A$2:$D$2831,2,FALSE)))</f>
        <v>#REF!</v>
      </c>
      <c r="X231" t="e">
        <f>IF(ISBLANK($U231),"",(VLOOKUP($V231,'Postcode city county suffix'!$A$2:$D$2831,3,FALSE)))</f>
        <v>#REF!</v>
      </c>
      <c r="Y231" t="e">
        <f>IF(ISBLANK($U231),"",(VLOOKUP($V231,'Postcode city county suffix'!$A$2:$F$2831,6,FALSE)))</f>
        <v>#REF!</v>
      </c>
      <c r="AA231" t="e">
        <f>IF(ISBLANK(#REF!),"",#REF!)</f>
        <v>#REF!</v>
      </c>
      <c r="AB231" t="e">
        <f t="shared" si="23"/>
        <v>#REF!</v>
      </c>
      <c r="AC231" t="e">
        <f>IF(ISBLANK($AA231),"",(VLOOKUP($AB231,'Postcode city county suffix'!$A$2:$D$2831,2,FALSE)))</f>
        <v>#REF!</v>
      </c>
    </row>
    <row r="232" spans="1:29">
      <c r="A232" t="e">
        <f>#REF!</f>
        <v>#REF!</v>
      </c>
      <c r="B232" t="e">
        <f t="shared" si="18"/>
        <v>#REF!</v>
      </c>
      <c r="C232" t="e">
        <f>#REF!</f>
        <v>#REF!</v>
      </c>
      <c r="F232" t="e">
        <f t="shared" si="19"/>
        <v>#REF!</v>
      </c>
      <c r="J232" t="e">
        <f>IF(ISBLANK(#REF!),"",#REF!)</f>
        <v>#REF!</v>
      </c>
      <c r="K232" t="e">
        <f t="shared" si="20"/>
        <v>#REF!</v>
      </c>
      <c r="L232" t="e">
        <f>IF(ISBLANK($J232),"",(VLOOKUP($K232,'Postcode city county suffix'!$A$2:$D$2831,2,FALSE)))</f>
        <v>#REF!</v>
      </c>
      <c r="M232" t="e">
        <f>IF(ISBLANK($J232),"",(VLOOKUP($K232,'Postcode city county suffix'!$A$2:$D$2831,3,FALSE)))</f>
        <v>#REF!</v>
      </c>
      <c r="N232" s="6" t="e">
        <f>IF($C232="National",(IF("NI"=VLOOKUP($K232,'Postcode city county suffix'!$A$2:$F$2831,6,FALSE),'Postcode city county suffix'!$I$2,'Postcode city county suffix'!$H$2)),(IF($F232=3,(IF("NI"=VLOOKUP($K232,'Postcode city county suffix'!$A$2:$F$2831,6,FALSE),'Postcode city county suffix'!$I$2,'Postcode city county suffix'!$H$2)),(VLOOKUP($K232,'Postcode city county suffix'!$A$2:$D$2831,4,FALSE)))))</f>
        <v>#REF!</v>
      </c>
      <c r="Q232" t="e">
        <f t="shared" si="21"/>
        <v>#REF!</v>
      </c>
      <c r="U232" t="e">
        <f>IF(ISBLANK(#REF!),"",#REF!)</f>
        <v>#REF!</v>
      </c>
      <c r="V232" t="e">
        <f t="shared" si="22"/>
        <v>#REF!</v>
      </c>
      <c r="W232" t="e">
        <f>IF(ISBLANK($U232),"",(VLOOKUP($V232,'Postcode city county suffix'!$A$2:$D$2831,2,FALSE)))</f>
        <v>#REF!</v>
      </c>
      <c r="X232" t="e">
        <f>IF(ISBLANK($U232),"",(VLOOKUP($V232,'Postcode city county suffix'!$A$2:$D$2831,3,FALSE)))</f>
        <v>#REF!</v>
      </c>
      <c r="Y232" t="e">
        <f>IF(ISBLANK($U232),"",(VLOOKUP($V232,'Postcode city county suffix'!$A$2:$F$2831,6,FALSE)))</f>
        <v>#REF!</v>
      </c>
      <c r="AA232" t="e">
        <f>IF(ISBLANK(#REF!),"",#REF!)</f>
        <v>#REF!</v>
      </c>
      <c r="AB232" t="e">
        <f t="shared" si="23"/>
        <v>#REF!</v>
      </c>
      <c r="AC232" t="e">
        <f>IF(ISBLANK($AA232),"",(VLOOKUP($AB232,'Postcode city county suffix'!$A$2:$D$2831,2,FALSE)))</f>
        <v>#REF!</v>
      </c>
    </row>
    <row r="233" spans="1:29">
      <c r="A233" t="e">
        <f>#REF!</f>
        <v>#REF!</v>
      </c>
      <c r="B233" t="e">
        <f t="shared" si="18"/>
        <v>#REF!</v>
      </c>
      <c r="C233" t="e">
        <f>#REF!</f>
        <v>#REF!</v>
      </c>
      <c r="F233" t="e">
        <f t="shared" si="19"/>
        <v>#REF!</v>
      </c>
      <c r="J233" t="e">
        <f>IF(ISBLANK(#REF!),"",#REF!)</f>
        <v>#REF!</v>
      </c>
      <c r="K233" t="e">
        <f t="shared" si="20"/>
        <v>#REF!</v>
      </c>
      <c r="L233" t="e">
        <f>IF(ISBLANK($J233),"",(VLOOKUP($K233,'Postcode city county suffix'!$A$2:$D$2831,2,FALSE)))</f>
        <v>#REF!</v>
      </c>
      <c r="M233" t="e">
        <f>IF(ISBLANK($J233),"",(VLOOKUP($K233,'Postcode city county suffix'!$A$2:$D$2831,3,FALSE)))</f>
        <v>#REF!</v>
      </c>
      <c r="N233" s="6" t="e">
        <f>IF($C233="National",(IF("NI"=VLOOKUP($K233,'Postcode city county suffix'!$A$2:$F$2831,6,FALSE),'Postcode city county suffix'!$I$2,'Postcode city county suffix'!$H$2)),(IF($F233=3,(IF("NI"=VLOOKUP($K233,'Postcode city county suffix'!$A$2:$F$2831,6,FALSE),'Postcode city county suffix'!$I$2,'Postcode city county suffix'!$H$2)),(VLOOKUP($K233,'Postcode city county suffix'!$A$2:$D$2831,4,FALSE)))))</f>
        <v>#REF!</v>
      </c>
      <c r="Q233" t="e">
        <f t="shared" si="21"/>
        <v>#REF!</v>
      </c>
      <c r="U233" t="e">
        <f>IF(ISBLANK(#REF!),"",#REF!)</f>
        <v>#REF!</v>
      </c>
      <c r="V233" t="e">
        <f t="shared" si="22"/>
        <v>#REF!</v>
      </c>
      <c r="W233" t="e">
        <f>IF(ISBLANK($U233),"",(VLOOKUP($V233,'Postcode city county suffix'!$A$2:$D$2831,2,FALSE)))</f>
        <v>#REF!</v>
      </c>
      <c r="X233" t="e">
        <f>IF(ISBLANK($U233),"",(VLOOKUP($V233,'Postcode city county suffix'!$A$2:$D$2831,3,FALSE)))</f>
        <v>#REF!</v>
      </c>
      <c r="Y233" t="e">
        <f>IF(ISBLANK($U233),"",(VLOOKUP($V233,'Postcode city county suffix'!$A$2:$F$2831,6,FALSE)))</f>
        <v>#REF!</v>
      </c>
      <c r="AA233" t="e">
        <f>IF(ISBLANK(#REF!),"",#REF!)</f>
        <v>#REF!</v>
      </c>
      <c r="AB233" t="e">
        <f t="shared" si="23"/>
        <v>#REF!</v>
      </c>
      <c r="AC233" t="e">
        <f>IF(ISBLANK($AA233),"",(VLOOKUP($AB233,'Postcode city county suffix'!$A$2:$D$2831,2,FALSE)))</f>
        <v>#REF!</v>
      </c>
    </row>
    <row r="234" spans="1:29">
      <c r="A234" t="e">
        <f>#REF!</f>
        <v>#REF!</v>
      </c>
      <c r="B234" t="e">
        <f t="shared" si="18"/>
        <v>#REF!</v>
      </c>
      <c r="C234" t="e">
        <f>#REF!</f>
        <v>#REF!</v>
      </c>
      <c r="F234" t="e">
        <f t="shared" si="19"/>
        <v>#REF!</v>
      </c>
      <c r="J234" t="e">
        <f>IF(ISBLANK(#REF!),"",#REF!)</f>
        <v>#REF!</v>
      </c>
      <c r="K234" t="e">
        <f t="shared" si="20"/>
        <v>#REF!</v>
      </c>
      <c r="L234" t="e">
        <f>IF(ISBLANK($J234),"",(VLOOKUP($K234,'Postcode city county suffix'!$A$2:$D$2831,2,FALSE)))</f>
        <v>#REF!</v>
      </c>
      <c r="M234" t="e">
        <f>IF(ISBLANK($J234),"",(VLOOKUP($K234,'Postcode city county suffix'!$A$2:$D$2831,3,FALSE)))</f>
        <v>#REF!</v>
      </c>
      <c r="N234" s="6" t="e">
        <f>IF($C234="National",(IF("NI"=VLOOKUP($K234,'Postcode city county suffix'!$A$2:$F$2831,6,FALSE),'Postcode city county suffix'!$I$2,'Postcode city county suffix'!$H$2)),(IF($F234=3,(IF("NI"=VLOOKUP($K234,'Postcode city county suffix'!$A$2:$F$2831,6,FALSE),'Postcode city county suffix'!$I$2,'Postcode city county suffix'!$H$2)),(VLOOKUP($K234,'Postcode city county suffix'!$A$2:$D$2831,4,FALSE)))))</f>
        <v>#REF!</v>
      </c>
      <c r="Q234" t="e">
        <f t="shared" si="21"/>
        <v>#REF!</v>
      </c>
      <c r="U234" t="e">
        <f>IF(ISBLANK(#REF!),"",#REF!)</f>
        <v>#REF!</v>
      </c>
      <c r="V234" t="e">
        <f t="shared" si="22"/>
        <v>#REF!</v>
      </c>
      <c r="W234" t="e">
        <f>IF(ISBLANK($U234),"",(VLOOKUP($V234,'Postcode city county suffix'!$A$2:$D$2831,2,FALSE)))</f>
        <v>#REF!</v>
      </c>
      <c r="X234" t="e">
        <f>IF(ISBLANK($U234),"",(VLOOKUP($V234,'Postcode city county suffix'!$A$2:$D$2831,3,FALSE)))</f>
        <v>#REF!</v>
      </c>
      <c r="Y234" t="e">
        <f>IF(ISBLANK($U234),"",(VLOOKUP($V234,'Postcode city county suffix'!$A$2:$F$2831,6,FALSE)))</f>
        <v>#REF!</v>
      </c>
      <c r="AA234" t="e">
        <f>IF(ISBLANK(#REF!),"",#REF!)</f>
        <v>#REF!</v>
      </c>
      <c r="AB234" t="e">
        <f t="shared" si="23"/>
        <v>#REF!</v>
      </c>
      <c r="AC234" t="e">
        <f>IF(ISBLANK($AA234),"",(VLOOKUP($AB234,'Postcode city county suffix'!$A$2:$D$2831,2,FALSE)))</f>
        <v>#REF!</v>
      </c>
    </row>
    <row r="235" spans="1:29">
      <c r="A235" t="e">
        <f>#REF!</f>
        <v>#REF!</v>
      </c>
      <c r="B235" t="e">
        <f t="shared" si="18"/>
        <v>#REF!</v>
      </c>
      <c r="C235" t="e">
        <f>#REF!</f>
        <v>#REF!</v>
      </c>
      <c r="F235" t="e">
        <f t="shared" si="19"/>
        <v>#REF!</v>
      </c>
      <c r="J235" t="e">
        <f>IF(ISBLANK(#REF!),"",#REF!)</f>
        <v>#REF!</v>
      </c>
      <c r="K235" t="e">
        <f t="shared" si="20"/>
        <v>#REF!</v>
      </c>
      <c r="L235" t="e">
        <f>IF(ISBLANK($J235),"",(VLOOKUP($K235,'Postcode city county suffix'!$A$2:$D$2831,2,FALSE)))</f>
        <v>#REF!</v>
      </c>
      <c r="M235" t="e">
        <f>IF(ISBLANK($J235),"",(VLOOKUP($K235,'Postcode city county suffix'!$A$2:$D$2831,3,FALSE)))</f>
        <v>#REF!</v>
      </c>
      <c r="N235" s="6" t="e">
        <f>IF($C235="National",(IF("NI"=VLOOKUP($K235,'Postcode city county suffix'!$A$2:$F$2831,6,FALSE),'Postcode city county suffix'!$I$2,'Postcode city county suffix'!$H$2)),(IF($F235=3,(IF("NI"=VLOOKUP($K235,'Postcode city county suffix'!$A$2:$F$2831,6,FALSE),'Postcode city county suffix'!$I$2,'Postcode city county suffix'!$H$2)),(VLOOKUP($K235,'Postcode city county suffix'!$A$2:$D$2831,4,FALSE)))))</f>
        <v>#REF!</v>
      </c>
      <c r="Q235" t="e">
        <f t="shared" si="21"/>
        <v>#REF!</v>
      </c>
      <c r="U235" t="e">
        <f>IF(ISBLANK(#REF!),"",#REF!)</f>
        <v>#REF!</v>
      </c>
      <c r="V235" t="e">
        <f t="shared" si="22"/>
        <v>#REF!</v>
      </c>
      <c r="W235" t="e">
        <f>IF(ISBLANK($U235),"",(VLOOKUP($V235,'Postcode city county suffix'!$A$2:$D$2831,2,FALSE)))</f>
        <v>#REF!</v>
      </c>
      <c r="X235" t="e">
        <f>IF(ISBLANK($U235),"",(VLOOKUP($V235,'Postcode city county suffix'!$A$2:$D$2831,3,FALSE)))</f>
        <v>#REF!</v>
      </c>
      <c r="Y235" t="e">
        <f>IF(ISBLANK($U235),"",(VLOOKUP($V235,'Postcode city county suffix'!$A$2:$F$2831,6,FALSE)))</f>
        <v>#REF!</v>
      </c>
      <c r="AA235" t="e">
        <f>IF(ISBLANK(#REF!),"",#REF!)</f>
        <v>#REF!</v>
      </c>
      <c r="AB235" t="e">
        <f t="shared" si="23"/>
        <v>#REF!</v>
      </c>
      <c r="AC235" t="e">
        <f>IF(ISBLANK($AA235),"",(VLOOKUP($AB235,'Postcode city county suffix'!$A$2:$D$2831,2,FALSE)))</f>
        <v>#REF!</v>
      </c>
    </row>
    <row r="236" spans="1:29">
      <c r="A236" t="e">
        <f>#REF!</f>
        <v>#REF!</v>
      </c>
      <c r="B236" t="e">
        <f t="shared" si="18"/>
        <v>#REF!</v>
      </c>
      <c r="C236" t="e">
        <f>#REF!</f>
        <v>#REF!</v>
      </c>
      <c r="F236" t="e">
        <f t="shared" si="19"/>
        <v>#REF!</v>
      </c>
      <c r="J236" t="e">
        <f>IF(ISBLANK(#REF!),"",#REF!)</f>
        <v>#REF!</v>
      </c>
      <c r="K236" t="e">
        <f t="shared" si="20"/>
        <v>#REF!</v>
      </c>
      <c r="L236" t="e">
        <f>IF(ISBLANK($J236),"",(VLOOKUP($K236,'Postcode city county suffix'!$A$2:$D$2831,2,FALSE)))</f>
        <v>#REF!</v>
      </c>
      <c r="M236" t="e">
        <f>IF(ISBLANK($J236),"",(VLOOKUP($K236,'Postcode city county suffix'!$A$2:$D$2831,3,FALSE)))</f>
        <v>#REF!</v>
      </c>
      <c r="N236" s="6" t="e">
        <f>IF($C236="National",(IF("NI"=VLOOKUP($K236,'Postcode city county suffix'!$A$2:$F$2831,6,FALSE),'Postcode city county suffix'!$I$2,'Postcode city county suffix'!$H$2)),(IF($F236=3,(IF("NI"=VLOOKUP($K236,'Postcode city county suffix'!$A$2:$F$2831,6,FALSE),'Postcode city county suffix'!$I$2,'Postcode city county suffix'!$H$2)),(VLOOKUP($K236,'Postcode city county suffix'!$A$2:$D$2831,4,FALSE)))))</f>
        <v>#REF!</v>
      </c>
      <c r="Q236" t="e">
        <f t="shared" si="21"/>
        <v>#REF!</v>
      </c>
      <c r="U236" t="e">
        <f>IF(ISBLANK(#REF!),"",#REF!)</f>
        <v>#REF!</v>
      </c>
      <c r="V236" t="e">
        <f t="shared" si="22"/>
        <v>#REF!</v>
      </c>
      <c r="W236" t="e">
        <f>IF(ISBLANK($U236),"",(VLOOKUP($V236,'Postcode city county suffix'!$A$2:$D$2831,2,FALSE)))</f>
        <v>#REF!</v>
      </c>
      <c r="X236" t="e">
        <f>IF(ISBLANK($U236),"",(VLOOKUP($V236,'Postcode city county suffix'!$A$2:$D$2831,3,FALSE)))</f>
        <v>#REF!</v>
      </c>
      <c r="Y236" t="e">
        <f>IF(ISBLANK($U236),"",(VLOOKUP($V236,'Postcode city county suffix'!$A$2:$F$2831,6,FALSE)))</f>
        <v>#REF!</v>
      </c>
      <c r="AA236" t="e">
        <f>IF(ISBLANK(#REF!),"",#REF!)</f>
        <v>#REF!</v>
      </c>
      <c r="AB236" t="e">
        <f t="shared" si="23"/>
        <v>#REF!</v>
      </c>
      <c r="AC236" t="e">
        <f>IF(ISBLANK($AA236),"",(VLOOKUP($AB236,'Postcode city county suffix'!$A$2:$D$2831,2,FALSE)))</f>
        <v>#REF!</v>
      </c>
    </row>
    <row r="237" spans="1:29">
      <c r="A237" t="e">
        <f>#REF!</f>
        <v>#REF!</v>
      </c>
      <c r="B237" t="e">
        <f t="shared" si="18"/>
        <v>#REF!</v>
      </c>
      <c r="C237" t="e">
        <f>#REF!</f>
        <v>#REF!</v>
      </c>
      <c r="F237" t="e">
        <f t="shared" si="19"/>
        <v>#REF!</v>
      </c>
      <c r="J237" t="e">
        <f>IF(ISBLANK(#REF!),"",#REF!)</f>
        <v>#REF!</v>
      </c>
      <c r="K237" t="e">
        <f t="shared" si="20"/>
        <v>#REF!</v>
      </c>
      <c r="L237" t="e">
        <f>IF(ISBLANK($J237),"",(VLOOKUP($K237,'Postcode city county suffix'!$A$2:$D$2831,2,FALSE)))</f>
        <v>#REF!</v>
      </c>
      <c r="M237" t="e">
        <f>IF(ISBLANK($J237),"",(VLOOKUP($K237,'Postcode city county suffix'!$A$2:$D$2831,3,FALSE)))</f>
        <v>#REF!</v>
      </c>
      <c r="N237" s="6" t="e">
        <f>IF($C237="National",(IF("NI"=VLOOKUP($K237,'Postcode city county suffix'!$A$2:$F$2831,6,FALSE),'Postcode city county suffix'!$I$2,'Postcode city county suffix'!$H$2)),(IF($F237=3,(IF("NI"=VLOOKUP($K237,'Postcode city county suffix'!$A$2:$F$2831,6,FALSE),'Postcode city county suffix'!$I$2,'Postcode city county suffix'!$H$2)),(VLOOKUP($K237,'Postcode city county suffix'!$A$2:$D$2831,4,FALSE)))))</f>
        <v>#REF!</v>
      </c>
      <c r="Q237" t="e">
        <f t="shared" si="21"/>
        <v>#REF!</v>
      </c>
      <c r="U237" t="e">
        <f>IF(ISBLANK(#REF!),"",#REF!)</f>
        <v>#REF!</v>
      </c>
      <c r="V237" t="e">
        <f t="shared" si="22"/>
        <v>#REF!</v>
      </c>
      <c r="W237" t="e">
        <f>IF(ISBLANK($U237),"",(VLOOKUP($V237,'Postcode city county suffix'!$A$2:$D$2831,2,FALSE)))</f>
        <v>#REF!</v>
      </c>
      <c r="X237" t="e">
        <f>IF(ISBLANK($U237),"",(VLOOKUP($V237,'Postcode city county suffix'!$A$2:$D$2831,3,FALSE)))</f>
        <v>#REF!</v>
      </c>
      <c r="Y237" t="e">
        <f>IF(ISBLANK($U237),"",(VLOOKUP($V237,'Postcode city county suffix'!$A$2:$F$2831,6,FALSE)))</f>
        <v>#REF!</v>
      </c>
      <c r="AA237" t="e">
        <f>IF(ISBLANK(#REF!),"",#REF!)</f>
        <v>#REF!</v>
      </c>
      <c r="AB237" t="e">
        <f t="shared" si="23"/>
        <v>#REF!</v>
      </c>
      <c r="AC237" t="e">
        <f>IF(ISBLANK($AA237),"",(VLOOKUP($AB237,'Postcode city county suffix'!$A$2:$D$2831,2,FALSE)))</f>
        <v>#REF!</v>
      </c>
    </row>
    <row r="238" spans="1:29">
      <c r="A238" t="e">
        <f>#REF!</f>
        <v>#REF!</v>
      </c>
      <c r="B238" t="e">
        <f t="shared" si="18"/>
        <v>#REF!</v>
      </c>
      <c r="C238" t="e">
        <f>#REF!</f>
        <v>#REF!</v>
      </c>
      <c r="F238" t="e">
        <f t="shared" si="19"/>
        <v>#REF!</v>
      </c>
      <c r="J238" t="e">
        <f>IF(ISBLANK(#REF!),"",#REF!)</f>
        <v>#REF!</v>
      </c>
      <c r="K238" t="e">
        <f t="shared" si="20"/>
        <v>#REF!</v>
      </c>
      <c r="L238" t="e">
        <f>IF(ISBLANK($J238),"",(VLOOKUP($K238,'Postcode city county suffix'!$A$2:$D$2831,2,FALSE)))</f>
        <v>#REF!</v>
      </c>
      <c r="M238" t="e">
        <f>IF(ISBLANK($J238),"",(VLOOKUP($K238,'Postcode city county suffix'!$A$2:$D$2831,3,FALSE)))</f>
        <v>#REF!</v>
      </c>
      <c r="N238" s="6" t="e">
        <f>IF($C238="National",(IF("NI"=VLOOKUP($K238,'Postcode city county suffix'!$A$2:$F$2831,6,FALSE),'Postcode city county suffix'!$I$2,'Postcode city county suffix'!$H$2)),(IF($F238=3,(IF("NI"=VLOOKUP($K238,'Postcode city county suffix'!$A$2:$F$2831,6,FALSE),'Postcode city county suffix'!$I$2,'Postcode city county suffix'!$H$2)),(VLOOKUP($K238,'Postcode city county suffix'!$A$2:$D$2831,4,FALSE)))))</f>
        <v>#REF!</v>
      </c>
      <c r="Q238" t="e">
        <f t="shared" si="21"/>
        <v>#REF!</v>
      </c>
      <c r="U238" t="e">
        <f>IF(ISBLANK(#REF!),"",#REF!)</f>
        <v>#REF!</v>
      </c>
      <c r="V238" t="e">
        <f t="shared" si="22"/>
        <v>#REF!</v>
      </c>
      <c r="W238" t="e">
        <f>IF(ISBLANK($U238),"",(VLOOKUP($V238,'Postcode city county suffix'!$A$2:$D$2831,2,FALSE)))</f>
        <v>#REF!</v>
      </c>
      <c r="X238" t="e">
        <f>IF(ISBLANK($U238),"",(VLOOKUP($V238,'Postcode city county suffix'!$A$2:$D$2831,3,FALSE)))</f>
        <v>#REF!</v>
      </c>
      <c r="Y238" t="e">
        <f>IF(ISBLANK($U238),"",(VLOOKUP($V238,'Postcode city county suffix'!$A$2:$F$2831,6,FALSE)))</f>
        <v>#REF!</v>
      </c>
      <c r="AA238" t="e">
        <f>IF(ISBLANK(#REF!),"",#REF!)</f>
        <v>#REF!</v>
      </c>
      <c r="AB238" t="e">
        <f t="shared" si="23"/>
        <v>#REF!</v>
      </c>
      <c r="AC238" t="e">
        <f>IF(ISBLANK($AA238),"",(VLOOKUP($AB238,'Postcode city county suffix'!$A$2:$D$2831,2,FALSE)))</f>
        <v>#REF!</v>
      </c>
    </row>
    <row r="239" spans="1:29">
      <c r="A239" t="e">
        <f>#REF!</f>
        <v>#REF!</v>
      </c>
      <c r="B239" t="e">
        <f t="shared" si="18"/>
        <v>#REF!</v>
      </c>
      <c r="C239" t="e">
        <f>#REF!</f>
        <v>#REF!</v>
      </c>
      <c r="F239" t="e">
        <f t="shared" si="19"/>
        <v>#REF!</v>
      </c>
      <c r="J239" t="e">
        <f>IF(ISBLANK(#REF!),"",#REF!)</f>
        <v>#REF!</v>
      </c>
      <c r="K239" t="e">
        <f t="shared" si="20"/>
        <v>#REF!</v>
      </c>
      <c r="L239" t="e">
        <f>IF(ISBLANK($J239),"",(VLOOKUP($K239,'Postcode city county suffix'!$A$2:$D$2831,2,FALSE)))</f>
        <v>#REF!</v>
      </c>
      <c r="M239" t="e">
        <f>IF(ISBLANK($J239),"",(VLOOKUP($K239,'Postcode city county suffix'!$A$2:$D$2831,3,FALSE)))</f>
        <v>#REF!</v>
      </c>
      <c r="N239" s="6" t="e">
        <f>IF($C239="National",(IF("NI"=VLOOKUP($K239,'Postcode city county suffix'!$A$2:$F$2831,6,FALSE),'Postcode city county suffix'!$I$2,'Postcode city county suffix'!$H$2)),(IF($F239=3,(IF("NI"=VLOOKUP($K239,'Postcode city county suffix'!$A$2:$F$2831,6,FALSE),'Postcode city county suffix'!$I$2,'Postcode city county suffix'!$H$2)),(VLOOKUP($K239,'Postcode city county suffix'!$A$2:$D$2831,4,FALSE)))))</f>
        <v>#REF!</v>
      </c>
      <c r="Q239" t="e">
        <f t="shared" si="21"/>
        <v>#REF!</v>
      </c>
      <c r="U239" t="e">
        <f>IF(ISBLANK(#REF!),"",#REF!)</f>
        <v>#REF!</v>
      </c>
      <c r="V239" t="e">
        <f t="shared" si="22"/>
        <v>#REF!</v>
      </c>
      <c r="W239" t="e">
        <f>IF(ISBLANK($U239),"",(VLOOKUP($V239,'Postcode city county suffix'!$A$2:$D$2831,2,FALSE)))</f>
        <v>#REF!</v>
      </c>
      <c r="X239" t="e">
        <f>IF(ISBLANK($U239),"",(VLOOKUP($V239,'Postcode city county suffix'!$A$2:$D$2831,3,FALSE)))</f>
        <v>#REF!</v>
      </c>
      <c r="Y239" t="e">
        <f>IF(ISBLANK($U239),"",(VLOOKUP($V239,'Postcode city county suffix'!$A$2:$F$2831,6,FALSE)))</f>
        <v>#REF!</v>
      </c>
      <c r="AA239" t="e">
        <f>IF(ISBLANK(#REF!),"",#REF!)</f>
        <v>#REF!</v>
      </c>
      <c r="AB239" t="e">
        <f t="shared" si="23"/>
        <v>#REF!</v>
      </c>
      <c r="AC239" t="e">
        <f>IF(ISBLANK($AA239),"",(VLOOKUP($AB239,'Postcode city county suffix'!$A$2:$D$2831,2,FALSE)))</f>
        <v>#REF!</v>
      </c>
    </row>
    <row r="240" spans="1:29">
      <c r="A240" t="e">
        <f>#REF!</f>
        <v>#REF!</v>
      </c>
      <c r="B240" t="e">
        <f t="shared" si="18"/>
        <v>#REF!</v>
      </c>
      <c r="C240" t="e">
        <f>#REF!</f>
        <v>#REF!</v>
      </c>
      <c r="F240" t="e">
        <f t="shared" si="19"/>
        <v>#REF!</v>
      </c>
      <c r="J240" t="e">
        <f>IF(ISBLANK(#REF!),"",#REF!)</f>
        <v>#REF!</v>
      </c>
      <c r="K240" t="e">
        <f t="shared" si="20"/>
        <v>#REF!</v>
      </c>
      <c r="L240" t="e">
        <f>IF(ISBLANK($J240),"",(VLOOKUP($K240,'Postcode city county suffix'!$A$2:$D$2831,2,FALSE)))</f>
        <v>#REF!</v>
      </c>
      <c r="M240" t="e">
        <f>IF(ISBLANK($J240),"",(VLOOKUP($K240,'Postcode city county suffix'!$A$2:$D$2831,3,FALSE)))</f>
        <v>#REF!</v>
      </c>
      <c r="N240" s="6" t="e">
        <f>IF($C240="National",(IF("NI"=VLOOKUP($K240,'Postcode city county suffix'!$A$2:$F$2831,6,FALSE),'Postcode city county suffix'!$I$2,'Postcode city county suffix'!$H$2)),(IF($F240=3,(IF("NI"=VLOOKUP($K240,'Postcode city county suffix'!$A$2:$F$2831,6,FALSE),'Postcode city county suffix'!$I$2,'Postcode city county suffix'!$H$2)),(VLOOKUP($K240,'Postcode city county suffix'!$A$2:$D$2831,4,FALSE)))))</f>
        <v>#REF!</v>
      </c>
      <c r="Q240" t="e">
        <f t="shared" si="21"/>
        <v>#REF!</v>
      </c>
      <c r="U240" t="e">
        <f>IF(ISBLANK(#REF!),"",#REF!)</f>
        <v>#REF!</v>
      </c>
      <c r="V240" t="e">
        <f t="shared" si="22"/>
        <v>#REF!</v>
      </c>
      <c r="W240" t="e">
        <f>IF(ISBLANK($U240),"",(VLOOKUP($V240,'Postcode city county suffix'!$A$2:$D$2831,2,FALSE)))</f>
        <v>#REF!</v>
      </c>
      <c r="X240" t="e">
        <f>IF(ISBLANK($U240),"",(VLOOKUP($V240,'Postcode city county suffix'!$A$2:$D$2831,3,FALSE)))</f>
        <v>#REF!</v>
      </c>
      <c r="Y240" t="e">
        <f>IF(ISBLANK($U240),"",(VLOOKUP($V240,'Postcode city county suffix'!$A$2:$F$2831,6,FALSE)))</f>
        <v>#REF!</v>
      </c>
      <c r="AA240" t="e">
        <f>IF(ISBLANK(#REF!),"",#REF!)</f>
        <v>#REF!</v>
      </c>
      <c r="AB240" t="e">
        <f t="shared" si="23"/>
        <v>#REF!</v>
      </c>
      <c r="AC240" t="e">
        <f>IF(ISBLANK($AA240),"",(VLOOKUP($AB240,'Postcode city county suffix'!$A$2:$D$2831,2,FALSE)))</f>
        <v>#REF!</v>
      </c>
    </row>
    <row r="241" spans="1:29">
      <c r="A241" t="e">
        <f>#REF!</f>
        <v>#REF!</v>
      </c>
      <c r="B241" t="e">
        <f t="shared" si="18"/>
        <v>#REF!</v>
      </c>
      <c r="C241" t="e">
        <f>#REF!</f>
        <v>#REF!</v>
      </c>
      <c r="F241" t="e">
        <f t="shared" si="19"/>
        <v>#REF!</v>
      </c>
      <c r="J241" t="e">
        <f>IF(ISBLANK(#REF!),"",#REF!)</f>
        <v>#REF!</v>
      </c>
      <c r="K241" t="e">
        <f t="shared" si="20"/>
        <v>#REF!</v>
      </c>
      <c r="L241" t="e">
        <f>IF(ISBLANK($J241),"",(VLOOKUP($K241,'Postcode city county suffix'!$A$2:$D$2831,2,FALSE)))</f>
        <v>#REF!</v>
      </c>
      <c r="M241" t="e">
        <f>IF(ISBLANK($J241),"",(VLOOKUP($K241,'Postcode city county suffix'!$A$2:$D$2831,3,FALSE)))</f>
        <v>#REF!</v>
      </c>
      <c r="N241" s="6" t="e">
        <f>IF($C241="National",(IF("NI"=VLOOKUP($K241,'Postcode city county suffix'!$A$2:$F$2831,6,FALSE),'Postcode city county suffix'!$I$2,'Postcode city county suffix'!$H$2)),(IF($F241=3,(IF("NI"=VLOOKUP($K241,'Postcode city county suffix'!$A$2:$F$2831,6,FALSE),'Postcode city county suffix'!$I$2,'Postcode city county suffix'!$H$2)),(VLOOKUP($K241,'Postcode city county suffix'!$A$2:$D$2831,4,FALSE)))))</f>
        <v>#REF!</v>
      </c>
      <c r="Q241" t="e">
        <f t="shared" si="21"/>
        <v>#REF!</v>
      </c>
      <c r="U241" t="e">
        <f>IF(ISBLANK(#REF!),"",#REF!)</f>
        <v>#REF!</v>
      </c>
      <c r="V241" t="e">
        <f t="shared" si="22"/>
        <v>#REF!</v>
      </c>
      <c r="W241" t="e">
        <f>IF(ISBLANK($U241),"",(VLOOKUP($V241,'Postcode city county suffix'!$A$2:$D$2831,2,FALSE)))</f>
        <v>#REF!</v>
      </c>
      <c r="X241" t="e">
        <f>IF(ISBLANK($U241),"",(VLOOKUP($V241,'Postcode city county suffix'!$A$2:$D$2831,3,FALSE)))</f>
        <v>#REF!</v>
      </c>
      <c r="Y241" t="e">
        <f>IF(ISBLANK($U241),"",(VLOOKUP($V241,'Postcode city county suffix'!$A$2:$F$2831,6,FALSE)))</f>
        <v>#REF!</v>
      </c>
      <c r="AA241" t="e">
        <f>IF(ISBLANK(#REF!),"",#REF!)</f>
        <v>#REF!</v>
      </c>
      <c r="AB241" t="e">
        <f t="shared" si="23"/>
        <v>#REF!</v>
      </c>
      <c r="AC241" t="e">
        <f>IF(ISBLANK($AA241),"",(VLOOKUP($AB241,'Postcode city county suffix'!$A$2:$D$2831,2,FALSE)))</f>
        <v>#REF!</v>
      </c>
    </row>
    <row r="242" spans="1:29">
      <c r="A242" t="e">
        <f>#REF!</f>
        <v>#REF!</v>
      </c>
      <c r="B242" t="e">
        <f t="shared" si="18"/>
        <v>#REF!</v>
      </c>
      <c r="C242" t="e">
        <f>#REF!</f>
        <v>#REF!</v>
      </c>
      <c r="F242" t="e">
        <f t="shared" si="19"/>
        <v>#REF!</v>
      </c>
      <c r="J242" t="e">
        <f>IF(ISBLANK(#REF!),"",#REF!)</f>
        <v>#REF!</v>
      </c>
      <c r="K242" t="e">
        <f t="shared" si="20"/>
        <v>#REF!</v>
      </c>
      <c r="L242" t="e">
        <f>IF(ISBLANK($J242),"",(VLOOKUP($K242,'Postcode city county suffix'!$A$2:$D$2831,2,FALSE)))</f>
        <v>#REF!</v>
      </c>
      <c r="M242" t="e">
        <f>IF(ISBLANK($J242),"",(VLOOKUP($K242,'Postcode city county suffix'!$A$2:$D$2831,3,FALSE)))</f>
        <v>#REF!</v>
      </c>
      <c r="N242" s="6" t="e">
        <f>IF($C242="National",(IF("NI"=VLOOKUP($K242,'Postcode city county suffix'!$A$2:$F$2831,6,FALSE),'Postcode city county suffix'!$I$2,'Postcode city county suffix'!$H$2)),(IF($F242=3,(IF("NI"=VLOOKUP($K242,'Postcode city county suffix'!$A$2:$F$2831,6,FALSE),'Postcode city county suffix'!$I$2,'Postcode city county suffix'!$H$2)),(VLOOKUP($K242,'Postcode city county suffix'!$A$2:$D$2831,4,FALSE)))))</f>
        <v>#REF!</v>
      </c>
      <c r="Q242" t="e">
        <f t="shared" si="21"/>
        <v>#REF!</v>
      </c>
      <c r="U242" t="e">
        <f>IF(ISBLANK(#REF!),"",#REF!)</f>
        <v>#REF!</v>
      </c>
      <c r="V242" t="e">
        <f t="shared" si="22"/>
        <v>#REF!</v>
      </c>
      <c r="W242" t="e">
        <f>IF(ISBLANK($U242),"",(VLOOKUP($V242,'Postcode city county suffix'!$A$2:$D$2831,2,FALSE)))</f>
        <v>#REF!</v>
      </c>
      <c r="X242" t="e">
        <f>IF(ISBLANK($U242),"",(VLOOKUP($V242,'Postcode city county suffix'!$A$2:$D$2831,3,FALSE)))</f>
        <v>#REF!</v>
      </c>
      <c r="Y242" t="e">
        <f>IF(ISBLANK($U242),"",(VLOOKUP($V242,'Postcode city county suffix'!$A$2:$F$2831,6,FALSE)))</f>
        <v>#REF!</v>
      </c>
      <c r="AA242" t="e">
        <f>IF(ISBLANK(#REF!),"",#REF!)</f>
        <v>#REF!</v>
      </c>
      <c r="AB242" t="e">
        <f t="shared" si="23"/>
        <v>#REF!</v>
      </c>
      <c r="AC242" t="e">
        <f>IF(ISBLANK($AA242),"",(VLOOKUP($AB242,'Postcode city county suffix'!$A$2:$D$2831,2,FALSE)))</f>
        <v>#REF!</v>
      </c>
    </row>
    <row r="243" spans="1:29">
      <c r="A243" t="e">
        <f>#REF!</f>
        <v>#REF!</v>
      </c>
      <c r="B243" t="e">
        <f t="shared" si="18"/>
        <v>#REF!</v>
      </c>
      <c r="C243" t="e">
        <f>#REF!</f>
        <v>#REF!</v>
      </c>
      <c r="F243" t="e">
        <f t="shared" si="19"/>
        <v>#REF!</v>
      </c>
      <c r="J243" t="e">
        <f>IF(ISBLANK(#REF!),"",#REF!)</f>
        <v>#REF!</v>
      </c>
      <c r="K243" t="e">
        <f t="shared" si="20"/>
        <v>#REF!</v>
      </c>
      <c r="L243" t="e">
        <f>IF(ISBLANK($J243),"",(VLOOKUP($K243,'Postcode city county suffix'!$A$2:$D$2831,2,FALSE)))</f>
        <v>#REF!</v>
      </c>
      <c r="M243" t="e">
        <f>IF(ISBLANK($J243),"",(VLOOKUP($K243,'Postcode city county suffix'!$A$2:$D$2831,3,FALSE)))</f>
        <v>#REF!</v>
      </c>
      <c r="N243" s="6" t="e">
        <f>IF($C243="National",(IF("NI"=VLOOKUP($K243,'Postcode city county suffix'!$A$2:$F$2831,6,FALSE),'Postcode city county suffix'!$I$2,'Postcode city county suffix'!$H$2)),(IF($F243=3,(IF("NI"=VLOOKUP($K243,'Postcode city county suffix'!$A$2:$F$2831,6,FALSE),'Postcode city county suffix'!$I$2,'Postcode city county suffix'!$H$2)),(VLOOKUP($K243,'Postcode city county suffix'!$A$2:$D$2831,4,FALSE)))))</f>
        <v>#REF!</v>
      </c>
      <c r="Q243" t="e">
        <f t="shared" si="21"/>
        <v>#REF!</v>
      </c>
      <c r="U243" t="e">
        <f>IF(ISBLANK(#REF!),"",#REF!)</f>
        <v>#REF!</v>
      </c>
      <c r="V243" t="e">
        <f t="shared" si="22"/>
        <v>#REF!</v>
      </c>
      <c r="W243" t="e">
        <f>IF(ISBLANK($U243),"",(VLOOKUP($V243,'Postcode city county suffix'!$A$2:$D$2831,2,FALSE)))</f>
        <v>#REF!</v>
      </c>
      <c r="X243" t="e">
        <f>IF(ISBLANK($U243),"",(VLOOKUP($V243,'Postcode city county suffix'!$A$2:$D$2831,3,FALSE)))</f>
        <v>#REF!</v>
      </c>
      <c r="Y243" t="e">
        <f>IF(ISBLANK($U243),"",(VLOOKUP($V243,'Postcode city county suffix'!$A$2:$F$2831,6,FALSE)))</f>
        <v>#REF!</v>
      </c>
      <c r="AA243" t="e">
        <f>IF(ISBLANK(#REF!),"",#REF!)</f>
        <v>#REF!</v>
      </c>
      <c r="AB243" t="e">
        <f t="shared" si="23"/>
        <v>#REF!</v>
      </c>
      <c r="AC243" t="e">
        <f>IF(ISBLANK($AA243),"",(VLOOKUP($AB243,'Postcode city county suffix'!$A$2:$D$2831,2,FALSE)))</f>
        <v>#REF!</v>
      </c>
    </row>
    <row r="244" spans="1:29">
      <c r="A244" t="e">
        <f>#REF!</f>
        <v>#REF!</v>
      </c>
      <c r="B244" t="e">
        <f t="shared" si="18"/>
        <v>#REF!</v>
      </c>
      <c r="C244" t="e">
        <f>#REF!</f>
        <v>#REF!</v>
      </c>
      <c r="F244" t="e">
        <f t="shared" si="19"/>
        <v>#REF!</v>
      </c>
      <c r="J244" t="e">
        <f>IF(ISBLANK(#REF!),"",#REF!)</f>
        <v>#REF!</v>
      </c>
      <c r="K244" t="e">
        <f t="shared" si="20"/>
        <v>#REF!</v>
      </c>
      <c r="L244" t="e">
        <f>IF(ISBLANK($J244),"",(VLOOKUP($K244,'Postcode city county suffix'!$A$2:$D$2831,2,FALSE)))</f>
        <v>#REF!</v>
      </c>
      <c r="M244" t="e">
        <f>IF(ISBLANK($J244),"",(VLOOKUP($K244,'Postcode city county suffix'!$A$2:$D$2831,3,FALSE)))</f>
        <v>#REF!</v>
      </c>
      <c r="N244" s="6" t="e">
        <f>IF($C244="National",(IF("NI"=VLOOKUP($K244,'Postcode city county suffix'!$A$2:$F$2831,6,FALSE),'Postcode city county suffix'!$I$2,'Postcode city county suffix'!$H$2)),(IF($F244=3,(IF("NI"=VLOOKUP($K244,'Postcode city county suffix'!$A$2:$F$2831,6,FALSE),'Postcode city county suffix'!$I$2,'Postcode city county suffix'!$H$2)),(VLOOKUP($K244,'Postcode city county suffix'!$A$2:$D$2831,4,FALSE)))))</f>
        <v>#REF!</v>
      </c>
      <c r="Q244" t="e">
        <f t="shared" si="21"/>
        <v>#REF!</v>
      </c>
      <c r="U244" t="e">
        <f>IF(ISBLANK(#REF!),"",#REF!)</f>
        <v>#REF!</v>
      </c>
      <c r="V244" t="e">
        <f t="shared" si="22"/>
        <v>#REF!</v>
      </c>
      <c r="W244" t="e">
        <f>IF(ISBLANK($U244),"",(VLOOKUP($V244,'Postcode city county suffix'!$A$2:$D$2831,2,FALSE)))</f>
        <v>#REF!</v>
      </c>
      <c r="X244" t="e">
        <f>IF(ISBLANK($U244),"",(VLOOKUP($V244,'Postcode city county suffix'!$A$2:$D$2831,3,FALSE)))</f>
        <v>#REF!</v>
      </c>
      <c r="Y244" t="e">
        <f>IF(ISBLANK($U244),"",(VLOOKUP($V244,'Postcode city county suffix'!$A$2:$F$2831,6,FALSE)))</f>
        <v>#REF!</v>
      </c>
      <c r="AA244" t="e">
        <f>IF(ISBLANK(#REF!),"",#REF!)</f>
        <v>#REF!</v>
      </c>
      <c r="AB244" t="e">
        <f t="shared" si="23"/>
        <v>#REF!</v>
      </c>
      <c r="AC244" t="e">
        <f>IF(ISBLANK($AA244),"",(VLOOKUP($AB244,'Postcode city county suffix'!$A$2:$D$2831,2,FALSE)))</f>
        <v>#REF!</v>
      </c>
    </row>
    <row r="245" spans="1:29">
      <c r="A245" t="e">
        <f>#REF!</f>
        <v>#REF!</v>
      </c>
      <c r="B245" t="e">
        <f t="shared" si="18"/>
        <v>#REF!</v>
      </c>
      <c r="C245" t="e">
        <f>#REF!</f>
        <v>#REF!</v>
      </c>
      <c r="F245" t="e">
        <f t="shared" si="19"/>
        <v>#REF!</v>
      </c>
      <c r="J245" t="e">
        <f>IF(ISBLANK(#REF!),"",#REF!)</f>
        <v>#REF!</v>
      </c>
      <c r="K245" t="e">
        <f t="shared" si="20"/>
        <v>#REF!</v>
      </c>
      <c r="L245" t="e">
        <f>IF(ISBLANK($J245),"",(VLOOKUP($K245,'Postcode city county suffix'!$A$2:$D$2831,2,FALSE)))</f>
        <v>#REF!</v>
      </c>
      <c r="M245" t="e">
        <f>IF(ISBLANK($J245),"",(VLOOKUP($K245,'Postcode city county suffix'!$A$2:$D$2831,3,FALSE)))</f>
        <v>#REF!</v>
      </c>
      <c r="N245" s="6" t="e">
        <f>IF($C245="National",(IF("NI"=VLOOKUP($K245,'Postcode city county suffix'!$A$2:$F$2831,6,FALSE),'Postcode city county suffix'!$I$2,'Postcode city county suffix'!$H$2)),(IF($F245=3,(IF("NI"=VLOOKUP($K245,'Postcode city county suffix'!$A$2:$F$2831,6,FALSE),'Postcode city county suffix'!$I$2,'Postcode city county suffix'!$H$2)),(VLOOKUP($K245,'Postcode city county suffix'!$A$2:$D$2831,4,FALSE)))))</f>
        <v>#REF!</v>
      </c>
      <c r="Q245" t="e">
        <f t="shared" si="21"/>
        <v>#REF!</v>
      </c>
      <c r="U245" t="e">
        <f>IF(ISBLANK(#REF!),"",#REF!)</f>
        <v>#REF!</v>
      </c>
      <c r="V245" t="e">
        <f t="shared" si="22"/>
        <v>#REF!</v>
      </c>
      <c r="W245" t="e">
        <f>IF(ISBLANK($U245),"",(VLOOKUP($V245,'Postcode city county suffix'!$A$2:$D$2831,2,FALSE)))</f>
        <v>#REF!</v>
      </c>
      <c r="X245" t="e">
        <f>IF(ISBLANK($U245),"",(VLOOKUP($V245,'Postcode city county suffix'!$A$2:$D$2831,3,FALSE)))</f>
        <v>#REF!</v>
      </c>
      <c r="Y245" t="e">
        <f>IF(ISBLANK($U245),"",(VLOOKUP($V245,'Postcode city county suffix'!$A$2:$F$2831,6,FALSE)))</f>
        <v>#REF!</v>
      </c>
      <c r="AA245" t="e">
        <f>IF(ISBLANK(#REF!),"",#REF!)</f>
        <v>#REF!</v>
      </c>
      <c r="AB245" t="e">
        <f t="shared" si="23"/>
        <v>#REF!</v>
      </c>
      <c r="AC245" t="e">
        <f>IF(ISBLANK($AA245),"",(VLOOKUP($AB245,'Postcode city county suffix'!$A$2:$D$2831,2,FALSE)))</f>
        <v>#REF!</v>
      </c>
    </row>
    <row r="246" spans="1:29">
      <c r="A246" t="e">
        <f>#REF!</f>
        <v>#REF!</v>
      </c>
      <c r="B246" t="e">
        <f t="shared" si="18"/>
        <v>#REF!</v>
      </c>
      <c r="C246" t="e">
        <f>#REF!</f>
        <v>#REF!</v>
      </c>
      <c r="F246" t="e">
        <f t="shared" si="19"/>
        <v>#REF!</v>
      </c>
      <c r="J246" t="e">
        <f>IF(ISBLANK(#REF!),"",#REF!)</f>
        <v>#REF!</v>
      </c>
      <c r="K246" t="e">
        <f t="shared" si="20"/>
        <v>#REF!</v>
      </c>
      <c r="L246" t="e">
        <f>IF(ISBLANK($J246),"",(VLOOKUP($K246,'Postcode city county suffix'!$A$2:$D$2831,2,FALSE)))</f>
        <v>#REF!</v>
      </c>
      <c r="M246" t="e">
        <f>IF(ISBLANK($J246),"",(VLOOKUP($K246,'Postcode city county suffix'!$A$2:$D$2831,3,FALSE)))</f>
        <v>#REF!</v>
      </c>
      <c r="N246" s="6" t="e">
        <f>IF($C246="National",(IF("NI"=VLOOKUP($K246,'Postcode city county suffix'!$A$2:$F$2831,6,FALSE),'Postcode city county suffix'!$I$2,'Postcode city county suffix'!$H$2)),(IF($F246=3,(IF("NI"=VLOOKUP($K246,'Postcode city county suffix'!$A$2:$F$2831,6,FALSE),'Postcode city county suffix'!$I$2,'Postcode city county suffix'!$H$2)),(VLOOKUP($K246,'Postcode city county suffix'!$A$2:$D$2831,4,FALSE)))))</f>
        <v>#REF!</v>
      </c>
      <c r="Q246" t="e">
        <f t="shared" si="21"/>
        <v>#REF!</v>
      </c>
      <c r="U246" t="e">
        <f>IF(ISBLANK(#REF!),"",#REF!)</f>
        <v>#REF!</v>
      </c>
      <c r="V246" t="e">
        <f t="shared" si="22"/>
        <v>#REF!</v>
      </c>
      <c r="W246" t="e">
        <f>IF(ISBLANK($U246),"",(VLOOKUP($V246,'Postcode city county suffix'!$A$2:$D$2831,2,FALSE)))</f>
        <v>#REF!</v>
      </c>
      <c r="X246" t="e">
        <f>IF(ISBLANK($U246),"",(VLOOKUP($V246,'Postcode city county suffix'!$A$2:$D$2831,3,FALSE)))</f>
        <v>#REF!</v>
      </c>
      <c r="Y246" t="e">
        <f>IF(ISBLANK($U246),"",(VLOOKUP($V246,'Postcode city county suffix'!$A$2:$F$2831,6,FALSE)))</f>
        <v>#REF!</v>
      </c>
      <c r="AA246" t="e">
        <f>IF(ISBLANK(#REF!),"",#REF!)</f>
        <v>#REF!</v>
      </c>
      <c r="AB246" t="e">
        <f t="shared" si="23"/>
        <v>#REF!</v>
      </c>
      <c r="AC246" t="e">
        <f>IF(ISBLANK($AA246),"",(VLOOKUP($AB246,'Postcode city county suffix'!$A$2:$D$2831,2,FALSE)))</f>
        <v>#REF!</v>
      </c>
    </row>
    <row r="247" spans="1:29">
      <c r="A247" t="e">
        <f>#REF!</f>
        <v>#REF!</v>
      </c>
      <c r="B247" t="e">
        <f t="shared" si="18"/>
        <v>#REF!</v>
      </c>
      <c r="C247" t="e">
        <f>#REF!</f>
        <v>#REF!</v>
      </c>
      <c r="F247" t="e">
        <f t="shared" si="19"/>
        <v>#REF!</v>
      </c>
      <c r="J247" t="e">
        <f>IF(ISBLANK(#REF!),"",#REF!)</f>
        <v>#REF!</v>
      </c>
      <c r="K247" t="e">
        <f t="shared" si="20"/>
        <v>#REF!</v>
      </c>
      <c r="L247" t="e">
        <f>IF(ISBLANK($J247),"",(VLOOKUP($K247,'Postcode city county suffix'!$A$2:$D$2831,2,FALSE)))</f>
        <v>#REF!</v>
      </c>
      <c r="M247" t="e">
        <f>IF(ISBLANK($J247),"",(VLOOKUP($K247,'Postcode city county suffix'!$A$2:$D$2831,3,FALSE)))</f>
        <v>#REF!</v>
      </c>
      <c r="N247" s="6" t="e">
        <f>IF($C247="National",(IF("NI"=VLOOKUP($K247,'Postcode city county suffix'!$A$2:$F$2831,6,FALSE),'Postcode city county suffix'!$I$2,'Postcode city county suffix'!$H$2)),(IF($F247=3,(IF("NI"=VLOOKUP($K247,'Postcode city county suffix'!$A$2:$F$2831,6,FALSE),'Postcode city county suffix'!$I$2,'Postcode city county suffix'!$H$2)),(VLOOKUP($K247,'Postcode city county suffix'!$A$2:$D$2831,4,FALSE)))))</f>
        <v>#REF!</v>
      </c>
      <c r="Q247" t="e">
        <f t="shared" si="21"/>
        <v>#REF!</v>
      </c>
      <c r="U247" t="e">
        <f>IF(ISBLANK(#REF!),"",#REF!)</f>
        <v>#REF!</v>
      </c>
      <c r="V247" t="e">
        <f t="shared" si="22"/>
        <v>#REF!</v>
      </c>
      <c r="W247" t="e">
        <f>IF(ISBLANK($U247),"",(VLOOKUP($V247,'Postcode city county suffix'!$A$2:$D$2831,2,FALSE)))</f>
        <v>#REF!</v>
      </c>
      <c r="X247" t="e">
        <f>IF(ISBLANK($U247),"",(VLOOKUP($V247,'Postcode city county suffix'!$A$2:$D$2831,3,FALSE)))</f>
        <v>#REF!</v>
      </c>
      <c r="Y247" t="e">
        <f>IF(ISBLANK($U247),"",(VLOOKUP($V247,'Postcode city county suffix'!$A$2:$F$2831,6,FALSE)))</f>
        <v>#REF!</v>
      </c>
      <c r="AA247" t="e">
        <f>IF(ISBLANK(#REF!),"",#REF!)</f>
        <v>#REF!</v>
      </c>
      <c r="AB247" t="e">
        <f t="shared" si="23"/>
        <v>#REF!</v>
      </c>
      <c r="AC247" t="e">
        <f>IF(ISBLANK($AA247),"",(VLOOKUP($AB247,'Postcode city county suffix'!$A$2:$D$2831,2,FALSE)))</f>
        <v>#REF!</v>
      </c>
    </row>
    <row r="248" spans="1:29">
      <c r="A248" t="e">
        <f>#REF!</f>
        <v>#REF!</v>
      </c>
      <c r="B248" t="e">
        <f t="shared" si="18"/>
        <v>#REF!</v>
      </c>
      <c r="C248" t="e">
        <f>#REF!</f>
        <v>#REF!</v>
      </c>
      <c r="F248" t="e">
        <f t="shared" si="19"/>
        <v>#REF!</v>
      </c>
      <c r="J248" t="e">
        <f>IF(ISBLANK(#REF!),"",#REF!)</f>
        <v>#REF!</v>
      </c>
      <c r="K248" t="e">
        <f t="shared" si="20"/>
        <v>#REF!</v>
      </c>
      <c r="L248" t="e">
        <f>IF(ISBLANK($J248),"",(VLOOKUP($K248,'Postcode city county suffix'!$A$2:$D$2831,2,FALSE)))</f>
        <v>#REF!</v>
      </c>
      <c r="M248" t="e">
        <f>IF(ISBLANK($J248),"",(VLOOKUP($K248,'Postcode city county suffix'!$A$2:$D$2831,3,FALSE)))</f>
        <v>#REF!</v>
      </c>
      <c r="N248" s="6" t="e">
        <f>IF($C248="National",(IF("NI"=VLOOKUP($K248,'Postcode city county suffix'!$A$2:$F$2831,6,FALSE),'Postcode city county suffix'!$I$2,'Postcode city county suffix'!$H$2)),(IF($F248=3,(IF("NI"=VLOOKUP($K248,'Postcode city county suffix'!$A$2:$F$2831,6,FALSE),'Postcode city county suffix'!$I$2,'Postcode city county suffix'!$H$2)),(VLOOKUP($K248,'Postcode city county suffix'!$A$2:$D$2831,4,FALSE)))))</f>
        <v>#REF!</v>
      </c>
      <c r="Q248" t="e">
        <f t="shared" si="21"/>
        <v>#REF!</v>
      </c>
      <c r="U248" t="e">
        <f>IF(ISBLANK(#REF!),"",#REF!)</f>
        <v>#REF!</v>
      </c>
      <c r="V248" t="e">
        <f t="shared" si="22"/>
        <v>#REF!</v>
      </c>
      <c r="W248" t="e">
        <f>IF(ISBLANK($U248),"",(VLOOKUP($V248,'Postcode city county suffix'!$A$2:$D$2831,2,FALSE)))</f>
        <v>#REF!</v>
      </c>
      <c r="X248" t="e">
        <f>IF(ISBLANK($U248),"",(VLOOKUP($V248,'Postcode city county suffix'!$A$2:$D$2831,3,FALSE)))</f>
        <v>#REF!</v>
      </c>
      <c r="Y248" t="e">
        <f>IF(ISBLANK($U248),"",(VLOOKUP($V248,'Postcode city county suffix'!$A$2:$F$2831,6,FALSE)))</f>
        <v>#REF!</v>
      </c>
      <c r="AA248" t="e">
        <f>IF(ISBLANK(#REF!),"",#REF!)</f>
        <v>#REF!</v>
      </c>
      <c r="AB248" t="e">
        <f t="shared" si="23"/>
        <v>#REF!</v>
      </c>
      <c r="AC248" t="e">
        <f>IF(ISBLANK($AA248),"",(VLOOKUP($AB248,'Postcode city county suffix'!$A$2:$D$2831,2,FALSE)))</f>
        <v>#REF!</v>
      </c>
    </row>
    <row r="249" spans="1:29">
      <c r="A249" t="e">
        <f>#REF!</f>
        <v>#REF!</v>
      </c>
      <c r="B249" t="e">
        <f t="shared" si="18"/>
        <v>#REF!</v>
      </c>
      <c r="C249" t="e">
        <f>#REF!</f>
        <v>#REF!</v>
      </c>
      <c r="F249" t="e">
        <f t="shared" si="19"/>
        <v>#REF!</v>
      </c>
      <c r="J249" t="e">
        <f>IF(ISBLANK(#REF!),"",#REF!)</f>
        <v>#REF!</v>
      </c>
      <c r="K249" t="e">
        <f t="shared" si="20"/>
        <v>#REF!</v>
      </c>
      <c r="L249" t="e">
        <f>IF(ISBLANK($J249),"",(VLOOKUP($K249,'Postcode city county suffix'!$A$2:$D$2831,2,FALSE)))</f>
        <v>#REF!</v>
      </c>
      <c r="M249" t="e">
        <f>IF(ISBLANK($J249),"",(VLOOKUP($K249,'Postcode city county suffix'!$A$2:$D$2831,3,FALSE)))</f>
        <v>#REF!</v>
      </c>
      <c r="N249" s="6" t="e">
        <f>IF($C249="National",(IF("NI"=VLOOKUP($K249,'Postcode city county suffix'!$A$2:$F$2831,6,FALSE),'Postcode city county suffix'!$I$2,'Postcode city county suffix'!$H$2)),(IF($F249=3,(IF("NI"=VLOOKUP($K249,'Postcode city county suffix'!$A$2:$F$2831,6,FALSE),'Postcode city county suffix'!$I$2,'Postcode city county suffix'!$H$2)),(VLOOKUP($K249,'Postcode city county suffix'!$A$2:$D$2831,4,FALSE)))))</f>
        <v>#REF!</v>
      </c>
      <c r="Q249" t="e">
        <f t="shared" si="21"/>
        <v>#REF!</v>
      </c>
      <c r="U249" t="e">
        <f>IF(ISBLANK(#REF!),"",#REF!)</f>
        <v>#REF!</v>
      </c>
      <c r="V249" t="e">
        <f t="shared" si="22"/>
        <v>#REF!</v>
      </c>
      <c r="W249" t="e">
        <f>IF(ISBLANK($U249),"",(VLOOKUP($V249,'Postcode city county suffix'!$A$2:$D$2831,2,FALSE)))</f>
        <v>#REF!</v>
      </c>
      <c r="X249" t="e">
        <f>IF(ISBLANK($U249),"",(VLOOKUP($V249,'Postcode city county suffix'!$A$2:$D$2831,3,FALSE)))</f>
        <v>#REF!</v>
      </c>
      <c r="Y249" t="e">
        <f>IF(ISBLANK($U249),"",(VLOOKUP($V249,'Postcode city county suffix'!$A$2:$F$2831,6,FALSE)))</f>
        <v>#REF!</v>
      </c>
      <c r="AA249" t="e">
        <f>IF(ISBLANK(#REF!),"",#REF!)</f>
        <v>#REF!</v>
      </c>
      <c r="AB249" t="e">
        <f t="shared" si="23"/>
        <v>#REF!</v>
      </c>
      <c r="AC249" t="e">
        <f>IF(ISBLANK($AA249),"",(VLOOKUP($AB249,'Postcode city county suffix'!$A$2:$D$2831,2,FALSE)))</f>
        <v>#REF!</v>
      </c>
    </row>
    <row r="250" spans="1:29">
      <c r="A250" t="e">
        <f>#REF!</f>
        <v>#REF!</v>
      </c>
      <c r="B250" t="e">
        <f t="shared" si="18"/>
        <v>#REF!</v>
      </c>
      <c r="C250" t="e">
        <f>#REF!</f>
        <v>#REF!</v>
      </c>
      <c r="F250" t="e">
        <f t="shared" si="19"/>
        <v>#REF!</v>
      </c>
      <c r="J250" t="e">
        <f>IF(ISBLANK(#REF!),"",#REF!)</f>
        <v>#REF!</v>
      </c>
      <c r="K250" t="e">
        <f t="shared" si="20"/>
        <v>#REF!</v>
      </c>
      <c r="L250" t="e">
        <f>IF(ISBLANK($J250),"",(VLOOKUP($K250,'Postcode city county suffix'!$A$2:$D$2831,2,FALSE)))</f>
        <v>#REF!</v>
      </c>
      <c r="M250" t="e">
        <f>IF(ISBLANK($J250),"",(VLOOKUP($K250,'Postcode city county suffix'!$A$2:$D$2831,3,FALSE)))</f>
        <v>#REF!</v>
      </c>
      <c r="N250" s="6" t="e">
        <f>IF($C250="National",(IF("NI"=VLOOKUP($K250,'Postcode city county suffix'!$A$2:$F$2831,6,FALSE),'Postcode city county suffix'!$I$2,'Postcode city county suffix'!$H$2)),(IF($F250=3,(IF("NI"=VLOOKUP($K250,'Postcode city county suffix'!$A$2:$F$2831,6,FALSE),'Postcode city county suffix'!$I$2,'Postcode city county suffix'!$H$2)),(VLOOKUP($K250,'Postcode city county suffix'!$A$2:$D$2831,4,FALSE)))))</f>
        <v>#REF!</v>
      </c>
      <c r="Q250" t="e">
        <f t="shared" si="21"/>
        <v>#REF!</v>
      </c>
      <c r="U250" t="e">
        <f>IF(ISBLANK(#REF!),"",#REF!)</f>
        <v>#REF!</v>
      </c>
      <c r="V250" t="e">
        <f t="shared" si="22"/>
        <v>#REF!</v>
      </c>
      <c r="W250" t="e">
        <f>IF(ISBLANK($U250),"",(VLOOKUP($V250,'Postcode city county suffix'!$A$2:$D$2831,2,FALSE)))</f>
        <v>#REF!</v>
      </c>
      <c r="X250" t="e">
        <f>IF(ISBLANK($U250),"",(VLOOKUP($V250,'Postcode city county suffix'!$A$2:$D$2831,3,FALSE)))</f>
        <v>#REF!</v>
      </c>
      <c r="Y250" t="e">
        <f>IF(ISBLANK($U250),"",(VLOOKUP($V250,'Postcode city county suffix'!$A$2:$F$2831,6,FALSE)))</f>
        <v>#REF!</v>
      </c>
      <c r="AA250" t="e">
        <f>IF(ISBLANK(#REF!),"",#REF!)</f>
        <v>#REF!</v>
      </c>
      <c r="AB250" t="e">
        <f t="shared" si="23"/>
        <v>#REF!</v>
      </c>
      <c r="AC250" t="e">
        <f>IF(ISBLANK($AA250),"",(VLOOKUP($AB250,'Postcode city county suffix'!$A$2:$D$2831,2,FALSE)))</f>
        <v>#REF!</v>
      </c>
    </row>
    <row r="251" spans="1:29">
      <c r="A251" t="e">
        <f>#REF!</f>
        <v>#REF!</v>
      </c>
      <c r="B251" t="e">
        <f t="shared" si="18"/>
        <v>#REF!</v>
      </c>
      <c r="C251" t="e">
        <f>#REF!</f>
        <v>#REF!</v>
      </c>
      <c r="F251" t="e">
        <f t="shared" si="19"/>
        <v>#REF!</v>
      </c>
      <c r="J251" t="e">
        <f>IF(ISBLANK(#REF!),"",#REF!)</f>
        <v>#REF!</v>
      </c>
      <c r="K251" t="e">
        <f t="shared" si="20"/>
        <v>#REF!</v>
      </c>
      <c r="L251" t="e">
        <f>IF(ISBLANK($J251),"",(VLOOKUP($K251,'Postcode city county suffix'!$A$2:$D$2831,2,FALSE)))</f>
        <v>#REF!</v>
      </c>
      <c r="M251" t="e">
        <f>IF(ISBLANK($J251),"",(VLOOKUP($K251,'Postcode city county suffix'!$A$2:$D$2831,3,FALSE)))</f>
        <v>#REF!</v>
      </c>
      <c r="N251" s="6" t="e">
        <f>IF($C251="National",(IF("NI"=VLOOKUP($K251,'Postcode city county suffix'!$A$2:$F$2831,6,FALSE),'Postcode city county suffix'!$I$2,'Postcode city county suffix'!$H$2)),(IF($F251=3,(IF("NI"=VLOOKUP($K251,'Postcode city county suffix'!$A$2:$F$2831,6,FALSE),'Postcode city county suffix'!$I$2,'Postcode city county suffix'!$H$2)),(VLOOKUP($K251,'Postcode city county suffix'!$A$2:$D$2831,4,FALSE)))))</f>
        <v>#REF!</v>
      </c>
      <c r="Q251" t="e">
        <f t="shared" si="21"/>
        <v>#REF!</v>
      </c>
      <c r="U251" t="e">
        <f>IF(ISBLANK(#REF!),"",#REF!)</f>
        <v>#REF!</v>
      </c>
      <c r="V251" t="e">
        <f t="shared" si="22"/>
        <v>#REF!</v>
      </c>
      <c r="W251" t="e">
        <f>IF(ISBLANK($U251),"",(VLOOKUP($V251,'Postcode city county suffix'!$A$2:$D$2831,2,FALSE)))</f>
        <v>#REF!</v>
      </c>
      <c r="X251" t="e">
        <f>IF(ISBLANK($U251),"",(VLOOKUP($V251,'Postcode city county suffix'!$A$2:$D$2831,3,FALSE)))</f>
        <v>#REF!</v>
      </c>
      <c r="Y251" t="e">
        <f>IF(ISBLANK($U251),"",(VLOOKUP($V251,'Postcode city county suffix'!$A$2:$F$2831,6,FALSE)))</f>
        <v>#REF!</v>
      </c>
      <c r="AA251" t="e">
        <f>IF(ISBLANK(#REF!),"",#REF!)</f>
        <v>#REF!</v>
      </c>
      <c r="AB251" t="e">
        <f t="shared" si="23"/>
        <v>#REF!</v>
      </c>
      <c r="AC251" t="e">
        <f>IF(ISBLANK($AA251),"",(VLOOKUP($AB251,'Postcode city county suffix'!$A$2:$D$2831,2,FALSE)))</f>
        <v>#REF!</v>
      </c>
    </row>
    <row r="252" spans="1:29">
      <c r="A252" t="e">
        <f>#REF!</f>
        <v>#REF!</v>
      </c>
      <c r="B252" t="e">
        <f t="shared" si="18"/>
        <v>#REF!</v>
      </c>
      <c r="C252" t="e">
        <f>#REF!</f>
        <v>#REF!</v>
      </c>
      <c r="F252" t="e">
        <f t="shared" si="19"/>
        <v>#REF!</v>
      </c>
      <c r="J252" t="e">
        <f>IF(ISBLANK(#REF!),"",#REF!)</f>
        <v>#REF!</v>
      </c>
      <c r="K252" t="e">
        <f t="shared" si="20"/>
        <v>#REF!</v>
      </c>
      <c r="L252" t="e">
        <f>IF(ISBLANK($J252),"",(VLOOKUP($K252,'Postcode city county suffix'!$A$2:$D$2831,2,FALSE)))</f>
        <v>#REF!</v>
      </c>
      <c r="M252" t="e">
        <f>IF(ISBLANK($J252),"",(VLOOKUP($K252,'Postcode city county suffix'!$A$2:$D$2831,3,FALSE)))</f>
        <v>#REF!</v>
      </c>
      <c r="N252" s="6" t="e">
        <f>IF($C252="National",(IF("NI"=VLOOKUP($K252,'Postcode city county suffix'!$A$2:$F$2831,6,FALSE),'Postcode city county suffix'!$I$2,'Postcode city county suffix'!$H$2)),(IF($F252=3,(IF("NI"=VLOOKUP($K252,'Postcode city county suffix'!$A$2:$F$2831,6,FALSE),'Postcode city county suffix'!$I$2,'Postcode city county suffix'!$H$2)),(VLOOKUP($K252,'Postcode city county suffix'!$A$2:$D$2831,4,FALSE)))))</f>
        <v>#REF!</v>
      </c>
      <c r="Q252" t="e">
        <f t="shared" si="21"/>
        <v>#REF!</v>
      </c>
      <c r="U252" t="e">
        <f>IF(ISBLANK(#REF!),"",#REF!)</f>
        <v>#REF!</v>
      </c>
      <c r="V252" t="e">
        <f t="shared" si="22"/>
        <v>#REF!</v>
      </c>
      <c r="W252" t="e">
        <f>IF(ISBLANK($U252),"",(VLOOKUP($V252,'Postcode city county suffix'!$A$2:$D$2831,2,FALSE)))</f>
        <v>#REF!</v>
      </c>
      <c r="X252" t="e">
        <f>IF(ISBLANK($U252),"",(VLOOKUP($V252,'Postcode city county suffix'!$A$2:$D$2831,3,FALSE)))</f>
        <v>#REF!</v>
      </c>
      <c r="Y252" t="e">
        <f>IF(ISBLANK($U252),"",(VLOOKUP($V252,'Postcode city county suffix'!$A$2:$F$2831,6,FALSE)))</f>
        <v>#REF!</v>
      </c>
      <c r="AA252" t="e">
        <f>IF(ISBLANK(#REF!),"",#REF!)</f>
        <v>#REF!</v>
      </c>
      <c r="AB252" t="e">
        <f t="shared" si="23"/>
        <v>#REF!</v>
      </c>
      <c r="AC252" t="e">
        <f>IF(ISBLANK($AA252),"",(VLOOKUP($AB252,'Postcode city county suffix'!$A$2:$D$2831,2,FALSE)))</f>
        <v>#REF!</v>
      </c>
    </row>
    <row r="253" spans="1:29">
      <c r="A253" t="e">
        <f>#REF!</f>
        <v>#REF!</v>
      </c>
      <c r="B253" t="e">
        <f t="shared" si="18"/>
        <v>#REF!</v>
      </c>
      <c r="C253" t="e">
        <f>#REF!</f>
        <v>#REF!</v>
      </c>
      <c r="F253" t="e">
        <f t="shared" si="19"/>
        <v>#REF!</v>
      </c>
      <c r="J253" t="e">
        <f>IF(ISBLANK(#REF!),"",#REF!)</f>
        <v>#REF!</v>
      </c>
      <c r="K253" t="e">
        <f t="shared" si="20"/>
        <v>#REF!</v>
      </c>
      <c r="L253" t="e">
        <f>IF(ISBLANK($J253),"",(VLOOKUP($K253,'Postcode city county suffix'!$A$2:$D$2831,2,FALSE)))</f>
        <v>#REF!</v>
      </c>
      <c r="M253" t="e">
        <f>IF(ISBLANK($J253),"",(VLOOKUP($K253,'Postcode city county suffix'!$A$2:$D$2831,3,FALSE)))</f>
        <v>#REF!</v>
      </c>
      <c r="N253" s="6" t="e">
        <f>IF($C253="National",(IF("NI"=VLOOKUP($K253,'Postcode city county suffix'!$A$2:$F$2831,6,FALSE),'Postcode city county suffix'!$I$2,'Postcode city county suffix'!$H$2)),(IF($F253=3,(IF("NI"=VLOOKUP($K253,'Postcode city county suffix'!$A$2:$F$2831,6,FALSE),'Postcode city county suffix'!$I$2,'Postcode city county suffix'!$H$2)),(VLOOKUP($K253,'Postcode city county suffix'!$A$2:$D$2831,4,FALSE)))))</f>
        <v>#REF!</v>
      </c>
      <c r="Q253" t="e">
        <f t="shared" si="21"/>
        <v>#REF!</v>
      </c>
      <c r="U253" t="e">
        <f>IF(ISBLANK(#REF!),"",#REF!)</f>
        <v>#REF!</v>
      </c>
      <c r="V253" t="e">
        <f t="shared" si="22"/>
        <v>#REF!</v>
      </c>
      <c r="W253" t="e">
        <f>IF(ISBLANK($U253),"",(VLOOKUP($V253,'Postcode city county suffix'!$A$2:$D$2831,2,FALSE)))</f>
        <v>#REF!</v>
      </c>
      <c r="X253" t="e">
        <f>IF(ISBLANK($U253),"",(VLOOKUP($V253,'Postcode city county suffix'!$A$2:$D$2831,3,FALSE)))</f>
        <v>#REF!</v>
      </c>
      <c r="Y253" t="e">
        <f>IF(ISBLANK($U253),"",(VLOOKUP($V253,'Postcode city county suffix'!$A$2:$F$2831,6,FALSE)))</f>
        <v>#REF!</v>
      </c>
      <c r="AA253" t="e">
        <f>IF(ISBLANK(#REF!),"",#REF!)</f>
        <v>#REF!</v>
      </c>
      <c r="AB253" t="e">
        <f t="shared" si="23"/>
        <v>#REF!</v>
      </c>
      <c r="AC253" t="e">
        <f>IF(ISBLANK($AA253),"",(VLOOKUP($AB253,'Postcode city county suffix'!$A$2:$D$2831,2,FALSE)))</f>
        <v>#REF!</v>
      </c>
    </row>
    <row r="254" spans="1:29">
      <c r="A254" t="e">
        <f>#REF!</f>
        <v>#REF!</v>
      </c>
      <c r="B254" t="e">
        <f t="shared" si="18"/>
        <v>#REF!</v>
      </c>
      <c r="C254" t="e">
        <f>#REF!</f>
        <v>#REF!</v>
      </c>
      <c r="F254" t="e">
        <f t="shared" si="19"/>
        <v>#REF!</v>
      </c>
      <c r="J254" t="e">
        <f>IF(ISBLANK(#REF!),"",#REF!)</f>
        <v>#REF!</v>
      </c>
      <c r="K254" t="e">
        <f t="shared" si="20"/>
        <v>#REF!</v>
      </c>
      <c r="L254" t="e">
        <f>IF(ISBLANK($J254),"",(VLOOKUP($K254,'Postcode city county suffix'!$A$2:$D$2831,2,FALSE)))</f>
        <v>#REF!</v>
      </c>
      <c r="M254" t="e">
        <f>IF(ISBLANK($J254),"",(VLOOKUP($K254,'Postcode city county suffix'!$A$2:$D$2831,3,FALSE)))</f>
        <v>#REF!</v>
      </c>
      <c r="N254" s="6" t="e">
        <f>IF($C254="National",(IF("NI"=VLOOKUP($K254,'Postcode city county suffix'!$A$2:$F$2831,6,FALSE),'Postcode city county suffix'!$I$2,'Postcode city county suffix'!$H$2)),(IF($F254=3,(IF("NI"=VLOOKUP($K254,'Postcode city county suffix'!$A$2:$F$2831,6,FALSE),'Postcode city county suffix'!$I$2,'Postcode city county suffix'!$H$2)),(VLOOKUP($K254,'Postcode city county suffix'!$A$2:$D$2831,4,FALSE)))))</f>
        <v>#REF!</v>
      </c>
      <c r="Q254" t="e">
        <f t="shared" si="21"/>
        <v>#REF!</v>
      </c>
      <c r="U254" t="e">
        <f>IF(ISBLANK(#REF!),"",#REF!)</f>
        <v>#REF!</v>
      </c>
      <c r="V254" t="e">
        <f t="shared" si="22"/>
        <v>#REF!</v>
      </c>
      <c r="W254" t="e">
        <f>IF(ISBLANK($U254),"",(VLOOKUP($V254,'Postcode city county suffix'!$A$2:$D$2831,2,FALSE)))</f>
        <v>#REF!</v>
      </c>
      <c r="X254" t="e">
        <f>IF(ISBLANK($U254),"",(VLOOKUP($V254,'Postcode city county suffix'!$A$2:$D$2831,3,FALSE)))</f>
        <v>#REF!</v>
      </c>
      <c r="Y254" t="e">
        <f>IF(ISBLANK($U254),"",(VLOOKUP($V254,'Postcode city county suffix'!$A$2:$F$2831,6,FALSE)))</f>
        <v>#REF!</v>
      </c>
      <c r="AA254" t="e">
        <f>IF(ISBLANK(#REF!),"",#REF!)</f>
        <v>#REF!</v>
      </c>
      <c r="AB254" t="e">
        <f t="shared" si="23"/>
        <v>#REF!</v>
      </c>
      <c r="AC254" t="e">
        <f>IF(ISBLANK($AA254),"",(VLOOKUP($AB254,'Postcode city county suffix'!$A$2:$D$2831,2,FALSE)))</f>
        <v>#REF!</v>
      </c>
    </row>
    <row r="255" spans="1:29">
      <c r="A255" t="e">
        <f>#REF!</f>
        <v>#REF!</v>
      </c>
      <c r="B255" t="e">
        <f t="shared" si="18"/>
        <v>#REF!</v>
      </c>
      <c r="C255" t="e">
        <f>#REF!</f>
        <v>#REF!</v>
      </c>
      <c r="F255" t="e">
        <f t="shared" si="19"/>
        <v>#REF!</v>
      </c>
      <c r="J255" t="e">
        <f>IF(ISBLANK(#REF!),"",#REF!)</f>
        <v>#REF!</v>
      </c>
      <c r="K255" t="e">
        <f t="shared" si="20"/>
        <v>#REF!</v>
      </c>
      <c r="L255" t="e">
        <f>IF(ISBLANK($J255),"",(VLOOKUP($K255,'Postcode city county suffix'!$A$2:$D$2831,2,FALSE)))</f>
        <v>#REF!</v>
      </c>
      <c r="M255" t="e">
        <f>IF(ISBLANK($J255),"",(VLOOKUP($K255,'Postcode city county suffix'!$A$2:$D$2831,3,FALSE)))</f>
        <v>#REF!</v>
      </c>
      <c r="N255" s="6" t="e">
        <f>IF($C255="National",(IF("NI"=VLOOKUP($K255,'Postcode city county suffix'!$A$2:$F$2831,6,FALSE),'Postcode city county suffix'!$I$2,'Postcode city county suffix'!$H$2)),(IF($F255=3,(IF("NI"=VLOOKUP($K255,'Postcode city county suffix'!$A$2:$F$2831,6,FALSE),'Postcode city county suffix'!$I$2,'Postcode city county suffix'!$H$2)),(VLOOKUP($K255,'Postcode city county suffix'!$A$2:$D$2831,4,FALSE)))))</f>
        <v>#REF!</v>
      </c>
      <c r="Q255" t="e">
        <f t="shared" si="21"/>
        <v>#REF!</v>
      </c>
      <c r="U255" t="e">
        <f>IF(ISBLANK(#REF!),"",#REF!)</f>
        <v>#REF!</v>
      </c>
      <c r="V255" t="e">
        <f t="shared" si="22"/>
        <v>#REF!</v>
      </c>
      <c r="W255" t="e">
        <f>IF(ISBLANK($U255),"",(VLOOKUP($V255,'Postcode city county suffix'!$A$2:$D$2831,2,FALSE)))</f>
        <v>#REF!</v>
      </c>
      <c r="X255" t="e">
        <f>IF(ISBLANK($U255),"",(VLOOKUP($V255,'Postcode city county suffix'!$A$2:$D$2831,3,FALSE)))</f>
        <v>#REF!</v>
      </c>
      <c r="Y255" t="e">
        <f>IF(ISBLANK($U255),"",(VLOOKUP($V255,'Postcode city county suffix'!$A$2:$F$2831,6,FALSE)))</f>
        <v>#REF!</v>
      </c>
      <c r="AA255" t="e">
        <f>IF(ISBLANK(#REF!),"",#REF!)</f>
        <v>#REF!</v>
      </c>
      <c r="AB255" t="e">
        <f t="shared" si="23"/>
        <v>#REF!</v>
      </c>
      <c r="AC255" t="e">
        <f>IF(ISBLANK($AA255),"",(VLOOKUP($AB255,'Postcode city county suffix'!$A$2:$D$2831,2,FALSE)))</f>
        <v>#REF!</v>
      </c>
    </row>
    <row r="256" spans="1:29">
      <c r="A256" t="e">
        <f>#REF!</f>
        <v>#REF!</v>
      </c>
      <c r="B256" t="e">
        <f t="shared" si="18"/>
        <v>#REF!</v>
      </c>
      <c r="C256" t="e">
        <f>#REF!</f>
        <v>#REF!</v>
      </c>
      <c r="F256" t="e">
        <f t="shared" si="19"/>
        <v>#REF!</v>
      </c>
      <c r="J256" t="e">
        <f>IF(ISBLANK(#REF!),"",#REF!)</f>
        <v>#REF!</v>
      </c>
      <c r="K256" t="e">
        <f t="shared" si="20"/>
        <v>#REF!</v>
      </c>
      <c r="L256" t="e">
        <f>IF(ISBLANK($J256),"",(VLOOKUP($K256,'Postcode city county suffix'!$A$2:$D$2831,2,FALSE)))</f>
        <v>#REF!</v>
      </c>
      <c r="M256" t="e">
        <f>IF(ISBLANK($J256),"",(VLOOKUP($K256,'Postcode city county suffix'!$A$2:$D$2831,3,FALSE)))</f>
        <v>#REF!</v>
      </c>
      <c r="N256" s="6" t="e">
        <f>IF($C256="National",(IF("NI"=VLOOKUP($K256,'Postcode city county suffix'!$A$2:$F$2831,6,FALSE),'Postcode city county suffix'!$I$2,'Postcode city county suffix'!$H$2)),(IF($F256=3,(IF("NI"=VLOOKUP($K256,'Postcode city county suffix'!$A$2:$F$2831,6,FALSE),'Postcode city county suffix'!$I$2,'Postcode city county suffix'!$H$2)),(VLOOKUP($K256,'Postcode city county suffix'!$A$2:$D$2831,4,FALSE)))))</f>
        <v>#REF!</v>
      </c>
      <c r="Q256" t="e">
        <f t="shared" si="21"/>
        <v>#REF!</v>
      </c>
      <c r="U256" t="e">
        <f>IF(ISBLANK(#REF!),"",#REF!)</f>
        <v>#REF!</v>
      </c>
      <c r="V256" t="e">
        <f t="shared" si="22"/>
        <v>#REF!</v>
      </c>
      <c r="W256" t="e">
        <f>IF(ISBLANK($U256),"",(VLOOKUP($V256,'Postcode city county suffix'!$A$2:$D$2831,2,FALSE)))</f>
        <v>#REF!</v>
      </c>
      <c r="X256" t="e">
        <f>IF(ISBLANK($U256),"",(VLOOKUP($V256,'Postcode city county suffix'!$A$2:$D$2831,3,FALSE)))</f>
        <v>#REF!</v>
      </c>
      <c r="Y256" t="e">
        <f>IF(ISBLANK($U256),"",(VLOOKUP($V256,'Postcode city county suffix'!$A$2:$F$2831,6,FALSE)))</f>
        <v>#REF!</v>
      </c>
      <c r="AA256" t="e">
        <f>IF(ISBLANK(#REF!),"",#REF!)</f>
        <v>#REF!</v>
      </c>
      <c r="AB256" t="e">
        <f t="shared" si="23"/>
        <v>#REF!</v>
      </c>
      <c r="AC256" t="e">
        <f>IF(ISBLANK($AA256),"",(VLOOKUP($AB256,'Postcode city county suffix'!$A$2:$D$2831,2,FALSE)))</f>
        <v>#REF!</v>
      </c>
    </row>
    <row r="257" spans="1:29">
      <c r="A257" t="e">
        <f>#REF!</f>
        <v>#REF!</v>
      </c>
      <c r="B257" t="e">
        <f t="shared" si="18"/>
        <v>#REF!</v>
      </c>
      <c r="C257" t="e">
        <f>#REF!</f>
        <v>#REF!</v>
      </c>
      <c r="F257" t="e">
        <f t="shared" si="19"/>
        <v>#REF!</v>
      </c>
      <c r="J257" t="e">
        <f>IF(ISBLANK(#REF!),"",#REF!)</f>
        <v>#REF!</v>
      </c>
      <c r="K257" t="e">
        <f t="shared" si="20"/>
        <v>#REF!</v>
      </c>
      <c r="L257" t="e">
        <f>IF(ISBLANK($J257),"",(VLOOKUP($K257,'Postcode city county suffix'!$A$2:$D$2831,2,FALSE)))</f>
        <v>#REF!</v>
      </c>
      <c r="M257" t="e">
        <f>IF(ISBLANK($J257),"",(VLOOKUP($K257,'Postcode city county suffix'!$A$2:$D$2831,3,FALSE)))</f>
        <v>#REF!</v>
      </c>
      <c r="N257" s="6" t="e">
        <f>IF($C257="National",(IF("NI"=VLOOKUP($K257,'Postcode city county suffix'!$A$2:$F$2831,6,FALSE),'Postcode city county suffix'!$I$2,'Postcode city county suffix'!$H$2)),(IF($F257=3,(IF("NI"=VLOOKUP($K257,'Postcode city county suffix'!$A$2:$F$2831,6,FALSE),'Postcode city county suffix'!$I$2,'Postcode city county suffix'!$H$2)),(VLOOKUP($K257,'Postcode city county suffix'!$A$2:$D$2831,4,FALSE)))))</f>
        <v>#REF!</v>
      </c>
      <c r="Q257" t="e">
        <f t="shared" si="21"/>
        <v>#REF!</v>
      </c>
      <c r="U257" t="e">
        <f>IF(ISBLANK(#REF!),"",#REF!)</f>
        <v>#REF!</v>
      </c>
      <c r="V257" t="e">
        <f t="shared" si="22"/>
        <v>#REF!</v>
      </c>
      <c r="W257" t="e">
        <f>IF(ISBLANK($U257),"",(VLOOKUP($V257,'Postcode city county suffix'!$A$2:$D$2831,2,FALSE)))</f>
        <v>#REF!</v>
      </c>
      <c r="X257" t="e">
        <f>IF(ISBLANK($U257),"",(VLOOKUP($V257,'Postcode city county suffix'!$A$2:$D$2831,3,FALSE)))</f>
        <v>#REF!</v>
      </c>
      <c r="Y257" t="e">
        <f>IF(ISBLANK($U257),"",(VLOOKUP($V257,'Postcode city county suffix'!$A$2:$F$2831,6,FALSE)))</f>
        <v>#REF!</v>
      </c>
      <c r="AA257" t="e">
        <f>IF(ISBLANK(#REF!),"",#REF!)</f>
        <v>#REF!</v>
      </c>
      <c r="AB257" t="e">
        <f t="shared" si="23"/>
        <v>#REF!</v>
      </c>
      <c r="AC257" t="e">
        <f>IF(ISBLANK($AA257),"",(VLOOKUP($AB257,'Postcode city county suffix'!$A$2:$D$2831,2,FALSE)))</f>
        <v>#REF!</v>
      </c>
    </row>
    <row r="258" spans="1:29">
      <c r="A258" t="e">
        <f>#REF!</f>
        <v>#REF!</v>
      </c>
      <c r="B258" t="e">
        <f t="shared" si="18"/>
        <v>#REF!</v>
      </c>
      <c r="C258" t="e">
        <f>#REF!</f>
        <v>#REF!</v>
      </c>
      <c r="F258" t="e">
        <f t="shared" si="19"/>
        <v>#REF!</v>
      </c>
      <c r="J258" t="e">
        <f>IF(ISBLANK(#REF!),"",#REF!)</f>
        <v>#REF!</v>
      </c>
      <c r="K258" t="e">
        <f t="shared" si="20"/>
        <v>#REF!</v>
      </c>
      <c r="L258" t="e">
        <f>IF(ISBLANK($J258),"",(VLOOKUP($K258,'Postcode city county suffix'!$A$2:$D$2831,2,FALSE)))</f>
        <v>#REF!</v>
      </c>
      <c r="M258" t="e">
        <f>IF(ISBLANK($J258),"",(VLOOKUP($K258,'Postcode city county suffix'!$A$2:$D$2831,3,FALSE)))</f>
        <v>#REF!</v>
      </c>
      <c r="N258" s="6" t="e">
        <f>IF($C258="National",(IF("NI"=VLOOKUP($K258,'Postcode city county suffix'!$A$2:$F$2831,6,FALSE),'Postcode city county suffix'!$I$2,'Postcode city county suffix'!$H$2)),(IF($F258=3,(IF("NI"=VLOOKUP($K258,'Postcode city county suffix'!$A$2:$F$2831,6,FALSE),'Postcode city county suffix'!$I$2,'Postcode city county suffix'!$H$2)),(VLOOKUP($K258,'Postcode city county suffix'!$A$2:$D$2831,4,FALSE)))))</f>
        <v>#REF!</v>
      </c>
      <c r="Q258" t="e">
        <f t="shared" si="21"/>
        <v>#REF!</v>
      </c>
      <c r="U258" t="e">
        <f>IF(ISBLANK(#REF!),"",#REF!)</f>
        <v>#REF!</v>
      </c>
      <c r="V258" t="e">
        <f t="shared" si="22"/>
        <v>#REF!</v>
      </c>
      <c r="W258" t="e">
        <f>IF(ISBLANK($U258),"",(VLOOKUP($V258,'Postcode city county suffix'!$A$2:$D$2831,2,FALSE)))</f>
        <v>#REF!</v>
      </c>
      <c r="X258" t="e">
        <f>IF(ISBLANK($U258),"",(VLOOKUP($V258,'Postcode city county suffix'!$A$2:$D$2831,3,FALSE)))</f>
        <v>#REF!</v>
      </c>
      <c r="Y258" t="e">
        <f>IF(ISBLANK($U258),"",(VLOOKUP($V258,'Postcode city county suffix'!$A$2:$F$2831,6,FALSE)))</f>
        <v>#REF!</v>
      </c>
      <c r="AA258" t="e">
        <f>IF(ISBLANK(#REF!),"",#REF!)</f>
        <v>#REF!</v>
      </c>
      <c r="AB258" t="e">
        <f t="shared" si="23"/>
        <v>#REF!</v>
      </c>
      <c r="AC258" t="e">
        <f>IF(ISBLANK($AA258),"",(VLOOKUP($AB258,'Postcode city county suffix'!$A$2:$D$2831,2,FALSE)))</f>
        <v>#REF!</v>
      </c>
    </row>
    <row r="259" spans="1:29">
      <c r="A259" t="e">
        <f>#REF!</f>
        <v>#REF!</v>
      </c>
      <c r="B259" t="e">
        <f t="shared" si="18"/>
        <v>#REF!</v>
      </c>
      <c r="C259" t="e">
        <f>#REF!</f>
        <v>#REF!</v>
      </c>
      <c r="F259" t="e">
        <f t="shared" si="19"/>
        <v>#REF!</v>
      </c>
      <c r="J259" t="e">
        <f>IF(ISBLANK(#REF!),"",#REF!)</f>
        <v>#REF!</v>
      </c>
      <c r="K259" t="e">
        <f t="shared" si="20"/>
        <v>#REF!</v>
      </c>
      <c r="L259" t="e">
        <f>IF(ISBLANK($J259),"",(VLOOKUP($K259,'Postcode city county suffix'!$A$2:$D$2831,2,FALSE)))</f>
        <v>#REF!</v>
      </c>
      <c r="M259" t="e">
        <f>IF(ISBLANK($J259),"",(VLOOKUP($K259,'Postcode city county suffix'!$A$2:$D$2831,3,FALSE)))</f>
        <v>#REF!</v>
      </c>
      <c r="N259" s="6" t="e">
        <f>IF($C259="National",(IF("NI"=VLOOKUP($K259,'Postcode city county suffix'!$A$2:$F$2831,6,FALSE),'Postcode city county suffix'!$I$2,'Postcode city county suffix'!$H$2)),(IF($F259=3,(IF("NI"=VLOOKUP($K259,'Postcode city county suffix'!$A$2:$F$2831,6,FALSE),'Postcode city county suffix'!$I$2,'Postcode city county suffix'!$H$2)),(VLOOKUP($K259,'Postcode city county suffix'!$A$2:$D$2831,4,FALSE)))))</f>
        <v>#REF!</v>
      </c>
      <c r="Q259" t="e">
        <f t="shared" si="21"/>
        <v>#REF!</v>
      </c>
      <c r="U259" t="e">
        <f>IF(ISBLANK(#REF!),"",#REF!)</f>
        <v>#REF!</v>
      </c>
      <c r="V259" t="e">
        <f t="shared" si="22"/>
        <v>#REF!</v>
      </c>
      <c r="W259" t="e">
        <f>IF(ISBLANK($U259),"",(VLOOKUP($V259,'Postcode city county suffix'!$A$2:$D$2831,2,FALSE)))</f>
        <v>#REF!</v>
      </c>
      <c r="X259" t="e">
        <f>IF(ISBLANK($U259),"",(VLOOKUP($V259,'Postcode city county suffix'!$A$2:$D$2831,3,FALSE)))</f>
        <v>#REF!</v>
      </c>
      <c r="Y259" t="e">
        <f>IF(ISBLANK($U259),"",(VLOOKUP($V259,'Postcode city county suffix'!$A$2:$F$2831,6,FALSE)))</f>
        <v>#REF!</v>
      </c>
      <c r="AA259" t="e">
        <f>IF(ISBLANK(#REF!),"",#REF!)</f>
        <v>#REF!</v>
      </c>
      <c r="AB259" t="e">
        <f t="shared" si="23"/>
        <v>#REF!</v>
      </c>
      <c r="AC259" t="e">
        <f>IF(ISBLANK($AA259),"",(VLOOKUP($AB259,'Postcode city county suffix'!$A$2:$D$2831,2,FALSE)))</f>
        <v>#REF!</v>
      </c>
    </row>
    <row r="260" spans="1:29">
      <c r="A260" t="e">
        <f>#REF!</f>
        <v>#REF!</v>
      </c>
      <c r="B260" t="e">
        <f t="shared" si="18"/>
        <v>#REF!</v>
      </c>
      <c r="C260" t="e">
        <f>#REF!</f>
        <v>#REF!</v>
      </c>
      <c r="F260" t="e">
        <f t="shared" si="19"/>
        <v>#REF!</v>
      </c>
      <c r="J260" t="e">
        <f>IF(ISBLANK(#REF!),"",#REF!)</f>
        <v>#REF!</v>
      </c>
      <c r="K260" t="e">
        <f t="shared" si="20"/>
        <v>#REF!</v>
      </c>
      <c r="L260" t="e">
        <f>IF(ISBLANK($J260),"",(VLOOKUP($K260,'Postcode city county suffix'!$A$2:$D$2831,2,FALSE)))</f>
        <v>#REF!</v>
      </c>
      <c r="M260" t="e">
        <f>IF(ISBLANK($J260),"",(VLOOKUP($K260,'Postcode city county suffix'!$A$2:$D$2831,3,FALSE)))</f>
        <v>#REF!</v>
      </c>
      <c r="N260" s="6" t="e">
        <f>IF($C260="National",(IF("NI"=VLOOKUP($K260,'Postcode city county suffix'!$A$2:$F$2831,6,FALSE),'Postcode city county suffix'!$I$2,'Postcode city county suffix'!$H$2)),(IF($F260=3,(IF("NI"=VLOOKUP($K260,'Postcode city county suffix'!$A$2:$F$2831,6,FALSE),'Postcode city county suffix'!$I$2,'Postcode city county suffix'!$H$2)),(VLOOKUP($K260,'Postcode city county suffix'!$A$2:$D$2831,4,FALSE)))))</f>
        <v>#REF!</v>
      </c>
      <c r="Q260" t="e">
        <f t="shared" si="21"/>
        <v>#REF!</v>
      </c>
      <c r="U260" t="e">
        <f>IF(ISBLANK(#REF!),"",#REF!)</f>
        <v>#REF!</v>
      </c>
      <c r="V260" t="e">
        <f t="shared" si="22"/>
        <v>#REF!</v>
      </c>
      <c r="W260" t="e">
        <f>IF(ISBLANK($U260),"",(VLOOKUP($V260,'Postcode city county suffix'!$A$2:$D$2831,2,FALSE)))</f>
        <v>#REF!</v>
      </c>
      <c r="X260" t="e">
        <f>IF(ISBLANK($U260),"",(VLOOKUP($V260,'Postcode city county suffix'!$A$2:$D$2831,3,FALSE)))</f>
        <v>#REF!</v>
      </c>
      <c r="Y260" t="e">
        <f>IF(ISBLANK($U260),"",(VLOOKUP($V260,'Postcode city county suffix'!$A$2:$F$2831,6,FALSE)))</f>
        <v>#REF!</v>
      </c>
      <c r="AA260" t="e">
        <f>IF(ISBLANK(#REF!),"",#REF!)</f>
        <v>#REF!</v>
      </c>
      <c r="AB260" t="e">
        <f t="shared" si="23"/>
        <v>#REF!</v>
      </c>
      <c r="AC260" t="e">
        <f>IF(ISBLANK($AA260),"",(VLOOKUP($AB260,'Postcode city county suffix'!$A$2:$D$2831,2,FALSE)))</f>
        <v>#REF!</v>
      </c>
    </row>
    <row r="261" spans="1:29">
      <c r="A261" t="e">
        <f>#REF!</f>
        <v>#REF!</v>
      </c>
      <c r="B261" t="e">
        <f t="shared" si="18"/>
        <v>#REF!</v>
      </c>
      <c r="C261" t="e">
        <f>#REF!</f>
        <v>#REF!</v>
      </c>
      <c r="F261" t="e">
        <f t="shared" si="19"/>
        <v>#REF!</v>
      </c>
      <c r="J261" t="e">
        <f>IF(ISBLANK(#REF!),"",#REF!)</f>
        <v>#REF!</v>
      </c>
      <c r="K261" t="e">
        <f t="shared" si="20"/>
        <v>#REF!</v>
      </c>
      <c r="L261" t="e">
        <f>IF(ISBLANK($J261),"",(VLOOKUP($K261,'Postcode city county suffix'!$A$2:$D$2831,2,FALSE)))</f>
        <v>#REF!</v>
      </c>
      <c r="M261" t="e">
        <f>IF(ISBLANK($J261),"",(VLOOKUP($K261,'Postcode city county suffix'!$A$2:$D$2831,3,FALSE)))</f>
        <v>#REF!</v>
      </c>
      <c r="N261" s="6" t="e">
        <f>IF($C261="National",(IF("NI"=VLOOKUP($K261,'Postcode city county suffix'!$A$2:$F$2831,6,FALSE),'Postcode city county suffix'!$I$2,'Postcode city county suffix'!$H$2)),(IF($F261=3,(IF("NI"=VLOOKUP($K261,'Postcode city county suffix'!$A$2:$F$2831,6,FALSE),'Postcode city county suffix'!$I$2,'Postcode city county suffix'!$H$2)),(VLOOKUP($K261,'Postcode city county suffix'!$A$2:$D$2831,4,FALSE)))))</f>
        <v>#REF!</v>
      </c>
      <c r="Q261" t="e">
        <f t="shared" si="21"/>
        <v>#REF!</v>
      </c>
      <c r="U261" t="e">
        <f>IF(ISBLANK(#REF!),"",#REF!)</f>
        <v>#REF!</v>
      </c>
      <c r="V261" t="e">
        <f t="shared" si="22"/>
        <v>#REF!</v>
      </c>
      <c r="W261" t="e">
        <f>IF(ISBLANK($U261),"",(VLOOKUP($V261,'Postcode city county suffix'!$A$2:$D$2831,2,FALSE)))</f>
        <v>#REF!</v>
      </c>
      <c r="X261" t="e">
        <f>IF(ISBLANK($U261),"",(VLOOKUP($V261,'Postcode city county suffix'!$A$2:$D$2831,3,FALSE)))</f>
        <v>#REF!</v>
      </c>
      <c r="Y261" t="e">
        <f>IF(ISBLANK($U261),"",(VLOOKUP($V261,'Postcode city county suffix'!$A$2:$F$2831,6,FALSE)))</f>
        <v>#REF!</v>
      </c>
      <c r="AA261" t="e">
        <f>IF(ISBLANK(#REF!),"",#REF!)</f>
        <v>#REF!</v>
      </c>
      <c r="AB261" t="e">
        <f t="shared" si="23"/>
        <v>#REF!</v>
      </c>
      <c r="AC261" t="e">
        <f>IF(ISBLANK($AA261),"",(VLOOKUP($AB261,'Postcode city county suffix'!$A$2:$D$2831,2,FALSE)))</f>
        <v>#REF!</v>
      </c>
    </row>
    <row r="262" spans="1:29">
      <c r="A262" t="e">
        <f>#REF!</f>
        <v>#REF!</v>
      </c>
      <c r="B262" t="e">
        <f t="shared" si="18"/>
        <v>#REF!</v>
      </c>
      <c r="C262" t="e">
        <f>#REF!</f>
        <v>#REF!</v>
      </c>
      <c r="F262" t="e">
        <f t="shared" si="19"/>
        <v>#REF!</v>
      </c>
      <c r="J262" t="e">
        <f>IF(ISBLANK(#REF!),"",#REF!)</f>
        <v>#REF!</v>
      </c>
      <c r="K262" t="e">
        <f t="shared" si="20"/>
        <v>#REF!</v>
      </c>
      <c r="L262" t="e">
        <f>IF(ISBLANK($J262),"",(VLOOKUP($K262,'Postcode city county suffix'!$A$2:$D$2831,2,FALSE)))</f>
        <v>#REF!</v>
      </c>
      <c r="M262" t="e">
        <f>IF(ISBLANK($J262),"",(VLOOKUP($K262,'Postcode city county suffix'!$A$2:$D$2831,3,FALSE)))</f>
        <v>#REF!</v>
      </c>
      <c r="N262" s="6" t="e">
        <f>IF($C262="National",(IF("NI"=VLOOKUP($K262,'Postcode city county suffix'!$A$2:$F$2831,6,FALSE),'Postcode city county suffix'!$I$2,'Postcode city county suffix'!$H$2)),(IF($F262=3,(IF("NI"=VLOOKUP($K262,'Postcode city county suffix'!$A$2:$F$2831,6,FALSE),'Postcode city county suffix'!$I$2,'Postcode city county suffix'!$H$2)),(VLOOKUP($K262,'Postcode city county suffix'!$A$2:$D$2831,4,FALSE)))))</f>
        <v>#REF!</v>
      </c>
      <c r="Q262" t="e">
        <f t="shared" si="21"/>
        <v>#REF!</v>
      </c>
      <c r="U262" t="e">
        <f>IF(ISBLANK(#REF!),"",#REF!)</f>
        <v>#REF!</v>
      </c>
      <c r="V262" t="e">
        <f t="shared" si="22"/>
        <v>#REF!</v>
      </c>
      <c r="W262" t="e">
        <f>IF(ISBLANK($U262),"",(VLOOKUP($V262,'Postcode city county suffix'!$A$2:$D$2831,2,FALSE)))</f>
        <v>#REF!</v>
      </c>
      <c r="X262" t="e">
        <f>IF(ISBLANK($U262),"",(VLOOKUP($V262,'Postcode city county suffix'!$A$2:$D$2831,3,FALSE)))</f>
        <v>#REF!</v>
      </c>
      <c r="Y262" t="e">
        <f>IF(ISBLANK($U262),"",(VLOOKUP($V262,'Postcode city county suffix'!$A$2:$F$2831,6,FALSE)))</f>
        <v>#REF!</v>
      </c>
      <c r="AA262" t="e">
        <f>IF(ISBLANK(#REF!),"",#REF!)</f>
        <v>#REF!</v>
      </c>
      <c r="AB262" t="e">
        <f t="shared" si="23"/>
        <v>#REF!</v>
      </c>
      <c r="AC262" t="e">
        <f>IF(ISBLANK($AA262),"",(VLOOKUP($AB262,'Postcode city county suffix'!$A$2:$D$2831,2,FALSE)))</f>
        <v>#REF!</v>
      </c>
    </row>
    <row r="263" spans="1:29">
      <c r="A263" t="e">
        <f>#REF!</f>
        <v>#REF!</v>
      </c>
      <c r="B263" t="e">
        <f t="shared" si="18"/>
        <v>#REF!</v>
      </c>
      <c r="C263" t="e">
        <f>#REF!</f>
        <v>#REF!</v>
      </c>
      <c r="F263" t="e">
        <f t="shared" si="19"/>
        <v>#REF!</v>
      </c>
      <c r="J263" t="e">
        <f>IF(ISBLANK(#REF!),"",#REF!)</f>
        <v>#REF!</v>
      </c>
      <c r="K263" t="e">
        <f t="shared" si="20"/>
        <v>#REF!</v>
      </c>
      <c r="L263" t="e">
        <f>IF(ISBLANK($J263),"",(VLOOKUP($K263,'Postcode city county suffix'!$A$2:$D$2831,2,FALSE)))</f>
        <v>#REF!</v>
      </c>
      <c r="M263" t="e">
        <f>IF(ISBLANK($J263),"",(VLOOKUP($K263,'Postcode city county suffix'!$A$2:$D$2831,3,FALSE)))</f>
        <v>#REF!</v>
      </c>
      <c r="N263" s="6" t="e">
        <f>IF($C263="National",(IF("NI"=VLOOKUP($K263,'Postcode city county suffix'!$A$2:$F$2831,6,FALSE),'Postcode city county suffix'!$I$2,'Postcode city county suffix'!$H$2)),(IF($F263=3,(IF("NI"=VLOOKUP($K263,'Postcode city county suffix'!$A$2:$F$2831,6,FALSE),'Postcode city county suffix'!$I$2,'Postcode city county suffix'!$H$2)),(VLOOKUP($K263,'Postcode city county suffix'!$A$2:$D$2831,4,FALSE)))))</f>
        <v>#REF!</v>
      </c>
      <c r="Q263" t="e">
        <f t="shared" si="21"/>
        <v>#REF!</v>
      </c>
      <c r="U263" t="e">
        <f>IF(ISBLANK(#REF!),"",#REF!)</f>
        <v>#REF!</v>
      </c>
      <c r="V263" t="e">
        <f t="shared" si="22"/>
        <v>#REF!</v>
      </c>
      <c r="W263" t="e">
        <f>IF(ISBLANK($U263),"",(VLOOKUP($V263,'Postcode city county suffix'!$A$2:$D$2831,2,FALSE)))</f>
        <v>#REF!</v>
      </c>
      <c r="X263" t="e">
        <f>IF(ISBLANK($U263),"",(VLOOKUP($V263,'Postcode city county suffix'!$A$2:$D$2831,3,FALSE)))</f>
        <v>#REF!</v>
      </c>
      <c r="Y263" t="e">
        <f>IF(ISBLANK($U263),"",(VLOOKUP($V263,'Postcode city county suffix'!$A$2:$F$2831,6,FALSE)))</f>
        <v>#REF!</v>
      </c>
      <c r="AA263" t="e">
        <f>IF(ISBLANK(#REF!),"",#REF!)</f>
        <v>#REF!</v>
      </c>
      <c r="AB263" t="e">
        <f t="shared" si="23"/>
        <v>#REF!</v>
      </c>
      <c r="AC263" t="e">
        <f>IF(ISBLANK($AA263),"",(VLOOKUP($AB263,'Postcode city county suffix'!$A$2:$D$2831,2,FALSE)))</f>
        <v>#REF!</v>
      </c>
    </row>
    <row r="264" spans="1:29">
      <c r="A264" t="e">
        <f>#REF!</f>
        <v>#REF!</v>
      </c>
      <c r="B264" t="e">
        <f t="shared" si="18"/>
        <v>#REF!</v>
      </c>
      <c r="C264" t="e">
        <f>#REF!</f>
        <v>#REF!</v>
      </c>
      <c r="F264" t="e">
        <f t="shared" si="19"/>
        <v>#REF!</v>
      </c>
      <c r="J264" t="e">
        <f>IF(ISBLANK(#REF!),"",#REF!)</f>
        <v>#REF!</v>
      </c>
      <c r="K264" t="e">
        <f t="shared" si="20"/>
        <v>#REF!</v>
      </c>
      <c r="L264" t="e">
        <f>IF(ISBLANK($J264),"",(VLOOKUP($K264,'Postcode city county suffix'!$A$2:$D$2831,2,FALSE)))</f>
        <v>#REF!</v>
      </c>
      <c r="M264" t="e">
        <f>IF(ISBLANK($J264),"",(VLOOKUP($K264,'Postcode city county suffix'!$A$2:$D$2831,3,FALSE)))</f>
        <v>#REF!</v>
      </c>
      <c r="N264" s="6" t="e">
        <f>IF($C264="National",(IF("NI"=VLOOKUP($K264,'Postcode city county suffix'!$A$2:$F$2831,6,FALSE),'Postcode city county suffix'!$I$2,'Postcode city county suffix'!$H$2)),(IF($F264=3,(IF("NI"=VLOOKUP($K264,'Postcode city county suffix'!$A$2:$F$2831,6,FALSE),'Postcode city county suffix'!$I$2,'Postcode city county suffix'!$H$2)),(VLOOKUP($K264,'Postcode city county suffix'!$A$2:$D$2831,4,FALSE)))))</f>
        <v>#REF!</v>
      </c>
      <c r="Q264" t="e">
        <f t="shared" si="21"/>
        <v>#REF!</v>
      </c>
      <c r="U264" t="e">
        <f>IF(ISBLANK(#REF!),"",#REF!)</f>
        <v>#REF!</v>
      </c>
      <c r="V264" t="e">
        <f t="shared" si="22"/>
        <v>#REF!</v>
      </c>
      <c r="W264" t="e">
        <f>IF(ISBLANK($U264),"",(VLOOKUP($V264,'Postcode city county suffix'!$A$2:$D$2831,2,FALSE)))</f>
        <v>#REF!</v>
      </c>
      <c r="X264" t="e">
        <f>IF(ISBLANK($U264),"",(VLOOKUP($V264,'Postcode city county suffix'!$A$2:$D$2831,3,FALSE)))</f>
        <v>#REF!</v>
      </c>
      <c r="Y264" t="e">
        <f>IF(ISBLANK($U264),"",(VLOOKUP($V264,'Postcode city county suffix'!$A$2:$F$2831,6,FALSE)))</f>
        <v>#REF!</v>
      </c>
      <c r="AA264" t="e">
        <f>IF(ISBLANK(#REF!),"",#REF!)</f>
        <v>#REF!</v>
      </c>
      <c r="AB264" t="e">
        <f t="shared" si="23"/>
        <v>#REF!</v>
      </c>
      <c r="AC264" t="e">
        <f>IF(ISBLANK($AA264),"",(VLOOKUP($AB264,'Postcode city county suffix'!$A$2:$D$2831,2,FALSE)))</f>
        <v>#REF!</v>
      </c>
    </row>
    <row r="265" spans="1:29">
      <c r="A265" t="e">
        <f>#REF!</f>
        <v>#REF!</v>
      </c>
      <c r="B265" t="e">
        <f t="shared" si="18"/>
        <v>#REF!</v>
      </c>
      <c r="C265" t="e">
        <f>#REF!</f>
        <v>#REF!</v>
      </c>
      <c r="F265" t="e">
        <f t="shared" si="19"/>
        <v>#REF!</v>
      </c>
      <c r="J265" t="e">
        <f>IF(ISBLANK(#REF!),"",#REF!)</f>
        <v>#REF!</v>
      </c>
      <c r="K265" t="e">
        <f t="shared" si="20"/>
        <v>#REF!</v>
      </c>
      <c r="L265" t="e">
        <f>IF(ISBLANK($J265),"",(VLOOKUP($K265,'Postcode city county suffix'!$A$2:$D$2831,2,FALSE)))</f>
        <v>#REF!</v>
      </c>
      <c r="M265" t="e">
        <f>IF(ISBLANK($J265),"",(VLOOKUP($K265,'Postcode city county suffix'!$A$2:$D$2831,3,FALSE)))</f>
        <v>#REF!</v>
      </c>
      <c r="N265" s="6" t="e">
        <f>IF($C265="National",(IF("NI"=VLOOKUP($K265,'Postcode city county suffix'!$A$2:$F$2831,6,FALSE),'Postcode city county suffix'!$I$2,'Postcode city county suffix'!$H$2)),(IF($F265=3,(IF("NI"=VLOOKUP($K265,'Postcode city county suffix'!$A$2:$F$2831,6,FALSE),'Postcode city county suffix'!$I$2,'Postcode city county suffix'!$H$2)),(VLOOKUP($K265,'Postcode city county suffix'!$A$2:$D$2831,4,FALSE)))))</f>
        <v>#REF!</v>
      </c>
      <c r="Q265" t="e">
        <f t="shared" si="21"/>
        <v>#REF!</v>
      </c>
      <c r="U265" t="e">
        <f>IF(ISBLANK(#REF!),"",#REF!)</f>
        <v>#REF!</v>
      </c>
      <c r="V265" t="e">
        <f t="shared" si="22"/>
        <v>#REF!</v>
      </c>
      <c r="W265" t="e">
        <f>IF(ISBLANK($U265),"",(VLOOKUP($V265,'Postcode city county suffix'!$A$2:$D$2831,2,FALSE)))</f>
        <v>#REF!</v>
      </c>
      <c r="X265" t="e">
        <f>IF(ISBLANK($U265),"",(VLOOKUP($V265,'Postcode city county suffix'!$A$2:$D$2831,3,FALSE)))</f>
        <v>#REF!</v>
      </c>
      <c r="Y265" t="e">
        <f>IF(ISBLANK($U265),"",(VLOOKUP($V265,'Postcode city county suffix'!$A$2:$F$2831,6,FALSE)))</f>
        <v>#REF!</v>
      </c>
      <c r="AA265" t="e">
        <f>IF(ISBLANK(#REF!),"",#REF!)</f>
        <v>#REF!</v>
      </c>
      <c r="AB265" t="e">
        <f t="shared" si="23"/>
        <v>#REF!</v>
      </c>
      <c r="AC265" t="e">
        <f>IF(ISBLANK($AA265),"",(VLOOKUP($AB265,'Postcode city county suffix'!$A$2:$D$2831,2,FALSE)))</f>
        <v>#REF!</v>
      </c>
    </row>
    <row r="266" spans="1:29">
      <c r="A266" t="e">
        <f>#REF!</f>
        <v>#REF!</v>
      </c>
      <c r="B266" t="e">
        <f t="shared" si="18"/>
        <v>#REF!</v>
      </c>
      <c r="C266" t="e">
        <f>#REF!</f>
        <v>#REF!</v>
      </c>
      <c r="F266" t="e">
        <f t="shared" si="19"/>
        <v>#REF!</v>
      </c>
      <c r="J266" t="e">
        <f>IF(ISBLANK(#REF!),"",#REF!)</f>
        <v>#REF!</v>
      </c>
      <c r="K266" t="e">
        <f t="shared" si="20"/>
        <v>#REF!</v>
      </c>
      <c r="L266" t="e">
        <f>IF(ISBLANK($J266),"",(VLOOKUP($K266,'Postcode city county suffix'!$A$2:$D$2831,2,FALSE)))</f>
        <v>#REF!</v>
      </c>
      <c r="M266" t="e">
        <f>IF(ISBLANK($J266),"",(VLOOKUP($K266,'Postcode city county suffix'!$A$2:$D$2831,3,FALSE)))</f>
        <v>#REF!</v>
      </c>
      <c r="N266" s="6" t="e">
        <f>IF($C266="National",(IF("NI"=VLOOKUP($K266,'Postcode city county suffix'!$A$2:$F$2831,6,FALSE),'Postcode city county suffix'!$I$2,'Postcode city county suffix'!$H$2)),(IF($F266=3,(IF("NI"=VLOOKUP($K266,'Postcode city county suffix'!$A$2:$F$2831,6,FALSE),'Postcode city county suffix'!$I$2,'Postcode city county suffix'!$H$2)),(VLOOKUP($K266,'Postcode city county suffix'!$A$2:$D$2831,4,FALSE)))))</f>
        <v>#REF!</v>
      </c>
      <c r="Q266" t="e">
        <f t="shared" si="21"/>
        <v>#REF!</v>
      </c>
      <c r="U266" t="e">
        <f>IF(ISBLANK(#REF!),"",#REF!)</f>
        <v>#REF!</v>
      </c>
      <c r="V266" t="e">
        <f t="shared" si="22"/>
        <v>#REF!</v>
      </c>
      <c r="W266" t="e">
        <f>IF(ISBLANK($U266),"",(VLOOKUP($V266,'Postcode city county suffix'!$A$2:$D$2831,2,FALSE)))</f>
        <v>#REF!</v>
      </c>
      <c r="X266" t="e">
        <f>IF(ISBLANK($U266),"",(VLOOKUP($V266,'Postcode city county suffix'!$A$2:$D$2831,3,FALSE)))</f>
        <v>#REF!</v>
      </c>
      <c r="Y266" t="e">
        <f>IF(ISBLANK($U266),"",(VLOOKUP($V266,'Postcode city county suffix'!$A$2:$F$2831,6,FALSE)))</f>
        <v>#REF!</v>
      </c>
      <c r="AA266" t="e">
        <f>IF(ISBLANK(#REF!),"",#REF!)</f>
        <v>#REF!</v>
      </c>
      <c r="AB266" t="e">
        <f t="shared" si="23"/>
        <v>#REF!</v>
      </c>
      <c r="AC266" t="e">
        <f>IF(ISBLANK($AA266),"",(VLOOKUP($AB266,'Postcode city county suffix'!$A$2:$D$2831,2,FALSE)))</f>
        <v>#REF!</v>
      </c>
    </row>
    <row r="267" spans="1:29">
      <c r="A267" t="e">
        <f>#REF!</f>
        <v>#REF!</v>
      </c>
      <c r="B267" t="e">
        <f t="shared" si="18"/>
        <v>#REF!</v>
      </c>
      <c r="C267" t="e">
        <f>#REF!</f>
        <v>#REF!</v>
      </c>
      <c r="F267" t="e">
        <f t="shared" si="19"/>
        <v>#REF!</v>
      </c>
      <c r="J267" t="e">
        <f>IF(ISBLANK(#REF!),"",#REF!)</f>
        <v>#REF!</v>
      </c>
      <c r="K267" t="e">
        <f t="shared" si="20"/>
        <v>#REF!</v>
      </c>
      <c r="L267" t="e">
        <f>IF(ISBLANK($J267),"",(VLOOKUP($K267,'Postcode city county suffix'!$A$2:$D$2831,2,FALSE)))</f>
        <v>#REF!</v>
      </c>
      <c r="M267" t="e">
        <f>IF(ISBLANK($J267),"",(VLOOKUP($K267,'Postcode city county suffix'!$A$2:$D$2831,3,FALSE)))</f>
        <v>#REF!</v>
      </c>
      <c r="N267" s="6" t="e">
        <f>IF($C267="National",(IF("NI"=VLOOKUP($K267,'Postcode city county suffix'!$A$2:$F$2831,6,FALSE),'Postcode city county suffix'!$I$2,'Postcode city county suffix'!$H$2)),(IF($F267=3,(IF("NI"=VLOOKUP($K267,'Postcode city county suffix'!$A$2:$F$2831,6,FALSE),'Postcode city county suffix'!$I$2,'Postcode city county suffix'!$H$2)),(VLOOKUP($K267,'Postcode city county suffix'!$A$2:$D$2831,4,FALSE)))))</f>
        <v>#REF!</v>
      </c>
      <c r="Q267" t="e">
        <f t="shared" si="21"/>
        <v>#REF!</v>
      </c>
      <c r="U267" t="e">
        <f>IF(ISBLANK(#REF!),"",#REF!)</f>
        <v>#REF!</v>
      </c>
      <c r="V267" t="e">
        <f t="shared" si="22"/>
        <v>#REF!</v>
      </c>
      <c r="W267" t="e">
        <f>IF(ISBLANK($U267),"",(VLOOKUP($V267,'Postcode city county suffix'!$A$2:$D$2831,2,FALSE)))</f>
        <v>#REF!</v>
      </c>
      <c r="X267" t="e">
        <f>IF(ISBLANK($U267),"",(VLOOKUP($V267,'Postcode city county suffix'!$A$2:$D$2831,3,FALSE)))</f>
        <v>#REF!</v>
      </c>
      <c r="Y267" t="e">
        <f>IF(ISBLANK($U267),"",(VLOOKUP($V267,'Postcode city county suffix'!$A$2:$F$2831,6,FALSE)))</f>
        <v>#REF!</v>
      </c>
      <c r="AA267" t="e">
        <f>IF(ISBLANK(#REF!),"",#REF!)</f>
        <v>#REF!</v>
      </c>
      <c r="AB267" t="e">
        <f t="shared" si="23"/>
        <v>#REF!</v>
      </c>
      <c r="AC267" t="e">
        <f>IF(ISBLANK($AA267),"",(VLOOKUP($AB267,'Postcode city county suffix'!$A$2:$D$2831,2,FALSE)))</f>
        <v>#REF!</v>
      </c>
    </row>
    <row r="268" spans="1:29">
      <c r="A268" t="e">
        <f>#REF!</f>
        <v>#REF!</v>
      </c>
      <c r="B268" t="e">
        <f t="shared" si="18"/>
        <v>#REF!</v>
      </c>
      <c r="C268" t="e">
        <f>#REF!</f>
        <v>#REF!</v>
      </c>
      <c r="F268" t="e">
        <f t="shared" si="19"/>
        <v>#REF!</v>
      </c>
      <c r="J268" t="e">
        <f>IF(ISBLANK(#REF!),"",#REF!)</f>
        <v>#REF!</v>
      </c>
      <c r="K268" t="e">
        <f t="shared" si="20"/>
        <v>#REF!</v>
      </c>
      <c r="L268" t="e">
        <f>IF(ISBLANK($J268),"",(VLOOKUP($K268,'Postcode city county suffix'!$A$2:$D$2831,2,FALSE)))</f>
        <v>#REF!</v>
      </c>
      <c r="M268" t="e">
        <f>IF(ISBLANK($J268),"",(VLOOKUP($K268,'Postcode city county suffix'!$A$2:$D$2831,3,FALSE)))</f>
        <v>#REF!</v>
      </c>
      <c r="N268" s="6" t="e">
        <f>IF($C268="National",(IF("NI"=VLOOKUP($K268,'Postcode city county suffix'!$A$2:$F$2831,6,FALSE),'Postcode city county suffix'!$I$2,'Postcode city county suffix'!$H$2)),(IF($F268=3,(IF("NI"=VLOOKUP($K268,'Postcode city county suffix'!$A$2:$F$2831,6,FALSE),'Postcode city county suffix'!$I$2,'Postcode city county suffix'!$H$2)),(VLOOKUP($K268,'Postcode city county suffix'!$A$2:$D$2831,4,FALSE)))))</f>
        <v>#REF!</v>
      </c>
      <c r="Q268" t="e">
        <f t="shared" si="21"/>
        <v>#REF!</v>
      </c>
      <c r="U268" t="e">
        <f>IF(ISBLANK(#REF!),"",#REF!)</f>
        <v>#REF!</v>
      </c>
      <c r="V268" t="e">
        <f t="shared" si="22"/>
        <v>#REF!</v>
      </c>
      <c r="W268" t="e">
        <f>IF(ISBLANK($U268),"",(VLOOKUP($V268,'Postcode city county suffix'!$A$2:$D$2831,2,FALSE)))</f>
        <v>#REF!</v>
      </c>
      <c r="X268" t="e">
        <f>IF(ISBLANK($U268),"",(VLOOKUP($V268,'Postcode city county suffix'!$A$2:$D$2831,3,FALSE)))</f>
        <v>#REF!</v>
      </c>
      <c r="Y268" t="e">
        <f>IF(ISBLANK($U268),"",(VLOOKUP($V268,'Postcode city county suffix'!$A$2:$F$2831,6,FALSE)))</f>
        <v>#REF!</v>
      </c>
      <c r="AA268" t="e">
        <f>IF(ISBLANK(#REF!),"",#REF!)</f>
        <v>#REF!</v>
      </c>
      <c r="AB268" t="e">
        <f t="shared" si="23"/>
        <v>#REF!</v>
      </c>
      <c r="AC268" t="e">
        <f>IF(ISBLANK($AA268),"",(VLOOKUP($AB268,'Postcode city county suffix'!$A$2:$D$2831,2,FALSE)))</f>
        <v>#REF!</v>
      </c>
    </row>
    <row r="269" spans="1:29">
      <c r="A269" t="e">
        <f>#REF!</f>
        <v>#REF!</v>
      </c>
      <c r="B269" t="e">
        <f t="shared" si="18"/>
        <v>#REF!</v>
      </c>
      <c r="C269" t="e">
        <f>#REF!</f>
        <v>#REF!</v>
      </c>
      <c r="F269" t="e">
        <f t="shared" si="19"/>
        <v>#REF!</v>
      </c>
      <c r="J269" t="e">
        <f>IF(ISBLANK(#REF!),"",#REF!)</f>
        <v>#REF!</v>
      </c>
      <c r="K269" t="e">
        <f t="shared" si="20"/>
        <v>#REF!</v>
      </c>
      <c r="L269" t="e">
        <f>IF(ISBLANK($J269),"",(VLOOKUP($K269,'Postcode city county suffix'!$A$2:$D$2831,2,FALSE)))</f>
        <v>#REF!</v>
      </c>
      <c r="M269" t="e">
        <f>IF(ISBLANK($J269),"",(VLOOKUP($K269,'Postcode city county suffix'!$A$2:$D$2831,3,FALSE)))</f>
        <v>#REF!</v>
      </c>
      <c r="N269" s="6" t="e">
        <f>IF($C269="National",(IF("NI"=VLOOKUP($K269,'Postcode city county suffix'!$A$2:$F$2831,6,FALSE),'Postcode city county suffix'!$I$2,'Postcode city county suffix'!$H$2)),(IF($F269=3,(IF("NI"=VLOOKUP($K269,'Postcode city county suffix'!$A$2:$F$2831,6,FALSE),'Postcode city county suffix'!$I$2,'Postcode city county suffix'!$H$2)),(VLOOKUP($K269,'Postcode city county suffix'!$A$2:$D$2831,4,FALSE)))))</f>
        <v>#REF!</v>
      </c>
      <c r="Q269" t="e">
        <f t="shared" si="21"/>
        <v>#REF!</v>
      </c>
      <c r="U269" t="e">
        <f>IF(ISBLANK(#REF!),"",#REF!)</f>
        <v>#REF!</v>
      </c>
      <c r="V269" t="e">
        <f t="shared" si="22"/>
        <v>#REF!</v>
      </c>
      <c r="W269" t="e">
        <f>IF(ISBLANK($U269),"",(VLOOKUP($V269,'Postcode city county suffix'!$A$2:$D$2831,2,FALSE)))</f>
        <v>#REF!</v>
      </c>
      <c r="X269" t="e">
        <f>IF(ISBLANK($U269),"",(VLOOKUP($V269,'Postcode city county suffix'!$A$2:$D$2831,3,FALSE)))</f>
        <v>#REF!</v>
      </c>
      <c r="Y269" t="e">
        <f>IF(ISBLANK($U269),"",(VLOOKUP($V269,'Postcode city county suffix'!$A$2:$F$2831,6,FALSE)))</f>
        <v>#REF!</v>
      </c>
      <c r="AA269" t="e">
        <f>IF(ISBLANK(#REF!),"",#REF!)</f>
        <v>#REF!</v>
      </c>
      <c r="AB269" t="e">
        <f t="shared" si="23"/>
        <v>#REF!</v>
      </c>
      <c r="AC269" t="e">
        <f>IF(ISBLANK($AA269),"",(VLOOKUP($AB269,'Postcode city county suffix'!$A$2:$D$2831,2,FALSE)))</f>
        <v>#REF!</v>
      </c>
    </row>
    <row r="270" spans="1:29">
      <c r="A270" t="e">
        <f>#REF!</f>
        <v>#REF!</v>
      </c>
      <c r="B270" t="e">
        <f t="shared" si="18"/>
        <v>#REF!</v>
      </c>
      <c r="C270" t="e">
        <f>#REF!</f>
        <v>#REF!</v>
      </c>
      <c r="F270" t="e">
        <f t="shared" si="19"/>
        <v>#REF!</v>
      </c>
      <c r="J270" t="e">
        <f>IF(ISBLANK(#REF!),"",#REF!)</f>
        <v>#REF!</v>
      </c>
      <c r="K270" t="e">
        <f t="shared" si="20"/>
        <v>#REF!</v>
      </c>
      <c r="L270" t="e">
        <f>IF(ISBLANK($J270),"",(VLOOKUP($K270,'Postcode city county suffix'!$A$2:$D$2831,2,FALSE)))</f>
        <v>#REF!</v>
      </c>
      <c r="M270" t="e">
        <f>IF(ISBLANK($J270),"",(VLOOKUP($K270,'Postcode city county suffix'!$A$2:$D$2831,3,FALSE)))</f>
        <v>#REF!</v>
      </c>
      <c r="N270" s="6" t="e">
        <f>IF($C270="National",(IF("NI"=VLOOKUP($K270,'Postcode city county suffix'!$A$2:$F$2831,6,FALSE),'Postcode city county suffix'!$I$2,'Postcode city county suffix'!$H$2)),(IF($F270=3,(IF("NI"=VLOOKUP($K270,'Postcode city county suffix'!$A$2:$F$2831,6,FALSE),'Postcode city county suffix'!$I$2,'Postcode city county suffix'!$H$2)),(VLOOKUP($K270,'Postcode city county suffix'!$A$2:$D$2831,4,FALSE)))))</f>
        <v>#REF!</v>
      </c>
      <c r="Q270" t="e">
        <f t="shared" si="21"/>
        <v>#REF!</v>
      </c>
      <c r="U270" t="e">
        <f>IF(ISBLANK(#REF!),"",#REF!)</f>
        <v>#REF!</v>
      </c>
      <c r="V270" t="e">
        <f t="shared" si="22"/>
        <v>#REF!</v>
      </c>
      <c r="W270" t="e">
        <f>IF(ISBLANK($U270),"",(VLOOKUP($V270,'Postcode city county suffix'!$A$2:$D$2831,2,FALSE)))</f>
        <v>#REF!</v>
      </c>
      <c r="X270" t="e">
        <f>IF(ISBLANK($U270),"",(VLOOKUP($V270,'Postcode city county suffix'!$A$2:$D$2831,3,FALSE)))</f>
        <v>#REF!</v>
      </c>
      <c r="Y270" t="e">
        <f>IF(ISBLANK($U270),"",(VLOOKUP($V270,'Postcode city county suffix'!$A$2:$F$2831,6,FALSE)))</f>
        <v>#REF!</v>
      </c>
      <c r="AA270" t="e">
        <f>IF(ISBLANK(#REF!),"",#REF!)</f>
        <v>#REF!</v>
      </c>
      <c r="AB270" t="e">
        <f t="shared" si="23"/>
        <v>#REF!</v>
      </c>
      <c r="AC270" t="e">
        <f>IF(ISBLANK($AA270),"",(VLOOKUP($AB270,'Postcode city county suffix'!$A$2:$D$2831,2,FALSE)))</f>
        <v>#REF!</v>
      </c>
    </row>
    <row r="271" spans="1:29">
      <c r="A271" t="e">
        <f>#REF!</f>
        <v>#REF!</v>
      </c>
      <c r="B271" t="e">
        <f t="shared" si="18"/>
        <v>#REF!</v>
      </c>
      <c r="C271" t="e">
        <f>#REF!</f>
        <v>#REF!</v>
      </c>
      <c r="F271" t="e">
        <f t="shared" si="19"/>
        <v>#REF!</v>
      </c>
      <c r="J271" t="e">
        <f>IF(ISBLANK(#REF!),"",#REF!)</f>
        <v>#REF!</v>
      </c>
      <c r="K271" t="e">
        <f t="shared" si="20"/>
        <v>#REF!</v>
      </c>
      <c r="L271" t="e">
        <f>IF(ISBLANK($J271),"",(VLOOKUP($K271,'Postcode city county suffix'!$A$2:$D$2831,2,FALSE)))</f>
        <v>#REF!</v>
      </c>
      <c r="M271" t="e">
        <f>IF(ISBLANK($J271),"",(VLOOKUP($K271,'Postcode city county suffix'!$A$2:$D$2831,3,FALSE)))</f>
        <v>#REF!</v>
      </c>
      <c r="N271" s="6" t="e">
        <f>IF($C271="National",(IF("NI"=VLOOKUP($K271,'Postcode city county suffix'!$A$2:$F$2831,6,FALSE),'Postcode city county suffix'!$I$2,'Postcode city county suffix'!$H$2)),(IF($F271=3,(IF("NI"=VLOOKUP($K271,'Postcode city county suffix'!$A$2:$F$2831,6,FALSE),'Postcode city county suffix'!$I$2,'Postcode city county suffix'!$H$2)),(VLOOKUP($K271,'Postcode city county suffix'!$A$2:$D$2831,4,FALSE)))))</f>
        <v>#REF!</v>
      </c>
      <c r="Q271" t="e">
        <f t="shared" si="21"/>
        <v>#REF!</v>
      </c>
      <c r="U271" t="e">
        <f>IF(ISBLANK(#REF!),"",#REF!)</f>
        <v>#REF!</v>
      </c>
      <c r="V271" t="e">
        <f t="shared" si="22"/>
        <v>#REF!</v>
      </c>
      <c r="W271" t="e">
        <f>IF(ISBLANK($U271),"",(VLOOKUP($V271,'Postcode city county suffix'!$A$2:$D$2831,2,FALSE)))</f>
        <v>#REF!</v>
      </c>
      <c r="X271" t="e">
        <f>IF(ISBLANK($U271),"",(VLOOKUP($V271,'Postcode city county suffix'!$A$2:$D$2831,3,FALSE)))</f>
        <v>#REF!</v>
      </c>
      <c r="Y271" t="e">
        <f>IF(ISBLANK($U271),"",(VLOOKUP($V271,'Postcode city county suffix'!$A$2:$F$2831,6,FALSE)))</f>
        <v>#REF!</v>
      </c>
      <c r="AA271" t="e">
        <f>IF(ISBLANK(#REF!),"",#REF!)</f>
        <v>#REF!</v>
      </c>
      <c r="AB271" t="e">
        <f t="shared" si="23"/>
        <v>#REF!</v>
      </c>
      <c r="AC271" t="e">
        <f>IF(ISBLANK($AA271),"",(VLOOKUP($AB271,'Postcode city county suffix'!$A$2:$D$2831,2,FALSE)))</f>
        <v>#REF!</v>
      </c>
    </row>
    <row r="272" spans="1:29">
      <c r="A272" t="e">
        <f>#REF!</f>
        <v>#REF!</v>
      </c>
      <c r="B272" t="e">
        <f t="shared" si="18"/>
        <v>#REF!</v>
      </c>
      <c r="C272" t="e">
        <f>#REF!</f>
        <v>#REF!</v>
      </c>
      <c r="F272" t="e">
        <f t="shared" si="19"/>
        <v>#REF!</v>
      </c>
      <c r="J272" t="e">
        <f>IF(ISBLANK(#REF!),"",#REF!)</f>
        <v>#REF!</v>
      </c>
      <c r="K272" t="e">
        <f t="shared" si="20"/>
        <v>#REF!</v>
      </c>
      <c r="L272" t="e">
        <f>IF(ISBLANK($J272),"",(VLOOKUP($K272,'Postcode city county suffix'!$A$2:$D$2831,2,FALSE)))</f>
        <v>#REF!</v>
      </c>
      <c r="M272" t="e">
        <f>IF(ISBLANK($J272),"",(VLOOKUP($K272,'Postcode city county suffix'!$A$2:$D$2831,3,FALSE)))</f>
        <v>#REF!</v>
      </c>
      <c r="N272" s="6" t="e">
        <f>IF($C272="National",(IF("NI"=VLOOKUP($K272,'Postcode city county suffix'!$A$2:$F$2831,6,FALSE),'Postcode city county suffix'!$I$2,'Postcode city county suffix'!$H$2)),(IF($F272=3,(IF("NI"=VLOOKUP($K272,'Postcode city county suffix'!$A$2:$F$2831,6,FALSE),'Postcode city county suffix'!$I$2,'Postcode city county suffix'!$H$2)),(VLOOKUP($K272,'Postcode city county suffix'!$A$2:$D$2831,4,FALSE)))))</f>
        <v>#REF!</v>
      </c>
      <c r="Q272" t="e">
        <f t="shared" si="21"/>
        <v>#REF!</v>
      </c>
      <c r="U272" t="e">
        <f>IF(ISBLANK(#REF!),"",#REF!)</f>
        <v>#REF!</v>
      </c>
      <c r="V272" t="e">
        <f t="shared" si="22"/>
        <v>#REF!</v>
      </c>
      <c r="W272" t="e">
        <f>IF(ISBLANK($U272),"",(VLOOKUP($V272,'Postcode city county suffix'!$A$2:$D$2831,2,FALSE)))</f>
        <v>#REF!</v>
      </c>
      <c r="X272" t="e">
        <f>IF(ISBLANK($U272),"",(VLOOKUP($V272,'Postcode city county suffix'!$A$2:$D$2831,3,FALSE)))</f>
        <v>#REF!</v>
      </c>
      <c r="Y272" t="e">
        <f>IF(ISBLANK($U272),"",(VLOOKUP($V272,'Postcode city county suffix'!$A$2:$F$2831,6,FALSE)))</f>
        <v>#REF!</v>
      </c>
      <c r="AA272" t="e">
        <f>IF(ISBLANK(#REF!),"",#REF!)</f>
        <v>#REF!</v>
      </c>
      <c r="AB272" t="e">
        <f t="shared" si="23"/>
        <v>#REF!</v>
      </c>
      <c r="AC272" t="e">
        <f>IF(ISBLANK($AA272),"",(VLOOKUP($AB272,'Postcode city county suffix'!$A$2:$D$2831,2,FALSE)))</f>
        <v>#REF!</v>
      </c>
    </row>
    <row r="273" spans="1:29">
      <c r="A273" t="e">
        <f>#REF!</f>
        <v>#REF!</v>
      </c>
      <c r="B273" t="e">
        <f t="shared" si="18"/>
        <v>#REF!</v>
      </c>
      <c r="C273" t="e">
        <f>#REF!</f>
        <v>#REF!</v>
      </c>
      <c r="F273" t="e">
        <f t="shared" si="19"/>
        <v>#REF!</v>
      </c>
      <c r="J273" t="e">
        <f>IF(ISBLANK(#REF!),"",#REF!)</f>
        <v>#REF!</v>
      </c>
      <c r="K273" t="e">
        <f t="shared" si="20"/>
        <v>#REF!</v>
      </c>
      <c r="L273" t="e">
        <f>IF(ISBLANK($J273),"",(VLOOKUP($K273,'Postcode city county suffix'!$A$2:$D$2831,2,FALSE)))</f>
        <v>#REF!</v>
      </c>
      <c r="M273" t="e">
        <f>IF(ISBLANK($J273),"",(VLOOKUP($K273,'Postcode city county suffix'!$A$2:$D$2831,3,FALSE)))</f>
        <v>#REF!</v>
      </c>
      <c r="N273" s="6" t="e">
        <f>IF($C273="National",(IF("NI"=VLOOKUP($K273,'Postcode city county suffix'!$A$2:$F$2831,6,FALSE),'Postcode city county suffix'!$I$2,'Postcode city county suffix'!$H$2)),(IF($F273=3,(IF("NI"=VLOOKUP($K273,'Postcode city county suffix'!$A$2:$F$2831,6,FALSE),'Postcode city county suffix'!$I$2,'Postcode city county suffix'!$H$2)),(VLOOKUP($K273,'Postcode city county suffix'!$A$2:$D$2831,4,FALSE)))))</f>
        <v>#REF!</v>
      </c>
      <c r="Q273" t="e">
        <f t="shared" si="21"/>
        <v>#REF!</v>
      </c>
      <c r="U273" t="e">
        <f>IF(ISBLANK(#REF!),"",#REF!)</f>
        <v>#REF!</v>
      </c>
      <c r="V273" t="e">
        <f t="shared" si="22"/>
        <v>#REF!</v>
      </c>
      <c r="W273" t="e">
        <f>IF(ISBLANK($U273),"",(VLOOKUP($V273,'Postcode city county suffix'!$A$2:$D$2831,2,FALSE)))</f>
        <v>#REF!</v>
      </c>
      <c r="X273" t="e">
        <f>IF(ISBLANK($U273),"",(VLOOKUP($V273,'Postcode city county suffix'!$A$2:$D$2831,3,FALSE)))</f>
        <v>#REF!</v>
      </c>
      <c r="Y273" t="e">
        <f>IF(ISBLANK($U273),"",(VLOOKUP($V273,'Postcode city county suffix'!$A$2:$F$2831,6,FALSE)))</f>
        <v>#REF!</v>
      </c>
      <c r="AA273" t="e">
        <f>IF(ISBLANK(#REF!),"",#REF!)</f>
        <v>#REF!</v>
      </c>
      <c r="AB273" t="e">
        <f t="shared" si="23"/>
        <v>#REF!</v>
      </c>
      <c r="AC273" t="e">
        <f>IF(ISBLANK($AA273),"",(VLOOKUP($AB273,'Postcode city county suffix'!$A$2:$D$2831,2,FALSE)))</f>
        <v>#REF!</v>
      </c>
    </row>
    <row r="274" spans="1:29">
      <c r="A274" t="e">
        <f>#REF!</f>
        <v>#REF!</v>
      </c>
      <c r="B274" t="e">
        <f t="shared" si="18"/>
        <v>#REF!</v>
      </c>
      <c r="C274" t="e">
        <f>#REF!</f>
        <v>#REF!</v>
      </c>
      <c r="F274" t="e">
        <f t="shared" si="19"/>
        <v>#REF!</v>
      </c>
      <c r="J274" t="e">
        <f>IF(ISBLANK(#REF!),"",#REF!)</f>
        <v>#REF!</v>
      </c>
      <c r="K274" t="e">
        <f t="shared" si="20"/>
        <v>#REF!</v>
      </c>
      <c r="L274" t="e">
        <f>IF(ISBLANK($J274),"",(VLOOKUP($K274,'Postcode city county suffix'!$A$2:$D$2831,2,FALSE)))</f>
        <v>#REF!</v>
      </c>
      <c r="M274" t="e">
        <f>IF(ISBLANK($J274),"",(VLOOKUP($K274,'Postcode city county suffix'!$A$2:$D$2831,3,FALSE)))</f>
        <v>#REF!</v>
      </c>
      <c r="N274" s="6" t="e">
        <f>IF($C274="National",(IF("NI"=VLOOKUP($K274,'Postcode city county suffix'!$A$2:$F$2831,6,FALSE),'Postcode city county suffix'!$I$2,'Postcode city county suffix'!$H$2)),(IF($F274=3,(IF("NI"=VLOOKUP($K274,'Postcode city county suffix'!$A$2:$F$2831,6,FALSE),'Postcode city county suffix'!$I$2,'Postcode city county suffix'!$H$2)),(VLOOKUP($K274,'Postcode city county suffix'!$A$2:$D$2831,4,FALSE)))))</f>
        <v>#REF!</v>
      </c>
      <c r="Q274" t="e">
        <f t="shared" si="21"/>
        <v>#REF!</v>
      </c>
      <c r="U274" t="e">
        <f>IF(ISBLANK(#REF!),"",#REF!)</f>
        <v>#REF!</v>
      </c>
      <c r="V274" t="e">
        <f t="shared" si="22"/>
        <v>#REF!</v>
      </c>
      <c r="W274" t="e">
        <f>IF(ISBLANK($U274),"",(VLOOKUP($V274,'Postcode city county suffix'!$A$2:$D$2831,2,FALSE)))</f>
        <v>#REF!</v>
      </c>
      <c r="X274" t="e">
        <f>IF(ISBLANK($U274),"",(VLOOKUP($V274,'Postcode city county suffix'!$A$2:$D$2831,3,FALSE)))</f>
        <v>#REF!</v>
      </c>
      <c r="Y274" t="e">
        <f>IF(ISBLANK($U274),"",(VLOOKUP($V274,'Postcode city county suffix'!$A$2:$F$2831,6,FALSE)))</f>
        <v>#REF!</v>
      </c>
      <c r="AA274" t="e">
        <f>IF(ISBLANK(#REF!),"",#REF!)</f>
        <v>#REF!</v>
      </c>
      <c r="AB274" t="e">
        <f t="shared" si="23"/>
        <v>#REF!</v>
      </c>
      <c r="AC274" t="e">
        <f>IF(ISBLANK($AA274),"",(VLOOKUP($AB274,'Postcode city county suffix'!$A$2:$D$2831,2,FALSE)))</f>
        <v>#REF!</v>
      </c>
    </row>
    <row r="275" spans="1:29">
      <c r="A275" t="e">
        <f>#REF!</f>
        <v>#REF!</v>
      </c>
      <c r="B275" t="e">
        <f t="shared" si="18"/>
        <v>#REF!</v>
      </c>
      <c r="C275" t="e">
        <f>#REF!</f>
        <v>#REF!</v>
      </c>
      <c r="F275" t="e">
        <f t="shared" si="19"/>
        <v>#REF!</v>
      </c>
      <c r="J275" t="e">
        <f>IF(ISBLANK(#REF!),"",#REF!)</f>
        <v>#REF!</v>
      </c>
      <c r="K275" t="e">
        <f t="shared" si="20"/>
        <v>#REF!</v>
      </c>
      <c r="L275" t="e">
        <f>IF(ISBLANK($J275),"",(VLOOKUP($K275,'Postcode city county suffix'!$A$2:$D$2831,2,FALSE)))</f>
        <v>#REF!</v>
      </c>
      <c r="M275" t="e">
        <f>IF(ISBLANK($J275),"",(VLOOKUP($K275,'Postcode city county suffix'!$A$2:$D$2831,3,FALSE)))</f>
        <v>#REF!</v>
      </c>
      <c r="N275" s="6" t="e">
        <f>IF($C275="National",(IF("NI"=VLOOKUP($K275,'Postcode city county suffix'!$A$2:$F$2831,6,FALSE),'Postcode city county suffix'!$I$2,'Postcode city county suffix'!$H$2)),(IF($F275=3,(IF("NI"=VLOOKUP($K275,'Postcode city county suffix'!$A$2:$F$2831,6,FALSE),'Postcode city county suffix'!$I$2,'Postcode city county suffix'!$H$2)),(VLOOKUP($K275,'Postcode city county suffix'!$A$2:$D$2831,4,FALSE)))))</f>
        <v>#REF!</v>
      </c>
      <c r="Q275" t="e">
        <f t="shared" si="21"/>
        <v>#REF!</v>
      </c>
      <c r="U275" t="e">
        <f>IF(ISBLANK(#REF!),"",#REF!)</f>
        <v>#REF!</v>
      </c>
      <c r="V275" t="e">
        <f t="shared" si="22"/>
        <v>#REF!</v>
      </c>
      <c r="W275" t="e">
        <f>IF(ISBLANK($U275),"",(VLOOKUP($V275,'Postcode city county suffix'!$A$2:$D$2831,2,FALSE)))</f>
        <v>#REF!</v>
      </c>
      <c r="X275" t="e">
        <f>IF(ISBLANK($U275),"",(VLOOKUP($V275,'Postcode city county suffix'!$A$2:$D$2831,3,FALSE)))</f>
        <v>#REF!</v>
      </c>
      <c r="Y275" t="e">
        <f>IF(ISBLANK($U275),"",(VLOOKUP($V275,'Postcode city county suffix'!$A$2:$F$2831,6,FALSE)))</f>
        <v>#REF!</v>
      </c>
      <c r="AA275" t="e">
        <f>IF(ISBLANK(#REF!),"",#REF!)</f>
        <v>#REF!</v>
      </c>
      <c r="AB275" t="e">
        <f t="shared" si="23"/>
        <v>#REF!</v>
      </c>
      <c r="AC275" t="e">
        <f>IF(ISBLANK($AA275),"",(VLOOKUP($AB275,'Postcode city county suffix'!$A$2:$D$2831,2,FALSE)))</f>
        <v>#REF!</v>
      </c>
    </row>
    <row r="276" spans="1:29">
      <c r="A276" t="e">
        <f>#REF!</f>
        <v>#REF!</v>
      </c>
      <c r="B276" t="e">
        <f t="shared" si="18"/>
        <v>#REF!</v>
      </c>
      <c r="C276" t="e">
        <f>#REF!</f>
        <v>#REF!</v>
      </c>
      <c r="F276" t="e">
        <f t="shared" si="19"/>
        <v>#REF!</v>
      </c>
      <c r="J276" t="e">
        <f>IF(ISBLANK(#REF!),"",#REF!)</f>
        <v>#REF!</v>
      </c>
      <c r="K276" t="e">
        <f t="shared" si="20"/>
        <v>#REF!</v>
      </c>
      <c r="L276" t="e">
        <f>IF(ISBLANK($J276),"",(VLOOKUP($K276,'Postcode city county suffix'!$A$2:$D$2831,2,FALSE)))</f>
        <v>#REF!</v>
      </c>
      <c r="M276" t="e">
        <f>IF(ISBLANK($J276),"",(VLOOKUP($K276,'Postcode city county suffix'!$A$2:$D$2831,3,FALSE)))</f>
        <v>#REF!</v>
      </c>
      <c r="N276" s="6" t="e">
        <f>IF($C276="National",(IF("NI"=VLOOKUP($K276,'Postcode city county suffix'!$A$2:$F$2831,6,FALSE),'Postcode city county suffix'!$I$2,'Postcode city county suffix'!$H$2)),(IF($F276=3,(IF("NI"=VLOOKUP($K276,'Postcode city county suffix'!$A$2:$F$2831,6,FALSE),'Postcode city county suffix'!$I$2,'Postcode city county suffix'!$H$2)),(VLOOKUP($K276,'Postcode city county suffix'!$A$2:$D$2831,4,FALSE)))))</f>
        <v>#REF!</v>
      </c>
      <c r="Q276" t="e">
        <f t="shared" si="21"/>
        <v>#REF!</v>
      </c>
      <c r="U276" t="e">
        <f>IF(ISBLANK(#REF!),"",#REF!)</f>
        <v>#REF!</v>
      </c>
      <c r="V276" t="e">
        <f t="shared" si="22"/>
        <v>#REF!</v>
      </c>
      <c r="W276" t="e">
        <f>IF(ISBLANK($U276),"",(VLOOKUP($V276,'Postcode city county suffix'!$A$2:$D$2831,2,FALSE)))</f>
        <v>#REF!</v>
      </c>
      <c r="X276" t="e">
        <f>IF(ISBLANK($U276),"",(VLOOKUP($V276,'Postcode city county suffix'!$A$2:$D$2831,3,FALSE)))</f>
        <v>#REF!</v>
      </c>
      <c r="Y276" t="e">
        <f>IF(ISBLANK($U276),"",(VLOOKUP($V276,'Postcode city county suffix'!$A$2:$F$2831,6,FALSE)))</f>
        <v>#REF!</v>
      </c>
      <c r="AA276" t="e">
        <f>IF(ISBLANK(#REF!),"",#REF!)</f>
        <v>#REF!</v>
      </c>
      <c r="AB276" t="e">
        <f t="shared" si="23"/>
        <v>#REF!</v>
      </c>
      <c r="AC276" t="e">
        <f>IF(ISBLANK($AA276),"",(VLOOKUP($AB276,'Postcode city county suffix'!$A$2:$D$2831,2,FALSE)))</f>
        <v>#REF!</v>
      </c>
    </row>
    <row r="277" spans="1:29">
      <c r="A277" t="e">
        <f>#REF!</f>
        <v>#REF!</v>
      </c>
      <c r="B277" t="e">
        <f t="shared" si="18"/>
        <v>#REF!</v>
      </c>
      <c r="C277" t="e">
        <f>#REF!</f>
        <v>#REF!</v>
      </c>
      <c r="F277" t="e">
        <f t="shared" si="19"/>
        <v>#REF!</v>
      </c>
      <c r="J277" t="e">
        <f>IF(ISBLANK(#REF!),"",#REF!)</f>
        <v>#REF!</v>
      </c>
      <c r="K277" t="e">
        <f t="shared" si="20"/>
        <v>#REF!</v>
      </c>
      <c r="L277" t="e">
        <f>IF(ISBLANK($J277),"",(VLOOKUP($K277,'Postcode city county suffix'!$A$2:$D$2831,2,FALSE)))</f>
        <v>#REF!</v>
      </c>
      <c r="M277" t="e">
        <f>IF(ISBLANK($J277),"",(VLOOKUP($K277,'Postcode city county suffix'!$A$2:$D$2831,3,FALSE)))</f>
        <v>#REF!</v>
      </c>
      <c r="N277" s="6" t="e">
        <f>IF($C277="National",(IF("NI"=VLOOKUP($K277,'Postcode city county suffix'!$A$2:$F$2831,6,FALSE),'Postcode city county suffix'!$I$2,'Postcode city county suffix'!$H$2)),(IF($F277=3,(IF("NI"=VLOOKUP($K277,'Postcode city county suffix'!$A$2:$F$2831,6,FALSE),'Postcode city county suffix'!$I$2,'Postcode city county suffix'!$H$2)),(VLOOKUP($K277,'Postcode city county suffix'!$A$2:$D$2831,4,FALSE)))))</f>
        <v>#REF!</v>
      </c>
      <c r="Q277" t="e">
        <f t="shared" si="21"/>
        <v>#REF!</v>
      </c>
      <c r="U277" t="e">
        <f>IF(ISBLANK(#REF!),"",#REF!)</f>
        <v>#REF!</v>
      </c>
      <c r="V277" t="e">
        <f t="shared" si="22"/>
        <v>#REF!</v>
      </c>
      <c r="W277" t="e">
        <f>IF(ISBLANK($U277),"",(VLOOKUP($V277,'Postcode city county suffix'!$A$2:$D$2831,2,FALSE)))</f>
        <v>#REF!</v>
      </c>
      <c r="X277" t="e">
        <f>IF(ISBLANK($U277),"",(VLOOKUP($V277,'Postcode city county suffix'!$A$2:$D$2831,3,FALSE)))</f>
        <v>#REF!</v>
      </c>
      <c r="Y277" t="e">
        <f>IF(ISBLANK($U277),"",(VLOOKUP($V277,'Postcode city county suffix'!$A$2:$F$2831,6,FALSE)))</f>
        <v>#REF!</v>
      </c>
      <c r="AA277" t="e">
        <f>IF(ISBLANK(#REF!),"",#REF!)</f>
        <v>#REF!</v>
      </c>
      <c r="AB277" t="e">
        <f t="shared" si="23"/>
        <v>#REF!</v>
      </c>
      <c r="AC277" t="e">
        <f>IF(ISBLANK($AA277),"",(VLOOKUP($AB277,'Postcode city county suffix'!$A$2:$D$2831,2,FALSE)))</f>
        <v>#REF!</v>
      </c>
    </row>
    <row r="278" spans="1:29">
      <c r="A278" t="e">
        <f>#REF!</f>
        <v>#REF!</v>
      </c>
      <c r="B278" t="e">
        <f t="shared" si="18"/>
        <v>#REF!</v>
      </c>
      <c r="C278" t="e">
        <f>#REF!</f>
        <v>#REF!</v>
      </c>
      <c r="F278" t="e">
        <f t="shared" si="19"/>
        <v>#REF!</v>
      </c>
      <c r="J278" t="e">
        <f>IF(ISBLANK(#REF!),"",#REF!)</f>
        <v>#REF!</v>
      </c>
      <c r="K278" t="e">
        <f t="shared" si="20"/>
        <v>#REF!</v>
      </c>
      <c r="L278" t="e">
        <f>IF(ISBLANK($J278),"",(VLOOKUP($K278,'Postcode city county suffix'!$A$2:$D$2831,2,FALSE)))</f>
        <v>#REF!</v>
      </c>
      <c r="M278" t="e">
        <f>IF(ISBLANK($J278),"",(VLOOKUP($K278,'Postcode city county suffix'!$A$2:$D$2831,3,FALSE)))</f>
        <v>#REF!</v>
      </c>
      <c r="N278" s="6" t="e">
        <f>IF($C278="National",(IF("NI"=VLOOKUP($K278,'Postcode city county suffix'!$A$2:$F$2831,6,FALSE),'Postcode city county suffix'!$I$2,'Postcode city county suffix'!$H$2)),(IF($F278=3,(IF("NI"=VLOOKUP($K278,'Postcode city county suffix'!$A$2:$F$2831,6,FALSE),'Postcode city county suffix'!$I$2,'Postcode city county suffix'!$H$2)),(VLOOKUP($K278,'Postcode city county suffix'!$A$2:$D$2831,4,FALSE)))))</f>
        <v>#REF!</v>
      </c>
      <c r="Q278" t="e">
        <f t="shared" si="21"/>
        <v>#REF!</v>
      </c>
      <c r="U278" t="e">
        <f>IF(ISBLANK(#REF!),"",#REF!)</f>
        <v>#REF!</v>
      </c>
      <c r="V278" t="e">
        <f t="shared" si="22"/>
        <v>#REF!</v>
      </c>
      <c r="W278" t="e">
        <f>IF(ISBLANK($U278),"",(VLOOKUP($V278,'Postcode city county suffix'!$A$2:$D$2831,2,FALSE)))</f>
        <v>#REF!</v>
      </c>
      <c r="X278" t="e">
        <f>IF(ISBLANK($U278),"",(VLOOKUP($V278,'Postcode city county suffix'!$A$2:$D$2831,3,FALSE)))</f>
        <v>#REF!</v>
      </c>
      <c r="Y278" t="e">
        <f>IF(ISBLANK($U278),"",(VLOOKUP($V278,'Postcode city county suffix'!$A$2:$F$2831,6,FALSE)))</f>
        <v>#REF!</v>
      </c>
      <c r="AA278" t="e">
        <f>IF(ISBLANK(#REF!),"",#REF!)</f>
        <v>#REF!</v>
      </c>
      <c r="AB278" t="e">
        <f t="shared" si="23"/>
        <v>#REF!</v>
      </c>
      <c r="AC278" t="e">
        <f>IF(ISBLANK($AA278),"",(VLOOKUP($AB278,'Postcode city county suffix'!$A$2:$D$2831,2,FALSE)))</f>
        <v>#REF!</v>
      </c>
    </row>
    <row r="279" spans="1:29">
      <c r="A279" t="e">
        <f>#REF!</f>
        <v>#REF!</v>
      </c>
      <c r="B279" t="e">
        <f t="shared" ref="B279:B342" si="24">VLOOKUP($A279,$B$2:$C$16,2,FALSE)</f>
        <v>#REF!</v>
      </c>
      <c r="C279" t="e">
        <f>#REF!</f>
        <v>#REF!</v>
      </c>
      <c r="F279" t="e">
        <f t="shared" ref="F279:F342" si="25">IF($C279="National",4,(VLOOKUP($B279,$J$10:$K$12,2,FALSE)))</f>
        <v>#REF!</v>
      </c>
      <c r="J279" t="e">
        <f>IF(ISBLANK(#REF!),"",#REF!)</f>
        <v>#REF!</v>
      </c>
      <c r="K279" t="e">
        <f t="shared" ref="K279:K342" si="26">LEFT($J279,(FIND(" ",$J279,1)-1))</f>
        <v>#REF!</v>
      </c>
      <c r="L279" t="e">
        <f>IF(ISBLANK($J279),"",(VLOOKUP($K279,'Postcode city county suffix'!$A$2:$D$2831,2,FALSE)))</f>
        <v>#REF!</v>
      </c>
      <c r="M279" t="e">
        <f>IF(ISBLANK($J279),"",(VLOOKUP($K279,'Postcode city county suffix'!$A$2:$D$2831,3,FALSE)))</f>
        <v>#REF!</v>
      </c>
      <c r="N279" s="6" t="e">
        <f>IF($C279="National",(IF("NI"=VLOOKUP($K279,'Postcode city county suffix'!$A$2:$F$2831,6,FALSE),'Postcode city county suffix'!$I$2,'Postcode city county suffix'!$H$2)),(IF($F279=3,(IF("NI"=VLOOKUP($K279,'Postcode city county suffix'!$A$2:$F$2831,6,FALSE),'Postcode city county suffix'!$I$2,'Postcode city county suffix'!$H$2)),(VLOOKUP($K279,'Postcode city county suffix'!$A$2:$D$2831,4,FALSE)))))</f>
        <v>#REF!</v>
      </c>
      <c r="Q279" t="e">
        <f t="shared" ref="Q279:Q342" si="27">CONCATENATE($F279,$N279)</f>
        <v>#REF!</v>
      </c>
      <c r="U279" t="e">
        <f>IF(ISBLANK(#REF!),"",#REF!)</f>
        <v>#REF!</v>
      </c>
      <c r="V279" t="e">
        <f t="shared" ref="V279:V342" si="28">LEFT($U279,(FIND(" ",$U279,1)-1))</f>
        <v>#REF!</v>
      </c>
      <c r="W279" t="e">
        <f>IF(ISBLANK($U279),"",(VLOOKUP($V279,'Postcode city county suffix'!$A$2:$D$2831,2,FALSE)))</f>
        <v>#REF!</v>
      </c>
      <c r="X279" t="e">
        <f>IF(ISBLANK($U279),"",(VLOOKUP($V279,'Postcode city county suffix'!$A$2:$D$2831,3,FALSE)))</f>
        <v>#REF!</v>
      </c>
      <c r="Y279" t="e">
        <f>IF(ISBLANK($U279),"",(VLOOKUP($V279,'Postcode city county suffix'!$A$2:$F$2831,6,FALSE)))</f>
        <v>#REF!</v>
      </c>
      <c r="AA279" t="e">
        <f>IF(ISBLANK(#REF!),"",#REF!)</f>
        <v>#REF!</v>
      </c>
      <c r="AB279" t="e">
        <f t="shared" ref="AB279:AB342" si="29">LEFT($AA279,(FIND(" ",$AA279,1)-1))</f>
        <v>#REF!</v>
      </c>
      <c r="AC279" t="e">
        <f>IF(ISBLANK($AA279),"",(VLOOKUP($AB279,'Postcode city county suffix'!$A$2:$D$2831,2,FALSE)))</f>
        <v>#REF!</v>
      </c>
    </row>
    <row r="280" spans="1:29">
      <c r="A280" t="e">
        <f>#REF!</f>
        <v>#REF!</v>
      </c>
      <c r="B280" t="e">
        <f t="shared" si="24"/>
        <v>#REF!</v>
      </c>
      <c r="C280" t="e">
        <f>#REF!</f>
        <v>#REF!</v>
      </c>
      <c r="F280" t="e">
        <f t="shared" si="25"/>
        <v>#REF!</v>
      </c>
      <c r="J280" t="e">
        <f>IF(ISBLANK(#REF!),"",#REF!)</f>
        <v>#REF!</v>
      </c>
      <c r="K280" t="e">
        <f t="shared" si="26"/>
        <v>#REF!</v>
      </c>
      <c r="L280" t="e">
        <f>IF(ISBLANK($J280),"",(VLOOKUP($K280,'Postcode city county suffix'!$A$2:$D$2831,2,FALSE)))</f>
        <v>#REF!</v>
      </c>
      <c r="M280" t="e">
        <f>IF(ISBLANK($J280),"",(VLOOKUP($K280,'Postcode city county suffix'!$A$2:$D$2831,3,FALSE)))</f>
        <v>#REF!</v>
      </c>
      <c r="N280" s="6" t="e">
        <f>IF($C280="National",(IF("NI"=VLOOKUP($K280,'Postcode city county suffix'!$A$2:$F$2831,6,FALSE),'Postcode city county suffix'!$I$2,'Postcode city county suffix'!$H$2)),(IF($F280=3,(IF("NI"=VLOOKUP($K280,'Postcode city county suffix'!$A$2:$F$2831,6,FALSE),'Postcode city county suffix'!$I$2,'Postcode city county suffix'!$H$2)),(VLOOKUP($K280,'Postcode city county suffix'!$A$2:$D$2831,4,FALSE)))))</f>
        <v>#REF!</v>
      </c>
      <c r="Q280" t="e">
        <f t="shared" si="27"/>
        <v>#REF!</v>
      </c>
      <c r="U280" t="e">
        <f>IF(ISBLANK(#REF!),"",#REF!)</f>
        <v>#REF!</v>
      </c>
      <c r="V280" t="e">
        <f t="shared" si="28"/>
        <v>#REF!</v>
      </c>
      <c r="W280" t="e">
        <f>IF(ISBLANK($U280),"",(VLOOKUP($V280,'Postcode city county suffix'!$A$2:$D$2831,2,FALSE)))</f>
        <v>#REF!</v>
      </c>
      <c r="X280" t="e">
        <f>IF(ISBLANK($U280),"",(VLOOKUP($V280,'Postcode city county suffix'!$A$2:$D$2831,3,FALSE)))</f>
        <v>#REF!</v>
      </c>
      <c r="Y280" t="e">
        <f>IF(ISBLANK($U280),"",(VLOOKUP($V280,'Postcode city county suffix'!$A$2:$F$2831,6,FALSE)))</f>
        <v>#REF!</v>
      </c>
      <c r="AA280" t="e">
        <f>IF(ISBLANK(#REF!),"",#REF!)</f>
        <v>#REF!</v>
      </c>
      <c r="AB280" t="e">
        <f t="shared" si="29"/>
        <v>#REF!</v>
      </c>
      <c r="AC280" t="e">
        <f>IF(ISBLANK($AA280),"",(VLOOKUP($AB280,'Postcode city county suffix'!$A$2:$D$2831,2,FALSE)))</f>
        <v>#REF!</v>
      </c>
    </row>
    <row r="281" spans="1:29">
      <c r="A281" t="e">
        <f>#REF!</f>
        <v>#REF!</v>
      </c>
      <c r="B281" t="e">
        <f t="shared" si="24"/>
        <v>#REF!</v>
      </c>
      <c r="C281" t="e">
        <f>#REF!</f>
        <v>#REF!</v>
      </c>
      <c r="F281" t="e">
        <f t="shared" si="25"/>
        <v>#REF!</v>
      </c>
      <c r="J281" t="e">
        <f>IF(ISBLANK(#REF!),"",#REF!)</f>
        <v>#REF!</v>
      </c>
      <c r="K281" t="e">
        <f t="shared" si="26"/>
        <v>#REF!</v>
      </c>
      <c r="L281" t="e">
        <f>IF(ISBLANK($J281),"",(VLOOKUP($K281,'Postcode city county suffix'!$A$2:$D$2831,2,FALSE)))</f>
        <v>#REF!</v>
      </c>
      <c r="M281" t="e">
        <f>IF(ISBLANK($J281),"",(VLOOKUP($K281,'Postcode city county suffix'!$A$2:$D$2831,3,FALSE)))</f>
        <v>#REF!</v>
      </c>
      <c r="N281" s="6" t="e">
        <f>IF($C281="National",(IF("NI"=VLOOKUP($K281,'Postcode city county suffix'!$A$2:$F$2831,6,FALSE),'Postcode city county suffix'!$I$2,'Postcode city county suffix'!$H$2)),(IF($F281=3,(IF("NI"=VLOOKUP($K281,'Postcode city county suffix'!$A$2:$F$2831,6,FALSE),'Postcode city county suffix'!$I$2,'Postcode city county suffix'!$H$2)),(VLOOKUP($K281,'Postcode city county suffix'!$A$2:$D$2831,4,FALSE)))))</f>
        <v>#REF!</v>
      </c>
      <c r="Q281" t="e">
        <f t="shared" si="27"/>
        <v>#REF!</v>
      </c>
      <c r="U281" t="e">
        <f>IF(ISBLANK(#REF!),"",#REF!)</f>
        <v>#REF!</v>
      </c>
      <c r="V281" t="e">
        <f t="shared" si="28"/>
        <v>#REF!</v>
      </c>
      <c r="W281" t="e">
        <f>IF(ISBLANK($U281),"",(VLOOKUP($V281,'Postcode city county suffix'!$A$2:$D$2831,2,FALSE)))</f>
        <v>#REF!</v>
      </c>
      <c r="X281" t="e">
        <f>IF(ISBLANK($U281),"",(VLOOKUP($V281,'Postcode city county suffix'!$A$2:$D$2831,3,FALSE)))</f>
        <v>#REF!</v>
      </c>
      <c r="Y281" t="e">
        <f>IF(ISBLANK($U281),"",(VLOOKUP($V281,'Postcode city county suffix'!$A$2:$F$2831,6,FALSE)))</f>
        <v>#REF!</v>
      </c>
      <c r="AA281" t="e">
        <f>IF(ISBLANK(#REF!),"",#REF!)</f>
        <v>#REF!</v>
      </c>
      <c r="AB281" t="e">
        <f t="shared" si="29"/>
        <v>#REF!</v>
      </c>
      <c r="AC281" t="e">
        <f>IF(ISBLANK($AA281),"",(VLOOKUP($AB281,'Postcode city county suffix'!$A$2:$D$2831,2,FALSE)))</f>
        <v>#REF!</v>
      </c>
    </row>
    <row r="282" spans="1:29">
      <c r="A282" t="e">
        <f>#REF!</f>
        <v>#REF!</v>
      </c>
      <c r="B282" t="e">
        <f t="shared" si="24"/>
        <v>#REF!</v>
      </c>
      <c r="C282" t="e">
        <f>#REF!</f>
        <v>#REF!</v>
      </c>
      <c r="F282" t="e">
        <f t="shared" si="25"/>
        <v>#REF!</v>
      </c>
      <c r="J282" t="e">
        <f>IF(ISBLANK(#REF!),"",#REF!)</f>
        <v>#REF!</v>
      </c>
      <c r="K282" t="e">
        <f t="shared" si="26"/>
        <v>#REF!</v>
      </c>
      <c r="L282" t="e">
        <f>IF(ISBLANK($J282),"",(VLOOKUP($K282,'Postcode city county suffix'!$A$2:$D$2831,2,FALSE)))</f>
        <v>#REF!</v>
      </c>
      <c r="M282" t="e">
        <f>IF(ISBLANK($J282),"",(VLOOKUP($K282,'Postcode city county suffix'!$A$2:$D$2831,3,FALSE)))</f>
        <v>#REF!</v>
      </c>
      <c r="N282" s="6" t="e">
        <f>IF($C282="National",(IF("NI"=VLOOKUP($K282,'Postcode city county suffix'!$A$2:$F$2831,6,FALSE),'Postcode city county suffix'!$I$2,'Postcode city county suffix'!$H$2)),(IF($F282=3,(IF("NI"=VLOOKUP($K282,'Postcode city county suffix'!$A$2:$F$2831,6,FALSE),'Postcode city county suffix'!$I$2,'Postcode city county suffix'!$H$2)),(VLOOKUP($K282,'Postcode city county suffix'!$A$2:$D$2831,4,FALSE)))))</f>
        <v>#REF!</v>
      </c>
      <c r="Q282" t="e">
        <f t="shared" si="27"/>
        <v>#REF!</v>
      </c>
      <c r="U282" t="e">
        <f>IF(ISBLANK(#REF!),"",#REF!)</f>
        <v>#REF!</v>
      </c>
      <c r="V282" t="e">
        <f t="shared" si="28"/>
        <v>#REF!</v>
      </c>
      <c r="W282" t="e">
        <f>IF(ISBLANK($U282),"",(VLOOKUP($V282,'Postcode city county suffix'!$A$2:$D$2831,2,FALSE)))</f>
        <v>#REF!</v>
      </c>
      <c r="X282" t="e">
        <f>IF(ISBLANK($U282),"",(VLOOKUP($V282,'Postcode city county suffix'!$A$2:$D$2831,3,FALSE)))</f>
        <v>#REF!</v>
      </c>
      <c r="Y282" t="e">
        <f>IF(ISBLANK($U282),"",(VLOOKUP($V282,'Postcode city county suffix'!$A$2:$F$2831,6,FALSE)))</f>
        <v>#REF!</v>
      </c>
      <c r="AA282" t="e">
        <f>IF(ISBLANK(#REF!),"",#REF!)</f>
        <v>#REF!</v>
      </c>
      <c r="AB282" t="e">
        <f t="shared" si="29"/>
        <v>#REF!</v>
      </c>
      <c r="AC282" t="e">
        <f>IF(ISBLANK($AA282),"",(VLOOKUP($AB282,'Postcode city county suffix'!$A$2:$D$2831,2,FALSE)))</f>
        <v>#REF!</v>
      </c>
    </row>
    <row r="283" spans="1:29">
      <c r="A283" t="e">
        <f>#REF!</f>
        <v>#REF!</v>
      </c>
      <c r="B283" t="e">
        <f t="shared" si="24"/>
        <v>#REF!</v>
      </c>
      <c r="C283" t="e">
        <f>#REF!</f>
        <v>#REF!</v>
      </c>
      <c r="F283" t="e">
        <f t="shared" si="25"/>
        <v>#REF!</v>
      </c>
      <c r="J283" t="e">
        <f>IF(ISBLANK(#REF!),"",#REF!)</f>
        <v>#REF!</v>
      </c>
      <c r="K283" t="e">
        <f t="shared" si="26"/>
        <v>#REF!</v>
      </c>
      <c r="L283" t="e">
        <f>IF(ISBLANK($J283),"",(VLOOKUP($K283,'Postcode city county suffix'!$A$2:$D$2831,2,FALSE)))</f>
        <v>#REF!</v>
      </c>
      <c r="M283" t="e">
        <f>IF(ISBLANK($J283),"",(VLOOKUP($K283,'Postcode city county suffix'!$A$2:$D$2831,3,FALSE)))</f>
        <v>#REF!</v>
      </c>
      <c r="N283" s="6" t="e">
        <f>IF($C283="National",(IF("NI"=VLOOKUP($K283,'Postcode city county suffix'!$A$2:$F$2831,6,FALSE),'Postcode city county suffix'!$I$2,'Postcode city county suffix'!$H$2)),(IF($F283=3,(IF("NI"=VLOOKUP($K283,'Postcode city county suffix'!$A$2:$F$2831,6,FALSE),'Postcode city county suffix'!$I$2,'Postcode city county suffix'!$H$2)),(VLOOKUP($K283,'Postcode city county suffix'!$A$2:$D$2831,4,FALSE)))))</f>
        <v>#REF!</v>
      </c>
      <c r="Q283" t="e">
        <f t="shared" si="27"/>
        <v>#REF!</v>
      </c>
      <c r="U283" t="e">
        <f>IF(ISBLANK(#REF!),"",#REF!)</f>
        <v>#REF!</v>
      </c>
      <c r="V283" t="e">
        <f t="shared" si="28"/>
        <v>#REF!</v>
      </c>
      <c r="W283" t="e">
        <f>IF(ISBLANK($U283),"",(VLOOKUP($V283,'Postcode city county suffix'!$A$2:$D$2831,2,FALSE)))</f>
        <v>#REF!</v>
      </c>
      <c r="X283" t="e">
        <f>IF(ISBLANK($U283),"",(VLOOKUP($V283,'Postcode city county suffix'!$A$2:$D$2831,3,FALSE)))</f>
        <v>#REF!</v>
      </c>
      <c r="Y283" t="e">
        <f>IF(ISBLANK($U283),"",(VLOOKUP($V283,'Postcode city county suffix'!$A$2:$F$2831,6,FALSE)))</f>
        <v>#REF!</v>
      </c>
      <c r="AA283" t="e">
        <f>IF(ISBLANK(#REF!),"",#REF!)</f>
        <v>#REF!</v>
      </c>
      <c r="AB283" t="e">
        <f t="shared" si="29"/>
        <v>#REF!</v>
      </c>
      <c r="AC283" t="e">
        <f>IF(ISBLANK($AA283),"",(VLOOKUP($AB283,'Postcode city county suffix'!$A$2:$D$2831,2,FALSE)))</f>
        <v>#REF!</v>
      </c>
    </row>
    <row r="284" spans="1:29">
      <c r="A284" t="e">
        <f>#REF!</f>
        <v>#REF!</v>
      </c>
      <c r="B284" t="e">
        <f t="shared" si="24"/>
        <v>#REF!</v>
      </c>
      <c r="C284" t="e">
        <f>#REF!</f>
        <v>#REF!</v>
      </c>
      <c r="F284" t="e">
        <f t="shared" si="25"/>
        <v>#REF!</v>
      </c>
      <c r="J284" t="e">
        <f>IF(ISBLANK(#REF!),"",#REF!)</f>
        <v>#REF!</v>
      </c>
      <c r="K284" t="e">
        <f t="shared" si="26"/>
        <v>#REF!</v>
      </c>
      <c r="L284" t="e">
        <f>IF(ISBLANK($J284),"",(VLOOKUP($K284,'Postcode city county suffix'!$A$2:$D$2831,2,FALSE)))</f>
        <v>#REF!</v>
      </c>
      <c r="M284" t="e">
        <f>IF(ISBLANK($J284),"",(VLOOKUP($K284,'Postcode city county suffix'!$A$2:$D$2831,3,FALSE)))</f>
        <v>#REF!</v>
      </c>
      <c r="N284" s="6" t="e">
        <f>IF($C284="National",(IF("NI"=VLOOKUP($K284,'Postcode city county suffix'!$A$2:$F$2831,6,FALSE),'Postcode city county suffix'!$I$2,'Postcode city county suffix'!$H$2)),(IF($F284=3,(IF("NI"=VLOOKUP($K284,'Postcode city county suffix'!$A$2:$F$2831,6,FALSE),'Postcode city county suffix'!$I$2,'Postcode city county suffix'!$H$2)),(VLOOKUP($K284,'Postcode city county suffix'!$A$2:$D$2831,4,FALSE)))))</f>
        <v>#REF!</v>
      </c>
      <c r="Q284" t="e">
        <f t="shared" si="27"/>
        <v>#REF!</v>
      </c>
      <c r="U284" t="e">
        <f>IF(ISBLANK(#REF!),"",#REF!)</f>
        <v>#REF!</v>
      </c>
      <c r="V284" t="e">
        <f t="shared" si="28"/>
        <v>#REF!</v>
      </c>
      <c r="W284" t="e">
        <f>IF(ISBLANK($U284),"",(VLOOKUP($V284,'Postcode city county suffix'!$A$2:$D$2831,2,FALSE)))</f>
        <v>#REF!</v>
      </c>
      <c r="X284" t="e">
        <f>IF(ISBLANK($U284),"",(VLOOKUP($V284,'Postcode city county suffix'!$A$2:$D$2831,3,FALSE)))</f>
        <v>#REF!</v>
      </c>
      <c r="Y284" t="e">
        <f>IF(ISBLANK($U284),"",(VLOOKUP($V284,'Postcode city county suffix'!$A$2:$F$2831,6,FALSE)))</f>
        <v>#REF!</v>
      </c>
      <c r="AA284" t="e">
        <f>IF(ISBLANK(#REF!),"",#REF!)</f>
        <v>#REF!</v>
      </c>
      <c r="AB284" t="e">
        <f t="shared" si="29"/>
        <v>#REF!</v>
      </c>
      <c r="AC284" t="e">
        <f>IF(ISBLANK($AA284),"",(VLOOKUP($AB284,'Postcode city county suffix'!$A$2:$D$2831,2,FALSE)))</f>
        <v>#REF!</v>
      </c>
    </row>
    <row r="285" spans="1:29">
      <c r="A285" t="e">
        <f>#REF!</f>
        <v>#REF!</v>
      </c>
      <c r="B285" t="e">
        <f t="shared" si="24"/>
        <v>#REF!</v>
      </c>
      <c r="C285" t="e">
        <f>#REF!</f>
        <v>#REF!</v>
      </c>
      <c r="F285" t="e">
        <f t="shared" si="25"/>
        <v>#REF!</v>
      </c>
      <c r="J285" t="e">
        <f>IF(ISBLANK(#REF!),"",#REF!)</f>
        <v>#REF!</v>
      </c>
      <c r="K285" t="e">
        <f t="shared" si="26"/>
        <v>#REF!</v>
      </c>
      <c r="L285" t="e">
        <f>IF(ISBLANK($J285),"",(VLOOKUP($K285,'Postcode city county suffix'!$A$2:$D$2831,2,FALSE)))</f>
        <v>#REF!</v>
      </c>
      <c r="M285" t="e">
        <f>IF(ISBLANK($J285),"",(VLOOKUP($K285,'Postcode city county suffix'!$A$2:$D$2831,3,FALSE)))</f>
        <v>#REF!</v>
      </c>
      <c r="N285" s="6" t="e">
        <f>IF($C285="National",(IF("NI"=VLOOKUP($K285,'Postcode city county suffix'!$A$2:$F$2831,6,FALSE),'Postcode city county suffix'!$I$2,'Postcode city county suffix'!$H$2)),(IF($F285=3,(IF("NI"=VLOOKUP($K285,'Postcode city county suffix'!$A$2:$F$2831,6,FALSE),'Postcode city county suffix'!$I$2,'Postcode city county suffix'!$H$2)),(VLOOKUP($K285,'Postcode city county suffix'!$A$2:$D$2831,4,FALSE)))))</f>
        <v>#REF!</v>
      </c>
      <c r="Q285" t="e">
        <f t="shared" si="27"/>
        <v>#REF!</v>
      </c>
      <c r="U285" t="e">
        <f>IF(ISBLANK(#REF!),"",#REF!)</f>
        <v>#REF!</v>
      </c>
      <c r="V285" t="e">
        <f t="shared" si="28"/>
        <v>#REF!</v>
      </c>
      <c r="W285" t="e">
        <f>IF(ISBLANK($U285),"",(VLOOKUP($V285,'Postcode city county suffix'!$A$2:$D$2831,2,FALSE)))</f>
        <v>#REF!</v>
      </c>
      <c r="X285" t="e">
        <f>IF(ISBLANK($U285),"",(VLOOKUP($V285,'Postcode city county suffix'!$A$2:$D$2831,3,FALSE)))</f>
        <v>#REF!</v>
      </c>
      <c r="Y285" t="e">
        <f>IF(ISBLANK($U285),"",(VLOOKUP($V285,'Postcode city county suffix'!$A$2:$F$2831,6,FALSE)))</f>
        <v>#REF!</v>
      </c>
      <c r="AA285" t="e">
        <f>IF(ISBLANK(#REF!),"",#REF!)</f>
        <v>#REF!</v>
      </c>
      <c r="AB285" t="e">
        <f t="shared" si="29"/>
        <v>#REF!</v>
      </c>
      <c r="AC285" t="e">
        <f>IF(ISBLANK($AA285),"",(VLOOKUP($AB285,'Postcode city county suffix'!$A$2:$D$2831,2,FALSE)))</f>
        <v>#REF!</v>
      </c>
    </row>
    <row r="286" spans="1:29">
      <c r="A286" t="e">
        <f>#REF!</f>
        <v>#REF!</v>
      </c>
      <c r="B286" t="e">
        <f t="shared" si="24"/>
        <v>#REF!</v>
      </c>
      <c r="C286" t="e">
        <f>#REF!</f>
        <v>#REF!</v>
      </c>
      <c r="F286" t="e">
        <f t="shared" si="25"/>
        <v>#REF!</v>
      </c>
      <c r="J286" t="e">
        <f>IF(ISBLANK(#REF!),"",#REF!)</f>
        <v>#REF!</v>
      </c>
      <c r="K286" t="e">
        <f t="shared" si="26"/>
        <v>#REF!</v>
      </c>
      <c r="L286" t="e">
        <f>IF(ISBLANK($J286),"",(VLOOKUP($K286,'Postcode city county suffix'!$A$2:$D$2831,2,FALSE)))</f>
        <v>#REF!</v>
      </c>
      <c r="M286" t="e">
        <f>IF(ISBLANK($J286),"",(VLOOKUP($K286,'Postcode city county suffix'!$A$2:$D$2831,3,FALSE)))</f>
        <v>#REF!</v>
      </c>
      <c r="N286" s="6" t="e">
        <f>IF($C286="National",(IF("NI"=VLOOKUP($K286,'Postcode city county suffix'!$A$2:$F$2831,6,FALSE),'Postcode city county suffix'!$I$2,'Postcode city county suffix'!$H$2)),(IF($F286=3,(IF("NI"=VLOOKUP($K286,'Postcode city county suffix'!$A$2:$F$2831,6,FALSE),'Postcode city county suffix'!$I$2,'Postcode city county suffix'!$H$2)),(VLOOKUP($K286,'Postcode city county suffix'!$A$2:$D$2831,4,FALSE)))))</f>
        <v>#REF!</v>
      </c>
      <c r="Q286" t="e">
        <f t="shared" si="27"/>
        <v>#REF!</v>
      </c>
      <c r="U286" t="e">
        <f>IF(ISBLANK(#REF!),"",#REF!)</f>
        <v>#REF!</v>
      </c>
      <c r="V286" t="e">
        <f t="shared" si="28"/>
        <v>#REF!</v>
      </c>
      <c r="W286" t="e">
        <f>IF(ISBLANK($U286),"",(VLOOKUP($V286,'Postcode city county suffix'!$A$2:$D$2831,2,FALSE)))</f>
        <v>#REF!</v>
      </c>
      <c r="X286" t="e">
        <f>IF(ISBLANK($U286),"",(VLOOKUP($V286,'Postcode city county suffix'!$A$2:$D$2831,3,FALSE)))</f>
        <v>#REF!</v>
      </c>
      <c r="Y286" t="e">
        <f>IF(ISBLANK($U286),"",(VLOOKUP($V286,'Postcode city county suffix'!$A$2:$F$2831,6,FALSE)))</f>
        <v>#REF!</v>
      </c>
      <c r="AA286" t="e">
        <f>IF(ISBLANK(#REF!),"",#REF!)</f>
        <v>#REF!</v>
      </c>
      <c r="AB286" t="e">
        <f t="shared" si="29"/>
        <v>#REF!</v>
      </c>
      <c r="AC286" t="e">
        <f>IF(ISBLANK($AA286),"",(VLOOKUP($AB286,'Postcode city county suffix'!$A$2:$D$2831,2,FALSE)))</f>
        <v>#REF!</v>
      </c>
    </row>
    <row r="287" spans="1:29">
      <c r="A287" t="e">
        <f>#REF!</f>
        <v>#REF!</v>
      </c>
      <c r="B287" t="e">
        <f t="shared" si="24"/>
        <v>#REF!</v>
      </c>
      <c r="C287" t="e">
        <f>#REF!</f>
        <v>#REF!</v>
      </c>
      <c r="F287" t="e">
        <f t="shared" si="25"/>
        <v>#REF!</v>
      </c>
      <c r="J287" t="e">
        <f>IF(ISBLANK(#REF!),"",#REF!)</f>
        <v>#REF!</v>
      </c>
      <c r="K287" t="e">
        <f t="shared" si="26"/>
        <v>#REF!</v>
      </c>
      <c r="L287" t="e">
        <f>IF(ISBLANK($J287),"",(VLOOKUP($K287,'Postcode city county suffix'!$A$2:$D$2831,2,FALSE)))</f>
        <v>#REF!</v>
      </c>
      <c r="M287" t="e">
        <f>IF(ISBLANK($J287),"",(VLOOKUP($K287,'Postcode city county suffix'!$A$2:$D$2831,3,FALSE)))</f>
        <v>#REF!</v>
      </c>
      <c r="N287" s="6" t="e">
        <f>IF($C287="National",(IF("NI"=VLOOKUP($K287,'Postcode city county suffix'!$A$2:$F$2831,6,FALSE),'Postcode city county suffix'!$I$2,'Postcode city county suffix'!$H$2)),(IF($F287=3,(IF("NI"=VLOOKUP($K287,'Postcode city county suffix'!$A$2:$F$2831,6,FALSE),'Postcode city county suffix'!$I$2,'Postcode city county suffix'!$H$2)),(VLOOKUP($K287,'Postcode city county suffix'!$A$2:$D$2831,4,FALSE)))))</f>
        <v>#REF!</v>
      </c>
      <c r="Q287" t="e">
        <f t="shared" si="27"/>
        <v>#REF!</v>
      </c>
      <c r="U287" t="e">
        <f>IF(ISBLANK(#REF!),"",#REF!)</f>
        <v>#REF!</v>
      </c>
      <c r="V287" t="e">
        <f t="shared" si="28"/>
        <v>#REF!</v>
      </c>
      <c r="W287" t="e">
        <f>IF(ISBLANK($U287),"",(VLOOKUP($V287,'Postcode city county suffix'!$A$2:$D$2831,2,FALSE)))</f>
        <v>#REF!</v>
      </c>
      <c r="X287" t="e">
        <f>IF(ISBLANK($U287),"",(VLOOKUP($V287,'Postcode city county suffix'!$A$2:$D$2831,3,FALSE)))</f>
        <v>#REF!</v>
      </c>
      <c r="Y287" t="e">
        <f>IF(ISBLANK($U287),"",(VLOOKUP($V287,'Postcode city county suffix'!$A$2:$F$2831,6,FALSE)))</f>
        <v>#REF!</v>
      </c>
      <c r="AA287" t="e">
        <f>IF(ISBLANK(#REF!),"",#REF!)</f>
        <v>#REF!</v>
      </c>
      <c r="AB287" t="e">
        <f t="shared" si="29"/>
        <v>#REF!</v>
      </c>
      <c r="AC287" t="e">
        <f>IF(ISBLANK($AA287),"",(VLOOKUP($AB287,'Postcode city county suffix'!$A$2:$D$2831,2,FALSE)))</f>
        <v>#REF!</v>
      </c>
    </row>
    <row r="288" spans="1:29">
      <c r="A288" t="e">
        <f>#REF!</f>
        <v>#REF!</v>
      </c>
      <c r="B288" t="e">
        <f t="shared" si="24"/>
        <v>#REF!</v>
      </c>
      <c r="C288" t="e">
        <f>#REF!</f>
        <v>#REF!</v>
      </c>
      <c r="F288" t="e">
        <f t="shared" si="25"/>
        <v>#REF!</v>
      </c>
      <c r="J288" t="e">
        <f>IF(ISBLANK(#REF!),"",#REF!)</f>
        <v>#REF!</v>
      </c>
      <c r="K288" t="e">
        <f t="shared" si="26"/>
        <v>#REF!</v>
      </c>
      <c r="L288" t="e">
        <f>IF(ISBLANK($J288),"",(VLOOKUP($K288,'Postcode city county suffix'!$A$2:$D$2831,2,FALSE)))</f>
        <v>#REF!</v>
      </c>
      <c r="M288" t="e">
        <f>IF(ISBLANK($J288),"",(VLOOKUP($K288,'Postcode city county suffix'!$A$2:$D$2831,3,FALSE)))</f>
        <v>#REF!</v>
      </c>
      <c r="N288" s="6" t="e">
        <f>IF($C288="National",(IF("NI"=VLOOKUP($K288,'Postcode city county suffix'!$A$2:$F$2831,6,FALSE),'Postcode city county suffix'!$I$2,'Postcode city county suffix'!$H$2)),(IF($F288=3,(IF("NI"=VLOOKUP($K288,'Postcode city county suffix'!$A$2:$F$2831,6,FALSE),'Postcode city county suffix'!$I$2,'Postcode city county suffix'!$H$2)),(VLOOKUP($K288,'Postcode city county suffix'!$A$2:$D$2831,4,FALSE)))))</f>
        <v>#REF!</v>
      </c>
      <c r="Q288" t="e">
        <f t="shared" si="27"/>
        <v>#REF!</v>
      </c>
      <c r="U288" t="e">
        <f>IF(ISBLANK(#REF!),"",#REF!)</f>
        <v>#REF!</v>
      </c>
      <c r="V288" t="e">
        <f t="shared" si="28"/>
        <v>#REF!</v>
      </c>
      <c r="W288" t="e">
        <f>IF(ISBLANK($U288),"",(VLOOKUP($V288,'Postcode city county suffix'!$A$2:$D$2831,2,FALSE)))</f>
        <v>#REF!</v>
      </c>
      <c r="X288" t="e">
        <f>IF(ISBLANK($U288),"",(VLOOKUP($V288,'Postcode city county suffix'!$A$2:$D$2831,3,FALSE)))</f>
        <v>#REF!</v>
      </c>
      <c r="Y288" t="e">
        <f>IF(ISBLANK($U288),"",(VLOOKUP($V288,'Postcode city county suffix'!$A$2:$F$2831,6,FALSE)))</f>
        <v>#REF!</v>
      </c>
      <c r="AA288" t="e">
        <f>IF(ISBLANK(#REF!),"",#REF!)</f>
        <v>#REF!</v>
      </c>
      <c r="AB288" t="e">
        <f t="shared" si="29"/>
        <v>#REF!</v>
      </c>
      <c r="AC288" t="e">
        <f>IF(ISBLANK($AA288),"",(VLOOKUP($AB288,'Postcode city county suffix'!$A$2:$D$2831,2,FALSE)))</f>
        <v>#REF!</v>
      </c>
    </row>
    <row r="289" spans="1:29">
      <c r="A289" t="e">
        <f>#REF!</f>
        <v>#REF!</v>
      </c>
      <c r="B289" t="e">
        <f t="shared" si="24"/>
        <v>#REF!</v>
      </c>
      <c r="C289" t="e">
        <f>#REF!</f>
        <v>#REF!</v>
      </c>
      <c r="F289" t="e">
        <f t="shared" si="25"/>
        <v>#REF!</v>
      </c>
      <c r="J289" t="e">
        <f>IF(ISBLANK(#REF!),"",#REF!)</f>
        <v>#REF!</v>
      </c>
      <c r="K289" t="e">
        <f t="shared" si="26"/>
        <v>#REF!</v>
      </c>
      <c r="L289" t="e">
        <f>IF(ISBLANK($J289),"",(VLOOKUP($K289,'Postcode city county suffix'!$A$2:$D$2831,2,FALSE)))</f>
        <v>#REF!</v>
      </c>
      <c r="M289" t="e">
        <f>IF(ISBLANK($J289),"",(VLOOKUP($K289,'Postcode city county suffix'!$A$2:$D$2831,3,FALSE)))</f>
        <v>#REF!</v>
      </c>
      <c r="N289" s="6" t="e">
        <f>IF($C289="National",(IF("NI"=VLOOKUP($K289,'Postcode city county suffix'!$A$2:$F$2831,6,FALSE),'Postcode city county suffix'!$I$2,'Postcode city county suffix'!$H$2)),(IF($F289=3,(IF("NI"=VLOOKUP($K289,'Postcode city county suffix'!$A$2:$F$2831,6,FALSE),'Postcode city county suffix'!$I$2,'Postcode city county suffix'!$H$2)),(VLOOKUP($K289,'Postcode city county suffix'!$A$2:$D$2831,4,FALSE)))))</f>
        <v>#REF!</v>
      </c>
      <c r="Q289" t="e">
        <f t="shared" si="27"/>
        <v>#REF!</v>
      </c>
      <c r="U289" t="e">
        <f>IF(ISBLANK(#REF!),"",#REF!)</f>
        <v>#REF!</v>
      </c>
      <c r="V289" t="e">
        <f t="shared" si="28"/>
        <v>#REF!</v>
      </c>
      <c r="W289" t="e">
        <f>IF(ISBLANK($U289),"",(VLOOKUP($V289,'Postcode city county suffix'!$A$2:$D$2831,2,FALSE)))</f>
        <v>#REF!</v>
      </c>
      <c r="X289" t="e">
        <f>IF(ISBLANK($U289),"",(VLOOKUP($V289,'Postcode city county suffix'!$A$2:$D$2831,3,FALSE)))</f>
        <v>#REF!</v>
      </c>
      <c r="Y289" t="e">
        <f>IF(ISBLANK($U289),"",(VLOOKUP($V289,'Postcode city county suffix'!$A$2:$F$2831,6,FALSE)))</f>
        <v>#REF!</v>
      </c>
      <c r="AA289" t="e">
        <f>IF(ISBLANK(#REF!),"",#REF!)</f>
        <v>#REF!</v>
      </c>
      <c r="AB289" t="e">
        <f t="shared" si="29"/>
        <v>#REF!</v>
      </c>
      <c r="AC289" t="e">
        <f>IF(ISBLANK($AA289),"",(VLOOKUP($AB289,'Postcode city county suffix'!$A$2:$D$2831,2,FALSE)))</f>
        <v>#REF!</v>
      </c>
    </row>
    <row r="290" spans="1:29">
      <c r="A290" t="e">
        <f>#REF!</f>
        <v>#REF!</v>
      </c>
      <c r="B290" t="e">
        <f t="shared" si="24"/>
        <v>#REF!</v>
      </c>
      <c r="C290" t="e">
        <f>#REF!</f>
        <v>#REF!</v>
      </c>
      <c r="F290" t="e">
        <f t="shared" si="25"/>
        <v>#REF!</v>
      </c>
      <c r="J290" t="e">
        <f>IF(ISBLANK(#REF!),"",#REF!)</f>
        <v>#REF!</v>
      </c>
      <c r="K290" t="e">
        <f t="shared" si="26"/>
        <v>#REF!</v>
      </c>
      <c r="L290" t="e">
        <f>IF(ISBLANK($J290),"",(VLOOKUP($K290,'Postcode city county suffix'!$A$2:$D$2831,2,FALSE)))</f>
        <v>#REF!</v>
      </c>
      <c r="M290" t="e">
        <f>IF(ISBLANK($J290),"",(VLOOKUP($K290,'Postcode city county suffix'!$A$2:$D$2831,3,FALSE)))</f>
        <v>#REF!</v>
      </c>
      <c r="N290" s="6" t="e">
        <f>IF($C290="National",(IF("NI"=VLOOKUP($K290,'Postcode city county suffix'!$A$2:$F$2831,6,FALSE),'Postcode city county suffix'!$I$2,'Postcode city county suffix'!$H$2)),(IF($F290=3,(IF("NI"=VLOOKUP($K290,'Postcode city county suffix'!$A$2:$F$2831,6,FALSE),'Postcode city county suffix'!$I$2,'Postcode city county suffix'!$H$2)),(VLOOKUP($K290,'Postcode city county suffix'!$A$2:$D$2831,4,FALSE)))))</f>
        <v>#REF!</v>
      </c>
      <c r="Q290" t="e">
        <f t="shared" si="27"/>
        <v>#REF!</v>
      </c>
      <c r="U290" t="e">
        <f>IF(ISBLANK(#REF!),"",#REF!)</f>
        <v>#REF!</v>
      </c>
      <c r="V290" t="e">
        <f t="shared" si="28"/>
        <v>#REF!</v>
      </c>
      <c r="W290" t="e">
        <f>IF(ISBLANK($U290),"",(VLOOKUP($V290,'Postcode city county suffix'!$A$2:$D$2831,2,FALSE)))</f>
        <v>#REF!</v>
      </c>
      <c r="X290" t="e">
        <f>IF(ISBLANK($U290),"",(VLOOKUP($V290,'Postcode city county suffix'!$A$2:$D$2831,3,FALSE)))</f>
        <v>#REF!</v>
      </c>
      <c r="Y290" t="e">
        <f>IF(ISBLANK($U290),"",(VLOOKUP($V290,'Postcode city county suffix'!$A$2:$F$2831,6,FALSE)))</f>
        <v>#REF!</v>
      </c>
      <c r="AA290" t="e">
        <f>IF(ISBLANK(#REF!),"",#REF!)</f>
        <v>#REF!</v>
      </c>
      <c r="AB290" t="e">
        <f t="shared" si="29"/>
        <v>#REF!</v>
      </c>
      <c r="AC290" t="e">
        <f>IF(ISBLANK($AA290),"",(VLOOKUP($AB290,'Postcode city county suffix'!$A$2:$D$2831,2,FALSE)))</f>
        <v>#REF!</v>
      </c>
    </row>
    <row r="291" spans="1:29">
      <c r="A291" t="e">
        <f>#REF!</f>
        <v>#REF!</v>
      </c>
      <c r="B291" t="e">
        <f t="shared" si="24"/>
        <v>#REF!</v>
      </c>
      <c r="C291" t="e">
        <f>#REF!</f>
        <v>#REF!</v>
      </c>
      <c r="F291" t="e">
        <f t="shared" si="25"/>
        <v>#REF!</v>
      </c>
      <c r="J291" t="e">
        <f>IF(ISBLANK(#REF!),"",#REF!)</f>
        <v>#REF!</v>
      </c>
      <c r="K291" t="e">
        <f t="shared" si="26"/>
        <v>#REF!</v>
      </c>
      <c r="L291" t="e">
        <f>IF(ISBLANK($J291),"",(VLOOKUP($K291,'Postcode city county suffix'!$A$2:$D$2831,2,FALSE)))</f>
        <v>#REF!</v>
      </c>
      <c r="M291" t="e">
        <f>IF(ISBLANK($J291),"",(VLOOKUP($K291,'Postcode city county suffix'!$A$2:$D$2831,3,FALSE)))</f>
        <v>#REF!</v>
      </c>
      <c r="N291" s="6" t="e">
        <f>IF($C291="National",(IF("NI"=VLOOKUP($K291,'Postcode city county suffix'!$A$2:$F$2831,6,FALSE),'Postcode city county suffix'!$I$2,'Postcode city county suffix'!$H$2)),(IF($F291=3,(IF("NI"=VLOOKUP($K291,'Postcode city county suffix'!$A$2:$F$2831,6,FALSE),'Postcode city county suffix'!$I$2,'Postcode city county suffix'!$H$2)),(VLOOKUP($K291,'Postcode city county suffix'!$A$2:$D$2831,4,FALSE)))))</f>
        <v>#REF!</v>
      </c>
      <c r="Q291" t="e">
        <f t="shared" si="27"/>
        <v>#REF!</v>
      </c>
      <c r="U291" t="e">
        <f>IF(ISBLANK(#REF!),"",#REF!)</f>
        <v>#REF!</v>
      </c>
      <c r="V291" t="e">
        <f t="shared" si="28"/>
        <v>#REF!</v>
      </c>
      <c r="W291" t="e">
        <f>IF(ISBLANK($U291),"",(VLOOKUP($V291,'Postcode city county suffix'!$A$2:$D$2831,2,FALSE)))</f>
        <v>#REF!</v>
      </c>
      <c r="X291" t="e">
        <f>IF(ISBLANK($U291),"",(VLOOKUP($V291,'Postcode city county suffix'!$A$2:$D$2831,3,FALSE)))</f>
        <v>#REF!</v>
      </c>
      <c r="Y291" t="e">
        <f>IF(ISBLANK($U291),"",(VLOOKUP($V291,'Postcode city county suffix'!$A$2:$F$2831,6,FALSE)))</f>
        <v>#REF!</v>
      </c>
      <c r="AA291" t="e">
        <f>IF(ISBLANK(#REF!),"",#REF!)</f>
        <v>#REF!</v>
      </c>
      <c r="AB291" t="e">
        <f t="shared" si="29"/>
        <v>#REF!</v>
      </c>
      <c r="AC291" t="e">
        <f>IF(ISBLANK($AA291),"",(VLOOKUP($AB291,'Postcode city county suffix'!$A$2:$D$2831,2,FALSE)))</f>
        <v>#REF!</v>
      </c>
    </row>
    <row r="292" spans="1:29">
      <c r="A292" t="e">
        <f>#REF!</f>
        <v>#REF!</v>
      </c>
      <c r="B292" t="e">
        <f t="shared" si="24"/>
        <v>#REF!</v>
      </c>
      <c r="C292" t="e">
        <f>#REF!</f>
        <v>#REF!</v>
      </c>
      <c r="F292" t="e">
        <f t="shared" si="25"/>
        <v>#REF!</v>
      </c>
      <c r="J292" t="e">
        <f>IF(ISBLANK(#REF!),"",#REF!)</f>
        <v>#REF!</v>
      </c>
      <c r="K292" t="e">
        <f t="shared" si="26"/>
        <v>#REF!</v>
      </c>
      <c r="L292" t="e">
        <f>IF(ISBLANK($J292),"",(VLOOKUP($K292,'Postcode city county suffix'!$A$2:$D$2831,2,FALSE)))</f>
        <v>#REF!</v>
      </c>
      <c r="M292" t="e">
        <f>IF(ISBLANK($J292),"",(VLOOKUP($K292,'Postcode city county suffix'!$A$2:$D$2831,3,FALSE)))</f>
        <v>#REF!</v>
      </c>
      <c r="N292" s="6" t="e">
        <f>IF($C292="National",(IF("NI"=VLOOKUP($K292,'Postcode city county suffix'!$A$2:$F$2831,6,FALSE),'Postcode city county suffix'!$I$2,'Postcode city county suffix'!$H$2)),(IF($F292=3,(IF("NI"=VLOOKUP($K292,'Postcode city county suffix'!$A$2:$F$2831,6,FALSE),'Postcode city county suffix'!$I$2,'Postcode city county suffix'!$H$2)),(VLOOKUP($K292,'Postcode city county suffix'!$A$2:$D$2831,4,FALSE)))))</f>
        <v>#REF!</v>
      </c>
      <c r="Q292" t="e">
        <f t="shared" si="27"/>
        <v>#REF!</v>
      </c>
      <c r="U292" t="e">
        <f>IF(ISBLANK(#REF!),"",#REF!)</f>
        <v>#REF!</v>
      </c>
      <c r="V292" t="e">
        <f t="shared" si="28"/>
        <v>#REF!</v>
      </c>
      <c r="W292" t="e">
        <f>IF(ISBLANK($U292),"",(VLOOKUP($V292,'Postcode city county suffix'!$A$2:$D$2831,2,FALSE)))</f>
        <v>#REF!</v>
      </c>
      <c r="X292" t="e">
        <f>IF(ISBLANK($U292),"",(VLOOKUP($V292,'Postcode city county suffix'!$A$2:$D$2831,3,FALSE)))</f>
        <v>#REF!</v>
      </c>
      <c r="Y292" t="e">
        <f>IF(ISBLANK($U292),"",(VLOOKUP($V292,'Postcode city county suffix'!$A$2:$F$2831,6,FALSE)))</f>
        <v>#REF!</v>
      </c>
      <c r="AA292" t="e">
        <f>IF(ISBLANK(#REF!),"",#REF!)</f>
        <v>#REF!</v>
      </c>
      <c r="AB292" t="e">
        <f t="shared" si="29"/>
        <v>#REF!</v>
      </c>
      <c r="AC292" t="e">
        <f>IF(ISBLANK($AA292),"",(VLOOKUP($AB292,'Postcode city county suffix'!$A$2:$D$2831,2,FALSE)))</f>
        <v>#REF!</v>
      </c>
    </row>
    <row r="293" spans="1:29">
      <c r="A293" t="e">
        <f>#REF!</f>
        <v>#REF!</v>
      </c>
      <c r="B293" t="e">
        <f t="shared" si="24"/>
        <v>#REF!</v>
      </c>
      <c r="C293" t="e">
        <f>#REF!</f>
        <v>#REF!</v>
      </c>
      <c r="F293" t="e">
        <f t="shared" si="25"/>
        <v>#REF!</v>
      </c>
      <c r="J293" t="e">
        <f>IF(ISBLANK(#REF!),"",#REF!)</f>
        <v>#REF!</v>
      </c>
      <c r="K293" t="e">
        <f t="shared" si="26"/>
        <v>#REF!</v>
      </c>
      <c r="L293" t="e">
        <f>IF(ISBLANK($J293),"",(VLOOKUP($K293,'Postcode city county suffix'!$A$2:$D$2831,2,FALSE)))</f>
        <v>#REF!</v>
      </c>
      <c r="M293" t="e">
        <f>IF(ISBLANK($J293),"",(VLOOKUP($K293,'Postcode city county suffix'!$A$2:$D$2831,3,FALSE)))</f>
        <v>#REF!</v>
      </c>
      <c r="N293" s="6" t="e">
        <f>IF($C293="National",(IF("NI"=VLOOKUP($K293,'Postcode city county suffix'!$A$2:$F$2831,6,FALSE),'Postcode city county suffix'!$I$2,'Postcode city county suffix'!$H$2)),(IF($F293=3,(IF("NI"=VLOOKUP($K293,'Postcode city county suffix'!$A$2:$F$2831,6,FALSE),'Postcode city county suffix'!$I$2,'Postcode city county suffix'!$H$2)),(VLOOKUP($K293,'Postcode city county suffix'!$A$2:$D$2831,4,FALSE)))))</f>
        <v>#REF!</v>
      </c>
      <c r="Q293" t="e">
        <f t="shared" si="27"/>
        <v>#REF!</v>
      </c>
      <c r="U293" t="e">
        <f>IF(ISBLANK(#REF!),"",#REF!)</f>
        <v>#REF!</v>
      </c>
      <c r="V293" t="e">
        <f t="shared" si="28"/>
        <v>#REF!</v>
      </c>
      <c r="W293" t="e">
        <f>IF(ISBLANK($U293),"",(VLOOKUP($V293,'Postcode city county suffix'!$A$2:$D$2831,2,FALSE)))</f>
        <v>#REF!</v>
      </c>
      <c r="X293" t="e">
        <f>IF(ISBLANK($U293),"",(VLOOKUP($V293,'Postcode city county suffix'!$A$2:$D$2831,3,FALSE)))</f>
        <v>#REF!</v>
      </c>
      <c r="Y293" t="e">
        <f>IF(ISBLANK($U293),"",(VLOOKUP($V293,'Postcode city county suffix'!$A$2:$F$2831,6,FALSE)))</f>
        <v>#REF!</v>
      </c>
      <c r="AA293" t="e">
        <f>IF(ISBLANK(#REF!),"",#REF!)</f>
        <v>#REF!</v>
      </c>
      <c r="AB293" t="e">
        <f t="shared" si="29"/>
        <v>#REF!</v>
      </c>
      <c r="AC293" t="e">
        <f>IF(ISBLANK($AA293),"",(VLOOKUP($AB293,'Postcode city county suffix'!$A$2:$D$2831,2,FALSE)))</f>
        <v>#REF!</v>
      </c>
    </row>
    <row r="294" spans="1:29">
      <c r="A294" t="e">
        <f>#REF!</f>
        <v>#REF!</v>
      </c>
      <c r="B294" t="e">
        <f t="shared" si="24"/>
        <v>#REF!</v>
      </c>
      <c r="C294" t="e">
        <f>#REF!</f>
        <v>#REF!</v>
      </c>
      <c r="F294" t="e">
        <f t="shared" si="25"/>
        <v>#REF!</v>
      </c>
      <c r="J294" t="e">
        <f>IF(ISBLANK(#REF!),"",#REF!)</f>
        <v>#REF!</v>
      </c>
      <c r="K294" t="e">
        <f t="shared" si="26"/>
        <v>#REF!</v>
      </c>
      <c r="L294" t="e">
        <f>IF(ISBLANK($J294),"",(VLOOKUP($K294,'Postcode city county suffix'!$A$2:$D$2831,2,FALSE)))</f>
        <v>#REF!</v>
      </c>
      <c r="M294" t="e">
        <f>IF(ISBLANK($J294),"",(VLOOKUP($K294,'Postcode city county suffix'!$A$2:$D$2831,3,FALSE)))</f>
        <v>#REF!</v>
      </c>
      <c r="N294" s="6" t="e">
        <f>IF($C294="National",(IF("NI"=VLOOKUP($K294,'Postcode city county suffix'!$A$2:$F$2831,6,FALSE),'Postcode city county suffix'!$I$2,'Postcode city county suffix'!$H$2)),(IF($F294=3,(IF("NI"=VLOOKUP($K294,'Postcode city county suffix'!$A$2:$F$2831,6,FALSE),'Postcode city county suffix'!$I$2,'Postcode city county suffix'!$H$2)),(VLOOKUP($K294,'Postcode city county suffix'!$A$2:$D$2831,4,FALSE)))))</f>
        <v>#REF!</v>
      </c>
      <c r="Q294" t="e">
        <f t="shared" si="27"/>
        <v>#REF!</v>
      </c>
      <c r="U294" t="e">
        <f>IF(ISBLANK(#REF!),"",#REF!)</f>
        <v>#REF!</v>
      </c>
      <c r="V294" t="e">
        <f t="shared" si="28"/>
        <v>#REF!</v>
      </c>
      <c r="W294" t="e">
        <f>IF(ISBLANK($U294),"",(VLOOKUP($V294,'Postcode city county suffix'!$A$2:$D$2831,2,FALSE)))</f>
        <v>#REF!</v>
      </c>
      <c r="X294" t="e">
        <f>IF(ISBLANK($U294),"",(VLOOKUP($V294,'Postcode city county suffix'!$A$2:$D$2831,3,FALSE)))</f>
        <v>#REF!</v>
      </c>
      <c r="Y294" t="e">
        <f>IF(ISBLANK($U294),"",(VLOOKUP($V294,'Postcode city county suffix'!$A$2:$F$2831,6,FALSE)))</f>
        <v>#REF!</v>
      </c>
      <c r="AA294" t="e">
        <f>IF(ISBLANK(#REF!),"",#REF!)</f>
        <v>#REF!</v>
      </c>
      <c r="AB294" t="e">
        <f t="shared" si="29"/>
        <v>#REF!</v>
      </c>
      <c r="AC294" t="e">
        <f>IF(ISBLANK($AA294),"",(VLOOKUP($AB294,'Postcode city county suffix'!$A$2:$D$2831,2,FALSE)))</f>
        <v>#REF!</v>
      </c>
    </row>
    <row r="295" spans="1:29">
      <c r="A295" t="e">
        <f>#REF!</f>
        <v>#REF!</v>
      </c>
      <c r="B295" t="e">
        <f t="shared" si="24"/>
        <v>#REF!</v>
      </c>
      <c r="C295" t="e">
        <f>#REF!</f>
        <v>#REF!</v>
      </c>
      <c r="F295" t="e">
        <f t="shared" si="25"/>
        <v>#REF!</v>
      </c>
      <c r="J295" t="e">
        <f>IF(ISBLANK(#REF!),"",#REF!)</f>
        <v>#REF!</v>
      </c>
      <c r="K295" t="e">
        <f t="shared" si="26"/>
        <v>#REF!</v>
      </c>
      <c r="L295" t="e">
        <f>IF(ISBLANK($J295),"",(VLOOKUP($K295,'Postcode city county suffix'!$A$2:$D$2831,2,FALSE)))</f>
        <v>#REF!</v>
      </c>
      <c r="M295" t="e">
        <f>IF(ISBLANK($J295),"",(VLOOKUP($K295,'Postcode city county suffix'!$A$2:$D$2831,3,FALSE)))</f>
        <v>#REF!</v>
      </c>
      <c r="N295" s="6" t="e">
        <f>IF($C295="National",(IF("NI"=VLOOKUP($K295,'Postcode city county suffix'!$A$2:$F$2831,6,FALSE),'Postcode city county suffix'!$I$2,'Postcode city county suffix'!$H$2)),(IF($F295=3,(IF("NI"=VLOOKUP($K295,'Postcode city county suffix'!$A$2:$F$2831,6,FALSE),'Postcode city county suffix'!$I$2,'Postcode city county suffix'!$H$2)),(VLOOKUP($K295,'Postcode city county suffix'!$A$2:$D$2831,4,FALSE)))))</f>
        <v>#REF!</v>
      </c>
      <c r="Q295" t="e">
        <f t="shared" si="27"/>
        <v>#REF!</v>
      </c>
      <c r="U295" t="e">
        <f>IF(ISBLANK(#REF!),"",#REF!)</f>
        <v>#REF!</v>
      </c>
      <c r="V295" t="e">
        <f t="shared" si="28"/>
        <v>#REF!</v>
      </c>
      <c r="W295" t="e">
        <f>IF(ISBLANK($U295),"",(VLOOKUP($V295,'Postcode city county suffix'!$A$2:$D$2831,2,FALSE)))</f>
        <v>#REF!</v>
      </c>
      <c r="X295" t="e">
        <f>IF(ISBLANK($U295),"",(VLOOKUP($V295,'Postcode city county suffix'!$A$2:$D$2831,3,FALSE)))</f>
        <v>#REF!</v>
      </c>
      <c r="Y295" t="e">
        <f>IF(ISBLANK($U295),"",(VLOOKUP($V295,'Postcode city county suffix'!$A$2:$F$2831,6,FALSE)))</f>
        <v>#REF!</v>
      </c>
      <c r="AA295" t="e">
        <f>IF(ISBLANK(#REF!),"",#REF!)</f>
        <v>#REF!</v>
      </c>
      <c r="AB295" t="e">
        <f t="shared" si="29"/>
        <v>#REF!</v>
      </c>
      <c r="AC295" t="e">
        <f>IF(ISBLANK($AA295),"",(VLOOKUP($AB295,'Postcode city county suffix'!$A$2:$D$2831,2,FALSE)))</f>
        <v>#REF!</v>
      </c>
    </row>
    <row r="296" spans="1:29">
      <c r="A296" t="e">
        <f>#REF!</f>
        <v>#REF!</v>
      </c>
      <c r="B296" t="e">
        <f t="shared" si="24"/>
        <v>#REF!</v>
      </c>
      <c r="C296" t="e">
        <f>#REF!</f>
        <v>#REF!</v>
      </c>
      <c r="F296" t="e">
        <f t="shared" si="25"/>
        <v>#REF!</v>
      </c>
      <c r="J296" t="e">
        <f>IF(ISBLANK(#REF!),"",#REF!)</f>
        <v>#REF!</v>
      </c>
      <c r="K296" t="e">
        <f t="shared" si="26"/>
        <v>#REF!</v>
      </c>
      <c r="L296" t="e">
        <f>IF(ISBLANK($J296),"",(VLOOKUP($K296,'Postcode city county suffix'!$A$2:$D$2831,2,FALSE)))</f>
        <v>#REF!</v>
      </c>
      <c r="M296" t="e">
        <f>IF(ISBLANK($J296),"",(VLOOKUP($K296,'Postcode city county suffix'!$A$2:$D$2831,3,FALSE)))</f>
        <v>#REF!</v>
      </c>
      <c r="N296" s="6" t="e">
        <f>IF($C296="National",(IF("NI"=VLOOKUP($K296,'Postcode city county suffix'!$A$2:$F$2831,6,FALSE),'Postcode city county suffix'!$I$2,'Postcode city county suffix'!$H$2)),(IF($F296=3,(IF("NI"=VLOOKUP($K296,'Postcode city county suffix'!$A$2:$F$2831,6,FALSE),'Postcode city county suffix'!$I$2,'Postcode city county suffix'!$H$2)),(VLOOKUP($K296,'Postcode city county suffix'!$A$2:$D$2831,4,FALSE)))))</f>
        <v>#REF!</v>
      </c>
      <c r="Q296" t="e">
        <f t="shared" si="27"/>
        <v>#REF!</v>
      </c>
      <c r="U296" t="e">
        <f>IF(ISBLANK(#REF!),"",#REF!)</f>
        <v>#REF!</v>
      </c>
      <c r="V296" t="e">
        <f t="shared" si="28"/>
        <v>#REF!</v>
      </c>
      <c r="W296" t="e">
        <f>IF(ISBLANK($U296),"",(VLOOKUP($V296,'Postcode city county suffix'!$A$2:$D$2831,2,FALSE)))</f>
        <v>#REF!</v>
      </c>
      <c r="X296" t="e">
        <f>IF(ISBLANK($U296),"",(VLOOKUP($V296,'Postcode city county suffix'!$A$2:$D$2831,3,FALSE)))</f>
        <v>#REF!</v>
      </c>
      <c r="Y296" t="e">
        <f>IF(ISBLANK($U296),"",(VLOOKUP($V296,'Postcode city county suffix'!$A$2:$F$2831,6,FALSE)))</f>
        <v>#REF!</v>
      </c>
      <c r="AA296" t="e">
        <f>IF(ISBLANK(#REF!),"",#REF!)</f>
        <v>#REF!</v>
      </c>
      <c r="AB296" t="e">
        <f t="shared" si="29"/>
        <v>#REF!</v>
      </c>
      <c r="AC296" t="e">
        <f>IF(ISBLANK($AA296),"",(VLOOKUP($AB296,'Postcode city county suffix'!$A$2:$D$2831,2,FALSE)))</f>
        <v>#REF!</v>
      </c>
    </row>
    <row r="297" spans="1:29">
      <c r="A297" t="e">
        <f>#REF!</f>
        <v>#REF!</v>
      </c>
      <c r="B297" t="e">
        <f t="shared" si="24"/>
        <v>#REF!</v>
      </c>
      <c r="C297" t="e">
        <f>#REF!</f>
        <v>#REF!</v>
      </c>
      <c r="F297" t="e">
        <f t="shared" si="25"/>
        <v>#REF!</v>
      </c>
      <c r="J297" t="e">
        <f>IF(ISBLANK(#REF!),"",#REF!)</f>
        <v>#REF!</v>
      </c>
      <c r="K297" t="e">
        <f t="shared" si="26"/>
        <v>#REF!</v>
      </c>
      <c r="L297" t="e">
        <f>IF(ISBLANK($J297),"",(VLOOKUP($K297,'Postcode city county suffix'!$A$2:$D$2831,2,FALSE)))</f>
        <v>#REF!</v>
      </c>
      <c r="M297" t="e">
        <f>IF(ISBLANK($J297),"",(VLOOKUP($K297,'Postcode city county suffix'!$A$2:$D$2831,3,FALSE)))</f>
        <v>#REF!</v>
      </c>
      <c r="N297" s="6" t="e">
        <f>IF($C297="National",(IF("NI"=VLOOKUP($K297,'Postcode city county suffix'!$A$2:$F$2831,6,FALSE),'Postcode city county suffix'!$I$2,'Postcode city county suffix'!$H$2)),(IF($F297=3,(IF("NI"=VLOOKUP($K297,'Postcode city county suffix'!$A$2:$F$2831,6,FALSE),'Postcode city county suffix'!$I$2,'Postcode city county suffix'!$H$2)),(VLOOKUP($K297,'Postcode city county suffix'!$A$2:$D$2831,4,FALSE)))))</f>
        <v>#REF!</v>
      </c>
      <c r="Q297" t="e">
        <f t="shared" si="27"/>
        <v>#REF!</v>
      </c>
      <c r="U297" t="e">
        <f>IF(ISBLANK(#REF!),"",#REF!)</f>
        <v>#REF!</v>
      </c>
      <c r="V297" t="e">
        <f t="shared" si="28"/>
        <v>#REF!</v>
      </c>
      <c r="W297" t="e">
        <f>IF(ISBLANK($U297),"",(VLOOKUP($V297,'Postcode city county suffix'!$A$2:$D$2831,2,FALSE)))</f>
        <v>#REF!</v>
      </c>
      <c r="X297" t="e">
        <f>IF(ISBLANK($U297),"",(VLOOKUP($V297,'Postcode city county suffix'!$A$2:$D$2831,3,FALSE)))</f>
        <v>#REF!</v>
      </c>
      <c r="Y297" t="e">
        <f>IF(ISBLANK($U297),"",(VLOOKUP($V297,'Postcode city county suffix'!$A$2:$F$2831,6,FALSE)))</f>
        <v>#REF!</v>
      </c>
      <c r="AA297" t="e">
        <f>IF(ISBLANK(#REF!),"",#REF!)</f>
        <v>#REF!</v>
      </c>
      <c r="AB297" t="e">
        <f t="shared" si="29"/>
        <v>#REF!</v>
      </c>
      <c r="AC297" t="e">
        <f>IF(ISBLANK($AA297),"",(VLOOKUP($AB297,'Postcode city county suffix'!$A$2:$D$2831,2,FALSE)))</f>
        <v>#REF!</v>
      </c>
    </row>
    <row r="298" spans="1:29">
      <c r="A298" t="e">
        <f>#REF!</f>
        <v>#REF!</v>
      </c>
      <c r="B298" t="e">
        <f t="shared" si="24"/>
        <v>#REF!</v>
      </c>
      <c r="C298" t="e">
        <f>#REF!</f>
        <v>#REF!</v>
      </c>
      <c r="F298" t="e">
        <f t="shared" si="25"/>
        <v>#REF!</v>
      </c>
      <c r="J298" t="e">
        <f>IF(ISBLANK(#REF!),"",#REF!)</f>
        <v>#REF!</v>
      </c>
      <c r="K298" t="e">
        <f t="shared" si="26"/>
        <v>#REF!</v>
      </c>
      <c r="L298" t="e">
        <f>IF(ISBLANK($J298),"",(VLOOKUP($K298,'Postcode city county suffix'!$A$2:$D$2831,2,FALSE)))</f>
        <v>#REF!</v>
      </c>
      <c r="M298" t="e">
        <f>IF(ISBLANK($J298),"",(VLOOKUP($K298,'Postcode city county suffix'!$A$2:$D$2831,3,FALSE)))</f>
        <v>#REF!</v>
      </c>
      <c r="N298" s="6" t="e">
        <f>IF($C298="National",(IF("NI"=VLOOKUP($K298,'Postcode city county suffix'!$A$2:$F$2831,6,FALSE),'Postcode city county suffix'!$I$2,'Postcode city county suffix'!$H$2)),(IF($F298=3,(IF("NI"=VLOOKUP($K298,'Postcode city county suffix'!$A$2:$F$2831,6,FALSE),'Postcode city county suffix'!$I$2,'Postcode city county suffix'!$H$2)),(VLOOKUP($K298,'Postcode city county suffix'!$A$2:$D$2831,4,FALSE)))))</f>
        <v>#REF!</v>
      </c>
      <c r="Q298" t="e">
        <f t="shared" si="27"/>
        <v>#REF!</v>
      </c>
      <c r="U298" t="e">
        <f>IF(ISBLANK(#REF!),"",#REF!)</f>
        <v>#REF!</v>
      </c>
      <c r="V298" t="e">
        <f t="shared" si="28"/>
        <v>#REF!</v>
      </c>
      <c r="W298" t="e">
        <f>IF(ISBLANK($U298),"",(VLOOKUP($V298,'Postcode city county suffix'!$A$2:$D$2831,2,FALSE)))</f>
        <v>#REF!</v>
      </c>
      <c r="X298" t="e">
        <f>IF(ISBLANK($U298),"",(VLOOKUP($V298,'Postcode city county suffix'!$A$2:$D$2831,3,FALSE)))</f>
        <v>#REF!</v>
      </c>
      <c r="Y298" t="e">
        <f>IF(ISBLANK($U298),"",(VLOOKUP($V298,'Postcode city county suffix'!$A$2:$F$2831,6,FALSE)))</f>
        <v>#REF!</v>
      </c>
      <c r="AA298" t="e">
        <f>IF(ISBLANK(#REF!),"",#REF!)</f>
        <v>#REF!</v>
      </c>
      <c r="AB298" t="e">
        <f t="shared" si="29"/>
        <v>#REF!</v>
      </c>
      <c r="AC298" t="e">
        <f>IF(ISBLANK($AA298),"",(VLOOKUP($AB298,'Postcode city county suffix'!$A$2:$D$2831,2,FALSE)))</f>
        <v>#REF!</v>
      </c>
    </row>
    <row r="299" spans="1:29">
      <c r="A299" t="e">
        <f>#REF!</f>
        <v>#REF!</v>
      </c>
      <c r="B299" t="e">
        <f t="shared" si="24"/>
        <v>#REF!</v>
      </c>
      <c r="C299" t="e">
        <f>#REF!</f>
        <v>#REF!</v>
      </c>
      <c r="F299" t="e">
        <f t="shared" si="25"/>
        <v>#REF!</v>
      </c>
      <c r="J299" t="e">
        <f>IF(ISBLANK(#REF!),"",#REF!)</f>
        <v>#REF!</v>
      </c>
      <c r="K299" t="e">
        <f t="shared" si="26"/>
        <v>#REF!</v>
      </c>
      <c r="L299" t="e">
        <f>IF(ISBLANK($J299),"",(VLOOKUP($K299,'Postcode city county suffix'!$A$2:$D$2831,2,FALSE)))</f>
        <v>#REF!</v>
      </c>
      <c r="M299" t="e">
        <f>IF(ISBLANK($J299),"",(VLOOKUP($K299,'Postcode city county suffix'!$A$2:$D$2831,3,FALSE)))</f>
        <v>#REF!</v>
      </c>
      <c r="N299" s="6" t="e">
        <f>IF($C299="National",(IF("NI"=VLOOKUP($K299,'Postcode city county suffix'!$A$2:$F$2831,6,FALSE),'Postcode city county suffix'!$I$2,'Postcode city county suffix'!$H$2)),(IF($F299=3,(IF("NI"=VLOOKUP($K299,'Postcode city county suffix'!$A$2:$F$2831,6,FALSE),'Postcode city county suffix'!$I$2,'Postcode city county suffix'!$H$2)),(VLOOKUP($K299,'Postcode city county suffix'!$A$2:$D$2831,4,FALSE)))))</f>
        <v>#REF!</v>
      </c>
      <c r="Q299" t="e">
        <f t="shared" si="27"/>
        <v>#REF!</v>
      </c>
      <c r="U299" t="e">
        <f>IF(ISBLANK(#REF!),"",#REF!)</f>
        <v>#REF!</v>
      </c>
      <c r="V299" t="e">
        <f t="shared" si="28"/>
        <v>#REF!</v>
      </c>
      <c r="W299" t="e">
        <f>IF(ISBLANK($U299),"",(VLOOKUP($V299,'Postcode city county suffix'!$A$2:$D$2831,2,FALSE)))</f>
        <v>#REF!</v>
      </c>
      <c r="X299" t="e">
        <f>IF(ISBLANK($U299),"",(VLOOKUP($V299,'Postcode city county suffix'!$A$2:$D$2831,3,FALSE)))</f>
        <v>#REF!</v>
      </c>
      <c r="Y299" t="e">
        <f>IF(ISBLANK($U299),"",(VLOOKUP($V299,'Postcode city county suffix'!$A$2:$F$2831,6,FALSE)))</f>
        <v>#REF!</v>
      </c>
      <c r="AA299" t="e">
        <f>IF(ISBLANK(#REF!),"",#REF!)</f>
        <v>#REF!</v>
      </c>
      <c r="AB299" t="e">
        <f t="shared" si="29"/>
        <v>#REF!</v>
      </c>
      <c r="AC299" t="e">
        <f>IF(ISBLANK($AA299),"",(VLOOKUP($AB299,'Postcode city county suffix'!$A$2:$D$2831,2,FALSE)))</f>
        <v>#REF!</v>
      </c>
    </row>
    <row r="300" spans="1:29">
      <c r="A300" t="e">
        <f>#REF!</f>
        <v>#REF!</v>
      </c>
      <c r="B300" t="e">
        <f t="shared" si="24"/>
        <v>#REF!</v>
      </c>
      <c r="C300" t="e">
        <f>#REF!</f>
        <v>#REF!</v>
      </c>
      <c r="F300" t="e">
        <f t="shared" si="25"/>
        <v>#REF!</v>
      </c>
      <c r="J300" t="e">
        <f>IF(ISBLANK(#REF!),"",#REF!)</f>
        <v>#REF!</v>
      </c>
      <c r="K300" t="e">
        <f t="shared" si="26"/>
        <v>#REF!</v>
      </c>
      <c r="L300" t="e">
        <f>IF(ISBLANK($J300),"",(VLOOKUP($K300,'Postcode city county suffix'!$A$2:$D$2831,2,FALSE)))</f>
        <v>#REF!</v>
      </c>
      <c r="M300" t="e">
        <f>IF(ISBLANK($J300),"",(VLOOKUP($K300,'Postcode city county suffix'!$A$2:$D$2831,3,FALSE)))</f>
        <v>#REF!</v>
      </c>
      <c r="N300" s="6" t="e">
        <f>IF($C300="National",(IF("NI"=VLOOKUP($K300,'Postcode city county suffix'!$A$2:$F$2831,6,FALSE),'Postcode city county suffix'!$I$2,'Postcode city county suffix'!$H$2)),(IF($F300=3,(IF("NI"=VLOOKUP($K300,'Postcode city county suffix'!$A$2:$F$2831,6,FALSE),'Postcode city county suffix'!$I$2,'Postcode city county suffix'!$H$2)),(VLOOKUP($K300,'Postcode city county suffix'!$A$2:$D$2831,4,FALSE)))))</f>
        <v>#REF!</v>
      </c>
      <c r="Q300" t="e">
        <f t="shared" si="27"/>
        <v>#REF!</v>
      </c>
      <c r="U300" t="e">
        <f>IF(ISBLANK(#REF!),"",#REF!)</f>
        <v>#REF!</v>
      </c>
      <c r="V300" t="e">
        <f t="shared" si="28"/>
        <v>#REF!</v>
      </c>
      <c r="W300" t="e">
        <f>IF(ISBLANK($U300),"",(VLOOKUP($V300,'Postcode city county suffix'!$A$2:$D$2831,2,FALSE)))</f>
        <v>#REF!</v>
      </c>
      <c r="X300" t="e">
        <f>IF(ISBLANK($U300),"",(VLOOKUP($V300,'Postcode city county suffix'!$A$2:$D$2831,3,FALSE)))</f>
        <v>#REF!</v>
      </c>
      <c r="Y300" t="e">
        <f>IF(ISBLANK($U300),"",(VLOOKUP($V300,'Postcode city county suffix'!$A$2:$F$2831,6,FALSE)))</f>
        <v>#REF!</v>
      </c>
      <c r="AA300" t="e">
        <f>IF(ISBLANK(#REF!),"",#REF!)</f>
        <v>#REF!</v>
      </c>
      <c r="AB300" t="e">
        <f t="shared" si="29"/>
        <v>#REF!</v>
      </c>
      <c r="AC300" t="e">
        <f>IF(ISBLANK($AA300),"",(VLOOKUP($AB300,'Postcode city county suffix'!$A$2:$D$2831,2,FALSE)))</f>
        <v>#REF!</v>
      </c>
    </row>
    <row r="301" spans="1:29">
      <c r="A301" t="e">
        <f>#REF!</f>
        <v>#REF!</v>
      </c>
      <c r="B301" t="e">
        <f t="shared" si="24"/>
        <v>#REF!</v>
      </c>
      <c r="C301" t="e">
        <f>#REF!</f>
        <v>#REF!</v>
      </c>
      <c r="F301" t="e">
        <f t="shared" si="25"/>
        <v>#REF!</v>
      </c>
      <c r="J301" t="e">
        <f>IF(ISBLANK(#REF!),"",#REF!)</f>
        <v>#REF!</v>
      </c>
      <c r="K301" t="e">
        <f t="shared" si="26"/>
        <v>#REF!</v>
      </c>
      <c r="L301" t="e">
        <f>IF(ISBLANK($J301),"",(VLOOKUP($K301,'Postcode city county suffix'!$A$2:$D$2831,2,FALSE)))</f>
        <v>#REF!</v>
      </c>
      <c r="M301" t="e">
        <f>IF(ISBLANK($J301),"",(VLOOKUP($K301,'Postcode city county suffix'!$A$2:$D$2831,3,FALSE)))</f>
        <v>#REF!</v>
      </c>
      <c r="N301" s="6" t="e">
        <f>IF($C301="National",(IF("NI"=VLOOKUP($K301,'Postcode city county suffix'!$A$2:$F$2831,6,FALSE),'Postcode city county suffix'!$I$2,'Postcode city county suffix'!$H$2)),(IF($F301=3,(IF("NI"=VLOOKUP($K301,'Postcode city county suffix'!$A$2:$F$2831,6,FALSE),'Postcode city county suffix'!$I$2,'Postcode city county suffix'!$H$2)),(VLOOKUP($K301,'Postcode city county suffix'!$A$2:$D$2831,4,FALSE)))))</f>
        <v>#REF!</v>
      </c>
      <c r="Q301" t="e">
        <f t="shared" si="27"/>
        <v>#REF!</v>
      </c>
      <c r="U301" t="e">
        <f>IF(ISBLANK(#REF!),"",#REF!)</f>
        <v>#REF!</v>
      </c>
      <c r="V301" t="e">
        <f t="shared" si="28"/>
        <v>#REF!</v>
      </c>
      <c r="W301" t="e">
        <f>IF(ISBLANK($U301),"",(VLOOKUP($V301,'Postcode city county suffix'!$A$2:$D$2831,2,FALSE)))</f>
        <v>#REF!</v>
      </c>
      <c r="X301" t="e">
        <f>IF(ISBLANK($U301),"",(VLOOKUP($V301,'Postcode city county suffix'!$A$2:$D$2831,3,FALSE)))</f>
        <v>#REF!</v>
      </c>
      <c r="Y301" t="e">
        <f>IF(ISBLANK($U301),"",(VLOOKUP($V301,'Postcode city county suffix'!$A$2:$F$2831,6,FALSE)))</f>
        <v>#REF!</v>
      </c>
      <c r="AA301" t="e">
        <f>IF(ISBLANK(#REF!),"",#REF!)</f>
        <v>#REF!</v>
      </c>
      <c r="AB301" t="e">
        <f t="shared" si="29"/>
        <v>#REF!</v>
      </c>
      <c r="AC301" t="e">
        <f>IF(ISBLANK($AA301),"",(VLOOKUP($AB301,'Postcode city county suffix'!$A$2:$D$2831,2,FALSE)))</f>
        <v>#REF!</v>
      </c>
    </row>
    <row r="302" spans="1:29">
      <c r="A302" t="e">
        <f>#REF!</f>
        <v>#REF!</v>
      </c>
      <c r="B302" t="e">
        <f t="shared" si="24"/>
        <v>#REF!</v>
      </c>
      <c r="C302" t="e">
        <f>#REF!</f>
        <v>#REF!</v>
      </c>
      <c r="F302" t="e">
        <f t="shared" si="25"/>
        <v>#REF!</v>
      </c>
      <c r="J302" t="e">
        <f>IF(ISBLANK(#REF!),"",#REF!)</f>
        <v>#REF!</v>
      </c>
      <c r="K302" t="e">
        <f t="shared" si="26"/>
        <v>#REF!</v>
      </c>
      <c r="L302" t="e">
        <f>IF(ISBLANK($J302),"",(VLOOKUP($K302,'Postcode city county suffix'!$A$2:$D$2831,2,FALSE)))</f>
        <v>#REF!</v>
      </c>
      <c r="M302" t="e">
        <f>IF(ISBLANK($J302),"",(VLOOKUP($K302,'Postcode city county suffix'!$A$2:$D$2831,3,FALSE)))</f>
        <v>#REF!</v>
      </c>
      <c r="N302" s="6" t="e">
        <f>IF($C302="National",(IF("NI"=VLOOKUP($K302,'Postcode city county suffix'!$A$2:$F$2831,6,FALSE),'Postcode city county suffix'!$I$2,'Postcode city county suffix'!$H$2)),(IF($F302=3,(IF("NI"=VLOOKUP($K302,'Postcode city county suffix'!$A$2:$F$2831,6,FALSE),'Postcode city county suffix'!$I$2,'Postcode city county suffix'!$H$2)),(VLOOKUP($K302,'Postcode city county suffix'!$A$2:$D$2831,4,FALSE)))))</f>
        <v>#REF!</v>
      </c>
      <c r="Q302" t="e">
        <f t="shared" si="27"/>
        <v>#REF!</v>
      </c>
      <c r="U302" t="e">
        <f>IF(ISBLANK(#REF!),"",#REF!)</f>
        <v>#REF!</v>
      </c>
      <c r="V302" t="e">
        <f t="shared" si="28"/>
        <v>#REF!</v>
      </c>
      <c r="W302" t="e">
        <f>IF(ISBLANK($U302),"",(VLOOKUP($V302,'Postcode city county suffix'!$A$2:$D$2831,2,FALSE)))</f>
        <v>#REF!</v>
      </c>
      <c r="X302" t="e">
        <f>IF(ISBLANK($U302),"",(VLOOKUP($V302,'Postcode city county suffix'!$A$2:$D$2831,3,FALSE)))</f>
        <v>#REF!</v>
      </c>
      <c r="Y302" t="e">
        <f>IF(ISBLANK($U302),"",(VLOOKUP($V302,'Postcode city county suffix'!$A$2:$F$2831,6,FALSE)))</f>
        <v>#REF!</v>
      </c>
      <c r="AA302" t="e">
        <f>IF(ISBLANK(#REF!),"",#REF!)</f>
        <v>#REF!</v>
      </c>
      <c r="AB302" t="e">
        <f t="shared" si="29"/>
        <v>#REF!</v>
      </c>
      <c r="AC302" t="e">
        <f>IF(ISBLANK($AA302),"",(VLOOKUP($AB302,'Postcode city county suffix'!$A$2:$D$2831,2,FALSE)))</f>
        <v>#REF!</v>
      </c>
    </row>
    <row r="303" spans="1:29">
      <c r="A303" t="e">
        <f>#REF!</f>
        <v>#REF!</v>
      </c>
      <c r="B303" t="e">
        <f t="shared" si="24"/>
        <v>#REF!</v>
      </c>
      <c r="C303" t="e">
        <f>#REF!</f>
        <v>#REF!</v>
      </c>
      <c r="F303" t="e">
        <f t="shared" si="25"/>
        <v>#REF!</v>
      </c>
      <c r="J303" t="e">
        <f>IF(ISBLANK(#REF!),"",#REF!)</f>
        <v>#REF!</v>
      </c>
      <c r="K303" t="e">
        <f t="shared" si="26"/>
        <v>#REF!</v>
      </c>
      <c r="L303" t="e">
        <f>IF(ISBLANK($J303),"",(VLOOKUP($K303,'Postcode city county suffix'!$A$2:$D$2831,2,FALSE)))</f>
        <v>#REF!</v>
      </c>
      <c r="M303" t="e">
        <f>IF(ISBLANK($J303),"",(VLOOKUP($K303,'Postcode city county suffix'!$A$2:$D$2831,3,FALSE)))</f>
        <v>#REF!</v>
      </c>
      <c r="N303" s="6" t="e">
        <f>IF($C303="National",(IF("NI"=VLOOKUP($K303,'Postcode city county suffix'!$A$2:$F$2831,6,FALSE),'Postcode city county suffix'!$I$2,'Postcode city county suffix'!$H$2)),(IF($F303=3,(IF("NI"=VLOOKUP($K303,'Postcode city county suffix'!$A$2:$F$2831,6,FALSE),'Postcode city county suffix'!$I$2,'Postcode city county suffix'!$H$2)),(VLOOKUP($K303,'Postcode city county suffix'!$A$2:$D$2831,4,FALSE)))))</f>
        <v>#REF!</v>
      </c>
      <c r="Q303" t="e">
        <f t="shared" si="27"/>
        <v>#REF!</v>
      </c>
      <c r="U303" t="e">
        <f>IF(ISBLANK(#REF!),"",#REF!)</f>
        <v>#REF!</v>
      </c>
      <c r="V303" t="e">
        <f t="shared" si="28"/>
        <v>#REF!</v>
      </c>
      <c r="W303" t="e">
        <f>IF(ISBLANK($U303),"",(VLOOKUP($V303,'Postcode city county suffix'!$A$2:$D$2831,2,FALSE)))</f>
        <v>#REF!</v>
      </c>
      <c r="X303" t="e">
        <f>IF(ISBLANK($U303),"",(VLOOKUP($V303,'Postcode city county suffix'!$A$2:$D$2831,3,FALSE)))</f>
        <v>#REF!</v>
      </c>
      <c r="Y303" t="e">
        <f>IF(ISBLANK($U303),"",(VLOOKUP($V303,'Postcode city county suffix'!$A$2:$F$2831,6,FALSE)))</f>
        <v>#REF!</v>
      </c>
      <c r="AA303" t="e">
        <f>IF(ISBLANK(#REF!),"",#REF!)</f>
        <v>#REF!</v>
      </c>
      <c r="AB303" t="e">
        <f t="shared" si="29"/>
        <v>#REF!</v>
      </c>
      <c r="AC303" t="e">
        <f>IF(ISBLANK($AA303),"",(VLOOKUP($AB303,'Postcode city county suffix'!$A$2:$D$2831,2,FALSE)))</f>
        <v>#REF!</v>
      </c>
    </row>
    <row r="304" spans="1:29">
      <c r="A304" t="e">
        <f>#REF!</f>
        <v>#REF!</v>
      </c>
      <c r="B304" t="e">
        <f t="shared" si="24"/>
        <v>#REF!</v>
      </c>
      <c r="C304" t="e">
        <f>#REF!</f>
        <v>#REF!</v>
      </c>
      <c r="F304" t="e">
        <f t="shared" si="25"/>
        <v>#REF!</v>
      </c>
      <c r="J304" t="e">
        <f>IF(ISBLANK(#REF!),"",#REF!)</f>
        <v>#REF!</v>
      </c>
      <c r="K304" t="e">
        <f t="shared" si="26"/>
        <v>#REF!</v>
      </c>
      <c r="L304" t="e">
        <f>IF(ISBLANK($J304),"",(VLOOKUP($K304,'Postcode city county suffix'!$A$2:$D$2831,2,FALSE)))</f>
        <v>#REF!</v>
      </c>
      <c r="M304" t="e">
        <f>IF(ISBLANK($J304),"",(VLOOKUP($K304,'Postcode city county suffix'!$A$2:$D$2831,3,FALSE)))</f>
        <v>#REF!</v>
      </c>
      <c r="N304" s="6" t="e">
        <f>IF($C304="National",(IF("NI"=VLOOKUP($K304,'Postcode city county suffix'!$A$2:$F$2831,6,FALSE),'Postcode city county suffix'!$I$2,'Postcode city county suffix'!$H$2)),(IF($F304=3,(IF("NI"=VLOOKUP($K304,'Postcode city county suffix'!$A$2:$F$2831,6,FALSE),'Postcode city county suffix'!$I$2,'Postcode city county suffix'!$H$2)),(VLOOKUP($K304,'Postcode city county suffix'!$A$2:$D$2831,4,FALSE)))))</f>
        <v>#REF!</v>
      </c>
      <c r="Q304" t="e">
        <f t="shared" si="27"/>
        <v>#REF!</v>
      </c>
      <c r="U304" t="e">
        <f>IF(ISBLANK(#REF!),"",#REF!)</f>
        <v>#REF!</v>
      </c>
      <c r="V304" t="e">
        <f t="shared" si="28"/>
        <v>#REF!</v>
      </c>
      <c r="W304" t="e">
        <f>IF(ISBLANK($U304),"",(VLOOKUP($V304,'Postcode city county suffix'!$A$2:$D$2831,2,FALSE)))</f>
        <v>#REF!</v>
      </c>
      <c r="X304" t="e">
        <f>IF(ISBLANK($U304),"",(VLOOKUP($V304,'Postcode city county suffix'!$A$2:$D$2831,3,FALSE)))</f>
        <v>#REF!</v>
      </c>
      <c r="Y304" t="e">
        <f>IF(ISBLANK($U304),"",(VLOOKUP($V304,'Postcode city county suffix'!$A$2:$F$2831,6,FALSE)))</f>
        <v>#REF!</v>
      </c>
      <c r="AA304" t="e">
        <f>IF(ISBLANK(#REF!),"",#REF!)</f>
        <v>#REF!</v>
      </c>
      <c r="AB304" t="e">
        <f t="shared" si="29"/>
        <v>#REF!</v>
      </c>
      <c r="AC304" t="e">
        <f>IF(ISBLANK($AA304),"",(VLOOKUP($AB304,'Postcode city county suffix'!$A$2:$D$2831,2,FALSE)))</f>
        <v>#REF!</v>
      </c>
    </row>
    <row r="305" spans="1:29">
      <c r="A305" t="e">
        <f>#REF!</f>
        <v>#REF!</v>
      </c>
      <c r="B305" t="e">
        <f t="shared" si="24"/>
        <v>#REF!</v>
      </c>
      <c r="C305" t="e">
        <f>#REF!</f>
        <v>#REF!</v>
      </c>
      <c r="F305" t="e">
        <f t="shared" si="25"/>
        <v>#REF!</v>
      </c>
      <c r="J305" t="e">
        <f>IF(ISBLANK(#REF!),"",#REF!)</f>
        <v>#REF!</v>
      </c>
      <c r="K305" t="e">
        <f t="shared" si="26"/>
        <v>#REF!</v>
      </c>
      <c r="L305" t="e">
        <f>IF(ISBLANK($J305),"",(VLOOKUP($K305,'Postcode city county suffix'!$A$2:$D$2831,2,FALSE)))</f>
        <v>#REF!</v>
      </c>
      <c r="M305" t="e">
        <f>IF(ISBLANK($J305),"",(VLOOKUP($K305,'Postcode city county suffix'!$A$2:$D$2831,3,FALSE)))</f>
        <v>#REF!</v>
      </c>
      <c r="N305" s="6" t="e">
        <f>IF($C305="National",(IF("NI"=VLOOKUP($K305,'Postcode city county suffix'!$A$2:$F$2831,6,FALSE),'Postcode city county suffix'!$I$2,'Postcode city county suffix'!$H$2)),(IF($F305=3,(IF("NI"=VLOOKUP($K305,'Postcode city county suffix'!$A$2:$F$2831,6,FALSE),'Postcode city county suffix'!$I$2,'Postcode city county suffix'!$H$2)),(VLOOKUP($K305,'Postcode city county suffix'!$A$2:$D$2831,4,FALSE)))))</f>
        <v>#REF!</v>
      </c>
      <c r="Q305" t="e">
        <f t="shared" si="27"/>
        <v>#REF!</v>
      </c>
      <c r="U305" t="e">
        <f>IF(ISBLANK(#REF!),"",#REF!)</f>
        <v>#REF!</v>
      </c>
      <c r="V305" t="e">
        <f t="shared" si="28"/>
        <v>#REF!</v>
      </c>
      <c r="W305" t="e">
        <f>IF(ISBLANK($U305),"",(VLOOKUP($V305,'Postcode city county suffix'!$A$2:$D$2831,2,FALSE)))</f>
        <v>#REF!</v>
      </c>
      <c r="X305" t="e">
        <f>IF(ISBLANK($U305),"",(VLOOKUP($V305,'Postcode city county suffix'!$A$2:$D$2831,3,FALSE)))</f>
        <v>#REF!</v>
      </c>
      <c r="Y305" t="e">
        <f>IF(ISBLANK($U305),"",(VLOOKUP($V305,'Postcode city county suffix'!$A$2:$F$2831,6,FALSE)))</f>
        <v>#REF!</v>
      </c>
      <c r="AA305" t="e">
        <f>IF(ISBLANK(#REF!),"",#REF!)</f>
        <v>#REF!</v>
      </c>
      <c r="AB305" t="e">
        <f t="shared" si="29"/>
        <v>#REF!</v>
      </c>
      <c r="AC305" t="e">
        <f>IF(ISBLANK($AA305),"",(VLOOKUP($AB305,'Postcode city county suffix'!$A$2:$D$2831,2,FALSE)))</f>
        <v>#REF!</v>
      </c>
    </row>
    <row r="306" spans="1:29">
      <c r="A306" t="e">
        <f>#REF!</f>
        <v>#REF!</v>
      </c>
      <c r="B306" t="e">
        <f t="shared" si="24"/>
        <v>#REF!</v>
      </c>
      <c r="C306" t="e">
        <f>#REF!</f>
        <v>#REF!</v>
      </c>
      <c r="F306" t="e">
        <f t="shared" si="25"/>
        <v>#REF!</v>
      </c>
      <c r="J306" t="e">
        <f>IF(ISBLANK(#REF!),"",#REF!)</f>
        <v>#REF!</v>
      </c>
      <c r="K306" t="e">
        <f t="shared" si="26"/>
        <v>#REF!</v>
      </c>
      <c r="L306" t="e">
        <f>IF(ISBLANK($J306),"",(VLOOKUP($K306,'Postcode city county suffix'!$A$2:$D$2831,2,FALSE)))</f>
        <v>#REF!</v>
      </c>
      <c r="M306" t="e">
        <f>IF(ISBLANK($J306),"",(VLOOKUP($K306,'Postcode city county suffix'!$A$2:$D$2831,3,FALSE)))</f>
        <v>#REF!</v>
      </c>
      <c r="N306" s="6" t="e">
        <f>IF($C306="National",(IF("NI"=VLOOKUP($K306,'Postcode city county suffix'!$A$2:$F$2831,6,FALSE),'Postcode city county suffix'!$I$2,'Postcode city county suffix'!$H$2)),(IF($F306=3,(IF("NI"=VLOOKUP($K306,'Postcode city county suffix'!$A$2:$F$2831,6,FALSE),'Postcode city county suffix'!$I$2,'Postcode city county suffix'!$H$2)),(VLOOKUP($K306,'Postcode city county suffix'!$A$2:$D$2831,4,FALSE)))))</f>
        <v>#REF!</v>
      </c>
      <c r="Q306" t="e">
        <f t="shared" si="27"/>
        <v>#REF!</v>
      </c>
      <c r="U306" t="e">
        <f>IF(ISBLANK(#REF!),"",#REF!)</f>
        <v>#REF!</v>
      </c>
      <c r="V306" t="e">
        <f t="shared" si="28"/>
        <v>#REF!</v>
      </c>
      <c r="W306" t="e">
        <f>IF(ISBLANK($U306),"",(VLOOKUP($V306,'Postcode city county suffix'!$A$2:$D$2831,2,FALSE)))</f>
        <v>#REF!</v>
      </c>
      <c r="X306" t="e">
        <f>IF(ISBLANK($U306),"",(VLOOKUP($V306,'Postcode city county suffix'!$A$2:$D$2831,3,FALSE)))</f>
        <v>#REF!</v>
      </c>
      <c r="Y306" t="e">
        <f>IF(ISBLANK($U306),"",(VLOOKUP($V306,'Postcode city county suffix'!$A$2:$F$2831,6,FALSE)))</f>
        <v>#REF!</v>
      </c>
      <c r="AA306" t="e">
        <f>IF(ISBLANK(#REF!),"",#REF!)</f>
        <v>#REF!</v>
      </c>
      <c r="AB306" t="e">
        <f t="shared" si="29"/>
        <v>#REF!</v>
      </c>
      <c r="AC306" t="e">
        <f>IF(ISBLANK($AA306),"",(VLOOKUP($AB306,'Postcode city county suffix'!$A$2:$D$2831,2,FALSE)))</f>
        <v>#REF!</v>
      </c>
    </row>
    <row r="307" spans="1:29">
      <c r="A307" t="e">
        <f>#REF!</f>
        <v>#REF!</v>
      </c>
      <c r="B307" t="e">
        <f t="shared" si="24"/>
        <v>#REF!</v>
      </c>
      <c r="C307" t="e">
        <f>#REF!</f>
        <v>#REF!</v>
      </c>
      <c r="F307" t="e">
        <f t="shared" si="25"/>
        <v>#REF!</v>
      </c>
      <c r="J307" t="e">
        <f>IF(ISBLANK(#REF!),"",#REF!)</f>
        <v>#REF!</v>
      </c>
      <c r="K307" t="e">
        <f t="shared" si="26"/>
        <v>#REF!</v>
      </c>
      <c r="L307" t="e">
        <f>IF(ISBLANK($J307),"",(VLOOKUP($K307,'Postcode city county suffix'!$A$2:$D$2831,2,FALSE)))</f>
        <v>#REF!</v>
      </c>
      <c r="M307" t="e">
        <f>IF(ISBLANK($J307),"",(VLOOKUP($K307,'Postcode city county suffix'!$A$2:$D$2831,3,FALSE)))</f>
        <v>#REF!</v>
      </c>
      <c r="N307" s="6" t="e">
        <f>IF($C307="National",(IF("NI"=VLOOKUP($K307,'Postcode city county suffix'!$A$2:$F$2831,6,FALSE),'Postcode city county suffix'!$I$2,'Postcode city county suffix'!$H$2)),(IF($F307=3,(IF("NI"=VLOOKUP($K307,'Postcode city county suffix'!$A$2:$F$2831,6,FALSE),'Postcode city county suffix'!$I$2,'Postcode city county suffix'!$H$2)),(VLOOKUP($K307,'Postcode city county suffix'!$A$2:$D$2831,4,FALSE)))))</f>
        <v>#REF!</v>
      </c>
      <c r="Q307" t="e">
        <f t="shared" si="27"/>
        <v>#REF!</v>
      </c>
      <c r="U307" t="e">
        <f>IF(ISBLANK(#REF!),"",#REF!)</f>
        <v>#REF!</v>
      </c>
      <c r="V307" t="e">
        <f t="shared" si="28"/>
        <v>#REF!</v>
      </c>
      <c r="W307" t="e">
        <f>IF(ISBLANK($U307),"",(VLOOKUP($V307,'Postcode city county suffix'!$A$2:$D$2831,2,FALSE)))</f>
        <v>#REF!</v>
      </c>
      <c r="X307" t="e">
        <f>IF(ISBLANK($U307),"",(VLOOKUP($V307,'Postcode city county suffix'!$A$2:$D$2831,3,FALSE)))</f>
        <v>#REF!</v>
      </c>
      <c r="Y307" t="e">
        <f>IF(ISBLANK($U307),"",(VLOOKUP($V307,'Postcode city county suffix'!$A$2:$F$2831,6,FALSE)))</f>
        <v>#REF!</v>
      </c>
      <c r="AA307" t="e">
        <f>IF(ISBLANK(#REF!),"",#REF!)</f>
        <v>#REF!</v>
      </c>
      <c r="AB307" t="e">
        <f t="shared" si="29"/>
        <v>#REF!</v>
      </c>
      <c r="AC307" t="e">
        <f>IF(ISBLANK($AA307),"",(VLOOKUP($AB307,'Postcode city county suffix'!$A$2:$D$2831,2,FALSE)))</f>
        <v>#REF!</v>
      </c>
    </row>
    <row r="308" spans="1:29">
      <c r="A308" t="e">
        <f>#REF!</f>
        <v>#REF!</v>
      </c>
      <c r="B308" t="e">
        <f t="shared" si="24"/>
        <v>#REF!</v>
      </c>
      <c r="C308" t="e">
        <f>#REF!</f>
        <v>#REF!</v>
      </c>
      <c r="F308" t="e">
        <f t="shared" si="25"/>
        <v>#REF!</v>
      </c>
      <c r="J308" t="e">
        <f>IF(ISBLANK(#REF!),"",#REF!)</f>
        <v>#REF!</v>
      </c>
      <c r="K308" t="e">
        <f t="shared" si="26"/>
        <v>#REF!</v>
      </c>
      <c r="L308" t="e">
        <f>IF(ISBLANK($J308),"",(VLOOKUP($K308,'Postcode city county suffix'!$A$2:$D$2831,2,FALSE)))</f>
        <v>#REF!</v>
      </c>
      <c r="M308" t="e">
        <f>IF(ISBLANK($J308),"",(VLOOKUP($K308,'Postcode city county suffix'!$A$2:$D$2831,3,FALSE)))</f>
        <v>#REF!</v>
      </c>
      <c r="N308" s="6" t="e">
        <f>IF($C308="National",(IF("NI"=VLOOKUP($K308,'Postcode city county suffix'!$A$2:$F$2831,6,FALSE),'Postcode city county suffix'!$I$2,'Postcode city county suffix'!$H$2)),(IF($F308=3,(IF("NI"=VLOOKUP($K308,'Postcode city county suffix'!$A$2:$F$2831,6,FALSE),'Postcode city county suffix'!$I$2,'Postcode city county suffix'!$H$2)),(VLOOKUP($K308,'Postcode city county suffix'!$A$2:$D$2831,4,FALSE)))))</f>
        <v>#REF!</v>
      </c>
      <c r="Q308" t="e">
        <f t="shared" si="27"/>
        <v>#REF!</v>
      </c>
      <c r="U308" t="e">
        <f>IF(ISBLANK(#REF!),"",#REF!)</f>
        <v>#REF!</v>
      </c>
      <c r="V308" t="e">
        <f t="shared" si="28"/>
        <v>#REF!</v>
      </c>
      <c r="W308" t="e">
        <f>IF(ISBLANK($U308),"",(VLOOKUP($V308,'Postcode city county suffix'!$A$2:$D$2831,2,FALSE)))</f>
        <v>#REF!</v>
      </c>
      <c r="X308" t="e">
        <f>IF(ISBLANK($U308),"",(VLOOKUP($V308,'Postcode city county suffix'!$A$2:$D$2831,3,FALSE)))</f>
        <v>#REF!</v>
      </c>
      <c r="Y308" t="e">
        <f>IF(ISBLANK($U308),"",(VLOOKUP($V308,'Postcode city county suffix'!$A$2:$F$2831,6,FALSE)))</f>
        <v>#REF!</v>
      </c>
      <c r="AA308" t="e">
        <f>IF(ISBLANK(#REF!),"",#REF!)</f>
        <v>#REF!</v>
      </c>
      <c r="AB308" t="e">
        <f t="shared" si="29"/>
        <v>#REF!</v>
      </c>
      <c r="AC308" t="e">
        <f>IF(ISBLANK($AA308),"",(VLOOKUP($AB308,'Postcode city county suffix'!$A$2:$D$2831,2,FALSE)))</f>
        <v>#REF!</v>
      </c>
    </row>
    <row r="309" spans="1:29">
      <c r="A309" t="e">
        <f>#REF!</f>
        <v>#REF!</v>
      </c>
      <c r="B309" t="e">
        <f t="shared" si="24"/>
        <v>#REF!</v>
      </c>
      <c r="C309" t="e">
        <f>#REF!</f>
        <v>#REF!</v>
      </c>
      <c r="F309" t="e">
        <f t="shared" si="25"/>
        <v>#REF!</v>
      </c>
      <c r="J309" t="e">
        <f>IF(ISBLANK(#REF!),"",#REF!)</f>
        <v>#REF!</v>
      </c>
      <c r="K309" t="e">
        <f t="shared" si="26"/>
        <v>#REF!</v>
      </c>
      <c r="L309" t="e">
        <f>IF(ISBLANK($J309),"",(VLOOKUP($K309,'Postcode city county suffix'!$A$2:$D$2831,2,FALSE)))</f>
        <v>#REF!</v>
      </c>
      <c r="M309" t="e">
        <f>IF(ISBLANK($J309),"",(VLOOKUP($K309,'Postcode city county suffix'!$A$2:$D$2831,3,FALSE)))</f>
        <v>#REF!</v>
      </c>
      <c r="N309" s="6" t="e">
        <f>IF($C309="National",(IF("NI"=VLOOKUP($K309,'Postcode city county suffix'!$A$2:$F$2831,6,FALSE),'Postcode city county suffix'!$I$2,'Postcode city county suffix'!$H$2)),(IF($F309=3,(IF("NI"=VLOOKUP($K309,'Postcode city county suffix'!$A$2:$F$2831,6,FALSE),'Postcode city county suffix'!$I$2,'Postcode city county suffix'!$H$2)),(VLOOKUP($K309,'Postcode city county suffix'!$A$2:$D$2831,4,FALSE)))))</f>
        <v>#REF!</v>
      </c>
      <c r="Q309" t="e">
        <f t="shared" si="27"/>
        <v>#REF!</v>
      </c>
      <c r="U309" t="e">
        <f>IF(ISBLANK(#REF!),"",#REF!)</f>
        <v>#REF!</v>
      </c>
      <c r="V309" t="e">
        <f t="shared" si="28"/>
        <v>#REF!</v>
      </c>
      <c r="W309" t="e">
        <f>IF(ISBLANK($U309),"",(VLOOKUP($V309,'Postcode city county suffix'!$A$2:$D$2831,2,FALSE)))</f>
        <v>#REF!</v>
      </c>
      <c r="X309" t="e">
        <f>IF(ISBLANK($U309),"",(VLOOKUP($V309,'Postcode city county suffix'!$A$2:$D$2831,3,FALSE)))</f>
        <v>#REF!</v>
      </c>
      <c r="Y309" t="e">
        <f>IF(ISBLANK($U309),"",(VLOOKUP($V309,'Postcode city county suffix'!$A$2:$F$2831,6,FALSE)))</f>
        <v>#REF!</v>
      </c>
      <c r="AA309" t="e">
        <f>IF(ISBLANK(#REF!),"",#REF!)</f>
        <v>#REF!</v>
      </c>
      <c r="AB309" t="e">
        <f t="shared" si="29"/>
        <v>#REF!</v>
      </c>
      <c r="AC309" t="e">
        <f>IF(ISBLANK($AA309),"",(VLOOKUP($AB309,'Postcode city county suffix'!$A$2:$D$2831,2,FALSE)))</f>
        <v>#REF!</v>
      </c>
    </row>
    <row r="310" spans="1:29">
      <c r="A310" t="e">
        <f>#REF!</f>
        <v>#REF!</v>
      </c>
      <c r="B310" t="e">
        <f t="shared" si="24"/>
        <v>#REF!</v>
      </c>
      <c r="C310" t="e">
        <f>#REF!</f>
        <v>#REF!</v>
      </c>
      <c r="F310" t="e">
        <f t="shared" si="25"/>
        <v>#REF!</v>
      </c>
      <c r="J310" t="e">
        <f>IF(ISBLANK(#REF!),"",#REF!)</f>
        <v>#REF!</v>
      </c>
      <c r="K310" t="e">
        <f t="shared" si="26"/>
        <v>#REF!</v>
      </c>
      <c r="L310" t="e">
        <f>IF(ISBLANK($J310),"",(VLOOKUP($K310,'Postcode city county suffix'!$A$2:$D$2831,2,FALSE)))</f>
        <v>#REF!</v>
      </c>
      <c r="M310" t="e">
        <f>IF(ISBLANK($J310),"",(VLOOKUP($K310,'Postcode city county suffix'!$A$2:$D$2831,3,FALSE)))</f>
        <v>#REF!</v>
      </c>
      <c r="N310" s="6" t="e">
        <f>IF($C310="National",(IF("NI"=VLOOKUP($K310,'Postcode city county suffix'!$A$2:$F$2831,6,FALSE),'Postcode city county suffix'!$I$2,'Postcode city county suffix'!$H$2)),(IF($F310=3,(IF("NI"=VLOOKUP($K310,'Postcode city county suffix'!$A$2:$F$2831,6,FALSE),'Postcode city county suffix'!$I$2,'Postcode city county suffix'!$H$2)),(VLOOKUP($K310,'Postcode city county suffix'!$A$2:$D$2831,4,FALSE)))))</f>
        <v>#REF!</v>
      </c>
      <c r="Q310" t="e">
        <f t="shared" si="27"/>
        <v>#REF!</v>
      </c>
      <c r="U310" t="e">
        <f>IF(ISBLANK(#REF!),"",#REF!)</f>
        <v>#REF!</v>
      </c>
      <c r="V310" t="e">
        <f t="shared" si="28"/>
        <v>#REF!</v>
      </c>
      <c r="W310" t="e">
        <f>IF(ISBLANK($U310),"",(VLOOKUP($V310,'Postcode city county suffix'!$A$2:$D$2831,2,FALSE)))</f>
        <v>#REF!</v>
      </c>
      <c r="X310" t="e">
        <f>IF(ISBLANK($U310),"",(VLOOKUP($V310,'Postcode city county suffix'!$A$2:$D$2831,3,FALSE)))</f>
        <v>#REF!</v>
      </c>
      <c r="Y310" t="e">
        <f>IF(ISBLANK($U310),"",(VLOOKUP($V310,'Postcode city county suffix'!$A$2:$F$2831,6,FALSE)))</f>
        <v>#REF!</v>
      </c>
      <c r="AA310" t="e">
        <f>IF(ISBLANK(#REF!),"",#REF!)</f>
        <v>#REF!</v>
      </c>
      <c r="AB310" t="e">
        <f t="shared" si="29"/>
        <v>#REF!</v>
      </c>
      <c r="AC310" t="e">
        <f>IF(ISBLANK($AA310),"",(VLOOKUP($AB310,'Postcode city county suffix'!$A$2:$D$2831,2,FALSE)))</f>
        <v>#REF!</v>
      </c>
    </row>
    <row r="311" spans="1:29">
      <c r="A311" t="e">
        <f>#REF!</f>
        <v>#REF!</v>
      </c>
      <c r="B311" t="e">
        <f t="shared" si="24"/>
        <v>#REF!</v>
      </c>
      <c r="C311" t="e">
        <f>#REF!</f>
        <v>#REF!</v>
      </c>
      <c r="F311" t="e">
        <f t="shared" si="25"/>
        <v>#REF!</v>
      </c>
      <c r="J311" t="e">
        <f>IF(ISBLANK(#REF!),"",#REF!)</f>
        <v>#REF!</v>
      </c>
      <c r="K311" t="e">
        <f t="shared" si="26"/>
        <v>#REF!</v>
      </c>
      <c r="L311" t="e">
        <f>IF(ISBLANK($J311),"",(VLOOKUP($K311,'Postcode city county suffix'!$A$2:$D$2831,2,FALSE)))</f>
        <v>#REF!</v>
      </c>
      <c r="M311" t="e">
        <f>IF(ISBLANK($J311),"",(VLOOKUP($K311,'Postcode city county suffix'!$A$2:$D$2831,3,FALSE)))</f>
        <v>#REF!</v>
      </c>
      <c r="N311" s="6" t="e">
        <f>IF($C311="National",(IF("NI"=VLOOKUP($K311,'Postcode city county suffix'!$A$2:$F$2831,6,FALSE),'Postcode city county suffix'!$I$2,'Postcode city county suffix'!$H$2)),(IF($F311=3,(IF("NI"=VLOOKUP($K311,'Postcode city county suffix'!$A$2:$F$2831,6,FALSE),'Postcode city county suffix'!$I$2,'Postcode city county suffix'!$H$2)),(VLOOKUP($K311,'Postcode city county suffix'!$A$2:$D$2831,4,FALSE)))))</f>
        <v>#REF!</v>
      </c>
      <c r="Q311" t="e">
        <f t="shared" si="27"/>
        <v>#REF!</v>
      </c>
      <c r="U311" t="e">
        <f>IF(ISBLANK(#REF!),"",#REF!)</f>
        <v>#REF!</v>
      </c>
      <c r="V311" t="e">
        <f t="shared" si="28"/>
        <v>#REF!</v>
      </c>
      <c r="W311" t="e">
        <f>IF(ISBLANK($U311),"",(VLOOKUP($V311,'Postcode city county suffix'!$A$2:$D$2831,2,FALSE)))</f>
        <v>#REF!</v>
      </c>
      <c r="X311" t="e">
        <f>IF(ISBLANK($U311),"",(VLOOKUP($V311,'Postcode city county suffix'!$A$2:$D$2831,3,FALSE)))</f>
        <v>#REF!</v>
      </c>
      <c r="Y311" t="e">
        <f>IF(ISBLANK($U311),"",(VLOOKUP($V311,'Postcode city county suffix'!$A$2:$F$2831,6,FALSE)))</f>
        <v>#REF!</v>
      </c>
      <c r="AA311" t="e">
        <f>IF(ISBLANK(#REF!),"",#REF!)</f>
        <v>#REF!</v>
      </c>
      <c r="AB311" t="e">
        <f t="shared" si="29"/>
        <v>#REF!</v>
      </c>
      <c r="AC311" t="e">
        <f>IF(ISBLANK($AA311),"",(VLOOKUP($AB311,'Postcode city county suffix'!$A$2:$D$2831,2,FALSE)))</f>
        <v>#REF!</v>
      </c>
    </row>
    <row r="312" spans="1:29">
      <c r="A312" t="e">
        <f>#REF!</f>
        <v>#REF!</v>
      </c>
      <c r="B312" t="e">
        <f t="shared" si="24"/>
        <v>#REF!</v>
      </c>
      <c r="C312" t="e">
        <f>#REF!</f>
        <v>#REF!</v>
      </c>
      <c r="F312" t="e">
        <f t="shared" si="25"/>
        <v>#REF!</v>
      </c>
      <c r="J312" t="e">
        <f>IF(ISBLANK(#REF!),"",#REF!)</f>
        <v>#REF!</v>
      </c>
      <c r="K312" t="e">
        <f t="shared" si="26"/>
        <v>#REF!</v>
      </c>
      <c r="L312" t="e">
        <f>IF(ISBLANK($J312),"",(VLOOKUP($K312,'Postcode city county suffix'!$A$2:$D$2831,2,FALSE)))</f>
        <v>#REF!</v>
      </c>
      <c r="M312" t="e">
        <f>IF(ISBLANK($J312),"",(VLOOKUP($K312,'Postcode city county suffix'!$A$2:$D$2831,3,FALSE)))</f>
        <v>#REF!</v>
      </c>
      <c r="N312" s="6" t="e">
        <f>IF($C312="National",(IF("NI"=VLOOKUP($K312,'Postcode city county suffix'!$A$2:$F$2831,6,FALSE),'Postcode city county suffix'!$I$2,'Postcode city county suffix'!$H$2)),(IF($F312=3,(IF("NI"=VLOOKUP($K312,'Postcode city county suffix'!$A$2:$F$2831,6,FALSE),'Postcode city county suffix'!$I$2,'Postcode city county suffix'!$H$2)),(VLOOKUP($K312,'Postcode city county suffix'!$A$2:$D$2831,4,FALSE)))))</f>
        <v>#REF!</v>
      </c>
      <c r="Q312" t="e">
        <f t="shared" si="27"/>
        <v>#REF!</v>
      </c>
      <c r="U312" t="e">
        <f>IF(ISBLANK(#REF!),"",#REF!)</f>
        <v>#REF!</v>
      </c>
      <c r="V312" t="e">
        <f t="shared" si="28"/>
        <v>#REF!</v>
      </c>
      <c r="W312" t="e">
        <f>IF(ISBLANK($U312),"",(VLOOKUP($V312,'Postcode city county suffix'!$A$2:$D$2831,2,FALSE)))</f>
        <v>#REF!</v>
      </c>
      <c r="X312" t="e">
        <f>IF(ISBLANK($U312),"",(VLOOKUP($V312,'Postcode city county suffix'!$A$2:$D$2831,3,FALSE)))</f>
        <v>#REF!</v>
      </c>
      <c r="Y312" t="e">
        <f>IF(ISBLANK($U312),"",(VLOOKUP($V312,'Postcode city county suffix'!$A$2:$F$2831,6,FALSE)))</f>
        <v>#REF!</v>
      </c>
      <c r="AA312" t="e">
        <f>IF(ISBLANK(#REF!),"",#REF!)</f>
        <v>#REF!</v>
      </c>
      <c r="AB312" t="e">
        <f t="shared" si="29"/>
        <v>#REF!</v>
      </c>
      <c r="AC312" t="e">
        <f>IF(ISBLANK($AA312),"",(VLOOKUP($AB312,'Postcode city county suffix'!$A$2:$D$2831,2,FALSE)))</f>
        <v>#REF!</v>
      </c>
    </row>
    <row r="313" spans="1:29">
      <c r="A313" t="e">
        <f>#REF!</f>
        <v>#REF!</v>
      </c>
      <c r="B313" t="e">
        <f t="shared" si="24"/>
        <v>#REF!</v>
      </c>
      <c r="C313" t="e">
        <f>#REF!</f>
        <v>#REF!</v>
      </c>
      <c r="F313" t="e">
        <f t="shared" si="25"/>
        <v>#REF!</v>
      </c>
      <c r="J313" t="e">
        <f>IF(ISBLANK(#REF!),"",#REF!)</f>
        <v>#REF!</v>
      </c>
      <c r="K313" t="e">
        <f t="shared" si="26"/>
        <v>#REF!</v>
      </c>
      <c r="L313" t="e">
        <f>IF(ISBLANK($J313),"",(VLOOKUP($K313,'Postcode city county suffix'!$A$2:$D$2831,2,FALSE)))</f>
        <v>#REF!</v>
      </c>
      <c r="M313" t="e">
        <f>IF(ISBLANK($J313),"",(VLOOKUP($K313,'Postcode city county suffix'!$A$2:$D$2831,3,FALSE)))</f>
        <v>#REF!</v>
      </c>
      <c r="N313" s="6" t="e">
        <f>IF($C313="National",(IF("NI"=VLOOKUP($K313,'Postcode city county suffix'!$A$2:$F$2831,6,FALSE),'Postcode city county suffix'!$I$2,'Postcode city county suffix'!$H$2)),(IF($F313=3,(IF("NI"=VLOOKUP($K313,'Postcode city county suffix'!$A$2:$F$2831,6,FALSE),'Postcode city county suffix'!$I$2,'Postcode city county suffix'!$H$2)),(VLOOKUP($K313,'Postcode city county suffix'!$A$2:$D$2831,4,FALSE)))))</f>
        <v>#REF!</v>
      </c>
      <c r="Q313" t="e">
        <f t="shared" si="27"/>
        <v>#REF!</v>
      </c>
      <c r="U313" t="e">
        <f>IF(ISBLANK(#REF!),"",#REF!)</f>
        <v>#REF!</v>
      </c>
      <c r="V313" t="e">
        <f t="shared" si="28"/>
        <v>#REF!</v>
      </c>
      <c r="W313" t="e">
        <f>IF(ISBLANK($U313),"",(VLOOKUP($V313,'Postcode city county suffix'!$A$2:$D$2831,2,FALSE)))</f>
        <v>#REF!</v>
      </c>
      <c r="X313" t="e">
        <f>IF(ISBLANK($U313),"",(VLOOKUP($V313,'Postcode city county suffix'!$A$2:$D$2831,3,FALSE)))</f>
        <v>#REF!</v>
      </c>
      <c r="Y313" t="e">
        <f>IF(ISBLANK($U313),"",(VLOOKUP($V313,'Postcode city county suffix'!$A$2:$F$2831,6,FALSE)))</f>
        <v>#REF!</v>
      </c>
      <c r="AA313" t="e">
        <f>IF(ISBLANK(#REF!),"",#REF!)</f>
        <v>#REF!</v>
      </c>
      <c r="AB313" t="e">
        <f t="shared" si="29"/>
        <v>#REF!</v>
      </c>
      <c r="AC313" t="e">
        <f>IF(ISBLANK($AA313),"",(VLOOKUP($AB313,'Postcode city county suffix'!$A$2:$D$2831,2,FALSE)))</f>
        <v>#REF!</v>
      </c>
    </row>
    <row r="314" spans="1:29">
      <c r="A314" t="e">
        <f>#REF!</f>
        <v>#REF!</v>
      </c>
      <c r="B314" t="e">
        <f t="shared" si="24"/>
        <v>#REF!</v>
      </c>
      <c r="C314" t="e">
        <f>#REF!</f>
        <v>#REF!</v>
      </c>
      <c r="F314" t="e">
        <f t="shared" si="25"/>
        <v>#REF!</v>
      </c>
      <c r="J314" t="e">
        <f>IF(ISBLANK(#REF!),"",#REF!)</f>
        <v>#REF!</v>
      </c>
      <c r="K314" t="e">
        <f t="shared" si="26"/>
        <v>#REF!</v>
      </c>
      <c r="L314" t="e">
        <f>IF(ISBLANK($J314),"",(VLOOKUP($K314,'Postcode city county suffix'!$A$2:$D$2831,2,FALSE)))</f>
        <v>#REF!</v>
      </c>
      <c r="M314" t="e">
        <f>IF(ISBLANK($J314),"",(VLOOKUP($K314,'Postcode city county suffix'!$A$2:$D$2831,3,FALSE)))</f>
        <v>#REF!</v>
      </c>
      <c r="N314" s="6" t="e">
        <f>IF($C314="National",(IF("NI"=VLOOKUP($K314,'Postcode city county suffix'!$A$2:$F$2831,6,FALSE),'Postcode city county suffix'!$I$2,'Postcode city county suffix'!$H$2)),(IF($F314=3,(IF("NI"=VLOOKUP($K314,'Postcode city county suffix'!$A$2:$F$2831,6,FALSE),'Postcode city county suffix'!$I$2,'Postcode city county suffix'!$H$2)),(VLOOKUP($K314,'Postcode city county suffix'!$A$2:$D$2831,4,FALSE)))))</f>
        <v>#REF!</v>
      </c>
      <c r="Q314" t="e">
        <f t="shared" si="27"/>
        <v>#REF!</v>
      </c>
      <c r="U314" t="e">
        <f>IF(ISBLANK(#REF!),"",#REF!)</f>
        <v>#REF!</v>
      </c>
      <c r="V314" t="e">
        <f t="shared" si="28"/>
        <v>#REF!</v>
      </c>
      <c r="W314" t="e">
        <f>IF(ISBLANK($U314),"",(VLOOKUP($V314,'Postcode city county suffix'!$A$2:$D$2831,2,FALSE)))</f>
        <v>#REF!</v>
      </c>
      <c r="X314" t="e">
        <f>IF(ISBLANK($U314),"",(VLOOKUP($V314,'Postcode city county suffix'!$A$2:$D$2831,3,FALSE)))</f>
        <v>#REF!</v>
      </c>
      <c r="Y314" t="e">
        <f>IF(ISBLANK($U314),"",(VLOOKUP($V314,'Postcode city county suffix'!$A$2:$F$2831,6,FALSE)))</f>
        <v>#REF!</v>
      </c>
      <c r="AA314" t="e">
        <f>IF(ISBLANK(#REF!),"",#REF!)</f>
        <v>#REF!</v>
      </c>
      <c r="AB314" t="e">
        <f t="shared" si="29"/>
        <v>#REF!</v>
      </c>
      <c r="AC314" t="e">
        <f>IF(ISBLANK($AA314),"",(VLOOKUP($AB314,'Postcode city county suffix'!$A$2:$D$2831,2,FALSE)))</f>
        <v>#REF!</v>
      </c>
    </row>
    <row r="315" spans="1:29">
      <c r="A315" t="e">
        <f>#REF!</f>
        <v>#REF!</v>
      </c>
      <c r="B315" t="e">
        <f t="shared" si="24"/>
        <v>#REF!</v>
      </c>
      <c r="C315" t="e">
        <f>#REF!</f>
        <v>#REF!</v>
      </c>
      <c r="F315" t="e">
        <f t="shared" si="25"/>
        <v>#REF!</v>
      </c>
      <c r="J315" t="e">
        <f>IF(ISBLANK(#REF!),"",#REF!)</f>
        <v>#REF!</v>
      </c>
      <c r="K315" t="e">
        <f t="shared" si="26"/>
        <v>#REF!</v>
      </c>
      <c r="L315" t="e">
        <f>IF(ISBLANK($J315),"",(VLOOKUP($K315,'Postcode city county suffix'!$A$2:$D$2831,2,FALSE)))</f>
        <v>#REF!</v>
      </c>
      <c r="M315" t="e">
        <f>IF(ISBLANK($J315),"",(VLOOKUP($K315,'Postcode city county suffix'!$A$2:$D$2831,3,FALSE)))</f>
        <v>#REF!</v>
      </c>
      <c r="N315" s="6" t="e">
        <f>IF($C315="National",(IF("NI"=VLOOKUP($K315,'Postcode city county suffix'!$A$2:$F$2831,6,FALSE),'Postcode city county suffix'!$I$2,'Postcode city county suffix'!$H$2)),(IF($F315=3,(IF("NI"=VLOOKUP($K315,'Postcode city county suffix'!$A$2:$F$2831,6,FALSE),'Postcode city county suffix'!$I$2,'Postcode city county suffix'!$H$2)),(VLOOKUP($K315,'Postcode city county suffix'!$A$2:$D$2831,4,FALSE)))))</f>
        <v>#REF!</v>
      </c>
      <c r="Q315" t="e">
        <f t="shared" si="27"/>
        <v>#REF!</v>
      </c>
      <c r="U315" t="e">
        <f>IF(ISBLANK(#REF!),"",#REF!)</f>
        <v>#REF!</v>
      </c>
      <c r="V315" t="e">
        <f t="shared" si="28"/>
        <v>#REF!</v>
      </c>
      <c r="W315" t="e">
        <f>IF(ISBLANK($U315),"",(VLOOKUP($V315,'Postcode city county suffix'!$A$2:$D$2831,2,FALSE)))</f>
        <v>#REF!</v>
      </c>
      <c r="X315" t="e">
        <f>IF(ISBLANK($U315),"",(VLOOKUP($V315,'Postcode city county suffix'!$A$2:$D$2831,3,FALSE)))</f>
        <v>#REF!</v>
      </c>
      <c r="Y315" t="e">
        <f>IF(ISBLANK($U315),"",(VLOOKUP($V315,'Postcode city county suffix'!$A$2:$F$2831,6,FALSE)))</f>
        <v>#REF!</v>
      </c>
      <c r="AA315" t="e">
        <f>IF(ISBLANK(#REF!),"",#REF!)</f>
        <v>#REF!</v>
      </c>
      <c r="AB315" t="e">
        <f t="shared" si="29"/>
        <v>#REF!</v>
      </c>
      <c r="AC315" t="e">
        <f>IF(ISBLANK($AA315),"",(VLOOKUP($AB315,'Postcode city county suffix'!$A$2:$D$2831,2,FALSE)))</f>
        <v>#REF!</v>
      </c>
    </row>
    <row r="316" spans="1:29">
      <c r="A316" t="e">
        <f>#REF!</f>
        <v>#REF!</v>
      </c>
      <c r="B316" t="e">
        <f t="shared" si="24"/>
        <v>#REF!</v>
      </c>
      <c r="C316" t="e">
        <f>#REF!</f>
        <v>#REF!</v>
      </c>
      <c r="F316" t="e">
        <f t="shared" si="25"/>
        <v>#REF!</v>
      </c>
      <c r="J316" t="e">
        <f>IF(ISBLANK(#REF!),"",#REF!)</f>
        <v>#REF!</v>
      </c>
      <c r="K316" t="e">
        <f t="shared" si="26"/>
        <v>#REF!</v>
      </c>
      <c r="L316" t="e">
        <f>IF(ISBLANK($J316),"",(VLOOKUP($K316,'Postcode city county suffix'!$A$2:$D$2831,2,FALSE)))</f>
        <v>#REF!</v>
      </c>
      <c r="M316" t="e">
        <f>IF(ISBLANK($J316),"",(VLOOKUP($K316,'Postcode city county suffix'!$A$2:$D$2831,3,FALSE)))</f>
        <v>#REF!</v>
      </c>
      <c r="N316" s="6" t="e">
        <f>IF($C316="National",(IF("NI"=VLOOKUP($K316,'Postcode city county suffix'!$A$2:$F$2831,6,FALSE),'Postcode city county suffix'!$I$2,'Postcode city county suffix'!$H$2)),(IF($F316=3,(IF("NI"=VLOOKUP($K316,'Postcode city county suffix'!$A$2:$F$2831,6,FALSE),'Postcode city county suffix'!$I$2,'Postcode city county suffix'!$H$2)),(VLOOKUP($K316,'Postcode city county suffix'!$A$2:$D$2831,4,FALSE)))))</f>
        <v>#REF!</v>
      </c>
      <c r="Q316" t="e">
        <f t="shared" si="27"/>
        <v>#REF!</v>
      </c>
      <c r="U316" t="e">
        <f>IF(ISBLANK(#REF!),"",#REF!)</f>
        <v>#REF!</v>
      </c>
      <c r="V316" t="e">
        <f t="shared" si="28"/>
        <v>#REF!</v>
      </c>
      <c r="W316" t="e">
        <f>IF(ISBLANK($U316),"",(VLOOKUP($V316,'Postcode city county suffix'!$A$2:$D$2831,2,FALSE)))</f>
        <v>#REF!</v>
      </c>
      <c r="X316" t="e">
        <f>IF(ISBLANK($U316),"",(VLOOKUP($V316,'Postcode city county suffix'!$A$2:$D$2831,3,FALSE)))</f>
        <v>#REF!</v>
      </c>
      <c r="Y316" t="e">
        <f>IF(ISBLANK($U316),"",(VLOOKUP($V316,'Postcode city county suffix'!$A$2:$F$2831,6,FALSE)))</f>
        <v>#REF!</v>
      </c>
      <c r="AA316" t="e">
        <f>IF(ISBLANK(#REF!),"",#REF!)</f>
        <v>#REF!</v>
      </c>
      <c r="AB316" t="e">
        <f t="shared" si="29"/>
        <v>#REF!</v>
      </c>
      <c r="AC316" t="e">
        <f>IF(ISBLANK($AA316),"",(VLOOKUP($AB316,'Postcode city county suffix'!$A$2:$D$2831,2,FALSE)))</f>
        <v>#REF!</v>
      </c>
    </row>
    <row r="317" spans="1:29">
      <c r="A317" t="e">
        <f>#REF!</f>
        <v>#REF!</v>
      </c>
      <c r="B317" t="e">
        <f t="shared" si="24"/>
        <v>#REF!</v>
      </c>
      <c r="C317" t="e">
        <f>#REF!</f>
        <v>#REF!</v>
      </c>
      <c r="F317" t="e">
        <f t="shared" si="25"/>
        <v>#REF!</v>
      </c>
      <c r="J317" t="e">
        <f>IF(ISBLANK(#REF!),"",#REF!)</f>
        <v>#REF!</v>
      </c>
      <c r="K317" t="e">
        <f t="shared" si="26"/>
        <v>#REF!</v>
      </c>
      <c r="L317" t="e">
        <f>IF(ISBLANK($J317),"",(VLOOKUP($K317,'Postcode city county suffix'!$A$2:$D$2831,2,FALSE)))</f>
        <v>#REF!</v>
      </c>
      <c r="M317" t="e">
        <f>IF(ISBLANK($J317),"",(VLOOKUP($K317,'Postcode city county suffix'!$A$2:$D$2831,3,FALSE)))</f>
        <v>#REF!</v>
      </c>
      <c r="N317" s="6" t="e">
        <f>IF($C317="National",(IF("NI"=VLOOKUP($K317,'Postcode city county suffix'!$A$2:$F$2831,6,FALSE),'Postcode city county suffix'!$I$2,'Postcode city county suffix'!$H$2)),(IF($F317=3,(IF("NI"=VLOOKUP($K317,'Postcode city county suffix'!$A$2:$F$2831,6,FALSE),'Postcode city county suffix'!$I$2,'Postcode city county suffix'!$H$2)),(VLOOKUP($K317,'Postcode city county suffix'!$A$2:$D$2831,4,FALSE)))))</f>
        <v>#REF!</v>
      </c>
      <c r="Q317" t="e">
        <f t="shared" si="27"/>
        <v>#REF!</v>
      </c>
      <c r="U317" t="e">
        <f>IF(ISBLANK(#REF!),"",#REF!)</f>
        <v>#REF!</v>
      </c>
      <c r="V317" t="e">
        <f t="shared" si="28"/>
        <v>#REF!</v>
      </c>
      <c r="W317" t="e">
        <f>IF(ISBLANK($U317),"",(VLOOKUP($V317,'Postcode city county suffix'!$A$2:$D$2831,2,FALSE)))</f>
        <v>#REF!</v>
      </c>
      <c r="X317" t="e">
        <f>IF(ISBLANK($U317),"",(VLOOKUP($V317,'Postcode city county suffix'!$A$2:$D$2831,3,FALSE)))</f>
        <v>#REF!</v>
      </c>
      <c r="Y317" t="e">
        <f>IF(ISBLANK($U317),"",(VLOOKUP($V317,'Postcode city county suffix'!$A$2:$F$2831,6,FALSE)))</f>
        <v>#REF!</v>
      </c>
      <c r="AA317" t="e">
        <f>IF(ISBLANK(#REF!),"",#REF!)</f>
        <v>#REF!</v>
      </c>
      <c r="AB317" t="e">
        <f t="shared" si="29"/>
        <v>#REF!</v>
      </c>
      <c r="AC317" t="e">
        <f>IF(ISBLANK($AA317),"",(VLOOKUP($AB317,'Postcode city county suffix'!$A$2:$D$2831,2,FALSE)))</f>
        <v>#REF!</v>
      </c>
    </row>
    <row r="318" spans="1:29">
      <c r="A318" t="e">
        <f>#REF!</f>
        <v>#REF!</v>
      </c>
      <c r="B318" t="e">
        <f t="shared" si="24"/>
        <v>#REF!</v>
      </c>
      <c r="C318" t="e">
        <f>#REF!</f>
        <v>#REF!</v>
      </c>
      <c r="F318" t="e">
        <f t="shared" si="25"/>
        <v>#REF!</v>
      </c>
      <c r="J318" t="e">
        <f>IF(ISBLANK(#REF!),"",#REF!)</f>
        <v>#REF!</v>
      </c>
      <c r="K318" t="e">
        <f t="shared" si="26"/>
        <v>#REF!</v>
      </c>
      <c r="L318" t="e">
        <f>IF(ISBLANK($J318),"",(VLOOKUP($K318,'Postcode city county suffix'!$A$2:$D$2831,2,FALSE)))</f>
        <v>#REF!</v>
      </c>
      <c r="M318" t="e">
        <f>IF(ISBLANK($J318),"",(VLOOKUP($K318,'Postcode city county suffix'!$A$2:$D$2831,3,FALSE)))</f>
        <v>#REF!</v>
      </c>
      <c r="N318" s="6" t="e">
        <f>IF($C318="National",(IF("NI"=VLOOKUP($K318,'Postcode city county suffix'!$A$2:$F$2831,6,FALSE),'Postcode city county suffix'!$I$2,'Postcode city county suffix'!$H$2)),(IF($F318=3,(IF("NI"=VLOOKUP($K318,'Postcode city county suffix'!$A$2:$F$2831,6,FALSE),'Postcode city county suffix'!$I$2,'Postcode city county suffix'!$H$2)),(VLOOKUP($K318,'Postcode city county suffix'!$A$2:$D$2831,4,FALSE)))))</f>
        <v>#REF!</v>
      </c>
      <c r="Q318" t="e">
        <f t="shared" si="27"/>
        <v>#REF!</v>
      </c>
      <c r="U318" t="e">
        <f>IF(ISBLANK(#REF!),"",#REF!)</f>
        <v>#REF!</v>
      </c>
      <c r="V318" t="e">
        <f t="shared" si="28"/>
        <v>#REF!</v>
      </c>
      <c r="W318" t="e">
        <f>IF(ISBLANK($U318),"",(VLOOKUP($V318,'Postcode city county suffix'!$A$2:$D$2831,2,FALSE)))</f>
        <v>#REF!</v>
      </c>
      <c r="X318" t="e">
        <f>IF(ISBLANK($U318),"",(VLOOKUP($V318,'Postcode city county suffix'!$A$2:$D$2831,3,FALSE)))</f>
        <v>#REF!</v>
      </c>
      <c r="Y318" t="e">
        <f>IF(ISBLANK($U318),"",(VLOOKUP($V318,'Postcode city county suffix'!$A$2:$F$2831,6,FALSE)))</f>
        <v>#REF!</v>
      </c>
      <c r="AA318" t="e">
        <f>IF(ISBLANK(#REF!),"",#REF!)</f>
        <v>#REF!</v>
      </c>
      <c r="AB318" t="e">
        <f t="shared" si="29"/>
        <v>#REF!</v>
      </c>
      <c r="AC318" t="e">
        <f>IF(ISBLANK($AA318),"",(VLOOKUP($AB318,'Postcode city county suffix'!$A$2:$D$2831,2,FALSE)))</f>
        <v>#REF!</v>
      </c>
    </row>
    <row r="319" spans="1:29">
      <c r="A319" t="e">
        <f>#REF!</f>
        <v>#REF!</v>
      </c>
      <c r="B319" t="e">
        <f t="shared" si="24"/>
        <v>#REF!</v>
      </c>
      <c r="C319" t="e">
        <f>#REF!</f>
        <v>#REF!</v>
      </c>
      <c r="F319" t="e">
        <f t="shared" si="25"/>
        <v>#REF!</v>
      </c>
      <c r="J319" t="e">
        <f>IF(ISBLANK(#REF!),"",#REF!)</f>
        <v>#REF!</v>
      </c>
      <c r="K319" t="e">
        <f t="shared" si="26"/>
        <v>#REF!</v>
      </c>
      <c r="L319" t="e">
        <f>IF(ISBLANK($J319),"",(VLOOKUP($K319,'Postcode city county suffix'!$A$2:$D$2831,2,FALSE)))</f>
        <v>#REF!</v>
      </c>
      <c r="M319" t="e">
        <f>IF(ISBLANK($J319),"",(VLOOKUP($K319,'Postcode city county suffix'!$A$2:$D$2831,3,FALSE)))</f>
        <v>#REF!</v>
      </c>
      <c r="N319" s="6" t="e">
        <f>IF($C319="National",(IF("NI"=VLOOKUP($K319,'Postcode city county suffix'!$A$2:$F$2831,6,FALSE),'Postcode city county suffix'!$I$2,'Postcode city county suffix'!$H$2)),(IF($F319=3,(IF("NI"=VLOOKUP($K319,'Postcode city county suffix'!$A$2:$F$2831,6,FALSE),'Postcode city county suffix'!$I$2,'Postcode city county suffix'!$H$2)),(VLOOKUP($K319,'Postcode city county suffix'!$A$2:$D$2831,4,FALSE)))))</f>
        <v>#REF!</v>
      </c>
      <c r="Q319" t="e">
        <f t="shared" si="27"/>
        <v>#REF!</v>
      </c>
      <c r="U319" t="e">
        <f>IF(ISBLANK(#REF!),"",#REF!)</f>
        <v>#REF!</v>
      </c>
      <c r="V319" t="e">
        <f t="shared" si="28"/>
        <v>#REF!</v>
      </c>
      <c r="W319" t="e">
        <f>IF(ISBLANK($U319),"",(VLOOKUP($V319,'Postcode city county suffix'!$A$2:$D$2831,2,FALSE)))</f>
        <v>#REF!</v>
      </c>
      <c r="X319" t="e">
        <f>IF(ISBLANK($U319),"",(VLOOKUP($V319,'Postcode city county suffix'!$A$2:$D$2831,3,FALSE)))</f>
        <v>#REF!</v>
      </c>
      <c r="Y319" t="e">
        <f>IF(ISBLANK($U319),"",(VLOOKUP($V319,'Postcode city county suffix'!$A$2:$F$2831,6,FALSE)))</f>
        <v>#REF!</v>
      </c>
      <c r="AA319" t="e">
        <f>IF(ISBLANK(#REF!),"",#REF!)</f>
        <v>#REF!</v>
      </c>
      <c r="AB319" t="e">
        <f t="shared" si="29"/>
        <v>#REF!</v>
      </c>
      <c r="AC319" t="e">
        <f>IF(ISBLANK($AA319),"",(VLOOKUP($AB319,'Postcode city county suffix'!$A$2:$D$2831,2,FALSE)))</f>
        <v>#REF!</v>
      </c>
    </row>
    <row r="320" spans="1:29">
      <c r="A320" t="e">
        <f>#REF!</f>
        <v>#REF!</v>
      </c>
      <c r="B320" t="e">
        <f t="shared" si="24"/>
        <v>#REF!</v>
      </c>
      <c r="C320" t="e">
        <f>#REF!</f>
        <v>#REF!</v>
      </c>
      <c r="F320" t="e">
        <f t="shared" si="25"/>
        <v>#REF!</v>
      </c>
      <c r="J320" t="e">
        <f>IF(ISBLANK(#REF!),"",#REF!)</f>
        <v>#REF!</v>
      </c>
      <c r="K320" t="e">
        <f t="shared" si="26"/>
        <v>#REF!</v>
      </c>
      <c r="L320" t="e">
        <f>IF(ISBLANK($J320),"",(VLOOKUP($K320,'Postcode city county suffix'!$A$2:$D$2831,2,FALSE)))</f>
        <v>#REF!</v>
      </c>
      <c r="M320" t="e">
        <f>IF(ISBLANK($J320),"",(VLOOKUP($K320,'Postcode city county suffix'!$A$2:$D$2831,3,FALSE)))</f>
        <v>#REF!</v>
      </c>
      <c r="N320" s="6" t="e">
        <f>IF($C320="National",(IF("NI"=VLOOKUP($K320,'Postcode city county suffix'!$A$2:$F$2831,6,FALSE),'Postcode city county suffix'!$I$2,'Postcode city county suffix'!$H$2)),(IF($F320=3,(IF("NI"=VLOOKUP($K320,'Postcode city county suffix'!$A$2:$F$2831,6,FALSE),'Postcode city county suffix'!$I$2,'Postcode city county suffix'!$H$2)),(VLOOKUP($K320,'Postcode city county suffix'!$A$2:$D$2831,4,FALSE)))))</f>
        <v>#REF!</v>
      </c>
      <c r="Q320" t="e">
        <f t="shared" si="27"/>
        <v>#REF!</v>
      </c>
      <c r="U320" t="e">
        <f>IF(ISBLANK(#REF!),"",#REF!)</f>
        <v>#REF!</v>
      </c>
      <c r="V320" t="e">
        <f t="shared" si="28"/>
        <v>#REF!</v>
      </c>
      <c r="W320" t="e">
        <f>IF(ISBLANK($U320),"",(VLOOKUP($V320,'Postcode city county suffix'!$A$2:$D$2831,2,FALSE)))</f>
        <v>#REF!</v>
      </c>
      <c r="X320" t="e">
        <f>IF(ISBLANK($U320),"",(VLOOKUP($V320,'Postcode city county suffix'!$A$2:$D$2831,3,FALSE)))</f>
        <v>#REF!</v>
      </c>
      <c r="Y320" t="e">
        <f>IF(ISBLANK($U320),"",(VLOOKUP($V320,'Postcode city county suffix'!$A$2:$F$2831,6,FALSE)))</f>
        <v>#REF!</v>
      </c>
      <c r="AA320" t="e">
        <f>IF(ISBLANK(#REF!),"",#REF!)</f>
        <v>#REF!</v>
      </c>
      <c r="AB320" t="e">
        <f t="shared" si="29"/>
        <v>#REF!</v>
      </c>
      <c r="AC320" t="e">
        <f>IF(ISBLANK($AA320),"",(VLOOKUP($AB320,'Postcode city county suffix'!$A$2:$D$2831,2,FALSE)))</f>
        <v>#REF!</v>
      </c>
    </row>
    <row r="321" spans="1:29">
      <c r="A321" t="e">
        <f>#REF!</f>
        <v>#REF!</v>
      </c>
      <c r="B321" t="e">
        <f t="shared" si="24"/>
        <v>#REF!</v>
      </c>
      <c r="C321" t="e">
        <f>#REF!</f>
        <v>#REF!</v>
      </c>
      <c r="F321" t="e">
        <f t="shared" si="25"/>
        <v>#REF!</v>
      </c>
      <c r="J321" t="e">
        <f>IF(ISBLANK(#REF!),"",#REF!)</f>
        <v>#REF!</v>
      </c>
      <c r="K321" t="e">
        <f t="shared" si="26"/>
        <v>#REF!</v>
      </c>
      <c r="L321" t="e">
        <f>IF(ISBLANK($J321),"",(VLOOKUP($K321,'Postcode city county suffix'!$A$2:$D$2831,2,FALSE)))</f>
        <v>#REF!</v>
      </c>
      <c r="M321" t="e">
        <f>IF(ISBLANK($J321),"",(VLOOKUP($K321,'Postcode city county suffix'!$A$2:$D$2831,3,FALSE)))</f>
        <v>#REF!</v>
      </c>
      <c r="N321" s="6" t="e">
        <f>IF($C321="National",(IF("NI"=VLOOKUP($K321,'Postcode city county suffix'!$A$2:$F$2831,6,FALSE),'Postcode city county suffix'!$I$2,'Postcode city county suffix'!$H$2)),(IF($F321=3,(IF("NI"=VLOOKUP($K321,'Postcode city county suffix'!$A$2:$F$2831,6,FALSE),'Postcode city county suffix'!$I$2,'Postcode city county suffix'!$H$2)),(VLOOKUP($K321,'Postcode city county suffix'!$A$2:$D$2831,4,FALSE)))))</f>
        <v>#REF!</v>
      </c>
      <c r="Q321" t="e">
        <f t="shared" si="27"/>
        <v>#REF!</v>
      </c>
      <c r="U321" t="e">
        <f>IF(ISBLANK(#REF!),"",#REF!)</f>
        <v>#REF!</v>
      </c>
      <c r="V321" t="e">
        <f t="shared" si="28"/>
        <v>#REF!</v>
      </c>
      <c r="W321" t="e">
        <f>IF(ISBLANK($U321),"",(VLOOKUP($V321,'Postcode city county suffix'!$A$2:$D$2831,2,FALSE)))</f>
        <v>#REF!</v>
      </c>
      <c r="X321" t="e">
        <f>IF(ISBLANK($U321),"",(VLOOKUP($V321,'Postcode city county suffix'!$A$2:$D$2831,3,FALSE)))</f>
        <v>#REF!</v>
      </c>
      <c r="Y321" t="e">
        <f>IF(ISBLANK($U321),"",(VLOOKUP($V321,'Postcode city county suffix'!$A$2:$F$2831,6,FALSE)))</f>
        <v>#REF!</v>
      </c>
      <c r="AA321" t="e">
        <f>IF(ISBLANK(#REF!),"",#REF!)</f>
        <v>#REF!</v>
      </c>
      <c r="AB321" t="e">
        <f t="shared" si="29"/>
        <v>#REF!</v>
      </c>
      <c r="AC321" t="e">
        <f>IF(ISBLANK($AA321),"",(VLOOKUP($AB321,'Postcode city county suffix'!$A$2:$D$2831,2,FALSE)))</f>
        <v>#REF!</v>
      </c>
    </row>
    <row r="322" spans="1:29">
      <c r="A322" t="e">
        <f>#REF!</f>
        <v>#REF!</v>
      </c>
      <c r="B322" t="e">
        <f t="shared" si="24"/>
        <v>#REF!</v>
      </c>
      <c r="C322" t="e">
        <f>#REF!</f>
        <v>#REF!</v>
      </c>
      <c r="F322" t="e">
        <f t="shared" si="25"/>
        <v>#REF!</v>
      </c>
      <c r="J322" t="e">
        <f>IF(ISBLANK(#REF!),"",#REF!)</f>
        <v>#REF!</v>
      </c>
      <c r="K322" t="e">
        <f t="shared" si="26"/>
        <v>#REF!</v>
      </c>
      <c r="L322" t="e">
        <f>IF(ISBLANK($J322),"",(VLOOKUP($K322,'Postcode city county suffix'!$A$2:$D$2831,2,FALSE)))</f>
        <v>#REF!</v>
      </c>
      <c r="M322" t="e">
        <f>IF(ISBLANK($J322),"",(VLOOKUP($K322,'Postcode city county suffix'!$A$2:$D$2831,3,FALSE)))</f>
        <v>#REF!</v>
      </c>
      <c r="N322" s="6" t="e">
        <f>IF($C322="National",(IF("NI"=VLOOKUP($K322,'Postcode city county suffix'!$A$2:$F$2831,6,FALSE),'Postcode city county suffix'!$I$2,'Postcode city county suffix'!$H$2)),(IF($F322=3,(IF("NI"=VLOOKUP($K322,'Postcode city county suffix'!$A$2:$F$2831,6,FALSE),'Postcode city county suffix'!$I$2,'Postcode city county suffix'!$H$2)),(VLOOKUP($K322,'Postcode city county suffix'!$A$2:$D$2831,4,FALSE)))))</f>
        <v>#REF!</v>
      </c>
      <c r="Q322" t="e">
        <f t="shared" si="27"/>
        <v>#REF!</v>
      </c>
      <c r="U322" t="e">
        <f>IF(ISBLANK(#REF!),"",#REF!)</f>
        <v>#REF!</v>
      </c>
      <c r="V322" t="e">
        <f t="shared" si="28"/>
        <v>#REF!</v>
      </c>
      <c r="W322" t="e">
        <f>IF(ISBLANK($U322),"",(VLOOKUP($V322,'Postcode city county suffix'!$A$2:$D$2831,2,FALSE)))</f>
        <v>#REF!</v>
      </c>
      <c r="X322" t="e">
        <f>IF(ISBLANK($U322),"",(VLOOKUP($V322,'Postcode city county suffix'!$A$2:$D$2831,3,FALSE)))</f>
        <v>#REF!</v>
      </c>
      <c r="Y322" t="e">
        <f>IF(ISBLANK($U322),"",(VLOOKUP($V322,'Postcode city county suffix'!$A$2:$F$2831,6,FALSE)))</f>
        <v>#REF!</v>
      </c>
      <c r="AA322" t="e">
        <f>IF(ISBLANK(#REF!),"",#REF!)</f>
        <v>#REF!</v>
      </c>
      <c r="AB322" t="e">
        <f t="shared" si="29"/>
        <v>#REF!</v>
      </c>
      <c r="AC322" t="e">
        <f>IF(ISBLANK($AA322),"",(VLOOKUP($AB322,'Postcode city county suffix'!$A$2:$D$2831,2,FALSE)))</f>
        <v>#REF!</v>
      </c>
    </row>
    <row r="323" spans="1:29">
      <c r="A323" t="e">
        <f>#REF!</f>
        <v>#REF!</v>
      </c>
      <c r="B323" t="e">
        <f t="shared" si="24"/>
        <v>#REF!</v>
      </c>
      <c r="C323" t="e">
        <f>#REF!</f>
        <v>#REF!</v>
      </c>
      <c r="F323" t="e">
        <f t="shared" si="25"/>
        <v>#REF!</v>
      </c>
      <c r="J323" t="e">
        <f>IF(ISBLANK(#REF!),"",#REF!)</f>
        <v>#REF!</v>
      </c>
      <c r="K323" t="e">
        <f t="shared" si="26"/>
        <v>#REF!</v>
      </c>
      <c r="L323" t="e">
        <f>IF(ISBLANK($J323),"",(VLOOKUP($K323,'Postcode city county suffix'!$A$2:$D$2831,2,FALSE)))</f>
        <v>#REF!</v>
      </c>
      <c r="M323" t="e">
        <f>IF(ISBLANK($J323),"",(VLOOKUP($K323,'Postcode city county suffix'!$A$2:$D$2831,3,FALSE)))</f>
        <v>#REF!</v>
      </c>
      <c r="N323" s="6" t="e">
        <f>IF($C323="National",(IF("NI"=VLOOKUP($K323,'Postcode city county suffix'!$A$2:$F$2831,6,FALSE),'Postcode city county suffix'!$I$2,'Postcode city county suffix'!$H$2)),(IF($F323=3,(IF("NI"=VLOOKUP($K323,'Postcode city county suffix'!$A$2:$F$2831,6,FALSE),'Postcode city county suffix'!$I$2,'Postcode city county suffix'!$H$2)),(VLOOKUP($K323,'Postcode city county suffix'!$A$2:$D$2831,4,FALSE)))))</f>
        <v>#REF!</v>
      </c>
      <c r="Q323" t="e">
        <f t="shared" si="27"/>
        <v>#REF!</v>
      </c>
      <c r="U323" t="e">
        <f>IF(ISBLANK(#REF!),"",#REF!)</f>
        <v>#REF!</v>
      </c>
      <c r="V323" t="e">
        <f t="shared" si="28"/>
        <v>#REF!</v>
      </c>
      <c r="W323" t="e">
        <f>IF(ISBLANK($U323),"",(VLOOKUP($V323,'Postcode city county suffix'!$A$2:$D$2831,2,FALSE)))</f>
        <v>#REF!</v>
      </c>
      <c r="X323" t="e">
        <f>IF(ISBLANK($U323),"",(VLOOKUP($V323,'Postcode city county suffix'!$A$2:$D$2831,3,FALSE)))</f>
        <v>#REF!</v>
      </c>
      <c r="Y323" t="e">
        <f>IF(ISBLANK($U323),"",(VLOOKUP($V323,'Postcode city county suffix'!$A$2:$F$2831,6,FALSE)))</f>
        <v>#REF!</v>
      </c>
      <c r="AA323" t="e">
        <f>IF(ISBLANK(#REF!),"",#REF!)</f>
        <v>#REF!</v>
      </c>
      <c r="AB323" t="e">
        <f t="shared" si="29"/>
        <v>#REF!</v>
      </c>
      <c r="AC323" t="e">
        <f>IF(ISBLANK($AA323),"",(VLOOKUP($AB323,'Postcode city county suffix'!$A$2:$D$2831,2,FALSE)))</f>
        <v>#REF!</v>
      </c>
    </row>
    <row r="324" spans="1:29">
      <c r="A324" t="e">
        <f>#REF!</f>
        <v>#REF!</v>
      </c>
      <c r="B324" t="e">
        <f t="shared" si="24"/>
        <v>#REF!</v>
      </c>
      <c r="C324" t="e">
        <f>#REF!</f>
        <v>#REF!</v>
      </c>
      <c r="F324" t="e">
        <f t="shared" si="25"/>
        <v>#REF!</v>
      </c>
      <c r="J324" t="e">
        <f>IF(ISBLANK(#REF!),"",#REF!)</f>
        <v>#REF!</v>
      </c>
      <c r="K324" t="e">
        <f t="shared" si="26"/>
        <v>#REF!</v>
      </c>
      <c r="L324" t="e">
        <f>IF(ISBLANK($J324),"",(VLOOKUP($K324,'Postcode city county suffix'!$A$2:$D$2831,2,FALSE)))</f>
        <v>#REF!</v>
      </c>
      <c r="M324" t="e">
        <f>IF(ISBLANK($J324),"",(VLOOKUP($K324,'Postcode city county suffix'!$A$2:$D$2831,3,FALSE)))</f>
        <v>#REF!</v>
      </c>
      <c r="N324" s="6" t="e">
        <f>IF($C324="National",(IF("NI"=VLOOKUP($K324,'Postcode city county suffix'!$A$2:$F$2831,6,FALSE),'Postcode city county suffix'!$I$2,'Postcode city county suffix'!$H$2)),(IF($F324=3,(IF("NI"=VLOOKUP($K324,'Postcode city county suffix'!$A$2:$F$2831,6,FALSE),'Postcode city county suffix'!$I$2,'Postcode city county suffix'!$H$2)),(VLOOKUP($K324,'Postcode city county suffix'!$A$2:$D$2831,4,FALSE)))))</f>
        <v>#REF!</v>
      </c>
      <c r="Q324" t="e">
        <f t="shared" si="27"/>
        <v>#REF!</v>
      </c>
      <c r="U324" t="e">
        <f>IF(ISBLANK(#REF!),"",#REF!)</f>
        <v>#REF!</v>
      </c>
      <c r="V324" t="e">
        <f t="shared" si="28"/>
        <v>#REF!</v>
      </c>
      <c r="W324" t="e">
        <f>IF(ISBLANK($U324),"",(VLOOKUP($V324,'Postcode city county suffix'!$A$2:$D$2831,2,FALSE)))</f>
        <v>#REF!</v>
      </c>
      <c r="X324" t="e">
        <f>IF(ISBLANK($U324),"",(VLOOKUP($V324,'Postcode city county suffix'!$A$2:$D$2831,3,FALSE)))</f>
        <v>#REF!</v>
      </c>
      <c r="Y324" t="e">
        <f>IF(ISBLANK($U324),"",(VLOOKUP($V324,'Postcode city county suffix'!$A$2:$F$2831,6,FALSE)))</f>
        <v>#REF!</v>
      </c>
      <c r="AA324" t="e">
        <f>IF(ISBLANK(#REF!),"",#REF!)</f>
        <v>#REF!</v>
      </c>
      <c r="AB324" t="e">
        <f t="shared" si="29"/>
        <v>#REF!</v>
      </c>
      <c r="AC324" t="e">
        <f>IF(ISBLANK($AA324),"",(VLOOKUP($AB324,'Postcode city county suffix'!$A$2:$D$2831,2,FALSE)))</f>
        <v>#REF!</v>
      </c>
    </row>
    <row r="325" spans="1:29">
      <c r="A325" t="e">
        <f>#REF!</f>
        <v>#REF!</v>
      </c>
      <c r="B325" t="e">
        <f t="shared" si="24"/>
        <v>#REF!</v>
      </c>
      <c r="C325" t="e">
        <f>#REF!</f>
        <v>#REF!</v>
      </c>
      <c r="F325" t="e">
        <f t="shared" si="25"/>
        <v>#REF!</v>
      </c>
      <c r="J325" t="e">
        <f>IF(ISBLANK(#REF!),"",#REF!)</f>
        <v>#REF!</v>
      </c>
      <c r="K325" t="e">
        <f t="shared" si="26"/>
        <v>#REF!</v>
      </c>
      <c r="L325" t="e">
        <f>IF(ISBLANK($J325),"",(VLOOKUP($K325,'Postcode city county suffix'!$A$2:$D$2831,2,FALSE)))</f>
        <v>#REF!</v>
      </c>
      <c r="M325" t="e">
        <f>IF(ISBLANK($J325),"",(VLOOKUP($K325,'Postcode city county suffix'!$A$2:$D$2831,3,FALSE)))</f>
        <v>#REF!</v>
      </c>
      <c r="N325" s="6" t="e">
        <f>IF($C325="National",(IF("NI"=VLOOKUP($K325,'Postcode city county suffix'!$A$2:$F$2831,6,FALSE),'Postcode city county suffix'!$I$2,'Postcode city county suffix'!$H$2)),(IF($F325=3,(IF("NI"=VLOOKUP($K325,'Postcode city county suffix'!$A$2:$F$2831,6,FALSE),'Postcode city county suffix'!$I$2,'Postcode city county suffix'!$H$2)),(VLOOKUP($K325,'Postcode city county suffix'!$A$2:$D$2831,4,FALSE)))))</f>
        <v>#REF!</v>
      </c>
      <c r="Q325" t="e">
        <f t="shared" si="27"/>
        <v>#REF!</v>
      </c>
      <c r="U325" t="e">
        <f>IF(ISBLANK(#REF!),"",#REF!)</f>
        <v>#REF!</v>
      </c>
      <c r="V325" t="e">
        <f t="shared" si="28"/>
        <v>#REF!</v>
      </c>
      <c r="W325" t="e">
        <f>IF(ISBLANK($U325),"",(VLOOKUP($V325,'Postcode city county suffix'!$A$2:$D$2831,2,FALSE)))</f>
        <v>#REF!</v>
      </c>
      <c r="X325" t="e">
        <f>IF(ISBLANK($U325),"",(VLOOKUP($V325,'Postcode city county suffix'!$A$2:$D$2831,3,FALSE)))</f>
        <v>#REF!</v>
      </c>
      <c r="Y325" t="e">
        <f>IF(ISBLANK($U325),"",(VLOOKUP($V325,'Postcode city county suffix'!$A$2:$F$2831,6,FALSE)))</f>
        <v>#REF!</v>
      </c>
      <c r="AA325" t="e">
        <f>IF(ISBLANK(#REF!),"",#REF!)</f>
        <v>#REF!</v>
      </c>
      <c r="AB325" t="e">
        <f t="shared" si="29"/>
        <v>#REF!</v>
      </c>
      <c r="AC325" t="e">
        <f>IF(ISBLANK($AA325),"",(VLOOKUP($AB325,'Postcode city county suffix'!$A$2:$D$2831,2,FALSE)))</f>
        <v>#REF!</v>
      </c>
    </row>
    <row r="326" spans="1:29">
      <c r="A326" t="e">
        <f>#REF!</f>
        <v>#REF!</v>
      </c>
      <c r="B326" t="e">
        <f t="shared" si="24"/>
        <v>#REF!</v>
      </c>
      <c r="C326" t="e">
        <f>#REF!</f>
        <v>#REF!</v>
      </c>
      <c r="F326" t="e">
        <f t="shared" si="25"/>
        <v>#REF!</v>
      </c>
      <c r="J326" t="e">
        <f>IF(ISBLANK(#REF!),"",#REF!)</f>
        <v>#REF!</v>
      </c>
      <c r="K326" t="e">
        <f t="shared" si="26"/>
        <v>#REF!</v>
      </c>
      <c r="L326" t="e">
        <f>IF(ISBLANK($J326),"",(VLOOKUP($K326,'Postcode city county suffix'!$A$2:$D$2831,2,FALSE)))</f>
        <v>#REF!</v>
      </c>
      <c r="M326" t="e">
        <f>IF(ISBLANK($J326),"",(VLOOKUP($K326,'Postcode city county suffix'!$A$2:$D$2831,3,FALSE)))</f>
        <v>#REF!</v>
      </c>
      <c r="N326" s="6" t="e">
        <f>IF($C326="National",(IF("NI"=VLOOKUP($K326,'Postcode city county suffix'!$A$2:$F$2831,6,FALSE),'Postcode city county suffix'!$I$2,'Postcode city county suffix'!$H$2)),(IF($F326=3,(IF("NI"=VLOOKUP($K326,'Postcode city county suffix'!$A$2:$F$2831,6,FALSE),'Postcode city county suffix'!$I$2,'Postcode city county suffix'!$H$2)),(VLOOKUP($K326,'Postcode city county suffix'!$A$2:$D$2831,4,FALSE)))))</f>
        <v>#REF!</v>
      </c>
      <c r="Q326" t="e">
        <f t="shared" si="27"/>
        <v>#REF!</v>
      </c>
      <c r="U326" t="e">
        <f>IF(ISBLANK(#REF!),"",#REF!)</f>
        <v>#REF!</v>
      </c>
      <c r="V326" t="e">
        <f t="shared" si="28"/>
        <v>#REF!</v>
      </c>
      <c r="W326" t="e">
        <f>IF(ISBLANK($U326),"",(VLOOKUP($V326,'Postcode city county suffix'!$A$2:$D$2831,2,FALSE)))</f>
        <v>#REF!</v>
      </c>
      <c r="X326" t="e">
        <f>IF(ISBLANK($U326),"",(VLOOKUP($V326,'Postcode city county suffix'!$A$2:$D$2831,3,FALSE)))</f>
        <v>#REF!</v>
      </c>
      <c r="Y326" t="e">
        <f>IF(ISBLANK($U326),"",(VLOOKUP($V326,'Postcode city county suffix'!$A$2:$F$2831,6,FALSE)))</f>
        <v>#REF!</v>
      </c>
      <c r="AA326" t="e">
        <f>IF(ISBLANK(#REF!),"",#REF!)</f>
        <v>#REF!</v>
      </c>
      <c r="AB326" t="e">
        <f t="shared" si="29"/>
        <v>#REF!</v>
      </c>
      <c r="AC326" t="e">
        <f>IF(ISBLANK($AA326),"",(VLOOKUP($AB326,'Postcode city county suffix'!$A$2:$D$2831,2,FALSE)))</f>
        <v>#REF!</v>
      </c>
    </row>
    <row r="327" spans="1:29">
      <c r="A327" t="e">
        <f>#REF!</f>
        <v>#REF!</v>
      </c>
      <c r="B327" t="e">
        <f t="shared" si="24"/>
        <v>#REF!</v>
      </c>
      <c r="C327" t="e">
        <f>#REF!</f>
        <v>#REF!</v>
      </c>
      <c r="F327" t="e">
        <f t="shared" si="25"/>
        <v>#REF!</v>
      </c>
      <c r="J327" t="e">
        <f>IF(ISBLANK(#REF!),"",#REF!)</f>
        <v>#REF!</v>
      </c>
      <c r="K327" t="e">
        <f t="shared" si="26"/>
        <v>#REF!</v>
      </c>
      <c r="L327" t="e">
        <f>IF(ISBLANK($J327),"",(VLOOKUP($K327,'Postcode city county suffix'!$A$2:$D$2831,2,FALSE)))</f>
        <v>#REF!</v>
      </c>
      <c r="M327" t="e">
        <f>IF(ISBLANK($J327),"",(VLOOKUP($K327,'Postcode city county suffix'!$A$2:$D$2831,3,FALSE)))</f>
        <v>#REF!</v>
      </c>
      <c r="N327" s="6" t="e">
        <f>IF($C327="National",(IF("NI"=VLOOKUP($K327,'Postcode city county suffix'!$A$2:$F$2831,6,FALSE),'Postcode city county suffix'!$I$2,'Postcode city county suffix'!$H$2)),(IF($F327=3,(IF("NI"=VLOOKUP($K327,'Postcode city county suffix'!$A$2:$F$2831,6,FALSE),'Postcode city county suffix'!$I$2,'Postcode city county suffix'!$H$2)),(VLOOKUP($K327,'Postcode city county suffix'!$A$2:$D$2831,4,FALSE)))))</f>
        <v>#REF!</v>
      </c>
      <c r="Q327" t="e">
        <f t="shared" si="27"/>
        <v>#REF!</v>
      </c>
      <c r="U327" t="e">
        <f>IF(ISBLANK(#REF!),"",#REF!)</f>
        <v>#REF!</v>
      </c>
      <c r="V327" t="e">
        <f t="shared" si="28"/>
        <v>#REF!</v>
      </c>
      <c r="W327" t="e">
        <f>IF(ISBLANK($U327),"",(VLOOKUP($V327,'Postcode city county suffix'!$A$2:$D$2831,2,FALSE)))</f>
        <v>#REF!</v>
      </c>
      <c r="X327" t="e">
        <f>IF(ISBLANK($U327),"",(VLOOKUP($V327,'Postcode city county suffix'!$A$2:$D$2831,3,FALSE)))</f>
        <v>#REF!</v>
      </c>
      <c r="Y327" t="e">
        <f>IF(ISBLANK($U327),"",(VLOOKUP($V327,'Postcode city county suffix'!$A$2:$F$2831,6,FALSE)))</f>
        <v>#REF!</v>
      </c>
      <c r="AA327" t="e">
        <f>IF(ISBLANK(#REF!),"",#REF!)</f>
        <v>#REF!</v>
      </c>
      <c r="AB327" t="e">
        <f t="shared" si="29"/>
        <v>#REF!</v>
      </c>
      <c r="AC327" t="e">
        <f>IF(ISBLANK($AA327),"",(VLOOKUP($AB327,'Postcode city county suffix'!$A$2:$D$2831,2,FALSE)))</f>
        <v>#REF!</v>
      </c>
    </row>
    <row r="328" spans="1:29">
      <c r="A328" t="e">
        <f>#REF!</f>
        <v>#REF!</v>
      </c>
      <c r="B328" t="e">
        <f t="shared" si="24"/>
        <v>#REF!</v>
      </c>
      <c r="C328" t="e">
        <f>#REF!</f>
        <v>#REF!</v>
      </c>
      <c r="F328" t="e">
        <f t="shared" si="25"/>
        <v>#REF!</v>
      </c>
      <c r="J328" t="e">
        <f>IF(ISBLANK(#REF!),"",#REF!)</f>
        <v>#REF!</v>
      </c>
      <c r="K328" t="e">
        <f t="shared" si="26"/>
        <v>#REF!</v>
      </c>
      <c r="L328" t="e">
        <f>IF(ISBLANK($J328),"",(VLOOKUP($K328,'Postcode city county suffix'!$A$2:$D$2831,2,FALSE)))</f>
        <v>#REF!</v>
      </c>
      <c r="M328" t="e">
        <f>IF(ISBLANK($J328),"",(VLOOKUP($K328,'Postcode city county suffix'!$A$2:$D$2831,3,FALSE)))</f>
        <v>#REF!</v>
      </c>
      <c r="N328" s="6" t="e">
        <f>IF($C328="National",(IF("NI"=VLOOKUP($K328,'Postcode city county suffix'!$A$2:$F$2831,6,FALSE),'Postcode city county suffix'!$I$2,'Postcode city county suffix'!$H$2)),(IF($F328=3,(IF("NI"=VLOOKUP($K328,'Postcode city county suffix'!$A$2:$F$2831,6,FALSE),'Postcode city county suffix'!$I$2,'Postcode city county suffix'!$H$2)),(VLOOKUP($K328,'Postcode city county suffix'!$A$2:$D$2831,4,FALSE)))))</f>
        <v>#REF!</v>
      </c>
      <c r="Q328" t="e">
        <f t="shared" si="27"/>
        <v>#REF!</v>
      </c>
      <c r="U328" t="e">
        <f>IF(ISBLANK(#REF!),"",#REF!)</f>
        <v>#REF!</v>
      </c>
      <c r="V328" t="e">
        <f t="shared" si="28"/>
        <v>#REF!</v>
      </c>
      <c r="W328" t="e">
        <f>IF(ISBLANK($U328),"",(VLOOKUP($V328,'Postcode city county suffix'!$A$2:$D$2831,2,FALSE)))</f>
        <v>#REF!</v>
      </c>
      <c r="X328" t="e">
        <f>IF(ISBLANK($U328),"",(VLOOKUP($V328,'Postcode city county suffix'!$A$2:$D$2831,3,FALSE)))</f>
        <v>#REF!</v>
      </c>
      <c r="Y328" t="e">
        <f>IF(ISBLANK($U328),"",(VLOOKUP($V328,'Postcode city county suffix'!$A$2:$F$2831,6,FALSE)))</f>
        <v>#REF!</v>
      </c>
      <c r="AA328" t="e">
        <f>IF(ISBLANK(#REF!),"",#REF!)</f>
        <v>#REF!</v>
      </c>
      <c r="AB328" t="e">
        <f t="shared" si="29"/>
        <v>#REF!</v>
      </c>
      <c r="AC328" t="e">
        <f>IF(ISBLANK($AA328),"",(VLOOKUP($AB328,'Postcode city county suffix'!$A$2:$D$2831,2,FALSE)))</f>
        <v>#REF!</v>
      </c>
    </row>
    <row r="329" spans="1:29">
      <c r="A329" t="e">
        <f>#REF!</f>
        <v>#REF!</v>
      </c>
      <c r="B329" t="e">
        <f t="shared" si="24"/>
        <v>#REF!</v>
      </c>
      <c r="C329" t="e">
        <f>#REF!</f>
        <v>#REF!</v>
      </c>
      <c r="F329" t="e">
        <f t="shared" si="25"/>
        <v>#REF!</v>
      </c>
      <c r="J329" t="e">
        <f>IF(ISBLANK(#REF!),"",#REF!)</f>
        <v>#REF!</v>
      </c>
      <c r="K329" t="e">
        <f t="shared" si="26"/>
        <v>#REF!</v>
      </c>
      <c r="L329" t="e">
        <f>IF(ISBLANK($J329),"",(VLOOKUP($K329,'Postcode city county suffix'!$A$2:$D$2831,2,FALSE)))</f>
        <v>#REF!</v>
      </c>
      <c r="M329" t="e">
        <f>IF(ISBLANK($J329),"",(VLOOKUP($K329,'Postcode city county suffix'!$A$2:$D$2831,3,FALSE)))</f>
        <v>#REF!</v>
      </c>
      <c r="N329" s="6" t="e">
        <f>IF($C329="National",(IF("NI"=VLOOKUP($K329,'Postcode city county suffix'!$A$2:$F$2831,6,FALSE),'Postcode city county suffix'!$I$2,'Postcode city county suffix'!$H$2)),(IF($F329=3,(IF("NI"=VLOOKUP($K329,'Postcode city county suffix'!$A$2:$F$2831,6,FALSE),'Postcode city county suffix'!$I$2,'Postcode city county suffix'!$H$2)),(VLOOKUP($K329,'Postcode city county suffix'!$A$2:$D$2831,4,FALSE)))))</f>
        <v>#REF!</v>
      </c>
      <c r="Q329" t="e">
        <f t="shared" si="27"/>
        <v>#REF!</v>
      </c>
      <c r="U329" t="e">
        <f>IF(ISBLANK(#REF!),"",#REF!)</f>
        <v>#REF!</v>
      </c>
      <c r="V329" t="e">
        <f t="shared" si="28"/>
        <v>#REF!</v>
      </c>
      <c r="W329" t="e">
        <f>IF(ISBLANK($U329),"",(VLOOKUP($V329,'Postcode city county suffix'!$A$2:$D$2831,2,FALSE)))</f>
        <v>#REF!</v>
      </c>
      <c r="X329" t="e">
        <f>IF(ISBLANK($U329),"",(VLOOKUP($V329,'Postcode city county suffix'!$A$2:$D$2831,3,FALSE)))</f>
        <v>#REF!</v>
      </c>
      <c r="Y329" t="e">
        <f>IF(ISBLANK($U329),"",(VLOOKUP($V329,'Postcode city county suffix'!$A$2:$F$2831,6,FALSE)))</f>
        <v>#REF!</v>
      </c>
      <c r="AA329" t="e">
        <f>IF(ISBLANK(#REF!),"",#REF!)</f>
        <v>#REF!</v>
      </c>
      <c r="AB329" t="e">
        <f t="shared" si="29"/>
        <v>#REF!</v>
      </c>
      <c r="AC329" t="e">
        <f>IF(ISBLANK($AA329),"",(VLOOKUP($AB329,'Postcode city county suffix'!$A$2:$D$2831,2,FALSE)))</f>
        <v>#REF!</v>
      </c>
    </row>
    <row r="330" spans="1:29">
      <c r="A330" t="e">
        <f>#REF!</f>
        <v>#REF!</v>
      </c>
      <c r="B330" t="e">
        <f t="shared" si="24"/>
        <v>#REF!</v>
      </c>
      <c r="C330" t="e">
        <f>#REF!</f>
        <v>#REF!</v>
      </c>
      <c r="F330" t="e">
        <f t="shared" si="25"/>
        <v>#REF!</v>
      </c>
      <c r="J330" t="e">
        <f>IF(ISBLANK(#REF!),"",#REF!)</f>
        <v>#REF!</v>
      </c>
      <c r="K330" t="e">
        <f t="shared" si="26"/>
        <v>#REF!</v>
      </c>
      <c r="L330" t="e">
        <f>IF(ISBLANK($J330),"",(VLOOKUP($K330,'Postcode city county suffix'!$A$2:$D$2831,2,FALSE)))</f>
        <v>#REF!</v>
      </c>
      <c r="M330" t="e">
        <f>IF(ISBLANK($J330),"",(VLOOKUP($K330,'Postcode city county suffix'!$A$2:$D$2831,3,FALSE)))</f>
        <v>#REF!</v>
      </c>
      <c r="N330" s="6" t="e">
        <f>IF($C330="National",(IF("NI"=VLOOKUP($K330,'Postcode city county suffix'!$A$2:$F$2831,6,FALSE),'Postcode city county suffix'!$I$2,'Postcode city county suffix'!$H$2)),(IF($F330=3,(IF("NI"=VLOOKUP($K330,'Postcode city county suffix'!$A$2:$F$2831,6,FALSE),'Postcode city county suffix'!$I$2,'Postcode city county suffix'!$H$2)),(VLOOKUP($K330,'Postcode city county suffix'!$A$2:$D$2831,4,FALSE)))))</f>
        <v>#REF!</v>
      </c>
      <c r="Q330" t="e">
        <f t="shared" si="27"/>
        <v>#REF!</v>
      </c>
      <c r="U330" t="e">
        <f>IF(ISBLANK(#REF!),"",#REF!)</f>
        <v>#REF!</v>
      </c>
      <c r="V330" t="e">
        <f t="shared" si="28"/>
        <v>#REF!</v>
      </c>
      <c r="W330" t="e">
        <f>IF(ISBLANK($U330),"",(VLOOKUP($V330,'Postcode city county suffix'!$A$2:$D$2831,2,FALSE)))</f>
        <v>#REF!</v>
      </c>
      <c r="X330" t="e">
        <f>IF(ISBLANK($U330),"",(VLOOKUP($V330,'Postcode city county suffix'!$A$2:$D$2831,3,FALSE)))</f>
        <v>#REF!</v>
      </c>
      <c r="Y330" t="e">
        <f>IF(ISBLANK($U330),"",(VLOOKUP($V330,'Postcode city county suffix'!$A$2:$F$2831,6,FALSE)))</f>
        <v>#REF!</v>
      </c>
      <c r="AA330" t="e">
        <f>IF(ISBLANK(#REF!),"",#REF!)</f>
        <v>#REF!</v>
      </c>
      <c r="AB330" t="e">
        <f t="shared" si="29"/>
        <v>#REF!</v>
      </c>
      <c r="AC330" t="e">
        <f>IF(ISBLANK($AA330),"",(VLOOKUP($AB330,'Postcode city county suffix'!$A$2:$D$2831,2,FALSE)))</f>
        <v>#REF!</v>
      </c>
    </row>
    <row r="331" spans="1:29">
      <c r="A331" t="e">
        <f>#REF!</f>
        <v>#REF!</v>
      </c>
      <c r="B331" t="e">
        <f t="shared" si="24"/>
        <v>#REF!</v>
      </c>
      <c r="C331" t="e">
        <f>#REF!</f>
        <v>#REF!</v>
      </c>
      <c r="F331" t="e">
        <f t="shared" si="25"/>
        <v>#REF!</v>
      </c>
      <c r="J331" t="e">
        <f>IF(ISBLANK(#REF!),"",#REF!)</f>
        <v>#REF!</v>
      </c>
      <c r="K331" t="e">
        <f t="shared" si="26"/>
        <v>#REF!</v>
      </c>
      <c r="L331" t="e">
        <f>IF(ISBLANK($J331),"",(VLOOKUP($K331,'Postcode city county suffix'!$A$2:$D$2831,2,FALSE)))</f>
        <v>#REF!</v>
      </c>
      <c r="M331" t="e">
        <f>IF(ISBLANK($J331),"",(VLOOKUP($K331,'Postcode city county suffix'!$A$2:$D$2831,3,FALSE)))</f>
        <v>#REF!</v>
      </c>
      <c r="N331" s="6" t="e">
        <f>IF($C331="National",(IF("NI"=VLOOKUP($K331,'Postcode city county suffix'!$A$2:$F$2831,6,FALSE),'Postcode city county suffix'!$I$2,'Postcode city county suffix'!$H$2)),(IF($F331=3,(IF("NI"=VLOOKUP($K331,'Postcode city county suffix'!$A$2:$F$2831,6,FALSE),'Postcode city county suffix'!$I$2,'Postcode city county suffix'!$H$2)),(VLOOKUP($K331,'Postcode city county suffix'!$A$2:$D$2831,4,FALSE)))))</f>
        <v>#REF!</v>
      </c>
      <c r="Q331" t="e">
        <f t="shared" si="27"/>
        <v>#REF!</v>
      </c>
      <c r="U331" t="e">
        <f>IF(ISBLANK(#REF!),"",#REF!)</f>
        <v>#REF!</v>
      </c>
      <c r="V331" t="e">
        <f t="shared" si="28"/>
        <v>#REF!</v>
      </c>
      <c r="W331" t="e">
        <f>IF(ISBLANK($U331),"",(VLOOKUP($V331,'Postcode city county suffix'!$A$2:$D$2831,2,FALSE)))</f>
        <v>#REF!</v>
      </c>
      <c r="X331" t="e">
        <f>IF(ISBLANK($U331),"",(VLOOKUP($V331,'Postcode city county suffix'!$A$2:$D$2831,3,FALSE)))</f>
        <v>#REF!</v>
      </c>
      <c r="Y331" t="e">
        <f>IF(ISBLANK($U331),"",(VLOOKUP($V331,'Postcode city county suffix'!$A$2:$F$2831,6,FALSE)))</f>
        <v>#REF!</v>
      </c>
      <c r="AA331" t="e">
        <f>IF(ISBLANK(#REF!),"",#REF!)</f>
        <v>#REF!</v>
      </c>
      <c r="AB331" t="e">
        <f t="shared" si="29"/>
        <v>#REF!</v>
      </c>
      <c r="AC331" t="e">
        <f>IF(ISBLANK($AA331),"",(VLOOKUP($AB331,'Postcode city county suffix'!$A$2:$D$2831,2,FALSE)))</f>
        <v>#REF!</v>
      </c>
    </row>
    <row r="332" spans="1:29">
      <c r="A332" t="e">
        <f>#REF!</f>
        <v>#REF!</v>
      </c>
      <c r="B332" t="e">
        <f t="shared" si="24"/>
        <v>#REF!</v>
      </c>
      <c r="C332" t="e">
        <f>#REF!</f>
        <v>#REF!</v>
      </c>
      <c r="F332" t="e">
        <f t="shared" si="25"/>
        <v>#REF!</v>
      </c>
      <c r="J332" t="e">
        <f>IF(ISBLANK(#REF!),"",#REF!)</f>
        <v>#REF!</v>
      </c>
      <c r="K332" t="e">
        <f t="shared" si="26"/>
        <v>#REF!</v>
      </c>
      <c r="L332" t="e">
        <f>IF(ISBLANK($J332),"",(VLOOKUP($K332,'Postcode city county suffix'!$A$2:$D$2831,2,FALSE)))</f>
        <v>#REF!</v>
      </c>
      <c r="M332" t="e">
        <f>IF(ISBLANK($J332),"",(VLOOKUP($K332,'Postcode city county suffix'!$A$2:$D$2831,3,FALSE)))</f>
        <v>#REF!</v>
      </c>
      <c r="N332" s="6" t="e">
        <f>IF($C332="National",(IF("NI"=VLOOKUP($K332,'Postcode city county suffix'!$A$2:$F$2831,6,FALSE),'Postcode city county suffix'!$I$2,'Postcode city county suffix'!$H$2)),(IF($F332=3,(IF("NI"=VLOOKUP($K332,'Postcode city county suffix'!$A$2:$F$2831,6,FALSE),'Postcode city county suffix'!$I$2,'Postcode city county suffix'!$H$2)),(VLOOKUP($K332,'Postcode city county suffix'!$A$2:$D$2831,4,FALSE)))))</f>
        <v>#REF!</v>
      </c>
      <c r="Q332" t="e">
        <f t="shared" si="27"/>
        <v>#REF!</v>
      </c>
      <c r="U332" t="e">
        <f>IF(ISBLANK(#REF!),"",#REF!)</f>
        <v>#REF!</v>
      </c>
      <c r="V332" t="e">
        <f t="shared" si="28"/>
        <v>#REF!</v>
      </c>
      <c r="W332" t="e">
        <f>IF(ISBLANK($U332),"",(VLOOKUP($V332,'Postcode city county suffix'!$A$2:$D$2831,2,FALSE)))</f>
        <v>#REF!</v>
      </c>
      <c r="X332" t="e">
        <f>IF(ISBLANK($U332),"",(VLOOKUP($V332,'Postcode city county suffix'!$A$2:$D$2831,3,FALSE)))</f>
        <v>#REF!</v>
      </c>
      <c r="Y332" t="e">
        <f>IF(ISBLANK($U332),"",(VLOOKUP($V332,'Postcode city county suffix'!$A$2:$F$2831,6,FALSE)))</f>
        <v>#REF!</v>
      </c>
      <c r="AA332" t="e">
        <f>IF(ISBLANK(#REF!),"",#REF!)</f>
        <v>#REF!</v>
      </c>
      <c r="AB332" t="e">
        <f t="shared" si="29"/>
        <v>#REF!</v>
      </c>
      <c r="AC332" t="e">
        <f>IF(ISBLANK($AA332),"",(VLOOKUP($AB332,'Postcode city county suffix'!$A$2:$D$2831,2,FALSE)))</f>
        <v>#REF!</v>
      </c>
    </row>
    <row r="333" spans="1:29">
      <c r="A333" t="e">
        <f>#REF!</f>
        <v>#REF!</v>
      </c>
      <c r="B333" t="e">
        <f t="shared" si="24"/>
        <v>#REF!</v>
      </c>
      <c r="C333" t="e">
        <f>#REF!</f>
        <v>#REF!</v>
      </c>
      <c r="F333" t="e">
        <f t="shared" si="25"/>
        <v>#REF!</v>
      </c>
      <c r="J333" t="e">
        <f>IF(ISBLANK(#REF!),"",#REF!)</f>
        <v>#REF!</v>
      </c>
      <c r="K333" t="e">
        <f t="shared" si="26"/>
        <v>#REF!</v>
      </c>
      <c r="L333" t="e">
        <f>IF(ISBLANK($J333),"",(VLOOKUP($K333,'Postcode city county suffix'!$A$2:$D$2831,2,FALSE)))</f>
        <v>#REF!</v>
      </c>
      <c r="M333" t="e">
        <f>IF(ISBLANK($J333),"",(VLOOKUP($K333,'Postcode city county suffix'!$A$2:$D$2831,3,FALSE)))</f>
        <v>#REF!</v>
      </c>
      <c r="N333" s="6" t="e">
        <f>IF($C333="National",(IF("NI"=VLOOKUP($K333,'Postcode city county suffix'!$A$2:$F$2831,6,FALSE),'Postcode city county suffix'!$I$2,'Postcode city county suffix'!$H$2)),(IF($F333=3,(IF("NI"=VLOOKUP($K333,'Postcode city county suffix'!$A$2:$F$2831,6,FALSE),'Postcode city county suffix'!$I$2,'Postcode city county suffix'!$H$2)),(VLOOKUP($K333,'Postcode city county suffix'!$A$2:$D$2831,4,FALSE)))))</f>
        <v>#REF!</v>
      </c>
      <c r="Q333" t="e">
        <f t="shared" si="27"/>
        <v>#REF!</v>
      </c>
      <c r="U333" t="e">
        <f>IF(ISBLANK(#REF!),"",#REF!)</f>
        <v>#REF!</v>
      </c>
      <c r="V333" t="e">
        <f t="shared" si="28"/>
        <v>#REF!</v>
      </c>
      <c r="W333" t="e">
        <f>IF(ISBLANK($U333),"",(VLOOKUP($V333,'Postcode city county suffix'!$A$2:$D$2831,2,FALSE)))</f>
        <v>#REF!</v>
      </c>
      <c r="X333" t="e">
        <f>IF(ISBLANK($U333),"",(VLOOKUP($V333,'Postcode city county suffix'!$A$2:$D$2831,3,FALSE)))</f>
        <v>#REF!</v>
      </c>
      <c r="Y333" t="e">
        <f>IF(ISBLANK($U333),"",(VLOOKUP($V333,'Postcode city county suffix'!$A$2:$F$2831,6,FALSE)))</f>
        <v>#REF!</v>
      </c>
      <c r="AA333" t="e">
        <f>IF(ISBLANK(#REF!),"",#REF!)</f>
        <v>#REF!</v>
      </c>
      <c r="AB333" t="e">
        <f t="shared" si="29"/>
        <v>#REF!</v>
      </c>
      <c r="AC333" t="e">
        <f>IF(ISBLANK($AA333),"",(VLOOKUP($AB333,'Postcode city county suffix'!$A$2:$D$2831,2,FALSE)))</f>
        <v>#REF!</v>
      </c>
    </row>
    <row r="334" spans="1:29">
      <c r="A334" t="e">
        <f>#REF!</f>
        <v>#REF!</v>
      </c>
      <c r="B334" t="e">
        <f t="shared" si="24"/>
        <v>#REF!</v>
      </c>
      <c r="C334" t="e">
        <f>#REF!</f>
        <v>#REF!</v>
      </c>
      <c r="F334" t="e">
        <f t="shared" si="25"/>
        <v>#REF!</v>
      </c>
      <c r="J334" t="e">
        <f>IF(ISBLANK(#REF!),"",#REF!)</f>
        <v>#REF!</v>
      </c>
      <c r="K334" t="e">
        <f t="shared" si="26"/>
        <v>#REF!</v>
      </c>
      <c r="L334" t="e">
        <f>IF(ISBLANK($J334),"",(VLOOKUP($K334,'Postcode city county suffix'!$A$2:$D$2831,2,FALSE)))</f>
        <v>#REF!</v>
      </c>
      <c r="M334" t="e">
        <f>IF(ISBLANK($J334),"",(VLOOKUP($K334,'Postcode city county suffix'!$A$2:$D$2831,3,FALSE)))</f>
        <v>#REF!</v>
      </c>
      <c r="N334" s="6" t="e">
        <f>IF($C334="National",(IF("NI"=VLOOKUP($K334,'Postcode city county suffix'!$A$2:$F$2831,6,FALSE),'Postcode city county suffix'!$I$2,'Postcode city county suffix'!$H$2)),(IF($F334=3,(IF("NI"=VLOOKUP($K334,'Postcode city county suffix'!$A$2:$F$2831,6,FALSE),'Postcode city county suffix'!$I$2,'Postcode city county suffix'!$H$2)),(VLOOKUP($K334,'Postcode city county suffix'!$A$2:$D$2831,4,FALSE)))))</f>
        <v>#REF!</v>
      </c>
      <c r="Q334" t="e">
        <f t="shared" si="27"/>
        <v>#REF!</v>
      </c>
      <c r="U334" t="e">
        <f>IF(ISBLANK(#REF!),"",#REF!)</f>
        <v>#REF!</v>
      </c>
      <c r="V334" t="e">
        <f t="shared" si="28"/>
        <v>#REF!</v>
      </c>
      <c r="W334" t="e">
        <f>IF(ISBLANK($U334),"",(VLOOKUP($V334,'Postcode city county suffix'!$A$2:$D$2831,2,FALSE)))</f>
        <v>#REF!</v>
      </c>
      <c r="X334" t="e">
        <f>IF(ISBLANK($U334),"",(VLOOKUP($V334,'Postcode city county suffix'!$A$2:$D$2831,3,FALSE)))</f>
        <v>#REF!</v>
      </c>
      <c r="Y334" t="e">
        <f>IF(ISBLANK($U334),"",(VLOOKUP($V334,'Postcode city county suffix'!$A$2:$F$2831,6,FALSE)))</f>
        <v>#REF!</v>
      </c>
      <c r="AA334" t="e">
        <f>IF(ISBLANK(#REF!),"",#REF!)</f>
        <v>#REF!</v>
      </c>
      <c r="AB334" t="e">
        <f t="shared" si="29"/>
        <v>#REF!</v>
      </c>
      <c r="AC334" t="e">
        <f>IF(ISBLANK($AA334),"",(VLOOKUP($AB334,'Postcode city county suffix'!$A$2:$D$2831,2,FALSE)))</f>
        <v>#REF!</v>
      </c>
    </row>
    <row r="335" spans="1:29">
      <c r="A335" t="e">
        <f>#REF!</f>
        <v>#REF!</v>
      </c>
      <c r="B335" t="e">
        <f t="shared" si="24"/>
        <v>#REF!</v>
      </c>
      <c r="C335" t="e">
        <f>#REF!</f>
        <v>#REF!</v>
      </c>
      <c r="F335" t="e">
        <f t="shared" si="25"/>
        <v>#REF!</v>
      </c>
      <c r="J335" t="e">
        <f>IF(ISBLANK(#REF!),"",#REF!)</f>
        <v>#REF!</v>
      </c>
      <c r="K335" t="e">
        <f t="shared" si="26"/>
        <v>#REF!</v>
      </c>
      <c r="L335" t="e">
        <f>IF(ISBLANK($J335),"",(VLOOKUP($K335,'Postcode city county suffix'!$A$2:$D$2831,2,FALSE)))</f>
        <v>#REF!</v>
      </c>
      <c r="M335" t="e">
        <f>IF(ISBLANK($J335),"",(VLOOKUP($K335,'Postcode city county suffix'!$A$2:$D$2831,3,FALSE)))</f>
        <v>#REF!</v>
      </c>
      <c r="N335" s="6" t="e">
        <f>IF($C335="National",(IF("NI"=VLOOKUP($K335,'Postcode city county suffix'!$A$2:$F$2831,6,FALSE),'Postcode city county suffix'!$I$2,'Postcode city county suffix'!$H$2)),(IF($F335=3,(IF("NI"=VLOOKUP($K335,'Postcode city county suffix'!$A$2:$F$2831,6,FALSE),'Postcode city county suffix'!$I$2,'Postcode city county suffix'!$H$2)),(VLOOKUP($K335,'Postcode city county suffix'!$A$2:$D$2831,4,FALSE)))))</f>
        <v>#REF!</v>
      </c>
      <c r="Q335" t="e">
        <f t="shared" si="27"/>
        <v>#REF!</v>
      </c>
      <c r="U335" t="e">
        <f>IF(ISBLANK(#REF!),"",#REF!)</f>
        <v>#REF!</v>
      </c>
      <c r="V335" t="e">
        <f t="shared" si="28"/>
        <v>#REF!</v>
      </c>
      <c r="W335" t="e">
        <f>IF(ISBLANK($U335),"",(VLOOKUP($V335,'Postcode city county suffix'!$A$2:$D$2831,2,FALSE)))</f>
        <v>#REF!</v>
      </c>
      <c r="X335" t="e">
        <f>IF(ISBLANK($U335),"",(VLOOKUP($V335,'Postcode city county suffix'!$A$2:$D$2831,3,FALSE)))</f>
        <v>#REF!</v>
      </c>
      <c r="Y335" t="e">
        <f>IF(ISBLANK($U335),"",(VLOOKUP($V335,'Postcode city county suffix'!$A$2:$F$2831,6,FALSE)))</f>
        <v>#REF!</v>
      </c>
      <c r="AA335" t="e">
        <f>IF(ISBLANK(#REF!),"",#REF!)</f>
        <v>#REF!</v>
      </c>
      <c r="AB335" t="e">
        <f t="shared" si="29"/>
        <v>#REF!</v>
      </c>
      <c r="AC335" t="e">
        <f>IF(ISBLANK($AA335),"",(VLOOKUP($AB335,'Postcode city county suffix'!$A$2:$D$2831,2,FALSE)))</f>
        <v>#REF!</v>
      </c>
    </row>
    <row r="336" spans="1:29">
      <c r="A336" t="e">
        <f>#REF!</f>
        <v>#REF!</v>
      </c>
      <c r="B336" t="e">
        <f t="shared" si="24"/>
        <v>#REF!</v>
      </c>
      <c r="C336" t="e">
        <f>#REF!</f>
        <v>#REF!</v>
      </c>
      <c r="F336" t="e">
        <f t="shared" si="25"/>
        <v>#REF!</v>
      </c>
      <c r="J336" t="e">
        <f>IF(ISBLANK(#REF!),"",#REF!)</f>
        <v>#REF!</v>
      </c>
      <c r="K336" t="e">
        <f t="shared" si="26"/>
        <v>#REF!</v>
      </c>
      <c r="L336" t="e">
        <f>IF(ISBLANK($J336),"",(VLOOKUP($K336,'Postcode city county suffix'!$A$2:$D$2831,2,FALSE)))</f>
        <v>#REF!</v>
      </c>
      <c r="M336" t="e">
        <f>IF(ISBLANK($J336),"",(VLOOKUP($K336,'Postcode city county suffix'!$A$2:$D$2831,3,FALSE)))</f>
        <v>#REF!</v>
      </c>
      <c r="N336" s="6" t="e">
        <f>IF($C336="National",(IF("NI"=VLOOKUP($K336,'Postcode city county suffix'!$A$2:$F$2831,6,FALSE),'Postcode city county suffix'!$I$2,'Postcode city county suffix'!$H$2)),(IF($F336=3,(IF("NI"=VLOOKUP($K336,'Postcode city county suffix'!$A$2:$F$2831,6,FALSE),'Postcode city county suffix'!$I$2,'Postcode city county suffix'!$H$2)),(VLOOKUP($K336,'Postcode city county suffix'!$A$2:$D$2831,4,FALSE)))))</f>
        <v>#REF!</v>
      </c>
      <c r="Q336" t="e">
        <f t="shared" si="27"/>
        <v>#REF!</v>
      </c>
      <c r="U336" t="e">
        <f>IF(ISBLANK(#REF!),"",#REF!)</f>
        <v>#REF!</v>
      </c>
      <c r="V336" t="e">
        <f t="shared" si="28"/>
        <v>#REF!</v>
      </c>
      <c r="W336" t="e">
        <f>IF(ISBLANK($U336),"",(VLOOKUP($V336,'Postcode city county suffix'!$A$2:$D$2831,2,FALSE)))</f>
        <v>#REF!</v>
      </c>
      <c r="X336" t="e">
        <f>IF(ISBLANK($U336),"",(VLOOKUP($V336,'Postcode city county suffix'!$A$2:$D$2831,3,FALSE)))</f>
        <v>#REF!</v>
      </c>
      <c r="Y336" t="e">
        <f>IF(ISBLANK($U336),"",(VLOOKUP($V336,'Postcode city county suffix'!$A$2:$F$2831,6,FALSE)))</f>
        <v>#REF!</v>
      </c>
      <c r="AA336" t="e">
        <f>IF(ISBLANK(#REF!),"",#REF!)</f>
        <v>#REF!</v>
      </c>
      <c r="AB336" t="e">
        <f t="shared" si="29"/>
        <v>#REF!</v>
      </c>
      <c r="AC336" t="e">
        <f>IF(ISBLANK($AA336),"",(VLOOKUP($AB336,'Postcode city county suffix'!$A$2:$D$2831,2,FALSE)))</f>
        <v>#REF!</v>
      </c>
    </row>
    <row r="337" spans="1:29">
      <c r="A337" t="e">
        <f>#REF!</f>
        <v>#REF!</v>
      </c>
      <c r="B337" t="e">
        <f t="shared" si="24"/>
        <v>#REF!</v>
      </c>
      <c r="C337" t="e">
        <f>#REF!</f>
        <v>#REF!</v>
      </c>
      <c r="F337" t="e">
        <f t="shared" si="25"/>
        <v>#REF!</v>
      </c>
      <c r="J337" t="e">
        <f>IF(ISBLANK(#REF!),"",#REF!)</f>
        <v>#REF!</v>
      </c>
      <c r="K337" t="e">
        <f t="shared" si="26"/>
        <v>#REF!</v>
      </c>
      <c r="L337" t="e">
        <f>IF(ISBLANK($J337),"",(VLOOKUP($K337,'Postcode city county suffix'!$A$2:$D$2831,2,FALSE)))</f>
        <v>#REF!</v>
      </c>
      <c r="M337" t="e">
        <f>IF(ISBLANK($J337),"",(VLOOKUP($K337,'Postcode city county suffix'!$A$2:$D$2831,3,FALSE)))</f>
        <v>#REF!</v>
      </c>
      <c r="N337" s="6" t="e">
        <f>IF($C337="National",(IF("NI"=VLOOKUP($K337,'Postcode city county suffix'!$A$2:$F$2831,6,FALSE),'Postcode city county suffix'!$I$2,'Postcode city county suffix'!$H$2)),(IF($F337=3,(IF("NI"=VLOOKUP($K337,'Postcode city county suffix'!$A$2:$F$2831,6,FALSE),'Postcode city county suffix'!$I$2,'Postcode city county suffix'!$H$2)),(VLOOKUP($K337,'Postcode city county suffix'!$A$2:$D$2831,4,FALSE)))))</f>
        <v>#REF!</v>
      </c>
      <c r="Q337" t="e">
        <f t="shared" si="27"/>
        <v>#REF!</v>
      </c>
      <c r="U337" t="e">
        <f>IF(ISBLANK(#REF!),"",#REF!)</f>
        <v>#REF!</v>
      </c>
      <c r="V337" t="e">
        <f t="shared" si="28"/>
        <v>#REF!</v>
      </c>
      <c r="W337" t="e">
        <f>IF(ISBLANK($U337),"",(VLOOKUP($V337,'Postcode city county suffix'!$A$2:$D$2831,2,FALSE)))</f>
        <v>#REF!</v>
      </c>
      <c r="X337" t="e">
        <f>IF(ISBLANK($U337),"",(VLOOKUP($V337,'Postcode city county suffix'!$A$2:$D$2831,3,FALSE)))</f>
        <v>#REF!</v>
      </c>
      <c r="Y337" t="e">
        <f>IF(ISBLANK($U337),"",(VLOOKUP($V337,'Postcode city county suffix'!$A$2:$F$2831,6,FALSE)))</f>
        <v>#REF!</v>
      </c>
      <c r="AA337" t="e">
        <f>IF(ISBLANK(#REF!),"",#REF!)</f>
        <v>#REF!</v>
      </c>
      <c r="AB337" t="e">
        <f t="shared" si="29"/>
        <v>#REF!</v>
      </c>
      <c r="AC337" t="e">
        <f>IF(ISBLANK($AA337),"",(VLOOKUP($AB337,'Postcode city county suffix'!$A$2:$D$2831,2,FALSE)))</f>
        <v>#REF!</v>
      </c>
    </row>
    <row r="338" spans="1:29">
      <c r="A338" t="e">
        <f>#REF!</f>
        <v>#REF!</v>
      </c>
      <c r="B338" t="e">
        <f t="shared" si="24"/>
        <v>#REF!</v>
      </c>
      <c r="C338" t="e">
        <f>#REF!</f>
        <v>#REF!</v>
      </c>
      <c r="F338" t="e">
        <f t="shared" si="25"/>
        <v>#REF!</v>
      </c>
      <c r="J338" t="e">
        <f>IF(ISBLANK(#REF!),"",#REF!)</f>
        <v>#REF!</v>
      </c>
      <c r="K338" t="e">
        <f t="shared" si="26"/>
        <v>#REF!</v>
      </c>
      <c r="L338" t="e">
        <f>IF(ISBLANK($J338),"",(VLOOKUP($K338,'Postcode city county suffix'!$A$2:$D$2831,2,FALSE)))</f>
        <v>#REF!</v>
      </c>
      <c r="M338" t="e">
        <f>IF(ISBLANK($J338),"",(VLOOKUP($K338,'Postcode city county suffix'!$A$2:$D$2831,3,FALSE)))</f>
        <v>#REF!</v>
      </c>
      <c r="N338" s="6" t="e">
        <f>IF($C338="National",(IF("NI"=VLOOKUP($K338,'Postcode city county suffix'!$A$2:$F$2831,6,FALSE),'Postcode city county suffix'!$I$2,'Postcode city county suffix'!$H$2)),(IF($F338=3,(IF("NI"=VLOOKUP($K338,'Postcode city county suffix'!$A$2:$F$2831,6,FALSE),'Postcode city county suffix'!$I$2,'Postcode city county suffix'!$H$2)),(VLOOKUP($K338,'Postcode city county suffix'!$A$2:$D$2831,4,FALSE)))))</f>
        <v>#REF!</v>
      </c>
      <c r="Q338" t="e">
        <f t="shared" si="27"/>
        <v>#REF!</v>
      </c>
      <c r="U338" t="e">
        <f>IF(ISBLANK(#REF!),"",#REF!)</f>
        <v>#REF!</v>
      </c>
      <c r="V338" t="e">
        <f t="shared" si="28"/>
        <v>#REF!</v>
      </c>
      <c r="W338" t="e">
        <f>IF(ISBLANK($U338),"",(VLOOKUP($V338,'Postcode city county suffix'!$A$2:$D$2831,2,FALSE)))</f>
        <v>#REF!</v>
      </c>
      <c r="X338" t="e">
        <f>IF(ISBLANK($U338),"",(VLOOKUP($V338,'Postcode city county suffix'!$A$2:$D$2831,3,FALSE)))</f>
        <v>#REF!</v>
      </c>
      <c r="Y338" t="e">
        <f>IF(ISBLANK($U338),"",(VLOOKUP($V338,'Postcode city county suffix'!$A$2:$F$2831,6,FALSE)))</f>
        <v>#REF!</v>
      </c>
      <c r="AA338" t="e">
        <f>IF(ISBLANK(#REF!),"",#REF!)</f>
        <v>#REF!</v>
      </c>
      <c r="AB338" t="e">
        <f t="shared" si="29"/>
        <v>#REF!</v>
      </c>
      <c r="AC338" t="e">
        <f>IF(ISBLANK($AA338),"",(VLOOKUP($AB338,'Postcode city county suffix'!$A$2:$D$2831,2,FALSE)))</f>
        <v>#REF!</v>
      </c>
    </row>
    <row r="339" spans="1:29">
      <c r="A339" t="e">
        <f>#REF!</f>
        <v>#REF!</v>
      </c>
      <c r="B339" t="e">
        <f t="shared" si="24"/>
        <v>#REF!</v>
      </c>
      <c r="C339" t="e">
        <f>#REF!</f>
        <v>#REF!</v>
      </c>
      <c r="F339" t="e">
        <f t="shared" si="25"/>
        <v>#REF!</v>
      </c>
      <c r="J339" t="e">
        <f>IF(ISBLANK(#REF!),"",#REF!)</f>
        <v>#REF!</v>
      </c>
      <c r="K339" t="e">
        <f t="shared" si="26"/>
        <v>#REF!</v>
      </c>
      <c r="L339" t="e">
        <f>IF(ISBLANK($J339),"",(VLOOKUP($K339,'Postcode city county suffix'!$A$2:$D$2831,2,FALSE)))</f>
        <v>#REF!</v>
      </c>
      <c r="M339" t="e">
        <f>IF(ISBLANK($J339),"",(VLOOKUP($K339,'Postcode city county suffix'!$A$2:$D$2831,3,FALSE)))</f>
        <v>#REF!</v>
      </c>
      <c r="N339" s="6" t="e">
        <f>IF($C339="National",(IF("NI"=VLOOKUP($K339,'Postcode city county suffix'!$A$2:$F$2831,6,FALSE),'Postcode city county suffix'!$I$2,'Postcode city county suffix'!$H$2)),(IF($F339=3,(IF("NI"=VLOOKUP($K339,'Postcode city county suffix'!$A$2:$F$2831,6,FALSE),'Postcode city county suffix'!$I$2,'Postcode city county suffix'!$H$2)),(VLOOKUP($K339,'Postcode city county suffix'!$A$2:$D$2831,4,FALSE)))))</f>
        <v>#REF!</v>
      </c>
      <c r="Q339" t="e">
        <f t="shared" si="27"/>
        <v>#REF!</v>
      </c>
      <c r="U339" t="e">
        <f>IF(ISBLANK(#REF!),"",#REF!)</f>
        <v>#REF!</v>
      </c>
      <c r="V339" t="e">
        <f t="shared" si="28"/>
        <v>#REF!</v>
      </c>
      <c r="W339" t="e">
        <f>IF(ISBLANK($U339),"",(VLOOKUP($V339,'Postcode city county suffix'!$A$2:$D$2831,2,FALSE)))</f>
        <v>#REF!</v>
      </c>
      <c r="X339" t="e">
        <f>IF(ISBLANK($U339),"",(VLOOKUP($V339,'Postcode city county suffix'!$A$2:$D$2831,3,FALSE)))</f>
        <v>#REF!</v>
      </c>
      <c r="Y339" t="e">
        <f>IF(ISBLANK($U339),"",(VLOOKUP($V339,'Postcode city county suffix'!$A$2:$F$2831,6,FALSE)))</f>
        <v>#REF!</v>
      </c>
      <c r="AA339" t="e">
        <f>IF(ISBLANK(#REF!),"",#REF!)</f>
        <v>#REF!</v>
      </c>
      <c r="AB339" t="e">
        <f t="shared" si="29"/>
        <v>#REF!</v>
      </c>
      <c r="AC339" t="e">
        <f>IF(ISBLANK($AA339),"",(VLOOKUP($AB339,'Postcode city county suffix'!$A$2:$D$2831,2,FALSE)))</f>
        <v>#REF!</v>
      </c>
    </row>
    <row r="340" spans="1:29">
      <c r="A340" t="e">
        <f>#REF!</f>
        <v>#REF!</v>
      </c>
      <c r="B340" t="e">
        <f t="shared" si="24"/>
        <v>#REF!</v>
      </c>
      <c r="C340" t="e">
        <f>#REF!</f>
        <v>#REF!</v>
      </c>
      <c r="F340" t="e">
        <f t="shared" si="25"/>
        <v>#REF!</v>
      </c>
      <c r="J340" t="e">
        <f>IF(ISBLANK(#REF!),"",#REF!)</f>
        <v>#REF!</v>
      </c>
      <c r="K340" t="e">
        <f t="shared" si="26"/>
        <v>#REF!</v>
      </c>
      <c r="L340" t="e">
        <f>IF(ISBLANK($J340),"",(VLOOKUP($K340,'Postcode city county suffix'!$A$2:$D$2831,2,FALSE)))</f>
        <v>#REF!</v>
      </c>
      <c r="M340" t="e">
        <f>IF(ISBLANK($J340),"",(VLOOKUP($K340,'Postcode city county suffix'!$A$2:$D$2831,3,FALSE)))</f>
        <v>#REF!</v>
      </c>
      <c r="N340" s="6" t="e">
        <f>IF($C340="National",(IF("NI"=VLOOKUP($K340,'Postcode city county suffix'!$A$2:$F$2831,6,FALSE),'Postcode city county suffix'!$I$2,'Postcode city county suffix'!$H$2)),(IF($F340=3,(IF("NI"=VLOOKUP($K340,'Postcode city county suffix'!$A$2:$F$2831,6,FALSE),'Postcode city county suffix'!$I$2,'Postcode city county suffix'!$H$2)),(VLOOKUP($K340,'Postcode city county suffix'!$A$2:$D$2831,4,FALSE)))))</f>
        <v>#REF!</v>
      </c>
      <c r="Q340" t="e">
        <f t="shared" si="27"/>
        <v>#REF!</v>
      </c>
      <c r="U340" t="e">
        <f>IF(ISBLANK(#REF!),"",#REF!)</f>
        <v>#REF!</v>
      </c>
      <c r="V340" t="e">
        <f t="shared" si="28"/>
        <v>#REF!</v>
      </c>
      <c r="W340" t="e">
        <f>IF(ISBLANK($U340),"",(VLOOKUP($V340,'Postcode city county suffix'!$A$2:$D$2831,2,FALSE)))</f>
        <v>#REF!</v>
      </c>
      <c r="X340" t="e">
        <f>IF(ISBLANK($U340),"",(VLOOKUP($V340,'Postcode city county suffix'!$A$2:$D$2831,3,FALSE)))</f>
        <v>#REF!</v>
      </c>
      <c r="Y340" t="e">
        <f>IF(ISBLANK($U340),"",(VLOOKUP($V340,'Postcode city county suffix'!$A$2:$F$2831,6,FALSE)))</f>
        <v>#REF!</v>
      </c>
      <c r="AA340" t="e">
        <f>IF(ISBLANK(#REF!),"",#REF!)</f>
        <v>#REF!</v>
      </c>
      <c r="AB340" t="e">
        <f t="shared" si="29"/>
        <v>#REF!</v>
      </c>
      <c r="AC340" t="e">
        <f>IF(ISBLANK($AA340),"",(VLOOKUP($AB340,'Postcode city county suffix'!$A$2:$D$2831,2,FALSE)))</f>
        <v>#REF!</v>
      </c>
    </row>
    <row r="341" spans="1:29">
      <c r="A341" t="e">
        <f>#REF!</f>
        <v>#REF!</v>
      </c>
      <c r="B341" t="e">
        <f t="shared" si="24"/>
        <v>#REF!</v>
      </c>
      <c r="C341" t="e">
        <f>#REF!</f>
        <v>#REF!</v>
      </c>
      <c r="F341" t="e">
        <f t="shared" si="25"/>
        <v>#REF!</v>
      </c>
      <c r="J341" t="e">
        <f>IF(ISBLANK(#REF!),"",#REF!)</f>
        <v>#REF!</v>
      </c>
      <c r="K341" t="e">
        <f t="shared" si="26"/>
        <v>#REF!</v>
      </c>
      <c r="L341" t="e">
        <f>IF(ISBLANK($J341),"",(VLOOKUP($K341,'Postcode city county suffix'!$A$2:$D$2831,2,FALSE)))</f>
        <v>#REF!</v>
      </c>
      <c r="M341" t="e">
        <f>IF(ISBLANK($J341),"",(VLOOKUP($K341,'Postcode city county suffix'!$A$2:$D$2831,3,FALSE)))</f>
        <v>#REF!</v>
      </c>
      <c r="N341" s="6" t="e">
        <f>IF($C341="National",(IF("NI"=VLOOKUP($K341,'Postcode city county suffix'!$A$2:$F$2831,6,FALSE),'Postcode city county suffix'!$I$2,'Postcode city county suffix'!$H$2)),(IF($F341=3,(IF("NI"=VLOOKUP($K341,'Postcode city county suffix'!$A$2:$F$2831,6,FALSE),'Postcode city county suffix'!$I$2,'Postcode city county suffix'!$H$2)),(VLOOKUP($K341,'Postcode city county suffix'!$A$2:$D$2831,4,FALSE)))))</f>
        <v>#REF!</v>
      </c>
      <c r="Q341" t="e">
        <f t="shared" si="27"/>
        <v>#REF!</v>
      </c>
      <c r="U341" t="e">
        <f>IF(ISBLANK(#REF!),"",#REF!)</f>
        <v>#REF!</v>
      </c>
      <c r="V341" t="e">
        <f t="shared" si="28"/>
        <v>#REF!</v>
      </c>
      <c r="W341" t="e">
        <f>IF(ISBLANK($U341),"",(VLOOKUP($V341,'Postcode city county suffix'!$A$2:$D$2831,2,FALSE)))</f>
        <v>#REF!</v>
      </c>
      <c r="X341" t="e">
        <f>IF(ISBLANK($U341),"",(VLOOKUP($V341,'Postcode city county suffix'!$A$2:$D$2831,3,FALSE)))</f>
        <v>#REF!</v>
      </c>
      <c r="Y341" t="e">
        <f>IF(ISBLANK($U341),"",(VLOOKUP($V341,'Postcode city county suffix'!$A$2:$F$2831,6,FALSE)))</f>
        <v>#REF!</v>
      </c>
      <c r="AA341" t="e">
        <f>IF(ISBLANK(#REF!),"",#REF!)</f>
        <v>#REF!</v>
      </c>
      <c r="AB341" t="e">
        <f t="shared" si="29"/>
        <v>#REF!</v>
      </c>
      <c r="AC341" t="e">
        <f>IF(ISBLANK($AA341),"",(VLOOKUP($AB341,'Postcode city county suffix'!$A$2:$D$2831,2,FALSE)))</f>
        <v>#REF!</v>
      </c>
    </row>
    <row r="342" spans="1:29">
      <c r="A342" t="e">
        <f>#REF!</f>
        <v>#REF!</v>
      </c>
      <c r="B342" t="e">
        <f t="shared" si="24"/>
        <v>#REF!</v>
      </c>
      <c r="C342" t="e">
        <f>#REF!</f>
        <v>#REF!</v>
      </c>
      <c r="F342" t="e">
        <f t="shared" si="25"/>
        <v>#REF!</v>
      </c>
      <c r="J342" t="e">
        <f>IF(ISBLANK(#REF!),"",#REF!)</f>
        <v>#REF!</v>
      </c>
      <c r="K342" t="e">
        <f t="shared" si="26"/>
        <v>#REF!</v>
      </c>
      <c r="L342" t="e">
        <f>IF(ISBLANK($J342),"",(VLOOKUP($K342,'Postcode city county suffix'!$A$2:$D$2831,2,FALSE)))</f>
        <v>#REF!</v>
      </c>
      <c r="M342" t="e">
        <f>IF(ISBLANK($J342),"",(VLOOKUP($K342,'Postcode city county suffix'!$A$2:$D$2831,3,FALSE)))</f>
        <v>#REF!</v>
      </c>
      <c r="N342" s="6" t="e">
        <f>IF($C342="National",(IF("NI"=VLOOKUP($K342,'Postcode city county suffix'!$A$2:$F$2831,6,FALSE),'Postcode city county suffix'!$I$2,'Postcode city county suffix'!$H$2)),(IF($F342=3,(IF("NI"=VLOOKUP($K342,'Postcode city county suffix'!$A$2:$F$2831,6,FALSE),'Postcode city county suffix'!$I$2,'Postcode city county suffix'!$H$2)),(VLOOKUP($K342,'Postcode city county suffix'!$A$2:$D$2831,4,FALSE)))))</f>
        <v>#REF!</v>
      </c>
      <c r="Q342" t="e">
        <f t="shared" si="27"/>
        <v>#REF!</v>
      </c>
      <c r="U342" t="e">
        <f>IF(ISBLANK(#REF!),"",#REF!)</f>
        <v>#REF!</v>
      </c>
      <c r="V342" t="e">
        <f t="shared" si="28"/>
        <v>#REF!</v>
      </c>
      <c r="W342" t="e">
        <f>IF(ISBLANK($U342),"",(VLOOKUP($V342,'Postcode city county suffix'!$A$2:$D$2831,2,FALSE)))</f>
        <v>#REF!</v>
      </c>
      <c r="X342" t="e">
        <f>IF(ISBLANK($U342),"",(VLOOKUP($V342,'Postcode city county suffix'!$A$2:$D$2831,3,FALSE)))</f>
        <v>#REF!</v>
      </c>
      <c r="Y342" t="e">
        <f>IF(ISBLANK($U342),"",(VLOOKUP($V342,'Postcode city county suffix'!$A$2:$F$2831,6,FALSE)))</f>
        <v>#REF!</v>
      </c>
      <c r="AA342" t="e">
        <f>IF(ISBLANK(#REF!),"",#REF!)</f>
        <v>#REF!</v>
      </c>
      <c r="AB342" t="e">
        <f t="shared" si="29"/>
        <v>#REF!</v>
      </c>
      <c r="AC342" t="e">
        <f>IF(ISBLANK($AA342),"",(VLOOKUP($AB342,'Postcode city county suffix'!$A$2:$D$2831,2,FALSE)))</f>
        <v>#REF!</v>
      </c>
    </row>
    <row r="343" spans="1:29">
      <c r="A343" t="e">
        <f>#REF!</f>
        <v>#REF!</v>
      </c>
      <c r="B343" t="e">
        <f t="shared" ref="B343:B406" si="30">VLOOKUP($A343,$B$2:$C$16,2,FALSE)</f>
        <v>#REF!</v>
      </c>
      <c r="C343" t="e">
        <f>#REF!</f>
        <v>#REF!</v>
      </c>
      <c r="F343" t="e">
        <f t="shared" ref="F343:F406" si="31">IF($C343="National",4,(VLOOKUP($B343,$J$10:$K$12,2,FALSE)))</f>
        <v>#REF!</v>
      </c>
      <c r="J343" t="e">
        <f>IF(ISBLANK(#REF!),"",#REF!)</f>
        <v>#REF!</v>
      </c>
      <c r="K343" t="e">
        <f t="shared" ref="K343:K406" si="32">LEFT($J343,(FIND(" ",$J343,1)-1))</f>
        <v>#REF!</v>
      </c>
      <c r="L343" t="e">
        <f>IF(ISBLANK($J343),"",(VLOOKUP($K343,'Postcode city county suffix'!$A$2:$D$2831,2,FALSE)))</f>
        <v>#REF!</v>
      </c>
      <c r="M343" t="e">
        <f>IF(ISBLANK($J343),"",(VLOOKUP($K343,'Postcode city county suffix'!$A$2:$D$2831,3,FALSE)))</f>
        <v>#REF!</v>
      </c>
      <c r="N343" s="6" t="e">
        <f>IF($C343="National",(IF("NI"=VLOOKUP($K343,'Postcode city county suffix'!$A$2:$F$2831,6,FALSE),'Postcode city county suffix'!$I$2,'Postcode city county suffix'!$H$2)),(IF($F343=3,(IF("NI"=VLOOKUP($K343,'Postcode city county suffix'!$A$2:$F$2831,6,FALSE),'Postcode city county suffix'!$I$2,'Postcode city county suffix'!$H$2)),(VLOOKUP($K343,'Postcode city county suffix'!$A$2:$D$2831,4,FALSE)))))</f>
        <v>#REF!</v>
      </c>
      <c r="Q343" t="e">
        <f t="shared" ref="Q343:Q406" si="33">CONCATENATE($F343,$N343)</f>
        <v>#REF!</v>
      </c>
      <c r="U343" t="e">
        <f>IF(ISBLANK(#REF!),"",#REF!)</f>
        <v>#REF!</v>
      </c>
      <c r="V343" t="e">
        <f t="shared" ref="V343:V406" si="34">LEFT($U343,(FIND(" ",$U343,1)-1))</f>
        <v>#REF!</v>
      </c>
      <c r="W343" t="e">
        <f>IF(ISBLANK($U343),"",(VLOOKUP($V343,'Postcode city county suffix'!$A$2:$D$2831,2,FALSE)))</f>
        <v>#REF!</v>
      </c>
      <c r="X343" t="e">
        <f>IF(ISBLANK($U343),"",(VLOOKUP($V343,'Postcode city county suffix'!$A$2:$D$2831,3,FALSE)))</f>
        <v>#REF!</v>
      </c>
      <c r="Y343" t="e">
        <f>IF(ISBLANK($U343),"",(VLOOKUP($V343,'Postcode city county suffix'!$A$2:$F$2831,6,FALSE)))</f>
        <v>#REF!</v>
      </c>
      <c r="AA343" t="e">
        <f>IF(ISBLANK(#REF!),"",#REF!)</f>
        <v>#REF!</v>
      </c>
      <c r="AB343" t="e">
        <f t="shared" ref="AB343:AB406" si="35">LEFT($AA343,(FIND(" ",$AA343,1)-1))</f>
        <v>#REF!</v>
      </c>
      <c r="AC343" t="e">
        <f>IF(ISBLANK($AA343),"",(VLOOKUP($AB343,'Postcode city county suffix'!$A$2:$D$2831,2,FALSE)))</f>
        <v>#REF!</v>
      </c>
    </row>
    <row r="344" spans="1:29">
      <c r="A344" t="e">
        <f>#REF!</f>
        <v>#REF!</v>
      </c>
      <c r="B344" t="e">
        <f t="shared" si="30"/>
        <v>#REF!</v>
      </c>
      <c r="C344" t="e">
        <f>#REF!</f>
        <v>#REF!</v>
      </c>
      <c r="F344" t="e">
        <f t="shared" si="31"/>
        <v>#REF!</v>
      </c>
      <c r="J344" t="e">
        <f>IF(ISBLANK(#REF!),"",#REF!)</f>
        <v>#REF!</v>
      </c>
      <c r="K344" t="e">
        <f t="shared" si="32"/>
        <v>#REF!</v>
      </c>
      <c r="L344" t="e">
        <f>IF(ISBLANK($J344),"",(VLOOKUP($K344,'Postcode city county suffix'!$A$2:$D$2831,2,FALSE)))</f>
        <v>#REF!</v>
      </c>
      <c r="M344" t="e">
        <f>IF(ISBLANK($J344),"",(VLOOKUP($K344,'Postcode city county suffix'!$A$2:$D$2831,3,FALSE)))</f>
        <v>#REF!</v>
      </c>
      <c r="N344" s="6" t="e">
        <f>IF($C344="National",(IF("NI"=VLOOKUP($K344,'Postcode city county suffix'!$A$2:$F$2831,6,FALSE),'Postcode city county suffix'!$I$2,'Postcode city county suffix'!$H$2)),(IF($F344=3,(IF("NI"=VLOOKUP($K344,'Postcode city county suffix'!$A$2:$F$2831,6,FALSE),'Postcode city county suffix'!$I$2,'Postcode city county suffix'!$H$2)),(VLOOKUP($K344,'Postcode city county suffix'!$A$2:$D$2831,4,FALSE)))))</f>
        <v>#REF!</v>
      </c>
      <c r="Q344" t="e">
        <f t="shared" si="33"/>
        <v>#REF!</v>
      </c>
      <c r="U344" t="e">
        <f>IF(ISBLANK(#REF!),"",#REF!)</f>
        <v>#REF!</v>
      </c>
      <c r="V344" t="e">
        <f t="shared" si="34"/>
        <v>#REF!</v>
      </c>
      <c r="W344" t="e">
        <f>IF(ISBLANK($U344),"",(VLOOKUP($V344,'Postcode city county suffix'!$A$2:$D$2831,2,FALSE)))</f>
        <v>#REF!</v>
      </c>
      <c r="X344" t="e">
        <f>IF(ISBLANK($U344),"",(VLOOKUP($V344,'Postcode city county suffix'!$A$2:$D$2831,3,FALSE)))</f>
        <v>#REF!</v>
      </c>
      <c r="Y344" t="e">
        <f>IF(ISBLANK($U344),"",(VLOOKUP($V344,'Postcode city county suffix'!$A$2:$F$2831,6,FALSE)))</f>
        <v>#REF!</v>
      </c>
      <c r="AA344" t="e">
        <f>IF(ISBLANK(#REF!),"",#REF!)</f>
        <v>#REF!</v>
      </c>
      <c r="AB344" t="e">
        <f t="shared" si="35"/>
        <v>#REF!</v>
      </c>
      <c r="AC344" t="e">
        <f>IF(ISBLANK($AA344),"",(VLOOKUP($AB344,'Postcode city county suffix'!$A$2:$D$2831,2,FALSE)))</f>
        <v>#REF!</v>
      </c>
    </row>
    <row r="345" spans="1:29">
      <c r="A345" t="e">
        <f>#REF!</f>
        <v>#REF!</v>
      </c>
      <c r="B345" t="e">
        <f t="shared" si="30"/>
        <v>#REF!</v>
      </c>
      <c r="C345" t="e">
        <f>#REF!</f>
        <v>#REF!</v>
      </c>
      <c r="F345" t="e">
        <f t="shared" si="31"/>
        <v>#REF!</v>
      </c>
      <c r="J345" t="e">
        <f>IF(ISBLANK(#REF!),"",#REF!)</f>
        <v>#REF!</v>
      </c>
      <c r="K345" t="e">
        <f t="shared" si="32"/>
        <v>#REF!</v>
      </c>
      <c r="L345" t="e">
        <f>IF(ISBLANK($J345),"",(VLOOKUP($K345,'Postcode city county suffix'!$A$2:$D$2831,2,FALSE)))</f>
        <v>#REF!</v>
      </c>
      <c r="M345" t="e">
        <f>IF(ISBLANK($J345),"",(VLOOKUP($K345,'Postcode city county suffix'!$A$2:$D$2831,3,FALSE)))</f>
        <v>#REF!</v>
      </c>
      <c r="N345" s="6" t="e">
        <f>IF($C345="National",(IF("NI"=VLOOKUP($K345,'Postcode city county suffix'!$A$2:$F$2831,6,FALSE),'Postcode city county suffix'!$I$2,'Postcode city county suffix'!$H$2)),(IF($F345=3,(IF("NI"=VLOOKUP($K345,'Postcode city county suffix'!$A$2:$F$2831,6,FALSE),'Postcode city county suffix'!$I$2,'Postcode city county suffix'!$H$2)),(VLOOKUP($K345,'Postcode city county suffix'!$A$2:$D$2831,4,FALSE)))))</f>
        <v>#REF!</v>
      </c>
      <c r="Q345" t="e">
        <f t="shared" si="33"/>
        <v>#REF!</v>
      </c>
      <c r="U345" t="e">
        <f>IF(ISBLANK(#REF!),"",#REF!)</f>
        <v>#REF!</v>
      </c>
      <c r="V345" t="e">
        <f t="shared" si="34"/>
        <v>#REF!</v>
      </c>
      <c r="W345" t="e">
        <f>IF(ISBLANK($U345),"",(VLOOKUP($V345,'Postcode city county suffix'!$A$2:$D$2831,2,FALSE)))</f>
        <v>#REF!</v>
      </c>
      <c r="X345" t="e">
        <f>IF(ISBLANK($U345),"",(VLOOKUP($V345,'Postcode city county suffix'!$A$2:$D$2831,3,FALSE)))</f>
        <v>#REF!</v>
      </c>
      <c r="Y345" t="e">
        <f>IF(ISBLANK($U345),"",(VLOOKUP($V345,'Postcode city county suffix'!$A$2:$F$2831,6,FALSE)))</f>
        <v>#REF!</v>
      </c>
      <c r="AA345" t="e">
        <f>IF(ISBLANK(#REF!),"",#REF!)</f>
        <v>#REF!</v>
      </c>
      <c r="AB345" t="e">
        <f t="shared" si="35"/>
        <v>#REF!</v>
      </c>
      <c r="AC345" t="e">
        <f>IF(ISBLANK($AA345),"",(VLOOKUP($AB345,'Postcode city county suffix'!$A$2:$D$2831,2,FALSE)))</f>
        <v>#REF!</v>
      </c>
    </row>
    <row r="346" spans="1:29">
      <c r="A346" t="e">
        <f>#REF!</f>
        <v>#REF!</v>
      </c>
      <c r="B346" t="e">
        <f t="shared" si="30"/>
        <v>#REF!</v>
      </c>
      <c r="C346" t="e">
        <f>#REF!</f>
        <v>#REF!</v>
      </c>
      <c r="F346" t="e">
        <f t="shared" si="31"/>
        <v>#REF!</v>
      </c>
      <c r="J346" t="e">
        <f>IF(ISBLANK(#REF!),"",#REF!)</f>
        <v>#REF!</v>
      </c>
      <c r="K346" t="e">
        <f t="shared" si="32"/>
        <v>#REF!</v>
      </c>
      <c r="L346" t="e">
        <f>IF(ISBLANK($J346),"",(VLOOKUP($K346,'Postcode city county suffix'!$A$2:$D$2831,2,FALSE)))</f>
        <v>#REF!</v>
      </c>
      <c r="M346" t="e">
        <f>IF(ISBLANK($J346),"",(VLOOKUP($K346,'Postcode city county suffix'!$A$2:$D$2831,3,FALSE)))</f>
        <v>#REF!</v>
      </c>
      <c r="N346" s="6" t="e">
        <f>IF($C346="National",(IF("NI"=VLOOKUP($K346,'Postcode city county suffix'!$A$2:$F$2831,6,FALSE),'Postcode city county suffix'!$I$2,'Postcode city county suffix'!$H$2)),(IF($F346=3,(IF("NI"=VLOOKUP($K346,'Postcode city county suffix'!$A$2:$F$2831,6,FALSE),'Postcode city county suffix'!$I$2,'Postcode city county suffix'!$H$2)),(VLOOKUP($K346,'Postcode city county suffix'!$A$2:$D$2831,4,FALSE)))))</f>
        <v>#REF!</v>
      </c>
      <c r="Q346" t="e">
        <f t="shared" si="33"/>
        <v>#REF!</v>
      </c>
      <c r="U346" t="e">
        <f>IF(ISBLANK(#REF!),"",#REF!)</f>
        <v>#REF!</v>
      </c>
      <c r="V346" t="e">
        <f t="shared" si="34"/>
        <v>#REF!</v>
      </c>
      <c r="W346" t="e">
        <f>IF(ISBLANK($U346),"",(VLOOKUP($V346,'Postcode city county suffix'!$A$2:$D$2831,2,FALSE)))</f>
        <v>#REF!</v>
      </c>
      <c r="X346" t="e">
        <f>IF(ISBLANK($U346),"",(VLOOKUP($V346,'Postcode city county suffix'!$A$2:$D$2831,3,FALSE)))</f>
        <v>#REF!</v>
      </c>
      <c r="Y346" t="e">
        <f>IF(ISBLANK($U346),"",(VLOOKUP($V346,'Postcode city county suffix'!$A$2:$F$2831,6,FALSE)))</f>
        <v>#REF!</v>
      </c>
      <c r="AA346" t="e">
        <f>IF(ISBLANK(#REF!),"",#REF!)</f>
        <v>#REF!</v>
      </c>
      <c r="AB346" t="e">
        <f t="shared" si="35"/>
        <v>#REF!</v>
      </c>
      <c r="AC346" t="e">
        <f>IF(ISBLANK($AA346),"",(VLOOKUP($AB346,'Postcode city county suffix'!$A$2:$D$2831,2,FALSE)))</f>
        <v>#REF!</v>
      </c>
    </row>
    <row r="347" spans="1:29">
      <c r="A347" t="e">
        <f>#REF!</f>
        <v>#REF!</v>
      </c>
      <c r="B347" t="e">
        <f t="shared" si="30"/>
        <v>#REF!</v>
      </c>
      <c r="C347" t="e">
        <f>#REF!</f>
        <v>#REF!</v>
      </c>
      <c r="F347" t="e">
        <f t="shared" si="31"/>
        <v>#REF!</v>
      </c>
      <c r="J347" t="e">
        <f>IF(ISBLANK(#REF!),"",#REF!)</f>
        <v>#REF!</v>
      </c>
      <c r="K347" t="e">
        <f t="shared" si="32"/>
        <v>#REF!</v>
      </c>
      <c r="L347" t="e">
        <f>IF(ISBLANK($J347),"",(VLOOKUP($K347,'Postcode city county suffix'!$A$2:$D$2831,2,FALSE)))</f>
        <v>#REF!</v>
      </c>
      <c r="M347" t="e">
        <f>IF(ISBLANK($J347),"",(VLOOKUP($K347,'Postcode city county suffix'!$A$2:$D$2831,3,FALSE)))</f>
        <v>#REF!</v>
      </c>
      <c r="N347" s="6" t="e">
        <f>IF($C347="National",(IF("NI"=VLOOKUP($K347,'Postcode city county suffix'!$A$2:$F$2831,6,FALSE),'Postcode city county suffix'!$I$2,'Postcode city county suffix'!$H$2)),(IF($F347=3,(IF("NI"=VLOOKUP($K347,'Postcode city county suffix'!$A$2:$F$2831,6,FALSE),'Postcode city county suffix'!$I$2,'Postcode city county suffix'!$H$2)),(VLOOKUP($K347,'Postcode city county suffix'!$A$2:$D$2831,4,FALSE)))))</f>
        <v>#REF!</v>
      </c>
      <c r="Q347" t="e">
        <f t="shared" si="33"/>
        <v>#REF!</v>
      </c>
      <c r="U347" t="e">
        <f>IF(ISBLANK(#REF!),"",#REF!)</f>
        <v>#REF!</v>
      </c>
      <c r="V347" t="e">
        <f t="shared" si="34"/>
        <v>#REF!</v>
      </c>
      <c r="W347" t="e">
        <f>IF(ISBLANK($U347),"",(VLOOKUP($V347,'Postcode city county suffix'!$A$2:$D$2831,2,FALSE)))</f>
        <v>#REF!</v>
      </c>
      <c r="X347" t="e">
        <f>IF(ISBLANK($U347),"",(VLOOKUP($V347,'Postcode city county suffix'!$A$2:$D$2831,3,FALSE)))</f>
        <v>#REF!</v>
      </c>
      <c r="Y347" t="e">
        <f>IF(ISBLANK($U347),"",(VLOOKUP($V347,'Postcode city county suffix'!$A$2:$F$2831,6,FALSE)))</f>
        <v>#REF!</v>
      </c>
      <c r="AA347" t="e">
        <f>IF(ISBLANK(#REF!),"",#REF!)</f>
        <v>#REF!</v>
      </c>
      <c r="AB347" t="e">
        <f t="shared" si="35"/>
        <v>#REF!</v>
      </c>
      <c r="AC347" t="e">
        <f>IF(ISBLANK($AA347),"",(VLOOKUP($AB347,'Postcode city county suffix'!$A$2:$D$2831,2,FALSE)))</f>
        <v>#REF!</v>
      </c>
    </row>
    <row r="348" spans="1:29">
      <c r="A348" t="e">
        <f>#REF!</f>
        <v>#REF!</v>
      </c>
      <c r="B348" t="e">
        <f t="shared" si="30"/>
        <v>#REF!</v>
      </c>
      <c r="C348" t="e">
        <f>#REF!</f>
        <v>#REF!</v>
      </c>
      <c r="F348" t="e">
        <f t="shared" si="31"/>
        <v>#REF!</v>
      </c>
      <c r="J348" t="e">
        <f>IF(ISBLANK(#REF!),"",#REF!)</f>
        <v>#REF!</v>
      </c>
      <c r="K348" t="e">
        <f t="shared" si="32"/>
        <v>#REF!</v>
      </c>
      <c r="L348" t="e">
        <f>IF(ISBLANK($J348),"",(VLOOKUP($K348,'Postcode city county suffix'!$A$2:$D$2831,2,FALSE)))</f>
        <v>#REF!</v>
      </c>
      <c r="M348" t="e">
        <f>IF(ISBLANK($J348),"",(VLOOKUP($K348,'Postcode city county suffix'!$A$2:$D$2831,3,FALSE)))</f>
        <v>#REF!</v>
      </c>
      <c r="N348" s="6" t="e">
        <f>IF($C348="National",(IF("NI"=VLOOKUP($K348,'Postcode city county suffix'!$A$2:$F$2831,6,FALSE),'Postcode city county suffix'!$I$2,'Postcode city county suffix'!$H$2)),(IF($F348=3,(IF("NI"=VLOOKUP($K348,'Postcode city county suffix'!$A$2:$F$2831,6,FALSE),'Postcode city county suffix'!$I$2,'Postcode city county suffix'!$H$2)),(VLOOKUP($K348,'Postcode city county suffix'!$A$2:$D$2831,4,FALSE)))))</f>
        <v>#REF!</v>
      </c>
      <c r="Q348" t="e">
        <f t="shared" si="33"/>
        <v>#REF!</v>
      </c>
      <c r="U348" t="e">
        <f>IF(ISBLANK(#REF!),"",#REF!)</f>
        <v>#REF!</v>
      </c>
      <c r="V348" t="e">
        <f t="shared" si="34"/>
        <v>#REF!</v>
      </c>
      <c r="W348" t="e">
        <f>IF(ISBLANK($U348),"",(VLOOKUP($V348,'Postcode city county suffix'!$A$2:$D$2831,2,FALSE)))</f>
        <v>#REF!</v>
      </c>
      <c r="X348" t="e">
        <f>IF(ISBLANK($U348),"",(VLOOKUP($V348,'Postcode city county suffix'!$A$2:$D$2831,3,FALSE)))</f>
        <v>#REF!</v>
      </c>
      <c r="Y348" t="e">
        <f>IF(ISBLANK($U348),"",(VLOOKUP($V348,'Postcode city county suffix'!$A$2:$F$2831,6,FALSE)))</f>
        <v>#REF!</v>
      </c>
      <c r="AA348" t="e">
        <f>IF(ISBLANK(#REF!),"",#REF!)</f>
        <v>#REF!</v>
      </c>
      <c r="AB348" t="e">
        <f t="shared" si="35"/>
        <v>#REF!</v>
      </c>
      <c r="AC348" t="e">
        <f>IF(ISBLANK($AA348),"",(VLOOKUP($AB348,'Postcode city county suffix'!$A$2:$D$2831,2,FALSE)))</f>
        <v>#REF!</v>
      </c>
    </row>
    <row r="349" spans="1:29">
      <c r="A349" t="e">
        <f>#REF!</f>
        <v>#REF!</v>
      </c>
      <c r="B349" t="e">
        <f t="shared" si="30"/>
        <v>#REF!</v>
      </c>
      <c r="C349" t="e">
        <f>#REF!</f>
        <v>#REF!</v>
      </c>
      <c r="F349" t="e">
        <f t="shared" si="31"/>
        <v>#REF!</v>
      </c>
      <c r="J349" t="e">
        <f>IF(ISBLANK(#REF!),"",#REF!)</f>
        <v>#REF!</v>
      </c>
      <c r="K349" t="e">
        <f t="shared" si="32"/>
        <v>#REF!</v>
      </c>
      <c r="L349" t="e">
        <f>IF(ISBLANK($J349),"",(VLOOKUP($K349,'Postcode city county suffix'!$A$2:$D$2831,2,FALSE)))</f>
        <v>#REF!</v>
      </c>
      <c r="M349" t="e">
        <f>IF(ISBLANK($J349),"",(VLOOKUP($K349,'Postcode city county suffix'!$A$2:$D$2831,3,FALSE)))</f>
        <v>#REF!</v>
      </c>
      <c r="N349" s="6" t="e">
        <f>IF($C349="National",(IF("NI"=VLOOKUP($K349,'Postcode city county suffix'!$A$2:$F$2831,6,FALSE),'Postcode city county suffix'!$I$2,'Postcode city county suffix'!$H$2)),(IF($F349=3,(IF("NI"=VLOOKUP($K349,'Postcode city county suffix'!$A$2:$F$2831,6,FALSE),'Postcode city county suffix'!$I$2,'Postcode city county suffix'!$H$2)),(VLOOKUP($K349,'Postcode city county suffix'!$A$2:$D$2831,4,FALSE)))))</f>
        <v>#REF!</v>
      </c>
      <c r="Q349" t="e">
        <f t="shared" si="33"/>
        <v>#REF!</v>
      </c>
      <c r="U349" t="e">
        <f>IF(ISBLANK(#REF!),"",#REF!)</f>
        <v>#REF!</v>
      </c>
      <c r="V349" t="e">
        <f t="shared" si="34"/>
        <v>#REF!</v>
      </c>
      <c r="W349" t="e">
        <f>IF(ISBLANK($U349),"",(VLOOKUP($V349,'Postcode city county suffix'!$A$2:$D$2831,2,FALSE)))</f>
        <v>#REF!</v>
      </c>
      <c r="X349" t="e">
        <f>IF(ISBLANK($U349),"",(VLOOKUP($V349,'Postcode city county suffix'!$A$2:$D$2831,3,FALSE)))</f>
        <v>#REF!</v>
      </c>
      <c r="Y349" t="e">
        <f>IF(ISBLANK($U349),"",(VLOOKUP($V349,'Postcode city county suffix'!$A$2:$F$2831,6,FALSE)))</f>
        <v>#REF!</v>
      </c>
      <c r="AA349" t="e">
        <f>IF(ISBLANK(#REF!),"",#REF!)</f>
        <v>#REF!</v>
      </c>
      <c r="AB349" t="e">
        <f t="shared" si="35"/>
        <v>#REF!</v>
      </c>
      <c r="AC349" t="e">
        <f>IF(ISBLANK($AA349),"",(VLOOKUP($AB349,'Postcode city county suffix'!$A$2:$D$2831,2,FALSE)))</f>
        <v>#REF!</v>
      </c>
    </row>
    <row r="350" spans="1:29">
      <c r="A350" t="e">
        <f>#REF!</f>
        <v>#REF!</v>
      </c>
      <c r="B350" t="e">
        <f t="shared" si="30"/>
        <v>#REF!</v>
      </c>
      <c r="C350" t="e">
        <f>#REF!</f>
        <v>#REF!</v>
      </c>
      <c r="F350" t="e">
        <f t="shared" si="31"/>
        <v>#REF!</v>
      </c>
      <c r="J350" t="e">
        <f>IF(ISBLANK(#REF!),"",#REF!)</f>
        <v>#REF!</v>
      </c>
      <c r="K350" t="e">
        <f t="shared" si="32"/>
        <v>#REF!</v>
      </c>
      <c r="L350" t="e">
        <f>IF(ISBLANK($J350),"",(VLOOKUP($K350,'Postcode city county suffix'!$A$2:$D$2831,2,FALSE)))</f>
        <v>#REF!</v>
      </c>
      <c r="M350" t="e">
        <f>IF(ISBLANK($J350),"",(VLOOKUP($K350,'Postcode city county suffix'!$A$2:$D$2831,3,FALSE)))</f>
        <v>#REF!</v>
      </c>
      <c r="N350" s="6" t="e">
        <f>IF($C350="National",(IF("NI"=VLOOKUP($K350,'Postcode city county suffix'!$A$2:$F$2831,6,FALSE),'Postcode city county suffix'!$I$2,'Postcode city county suffix'!$H$2)),(IF($F350=3,(IF("NI"=VLOOKUP($K350,'Postcode city county suffix'!$A$2:$F$2831,6,FALSE),'Postcode city county suffix'!$I$2,'Postcode city county suffix'!$H$2)),(VLOOKUP($K350,'Postcode city county suffix'!$A$2:$D$2831,4,FALSE)))))</f>
        <v>#REF!</v>
      </c>
      <c r="Q350" t="e">
        <f t="shared" si="33"/>
        <v>#REF!</v>
      </c>
      <c r="U350" t="e">
        <f>IF(ISBLANK(#REF!),"",#REF!)</f>
        <v>#REF!</v>
      </c>
      <c r="V350" t="e">
        <f t="shared" si="34"/>
        <v>#REF!</v>
      </c>
      <c r="W350" t="e">
        <f>IF(ISBLANK($U350),"",(VLOOKUP($V350,'Postcode city county suffix'!$A$2:$D$2831,2,FALSE)))</f>
        <v>#REF!</v>
      </c>
      <c r="X350" t="e">
        <f>IF(ISBLANK($U350),"",(VLOOKUP($V350,'Postcode city county suffix'!$A$2:$D$2831,3,FALSE)))</f>
        <v>#REF!</v>
      </c>
      <c r="Y350" t="e">
        <f>IF(ISBLANK($U350),"",(VLOOKUP($V350,'Postcode city county suffix'!$A$2:$F$2831,6,FALSE)))</f>
        <v>#REF!</v>
      </c>
      <c r="AA350" t="e">
        <f>IF(ISBLANK(#REF!),"",#REF!)</f>
        <v>#REF!</v>
      </c>
      <c r="AB350" t="e">
        <f t="shared" si="35"/>
        <v>#REF!</v>
      </c>
      <c r="AC350" t="e">
        <f>IF(ISBLANK($AA350),"",(VLOOKUP($AB350,'Postcode city county suffix'!$A$2:$D$2831,2,FALSE)))</f>
        <v>#REF!</v>
      </c>
    </row>
    <row r="351" spans="1:29">
      <c r="A351" t="e">
        <f>#REF!</f>
        <v>#REF!</v>
      </c>
      <c r="B351" t="e">
        <f t="shared" si="30"/>
        <v>#REF!</v>
      </c>
      <c r="C351" t="e">
        <f>#REF!</f>
        <v>#REF!</v>
      </c>
      <c r="F351" t="e">
        <f t="shared" si="31"/>
        <v>#REF!</v>
      </c>
      <c r="J351" t="e">
        <f>IF(ISBLANK(#REF!),"",#REF!)</f>
        <v>#REF!</v>
      </c>
      <c r="K351" t="e">
        <f t="shared" si="32"/>
        <v>#REF!</v>
      </c>
      <c r="L351" t="e">
        <f>IF(ISBLANK($J351),"",(VLOOKUP($K351,'Postcode city county suffix'!$A$2:$D$2831,2,FALSE)))</f>
        <v>#REF!</v>
      </c>
      <c r="M351" t="e">
        <f>IF(ISBLANK($J351),"",(VLOOKUP($K351,'Postcode city county suffix'!$A$2:$D$2831,3,FALSE)))</f>
        <v>#REF!</v>
      </c>
      <c r="N351" s="6" t="e">
        <f>IF($C351="National",(IF("NI"=VLOOKUP($K351,'Postcode city county suffix'!$A$2:$F$2831,6,FALSE),'Postcode city county suffix'!$I$2,'Postcode city county suffix'!$H$2)),(IF($F351=3,(IF("NI"=VLOOKUP($K351,'Postcode city county suffix'!$A$2:$F$2831,6,FALSE),'Postcode city county suffix'!$I$2,'Postcode city county suffix'!$H$2)),(VLOOKUP($K351,'Postcode city county suffix'!$A$2:$D$2831,4,FALSE)))))</f>
        <v>#REF!</v>
      </c>
      <c r="Q351" t="e">
        <f t="shared" si="33"/>
        <v>#REF!</v>
      </c>
      <c r="U351" t="e">
        <f>IF(ISBLANK(#REF!),"",#REF!)</f>
        <v>#REF!</v>
      </c>
      <c r="V351" t="e">
        <f t="shared" si="34"/>
        <v>#REF!</v>
      </c>
      <c r="W351" t="e">
        <f>IF(ISBLANK($U351),"",(VLOOKUP($V351,'Postcode city county suffix'!$A$2:$D$2831,2,FALSE)))</f>
        <v>#REF!</v>
      </c>
      <c r="X351" t="e">
        <f>IF(ISBLANK($U351),"",(VLOOKUP($V351,'Postcode city county suffix'!$A$2:$D$2831,3,FALSE)))</f>
        <v>#REF!</v>
      </c>
      <c r="Y351" t="e">
        <f>IF(ISBLANK($U351),"",(VLOOKUP($V351,'Postcode city county suffix'!$A$2:$F$2831,6,FALSE)))</f>
        <v>#REF!</v>
      </c>
      <c r="AA351" t="e">
        <f>IF(ISBLANK(#REF!),"",#REF!)</f>
        <v>#REF!</v>
      </c>
      <c r="AB351" t="e">
        <f t="shared" si="35"/>
        <v>#REF!</v>
      </c>
      <c r="AC351" t="e">
        <f>IF(ISBLANK($AA351),"",(VLOOKUP($AB351,'Postcode city county suffix'!$A$2:$D$2831,2,FALSE)))</f>
        <v>#REF!</v>
      </c>
    </row>
    <row r="352" spans="1:29">
      <c r="A352" t="e">
        <f>#REF!</f>
        <v>#REF!</v>
      </c>
      <c r="B352" t="e">
        <f t="shared" si="30"/>
        <v>#REF!</v>
      </c>
      <c r="C352" t="e">
        <f>#REF!</f>
        <v>#REF!</v>
      </c>
      <c r="F352" t="e">
        <f t="shared" si="31"/>
        <v>#REF!</v>
      </c>
      <c r="J352" t="e">
        <f>IF(ISBLANK(#REF!),"",#REF!)</f>
        <v>#REF!</v>
      </c>
      <c r="K352" t="e">
        <f t="shared" si="32"/>
        <v>#REF!</v>
      </c>
      <c r="L352" t="e">
        <f>IF(ISBLANK($J352),"",(VLOOKUP($K352,'Postcode city county suffix'!$A$2:$D$2831,2,FALSE)))</f>
        <v>#REF!</v>
      </c>
      <c r="M352" t="e">
        <f>IF(ISBLANK($J352),"",(VLOOKUP($K352,'Postcode city county suffix'!$A$2:$D$2831,3,FALSE)))</f>
        <v>#REF!</v>
      </c>
      <c r="N352" s="6" t="e">
        <f>IF($C352="National",(IF("NI"=VLOOKUP($K352,'Postcode city county suffix'!$A$2:$F$2831,6,FALSE),'Postcode city county suffix'!$I$2,'Postcode city county suffix'!$H$2)),(IF($F352=3,(IF("NI"=VLOOKUP($K352,'Postcode city county suffix'!$A$2:$F$2831,6,FALSE),'Postcode city county suffix'!$I$2,'Postcode city county suffix'!$H$2)),(VLOOKUP($K352,'Postcode city county suffix'!$A$2:$D$2831,4,FALSE)))))</f>
        <v>#REF!</v>
      </c>
      <c r="Q352" t="e">
        <f t="shared" si="33"/>
        <v>#REF!</v>
      </c>
      <c r="U352" t="e">
        <f>IF(ISBLANK(#REF!),"",#REF!)</f>
        <v>#REF!</v>
      </c>
      <c r="V352" t="e">
        <f t="shared" si="34"/>
        <v>#REF!</v>
      </c>
      <c r="W352" t="e">
        <f>IF(ISBLANK($U352),"",(VLOOKUP($V352,'Postcode city county suffix'!$A$2:$D$2831,2,FALSE)))</f>
        <v>#REF!</v>
      </c>
      <c r="X352" t="e">
        <f>IF(ISBLANK($U352),"",(VLOOKUP($V352,'Postcode city county suffix'!$A$2:$D$2831,3,FALSE)))</f>
        <v>#REF!</v>
      </c>
      <c r="Y352" t="e">
        <f>IF(ISBLANK($U352),"",(VLOOKUP($V352,'Postcode city county suffix'!$A$2:$F$2831,6,FALSE)))</f>
        <v>#REF!</v>
      </c>
      <c r="AA352" t="e">
        <f>IF(ISBLANK(#REF!),"",#REF!)</f>
        <v>#REF!</v>
      </c>
      <c r="AB352" t="e">
        <f t="shared" si="35"/>
        <v>#REF!</v>
      </c>
      <c r="AC352" t="e">
        <f>IF(ISBLANK($AA352),"",(VLOOKUP($AB352,'Postcode city county suffix'!$A$2:$D$2831,2,FALSE)))</f>
        <v>#REF!</v>
      </c>
    </row>
    <row r="353" spans="1:29">
      <c r="A353" t="e">
        <f>#REF!</f>
        <v>#REF!</v>
      </c>
      <c r="B353" t="e">
        <f t="shared" si="30"/>
        <v>#REF!</v>
      </c>
      <c r="C353" t="e">
        <f>#REF!</f>
        <v>#REF!</v>
      </c>
      <c r="F353" t="e">
        <f t="shared" si="31"/>
        <v>#REF!</v>
      </c>
      <c r="J353" t="e">
        <f>IF(ISBLANK(#REF!),"",#REF!)</f>
        <v>#REF!</v>
      </c>
      <c r="K353" t="e">
        <f t="shared" si="32"/>
        <v>#REF!</v>
      </c>
      <c r="L353" t="e">
        <f>IF(ISBLANK($J353),"",(VLOOKUP($K353,'Postcode city county suffix'!$A$2:$D$2831,2,FALSE)))</f>
        <v>#REF!</v>
      </c>
      <c r="M353" t="e">
        <f>IF(ISBLANK($J353),"",(VLOOKUP($K353,'Postcode city county suffix'!$A$2:$D$2831,3,FALSE)))</f>
        <v>#REF!</v>
      </c>
      <c r="N353" s="6" t="e">
        <f>IF($C353="National",(IF("NI"=VLOOKUP($K353,'Postcode city county suffix'!$A$2:$F$2831,6,FALSE),'Postcode city county suffix'!$I$2,'Postcode city county suffix'!$H$2)),(IF($F353=3,(IF("NI"=VLOOKUP($K353,'Postcode city county suffix'!$A$2:$F$2831,6,FALSE),'Postcode city county suffix'!$I$2,'Postcode city county suffix'!$H$2)),(VLOOKUP($K353,'Postcode city county suffix'!$A$2:$D$2831,4,FALSE)))))</f>
        <v>#REF!</v>
      </c>
      <c r="Q353" t="e">
        <f t="shared" si="33"/>
        <v>#REF!</v>
      </c>
      <c r="U353" t="e">
        <f>IF(ISBLANK(#REF!),"",#REF!)</f>
        <v>#REF!</v>
      </c>
      <c r="V353" t="e">
        <f t="shared" si="34"/>
        <v>#REF!</v>
      </c>
      <c r="W353" t="e">
        <f>IF(ISBLANK($U353),"",(VLOOKUP($V353,'Postcode city county suffix'!$A$2:$D$2831,2,FALSE)))</f>
        <v>#REF!</v>
      </c>
      <c r="X353" t="e">
        <f>IF(ISBLANK($U353),"",(VLOOKUP($V353,'Postcode city county suffix'!$A$2:$D$2831,3,FALSE)))</f>
        <v>#REF!</v>
      </c>
      <c r="Y353" t="e">
        <f>IF(ISBLANK($U353),"",(VLOOKUP($V353,'Postcode city county suffix'!$A$2:$F$2831,6,FALSE)))</f>
        <v>#REF!</v>
      </c>
      <c r="AA353" t="e">
        <f>IF(ISBLANK(#REF!),"",#REF!)</f>
        <v>#REF!</v>
      </c>
      <c r="AB353" t="e">
        <f t="shared" si="35"/>
        <v>#REF!</v>
      </c>
      <c r="AC353" t="e">
        <f>IF(ISBLANK($AA353),"",(VLOOKUP($AB353,'Postcode city county suffix'!$A$2:$D$2831,2,FALSE)))</f>
        <v>#REF!</v>
      </c>
    </row>
    <row r="354" spans="1:29">
      <c r="A354" t="e">
        <f>#REF!</f>
        <v>#REF!</v>
      </c>
      <c r="B354" t="e">
        <f t="shared" si="30"/>
        <v>#REF!</v>
      </c>
      <c r="C354" t="e">
        <f>#REF!</f>
        <v>#REF!</v>
      </c>
      <c r="F354" t="e">
        <f t="shared" si="31"/>
        <v>#REF!</v>
      </c>
      <c r="J354" t="e">
        <f>IF(ISBLANK(#REF!),"",#REF!)</f>
        <v>#REF!</v>
      </c>
      <c r="K354" t="e">
        <f t="shared" si="32"/>
        <v>#REF!</v>
      </c>
      <c r="L354" t="e">
        <f>IF(ISBLANK($J354),"",(VLOOKUP($K354,'Postcode city county suffix'!$A$2:$D$2831,2,FALSE)))</f>
        <v>#REF!</v>
      </c>
      <c r="M354" t="e">
        <f>IF(ISBLANK($J354),"",(VLOOKUP($K354,'Postcode city county suffix'!$A$2:$D$2831,3,FALSE)))</f>
        <v>#REF!</v>
      </c>
      <c r="N354" s="6" t="e">
        <f>IF($C354="National",(IF("NI"=VLOOKUP($K354,'Postcode city county suffix'!$A$2:$F$2831,6,FALSE),'Postcode city county suffix'!$I$2,'Postcode city county suffix'!$H$2)),(IF($F354=3,(IF("NI"=VLOOKUP($K354,'Postcode city county suffix'!$A$2:$F$2831,6,FALSE),'Postcode city county suffix'!$I$2,'Postcode city county suffix'!$H$2)),(VLOOKUP($K354,'Postcode city county suffix'!$A$2:$D$2831,4,FALSE)))))</f>
        <v>#REF!</v>
      </c>
      <c r="Q354" t="e">
        <f t="shared" si="33"/>
        <v>#REF!</v>
      </c>
      <c r="U354" t="e">
        <f>IF(ISBLANK(#REF!),"",#REF!)</f>
        <v>#REF!</v>
      </c>
      <c r="V354" t="e">
        <f t="shared" si="34"/>
        <v>#REF!</v>
      </c>
      <c r="W354" t="e">
        <f>IF(ISBLANK($U354),"",(VLOOKUP($V354,'Postcode city county suffix'!$A$2:$D$2831,2,FALSE)))</f>
        <v>#REF!</v>
      </c>
      <c r="X354" t="e">
        <f>IF(ISBLANK($U354),"",(VLOOKUP($V354,'Postcode city county suffix'!$A$2:$D$2831,3,FALSE)))</f>
        <v>#REF!</v>
      </c>
      <c r="Y354" t="e">
        <f>IF(ISBLANK($U354),"",(VLOOKUP($V354,'Postcode city county suffix'!$A$2:$F$2831,6,FALSE)))</f>
        <v>#REF!</v>
      </c>
      <c r="AA354" t="e">
        <f>IF(ISBLANK(#REF!),"",#REF!)</f>
        <v>#REF!</v>
      </c>
      <c r="AB354" t="e">
        <f t="shared" si="35"/>
        <v>#REF!</v>
      </c>
      <c r="AC354" t="e">
        <f>IF(ISBLANK($AA354),"",(VLOOKUP($AB354,'Postcode city county suffix'!$A$2:$D$2831,2,FALSE)))</f>
        <v>#REF!</v>
      </c>
    </row>
    <row r="355" spans="1:29">
      <c r="A355" t="e">
        <f>#REF!</f>
        <v>#REF!</v>
      </c>
      <c r="B355" t="e">
        <f t="shared" si="30"/>
        <v>#REF!</v>
      </c>
      <c r="C355" t="e">
        <f>#REF!</f>
        <v>#REF!</v>
      </c>
      <c r="F355" t="e">
        <f t="shared" si="31"/>
        <v>#REF!</v>
      </c>
      <c r="J355" t="e">
        <f>IF(ISBLANK(#REF!),"",#REF!)</f>
        <v>#REF!</v>
      </c>
      <c r="K355" t="e">
        <f t="shared" si="32"/>
        <v>#REF!</v>
      </c>
      <c r="L355" t="e">
        <f>IF(ISBLANK($J355),"",(VLOOKUP($K355,'Postcode city county suffix'!$A$2:$D$2831,2,FALSE)))</f>
        <v>#REF!</v>
      </c>
      <c r="M355" t="e">
        <f>IF(ISBLANK($J355),"",(VLOOKUP($K355,'Postcode city county suffix'!$A$2:$D$2831,3,FALSE)))</f>
        <v>#REF!</v>
      </c>
      <c r="N355" s="6" t="e">
        <f>IF($C355="National",(IF("NI"=VLOOKUP($K355,'Postcode city county suffix'!$A$2:$F$2831,6,FALSE),'Postcode city county suffix'!$I$2,'Postcode city county suffix'!$H$2)),(IF($F355=3,(IF("NI"=VLOOKUP($K355,'Postcode city county suffix'!$A$2:$F$2831,6,FALSE),'Postcode city county suffix'!$I$2,'Postcode city county suffix'!$H$2)),(VLOOKUP($K355,'Postcode city county suffix'!$A$2:$D$2831,4,FALSE)))))</f>
        <v>#REF!</v>
      </c>
      <c r="Q355" t="e">
        <f t="shared" si="33"/>
        <v>#REF!</v>
      </c>
      <c r="U355" t="e">
        <f>IF(ISBLANK(#REF!),"",#REF!)</f>
        <v>#REF!</v>
      </c>
      <c r="V355" t="e">
        <f t="shared" si="34"/>
        <v>#REF!</v>
      </c>
      <c r="W355" t="e">
        <f>IF(ISBLANK($U355),"",(VLOOKUP($V355,'Postcode city county suffix'!$A$2:$D$2831,2,FALSE)))</f>
        <v>#REF!</v>
      </c>
      <c r="X355" t="e">
        <f>IF(ISBLANK($U355),"",(VLOOKUP($V355,'Postcode city county suffix'!$A$2:$D$2831,3,FALSE)))</f>
        <v>#REF!</v>
      </c>
      <c r="Y355" t="e">
        <f>IF(ISBLANK($U355),"",(VLOOKUP($V355,'Postcode city county suffix'!$A$2:$F$2831,6,FALSE)))</f>
        <v>#REF!</v>
      </c>
      <c r="AA355" t="e">
        <f>IF(ISBLANK(#REF!),"",#REF!)</f>
        <v>#REF!</v>
      </c>
      <c r="AB355" t="e">
        <f t="shared" si="35"/>
        <v>#REF!</v>
      </c>
      <c r="AC355" t="e">
        <f>IF(ISBLANK($AA355),"",(VLOOKUP($AB355,'Postcode city county suffix'!$A$2:$D$2831,2,FALSE)))</f>
        <v>#REF!</v>
      </c>
    </row>
    <row r="356" spans="1:29">
      <c r="A356" t="e">
        <f>#REF!</f>
        <v>#REF!</v>
      </c>
      <c r="B356" t="e">
        <f t="shared" si="30"/>
        <v>#REF!</v>
      </c>
      <c r="C356" t="e">
        <f>#REF!</f>
        <v>#REF!</v>
      </c>
      <c r="F356" t="e">
        <f t="shared" si="31"/>
        <v>#REF!</v>
      </c>
      <c r="J356" t="e">
        <f>IF(ISBLANK(#REF!),"",#REF!)</f>
        <v>#REF!</v>
      </c>
      <c r="K356" t="e">
        <f t="shared" si="32"/>
        <v>#REF!</v>
      </c>
      <c r="L356" t="e">
        <f>IF(ISBLANK($J356),"",(VLOOKUP($K356,'Postcode city county suffix'!$A$2:$D$2831,2,FALSE)))</f>
        <v>#REF!</v>
      </c>
      <c r="M356" t="e">
        <f>IF(ISBLANK($J356),"",(VLOOKUP($K356,'Postcode city county suffix'!$A$2:$D$2831,3,FALSE)))</f>
        <v>#REF!</v>
      </c>
      <c r="N356" s="6" t="e">
        <f>IF($C356="National",(IF("NI"=VLOOKUP($K356,'Postcode city county suffix'!$A$2:$F$2831,6,FALSE),'Postcode city county suffix'!$I$2,'Postcode city county suffix'!$H$2)),(IF($F356=3,(IF("NI"=VLOOKUP($K356,'Postcode city county suffix'!$A$2:$F$2831,6,FALSE),'Postcode city county suffix'!$I$2,'Postcode city county suffix'!$H$2)),(VLOOKUP($K356,'Postcode city county suffix'!$A$2:$D$2831,4,FALSE)))))</f>
        <v>#REF!</v>
      </c>
      <c r="Q356" t="e">
        <f t="shared" si="33"/>
        <v>#REF!</v>
      </c>
      <c r="U356" t="e">
        <f>IF(ISBLANK(#REF!),"",#REF!)</f>
        <v>#REF!</v>
      </c>
      <c r="V356" t="e">
        <f t="shared" si="34"/>
        <v>#REF!</v>
      </c>
      <c r="W356" t="e">
        <f>IF(ISBLANK($U356),"",(VLOOKUP($V356,'Postcode city county suffix'!$A$2:$D$2831,2,FALSE)))</f>
        <v>#REF!</v>
      </c>
      <c r="X356" t="e">
        <f>IF(ISBLANK($U356),"",(VLOOKUP($V356,'Postcode city county suffix'!$A$2:$D$2831,3,FALSE)))</f>
        <v>#REF!</v>
      </c>
      <c r="Y356" t="e">
        <f>IF(ISBLANK($U356),"",(VLOOKUP($V356,'Postcode city county suffix'!$A$2:$F$2831,6,FALSE)))</f>
        <v>#REF!</v>
      </c>
      <c r="AA356" t="e">
        <f>IF(ISBLANK(#REF!),"",#REF!)</f>
        <v>#REF!</v>
      </c>
      <c r="AB356" t="e">
        <f t="shared" si="35"/>
        <v>#REF!</v>
      </c>
      <c r="AC356" t="e">
        <f>IF(ISBLANK($AA356),"",(VLOOKUP($AB356,'Postcode city county suffix'!$A$2:$D$2831,2,FALSE)))</f>
        <v>#REF!</v>
      </c>
    </row>
    <row r="357" spans="1:29">
      <c r="A357" t="e">
        <f>#REF!</f>
        <v>#REF!</v>
      </c>
      <c r="B357" t="e">
        <f t="shared" si="30"/>
        <v>#REF!</v>
      </c>
      <c r="C357" t="e">
        <f>#REF!</f>
        <v>#REF!</v>
      </c>
      <c r="F357" t="e">
        <f t="shared" si="31"/>
        <v>#REF!</v>
      </c>
      <c r="J357" t="e">
        <f>IF(ISBLANK(#REF!),"",#REF!)</f>
        <v>#REF!</v>
      </c>
      <c r="K357" t="e">
        <f t="shared" si="32"/>
        <v>#REF!</v>
      </c>
      <c r="L357" t="e">
        <f>IF(ISBLANK($J357),"",(VLOOKUP($K357,'Postcode city county suffix'!$A$2:$D$2831,2,FALSE)))</f>
        <v>#REF!</v>
      </c>
      <c r="M357" t="e">
        <f>IF(ISBLANK($J357),"",(VLOOKUP($K357,'Postcode city county suffix'!$A$2:$D$2831,3,FALSE)))</f>
        <v>#REF!</v>
      </c>
      <c r="N357" s="6" t="e">
        <f>IF($C357="National",(IF("NI"=VLOOKUP($K357,'Postcode city county suffix'!$A$2:$F$2831,6,FALSE),'Postcode city county suffix'!$I$2,'Postcode city county suffix'!$H$2)),(IF($F357=3,(IF("NI"=VLOOKUP($K357,'Postcode city county suffix'!$A$2:$F$2831,6,FALSE),'Postcode city county suffix'!$I$2,'Postcode city county suffix'!$H$2)),(VLOOKUP($K357,'Postcode city county suffix'!$A$2:$D$2831,4,FALSE)))))</f>
        <v>#REF!</v>
      </c>
      <c r="Q357" t="e">
        <f t="shared" si="33"/>
        <v>#REF!</v>
      </c>
      <c r="U357" t="e">
        <f>IF(ISBLANK(#REF!),"",#REF!)</f>
        <v>#REF!</v>
      </c>
      <c r="V357" t="e">
        <f t="shared" si="34"/>
        <v>#REF!</v>
      </c>
      <c r="W357" t="e">
        <f>IF(ISBLANK($U357),"",(VLOOKUP($V357,'Postcode city county suffix'!$A$2:$D$2831,2,FALSE)))</f>
        <v>#REF!</v>
      </c>
      <c r="X357" t="e">
        <f>IF(ISBLANK($U357),"",(VLOOKUP($V357,'Postcode city county suffix'!$A$2:$D$2831,3,FALSE)))</f>
        <v>#REF!</v>
      </c>
      <c r="Y357" t="e">
        <f>IF(ISBLANK($U357),"",(VLOOKUP($V357,'Postcode city county suffix'!$A$2:$F$2831,6,FALSE)))</f>
        <v>#REF!</v>
      </c>
      <c r="AA357" t="e">
        <f>IF(ISBLANK(#REF!),"",#REF!)</f>
        <v>#REF!</v>
      </c>
      <c r="AB357" t="e">
        <f t="shared" si="35"/>
        <v>#REF!</v>
      </c>
      <c r="AC357" t="e">
        <f>IF(ISBLANK($AA357),"",(VLOOKUP($AB357,'Postcode city county suffix'!$A$2:$D$2831,2,FALSE)))</f>
        <v>#REF!</v>
      </c>
    </row>
    <row r="358" spans="1:29">
      <c r="A358" t="e">
        <f>#REF!</f>
        <v>#REF!</v>
      </c>
      <c r="B358" t="e">
        <f t="shared" si="30"/>
        <v>#REF!</v>
      </c>
      <c r="C358" t="e">
        <f>#REF!</f>
        <v>#REF!</v>
      </c>
      <c r="F358" t="e">
        <f t="shared" si="31"/>
        <v>#REF!</v>
      </c>
      <c r="J358" t="e">
        <f>IF(ISBLANK(#REF!),"",#REF!)</f>
        <v>#REF!</v>
      </c>
      <c r="K358" t="e">
        <f t="shared" si="32"/>
        <v>#REF!</v>
      </c>
      <c r="L358" t="e">
        <f>IF(ISBLANK($J358),"",(VLOOKUP($K358,'Postcode city county suffix'!$A$2:$D$2831,2,FALSE)))</f>
        <v>#REF!</v>
      </c>
      <c r="M358" t="e">
        <f>IF(ISBLANK($J358),"",(VLOOKUP($K358,'Postcode city county suffix'!$A$2:$D$2831,3,FALSE)))</f>
        <v>#REF!</v>
      </c>
      <c r="N358" s="6" t="e">
        <f>IF($C358="National",(IF("NI"=VLOOKUP($K358,'Postcode city county suffix'!$A$2:$F$2831,6,FALSE),'Postcode city county suffix'!$I$2,'Postcode city county suffix'!$H$2)),(IF($F358=3,(IF("NI"=VLOOKUP($K358,'Postcode city county suffix'!$A$2:$F$2831,6,FALSE),'Postcode city county suffix'!$I$2,'Postcode city county suffix'!$H$2)),(VLOOKUP($K358,'Postcode city county suffix'!$A$2:$D$2831,4,FALSE)))))</f>
        <v>#REF!</v>
      </c>
      <c r="Q358" t="e">
        <f t="shared" si="33"/>
        <v>#REF!</v>
      </c>
      <c r="U358" t="e">
        <f>IF(ISBLANK(#REF!),"",#REF!)</f>
        <v>#REF!</v>
      </c>
      <c r="V358" t="e">
        <f t="shared" si="34"/>
        <v>#REF!</v>
      </c>
      <c r="W358" t="e">
        <f>IF(ISBLANK($U358),"",(VLOOKUP($V358,'Postcode city county suffix'!$A$2:$D$2831,2,FALSE)))</f>
        <v>#REF!</v>
      </c>
      <c r="X358" t="e">
        <f>IF(ISBLANK($U358),"",(VLOOKUP($V358,'Postcode city county suffix'!$A$2:$D$2831,3,FALSE)))</f>
        <v>#REF!</v>
      </c>
      <c r="Y358" t="e">
        <f>IF(ISBLANK($U358),"",(VLOOKUP($V358,'Postcode city county suffix'!$A$2:$F$2831,6,FALSE)))</f>
        <v>#REF!</v>
      </c>
      <c r="AA358" t="e">
        <f>IF(ISBLANK(#REF!),"",#REF!)</f>
        <v>#REF!</v>
      </c>
      <c r="AB358" t="e">
        <f t="shared" si="35"/>
        <v>#REF!</v>
      </c>
      <c r="AC358" t="e">
        <f>IF(ISBLANK($AA358),"",(VLOOKUP($AB358,'Postcode city county suffix'!$A$2:$D$2831,2,FALSE)))</f>
        <v>#REF!</v>
      </c>
    </row>
    <row r="359" spans="1:29">
      <c r="A359" t="e">
        <f>#REF!</f>
        <v>#REF!</v>
      </c>
      <c r="B359" t="e">
        <f t="shared" si="30"/>
        <v>#REF!</v>
      </c>
      <c r="C359" t="e">
        <f>#REF!</f>
        <v>#REF!</v>
      </c>
      <c r="F359" t="e">
        <f t="shared" si="31"/>
        <v>#REF!</v>
      </c>
      <c r="J359" t="e">
        <f>IF(ISBLANK(#REF!),"",#REF!)</f>
        <v>#REF!</v>
      </c>
      <c r="K359" t="e">
        <f t="shared" si="32"/>
        <v>#REF!</v>
      </c>
      <c r="L359" t="e">
        <f>IF(ISBLANK($J359),"",(VLOOKUP($K359,'Postcode city county suffix'!$A$2:$D$2831,2,FALSE)))</f>
        <v>#REF!</v>
      </c>
      <c r="M359" t="e">
        <f>IF(ISBLANK($J359),"",(VLOOKUP($K359,'Postcode city county suffix'!$A$2:$D$2831,3,FALSE)))</f>
        <v>#REF!</v>
      </c>
      <c r="N359" s="6" t="e">
        <f>IF($C359="National",(IF("NI"=VLOOKUP($K359,'Postcode city county suffix'!$A$2:$F$2831,6,FALSE),'Postcode city county suffix'!$I$2,'Postcode city county suffix'!$H$2)),(IF($F359=3,(IF("NI"=VLOOKUP($K359,'Postcode city county suffix'!$A$2:$F$2831,6,FALSE),'Postcode city county suffix'!$I$2,'Postcode city county suffix'!$H$2)),(VLOOKUP($K359,'Postcode city county suffix'!$A$2:$D$2831,4,FALSE)))))</f>
        <v>#REF!</v>
      </c>
      <c r="Q359" t="e">
        <f t="shared" si="33"/>
        <v>#REF!</v>
      </c>
      <c r="U359" t="e">
        <f>IF(ISBLANK(#REF!),"",#REF!)</f>
        <v>#REF!</v>
      </c>
      <c r="V359" t="e">
        <f t="shared" si="34"/>
        <v>#REF!</v>
      </c>
      <c r="W359" t="e">
        <f>IF(ISBLANK($U359),"",(VLOOKUP($V359,'Postcode city county suffix'!$A$2:$D$2831,2,FALSE)))</f>
        <v>#REF!</v>
      </c>
      <c r="X359" t="e">
        <f>IF(ISBLANK($U359),"",(VLOOKUP($V359,'Postcode city county suffix'!$A$2:$D$2831,3,FALSE)))</f>
        <v>#REF!</v>
      </c>
      <c r="Y359" t="e">
        <f>IF(ISBLANK($U359),"",(VLOOKUP($V359,'Postcode city county suffix'!$A$2:$F$2831,6,FALSE)))</f>
        <v>#REF!</v>
      </c>
      <c r="AA359" t="e">
        <f>IF(ISBLANK(#REF!),"",#REF!)</f>
        <v>#REF!</v>
      </c>
      <c r="AB359" t="e">
        <f t="shared" si="35"/>
        <v>#REF!</v>
      </c>
      <c r="AC359" t="e">
        <f>IF(ISBLANK($AA359),"",(VLOOKUP($AB359,'Postcode city county suffix'!$A$2:$D$2831,2,FALSE)))</f>
        <v>#REF!</v>
      </c>
    </row>
    <row r="360" spans="1:29">
      <c r="A360" t="e">
        <f>#REF!</f>
        <v>#REF!</v>
      </c>
      <c r="B360" t="e">
        <f t="shared" si="30"/>
        <v>#REF!</v>
      </c>
      <c r="C360" t="e">
        <f>#REF!</f>
        <v>#REF!</v>
      </c>
      <c r="F360" t="e">
        <f t="shared" si="31"/>
        <v>#REF!</v>
      </c>
      <c r="J360" t="e">
        <f>IF(ISBLANK(#REF!),"",#REF!)</f>
        <v>#REF!</v>
      </c>
      <c r="K360" t="e">
        <f t="shared" si="32"/>
        <v>#REF!</v>
      </c>
      <c r="L360" t="e">
        <f>IF(ISBLANK($J360),"",(VLOOKUP($K360,'Postcode city county suffix'!$A$2:$D$2831,2,FALSE)))</f>
        <v>#REF!</v>
      </c>
      <c r="M360" t="e">
        <f>IF(ISBLANK($J360),"",(VLOOKUP($K360,'Postcode city county suffix'!$A$2:$D$2831,3,FALSE)))</f>
        <v>#REF!</v>
      </c>
      <c r="N360" s="6" t="e">
        <f>IF($C360="National",(IF("NI"=VLOOKUP($K360,'Postcode city county suffix'!$A$2:$F$2831,6,FALSE),'Postcode city county suffix'!$I$2,'Postcode city county suffix'!$H$2)),(IF($F360=3,(IF("NI"=VLOOKUP($K360,'Postcode city county suffix'!$A$2:$F$2831,6,FALSE),'Postcode city county suffix'!$I$2,'Postcode city county suffix'!$H$2)),(VLOOKUP($K360,'Postcode city county suffix'!$A$2:$D$2831,4,FALSE)))))</f>
        <v>#REF!</v>
      </c>
      <c r="Q360" t="e">
        <f t="shared" si="33"/>
        <v>#REF!</v>
      </c>
      <c r="U360" t="e">
        <f>IF(ISBLANK(#REF!),"",#REF!)</f>
        <v>#REF!</v>
      </c>
      <c r="V360" t="e">
        <f t="shared" si="34"/>
        <v>#REF!</v>
      </c>
      <c r="W360" t="e">
        <f>IF(ISBLANK($U360),"",(VLOOKUP($V360,'Postcode city county suffix'!$A$2:$D$2831,2,FALSE)))</f>
        <v>#REF!</v>
      </c>
      <c r="X360" t="e">
        <f>IF(ISBLANK($U360),"",(VLOOKUP($V360,'Postcode city county suffix'!$A$2:$D$2831,3,FALSE)))</f>
        <v>#REF!</v>
      </c>
      <c r="Y360" t="e">
        <f>IF(ISBLANK($U360),"",(VLOOKUP($V360,'Postcode city county suffix'!$A$2:$F$2831,6,FALSE)))</f>
        <v>#REF!</v>
      </c>
      <c r="AA360" t="e">
        <f>IF(ISBLANK(#REF!),"",#REF!)</f>
        <v>#REF!</v>
      </c>
      <c r="AB360" t="e">
        <f t="shared" si="35"/>
        <v>#REF!</v>
      </c>
      <c r="AC360" t="e">
        <f>IF(ISBLANK($AA360),"",(VLOOKUP($AB360,'Postcode city county suffix'!$A$2:$D$2831,2,FALSE)))</f>
        <v>#REF!</v>
      </c>
    </row>
    <row r="361" spans="1:29">
      <c r="A361" t="e">
        <f>#REF!</f>
        <v>#REF!</v>
      </c>
      <c r="B361" t="e">
        <f t="shared" si="30"/>
        <v>#REF!</v>
      </c>
      <c r="C361" t="e">
        <f>#REF!</f>
        <v>#REF!</v>
      </c>
      <c r="F361" t="e">
        <f t="shared" si="31"/>
        <v>#REF!</v>
      </c>
      <c r="J361" t="e">
        <f>IF(ISBLANK(#REF!),"",#REF!)</f>
        <v>#REF!</v>
      </c>
      <c r="K361" t="e">
        <f t="shared" si="32"/>
        <v>#REF!</v>
      </c>
      <c r="L361" t="e">
        <f>IF(ISBLANK($J361),"",(VLOOKUP($K361,'Postcode city county suffix'!$A$2:$D$2831,2,FALSE)))</f>
        <v>#REF!</v>
      </c>
      <c r="M361" t="e">
        <f>IF(ISBLANK($J361),"",(VLOOKUP($K361,'Postcode city county suffix'!$A$2:$D$2831,3,FALSE)))</f>
        <v>#REF!</v>
      </c>
      <c r="N361" s="6" t="e">
        <f>IF($C361="National",(IF("NI"=VLOOKUP($K361,'Postcode city county suffix'!$A$2:$F$2831,6,FALSE),'Postcode city county suffix'!$I$2,'Postcode city county suffix'!$H$2)),(IF($F361=3,(IF("NI"=VLOOKUP($K361,'Postcode city county suffix'!$A$2:$F$2831,6,FALSE),'Postcode city county suffix'!$I$2,'Postcode city county suffix'!$H$2)),(VLOOKUP($K361,'Postcode city county suffix'!$A$2:$D$2831,4,FALSE)))))</f>
        <v>#REF!</v>
      </c>
      <c r="Q361" t="e">
        <f t="shared" si="33"/>
        <v>#REF!</v>
      </c>
      <c r="U361" t="e">
        <f>IF(ISBLANK(#REF!),"",#REF!)</f>
        <v>#REF!</v>
      </c>
      <c r="V361" t="e">
        <f t="shared" si="34"/>
        <v>#REF!</v>
      </c>
      <c r="W361" t="e">
        <f>IF(ISBLANK($U361),"",(VLOOKUP($V361,'Postcode city county suffix'!$A$2:$D$2831,2,FALSE)))</f>
        <v>#REF!</v>
      </c>
      <c r="X361" t="e">
        <f>IF(ISBLANK($U361),"",(VLOOKUP($V361,'Postcode city county suffix'!$A$2:$D$2831,3,FALSE)))</f>
        <v>#REF!</v>
      </c>
      <c r="Y361" t="e">
        <f>IF(ISBLANK($U361),"",(VLOOKUP($V361,'Postcode city county suffix'!$A$2:$F$2831,6,FALSE)))</f>
        <v>#REF!</v>
      </c>
      <c r="AA361" t="e">
        <f>IF(ISBLANK(#REF!),"",#REF!)</f>
        <v>#REF!</v>
      </c>
      <c r="AB361" t="e">
        <f t="shared" si="35"/>
        <v>#REF!</v>
      </c>
      <c r="AC361" t="e">
        <f>IF(ISBLANK($AA361),"",(VLOOKUP($AB361,'Postcode city county suffix'!$A$2:$D$2831,2,FALSE)))</f>
        <v>#REF!</v>
      </c>
    </row>
    <row r="362" spans="1:29">
      <c r="A362" t="e">
        <f>#REF!</f>
        <v>#REF!</v>
      </c>
      <c r="B362" t="e">
        <f t="shared" si="30"/>
        <v>#REF!</v>
      </c>
      <c r="C362" t="e">
        <f>#REF!</f>
        <v>#REF!</v>
      </c>
      <c r="F362" t="e">
        <f t="shared" si="31"/>
        <v>#REF!</v>
      </c>
      <c r="J362" t="e">
        <f>IF(ISBLANK(#REF!),"",#REF!)</f>
        <v>#REF!</v>
      </c>
      <c r="K362" t="e">
        <f t="shared" si="32"/>
        <v>#REF!</v>
      </c>
      <c r="L362" t="e">
        <f>IF(ISBLANK($J362),"",(VLOOKUP($K362,'Postcode city county suffix'!$A$2:$D$2831,2,FALSE)))</f>
        <v>#REF!</v>
      </c>
      <c r="M362" t="e">
        <f>IF(ISBLANK($J362),"",(VLOOKUP($K362,'Postcode city county suffix'!$A$2:$D$2831,3,FALSE)))</f>
        <v>#REF!</v>
      </c>
      <c r="N362" s="6" t="e">
        <f>IF($C362="National",(IF("NI"=VLOOKUP($K362,'Postcode city county suffix'!$A$2:$F$2831,6,FALSE),'Postcode city county suffix'!$I$2,'Postcode city county suffix'!$H$2)),(IF($F362=3,(IF("NI"=VLOOKUP($K362,'Postcode city county suffix'!$A$2:$F$2831,6,FALSE),'Postcode city county suffix'!$I$2,'Postcode city county suffix'!$H$2)),(VLOOKUP($K362,'Postcode city county suffix'!$A$2:$D$2831,4,FALSE)))))</f>
        <v>#REF!</v>
      </c>
      <c r="Q362" t="e">
        <f t="shared" si="33"/>
        <v>#REF!</v>
      </c>
      <c r="U362" t="e">
        <f>IF(ISBLANK(#REF!),"",#REF!)</f>
        <v>#REF!</v>
      </c>
      <c r="V362" t="e">
        <f t="shared" si="34"/>
        <v>#REF!</v>
      </c>
      <c r="W362" t="e">
        <f>IF(ISBLANK($U362),"",(VLOOKUP($V362,'Postcode city county suffix'!$A$2:$D$2831,2,FALSE)))</f>
        <v>#REF!</v>
      </c>
      <c r="X362" t="e">
        <f>IF(ISBLANK($U362),"",(VLOOKUP($V362,'Postcode city county suffix'!$A$2:$D$2831,3,FALSE)))</f>
        <v>#REF!</v>
      </c>
      <c r="Y362" t="e">
        <f>IF(ISBLANK($U362),"",(VLOOKUP($V362,'Postcode city county suffix'!$A$2:$F$2831,6,FALSE)))</f>
        <v>#REF!</v>
      </c>
      <c r="AA362" t="e">
        <f>IF(ISBLANK(#REF!),"",#REF!)</f>
        <v>#REF!</v>
      </c>
      <c r="AB362" t="e">
        <f t="shared" si="35"/>
        <v>#REF!</v>
      </c>
      <c r="AC362" t="e">
        <f>IF(ISBLANK($AA362),"",(VLOOKUP($AB362,'Postcode city county suffix'!$A$2:$D$2831,2,FALSE)))</f>
        <v>#REF!</v>
      </c>
    </row>
    <row r="363" spans="1:29">
      <c r="A363" t="e">
        <f>#REF!</f>
        <v>#REF!</v>
      </c>
      <c r="B363" t="e">
        <f t="shared" si="30"/>
        <v>#REF!</v>
      </c>
      <c r="C363" t="e">
        <f>#REF!</f>
        <v>#REF!</v>
      </c>
      <c r="F363" t="e">
        <f t="shared" si="31"/>
        <v>#REF!</v>
      </c>
      <c r="J363" t="e">
        <f>IF(ISBLANK(#REF!),"",#REF!)</f>
        <v>#REF!</v>
      </c>
      <c r="K363" t="e">
        <f t="shared" si="32"/>
        <v>#REF!</v>
      </c>
      <c r="L363" t="e">
        <f>IF(ISBLANK($J363),"",(VLOOKUP($K363,'Postcode city county suffix'!$A$2:$D$2831,2,FALSE)))</f>
        <v>#REF!</v>
      </c>
      <c r="M363" t="e">
        <f>IF(ISBLANK($J363),"",(VLOOKUP($K363,'Postcode city county suffix'!$A$2:$D$2831,3,FALSE)))</f>
        <v>#REF!</v>
      </c>
      <c r="N363" s="6" t="e">
        <f>IF($C363="National",(IF("NI"=VLOOKUP($K363,'Postcode city county suffix'!$A$2:$F$2831,6,FALSE),'Postcode city county suffix'!$I$2,'Postcode city county suffix'!$H$2)),(IF($F363=3,(IF("NI"=VLOOKUP($K363,'Postcode city county suffix'!$A$2:$F$2831,6,FALSE),'Postcode city county suffix'!$I$2,'Postcode city county suffix'!$H$2)),(VLOOKUP($K363,'Postcode city county suffix'!$A$2:$D$2831,4,FALSE)))))</f>
        <v>#REF!</v>
      </c>
      <c r="Q363" t="e">
        <f t="shared" si="33"/>
        <v>#REF!</v>
      </c>
      <c r="U363" t="e">
        <f>IF(ISBLANK(#REF!),"",#REF!)</f>
        <v>#REF!</v>
      </c>
      <c r="V363" t="e">
        <f t="shared" si="34"/>
        <v>#REF!</v>
      </c>
      <c r="W363" t="e">
        <f>IF(ISBLANK($U363),"",(VLOOKUP($V363,'Postcode city county suffix'!$A$2:$D$2831,2,FALSE)))</f>
        <v>#REF!</v>
      </c>
      <c r="X363" t="e">
        <f>IF(ISBLANK($U363),"",(VLOOKUP($V363,'Postcode city county suffix'!$A$2:$D$2831,3,FALSE)))</f>
        <v>#REF!</v>
      </c>
      <c r="Y363" t="e">
        <f>IF(ISBLANK($U363),"",(VLOOKUP($V363,'Postcode city county suffix'!$A$2:$F$2831,6,FALSE)))</f>
        <v>#REF!</v>
      </c>
      <c r="AA363" t="e">
        <f>IF(ISBLANK(#REF!),"",#REF!)</f>
        <v>#REF!</v>
      </c>
      <c r="AB363" t="e">
        <f t="shared" si="35"/>
        <v>#REF!</v>
      </c>
      <c r="AC363" t="e">
        <f>IF(ISBLANK($AA363),"",(VLOOKUP($AB363,'Postcode city county suffix'!$A$2:$D$2831,2,FALSE)))</f>
        <v>#REF!</v>
      </c>
    </row>
    <row r="364" spans="1:29">
      <c r="A364" t="e">
        <f>#REF!</f>
        <v>#REF!</v>
      </c>
      <c r="B364" t="e">
        <f t="shared" si="30"/>
        <v>#REF!</v>
      </c>
      <c r="C364" t="e">
        <f>#REF!</f>
        <v>#REF!</v>
      </c>
      <c r="F364" t="e">
        <f t="shared" si="31"/>
        <v>#REF!</v>
      </c>
      <c r="J364" t="e">
        <f>IF(ISBLANK(#REF!),"",#REF!)</f>
        <v>#REF!</v>
      </c>
      <c r="K364" t="e">
        <f t="shared" si="32"/>
        <v>#REF!</v>
      </c>
      <c r="L364" t="e">
        <f>IF(ISBLANK($J364),"",(VLOOKUP($K364,'Postcode city county suffix'!$A$2:$D$2831,2,FALSE)))</f>
        <v>#REF!</v>
      </c>
      <c r="M364" t="e">
        <f>IF(ISBLANK($J364),"",(VLOOKUP($K364,'Postcode city county suffix'!$A$2:$D$2831,3,FALSE)))</f>
        <v>#REF!</v>
      </c>
      <c r="N364" s="6" t="e">
        <f>IF($C364="National",(IF("NI"=VLOOKUP($K364,'Postcode city county suffix'!$A$2:$F$2831,6,FALSE),'Postcode city county suffix'!$I$2,'Postcode city county suffix'!$H$2)),(IF($F364=3,(IF("NI"=VLOOKUP($K364,'Postcode city county suffix'!$A$2:$F$2831,6,FALSE),'Postcode city county suffix'!$I$2,'Postcode city county suffix'!$H$2)),(VLOOKUP($K364,'Postcode city county suffix'!$A$2:$D$2831,4,FALSE)))))</f>
        <v>#REF!</v>
      </c>
      <c r="Q364" t="e">
        <f t="shared" si="33"/>
        <v>#REF!</v>
      </c>
      <c r="U364" t="e">
        <f>IF(ISBLANK(#REF!),"",#REF!)</f>
        <v>#REF!</v>
      </c>
      <c r="V364" t="e">
        <f t="shared" si="34"/>
        <v>#REF!</v>
      </c>
      <c r="W364" t="e">
        <f>IF(ISBLANK($U364),"",(VLOOKUP($V364,'Postcode city county suffix'!$A$2:$D$2831,2,FALSE)))</f>
        <v>#REF!</v>
      </c>
      <c r="X364" t="e">
        <f>IF(ISBLANK($U364),"",(VLOOKUP($V364,'Postcode city county suffix'!$A$2:$D$2831,3,FALSE)))</f>
        <v>#REF!</v>
      </c>
      <c r="Y364" t="e">
        <f>IF(ISBLANK($U364),"",(VLOOKUP($V364,'Postcode city county suffix'!$A$2:$F$2831,6,FALSE)))</f>
        <v>#REF!</v>
      </c>
      <c r="AA364" t="e">
        <f>IF(ISBLANK(#REF!),"",#REF!)</f>
        <v>#REF!</v>
      </c>
      <c r="AB364" t="e">
        <f t="shared" si="35"/>
        <v>#REF!</v>
      </c>
      <c r="AC364" t="e">
        <f>IF(ISBLANK($AA364),"",(VLOOKUP($AB364,'Postcode city county suffix'!$A$2:$D$2831,2,FALSE)))</f>
        <v>#REF!</v>
      </c>
    </row>
    <row r="365" spans="1:29">
      <c r="A365" t="e">
        <f>#REF!</f>
        <v>#REF!</v>
      </c>
      <c r="B365" t="e">
        <f t="shared" si="30"/>
        <v>#REF!</v>
      </c>
      <c r="C365" t="e">
        <f>#REF!</f>
        <v>#REF!</v>
      </c>
      <c r="F365" t="e">
        <f t="shared" si="31"/>
        <v>#REF!</v>
      </c>
      <c r="J365" t="e">
        <f>IF(ISBLANK(#REF!),"",#REF!)</f>
        <v>#REF!</v>
      </c>
      <c r="K365" t="e">
        <f t="shared" si="32"/>
        <v>#REF!</v>
      </c>
      <c r="L365" t="e">
        <f>IF(ISBLANK($J365),"",(VLOOKUP($K365,'Postcode city county suffix'!$A$2:$D$2831,2,FALSE)))</f>
        <v>#REF!</v>
      </c>
      <c r="M365" t="e">
        <f>IF(ISBLANK($J365),"",(VLOOKUP($K365,'Postcode city county suffix'!$A$2:$D$2831,3,FALSE)))</f>
        <v>#REF!</v>
      </c>
      <c r="N365" s="6" t="e">
        <f>IF($C365="National",(IF("NI"=VLOOKUP($K365,'Postcode city county suffix'!$A$2:$F$2831,6,FALSE),'Postcode city county suffix'!$I$2,'Postcode city county suffix'!$H$2)),(IF($F365=3,(IF("NI"=VLOOKUP($K365,'Postcode city county suffix'!$A$2:$F$2831,6,FALSE),'Postcode city county suffix'!$I$2,'Postcode city county suffix'!$H$2)),(VLOOKUP($K365,'Postcode city county suffix'!$A$2:$D$2831,4,FALSE)))))</f>
        <v>#REF!</v>
      </c>
      <c r="Q365" t="e">
        <f t="shared" si="33"/>
        <v>#REF!</v>
      </c>
      <c r="U365" t="e">
        <f>IF(ISBLANK(#REF!),"",#REF!)</f>
        <v>#REF!</v>
      </c>
      <c r="V365" t="e">
        <f t="shared" si="34"/>
        <v>#REF!</v>
      </c>
      <c r="W365" t="e">
        <f>IF(ISBLANK($U365),"",(VLOOKUP($V365,'Postcode city county suffix'!$A$2:$D$2831,2,FALSE)))</f>
        <v>#REF!</v>
      </c>
      <c r="X365" t="e">
        <f>IF(ISBLANK($U365),"",(VLOOKUP($V365,'Postcode city county suffix'!$A$2:$D$2831,3,FALSE)))</f>
        <v>#REF!</v>
      </c>
      <c r="Y365" t="e">
        <f>IF(ISBLANK($U365),"",(VLOOKUP($V365,'Postcode city county suffix'!$A$2:$F$2831,6,FALSE)))</f>
        <v>#REF!</v>
      </c>
      <c r="AA365" t="e">
        <f>IF(ISBLANK(#REF!),"",#REF!)</f>
        <v>#REF!</v>
      </c>
      <c r="AB365" t="e">
        <f t="shared" si="35"/>
        <v>#REF!</v>
      </c>
      <c r="AC365" t="e">
        <f>IF(ISBLANK($AA365),"",(VLOOKUP($AB365,'Postcode city county suffix'!$A$2:$D$2831,2,FALSE)))</f>
        <v>#REF!</v>
      </c>
    </row>
    <row r="366" spans="1:29">
      <c r="A366" t="e">
        <f>#REF!</f>
        <v>#REF!</v>
      </c>
      <c r="B366" t="e">
        <f t="shared" si="30"/>
        <v>#REF!</v>
      </c>
      <c r="C366" t="e">
        <f>#REF!</f>
        <v>#REF!</v>
      </c>
      <c r="F366" t="e">
        <f t="shared" si="31"/>
        <v>#REF!</v>
      </c>
      <c r="J366" t="e">
        <f>IF(ISBLANK(#REF!),"",#REF!)</f>
        <v>#REF!</v>
      </c>
      <c r="K366" t="e">
        <f t="shared" si="32"/>
        <v>#REF!</v>
      </c>
      <c r="L366" t="e">
        <f>IF(ISBLANK($J366),"",(VLOOKUP($K366,'Postcode city county suffix'!$A$2:$D$2831,2,FALSE)))</f>
        <v>#REF!</v>
      </c>
      <c r="M366" t="e">
        <f>IF(ISBLANK($J366),"",(VLOOKUP($K366,'Postcode city county suffix'!$A$2:$D$2831,3,FALSE)))</f>
        <v>#REF!</v>
      </c>
      <c r="N366" s="6" t="e">
        <f>IF($C366="National",(IF("NI"=VLOOKUP($K366,'Postcode city county suffix'!$A$2:$F$2831,6,FALSE),'Postcode city county suffix'!$I$2,'Postcode city county suffix'!$H$2)),(IF($F366=3,(IF("NI"=VLOOKUP($K366,'Postcode city county suffix'!$A$2:$F$2831,6,FALSE),'Postcode city county suffix'!$I$2,'Postcode city county suffix'!$H$2)),(VLOOKUP($K366,'Postcode city county suffix'!$A$2:$D$2831,4,FALSE)))))</f>
        <v>#REF!</v>
      </c>
      <c r="Q366" t="e">
        <f t="shared" si="33"/>
        <v>#REF!</v>
      </c>
      <c r="U366" t="e">
        <f>IF(ISBLANK(#REF!),"",#REF!)</f>
        <v>#REF!</v>
      </c>
      <c r="V366" t="e">
        <f t="shared" si="34"/>
        <v>#REF!</v>
      </c>
      <c r="W366" t="e">
        <f>IF(ISBLANK($U366),"",(VLOOKUP($V366,'Postcode city county suffix'!$A$2:$D$2831,2,FALSE)))</f>
        <v>#REF!</v>
      </c>
      <c r="X366" t="e">
        <f>IF(ISBLANK($U366),"",(VLOOKUP($V366,'Postcode city county suffix'!$A$2:$D$2831,3,FALSE)))</f>
        <v>#REF!</v>
      </c>
      <c r="Y366" t="e">
        <f>IF(ISBLANK($U366),"",(VLOOKUP($V366,'Postcode city county suffix'!$A$2:$F$2831,6,FALSE)))</f>
        <v>#REF!</v>
      </c>
      <c r="AA366" t="e">
        <f>IF(ISBLANK(#REF!),"",#REF!)</f>
        <v>#REF!</v>
      </c>
      <c r="AB366" t="e">
        <f t="shared" si="35"/>
        <v>#REF!</v>
      </c>
      <c r="AC366" t="e">
        <f>IF(ISBLANK($AA366),"",(VLOOKUP($AB366,'Postcode city county suffix'!$A$2:$D$2831,2,FALSE)))</f>
        <v>#REF!</v>
      </c>
    </row>
    <row r="367" spans="1:29">
      <c r="A367" t="e">
        <f>#REF!</f>
        <v>#REF!</v>
      </c>
      <c r="B367" t="e">
        <f t="shared" si="30"/>
        <v>#REF!</v>
      </c>
      <c r="C367" t="e">
        <f>#REF!</f>
        <v>#REF!</v>
      </c>
      <c r="F367" t="e">
        <f t="shared" si="31"/>
        <v>#REF!</v>
      </c>
      <c r="J367" t="e">
        <f>IF(ISBLANK(#REF!),"",#REF!)</f>
        <v>#REF!</v>
      </c>
      <c r="K367" t="e">
        <f t="shared" si="32"/>
        <v>#REF!</v>
      </c>
      <c r="L367" t="e">
        <f>IF(ISBLANK($J367),"",(VLOOKUP($K367,'Postcode city county suffix'!$A$2:$D$2831,2,FALSE)))</f>
        <v>#REF!</v>
      </c>
      <c r="M367" t="e">
        <f>IF(ISBLANK($J367),"",(VLOOKUP($K367,'Postcode city county suffix'!$A$2:$D$2831,3,FALSE)))</f>
        <v>#REF!</v>
      </c>
      <c r="N367" s="6" t="e">
        <f>IF($C367="National",(IF("NI"=VLOOKUP($K367,'Postcode city county suffix'!$A$2:$F$2831,6,FALSE),'Postcode city county suffix'!$I$2,'Postcode city county suffix'!$H$2)),(IF($F367=3,(IF("NI"=VLOOKUP($K367,'Postcode city county suffix'!$A$2:$F$2831,6,FALSE),'Postcode city county suffix'!$I$2,'Postcode city county suffix'!$H$2)),(VLOOKUP($K367,'Postcode city county suffix'!$A$2:$D$2831,4,FALSE)))))</f>
        <v>#REF!</v>
      </c>
      <c r="Q367" t="e">
        <f t="shared" si="33"/>
        <v>#REF!</v>
      </c>
      <c r="U367" t="e">
        <f>IF(ISBLANK(#REF!),"",#REF!)</f>
        <v>#REF!</v>
      </c>
      <c r="V367" t="e">
        <f t="shared" si="34"/>
        <v>#REF!</v>
      </c>
      <c r="W367" t="e">
        <f>IF(ISBLANK($U367),"",(VLOOKUP($V367,'Postcode city county suffix'!$A$2:$D$2831,2,FALSE)))</f>
        <v>#REF!</v>
      </c>
      <c r="X367" t="e">
        <f>IF(ISBLANK($U367),"",(VLOOKUP($V367,'Postcode city county suffix'!$A$2:$D$2831,3,FALSE)))</f>
        <v>#REF!</v>
      </c>
      <c r="Y367" t="e">
        <f>IF(ISBLANK($U367),"",(VLOOKUP($V367,'Postcode city county suffix'!$A$2:$F$2831,6,FALSE)))</f>
        <v>#REF!</v>
      </c>
      <c r="AA367" t="e">
        <f>IF(ISBLANK(#REF!),"",#REF!)</f>
        <v>#REF!</v>
      </c>
      <c r="AB367" t="e">
        <f t="shared" si="35"/>
        <v>#REF!</v>
      </c>
      <c r="AC367" t="e">
        <f>IF(ISBLANK($AA367),"",(VLOOKUP($AB367,'Postcode city county suffix'!$A$2:$D$2831,2,FALSE)))</f>
        <v>#REF!</v>
      </c>
    </row>
    <row r="368" spans="1:29">
      <c r="A368" t="e">
        <f>#REF!</f>
        <v>#REF!</v>
      </c>
      <c r="B368" t="e">
        <f t="shared" si="30"/>
        <v>#REF!</v>
      </c>
      <c r="C368" t="e">
        <f>#REF!</f>
        <v>#REF!</v>
      </c>
      <c r="F368" t="e">
        <f t="shared" si="31"/>
        <v>#REF!</v>
      </c>
      <c r="J368" t="e">
        <f>IF(ISBLANK(#REF!),"",#REF!)</f>
        <v>#REF!</v>
      </c>
      <c r="K368" t="e">
        <f t="shared" si="32"/>
        <v>#REF!</v>
      </c>
      <c r="L368" t="e">
        <f>IF(ISBLANK($J368),"",(VLOOKUP($K368,'Postcode city county suffix'!$A$2:$D$2831,2,FALSE)))</f>
        <v>#REF!</v>
      </c>
      <c r="M368" t="e">
        <f>IF(ISBLANK($J368),"",(VLOOKUP($K368,'Postcode city county suffix'!$A$2:$D$2831,3,FALSE)))</f>
        <v>#REF!</v>
      </c>
      <c r="N368" s="6" t="e">
        <f>IF($C368="National",(IF("NI"=VLOOKUP($K368,'Postcode city county suffix'!$A$2:$F$2831,6,FALSE),'Postcode city county suffix'!$I$2,'Postcode city county suffix'!$H$2)),(IF($F368=3,(IF("NI"=VLOOKUP($K368,'Postcode city county suffix'!$A$2:$F$2831,6,FALSE),'Postcode city county suffix'!$I$2,'Postcode city county suffix'!$H$2)),(VLOOKUP($K368,'Postcode city county suffix'!$A$2:$D$2831,4,FALSE)))))</f>
        <v>#REF!</v>
      </c>
      <c r="Q368" t="e">
        <f t="shared" si="33"/>
        <v>#REF!</v>
      </c>
      <c r="U368" t="e">
        <f>IF(ISBLANK(#REF!),"",#REF!)</f>
        <v>#REF!</v>
      </c>
      <c r="V368" t="e">
        <f t="shared" si="34"/>
        <v>#REF!</v>
      </c>
      <c r="W368" t="e">
        <f>IF(ISBLANK($U368),"",(VLOOKUP($V368,'Postcode city county suffix'!$A$2:$D$2831,2,FALSE)))</f>
        <v>#REF!</v>
      </c>
      <c r="X368" t="e">
        <f>IF(ISBLANK($U368),"",(VLOOKUP($V368,'Postcode city county suffix'!$A$2:$D$2831,3,FALSE)))</f>
        <v>#REF!</v>
      </c>
      <c r="Y368" t="e">
        <f>IF(ISBLANK($U368),"",(VLOOKUP($V368,'Postcode city county suffix'!$A$2:$F$2831,6,FALSE)))</f>
        <v>#REF!</v>
      </c>
      <c r="AA368" t="e">
        <f>IF(ISBLANK(#REF!),"",#REF!)</f>
        <v>#REF!</v>
      </c>
      <c r="AB368" t="e">
        <f t="shared" si="35"/>
        <v>#REF!</v>
      </c>
      <c r="AC368" t="e">
        <f>IF(ISBLANK($AA368),"",(VLOOKUP($AB368,'Postcode city county suffix'!$A$2:$D$2831,2,FALSE)))</f>
        <v>#REF!</v>
      </c>
    </row>
    <row r="369" spans="1:29">
      <c r="A369" t="e">
        <f>#REF!</f>
        <v>#REF!</v>
      </c>
      <c r="B369" t="e">
        <f t="shared" si="30"/>
        <v>#REF!</v>
      </c>
      <c r="C369" t="e">
        <f>#REF!</f>
        <v>#REF!</v>
      </c>
      <c r="F369" t="e">
        <f t="shared" si="31"/>
        <v>#REF!</v>
      </c>
      <c r="J369" t="e">
        <f>IF(ISBLANK(#REF!),"",#REF!)</f>
        <v>#REF!</v>
      </c>
      <c r="K369" t="e">
        <f t="shared" si="32"/>
        <v>#REF!</v>
      </c>
      <c r="L369" t="e">
        <f>IF(ISBLANK($J369),"",(VLOOKUP($K369,'Postcode city county suffix'!$A$2:$D$2831,2,FALSE)))</f>
        <v>#REF!</v>
      </c>
      <c r="M369" t="e">
        <f>IF(ISBLANK($J369),"",(VLOOKUP($K369,'Postcode city county suffix'!$A$2:$D$2831,3,FALSE)))</f>
        <v>#REF!</v>
      </c>
      <c r="N369" s="6" t="e">
        <f>IF($C369="National",(IF("NI"=VLOOKUP($K369,'Postcode city county suffix'!$A$2:$F$2831,6,FALSE),'Postcode city county suffix'!$I$2,'Postcode city county suffix'!$H$2)),(IF($F369=3,(IF("NI"=VLOOKUP($K369,'Postcode city county suffix'!$A$2:$F$2831,6,FALSE),'Postcode city county suffix'!$I$2,'Postcode city county suffix'!$H$2)),(VLOOKUP($K369,'Postcode city county suffix'!$A$2:$D$2831,4,FALSE)))))</f>
        <v>#REF!</v>
      </c>
      <c r="Q369" t="e">
        <f t="shared" si="33"/>
        <v>#REF!</v>
      </c>
      <c r="U369" t="e">
        <f>IF(ISBLANK(#REF!),"",#REF!)</f>
        <v>#REF!</v>
      </c>
      <c r="V369" t="e">
        <f t="shared" si="34"/>
        <v>#REF!</v>
      </c>
      <c r="W369" t="e">
        <f>IF(ISBLANK($U369),"",(VLOOKUP($V369,'Postcode city county suffix'!$A$2:$D$2831,2,FALSE)))</f>
        <v>#REF!</v>
      </c>
      <c r="X369" t="e">
        <f>IF(ISBLANK($U369),"",(VLOOKUP($V369,'Postcode city county suffix'!$A$2:$D$2831,3,FALSE)))</f>
        <v>#REF!</v>
      </c>
      <c r="Y369" t="e">
        <f>IF(ISBLANK($U369),"",(VLOOKUP($V369,'Postcode city county suffix'!$A$2:$F$2831,6,FALSE)))</f>
        <v>#REF!</v>
      </c>
      <c r="AA369" t="e">
        <f>IF(ISBLANK(#REF!),"",#REF!)</f>
        <v>#REF!</v>
      </c>
      <c r="AB369" t="e">
        <f t="shared" si="35"/>
        <v>#REF!</v>
      </c>
      <c r="AC369" t="e">
        <f>IF(ISBLANK($AA369),"",(VLOOKUP($AB369,'Postcode city county suffix'!$A$2:$D$2831,2,FALSE)))</f>
        <v>#REF!</v>
      </c>
    </row>
    <row r="370" spans="1:29">
      <c r="A370" t="e">
        <f>#REF!</f>
        <v>#REF!</v>
      </c>
      <c r="B370" t="e">
        <f t="shared" si="30"/>
        <v>#REF!</v>
      </c>
      <c r="C370" t="e">
        <f>#REF!</f>
        <v>#REF!</v>
      </c>
      <c r="F370" t="e">
        <f t="shared" si="31"/>
        <v>#REF!</v>
      </c>
      <c r="J370" t="e">
        <f>IF(ISBLANK(#REF!),"",#REF!)</f>
        <v>#REF!</v>
      </c>
      <c r="K370" t="e">
        <f t="shared" si="32"/>
        <v>#REF!</v>
      </c>
      <c r="L370" t="e">
        <f>IF(ISBLANK($J370),"",(VLOOKUP($K370,'Postcode city county suffix'!$A$2:$D$2831,2,FALSE)))</f>
        <v>#REF!</v>
      </c>
      <c r="M370" t="e">
        <f>IF(ISBLANK($J370),"",(VLOOKUP($K370,'Postcode city county suffix'!$A$2:$D$2831,3,FALSE)))</f>
        <v>#REF!</v>
      </c>
      <c r="N370" s="6" t="e">
        <f>IF($C370="National",(IF("NI"=VLOOKUP($K370,'Postcode city county suffix'!$A$2:$F$2831,6,FALSE),'Postcode city county suffix'!$I$2,'Postcode city county suffix'!$H$2)),(IF($F370=3,(IF("NI"=VLOOKUP($K370,'Postcode city county suffix'!$A$2:$F$2831,6,FALSE),'Postcode city county suffix'!$I$2,'Postcode city county suffix'!$H$2)),(VLOOKUP($K370,'Postcode city county suffix'!$A$2:$D$2831,4,FALSE)))))</f>
        <v>#REF!</v>
      </c>
      <c r="Q370" t="e">
        <f t="shared" si="33"/>
        <v>#REF!</v>
      </c>
      <c r="U370" t="e">
        <f>IF(ISBLANK(#REF!),"",#REF!)</f>
        <v>#REF!</v>
      </c>
      <c r="V370" t="e">
        <f t="shared" si="34"/>
        <v>#REF!</v>
      </c>
      <c r="W370" t="e">
        <f>IF(ISBLANK($U370),"",(VLOOKUP($V370,'Postcode city county suffix'!$A$2:$D$2831,2,FALSE)))</f>
        <v>#REF!</v>
      </c>
      <c r="X370" t="e">
        <f>IF(ISBLANK($U370),"",(VLOOKUP($V370,'Postcode city county suffix'!$A$2:$D$2831,3,FALSE)))</f>
        <v>#REF!</v>
      </c>
      <c r="Y370" t="e">
        <f>IF(ISBLANK($U370),"",(VLOOKUP($V370,'Postcode city county suffix'!$A$2:$F$2831,6,FALSE)))</f>
        <v>#REF!</v>
      </c>
      <c r="AA370" t="e">
        <f>IF(ISBLANK(#REF!),"",#REF!)</f>
        <v>#REF!</v>
      </c>
      <c r="AB370" t="e">
        <f t="shared" si="35"/>
        <v>#REF!</v>
      </c>
      <c r="AC370" t="e">
        <f>IF(ISBLANK($AA370),"",(VLOOKUP($AB370,'Postcode city county suffix'!$A$2:$D$2831,2,FALSE)))</f>
        <v>#REF!</v>
      </c>
    </row>
    <row r="371" spans="1:29">
      <c r="A371" t="e">
        <f>#REF!</f>
        <v>#REF!</v>
      </c>
      <c r="B371" t="e">
        <f t="shared" si="30"/>
        <v>#REF!</v>
      </c>
      <c r="C371" t="e">
        <f>#REF!</f>
        <v>#REF!</v>
      </c>
      <c r="F371" t="e">
        <f t="shared" si="31"/>
        <v>#REF!</v>
      </c>
      <c r="J371" t="e">
        <f>IF(ISBLANK(#REF!),"",#REF!)</f>
        <v>#REF!</v>
      </c>
      <c r="K371" t="e">
        <f t="shared" si="32"/>
        <v>#REF!</v>
      </c>
      <c r="L371" t="e">
        <f>IF(ISBLANK($J371),"",(VLOOKUP($K371,'Postcode city county suffix'!$A$2:$D$2831,2,FALSE)))</f>
        <v>#REF!</v>
      </c>
      <c r="M371" t="e">
        <f>IF(ISBLANK($J371),"",(VLOOKUP($K371,'Postcode city county suffix'!$A$2:$D$2831,3,FALSE)))</f>
        <v>#REF!</v>
      </c>
      <c r="N371" s="6" t="e">
        <f>IF($C371="National",(IF("NI"=VLOOKUP($K371,'Postcode city county suffix'!$A$2:$F$2831,6,FALSE),'Postcode city county suffix'!$I$2,'Postcode city county suffix'!$H$2)),(IF($F371=3,(IF("NI"=VLOOKUP($K371,'Postcode city county suffix'!$A$2:$F$2831,6,FALSE),'Postcode city county suffix'!$I$2,'Postcode city county suffix'!$H$2)),(VLOOKUP($K371,'Postcode city county suffix'!$A$2:$D$2831,4,FALSE)))))</f>
        <v>#REF!</v>
      </c>
      <c r="Q371" t="e">
        <f t="shared" si="33"/>
        <v>#REF!</v>
      </c>
      <c r="U371" t="e">
        <f>IF(ISBLANK(#REF!),"",#REF!)</f>
        <v>#REF!</v>
      </c>
      <c r="V371" t="e">
        <f t="shared" si="34"/>
        <v>#REF!</v>
      </c>
      <c r="W371" t="e">
        <f>IF(ISBLANK($U371),"",(VLOOKUP($V371,'Postcode city county suffix'!$A$2:$D$2831,2,FALSE)))</f>
        <v>#REF!</v>
      </c>
      <c r="X371" t="e">
        <f>IF(ISBLANK($U371),"",(VLOOKUP($V371,'Postcode city county suffix'!$A$2:$D$2831,3,FALSE)))</f>
        <v>#REF!</v>
      </c>
      <c r="Y371" t="e">
        <f>IF(ISBLANK($U371),"",(VLOOKUP($V371,'Postcode city county suffix'!$A$2:$F$2831,6,FALSE)))</f>
        <v>#REF!</v>
      </c>
      <c r="AA371" t="e">
        <f>IF(ISBLANK(#REF!),"",#REF!)</f>
        <v>#REF!</v>
      </c>
      <c r="AB371" t="e">
        <f t="shared" si="35"/>
        <v>#REF!</v>
      </c>
      <c r="AC371" t="e">
        <f>IF(ISBLANK($AA371),"",(VLOOKUP($AB371,'Postcode city county suffix'!$A$2:$D$2831,2,FALSE)))</f>
        <v>#REF!</v>
      </c>
    </row>
    <row r="372" spans="1:29">
      <c r="A372" t="e">
        <f>#REF!</f>
        <v>#REF!</v>
      </c>
      <c r="B372" t="e">
        <f t="shared" si="30"/>
        <v>#REF!</v>
      </c>
      <c r="C372" t="e">
        <f>#REF!</f>
        <v>#REF!</v>
      </c>
      <c r="F372" t="e">
        <f t="shared" si="31"/>
        <v>#REF!</v>
      </c>
      <c r="J372" t="e">
        <f>IF(ISBLANK(#REF!),"",#REF!)</f>
        <v>#REF!</v>
      </c>
      <c r="K372" t="e">
        <f t="shared" si="32"/>
        <v>#REF!</v>
      </c>
      <c r="L372" t="e">
        <f>IF(ISBLANK($J372),"",(VLOOKUP($K372,'Postcode city county suffix'!$A$2:$D$2831,2,FALSE)))</f>
        <v>#REF!</v>
      </c>
      <c r="M372" t="e">
        <f>IF(ISBLANK($J372),"",(VLOOKUP($K372,'Postcode city county suffix'!$A$2:$D$2831,3,FALSE)))</f>
        <v>#REF!</v>
      </c>
      <c r="N372" s="6" t="e">
        <f>IF($C372="National",(IF("NI"=VLOOKUP($K372,'Postcode city county suffix'!$A$2:$F$2831,6,FALSE),'Postcode city county suffix'!$I$2,'Postcode city county suffix'!$H$2)),(IF($F372=3,(IF("NI"=VLOOKUP($K372,'Postcode city county suffix'!$A$2:$F$2831,6,FALSE),'Postcode city county suffix'!$I$2,'Postcode city county suffix'!$H$2)),(VLOOKUP($K372,'Postcode city county suffix'!$A$2:$D$2831,4,FALSE)))))</f>
        <v>#REF!</v>
      </c>
      <c r="Q372" t="e">
        <f t="shared" si="33"/>
        <v>#REF!</v>
      </c>
      <c r="U372" t="e">
        <f>IF(ISBLANK(#REF!),"",#REF!)</f>
        <v>#REF!</v>
      </c>
      <c r="V372" t="e">
        <f t="shared" si="34"/>
        <v>#REF!</v>
      </c>
      <c r="W372" t="e">
        <f>IF(ISBLANK($U372),"",(VLOOKUP($V372,'Postcode city county suffix'!$A$2:$D$2831,2,FALSE)))</f>
        <v>#REF!</v>
      </c>
      <c r="X372" t="e">
        <f>IF(ISBLANK($U372),"",(VLOOKUP($V372,'Postcode city county suffix'!$A$2:$D$2831,3,FALSE)))</f>
        <v>#REF!</v>
      </c>
      <c r="Y372" t="e">
        <f>IF(ISBLANK($U372),"",(VLOOKUP($V372,'Postcode city county suffix'!$A$2:$F$2831,6,FALSE)))</f>
        <v>#REF!</v>
      </c>
      <c r="AA372" t="e">
        <f>IF(ISBLANK(#REF!),"",#REF!)</f>
        <v>#REF!</v>
      </c>
      <c r="AB372" t="e">
        <f t="shared" si="35"/>
        <v>#REF!</v>
      </c>
      <c r="AC372" t="e">
        <f>IF(ISBLANK($AA372),"",(VLOOKUP($AB372,'Postcode city county suffix'!$A$2:$D$2831,2,FALSE)))</f>
        <v>#REF!</v>
      </c>
    </row>
    <row r="373" spans="1:29">
      <c r="A373" t="e">
        <f>#REF!</f>
        <v>#REF!</v>
      </c>
      <c r="B373" t="e">
        <f t="shared" si="30"/>
        <v>#REF!</v>
      </c>
      <c r="C373" t="e">
        <f>#REF!</f>
        <v>#REF!</v>
      </c>
      <c r="F373" t="e">
        <f t="shared" si="31"/>
        <v>#REF!</v>
      </c>
      <c r="J373" t="e">
        <f>IF(ISBLANK(#REF!),"",#REF!)</f>
        <v>#REF!</v>
      </c>
      <c r="K373" t="e">
        <f t="shared" si="32"/>
        <v>#REF!</v>
      </c>
      <c r="L373" t="e">
        <f>IF(ISBLANK($J373),"",(VLOOKUP($K373,'Postcode city county suffix'!$A$2:$D$2831,2,FALSE)))</f>
        <v>#REF!</v>
      </c>
      <c r="M373" t="e">
        <f>IF(ISBLANK($J373),"",(VLOOKUP($K373,'Postcode city county suffix'!$A$2:$D$2831,3,FALSE)))</f>
        <v>#REF!</v>
      </c>
      <c r="N373" s="6" t="e">
        <f>IF($C373="National",(IF("NI"=VLOOKUP($K373,'Postcode city county suffix'!$A$2:$F$2831,6,FALSE),'Postcode city county suffix'!$I$2,'Postcode city county suffix'!$H$2)),(IF($F373=3,(IF("NI"=VLOOKUP($K373,'Postcode city county suffix'!$A$2:$F$2831,6,FALSE),'Postcode city county suffix'!$I$2,'Postcode city county suffix'!$H$2)),(VLOOKUP($K373,'Postcode city county suffix'!$A$2:$D$2831,4,FALSE)))))</f>
        <v>#REF!</v>
      </c>
      <c r="Q373" t="e">
        <f t="shared" si="33"/>
        <v>#REF!</v>
      </c>
      <c r="U373" t="e">
        <f>IF(ISBLANK(#REF!),"",#REF!)</f>
        <v>#REF!</v>
      </c>
      <c r="V373" t="e">
        <f t="shared" si="34"/>
        <v>#REF!</v>
      </c>
      <c r="W373" t="e">
        <f>IF(ISBLANK($U373),"",(VLOOKUP($V373,'Postcode city county suffix'!$A$2:$D$2831,2,FALSE)))</f>
        <v>#REF!</v>
      </c>
      <c r="X373" t="e">
        <f>IF(ISBLANK($U373),"",(VLOOKUP($V373,'Postcode city county suffix'!$A$2:$D$2831,3,FALSE)))</f>
        <v>#REF!</v>
      </c>
      <c r="Y373" t="e">
        <f>IF(ISBLANK($U373),"",(VLOOKUP($V373,'Postcode city county suffix'!$A$2:$F$2831,6,FALSE)))</f>
        <v>#REF!</v>
      </c>
      <c r="AA373" t="e">
        <f>IF(ISBLANK(#REF!),"",#REF!)</f>
        <v>#REF!</v>
      </c>
      <c r="AB373" t="e">
        <f t="shared" si="35"/>
        <v>#REF!</v>
      </c>
      <c r="AC373" t="e">
        <f>IF(ISBLANK($AA373),"",(VLOOKUP($AB373,'Postcode city county suffix'!$A$2:$D$2831,2,FALSE)))</f>
        <v>#REF!</v>
      </c>
    </row>
    <row r="374" spans="1:29">
      <c r="A374" t="e">
        <f>#REF!</f>
        <v>#REF!</v>
      </c>
      <c r="B374" t="e">
        <f t="shared" si="30"/>
        <v>#REF!</v>
      </c>
      <c r="C374" t="e">
        <f>#REF!</f>
        <v>#REF!</v>
      </c>
      <c r="F374" t="e">
        <f t="shared" si="31"/>
        <v>#REF!</v>
      </c>
      <c r="J374" t="e">
        <f>IF(ISBLANK(#REF!),"",#REF!)</f>
        <v>#REF!</v>
      </c>
      <c r="K374" t="e">
        <f t="shared" si="32"/>
        <v>#REF!</v>
      </c>
      <c r="L374" t="e">
        <f>IF(ISBLANK($J374),"",(VLOOKUP($K374,'Postcode city county suffix'!$A$2:$D$2831,2,FALSE)))</f>
        <v>#REF!</v>
      </c>
      <c r="M374" t="e">
        <f>IF(ISBLANK($J374),"",(VLOOKUP($K374,'Postcode city county suffix'!$A$2:$D$2831,3,FALSE)))</f>
        <v>#REF!</v>
      </c>
      <c r="N374" s="6" t="e">
        <f>IF($C374="National",(IF("NI"=VLOOKUP($K374,'Postcode city county suffix'!$A$2:$F$2831,6,FALSE),'Postcode city county suffix'!$I$2,'Postcode city county suffix'!$H$2)),(IF($F374=3,(IF("NI"=VLOOKUP($K374,'Postcode city county suffix'!$A$2:$F$2831,6,FALSE),'Postcode city county suffix'!$I$2,'Postcode city county suffix'!$H$2)),(VLOOKUP($K374,'Postcode city county suffix'!$A$2:$D$2831,4,FALSE)))))</f>
        <v>#REF!</v>
      </c>
      <c r="Q374" t="e">
        <f t="shared" si="33"/>
        <v>#REF!</v>
      </c>
      <c r="U374" t="e">
        <f>IF(ISBLANK(#REF!),"",#REF!)</f>
        <v>#REF!</v>
      </c>
      <c r="V374" t="e">
        <f t="shared" si="34"/>
        <v>#REF!</v>
      </c>
      <c r="W374" t="e">
        <f>IF(ISBLANK($U374),"",(VLOOKUP($V374,'Postcode city county suffix'!$A$2:$D$2831,2,FALSE)))</f>
        <v>#REF!</v>
      </c>
      <c r="X374" t="e">
        <f>IF(ISBLANK($U374),"",(VLOOKUP($V374,'Postcode city county suffix'!$A$2:$D$2831,3,FALSE)))</f>
        <v>#REF!</v>
      </c>
      <c r="Y374" t="e">
        <f>IF(ISBLANK($U374),"",(VLOOKUP($V374,'Postcode city county suffix'!$A$2:$F$2831,6,FALSE)))</f>
        <v>#REF!</v>
      </c>
      <c r="AA374" t="e">
        <f>IF(ISBLANK(#REF!),"",#REF!)</f>
        <v>#REF!</v>
      </c>
      <c r="AB374" t="e">
        <f t="shared" si="35"/>
        <v>#REF!</v>
      </c>
      <c r="AC374" t="e">
        <f>IF(ISBLANK($AA374),"",(VLOOKUP($AB374,'Postcode city county suffix'!$A$2:$D$2831,2,FALSE)))</f>
        <v>#REF!</v>
      </c>
    </row>
    <row r="375" spans="1:29">
      <c r="A375" t="e">
        <f>#REF!</f>
        <v>#REF!</v>
      </c>
      <c r="B375" t="e">
        <f t="shared" si="30"/>
        <v>#REF!</v>
      </c>
      <c r="C375" t="e">
        <f>#REF!</f>
        <v>#REF!</v>
      </c>
      <c r="F375" t="e">
        <f t="shared" si="31"/>
        <v>#REF!</v>
      </c>
      <c r="J375" t="e">
        <f>IF(ISBLANK(#REF!),"",#REF!)</f>
        <v>#REF!</v>
      </c>
      <c r="K375" t="e">
        <f t="shared" si="32"/>
        <v>#REF!</v>
      </c>
      <c r="L375" t="e">
        <f>IF(ISBLANK($J375),"",(VLOOKUP($K375,'Postcode city county suffix'!$A$2:$D$2831,2,FALSE)))</f>
        <v>#REF!</v>
      </c>
      <c r="M375" t="e">
        <f>IF(ISBLANK($J375),"",(VLOOKUP($K375,'Postcode city county suffix'!$A$2:$D$2831,3,FALSE)))</f>
        <v>#REF!</v>
      </c>
      <c r="N375" s="6" t="e">
        <f>IF($C375="National",(IF("NI"=VLOOKUP($K375,'Postcode city county suffix'!$A$2:$F$2831,6,FALSE),'Postcode city county suffix'!$I$2,'Postcode city county suffix'!$H$2)),(IF($F375=3,(IF("NI"=VLOOKUP($K375,'Postcode city county suffix'!$A$2:$F$2831,6,FALSE),'Postcode city county suffix'!$I$2,'Postcode city county suffix'!$H$2)),(VLOOKUP($K375,'Postcode city county suffix'!$A$2:$D$2831,4,FALSE)))))</f>
        <v>#REF!</v>
      </c>
      <c r="Q375" t="e">
        <f t="shared" si="33"/>
        <v>#REF!</v>
      </c>
      <c r="U375" t="e">
        <f>IF(ISBLANK(#REF!),"",#REF!)</f>
        <v>#REF!</v>
      </c>
      <c r="V375" t="e">
        <f t="shared" si="34"/>
        <v>#REF!</v>
      </c>
      <c r="W375" t="e">
        <f>IF(ISBLANK($U375),"",(VLOOKUP($V375,'Postcode city county suffix'!$A$2:$D$2831,2,FALSE)))</f>
        <v>#REF!</v>
      </c>
      <c r="X375" t="e">
        <f>IF(ISBLANK($U375),"",(VLOOKUP($V375,'Postcode city county suffix'!$A$2:$D$2831,3,FALSE)))</f>
        <v>#REF!</v>
      </c>
      <c r="Y375" t="e">
        <f>IF(ISBLANK($U375),"",(VLOOKUP($V375,'Postcode city county suffix'!$A$2:$F$2831,6,FALSE)))</f>
        <v>#REF!</v>
      </c>
      <c r="AA375" t="e">
        <f>IF(ISBLANK(#REF!),"",#REF!)</f>
        <v>#REF!</v>
      </c>
      <c r="AB375" t="e">
        <f t="shared" si="35"/>
        <v>#REF!</v>
      </c>
      <c r="AC375" t="e">
        <f>IF(ISBLANK($AA375),"",(VLOOKUP($AB375,'Postcode city county suffix'!$A$2:$D$2831,2,FALSE)))</f>
        <v>#REF!</v>
      </c>
    </row>
    <row r="376" spans="1:29">
      <c r="A376" t="e">
        <f>#REF!</f>
        <v>#REF!</v>
      </c>
      <c r="B376" t="e">
        <f t="shared" si="30"/>
        <v>#REF!</v>
      </c>
      <c r="C376" t="e">
        <f>#REF!</f>
        <v>#REF!</v>
      </c>
      <c r="F376" t="e">
        <f t="shared" si="31"/>
        <v>#REF!</v>
      </c>
      <c r="J376" t="e">
        <f>IF(ISBLANK(#REF!),"",#REF!)</f>
        <v>#REF!</v>
      </c>
      <c r="K376" t="e">
        <f t="shared" si="32"/>
        <v>#REF!</v>
      </c>
      <c r="L376" t="e">
        <f>IF(ISBLANK($J376),"",(VLOOKUP($K376,'Postcode city county suffix'!$A$2:$D$2831,2,FALSE)))</f>
        <v>#REF!</v>
      </c>
      <c r="M376" t="e">
        <f>IF(ISBLANK($J376),"",(VLOOKUP($K376,'Postcode city county suffix'!$A$2:$D$2831,3,FALSE)))</f>
        <v>#REF!</v>
      </c>
      <c r="N376" s="6" t="e">
        <f>IF($C376="National",(IF("NI"=VLOOKUP($K376,'Postcode city county suffix'!$A$2:$F$2831,6,FALSE),'Postcode city county suffix'!$I$2,'Postcode city county suffix'!$H$2)),(IF($F376=3,(IF("NI"=VLOOKUP($K376,'Postcode city county suffix'!$A$2:$F$2831,6,FALSE),'Postcode city county suffix'!$I$2,'Postcode city county suffix'!$H$2)),(VLOOKUP($K376,'Postcode city county suffix'!$A$2:$D$2831,4,FALSE)))))</f>
        <v>#REF!</v>
      </c>
      <c r="Q376" t="e">
        <f t="shared" si="33"/>
        <v>#REF!</v>
      </c>
      <c r="U376" t="e">
        <f>IF(ISBLANK(#REF!),"",#REF!)</f>
        <v>#REF!</v>
      </c>
      <c r="V376" t="e">
        <f t="shared" si="34"/>
        <v>#REF!</v>
      </c>
      <c r="W376" t="e">
        <f>IF(ISBLANK($U376),"",(VLOOKUP($V376,'Postcode city county suffix'!$A$2:$D$2831,2,FALSE)))</f>
        <v>#REF!</v>
      </c>
      <c r="X376" t="e">
        <f>IF(ISBLANK($U376),"",(VLOOKUP($V376,'Postcode city county suffix'!$A$2:$D$2831,3,FALSE)))</f>
        <v>#REF!</v>
      </c>
      <c r="Y376" t="e">
        <f>IF(ISBLANK($U376),"",(VLOOKUP($V376,'Postcode city county suffix'!$A$2:$F$2831,6,FALSE)))</f>
        <v>#REF!</v>
      </c>
      <c r="AA376" t="e">
        <f>IF(ISBLANK(#REF!),"",#REF!)</f>
        <v>#REF!</v>
      </c>
      <c r="AB376" t="e">
        <f t="shared" si="35"/>
        <v>#REF!</v>
      </c>
      <c r="AC376" t="e">
        <f>IF(ISBLANK($AA376),"",(VLOOKUP($AB376,'Postcode city county suffix'!$A$2:$D$2831,2,FALSE)))</f>
        <v>#REF!</v>
      </c>
    </row>
    <row r="377" spans="1:29">
      <c r="A377" t="e">
        <f>#REF!</f>
        <v>#REF!</v>
      </c>
      <c r="B377" t="e">
        <f t="shared" si="30"/>
        <v>#REF!</v>
      </c>
      <c r="C377" t="e">
        <f>#REF!</f>
        <v>#REF!</v>
      </c>
      <c r="F377" t="e">
        <f t="shared" si="31"/>
        <v>#REF!</v>
      </c>
      <c r="J377" t="e">
        <f>IF(ISBLANK(#REF!),"",#REF!)</f>
        <v>#REF!</v>
      </c>
      <c r="K377" t="e">
        <f t="shared" si="32"/>
        <v>#REF!</v>
      </c>
      <c r="L377" t="e">
        <f>IF(ISBLANK($J377),"",(VLOOKUP($K377,'Postcode city county suffix'!$A$2:$D$2831,2,FALSE)))</f>
        <v>#REF!</v>
      </c>
      <c r="M377" t="e">
        <f>IF(ISBLANK($J377),"",(VLOOKUP($K377,'Postcode city county suffix'!$A$2:$D$2831,3,FALSE)))</f>
        <v>#REF!</v>
      </c>
      <c r="N377" s="6" t="e">
        <f>IF($C377="National",(IF("NI"=VLOOKUP($K377,'Postcode city county suffix'!$A$2:$F$2831,6,FALSE),'Postcode city county suffix'!$I$2,'Postcode city county suffix'!$H$2)),(IF($F377=3,(IF("NI"=VLOOKUP($K377,'Postcode city county suffix'!$A$2:$F$2831,6,FALSE),'Postcode city county suffix'!$I$2,'Postcode city county suffix'!$H$2)),(VLOOKUP($K377,'Postcode city county suffix'!$A$2:$D$2831,4,FALSE)))))</f>
        <v>#REF!</v>
      </c>
      <c r="Q377" t="e">
        <f t="shared" si="33"/>
        <v>#REF!</v>
      </c>
      <c r="U377" t="e">
        <f>IF(ISBLANK(#REF!),"",#REF!)</f>
        <v>#REF!</v>
      </c>
      <c r="V377" t="e">
        <f t="shared" si="34"/>
        <v>#REF!</v>
      </c>
      <c r="W377" t="e">
        <f>IF(ISBLANK($U377),"",(VLOOKUP($V377,'Postcode city county suffix'!$A$2:$D$2831,2,FALSE)))</f>
        <v>#REF!</v>
      </c>
      <c r="X377" t="e">
        <f>IF(ISBLANK($U377),"",(VLOOKUP($V377,'Postcode city county suffix'!$A$2:$D$2831,3,FALSE)))</f>
        <v>#REF!</v>
      </c>
      <c r="Y377" t="e">
        <f>IF(ISBLANK($U377),"",(VLOOKUP($V377,'Postcode city county suffix'!$A$2:$F$2831,6,FALSE)))</f>
        <v>#REF!</v>
      </c>
      <c r="AA377" t="e">
        <f>IF(ISBLANK(#REF!),"",#REF!)</f>
        <v>#REF!</v>
      </c>
      <c r="AB377" t="e">
        <f t="shared" si="35"/>
        <v>#REF!</v>
      </c>
      <c r="AC377" t="e">
        <f>IF(ISBLANK($AA377),"",(VLOOKUP($AB377,'Postcode city county suffix'!$A$2:$D$2831,2,FALSE)))</f>
        <v>#REF!</v>
      </c>
    </row>
    <row r="378" spans="1:29">
      <c r="A378" t="e">
        <f>#REF!</f>
        <v>#REF!</v>
      </c>
      <c r="B378" t="e">
        <f t="shared" si="30"/>
        <v>#REF!</v>
      </c>
      <c r="C378" t="e">
        <f>#REF!</f>
        <v>#REF!</v>
      </c>
      <c r="F378" t="e">
        <f t="shared" si="31"/>
        <v>#REF!</v>
      </c>
      <c r="J378" t="e">
        <f>IF(ISBLANK(#REF!),"",#REF!)</f>
        <v>#REF!</v>
      </c>
      <c r="K378" t="e">
        <f t="shared" si="32"/>
        <v>#REF!</v>
      </c>
      <c r="L378" t="e">
        <f>IF(ISBLANK($J378),"",(VLOOKUP($K378,'Postcode city county suffix'!$A$2:$D$2831,2,FALSE)))</f>
        <v>#REF!</v>
      </c>
      <c r="M378" t="e">
        <f>IF(ISBLANK($J378),"",(VLOOKUP($K378,'Postcode city county suffix'!$A$2:$D$2831,3,FALSE)))</f>
        <v>#REF!</v>
      </c>
      <c r="N378" s="6" t="e">
        <f>IF($C378="National",(IF("NI"=VLOOKUP($K378,'Postcode city county suffix'!$A$2:$F$2831,6,FALSE),'Postcode city county suffix'!$I$2,'Postcode city county suffix'!$H$2)),(IF($F378=3,(IF("NI"=VLOOKUP($K378,'Postcode city county suffix'!$A$2:$F$2831,6,FALSE),'Postcode city county suffix'!$I$2,'Postcode city county suffix'!$H$2)),(VLOOKUP($K378,'Postcode city county suffix'!$A$2:$D$2831,4,FALSE)))))</f>
        <v>#REF!</v>
      </c>
      <c r="Q378" t="e">
        <f t="shared" si="33"/>
        <v>#REF!</v>
      </c>
      <c r="U378" t="e">
        <f>IF(ISBLANK(#REF!),"",#REF!)</f>
        <v>#REF!</v>
      </c>
      <c r="V378" t="e">
        <f t="shared" si="34"/>
        <v>#REF!</v>
      </c>
      <c r="W378" t="e">
        <f>IF(ISBLANK($U378),"",(VLOOKUP($V378,'Postcode city county suffix'!$A$2:$D$2831,2,FALSE)))</f>
        <v>#REF!</v>
      </c>
      <c r="X378" t="e">
        <f>IF(ISBLANK($U378),"",(VLOOKUP($V378,'Postcode city county suffix'!$A$2:$D$2831,3,FALSE)))</f>
        <v>#REF!</v>
      </c>
      <c r="Y378" t="e">
        <f>IF(ISBLANK($U378),"",(VLOOKUP($V378,'Postcode city county suffix'!$A$2:$F$2831,6,FALSE)))</f>
        <v>#REF!</v>
      </c>
      <c r="AA378" t="e">
        <f>IF(ISBLANK(#REF!),"",#REF!)</f>
        <v>#REF!</v>
      </c>
      <c r="AB378" t="e">
        <f t="shared" si="35"/>
        <v>#REF!</v>
      </c>
      <c r="AC378" t="e">
        <f>IF(ISBLANK($AA378),"",(VLOOKUP($AB378,'Postcode city county suffix'!$A$2:$D$2831,2,FALSE)))</f>
        <v>#REF!</v>
      </c>
    </row>
    <row r="379" spans="1:29">
      <c r="A379" t="e">
        <f>#REF!</f>
        <v>#REF!</v>
      </c>
      <c r="B379" t="e">
        <f t="shared" si="30"/>
        <v>#REF!</v>
      </c>
      <c r="C379" t="e">
        <f>#REF!</f>
        <v>#REF!</v>
      </c>
      <c r="F379" t="e">
        <f t="shared" si="31"/>
        <v>#REF!</v>
      </c>
      <c r="J379" t="e">
        <f>IF(ISBLANK(#REF!),"",#REF!)</f>
        <v>#REF!</v>
      </c>
      <c r="K379" t="e">
        <f t="shared" si="32"/>
        <v>#REF!</v>
      </c>
      <c r="L379" t="e">
        <f>IF(ISBLANK($J379),"",(VLOOKUP($K379,'Postcode city county suffix'!$A$2:$D$2831,2,FALSE)))</f>
        <v>#REF!</v>
      </c>
      <c r="M379" t="e">
        <f>IF(ISBLANK($J379),"",(VLOOKUP($K379,'Postcode city county suffix'!$A$2:$D$2831,3,FALSE)))</f>
        <v>#REF!</v>
      </c>
      <c r="N379" s="6" t="e">
        <f>IF($C379="National",(IF("NI"=VLOOKUP($K379,'Postcode city county suffix'!$A$2:$F$2831,6,FALSE),'Postcode city county suffix'!$I$2,'Postcode city county suffix'!$H$2)),(IF($F379=3,(IF("NI"=VLOOKUP($K379,'Postcode city county suffix'!$A$2:$F$2831,6,FALSE),'Postcode city county suffix'!$I$2,'Postcode city county suffix'!$H$2)),(VLOOKUP($K379,'Postcode city county suffix'!$A$2:$D$2831,4,FALSE)))))</f>
        <v>#REF!</v>
      </c>
      <c r="Q379" t="e">
        <f t="shared" si="33"/>
        <v>#REF!</v>
      </c>
      <c r="U379" t="e">
        <f>IF(ISBLANK(#REF!),"",#REF!)</f>
        <v>#REF!</v>
      </c>
      <c r="V379" t="e">
        <f t="shared" si="34"/>
        <v>#REF!</v>
      </c>
      <c r="W379" t="e">
        <f>IF(ISBLANK($U379),"",(VLOOKUP($V379,'Postcode city county suffix'!$A$2:$D$2831,2,FALSE)))</f>
        <v>#REF!</v>
      </c>
      <c r="X379" t="e">
        <f>IF(ISBLANK($U379),"",(VLOOKUP($V379,'Postcode city county suffix'!$A$2:$D$2831,3,FALSE)))</f>
        <v>#REF!</v>
      </c>
      <c r="Y379" t="e">
        <f>IF(ISBLANK($U379),"",(VLOOKUP($V379,'Postcode city county suffix'!$A$2:$F$2831,6,FALSE)))</f>
        <v>#REF!</v>
      </c>
      <c r="AA379" t="e">
        <f>IF(ISBLANK(#REF!),"",#REF!)</f>
        <v>#REF!</v>
      </c>
      <c r="AB379" t="e">
        <f t="shared" si="35"/>
        <v>#REF!</v>
      </c>
      <c r="AC379" t="e">
        <f>IF(ISBLANK($AA379),"",(VLOOKUP($AB379,'Postcode city county suffix'!$A$2:$D$2831,2,FALSE)))</f>
        <v>#REF!</v>
      </c>
    </row>
    <row r="380" spans="1:29">
      <c r="A380" t="e">
        <f>#REF!</f>
        <v>#REF!</v>
      </c>
      <c r="B380" t="e">
        <f t="shared" si="30"/>
        <v>#REF!</v>
      </c>
      <c r="C380" t="e">
        <f>#REF!</f>
        <v>#REF!</v>
      </c>
      <c r="F380" t="e">
        <f t="shared" si="31"/>
        <v>#REF!</v>
      </c>
      <c r="J380" t="e">
        <f>IF(ISBLANK(#REF!),"",#REF!)</f>
        <v>#REF!</v>
      </c>
      <c r="K380" t="e">
        <f t="shared" si="32"/>
        <v>#REF!</v>
      </c>
      <c r="L380" t="e">
        <f>IF(ISBLANK($J380),"",(VLOOKUP($K380,'Postcode city county suffix'!$A$2:$D$2831,2,FALSE)))</f>
        <v>#REF!</v>
      </c>
      <c r="M380" t="e">
        <f>IF(ISBLANK($J380),"",(VLOOKUP($K380,'Postcode city county suffix'!$A$2:$D$2831,3,FALSE)))</f>
        <v>#REF!</v>
      </c>
      <c r="N380" s="6" t="e">
        <f>IF($C380="National",(IF("NI"=VLOOKUP($K380,'Postcode city county suffix'!$A$2:$F$2831,6,FALSE),'Postcode city county suffix'!$I$2,'Postcode city county suffix'!$H$2)),(IF($F380=3,(IF("NI"=VLOOKUP($K380,'Postcode city county suffix'!$A$2:$F$2831,6,FALSE),'Postcode city county suffix'!$I$2,'Postcode city county suffix'!$H$2)),(VLOOKUP($K380,'Postcode city county suffix'!$A$2:$D$2831,4,FALSE)))))</f>
        <v>#REF!</v>
      </c>
      <c r="Q380" t="e">
        <f t="shared" si="33"/>
        <v>#REF!</v>
      </c>
      <c r="U380" t="e">
        <f>IF(ISBLANK(#REF!),"",#REF!)</f>
        <v>#REF!</v>
      </c>
      <c r="V380" t="e">
        <f t="shared" si="34"/>
        <v>#REF!</v>
      </c>
      <c r="W380" t="e">
        <f>IF(ISBLANK($U380),"",(VLOOKUP($V380,'Postcode city county suffix'!$A$2:$D$2831,2,FALSE)))</f>
        <v>#REF!</v>
      </c>
      <c r="X380" t="e">
        <f>IF(ISBLANK($U380),"",(VLOOKUP($V380,'Postcode city county suffix'!$A$2:$D$2831,3,FALSE)))</f>
        <v>#REF!</v>
      </c>
      <c r="Y380" t="e">
        <f>IF(ISBLANK($U380),"",(VLOOKUP($V380,'Postcode city county suffix'!$A$2:$F$2831,6,FALSE)))</f>
        <v>#REF!</v>
      </c>
      <c r="AA380" t="e">
        <f>IF(ISBLANK(#REF!),"",#REF!)</f>
        <v>#REF!</v>
      </c>
      <c r="AB380" t="e">
        <f t="shared" si="35"/>
        <v>#REF!</v>
      </c>
      <c r="AC380" t="e">
        <f>IF(ISBLANK($AA380),"",(VLOOKUP($AB380,'Postcode city county suffix'!$A$2:$D$2831,2,FALSE)))</f>
        <v>#REF!</v>
      </c>
    </row>
    <row r="381" spans="1:29">
      <c r="A381" t="e">
        <f>#REF!</f>
        <v>#REF!</v>
      </c>
      <c r="B381" t="e">
        <f t="shared" si="30"/>
        <v>#REF!</v>
      </c>
      <c r="C381" t="e">
        <f>#REF!</f>
        <v>#REF!</v>
      </c>
      <c r="F381" t="e">
        <f t="shared" si="31"/>
        <v>#REF!</v>
      </c>
      <c r="J381" t="e">
        <f>IF(ISBLANK(#REF!),"",#REF!)</f>
        <v>#REF!</v>
      </c>
      <c r="K381" t="e">
        <f t="shared" si="32"/>
        <v>#REF!</v>
      </c>
      <c r="L381" t="e">
        <f>IF(ISBLANK($J381),"",(VLOOKUP($K381,'Postcode city county suffix'!$A$2:$D$2831,2,FALSE)))</f>
        <v>#REF!</v>
      </c>
      <c r="M381" t="e">
        <f>IF(ISBLANK($J381),"",(VLOOKUP($K381,'Postcode city county suffix'!$A$2:$D$2831,3,FALSE)))</f>
        <v>#REF!</v>
      </c>
      <c r="N381" s="6" t="e">
        <f>IF($C381="National",(IF("NI"=VLOOKUP($K381,'Postcode city county suffix'!$A$2:$F$2831,6,FALSE),'Postcode city county suffix'!$I$2,'Postcode city county suffix'!$H$2)),(IF($F381=3,(IF("NI"=VLOOKUP($K381,'Postcode city county suffix'!$A$2:$F$2831,6,FALSE),'Postcode city county suffix'!$I$2,'Postcode city county suffix'!$H$2)),(VLOOKUP($K381,'Postcode city county suffix'!$A$2:$D$2831,4,FALSE)))))</f>
        <v>#REF!</v>
      </c>
      <c r="Q381" t="e">
        <f t="shared" si="33"/>
        <v>#REF!</v>
      </c>
      <c r="U381" t="e">
        <f>IF(ISBLANK(#REF!),"",#REF!)</f>
        <v>#REF!</v>
      </c>
      <c r="V381" t="e">
        <f t="shared" si="34"/>
        <v>#REF!</v>
      </c>
      <c r="W381" t="e">
        <f>IF(ISBLANK($U381),"",(VLOOKUP($V381,'Postcode city county suffix'!$A$2:$D$2831,2,FALSE)))</f>
        <v>#REF!</v>
      </c>
      <c r="X381" t="e">
        <f>IF(ISBLANK($U381),"",(VLOOKUP($V381,'Postcode city county suffix'!$A$2:$D$2831,3,FALSE)))</f>
        <v>#REF!</v>
      </c>
      <c r="Y381" t="e">
        <f>IF(ISBLANK($U381),"",(VLOOKUP($V381,'Postcode city county suffix'!$A$2:$F$2831,6,FALSE)))</f>
        <v>#REF!</v>
      </c>
      <c r="AA381" t="e">
        <f>IF(ISBLANK(#REF!),"",#REF!)</f>
        <v>#REF!</v>
      </c>
      <c r="AB381" t="e">
        <f t="shared" si="35"/>
        <v>#REF!</v>
      </c>
      <c r="AC381" t="e">
        <f>IF(ISBLANK($AA381),"",(VLOOKUP($AB381,'Postcode city county suffix'!$A$2:$D$2831,2,FALSE)))</f>
        <v>#REF!</v>
      </c>
    </row>
    <row r="382" spans="1:29">
      <c r="A382" t="e">
        <f>#REF!</f>
        <v>#REF!</v>
      </c>
      <c r="B382" t="e">
        <f t="shared" si="30"/>
        <v>#REF!</v>
      </c>
      <c r="C382" t="e">
        <f>#REF!</f>
        <v>#REF!</v>
      </c>
      <c r="F382" t="e">
        <f t="shared" si="31"/>
        <v>#REF!</v>
      </c>
      <c r="J382" t="e">
        <f>IF(ISBLANK(#REF!),"",#REF!)</f>
        <v>#REF!</v>
      </c>
      <c r="K382" t="e">
        <f t="shared" si="32"/>
        <v>#REF!</v>
      </c>
      <c r="L382" t="e">
        <f>IF(ISBLANK($J382),"",(VLOOKUP($K382,'Postcode city county suffix'!$A$2:$D$2831,2,FALSE)))</f>
        <v>#REF!</v>
      </c>
      <c r="M382" t="e">
        <f>IF(ISBLANK($J382),"",(VLOOKUP($K382,'Postcode city county suffix'!$A$2:$D$2831,3,FALSE)))</f>
        <v>#REF!</v>
      </c>
      <c r="N382" s="6" t="e">
        <f>IF($C382="National",(IF("NI"=VLOOKUP($K382,'Postcode city county suffix'!$A$2:$F$2831,6,FALSE),'Postcode city county suffix'!$I$2,'Postcode city county suffix'!$H$2)),(IF($F382=3,(IF("NI"=VLOOKUP($K382,'Postcode city county suffix'!$A$2:$F$2831,6,FALSE),'Postcode city county suffix'!$I$2,'Postcode city county suffix'!$H$2)),(VLOOKUP($K382,'Postcode city county suffix'!$A$2:$D$2831,4,FALSE)))))</f>
        <v>#REF!</v>
      </c>
      <c r="Q382" t="e">
        <f t="shared" si="33"/>
        <v>#REF!</v>
      </c>
      <c r="U382" t="e">
        <f>IF(ISBLANK(#REF!),"",#REF!)</f>
        <v>#REF!</v>
      </c>
      <c r="V382" t="e">
        <f t="shared" si="34"/>
        <v>#REF!</v>
      </c>
      <c r="W382" t="e">
        <f>IF(ISBLANK($U382),"",(VLOOKUP($V382,'Postcode city county suffix'!$A$2:$D$2831,2,FALSE)))</f>
        <v>#REF!</v>
      </c>
      <c r="X382" t="e">
        <f>IF(ISBLANK($U382),"",(VLOOKUP($V382,'Postcode city county suffix'!$A$2:$D$2831,3,FALSE)))</f>
        <v>#REF!</v>
      </c>
      <c r="Y382" t="e">
        <f>IF(ISBLANK($U382),"",(VLOOKUP($V382,'Postcode city county suffix'!$A$2:$F$2831,6,FALSE)))</f>
        <v>#REF!</v>
      </c>
      <c r="AA382" t="e">
        <f>IF(ISBLANK(#REF!),"",#REF!)</f>
        <v>#REF!</v>
      </c>
      <c r="AB382" t="e">
        <f t="shared" si="35"/>
        <v>#REF!</v>
      </c>
      <c r="AC382" t="e">
        <f>IF(ISBLANK($AA382),"",(VLOOKUP($AB382,'Postcode city county suffix'!$A$2:$D$2831,2,FALSE)))</f>
        <v>#REF!</v>
      </c>
    </row>
    <row r="383" spans="1:29">
      <c r="A383" t="e">
        <f>#REF!</f>
        <v>#REF!</v>
      </c>
      <c r="B383" t="e">
        <f t="shared" si="30"/>
        <v>#REF!</v>
      </c>
      <c r="C383" t="e">
        <f>#REF!</f>
        <v>#REF!</v>
      </c>
      <c r="F383" t="e">
        <f t="shared" si="31"/>
        <v>#REF!</v>
      </c>
      <c r="J383" t="e">
        <f>IF(ISBLANK(#REF!),"",#REF!)</f>
        <v>#REF!</v>
      </c>
      <c r="K383" t="e">
        <f t="shared" si="32"/>
        <v>#REF!</v>
      </c>
      <c r="L383" t="e">
        <f>IF(ISBLANK($J383),"",(VLOOKUP($K383,'Postcode city county suffix'!$A$2:$D$2831,2,FALSE)))</f>
        <v>#REF!</v>
      </c>
      <c r="M383" t="e">
        <f>IF(ISBLANK($J383),"",(VLOOKUP($K383,'Postcode city county suffix'!$A$2:$D$2831,3,FALSE)))</f>
        <v>#REF!</v>
      </c>
      <c r="N383" s="6" t="e">
        <f>IF($C383="National",(IF("NI"=VLOOKUP($K383,'Postcode city county suffix'!$A$2:$F$2831,6,FALSE),'Postcode city county suffix'!$I$2,'Postcode city county suffix'!$H$2)),(IF($F383=3,(IF("NI"=VLOOKUP($K383,'Postcode city county suffix'!$A$2:$F$2831,6,FALSE),'Postcode city county suffix'!$I$2,'Postcode city county suffix'!$H$2)),(VLOOKUP($K383,'Postcode city county suffix'!$A$2:$D$2831,4,FALSE)))))</f>
        <v>#REF!</v>
      </c>
      <c r="Q383" t="e">
        <f t="shared" si="33"/>
        <v>#REF!</v>
      </c>
      <c r="U383" t="e">
        <f>IF(ISBLANK(#REF!),"",#REF!)</f>
        <v>#REF!</v>
      </c>
      <c r="V383" t="e">
        <f t="shared" si="34"/>
        <v>#REF!</v>
      </c>
      <c r="W383" t="e">
        <f>IF(ISBLANK($U383),"",(VLOOKUP($V383,'Postcode city county suffix'!$A$2:$D$2831,2,FALSE)))</f>
        <v>#REF!</v>
      </c>
      <c r="X383" t="e">
        <f>IF(ISBLANK($U383),"",(VLOOKUP($V383,'Postcode city county suffix'!$A$2:$D$2831,3,FALSE)))</f>
        <v>#REF!</v>
      </c>
      <c r="Y383" t="e">
        <f>IF(ISBLANK($U383),"",(VLOOKUP($V383,'Postcode city county suffix'!$A$2:$F$2831,6,FALSE)))</f>
        <v>#REF!</v>
      </c>
      <c r="AA383" t="e">
        <f>IF(ISBLANK(#REF!),"",#REF!)</f>
        <v>#REF!</v>
      </c>
      <c r="AB383" t="e">
        <f t="shared" si="35"/>
        <v>#REF!</v>
      </c>
      <c r="AC383" t="e">
        <f>IF(ISBLANK($AA383),"",(VLOOKUP($AB383,'Postcode city county suffix'!$A$2:$D$2831,2,FALSE)))</f>
        <v>#REF!</v>
      </c>
    </row>
    <row r="384" spans="1:29">
      <c r="A384" t="e">
        <f>#REF!</f>
        <v>#REF!</v>
      </c>
      <c r="B384" t="e">
        <f t="shared" si="30"/>
        <v>#REF!</v>
      </c>
      <c r="C384" t="e">
        <f>#REF!</f>
        <v>#REF!</v>
      </c>
      <c r="F384" t="e">
        <f t="shared" si="31"/>
        <v>#REF!</v>
      </c>
      <c r="J384" t="e">
        <f>IF(ISBLANK(#REF!),"",#REF!)</f>
        <v>#REF!</v>
      </c>
      <c r="K384" t="e">
        <f t="shared" si="32"/>
        <v>#REF!</v>
      </c>
      <c r="L384" t="e">
        <f>IF(ISBLANK($J384),"",(VLOOKUP($K384,'Postcode city county suffix'!$A$2:$D$2831,2,FALSE)))</f>
        <v>#REF!</v>
      </c>
      <c r="M384" t="e">
        <f>IF(ISBLANK($J384),"",(VLOOKUP($K384,'Postcode city county suffix'!$A$2:$D$2831,3,FALSE)))</f>
        <v>#REF!</v>
      </c>
      <c r="N384" s="6" t="e">
        <f>IF($C384="National",(IF("NI"=VLOOKUP($K384,'Postcode city county suffix'!$A$2:$F$2831,6,FALSE),'Postcode city county suffix'!$I$2,'Postcode city county suffix'!$H$2)),(IF($F384=3,(IF("NI"=VLOOKUP($K384,'Postcode city county suffix'!$A$2:$F$2831,6,FALSE),'Postcode city county suffix'!$I$2,'Postcode city county suffix'!$H$2)),(VLOOKUP($K384,'Postcode city county suffix'!$A$2:$D$2831,4,FALSE)))))</f>
        <v>#REF!</v>
      </c>
      <c r="Q384" t="e">
        <f t="shared" si="33"/>
        <v>#REF!</v>
      </c>
      <c r="U384" t="e">
        <f>IF(ISBLANK(#REF!),"",#REF!)</f>
        <v>#REF!</v>
      </c>
      <c r="V384" t="e">
        <f t="shared" si="34"/>
        <v>#REF!</v>
      </c>
      <c r="W384" t="e">
        <f>IF(ISBLANK($U384),"",(VLOOKUP($V384,'Postcode city county suffix'!$A$2:$D$2831,2,FALSE)))</f>
        <v>#REF!</v>
      </c>
      <c r="X384" t="e">
        <f>IF(ISBLANK($U384),"",(VLOOKUP($V384,'Postcode city county suffix'!$A$2:$D$2831,3,FALSE)))</f>
        <v>#REF!</v>
      </c>
      <c r="Y384" t="e">
        <f>IF(ISBLANK($U384),"",(VLOOKUP($V384,'Postcode city county suffix'!$A$2:$F$2831,6,FALSE)))</f>
        <v>#REF!</v>
      </c>
      <c r="AA384" t="e">
        <f>IF(ISBLANK(#REF!),"",#REF!)</f>
        <v>#REF!</v>
      </c>
      <c r="AB384" t="e">
        <f t="shared" si="35"/>
        <v>#REF!</v>
      </c>
      <c r="AC384" t="e">
        <f>IF(ISBLANK($AA384),"",(VLOOKUP($AB384,'Postcode city county suffix'!$A$2:$D$2831,2,FALSE)))</f>
        <v>#REF!</v>
      </c>
    </row>
    <row r="385" spans="1:29">
      <c r="A385" t="e">
        <f>#REF!</f>
        <v>#REF!</v>
      </c>
      <c r="B385" t="e">
        <f t="shared" si="30"/>
        <v>#REF!</v>
      </c>
      <c r="C385" t="e">
        <f>#REF!</f>
        <v>#REF!</v>
      </c>
      <c r="F385" t="e">
        <f t="shared" si="31"/>
        <v>#REF!</v>
      </c>
      <c r="J385" t="e">
        <f>IF(ISBLANK(#REF!),"",#REF!)</f>
        <v>#REF!</v>
      </c>
      <c r="K385" t="e">
        <f t="shared" si="32"/>
        <v>#REF!</v>
      </c>
      <c r="L385" t="e">
        <f>IF(ISBLANK($J385),"",(VLOOKUP($K385,'Postcode city county suffix'!$A$2:$D$2831,2,FALSE)))</f>
        <v>#REF!</v>
      </c>
      <c r="M385" t="e">
        <f>IF(ISBLANK($J385),"",(VLOOKUP($K385,'Postcode city county suffix'!$A$2:$D$2831,3,FALSE)))</f>
        <v>#REF!</v>
      </c>
      <c r="N385" s="6" t="e">
        <f>IF($C385="National",(IF("NI"=VLOOKUP($K385,'Postcode city county suffix'!$A$2:$F$2831,6,FALSE),'Postcode city county suffix'!$I$2,'Postcode city county suffix'!$H$2)),(IF($F385=3,(IF("NI"=VLOOKUP($K385,'Postcode city county suffix'!$A$2:$F$2831,6,FALSE),'Postcode city county suffix'!$I$2,'Postcode city county suffix'!$H$2)),(VLOOKUP($K385,'Postcode city county suffix'!$A$2:$D$2831,4,FALSE)))))</f>
        <v>#REF!</v>
      </c>
      <c r="Q385" t="e">
        <f t="shared" si="33"/>
        <v>#REF!</v>
      </c>
      <c r="U385" t="e">
        <f>IF(ISBLANK(#REF!),"",#REF!)</f>
        <v>#REF!</v>
      </c>
      <c r="V385" t="e">
        <f t="shared" si="34"/>
        <v>#REF!</v>
      </c>
      <c r="W385" t="e">
        <f>IF(ISBLANK($U385),"",(VLOOKUP($V385,'Postcode city county suffix'!$A$2:$D$2831,2,FALSE)))</f>
        <v>#REF!</v>
      </c>
      <c r="X385" t="e">
        <f>IF(ISBLANK($U385),"",(VLOOKUP($V385,'Postcode city county suffix'!$A$2:$D$2831,3,FALSE)))</f>
        <v>#REF!</v>
      </c>
      <c r="Y385" t="e">
        <f>IF(ISBLANK($U385),"",(VLOOKUP($V385,'Postcode city county suffix'!$A$2:$F$2831,6,FALSE)))</f>
        <v>#REF!</v>
      </c>
      <c r="AA385" t="e">
        <f>IF(ISBLANK(#REF!),"",#REF!)</f>
        <v>#REF!</v>
      </c>
      <c r="AB385" t="e">
        <f t="shared" si="35"/>
        <v>#REF!</v>
      </c>
      <c r="AC385" t="e">
        <f>IF(ISBLANK($AA385),"",(VLOOKUP($AB385,'Postcode city county suffix'!$A$2:$D$2831,2,FALSE)))</f>
        <v>#REF!</v>
      </c>
    </row>
    <row r="386" spans="1:29">
      <c r="A386" t="e">
        <f>#REF!</f>
        <v>#REF!</v>
      </c>
      <c r="B386" t="e">
        <f t="shared" si="30"/>
        <v>#REF!</v>
      </c>
      <c r="C386" t="e">
        <f>#REF!</f>
        <v>#REF!</v>
      </c>
      <c r="F386" t="e">
        <f t="shared" si="31"/>
        <v>#REF!</v>
      </c>
      <c r="J386" t="e">
        <f>IF(ISBLANK(#REF!),"",#REF!)</f>
        <v>#REF!</v>
      </c>
      <c r="K386" t="e">
        <f t="shared" si="32"/>
        <v>#REF!</v>
      </c>
      <c r="L386" t="e">
        <f>IF(ISBLANK($J386),"",(VLOOKUP($K386,'Postcode city county suffix'!$A$2:$D$2831,2,FALSE)))</f>
        <v>#REF!</v>
      </c>
      <c r="M386" t="e">
        <f>IF(ISBLANK($J386),"",(VLOOKUP($K386,'Postcode city county suffix'!$A$2:$D$2831,3,FALSE)))</f>
        <v>#REF!</v>
      </c>
      <c r="N386" s="6" t="e">
        <f>IF($C386="National",(IF("NI"=VLOOKUP($K386,'Postcode city county suffix'!$A$2:$F$2831,6,FALSE),'Postcode city county suffix'!$I$2,'Postcode city county suffix'!$H$2)),(IF($F386=3,(IF("NI"=VLOOKUP($K386,'Postcode city county suffix'!$A$2:$F$2831,6,FALSE),'Postcode city county suffix'!$I$2,'Postcode city county suffix'!$H$2)),(VLOOKUP($K386,'Postcode city county suffix'!$A$2:$D$2831,4,FALSE)))))</f>
        <v>#REF!</v>
      </c>
      <c r="Q386" t="e">
        <f t="shared" si="33"/>
        <v>#REF!</v>
      </c>
      <c r="U386" t="e">
        <f>IF(ISBLANK(#REF!),"",#REF!)</f>
        <v>#REF!</v>
      </c>
      <c r="V386" t="e">
        <f t="shared" si="34"/>
        <v>#REF!</v>
      </c>
      <c r="W386" t="e">
        <f>IF(ISBLANK($U386),"",(VLOOKUP($V386,'Postcode city county suffix'!$A$2:$D$2831,2,FALSE)))</f>
        <v>#REF!</v>
      </c>
      <c r="X386" t="e">
        <f>IF(ISBLANK($U386),"",(VLOOKUP($V386,'Postcode city county suffix'!$A$2:$D$2831,3,FALSE)))</f>
        <v>#REF!</v>
      </c>
      <c r="Y386" t="e">
        <f>IF(ISBLANK($U386),"",(VLOOKUP($V386,'Postcode city county suffix'!$A$2:$F$2831,6,FALSE)))</f>
        <v>#REF!</v>
      </c>
      <c r="AA386" t="e">
        <f>IF(ISBLANK(#REF!),"",#REF!)</f>
        <v>#REF!</v>
      </c>
      <c r="AB386" t="e">
        <f t="shared" si="35"/>
        <v>#REF!</v>
      </c>
      <c r="AC386" t="e">
        <f>IF(ISBLANK($AA386),"",(VLOOKUP($AB386,'Postcode city county suffix'!$A$2:$D$2831,2,FALSE)))</f>
        <v>#REF!</v>
      </c>
    </row>
    <row r="387" spans="1:29">
      <c r="A387" t="e">
        <f>#REF!</f>
        <v>#REF!</v>
      </c>
      <c r="B387" t="e">
        <f t="shared" si="30"/>
        <v>#REF!</v>
      </c>
      <c r="C387" t="e">
        <f>#REF!</f>
        <v>#REF!</v>
      </c>
      <c r="F387" t="e">
        <f t="shared" si="31"/>
        <v>#REF!</v>
      </c>
      <c r="J387" t="e">
        <f>IF(ISBLANK(#REF!),"",#REF!)</f>
        <v>#REF!</v>
      </c>
      <c r="K387" t="e">
        <f t="shared" si="32"/>
        <v>#REF!</v>
      </c>
      <c r="L387" t="e">
        <f>IF(ISBLANK($J387),"",(VLOOKUP($K387,'Postcode city county suffix'!$A$2:$D$2831,2,FALSE)))</f>
        <v>#REF!</v>
      </c>
      <c r="M387" t="e">
        <f>IF(ISBLANK($J387),"",(VLOOKUP($K387,'Postcode city county suffix'!$A$2:$D$2831,3,FALSE)))</f>
        <v>#REF!</v>
      </c>
      <c r="N387" s="6" t="e">
        <f>IF($C387="National",(IF("NI"=VLOOKUP($K387,'Postcode city county suffix'!$A$2:$F$2831,6,FALSE),'Postcode city county suffix'!$I$2,'Postcode city county suffix'!$H$2)),(IF($F387=3,(IF("NI"=VLOOKUP($K387,'Postcode city county suffix'!$A$2:$F$2831,6,FALSE),'Postcode city county suffix'!$I$2,'Postcode city county suffix'!$H$2)),(VLOOKUP($K387,'Postcode city county suffix'!$A$2:$D$2831,4,FALSE)))))</f>
        <v>#REF!</v>
      </c>
      <c r="Q387" t="e">
        <f t="shared" si="33"/>
        <v>#REF!</v>
      </c>
      <c r="U387" t="e">
        <f>IF(ISBLANK(#REF!),"",#REF!)</f>
        <v>#REF!</v>
      </c>
      <c r="V387" t="e">
        <f t="shared" si="34"/>
        <v>#REF!</v>
      </c>
      <c r="W387" t="e">
        <f>IF(ISBLANK($U387),"",(VLOOKUP($V387,'Postcode city county suffix'!$A$2:$D$2831,2,FALSE)))</f>
        <v>#REF!</v>
      </c>
      <c r="X387" t="e">
        <f>IF(ISBLANK($U387),"",(VLOOKUP($V387,'Postcode city county suffix'!$A$2:$D$2831,3,FALSE)))</f>
        <v>#REF!</v>
      </c>
      <c r="Y387" t="e">
        <f>IF(ISBLANK($U387),"",(VLOOKUP($V387,'Postcode city county suffix'!$A$2:$F$2831,6,FALSE)))</f>
        <v>#REF!</v>
      </c>
      <c r="AA387" t="e">
        <f>IF(ISBLANK(#REF!),"",#REF!)</f>
        <v>#REF!</v>
      </c>
      <c r="AB387" t="e">
        <f t="shared" si="35"/>
        <v>#REF!</v>
      </c>
      <c r="AC387" t="e">
        <f>IF(ISBLANK($AA387),"",(VLOOKUP($AB387,'Postcode city county suffix'!$A$2:$D$2831,2,FALSE)))</f>
        <v>#REF!</v>
      </c>
    </row>
    <row r="388" spans="1:29">
      <c r="A388" t="e">
        <f>#REF!</f>
        <v>#REF!</v>
      </c>
      <c r="B388" t="e">
        <f t="shared" si="30"/>
        <v>#REF!</v>
      </c>
      <c r="C388" t="e">
        <f>#REF!</f>
        <v>#REF!</v>
      </c>
      <c r="F388" t="e">
        <f t="shared" si="31"/>
        <v>#REF!</v>
      </c>
      <c r="J388" t="e">
        <f>IF(ISBLANK(#REF!),"",#REF!)</f>
        <v>#REF!</v>
      </c>
      <c r="K388" t="e">
        <f t="shared" si="32"/>
        <v>#REF!</v>
      </c>
      <c r="L388" t="e">
        <f>IF(ISBLANK($J388),"",(VLOOKUP($K388,'Postcode city county suffix'!$A$2:$D$2831,2,FALSE)))</f>
        <v>#REF!</v>
      </c>
      <c r="M388" t="e">
        <f>IF(ISBLANK($J388),"",(VLOOKUP($K388,'Postcode city county suffix'!$A$2:$D$2831,3,FALSE)))</f>
        <v>#REF!</v>
      </c>
      <c r="N388" s="6" t="e">
        <f>IF($C388="National",(IF("NI"=VLOOKUP($K388,'Postcode city county suffix'!$A$2:$F$2831,6,FALSE),'Postcode city county suffix'!$I$2,'Postcode city county suffix'!$H$2)),(IF($F388=3,(IF("NI"=VLOOKUP($K388,'Postcode city county suffix'!$A$2:$F$2831,6,FALSE),'Postcode city county suffix'!$I$2,'Postcode city county suffix'!$H$2)),(VLOOKUP($K388,'Postcode city county suffix'!$A$2:$D$2831,4,FALSE)))))</f>
        <v>#REF!</v>
      </c>
      <c r="Q388" t="e">
        <f t="shared" si="33"/>
        <v>#REF!</v>
      </c>
      <c r="U388" t="e">
        <f>IF(ISBLANK(#REF!),"",#REF!)</f>
        <v>#REF!</v>
      </c>
      <c r="V388" t="e">
        <f t="shared" si="34"/>
        <v>#REF!</v>
      </c>
      <c r="W388" t="e">
        <f>IF(ISBLANK($U388),"",(VLOOKUP($V388,'Postcode city county suffix'!$A$2:$D$2831,2,FALSE)))</f>
        <v>#REF!</v>
      </c>
      <c r="X388" t="e">
        <f>IF(ISBLANK($U388),"",(VLOOKUP($V388,'Postcode city county suffix'!$A$2:$D$2831,3,FALSE)))</f>
        <v>#REF!</v>
      </c>
      <c r="Y388" t="e">
        <f>IF(ISBLANK($U388),"",(VLOOKUP($V388,'Postcode city county suffix'!$A$2:$F$2831,6,FALSE)))</f>
        <v>#REF!</v>
      </c>
      <c r="AA388" t="e">
        <f>IF(ISBLANK(#REF!),"",#REF!)</f>
        <v>#REF!</v>
      </c>
      <c r="AB388" t="e">
        <f t="shared" si="35"/>
        <v>#REF!</v>
      </c>
      <c r="AC388" t="e">
        <f>IF(ISBLANK($AA388),"",(VLOOKUP($AB388,'Postcode city county suffix'!$A$2:$D$2831,2,FALSE)))</f>
        <v>#REF!</v>
      </c>
    </row>
    <row r="389" spans="1:29">
      <c r="A389" t="e">
        <f>#REF!</f>
        <v>#REF!</v>
      </c>
      <c r="B389" t="e">
        <f t="shared" si="30"/>
        <v>#REF!</v>
      </c>
      <c r="C389" t="e">
        <f>#REF!</f>
        <v>#REF!</v>
      </c>
      <c r="F389" t="e">
        <f t="shared" si="31"/>
        <v>#REF!</v>
      </c>
      <c r="J389" t="e">
        <f>IF(ISBLANK(#REF!),"",#REF!)</f>
        <v>#REF!</v>
      </c>
      <c r="K389" t="e">
        <f t="shared" si="32"/>
        <v>#REF!</v>
      </c>
      <c r="L389" t="e">
        <f>IF(ISBLANK($J389),"",(VLOOKUP($K389,'Postcode city county suffix'!$A$2:$D$2831,2,FALSE)))</f>
        <v>#REF!</v>
      </c>
      <c r="M389" t="e">
        <f>IF(ISBLANK($J389),"",(VLOOKUP($K389,'Postcode city county suffix'!$A$2:$D$2831,3,FALSE)))</f>
        <v>#REF!</v>
      </c>
      <c r="N389" s="6" t="e">
        <f>IF($C389="National",(IF("NI"=VLOOKUP($K389,'Postcode city county suffix'!$A$2:$F$2831,6,FALSE),'Postcode city county suffix'!$I$2,'Postcode city county suffix'!$H$2)),(IF($F389=3,(IF("NI"=VLOOKUP($K389,'Postcode city county suffix'!$A$2:$F$2831,6,FALSE),'Postcode city county suffix'!$I$2,'Postcode city county suffix'!$H$2)),(VLOOKUP($K389,'Postcode city county suffix'!$A$2:$D$2831,4,FALSE)))))</f>
        <v>#REF!</v>
      </c>
      <c r="Q389" t="e">
        <f t="shared" si="33"/>
        <v>#REF!</v>
      </c>
      <c r="U389" t="e">
        <f>IF(ISBLANK(#REF!),"",#REF!)</f>
        <v>#REF!</v>
      </c>
      <c r="V389" t="e">
        <f t="shared" si="34"/>
        <v>#REF!</v>
      </c>
      <c r="W389" t="e">
        <f>IF(ISBLANK($U389),"",(VLOOKUP($V389,'Postcode city county suffix'!$A$2:$D$2831,2,FALSE)))</f>
        <v>#REF!</v>
      </c>
      <c r="X389" t="e">
        <f>IF(ISBLANK($U389),"",(VLOOKUP($V389,'Postcode city county suffix'!$A$2:$D$2831,3,FALSE)))</f>
        <v>#REF!</v>
      </c>
      <c r="Y389" t="e">
        <f>IF(ISBLANK($U389),"",(VLOOKUP($V389,'Postcode city county suffix'!$A$2:$F$2831,6,FALSE)))</f>
        <v>#REF!</v>
      </c>
      <c r="AA389" t="e">
        <f>IF(ISBLANK(#REF!),"",#REF!)</f>
        <v>#REF!</v>
      </c>
      <c r="AB389" t="e">
        <f t="shared" si="35"/>
        <v>#REF!</v>
      </c>
      <c r="AC389" t="e">
        <f>IF(ISBLANK($AA389),"",(VLOOKUP($AB389,'Postcode city county suffix'!$A$2:$D$2831,2,FALSE)))</f>
        <v>#REF!</v>
      </c>
    </row>
    <row r="390" spans="1:29">
      <c r="A390" t="e">
        <f>#REF!</f>
        <v>#REF!</v>
      </c>
      <c r="B390" t="e">
        <f t="shared" si="30"/>
        <v>#REF!</v>
      </c>
      <c r="C390" t="e">
        <f>#REF!</f>
        <v>#REF!</v>
      </c>
      <c r="F390" t="e">
        <f t="shared" si="31"/>
        <v>#REF!</v>
      </c>
      <c r="J390" t="e">
        <f>IF(ISBLANK(#REF!),"",#REF!)</f>
        <v>#REF!</v>
      </c>
      <c r="K390" t="e">
        <f t="shared" si="32"/>
        <v>#REF!</v>
      </c>
      <c r="L390" t="e">
        <f>IF(ISBLANK($J390),"",(VLOOKUP($K390,'Postcode city county suffix'!$A$2:$D$2831,2,FALSE)))</f>
        <v>#REF!</v>
      </c>
      <c r="M390" t="e">
        <f>IF(ISBLANK($J390),"",(VLOOKUP($K390,'Postcode city county suffix'!$A$2:$D$2831,3,FALSE)))</f>
        <v>#REF!</v>
      </c>
      <c r="N390" s="6" t="e">
        <f>IF($C390="National",(IF("NI"=VLOOKUP($K390,'Postcode city county suffix'!$A$2:$F$2831,6,FALSE),'Postcode city county suffix'!$I$2,'Postcode city county suffix'!$H$2)),(IF($F390=3,(IF("NI"=VLOOKUP($K390,'Postcode city county suffix'!$A$2:$F$2831,6,FALSE),'Postcode city county suffix'!$I$2,'Postcode city county suffix'!$H$2)),(VLOOKUP($K390,'Postcode city county suffix'!$A$2:$D$2831,4,FALSE)))))</f>
        <v>#REF!</v>
      </c>
      <c r="Q390" t="e">
        <f t="shared" si="33"/>
        <v>#REF!</v>
      </c>
      <c r="U390" t="e">
        <f>IF(ISBLANK(#REF!),"",#REF!)</f>
        <v>#REF!</v>
      </c>
      <c r="V390" t="e">
        <f t="shared" si="34"/>
        <v>#REF!</v>
      </c>
      <c r="W390" t="e">
        <f>IF(ISBLANK($U390),"",(VLOOKUP($V390,'Postcode city county suffix'!$A$2:$D$2831,2,FALSE)))</f>
        <v>#REF!</v>
      </c>
      <c r="X390" t="e">
        <f>IF(ISBLANK($U390),"",(VLOOKUP($V390,'Postcode city county suffix'!$A$2:$D$2831,3,FALSE)))</f>
        <v>#REF!</v>
      </c>
      <c r="Y390" t="e">
        <f>IF(ISBLANK($U390),"",(VLOOKUP($V390,'Postcode city county suffix'!$A$2:$F$2831,6,FALSE)))</f>
        <v>#REF!</v>
      </c>
      <c r="AA390" t="e">
        <f>IF(ISBLANK(#REF!),"",#REF!)</f>
        <v>#REF!</v>
      </c>
      <c r="AB390" t="e">
        <f t="shared" si="35"/>
        <v>#REF!</v>
      </c>
      <c r="AC390" t="e">
        <f>IF(ISBLANK($AA390),"",(VLOOKUP($AB390,'Postcode city county suffix'!$A$2:$D$2831,2,FALSE)))</f>
        <v>#REF!</v>
      </c>
    </row>
    <row r="391" spans="1:29">
      <c r="A391" t="e">
        <f>#REF!</f>
        <v>#REF!</v>
      </c>
      <c r="B391" t="e">
        <f t="shared" si="30"/>
        <v>#REF!</v>
      </c>
      <c r="C391" t="e">
        <f>#REF!</f>
        <v>#REF!</v>
      </c>
      <c r="F391" t="e">
        <f t="shared" si="31"/>
        <v>#REF!</v>
      </c>
      <c r="J391" t="e">
        <f>IF(ISBLANK(#REF!),"",#REF!)</f>
        <v>#REF!</v>
      </c>
      <c r="K391" t="e">
        <f t="shared" si="32"/>
        <v>#REF!</v>
      </c>
      <c r="L391" t="e">
        <f>IF(ISBLANK($J391),"",(VLOOKUP($K391,'Postcode city county suffix'!$A$2:$D$2831,2,FALSE)))</f>
        <v>#REF!</v>
      </c>
      <c r="M391" t="e">
        <f>IF(ISBLANK($J391),"",(VLOOKUP($K391,'Postcode city county suffix'!$A$2:$D$2831,3,FALSE)))</f>
        <v>#REF!</v>
      </c>
      <c r="N391" s="6" t="e">
        <f>IF($C391="National",(IF("NI"=VLOOKUP($K391,'Postcode city county suffix'!$A$2:$F$2831,6,FALSE),'Postcode city county suffix'!$I$2,'Postcode city county suffix'!$H$2)),(IF($F391=3,(IF("NI"=VLOOKUP($K391,'Postcode city county suffix'!$A$2:$F$2831,6,FALSE),'Postcode city county suffix'!$I$2,'Postcode city county suffix'!$H$2)),(VLOOKUP($K391,'Postcode city county suffix'!$A$2:$D$2831,4,FALSE)))))</f>
        <v>#REF!</v>
      </c>
      <c r="Q391" t="e">
        <f t="shared" si="33"/>
        <v>#REF!</v>
      </c>
      <c r="U391" t="e">
        <f>IF(ISBLANK(#REF!),"",#REF!)</f>
        <v>#REF!</v>
      </c>
      <c r="V391" t="e">
        <f t="shared" si="34"/>
        <v>#REF!</v>
      </c>
      <c r="W391" t="e">
        <f>IF(ISBLANK($U391),"",(VLOOKUP($V391,'Postcode city county suffix'!$A$2:$D$2831,2,FALSE)))</f>
        <v>#REF!</v>
      </c>
      <c r="X391" t="e">
        <f>IF(ISBLANK($U391),"",(VLOOKUP($V391,'Postcode city county suffix'!$A$2:$D$2831,3,FALSE)))</f>
        <v>#REF!</v>
      </c>
      <c r="Y391" t="e">
        <f>IF(ISBLANK($U391),"",(VLOOKUP($V391,'Postcode city county suffix'!$A$2:$F$2831,6,FALSE)))</f>
        <v>#REF!</v>
      </c>
      <c r="AA391" t="e">
        <f>IF(ISBLANK(#REF!),"",#REF!)</f>
        <v>#REF!</v>
      </c>
      <c r="AB391" t="e">
        <f t="shared" si="35"/>
        <v>#REF!</v>
      </c>
      <c r="AC391" t="e">
        <f>IF(ISBLANK($AA391),"",(VLOOKUP($AB391,'Postcode city county suffix'!$A$2:$D$2831,2,FALSE)))</f>
        <v>#REF!</v>
      </c>
    </row>
    <row r="392" spans="1:29">
      <c r="A392" t="e">
        <f>#REF!</f>
        <v>#REF!</v>
      </c>
      <c r="B392" t="e">
        <f t="shared" si="30"/>
        <v>#REF!</v>
      </c>
      <c r="C392" t="e">
        <f>#REF!</f>
        <v>#REF!</v>
      </c>
      <c r="F392" t="e">
        <f t="shared" si="31"/>
        <v>#REF!</v>
      </c>
      <c r="J392" t="e">
        <f>IF(ISBLANK(#REF!),"",#REF!)</f>
        <v>#REF!</v>
      </c>
      <c r="K392" t="e">
        <f t="shared" si="32"/>
        <v>#REF!</v>
      </c>
      <c r="L392" t="e">
        <f>IF(ISBLANK($J392),"",(VLOOKUP($K392,'Postcode city county suffix'!$A$2:$D$2831,2,FALSE)))</f>
        <v>#REF!</v>
      </c>
      <c r="M392" t="e">
        <f>IF(ISBLANK($J392),"",(VLOOKUP($K392,'Postcode city county suffix'!$A$2:$D$2831,3,FALSE)))</f>
        <v>#REF!</v>
      </c>
      <c r="N392" s="6" t="e">
        <f>IF($C392="National",(IF("NI"=VLOOKUP($K392,'Postcode city county suffix'!$A$2:$F$2831,6,FALSE),'Postcode city county suffix'!$I$2,'Postcode city county suffix'!$H$2)),(IF($F392=3,(IF("NI"=VLOOKUP($K392,'Postcode city county suffix'!$A$2:$F$2831,6,FALSE),'Postcode city county suffix'!$I$2,'Postcode city county suffix'!$H$2)),(VLOOKUP($K392,'Postcode city county suffix'!$A$2:$D$2831,4,FALSE)))))</f>
        <v>#REF!</v>
      </c>
      <c r="Q392" t="e">
        <f t="shared" si="33"/>
        <v>#REF!</v>
      </c>
      <c r="U392" t="e">
        <f>IF(ISBLANK(#REF!),"",#REF!)</f>
        <v>#REF!</v>
      </c>
      <c r="V392" t="e">
        <f t="shared" si="34"/>
        <v>#REF!</v>
      </c>
      <c r="W392" t="e">
        <f>IF(ISBLANK($U392),"",(VLOOKUP($V392,'Postcode city county suffix'!$A$2:$D$2831,2,FALSE)))</f>
        <v>#REF!</v>
      </c>
      <c r="X392" t="e">
        <f>IF(ISBLANK($U392),"",(VLOOKUP($V392,'Postcode city county suffix'!$A$2:$D$2831,3,FALSE)))</f>
        <v>#REF!</v>
      </c>
      <c r="Y392" t="e">
        <f>IF(ISBLANK($U392),"",(VLOOKUP($V392,'Postcode city county suffix'!$A$2:$F$2831,6,FALSE)))</f>
        <v>#REF!</v>
      </c>
      <c r="AA392" t="e">
        <f>IF(ISBLANK(#REF!),"",#REF!)</f>
        <v>#REF!</v>
      </c>
      <c r="AB392" t="e">
        <f t="shared" si="35"/>
        <v>#REF!</v>
      </c>
      <c r="AC392" t="e">
        <f>IF(ISBLANK($AA392),"",(VLOOKUP($AB392,'Postcode city county suffix'!$A$2:$D$2831,2,FALSE)))</f>
        <v>#REF!</v>
      </c>
    </row>
    <row r="393" spans="1:29">
      <c r="A393" t="e">
        <f>#REF!</f>
        <v>#REF!</v>
      </c>
      <c r="B393" t="e">
        <f t="shared" si="30"/>
        <v>#REF!</v>
      </c>
      <c r="C393" t="e">
        <f>#REF!</f>
        <v>#REF!</v>
      </c>
      <c r="F393" t="e">
        <f t="shared" si="31"/>
        <v>#REF!</v>
      </c>
      <c r="J393" t="e">
        <f>IF(ISBLANK(#REF!),"",#REF!)</f>
        <v>#REF!</v>
      </c>
      <c r="K393" t="e">
        <f t="shared" si="32"/>
        <v>#REF!</v>
      </c>
      <c r="L393" t="e">
        <f>IF(ISBLANK($J393),"",(VLOOKUP($K393,'Postcode city county suffix'!$A$2:$D$2831,2,FALSE)))</f>
        <v>#REF!</v>
      </c>
      <c r="M393" t="e">
        <f>IF(ISBLANK($J393),"",(VLOOKUP($K393,'Postcode city county suffix'!$A$2:$D$2831,3,FALSE)))</f>
        <v>#REF!</v>
      </c>
      <c r="N393" s="6" t="e">
        <f>IF($C393="National",(IF("NI"=VLOOKUP($K393,'Postcode city county suffix'!$A$2:$F$2831,6,FALSE),'Postcode city county suffix'!$I$2,'Postcode city county suffix'!$H$2)),(IF($F393=3,(IF("NI"=VLOOKUP($K393,'Postcode city county suffix'!$A$2:$F$2831,6,FALSE),'Postcode city county suffix'!$I$2,'Postcode city county suffix'!$H$2)),(VLOOKUP($K393,'Postcode city county suffix'!$A$2:$D$2831,4,FALSE)))))</f>
        <v>#REF!</v>
      </c>
      <c r="Q393" t="e">
        <f t="shared" si="33"/>
        <v>#REF!</v>
      </c>
      <c r="U393" t="e">
        <f>IF(ISBLANK(#REF!),"",#REF!)</f>
        <v>#REF!</v>
      </c>
      <c r="V393" t="e">
        <f t="shared" si="34"/>
        <v>#REF!</v>
      </c>
      <c r="W393" t="e">
        <f>IF(ISBLANK($U393),"",(VLOOKUP($V393,'Postcode city county suffix'!$A$2:$D$2831,2,FALSE)))</f>
        <v>#REF!</v>
      </c>
      <c r="X393" t="e">
        <f>IF(ISBLANK($U393),"",(VLOOKUP($V393,'Postcode city county suffix'!$A$2:$D$2831,3,FALSE)))</f>
        <v>#REF!</v>
      </c>
      <c r="Y393" t="e">
        <f>IF(ISBLANK($U393),"",(VLOOKUP($V393,'Postcode city county suffix'!$A$2:$F$2831,6,FALSE)))</f>
        <v>#REF!</v>
      </c>
      <c r="AA393" t="e">
        <f>IF(ISBLANK(#REF!),"",#REF!)</f>
        <v>#REF!</v>
      </c>
      <c r="AB393" t="e">
        <f t="shared" si="35"/>
        <v>#REF!</v>
      </c>
      <c r="AC393" t="e">
        <f>IF(ISBLANK($AA393),"",(VLOOKUP($AB393,'Postcode city county suffix'!$A$2:$D$2831,2,FALSE)))</f>
        <v>#REF!</v>
      </c>
    </row>
    <row r="394" spans="1:29">
      <c r="A394" t="e">
        <f>#REF!</f>
        <v>#REF!</v>
      </c>
      <c r="B394" t="e">
        <f t="shared" si="30"/>
        <v>#REF!</v>
      </c>
      <c r="C394" t="e">
        <f>#REF!</f>
        <v>#REF!</v>
      </c>
      <c r="F394" t="e">
        <f t="shared" si="31"/>
        <v>#REF!</v>
      </c>
      <c r="J394" t="e">
        <f>IF(ISBLANK(#REF!),"",#REF!)</f>
        <v>#REF!</v>
      </c>
      <c r="K394" t="e">
        <f t="shared" si="32"/>
        <v>#REF!</v>
      </c>
      <c r="L394" t="e">
        <f>IF(ISBLANK($J394),"",(VLOOKUP($K394,'Postcode city county suffix'!$A$2:$D$2831,2,FALSE)))</f>
        <v>#REF!</v>
      </c>
      <c r="M394" t="e">
        <f>IF(ISBLANK($J394),"",(VLOOKUP($K394,'Postcode city county suffix'!$A$2:$D$2831,3,FALSE)))</f>
        <v>#REF!</v>
      </c>
      <c r="N394" s="6" t="e">
        <f>IF($C394="National",(IF("NI"=VLOOKUP($K394,'Postcode city county suffix'!$A$2:$F$2831,6,FALSE),'Postcode city county suffix'!$I$2,'Postcode city county suffix'!$H$2)),(IF($F394=3,(IF("NI"=VLOOKUP($K394,'Postcode city county suffix'!$A$2:$F$2831,6,FALSE),'Postcode city county suffix'!$I$2,'Postcode city county suffix'!$H$2)),(VLOOKUP($K394,'Postcode city county suffix'!$A$2:$D$2831,4,FALSE)))))</f>
        <v>#REF!</v>
      </c>
      <c r="Q394" t="e">
        <f t="shared" si="33"/>
        <v>#REF!</v>
      </c>
      <c r="U394" t="e">
        <f>IF(ISBLANK(#REF!),"",#REF!)</f>
        <v>#REF!</v>
      </c>
      <c r="V394" t="e">
        <f t="shared" si="34"/>
        <v>#REF!</v>
      </c>
      <c r="W394" t="e">
        <f>IF(ISBLANK($U394),"",(VLOOKUP($V394,'Postcode city county suffix'!$A$2:$D$2831,2,FALSE)))</f>
        <v>#REF!</v>
      </c>
      <c r="X394" t="e">
        <f>IF(ISBLANK($U394),"",(VLOOKUP($V394,'Postcode city county suffix'!$A$2:$D$2831,3,FALSE)))</f>
        <v>#REF!</v>
      </c>
      <c r="Y394" t="e">
        <f>IF(ISBLANK($U394),"",(VLOOKUP($V394,'Postcode city county suffix'!$A$2:$F$2831,6,FALSE)))</f>
        <v>#REF!</v>
      </c>
      <c r="AA394" t="e">
        <f>IF(ISBLANK(#REF!),"",#REF!)</f>
        <v>#REF!</v>
      </c>
      <c r="AB394" t="e">
        <f t="shared" si="35"/>
        <v>#REF!</v>
      </c>
      <c r="AC394" t="e">
        <f>IF(ISBLANK($AA394),"",(VLOOKUP($AB394,'Postcode city county suffix'!$A$2:$D$2831,2,FALSE)))</f>
        <v>#REF!</v>
      </c>
    </row>
    <row r="395" spans="1:29">
      <c r="A395" t="e">
        <f>#REF!</f>
        <v>#REF!</v>
      </c>
      <c r="B395" t="e">
        <f t="shared" si="30"/>
        <v>#REF!</v>
      </c>
      <c r="C395" t="e">
        <f>#REF!</f>
        <v>#REF!</v>
      </c>
      <c r="F395" t="e">
        <f t="shared" si="31"/>
        <v>#REF!</v>
      </c>
      <c r="J395" t="e">
        <f>IF(ISBLANK(#REF!),"",#REF!)</f>
        <v>#REF!</v>
      </c>
      <c r="K395" t="e">
        <f t="shared" si="32"/>
        <v>#REF!</v>
      </c>
      <c r="L395" t="e">
        <f>IF(ISBLANK($J395),"",(VLOOKUP($K395,'Postcode city county suffix'!$A$2:$D$2831,2,FALSE)))</f>
        <v>#REF!</v>
      </c>
      <c r="M395" t="e">
        <f>IF(ISBLANK($J395),"",(VLOOKUP($K395,'Postcode city county suffix'!$A$2:$D$2831,3,FALSE)))</f>
        <v>#REF!</v>
      </c>
      <c r="N395" s="6" t="e">
        <f>IF($C395="National",(IF("NI"=VLOOKUP($K395,'Postcode city county suffix'!$A$2:$F$2831,6,FALSE),'Postcode city county suffix'!$I$2,'Postcode city county suffix'!$H$2)),(IF($F395=3,(IF("NI"=VLOOKUP($K395,'Postcode city county suffix'!$A$2:$F$2831,6,FALSE),'Postcode city county suffix'!$I$2,'Postcode city county suffix'!$H$2)),(VLOOKUP($K395,'Postcode city county suffix'!$A$2:$D$2831,4,FALSE)))))</f>
        <v>#REF!</v>
      </c>
      <c r="Q395" t="e">
        <f t="shared" si="33"/>
        <v>#REF!</v>
      </c>
      <c r="U395" t="e">
        <f>IF(ISBLANK(#REF!),"",#REF!)</f>
        <v>#REF!</v>
      </c>
      <c r="V395" t="e">
        <f t="shared" si="34"/>
        <v>#REF!</v>
      </c>
      <c r="W395" t="e">
        <f>IF(ISBLANK($U395),"",(VLOOKUP($V395,'Postcode city county suffix'!$A$2:$D$2831,2,FALSE)))</f>
        <v>#REF!</v>
      </c>
      <c r="X395" t="e">
        <f>IF(ISBLANK($U395),"",(VLOOKUP($V395,'Postcode city county suffix'!$A$2:$D$2831,3,FALSE)))</f>
        <v>#REF!</v>
      </c>
      <c r="Y395" t="e">
        <f>IF(ISBLANK($U395),"",(VLOOKUP($V395,'Postcode city county suffix'!$A$2:$F$2831,6,FALSE)))</f>
        <v>#REF!</v>
      </c>
      <c r="AA395" t="e">
        <f>IF(ISBLANK(#REF!),"",#REF!)</f>
        <v>#REF!</v>
      </c>
      <c r="AB395" t="e">
        <f t="shared" si="35"/>
        <v>#REF!</v>
      </c>
      <c r="AC395" t="e">
        <f>IF(ISBLANK($AA395),"",(VLOOKUP($AB395,'Postcode city county suffix'!$A$2:$D$2831,2,FALSE)))</f>
        <v>#REF!</v>
      </c>
    </row>
    <row r="396" spans="1:29">
      <c r="A396" t="e">
        <f>#REF!</f>
        <v>#REF!</v>
      </c>
      <c r="B396" t="e">
        <f t="shared" si="30"/>
        <v>#REF!</v>
      </c>
      <c r="C396" t="e">
        <f>#REF!</f>
        <v>#REF!</v>
      </c>
      <c r="F396" t="e">
        <f t="shared" si="31"/>
        <v>#REF!</v>
      </c>
      <c r="J396" t="e">
        <f>IF(ISBLANK(#REF!),"",#REF!)</f>
        <v>#REF!</v>
      </c>
      <c r="K396" t="e">
        <f t="shared" si="32"/>
        <v>#REF!</v>
      </c>
      <c r="L396" t="e">
        <f>IF(ISBLANK($J396),"",(VLOOKUP($K396,'Postcode city county suffix'!$A$2:$D$2831,2,FALSE)))</f>
        <v>#REF!</v>
      </c>
      <c r="M396" t="e">
        <f>IF(ISBLANK($J396),"",(VLOOKUP($K396,'Postcode city county suffix'!$A$2:$D$2831,3,FALSE)))</f>
        <v>#REF!</v>
      </c>
      <c r="N396" s="6" t="e">
        <f>IF($C396="National",(IF("NI"=VLOOKUP($K396,'Postcode city county suffix'!$A$2:$F$2831,6,FALSE),'Postcode city county suffix'!$I$2,'Postcode city county suffix'!$H$2)),(IF($F396=3,(IF("NI"=VLOOKUP($K396,'Postcode city county suffix'!$A$2:$F$2831,6,FALSE),'Postcode city county suffix'!$I$2,'Postcode city county suffix'!$H$2)),(VLOOKUP($K396,'Postcode city county suffix'!$A$2:$D$2831,4,FALSE)))))</f>
        <v>#REF!</v>
      </c>
      <c r="Q396" t="e">
        <f t="shared" si="33"/>
        <v>#REF!</v>
      </c>
      <c r="U396" t="e">
        <f>IF(ISBLANK(#REF!),"",#REF!)</f>
        <v>#REF!</v>
      </c>
      <c r="V396" t="e">
        <f t="shared" si="34"/>
        <v>#REF!</v>
      </c>
      <c r="W396" t="e">
        <f>IF(ISBLANK($U396),"",(VLOOKUP($V396,'Postcode city county suffix'!$A$2:$D$2831,2,FALSE)))</f>
        <v>#REF!</v>
      </c>
      <c r="X396" t="e">
        <f>IF(ISBLANK($U396),"",(VLOOKUP($V396,'Postcode city county suffix'!$A$2:$D$2831,3,FALSE)))</f>
        <v>#REF!</v>
      </c>
      <c r="Y396" t="e">
        <f>IF(ISBLANK($U396),"",(VLOOKUP($V396,'Postcode city county suffix'!$A$2:$F$2831,6,FALSE)))</f>
        <v>#REF!</v>
      </c>
      <c r="AA396" t="e">
        <f>IF(ISBLANK(#REF!),"",#REF!)</f>
        <v>#REF!</v>
      </c>
      <c r="AB396" t="e">
        <f t="shared" si="35"/>
        <v>#REF!</v>
      </c>
      <c r="AC396" t="e">
        <f>IF(ISBLANK($AA396),"",(VLOOKUP($AB396,'Postcode city county suffix'!$A$2:$D$2831,2,FALSE)))</f>
        <v>#REF!</v>
      </c>
    </row>
    <row r="397" spans="1:29">
      <c r="A397" t="e">
        <f>#REF!</f>
        <v>#REF!</v>
      </c>
      <c r="B397" t="e">
        <f t="shared" si="30"/>
        <v>#REF!</v>
      </c>
      <c r="C397" t="e">
        <f>#REF!</f>
        <v>#REF!</v>
      </c>
      <c r="F397" t="e">
        <f t="shared" si="31"/>
        <v>#REF!</v>
      </c>
      <c r="J397" t="e">
        <f>IF(ISBLANK(#REF!),"",#REF!)</f>
        <v>#REF!</v>
      </c>
      <c r="K397" t="e">
        <f t="shared" si="32"/>
        <v>#REF!</v>
      </c>
      <c r="L397" t="e">
        <f>IF(ISBLANK($J397),"",(VLOOKUP($K397,'Postcode city county suffix'!$A$2:$D$2831,2,FALSE)))</f>
        <v>#REF!</v>
      </c>
      <c r="M397" t="e">
        <f>IF(ISBLANK($J397),"",(VLOOKUP($K397,'Postcode city county suffix'!$A$2:$D$2831,3,FALSE)))</f>
        <v>#REF!</v>
      </c>
      <c r="N397" s="6" t="e">
        <f>IF($C397="National",(IF("NI"=VLOOKUP($K397,'Postcode city county suffix'!$A$2:$F$2831,6,FALSE),'Postcode city county suffix'!$I$2,'Postcode city county suffix'!$H$2)),(IF($F397=3,(IF("NI"=VLOOKUP($K397,'Postcode city county suffix'!$A$2:$F$2831,6,FALSE),'Postcode city county suffix'!$I$2,'Postcode city county suffix'!$H$2)),(VLOOKUP($K397,'Postcode city county suffix'!$A$2:$D$2831,4,FALSE)))))</f>
        <v>#REF!</v>
      </c>
      <c r="Q397" t="e">
        <f t="shared" si="33"/>
        <v>#REF!</v>
      </c>
      <c r="U397" t="e">
        <f>IF(ISBLANK(#REF!),"",#REF!)</f>
        <v>#REF!</v>
      </c>
      <c r="V397" t="e">
        <f t="shared" si="34"/>
        <v>#REF!</v>
      </c>
      <c r="W397" t="e">
        <f>IF(ISBLANK($U397),"",(VLOOKUP($V397,'Postcode city county suffix'!$A$2:$D$2831,2,FALSE)))</f>
        <v>#REF!</v>
      </c>
      <c r="X397" t="e">
        <f>IF(ISBLANK($U397),"",(VLOOKUP($V397,'Postcode city county suffix'!$A$2:$D$2831,3,FALSE)))</f>
        <v>#REF!</v>
      </c>
      <c r="Y397" t="e">
        <f>IF(ISBLANK($U397),"",(VLOOKUP($V397,'Postcode city county suffix'!$A$2:$F$2831,6,FALSE)))</f>
        <v>#REF!</v>
      </c>
      <c r="AA397" t="e">
        <f>IF(ISBLANK(#REF!),"",#REF!)</f>
        <v>#REF!</v>
      </c>
      <c r="AB397" t="e">
        <f t="shared" si="35"/>
        <v>#REF!</v>
      </c>
      <c r="AC397" t="e">
        <f>IF(ISBLANK($AA397),"",(VLOOKUP($AB397,'Postcode city county suffix'!$A$2:$D$2831,2,FALSE)))</f>
        <v>#REF!</v>
      </c>
    </row>
    <row r="398" spans="1:29">
      <c r="A398" t="e">
        <f>#REF!</f>
        <v>#REF!</v>
      </c>
      <c r="B398" t="e">
        <f t="shared" si="30"/>
        <v>#REF!</v>
      </c>
      <c r="C398" t="e">
        <f>#REF!</f>
        <v>#REF!</v>
      </c>
      <c r="F398" t="e">
        <f t="shared" si="31"/>
        <v>#REF!</v>
      </c>
      <c r="J398" t="e">
        <f>IF(ISBLANK(#REF!),"",#REF!)</f>
        <v>#REF!</v>
      </c>
      <c r="K398" t="e">
        <f t="shared" si="32"/>
        <v>#REF!</v>
      </c>
      <c r="L398" t="e">
        <f>IF(ISBLANK($J398),"",(VLOOKUP($K398,'Postcode city county suffix'!$A$2:$D$2831,2,FALSE)))</f>
        <v>#REF!</v>
      </c>
      <c r="M398" t="e">
        <f>IF(ISBLANK($J398),"",(VLOOKUP($K398,'Postcode city county suffix'!$A$2:$D$2831,3,FALSE)))</f>
        <v>#REF!</v>
      </c>
      <c r="N398" s="6" t="e">
        <f>IF($C398="National",(IF("NI"=VLOOKUP($K398,'Postcode city county suffix'!$A$2:$F$2831,6,FALSE),'Postcode city county suffix'!$I$2,'Postcode city county suffix'!$H$2)),(IF($F398=3,(IF("NI"=VLOOKUP($K398,'Postcode city county suffix'!$A$2:$F$2831,6,FALSE),'Postcode city county suffix'!$I$2,'Postcode city county suffix'!$H$2)),(VLOOKUP($K398,'Postcode city county suffix'!$A$2:$D$2831,4,FALSE)))))</f>
        <v>#REF!</v>
      </c>
      <c r="Q398" t="e">
        <f t="shared" si="33"/>
        <v>#REF!</v>
      </c>
      <c r="U398" t="e">
        <f>IF(ISBLANK(#REF!),"",#REF!)</f>
        <v>#REF!</v>
      </c>
      <c r="V398" t="e">
        <f t="shared" si="34"/>
        <v>#REF!</v>
      </c>
      <c r="W398" t="e">
        <f>IF(ISBLANK($U398),"",(VLOOKUP($V398,'Postcode city county suffix'!$A$2:$D$2831,2,FALSE)))</f>
        <v>#REF!</v>
      </c>
      <c r="X398" t="e">
        <f>IF(ISBLANK($U398),"",(VLOOKUP($V398,'Postcode city county suffix'!$A$2:$D$2831,3,FALSE)))</f>
        <v>#REF!</v>
      </c>
      <c r="Y398" t="e">
        <f>IF(ISBLANK($U398),"",(VLOOKUP($V398,'Postcode city county suffix'!$A$2:$F$2831,6,FALSE)))</f>
        <v>#REF!</v>
      </c>
      <c r="AA398" t="e">
        <f>IF(ISBLANK(#REF!),"",#REF!)</f>
        <v>#REF!</v>
      </c>
      <c r="AB398" t="e">
        <f t="shared" si="35"/>
        <v>#REF!</v>
      </c>
      <c r="AC398" t="e">
        <f>IF(ISBLANK($AA398),"",(VLOOKUP($AB398,'Postcode city county suffix'!$A$2:$D$2831,2,FALSE)))</f>
        <v>#REF!</v>
      </c>
    </row>
    <row r="399" spans="1:29">
      <c r="A399" t="e">
        <f>#REF!</f>
        <v>#REF!</v>
      </c>
      <c r="B399" t="e">
        <f t="shared" si="30"/>
        <v>#REF!</v>
      </c>
      <c r="C399" t="e">
        <f>#REF!</f>
        <v>#REF!</v>
      </c>
      <c r="F399" t="e">
        <f t="shared" si="31"/>
        <v>#REF!</v>
      </c>
      <c r="J399" t="e">
        <f>IF(ISBLANK(#REF!),"",#REF!)</f>
        <v>#REF!</v>
      </c>
      <c r="K399" t="e">
        <f t="shared" si="32"/>
        <v>#REF!</v>
      </c>
      <c r="L399" t="e">
        <f>IF(ISBLANK($J399),"",(VLOOKUP($K399,'Postcode city county suffix'!$A$2:$D$2831,2,FALSE)))</f>
        <v>#REF!</v>
      </c>
      <c r="M399" t="e">
        <f>IF(ISBLANK($J399),"",(VLOOKUP($K399,'Postcode city county suffix'!$A$2:$D$2831,3,FALSE)))</f>
        <v>#REF!</v>
      </c>
      <c r="N399" s="6" t="e">
        <f>IF($C399="National",(IF("NI"=VLOOKUP($K399,'Postcode city county suffix'!$A$2:$F$2831,6,FALSE),'Postcode city county suffix'!$I$2,'Postcode city county suffix'!$H$2)),(IF($F399=3,(IF("NI"=VLOOKUP($K399,'Postcode city county suffix'!$A$2:$F$2831,6,FALSE),'Postcode city county suffix'!$I$2,'Postcode city county suffix'!$H$2)),(VLOOKUP($K399,'Postcode city county suffix'!$A$2:$D$2831,4,FALSE)))))</f>
        <v>#REF!</v>
      </c>
      <c r="Q399" t="e">
        <f t="shared" si="33"/>
        <v>#REF!</v>
      </c>
      <c r="U399" t="e">
        <f>IF(ISBLANK(#REF!),"",#REF!)</f>
        <v>#REF!</v>
      </c>
      <c r="V399" t="e">
        <f t="shared" si="34"/>
        <v>#REF!</v>
      </c>
      <c r="W399" t="e">
        <f>IF(ISBLANK($U399),"",(VLOOKUP($V399,'Postcode city county suffix'!$A$2:$D$2831,2,FALSE)))</f>
        <v>#REF!</v>
      </c>
      <c r="X399" t="e">
        <f>IF(ISBLANK($U399),"",(VLOOKUP($V399,'Postcode city county suffix'!$A$2:$D$2831,3,FALSE)))</f>
        <v>#REF!</v>
      </c>
      <c r="Y399" t="e">
        <f>IF(ISBLANK($U399),"",(VLOOKUP($V399,'Postcode city county suffix'!$A$2:$F$2831,6,FALSE)))</f>
        <v>#REF!</v>
      </c>
      <c r="AA399" t="e">
        <f>IF(ISBLANK(#REF!),"",#REF!)</f>
        <v>#REF!</v>
      </c>
      <c r="AB399" t="e">
        <f t="shared" si="35"/>
        <v>#REF!</v>
      </c>
      <c r="AC399" t="e">
        <f>IF(ISBLANK($AA399),"",(VLOOKUP($AB399,'Postcode city county suffix'!$A$2:$D$2831,2,FALSE)))</f>
        <v>#REF!</v>
      </c>
    </row>
    <row r="400" spans="1:29">
      <c r="A400" t="e">
        <f>#REF!</f>
        <v>#REF!</v>
      </c>
      <c r="B400" t="e">
        <f t="shared" si="30"/>
        <v>#REF!</v>
      </c>
      <c r="C400" t="e">
        <f>#REF!</f>
        <v>#REF!</v>
      </c>
      <c r="F400" t="e">
        <f t="shared" si="31"/>
        <v>#REF!</v>
      </c>
      <c r="J400" t="e">
        <f>IF(ISBLANK(#REF!),"",#REF!)</f>
        <v>#REF!</v>
      </c>
      <c r="K400" t="e">
        <f t="shared" si="32"/>
        <v>#REF!</v>
      </c>
      <c r="L400" t="e">
        <f>IF(ISBLANK($J400),"",(VLOOKUP($K400,'Postcode city county suffix'!$A$2:$D$2831,2,FALSE)))</f>
        <v>#REF!</v>
      </c>
      <c r="M400" t="e">
        <f>IF(ISBLANK($J400),"",(VLOOKUP($K400,'Postcode city county suffix'!$A$2:$D$2831,3,FALSE)))</f>
        <v>#REF!</v>
      </c>
      <c r="N400" s="6" t="e">
        <f>IF($C400="National",(IF("NI"=VLOOKUP($K400,'Postcode city county suffix'!$A$2:$F$2831,6,FALSE),'Postcode city county suffix'!$I$2,'Postcode city county suffix'!$H$2)),(IF($F400=3,(IF("NI"=VLOOKUP($K400,'Postcode city county suffix'!$A$2:$F$2831,6,FALSE),'Postcode city county suffix'!$I$2,'Postcode city county suffix'!$H$2)),(VLOOKUP($K400,'Postcode city county suffix'!$A$2:$D$2831,4,FALSE)))))</f>
        <v>#REF!</v>
      </c>
      <c r="Q400" t="e">
        <f t="shared" si="33"/>
        <v>#REF!</v>
      </c>
      <c r="U400" t="e">
        <f>IF(ISBLANK(#REF!),"",#REF!)</f>
        <v>#REF!</v>
      </c>
      <c r="V400" t="e">
        <f t="shared" si="34"/>
        <v>#REF!</v>
      </c>
      <c r="W400" t="e">
        <f>IF(ISBLANK($U400),"",(VLOOKUP($V400,'Postcode city county suffix'!$A$2:$D$2831,2,FALSE)))</f>
        <v>#REF!</v>
      </c>
      <c r="X400" t="e">
        <f>IF(ISBLANK($U400),"",(VLOOKUP($V400,'Postcode city county suffix'!$A$2:$D$2831,3,FALSE)))</f>
        <v>#REF!</v>
      </c>
      <c r="Y400" t="e">
        <f>IF(ISBLANK($U400),"",(VLOOKUP($V400,'Postcode city county suffix'!$A$2:$F$2831,6,FALSE)))</f>
        <v>#REF!</v>
      </c>
      <c r="AA400" t="e">
        <f>IF(ISBLANK(#REF!),"",#REF!)</f>
        <v>#REF!</v>
      </c>
      <c r="AB400" t="e">
        <f t="shared" si="35"/>
        <v>#REF!</v>
      </c>
      <c r="AC400" t="e">
        <f>IF(ISBLANK($AA400),"",(VLOOKUP($AB400,'Postcode city county suffix'!$A$2:$D$2831,2,FALSE)))</f>
        <v>#REF!</v>
      </c>
    </row>
    <row r="401" spans="1:29">
      <c r="A401" t="e">
        <f>#REF!</f>
        <v>#REF!</v>
      </c>
      <c r="B401" t="e">
        <f t="shared" si="30"/>
        <v>#REF!</v>
      </c>
      <c r="C401" t="e">
        <f>#REF!</f>
        <v>#REF!</v>
      </c>
      <c r="F401" t="e">
        <f t="shared" si="31"/>
        <v>#REF!</v>
      </c>
      <c r="J401" t="e">
        <f>IF(ISBLANK(#REF!),"",#REF!)</f>
        <v>#REF!</v>
      </c>
      <c r="K401" t="e">
        <f t="shared" si="32"/>
        <v>#REF!</v>
      </c>
      <c r="L401" t="e">
        <f>IF(ISBLANK($J401),"",(VLOOKUP($K401,'Postcode city county suffix'!$A$2:$D$2831,2,FALSE)))</f>
        <v>#REF!</v>
      </c>
      <c r="M401" t="e">
        <f>IF(ISBLANK($J401),"",(VLOOKUP($K401,'Postcode city county suffix'!$A$2:$D$2831,3,FALSE)))</f>
        <v>#REF!</v>
      </c>
      <c r="N401" s="6" t="e">
        <f>IF($C401="National",(IF("NI"=VLOOKUP($K401,'Postcode city county suffix'!$A$2:$F$2831,6,FALSE),'Postcode city county suffix'!$I$2,'Postcode city county suffix'!$H$2)),(IF($F401=3,(IF("NI"=VLOOKUP($K401,'Postcode city county suffix'!$A$2:$F$2831,6,FALSE),'Postcode city county suffix'!$I$2,'Postcode city county suffix'!$H$2)),(VLOOKUP($K401,'Postcode city county suffix'!$A$2:$D$2831,4,FALSE)))))</f>
        <v>#REF!</v>
      </c>
      <c r="Q401" t="e">
        <f t="shared" si="33"/>
        <v>#REF!</v>
      </c>
      <c r="U401" t="e">
        <f>IF(ISBLANK(#REF!),"",#REF!)</f>
        <v>#REF!</v>
      </c>
      <c r="V401" t="e">
        <f t="shared" si="34"/>
        <v>#REF!</v>
      </c>
      <c r="W401" t="e">
        <f>IF(ISBLANK($U401),"",(VLOOKUP($V401,'Postcode city county suffix'!$A$2:$D$2831,2,FALSE)))</f>
        <v>#REF!</v>
      </c>
      <c r="X401" t="e">
        <f>IF(ISBLANK($U401),"",(VLOOKUP($V401,'Postcode city county suffix'!$A$2:$D$2831,3,FALSE)))</f>
        <v>#REF!</v>
      </c>
      <c r="Y401" t="e">
        <f>IF(ISBLANK($U401),"",(VLOOKUP($V401,'Postcode city county suffix'!$A$2:$F$2831,6,FALSE)))</f>
        <v>#REF!</v>
      </c>
      <c r="AA401" t="e">
        <f>IF(ISBLANK(#REF!),"",#REF!)</f>
        <v>#REF!</v>
      </c>
      <c r="AB401" t="e">
        <f t="shared" si="35"/>
        <v>#REF!</v>
      </c>
      <c r="AC401" t="e">
        <f>IF(ISBLANK($AA401),"",(VLOOKUP($AB401,'Postcode city county suffix'!$A$2:$D$2831,2,FALSE)))</f>
        <v>#REF!</v>
      </c>
    </row>
    <row r="402" spans="1:29">
      <c r="A402" t="e">
        <f>#REF!</f>
        <v>#REF!</v>
      </c>
      <c r="B402" t="e">
        <f t="shared" si="30"/>
        <v>#REF!</v>
      </c>
      <c r="C402" t="e">
        <f>#REF!</f>
        <v>#REF!</v>
      </c>
      <c r="F402" t="e">
        <f t="shared" si="31"/>
        <v>#REF!</v>
      </c>
      <c r="J402" t="e">
        <f>IF(ISBLANK(#REF!),"",#REF!)</f>
        <v>#REF!</v>
      </c>
      <c r="K402" t="e">
        <f t="shared" si="32"/>
        <v>#REF!</v>
      </c>
      <c r="L402" t="e">
        <f>IF(ISBLANK($J402),"",(VLOOKUP($K402,'Postcode city county suffix'!$A$2:$D$2831,2,FALSE)))</f>
        <v>#REF!</v>
      </c>
      <c r="M402" t="e">
        <f>IF(ISBLANK($J402),"",(VLOOKUP($K402,'Postcode city county suffix'!$A$2:$D$2831,3,FALSE)))</f>
        <v>#REF!</v>
      </c>
      <c r="N402" s="6" t="e">
        <f>IF($C402="National",(IF("NI"=VLOOKUP($K402,'Postcode city county suffix'!$A$2:$F$2831,6,FALSE),'Postcode city county suffix'!$I$2,'Postcode city county suffix'!$H$2)),(IF($F402=3,(IF("NI"=VLOOKUP($K402,'Postcode city county suffix'!$A$2:$F$2831,6,FALSE),'Postcode city county suffix'!$I$2,'Postcode city county suffix'!$H$2)),(VLOOKUP($K402,'Postcode city county suffix'!$A$2:$D$2831,4,FALSE)))))</f>
        <v>#REF!</v>
      </c>
      <c r="Q402" t="e">
        <f t="shared" si="33"/>
        <v>#REF!</v>
      </c>
      <c r="U402" t="e">
        <f>IF(ISBLANK(#REF!),"",#REF!)</f>
        <v>#REF!</v>
      </c>
      <c r="V402" t="e">
        <f t="shared" si="34"/>
        <v>#REF!</v>
      </c>
      <c r="W402" t="e">
        <f>IF(ISBLANK($U402),"",(VLOOKUP($V402,'Postcode city county suffix'!$A$2:$D$2831,2,FALSE)))</f>
        <v>#REF!</v>
      </c>
      <c r="X402" t="e">
        <f>IF(ISBLANK($U402),"",(VLOOKUP($V402,'Postcode city county suffix'!$A$2:$D$2831,3,FALSE)))</f>
        <v>#REF!</v>
      </c>
      <c r="Y402" t="e">
        <f>IF(ISBLANK($U402),"",(VLOOKUP($V402,'Postcode city county suffix'!$A$2:$F$2831,6,FALSE)))</f>
        <v>#REF!</v>
      </c>
      <c r="AA402" t="e">
        <f>IF(ISBLANK(#REF!),"",#REF!)</f>
        <v>#REF!</v>
      </c>
      <c r="AB402" t="e">
        <f t="shared" si="35"/>
        <v>#REF!</v>
      </c>
      <c r="AC402" t="e">
        <f>IF(ISBLANK($AA402),"",(VLOOKUP($AB402,'Postcode city county suffix'!$A$2:$D$2831,2,FALSE)))</f>
        <v>#REF!</v>
      </c>
    </row>
    <row r="403" spans="1:29">
      <c r="A403" t="e">
        <f>#REF!</f>
        <v>#REF!</v>
      </c>
      <c r="B403" t="e">
        <f t="shared" si="30"/>
        <v>#REF!</v>
      </c>
      <c r="C403" t="e">
        <f>#REF!</f>
        <v>#REF!</v>
      </c>
      <c r="F403" t="e">
        <f t="shared" si="31"/>
        <v>#REF!</v>
      </c>
      <c r="J403" t="e">
        <f>IF(ISBLANK(#REF!),"",#REF!)</f>
        <v>#REF!</v>
      </c>
      <c r="K403" t="e">
        <f t="shared" si="32"/>
        <v>#REF!</v>
      </c>
      <c r="L403" t="e">
        <f>IF(ISBLANK($J403),"",(VLOOKUP($K403,'Postcode city county suffix'!$A$2:$D$2831,2,FALSE)))</f>
        <v>#REF!</v>
      </c>
      <c r="M403" t="e">
        <f>IF(ISBLANK($J403),"",(VLOOKUP($K403,'Postcode city county suffix'!$A$2:$D$2831,3,FALSE)))</f>
        <v>#REF!</v>
      </c>
      <c r="N403" s="6" t="e">
        <f>IF($C403="National",(IF("NI"=VLOOKUP($K403,'Postcode city county suffix'!$A$2:$F$2831,6,FALSE),'Postcode city county suffix'!$I$2,'Postcode city county suffix'!$H$2)),(IF($F403=3,(IF("NI"=VLOOKUP($K403,'Postcode city county suffix'!$A$2:$F$2831,6,FALSE),'Postcode city county suffix'!$I$2,'Postcode city county suffix'!$H$2)),(VLOOKUP($K403,'Postcode city county suffix'!$A$2:$D$2831,4,FALSE)))))</f>
        <v>#REF!</v>
      </c>
      <c r="Q403" t="e">
        <f t="shared" si="33"/>
        <v>#REF!</v>
      </c>
      <c r="U403" t="e">
        <f>IF(ISBLANK(#REF!),"",#REF!)</f>
        <v>#REF!</v>
      </c>
      <c r="V403" t="e">
        <f t="shared" si="34"/>
        <v>#REF!</v>
      </c>
      <c r="W403" t="e">
        <f>IF(ISBLANK($U403),"",(VLOOKUP($V403,'Postcode city county suffix'!$A$2:$D$2831,2,FALSE)))</f>
        <v>#REF!</v>
      </c>
      <c r="X403" t="e">
        <f>IF(ISBLANK($U403),"",(VLOOKUP($V403,'Postcode city county suffix'!$A$2:$D$2831,3,FALSE)))</f>
        <v>#REF!</v>
      </c>
      <c r="Y403" t="e">
        <f>IF(ISBLANK($U403),"",(VLOOKUP($V403,'Postcode city county suffix'!$A$2:$F$2831,6,FALSE)))</f>
        <v>#REF!</v>
      </c>
      <c r="AA403" t="e">
        <f>IF(ISBLANK(#REF!),"",#REF!)</f>
        <v>#REF!</v>
      </c>
      <c r="AB403" t="e">
        <f t="shared" si="35"/>
        <v>#REF!</v>
      </c>
      <c r="AC403" t="e">
        <f>IF(ISBLANK($AA403),"",(VLOOKUP($AB403,'Postcode city county suffix'!$A$2:$D$2831,2,FALSE)))</f>
        <v>#REF!</v>
      </c>
    </row>
    <row r="404" spans="1:29">
      <c r="A404" t="e">
        <f>#REF!</f>
        <v>#REF!</v>
      </c>
      <c r="B404" t="e">
        <f t="shared" si="30"/>
        <v>#REF!</v>
      </c>
      <c r="C404" t="e">
        <f>#REF!</f>
        <v>#REF!</v>
      </c>
      <c r="F404" t="e">
        <f t="shared" si="31"/>
        <v>#REF!</v>
      </c>
      <c r="J404" t="e">
        <f>IF(ISBLANK(#REF!),"",#REF!)</f>
        <v>#REF!</v>
      </c>
      <c r="K404" t="e">
        <f t="shared" si="32"/>
        <v>#REF!</v>
      </c>
      <c r="L404" t="e">
        <f>IF(ISBLANK($J404),"",(VLOOKUP($K404,'Postcode city county suffix'!$A$2:$D$2831,2,FALSE)))</f>
        <v>#REF!</v>
      </c>
      <c r="M404" t="e">
        <f>IF(ISBLANK($J404),"",(VLOOKUP($K404,'Postcode city county suffix'!$A$2:$D$2831,3,FALSE)))</f>
        <v>#REF!</v>
      </c>
      <c r="N404" s="6" t="e">
        <f>IF($C404="National",(IF("NI"=VLOOKUP($K404,'Postcode city county suffix'!$A$2:$F$2831,6,FALSE),'Postcode city county suffix'!$I$2,'Postcode city county suffix'!$H$2)),(IF($F404=3,(IF("NI"=VLOOKUP($K404,'Postcode city county suffix'!$A$2:$F$2831,6,FALSE),'Postcode city county suffix'!$I$2,'Postcode city county suffix'!$H$2)),(VLOOKUP($K404,'Postcode city county suffix'!$A$2:$D$2831,4,FALSE)))))</f>
        <v>#REF!</v>
      </c>
      <c r="Q404" t="e">
        <f t="shared" si="33"/>
        <v>#REF!</v>
      </c>
      <c r="U404" t="e">
        <f>IF(ISBLANK(#REF!),"",#REF!)</f>
        <v>#REF!</v>
      </c>
      <c r="V404" t="e">
        <f t="shared" si="34"/>
        <v>#REF!</v>
      </c>
      <c r="W404" t="e">
        <f>IF(ISBLANK($U404),"",(VLOOKUP($V404,'Postcode city county suffix'!$A$2:$D$2831,2,FALSE)))</f>
        <v>#REF!</v>
      </c>
      <c r="X404" t="e">
        <f>IF(ISBLANK($U404),"",(VLOOKUP($V404,'Postcode city county suffix'!$A$2:$D$2831,3,FALSE)))</f>
        <v>#REF!</v>
      </c>
      <c r="Y404" t="e">
        <f>IF(ISBLANK($U404),"",(VLOOKUP($V404,'Postcode city county suffix'!$A$2:$F$2831,6,FALSE)))</f>
        <v>#REF!</v>
      </c>
      <c r="AA404" t="e">
        <f>IF(ISBLANK(#REF!),"",#REF!)</f>
        <v>#REF!</v>
      </c>
      <c r="AB404" t="e">
        <f t="shared" si="35"/>
        <v>#REF!</v>
      </c>
      <c r="AC404" t="e">
        <f>IF(ISBLANK($AA404),"",(VLOOKUP($AB404,'Postcode city county suffix'!$A$2:$D$2831,2,FALSE)))</f>
        <v>#REF!</v>
      </c>
    </row>
    <row r="405" spans="1:29">
      <c r="A405" t="e">
        <f>#REF!</f>
        <v>#REF!</v>
      </c>
      <c r="B405" t="e">
        <f t="shared" si="30"/>
        <v>#REF!</v>
      </c>
      <c r="C405" t="e">
        <f>#REF!</f>
        <v>#REF!</v>
      </c>
      <c r="F405" t="e">
        <f t="shared" si="31"/>
        <v>#REF!</v>
      </c>
      <c r="J405" t="e">
        <f>IF(ISBLANK(#REF!),"",#REF!)</f>
        <v>#REF!</v>
      </c>
      <c r="K405" t="e">
        <f t="shared" si="32"/>
        <v>#REF!</v>
      </c>
      <c r="L405" t="e">
        <f>IF(ISBLANK($J405),"",(VLOOKUP($K405,'Postcode city county suffix'!$A$2:$D$2831,2,FALSE)))</f>
        <v>#REF!</v>
      </c>
      <c r="M405" t="e">
        <f>IF(ISBLANK($J405),"",(VLOOKUP($K405,'Postcode city county suffix'!$A$2:$D$2831,3,FALSE)))</f>
        <v>#REF!</v>
      </c>
      <c r="N405" s="6" t="e">
        <f>IF($C405="National",(IF("NI"=VLOOKUP($K405,'Postcode city county suffix'!$A$2:$F$2831,6,FALSE),'Postcode city county suffix'!$I$2,'Postcode city county suffix'!$H$2)),(IF($F405=3,(IF("NI"=VLOOKUP($K405,'Postcode city county suffix'!$A$2:$F$2831,6,FALSE),'Postcode city county suffix'!$I$2,'Postcode city county suffix'!$H$2)),(VLOOKUP($K405,'Postcode city county suffix'!$A$2:$D$2831,4,FALSE)))))</f>
        <v>#REF!</v>
      </c>
      <c r="Q405" t="e">
        <f t="shared" si="33"/>
        <v>#REF!</v>
      </c>
      <c r="U405" t="e">
        <f>IF(ISBLANK(#REF!),"",#REF!)</f>
        <v>#REF!</v>
      </c>
      <c r="V405" t="e">
        <f t="shared" si="34"/>
        <v>#REF!</v>
      </c>
      <c r="W405" t="e">
        <f>IF(ISBLANK($U405),"",(VLOOKUP($V405,'Postcode city county suffix'!$A$2:$D$2831,2,FALSE)))</f>
        <v>#REF!</v>
      </c>
      <c r="X405" t="e">
        <f>IF(ISBLANK($U405),"",(VLOOKUP($V405,'Postcode city county suffix'!$A$2:$D$2831,3,FALSE)))</f>
        <v>#REF!</v>
      </c>
      <c r="Y405" t="e">
        <f>IF(ISBLANK($U405),"",(VLOOKUP($V405,'Postcode city county suffix'!$A$2:$F$2831,6,FALSE)))</f>
        <v>#REF!</v>
      </c>
      <c r="AA405" t="e">
        <f>IF(ISBLANK(#REF!),"",#REF!)</f>
        <v>#REF!</v>
      </c>
      <c r="AB405" t="e">
        <f t="shared" si="35"/>
        <v>#REF!</v>
      </c>
      <c r="AC405" t="e">
        <f>IF(ISBLANK($AA405),"",(VLOOKUP($AB405,'Postcode city county suffix'!$A$2:$D$2831,2,FALSE)))</f>
        <v>#REF!</v>
      </c>
    </row>
    <row r="406" spans="1:29">
      <c r="A406" t="e">
        <f>#REF!</f>
        <v>#REF!</v>
      </c>
      <c r="B406" t="e">
        <f t="shared" si="30"/>
        <v>#REF!</v>
      </c>
      <c r="C406" t="e">
        <f>#REF!</f>
        <v>#REF!</v>
      </c>
      <c r="F406" t="e">
        <f t="shared" si="31"/>
        <v>#REF!</v>
      </c>
      <c r="J406" t="e">
        <f>IF(ISBLANK(#REF!),"",#REF!)</f>
        <v>#REF!</v>
      </c>
      <c r="K406" t="e">
        <f t="shared" si="32"/>
        <v>#REF!</v>
      </c>
      <c r="L406" t="e">
        <f>IF(ISBLANK($J406),"",(VLOOKUP($K406,'Postcode city county suffix'!$A$2:$D$2831,2,FALSE)))</f>
        <v>#REF!</v>
      </c>
      <c r="M406" t="e">
        <f>IF(ISBLANK($J406),"",(VLOOKUP($K406,'Postcode city county suffix'!$A$2:$D$2831,3,FALSE)))</f>
        <v>#REF!</v>
      </c>
      <c r="N406" s="6" t="e">
        <f>IF($C406="National",(IF("NI"=VLOOKUP($K406,'Postcode city county suffix'!$A$2:$F$2831,6,FALSE),'Postcode city county suffix'!$I$2,'Postcode city county suffix'!$H$2)),(IF($F406=3,(IF("NI"=VLOOKUP($K406,'Postcode city county suffix'!$A$2:$F$2831,6,FALSE),'Postcode city county suffix'!$I$2,'Postcode city county suffix'!$H$2)),(VLOOKUP($K406,'Postcode city county suffix'!$A$2:$D$2831,4,FALSE)))))</f>
        <v>#REF!</v>
      </c>
      <c r="Q406" t="e">
        <f t="shared" si="33"/>
        <v>#REF!</v>
      </c>
      <c r="U406" t="e">
        <f>IF(ISBLANK(#REF!),"",#REF!)</f>
        <v>#REF!</v>
      </c>
      <c r="V406" t="e">
        <f t="shared" si="34"/>
        <v>#REF!</v>
      </c>
      <c r="W406" t="e">
        <f>IF(ISBLANK($U406),"",(VLOOKUP($V406,'Postcode city county suffix'!$A$2:$D$2831,2,FALSE)))</f>
        <v>#REF!</v>
      </c>
      <c r="X406" t="e">
        <f>IF(ISBLANK($U406),"",(VLOOKUP($V406,'Postcode city county suffix'!$A$2:$D$2831,3,FALSE)))</f>
        <v>#REF!</v>
      </c>
      <c r="Y406" t="e">
        <f>IF(ISBLANK($U406),"",(VLOOKUP($V406,'Postcode city county suffix'!$A$2:$F$2831,6,FALSE)))</f>
        <v>#REF!</v>
      </c>
      <c r="AA406" t="e">
        <f>IF(ISBLANK(#REF!),"",#REF!)</f>
        <v>#REF!</v>
      </c>
      <c r="AB406" t="e">
        <f t="shared" si="35"/>
        <v>#REF!</v>
      </c>
      <c r="AC406" t="e">
        <f>IF(ISBLANK($AA406),"",(VLOOKUP($AB406,'Postcode city county suffix'!$A$2:$D$2831,2,FALSE)))</f>
        <v>#REF!</v>
      </c>
    </row>
    <row r="407" spans="1:29">
      <c r="A407" t="e">
        <f>#REF!</f>
        <v>#REF!</v>
      </c>
      <c r="B407" t="e">
        <f t="shared" ref="B407:B470" si="36">VLOOKUP($A407,$B$2:$C$16,2,FALSE)</f>
        <v>#REF!</v>
      </c>
      <c r="C407" t="e">
        <f>#REF!</f>
        <v>#REF!</v>
      </c>
      <c r="F407" t="e">
        <f t="shared" ref="F407:F470" si="37">IF($C407="National",4,(VLOOKUP($B407,$J$10:$K$12,2,FALSE)))</f>
        <v>#REF!</v>
      </c>
      <c r="J407" t="e">
        <f>IF(ISBLANK(#REF!),"",#REF!)</f>
        <v>#REF!</v>
      </c>
      <c r="K407" t="e">
        <f t="shared" ref="K407:K470" si="38">LEFT($J407,(FIND(" ",$J407,1)-1))</f>
        <v>#REF!</v>
      </c>
      <c r="L407" t="e">
        <f>IF(ISBLANK($J407),"",(VLOOKUP($K407,'Postcode city county suffix'!$A$2:$D$2831,2,FALSE)))</f>
        <v>#REF!</v>
      </c>
      <c r="M407" t="e">
        <f>IF(ISBLANK($J407),"",(VLOOKUP($K407,'Postcode city county suffix'!$A$2:$D$2831,3,FALSE)))</f>
        <v>#REF!</v>
      </c>
      <c r="N407" s="6" t="e">
        <f>IF($C407="National",(IF("NI"=VLOOKUP($K407,'Postcode city county suffix'!$A$2:$F$2831,6,FALSE),'Postcode city county suffix'!$I$2,'Postcode city county suffix'!$H$2)),(IF($F407=3,(IF("NI"=VLOOKUP($K407,'Postcode city county suffix'!$A$2:$F$2831,6,FALSE),'Postcode city county suffix'!$I$2,'Postcode city county suffix'!$H$2)),(VLOOKUP($K407,'Postcode city county suffix'!$A$2:$D$2831,4,FALSE)))))</f>
        <v>#REF!</v>
      </c>
      <c r="Q407" t="e">
        <f t="shared" ref="Q407:Q470" si="39">CONCATENATE($F407,$N407)</f>
        <v>#REF!</v>
      </c>
      <c r="U407" t="e">
        <f>IF(ISBLANK(#REF!),"",#REF!)</f>
        <v>#REF!</v>
      </c>
      <c r="V407" t="e">
        <f t="shared" ref="V407:V470" si="40">LEFT($U407,(FIND(" ",$U407,1)-1))</f>
        <v>#REF!</v>
      </c>
      <c r="W407" t="e">
        <f>IF(ISBLANK($U407),"",(VLOOKUP($V407,'Postcode city county suffix'!$A$2:$D$2831,2,FALSE)))</f>
        <v>#REF!</v>
      </c>
      <c r="X407" t="e">
        <f>IF(ISBLANK($U407),"",(VLOOKUP($V407,'Postcode city county suffix'!$A$2:$D$2831,3,FALSE)))</f>
        <v>#REF!</v>
      </c>
      <c r="Y407" t="e">
        <f>IF(ISBLANK($U407),"",(VLOOKUP($V407,'Postcode city county suffix'!$A$2:$F$2831,6,FALSE)))</f>
        <v>#REF!</v>
      </c>
      <c r="AA407" t="e">
        <f>IF(ISBLANK(#REF!),"",#REF!)</f>
        <v>#REF!</v>
      </c>
      <c r="AB407" t="e">
        <f t="shared" ref="AB407:AB470" si="41">LEFT($AA407,(FIND(" ",$AA407,1)-1))</f>
        <v>#REF!</v>
      </c>
      <c r="AC407" t="e">
        <f>IF(ISBLANK($AA407),"",(VLOOKUP($AB407,'Postcode city county suffix'!$A$2:$D$2831,2,FALSE)))</f>
        <v>#REF!</v>
      </c>
    </row>
    <row r="408" spans="1:29">
      <c r="A408" t="e">
        <f>#REF!</f>
        <v>#REF!</v>
      </c>
      <c r="B408" t="e">
        <f t="shared" si="36"/>
        <v>#REF!</v>
      </c>
      <c r="C408" t="e">
        <f>#REF!</f>
        <v>#REF!</v>
      </c>
      <c r="F408" t="e">
        <f t="shared" si="37"/>
        <v>#REF!</v>
      </c>
      <c r="J408" t="e">
        <f>IF(ISBLANK(#REF!),"",#REF!)</f>
        <v>#REF!</v>
      </c>
      <c r="K408" t="e">
        <f t="shared" si="38"/>
        <v>#REF!</v>
      </c>
      <c r="L408" t="e">
        <f>IF(ISBLANK($J408),"",(VLOOKUP($K408,'Postcode city county suffix'!$A$2:$D$2831,2,FALSE)))</f>
        <v>#REF!</v>
      </c>
      <c r="M408" t="e">
        <f>IF(ISBLANK($J408),"",(VLOOKUP($K408,'Postcode city county suffix'!$A$2:$D$2831,3,FALSE)))</f>
        <v>#REF!</v>
      </c>
      <c r="N408" s="6" t="e">
        <f>IF($C408="National",(IF("NI"=VLOOKUP($K408,'Postcode city county suffix'!$A$2:$F$2831,6,FALSE),'Postcode city county suffix'!$I$2,'Postcode city county suffix'!$H$2)),(IF($F408=3,(IF("NI"=VLOOKUP($K408,'Postcode city county suffix'!$A$2:$F$2831,6,FALSE),'Postcode city county suffix'!$I$2,'Postcode city county suffix'!$H$2)),(VLOOKUP($K408,'Postcode city county suffix'!$A$2:$D$2831,4,FALSE)))))</f>
        <v>#REF!</v>
      </c>
      <c r="Q408" t="e">
        <f t="shared" si="39"/>
        <v>#REF!</v>
      </c>
      <c r="U408" t="e">
        <f>IF(ISBLANK(#REF!),"",#REF!)</f>
        <v>#REF!</v>
      </c>
      <c r="V408" t="e">
        <f t="shared" si="40"/>
        <v>#REF!</v>
      </c>
      <c r="W408" t="e">
        <f>IF(ISBLANK($U408),"",(VLOOKUP($V408,'Postcode city county suffix'!$A$2:$D$2831,2,FALSE)))</f>
        <v>#REF!</v>
      </c>
      <c r="X408" t="e">
        <f>IF(ISBLANK($U408),"",(VLOOKUP($V408,'Postcode city county suffix'!$A$2:$D$2831,3,FALSE)))</f>
        <v>#REF!</v>
      </c>
      <c r="Y408" t="e">
        <f>IF(ISBLANK($U408),"",(VLOOKUP($V408,'Postcode city county suffix'!$A$2:$F$2831,6,FALSE)))</f>
        <v>#REF!</v>
      </c>
      <c r="AA408" t="e">
        <f>IF(ISBLANK(#REF!),"",#REF!)</f>
        <v>#REF!</v>
      </c>
      <c r="AB408" t="e">
        <f t="shared" si="41"/>
        <v>#REF!</v>
      </c>
      <c r="AC408" t="e">
        <f>IF(ISBLANK($AA408),"",(VLOOKUP($AB408,'Postcode city county suffix'!$A$2:$D$2831,2,FALSE)))</f>
        <v>#REF!</v>
      </c>
    </row>
    <row r="409" spans="1:29">
      <c r="A409" t="e">
        <f>#REF!</f>
        <v>#REF!</v>
      </c>
      <c r="B409" t="e">
        <f t="shared" si="36"/>
        <v>#REF!</v>
      </c>
      <c r="C409" t="e">
        <f>#REF!</f>
        <v>#REF!</v>
      </c>
      <c r="F409" t="e">
        <f t="shared" si="37"/>
        <v>#REF!</v>
      </c>
      <c r="J409" t="e">
        <f>IF(ISBLANK(#REF!),"",#REF!)</f>
        <v>#REF!</v>
      </c>
      <c r="K409" t="e">
        <f t="shared" si="38"/>
        <v>#REF!</v>
      </c>
      <c r="L409" t="e">
        <f>IF(ISBLANK($J409),"",(VLOOKUP($K409,'Postcode city county suffix'!$A$2:$D$2831,2,FALSE)))</f>
        <v>#REF!</v>
      </c>
      <c r="M409" t="e">
        <f>IF(ISBLANK($J409),"",(VLOOKUP($K409,'Postcode city county suffix'!$A$2:$D$2831,3,FALSE)))</f>
        <v>#REF!</v>
      </c>
      <c r="N409" s="6" t="e">
        <f>IF($C409="National",(IF("NI"=VLOOKUP($K409,'Postcode city county suffix'!$A$2:$F$2831,6,FALSE),'Postcode city county suffix'!$I$2,'Postcode city county suffix'!$H$2)),(IF($F409=3,(IF("NI"=VLOOKUP($K409,'Postcode city county suffix'!$A$2:$F$2831,6,FALSE),'Postcode city county suffix'!$I$2,'Postcode city county suffix'!$H$2)),(VLOOKUP($K409,'Postcode city county suffix'!$A$2:$D$2831,4,FALSE)))))</f>
        <v>#REF!</v>
      </c>
      <c r="Q409" t="e">
        <f t="shared" si="39"/>
        <v>#REF!</v>
      </c>
      <c r="U409" t="e">
        <f>IF(ISBLANK(#REF!),"",#REF!)</f>
        <v>#REF!</v>
      </c>
      <c r="V409" t="e">
        <f t="shared" si="40"/>
        <v>#REF!</v>
      </c>
      <c r="W409" t="e">
        <f>IF(ISBLANK($U409),"",(VLOOKUP($V409,'Postcode city county suffix'!$A$2:$D$2831,2,FALSE)))</f>
        <v>#REF!</v>
      </c>
      <c r="X409" t="e">
        <f>IF(ISBLANK($U409),"",(VLOOKUP($V409,'Postcode city county suffix'!$A$2:$D$2831,3,FALSE)))</f>
        <v>#REF!</v>
      </c>
      <c r="Y409" t="e">
        <f>IF(ISBLANK($U409),"",(VLOOKUP($V409,'Postcode city county suffix'!$A$2:$F$2831,6,FALSE)))</f>
        <v>#REF!</v>
      </c>
      <c r="AA409" t="e">
        <f>IF(ISBLANK(#REF!),"",#REF!)</f>
        <v>#REF!</v>
      </c>
      <c r="AB409" t="e">
        <f t="shared" si="41"/>
        <v>#REF!</v>
      </c>
      <c r="AC409" t="e">
        <f>IF(ISBLANK($AA409),"",(VLOOKUP($AB409,'Postcode city county suffix'!$A$2:$D$2831,2,FALSE)))</f>
        <v>#REF!</v>
      </c>
    </row>
    <row r="410" spans="1:29">
      <c r="A410" t="e">
        <f>#REF!</f>
        <v>#REF!</v>
      </c>
      <c r="B410" t="e">
        <f t="shared" si="36"/>
        <v>#REF!</v>
      </c>
      <c r="C410" t="e">
        <f>#REF!</f>
        <v>#REF!</v>
      </c>
      <c r="F410" t="e">
        <f t="shared" si="37"/>
        <v>#REF!</v>
      </c>
      <c r="J410" t="e">
        <f>IF(ISBLANK(#REF!),"",#REF!)</f>
        <v>#REF!</v>
      </c>
      <c r="K410" t="e">
        <f t="shared" si="38"/>
        <v>#REF!</v>
      </c>
      <c r="L410" t="e">
        <f>IF(ISBLANK($J410),"",(VLOOKUP($K410,'Postcode city county suffix'!$A$2:$D$2831,2,FALSE)))</f>
        <v>#REF!</v>
      </c>
      <c r="M410" t="e">
        <f>IF(ISBLANK($J410),"",(VLOOKUP($K410,'Postcode city county suffix'!$A$2:$D$2831,3,FALSE)))</f>
        <v>#REF!</v>
      </c>
      <c r="N410" s="6" t="e">
        <f>IF($C410="National",(IF("NI"=VLOOKUP($K410,'Postcode city county suffix'!$A$2:$F$2831,6,FALSE),'Postcode city county suffix'!$I$2,'Postcode city county suffix'!$H$2)),(IF($F410=3,(IF("NI"=VLOOKUP($K410,'Postcode city county suffix'!$A$2:$F$2831,6,FALSE),'Postcode city county suffix'!$I$2,'Postcode city county suffix'!$H$2)),(VLOOKUP($K410,'Postcode city county suffix'!$A$2:$D$2831,4,FALSE)))))</f>
        <v>#REF!</v>
      </c>
      <c r="Q410" t="e">
        <f t="shared" si="39"/>
        <v>#REF!</v>
      </c>
      <c r="U410" t="e">
        <f>IF(ISBLANK(#REF!),"",#REF!)</f>
        <v>#REF!</v>
      </c>
      <c r="V410" t="e">
        <f t="shared" si="40"/>
        <v>#REF!</v>
      </c>
      <c r="W410" t="e">
        <f>IF(ISBLANK($U410),"",(VLOOKUP($V410,'Postcode city county suffix'!$A$2:$D$2831,2,FALSE)))</f>
        <v>#REF!</v>
      </c>
      <c r="X410" t="e">
        <f>IF(ISBLANK($U410),"",(VLOOKUP($V410,'Postcode city county suffix'!$A$2:$D$2831,3,FALSE)))</f>
        <v>#REF!</v>
      </c>
      <c r="Y410" t="e">
        <f>IF(ISBLANK($U410),"",(VLOOKUP($V410,'Postcode city county suffix'!$A$2:$F$2831,6,FALSE)))</f>
        <v>#REF!</v>
      </c>
      <c r="AA410" t="e">
        <f>IF(ISBLANK(#REF!),"",#REF!)</f>
        <v>#REF!</v>
      </c>
      <c r="AB410" t="e">
        <f t="shared" si="41"/>
        <v>#REF!</v>
      </c>
      <c r="AC410" t="e">
        <f>IF(ISBLANK($AA410),"",(VLOOKUP($AB410,'Postcode city county suffix'!$A$2:$D$2831,2,FALSE)))</f>
        <v>#REF!</v>
      </c>
    </row>
    <row r="411" spans="1:29">
      <c r="A411" t="e">
        <f>#REF!</f>
        <v>#REF!</v>
      </c>
      <c r="B411" t="e">
        <f t="shared" si="36"/>
        <v>#REF!</v>
      </c>
      <c r="C411" t="e">
        <f>#REF!</f>
        <v>#REF!</v>
      </c>
      <c r="F411" t="e">
        <f t="shared" si="37"/>
        <v>#REF!</v>
      </c>
      <c r="J411" t="e">
        <f>IF(ISBLANK(#REF!),"",#REF!)</f>
        <v>#REF!</v>
      </c>
      <c r="K411" t="e">
        <f t="shared" si="38"/>
        <v>#REF!</v>
      </c>
      <c r="L411" t="e">
        <f>IF(ISBLANK($J411),"",(VLOOKUP($K411,'Postcode city county suffix'!$A$2:$D$2831,2,FALSE)))</f>
        <v>#REF!</v>
      </c>
      <c r="M411" t="e">
        <f>IF(ISBLANK($J411),"",(VLOOKUP($K411,'Postcode city county suffix'!$A$2:$D$2831,3,FALSE)))</f>
        <v>#REF!</v>
      </c>
      <c r="N411" s="6" t="e">
        <f>IF($C411="National",(IF("NI"=VLOOKUP($K411,'Postcode city county suffix'!$A$2:$F$2831,6,FALSE),'Postcode city county suffix'!$I$2,'Postcode city county suffix'!$H$2)),(IF($F411=3,(IF("NI"=VLOOKUP($K411,'Postcode city county suffix'!$A$2:$F$2831,6,FALSE),'Postcode city county suffix'!$I$2,'Postcode city county suffix'!$H$2)),(VLOOKUP($K411,'Postcode city county suffix'!$A$2:$D$2831,4,FALSE)))))</f>
        <v>#REF!</v>
      </c>
      <c r="Q411" t="e">
        <f t="shared" si="39"/>
        <v>#REF!</v>
      </c>
      <c r="U411" t="e">
        <f>IF(ISBLANK(#REF!),"",#REF!)</f>
        <v>#REF!</v>
      </c>
      <c r="V411" t="e">
        <f t="shared" si="40"/>
        <v>#REF!</v>
      </c>
      <c r="W411" t="e">
        <f>IF(ISBLANK($U411),"",(VLOOKUP($V411,'Postcode city county suffix'!$A$2:$D$2831,2,FALSE)))</f>
        <v>#REF!</v>
      </c>
      <c r="X411" t="e">
        <f>IF(ISBLANK($U411),"",(VLOOKUP($V411,'Postcode city county suffix'!$A$2:$D$2831,3,FALSE)))</f>
        <v>#REF!</v>
      </c>
      <c r="Y411" t="e">
        <f>IF(ISBLANK($U411),"",(VLOOKUP($V411,'Postcode city county suffix'!$A$2:$F$2831,6,FALSE)))</f>
        <v>#REF!</v>
      </c>
      <c r="AA411" t="e">
        <f>IF(ISBLANK(#REF!),"",#REF!)</f>
        <v>#REF!</v>
      </c>
      <c r="AB411" t="e">
        <f t="shared" si="41"/>
        <v>#REF!</v>
      </c>
      <c r="AC411" t="e">
        <f>IF(ISBLANK($AA411),"",(VLOOKUP($AB411,'Postcode city county suffix'!$A$2:$D$2831,2,FALSE)))</f>
        <v>#REF!</v>
      </c>
    </row>
    <row r="412" spans="1:29">
      <c r="A412" t="e">
        <f>#REF!</f>
        <v>#REF!</v>
      </c>
      <c r="B412" t="e">
        <f t="shared" si="36"/>
        <v>#REF!</v>
      </c>
      <c r="C412" t="e">
        <f>#REF!</f>
        <v>#REF!</v>
      </c>
      <c r="F412" t="e">
        <f t="shared" si="37"/>
        <v>#REF!</v>
      </c>
      <c r="J412" t="e">
        <f>IF(ISBLANK(#REF!),"",#REF!)</f>
        <v>#REF!</v>
      </c>
      <c r="K412" t="e">
        <f t="shared" si="38"/>
        <v>#REF!</v>
      </c>
      <c r="L412" t="e">
        <f>IF(ISBLANK($J412),"",(VLOOKUP($K412,'Postcode city county suffix'!$A$2:$D$2831,2,FALSE)))</f>
        <v>#REF!</v>
      </c>
      <c r="M412" t="e">
        <f>IF(ISBLANK($J412),"",(VLOOKUP($K412,'Postcode city county suffix'!$A$2:$D$2831,3,FALSE)))</f>
        <v>#REF!</v>
      </c>
      <c r="N412" s="6" t="e">
        <f>IF($C412="National",(IF("NI"=VLOOKUP($K412,'Postcode city county suffix'!$A$2:$F$2831,6,FALSE),'Postcode city county suffix'!$I$2,'Postcode city county suffix'!$H$2)),(IF($F412=3,(IF("NI"=VLOOKUP($K412,'Postcode city county suffix'!$A$2:$F$2831,6,FALSE),'Postcode city county suffix'!$I$2,'Postcode city county suffix'!$H$2)),(VLOOKUP($K412,'Postcode city county suffix'!$A$2:$D$2831,4,FALSE)))))</f>
        <v>#REF!</v>
      </c>
      <c r="Q412" t="e">
        <f t="shared" si="39"/>
        <v>#REF!</v>
      </c>
      <c r="U412" t="e">
        <f>IF(ISBLANK(#REF!),"",#REF!)</f>
        <v>#REF!</v>
      </c>
      <c r="V412" t="e">
        <f t="shared" si="40"/>
        <v>#REF!</v>
      </c>
      <c r="W412" t="e">
        <f>IF(ISBLANK($U412),"",(VLOOKUP($V412,'Postcode city county suffix'!$A$2:$D$2831,2,FALSE)))</f>
        <v>#REF!</v>
      </c>
      <c r="X412" t="e">
        <f>IF(ISBLANK($U412),"",(VLOOKUP($V412,'Postcode city county suffix'!$A$2:$D$2831,3,FALSE)))</f>
        <v>#REF!</v>
      </c>
      <c r="Y412" t="e">
        <f>IF(ISBLANK($U412),"",(VLOOKUP($V412,'Postcode city county suffix'!$A$2:$F$2831,6,FALSE)))</f>
        <v>#REF!</v>
      </c>
      <c r="AA412" t="e">
        <f>IF(ISBLANK(#REF!),"",#REF!)</f>
        <v>#REF!</v>
      </c>
      <c r="AB412" t="e">
        <f t="shared" si="41"/>
        <v>#REF!</v>
      </c>
      <c r="AC412" t="e">
        <f>IF(ISBLANK($AA412),"",(VLOOKUP($AB412,'Postcode city county suffix'!$A$2:$D$2831,2,FALSE)))</f>
        <v>#REF!</v>
      </c>
    </row>
    <row r="413" spans="1:29">
      <c r="A413" t="e">
        <f>#REF!</f>
        <v>#REF!</v>
      </c>
      <c r="B413" t="e">
        <f t="shared" si="36"/>
        <v>#REF!</v>
      </c>
      <c r="C413" t="e">
        <f>#REF!</f>
        <v>#REF!</v>
      </c>
      <c r="F413" t="e">
        <f t="shared" si="37"/>
        <v>#REF!</v>
      </c>
      <c r="J413" t="e">
        <f>IF(ISBLANK(#REF!),"",#REF!)</f>
        <v>#REF!</v>
      </c>
      <c r="K413" t="e">
        <f t="shared" si="38"/>
        <v>#REF!</v>
      </c>
      <c r="L413" t="e">
        <f>IF(ISBLANK($J413),"",(VLOOKUP($K413,'Postcode city county suffix'!$A$2:$D$2831,2,FALSE)))</f>
        <v>#REF!</v>
      </c>
      <c r="M413" t="e">
        <f>IF(ISBLANK($J413),"",(VLOOKUP($K413,'Postcode city county suffix'!$A$2:$D$2831,3,FALSE)))</f>
        <v>#REF!</v>
      </c>
      <c r="N413" s="6" t="e">
        <f>IF($C413="National",(IF("NI"=VLOOKUP($K413,'Postcode city county suffix'!$A$2:$F$2831,6,FALSE),'Postcode city county suffix'!$I$2,'Postcode city county suffix'!$H$2)),(IF($F413=3,(IF("NI"=VLOOKUP($K413,'Postcode city county suffix'!$A$2:$F$2831,6,FALSE),'Postcode city county suffix'!$I$2,'Postcode city county suffix'!$H$2)),(VLOOKUP($K413,'Postcode city county suffix'!$A$2:$D$2831,4,FALSE)))))</f>
        <v>#REF!</v>
      </c>
      <c r="Q413" t="e">
        <f t="shared" si="39"/>
        <v>#REF!</v>
      </c>
      <c r="U413" t="e">
        <f>IF(ISBLANK(#REF!),"",#REF!)</f>
        <v>#REF!</v>
      </c>
      <c r="V413" t="e">
        <f t="shared" si="40"/>
        <v>#REF!</v>
      </c>
      <c r="W413" t="e">
        <f>IF(ISBLANK($U413),"",(VLOOKUP($V413,'Postcode city county suffix'!$A$2:$D$2831,2,FALSE)))</f>
        <v>#REF!</v>
      </c>
      <c r="X413" t="e">
        <f>IF(ISBLANK($U413),"",(VLOOKUP($V413,'Postcode city county suffix'!$A$2:$D$2831,3,FALSE)))</f>
        <v>#REF!</v>
      </c>
      <c r="Y413" t="e">
        <f>IF(ISBLANK($U413),"",(VLOOKUP($V413,'Postcode city county suffix'!$A$2:$F$2831,6,FALSE)))</f>
        <v>#REF!</v>
      </c>
      <c r="AA413" t="e">
        <f>IF(ISBLANK(#REF!),"",#REF!)</f>
        <v>#REF!</v>
      </c>
      <c r="AB413" t="e">
        <f t="shared" si="41"/>
        <v>#REF!</v>
      </c>
      <c r="AC413" t="e">
        <f>IF(ISBLANK($AA413),"",(VLOOKUP($AB413,'Postcode city county suffix'!$A$2:$D$2831,2,FALSE)))</f>
        <v>#REF!</v>
      </c>
    </row>
    <row r="414" spans="1:29">
      <c r="A414" t="e">
        <f>#REF!</f>
        <v>#REF!</v>
      </c>
      <c r="B414" t="e">
        <f t="shared" si="36"/>
        <v>#REF!</v>
      </c>
      <c r="C414" t="e">
        <f>#REF!</f>
        <v>#REF!</v>
      </c>
      <c r="F414" t="e">
        <f t="shared" si="37"/>
        <v>#REF!</v>
      </c>
      <c r="J414" t="e">
        <f>IF(ISBLANK(#REF!),"",#REF!)</f>
        <v>#REF!</v>
      </c>
      <c r="K414" t="e">
        <f t="shared" si="38"/>
        <v>#REF!</v>
      </c>
      <c r="L414" t="e">
        <f>IF(ISBLANK($J414),"",(VLOOKUP($K414,'Postcode city county suffix'!$A$2:$D$2831,2,FALSE)))</f>
        <v>#REF!</v>
      </c>
      <c r="M414" t="e">
        <f>IF(ISBLANK($J414),"",(VLOOKUP($K414,'Postcode city county suffix'!$A$2:$D$2831,3,FALSE)))</f>
        <v>#REF!</v>
      </c>
      <c r="N414" s="6" t="e">
        <f>IF($C414="National",(IF("NI"=VLOOKUP($K414,'Postcode city county suffix'!$A$2:$F$2831,6,FALSE),'Postcode city county suffix'!$I$2,'Postcode city county suffix'!$H$2)),(IF($F414=3,(IF("NI"=VLOOKUP($K414,'Postcode city county suffix'!$A$2:$F$2831,6,FALSE),'Postcode city county suffix'!$I$2,'Postcode city county suffix'!$H$2)),(VLOOKUP($K414,'Postcode city county suffix'!$A$2:$D$2831,4,FALSE)))))</f>
        <v>#REF!</v>
      </c>
      <c r="Q414" t="e">
        <f t="shared" si="39"/>
        <v>#REF!</v>
      </c>
      <c r="U414" t="e">
        <f>IF(ISBLANK(#REF!),"",#REF!)</f>
        <v>#REF!</v>
      </c>
      <c r="V414" t="e">
        <f t="shared" si="40"/>
        <v>#REF!</v>
      </c>
      <c r="W414" t="e">
        <f>IF(ISBLANK($U414),"",(VLOOKUP($V414,'Postcode city county suffix'!$A$2:$D$2831,2,FALSE)))</f>
        <v>#REF!</v>
      </c>
      <c r="X414" t="e">
        <f>IF(ISBLANK($U414),"",(VLOOKUP($V414,'Postcode city county suffix'!$A$2:$D$2831,3,FALSE)))</f>
        <v>#REF!</v>
      </c>
      <c r="Y414" t="e">
        <f>IF(ISBLANK($U414),"",(VLOOKUP($V414,'Postcode city county suffix'!$A$2:$F$2831,6,FALSE)))</f>
        <v>#REF!</v>
      </c>
      <c r="AA414" t="e">
        <f>IF(ISBLANK(#REF!),"",#REF!)</f>
        <v>#REF!</v>
      </c>
      <c r="AB414" t="e">
        <f t="shared" si="41"/>
        <v>#REF!</v>
      </c>
      <c r="AC414" t="e">
        <f>IF(ISBLANK($AA414),"",(VLOOKUP($AB414,'Postcode city county suffix'!$A$2:$D$2831,2,FALSE)))</f>
        <v>#REF!</v>
      </c>
    </row>
    <row r="415" spans="1:29">
      <c r="A415" t="e">
        <f>#REF!</f>
        <v>#REF!</v>
      </c>
      <c r="B415" t="e">
        <f t="shared" si="36"/>
        <v>#REF!</v>
      </c>
      <c r="C415" t="e">
        <f>#REF!</f>
        <v>#REF!</v>
      </c>
      <c r="F415" t="e">
        <f t="shared" si="37"/>
        <v>#REF!</v>
      </c>
      <c r="J415" t="e">
        <f>IF(ISBLANK(#REF!),"",#REF!)</f>
        <v>#REF!</v>
      </c>
      <c r="K415" t="e">
        <f t="shared" si="38"/>
        <v>#REF!</v>
      </c>
      <c r="L415" t="e">
        <f>IF(ISBLANK($J415),"",(VLOOKUP($K415,'Postcode city county suffix'!$A$2:$D$2831,2,FALSE)))</f>
        <v>#REF!</v>
      </c>
      <c r="M415" t="e">
        <f>IF(ISBLANK($J415),"",(VLOOKUP($K415,'Postcode city county suffix'!$A$2:$D$2831,3,FALSE)))</f>
        <v>#REF!</v>
      </c>
      <c r="N415" s="6" t="e">
        <f>IF($C415="National",(IF("NI"=VLOOKUP($K415,'Postcode city county suffix'!$A$2:$F$2831,6,FALSE),'Postcode city county suffix'!$I$2,'Postcode city county suffix'!$H$2)),(IF($F415=3,(IF("NI"=VLOOKUP($K415,'Postcode city county suffix'!$A$2:$F$2831,6,FALSE),'Postcode city county suffix'!$I$2,'Postcode city county suffix'!$H$2)),(VLOOKUP($K415,'Postcode city county suffix'!$A$2:$D$2831,4,FALSE)))))</f>
        <v>#REF!</v>
      </c>
      <c r="Q415" t="e">
        <f t="shared" si="39"/>
        <v>#REF!</v>
      </c>
      <c r="U415" t="e">
        <f>IF(ISBLANK(#REF!),"",#REF!)</f>
        <v>#REF!</v>
      </c>
      <c r="V415" t="e">
        <f t="shared" si="40"/>
        <v>#REF!</v>
      </c>
      <c r="W415" t="e">
        <f>IF(ISBLANK($U415),"",(VLOOKUP($V415,'Postcode city county suffix'!$A$2:$D$2831,2,FALSE)))</f>
        <v>#REF!</v>
      </c>
      <c r="X415" t="e">
        <f>IF(ISBLANK($U415),"",(VLOOKUP($V415,'Postcode city county suffix'!$A$2:$D$2831,3,FALSE)))</f>
        <v>#REF!</v>
      </c>
      <c r="Y415" t="e">
        <f>IF(ISBLANK($U415),"",(VLOOKUP($V415,'Postcode city county suffix'!$A$2:$F$2831,6,FALSE)))</f>
        <v>#REF!</v>
      </c>
      <c r="AA415" t="e">
        <f>IF(ISBLANK(#REF!),"",#REF!)</f>
        <v>#REF!</v>
      </c>
      <c r="AB415" t="e">
        <f t="shared" si="41"/>
        <v>#REF!</v>
      </c>
      <c r="AC415" t="e">
        <f>IF(ISBLANK($AA415),"",(VLOOKUP($AB415,'Postcode city county suffix'!$A$2:$D$2831,2,FALSE)))</f>
        <v>#REF!</v>
      </c>
    </row>
    <row r="416" spans="1:29">
      <c r="A416" t="e">
        <f>#REF!</f>
        <v>#REF!</v>
      </c>
      <c r="B416" t="e">
        <f t="shared" si="36"/>
        <v>#REF!</v>
      </c>
      <c r="C416" t="e">
        <f>#REF!</f>
        <v>#REF!</v>
      </c>
      <c r="F416" t="e">
        <f t="shared" si="37"/>
        <v>#REF!</v>
      </c>
      <c r="J416" t="e">
        <f>IF(ISBLANK(#REF!),"",#REF!)</f>
        <v>#REF!</v>
      </c>
      <c r="K416" t="e">
        <f t="shared" si="38"/>
        <v>#REF!</v>
      </c>
      <c r="L416" t="e">
        <f>IF(ISBLANK($J416),"",(VLOOKUP($K416,'Postcode city county suffix'!$A$2:$D$2831,2,FALSE)))</f>
        <v>#REF!</v>
      </c>
      <c r="M416" t="e">
        <f>IF(ISBLANK($J416),"",(VLOOKUP($K416,'Postcode city county suffix'!$A$2:$D$2831,3,FALSE)))</f>
        <v>#REF!</v>
      </c>
      <c r="N416" s="6" t="e">
        <f>IF($C416="National",(IF("NI"=VLOOKUP($K416,'Postcode city county suffix'!$A$2:$F$2831,6,FALSE),'Postcode city county suffix'!$I$2,'Postcode city county suffix'!$H$2)),(IF($F416=3,(IF("NI"=VLOOKUP($K416,'Postcode city county suffix'!$A$2:$F$2831,6,FALSE),'Postcode city county suffix'!$I$2,'Postcode city county suffix'!$H$2)),(VLOOKUP($K416,'Postcode city county suffix'!$A$2:$D$2831,4,FALSE)))))</f>
        <v>#REF!</v>
      </c>
      <c r="Q416" t="e">
        <f t="shared" si="39"/>
        <v>#REF!</v>
      </c>
      <c r="U416" t="e">
        <f>IF(ISBLANK(#REF!),"",#REF!)</f>
        <v>#REF!</v>
      </c>
      <c r="V416" t="e">
        <f t="shared" si="40"/>
        <v>#REF!</v>
      </c>
      <c r="W416" t="e">
        <f>IF(ISBLANK($U416),"",(VLOOKUP($V416,'Postcode city county suffix'!$A$2:$D$2831,2,FALSE)))</f>
        <v>#REF!</v>
      </c>
      <c r="X416" t="e">
        <f>IF(ISBLANK($U416),"",(VLOOKUP($V416,'Postcode city county suffix'!$A$2:$D$2831,3,FALSE)))</f>
        <v>#REF!</v>
      </c>
      <c r="Y416" t="e">
        <f>IF(ISBLANK($U416),"",(VLOOKUP($V416,'Postcode city county suffix'!$A$2:$F$2831,6,FALSE)))</f>
        <v>#REF!</v>
      </c>
      <c r="AA416" t="e">
        <f>IF(ISBLANK(#REF!),"",#REF!)</f>
        <v>#REF!</v>
      </c>
      <c r="AB416" t="e">
        <f t="shared" si="41"/>
        <v>#REF!</v>
      </c>
      <c r="AC416" t="e">
        <f>IF(ISBLANK($AA416),"",(VLOOKUP($AB416,'Postcode city county suffix'!$A$2:$D$2831,2,FALSE)))</f>
        <v>#REF!</v>
      </c>
    </row>
    <row r="417" spans="1:29">
      <c r="A417" t="e">
        <f>#REF!</f>
        <v>#REF!</v>
      </c>
      <c r="B417" t="e">
        <f t="shared" si="36"/>
        <v>#REF!</v>
      </c>
      <c r="C417" t="e">
        <f>#REF!</f>
        <v>#REF!</v>
      </c>
      <c r="F417" t="e">
        <f t="shared" si="37"/>
        <v>#REF!</v>
      </c>
      <c r="J417" t="e">
        <f>IF(ISBLANK(#REF!),"",#REF!)</f>
        <v>#REF!</v>
      </c>
      <c r="K417" t="e">
        <f t="shared" si="38"/>
        <v>#REF!</v>
      </c>
      <c r="L417" t="e">
        <f>IF(ISBLANK($J417),"",(VLOOKUP($K417,'Postcode city county suffix'!$A$2:$D$2831,2,FALSE)))</f>
        <v>#REF!</v>
      </c>
      <c r="M417" t="e">
        <f>IF(ISBLANK($J417),"",(VLOOKUP($K417,'Postcode city county suffix'!$A$2:$D$2831,3,FALSE)))</f>
        <v>#REF!</v>
      </c>
      <c r="N417" s="6" t="e">
        <f>IF($C417="National",(IF("NI"=VLOOKUP($K417,'Postcode city county suffix'!$A$2:$F$2831,6,FALSE),'Postcode city county suffix'!$I$2,'Postcode city county suffix'!$H$2)),(IF($F417=3,(IF("NI"=VLOOKUP($K417,'Postcode city county suffix'!$A$2:$F$2831,6,FALSE),'Postcode city county suffix'!$I$2,'Postcode city county suffix'!$H$2)),(VLOOKUP($K417,'Postcode city county suffix'!$A$2:$D$2831,4,FALSE)))))</f>
        <v>#REF!</v>
      </c>
      <c r="Q417" t="e">
        <f t="shared" si="39"/>
        <v>#REF!</v>
      </c>
      <c r="U417" t="e">
        <f>IF(ISBLANK(#REF!),"",#REF!)</f>
        <v>#REF!</v>
      </c>
      <c r="V417" t="e">
        <f t="shared" si="40"/>
        <v>#REF!</v>
      </c>
      <c r="W417" t="e">
        <f>IF(ISBLANK($U417),"",(VLOOKUP($V417,'Postcode city county suffix'!$A$2:$D$2831,2,FALSE)))</f>
        <v>#REF!</v>
      </c>
      <c r="X417" t="e">
        <f>IF(ISBLANK($U417),"",(VLOOKUP($V417,'Postcode city county suffix'!$A$2:$D$2831,3,FALSE)))</f>
        <v>#REF!</v>
      </c>
      <c r="Y417" t="e">
        <f>IF(ISBLANK($U417),"",(VLOOKUP($V417,'Postcode city county suffix'!$A$2:$F$2831,6,FALSE)))</f>
        <v>#REF!</v>
      </c>
      <c r="AA417" t="e">
        <f>IF(ISBLANK(#REF!),"",#REF!)</f>
        <v>#REF!</v>
      </c>
      <c r="AB417" t="e">
        <f t="shared" si="41"/>
        <v>#REF!</v>
      </c>
      <c r="AC417" t="e">
        <f>IF(ISBLANK($AA417),"",(VLOOKUP($AB417,'Postcode city county suffix'!$A$2:$D$2831,2,FALSE)))</f>
        <v>#REF!</v>
      </c>
    </row>
    <row r="418" spans="1:29">
      <c r="A418" t="e">
        <f>#REF!</f>
        <v>#REF!</v>
      </c>
      <c r="B418" t="e">
        <f t="shared" si="36"/>
        <v>#REF!</v>
      </c>
      <c r="C418" t="e">
        <f>#REF!</f>
        <v>#REF!</v>
      </c>
      <c r="F418" t="e">
        <f t="shared" si="37"/>
        <v>#REF!</v>
      </c>
      <c r="J418" t="e">
        <f>IF(ISBLANK(#REF!),"",#REF!)</f>
        <v>#REF!</v>
      </c>
      <c r="K418" t="e">
        <f t="shared" si="38"/>
        <v>#REF!</v>
      </c>
      <c r="L418" t="e">
        <f>IF(ISBLANK($J418),"",(VLOOKUP($K418,'Postcode city county suffix'!$A$2:$D$2831,2,FALSE)))</f>
        <v>#REF!</v>
      </c>
      <c r="M418" t="e">
        <f>IF(ISBLANK($J418),"",(VLOOKUP($K418,'Postcode city county suffix'!$A$2:$D$2831,3,FALSE)))</f>
        <v>#REF!</v>
      </c>
      <c r="N418" s="6" t="e">
        <f>IF($C418="National",(IF("NI"=VLOOKUP($K418,'Postcode city county suffix'!$A$2:$F$2831,6,FALSE),'Postcode city county suffix'!$I$2,'Postcode city county suffix'!$H$2)),(IF($F418=3,(IF("NI"=VLOOKUP($K418,'Postcode city county suffix'!$A$2:$F$2831,6,FALSE),'Postcode city county suffix'!$I$2,'Postcode city county suffix'!$H$2)),(VLOOKUP($K418,'Postcode city county suffix'!$A$2:$D$2831,4,FALSE)))))</f>
        <v>#REF!</v>
      </c>
      <c r="Q418" t="e">
        <f t="shared" si="39"/>
        <v>#REF!</v>
      </c>
      <c r="U418" t="e">
        <f>IF(ISBLANK(#REF!),"",#REF!)</f>
        <v>#REF!</v>
      </c>
      <c r="V418" t="e">
        <f t="shared" si="40"/>
        <v>#REF!</v>
      </c>
      <c r="W418" t="e">
        <f>IF(ISBLANK($U418),"",(VLOOKUP($V418,'Postcode city county suffix'!$A$2:$D$2831,2,FALSE)))</f>
        <v>#REF!</v>
      </c>
      <c r="X418" t="e">
        <f>IF(ISBLANK($U418),"",(VLOOKUP($V418,'Postcode city county suffix'!$A$2:$D$2831,3,FALSE)))</f>
        <v>#REF!</v>
      </c>
      <c r="Y418" t="e">
        <f>IF(ISBLANK($U418),"",(VLOOKUP($V418,'Postcode city county suffix'!$A$2:$F$2831,6,FALSE)))</f>
        <v>#REF!</v>
      </c>
      <c r="AA418" t="e">
        <f>IF(ISBLANK(#REF!),"",#REF!)</f>
        <v>#REF!</v>
      </c>
      <c r="AB418" t="e">
        <f t="shared" si="41"/>
        <v>#REF!</v>
      </c>
      <c r="AC418" t="e">
        <f>IF(ISBLANK($AA418),"",(VLOOKUP($AB418,'Postcode city county suffix'!$A$2:$D$2831,2,FALSE)))</f>
        <v>#REF!</v>
      </c>
    </row>
    <row r="419" spans="1:29">
      <c r="A419" t="e">
        <f>#REF!</f>
        <v>#REF!</v>
      </c>
      <c r="B419" t="e">
        <f t="shared" si="36"/>
        <v>#REF!</v>
      </c>
      <c r="C419" t="e">
        <f>#REF!</f>
        <v>#REF!</v>
      </c>
      <c r="F419" t="e">
        <f t="shared" si="37"/>
        <v>#REF!</v>
      </c>
      <c r="J419" t="e">
        <f>IF(ISBLANK(#REF!),"",#REF!)</f>
        <v>#REF!</v>
      </c>
      <c r="K419" t="e">
        <f t="shared" si="38"/>
        <v>#REF!</v>
      </c>
      <c r="L419" t="e">
        <f>IF(ISBLANK($J419),"",(VLOOKUP($K419,'Postcode city county suffix'!$A$2:$D$2831,2,FALSE)))</f>
        <v>#REF!</v>
      </c>
      <c r="M419" t="e">
        <f>IF(ISBLANK($J419),"",(VLOOKUP($K419,'Postcode city county suffix'!$A$2:$D$2831,3,FALSE)))</f>
        <v>#REF!</v>
      </c>
      <c r="N419" s="6" t="e">
        <f>IF($C419="National",(IF("NI"=VLOOKUP($K419,'Postcode city county suffix'!$A$2:$F$2831,6,FALSE),'Postcode city county suffix'!$I$2,'Postcode city county suffix'!$H$2)),(IF($F419=3,(IF("NI"=VLOOKUP($K419,'Postcode city county suffix'!$A$2:$F$2831,6,FALSE),'Postcode city county suffix'!$I$2,'Postcode city county suffix'!$H$2)),(VLOOKUP($K419,'Postcode city county suffix'!$A$2:$D$2831,4,FALSE)))))</f>
        <v>#REF!</v>
      </c>
      <c r="Q419" t="e">
        <f t="shared" si="39"/>
        <v>#REF!</v>
      </c>
      <c r="U419" t="e">
        <f>IF(ISBLANK(#REF!),"",#REF!)</f>
        <v>#REF!</v>
      </c>
      <c r="V419" t="e">
        <f t="shared" si="40"/>
        <v>#REF!</v>
      </c>
      <c r="W419" t="e">
        <f>IF(ISBLANK($U419),"",(VLOOKUP($V419,'Postcode city county suffix'!$A$2:$D$2831,2,FALSE)))</f>
        <v>#REF!</v>
      </c>
      <c r="X419" t="e">
        <f>IF(ISBLANK($U419),"",(VLOOKUP($V419,'Postcode city county suffix'!$A$2:$D$2831,3,FALSE)))</f>
        <v>#REF!</v>
      </c>
      <c r="Y419" t="e">
        <f>IF(ISBLANK($U419),"",(VLOOKUP($V419,'Postcode city county suffix'!$A$2:$F$2831,6,FALSE)))</f>
        <v>#REF!</v>
      </c>
      <c r="AA419" t="e">
        <f>IF(ISBLANK(#REF!),"",#REF!)</f>
        <v>#REF!</v>
      </c>
      <c r="AB419" t="e">
        <f t="shared" si="41"/>
        <v>#REF!</v>
      </c>
      <c r="AC419" t="e">
        <f>IF(ISBLANK($AA419),"",(VLOOKUP($AB419,'Postcode city county suffix'!$A$2:$D$2831,2,FALSE)))</f>
        <v>#REF!</v>
      </c>
    </row>
    <row r="420" spans="1:29">
      <c r="A420" t="e">
        <f>#REF!</f>
        <v>#REF!</v>
      </c>
      <c r="B420" t="e">
        <f t="shared" si="36"/>
        <v>#REF!</v>
      </c>
      <c r="C420" t="e">
        <f>#REF!</f>
        <v>#REF!</v>
      </c>
      <c r="F420" t="e">
        <f t="shared" si="37"/>
        <v>#REF!</v>
      </c>
      <c r="J420" t="e">
        <f>IF(ISBLANK(#REF!),"",#REF!)</f>
        <v>#REF!</v>
      </c>
      <c r="K420" t="e">
        <f t="shared" si="38"/>
        <v>#REF!</v>
      </c>
      <c r="L420" t="e">
        <f>IF(ISBLANK($J420),"",(VLOOKUP($K420,'Postcode city county suffix'!$A$2:$D$2831,2,FALSE)))</f>
        <v>#REF!</v>
      </c>
      <c r="M420" t="e">
        <f>IF(ISBLANK($J420),"",(VLOOKUP($K420,'Postcode city county suffix'!$A$2:$D$2831,3,FALSE)))</f>
        <v>#REF!</v>
      </c>
      <c r="N420" s="6" t="e">
        <f>IF($C420="National",(IF("NI"=VLOOKUP($K420,'Postcode city county suffix'!$A$2:$F$2831,6,FALSE),'Postcode city county suffix'!$I$2,'Postcode city county suffix'!$H$2)),(IF($F420=3,(IF("NI"=VLOOKUP($K420,'Postcode city county suffix'!$A$2:$F$2831,6,FALSE),'Postcode city county suffix'!$I$2,'Postcode city county suffix'!$H$2)),(VLOOKUP($K420,'Postcode city county suffix'!$A$2:$D$2831,4,FALSE)))))</f>
        <v>#REF!</v>
      </c>
      <c r="Q420" t="e">
        <f t="shared" si="39"/>
        <v>#REF!</v>
      </c>
      <c r="U420" t="e">
        <f>IF(ISBLANK(#REF!),"",#REF!)</f>
        <v>#REF!</v>
      </c>
      <c r="V420" t="e">
        <f t="shared" si="40"/>
        <v>#REF!</v>
      </c>
      <c r="W420" t="e">
        <f>IF(ISBLANK($U420),"",(VLOOKUP($V420,'Postcode city county suffix'!$A$2:$D$2831,2,FALSE)))</f>
        <v>#REF!</v>
      </c>
      <c r="X420" t="e">
        <f>IF(ISBLANK($U420),"",(VLOOKUP($V420,'Postcode city county suffix'!$A$2:$D$2831,3,FALSE)))</f>
        <v>#REF!</v>
      </c>
      <c r="Y420" t="e">
        <f>IF(ISBLANK($U420),"",(VLOOKUP($V420,'Postcode city county suffix'!$A$2:$F$2831,6,FALSE)))</f>
        <v>#REF!</v>
      </c>
      <c r="AA420" t="e">
        <f>IF(ISBLANK(#REF!),"",#REF!)</f>
        <v>#REF!</v>
      </c>
      <c r="AB420" t="e">
        <f t="shared" si="41"/>
        <v>#REF!</v>
      </c>
      <c r="AC420" t="e">
        <f>IF(ISBLANK($AA420),"",(VLOOKUP($AB420,'Postcode city county suffix'!$A$2:$D$2831,2,FALSE)))</f>
        <v>#REF!</v>
      </c>
    </row>
    <row r="421" spans="1:29">
      <c r="A421" t="e">
        <f>#REF!</f>
        <v>#REF!</v>
      </c>
      <c r="B421" t="e">
        <f t="shared" si="36"/>
        <v>#REF!</v>
      </c>
      <c r="C421" t="e">
        <f>#REF!</f>
        <v>#REF!</v>
      </c>
      <c r="F421" t="e">
        <f t="shared" si="37"/>
        <v>#REF!</v>
      </c>
      <c r="J421" t="e">
        <f>IF(ISBLANK(#REF!),"",#REF!)</f>
        <v>#REF!</v>
      </c>
      <c r="K421" t="e">
        <f t="shared" si="38"/>
        <v>#REF!</v>
      </c>
      <c r="L421" t="e">
        <f>IF(ISBLANK($J421),"",(VLOOKUP($K421,'Postcode city county suffix'!$A$2:$D$2831,2,FALSE)))</f>
        <v>#REF!</v>
      </c>
      <c r="M421" t="e">
        <f>IF(ISBLANK($J421),"",(VLOOKUP($K421,'Postcode city county suffix'!$A$2:$D$2831,3,FALSE)))</f>
        <v>#REF!</v>
      </c>
      <c r="N421" s="6" t="e">
        <f>IF($C421="National",(IF("NI"=VLOOKUP($K421,'Postcode city county suffix'!$A$2:$F$2831,6,FALSE),'Postcode city county suffix'!$I$2,'Postcode city county suffix'!$H$2)),(IF($F421=3,(IF("NI"=VLOOKUP($K421,'Postcode city county suffix'!$A$2:$F$2831,6,FALSE),'Postcode city county suffix'!$I$2,'Postcode city county suffix'!$H$2)),(VLOOKUP($K421,'Postcode city county suffix'!$A$2:$D$2831,4,FALSE)))))</f>
        <v>#REF!</v>
      </c>
      <c r="Q421" t="e">
        <f t="shared" si="39"/>
        <v>#REF!</v>
      </c>
      <c r="U421" t="e">
        <f>IF(ISBLANK(#REF!),"",#REF!)</f>
        <v>#REF!</v>
      </c>
      <c r="V421" t="e">
        <f t="shared" si="40"/>
        <v>#REF!</v>
      </c>
      <c r="W421" t="e">
        <f>IF(ISBLANK($U421),"",(VLOOKUP($V421,'Postcode city county suffix'!$A$2:$D$2831,2,FALSE)))</f>
        <v>#REF!</v>
      </c>
      <c r="X421" t="e">
        <f>IF(ISBLANK($U421),"",(VLOOKUP($V421,'Postcode city county suffix'!$A$2:$D$2831,3,FALSE)))</f>
        <v>#REF!</v>
      </c>
      <c r="Y421" t="e">
        <f>IF(ISBLANK($U421),"",(VLOOKUP($V421,'Postcode city county suffix'!$A$2:$F$2831,6,FALSE)))</f>
        <v>#REF!</v>
      </c>
      <c r="AA421" t="e">
        <f>IF(ISBLANK(#REF!),"",#REF!)</f>
        <v>#REF!</v>
      </c>
      <c r="AB421" t="e">
        <f t="shared" si="41"/>
        <v>#REF!</v>
      </c>
      <c r="AC421" t="e">
        <f>IF(ISBLANK($AA421),"",(VLOOKUP($AB421,'Postcode city county suffix'!$A$2:$D$2831,2,FALSE)))</f>
        <v>#REF!</v>
      </c>
    </row>
    <row r="422" spans="1:29">
      <c r="A422" t="e">
        <f>#REF!</f>
        <v>#REF!</v>
      </c>
      <c r="B422" t="e">
        <f t="shared" si="36"/>
        <v>#REF!</v>
      </c>
      <c r="C422" t="e">
        <f>#REF!</f>
        <v>#REF!</v>
      </c>
      <c r="F422" t="e">
        <f t="shared" si="37"/>
        <v>#REF!</v>
      </c>
      <c r="J422" t="e">
        <f>IF(ISBLANK(#REF!),"",#REF!)</f>
        <v>#REF!</v>
      </c>
      <c r="K422" t="e">
        <f t="shared" si="38"/>
        <v>#REF!</v>
      </c>
      <c r="L422" t="e">
        <f>IF(ISBLANK($J422),"",(VLOOKUP($K422,'Postcode city county suffix'!$A$2:$D$2831,2,FALSE)))</f>
        <v>#REF!</v>
      </c>
      <c r="M422" t="e">
        <f>IF(ISBLANK($J422),"",(VLOOKUP($K422,'Postcode city county suffix'!$A$2:$D$2831,3,FALSE)))</f>
        <v>#REF!</v>
      </c>
      <c r="N422" s="6" t="e">
        <f>IF($C422="National",(IF("NI"=VLOOKUP($K422,'Postcode city county suffix'!$A$2:$F$2831,6,FALSE),'Postcode city county suffix'!$I$2,'Postcode city county suffix'!$H$2)),(IF($F422=3,(IF("NI"=VLOOKUP($K422,'Postcode city county suffix'!$A$2:$F$2831,6,FALSE),'Postcode city county suffix'!$I$2,'Postcode city county suffix'!$H$2)),(VLOOKUP($K422,'Postcode city county suffix'!$A$2:$D$2831,4,FALSE)))))</f>
        <v>#REF!</v>
      </c>
      <c r="Q422" t="e">
        <f t="shared" si="39"/>
        <v>#REF!</v>
      </c>
      <c r="U422" t="e">
        <f>IF(ISBLANK(#REF!),"",#REF!)</f>
        <v>#REF!</v>
      </c>
      <c r="V422" t="e">
        <f t="shared" si="40"/>
        <v>#REF!</v>
      </c>
      <c r="W422" t="e">
        <f>IF(ISBLANK($U422),"",(VLOOKUP($V422,'Postcode city county suffix'!$A$2:$D$2831,2,FALSE)))</f>
        <v>#REF!</v>
      </c>
      <c r="X422" t="e">
        <f>IF(ISBLANK($U422),"",(VLOOKUP($V422,'Postcode city county suffix'!$A$2:$D$2831,3,FALSE)))</f>
        <v>#REF!</v>
      </c>
      <c r="Y422" t="e">
        <f>IF(ISBLANK($U422),"",(VLOOKUP($V422,'Postcode city county suffix'!$A$2:$F$2831,6,FALSE)))</f>
        <v>#REF!</v>
      </c>
      <c r="AA422" t="e">
        <f>IF(ISBLANK(#REF!),"",#REF!)</f>
        <v>#REF!</v>
      </c>
      <c r="AB422" t="e">
        <f t="shared" si="41"/>
        <v>#REF!</v>
      </c>
      <c r="AC422" t="e">
        <f>IF(ISBLANK($AA422),"",(VLOOKUP($AB422,'Postcode city county suffix'!$A$2:$D$2831,2,FALSE)))</f>
        <v>#REF!</v>
      </c>
    </row>
    <row r="423" spans="1:29">
      <c r="A423" t="e">
        <f>#REF!</f>
        <v>#REF!</v>
      </c>
      <c r="B423" t="e">
        <f t="shared" si="36"/>
        <v>#REF!</v>
      </c>
      <c r="C423" t="e">
        <f>#REF!</f>
        <v>#REF!</v>
      </c>
      <c r="F423" t="e">
        <f t="shared" si="37"/>
        <v>#REF!</v>
      </c>
      <c r="J423" t="e">
        <f>IF(ISBLANK(#REF!),"",#REF!)</f>
        <v>#REF!</v>
      </c>
      <c r="K423" t="e">
        <f t="shared" si="38"/>
        <v>#REF!</v>
      </c>
      <c r="L423" t="e">
        <f>IF(ISBLANK($J423),"",(VLOOKUP($K423,'Postcode city county suffix'!$A$2:$D$2831,2,FALSE)))</f>
        <v>#REF!</v>
      </c>
      <c r="M423" t="e">
        <f>IF(ISBLANK($J423),"",(VLOOKUP($K423,'Postcode city county suffix'!$A$2:$D$2831,3,FALSE)))</f>
        <v>#REF!</v>
      </c>
      <c r="N423" s="6" t="e">
        <f>IF($C423="National",(IF("NI"=VLOOKUP($K423,'Postcode city county suffix'!$A$2:$F$2831,6,FALSE),'Postcode city county suffix'!$I$2,'Postcode city county suffix'!$H$2)),(IF($F423=3,(IF("NI"=VLOOKUP($K423,'Postcode city county suffix'!$A$2:$F$2831,6,FALSE),'Postcode city county suffix'!$I$2,'Postcode city county suffix'!$H$2)),(VLOOKUP($K423,'Postcode city county suffix'!$A$2:$D$2831,4,FALSE)))))</f>
        <v>#REF!</v>
      </c>
      <c r="Q423" t="e">
        <f t="shared" si="39"/>
        <v>#REF!</v>
      </c>
      <c r="U423" t="e">
        <f>IF(ISBLANK(#REF!),"",#REF!)</f>
        <v>#REF!</v>
      </c>
      <c r="V423" t="e">
        <f t="shared" si="40"/>
        <v>#REF!</v>
      </c>
      <c r="W423" t="e">
        <f>IF(ISBLANK($U423),"",(VLOOKUP($V423,'Postcode city county suffix'!$A$2:$D$2831,2,FALSE)))</f>
        <v>#REF!</v>
      </c>
      <c r="X423" t="e">
        <f>IF(ISBLANK($U423),"",(VLOOKUP($V423,'Postcode city county suffix'!$A$2:$D$2831,3,FALSE)))</f>
        <v>#REF!</v>
      </c>
      <c r="Y423" t="e">
        <f>IF(ISBLANK($U423),"",(VLOOKUP($V423,'Postcode city county suffix'!$A$2:$F$2831,6,FALSE)))</f>
        <v>#REF!</v>
      </c>
      <c r="AA423" t="e">
        <f>IF(ISBLANK(#REF!),"",#REF!)</f>
        <v>#REF!</v>
      </c>
      <c r="AB423" t="e">
        <f t="shared" si="41"/>
        <v>#REF!</v>
      </c>
      <c r="AC423" t="e">
        <f>IF(ISBLANK($AA423),"",(VLOOKUP($AB423,'Postcode city county suffix'!$A$2:$D$2831,2,FALSE)))</f>
        <v>#REF!</v>
      </c>
    </row>
    <row r="424" spans="1:29">
      <c r="A424" t="e">
        <f>#REF!</f>
        <v>#REF!</v>
      </c>
      <c r="B424" t="e">
        <f t="shared" si="36"/>
        <v>#REF!</v>
      </c>
      <c r="C424" t="e">
        <f>#REF!</f>
        <v>#REF!</v>
      </c>
      <c r="F424" t="e">
        <f t="shared" si="37"/>
        <v>#REF!</v>
      </c>
      <c r="J424" t="e">
        <f>IF(ISBLANK(#REF!),"",#REF!)</f>
        <v>#REF!</v>
      </c>
      <c r="K424" t="e">
        <f t="shared" si="38"/>
        <v>#REF!</v>
      </c>
      <c r="L424" t="e">
        <f>IF(ISBLANK($J424),"",(VLOOKUP($K424,'Postcode city county suffix'!$A$2:$D$2831,2,FALSE)))</f>
        <v>#REF!</v>
      </c>
      <c r="M424" t="e">
        <f>IF(ISBLANK($J424),"",(VLOOKUP($K424,'Postcode city county suffix'!$A$2:$D$2831,3,FALSE)))</f>
        <v>#REF!</v>
      </c>
      <c r="N424" s="6" t="e">
        <f>IF($C424="National",(IF("NI"=VLOOKUP($K424,'Postcode city county suffix'!$A$2:$F$2831,6,FALSE),'Postcode city county suffix'!$I$2,'Postcode city county suffix'!$H$2)),(IF($F424=3,(IF("NI"=VLOOKUP($K424,'Postcode city county suffix'!$A$2:$F$2831,6,FALSE),'Postcode city county suffix'!$I$2,'Postcode city county suffix'!$H$2)),(VLOOKUP($K424,'Postcode city county suffix'!$A$2:$D$2831,4,FALSE)))))</f>
        <v>#REF!</v>
      </c>
      <c r="Q424" t="e">
        <f t="shared" si="39"/>
        <v>#REF!</v>
      </c>
      <c r="U424" t="e">
        <f>IF(ISBLANK(#REF!),"",#REF!)</f>
        <v>#REF!</v>
      </c>
      <c r="V424" t="e">
        <f t="shared" si="40"/>
        <v>#REF!</v>
      </c>
      <c r="W424" t="e">
        <f>IF(ISBLANK($U424),"",(VLOOKUP($V424,'Postcode city county suffix'!$A$2:$D$2831,2,FALSE)))</f>
        <v>#REF!</v>
      </c>
      <c r="X424" t="e">
        <f>IF(ISBLANK($U424),"",(VLOOKUP($V424,'Postcode city county suffix'!$A$2:$D$2831,3,FALSE)))</f>
        <v>#REF!</v>
      </c>
      <c r="Y424" t="e">
        <f>IF(ISBLANK($U424),"",(VLOOKUP($V424,'Postcode city county suffix'!$A$2:$F$2831,6,FALSE)))</f>
        <v>#REF!</v>
      </c>
      <c r="AA424" t="e">
        <f>IF(ISBLANK(#REF!),"",#REF!)</f>
        <v>#REF!</v>
      </c>
      <c r="AB424" t="e">
        <f t="shared" si="41"/>
        <v>#REF!</v>
      </c>
      <c r="AC424" t="e">
        <f>IF(ISBLANK($AA424),"",(VLOOKUP($AB424,'Postcode city county suffix'!$A$2:$D$2831,2,FALSE)))</f>
        <v>#REF!</v>
      </c>
    </row>
    <row r="425" spans="1:29">
      <c r="A425" t="e">
        <f>#REF!</f>
        <v>#REF!</v>
      </c>
      <c r="B425" t="e">
        <f t="shared" si="36"/>
        <v>#REF!</v>
      </c>
      <c r="C425" t="e">
        <f>#REF!</f>
        <v>#REF!</v>
      </c>
      <c r="F425" t="e">
        <f t="shared" si="37"/>
        <v>#REF!</v>
      </c>
      <c r="J425" t="e">
        <f>IF(ISBLANK(#REF!),"",#REF!)</f>
        <v>#REF!</v>
      </c>
      <c r="K425" t="e">
        <f t="shared" si="38"/>
        <v>#REF!</v>
      </c>
      <c r="L425" t="e">
        <f>IF(ISBLANK($J425),"",(VLOOKUP($K425,'Postcode city county suffix'!$A$2:$D$2831,2,FALSE)))</f>
        <v>#REF!</v>
      </c>
      <c r="M425" t="e">
        <f>IF(ISBLANK($J425),"",(VLOOKUP($K425,'Postcode city county suffix'!$A$2:$D$2831,3,FALSE)))</f>
        <v>#REF!</v>
      </c>
      <c r="N425" s="6" t="e">
        <f>IF($C425="National",(IF("NI"=VLOOKUP($K425,'Postcode city county suffix'!$A$2:$F$2831,6,FALSE),'Postcode city county suffix'!$I$2,'Postcode city county suffix'!$H$2)),(IF($F425=3,(IF("NI"=VLOOKUP($K425,'Postcode city county suffix'!$A$2:$F$2831,6,FALSE),'Postcode city county suffix'!$I$2,'Postcode city county suffix'!$H$2)),(VLOOKUP($K425,'Postcode city county suffix'!$A$2:$D$2831,4,FALSE)))))</f>
        <v>#REF!</v>
      </c>
      <c r="Q425" t="e">
        <f t="shared" si="39"/>
        <v>#REF!</v>
      </c>
      <c r="U425" t="e">
        <f>IF(ISBLANK(#REF!),"",#REF!)</f>
        <v>#REF!</v>
      </c>
      <c r="V425" t="e">
        <f t="shared" si="40"/>
        <v>#REF!</v>
      </c>
      <c r="W425" t="e">
        <f>IF(ISBLANK($U425),"",(VLOOKUP($V425,'Postcode city county suffix'!$A$2:$D$2831,2,FALSE)))</f>
        <v>#REF!</v>
      </c>
      <c r="X425" t="e">
        <f>IF(ISBLANK($U425),"",(VLOOKUP($V425,'Postcode city county suffix'!$A$2:$D$2831,3,FALSE)))</f>
        <v>#REF!</v>
      </c>
      <c r="Y425" t="e">
        <f>IF(ISBLANK($U425),"",(VLOOKUP($V425,'Postcode city county suffix'!$A$2:$F$2831,6,FALSE)))</f>
        <v>#REF!</v>
      </c>
      <c r="AA425" t="e">
        <f>IF(ISBLANK(#REF!),"",#REF!)</f>
        <v>#REF!</v>
      </c>
      <c r="AB425" t="e">
        <f t="shared" si="41"/>
        <v>#REF!</v>
      </c>
      <c r="AC425" t="e">
        <f>IF(ISBLANK($AA425),"",(VLOOKUP($AB425,'Postcode city county suffix'!$A$2:$D$2831,2,FALSE)))</f>
        <v>#REF!</v>
      </c>
    </row>
    <row r="426" spans="1:29">
      <c r="A426" t="e">
        <f>#REF!</f>
        <v>#REF!</v>
      </c>
      <c r="B426" t="e">
        <f t="shared" si="36"/>
        <v>#REF!</v>
      </c>
      <c r="C426" t="e">
        <f>#REF!</f>
        <v>#REF!</v>
      </c>
      <c r="F426" t="e">
        <f t="shared" si="37"/>
        <v>#REF!</v>
      </c>
      <c r="J426" t="e">
        <f>IF(ISBLANK(#REF!),"",#REF!)</f>
        <v>#REF!</v>
      </c>
      <c r="K426" t="e">
        <f t="shared" si="38"/>
        <v>#REF!</v>
      </c>
      <c r="L426" t="e">
        <f>IF(ISBLANK($J426),"",(VLOOKUP($K426,'Postcode city county suffix'!$A$2:$D$2831,2,FALSE)))</f>
        <v>#REF!</v>
      </c>
      <c r="M426" t="e">
        <f>IF(ISBLANK($J426),"",(VLOOKUP($K426,'Postcode city county suffix'!$A$2:$D$2831,3,FALSE)))</f>
        <v>#REF!</v>
      </c>
      <c r="N426" s="6" t="e">
        <f>IF($C426="National",(IF("NI"=VLOOKUP($K426,'Postcode city county suffix'!$A$2:$F$2831,6,FALSE),'Postcode city county suffix'!$I$2,'Postcode city county suffix'!$H$2)),(IF($F426=3,(IF("NI"=VLOOKUP($K426,'Postcode city county suffix'!$A$2:$F$2831,6,FALSE),'Postcode city county suffix'!$I$2,'Postcode city county suffix'!$H$2)),(VLOOKUP($K426,'Postcode city county suffix'!$A$2:$D$2831,4,FALSE)))))</f>
        <v>#REF!</v>
      </c>
      <c r="Q426" t="e">
        <f t="shared" si="39"/>
        <v>#REF!</v>
      </c>
      <c r="U426" t="e">
        <f>IF(ISBLANK(#REF!),"",#REF!)</f>
        <v>#REF!</v>
      </c>
      <c r="V426" t="e">
        <f t="shared" si="40"/>
        <v>#REF!</v>
      </c>
      <c r="W426" t="e">
        <f>IF(ISBLANK($U426),"",(VLOOKUP($V426,'Postcode city county suffix'!$A$2:$D$2831,2,FALSE)))</f>
        <v>#REF!</v>
      </c>
      <c r="X426" t="e">
        <f>IF(ISBLANK($U426),"",(VLOOKUP($V426,'Postcode city county suffix'!$A$2:$D$2831,3,FALSE)))</f>
        <v>#REF!</v>
      </c>
      <c r="Y426" t="e">
        <f>IF(ISBLANK($U426),"",(VLOOKUP($V426,'Postcode city county suffix'!$A$2:$F$2831,6,FALSE)))</f>
        <v>#REF!</v>
      </c>
      <c r="AA426" t="e">
        <f>IF(ISBLANK(#REF!),"",#REF!)</f>
        <v>#REF!</v>
      </c>
      <c r="AB426" t="e">
        <f t="shared" si="41"/>
        <v>#REF!</v>
      </c>
      <c r="AC426" t="e">
        <f>IF(ISBLANK($AA426),"",(VLOOKUP($AB426,'Postcode city county suffix'!$A$2:$D$2831,2,FALSE)))</f>
        <v>#REF!</v>
      </c>
    </row>
    <row r="427" spans="1:29">
      <c r="A427" t="e">
        <f>#REF!</f>
        <v>#REF!</v>
      </c>
      <c r="B427" t="e">
        <f t="shared" si="36"/>
        <v>#REF!</v>
      </c>
      <c r="C427" t="e">
        <f>#REF!</f>
        <v>#REF!</v>
      </c>
      <c r="F427" t="e">
        <f t="shared" si="37"/>
        <v>#REF!</v>
      </c>
      <c r="J427" t="e">
        <f>IF(ISBLANK(#REF!),"",#REF!)</f>
        <v>#REF!</v>
      </c>
      <c r="K427" t="e">
        <f t="shared" si="38"/>
        <v>#REF!</v>
      </c>
      <c r="L427" t="e">
        <f>IF(ISBLANK($J427),"",(VLOOKUP($K427,'Postcode city county suffix'!$A$2:$D$2831,2,FALSE)))</f>
        <v>#REF!</v>
      </c>
      <c r="M427" t="e">
        <f>IF(ISBLANK($J427),"",(VLOOKUP($K427,'Postcode city county suffix'!$A$2:$D$2831,3,FALSE)))</f>
        <v>#REF!</v>
      </c>
      <c r="N427" s="6" t="e">
        <f>IF($C427="National",(IF("NI"=VLOOKUP($K427,'Postcode city county suffix'!$A$2:$F$2831,6,FALSE),'Postcode city county suffix'!$I$2,'Postcode city county suffix'!$H$2)),(IF($F427=3,(IF("NI"=VLOOKUP($K427,'Postcode city county suffix'!$A$2:$F$2831,6,FALSE),'Postcode city county suffix'!$I$2,'Postcode city county suffix'!$H$2)),(VLOOKUP($K427,'Postcode city county suffix'!$A$2:$D$2831,4,FALSE)))))</f>
        <v>#REF!</v>
      </c>
      <c r="Q427" t="e">
        <f t="shared" si="39"/>
        <v>#REF!</v>
      </c>
      <c r="U427" t="e">
        <f>IF(ISBLANK(#REF!),"",#REF!)</f>
        <v>#REF!</v>
      </c>
      <c r="V427" t="e">
        <f t="shared" si="40"/>
        <v>#REF!</v>
      </c>
      <c r="W427" t="e">
        <f>IF(ISBLANK($U427),"",(VLOOKUP($V427,'Postcode city county suffix'!$A$2:$D$2831,2,FALSE)))</f>
        <v>#REF!</v>
      </c>
      <c r="X427" t="e">
        <f>IF(ISBLANK($U427),"",(VLOOKUP($V427,'Postcode city county suffix'!$A$2:$D$2831,3,FALSE)))</f>
        <v>#REF!</v>
      </c>
      <c r="Y427" t="e">
        <f>IF(ISBLANK($U427),"",(VLOOKUP($V427,'Postcode city county suffix'!$A$2:$F$2831,6,FALSE)))</f>
        <v>#REF!</v>
      </c>
      <c r="AA427" t="e">
        <f>IF(ISBLANK(#REF!),"",#REF!)</f>
        <v>#REF!</v>
      </c>
      <c r="AB427" t="e">
        <f t="shared" si="41"/>
        <v>#REF!</v>
      </c>
      <c r="AC427" t="e">
        <f>IF(ISBLANK($AA427),"",(VLOOKUP($AB427,'Postcode city county suffix'!$A$2:$D$2831,2,FALSE)))</f>
        <v>#REF!</v>
      </c>
    </row>
    <row r="428" spans="1:29">
      <c r="A428" t="e">
        <f>#REF!</f>
        <v>#REF!</v>
      </c>
      <c r="B428" t="e">
        <f t="shared" si="36"/>
        <v>#REF!</v>
      </c>
      <c r="C428" t="e">
        <f>#REF!</f>
        <v>#REF!</v>
      </c>
      <c r="F428" t="e">
        <f t="shared" si="37"/>
        <v>#REF!</v>
      </c>
      <c r="J428" t="e">
        <f>IF(ISBLANK(#REF!),"",#REF!)</f>
        <v>#REF!</v>
      </c>
      <c r="K428" t="e">
        <f t="shared" si="38"/>
        <v>#REF!</v>
      </c>
      <c r="L428" t="e">
        <f>IF(ISBLANK($J428),"",(VLOOKUP($K428,'Postcode city county suffix'!$A$2:$D$2831,2,FALSE)))</f>
        <v>#REF!</v>
      </c>
      <c r="M428" t="e">
        <f>IF(ISBLANK($J428),"",(VLOOKUP($K428,'Postcode city county suffix'!$A$2:$D$2831,3,FALSE)))</f>
        <v>#REF!</v>
      </c>
      <c r="N428" s="6" t="e">
        <f>IF($C428="National",(IF("NI"=VLOOKUP($K428,'Postcode city county suffix'!$A$2:$F$2831,6,FALSE),'Postcode city county suffix'!$I$2,'Postcode city county suffix'!$H$2)),(IF($F428=3,(IF("NI"=VLOOKUP($K428,'Postcode city county suffix'!$A$2:$F$2831,6,FALSE),'Postcode city county suffix'!$I$2,'Postcode city county suffix'!$H$2)),(VLOOKUP($K428,'Postcode city county suffix'!$A$2:$D$2831,4,FALSE)))))</f>
        <v>#REF!</v>
      </c>
      <c r="Q428" t="e">
        <f t="shared" si="39"/>
        <v>#REF!</v>
      </c>
      <c r="U428" t="e">
        <f>IF(ISBLANK(#REF!),"",#REF!)</f>
        <v>#REF!</v>
      </c>
      <c r="V428" t="e">
        <f t="shared" si="40"/>
        <v>#REF!</v>
      </c>
      <c r="W428" t="e">
        <f>IF(ISBLANK($U428),"",(VLOOKUP($V428,'Postcode city county suffix'!$A$2:$D$2831,2,FALSE)))</f>
        <v>#REF!</v>
      </c>
      <c r="X428" t="e">
        <f>IF(ISBLANK($U428),"",(VLOOKUP($V428,'Postcode city county suffix'!$A$2:$D$2831,3,FALSE)))</f>
        <v>#REF!</v>
      </c>
      <c r="Y428" t="e">
        <f>IF(ISBLANK($U428),"",(VLOOKUP($V428,'Postcode city county suffix'!$A$2:$F$2831,6,FALSE)))</f>
        <v>#REF!</v>
      </c>
      <c r="AA428" t="e">
        <f>IF(ISBLANK(#REF!),"",#REF!)</f>
        <v>#REF!</v>
      </c>
      <c r="AB428" t="e">
        <f t="shared" si="41"/>
        <v>#REF!</v>
      </c>
      <c r="AC428" t="e">
        <f>IF(ISBLANK($AA428),"",(VLOOKUP($AB428,'Postcode city county suffix'!$A$2:$D$2831,2,FALSE)))</f>
        <v>#REF!</v>
      </c>
    </row>
    <row r="429" spans="1:29">
      <c r="A429" t="e">
        <f>#REF!</f>
        <v>#REF!</v>
      </c>
      <c r="B429" t="e">
        <f t="shared" si="36"/>
        <v>#REF!</v>
      </c>
      <c r="C429" t="e">
        <f>#REF!</f>
        <v>#REF!</v>
      </c>
      <c r="F429" t="e">
        <f t="shared" si="37"/>
        <v>#REF!</v>
      </c>
      <c r="J429" t="e">
        <f>IF(ISBLANK(#REF!),"",#REF!)</f>
        <v>#REF!</v>
      </c>
      <c r="K429" t="e">
        <f t="shared" si="38"/>
        <v>#REF!</v>
      </c>
      <c r="L429" t="e">
        <f>IF(ISBLANK($J429),"",(VLOOKUP($K429,'Postcode city county suffix'!$A$2:$D$2831,2,FALSE)))</f>
        <v>#REF!</v>
      </c>
      <c r="M429" t="e">
        <f>IF(ISBLANK($J429),"",(VLOOKUP($K429,'Postcode city county suffix'!$A$2:$D$2831,3,FALSE)))</f>
        <v>#REF!</v>
      </c>
      <c r="N429" s="6" t="e">
        <f>IF($C429="National",(IF("NI"=VLOOKUP($K429,'Postcode city county suffix'!$A$2:$F$2831,6,FALSE),'Postcode city county suffix'!$I$2,'Postcode city county suffix'!$H$2)),(IF($F429=3,(IF("NI"=VLOOKUP($K429,'Postcode city county suffix'!$A$2:$F$2831,6,FALSE),'Postcode city county suffix'!$I$2,'Postcode city county suffix'!$H$2)),(VLOOKUP($K429,'Postcode city county suffix'!$A$2:$D$2831,4,FALSE)))))</f>
        <v>#REF!</v>
      </c>
      <c r="Q429" t="e">
        <f t="shared" si="39"/>
        <v>#REF!</v>
      </c>
      <c r="U429" t="e">
        <f>IF(ISBLANK(#REF!),"",#REF!)</f>
        <v>#REF!</v>
      </c>
      <c r="V429" t="e">
        <f t="shared" si="40"/>
        <v>#REF!</v>
      </c>
      <c r="W429" t="e">
        <f>IF(ISBLANK($U429),"",(VLOOKUP($V429,'Postcode city county suffix'!$A$2:$D$2831,2,FALSE)))</f>
        <v>#REF!</v>
      </c>
      <c r="X429" t="e">
        <f>IF(ISBLANK($U429),"",(VLOOKUP($V429,'Postcode city county suffix'!$A$2:$D$2831,3,FALSE)))</f>
        <v>#REF!</v>
      </c>
      <c r="Y429" t="e">
        <f>IF(ISBLANK($U429),"",(VLOOKUP($V429,'Postcode city county suffix'!$A$2:$F$2831,6,FALSE)))</f>
        <v>#REF!</v>
      </c>
      <c r="AA429" t="e">
        <f>IF(ISBLANK(#REF!),"",#REF!)</f>
        <v>#REF!</v>
      </c>
      <c r="AB429" t="e">
        <f t="shared" si="41"/>
        <v>#REF!</v>
      </c>
      <c r="AC429" t="e">
        <f>IF(ISBLANK($AA429),"",(VLOOKUP($AB429,'Postcode city county suffix'!$A$2:$D$2831,2,FALSE)))</f>
        <v>#REF!</v>
      </c>
    </row>
    <row r="430" spans="1:29">
      <c r="A430" t="e">
        <f>#REF!</f>
        <v>#REF!</v>
      </c>
      <c r="B430" t="e">
        <f t="shared" si="36"/>
        <v>#REF!</v>
      </c>
      <c r="C430" t="e">
        <f>#REF!</f>
        <v>#REF!</v>
      </c>
      <c r="F430" t="e">
        <f t="shared" si="37"/>
        <v>#REF!</v>
      </c>
      <c r="J430" t="e">
        <f>IF(ISBLANK(#REF!),"",#REF!)</f>
        <v>#REF!</v>
      </c>
      <c r="K430" t="e">
        <f t="shared" si="38"/>
        <v>#REF!</v>
      </c>
      <c r="L430" t="e">
        <f>IF(ISBLANK($J430),"",(VLOOKUP($K430,'Postcode city county suffix'!$A$2:$D$2831,2,FALSE)))</f>
        <v>#REF!</v>
      </c>
      <c r="M430" t="e">
        <f>IF(ISBLANK($J430),"",(VLOOKUP($K430,'Postcode city county suffix'!$A$2:$D$2831,3,FALSE)))</f>
        <v>#REF!</v>
      </c>
      <c r="N430" s="6" t="e">
        <f>IF($C430="National",(IF("NI"=VLOOKUP($K430,'Postcode city county suffix'!$A$2:$F$2831,6,FALSE),'Postcode city county suffix'!$I$2,'Postcode city county suffix'!$H$2)),(IF($F430=3,(IF("NI"=VLOOKUP($K430,'Postcode city county suffix'!$A$2:$F$2831,6,FALSE),'Postcode city county suffix'!$I$2,'Postcode city county suffix'!$H$2)),(VLOOKUP($K430,'Postcode city county suffix'!$A$2:$D$2831,4,FALSE)))))</f>
        <v>#REF!</v>
      </c>
      <c r="Q430" t="e">
        <f t="shared" si="39"/>
        <v>#REF!</v>
      </c>
      <c r="U430" t="e">
        <f>IF(ISBLANK(#REF!),"",#REF!)</f>
        <v>#REF!</v>
      </c>
      <c r="V430" t="e">
        <f t="shared" si="40"/>
        <v>#REF!</v>
      </c>
      <c r="W430" t="e">
        <f>IF(ISBLANK($U430),"",(VLOOKUP($V430,'Postcode city county suffix'!$A$2:$D$2831,2,FALSE)))</f>
        <v>#REF!</v>
      </c>
      <c r="X430" t="e">
        <f>IF(ISBLANK($U430),"",(VLOOKUP($V430,'Postcode city county suffix'!$A$2:$D$2831,3,FALSE)))</f>
        <v>#REF!</v>
      </c>
      <c r="Y430" t="e">
        <f>IF(ISBLANK($U430),"",(VLOOKUP($V430,'Postcode city county suffix'!$A$2:$F$2831,6,FALSE)))</f>
        <v>#REF!</v>
      </c>
      <c r="AA430" t="e">
        <f>IF(ISBLANK(#REF!),"",#REF!)</f>
        <v>#REF!</v>
      </c>
      <c r="AB430" t="e">
        <f t="shared" si="41"/>
        <v>#REF!</v>
      </c>
      <c r="AC430" t="e">
        <f>IF(ISBLANK($AA430),"",(VLOOKUP($AB430,'Postcode city county suffix'!$A$2:$D$2831,2,FALSE)))</f>
        <v>#REF!</v>
      </c>
    </row>
    <row r="431" spans="1:29">
      <c r="A431" t="e">
        <f>#REF!</f>
        <v>#REF!</v>
      </c>
      <c r="B431" t="e">
        <f t="shared" si="36"/>
        <v>#REF!</v>
      </c>
      <c r="C431" t="e">
        <f>#REF!</f>
        <v>#REF!</v>
      </c>
      <c r="F431" t="e">
        <f t="shared" si="37"/>
        <v>#REF!</v>
      </c>
      <c r="J431" t="e">
        <f>IF(ISBLANK(#REF!),"",#REF!)</f>
        <v>#REF!</v>
      </c>
      <c r="K431" t="e">
        <f t="shared" si="38"/>
        <v>#REF!</v>
      </c>
      <c r="L431" t="e">
        <f>IF(ISBLANK($J431),"",(VLOOKUP($K431,'Postcode city county suffix'!$A$2:$D$2831,2,FALSE)))</f>
        <v>#REF!</v>
      </c>
      <c r="M431" t="e">
        <f>IF(ISBLANK($J431),"",(VLOOKUP($K431,'Postcode city county suffix'!$A$2:$D$2831,3,FALSE)))</f>
        <v>#REF!</v>
      </c>
      <c r="N431" s="6" t="e">
        <f>IF($C431="National",(IF("NI"=VLOOKUP($K431,'Postcode city county suffix'!$A$2:$F$2831,6,FALSE),'Postcode city county suffix'!$I$2,'Postcode city county suffix'!$H$2)),(IF($F431=3,(IF("NI"=VLOOKUP($K431,'Postcode city county suffix'!$A$2:$F$2831,6,FALSE),'Postcode city county suffix'!$I$2,'Postcode city county suffix'!$H$2)),(VLOOKUP($K431,'Postcode city county suffix'!$A$2:$D$2831,4,FALSE)))))</f>
        <v>#REF!</v>
      </c>
      <c r="Q431" t="e">
        <f t="shared" si="39"/>
        <v>#REF!</v>
      </c>
      <c r="U431" t="e">
        <f>IF(ISBLANK(#REF!),"",#REF!)</f>
        <v>#REF!</v>
      </c>
      <c r="V431" t="e">
        <f t="shared" si="40"/>
        <v>#REF!</v>
      </c>
      <c r="W431" t="e">
        <f>IF(ISBLANK($U431),"",(VLOOKUP($V431,'Postcode city county suffix'!$A$2:$D$2831,2,FALSE)))</f>
        <v>#REF!</v>
      </c>
      <c r="X431" t="e">
        <f>IF(ISBLANK($U431),"",(VLOOKUP($V431,'Postcode city county suffix'!$A$2:$D$2831,3,FALSE)))</f>
        <v>#REF!</v>
      </c>
      <c r="Y431" t="e">
        <f>IF(ISBLANK($U431),"",(VLOOKUP($V431,'Postcode city county suffix'!$A$2:$F$2831,6,FALSE)))</f>
        <v>#REF!</v>
      </c>
      <c r="AA431" t="e">
        <f>IF(ISBLANK(#REF!),"",#REF!)</f>
        <v>#REF!</v>
      </c>
      <c r="AB431" t="e">
        <f t="shared" si="41"/>
        <v>#REF!</v>
      </c>
      <c r="AC431" t="e">
        <f>IF(ISBLANK($AA431),"",(VLOOKUP($AB431,'Postcode city county suffix'!$A$2:$D$2831,2,FALSE)))</f>
        <v>#REF!</v>
      </c>
    </row>
    <row r="432" spans="1:29">
      <c r="A432" t="e">
        <f>#REF!</f>
        <v>#REF!</v>
      </c>
      <c r="B432" t="e">
        <f t="shared" si="36"/>
        <v>#REF!</v>
      </c>
      <c r="C432" t="e">
        <f>#REF!</f>
        <v>#REF!</v>
      </c>
      <c r="F432" t="e">
        <f t="shared" si="37"/>
        <v>#REF!</v>
      </c>
      <c r="J432" t="e">
        <f>IF(ISBLANK(#REF!),"",#REF!)</f>
        <v>#REF!</v>
      </c>
      <c r="K432" t="e">
        <f t="shared" si="38"/>
        <v>#REF!</v>
      </c>
      <c r="L432" t="e">
        <f>IF(ISBLANK($J432),"",(VLOOKUP($K432,'Postcode city county suffix'!$A$2:$D$2831,2,FALSE)))</f>
        <v>#REF!</v>
      </c>
      <c r="M432" t="e">
        <f>IF(ISBLANK($J432),"",(VLOOKUP($K432,'Postcode city county suffix'!$A$2:$D$2831,3,FALSE)))</f>
        <v>#REF!</v>
      </c>
      <c r="N432" s="6" t="e">
        <f>IF($C432="National",(IF("NI"=VLOOKUP($K432,'Postcode city county suffix'!$A$2:$F$2831,6,FALSE),'Postcode city county suffix'!$I$2,'Postcode city county suffix'!$H$2)),(IF($F432=3,(IF("NI"=VLOOKUP($K432,'Postcode city county suffix'!$A$2:$F$2831,6,FALSE),'Postcode city county suffix'!$I$2,'Postcode city county suffix'!$H$2)),(VLOOKUP($K432,'Postcode city county suffix'!$A$2:$D$2831,4,FALSE)))))</f>
        <v>#REF!</v>
      </c>
      <c r="Q432" t="e">
        <f t="shared" si="39"/>
        <v>#REF!</v>
      </c>
      <c r="U432" t="e">
        <f>IF(ISBLANK(#REF!),"",#REF!)</f>
        <v>#REF!</v>
      </c>
      <c r="V432" t="e">
        <f t="shared" si="40"/>
        <v>#REF!</v>
      </c>
      <c r="W432" t="e">
        <f>IF(ISBLANK($U432),"",(VLOOKUP($V432,'Postcode city county suffix'!$A$2:$D$2831,2,FALSE)))</f>
        <v>#REF!</v>
      </c>
      <c r="X432" t="e">
        <f>IF(ISBLANK($U432),"",(VLOOKUP($V432,'Postcode city county suffix'!$A$2:$D$2831,3,FALSE)))</f>
        <v>#REF!</v>
      </c>
      <c r="Y432" t="e">
        <f>IF(ISBLANK($U432),"",(VLOOKUP($V432,'Postcode city county suffix'!$A$2:$F$2831,6,FALSE)))</f>
        <v>#REF!</v>
      </c>
      <c r="AA432" t="e">
        <f>IF(ISBLANK(#REF!),"",#REF!)</f>
        <v>#REF!</v>
      </c>
      <c r="AB432" t="e">
        <f t="shared" si="41"/>
        <v>#REF!</v>
      </c>
      <c r="AC432" t="e">
        <f>IF(ISBLANK($AA432),"",(VLOOKUP($AB432,'Postcode city county suffix'!$A$2:$D$2831,2,FALSE)))</f>
        <v>#REF!</v>
      </c>
    </row>
    <row r="433" spans="1:29">
      <c r="A433" t="e">
        <f>#REF!</f>
        <v>#REF!</v>
      </c>
      <c r="B433" t="e">
        <f t="shared" si="36"/>
        <v>#REF!</v>
      </c>
      <c r="C433" t="e">
        <f>#REF!</f>
        <v>#REF!</v>
      </c>
      <c r="F433" t="e">
        <f t="shared" si="37"/>
        <v>#REF!</v>
      </c>
      <c r="J433" t="e">
        <f>IF(ISBLANK(#REF!),"",#REF!)</f>
        <v>#REF!</v>
      </c>
      <c r="K433" t="e">
        <f t="shared" si="38"/>
        <v>#REF!</v>
      </c>
      <c r="L433" t="e">
        <f>IF(ISBLANK($J433),"",(VLOOKUP($K433,'Postcode city county suffix'!$A$2:$D$2831,2,FALSE)))</f>
        <v>#REF!</v>
      </c>
      <c r="M433" t="e">
        <f>IF(ISBLANK($J433),"",(VLOOKUP($K433,'Postcode city county suffix'!$A$2:$D$2831,3,FALSE)))</f>
        <v>#REF!</v>
      </c>
      <c r="N433" s="6" t="e">
        <f>IF($C433="National",(IF("NI"=VLOOKUP($K433,'Postcode city county suffix'!$A$2:$F$2831,6,FALSE),'Postcode city county suffix'!$I$2,'Postcode city county suffix'!$H$2)),(IF($F433=3,(IF("NI"=VLOOKUP($K433,'Postcode city county suffix'!$A$2:$F$2831,6,FALSE),'Postcode city county suffix'!$I$2,'Postcode city county suffix'!$H$2)),(VLOOKUP($K433,'Postcode city county suffix'!$A$2:$D$2831,4,FALSE)))))</f>
        <v>#REF!</v>
      </c>
      <c r="Q433" t="e">
        <f t="shared" si="39"/>
        <v>#REF!</v>
      </c>
      <c r="U433" t="e">
        <f>IF(ISBLANK(#REF!),"",#REF!)</f>
        <v>#REF!</v>
      </c>
      <c r="V433" t="e">
        <f t="shared" si="40"/>
        <v>#REF!</v>
      </c>
      <c r="W433" t="e">
        <f>IF(ISBLANK($U433),"",(VLOOKUP($V433,'Postcode city county suffix'!$A$2:$D$2831,2,FALSE)))</f>
        <v>#REF!</v>
      </c>
      <c r="X433" t="e">
        <f>IF(ISBLANK($U433),"",(VLOOKUP($V433,'Postcode city county suffix'!$A$2:$D$2831,3,FALSE)))</f>
        <v>#REF!</v>
      </c>
      <c r="Y433" t="e">
        <f>IF(ISBLANK($U433),"",(VLOOKUP($V433,'Postcode city county suffix'!$A$2:$F$2831,6,FALSE)))</f>
        <v>#REF!</v>
      </c>
      <c r="AA433" t="e">
        <f>IF(ISBLANK(#REF!),"",#REF!)</f>
        <v>#REF!</v>
      </c>
      <c r="AB433" t="e">
        <f t="shared" si="41"/>
        <v>#REF!</v>
      </c>
      <c r="AC433" t="e">
        <f>IF(ISBLANK($AA433),"",(VLOOKUP($AB433,'Postcode city county suffix'!$A$2:$D$2831,2,FALSE)))</f>
        <v>#REF!</v>
      </c>
    </row>
    <row r="434" spans="1:29">
      <c r="A434" t="e">
        <f>#REF!</f>
        <v>#REF!</v>
      </c>
      <c r="B434" t="e">
        <f t="shared" si="36"/>
        <v>#REF!</v>
      </c>
      <c r="C434" t="e">
        <f>#REF!</f>
        <v>#REF!</v>
      </c>
      <c r="F434" t="e">
        <f t="shared" si="37"/>
        <v>#REF!</v>
      </c>
      <c r="J434" t="e">
        <f>IF(ISBLANK(#REF!),"",#REF!)</f>
        <v>#REF!</v>
      </c>
      <c r="K434" t="e">
        <f t="shared" si="38"/>
        <v>#REF!</v>
      </c>
      <c r="L434" t="e">
        <f>IF(ISBLANK($J434),"",(VLOOKUP($K434,'Postcode city county suffix'!$A$2:$D$2831,2,FALSE)))</f>
        <v>#REF!</v>
      </c>
      <c r="M434" t="e">
        <f>IF(ISBLANK($J434),"",(VLOOKUP($K434,'Postcode city county suffix'!$A$2:$D$2831,3,FALSE)))</f>
        <v>#REF!</v>
      </c>
      <c r="N434" s="6" t="e">
        <f>IF($C434="National",(IF("NI"=VLOOKUP($K434,'Postcode city county suffix'!$A$2:$F$2831,6,FALSE),'Postcode city county suffix'!$I$2,'Postcode city county suffix'!$H$2)),(IF($F434=3,(IF("NI"=VLOOKUP($K434,'Postcode city county suffix'!$A$2:$F$2831,6,FALSE),'Postcode city county suffix'!$I$2,'Postcode city county suffix'!$H$2)),(VLOOKUP($K434,'Postcode city county suffix'!$A$2:$D$2831,4,FALSE)))))</f>
        <v>#REF!</v>
      </c>
      <c r="Q434" t="e">
        <f t="shared" si="39"/>
        <v>#REF!</v>
      </c>
      <c r="U434" t="e">
        <f>IF(ISBLANK(#REF!),"",#REF!)</f>
        <v>#REF!</v>
      </c>
      <c r="V434" t="e">
        <f t="shared" si="40"/>
        <v>#REF!</v>
      </c>
      <c r="W434" t="e">
        <f>IF(ISBLANK($U434),"",(VLOOKUP($V434,'Postcode city county suffix'!$A$2:$D$2831,2,FALSE)))</f>
        <v>#REF!</v>
      </c>
      <c r="X434" t="e">
        <f>IF(ISBLANK($U434),"",(VLOOKUP($V434,'Postcode city county suffix'!$A$2:$D$2831,3,FALSE)))</f>
        <v>#REF!</v>
      </c>
      <c r="Y434" t="e">
        <f>IF(ISBLANK($U434),"",(VLOOKUP($V434,'Postcode city county suffix'!$A$2:$F$2831,6,FALSE)))</f>
        <v>#REF!</v>
      </c>
      <c r="AA434" t="e">
        <f>IF(ISBLANK(#REF!),"",#REF!)</f>
        <v>#REF!</v>
      </c>
      <c r="AB434" t="e">
        <f t="shared" si="41"/>
        <v>#REF!</v>
      </c>
      <c r="AC434" t="e">
        <f>IF(ISBLANK($AA434),"",(VLOOKUP($AB434,'Postcode city county suffix'!$A$2:$D$2831,2,FALSE)))</f>
        <v>#REF!</v>
      </c>
    </row>
    <row r="435" spans="1:29">
      <c r="A435" t="e">
        <f>#REF!</f>
        <v>#REF!</v>
      </c>
      <c r="B435" t="e">
        <f t="shared" si="36"/>
        <v>#REF!</v>
      </c>
      <c r="C435" t="e">
        <f>#REF!</f>
        <v>#REF!</v>
      </c>
      <c r="F435" t="e">
        <f t="shared" si="37"/>
        <v>#REF!</v>
      </c>
      <c r="J435" t="e">
        <f>IF(ISBLANK(#REF!),"",#REF!)</f>
        <v>#REF!</v>
      </c>
      <c r="K435" t="e">
        <f t="shared" si="38"/>
        <v>#REF!</v>
      </c>
      <c r="L435" t="e">
        <f>IF(ISBLANK($J435),"",(VLOOKUP($K435,'Postcode city county suffix'!$A$2:$D$2831,2,FALSE)))</f>
        <v>#REF!</v>
      </c>
      <c r="M435" t="e">
        <f>IF(ISBLANK($J435),"",(VLOOKUP($K435,'Postcode city county suffix'!$A$2:$D$2831,3,FALSE)))</f>
        <v>#REF!</v>
      </c>
      <c r="N435" s="6" t="e">
        <f>IF($C435="National",(IF("NI"=VLOOKUP($K435,'Postcode city county suffix'!$A$2:$F$2831,6,FALSE),'Postcode city county suffix'!$I$2,'Postcode city county suffix'!$H$2)),(IF($F435=3,(IF("NI"=VLOOKUP($K435,'Postcode city county suffix'!$A$2:$F$2831,6,FALSE),'Postcode city county suffix'!$I$2,'Postcode city county suffix'!$H$2)),(VLOOKUP($K435,'Postcode city county suffix'!$A$2:$D$2831,4,FALSE)))))</f>
        <v>#REF!</v>
      </c>
      <c r="Q435" t="e">
        <f t="shared" si="39"/>
        <v>#REF!</v>
      </c>
      <c r="U435" t="e">
        <f>IF(ISBLANK(#REF!),"",#REF!)</f>
        <v>#REF!</v>
      </c>
      <c r="V435" t="e">
        <f t="shared" si="40"/>
        <v>#REF!</v>
      </c>
      <c r="W435" t="e">
        <f>IF(ISBLANK($U435),"",(VLOOKUP($V435,'Postcode city county suffix'!$A$2:$D$2831,2,FALSE)))</f>
        <v>#REF!</v>
      </c>
      <c r="X435" t="e">
        <f>IF(ISBLANK($U435),"",(VLOOKUP($V435,'Postcode city county suffix'!$A$2:$D$2831,3,FALSE)))</f>
        <v>#REF!</v>
      </c>
      <c r="Y435" t="e">
        <f>IF(ISBLANK($U435),"",(VLOOKUP($V435,'Postcode city county suffix'!$A$2:$F$2831,6,FALSE)))</f>
        <v>#REF!</v>
      </c>
      <c r="AA435" t="e">
        <f>IF(ISBLANK(#REF!),"",#REF!)</f>
        <v>#REF!</v>
      </c>
      <c r="AB435" t="e">
        <f t="shared" si="41"/>
        <v>#REF!</v>
      </c>
      <c r="AC435" t="e">
        <f>IF(ISBLANK($AA435),"",(VLOOKUP($AB435,'Postcode city county suffix'!$A$2:$D$2831,2,FALSE)))</f>
        <v>#REF!</v>
      </c>
    </row>
    <row r="436" spans="1:29">
      <c r="A436" t="e">
        <f>#REF!</f>
        <v>#REF!</v>
      </c>
      <c r="B436" t="e">
        <f t="shared" si="36"/>
        <v>#REF!</v>
      </c>
      <c r="C436" t="e">
        <f>#REF!</f>
        <v>#REF!</v>
      </c>
      <c r="F436" t="e">
        <f t="shared" si="37"/>
        <v>#REF!</v>
      </c>
      <c r="J436" t="e">
        <f>IF(ISBLANK(#REF!),"",#REF!)</f>
        <v>#REF!</v>
      </c>
      <c r="K436" t="e">
        <f t="shared" si="38"/>
        <v>#REF!</v>
      </c>
      <c r="L436" t="e">
        <f>IF(ISBLANK($J436),"",(VLOOKUP($K436,'Postcode city county suffix'!$A$2:$D$2831,2,FALSE)))</f>
        <v>#REF!</v>
      </c>
      <c r="M436" t="e">
        <f>IF(ISBLANK($J436),"",(VLOOKUP($K436,'Postcode city county suffix'!$A$2:$D$2831,3,FALSE)))</f>
        <v>#REF!</v>
      </c>
      <c r="N436" s="6" t="e">
        <f>IF($C436="National",(IF("NI"=VLOOKUP($K436,'Postcode city county suffix'!$A$2:$F$2831,6,FALSE),'Postcode city county suffix'!$I$2,'Postcode city county suffix'!$H$2)),(IF($F436=3,(IF("NI"=VLOOKUP($K436,'Postcode city county suffix'!$A$2:$F$2831,6,FALSE),'Postcode city county suffix'!$I$2,'Postcode city county suffix'!$H$2)),(VLOOKUP($K436,'Postcode city county suffix'!$A$2:$D$2831,4,FALSE)))))</f>
        <v>#REF!</v>
      </c>
      <c r="Q436" t="e">
        <f t="shared" si="39"/>
        <v>#REF!</v>
      </c>
      <c r="U436" t="e">
        <f>IF(ISBLANK(#REF!),"",#REF!)</f>
        <v>#REF!</v>
      </c>
      <c r="V436" t="e">
        <f t="shared" si="40"/>
        <v>#REF!</v>
      </c>
      <c r="W436" t="e">
        <f>IF(ISBLANK($U436),"",(VLOOKUP($V436,'Postcode city county suffix'!$A$2:$D$2831,2,FALSE)))</f>
        <v>#REF!</v>
      </c>
      <c r="X436" t="e">
        <f>IF(ISBLANK($U436),"",(VLOOKUP($V436,'Postcode city county suffix'!$A$2:$D$2831,3,FALSE)))</f>
        <v>#REF!</v>
      </c>
      <c r="Y436" t="e">
        <f>IF(ISBLANK($U436),"",(VLOOKUP($V436,'Postcode city county suffix'!$A$2:$F$2831,6,FALSE)))</f>
        <v>#REF!</v>
      </c>
      <c r="AA436" t="e">
        <f>IF(ISBLANK(#REF!),"",#REF!)</f>
        <v>#REF!</v>
      </c>
      <c r="AB436" t="e">
        <f t="shared" si="41"/>
        <v>#REF!</v>
      </c>
      <c r="AC436" t="e">
        <f>IF(ISBLANK($AA436),"",(VLOOKUP($AB436,'Postcode city county suffix'!$A$2:$D$2831,2,FALSE)))</f>
        <v>#REF!</v>
      </c>
    </row>
    <row r="437" spans="1:29">
      <c r="A437" t="e">
        <f>#REF!</f>
        <v>#REF!</v>
      </c>
      <c r="B437" t="e">
        <f t="shared" si="36"/>
        <v>#REF!</v>
      </c>
      <c r="C437" t="e">
        <f>#REF!</f>
        <v>#REF!</v>
      </c>
      <c r="F437" t="e">
        <f t="shared" si="37"/>
        <v>#REF!</v>
      </c>
      <c r="J437" t="e">
        <f>IF(ISBLANK(#REF!),"",#REF!)</f>
        <v>#REF!</v>
      </c>
      <c r="K437" t="e">
        <f t="shared" si="38"/>
        <v>#REF!</v>
      </c>
      <c r="L437" t="e">
        <f>IF(ISBLANK($J437),"",(VLOOKUP($K437,'Postcode city county suffix'!$A$2:$D$2831,2,FALSE)))</f>
        <v>#REF!</v>
      </c>
      <c r="M437" t="e">
        <f>IF(ISBLANK($J437),"",(VLOOKUP($K437,'Postcode city county suffix'!$A$2:$D$2831,3,FALSE)))</f>
        <v>#REF!</v>
      </c>
      <c r="N437" s="6" t="e">
        <f>IF($C437="National",(IF("NI"=VLOOKUP($K437,'Postcode city county suffix'!$A$2:$F$2831,6,FALSE),'Postcode city county suffix'!$I$2,'Postcode city county suffix'!$H$2)),(IF($F437=3,(IF("NI"=VLOOKUP($K437,'Postcode city county suffix'!$A$2:$F$2831,6,FALSE),'Postcode city county suffix'!$I$2,'Postcode city county suffix'!$H$2)),(VLOOKUP($K437,'Postcode city county suffix'!$A$2:$D$2831,4,FALSE)))))</f>
        <v>#REF!</v>
      </c>
      <c r="Q437" t="e">
        <f t="shared" si="39"/>
        <v>#REF!</v>
      </c>
      <c r="U437" t="e">
        <f>IF(ISBLANK(#REF!),"",#REF!)</f>
        <v>#REF!</v>
      </c>
      <c r="V437" t="e">
        <f t="shared" si="40"/>
        <v>#REF!</v>
      </c>
      <c r="W437" t="e">
        <f>IF(ISBLANK($U437),"",(VLOOKUP($V437,'Postcode city county suffix'!$A$2:$D$2831,2,FALSE)))</f>
        <v>#REF!</v>
      </c>
      <c r="X437" t="e">
        <f>IF(ISBLANK($U437),"",(VLOOKUP($V437,'Postcode city county suffix'!$A$2:$D$2831,3,FALSE)))</f>
        <v>#REF!</v>
      </c>
      <c r="Y437" t="e">
        <f>IF(ISBLANK($U437),"",(VLOOKUP($V437,'Postcode city county suffix'!$A$2:$F$2831,6,FALSE)))</f>
        <v>#REF!</v>
      </c>
      <c r="AA437" t="e">
        <f>IF(ISBLANK(#REF!),"",#REF!)</f>
        <v>#REF!</v>
      </c>
      <c r="AB437" t="e">
        <f t="shared" si="41"/>
        <v>#REF!</v>
      </c>
      <c r="AC437" t="e">
        <f>IF(ISBLANK($AA437),"",(VLOOKUP($AB437,'Postcode city county suffix'!$A$2:$D$2831,2,FALSE)))</f>
        <v>#REF!</v>
      </c>
    </row>
    <row r="438" spans="1:29">
      <c r="A438" t="e">
        <f>#REF!</f>
        <v>#REF!</v>
      </c>
      <c r="B438" t="e">
        <f t="shared" si="36"/>
        <v>#REF!</v>
      </c>
      <c r="C438" t="e">
        <f>#REF!</f>
        <v>#REF!</v>
      </c>
      <c r="F438" t="e">
        <f t="shared" si="37"/>
        <v>#REF!</v>
      </c>
      <c r="J438" t="e">
        <f>IF(ISBLANK(#REF!),"",#REF!)</f>
        <v>#REF!</v>
      </c>
      <c r="K438" t="e">
        <f t="shared" si="38"/>
        <v>#REF!</v>
      </c>
      <c r="L438" t="e">
        <f>IF(ISBLANK($J438),"",(VLOOKUP($K438,'Postcode city county suffix'!$A$2:$D$2831,2,FALSE)))</f>
        <v>#REF!</v>
      </c>
      <c r="M438" t="e">
        <f>IF(ISBLANK($J438),"",(VLOOKUP($K438,'Postcode city county suffix'!$A$2:$D$2831,3,FALSE)))</f>
        <v>#REF!</v>
      </c>
      <c r="N438" s="6" t="e">
        <f>IF($C438="National",(IF("NI"=VLOOKUP($K438,'Postcode city county suffix'!$A$2:$F$2831,6,FALSE),'Postcode city county suffix'!$I$2,'Postcode city county suffix'!$H$2)),(IF($F438=3,(IF("NI"=VLOOKUP($K438,'Postcode city county suffix'!$A$2:$F$2831,6,FALSE),'Postcode city county suffix'!$I$2,'Postcode city county suffix'!$H$2)),(VLOOKUP($K438,'Postcode city county suffix'!$A$2:$D$2831,4,FALSE)))))</f>
        <v>#REF!</v>
      </c>
      <c r="Q438" t="e">
        <f t="shared" si="39"/>
        <v>#REF!</v>
      </c>
      <c r="U438" t="e">
        <f>IF(ISBLANK(#REF!),"",#REF!)</f>
        <v>#REF!</v>
      </c>
      <c r="V438" t="e">
        <f t="shared" si="40"/>
        <v>#REF!</v>
      </c>
      <c r="W438" t="e">
        <f>IF(ISBLANK($U438),"",(VLOOKUP($V438,'Postcode city county suffix'!$A$2:$D$2831,2,FALSE)))</f>
        <v>#REF!</v>
      </c>
      <c r="X438" t="e">
        <f>IF(ISBLANK($U438),"",(VLOOKUP($V438,'Postcode city county suffix'!$A$2:$D$2831,3,FALSE)))</f>
        <v>#REF!</v>
      </c>
      <c r="Y438" t="e">
        <f>IF(ISBLANK($U438),"",(VLOOKUP($V438,'Postcode city county suffix'!$A$2:$F$2831,6,FALSE)))</f>
        <v>#REF!</v>
      </c>
      <c r="AA438" t="e">
        <f>IF(ISBLANK(#REF!),"",#REF!)</f>
        <v>#REF!</v>
      </c>
      <c r="AB438" t="e">
        <f t="shared" si="41"/>
        <v>#REF!</v>
      </c>
      <c r="AC438" t="e">
        <f>IF(ISBLANK($AA438),"",(VLOOKUP($AB438,'Postcode city county suffix'!$A$2:$D$2831,2,FALSE)))</f>
        <v>#REF!</v>
      </c>
    </row>
    <row r="439" spans="1:29">
      <c r="A439" t="e">
        <f>#REF!</f>
        <v>#REF!</v>
      </c>
      <c r="B439" t="e">
        <f t="shared" si="36"/>
        <v>#REF!</v>
      </c>
      <c r="C439" t="e">
        <f>#REF!</f>
        <v>#REF!</v>
      </c>
      <c r="F439" t="e">
        <f t="shared" si="37"/>
        <v>#REF!</v>
      </c>
      <c r="J439" t="e">
        <f>IF(ISBLANK(#REF!),"",#REF!)</f>
        <v>#REF!</v>
      </c>
      <c r="K439" t="e">
        <f t="shared" si="38"/>
        <v>#REF!</v>
      </c>
      <c r="L439" t="e">
        <f>IF(ISBLANK($J439),"",(VLOOKUP($K439,'Postcode city county suffix'!$A$2:$D$2831,2,FALSE)))</f>
        <v>#REF!</v>
      </c>
      <c r="M439" t="e">
        <f>IF(ISBLANK($J439),"",(VLOOKUP($K439,'Postcode city county suffix'!$A$2:$D$2831,3,FALSE)))</f>
        <v>#REF!</v>
      </c>
      <c r="N439" s="6" t="e">
        <f>IF($C439="National",(IF("NI"=VLOOKUP($K439,'Postcode city county suffix'!$A$2:$F$2831,6,FALSE),'Postcode city county suffix'!$I$2,'Postcode city county suffix'!$H$2)),(IF($F439=3,(IF("NI"=VLOOKUP($K439,'Postcode city county suffix'!$A$2:$F$2831,6,FALSE),'Postcode city county suffix'!$I$2,'Postcode city county suffix'!$H$2)),(VLOOKUP($K439,'Postcode city county suffix'!$A$2:$D$2831,4,FALSE)))))</f>
        <v>#REF!</v>
      </c>
      <c r="Q439" t="e">
        <f t="shared" si="39"/>
        <v>#REF!</v>
      </c>
      <c r="U439" t="e">
        <f>IF(ISBLANK(#REF!),"",#REF!)</f>
        <v>#REF!</v>
      </c>
      <c r="V439" t="e">
        <f t="shared" si="40"/>
        <v>#REF!</v>
      </c>
      <c r="W439" t="e">
        <f>IF(ISBLANK($U439),"",(VLOOKUP($V439,'Postcode city county suffix'!$A$2:$D$2831,2,FALSE)))</f>
        <v>#REF!</v>
      </c>
      <c r="X439" t="e">
        <f>IF(ISBLANK($U439),"",(VLOOKUP($V439,'Postcode city county suffix'!$A$2:$D$2831,3,FALSE)))</f>
        <v>#REF!</v>
      </c>
      <c r="Y439" t="e">
        <f>IF(ISBLANK($U439),"",(VLOOKUP($V439,'Postcode city county suffix'!$A$2:$F$2831,6,FALSE)))</f>
        <v>#REF!</v>
      </c>
      <c r="AA439" t="e">
        <f>IF(ISBLANK(#REF!),"",#REF!)</f>
        <v>#REF!</v>
      </c>
      <c r="AB439" t="e">
        <f t="shared" si="41"/>
        <v>#REF!</v>
      </c>
      <c r="AC439" t="e">
        <f>IF(ISBLANK($AA439),"",(VLOOKUP($AB439,'Postcode city county suffix'!$A$2:$D$2831,2,FALSE)))</f>
        <v>#REF!</v>
      </c>
    </row>
    <row r="440" spans="1:29">
      <c r="A440" t="e">
        <f>#REF!</f>
        <v>#REF!</v>
      </c>
      <c r="B440" t="e">
        <f t="shared" si="36"/>
        <v>#REF!</v>
      </c>
      <c r="C440" t="e">
        <f>#REF!</f>
        <v>#REF!</v>
      </c>
      <c r="F440" t="e">
        <f t="shared" si="37"/>
        <v>#REF!</v>
      </c>
      <c r="J440" t="e">
        <f>IF(ISBLANK(#REF!),"",#REF!)</f>
        <v>#REF!</v>
      </c>
      <c r="K440" t="e">
        <f t="shared" si="38"/>
        <v>#REF!</v>
      </c>
      <c r="L440" t="e">
        <f>IF(ISBLANK($J440),"",(VLOOKUP($K440,'Postcode city county suffix'!$A$2:$D$2831,2,FALSE)))</f>
        <v>#REF!</v>
      </c>
      <c r="M440" t="e">
        <f>IF(ISBLANK($J440),"",(VLOOKUP($K440,'Postcode city county suffix'!$A$2:$D$2831,3,FALSE)))</f>
        <v>#REF!</v>
      </c>
      <c r="N440" s="6" t="e">
        <f>IF($C440="National",(IF("NI"=VLOOKUP($K440,'Postcode city county suffix'!$A$2:$F$2831,6,FALSE),'Postcode city county suffix'!$I$2,'Postcode city county suffix'!$H$2)),(IF($F440=3,(IF("NI"=VLOOKUP($K440,'Postcode city county suffix'!$A$2:$F$2831,6,FALSE),'Postcode city county suffix'!$I$2,'Postcode city county suffix'!$H$2)),(VLOOKUP($K440,'Postcode city county suffix'!$A$2:$D$2831,4,FALSE)))))</f>
        <v>#REF!</v>
      </c>
      <c r="Q440" t="e">
        <f t="shared" si="39"/>
        <v>#REF!</v>
      </c>
      <c r="U440" t="e">
        <f>IF(ISBLANK(#REF!),"",#REF!)</f>
        <v>#REF!</v>
      </c>
      <c r="V440" t="e">
        <f t="shared" si="40"/>
        <v>#REF!</v>
      </c>
      <c r="W440" t="e">
        <f>IF(ISBLANK($U440),"",(VLOOKUP($V440,'Postcode city county suffix'!$A$2:$D$2831,2,FALSE)))</f>
        <v>#REF!</v>
      </c>
      <c r="X440" t="e">
        <f>IF(ISBLANK($U440),"",(VLOOKUP($V440,'Postcode city county suffix'!$A$2:$D$2831,3,FALSE)))</f>
        <v>#REF!</v>
      </c>
      <c r="Y440" t="e">
        <f>IF(ISBLANK($U440),"",(VLOOKUP($V440,'Postcode city county suffix'!$A$2:$F$2831,6,FALSE)))</f>
        <v>#REF!</v>
      </c>
      <c r="AA440" t="e">
        <f>IF(ISBLANK(#REF!),"",#REF!)</f>
        <v>#REF!</v>
      </c>
      <c r="AB440" t="e">
        <f t="shared" si="41"/>
        <v>#REF!</v>
      </c>
      <c r="AC440" t="e">
        <f>IF(ISBLANK($AA440),"",(VLOOKUP($AB440,'Postcode city county suffix'!$A$2:$D$2831,2,FALSE)))</f>
        <v>#REF!</v>
      </c>
    </row>
    <row r="441" spans="1:29">
      <c r="A441" t="e">
        <f>#REF!</f>
        <v>#REF!</v>
      </c>
      <c r="B441" t="e">
        <f t="shared" si="36"/>
        <v>#REF!</v>
      </c>
      <c r="C441" t="e">
        <f>#REF!</f>
        <v>#REF!</v>
      </c>
      <c r="F441" t="e">
        <f t="shared" si="37"/>
        <v>#REF!</v>
      </c>
      <c r="J441" t="e">
        <f>IF(ISBLANK(#REF!),"",#REF!)</f>
        <v>#REF!</v>
      </c>
      <c r="K441" t="e">
        <f t="shared" si="38"/>
        <v>#REF!</v>
      </c>
      <c r="L441" t="e">
        <f>IF(ISBLANK($J441),"",(VLOOKUP($K441,'Postcode city county suffix'!$A$2:$D$2831,2,FALSE)))</f>
        <v>#REF!</v>
      </c>
      <c r="M441" t="e">
        <f>IF(ISBLANK($J441),"",(VLOOKUP($K441,'Postcode city county suffix'!$A$2:$D$2831,3,FALSE)))</f>
        <v>#REF!</v>
      </c>
      <c r="N441" s="6" t="e">
        <f>IF($C441="National",(IF("NI"=VLOOKUP($K441,'Postcode city county suffix'!$A$2:$F$2831,6,FALSE),'Postcode city county suffix'!$I$2,'Postcode city county suffix'!$H$2)),(IF($F441=3,(IF("NI"=VLOOKUP($K441,'Postcode city county suffix'!$A$2:$F$2831,6,FALSE),'Postcode city county suffix'!$I$2,'Postcode city county suffix'!$H$2)),(VLOOKUP($K441,'Postcode city county suffix'!$A$2:$D$2831,4,FALSE)))))</f>
        <v>#REF!</v>
      </c>
      <c r="Q441" t="e">
        <f t="shared" si="39"/>
        <v>#REF!</v>
      </c>
      <c r="U441" t="e">
        <f>IF(ISBLANK(#REF!),"",#REF!)</f>
        <v>#REF!</v>
      </c>
      <c r="V441" t="e">
        <f t="shared" si="40"/>
        <v>#REF!</v>
      </c>
      <c r="W441" t="e">
        <f>IF(ISBLANK($U441),"",(VLOOKUP($V441,'Postcode city county suffix'!$A$2:$D$2831,2,FALSE)))</f>
        <v>#REF!</v>
      </c>
      <c r="X441" t="e">
        <f>IF(ISBLANK($U441),"",(VLOOKUP($V441,'Postcode city county suffix'!$A$2:$D$2831,3,FALSE)))</f>
        <v>#REF!</v>
      </c>
      <c r="Y441" t="e">
        <f>IF(ISBLANK($U441),"",(VLOOKUP($V441,'Postcode city county suffix'!$A$2:$F$2831,6,FALSE)))</f>
        <v>#REF!</v>
      </c>
      <c r="AA441" t="e">
        <f>IF(ISBLANK(#REF!),"",#REF!)</f>
        <v>#REF!</v>
      </c>
      <c r="AB441" t="e">
        <f t="shared" si="41"/>
        <v>#REF!</v>
      </c>
      <c r="AC441" t="e">
        <f>IF(ISBLANK($AA441),"",(VLOOKUP($AB441,'Postcode city county suffix'!$A$2:$D$2831,2,FALSE)))</f>
        <v>#REF!</v>
      </c>
    </row>
    <row r="442" spans="1:29">
      <c r="A442" t="e">
        <f>#REF!</f>
        <v>#REF!</v>
      </c>
      <c r="B442" t="e">
        <f t="shared" si="36"/>
        <v>#REF!</v>
      </c>
      <c r="C442" t="e">
        <f>#REF!</f>
        <v>#REF!</v>
      </c>
      <c r="F442" t="e">
        <f t="shared" si="37"/>
        <v>#REF!</v>
      </c>
      <c r="J442" t="e">
        <f>IF(ISBLANK(#REF!),"",#REF!)</f>
        <v>#REF!</v>
      </c>
      <c r="K442" t="e">
        <f t="shared" si="38"/>
        <v>#REF!</v>
      </c>
      <c r="L442" t="e">
        <f>IF(ISBLANK($J442),"",(VLOOKUP($K442,'Postcode city county suffix'!$A$2:$D$2831,2,FALSE)))</f>
        <v>#REF!</v>
      </c>
      <c r="M442" t="e">
        <f>IF(ISBLANK($J442),"",(VLOOKUP($K442,'Postcode city county suffix'!$A$2:$D$2831,3,FALSE)))</f>
        <v>#REF!</v>
      </c>
      <c r="N442" s="6" t="e">
        <f>IF($C442="National",(IF("NI"=VLOOKUP($K442,'Postcode city county suffix'!$A$2:$F$2831,6,FALSE),'Postcode city county suffix'!$I$2,'Postcode city county suffix'!$H$2)),(IF($F442=3,(IF("NI"=VLOOKUP($K442,'Postcode city county suffix'!$A$2:$F$2831,6,FALSE),'Postcode city county suffix'!$I$2,'Postcode city county suffix'!$H$2)),(VLOOKUP($K442,'Postcode city county suffix'!$A$2:$D$2831,4,FALSE)))))</f>
        <v>#REF!</v>
      </c>
      <c r="Q442" t="e">
        <f t="shared" si="39"/>
        <v>#REF!</v>
      </c>
      <c r="U442" t="e">
        <f>IF(ISBLANK(#REF!),"",#REF!)</f>
        <v>#REF!</v>
      </c>
      <c r="V442" t="e">
        <f t="shared" si="40"/>
        <v>#REF!</v>
      </c>
      <c r="W442" t="e">
        <f>IF(ISBLANK($U442),"",(VLOOKUP($V442,'Postcode city county suffix'!$A$2:$D$2831,2,FALSE)))</f>
        <v>#REF!</v>
      </c>
      <c r="X442" t="e">
        <f>IF(ISBLANK($U442),"",(VLOOKUP($V442,'Postcode city county suffix'!$A$2:$D$2831,3,FALSE)))</f>
        <v>#REF!</v>
      </c>
      <c r="Y442" t="e">
        <f>IF(ISBLANK($U442),"",(VLOOKUP($V442,'Postcode city county suffix'!$A$2:$F$2831,6,FALSE)))</f>
        <v>#REF!</v>
      </c>
      <c r="AA442" t="e">
        <f>IF(ISBLANK(#REF!),"",#REF!)</f>
        <v>#REF!</v>
      </c>
      <c r="AB442" t="e">
        <f t="shared" si="41"/>
        <v>#REF!</v>
      </c>
      <c r="AC442" t="e">
        <f>IF(ISBLANK($AA442),"",(VLOOKUP($AB442,'Postcode city county suffix'!$A$2:$D$2831,2,FALSE)))</f>
        <v>#REF!</v>
      </c>
    </row>
    <row r="443" spans="1:29">
      <c r="A443" t="e">
        <f>#REF!</f>
        <v>#REF!</v>
      </c>
      <c r="B443" t="e">
        <f t="shared" si="36"/>
        <v>#REF!</v>
      </c>
      <c r="C443" t="e">
        <f>#REF!</f>
        <v>#REF!</v>
      </c>
      <c r="F443" t="e">
        <f t="shared" si="37"/>
        <v>#REF!</v>
      </c>
      <c r="J443" t="e">
        <f>IF(ISBLANK(#REF!),"",#REF!)</f>
        <v>#REF!</v>
      </c>
      <c r="K443" t="e">
        <f t="shared" si="38"/>
        <v>#REF!</v>
      </c>
      <c r="L443" t="e">
        <f>IF(ISBLANK($J443),"",(VLOOKUP($K443,'Postcode city county suffix'!$A$2:$D$2831,2,FALSE)))</f>
        <v>#REF!</v>
      </c>
      <c r="M443" t="e">
        <f>IF(ISBLANK($J443),"",(VLOOKUP($K443,'Postcode city county suffix'!$A$2:$D$2831,3,FALSE)))</f>
        <v>#REF!</v>
      </c>
      <c r="N443" s="6" t="e">
        <f>IF($C443="National",(IF("NI"=VLOOKUP($K443,'Postcode city county suffix'!$A$2:$F$2831,6,FALSE),'Postcode city county suffix'!$I$2,'Postcode city county suffix'!$H$2)),(IF($F443=3,(IF("NI"=VLOOKUP($K443,'Postcode city county suffix'!$A$2:$F$2831,6,FALSE),'Postcode city county suffix'!$I$2,'Postcode city county suffix'!$H$2)),(VLOOKUP($K443,'Postcode city county suffix'!$A$2:$D$2831,4,FALSE)))))</f>
        <v>#REF!</v>
      </c>
      <c r="Q443" t="e">
        <f t="shared" si="39"/>
        <v>#REF!</v>
      </c>
      <c r="U443" t="e">
        <f>IF(ISBLANK(#REF!),"",#REF!)</f>
        <v>#REF!</v>
      </c>
      <c r="V443" t="e">
        <f t="shared" si="40"/>
        <v>#REF!</v>
      </c>
      <c r="W443" t="e">
        <f>IF(ISBLANK($U443),"",(VLOOKUP($V443,'Postcode city county suffix'!$A$2:$D$2831,2,FALSE)))</f>
        <v>#REF!</v>
      </c>
      <c r="X443" t="e">
        <f>IF(ISBLANK($U443),"",(VLOOKUP($V443,'Postcode city county suffix'!$A$2:$D$2831,3,FALSE)))</f>
        <v>#REF!</v>
      </c>
      <c r="Y443" t="e">
        <f>IF(ISBLANK($U443),"",(VLOOKUP($V443,'Postcode city county suffix'!$A$2:$F$2831,6,FALSE)))</f>
        <v>#REF!</v>
      </c>
      <c r="AA443" t="e">
        <f>IF(ISBLANK(#REF!),"",#REF!)</f>
        <v>#REF!</v>
      </c>
      <c r="AB443" t="e">
        <f t="shared" si="41"/>
        <v>#REF!</v>
      </c>
      <c r="AC443" t="e">
        <f>IF(ISBLANK($AA443),"",(VLOOKUP($AB443,'Postcode city county suffix'!$A$2:$D$2831,2,FALSE)))</f>
        <v>#REF!</v>
      </c>
    </row>
    <row r="444" spans="1:29">
      <c r="A444" t="e">
        <f>#REF!</f>
        <v>#REF!</v>
      </c>
      <c r="B444" t="e">
        <f t="shared" si="36"/>
        <v>#REF!</v>
      </c>
      <c r="C444" t="e">
        <f>#REF!</f>
        <v>#REF!</v>
      </c>
      <c r="F444" t="e">
        <f t="shared" si="37"/>
        <v>#REF!</v>
      </c>
      <c r="J444" t="e">
        <f>IF(ISBLANK(#REF!),"",#REF!)</f>
        <v>#REF!</v>
      </c>
      <c r="K444" t="e">
        <f t="shared" si="38"/>
        <v>#REF!</v>
      </c>
      <c r="L444" t="e">
        <f>IF(ISBLANK($J444),"",(VLOOKUP($K444,'Postcode city county suffix'!$A$2:$D$2831,2,FALSE)))</f>
        <v>#REF!</v>
      </c>
      <c r="M444" t="e">
        <f>IF(ISBLANK($J444),"",(VLOOKUP($K444,'Postcode city county suffix'!$A$2:$D$2831,3,FALSE)))</f>
        <v>#REF!</v>
      </c>
      <c r="N444" s="6" t="e">
        <f>IF($C444="National",(IF("NI"=VLOOKUP($K444,'Postcode city county suffix'!$A$2:$F$2831,6,FALSE),'Postcode city county suffix'!$I$2,'Postcode city county suffix'!$H$2)),(IF($F444=3,(IF("NI"=VLOOKUP($K444,'Postcode city county suffix'!$A$2:$F$2831,6,FALSE),'Postcode city county suffix'!$I$2,'Postcode city county suffix'!$H$2)),(VLOOKUP($K444,'Postcode city county suffix'!$A$2:$D$2831,4,FALSE)))))</f>
        <v>#REF!</v>
      </c>
      <c r="Q444" t="e">
        <f t="shared" si="39"/>
        <v>#REF!</v>
      </c>
      <c r="U444" t="e">
        <f>IF(ISBLANK(#REF!),"",#REF!)</f>
        <v>#REF!</v>
      </c>
      <c r="V444" t="e">
        <f t="shared" si="40"/>
        <v>#REF!</v>
      </c>
      <c r="W444" t="e">
        <f>IF(ISBLANK($U444),"",(VLOOKUP($V444,'Postcode city county suffix'!$A$2:$D$2831,2,FALSE)))</f>
        <v>#REF!</v>
      </c>
      <c r="X444" t="e">
        <f>IF(ISBLANK($U444),"",(VLOOKUP($V444,'Postcode city county suffix'!$A$2:$D$2831,3,FALSE)))</f>
        <v>#REF!</v>
      </c>
      <c r="Y444" t="e">
        <f>IF(ISBLANK($U444),"",(VLOOKUP($V444,'Postcode city county suffix'!$A$2:$F$2831,6,FALSE)))</f>
        <v>#REF!</v>
      </c>
      <c r="AA444" t="e">
        <f>IF(ISBLANK(#REF!),"",#REF!)</f>
        <v>#REF!</v>
      </c>
      <c r="AB444" t="e">
        <f t="shared" si="41"/>
        <v>#REF!</v>
      </c>
      <c r="AC444" t="e">
        <f>IF(ISBLANK($AA444),"",(VLOOKUP($AB444,'Postcode city county suffix'!$A$2:$D$2831,2,FALSE)))</f>
        <v>#REF!</v>
      </c>
    </row>
    <row r="445" spans="1:29">
      <c r="A445" t="e">
        <f>#REF!</f>
        <v>#REF!</v>
      </c>
      <c r="B445" t="e">
        <f t="shared" si="36"/>
        <v>#REF!</v>
      </c>
      <c r="C445" t="e">
        <f>#REF!</f>
        <v>#REF!</v>
      </c>
      <c r="F445" t="e">
        <f t="shared" si="37"/>
        <v>#REF!</v>
      </c>
      <c r="J445" t="e">
        <f>IF(ISBLANK(#REF!),"",#REF!)</f>
        <v>#REF!</v>
      </c>
      <c r="K445" t="e">
        <f t="shared" si="38"/>
        <v>#REF!</v>
      </c>
      <c r="L445" t="e">
        <f>IF(ISBLANK($J445),"",(VLOOKUP($K445,'Postcode city county suffix'!$A$2:$D$2831,2,FALSE)))</f>
        <v>#REF!</v>
      </c>
      <c r="M445" t="e">
        <f>IF(ISBLANK($J445),"",(VLOOKUP($K445,'Postcode city county suffix'!$A$2:$D$2831,3,FALSE)))</f>
        <v>#REF!</v>
      </c>
      <c r="N445" s="6" t="e">
        <f>IF($C445="National",(IF("NI"=VLOOKUP($K445,'Postcode city county suffix'!$A$2:$F$2831,6,FALSE),'Postcode city county suffix'!$I$2,'Postcode city county suffix'!$H$2)),(IF($F445=3,(IF("NI"=VLOOKUP($K445,'Postcode city county suffix'!$A$2:$F$2831,6,FALSE),'Postcode city county suffix'!$I$2,'Postcode city county suffix'!$H$2)),(VLOOKUP($K445,'Postcode city county suffix'!$A$2:$D$2831,4,FALSE)))))</f>
        <v>#REF!</v>
      </c>
      <c r="Q445" t="e">
        <f t="shared" si="39"/>
        <v>#REF!</v>
      </c>
      <c r="U445" t="e">
        <f>IF(ISBLANK(#REF!),"",#REF!)</f>
        <v>#REF!</v>
      </c>
      <c r="V445" t="e">
        <f t="shared" si="40"/>
        <v>#REF!</v>
      </c>
      <c r="W445" t="e">
        <f>IF(ISBLANK($U445),"",(VLOOKUP($V445,'Postcode city county suffix'!$A$2:$D$2831,2,FALSE)))</f>
        <v>#REF!</v>
      </c>
      <c r="X445" t="e">
        <f>IF(ISBLANK($U445),"",(VLOOKUP($V445,'Postcode city county suffix'!$A$2:$D$2831,3,FALSE)))</f>
        <v>#REF!</v>
      </c>
      <c r="Y445" t="e">
        <f>IF(ISBLANK($U445),"",(VLOOKUP($V445,'Postcode city county suffix'!$A$2:$F$2831,6,FALSE)))</f>
        <v>#REF!</v>
      </c>
      <c r="AA445" t="e">
        <f>IF(ISBLANK(#REF!),"",#REF!)</f>
        <v>#REF!</v>
      </c>
      <c r="AB445" t="e">
        <f t="shared" si="41"/>
        <v>#REF!</v>
      </c>
      <c r="AC445" t="e">
        <f>IF(ISBLANK($AA445),"",(VLOOKUP($AB445,'Postcode city county suffix'!$A$2:$D$2831,2,FALSE)))</f>
        <v>#REF!</v>
      </c>
    </row>
    <row r="446" spans="1:29">
      <c r="A446" t="e">
        <f>#REF!</f>
        <v>#REF!</v>
      </c>
      <c r="B446" t="e">
        <f t="shared" si="36"/>
        <v>#REF!</v>
      </c>
      <c r="C446" t="e">
        <f>#REF!</f>
        <v>#REF!</v>
      </c>
      <c r="F446" t="e">
        <f t="shared" si="37"/>
        <v>#REF!</v>
      </c>
      <c r="J446" t="e">
        <f>IF(ISBLANK(#REF!),"",#REF!)</f>
        <v>#REF!</v>
      </c>
      <c r="K446" t="e">
        <f t="shared" si="38"/>
        <v>#REF!</v>
      </c>
      <c r="L446" t="e">
        <f>IF(ISBLANK($J446),"",(VLOOKUP($K446,'Postcode city county suffix'!$A$2:$D$2831,2,FALSE)))</f>
        <v>#REF!</v>
      </c>
      <c r="M446" t="e">
        <f>IF(ISBLANK($J446),"",(VLOOKUP($K446,'Postcode city county suffix'!$A$2:$D$2831,3,FALSE)))</f>
        <v>#REF!</v>
      </c>
      <c r="N446" s="6" t="e">
        <f>IF($C446="National",(IF("NI"=VLOOKUP($K446,'Postcode city county suffix'!$A$2:$F$2831,6,FALSE),'Postcode city county suffix'!$I$2,'Postcode city county suffix'!$H$2)),(IF($F446=3,(IF("NI"=VLOOKUP($K446,'Postcode city county suffix'!$A$2:$F$2831,6,FALSE),'Postcode city county suffix'!$I$2,'Postcode city county suffix'!$H$2)),(VLOOKUP($K446,'Postcode city county suffix'!$A$2:$D$2831,4,FALSE)))))</f>
        <v>#REF!</v>
      </c>
      <c r="Q446" t="e">
        <f t="shared" si="39"/>
        <v>#REF!</v>
      </c>
      <c r="U446" t="e">
        <f>IF(ISBLANK(#REF!),"",#REF!)</f>
        <v>#REF!</v>
      </c>
      <c r="V446" t="e">
        <f t="shared" si="40"/>
        <v>#REF!</v>
      </c>
      <c r="W446" t="e">
        <f>IF(ISBLANK($U446),"",(VLOOKUP($V446,'Postcode city county suffix'!$A$2:$D$2831,2,FALSE)))</f>
        <v>#REF!</v>
      </c>
      <c r="X446" t="e">
        <f>IF(ISBLANK($U446),"",(VLOOKUP($V446,'Postcode city county suffix'!$A$2:$D$2831,3,FALSE)))</f>
        <v>#REF!</v>
      </c>
      <c r="Y446" t="e">
        <f>IF(ISBLANK($U446),"",(VLOOKUP($V446,'Postcode city county suffix'!$A$2:$F$2831,6,FALSE)))</f>
        <v>#REF!</v>
      </c>
      <c r="AA446" t="e">
        <f>IF(ISBLANK(#REF!),"",#REF!)</f>
        <v>#REF!</v>
      </c>
      <c r="AB446" t="e">
        <f t="shared" si="41"/>
        <v>#REF!</v>
      </c>
      <c r="AC446" t="e">
        <f>IF(ISBLANK($AA446),"",(VLOOKUP($AB446,'Postcode city county suffix'!$A$2:$D$2831,2,FALSE)))</f>
        <v>#REF!</v>
      </c>
    </row>
    <row r="447" spans="1:29">
      <c r="A447" t="e">
        <f>#REF!</f>
        <v>#REF!</v>
      </c>
      <c r="B447" t="e">
        <f t="shared" si="36"/>
        <v>#REF!</v>
      </c>
      <c r="C447" t="e">
        <f>#REF!</f>
        <v>#REF!</v>
      </c>
      <c r="F447" t="e">
        <f t="shared" si="37"/>
        <v>#REF!</v>
      </c>
      <c r="J447" t="e">
        <f>IF(ISBLANK(#REF!),"",#REF!)</f>
        <v>#REF!</v>
      </c>
      <c r="K447" t="e">
        <f t="shared" si="38"/>
        <v>#REF!</v>
      </c>
      <c r="L447" t="e">
        <f>IF(ISBLANK($J447),"",(VLOOKUP($K447,'Postcode city county suffix'!$A$2:$D$2831,2,FALSE)))</f>
        <v>#REF!</v>
      </c>
      <c r="M447" t="e">
        <f>IF(ISBLANK($J447),"",(VLOOKUP($K447,'Postcode city county suffix'!$A$2:$D$2831,3,FALSE)))</f>
        <v>#REF!</v>
      </c>
      <c r="N447" s="6" t="e">
        <f>IF($C447="National",(IF("NI"=VLOOKUP($K447,'Postcode city county suffix'!$A$2:$F$2831,6,FALSE),'Postcode city county suffix'!$I$2,'Postcode city county suffix'!$H$2)),(IF($F447=3,(IF("NI"=VLOOKUP($K447,'Postcode city county suffix'!$A$2:$F$2831,6,FALSE),'Postcode city county suffix'!$I$2,'Postcode city county suffix'!$H$2)),(VLOOKUP($K447,'Postcode city county suffix'!$A$2:$D$2831,4,FALSE)))))</f>
        <v>#REF!</v>
      </c>
      <c r="Q447" t="e">
        <f t="shared" si="39"/>
        <v>#REF!</v>
      </c>
      <c r="U447" t="e">
        <f>IF(ISBLANK(#REF!),"",#REF!)</f>
        <v>#REF!</v>
      </c>
      <c r="V447" t="e">
        <f t="shared" si="40"/>
        <v>#REF!</v>
      </c>
      <c r="W447" t="e">
        <f>IF(ISBLANK($U447),"",(VLOOKUP($V447,'Postcode city county suffix'!$A$2:$D$2831,2,FALSE)))</f>
        <v>#REF!</v>
      </c>
      <c r="X447" t="e">
        <f>IF(ISBLANK($U447),"",(VLOOKUP($V447,'Postcode city county suffix'!$A$2:$D$2831,3,FALSE)))</f>
        <v>#REF!</v>
      </c>
      <c r="Y447" t="e">
        <f>IF(ISBLANK($U447),"",(VLOOKUP($V447,'Postcode city county suffix'!$A$2:$F$2831,6,FALSE)))</f>
        <v>#REF!</v>
      </c>
      <c r="AA447" t="e">
        <f>IF(ISBLANK(#REF!),"",#REF!)</f>
        <v>#REF!</v>
      </c>
      <c r="AB447" t="e">
        <f t="shared" si="41"/>
        <v>#REF!</v>
      </c>
      <c r="AC447" t="e">
        <f>IF(ISBLANK($AA447),"",(VLOOKUP($AB447,'Postcode city county suffix'!$A$2:$D$2831,2,FALSE)))</f>
        <v>#REF!</v>
      </c>
    </row>
    <row r="448" spans="1:29">
      <c r="A448" t="e">
        <f>#REF!</f>
        <v>#REF!</v>
      </c>
      <c r="B448" t="e">
        <f t="shared" si="36"/>
        <v>#REF!</v>
      </c>
      <c r="C448" t="e">
        <f>#REF!</f>
        <v>#REF!</v>
      </c>
      <c r="F448" t="e">
        <f t="shared" si="37"/>
        <v>#REF!</v>
      </c>
      <c r="J448" t="e">
        <f>IF(ISBLANK(#REF!),"",#REF!)</f>
        <v>#REF!</v>
      </c>
      <c r="K448" t="e">
        <f t="shared" si="38"/>
        <v>#REF!</v>
      </c>
      <c r="L448" t="e">
        <f>IF(ISBLANK($J448),"",(VLOOKUP($K448,'Postcode city county suffix'!$A$2:$D$2831,2,FALSE)))</f>
        <v>#REF!</v>
      </c>
      <c r="M448" t="e">
        <f>IF(ISBLANK($J448),"",(VLOOKUP($K448,'Postcode city county suffix'!$A$2:$D$2831,3,FALSE)))</f>
        <v>#REF!</v>
      </c>
      <c r="N448" s="6" t="e">
        <f>IF($C448="National",(IF("NI"=VLOOKUP($K448,'Postcode city county suffix'!$A$2:$F$2831,6,FALSE),'Postcode city county suffix'!$I$2,'Postcode city county suffix'!$H$2)),(IF($F448=3,(IF("NI"=VLOOKUP($K448,'Postcode city county suffix'!$A$2:$F$2831,6,FALSE),'Postcode city county suffix'!$I$2,'Postcode city county suffix'!$H$2)),(VLOOKUP($K448,'Postcode city county suffix'!$A$2:$D$2831,4,FALSE)))))</f>
        <v>#REF!</v>
      </c>
      <c r="Q448" t="e">
        <f t="shared" si="39"/>
        <v>#REF!</v>
      </c>
      <c r="U448" t="e">
        <f>IF(ISBLANK(#REF!),"",#REF!)</f>
        <v>#REF!</v>
      </c>
      <c r="V448" t="e">
        <f t="shared" si="40"/>
        <v>#REF!</v>
      </c>
      <c r="W448" t="e">
        <f>IF(ISBLANK($U448),"",(VLOOKUP($V448,'Postcode city county suffix'!$A$2:$D$2831,2,FALSE)))</f>
        <v>#REF!</v>
      </c>
      <c r="X448" t="e">
        <f>IF(ISBLANK($U448),"",(VLOOKUP($V448,'Postcode city county suffix'!$A$2:$D$2831,3,FALSE)))</f>
        <v>#REF!</v>
      </c>
      <c r="Y448" t="e">
        <f>IF(ISBLANK($U448),"",(VLOOKUP($V448,'Postcode city county suffix'!$A$2:$F$2831,6,FALSE)))</f>
        <v>#REF!</v>
      </c>
      <c r="AA448" t="e">
        <f>IF(ISBLANK(#REF!),"",#REF!)</f>
        <v>#REF!</v>
      </c>
      <c r="AB448" t="e">
        <f t="shared" si="41"/>
        <v>#REF!</v>
      </c>
      <c r="AC448" t="e">
        <f>IF(ISBLANK($AA448),"",(VLOOKUP($AB448,'Postcode city county suffix'!$A$2:$D$2831,2,FALSE)))</f>
        <v>#REF!</v>
      </c>
    </row>
    <row r="449" spans="1:29">
      <c r="A449" t="e">
        <f>#REF!</f>
        <v>#REF!</v>
      </c>
      <c r="B449" t="e">
        <f t="shared" si="36"/>
        <v>#REF!</v>
      </c>
      <c r="C449" t="e">
        <f>#REF!</f>
        <v>#REF!</v>
      </c>
      <c r="F449" t="e">
        <f t="shared" si="37"/>
        <v>#REF!</v>
      </c>
      <c r="J449" t="e">
        <f>IF(ISBLANK(#REF!),"",#REF!)</f>
        <v>#REF!</v>
      </c>
      <c r="K449" t="e">
        <f t="shared" si="38"/>
        <v>#REF!</v>
      </c>
      <c r="L449" t="e">
        <f>IF(ISBLANK($J449),"",(VLOOKUP($K449,'Postcode city county suffix'!$A$2:$D$2831,2,FALSE)))</f>
        <v>#REF!</v>
      </c>
      <c r="M449" t="e">
        <f>IF(ISBLANK($J449),"",(VLOOKUP($K449,'Postcode city county suffix'!$A$2:$D$2831,3,FALSE)))</f>
        <v>#REF!</v>
      </c>
      <c r="N449" s="6" t="e">
        <f>IF($C449="National",(IF("NI"=VLOOKUP($K449,'Postcode city county suffix'!$A$2:$F$2831,6,FALSE),'Postcode city county suffix'!$I$2,'Postcode city county suffix'!$H$2)),(IF($F449=3,(IF("NI"=VLOOKUP($K449,'Postcode city county suffix'!$A$2:$F$2831,6,FALSE),'Postcode city county suffix'!$I$2,'Postcode city county suffix'!$H$2)),(VLOOKUP($K449,'Postcode city county suffix'!$A$2:$D$2831,4,FALSE)))))</f>
        <v>#REF!</v>
      </c>
      <c r="Q449" t="e">
        <f t="shared" si="39"/>
        <v>#REF!</v>
      </c>
      <c r="U449" t="e">
        <f>IF(ISBLANK(#REF!),"",#REF!)</f>
        <v>#REF!</v>
      </c>
      <c r="V449" t="e">
        <f t="shared" si="40"/>
        <v>#REF!</v>
      </c>
      <c r="W449" t="e">
        <f>IF(ISBLANK($U449),"",(VLOOKUP($V449,'Postcode city county suffix'!$A$2:$D$2831,2,FALSE)))</f>
        <v>#REF!</v>
      </c>
      <c r="X449" t="e">
        <f>IF(ISBLANK($U449),"",(VLOOKUP($V449,'Postcode city county suffix'!$A$2:$D$2831,3,FALSE)))</f>
        <v>#REF!</v>
      </c>
      <c r="Y449" t="e">
        <f>IF(ISBLANK($U449),"",(VLOOKUP($V449,'Postcode city county suffix'!$A$2:$F$2831,6,FALSE)))</f>
        <v>#REF!</v>
      </c>
      <c r="AA449" t="e">
        <f>IF(ISBLANK(#REF!),"",#REF!)</f>
        <v>#REF!</v>
      </c>
      <c r="AB449" t="e">
        <f t="shared" si="41"/>
        <v>#REF!</v>
      </c>
      <c r="AC449" t="e">
        <f>IF(ISBLANK($AA449),"",(VLOOKUP($AB449,'Postcode city county suffix'!$A$2:$D$2831,2,FALSE)))</f>
        <v>#REF!</v>
      </c>
    </row>
    <row r="450" spans="1:29">
      <c r="A450" t="e">
        <f>#REF!</f>
        <v>#REF!</v>
      </c>
      <c r="B450" t="e">
        <f t="shared" si="36"/>
        <v>#REF!</v>
      </c>
      <c r="C450" t="e">
        <f>#REF!</f>
        <v>#REF!</v>
      </c>
      <c r="F450" t="e">
        <f t="shared" si="37"/>
        <v>#REF!</v>
      </c>
      <c r="J450" t="e">
        <f>IF(ISBLANK(#REF!),"",#REF!)</f>
        <v>#REF!</v>
      </c>
      <c r="K450" t="e">
        <f t="shared" si="38"/>
        <v>#REF!</v>
      </c>
      <c r="L450" t="e">
        <f>IF(ISBLANK($J450),"",(VLOOKUP($K450,'Postcode city county suffix'!$A$2:$D$2831,2,FALSE)))</f>
        <v>#REF!</v>
      </c>
      <c r="M450" t="e">
        <f>IF(ISBLANK($J450),"",(VLOOKUP($K450,'Postcode city county suffix'!$A$2:$D$2831,3,FALSE)))</f>
        <v>#REF!</v>
      </c>
      <c r="N450" s="6" t="e">
        <f>IF($C450="National",(IF("NI"=VLOOKUP($K450,'Postcode city county suffix'!$A$2:$F$2831,6,FALSE),'Postcode city county suffix'!$I$2,'Postcode city county suffix'!$H$2)),(IF($F450=3,(IF("NI"=VLOOKUP($K450,'Postcode city county suffix'!$A$2:$F$2831,6,FALSE),'Postcode city county suffix'!$I$2,'Postcode city county suffix'!$H$2)),(VLOOKUP($K450,'Postcode city county suffix'!$A$2:$D$2831,4,FALSE)))))</f>
        <v>#REF!</v>
      </c>
      <c r="Q450" t="e">
        <f t="shared" si="39"/>
        <v>#REF!</v>
      </c>
      <c r="U450" t="e">
        <f>IF(ISBLANK(#REF!),"",#REF!)</f>
        <v>#REF!</v>
      </c>
      <c r="V450" t="e">
        <f t="shared" si="40"/>
        <v>#REF!</v>
      </c>
      <c r="W450" t="e">
        <f>IF(ISBLANK($U450),"",(VLOOKUP($V450,'Postcode city county suffix'!$A$2:$D$2831,2,FALSE)))</f>
        <v>#REF!</v>
      </c>
      <c r="X450" t="e">
        <f>IF(ISBLANK($U450),"",(VLOOKUP($V450,'Postcode city county suffix'!$A$2:$D$2831,3,FALSE)))</f>
        <v>#REF!</v>
      </c>
      <c r="Y450" t="e">
        <f>IF(ISBLANK($U450),"",(VLOOKUP($V450,'Postcode city county suffix'!$A$2:$F$2831,6,FALSE)))</f>
        <v>#REF!</v>
      </c>
      <c r="AA450" t="e">
        <f>IF(ISBLANK(#REF!),"",#REF!)</f>
        <v>#REF!</v>
      </c>
      <c r="AB450" t="e">
        <f t="shared" si="41"/>
        <v>#REF!</v>
      </c>
      <c r="AC450" t="e">
        <f>IF(ISBLANK($AA450),"",(VLOOKUP($AB450,'Postcode city county suffix'!$A$2:$D$2831,2,FALSE)))</f>
        <v>#REF!</v>
      </c>
    </row>
    <row r="451" spans="1:29">
      <c r="A451" t="e">
        <f>#REF!</f>
        <v>#REF!</v>
      </c>
      <c r="B451" t="e">
        <f t="shared" si="36"/>
        <v>#REF!</v>
      </c>
      <c r="C451" t="e">
        <f>#REF!</f>
        <v>#REF!</v>
      </c>
      <c r="F451" t="e">
        <f t="shared" si="37"/>
        <v>#REF!</v>
      </c>
      <c r="J451" t="e">
        <f>IF(ISBLANK(#REF!),"",#REF!)</f>
        <v>#REF!</v>
      </c>
      <c r="K451" t="e">
        <f t="shared" si="38"/>
        <v>#REF!</v>
      </c>
      <c r="L451" t="e">
        <f>IF(ISBLANK($J451),"",(VLOOKUP($K451,'Postcode city county suffix'!$A$2:$D$2831,2,FALSE)))</f>
        <v>#REF!</v>
      </c>
      <c r="M451" t="e">
        <f>IF(ISBLANK($J451),"",(VLOOKUP($K451,'Postcode city county suffix'!$A$2:$D$2831,3,FALSE)))</f>
        <v>#REF!</v>
      </c>
      <c r="N451" s="6" t="e">
        <f>IF($C451="National",(IF("NI"=VLOOKUP($K451,'Postcode city county suffix'!$A$2:$F$2831,6,FALSE),'Postcode city county suffix'!$I$2,'Postcode city county suffix'!$H$2)),(IF($F451=3,(IF("NI"=VLOOKUP($K451,'Postcode city county suffix'!$A$2:$F$2831,6,FALSE),'Postcode city county suffix'!$I$2,'Postcode city county suffix'!$H$2)),(VLOOKUP($K451,'Postcode city county suffix'!$A$2:$D$2831,4,FALSE)))))</f>
        <v>#REF!</v>
      </c>
      <c r="Q451" t="e">
        <f t="shared" si="39"/>
        <v>#REF!</v>
      </c>
      <c r="U451" t="e">
        <f>IF(ISBLANK(#REF!),"",#REF!)</f>
        <v>#REF!</v>
      </c>
      <c r="V451" t="e">
        <f t="shared" si="40"/>
        <v>#REF!</v>
      </c>
      <c r="W451" t="e">
        <f>IF(ISBLANK($U451),"",(VLOOKUP($V451,'Postcode city county suffix'!$A$2:$D$2831,2,FALSE)))</f>
        <v>#REF!</v>
      </c>
      <c r="X451" t="e">
        <f>IF(ISBLANK($U451),"",(VLOOKUP($V451,'Postcode city county suffix'!$A$2:$D$2831,3,FALSE)))</f>
        <v>#REF!</v>
      </c>
      <c r="Y451" t="e">
        <f>IF(ISBLANK($U451),"",(VLOOKUP($V451,'Postcode city county suffix'!$A$2:$F$2831,6,FALSE)))</f>
        <v>#REF!</v>
      </c>
      <c r="AA451" t="e">
        <f>IF(ISBLANK(#REF!),"",#REF!)</f>
        <v>#REF!</v>
      </c>
      <c r="AB451" t="e">
        <f t="shared" si="41"/>
        <v>#REF!</v>
      </c>
      <c r="AC451" t="e">
        <f>IF(ISBLANK($AA451),"",(VLOOKUP($AB451,'Postcode city county suffix'!$A$2:$D$2831,2,FALSE)))</f>
        <v>#REF!</v>
      </c>
    </row>
    <row r="452" spans="1:29">
      <c r="A452" t="e">
        <f>#REF!</f>
        <v>#REF!</v>
      </c>
      <c r="B452" t="e">
        <f t="shared" si="36"/>
        <v>#REF!</v>
      </c>
      <c r="C452" t="e">
        <f>#REF!</f>
        <v>#REF!</v>
      </c>
      <c r="F452" t="e">
        <f t="shared" si="37"/>
        <v>#REF!</v>
      </c>
      <c r="J452" t="e">
        <f>IF(ISBLANK(#REF!),"",#REF!)</f>
        <v>#REF!</v>
      </c>
      <c r="K452" t="e">
        <f t="shared" si="38"/>
        <v>#REF!</v>
      </c>
      <c r="L452" t="e">
        <f>IF(ISBLANK($J452),"",(VLOOKUP($K452,'Postcode city county suffix'!$A$2:$D$2831,2,FALSE)))</f>
        <v>#REF!</v>
      </c>
      <c r="M452" t="e">
        <f>IF(ISBLANK($J452),"",(VLOOKUP($K452,'Postcode city county suffix'!$A$2:$D$2831,3,FALSE)))</f>
        <v>#REF!</v>
      </c>
      <c r="N452" s="6" t="e">
        <f>IF($C452="National",(IF("NI"=VLOOKUP($K452,'Postcode city county suffix'!$A$2:$F$2831,6,FALSE),'Postcode city county suffix'!$I$2,'Postcode city county suffix'!$H$2)),(IF($F452=3,(IF("NI"=VLOOKUP($K452,'Postcode city county suffix'!$A$2:$F$2831,6,FALSE),'Postcode city county suffix'!$I$2,'Postcode city county suffix'!$H$2)),(VLOOKUP($K452,'Postcode city county suffix'!$A$2:$D$2831,4,FALSE)))))</f>
        <v>#REF!</v>
      </c>
      <c r="Q452" t="e">
        <f t="shared" si="39"/>
        <v>#REF!</v>
      </c>
      <c r="U452" t="e">
        <f>IF(ISBLANK(#REF!),"",#REF!)</f>
        <v>#REF!</v>
      </c>
      <c r="V452" t="e">
        <f t="shared" si="40"/>
        <v>#REF!</v>
      </c>
      <c r="W452" t="e">
        <f>IF(ISBLANK($U452),"",(VLOOKUP($V452,'Postcode city county suffix'!$A$2:$D$2831,2,FALSE)))</f>
        <v>#REF!</v>
      </c>
      <c r="X452" t="e">
        <f>IF(ISBLANK($U452),"",(VLOOKUP($V452,'Postcode city county suffix'!$A$2:$D$2831,3,FALSE)))</f>
        <v>#REF!</v>
      </c>
      <c r="Y452" t="e">
        <f>IF(ISBLANK($U452),"",(VLOOKUP($V452,'Postcode city county suffix'!$A$2:$F$2831,6,FALSE)))</f>
        <v>#REF!</v>
      </c>
      <c r="AA452" t="e">
        <f>IF(ISBLANK(#REF!),"",#REF!)</f>
        <v>#REF!</v>
      </c>
      <c r="AB452" t="e">
        <f t="shared" si="41"/>
        <v>#REF!</v>
      </c>
      <c r="AC452" t="e">
        <f>IF(ISBLANK($AA452),"",(VLOOKUP($AB452,'Postcode city county suffix'!$A$2:$D$2831,2,FALSE)))</f>
        <v>#REF!</v>
      </c>
    </row>
    <row r="453" spans="1:29">
      <c r="A453" t="e">
        <f>#REF!</f>
        <v>#REF!</v>
      </c>
      <c r="B453" t="e">
        <f t="shared" si="36"/>
        <v>#REF!</v>
      </c>
      <c r="C453" t="e">
        <f>#REF!</f>
        <v>#REF!</v>
      </c>
      <c r="F453" t="e">
        <f t="shared" si="37"/>
        <v>#REF!</v>
      </c>
      <c r="J453" t="e">
        <f>IF(ISBLANK(#REF!),"",#REF!)</f>
        <v>#REF!</v>
      </c>
      <c r="K453" t="e">
        <f t="shared" si="38"/>
        <v>#REF!</v>
      </c>
      <c r="L453" t="e">
        <f>IF(ISBLANK($J453),"",(VLOOKUP($K453,'Postcode city county suffix'!$A$2:$D$2831,2,FALSE)))</f>
        <v>#REF!</v>
      </c>
      <c r="M453" t="e">
        <f>IF(ISBLANK($J453),"",(VLOOKUP($K453,'Postcode city county suffix'!$A$2:$D$2831,3,FALSE)))</f>
        <v>#REF!</v>
      </c>
      <c r="N453" s="6" t="e">
        <f>IF($C453="National",(IF("NI"=VLOOKUP($K453,'Postcode city county suffix'!$A$2:$F$2831,6,FALSE),'Postcode city county suffix'!$I$2,'Postcode city county suffix'!$H$2)),(IF($F453=3,(IF("NI"=VLOOKUP($K453,'Postcode city county suffix'!$A$2:$F$2831,6,FALSE),'Postcode city county suffix'!$I$2,'Postcode city county suffix'!$H$2)),(VLOOKUP($K453,'Postcode city county suffix'!$A$2:$D$2831,4,FALSE)))))</f>
        <v>#REF!</v>
      </c>
      <c r="Q453" t="e">
        <f t="shared" si="39"/>
        <v>#REF!</v>
      </c>
      <c r="U453" t="e">
        <f>IF(ISBLANK(#REF!),"",#REF!)</f>
        <v>#REF!</v>
      </c>
      <c r="V453" t="e">
        <f t="shared" si="40"/>
        <v>#REF!</v>
      </c>
      <c r="W453" t="e">
        <f>IF(ISBLANK($U453),"",(VLOOKUP($V453,'Postcode city county suffix'!$A$2:$D$2831,2,FALSE)))</f>
        <v>#REF!</v>
      </c>
      <c r="X453" t="e">
        <f>IF(ISBLANK($U453),"",(VLOOKUP($V453,'Postcode city county suffix'!$A$2:$D$2831,3,FALSE)))</f>
        <v>#REF!</v>
      </c>
      <c r="Y453" t="e">
        <f>IF(ISBLANK($U453),"",(VLOOKUP($V453,'Postcode city county suffix'!$A$2:$F$2831,6,FALSE)))</f>
        <v>#REF!</v>
      </c>
      <c r="AA453" t="e">
        <f>IF(ISBLANK(#REF!),"",#REF!)</f>
        <v>#REF!</v>
      </c>
      <c r="AB453" t="e">
        <f t="shared" si="41"/>
        <v>#REF!</v>
      </c>
      <c r="AC453" t="e">
        <f>IF(ISBLANK($AA453),"",(VLOOKUP($AB453,'Postcode city county suffix'!$A$2:$D$2831,2,FALSE)))</f>
        <v>#REF!</v>
      </c>
    </row>
    <row r="454" spans="1:29">
      <c r="A454" t="e">
        <f>#REF!</f>
        <v>#REF!</v>
      </c>
      <c r="B454" t="e">
        <f t="shared" si="36"/>
        <v>#REF!</v>
      </c>
      <c r="C454" t="e">
        <f>#REF!</f>
        <v>#REF!</v>
      </c>
      <c r="F454" t="e">
        <f t="shared" si="37"/>
        <v>#REF!</v>
      </c>
      <c r="J454" t="e">
        <f>IF(ISBLANK(#REF!),"",#REF!)</f>
        <v>#REF!</v>
      </c>
      <c r="K454" t="e">
        <f t="shared" si="38"/>
        <v>#REF!</v>
      </c>
      <c r="L454" t="e">
        <f>IF(ISBLANK($J454),"",(VLOOKUP($K454,'Postcode city county suffix'!$A$2:$D$2831,2,FALSE)))</f>
        <v>#REF!</v>
      </c>
      <c r="M454" t="e">
        <f>IF(ISBLANK($J454),"",(VLOOKUP($K454,'Postcode city county suffix'!$A$2:$D$2831,3,FALSE)))</f>
        <v>#REF!</v>
      </c>
      <c r="N454" s="6" t="e">
        <f>IF($C454="National",(IF("NI"=VLOOKUP($K454,'Postcode city county suffix'!$A$2:$F$2831,6,FALSE),'Postcode city county suffix'!$I$2,'Postcode city county suffix'!$H$2)),(IF($F454=3,(IF("NI"=VLOOKUP($K454,'Postcode city county suffix'!$A$2:$F$2831,6,FALSE),'Postcode city county suffix'!$I$2,'Postcode city county suffix'!$H$2)),(VLOOKUP($K454,'Postcode city county suffix'!$A$2:$D$2831,4,FALSE)))))</f>
        <v>#REF!</v>
      </c>
      <c r="Q454" t="e">
        <f t="shared" si="39"/>
        <v>#REF!</v>
      </c>
      <c r="U454" t="e">
        <f>IF(ISBLANK(#REF!),"",#REF!)</f>
        <v>#REF!</v>
      </c>
      <c r="V454" t="e">
        <f t="shared" si="40"/>
        <v>#REF!</v>
      </c>
      <c r="W454" t="e">
        <f>IF(ISBLANK($U454),"",(VLOOKUP($V454,'Postcode city county suffix'!$A$2:$D$2831,2,FALSE)))</f>
        <v>#REF!</v>
      </c>
      <c r="X454" t="e">
        <f>IF(ISBLANK($U454),"",(VLOOKUP($V454,'Postcode city county suffix'!$A$2:$D$2831,3,FALSE)))</f>
        <v>#REF!</v>
      </c>
      <c r="Y454" t="e">
        <f>IF(ISBLANK($U454),"",(VLOOKUP($V454,'Postcode city county suffix'!$A$2:$F$2831,6,FALSE)))</f>
        <v>#REF!</v>
      </c>
      <c r="AA454" t="e">
        <f>IF(ISBLANK(#REF!),"",#REF!)</f>
        <v>#REF!</v>
      </c>
      <c r="AB454" t="e">
        <f t="shared" si="41"/>
        <v>#REF!</v>
      </c>
      <c r="AC454" t="e">
        <f>IF(ISBLANK($AA454),"",(VLOOKUP($AB454,'Postcode city county suffix'!$A$2:$D$2831,2,FALSE)))</f>
        <v>#REF!</v>
      </c>
    </row>
    <row r="455" spans="1:29">
      <c r="A455" t="e">
        <f>#REF!</f>
        <v>#REF!</v>
      </c>
      <c r="B455" t="e">
        <f t="shared" si="36"/>
        <v>#REF!</v>
      </c>
      <c r="C455" t="e">
        <f>#REF!</f>
        <v>#REF!</v>
      </c>
      <c r="F455" t="e">
        <f t="shared" si="37"/>
        <v>#REF!</v>
      </c>
      <c r="J455" t="e">
        <f>IF(ISBLANK(#REF!),"",#REF!)</f>
        <v>#REF!</v>
      </c>
      <c r="K455" t="e">
        <f t="shared" si="38"/>
        <v>#REF!</v>
      </c>
      <c r="L455" t="e">
        <f>IF(ISBLANK($J455),"",(VLOOKUP($K455,'Postcode city county suffix'!$A$2:$D$2831,2,FALSE)))</f>
        <v>#REF!</v>
      </c>
      <c r="M455" t="e">
        <f>IF(ISBLANK($J455),"",(VLOOKUP($K455,'Postcode city county suffix'!$A$2:$D$2831,3,FALSE)))</f>
        <v>#REF!</v>
      </c>
      <c r="N455" s="6" t="e">
        <f>IF($C455="National",(IF("NI"=VLOOKUP($K455,'Postcode city county suffix'!$A$2:$F$2831,6,FALSE),'Postcode city county suffix'!$I$2,'Postcode city county suffix'!$H$2)),(IF($F455=3,(IF("NI"=VLOOKUP($K455,'Postcode city county suffix'!$A$2:$F$2831,6,FALSE),'Postcode city county suffix'!$I$2,'Postcode city county suffix'!$H$2)),(VLOOKUP($K455,'Postcode city county suffix'!$A$2:$D$2831,4,FALSE)))))</f>
        <v>#REF!</v>
      </c>
      <c r="Q455" t="e">
        <f t="shared" si="39"/>
        <v>#REF!</v>
      </c>
      <c r="U455" t="e">
        <f>IF(ISBLANK(#REF!),"",#REF!)</f>
        <v>#REF!</v>
      </c>
      <c r="V455" t="e">
        <f t="shared" si="40"/>
        <v>#REF!</v>
      </c>
      <c r="W455" t="e">
        <f>IF(ISBLANK($U455),"",(VLOOKUP($V455,'Postcode city county suffix'!$A$2:$D$2831,2,FALSE)))</f>
        <v>#REF!</v>
      </c>
      <c r="X455" t="e">
        <f>IF(ISBLANK($U455),"",(VLOOKUP($V455,'Postcode city county suffix'!$A$2:$D$2831,3,FALSE)))</f>
        <v>#REF!</v>
      </c>
      <c r="Y455" t="e">
        <f>IF(ISBLANK($U455),"",(VLOOKUP($V455,'Postcode city county suffix'!$A$2:$F$2831,6,FALSE)))</f>
        <v>#REF!</v>
      </c>
      <c r="AA455" t="e">
        <f>IF(ISBLANK(#REF!),"",#REF!)</f>
        <v>#REF!</v>
      </c>
      <c r="AB455" t="e">
        <f t="shared" si="41"/>
        <v>#REF!</v>
      </c>
      <c r="AC455" t="e">
        <f>IF(ISBLANK($AA455),"",(VLOOKUP($AB455,'Postcode city county suffix'!$A$2:$D$2831,2,FALSE)))</f>
        <v>#REF!</v>
      </c>
    </row>
    <row r="456" spans="1:29">
      <c r="A456" t="e">
        <f>#REF!</f>
        <v>#REF!</v>
      </c>
      <c r="B456" t="e">
        <f t="shared" si="36"/>
        <v>#REF!</v>
      </c>
      <c r="C456" t="e">
        <f>#REF!</f>
        <v>#REF!</v>
      </c>
      <c r="F456" t="e">
        <f t="shared" si="37"/>
        <v>#REF!</v>
      </c>
      <c r="J456" t="e">
        <f>IF(ISBLANK(#REF!),"",#REF!)</f>
        <v>#REF!</v>
      </c>
      <c r="K456" t="e">
        <f t="shared" si="38"/>
        <v>#REF!</v>
      </c>
      <c r="L456" t="e">
        <f>IF(ISBLANK($J456),"",(VLOOKUP($K456,'Postcode city county suffix'!$A$2:$D$2831,2,FALSE)))</f>
        <v>#REF!</v>
      </c>
      <c r="M456" t="e">
        <f>IF(ISBLANK($J456),"",(VLOOKUP($K456,'Postcode city county suffix'!$A$2:$D$2831,3,FALSE)))</f>
        <v>#REF!</v>
      </c>
      <c r="N456" s="6" t="e">
        <f>IF($C456="National",(IF("NI"=VLOOKUP($K456,'Postcode city county suffix'!$A$2:$F$2831,6,FALSE),'Postcode city county suffix'!$I$2,'Postcode city county suffix'!$H$2)),(IF($F456=3,(IF("NI"=VLOOKUP($K456,'Postcode city county suffix'!$A$2:$F$2831,6,FALSE),'Postcode city county suffix'!$I$2,'Postcode city county suffix'!$H$2)),(VLOOKUP($K456,'Postcode city county suffix'!$A$2:$D$2831,4,FALSE)))))</f>
        <v>#REF!</v>
      </c>
      <c r="Q456" t="e">
        <f t="shared" si="39"/>
        <v>#REF!</v>
      </c>
      <c r="U456" t="e">
        <f>IF(ISBLANK(#REF!),"",#REF!)</f>
        <v>#REF!</v>
      </c>
      <c r="V456" t="e">
        <f t="shared" si="40"/>
        <v>#REF!</v>
      </c>
      <c r="W456" t="e">
        <f>IF(ISBLANK($U456),"",(VLOOKUP($V456,'Postcode city county suffix'!$A$2:$D$2831,2,FALSE)))</f>
        <v>#REF!</v>
      </c>
      <c r="X456" t="e">
        <f>IF(ISBLANK($U456),"",(VLOOKUP($V456,'Postcode city county suffix'!$A$2:$D$2831,3,FALSE)))</f>
        <v>#REF!</v>
      </c>
      <c r="Y456" t="e">
        <f>IF(ISBLANK($U456),"",(VLOOKUP($V456,'Postcode city county suffix'!$A$2:$F$2831,6,FALSE)))</f>
        <v>#REF!</v>
      </c>
      <c r="AA456" t="e">
        <f>IF(ISBLANK(#REF!),"",#REF!)</f>
        <v>#REF!</v>
      </c>
      <c r="AB456" t="e">
        <f t="shared" si="41"/>
        <v>#REF!</v>
      </c>
      <c r="AC456" t="e">
        <f>IF(ISBLANK($AA456),"",(VLOOKUP($AB456,'Postcode city county suffix'!$A$2:$D$2831,2,FALSE)))</f>
        <v>#REF!</v>
      </c>
    </row>
    <row r="457" spans="1:29">
      <c r="A457" t="e">
        <f>#REF!</f>
        <v>#REF!</v>
      </c>
      <c r="B457" t="e">
        <f t="shared" si="36"/>
        <v>#REF!</v>
      </c>
      <c r="C457" t="e">
        <f>#REF!</f>
        <v>#REF!</v>
      </c>
      <c r="F457" t="e">
        <f t="shared" si="37"/>
        <v>#REF!</v>
      </c>
      <c r="J457" t="e">
        <f>IF(ISBLANK(#REF!),"",#REF!)</f>
        <v>#REF!</v>
      </c>
      <c r="K457" t="e">
        <f t="shared" si="38"/>
        <v>#REF!</v>
      </c>
      <c r="L457" t="e">
        <f>IF(ISBLANK($J457),"",(VLOOKUP($K457,'Postcode city county suffix'!$A$2:$D$2831,2,FALSE)))</f>
        <v>#REF!</v>
      </c>
      <c r="M457" t="e">
        <f>IF(ISBLANK($J457),"",(VLOOKUP($K457,'Postcode city county suffix'!$A$2:$D$2831,3,FALSE)))</f>
        <v>#REF!</v>
      </c>
      <c r="N457" s="6" t="e">
        <f>IF($C457="National",(IF("NI"=VLOOKUP($K457,'Postcode city county suffix'!$A$2:$F$2831,6,FALSE),'Postcode city county suffix'!$I$2,'Postcode city county suffix'!$H$2)),(IF($F457=3,(IF("NI"=VLOOKUP($K457,'Postcode city county suffix'!$A$2:$F$2831,6,FALSE),'Postcode city county suffix'!$I$2,'Postcode city county suffix'!$H$2)),(VLOOKUP($K457,'Postcode city county suffix'!$A$2:$D$2831,4,FALSE)))))</f>
        <v>#REF!</v>
      </c>
      <c r="Q457" t="e">
        <f t="shared" si="39"/>
        <v>#REF!</v>
      </c>
      <c r="U457" t="e">
        <f>IF(ISBLANK(#REF!),"",#REF!)</f>
        <v>#REF!</v>
      </c>
      <c r="V457" t="e">
        <f t="shared" si="40"/>
        <v>#REF!</v>
      </c>
      <c r="W457" t="e">
        <f>IF(ISBLANK($U457),"",(VLOOKUP($V457,'Postcode city county suffix'!$A$2:$D$2831,2,FALSE)))</f>
        <v>#REF!</v>
      </c>
      <c r="X457" t="e">
        <f>IF(ISBLANK($U457),"",(VLOOKUP($V457,'Postcode city county suffix'!$A$2:$D$2831,3,FALSE)))</f>
        <v>#REF!</v>
      </c>
      <c r="Y457" t="e">
        <f>IF(ISBLANK($U457),"",(VLOOKUP($V457,'Postcode city county suffix'!$A$2:$F$2831,6,FALSE)))</f>
        <v>#REF!</v>
      </c>
      <c r="AA457" t="e">
        <f>IF(ISBLANK(#REF!),"",#REF!)</f>
        <v>#REF!</v>
      </c>
      <c r="AB457" t="e">
        <f t="shared" si="41"/>
        <v>#REF!</v>
      </c>
      <c r="AC457" t="e">
        <f>IF(ISBLANK($AA457),"",(VLOOKUP($AB457,'Postcode city county suffix'!$A$2:$D$2831,2,FALSE)))</f>
        <v>#REF!</v>
      </c>
    </row>
    <row r="458" spans="1:29">
      <c r="A458" t="e">
        <f>#REF!</f>
        <v>#REF!</v>
      </c>
      <c r="B458" t="e">
        <f t="shared" si="36"/>
        <v>#REF!</v>
      </c>
      <c r="C458" t="e">
        <f>#REF!</f>
        <v>#REF!</v>
      </c>
      <c r="F458" t="e">
        <f t="shared" si="37"/>
        <v>#REF!</v>
      </c>
      <c r="J458" t="e">
        <f>IF(ISBLANK(#REF!),"",#REF!)</f>
        <v>#REF!</v>
      </c>
      <c r="K458" t="e">
        <f t="shared" si="38"/>
        <v>#REF!</v>
      </c>
      <c r="L458" t="e">
        <f>IF(ISBLANK($J458),"",(VLOOKUP($K458,'Postcode city county suffix'!$A$2:$D$2831,2,FALSE)))</f>
        <v>#REF!</v>
      </c>
      <c r="M458" t="e">
        <f>IF(ISBLANK($J458),"",(VLOOKUP($K458,'Postcode city county suffix'!$A$2:$D$2831,3,FALSE)))</f>
        <v>#REF!</v>
      </c>
      <c r="N458" s="6" t="e">
        <f>IF($C458="National",(IF("NI"=VLOOKUP($K458,'Postcode city county suffix'!$A$2:$F$2831,6,FALSE),'Postcode city county suffix'!$I$2,'Postcode city county suffix'!$H$2)),(IF($F458=3,(IF("NI"=VLOOKUP($K458,'Postcode city county suffix'!$A$2:$F$2831,6,FALSE),'Postcode city county suffix'!$I$2,'Postcode city county suffix'!$H$2)),(VLOOKUP($K458,'Postcode city county suffix'!$A$2:$D$2831,4,FALSE)))))</f>
        <v>#REF!</v>
      </c>
      <c r="Q458" t="e">
        <f t="shared" si="39"/>
        <v>#REF!</v>
      </c>
      <c r="U458" t="e">
        <f>IF(ISBLANK(#REF!),"",#REF!)</f>
        <v>#REF!</v>
      </c>
      <c r="V458" t="e">
        <f t="shared" si="40"/>
        <v>#REF!</v>
      </c>
      <c r="W458" t="e">
        <f>IF(ISBLANK($U458),"",(VLOOKUP($V458,'Postcode city county suffix'!$A$2:$D$2831,2,FALSE)))</f>
        <v>#REF!</v>
      </c>
      <c r="X458" t="e">
        <f>IF(ISBLANK($U458),"",(VLOOKUP($V458,'Postcode city county suffix'!$A$2:$D$2831,3,FALSE)))</f>
        <v>#REF!</v>
      </c>
      <c r="Y458" t="e">
        <f>IF(ISBLANK($U458),"",(VLOOKUP($V458,'Postcode city county suffix'!$A$2:$F$2831,6,FALSE)))</f>
        <v>#REF!</v>
      </c>
      <c r="AA458" t="e">
        <f>IF(ISBLANK(#REF!),"",#REF!)</f>
        <v>#REF!</v>
      </c>
      <c r="AB458" t="e">
        <f t="shared" si="41"/>
        <v>#REF!</v>
      </c>
      <c r="AC458" t="e">
        <f>IF(ISBLANK($AA458),"",(VLOOKUP($AB458,'Postcode city county suffix'!$A$2:$D$2831,2,FALSE)))</f>
        <v>#REF!</v>
      </c>
    </row>
    <row r="459" spans="1:29">
      <c r="A459" t="e">
        <f>#REF!</f>
        <v>#REF!</v>
      </c>
      <c r="B459" t="e">
        <f t="shared" si="36"/>
        <v>#REF!</v>
      </c>
      <c r="C459" t="e">
        <f>#REF!</f>
        <v>#REF!</v>
      </c>
      <c r="F459" t="e">
        <f t="shared" si="37"/>
        <v>#REF!</v>
      </c>
      <c r="J459" t="e">
        <f>IF(ISBLANK(#REF!),"",#REF!)</f>
        <v>#REF!</v>
      </c>
      <c r="K459" t="e">
        <f t="shared" si="38"/>
        <v>#REF!</v>
      </c>
      <c r="L459" t="e">
        <f>IF(ISBLANK($J459),"",(VLOOKUP($K459,'Postcode city county suffix'!$A$2:$D$2831,2,FALSE)))</f>
        <v>#REF!</v>
      </c>
      <c r="M459" t="e">
        <f>IF(ISBLANK($J459),"",(VLOOKUP($K459,'Postcode city county suffix'!$A$2:$D$2831,3,FALSE)))</f>
        <v>#REF!</v>
      </c>
      <c r="N459" s="6" t="e">
        <f>IF($C459="National",(IF("NI"=VLOOKUP($K459,'Postcode city county suffix'!$A$2:$F$2831,6,FALSE),'Postcode city county suffix'!$I$2,'Postcode city county suffix'!$H$2)),(IF($F459=3,(IF("NI"=VLOOKUP($K459,'Postcode city county suffix'!$A$2:$F$2831,6,FALSE),'Postcode city county suffix'!$I$2,'Postcode city county suffix'!$H$2)),(VLOOKUP($K459,'Postcode city county suffix'!$A$2:$D$2831,4,FALSE)))))</f>
        <v>#REF!</v>
      </c>
      <c r="Q459" t="e">
        <f t="shared" si="39"/>
        <v>#REF!</v>
      </c>
      <c r="U459" t="e">
        <f>IF(ISBLANK(#REF!),"",#REF!)</f>
        <v>#REF!</v>
      </c>
      <c r="V459" t="e">
        <f t="shared" si="40"/>
        <v>#REF!</v>
      </c>
      <c r="W459" t="e">
        <f>IF(ISBLANK($U459),"",(VLOOKUP($V459,'Postcode city county suffix'!$A$2:$D$2831,2,FALSE)))</f>
        <v>#REF!</v>
      </c>
      <c r="X459" t="e">
        <f>IF(ISBLANK($U459),"",(VLOOKUP($V459,'Postcode city county suffix'!$A$2:$D$2831,3,FALSE)))</f>
        <v>#REF!</v>
      </c>
      <c r="Y459" t="e">
        <f>IF(ISBLANK($U459),"",(VLOOKUP($V459,'Postcode city county suffix'!$A$2:$F$2831,6,FALSE)))</f>
        <v>#REF!</v>
      </c>
      <c r="AA459" t="e">
        <f>IF(ISBLANK(#REF!),"",#REF!)</f>
        <v>#REF!</v>
      </c>
      <c r="AB459" t="e">
        <f t="shared" si="41"/>
        <v>#REF!</v>
      </c>
      <c r="AC459" t="e">
        <f>IF(ISBLANK($AA459),"",(VLOOKUP($AB459,'Postcode city county suffix'!$A$2:$D$2831,2,FALSE)))</f>
        <v>#REF!</v>
      </c>
    </row>
    <row r="460" spans="1:29">
      <c r="A460" t="e">
        <f>#REF!</f>
        <v>#REF!</v>
      </c>
      <c r="B460" t="e">
        <f t="shared" si="36"/>
        <v>#REF!</v>
      </c>
      <c r="C460" t="e">
        <f>#REF!</f>
        <v>#REF!</v>
      </c>
      <c r="F460" t="e">
        <f t="shared" si="37"/>
        <v>#REF!</v>
      </c>
      <c r="J460" t="e">
        <f>IF(ISBLANK(#REF!),"",#REF!)</f>
        <v>#REF!</v>
      </c>
      <c r="K460" t="e">
        <f t="shared" si="38"/>
        <v>#REF!</v>
      </c>
      <c r="L460" t="e">
        <f>IF(ISBLANK($J460),"",(VLOOKUP($K460,'Postcode city county suffix'!$A$2:$D$2831,2,FALSE)))</f>
        <v>#REF!</v>
      </c>
      <c r="M460" t="e">
        <f>IF(ISBLANK($J460),"",(VLOOKUP($K460,'Postcode city county suffix'!$A$2:$D$2831,3,FALSE)))</f>
        <v>#REF!</v>
      </c>
      <c r="N460" s="6" t="e">
        <f>IF($C460="National",(IF("NI"=VLOOKUP($K460,'Postcode city county suffix'!$A$2:$F$2831,6,FALSE),'Postcode city county suffix'!$I$2,'Postcode city county suffix'!$H$2)),(IF($F460=3,(IF("NI"=VLOOKUP($K460,'Postcode city county suffix'!$A$2:$F$2831,6,FALSE),'Postcode city county suffix'!$I$2,'Postcode city county suffix'!$H$2)),(VLOOKUP($K460,'Postcode city county suffix'!$A$2:$D$2831,4,FALSE)))))</f>
        <v>#REF!</v>
      </c>
      <c r="Q460" t="e">
        <f t="shared" si="39"/>
        <v>#REF!</v>
      </c>
      <c r="U460" t="e">
        <f>IF(ISBLANK(#REF!),"",#REF!)</f>
        <v>#REF!</v>
      </c>
      <c r="V460" t="e">
        <f t="shared" si="40"/>
        <v>#REF!</v>
      </c>
      <c r="W460" t="e">
        <f>IF(ISBLANK($U460),"",(VLOOKUP($V460,'Postcode city county suffix'!$A$2:$D$2831,2,FALSE)))</f>
        <v>#REF!</v>
      </c>
      <c r="X460" t="e">
        <f>IF(ISBLANK($U460),"",(VLOOKUP($V460,'Postcode city county suffix'!$A$2:$D$2831,3,FALSE)))</f>
        <v>#REF!</v>
      </c>
      <c r="Y460" t="e">
        <f>IF(ISBLANK($U460),"",(VLOOKUP($V460,'Postcode city county suffix'!$A$2:$F$2831,6,FALSE)))</f>
        <v>#REF!</v>
      </c>
      <c r="AA460" t="e">
        <f>IF(ISBLANK(#REF!),"",#REF!)</f>
        <v>#REF!</v>
      </c>
      <c r="AB460" t="e">
        <f t="shared" si="41"/>
        <v>#REF!</v>
      </c>
      <c r="AC460" t="e">
        <f>IF(ISBLANK($AA460),"",(VLOOKUP($AB460,'Postcode city county suffix'!$A$2:$D$2831,2,FALSE)))</f>
        <v>#REF!</v>
      </c>
    </row>
    <row r="461" spans="1:29">
      <c r="A461" t="e">
        <f>#REF!</f>
        <v>#REF!</v>
      </c>
      <c r="B461" t="e">
        <f t="shared" si="36"/>
        <v>#REF!</v>
      </c>
      <c r="C461" t="e">
        <f>#REF!</f>
        <v>#REF!</v>
      </c>
      <c r="F461" t="e">
        <f t="shared" si="37"/>
        <v>#REF!</v>
      </c>
      <c r="J461" t="e">
        <f>IF(ISBLANK(#REF!),"",#REF!)</f>
        <v>#REF!</v>
      </c>
      <c r="K461" t="e">
        <f t="shared" si="38"/>
        <v>#REF!</v>
      </c>
      <c r="L461" t="e">
        <f>IF(ISBLANK($J461),"",(VLOOKUP($K461,'Postcode city county suffix'!$A$2:$D$2831,2,FALSE)))</f>
        <v>#REF!</v>
      </c>
      <c r="M461" t="e">
        <f>IF(ISBLANK($J461),"",(VLOOKUP($K461,'Postcode city county suffix'!$A$2:$D$2831,3,FALSE)))</f>
        <v>#REF!</v>
      </c>
      <c r="N461" s="6" t="e">
        <f>IF($C461="National",(IF("NI"=VLOOKUP($K461,'Postcode city county suffix'!$A$2:$F$2831,6,FALSE),'Postcode city county suffix'!$I$2,'Postcode city county suffix'!$H$2)),(IF($F461=3,(IF("NI"=VLOOKUP($K461,'Postcode city county suffix'!$A$2:$F$2831,6,FALSE),'Postcode city county suffix'!$I$2,'Postcode city county suffix'!$H$2)),(VLOOKUP($K461,'Postcode city county suffix'!$A$2:$D$2831,4,FALSE)))))</f>
        <v>#REF!</v>
      </c>
      <c r="Q461" t="e">
        <f t="shared" si="39"/>
        <v>#REF!</v>
      </c>
      <c r="U461" t="e">
        <f>IF(ISBLANK(#REF!),"",#REF!)</f>
        <v>#REF!</v>
      </c>
      <c r="V461" t="e">
        <f t="shared" si="40"/>
        <v>#REF!</v>
      </c>
      <c r="W461" t="e">
        <f>IF(ISBLANK($U461),"",(VLOOKUP($V461,'Postcode city county suffix'!$A$2:$D$2831,2,FALSE)))</f>
        <v>#REF!</v>
      </c>
      <c r="X461" t="e">
        <f>IF(ISBLANK($U461),"",(VLOOKUP($V461,'Postcode city county suffix'!$A$2:$D$2831,3,FALSE)))</f>
        <v>#REF!</v>
      </c>
      <c r="Y461" t="e">
        <f>IF(ISBLANK($U461),"",(VLOOKUP($V461,'Postcode city county suffix'!$A$2:$F$2831,6,FALSE)))</f>
        <v>#REF!</v>
      </c>
      <c r="AA461" t="e">
        <f>IF(ISBLANK(#REF!),"",#REF!)</f>
        <v>#REF!</v>
      </c>
      <c r="AB461" t="e">
        <f t="shared" si="41"/>
        <v>#REF!</v>
      </c>
      <c r="AC461" t="e">
        <f>IF(ISBLANK($AA461),"",(VLOOKUP($AB461,'Postcode city county suffix'!$A$2:$D$2831,2,FALSE)))</f>
        <v>#REF!</v>
      </c>
    </row>
    <row r="462" spans="1:29">
      <c r="A462" t="e">
        <f>#REF!</f>
        <v>#REF!</v>
      </c>
      <c r="B462" t="e">
        <f t="shared" si="36"/>
        <v>#REF!</v>
      </c>
      <c r="C462" t="e">
        <f>#REF!</f>
        <v>#REF!</v>
      </c>
      <c r="F462" t="e">
        <f t="shared" si="37"/>
        <v>#REF!</v>
      </c>
      <c r="J462" t="e">
        <f>IF(ISBLANK(#REF!),"",#REF!)</f>
        <v>#REF!</v>
      </c>
      <c r="K462" t="e">
        <f t="shared" si="38"/>
        <v>#REF!</v>
      </c>
      <c r="L462" t="e">
        <f>IF(ISBLANK($J462),"",(VLOOKUP($K462,'Postcode city county suffix'!$A$2:$D$2831,2,FALSE)))</f>
        <v>#REF!</v>
      </c>
      <c r="M462" t="e">
        <f>IF(ISBLANK($J462),"",(VLOOKUP($K462,'Postcode city county suffix'!$A$2:$D$2831,3,FALSE)))</f>
        <v>#REF!</v>
      </c>
      <c r="N462" s="6" t="e">
        <f>IF($C462="National",(IF("NI"=VLOOKUP($K462,'Postcode city county suffix'!$A$2:$F$2831,6,FALSE),'Postcode city county suffix'!$I$2,'Postcode city county suffix'!$H$2)),(IF($F462=3,(IF("NI"=VLOOKUP($K462,'Postcode city county suffix'!$A$2:$F$2831,6,FALSE),'Postcode city county suffix'!$I$2,'Postcode city county suffix'!$H$2)),(VLOOKUP($K462,'Postcode city county suffix'!$A$2:$D$2831,4,FALSE)))))</f>
        <v>#REF!</v>
      </c>
      <c r="Q462" t="e">
        <f t="shared" si="39"/>
        <v>#REF!</v>
      </c>
      <c r="U462" t="e">
        <f>IF(ISBLANK(#REF!),"",#REF!)</f>
        <v>#REF!</v>
      </c>
      <c r="V462" t="e">
        <f t="shared" si="40"/>
        <v>#REF!</v>
      </c>
      <c r="W462" t="e">
        <f>IF(ISBLANK($U462),"",(VLOOKUP($V462,'Postcode city county suffix'!$A$2:$D$2831,2,FALSE)))</f>
        <v>#REF!</v>
      </c>
      <c r="X462" t="e">
        <f>IF(ISBLANK($U462),"",(VLOOKUP($V462,'Postcode city county suffix'!$A$2:$D$2831,3,FALSE)))</f>
        <v>#REF!</v>
      </c>
      <c r="Y462" t="e">
        <f>IF(ISBLANK($U462),"",(VLOOKUP($V462,'Postcode city county suffix'!$A$2:$F$2831,6,FALSE)))</f>
        <v>#REF!</v>
      </c>
      <c r="AA462" t="e">
        <f>IF(ISBLANK(#REF!),"",#REF!)</f>
        <v>#REF!</v>
      </c>
      <c r="AB462" t="e">
        <f t="shared" si="41"/>
        <v>#REF!</v>
      </c>
      <c r="AC462" t="e">
        <f>IF(ISBLANK($AA462),"",(VLOOKUP($AB462,'Postcode city county suffix'!$A$2:$D$2831,2,FALSE)))</f>
        <v>#REF!</v>
      </c>
    </row>
    <row r="463" spans="1:29">
      <c r="A463" t="e">
        <f>#REF!</f>
        <v>#REF!</v>
      </c>
      <c r="B463" t="e">
        <f t="shared" si="36"/>
        <v>#REF!</v>
      </c>
      <c r="C463" t="e">
        <f>#REF!</f>
        <v>#REF!</v>
      </c>
      <c r="F463" t="e">
        <f t="shared" si="37"/>
        <v>#REF!</v>
      </c>
      <c r="J463" t="e">
        <f>IF(ISBLANK(#REF!),"",#REF!)</f>
        <v>#REF!</v>
      </c>
      <c r="K463" t="e">
        <f t="shared" si="38"/>
        <v>#REF!</v>
      </c>
      <c r="L463" t="e">
        <f>IF(ISBLANK($J463),"",(VLOOKUP($K463,'Postcode city county suffix'!$A$2:$D$2831,2,FALSE)))</f>
        <v>#REF!</v>
      </c>
      <c r="M463" t="e">
        <f>IF(ISBLANK($J463),"",(VLOOKUP($K463,'Postcode city county suffix'!$A$2:$D$2831,3,FALSE)))</f>
        <v>#REF!</v>
      </c>
      <c r="N463" s="6" t="e">
        <f>IF($C463="National",(IF("NI"=VLOOKUP($K463,'Postcode city county suffix'!$A$2:$F$2831,6,FALSE),'Postcode city county suffix'!$I$2,'Postcode city county suffix'!$H$2)),(IF($F463=3,(IF("NI"=VLOOKUP($K463,'Postcode city county suffix'!$A$2:$F$2831,6,FALSE),'Postcode city county suffix'!$I$2,'Postcode city county suffix'!$H$2)),(VLOOKUP($K463,'Postcode city county suffix'!$A$2:$D$2831,4,FALSE)))))</f>
        <v>#REF!</v>
      </c>
      <c r="Q463" t="e">
        <f t="shared" si="39"/>
        <v>#REF!</v>
      </c>
      <c r="U463" t="e">
        <f>IF(ISBLANK(#REF!),"",#REF!)</f>
        <v>#REF!</v>
      </c>
      <c r="V463" t="e">
        <f t="shared" si="40"/>
        <v>#REF!</v>
      </c>
      <c r="W463" t="e">
        <f>IF(ISBLANK($U463),"",(VLOOKUP($V463,'Postcode city county suffix'!$A$2:$D$2831,2,FALSE)))</f>
        <v>#REF!</v>
      </c>
      <c r="X463" t="e">
        <f>IF(ISBLANK($U463),"",(VLOOKUP($V463,'Postcode city county suffix'!$A$2:$D$2831,3,FALSE)))</f>
        <v>#REF!</v>
      </c>
      <c r="Y463" t="e">
        <f>IF(ISBLANK($U463),"",(VLOOKUP($V463,'Postcode city county suffix'!$A$2:$F$2831,6,FALSE)))</f>
        <v>#REF!</v>
      </c>
      <c r="AA463" t="e">
        <f>IF(ISBLANK(#REF!),"",#REF!)</f>
        <v>#REF!</v>
      </c>
      <c r="AB463" t="e">
        <f t="shared" si="41"/>
        <v>#REF!</v>
      </c>
      <c r="AC463" t="e">
        <f>IF(ISBLANK($AA463),"",(VLOOKUP($AB463,'Postcode city county suffix'!$A$2:$D$2831,2,FALSE)))</f>
        <v>#REF!</v>
      </c>
    </row>
    <row r="464" spans="1:29">
      <c r="A464" t="e">
        <f>#REF!</f>
        <v>#REF!</v>
      </c>
      <c r="B464" t="e">
        <f t="shared" si="36"/>
        <v>#REF!</v>
      </c>
      <c r="C464" t="e">
        <f>#REF!</f>
        <v>#REF!</v>
      </c>
      <c r="F464" t="e">
        <f t="shared" si="37"/>
        <v>#REF!</v>
      </c>
      <c r="J464" t="e">
        <f>IF(ISBLANK(#REF!),"",#REF!)</f>
        <v>#REF!</v>
      </c>
      <c r="K464" t="e">
        <f t="shared" si="38"/>
        <v>#REF!</v>
      </c>
      <c r="L464" t="e">
        <f>IF(ISBLANK($J464),"",(VLOOKUP($K464,'Postcode city county suffix'!$A$2:$D$2831,2,FALSE)))</f>
        <v>#REF!</v>
      </c>
      <c r="M464" t="e">
        <f>IF(ISBLANK($J464),"",(VLOOKUP($K464,'Postcode city county suffix'!$A$2:$D$2831,3,FALSE)))</f>
        <v>#REF!</v>
      </c>
      <c r="N464" s="6" t="e">
        <f>IF($C464="National",(IF("NI"=VLOOKUP($K464,'Postcode city county suffix'!$A$2:$F$2831,6,FALSE),'Postcode city county suffix'!$I$2,'Postcode city county suffix'!$H$2)),(IF($F464=3,(IF("NI"=VLOOKUP($K464,'Postcode city county suffix'!$A$2:$F$2831,6,FALSE),'Postcode city county suffix'!$I$2,'Postcode city county suffix'!$H$2)),(VLOOKUP($K464,'Postcode city county suffix'!$A$2:$D$2831,4,FALSE)))))</f>
        <v>#REF!</v>
      </c>
      <c r="Q464" t="e">
        <f t="shared" si="39"/>
        <v>#REF!</v>
      </c>
      <c r="U464" t="e">
        <f>IF(ISBLANK(#REF!),"",#REF!)</f>
        <v>#REF!</v>
      </c>
      <c r="V464" t="e">
        <f t="shared" si="40"/>
        <v>#REF!</v>
      </c>
      <c r="W464" t="e">
        <f>IF(ISBLANK($U464),"",(VLOOKUP($V464,'Postcode city county suffix'!$A$2:$D$2831,2,FALSE)))</f>
        <v>#REF!</v>
      </c>
      <c r="X464" t="e">
        <f>IF(ISBLANK($U464),"",(VLOOKUP($V464,'Postcode city county suffix'!$A$2:$D$2831,3,FALSE)))</f>
        <v>#REF!</v>
      </c>
      <c r="Y464" t="e">
        <f>IF(ISBLANK($U464),"",(VLOOKUP($V464,'Postcode city county suffix'!$A$2:$F$2831,6,FALSE)))</f>
        <v>#REF!</v>
      </c>
      <c r="AA464" t="e">
        <f>IF(ISBLANK(#REF!),"",#REF!)</f>
        <v>#REF!</v>
      </c>
      <c r="AB464" t="e">
        <f t="shared" si="41"/>
        <v>#REF!</v>
      </c>
      <c r="AC464" t="e">
        <f>IF(ISBLANK($AA464),"",(VLOOKUP($AB464,'Postcode city county suffix'!$A$2:$D$2831,2,FALSE)))</f>
        <v>#REF!</v>
      </c>
    </row>
    <row r="465" spans="1:29">
      <c r="A465" t="e">
        <f>#REF!</f>
        <v>#REF!</v>
      </c>
      <c r="B465" t="e">
        <f t="shared" si="36"/>
        <v>#REF!</v>
      </c>
      <c r="C465" t="e">
        <f>#REF!</f>
        <v>#REF!</v>
      </c>
      <c r="F465" t="e">
        <f t="shared" si="37"/>
        <v>#REF!</v>
      </c>
      <c r="J465" t="e">
        <f>IF(ISBLANK(#REF!),"",#REF!)</f>
        <v>#REF!</v>
      </c>
      <c r="K465" t="e">
        <f t="shared" si="38"/>
        <v>#REF!</v>
      </c>
      <c r="L465" t="e">
        <f>IF(ISBLANK($J465),"",(VLOOKUP($K465,'Postcode city county suffix'!$A$2:$D$2831,2,FALSE)))</f>
        <v>#REF!</v>
      </c>
      <c r="M465" t="e">
        <f>IF(ISBLANK($J465),"",(VLOOKUP($K465,'Postcode city county suffix'!$A$2:$D$2831,3,FALSE)))</f>
        <v>#REF!</v>
      </c>
      <c r="N465" s="6" t="e">
        <f>IF($C465="National",(IF("NI"=VLOOKUP($K465,'Postcode city county suffix'!$A$2:$F$2831,6,FALSE),'Postcode city county suffix'!$I$2,'Postcode city county suffix'!$H$2)),(IF($F465=3,(IF("NI"=VLOOKUP($K465,'Postcode city county suffix'!$A$2:$F$2831,6,FALSE),'Postcode city county suffix'!$I$2,'Postcode city county suffix'!$H$2)),(VLOOKUP($K465,'Postcode city county suffix'!$A$2:$D$2831,4,FALSE)))))</f>
        <v>#REF!</v>
      </c>
      <c r="Q465" t="e">
        <f t="shared" si="39"/>
        <v>#REF!</v>
      </c>
      <c r="U465" t="e">
        <f>IF(ISBLANK(#REF!),"",#REF!)</f>
        <v>#REF!</v>
      </c>
      <c r="V465" t="e">
        <f t="shared" si="40"/>
        <v>#REF!</v>
      </c>
      <c r="W465" t="e">
        <f>IF(ISBLANK($U465),"",(VLOOKUP($V465,'Postcode city county suffix'!$A$2:$D$2831,2,FALSE)))</f>
        <v>#REF!</v>
      </c>
      <c r="X465" t="e">
        <f>IF(ISBLANK($U465),"",(VLOOKUP($V465,'Postcode city county suffix'!$A$2:$D$2831,3,FALSE)))</f>
        <v>#REF!</v>
      </c>
      <c r="Y465" t="e">
        <f>IF(ISBLANK($U465),"",(VLOOKUP($V465,'Postcode city county suffix'!$A$2:$F$2831,6,FALSE)))</f>
        <v>#REF!</v>
      </c>
      <c r="AA465" t="e">
        <f>IF(ISBLANK(#REF!),"",#REF!)</f>
        <v>#REF!</v>
      </c>
      <c r="AB465" t="e">
        <f t="shared" si="41"/>
        <v>#REF!</v>
      </c>
      <c r="AC465" t="e">
        <f>IF(ISBLANK($AA465),"",(VLOOKUP($AB465,'Postcode city county suffix'!$A$2:$D$2831,2,FALSE)))</f>
        <v>#REF!</v>
      </c>
    </row>
    <row r="466" spans="1:29">
      <c r="A466" t="e">
        <f>#REF!</f>
        <v>#REF!</v>
      </c>
      <c r="B466" t="e">
        <f t="shared" si="36"/>
        <v>#REF!</v>
      </c>
      <c r="C466" t="e">
        <f>#REF!</f>
        <v>#REF!</v>
      </c>
      <c r="F466" t="e">
        <f t="shared" si="37"/>
        <v>#REF!</v>
      </c>
      <c r="J466" t="e">
        <f>IF(ISBLANK(#REF!),"",#REF!)</f>
        <v>#REF!</v>
      </c>
      <c r="K466" t="e">
        <f t="shared" si="38"/>
        <v>#REF!</v>
      </c>
      <c r="L466" t="e">
        <f>IF(ISBLANK($J466),"",(VLOOKUP($K466,'Postcode city county suffix'!$A$2:$D$2831,2,FALSE)))</f>
        <v>#REF!</v>
      </c>
      <c r="M466" t="e">
        <f>IF(ISBLANK($J466),"",(VLOOKUP($K466,'Postcode city county suffix'!$A$2:$D$2831,3,FALSE)))</f>
        <v>#REF!</v>
      </c>
      <c r="N466" s="6" t="e">
        <f>IF($C466="National",(IF("NI"=VLOOKUP($K466,'Postcode city county suffix'!$A$2:$F$2831,6,FALSE),'Postcode city county suffix'!$I$2,'Postcode city county suffix'!$H$2)),(IF($F466=3,(IF("NI"=VLOOKUP($K466,'Postcode city county suffix'!$A$2:$F$2831,6,FALSE),'Postcode city county suffix'!$I$2,'Postcode city county suffix'!$H$2)),(VLOOKUP($K466,'Postcode city county suffix'!$A$2:$D$2831,4,FALSE)))))</f>
        <v>#REF!</v>
      </c>
      <c r="Q466" t="e">
        <f t="shared" si="39"/>
        <v>#REF!</v>
      </c>
      <c r="U466" t="e">
        <f>IF(ISBLANK(#REF!),"",#REF!)</f>
        <v>#REF!</v>
      </c>
      <c r="V466" t="e">
        <f t="shared" si="40"/>
        <v>#REF!</v>
      </c>
      <c r="W466" t="e">
        <f>IF(ISBLANK($U466),"",(VLOOKUP($V466,'Postcode city county suffix'!$A$2:$D$2831,2,FALSE)))</f>
        <v>#REF!</v>
      </c>
      <c r="X466" t="e">
        <f>IF(ISBLANK($U466),"",(VLOOKUP($V466,'Postcode city county suffix'!$A$2:$D$2831,3,FALSE)))</f>
        <v>#REF!</v>
      </c>
      <c r="Y466" t="e">
        <f>IF(ISBLANK($U466),"",(VLOOKUP($V466,'Postcode city county suffix'!$A$2:$F$2831,6,FALSE)))</f>
        <v>#REF!</v>
      </c>
      <c r="AA466" t="e">
        <f>IF(ISBLANK(#REF!),"",#REF!)</f>
        <v>#REF!</v>
      </c>
      <c r="AB466" t="e">
        <f t="shared" si="41"/>
        <v>#REF!</v>
      </c>
      <c r="AC466" t="e">
        <f>IF(ISBLANK($AA466),"",(VLOOKUP($AB466,'Postcode city county suffix'!$A$2:$D$2831,2,FALSE)))</f>
        <v>#REF!</v>
      </c>
    </row>
    <row r="467" spans="1:29">
      <c r="A467" t="e">
        <f>#REF!</f>
        <v>#REF!</v>
      </c>
      <c r="B467" t="e">
        <f t="shared" si="36"/>
        <v>#REF!</v>
      </c>
      <c r="C467" t="e">
        <f>#REF!</f>
        <v>#REF!</v>
      </c>
      <c r="F467" t="e">
        <f t="shared" si="37"/>
        <v>#REF!</v>
      </c>
      <c r="J467" t="e">
        <f>IF(ISBLANK(#REF!),"",#REF!)</f>
        <v>#REF!</v>
      </c>
      <c r="K467" t="e">
        <f t="shared" si="38"/>
        <v>#REF!</v>
      </c>
      <c r="L467" t="e">
        <f>IF(ISBLANK($J467),"",(VLOOKUP($K467,'Postcode city county suffix'!$A$2:$D$2831,2,FALSE)))</f>
        <v>#REF!</v>
      </c>
      <c r="M467" t="e">
        <f>IF(ISBLANK($J467),"",(VLOOKUP($K467,'Postcode city county suffix'!$A$2:$D$2831,3,FALSE)))</f>
        <v>#REF!</v>
      </c>
      <c r="N467" s="6" t="e">
        <f>IF($C467="National",(IF("NI"=VLOOKUP($K467,'Postcode city county suffix'!$A$2:$F$2831,6,FALSE),'Postcode city county suffix'!$I$2,'Postcode city county suffix'!$H$2)),(IF($F467=3,(IF("NI"=VLOOKUP($K467,'Postcode city county suffix'!$A$2:$F$2831,6,FALSE),'Postcode city county suffix'!$I$2,'Postcode city county suffix'!$H$2)),(VLOOKUP($K467,'Postcode city county suffix'!$A$2:$D$2831,4,FALSE)))))</f>
        <v>#REF!</v>
      </c>
      <c r="Q467" t="e">
        <f t="shared" si="39"/>
        <v>#REF!</v>
      </c>
      <c r="U467" t="e">
        <f>IF(ISBLANK(#REF!),"",#REF!)</f>
        <v>#REF!</v>
      </c>
      <c r="V467" t="e">
        <f t="shared" si="40"/>
        <v>#REF!</v>
      </c>
      <c r="W467" t="e">
        <f>IF(ISBLANK($U467),"",(VLOOKUP($V467,'Postcode city county suffix'!$A$2:$D$2831,2,FALSE)))</f>
        <v>#REF!</v>
      </c>
      <c r="X467" t="e">
        <f>IF(ISBLANK($U467),"",(VLOOKUP($V467,'Postcode city county suffix'!$A$2:$D$2831,3,FALSE)))</f>
        <v>#REF!</v>
      </c>
      <c r="Y467" t="e">
        <f>IF(ISBLANK($U467),"",(VLOOKUP($V467,'Postcode city county suffix'!$A$2:$F$2831,6,FALSE)))</f>
        <v>#REF!</v>
      </c>
      <c r="AA467" t="e">
        <f>IF(ISBLANK(#REF!),"",#REF!)</f>
        <v>#REF!</v>
      </c>
      <c r="AB467" t="e">
        <f t="shared" si="41"/>
        <v>#REF!</v>
      </c>
      <c r="AC467" t="e">
        <f>IF(ISBLANK($AA467),"",(VLOOKUP($AB467,'Postcode city county suffix'!$A$2:$D$2831,2,FALSE)))</f>
        <v>#REF!</v>
      </c>
    </row>
    <row r="468" spans="1:29">
      <c r="A468" t="e">
        <f>#REF!</f>
        <v>#REF!</v>
      </c>
      <c r="B468" t="e">
        <f t="shared" si="36"/>
        <v>#REF!</v>
      </c>
      <c r="C468" t="e">
        <f>#REF!</f>
        <v>#REF!</v>
      </c>
      <c r="F468" t="e">
        <f t="shared" si="37"/>
        <v>#REF!</v>
      </c>
      <c r="J468" t="e">
        <f>IF(ISBLANK(#REF!),"",#REF!)</f>
        <v>#REF!</v>
      </c>
      <c r="K468" t="e">
        <f t="shared" si="38"/>
        <v>#REF!</v>
      </c>
      <c r="L468" t="e">
        <f>IF(ISBLANK($J468),"",(VLOOKUP($K468,'Postcode city county suffix'!$A$2:$D$2831,2,FALSE)))</f>
        <v>#REF!</v>
      </c>
      <c r="M468" t="e">
        <f>IF(ISBLANK($J468),"",(VLOOKUP($K468,'Postcode city county suffix'!$A$2:$D$2831,3,FALSE)))</f>
        <v>#REF!</v>
      </c>
      <c r="N468" s="6" t="e">
        <f>IF($C468="National",(IF("NI"=VLOOKUP($K468,'Postcode city county suffix'!$A$2:$F$2831,6,FALSE),'Postcode city county suffix'!$I$2,'Postcode city county suffix'!$H$2)),(IF($F468=3,(IF("NI"=VLOOKUP($K468,'Postcode city county suffix'!$A$2:$F$2831,6,FALSE),'Postcode city county suffix'!$I$2,'Postcode city county suffix'!$H$2)),(VLOOKUP($K468,'Postcode city county suffix'!$A$2:$D$2831,4,FALSE)))))</f>
        <v>#REF!</v>
      </c>
      <c r="Q468" t="e">
        <f t="shared" si="39"/>
        <v>#REF!</v>
      </c>
      <c r="U468" t="e">
        <f>IF(ISBLANK(#REF!),"",#REF!)</f>
        <v>#REF!</v>
      </c>
      <c r="V468" t="e">
        <f t="shared" si="40"/>
        <v>#REF!</v>
      </c>
      <c r="W468" t="e">
        <f>IF(ISBLANK($U468),"",(VLOOKUP($V468,'Postcode city county suffix'!$A$2:$D$2831,2,FALSE)))</f>
        <v>#REF!</v>
      </c>
      <c r="X468" t="e">
        <f>IF(ISBLANK($U468),"",(VLOOKUP($V468,'Postcode city county suffix'!$A$2:$D$2831,3,FALSE)))</f>
        <v>#REF!</v>
      </c>
      <c r="Y468" t="e">
        <f>IF(ISBLANK($U468),"",(VLOOKUP($V468,'Postcode city county suffix'!$A$2:$F$2831,6,FALSE)))</f>
        <v>#REF!</v>
      </c>
      <c r="AA468" t="e">
        <f>IF(ISBLANK(#REF!),"",#REF!)</f>
        <v>#REF!</v>
      </c>
      <c r="AB468" t="e">
        <f t="shared" si="41"/>
        <v>#REF!</v>
      </c>
      <c r="AC468" t="e">
        <f>IF(ISBLANK($AA468),"",(VLOOKUP($AB468,'Postcode city county suffix'!$A$2:$D$2831,2,FALSE)))</f>
        <v>#REF!</v>
      </c>
    </row>
    <row r="469" spans="1:29">
      <c r="A469" t="e">
        <f>#REF!</f>
        <v>#REF!</v>
      </c>
      <c r="B469" t="e">
        <f t="shared" si="36"/>
        <v>#REF!</v>
      </c>
      <c r="C469" t="e">
        <f>#REF!</f>
        <v>#REF!</v>
      </c>
      <c r="F469" t="e">
        <f t="shared" si="37"/>
        <v>#REF!</v>
      </c>
      <c r="J469" t="e">
        <f>IF(ISBLANK(#REF!),"",#REF!)</f>
        <v>#REF!</v>
      </c>
      <c r="K469" t="e">
        <f t="shared" si="38"/>
        <v>#REF!</v>
      </c>
      <c r="L469" t="e">
        <f>IF(ISBLANK($J469),"",(VLOOKUP($K469,'Postcode city county suffix'!$A$2:$D$2831,2,FALSE)))</f>
        <v>#REF!</v>
      </c>
      <c r="M469" t="e">
        <f>IF(ISBLANK($J469),"",(VLOOKUP($K469,'Postcode city county suffix'!$A$2:$D$2831,3,FALSE)))</f>
        <v>#REF!</v>
      </c>
      <c r="N469" s="6" t="e">
        <f>IF($C469="National",(IF("NI"=VLOOKUP($K469,'Postcode city county suffix'!$A$2:$F$2831,6,FALSE),'Postcode city county suffix'!$I$2,'Postcode city county suffix'!$H$2)),(IF($F469=3,(IF("NI"=VLOOKUP($K469,'Postcode city county suffix'!$A$2:$F$2831,6,FALSE),'Postcode city county suffix'!$I$2,'Postcode city county suffix'!$H$2)),(VLOOKUP($K469,'Postcode city county suffix'!$A$2:$D$2831,4,FALSE)))))</f>
        <v>#REF!</v>
      </c>
      <c r="Q469" t="e">
        <f t="shared" si="39"/>
        <v>#REF!</v>
      </c>
      <c r="U469" t="e">
        <f>IF(ISBLANK(#REF!),"",#REF!)</f>
        <v>#REF!</v>
      </c>
      <c r="V469" t="e">
        <f t="shared" si="40"/>
        <v>#REF!</v>
      </c>
      <c r="W469" t="e">
        <f>IF(ISBLANK($U469),"",(VLOOKUP($V469,'Postcode city county suffix'!$A$2:$D$2831,2,FALSE)))</f>
        <v>#REF!</v>
      </c>
      <c r="X469" t="e">
        <f>IF(ISBLANK($U469),"",(VLOOKUP($V469,'Postcode city county suffix'!$A$2:$D$2831,3,FALSE)))</f>
        <v>#REF!</v>
      </c>
      <c r="Y469" t="e">
        <f>IF(ISBLANK($U469),"",(VLOOKUP($V469,'Postcode city county suffix'!$A$2:$F$2831,6,FALSE)))</f>
        <v>#REF!</v>
      </c>
      <c r="AA469" t="e">
        <f>IF(ISBLANK(#REF!),"",#REF!)</f>
        <v>#REF!</v>
      </c>
      <c r="AB469" t="e">
        <f t="shared" si="41"/>
        <v>#REF!</v>
      </c>
      <c r="AC469" t="e">
        <f>IF(ISBLANK($AA469),"",(VLOOKUP($AB469,'Postcode city county suffix'!$A$2:$D$2831,2,FALSE)))</f>
        <v>#REF!</v>
      </c>
    </row>
    <row r="470" spans="1:29">
      <c r="A470" t="e">
        <f>#REF!</f>
        <v>#REF!</v>
      </c>
      <c r="B470" t="e">
        <f t="shared" si="36"/>
        <v>#REF!</v>
      </c>
      <c r="C470" t="e">
        <f>#REF!</f>
        <v>#REF!</v>
      </c>
      <c r="F470" t="e">
        <f t="shared" si="37"/>
        <v>#REF!</v>
      </c>
      <c r="J470" t="e">
        <f>IF(ISBLANK(#REF!),"",#REF!)</f>
        <v>#REF!</v>
      </c>
      <c r="K470" t="e">
        <f t="shared" si="38"/>
        <v>#REF!</v>
      </c>
      <c r="L470" t="e">
        <f>IF(ISBLANK($J470),"",(VLOOKUP($K470,'Postcode city county suffix'!$A$2:$D$2831,2,FALSE)))</f>
        <v>#REF!</v>
      </c>
      <c r="M470" t="e">
        <f>IF(ISBLANK($J470),"",(VLOOKUP($K470,'Postcode city county suffix'!$A$2:$D$2831,3,FALSE)))</f>
        <v>#REF!</v>
      </c>
      <c r="N470" s="6" t="e">
        <f>IF($C470="National",(IF("NI"=VLOOKUP($K470,'Postcode city county suffix'!$A$2:$F$2831,6,FALSE),'Postcode city county suffix'!$I$2,'Postcode city county suffix'!$H$2)),(IF($F470=3,(IF("NI"=VLOOKUP($K470,'Postcode city county suffix'!$A$2:$F$2831,6,FALSE),'Postcode city county suffix'!$I$2,'Postcode city county suffix'!$H$2)),(VLOOKUP($K470,'Postcode city county suffix'!$A$2:$D$2831,4,FALSE)))))</f>
        <v>#REF!</v>
      </c>
      <c r="Q470" t="e">
        <f t="shared" si="39"/>
        <v>#REF!</v>
      </c>
      <c r="U470" t="e">
        <f>IF(ISBLANK(#REF!),"",#REF!)</f>
        <v>#REF!</v>
      </c>
      <c r="V470" t="e">
        <f t="shared" si="40"/>
        <v>#REF!</v>
      </c>
      <c r="W470" t="e">
        <f>IF(ISBLANK($U470),"",(VLOOKUP($V470,'Postcode city county suffix'!$A$2:$D$2831,2,FALSE)))</f>
        <v>#REF!</v>
      </c>
      <c r="X470" t="e">
        <f>IF(ISBLANK($U470),"",(VLOOKUP($V470,'Postcode city county suffix'!$A$2:$D$2831,3,FALSE)))</f>
        <v>#REF!</v>
      </c>
      <c r="Y470" t="e">
        <f>IF(ISBLANK($U470),"",(VLOOKUP($V470,'Postcode city county suffix'!$A$2:$F$2831,6,FALSE)))</f>
        <v>#REF!</v>
      </c>
      <c r="AA470" t="e">
        <f>IF(ISBLANK(#REF!),"",#REF!)</f>
        <v>#REF!</v>
      </c>
      <c r="AB470" t="e">
        <f t="shared" si="41"/>
        <v>#REF!</v>
      </c>
      <c r="AC470" t="e">
        <f>IF(ISBLANK($AA470),"",(VLOOKUP($AB470,'Postcode city county suffix'!$A$2:$D$2831,2,FALSE)))</f>
        <v>#REF!</v>
      </c>
    </row>
    <row r="471" spans="1:29">
      <c r="A471" t="e">
        <f>#REF!</f>
        <v>#REF!</v>
      </c>
      <c r="B471" t="e">
        <f t="shared" ref="B471:B534" si="42">VLOOKUP($A471,$B$2:$C$16,2,FALSE)</f>
        <v>#REF!</v>
      </c>
      <c r="C471" t="e">
        <f>#REF!</f>
        <v>#REF!</v>
      </c>
      <c r="F471" t="e">
        <f t="shared" ref="F471:F534" si="43">IF($C471="National",4,(VLOOKUP($B471,$J$10:$K$12,2,FALSE)))</f>
        <v>#REF!</v>
      </c>
      <c r="J471" t="e">
        <f>IF(ISBLANK(#REF!),"",#REF!)</f>
        <v>#REF!</v>
      </c>
      <c r="K471" t="e">
        <f t="shared" ref="K471:K534" si="44">LEFT($J471,(FIND(" ",$J471,1)-1))</f>
        <v>#REF!</v>
      </c>
      <c r="L471" t="e">
        <f>IF(ISBLANK($J471),"",(VLOOKUP($K471,'Postcode city county suffix'!$A$2:$D$2831,2,FALSE)))</f>
        <v>#REF!</v>
      </c>
      <c r="M471" t="e">
        <f>IF(ISBLANK($J471),"",(VLOOKUP($K471,'Postcode city county suffix'!$A$2:$D$2831,3,FALSE)))</f>
        <v>#REF!</v>
      </c>
      <c r="N471" s="6" t="e">
        <f>IF($C471="National",(IF("NI"=VLOOKUP($K471,'Postcode city county suffix'!$A$2:$F$2831,6,FALSE),'Postcode city county suffix'!$I$2,'Postcode city county suffix'!$H$2)),(IF($F471=3,(IF("NI"=VLOOKUP($K471,'Postcode city county suffix'!$A$2:$F$2831,6,FALSE),'Postcode city county suffix'!$I$2,'Postcode city county suffix'!$H$2)),(VLOOKUP($K471,'Postcode city county suffix'!$A$2:$D$2831,4,FALSE)))))</f>
        <v>#REF!</v>
      </c>
      <c r="Q471" t="e">
        <f t="shared" ref="Q471:Q534" si="45">CONCATENATE($F471,$N471)</f>
        <v>#REF!</v>
      </c>
      <c r="U471" t="e">
        <f>IF(ISBLANK(#REF!),"",#REF!)</f>
        <v>#REF!</v>
      </c>
      <c r="V471" t="e">
        <f t="shared" ref="V471:V534" si="46">LEFT($U471,(FIND(" ",$U471,1)-1))</f>
        <v>#REF!</v>
      </c>
      <c r="W471" t="e">
        <f>IF(ISBLANK($U471),"",(VLOOKUP($V471,'Postcode city county suffix'!$A$2:$D$2831,2,FALSE)))</f>
        <v>#REF!</v>
      </c>
      <c r="X471" t="e">
        <f>IF(ISBLANK($U471),"",(VLOOKUP($V471,'Postcode city county suffix'!$A$2:$D$2831,3,FALSE)))</f>
        <v>#REF!</v>
      </c>
      <c r="Y471" t="e">
        <f>IF(ISBLANK($U471),"",(VLOOKUP($V471,'Postcode city county suffix'!$A$2:$F$2831,6,FALSE)))</f>
        <v>#REF!</v>
      </c>
      <c r="AA471" t="e">
        <f>IF(ISBLANK(#REF!),"",#REF!)</f>
        <v>#REF!</v>
      </c>
      <c r="AB471" t="e">
        <f t="shared" ref="AB471:AB534" si="47">LEFT($AA471,(FIND(" ",$AA471,1)-1))</f>
        <v>#REF!</v>
      </c>
      <c r="AC471" t="e">
        <f>IF(ISBLANK($AA471),"",(VLOOKUP($AB471,'Postcode city county suffix'!$A$2:$D$2831,2,FALSE)))</f>
        <v>#REF!</v>
      </c>
    </row>
    <row r="472" spans="1:29">
      <c r="A472" t="e">
        <f>#REF!</f>
        <v>#REF!</v>
      </c>
      <c r="B472" t="e">
        <f t="shared" si="42"/>
        <v>#REF!</v>
      </c>
      <c r="C472" t="e">
        <f>#REF!</f>
        <v>#REF!</v>
      </c>
      <c r="F472" t="e">
        <f t="shared" si="43"/>
        <v>#REF!</v>
      </c>
      <c r="J472" t="e">
        <f>IF(ISBLANK(#REF!),"",#REF!)</f>
        <v>#REF!</v>
      </c>
      <c r="K472" t="e">
        <f t="shared" si="44"/>
        <v>#REF!</v>
      </c>
      <c r="L472" t="e">
        <f>IF(ISBLANK($J472),"",(VLOOKUP($K472,'Postcode city county suffix'!$A$2:$D$2831,2,FALSE)))</f>
        <v>#REF!</v>
      </c>
      <c r="M472" t="e">
        <f>IF(ISBLANK($J472),"",(VLOOKUP($K472,'Postcode city county suffix'!$A$2:$D$2831,3,FALSE)))</f>
        <v>#REF!</v>
      </c>
      <c r="N472" s="6" t="e">
        <f>IF($C472="National",(IF("NI"=VLOOKUP($K472,'Postcode city county suffix'!$A$2:$F$2831,6,FALSE),'Postcode city county suffix'!$I$2,'Postcode city county suffix'!$H$2)),(IF($F472=3,(IF("NI"=VLOOKUP($K472,'Postcode city county suffix'!$A$2:$F$2831,6,FALSE),'Postcode city county suffix'!$I$2,'Postcode city county suffix'!$H$2)),(VLOOKUP($K472,'Postcode city county suffix'!$A$2:$D$2831,4,FALSE)))))</f>
        <v>#REF!</v>
      </c>
      <c r="Q472" t="e">
        <f t="shared" si="45"/>
        <v>#REF!</v>
      </c>
      <c r="U472" t="e">
        <f>IF(ISBLANK(#REF!),"",#REF!)</f>
        <v>#REF!</v>
      </c>
      <c r="V472" t="e">
        <f t="shared" si="46"/>
        <v>#REF!</v>
      </c>
      <c r="W472" t="e">
        <f>IF(ISBLANK($U472),"",(VLOOKUP($V472,'Postcode city county suffix'!$A$2:$D$2831,2,FALSE)))</f>
        <v>#REF!</v>
      </c>
      <c r="X472" t="e">
        <f>IF(ISBLANK($U472),"",(VLOOKUP($V472,'Postcode city county suffix'!$A$2:$D$2831,3,FALSE)))</f>
        <v>#REF!</v>
      </c>
      <c r="Y472" t="e">
        <f>IF(ISBLANK($U472),"",(VLOOKUP($V472,'Postcode city county suffix'!$A$2:$F$2831,6,FALSE)))</f>
        <v>#REF!</v>
      </c>
      <c r="AA472" t="e">
        <f>IF(ISBLANK(#REF!),"",#REF!)</f>
        <v>#REF!</v>
      </c>
      <c r="AB472" t="e">
        <f t="shared" si="47"/>
        <v>#REF!</v>
      </c>
      <c r="AC472" t="e">
        <f>IF(ISBLANK($AA472),"",(VLOOKUP($AB472,'Postcode city county suffix'!$A$2:$D$2831,2,FALSE)))</f>
        <v>#REF!</v>
      </c>
    </row>
    <row r="473" spans="1:29">
      <c r="A473" t="e">
        <f>#REF!</f>
        <v>#REF!</v>
      </c>
      <c r="B473" t="e">
        <f t="shared" si="42"/>
        <v>#REF!</v>
      </c>
      <c r="C473" t="e">
        <f>#REF!</f>
        <v>#REF!</v>
      </c>
      <c r="F473" t="e">
        <f t="shared" si="43"/>
        <v>#REF!</v>
      </c>
      <c r="J473" t="e">
        <f>IF(ISBLANK(#REF!),"",#REF!)</f>
        <v>#REF!</v>
      </c>
      <c r="K473" t="e">
        <f t="shared" si="44"/>
        <v>#REF!</v>
      </c>
      <c r="L473" t="e">
        <f>IF(ISBLANK($J473),"",(VLOOKUP($K473,'Postcode city county suffix'!$A$2:$D$2831,2,FALSE)))</f>
        <v>#REF!</v>
      </c>
      <c r="M473" t="e">
        <f>IF(ISBLANK($J473),"",(VLOOKUP($K473,'Postcode city county suffix'!$A$2:$D$2831,3,FALSE)))</f>
        <v>#REF!</v>
      </c>
      <c r="N473" s="6" t="e">
        <f>IF($C473="National",(IF("NI"=VLOOKUP($K473,'Postcode city county suffix'!$A$2:$F$2831,6,FALSE),'Postcode city county suffix'!$I$2,'Postcode city county suffix'!$H$2)),(IF($F473=3,(IF("NI"=VLOOKUP($K473,'Postcode city county suffix'!$A$2:$F$2831,6,FALSE),'Postcode city county suffix'!$I$2,'Postcode city county suffix'!$H$2)),(VLOOKUP($K473,'Postcode city county suffix'!$A$2:$D$2831,4,FALSE)))))</f>
        <v>#REF!</v>
      </c>
      <c r="Q473" t="e">
        <f t="shared" si="45"/>
        <v>#REF!</v>
      </c>
      <c r="U473" t="e">
        <f>IF(ISBLANK(#REF!),"",#REF!)</f>
        <v>#REF!</v>
      </c>
      <c r="V473" t="e">
        <f t="shared" si="46"/>
        <v>#REF!</v>
      </c>
      <c r="W473" t="e">
        <f>IF(ISBLANK($U473),"",(VLOOKUP($V473,'Postcode city county suffix'!$A$2:$D$2831,2,FALSE)))</f>
        <v>#REF!</v>
      </c>
      <c r="X473" t="e">
        <f>IF(ISBLANK($U473),"",(VLOOKUP($V473,'Postcode city county suffix'!$A$2:$D$2831,3,FALSE)))</f>
        <v>#REF!</v>
      </c>
      <c r="Y473" t="e">
        <f>IF(ISBLANK($U473),"",(VLOOKUP($V473,'Postcode city county suffix'!$A$2:$F$2831,6,FALSE)))</f>
        <v>#REF!</v>
      </c>
      <c r="AA473" t="e">
        <f>IF(ISBLANK(#REF!),"",#REF!)</f>
        <v>#REF!</v>
      </c>
      <c r="AB473" t="e">
        <f t="shared" si="47"/>
        <v>#REF!</v>
      </c>
      <c r="AC473" t="e">
        <f>IF(ISBLANK($AA473),"",(VLOOKUP($AB473,'Postcode city county suffix'!$A$2:$D$2831,2,FALSE)))</f>
        <v>#REF!</v>
      </c>
    </row>
    <row r="474" spans="1:29">
      <c r="A474" t="e">
        <f>#REF!</f>
        <v>#REF!</v>
      </c>
      <c r="B474" t="e">
        <f t="shared" si="42"/>
        <v>#REF!</v>
      </c>
      <c r="C474" t="e">
        <f>#REF!</f>
        <v>#REF!</v>
      </c>
      <c r="F474" t="e">
        <f t="shared" si="43"/>
        <v>#REF!</v>
      </c>
      <c r="J474" t="e">
        <f>IF(ISBLANK(#REF!),"",#REF!)</f>
        <v>#REF!</v>
      </c>
      <c r="K474" t="e">
        <f t="shared" si="44"/>
        <v>#REF!</v>
      </c>
      <c r="L474" t="e">
        <f>IF(ISBLANK($J474),"",(VLOOKUP($K474,'Postcode city county suffix'!$A$2:$D$2831,2,FALSE)))</f>
        <v>#REF!</v>
      </c>
      <c r="M474" t="e">
        <f>IF(ISBLANK($J474),"",(VLOOKUP($K474,'Postcode city county suffix'!$A$2:$D$2831,3,FALSE)))</f>
        <v>#REF!</v>
      </c>
      <c r="N474" s="6" t="e">
        <f>IF($C474="National",(IF("NI"=VLOOKUP($K474,'Postcode city county suffix'!$A$2:$F$2831,6,FALSE),'Postcode city county suffix'!$I$2,'Postcode city county suffix'!$H$2)),(IF($F474=3,(IF("NI"=VLOOKUP($K474,'Postcode city county suffix'!$A$2:$F$2831,6,FALSE),'Postcode city county suffix'!$I$2,'Postcode city county suffix'!$H$2)),(VLOOKUP($K474,'Postcode city county suffix'!$A$2:$D$2831,4,FALSE)))))</f>
        <v>#REF!</v>
      </c>
      <c r="Q474" t="e">
        <f t="shared" si="45"/>
        <v>#REF!</v>
      </c>
      <c r="U474" t="e">
        <f>IF(ISBLANK(#REF!),"",#REF!)</f>
        <v>#REF!</v>
      </c>
      <c r="V474" t="e">
        <f t="shared" si="46"/>
        <v>#REF!</v>
      </c>
      <c r="W474" t="e">
        <f>IF(ISBLANK($U474),"",(VLOOKUP($V474,'Postcode city county suffix'!$A$2:$D$2831,2,FALSE)))</f>
        <v>#REF!</v>
      </c>
      <c r="X474" t="e">
        <f>IF(ISBLANK($U474),"",(VLOOKUP($V474,'Postcode city county suffix'!$A$2:$D$2831,3,FALSE)))</f>
        <v>#REF!</v>
      </c>
      <c r="Y474" t="e">
        <f>IF(ISBLANK($U474),"",(VLOOKUP($V474,'Postcode city county suffix'!$A$2:$F$2831,6,FALSE)))</f>
        <v>#REF!</v>
      </c>
      <c r="AA474" t="e">
        <f>IF(ISBLANK(#REF!),"",#REF!)</f>
        <v>#REF!</v>
      </c>
      <c r="AB474" t="e">
        <f t="shared" si="47"/>
        <v>#REF!</v>
      </c>
      <c r="AC474" t="e">
        <f>IF(ISBLANK($AA474),"",(VLOOKUP($AB474,'Postcode city county suffix'!$A$2:$D$2831,2,FALSE)))</f>
        <v>#REF!</v>
      </c>
    </row>
    <row r="475" spans="1:29">
      <c r="A475" t="e">
        <f>#REF!</f>
        <v>#REF!</v>
      </c>
      <c r="B475" t="e">
        <f t="shared" si="42"/>
        <v>#REF!</v>
      </c>
      <c r="C475" t="e">
        <f>#REF!</f>
        <v>#REF!</v>
      </c>
      <c r="F475" t="e">
        <f t="shared" si="43"/>
        <v>#REF!</v>
      </c>
      <c r="J475" t="e">
        <f>IF(ISBLANK(#REF!),"",#REF!)</f>
        <v>#REF!</v>
      </c>
      <c r="K475" t="e">
        <f t="shared" si="44"/>
        <v>#REF!</v>
      </c>
      <c r="L475" t="e">
        <f>IF(ISBLANK($J475),"",(VLOOKUP($K475,'Postcode city county suffix'!$A$2:$D$2831,2,FALSE)))</f>
        <v>#REF!</v>
      </c>
      <c r="M475" t="e">
        <f>IF(ISBLANK($J475),"",(VLOOKUP($K475,'Postcode city county suffix'!$A$2:$D$2831,3,FALSE)))</f>
        <v>#REF!</v>
      </c>
      <c r="N475" s="6" t="e">
        <f>IF($C475="National",(IF("NI"=VLOOKUP($K475,'Postcode city county suffix'!$A$2:$F$2831,6,FALSE),'Postcode city county suffix'!$I$2,'Postcode city county suffix'!$H$2)),(IF($F475=3,(IF("NI"=VLOOKUP($K475,'Postcode city county suffix'!$A$2:$F$2831,6,FALSE),'Postcode city county suffix'!$I$2,'Postcode city county suffix'!$H$2)),(VLOOKUP($K475,'Postcode city county suffix'!$A$2:$D$2831,4,FALSE)))))</f>
        <v>#REF!</v>
      </c>
      <c r="Q475" t="e">
        <f t="shared" si="45"/>
        <v>#REF!</v>
      </c>
      <c r="U475" t="e">
        <f>IF(ISBLANK(#REF!),"",#REF!)</f>
        <v>#REF!</v>
      </c>
      <c r="V475" t="e">
        <f t="shared" si="46"/>
        <v>#REF!</v>
      </c>
      <c r="W475" t="e">
        <f>IF(ISBLANK($U475),"",(VLOOKUP($V475,'Postcode city county suffix'!$A$2:$D$2831,2,FALSE)))</f>
        <v>#REF!</v>
      </c>
      <c r="X475" t="e">
        <f>IF(ISBLANK($U475),"",(VLOOKUP($V475,'Postcode city county suffix'!$A$2:$D$2831,3,FALSE)))</f>
        <v>#REF!</v>
      </c>
      <c r="Y475" t="e">
        <f>IF(ISBLANK($U475),"",(VLOOKUP($V475,'Postcode city county suffix'!$A$2:$F$2831,6,FALSE)))</f>
        <v>#REF!</v>
      </c>
      <c r="AA475" t="e">
        <f>IF(ISBLANK(#REF!),"",#REF!)</f>
        <v>#REF!</v>
      </c>
      <c r="AB475" t="e">
        <f t="shared" si="47"/>
        <v>#REF!</v>
      </c>
      <c r="AC475" t="e">
        <f>IF(ISBLANK($AA475),"",(VLOOKUP($AB475,'Postcode city county suffix'!$A$2:$D$2831,2,FALSE)))</f>
        <v>#REF!</v>
      </c>
    </row>
    <row r="476" spans="1:29">
      <c r="A476" t="e">
        <f>#REF!</f>
        <v>#REF!</v>
      </c>
      <c r="B476" t="e">
        <f t="shared" si="42"/>
        <v>#REF!</v>
      </c>
      <c r="C476" t="e">
        <f>#REF!</f>
        <v>#REF!</v>
      </c>
      <c r="F476" t="e">
        <f t="shared" si="43"/>
        <v>#REF!</v>
      </c>
      <c r="J476" t="e">
        <f>IF(ISBLANK(#REF!),"",#REF!)</f>
        <v>#REF!</v>
      </c>
      <c r="K476" t="e">
        <f t="shared" si="44"/>
        <v>#REF!</v>
      </c>
      <c r="L476" t="e">
        <f>IF(ISBLANK($J476),"",(VLOOKUP($K476,'Postcode city county suffix'!$A$2:$D$2831,2,FALSE)))</f>
        <v>#REF!</v>
      </c>
      <c r="M476" t="e">
        <f>IF(ISBLANK($J476),"",(VLOOKUP($K476,'Postcode city county suffix'!$A$2:$D$2831,3,FALSE)))</f>
        <v>#REF!</v>
      </c>
      <c r="N476" s="6" t="e">
        <f>IF($C476="National",(IF("NI"=VLOOKUP($K476,'Postcode city county suffix'!$A$2:$F$2831,6,FALSE),'Postcode city county suffix'!$I$2,'Postcode city county suffix'!$H$2)),(IF($F476=3,(IF("NI"=VLOOKUP($K476,'Postcode city county suffix'!$A$2:$F$2831,6,FALSE),'Postcode city county suffix'!$I$2,'Postcode city county suffix'!$H$2)),(VLOOKUP($K476,'Postcode city county suffix'!$A$2:$D$2831,4,FALSE)))))</f>
        <v>#REF!</v>
      </c>
      <c r="Q476" t="e">
        <f t="shared" si="45"/>
        <v>#REF!</v>
      </c>
      <c r="U476" t="e">
        <f>IF(ISBLANK(#REF!),"",#REF!)</f>
        <v>#REF!</v>
      </c>
      <c r="V476" t="e">
        <f t="shared" si="46"/>
        <v>#REF!</v>
      </c>
      <c r="W476" t="e">
        <f>IF(ISBLANK($U476),"",(VLOOKUP($V476,'Postcode city county suffix'!$A$2:$D$2831,2,FALSE)))</f>
        <v>#REF!</v>
      </c>
      <c r="X476" t="e">
        <f>IF(ISBLANK($U476),"",(VLOOKUP($V476,'Postcode city county suffix'!$A$2:$D$2831,3,FALSE)))</f>
        <v>#REF!</v>
      </c>
      <c r="Y476" t="e">
        <f>IF(ISBLANK($U476),"",(VLOOKUP($V476,'Postcode city county suffix'!$A$2:$F$2831,6,FALSE)))</f>
        <v>#REF!</v>
      </c>
      <c r="AA476" t="e">
        <f>IF(ISBLANK(#REF!),"",#REF!)</f>
        <v>#REF!</v>
      </c>
      <c r="AB476" t="e">
        <f t="shared" si="47"/>
        <v>#REF!</v>
      </c>
      <c r="AC476" t="e">
        <f>IF(ISBLANK($AA476),"",(VLOOKUP($AB476,'Postcode city county suffix'!$A$2:$D$2831,2,FALSE)))</f>
        <v>#REF!</v>
      </c>
    </row>
    <row r="477" spans="1:29">
      <c r="A477" t="e">
        <f>#REF!</f>
        <v>#REF!</v>
      </c>
      <c r="B477" t="e">
        <f t="shared" si="42"/>
        <v>#REF!</v>
      </c>
      <c r="C477" t="e">
        <f>#REF!</f>
        <v>#REF!</v>
      </c>
      <c r="F477" t="e">
        <f t="shared" si="43"/>
        <v>#REF!</v>
      </c>
      <c r="J477" t="e">
        <f>IF(ISBLANK(#REF!),"",#REF!)</f>
        <v>#REF!</v>
      </c>
      <c r="K477" t="e">
        <f t="shared" si="44"/>
        <v>#REF!</v>
      </c>
      <c r="L477" t="e">
        <f>IF(ISBLANK($J477),"",(VLOOKUP($K477,'Postcode city county suffix'!$A$2:$D$2831,2,FALSE)))</f>
        <v>#REF!</v>
      </c>
      <c r="M477" t="e">
        <f>IF(ISBLANK($J477),"",(VLOOKUP($K477,'Postcode city county suffix'!$A$2:$D$2831,3,FALSE)))</f>
        <v>#REF!</v>
      </c>
      <c r="N477" s="6" t="e">
        <f>IF($C477="National",(IF("NI"=VLOOKUP($K477,'Postcode city county suffix'!$A$2:$F$2831,6,FALSE),'Postcode city county suffix'!$I$2,'Postcode city county suffix'!$H$2)),(IF($F477=3,(IF("NI"=VLOOKUP($K477,'Postcode city county suffix'!$A$2:$F$2831,6,FALSE),'Postcode city county suffix'!$I$2,'Postcode city county suffix'!$H$2)),(VLOOKUP($K477,'Postcode city county suffix'!$A$2:$D$2831,4,FALSE)))))</f>
        <v>#REF!</v>
      </c>
      <c r="Q477" t="e">
        <f t="shared" si="45"/>
        <v>#REF!</v>
      </c>
      <c r="U477" t="e">
        <f>IF(ISBLANK(#REF!),"",#REF!)</f>
        <v>#REF!</v>
      </c>
      <c r="V477" t="e">
        <f t="shared" si="46"/>
        <v>#REF!</v>
      </c>
      <c r="W477" t="e">
        <f>IF(ISBLANK($U477),"",(VLOOKUP($V477,'Postcode city county suffix'!$A$2:$D$2831,2,FALSE)))</f>
        <v>#REF!</v>
      </c>
      <c r="X477" t="e">
        <f>IF(ISBLANK($U477),"",(VLOOKUP($V477,'Postcode city county suffix'!$A$2:$D$2831,3,FALSE)))</f>
        <v>#REF!</v>
      </c>
      <c r="Y477" t="e">
        <f>IF(ISBLANK($U477),"",(VLOOKUP($V477,'Postcode city county suffix'!$A$2:$F$2831,6,FALSE)))</f>
        <v>#REF!</v>
      </c>
      <c r="AA477" t="e">
        <f>IF(ISBLANK(#REF!),"",#REF!)</f>
        <v>#REF!</v>
      </c>
      <c r="AB477" t="e">
        <f t="shared" si="47"/>
        <v>#REF!</v>
      </c>
      <c r="AC477" t="e">
        <f>IF(ISBLANK($AA477),"",(VLOOKUP($AB477,'Postcode city county suffix'!$A$2:$D$2831,2,FALSE)))</f>
        <v>#REF!</v>
      </c>
    </row>
    <row r="478" spans="1:29">
      <c r="A478" t="e">
        <f>#REF!</f>
        <v>#REF!</v>
      </c>
      <c r="B478" t="e">
        <f t="shared" si="42"/>
        <v>#REF!</v>
      </c>
      <c r="C478" t="e">
        <f>#REF!</f>
        <v>#REF!</v>
      </c>
      <c r="F478" t="e">
        <f t="shared" si="43"/>
        <v>#REF!</v>
      </c>
      <c r="J478" t="e">
        <f>IF(ISBLANK(#REF!),"",#REF!)</f>
        <v>#REF!</v>
      </c>
      <c r="K478" t="e">
        <f t="shared" si="44"/>
        <v>#REF!</v>
      </c>
      <c r="L478" t="e">
        <f>IF(ISBLANK($J478),"",(VLOOKUP($K478,'Postcode city county suffix'!$A$2:$D$2831,2,FALSE)))</f>
        <v>#REF!</v>
      </c>
      <c r="M478" t="e">
        <f>IF(ISBLANK($J478),"",(VLOOKUP($K478,'Postcode city county suffix'!$A$2:$D$2831,3,FALSE)))</f>
        <v>#REF!</v>
      </c>
      <c r="N478" s="6" t="e">
        <f>IF($C478="National",(IF("NI"=VLOOKUP($K478,'Postcode city county suffix'!$A$2:$F$2831,6,FALSE),'Postcode city county suffix'!$I$2,'Postcode city county suffix'!$H$2)),(IF($F478=3,(IF("NI"=VLOOKUP($K478,'Postcode city county suffix'!$A$2:$F$2831,6,FALSE),'Postcode city county suffix'!$I$2,'Postcode city county suffix'!$H$2)),(VLOOKUP($K478,'Postcode city county suffix'!$A$2:$D$2831,4,FALSE)))))</f>
        <v>#REF!</v>
      </c>
      <c r="Q478" t="e">
        <f t="shared" si="45"/>
        <v>#REF!</v>
      </c>
      <c r="U478" t="e">
        <f>IF(ISBLANK(#REF!),"",#REF!)</f>
        <v>#REF!</v>
      </c>
      <c r="V478" t="e">
        <f t="shared" si="46"/>
        <v>#REF!</v>
      </c>
      <c r="W478" t="e">
        <f>IF(ISBLANK($U478),"",(VLOOKUP($V478,'Postcode city county suffix'!$A$2:$D$2831,2,FALSE)))</f>
        <v>#REF!</v>
      </c>
      <c r="X478" t="e">
        <f>IF(ISBLANK($U478),"",(VLOOKUP($V478,'Postcode city county suffix'!$A$2:$D$2831,3,FALSE)))</f>
        <v>#REF!</v>
      </c>
      <c r="Y478" t="e">
        <f>IF(ISBLANK($U478),"",(VLOOKUP($V478,'Postcode city county suffix'!$A$2:$F$2831,6,FALSE)))</f>
        <v>#REF!</v>
      </c>
      <c r="AA478" t="e">
        <f>IF(ISBLANK(#REF!),"",#REF!)</f>
        <v>#REF!</v>
      </c>
      <c r="AB478" t="e">
        <f t="shared" si="47"/>
        <v>#REF!</v>
      </c>
      <c r="AC478" t="e">
        <f>IF(ISBLANK($AA478),"",(VLOOKUP($AB478,'Postcode city county suffix'!$A$2:$D$2831,2,FALSE)))</f>
        <v>#REF!</v>
      </c>
    </row>
    <row r="479" spans="1:29">
      <c r="A479" t="e">
        <f>#REF!</f>
        <v>#REF!</v>
      </c>
      <c r="B479" t="e">
        <f t="shared" si="42"/>
        <v>#REF!</v>
      </c>
      <c r="C479" t="e">
        <f>#REF!</f>
        <v>#REF!</v>
      </c>
      <c r="F479" t="e">
        <f t="shared" si="43"/>
        <v>#REF!</v>
      </c>
      <c r="J479" t="e">
        <f>IF(ISBLANK(#REF!),"",#REF!)</f>
        <v>#REF!</v>
      </c>
      <c r="K479" t="e">
        <f t="shared" si="44"/>
        <v>#REF!</v>
      </c>
      <c r="L479" t="e">
        <f>IF(ISBLANK($J479),"",(VLOOKUP($K479,'Postcode city county suffix'!$A$2:$D$2831,2,FALSE)))</f>
        <v>#REF!</v>
      </c>
      <c r="M479" t="e">
        <f>IF(ISBLANK($J479),"",(VLOOKUP($K479,'Postcode city county suffix'!$A$2:$D$2831,3,FALSE)))</f>
        <v>#REF!</v>
      </c>
      <c r="N479" s="6" t="e">
        <f>IF($C479="National",(IF("NI"=VLOOKUP($K479,'Postcode city county suffix'!$A$2:$F$2831,6,FALSE),'Postcode city county suffix'!$I$2,'Postcode city county suffix'!$H$2)),(IF($F479=3,(IF("NI"=VLOOKUP($K479,'Postcode city county suffix'!$A$2:$F$2831,6,FALSE),'Postcode city county suffix'!$I$2,'Postcode city county suffix'!$H$2)),(VLOOKUP($K479,'Postcode city county suffix'!$A$2:$D$2831,4,FALSE)))))</f>
        <v>#REF!</v>
      </c>
      <c r="Q479" t="e">
        <f t="shared" si="45"/>
        <v>#REF!</v>
      </c>
      <c r="U479" t="e">
        <f>IF(ISBLANK(#REF!),"",#REF!)</f>
        <v>#REF!</v>
      </c>
      <c r="V479" t="e">
        <f t="shared" si="46"/>
        <v>#REF!</v>
      </c>
      <c r="W479" t="e">
        <f>IF(ISBLANK($U479),"",(VLOOKUP($V479,'Postcode city county suffix'!$A$2:$D$2831,2,FALSE)))</f>
        <v>#REF!</v>
      </c>
      <c r="X479" t="e">
        <f>IF(ISBLANK($U479),"",(VLOOKUP($V479,'Postcode city county suffix'!$A$2:$D$2831,3,FALSE)))</f>
        <v>#REF!</v>
      </c>
      <c r="Y479" t="e">
        <f>IF(ISBLANK($U479),"",(VLOOKUP($V479,'Postcode city county suffix'!$A$2:$F$2831,6,FALSE)))</f>
        <v>#REF!</v>
      </c>
      <c r="AA479" t="e">
        <f>IF(ISBLANK(#REF!),"",#REF!)</f>
        <v>#REF!</v>
      </c>
      <c r="AB479" t="e">
        <f t="shared" si="47"/>
        <v>#REF!</v>
      </c>
      <c r="AC479" t="e">
        <f>IF(ISBLANK($AA479),"",(VLOOKUP($AB479,'Postcode city county suffix'!$A$2:$D$2831,2,FALSE)))</f>
        <v>#REF!</v>
      </c>
    </row>
    <row r="480" spans="1:29">
      <c r="A480" t="e">
        <f>#REF!</f>
        <v>#REF!</v>
      </c>
      <c r="B480" t="e">
        <f t="shared" si="42"/>
        <v>#REF!</v>
      </c>
      <c r="C480" t="e">
        <f>#REF!</f>
        <v>#REF!</v>
      </c>
      <c r="F480" t="e">
        <f t="shared" si="43"/>
        <v>#REF!</v>
      </c>
      <c r="J480" t="e">
        <f>IF(ISBLANK(#REF!),"",#REF!)</f>
        <v>#REF!</v>
      </c>
      <c r="K480" t="e">
        <f t="shared" si="44"/>
        <v>#REF!</v>
      </c>
      <c r="L480" t="e">
        <f>IF(ISBLANK($J480),"",(VLOOKUP($K480,'Postcode city county suffix'!$A$2:$D$2831,2,FALSE)))</f>
        <v>#REF!</v>
      </c>
      <c r="M480" t="e">
        <f>IF(ISBLANK($J480),"",(VLOOKUP($K480,'Postcode city county suffix'!$A$2:$D$2831,3,FALSE)))</f>
        <v>#REF!</v>
      </c>
      <c r="N480" s="6" t="e">
        <f>IF($C480="National",(IF("NI"=VLOOKUP($K480,'Postcode city county suffix'!$A$2:$F$2831,6,FALSE),'Postcode city county suffix'!$I$2,'Postcode city county suffix'!$H$2)),(IF($F480=3,(IF("NI"=VLOOKUP($K480,'Postcode city county suffix'!$A$2:$F$2831,6,FALSE),'Postcode city county suffix'!$I$2,'Postcode city county suffix'!$H$2)),(VLOOKUP($K480,'Postcode city county suffix'!$A$2:$D$2831,4,FALSE)))))</f>
        <v>#REF!</v>
      </c>
      <c r="Q480" t="e">
        <f t="shared" si="45"/>
        <v>#REF!</v>
      </c>
      <c r="U480" t="e">
        <f>IF(ISBLANK(#REF!),"",#REF!)</f>
        <v>#REF!</v>
      </c>
      <c r="V480" t="e">
        <f t="shared" si="46"/>
        <v>#REF!</v>
      </c>
      <c r="W480" t="e">
        <f>IF(ISBLANK($U480),"",(VLOOKUP($V480,'Postcode city county suffix'!$A$2:$D$2831,2,FALSE)))</f>
        <v>#REF!</v>
      </c>
      <c r="X480" t="e">
        <f>IF(ISBLANK($U480),"",(VLOOKUP($V480,'Postcode city county suffix'!$A$2:$D$2831,3,FALSE)))</f>
        <v>#REF!</v>
      </c>
      <c r="Y480" t="e">
        <f>IF(ISBLANK($U480),"",(VLOOKUP($V480,'Postcode city county suffix'!$A$2:$F$2831,6,FALSE)))</f>
        <v>#REF!</v>
      </c>
      <c r="AA480" t="e">
        <f>IF(ISBLANK(#REF!),"",#REF!)</f>
        <v>#REF!</v>
      </c>
      <c r="AB480" t="e">
        <f t="shared" si="47"/>
        <v>#REF!</v>
      </c>
      <c r="AC480" t="e">
        <f>IF(ISBLANK($AA480),"",(VLOOKUP($AB480,'Postcode city county suffix'!$A$2:$D$2831,2,FALSE)))</f>
        <v>#REF!</v>
      </c>
    </row>
    <row r="481" spans="1:29">
      <c r="A481" t="e">
        <f>#REF!</f>
        <v>#REF!</v>
      </c>
      <c r="B481" t="e">
        <f t="shared" si="42"/>
        <v>#REF!</v>
      </c>
      <c r="C481" t="e">
        <f>#REF!</f>
        <v>#REF!</v>
      </c>
      <c r="F481" t="e">
        <f t="shared" si="43"/>
        <v>#REF!</v>
      </c>
      <c r="J481" t="e">
        <f>IF(ISBLANK(#REF!),"",#REF!)</f>
        <v>#REF!</v>
      </c>
      <c r="K481" t="e">
        <f t="shared" si="44"/>
        <v>#REF!</v>
      </c>
      <c r="L481" t="e">
        <f>IF(ISBLANK($J481),"",(VLOOKUP($K481,'Postcode city county suffix'!$A$2:$D$2831,2,FALSE)))</f>
        <v>#REF!</v>
      </c>
      <c r="M481" t="e">
        <f>IF(ISBLANK($J481),"",(VLOOKUP($K481,'Postcode city county suffix'!$A$2:$D$2831,3,FALSE)))</f>
        <v>#REF!</v>
      </c>
      <c r="N481" s="6" t="e">
        <f>IF($C481="National",(IF("NI"=VLOOKUP($K481,'Postcode city county suffix'!$A$2:$F$2831,6,FALSE),'Postcode city county suffix'!$I$2,'Postcode city county suffix'!$H$2)),(IF($F481=3,(IF("NI"=VLOOKUP($K481,'Postcode city county suffix'!$A$2:$F$2831,6,FALSE),'Postcode city county suffix'!$I$2,'Postcode city county suffix'!$H$2)),(VLOOKUP($K481,'Postcode city county suffix'!$A$2:$D$2831,4,FALSE)))))</f>
        <v>#REF!</v>
      </c>
      <c r="Q481" t="e">
        <f t="shared" si="45"/>
        <v>#REF!</v>
      </c>
      <c r="U481" t="e">
        <f>IF(ISBLANK(#REF!),"",#REF!)</f>
        <v>#REF!</v>
      </c>
      <c r="V481" t="e">
        <f t="shared" si="46"/>
        <v>#REF!</v>
      </c>
      <c r="W481" t="e">
        <f>IF(ISBLANK($U481),"",(VLOOKUP($V481,'Postcode city county suffix'!$A$2:$D$2831,2,FALSE)))</f>
        <v>#REF!</v>
      </c>
      <c r="X481" t="e">
        <f>IF(ISBLANK($U481),"",(VLOOKUP($V481,'Postcode city county suffix'!$A$2:$D$2831,3,FALSE)))</f>
        <v>#REF!</v>
      </c>
      <c r="Y481" t="e">
        <f>IF(ISBLANK($U481),"",(VLOOKUP($V481,'Postcode city county suffix'!$A$2:$F$2831,6,FALSE)))</f>
        <v>#REF!</v>
      </c>
      <c r="AA481" t="e">
        <f>IF(ISBLANK(#REF!),"",#REF!)</f>
        <v>#REF!</v>
      </c>
      <c r="AB481" t="e">
        <f t="shared" si="47"/>
        <v>#REF!</v>
      </c>
      <c r="AC481" t="e">
        <f>IF(ISBLANK($AA481),"",(VLOOKUP($AB481,'Postcode city county suffix'!$A$2:$D$2831,2,FALSE)))</f>
        <v>#REF!</v>
      </c>
    </row>
    <row r="482" spans="1:29">
      <c r="A482" t="e">
        <f>#REF!</f>
        <v>#REF!</v>
      </c>
      <c r="B482" t="e">
        <f t="shared" si="42"/>
        <v>#REF!</v>
      </c>
      <c r="C482" t="e">
        <f>#REF!</f>
        <v>#REF!</v>
      </c>
      <c r="F482" t="e">
        <f t="shared" si="43"/>
        <v>#REF!</v>
      </c>
      <c r="J482" t="e">
        <f>IF(ISBLANK(#REF!),"",#REF!)</f>
        <v>#REF!</v>
      </c>
      <c r="K482" t="e">
        <f t="shared" si="44"/>
        <v>#REF!</v>
      </c>
      <c r="L482" t="e">
        <f>IF(ISBLANK($J482),"",(VLOOKUP($K482,'Postcode city county suffix'!$A$2:$D$2831,2,FALSE)))</f>
        <v>#REF!</v>
      </c>
      <c r="M482" t="e">
        <f>IF(ISBLANK($J482),"",(VLOOKUP($K482,'Postcode city county suffix'!$A$2:$D$2831,3,FALSE)))</f>
        <v>#REF!</v>
      </c>
      <c r="N482" s="6" t="e">
        <f>IF($C482="National",(IF("NI"=VLOOKUP($K482,'Postcode city county suffix'!$A$2:$F$2831,6,FALSE),'Postcode city county suffix'!$I$2,'Postcode city county suffix'!$H$2)),(IF($F482=3,(IF("NI"=VLOOKUP($K482,'Postcode city county suffix'!$A$2:$F$2831,6,FALSE),'Postcode city county suffix'!$I$2,'Postcode city county suffix'!$H$2)),(VLOOKUP($K482,'Postcode city county suffix'!$A$2:$D$2831,4,FALSE)))))</f>
        <v>#REF!</v>
      </c>
      <c r="Q482" t="e">
        <f t="shared" si="45"/>
        <v>#REF!</v>
      </c>
      <c r="U482" t="e">
        <f>IF(ISBLANK(#REF!),"",#REF!)</f>
        <v>#REF!</v>
      </c>
      <c r="V482" t="e">
        <f t="shared" si="46"/>
        <v>#REF!</v>
      </c>
      <c r="W482" t="e">
        <f>IF(ISBLANK($U482),"",(VLOOKUP($V482,'Postcode city county suffix'!$A$2:$D$2831,2,FALSE)))</f>
        <v>#REF!</v>
      </c>
      <c r="X482" t="e">
        <f>IF(ISBLANK($U482),"",(VLOOKUP($V482,'Postcode city county suffix'!$A$2:$D$2831,3,FALSE)))</f>
        <v>#REF!</v>
      </c>
      <c r="Y482" t="e">
        <f>IF(ISBLANK($U482),"",(VLOOKUP($V482,'Postcode city county suffix'!$A$2:$F$2831,6,FALSE)))</f>
        <v>#REF!</v>
      </c>
      <c r="AA482" t="e">
        <f>IF(ISBLANK(#REF!),"",#REF!)</f>
        <v>#REF!</v>
      </c>
      <c r="AB482" t="e">
        <f t="shared" si="47"/>
        <v>#REF!</v>
      </c>
      <c r="AC482" t="e">
        <f>IF(ISBLANK($AA482),"",(VLOOKUP($AB482,'Postcode city county suffix'!$A$2:$D$2831,2,FALSE)))</f>
        <v>#REF!</v>
      </c>
    </row>
    <row r="483" spans="1:29">
      <c r="A483" t="e">
        <f>#REF!</f>
        <v>#REF!</v>
      </c>
      <c r="B483" t="e">
        <f t="shared" si="42"/>
        <v>#REF!</v>
      </c>
      <c r="C483" t="e">
        <f>#REF!</f>
        <v>#REF!</v>
      </c>
      <c r="F483" t="e">
        <f t="shared" si="43"/>
        <v>#REF!</v>
      </c>
      <c r="J483" t="e">
        <f>IF(ISBLANK(#REF!),"",#REF!)</f>
        <v>#REF!</v>
      </c>
      <c r="K483" t="e">
        <f t="shared" si="44"/>
        <v>#REF!</v>
      </c>
      <c r="L483" t="e">
        <f>IF(ISBLANK($J483),"",(VLOOKUP($K483,'Postcode city county suffix'!$A$2:$D$2831,2,FALSE)))</f>
        <v>#REF!</v>
      </c>
      <c r="M483" t="e">
        <f>IF(ISBLANK($J483),"",(VLOOKUP($K483,'Postcode city county suffix'!$A$2:$D$2831,3,FALSE)))</f>
        <v>#REF!</v>
      </c>
      <c r="N483" s="6" t="e">
        <f>IF($C483="National",(IF("NI"=VLOOKUP($K483,'Postcode city county suffix'!$A$2:$F$2831,6,FALSE),'Postcode city county suffix'!$I$2,'Postcode city county suffix'!$H$2)),(IF($F483=3,(IF("NI"=VLOOKUP($K483,'Postcode city county suffix'!$A$2:$F$2831,6,FALSE),'Postcode city county suffix'!$I$2,'Postcode city county suffix'!$H$2)),(VLOOKUP($K483,'Postcode city county suffix'!$A$2:$D$2831,4,FALSE)))))</f>
        <v>#REF!</v>
      </c>
      <c r="Q483" t="e">
        <f t="shared" si="45"/>
        <v>#REF!</v>
      </c>
      <c r="U483" t="e">
        <f>IF(ISBLANK(#REF!),"",#REF!)</f>
        <v>#REF!</v>
      </c>
      <c r="V483" t="e">
        <f t="shared" si="46"/>
        <v>#REF!</v>
      </c>
      <c r="W483" t="e">
        <f>IF(ISBLANK($U483),"",(VLOOKUP($V483,'Postcode city county suffix'!$A$2:$D$2831,2,FALSE)))</f>
        <v>#REF!</v>
      </c>
      <c r="X483" t="e">
        <f>IF(ISBLANK($U483),"",(VLOOKUP($V483,'Postcode city county suffix'!$A$2:$D$2831,3,FALSE)))</f>
        <v>#REF!</v>
      </c>
      <c r="Y483" t="e">
        <f>IF(ISBLANK($U483),"",(VLOOKUP($V483,'Postcode city county suffix'!$A$2:$F$2831,6,FALSE)))</f>
        <v>#REF!</v>
      </c>
      <c r="AA483" t="e">
        <f>IF(ISBLANK(#REF!),"",#REF!)</f>
        <v>#REF!</v>
      </c>
      <c r="AB483" t="e">
        <f t="shared" si="47"/>
        <v>#REF!</v>
      </c>
      <c r="AC483" t="e">
        <f>IF(ISBLANK($AA483),"",(VLOOKUP($AB483,'Postcode city county suffix'!$A$2:$D$2831,2,FALSE)))</f>
        <v>#REF!</v>
      </c>
    </row>
    <row r="484" spans="1:29">
      <c r="A484" t="e">
        <f>#REF!</f>
        <v>#REF!</v>
      </c>
      <c r="B484" t="e">
        <f t="shared" si="42"/>
        <v>#REF!</v>
      </c>
      <c r="C484" t="e">
        <f>#REF!</f>
        <v>#REF!</v>
      </c>
      <c r="F484" t="e">
        <f t="shared" si="43"/>
        <v>#REF!</v>
      </c>
      <c r="J484" t="e">
        <f>IF(ISBLANK(#REF!),"",#REF!)</f>
        <v>#REF!</v>
      </c>
      <c r="K484" t="e">
        <f t="shared" si="44"/>
        <v>#REF!</v>
      </c>
      <c r="L484" t="e">
        <f>IF(ISBLANK($J484),"",(VLOOKUP($K484,'Postcode city county suffix'!$A$2:$D$2831,2,FALSE)))</f>
        <v>#REF!</v>
      </c>
      <c r="M484" t="e">
        <f>IF(ISBLANK($J484),"",(VLOOKUP($K484,'Postcode city county suffix'!$A$2:$D$2831,3,FALSE)))</f>
        <v>#REF!</v>
      </c>
      <c r="N484" s="6" t="e">
        <f>IF($C484="National",(IF("NI"=VLOOKUP($K484,'Postcode city county suffix'!$A$2:$F$2831,6,FALSE),'Postcode city county suffix'!$I$2,'Postcode city county suffix'!$H$2)),(IF($F484=3,(IF("NI"=VLOOKUP($K484,'Postcode city county suffix'!$A$2:$F$2831,6,FALSE),'Postcode city county suffix'!$I$2,'Postcode city county suffix'!$H$2)),(VLOOKUP($K484,'Postcode city county suffix'!$A$2:$D$2831,4,FALSE)))))</f>
        <v>#REF!</v>
      </c>
      <c r="Q484" t="e">
        <f t="shared" si="45"/>
        <v>#REF!</v>
      </c>
      <c r="U484" t="e">
        <f>IF(ISBLANK(#REF!),"",#REF!)</f>
        <v>#REF!</v>
      </c>
      <c r="V484" t="e">
        <f t="shared" si="46"/>
        <v>#REF!</v>
      </c>
      <c r="W484" t="e">
        <f>IF(ISBLANK($U484),"",(VLOOKUP($V484,'Postcode city county suffix'!$A$2:$D$2831,2,FALSE)))</f>
        <v>#REF!</v>
      </c>
      <c r="X484" t="e">
        <f>IF(ISBLANK($U484),"",(VLOOKUP($V484,'Postcode city county suffix'!$A$2:$D$2831,3,FALSE)))</f>
        <v>#REF!</v>
      </c>
      <c r="Y484" t="e">
        <f>IF(ISBLANK($U484),"",(VLOOKUP($V484,'Postcode city county suffix'!$A$2:$F$2831,6,FALSE)))</f>
        <v>#REF!</v>
      </c>
      <c r="AA484" t="e">
        <f>IF(ISBLANK(#REF!),"",#REF!)</f>
        <v>#REF!</v>
      </c>
      <c r="AB484" t="e">
        <f t="shared" si="47"/>
        <v>#REF!</v>
      </c>
      <c r="AC484" t="e">
        <f>IF(ISBLANK($AA484),"",(VLOOKUP($AB484,'Postcode city county suffix'!$A$2:$D$2831,2,FALSE)))</f>
        <v>#REF!</v>
      </c>
    </row>
    <row r="485" spans="1:29">
      <c r="A485" t="e">
        <f>#REF!</f>
        <v>#REF!</v>
      </c>
      <c r="B485" t="e">
        <f t="shared" si="42"/>
        <v>#REF!</v>
      </c>
      <c r="C485" t="e">
        <f>#REF!</f>
        <v>#REF!</v>
      </c>
      <c r="F485" t="e">
        <f t="shared" si="43"/>
        <v>#REF!</v>
      </c>
      <c r="J485" t="e">
        <f>IF(ISBLANK(#REF!),"",#REF!)</f>
        <v>#REF!</v>
      </c>
      <c r="K485" t="e">
        <f t="shared" si="44"/>
        <v>#REF!</v>
      </c>
      <c r="L485" t="e">
        <f>IF(ISBLANK($J485),"",(VLOOKUP($K485,'Postcode city county suffix'!$A$2:$D$2831,2,FALSE)))</f>
        <v>#REF!</v>
      </c>
      <c r="M485" t="e">
        <f>IF(ISBLANK($J485),"",(VLOOKUP($K485,'Postcode city county suffix'!$A$2:$D$2831,3,FALSE)))</f>
        <v>#REF!</v>
      </c>
      <c r="N485" s="6" t="e">
        <f>IF($C485="National",(IF("NI"=VLOOKUP($K485,'Postcode city county suffix'!$A$2:$F$2831,6,FALSE),'Postcode city county suffix'!$I$2,'Postcode city county suffix'!$H$2)),(IF($F485=3,(IF("NI"=VLOOKUP($K485,'Postcode city county suffix'!$A$2:$F$2831,6,FALSE),'Postcode city county suffix'!$I$2,'Postcode city county suffix'!$H$2)),(VLOOKUP($K485,'Postcode city county suffix'!$A$2:$D$2831,4,FALSE)))))</f>
        <v>#REF!</v>
      </c>
      <c r="Q485" t="e">
        <f t="shared" si="45"/>
        <v>#REF!</v>
      </c>
      <c r="U485" t="e">
        <f>IF(ISBLANK(#REF!),"",#REF!)</f>
        <v>#REF!</v>
      </c>
      <c r="V485" t="e">
        <f t="shared" si="46"/>
        <v>#REF!</v>
      </c>
      <c r="W485" t="e">
        <f>IF(ISBLANK($U485),"",(VLOOKUP($V485,'Postcode city county suffix'!$A$2:$D$2831,2,FALSE)))</f>
        <v>#REF!</v>
      </c>
      <c r="X485" t="e">
        <f>IF(ISBLANK($U485),"",(VLOOKUP($V485,'Postcode city county suffix'!$A$2:$D$2831,3,FALSE)))</f>
        <v>#REF!</v>
      </c>
      <c r="Y485" t="e">
        <f>IF(ISBLANK($U485),"",(VLOOKUP($V485,'Postcode city county suffix'!$A$2:$F$2831,6,FALSE)))</f>
        <v>#REF!</v>
      </c>
      <c r="AA485" t="e">
        <f>IF(ISBLANK(#REF!),"",#REF!)</f>
        <v>#REF!</v>
      </c>
      <c r="AB485" t="e">
        <f t="shared" si="47"/>
        <v>#REF!</v>
      </c>
      <c r="AC485" t="e">
        <f>IF(ISBLANK($AA485),"",(VLOOKUP($AB485,'Postcode city county suffix'!$A$2:$D$2831,2,FALSE)))</f>
        <v>#REF!</v>
      </c>
    </row>
    <row r="486" spans="1:29">
      <c r="A486" t="e">
        <f>#REF!</f>
        <v>#REF!</v>
      </c>
      <c r="B486" t="e">
        <f t="shared" si="42"/>
        <v>#REF!</v>
      </c>
      <c r="C486" t="e">
        <f>#REF!</f>
        <v>#REF!</v>
      </c>
      <c r="F486" t="e">
        <f t="shared" si="43"/>
        <v>#REF!</v>
      </c>
      <c r="J486" t="e">
        <f>IF(ISBLANK(#REF!),"",#REF!)</f>
        <v>#REF!</v>
      </c>
      <c r="K486" t="e">
        <f t="shared" si="44"/>
        <v>#REF!</v>
      </c>
      <c r="L486" t="e">
        <f>IF(ISBLANK($J486),"",(VLOOKUP($K486,'Postcode city county suffix'!$A$2:$D$2831,2,FALSE)))</f>
        <v>#REF!</v>
      </c>
      <c r="M486" t="e">
        <f>IF(ISBLANK($J486),"",(VLOOKUP($K486,'Postcode city county suffix'!$A$2:$D$2831,3,FALSE)))</f>
        <v>#REF!</v>
      </c>
      <c r="N486" s="6" t="e">
        <f>IF($C486="National",(IF("NI"=VLOOKUP($K486,'Postcode city county suffix'!$A$2:$F$2831,6,FALSE),'Postcode city county suffix'!$I$2,'Postcode city county suffix'!$H$2)),(IF($F486=3,(IF("NI"=VLOOKUP($K486,'Postcode city county suffix'!$A$2:$F$2831,6,FALSE),'Postcode city county suffix'!$I$2,'Postcode city county suffix'!$H$2)),(VLOOKUP($K486,'Postcode city county suffix'!$A$2:$D$2831,4,FALSE)))))</f>
        <v>#REF!</v>
      </c>
      <c r="Q486" t="e">
        <f t="shared" si="45"/>
        <v>#REF!</v>
      </c>
      <c r="U486" t="e">
        <f>IF(ISBLANK(#REF!),"",#REF!)</f>
        <v>#REF!</v>
      </c>
      <c r="V486" t="e">
        <f t="shared" si="46"/>
        <v>#REF!</v>
      </c>
      <c r="W486" t="e">
        <f>IF(ISBLANK($U486),"",(VLOOKUP($V486,'Postcode city county suffix'!$A$2:$D$2831,2,FALSE)))</f>
        <v>#REF!</v>
      </c>
      <c r="X486" t="e">
        <f>IF(ISBLANK($U486),"",(VLOOKUP($V486,'Postcode city county suffix'!$A$2:$D$2831,3,FALSE)))</f>
        <v>#REF!</v>
      </c>
      <c r="Y486" t="e">
        <f>IF(ISBLANK($U486),"",(VLOOKUP($V486,'Postcode city county suffix'!$A$2:$F$2831,6,FALSE)))</f>
        <v>#REF!</v>
      </c>
      <c r="AA486" t="e">
        <f>IF(ISBLANK(#REF!),"",#REF!)</f>
        <v>#REF!</v>
      </c>
      <c r="AB486" t="e">
        <f t="shared" si="47"/>
        <v>#REF!</v>
      </c>
      <c r="AC486" t="e">
        <f>IF(ISBLANK($AA486),"",(VLOOKUP($AB486,'Postcode city county suffix'!$A$2:$D$2831,2,FALSE)))</f>
        <v>#REF!</v>
      </c>
    </row>
    <row r="487" spans="1:29">
      <c r="A487" t="e">
        <f>#REF!</f>
        <v>#REF!</v>
      </c>
      <c r="B487" t="e">
        <f t="shared" si="42"/>
        <v>#REF!</v>
      </c>
      <c r="C487" t="e">
        <f>#REF!</f>
        <v>#REF!</v>
      </c>
      <c r="F487" t="e">
        <f t="shared" si="43"/>
        <v>#REF!</v>
      </c>
      <c r="J487" t="e">
        <f>IF(ISBLANK(#REF!),"",#REF!)</f>
        <v>#REF!</v>
      </c>
      <c r="K487" t="e">
        <f t="shared" si="44"/>
        <v>#REF!</v>
      </c>
      <c r="L487" t="e">
        <f>IF(ISBLANK($J487),"",(VLOOKUP($K487,'Postcode city county suffix'!$A$2:$D$2831,2,FALSE)))</f>
        <v>#REF!</v>
      </c>
      <c r="M487" t="e">
        <f>IF(ISBLANK($J487),"",(VLOOKUP($K487,'Postcode city county suffix'!$A$2:$D$2831,3,FALSE)))</f>
        <v>#REF!</v>
      </c>
      <c r="N487" s="6" t="e">
        <f>IF($C487="National",(IF("NI"=VLOOKUP($K487,'Postcode city county suffix'!$A$2:$F$2831,6,FALSE),'Postcode city county suffix'!$I$2,'Postcode city county suffix'!$H$2)),(IF($F487=3,(IF("NI"=VLOOKUP($K487,'Postcode city county suffix'!$A$2:$F$2831,6,FALSE),'Postcode city county suffix'!$I$2,'Postcode city county suffix'!$H$2)),(VLOOKUP($K487,'Postcode city county suffix'!$A$2:$D$2831,4,FALSE)))))</f>
        <v>#REF!</v>
      </c>
      <c r="Q487" t="e">
        <f t="shared" si="45"/>
        <v>#REF!</v>
      </c>
      <c r="U487" t="e">
        <f>IF(ISBLANK(#REF!),"",#REF!)</f>
        <v>#REF!</v>
      </c>
      <c r="V487" t="e">
        <f t="shared" si="46"/>
        <v>#REF!</v>
      </c>
      <c r="W487" t="e">
        <f>IF(ISBLANK($U487),"",(VLOOKUP($V487,'Postcode city county suffix'!$A$2:$D$2831,2,FALSE)))</f>
        <v>#REF!</v>
      </c>
      <c r="X487" t="e">
        <f>IF(ISBLANK($U487),"",(VLOOKUP($V487,'Postcode city county suffix'!$A$2:$D$2831,3,FALSE)))</f>
        <v>#REF!</v>
      </c>
      <c r="Y487" t="e">
        <f>IF(ISBLANK($U487),"",(VLOOKUP($V487,'Postcode city county suffix'!$A$2:$F$2831,6,FALSE)))</f>
        <v>#REF!</v>
      </c>
      <c r="AA487" t="e">
        <f>IF(ISBLANK(#REF!),"",#REF!)</f>
        <v>#REF!</v>
      </c>
      <c r="AB487" t="e">
        <f t="shared" si="47"/>
        <v>#REF!</v>
      </c>
      <c r="AC487" t="e">
        <f>IF(ISBLANK($AA487),"",(VLOOKUP($AB487,'Postcode city county suffix'!$A$2:$D$2831,2,FALSE)))</f>
        <v>#REF!</v>
      </c>
    </row>
    <row r="488" spans="1:29">
      <c r="A488" t="e">
        <f>#REF!</f>
        <v>#REF!</v>
      </c>
      <c r="B488" t="e">
        <f t="shared" si="42"/>
        <v>#REF!</v>
      </c>
      <c r="C488" t="e">
        <f>#REF!</f>
        <v>#REF!</v>
      </c>
      <c r="F488" t="e">
        <f t="shared" si="43"/>
        <v>#REF!</v>
      </c>
      <c r="J488" t="e">
        <f>IF(ISBLANK(#REF!),"",#REF!)</f>
        <v>#REF!</v>
      </c>
      <c r="K488" t="e">
        <f t="shared" si="44"/>
        <v>#REF!</v>
      </c>
      <c r="L488" t="e">
        <f>IF(ISBLANK($J488),"",(VLOOKUP($K488,'Postcode city county suffix'!$A$2:$D$2831,2,FALSE)))</f>
        <v>#REF!</v>
      </c>
      <c r="M488" t="e">
        <f>IF(ISBLANK($J488),"",(VLOOKUP($K488,'Postcode city county suffix'!$A$2:$D$2831,3,FALSE)))</f>
        <v>#REF!</v>
      </c>
      <c r="N488" s="6" t="e">
        <f>IF($C488="National",(IF("NI"=VLOOKUP($K488,'Postcode city county suffix'!$A$2:$F$2831,6,FALSE),'Postcode city county suffix'!$I$2,'Postcode city county suffix'!$H$2)),(IF($F488=3,(IF("NI"=VLOOKUP($K488,'Postcode city county suffix'!$A$2:$F$2831,6,FALSE),'Postcode city county suffix'!$I$2,'Postcode city county suffix'!$H$2)),(VLOOKUP($K488,'Postcode city county suffix'!$A$2:$D$2831,4,FALSE)))))</f>
        <v>#REF!</v>
      </c>
      <c r="Q488" t="e">
        <f t="shared" si="45"/>
        <v>#REF!</v>
      </c>
      <c r="U488" t="e">
        <f>IF(ISBLANK(#REF!),"",#REF!)</f>
        <v>#REF!</v>
      </c>
      <c r="V488" t="e">
        <f t="shared" si="46"/>
        <v>#REF!</v>
      </c>
      <c r="W488" t="e">
        <f>IF(ISBLANK($U488),"",(VLOOKUP($V488,'Postcode city county suffix'!$A$2:$D$2831,2,FALSE)))</f>
        <v>#REF!</v>
      </c>
      <c r="X488" t="e">
        <f>IF(ISBLANK($U488),"",(VLOOKUP($V488,'Postcode city county suffix'!$A$2:$D$2831,3,FALSE)))</f>
        <v>#REF!</v>
      </c>
      <c r="Y488" t="e">
        <f>IF(ISBLANK($U488),"",(VLOOKUP($V488,'Postcode city county suffix'!$A$2:$F$2831,6,FALSE)))</f>
        <v>#REF!</v>
      </c>
      <c r="AA488" t="e">
        <f>IF(ISBLANK(#REF!),"",#REF!)</f>
        <v>#REF!</v>
      </c>
      <c r="AB488" t="e">
        <f t="shared" si="47"/>
        <v>#REF!</v>
      </c>
      <c r="AC488" t="e">
        <f>IF(ISBLANK($AA488),"",(VLOOKUP($AB488,'Postcode city county suffix'!$A$2:$D$2831,2,FALSE)))</f>
        <v>#REF!</v>
      </c>
    </row>
    <row r="489" spans="1:29">
      <c r="A489" t="e">
        <f>#REF!</f>
        <v>#REF!</v>
      </c>
      <c r="B489" t="e">
        <f t="shared" si="42"/>
        <v>#REF!</v>
      </c>
      <c r="C489" t="e">
        <f>#REF!</f>
        <v>#REF!</v>
      </c>
      <c r="F489" t="e">
        <f t="shared" si="43"/>
        <v>#REF!</v>
      </c>
      <c r="J489" t="e">
        <f>IF(ISBLANK(#REF!),"",#REF!)</f>
        <v>#REF!</v>
      </c>
      <c r="K489" t="e">
        <f t="shared" si="44"/>
        <v>#REF!</v>
      </c>
      <c r="L489" t="e">
        <f>IF(ISBLANK($J489),"",(VLOOKUP($K489,'Postcode city county suffix'!$A$2:$D$2831,2,FALSE)))</f>
        <v>#REF!</v>
      </c>
      <c r="M489" t="e">
        <f>IF(ISBLANK($J489),"",(VLOOKUP($K489,'Postcode city county suffix'!$A$2:$D$2831,3,FALSE)))</f>
        <v>#REF!</v>
      </c>
      <c r="N489" s="6" t="e">
        <f>IF($C489="National",(IF("NI"=VLOOKUP($K489,'Postcode city county suffix'!$A$2:$F$2831,6,FALSE),'Postcode city county suffix'!$I$2,'Postcode city county suffix'!$H$2)),(IF($F489=3,(IF("NI"=VLOOKUP($K489,'Postcode city county suffix'!$A$2:$F$2831,6,FALSE),'Postcode city county suffix'!$I$2,'Postcode city county suffix'!$H$2)),(VLOOKUP($K489,'Postcode city county suffix'!$A$2:$D$2831,4,FALSE)))))</f>
        <v>#REF!</v>
      </c>
      <c r="Q489" t="e">
        <f t="shared" si="45"/>
        <v>#REF!</v>
      </c>
      <c r="U489" t="e">
        <f>IF(ISBLANK(#REF!),"",#REF!)</f>
        <v>#REF!</v>
      </c>
      <c r="V489" t="e">
        <f t="shared" si="46"/>
        <v>#REF!</v>
      </c>
      <c r="W489" t="e">
        <f>IF(ISBLANK($U489),"",(VLOOKUP($V489,'Postcode city county suffix'!$A$2:$D$2831,2,FALSE)))</f>
        <v>#REF!</v>
      </c>
      <c r="X489" t="e">
        <f>IF(ISBLANK($U489),"",(VLOOKUP($V489,'Postcode city county suffix'!$A$2:$D$2831,3,FALSE)))</f>
        <v>#REF!</v>
      </c>
      <c r="Y489" t="e">
        <f>IF(ISBLANK($U489),"",(VLOOKUP($V489,'Postcode city county suffix'!$A$2:$F$2831,6,FALSE)))</f>
        <v>#REF!</v>
      </c>
      <c r="AA489" t="e">
        <f>IF(ISBLANK(#REF!),"",#REF!)</f>
        <v>#REF!</v>
      </c>
      <c r="AB489" t="e">
        <f t="shared" si="47"/>
        <v>#REF!</v>
      </c>
      <c r="AC489" t="e">
        <f>IF(ISBLANK($AA489),"",(VLOOKUP($AB489,'Postcode city county suffix'!$A$2:$D$2831,2,FALSE)))</f>
        <v>#REF!</v>
      </c>
    </row>
    <row r="490" spans="1:29">
      <c r="A490" t="e">
        <f>#REF!</f>
        <v>#REF!</v>
      </c>
      <c r="B490" t="e">
        <f t="shared" si="42"/>
        <v>#REF!</v>
      </c>
      <c r="C490" t="e">
        <f>#REF!</f>
        <v>#REF!</v>
      </c>
      <c r="F490" t="e">
        <f t="shared" si="43"/>
        <v>#REF!</v>
      </c>
      <c r="J490" t="e">
        <f>IF(ISBLANK(#REF!),"",#REF!)</f>
        <v>#REF!</v>
      </c>
      <c r="K490" t="e">
        <f t="shared" si="44"/>
        <v>#REF!</v>
      </c>
      <c r="L490" t="e">
        <f>IF(ISBLANK($J490),"",(VLOOKUP($K490,'Postcode city county suffix'!$A$2:$D$2831,2,FALSE)))</f>
        <v>#REF!</v>
      </c>
      <c r="M490" t="e">
        <f>IF(ISBLANK($J490),"",(VLOOKUP($K490,'Postcode city county suffix'!$A$2:$D$2831,3,FALSE)))</f>
        <v>#REF!</v>
      </c>
      <c r="N490" s="6" t="e">
        <f>IF($C490="National",(IF("NI"=VLOOKUP($K490,'Postcode city county suffix'!$A$2:$F$2831,6,FALSE),'Postcode city county suffix'!$I$2,'Postcode city county suffix'!$H$2)),(IF($F490=3,(IF("NI"=VLOOKUP($K490,'Postcode city county suffix'!$A$2:$F$2831,6,FALSE),'Postcode city county suffix'!$I$2,'Postcode city county suffix'!$H$2)),(VLOOKUP($K490,'Postcode city county suffix'!$A$2:$D$2831,4,FALSE)))))</f>
        <v>#REF!</v>
      </c>
      <c r="Q490" t="e">
        <f t="shared" si="45"/>
        <v>#REF!</v>
      </c>
      <c r="U490" t="e">
        <f>IF(ISBLANK(#REF!),"",#REF!)</f>
        <v>#REF!</v>
      </c>
      <c r="V490" t="e">
        <f t="shared" si="46"/>
        <v>#REF!</v>
      </c>
      <c r="W490" t="e">
        <f>IF(ISBLANK($U490),"",(VLOOKUP($V490,'Postcode city county suffix'!$A$2:$D$2831,2,FALSE)))</f>
        <v>#REF!</v>
      </c>
      <c r="X490" t="e">
        <f>IF(ISBLANK($U490),"",(VLOOKUP($V490,'Postcode city county suffix'!$A$2:$D$2831,3,FALSE)))</f>
        <v>#REF!</v>
      </c>
      <c r="Y490" t="e">
        <f>IF(ISBLANK($U490),"",(VLOOKUP($V490,'Postcode city county suffix'!$A$2:$F$2831,6,FALSE)))</f>
        <v>#REF!</v>
      </c>
      <c r="AA490" t="e">
        <f>IF(ISBLANK(#REF!),"",#REF!)</f>
        <v>#REF!</v>
      </c>
      <c r="AB490" t="e">
        <f t="shared" si="47"/>
        <v>#REF!</v>
      </c>
      <c r="AC490" t="e">
        <f>IF(ISBLANK($AA490),"",(VLOOKUP($AB490,'Postcode city county suffix'!$A$2:$D$2831,2,FALSE)))</f>
        <v>#REF!</v>
      </c>
    </row>
    <row r="491" spans="1:29">
      <c r="A491" t="e">
        <f>#REF!</f>
        <v>#REF!</v>
      </c>
      <c r="B491" t="e">
        <f t="shared" si="42"/>
        <v>#REF!</v>
      </c>
      <c r="C491" t="e">
        <f>#REF!</f>
        <v>#REF!</v>
      </c>
      <c r="F491" t="e">
        <f t="shared" si="43"/>
        <v>#REF!</v>
      </c>
      <c r="J491" t="e">
        <f>IF(ISBLANK(#REF!),"",#REF!)</f>
        <v>#REF!</v>
      </c>
      <c r="K491" t="e">
        <f t="shared" si="44"/>
        <v>#REF!</v>
      </c>
      <c r="L491" t="e">
        <f>IF(ISBLANK($J491),"",(VLOOKUP($K491,'Postcode city county suffix'!$A$2:$D$2831,2,FALSE)))</f>
        <v>#REF!</v>
      </c>
      <c r="M491" t="e">
        <f>IF(ISBLANK($J491),"",(VLOOKUP($K491,'Postcode city county suffix'!$A$2:$D$2831,3,FALSE)))</f>
        <v>#REF!</v>
      </c>
      <c r="N491" s="6" t="e">
        <f>IF($C491="National",(IF("NI"=VLOOKUP($K491,'Postcode city county suffix'!$A$2:$F$2831,6,FALSE),'Postcode city county suffix'!$I$2,'Postcode city county suffix'!$H$2)),(IF($F491=3,(IF("NI"=VLOOKUP($K491,'Postcode city county suffix'!$A$2:$F$2831,6,FALSE),'Postcode city county suffix'!$I$2,'Postcode city county suffix'!$H$2)),(VLOOKUP($K491,'Postcode city county suffix'!$A$2:$D$2831,4,FALSE)))))</f>
        <v>#REF!</v>
      </c>
      <c r="Q491" t="e">
        <f t="shared" si="45"/>
        <v>#REF!</v>
      </c>
      <c r="U491" t="e">
        <f>IF(ISBLANK(#REF!),"",#REF!)</f>
        <v>#REF!</v>
      </c>
      <c r="V491" t="e">
        <f t="shared" si="46"/>
        <v>#REF!</v>
      </c>
      <c r="W491" t="e">
        <f>IF(ISBLANK($U491),"",(VLOOKUP($V491,'Postcode city county suffix'!$A$2:$D$2831,2,FALSE)))</f>
        <v>#REF!</v>
      </c>
      <c r="X491" t="e">
        <f>IF(ISBLANK($U491),"",(VLOOKUP($V491,'Postcode city county suffix'!$A$2:$D$2831,3,FALSE)))</f>
        <v>#REF!</v>
      </c>
      <c r="Y491" t="e">
        <f>IF(ISBLANK($U491),"",(VLOOKUP($V491,'Postcode city county suffix'!$A$2:$F$2831,6,FALSE)))</f>
        <v>#REF!</v>
      </c>
      <c r="AA491" t="e">
        <f>IF(ISBLANK(#REF!),"",#REF!)</f>
        <v>#REF!</v>
      </c>
      <c r="AB491" t="e">
        <f t="shared" si="47"/>
        <v>#REF!</v>
      </c>
      <c r="AC491" t="e">
        <f>IF(ISBLANK($AA491),"",(VLOOKUP($AB491,'Postcode city county suffix'!$A$2:$D$2831,2,FALSE)))</f>
        <v>#REF!</v>
      </c>
    </row>
    <row r="492" spans="1:29">
      <c r="A492" t="e">
        <f>#REF!</f>
        <v>#REF!</v>
      </c>
      <c r="B492" t="e">
        <f t="shared" si="42"/>
        <v>#REF!</v>
      </c>
      <c r="C492" t="e">
        <f>#REF!</f>
        <v>#REF!</v>
      </c>
      <c r="F492" t="e">
        <f t="shared" si="43"/>
        <v>#REF!</v>
      </c>
      <c r="J492" t="e">
        <f>IF(ISBLANK(#REF!),"",#REF!)</f>
        <v>#REF!</v>
      </c>
      <c r="K492" t="e">
        <f t="shared" si="44"/>
        <v>#REF!</v>
      </c>
      <c r="L492" t="e">
        <f>IF(ISBLANK($J492),"",(VLOOKUP($K492,'Postcode city county suffix'!$A$2:$D$2831,2,FALSE)))</f>
        <v>#REF!</v>
      </c>
      <c r="M492" t="e">
        <f>IF(ISBLANK($J492),"",(VLOOKUP($K492,'Postcode city county suffix'!$A$2:$D$2831,3,FALSE)))</f>
        <v>#REF!</v>
      </c>
      <c r="N492" s="6" t="e">
        <f>IF($C492="National",(IF("NI"=VLOOKUP($K492,'Postcode city county suffix'!$A$2:$F$2831,6,FALSE),'Postcode city county suffix'!$I$2,'Postcode city county suffix'!$H$2)),(IF($F492=3,(IF("NI"=VLOOKUP($K492,'Postcode city county suffix'!$A$2:$F$2831,6,FALSE),'Postcode city county suffix'!$I$2,'Postcode city county suffix'!$H$2)),(VLOOKUP($K492,'Postcode city county suffix'!$A$2:$D$2831,4,FALSE)))))</f>
        <v>#REF!</v>
      </c>
      <c r="Q492" t="e">
        <f t="shared" si="45"/>
        <v>#REF!</v>
      </c>
      <c r="U492" t="e">
        <f>IF(ISBLANK(#REF!),"",#REF!)</f>
        <v>#REF!</v>
      </c>
      <c r="V492" t="e">
        <f t="shared" si="46"/>
        <v>#REF!</v>
      </c>
      <c r="W492" t="e">
        <f>IF(ISBLANK($U492),"",(VLOOKUP($V492,'Postcode city county suffix'!$A$2:$D$2831,2,FALSE)))</f>
        <v>#REF!</v>
      </c>
      <c r="X492" t="e">
        <f>IF(ISBLANK($U492),"",(VLOOKUP($V492,'Postcode city county suffix'!$A$2:$D$2831,3,FALSE)))</f>
        <v>#REF!</v>
      </c>
      <c r="Y492" t="e">
        <f>IF(ISBLANK($U492),"",(VLOOKUP($V492,'Postcode city county suffix'!$A$2:$F$2831,6,FALSE)))</f>
        <v>#REF!</v>
      </c>
      <c r="AA492" t="e">
        <f>IF(ISBLANK(#REF!),"",#REF!)</f>
        <v>#REF!</v>
      </c>
      <c r="AB492" t="e">
        <f t="shared" si="47"/>
        <v>#REF!</v>
      </c>
      <c r="AC492" t="e">
        <f>IF(ISBLANK($AA492),"",(VLOOKUP($AB492,'Postcode city county suffix'!$A$2:$D$2831,2,FALSE)))</f>
        <v>#REF!</v>
      </c>
    </row>
    <row r="493" spans="1:29">
      <c r="A493" t="e">
        <f>#REF!</f>
        <v>#REF!</v>
      </c>
      <c r="B493" t="e">
        <f t="shared" si="42"/>
        <v>#REF!</v>
      </c>
      <c r="C493" t="e">
        <f>#REF!</f>
        <v>#REF!</v>
      </c>
      <c r="F493" t="e">
        <f t="shared" si="43"/>
        <v>#REF!</v>
      </c>
      <c r="J493" t="e">
        <f>IF(ISBLANK(#REF!),"",#REF!)</f>
        <v>#REF!</v>
      </c>
      <c r="K493" t="e">
        <f t="shared" si="44"/>
        <v>#REF!</v>
      </c>
      <c r="L493" t="e">
        <f>IF(ISBLANK($J493),"",(VLOOKUP($K493,'Postcode city county suffix'!$A$2:$D$2831,2,FALSE)))</f>
        <v>#REF!</v>
      </c>
      <c r="M493" t="e">
        <f>IF(ISBLANK($J493),"",(VLOOKUP($K493,'Postcode city county suffix'!$A$2:$D$2831,3,FALSE)))</f>
        <v>#REF!</v>
      </c>
      <c r="N493" s="6" t="e">
        <f>IF($C493="National",(IF("NI"=VLOOKUP($K493,'Postcode city county suffix'!$A$2:$F$2831,6,FALSE),'Postcode city county suffix'!$I$2,'Postcode city county suffix'!$H$2)),(IF($F493=3,(IF("NI"=VLOOKUP($K493,'Postcode city county suffix'!$A$2:$F$2831,6,FALSE),'Postcode city county suffix'!$I$2,'Postcode city county suffix'!$H$2)),(VLOOKUP($K493,'Postcode city county suffix'!$A$2:$D$2831,4,FALSE)))))</f>
        <v>#REF!</v>
      </c>
      <c r="Q493" t="e">
        <f t="shared" si="45"/>
        <v>#REF!</v>
      </c>
      <c r="U493" t="e">
        <f>IF(ISBLANK(#REF!),"",#REF!)</f>
        <v>#REF!</v>
      </c>
      <c r="V493" t="e">
        <f t="shared" si="46"/>
        <v>#REF!</v>
      </c>
      <c r="W493" t="e">
        <f>IF(ISBLANK($U493),"",(VLOOKUP($V493,'Postcode city county suffix'!$A$2:$D$2831,2,FALSE)))</f>
        <v>#REF!</v>
      </c>
      <c r="X493" t="e">
        <f>IF(ISBLANK($U493),"",(VLOOKUP($V493,'Postcode city county suffix'!$A$2:$D$2831,3,FALSE)))</f>
        <v>#REF!</v>
      </c>
      <c r="Y493" t="e">
        <f>IF(ISBLANK($U493),"",(VLOOKUP($V493,'Postcode city county suffix'!$A$2:$F$2831,6,FALSE)))</f>
        <v>#REF!</v>
      </c>
      <c r="AA493" t="e">
        <f>IF(ISBLANK(#REF!),"",#REF!)</f>
        <v>#REF!</v>
      </c>
      <c r="AB493" t="e">
        <f t="shared" si="47"/>
        <v>#REF!</v>
      </c>
      <c r="AC493" t="e">
        <f>IF(ISBLANK($AA493),"",(VLOOKUP($AB493,'Postcode city county suffix'!$A$2:$D$2831,2,FALSE)))</f>
        <v>#REF!</v>
      </c>
    </row>
    <row r="494" spans="1:29">
      <c r="A494" t="e">
        <f>#REF!</f>
        <v>#REF!</v>
      </c>
      <c r="B494" t="e">
        <f t="shared" si="42"/>
        <v>#REF!</v>
      </c>
      <c r="C494" t="e">
        <f>#REF!</f>
        <v>#REF!</v>
      </c>
      <c r="F494" t="e">
        <f t="shared" si="43"/>
        <v>#REF!</v>
      </c>
      <c r="J494" t="e">
        <f>IF(ISBLANK(#REF!),"",#REF!)</f>
        <v>#REF!</v>
      </c>
      <c r="K494" t="e">
        <f t="shared" si="44"/>
        <v>#REF!</v>
      </c>
      <c r="L494" t="e">
        <f>IF(ISBLANK($J494),"",(VLOOKUP($K494,'Postcode city county suffix'!$A$2:$D$2831,2,FALSE)))</f>
        <v>#REF!</v>
      </c>
      <c r="M494" t="e">
        <f>IF(ISBLANK($J494),"",(VLOOKUP($K494,'Postcode city county suffix'!$A$2:$D$2831,3,FALSE)))</f>
        <v>#REF!</v>
      </c>
      <c r="N494" s="6" t="e">
        <f>IF($C494="National",(IF("NI"=VLOOKUP($K494,'Postcode city county suffix'!$A$2:$F$2831,6,FALSE),'Postcode city county suffix'!$I$2,'Postcode city county suffix'!$H$2)),(IF($F494=3,(IF("NI"=VLOOKUP($K494,'Postcode city county suffix'!$A$2:$F$2831,6,FALSE),'Postcode city county suffix'!$I$2,'Postcode city county suffix'!$H$2)),(VLOOKUP($K494,'Postcode city county suffix'!$A$2:$D$2831,4,FALSE)))))</f>
        <v>#REF!</v>
      </c>
      <c r="Q494" t="e">
        <f t="shared" si="45"/>
        <v>#REF!</v>
      </c>
      <c r="U494" t="e">
        <f>IF(ISBLANK(#REF!),"",#REF!)</f>
        <v>#REF!</v>
      </c>
      <c r="V494" t="e">
        <f t="shared" si="46"/>
        <v>#REF!</v>
      </c>
      <c r="W494" t="e">
        <f>IF(ISBLANK($U494),"",(VLOOKUP($V494,'Postcode city county suffix'!$A$2:$D$2831,2,FALSE)))</f>
        <v>#REF!</v>
      </c>
      <c r="X494" t="e">
        <f>IF(ISBLANK($U494),"",(VLOOKUP($V494,'Postcode city county suffix'!$A$2:$D$2831,3,FALSE)))</f>
        <v>#REF!</v>
      </c>
      <c r="Y494" t="e">
        <f>IF(ISBLANK($U494),"",(VLOOKUP($V494,'Postcode city county suffix'!$A$2:$F$2831,6,FALSE)))</f>
        <v>#REF!</v>
      </c>
      <c r="AA494" t="e">
        <f>IF(ISBLANK(#REF!),"",#REF!)</f>
        <v>#REF!</v>
      </c>
      <c r="AB494" t="e">
        <f t="shared" si="47"/>
        <v>#REF!</v>
      </c>
      <c r="AC494" t="e">
        <f>IF(ISBLANK($AA494),"",(VLOOKUP($AB494,'Postcode city county suffix'!$A$2:$D$2831,2,FALSE)))</f>
        <v>#REF!</v>
      </c>
    </row>
    <row r="495" spans="1:29">
      <c r="A495" t="e">
        <f>#REF!</f>
        <v>#REF!</v>
      </c>
      <c r="B495" t="e">
        <f t="shared" si="42"/>
        <v>#REF!</v>
      </c>
      <c r="C495" t="e">
        <f>#REF!</f>
        <v>#REF!</v>
      </c>
      <c r="F495" t="e">
        <f t="shared" si="43"/>
        <v>#REF!</v>
      </c>
      <c r="J495" t="e">
        <f>IF(ISBLANK(#REF!),"",#REF!)</f>
        <v>#REF!</v>
      </c>
      <c r="K495" t="e">
        <f t="shared" si="44"/>
        <v>#REF!</v>
      </c>
      <c r="L495" t="e">
        <f>IF(ISBLANK($J495),"",(VLOOKUP($K495,'Postcode city county suffix'!$A$2:$D$2831,2,FALSE)))</f>
        <v>#REF!</v>
      </c>
      <c r="M495" t="e">
        <f>IF(ISBLANK($J495),"",(VLOOKUP($K495,'Postcode city county suffix'!$A$2:$D$2831,3,FALSE)))</f>
        <v>#REF!</v>
      </c>
      <c r="N495" s="6" t="e">
        <f>IF($C495="National",(IF("NI"=VLOOKUP($K495,'Postcode city county suffix'!$A$2:$F$2831,6,FALSE),'Postcode city county suffix'!$I$2,'Postcode city county suffix'!$H$2)),(IF($F495=3,(IF("NI"=VLOOKUP($K495,'Postcode city county suffix'!$A$2:$F$2831,6,FALSE),'Postcode city county suffix'!$I$2,'Postcode city county suffix'!$H$2)),(VLOOKUP($K495,'Postcode city county suffix'!$A$2:$D$2831,4,FALSE)))))</f>
        <v>#REF!</v>
      </c>
      <c r="Q495" t="e">
        <f t="shared" si="45"/>
        <v>#REF!</v>
      </c>
      <c r="U495" t="e">
        <f>IF(ISBLANK(#REF!),"",#REF!)</f>
        <v>#REF!</v>
      </c>
      <c r="V495" t="e">
        <f t="shared" si="46"/>
        <v>#REF!</v>
      </c>
      <c r="W495" t="e">
        <f>IF(ISBLANK($U495),"",(VLOOKUP($V495,'Postcode city county suffix'!$A$2:$D$2831,2,FALSE)))</f>
        <v>#REF!</v>
      </c>
      <c r="X495" t="e">
        <f>IF(ISBLANK($U495),"",(VLOOKUP($V495,'Postcode city county suffix'!$A$2:$D$2831,3,FALSE)))</f>
        <v>#REF!</v>
      </c>
      <c r="Y495" t="e">
        <f>IF(ISBLANK($U495),"",(VLOOKUP($V495,'Postcode city county suffix'!$A$2:$F$2831,6,FALSE)))</f>
        <v>#REF!</v>
      </c>
      <c r="AA495" t="e">
        <f>IF(ISBLANK(#REF!),"",#REF!)</f>
        <v>#REF!</v>
      </c>
      <c r="AB495" t="e">
        <f t="shared" si="47"/>
        <v>#REF!</v>
      </c>
      <c r="AC495" t="e">
        <f>IF(ISBLANK($AA495),"",(VLOOKUP($AB495,'Postcode city county suffix'!$A$2:$D$2831,2,FALSE)))</f>
        <v>#REF!</v>
      </c>
    </row>
    <row r="496" spans="1:29">
      <c r="A496" t="e">
        <f>#REF!</f>
        <v>#REF!</v>
      </c>
      <c r="B496" t="e">
        <f t="shared" si="42"/>
        <v>#REF!</v>
      </c>
      <c r="C496" t="e">
        <f>#REF!</f>
        <v>#REF!</v>
      </c>
      <c r="F496" t="e">
        <f t="shared" si="43"/>
        <v>#REF!</v>
      </c>
      <c r="J496" t="e">
        <f>IF(ISBLANK(#REF!),"",#REF!)</f>
        <v>#REF!</v>
      </c>
      <c r="K496" t="e">
        <f t="shared" si="44"/>
        <v>#REF!</v>
      </c>
      <c r="L496" t="e">
        <f>IF(ISBLANK($J496),"",(VLOOKUP($K496,'Postcode city county suffix'!$A$2:$D$2831,2,FALSE)))</f>
        <v>#REF!</v>
      </c>
      <c r="M496" t="e">
        <f>IF(ISBLANK($J496),"",(VLOOKUP($K496,'Postcode city county suffix'!$A$2:$D$2831,3,FALSE)))</f>
        <v>#REF!</v>
      </c>
      <c r="N496" s="6" t="e">
        <f>IF($C496="National",(IF("NI"=VLOOKUP($K496,'Postcode city county suffix'!$A$2:$F$2831,6,FALSE),'Postcode city county suffix'!$I$2,'Postcode city county suffix'!$H$2)),(IF($F496=3,(IF("NI"=VLOOKUP($K496,'Postcode city county suffix'!$A$2:$F$2831,6,FALSE),'Postcode city county suffix'!$I$2,'Postcode city county suffix'!$H$2)),(VLOOKUP($K496,'Postcode city county suffix'!$A$2:$D$2831,4,FALSE)))))</f>
        <v>#REF!</v>
      </c>
      <c r="Q496" t="e">
        <f t="shared" si="45"/>
        <v>#REF!</v>
      </c>
      <c r="U496" t="e">
        <f>IF(ISBLANK(#REF!),"",#REF!)</f>
        <v>#REF!</v>
      </c>
      <c r="V496" t="e">
        <f t="shared" si="46"/>
        <v>#REF!</v>
      </c>
      <c r="W496" t="e">
        <f>IF(ISBLANK($U496),"",(VLOOKUP($V496,'Postcode city county suffix'!$A$2:$D$2831,2,FALSE)))</f>
        <v>#REF!</v>
      </c>
      <c r="X496" t="e">
        <f>IF(ISBLANK($U496),"",(VLOOKUP($V496,'Postcode city county suffix'!$A$2:$D$2831,3,FALSE)))</f>
        <v>#REF!</v>
      </c>
      <c r="Y496" t="e">
        <f>IF(ISBLANK($U496),"",(VLOOKUP($V496,'Postcode city county suffix'!$A$2:$F$2831,6,FALSE)))</f>
        <v>#REF!</v>
      </c>
      <c r="AA496" t="e">
        <f>IF(ISBLANK(#REF!),"",#REF!)</f>
        <v>#REF!</v>
      </c>
      <c r="AB496" t="e">
        <f t="shared" si="47"/>
        <v>#REF!</v>
      </c>
      <c r="AC496" t="e">
        <f>IF(ISBLANK($AA496),"",(VLOOKUP($AB496,'Postcode city county suffix'!$A$2:$D$2831,2,FALSE)))</f>
        <v>#REF!</v>
      </c>
    </row>
    <row r="497" spans="1:29">
      <c r="A497" t="e">
        <f>#REF!</f>
        <v>#REF!</v>
      </c>
      <c r="B497" t="e">
        <f t="shared" si="42"/>
        <v>#REF!</v>
      </c>
      <c r="C497" t="e">
        <f>#REF!</f>
        <v>#REF!</v>
      </c>
      <c r="F497" t="e">
        <f t="shared" si="43"/>
        <v>#REF!</v>
      </c>
      <c r="J497" t="e">
        <f>IF(ISBLANK(#REF!),"",#REF!)</f>
        <v>#REF!</v>
      </c>
      <c r="K497" t="e">
        <f t="shared" si="44"/>
        <v>#REF!</v>
      </c>
      <c r="L497" t="e">
        <f>IF(ISBLANK($J497),"",(VLOOKUP($K497,'Postcode city county suffix'!$A$2:$D$2831,2,FALSE)))</f>
        <v>#REF!</v>
      </c>
      <c r="M497" t="e">
        <f>IF(ISBLANK($J497),"",(VLOOKUP($K497,'Postcode city county suffix'!$A$2:$D$2831,3,FALSE)))</f>
        <v>#REF!</v>
      </c>
      <c r="N497" s="6" t="e">
        <f>IF($C497="National",(IF("NI"=VLOOKUP($K497,'Postcode city county suffix'!$A$2:$F$2831,6,FALSE),'Postcode city county suffix'!$I$2,'Postcode city county suffix'!$H$2)),(IF($F497=3,(IF("NI"=VLOOKUP($K497,'Postcode city county suffix'!$A$2:$F$2831,6,FALSE),'Postcode city county suffix'!$I$2,'Postcode city county suffix'!$H$2)),(VLOOKUP($K497,'Postcode city county suffix'!$A$2:$D$2831,4,FALSE)))))</f>
        <v>#REF!</v>
      </c>
      <c r="Q497" t="e">
        <f t="shared" si="45"/>
        <v>#REF!</v>
      </c>
      <c r="U497" t="e">
        <f>IF(ISBLANK(#REF!),"",#REF!)</f>
        <v>#REF!</v>
      </c>
      <c r="V497" t="e">
        <f t="shared" si="46"/>
        <v>#REF!</v>
      </c>
      <c r="W497" t="e">
        <f>IF(ISBLANK($U497),"",(VLOOKUP($V497,'Postcode city county suffix'!$A$2:$D$2831,2,FALSE)))</f>
        <v>#REF!</v>
      </c>
      <c r="X497" t="e">
        <f>IF(ISBLANK($U497),"",(VLOOKUP($V497,'Postcode city county suffix'!$A$2:$D$2831,3,FALSE)))</f>
        <v>#REF!</v>
      </c>
      <c r="Y497" t="e">
        <f>IF(ISBLANK($U497),"",(VLOOKUP($V497,'Postcode city county suffix'!$A$2:$F$2831,6,FALSE)))</f>
        <v>#REF!</v>
      </c>
      <c r="AA497" t="e">
        <f>IF(ISBLANK(#REF!),"",#REF!)</f>
        <v>#REF!</v>
      </c>
      <c r="AB497" t="e">
        <f t="shared" si="47"/>
        <v>#REF!</v>
      </c>
      <c r="AC497" t="e">
        <f>IF(ISBLANK($AA497),"",(VLOOKUP($AB497,'Postcode city county suffix'!$A$2:$D$2831,2,FALSE)))</f>
        <v>#REF!</v>
      </c>
    </row>
    <row r="498" spans="1:29">
      <c r="A498" t="e">
        <f>#REF!</f>
        <v>#REF!</v>
      </c>
      <c r="B498" t="e">
        <f t="shared" si="42"/>
        <v>#REF!</v>
      </c>
      <c r="C498" t="e">
        <f>#REF!</f>
        <v>#REF!</v>
      </c>
      <c r="F498" t="e">
        <f t="shared" si="43"/>
        <v>#REF!</v>
      </c>
      <c r="J498" t="e">
        <f>IF(ISBLANK(#REF!),"",#REF!)</f>
        <v>#REF!</v>
      </c>
      <c r="K498" t="e">
        <f t="shared" si="44"/>
        <v>#REF!</v>
      </c>
      <c r="L498" t="e">
        <f>IF(ISBLANK($J498),"",(VLOOKUP($K498,'Postcode city county suffix'!$A$2:$D$2831,2,FALSE)))</f>
        <v>#REF!</v>
      </c>
      <c r="M498" t="e">
        <f>IF(ISBLANK($J498),"",(VLOOKUP($K498,'Postcode city county suffix'!$A$2:$D$2831,3,FALSE)))</f>
        <v>#REF!</v>
      </c>
      <c r="N498" s="6" t="e">
        <f>IF($C498="National",(IF("NI"=VLOOKUP($K498,'Postcode city county suffix'!$A$2:$F$2831,6,FALSE),'Postcode city county suffix'!$I$2,'Postcode city county suffix'!$H$2)),(IF($F498=3,(IF("NI"=VLOOKUP($K498,'Postcode city county suffix'!$A$2:$F$2831,6,FALSE),'Postcode city county suffix'!$I$2,'Postcode city county suffix'!$H$2)),(VLOOKUP($K498,'Postcode city county suffix'!$A$2:$D$2831,4,FALSE)))))</f>
        <v>#REF!</v>
      </c>
      <c r="Q498" t="e">
        <f t="shared" si="45"/>
        <v>#REF!</v>
      </c>
      <c r="U498" t="e">
        <f>IF(ISBLANK(#REF!),"",#REF!)</f>
        <v>#REF!</v>
      </c>
      <c r="V498" t="e">
        <f t="shared" si="46"/>
        <v>#REF!</v>
      </c>
      <c r="W498" t="e">
        <f>IF(ISBLANK($U498),"",(VLOOKUP($V498,'Postcode city county suffix'!$A$2:$D$2831,2,FALSE)))</f>
        <v>#REF!</v>
      </c>
      <c r="X498" t="e">
        <f>IF(ISBLANK($U498),"",(VLOOKUP($V498,'Postcode city county suffix'!$A$2:$D$2831,3,FALSE)))</f>
        <v>#REF!</v>
      </c>
      <c r="Y498" t="e">
        <f>IF(ISBLANK($U498),"",(VLOOKUP($V498,'Postcode city county suffix'!$A$2:$F$2831,6,FALSE)))</f>
        <v>#REF!</v>
      </c>
      <c r="AA498" t="e">
        <f>IF(ISBLANK(#REF!),"",#REF!)</f>
        <v>#REF!</v>
      </c>
      <c r="AB498" t="e">
        <f t="shared" si="47"/>
        <v>#REF!</v>
      </c>
      <c r="AC498" t="e">
        <f>IF(ISBLANK($AA498),"",(VLOOKUP($AB498,'Postcode city county suffix'!$A$2:$D$2831,2,FALSE)))</f>
        <v>#REF!</v>
      </c>
    </row>
    <row r="499" spans="1:29">
      <c r="A499" t="e">
        <f>#REF!</f>
        <v>#REF!</v>
      </c>
      <c r="B499" t="e">
        <f t="shared" si="42"/>
        <v>#REF!</v>
      </c>
      <c r="C499" t="e">
        <f>#REF!</f>
        <v>#REF!</v>
      </c>
      <c r="F499" t="e">
        <f t="shared" si="43"/>
        <v>#REF!</v>
      </c>
      <c r="J499" t="e">
        <f>IF(ISBLANK(#REF!),"",#REF!)</f>
        <v>#REF!</v>
      </c>
      <c r="K499" t="e">
        <f t="shared" si="44"/>
        <v>#REF!</v>
      </c>
      <c r="L499" t="e">
        <f>IF(ISBLANK($J499),"",(VLOOKUP($K499,'Postcode city county suffix'!$A$2:$D$2831,2,FALSE)))</f>
        <v>#REF!</v>
      </c>
      <c r="M499" t="e">
        <f>IF(ISBLANK($J499),"",(VLOOKUP($K499,'Postcode city county suffix'!$A$2:$D$2831,3,FALSE)))</f>
        <v>#REF!</v>
      </c>
      <c r="N499" s="6" t="e">
        <f>IF($C499="National",(IF("NI"=VLOOKUP($K499,'Postcode city county suffix'!$A$2:$F$2831,6,FALSE),'Postcode city county suffix'!$I$2,'Postcode city county suffix'!$H$2)),(IF($F499=3,(IF("NI"=VLOOKUP($K499,'Postcode city county suffix'!$A$2:$F$2831,6,FALSE),'Postcode city county suffix'!$I$2,'Postcode city county suffix'!$H$2)),(VLOOKUP($K499,'Postcode city county suffix'!$A$2:$D$2831,4,FALSE)))))</f>
        <v>#REF!</v>
      </c>
      <c r="Q499" t="e">
        <f t="shared" si="45"/>
        <v>#REF!</v>
      </c>
      <c r="U499" t="e">
        <f>IF(ISBLANK(#REF!),"",#REF!)</f>
        <v>#REF!</v>
      </c>
      <c r="V499" t="e">
        <f t="shared" si="46"/>
        <v>#REF!</v>
      </c>
      <c r="W499" t="e">
        <f>IF(ISBLANK($U499),"",(VLOOKUP($V499,'Postcode city county suffix'!$A$2:$D$2831,2,FALSE)))</f>
        <v>#REF!</v>
      </c>
      <c r="X499" t="e">
        <f>IF(ISBLANK($U499),"",(VLOOKUP($V499,'Postcode city county suffix'!$A$2:$D$2831,3,FALSE)))</f>
        <v>#REF!</v>
      </c>
      <c r="Y499" t="e">
        <f>IF(ISBLANK($U499),"",(VLOOKUP($V499,'Postcode city county suffix'!$A$2:$F$2831,6,FALSE)))</f>
        <v>#REF!</v>
      </c>
      <c r="AA499" t="e">
        <f>IF(ISBLANK(#REF!),"",#REF!)</f>
        <v>#REF!</v>
      </c>
      <c r="AB499" t="e">
        <f t="shared" si="47"/>
        <v>#REF!</v>
      </c>
      <c r="AC499" t="e">
        <f>IF(ISBLANK($AA499),"",(VLOOKUP($AB499,'Postcode city county suffix'!$A$2:$D$2831,2,FALSE)))</f>
        <v>#REF!</v>
      </c>
    </row>
    <row r="500" spans="1:29">
      <c r="A500" t="e">
        <f>#REF!</f>
        <v>#REF!</v>
      </c>
      <c r="B500" t="e">
        <f t="shared" si="42"/>
        <v>#REF!</v>
      </c>
      <c r="C500" t="e">
        <f>#REF!</f>
        <v>#REF!</v>
      </c>
      <c r="F500" t="e">
        <f t="shared" si="43"/>
        <v>#REF!</v>
      </c>
      <c r="J500" t="e">
        <f>IF(ISBLANK(#REF!),"",#REF!)</f>
        <v>#REF!</v>
      </c>
      <c r="K500" t="e">
        <f t="shared" si="44"/>
        <v>#REF!</v>
      </c>
      <c r="L500" t="e">
        <f>IF(ISBLANK($J500),"",(VLOOKUP($K500,'Postcode city county suffix'!$A$2:$D$2831,2,FALSE)))</f>
        <v>#REF!</v>
      </c>
      <c r="M500" t="e">
        <f>IF(ISBLANK($J500),"",(VLOOKUP($K500,'Postcode city county suffix'!$A$2:$D$2831,3,FALSE)))</f>
        <v>#REF!</v>
      </c>
      <c r="N500" s="6" t="e">
        <f>IF($C500="National",(IF("NI"=VLOOKUP($K500,'Postcode city county suffix'!$A$2:$F$2831,6,FALSE),'Postcode city county suffix'!$I$2,'Postcode city county suffix'!$H$2)),(IF($F500=3,(IF("NI"=VLOOKUP($K500,'Postcode city county suffix'!$A$2:$F$2831,6,FALSE),'Postcode city county suffix'!$I$2,'Postcode city county suffix'!$H$2)),(VLOOKUP($K500,'Postcode city county suffix'!$A$2:$D$2831,4,FALSE)))))</f>
        <v>#REF!</v>
      </c>
      <c r="Q500" t="e">
        <f t="shared" si="45"/>
        <v>#REF!</v>
      </c>
      <c r="U500" t="e">
        <f>IF(ISBLANK(#REF!),"",#REF!)</f>
        <v>#REF!</v>
      </c>
      <c r="V500" t="e">
        <f t="shared" si="46"/>
        <v>#REF!</v>
      </c>
      <c r="W500" t="e">
        <f>IF(ISBLANK($U500),"",(VLOOKUP($V500,'Postcode city county suffix'!$A$2:$D$2831,2,FALSE)))</f>
        <v>#REF!</v>
      </c>
      <c r="X500" t="e">
        <f>IF(ISBLANK($U500),"",(VLOOKUP($V500,'Postcode city county suffix'!$A$2:$D$2831,3,FALSE)))</f>
        <v>#REF!</v>
      </c>
      <c r="Y500" t="e">
        <f>IF(ISBLANK($U500),"",(VLOOKUP($V500,'Postcode city county suffix'!$A$2:$F$2831,6,FALSE)))</f>
        <v>#REF!</v>
      </c>
      <c r="AA500" t="e">
        <f>IF(ISBLANK(#REF!),"",#REF!)</f>
        <v>#REF!</v>
      </c>
      <c r="AB500" t="e">
        <f t="shared" si="47"/>
        <v>#REF!</v>
      </c>
      <c r="AC500" t="e">
        <f>IF(ISBLANK($AA500),"",(VLOOKUP($AB500,'Postcode city county suffix'!$A$2:$D$2831,2,FALSE)))</f>
        <v>#REF!</v>
      </c>
    </row>
    <row r="501" spans="1:29">
      <c r="A501" t="e">
        <f>#REF!</f>
        <v>#REF!</v>
      </c>
      <c r="B501" t="e">
        <f t="shared" si="42"/>
        <v>#REF!</v>
      </c>
      <c r="C501" t="e">
        <f>#REF!</f>
        <v>#REF!</v>
      </c>
      <c r="F501" t="e">
        <f t="shared" si="43"/>
        <v>#REF!</v>
      </c>
      <c r="J501" t="e">
        <f>IF(ISBLANK(#REF!),"",#REF!)</f>
        <v>#REF!</v>
      </c>
      <c r="K501" t="e">
        <f t="shared" si="44"/>
        <v>#REF!</v>
      </c>
      <c r="L501" t="e">
        <f>IF(ISBLANK($J501),"",(VLOOKUP($K501,'Postcode city county suffix'!$A$2:$D$2831,2,FALSE)))</f>
        <v>#REF!</v>
      </c>
      <c r="M501" t="e">
        <f>IF(ISBLANK($J501),"",(VLOOKUP($K501,'Postcode city county suffix'!$A$2:$D$2831,3,FALSE)))</f>
        <v>#REF!</v>
      </c>
      <c r="N501" s="6" t="e">
        <f>IF($C501="National",(IF("NI"=VLOOKUP($K501,'Postcode city county suffix'!$A$2:$F$2831,6,FALSE),'Postcode city county suffix'!$I$2,'Postcode city county suffix'!$H$2)),(IF($F501=3,(IF("NI"=VLOOKUP($K501,'Postcode city county suffix'!$A$2:$F$2831,6,FALSE),'Postcode city county suffix'!$I$2,'Postcode city county suffix'!$H$2)),(VLOOKUP($K501,'Postcode city county suffix'!$A$2:$D$2831,4,FALSE)))))</f>
        <v>#REF!</v>
      </c>
      <c r="Q501" t="e">
        <f t="shared" si="45"/>
        <v>#REF!</v>
      </c>
      <c r="U501" t="e">
        <f>IF(ISBLANK(#REF!),"",#REF!)</f>
        <v>#REF!</v>
      </c>
      <c r="V501" t="e">
        <f t="shared" si="46"/>
        <v>#REF!</v>
      </c>
      <c r="W501" t="e">
        <f>IF(ISBLANK($U501),"",(VLOOKUP($V501,'Postcode city county suffix'!$A$2:$D$2831,2,FALSE)))</f>
        <v>#REF!</v>
      </c>
      <c r="X501" t="e">
        <f>IF(ISBLANK($U501),"",(VLOOKUP($V501,'Postcode city county suffix'!$A$2:$D$2831,3,FALSE)))</f>
        <v>#REF!</v>
      </c>
      <c r="Y501" t="e">
        <f>IF(ISBLANK($U501),"",(VLOOKUP($V501,'Postcode city county suffix'!$A$2:$F$2831,6,FALSE)))</f>
        <v>#REF!</v>
      </c>
      <c r="AA501" t="e">
        <f>IF(ISBLANK(#REF!),"",#REF!)</f>
        <v>#REF!</v>
      </c>
      <c r="AB501" t="e">
        <f t="shared" si="47"/>
        <v>#REF!</v>
      </c>
      <c r="AC501" t="e">
        <f>IF(ISBLANK($AA501),"",(VLOOKUP($AB501,'Postcode city county suffix'!$A$2:$D$2831,2,FALSE)))</f>
        <v>#REF!</v>
      </c>
    </row>
    <row r="502" spans="1:29">
      <c r="A502" t="e">
        <f>#REF!</f>
        <v>#REF!</v>
      </c>
      <c r="B502" t="e">
        <f t="shared" si="42"/>
        <v>#REF!</v>
      </c>
      <c r="C502" t="e">
        <f>#REF!</f>
        <v>#REF!</v>
      </c>
      <c r="F502" t="e">
        <f t="shared" si="43"/>
        <v>#REF!</v>
      </c>
      <c r="J502" t="e">
        <f>IF(ISBLANK(#REF!),"",#REF!)</f>
        <v>#REF!</v>
      </c>
      <c r="K502" t="e">
        <f t="shared" si="44"/>
        <v>#REF!</v>
      </c>
      <c r="L502" t="e">
        <f>IF(ISBLANK($J502),"",(VLOOKUP($K502,'Postcode city county suffix'!$A$2:$D$2831,2,FALSE)))</f>
        <v>#REF!</v>
      </c>
      <c r="M502" t="e">
        <f>IF(ISBLANK($J502),"",(VLOOKUP($K502,'Postcode city county suffix'!$A$2:$D$2831,3,FALSE)))</f>
        <v>#REF!</v>
      </c>
      <c r="N502" s="6" t="e">
        <f>IF($C502="National",(IF("NI"=VLOOKUP($K502,'Postcode city county suffix'!$A$2:$F$2831,6,FALSE),'Postcode city county suffix'!$I$2,'Postcode city county suffix'!$H$2)),(IF($F502=3,(IF("NI"=VLOOKUP($K502,'Postcode city county suffix'!$A$2:$F$2831,6,FALSE),'Postcode city county suffix'!$I$2,'Postcode city county suffix'!$H$2)),(VLOOKUP($K502,'Postcode city county suffix'!$A$2:$D$2831,4,FALSE)))))</f>
        <v>#REF!</v>
      </c>
      <c r="Q502" t="e">
        <f t="shared" si="45"/>
        <v>#REF!</v>
      </c>
      <c r="U502" t="e">
        <f>IF(ISBLANK(#REF!),"",#REF!)</f>
        <v>#REF!</v>
      </c>
      <c r="V502" t="e">
        <f t="shared" si="46"/>
        <v>#REF!</v>
      </c>
      <c r="W502" t="e">
        <f>IF(ISBLANK($U502),"",(VLOOKUP($V502,'Postcode city county suffix'!$A$2:$D$2831,2,FALSE)))</f>
        <v>#REF!</v>
      </c>
      <c r="X502" t="e">
        <f>IF(ISBLANK($U502),"",(VLOOKUP($V502,'Postcode city county suffix'!$A$2:$D$2831,3,FALSE)))</f>
        <v>#REF!</v>
      </c>
      <c r="Y502" t="e">
        <f>IF(ISBLANK($U502),"",(VLOOKUP($V502,'Postcode city county suffix'!$A$2:$F$2831,6,FALSE)))</f>
        <v>#REF!</v>
      </c>
      <c r="AA502" t="e">
        <f>IF(ISBLANK(#REF!),"",#REF!)</f>
        <v>#REF!</v>
      </c>
      <c r="AB502" t="e">
        <f t="shared" si="47"/>
        <v>#REF!</v>
      </c>
      <c r="AC502" t="e">
        <f>IF(ISBLANK($AA502),"",(VLOOKUP($AB502,'Postcode city county suffix'!$A$2:$D$2831,2,FALSE)))</f>
        <v>#REF!</v>
      </c>
    </row>
    <row r="503" spans="1:29">
      <c r="A503" t="e">
        <f>#REF!</f>
        <v>#REF!</v>
      </c>
      <c r="B503" t="e">
        <f t="shared" si="42"/>
        <v>#REF!</v>
      </c>
      <c r="C503" t="e">
        <f>#REF!</f>
        <v>#REF!</v>
      </c>
      <c r="F503" t="e">
        <f t="shared" si="43"/>
        <v>#REF!</v>
      </c>
      <c r="J503" t="e">
        <f>IF(ISBLANK(#REF!),"",#REF!)</f>
        <v>#REF!</v>
      </c>
      <c r="K503" t="e">
        <f t="shared" si="44"/>
        <v>#REF!</v>
      </c>
      <c r="L503" t="e">
        <f>IF(ISBLANK($J503),"",(VLOOKUP($K503,'Postcode city county suffix'!$A$2:$D$2831,2,FALSE)))</f>
        <v>#REF!</v>
      </c>
      <c r="M503" t="e">
        <f>IF(ISBLANK($J503),"",(VLOOKUP($K503,'Postcode city county suffix'!$A$2:$D$2831,3,FALSE)))</f>
        <v>#REF!</v>
      </c>
      <c r="N503" s="6" t="e">
        <f>IF($C503="National",(IF("NI"=VLOOKUP($K503,'Postcode city county suffix'!$A$2:$F$2831,6,FALSE),'Postcode city county suffix'!$I$2,'Postcode city county suffix'!$H$2)),(IF($F503=3,(IF("NI"=VLOOKUP($K503,'Postcode city county suffix'!$A$2:$F$2831,6,FALSE),'Postcode city county suffix'!$I$2,'Postcode city county suffix'!$H$2)),(VLOOKUP($K503,'Postcode city county suffix'!$A$2:$D$2831,4,FALSE)))))</f>
        <v>#REF!</v>
      </c>
      <c r="Q503" t="e">
        <f t="shared" si="45"/>
        <v>#REF!</v>
      </c>
      <c r="U503" t="e">
        <f>IF(ISBLANK(#REF!),"",#REF!)</f>
        <v>#REF!</v>
      </c>
      <c r="V503" t="e">
        <f t="shared" si="46"/>
        <v>#REF!</v>
      </c>
      <c r="W503" t="e">
        <f>IF(ISBLANK($U503),"",(VLOOKUP($V503,'Postcode city county suffix'!$A$2:$D$2831,2,FALSE)))</f>
        <v>#REF!</v>
      </c>
      <c r="X503" t="e">
        <f>IF(ISBLANK($U503),"",(VLOOKUP($V503,'Postcode city county suffix'!$A$2:$D$2831,3,FALSE)))</f>
        <v>#REF!</v>
      </c>
      <c r="Y503" t="e">
        <f>IF(ISBLANK($U503),"",(VLOOKUP($V503,'Postcode city county suffix'!$A$2:$F$2831,6,FALSE)))</f>
        <v>#REF!</v>
      </c>
      <c r="AA503" t="e">
        <f>IF(ISBLANK(#REF!),"",#REF!)</f>
        <v>#REF!</v>
      </c>
      <c r="AB503" t="e">
        <f t="shared" si="47"/>
        <v>#REF!</v>
      </c>
      <c r="AC503" t="e">
        <f>IF(ISBLANK($AA503),"",(VLOOKUP($AB503,'Postcode city county suffix'!$A$2:$D$2831,2,FALSE)))</f>
        <v>#REF!</v>
      </c>
    </row>
    <row r="504" spans="1:29">
      <c r="A504" t="e">
        <f>#REF!</f>
        <v>#REF!</v>
      </c>
      <c r="B504" t="e">
        <f t="shared" si="42"/>
        <v>#REF!</v>
      </c>
      <c r="C504" t="e">
        <f>#REF!</f>
        <v>#REF!</v>
      </c>
      <c r="F504" t="e">
        <f t="shared" si="43"/>
        <v>#REF!</v>
      </c>
      <c r="J504" t="e">
        <f>IF(ISBLANK(#REF!),"",#REF!)</f>
        <v>#REF!</v>
      </c>
      <c r="K504" t="e">
        <f t="shared" si="44"/>
        <v>#REF!</v>
      </c>
      <c r="L504" t="e">
        <f>IF(ISBLANK($J504),"",(VLOOKUP($K504,'Postcode city county suffix'!$A$2:$D$2831,2,FALSE)))</f>
        <v>#REF!</v>
      </c>
      <c r="M504" t="e">
        <f>IF(ISBLANK($J504),"",(VLOOKUP($K504,'Postcode city county suffix'!$A$2:$D$2831,3,FALSE)))</f>
        <v>#REF!</v>
      </c>
      <c r="N504" s="6" t="e">
        <f>IF($C504="National",(IF("NI"=VLOOKUP($K504,'Postcode city county suffix'!$A$2:$F$2831,6,FALSE),'Postcode city county suffix'!$I$2,'Postcode city county suffix'!$H$2)),(IF($F504=3,(IF("NI"=VLOOKUP($K504,'Postcode city county suffix'!$A$2:$F$2831,6,FALSE),'Postcode city county suffix'!$I$2,'Postcode city county suffix'!$H$2)),(VLOOKUP($K504,'Postcode city county suffix'!$A$2:$D$2831,4,FALSE)))))</f>
        <v>#REF!</v>
      </c>
      <c r="Q504" t="e">
        <f t="shared" si="45"/>
        <v>#REF!</v>
      </c>
      <c r="U504" t="e">
        <f>IF(ISBLANK(#REF!),"",#REF!)</f>
        <v>#REF!</v>
      </c>
      <c r="V504" t="e">
        <f t="shared" si="46"/>
        <v>#REF!</v>
      </c>
      <c r="W504" t="e">
        <f>IF(ISBLANK($U504),"",(VLOOKUP($V504,'Postcode city county suffix'!$A$2:$D$2831,2,FALSE)))</f>
        <v>#REF!</v>
      </c>
      <c r="X504" t="e">
        <f>IF(ISBLANK($U504),"",(VLOOKUP($V504,'Postcode city county suffix'!$A$2:$D$2831,3,FALSE)))</f>
        <v>#REF!</v>
      </c>
      <c r="Y504" t="e">
        <f>IF(ISBLANK($U504),"",(VLOOKUP($V504,'Postcode city county suffix'!$A$2:$F$2831,6,FALSE)))</f>
        <v>#REF!</v>
      </c>
      <c r="AA504" t="e">
        <f>IF(ISBLANK(#REF!),"",#REF!)</f>
        <v>#REF!</v>
      </c>
      <c r="AB504" t="e">
        <f t="shared" si="47"/>
        <v>#REF!</v>
      </c>
      <c r="AC504" t="e">
        <f>IF(ISBLANK($AA504),"",(VLOOKUP($AB504,'Postcode city county suffix'!$A$2:$D$2831,2,FALSE)))</f>
        <v>#REF!</v>
      </c>
    </row>
    <row r="505" spans="1:29">
      <c r="A505" t="e">
        <f>#REF!</f>
        <v>#REF!</v>
      </c>
      <c r="B505" t="e">
        <f t="shared" si="42"/>
        <v>#REF!</v>
      </c>
      <c r="C505" t="e">
        <f>#REF!</f>
        <v>#REF!</v>
      </c>
      <c r="F505" t="e">
        <f t="shared" si="43"/>
        <v>#REF!</v>
      </c>
      <c r="J505" t="e">
        <f>IF(ISBLANK(#REF!),"",#REF!)</f>
        <v>#REF!</v>
      </c>
      <c r="K505" t="e">
        <f t="shared" si="44"/>
        <v>#REF!</v>
      </c>
      <c r="L505" t="e">
        <f>IF(ISBLANK($J505),"",(VLOOKUP($K505,'Postcode city county suffix'!$A$2:$D$2831,2,FALSE)))</f>
        <v>#REF!</v>
      </c>
      <c r="M505" t="e">
        <f>IF(ISBLANK($J505),"",(VLOOKUP($K505,'Postcode city county suffix'!$A$2:$D$2831,3,FALSE)))</f>
        <v>#REF!</v>
      </c>
      <c r="N505" s="6" t="e">
        <f>IF($C505="National",(IF("NI"=VLOOKUP($K505,'Postcode city county suffix'!$A$2:$F$2831,6,FALSE),'Postcode city county suffix'!$I$2,'Postcode city county suffix'!$H$2)),(IF($F505=3,(IF("NI"=VLOOKUP($K505,'Postcode city county suffix'!$A$2:$F$2831,6,FALSE),'Postcode city county suffix'!$I$2,'Postcode city county suffix'!$H$2)),(VLOOKUP($K505,'Postcode city county suffix'!$A$2:$D$2831,4,FALSE)))))</f>
        <v>#REF!</v>
      </c>
      <c r="Q505" t="e">
        <f t="shared" si="45"/>
        <v>#REF!</v>
      </c>
      <c r="U505" t="e">
        <f>IF(ISBLANK(#REF!),"",#REF!)</f>
        <v>#REF!</v>
      </c>
      <c r="V505" t="e">
        <f t="shared" si="46"/>
        <v>#REF!</v>
      </c>
      <c r="W505" t="e">
        <f>IF(ISBLANK($U505),"",(VLOOKUP($V505,'Postcode city county suffix'!$A$2:$D$2831,2,FALSE)))</f>
        <v>#REF!</v>
      </c>
      <c r="X505" t="e">
        <f>IF(ISBLANK($U505),"",(VLOOKUP($V505,'Postcode city county suffix'!$A$2:$D$2831,3,FALSE)))</f>
        <v>#REF!</v>
      </c>
      <c r="Y505" t="e">
        <f>IF(ISBLANK($U505),"",(VLOOKUP($V505,'Postcode city county suffix'!$A$2:$F$2831,6,FALSE)))</f>
        <v>#REF!</v>
      </c>
      <c r="AA505" t="e">
        <f>IF(ISBLANK(#REF!),"",#REF!)</f>
        <v>#REF!</v>
      </c>
      <c r="AB505" t="e">
        <f t="shared" si="47"/>
        <v>#REF!</v>
      </c>
      <c r="AC505" t="e">
        <f>IF(ISBLANK($AA505),"",(VLOOKUP($AB505,'Postcode city county suffix'!$A$2:$D$2831,2,FALSE)))</f>
        <v>#REF!</v>
      </c>
    </row>
    <row r="506" spans="1:29">
      <c r="A506" t="e">
        <f>#REF!</f>
        <v>#REF!</v>
      </c>
      <c r="B506" t="e">
        <f t="shared" si="42"/>
        <v>#REF!</v>
      </c>
      <c r="C506" t="e">
        <f>#REF!</f>
        <v>#REF!</v>
      </c>
      <c r="F506" t="e">
        <f t="shared" si="43"/>
        <v>#REF!</v>
      </c>
      <c r="J506" t="e">
        <f>IF(ISBLANK(#REF!),"",#REF!)</f>
        <v>#REF!</v>
      </c>
      <c r="K506" t="e">
        <f t="shared" si="44"/>
        <v>#REF!</v>
      </c>
      <c r="L506" t="e">
        <f>IF(ISBLANK($J506),"",(VLOOKUP($K506,'Postcode city county suffix'!$A$2:$D$2831,2,FALSE)))</f>
        <v>#REF!</v>
      </c>
      <c r="M506" t="e">
        <f>IF(ISBLANK($J506),"",(VLOOKUP($K506,'Postcode city county suffix'!$A$2:$D$2831,3,FALSE)))</f>
        <v>#REF!</v>
      </c>
      <c r="N506" s="6" t="e">
        <f>IF($C506="National",(IF("NI"=VLOOKUP($K506,'Postcode city county suffix'!$A$2:$F$2831,6,FALSE),'Postcode city county suffix'!$I$2,'Postcode city county suffix'!$H$2)),(IF($F506=3,(IF("NI"=VLOOKUP($K506,'Postcode city county suffix'!$A$2:$F$2831,6,FALSE),'Postcode city county suffix'!$I$2,'Postcode city county suffix'!$H$2)),(VLOOKUP($K506,'Postcode city county suffix'!$A$2:$D$2831,4,FALSE)))))</f>
        <v>#REF!</v>
      </c>
      <c r="Q506" t="e">
        <f t="shared" si="45"/>
        <v>#REF!</v>
      </c>
      <c r="U506" t="e">
        <f>IF(ISBLANK(#REF!),"",#REF!)</f>
        <v>#REF!</v>
      </c>
      <c r="V506" t="e">
        <f t="shared" si="46"/>
        <v>#REF!</v>
      </c>
      <c r="W506" t="e">
        <f>IF(ISBLANK($U506),"",(VLOOKUP($V506,'Postcode city county suffix'!$A$2:$D$2831,2,FALSE)))</f>
        <v>#REF!</v>
      </c>
      <c r="X506" t="e">
        <f>IF(ISBLANK($U506),"",(VLOOKUP($V506,'Postcode city county suffix'!$A$2:$D$2831,3,FALSE)))</f>
        <v>#REF!</v>
      </c>
      <c r="Y506" t="e">
        <f>IF(ISBLANK($U506),"",(VLOOKUP($V506,'Postcode city county suffix'!$A$2:$F$2831,6,FALSE)))</f>
        <v>#REF!</v>
      </c>
      <c r="AA506" t="e">
        <f>IF(ISBLANK(#REF!),"",#REF!)</f>
        <v>#REF!</v>
      </c>
      <c r="AB506" t="e">
        <f t="shared" si="47"/>
        <v>#REF!</v>
      </c>
      <c r="AC506" t="e">
        <f>IF(ISBLANK($AA506),"",(VLOOKUP($AB506,'Postcode city county suffix'!$A$2:$D$2831,2,FALSE)))</f>
        <v>#REF!</v>
      </c>
    </row>
    <row r="507" spans="1:29">
      <c r="A507" t="e">
        <f>#REF!</f>
        <v>#REF!</v>
      </c>
      <c r="B507" t="e">
        <f t="shared" si="42"/>
        <v>#REF!</v>
      </c>
      <c r="C507" t="e">
        <f>#REF!</f>
        <v>#REF!</v>
      </c>
      <c r="F507" t="e">
        <f t="shared" si="43"/>
        <v>#REF!</v>
      </c>
      <c r="J507" t="e">
        <f>IF(ISBLANK(#REF!),"",#REF!)</f>
        <v>#REF!</v>
      </c>
      <c r="K507" t="e">
        <f t="shared" si="44"/>
        <v>#REF!</v>
      </c>
      <c r="L507" t="e">
        <f>IF(ISBLANK($J507),"",(VLOOKUP($K507,'Postcode city county suffix'!$A$2:$D$2831,2,FALSE)))</f>
        <v>#REF!</v>
      </c>
      <c r="M507" t="e">
        <f>IF(ISBLANK($J507),"",(VLOOKUP($K507,'Postcode city county suffix'!$A$2:$D$2831,3,FALSE)))</f>
        <v>#REF!</v>
      </c>
      <c r="N507" s="6" t="e">
        <f>IF($C507="National",(IF("NI"=VLOOKUP($K507,'Postcode city county suffix'!$A$2:$F$2831,6,FALSE),'Postcode city county suffix'!$I$2,'Postcode city county suffix'!$H$2)),(IF($F507=3,(IF("NI"=VLOOKUP($K507,'Postcode city county suffix'!$A$2:$F$2831,6,FALSE),'Postcode city county suffix'!$I$2,'Postcode city county suffix'!$H$2)),(VLOOKUP($K507,'Postcode city county suffix'!$A$2:$D$2831,4,FALSE)))))</f>
        <v>#REF!</v>
      </c>
      <c r="Q507" t="e">
        <f t="shared" si="45"/>
        <v>#REF!</v>
      </c>
      <c r="U507" t="e">
        <f>IF(ISBLANK(#REF!),"",#REF!)</f>
        <v>#REF!</v>
      </c>
      <c r="V507" t="e">
        <f t="shared" si="46"/>
        <v>#REF!</v>
      </c>
      <c r="W507" t="e">
        <f>IF(ISBLANK($U507),"",(VLOOKUP($V507,'Postcode city county suffix'!$A$2:$D$2831,2,FALSE)))</f>
        <v>#REF!</v>
      </c>
      <c r="X507" t="e">
        <f>IF(ISBLANK($U507),"",(VLOOKUP($V507,'Postcode city county suffix'!$A$2:$D$2831,3,FALSE)))</f>
        <v>#REF!</v>
      </c>
      <c r="Y507" t="e">
        <f>IF(ISBLANK($U507),"",(VLOOKUP($V507,'Postcode city county suffix'!$A$2:$F$2831,6,FALSE)))</f>
        <v>#REF!</v>
      </c>
      <c r="AA507" t="e">
        <f>IF(ISBLANK(#REF!),"",#REF!)</f>
        <v>#REF!</v>
      </c>
      <c r="AB507" t="e">
        <f t="shared" si="47"/>
        <v>#REF!</v>
      </c>
      <c r="AC507" t="e">
        <f>IF(ISBLANK($AA507),"",(VLOOKUP($AB507,'Postcode city county suffix'!$A$2:$D$2831,2,FALSE)))</f>
        <v>#REF!</v>
      </c>
    </row>
    <row r="508" spans="1:29">
      <c r="A508" t="e">
        <f>#REF!</f>
        <v>#REF!</v>
      </c>
      <c r="B508" t="e">
        <f t="shared" si="42"/>
        <v>#REF!</v>
      </c>
      <c r="C508" t="e">
        <f>#REF!</f>
        <v>#REF!</v>
      </c>
      <c r="F508" t="e">
        <f t="shared" si="43"/>
        <v>#REF!</v>
      </c>
      <c r="J508" t="e">
        <f>IF(ISBLANK(#REF!),"",#REF!)</f>
        <v>#REF!</v>
      </c>
      <c r="K508" t="e">
        <f t="shared" si="44"/>
        <v>#REF!</v>
      </c>
      <c r="L508" t="e">
        <f>IF(ISBLANK($J508),"",(VLOOKUP($K508,'Postcode city county suffix'!$A$2:$D$2831,2,FALSE)))</f>
        <v>#REF!</v>
      </c>
      <c r="M508" t="e">
        <f>IF(ISBLANK($J508),"",(VLOOKUP($K508,'Postcode city county suffix'!$A$2:$D$2831,3,FALSE)))</f>
        <v>#REF!</v>
      </c>
      <c r="N508" s="6" t="e">
        <f>IF($C508="National",(IF("NI"=VLOOKUP($K508,'Postcode city county suffix'!$A$2:$F$2831,6,FALSE),'Postcode city county suffix'!$I$2,'Postcode city county suffix'!$H$2)),(IF($F508=3,(IF("NI"=VLOOKUP($K508,'Postcode city county suffix'!$A$2:$F$2831,6,FALSE),'Postcode city county suffix'!$I$2,'Postcode city county suffix'!$H$2)),(VLOOKUP($K508,'Postcode city county suffix'!$A$2:$D$2831,4,FALSE)))))</f>
        <v>#REF!</v>
      </c>
      <c r="Q508" t="e">
        <f t="shared" si="45"/>
        <v>#REF!</v>
      </c>
      <c r="U508" t="e">
        <f>IF(ISBLANK(#REF!),"",#REF!)</f>
        <v>#REF!</v>
      </c>
      <c r="V508" t="e">
        <f t="shared" si="46"/>
        <v>#REF!</v>
      </c>
      <c r="W508" t="e">
        <f>IF(ISBLANK($U508),"",(VLOOKUP($V508,'Postcode city county suffix'!$A$2:$D$2831,2,FALSE)))</f>
        <v>#REF!</v>
      </c>
      <c r="X508" t="e">
        <f>IF(ISBLANK($U508),"",(VLOOKUP($V508,'Postcode city county suffix'!$A$2:$D$2831,3,FALSE)))</f>
        <v>#REF!</v>
      </c>
      <c r="Y508" t="e">
        <f>IF(ISBLANK($U508),"",(VLOOKUP($V508,'Postcode city county suffix'!$A$2:$F$2831,6,FALSE)))</f>
        <v>#REF!</v>
      </c>
      <c r="AA508" t="e">
        <f>IF(ISBLANK(#REF!),"",#REF!)</f>
        <v>#REF!</v>
      </c>
      <c r="AB508" t="e">
        <f t="shared" si="47"/>
        <v>#REF!</v>
      </c>
      <c r="AC508" t="e">
        <f>IF(ISBLANK($AA508),"",(VLOOKUP($AB508,'Postcode city county suffix'!$A$2:$D$2831,2,FALSE)))</f>
        <v>#REF!</v>
      </c>
    </row>
    <row r="509" spans="1:29">
      <c r="A509" t="e">
        <f>#REF!</f>
        <v>#REF!</v>
      </c>
      <c r="B509" t="e">
        <f t="shared" si="42"/>
        <v>#REF!</v>
      </c>
      <c r="C509" t="e">
        <f>#REF!</f>
        <v>#REF!</v>
      </c>
      <c r="F509" t="e">
        <f t="shared" si="43"/>
        <v>#REF!</v>
      </c>
      <c r="J509" t="e">
        <f>IF(ISBLANK(#REF!),"",#REF!)</f>
        <v>#REF!</v>
      </c>
      <c r="K509" t="e">
        <f t="shared" si="44"/>
        <v>#REF!</v>
      </c>
      <c r="L509" t="e">
        <f>IF(ISBLANK($J509),"",(VLOOKUP($K509,'Postcode city county suffix'!$A$2:$D$2831,2,FALSE)))</f>
        <v>#REF!</v>
      </c>
      <c r="M509" t="e">
        <f>IF(ISBLANK($J509),"",(VLOOKUP($K509,'Postcode city county suffix'!$A$2:$D$2831,3,FALSE)))</f>
        <v>#REF!</v>
      </c>
      <c r="N509" s="6" t="e">
        <f>IF($C509="National",(IF("NI"=VLOOKUP($K509,'Postcode city county suffix'!$A$2:$F$2831,6,FALSE),'Postcode city county suffix'!$I$2,'Postcode city county suffix'!$H$2)),(IF($F509=3,(IF("NI"=VLOOKUP($K509,'Postcode city county suffix'!$A$2:$F$2831,6,FALSE),'Postcode city county suffix'!$I$2,'Postcode city county suffix'!$H$2)),(VLOOKUP($K509,'Postcode city county suffix'!$A$2:$D$2831,4,FALSE)))))</f>
        <v>#REF!</v>
      </c>
      <c r="Q509" t="e">
        <f t="shared" si="45"/>
        <v>#REF!</v>
      </c>
      <c r="U509" t="e">
        <f>IF(ISBLANK(#REF!),"",#REF!)</f>
        <v>#REF!</v>
      </c>
      <c r="V509" t="e">
        <f t="shared" si="46"/>
        <v>#REF!</v>
      </c>
      <c r="W509" t="e">
        <f>IF(ISBLANK($U509),"",(VLOOKUP($V509,'Postcode city county suffix'!$A$2:$D$2831,2,FALSE)))</f>
        <v>#REF!</v>
      </c>
      <c r="X509" t="e">
        <f>IF(ISBLANK($U509),"",(VLOOKUP($V509,'Postcode city county suffix'!$A$2:$D$2831,3,FALSE)))</f>
        <v>#REF!</v>
      </c>
      <c r="Y509" t="e">
        <f>IF(ISBLANK($U509),"",(VLOOKUP($V509,'Postcode city county suffix'!$A$2:$F$2831,6,FALSE)))</f>
        <v>#REF!</v>
      </c>
      <c r="AA509" t="e">
        <f>IF(ISBLANK(#REF!),"",#REF!)</f>
        <v>#REF!</v>
      </c>
      <c r="AB509" t="e">
        <f t="shared" si="47"/>
        <v>#REF!</v>
      </c>
      <c r="AC509" t="e">
        <f>IF(ISBLANK($AA509),"",(VLOOKUP($AB509,'Postcode city county suffix'!$A$2:$D$2831,2,FALSE)))</f>
        <v>#REF!</v>
      </c>
    </row>
    <row r="510" spans="1:29">
      <c r="A510" t="e">
        <f>#REF!</f>
        <v>#REF!</v>
      </c>
      <c r="B510" t="e">
        <f t="shared" si="42"/>
        <v>#REF!</v>
      </c>
      <c r="C510" t="e">
        <f>#REF!</f>
        <v>#REF!</v>
      </c>
      <c r="F510" t="e">
        <f t="shared" si="43"/>
        <v>#REF!</v>
      </c>
      <c r="J510" t="e">
        <f>IF(ISBLANK(#REF!),"",#REF!)</f>
        <v>#REF!</v>
      </c>
      <c r="K510" t="e">
        <f t="shared" si="44"/>
        <v>#REF!</v>
      </c>
      <c r="L510" t="e">
        <f>IF(ISBLANK($J510),"",(VLOOKUP($K510,'Postcode city county suffix'!$A$2:$D$2831,2,FALSE)))</f>
        <v>#REF!</v>
      </c>
      <c r="M510" t="e">
        <f>IF(ISBLANK($J510),"",(VLOOKUP($K510,'Postcode city county suffix'!$A$2:$D$2831,3,FALSE)))</f>
        <v>#REF!</v>
      </c>
      <c r="N510" s="6" t="e">
        <f>IF($C510="National",(IF("NI"=VLOOKUP($K510,'Postcode city county suffix'!$A$2:$F$2831,6,FALSE),'Postcode city county suffix'!$I$2,'Postcode city county suffix'!$H$2)),(IF($F510=3,(IF("NI"=VLOOKUP($K510,'Postcode city county suffix'!$A$2:$F$2831,6,FALSE),'Postcode city county suffix'!$I$2,'Postcode city county suffix'!$H$2)),(VLOOKUP($K510,'Postcode city county suffix'!$A$2:$D$2831,4,FALSE)))))</f>
        <v>#REF!</v>
      </c>
      <c r="Q510" t="e">
        <f t="shared" si="45"/>
        <v>#REF!</v>
      </c>
      <c r="U510" t="e">
        <f>IF(ISBLANK(#REF!),"",#REF!)</f>
        <v>#REF!</v>
      </c>
      <c r="V510" t="e">
        <f t="shared" si="46"/>
        <v>#REF!</v>
      </c>
      <c r="W510" t="e">
        <f>IF(ISBLANK($U510),"",(VLOOKUP($V510,'Postcode city county suffix'!$A$2:$D$2831,2,FALSE)))</f>
        <v>#REF!</v>
      </c>
      <c r="X510" t="e">
        <f>IF(ISBLANK($U510),"",(VLOOKUP($V510,'Postcode city county suffix'!$A$2:$D$2831,3,FALSE)))</f>
        <v>#REF!</v>
      </c>
      <c r="Y510" t="e">
        <f>IF(ISBLANK($U510),"",(VLOOKUP($V510,'Postcode city county suffix'!$A$2:$F$2831,6,FALSE)))</f>
        <v>#REF!</v>
      </c>
      <c r="AA510" t="e">
        <f>IF(ISBLANK(#REF!),"",#REF!)</f>
        <v>#REF!</v>
      </c>
      <c r="AB510" t="e">
        <f t="shared" si="47"/>
        <v>#REF!</v>
      </c>
      <c r="AC510" t="e">
        <f>IF(ISBLANK($AA510),"",(VLOOKUP($AB510,'Postcode city county suffix'!$A$2:$D$2831,2,FALSE)))</f>
        <v>#REF!</v>
      </c>
    </row>
    <row r="511" spans="1:29">
      <c r="A511" t="e">
        <f>#REF!</f>
        <v>#REF!</v>
      </c>
      <c r="B511" t="e">
        <f t="shared" si="42"/>
        <v>#REF!</v>
      </c>
      <c r="C511" t="e">
        <f>#REF!</f>
        <v>#REF!</v>
      </c>
      <c r="F511" t="e">
        <f t="shared" si="43"/>
        <v>#REF!</v>
      </c>
      <c r="J511" t="e">
        <f>IF(ISBLANK(#REF!),"",#REF!)</f>
        <v>#REF!</v>
      </c>
      <c r="K511" t="e">
        <f t="shared" si="44"/>
        <v>#REF!</v>
      </c>
      <c r="L511" t="e">
        <f>IF(ISBLANK($J511),"",(VLOOKUP($K511,'Postcode city county suffix'!$A$2:$D$2831,2,FALSE)))</f>
        <v>#REF!</v>
      </c>
      <c r="M511" t="e">
        <f>IF(ISBLANK($J511),"",(VLOOKUP($K511,'Postcode city county suffix'!$A$2:$D$2831,3,FALSE)))</f>
        <v>#REF!</v>
      </c>
      <c r="N511" s="6" t="e">
        <f>IF($C511="National",(IF("NI"=VLOOKUP($K511,'Postcode city county suffix'!$A$2:$F$2831,6,FALSE),'Postcode city county suffix'!$I$2,'Postcode city county suffix'!$H$2)),(IF($F511=3,(IF("NI"=VLOOKUP($K511,'Postcode city county suffix'!$A$2:$F$2831,6,FALSE),'Postcode city county suffix'!$I$2,'Postcode city county suffix'!$H$2)),(VLOOKUP($K511,'Postcode city county suffix'!$A$2:$D$2831,4,FALSE)))))</f>
        <v>#REF!</v>
      </c>
      <c r="Q511" t="e">
        <f t="shared" si="45"/>
        <v>#REF!</v>
      </c>
      <c r="U511" t="e">
        <f>IF(ISBLANK(#REF!),"",#REF!)</f>
        <v>#REF!</v>
      </c>
      <c r="V511" t="e">
        <f t="shared" si="46"/>
        <v>#REF!</v>
      </c>
      <c r="W511" t="e">
        <f>IF(ISBLANK($U511),"",(VLOOKUP($V511,'Postcode city county suffix'!$A$2:$D$2831,2,FALSE)))</f>
        <v>#REF!</v>
      </c>
      <c r="X511" t="e">
        <f>IF(ISBLANK($U511),"",(VLOOKUP($V511,'Postcode city county suffix'!$A$2:$D$2831,3,FALSE)))</f>
        <v>#REF!</v>
      </c>
      <c r="Y511" t="e">
        <f>IF(ISBLANK($U511),"",(VLOOKUP($V511,'Postcode city county suffix'!$A$2:$F$2831,6,FALSE)))</f>
        <v>#REF!</v>
      </c>
      <c r="AA511" t="e">
        <f>IF(ISBLANK(#REF!),"",#REF!)</f>
        <v>#REF!</v>
      </c>
      <c r="AB511" t="e">
        <f t="shared" si="47"/>
        <v>#REF!</v>
      </c>
      <c r="AC511" t="e">
        <f>IF(ISBLANK($AA511),"",(VLOOKUP($AB511,'Postcode city county suffix'!$A$2:$D$2831,2,FALSE)))</f>
        <v>#REF!</v>
      </c>
    </row>
    <row r="512" spans="1:29">
      <c r="A512" t="e">
        <f>#REF!</f>
        <v>#REF!</v>
      </c>
      <c r="B512" t="e">
        <f t="shared" si="42"/>
        <v>#REF!</v>
      </c>
      <c r="C512" t="e">
        <f>#REF!</f>
        <v>#REF!</v>
      </c>
      <c r="F512" t="e">
        <f t="shared" si="43"/>
        <v>#REF!</v>
      </c>
      <c r="J512" t="e">
        <f>IF(ISBLANK(#REF!),"",#REF!)</f>
        <v>#REF!</v>
      </c>
      <c r="K512" t="e">
        <f t="shared" si="44"/>
        <v>#REF!</v>
      </c>
      <c r="L512" t="e">
        <f>IF(ISBLANK($J512),"",(VLOOKUP($K512,'Postcode city county suffix'!$A$2:$D$2831,2,FALSE)))</f>
        <v>#REF!</v>
      </c>
      <c r="M512" t="e">
        <f>IF(ISBLANK($J512),"",(VLOOKUP($K512,'Postcode city county suffix'!$A$2:$D$2831,3,FALSE)))</f>
        <v>#REF!</v>
      </c>
      <c r="N512" s="6" t="e">
        <f>IF($C512="National",(IF("NI"=VLOOKUP($K512,'Postcode city county suffix'!$A$2:$F$2831,6,FALSE),'Postcode city county suffix'!$I$2,'Postcode city county suffix'!$H$2)),(IF($F512=3,(IF("NI"=VLOOKUP($K512,'Postcode city county suffix'!$A$2:$F$2831,6,FALSE),'Postcode city county suffix'!$I$2,'Postcode city county suffix'!$H$2)),(VLOOKUP($K512,'Postcode city county suffix'!$A$2:$D$2831,4,FALSE)))))</f>
        <v>#REF!</v>
      </c>
      <c r="Q512" t="e">
        <f t="shared" si="45"/>
        <v>#REF!</v>
      </c>
      <c r="U512" t="e">
        <f>IF(ISBLANK(#REF!),"",#REF!)</f>
        <v>#REF!</v>
      </c>
      <c r="V512" t="e">
        <f t="shared" si="46"/>
        <v>#REF!</v>
      </c>
      <c r="W512" t="e">
        <f>IF(ISBLANK($U512),"",(VLOOKUP($V512,'Postcode city county suffix'!$A$2:$D$2831,2,FALSE)))</f>
        <v>#REF!</v>
      </c>
      <c r="X512" t="e">
        <f>IF(ISBLANK($U512),"",(VLOOKUP($V512,'Postcode city county suffix'!$A$2:$D$2831,3,FALSE)))</f>
        <v>#REF!</v>
      </c>
      <c r="Y512" t="e">
        <f>IF(ISBLANK($U512),"",(VLOOKUP($V512,'Postcode city county suffix'!$A$2:$F$2831,6,FALSE)))</f>
        <v>#REF!</v>
      </c>
      <c r="AA512" t="e">
        <f>IF(ISBLANK(#REF!),"",#REF!)</f>
        <v>#REF!</v>
      </c>
      <c r="AB512" t="e">
        <f t="shared" si="47"/>
        <v>#REF!</v>
      </c>
      <c r="AC512" t="e">
        <f>IF(ISBLANK($AA512),"",(VLOOKUP($AB512,'Postcode city county suffix'!$A$2:$D$2831,2,FALSE)))</f>
        <v>#REF!</v>
      </c>
    </row>
    <row r="513" spans="1:29">
      <c r="A513" t="e">
        <f>#REF!</f>
        <v>#REF!</v>
      </c>
      <c r="B513" t="e">
        <f t="shared" si="42"/>
        <v>#REF!</v>
      </c>
      <c r="C513" t="e">
        <f>#REF!</f>
        <v>#REF!</v>
      </c>
      <c r="F513" t="e">
        <f t="shared" si="43"/>
        <v>#REF!</v>
      </c>
      <c r="J513" t="e">
        <f>IF(ISBLANK(#REF!),"",#REF!)</f>
        <v>#REF!</v>
      </c>
      <c r="K513" t="e">
        <f t="shared" si="44"/>
        <v>#REF!</v>
      </c>
      <c r="L513" t="e">
        <f>IF(ISBLANK($J513),"",(VLOOKUP($K513,'Postcode city county suffix'!$A$2:$D$2831,2,FALSE)))</f>
        <v>#REF!</v>
      </c>
      <c r="M513" t="e">
        <f>IF(ISBLANK($J513),"",(VLOOKUP($K513,'Postcode city county suffix'!$A$2:$D$2831,3,FALSE)))</f>
        <v>#REF!</v>
      </c>
      <c r="N513" s="6" t="e">
        <f>IF($C513="National",(IF("NI"=VLOOKUP($K513,'Postcode city county suffix'!$A$2:$F$2831,6,FALSE),'Postcode city county suffix'!$I$2,'Postcode city county suffix'!$H$2)),(IF($F513=3,(IF("NI"=VLOOKUP($K513,'Postcode city county suffix'!$A$2:$F$2831,6,FALSE),'Postcode city county suffix'!$I$2,'Postcode city county suffix'!$H$2)),(VLOOKUP($K513,'Postcode city county suffix'!$A$2:$D$2831,4,FALSE)))))</f>
        <v>#REF!</v>
      </c>
      <c r="Q513" t="e">
        <f t="shared" si="45"/>
        <v>#REF!</v>
      </c>
      <c r="U513" t="e">
        <f>IF(ISBLANK(#REF!),"",#REF!)</f>
        <v>#REF!</v>
      </c>
      <c r="V513" t="e">
        <f t="shared" si="46"/>
        <v>#REF!</v>
      </c>
      <c r="W513" t="e">
        <f>IF(ISBLANK($U513),"",(VLOOKUP($V513,'Postcode city county suffix'!$A$2:$D$2831,2,FALSE)))</f>
        <v>#REF!</v>
      </c>
      <c r="X513" t="e">
        <f>IF(ISBLANK($U513),"",(VLOOKUP($V513,'Postcode city county suffix'!$A$2:$D$2831,3,FALSE)))</f>
        <v>#REF!</v>
      </c>
      <c r="Y513" t="e">
        <f>IF(ISBLANK($U513),"",(VLOOKUP($V513,'Postcode city county suffix'!$A$2:$F$2831,6,FALSE)))</f>
        <v>#REF!</v>
      </c>
      <c r="AA513" t="e">
        <f>IF(ISBLANK(#REF!),"",#REF!)</f>
        <v>#REF!</v>
      </c>
      <c r="AB513" t="e">
        <f t="shared" si="47"/>
        <v>#REF!</v>
      </c>
      <c r="AC513" t="e">
        <f>IF(ISBLANK($AA513),"",(VLOOKUP($AB513,'Postcode city county suffix'!$A$2:$D$2831,2,FALSE)))</f>
        <v>#REF!</v>
      </c>
    </row>
    <row r="514" spans="1:29">
      <c r="A514" t="e">
        <f>#REF!</f>
        <v>#REF!</v>
      </c>
      <c r="B514" t="e">
        <f t="shared" si="42"/>
        <v>#REF!</v>
      </c>
      <c r="C514" t="e">
        <f>#REF!</f>
        <v>#REF!</v>
      </c>
      <c r="F514" t="e">
        <f t="shared" si="43"/>
        <v>#REF!</v>
      </c>
      <c r="J514" t="e">
        <f>IF(ISBLANK(#REF!),"",#REF!)</f>
        <v>#REF!</v>
      </c>
      <c r="K514" t="e">
        <f t="shared" si="44"/>
        <v>#REF!</v>
      </c>
      <c r="L514" t="e">
        <f>IF(ISBLANK($J514),"",(VLOOKUP($K514,'Postcode city county suffix'!$A$2:$D$2831,2,FALSE)))</f>
        <v>#REF!</v>
      </c>
      <c r="M514" t="e">
        <f>IF(ISBLANK($J514),"",(VLOOKUP($K514,'Postcode city county suffix'!$A$2:$D$2831,3,FALSE)))</f>
        <v>#REF!</v>
      </c>
      <c r="N514" s="6" t="e">
        <f>IF($C514="National",(IF("NI"=VLOOKUP($K514,'Postcode city county suffix'!$A$2:$F$2831,6,FALSE),'Postcode city county suffix'!$I$2,'Postcode city county suffix'!$H$2)),(IF($F514=3,(IF("NI"=VLOOKUP($K514,'Postcode city county suffix'!$A$2:$F$2831,6,FALSE),'Postcode city county suffix'!$I$2,'Postcode city county suffix'!$H$2)),(VLOOKUP($K514,'Postcode city county suffix'!$A$2:$D$2831,4,FALSE)))))</f>
        <v>#REF!</v>
      </c>
      <c r="Q514" t="e">
        <f t="shared" si="45"/>
        <v>#REF!</v>
      </c>
      <c r="U514" t="e">
        <f>IF(ISBLANK(#REF!),"",#REF!)</f>
        <v>#REF!</v>
      </c>
      <c r="V514" t="e">
        <f t="shared" si="46"/>
        <v>#REF!</v>
      </c>
      <c r="W514" t="e">
        <f>IF(ISBLANK($U514),"",(VLOOKUP($V514,'Postcode city county suffix'!$A$2:$D$2831,2,FALSE)))</f>
        <v>#REF!</v>
      </c>
      <c r="X514" t="e">
        <f>IF(ISBLANK($U514),"",(VLOOKUP($V514,'Postcode city county suffix'!$A$2:$D$2831,3,FALSE)))</f>
        <v>#REF!</v>
      </c>
      <c r="Y514" t="e">
        <f>IF(ISBLANK($U514),"",(VLOOKUP($V514,'Postcode city county suffix'!$A$2:$F$2831,6,FALSE)))</f>
        <v>#REF!</v>
      </c>
      <c r="AA514" t="e">
        <f>IF(ISBLANK(#REF!),"",#REF!)</f>
        <v>#REF!</v>
      </c>
      <c r="AB514" t="e">
        <f t="shared" si="47"/>
        <v>#REF!</v>
      </c>
      <c r="AC514" t="e">
        <f>IF(ISBLANK($AA514),"",(VLOOKUP($AB514,'Postcode city county suffix'!$A$2:$D$2831,2,FALSE)))</f>
        <v>#REF!</v>
      </c>
    </row>
    <row r="515" spans="1:29">
      <c r="A515" t="e">
        <f>#REF!</f>
        <v>#REF!</v>
      </c>
      <c r="B515" t="e">
        <f t="shared" si="42"/>
        <v>#REF!</v>
      </c>
      <c r="C515" t="e">
        <f>#REF!</f>
        <v>#REF!</v>
      </c>
      <c r="F515" t="e">
        <f t="shared" si="43"/>
        <v>#REF!</v>
      </c>
      <c r="J515" t="e">
        <f>IF(ISBLANK(#REF!),"",#REF!)</f>
        <v>#REF!</v>
      </c>
      <c r="K515" t="e">
        <f t="shared" si="44"/>
        <v>#REF!</v>
      </c>
      <c r="L515" t="e">
        <f>IF(ISBLANK($J515),"",(VLOOKUP($K515,'Postcode city county suffix'!$A$2:$D$2831,2,FALSE)))</f>
        <v>#REF!</v>
      </c>
      <c r="M515" t="e">
        <f>IF(ISBLANK($J515),"",(VLOOKUP($K515,'Postcode city county suffix'!$A$2:$D$2831,3,FALSE)))</f>
        <v>#REF!</v>
      </c>
      <c r="N515" s="6" t="e">
        <f>IF($C515="National",(IF("NI"=VLOOKUP($K515,'Postcode city county suffix'!$A$2:$F$2831,6,FALSE),'Postcode city county suffix'!$I$2,'Postcode city county suffix'!$H$2)),(IF($F515=3,(IF("NI"=VLOOKUP($K515,'Postcode city county suffix'!$A$2:$F$2831,6,FALSE),'Postcode city county suffix'!$I$2,'Postcode city county suffix'!$H$2)),(VLOOKUP($K515,'Postcode city county suffix'!$A$2:$D$2831,4,FALSE)))))</f>
        <v>#REF!</v>
      </c>
      <c r="Q515" t="e">
        <f t="shared" si="45"/>
        <v>#REF!</v>
      </c>
      <c r="U515" t="e">
        <f>IF(ISBLANK(#REF!),"",#REF!)</f>
        <v>#REF!</v>
      </c>
      <c r="V515" t="e">
        <f t="shared" si="46"/>
        <v>#REF!</v>
      </c>
      <c r="W515" t="e">
        <f>IF(ISBLANK($U515),"",(VLOOKUP($V515,'Postcode city county suffix'!$A$2:$D$2831,2,FALSE)))</f>
        <v>#REF!</v>
      </c>
      <c r="X515" t="e">
        <f>IF(ISBLANK($U515),"",(VLOOKUP($V515,'Postcode city county suffix'!$A$2:$D$2831,3,FALSE)))</f>
        <v>#REF!</v>
      </c>
      <c r="Y515" t="e">
        <f>IF(ISBLANK($U515),"",(VLOOKUP($V515,'Postcode city county suffix'!$A$2:$F$2831,6,FALSE)))</f>
        <v>#REF!</v>
      </c>
      <c r="AA515" t="e">
        <f>IF(ISBLANK(#REF!),"",#REF!)</f>
        <v>#REF!</v>
      </c>
      <c r="AB515" t="e">
        <f t="shared" si="47"/>
        <v>#REF!</v>
      </c>
      <c r="AC515" t="e">
        <f>IF(ISBLANK($AA515),"",(VLOOKUP($AB515,'Postcode city county suffix'!$A$2:$D$2831,2,FALSE)))</f>
        <v>#REF!</v>
      </c>
    </row>
    <row r="516" spans="1:29">
      <c r="A516" t="e">
        <f>#REF!</f>
        <v>#REF!</v>
      </c>
      <c r="B516" t="e">
        <f t="shared" si="42"/>
        <v>#REF!</v>
      </c>
      <c r="C516" t="e">
        <f>#REF!</f>
        <v>#REF!</v>
      </c>
      <c r="F516" t="e">
        <f t="shared" si="43"/>
        <v>#REF!</v>
      </c>
      <c r="J516" t="e">
        <f>IF(ISBLANK(#REF!),"",#REF!)</f>
        <v>#REF!</v>
      </c>
      <c r="K516" t="e">
        <f t="shared" si="44"/>
        <v>#REF!</v>
      </c>
      <c r="L516" t="e">
        <f>IF(ISBLANK($J516),"",(VLOOKUP($K516,'Postcode city county suffix'!$A$2:$D$2831,2,FALSE)))</f>
        <v>#REF!</v>
      </c>
      <c r="M516" t="e">
        <f>IF(ISBLANK($J516),"",(VLOOKUP($K516,'Postcode city county suffix'!$A$2:$D$2831,3,FALSE)))</f>
        <v>#REF!</v>
      </c>
      <c r="N516" s="6" t="e">
        <f>IF($C516="National",(IF("NI"=VLOOKUP($K516,'Postcode city county suffix'!$A$2:$F$2831,6,FALSE),'Postcode city county suffix'!$I$2,'Postcode city county suffix'!$H$2)),(IF($F516=3,(IF("NI"=VLOOKUP($K516,'Postcode city county suffix'!$A$2:$F$2831,6,FALSE),'Postcode city county suffix'!$I$2,'Postcode city county suffix'!$H$2)),(VLOOKUP($K516,'Postcode city county suffix'!$A$2:$D$2831,4,FALSE)))))</f>
        <v>#REF!</v>
      </c>
      <c r="Q516" t="e">
        <f t="shared" si="45"/>
        <v>#REF!</v>
      </c>
      <c r="U516" t="e">
        <f>IF(ISBLANK(#REF!),"",#REF!)</f>
        <v>#REF!</v>
      </c>
      <c r="V516" t="e">
        <f t="shared" si="46"/>
        <v>#REF!</v>
      </c>
      <c r="W516" t="e">
        <f>IF(ISBLANK($U516),"",(VLOOKUP($V516,'Postcode city county suffix'!$A$2:$D$2831,2,FALSE)))</f>
        <v>#REF!</v>
      </c>
      <c r="X516" t="e">
        <f>IF(ISBLANK($U516),"",(VLOOKUP($V516,'Postcode city county suffix'!$A$2:$D$2831,3,FALSE)))</f>
        <v>#REF!</v>
      </c>
      <c r="Y516" t="e">
        <f>IF(ISBLANK($U516),"",(VLOOKUP($V516,'Postcode city county suffix'!$A$2:$F$2831,6,FALSE)))</f>
        <v>#REF!</v>
      </c>
      <c r="AA516" t="e">
        <f>IF(ISBLANK(#REF!),"",#REF!)</f>
        <v>#REF!</v>
      </c>
      <c r="AB516" t="e">
        <f t="shared" si="47"/>
        <v>#REF!</v>
      </c>
      <c r="AC516" t="e">
        <f>IF(ISBLANK($AA516),"",(VLOOKUP($AB516,'Postcode city county suffix'!$A$2:$D$2831,2,FALSE)))</f>
        <v>#REF!</v>
      </c>
    </row>
    <row r="517" spans="1:29">
      <c r="A517" t="e">
        <f>#REF!</f>
        <v>#REF!</v>
      </c>
      <c r="B517" t="e">
        <f t="shared" si="42"/>
        <v>#REF!</v>
      </c>
      <c r="C517" t="e">
        <f>#REF!</f>
        <v>#REF!</v>
      </c>
      <c r="F517" t="e">
        <f t="shared" si="43"/>
        <v>#REF!</v>
      </c>
      <c r="J517" t="e">
        <f>IF(ISBLANK(#REF!),"",#REF!)</f>
        <v>#REF!</v>
      </c>
      <c r="K517" t="e">
        <f t="shared" si="44"/>
        <v>#REF!</v>
      </c>
      <c r="L517" t="e">
        <f>IF(ISBLANK($J517),"",(VLOOKUP($K517,'Postcode city county suffix'!$A$2:$D$2831,2,FALSE)))</f>
        <v>#REF!</v>
      </c>
      <c r="M517" t="e">
        <f>IF(ISBLANK($J517),"",(VLOOKUP($K517,'Postcode city county suffix'!$A$2:$D$2831,3,FALSE)))</f>
        <v>#REF!</v>
      </c>
      <c r="N517" s="6" t="e">
        <f>IF($C517="National",(IF("NI"=VLOOKUP($K517,'Postcode city county suffix'!$A$2:$F$2831,6,FALSE),'Postcode city county suffix'!$I$2,'Postcode city county suffix'!$H$2)),(IF($F517=3,(IF("NI"=VLOOKUP($K517,'Postcode city county suffix'!$A$2:$F$2831,6,FALSE),'Postcode city county suffix'!$I$2,'Postcode city county suffix'!$H$2)),(VLOOKUP($K517,'Postcode city county suffix'!$A$2:$D$2831,4,FALSE)))))</f>
        <v>#REF!</v>
      </c>
      <c r="Q517" t="e">
        <f t="shared" si="45"/>
        <v>#REF!</v>
      </c>
      <c r="U517" t="e">
        <f>IF(ISBLANK(#REF!),"",#REF!)</f>
        <v>#REF!</v>
      </c>
      <c r="V517" t="e">
        <f t="shared" si="46"/>
        <v>#REF!</v>
      </c>
      <c r="W517" t="e">
        <f>IF(ISBLANK($U517),"",(VLOOKUP($V517,'Postcode city county suffix'!$A$2:$D$2831,2,FALSE)))</f>
        <v>#REF!</v>
      </c>
      <c r="X517" t="e">
        <f>IF(ISBLANK($U517),"",(VLOOKUP($V517,'Postcode city county suffix'!$A$2:$D$2831,3,FALSE)))</f>
        <v>#REF!</v>
      </c>
      <c r="Y517" t="e">
        <f>IF(ISBLANK($U517),"",(VLOOKUP($V517,'Postcode city county suffix'!$A$2:$F$2831,6,FALSE)))</f>
        <v>#REF!</v>
      </c>
      <c r="AA517" t="e">
        <f>IF(ISBLANK(#REF!),"",#REF!)</f>
        <v>#REF!</v>
      </c>
      <c r="AB517" t="e">
        <f t="shared" si="47"/>
        <v>#REF!</v>
      </c>
      <c r="AC517" t="e">
        <f>IF(ISBLANK($AA517),"",(VLOOKUP($AB517,'Postcode city county suffix'!$A$2:$D$2831,2,FALSE)))</f>
        <v>#REF!</v>
      </c>
    </row>
    <row r="518" spans="1:29">
      <c r="A518" t="e">
        <f>#REF!</f>
        <v>#REF!</v>
      </c>
      <c r="B518" t="e">
        <f t="shared" si="42"/>
        <v>#REF!</v>
      </c>
      <c r="C518" t="e">
        <f>#REF!</f>
        <v>#REF!</v>
      </c>
      <c r="F518" t="e">
        <f t="shared" si="43"/>
        <v>#REF!</v>
      </c>
      <c r="J518" t="e">
        <f>IF(ISBLANK(#REF!),"",#REF!)</f>
        <v>#REF!</v>
      </c>
      <c r="K518" t="e">
        <f t="shared" si="44"/>
        <v>#REF!</v>
      </c>
      <c r="L518" t="e">
        <f>IF(ISBLANK($J518),"",(VLOOKUP($K518,'Postcode city county suffix'!$A$2:$D$2831,2,FALSE)))</f>
        <v>#REF!</v>
      </c>
      <c r="M518" t="e">
        <f>IF(ISBLANK($J518),"",(VLOOKUP($K518,'Postcode city county suffix'!$A$2:$D$2831,3,FALSE)))</f>
        <v>#REF!</v>
      </c>
      <c r="N518" s="6" t="e">
        <f>IF($C518="National",(IF("NI"=VLOOKUP($K518,'Postcode city county suffix'!$A$2:$F$2831,6,FALSE),'Postcode city county suffix'!$I$2,'Postcode city county suffix'!$H$2)),(IF($F518=3,(IF("NI"=VLOOKUP($K518,'Postcode city county suffix'!$A$2:$F$2831,6,FALSE),'Postcode city county suffix'!$I$2,'Postcode city county suffix'!$H$2)),(VLOOKUP($K518,'Postcode city county suffix'!$A$2:$D$2831,4,FALSE)))))</f>
        <v>#REF!</v>
      </c>
      <c r="Q518" t="e">
        <f t="shared" si="45"/>
        <v>#REF!</v>
      </c>
      <c r="U518" t="e">
        <f>IF(ISBLANK(#REF!),"",#REF!)</f>
        <v>#REF!</v>
      </c>
      <c r="V518" t="e">
        <f t="shared" si="46"/>
        <v>#REF!</v>
      </c>
      <c r="W518" t="e">
        <f>IF(ISBLANK($U518),"",(VLOOKUP($V518,'Postcode city county suffix'!$A$2:$D$2831,2,FALSE)))</f>
        <v>#REF!</v>
      </c>
      <c r="X518" t="e">
        <f>IF(ISBLANK($U518),"",(VLOOKUP($V518,'Postcode city county suffix'!$A$2:$D$2831,3,FALSE)))</f>
        <v>#REF!</v>
      </c>
      <c r="Y518" t="e">
        <f>IF(ISBLANK($U518),"",(VLOOKUP($V518,'Postcode city county suffix'!$A$2:$F$2831,6,FALSE)))</f>
        <v>#REF!</v>
      </c>
      <c r="AA518" t="e">
        <f>IF(ISBLANK(#REF!),"",#REF!)</f>
        <v>#REF!</v>
      </c>
      <c r="AB518" t="e">
        <f t="shared" si="47"/>
        <v>#REF!</v>
      </c>
      <c r="AC518" t="e">
        <f>IF(ISBLANK($AA518),"",(VLOOKUP($AB518,'Postcode city county suffix'!$A$2:$D$2831,2,FALSE)))</f>
        <v>#REF!</v>
      </c>
    </row>
    <row r="519" spans="1:29">
      <c r="A519" t="e">
        <f>#REF!</f>
        <v>#REF!</v>
      </c>
      <c r="B519" t="e">
        <f t="shared" si="42"/>
        <v>#REF!</v>
      </c>
      <c r="C519" t="e">
        <f>#REF!</f>
        <v>#REF!</v>
      </c>
      <c r="F519" t="e">
        <f t="shared" si="43"/>
        <v>#REF!</v>
      </c>
      <c r="J519" t="e">
        <f>IF(ISBLANK(#REF!),"",#REF!)</f>
        <v>#REF!</v>
      </c>
      <c r="K519" t="e">
        <f t="shared" si="44"/>
        <v>#REF!</v>
      </c>
      <c r="L519" t="e">
        <f>IF(ISBLANK($J519),"",(VLOOKUP($K519,'Postcode city county suffix'!$A$2:$D$2831,2,FALSE)))</f>
        <v>#REF!</v>
      </c>
      <c r="M519" t="e">
        <f>IF(ISBLANK($J519),"",(VLOOKUP($K519,'Postcode city county suffix'!$A$2:$D$2831,3,FALSE)))</f>
        <v>#REF!</v>
      </c>
      <c r="N519" s="6" t="e">
        <f>IF($C519="National",(IF("NI"=VLOOKUP($K519,'Postcode city county suffix'!$A$2:$F$2831,6,FALSE),'Postcode city county suffix'!$I$2,'Postcode city county suffix'!$H$2)),(IF($F519=3,(IF("NI"=VLOOKUP($K519,'Postcode city county suffix'!$A$2:$F$2831,6,FALSE),'Postcode city county suffix'!$I$2,'Postcode city county suffix'!$H$2)),(VLOOKUP($K519,'Postcode city county suffix'!$A$2:$D$2831,4,FALSE)))))</f>
        <v>#REF!</v>
      </c>
      <c r="Q519" t="e">
        <f t="shared" si="45"/>
        <v>#REF!</v>
      </c>
      <c r="U519" t="e">
        <f>IF(ISBLANK(#REF!),"",#REF!)</f>
        <v>#REF!</v>
      </c>
      <c r="V519" t="e">
        <f t="shared" si="46"/>
        <v>#REF!</v>
      </c>
      <c r="W519" t="e">
        <f>IF(ISBLANK($U519),"",(VLOOKUP($V519,'Postcode city county suffix'!$A$2:$D$2831,2,FALSE)))</f>
        <v>#REF!</v>
      </c>
      <c r="X519" t="e">
        <f>IF(ISBLANK($U519),"",(VLOOKUP($V519,'Postcode city county suffix'!$A$2:$D$2831,3,FALSE)))</f>
        <v>#REF!</v>
      </c>
      <c r="Y519" t="e">
        <f>IF(ISBLANK($U519),"",(VLOOKUP($V519,'Postcode city county suffix'!$A$2:$F$2831,6,FALSE)))</f>
        <v>#REF!</v>
      </c>
      <c r="AA519" t="e">
        <f>IF(ISBLANK(#REF!),"",#REF!)</f>
        <v>#REF!</v>
      </c>
      <c r="AB519" t="e">
        <f t="shared" si="47"/>
        <v>#REF!</v>
      </c>
      <c r="AC519" t="e">
        <f>IF(ISBLANK($AA519),"",(VLOOKUP($AB519,'Postcode city county suffix'!$A$2:$D$2831,2,FALSE)))</f>
        <v>#REF!</v>
      </c>
    </row>
    <row r="520" spans="1:29">
      <c r="A520" t="e">
        <f>#REF!</f>
        <v>#REF!</v>
      </c>
      <c r="B520" t="e">
        <f t="shared" si="42"/>
        <v>#REF!</v>
      </c>
      <c r="C520" t="e">
        <f>#REF!</f>
        <v>#REF!</v>
      </c>
      <c r="F520" t="e">
        <f t="shared" si="43"/>
        <v>#REF!</v>
      </c>
      <c r="J520" t="e">
        <f>IF(ISBLANK(#REF!),"",#REF!)</f>
        <v>#REF!</v>
      </c>
      <c r="K520" t="e">
        <f t="shared" si="44"/>
        <v>#REF!</v>
      </c>
      <c r="L520" t="e">
        <f>IF(ISBLANK($J520),"",(VLOOKUP($K520,'Postcode city county suffix'!$A$2:$D$2831,2,FALSE)))</f>
        <v>#REF!</v>
      </c>
      <c r="M520" t="e">
        <f>IF(ISBLANK($J520),"",(VLOOKUP($K520,'Postcode city county suffix'!$A$2:$D$2831,3,FALSE)))</f>
        <v>#REF!</v>
      </c>
      <c r="N520" s="6" t="e">
        <f>IF($C520="National",(IF("NI"=VLOOKUP($K520,'Postcode city county suffix'!$A$2:$F$2831,6,FALSE),'Postcode city county suffix'!$I$2,'Postcode city county suffix'!$H$2)),(IF($F520=3,(IF("NI"=VLOOKUP($K520,'Postcode city county suffix'!$A$2:$F$2831,6,FALSE),'Postcode city county suffix'!$I$2,'Postcode city county suffix'!$H$2)),(VLOOKUP($K520,'Postcode city county suffix'!$A$2:$D$2831,4,FALSE)))))</f>
        <v>#REF!</v>
      </c>
      <c r="Q520" t="e">
        <f t="shared" si="45"/>
        <v>#REF!</v>
      </c>
      <c r="U520" t="e">
        <f>IF(ISBLANK(#REF!),"",#REF!)</f>
        <v>#REF!</v>
      </c>
      <c r="V520" t="e">
        <f t="shared" si="46"/>
        <v>#REF!</v>
      </c>
      <c r="W520" t="e">
        <f>IF(ISBLANK($U520),"",(VLOOKUP($V520,'Postcode city county suffix'!$A$2:$D$2831,2,FALSE)))</f>
        <v>#REF!</v>
      </c>
      <c r="X520" t="e">
        <f>IF(ISBLANK($U520),"",(VLOOKUP($V520,'Postcode city county suffix'!$A$2:$D$2831,3,FALSE)))</f>
        <v>#REF!</v>
      </c>
      <c r="Y520" t="e">
        <f>IF(ISBLANK($U520),"",(VLOOKUP($V520,'Postcode city county suffix'!$A$2:$F$2831,6,FALSE)))</f>
        <v>#REF!</v>
      </c>
      <c r="AA520" t="e">
        <f>IF(ISBLANK(#REF!),"",#REF!)</f>
        <v>#REF!</v>
      </c>
      <c r="AB520" t="e">
        <f t="shared" si="47"/>
        <v>#REF!</v>
      </c>
      <c r="AC520" t="e">
        <f>IF(ISBLANK($AA520),"",(VLOOKUP($AB520,'Postcode city county suffix'!$A$2:$D$2831,2,FALSE)))</f>
        <v>#REF!</v>
      </c>
    </row>
    <row r="521" spans="1:29">
      <c r="A521" t="e">
        <f>#REF!</f>
        <v>#REF!</v>
      </c>
      <c r="B521" t="e">
        <f t="shared" si="42"/>
        <v>#REF!</v>
      </c>
      <c r="C521" t="e">
        <f>#REF!</f>
        <v>#REF!</v>
      </c>
      <c r="F521" t="e">
        <f t="shared" si="43"/>
        <v>#REF!</v>
      </c>
      <c r="J521" t="e">
        <f>IF(ISBLANK(#REF!),"",#REF!)</f>
        <v>#REF!</v>
      </c>
      <c r="K521" t="e">
        <f t="shared" si="44"/>
        <v>#REF!</v>
      </c>
      <c r="L521" t="e">
        <f>IF(ISBLANK($J521),"",(VLOOKUP($K521,'Postcode city county suffix'!$A$2:$D$2831,2,FALSE)))</f>
        <v>#REF!</v>
      </c>
      <c r="M521" t="e">
        <f>IF(ISBLANK($J521),"",(VLOOKUP($K521,'Postcode city county suffix'!$A$2:$D$2831,3,FALSE)))</f>
        <v>#REF!</v>
      </c>
      <c r="N521" s="6" t="e">
        <f>IF($C521="National",(IF("NI"=VLOOKUP($K521,'Postcode city county suffix'!$A$2:$F$2831,6,FALSE),'Postcode city county suffix'!$I$2,'Postcode city county suffix'!$H$2)),(IF($F521=3,(IF("NI"=VLOOKUP($K521,'Postcode city county suffix'!$A$2:$F$2831,6,FALSE),'Postcode city county suffix'!$I$2,'Postcode city county suffix'!$H$2)),(VLOOKUP($K521,'Postcode city county suffix'!$A$2:$D$2831,4,FALSE)))))</f>
        <v>#REF!</v>
      </c>
      <c r="Q521" t="e">
        <f t="shared" si="45"/>
        <v>#REF!</v>
      </c>
      <c r="U521" t="e">
        <f>IF(ISBLANK(#REF!),"",#REF!)</f>
        <v>#REF!</v>
      </c>
      <c r="V521" t="e">
        <f t="shared" si="46"/>
        <v>#REF!</v>
      </c>
      <c r="W521" t="e">
        <f>IF(ISBLANK($U521),"",(VLOOKUP($V521,'Postcode city county suffix'!$A$2:$D$2831,2,FALSE)))</f>
        <v>#REF!</v>
      </c>
      <c r="X521" t="e">
        <f>IF(ISBLANK($U521),"",(VLOOKUP($V521,'Postcode city county suffix'!$A$2:$D$2831,3,FALSE)))</f>
        <v>#REF!</v>
      </c>
      <c r="Y521" t="e">
        <f>IF(ISBLANK($U521),"",(VLOOKUP($V521,'Postcode city county suffix'!$A$2:$F$2831,6,FALSE)))</f>
        <v>#REF!</v>
      </c>
      <c r="AA521" t="e">
        <f>IF(ISBLANK(#REF!),"",#REF!)</f>
        <v>#REF!</v>
      </c>
      <c r="AB521" t="e">
        <f t="shared" si="47"/>
        <v>#REF!</v>
      </c>
      <c r="AC521" t="e">
        <f>IF(ISBLANK($AA521),"",(VLOOKUP($AB521,'Postcode city county suffix'!$A$2:$D$2831,2,FALSE)))</f>
        <v>#REF!</v>
      </c>
    </row>
    <row r="522" spans="1:29">
      <c r="A522" t="e">
        <f>#REF!</f>
        <v>#REF!</v>
      </c>
      <c r="B522" t="e">
        <f t="shared" si="42"/>
        <v>#REF!</v>
      </c>
      <c r="C522" t="e">
        <f>#REF!</f>
        <v>#REF!</v>
      </c>
      <c r="F522" t="e">
        <f t="shared" si="43"/>
        <v>#REF!</v>
      </c>
      <c r="J522" t="e">
        <f>IF(ISBLANK(#REF!),"",#REF!)</f>
        <v>#REF!</v>
      </c>
      <c r="K522" t="e">
        <f t="shared" si="44"/>
        <v>#REF!</v>
      </c>
      <c r="L522" t="e">
        <f>IF(ISBLANK($J522),"",(VLOOKUP($K522,'Postcode city county suffix'!$A$2:$D$2831,2,FALSE)))</f>
        <v>#REF!</v>
      </c>
      <c r="M522" t="e">
        <f>IF(ISBLANK($J522),"",(VLOOKUP($K522,'Postcode city county suffix'!$A$2:$D$2831,3,FALSE)))</f>
        <v>#REF!</v>
      </c>
      <c r="N522" s="6" t="e">
        <f>IF($C522="National",(IF("NI"=VLOOKUP($K522,'Postcode city county suffix'!$A$2:$F$2831,6,FALSE),'Postcode city county suffix'!$I$2,'Postcode city county suffix'!$H$2)),(IF($F522=3,(IF("NI"=VLOOKUP($K522,'Postcode city county suffix'!$A$2:$F$2831,6,FALSE),'Postcode city county suffix'!$I$2,'Postcode city county suffix'!$H$2)),(VLOOKUP($K522,'Postcode city county suffix'!$A$2:$D$2831,4,FALSE)))))</f>
        <v>#REF!</v>
      </c>
      <c r="Q522" t="e">
        <f t="shared" si="45"/>
        <v>#REF!</v>
      </c>
      <c r="U522" t="e">
        <f>IF(ISBLANK(#REF!),"",#REF!)</f>
        <v>#REF!</v>
      </c>
      <c r="V522" t="e">
        <f t="shared" si="46"/>
        <v>#REF!</v>
      </c>
      <c r="W522" t="e">
        <f>IF(ISBLANK($U522),"",(VLOOKUP($V522,'Postcode city county suffix'!$A$2:$D$2831,2,FALSE)))</f>
        <v>#REF!</v>
      </c>
      <c r="X522" t="e">
        <f>IF(ISBLANK($U522),"",(VLOOKUP($V522,'Postcode city county suffix'!$A$2:$D$2831,3,FALSE)))</f>
        <v>#REF!</v>
      </c>
      <c r="Y522" t="e">
        <f>IF(ISBLANK($U522),"",(VLOOKUP($V522,'Postcode city county suffix'!$A$2:$F$2831,6,FALSE)))</f>
        <v>#REF!</v>
      </c>
      <c r="AA522" t="e">
        <f>IF(ISBLANK(#REF!),"",#REF!)</f>
        <v>#REF!</v>
      </c>
      <c r="AB522" t="e">
        <f t="shared" si="47"/>
        <v>#REF!</v>
      </c>
      <c r="AC522" t="e">
        <f>IF(ISBLANK($AA522),"",(VLOOKUP($AB522,'Postcode city county suffix'!$A$2:$D$2831,2,FALSE)))</f>
        <v>#REF!</v>
      </c>
    </row>
    <row r="523" spans="1:29">
      <c r="A523" t="e">
        <f>#REF!</f>
        <v>#REF!</v>
      </c>
      <c r="B523" t="e">
        <f t="shared" si="42"/>
        <v>#REF!</v>
      </c>
      <c r="C523" t="e">
        <f>#REF!</f>
        <v>#REF!</v>
      </c>
      <c r="F523" t="e">
        <f t="shared" si="43"/>
        <v>#REF!</v>
      </c>
      <c r="J523" t="e">
        <f>IF(ISBLANK(#REF!),"",#REF!)</f>
        <v>#REF!</v>
      </c>
      <c r="K523" t="e">
        <f t="shared" si="44"/>
        <v>#REF!</v>
      </c>
      <c r="L523" t="e">
        <f>IF(ISBLANK($J523),"",(VLOOKUP($K523,'Postcode city county suffix'!$A$2:$D$2831,2,FALSE)))</f>
        <v>#REF!</v>
      </c>
      <c r="M523" t="e">
        <f>IF(ISBLANK($J523),"",(VLOOKUP($K523,'Postcode city county suffix'!$A$2:$D$2831,3,FALSE)))</f>
        <v>#REF!</v>
      </c>
      <c r="N523" s="6" t="e">
        <f>IF($C523="National",(IF("NI"=VLOOKUP($K523,'Postcode city county suffix'!$A$2:$F$2831,6,FALSE),'Postcode city county suffix'!$I$2,'Postcode city county suffix'!$H$2)),(IF($F523=3,(IF("NI"=VLOOKUP($K523,'Postcode city county suffix'!$A$2:$F$2831,6,FALSE),'Postcode city county suffix'!$I$2,'Postcode city county suffix'!$H$2)),(VLOOKUP($K523,'Postcode city county suffix'!$A$2:$D$2831,4,FALSE)))))</f>
        <v>#REF!</v>
      </c>
      <c r="Q523" t="e">
        <f t="shared" si="45"/>
        <v>#REF!</v>
      </c>
      <c r="U523" t="e">
        <f>IF(ISBLANK(#REF!),"",#REF!)</f>
        <v>#REF!</v>
      </c>
      <c r="V523" t="e">
        <f t="shared" si="46"/>
        <v>#REF!</v>
      </c>
      <c r="W523" t="e">
        <f>IF(ISBLANK($U523),"",(VLOOKUP($V523,'Postcode city county suffix'!$A$2:$D$2831,2,FALSE)))</f>
        <v>#REF!</v>
      </c>
      <c r="X523" t="e">
        <f>IF(ISBLANK($U523),"",(VLOOKUP($V523,'Postcode city county suffix'!$A$2:$D$2831,3,FALSE)))</f>
        <v>#REF!</v>
      </c>
      <c r="Y523" t="e">
        <f>IF(ISBLANK($U523),"",(VLOOKUP($V523,'Postcode city county suffix'!$A$2:$F$2831,6,FALSE)))</f>
        <v>#REF!</v>
      </c>
      <c r="AA523" t="e">
        <f>IF(ISBLANK(#REF!),"",#REF!)</f>
        <v>#REF!</v>
      </c>
      <c r="AB523" t="e">
        <f t="shared" si="47"/>
        <v>#REF!</v>
      </c>
      <c r="AC523" t="e">
        <f>IF(ISBLANK($AA523),"",(VLOOKUP($AB523,'Postcode city county suffix'!$A$2:$D$2831,2,FALSE)))</f>
        <v>#REF!</v>
      </c>
    </row>
    <row r="524" spans="1:29">
      <c r="A524" t="e">
        <f>#REF!</f>
        <v>#REF!</v>
      </c>
      <c r="B524" t="e">
        <f t="shared" si="42"/>
        <v>#REF!</v>
      </c>
      <c r="C524" t="e">
        <f>#REF!</f>
        <v>#REF!</v>
      </c>
      <c r="F524" t="e">
        <f t="shared" si="43"/>
        <v>#REF!</v>
      </c>
      <c r="J524" t="e">
        <f>IF(ISBLANK(#REF!),"",#REF!)</f>
        <v>#REF!</v>
      </c>
      <c r="K524" t="e">
        <f t="shared" si="44"/>
        <v>#REF!</v>
      </c>
      <c r="L524" t="e">
        <f>IF(ISBLANK($J524),"",(VLOOKUP($K524,'Postcode city county suffix'!$A$2:$D$2831,2,FALSE)))</f>
        <v>#REF!</v>
      </c>
      <c r="M524" t="e">
        <f>IF(ISBLANK($J524),"",(VLOOKUP($K524,'Postcode city county suffix'!$A$2:$D$2831,3,FALSE)))</f>
        <v>#REF!</v>
      </c>
      <c r="N524" s="6" t="e">
        <f>IF($C524="National",(IF("NI"=VLOOKUP($K524,'Postcode city county suffix'!$A$2:$F$2831,6,FALSE),'Postcode city county suffix'!$I$2,'Postcode city county suffix'!$H$2)),(IF($F524=3,(IF("NI"=VLOOKUP($K524,'Postcode city county suffix'!$A$2:$F$2831,6,FALSE),'Postcode city county suffix'!$I$2,'Postcode city county suffix'!$H$2)),(VLOOKUP($K524,'Postcode city county suffix'!$A$2:$D$2831,4,FALSE)))))</f>
        <v>#REF!</v>
      </c>
      <c r="Q524" t="e">
        <f t="shared" si="45"/>
        <v>#REF!</v>
      </c>
      <c r="U524" t="e">
        <f>IF(ISBLANK(#REF!),"",#REF!)</f>
        <v>#REF!</v>
      </c>
      <c r="V524" t="e">
        <f t="shared" si="46"/>
        <v>#REF!</v>
      </c>
      <c r="W524" t="e">
        <f>IF(ISBLANK($U524),"",(VLOOKUP($V524,'Postcode city county suffix'!$A$2:$D$2831,2,FALSE)))</f>
        <v>#REF!</v>
      </c>
      <c r="X524" t="e">
        <f>IF(ISBLANK($U524),"",(VLOOKUP($V524,'Postcode city county suffix'!$A$2:$D$2831,3,FALSE)))</f>
        <v>#REF!</v>
      </c>
      <c r="Y524" t="e">
        <f>IF(ISBLANK($U524),"",(VLOOKUP($V524,'Postcode city county suffix'!$A$2:$F$2831,6,FALSE)))</f>
        <v>#REF!</v>
      </c>
      <c r="AA524" t="e">
        <f>IF(ISBLANK(#REF!),"",#REF!)</f>
        <v>#REF!</v>
      </c>
      <c r="AB524" t="e">
        <f t="shared" si="47"/>
        <v>#REF!</v>
      </c>
      <c r="AC524" t="e">
        <f>IF(ISBLANK($AA524),"",(VLOOKUP($AB524,'Postcode city county suffix'!$A$2:$D$2831,2,FALSE)))</f>
        <v>#REF!</v>
      </c>
    </row>
    <row r="525" spans="1:29">
      <c r="A525" t="e">
        <f>#REF!</f>
        <v>#REF!</v>
      </c>
      <c r="B525" t="e">
        <f t="shared" si="42"/>
        <v>#REF!</v>
      </c>
      <c r="C525" t="e">
        <f>#REF!</f>
        <v>#REF!</v>
      </c>
      <c r="F525" t="e">
        <f t="shared" si="43"/>
        <v>#REF!</v>
      </c>
      <c r="J525" t="e">
        <f>IF(ISBLANK(#REF!),"",#REF!)</f>
        <v>#REF!</v>
      </c>
      <c r="K525" t="e">
        <f t="shared" si="44"/>
        <v>#REF!</v>
      </c>
      <c r="L525" t="e">
        <f>IF(ISBLANK($J525),"",(VLOOKUP($K525,'Postcode city county suffix'!$A$2:$D$2831,2,FALSE)))</f>
        <v>#REF!</v>
      </c>
      <c r="M525" t="e">
        <f>IF(ISBLANK($J525),"",(VLOOKUP($K525,'Postcode city county suffix'!$A$2:$D$2831,3,FALSE)))</f>
        <v>#REF!</v>
      </c>
      <c r="N525" s="6" t="e">
        <f>IF($C525="National",(IF("NI"=VLOOKUP($K525,'Postcode city county suffix'!$A$2:$F$2831,6,FALSE),'Postcode city county suffix'!$I$2,'Postcode city county suffix'!$H$2)),(IF($F525=3,(IF("NI"=VLOOKUP($K525,'Postcode city county suffix'!$A$2:$F$2831,6,FALSE),'Postcode city county suffix'!$I$2,'Postcode city county suffix'!$H$2)),(VLOOKUP($K525,'Postcode city county suffix'!$A$2:$D$2831,4,FALSE)))))</f>
        <v>#REF!</v>
      </c>
      <c r="Q525" t="e">
        <f t="shared" si="45"/>
        <v>#REF!</v>
      </c>
      <c r="U525" t="e">
        <f>IF(ISBLANK(#REF!),"",#REF!)</f>
        <v>#REF!</v>
      </c>
      <c r="V525" t="e">
        <f t="shared" si="46"/>
        <v>#REF!</v>
      </c>
      <c r="W525" t="e">
        <f>IF(ISBLANK($U525),"",(VLOOKUP($V525,'Postcode city county suffix'!$A$2:$D$2831,2,FALSE)))</f>
        <v>#REF!</v>
      </c>
      <c r="X525" t="e">
        <f>IF(ISBLANK($U525),"",(VLOOKUP($V525,'Postcode city county suffix'!$A$2:$D$2831,3,FALSE)))</f>
        <v>#REF!</v>
      </c>
      <c r="Y525" t="e">
        <f>IF(ISBLANK($U525),"",(VLOOKUP($V525,'Postcode city county suffix'!$A$2:$F$2831,6,FALSE)))</f>
        <v>#REF!</v>
      </c>
      <c r="AA525" t="e">
        <f>IF(ISBLANK(#REF!),"",#REF!)</f>
        <v>#REF!</v>
      </c>
      <c r="AB525" t="e">
        <f t="shared" si="47"/>
        <v>#REF!</v>
      </c>
      <c r="AC525" t="e">
        <f>IF(ISBLANK($AA525),"",(VLOOKUP($AB525,'Postcode city county suffix'!$A$2:$D$2831,2,FALSE)))</f>
        <v>#REF!</v>
      </c>
    </row>
    <row r="526" spans="1:29">
      <c r="A526" t="e">
        <f>#REF!</f>
        <v>#REF!</v>
      </c>
      <c r="B526" t="e">
        <f t="shared" si="42"/>
        <v>#REF!</v>
      </c>
      <c r="C526" t="e">
        <f>#REF!</f>
        <v>#REF!</v>
      </c>
      <c r="F526" t="e">
        <f t="shared" si="43"/>
        <v>#REF!</v>
      </c>
      <c r="J526" t="e">
        <f>IF(ISBLANK(#REF!),"",#REF!)</f>
        <v>#REF!</v>
      </c>
      <c r="K526" t="e">
        <f t="shared" si="44"/>
        <v>#REF!</v>
      </c>
      <c r="L526" t="e">
        <f>IF(ISBLANK($J526),"",(VLOOKUP($K526,'Postcode city county suffix'!$A$2:$D$2831,2,FALSE)))</f>
        <v>#REF!</v>
      </c>
      <c r="M526" t="e">
        <f>IF(ISBLANK($J526),"",(VLOOKUP($K526,'Postcode city county suffix'!$A$2:$D$2831,3,FALSE)))</f>
        <v>#REF!</v>
      </c>
      <c r="N526" s="6" t="e">
        <f>IF($C526="National",(IF("NI"=VLOOKUP($K526,'Postcode city county suffix'!$A$2:$F$2831,6,FALSE),'Postcode city county suffix'!$I$2,'Postcode city county suffix'!$H$2)),(IF($F526=3,(IF("NI"=VLOOKUP($K526,'Postcode city county suffix'!$A$2:$F$2831,6,FALSE),'Postcode city county suffix'!$I$2,'Postcode city county suffix'!$H$2)),(VLOOKUP($K526,'Postcode city county suffix'!$A$2:$D$2831,4,FALSE)))))</f>
        <v>#REF!</v>
      </c>
      <c r="Q526" t="e">
        <f t="shared" si="45"/>
        <v>#REF!</v>
      </c>
      <c r="U526" t="e">
        <f>IF(ISBLANK(#REF!),"",#REF!)</f>
        <v>#REF!</v>
      </c>
      <c r="V526" t="e">
        <f t="shared" si="46"/>
        <v>#REF!</v>
      </c>
      <c r="W526" t="e">
        <f>IF(ISBLANK($U526),"",(VLOOKUP($V526,'Postcode city county suffix'!$A$2:$D$2831,2,FALSE)))</f>
        <v>#REF!</v>
      </c>
      <c r="X526" t="e">
        <f>IF(ISBLANK($U526),"",(VLOOKUP($V526,'Postcode city county suffix'!$A$2:$D$2831,3,FALSE)))</f>
        <v>#REF!</v>
      </c>
      <c r="Y526" t="e">
        <f>IF(ISBLANK($U526),"",(VLOOKUP($V526,'Postcode city county suffix'!$A$2:$F$2831,6,FALSE)))</f>
        <v>#REF!</v>
      </c>
      <c r="AA526" t="e">
        <f>IF(ISBLANK(#REF!),"",#REF!)</f>
        <v>#REF!</v>
      </c>
      <c r="AB526" t="e">
        <f t="shared" si="47"/>
        <v>#REF!</v>
      </c>
      <c r="AC526" t="e">
        <f>IF(ISBLANK($AA526),"",(VLOOKUP($AB526,'Postcode city county suffix'!$A$2:$D$2831,2,FALSE)))</f>
        <v>#REF!</v>
      </c>
    </row>
    <row r="527" spans="1:29">
      <c r="A527" t="e">
        <f>#REF!</f>
        <v>#REF!</v>
      </c>
      <c r="B527" t="e">
        <f t="shared" si="42"/>
        <v>#REF!</v>
      </c>
      <c r="C527" t="e">
        <f>#REF!</f>
        <v>#REF!</v>
      </c>
      <c r="F527" t="e">
        <f t="shared" si="43"/>
        <v>#REF!</v>
      </c>
      <c r="J527" t="e">
        <f>IF(ISBLANK(#REF!),"",#REF!)</f>
        <v>#REF!</v>
      </c>
      <c r="K527" t="e">
        <f t="shared" si="44"/>
        <v>#REF!</v>
      </c>
      <c r="L527" t="e">
        <f>IF(ISBLANK($J527),"",(VLOOKUP($K527,'Postcode city county suffix'!$A$2:$D$2831,2,FALSE)))</f>
        <v>#REF!</v>
      </c>
      <c r="M527" t="e">
        <f>IF(ISBLANK($J527),"",(VLOOKUP($K527,'Postcode city county suffix'!$A$2:$D$2831,3,FALSE)))</f>
        <v>#REF!</v>
      </c>
      <c r="N527" s="6" t="e">
        <f>IF($C527="National",(IF("NI"=VLOOKUP($K527,'Postcode city county suffix'!$A$2:$F$2831,6,FALSE),'Postcode city county suffix'!$I$2,'Postcode city county suffix'!$H$2)),(IF($F527=3,(IF("NI"=VLOOKUP($K527,'Postcode city county suffix'!$A$2:$F$2831,6,FALSE),'Postcode city county suffix'!$I$2,'Postcode city county suffix'!$H$2)),(VLOOKUP($K527,'Postcode city county suffix'!$A$2:$D$2831,4,FALSE)))))</f>
        <v>#REF!</v>
      </c>
      <c r="Q527" t="e">
        <f t="shared" si="45"/>
        <v>#REF!</v>
      </c>
      <c r="U527" t="e">
        <f>IF(ISBLANK(#REF!),"",#REF!)</f>
        <v>#REF!</v>
      </c>
      <c r="V527" t="e">
        <f t="shared" si="46"/>
        <v>#REF!</v>
      </c>
      <c r="W527" t="e">
        <f>IF(ISBLANK($U527),"",(VLOOKUP($V527,'Postcode city county suffix'!$A$2:$D$2831,2,FALSE)))</f>
        <v>#REF!</v>
      </c>
      <c r="X527" t="e">
        <f>IF(ISBLANK($U527),"",(VLOOKUP($V527,'Postcode city county suffix'!$A$2:$D$2831,3,FALSE)))</f>
        <v>#REF!</v>
      </c>
      <c r="Y527" t="e">
        <f>IF(ISBLANK($U527),"",(VLOOKUP($V527,'Postcode city county suffix'!$A$2:$F$2831,6,FALSE)))</f>
        <v>#REF!</v>
      </c>
      <c r="AA527" t="e">
        <f>IF(ISBLANK(#REF!),"",#REF!)</f>
        <v>#REF!</v>
      </c>
      <c r="AB527" t="e">
        <f t="shared" si="47"/>
        <v>#REF!</v>
      </c>
      <c r="AC527" t="e">
        <f>IF(ISBLANK($AA527),"",(VLOOKUP($AB527,'Postcode city county suffix'!$A$2:$D$2831,2,FALSE)))</f>
        <v>#REF!</v>
      </c>
    </row>
    <row r="528" spans="1:29">
      <c r="A528" t="e">
        <f>#REF!</f>
        <v>#REF!</v>
      </c>
      <c r="B528" t="e">
        <f t="shared" si="42"/>
        <v>#REF!</v>
      </c>
      <c r="C528" t="e">
        <f>#REF!</f>
        <v>#REF!</v>
      </c>
      <c r="F528" t="e">
        <f t="shared" si="43"/>
        <v>#REF!</v>
      </c>
      <c r="J528" t="e">
        <f>IF(ISBLANK(#REF!),"",#REF!)</f>
        <v>#REF!</v>
      </c>
      <c r="K528" t="e">
        <f t="shared" si="44"/>
        <v>#REF!</v>
      </c>
      <c r="L528" t="e">
        <f>IF(ISBLANK($J528),"",(VLOOKUP($K528,'Postcode city county suffix'!$A$2:$D$2831,2,FALSE)))</f>
        <v>#REF!</v>
      </c>
      <c r="M528" t="e">
        <f>IF(ISBLANK($J528),"",(VLOOKUP($K528,'Postcode city county suffix'!$A$2:$D$2831,3,FALSE)))</f>
        <v>#REF!</v>
      </c>
      <c r="N528" s="6" t="e">
        <f>IF($C528="National",(IF("NI"=VLOOKUP($K528,'Postcode city county suffix'!$A$2:$F$2831,6,FALSE),'Postcode city county suffix'!$I$2,'Postcode city county suffix'!$H$2)),(IF($F528=3,(IF("NI"=VLOOKUP($K528,'Postcode city county suffix'!$A$2:$F$2831,6,FALSE),'Postcode city county suffix'!$I$2,'Postcode city county suffix'!$H$2)),(VLOOKUP($K528,'Postcode city county suffix'!$A$2:$D$2831,4,FALSE)))))</f>
        <v>#REF!</v>
      </c>
      <c r="Q528" t="e">
        <f t="shared" si="45"/>
        <v>#REF!</v>
      </c>
      <c r="U528" t="e">
        <f>IF(ISBLANK(#REF!),"",#REF!)</f>
        <v>#REF!</v>
      </c>
      <c r="V528" t="e">
        <f t="shared" si="46"/>
        <v>#REF!</v>
      </c>
      <c r="W528" t="e">
        <f>IF(ISBLANK($U528),"",(VLOOKUP($V528,'Postcode city county suffix'!$A$2:$D$2831,2,FALSE)))</f>
        <v>#REF!</v>
      </c>
      <c r="X528" t="e">
        <f>IF(ISBLANK($U528),"",(VLOOKUP($V528,'Postcode city county suffix'!$A$2:$D$2831,3,FALSE)))</f>
        <v>#REF!</v>
      </c>
      <c r="Y528" t="e">
        <f>IF(ISBLANK($U528),"",(VLOOKUP($V528,'Postcode city county suffix'!$A$2:$F$2831,6,FALSE)))</f>
        <v>#REF!</v>
      </c>
      <c r="AA528" t="e">
        <f>IF(ISBLANK(#REF!),"",#REF!)</f>
        <v>#REF!</v>
      </c>
      <c r="AB528" t="e">
        <f t="shared" si="47"/>
        <v>#REF!</v>
      </c>
      <c r="AC528" t="e">
        <f>IF(ISBLANK($AA528),"",(VLOOKUP($AB528,'Postcode city county suffix'!$A$2:$D$2831,2,FALSE)))</f>
        <v>#REF!</v>
      </c>
    </row>
    <row r="529" spans="1:29">
      <c r="A529" t="e">
        <f>#REF!</f>
        <v>#REF!</v>
      </c>
      <c r="B529" t="e">
        <f t="shared" si="42"/>
        <v>#REF!</v>
      </c>
      <c r="C529" t="e">
        <f>#REF!</f>
        <v>#REF!</v>
      </c>
      <c r="F529" t="e">
        <f t="shared" si="43"/>
        <v>#REF!</v>
      </c>
      <c r="J529" t="e">
        <f>IF(ISBLANK(#REF!),"",#REF!)</f>
        <v>#REF!</v>
      </c>
      <c r="K529" t="e">
        <f t="shared" si="44"/>
        <v>#REF!</v>
      </c>
      <c r="L529" t="e">
        <f>IF(ISBLANK($J529),"",(VLOOKUP($K529,'Postcode city county suffix'!$A$2:$D$2831,2,FALSE)))</f>
        <v>#REF!</v>
      </c>
      <c r="M529" t="e">
        <f>IF(ISBLANK($J529),"",(VLOOKUP($K529,'Postcode city county suffix'!$A$2:$D$2831,3,FALSE)))</f>
        <v>#REF!</v>
      </c>
      <c r="N529" s="6" t="e">
        <f>IF($C529="National",(IF("NI"=VLOOKUP($K529,'Postcode city county suffix'!$A$2:$F$2831,6,FALSE),'Postcode city county suffix'!$I$2,'Postcode city county suffix'!$H$2)),(IF($F529=3,(IF("NI"=VLOOKUP($K529,'Postcode city county suffix'!$A$2:$F$2831,6,FALSE),'Postcode city county suffix'!$I$2,'Postcode city county suffix'!$H$2)),(VLOOKUP($K529,'Postcode city county suffix'!$A$2:$D$2831,4,FALSE)))))</f>
        <v>#REF!</v>
      </c>
      <c r="Q529" t="e">
        <f t="shared" si="45"/>
        <v>#REF!</v>
      </c>
      <c r="U529" t="e">
        <f>IF(ISBLANK(#REF!),"",#REF!)</f>
        <v>#REF!</v>
      </c>
      <c r="V529" t="e">
        <f t="shared" si="46"/>
        <v>#REF!</v>
      </c>
      <c r="W529" t="e">
        <f>IF(ISBLANK($U529),"",(VLOOKUP($V529,'Postcode city county suffix'!$A$2:$D$2831,2,FALSE)))</f>
        <v>#REF!</v>
      </c>
      <c r="X529" t="e">
        <f>IF(ISBLANK($U529),"",(VLOOKUP($V529,'Postcode city county suffix'!$A$2:$D$2831,3,FALSE)))</f>
        <v>#REF!</v>
      </c>
      <c r="Y529" t="e">
        <f>IF(ISBLANK($U529),"",(VLOOKUP($V529,'Postcode city county suffix'!$A$2:$F$2831,6,FALSE)))</f>
        <v>#REF!</v>
      </c>
      <c r="AA529" t="e">
        <f>IF(ISBLANK(#REF!),"",#REF!)</f>
        <v>#REF!</v>
      </c>
      <c r="AB529" t="e">
        <f t="shared" si="47"/>
        <v>#REF!</v>
      </c>
      <c r="AC529" t="e">
        <f>IF(ISBLANK($AA529),"",(VLOOKUP($AB529,'Postcode city county suffix'!$A$2:$D$2831,2,FALSE)))</f>
        <v>#REF!</v>
      </c>
    </row>
    <row r="530" spans="1:29">
      <c r="A530" t="e">
        <f>#REF!</f>
        <v>#REF!</v>
      </c>
      <c r="B530" t="e">
        <f t="shared" si="42"/>
        <v>#REF!</v>
      </c>
      <c r="C530" t="e">
        <f>#REF!</f>
        <v>#REF!</v>
      </c>
      <c r="F530" t="e">
        <f t="shared" si="43"/>
        <v>#REF!</v>
      </c>
      <c r="J530" t="e">
        <f>IF(ISBLANK(#REF!),"",#REF!)</f>
        <v>#REF!</v>
      </c>
      <c r="K530" t="e">
        <f t="shared" si="44"/>
        <v>#REF!</v>
      </c>
      <c r="L530" t="e">
        <f>IF(ISBLANK($J530),"",(VLOOKUP($K530,'Postcode city county suffix'!$A$2:$D$2831,2,FALSE)))</f>
        <v>#REF!</v>
      </c>
      <c r="M530" t="e">
        <f>IF(ISBLANK($J530),"",(VLOOKUP($K530,'Postcode city county suffix'!$A$2:$D$2831,3,FALSE)))</f>
        <v>#REF!</v>
      </c>
      <c r="N530" s="6" t="e">
        <f>IF($C530="National",(IF("NI"=VLOOKUP($K530,'Postcode city county suffix'!$A$2:$F$2831,6,FALSE),'Postcode city county suffix'!$I$2,'Postcode city county suffix'!$H$2)),(IF($F530=3,(IF("NI"=VLOOKUP($K530,'Postcode city county suffix'!$A$2:$F$2831,6,FALSE),'Postcode city county suffix'!$I$2,'Postcode city county suffix'!$H$2)),(VLOOKUP($K530,'Postcode city county suffix'!$A$2:$D$2831,4,FALSE)))))</f>
        <v>#REF!</v>
      </c>
      <c r="Q530" t="e">
        <f t="shared" si="45"/>
        <v>#REF!</v>
      </c>
      <c r="U530" t="e">
        <f>IF(ISBLANK(#REF!),"",#REF!)</f>
        <v>#REF!</v>
      </c>
      <c r="V530" t="e">
        <f t="shared" si="46"/>
        <v>#REF!</v>
      </c>
      <c r="W530" t="e">
        <f>IF(ISBLANK($U530),"",(VLOOKUP($V530,'Postcode city county suffix'!$A$2:$D$2831,2,FALSE)))</f>
        <v>#REF!</v>
      </c>
      <c r="X530" t="e">
        <f>IF(ISBLANK($U530),"",(VLOOKUP($V530,'Postcode city county suffix'!$A$2:$D$2831,3,FALSE)))</f>
        <v>#REF!</v>
      </c>
      <c r="Y530" t="e">
        <f>IF(ISBLANK($U530),"",(VLOOKUP($V530,'Postcode city county suffix'!$A$2:$F$2831,6,FALSE)))</f>
        <v>#REF!</v>
      </c>
      <c r="AA530" t="e">
        <f>IF(ISBLANK(#REF!),"",#REF!)</f>
        <v>#REF!</v>
      </c>
      <c r="AB530" t="e">
        <f t="shared" si="47"/>
        <v>#REF!</v>
      </c>
      <c r="AC530" t="e">
        <f>IF(ISBLANK($AA530),"",(VLOOKUP($AB530,'Postcode city county suffix'!$A$2:$D$2831,2,FALSE)))</f>
        <v>#REF!</v>
      </c>
    </row>
    <row r="531" spans="1:29">
      <c r="A531" t="e">
        <f>#REF!</f>
        <v>#REF!</v>
      </c>
      <c r="B531" t="e">
        <f t="shared" si="42"/>
        <v>#REF!</v>
      </c>
      <c r="C531" t="e">
        <f>#REF!</f>
        <v>#REF!</v>
      </c>
      <c r="F531" t="e">
        <f t="shared" si="43"/>
        <v>#REF!</v>
      </c>
      <c r="J531" t="e">
        <f>IF(ISBLANK(#REF!),"",#REF!)</f>
        <v>#REF!</v>
      </c>
      <c r="K531" t="e">
        <f t="shared" si="44"/>
        <v>#REF!</v>
      </c>
      <c r="L531" t="e">
        <f>IF(ISBLANK($J531),"",(VLOOKUP($K531,'Postcode city county suffix'!$A$2:$D$2831,2,FALSE)))</f>
        <v>#REF!</v>
      </c>
      <c r="M531" t="e">
        <f>IF(ISBLANK($J531),"",(VLOOKUP($K531,'Postcode city county suffix'!$A$2:$D$2831,3,FALSE)))</f>
        <v>#REF!</v>
      </c>
      <c r="N531" s="6" t="e">
        <f>IF($C531="National",(IF("NI"=VLOOKUP($K531,'Postcode city county suffix'!$A$2:$F$2831,6,FALSE),'Postcode city county suffix'!$I$2,'Postcode city county suffix'!$H$2)),(IF($F531=3,(IF("NI"=VLOOKUP($K531,'Postcode city county suffix'!$A$2:$F$2831,6,FALSE),'Postcode city county suffix'!$I$2,'Postcode city county suffix'!$H$2)),(VLOOKUP($K531,'Postcode city county suffix'!$A$2:$D$2831,4,FALSE)))))</f>
        <v>#REF!</v>
      </c>
      <c r="Q531" t="e">
        <f t="shared" si="45"/>
        <v>#REF!</v>
      </c>
      <c r="U531" t="e">
        <f>IF(ISBLANK(#REF!),"",#REF!)</f>
        <v>#REF!</v>
      </c>
      <c r="V531" t="e">
        <f t="shared" si="46"/>
        <v>#REF!</v>
      </c>
      <c r="W531" t="e">
        <f>IF(ISBLANK($U531),"",(VLOOKUP($V531,'Postcode city county suffix'!$A$2:$D$2831,2,FALSE)))</f>
        <v>#REF!</v>
      </c>
      <c r="X531" t="e">
        <f>IF(ISBLANK($U531),"",(VLOOKUP($V531,'Postcode city county suffix'!$A$2:$D$2831,3,FALSE)))</f>
        <v>#REF!</v>
      </c>
      <c r="Y531" t="e">
        <f>IF(ISBLANK($U531),"",(VLOOKUP($V531,'Postcode city county suffix'!$A$2:$F$2831,6,FALSE)))</f>
        <v>#REF!</v>
      </c>
      <c r="AA531" t="e">
        <f>IF(ISBLANK(#REF!),"",#REF!)</f>
        <v>#REF!</v>
      </c>
      <c r="AB531" t="e">
        <f t="shared" si="47"/>
        <v>#REF!</v>
      </c>
      <c r="AC531" t="e">
        <f>IF(ISBLANK($AA531),"",(VLOOKUP($AB531,'Postcode city county suffix'!$A$2:$D$2831,2,FALSE)))</f>
        <v>#REF!</v>
      </c>
    </row>
    <row r="532" spans="1:29">
      <c r="A532" t="e">
        <f>#REF!</f>
        <v>#REF!</v>
      </c>
      <c r="B532" t="e">
        <f t="shared" si="42"/>
        <v>#REF!</v>
      </c>
      <c r="C532" t="e">
        <f>#REF!</f>
        <v>#REF!</v>
      </c>
      <c r="F532" t="e">
        <f t="shared" si="43"/>
        <v>#REF!</v>
      </c>
      <c r="J532" t="e">
        <f>IF(ISBLANK(#REF!),"",#REF!)</f>
        <v>#REF!</v>
      </c>
      <c r="K532" t="e">
        <f t="shared" si="44"/>
        <v>#REF!</v>
      </c>
      <c r="L532" t="e">
        <f>IF(ISBLANK($J532),"",(VLOOKUP($K532,'Postcode city county suffix'!$A$2:$D$2831,2,FALSE)))</f>
        <v>#REF!</v>
      </c>
      <c r="M532" t="e">
        <f>IF(ISBLANK($J532),"",(VLOOKUP($K532,'Postcode city county suffix'!$A$2:$D$2831,3,FALSE)))</f>
        <v>#REF!</v>
      </c>
      <c r="N532" s="6" t="e">
        <f>IF($C532="National",(IF("NI"=VLOOKUP($K532,'Postcode city county suffix'!$A$2:$F$2831,6,FALSE),'Postcode city county suffix'!$I$2,'Postcode city county suffix'!$H$2)),(IF($F532=3,(IF("NI"=VLOOKUP($K532,'Postcode city county suffix'!$A$2:$F$2831,6,FALSE),'Postcode city county suffix'!$I$2,'Postcode city county suffix'!$H$2)),(VLOOKUP($K532,'Postcode city county suffix'!$A$2:$D$2831,4,FALSE)))))</f>
        <v>#REF!</v>
      </c>
      <c r="Q532" t="e">
        <f t="shared" si="45"/>
        <v>#REF!</v>
      </c>
      <c r="U532" t="e">
        <f>IF(ISBLANK(#REF!),"",#REF!)</f>
        <v>#REF!</v>
      </c>
      <c r="V532" t="e">
        <f t="shared" si="46"/>
        <v>#REF!</v>
      </c>
      <c r="W532" t="e">
        <f>IF(ISBLANK($U532),"",(VLOOKUP($V532,'Postcode city county suffix'!$A$2:$D$2831,2,FALSE)))</f>
        <v>#REF!</v>
      </c>
      <c r="X532" t="e">
        <f>IF(ISBLANK($U532),"",(VLOOKUP($V532,'Postcode city county suffix'!$A$2:$D$2831,3,FALSE)))</f>
        <v>#REF!</v>
      </c>
      <c r="Y532" t="e">
        <f>IF(ISBLANK($U532),"",(VLOOKUP($V532,'Postcode city county suffix'!$A$2:$F$2831,6,FALSE)))</f>
        <v>#REF!</v>
      </c>
      <c r="AA532" t="e">
        <f>IF(ISBLANK(#REF!),"",#REF!)</f>
        <v>#REF!</v>
      </c>
      <c r="AB532" t="e">
        <f t="shared" si="47"/>
        <v>#REF!</v>
      </c>
      <c r="AC532" t="e">
        <f>IF(ISBLANK($AA532),"",(VLOOKUP($AB532,'Postcode city county suffix'!$A$2:$D$2831,2,FALSE)))</f>
        <v>#REF!</v>
      </c>
    </row>
    <row r="533" spans="1:29">
      <c r="A533" t="e">
        <f>#REF!</f>
        <v>#REF!</v>
      </c>
      <c r="B533" t="e">
        <f t="shared" si="42"/>
        <v>#REF!</v>
      </c>
      <c r="C533" t="e">
        <f>#REF!</f>
        <v>#REF!</v>
      </c>
      <c r="F533" t="e">
        <f t="shared" si="43"/>
        <v>#REF!</v>
      </c>
      <c r="J533" t="e">
        <f>IF(ISBLANK(#REF!),"",#REF!)</f>
        <v>#REF!</v>
      </c>
      <c r="K533" t="e">
        <f t="shared" si="44"/>
        <v>#REF!</v>
      </c>
      <c r="L533" t="e">
        <f>IF(ISBLANK($J533),"",(VLOOKUP($K533,'Postcode city county suffix'!$A$2:$D$2831,2,FALSE)))</f>
        <v>#REF!</v>
      </c>
      <c r="M533" t="e">
        <f>IF(ISBLANK($J533),"",(VLOOKUP($K533,'Postcode city county suffix'!$A$2:$D$2831,3,FALSE)))</f>
        <v>#REF!</v>
      </c>
      <c r="N533" s="6" t="e">
        <f>IF($C533="National",(IF("NI"=VLOOKUP($K533,'Postcode city county suffix'!$A$2:$F$2831,6,FALSE),'Postcode city county suffix'!$I$2,'Postcode city county suffix'!$H$2)),(IF($F533=3,(IF("NI"=VLOOKUP($K533,'Postcode city county suffix'!$A$2:$F$2831,6,FALSE),'Postcode city county suffix'!$I$2,'Postcode city county suffix'!$H$2)),(VLOOKUP($K533,'Postcode city county suffix'!$A$2:$D$2831,4,FALSE)))))</f>
        <v>#REF!</v>
      </c>
      <c r="Q533" t="e">
        <f t="shared" si="45"/>
        <v>#REF!</v>
      </c>
      <c r="U533" t="e">
        <f>IF(ISBLANK(#REF!),"",#REF!)</f>
        <v>#REF!</v>
      </c>
      <c r="V533" t="e">
        <f t="shared" si="46"/>
        <v>#REF!</v>
      </c>
      <c r="W533" t="e">
        <f>IF(ISBLANK($U533),"",(VLOOKUP($V533,'Postcode city county suffix'!$A$2:$D$2831,2,FALSE)))</f>
        <v>#REF!</v>
      </c>
      <c r="X533" t="e">
        <f>IF(ISBLANK($U533),"",(VLOOKUP($V533,'Postcode city county suffix'!$A$2:$D$2831,3,FALSE)))</f>
        <v>#REF!</v>
      </c>
      <c r="Y533" t="e">
        <f>IF(ISBLANK($U533),"",(VLOOKUP($V533,'Postcode city county suffix'!$A$2:$F$2831,6,FALSE)))</f>
        <v>#REF!</v>
      </c>
      <c r="AA533" t="e">
        <f>IF(ISBLANK(#REF!),"",#REF!)</f>
        <v>#REF!</v>
      </c>
      <c r="AB533" t="e">
        <f t="shared" si="47"/>
        <v>#REF!</v>
      </c>
      <c r="AC533" t="e">
        <f>IF(ISBLANK($AA533),"",(VLOOKUP($AB533,'Postcode city county suffix'!$A$2:$D$2831,2,FALSE)))</f>
        <v>#REF!</v>
      </c>
    </row>
    <row r="534" spans="1:29">
      <c r="A534" t="e">
        <f>#REF!</f>
        <v>#REF!</v>
      </c>
      <c r="B534" t="e">
        <f t="shared" si="42"/>
        <v>#REF!</v>
      </c>
      <c r="C534" t="e">
        <f>#REF!</f>
        <v>#REF!</v>
      </c>
      <c r="F534" t="e">
        <f t="shared" si="43"/>
        <v>#REF!</v>
      </c>
      <c r="J534" t="e">
        <f>IF(ISBLANK(#REF!),"",#REF!)</f>
        <v>#REF!</v>
      </c>
      <c r="K534" t="e">
        <f t="shared" si="44"/>
        <v>#REF!</v>
      </c>
      <c r="L534" t="e">
        <f>IF(ISBLANK($J534),"",(VLOOKUP($K534,'Postcode city county suffix'!$A$2:$D$2831,2,FALSE)))</f>
        <v>#REF!</v>
      </c>
      <c r="M534" t="e">
        <f>IF(ISBLANK($J534),"",(VLOOKUP($K534,'Postcode city county suffix'!$A$2:$D$2831,3,FALSE)))</f>
        <v>#REF!</v>
      </c>
      <c r="N534" s="6" t="e">
        <f>IF($C534="National",(IF("NI"=VLOOKUP($K534,'Postcode city county suffix'!$A$2:$F$2831,6,FALSE),'Postcode city county suffix'!$I$2,'Postcode city county suffix'!$H$2)),(IF($F534=3,(IF("NI"=VLOOKUP($K534,'Postcode city county suffix'!$A$2:$F$2831,6,FALSE),'Postcode city county suffix'!$I$2,'Postcode city county suffix'!$H$2)),(VLOOKUP($K534,'Postcode city county suffix'!$A$2:$D$2831,4,FALSE)))))</f>
        <v>#REF!</v>
      </c>
      <c r="Q534" t="e">
        <f t="shared" si="45"/>
        <v>#REF!</v>
      </c>
      <c r="U534" t="e">
        <f>IF(ISBLANK(#REF!),"",#REF!)</f>
        <v>#REF!</v>
      </c>
      <c r="V534" t="e">
        <f t="shared" si="46"/>
        <v>#REF!</v>
      </c>
      <c r="W534" t="e">
        <f>IF(ISBLANK($U534),"",(VLOOKUP($V534,'Postcode city county suffix'!$A$2:$D$2831,2,FALSE)))</f>
        <v>#REF!</v>
      </c>
      <c r="X534" t="e">
        <f>IF(ISBLANK($U534),"",(VLOOKUP($V534,'Postcode city county suffix'!$A$2:$D$2831,3,FALSE)))</f>
        <v>#REF!</v>
      </c>
      <c r="Y534" t="e">
        <f>IF(ISBLANK($U534),"",(VLOOKUP($V534,'Postcode city county suffix'!$A$2:$F$2831,6,FALSE)))</f>
        <v>#REF!</v>
      </c>
      <c r="AA534" t="e">
        <f>IF(ISBLANK(#REF!),"",#REF!)</f>
        <v>#REF!</v>
      </c>
      <c r="AB534" t="e">
        <f t="shared" si="47"/>
        <v>#REF!</v>
      </c>
      <c r="AC534" t="e">
        <f>IF(ISBLANK($AA534),"",(VLOOKUP($AB534,'Postcode city county suffix'!$A$2:$D$2831,2,FALSE)))</f>
        <v>#REF!</v>
      </c>
    </row>
    <row r="535" spans="1:29">
      <c r="A535" t="e">
        <f>#REF!</f>
        <v>#REF!</v>
      </c>
      <c r="B535" t="e">
        <f t="shared" ref="B535:B598" si="48">VLOOKUP($A535,$B$2:$C$16,2,FALSE)</f>
        <v>#REF!</v>
      </c>
      <c r="C535" t="e">
        <f>#REF!</f>
        <v>#REF!</v>
      </c>
      <c r="F535" t="e">
        <f t="shared" ref="F535:F598" si="49">IF($C535="National",4,(VLOOKUP($B535,$J$10:$K$12,2,FALSE)))</f>
        <v>#REF!</v>
      </c>
      <c r="J535" t="e">
        <f>IF(ISBLANK(#REF!),"",#REF!)</f>
        <v>#REF!</v>
      </c>
      <c r="K535" t="e">
        <f t="shared" ref="K535:K598" si="50">LEFT($J535,(FIND(" ",$J535,1)-1))</f>
        <v>#REF!</v>
      </c>
      <c r="L535" t="e">
        <f>IF(ISBLANK($J535),"",(VLOOKUP($K535,'Postcode city county suffix'!$A$2:$D$2831,2,FALSE)))</f>
        <v>#REF!</v>
      </c>
      <c r="M535" t="e">
        <f>IF(ISBLANK($J535),"",(VLOOKUP($K535,'Postcode city county suffix'!$A$2:$D$2831,3,FALSE)))</f>
        <v>#REF!</v>
      </c>
      <c r="N535" s="6" t="e">
        <f>IF($C535="National",(IF("NI"=VLOOKUP($K535,'Postcode city county suffix'!$A$2:$F$2831,6,FALSE),'Postcode city county suffix'!$I$2,'Postcode city county suffix'!$H$2)),(IF($F535=3,(IF("NI"=VLOOKUP($K535,'Postcode city county suffix'!$A$2:$F$2831,6,FALSE),'Postcode city county suffix'!$I$2,'Postcode city county suffix'!$H$2)),(VLOOKUP($K535,'Postcode city county suffix'!$A$2:$D$2831,4,FALSE)))))</f>
        <v>#REF!</v>
      </c>
      <c r="Q535" t="e">
        <f t="shared" ref="Q535:Q598" si="51">CONCATENATE($F535,$N535)</f>
        <v>#REF!</v>
      </c>
      <c r="U535" t="e">
        <f>IF(ISBLANK(#REF!),"",#REF!)</f>
        <v>#REF!</v>
      </c>
      <c r="V535" t="e">
        <f t="shared" ref="V535:V598" si="52">LEFT($U535,(FIND(" ",$U535,1)-1))</f>
        <v>#REF!</v>
      </c>
      <c r="W535" t="e">
        <f>IF(ISBLANK($U535),"",(VLOOKUP($V535,'Postcode city county suffix'!$A$2:$D$2831,2,FALSE)))</f>
        <v>#REF!</v>
      </c>
      <c r="X535" t="e">
        <f>IF(ISBLANK($U535),"",(VLOOKUP($V535,'Postcode city county suffix'!$A$2:$D$2831,3,FALSE)))</f>
        <v>#REF!</v>
      </c>
      <c r="Y535" t="e">
        <f>IF(ISBLANK($U535),"",(VLOOKUP($V535,'Postcode city county suffix'!$A$2:$F$2831,6,FALSE)))</f>
        <v>#REF!</v>
      </c>
      <c r="AA535" t="e">
        <f>IF(ISBLANK(#REF!),"",#REF!)</f>
        <v>#REF!</v>
      </c>
      <c r="AB535" t="e">
        <f t="shared" ref="AB535:AB598" si="53">LEFT($AA535,(FIND(" ",$AA535,1)-1))</f>
        <v>#REF!</v>
      </c>
      <c r="AC535" t="e">
        <f>IF(ISBLANK($AA535),"",(VLOOKUP($AB535,'Postcode city county suffix'!$A$2:$D$2831,2,FALSE)))</f>
        <v>#REF!</v>
      </c>
    </row>
    <row r="536" spans="1:29">
      <c r="A536" t="e">
        <f>#REF!</f>
        <v>#REF!</v>
      </c>
      <c r="B536" t="e">
        <f t="shared" si="48"/>
        <v>#REF!</v>
      </c>
      <c r="C536" t="e">
        <f>#REF!</f>
        <v>#REF!</v>
      </c>
      <c r="F536" t="e">
        <f t="shared" si="49"/>
        <v>#REF!</v>
      </c>
      <c r="J536" t="e">
        <f>IF(ISBLANK(#REF!),"",#REF!)</f>
        <v>#REF!</v>
      </c>
      <c r="K536" t="e">
        <f t="shared" si="50"/>
        <v>#REF!</v>
      </c>
      <c r="L536" t="e">
        <f>IF(ISBLANK($J536),"",(VLOOKUP($K536,'Postcode city county suffix'!$A$2:$D$2831,2,FALSE)))</f>
        <v>#REF!</v>
      </c>
      <c r="M536" t="e">
        <f>IF(ISBLANK($J536),"",(VLOOKUP($K536,'Postcode city county suffix'!$A$2:$D$2831,3,FALSE)))</f>
        <v>#REF!</v>
      </c>
      <c r="N536" s="6" t="e">
        <f>IF($C536="National",(IF("NI"=VLOOKUP($K536,'Postcode city county suffix'!$A$2:$F$2831,6,FALSE),'Postcode city county suffix'!$I$2,'Postcode city county suffix'!$H$2)),(IF($F536=3,(IF("NI"=VLOOKUP($K536,'Postcode city county suffix'!$A$2:$F$2831,6,FALSE),'Postcode city county suffix'!$I$2,'Postcode city county suffix'!$H$2)),(VLOOKUP($K536,'Postcode city county suffix'!$A$2:$D$2831,4,FALSE)))))</f>
        <v>#REF!</v>
      </c>
      <c r="Q536" t="e">
        <f t="shared" si="51"/>
        <v>#REF!</v>
      </c>
      <c r="U536" t="e">
        <f>IF(ISBLANK(#REF!),"",#REF!)</f>
        <v>#REF!</v>
      </c>
      <c r="V536" t="e">
        <f t="shared" si="52"/>
        <v>#REF!</v>
      </c>
      <c r="W536" t="e">
        <f>IF(ISBLANK($U536),"",(VLOOKUP($V536,'Postcode city county suffix'!$A$2:$D$2831,2,FALSE)))</f>
        <v>#REF!</v>
      </c>
      <c r="X536" t="e">
        <f>IF(ISBLANK($U536),"",(VLOOKUP($V536,'Postcode city county suffix'!$A$2:$D$2831,3,FALSE)))</f>
        <v>#REF!</v>
      </c>
      <c r="Y536" t="e">
        <f>IF(ISBLANK($U536),"",(VLOOKUP($V536,'Postcode city county suffix'!$A$2:$F$2831,6,FALSE)))</f>
        <v>#REF!</v>
      </c>
      <c r="AA536" t="e">
        <f>IF(ISBLANK(#REF!),"",#REF!)</f>
        <v>#REF!</v>
      </c>
      <c r="AB536" t="e">
        <f t="shared" si="53"/>
        <v>#REF!</v>
      </c>
      <c r="AC536" t="e">
        <f>IF(ISBLANK($AA536),"",(VLOOKUP($AB536,'Postcode city county suffix'!$A$2:$D$2831,2,FALSE)))</f>
        <v>#REF!</v>
      </c>
    </row>
    <row r="537" spans="1:29">
      <c r="A537" t="e">
        <f>#REF!</f>
        <v>#REF!</v>
      </c>
      <c r="B537" t="e">
        <f t="shared" si="48"/>
        <v>#REF!</v>
      </c>
      <c r="C537" t="e">
        <f>#REF!</f>
        <v>#REF!</v>
      </c>
      <c r="F537" t="e">
        <f t="shared" si="49"/>
        <v>#REF!</v>
      </c>
      <c r="J537" t="e">
        <f>IF(ISBLANK(#REF!),"",#REF!)</f>
        <v>#REF!</v>
      </c>
      <c r="K537" t="e">
        <f t="shared" si="50"/>
        <v>#REF!</v>
      </c>
      <c r="L537" t="e">
        <f>IF(ISBLANK($J537),"",(VLOOKUP($K537,'Postcode city county suffix'!$A$2:$D$2831,2,FALSE)))</f>
        <v>#REF!</v>
      </c>
      <c r="M537" t="e">
        <f>IF(ISBLANK($J537),"",(VLOOKUP($K537,'Postcode city county suffix'!$A$2:$D$2831,3,FALSE)))</f>
        <v>#REF!</v>
      </c>
      <c r="N537" s="6" t="e">
        <f>IF($C537="National",(IF("NI"=VLOOKUP($K537,'Postcode city county suffix'!$A$2:$F$2831,6,FALSE),'Postcode city county suffix'!$I$2,'Postcode city county suffix'!$H$2)),(IF($F537=3,(IF("NI"=VLOOKUP($K537,'Postcode city county suffix'!$A$2:$F$2831,6,FALSE),'Postcode city county suffix'!$I$2,'Postcode city county suffix'!$H$2)),(VLOOKUP($K537,'Postcode city county suffix'!$A$2:$D$2831,4,FALSE)))))</f>
        <v>#REF!</v>
      </c>
      <c r="Q537" t="e">
        <f t="shared" si="51"/>
        <v>#REF!</v>
      </c>
      <c r="U537" t="e">
        <f>IF(ISBLANK(#REF!),"",#REF!)</f>
        <v>#REF!</v>
      </c>
      <c r="V537" t="e">
        <f t="shared" si="52"/>
        <v>#REF!</v>
      </c>
      <c r="W537" t="e">
        <f>IF(ISBLANK($U537),"",(VLOOKUP($V537,'Postcode city county suffix'!$A$2:$D$2831,2,FALSE)))</f>
        <v>#REF!</v>
      </c>
      <c r="X537" t="e">
        <f>IF(ISBLANK($U537),"",(VLOOKUP($V537,'Postcode city county suffix'!$A$2:$D$2831,3,FALSE)))</f>
        <v>#REF!</v>
      </c>
      <c r="Y537" t="e">
        <f>IF(ISBLANK($U537),"",(VLOOKUP($V537,'Postcode city county suffix'!$A$2:$F$2831,6,FALSE)))</f>
        <v>#REF!</v>
      </c>
      <c r="AA537" t="e">
        <f>IF(ISBLANK(#REF!),"",#REF!)</f>
        <v>#REF!</v>
      </c>
      <c r="AB537" t="e">
        <f t="shared" si="53"/>
        <v>#REF!</v>
      </c>
      <c r="AC537" t="e">
        <f>IF(ISBLANK($AA537),"",(VLOOKUP($AB537,'Postcode city county suffix'!$A$2:$D$2831,2,FALSE)))</f>
        <v>#REF!</v>
      </c>
    </row>
    <row r="538" spans="1:29">
      <c r="A538" t="e">
        <f>#REF!</f>
        <v>#REF!</v>
      </c>
      <c r="B538" t="e">
        <f t="shared" si="48"/>
        <v>#REF!</v>
      </c>
      <c r="C538" t="e">
        <f>#REF!</f>
        <v>#REF!</v>
      </c>
      <c r="F538" t="e">
        <f t="shared" si="49"/>
        <v>#REF!</v>
      </c>
      <c r="J538" t="e">
        <f>IF(ISBLANK(#REF!),"",#REF!)</f>
        <v>#REF!</v>
      </c>
      <c r="K538" t="e">
        <f t="shared" si="50"/>
        <v>#REF!</v>
      </c>
      <c r="L538" t="e">
        <f>IF(ISBLANK($J538),"",(VLOOKUP($K538,'Postcode city county suffix'!$A$2:$D$2831,2,FALSE)))</f>
        <v>#REF!</v>
      </c>
      <c r="M538" t="e">
        <f>IF(ISBLANK($J538),"",(VLOOKUP($K538,'Postcode city county suffix'!$A$2:$D$2831,3,FALSE)))</f>
        <v>#REF!</v>
      </c>
      <c r="N538" s="6" t="e">
        <f>IF($C538="National",(IF("NI"=VLOOKUP($K538,'Postcode city county suffix'!$A$2:$F$2831,6,FALSE),'Postcode city county suffix'!$I$2,'Postcode city county suffix'!$H$2)),(IF($F538=3,(IF("NI"=VLOOKUP($K538,'Postcode city county suffix'!$A$2:$F$2831,6,FALSE),'Postcode city county suffix'!$I$2,'Postcode city county suffix'!$H$2)),(VLOOKUP($K538,'Postcode city county suffix'!$A$2:$D$2831,4,FALSE)))))</f>
        <v>#REF!</v>
      </c>
      <c r="Q538" t="e">
        <f t="shared" si="51"/>
        <v>#REF!</v>
      </c>
      <c r="U538" t="e">
        <f>IF(ISBLANK(#REF!),"",#REF!)</f>
        <v>#REF!</v>
      </c>
      <c r="V538" t="e">
        <f t="shared" si="52"/>
        <v>#REF!</v>
      </c>
      <c r="W538" t="e">
        <f>IF(ISBLANK($U538),"",(VLOOKUP($V538,'Postcode city county suffix'!$A$2:$D$2831,2,FALSE)))</f>
        <v>#REF!</v>
      </c>
      <c r="X538" t="e">
        <f>IF(ISBLANK($U538),"",(VLOOKUP($V538,'Postcode city county suffix'!$A$2:$D$2831,3,FALSE)))</f>
        <v>#REF!</v>
      </c>
      <c r="Y538" t="e">
        <f>IF(ISBLANK($U538),"",(VLOOKUP($V538,'Postcode city county suffix'!$A$2:$F$2831,6,FALSE)))</f>
        <v>#REF!</v>
      </c>
      <c r="AA538" t="e">
        <f>IF(ISBLANK(#REF!),"",#REF!)</f>
        <v>#REF!</v>
      </c>
      <c r="AB538" t="e">
        <f t="shared" si="53"/>
        <v>#REF!</v>
      </c>
      <c r="AC538" t="e">
        <f>IF(ISBLANK($AA538),"",(VLOOKUP($AB538,'Postcode city county suffix'!$A$2:$D$2831,2,FALSE)))</f>
        <v>#REF!</v>
      </c>
    </row>
    <row r="539" spans="1:29">
      <c r="A539" t="e">
        <f>#REF!</f>
        <v>#REF!</v>
      </c>
      <c r="B539" t="e">
        <f t="shared" si="48"/>
        <v>#REF!</v>
      </c>
      <c r="C539" t="e">
        <f>#REF!</f>
        <v>#REF!</v>
      </c>
      <c r="F539" t="e">
        <f t="shared" si="49"/>
        <v>#REF!</v>
      </c>
      <c r="J539" t="e">
        <f>IF(ISBLANK(#REF!),"",#REF!)</f>
        <v>#REF!</v>
      </c>
      <c r="K539" t="e">
        <f t="shared" si="50"/>
        <v>#REF!</v>
      </c>
      <c r="L539" t="e">
        <f>IF(ISBLANK($J539),"",(VLOOKUP($K539,'Postcode city county suffix'!$A$2:$D$2831,2,FALSE)))</f>
        <v>#REF!</v>
      </c>
      <c r="M539" t="e">
        <f>IF(ISBLANK($J539),"",(VLOOKUP($K539,'Postcode city county suffix'!$A$2:$D$2831,3,FALSE)))</f>
        <v>#REF!</v>
      </c>
      <c r="N539" s="6" t="e">
        <f>IF($C539="National",(IF("NI"=VLOOKUP($K539,'Postcode city county suffix'!$A$2:$F$2831,6,FALSE),'Postcode city county suffix'!$I$2,'Postcode city county suffix'!$H$2)),(IF($F539=3,(IF("NI"=VLOOKUP($K539,'Postcode city county suffix'!$A$2:$F$2831,6,FALSE),'Postcode city county suffix'!$I$2,'Postcode city county suffix'!$H$2)),(VLOOKUP($K539,'Postcode city county suffix'!$A$2:$D$2831,4,FALSE)))))</f>
        <v>#REF!</v>
      </c>
      <c r="Q539" t="e">
        <f t="shared" si="51"/>
        <v>#REF!</v>
      </c>
      <c r="U539" t="e">
        <f>IF(ISBLANK(#REF!),"",#REF!)</f>
        <v>#REF!</v>
      </c>
      <c r="V539" t="e">
        <f t="shared" si="52"/>
        <v>#REF!</v>
      </c>
      <c r="W539" t="e">
        <f>IF(ISBLANK($U539),"",(VLOOKUP($V539,'Postcode city county suffix'!$A$2:$D$2831,2,FALSE)))</f>
        <v>#REF!</v>
      </c>
      <c r="X539" t="e">
        <f>IF(ISBLANK($U539),"",(VLOOKUP($V539,'Postcode city county suffix'!$A$2:$D$2831,3,FALSE)))</f>
        <v>#REF!</v>
      </c>
      <c r="Y539" t="e">
        <f>IF(ISBLANK($U539),"",(VLOOKUP($V539,'Postcode city county suffix'!$A$2:$F$2831,6,FALSE)))</f>
        <v>#REF!</v>
      </c>
      <c r="AA539" t="e">
        <f>IF(ISBLANK(#REF!),"",#REF!)</f>
        <v>#REF!</v>
      </c>
      <c r="AB539" t="e">
        <f t="shared" si="53"/>
        <v>#REF!</v>
      </c>
      <c r="AC539" t="e">
        <f>IF(ISBLANK($AA539),"",(VLOOKUP($AB539,'Postcode city county suffix'!$A$2:$D$2831,2,FALSE)))</f>
        <v>#REF!</v>
      </c>
    </row>
    <row r="540" spans="1:29">
      <c r="A540" t="e">
        <f>#REF!</f>
        <v>#REF!</v>
      </c>
      <c r="B540" t="e">
        <f t="shared" si="48"/>
        <v>#REF!</v>
      </c>
      <c r="C540" t="e">
        <f>#REF!</f>
        <v>#REF!</v>
      </c>
      <c r="F540" t="e">
        <f t="shared" si="49"/>
        <v>#REF!</v>
      </c>
      <c r="J540" t="e">
        <f>IF(ISBLANK(#REF!),"",#REF!)</f>
        <v>#REF!</v>
      </c>
      <c r="K540" t="e">
        <f t="shared" si="50"/>
        <v>#REF!</v>
      </c>
      <c r="L540" t="e">
        <f>IF(ISBLANK($J540),"",(VLOOKUP($K540,'Postcode city county suffix'!$A$2:$D$2831,2,FALSE)))</f>
        <v>#REF!</v>
      </c>
      <c r="M540" t="e">
        <f>IF(ISBLANK($J540),"",(VLOOKUP($K540,'Postcode city county suffix'!$A$2:$D$2831,3,FALSE)))</f>
        <v>#REF!</v>
      </c>
      <c r="N540" s="6" t="e">
        <f>IF($C540="National",(IF("NI"=VLOOKUP($K540,'Postcode city county suffix'!$A$2:$F$2831,6,FALSE),'Postcode city county suffix'!$I$2,'Postcode city county suffix'!$H$2)),(IF($F540=3,(IF("NI"=VLOOKUP($K540,'Postcode city county suffix'!$A$2:$F$2831,6,FALSE),'Postcode city county suffix'!$I$2,'Postcode city county suffix'!$H$2)),(VLOOKUP($K540,'Postcode city county suffix'!$A$2:$D$2831,4,FALSE)))))</f>
        <v>#REF!</v>
      </c>
      <c r="Q540" t="e">
        <f t="shared" si="51"/>
        <v>#REF!</v>
      </c>
      <c r="U540" t="e">
        <f>IF(ISBLANK(#REF!),"",#REF!)</f>
        <v>#REF!</v>
      </c>
      <c r="V540" t="e">
        <f t="shared" si="52"/>
        <v>#REF!</v>
      </c>
      <c r="W540" t="e">
        <f>IF(ISBLANK($U540),"",(VLOOKUP($V540,'Postcode city county suffix'!$A$2:$D$2831,2,FALSE)))</f>
        <v>#REF!</v>
      </c>
      <c r="X540" t="e">
        <f>IF(ISBLANK($U540),"",(VLOOKUP($V540,'Postcode city county suffix'!$A$2:$D$2831,3,FALSE)))</f>
        <v>#REF!</v>
      </c>
      <c r="Y540" t="e">
        <f>IF(ISBLANK($U540),"",(VLOOKUP($V540,'Postcode city county suffix'!$A$2:$F$2831,6,FALSE)))</f>
        <v>#REF!</v>
      </c>
      <c r="AA540" t="e">
        <f>IF(ISBLANK(#REF!),"",#REF!)</f>
        <v>#REF!</v>
      </c>
      <c r="AB540" t="e">
        <f t="shared" si="53"/>
        <v>#REF!</v>
      </c>
      <c r="AC540" t="e">
        <f>IF(ISBLANK($AA540),"",(VLOOKUP($AB540,'Postcode city county suffix'!$A$2:$D$2831,2,FALSE)))</f>
        <v>#REF!</v>
      </c>
    </row>
    <row r="541" spans="1:29">
      <c r="A541" t="e">
        <f>#REF!</f>
        <v>#REF!</v>
      </c>
      <c r="B541" t="e">
        <f t="shared" si="48"/>
        <v>#REF!</v>
      </c>
      <c r="C541" t="e">
        <f>#REF!</f>
        <v>#REF!</v>
      </c>
      <c r="F541" t="e">
        <f t="shared" si="49"/>
        <v>#REF!</v>
      </c>
      <c r="J541" t="e">
        <f>IF(ISBLANK(#REF!),"",#REF!)</f>
        <v>#REF!</v>
      </c>
      <c r="K541" t="e">
        <f t="shared" si="50"/>
        <v>#REF!</v>
      </c>
      <c r="L541" t="e">
        <f>IF(ISBLANK($J541),"",(VLOOKUP($K541,'Postcode city county suffix'!$A$2:$D$2831,2,FALSE)))</f>
        <v>#REF!</v>
      </c>
      <c r="M541" t="e">
        <f>IF(ISBLANK($J541),"",(VLOOKUP($K541,'Postcode city county suffix'!$A$2:$D$2831,3,FALSE)))</f>
        <v>#REF!</v>
      </c>
      <c r="N541" s="6" t="e">
        <f>IF($C541="National",(IF("NI"=VLOOKUP($K541,'Postcode city county suffix'!$A$2:$F$2831,6,FALSE),'Postcode city county suffix'!$I$2,'Postcode city county suffix'!$H$2)),(IF($F541=3,(IF("NI"=VLOOKUP($K541,'Postcode city county suffix'!$A$2:$F$2831,6,FALSE),'Postcode city county suffix'!$I$2,'Postcode city county suffix'!$H$2)),(VLOOKUP($K541,'Postcode city county suffix'!$A$2:$D$2831,4,FALSE)))))</f>
        <v>#REF!</v>
      </c>
      <c r="Q541" t="e">
        <f t="shared" si="51"/>
        <v>#REF!</v>
      </c>
      <c r="U541" t="e">
        <f>IF(ISBLANK(#REF!),"",#REF!)</f>
        <v>#REF!</v>
      </c>
      <c r="V541" t="e">
        <f t="shared" si="52"/>
        <v>#REF!</v>
      </c>
      <c r="W541" t="e">
        <f>IF(ISBLANK($U541),"",(VLOOKUP($V541,'Postcode city county suffix'!$A$2:$D$2831,2,FALSE)))</f>
        <v>#REF!</v>
      </c>
      <c r="X541" t="e">
        <f>IF(ISBLANK($U541),"",(VLOOKUP($V541,'Postcode city county suffix'!$A$2:$D$2831,3,FALSE)))</f>
        <v>#REF!</v>
      </c>
      <c r="Y541" t="e">
        <f>IF(ISBLANK($U541),"",(VLOOKUP($V541,'Postcode city county suffix'!$A$2:$F$2831,6,FALSE)))</f>
        <v>#REF!</v>
      </c>
      <c r="AA541" t="e">
        <f>IF(ISBLANK(#REF!),"",#REF!)</f>
        <v>#REF!</v>
      </c>
      <c r="AB541" t="e">
        <f t="shared" si="53"/>
        <v>#REF!</v>
      </c>
      <c r="AC541" t="e">
        <f>IF(ISBLANK($AA541),"",(VLOOKUP($AB541,'Postcode city county suffix'!$A$2:$D$2831,2,FALSE)))</f>
        <v>#REF!</v>
      </c>
    </row>
    <row r="542" spans="1:29">
      <c r="A542" t="e">
        <f>#REF!</f>
        <v>#REF!</v>
      </c>
      <c r="B542" t="e">
        <f t="shared" si="48"/>
        <v>#REF!</v>
      </c>
      <c r="C542" t="e">
        <f>#REF!</f>
        <v>#REF!</v>
      </c>
      <c r="F542" t="e">
        <f t="shared" si="49"/>
        <v>#REF!</v>
      </c>
      <c r="J542" t="e">
        <f>IF(ISBLANK(#REF!),"",#REF!)</f>
        <v>#REF!</v>
      </c>
      <c r="K542" t="e">
        <f t="shared" si="50"/>
        <v>#REF!</v>
      </c>
      <c r="L542" t="e">
        <f>IF(ISBLANK($J542),"",(VLOOKUP($K542,'Postcode city county suffix'!$A$2:$D$2831,2,FALSE)))</f>
        <v>#REF!</v>
      </c>
      <c r="M542" t="e">
        <f>IF(ISBLANK($J542),"",(VLOOKUP($K542,'Postcode city county suffix'!$A$2:$D$2831,3,FALSE)))</f>
        <v>#REF!</v>
      </c>
      <c r="N542" s="6" t="e">
        <f>IF($C542="National",(IF("NI"=VLOOKUP($K542,'Postcode city county suffix'!$A$2:$F$2831,6,FALSE),'Postcode city county suffix'!$I$2,'Postcode city county suffix'!$H$2)),(IF($F542=3,(IF("NI"=VLOOKUP($K542,'Postcode city county suffix'!$A$2:$F$2831,6,FALSE),'Postcode city county suffix'!$I$2,'Postcode city county suffix'!$H$2)),(VLOOKUP($K542,'Postcode city county suffix'!$A$2:$D$2831,4,FALSE)))))</f>
        <v>#REF!</v>
      </c>
      <c r="Q542" t="e">
        <f t="shared" si="51"/>
        <v>#REF!</v>
      </c>
      <c r="U542" t="e">
        <f>IF(ISBLANK(#REF!),"",#REF!)</f>
        <v>#REF!</v>
      </c>
      <c r="V542" t="e">
        <f t="shared" si="52"/>
        <v>#REF!</v>
      </c>
      <c r="W542" t="e">
        <f>IF(ISBLANK($U542),"",(VLOOKUP($V542,'Postcode city county suffix'!$A$2:$D$2831,2,FALSE)))</f>
        <v>#REF!</v>
      </c>
      <c r="X542" t="e">
        <f>IF(ISBLANK($U542),"",(VLOOKUP($V542,'Postcode city county suffix'!$A$2:$D$2831,3,FALSE)))</f>
        <v>#REF!</v>
      </c>
      <c r="Y542" t="e">
        <f>IF(ISBLANK($U542),"",(VLOOKUP($V542,'Postcode city county suffix'!$A$2:$F$2831,6,FALSE)))</f>
        <v>#REF!</v>
      </c>
      <c r="AA542" t="e">
        <f>IF(ISBLANK(#REF!),"",#REF!)</f>
        <v>#REF!</v>
      </c>
      <c r="AB542" t="e">
        <f t="shared" si="53"/>
        <v>#REF!</v>
      </c>
      <c r="AC542" t="e">
        <f>IF(ISBLANK($AA542),"",(VLOOKUP($AB542,'Postcode city county suffix'!$A$2:$D$2831,2,FALSE)))</f>
        <v>#REF!</v>
      </c>
    </row>
    <row r="543" spans="1:29">
      <c r="A543" t="e">
        <f>#REF!</f>
        <v>#REF!</v>
      </c>
      <c r="B543" t="e">
        <f t="shared" si="48"/>
        <v>#REF!</v>
      </c>
      <c r="C543" t="e">
        <f>#REF!</f>
        <v>#REF!</v>
      </c>
      <c r="F543" t="e">
        <f t="shared" si="49"/>
        <v>#REF!</v>
      </c>
      <c r="J543" t="e">
        <f>IF(ISBLANK(#REF!),"",#REF!)</f>
        <v>#REF!</v>
      </c>
      <c r="K543" t="e">
        <f t="shared" si="50"/>
        <v>#REF!</v>
      </c>
      <c r="L543" t="e">
        <f>IF(ISBLANK($J543),"",(VLOOKUP($K543,'Postcode city county suffix'!$A$2:$D$2831,2,FALSE)))</f>
        <v>#REF!</v>
      </c>
      <c r="M543" t="e">
        <f>IF(ISBLANK($J543),"",(VLOOKUP($K543,'Postcode city county suffix'!$A$2:$D$2831,3,FALSE)))</f>
        <v>#REF!</v>
      </c>
      <c r="N543" s="6" t="e">
        <f>IF($C543="National",(IF("NI"=VLOOKUP($K543,'Postcode city county suffix'!$A$2:$F$2831,6,FALSE),'Postcode city county suffix'!$I$2,'Postcode city county suffix'!$H$2)),(IF($F543=3,(IF("NI"=VLOOKUP($K543,'Postcode city county suffix'!$A$2:$F$2831,6,FALSE),'Postcode city county suffix'!$I$2,'Postcode city county suffix'!$H$2)),(VLOOKUP($K543,'Postcode city county suffix'!$A$2:$D$2831,4,FALSE)))))</f>
        <v>#REF!</v>
      </c>
      <c r="Q543" t="e">
        <f t="shared" si="51"/>
        <v>#REF!</v>
      </c>
      <c r="U543" t="e">
        <f>IF(ISBLANK(#REF!),"",#REF!)</f>
        <v>#REF!</v>
      </c>
      <c r="V543" t="e">
        <f t="shared" si="52"/>
        <v>#REF!</v>
      </c>
      <c r="W543" t="e">
        <f>IF(ISBLANK($U543),"",(VLOOKUP($V543,'Postcode city county suffix'!$A$2:$D$2831,2,FALSE)))</f>
        <v>#REF!</v>
      </c>
      <c r="X543" t="e">
        <f>IF(ISBLANK($U543),"",(VLOOKUP($V543,'Postcode city county suffix'!$A$2:$D$2831,3,FALSE)))</f>
        <v>#REF!</v>
      </c>
      <c r="Y543" t="e">
        <f>IF(ISBLANK($U543),"",(VLOOKUP($V543,'Postcode city county suffix'!$A$2:$F$2831,6,FALSE)))</f>
        <v>#REF!</v>
      </c>
      <c r="AA543" t="e">
        <f>IF(ISBLANK(#REF!),"",#REF!)</f>
        <v>#REF!</v>
      </c>
      <c r="AB543" t="e">
        <f t="shared" si="53"/>
        <v>#REF!</v>
      </c>
      <c r="AC543" t="e">
        <f>IF(ISBLANK($AA543),"",(VLOOKUP($AB543,'Postcode city county suffix'!$A$2:$D$2831,2,FALSE)))</f>
        <v>#REF!</v>
      </c>
    </row>
    <row r="544" spans="1:29">
      <c r="A544" t="e">
        <f>#REF!</f>
        <v>#REF!</v>
      </c>
      <c r="B544" t="e">
        <f t="shared" si="48"/>
        <v>#REF!</v>
      </c>
      <c r="C544" t="e">
        <f>#REF!</f>
        <v>#REF!</v>
      </c>
      <c r="F544" t="e">
        <f t="shared" si="49"/>
        <v>#REF!</v>
      </c>
      <c r="J544" t="e">
        <f>IF(ISBLANK(#REF!),"",#REF!)</f>
        <v>#REF!</v>
      </c>
      <c r="K544" t="e">
        <f t="shared" si="50"/>
        <v>#REF!</v>
      </c>
      <c r="L544" t="e">
        <f>IF(ISBLANK($J544),"",(VLOOKUP($K544,'Postcode city county suffix'!$A$2:$D$2831,2,FALSE)))</f>
        <v>#REF!</v>
      </c>
      <c r="M544" t="e">
        <f>IF(ISBLANK($J544),"",(VLOOKUP($K544,'Postcode city county suffix'!$A$2:$D$2831,3,FALSE)))</f>
        <v>#REF!</v>
      </c>
      <c r="N544" s="6" t="e">
        <f>IF($C544="National",(IF("NI"=VLOOKUP($K544,'Postcode city county suffix'!$A$2:$F$2831,6,FALSE),'Postcode city county suffix'!$I$2,'Postcode city county suffix'!$H$2)),(IF($F544=3,(IF("NI"=VLOOKUP($K544,'Postcode city county suffix'!$A$2:$F$2831,6,FALSE),'Postcode city county suffix'!$I$2,'Postcode city county suffix'!$H$2)),(VLOOKUP($K544,'Postcode city county suffix'!$A$2:$D$2831,4,FALSE)))))</f>
        <v>#REF!</v>
      </c>
      <c r="Q544" t="e">
        <f t="shared" si="51"/>
        <v>#REF!</v>
      </c>
      <c r="U544" t="e">
        <f>IF(ISBLANK(#REF!),"",#REF!)</f>
        <v>#REF!</v>
      </c>
      <c r="V544" t="e">
        <f t="shared" si="52"/>
        <v>#REF!</v>
      </c>
      <c r="W544" t="e">
        <f>IF(ISBLANK($U544),"",(VLOOKUP($V544,'Postcode city county suffix'!$A$2:$D$2831,2,FALSE)))</f>
        <v>#REF!</v>
      </c>
      <c r="X544" t="e">
        <f>IF(ISBLANK($U544),"",(VLOOKUP($V544,'Postcode city county suffix'!$A$2:$D$2831,3,FALSE)))</f>
        <v>#REF!</v>
      </c>
      <c r="Y544" t="e">
        <f>IF(ISBLANK($U544),"",(VLOOKUP($V544,'Postcode city county suffix'!$A$2:$F$2831,6,FALSE)))</f>
        <v>#REF!</v>
      </c>
      <c r="AA544" t="e">
        <f>IF(ISBLANK(#REF!),"",#REF!)</f>
        <v>#REF!</v>
      </c>
      <c r="AB544" t="e">
        <f t="shared" si="53"/>
        <v>#REF!</v>
      </c>
      <c r="AC544" t="e">
        <f>IF(ISBLANK($AA544),"",(VLOOKUP($AB544,'Postcode city county suffix'!$A$2:$D$2831,2,FALSE)))</f>
        <v>#REF!</v>
      </c>
    </row>
    <row r="545" spans="1:29">
      <c r="A545" t="e">
        <f>#REF!</f>
        <v>#REF!</v>
      </c>
      <c r="B545" t="e">
        <f t="shared" si="48"/>
        <v>#REF!</v>
      </c>
      <c r="C545" t="e">
        <f>#REF!</f>
        <v>#REF!</v>
      </c>
      <c r="F545" t="e">
        <f t="shared" si="49"/>
        <v>#REF!</v>
      </c>
      <c r="J545" t="e">
        <f>IF(ISBLANK(#REF!),"",#REF!)</f>
        <v>#REF!</v>
      </c>
      <c r="K545" t="e">
        <f t="shared" si="50"/>
        <v>#REF!</v>
      </c>
      <c r="L545" t="e">
        <f>IF(ISBLANK($J545),"",(VLOOKUP($K545,'Postcode city county suffix'!$A$2:$D$2831,2,FALSE)))</f>
        <v>#REF!</v>
      </c>
      <c r="M545" t="e">
        <f>IF(ISBLANK($J545),"",(VLOOKUP($K545,'Postcode city county suffix'!$A$2:$D$2831,3,FALSE)))</f>
        <v>#REF!</v>
      </c>
      <c r="N545" s="6" t="e">
        <f>IF($C545="National",(IF("NI"=VLOOKUP($K545,'Postcode city county suffix'!$A$2:$F$2831,6,FALSE),'Postcode city county suffix'!$I$2,'Postcode city county suffix'!$H$2)),(IF($F545=3,(IF("NI"=VLOOKUP($K545,'Postcode city county suffix'!$A$2:$F$2831,6,FALSE),'Postcode city county suffix'!$I$2,'Postcode city county suffix'!$H$2)),(VLOOKUP($K545,'Postcode city county suffix'!$A$2:$D$2831,4,FALSE)))))</f>
        <v>#REF!</v>
      </c>
      <c r="Q545" t="e">
        <f t="shared" si="51"/>
        <v>#REF!</v>
      </c>
      <c r="U545" t="e">
        <f>IF(ISBLANK(#REF!),"",#REF!)</f>
        <v>#REF!</v>
      </c>
      <c r="V545" t="e">
        <f t="shared" si="52"/>
        <v>#REF!</v>
      </c>
      <c r="W545" t="e">
        <f>IF(ISBLANK($U545),"",(VLOOKUP($V545,'Postcode city county suffix'!$A$2:$D$2831,2,FALSE)))</f>
        <v>#REF!</v>
      </c>
      <c r="X545" t="e">
        <f>IF(ISBLANK($U545),"",(VLOOKUP($V545,'Postcode city county suffix'!$A$2:$D$2831,3,FALSE)))</f>
        <v>#REF!</v>
      </c>
      <c r="Y545" t="e">
        <f>IF(ISBLANK($U545),"",(VLOOKUP($V545,'Postcode city county suffix'!$A$2:$F$2831,6,FALSE)))</f>
        <v>#REF!</v>
      </c>
      <c r="AA545" t="e">
        <f>IF(ISBLANK(#REF!),"",#REF!)</f>
        <v>#REF!</v>
      </c>
      <c r="AB545" t="e">
        <f t="shared" si="53"/>
        <v>#REF!</v>
      </c>
      <c r="AC545" t="e">
        <f>IF(ISBLANK($AA545),"",(VLOOKUP($AB545,'Postcode city county suffix'!$A$2:$D$2831,2,FALSE)))</f>
        <v>#REF!</v>
      </c>
    </row>
    <row r="546" spans="1:29">
      <c r="A546" t="e">
        <f>#REF!</f>
        <v>#REF!</v>
      </c>
      <c r="B546" t="e">
        <f t="shared" si="48"/>
        <v>#REF!</v>
      </c>
      <c r="C546" t="e">
        <f>#REF!</f>
        <v>#REF!</v>
      </c>
      <c r="F546" t="e">
        <f t="shared" si="49"/>
        <v>#REF!</v>
      </c>
      <c r="J546" t="e">
        <f>IF(ISBLANK(#REF!),"",#REF!)</f>
        <v>#REF!</v>
      </c>
      <c r="K546" t="e">
        <f t="shared" si="50"/>
        <v>#REF!</v>
      </c>
      <c r="L546" t="e">
        <f>IF(ISBLANK($J546),"",(VLOOKUP($K546,'Postcode city county suffix'!$A$2:$D$2831,2,FALSE)))</f>
        <v>#REF!</v>
      </c>
      <c r="M546" t="e">
        <f>IF(ISBLANK($J546),"",(VLOOKUP($K546,'Postcode city county suffix'!$A$2:$D$2831,3,FALSE)))</f>
        <v>#REF!</v>
      </c>
      <c r="N546" s="6" t="e">
        <f>IF($C546="National",(IF("NI"=VLOOKUP($K546,'Postcode city county suffix'!$A$2:$F$2831,6,FALSE),'Postcode city county suffix'!$I$2,'Postcode city county suffix'!$H$2)),(IF($F546=3,(IF("NI"=VLOOKUP($K546,'Postcode city county suffix'!$A$2:$F$2831,6,FALSE),'Postcode city county suffix'!$I$2,'Postcode city county suffix'!$H$2)),(VLOOKUP($K546,'Postcode city county suffix'!$A$2:$D$2831,4,FALSE)))))</f>
        <v>#REF!</v>
      </c>
      <c r="Q546" t="e">
        <f t="shared" si="51"/>
        <v>#REF!</v>
      </c>
      <c r="U546" t="e">
        <f>IF(ISBLANK(#REF!),"",#REF!)</f>
        <v>#REF!</v>
      </c>
      <c r="V546" t="e">
        <f t="shared" si="52"/>
        <v>#REF!</v>
      </c>
      <c r="W546" t="e">
        <f>IF(ISBLANK($U546),"",(VLOOKUP($V546,'Postcode city county suffix'!$A$2:$D$2831,2,FALSE)))</f>
        <v>#REF!</v>
      </c>
      <c r="X546" t="e">
        <f>IF(ISBLANK($U546),"",(VLOOKUP($V546,'Postcode city county suffix'!$A$2:$D$2831,3,FALSE)))</f>
        <v>#REF!</v>
      </c>
      <c r="Y546" t="e">
        <f>IF(ISBLANK($U546),"",(VLOOKUP($V546,'Postcode city county suffix'!$A$2:$F$2831,6,FALSE)))</f>
        <v>#REF!</v>
      </c>
      <c r="AA546" t="e">
        <f>IF(ISBLANK(#REF!),"",#REF!)</f>
        <v>#REF!</v>
      </c>
      <c r="AB546" t="e">
        <f t="shared" si="53"/>
        <v>#REF!</v>
      </c>
      <c r="AC546" t="e">
        <f>IF(ISBLANK($AA546),"",(VLOOKUP($AB546,'Postcode city county suffix'!$A$2:$D$2831,2,FALSE)))</f>
        <v>#REF!</v>
      </c>
    </row>
    <row r="547" spans="1:29">
      <c r="A547" t="e">
        <f>#REF!</f>
        <v>#REF!</v>
      </c>
      <c r="B547" t="e">
        <f t="shared" si="48"/>
        <v>#REF!</v>
      </c>
      <c r="C547" t="e">
        <f>#REF!</f>
        <v>#REF!</v>
      </c>
      <c r="F547" t="e">
        <f t="shared" si="49"/>
        <v>#REF!</v>
      </c>
      <c r="J547" t="e">
        <f>IF(ISBLANK(#REF!),"",#REF!)</f>
        <v>#REF!</v>
      </c>
      <c r="K547" t="e">
        <f t="shared" si="50"/>
        <v>#REF!</v>
      </c>
      <c r="L547" t="e">
        <f>IF(ISBLANK($J547),"",(VLOOKUP($K547,'Postcode city county suffix'!$A$2:$D$2831,2,FALSE)))</f>
        <v>#REF!</v>
      </c>
      <c r="M547" t="e">
        <f>IF(ISBLANK($J547),"",(VLOOKUP($K547,'Postcode city county suffix'!$A$2:$D$2831,3,FALSE)))</f>
        <v>#REF!</v>
      </c>
      <c r="N547" s="6" t="e">
        <f>IF($C547="National",(IF("NI"=VLOOKUP($K547,'Postcode city county suffix'!$A$2:$F$2831,6,FALSE),'Postcode city county suffix'!$I$2,'Postcode city county suffix'!$H$2)),(IF($F547=3,(IF("NI"=VLOOKUP($K547,'Postcode city county suffix'!$A$2:$F$2831,6,FALSE),'Postcode city county suffix'!$I$2,'Postcode city county suffix'!$H$2)),(VLOOKUP($K547,'Postcode city county suffix'!$A$2:$D$2831,4,FALSE)))))</f>
        <v>#REF!</v>
      </c>
      <c r="Q547" t="e">
        <f t="shared" si="51"/>
        <v>#REF!</v>
      </c>
      <c r="U547" t="e">
        <f>IF(ISBLANK(#REF!),"",#REF!)</f>
        <v>#REF!</v>
      </c>
      <c r="V547" t="e">
        <f t="shared" si="52"/>
        <v>#REF!</v>
      </c>
      <c r="W547" t="e">
        <f>IF(ISBLANK($U547),"",(VLOOKUP($V547,'Postcode city county suffix'!$A$2:$D$2831,2,FALSE)))</f>
        <v>#REF!</v>
      </c>
      <c r="X547" t="e">
        <f>IF(ISBLANK($U547),"",(VLOOKUP($V547,'Postcode city county suffix'!$A$2:$D$2831,3,FALSE)))</f>
        <v>#REF!</v>
      </c>
      <c r="Y547" t="e">
        <f>IF(ISBLANK($U547),"",(VLOOKUP($V547,'Postcode city county suffix'!$A$2:$F$2831,6,FALSE)))</f>
        <v>#REF!</v>
      </c>
      <c r="AA547" t="e">
        <f>IF(ISBLANK(#REF!),"",#REF!)</f>
        <v>#REF!</v>
      </c>
      <c r="AB547" t="e">
        <f t="shared" si="53"/>
        <v>#REF!</v>
      </c>
      <c r="AC547" t="e">
        <f>IF(ISBLANK($AA547),"",(VLOOKUP($AB547,'Postcode city county suffix'!$A$2:$D$2831,2,FALSE)))</f>
        <v>#REF!</v>
      </c>
    </row>
    <row r="548" spans="1:29">
      <c r="A548" t="e">
        <f>#REF!</f>
        <v>#REF!</v>
      </c>
      <c r="B548" t="e">
        <f t="shared" si="48"/>
        <v>#REF!</v>
      </c>
      <c r="C548" t="e">
        <f>#REF!</f>
        <v>#REF!</v>
      </c>
      <c r="F548" t="e">
        <f t="shared" si="49"/>
        <v>#REF!</v>
      </c>
      <c r="J548" t="e">
        <f>IF(ISBLANK(#REF!),"",#REF!)</f>
        <v>#REF!</v>
      </c>
      <c r="K548" t="e">
        <f t="shared" si="50"/>
        <v>#REF!</v>
      </c>
      <c r="L548" t="e">
        <f>IF(ISBLANK($J548),"",(VLOOKUP($K548,'Postcode city county suffix'!$A$2:$D$2831,2,FALSE)))</f>
        <v>#REF!</v>
      </c>
      <c r="M548" t="e">
        <f>IF(ISBLANK($J548),"",(VLOOKUP($K548,'Postcode city county suffix'!$A$2:$D$2831,3,FALSE)))</f>
        <v>#REF!</v>
      </c>
      <c r="N548" s="6" t="e">
        <f>IF($C548="National",(IF("NI"=VLOOKUP($K548,'Postcode city county suffix'!$A$2:$F$2831,6,FALSE),'Postcode city county suffix'!$I$2,'Postcode city county suffix'!$H$2)),(IF($F548=3,(IF("NI"=VLOOKUP($K548,'Postcode city county suffix'!$A$2:$F$2831,6,FALSE),'Postcode city county suffix'!$I$2,'Postcode city county suffix'!$H$2)),(VLOOKUP($K548,'Postcode city county suffix'!$A$2:$D$2831,4,FALSE)))))</f>
        <v>#REF!</v>
      </c>
      <c r="Q548" t="e">
        <f t="shared" si="51"/>
        <v>#REF!</v>
      </c>
      <c r="U548" t="e">
        <f>IF(ISBLANK(#REF!),"",#REF!)</f>
        <v>#REF!</v>
      </c>
      <c r="V548" t="e">
        <f t="shared" si="52"/>
        <v>#REF!</v>
      </c>
      <c r="W548" t="e">
        <f>IF(ISBLANK($U548),"",(VLOOKUP($V548,'Postcode city county suffix'!$A$2:$D$2831,2,FALSE)))</f>
        <v>#REF!</v>
      </c>
      <c r="X548" t="e">
        <f>IF(ISBLANK($U548),"",(VLOOKUP($V548,'Postcode city county suffix'!$A$2:$D$2831,3,FALSE)))</f>
        <v>#REF!</v>
      </c>
      <c r="Y548" t="e">
        <f>IF(ISBLANK($U548),"",(VLOOKUP($V548,'Postcode city county suffix'!$A$2:$F$2831,6,FALSE)))</f>
        <v>#REF!</v>
      </c>
      <c r="AA548" t="e">
        <f>IF(ISBLANK(#REF!),"",#REF!)</f>
        <v>#REF!</v>
      </c>
      <c r="AB548" t="e">
        <f t="shared" si="53"/>
        <v>#REF!</v>
      </c>
      <c r="AC548" t="e">
        <f>IF(ISBLANK($AA548),"",(VLOOKUP($AB548,'Postcode city county suffix'!$A$2:$D$2831,2,FALSE)))</f>
        <v>#REF!</v>
      </c>
    </row>
    <row r="549" spans="1:29">
      <c r="A549" t="e">
        <f>#REF!</f>
        <v>#REF!</v>
      </c>
      <c r="B549" t="e">
        <f t="shared" si="48"/>
        <v>#REF!</v>
      </c>
      <c r="C549" t="e">
        <f>#REF!</f>
        <v>#REF!</v>
      </c>
      <c r="F549" t="e">
        <f t="shared" si="49"/>
        <v>#REF!</v>
      </c>
      <c r="J549" t="e">
        <f>IF(ISBLANK(#REF!),"",#REF!)</f>
        <v>#REF!</v>
      </c>
      <c r="K549" t="e">
        <f t="shared" si="50"/>
        <v>#REF!</v>
      </c>
      <c r="L549" t="e">
        <f>IF(ISBLANK($J549),"",(VLOOKUP($K549,'Postcode city county suffix'!$A$2:$D$2831,2,FALSE)))</f>
        <v>#REF!</v>
      </c>
      <c r="M549" t="e">
        <f>IF(ISBLANK($J549),"",(VLOOKUP($K549,'Postcode city county suffix'!$A$2:$D$2831,3,FALSE)))</f>
        <v>#REF!</v>
      </c>
      <c r="N549" s="6" t="e">
        <f>IF($C549="National",(IF("NI"=VLOOKUP($K549,'Postcode city county suffix'!$A$2:$F$2831,6,FALSE),'Postcode city county suffix'!$I$2,'Postcode city county suffix'!$H$2)),(IF($F549=3,(IF("NI"=VLOOKUP($K549,'Postcode city county suffix'!$A$2:$F$2831,6,FALSE),'Postcode city county suffix'!$I$2,'Postcode city county suffix'!$H$2)),(VLOOKUP($K549,'Postcode city county suffix'!$A$2:$D$2831,4,FALSE)))))</f>
        <v>#REF!</v>
      </c>
      <c r="Q549" t="e">
        <f t="shared" si="51"/>
        <v>#REF!</v>
      </c>
      <c r="U549" t="e">
        <f>IF(ISBLANK(#REF!),"",#REF!)</f>
        <v>#REF!</v>
      </c>
      <c r="V549" t="e">
        <f t="shared" si="52"/>
        <v>#REF!</v>
      </c>
      <c r="W549" t="e">
        <f>IF(ISBLANK($U549),"",(VLOOKUP($V549,'Postcode city county suffix'!$A$2:$D$2831,2,FALSE)))</f>
        <v>#REF!</v>
      </c>
      <c r="X549" t="e">
        <f>IF(ISBLANK($U549),"",(VLOOKUP($V549,'Postcode city county suffix'!$A$2:$D$2831,3,FALSE)))</f>
        <v>#REF!</v>
      </c>
      <c r="Y549" t="e">
        <f>IF(ISBLANK($U549),"",(VLOOKUP($V549,'Postcode city county suffix'!$A$2:$F$2831,6,FALSE)))</f>
        <v>#REF!</v>
      </c>
      <c r="AA549" t="e">
        <f>IF(ISBLANK(#REF!),"",#REF!)</f>
        <v>#REF!</v>
      </c>
      <c r="AB549" t="e">
        <f t="shared" si="53"/>
        <v>#REF!</v>
      </c>
      <c r="AC549" t="e">
        <f>IF(ISBLANK($AA549),"",(VLOOKUP($AB549,'Postcode city county suffix'!$A$2:$D$2831,2,FALSE)))</f>
        <v>#REF!</v>
      </c>
    </row>
    <row r="550" spans="1:29">
      <c r="A550" t="e">
        <f>#REF!</f>
        <v>#REF!</v>
      </c>
      <c r="B550" t="e">
        <f t="shared" si="48"/>
        <v>#REF!</v>
      </c>
      <c r="C550" t="e">
        <f>#REF!</f>
        <v>#REF!</v>
      </c>
      <c r="F550" t="e">
        <f t="shared" si="49"/>
        <v>#REF!</v>
      </c>
      <c r="J550" t="e">
        <f>IF(ISBLANK(#REF!),"",#REF!)</f>
        <v>#REF!</v>
      </c>
      <c r="K550" t="e">
        <f t="shared" si="50"/>
        <v>#REF!</v>
      </c>
      <c r="L550" t="e">
        <f>IF(ISBLANK($J550),"",(VLOOKUP($K550,'Postcode city county suffix'!$A$2:$D$2831,2,FALSE)))</f>
        <v>#REF!</v>
      </c>
      <c r="M550" t="e">
        <f>IF(ISBLANK($J550),"",(VLOOKUP($K550,'Postcode city county suffix'!$A$2:$D$2831,3,FALSE)))</f>
        <v>#REF!</v>
      </c>
      <c r="N550" s="6" t="e">
        <f>IF($C550="National",(IF("NI"=VLOOKUP($K550,'Postcode city county suffix'!$A$2:$F$2831,6,FALSE),'Postcode city county suffix'!$I$2,'Postcode city county suffix'!$H$2)),(IF($F550=3,(IF("NI"=VLOOKUP($K550,'Postcode city county suffix'!$A$2:$F$2831,6,FALSE),'Postcode city county suffix'!$I$2,'Postcode city county suffix'!$H$2)),(VLOOKUP($K550,'Postcode city county suffix'!$A$2:$D$2831,4,FALSE)))))</f>
        <v>#REF!</v>
      </c>
      <c r="Q550" t="e">
        <f t="shared" si="51"/>
        <v>#REF!</v>
      </c>
      <c r="U550" t="e">
        <f>IF(ISBLANK(#REF!),"",#REF!)</f>
        <v>#REF!</v>
      </c>
      <c r="V550" t="e">
        <f t="shared" si="52"/>
        <v>#REF!</v>
      </c>
      <c r="W550" t="e">
        <f>IF(ISBLANK($U550),"",(VLOOKUP($V550,'Postcode city county suffix'!$A$2:$D$2831,2,FALSE)))</f>
        <v>#REF!</v>
      </c>
      <c r="X550" t="e">
        <f>IF(ISBLANK($U550),"",(VLOOKUP($V550,'Postcode city county suffix'!$A$2:$D$2831,3,FALSE)))</f>
        <v>#REF!</v>
      </c>
      <c r="Y550" t="e">
        <f>IF(ISBLANK($U550),"",(VLOOKUP($V550,'Postcode city county suffix'!$A$2:$F$2831,6,FALSE)))</f>
        <v>#REF!</v>
      </c>
      <c r="AA550" t="e">
        <f>IF(ISBLANK(#REF!),"",#REF!)</f>
        <v>#REF!</v>
      </c>
      <c r="AB550" t="e">
        <f t="shared" si="53"/>
        <v>#REF!</v>
      </c>
      <c r="AC550" t="e">
        <f>IF(ISBLANK($AA550),"",(VLOOKUP($AB550,'Postcode city county suffix'!$A$2:$D$2831,2,FALSE)))</f>
        <v>#REF!</v>
      </c>
    </row>
    <row r="551" spans="1:29">
      <c r="A551" t="e">
        <f>#REF!</f>
        <v>#REF!</v>
      </c>
      <c r="B551" t="e">
        <f t="shared" si="48"/>
        <v>#REF!</v>
      </c>
      <c r="C551" t="e">
        <f>#REF!</f>
        <v>#REF!</v>
      </c>
      <c r="F551" t="e">
        <f t="shared" si="49"/>
        <v>#REF!</v>
      </c>
      <c r="J551" t="e">
        <f>IF(ISBLANK(#REF!),"",#REF!)</f>
        <v>#REF!</v>
      </c>
      <c r="K551" t="e">
        <f t="shared" si="50"/>
        <v>#REF!</v>
      </c>
      <c r="L551" t="e">
        <f>IF(ISBLANK($J551),"",(VLOOKUP($K551,'Postcode city county suffix'!$A$2:$D$2831,2,FALSE)))</f>
        <v>#REF!</v>
      </c>
      <c r="M551" t="e">
        <f>IF(ISBLANK($J551),"",(VLOOKUP($K551,'Postcode city county suffix'!$A$2:$D$2831,3,FALSE)))</f>
        <v>#REF!</v>
      </c>
      <c r="N551" s="6" t="e">
        <f>IF($C551="National",(IF("NI"=VLOOKUP($K551,'Postcode city county suffix'!$A$2:$F$2831,6,FALSE),'Postcode city county suffix'!$I$2,'Postcode city county suffix'!$H$2)),(IF($F551=3,(IF("NI"=VLOOKUP($K551,'Postcode city county suffix'!$A$2:$F$2831,6,FALSE),'Postcode city county suffix'!$I$2,'Postcode city county suffix'!$H$2)),(VLOOKUP($K551,'Postcode city county suffix'!$A$2:$D$2831,4,FALSE)))))</f>
        <v>#REF!</v>
      </c>
      <c r="Q551" t="e">
        <f t="shared" si="51"/>
        <v>#REF!</v>
      </c>
      <c r="U551" t="e">
        <f>IF(ISBLANK(#REF!),"",#REF!)</f>
        <v>#REF!</v>
      </c>
      <c r="V551" t="e">
        <f t="shared" si="52"/>
        <v>#REF!</v>
      </c>
      <c r="W551" t="e">
        <f>IF(ISBLANK($U551),"",(VLOOKUP($V551,'Postcode city county suffix'!$A$2:$D$2831,2,FALSE)))</f>
        <v>#REF!</v>
      </c>
      <c r="X551" t="e">
        <f>IF(ISBLANK($U551),"",(VLOOKUP($V551,'Postcode city county suffix'!$A$2:$D$2831,3,FALSE)))</f>
        <v>#REF!</v>
      </c>
      <c r="Y551" t="e">
        <f>IF(ISBLANK($U551),"",(VLOOKUP($V551,'Postcode city county suffix'!$A$2:$F$2831,6,FALSE)))</f>
        <v>#REF!</v>
      </c>
      <c r="AA551" t="e">
        <f>IF(ISBLANK(#REF!),"",#REF!)</f>
        <v>#REF!</v>
      </c>
      <c r="AB551" t="e">
        <f t="shared" si="53"/>
        <v>#REF!</v>
      </c>
      <c r="AC551" t="e">
        <f>IF(ISBLANK($AA551),"",(VLOOKUP($AB551,'Postcode city county suffix'!$A$2:$D$2831,2,FALSE)))</f>
        <v>#REF!</v>
      </c>
    </row>
    <row r="552" spans="1:29">
      <c r="A552" t="e">
        <f>#REF!</f>
        <v>#REF!</v>
      </c>
      <c r="B552" t="e">
        <f t="shared" si="48"/>
        <v>#REF!</v>
      </c>
      <c r="C552" t="e">
        <f>#REF!</f>
        <v>#REF!</v>
      </c>
      <c r="F552" t="e">
        <f t="shared" si="49"/>
        <v>#REF!</v>
      </c>
      <c r="J552" t="e">
        <f>IF(ISBLANK(#REF!),"",#REF!)</f>
        <v>#REF!</v>
      </c>
      <c r="K552" t="e">
        <f t="shared" si="50"/>
        <v>#REF!</v>
      </c>
      <c r="L552" t="e">
        <f>IF(ISBLANK($J552),"",(VLOOKUP($K552,'Postcode city county suffix'!$A$2:$D$2831,2,FALSE)))</f>
        <v>#REF!</v>
      </c>
      <c r="M552" t="e">
        <f>IF(ISBLANK($J552),"",(VLOOKUP($K552,'Postcode city county suffix'!$A$2:$D$2831,3,FALSE)))</f>
        <v>#REF!</v>
      </c>
      <c r="N552" s="6" t="e">
        <f>IF($C552="National",(IF("NI"=VLOOKUP($K552,'Postcode city county suffix'!$A$2:$F$2831,6,FALSE),'Postcode city county suffix'!$I$2,'Postcode city county suffix'!$H$2)),(IF($F552=3,(IF("NI"=VLOOKUP($K552,'Postcode city county suffix'!$A$2:$F$2831,6,FALSE),'Postcode city county suffix'!$I$2,'Postcode city county suffix'!$H$2)),(VLOOKUP($K552,'Postcode city county suffix'!$A$2:$D$2831,4,FALSE)))))</f>
        <v>#REF!</v>
      </c>
      <c r="Q552" t="e">
        <f t="shared" si="51"/>
        <v>#REF!</v>
      </c>
      <c r="U552" t="e">
        <f>IF(ISBLANK(#REF!),"",#REF!)</f>
        <v>#REF!</v>
      </c>
      <c r="V552" t="e">
        <f t="shared" si="52"/>
        <v>#REF!</v>
      </c>
      <c r="W552" t="e">
        <f>IF(ISBLANK($U552),"",(VLOOKUP($V552,'Postcode city county suffix'!$A$2:$D$2831,2,FALSE)))</f>
        <v>#REF!</v>
      </c>
      <c r="X552" t="e">
        <f>IF(ISBLANK($U552),"",(VLOOKUP($V552,'Postcode city county suffix'!$A$2:$D$2831,3,FALSE)))</f>
        <v>#REF!</v>
      </c>
      <c r="Y552" t="e">
        <f>IF(ISBLANK($U552),"",(VLOOKUP($V552,'Postcode city county suffix'!$A$2:$F$2831,6,FALSE)))</f>
        <v>#REF!</v>
      </c>
      <c r="AA552" t="e">
        <f>IF(ISBLANK(#REF!),"",#REF!)</f>
        <v>#REF!</v>
      </c>
      <c r="AB552" t="e">
        <f t="shared" si="53"/>
        <v>#REF!</v>
      </c>
      <c r="AC552" t="e">
        <f>IF(ISBLANK($AA552),"",(VLOOKUP($AB552,'Postcode city county suffix'!$A$2:$D$2831,2,FALSE)))</f>
        <v>#REF!</v>
      </c>
    </row>
    <row r="553" spans="1:29">
      <c r="A553" t="e">
        <f>#REF!</f>
        <v>#REF!</v>
      </c>
      <c r="B553" t="e">
        <f t="shared" si="48"/>
        <v>#REF!</v>
      </c>
      <c r="C553" t="e">
        <f>#REF!</f>
        <v>#REF!</v>
      </c>
      <c r="F553" t="e">
        <f t="shared" si="49"/>
        <v>#REF!</v>
      </c>
      <c r="J553" t="e">
        <f>IF(ISBLANK(#REF!),"",#REF!)</f>
        <v>#REF!</v>
      </c>
      <c r="K553" t="e">
        <f t="shared" si="50"/>
        <v>#REF!</v>
      </c>
      <c r="L553" t="e">
        <f>IF(ISBLANK($J553),"",(VLOOKUP($K553,'Postcode city county suffix'!$A$2:$D$2831,2,FALSE)))</f>
        <v>#REF!</v>
      </c>
      <c r="M553" t="e">
        <f>IF(ISBLANK($J553),"",(VLOOKUP($K553,'Postcode city county suffix'!$A$2:$D$2831,3,FALSE)))</f>
        <v>#REF!</v>
      </c>
      <c r="N553" s="6" t="e">
        <f>IF($C553="National",(IF("NI"=VLOOKUP($K553,'Postcode city county suffix'!$A$2:$F$2831,6,FALSE),'Postcode city county suffix'!$I$2,'Postcode city county suffix'!$H$2)),(IF($F553=3,(IF("NI"=VLOOKUP($K553,'Postcode city county suffix'!$A$2:$F$2831,6,FALSE),'Postcode city county suffix'!$I$2,'Postcode city county suffix'!$H$2)),(VLOOKUP($K553,'Postcode city county suffix'!$A$2:$D$2831,4,FALSE)))))</f>
        <v>#REF!</v>
      </c>
      <c r="Q553" t="e">
        <f t="shared" si="51"/>
        <v>#REF!</v>
      </c>
      <c r="U553" t="e">
        <f>IF(ISBLANK(#REF!),"",#REF!)</f>
        <v>#REF!</v>
      </c>
      <c r="V553" t="e">
        <f t="shared" si="52"/>
        <v>#REF!</v>
      </c>
      <c r="W553" t="e">
        <f>IF(ISBLANK($U553),"",(VLOOKUP($V553,'Postcode city county suffix'!$A$2:$D$2831,2,FALSE)))</f>
        <v>#REF!</v>
      </c>
      <c r="X553" t="e">
        <f>IF(ISBLANK($U553),"",(VLOOKUP($V553,'Postcode city county suffix'!$A$2:$D$2831,3,FALSE)))</f>
        <v>#REF!</v>
      </c>
      <c r="Y553" t="e">
        <f>IF(ISBLANK($U553),"",(VLOOKUP($V553,'Postcode city county suffix'!$A$2:$F$2831,6,FALSE)))</f>
        <v>#REF!</v>
      </c>
      <c r="AA553" t="e">
        <f>IF(ISBLANK(#REF!),"",#REF!)</f>
        <v>#REF!</v>
      </c>
      <c r="AB553" t="e">
        <f t="shared" si="53"/>
        <v>#REF!</v>
      </c>
      <c r="AC553" t="e">
        <f>IF(ISBLANK($AA553),"",(VLOOKUP($AB553,'Postcode city county suffix'!$A$2:$D$2831,2,FALSE)))</f>
        <v>#REF!</v>
      </c>
    </row>
    <row r="554" spans="1:29">
      <c r="A554" t="e">
        <f>#REF!</f>
        <v>#REF!</v>
      </c>
      <c r="B554" t="e">
        <f t="shared" si="48"/>
        <v>#REF!</v>
      </c>
      <c r="C554" t="e">
        <f>#REF!</f>
        <v>#REF!</v>
      </c>
      <c r="F554" t="e">
        <f t="shared" si="49"/>
        <v>#REF!</v>
      </c>
      <c r="J554" t="e">
        <f>IF(ISBLANK(#REF!),"",#REF!)</f>
        <v>#REF!</v>
      </c>
      <c r="K554" t="e">
        <f t="shared" si="50"/>
        <v>#REF!</v>
      </c>
      <c r="L554" t="e">
        <f>IF(ISBLANK($J554),"",(VLOOKUP($K554,'Postcode city county suffix'!$A$2:$D$2831,2,FALSE)))</f>
        <v>#REF!</v>
      </c>
      <c r="M554" t="e">
        <f>IF(ISBLANK($J554),"",(VLOOKUP($K554,'Postcode city county suffix'!$A$2:$D$2831,3,FALSE)))</f>
        <v>#REF!</v>
      </c>
      <c r="N554" s="6" t="e">
        <f>IF($C554="National",(IF("NI"=VLOOKUP($K554,'Postcode city county suffix'!$A$2:$F$2831,6,FALSE),'Postcode city county suffix'!$I$2,'Postcode city county suffix'!$H$2)),(IF($F554=3,(IF("NI"=VLOOKUP($K554,'Postcode city county suffix'!$A$2:$F$2831,6,FALSE),'Postcode city county suffix'!$I$2,'Postcode city county suffix'!$H$2)),(VLOOKUP($K554,'Postcode city county suffix'!$A$2:$D$2831,4,FALSE)))))</f>
        <v>#REF!</v>
      </c>
      <c r="Q554" t="e">
        <f t="shared" si="51"/>
        <v>#REF!</v>
      </c>
      <c r="U554" t="e">
        <f>IF(ISBLANK(#REF!),"",#REF!)</f>
        <v>#REF!</v>
      </c>
      <c r="V554" t="e">
        <f t="shared" si="52"/>
        <v>#REF!</v>
      </c>
      <c r="W554" t="e">
        <f>IF(ISBLANK($U554),"",(VLOOKUP($V554,'Postcode city county suffix'!$A$2:$D$2831,2,FALSE)))</f>
        <v>#REF!</v>
      </c>
      <c r="X554" t="e">
        <f>IF(ISBLANK($U554),"",(VLOOKUP($V554,'Postcode city county suffix'!$A$2:$D$2831,3,FALSE)))</f>
        <v>#REF!</v>
      </c>
      <c r="Y554" t="e">
        <f>IF(ISBLANK($U554),"",(VLOOKUP($V554,'Postcode city county suffix'!$A$2:$F$2831,6,FALSE)))</f>
        <v>#REF!</v>
      </c>
      <c r="AA554" t="e">
        <f>IF(ISBLANK(#REF!),"",#REF!)</f>
        <v>#REF!</v>
      </c>
      <c r="AB554" t="e">
        <f t="shared" si="53"/>
        <v>#REF!</v>
      </c>
      <c r="AC554" t="e">
        <f>IF(ISBLANK($AA554),"",(VLOOKUP($AB554,'Postcode city county suffix'!$A$2:$D$2831,2,FALSE)))</f>
        <v>#REF!</v>
      </c>
    </row>
    <row r="555" spans="1:29">
      <c r="A555" t="e">
        <f>#REF!</f>
        <v>#REF!</v>
      </c>
      <c r="B555" t="e">
        <f t="shared" si="48"/>
        <v>#REF!</v>
      </c>
      <c r="C555" t="e">
        <f>#REF!</f>
        <v>#REF!</v>
      </c>
      <c r="F555" t="e">
        <f t="shared" si="49"/>
        <v>#REF!</v>
      </c>
      <c r="J555" t="e">
        <f>IF(ISBLANK(#REF!),"",#REF!)</f>
        <v>#REF!</v>
      </c>
      <c r="K555" t="e">
        <f t="shared" si="50"/>
        <v>#REF!</v>
      </c>
      <c r="L555" t="e">
        <f>IF(ISBLANK($J555),"",(VLOOKUP($K555,'Postcode city county suffix'!$A$2:$D$2831,2,FALSE)))</f>
        <v>#REF!</v>
      </c>
      <c r="M555" t="e">
        <f>IF(ISBLANK($J555),"",(VLOOKUP($K555,'Postcode city county suffix'!$A$2:$D$2831,3,FALSE)))</f>
        <v>#REF!</v>
      </c>
      <c r="N555" s="6" t="e">
        <f>IF($C555="National",(IF("NI"=VLOOKUP($K555,'Postcode city county suffix'!$A$2:$F$2831,6,FALSE),'Postcode city county suffix'!$I$2,'Postcode city county suffix'!$H$2)),(IF($F555=3,(IF("NI"=VLOOKUP($K555,'Postcode city county suffix'!$A$2:$F$2831,6,FALSE),'Postcode city county suffix'!$I$2,'Postcode city county suffix'!$H$2)),(VLOOKUP($K555,'Postcode city county suffix'!$A$2:$D$2831,4,FALSE)))))</f>
        <v>#REF!</v>
      </c>
      <c r="Q555" t="e">
        <f t="shared" si="51"/>
        <v>#REF!</v>
      </c>
      <c r="U555" t="e">
        <f>IF(ISBLANK(#REF!),"",#REF!)</f>
        <v>#REF!</v>
      </c>
      <c r="V555" t="e">
        <f t="shared" si="52"/>
        <v>#REF!</v>
      </c>
      <c r="W555" t="e">
        <f>IF(ISBLANK($U555),"",(VLOOKUP($V555,'Postcode city county suffix'!$A$2:$D$2831,2,FALSE)))</f>
        <v>#REF!</v>
      </c>
      <c r="X555" t="e">
        <f>IF(ISBLANK($U555),"",(VLOOKUP($V555,'Postcode city county suffix'!$A$2:$D$2831,3,FALSE)))</f>
        <v>#REF!</v>
      </c>
      <c r="Y555" t="e">
        <f>IF(ISBLANK($U555),"",(VLOOKUP($V555,'Postcode city county suffix'!$A$2:$F$2831,6,FALSE)))</f>
        <v>#REF!</v>
      </c>
      <c r="AA555" t="e">
        <f>IF(ISBLANK(#REF!),"",#REF!)</f>
        <v>#REF!</v>
      </c>
      <c r="AB555" t="e">
        <f t="shared" si="53"/>
        <v>#REF!</v>
      </c>
      <c r="AC555" t="e">
        <f>IF(ISBLANK($AA555),"",(VLOOKUP($AB555,'Postcode city county suffix'!$A$2:$D$2831,2,FALSE)))</f>
        <v>#REF!</v>
      </c>
    </row>
    <row r="556" spans="1:29">
      <c r="A556" t="e">
        <f>#REF!</f>
        <v>#REF!</v>
      </c>
      <c r="B556" t="e">
        <f t="shared" si="48"/>
        <v>#REF!</v>
      </c>
      <c r="C556" t="e">
        <f>#REF!</f>
        <v>#REF!</v>
      </c>
      <c r="F556" t="e">
        <f t="shared" si="49"/>
        <v>#REF!</v>
      </c>
      <c r="J556" t="e">
        <f>IF(ISBLANK(#REF!),"",#REF!)</f>
        <v>#REF!</v>
      </c>
      <c r="K556" t="e">
        <f t="shared" si="50"/>
        <v>#REF!</v>
      </c>
      <c r="L556" t="e">
        <f>IF(ISBLANK($J556),"",(VLOOKUP($K556,'Postcode city county suffix'!$A$2:$D$2831,2,FALSE)))</f>
        <v>#REF!</v>
      </c>
      <c r="M556" t="e">
        <f>IF(ISBLANK($J556),"",(VLOOKUP($K556,'Postcode city county suffix'!$A$2:$D$2831,3,FALSE)))</f>
        <v>#REF!</v>
      </c>
      <c r="N556" s="6" t="e">
        <f>IF($C556="National",(IF("NI"=VLOOKUP($K556,'Postcode city county suffix'!$A$2:$F$2831,6,FALSE),'Postcode city county suffix'!$I$2,'Postcode city county suffix'!$H$2)),(IF($F556=3,(IF("NI"=VLOOKUP($K556,'Postcode city county suffix'!$A$2:$F$2831,6,FALSE),'Postcode city county suffix'!$I$2,'Postcode city county suffix'!$H$2)),(VLOOKUP($K556,'Postcode city county suffix'!$A$2:$D$2831,4,FALSE)))))</f>
        <v>#REF!</v>
      </c>
      <c r="Q556" t="e">
        <f t="shared" si="51"/>
        <v>#REF!</v>
      </c>
      <c r="U556" t="e">
        <f>IF(ISBLANK(#REF!),"",#REF!)</f>
        <v>#REF!</v>
      </c>
      <c r="V556" t="e">
        <f t="shared" si="52"/>
        <v>#REF!</v>
      </c>
      <c r="W556" t="e">
        <f>IF(ISBLANK($U556),"",(VLOOKUP($V556,'Postcode city county suffix'!$A$2:$D$2831,2,FALSE)))</f>
        <v>#REF!</v>
      </c>
      <c r="X556" t="e">
        <f>IF(ISBLANK($U556),"",(VLOOKUP($V556,'Postcode city county suffix'!$A$2:$D$2831,3,FALSE)))</f>
        <v>#REF!</v>
      </c>
      <c r="Y556" t="e">
        <f>IF(ISBLANK($U556),"",(VLOOKUP($V556,'Postcode city county suffix'!$A$2:$F$2831,6,FALSE)))</f>
        <v>#REF!</v>
      </c>
      <c r="AA556" t="e">
        <f>IF(ISBLANK(#REF!),"",#REF!)</f>
        <v>#REF!</v>
      </c>
      <c r="AB556" t="e">
        <f t="shared" si="53"/>
        <v>#REF!</v>
      </c>
      <c r="AC556" t="e">
        <f>IF(ISBLANK($AA556),"",(VLOOKUP($AB556,'Postcode city county suffix'!$A$2:$D$2831,2,FALSE)))</f>
        <v>#REF!</v>
      </c>
    </row>
    <row r="557" spans="1:29">
      <c r="A557" t="e">
        <f>#REF!</f>
        <v>#REF!</v>
      </c>
      <c r="B557" t="e">
        <f t="shared" si="48"/>
        <v>#REF!</v>
      </c>
      <c r="C557" t="e">
        <f>#REF!</f>
        <v>#REF!</v>
      </c>
      <c r="F557" t="e">
        <f t="shared" si="49"/>
        <v>#REF!</v>
      </c>
      <c r="J557" t="e">
        <f>IF(ISBLANK(#REF!),"",#REF!)</f>
        <v>#REF!</v>
      </c>
      <c r="K557" t="e">
        <f t="shared" si="50"/>
        <v>#REF!</v>
      </c>
      <c r="L557" t="e">
        <f>IF(ISBLANK($J557),"",(VLOOKUP($K557,'Postcode city county suffix'!$A$2:$D$2831,2,FALSE)))</f>
        <v>#REF!</v>
      </c>
      <c r="M557" t="e">
        <f>IF(ISBLANK($J557),"",(VLOOKUP($K557,'Postcode city county suffix'!$A$2:$D$2831,3,FALSE)))</f>
        <v>#REF!</v>
      </c>
      <c r="N557" s="6" t="e">
        <f>IF($C557="National",(IF("NI"=VLOOKUP($K557,'Postcode city county suffix'!$A$2:$F$2831,6,FALSE),'Postcode city county suffix'!$I$2,'Postcode city county suffix'!$H$2)),(IF($F557=3,(IF("NI"=VLOOKUP($K557,'Postcode city county suffix'!$A$2:$F$2831,6,FALSE),'Postcode city county suffix'!$I$2,'Postcode city county suffix'!$H$2)),(VLOOKUP($K557,'Postcode city county suffix'!$A$2:$D$2831,4,FALSE)))))</f>
        <v>#REF!</v>
      </c>
      <c r="Q557" t="e">
        <f t="shared" si="51"/>
        <v>#REF!</v>
      </c>
      <c r="U557" t="e">
        <f>IF(ISBLANK(#REF!),"",#REF!)</f>
        <v>#REF!</v>
      </c>
      <c r="V557" t="e">
        <f t="shared" si="52"/>
        <v>#REF!</v>
      </c>
      <c r="W557" t="e">
        <f>IF(ISBLANK($U557),"",(VLOOKUP($V557,'Postcode city county suffix'!$A$2:$D$2831,2,FALSE)))</f>
        <v>#REF!</v>
      </c>
      <c r="X557" t="e">
        <f>IF(ISBLANK($U557),"",(VLOOKUP($V557,'Postcode city county suffix'!$A$2:$D$2831,3,FALSE)))</f>
        <v>#REF!</v>
      </c>
      <c r="Y557" t="e">
        <f>IF(ISBLANK($U557),"",(VLOOKUP($V557,'Postcode city county suffix'!$A$2:$F$2831,6,FALSE)))</f>
        <v>#REF!</v>
      </c>
      <c r="AA557" t="e">
        <f>IF(ISBLANK(#REF!),"",#REF!)</f>
        <v>#REF!</v>
      </c>
      <c r="AB557" t="e">
        <f t="shared" si="53"/>
        <v>#REF!</v>
      </c>
      <c r="AC557" t="e">
        <f>IF(ISBLANK($AA557),"",(VLOOKUP($AB557,'Postcode city county suffix'!$A$2:$D$2831,2,FALSE)))</f>
        <v>#REF!</v>
      </c>
    </row>
    <row r="558" spans="1:29">
      <c r="A558" t="e">
        <f>#REF!</f>
        <v>#REF!</v>
      </c>
      <c r="B558" t="e">
        <f t="shared" si="48"/>
        <v>#REF!</v>
      </c>
      <c r="C558" t="e">
        <f>#REF!</f>
        <v>#REF!</v>
      </c>
      <c r="F558" t="e">
        <f t="shared" si="49"/>
        <v>#REF!</v>
      </c>
      <c r="J558" t="e">
        <f>IF(ISBLANK(#REF!),"",#REF!)</f>
        <v>#REF!</v>
      </c>
      <c r="K558" t="e">
        <f t="shared" si="50"/>
        <v>#REF!</v>
      </c>
      <c r="L558" t="e">
        <f>IF(ISBLANK($J558),"",(VLOOKUP($K558,'Postcode city county suffix'!$A$2:$D$2831,2,FALSE)))</f>
        <v>#REF!</v>
      </c>
      <c r="M558" t="e">
        <f>IF(ISBLANK($J558),"",(VLOOKUP($K558,'Postcode city county suffix'!$A$2:$D$2831,3,FALSE)))</f>
        <v>#REF!</v>
      </c>
      <c r="N558" s="6" t="e">
        <f>IF($C558="National",(IF("NI"=VLOOKUP($K558,'Postcode city county suffix'!$A$2:$F$2831,6,FALSE),'Postcode city county suffix'!$I$2,'Postcode city county suffix'!$H$2)),(IF($F558=3,(IF("NI"=VLOOKUP($K558,'Postcode city county suffix'!$A$2:$F$2831,6,FALSE),'Postcode city county suffix'!$I$2,'Postcode city county suffix'!$H$2)),(VLOOKUP($K558,'Postcode city county suffix'!$A$2:$D$2831,4,FALSE)))))</f>
        <v>#REF!</v>
      </c>
      <c r="Q558" t="e">
        <f t="shared" si="51"/>
        <v>#REF!</v>
      </c>
      <c r="U558" t="e">
        <f>IF(ISBLANK(#REF!),"",#REF!)</f>
        <v>#REF!</v>
      </c>
      <c r="V558" t="e">
        <f t="shared" si="52"/>
        <v>#REF!</v>
      </c>
      <c r="W558" t="e">
        <f>IF(ISBLANK($U558),"",(VLOOKUP($V558,'Postcode city county suffix'!$A$2:$D$2831,2,FALSE)))</f>
        <v>#REF!</v>
      </c>
      <c r="X558" t="e">
        <f>IF(ISBLANK($U558),"",(VLOOKUP($V558,'Postcode city county suffix'!$A$2:$D$2831,3,FALSE)))</f>
        <v>#REF!</v>
      </c>
      <c r="Y558" t="e">
        <f>IF(ISBLANK($U558),"",(VLOOKUP($V558,'Postcode city county suffix'!$A$2:$F$2831,6,FALSE)))</f>
        <v>#REF!</v>
      </c>
      <c r="AA558" t="e">
        <f>IF(ISBLANK(#REF!),"",#REF!)</f>
        <v>#REF!</v>
      </c>
      <c r="AB558" t="e">
        <f t="shared" si="53"/>
        <v>#REF!</v>
      </c>
      <c r="AC558" t="e">
        <f>IF(ISBLANK($AA558),"",(VLOOKUP($AB558,'Postcode city county suffix'!$A$2:$D$2831,2,FALSE)))</f>
        <v>#REF!</v>
      </c>
    </row>
    <row r="559" spans="1:29">
      <c r="A559" t="e">
        <f>#REF!</f>
        <v>#REF!</v>
      </c>
      <c r="B559" t="e">
        <f t="shared" si="48"/>
        <v>#REF!</v>
      </c>
      <c r="C559" t="e">
        <f>#REF!</f>
        <v>#REF!</v>
      </c>
      <c r="F559" t="e">
        <f t="shared" si="49"/>
        <v>#REF!</v>
      </c>
      <c r="J559" t="e">
        <f>IF(ISBLANK(#REF!),"",#REF!)</f>
        <v>#REF!</v>
      </c>
      <c r="K559" t="e">
        <f t="shared" si="50"/>
        <v>#REF!</v>
      </c>
      <c r="L559" t="e">
        <f>IF(ISBLANK($J559),"",(VLOOKUP($K559,'Postcode city county suffix'!$A$2:$D$2831,2,FALSE)))</f>
        <v>#REF!</v>
      </c>
      <c r="M559" t="e">
        <f>IF(ISBLANK($J559),"",(VLOOKUP($K559,'Postcode city county suffix'!$A$2:$D$2831,3,FALSE)))</f>
        <v>#REF!</v>
      </c>
      <c r="N559" s="6" t="e">
        <f>IF($C559="National",(IF("NI"=VLOOKUP($K559,'Postcode city county suffix'!$A$2:$F$2831,6,FALSE),'Postcode city county suffix'!$I$2,'Postcode city county suffix'!$H$2)),(IF($F559=3,(IF("NI"=VLOOKUP($K559,'Postcode city county suffix'!$A$2:$F$2831,6,FALSE),'Postcode city county suffix'!$I$2,'Postcode city county suffix'!$H$2)),(VLOOKUP($K559,'Postcode city county suffix'!$A$2:$D$2831,4,FALSE)))))</f>
        <v>#REF!</v>
      </c>
      <c r="Q559" t="e">
        <f t="shared" si="51"/>
        <v>#REF!</v>
      </c>
      <c r="U559" t="e">
        <f>IF(ISBLANK(#REF!),"",#REF!)</f>
        <v>#REF!</v>
      </c>
      <c r="V559" t="e">
        <f t="shared" si="52"/>
        <v>#REF!</v>
      </c>
      <c r="W559" t="e">
        <f>IF(ISBLANK($U559),"",(VLOOKUP($V559,'Postcode city county suffix'!$A$2:$D$2831,2,FALSE)))</f>
        <v>#REF!</v>
      </c>
      <c r="X559" t="e">
        <f>IF(ISBLANK($U559),"",(VLOOKUP($V559,'Postcode city county suffix'!$A$2:$D$2831,3,FALSE)))</f>
        <v>#REF!</v>
      </c>
      <c r="Y559" t="e">
        <f>IF(ISBLANK($U559),"",(VLOOKUP($V559,'Postcode city county suffix'!$A$2:$F$2831,6,FALSE)))</f>
        <v>#REF!</v>
      </c>
      <c r="AA559" t="e">
        <f>IF(ISBLANK(#REF!),"",#REF!)</f>
        <v>#REF!</v>
      </c>
      <c r="AB559" t="e">
        <f t="shared" si="53"/>
        <v>#REF!</v>
      </c>
      <c r="AC559" t="e">
        <f>IF(ISBLANK($AA559),"",(VLOOKUP($AB559,'Postcode city county suffix'!$A$2:$D$2831,2,FALSE)))</f>
        <v>#REF!</v>
      </c>
    </row>
    <row r="560" spans="1:29">
      <c r="A560" t="e">
        <f>#REF!</f>
        <v>#REF!</v>
      </c>
      <c r="B560" t="e">
        <f t="shared" si="48"/>
        <v>#REF!</v>
      </c>
      <c r="C560" t="e">
        <f>#REF!</f>
        <v>#REF!</v>
      </c>
      <c r="F560" t="e">
        <f t="shared" si="49"/>
        <v>#REF!</v>
      </c>
      <c r="J560" t="e">
        <f>IF(ISBLANK(#REF!),"",#REF!)</f>
        <v>#REF!</v>
      </c>
      <c r="K560" t="e">
        <f t="shared" si="50"/>
        <v>#REF!</v>
      </c>
      <c r="L560" t="e">
        <f>IF(ISBLANK($J560),"",(VLOOKUP($K560,'Postcode city county suffix'!$A$2:$D$2831,2,FALSE)))</f>
        <v>#REF!</v>
      </c>
      <c r="M560" t="e">
        <f>IF(ISBLANK($J560),"",(VLOOKUP($K560,'Postcode city county suffix'!$A$2:$D$2831,3,FALSE)))</f>
        <v>#REF!</v>
      </c>
      <c r="N560" s="6" t="e">
        <f>IF($C560="National",(IF("NI"=VLOOKUP($K560,'Postcode city county suffix'!$A$2:$F$2831,6,FALSE),'Postcode city county suffix'!$I$2,'Postcode city county suffix'!$H$2)),(IF($F560=3,(IF("NI"=VLOOKUP($K560,'Postcode city county suffix'!$A$2:$F$2831,6,FALSE),'Postcode city county suffix'!$I$2,'Postcode city county suffix'!$H$2)),(VLOOKUP($K560,'Postcode city county suffix'!$A$2:$D$2831,4,FALSE)))))</f>
        <v>#REF!</v>
      </c>
      <c r="Q560" t="e">
        <f t="shared" si="51"/>
        <v>#REF!</v>
      </c>
      <c r="U560" t="e">
        <f>IF(ISBLANK(#REF!),"",#REF!)</f>
        <v>#REF!</v>
      </c>
      <c r="V560" t="e">
        <f t="shared" si="52"/>
        <v>#REF!</v>
      </c>
      <c r="W560" t="e">
        <f>IF(ISBLANK($U560),"",(VLOOKUP($V560,'Postcode city county suffix'!$A$2:$D$2831,2,FALSE)))</f>
        <v>#REF!</v>
      </c>
      <c r="X560" t="e">
        <f>IF(ISBLANK($U560),"",(VLOOKUP($V560,'Postcode city county suffix'!$A$2:$D$2831,3,FALSE)))</f>
        <v>#REF!</v>
      </c>
      <c r="Y560" t="e">
        <f>IF(ISBLANK($U560),"",(VLOOKUP($V560,'Postcode city county suffix'!$A$2:$F$2831,6,FALSE)))</f>
        <v>#REF!</v>
      </c>
      <c r="AA560" t="e">
        <f>IF(ISBLANK(#REF!),"",#REF!)</f>
        <v>#REF!</v>
      </c>
      <c r="AB560" t="e">
        <f t="shared" si="53"/>
        <v>#REF!</v>
      </c>
      <c r="AC560" t="e">
        <f>IF(ISBLANK($AA560),"",(VLOOKUP($AB560,'Postcode city county suffix'!$A$2:$D$2831,2,FALSE)))</f>
        <v>#REF!</v>
      </c>
    </row>
    <row r="561" spans="1:29">
      <c r="A561" t="e">
        <f>#REF!</f>
        <v>#REF!</v>
      </c>
      <c r="B561" t="e">
        <f t="shared" si="48"/>
        <v>#REF!</v>
      </c>
      <c r="C561" t="e">
        <f>#REF!</f>
        <v>#REF!</v>
      </c>
      <c r="F561" t="e">
        <f t="shared" si="49"/>
        <v>#REF!</v>
      </c>
      <c r="J561" t="e">
        <f>IF(ISBLANK(#REF!),"",#REF!)</f>
        <v>#REF!</v>
      </c>
      <c r="K561" t="e">
        <f t="shared" si="50"/>
        <v>#REF!</v>
      </c>
      <c r="L561" t="e">
        <f>IF(ISBLANK($J561),"",(VLOOKUP($K561,'Postcode city county suffix'!$A$2:$D$2831,2,FALSE)))</f>
        <v>#REF!</v>
      </c>
      <c r="M561" t="e">
        <f>IF(ISBLANK($J561),"",(VLOOKUP($K561,'Postcode city county suffix'!$A$2:$D$2831,3,FALSE)))</f>
        <v>#REF!</v>
      </c>
      <c r="N561" s="6" t="e">
        <f>IF($C561="National",(IF("NI"=VLOOKUP($K561,'Postcode city county suffix'!$A$2:$F$2831,6,FALSE),'Postcode city county suffix'!$I$2,'Postcode city county suffix'!$H$2)),(IF($F561=3,(IF("NI"=VLOOKUP($K561,'Postcode city county suffix'!$A$2:$F$2831,6,FALSE),'Postcode city county suffix'!$I$2,'Postcode city county suffix'!$H$2)),(VLOOKUP($K561,'Postcode city county suffix'!$A$2:$D$2831,4,FALSE)))))</f>
        <v>#REF!</v>
      </c>
      <c r="Q561" t="e">
        <f t="shared" si="51"/>
        <v>#REF!</v>
      </c>
      <c r="U561" t="e">
        <f>IF(ISBLANK(#REF!),"",#REF!)</f>
        <v>#REF!</v>
      </c>
      <c r="V561" t="e">
        <f t="shared" si="52"/>
        <v>#REF!</v>
      </c>
      <c r="W561" t="e">
        <f>IF(ISBLANK($U561),"",(VLOOKUP($V561,'Postcode city county suffix'!$A$2:$D$2831,2,FALSE)))</f>
        <v>#REF!</v>
      </c>
      <c r="X561" t="e">
        <f>IF(ISBLANK($U561),"",(VLOOKUP($V561,'Postcode city county suffix'!$A$2:$D$2831,3,FALSE)))</f>
        <v>#REF!</v>
      </c>
      <c r="Y561" t="e">
        <f>IF(ISBLANK($U561),"",(VLOOKUP($V561,'Postcode city county suffix'!$A$2:$F$2831,6,FALSE)))</f>
        <v>#REF!</v>
      </c>
      <c r="AA561" t="e">
        <f>IF(ISBLANK(#REF!),"",#REF!)</f>
        <v>#REF!</v>
      </c>
      <c r="AB561" t="e">
        <f t="shared" si="53"/>
        <v>#REF!</v>
      </c>
      <c r="AC561" t="e">
        <f>IF(ISBLANK($AA561),"",(VLOOKUP($AB561,'Postcode city county suffix'!$A$2:$D$2831,2,FALSE)))</f>
        <v>#REF!</v>
      </c>
    </row>
    <row r="562" spans="1:29">
      <c r="A562" t="e">
        <f>#REF!</f>
        <v>#REF!</v>
      </c>
      <c r="B562" t="e">
        <f t="shared" si="48"/>
        <v>#REF!</v>
      </c>
      <c r="C562" t="e">
        <f>#REF!</f>
        <v>#REF!</v>
      </c>
      <c r="F562" t="e">
        <f t="shared" si="49"/>
        <v>#REF!</v>
      </c>
      <c r="J562" t="e">
        <f>IF(ISBLANK(#REF!),"",#REF!)</f>
        <v>#REF!</v>
      </c>
      <c r="K562" t="e">
        <f t="shared" si="50"/>
        <v>#REF!</v>
      </c>
      <c r="L562" t="e">
        <f>IF(ISBLANK($J562),"",(VLOOKUP($K562,'Postcode city county suffix'!$A$2:$D$2831,2,FALSE)))</f>
        <v>#REF!</v>
      </c>
      <c r="M562" t="e">
        <f>IF(ISBLANK($J562),"",(VLOOKUP($K562,'Postcode city county suffix'!$A$2:$D$2831,3,FALSE)))</f>
        <v>#REF!</v>
      </c>
      <c r="N562" s="6" t="e">
        <f>IF($C562="National",(IF("NI"=VLOOKUP($K562,'Postcode city county suffix'!$A$2:$F$2831,6,FALSE),'Postcode city county suffix'!$I$2,'Postcode city county suffix'!$H$2)),(IF($F562=3,(IF("NI"=VLOOKUP($K562,'Postcode city county suffix'!$A$2:$F$2831,6,FALSE),'Postcode city county suffix'!$I$2,'Postcode city county suffix'!$H$2)),(VLOOKUP($K562,'Postcode city county suffix'!$A$2:$D$2831,4,FALSE)))))</f>
        <v>#REF!</v>
      </c>
      <c r="Q562" t="e">
        <f t="shared" si="51"/>
        <v>#REF!</v>
      </c>
      <c r="U562" t="e">
        <f>IF(ISBLANK(#REF!),"",#REF!)</f>
        <v>#REF!</v>
      </c>
      <c r="V562" t="e">
        <f t="shared" si="52"/>
        <v>#REF!</v>
      </c>
      <c r="W562" t="e">
        <f>IF(ISBLANK($U562),"",(VLOOKUP($V562,'Postcode city county suffix'!$A$2:$D$2831,2,FALSE)))</f>
        <v>#REF!</v>
      </c>
      <c r="X562" t="e">
        <f>IF(ISBLANK($U562),"",(VLOOKUP($V562,'Postcode city county suffix'!$A$2:$D$2831,3,FALSE)))</f>
        <v>#REF!</v>
      </c>
      <c r="Y562" t="e">
        <f>IF(ISBLANK($U562),"",(VLOOKUP($V562,'Postcode city county suffix'!$A$2:$F$2831,6,FALSE)))</f>
        <v>#REF!</v>
      </c>
      <c r="AA562" t="e">
        <f>IF(ISBLANK(#REF!),"",#REF!)</f>
        <v>#REF!</v>
      </c>
      <c r="AB562" t="e">
        <f t="shared" si="53"/>
        <v>#REF!</v>
      </c>
      <c r="AC562" t="e">
        <f>IF(ISBLANK($AA562),"",(VLOOKUP($AB562,'Postcode city county suffix'!$A$2:$D$2831,2,FALSE)))</f>
        <v>#REF!</v>
      </c>
    </row>
    <row r="563" spans="1:29">
      <c r="A563" t="e">
        <f>#REF!</f>
        <v>#REF!</v>
      </c>
      <c r="B563" t="e">
        <f t="shared" si="48"/>
        <v>#REF!</v>
      </c>
      <c r="C563" t="e">
        <f>#REF!</f>
        <v>#REF!</v>
      </c>
      <c r="F563" t="e">
        <f t="shared" si="49"/>
        <v>#REF!</v>
      </c>
      <c r="J563" t="e">
        <f>IF(ISBLANK(#REF!),"",#REF!)</f>
        <v>#REF!</v>
      </c>
      <c r="K563" t="e">
        <f t="shared" si="50"/>
        <v>#REF!</v>
      </c>
      <c r="L563" t="e">
        <f>IF(ISBLANK($J563),"",(VLOOKUP($K563,'Postcode city county suffix'!$A$2:$D$2831,2,FALSE)))</f>
        <v>#REF!</v>
      </c>
      <c r="M563" t="e">
        <f>IF(ISBLANK($J563),"",(VLOOKUP($K563,'Postcode city county suffix'!$A$2:$D$2831,3,FALSE)))</f>
        <v>#REF!</v>
      </c>
      <c r="N563" s="6" t="e">
        <f>IF($C563="National",(IF("NI"=VLOOKUP($K563,'Postcode city county suffix'!$A$2:$F$2831,6,FALSE),'Postcode city county suffix'!$I$2,'Postcode city county suffix'!$H$2)),(IF($F563=3,(IF("NI"=VLOOKUP($K563,'Postcode city county suffix'!$A$2:$F$2831,6,FALSE),'Postcode city county suffix'!$I$2,'Postcode city county suffix'!$H$2)),(VLOOKUP($K563,'Postcode city county suffix'!$A$2:$D$2831,4,FALSE)))))</f>
        <v>#REF!</v>
      </c>
      <c r="Q563" t="e">
        <f t="shared" si="51"/>
        <v>#REF!</v>
      </c>
      <c r="U563" t="e">
        <f>IF(ISBLANK(#REF!),"",#REF!)</f>
        <v>#REF!</v>
      </c>
      <c r="V563" t="e">
        <f t="shared" si="52"/>
        <v>#REF!</v>
      </c>
      <c r="W563" t="e">
        <f>IF(ISBLANK($U563),"",(VLOOKUP($V563,'Postcode city county suffix'!$A$2:$D$2831,2,FALSE)))</f>
        <v>#REF!</v>
      </c>
      <c r="X563" t="e">
        <f>IF(ISBLANK($U563),"",(VLOOKUP($V563,'Postcode city county suffix'!$A$2:$D$2831,3,FALSE)))</f>
        <v>#REF!</v>
      </c>
      <c r="Y563" t="e">
        <f>IF(ISBLANK($U563),"",(VLOOKUP($V563,'Postcode city county suffix'!$A$2:$F$2831,6,FALSE)))</f>
        <v>#REF!</v>
      </c>
      <c r="AA563" t="e">
        <f>IF(ISBLANK(#REF!),"",#REF!)</f>
        <v>#REF!</v>
      </c>
      <c r="AB563" t="e">
        <f t="shared" si="53"/>
        <v>#REF!</v>
      </c>
      <c r="AC563" t="e">
        <f>IF(ISBLANK($AA563),"",(VLOOKUP($AB563,'Postcode city county suffix'!$A$2:$D$2831,2,FALSE)))</f>
        <v>#REF!</v>
      </c>
    </row>
    <row r="564" spans="1:29">
      <c r="A564" t="e">
        <f>#REF!</f>
        <v>#REF!</v>
      </c>
      <c r="B564" t="e">
        <f t="shared" si="48"/>
        <v>#REF!</v>
      </c>
      <c r="C564" t="e">
        <f>#REF!</f>
        <v>#REF!</v>
      </c>
      <c r="F564" t="e">
        <f t="shared" si="49"/>
        <v>#REF!</v>
      </c>
      <c r="J564" t="e">
        <f>IF(ISBLANK(#REF!),"",#REF!)</f>
        <v>#REF!</v>
      </c>
      <c r="K564" t="e">
        <f t="shared" si="50"/>
        <v>#REF!</v>
      </c>
      <c r="L564" t="e">
        <f>IF(ISBLANK($J564),"",(VLOOKUP($K564,'Postcode city county suffix'!$A$2:$D$2831,2,FALSE)))</f>
        <v>#REF!</v>
      </c>
      <c r="M564" t="e">
        <f>IF(ISBLANK($J564),"",(VLOOKUP($K564,'Postcode city county suffix'!$A$2:$D$2831,3,FALSE)))</f>
        <v>#REF!</v>
      </c>
      <c r="N564" s="6" t="e">
        <f>IF($C564="National",(IF("NI"=VLOOKUP($K564,'Postcode city county suffix'!$A$2:$F$2831,6,FALSE),'Postcode city county suffix'!$I$2,'Postcode city county suffix'!$H$2)),(IF($F564=3,(IF("NI"=VLOOKUP($K564,'Postcode city county suffix'!$A$2:$F$2831,6,FALSE),'Postcode city county suffix'!$I$2,'Postcode city county suffix'!$H$2)),(VLOOKUP($K564,'Postcode city county suffix'!$A$2:$D$2831,4,FALSE)))))</f>
        <v>#REF!</v>
      </c>
      <c r="Q564" t="e">
        <f t="shared" si="51"/>
        <v>#REF!</v>
      </c>
      <c r="U564" t="e">
        <f>IF(ISBLANK(#REF!),"",#REF!)</f>
        <v>#REF!</v>
      </c>
      <c r="V564" t="e">
        <f t="shared" si="52"/>
        <v>#REF!</v>
      </c>
      <c r="W564" t="e">
        <f>IF(ISBLANK($U564),"",(VLOOKUP($V564,'Postcode city county suffix'!$A$2:$D$2831,2,FALSE)))</f>
        <v>#REF!</v>
      </c>
      <c r="X564" t="e">
        <f>IF(ISBLANK($U564),"",(VLOOKUP($V564,'Postcode city county suffix'!$A$2:$D$2831,3,FALSE)))</f>
        <v>#REF!</v>
      </c>
      <c r="Y564" t="e">
        <f>IF(ISBLANK($U564),"",(VLOOKUP($V564,'Postcode city county suffix'!$A$2:$F$2831,6,FALSE)))</f>
        <v>#REF!</v>
      </c>
      <c r="AA564" t="e">
        <f>IF(ISBLANK(#REF!),"",#REF!)</f>
        <v>#REF!</v>
      </c>
      <c r="AB564" t="e">
        <f t="shared" si="53"/>
        <v>#REF!</v>
      </c>
      <c r="AC564" t="e">
        <f>IF(ISBLANK($AA564),"",(VLOOKUP($AB564,'Postcode city county suffix'!$A$2:$D$2831,2,FALSE)))</f>
        <v>#REF!</v>
      </c>
    </row>
    <row r="565" spans="1:29">
      <c r="A565" t="e">
        <f>#REF!</f>
        <v>#REF!</v>
      </c>
      <c r="B565" t="e">
        <f t="shared" si="48"/>
        <v>#REF!</v>
      </c>
      <c r="C565" t="e">
        <f>#REF!</f>
        <v>#REF!</v>
      </c>
      <c r="F565" t="e">
        <f t="shared" si="49"/>
        <v>#REF!</v>
      </c>
      <c r="J565" t="e">
        <f>IF(ISBLANK(#REF!),"",#REF!)</f>
        <v>#REF!</v>
      </c>
      <c r="K565" t="e">
        <f t="shared" si="50"/>
        <v>#REF!</v>
      </c>
      <c r="L565" t="e">
        <f>IF(ISBLANK($J565),"",(VLOOKUP($K565,'Postcode city county suffix'!$A$2:$D$2831,2,FALSE)))</f>
        <v>#REF!</v>
      </c>
      <c r="M565" t="e">
        <f>IF(ISBLANK($J565),"",(VLOOKUP($K565,'Postcode city county suffix'!$A$2:$D$2831,3,FALSE)))</f>
        <v>#REF!</v>
      </c>
      <c r="N565" s="6" t="e">
        <f>IF($C565="National",(IF("NI"=VLOOKUP($K565,'Postcode city county suffix'!$A$2:$F$2831,6,FALSE),'Postcode city county suffix'!$I$2,'Postcode city county suffix'!$H$2)),(IF($F565=3,(IF("NI"=VLOOKUP($K565,'Postcode city county suffix'!$A$2:$F$2831,6,FALSE),'Postcode city county suffix'!$I$2,'Postcode city county suffix'!$H$2)),(VLOOKUP($K565,'Postcode city county suffix'!$A$2:$D$2831,4,FALSE)))))</f>
        <v>#REF!</v>
      </c>
      <c r="Q565" t="e">
        <f t="shared" si="51"/>
        <v>#REF!</v>
      </c>
      <c r="U565" t="e">
        <f>IF(ISBLANK(#REF!),"",#REF!)</f>
        <v>#REF!</v>
      </c>
      <c r="V565" t="e">
        <f t="shared" si="52"/>
        <v>#REF!</v>
      </c>
      <c r="W565" t="e">
        <f>IF(ISBLANK($U565),"",(VLOOKUP($V565,'Postcode city county suffix'!$A$2:$D$2831,2,FALSE)))</f>
        <v>#REF!</v>
      </c>
      <c r="X565" t="e">
        <f>IF(ISBLANK($U565),"",(VLOOKUP($V565,'Postcode city county suffix'!$A$2:$D$2831,3,FALSE)))</f>
        <v>#REF!</v>
      </c>
      <c r="Y565" t="e">
        <f>IF(ISBLANK($U565),"",(VLOOKUP($V565,'Postcode city county suffix'!$A$2:$F$2831,6,FALSE)))</f>
        <v>#REF!</v>
      </c>
      <c r="AA565" t="e">
        <f>IF(ISBLANK(#REF!),"",#REF!)</f>
        <v>#REF!</v>
      </c>
      <c r="AB565" t="e">
        <f t="shared" si="53"/>
        <v>#REF!</v>
      </c>
      <c r="AC565" t="e">
        <f>IF(ISBLANK($AA565),"",(VLOOKUP($AB565,'Postcode city county suffix'!$A$2:$D$2831,2,FALSE)))</f>
        <v>#REF!</v>
      </c>
    </row>
    <row r="566" spans="1:29">
      <c r="A566" t="e">
        <f>#REF!</f>
        <v>#REF!</v>
      </c>
      <c r="B566" t="e">
        <f t="shared" si="48"/>
        <v>#REF!</v>
      </c>
      <c r="C566" t="e">
        <f>#REF!</f>
        <v>#REF!</v>
      </c>
      <c r="F566" t="e">
        <f t="shared" si="49"/>
        <v>#REF!</v>
      </c>
      <c r="J566" t="e">
        <f>IF(ISBLANK(#REF!),"",#REF!)</f>
        <v>#REF!</v>
      </c>
      <c r="K566" t="e">
        <f t="shared" si="50"/>
        <v>#REF!</v>
      </c>
      <c r="L566" t="e">
        <f>IF(ISBLANK($J566),"",(VLOOKUP($K566,'Postcode city county suffix'!$A$2:$D$2831,2,FALSE)))</f>
        <v>#REF!</v>
      </c>
      <c r="M566" t="e">
        <f>IF(ISBLANK($J566),"",(VLOOKUP($K566,'Postcode city county suffix'!$A$2:$D$2831,3,FALSE)))</f>
        <v>#REF!</v>
      </c>
      <c r="N566" s="6" t="e">
        <f>IF($C566="National",(IF("NI"=VLOOKUP($K566,'Postcode city county suffix'!$A$2:$F$2831,6,FALSE),'Postcode city county suffix'!$I$2,'Postcode city county suffix'!$H$2)),(IF($F566=3,(IF("NI"=VLOOKUP($K566,'Postcode city county suffix'!$A$2:$F$2831,6,FALSE),'Postcode city county suffix'!$I$2,'Postcode city county suffix'!$H$2)),(VLOOKUP($K566,'Postcode city county suffix'!$A$2:$D$2831,4,FALSE)))))</f>
        <v>#REF!</v>
      </c>
      <c r="Q566" t="e">
        <f t="shared" si="51"/>
        <v>#REF!</v>
      </c>
      <c r="U566" t="e">
        <f>IF(ISBLANK(#REF!),"",#REF!)</f>
        <v>#REF!</v>
      </c>
      <c r="V566" t="e">
        <f t="shared" si="52"/>
        <v>#REF!</v>
      </c>
      <c r="W566" t="e">
        <f>IF(ISBLANK($U566),"",(VLOOKUP($V566,'Postcode city county suffix'!$A$2:$D$2831,2,FALSE)))</f>
        <v>#REF!</v>
      </c>
      <c r="X566" t="e">
        <f>IF(ISBLANK($U566),"",(VLOOKUP($V566,'Postcode city county suffix'!$A$2:$D$2831,3,FALSE)))</f>
        <v>#REF!</v>
      </c>
      <c r="Y566" t="e">
        <f>IF(ISBLANK($U566),"",(VLOOKUP($V566,'Postcode city county suffix'!$A$2:$F$2831,6,FALSE)))</f>
        <v>#REF!</v>
      </c>
      <c r="AA566" t="e">
        <f>IF(ISBLANK(#REF!),"",#REF!)</f>
        <v>#REF!</v>
      </c>
      <c r="AB566" t="e">
        <f t="shared" si="53"/>
        <v>#REF!</v>
      </c>
      <c r="AC566" t="e">
        <f>IF(ISBLANK($AA566),"",(VLOOKUP($AB566,'Postcode city county suffix'!$A$2:$D$2831,2,FALSE)))</f>
        <v>#REF!</v>
      </c>
    </row>
    <row r="567" spans="1:29">
      <c r="A567" t="e">
        <f>#REF!</f>
        <v>#REF!</v>
      </c>
      <c r="B567" t="e">
        <f t="shared" si="48"/>
        <v>#REF!</v>
      </c>
      <c r="C567" t="e">
        <f>#REF!</f>
        <v>#REF!</v>
      </c>
      <c r="F567" t="e">
        <f t="shared" si="49"/>
        <v>#REF!</v>
      </c>
      <c r="J567" t="e">
        <f>IF(ISBLANK(#REF!),"",#REF!)</f>
        <v>#REF!</v>
      </c>
      <c r="K567" t="e">
        <f t="shared" si="50"/>
        <v>#REF!</v>
      </c>
      <c r="L567" t="e">
        <f>IF(ISBLANK($J567),"",(VLOOKUP($K567,'Postcode city county suffix'!$A$2:$D$2831,2,FALSE)))</f>
        <v>#REF!</v>
      </c>
      <c r="M567" t="e">
        <f>IF(ISBLANK($J567),"",(VLOOKUP($K567,'Postcode city county suffix'!$A$2:$D$2831,3,FALSE)))</f>
        <v>#REF!</v>
      </c>
      <c r="N567" s="6" t="e">
        <f>IF($C567="National",(IF("NI"=VLOOKUP($K567,'Postcode city county suffix'!$A$2:$F$2831,6,FALSE),'Postcode city county suffix'!$I$2,'Postcode city county suffix'!$H$2)),(IF($F567=3,(IF("NI"=VLOOKUP($K567,'Postcode city county suffix'!$A$2:$F$2831,6,FALSE),'Postcode city county suffix'!$I$2,'Postcode city county suffix'!$H$2)),(VLOOKUP($K567,'Postcode city county suffix'!$A$2:$D$2831,4,FALSE)))))</f>
        <v>#REF!</v>
      </c>
      <c r="Q567" t="e">
        <f t="shared" si="51"/>
        <v>#REF!</v>
      </c>
      <c r="U567" t="e">
        <f>IF(ISBLANK(#REF!),"",#REF!)</f>
        <v>#REF!</v>
      </c>
      <c r="V567" t="e">
        <f t="shared" si="52"/>
        <v>#REF!</v>
      </c>
      <c r="W567" t="e">
        <f>IF(ISBLANK($U567),"",(VLOOKUP($V567,'Postcode city county suffix'!$A$2:$D$2831,2,FALSE)))</f>
        <v>#REF!</v>
      </c>
      <c r="X567" t="e">
        <f>IF(ISBLANK($U567),"",(VLOOKUP($V567,'Postcode city county suffix'!$A$2:$D$2831,3,FALSE)))</f>
        <v>#REF!</v>
      </c>
      <c r="Y567" t="e">
        <f>IF(ISBLANK($U567),"",(VLOOKUP($V567,'Postcode city county suffix'!$A$2:$F$2831,6,FALSE)))</f>
        <v>#REF!</v>
      </c>
      <c r="AA567" t="e">
        <f>IF(ISBLANK(#REF!),"",#REF!)</f>
        <v>#REF!</v>
      </c>
      <c r="AB567" t="e">
        <f t="shared" si="53"/>
        <v>#REF!</v>
      </c>
      <c r="AC567" t="e">
        <f>IF(ISBLANK($AA567),"",(VLOOKUP($AB567,'Postcode city county suffix'!$A$2:$D$2831,2,FALSE)))</f>
        <v>#REF!</v>
      </c>
    </row>
    <row r="568" spans="1:29">
      <c r="A568" t="e">
        <f>#REF!</f>
        <v>#REF!</v>
      </c>
      <c r="B568" t="e">
        <f t="shared" si="48"/>
        <v>#REF!</v>
      </c>
      <c r="C568" t="e">
        <f>#REF!</f>
        <v>#REF!</v>
      </c>
      <c r="F568" t="e">
        <f t="shared" si="49"/>
        <v>#REF!</v>
      </c>
      <c r="J568" t="e">
        <f>IF(ISBLANK(#REF!),"",#REF!)</f>
        <v>#REF!</v>
      </c>
      <c r="K568" t="e">
        <f t="shared" si="50"/>
        <v>#REF!</v>
      </c>
      <c r="L568" t="e">
        <f>IF(ISBLANK($J568),"",(VLOOKUP($K568,'Postcode city county suffix'!$A$2:$D$2831,2,FALSE)))</f>
        <v>#REF!</v>
      </c>
      <c r="M568" t="e">
        <f>IF(ISBLANK($J568),"",(VLOOKUP($K568,'Postcode city county suffix'!$A$2:$D$2831,3,FALSE)))</f>
        <v>#REF!</v>
      </c>
      <c r="N568" s="6" t="e">
        <f>IF($C568="National",(IF("NI"=VLOOKUP($K568,'Postcode city county suffix'!$A$2:$F$2831,6,FALSE),'Postcode city county suffix'!$I$2,'Postcode city county suffix'!$H$2)),(IF($F568=3,(IF("NI"=VLOOKUP($K568,'Postcode city county suffix'!$A$2:$F$2831,6,FALSE),'Postcode city county suffix'!$I$2,'Postcode city county suffix'!$H$2)),(VLOOKUP($K568,'Postcode city county suffix'!$A$2:$D$2831,4,FALSE)))))</f>
        <v>#REF!</v>
      </c>
      <c r="Q568" t="e">
        <f t="shared" si="51"/>
        <v>#REF!</v>
      </c>
      <c r="U568" t="e">
        <f>IF(ISBLANK(#REF!),"",#REF!)</f>
        <v>#REF!</v>
      </c>
      <c r="V568" t="e">
        <f t="shared" si="52"/>
        <v>#REF!</v>
      </c>
      <c r="W568" t="e">
        <f>IF(ISBLANK($U568),"",(VLOOKUP($V568,'Postcode city county suffix'!$A$2:$D$2831,2,FALSE)))</f>
        <v>#REF!</v>
      </c>
      <c r="X568" t="e">
        <f>IF(ISBLANK($U568),"",(VLOOKUP($V568,'Postcode city county suffix'!$A$2:$D$2831,3,FALSE)))</f>
        <v>#REF!</v>
      </c>
      <c r="Y568" t="e">
        <f>IF(ISBLANK($U568),"",(VLOOKUP($V568,'Postcode city county suffix'!$A$2:$F$2831,6,FALSE)))</f>
        <v>#REF!</v>
      </c>
      <c r="AA568" t="e">
        <f>IF(ISBLANK(#REF!),"",#REF!)</f>
        <v>#REF!</v>
      </c>
      <c r="AB568" t="e">
        <f t="shared" si="53"/>
        <v>#REF!</v>
      </c>
      <c r="AC568" t="e">
        <f>IF(ISBLANK($AA568),"",(VLOOKUP($AB568,'Postcode city county suffix'!$A$2:$D$2831,2,FALSE)))</f>
        <v>#REF!</v>
      </c>
    </row>
    <row r="569" spans="1:29">
      <c r="A569" t="e">
        <f>#REF!</f>
        <v>#REF!</v>
      </c>
      <c r="B569" t="e">
        <f t="shared" si="48"/>
        <v>#REF!</v>
      </c>
      <c r="C569" t="e">
        <f>#REF!</f>
        <v>#REF!</v>
      </c>
      <c r="F569" t="e">
        <f t="shared" si="49"/>
        <v>#REF!</v>
      </c>
      <c r="J569" t="e">
        <f>IF(ISBLANK(#REF!),"",#REF!)</f>
        <v>#REF!</v>
      </c>
      <c r="K569" t="e">
        <f t="shared" si="50"/>
        <v>#REF!</v>
      </c>
      <c r="L569" t="e">
        <f>IF(ISBLANK($J569),"",(VLOOKUP($K569,'Postcode city county suffix'!$A$2:$D$2831,2,FALSE)))</f>
        <v>#REF!</v>
      </c>
      <c r="M569" t="e">
        <f>IF(ISBLANK($J569),"",(VLOOKUP($K569,'Postcode city county suffix'!$A$2:$D$2831,3,FALSE)))</f>
        <v>#REF!</v>
      </c>
      <c r="N569" s="6" t="e">
        <f>IF($C569="National",(IF("NI"=VLOOKUP($K569,'Postcode city county suffix'!$A$2:$F$2831,6,FALSE),'Postcode city county suffix'!$I$2,'Postcode city county suffix'!$H$2)),(IF($F569=3,(IF("NI"=VLOOKUP($K569,'Postcode city county suffix'!$A$2:$F$2831,6,FALSE),'Postcode city county suffix'!$I$2,'Postcode city county suffix'!$H$2)),(VLOOKUP($K569,'Postcode city county suffix'!$A$2:$D$2831,4,FALSE)))))</f>
        <v>#REF!</v>
      </c>
      <c r="Q569" t="e">
        <f t="shared" si="51"/>
        <v>#REF!</v>
      </c>
      <c r="U569" t="e">
        <f>IF(ISBLANK(#REF!),"",#REF!)</f>
        <v>#REF!</v>
      </c>
      <c r="V569" t="e">
        <f t="shared" si="52"/>
        <v>#REF!</v>
      </c>
      <c r="W569" t="e">
        <f>IF(ISBLANK($U569),"",(VLOOKUP($V569,'Postcode city county suffix'!$A$2:$D$2831,2,FALSE)))</f>
        <v>#REF!</v>
      </c>
      <c r="X569" t="e">
        <f>IF(ISBLANK($U569),"",(VLOOKUP($V569,'Postcode city county suffix'!$A$2:$D$2831,3,FALSE)))</f>
        <v>#REF!</v>
      </c>
      <c r="Y569" t="e">
        <f>IF(ISBLANK($U569),"",(VLOOKUP($V569,'Postcode city county suffix'!$A$2:$F$2831,6,FALSE)))</f>
        <v>#REF!</v>
      </c>
      <c r="AA569" t="e">
        <f>IF(ISBLANK(#REF!),"",#REF!)</f>
        <v>#REF!</v>
      </c>
      <c r="AB569" t="e">
        <f t="shared" si="53"/>
        <v>#REF!</v>
      </c>
      <c r="AC569" t="e">
        <f>IF(ISBLANK($AA569),"",(VLOOKUP($AB569,'Postcode city county suffix'!$A$2:$D$2831,2,FALSE)))</f>
        <v>#REF!</v>
      </c>
    </row>
    <row r="570" spans="1:29">
      <c r="A570" t="e">
        <f>#REF!</f>
        <v>#REF!</v>
      </c>
      <c r="B570" t="e">
        <f t="shared" si="48"/>
        <v>#REF!</v>
      </c>
      <c r="C570" t="e">
        <f>#REF!</f>
        <v>#REF!</v>
      </c>
      <c r="F570" t="e">
        <f t="shared" si="49"/>
        <v>#REF!</v>
      </c>
      <c r="J570" t="e">
        <f>IF(ISBLANK(#REF!),"",#REF!)</f>
        <v>#REF!</v>
      </c>
      <c r="K570" t="e">
        <f t="shared" si="50"/>
        <v>#REF!</v>
      </c>
      <c r="L570" t="e">
        <f>IF(ISBLANK($J570),"",(VLOOKUP($K570,'Postcode city county suffix'!$A$2:$D$2831,2,FALSE)))</f>
        <v>#REF!</v>
      </c>
      <c r="M570" t="e">
        <f>IF(ISBLANK($J570),"",(VLOOKUP($K570,'Postcode city county suffix'!$A$2:$D$2831,3,FALSE)))</f>
        <v>#REF!</v>
      </c>
      <c r="N570" s="6" t="e">
        <f>IF($C570="National",(IF("NI"=VLOOKUP($K570,'Postcode city county suffix'!$A$2:$F$2831,6,FALSE),'Postcode city county suffix'!$I$2,'Postcode city county suffix'!$H$2)),(IF($F570=3,(IF("NI"=VLOOKUP($K570,'Postcode city county suffix'!$A$2:$F$2831,6,FALSE),'Postcode city county suffix'!$I$2,'Postcode city county suffix'!$H$2)),(VLOOKUP($K570,'Postcode city county suffix'!$A$2:$D$2831,4,FALSE)))))</f>
        <v>#REF!</v>
      </c>
      <c r="Q570" t="e">
        <f t="shared" si="51"/>
        <v>#REF!</v>
      </c>
      <c r="U570" t="e">
        <f>IF(ISBLANK(#REF!),"",#REF!)</f>
        <v>#REF!</v>
      </c>
      <c r="V570" t="e">
        <f t="shared" si="52"/>
        <v>#REF!</v>
      </c>
      <c r="W570" t="e">
        <f>IF(ISBLANK($U570),"",(VLOOKUP($V570,'Postcode city county suffix'!$A$2:$D$2831,2,FALSE)))</f>
        <v>#REF!</v>
      </c>
      <c r="X570" t="e">
        <f>IF(ISBLANK($U570),"",(VLOOKUP($V570,'Postcode city county suffix'!$A$2:$D$2831,3,FALSE)))</f>
        <v>#REF!</v>
      </c>
      <c r="Y570" t="e">
        <f>IF(ISBLANK($U570),"",(VLOOKUP($V570,'Postcode city county suffix'!$A$2:$F$2831,6,FALSE)))</f>
        <v>#REF!</v>
      </c>
      <c r="AA570" t="e">
        <f>IF(ISBLANK(#REF!),"",#REF!)</f>
        <v>#REF!</v>
      </c>
      <c r="AB570" t="e">
        <f t="shared" si="53"/>
        <v>#REF!</v>
      </c>
      <c r="AC570" t="e">
        <f>IF(ISBLANK($AA570),"",(VLOOKUP($AB570,'Postcode city county suffix'!$A$2:$D$2831,2,FALSE)))</f>
        <v>#REF!</v>
      </c>
    </row>
    <row r="571" spans="1:29">
      <c r="A571" t="e">
        <f>#REF!</f>
        <v>#REF!</v>
      </c>
      <c r="B571" t="e">
        <f t="shared" si="48"/>
        <v>#REF!</v>
      </c>
      <c r="C571" t="e">
        <f>#REF!</f>
        <v>#REF!</v>
      </c>
      <c r="F571" t="e">
        <f t="shared" si="49"/>
        <v>#REF!</v>
      </c>
      <c r="J571" t="e">
        <f>IF(ISBLANK(#REF!),"",#REF!)</f>
        <v>#REF!</v>
      </c>
      <c r="K571" t="e">
        <f t="shared" si="50"/>
        <v>#REF!</v>
      </c>
      <c r="L571" t="e">
        <f>IF(ISBLANK($J571),"",(VLOOKUP($K571,'Postcode city county suffix'!$A$2:$D$2831,2,FALSE)))</f>
        <v>#REF!</v>
      </c>
      <c r="M571" t="e">
        <f>IF(ISBLANK($J571),"",(VLOOKUP($K571,'Postcode city county suffix'!$A$2:$D$2831,3,FALSE)))</f>
        <v>#REF!</v>
      </c>
      <c r="N571" s="6" t="e">
        <f>IF($C571="National",(IF("NI"=VLOOKUP($K571,'Postcode city county suffix'!$A$2:$F$2831,6,FALSE),'Postcode city county suffix'!$I$2,'Postcode city county suffix'!$H$2)),(IF($F571=3,(IF("NI"=VLOOKUP($K571,'Postcode city county suffix'!$A$2:$F$2831,6,FALSE),'Postcode city county suffix'!$I$2,'Postcode city county suffix'!$H$2)),(VLOOKUP($K571,'Postcode city county suffix'!$A$2:$D$2831,4,FALSE)))))</f>
        <v>#REF!</v>
      </c>
      <c r="Q571" t="e">
        <f t="shared" si="51"/>
        <v>#REF!</v>
      </c>
      <c r="U571" t="e">
        <f>IF(ISBLANK(#REF!),"",#REF!)</f>
        <v>#REF!</v>
      </c>
      <c r="V571" t="e">
        <f t="shared" si="52"/>
        <v>#REF!</v>
      </c>
      <c r="W571" t="e">
        <f>IF(ISBLANK($U571),"",(VLOOKUP($V571,'Postcode city county suffix'!$A$2:$D$2831,2,FALSE)))</f>
        <v>#REF!</v>
      </c>
      <c r="X571" t="e">
        <f>IF(ISBLANK($U571),"",(VLOOKUP($V571,'Postcode city county suffix'!$A$2:$D$2831,3,FALSE)))</f>
        <v>#REF!</v>
      </c>
      <c r="Y571" t="e">
        <f>IF(ISBLANK($U571),"",(VLOOKUP($V571,'Postcode city county suffix'!$A$2:$F$2831,6,FALSE)))</f>
        <v>#REF!</v>
      </c>
      <c r="AA571" t="e">
        <f>IF(ISBLANK(#REF!),"",#REF!)</f>
        <v>#REF!</v>
      </c>
      <c r="AB571" t="e">
        <f t="shared" si="53"/>
        <v>#REF!</v>
      </c>
      <c r="AC571" t="e">
        <f>IF(ISBLANK($AA571),"",(VLOOKUP($AB571,'Postcode city county suffix'!$A$2:$D$2831,2,FALSE)))</f>
        <v>#REF!</v>
      </c>
    </row>
    <row r="572" spans="1:29">
      <c r="A572" t="e">
        <f>#REF!</f>
        <v>#REF!</v>
      </c>
      <c r="B572" t="e">
        <f t="shared" si="48"/>
        <v>#REF!</v>
      </c>
      <c r="C572" t="e">
        <f>#REF!</f>
        <v>#REF!</v>
      </c>
      <c r="F572" t="e">
        <f t="shared" si="49"/>
        <v>#REF!</v>
      </c>
      <c r="J572" t="e">
        <f>IF(ISBLANK(#REF!),"",#REF!)</f>
        <v>#REF!</v>
      </c>
      <c r="K572" t="e">
        <f t="shared" si="50"/>
        <v>#REF!</v>
      </c>
      <c r="L572" t="e">
        <f>IF(ISBLANK($J572),"",(VLOOKUP($K572,'Postcode city county suffix'!$A$2:$D$2831,2,FALSE)))</f>
        <v>#REF!</v>
      </c>
      <c r="M572" t="e">
        <f>IF(ISBLANK($J572),"",(VLOOKUP($K572,'Postcode city county suffix'!$A$2:$D$2831,3,FALSE)))</f>
        <v>#REF!</v>
      </c>
      <c r="N572" s="6" t="e">
        <f>IF($C572="National",(IF("NI"=VLOOKUP($K572,'Postcode city county suffix'!$A$2:$F$2831,6,FALSE),'Postcode city county suffix'!$I$2,'Postcode city county suffix'!$H$2)),(IF($F572=3,(IF("NI"=VLOOKUP($K572,'Postcode city county suffix'!$A$2:$F$2831,6,FALSE),'Postcode city county suffix'!$I$2,'Postcode city county suffix'!$H$2)),(VLOOKUP($K572,'Postcode city county suffix'!$A$2:$D$2831,4,FALSE)))))</f>
        <v>#REF!</v>
      </c>
      <c r="Q572" t="e">
        <f t="shared" si="51"/>
        <v>#REF!</v>
      </c>
      <c r="U572" t="e">
        <f>IF(ISBLANK(#REF!),"",#REF!)</f>
        <v>#REF!</v>
      </c>
      <c r="V572" t="e">
        <f t="shared" si="52"/>
        <v>#REF!</v>
      </c>
      <c r="W572" t="e">
        <f>IF(ISBLANK($U572),"",(VLOOKUP($V572,'Postcode city county suffix'!$A$2:$D$2831,2,FALSE)))</f>
        <v>#REF!</v>
      </c>
      <c r="X572" t="e">
        <f>IF(ISBLANK($U572),"",(VLOOKUP($V572,'Postcode city county suffix'!$A$2:$D$2831,3,FALSE)))</f>
        <v>#REF!</v>
      </c>
      <c r="Y572" t="e">
        <f>IF(ISBLANK($U572),"",(VLOOKUP($V572,'Postcode city county suffix'!$A$2:$F$2831,6,FALSE)))</f>
        <v>#REF!</v>
      </c>
      <c r="AA572" t="e">
        <f>IF(ISBLANK(#REF!),"",#REF!)</f>
        <v>#REF!</v>
      </c>
      <c r="AB572" t="e">
        <f t="shared" si="53"/>
        <v>#REF!</v>
      </c>
      <c r="AC572" t="e">
        <f>IF(ISBLANK($AA572),"",(VLOOKUP($AB572,'Postcode city county suffix'!$A$2:$D$2831,2,FALSE)))</f>
        <v>#REF!</v>
      </c>
    </row>
    <row r="573" spans="1:29">
      <c r="A573" t="e">
        <f>#REF!</f>
        <v>#REF!</v>
      </c>
      <c r="B573" t="e">
        <f t="shared" si="48"/>
        <v>#REF!</v>
      </c>
      <c r="C573" t="e">
        <f>#REF!</f>
        <v>#REF!</v>
      </c>
      <c r="F573" t="e">
        <f t="shared" si="49"/>
        <v>#REF!</v>
      </c>
      <c r="J573" t="e">
        <f>IF(ISBLANK(#REF!),"",#REF!)</f>
        <v>#REF!</v>
      </c>
      <c r="K573" t="e">
        <f t="shared" si="50"/>
        <v>#REF!</v>
      </c>
      <c r="L573" t="e">
        <f>IF(ISBLANK($J573),"",(VLOOKUP($K573,'Postcode city county suffix'!$A$2:$D$2831,2,FALSE)))</f>
        <v>#REF!</v>
      </c>
      <c r="M573" t="e">
        <f>IF(ISBLANK($J573),"",(VLOOKUP($K573,'Postcode city county suffix'!$A$2:$D$2831,3,FALSE)))</f>
        <v>#REF!</v>
      </c>
      <c r="N573" s="6" t="e">
        <f>IF($C573="National",(IF("NI"=VLOOKUP($K573,'Postcode city county suffix'!$A$2:$F$2831,6,FALSE),'Postcode city county suffix'!$I$2,'Postcode city county suffix'!$H$2)),(IF($F573=3,(IF("NI"=VLOOKUP($K573,'Postcode city county suffix'!$A$2:$F$2831,6,FALSE),'Postcode city county suffix'!$I$2,'Postcode city county suffix'!$H$2)),(VLOOKUP($K573,'Postcode city county suffix'!$A$2:$D$2831,4,FALSE)))))</f>
        <v>#REF!</v>
      </c>
      <c r="Q573" t="e">
        <f t="shared" si="51"/>
        <v>#REF!</v>
      </c>
      <c r="U573" t="e">
        <f>IF(ISBLANK(#REF!),"",#REF!)</f>
        <v>#REF!</v>
      </c>
      <c r="V573" t="e">
        <f t="shared" si="52"/>
        <v>#REF!</v>
      </c>
      <c r="W573" t="e">
        <f>IF(ISBLANK($U573),"",(VLOOKUP($V573,'Postcode city county suffix'!$A$2:$D$2831,2,FALSE)))</f>
        <v>#REF!</v>
      </c>
      <c r="X573" t="e">
        <f>IF(ISBLANK($U573),"",(VLOOKUP($V573,'Postcode city county suffix'!$A$2:$D$2831,3,FALSE)))</f>
        <v>#REF!</v>
      </c>
      <c r="Y573" t="e">
        <f>IF(ISBLANK($U573),"",(VLOOKUP($V573,'Postcode city county suffix'!$A$2:$F$2831,6,FALSE)))</f>
        <v>#REF!</v>
      </c>
      <c r="AA573" t="e">
        <f>IF(ISBLANK(#REF!),"",#REF!)</f>
        <v>#REF!</v>
      </c>
      <c r="AB573" t="e">
        <f t="shared" si="53"/>
        <v>#REF!</v>
      </c>
      <c r="AC573" t="e">
        <f>IF(ISBLANK($AA573),"",(VLOOKUP($AB573,'Postcode city county suffix'!$A$2:$D$2831,2,FALSE)))</f>
        <v>#REF!</v>
      </c>
    </row>
    <row r="574" spans="1:29">
      <c r="A574" t="e">
        <f>#REF!</f>
        <v>#REF!</v>
      </c>
      <c r="B574" t="e">
        <f t="shared" si="48"/>
        <v>#REF!</v>
      </c>
      <c r="C574" t="e">
        <f>#REF!</f>
        <v>#REF!</v>
      </c>
      <c r="F574" t="e">
        <f t="shared" si="49"/>
        <v>#REF!</v>
      </c>
      <c r="J574" t="e">
        <f>IF(ISBLANK(#REF!),"",#REF!)</f>
        <v>#REF!</v>
      </c>
      <c r="K574" t="e">
        <f t="shared" si="50"/>
        <v>#REF!</v>
      </c>
      <c r="L574" t="e">
        <f>IF(ISBLANK($J574),"",(VLOOKUP($K574,'Postcode city county suffix'!$A$2:$D$2831,2,FALSE)))</f>
        <v>#REF!</v>
      </c>
      <c r="M574" t="e">
        <f>IF(ISBLANK($J574),"",(VLOOKUP($K574,'Postcode city county suffix'!$A$2:$D$2831,3,FALSE)))</f>
        <v>#REF!</v>
      </c>
      <c r="N574" s="6" t="e">
        <f>IF($C574="National",(IF("NI"=VLOOKUP($K574,'Postcode city county suffix'!$A$2:$F$2831,6,FALSE),'Postcode city county suffix'!$I$2,'Postcode city county suffix'!$H$2)),(IF($F574=3,(IF("NI"=VLOOKUP($K574,'Postcode city county suffix'!$A$2:$F$2831,6,FALSE),'Postcode city county suffix'!$I$2,'Postcode city county suffix'!$H$2)),(VLOOKUP($K574,'Postcode city county suffix'!$A$2:$D$2831,4,FALSE)))))</f>
        <v>#REF!</v>
      </c>
      <c r="Q574" t="e">
        <f t="shared" si="51"/>
        <v>#REF!</v>
      </c>
      <c r="U574" t="e">
        <f>IF(ISBLANK(#REF!),"",#REF!)</f>
        <v>#REF!</v>
      </c>
      <c r="V574" t="e">
        <f t="shared" si="52"/>
        <v>#REF!</v>
      </c>
      <c r="W574" t="e">
        <f>IF(ISBLANK($U574),"",(VLOOKUP($V574,'Postcode city county suffix'!$A$2:$D$2831,2,FALSE)))</f>
        <v>#REF!</v>
      </c>
      <c r="X574" t="e">
        <f>IF(ISBLANK($U574),"",(VLOOKUP($V574,'Postcode city county suffix'!$A$2:$D$2831,3,FALSE)))</f>
        <v>#REF!</v>
      </c>
      <c r="Y574" t="e">
        <f>IF(ISBLANK($U574),"",(VLOOKUP($V574,'Postcode city county suffix'!$A$2:$F$2831,6,FALSE)))</f>
        <v>#REF!</v>
      </c>
      <c r="AA574" t="e">
        <f>IF(ISBLANK(#REF!),"",#REF!)</f>
        <v>#REF!</v>
      </c>
      <c r="AB574" t="e">
        <f t="shared" si="53"/>
        <v>#REF!</v>
      </c>
      <c r="AC574" t="e">
        <f>IF(ISBLANK($AA574),"",(VLOOKUP($AB574,'Postcode city county suffix'!$A$2:$D$2831,2,FALSE)))</f>
        <v>#REF!</v>
      </c>
    </row>
    <row r="575" spans="1:29">
      <c r="A575" t="e">
        <f>#REF!</f>
        <v>#REF!</v>
      </c>
      <c r="B575" t="e">
        <f t="shared" si="48"/>
        <v>#REF!</v>
      </c>
      <c r="C575" t="e">
        <f>#REF!</f>
        <v>#REF!</v>
      </c>
      <c r="F575" t="e">
        <f t="shared" si="49"/>
        <v>#REF!</v>
      </c>
      <c r="J575" t="e">
        <f>IF(ISBLANK(#REF!),"",#REF!)</f>
        <v>#REF!</v>
      </c>
      <c r="K575" t="e">
        <f t="shared" si="50"/>
        <v>#REF!</v>
      </c>
      <c r="L575" t="e">
        <f>IF(ISBLANK($J575),"",(VLOOKUP($K575,'Postcode city county suffix'!$A$2:$D$2831,2,FALSE)))</f>
        <v>#REF!</v>
      </c>
      <c r="M575" t="e">
        <f>IF(ISBLANK($J575),"",(VLOOKUP($K575,'Postcode city county suffix'!$A$2:$D$2831,3,FALSE)))</f>
        <v>#REF!</v>
      </c>
      <c r="N575" s="6" t="e">
        <f>IF($C575="National",(IF("NI"=VLOOKUP($K575,'Postcode city county suffix'!$A$2:$F$2831,6,FALSE),'Postcode city county suffix'!$I$2,'Postcode city county suffix'!$H$2)),(IF($F575=3,(IF("NI"=VLOOKUP($K575,'Postcode city county suffix'!$A$2:$F$2831,6,FALSE),'Postcode city county suffix'!$I$2,'Postcode city county suffix'!$H$2)),(VLOOKUP($K575,'Postcode city county suffix'!$A$2:$D$2831,4,FALSE)))))</f>
        <v>#REF!</v>
      </c>
      <c r="Q575" t="e">
        <f t="shared" si="51"/>
        <v>#REF!</v>
      </c>
      <c r="U575" t="e">
        <f>IF(ISBLANK(#REF!),"",#REF!)</f>
        <v>#REF!</v>
      </c>
      <c r="V575" t="e">
        <f t="shared" si="52"/>
        <v>#REF!</v>
      </c>
      <c r="W575" t="e">
        <f>IF(ISBLANK($U575),"",(VLOOKUP($V575,'Postcode city county suffix'!$A$2:$D$2831,2,FALSE)))</f>
        <v>#REF!</v>
      </c>
      <c r="X575" t="e">
        <f>IF(ISBLANK($U575),"",(VLOOKUP($V575,'Postcode city county suffix'!$A$2:$D$2831,3,FALSE)))</f>
        <v>#REF!</v>
      </c>
      <c r="Y575" t="e">
        <f>IF(ISBLANK($U575),"",(VLOOKUP($V575,'Postcode city county suffix'!$A$2:$F$2831,6,FALSE)))</f>
        <v>#REF!</v>
      </c>
      <c r="AA575" t="e">
        <f>IF(ISBLANK(#REF!),"",#REF!)</f>
        <v>#REF!</v>
      </c>
      <c r="AB575" t="e">
        <f t="shared" si="53"/>
        <v>#REF!</v>
      </c>
      <c r="AC575" t="e">
        <f>IF(ISBLANK($AA575),"",(VLOOKUP($AB575,'Postcode city county suffix'!$A$2:$D$2831,2,FALSE)))</f>
        <v>#REF!</v>
      </c>
    </row>
    <row r="576" spans="1:29">
      <c r="A576" t="e">
        <f>#REF!</f>
        <v>#REF!</v>
      </c>
      <c r="B576" t="e">
        <f t="shared" si="48"/>
        <v>#REF!</v>
      </c>
      <c r="C576" t="e">
        <f>#REF!</f>
        <v>#REF!</v>
      </c>
      <c r="F576" t="e">
        <f t="shared" si="49"/>
        <v>#REF!</v>
      </c>
      <c r="J576" t="e">
        <f>IF(ISBLANK(#REF!),"",#REF!)</f>
        <v>#REF!</v>
      </c>
      <c r="K576" t="e">
        <f t="shared" si="50"/>
        <v>#REF!</v>
      </c>
      <c r="L576" t="e">
        <f>IF(ISBLANK($J576),"",(VLOOKUP($K576,'Postcode city county suffix'!$A$2:$D$2831,2,FALSE)))</f>
        <v>#REF!</v>
      </c>
      <c r="M576" t="e">
        <f>IF(ISBLANK($J576),"",(VLOOKUP($K576,'Postcode city county suffix'!$A$2:$D$2831,3,FALSE)))</f>
        <v>#REF!</v>
      </c>
      <c r="N576" s="6" t="e">
        <f>IF($C576="National",(IF("NI"=VLOOKUP($K576,'Postcode city county suffix'!$A$2:$F$2831,6,FALSE),'Postcode city county suffix'!$I$2,'Postcode city county suffix'!$H$2)),(IF($F576=3,(IF("NI"=VLOOKUP($K576,'Postcode city county suffix'!$A$2:$F$2831,6,FALSE),'Postcode city county suffix'!$I$2,'Postcode city county suffix'!$H$2)),(VLOOKUP($K576,'Postcode city county suffix'!$A$2:$D$2831,4,FALSE)))))</f>
        <v>#REF!</v>
      </c>
      <c r="Q576" t="e">
        <f t="shared" si="51"/>
        <v>#REF!</v>
      </c>
      <c r="U576" t="e">
        <f>IF(ISBLANK(#REF!),"",#REF!)</f>
        <v>#REF!</v>
      </c>
      <c r="V576" t="e">
        <f t="shared" si="52"/>
        <v>#REF!</v>
      </c>
      <c r="W576" t="e">
        <f>IF(ISBLANK($U576),"",(VLOOKUP($V576,'Postcode city county suffix'!$A$2:$D$2831,2,FALSE)))</f>
        <v>#REF!</v>
      </c>
      <c r="X576" t="e">
        <f>IF(ISBLANK($U576),"",(VLOOKUP($V576,'Postcode city county suffix'!$A$2:$D$2831,3,FALSE)))</f>
        <v>#REF!</v>
      </c>
      <c r="Y576" t="e">
        <f>IF(ISBLANK($U576),"",(VLOOKUP($V576,'Postcode city county suffix'!$A$2:$F$2831,6,FALSE)))</f>
        <v>#REF!</v>
      </c>
      <c r="AA576" t="e">
        <f>IF(ISBLANK(#REF!),"",#REF!)</f>
        <v>#REF!</v>
      </c>
      <c r="AB576" t="e">
        <f t="shared" si="53"/>
        <v>#REF!</v>
      </c>
      <c r="AC576" t="e">
        <f>IF(ISBLANK($AA576),"",(VLOOKUP($AB576,'Postcode city county suffix'!$A$2:$D$2831,2,FALSE)))</f>
        <v>#REF!</v>
      </c>
    </row>
    <row r="577" spans="1:29">
      <c r="A577" t="e">
        <f>#REF!</f>
        <v>#REF!</v>
      </c>
      <c r="B577" t="e">
        <f t="shared" si="48"/>
        <v>#REF!</v>
      </c>
      <c r="C577" t="e">
        <f>#REF!</f>
        <v>#REF!</v>
      </c>
      <c r="F577" t="e">
        <f t="shared" si="49"/>
        <v>#REF!</v>
      </c>
      <c r="J577" t="e">
        <f>IF(ISBLANK(#REF!),"",#REF!)</f>
        <v>#REF!</v>
      </c>
      <c r="K577" t="e">
        <f t="shared" si="50"/>
        <v>#REF!</v>
      </c>
      <c r="L577" t="e">
        <f>IF(ISBLANK($J577),"",(VLOOKUP($K577,'Postcode city county suffix'!$A$2:$D$2831,2,FALSE)))</f>
        <v>#REF!</v>
      </c>
      <c r="M577" t="e">
        <f>IF(ISBLANK($J577),"",(VLOOKUP($K577,'Postcode city county suffix'!$A$2:$D$2831,3,FALSE)))</f>
        <v>#REF!</v>
      </c>
      <c r="N577" s="6" t="e">
        <f>IF($C577="National",(IF("NI"=VLOOKUP($K577,'Postcode city county suffix'!$A$2:$F$2831,6,FALSE),'Postcode city county suffix'!$I$2,'Postcode city county suffix'!$H$2)),(IF($F577=3,(IF("NI"=VLOOKUP($K577,'Postcode city county suffix'!$A$2:$F$2831,6,FALSE),'Postcode city county suffix'!$I$2,'Postcode city county suffix'!$H$2)),(VLOOKUP($K577,'Postcode city county suffix'!$A$2:$D$2831,4,FALSE)))))</f>
        <v>#REF!</v>
      </c>
      <c r="Q577" t="e">
        <f t="shared" si="51"/>
        <v>#REF!</v>
      </c>
      <c r="U577" t="e">
        <f>IF(ISBLANK(#REF!),"",#REF!)</f>
        <v>#REF!</v>
      </c>
      <c r="V577" t="e">
        <f t="shared" si="52"/>
        <v>#REF!</v>
      </c>
      <c r="W577" t="e">
        <f>IF(ISBLANK($U577),"",(VLOOKUP($V577,'Postcode city county suffix'!$A$2:$D$2831,2,FALSE)))</f>
        <v>#REF!</v>
      </c>
      <c r="X577" t="e">
        <f>IF(ISBLANK($U577),"",(VLOOKUP($V577,'Postcode city county suffix'!$A$2:$D$2831,3,FALSE)))</f>
        <v>#REF!</v>
      </c>
      <c r="Y577" t="e">
        <f>IF(ISBLANK($U577),"",(VLOOKUP($V577,'Postcode city county suffix'!$A$2:$F$2831,6,FALSE)))</f>
        <v>#REF!</v>
      </c>
      <c r="AA577" t="e">
        <f>IF(ISBLANK(#REF!),"",#REF!)</f>
        <v>#REF!</v>
      </c>
      <c r="AB577" t="e">
        <f t="shared" si="53"/>
        <v>#REF!</v>
      </c>
      <c r="AC577" t="e">
        <f>IF(ISBLANK($AA577),"",(VLOOKUP($AB577,'Postcode city county suffix'!$A$2:$D$2831,2,FALSE)))</f>
        <v>#REF!</v>
      </c>
    </row>
    <row r="578" spans="1:29">
      <c r="A578" t="e">
        <f>#REF!</f>
        <v>#REF!</v>
      </c>
      <c r="B578" t="e">
        <f t="shared" si="48"/>
        <v>#REF!</v>
      </c>
      <c r="C578" t="e">
        <f>#REF!</f>
        <v>#REF!</v>
      </c>
      <c r="F578" t="e">
        <f t="shared" si="49"/>
        <v>#REF!</v>
      </c>
      <c r="J578" t="e">
        <f>IF(ISBLANK(#REF!),"",#REF!)</f>
        <v>#REF!</v>
      </c>
      <c r="K578" t="e">
        <f t="shared" si="50"/>
        <v>#REF!</v>
      </c>
      <c r="L578" t="e">
        <f>IF(ISBLANK($J578),"",(VLOOKUP($K578,'Postcode city county suffix'!$A$2:$D$2831,2,FALSE)))</f>
        <v>#REF!</v>
      </c>
      <c r="M578" t="e">
        <f>IF(ISBLANK($J578),"",(VLOOKUP($K578,'Postcode city county suffix'!$A$2:$D$2831,3,FALSE)))</f>
        <v>#REF!</v>
      </c>
      <c r="N578" s="6" t="e">
        <f>IF($C578="National",(IF("NI"=VLOOKUP($K578,'Postcode city county suffix'!$A$2:$F$2831,6,FALSE),'Postcode city county suffix'!$I$2,'Postcode city county suffix'!$H$2)),(IF($F578=3,(IF("NI"=VLOOKUP($K578,'Postcode city county suffix'!$A$2:$F$2831,6,FALSE),'Postcode city county suffix'!$I$2,'Postcode city county suffix'!$H$2)),(VLOOKUP($K578,'Postcode city county suffix'!$A$2:$D$2831,4,FALSE)))))</f>
        <v>#REF!</v>
      </c>
      <c r="Q578" t="e">
        <f t="shared" si="51"/>
        <v>#REF!</v>
      </c>
      <c r="U578" t="e">
        <f>IF(ISBLANK(#REF!),"",#REF!)</f>
        <v>#REF!</v>
      </c>
      <c r="V578" t="e">
        <f t="shared" si="52"/>
        <v>#REF!</v>
      </c>
      <c r="W578" t="e">
        <f>IF(ISBLANK($U578),"",(VLOOKUP($V578,'Postcode city county suffix'!$A$2:$D$2831,2,FALSE)))</f>
        <v>#REF!</v>
      </c>
      <c r="X578" t="e">
        <f>IF(ISBLANK($U578),"",(VLOOKUP($V578,'Postcode city county suffix'!$A$2:$D$2831,3,FALSE)))</f>
        <v>#REF!</v>
      </c>
      <c r="Y578" t="e">
        <f>IF(ISBLANK($U578),"",(VLOOKUP($V578,'Postcode city county suffix'!$A$2:$F$2831,6,FALSE)))</f>
        <v>#REF!</v>
      </c>
      <c r="AA578" t="e">
        <f>IF(ISBLANK(#REF!),"",#REF!)</f>
        <v>#REF!</v>
      </c>
      <c r="AB578" t="e">
        <f t="shared" si="53"/>
        <v>#REF!</v>
      </c>
      <c r="AC578" t="e">
        <f>IF(ISBLANK($AA578),"",(VLOOKUP($AB578,'Postcode city county suffix'!$A$2:$D$2831,2,FALSE)))</f>
        <v>#REF!</v>
      </c>
    </row>
    <row r="579" spans="1:29">
      <c r="A579" t="e">
        <f>#REF!</f>
        <v>#REF!</v>
      </c>
      <c r="B579" t="e">
        <f t="shared" si="48"/>
        <v>#REF!</v>
      </c>
      <c r="C579" t="e">
        <f>#REF!</f>
        <v>#REF!</v>
      </c>
      <c r="F579" t="e">
        <f t="shared" si="49"/>
        <v>#REF!</v>
      </c>
      <c r="J579" t="e">
        <f>IF(ISBLANK(#REF!),"",#REF!)</f>
        <v>#REF!</v>
      </c>
      <c r="K579" t="e">
        <f t="shared" si="50"/>
        <v>#REF!</v>
      </c>
      <c r="L579" t="e">
        <f>IF(ISBLANK($J579),"",(VLOOKUP($K579,'Postcode city county suffix'!$A$2:$D$2831,2,FALSE)))</f>
        <v>#REF!</v>
      </c>
      <c r="M579" t="e">
        <f>IF(ISBLANK($J579),"",(VLOOKUP($K579,'Postcode city county suffix'!$A$2:$D$2831,3,FALSE)))</f>
        <v>#REF!</v>
      </c>
      <c r="N579" s="6" t="e">
        <f>IF($C579="National",(IF("NI"=VLOOKUP($K579,'Postcode city county suffix'!$A$2:$F$2831,6,FALSE),'Postcode city county suffix'!$I$2,'Postcode city county suffix'!$H$2)),(IF($F579=3,(IF("NI"=VLOOKUP($K579,'Postcode city county suffix'!$A$2:$F$2831,6,FALSE),'Postcode city county suffix'!$I$2,'Postcode city county suffix'!$H$2)),(VLOOKUP($K579,'Postcode city county suffix'!$A$2:$D$2831,4,FALSE)))))</f>
        <v>#REF!</v>
      </c>
      <c r="Q579" t="e">
        <f t="shared" si="51"/>
        <v>#REF!</v>
      </c>
      <c r="U579" t="e">
        <f>IF(ISBLANK(#REF!),"",#REF!)</f>
        <v>#REF!</v>
      </c>
      <c r="V579" t="e">
        <f t="shared" si="52"/>
        <v>#REF!</v>
      </c>
      <c r="W579" t="e">
        <f>IF(ISBLANK($U579),"",(VLOOKUP($V579,'Postcode city county suffix'!$A$2:$D$2831,2,FALSE)))</f>
        <v>#REF!</v>
      </c>
      <c r="X579" t="e">
        <f>IF(ISBLANK($U579),"",(VLOOKUP($V579,'Postcode city county suffix'!$A$2:$D$2831,3,FALSE)))</f>
        <v>#REF!</v>
      </c>
      <c r="Y579" t="e">
        <f>IF(ISBLANK($U579),"",(VLOOKUP($V579,'Postcode city county suffix'!$A$2:$F$2831,6,FALSE)))</f>
        <v>#REF!</v>
      </c>
      <c r="AA579" t="e">
        <f>IF(ISBLANK(#REF!),"",#REF!)</f>
        <v>#REF!</v>
      </c>
      <c r="AB579" t="e">
        <f t="shared" si="53"/>
        <v>#REF!</v>
      </c>
      <c r="AC579" t="e">
        <f>IF(ISBLANK($AA579),"",(VLOOKUP($AB579,'Postcode city county suffix'!$A$2:$D$2831,2,FALSE)))</f>
        <v>#REF!</v>
      </c>
    </row>
    <row r="580" spans="1:29">
      <c r="A580" t="e">
        <f>#REF!</f>
        <v>#REF!</v>
      </c>
      <c r="B580" t="e">
        <f t="shared" si="48"/>
        <v>#REF!</v>
      </c>
      <c r="C580" t="e">
        <f>#REF!</f>
        <v>#REF!</v>
      </c>
      <c r="F580" t="e">
        <f t="shared" si="49"/>
        <v>#REF!</v>
      </c>
      <c r="J580" t="e">
        <f>IF(ISBLANK(#REF!),"",#REF!)</f>
        <v>#REF!</v>
      </c>
      <c r="K580" t="e">
        <f t="shared" si="50"/>
        <v>#REF!</v>
      </c>
      <c r="L580" t="e">
        <f>IF(ISBLANK($J580),"",(VLOOKUP($K580,'Postcode city county suffix'!$A$2:$D$2831,2,FALSE)))</f>
        <v>#REF!</v>
      </c>
      <c r="M580" t="e">
        <f>IF(ISBLANK($J580),"",(VLOOKUP($K580,'Postcode city county suffix'!$A$2:$D$2831,3,FALSE)))</f>
        <v>#REF!</v>
      </c>
      <c r="N580" s="6" t="e">
        <f>IF($C580="National",(IF("NI"=VLOOKUP($K580,'Postcode city county suffix'!$A$2:$F$2831,6,FALSE),'Postcode city county suffix'!$I$2,'Postcode city county suffix'!$H$2)),(IF($F580=3,(IF("NI"=VLOOKUP($K580,'Postcode city county suffix'!$A$2:$F$2831,6,FALSE),'Postcode city county suffix'!$I$2,'Postcode city county suffix'!$H$2)),(VLOOKUP($K580,'Postcode city county suffix'!$A$2:$D$2831,4,FALSE)))))</f>
        <v>#REF!</v>
      </c>
      <c r="Q580" t="e">
        <f t="shared" si="51"/>
        <v>#REF!</v>
      </c>
      <c r="U580" t="e">
        <f>IF(ISBLANK(#REF!),"",#REF!)</f>
        <v>#REF!</v>
      </c>
      <c r="V580" t="e">
        <f t="shared" si="52"/>
        <v>#REF!</v>
      </c>
      <c r="W580" t="e">
        <f>IF(ISBLANK($U580),"",(VLOOKUP($V580,'Postcode city county suffix'!$A$2:$D$2831,2,FALSE)))</f>
        <v>#REF!</v>
      </c>
      <c r="X580" t="e">
        <f>IF(ISBLANK($U580),"",(VLOOKUP($V580,'Postcode city county suffix'!$A$2:$D$2831,3,FALSE)))</f>
        <v>#REF!</v>
      </c>
      <c r="Y580" t="e">
        <f>IF(ISBLANK($U580),"",(VLOOKUP($V580,'Postcode city county suffix'!$A$2:$F$2831,6,FALSE)))</f>
        <v>#REF!</v>
      </c>
      <c r="AA580" t="e">
        <f>IF(ISBLANK(#REF!),"",#REF!)</f>
        <v>#REF!</v>
      </c>
      <c r="AB580" t="e">
        <f t="shared" si="53"/>
        <v>#REF!</v>
      </c>
      <c r="AC580" t="e">
        <f>IF(ISBLANK($AA580),"",(VLOOKUP($AB580,'Postcode city county suffix'!$A$2:$D$2831,2,FALSE)))</f>
        <v>#REF!</v>
      </c>
    </row>
    <row r="581" spans="1:29">
      <c r="A581" t="e">
        <f>#REF!</f>
        <v>#REF!</v>
      </c>
      <c r="B581" t="e">
        <f t="shared" si="48"/>
        <v>#REF!</v>
      </c>
      <c r="C581" t="e">
        <f>#REF!</f>
        <v>#REF!</v>
      </c>
      <c r="F581" t="e">
        <f t="shared" si="49"/>
        <v>#REF!</v>
      </c>
      <c r="J581" t="e">
        <f>IF(ISBLANK(#REF!),"",#REF!)</f>
        <v>#REF!</v>
      </c>
      <c r="K581" t="e">
        <f t="shared" si="50"/>
        <v>#REF!</v>
      </c>
      <c r="L581" t="e">
        <f>IF(ISBLANK($J581),"",(VLOOKUP($K581,'Postcode city county suffix'!$A$2:$D$2831,2,FALSE)))</f>
        <v>#REF!</v>
      </c>
      <c r="M581" t="e">
        <f>IF(ISBLANK($J581),"",(VLOOKUP($K581,'Postcode city county suffix'!$A$2:$D$2831,3,FALSE)))</f>
        <v>#REF!</v>
      </c>
      <c r="N581" s="6" t="e">
        <f>IF($C581="National",(IF("NI"=VLOOKUP($K581,'Postcode city county suffix'!$A$2:$F$2831,6,FALSE),'Postcode city county suffix'!$I$2,'Postcode city county suffix'!$H$2)),(IF($F581=3,(IF("NI"=VLOOKUP($K581,'Postcode city county suffix'!$A$2:$F$2831,6,FALSE),'Postcode city county suffix'!$I$2,'Postcode city county suffix'!$H$2)),(VLOOKUP($K581,'Postcode city county suffix'!$A$2:$D$2831,4,FALSE)))))</f>
        <v>#REF!</v>
      </c>
      <c r="Q581" t="e">
        <f t="shared" si="51"/>
        <v>#REF!</v>
      </c>
      <c r="U581" t="e">
        <f>IF(ISBLANK(#REF!),"",#REF!)</f>
        <v>#REF!</v>
      </c>
      <c r="V581" t="e">
        <f t="shared" si="52"/>
        <v>#REF!</v>
      </c>
      <c r="W581" t="e">
        <f>IF(ISBLANK($U581),"",(VLOOKUP($V581,'Postcode city county suffix'!$A$2:$D$2831,2,FALSE)))</f>
        <v>#REF!</v>
      </c>
      <c r="X581" t="e">
        <f>IF(ISBLANK($U581),"",(VLOOKUP($V581,'Postcode city county suffix'!$A$2:$D$2831,3,FALSE)))</f>
        <v>#REF!</v>
      </c>
      <c r="Y581" t="e">
        <f>IF(ISBLANK($U581),"",(VLOOKUP($V581,'Postcode city county suffix'!$A$2:$F$2831,6,FALSE)))</f>
        <v>#REF!</v>
      </c>
      <c r="AA581" t="e">
        <f>IF(ISBLANK(#REF!),"",#REF!)</f>
        <v>#REF!</v>
      </c>
      <c r="AB581" t="e">
        <f t="shared" si="53"/>
        <v>#REF!</v>
      </c>
      <c r="AC581" t="e">
        <f>IF(ISBLANK($AA581),"",(VLOOKUP($AB581,'Postcode city county suffix'!$A$2:$D$2831,2,FALSE)))</f>
        <v>#REF!</v>
      </c>
    </row>
    <row r="582" spans="1:29">
      <c r="A582" t="e">
        <f>#REF!</f>
        <v>#REF!</v>
      </c>
      <c r="B582" t="e">
        <f t="shared" si="48"/>
        <v>#REF!</v>
      </c>
      <c r="C582" t="e">
        <f>#REF!</f>
        <v>#REF!</v>
      </c>
      <c r="F582" t="e">
        <f t="shared" si="49"/>
        <v>#REF!</v>
      </c>
      <c r="J582" t="e">
        <f>IF(ISBLANK(#REF!),"",#REF!)</f>
        <v>#REF!</v>
      </c>
      <c r="K582" t="e">
        <f t="shared" si="50"/>
        <v>#REF!</v>
      </c>
      <c r="L582" t="e">
        <f>IF(ISBLANK($J582),"",(VLOOKUP($K582,'Postcode city county suffix'!$A$2:$D$2831,2,FALSE)))</f>
        <v>#REF!</v>
      </c>
      <c r="M582" t="e">
        <f>IF(ISBLANK($J582),"",(VLOOKUP($K582,'Postcode city county suffix'!$A$2:$D$2831,3,FALSE)))</f>
        <v>#REF!</v>
      </c>
      <c r="N582" s="6" t="e">
        <f>IF($C582="National",(IF("NI"=VLOOKUP($K582,'Postcode city county suffix'!$A$2:$F$2831,6,FALSE),'Postcode city county suffix'!$I$2,'Postcode city county suffix'!$H$2)),(IF($F582=3,(IF("NI"=VLOOKUP($K582,'Postcode city county suffix'!$A$2:$F$2831,6,FALSE),'Postcode city county suffix'!$I$2,'Postcode city county suffix'!$H$2)),(VLOOKUP($K582,'Postcode city county suffix'!$A$2:$D$2831,4,FALSE)))))</f>
        <v>#REF!</v>
      </c>
      <c r="Q582" t="e">
        <f t="shared" si="51"/>
        <v>#REF!</v>
      </c>
      <c r="U582" t="e">
        <f>IF(ISBLANK(#REF!),"",#REF!)</f>
        <v>#REF!</v>
      </c>
      <c r="V582" t="e">
        <f t="shared" si="52"/>
        <v>#REF!</v>
      </c>
      <c r="W582" t="e">
        <f>IF(ISBLANK($U582),"",(VLOOKUP($V582,'Postcode city county suffix'!$A$2:$D$2831,2,FALSE)))</f>
        <v>#REF!</v>
      </c>
      <c r="X582" t="e">
        <f>IF(ISBLANK($U582),"",(VLOOKUP($V582,'Postcode city county suffix'!$A$2:$D$2831,3,FALSE)))</f>
        <v>#REF!</v>
      </c>
      <c r="Y582" t="e">
        <f>IF(ISBLANK($U582),"",(VLOOKUP($V582,'Postcode city county suffix'!$A$2:$F$2831,6,FALSE)))</f>
        <v>#REF!</v>
      </c>
      <c r="AA582" t="e">
        <f>IF(ISBLANK(#REF!),"",#REF!)</f>
        <v>#REF!</v>
      </c>
      <c r="AB582" t="e">
        <f t="shared" si="53"/>
        <v>#REF!</v>
      </c>
      <c r="AC582" t="e">
        <f>IF(ISBLANK($AA582),"",(VLOOKUP($AB582,'Postcode city county suffix'!$A$2:$D$2831,2,FALSE)))</f>
        <v>#REF!</v>
      </c>
    </row>
    <row r="583" spans="1:29">
      <c r="A583" t="e">
        <f>#REF!</f>
        <v>#REF!</v>
      </c>
      <c r="B583" t="e">
        <f t="shared" si="48"/>
        <v>#REF!</v>
      </c>
      <c r="C583" t="e">
        <f>#REF!</f>
        <v>#REF!</v>
      </c>
      <c r="F583" t="e">
        <f t="shared" si="49"/>
        <v>#REF!</v>
      </c>
      <c r="J583" t="e">
        <f>IF(ISBLANK(#REF!),"",#REF!)</f>
        <v>#REF!</v>
      </c>
      <c r="K583" t="e">
        <f t="shared" si="50"/>
        <v>#REF!</v>
      </c>
      <c r="L583" t="e">
        <f>IF(ISBLANK($J583),"",(VLOOKUP($K583,'Postcode city county suffix'!$A$2:$D$2831,2,FALSE)))</f>
        <v>#REF!</v>
      </c>
      <c r="M583" t="e">
        <f>IF(ISBLANK($J583),"",(VLOOKUP($K583,'Postcode city county suffix'!$A$2:$D$2831,3,FALSE)))</f>
        <v>#REF!</v>
      </c>
      <c r="N583" s="6" t="e">
        <f>IF($C583="National",(IF("NI"=VLOOKUP($K583,'Postcode city county suffix'!$A$2:$F$2831,6,FALSE),'Postcode city county suffix'!$I$2,'Postcode city county suffix'!$H$2)),(IF($F583=3,(IF("NI"=VLOOKUP($K583,'Postcode city county suffix'!$A$2:$F$2831,6,FALSE),'Postcode city county suffix'!$I$2,'Postcode city county suffix'!$H$2)),(VLOOKUP($K583,'Postcode city county suffix'!$A$2:$D$2831,4,FALSE)))))</f>
        <v>#REF!</v>
      </c>
      <c r="Q583" t="e">
        <f t="shared" si="51"/>
        <v>#REF!</v>
      </c>
      <c r="U583" t="e">
        <f>IF(ISBLANK(#REF!),"",#REF!)</f>
        <v>#REF!</v>
      </c>
      <c r="V583" t="e">
        <f t="shared" si="52"/>
        <v>#REF!</v>
      </c>
      <c r="W583" t="e">
        <f>IF(ISBLANK($U583),"",(VLOOKUP($V583,'Postcode city county suffix'!$A$2:$D$2831,2,FALSE)))</f>
        <v>#REF!</v>
      </c>
      <c r="X583" t="e">
        <f>IF(ISBLANK($U583),"",(VLOOKUP($V583,'Postcode city county suffix'!$A$2:$D$2831,3,FALSE)))</f>
        <v>#REF!</v>
      </c>
      <c r="Y583" t="e">
        <f>IF(ISBLANK($U583),"",(VLOOKUP($V583,'Postcode city county suffix'!$A$2:$F$2831,6,FALSE)))</f>
        <v>#REF!</v>
      </c>
      <c r="AA583" t="e">
        <f>IF(ISBLANK(#REF!),"",#REF!)</f>
        <v>#REF!</v>
      </c>
      <c r="AB583" t="e">
        <f t="shared" si="53"/>
        <v>#REF!</v>
      </c>
      <c r="AC583" t="e">
        <f>IF(ISBLANK($AA583),"",(VLOOKUP($AB583,'Postcode city county suffix'!$A$2:$D$2831,2,FALSE)))</f>
        <v>#REF!</v>
      </c>
    </row>
    <row r="584" spans="1:29">
      <c r="A584" t="e">
        <f>#REF!</f>
        <v>#REF!</v>
      </c>
      <c r="B584" t="e">
        <f t="shared" si="48"/>
        <v>#REF!</v>
      </c>
      <c r="C584" t="e">
        <f>#REF!</f>
        <v>#REF!</v>
      </c>
      <c r="F584" t="e">
        <f t="shared" si="49"/>
        <v>#REF!</v>
      </c>
      <c r="J584" t="e">
        <f>IF(ISBLANK(#REF!),"",#REF!)</f>
        <v>#REF!</v>
      </c>
      <c r="K584" t="e">
        <f t="shared" si="50"/>
        <v>#REF!</v>
      </c>
      <c r="L584" t="e">
        <f>IF(ISBLANK($J584),"",(VLOOKUP($K584,'Postcode city county suffix'!$A$2:$D$2831,2,FALSE)))</f>
        <v>#REF!</v>
      </c>
      <c r="M584" t="e">
        <f>IF(ISBLANK($J584),"",(VLOOKUP($K584,'Postcode city county suffix'!$A$2:$D$2831,3,FALSE)))</f>
        <v>#REF!</v>
      </c>
      <c r="N584" s="6" t="e">
        <f>IF($C584="National",(IF("NI"=VLOOKUP($K584,'Postcode city county suffix'!$A$2:$F$2831,6,FALSE),'Postcode city county suffix'!$I$2,'Postcode city county suffix'!$H$2)),(IF($F584=3,(IF("NI"=VLOOKUP($K584,'Postcode city county suffix'!$A$2:$F$2831,6,FALSE),'Postcode city county suffix'!$I$2,'Postcode city county suffix'!$H$2)),(VLOOKUP($K584,'Postcode city county suffix'!$A$2:$D$2831,4,FALSE)))))</f>
        <v>#REF!</v>
      </c>
      <c r="Q584" t="e">
        <f t="shared" si="51"/>
        <v>#REF!</v>
      </c>
      <c r="U584" t="e">
        <f>IF(ISBLANK(#REF!),"",#REF!)</f>
        <v>#REF!</v>
      </c>
      <c r="V584" t="e">
        <f t="shared" si="52"/>
        <v>#REF!</v>
      </c>
      <c r="W584" t="e">
        <f>IF(ISBLANK($U584),"",(VLOOKUP($V584,'Postcode city county suffix'!$A$2:$D$2831,2,FALSE)))</f>
        <v>#REF!</v>
      </c>
      <c r="X584" t="e">
        <f>IF(ISBLANK($U584),"",(VLOOKUP($V584,'Postcode city county suffix'!$A$2:$D$2831,3,FALSE)))</f>
        <v>#REF!</v>
      </c>
      <c r="Y584" t="e">
        <f>IF(ISBLANK($U584),"",(VLOOKUP($V584,'Postcode city county suffix'!$A$2:$F$2831,6,FALSE)))</f>
        <v>#REF!</v>
      </c>
      <c r="AA584" t="e">
        <f>IF(ISBLANK(#REF!),"",#REF!)</f>
        <v>#REF!</v>
      </c>
      <c r="AB584" t="e">
        <f t="shared" si="53"/>
        <v>#REF!</v>
      </c>
      <c r="AC584" t="e">
        <f>IF(ISBLANK($AA584),"",(VLOOKUP($AB584,'Postcode city county suffix'!$A$2:$D$2831,2,FALSE)))</f>
        <v>#REF!</v>
      </c>
    </row>
    <row r="585" spans="1:29">
      <c r="A585" t="e">
        <f>#REF!</f>
        <v>#REF!</v>
      </c>
      <c r="B585" t="e">
        <f t="shared" si="48"/>
        <v>#REF!</v>
      </c>
      <c r="C585" t="e">
        <f>#REF!</f>
        <v>#REF!</v>
      </c>
      <c r="F585" t="e">
        <f t="shared" si="49"/>
        <v>#REF!</v>
      </c>
      <c r="J585" t="e">
        <f>IF(ISBLANK(#REF!),"",#REF!)</f>
        <v>#REF!</v>
      </c>
      <c r="K585" t="e">
        <f t="shared" si="50"/>
        <v>#REF!</v>
      </c>
      <c r="L585" t="e">
        <f>IF(ISBLANK($J585),"",(VLOOKUP($K585,'Postcode city county suffix'!$A$2:$D$2831,2,FALSE)))</f>
        <v>#REF!</v>
      </c>
      <c r="M585" t="e">
        <f>IF(ISBLANK($J585),"",(VLOOKUP($K585,'Postcode city county suffix'!$A$2:$D$2831,3,FALSE)))</f>
        <v>#REF!</v>
      </c>
      <c r="N585" s="6" t="e">
        <f>IF($C585="National",(IF("NI"=VLOOKUP($K585,'Postcode city county suffix'!$A$2:$F$2831,6,FALSE),'Postcode city county suffix'!$I$2,'Postcode city county suffix'!$H$2)),(IF($F585=3,(IF("NI"=VLOOKUP($K585,'Postcode city county suffix'!$A$2:$F$2831,6,FALSE),'Postcode city county suffix'!$I$2,'Postcode city county suffix'!$H$2)),(VLOOKUP($K585,'Postcode city county suffix'!$A$2:$D$2831,4,FALSE)))))</f>
        <v>#REF!</v>
      </c>
      <c r="Q585" t="e">
        <f t="shared" si="51"/>
        <v>#REF!</v>
      </c>
      <c r="U585" t="e">
        <f>IF(ISBLANK(#REF!),"",#REF!)</f>
        <v>#REF!</v>
      </c>
      <c r="V585" t="e">
        <f t="shared" si="52"/>
        <v>#REF!</v>
      </c>
      <c r="W585" t="e">
        <f>IF(ISBLANK($U585),"",(VLOOKUP($V585,'Postcode city county suffix'!$A$2:$D$2831,2,FALSE)))</f>
        <v>#REF!</v>
      </c>
      <c r="X585" t="e">
        <f>IF(ISBLANK($U585),"",(VLOOKUP($V585,'Postcode city county suffix'!$A$2:$D$2831,3,FALSE)))</f>
        <v>#REF!</v>
      </c>
      <c r="Y585" t="e">
        <f>IF(ISBLANK($U585),"",(VLOOKUP($V585,'Postcode city county suffix'!$A$2:$F$2831,6,FALSE)))</f>
        <v>#REF!</v>
      </c>
      <c r="AA585" t="e">
        <f>IF(ISBLANK(#REF!),"",#REF!)</f>
        <v>#REF!</v>
      </c>
      <c r="AB585" t="e">
        <f t="shared" si="53"/>
        <v>#REF!</v>
      </c>
      <c r="AC585" t="e">
        <f>IF(ISBLANK($AA585),"",(VLOOKUP($AB585,'Postcode city county suffix'!$A$2:$D$2831,2,FALSE)))</f>
        <v>#REF!</v>
      </c>
    </row>
    <row r="586" spans="1:29">
      <c r="A586" t="e">
        <f>#REF!</f>
        <v>#REF!</v>
      </c>
      <c r="B586" t="e">
        <f t="shared" si="48"/>
        <v>#REF!</v>
      </c>
      <c r="C586" t="e">
        <f>#REF!</f>
        <v>#REF!</v>
      </c>
      <c r="F586" t="e">
        <f t="shared" si="49"/>
        <v>#REF!</v>
      </c>
      <c r="J586" t="e">
        <f>IF(ISBLANK(#REF!),"",#REF!)</f>
        <v>#REF!</v>
      </c>
      <c r="K586" t="e">
        <f t="shared" si="50"/>
        <v>#REF!</v>
      </c>
      <c r="L586" t="e">
        <f>IF(ISBLANK($J586),"",(VLOOKUP($K586,'Postcode city county suffix'!$A$2:$D$2831,2,FALSE)))</f>
        <v>#REF!</v>
      </c>
      <c r="M586" t="e">
        <f>IF(ISBLANK($J586),"",(VLOOKUP($K586,'Postcode city county suffix'!$A$2:$D$2831,3,FALSE)))</f>
        <v>#REF!</v>
      </c>
      <c r="N586" s="6" t="e">
        <f>IF($C586="National",(IF("NI"=VLOOKUP($K586,'Postcode city county suffix'!$A$2:$F$2831,6,FALSE),'Postcode city county suffix'!$I$2,'Postcode city county suffix'!$H$2)),(IF($F586=3,(IF("NI"=VLOOKUP($K586,'Postcode city county suffix'!$A$2:$F$2831,6,FALSE),'Postcode city county suffix'!$I$2,'Postcode city county suffix'!$H$2)),(VLOOKUP($K586,'Postcode city county suffix'!$A$2:$D$2831,4,FALSE)))))</f>
        <v>#REF!</v>
      </c>
      <c r="Q586" t="e">
        <f t="shared" si="51"/>
        <v>#REF!</v>
      </c>
      <c r="U586" t="e">
        <f>IF(ISBLANK(#REF!),"",#REF!)</f>
        <v>#REF!</v>
      </c>
      <c r="V586" t="e">
        <f t="shared" si="52"/>
        <v>#REF!</v>
      </c>
      <c r="W586" t="e">
        <f>IF(ISBLANK($U586),"",(VLOOKUP($V586,'Postcode city county suffix'!$A$2:$D$2831,2,FALSE)))</f>
        <v>#REF!</v>
      </c>
      <c r="X586" t="e">
        <f>IF(ISBLANK($U586),"",(VLOOKUP($V586,'Postcode city county suffix'!$A$2:$D$2831,3,FALSE)))</f>
        <v>#REF!</v>
      </c>
      <c r="Y586" t="e">
        <f>IF(ISBLANK($U586),"",(VLOOKUP($V586,'Postcode city county suffix'!$A$2:$F$2831,6,FALSE)))</f>
        <v>#REF!</v>
      </c>
      <c r="AA586" t="e">
        <f>IF(ISBLANK(#REF!),"",#REF!)</f>
        <v>#REF!</v>
      </c>
      <c r="AB586" t="e">
        <f t="shared" si="53"/>
        <v>#REF!</v>
      </c>
      <c r="AC586" t="e">
        <f>IF(ISBLANK($AA586),"",(VLOOKUP($AB586,'Postcode city county suffix'!$A$2:$D$2831,2,FALSE)))</f>
        <v>#REF!</v>
      </c>
    </row>
    <row r="587" spans="1:29">
      <c r="A587" t="e">
        <f>#REF!</f>
        <v>#REF!</v>
      </c>
      <c r="B587" t="e">
        <f t="shared" si="48"/>
        <v>#REF!</v>
      </c>
      <c r="C587" t="e">
        <f>#REF!</f>
        <v>#REF!</v>
      </c>
      <c r="F587" t="e">
        <f t="shared" si="49"/>
        <v>#REF!</v>
      </c>
      <c r="J587" t="e">
        <f>IF(ISBLANK(#REF!),"",#REF!)</f>
        <v>#REF!</v>
      </c>
      <c r="K587" t="e">
        <f t="shared" si="50"/>
        <v>#REF!</v>
      </c>
      <c r="L587" t="e">
        <f>IF(ISBLANK($J587),"",(VLOOKUP($K587,'Postcode city county suffix'!$A$2:$D$2831,2,FALSE)))</f>
        <v>#REF!</v>
      </c>
      <c r="M587" t="e">
        <f>IF(ISBLANK($J587),"",(VLOOKUP($K587,'Postcode city county suffix'!$A$2:$D$2831,3,FALSE)))</f>
        <v>#REF!</v>
      </c>
      <c r="N587" s="6" t="e">
        <f>IF($C587="National",(IF("NI"=VLOOKUP($K587,'Postcode city county suffix'!$A$2:$F$2831,6,FALSE),'Postcode city county suffix'!$I$2,'Postcode city county suffix'!$H$2)),(IF($F587=3,(IF("NI"=VLOOKUP($K587,'Postcode city county suffix'!$A$2:$F$2831,6,FALSE),'Postcode city county suffix'!$I$2,'Postcode city county suffix'!$H$2)),(VLOOKUP($K587,'Postcode city county suffix'!$A$2:$D$2831,4,FALSE)))))</f>
        <v>#REF!</v>
      </c>
      <c r="Q587" t="e">
        <f t="shared" si="51"/>
        <v>#REF!</v>
      </c>
      <c r="U587" t="e">
        <f>IF(ISBLANK(#REF!),"",#REF!)</f>
        <v>#REF!</v>
      </c>
      <c r="V587" t="e">
        <f t="shared" si="52"/>
        <v>#REF!</v>
      </c>
      <c r="W587" t="e">
        <f>IF(ISBLANK($U587),"",(VLOOKUP($V587,'Postcode city county suffix'!$A$2:$D$2831,2,FALSE)))</f>
        <v>#REF!</v>
      </c>
      <c r="X587" t="e">
        <f>IF(ISBLANK($U587),"",(VLOOKUP($V587,'Postcode city county suffix'!$A$2:$D$2831,3,FALSE)))</f>
        <v>#REF!</v>
      </c>
      <c r="Y587" t="e">
        <f>IF(ISBLANK($U587),"",(VLOOKUP($V587,'Postcode city county suffix'!$A$2:$F$2831,6,FALSE)))</f>
        <v>#REF!</v>
      </c>
      <c r="AA587" t="e">
        <f>IF(ISBLANK(#REF!),"",#REF!)</f>
        <v>#REF!</v>
      </c>
      <c r="AB587" t="e">
        <f t="shared" si="53"/>
        <v>#REF!</v>
      </c>
      <c r="AC587" t="e">
        <f>IF(ISBLANK($AA587),"",(VLOOKUP($AB587,'Postcode city county suffix'!$A$2:$D$2831,2,FALSE)))</f>
        <v>#REF!</v>
      </c>
    </row>
    <row r="588" spans="1:29">
      <c r="A588" t="e">
        <f>#REF!</f>
        <v>#REF!</v>
      </c>
      <c r="B588" t="e">
        <f t="shared" si="48"/>
        <v>#REF!</v>
      </c>
      <c r="C588" t="e">
        <f>#REF!</f>
        <v>#REF!</v>
      </c>
      <c r="F588" t="e">
        <f t="shared" si="49"/>
        <v>#REF!</v>
      </c>
      <c r="J588" t="e">
        <f>IF(ISBLANK(#REF!),"",#REF!)</f>
        <v>#REF!</v>
      </c>
      <c r="K588" t="e">
        <f t="shared" si="50"/>
        <v>#REF!</v>
      </c>
      <c r="L588" t="e">
        <f>IF(ISBLANK($J588),"",(VLOOKUP($K588,'Postcode city county suffix'!$A$2:$D$2831,2,FALSE)))</f>
        <v>#REF!</v>
      </c>
      <c r="M588" t="e">
        <f>IF(ISBLANK($J588),"",(VLOOKUP($K588,'Postcode city county suffix'!$A$2:$D$2831,3,FALSE)))</f>
        <v>#REF!</v>
      </c>
      <c r="N588" s="6" t="e">
        <f>IF($C588="National",(IF("NI"=VLOOKUP($K588,'Postcode city county suffix'!$A$2:$F$2831,6,FALSE),'Postcode city county suffix'!$I$2,'Postcode city county suffix'!$H$2)),(IF($F588=3,(IF("NI"=VLOOKUP($K588,'Postcode city county suffix'!$A$2:$F$2831,6,FALSE),'Postcode city county suffix'!$I$2,'Postcode city county suffix'!$H$2)),(VLOOKUP($K588,'Postcode city county suffix'!$A$2:$D$2831,4,FALSE)))))</f>
        <v>#REF!</v>
      </c>
      <c r="Q588" t="e">
        <f t="shared" si="51"/>
        <v>#REF!</v>
      </c>
      <c r="U588" t="e">
        <f>IF(ISBLANK(#REF!),"",#REF!)</f>
        <v>#REF!</v>
      </c>
      <c r="V588" t="e">
        <f t="shared" si="52"/>
        <v>#REF!</v>
      </c>
      <c r="W588" t="e">
        <f>IF(ISBLANK($U588),"",(VLOOKUP($V588,'Postcode city county suffix'!$A$2:$D$2831,2,FALSE)))</f>
        <v>#REF!</v>
      </c>
      <c r="X588" t="e">
        <f>IF(ISBLANK($U588),"",(VLOOKUP($V588,'Postcode city county suffix'!$A$2:$D$2831,3,FALSE)))</f>
        <v>#REF!</v>
      </c>
      <c r="Y588" t="e">
        <f>IF(ISBLANK($U588),"",(VLOOKUP($V588,'Postcode city county suffix'!$A$2:$F$2831,6,FALSE)))</f>
        <v>#REF!</v>
      </c>
      <c r="AA588" t="e">
        <f>IF(ISBLANK(#REF!),"",#REF!)</f>
        <v>#REF!</v>
      </c>
      <c r="AB588" t="e">
        <f t="shared" si="53"/>
        <v>#REF!</v>
      </c>
      <c r="AC588" t="e">
        <f>IF(ISBLANK($AA588),"",(VLOOKUP($AB588,'Postcode city county suffix'!$A$2:$D$2831,2,FALSE)))</f>
        <v>#REF!</v>
      </c>
    </row>
    <row r="589" spans="1:29">
      <c r="A589" t="e">
        <f>#REF!</f>
        <v>#REF!</v>
      </c>
      <c r="B589" t="e">
        <f t="shared" si="48"/>
        <v>#REF!</v>
      </c>
      <c r="C589" t="e">
        <f>#REF!</f>
        <v>#REF!</v>
      </c>
      <c r="F589" t="e">
        <f t="shared" si="49"/>
        <v>#REF!</v>
      </c>
      <c r="J589" t="e">
        <f>IF(ISBLANK(#REF!),"",#REF!)</f>
        <v>#REF!</v>
      </c>
      <c r="K589" t="e">
        <f t="shared" si="50"/>
        <v>#REF!</v>
      </c>
      <c r="L589" t="e">
        <f>IF(ISBLANK($J589),"",(VLOOKUP($K589,'Postcode city county suffix'!$A$2:$D$2831,2,FALSE)))</f>
        <v>#REF!</v>
      </c>
      <c r="M589" t="e">
        <f>IF(ISBLANK($J589),"",(VLOOKUP($K589,'Postcode city county suffix'!$A$2:$D$2831,3,FALSE)))</f>
        <v>#REF!</v>
      </c>
      <c r="N589" s="6" t="e">
        <f>IF($C589="National",(IF("NI"=VLOOKUP($K589,'Postcode city county suffix'!$A$2:$F$2831,6,FALSE),'Postcode city county suffix'!$I$2,'Postcode city county suffix'!$H$2)),(IF($F589=3,(IF("NI"=VLOOKUP($K589,'Postcode city county suffix'!$A$2:$F$2831,6,FALSE),'Postcode city county suffix'!$I$2,'Postcode city county suffix'!$H$2)),(VLOOKUP($K589,'Postcode city county suffix'!$A$2:$D$2831,4,FALSE)))))</f>
        <v>#REF!</v>
      </c>
      <c r="Q589" t="e">
        <f t="shared" si="51"/>
        <v>#REF!</v>
      </c>
      <c r="U589" t="e">
        <f>IF(ISBLANK(#REF!),"",#REF!)</f>
        <v>#REF!</v>
      </c>
      <c r="V589" t="e">
        <f t="shared" si="52"/>
        <v>#REF!</v>
      </c>
      <c r="W589" t="e">
        <f>IF(ISBLANK($U589),"",(VLOOKUP($V589,'Postcode city county suffix'!$A$2:$D$2831,2,FALSE)))</f>
        <v>#REF!</v>
      </c>
      <c r="X589" t="e">
        <f>IF(ISBLANK($U589),"",(VLOOKUP($V589,'Postcode city county suffix'!$A$2:$D$2831,3,FALSE)))</f>
        <v>#REF!</v>
      </c>
      <c r="Y589" t="e">
        <f>IF(ISBLANK($U589),"",(VLOOKUP($V589,'Postcode city county suffix'!$A$2:$F$2831,6,FALSE)))</f>
        <v>#REF!</v>
      </c>
      <c r="AA589" t="e">
        <f>IF(ISBLANK(#REF!),"",#REF!)</f>
        <v>#REF!</v>
      </c>
      <c r="AB589" t="e">
        <f t="shared" si="53"/>
        <v>#REF!</v>
      </c>
      <c r="AC589" t="e">
        <f>IF(ISBLANK($AA589),"",(VLOOKUP($AB589,'Postcode city county suffix'!$A$2:$D$2831,2,FALSE)))</f>
        <v>#REF!</v>
      </c>
    </row>
    <row r="590" spans="1:29">
      <c r="A590" t="e">
        <f>#REF!</f>
        <v>#REF!</v>
      </c>
      <c r="B590" t="e">
        <f t="shared" si="48"/>
        <v>#REF!</v>
      </c>
      <c r="C590" t="e">
        <f>#REF!</f>
        <v>#REF!</v>
      </c>
      <c r="F590" t="e">
        <f t="shared" si="49"/>
        <v>#REF!</v>
      </c>
      <c r="J590" t="e">
        <f>IF(ISBLANK(#REF!),"",#REF!)</f>
        <v>#REF!</v>
      </c>
      <c r="K590" t="e">
        <f t="shared" si="50"/>
        <v>#REF!</v>
      </c>
      <c r="L590" t="e">
        <f>IF(ISBLANK($J590),"",(VLOOKUP($K590,'Postcode city county suffix'!$A$2:$D$2831,2,FALSE)))</f>
        <v>#REF!</v>
      </c>
      <c r="M590" t="e">
        <f>IF(ISBLANK($J590),"",(VLOOKUP($K590,'Postcode city county suffix'!$A$2:$D$2831,3,FALSE)))</f>
        <v>#REF!</v>
      </c>
      <c r="N590" s="6" t="e">
        <f>IF($C590="National",(IF("NI"=VLOOKUP($K590,'Postcode city county suffix'!$A$2:$F$2831,6,FALSE),'Postcode city county suffix'!$I$2,'Postcode city county suffix'!$H$2)),(IF($F590=3,(IF("NI"=VLOOKUP($K590,'Postcode city county suffix'!$A$2:$F$2831,6,FALSE),'Postcode city county suffix'!$I$2,'Postcode city county suffix'!$H$2)),(VLOOKUP($K590,'Postcode city county suffix'!$A$2:$D$2831,4,FALSE)))))</f>
        <v>#REF!</v>
      </c>
      <c r="Q590" t="e">
        <f t="shared" si="51"/>
        <v>#REF!</v>
      </c>
      <c r="U590" t="e">
        <f>IF(ISBLANK(#REF!),"",#REF!)</f>
        <v>#REF!</v>
      </c>
      <c r="V590" t="e">
        <f t="shared" si="52"/>
        <v>#REF!</v>
      </c>
      <c r="W590" t="e">
        <f>IF(ISBLANK($U590),"",(VLOOKUP($V590,'Postcode city county suffix'!$A$2:$D$2831,2,FALSE)))</f>
        <v>#REF!</v>
      </c>
      <c r="X590" t="e">
        <f>IF(ISBLANK($U590),"",(VLOOKUP($V590,'Postcode city county suffix'!$A$2:$D$2831,3,FALSE)))</f>
        <v>#REF!</v>
      </c>
      <c r="Y590" t="e">
        <f>IF(ISBLANK($U590),"",(VLOOKUP($V590,'Postcode city county suffix'!$A$2:$F$2831,6,FALSE)))</f>
        <v>#REF!</v>
      </c>
      <c r="AA590" t="e">
        <f>IF(ISBLANK(#REF!),"",#REF!)</f>
        <v>#REF!</v>
      </c>
      <c r="AB590" t="e">
        <f t="shared" si="53"/>
        <v>#REF!</v>
      </c>
      <c r="AC590" t="e">
        <f>IF(ISBLANK($AA590),"",(VLOOKUP($AB590,'Postcode city county suffix'!$A$2:$D$2831,2,FALSE)))</f>
        <v>#REF!</v>
      </c>
    </row>
    <row r="591" spans="1:29">
      <c r="A591" t="e">
        <f>#REF!</f>
        <v>#REF!</v>
      </c>
      <c r="B591" t="e">
        <f t="shared" si="48"/>
        <v>#REF!</v>
      </c>
      <c r="C591" t="e">
        <f>#REF!</f>
        <v>#REF!</v>
      </c>
      <c r="F591" t="e">
        <f t="shared" si="49"/>
        <v>#REF!</v>
      </c>
      <c r="J591" t="e">
        <f>IF(ISBLANK(#REF!),"",#REF!)</f>
        <v>#REF!</v>
      </c>
      <c r="K591" t="e">
        <f t="shared" si="50"/>
        <v>#REF!</v>
      </c>
      <c r="L591" t="e">
        <f>IF(ISBLANK($J591),"",(VLOOKUP($K591,'Postcode city county suffix'!$A$2:$D$2831,2,FALSE)))</f>
        <v>#REF!</v>
      </c>
      <c r="M591" t="e">
        <f>IF(ISBLANK($J591),"",(VLOOKUP($K591,'Postcode city county suffix'!$A$2:$D$2831,3,FALSE)))</f>
        <v>#REF!</v>
      </c>
      <c r="N591" s="6" t="e">
        <f>IF($C591="National",(IF("NI"=VLOOKUP($K591,'Postcode city county suffix'!$A$2:$F$2831,6,FALSE),'Postcode city county suffix'!$I$2,'Postcode city county suffix'!$H$2)),(IF($F591=3,(IF("NI"=VLOOKUP($K591,'Postcode city county suffix'!$A$2:$F$2831,6,FALSE),'Postcode city county suffix'!$I$2,'Postcode city county suffix'!$H$2)),(VLOOKUP($K591,'Postcode city county suffix'!$A$2:$D$2831,4,FALSE)))))</f>
        <v>#REF!</v>
      </c>
      <c r="Q591" t="e">
        <f t="shared" si="51"/>
        <v>#REF!</v>
      </c>
      <c r="U591" t="e">
        <f>IF(ISBLANK(#REF!),"",#REF!)</f>
        <v>#REF!</v>
      </c>
      <c r="V591" t="e">
        <f t="shared" si="52"/>
        <v>#REF!</v>
      </c>
      <c r="W591" t="e">
        <f>IF(ISBLANK($U591),"",(VLOOKUP($V591,'Postcode city county suffix'!$A$2:$D$2831,2,FALSE)))</f>
        <v>#REF!</v>
      </c>
      <c r="X591" t="e">
        <f>IF(ISBLANK($U591),"",(VLOOKUP($V591,'Postcode city county suffix'!$A$2:$D$2831,3,FALSE)))</f>
        <v>#REF!</v>
      </c>
      <c r="Y591" t="e">
        <f>IF(ISBLANK($U591),"",(VLOOKUP($V591,'Postcode city county suffix'!$A$2:$F$2831,6,FALSE)))</f>
        <v>#REF!</v>
      </c>
      <c r="AA591" t="e">
        <f>IF(ISBLANK(#REF!),"",#REF!)</f>
        <v>#REF!</v>
      </c>
      <c r="AB591" t="e">
        <f t="shared" si="53"/>
        <v>#REF!</v>
      </c>
      <c r="AC591" t="e">
        <f>IF(ISBLANK($AA591),"",(VLOOKUP($AB591,'Postcode city county suffix'!$A$2:$D$2831,2,FALSE)))</f>
        <v>#REF!</v>
      </c>
    </row>
    <row r="592" spans="1:29">
      <c r="A592" t="e">
        <f>#REF!</f>
        <v>#REF!</v>
      </c>
      <c r="B592" t="e">
        <f t="shared" si="48"/>
        <v>#REF!</v>
      </c>
      <c r="C592" t="e">
        <f>#REF!</f>
        <v>#REF!</v>
      </c>
      <c r="F592" t="e">
        <f t="shared" si="49"/>
        <v>#REF!</v>
      </c>
      <c r="J592" t="e">
        <f>IF(ISBLANK(#REF!),"",#REF!)</f>
        <v>#REF!</v>
      </c>
      <c r="K592" t="e">
        <f t="shared" si="50"/>
        <v>#REF!</v>
      </c>
      <c r="L592" t="e">
        <f>IF(ISBLANK($J592),"",(VLOOKUP($K592,'Postcode city county suffix'!$A$2:$D$2831,2,FALSE)))</f>
        <v>#REF!</v>
      </c>
      <c r="M592" t="e">
        <f>IF(ISBLANK($J592),"",(VLOOKUP($K592,'Postcode city county suffix'!$A$2:$D$2831,3,FALSE)))</f>
        <v>#REF!</v>
      </c>
      <c r="N592" s="6" t="e">
        <f>IF($C592="National",(IF("NI"=VLOOKUP($K592,'Postcode city county suffix'!$A$2:$F$2831,6,FALSE),'Postcode city county suffix'!$I$2,'Postcode city county suffix'!$H$2)),(IF($F592=3,(IF("NI"=VLOOKUP($K592,'Postcode city county suffix'!$A$2:$F$2831,6,FALSE),'Postcode city county suffix'!$I$2,'Postcode city county suffix'!$H$2)),(VLOOKUP($K592,'Postcode city county suffix'!$A$2:$D$2831,4,FALSE)))))</f>
        <v>#REF!</v>
      </c>
      <c r="Q592" t="e">
        <f t="shared" si="51"/>
        <v>#REF!</v>
      </c>
      <c r="U592" t="e">
        <f>IF(ISBLANK(#REF!),"",#REF!)</f>
        <v>#REF!</v>
      </c>
      <c r="V592" t="e">
        <f t="shared" si="52"/>
        <v>#REF!</v>
      </c>
      <c r="W592" t="e">
        <f>IF(ISBLANK($U592),"",(VLOOKUP($V592,'Postcode city county suffix'!$A$2:$D$2831,2,FALSE)))</f>
        <v>#REF!</v>
      </c>
      <c r="X592" t="e">
        <f>IF(ISBLANK($U592),"",(VLOOKUP($V592,'Postcode city county suffix'!$A$2:$D$2831,3,FALSE)))</f>
        <v>#REF!</v>
      </c>
      <c r="Y592" t="e">
        <f>IF(ISBLANK($U592),"",(VLOOKUP($V592,'Postcode city county suffix'!$A$2:$F$2831,6,FALSE)))</f>
        <v>#REF!</v>
      </c>
      <c r="AA592" t="e">
        <f>IF(ISBLANK(#REF!),"",#REF!)</f>
        <v>#REF!</v>
      </c>
      <c r="AB592" t="e">
        <f t="shared" si="53"/>
        <v>#REF!</v>
      </c>
      <c r="AC592" t="e">
        <f>IF(ISBLANK($AA592),"",(VLOOKUP($AB592,'Postcode city county suffix'!$A$2:$D$2831,2,FALSE)))</f>
        <v>#REF!</v>
      </c>
    </row>
    <row r="593" spans="1:29">
      <c r="A593" t="e">
        <f>#REF!</f>
        <v>#REF!</v>
      </c>
      <c r="B593" t="e">
        <f t="shared" si="48"/>
        <v>#REF!</v>
      </c>
      <c r="C593" t="e">
        <f>#REF!</f>
        <v>#REF!</v>
      </c>
      <c r="F593" t="e">
        <f t="shared" si="49"/>
        <v>#REF!</v>
      </c>
      <c r="J593" t="e">
        <f>IF(ISBLANK(#REF!),"",#REF!)</f>
        <v>#REF!</v>
      </c>
      <c r="K593" t="e">
        <f t="shared" si="50"/>
        <v>#REF!</v>
      </c>
      <c r="L593" t="e">
        <f>IF(ISBLANK($J593),"",(VLOOKUP($K593,'Postcode city county suffix'!$A$2:$D$2831,2,FALSE)))</f>
        <v>#REF!</v>
      </c>
      <c r="M593" t="e">
        <f>IF(ISBLANK($J593),"",(VLOOKUP($K593,'Postcode city county suffix'!$A$2:$D$2831,3,FALSE)))</f>
        <v>#REF!</v>
      </c>
      <c r="N593" s="6" t="e">
        <f>IF($C593="National",(IF("NI"=VLOOKUP($K593,'Postcode city county suffix'!$A$2:$F$2831,6,FALSE),'Postcode city county suffix'!$I$2,'Postcode city county suffix'!$H$2)),(IF($F593=3,(IF("NI"=VLOOKUP($K593,'Postcode city county suffix'!$A$2:$F$2831,6,FALSE),'Postcode city county suffix'!$I$2,'Postcode city county suffix'!$H$2)),(VLOOKUP($K593,'Postcode city county suffix'!$A$2:$D$2831,4,FALSE)))))</f>
        <v>#REF!</v>
      </c>
      <c r="Q593" t="e">
        <f t="shared" si="51"/>
        <v>#REF!</v>
      </c>
      <c r="U593" t="e">
        <f>IF(ISBLANK(#REF!),"",#REF!)</f>
        <v>#REF!</v>
      </c>
      <c r="V593" t="e">
        <f t="shared" si="52"/>
        <v>#REF!</v>
      </c>
      <c r="W593" t="e">
        <f>IF(ISBLANK($U593),"",(VLOOKUP($V593,'Postcode city county suffix'!$A$2:$D$2831,2,FALSE)))</f>
        <v>#REF!</v>
      </c>
      <c r="X593" t="e">
        <f>IF(ISBLANK($U593),"",(VLOOKUP($V593,'Postcode city county suffix'!$A$2:$D$2831,3,FALSE)))</f>
        <v>#REF!</v>
      </c>
      <c r="Y593" t="e">
        <f>IF(ISBLANK($U593),"",(VLOOKUP($V593,'Postcode city county suffix'!$A$2:$F$2831,6,FALSE)))</f>
        <v>#REF!</v>
      </c>
      <c r="AA593" t="e">
        <f>IF(ISBLANK(#REF!),"",#REF!)</f>
        <v>#REF!</v>
      </c>
      <c r="AB593" t="e">
        <f t="shared" si="53"/>
        <v>#REF!</v>
      </c>
      <c r="AC593" t="e">
        <f>IF(ISBLANK($AA593),"",(VLOOKUP($AB593,'Postcode city county suffix'!$A$2:$D$2831,2,FALSE)))</f>
        <v>#REF!</v>
      </c>
    </row>
    <row r="594" spans="1:29">
      <c r="A594" t="e">
        <f>#REF!</f>
        <v>#REF!</v>
      </c>
      <c r="B594" t="e">
        <f t="shared" si="48"/>
        <v>#REF!</v>
      </c>
      <c r="C594" t="e">
        <f>#REF!</f>
        <v>#REF!</v>
      </c>
      <c r="F594" t="e">
        <f t="shared" si="49"/>
        <v>#REF!</v>
      </c>
      <c r="J594" t="e">
        <f>IF(ISBLANK(#REF!),"",#REF!)</f>
        <v>#REF!</v>
      </c>
      <c r="K594" t="e">
        <f t="shared" si="50"/>
        <v>#REF!</v>
      </c>
      <c r="L594" t="e">
        <f>IF(ISBLANK($J594),"",(VLOOKUP($K594,'Postcode city county suffix'!$A$2:$D$2831,2,FALSE)))</f>
        <v>#REF!</v>
      </c>
      <c r="M594" t="e">
        <f>IF(ISBLANK($J594),"",(VLOOKUP($K594,'Postcode city county suffix'!$A$2:$D$2831,3,FALSE)))</f>
        <v>#REF!</v>
      </c>
      <c r="N594" s="6" t="e">
        <f>IF($C594="National",(IF("NI"=VLOOKUP($K594,'Postcode city county suffix'!$A$2:$F$2831,6,FALSE),'Postcode city county suffix'!$I$2,'Postcode city county suffix'!$H$2)),(IF($F594=3,(IF("NI"=VLOOKUP($K594,'Postcode city county suffix'!$A$2:$F$2831,6,FALSE),'Postcode city county suffix'!$I$2,'Postcode city county suffix'!$H$2)),(VLOOKUP($K594,'Postcode city county suffix'!$A$2:$D$2831,4,FALSE)))))</f>
        <v>#REF!</v>
      </c>
      <c r="Q594" t="e">
        <f t="shared" si="51"/>
        <v>#REF!</v>
      </c>
      <c r="U594" t="e">
        <f>IF(ISBLANK(#REF!),"",#REF!)</f>
        <v>#REF!</v>
      </c>
      <c r="V594" t="e">
        <f t="shared" si="52"/>
        <v>#REF!</v>
      </c>
      <c r="W594" t="e">
        <f>IF(ISBLANK($U594),"",(VLOOKUP($V594,'Postcode city county suffix'!$A$2:$D$2831,2,FALSE)))</f>
        <v>#REF!</v>
      </c>
      <c r="X594" t="e">
        <f>IF(ISBLANK($U594),"",(VLOOKUP($V594,'Postcode city county suffix'!$A$2:$D$2831,3,FALSE)))</f>
        <v>#REF!</v>
      </c>
      <c r="Y594" t="e">
        <f>IF(ISBLANK($U594),"",(VLOOKUP($V594,'Postcode city county suffix'!$A$2:$F$2831,6,FALSE)))</f>
        <v>#REF!</v>
      </c>
      <c r="AA594" t="e">
        <f>IF(ISBLANK(#REF!),"",#REF!)</f>
        <v>#REF!</v>
      </c>
      <c r="AB594" t="e">
        <f t="shared" si="53"/>
        <v>#REF!</v>
      </c>
      <c r="AC594" t="e">
        <f>IF(ISBLANK($AA594),"",(VLOOKUP($AB594,'Postcode city county suffix'!$A$2:$D$2831,2,FALSE)))</f>
        <v>#REF!</v>
      </c>
    </row>
    <row r="595" spans="1:29">
      <c r="A595" t="e">
        <f>#REF!</f>
        <v>#REF!</v>
      </c>
      <c r="B595" t="e">
        <f t="shared" si="48"/>
        <v>#REF!</v>
      </c>
      <c r="C595" t="e">
        <f>#REF!</f>
        <v>#REF!</v>
      </c>
      <c r="F595" t="e">
        <f t="shared" si="49"/>
        <v>#REF!</v>
      </c>
      <c r="J595" t="e">
        <f>IF(ISBLANK(#REF!),"",#REF!)</f>
        <v>#REF!</v>
      </c>
      <c r="K595" t="e">
        <f t="shared" si="50"/>
        <v>#REF!</v>
      </c>
      <c r="L595" t="e">
        <f>IF(ISBLANK($J595),"",(VLOOKUP($K595,'Postcode city county suffix'!$A$2:$D$2831,2,FALSE)))</f>
        <v>#REF!</v>
      </c>
      <c r="M595" t="e">
        <f>IF(ISBLANK($J595),"",(VLOOKUP($K595,'Postcode city county suffix'!$A$2:$D$2831,3,FALSE)))</f>
        <v>#REF!</v>
      </c>
      <c r="N595" s="6" t="e">
        <f>IF($C595="National",(IF("NI"=VLOOKUP($K595,'Postcode city county suffix'!$A$2:$F$2831,6,FALSE),'Postcode city county suffix'!$I$2,'Postcode city county suffix'!$H$2)),(IF($F595=3,(IF("NI"=VLOOKUP($K595,'Postcode city county suffix'!$A$2:$F$2831,6,FALSE),'Postcode city county suffix'!$I$2,'Postcode city county suffix'!$H$2)),(VLOOKUP($K595,'Postcode city county suffix'!$A$2:$D$2831,4,FALSE)))))</f>
        <v>#REF!</v>
      </c>
      <c r="Q595" t="e">
        <f t="shared" si="51"/>
        <v>#REF!</v>
      </c>
      <c r="U595" t="e">
        <f>IF(ISBLANK(#REF!),"",#REF!)</f>
        <v>#REF!</v>
      </c>
      <c r="V595" t="e">
        <f t="shared" si="52"/>
        <v>#REF!</v>
      </c>
      <c r="W595" t="e">
        <f>IF(ISBLANK($U595),"",(VLOOKUP($V595,'Postcode city county suffix'!$A$2:$D$2831,2,FALSE)))</f>
        <v>#REF!</v>
      </c>
      <c r="X595" t="e">
        <f>IF(ISBLANK($U595),"",(VLOOKUP($V595,'Postcode city county suffix'!$A$2:$D$2831,3,FALSE)))</f>
        <v>#REF!</v>
      </c>
      <c r="Y595" t="e">
        <f>IF(ISBLANK($U595),"",(VLOOKUP($V595,'Postcode city county suffix'!$A$2:$F$2831,6,FALSE)))</f>
        <v>#REF!</v>
      </c>
      <c r="AA595" t="e">
        <f>IF(ISBLANK(#REF!),"",#REF!)</f>
        <v>#REF!</v>
      </c>
      <c r="AB595" t="e">
        <f t="shared" si="53"/>
        <v>#REF!</v>
      </c>
      <c r="AC595" t="e">
        <f>IF(ISBLANK($AA595),"",(VLOOKUP($AB595,'Postcode city county suffix'!$A$2:$D$2831,2,FALSE)))</f>
        <v>#REF!</v>
      </c>
    </row>
    <row r="596" spans="1:29">
      <c r="A596" t="e">
        <f>#REF!</f>
        <v>#REF!</v>
      </c>
      <c r="B596" t="e">
        <f t="shared" si="48"/>
        <v>#REF!</v>
      </c>
      <c r="C596" t="e">
        <f>#REF!</f>
        <v>#REF!</v>
      </c>
      <c r="F596" t="e">
        <f t="shared" si="49"/>
        <v>#REF!</v>
      </c>
      <c r="J596" t="e">
        <f>IF(ISBLANK(#REF!),"",#REF!)</f>
        <v>#REF!</v>
      </c>
      <c r="K596" t="e">
        <f t="shared" si="50"/>
        <v>#REF!</v>
      </c>
      <c r="L596" t="e">
        <f>IF(ISBLANK($J596),"",(VLOOKUP($K596,'Postcode city county suffix'!$A$2:$D$2831,2,FALSE)))</f>
        <v>#REF!</v>
      </c>
      <c r="M596" t="e">
        <f>IF(ISBLANK($J596),"",(VLOOKUP($K596,'Postcode city county suffix'!$A$2:$D$2831,3,FALSE)))</f>
        <v>#REF!</v>
      </c>
      <c r="N596" s="6" t="e">
        <f>IF($C596="National",(IF("NI"=VLOOKUP($K596,'Postcode city county suffix'!$A$2:$F$2831,6,FALSE),'Postcode city county suffix'!$I$2,'Postcode city county suffix'!$H$2)),(IF($F596=3,(IF("NI"=VLOOKUP($K596,'Postcode city county suffix'!$A$2:$F$2831,6,FALSE),'Postcode city county suffix'!$I$2,'Postcode city county suffix'!$H$2)),(VLOOKUP($K596,'Postcode city county suffix'!$A$2:$D$2831,4,FALSE)))))</f>
        <v>#REF!</v>
      </c>
      <c r="Q596" t="e">
        <f t="shared" si="51"/>
        <v>#REF!</v>
      </c>
      <c r="U596" t="e">
        <f>IF(ISBLANK(#REF!),"",#REF!)</f>
        <v>#REF!</v>
      </c>
      <c r="V596" t="e">
        <f t="shared" si="52"/>
        <v>#REF!</v>
      </c>
      <c r="W596" t="e">
        <f>IF(ISBLANK($U596),"",(VLOOKUP($V596,'Postcode city county suffix'!$A$2:$D$2831,2,FALSE)))</f>
        <v>#REF!</v>
      </c>
      <c r="X596" t="e">
        <f>IF(ISBLANK($U596),"",(VLOOKUP($V596,'Postcode city county suffix'!$A$2:$D$2831,3,FALSE)))</f>
        <v>#REF!</v>
      </c>
      <c r="Y596" t="e">
        <f>IF(ISBLANK($U596),"",(VLOOKUP($V596,'Postcode city county suffix'!$A$2:$F$2831,6,FALSE)))</f>
        <v>#REF!</v>
      </c>
      <c r="AA596" t="e">
        <f>IF(ISBLANK(#REF!),"",#REF!)</f>
        <v>#REF!</v>
      </c>
      <c r="AB596" t="e">
        <f t="shared" si="53"/>
        <v>#REF!</v>
      </c>
      <c r="AC596" t="e">
        <f>IF(ISBLANK($AA596),"",(VLOOKUP($AB596,'Postcode city county suffix'!$A$2:$D$2831,2,FALSE)))</f>
        <v>#REF!</v>
      </c>
    </row>
    <row r="597" spans="1:29">
      <c r="A597" t="e">
        <f>#REF!</f>
        <v>#REF!</v>
      </c>
      <c r="B597" t="e">
        <f t="shared" si="48"/>
        <v>#REF!</v>
      </c>
      <c r="C597" t="e">
        <f>#REF!</f>
        <v>#REF!</v>
      </c>
      <c r="F597" t="e">
        <f t="shared" si="49"/>
        <v>#REF!</v>
      </c>
      <c r="J597" t="e">
        <f>IF(ISBLANK(#REF!),"",#REF!)</f>
        <v>#REF!</v>
      </c>
      <c r="K597" t="e">
        <f t="shared" si="50"/>
        <v>#REF!</v>
      </c>
      <c r="L597" t="e">
        <f>IF(ISBLANK($J597),"",(VLOOKUP($K597,'Postcode city county suffix'!$A$2:$D$2831,2,FALSE)))</f>
        <v>#REF!</v>
      </c>
      <c r="M597" t="e">
        <f>IF(ISBLANK($J597),"",(VLOOKUP($K597,'Postcode city county suffix'!$A$2:$D$2831,3,FALSE)))</f>
        <v>#REF!</v>
      </c>
      <c r="N597" s="6" t="e">
        <f>IF($C597="National",(IF("NI"=VLOOKUP($K597,'Postcode city county suffix'!$A$2:$F$2831,6,FALSE),'Postcode city county suffix'!$I$2,'Postcode city county suffix'!$H$2)),(IF($F597=3,(IF("NI"=VLOOKUP($K597,'Postcode city county suffix'!$A$2:$F$2831,6,FALSE),'Postcode city county suffix'!$I$2,'Postcode city county suffix'!$H$2)),(VLOOKUP($K597,'Postcode city county suffix'!$A$2:$D$2831,4,FALSE)))))</f>
        <v>#REF!</v>
      </c>
      <c r="Q597" t="e">
        <f t="shared" si="51"/>
        <v>#REF!</v>
      </c>
      <c r="U597" t="e">
        <f>IF(ISBLANK(#REF!),"",#REF!)</f>
        <v>#REF!</v>
      </c>
      <c r="V597" t="e">
        <f t="shared" si="52"/>
        <v>#REF!</v>
      </c>
      <c r="W597" t="e">
        <f>IF(ISBLANK($U597),"",(VLOOKUP($V597,'Postcode city county suffix'!$A$2:$D$2831,2,FALSE)))</f>
        <v>#REF!</v>
      </c>
      <c r="X597" t="e">
        <f>IF(ISBLANK($U597),"",(VLOOKUP($V597,'Postcode city county suffix'!$A$2:$D$2831,3,FALSE)))</f>
        <v>#REF!</v>
      </c>
      <c r="Y597" t="e">
        <f>IF(ISBLANK($U597),"",(VLOOKUP($V597,'Postcode city county suffix'!$A$2:$F$2831,6,FALSE)))</f>
        <v>#REF!</v>
      </c>
      <c r="AA597" t="e">
        <f>IF(ISBLANK(#REF!),"",#REF!)</f>
        <v>#REF!</v>
      </c>
      <c r="AB597" t="e">
        <f t="shared" si="53"/>
        <v>#REF!</v>
      </c>
      <c r="AC597" t="e">
        <f>IF(ISBLANK($AA597),"",(VLOOKUP($AB597,'Postcode city county suffix'!$A$2:$D$2831,2,FALSE)))</f>
        <v>#REF!</v>
      </c>
    </row>
    <row r="598" spans="1:29">
      <c r="A598" t="e">
        <f>#REF!</f>
        <v>#REF!</v>
      </c>
      <c r="B598" t="e">
        <f t="shared" si="48"/>
        <v>#REF!</v>
      </c>
      <c r="C598" t="e">
        <f>#REF!</f>
        <v>#REF!</v>
      </c>
      <c r="F598" t="e">
        <f t="shared" si="49"/>
        <v>#REF!</v>
      </c>
      <c r="J598" t="e">
        <f>IF(ISBLANK(#REF!),"",#REF!)</f>
        <v>#REF!</v>
      </c>
      <c r="K598" t="e">
        <f t="shared" si="50"/>
        <v>#REF!</v>
      </c>
      <c r="L598" t="e">
        <f>IF(ISBLANK($J598),"",(VLOOKUP($K598,'Postcode city county suffix'!$A$2:$D$2831,2,FALSE)))</f>
        <v>#REF!</v>
      </c>
      <c r="M598" t="e">
        <f>IF(ISBLANK($J598),"",(VLOOKUP($K598,'Postcode city county suffix'!$A$2:$D$2831,3,FALSE)))</f>
        <v>#REF!</v>
      </c>
      <c r="N598" s="6" t="e">
        <f>IF($C598="National",(IF("NI"=VLOOKUP($K598,'Postcode city county suffix'!$A$2:$F$2831,6,FALSE),'Postcode city county suffix'!$I$2,'Postcode city county suffix'!$H$2)),(IF($F598=3,(IF("NI"=VLOOKUP($K598,'Postcode city county suffix'!$A$2:$F$2831,6,FALSE),'Postcode city county suffix'!$I$2,'Postcode city county suffix'!$H$2)),(VLOOKUP($K598,'Postcode city county suffix'!$A$2:$D$2831,4,FALSE)))))</f>
        <v>#REF!</v>
      </c>
      <c r="Q598" t="e">
        <f t="shared" si="51"/>
        <v>#REF!</v>
      </c>
      <c r="U598" t="e">
        <f>IF(ISBLANK(#REF!),"",#REF!)</f>
        <v>#REF!</v>
      </c>
      <c r="V598" t="e">
        <f t="shared" si="52"/>
        <v>#REF!</v>
      </c>
      <c r="W598" t="e">
        <f>IF(ISBLANK($U598),"",(VLOOKUP($V598,'Postcode city county suffix'!$A$2:$D$2831,2,FALSE)))</f>
        <v>#REF!</v>
      </c>
      <c r="X598" t="e">
        <f>IF(ISBLANK($U598),"",(VLOOKUP($V598,'Postcode city county suffix'!$A$2:$D$2831,3,FALSE)))</f>
        <v>#REF!</v>
      </c>
      <c r="Y598" t="e">
        <f>IF(ISBLANK($U598),"",(VLOOKUP($V598,'Postcode city county suffix'!$A$2:$F$2831,6,FALSE)))</f>
        <v>#REF!</v>
      </c>
      <c r="AA598" t="e">
        <f>IF(ISBLANK(#REF!),"",#REF!)</f>
        <v>#REF!</v>
      </c>
      <c r="AB598" t="e">
        <f t="shared" si="53"/>
        <v>#REF!</v>
      </c>
      <c r="AC598" t="e">
        <f>IF(ISBLANK($AA598),"",(VLOOKUP($AB598,'Postcode city county suffix'!$A$2:$D$2831,2,FALSE)))</f>
        <v>#REF!</v>
      </c>
    </row>
    <row r="599" spans="1:29">
      <c r="A599" t="e">
        <f>#REF!</f>
        <v>#REF!</v>
      </c>
      <c r="B599" t="e">
        <f t="shared" ref="B599:B662" si="54">VLOOKUP($A599,$B$2:$C$16,2,FALSE)</f>
        <v>#REF!</v>
      </c>
      <c r="C599" t="e">
        <f>#REF!</f>
        <v>#REF!</v>
      </c>
      <c r="F599" t="e">
        <f t="shared" ref="F599:F662" si="55">IF($C599="National",4,(VLOOKUP($B599,$J$10:$K$12,2,FALSE)))</f>
        <v>#REF!</v>
      </c>
      <c r="J599" t="e">
        <f>IF(ISBLANK(#REF!),"",#REF!)</f>
        <v>#REF!</v>
      </c>
      <c r="K599" t="e">
        <f t="shared" ref="K599:K662" si="56">LEFT($J599,(FIND(" ",$J599,1)-1))</f>
        <v>#REF!</v>
      </c>
      <c r="L599" t="e">
        <f>IF(ISBLANK($J599),"",(VLOOKUP($K599,'Postcode city county suffix'!$A$2:$D$2831,2,FALSE)))</f>
        <v>#REF!</v>
      </c>
      <c r="M599" t="e">
        <f>IF(ISBLANK($J599),"",(VLOOKUP($K599,'Postcode city county suffix'!$A$2:$D$2831,3,FALSE)))</f>
        <v>#REF!</v>
      </c>
      <c r="N599" s="6" t="e">
        <f>IF($C599="National",(IF("NI"=VLOOKUP($K599,'Postcode city county suffix'!$A$2:$F$2831,6,FALSE),'Postcode city county suffix'!$I$2,'Postcode city county suffix'!$H$2)),(IF($F599=3,(IF("NI"=VLOOKUP($K599,'Postcode city county suffix'!$A$2:$F$2831,6,FALSE),'Postcode city county suffix'!$I$2,'Postcode city county suffix'!$H$2)),(VLOOKUP($K599,'Postcode city county suffix'!$A$2:$D$2831,4,FALSE)))))</f>
        <v>#REF!</v>
      </c>
      <c r="Q599" t="e">
        <f t="shared" ref="Q599:Q662" si="57">CONCATENATE($F599,$N599)</f>
        <v>#REF!</v>
      </c>
      <c r="U599" t="e">
        <f>IF(ISBLANK(#REF!),"",#REF!)</f>
        <v>#REF!</v>
      </c>
      <c r="V599" t="e">
        <f t="shared" ref="V599:V662" si="58">LEFT($U599,(FIND(" ",$U599,1)-1))</f>
        <v>#REF!</v>
      </c>
      <c r="W599" t="e">
        <f>IF(ISBLANK($U599),"",(VLOOKUP($V599,'Postcode city county suffix'!$A$2:$D$2831,2,FALSE)))</f>
        <v>#REF!</v>
      </c>
      <c r="X599" t="e">
        <f>IF(ISBLANK($U599),"",(VLOOKUP($V599,'Postcode city county suffix'!$A$2:$D$2831,3,FALSE)))</f>
        <v>#REF!</v>
      </c>
      <c r="Y599" t="e">
        <f>IF(ISBLANK($U599),"",(VLOOKUP($V599,'Postcode city county suffix'!$A$2:$F$2831,6,FALSE)))</f>
        <v>#REF!</v>
      </c>
      <c r="AA599" t="e">
        <f>IF(ISBLANK(#REF!),"",#REF!)</f>
        <v>#REF!</v>
      </c>
      <c r="AB599" t="e">
        <f t="shared" ref="AB599:AB662" si="59">LEFT($AA599,(FIND(" ",$AA599,1)-1))</f>
        <v>#REF!</v>
      </c>
      <c r="AC599" t="e">
        <f>IF(ISBLANK($AA599),"",(VLOOKUP($AB599,'Postcode city county suffix'!$A$2:$D$2831,2,FALSE)))</f>
        <v>#REF!</v>
      </c>
    </row>
    <row r="600" spans="1:29">
      <c r="A600" t="e">
        <f>#REF!</f>
        <v>#REF!</v>
      </c>
      <c r="B600" t="e">
        <f t="shared" si="54"/>
        <v>#REF!</v>
      </c>
      <c r="C600" t="e">
        <f>#REF!</f>
        <v>#REF!</v>
      </c>
      <c r="F600" t="e">
        <f t="shared" si="55"/>
        <v>#REF!</v>
      </c>
      <c r="J600" t="e">
        <f>IF(ISBLANK(#REF!),"",#REF!)</f>
        <v>#REF!</v>
      </c>
      <c r="K600" t="e">
        <f t="shared" si="56"/>
        <v>#REF!</v>
      </c>
      <c r="L600" t="e">
        <f>IF(ISBLANK($J600),"",(VLOOKUP($K600,'Postcode city county suffix'!$A$2:$D$2831,2,FALSE)))</f>
        <v>#REF!</v>
      </c>
      <c r="M600" t="e">
        <f>IF(ISBLANK($J600),"",(VLOOKUP($K600,'Postcode city county suffix'!$A$2:$D$2831,3,FALSE)))</f>
        <v>#REF!</v>
      </c>
      <c r="N600" s="6" t="e">
        <f>IF($C600="National",(IF("NI"=VLOOKUP($K600,'Postcode city county suffix'!$A$2:$F$2831,6,FALSE),'Postcode city county suffix'!$I$2,'Postcode city county suffix'!$H$2)),(IF($F600=3,(IF("NI"=VLOOKUP($K600,'Postcode city county suffix'!$A$2:$F$2831,6,FALSE),'Postcode city county suffix'!$I$2,'Postcode city county suffix'!$H$2)),(VLOOKUP($K600,'Postcode city county suffix'!$A$2:$D$2831,4,FALSE)))))</f>
        <v>#REF!</v>
      </c>
      <c r="Q600" t="e">
        <f t="shared" si="57"/>
        <v>#REF!</v>
      </c>
      <c r="U600" t="e">
        <f>IF(ISBLANK(#REF!),"",#REF!)</f>
        <v>#REF!</v>
      </c>
      <c r="V600" t="e">
        <f t="shared" si="58"/>
        <v>#REF!</v>
      </c>
      <c r="W600" t="e">
        <f>IF(ISBLANK($U600),"",(VLOOKUP($V600,'Postcode city county suffix'!$A$2:$D$2831,2,FALSE)))</f>
        <v>#REF!</v>
      </c>
      <c r="X600" t="e">
        <f>IF(ISBLANK($U600),"",(VLOOKUP($V600,'Postcode city county suffix'!$A$2:$D$2831,3,FALSE)))</f>
        <v>#REF!</v>
      </c>
      <c r="Y600" t="e">
        <f>IF(ISBLANK($U600),"",(VLOOKUP($V600,'Postcode city county suffix'!$A$2:$F$2831,6,FALSE)))</f>
        <v>#REF!</v>
      </c>
      <c r="AA600" t="e">
        <f>IF(ISBLANK(#REF!),"",#REF!)</f>
        <v>#REF!</v>
      </c>
      <c r="AB600" t="e">
        <f t="shared" si="59"/>
        <v>#REF!</v>
      </c>
      <c r="AC600" t="e">
        <f>IF(ISBLANK($AA600),"",(VLOOKUP($AB600,'Postcode city county suffix'!$A$2:$D$2831,2,FALSE)))</f>
        <v>#REF!</v>
      </c>
    </row>
    <row r="601" spans="1:29">
      <c r="A601" t="e">
        <f>#REF!</f>
        <v>#REF!</v>
      </c>
      <c r="B601" t="e">
        <f t="shared" si="54"/>
        <v>#REF!</v>
      </c>
      <c r="C601" t="e">
        <f>#REF!</f>
        <v>#REF!</v>
      </c>
      <c r="F601" t="e">
        <f t="shared" si="55"/>
        <v>#REF!</v>
      </c>
      <c r="J601" t="e">
        <f>IF(ISBLANK(#REF!),"",#REF!)</f>
        <v>#REF!</v>
      </c>
      <c r="K601" t="e">
        <f t="shared" si="56"/>
        <v>#REF!</v>
      </c>
      <c r="L601" t="e">
        <f>IF(ISBLANK($J601),"",(VLOOKUP($K601,'Postcode city county suffix'!$A$2:$D$2831,2,FALSE)))</f>
        <v>#REF!</v>
      </c>
      <c r="M601" t="e">
        <f>IF(ISBLANK($J601),"",(VLOOKUP($K601,'Postcode city county suffix'!$A$2:$D$2831,3,FALSE)))</f>
        <v>#REF!</v>
      </c>
      <c r="N601" s="6" t="e">
        <f>IF($C601="National",(IF("NI"=VLOOKUP($K601,'Postcode city county suffix'!$A$2:$F$2831,6,FALSE),'Postcode city county suffix'!$I$2,'Postcode city county suffix'!$H$2)),(IF($F601=3,(IF("NI"=VLOOKUP($K601,'Postcode city county suffix'!$A$2:$F$2831,6,FALSE),'Postcode city county suffix'!$I$2,'Postcode city county suffix'!$H$2)),(VLOOKUP($K601,'Postcode city county suffix'!$A$2:$D$2831,4,FALSE)))))</f>
        <v>#REF!</v>
      </c>
      <c r="Q601" t="e">
        <f t="shared" si="57"/>
        <v>#REF!</v>
      </c>
      <c r="U601" t="e">
        <f>IF(ISBLANK(#REF!),"",#REF!)</f>
        <v>#REF!</v>
      </c>
      <c r="V601" t="e">
        <f t="shared" si="58"/>
        <v>#REF!</v>
      </c>
      <c r="W601" t="e">
        <f>IF(ISBLANK($U601),"",(VLOOKUP($V601,'Postcode city county suffix'!$A$2:$D$2831,2,FALSE)))</f>
        <v>#REF!</v>
      </c>
      <c r="X601" t="e">
        <f>IF(ISBLANK($U601),"",(VLOOKUP($V601,'Postcode city county suffix'!$A$2:$D$2831,3,FALSE)))</f>
        <v>#REF!</v>
      </c>
      <c r="Y601" t="e">
        <f>IF(ISBLANK($U601),"",(VLOOKUP($V601,'Postcode city county suffix'!$A$2:$F$2831,6,FALSE)))</f>
        <v>#REF!</v>
      </c>
      <c r="AA601" t="e">
        <f>IF(ISBLANK(#REF!),"",#REF!)</f>
        <v>#REF!</v>
      </c>
      <c r="AB601" t="e">
        <f t="shared" si="59"/>
        <v>#REF!</v>
      </c>
      <c r="AC601" t="e">
        <f>IF(ISBLANK($AA601),"",(VLOOKUP($AB601,'Postcode city county suffix'!$A$2:$D$2831,2,FALSE)))</f>
        <v>#REF!</v>
      </c>
    </row>
    <row r="602" spans="1:29">
      <c r="A602" t="e">
        <f>#REF!</f>
        <v>#REF!</v>
      </c>
      <c r="B602" t="e">
        <f t="shared" si="54"/>
        <v>#REF!</v>
      </c>
      <c r="C602" t="e">
        <f>#REF!</f>
        <v>#REF!</v>
      </c>
      <c r="F602" t="e">
        <f t="shared" si="55"/>
        <v>#REF!</v>
      </c>
      <c r="J602" t="e">
        <f>IF(ISBLANK(#REF!),"",#REF!)</f>
        <v>#REF!</v>
      </c>
      <c r="K602" t="e">
        <f t="shared" si="56"/>
        <v>#REF!</v>
      </c>
      <c r="L602" t="e">
        <f>IF(ISBLANK($J602),"",(VLOOKUP($K602,'Postcode city county suffix'!$A$2:$D$2831,2,FALSE)))</f>
        <v>#REF!</v>
      </c>
      <c r="M602" t="e">
        <f>IF(ISBLANK($J602),"",(VLOOKUP($K602,'Postcode city county suffix'!$A$2:$D$2831,3,FALSE)))</f>
        <v>#REF!</v>
      </c>
      <c r="N602" s="6" t="e">
        <f>IF($C602="National",(IF("NI"=VLOOKUP($K602,'Postcode city county suffix'!$A$2:$F$2831,6,FALSE),'Postcode city county suffix'!$I$2,'Postcode city county suffix'!$H$2)),(IF($F602=3,(IF("NI"=VLOOKUP($K602,'Postcode city county suffix'!$A$2:$F$2831,6,FALSE),'Postcode city county suffix'!$I$2,'Postcode city county suffix'!$H$2)),(VLOOKUP($K602,'Postcode city county suffix'!$A$2:$D$2831,4,FALSE)))))</f>
        <v>#REF!</v>
      </c>
      <c r="Q602" t="e">
        <f t="shared" si="57"/>
        <v>#REF!</v>
      </c>
      <c r="U602" t="e">
        <f>IF(ISBLANK(#REF!),"",#REF!)</f>
        <v>#REF!</v>
      </c>
      <c r="V602" t="e">
        <f t="shared" si="58"/>
        <v>#REF!</v>
      </c>
      <c r="W602" t="e">
        <f>IF(ISBLANK($U602),"",(VLOOKUP($V602,'Postcode city county suffix'!$A$2:$D$2831,2,FALSE)))</f>
        <v>#REF!</v>
      </c>
      <c r="X602" t="e">
        <f>IF(ISBLANK($U602),"",(VLOOKUP($V602,'Postcode city county suffix'!$A$2:$D$2831,3,FALSE)))</f>
        <v>#REF!</v>
      </c>
      <c r="Y602" t="e">
        <f>IF(ISBLANK($U602),"",(VLOOKUP($V602,'Postcode city county suffix'!$A$2:$F$2831,6,FALSE)))</f>
        <v>#REF!</v>
      </c>
      <c r="AA602" t="e">
        <f>IF(ISBLANK(#REF!),"",#REF!)</f>
        <v>#REF!</v>
      </c>
      <c r="AB602" t="e">
        <f t="shared" si="59"/>
        <v>#REF!</v>
      </c>
      <c r="AC602" t="e">
        <f>IF(ISBLANK($AA602),"",(VLOOKUP($AB602,'Postcode city county suffix'!$A$2:$D$2831,2,FALSE)))</f>
        <v>#REF!</v>
      </c>
    </row>
    <row r="603" spans="1:29">
      <c r="A603" t="e">
        <f>#REF!</f>
        <v>#REF!</v>
      </c>
      <c r="B603" t="e">
        <f t="shared" si="54"/>
        <v>#REF!</v>
      </c>
      <c r="C603" t="e">
        <f>#REF!</f>
        <v>#REF!</v>
      </c>
      <c r="F603" t="e">
        <f t="shared" si="55"/>
        <v>#REF!</v>
      </c>
      <c r="J603" t="e">
        <f>IF(ISBLANK(#REF!),"",#REF!)</f>
        <v>#REF!</v>
      </c>
      <c r="K603" t="e">
        <f t="shared" si="56"/>
        <v>#REF!</v>
      </c>
      <c r="L603" t="e">
        <f>IF(ISBLANK($J603),"",(VLOOKUP($K603,'Postcode city county suffix'!$A$2:$D$2831,2,FALSE)))</f>
        <v>#REF!</v>
      </c>
      <c r="M603" t="e">
        <f>IF(ISBLANK($J603),"",(VLOOKUP($K603,'Postcode city county suffix'!$A$2:$D$2831,3,FALSE)))</f>
        <v>#REF!</v>
      </c>
      <c r="N603" s="6" t="e">
        <f>IF($C603="National",(IF("NI"=VLOOKUP($K603,'Postcode city county suffix'!$A$2:$F$2831,6,FALSE),'Postcode city county suffix'!$I$2,'Postcode city county suffix'!$H$2)),(IF($F603=3,(IF("NI"=VLOOKUP($K603,'Postcode city county suffix'!$A$2:$F$2831,6,FALSE),'Postcode city county suffix'!$I$2,'Postcode city county suffix'!$H$2)),(VLOOKUP($K603,'Postcode city county suffix'!$A$2:$D$2831,4,FALSE)))))</f>
        <v>#REF!</v>
      </c>
      <c r="Q603" t="e">
        <f t="shared" si="57"/>
        <v>#REF!</v>
      </c>
      <c r="U603" t="e">
        <f>IF(ISBLANK(#REF!),"",#REF!)</f>
        <v>#REF!</v>
      </c>
      <c r="V603" t="e">
        <f t="shared" si="58"/>
        <v>#REF!</v>
      </c>
      <c r="W603" t="e">
        <f>IF(ISBLANK($U603),"",(VLOOKUP($V603,'Postcode city county suffix'!$A$2:$D$2831,2,FALSE)))</f>
        <v>#REF!</v>
      </c>
      <c r="X603" t="e">
        <f>IF(ISBLANK($U603),"",(VLOOKUP($V603,'Postcode city county suffix'!$A$2:$D$2831,3,FALSE)))</f>
        <v>#REF!</v>
      </c>
      <c r="Y603" t="e">
        <f>IF(ISBLANK($U603),"",(VLOOKUP($V603,'Postcode city county suffix'!$A$2:$F$2831,6,FALSE)))</f>
        <v>#REF!</v>
      </c>
      <c r="AA603" t="e">
        <f>IF(ISBLANK(#REF!),"",#REF!)</f>
        <v>#REF!</v>
      </c>
      <c r="AB603" t="e">
        <f t="shared" si="59"/>
        <v>#REF!</v>
      </c>
      <c r="AC603" t="e">
        <f>IF(ISBLANK($AA603),"",(VLOOKUP($AB603,'Postcode city county suffix'!$A$2:$D$2831,2,FALSE)))</f>
        <v>#REF!</v>
      </c>
    </row>
    <row r="604" spans="1:29">
      <c r="A604" t="e">
        <f>#REF!</f>
        <v>#REF!</v>
      </c>
      <c r="B604" t="e">
        <f t="shared" si="54"/>
        <v>#REF!</v>
      </c>
      <c r="C604" t="e">
        <f>#REF!</f>
        <v>#REF!</v>
      </c>
      <c r="F604" t="e">
        <f t="shared" si="55"/>
        <v>#REF!</v>
      </c>
      <c r="J604" t="e">
        <f>IF(ISBLANK(#REF!),"",#REF!)</f>
        <v>#REF!</v>
      </c>
      <c r="K604" t="e">
        <f t="shared" si="56"/>
        <v>#REF!</v>
      </c>
      <c r="L604" t="e">
        <f>IF(ISBLANK($J604),"",(VLOOKUP($K604,'Postcode city county suffix'!$A$2:$D$2831,2,FALSE)))</f>
        <v>#REF!</v>
      </c>
      <c r="M604" t="e">
        <f>IF(ISBLANK($J604),"",(VLOOKUP($K604,'Postcode city county suffix'!$A$2:$D$2831,3,FALSE)))</f>
        <v>#REF!</v>
      </c>
      <c r="N604" s="6" t="e">
        <f>IF($C604="National",(IF("NI"=VLOOKUP($K604,'Postcode city county suffix'!$A$2:$F$2831,6,FALSE),'Postcode city county suffix'!$I$2,'Postcode city county suffix'!$H$2)),(IF($F604=3,(IF("NI"=VLOOKUP($K604,'Postcode city county suffix'!$A$2:$F$2831,6,FALSE),'Postcode city county suffix'!$I$2,'Postcode city county suffix'!$H$2)),(VLOOKUP($K604,'Postcode city county suffix'!$A$2:$D$2831,4,FALSE)))))</f>
        <v>#REF!</v>
      </c>
      <c r="Q604" t="e">
        <f t="shared" si="57"/>
        <v>#REF!</v>
      </c>
      <c r="U604" t="e">
        <f>IF(ISBLANK(#REF!),"",#REF!)</f>
        <v>#REF!</v>
      </c>
      <c r="V604" t="e">
        <f t="shared" si="58"/>
        <v>#REF!</v>
      </c>
      <c r="W604" t="e">
        <f>IF(ISBLANK($U604),"",(VLOOKUP($V604,'Postcode city county suffix'!$A$2:$D$2831,2,FALSE)))</f>
        <v>#REF!</v>
      </c>
      <c r="X604" t="e">
        <f>IF(ISBLANK($U604),"",(VLOOKUP($V604,'Postcode city county suffix'!$A$2:$D$2831,3,FALSE)))</f>
        <v>#REF!</v>
      </c>
      <c r="Y604" t="e">
        <f>IF(ISBLANK($U604),"",(VLOOKUP($V604,'Postcode city county suffix'!$A$2:$F$2831,6,FALSE)))</f>
        <v>#REF!</v>
      </c>
      <c r="AA604" t="e">
        <f>IF(ISBLANK(#REF!),"",#REF!)</f>
        <v>#REF!</v>
      </c>
      <c r="AB604" t="e">
        <f t="shared" si="59"/>
        <v>#REF!</v>
      </c>
      <c r="AC604" t="e">
        <f>IF(ISBLANK($AA604),"",(VLOOKUP($AB604,'Postcode city county suffix'!$A$2:$D$2831,2,FALSE)))</f>
        <v>#REF!</v>
      </c>
    </row>
    <row r="605" spans="1:29">
      <c r="A605" t="e">
        <f>#REF!</f>
        <v>#REF!</v>
      </c>
      <c r="B605" t="e">
        <f t="shared" si="54"/>
        <v>#REF!</v>
      </c>
      <c r="C605" t="e">
        <f>#REF!</f>
        <v>#REF!</v>
      </c>
      <c r="F605" t="e">
        <f t="shared" si="55"/>
        <v>#REF!</v>
      </c>
      <c r="J605" t="e">
        <f>IF(ISBLANK(#REF!),"",#REF!)</f>
        <v>#REF!</v>
      </c>
      <c r="K605" t="e">
        <f t="shared" si="56"/>
        <v>#REF!</v>
      </c>
      <c r="L605" t="e">
        <f>IF(ISBLANK($J605),"",(VLOOKUP($K605,'Postcode city county suffix'!$A$2:$D$2831,2,FALSE)))</f>
        <v>#REF!</v>
      </c>
      <c r="M605" t="e">
        <f>IF(ISBLANK($J605),"",(VLOOKUP($K605,'Postcode city county suffix'!$A$2:$D$2831,3,FALSE)))</f>
        <v>#REF!</v>
      </c>
      <c r="N605" s="6" t="e">
        <f>IF($C605="National",(IF("NI"=VLOOKUP($K605,'Postcode city county suffix'!$A$2:$F$2831,6,FALSE),'Postcode city county suffix'!$I$2,'Postcode city county suffix'!$H$2)),(IF($F605=3,(IF("NI"=VLOOKUP($K605,'Postcode city county suffix'!$A$2:$F$2831,6,FALSE),'Postcode city county suffix'!$I$2,'Postcode city county suffix'!$H$2)),(VLOOKUP($K605,'Postcode city county suffix'!$A$2:$D$2831,4,FALSE)))))</f>
        <v>#REF!</v>
      </c>
      <c r="Q605" t="e">
        <f t="shared" si="57"/>
        <v>#REF!</v>
      </c>
      <c r="U605" t="e">
        <f>IF(ISBLANK(#REF!),"",#REF!)</f>
        <v>#REF!</v>
      </c>
      <c r="V605" t="e">
        <f t="shared" si="58"/>
        <v>#REF!</v>
      </c>
      <c r="W605" t="e">
        <f>IF(ISBLANK($U605),"",(VLOOKUP($V605,'Postcode city county suffix'!$A$2:$D$2831,2,FALSE)))</f>
        <v>#REF!</v>
      </c>
      <c r="X605" t="e">
        <f>IF(ISBLANK($U605),"",(VLOOKUP($V605,'Postcode city county suffix'!$A$2:$D$2831,3,FALSE)))</f>
        <v>#REF!</v>
      </c>
      <c r="Y605" t="e">
        <f>IF(ISBLANK($U605),"",(VLOOKUP($V605,'Postcode city county suffix'!$A$2:$F$2831,6,FALSE)))</f>
        <v>#REF!</v>
      </c>
      <c r="AA605" t="e">
        <f>IF(ISBLANK(#REF!),"",#REF!)</f>
        <v>#REF!</v>
      </c>
      <c r="AB605" t="e">
        <f t="shared" si="59"/>
        <v>#REF!</v>
      </c>
      <c r="AC605" t="e">
        <f>IF(ISBLANK($AA605),"",(VLOOKUP($AB605,'Postcode city county suffix'!$A$2:$D$2831,2,FALSE)))</f>
        <v>#REF!</v>
      </c>
    </row>
    <row r="606" spans="1:29">
      <c r="A606" t="e">
        <f>#REF!</f>
        <v>#REF!</v>
      </c>
      <c r="B606" t="e">
        <f t="shared" si="54"/>
        <v>#REF!</v>
      </c>
      <c r="C606" t="e">
        <f>#REF!</f>
        <v>#REF!</v>
      </c>
      <c r="F606" t="e">
        <f t="shared" si="55"/>
        <v>#REF!</v>
      </c>
      <c r="J606" t="e">
        <f>IF(ISBLANK(#REF!),"",#REF!)</f>
        <v>#REF!</v>
      </c>
      <c r="K606" t="e">
        <f t="shared" si="56"/>
        <v>#REF!</v>
      </c>
      <c r="L606" t="e">
        <f>IF(ISBLANK($J606),"",(VLOOKUP($K606,'Postcode city county suffix'!$A$2:$D$2831,2,FALSE)))</f>
        <v>#REF!</v>
      </c>
      <c r="M606" t="e">
        <f>IF(ISBLANK($J606),"",(VLOOKUP($K606,'Postcode city county suffix'!$A$2:$D$2831,3,FALSE)))</f>
        <v>#REF!</v>
      </c>
      <c r="N606" s="6" t="e">
        <f>IF($C606="National",(IF("NI"=VLOOKUP($K606,'Postcode city county suffix'!$A$2:$F$2831,6,FALSE),'Postcode city county suffix'!$I$2,'Postcode city county suffix'!$H$2)),(IF($F606=3,(IF("NI"=VLOOKUP($K606,'Postcode city county suffix'!$A$2:$F$2831,6,FALSE),'Postcode city county suffix'!$I$2,'Postcode city county suffix'!$H$2)),(VLOOKUP($K606,'Postcode city county suffix'!$A$2:$D$2831,4,FALSE)))))</f>
        <v>#REF!</v>
      </c>
      <c r="Q606" t="e">
        <f t="shared" si="57"/>
        <v>#REF!</v>
      </c>
      <c r="U606" t="e">
        <f>IF(ISBLANK(#REF!),"",#REF!)</f>
        <v>#REF!</v>
      </c>
      <c r="V606" t="e">
        <f t="shared" si="58"/>
        <v>#REF!</v>
      </c>
      <c r="W606" t="e">
        <f>IF(ISBLANK($U606),"",(VLOOKUP($V606,'Postcode city county suffix'!$A$2:$D$2831,2,FALSE)))</f>
        <v>#REF!</v>
      </c>
      <c r="X606" t="e">
        <f>IF(ISBLANK($U606),"",(VLOOKUP($V606,'Postcode city county suffix'!$A$2:$D$2831,3,FALSE)))</f>
        <v>#REF!</v>
      </c>
      <c r="Y606" t="e">
        <f>IF(ISBLANK($U606),"",(VLOOKUP($V606,'Postcode city county suffix'!$A$2:$F$2831,6,FALSE)))</f>
        <v>#REF!</v>
      </c>
      <c r="AA606" t="e">
        <f>IF(ISBLANK(#REF!),"",#REF!)</f>
        <v>#REF!</v>
      </c>
      <c r="AB606" t="e">
        <f t="shared" si="59"/>
        <v>#REF!</v>
      </c>
      <c r="AC606" t="e">
        <f>IF(ISBLANK($AA606),"",(VLOOKUP($AB606,'Postcode city county suffix'!$A$2:$D$2831,2,FALSE)))</f>
        <v>#REF!</v>
      </c>
    </row>
    <row r="607" spans="1:29">
      <c r="A607" t="e">
        <f>#REF!</f>
        <v>#REF!</v>
      </c>
      <c r="B607" t="e">
        <f t="shared" si="54"/>
        <v>#REF!</v>
      </c>
      <c r="C607" t="e">
        <f>#REF!</f>
        <v>#REF!</v>
      </c>
      <c r="F607" t="e">
        <f t="shared" si="55"/>
        <v>#REF!</v>
      </c>
      <c r="J607" t="e">
        <f>IF(ISBLANK(#REF!),"",#REF!)</f>
        <v>#REF!</v>
      </c>
      <c r="K607" t="e">
        <f t="shared" si="56"/>
        <v>#REF!</v>
      </c>
      <c r="L607" t="e">
        <f>IF(ISBLANK($J607),"",(VLOOKUP($K607,'Postcode city county suffix'!$A$2:$D$2831,2,FALSE)))</f>
        <v>#REF!</v>
      </c>
      <c r="M607" t="e">
        <f>IF(ISBLANK($J607),"",(VLOOKUP($K607,'Postcode city county suffix'!$A$2:$D$2831,3,FALSE)))</f>
        <v>#REF!</v>
      </c>
      <c r="N607" s="6" t="e">
        <f>IF($C607="National",(IF("NI"=VLOOKUP($K607,'Postcode city county suffix'!$A$2:$F$2831,6,FALSE),'Postcode city county suffix'!$I$2,'Postcode city county suffix'!$H$2)),(IF($F607=3,(IF("NI"=VLOOKUP($K607,'Postcode city county suffix'!$A$2:$F$2831,6,FALSE),'Postcode city county suffix'!$I$2,'Postcode city county suffix'!$H$2)),(VLOOKUP($K607,'Postcode city county suffix'!$A$2:$D$2831,4,FALSE)))))</f>
        <v>#REF!</v>
      </c>
      <c r="Q607" t="e">
        <f t="shared" si="57"/>
        <v>#REF!</v>
      </c>
      <c r="U607" t="e">
        <f>IF(ISBLANK(#REF!),"",#REF!)</f>
        <v>#REF!</v>
      </c>
      <c r="V607" t="e">
        <f t="shared" si="58"/>
        <v>#REF!</v>
      </c>
      <c r="W607" t="e">
        <f>IF(ISBLANK($U607),"",(VLOOKUP($V607,'Postcode city county suffix'!$A$2:$D$2831,2,FALSE)))</f>
        <v>#REF!</v>
      </c>
      <c r="X607" t="e">
        <f>IF(ISBLANK($U607),"",(VLOOKUP($V607,'Postcode city county suffix'!$A$2:$D$2831,3,FALSE)))</f>
        <v>#REF!</v>
      </c>
      <c r="Y607" t="e">
        <f>IF(ISBLANK($U607),"",(VLOOKUP($V607,'Postcode city county suffix'!$A$2:$F$2831,6,FALSE)))</f>
        <v>#REF!</v>
      </c>
      <c r="AA607" t="e">
        <f>IF(ISBLANK(#REF!),"",#REF!)</f>
        <v>#REF!</v>
      </c>
      <c r="AB607" t="e">
        <f t="shared" si="59"/>
        <v>#REF!</v>
      </c>
      <c r="AC607" t="e">
        <f>IF(ISBLANK($AA607),"",(VLOOKUP($AB607,'Postcode city county suffix'!$A$2:$D$2831,2,FALSE)))</f>
        <v>#REF!</v>
      </c>
    </row>
    <row r="608" spans="1:29">
      <c r="A608" t="e">
        <f>#REF!</f>
        <v>#REF!</v>
      </c>
      <c r="B608" t="e">
        <f t="shared" si="54"/>
        <v>#REF!</v>
      </c>
      <c r="C608" t="e">
        <f>#REF!</f>
        <v>#REF!</v>
      </c>
      <c r="F608" t="e">
        <f t="shared" si="55"/>
        <v>#REF!</v>
      </c>
      <c r="J608" t="e">
        <f>IF(ISBLANK(#REF!),"",#REF!)</f>
        <v>#REF!</v>
      </c>
      <c r="K608" t="e">
        <f t="shared" si="56"/>
        <v>#REF!</v>
      </c>
      <c r="L608" t="e">
        <f>IF(ISBLANK($J608),"",(VLOOKUP($K608,'Postcode city county suffix'!$A$2:$D$2831,2,FALSE)))</f>
        <v>#REF!</v>
      </c>
      <c r="M608" t="e">
        <f>IF(ISBLANK($J608),"",(VLOOKUP($K608,'Postcode city county suffix'!$A$2:$D$2831,3,FALSE)))</f>
        <v>#REF!</v>
      </c>
      <c r="N608" s="6" t="e">
        <f>IF($C608="National",(IF("NI"=VLOOKUP($K608,'Postcode city county suffix'!$A$2:$F$2831,6,FALSE),'Postcode city county suffix'!$I$2,'Postcode city county suffix'!$H$2)),(IF($F608=3,(IF("NI"=VLOOKUP($K608,'Postcode city county suffix'!$A$2:$F$2831,6,FALSE),'Postcode city county suffix'!$I$2,'Postcode city county suffix'!$H$2)),(VLOOKUP($K608,'Postcode city county suffix'!$A$2:$D$2831,4,FALSE)))))</f>
        <v>#REF!</v>
      </c>
      <c r="Q608" t="e">
        <f t="shared" si="57"/>
        <v>#REF!</v>
      </c>
      <c r="U608" t="e">
        <f>IF(ISBLANK(#REF!),"",#REF!)</f>
        <v>#REF!</v>
      </c>
      <c r="V608" t="e">
        <f t="shared" si="58"/>
        <v>#REF!</v>
      </c>
      <c r="W608" t="e">
        <f>IF(ISBLANK($U608),"",(VLOOKUP($V608,'Postcode city county suffix'!$A$2:$D$2831,2,FALSE)))</f>
        <v>#REF!</v>
      </c>
      <c r="X608" t="e">
        <f>IF(ISBLANK($U608),"",(VLOOKUP($V608,'Postcode city county suffix'!$A$2:$D$2831,3,FALSE)))</f>
        <v>#REF!</v>
      </c>
      <c r="Y608" t="e">
        <f>IF(ISBLANK($U608),"",(VLOOKUP($V608,'Postcode city county suffix'!$A$2:$F$2831,6,FALSE)))</f>
        <v>#REF!</v>
      </c>
      <c r="AA608" t="e">
        <f>IF(ISBLANK(#REF!),"",#REF!)</f>
        <v>#REF!</v>
      </c>
      <c r="AB608" t="e">
        <f t="shared" si="59"/>
        <v>#REF!</v>
      </c>
      <c r="AC608" t="e">
        <f>IF(ISBLANK($AA608),"",(VLOOKUP($AB608,'Postcode city county suffix'!$A$2:$D$2831,2,FALSE)))</f>
        <v>#REF!</v>
      </c>
    </row>
    <row r="609" spans="1:29">
      <c r="A609" t="e">
        <f>#REF!</f>
        <v>#REF!</v>
      </c>
      <c r="B609" t="e">
        <f t="shared" si="54"/>
        <v>#REF!</v>
      </c>
      <c r="C609" t="e">
        <f>#REF!</f>
        <v>#REF!</v>
      </c>
      <c r="F609" t="e">
        <f t="shared" si="55"/>
        <v>#REF!</v>
      </c>
      <c r="J609" t="e">
        <f>IF(ISBLANK(#REF!),"",#REF!)</f>
        <v>#REF!</v>
      </c>
      <c r="K609" t="e">
        <f t="shared" si="56"/>
        <v>#REF!</v>
      </c>
      <c r="L609" t="e">
        <f>IF(ISBLANK($J609),"",(VLOOKUP($K609,'Postcode city county suffix'!$A$2:$D$2831,2,FALSE)))</f>
        <v>#REF!</v>
      </c>
      <c r="M609" t="e">
        <f>IF(ISBLANK($J609),"",(VLOOKUP($K609,'Postcode city county suffix'!$A$2:$D$2831,3,FALSE)))</f>
        <v>#REF!</v>
      </c>
      <c r="N609" s="6" t="e">
        <f>IF($C609="National",(IF("NI"=VLOOKUP($K609,'Postcode city county suffix'!$A$2:$F$2831,6,FALSE),'Postcode city county suffix'!$I$2,'Postcode city county suffix'!$H$2)),(IF($F609=3,(IF("NI"=VLOOKUP($K609,'Postcode city county suffix'!$A$2:$F$2831,6,FALSE),'Postcode city county suffix'!$I$2,'Postcode city county suffix'!$H$2)),(VLOOKUP($K609,'Postcode city county suffix'!$A$2:$D$2831,4,FALSE)))))</f>
        <v>#REF!</v>
      </c>
      <c r="Q609" t="e">
        <f t="shared" si="57"/>
        <v>#REF!</v>
      </c>
      <c r="U609" t="e">
        <f>IF(ISBLANK(#REF!),"",#REF!)</f>
        <v>#REF!</v>
      </c>
      <c r="V609" t="e">
        <f t="shared" si="58"/>
        <v>#REF!</v>
      </c>
      <c r="W609" t="e">
        <f>IF(ISBLANK($U609),"",(VLOOKUP($V609,'Postcode city county suffix'!$A$2:$D$2831,2,FALSE)))</f>
        <v>#REF!</v>
      </c>
      <c r="X609" t="e">
        <f>IF(ISBLANK($U609),"",(VLOOKUP($V609,'Postcode city county suffix'!$A$2:$D$2831,3,FALSE)))</f>
        <v>#REF!</v>
      </c>
      <c r="Y609" t="e">
        <f>IF(ISBLANK($U609),"",(VLOOKUP($V609,'Postcode city county suffix'!$A$2:$F$2831,6,FALSE)))</f>
        <v>#REF!</v>
      </c>
      <c r="AA609" t="e">
        <f>IF(ISBLANK(#REF!),"",#REF!)</f>
        <v>#REF!</v>
      </c>
      <c r="AB609" t="e">
        <f t="shared" si="59"/>
        <v>#REF!</v>
      </c>
      <c r="AC609" t="e">
        <f>IF(ISBLANK($AA609),"",(VLOOKUP($AB609,'Postcode city county suffix'!$A$2:$D$2831,2,FALSE)))</f>
        <v>#REF!</v>
      </c>
    </row>
    <row r="610" spans="1:29">
      <c r="A610" t="e">
        <f>#REF!</f>
        <v>#REF!</v>
      </c>
      <c r="B610" t="e">
        <f t="shared" si="54"/>
        <v>#REF!</v>
      </c>
      <c r="C610" t="e">
        <f>#REF!</f>
        <v>#REF!</v>
      </c>
      <c r="F610" t="e">
        <f t="shared" si="55"/>
        <v>#REF!</v>
      </c>
      <c r="J610" t="e">
        <f>IF(ISBLANK(#REF!),"",#REF!)</f>
        <v>#REF!</v>
      </c>
      <c r="K610" t="e">
        <f t="shared" si="56"/>
        <v>#REF!</v>
      </c>
      <c r="L610" t="e">
        <f>IF(ISBLANK($J610),"",(VLOOKUP($K610,'Postcode city county suffix'!$A$2:$D$2831,2,FALSE)))</f>
        <v>#REF!</v>
      </c>
      <c r="M610" t="e">
        <f>IF(ISBLANK($J610),"",(VLOOKUP($K610,'Postcode city county suffix'!$A$2:$D$2831,3,FALSE)))</f>
        <v>#REF!</v>
      </c>
      <c r="N610" s="6" t="e">
        <f>IF($C610="National",(IF("NI"=VLOOKUP($K610,'Postcode city county suffix'!$A$2:$F$2831,6,FALSE),'Postcode city county suffix'!$I$2,'Postcode city county suffix'!$H$2)),(IF($F610=3,(IF("NI"=VLOOKUP($K610,'Postcode city county suffix'!$A$2:$F$2831,6,FALSE),'Postcode city county suffix'!$I$2,'Postcode city county suffix'!$H$2)),(VLOOKUP($K610,'Postcode city county suffix'!$A$2:$D$2831,4,FALSE)))))</f>
        <v>#REF!</v>
      </c>
      <c r="Q610" t="e">
        <f t="shared" si="57"/>
        <v>#REF!</v>
      </c>
      <c r="U610" t="e">
        <f>IF(ISBLANK(#REF!),"",#REF!)</f>
        <v>#REF!</v>
      </c>
      <c r="V610" t="e">
        <f t="shared" si="58"/>
        <v>#REF!</v>
      </c>
      <c r="W610" t="e">
        <f>IF(ISBLANK($U610),"",(VLOOKUP($V610,'Postcode city county suffix'!$A$2:$D$2831,2,FALSE)))</f>
        <v>#REF!</v>
      </c>
      <c r="X610" t="e">
        <f>IF(ISBLANK($U610),"",(VLOOKUP($V610,'Postcode city county suffix'!$A$2:$D$2831,3,FALSE)))</f>
        <v>#REF!</v>
      </c>
      <c r="Y610" t="e">
        <f>IF(ISBLANK($U610),"",(VLOOKUP($V610,'Postcode city county suffix'!$A$2:$F$2831,6,FALSE)))</f>
        <v>#REF!</v>
      </c>
      <c r="AA610" t="e">
        <f>IF(ISBLANK(#REF!),"",#REF!)</f>
        <v>#REF!</v>
      </c>
      <c r="AB610" t="e">
        <f t="shared" si="59"/>
        <v>#REF!</v>
      </c>
      <c r="AC610" t="e">
        <f>IF(ISBLANK($AA610),"",(VLOOKUP($AB610,'Postcode city county suffix'!$A$2:$D$2831,2,FALSE)))</f>
        <v>#REF!</v>
      </c>
    </row>
    <row r="611" spans="1:29">
      <c r="A611" t="e">
        <f>#REF!</f>
        <v>#REF!</v>
      </c>
      <c r="B611" t="e">
        <f t="shared" si="54"/>
        <v>#REF!</v>
      </c>
      <c r="C611" t="e">
        <f>#REF!</f>
        <v>#REF!</v>
      </c>
      <c r="F611" t="e">
        <f t="shared" si="55"/>
        <v>#REF!</v>
      </c>
      <c r="J611" t="e">
        <f>IF(ISBLANK(#REF!),"",#REF!)</f>
        <v>#REF!</v>
      </c>
      <c r="K611" t="e">
        <f t="shared" si="56"/>
        <v>#REF!</v>
      </c>
      <c r="L611" t="e">
        <f>IF(ISBLANK($J611),"",(VLOOKUP($K611,'Postcode city county suffix'!$A$2:$D$2831,2,FALSE)))</f>
        <v>#REF!</v>
      </c>
      <c r="M611" t="e">
        <f>IF(ISBLANK($J611),"",(VLOOKUP($K611,'Postcode city county suffix'!$A$2:$D$2831,3,FALSE)))</f>
        <v>#REF!</v>
      </c>
      <c r="N611" s="6" t="e">
        <f>IF($C611="National",(IF("NI"=VLOOKUP($K611,'Postcode city county suffix'!$A$2:$F$2831,6,FALSE),'Postcode city county suffix'!$I$2,'Postcode city county suffix'!$H$2)),(IF($F611=3,(IF("NI"=VLOOKUP($K611,'Postcode city county suffix'!$A$2:$F$2831,6,FALSE),'Postcode city county suffix'!$I$2,'Postcode city county suffix'!$H$2)),(VLOOKUP($K611,'Postcode city county suffix'!$A$2:$D$2831,4,FALSE)))))</f>
        <v>#REF!</v>
      </c>
      <c r="Q611" t="e">
        <f t="shared" si="57"/>
        <v>#REF!</v>
      </c>
      <c r="U611" t="e">
        <f>IF(ISBLANK(#REF!),"",#REF!)</f>
        <v>#REF!</v>
      </c>
      <c r="V611" t="e">
        <f t="shared" si="58"/>
        <v>#REF!</v>
      </c>
      <c r="W611" t="e">
        <f>IF(ISBLANK($U611),"",(VLOOKUP($V611,'Postcode city county suffix'!$A$2:$D$2831,2,FALSE)))</f>
        <v>#REF!</v>
      </c>
      <c r="X611" t="e">
        <f>IF(ISBLANK($U611),"",(VLOOKUP($V611,'Postcode city county suffix'!$A$2:$D$2831,3,FALSE)))</f>
        <v>#REF!</v>
      </c>
      <c r="Y611" t="e">
        <f>IF(ISBLANK($U611),"",(VLOOKUP($V611,'Postcode city county suffix'!$A$2:$F$2831,6,FALSE)))</f>
        <v>#REF!</v>
      </c>
      <c r="AA611" t="e">
        <f>IF(ISBLANK(#REF!),"",#REF!)</f>
        <v>#REF!</v>
      </c>
      <c r="AB611" t="e">
        <f t="shared" si="59"/>
        <v>#REF!</v>
      </c>
      <c r="AC611" t="e">
        <f>IF(ISBLANK($AA611),"",(VLOOKUP($AB611,'Postcode city county suffix'!$A$2:$D$2831,2,FALSE)))</f>
        <v>#REF!</v>
      </c>
    </row>
    <row r="612" spans="1:29">
      <c r="A612" t="e">
        <f>#REF!</f>
        <v>#REF!</v>
      </c>
      <c r="B612" t="e">
        <f t="shared" si="54"/>
        <v>#REF!</v>
      </c>
      <c r="C612" t="e">
        <f>#REF!</f>
        <v>#REF!</v>
      </c>
      <c r="F612" t="e">
        <f t="shared" si="55"/>
        <v>#REF!</v>
      </c>
      <c r="J612" t="e">
        <f>IF(ISBLANK(#REF!),"",#REF!)</f>
        <v>#REF!</v>
      </c>
      <c r="K612" t="e">
        <f t="shared" si="56"/>
        <v>#REF!</v>
      </c>
      <c r="L612" t="e">
        <f>IF(ISBLANK($J612),"",(VLOOKUP($K612,'Postcode city county suffix'!$A$2:$D$2831,2,FALSE)))</f>
        <v>#REF!</v>
      </c>
      <c r="M612" t="e">
        <f>IF(ISBLANK($J612),"",(VLOOKUP($K612,'Postcode city county suffix'!$A$2:$D$2831,3,FALSE)))</f>
        <v>#REF!</v>
      </c>
      <c r="N612" s="6" t="e">
        <f>IF($C612="National",(IF("NI"=VLOOKUP($K612,'Postcode city county suffix'!$A$2:$F$2831,6,FALSE),'Postcode city county suffix'!$I$2,'Postcode city county suffix'!$H$2)),(IF($F612=3,(IF("NI"=VLOOKUP($K612,'Postcode city county suffix'!$A$2:$F$2831,6,FALSE),'Postcode city county suffix'!$I$2,'Postcode city county suffix'!$H$2)),(VLOOKUP($K612,'Postcode city county suffix'!$A$2:$D$2831,4,FALSE)))))</f>
        <v>#REF!</v>
      </c>
      <c r="Q612" t="e">
        <f t="shared" si="57"/>
        <v>#REF!</v>
      </c>
      <c r="U612" t="e">
        <f>IF(ISBLANK(#REF!),"",#REF!)</f>
        <v>#REF!</v>
      </c>
      <c r="V612" t="e">
        <f t="shared" si="58"/>
        <v>#REF!</v>
      </c>
      <c r="W612" t="e">
        <f>IF(ISBLANK($U612),"",(VLOOKUP($V612,'Postcode city county suffix'!$A$2:$D$2831,2,FALSE)))</f>
        <v>#REF!</v>
      </c>
      <c r="X612" t="e">
        <f>IF(ISBLANK($U612),"",(VLOOKUP($V612,'Postcode city county suffix'!$A$2:$D$2831,3,FALSE)))</f>
        <v>#REF!</v>
      </c>
      <c r="Y612" t="e">
        <f>IF(ISBLANK($U612),"",(VLOOKUP($V612,'Postcode city county suffix'!$A$2:$F$2831,6,FALSE)))</f>
        <v>#REF!</v>
      </c>
      <c r="AA612" t="e">
        <f>IF(ISBLANK(#REF!),"",#REF!)</f>
        <v>#REF!</v>
      </c>
      <c r="AB612" t="e">
        <f t="shared" si="59"/>
        <v>#REF!</v>
      </c>
      <c r="AC612" t="e">
        <f>IF(ISBLANK($AA612),"",(VLOOKUP($AB612,'Postcode city county suffix'!$A$2:$D$2831,2,FALSE)))</f>
        <v>#REF!</v>
      </c>
    </row>
    <row r="613" spans="1:29">
      <c r="A613" t="e">
        <f>#REF!</f>
        <v>#REF!</v>
      </c>
      <c r="B613" t="e">
        <f t="shared" si="54"/>
        <v>#REF!</v>
      </c>
      <c r="C613" t="e">
        <f>#REF!</f>
        <v>#REF!</v>
      </c>
      <c r="F613" t="e">
        <f t="shared" si="55"/>
        <v>#REF!</v>
      </c>
      <c r="J613" t="e">
        <f>IF(ISBLANK(#REF!),"",#REF!)</f>
        <v>#REF!</v>
      </c>
      <c r="K613" t="e">
        <f t="shared" si="56"/>
        <v>#REF!</v>
      </c>
      <c r="L613" t="e">
        <f>IF(ISBLANK($J613),"",(VLOOKUP($K613,'Postcode city county suffix'!$A$2:$D$2831,2,FALSE)))</f>
        <v>#REF!</v>
      </c>
      <c r="M613" t="e">
        <f>IF(ISBLANK($J613),"",(VLOOKUP($K613,'Postcode city county suffix'!$A$2:$D$2831,3,FALSE)))</f>
        <v>#REF!</v>
      </c>
      <c r="N613" s="6" t="e">
        <f>IF($C613="National",(IF("NI"=VLOOKUP($K613,'Postcode city county suffix'!$A$2:$F$2831,6,FALSE),'Postcode city county suffix'!$I$2,'Postcode city county suffix'!$H$2)),(IF($F613=3,(IF("NI"=VLOOKUP($K613,'Postcode city county suffix'!$A$2:$F$2831,6,FALSE),'Postcode city county suffix'!$I$2,'Postcode city county suffix'!$H$2)),(VLOOKUP($K613,'Postcode city county suffix'!$A$2:$D$2831,4,FALSE)))))</f>
        <v>#REF!</v>
      </c>
      <c r="Q613" t="e">
        <f t="shared" si="57"/>
        <v>#REF!</v>
      </c>
      <c r="U613" t="e">
        <f>IF(ISBLANK(#REF!),"",#REF!)</f>
        <v>#REF!</v>
      </c>
      <c r="V613" t="e">
        <f t="shared" si="58"/>
        <v>#REF!</v>
      </c>
      <c r="W613" t="e">
        <f>IF(ISBLANK($U613),"",(VLOOKUP($V613,'Postcode city county suffix'!$A$2:$D$2831,2,FALSE)))</f>
        <v>#REF!</v>
      </c>
      <c r="X613" t="e">
        <f>IF(ISBLANK($U613),"",(VLOOKUP($V613,'Postcode city county suffix'!$A$2:$D$2831,3,FALSE)))</f>
        <v>#REF!</v>
      </c>
      <c r="Y613" t="e">
        <f>IF(ISBLANK($U613),"",(VLOOKUP($V613,'Postcode city county suffix'!$A$2:$F$2831,6,FALSE)))</f>
        <v>#REF!</v>
      </c>
      <c r="AA613" t="e">
        <f>IF(ISBLANK(#REF!),"",#REF!)</f>
        <v>#REF!</v>
      </c>
      <c r="AB613" t="e">
        <f t="shared" si="59"/>
        <v>#REF!</v>
      </c>
      <c r="AC613" t="e">
        <f>IF(ISBLANK($AA613),"",(VLOOKUP($AB613,'Postcode city county suffix'!$A$2:$D$2831,2,FALSE)))</f>
        <v>#REF!</v>
      </c>
    </row>
    <row r="614" spans="1:29">
      <c r="A614" t="e">
        <f>#REF!</f>
        <v>#REF!</v>
      </c>
      <c r="B614" t="e">
        <f t="shared" si="54"/>
        <v>#REF!</v>
      </c>
      <c r="C614" t="e">
        <f>#REF!</f>
        <v>#REF!</v>
      </c>
      <c r="F614" t="e">
        <f t="shared" si="55"/>
        <v>#REF!</v>
      </c>
      <c r="J614" t="e">
        <f>IF(ISBLANK(#REF!),"",#REF!)</f>
        <v>#REF!</v>
      </c>
      <c r="K614" t="e">
        <f t="shared" si="56"/>
        <v>#REF!</v>
      </c>
      <c r="L614" t="e">
        <f>IF(ISBLANK($J614),"",(VLOOKUP($K614,'Postcode city county suffix'!$A$2:$D$2831,2,FALSE)))</f>
        <v>#REF!</v>
      </c>
      <c r="M614" t="e">
        <f>IF(ISBLANK($J614),"",(VLOOKUP($K614,'Postcode city county suffix'!$A$2:$D$2831,3,FALSE)))</f>
        <v>#REF!</v>
      </c>
      <c r="N614" s="6" t="e">
        <f>IF($C614="National",(IF("NI"=VLOOKUP($K614,'Postcode city county suffix'!$A$2:$F$2831,6,FALSE),'Postcode city county suffix'!$I$2,'Postcode city county suffix'!$H$2)),(IF($F614=3,(IF("NI"=VLOOKUP($K614,'Postcode city county suffix'!$A$2:$F$2831,6,FALSE),'Postcode city county suffix'!$I$2,'Postcode city county suffix'!$H$2)),(VLOOKUP($K614,'Postcode city county suffix'!$A$2:$D$2831,4,FALSE)))))</f>
        <v>#REF!</v>
      </c>
      <c r="Q614" t="e">
        <f t="shared" si="57"/>
        <v>#REF!</v>
      </c>
      <c r="U614" t="e">
        <f>IF(ISBLANK(#REF!),"",#REF!)</f>
        <v>#REF!</v>
      </c>
      <c r="V614" t="e">
        <f t="shared" si="58"/>
        <v>#REF!</v>
      </c>
      <c r="W614" t="e">
        <f>IF(ISBLANK($U614),"",(VLOOKUP($V614,'Postcode city county suffix'!$A$2:$D$2831,2,FALSE)))</f>
        <v>#REF!</v>
      </c>
      <c r="X614" t="e">
        <f>IF(ISBLANK($U614),"",(VLOOKUP($V614,'Postcode city county suffix'!$A$2:$D$2831,3,FALSE)))</f>
        <v>#REF!</v>
      </c>
      <c r="Y614" t="e">
        <f>IF(ISBLANK($U614),"",(VLOOKUP($V614,'Postcode city county suffix'!$A$2:$F$2831,6,FALSE)))</f>
        <v>#REF!</v>
      </c>
      <c r="AA614" t="e">
        <f>IF(ISBLANK(#REF!),"",#REF!)</f>
        <v>#REF!</v>
      </c>
      <c r="AB614" t="e">
        <f t="shared" si="59"/>
        <v>#REF!</v>
      </c>
      <c r="AC614" t="e">
        <f>IF(ISBLANK($AA614),"",(VLOOKUP($AB614,'Postcode city county suffix'!$A$2:$D$2831,2,FALSE)))</f>
        <v>#REF!</v>
      </c>
    </row>
    <row r="615" spans="1:29">
      <c r="A615" t="e">
        <f>#REF!</f>
        <v>#REF!</v>
      </c>
      <c r="B615" t="e">
        <f t="shared" si="54"/>
        <v>#REF!</v>
      </c>
      <c r="C615" t="e">
        <f>#REF!</f>
        <v>#REF!</v>
      </c>
      <c r="F615" t="e">
        <f t="shared" si="55"/>
        <v>#REF!</v>
      </c>
      <c r="J615" t="e">
        <f>IF(ISBLANK(#REF!),"",#REF!)</f>
        <v>#REF!</v>
      </c>
      <c r="K615" t="e">
        <f t="shared" si="56"/>
        <v>#REF!</v>
      </c>
      <c r="L615" t="e">
        <f>IF(ISBLANK($J615),"",(VLOOKUP($K615,'Postcode city county suffix'!$A$2:$D$2831,2,FALSE)))</f>
        <v>#REF!</v>
      </c>
      <c r="M615" t="e">
        <f>IF(ISBLANK($J615),"",(VLOOKUP($K615,'Postcode city county suffix'!$A$2:$D$2831,3,FALSE)))</f>
        <v>#REF!</v>
      </c>
      <c r="N615" s="6" t="e">
        <f>IF($C615="National",(IF("NI"=VLOOKUP($K615,'Postcode city county suffix'!$A$2:$F$2831,6,FALSE),'Postcode city county suffix'!$I$2,'Postcode city county suffix'!$H$2)),(IF($F615=3,(IF("NI"=VLOOKUP($K615,'Postcode city county suffix'!$A$2:$F$2831,6,FALSE),'Postcode city county suffix'!$I$2,'Postcode city county suffix'!$H$2)),(VLOOKUP($K615,'Postcode city county suffix'!$A$2:$D$2831,4,FALSE)))))</f>
        <v>#REF!</v>
      </c>
      <c r="Q615" t="e">
        <f t="shared" si="57"/>
        <v>#REF!</v>
      </c>
      <c r="U615" t="e">
        <f>IF(ISBLANK(#REF!),"",#REF!)</f>
        <v>#REF!</v>
      </c>
      <c r="V615" t="e">
        <f t="shared" si="58"/>
        <v>#REF!</v>
      </c>
      <c r="W615" t="e">
        <f>IF(ISBLANK($U615),"",(VLOOKUP($V615,'Postcode city county suffix'!$A$2:$D$2831,2,FALSE)))</f>
        <v>#REF!</v>
      </c>
      <c r="X615" t="e">
        <f>IF(ISBLANK($U615),"",(VLOOKUP($V615,'Postcode city county suffix'!$A$2:$D$2831,3,FALSE)))</f>
        <v>#REF!</v>
      </c>
      <c r="Y615" t="e">
        <f>IF(ISBLANK($U615),"",(VLOOKUP($V615,'Postcode city county suffix'!$A$2:$F$2831,6,FALSE)))</f>
        <v>#REF!</v>
      </c>
      <c r="AA615" t="e">
        <f>IF(ISBLANK(#REF!),"",#REF!)</f>
        <v>#REF!</v>
      </c>
      <c r="AB615" t="e">
        <f t="shared" si="59"/>
        <v>#REF!</v>
      </c>
      <c r="AC615" t="e">
        <f>IF(ISBLANK($AA615),"",(VLOOKUP($AB615,'Postcode city county suffix'!$A$2:$D$2831,2,FALSE)))</f>
        <v>#REF!</v>
      </c>
    </row>
    <row r="616" spans="1:29">
      <c r="A616" t="e">
        <f>#REF!</f>
        <v>#REF!</v>
      </c>
      <c r="B616" t="e">
        <f t="shared" si="54"/>
        <v>#REF!</v>
      </c>
      <c r="C616" t="e">
        <f>#REF!</f>
        <v>#REF!</v>
      </c>
      <c r="F616" t="e">
        <f t="shared" si="55"/>
        <v>#REF!</v>
      </c>
      <c r="J616" t="e">
        <f>IF(ISBLANK(#REF!),"",#REF!)</f>
        <v>#REF!</v>
      </c>
      <c r="K616" t="e">
        <f t="shared" si="56"/>
        <v>#REF!</v>
      </c>
      <c r="L616" t="e">
        <f>IF(ISBLANK($J616),"",(VLOOKUP($K616,'Postcode city county suffix'!$A$2:$D$2831,2,FALSE)))</f>
        <v>#REF!</v>
      </c>
      <c r="M616" t="e">
        <f>IF(ISBLANK($J616),"",(VLOOKUP($K616,'Postcode city county suffix'!$A$2:$D$2831,3,FALSE)))</f>
        <v>#REF!</v>
      </c>
      <c r="N616" s="6" t="e">
        <f>IF($C616="National",(IF("NI"=VLOOKUP($K616,'Postcode city county suffix'!$A$2:$F$2831,6,FALSE),'Postcode city county suffix'!$I$2,'Postcode city county suffix'!$H$2)),(IF($F616=3,(IF("NI"=VLOOKUP($K616,'Postcode city county suffix'!$A$2:$F$2831,6,FALSE),'Postcode city county suffix'!$I$2,'Postcode city county suffix'!$H$2)),(VLOOKUP($K616,'Postcode city county suffix'!$A$2:$D$2831,4,FALSE)))))</f>
        <v>#REF!</v>
      </c>
      <c r="Q616" t="e">
        <f t="shared" si="57"/>
        <v>#REF!</v>
      </c>
      <c r="U616" t="e">
        <f>IF(ISBLANK(#REF!),"",#REF!)</f>
        <v>#REF!</v>
      </c>
      <c r="V616" t="e">
        <f t="shared" si="58"/>
        <v>#REF!</v>
      </c>
      <c r="W616" t="e">
        <f>IF(ISBLANK($U616),"",(VLOOKUP($V616,'Postcode city county suffix'!$A$2:$D$2831,2,FALSE)))</f>
        <v>#REF!</v>
      </c>
      <c r="X616" t="e">
        <f>IF(ISBLANK($U616),"",(VLOOKUP($V616,'Postcode city county suffix'!$A$2:$D$2831,3,FALSE)))</f>
        <v>#REF!</v>
      </c>
      <c r="Y616" t="e">
        <f>IF(ISBLANK($U616),"",(VLOOKUP($V616,'Postcode city county suffix'!$A$2:$F$2831,6,FALSE)))</f>
        <v>#REF!</v>
      </c>
      <c r="AA616" t="e">
        <f>IF(ISBLANK(#REF!),"",#REF!)</f>
        <v>#REF!</v>
      </c>
      <c r="AB616" t="e">
        <f t="shared" si="59"/>
        <v>#REF!</v>
      </c>
      <c r="AC616" t="e">
        <f>IF(ISBLANK($AA616),"",(VLOOKUP($AB616,'Postcode city county suffix'!$A$2:$D$2831,2,FALSE)))</f>
        <v>#REF!</v>
      </c>
    </row>
    <row r="617" spans="1:29">
      <c r="A617" t="e">
        <f>#REF!</f>
        <v>#REF!</v>
      </c>
      <c r="B617" t="e">
        <f t="shared" si="54"/>
        <v>#REF!</v>
      </c>
      <c r="C617" t="e">
        <f>#REF!</f>
        <v>#REF!</v>
      </c>
      <c r="F617" t="e">
        <f t="shared" si="55"/>
        <v>#REF!</v>
      </c>
      <c r="J617" t="e">
        <f>IF(ISBLANK(#REF!),"",#REF!)</f>
        <v>#REF!</v>
      </c>
      <c r="K617" t="e">
        <f t="shared" si="56"/>
        <v>#REF!</v>
      </c>
      <c r="L617" t="e">
        <f>IF(ISBLANK($J617),"",(VLOOKUP($K617,'Postcode city county suffix'!$A$2:$D$2831,2,FALSE)))</f>
        <v>#REF!</v>
      </c>
      <c r="M617" t="e">
        <f>IF(ISBLANK($J617),"",(VLOOKUP($K617,'Postcode city county suffix'!$A$2:$D$2831,3,FALSE)))</f>
        <v>#REF!</v>
      </c>
      <c r="N617" s="6" t="e">
        <f>IF($C617="National",(IF("NI"=VLOOKUP($K617,'Postcode city county suffix'!$A$2:$F$2831,6,FALSE),'Postcode city county suffix'!$I$2,'Postcode city county suffix'!$H$2)),(IF($F617=3,(IF("NI"=VLOOKUP($K617,'Postcode city county suffix'!$A$2:$F$2831,6,FALSE),'Postcode city county suffix'!$I$2,'Postcode city county suffix'!$H$2)),(VLOOKUP($K617,'Postcode city county suffix'!$A$2:$D$2831,4,FALSE)))))</f>
        <v>#REF!</v>
      </c>
      <c r="Q617" t="e">
        <f t="shared" si="57"/>
        <v>#REF!</v>
      </c>
      <c r="U617" t="e">
        <f>IF(ISBLANK(#REF!),"",#REF!)</f>
        <v>#REF!</v>
      </c>
      <c r="V617" t="e">
        <f t="shared" si="58"/>
        <v>#REF!</v>
      </c>
      <c r="W617" t="e">
        <f>IF(ISBLANK($U617),"",(VLOOKUP($V617,'Postcode city county suffix'!$A$2:$D$2831,2,FALSE)))</f>
        <v>#REF!</v>
      </c>
      <c r="X617" t="e">
        <f>IF(ISBLANK($U617),"",(VLOOKUP($V617,'Postcode city county suffix'!$A$2:$D$2831,3,FALSE)))</f>
        <v>#REF!</v>
      </c>
      <c r="Y617" t="e">
        <f>IF(ISBLANK($U617),"",(VLOOKUP($V617,'Postcode city county suffix'!$A$2:$F$2831,6,FALSE)))</f>
        <v>#REF!</v>
      </c>
      <c r="AA617" t="e">
        <f>IF(ISBLANK(#REF!),"",#REF!)</f>
        <v>#REF!</v>
      </c>
      <c r="AB617" t="e">
        <f t="shared" si="59"/>
        <v>#REF!</v>
      </c>
      <c r="AC617" t="e">
        <f>IF(ISBLANK($AA617),"",(VLOOKUP($AB617,'Postcode city county suffix'!$A$2:$D$2831,2,FALSE)))</f>
        <v>#REF!</v>
      </c>
    </row>
    <row r="618" spans="1:29">
      <c r="A618" t="e">
        <f>#REF!</f>
        <v>#REF!</v>
      </c>
      <c r="B618" t="e">
        <f t="shared" si="54"/>
        <v>#REF!</v>
      </c>
      <c r="C618" t="e">
        <f>#REF!</f>
        <v>#REF!</v>
      </c>
      <c r="F618" t="e">
        <f t="shared" si="55"/>
        <v>#REF!</v>
      </c>
      <c r="J618" t="e">
        <f>IF(ISBLANK(#REF!),"",#REF!)</f>
        <v>#REF!</v>
      </c>
      <c r="K618" t="e">
        <f t="shared" si="56"/>
        <v>#REF!</v>
      </c>
      <c r="L618" t="e">
        <f>IF(ISBLANK($J618),"",(VLOOKUP($K618,'Postcode city county suffix'!$A$2:$D$2831,2,FALSE)))</f>
        <v>#REF!</v>
      </c>
      <c r="M618" t="e">
        <f>IF(ISBLANK($J618),"",(VLOOKUP($K618,'Postcode city county suffix'!$A$2:$D$2831,3,FALSE)))</f>
        <v>#REF!</v>
      </c>
      <c r="N618" s="6" t="e">
        <f>IF($C618="National",(IF("NI"=VLOOKUP($K618,'Postcode city county suffix'!$A$2:$F$2831,6,FALSE),'Postcode city county suffix'!$I$2,'Postcode city county suffix'!$H$2)),(IF($F618=3,(IF("NI"=VLOOKUP($K618,'Postcode city county suffix'!$A$2:$F$2831,6,FALSE),'Postcode city county suffix'!$I$2,'Postcode city county suffix'!$H$2)),(VLOOKUP($K618,'Postcode city county suffix'!$A$2:$D$2831,4,FALSE)))))</f>
        <v>#REF!</v>
      </c>
      <c r="Q618" t="e">
        <f t="shared" si="57"/>
        <v>#REF!</v>
      </c>
      <c r="U618" t="e">
        <f>IF(ISBLANK(#REF!),"",#REF!)</f>
        <v>#REF!</v>
      </c>
      <c r="V618" t="e">
        <f t="shared" si="58"/>
        <v>#REF!</v>
      </c>
      <c r="W618" t="e">
        <f>IF(ISBLANK($U618),"",(VLOOKUP($V618,'Postcode city county suffix'!$A$2:$D$2831,2,FALSE)))</f>
        <v>#REF!</v>
      </c>
      <c r="X618" t="e">
        <f>IF(ISBLANK($U618),"",(VLOOKUP($V618,'Postcode city county suffix'!$A$2:$D$2831,3,FALSE)))</f>
        <v>#REF!</v>
      </c>
      <c r="Y618" t="e">
        <f>IF(ISBLANK($U618),"",(VLOOKUP($V618,'Postcode city county suffix'!$A$2:$F$2831,6,FALSE)))</f>
        <v>#REF!</v>
      </c>
      <c r="AA618" t="e">
        <f>IF(ISBLANK(#REF!),"",#REF!)</f>
        <v>#REF!</v>
      </c>
      <c r="AB618" t="e">
        <f t="shared" si="59"/>
        <v>#REF!</v>
      </c>
      <c r="AC618" t="e">
        <f>IF(ISBLANK($AA618),"",(VLOOKUP($AB618,'Postcode city county suffix'!$A$2:$D$2831,2,FALSE)))</f>
        <v>#REF!</v>
      </c>
    </row>
    <row r="619" spans="1:29">
      <c r="A619" t="e">
        <f>#REF!</f>
        <v>#REF!</v>
      </c>
      <c r="B619" t="e">
        <f t="shared" si="54"/>
        <v>#REF!</v>
      </c>
      <c r="C619" t="e">
        <f>#REF!</f>
        <v>#REF!</v>
      </c>
      <c r="F619" t="e">
        <f t="shared" si="55"/>
        <v>#REF!</v>
      </c>
      <c r="J619" t="e">
        <f>IF(ISBLANK(#REF!),"",#REF!)</f>
        <v>#REF!</v>
      </c>
      <c r="K619" t="e">
        <f t="shared" si="56"/>
        <v>#REF!</v>
      </c>
      <c r="L619" t="e">
        <f>IF(ISBLANK($J619),"",(VLOOKUP($K619,'Postcode city county suffix'!$A$2:$D$2831,2,FALSE)))</f>
        <v>#REF!</v>
      </c>
      <c r="M619" t="e">
        <f>IF(ISBLANK($J619),"",(VLOOKUP($K619,'Postcode city county suffix'!$A$2:$D$2831,3,FALSE)))</f>
        <v>#REF!</v>
      </c>
      <c r="N619" s="6" t="e">
        <f>IF($C619="National",(IF("NI"=VLOOKUP($K619,'Postcode city county suffix'!$A$2:$F$2831,6,FALSE),'Postcode city county suffix'!$I$2,'Postcode city county suffix'!$H$2)),(IF($F619=3,(IF("NI"=VLOOKUP($K619,'Postcode city county suffix'!$A$2:$F$2831,6,FALSE),'Postcode city county suffix'!$I$2,'Postcode city county suffix'!$H$2)),(VLOOKUP($K619,'Postcode city county suffix'!$A$2:$D$2831,4,FALSE)))))</f>
        <v>#REF!</v>
      </c>
      <c r="Q619" t="e">
        <f t="shared" si="57"/>
        <v>#REF!</v>
      </c>
      <c r="U619" t="e">
        <f>IF(ISBLANK(#REF!),"",#REF!)</f>
        <v>#REF!</v>
      </c>
      <c r="V619" t="e">
        <f t="shared" si="58"/>
        <v>#REF!</v>
      </c>
      <c r="W619" t="e">
        <f>IF(ISBLANK($U619),"",(VLOOKUP($V619,'Postcode city county suffix'!$A$2:$D$2831,2,FALSE)))</f>
        <v>#REF!</v>
      </c>
      <c r="X619" t="e">
        <f>IF(ISBLANK($U619),"",(VLOOKUP($V619,'Postcode city county suffix'!$A$2:$D$2831,3,FALSE)))</f>
        <v>#REF!</v>
      </c>
      <c r="Y619" t="e">
        <f>IF(ISBLANK($U619),"",(VLOOKUP($V619,'Postcode city county suffix'!$A$2:$F$2831,6,FALSE)))</f>
        <v>#REF!</v>
      </c>
      <c r="AA619" t="e">
        <f>IF(ISBLANK(#REF!),"",#REF!)</f>
        <v>#REF!</v>
      </c>
      <c r="AB619" t="e">
        <f t="shared" si="59"/>
        <v>#REF!</v>
      </c>
      <c r="AC619" t="e">
        <f>IF(ISBLANK($AA619),"",(VLOOKUP($AB619,'Postcode city county suffix'!$A$2:$D$2831,2,FALSE)))</f>
        <v>#REF!</v>
      </c>
    </row>
    <row r="620" spans="1:29">
      <c r="A620" t="e">
        <f>#REF!</f>
        <v>#REF!</v>
      </c>
      <c r="B620" t="e">
        <f t="shared" si="54"/>
        <v>#REF!</v>
      </c>
      <c r="C620" t="e">
        <f>#REF!</f>
        <v>#REF!</v>
      </c>
      <c r="F620" t="e">
        <f t="shared" si="55"/>
        <v>#REF!</v>
      </c>
      <c r="J620" t="e">
        <f>IF(ISBLANK(#REF!),"",#REF!)</f>
        <v>#REF!</v>
      </c>
      <c r="K620" t="e">
        <f t="shared" si="56"/>
        <v>#REF!</v>
      </c>
      <c r="L620" t="e">
        <f>IF(ISBLANK($J620),"",(VLOOKUP($K620,'Postcode city county suffix'!$A$2:$D$2831,2,FALSE)))</f>
        <v>#REF!</v>
      </c>
      <c r="M620" t="e">
        <f>IF(ISBLANK($J620),"",(VLOOKUP($K620,'Postcode city county suffix'!$A$2:$D$2831,3,FALSE)))</f>
        <v>#REF!</v>
      </c>
      <c r="N620" s="6" t="e">
        <f>IF($C620="National",(IF("NI"=VLOOKUP($K620,'Postcode city county suffix'!$A$2:$F$2831,6,FALSE),'Postcode city county suffix'!$I$2,'Postcode city county suffix'!$H$2)),(IF($F620=3,(IF("NI"=VLOOKUP($K620,'Postcode city county suffix'!$A$2:$F$2831,6,FALSE),'Postcode city county suffix'!$I$2,'Postcode city county suffix'!$H$2)),(VLOOKUP($K620,'Postcode city county suffix'!$A$2:$D$2831,4,FALSE)))))</f>
        <v>#REF!</v>
      </c>
      <c r="Q620" t="e">
        <f t="shared" si="57"/>
        <v>#REF!</v>
      </c>
      <c r="U620" t="e">
        <f>IF(ISBLANK(#REF!),"",#REF!)</f>
        <v>#REF!</v>
      </c>
      <c r="V620" t="e">
        <f t="shared" si="58"/>
        <v>#REF!</v>
      </c>
      <c r="W620" t="e">
        <f>IF(ISBLANK($U620),"",(VLOOKUP($V620,'Postcode city county suffix'!$A$2:$D$2831,2,FALSE)))</f>
        <v>#REF!</v>
      </c>
      <c r="X620" t="e">
        <f>IF(ISBLANK($U620),"",(VLOOKUP($V620,'Postcode city county suffix'!$A$2:$D$2831,3,FALSE)))</f>
        <v>#REF!</v>
      </c>
      <c r="Y620" t="e">
        <f>IF(ISBLANK($U620),"",(VLOOKUP($V620,'Postcode city county suffix'!$A$2:$F$2831,6,FALSE)))</f>
        <v>#REF!</v>
      </c>
      <c r="AA620" t="e">
        <f>IF(ISBLANK(#REF!),"",#REF!)</f>
        <v>#REF!</v>
      </c>
      <c r="AB620" t="e">
        <f t="shared" si="59"/>
        <v>#REF!</v>
      </c>
      <c r="AC620" t="e">
        <f>IF(ISBLANK($AA620),"",(VLOOKUP($AB620,'Postcode city county suffix'!$A$2:$D$2831,2,FALSE)))</f>
        <v>#REF!</v>
      </c>
    </row>
    <row r="621" spans="1:29">
      <c r="A621" t="e">
        <f>#REF!</f>
        <v>#REF!</v>
      </c>
      <c r="B621" t="e">
        <f t="shared" si="54"/>
        <v>#REF!</v>
      </c>
      <c r="C621" t="e">
        <f>#REF!</f>
        <v>#REF!</v>
      </c>
      <c r="F621" t="e">
        <f t="shared" si="55"/>
        <v>#REF!</v>
      </c>
      <c r="J621" t="e">
        <f>IF(ISBLANK(#REF!),"",#REF!)</f>
        <v>#REF!</v>
      </c>
      <c r="K621" t="e">
        <f t="shared" si="56"/>
        <v>#REF!</v>
      </c>
      <c r="L621" t="e">
        <f>IF(ISBLANK($J621),"",(VLOOKUP($K621,'Postcode city county suffix'!$A$2:$D$2831,2,FALSE)))</f>
        <v>#REF!</v>
      </c>
      <c r="M621" t="e">
        <f>IF(ISBLANK($J621),"",(VLOOKUP($K621,'Postcode city county suffix'!$A$2:$D$2831,3,FALSE)))</f>
        <v>#REF!</v>
      </c>
      <c r="N621" s="6" t="e">
        <f>IF($C621="National",(IF("NI"=VLOOKUP($K621,'Postcode city county suffix'!$A$2:$F$2831,6,FALSE),'Postcode city county suffix'!$I$2,'Postcode city county suffix'!$H$2)),(IF($F621=3,(IF("NI"=VLOOKUP($K621,'Postcode city county suffix'!$A$2:$F$2831,6,FALSE),'Postcode city county suffix'!$I$2,'Postcode city county suffix'!$H$2)),(VLOOKUP($K621,'Postcode city county suffix'!$A$2:$D$2831,4,FALSE)))))</f>
        <v>#REF!</v>
      </c>
      <c r="Q621" t="e">
        <f t="shared" si="57"/>
        <v>#REF!</v>
      </c>
      <c r="U621" t="e">
        <f>IF(ISBLANK(#REF!),"",#REF!)</f>
        <v>#REF!</v>
      </c>
      <c r="V621" t="e">
        <f t="shared" si="58"/>
        <v>#REF!</v>
      </c>
      <c r="W621" t="e">
        <f>IF(ISBLANK($U621),"",(VLOOKUP($V621,'Postcode city county suffix'!$A$2:$D$2831,2,FALSE)))</f>
        <v>#REF!</v>
      </c>
      <c r="X621" t="e">
        <f>IF(ISBLANK($U621),"",(VLOOKUP($V621,'Postcode city county suffix'!$A$2:$D$2831,3,FALSE)))</f>
        <v>#REF!</v>
      </c>
      <c r="Y621" t="e">
        <f>IF(ISBLANK($U621),"",(VLOOKUP($V621,'Postcode city county suffix'!$A$2:$F$2831,6,FALSE)))</f>
        <v>#REF!</v>
      </c>
      <c r="AA621" t="e">
        <f>IF(ISBLANK(#REF!),"",#REF!)</f>
        <v>#REF!</v>
      </c>
      <c r="AB621" t="e">
        <f t="shared" si="59"/>
        <v>#REF!</v>
      </c>
      <c r="AC621" t="e">
        <f>IF(ISBLANK($AA621),"",(VLOOKUP($AB621,'Postcode city county suffix'!$A$2:$D$2831,2,FALSE)))</f>
        <v>#REF!</v>
      </c>
    </row>
    <row r="622" spans="1:29">
      <c r="A622" t="e">
        <f>#REF!</f>
        <v>#REF!</v>
      </c>
      <c r="B622" t="e">
        <f t="shared" si="54"/>
        <v>#REF!</v>
      </c>
      <c r="C622" t="e">
        <f>#REF!</f>
        <v>#REF!</v>
      </c>
      <c r="F622" t="e">
        <f t="shared" si="55"/>
        <v>#REF!</v>
      </c>
      <c r="J622" t="e">
        <f>IF(ISBLANK(#REF!),"",#REF!)</f>
        <v>#REF!</v>
      </c>
      <c r="K622" t="e">
        <f t="shared" si="56"/>
        <v>#REF!</v>
      </c>
      <c r="L622" t="e">
        <f>IF(ISBLANK($J622),"",(VLOOKUP($K622,'Postcode city county suffix'!$A$2:$D$2831,2,FALSE)))</f>
        <v>#REF!</v>
      </c>
      <c r="M622" t="e">
        <f>IF(ISBLANK($J622),"",(VLOOKUP($K622,'Postcode city county suffix'!$A$2:$D$2831,3,FALSE)))</f>
        <v>#REF!</v>
      </c>
      <c r="N622" s="6" t="e">
        <f>IF($C622="National",(IF("NI"=VLOOKUP($K622,'Postcode city county suffix'!$A$2:$F$2831,6,FALSE),'Postcode city county suffix'!$I$2,'Postcode city county suffix'!$H$2)),(IF($F622=3,(IF("NI"=VLOOKUP($K622,'Postcode city county suffix'!$A$2:$F$2831,6,FALSE),'Postcode city county suffix'!$I$2,'Postcode city county suffix'!$H$2)),(VLOOKUP($K622,'Postcode city county suffix'!$A$2:$D$2831,4,FALSE)))))</f>
        <v>#REF!</v>
      </c>
      <c r="Q622" t="e">
        <f t="shared" si="57"/>
        <v>#REF!</v>
      </c>
      <c r="U622" t="e">
        <f>IF(ISBLANK(#REF!),"",#REF!)</f>
        <v>#REF!</v>
      </c>
      <c r="V622" t="e">
        <f t="shared" si="58"/>
        <v>#REF!</v>
      </c>
      <c r="W622" t="e">
        <f>IF(ISBLANK($U622),"",(VLOOKUP($V622,'Postcode city county suffix'!$A$2:$D$2831,2,FALSE)))</f>
        <v>#REF!</v>
      </c>
      <c r="X622" t="e">
        <f>IF(ISBLANK($U622),"",(VLOOKUP($V622,'Postcode city county suffix'!$A$2:$D$2831,3,FALSE)))</f>
        <v>#REF!</v>
      </c>
      <c r="Y622" t="e">
        <f>IF(ISBLANK($U622),"",(VLOOKUP($V622,'Postcode city county suffix'!$A$2:$F$2831,6,FALSE)))</f>
        <v>#REF!</v>
      </c>
      <c r="AA622" t="e">
        <f>IF(ISBLANK(#REF!),"",#REF!)</f>
        <v>#REF!</v>
      </c>
      <c r="AB622" t="e">
        <f t="shared" si="59"/>
        <v>#REF!</v>
      </c>
      <c r="AC622" t="e">
        <f>IF(ISBLANK($AA622),"",(VLOOKUP($AB622,'Postcode city county suffix'!$A$2:$D$2831,2,FALSE)))</f>
        <v>#REF!</v>
      </c>
    </row>
    <row r="623" spans="1:29">
      <c r="A623" t="e">
        <f>#REF!</f>
        <v>#REF!</v>
      </c>
      <c r="B623" t="e">
        <f t="shared" si="54"/>
        <v>#REF!</v>
      </c>
      <c r="C623" t="e">
        <f>#REF!</f>
        <v>#REF!</v>
      </c>
      <c r="F623" t="e">
        <f t="shared" si="55"/>
        <v>#REF!</v>
      </c>
      <c r="J623" t="e">
        <f>IF(ISBLANK(#REF!),"",#REF!)</f>
        <v>#REF!</v>
      </c>
      <c r="K623" t="e">
        <f t="shared" si="56"/>
        <v>#REF!</v>
      </c>
      <c r="L623" t="e">
        <f>IF(ISBLANK($J623),"",(VLOOKUP($K623,'Postcode city county suffix'!$A$2:$D$2831,2,FALSE)))</f>
        <v>#REF!</v>
      </c>
      <c r="M623" t="e">
        <f>IF(ISBLANK($J623),"",(VLOOKUP($K623,'Postcode city county suffix'!$A$2:$D$2831,3,FALSE)))</f>
        <v>#REF!</v>
      </c>
      <c r="N623" s="6" t="e">
        <f>IF($C623="National",(IF("NI"=VLOOKUP($K623,'Postcode city county suffix'!$A$2:$F$2831,6,FALSE),'Postcode city county suffix'!$I$2,'Postcode city county suffix'!$H$2)),(IF($F623=3,(IF("NI"=VLOOKUP($K623,'Postcode city county suffix'!$A$2:$F$2831,6,FALSE),'Postcode city county suffix'!$I$2,'Postcode city county suffix'!$H$2)),(VLOOKUP($K623,'Postcode city county suffix'!$A$2:$D$2831,4,FALSE)))))</f>
        <v>#REF!</v>
      </c>
      <c r="Q623" t="e">
        <f t="shared" si="57"/>
        <v>#REF!</v>
      </c>
      <c r="U623" t="e">
        <f>IF(ISBLANK(#REF!),"",#REF!)</f>
        <v>#REF!</v>
      </c>
      <c r="V623" t="e">
        <f t="shared" si="58"/>
        <v>#REF!</v>
      </c>
      <c r="W623" t="e">
        <f>IF(ISBLANK($U623),"",(VLOOKUP($V623,'Postcode city county suffix'!$A$2:$D$2831,2,FALSE)))</f>
        <v>#REF!</v>
      </c>
      <c r="X623" t="e">
        <f>IF(ISBLANK($U623),"",(VLOOKUP($V623,'Postcode city county suffix'!$A$2:$D$2831,3,FALSE)))</f>
        <v>#REF!</v>
      </c>
      <c r="Y623" t="e">
        <f>IF(ISBLANK($U623),"",(VLOOKUP($V623,'Postcode city county suffix'!$A$2:$F$2831,6,FALSE)))</f>
        <v>#REF!</v>
      </c>
      <c r="AA623" t="e">
        <f>IF(ISBLANK(#REF!),"",#REF!)</f>
        <v>#REF!</v>
      </c>
      <c r="AB623" t="e">
        <f t="shared" si="59"/>
        <v>#REF!</v>
      </c>
      <c r="AC623" t="e">
        <f>IF(ISBLANK($AA623),"",(VLOOKUP($AB623,'Postcode city county suffix'!$A$2:$D$2831,2,FALSE)))</f>
        <v>#REF!</v>
      </c>
    </row>
    <row r="624" spans="1:29">
      <c r="A624" t="e">
        <f>#REF!</f>
        <v>#REF!</v>
      </c>
      <c r="B624" t="e">
        <f t="shared" si="54"/>
        <v>#REF!</v>
      </c>
      <c r="C624" t="e">
        <f>#REF!</f>
        <v>#REF!</v>
      </c>
      <c r="F624" t="e">
        <f t="shared" si="55"/>
        <v>#REF!</v>
      </c>
      <c r="J624" t="e">
        <f>IF(ISBLANK(#REF!),"",#REF!)</f>
        <v>#REF!</v>
      </c>
      <c r="K624" t="e">
        <f t="shared" si="56"/>
        <v>#REF!</v>
      </c>
      <c r="L624" t="e">
        <f>IF(ISBLANK($J624),"",(VLOOKUP($K624,'Postcode city county suffix'!$A$2:$D$2831,2,FALSE)))</f>
        <v>#REF!</v>
      </c>
      <c r="M624" t="e">
        <f>IF(ISBLANK($J624),"",(VLOOKUP($K624,'Postcode city county suffix'!$A$2:$D$2831,3,FALSE)))</f>
        <v>#REF!</v>
      </c>
      <c r="N624" s="6" t="e">
        <f>IF($C624="National",(IF("NI"=VLOOKUP($K624,'Postcode city county suffix'!$A$2:$F$2831,6,FALSE),'Postcode city county suffix'!$I$2,'Postcode city county suffix'!$H$2)),(IF($F624=3,(IF("NI"=VLOOKUP($K624,'Postcode city county suffix'!$A$2:$F$2831,6,FALSE),'Postcode city county suffix'!$I$2,'Postcode city county suffix'!$H$2)),(VLOOKUP($K624,'Postcode city county suffix'!$A$2:$D$2831,4,FALSE)))))</f>
        <v>#REF!</v>
      </c>
      <c r="Q624" t="e">
        <f t="shared" si="57"/>
        <v>#REF!</v>
      </c>
      <c r="U624" t="e">
        <f>IF(ISBLANK(#REF!),"",#REF!)</f>
        <v>#REF!</v>
      </c>
      <c r="V624" t="e">
        <f t="shared" si="58"/>
        <v>#REF!</v>
      </c>
      <c r="W624" t="e">
        <f>IF(ISBLANK($U624),"",(VLOOKUP($V624,'Postcode city county suffix'!$A$2:$D$2831,2,FALSE)))</f>
        <v>#REF!</v>
      </c>
      <c r="X624" t="e">
        <f>IF(ISBLANK($U624),"",(VLOOKUP($V624,'Postcode city county suffix'!$A$2:$D$2831,3,FALSE)))</f>
        <v>#REF!</v>
      </c>
      <c r="Y624" t="e">
        <f>IF(ISBLANK($U624),"",(VLOOKUP($V624,'Postcode city county suffix'!$A$2:$F$2831,6,FALSE)))</f>
        <v>#REF!</v>
      </c>
      <c r="AA624" t="e">
        <f>IF(ISBLANK(#REF!),"",#REF!)</f>
        <v>#REF!</v>
      </c>
      <c r="AB624" t="e">
        <f t="shared" si="59"/>
        <v>#REF!</v>
      </c>
      <c r="AC624" t="e">
        <f>IF(ISBLANK($AA624),"",(VLOOKUP($AB624,'Postcode city county suffix'!$A$2:$D$2831,2,FALSE)))</f>
        <v>#REF!</v>
      </c>
    </row>
    <row r="625" spans="1:29">
      <c r="A625" t="e">
        <f>#REF!</f>
        <v>#REF!</v>
      </c>
      <c r="B625" t="e">
        <f t="shared" si="54"/>
        <v>#REF!</v>
      </c>
      <c r="C625" t="e">
        <f>#REF!</f>
        <v>#REF!</v>
      </c>
      <c r="F625" t="e">
        <f t="shared" si="55"/>
        <v>#REF!</v>
      </c>
      <c r="J625" t="e">
        <f>IF(ISBLANK(#REF!),"",#REF!)</f>
        <v>#REF!</v>
      </c>
      <c r="K625" t="e">
        <f t="shared" si="56"/>
        <v>#REF!</v>
      </c>
      <c r="L625" t="e">
        <f>IF(ISBLANK($J625),"",(VLOOKUP($K625,'Postcode city county suffix'!$A$2:$D$2831,2,FALSE)))</f>
        <v>#REF!</v>
      </c>
      <c r="M625" t="e">
        <f>IF(ISBLANK($J625),"",(VLOOKUP($K625,'Postcode city county suffix'!$A$2:$D$2831,3,FALSE)))</f>
        <v>#REF!</v>
      </c>
      <c r="N625" s="6" t="e">
        <f>IF($C625="National",(IF("NI"=VLOOKUP($K625,'Postcode city county suffix'!$A$2:$F$2831,6,FALSE),'Postcode city county suffix'!$I$2,'Postcode city county suffix'!$H$2)),(IF($F625=3,(IF("NI"=VLOOKUP($K625,'Postcode city county suffix'!$A$2:$F$2831,6,FALSE),'Postcode city county suffix'!$I$2,'Postcode city county suffix'!$H$2)),(VLOOKUP($K625,'Postcode city county suffix'!$A$2:$D$2831,4,FALSE)))))</f>
        <v>#REF!</v>
      </c>
      <c r="Q625" t="e">
        <f t="shared" si="57"/>
        <v>#REF!</v>
      </c>
      <c r="U625" t="e">
        <f>IF(ISBLANK(#REF!),"",#REF!)</f>
        <v>#REF!</v>
      </c>
      <c r="V625" t="e">
        <f t="shared" si="58"/>
        <v>#REF!</v>
      </c>
      <c r="W625" t="e">
        <f>IF(ISBLANK($U625),"",(VLOOKUP($V625,'Postcode city county suffix'!$A$2:$D$2831,2,FALSE)))</f>
        <v>#REF!</v>
      </c>
      <c r="X625" t="e">
        <f>IF(ISBLANK($U625),"",(VLOOKUP($V625,'Postcode city county suffix'!$A$2:$D$2831,3,FALSE)))</f>
        <v>#REF!</v>
      </c>
      <c r="Y625" t="e">
        <f>IF(ISBLANK($U625),"",(VLOOKUP($V625,'Postcode city county suffix'!$A$2:$F$2831,6,FALSE)))</f>
        <v>#REF!</v>
      </c>
      <c r="AA625" t="e">
        <f>IF(ISBLANK(#REF!),"",#REF!)</f>
        <v>#REF!</v>
      </c>
      <c r="AB625" t="e">
        <f t="shared" si="59"/>
        <v>#REF!</v>
      </c>
      <c r="AC625" t="e">
        <f>IF(ISBLANK($AA625),"",(VLOOKUP($AB625,'Postcode city county suffix'!$A$2:$D$2831,2,FALSE)))</f>
        <v>#REF!</v>
      </c>
    </row>
    <row r="626" spans="1:29">
      <c r="A626" t="e">
        <f>#REF!</f>
        <v>#REF!</v>
      </c>
      <c r="B626" t="e">
        <f t="shared" si="54"/>
        <v>#REF!</v>
      </c>
      <c r="C626" t="e">
        <f>#REF!</f>
        <v>#REF!</v>
      </c>
      <c r="F626" t="e">
        <f t="shared" si="55"/>
        <v>#REF!</v>
      </c>
      <c r="J626" t="e">
        <f>IF(ISBLANK(#REF!),"",#REF!)</f>
        <v>#REF!</v>
      </c>
      <c r="K626" t="e">
        <f t="shared" si="56"/>
        <v>#REF!</v>
      </c>
      <c r="L626" t="e">
        <f>IF(ISBLANK($J626),"",(VLOOKUP($K626,'Postcode city county suffix'!$A$2:$D$2831,2,FALSE)))</f>
        <v>#REF!</v>
      </c>
      <c r="M626" t="e">
        <f>IF(ISBLANK($J626),"",(VLOOKUP($K626,'Postcode city county suffix'!$A$2:$D$2831,3,FALSE)))</f>
        <v>#REF!</v>
      </c>
      <c r="N626" s="6" t="e">
        <f>IF($C626="National",(IF("NI"=VLOOKUP($K626,'Postcode city county suffix'!$A$2:$F$2831,6,FALSE),'Postcode city county suffix'!$I$2,'Postcode city county suffix'!$H$2)),(IF($F626=3,(IF("NI"=VLOOKUP($K626,'Postcode city county suffix'!$A$2:$F$2831,6,FALSE),'Postcode city county suffix'!$I$2,'Postcode city county suffix'!$H$2)),(VLOOKUP($K626,'Postcode city county suffix'!$A$2:$D$2831,4,FALSE)))))</f>
        <v>#REF!</v>
      </c>
      <c r="Q626" t="e">
        <f t="shared" si="57"/>
        <v>#REF!</v>
      </c>
      <c r="U626" t="e">
        <f>IF(ISBLANK(#REF!),"",#REF!)</f>
        <v>#REF!</v>
      </c>
      <c r="V626" t="e">
        <f t="shared" si="58"/>
        <v>#REF!</v>
      </c>
      <c r="W626" t="e">
        <f>IF(ISBLANK($U626),"",(VLOOKUP($V626,'Postcode city county suffix'!$A$2:$D$2831,2,FALSE)))</f>
        <v>#REF!</v>
      </c>
      <c r="X626" t="e">
        <f>IF(ISBLANK($U626),"",(VLOOKUP($V626,'Postcode city county suffix'!$A$2:$D$2831,3,FALSE)))</f>
        <v>#REF!</v>
      </c>
      <c r="Y626" t="e">
        <f>IF(ISBLANK($U626),"",(VLOOKUP($V626,'Postcode city county suffix'!$A$2:$F$2831,6,FALSE)))</f>
        <v>#REF!</v>
      </c>
      <c r="AA626" t="e">
        <f>IF(ISBLANK(#REF!),"",#REF!)</f>
        <v>#REF!</v>
      </c>
      <c r="AB626" t="e">
        <f t="shared" si="59"/>
        <v>#REF!</v>
      </c>
      <c r="AC626" t="e">
        <f>IF(ISBLANK($AA626),"",(VLOOKUP($AB626,'Postcode city county suffix'!$A$2:$D$2831,2,FALSE)))</f>
        <v>#REF!</v>
      </c>
    </row>
    <row r="627" spans="1:29">
      <c r="A627" t="e">
        <f>#REF!</f>
        <v>#REF!</v>
      </c>
      <c r="B627" t="e">
        <f t="shared" si="54"/>
        <v>#REF!</v>
      </c>
      <c r="C627" t="e">
        <f>#REF!</f>
        <v>#REF!</v>
      </c>
      <c r="F627" t="e">
        <f t="shared" si="55"/>
        <v>#REF!</v>
      </c>
      <c r="J627" t="e">
        <f>IF(ISBLANK(#REF!),"",#REF!)</f>
        <v>#REF!</v>
      </c>
      <c r="K627" t="e">
        <f t="shared" si="56"/>
        <v>#REF!</v>
      </c>
      <c r="L627" t="e">
        <f>IF(ISBLANK($J627),"",(VLOOKUP($K627,'Postcode city county suffix'!$A$2:$D$2831,2,FALSE)))</f>
        <v>#REF!</v>
      </c>
      <c r="M627" t="e">
        <f>IF(ISBLANK($J627),"",(VLOOKUP($K627,'Postcode city county suffix'!$A$2:$D$2831,3,FALSE)))</f>
        <v>#REF!</v>
      </c>
      <c r="N627" s="6" t="e">
        <f>IF($C627="National",(IF("NI"=VLOOKUP($K627,'Postcode city county suffix'!$A$2:$F$2831,6,FALSE),'Postcode city county suffix'!$I$2,'Postcode city county suffix'!$H$2)),(IF($F627=3,(IF("NI"=VLOOKUP($K627,'Postcode city county suffix'!$A$2:$F$2831,6,FALSE),'Postcode city county suffix'!$I$2,'Postcode city county suffix'!$H$2)),(VLOOKUP($K627,'Postcode city county suffix'!$A$2:$D$2831,4,FALSE)))))</f>
        <v>#REF!</v>
      </c>
      <c r="Q627" t="e">
        <f t="shared" si="57"/>
        <v>#REF!</v>
      </c>
      <c r="U627" t="e">
        <f>IF(ISBLANK(#REF!),"",#REF!)</f>
        <v>#REF!</v>
      </c>
      <c r="V627" t="e">
        <f t="shared" si="58"/>
        <v>#REF!</v>
      </c>
      <c r="W627" t="e">
        <f>IF(ISBLANK($U627),"",(VLOOKUP($V627,'Postcode city county suffix'!$A$2:$D$2831,2,FALSE)))</f>
        <v>#REF!</v>
      </c>
      <c r="X627" t="e">
        <f>IF(ISBLANK($U627),"",(VLOOKUP($V627,'Postcode city county suffix'!$A$2:$D$2831,3,FALSE)))</f>
        <v>#REF!</v>
      </c>
      <c r="Y627" t="e">
        <f>IF(ISBLANK($U627),"",(VLOOKUP($V627,'Postcode city county suffix'!$A$2:$F$2831,6,FALSE)))</f>
        <v>#REF!</v>
      </c>
      <c r="AA627" t="e">
        <f>IF(ISBLANK(#REF!),"",#REF!)</f>
        <v>#REF!</v>
      </c>
      <c r="AB627" t="e">
        <f t="shared" si="59"/>
        <v>#REF!</v>
      </c>
      <c r="AC627" t="e">
        <f>IF(ISBLANK($AA627),"",(VLOOKUP($AB627,'Postcode city county suffix'!$A$2:$D$2831,2,FALSE)))</f>
        <v>#REF!</v>
      </c>
    </row>
    <row r="628" spans="1:29">
      <c r="A628" t="e">
        <f>#REF!</f>
        <v>#REF!</v>
      </c>
      <c r="B628" t="e">
        <f t="shared" si="54"/>
        <v>#REF!</v>
      </c>
      <c r="C628" t="e">
        <f>#REF!</f>
        <v>#REF!</v>
      </c>
      <c r="F628" t="e">
        <f t="shared" si="55"/>
        <v>#REF!</v>
      </c>
      <c r="J628" t="e">
        <f>IF(ISBLANK(#REF!),"",#REF!)</f>
        <v>#REF!</v>
      </c>
      <c r="K628" t="e">
        <f t="shared" si="56"/>
        <v>#REF!</v>
      </c>
      <c r="L628" t="e">
        <f>IF(ISBLANK($J628),"",(VLOOKUP($K628,'Postcode city county suffix'!$A$2:$D$2831,2,FALSE)))</f>
        <v>#REF!</v>
      </c>
      <c r="M628" t="e">
        <f>IF(ISBLANK($J628),"",(VLOOKUP($K628,'Postcode city county suffix'!$A$2:$D$2831,3,FALSE)))</f>
        <v>#REF!</v>
      </c>
      <c r="N628" s="6" t="e">
        <f>IF($C628="National",(IF("NI"=VLOOKUP($K628,'Postcode city county suffix'!$A$2:$F$2831,6,FALSE),'Postcode city county suffix'!$I$2,'Postcode city county suffix'!$H$2)),(IF($F628=3,(IF("NI"=VLOOKUP($K628,'Postcode city county suffix'!$A$2:$F$2831,6,FALSE),'Postcode city county suffix'!$I$2,'Postcode city county suffix'!$H$2)),(VLOOKUP($K628,'Postcode city county suffix'!$A$2:$D$2831,4,FALSE)))))</f>
        <v>#REF!</v>
      </c>
      <c r="Q628" t="e">
        <f t="shared" si="57"/>
        <v>#REF!</v>
      </c>
      <c r="U628" t="e">
        <f>IF(ISBLANK(#REF!),"",#REF!)</f>
        <v>#REF!</v>
      </c>
      <c r="V628" t="e">
        <f t="shared" si="58"/>
        <v>#REF!</v>
      </c>
      <c r="W628" t="e">
        <f>IF(ISBLANK($U628),"",(VLOOKUP($V628,'Postcode city county suffix'!$A$2:$D$2831,2,FALSE)))</f>
        <v>#REF!</v>
      </c>
      <c r="X628" t="e">
        <f>IF(ISBLANK($U628),"",(VLOOKUP($V628,'Postcode city county suffix'!$A$2:$D$2831,3,FALSE)))</f>
        <v>#REF!</v>
      </c>
      <c r="Y628" t="e">
        <f>IF(ISBLANK($U628),"",(VLOOKUP($V628,'Postcode city county suffix'!$A$2:$F$2831,6,FALSE)))</f>
        <v>#REF!</v>
      </c>
      <c r="AA628" t="e">
        <f>IF(ISBLANK(#REF!),"",#REF!)</f>
        <v>#REF!</v>
      </c>
      <c r="AB628" t="e">
        <f t="shared" si="59"/>
        <v>#REF!</v>
      </c>
      <c r="AC628" t="e">
        <f>IF(ISBLANK($AA628),"",(VLOOKUP($AB628,'Postcode city county suffix'!$A$2:$D$2831,2,FALSE)))</f>
        <v>#REF!</v>
      </c>
    </row>
    <row r="629" spans="1:29">
      <c r="A629" t="e">
        <f>#REF!</f>
        <v>#REF!</v>
      </c>
      <c r="B629" t="e">
        <f t="shared" si="54"/>
        <v>#REF!</v>
      </c>
      <c r="C629" t="e">
        <f>#REF!</f>
        <v>#REF!</v>
      </c>
      <c r="F629" t="e">
        <f t="shared" si="55"/>
        <v>#REF!</v>
      </c>
      <c r="J629" t="e">
        <f>IF(ISBLANK(#REF!),"",#REF!)</f>
        <v>#REF!</v>
      </c>
      <c r="K629" t="e">
        <f t="shared" si="56"/>
        <v>#REF!</v>
      </c>
      <c r="L629" t="e">
        <f>IF(ISBLANK($J629),"",(VLOOKUP($K629,'Postcode city county suffix'!$A$2:$D$2831,2,FALSE)))</f>
        <v>#REF!</v>
      </c>
      <c r="M629" t="e">
        <f>IF(ISBLANK($J629),"",(VLOOKUP($K629,'Postcode city county suffix'!$A$2:$D$2831,3,FALSE)))</f>
        <v>#REF!</v>
      </c>
      <c r="N629" s="6" t="e">
        <f>IF($C629="National",(IF("NI"=VLOOKUP($K629,'Postcode city county suffix'!$A$2:$F$2831,6,FALSE),'Postcode city county suffix'!$I$2,'Postcode city county suffix'!$H$2)),(IF($F629=3,(IF("NI"=VLOOKUP($K629,'Postcode city county suffix'!$A$2:$F$2831,6,FALSE),'Postcode city county suffix'!$I$2,'Postcode city county suffix'!$H$2)),(VLOOKUP($K629,'Postcode city county suffix'!$A$2:$D$2831,4,FALSE)))))</f>
        <v>#REF!</v>
      </c>
      <c r="Q629" t="e">
        <f t="shared" si="57"/>
        <v>#REF!</v>
      </c>
      <c r="U629" t="e">
        <f>IF(ISBLANK(#REF!),"",#REF!)</f>
        <v>#REF!</v>
      </c>
      <c r="V629" t="e">
        <f t="shared" si="58"/>
        <v>#REF!</v>
      </c>
      <c r="W629" t="e">
        <f>IF(ISBLANK($U629),"",(VLOOKUP($V629,'Postcode city county suffix'!$A$2:$D$2831,2,FALSE)))</f>
        <v>#REF!</v>
      </c>
      <c r="X629" t="e">
        <f>IF(ISBLANK($U629),"",(VLOOKUP($V629,'Postcode city county suffix'!$A$2:$D$2831,3,FALSE)))</f>
        <v>#REF!</v>
      </c>
      <c r="Y629" t="e">
        <f>IF(ISBLANK($U629),"",(VLOOKUP($V629,'Postcode city county suffix'!$A$2:$F$2831,6,FALSE)))</f>
        <v>#REF!</v>
      </c>
      <c r="AA629" t="e">
        <f>IF(ISBLANK(#REF!),"",#REF!)</f>
        <v>#REF!</v>
      </c>
      <c r="AB629" t="e">
        <f t="shared" si="59"/>
        <v>#REF!</v>
      </c>
      <c r="AC629" t="e">
        <f>IF(ISBLANK($AA629),"",(VLOOKUP($AB629,'Postcode city county suffix'!$A$2:$D$2831,2,FALSE)))</f>
        <v>#REF!</v>
      </c>
    </row>
    <row r="630" spans="1:29">
      <c r="A630" t="e">
        <f>#REF!</f>
        <v>#REF!</v>
      </c>
      <c r="B630" t="e">
        <f t="shared" si="54"/>
        <v>#REF!</v>
      </c>
      <c r="C630" t="e">
        <f>#REF!</f>
        <v>#REF!</v>
      </c>
      <c r="F630" t="e">
        <f t="shared" si="55"/>
        <v>#REF!</v>
      </c>
      <c r="J630" t="e">
        <f>IF(ISBLANK(#REF!),"",#REF!)</f>
        <v>#REF!</v>
      </c>
      <c r="K630" t="e">
        <f t="shared" si="56"/>
        <v>#REF!</v>
      </c>
      <c r="L630" t="e">
        <f>IF(ISBLANK($J630),"",(VLOOKUP($K630,'Postcode city county suffix'!$A$2:$D$2831,2,FALSE)))</f>
        <v>#REF!</v>
      </c>
      <c r="M630" t="e">
        <f>IF(ISBLANK($J630),"",(VLOOKUP($K630,'Postcode city county suffix'!$A$2:$D$2831,3,FALSE)))</f>
        <v>#REF!</v>
      </c>
      <c r="N630" s="6" t="e">
        <f>IF($C630="National",(IF("NI"=VLOOKUP($K630,'Postcode city county suffix'!$A$2:$F$2831,6,FALSE),'Postcode city county suffix'!$I$2,'Postcode city county suffix'!$H$2)),(IF($F630=3,(IF("NI"=VLOOKUP($K630,'Postcode city county suffix'!$A$2:$F$2831,6,FALSE),'Postcode city county suffix'!$I$2,'Postcode city county suffix'!$H$2)),(VLOOKUP($K630,'Postcode city county suffix'!$A$2:$D$2831,4,FALSE)))))</f>
        <v>#REF!</v>
      </c>
      <c r="Q630" t="e">
        <f t="shared" si="57"/>
        <v>#REF!</v>
      </c>
      <c r="U630" t="e">
        <f>IF(ISBLANK(#REF!),"",#REF!)</f>
        <v>#REF!</v>
      </c>
      <c r="V630" t="e">
        <f t="shared" si="58"/>
        <v>#REF!</v>
      </c>
      <c r="W630" t="e">
        <f>IF(ISBLANK($U630),"",(VLOOKUP($V630,'Postcode city county suffix'!$A$2:$D$2831,2,FALSE)))</f>
        <v>#REF!</v>
      </c>
      <c r="X630" t="e">
        <f>IF(ISBLANK($U630),"",(VLOOKUP($V630,'Postcode city county suffix'!$A$2:$D$2831,3,FALSE)))</f>
        <v>#REF!</v>
      </c>
      <c r="Y630" t="e">
        <f>IF(ISBLANK($U630),"",(VLOOKUP($V630,'Postcode city county suffix'!$A$2:$F$2831,6,FALSE)))</f>
        <v>#REF!</v>
      </c>
      <c r="AA630" t="e">
        <f>IF(ISBLANK(#REF!),"",#REF!)</f>
        <v>#REF!</v>
      </c>
      <c r="AB630" t="e">
        <f t="shared" si="59"/>
        <v>#REF!</v>
      </c>
      <c r="AC630" t="e">
        <f>IF(ISBLANK($AA630),"",(VLOOKUP($AB630,'Postcode city county suffix'!$A$2:$D$2831,2,FALSE)))</f>
        <v>#REF!</v>
      </c>
    </row>
    <row r="631" spans="1:29">
      <c r="A631" t="e">
        <f>#REF!</f>
        <v>#REF!</v>
      </c>
      <c r="B631" t="e">
        <f t="shared" si="54"/>
        <v>#REF!</v>
      </c>
      <c r="C631" t="e">
        <f>#REF!</f>
        <v>#REF!</v>
      </c>
      <c r="F631" t="e">
        <f t="shared" si="55"/>
        <v>#REF!</v>
      </c>
      <c r="J631" t="e">
        <f>IF(ISBLANK(#REF!),"",#REF!)</f>
        <v>#REF!</v>
      </c>
      <c r="K631" t="e">
        <f t="shared" si="56"/>
        <v>#REF!</v>
      </c>
      <c r="L631" t="e">
        <f>IF(ISBLANK($J631),"",(VLOOKUP($K631,'Postcode city county suffix'!$A$2:$D$2831,2,FALSE)))</f>
        <v>#REF!</v>
      </c>
      <c r="M631" t="e">
        <f>IF(ISBLANK($J631),"",(VLOOKUP($K631,'Postcode city county suffix'!$A$2:$D$2831,3,FALSE)))</f>
        <v>#REF!</v>
      </c>
      <c r="N631" s="6" t="e">
        <f>IF($C631="National",(IF("NI"=VLOOKUP($K631,'Postcode city county suffix'!$A$2:$F$2831,6,FALSE),'Postcode city county suffix'!$I$2,'Postcode city county suffix'!$H$2)),(IF($F631=3,(IF("NI"=VLOOKUP($K631,'Postcode city county suffix'!$A$2:$F$2831,6,FALSE),'Postcode city county suffix'!$I$2,'Postcode city county suffix'!$H$2)),(VLOOKUP($K631,'Postcode city county suffix'!$A$2:$D$2831,4,FALSE)))))</f>
        <v>#REF!</v>
      </c>
      <c r="Q631" t="e">
        <f t="shared" si="57"/>
        <v>#REF!</v>
      </c>
      <c r="U631" t="e">
        <f>IF(ISBLANK(#REF!),"",#REF!)</f>
        <v>#REF!</v>
      </c>
      <c r="V631" t="e">
        <f t="shared" si="58"/>
        <v>#REF!</v>
      </c>
      <c r="W631" t="e">
        <f>IF(ISBLANK($U631),"",(VLOOKUP($V631,'Postcode city county suffix'!$A$2:$D$2831,2,FALSE)))</f>
        <v>#REF!</v>
      </c>
      <c r="X631" t="e">
        <f>IF(ISBLANK($U631),"",(VLOOKUP($V631,'Postcode city county suffix'!$A$2:$D$2831,3,FALSE)))</f>
        <v>#REF!</v>
      </c>
      <c r="Y631" t="e">
        <f>IF(ISBLANK($U631),"",(VLOOKUP($V631,'Postcode city county suffix'!$A$2:$F$2831,6,FALSE)))</f>
        <v>#REF!</v>
      </c>
      <c r="AA631" t="e">
        <f>IF(ISBLANK(#REF!),"",#REF!)</f>
        <v>#REF!</v>
      </c>
      <c r="AB631" t="e">
        <f t="shared" si="59"/>
        <v>#REF!</v>
      </c>
      <c r="AC631" t="e">
        <f>IF(ISBLANK($AA631),"",(VLOOKUP($AB631,'Postcode city county suffix'!$A$2:$D$2831,2,FALSE)))</f>
        <v>#REF!</v>
      </c>
    </row>
    <row r="632" spans="1:29">
      <c r="A632" t="e">
        <f>#REF!</f>
        <v>#REF!</v>
      </c>
      <c r="B632" t="e">
        <f t="shared" si="54"/>
        <v>#REF!</v>
      </c>
      <c r="C632" t="e">
        <f>#REF!</f>
        <v>#REF!</v>
      </c>
      <c r="F632" t="e">
        <f t="shared" si="55"/>
        <v>#REF!</v>
      </c>
      <c r="J632" t="e">
        <f>IF(ISBLANK(#REF!),"",#REF!)</f>
        <v>#REF!</v>
      </c>
      <c r="K632" t="e">
        <f t="shared" si="56"/>
        <v>#REF!</v>
      </c>
      <c r="L632" t="e">
        <f>IF(ISBLANK($J632),"",(VLOOKUP($K632,'Postcode city county suffix'!$A$2:$D$2831,2,FALSE)))</f>
        <v>#REF!</v>
      </c>
      <c r="M632" t="e">
        <f>IF(ISBLANK($J632),"",(VLOOKUP($K632,'Postcode city county suffix'!$A$2:$D$2831,3,FALSE)))</f>
        <v>#REF!</v>
      </c>
      <c r="N632" s="6" t="e">
        <f>IF($C632="National",(IF("NI"=VLOOKUP($K632,'Postcode city county suffix'!$A$2:$F$2831,6,FALSE),'Postcode city county suffix'!$I$2,'Postcode city county suffix'!$H$2)),(IF($F632=3,(IF("NI"=VLOOKUP($K632,'Postcode city county suffix'!$A$2:$F$2831,6,FALSE),'Postcode city county suffix'!$I$2,'Postcode city county suffix'!$H$2)),(VLOOKUP($K632,'Postcode city county suffix'!$A$2:$D$2831,4,FALSE)))))</f>
        <v>#REF!</v>
      </c>
      <c r="Q632" t="e">
        <f t="shared" si="57"/>
        <v>#REF!</v>
      </c>
      <c r="U632" t="e">
        <f>IF(ISBLANK(#REF!),"",#REF!)</f>
        <v>#REF!</v>
      </c>
      <c r="V632" t="e">
        <f t="shared" si="58"/>
        <v>#REF!</v>
      </c>
      <c r="W632" t="e">
        <f>IF(ISBLANK($U632),"",(VLOOKUP($V632,'Postcode city county suffix'!$A$2:$D$2831,2,FALSE)))</f>
        <v>#REF!</v>
      </c>
      <c r="X632" t="e">
        <f>IF(ISBLANK($U632),"",(VLOOKUP($V632,'Postcode city county suffix'!$A$2:$D$2831,3,FALSE)))</f>
        <v>#REF!</v>
      </c>
      <c r="Y632" t="e">
        <f>IF(ISBLANK($U632),"",(VLOOKUP($V632,'Postcode city county suffix'!$A$2:$F$2831,6,FALSE)))</f>
        <v>#REF!</v>
      </c>
      <c r="AA632" t="e">
        <f>IF(ISBLANK(#REF!),"",#REF!)</f>
        <v>#REF!</v>
      </c>
      <c r="AB632" t="e">
        <f t="shared" si="59"/>
        <v>#REF!</v>
      </c>
      <c r="AC632" t="e">
        <f>IF(ISBLANK($AA632),"",(VLOOKUP($AB632,'Postcode city county suffix'!$A$2:$D$2831,2,FALSE)))</f>
        <v>#REF!</v>
      </c>
    </row>
    <row r="633" spans="1:29">
      <c r="A633" t="e">
        <f>#REF!</f>
        <v>#REF!</v>
      </c>
      <c r="B633" t="e">
        <f t="shared" si="54"/>
        <v>#REF!</v>
      </c>
      <c r="C633" t="e">
        <f>#REF!</f>
        <v>#REF!</v>
      </c>
      <c r="F633" t="e">
        <f t="shared" si="55"/>
        <v>#REF!</v>
      </c>
      <c r="J633" t="e">
        <f>IF(ISBLANK(#REF!),"",#REF!)</f>
        <v>#REF!</v>
      </c>
      <c r="K633" t="e">
        <f t="shared" si="56"/>
        <v>#REF!</v>
      </c>
      <c r="L633" t="e">
        <f>IF(ISBLANK($J633),"",(VLOOKUP($K633,'Postcode city county suffix'!$A$2:$D$2831,2,FALSE)))</f>
        <v>#REF!</v>
      </c>
      <c r="M633" t="e">
        <f>IF(ISBLANK($J633),"",(VLOOKUP($K633,'Postcode city county suffix'!$A$2:$D$2831,3,FALSE)))</f>
        <v>#REF!</v>
      </c>
      <c r="N633" s="6" t="e">
        <f>IF($C633="National",(IF("NI"=VLOOKUP($K633,'Postcode city county suffix'!$A$2:$F$2831,6,FALSE),'Postcode city county suffix'!$I$2,'Postcode city county suffix'!$H$2)),(IF($F633=3,(IF("NI"=VLOOKUP($K633,'Postcode city county suffix'!$A$2:$F$2831,6,FALSE),'Postcode city county suffix'!$I$2,'Postcode city county suffix'!$H$2)),(VLOOKUP($K633,'Postcode city county suffix'!$A$2:$D$2831,4,FALSE)))))</f>
        <v>#REF!</v>
      </c>
      <c r="Q633" t="e">
        <f t="shared" si="57"/>
        <v>#REF!</v>
      </c>
      <c r="U633" t="e">
        <f>IF(ISBLANK(#REF!),"",#REF!)</f>
        <v>#REF!</v>
      </c>
      <c r="V633" t="e">
        <f t="shared" si="58"/>
        <v>#REF!</v>
      </c>
      <c r="W633" t="e">
        <f>IF(ISBLANK($U633),"",(VLOOKUP($V633,'Postcode city county suffix'!$A$2:$D$2831,2,FALSE)))</f>
        <v>#REF!</v>
      </c>
      <c r="X633" t="e">
        <f>IF(ISBLANK($U633),"",(VLOOKUP($V633,'Postcode city county suffix'!$A$2:$D$2831,3,FALSE)))</f>
        <v>#REF!</v>
      </c>
      <c r="Y633" t="e">
        <f>IF(ISBLANK($U633),"",(VLOOKUP($V633,'Postcode city county suffix'!$A$2:$F$2831,6,FALSE)))</f>
        <v>#REF!</v>
      </c>
      <c r="AA633" t="e">
        <f>IF(ISBLANK(#REF!),"",#REF!)</f>
        <v>#REF!</v>
      </c>
      <c r="AB633" t="e">
        <f t="shared" si="59"/>
        <v>#REF!</v>
      </c>
      <c r="AC633" t="e">
        <f>IF(ISBLANK($AA633),"",(VLOOKUP($AB633,'Postcode city county suffix'!$A$2:$D$2831,2,FALSE)))</f>
        <v>#REF!</v>
      </c>
    </row>
    <row r="634" spans="1:29">
      <c r="A634" t="e">
        <f>#REF!</f>
        <v>#REF!</v>
      </c>
      <c r="B634" t="e">
        <f t="shared" si="54"/>
        <v>#REF!</v>
      </c>
      <c r="C634" t="e">
        <f>#REF!</f>
        <v>#REF!</v>
      </c>
      <c r="F634" t="e">
        <f t="shared" si="55"/>
        <v>#REF!</v>
      </c>
      <c r="J634" t="e">
        <f>IF(ISBLANK(#REF!),"",#REF!)</f>
        <v>#REF!</v>
      </c>
      <c r="K634" t="e">
        <f t="shared" si="56"/>
        <v>#REF!</v>
      </c>
      <c r="L634" t="e">
        <f>IF(ISBLANK($J634),"",(VLOOKUP($K634,'Postcode city county suffix'!$A$2:$D$2831,2,FALSE)))</f>
        <v>#REF!</v>
      </c>
      <c r="M634" t="e">
        <f>IF(ISBLANK($J634),"",(VLOOKUP($K634,'Postcode city county suffix'!$A$2:$D$2831,3,FALSE)))</f>
        <v>#REF!</v>
      </c>
      <c r="N634" s="6" t="e">
        <f>IF($C634="National",(IF("NI"=VLOOKUP($K634,'Postcode city county suffix'!$A$2:$F$2831,6,FALSE),'Postcode city county suffix'!$I$2,'Postcode city county suffix'!$H$2)),(IF($F634=3,(IF("NI"=VLOOKUP($K634,'Postcode city county suffix'!$A$2:$F$2831,6,FALSE),'Postcode city county suffix'!$I$2,'Postcode city county suffix'!$H$2)),(VLOOKUP($K634,'Postcode city county suffix'!$A$2:$D$2831,4,FALSE)))))</f>
        <v>#REF!</v>
      </c>
      <c r="Q634" t="e">
        <f t="shared" si="57"/>
        <v>#REF!</v>
      </c>
      <c r="U634" t="e">
        <f>IF(ISBLANK(#REF!),"",#REF!)</f>
        <v>#REF!</v>
      </c>
      <c r="V634" t="e">
        <f t="shared" si="58"/>
        <v>#REF!</v>
      </c>
      <c r="W634" t="e">
        <f>IF(ISBLANK($U634),"",(VLOOKUP($V634,'Postcode city county suffix'!$A$2:$D$2831,2,FALSE)))</f>
        <v>#REF!</v>
      </c>
      <c r="X634" t="e">
        <f>IF(ISBLANK($U634),"",(VLOOKUP($V634,'Postcode city county suffix'!$A$2:$D$2831,3,FALSE)))</f>
        <v>#REF!</v>
      </c>
      <c r="Y634" t="e">
        <f>IF(ISBLANK($U634),"",(VLOOKUP($V634,'Postcode city county suffix'!$A$2:$F$2831,6,FALSE)))</f>
        <v>#REF!</v>
      </c>
      <c r="AA634" t="e">
        <f>IF(ISBLANK(#REF!),"",#REF!)</f>
        <v>#REF!</v>
      </c>
      <c r="AB634" t="e">
        <f t="shared" si="59"/>
        <v>#REF!</v>
      </c>
      <c r="AC634" t="e">
        <f>IF(ISBLANK($AA634),"",(VLOOKUP($AB634,'Postcode city county suffix'!$A$2:$D$2831,2,FALSE)))</f>
        <v>#REF!</v>
      </c>
    </row>
    <row r="635" spans="1:29">
      <c r="A635" t="e">
        <f>#REF!</f>
        <v>#REF!</v>
      </c>
      <c r="B635" t="e">
        <f t="shared" si="54"/>
        <v>#REF!</v>
      </c>
      <c r="C635" t="e">
        <f>#REF!</f>
        <v>#REF!</v>
      </c>
      <c r="F635" t="e">
        <f t="shared" si="55"/>
        <v>#REF!</v>
      </c>
      <c r="J635" t="e">
        <f>IF(ISBLANK(#REF!),"",#REF!)</f>
        <v>#REF!</v>
      </c>
      <c r="K635" t="e">
        <f t="shared" si="56"/>
        <v>#REF!</v>
      </c>
      <c r="L635" t="e">
        <f>IF(ISBLANK($J635),"",(VLOOKUP($K635,'Postcode city county suffix'!$A$2:$D$2831,2,FALSE)))</f>
        <v>#REF!</v>
      </c>
      <c r="M635" t="e">
        <f>IF(ISBLANK($J635),"",(VLOOKUP($K635,'Postcode city county suffix'!$A$2:$D$2831,3,FALSE)))</f>
        <v>#REF!</v>
      </c>
      <c r="N635" s="6" t="e">
        <f>IF($C635="National",(IF("NI"=VLOOKUP($K635,'Postcode city county suffix'!$A$2:$F$2831,6,FALSE),'Postcode city county suffix'!$I$2,'Postcode city county suffix'!$H$2)),(IF($F635=3,(IF("NI"=VLOOKUP($K635,'Postcode city county suffix'!$A$2:$F$2831,6,FALSE),'Postcode city county suffix'!$I$2,'Postcode city county suffix'!$H$2)),(VLOOKUP($K635,'Postcode city county suffix'!$A$2:$D$2831,4,FALSE)))))</f>
        <v>#REF!</v>
      </c>
      <c r="Q635" t="e">
        <f t="shared" si="57"/>
        <v>#REF!</v>
      </c>
      <c r="U635" t="e">
        <f>IF(ISBLANK(#REF!),"",#REF!)</f>
        <v>#REF!</v>
      </c>
      <c r="V635" t="e">
        <f t="shared" si="58"/>
        <v>#REF!</v>
      </c>
      <c r="W635" t="e">
        <f>IF(ISBLANK($U635),"",(VLOOKUP($V635,'Postcode city county suffix'!$A$2:$D$2831,2,FALSE)))</f>
        <v>#REF!</v>
      </c>
      <c r="X635" t="e">
        <f>IF(ISBLANK($U635),"",(VLOOKUP($V635,'Postcode city county suffix'!$A$2:$D$2831,3,FALSE)))</f>
        <v>#REF!</v>
      </c>
      <c r="Y635" t="e">
        <f>IF(ISBLANK($U635),"",(VLOOKUP($V635,'Postcode city county suffix'!$A$2:$F$2831,6,FALSE)))</f>
        <v>#REF!</v>
      </c>
      <c r="AA635" t="e">
        <f>IF(ISBLANK(#REF!),"",#REF!)</f>
        <v>#REF!</v>
      </c>
      <c r="AB635" t="e">
        <f t="shared" si="59"/>
        <v>#REF!</v>
      </c>
      <c r="AC635" t="e">
        <f>IF(ISBLANK($AA635),"",(VLOOKUP($AB635,'Postcode city county suffix'!$A$2:$D$2831,2,FALSE)))</f>
        <v>#REF!</v>
      </c>
    </row>
    <row r="636" spans="1:29">
      <c r="A636" t="e">
        <f>#REF!</f>
        <v>#REF!</v>
      </c>
      <c r="B636" t="e">
        <f t="shared" si="54"/>
        <v>#REF!</v>
      </c>
      <c r="C636" t="e">
        <f>#REF!</f>
        <v>#REF!</v>
      </c>
      <c r="F636" t="e">
        <f t="shared" si="55"/>
        <v>#REF!</v>
      </c>
      <c r="J636" t="e">
        <f>IF(ISBLANK(#REF!),"",#REF!)</f>
        <v>#REF!</v>
      </c>
      <c r="K636" t="e">
        <f t="shared" si="56"/>
        <v>#REF!</v>
      </c>
      <c r="L636" t="e">
        <f>IF(ISBLANK($J636),"",(VLOOKUP($K636,'Postcode city county suffix'!$A$2:$D$2831,2,FALSE)))</f>
        <v>#REF!</v>
      </c>
      <c r="M636" t="e">
        <f>IF(ISBLANK($J636),"",(VLOOKUP($K636,'Postcode city county suffix'!$A$2:$D$2831,3,FALSE)))</f>
        <v>#REF!</v>
      </c>
      <c r="N636" s="6" t="e">
        <f>IF($C636="National",(IF("NI"=VLOOKUP($K636,'Postcode city county suffix'!$A$2:$F$2831,6,FALSE),'Postcode city county suffix'!$I$2,'Postcode city county suffix'!$H$2)),(IF($F636=3,(IF("NI"=VLOOKUP($K636,'Postcode city county suffix'!$A$2:$F$2831,6,FALSE),'Postcode city county suffix'!$I$2,'Postcode city county suffix'!$H$2)),(VLOOKUP($K636,'Postcode city county suffix'!$A$2:$D$2831,4,FALSE)))))</f>
        <v>#REF!</v>
      </c>
      <c r="Q636" t="e">
        <f t="shared" si="57"/>
        <v>#REF!</v>
      </c>
      <c r="U636" t="e">
        <f>IF(ISBLANK(#REF!),"",#REF!)</f>
        <v>#REF!</v>
      </c>
      <c r="V636" t="e">
        <f t="shared" si="58"/>
        <v>#REF!</v>
      </c>
      <c r="W636" t="e">
        <f>IF(ISBLANK($U636),"",(VLOOKUP($V636,'Postcode city county suffix'!$A$2:$D$2831,2,FALSE)))</f>
        <v>#REF!</v>
      </c>
      <c r="X636" t="e">
        <f>IF(ISBLANK($U636),"",(VLOOKUP($V636,'Postcode city county suffix'!$A$2:$D$2831,3,FALSE)))</f>
        <v>#REF!</v>
      </c>
      <c r="Y636" t="e">
        <f>IF(ISBLANK($U636),"",(VLOOKUP($V636,'Postcode city county suffix'!$A$2:$F$2831,6,FALSE)))</f>
        <v>#REF!</v>
      </c>
      <c r="AA636" t="e">
        <f>IF(ISBLANK(#REF!),"",#REF!)</f>
        <v>#REF!</v>
      </c>
      <c r="AB636" t="e">
        <f t="shared" si="59"/>
        <v>#REF!</v>
      </c>
      <c r="AC636" t="e">
        <f>IF(ISBLANK($AA636),"",(VLOOKUP($AB636,'Postcode city county suffix'!$A$2:$D$2831,2,FALSE)))</f>
        <v>#REF!</v>
      </c>
    </row>
    <row r="637" spans="1:29">
      <c r="A637" t="e">
        <f>#REF!</f>
        <v>#REF!</v>
      </c>
      <c r="B637" t="e">
        <f t="shared" si="54"/>
        <v>#REF!</v>
      </c>
      <c r="C637" t="e">
        <f>#REF!</f>
        <v>#REF!</v>
      </c>
      <c r="F637" t="e">
        <f t="shared" si="55"/>
        <v>#REF!</v>
      </c>
      <c r="J637" t="e">
        <f>IF(ISBLANK(#REF!),"",#REF!)</f>
        <v>#REF!</v>
      </c>
      <c r="K637" t="e">
        <f t="shared" si="56"/>
        <v>#REF!</v>
      </c>
      <c r="L637" t="e">
        <f>IF(ISBLANK($J637),"",(VLOOKUP($K637,'Postcode city county suffix'!$A$2:$D$2831,2,FALSE)))</f>
        <v>#REF!</v>
      </c>
      <c r="M637" t="e">
        <f>IF(ISBLANK($J637),"",(VLOOKUP($K637,'Postcode city county suffix'!$A$2:$D$2831,3,FALSE)))</f>
        <v>#REF!</v>
      </c>
      <c r="N637" s="6" t="e">
        <f>IF($C637="National",(IF("NI"=VLOOKUP($K637,'Postcode city county suffix'!$A$2:$F$2831,6,FALSE),'Postcode city county suffix'!$I$2,'Postcode city county suffix'!$H$2)),(IF($F637=3,(IF("NI"=VLOOKUP($K637,'Postcode city county suffix'!$A$2:$F$2831,6,FALSE),'Postcode city county suffix'!$I$2,'Postcode city county suffix'!$H$2)),(VLOOKUP($K637,'Postcode city county suffix'!$A$2:$D$2831,4,FALSE)))))</f>
        <v>#REF!</v>
      </c>
      <c r="Q637" t="e">
        <f t="shared" si="57"/>
        <v>#REF!</v>
      </c>
      <c r="U637" t="e">
        <f>IF(ISBLANK(#REF!),"",#REF!)</f>
        <v>#REF!</v>
      </c>
      <c r="V637" t="e">
        <f t="shared" si="58"/>
        <v>#REF!</v>
      </c>
      <c r="W637" t="e">
        <f>IF(ISBLANK($U637),"",(VLOOKUP($V637,'Postcode city county suffix'!$A$2:$D$2831,2,FALSE)))</f>
        <v>#REF!</v>
      </c>
      <c r="X637" t="e">
        <f>IF(ISBLANK($U637),"",(VLOOKUP($V637,'Postcode city county suffix'!$A$2:$D$2831,3,FALSE)))</f>
        <v>#REF!</v>
      </c>
      <c r="Y637" t="e">
        <f>IF(ISBLANK($U637),"",(VLOOKUP($V637,'Postcode city county suffix'!$A$2:$F$2831,6,FALSE)))</f>
        <v>#REF!</v>
      </c>
      <c r="AA637" t="e">
        <f>IF(ISBLANK(#REF!),"",#REF!)</f>
        <v>#REF!</v>
      </c>
      <c r="AB637" t="e">
        <f t="shared" si="59"/>
        <v>#REF!</v>
      </c>
      <c r="AC637" t="e">
        <f>IF(ISBLANK($AA637),"",(VLOOKUP($AB637,'Postcode city county suffix'!$A$2:$D$2831,2,FALSE)))</f>
        <v>#REF!</v>
      </c>
    </row>
    <row r="638" spans="1:29">
      <c r="A638" t="e">
        <f>#REF!</f>
        <v>#REF!</v>
      </c>
      <c r="B638" t="e">
        <f t="shared" si="54"/>
        <v>#REF!</v>
      </c>
      <c r="C638" t="e">
        <f>#REF!</f>
        <v>#REF!</v>
      </c>
      <c r="F638" t="e">
        <f t="shared" si="55"/>
        <v>#REF!</v>
      </c>
      <c r="J638" t="e">
        <f>IF(ISBLANK(#REF!),"",#REF!)</f>
        <v>#REF!</v>
      </c>
      <c r="K638" t="e">
        <f t="shared" si="56"/>
        <v>#REF!</v>
      </c>
      <c r="L638" t="e">
        <f>IF(ISBLANK($J638),"",(VLOOKUP($K638,'Postcode city county suffix'!$A$2:$D$2831,2,FALSE)))</f>
        <v>#REF!</v>
      </c>
      <c r="M638" t="e">
        <f>IF(ISBLANK($J638),"",(VLOOKUP($K638,'Postcode city county suffix'!$A$2:$D$2831,3,FALSE)))</f>
        <v>#REF!</v>
      </c>
      <c r="N638" s="6" t="e">
        <f>IF($C638="National",(IF("NI"=VLOOKUP($K638,'Postcode city county suffix'!$A$2:$F$2831,6,FALSE),'Postcode city county suffix'!$I$2,'Postcode city county suffix'!$H$2)),(IF($F638=3,(IF("NI"=VLOOKUP($K638,'Postcode city county suffix'!$A$2:$F$2831,6,FALSE),'Postcode city county suffix'!$I$2,'Postcode city county suffix'!$H$2)),(VLOOKUP($K638,'Postcode city county suffix'!$A$2:$D$2831,4,FALSE)))))</f>
        <v>#REF!</v>
      </c>
      <c r="Q638" t="e">
        <f t="shared" si="57"/>
        <v>#REF!</v>
      </c>
      <c r="U638" t="e">
        <f>IF(ISBLANK(#REF!),"",#REF!)</f>
        <v>#REF!</v>
      </c>
      <c r="V638" t="e">
        <f t="shared" si="58"/>
        <v>#REF!</v>
      </c>
      <c r="W638" t="e">
        <f>IF(ISBLANK($U638),"",(VLOOKUP($V638,'Postcode city county suffix'!$A$2:$D$2831,2,FALSE)))</f>
        <v>#REF!</v>
      </c>
      <c r="X638" t="e">
        <f>IF(ISBLANK($U638),"",(VLOOKUP($V638,'Postcode city county suffix'!$A$2:$D$2831,3,FALSE)))</f>
        <v>#REF!</v>
      </c>
      <c r="Y638" t="e">
        <f>IF(ISBLANK($U638),"",(VLOOKUP($V638,'Postcode city county suffix'!$A$2:$F$2831,6,FALSE)))</f>
        <v>#REF!</v>
      </c>
      <c r="AA638" t="e">
        <f>IF(ISBLANK(#REF!),"",#REF!)</f>
        <v>#REF!</v>
      </c>
      <c r="AB638" t="e">
        <f t="shared" si="59"/>
        <v>#REF!</v>
      </c>
      <c r="AC638" t="e">
        <f>IF(ISBLANK($AA638),"",(VLOOKUP($AB638,'Postcode city county suffix'!$A$2:$D$2831,2,FALSE)))</f>
        <v>#REF!</v>
      </c>
    </row>
    <row r="639" spans="1:29">
      <c r="A639" t="e">
        <f>#REF!</f>
        <v>#REF!</v>
      </c>
      <c r="B639" t="e">
        <f t="shared" si="54"/>
        <v>#REF!</v>
      </c>
      <c r="C639" t="e">
        <f>#REF!</f>
        <v>#REF!</v>
      </c>
      <c r="F639" t="e">
        <f t="shared" si="55"/>
        <v>#REF!</v>
      </c>
      <c r="J639" t="e">
        <f>IF(ISBLANK(#REF!),"",#REF!)</f>
        <v>#REF!</v>
      </c>
      <c r="K639" t="e">
        <f t="shared" si="56"/>
        <v>#REF!</v>
      </c>
      <c r="L639" t="e">
        <f>IF(ISBLANK($J639),"",(VLOOKUP($K639,'Postcode city county suffix'!$A$2:$D$2831,2,FALSE)))</f>
        <v>#REF!</v>
      </c>
      <c r="M639" t="e">
        <f>IF(ISBLANK($J639),"",(VLOOKUP($K639,'Postcode city county suffix'!$A$2:$D$2831,3,FALSE)))</f>
        <v>#REF!</v>
      </c>
      <c r="N639" s="6" t="e">
        <f>IF($C639="National",(IF("NI"=VLOOKUP($K639,'Postcode city county suffix'!$A$2:$F$2831,6,FALSE),'Postcode city county suffix'!$I$2,'Postcode city county suffix'!$H$2)),(IF($F639=3,(IF("NI"=VLOOKUP($K639,'Postcode city county suffix'!$A$2:$F$2831,6,FALSE),'Postcode city county suffix'!$I$2,'Postcode city county suffix'!$H$2)),(VLOOKUP($K639,'Postcode city county suffix'!$A$2:$D$2831,4,FALSE)))))</f>
        <v>#REF!</v>
      </c>
      <c r="Q639" t="e">
        <f t="shared" si="57"/>
        <v>#REF!</v>
      </c>
      <c r="U639" t="e">
        <f>IF(ISBLANK(#REF!),"",#REF!)</f>
        <v>#REF!</v>
      </c>
      <c r="V639" t="e">
        <f t="shared" si="58"/>
        <v>#REF!</v>
      </c>
      <c r="W639" t="e">
        <f>IF(ISBLANK($U639),"",(VLOOKUP($V639,'Postcode city county suffix'!$A$2:$D$2831,2,FALSE)))</f>
        <v>#REF!</v>
      </c>
      <c r="X639" t="e">
        <f>IF(ISBLANK($U639),"",(VLOOKUP($V639,'Postcode city county suffix'!$A$2:$D$2831,3,FALSE)))</f>
        <v>#REF!</v>
      </c>
      <c r="Y639" t="e">
        <f>IF(ISBLANK($U639),"",(VLOOKUP($V639,'Postcode city county suffix'!$A$2:$F$2831,6,FALSE)))</f>
        <v>#REF!</v>
      </c>
      <c r="AA639" t="e">
        <f>IF(ISBLANK(#REF!),"",#REF!)</f>
        <v>#REF!</v>
      </c>
      <c r="AB639" t="e">
        <f t="shared" si="59"/>
        <v>#REF!</v>
      </c>
      <c r="AC639" t="e">
        <f>IF(ISBLANK($AA639),"",(VLOOKUP($AB639,'Postcode city county suffix'!$A$2:$D$2831,2,FALSE)))</f>
        <v>#REF!</v>
      </c>
    </row>
    <row r="640" spans="1:29">
      <c r="A640" t="e">
        <f>#REF!</f>
        <v>#REF!</v>
      </c>
      <c r="B640" t="e">
        <f t="shared" si="54"/>
        <v>#REF!</v>
      </c>
      <c r="C640" t="e">
        <f>#REF!</f>
        <v>#REF!</v>
      </c>
      <c r="F640" t="e">
        <f t="shared" si="55"/>
        <v>#REF!</v>
      </c>
      <c r="J640" t="e">
        <f>IF(ISBLANK(#REF!),"",#REF!)</f>
        <v>#REF!</v>
      </c>
      <c r="K640" t="e">
        <f t="shared" si="56"/>
        <v>#REF!</v>
      </c>
      <c r="L640" t="e">
        <f>IF(ISBLANK($J640),"",(VLOOKUP($K640,'Postcode city county suffix'!$A$2:$D$2831,2,FALSE)))</f>
        <v>#REF!</v>
      </c>
      <c r="M640" t="e">
        <f>IF(ISBLANK($J640),"",(VLOOKUP($K640,'Postcode city county suffix'!$A$2:$D$2831,3,FALSE)))</f>
        <v>#REF!</v>
      </c>
      <c r="N640" s="6" t="e">
        <f>IF($C640="National",(IF("NI"=VLOOKUP($K640,'Postcode city county suffix'!$A$2:$F$2831,6,FALSE),'Postcode city county suffix'!$I$2,'Postcode city county suffix'!$H$2)),(IF($F640=3,(IF("NI"=VLOOKUP($K640,'Postcode city county suffix'!$A$2:$F$2831,6,FALSE),'Postcode city county suffix'!$I$2,'Postcode city county suffix'!$H$2)),(VLOOKUP($K640,'Postcode city county suffix'!$A$2:$D$2831,4,FALSE)))))</f>
        <v>#REF!</v>
      </c>
      <c r="Q640" t="e">
        <f t="shared" si="57"/>
        <v>#REF!</v>
      </c>
      <c r="U640" t="e">
        <f>IF(ISBLANK(#REF!),"",#REF!)</f>
        <v>#REF!</v>
      </c>
      <c r="V640" t="e">
        <f t="shared" si="58"/>
        <v>#REF!</v>
      </c>
      <c r="W640" t="e">
        <f>IF(ISBLANK($U640),"",(VLOOKUP($V640,'Postcode city county suffix'!$A$2:$D$2831,2,FALSE)))</f>
        <v>#REF!</v>
      </c>
      <c r="X640" t="e">
        <f>IF(ISBLANK($U640),"",(VLOOKUP($V640,'Postcode city county suffix'!$A$2:$D$2831,3,FALSE)))</f>
        <v>#REF!</v>
      </c>
      <c r="Y640" t="e">
        <f>IF(ISBLANK($U640),"",(VLOOKUP($V640,'Postcode city county suffix'!$A$2:$F$2831,6,FALSE)))</f>
        <v>#REF!</v>
      </c>
      <c r="AA640" t="e">
        <f>IF(ISBLANK(#REF!),"",#REF!)</f>
        <v>#REF!</v>
      </c>
      <c r="AB640" t="e">
        <f t="shared" si="59"/>
        <v>#REF!</v>
      </c>
      <c r="AC640" t="e">
        <f>IF(ISBLANK($AA640),"",(VLOOKUP($AB640,'Postcode city county suffix'!$A$2:$D$2831,2,FALSE)))</f>
        <v>#REF!</v>
      </c>
    </row>
    <row r="641" spans="1:29">
      <c r="A641" t="e">
        <f>#REF!</f>
        <v>#REF!</v>
      </c>
      <c r="B641" t="e">
        <f t="shared" si="54"/>
        <v>#REF!</v>
      </c>
      <c r="C641" t="e">
        <f>#REF!</f>
        <v>#REF!</v>
      </c>
      <c r="F641" t="e">
        <f t="shared" si="55"/>
        <v>#REF!</v>
      </c>
      <c r="J641" t="e">
        <f>IF(ISBLANK(#REF!),"",#REF!)</f>
        <v>#REF!</v>
      </c>
      <c r="K641" t="e">
        <f t="shared" si="56"/>
        <v>#REF!</v>
      </c>
      <c r="L641" t="e">
        <f>IF(ISBLANK($J641),"",(VLOOKUP($K641,'Postcode city county suffix'!$A$2:$D$2831,2,FALSE)))</f>
        <v>#REF!</v>
      </c>
      <c r="M641" t="e">
        <f>IF(ISBLANK($J641),"",(VLOOKUP($K641,'Postcode city county suffix'!$A$2:$D$2831,3,FALSE)))</f>
        <v>#REF!</v>
      </c>
      <c r="N641" s="6" t="e">
        <f>IF($C641="National",(IF("NI"=VLOOKUP($K641,'Postcode city county suffix'!$A$2:$F$2831,6,FALSE),'Postcode city county suffix'!$I$2,'Postcode city county suffix'!$H$2)),(IF($F641=3,(IF("NI"=VLOOKUP($K641,'Postcode city county suffix'!$A$2:$F$2831,6,FALSE),'Postcode city county suffix'!$I$2,'Postcode city county suffix'!$H$2)),(VLOOKUP($K641,'Postcode city county suffix'!$A$2:$D$2831,4,FALSE)))))</f>
        <v>#REF!</v>
      </c>
      <c r="Q641" t="e">
        <f t="shared" si="57"/>
        <v>#REF!</v>
      </c>
      <c r="U641" t="e">
        <f>IF(ISBLANK(#REF!),"",#REF!)</f>
        <v>#REF!</v>
      </c>
      <c r="V641" t="e">
        <f t="shared" si="58"/>
        <v>#REF!</v>
      </c>
      <c r="W641" t="e">
        <f>IF(ISBLANK($U641),"",(VLOOKUP($V641,'Postcode city county suffix'!$A$2:$D$2831,2,FALSE)))</f>
        <v>#REF!</v>
      </c>
      <c r="X641" t="e">
        <f>IF(ISBLANK($U641),"",(VLOOKUP($V641,'Postcode city county suffix'!$A$2:$D$2831,3,FALSE)))</f>
        <v>#REF!</v>
      </c>
      <c r="Y641" t="e">
        <f>IF(ISBLANK($U641),"",(VLOOKUP($V641,'Postcode city county suffix'!$A$2:$F$2831,6,FALSE)))</f>
        <v>#REF!</v>
      </c>
      <c r="AA641" t="e">
        <f>IF(ISBLANK(#REF!),"",#REF!)</f>
        <v>#REF!</v>
      </c>
      <c r="AB641" t="e">
        <f t="shared" si="59"/>
        <v>#REF!</v>
      </c>
      <c r="AC641" t="e">
        <f>IF(ISBLANK($AA641),"",(VLOOKUP($AB641,'Postcode city county suffix'!$A$2:$D$2831,2,FALSE)))</f>
        <v>#REF!</v>
      </c>
    </row>
    <row r="642" spans="1:29">
      <c r="A642" t="e">
        <f>#REF!</f>
        <v>#REF!</v>
      </c>
      <c r="B642" t="e">
        <f t="shared" si="54"/>
        <v>#REF!</v>
      </c>
      <c r="C642" t="e">
        <f>#REF!</f>
        <v>#REF!</v>
      </c>
      <c r="F642" t="e">
        <f t="shared" si="55"/>
        <v>#REF!</v>
      </c>
      <c r="J642" t="e">
        <f>IF(ISBLANK(#REF!),"",#REF!)</f>
        <v>#REF!</v>
      </c>
      <c r="K642" t="e">
        <f t="shared" si="56"/>
        <v>#REF!</v>
      </c>
      <c r="L642" t="e">
        <f>IF(ISBLANK($J642),"",(VLOOKUP($K642,'Postcode city county suffix'!$A$2:$D$2831,2,FALSE)))</f>
        <v>#REF!</v>
      </c>
      <c r="M642" t="e">
        <f>IF(ISBLANK($J642),"",(VLOOKUP($K642,'Postcode city county suffix'!$A$2:$D$2831,3,FALSE)))</f>
        <v>#REF!</v>
      </c>
      <c r="N642" s="6" t="e">
        <f>IF($C642="National",(IF("NI"=VLOOKUP($K642,'Postcode city county suffix'!$A$2:$F$2831,6,FALSE),'Postcode city county suffix'!$I$2,'Postcode city county suffix'!$H$2)),(IF($F642=3,(IF("NI"=VLOOKUP($K642,'Postcode city county suffix'!$A$2:$F$2831,6,FALSE),'Postcode city county suffix'!$I$2,'Postcode city county suffix'!$H$2)),(VLOOKUP($K642,'Postcode city county suffix'!$A$2:$D$2831,4,FALSE)))))</f>
        <v>#REF!</v>
      </c>
      <c r="Q642" t="e">
        <f t="shared" si="57"/>
        <v>#REF!</v>
      </c>
      <c r="U642" t="e">
        <f>IF(ISBLANK(#REF!),"",#REF!)</f>
        <v>#REF!</v>
      </c>
      <c r="V642" t="e">
        <f t="shared" si="58"/>
        <v>#REF!</v>
      </c>
      <c r="W642" t="e">
        <f>IF(ISBLANK($U642),"",(VLOOKUP($V642,'Postcode city county suffix'!$A$2:$D$2831,2,FALSE)))</f>
        <v>#REF!</v>
      </c>
      <c r="X642" t="e">
        <f>IF(ISBLANK($U642),"",(VLOOKUP($V642,'Postcode city county suffix'!$A$2:$D$2831,3,FALSE)))</f>
        <v>#REF!</v>
      </c>
      <c r="Y642" t="e">
        <f>IF(ISBLANK($U642),"",(VLOOKUP($V642,'Postcode city county suffix'!$A$2:$F$2831,6,FALSE)))</f>
        <v>#REF!</v>
      </c>
      <c r="AA642" t="e">
        <f>IF(ISBLANK(#REF!),"",#REF!)</f>
        <v>#REF!</v>
      </c>
      <c r="AB642" t="e">
        <f t="shared" si="59"/>
        <v>#REF!</v>
      </c>
      <c r="AC642" t="e">
        <f>IF(ISBLANK($AA642),"",(VLOOKUP($AB642,'Postcode city county suffix'!$A$2:$D$2831,2,FALSE)))</f>
        <v>#REF!</v>
      </c>
    </row>
    <row r="643" spans="1:29">
      <c r="A643" t="e">
        <f>#REF!</f>
        <v>#REF!</v>
      </c>
      <c r="B643" t="e">
        <f t="shared" si="54"/>
        <v>#REF!</v>
      </c>
      <c r="C643" t="e">
        <f>#REF!</f>
        <v>#REF!</v>
      </c>
      <c r="F643" t="e">
        <f t="shared" si="55"/>
        <v>#REF!</v>
      </c>
      <c r="J643" t="e">
        <f>IF(ISBLANK(#REF!),"",#REF!)</f>
        <v>#REF!</v>
      </c>
      <c r="K643" t="e">
        <f t="shared" si="56"/>
        <v>#REF!</v>
      </c>
      <c r="L643" t="e">
        <f>IF(ISBLANK($J643),"",(VLOOKUP($K643,'Postcode city county suffix'!$A$2:$D$2831,2,FALSE)))</f>
        <v>#REF!</v>
      </c>
      <c r="M643" t="e">
        <f>IF(ISBLANK($J643),"",(VLOOKUP($K643,'Postcode city county suffix'!$A$2:$D$2831,3,FALSE)))</f>
        <v>#REF!</v>
      </c>
      <c r="N643" s="6" t="e">
        <f>IF($C643="National",(IF("NI"=VLOOKUP($K643,'Postcode city county suffix'!$A$2:$F$2831,6,FALSE),'Postcode city county suffix'!$I$2,'Postcode city county suffix'!$H$2)),(IF($F643=3,(IF("NI"=VLOOKUP($K643,'Postcode city county suffix'!$A$2:$F$2831,6,FALSE),'Postcode city county suffix'!$I$2,'Postcode city county suffix'!$H$2)),(VLOOKUP($K643,'Postcode city county suffix'!$A$2:$D$2831,4,FALSE)))))</f>
        <v>#REF!</v>
      </c>
      <c r="Q643" t="e">
        <f t="shared" si="57"/>
        <v>#REF!</v>
      </c>
      <c r="U643" t="e">
        <f>IF(ISBLANK(#REF!),"",#REF!)</f>
        <v>#REF!</v>
      </c>
      <c r="V643" t="e">
        <f t="shared" si="58"/>
        <v>#REF!</v>
      </c>
      <c r="W643" t="e">
        <f>IF(ISBLANK($U643),"",(VLOOKUP($V643,'Postcode city county suffix'!$A$2:$D$2831,2,FALSE)))</f>
        <v>#REF!</v>
      </c>
      <c r="X643" t="e">
        <f>IF(ISBLANK($U643),"",(VLOOKUP($V643,'Postcode city county suffix'!$A$2:$D$2831,3,FALSE)))</f>
        <v>#REF!</v>
      </c>
      <c r="Y643" t="e">
        <f>IF(ISBLANK($U643),"",(VLOOKUP($V643,'Postcode city county suffix'!$A$2:$F$2831,6,FALSE)))</f>
        <v>#REF!</v>
      </c>
      <c r="AA643" t="e">
        <f>IF(ISBLANK(#REF!),"",#REF!)</f>
        <v>#REF!</v>
      </c>
      <c r="AB643" t="e">
        <f t="shared" si="59"/>
        <v>#REF!</v>
      </c>
      <c r="AC643" t="e">
        <f>IF(ISBLANK($AA643),"",(VLOOKUP($AB643,'Postcode city county suffix'!$A$2:$D$2831,2,FALSE)))</f>
        <v>#REF!</v>
      </c>
    </row>
    <row r="644" spans="1:29">
      <c r="A644" t="e">
        <f>#REF!</f>
        <v>#REF!</v>
      </c>
      <c r="B644" t="e">
        <f t="shared" si="54"/>
        <v>#REF!</v>
      </c>
      <c r="C644" t="e">
        <f>#REF!</f>
        <v>#REF!</v>
      </c>
      <c r="F644" t="e">
        <f t="shared" si="55"/>
        <v>#REF!</v>
      </c>
      <c r="J644" t="e">
        <f>IF(ISBLANK(#REF!),"",#REF!)</f>
        <v>#REF!</v>
      </c>
      <c r="K644" t="e">
        <f t="shared" si="56"/>
        <v>#REF!</v>
      </c>
      <c r="L644" t="e">
        <f>IF(ISBLANK($J644),"",(VLOOKUP($K644,'Postcode city county suffix'!$A$2:$D$2831,2,FALSE)))</f>
        <v>#REF!</v>
      </c>
      <c r="M644" t="e">
        <f>IF(ISBLANK($J644),"",(VLOOKUP($K644,'Postcode city county suffix'!$A$2:$D$2831,3,FALSE)))</f>
        <v>#REF!</v>
      </c>
      <c r="N644" s="6" t="e">
        <f>IF($C644="National",(IF("NI"=VLOOKUP($K644,'Postcode city county suffix'!$A$2:$F$2831,6,FALSE),'Postcode city county suffix'!$I$2,'Postcode city county suffix'!$H$2)),(IF($F644=3,(IF("NI"=VLOOKUP($K644,'Postcode city county suffix'!$A$2:$F$2831,6,FALSE),'Postcode city county suffix'!$I$2,'Postcode city county suffix'!$H$2)),(VLOOKUP($K644,'Postcode city county suffix'!$A$2:$D$2831,4,FALSE)))))</f>
        <v>#REF!</v>
      </c>
      <c r="Q644" t="e">
        <f t="shared" si="57"/>
        <v>#REF!</v>
      </c>
      <c r="U644" t="e">
        <f>IF(ISBLANK(#REF!),"",#REF!)</f>
        <v>#REF!</v>
      </c>
      <c r="V644" t="e">
        <f t="shared" si="58"/>
        <v>#REF!</v>
      </c>
      <c r="W644" t="e">
        <f>IF(ISBLANK($U644),"",(VLOOKUP($V644,'Postcode city county suffix'!$A$2:$D$2831,2,FALSE)))</f>
        <v>#REF!</v>
      </c>
      <c r="X644" t="e">
        <f>IF(ISBLANK($U644),"",(VLOOKUP($V644,'Postcode city county suffix'!$A$2:$D$2831,3,FALSE)))</f>
        <v>#REF!</v>
      </c>
      <c r="Y644" t="e">
        <f>IF(ISBLANK($U644),"",(VLOOKUP($V644,'Postcode city county suffix'!$A$2:$F$2831,6,FALSE)))</f>
        <v>#REF!</v>
      </c>
      <c r="AA644" t="e">
        <f>IF(ISBLANK(#REF!),"",#REF!)</f>
        <v>#REF!</v>
      </c>
      <c r="AB644" t="e">
        <f t="shared" si="59"/>
        <v>#REF!</v>
      </c>
      <c r="AC644" t="e">
        <f>IF(ISBLANK($AA644),"",(VLOOKUP($AB644,'Postcode city county suffix'!$A$2:$D$2831,2,FALSE)))</f>
        <v>#REF!</v>
      </c>
    </row>
    <row r="645" spans="1:29">
      <c r="A645" t="e">
        <f>#REF!</f>
        <v>#REF!</v>
      </c>
      <c r="B645" t="e">
        <f t="shared" si="54"/>
        <v>#REF!</v>
      </c>
      <c r="C645" t="e">
        <f>#REF!</f>
        <v>#REF!</v>
      </c>
      <c r="F645" t="e">
        <f t="shared" si="55"/>
        <v>#REF!</v>
      </c>
      <c r="J645" t="e">
        <f>IF(ISBLANK(#REF!),"",#REF!)</f>
        <v>#REF!</v>
      </c>
      <c r="K645" t="e">
        <f t="shared" si="56"/>
        <v>#REF!</v>
      </c>
      <c r="L645" t="e">
        <f>IF(ISBLANK($J645),"",(VLOOKUP($K645,'Postcode city county suffix'!$A$2:$D$2831,2,FALSE)))</f>
        <v>#REF!</v>
      </c>
      <c r="M645" t="e">
        <f>IF(ISBLANK($J645),"",(VLOOKUP($K645,'Postcode city county suffix'!$A$2:$D$2831,3,FALSE)))</f>
        <v>#REF!</v>
      </c>
      <c r="N645" s="6" t="e">
        <f>IF($C645="National",(IF("NI"=VLOOKUP($K645,'Postcode city county suffix'!$A$2:$F$2831,6,FALSE),'Postcode city county suffix'!$I$2,'Postcode city county suffix'!$H$2)),(IF($F645=3,(IF("NI"=VLOOKUP($K645,'Postcode city county suffix'!$A$2:$F$2831,6,FALSE),'Postcode city county suffix'!$I$2,'Postcode city county suffix'!$H$2)),(VLOOKUP($K645,'Postcode city county suffix'!$A$2:$D$2831,4,FALSE)))))</f>
        <v>#REF!</v>
      </c>
      <c r="Q645" t="e">
        <f t="shared" si="57"/>
        <v>#REF!</v>
      </c>
      <c r="U645" t="e">
        <f>IF(ISBLANK(#REF!),"",#REF!)</f>
        <v>#REF!</v>
      </c>
      <c r="V645" t="e">
        <f t="shared" si="58"/>
        <v>#REF!</v>
      </c>
      <c r="W645" t="e">
        <f>IF(ISBLANK($U645),"",(VLOOKUP($V645,'Postcode city county suffix'!$A$2:$D$2831,2,FALSE)))</f>
        <v>#REF!</v>
      </c>
      <c r="X645" t="e">
        <f>IF(ISBLANK($U645),"",(VLOOKUP($V645,'Postcode city county suffix'!$A$2:$D$2831,3,FALSE)))</f>
        <v>#REF!</v>
      </c>
      <c r="Y645" t="e">
        <f>IF(ISBLANK($U645),"",(VLOOKUP($V645,'Postcode city county suffix'!$A$2:$F$2831,6,FALSE)))</f>
        <v>#REF!</v>
      </c>
      <c r="AA645" t="e">
        <f>IF(ISBLANK(#REF!),"",#REF!)</f>
        <v>#REF!</v>
      </c>
      <c r="AB645" t="e">
        <f t="shared" si="59"/>
        <v>#REF!</v>
      </c>
      <c r="AC645" t="e">
        <f>IF(ISBLANK($AA645),"",(VLOOKUP($AB645,'Postcode city county suffix'!$A$2:$D$2831,2,FALSE)))</f>
        <v>#REF!</v>
      </c>
    </row>
    <row r="646" spans="1:29">
      <c r="A646" t="e">
        <f>#REF!</f>
        <v>#REF!</v>
      </c>
      <c r="B646" t="e">
        <f t="shared" si="54"/>
        <v>#REF!</v>
      </c>
      <c r="C646" t="e">
        <f>#REF!</f>
        <v>#REF!</v>
      </c>
      <c r="F646" t="e">
        <f t="shared" si="55"/>
        <v>#REF!</v>
      </c>
      <c r="J646" t="e">
        <f>IF(ISBLANK(#REF!),"",#REF!)</f>
        <v>#REF!</v>
      </c>
      <c r="K646" t="e">
        <f t="shared" si="56"/>
        <v>#REF!</v>
      </c>
      <c r="L646" t="e">
        <f>IF(ISBLANK($J646),"",(VLOOKUP($K646,'Postcode city county suffix'!$A$2:$D$2831,2,FALSE)))</f>
        <v>#REF!</v>
      </c>
      <c r="M646" t="e">
        <f>IF(ISBLANK($J646),"",(VLOOKUP($K646,'Postcode city county suffix'!$A$2:$D$2831,3,FALSE)))</f>
        <v>#REF!</v>
      </c>
      <c r="N646" s="6" t="e">
        <f>IF($C646="National",(IF("NI"=VLOOKUP($K646,'Postcode city county suffix'!$A$2:$F$2831,6,FALSE),'Postcode city county suffix'!$I$2,'Postcode city county suffix'!$H$2)),(IF($F646=3,(IF("NI"=VLOOKUP($K646,'Postcode city county suffix'!$A$2:$F$2831,6,FALSE),'Postcode city county suffix'!$I$2,'Postcode city county suffix'!$H$2)),(VLOOKUP($K646,'Postcode city county suffix'!$A$2:$D$2831,4,FALSE)))))</f>
        <v>#REF!</v>
      </c>
      <c r="Q646" t="e">
        <f t="shared" si="57"/>
        <v>#REF!</v>
      </c>
      <c r="U646" t="e">
        <f>IF(ISBLANK(#REF!),"",#REF!)</f>
        <v>#REF!</v>
      </c>
      <c r="V646" t="e">
        <f t="shared" si="58"/>
        <v>#REF!</v>
      </c>
      <c r="W646" t="e">
        <f>IF(ISBLANK($U646),"",(VLOOKUP($V646,'Postcode city county suffix'!$A$2:$D$2831,2,FALSE)))</f>
        <v>#REF!</v>
      </c>
      <c r="X646" t="e">
        <f>IF(ISBLANK($U646),"",(VLOOKUP($V646,'Postcode city county suffix'!$A$2:$D$2831,3,FALSE)))</f>
        <v>#REF!</v>
      </c>
      <c r="Y646" t="e">
        <f>IF(ISBLANK($U646),"",(VLOOKUP($V646,'Postcode city county suffix'!$A$2:$F$2831,6,FALSE)))</f>
        <v>#REF!</v>
      </c>
      <c r="AA646" t="e">
        <f>IF(ISBLANK(#REF!),"",#REF!)</f>
        <v>#REF!</v>
      </c>
      <c r="AB646" t="e">
        <f t="shared" si="59"/>
        <v>#REF!</v>
      </c>
      <c r="AC646" t="e">
        <f>IF(ISBLANK($AA646),"",(VLOOKUP($AB646,'Postcode city county suffix'!$A$2:$D$2831,2,FALSE)))</f>
        <v>#REF!</v>
      </c>
    </row>
    <row r="647" spans="1:29">
      <c r="A647" t="e">
        <f>#REF!</f>
        <v>#REF!</v>
      </c>
      <c r="B647" t="e">
        <f t="shared" si="54"/>
        <v>#REF!</v>
      </c>
      <c r="C647" t="e">
        <f>#REF!</f>
        <v>#REF!</v>
      </c>
      <c r="F647" t="e">
        <f t="shared" si="55"/>
        <v>#REF!</v>
      </c>
      <c r="J647" t="e">
        <f>IF(ISBLANK(#REF!),"",#REF!)</f>
        <v>#REF!</v>
      </c>
      <c r="K647" t="e">
        <f t="shared" si="56"/>
        <v>#REF!</v>
      </c>
      <c r="L647" t="e">
        <f>IF(ISBLANK($J647),"",(VLOOKUP($K647,'Postcode city county suffix'!$A$2:$D$2831,2,FALSE)))</f>
        <v>#REF!</v>
      </c>
      <c r="M647" t="e">
        <f>IF(ISBLANK($J647),"",(VLOOKUP($K647,'Postcode city county suffix'!$A$2:$D$2831,3,FALSE)))</f>
        <v>#REF!</v>
      </c>
      <c r="N647" s="6" t="e">
        <f>IF($C647="National",(IF("NI"=VLOOKUP($K647,'Postcode city county suffix'!$A$2:$F$2831,6,FALSE),'Postcode city county suffix'!$I$2,'Postcode city county suffix'!$H$2)),(IF($F647=3,(IF("NI"=VLOOKUP($K647,'Postcode city county suffix'!$A$2:$F$2831,6,FALSE),'Postcode city county suffix'!$I$2,'Postcode city county suffix'!$H$2)),(VLOOKUP($K647,'Postcode city county suffix'!$A$2:$D$2831,4,FALSE)))))</f>
        <v>#REF!</v>
      </c>
      <c r="Q647" t="e">
        <f t="shared" si="57"/>
        <v>#REF!</v>
      </c>
      <c r="U647" t="e">
        <f>IF(ISBLANK(#REF!),"",#REF!)</f>
        <v>#REF!</v>
      </c>
      <c r="V647" t="e">
        <f t="shared" si="58"/>
        <v>#REF!</v>
      </c>
      <c r="W647" t="e">
        <f>IF(ISBLANK($U647),"",(VLOOKUP($V647,'Postcode city county suffix'!$A$2:$D$2831,2,FALSE)))</f>
        <v>#REF!</v>
      </c>
      <c r="X647" t="e">
        <f>IF(ISBLANK($U647),"",(VLOOKUP($V647,'Postcode city county suffix'!$A$2:$D$2831,3,FALSE)))</f>
        <v>#REF!</v>
      </c>
      <c r="Y647" t="e">
        <f>IF(ISBLANK($U647),"",(VLOOKUP($V647,'Postcode city county suffix'!$A$2:$F$2831,6,FALSE)))</f>
        <v>#REF!</v>
      </c>
      <c r="AA647" t="e">
        <f>IF(ISBLANK(#REF!),"",#REF!)</f>
        <v>#REF!</v>
      </c>
      <c r="AB647" t="e">
        <f t="shared" si="59"/>
        <v>#REF!</v>
      </c>
      <c r="AC647" t="e">
        <f>IF(ISBLANK($AA647),"",(VLOOKUP($AB647,'Postcode city county suffix'!$A$2:$D$2831,2,FALSE)))</f>
        <v>#REF!</v>
      </c>
    </row>
    <row r="648" spans="1:29">
      <c r="A648" t="e">
        <f>#REF!</f>
        <v>#REF!</v>
      </c>
      <c r="B648" t="e">
        <f t="shared" si="54"/>
        <v>#REF!</v>
      </c>
      <c r="C648" t="e">
        <f>#REF!</f>
        <v>#REF!</v>
      </c>
      <c r="F648" t="e">
        <f t="shared" si="55"/>
        <v>#REF!</v>
      </c>
      <c r="J648" t="e">
        <f>IF(ISBLANK(#REF!),"",#REF!)</f>
        <v>#REF!</v>
      </c>
      <c r="K648" t="e">
        <f t="shared" si="56"/>
        <v>#REF!</v>
      </c>
      <c r="L648" t="e">
        <f>IF(ISBLANK($J648),"",(VLOOKUP($K648,'Postcode city county suffix'!$A$2:$D$2831,2,FALSE)))</f>
        <v>#REF!</v>
      </c>
      <c r="M648" t="e">
        <f>IF(ISBLANK($J648),"",(VLOOKUP($K648,'Postcode city county suffix'!$A$2:$D$2831,3,FALSE)))</f>
        <v>#REF!</v>
      </c>
      <c r="N648" s="6" t="e">
        <f>IF($C648="National",(IF("NI"=VLOOKUP($K648,'Postcode city county suffix'!$A$2:$F$2831,6,FALSE),'Postcode city county suffix'!$I$2,'Postcode city county suffix'!$H$2)),(IF($F648=3,(IF("NI"=VLOOKUP($K648,'Postcode city county suffix'!$A$2:$F$2831,6,FALSE),'Postcode city county suffix'!$I$2,'Postcode city county suffix'!$H$2)),(VLOOKUP($K648,'Postcode city county suffix'!$A$2:$D$2831,4,FALSE)))))</f>
        <v>#REF!</v>
      </c>
      <c r="Q648" t="e">
        <f t="shared" si="57"/>
        <v>#REF!</v>
      </c>
      <c r="U648" t="e">
        <f>IF(ISBLANK(#REF!),"",#REF!)</f>
        <v>#REF!</v>
      </c>
      <c r="V648" t="e">
        <f t="shared" si="58"/>
        <v>#REF!</v>
      </c>
      <c r="W648" t="e">
        <f>IF(ISBLANK($U648),"",(VLOOKUP($V648,'Postcode city county suffix'!$A$2:$D$2831,2,FALSE)))</f>
        <v>#REF!</v>
      </c>
      <c r="X648" t="e">
        <f>IF(ISBLANK($U648),"",(VLOOKUP($V648,'Postcode city county suffix'!$A$2:$D$2831,3,FALSE)))</f>
        <v>#REF!</v>
      </c>
      <c r="Y648" t="e">
        <f>IF(ISBLANK($U648),"",(VLOOKUP($V648,'Postcode city county suffix'!$A$2:$F$2831,6,FALSE)))</f>
        <v>#REF!</v>
      </c>
      <c r="AA648" t="e">
        <f>IF(ISBLANK(#REF!),"",#REF!)</f>
        <v>#REF!</v>
      </c>
      <c r="AB648" t="e">
        <f t="shared" si="59"/>
        <v>#REF!</v>
      </c>
      <c r="AC648" t="e">
        <f>IF(ISBLANK($AA648),"",(VLOOKUP($AB648,'Postcode city county suffix'!$A$2:$D$2831,2,FALSE)))</f>
        <v>#REF!</v>
      </c>
    </row>
    <row r="649" spans="1:29">
      <c r="A649" t="e">
        <f>#REF!</f>
        <v>#REF!</v>
      </c>
      <c r="B649" t="e">
        <f t="shared" si="54"/>
        <v>#REF!</v>
      </c>
      <c r="C649" t="e">
        <f>#REF!</f>
        <v>#REF!</v>
      </c>
      <c r="F649" t="e">
        <f t="shared" si="55"/>
        <v>#REF!</v>
      </c>
      <c r="J649" t="e">
        <f>IF(ISBLANK(#REF!),"",#REF!)</f>
        <v>#REF!</v>
      </c>
      <c r="K649" t="e">
        <f t="shared" si="56"/>
        <v>#REF!</v>
      </c>
      <c r="L649" t="e">
        <f>IF(ISBLANK($J649),"",(VLOOKUP($K649,'Postcode city county suffix'!$A$2:$D$2831,2,FALSE)))</f>
        <v>#REF!</v>
      </c>
      <c r="M649" t="e">
        <f>IF(ISBLANK($J649),"",(VLOOKUP($K649,'Postcode city county suffix'!$A$2:$D$2831,3,FALSE)))</f>
        <v>#REF!</v>
      </c>
      <c r="N649" s="6" t="e">
        <f>IF($C649="National",(IF("NI"=VLOOKUP($K649,'Postcode city county suffix'!$A$2:$F$2831,6,FALSE),'Postcode city county suffix'!$I$2,'Postcode city county suffix'!$H$2)),(IF($F649=3,(IF("NI"=VLOOKUP($K649,'Postcode city county suffix'!$A$2:$F$2831,6,FALSE),'Postcode city county suffix'!$I$2,'Postcode city county suffix'!$H$2)),(VLOOKUP($K649,'Postcode city county suffix'!$A$2:$D$2831,4,FALSE)))))</f>
        <v>#REF!</v>
      </c>
      <c r="Q649" t="e">
        <f t="shared" si="57"/>
        <v>#REF!</v>
      </c>
      <c r="U649" t="e">
        <f>IF(ISBLANK(#REF!),"",#REF!)</f>
        <v>#REF!</v>
      </c>
      <c r="V649" t="e">
        <f t="shared" si="58"/>
        <v>#REF!</v>
      </c>
      <c r="W649" t="e">
        <f>IF(ISBLANK($U649),"",(VLOOKUP($V649,'Postcode city county suffix'!$A$2:$D$2831,2,FALSE)))</f>
        <v>#REF!</v>
      </c>
      <c r="X649" t="e">
        <f>IF(ISBLANK($U649),"",(VLOOKUP($V649,'Postcode city county suffix'!$A$2:$D$2831,3,FALSE)))</f>
        <v>#REF!</v>
      </c>
      <c r="Y649" t="e">
        <f>IF(ISBLANK($U649),"",(VLOOKUP($V649,'Postcode city county suffix'!$A$2:$F$2831,6,FALSE)))</f>
        <v>#REF!</v>
      </c>
      <c r="AA649" t="e">
        <f>IF(ISBLANK(#REF!),"",#REF!)</f>
        <v>#REF!</v>
      </c>
      <c r="AB649" t="e">
        <f t="shared" si="59"/>
        <v>#REF!</v>
      </c>
      <c r="AC649" t="e">
        <f>IF(ISBLANK($AA649),"",(VLOOKUP($AB649,'Postcode city county suffix'!$A$2:$D$2831,2,FALSE)))</f>
        <v>#REF!</v>
      </c>
    </row>
    <row r="650" spans="1:29">
      <c r="A650" t="e">
        <f>#REF!</f>
        <v>#REF!</v>
      </c>
      <c r="B650" t="e">
        <f t="shared" si="54"/>
        <v>#REF!</v>
      </c>
      <c r="C650" t="e">
        <f>#REF!</f>
        <v>#REF!</v>
      </c>
      <c r="F650" t="e">
        <f t="shared" si="55"/>
        <v>#REF!</v>
      </c>
      <c r="J650" t="e">
        <f>IF(ISBLANK(#REF!),"",#REF!)</f>
        <v>#REF!</v>
      </c>
      <c r="K650" t="e">
        <f t="shared" si="56"/>
        <v>#REF!</v>
      </c>
      <c r="L650" t="e">
        <f>IF(ISBLANK($J650),"",(VLOOKUP($K650,'Postcode city county suffix'!$A$2:$D$2831,2,FALSE)))</f>
        <v>#REF!</v>
      </c>
      <c r="M650" t="e">
        <f>IF(ISBLANK($J650),"",(VLOOKUP($K650,'Postcode city county suffix'!$A$2:$D$2831,3,FALSE)))</f>
        <v>#REF!</v>
      </c>
      <c r="N650" s="6" t="e">
        <f>IF($C650="National",(IF("NI"=VLOOKUP($K650,'Postcode city county suffix'!$A$2:$F$2831,6,FALSE),'Postcode city county suffix'!$I$2,'Postcode city county suffix'!$H$2)),(IF($F650=3,(IF("NI"=VLOOKUP($K650,'Postcode city county suffix'!$A$2:$F$2831,6,FALSE),'Postcode city county suffix'!$I$2,'Postcode city county suffix'!$H$2)),(VLOOKUP($K650,'Postcode city county suffix'!$A$2:$D$2831,4,FALSE)))))</f>
        <v>#REF!</v>
      </c>
      <c r="Q650" t="e">
        <f t="shared" si="57"/>
        <v>#REF!</v>
      </c>
      <c r="U650" t="e">
        <f>IF(ISBLANK(#REF!),"",#REF!)</f>
        <v>#REF!</v>
      </c>
      <c r="V650" t="e">
        <f t="shared" si="58"/>
        <v>#REF!</v>
      </c>
      <c r="W650" t="e">
        <f>IF(ISBLANK($U650),"",(VLOOKUP($V650,'Postcode city county suffix'!$A$2:$D$2831,2,FALSE)))</f>
        <v>#REF!</v>
      </c>
      <c r="X650" t="e">
        <f>IF(ISBLANK($U650),"",(VLOOKUP($V650,'Postcode city county suffix'!$A$2:$D$2831,3,FALSE)))</f>
        <v>#REF!</v>
      </c>
      <c r="Y650" t="e">
        <f>IF(ISBLANK($U650),"",(VLOOKUP($V650,'Postcode city county suffix'!$A$2:$F$2831,6,FALSE)))</f>
        <v>#REF!</v>
      </c>
      <c r="AA650" t="e">
        <f>IF(ISBLANK(#REF!),"",#REF!)</f>
        <v>#REF!</v>
      </c>
      <c r="AB650" t="e">
        <f t="shared" si="59"/>
        <v>#REF!</v>
      </c>
      <c r="AC650" t="e">
        <f>IF(ISBLANK($AA650),"",(VLOOKUP($AB650,'Postcode city county suffix'!$A$2:$D$2831,2,FALSE)))</f>
        <v>#REF!</v>
      </c>
    </row>
    <row r="651" spans="1:29">
      <c r="A651" t="e">
        <f>#REF!</f>
        <v>#REF!</v>
      </c>
      <c r="B651" t="e">
        <f t="shared" si="54"/>
        <v>#REF!</v>
      </c>
      <c r="C651" t="e">
        <f>#REF!</f>
        <v>#REF!</v>
      </c>
      <c r="F651" t="e">
        <f t="shared" si="55"/>
        <v>#REF!</v>
      </c>
      <c r="J651" t="e">
        <f>IF(ISBLANK(#REF!),"",#REF!)</f>
        <v>#REF!</v>
      </c>
      <c r="K651" t="e">
        <f t="shared" si="56"/>
        <v>#REF!</v>
      </c>
      <c r="L651" t="e">
        <f>IF(ISBLANK($J651),"",(VLOOKUP($K651,'Postcode city county suffix'!$A$2:$D$2831,2,FALSE)))</f>
        <v>#REF!</v>
      </c>
      <c r="M651" t="e">
        <f>IF(ISBLANK($J651),"",(VLOOKUP($K651,'Postcode city county suffix'!$A$2:$D$2831,3,FALSE)))</f>
        <v>#REF!</v>
      </c>
      <c r="N651" s="6" t="e">
        <f>IF($C651="National",(IF("NI"=VLOOKUP($K651,'Postcode city county suffix'!$A$2:$F$2831,6,FALSE),'Postcode city county suffix'!$I$2,'Postcode city county suffix'!$H$2)),(IF($F651=3,(IF("NI"=VLOOKUP($K651,'Postcode city county suffix'!$A$2:$F$2831,6,FALSE),'Postcode city county suffix'!$I$2,'Postcode city county suffix'!$H$2)),(VLOOKUP($K651,'Postcode city county suffix'!$A$2:$D$2831,4,FALSE)))))</f>
        <v>#REF!</v>
      </c>
      <c r="Q651" t="e">
        <f t="shared" si="57"/>
        <v>#REF!</v>
      </c>
      <c r="U651" t="e">
        <f>IF(ISBLANK(#REF!),"",#REF!)</f>
        <v>#REF!</v>
      </c>
      <c r="V651" t="e">
        <f t="shared" si="58"/>
        <v>#REF!</v>
      </c>
      <c r="W651" t="e">
        <f>IF(ISBLANK($U651),"",(VLOOKUP($V651,'Postcode city county suffix'!$A$2:$D$2831,2,FALSE)))</f>
        <v>#REF!</v>
      </c>
      <c r="X651" t="e">
        <f>IF(ISBLANK($U651),"",(VLOOKUP($V651,'Postcode city county suffix'!$A$2:$D$2831,3,FALSE)))</f>
        <v>#REF!</v>
      </c>
      <c r="Y651" t="e">
        <f>IF(ISBLANK($U651),"",(VLOOKUP($V651,'Postcode city county suffix'!$A$2:$F$2831,6,FALSE)))</f>
        <v>#REF!</v>
      </c>
      <c r="AA651" t="e">
        <f>IF(ISBLANK(#REF!),"",#REF!)</f>
        <v>#REF!</v>
      </c>
      <c r="AB651" t="e">
        <f t="shared" si="59"/>
        <v>#REF!</v>
      </c>
      <c r="AC651" t="e">
        <f>IF(ISBLANK($AA651),"",(VLOOKUP($AB651,'Postcode city county suffix'!$A$2:$D$2831,2,FALSE)))</f>
        <v>#REF!</v>
      </c>
    </row>
    <row r="652" spans="1:29">
      <c r="A652" t="e">
        <f>#REF!</f>
        <v>#REF!</v>
      </c>
      <c r="B652" t="e">
        <f t="shared" si="54"/>
        <v>#REF!</v>
      </c>
      <c r="C652" t="e">
        <f>#REF!</f>
        <v>#REF!</v>
      </c>
      <c r="F652" t="e">
        <f t="shared" si="55"/>
        <v>#REF!</v>
      </c>
      <c r="J652" t="e">
        <f>IF(ISBLANK(#REF!),"",#REF!)</f>
        <v>#REF!</v>
      </c>
      <c r="K652" t="e">
        <f t="shared" si="56"/>
        <v>#REF!</v>
      </c>
      <c r="L652" t="e">
        <f>IF(ISBLANK($J652),"",(VLOOKUP($K652,'Postcode city county suffix'!$A$2:$D$2831,2,FALSE)))</f>
        <v>#REF!</v>
      </c>
      <c r="M652" t="e">
        <f>IF(ISBLANK($J652),"",(VLOOKUP($K652,'Postcode city county suffix'!$A$2:$D$2831,3,FALSE)))</f>
        <v>#REF!</v>
      </c>
      <c r="N652" s="6" t="e">
        <f>IF($C652="National",(IF("NI"=VLOOKUP($K652,'Postcode city county suffix'!$A$2:$F$2831,6,FALSE),'Postcode city county suffix'!$I$2,'Postcode city county suffix'!$H$2)),(IF($F652=3,(IF("NI"=VLOOKUP($K652,'Postcode city county suffix'!$A$2:$F$2831,6,FALSE),'Postcode city county suffix'!$I$2,'Postcode city county suffix'!$H$2)),(VLOOKUP($K652,'Postcode city county suffix'!$A$2:$D$2831,4,FALSE)))))</f>
        <v>#REF!</v>
      </c>
      <c r="Q652" t="e">
        <f t="shared" si="57"/>
        <v>#REF!</v>
      </c>
      <c r="U652" t="e">
        <f>IF(ISBLANK(#REF!),"",#REF!)</f>
        <v>#REF!</v>
      </c>
      <c r="V652" t="e">
        <f t="shared" si="58"/>
        <v>#REF!</v>
      </c>
      <c r="W652" t="e">
        <f>IF(ISBLANK($U652),"",(VLOOKUP($V652,'Postcode city county suffix'!$A$2:$D$2831,2,FALSE)))</f>
        <v>#REF!</v>
      </c>
      <c r="X652" t="e">
        <f>IF(ISBLANK($U652),"",(VLOOKUP($V652,'Postcode city county suffix'!$A$2:$D$2831,3,FALSE)))</f>
        <v>#REF!</v>
      </c>
      <c r="Y652" t="e">
        <f>IF(ISBLANK($U652),"",(VLOOKUP($V652,'Postcode city county suffix'!$A$2:$F$2831,6,FALSE)))</f>
        <v>#REF!</v>
      </c>
      <c r="AA652" t="e">
        <f>IF(ISBLANK(#REF!),"",#REF!)</f>
        <v>#REF!</v>
      </c>
      <c r="AB652" t="e">
        <f t="shared" si="59"/>
        <v>#REF!</v>
      </c>
      <c r="AC652" t="e">
        <f>IF(ISBLANK($AA652),"",(VLOOKUP($AB652,'Postcode city county suffix'!$A$2:$D$2831,2,FALSE)))</f>
        <v>#REF!</v>
      </c>
    </row>
    <row r="653" spans="1:29">
      <c r="A653" t="e">
        <f>#REF!</f>
        <v>#REF!</v>
      </c>
      <c r="B653" t="e">
        <f t="shared" si="54"/>
        <v>#REF!</v>
      </c>
      <c r="C653" t="e">
        <f>#REF!</f>
        <v>#REF!</v>
      </c>
      <c r="F653" t="e">
        <f t="shared" si="55"/>
        <v>#REF!</v>
      </c>
      <c r="J653" t="e">
        <f>IF(ISBLANK(#REF!),"",#REF!)</f>
        <v>#REF!</v>
      </c>
      <c r="K653" t="e">
        <f t="shared" si="56"/>
        <v>#REF!</v>
      </c>
      <c r="L653" t="e">
        <f>IF(ISBLANK($J653),"",(VLOOKUP($K653,'Postcode city county suffix'!$A$2:$D$2831,2,FALSE)))</f>
        <v>#REF!</v>
      </c>
      <c r="M653" t="e">
        <f>IF(ISBLANK($J653),"",(VLOOKUP($K653,'Postcode city county suffix'!$A$2:$D$2831,3,FALSE)))</f>
        <v>#REF!</v>
      </c>
      <c r="N653" s="6" t="e">
        <f>IF($C653="National",(IF("NI"=VLOOKUP($K653,'Postcode city county suffix'!$A$2:$F$2831,6,FALSE),'Postcode city county suffix'!$I$2,'Postcode city county suffix'!$H$2)),(IF($F653=3,(IF("NI"=VLOOKUP($K653,'Postcode city county suffix'!$A$2:$F$2831,6,FALSE),'Postcode city county suffix'!$I$2,'Postcode city county suffix'!$H$2)),(VLOOKUP($K653,'Postcode city county suffix'!$A$2:$D$2831,4,FALSE)))))</f>
        <v>#REF!</v>
      </c>
      <c r="Q653" t="e">
        <f t="shared" si="57"/>
        <v>#REF!</v>
      </c>
      <c r="U653" t="e">
        <f>IF(ISBLANK(#REF!),"",#REF!)</f>
        <v>#REF!</v>
      </c>
      <c r="V653" t="e">
        <f t="shared" si="58"/>
        <v>#REF!</v>
      </c>
      <c r="W653" t="e">
        <f>IF(ISBLANK($U653),"",(VLOOKUP($V653,'Postcode city county suffix'!$A$2:$D$2831,2,FALSE)))</f>
        <v>#REF!</v>
      </c>
      <c r="X653" t="e">
        <f>IF(ISBLANK($U653),"",(VLOOKUP($V653,'Postcode city county suffix'!$A$2:$D$2831,3,FALSE)))</f>
        <v>#REF!</v>
      </c>
      <c r="Y653" t="e">
        <f>IF(ISBLANK($U653),"",(VLOOKUP($V653,'Postcode city county suffix'!$A$2:$F$2831,6,FALSE)))</f>
        <v>#REF!</v>
      </c>
      <c r="AA653" t="e">
        <f>IF(ISBLANK(#REF!),"",#REF!)</f>
        <v>#REF!</v>
      </c>
      <c r="AB653" t="e">
        <f t="shared" si="59"/>
        <v>#REF!</v>
      </c>
      <c r="AC653" t="e">
        <f>IF(ISBLANK($AA653),"",(VLOOKUP($AB653,'Postcode city county suffix'!$A$2:$D$2831,2,FALSE)))</f>
        <v>#REF!</v>
      </c>
    </row>
    <row r="654" spans="1:29">
      <c r="A654" t="e">
        <f>#REF!</f>
        <v>#REF!</v>
      </c>
      <c r="B654" t="e">
        <f t="shared" si="54"/>
        <v>#REF!</v>
      </c>
      <c r="C654" t="e">
        <f>#REF!</f>
        <v>#REF!</v>
      </c>
      <c r="F654" t="e">
        <f t="shared" si="55"/>
        <v>#REF!</v>
      </c>
      <c r="J654" t="e">
        <f>IF(ISBLANK(#REF!),"",#REF!)</f>
        <v>#REF!</v>
      </c>
      <c r="K654" t="e">
        <f t="shared" si="56"/>
        <v>#REF!</v>
      </c>
      <c r="L654" t="e">
        <f>IF(ISBLANK($J654),"",(VLOOKUP($K654,'Postcode city county suffix'!$A$2:$D$2831,2,FALSE)))</f>
        <v>#REF!</v>
      </c>
      <c r="M654" t="e">
        <f>IF(ISBLANK($J654),"",(VLOOKUP($K654,'Postcode city county suffix'!$A$2:$D$2831,3,FALSE)))</f>
        <v>#REF!</v>
      </c>
      <c r="N654" s="6" t="e">
        <f>IF($C654="National",(IF("NI"=VLOOKUP($K654,'Postcode city county suffix'!$A$2:$F$2831,6,FALSE),'Postcode city county suffix'!$I$2,'Postcode city county suffix'!$H$2)),(IF($F654=3,(IF("NI"=VLOOKUP($K654,'Postcode city county suffix'!$A$2:$F$2831,6,FALSE),'Postcode city county suffix'!$I$2,'Postcode city county suffix'!$H$2)),(VLOOKUP($K654,'Postcode city county suffix'!$A$2:$D$2831,4,FALSE)))))</f>
        <v>#REF!</v>
      </c>
      <c r="Q654" t="e">
        <f t="shared" si="57"/>
        <v>#REF!</v>
      </c>
      <c r="U654" t="e">
        <f>IF(ISBLANK(#REF!),"",#REF!)</f>
        <v>#REF!</v>
      </c>
      <c r="V654" t="e">
        <f t="shared" si="58"/>
        <v>#REF!</v>
      </c>
      <c r="W654" t="e">
        <f>IF(ISBLANK($U654),"",(VLOOKUP($V654,'Postcode city county suffix'!$A$2:$D$2831,2,FALSE)))</f>
        <v>#REF!</v>
      </c>
      <c r="X654" t="e">
        <f>IF(ISBLANK($U654),"",(VLOOKUP($V654,'Postcode city county suffix'!$A$2:$D$2831,3,FALSE)))</f>
        <v>#REF!</v>
      </c>
      <c r="Y654" t="e">
        <f>IF(ISBLANK($U654),"",(VLOOKUP($V654,'Postcode city county suffix'!$A$2:$F$2831,6,FALSE)))</f>
        <v>#REF!</v>
      </c>
      <c r="AA654" t="e">
        <f>IF(ISBLANK(#REF!),"",#REF!)</f>
        <v>#REF!</v>
      </c>
      <c r="AB654" t="e">
        <f t="shared" si="59"/>
        <v>#REF!</v>
      </c>
      <c r="AC654" t="e">
        <f>IF(ISBLANK($AA654),"",(VLOOKUP($AB654,'Postcode city county suffix'!$A$2:$D$2831,2,FALSE)))</f>
        <v>#REF!</v>
      </c>
    </row>
    <row r="655" spans="1:29">
      <c r="A655" t="e">
        <f>#REF!</f>
        <v>#REF!</v>
      </c>
      <c r="B655" t="e">
        <f t="shared" si="54"/>
        <v>#REF!</v>
      </c>
      <c r="C655" t="e">
        <f>#REF!</f>
        <v>#REF!</v>
      </c>
      <c r="F655" t="e">
        <f t="shared" si="55"/>
        <v>#REF!</v>
      </c>
      <c r="J655" t="e">
        <f>IF(ISBLANK(#REF!),"",#REF!)</f>
        <v>#REF!</v>
      </c>
      <c r="K655" t="e">
        <f t="shared" si="56"/>
        <v>#REF!</v>
      </c>
      <c r="L655" t="e">
        <f>IF(ISBLANK($J655),"",(VLOOKUP($K655,'Postcode city county suffix'!$A$2:$D$2831,2,FALSE)))</f>
        <v>#REF!</v>
      </c>
      <c r="M655" t="e">
        <f>IF(ISBLANK($J655),"",(VLOOKUP($K655,'Postcode city county suffix'!$A$2:$D$2831,3,FALSE)))</f>
        <v>#REF!</v>
      </c>
      <c r="N655" s="6" t="e">
        <f>IF($C655="National",(IF("NI"=VLOOKUP($K655,'Postcode city county suffix'!$A$2:$F$2831,6,FALSE),'Postcode city county suffix'!$I$2,'Postcode city county suffix'!$H$2)),(IF($F655=3,(IF("NI"=VLOOKUP($K655,'Postcode city county suffix'!$A$2:$F$2831,6,FALSE),'Postcode city county suffix'!$I$2,'Postcode city county suffix'!$H$2)),(VLOOKUP($K655,'Postcode city county suffix'!$A$2:$D$2831,4,FALSE)))))</f>
        <v>#REF!</v>
      </c>
      <c r="Q655" t="e">
        <f t="shared" si="57"/>
        <v>#REF!</v>
      </c>
      <c r="U655" t="e">
        <f>IF(ISBLANK(#REF!),"",#REF!)</f>
        <v>#REF!</v>
      </c>
      <c r="V655" t="e">
        <f t="shared" si="58"/>
        <v>#REF!</v>
      </c>
      <c r="W655" t="e">
        <f>IF(ISBLANK($U655),"",(VLOOKUP($V655,'Postcode city county suffix'!$A$2:$D$2831,2,FALSE)))</f>
        <v>#REF!</v>
      </c>
      <c r="X655" t="e">
        <f>IF(ISBLANK($U655),"",(VLOOKUP($V655,'Postcode city county suffix'!$A$2:$D$2831,3,FALSE)))</f>
        <v>#REF!</v>
      </c>
      <c r="Y655" t="e">
        <f>IF(ISBLANK($U655),"",(VLOOKUP($V655,'Postcode city county suffix'!$A$2:$F$2831,6,FALSE)))</f>
        <v>#REF!</v>
      </c>
      <c r="AA655" t="e">
        <f>IF(ISBLANK(#REF!),"",#REF!)</f>
        <v>#REF!</v>
      </c>
      <c r="AB655" t="e">
        <f t="shared" si="59"/>
        <v>#REF!</v>
      </c>
      <c r="AC655" t="e">
        <f>IF(ISBLANK($AA655),"",(VLOOKUP($AB655,'Postcode city county suffix'!$A$2:$D$2831,2,FALSE)))</f>
        <v>#REF!</v>
      </c>
    </row>
    <row r="656" spans="1:29">
      <c r="A656" t="e">
        <f>#REF!</f>
        <v>#REF!</v>
      </c>
      <c r="B656" t="e">
        <f t="shared" si="54"/>
        <v>#REF!</v>
      </c>
      <c r="C656" t="e">
        <f>#REF!</f>
        <v>#REF!</v>
      </c>
      <c r="F656" t="e">
        <f t="shared" si="55"/>
        <v>#REF!</v>
      </c>
      <c r="J656" t="e">
        <f>IF(ISBLANK(#REF!),"",#REF!)</f>
        <v>#REF!</v>
      </c>
      <c r="K656" t="e">
        <f t="shared" si="56"/>
        <v>#REF!</v>
      </c>
      <c r="L656" t="e">
        <f>IF(ISBLANK($J656),"",(VLOOKUP($K656,'Postcode city county suffix'!$A$2:$D$2831,2,FALSE)))</f>
        <v>#REF!</v>
      </c>
      <c r="M656" t="e">
        <f>IF(ISBLANK($J656),"",(VLOOKUP($K656,'Postcode city county suffix'!$A$2:$D$2831,3,FALSE)))</f>
        <v>#REF!</v>
      </c>
      <c r="N656" s="6" t="e">
        <f>IF($C656="National",(IF("NI"=VLOOKUP($K656,'Postcode city county suffix'!$A$2:$F$2831,6,FALSE),'Postcode city county suffix'!$I$2,'Postcode city county suffix'!$H$2)),(IF($F656=3,(IF("NI"=VLOOKUP($K656,'Postcode city county suffix'!$A$2:$F$2831,6,FALSE),'Postcode city county suffix'!$I$2,'Postcode city county suffix'!$H$2)),(VLOOKUP($K656,'Postcode city county suffix'!$A$2:$D$2831,4,FALSE)))))</f>
        <v>#REF!</v>
      </c>
      <c r="Q656" t="e">
        <f t="shared" si="57"/>
        <v>#REF!</v>
      </c>
      <c r="U656" t="e">
        <f>IF(ISBLANK(#REF!),"",#REF!)</f>
        <v>#REF!</v>
      </c>
      <c r="V656" t="e">
        <f t="shared" si="58"/>
        <v>#REF!</v>
      </c>
      <c r="W656" t="e">
        <f>IF(ISBLANK($U656),"",(VLOOKUP($V656,'Postcode city county suffix'!$A$2:$D$2831,2,FALSE)))</f>
        <v>#REF!</v>
      </c>
      <c r="X656" t="e">
        <f>IF(ISBLANK($U656),"",(VLOOKUP($V656,'Postcode city county suffix'!$A$2:$D$2831,3,FALSE)))</f>
        <v>#REF!</v>
      </c>
      <c r="Y656" t="e">
        <f>IF(ISBLANK($U656),"",(VLOOKUP($V656,'Postcode city county suffix'!$A$2:$F$2831,6,FALSE)))</f>
        <v>#REF!</v>
      </c>
      <c r="AA656" t="e">
        <f>IF(ISBLANK(#REF!),"",#REF!)</f>
        <v>#REF!</v>
      </c>
      <c r="AB656" t="e">
        <f t="shared" si="59"/>
        <v>#REF!</v>
      </c>
      <c r="AC656" t="e">
        <f>IF(ISBLANK($AA656),"",(VLOOKUP($AB656,'Postcode city county suffix'!$A$2:$D$2831,2,FALSE)))</f>
        <v>#REF!</v>
      </c>
    </row>
    <row r="657" spans="1:29">
      <c r="A657" t="e">
        <f>#REF!</f>
        <v>#REF!</v>
      </c>
      <c r="B657" t="e">
        <f t="shared" si="54"/>
        <v>#REF!</v>
      </c>
      <c r="C657" t="e">
        <f>#REF!</f>
        <v>#REF!</v>
      </c>
      <c r="F657" t="e">
        <f t="shared" si="55"/>
        <v>#REF!</v>
      </c>
      <c r="J657" t="e">
        <f>IF(ISBLANK(#REF!),"",#REF!)</f>
        <v>#REF!</v>
      </c>
      <c r="K657" t="e">
        <f t="shared" si="56"/>
        <v>#REF!</v>
      </c>
      <c r="L657" t="e">
        <f>IF(ISBLANK($J657),"",(VLOOKUP($K657,'Postcode city county suffix'!$A$2:$D$2831,2,FALSE)))</f>
        <v>#REF!</v>
      </c>
      <c r="M657" t="e">
        <f>IF(ISBLANK($J657),"",(VLOOKUP($K657,'Postcode city county suffix'!$A$2:$D$2831,3,FALSE)))</f>
        <v>#REF!</v>
      </c>
      <c r="N657" s="6" t="e">
        <f>IF($C657="National",(IF("NI"=VLOOKUP($K657,'Postcode city county suffix'!$A$2:$F$2831,6,FALSE),'Postcode city county suffix'!$I$2,'Postcode city county suffix'!$H$2)),(IF($F657=3,(IF("NI"=VLOOKUP($K657,'Postcode city county suffix'!$A$2:$F$2831,6,FALSE),'Postcode city county suffix'!$I$2,'Postcode city county suffix'!$H$2)),(VLOOKUP($K657,'Postcode city county suffix'!$A$2:$D$2831,4,FALSE)))))</f>
        <v>#REF!</v>
      </c>
      <c r="Q657" t="e">
        <f t="shared" si="57"/>
        <v>#REF!</v>
      </c>
      <c r="U657" t="e">
        <f>IF(ISBLANK(#REF!),"",#REF!)</f>
        <v>#REF!</v>
      </c>
      <c r="V657" t="e">
        <f t="shared" si="58"/>
        <v>#REF!</v>
      </c>
      <c r="W657" t="e">
        <f>IF(ISBLANK($U657),"",(VLOOKUP($V657,'Postcode city county suffix'!$A$2:$D$2831,2,FALSE)))</f>
        <v>#REF!</v>
      </c>
      <c r="X657" t="e">
        <f>IF(ISBLANK($U657),"",(VLOOKUP($V657,'Postcode city county suffix'!$A$2:$D$2831,3,FALSE)))</f>
        <v>#REF!</v>
      </c>
      <c r="Y657" t="e">
        <f>IF(ISBLANK($U657),"",(VLOOKUP($V657,'Postcode city county suffix'!$A$2:$F$2831,6,FALSE)))</f>
        <v>#REF!</v>
      </c>
      <c r="AA657" t="e">
        <f>IF(ISBLANK(#REF!),"",#REF!)</f>
        <v>#REF!</v>
      </c>
      <c r="AB657" t="e">
        <f t="shared" si="59"/>
        <v>#REF!</v>
      </c>
      <c r="AC657" t="e">
        <f>IF(ISBLANK($AA657),"",(VLOOKUP($AB657,'Postcode city county suffix'!$A$2:$D$2831,2,FALSE)))</f>
        <v>#REF!</v>
      </c>
    </row>
    <row r="658" spans="1:29">
      <c r="A658" t="e">
        <f>#REF!</f>
        <v>#REF!</v>
      </c>
      <c r="B658" t="e">
        <f t="shared" si="54"/>
        <v>#REF!</v>
      </c>
      <c r="C658" t="e">
        <f>#REF!</f>
        <v>#REF!</v>
      </c>
      <c r="F658" t="e">
        <f t="shared" si="55"/>
        <v>#REF!</v>
      </c>
      <c r="J658" t="e">
        <f>IF(ISBLANK(#REF!),"",#REF!)</f>
        <v>#REF!</v>
      </c>
      <c r="K658" t="e">
        <f t="shared" si="56"/>
        <v>#REF!</v>
      </c>
      <c r="L658" t="e">
        <f>IF(ISBLANK($J658),"",(VLOOKUP($K658,'Postcode city county suffix'!$A$2:$D$2831,2,FALSE)))</f>
        <v>#REF!</v>
      </c>
      <c r="M658" t="e">
        <f>IF(ISBLANK($J658),"",(VLOOKUP($K658,'Postcode city county suffix'!$A$2:$D$2831,3,FALSE)))</f>
        <v>#REF!</v>
      </c>
      <c r="N658" s="6" t="e">
        <f>IF($C658="National",(IF("NI"=VLOOKUP($K658,'Postcode city county suffix'!$A$2:$F$2831,6,FALSE),'Postcode city county suffix'!$I$2,'Postcode city county suffix'!$H$2)),(IF($F658=3,(IF("NI"=VLOOKUP($K658,'Postcode city county suffix'!$A$2:$F$2831,6,FALSE),'Postcode city county suffix'!$I$2,'Postcode city county suffix'!$H$2)),(VLOOKUP($K658,'Postcode city county suffix'!$A$2:$D$2831,4,FALSE)))))</f>
        <v>#REF!</v>
      </c>
      <c r="Q658" t="e">
        <f t="shared" si="57"/>
        <v>#REF!</v>
      </c>
      <c r="U658" t="e">
        <f>IF(ISBLANK(#REF!),"",#REF!)</f>
        <v>#REF!</v>
      </c>
      <c r="V658" t="e">
        <f t="shared" si="58"/>
        <v>#REF!</v>
      </c>
      <c r="W658" t="e">
        <f>IF(ISBLANK($U658),"",(VLOOKUP($V658,'Postcode city county suffix'!$A$2:$D$2831,2,FALSE)))</f>
        <v>#REF!</v>
      </c>
      <c r="X658" t="e">
        <f>IF(ISBLANK($U658),"",(VLOOKUP($V658,'Postcode city county suffix'!$A$2:$D$2831,3,FALSE)))</f>
        <v>#REF!</v>
      </c>
      <c r="Y658" t="e">
        <f>IF(ISBLANK($U658),"",(VLOOKUP($V658,'Postcode city county suffix'!$A$2:$F$2831,6,FALSE)))</f>
        <v>#REF!</v>
      </c>
      <c r="AA658" t="e">
        <f>IF(ISBLANK(#REF!),"",#REF!)</f>
        <v>#REF!</v>
      </c>
      <c r="AB658" t="e">
        <f t="shared" si="59"/>
        <v>#REF!</v>
      </c>
      <c r="AC658" t="e">
        <f>IF(ISBLANK($AA658),"",(VLOOKUP($AB658,'Postcode city county suffix'!$A$2:$D$2831,2,FALSE)))</f>
        <v>#REF!</v>
      </c>
    </row>
    <row r="659" spans="1:29">
      <c r="A659" t="e">
        <f>#REF!</f>
        <v>#REF!</v>
      </c>
      <c r="B659" t="e">
        <f t="shared" si="54"/>
        <v>#REF!</v>
      </c>
      <c r="C659" t="e">
        <f>#REF!</f>
        <v>#REF!</v>
      </c>
      <c r="F659" t="e">
        <f t="shared" si="55"/>
        <v>#REF!</v>
      </c>
      <c r="J659" t="e">
        <f>IF(ISBLANK(#REF!),"",#REF!)</f>
        <v>#REF!</v>
      </c>
      <c r="K659" t="e">
        <f t="shared" si="56"/>
        <v>#REF!</v>
      </c>
      <c r="L659" t="e">
        <f>IF(ISBLANK($J659),"",(VLOOKUP($K659,'Postcode city county suffix'!$A$2:$D$2831,2,FALSE)))</f>
        <v>#REF!</v>
      </c>
      <c r="M659" t="e">
        <f>IF(ISBLANK($J659),"",(VLOOKUP($K659,'Postcode city county suffix'!$A$2:$D$2831,3,FALSE)))</f>
        <v>#REF!</v>
      </c>
      <c r="N659" s="6" t="e">
        <f>IF($C659="National",(IF("NI"=VLOOKUP($K659,'Postcode city county suffix'!$A$2:$F$2831,6,FALSE),'Postcode city county suffix'!$I$2,'Postcode city county suffix'!$H$2)),(IF($F659=3,(IF("NI"=VLOOKUP($K659,'Postcode city county suffix'!$A$2:$F$2831,6,FALSE),'Postcode city county suffix'!$I$2,'Postcode city county suffix'!$H$2)),(VLOOKUP($K659,'Postcode city county suffix'!$A$2:$D$2831,4,FALSE)))))</f>
        <v>#REF!</v>
      </c>
      <c r="Q659" t="e">
        <f t="shared" si="57"/>
        <v>#REF!</v>
      </c>
      <c r="U659" t="e">
        <f>IF(ISBLANK(#REF!),"",#REF!)</f>
        <v>#REF!</v>
      </c>
      <c r="V659" t="e">
        <f t="shared" si="58"/>
        <v>#REF!</v>
      </c>
      <c r="W659" t="e">
        <f>IF(ISBLANK($U659),"",(VLOOKUP($V659,'Postcode city county suffix'!$A$2:$D$2831,2,FALSE)))</f>
        <v>#REF!</v>
      </c>
      <c r="X659" t="e">
        <f>IF(ISBLANK($U659),"",(VLOOKUP($V659,'Postcode city county suffix'!$A$2:$D$2831,3,FALSE)))</f>
        <v>#REF!</v>
      </c>
      <c r="Y659" t="e">
        <f>IF(ISBLANK($U659),"",(VLOOKUP($V659,'Postcode city county suffix'!$A$2:$F$2831,6,FALSE)))</f>
        <v>#REF!</v>
      </c>
      <c r="AA659" t="e">
        <f>IF(ISBLANK(#REF!),"",#REF!)</f>
        <v>#REF!</v>
      </c>
      <c r="AB659" t="e">
        <f t="shared" si="59"/>
        <v>#REF!</v>
      </c>
      <c r="AC659" t="e">
        <f>IF(ISBLANK($AA659),"",(VLOOKUP($AB659,'Postcode city county suffix'!$A$2:$D$2831,2,FALSE)))</f>
        <v>#REF!</v>
      </c>
    </row>
    <row r="660" spans="1:29">
      <c r="A660" t="e">
        <f>#REF!</f>
        <v>#REF!</v>
      </c>
      <c r="B660" t="e">
        <f t="shared" si="54"/>
        <v>#REF!</v>
      </c>
      <c r="C660" t="e">
        <f>#REF!</f>
        <v>#REF!</v>
      </c>
      <c r="F660" t="e">
        <f t="shared" si="55"/>
        <v>#REF!</v>
      </c>
      <c r="J660" t="e">
        <f>IF(ISBLANK(#REF!),"",#REF!)</f>
        <v>#REF!</v>
      </c>
      <c r="K660" t="e">
        <f t="shared" si="56"/>
        <v>#REF!</v>
      </c>
      <c r="L660" t="e">
        <f>IF(ISBLANK($J660),"",(VLOOKUP($K660,'Postcode city county suffix'!$A$2:$D$2831,2,FALSE)))</f>
        <v>#REF!</v>
      </c>
      <c r="M660" t="e">
        <f>IF(ISBLANK($J660),"",(VLOOKUP($K660,'Postcode city county suffix'!$A$2:$D$2831,3,FALSE)))</f>
        <v>#REF!</v>
      </c>
      <c r="N660" s="6" t="e">
        <f>IF($C660="National",(IF("NI"=VLOOKUP($K660,'Postcode city county suffix'!$A$2:$F$2831,6,FALSE),'Postcode city county suffix'!$I$2,'Postcode city county suffix'!$H$2)),(IF($F660=3,(IF("NI"=VLOOKUP($K660,'Postcode city county suffix'!$A$2:$F$2831,6,FALSE),'Postcode city county suffix'!$I$2,'Postcode city county suffix'!$H$2)),(VLOOKUP($K660,'Postcode city county suffix'!$A$2:$D$2831,4,FALSE)))))</f>
        <v>#REF!</v>
      </c>
      <c r="Q660" t="e">
        <f t="shared" si="57"/>
        <v>#REF!</v>
      </c>
      <c r="U660" t="e">
        <f>IF(ISBLANK(#REF!),"",#REF!)</f>
        <v>#REF!</v>
      </c>
      <c r="V660" t="e">
        <f t="shared" si="58"/>
        <v>#REF!</v>
      </c>
      <c r="W660" t="e">
        <f>IF(ISBLANK($U660),"",(VLOOKUP($V660,'Postcode city county suffix'!$A$2:$D$2831,2,FALSE)))</f>
        <v>#REF!</v>
      </c>
      <c r="X660" t="e">
        <f>IF(ISBLANK($U660),"",(VLOOKUP($V660,'Postcode city county suffix'!$A$2:$D$2831,3,FALSE)))</f>
        <v>#REF!</v>
      </c>
      <c r="Y660" t="e">
        <f>IF(ISBLANK($U660),"",(VLOOKUP($V660,'Postcode city county suffix'!$A$2:$F$2831,6,FALSE)))</f>
        <v>#REF!</v>
      </c>
      <c r="AA660" t="e">
        <f>IF(ISBLANK(#REF!),"",#REF!)</f>
        <v>#REF!</v>
      </c>
      <c r="AB660" t="e">
        <f t="shared" si="59"/>
        <v>#REF!</v>
      </c>
      <c r="AC660" t="e">
        <f>IF(ISBLANK($AA660),"",(VLOOKUP($AB660,'Postcode city county suffix'!$A$2:$D$2831,2,FALSE)))</f>
        <v>#REF!</v>
      </c>
    </row>
    <row r="661" spans="1:29">
      <c r="A661" t="e">
        <f>#REF!</f>
        <v>#REF!</v>
      </c>
      <c r="B661" t="e">
        <f t="shared" si="54"/>
        <v>#REF!</v>
      </c>
      <c r="C661" t="e">
        <f>#REF!</f>
        <v>#REF!</v>
      </c>
      <c r="F661" t="e">
        <f t="shared" si="55"/>
        <v>#REF!</v>
      </c>
      <c r="J661" t="e">
        <f>IF(ISBLANK(#REF!),"",#REF!)</f>
        <v>#REF!</v>
      </c>
      <c r="K661" t="e">
        <f t="shared" si="56"/>
        <v>#REF!</v>
      </c>
      <c r="L661" t="e">
        <f>IF(ISBLANK($J661),"",(VLOOKUP($K661,'Postcode city county suffix'!$A$2:$D$2831,2,FALSE)))</f>
        <v>#REF!</v>
      </c>
      <c r="M661" t="e">
        <f>IF(ISBLANK($J661),"",(VLOOKUP($K661,'Postcode city county suffix'!$A$2:$D$2831,3,FALSE)))</f>
        <v>#REF!</v>
      </c>
      <c r="N661" s="6" t="e">
        <f>IF($C661="National",(IF("NI"=VLOOKUP($K661,'Postcode city county suffix'!$A$2:$F$2831,6,FALSE),'Postcode city county suffix'!$I$2,'Postcode city county suffix'!$H$2)),(IF($F661=3,(IF("NI"=VLOOKUP($K661,'Postcode city county suffix'!$A$2:$F$2831,6,FALSE),'Postcode city county suffix'!$I$2,'Postcode city county suffix'!$H$2)),(VLOOKUP($K661,'Postcode city county suffix'!$A$2:$D$2831,4,FALSE)))))</f>
        <v>#REF!</v>
      </c>
      <c r="Q661" t="e">
        <f t="shared" si="57"/>
        <v>#REF!</v>
      </c>
      <c r="U661" t="e">
        <f>IF(ISBLANK(#REF!),"",#REF!)</f>
        <v>#REF!</v>
      </c>
      <c r="V661" t="e">
        <f t="shared" si="58"/>
        <v>#REF!</v>
      </c>
      <c r="W661" t="e">
        <f>IF(ISBLANK($U661),"",(VLOOKUP($V661,'Postcode city county suffix'!$A$2:$D$2831,2,FALSE)))</f>
        <v>#REF!</v>
      </c>
      <c r="X661" t="e">
        <f>IF(ISBLANK($U661),"",(VLOOKUP($V661,'Postcode city county suffix'!$A$2:$D$2831,3,FALSE)))</f>
        <v>#REF!</v>
      </c>
      <c r="Y661" t="e">
        <f>IF(ISBLANK($U661),"",(VLOOKUP($V661,'Postcode city county suffix'!$A$2:$F$2831,6,FALSE)))</f>
        <v>#REF!</v>
      </c>
      <c r="AA661" t="e">
        <f>IF(ISBLANK(#REF!),"",#REF!)</f>
        <v>#REF!</v>
      </c>
      <c r="AB661" t="e">
        <f t="shared" si="59"/>
        <v>#REF!</v>
      </c>
      <c r="AC661" t="e">
        <f>IF(ISBLANK($AA661),"",(VLOOKUP($AB661,'Postcode city county suffix'!$A$2:$D$2831,2,FALSE)))</f>
        <v>#REF!</v>
      </c>
    </row>
    <row r="662" spans="1:29">
      <c r="A662" t="e">
        <f>#REF!</f>
        <v>#REF!</v>
      </c>
      <c r="B662" t="e">
        <f t="shared" si="54"/>
        <v>#REF!</v>
      </c>
      <c r="C662" t="e">
        <f>#REF!</f>
        <v>#REF!</v>
      </c>
      <c r="F662" t="e">
        <f t="shared" si="55"/>
        <v>#REF!</v>
      </c>
      <c r="J662" t="e">
        <f>IF(ISBLANK(#REF!),"",#REF!)</f>
        <v>#REF!</v>
      </c>
      <c r="K662" t="e">
        <f t="shared" si="56"/>
        <v>#REF!</v>
      </c>
      <c r="L662" t="e">
        <f>IF(ISBLANK($J662),"",(VLOOKUP($K662,'Postcode city county suffix'!$A$2:$D$2831,2,FALSE)))</f>
        <v>#REF!</v>
      </c>
      <c r="M662" t="e">
        <f>IF(ISBLANK($J662),"",(VLOOKUP($K662,'Postcode city county suffix'!$A$2:$D$2831,3,FALSE)))</f>
        <v>#REF!</v>
      </c>
      <c r="N662" s="6" t="e">
        <f>IF($C662="National",(IF("NI"=VLOOKUP($K662,'Postcode city county suffix'!$A$2:$F$2831,6,FALSE),'Postcode city county suffix'!$I$2,'Postcode city county suffix'!$H$2)),(IF($F662=3,(IF("NI"=VLOOKUP($K662,'Postcode city county suffix'!$A$2:$F$2831,6,FALSE),'Postcode city county suffix'!$I$2,'Postcode city county suffix'!$H$2)),(VLOOKUP($K662,'Postcode city county suffix'!$A$2:$D$2831,4,FALSE)))))</f>
        <v>#REF!</v>
      </c>
      <c r="Q662" t="e">
        <f t="shared" si="57"/>
        <v>#REF!</v>
      </c>
      <c r="U662" t="e">
        <f>IF(ISBLANK(#REF!),"",#REF!)</f>
        <v>#REF!</v>
      </c>
      <c r="V662" t="e">
        <f t="shared" si="58"/>
        <v>#REF!</v>
      </c>
      <c r="W662" t="e">
        <f>IF(ISBLANK($U662),"",(VLOOKUP($V662,'Postcode city county suffix'!$A$2:$D$2831,2,FALSE)))</f>
        <v>#REF!</v>
      </c>
      <c r="X662" t="e">
        <f>IF(ISBLANK($U662),"",(VLOOKUP($V662,'Postcode city county suffix'!$A$2:$D$2831,3,FALSE)))</f>
        <v>#REF!</v>
      </c>
      <c r="Y662" t="e">
        <f>IF(ISBLANK($U662),"",(VLOOKUP($V662,'Postcode city county suffix'!$A$2:$F$2831,6,FALSE)))</f>
        <v>#REF!</v>
      </c>
      <c r="AA662" t="e">
        <f>IF(ISBLANK(#REF!),"",#REF!)</f>
        <v>#REF!</v>
      </c>
      <c r="AB662" t="e">
        <f t="shared" si="59"/>
        <v>#REF!</v>
      </c>
      <c r="AC662" t="e">
        <f>IF(ISBLANK($AA662),"",(VLOOKUP($AB662,'Postcode city county suffix'!$A$2:$D$2831,2,FALSE)))</f>
        <v>#REF!</v>
      </c>
    </row>
    <row r="663" spans="1:29">
      <c r="A663" t="e">
        <f>#REF!</f>
        <v>#REF!</v>
      </c>
      <c r="B663" t="e">
        <f t="shared" ref="B663:B726" si="60">VLOOKUP($A663,$B$2:$C$16,2,FALSE)</f>
        <v>#REF!</v>
      </c>
      <c r="C663" t="e">
        <f>#REF!</f>
        <v>#REF!</v>
      </c>
      <c r="F663" t="e">
        <f t="shared" ref="F663:F726" si="61">IF($C663="National",4,(VLOOKUP($B663,$J$10:$K$12,2,FALSE)))</f>
        <v>#REF!</v>
      </c>
      <c r="J663" t="e">
        <f>IF(ISBLANK(#REF!),"",#REF!)</f>
        <v>#REF!</v>
      </c>
      <c r="K663" t="e">
        <f t="shared" ref="K663:K726" si="62">LEFT($J663,(FIND(" ",$J663,1)-1))</f>
        <v>#REF!</v>
      </c>
      <c r="L663" t="e">
        <f>IF(ISBLANK($J663),"",(VLOOKUP($K663,'Postcode city county suffix'!$A$2:$D$2831,2,FALSE)))</f>
        <v>#REF!</v>
      </c>
      <c r="M663" t="e">
        <f>IF(ISBLANK($J663),"",(VLOOKUP($K663,'Postcode city county suffix'!$A$2:$D$2831,3,FALSE)))</f>
        <v>#REF!</v>
      </c>
      <c r="N663" s="6" t="e">
        <f>IF($C663="National",(IF("NI"=VLOOKUP($K663,'Postcode city county suffix'!$A$2:$F$2831,6,FALSE),'Postcode city county suffix'!$I$2,'Postcode city county suffix'!$H$2)),(IF($F663=3,(IF("NI"=VLOOKUP($K663,'Postcode city county suffix'!$A$2:$F$2831,6,FALSE),'Postcode city county suffix'!$I$2,'Postcode city county suffix'!$H$2)),(VLOOKUP($K663,'Postcode city county suffix'!$A$2:$D$2831,4,FALSE)))))</f>
        <v>#REF!</v>
      </c>
      <c r="Q663" t="e">
        <f t="shared" ref="Q663:Q726" si="63">CONCATENATE($F663,$N663)</f>
        <v>#REF!</v>
      </c>
      <c r="U663" t="e">
        <f>IF(ISBLANK(#REF!),"",#REF!)</f>
        <v>#REF!</v>
      </c>
      <c r="V663" t="e">
        <f t="shared" ref="V663:V726" si="64">LEFT($U663,(FIND(" ",$U663,1)-1))</f>
        <v>#REF!</v>
      </c>
      <c r="W663" t="e">
        <f>IF(ISBLANK($U663),"",(VLOOKUP($V663,'Postcode city county suffix'!$A$2:$D$2831,2,FALSE)))</f>
        <v>#REF!</v>
      </c>
      <c r="X663" t="e">
        <f>IF(ISBLANK($U663),"",(VLOOKUP($V663,'Postcode city county suffix'!$A$2:$D$2831,3,FALSE)))</f>
        <v>#REF!</v>
      </c>
      <c r="Y663" t="e">
        <f>IF(ISBLANK($U663),"",(VLOOKUP($V663,'Postcode city county suffix'!$A$2:$F$2831,6,FALSE)))</f>
        <v>#REF!</v>
      </c>
      <c r="AA663" t="e">
        <f>IF(ISBLANK(#REF!),"",#REF!)</f>
        <v>#REF!</v>
      </c>
      <c r="AB663" t="e">
        <f t="shared" ref="AB663:AB726" si="65">LEFT($AA663,(FIND(" ",$AA663,1)-1))</f>
        <v>#REF!</v>
      </c>
      <c r="AC663" t="e">
        <f>IF(ISBLANK($AA663),"",(VLOOKUP($AB663,'Postcode city county suffix'!$A$2:$D$2831,2,FALSE)))</f>
        <v>#REF!</v>
      </c>
    </row>
    <row r="664" spans="1:29">
      <c r="A664" t="e">
        <f>#REF!</f>
        <v>#REF!</v>
      </c>
      <c r="B664" t="e">
        <f t="shared" si="60"/>
        <v>#REF!</v>
      </c>
      <c r="C664" t="e">
        <f>#REF!</f>
        <v>#REF!</v>
      </c>
      <c r="F664" t="e">
        <f t="shared" si="61"/>
        <v>#REF!</v>
      </c>
      <c r="J664" t="e">
        <f>IF(ISBLANK(#REF!),"",#REF!)</f>
        <v>#REF!</v>
      </c>
      <c r="K664" t="e">
        <f t="shared" si="62"/>
        <v>#REF!</v>
      </c>
      <c r="L664" t="e">
        <f>IF(ISBLANK($J664),"",(VLOOKUP($K664,'Postcode city county suffix'!$A$2:$D$2831,2,FALSE)))</f>
        <v>#REF!</v>
      </c>
      <c r="M664" t="e">
        <f>IF(ISBLANK($J664),"",(VLOOKUP($K664,'Postcode city county suffix'!$A$2:$D$2831,3,FALSE)))</f>
        <v>#REF!</v>
      </c>
      <c r="N664" s="6" t="e">
        <f>IF($C664="National",(IF("NI"=VLOOKUP($K664,'Postcode city county suffix'!$A$2:$F$2831,6,FALSE),'Postcode city county suffix'!$I$2,'Postcode city county suffix'!$H$2)),(IF($F664=3,(IF("NI"=VLOOKUP($K664,'Postcode city county suffix'!$A$2:$F$2831,6,FALSE),'Postcode city county suffix'!$I$2,'Postcode city county suffix'!$H$2)),(VLOOKUP($K664,'Postcode city county suffix'!$A$2:$D$2831,4,FALSE)))))</f>
        <v>#REF!</v>
      </c>
      <c r="Q664" t="e">
        <f t="shared" si="63"/>
        <v>#REF!</v>
      </c>
      <c r="U664" t="e">
        <f>IF(ISBLANK(#REF!),"",#REF!)</f>
        <v>#REF!</v>
      </c>
      <c r="V664" t="e">
        <f t="shared" si="64"/>
        <v>#REF!</v>
      </c>
      <c r="W664" t="e">
        <f>IF(ISBLANK($U664),"",(VLOOKUP($V664,'Postcode city county suffix'!$A$2:$D$2831,2,FALSE)))</f>
        <v>#REF!</v>
      </c>
      <c r="X664" t="e">
        <f>IF(ISBLANK($U664),"",(VLOOKUP($V664,'Postcode city county suffix'!$A$2:$D$2831,3,FALSE)))</f>
        <v>#REF!</v>
      </c>
      <c r="Y664" t="e">
        <f>IF(ISBLANK($U664),"",(VLOOKUP($V664,'Postcode city county suffix'!$A$2:$F$2831,6,FALSE)))</f>
        <v>#REF!</v>
      </c>
      <c r="AA664" t="e">
        <f>IF(ISBLANK(#REF!),"",#REF!)</f>
        <v>#REF!</v>
      </c>
      <c r="AB664" t="e">
        <f t="shared" si="65"/>
        <v>#REF!</v>
      </c>
      <c r="AC664" t="e">
        <f>IF(ISBLANK($AA664),"",(VLOOKUP($AB664,'Postcode city county suffix'!$A$2:$D$2831,2,FALSE)))</f>
        <v>#REF!</v>
      </c>
    </row>
    <row r="665" spans="1:29">
      <c r="A665" t="e">
        <f>#REF!</f>
        <v>#REF!</v>
      </c>
      <c r="B665" t="e">
        <f t="shared" si="60"/>
        <v>#REF!</v>
      </c>
      <c r="C665" t="e">
        <f>#REF!</f>
        <v>#REF!</v>
      </c>
      <c r="F665" t="e">
        <f t="shared" si="61"/>
        <v>#REF!</v>
      </c>
      <c r="J665" t="e">
        <f>IF(ISBLANK(#REF!),"",#REF!)</f>
        <v>#REF!</v>
      </c>
      <c r="K665" t="e">
        <f t="shared" si="62"/>
        <v>#REF!</v>
      </c>
      <c r="L665" t="e">
        <f>IF(ISBLANK($J665),"",(VLOOKUP($K665,'Postcode city county suffix'!$A$2:$D$2831,2,FALSE)))</f>
        <v>#REF!</v>
      </c>
      <c r="M665" t="e">
        <f>IF(ISBLANK($J665),"",(VLOOKUP($K665,'Postcode city county suffix'!$A$2:$D$2831,3,FALSE)))</f>
        <v>#REF!</v>
      </c>
      <c r="N665" s="6" t="e">
        <f>IF($C665="National",(IF("NI"=VLOOKUP($K665,'Postcode city county suffix'!$A$2:$F$2831,6,FALSE),'Postcode city county suffix'!$I$2,'Postcode city county suffix'!$H$2)),(IF($F665=3,(IF("NI"=VLOOKUP($K665,'Postcode city county suffix'!$A$2:$F$2831,6,FALSE),'Postcode city county suffix'!$I$2,'Postcode city county suffix'!$H$2)),(VLOOKUP($K665,'Postcode city county suffix'!$A$2:$D$2831,4,FALSE)))))</f>
        <v>#REF!</v>
      </c>
      <c r="Q665" t="e">
        <f t="shared" si="63"/>
        <v>#REF!</v>
      </c>
      <c r="U665" t="e">
        <f>IF(ISBLANK(#REF!),"",#REF!)</f>
        <v>#REF!</v>
      </c>
      <c r="V665" t="e">
        <f t="shared" si="64"/>
        <v>#REF!</v>
      </c>
      <c r="W665" t="e">
        <f>IF(ISBLANK($U665),"",(VLOOKUP($V665,'Postcode city county suffix'!$A$2:$D$2831,2,FALSE)))</f>
        <v>#REF!</v>
      </c>
      <c r="X665" t="e">
        <f>IF(ISBLANK($U665),"",(VLOOKUP($V665,'Postcode city county suffix'!$A$2:$D$2831,3,FALSE)))</f>
        <v>#REF!</v>
      </c>
      <c r="Y665" t="e">
        <f>IF(ISBLANK($U665),"",(VLOOKUP($V665,'Postcode city county suffix'!$A$2:$F$2831,6,FALSE)))</f>
        <v>#REF!</v>
      </c>
      <c r="AA665" t="e">
        <f>IF(ISBLANK(#REF!),"",#REF!)</f>
        <v>#REF!</v>
      </c>
      <c r="AB665" t="e">
        <f t="shared" si="65"/>
        <v>#REF!</v>
      </c>
      <c r="AC665" t="e">
        <f>IF(ISBLANK($AA665),"",(VLOOKUP($AB665,'Postcode city county suffix'!$A$2:$D$2831,2,FALSE)))</f>
        <v>#REF!</v>
      </c>
    </row>
    <row r="666" spans="1:29">
      <c r="A666" t="e">
        <f>#REF!</f>
        <v>#REF!</v>
      </c>
      <c r="B666" t="e">
        <f t="shared" si="60"/>
        <v>#REF!</v>
      </c>
      <c r="C666" t="e">
        <f>#REF!</f>
        <v>#REF!</v>
      </c>
      <c r="F666" t="e">
        <f t="shared" si="61"/>
        <v>#REF!</v>
      </c>
      <c r="J666" t="e">
        <f>IF(ISBLANK(#REF!),"",#REF!)</f>
        <v>#REF!</v>
      </c>
      <c r="K666" t="e">
        <f t="shared" si="62"/>
        <v>#REF!</v>
      </c>
      <c r="L666" t="e">
        <f>IF(ISBLANK($J666),"",(VLOOKUP($K666,'Postcode city county suffix'!$A$2:$D$2831,2,FALSE)))</f>
        <v>#REF!</v>
      </c>
      <c r="M666" t="e">
        <f>IF(ISBLANK($J666),"",(VLOOKUP($K666,'Postcode city county suffix'!$A$2:$D$2831,3,FALSE)))</f>
        <v>#REF!</v>
      </c>
      <c r="N666" s="6" t="e">
        <f>IF($C666="National",(IF("NI"=VLOOKUP($K666,'Postcode city county suffix'!$A$2:$F$2831,6,FALSE),'Postcode city county suffix'!$I$2,'Postcode city county suffix'!$H$2)),(IF($F666=3,(IF("NI"=VLOOKUP($K666,'Postcode city county suffix'!$A$2:$F$2831,6,FALSE),'Postcode city county suffix'!$I$2,'Postcode city county suffix'!$H$2)),(VLOOKUP($K666,'Postcode city county suffix'!$A$2:$D$2831,4,FALSE)))))</f>
        <v>#REF!</v>
      </c>
      <c r="Q666" t="e">
        <f t="shared" si="63"/>
        <v>#REF!</v>
      </c>
      <c r="U666" t="e">
        <f>IF(ISBLANK(#REF!),"",#REF!)</f>
        <v>#REF!</v>
      </c>
      <c r="V666" t="e">
        <f t="shared" si="64"/>
        <v>#REF!</v>
      </c>
      <c r="W666" t="e">
        <f>IF(ISBLANK($U666),"",(VLOOKUP($V666,'Postcode city county suffix'!$A$2:$D$2831,2,FALSE)))</f>
        <v>#REF!</v>
      </c>
      <c r="X666" t="e">
        <f>IF(ISBLANK($U666),"",(VLOOKUP($V666,'Postcode city county suffix'!$A$2:$D$2831,3,FALSE)))</f>
        <v>#REF!</v>
      </c>
      <c r="Y666" t="e">
        <f>IF(ISBLANK($U666),"",(VLOOKUP($V666,'Postcode city county suffix'!$A$2:$F$2831,6,FALSE)))</f>
        <v>#REF!</v>
      </c>
      <c r="AA666" t="e">
        <f>IF(ISBLANK(#REF!),"",#REF!)</f>
        <v>#REF!</v>
      </c>
      <c r="AB666" t="e">
        <f t="shared" si="65"/>
        <v>#REF!</v>
      </c>
      <c r="AC666" t="e">
        <f>IF(ISBLANK($AA666),"",(VLOOKUP($AB666,'Postcode city county suffix'!$A$2:$D$2831,2,FALSE)))</f>
        <v>#REF!</v>
      </c>
    </row>
    <row r="667" spans="1:29">
      <c r="A667" t="e">
        <f>#REF!</f>
        <v>#REF!</v>
      </c>
      <c r="B667" t="e">
        <f t="shared" si="60"/>
        <v>#REF!</v>
      </c>
      <c r="C667" t="e">
        <f>#REF!</f>
        <v>#REF!</v>
      </c>
      <c r="F667" t="e">
        <f t="shared" si="61"/>
        <v>#REF!</v>
      </c>
      <c r="J667" t="e">
        <f>IF(ISBLANK(#REF!),"",#REF!)</f>
        <v>#REF!</v>
      </c>
      <c r="K667" t="e">
        <f t="shared" si="62"/>
        <v>#REF!</v>
      </c>
      <c r="L667" t="e">
        <f>IF(ISBLANK($J667),"",(VLOOKUP($K667,'Postcode city county suffix'!$A$2:$D$2831,2,FALSE)))</f>
        <v>#REF!</v>
      </c>
      <c r="M667" t="e">
        <f>IF(ISBLANK($J667),"",(VLOOKUP($K667,'Postcode city county suffix'!$A$2:$D$2831,3,FALSE)))</f>
        <v>#REF!</v>
      </c>
      <c r="N667" s="6" t="e">
        <f>IF($C667="National",(IF("NI"=VLOOKUP($K667,'Postcode city county suffix'!$A$2:$F$2831,6,FALSE),'Postcode city county suffix'!$I$2,'Postcode city county suffix'!$H$2)),(IF($F667=3,(IF("NI"=VLOOKUP($K667,'Postcode city county suffix'!$A$2:$F$2831,6,FALSE),'Postcode city county suffix'!$I$2,'Postcode city county suffix'!$H$2)),(VLOOKUP($K667,'Postcode city county suffix'!$A$2:$D$2831,4,FALSE)))))</f>
        <v>#REF!</v>
      </c>
      <c r="Q667" t="e">
        <f t="shared" si="63"/>
        <v>#REF!</v>
      </c>
      <c r="U667" t="e">
        <f>IF(ISBLANK(#REF!),"",#REF!)</f>
        <v>#REF!</v>
      </c>
      <c r="V667" t="e">
        <f t="shared" si="64"/>
        <v>#REF!</v>
      </c>
      <c r="W667" t="e">
        <f>IF(ISBLANK($U667),"",(VLOOKUP($V667,'Postcode city county suffix'!$A$2:$D$2831,2,FALSE)))</f>
        <v>#REF!</v>
      </c>
      <c r="X667" t="e">
        <f>IF(ISBLANK($U667),"",(VLOOKUP($V667,'Postcode city county suffix'!$A$2:$D$2831,3,FALSE)))</f>
        <v>#REF!</v>
      </c>
      <c r="Y667" t="e">
        <f>IF(ISBLANK($U667),"",(VLOOKUP($V667,'Postcode city county suffix'!$A$2:$F$2831,6,FALSE)))</f>
        <v>#REF!</v>
      </c>
      <c r="AA667" t="e">
        <f>IF(ISBLANK(#REF!),"",#REF!)</f>
        <v>#REF!</v>
      </c>
      <c r="AB667" t="e">
        <f t="shared" si="65"/>
        <v>#REF!</v>
      </c>
      <c r="AC667" t="e">
        <f>IF(ISBLANK($AA667),"",(VLOOKUP($AB667,'Postcode city county suffix'!$A$2:$D$2831,2,FALSE)))</f>
        <v>#REF!</v>
      </c>
    </row>
    <row r="668" spans="1:29">
      <c r="A668" t="e">
        <f>#REF!</f>
        <v>#REF!</v>
      </c>
      <c r="B668" t="e">
        <f t="shared" si="60"/>
        <v>#REF!</v>
      </c>
      <c r="C668" t="e">
        <f>#REF!</f>
        <v>#REF!</v>
      </c>
      <c r="F668" t="e">
        <f t="shared" si="61"/>
        <v>#REF!</v>
      </c>
      <c r="J668" t="e">
        <f>IF(ISBLANK(#REF!),"",#REF!)</f>
        <v>#REF!</v>
      </c>
      <c r="K668" t="e">
        <f t="shared" si="62"/>
        <v>#REF!</v>
      </c>
      <c r="L668" t="e">
        <f>IF(ISBLANK($J668),"",(VLOOKUP($K668,'Postcode city county suffix'!$A$2:$D$2831,2,FALSE)))</f>
        <v>#REF!</v>
      </c>
      <c r="M668" t="e">
        <f>IF(ISBLANK($J668),"",(VLOOKUP($K668,'Postcode city county suffix'!$A$2:$D$2831,3,FALSE)))</f>
        <v>#REF!</v>
      </c>
      <c r="N668" s="6" t="e">
        <f>IF($C668="National",(IF("NI"=VLOOKUP($K668,'Postcode city county suffix'!$A$2:$F$2831,6,FALSE),'Postcode city county suffix'!$I$2,'Postcode city county suffix'!$H$2)),(IF($F668=3,(IF("NI"=VLOOKUP($K668,'Postcode city county suffix'!$A$2:$F$2831,6,FALSE),'Postcode city county suffix'!$I$2,'Postcode city county suffix'!$H$2)),(VLOOKUP($K668,'Postcode city county suffix'!$A$2:$D$2831,4,FALSE)))))</f>
        <v>#REF!</v>
      </c>
      <c r="Q668" t="e">
        <f t="shared" si="63"/>
        <v>#REF!</v>
      </c>
      <c r="U668" t="e">
        <f>IF(ISBLANK(#REF!),"",#REF!)</f>
        <v>#REF!</v>
      </c>
      <c r="V668" t="e">
        <f t="shared" si="64"/>
        <v>#REF!</v>
      </c>
      <c r="W668" t="e">
        <f>IF(ISBLANK($U668),"",(VLOOKUP($V668,'Postcode city county suffix'!$A$2:$D$2831,2,FALSE)))</f>
        <v>#REF!</v>
      </c>
      <c r="X668" t="e">
        <f>IF(ISBLANK($U668),"",(VLOOKUP($V668,'Postcode city county suffix'!$A$2:$D$2831,3,FALSE)))</f>
        <v>#REF!</v>
      </c>
      <c r="Y668" t="e">
        <f>IF(ISBLANK($U668),"",(VLOOKUP($V668,'Postcode city county suffix'!$A$2:$F$2831,6,FALSE)))</f>
        <v>#REF!</v>
      </c>
      <c r="AA668" t="e">
        <f>IF(ISBLANK(#REF!),"",#REF!)</f>
        <v>#REF!</v>
      </c>
      <c r="AB668" t="e">
        <f t="shared" si="65"/>
        <v>#REF!</v>
      </c>
      <c r="AC668" t="e">
        <f>IF(ISBLANK($AA668),"",(VLOOKUP($AB668,'Postcode city county suffix'!$A$2:$D$2831,2,FALSE)))</f>
        <v>#REF!</v>
      </c>
    </row>
    <row r="669" spans="1:29">
      <c r="A669" t="e">
        <f>#REF!</f>
        <v>#REF!</v>
      </c>
      <c r="B669" t="e">
        <f t="shared" si="60"/>
        <v>#REF!</v>
      </c>
      <c r="C669" t="e">
        <f>#REF!</f>
        <v>#REF!</v>
      </c>
      <c r="F669" t="e">
        <f t="shared" si="61"/>
        <v>#REF!</v>
      </c>
      <c r="J669" t="e">
        <f>IF(ISBLANK(#REF!),"",#REF!)</f>
        <v>#REF!</v>
      </c>
      <c r="K669" t="e">
        <f t="shared" si="62"/>
        <v>#REF!</v>
      </c>
      <c r="L669" t="e">
        <f>IF(ISBLANK($J669),"",(VLOOKUP($K669,'Postcode city county suffix'!$A$2:$D$2831,2,FALSE)))</f>
        <v>#REF!</v>
      </c>
      <c r="M669" t="e">
        <f>IF(ISBLANK($J669),"",(VLOOKUP($K669,'Postcode city county suffix'!$A$2:$D$2831,3,FALSE)))</f>
        <v>#REF!</v>
      </c>
      <c r="N669" s="6" t="e">
        <f>IF($C669="National",(IF("NI"=VLOOKUP($K669,'Postcode city county suffix'!$A$2:$F$2831,6,FALSE),'Postcode city county suffix'!$I$2,'Postcode city county suffix'!$H$2)),(IF($F669=3,(IF("NI"=VLOOKUP($K669,'Postcode city county suffix'!$A$2:$F$2831,6,FALSE),'Postcode city county suffix'!$I$2,'Postcode city county suffix'!$H$2)),(VLOOKUP($K669,'Postcode city county suffix'!$A$2:$D$2831,4,FALSE)))))</f>
        <v>#REF!</v>
      </c>
      <c r="Q669" t="e">
        <f t="shared" si="63"/>
        <v>#REF!</v>
      </c>
      <c r="U669" t="e">
        <f>IF(ISBLANK(#REF!),"",#REF!)</f>
        <v>#REF!</v>
      </c>
      <c r="V669" t="e">
        <f t="shared" si="64"/>
        <v>#REF!</v>
      </c>
      <c r="W669" t="e">
        <f>IF(ISBLANK($U669),"",(VLOOKUP($V669,'Postcode city county suffix'!$A$2:$D$2831,2,FALSE)))</f>
        <v>#REF!</v>
      </c>
      <c r="X669" t="e">
        <f>IF(ISBLANK($U669),"",(VLOOKUP($V669,'Postcode city county suffix'!$A$2:$D$2831,3,FALSE)))</f>
        <v>#REF!</v>
      </c>
      <c r="Y669" t="e">
        <f>IF(ISBLANK($U669),"",(VLOOKUP($V669,'Postcode city county suffix'!$A$2:$F$2831,6,FALSE)))</f>
        <v>#REF!</v>
      </c>
      <c r="AA669" t="e">
        <f>IF(ISBLANK(#REF!),"",#REF!)</f>
        <v>#REF!</v>
      </c>
      <c r="AB669" t="e">
        <f t="shared" si="65"/>
        <v>#REF!</v>
      </c>
      <c r="AC669" t="e">
        <f>IF(ISBLANK($AA669),"",(VLOOKUP($AB669,'Postcode city county suffix'!$A$2:$D$2831,2,FALSE)))</f>
        <v>#REF!</v>
      </c>
    </row>
    <row r="670" spans="1:29">
      <c r="A670" t="e">
        <f>#REF!</f>
        <v>#REF!</v>
      </c>
      <c r="B670" t="e">
        <f t="shared" si="60"/>
        <v>#REF!</v>
      </c>
      <c r="C670" t="e">
        <f>#REF!</f>
        <v>#REF!</v>
      </c>
      <c r="F670" t="e">
        <f t="shared" si="61"/>
        <v>#REF!</v>
      </c>
      <c r="J670" t="e">
        <f>IF(ISBLANK(#REF!),"",#REF!)</f>
        <v>#REF!</v>
      </c>
      <c r="K670" t="e">
        <f t="shared" si="62"/>
        <v>#REF!</v>
      </c>
      <c r="L670" t="e">
        <f>IF(ISBLANK($J670),"",(VLOOKUP($K670,'Postcode city county suffix'!$A$2:$D$2831,2,FALSE)))</f>
        <v>#REF!</v>
      </c>
      <c r="M670" t="e">
        <f>IF(ISBLANK($J670),"",(VLOOKUP($K670,'Postcode city county suffix'!$A$2:$D$2831,3,FALSE)))</f>
        <v>#REF!</v>
      </c>
      <c r="N670" s="6" t="e">
        <f>IF($C670="National",(IF("NI"=VLOOKUP($K670,'Postcode city county suffix'!$A$2:$F$2831,6,FALSE),'Postcode city county suffix'!$I$2,'Postcode city county suffix'!$H$2)),(IF($F670=3,(IF("NI"=VLOOKUP($K670,'Postcode city county suffix'!$A$2:$F$2831,6,FALSE),'Postcode city county suffix'!$I$2,'Postcode city county suffix'!$H$2)),(VLOOKUP($K670,'Postcode city county suffix'!$A$2:$D$2831,4,FALSE)))))</f>
        <v>#REF!</v>
      </c>
      <c r="Q670" t="e">
        <f t="shared" si="63"/>
        <v>#REF!</v>
      </c>
      <c r="U670" t="e">
        <f>IF(ISBLANK(#REF!),"",#REF!)</f>
        <v>#REF!</v>
      </c>
      <c r="V670" t="e">
        <f t="shared" si="64"/>
        <v>#REF!</v>
      </c>
      <c r="W670" t="e">
        <f>IF(ISBLANK($U670),"",(VLOOKUP($V670,'Postcode city county suffix'!$A$2:$D$2831,2,FALSE)))</f>
        <v>#REF!</v>
      </c>
      <c r="X670" t="e">
        <f>IF(ISBLANK($U670),"",(VLOOKUP($V670,'Postcode city county suffix'!$A$2:$D$2831,3,FALSE)))</f>
        <v>#REF!</v>
      </c>
      <c r="Y670" t="e">
        <f>IF(ISBLANK($U670),"",(VLOOKUP($V670,'Postcode city county suffix'!$A$2:$F$2831,6,FALSE)))</f>
        <v>#REF!</v>
      </c>
      <c r="AA670" t="e">
        <f>IF(ISBLANK(#REF!),"",#REF!)</f>
        <v>#REF!</v>
      </c>
      <c r="AB670" t="e">
        <f t="shared" si="65"/>
        <v>#REF!</v>
      </c>
      <c r="AC670" t="e">
        <f>IF(ISBLANK($AA670),"",(VLOOKUP($AB670,'Postcode city county suffix'!$A$2:$D$2831,2,FALSE)))</f>
        <v>#REF!</v>
      </c>
    </row>
    <row r="671" spans="1:29">
      <c r="A671" t="e">
        <f>#REF!</f>
        <v>#REF!</v>
      </c>
      <c r="B671" t="e">
        <f t="shared" si="60"/>
        <v>#REF!</v>
      </c>
      <c r="C671" t="e">
        <f>#REF!</f>
        <v>#REF!</v>
      </c>
      <c r="F671" t="e">
        <f t="shared" si="61"/>
        <v>#REF!</v>
      </c>
      <c r="J671" t="e">
        <f>IF(ISBLANK(#REF!),"",#REF!)</f>
        <v>#REF!</v>
      </c>
      <c r="K671" t="e">
        <f t="shared" si="62"/>
        <v>#REF!</v>
      </c>
      <c r="L671" t="e">
        <f>IF(ISBLANK($J671),"",(VLOOKUP($K671,'Postcode city county suffix'!$A$2:$D$2831,2,FALSE)))</f>
        <v>#REF!</v>
      </c>
      <c r="M671" t="e">
        <f>IF(ISBLANK($J671),"",(VLOOKUP($K671,'Postcode city county suffix'!$A$2:$D$2831,3,FALSE)))</f>
        <v>#REF!</v>
      </c>
      <c r="N671" s="6" t="e">
        <f>IF($C671="National",(IF("NI"=VLOOKUP($K671,'Postcode city county suffix'!$A$2:$F$2831,6,FALSE),'Postcode city county suffix'!$I$2,'Postcode city county suffix'!$H$2)),(IF($F671=3,(IF("NI"=VLOOKUP($K671,'Postcode city county suffix'!$A$2:$F$2831,6,FALSE),'Postcode city county suffix'!$I$2,'Postcode city county suffix'!$H$2)),(VLOOKUP($K671,'Postcode city county suffix'!$A$2:$D$2831,4,FALSE)))))</f>
        <v>#REF!</v>
      </c>
      <c r="Q671" t="e">
        <f t="shared" si="63"/>
        <v>#REF!</v>
      </c>
      <c r="U671" t="e">
        <f>IF(ISBLANK(#REF!),"",#REF!)</f>
        <v>#REF!</v>
      </c>
      <c r="V671" t="e">
        <f t="shared" si="64"/>
        <v>#REF!</v>
      </c>
      <c r="W671" t="e">
        <f>IF(ISBLANK($U671),"",(VLOOKUP($V671,'Postcode city county suffix'!$A$2:$D$2831,2,FALSE)))</f>
        <v>#REF!</v>
      </c>
      <c r="X671" t="e">
        <f>IF(ISBLANK($U671),"",(VLOOKUP($V671,'Postcode city county suffix'!$A$2:$D$2831,3,FALSE)))</f>
        <v>#REF!</v>
      </c>
      <c r="Y671" t="e">
        <f>IF(ISBLANK($U671),"",(VLOOKUP($V671,'Postcode city county suffix'!$A$2:$F$2831,6,FALSE)))</f>
        <v>#REF!</v>
      </c>
      <c r="AA671" t="e">
        <f>IF(ISBLANK(#REF!),"",#REF!)</f>
        <v>#REF!</v>
      </c>
      <c r="AB671" t="e">
        <f t="shared" si="65"/>
        <v>#REF!</v>
      </c>
      <c r="AC671" t="e">
        <f>IF(ISBLANK($AA671),"",(VLOOKUP($AB671,'Postcode city county suffix'!$A$2:$D$2831,2,FALSE)))</f>
        <v>#REF!</v>
      </c>
    </row>
    <row r="672" spans="1:29">
      <c r="A672" t="e">
        <f>#REF!</f>
        <v>#REF!</v>
      </c>
      <c r="B672" t="e">
        <f t="shared" si="60"/>
        <v>#REF!</v>
      </c>
      <c r="C672" t="e">
        <f>#REF!</f>
        <v>#REF!</v>
      </c>
      <c r="F672" t="e">
        <f t="shared" si="61"/>
        <v>#REF!</v>
      </c>
      <c r="J672" t="e">
        <f>IF(ISBLANK(#REF!),"",#REF!)</f>
        <v>#REF!</v>
      </c>
      <c r="K672" t="e">
        <f t="shared" si="62"/>
        <v>#REF!</v>
      </c>
      <c r="L672" t="e">
        <f>IF(ISBLANK($J672),"",(VLOOKUP($K672,'Postcode city county suffix'!$A$2:$D$2831,2,FALSE)))</f>
        <v>#REF!</v>
      </c>
      <c r="M672" t="e">
        <f>IF(ISBLANK($J672),"",(VLOOKUP($K672,'Postcode city county suffix'!$A$2:$D$2831,3,FALSE)))</f>
        <v>#REF!</v>
      </c>
      <c r="N672" s="6" t="e">
        <f>IF($C672="National",(IF("NI"=VLOOKUP($K672,'Postcode city county suffix'!$A$2:$F$2831,6,FALSE),'Postcode city county suffix'!$I$2,'Postcode city county suffix'!$H$2)),(IF($F672=3,(IF("NI"=VLOOKUP($K672,'Postcode city county suffix'!$A$2:$F$2831,6,FALSE),'Postcode city county suffix'!$I$2,'Postcode city county suffix'!$H$2)),(VLOOKUP($K672,'Postcode city county suffix'!$A$2:$D$2831,4,FALSE)))))</f>
        <v>#REF!</v>
      </c>
      <c r="Q672" t="e">
        <f t="shared" si="63"/>
        <v>#REF!</v>
      </c>
      <c r="U672" t="e">
        <f>IF(ISBLANK(#REF!),"",#REF!)</f>
        <v>#REF!</v>
      </c>
      <c r="V672" t="e">
        <f t="shared" si="64"/>
        <v>#REF!</v>
      </c>
      <c r="W672" t="e">
        <f>IF(ISBLANK($U672),"",(VLOOKUP($V672,'Postcode city county suffix'!$A$2:$D$2831,2,FALSE)))</f>
        <v>#REF!</v>
      </c>
      <c r="X672" t="e">
        <f>IF(ISBLANK($U672),"",(VLOOKUP($V672,'Postcode city county suffix'!$A$2:$D$2831,3,FALSE)))</f>
        <v>#REF!</v>
      </c>
      <c r="Y672" t="e">
        <f>IF(ISBLANK($U672),"",(VLOOKUP($V672,'Postcode city county suffix'!$A$2:$F$2831,6,FALSE)))</f>
        <v>#REF!</v>
      </c>
      <c r="AA672" t="e">
        <f>IF(ISBLANK(#REF!),"",#REF!)</f>
        <v>#REF!</v>
      </c>
      <c r="AB672" t="e">
        <f t="shared" si="65"/>
        <v>#REF!</v>
      </c>
      <c r="AC672" t="e">
        <f>IF(ISBLANK($AA672),"",(VLOOKUP($AB672,'Postcode city county suffix'!$A$2:$D$2831,2,FALSE)))</f>
        <v>#REF!</v>
      </c>
    </row>
    <row r="673" spans="1:29">
      <c r="A673" t="e">
        <f>#REF!</f>
        <v>#REF!</v>
      </c>
      <c r="B673" t="e">
        <f t="shared" si="60"/>
        <v>#REF!</v>
      </c>
      <c r="C673" t="e">
        <f>#REF!</f>
        <v>#REF!</v>
      </c>
      <c r="F673" t="e">
        <f t="shared" si="61"/>
        <v>#REF!</v>
      </c>
      <c r="J673" t="e">
        <f>IF(ISBLANK(#REF!),"",#REF!)</f>
        <v>#REF!</v>
      </c>
      <c r="K673" t="e">
        <f t="shared" si="62"/>
        <v>#REF!</v>
      </c>
      <c r="L673" t="e">
        <f>IF(ISBLANK($J673),"",(VLOOKUP($K673,'Postcode city county suffix'!$A$2:$D$2831,2,FALSE)))</f>
        <v>#REF!</v>
      </c>
      <c r="M673" t="e">
        <f>IF(ISBLANK($J673),"",(VLOOKUP($K673,'Postcode city county suffix'!$A$2:$D$2831,3,FALSE)))</f>
        <v>#REF!</v>
      </c>
      <c r="N673" s="6" t="e">
        <f>IF($C673="National",(IF("NI"=VLOOKUP($K673,'Postcode city county suffix'!$A$2:$F$2831,6,FALSE),'Postcode city county suffix'!$I$2,'Postcode city county suffix'!$H$2)),(IF($F673=3,(IF("NI"=VLOOKUP($K673,'Postcode city county suffix'!$A$2:$F$2831,6,FALSE),'Postcode city county suffix'!$I$2,'Postcode city county suffix'!$H$2)),(VLOOKUP($K673,'Postcode city county suffix'!$A$2:$D$2831,4,FALSE)))))</f>
        <v>#REF!</v>
      </c>
      <c r="Q673" t="e">
        <f t="shared" si="63"/>
        <v>#REF!</v>
      </c>
      <c r="U673" t="e">
        <f>IF(ISBLANK(#REF!),"",#REF!)</f>
        <v>#REF!</v>
      </c>
      <c r="V673" t="e">
        <f t="shared" si="64"/>
        <v>#REF!</v>
      </c>
      <c r="W673" t="e">
        <f>IF(ISBLANK($U673),"",(VLOOKUP($V673,'Postcode city county suffix'!$A$2:$D$2831,2,FALSE)))</f>
        <v>#REF!</v>
      </c>
      <c r="X673" t="e">
        <f>IF(ISBLANK($U673),"",(VLOOKUP($V673,'Postcode city county suffix'!$A$2:$D$2831,3,FALSE)))</f>
        <v>#REF!</v>
      </c>
      <c r="Y673" t="e">
        <f>IF(ISBLANK($U673),"",(VLOOKUP($V673,'Postcode city county suffix'!$A$2:$F$2831,6,FALSE)))</f>
        <v>#REF!</v>
      </c>
      <c r="AA673" t="e">
        <f>IF(ISBLANK(#REF!),"",#REF!)</f>
        <v>#REF!</v>
      </c>
      <c r="AB673" t="e">
        <f t="shared" si="65"/>
        <v>#REF!</v>
      </c>
      <c r="AC673" t="e">
        <f>IF(ISBLANK($AA673),"",(VLOOKUP($AB673,'Postcode city county suffix'!$A$2:$D$2831,2,FALSE)))</f>
        <v>#REF!</v>
      </c>
    </row>
    <row r="674" spans="1:29">
      <c r="A674" t="e">
        <f>#REF!</f>
        <v>#REF!</v>
      </c>
      <c r="B674" t="e">
        <f t="shared" si="60"/>
        <v>#REF!</v>
      </c>
      <c r="C674" t="e">
        <f>#REF!</f>
        <v>#REF!</v>
      </c>
      <c r="F674" t="e">
        <f t="shared" si="61"/>
        <v>#REF!</v>
      </c>
      <c r="J674" t="e">
        <f>IF(ISBLANK(#REF!),"",#REF!)</f>
        <v>#REF!</v>
      </c>
      <c r="K674" t="e">
        <f t="shared" si="62"/>
        <v>#REF!</v>
      </c>
      <c r="L674" t="e">
        <f>IF(ISBLANK($J674),"",(VLOOKUP($K674,'Postcode city county suffix'!$A$2:$D$2831,2,FALSE)))</f>
        <v>#REF!</v>
      </c>
      <c r="M674" t="e">
        <f>IF(ISBLANK($J674),"",(VLOOKUP($K674,'Postcode city county suffix'!$A$2:$D$2831,3,FALSE)))</f>
        <v>#REF!</v>
      </c>
      <c r="N674" s="6" t="e">
        <f>IF($C674="National",(IF("NI"=VLOOKUP($K674,'Postcode city county suffix'!$A$2:$F$2831,6,FALSE),'Postcode city county suffix'!$I$2,'Postcode city county suffix'!$H$2)),(IF($F674=3,(IF("NI"=VLOOKUP($K674,'Postcode city county suffix'!$A$2:$F$2831,6,FALSE),'Postcode city county suffix'!$I$2,'Postcode city county suffix'!$H$2)),(VLOOKUP($K674,'Postcode city county suffix'!$A$2:$D$2831,4,FALSE)))))</f>
        <v>#REF!</v>
      </c>
      <c r="Q674" t="e">
        <f t="shared" si="63"/>
        <v>#REF!</v>
      </c>
      <c r="U674" t="e">
        <f>IF(ISBLANK(#REF!),"",#REF!)</f>
        <v>#REF!</v>
      </c>
      <c r="V674" t="e">
        <f t="shared" si="64"/>
        <v>#REF!</v>
      </c>
      <c r="W674" t="e">
        <f>IF(ISBLANK($U674),"",(VLOOKUP($V674,'Postcode city county suffix'!$A$2:$D$2831,2,FALSE)))</f>
        <v>#REF!</v>
      </c>
      <c r="X674" t="e">
        <f>IF(ISBLANK($U674),"",(VLOOKUP($V674,'Postcode city county suffix'!$A$2:$D$2831,3,FALSE)))</f>
        <v>#REF!</v>
      </c>
      <c r="Y674" t="e">
        <f>IF(ISBLANK($U674),"",(VLOOKUP($V674,'Postcode city county suffix'!$A$2:$F$2831,6,FALSE)))</f>
        <v>#REF!</v>
      </c>
      <c r="AA674" t="e">
        <f>IF(ISBLANK(#REF!),"",#REF!)</f>
        <v>#REF!</v>
      </c>
      <c r="AB674" t="e">
        <f t="shared" si="65"/>
        <v>#REF!</v>
      </c>
      <c r="AC674" t="e">
        <f>IF(ISBLANK($AA674),"",(VLOOKUP($AB674,'Postcode city county suffix'!$A$2:$D$2831,2,FALSE)))</f>
        <v>#REF!</v>
      </c>
    </row>
    <row r="675" spans="1:29">
      <c r="A675" t="e">
        <f>#REF!</f>
        <v>#REF!</v>
      </c>
      <c r="B675" t="e">
        <f t="shared" si="60"/>
        <v>#REF!</v>
      </c>
      <c r="C675" t="e">
        <f>#REF!</f>
        <v>#REF!</v>
      </c>
      <c r="F675" t="e">
        <f t="shared" si="61"/>
        <v>#REF!</v>
      </c>
      <c r="J675" t="e">
        <f>IF(ISBLANK(#REF!),"",#REF!)</f>
        <v>#REF!</v>
      </c>
      <c r="K675" t="e">
        <f t="shared" si="62"/>
        <v>#REF!</v>
      </c>
      <c r="L675" t="e">
        <f>IF(ISBLANK($J675),"",(VLOOKUP($K675,'Postcode city county suffix'!$A$2:$D$2831,2,FALSE)))</f>
        <v>#REF!</v>
      </c>
      <c r="M675" t="e">
        <f>IF(ISBLANK($J675),"",(VLOOKUP($K675,'Postcode city county suffix'!$A$2:$D$2831,3,FALSE)))</f>
        <v>#REF!</v>
      </c>
      <c r="N675" s="6" t="e">
        <f>IF($C675="National",(IF("NI"=VLOOKUP($K675,'Postcode city county suffix'!$A$2:$F$2831,6,FALSE),'Postcode city county suffix'!$I$2,'Postcode city county suffix'!$H$2)),(IF($F675=3,(IF("NI"=VLOOKUP($K675,'Postcode city county suffix'!$A$2:$F$2831,6,FALSE),'Postcode city county suffix'!$I$2,'Postcode city county suffix'!$H$2)),(VLOOKUP($K675,'Postcode city county suffix'!$A$2:$D$2831,4,FALSE)))))</f>
        <v>#REF!</v>
      </c>
      <c r="Q675" t="e">
        <f t="shared" si="63"/>
        <v>#REF!</v>
      </c>
      <c r="U675" t="e">
        <f>IF(ISBLANK(#REF!),"",#REF!)</f>
        <v>#REF!</v>
      </c>
      <c r="V675" t="e">
        <f t="shared" si="64"/>
        <v>#REF!</v>
      </c>
      <c r="W675" t="e">
        <f>IF(ISBLANK($U675),"",(VLOOKUP($V675,'Postcode city county suffix'!$A$2:$D$2831,2,FALSE)))</f>
        <v>#REF!</v>
      </c>
      <c r="X675" t="e">
        <f>IF(ISBLANK($U675),"",(VLOOKUP($V675,'Postcode city county suffix'!$A$2:$D$2831,3,FALSE)))</f>
        <v>#REF!</v>
      </c>
      <c r="Y675" t="e">
        <f>IF(ISBLANK($U675),"",(VLOOKUP($V675,'Postcode city county suffix'!$A$2:$F$2831,6,FALSE)))</f>
        <v>#REF!</v>
      </c>
      <c r="AA675" t="e">
        <f>IF(ISBLANK(#REF!),"",#REF!)</f>
        <v>#REF!</v>
      </c>
      <c r="AB675" t="e">
        <f t="shared" si="65"/>
        <v>#REF!</v>
      </c>
      <c r="AC675" t="e">
        <f>IF(ISBLANK($AA675),"",(VLOOKUP($AB675,'Postcode city county suffix'!$A$2:$D$2831,2,FALSE)))</f>
        <v>#REF!</v>
      </c>
    </row>
    <row r="676" spans="1:29">
      <c r="A676" t="e">
        <f>#REF!</f>
        <v>#REF!</v>
      </c>
      <c r="B676" t="e">
        <f t="shared" si="60"/>
        <v>#REF!</v>
      </c>
      <c r="C676" t="e">
        <f>#REF!</f>
        <v>#REF!</v>
      </c>
      <c r="F676" t="e">
        <f t="shared" si="61"/>
        <v>#REF!</v>
      </c>
      <c r="J676" t="e">
        <f>IF(ISBLANK(#REF!),"",#REF!)</f>
        <v>#REF!</v>
      </c>
      <c r="K676" t="e">
        <f t="shared" si="62"/>
        <v>#REF!</v>
      </c>
      <c r="L676" t="e">
        <f>IF(ISBLANK($J676),"",(VLOOKUP($K676,'Postcode city county suffix'!$A$2:$D$2831,2,FALSE)))</f>
        <v>#REF!</v>
      </c>
      <c r="M676" t="e">
        <f>IF(ISBLANK($J676),"",(VLOOKUP($K676,'Postcode city county suffix'!$A$2:$D$2831,3,FALSE)))</f>
        <v>#REF!</v>
      </c>
      <c r="N676" s="6" t="e">
        <f>IF($C676="National",(IF("NI"=VLOOKUP($K676,'Postcode city county suffix'!$A$2:$F$2831,6,FALSE),'Postcode city county suffix'!$I$2,'Postcode city county suffix'!$H$2)),(IF($F676=3,(IF("NI"=VLOOKUP($K676,'Postcode city county suffix'!$A$2:$F$2831,6,FALSE),'Postcode city county suffix'!$I$2,'Postcode city county suffix'!$H$2)),(VLOOKUP($K676,'Postcode city county suffix'!$A$2:$D$2831,4,FALSE)))))</f>
        <v>#REF!</v>
      </c>
      <c r="Q676" t="e">
        <f t="shared" si="63"/>
        <v>#REF!</v>
      </c>
      <c r="U676" t="e">
        <f>IF(ISBLANK(#REF!),"",#REF!)</f>
        <v>#REF!</v>
      </c>
      <c r="V676" t="e">
        <f t="shared" si="64"/>
        <v>#REF!</v>
      </c>
      <c r="W676" t="e">
        <f>IF(ISBLANK($U676),"",(VLOOKUP($V676,'Postcode city county suffix'!$A$2:$D$2831,2,FALSE)))</f>
        <v>#REF!</v>
      </c>
      <c r="X676" t="e">
        <f>IF(ISBLANK($U676),"",(VLOOKUP($V676,'Postcode city county suffix'!$A$2:$D$2831,3,FALSE)))</f>
        <v>#REF!</v>
      </c>
      <c r="Y676" t="e">
        <f>IF(ISBLANK($U676),"",(VLOOKUP($V676,'Postcode city county suffix'!$A$2:$F$2831,6,FALSE)))</f>
        <v>#REF!</v>
      </c>
      <c r="AA676" t="e">
        <f>IF(ISBLANK(#REF!),"",#REF!)</f>
        <v>#REF!</v>
      </c>
      <c r="AB676" t="e">
        <f t="shared" si="65"/>
        <v>#REF!</v>
      </c>
      <c r="AC676" t="e">
        <f>IF(ISBLANK($AA676),"",(VLOOKUP($AB676,'Postcode city county suffix'!$A$2:$D$2831,2,FALSE)))</f>
        <v>#REF!</v>
      </c>
    </row>
    <row r="677" spans="1:29">
      <c r="A677" t="e">
        <f>#REF!</f>
        <v>#REF!</v>
      </c>
      <c r="B677" t="e">
        <f t="shared" si="60"/>
        <v>#REF!</v>
      </c>
      <c r="C677" t="e">
        <f>#REF!</f>
        <v>#REF!</v>
      </c>
      <c r="F677" t="e">
        <f t="shared" si="61"/>
        <v>#REF!</v>
      </c>
      <c r="J677" t="e">
        <f>IF(ISBLANK(#REF!),"",#REF!)</f>
        <v>#REF!</v>
      </c>
      <c r="K677" t="e">
        <f t="shared" si="62"/>
        <v>#REF!</v>
      </c>
      <c r="L677" t="e">
        <f>IF(ISBLANK($J677),"",(VLOOKUP($K677,'Postcode city county suffix'!$A$2:$D$2831,2,FALSE)))</f>
        <v>#REF!</v>
      </c>
      <c r="M677" t="e">
        <f>IF(ISBLANK($J677),"",(VLOOKUP($K677,'Postcode city county suffix'!$A$2:$D$2831,3,FALSE)))</f>
        <v>#REF!</v>
      </c>
      <c r="N677" s="6" t="e">
        <f>IF($C677="National",(IF("NI"=VLOOKUP($K677,'Postcode city county suffix'!$A$2:$F$2831,6,FALSE),'Postcode city county suffix'!$I$2,'Postcode city county suffix'!$H$2)),(IF($F677=3,(IF("NI"=VLOOKUP($K677,'Postcode city county suffix'!$A$2:$F$2831,6,FALSE),'Postcode city county suffix'!$I$2,'Postcode city county suffix'!$H$2)),(VLOOKUP($K677,'Postcode city county suffix'!$A$2:$D$2831,4,FALSE)))))</f>
        <v>#REF!</v>
      </c>
      <c r="Q677" t="e">
        <f t="shared" si="63"/>
        <v>#REF!</v>
      </c>
      <c r="U677" t="e">
        <f>IF(ISBLANK(#REF!),"",#REF!)</f>
        <v>#REF!</v>
      </c>
      <c r="V677" t="e">
        <f t="shared" si="64"/>
        <v>#REF!</v>
      </c>
      <c r="W677" t="e">
        <f>IF(ISBLANK($U677),"",(VLOOKUP($V677,'Postcode city county suffix'!$A$2:$D$2831,2,FALSE)))</f>
        <v>#REF!</v>
      </c>
      <c r="X677" t="e">
        <f>IF(ISBLANK($U677),"",(VLOOKUP($V677,'Postcode city county suffix'!$A$2:$D$2831,3,FALSE)))</f>
        <v>#REF!</v>
      </c>
      <c r="Y677" t="e">
        <f>IF(ISBLANK($U677),"",(VLOOKUP($V677,'Postcode city county suffix'!$A$2:$F$2831,6,FALSE)))</f>
        <v>#REF!</v>
      </c>
      <c r="AA677" t="e">
        <f>IF(ISBLANK(#REF!),"",#REF!)</f>
        <v>#REF!</v>
      </c>
      <c r="AB677" t="e">
        <f t="shared" si="65"/>
        <v>#REF!</v>
      </c>
      <c r="AC677" t="e">
        <f>IF(ISBLANK($AA677),"",(VLOOKUP($AB677,'Postcode city county suffix'!$A$2:$D$2831,2,FALSE)))</f>
        <v>#REF!</v>
      </c>
    </row>
    <row r="678" spans="1:29">
      <c r="A678" t="e">
        <f>#REF!</f>
        <v>#REF!</v>
      </c>
      <c r="B678" t="e">
        <f t="shared" si="60"/>
        <v>#REF!</v>
      </c>
      <c r="C678" t="e">
        <f>#REF!</f>
        <v>#REF!</v>
      </c>
      <c r="F678" t="e">
        <f t="shared" si="61"/>
        <v>#REF!</v>
      </c>
      <c r="J678" t="e">
        <f>IF(ISBLANK(#REF!),"",#REF!)</f>
        <v>#REF!</v>
      </c>
      <c r="K678" t="e">
        <f t="shared" si="62"/>
        <v>#REF!</v>
      </c>
      <c r="L678" t="e">
        <f>IF(ISBLANK($J678),"",(VLOOKUP($K678,'Postcode city county suffix'!$A$2:$D$2831,2,FALSE)))</f>
        <v>#REF!</v>
      </c>
      <c r="M678" t="e">
        <f>IF(ISBLANK($J678),"",(VLOOKUP($K678,'Postcode city county suffix'!$A$2:$D$2831,3,FALSE)))</f>
        <v>#REF!</v>
      </c>
      <c r="N678" s="6" t="e">
        <f>IF($C678="National",(IF("NI"=VLOOKUP($K678,'Postcode city county suffix'!$A$2:$F$2831,6,FALSE),'Postcode city county suffix'!$I$2,'Postcode city county suffix'!$H$2)),(IF($F678=3,(IF("NI"=VLOOKUP($K678,'Postcode city county suffix'!$A$2:$F$2831,6,FALSE),'Postcode city county suffix'!$I$2,'Postcode city county suffix'!$H$2)),(VLOOKUP($K678,'Postcode city county suffix'!$A$2:$D$2831,4,FALSE)))))</f>
        <v>#REF!</v>
      </c>
      <c r="Q678" t="e">
        <f t="shared" si="63"/>
        <v>#REF!</v>
      </c>
      <c r="U678" t="e">
        <f>IF(ISBLANK(#REF!),"",#REF!)</f>
        <v>#REF!</v>
      </c>
      <c r="V678" t="e">
        <f t="shared" si="64"/>
        <v>#REF!</v>
      </c>
      <c r="W678" t="e">
        <f>IF(ISBLANK($U678),"",(VLOOKUP($V678,'Postcode city county suffix'!$A$2:$D$2831,2,FALSE)))</f>
        <v>#REF!</v>
      </c>
      <c r="X678" t="e">
        <f>IF(ISBLANK($U678),"",(VLOOKUP($V678,'Postcode city county suffix'!$A$2:$D$2831,3,FALSE)))</f>
        <v>#REF!</v>
      </c>
      <c r="Y678" t="e">
        <f>IF(ISBLANK($U678),"",(VLOOKUP($V678,'Postcode city county suffix'!$A$2:$F$2831,6,FALSE)))</f>
        <v>#REF!</v>
      </c>
      <c r="AA678" t="e">
        <f>IF(ISBLANK(#REF!),"",#REF!)</f>
        <v>#REF!</v>
      </c>
      <c r="AB678" t="e">
        <f t="shared" si="65"/>
        <v>#REF!</v>
      </c>
      <c r="AC678" t="e">
        <f>IF(ISBLANK($AA678),"",(VLOOKUP($AB678,'Postcode city county suffix'!$A$2:$D$2831,2,FALSE)))</f>
        <v>#REF!</v>
      </c>
    </row>
    <row r="679" spans="1:29">
      <c r="A679" t="e">
        <f>#REF!</f>
        <v>#REF!</v>
      </c>
      <c r="B679" t="e">
        <f t="shared" si="60"/>
        <v>#REF!</v>
      </c>
      <c r="C679" t="e">
        <f>#REF!</f>
        <v>#REF!</v>
      </c>
      <c r="F679" t="e">
        <f t="shared" si="61"/>
        <v>#REF!</v>
      </c>
      <c r="J679" t="e">
        <f>IF(ISBLANK(#REF!),"",#REF!)</f>
        <v>#REF!</v>
      </c>
      <c r="K679" t="e">
        <f t="shared" si="62"/>
        <v>#REF!</v>
      </c>
      <c r="L679" t="e">
        <f>IF(ISBLANK($J679),"",(VLOOKUP($K679,'Postcode city county suffix'!$A$2:$D$2831,2,FALSE)))</f>
        <v>#REF!</v>
      </c>
      <c r="M679" t="e">
        <f>IF(ISBLANK($J679),"",(VLOOKUP($K679,'Postcode city county suffix'!$A$2:$D$2831,3,FALSE)))</f>
        <v>#REF!</v>
      </c>
      <c r="N679" s="6" t="e">
        <f>IF($C679="National",(IF("NI"=VLOOKUP($K679,'Postcode city county suffix'!$A$2:$F$2831,6,FALSE),'Postcode city county suffix'!$I$2,'Postcode city county suffix'!$H$2)),(IF($F679=3,(IF("NI"=VLOOKUP($K679,'Postcode city county suffix'!$A$2:$F$2831,6,FALSE),'Postcode city county suffix'!$I$2,'Postcode city county suffix'!$H$2)),(VLOOKUP($K679,'Postcode city county suffix'!$A$2:$D$2831,4,FALSE)))))</f>
        <v>#REF!</v>
      </c>
      <c r="Q679" t="e">
        <f t="shared" si="63"/>
        <v>#REF!</v>
      </c>
      <c r="U679" t="e">
        <f>IF(ISBLANK(#REF!),"",#REF!)</f>
        <v>#REF!</v>
      </c>
      <c r="V679" t="e">
        <f t="shared" si="64"/>
        <v>#REF!</v>
      </c>
      <c r="W679" t="e">
        <f>IF(ISBLANK($U679),"",(VLOOKUP($V679,'Postcode city county suffix'!$A$2:$D$2831,2,FALSE)))</f>
        <v>#REF!</v>
      </c>
      <c r="X679" t="e">
        <f>IF(ISBLANK($U679),"",(VLOOKUP($V679,'Postcode city county suffix'!$A$2:$D$2831,3,FALSE)))</f>
        <v>#REF!</v>
      </c>
      <c r="Y679" t="e">
        <f>IF(ISBLANK($U679),"",(VLOOKUP($V679,'Postcode city county suffix'!$A$2:$F$2831,6,FALSE)))</f>
        <v>#REF!</v>
      </c>
      <c r="AA679" t="e">
        <f>IF(ISBLANK(#REF!),"",#REF!)</f>
        <v>#REF!</v>
      </c>
      <c r="AB679" t="e">
        <f t="shared" si="65"/>
        <v>#REF!</v>
      </c>
      <c r="AC679" t="e">
        <f>IF(ISBLANK($AA679),"",(VLOOKUP($AB679,'Postcode city county suffix'!$A$2:$D$2831,2,FALSE)))</f>
        <v>#REF!</v>
      </c>
    </row>
    <row r="680" spans="1:29">
      <c r="A680" t="e">
        <f>#REF!</f>
        <v>#REF!</v>
      </c>
      <c r="B680" t="e">
        <f t="shared" si="60"/>
        <v>#REF!</v>
      </c>
      <c r="C680" t="e">
        <f>#REF!</f>
        <v>#REF!</v>
      </c>
      <c r="F680" t="e">
        <f t="shared" si="61"/>
        <v>#REF!</v>
      </c>
      <c r="J680" t="e">
        <f>IF(ISBLANK(#REF!),"",#REF!)</f>
        <v>#REF!</v>
      </c>
      <c r="K680" t="e">
        <f t="shared" si="62"/>
        <v>#REF!</v>
      </c>
      <c r="L680" t="e">
        <f>IF(ISBLANK($J680),"",(VLOOKUP($K680,'Postcode city county suffix'!$A$2:$D$2831,2,FALSE)))</f>
        <v>#REF!</v>
      </c>
      <c r="M680" t="e">
        <f>IF(ISBLANK($J680),"",(VLOOKUP($K680,'Postcode city county suffix'!$A$2:$D$2831,3,FALSE)))</f>
        <v>#REF!</v>
      </c>
      <c r="N680" s="6" t="e">
        <f>IF($C680="National",(IF("NI"=VLOOKUP($K680,'Postcode city county suffix'!$A$2:$F$2831,6,FALSE),'Postcode city county suffix'!$I$2,'Postcode city county suffix'!$H$2)),(IF($F680=3,(IF("NI"=VLOOKUP($K680,'Postcode city county suffix'!$A$2:$F$2831,6,FALSE),'Postcode city county suffix'!$I$2,'Postcode city county suffix'!$H$2)),(VLOOKUP($K680,'Postcode city county suffix'!$A$2:$D$2831,4,FALSE)))))</f>
        <v>#REF!</v>
      </c>
      <c r="Q680" t="e">
        <f t="shared" si="63"/>
        <v>#REF!</v>
      </c>
      <c r="U680" t="e">
        <f>IF(ISBLANK(#REF!),"",#REF!)</f>
        <v>#REF!</v>
      </c>
      <c r="V680" t="e">
        <f t="shared" si="64"/>
        <v>#REF!</v>
      </c>
      <c r="W680" t="e">
        <f>IF(ISBLANK($U680),"",(VLOOKUP($V680,'Postcode city county suffix'!$A$2:$D$2831,2,FALSE)))</f>
        <v>#REF!</v>
      </c>
      <c r="X680" t="e">
        <f>IF(ISBLANK($U680),"",(VLOOKUP($V680,'Postcode city county suffix'!$A$2:$D$2831,3,FALSE)))</f>
        <v>#REF!</v>
      </c>
      <c r="Y680" t="e">
        <f>IF(ISBLANK($U680),"",(VLOOKUP($V680,'Postcode city county suffix'!$A$2:$F$2831,6,FALSE)))</f>
        <v>#REF!</v>
      </c>
      <c r="AA680" t="e">
        <f>IF(ISBLANK(#REF!),"",#REF!)</f>
        <v>#REF!</v>
      </c>
      <c r="AB680" t="e">
        <f t="shared" si="65"/>
        <v>#REF!</v>
      </c>
      <c r="AC680" t="e">
        <f>IF(ISBLANK($AA680),"",(VLOOKUP($AB680,'Postcode city county suffix'!$A$2:$D$2831,2,FALSE)))</f>
        <v>#REF!</v>
      </c>
    </row>
    <row r="681" spans="1:29">
      <c r="A681" t="e">
        <f>#REF!</f>
        <v>#REF!</v>
      </c>
      <c r="B681" t="e">
        <f t="shared" si="60"/>
        <v>#REF!</v>
      </c>
      <c r="C681" t="e">
        <f>#REF!</f>
        <v>#REF!</v>
      </c>
      <c r="F681" t="e">
        <f t="shared" si="61"/>
        <v>#REF!</v>
      </c>
      <c r="J681" t="e">
        <f>IF(ISBLANK(#REF!),"",#REF!)</f>
        <v>#REF!</v>
      </c>
      <c r="K681" t="e">
        <f t="shared" si="62"/>
        <v>#REF!</v>
      </c>
      <c r="L681" t="e">
        <f>IF(ISBLANK($J681),"",(VLOOKUP($K681,'Postcode city county suffix'!$A$2:$D$2831,2,FALSE)))</f>
        <v>#REF!</v>
      </c>
      <c r="M681" t="e">
        <f>IF(ISBLANK($J681),"",(VLOOKUP($K681,'Postcode city county suffix'!$A$2:$D$2831,3,FALSE)))</f>
        <v>#REF!</v>
      </c>
      <c r="N681" s="6" t="e">
        <f>IF($C681="National",(IF("NI"=VLOOKUP($K681,'Postcode city county suffix'!$A$2:$F$2831,6,FALSE),'Postcode city county suffix'!$I$2,'Postcode city county suffix'!$H$2)),(IF($F681=3,(IF("NI"=VLOOKUP($K681,'Postcode city county suffix'!$A$2:$F$2831,6,FALSE),'Postcode city county suffix'!$I$2,'Postcode city county suffix'!$H$2)),(VLOOKUP($K681,'Postcode city county suffix'!$A$2:$D$2831,4,FALSE)))))</f>
        <v>#REF!</v>
      </c>
      <c r="Q681" t="e">
        <f t="shared" si="63"/>
        <v>#REF!</v>
      </c>
      <c r="U681" t="e">
        <f>IF(ISBLANK(#REF!),"",#REF!)</f>
        <v>#REF!</v>
      </c>
      <c r="V681" t="e">
        <f t="shared" si="64"/>
        <v>#REF!</v>
      </c>
      <c r="W681" t="e">
        <f>IF(ISBLANK($U681),"",(VLOOKUP($V681,'Postcode city county suffix'!$A$2:$D$2831,2,FALSE)))</f>
        <v>#REF!</v>
      </c>
      <c r="X681" t="e">
        <f>IF(ISBLANK($U681),"",(VLOOKUP($V681,'Postcode city county suffix'!$A$2:$D$2831,3,FALSE)))</f>
        <v>#REF!</v>
      </c>
      <c r="Y681" t="e">
        <f>IF(ISBLANK($U681),"",(VLOOKUP($V681,'Postcode city county suffix'!$A$2:$F$2831,6,FALSE)))</f>
        <v>#REF!</v>
      </c>
      <c r="AA681" t="e">
        <f>IF(ISBLANK(#REF!),"",#REF!)</f>
        <v>#REF!</v>
      </c>
      <c r="AB681" t="e">
        <f t="shared" si="65"/>
        <v>#REF!</v>
      </c>
      <c r="AC681" t="e">
        <f>IF(ISBLANK($AA681),"",(VLOOKUP($AB681,'Postcode city county suffix'!$A$2:$D$2831,2,FALSE)))</f>
        <v>#REF!</v>
      </c>
    </row>
    <row r="682" spans="1:29">
      <c r="A682" t="e">
        <f>#REF!</f>
        <v>#REF!</v>
      </c>
      <c r="B682" t="e">
        <f t="shared" si="60"/>
        <v>#REF!</v>
      </c>
      <c r="C682" t="e">
        <f>#REF!</f>
        <v>#REF!</v>
      </c>
      <c r="F682" t="e">
        <f t="shared" si="61"/>
        <v>#REF!</v>
      </c>
      <c r="J682" t="e">
        <f>IF(ISBLANK(#REF!),"",#REF!)</f>
        <v>#REF!</v>
      </c>
      <c r="K682" t="e">
        <f t="shared" si="62"/>
        <v>#REF!</v>
      </c>
      <c r="L682" t="e">
        <f>IF(ISBLANK($J682),"",(VLOOKUP($K682,'Postcode city county suffix'!$A$2:$D$2831,2,FALSE)))</f>
        <v>#REF!</v>
      </c>
      <c r="M682" t="e">
        <f>IF(ISBLANK($J682),"",(VLOOKUP($K682,'Postcode city county suffix'!$A$2:$D$2831,3,FALSE)))</f>
        <v>#REF!</v>
      </c>
      <c r="N682" s="6" t="e">
        <f>IF($C682="National",(IF("NI"=VLOOKUP($K682,'Postcode city county suffix'!$A$2:$F$2831,6,FALSE),'Postcode city county suffix'!$I$2,'Postcode city county suffix'!$H$2)),(IF($F682=3,(IF("NI"=VLOOKUP($K682,'Postcode city county suffix'!$A$2:$F$2831,6,FALSE),'Postcode city county suffix'!$I$2,'Postcode city county suffix'!$H$2)),(VLOOKUP($K682,'Postcode city county suffix'!$A$2:$D$2831,4,FALSE)))))</f>
        <v>#REF!</v>
      </c>
      <c r="Q682" t="e">
        <f t="shared" si="63"/>
        <v>#REF!</v>
      </c>
      <c r="U682" t="e">
        <f>IF(ISBLANK(#REF!),"",#REF!)</f>
        <v>#REF!</v>
      </c>
      <c r="V682" t="e">
        <f t="shared" si="64"/>
        <v>#REF!</v>
      </c>
      <c r="W682" t="e">
        <f>IF(ISBLANK($U682),"",(VLOOKUP($V682,'Postcode city county suffix'!$A$2:$D$2831,2,FALSE)))</f>
        <v>#REF!</v>
      </c>
      <c r="X682" t="e">
        <f>IF(ISBLANK($U682),"",(VLOOKUP($V682,'Postcode city county suffix'!$A$2:$D$2831,3,FALSE)))</f>
        <v>#REF!</v>
      </c>
      <c r="Y682" t="e">
        <f>IF(ISBLANK($U682),"",(VLOOKUP($V682,'Postcode city county suffix'!$A$2:$F$2831,6,FALSE)))</f>
        <v>#REF!</v>
      </c>
      <c r="AA682" t="e">
        <f>IF(ISBLANK(#REF!),"",#REF!)</f>
        <v>#REF!</v>
      </c>
      <c r="AB682" t="e">
        <f t="shared" si="65"/>
        <v>#REF!</v>
      </c>
      <c r="AC682" t="e">
        <f>IF(ISBLANK($AA682),"",(VLOOKUP($AB682,'Postcode city county suffix'!$A$2:$D$2831,2,FALSE)))</f>
        <v>#REF!</v>
      </c>
    </row>
    <row r="683" spans="1:29">
      <c r="A683" t="e">
        <f>#REF!</f>
        <v>#REF!</v>
      </c>
      <c r="B683" t="e">
        <f t="shared" si="60"/>
        <v>#REF!</v>
      </c>
      <c r="C683" t="e">
        <f>#REF!</f>
        <v>#REF!</v>
      </c>
      <c r="F683" t="e">
        <f t="shared" si="61"/>
        <v>#REF!</v>
      </c>
      <c r="J683" t="e">
        <f>IF(ISBLANK(#REF!),"",#REF!)</f>
        <v>#REF!</v>
      </c>
      <c r="K683" t="e">
        <f t="shared" si="62"/>
        <v>#REF!</v>
      </c>
      <c r="L683" t="e">
        <f>IF(ISBLANK($J683),"",(VLOOKUP($K683,'Postcode city county suffix'!$A$2:$D$2831,2,FALSE)))</f>
        <v>#REF!</v>
      </c>
      <c r="M683" t="e">
        <f>IF(ISBLANK($J683),"",(VLOOKUP($K683,'Postcode city county suffix'!$A$2:$D$2831,3,FALSE)))</f>
        <v>#REF!</v>
      </c>
      <c r="N683" s="6" t="e">
        <f>IF($C683="National",(IF("NI"=VLOOKUP($K683,'Postcode city county suffix'!$A$2:$F$2831,6,FALSE),'Postcode city county suffix'!$I$2,'Postcode city county suffix'!$H$2)),(IF($F683=3,(IF("NI"=VLOOKUP($K683,'Postcode city county suffix'!$A$2:$F$2831,6,FALSE),'Postcode city county suffix'!$I$2,'Postcode city county suffix'!$H$2)),(VLOOKUP($K683,'Postcode city county suffix'!$A$2:$D$2831,4,FALSE)))))</f>
        <v>#REF!</v>
      </c>
      <c r="Q683" t="e">
        <f t="shared" si="63"/>
        <v>#REF!</v>
      </c>
      <c r="U683" t="e">
        <f>IF(ISBLANK(#REF!),"",#REF!)</f>
        <v>#REF!</v>
      </c>
      <c r="V683" t="e">
        <f t="shared" si="64"/>
        <v>#REF!</v>
      </c>
      <c r="W683" t="e">
        <f>IF(ISBLANK($U683),"",(VLOOKUP($V683,'Postcode city county suffix'!$A$2:$D$2831,2,FALSE)))</f>
        <v>#REF!</v>
      </c>
      <c r="X683" t="e">
        <f>IF(ISBLANK($U683),"",(VLOOKUP($V683,'Postcode city county suffix'!$A$2:$D$2831,3,FALSE)))</f>
        <v>#REF!</v>
      </c>
      <c r="Y683" t="e">
        <f>IF(ISBLANK($U683),"",(VLOOKUP($V683,'Postcode city county suffix'!$A$2:$F$2831,6,FALSE)))</f>
        <v>#REF!</v>
      </c>
      <c r="AA683" t="e">
        <f>IF(ISBLANK(#REF!),"",#REF!)</f>
        <v>#REF!</v>
      </c>
      <c r="AB683" t="e">
        <f t="shared" si="65"/>
        <v>#REF!</v>
      </c>
      <c r="AC683" t="e">
        <f>IF(ISBLANK($AA683),"",(VLOOKUP($AB683,'Postcode city county suffix'!$A$2:$D$2831,2,FALSE)))</f>
        <v>#REF!</v>
      </c>
    </row>
    <row r="684" spans="1:29">
      <c r="A684" t="e">
        <f>#REF!</f>
        <v>#REF!</v>
      </c>
      <c r="B684" t="e">
        <f t="shared" si="60"/>
        <v>#REF!</v>
      </c>
      <c r="C684" t="e">
        <f>#REF!</f>
        <v>#REF!</v>
      </c>
      <c r="F684" t="e">
        <f t="shared" si="61"/>
        <v>#REF!</v>
      </c>
      <c r="J684" t="e">
        <f>IF(ISBLANK(#REF!),"",#REF!)</f>
        <v>#REF!</v>
      </c>
      <c r="K684" t="e">
        <f t="shared" si="62"/>
        <v>#REF!</v>
      </c>
      <c r="L684" t="e">
        <f>IF(ISBLANK($J684),"",(VLOOKUP($K684,'Postcode city county suffix'!$A$2:$D$2831,2,FALSE)))</f>
        <v>#REF!</v>
      </c>
      <c r="M684" t="e">
        <f>IF(ISBLANK($J684),"",(VLOOKUP($K684,'Postcode city county suffix'!$A$2:$D$2831,3,FALSE)))</f>
        <v>#REF!</v>
      </c>
      <c r="N684" s="6" t="e">
        <f>IF($C684="National",(IF("NI"=VLOOKUP($K684,'Postcode city county suffix'!$A$2:$F$2831,6,FALSE),'Postcode city county suffix'!$I$2,'Postcode city county suffix'!$H$2)),(IF($F684=3,(IF("NI"=VLOOKUP($K684,'Postcode city county suffix'!$A$2:$F$2831,6,FALSE),'Postcode city county suffix'!$I$2,'Postcode city county suffix'!$H$2)),(VLOOKUP($K684,'Postcode city county suffix'!$A$2:$D$2831,4,FALSE)))))</f>
        <v>#REF!</v>
      </c>
      <c r="Q684" t="e">
        <f t="shared" si="63"/>
        <v>#REF!</v>
      </c>
      <c r="U684" t="e">
        <f>IF(ISBLANK(#REF!),"",#REF!)</f>
        <v>#REF!</v>
      </c>
      <c r="V684" t="e">
        <f t="shared" si="64"/>
        <v>#REF!</v>
      </c>
      <c r="W684" t="e">
        <f>IF(ISBLANK($U684),"",(VLOOKUP($V684,'Postcode city county suffix'!$A$2:$D$2831,2,FALSE)))</f>
        <v>#REF!</v>
      </c>
      <c r="X684" t="e">
        <f>IF(ISBLANK($U684),"",(VLOOKUP($V684,'Postcode city county suffix'!$A$2:$D$2831,3,FALSE)))</f>
        <v>#REF!</v>
      </c>
      <c r="Y684" t="e">
        <f>IF(ISBLANK($U684),"",(VLOOKUP($V684,'Postcode city county suffix'!$A$2:$F$2831,6,FALSE)))</f>
        <v>#REF!</v>
      </c>
      <c r="AA684" t="e">
        <f>IF(ISBLANK(#REF!),"",#REF!)</f>
        <v>#REF!</v>
      </c>
      <c r="AB684" t="e">
        <f t="shared" si="65"/>
        <v>#REF!</v>
      </c>
      <c r="AC684" t="e">
        <f>IF(ISBLANK($AA684),"",(VLOOKUP($AB684,'Postcode city county suffix'!$A$2:$D$2831,2,FALSE)))</f>
        <v>#REF!</v>
      </c>
    </row>
    <row r="685" spans="1:29">
      <c r="A685" t="e">
        <f>#REF!</f>
        <v>#REF!</v>
      </c>
      <c r="B685" t="e">
        <f t="shared" si="60"/>
        <v>#REF!</v>
      </c>
      <c r="C685" t="e">
        <f>#REF!</f>
        <v>#REF!</v>
      </c>
      <c r="F685" t="e">
        <f t="shared" si="61"/>
        <v>#REF!</v>
      </c>
      <c r="J685" t="e">
        <f>IF(ISBLANK(#REF!),"",#REF!)</f>
        <v>#REF!</v>
      </c>
      <c r="K685" t="e">
        <f t="shared" si="62"/>
        <v>#REF!</v>
      </c>
      <c r="L685" t="e">
        <f>IF(ISBLANK($J685),"",(VLOOKUP($K685,'Postcode city county suffix'!$A$2:$D$2831,2,FALSE)))</f>
        <v>#REF!</v>
      </c>
      <c r="M685" t="e">
        <f>IF(ISBLANK($J685),"",(VLOOKUP($K685,'Postcode city county suffix'!$A$2:$D$2831,3,FALSE)))</f>
        <v>#REF!</v>
      </c>
      <c r="N685" s="6" t="e">
        <f>IF($C685="National",(IF("NI"=VLOOKUP($K685,'Postcode city county suffix'!$A$2:$F$2831,6,FALSE),'Postcode city county suffix'!$I$2,'Postcode city county suffix'!$H$2)),(IF($F685=3,(IF("NI"=VLOOKUP($K685,'Postcode city county suffix'!$A$2:$F$2831,6,FALSE),'Postcode city county suffix'!$I$2,'Postcode city county suffix'!$H$2)),(VLOOKUP($K685,'Postcode city county suffix'!$A$2:$D$2831,4,FALSE)))))</f>
        <v>#REF!</v>
      </c>
      <c r="Q685" t="e">
        <f t="shared" si="63"/>
        <v>#REF!</v>
      </c>
      <c r="U685" t="e">
        <f>IF(ISBLANK(#REF!),"",#REF!)</f>
        <v>#REF!</v>
      </c>
      <c r="V685" t="e">
        <f t="shared" si="64"/>
        <v>#REF!</v>
      </c>
      <c r="W685" t="e">
        <f>IF(ISBLANK($U685),"",(VLOOKUP($V685,'Postcode city county suffix'!$A$2:$D$2831,2,FALSE)))</f>
        <v>#REF!</v>
      </c>
      <c r="X685" t="e">
        <f>IF(ISBLANK($U685),"",(VLOOKUP($V685,'Postcode city county suffix'!$A$2:$D$2831,3,FALSE)))</f>
        <v>#REF!</v>
      </c>
      <c r="Y685" t="e">
        <f>IF(ISBLANK($U685),"",(VLOOKUP($V685,'Postcode city county suffix'!$A$2:$F$2831,6,FALSE)))</f>
        <v>#REF!</v>
      </c>
      <c r="AA685" t="e">
        <f>IF(ISBLANK(#REF!),"",#REF!)</f>
        <v>#REF!</v>
      </c>
      <c r="AB685" t="e">
        <f t="shared" si="65"/>
        <v>#REF!</v>
      </c>
      <c r="AC685" t="e">
        <f>IF(ISBLANK($AA685),"",(VLOOKUP($AB685,'Postcode city county suffix'!$A$2:$D$2831,2,FALSE)))</f>
        <v>#REF!</v>
      </c>
    </row>
    <row r="686" spans="1:29">
      <c r="A686" t="e">
        <f>#REF!</f>
        <v>#REF!</v>
      </c>
      <c r="B686" t="e">
        <f t="shared" si="60"/>
        <v>#REF!</v>
      </c>
      <c r="C686" t="e">
        <f>#REF!</f>
        <v>#REF!</v>
      </c>
      <c r="F686" t="e">
        <f t="shared" si="61"/>
        <v>#REF!</v>
      </c>
      <c r="J686" t="e">
        <f>IF(ISBLANK(#REF!),"",#REF!)</f>
        <v>#REF!</v>
      </c>
      <c r="K686" t="e">
        <f t="shared" si="62"/>
        <v>#REF!</v>
      </c>
      <c r="L686" t="e">
        <f>IF(ISBLANK($J686),"",(VLOOKUP($K686,'Postcode city county suffix'!$A$2:$D$2831,2,FALSE)))</f>
        <v>#REF!</v>
      </c>
      <c r="M686" t="e">
        <f>IF(ISBLANK($J686),"",(VLOOKUP($K686,'Postcode city county suffix'!$A$2:$D$2831,3,FALSE)))</f>
        <v>#REF!</v>
      </c>
      <c r="N686" s="6" t="e">
        <f>IF($C686="National",(IF("NI"=VLOOKUP($K686,'Postcode city county suffix'!$A$2:$F$2831,6,FALSE),'Postcode city county suffix'!$I$2,'Postcode city county suffix'!$H$2)),(IF($F686=3,(IF("NI"=VLOOKUP($K686,'Postcode city county suffix'!$A$2:$F$2831,6,FALSE),'Postcode city county suffix'!$I$2,'Postcode city county suffix'!$H$2)),(VLOOKUP($K686,'Postcode city county suffix'!$A$2:$D$2831,4,FALSE)))))</f>
        <v>#REF!</v>
      </c>
      <c r="Q686" t="e">
        <f t="shared" si="63"/>
        <v>#REF!</v>
      </c>
      <c r="U686" t="e">
        <f>IF(ISBLANK(#REF!),"",#REF!)</f>
        <v>#REF!</v>
      </c>
      <c r="V686" t="e">
        <f t="shared" si="64"/>
        <v>#REF!</v>
      </c>
      <c r="W686" t="e">
        <f>IF(ISBLANK($U686),"",(VLOOKUP($V686,'Postcode city county suffix'!$A$2:$D$2831,2,FALSE)))</f>
        <v>#REF!</v>
      </c>
      <c r="X686" t="e">
        <f>IF(ISBLANK($U686),"",(VLOOKUP($V686,'Postcode city county suffix'!$A$2:$D$2831,3,FALSE)))</f>
        <v>#REF!</v>
      </c>
      <c r="Y686" t="e">
        <f>IF(ISBLANK($U686),"",(VLOOKUP($V686,'Postcode city county suffix'!$A$2:$F$2831,6,FALSE)))</f>
        <v>#REF!</v>
      </c>
      <c r="AA686" t="e">
        <f>IF(ISBLANK(#REF!),"",#REF!)</f>
        <v>#REF!</v>
      </c>
      <c r="AB686" t="e">
        <f t="shared" si="65"/>
        <v>#REF!</v>
      </c>
      <c r="AC686" t="e">
        <f>IF(ISBLANK($AA686),"",(VLOOKUP($AB686,'Postcode city county suffix'!$A$2:$D$2831,2,FALSE)))</f>
        <v>#REF!</v>
      </c>
    </row>
    <row r="687" spans="1:29">
      <c r="A687" t="e">
        <f>#REF!</f>
        <v>#REF!</v>
      </c>
      <c r="B687" t="e">
        <f t="shared" si="60"/>
        <v>#REF!</v>
      </c>
      <c r="C687" t="e">
        <f>#REF!</f>
        <v>#REF!</v>
      </c>
      <c r="F687" t="e">
        <f t="shared" si="61"/>
        <v>#REF!</v>
      </c>
      <c r="J687" t="e">
        <f>IF(ISBLANK(#REF!),"",#REF!)</f>
        <v>#REF!</v>
      </c>
      <c r="K687" t="e">
        <f t="shared" si="62"/>
        <v>#REF!</v>
      </c>
      <c r="L687" t="e">
        <f>IF(ISBLANK($J687),"",(VLOOKUP($K687,'Postcode city county suffix'!$A$2:$D$2831,2,FALSE)))</f>
        <v>#REF!</v>
      </c>
      <c r="M687" t="e">
        <f>IF(ISBLANK($J687),"",(VLOOKUP($K687,'Postcode city county suffix'!$A$2:$D$2831,3,FALSE)))</f>
        <v>#REF!</v>
      </c>
      <c r="N687" s="6" t="e">
        <f>IF($C687="National",(IF("NI"=VLOOKUP($K687,'Postcode city county suffix'!$A$2:$F$2831,6,FALSE),'Postcode city county suffix'!$I$2,'Postcode city county suffix'!$H$2)),(IF($F687=3,(IF("NI"=VLOOKUP($K687,'Postcode city county suffix'!$A$2:$F$2831,6,FALSE),'Postcode city county suffix'!$I$2,'Postcode city county suffix'!$H$2)),(VLOOKUP($K687,'Postcode city county suffix'!$A$2:$D$2831,4,FALSE)))))</f>
        <v>#REF!</v>
      </c>
      <c r="Q687" t="e">
        <f t="shared" si="63"/>
        <v>#REF!</v>
      </c>
      <c r="U687" t="e">
        <f>IF(ISBLANK(#REF!),"",#REF!)</f>
        <v>#REF!</v>
      </c>
      <c r="V687" t="e">
        <f t="shared" si="64"/>
        <v>#REF!</v>
      </c>
      <c r="W687" t="e">
        <f>IF(ISBLANK($U687),"",(VLOOKUP($V687,'Postcode city county suffix'!$A$2:$D$2831,2,FALSE)))</f>
        <v>#REF!</v>
      </c>
      <c r="X687" t="e">
        <f>IF(ISBLANK($U687),"",(VLOOKUP($V687,'Postcode city county suffix'!$A$2:$D$2831,3,FALSE)))</f>
        <v>#REF!</v>
      </c>
      <c r="Y687" t="e">
        <f>IF(ISBLANK($U687),"",(VLOOKUP($V687,'Postcode city county suffix'!$A$2:$F$2831,6,FALSE)))</f>
        <v>#REF!</v>
      </c>
      <c r="AA687" t="e">
        <f>IF(ISBLANK(#REF!),"",#REF!)</f>
        <v>#REF!</v>
      </c>
      <c r="AB687" t="e">
        <f t="shared" si="65"/>
        <v>#REF!</v>
      </c>
      <c r="AC687" t="e">
        <f>IF(ISBLANK($AA687),"",(VLOOKUP($AB687,'Postcode city county suffix'!$A$2:$D$2831,2,FALSE)))</f>
        <v>#REF!</v>
      </c>
    </row>
    <row r="688" spans="1:29">
      <c r="A688" t="e">
        <f>#REF!</f>
        <v>#REF!</v>
      </c>
      <c r="B688" t="e">
        <f t="shared" si="60"/>
        <v>#REF!</v>
      </c>
      <c r="C688" t="e">
        <f>#REF!</f>
        <v>#REF!</v>
      </c>
      <c r="F688" t="e">
        <f t="shared" si="61"/>
        <v>#REF!</v>
      </c>
      <c r="J688" t="e">
        <f>IF(ISBLANK(#REF!),"",#REF!)</f>
        <v>#REF!</v>
      </c>
      <c r="K688" t="e">
        <f t="shared" si="62"/>
        <v>#REF!</v>
      </c>
      <c r="L688" t="e">
        <f>IF(ISBLANK($J688),"",(VLOOKUP($K688,'Postcode city county suffix'!$A$2:$D$2831,2,FALSE)))</f>
        <v>#REF!</v>
      </c>
      <c r="M688" t="e">
        <f>IF(ISBLANK($J688),"",(VLOOKUP($K688,'Postcode city county suffix'!$A$2:$D$2831,3,FALSE)))</f>
        <v>#REF!</v>
      </c>
      <c r="N688" s="6" t="e">
        <f>IF($C688="National",(IF("NI"=VLOOKUP($K688,'Postcode city county suffix'!$A$2:$F$2831,6,FALSE),'Postcode city county suffix'!$I$2,'Postcode city county suffix'!$H$2)),(IF($F688=3,(IF("NI"=VLOOKUP($K688,'Postcode city county suffix'!$A$2:$F$2831,6,FALSE),'Postcode city county suffix'!$I$2,'Postcode city county suffix'!$H$2)),(VLOOKUP($K688,'Postcode city county suffix'!$A$2:$D$2831,4,FALSE)))))</f>
        <v>#REF!</v>
      </c>
      <c r="Q688" t="e">
        <f t="shared" si="63"/>
        <v>#REF!</v>
      </c>
      <c r="U688" t="e">
        <f>IF(ISBLANK(#REF!),"",#REF!)</f>
        <v>#REF!</v>
      </c>
      <c r="V688" t="e">
        <f t="shared" si="64"/>
        <v>#REF!</v>
      </c>
      <c r="W688" t="e">
        <f>IF(ISBLANK($U688),"",(VLOOKUP($V688,'Postcode city county suffix'!$A$2:$D$2831,2,FALSE)))</f>
        <v>#REF!</v>
      </c>
      <c r="X688" t="e">
        <f>IF(ISBLANK($U688),"",(VLOOKUP($V688,'Postcode city county suffix'!$A$2:$D$2831,3,FALSE)))</f>
        <v>#REF!</v>
      </c>
      <c r="Y688" t="e">
        <f>IF(ISBLANK($U688),"",(VLOOKUP($V688,'Postcode city county suffix'!$A$2:$F$2831,6,FALSE)))</f>
        <v>#REF!</v>
      </c>
      <c r="AA688" t="e">
        <f>IF(ISBLANK(#REF!),"",#REF!)</f>
        <v>#REF!</v>
      </c>
      <c r="AB688" t="e">
        <f t="shared" si="65"/>
        <v>#REF!</v>
      </c>
      <c r="AC688" t="e">
        <f>IF(ISBLANK($AA688),"",(VLOOKUP($AB688,'Postcode city county suffix'!$A$2:$D$2831,2,FALSE)))</f>
        <v>#REF!</v>
      </c>
    </row>
    <row r="689" spans="1:29">
      <c r="A689" t="e">
        <f>#REF!</f>
        <v>#REF!</v>
      </c>
      <c r="B689" t="e">
        <f t="shared" si="60"/>
        <v>#REF!</v>
      </c>
      <c r="C689" t="e">
        <f>#REF!</f>
        <v>#REF!</v>
      </c>
      <c r="F689" t="e">
        <f t="shared" si="61"/>
        <v>#REF!</v>
      </c>
      <c r="J689" t="e">
        <f>IF(ISBLANK(#REF!),"",#REF!)</f>
        <v>#REF!</v>
      </c>
      <c r="K689" t="e">
        <f t="shared" si="62"/>
        <v>#REF!</v>
      </c>
      <c r="L689" t="e">
        <f>IF(ISBLANK($J689),"",(VLOOKUP($K689,'Postcode city county suffix'!$A$2:$D$2831,2,FALSE)))</f>
        <v>#REF!</v>
      </c>
      <c r="M689" t="e">
        <f>IF(ISBLANK($J689),"",(VLOOKUP($K689,'Postcode city county suffix'!$A$2:$D$2831,3,FALSE)))</f>
        <v>#REF!</v>
      </c>
      <c r="N689" s="6" t="e">
        <f>IF($C689="National",(IF("NI"=VLOOKUP($K689,'Postcode city county suffix'!$A$2:$F$2831,6,FALSE),'Postcode city county suffix'!$I$2,'Postcode city county suffix'!$H$2)),(IF($F689=3,(IF("NI"=VLOOKUP($K689,'Postcode city county suffix'!$A$2:$F$2831,6,FALSE),'Postcode city county suffix'!$I$2,'Postcode city county suffix'!$H$2)),(VLOOKUP($K689,'Postcode city county suffix'!$A$2:$D$2831,4,FALSE)))))</f>
        <v>#REF!</v>
      </c>
      <c r="Q689" t="e">
        <f t="shared" si="63"/>
        <v>#REF!</v>
      </c>
      <c r="U689" t="e">
        <f>IF(ISBLANK(#REF!),"",#REF!)</f>
        <v>#REF!</v>
      </c>
      <c r="V689" t="e">
        <f t="shared" si="64"/>
        <v>#REF!</v>
      </c>
      <c r="W689" t="e">
        <f>IF(ISBLANK($U689),"",(VLOOKUP($V689,'Postcode city county suffix'!$A$2:$D$2831,2,FALSE)))</f>
        <v>#REF!</v>
      </c>
      <c r="X689" t="e">
        <f>IF(ISBLANK($U689),"",(VLOOKUP($V689,'Postcode city county suffix'!$A$2:$D$2831,3,FALSE)))</f>
        <v>#REF!</v>
      </c>
      <c r="Y689" t="e">
        <f>IF(ISBLANK($U689),"",(VLOOKUP($V689,'Postcode city county suffix'!$A$2:$F$2831,6,FALSE)))</f>
        <v>#REF!</v>
      </c>
      <c r="AA689" t="e">
        <f>IF(ISBLANK(#REF!),"",#REF!)</f>
        <v>#REF!</v>
      </c>
      <c r="AB689" t="e">
        <f t="shared" si="65"/>
        <v>#REF!</v>
      </c>
      <c r="AC689" t="e">
        <f>IF(ISBLANK($AA689),"",(VLOOKUP($AB689,'Postcode city county suffix'!$A$2:$D$2831,2,FALSE)))</f>
        <v>#REF!</v>
      </c>
    </row>
    <row r="690" spans="1:29">
      <c r="A690" t="e">
        <f>#REF!</f>
        <v>#REF!</v>
      </c>
      <c r="B690" t="e">
        <f t="shared" si="60"/>
        <v>#REF!</v>
      </c>
      <c r="C690" t="e">
        <f>#REF!</f>
        <v>#REF!</v>
      </c>
      <c r="F690" t="e">
        <f t="shared" si="61"/>
        <v>#REF!</v>
      </c>
      <c r="J690" t="e">
        <f>IF(ISBLANK(#REF!),"",#REF!)</f>
        <v>#REF!</v>
      </c>
      <c r="K690" t="e">
        <f t="shared" si="62"/>
        <v>#REF!</v>
      </c>
      <c r="L690" t="e">
        <f>IF(ISBLANK($J690),"",(VLOOKUP($K690,'Postcode city county suffix'!$A$2:$D$2831,2,FALSE)))</f>
        <v>#REF!</v>
      </c>
      <c r="M690" t="e">
        <f>IF(ISBLANK($J690),"",(VLOOKUP($K690,'Postcode city county suffix'!$A$2:$D$2831,3,FALSE)))</f>
        <v>#REF!</v>
      </c>
      <c r="N690" s="6" t="e">
        <f>IF($C690="National",(IF("NI"=VLOOKUP($K690,'Postcode city county suffix'!$A$2:$F$2831,6,FALSE),'Postcode city county suffix'!$I$2,'Postcode city county suffix'!$H$2)),(IF($F690=3,(IF("NI"=VLOOKUP($K690,'Postcode city county suffix'!$A$2:$F$2831,6,FALSE),'Postcode city county suffix'!$I$2,'Postcode city county suffix'!$H$2)),(VLOOKUP($K690,'Postcode city county suffix'!$A$2:$D$2831,4,FALSE)))))</f>
        <v>#REF!</v>
      </c>
      <c r="Q690" t="e">
        <f t="shared" si="63"/>
        <v>#REF!</v>
      </c>
      <c r="U690" t="e">
        <f>IF(ISBLANK(#REF!),"",#REF!)</f>
        <v>#REF!</v>
      </c>
      <c r="V690" t="e">
        <f t="shared" si="64"/>
        <v>#REF!</v>
      </c>
      <c r="W690" t="e">
        <f>IF(ISBLANK($U690),"",(VLOOKUP($V690,'Postcode city county suffix'!$A$2:$D$2831,2,FALSE)))</f>
        <v>#REF!</v>
      </c>
      <c r="X690" t="e">
        <f>IF(ISBLANK($U690),"",(VLOOKUP($V690,'Postcode city county suffix'!$A$2:$D$2831,3,FALSE)))</f>
        <v>#REF!</v>
      </c>
      <c r="Y690" t="e">
        <f>IF(ISBLANK($U690),"",(VLOOKUP($V690,'Postcode city county suffix'!$A$2:$F$2831,6,FALSE)))</f>
        <v>#REF!</v>
      </c>
      <c r="AA690" t="e">
        <f>IF(ISBLANK(#REF!),"",#REF!)</f>
        <v>#REF!</v>
      </c>
      <c r="AB690" t="e">
        <f t="shared" si="65"/>
        <v>#REF!</v>
      </c>
      <c r="AC690" t="e">
        <f>IF(ISBLANK($AA690),"",(VLOOKUP($AB690,'Postcode city county suffix'!$A$2:$D$2831,2,FALSE)))</f>
        <v>#REF!</v>
      </c>
    </row>
    <row r="691" spans="1:29">
      <c r="A691" t="e">
        <f>#REF!</f>
        <v>#REF!</v>
      </c>
      <c r="B691" t="e">
        <f t="shared" si="60"/>
        <v>#REF!</v>
      </c>
      <c r="C691" t="e">
        <f>#REF!</f>
        <v>#REF!</v>
      </c>
      <c r="F691" t="e">
        <f t="shared" si="61"/>
        <v>#REF!</v>
      </c>
      <c r="J691" t="e">
        <f>IF(ISBLANK(#REF!),"",#REF!)</f>
        <v>#REF!</v>
      </c>
      <c r="K691" t="e">
        <f t="shared" si="62"/>
        <v>#REF!</v>
      </c>
      <c r="L691" t="e">
        <f>IF(ISBLANK($J691),"",(VLOOKUP($K691,'Postcode city county suffix'!$A$2:$D$2831,2,FALSE)))</f>
        <v>#REF!</v>
      </c>
      <c r="M691" t="e">
        <f>IF(ISBLANK($J691),"",(VLOOKUP($K691,'Postcode city county suffix'!$A$2:$D$2831,3,FALSE)))</f>
        <v>#REF!</v>
      </c>
      <c r="N691" s="6" t="e">
        <f>IF($C691="National",(IF("NI"=VLOOKUP($K691,'Postcode city county suffix'!$A$2:$F$2831,6,FALSE),'Postcode city county suffix'!$I$2,'Postcode city county suffix'!$H$2)),(IF($F691=3,(IF("NI"=VLOOKUP($K691,'Postcode city county suffix'!$A$2:$F$2831,6,FALSE),'Postcode city county suffix'!$I$2,'Postcode city county suffix'!$H$2)),(VLOOKUP($K691,'Postcode city county suffix'!$A$2:$D$2831,4,FALSE)))))</f>
        <v>#REF!</v>
      </c>
      <c r="Q691" t="e">
        <f t="shared" si="63"/>
        <v>#REF!</v>
      </c>
      <c r="U691" t="e">
        <f>IF(ISBLANK(#REF!),"",#REF!)</f>
        <v>#REF!</v>
      </c>
      <c r="V691" t="e">
        <f t="shared" si="64"/>
        <v>#REF!</v>
      </c>
      <c r="W691" t="e">
        <f>IF(ISBLANK($U691),"",(VLOOKUP($V691,'Postcode city county suffix'!$A$2:$D$2831,2,FALSE)))</f>
        <v>#REF!</v>
      </c>
      <c r="X691" t="e">
        <f>IF(ISBLANK($U691),"",(VLOOKUP($V691,'Postcode city county suffix'!$A$2:$D$2831,3,FALSE)))</f>
        <v>#REF!</v>
      </c>
      <c r="Y691" t="e">
        <f>IF(ISBLANK($U691),"",(VLOOKUP($V691,'Postcode city county suffix'!$A$2:$F$2831,6,FALSE)))</f>
        <v>#REF!</v>
      </c>
      <c r="AA691" t="e">
        <f>IF(ISBLANK(#REF!),"",#REF!)</f>
        <v>#REF!</v>
      </c>
      <c r="AB691" t="e">
        <f t="shared" si="65"/>
        <v>#REF!</v>
      </c>
      <c r="AC691" t="e">
        <f>IF(ISBLANK($AA691),"",(VLOOKUP($AB691,'Postcode city county suffix'!$A$2:$D$2831,2,FALSE)))</f>
        <v>#REF!</v>
      </c>
    </row>
    <row r="692" spans="1:29">
      <c r="A692" t="e">
        <f>#REF!</f>
        <v>#REF!</v>
      </c>
      <c r="B692" t="e">
        <f t="shared" si="60"/>
        <v>#REF!</v>
      </c>
      <c r="C692" t="e">
        <f>#REF!</f>
        <v>#REF!</v>
      </c>
      <c r="F692" t="e">
        <f t="shared" si="61"/>
        <v>#REF!</v>
      </c>
      <c r="J692" t="e">
        <f>IF(ISBLANK(#REF!),"",#REF!)</f>
        <v>#REF!</v>
      </c>
      <c r="K692" t="e">
        <f t="shared" si="62"/>
        <v>#REF!</v>
      </c>
      <c r="L692" t="e">
        <f>IF(ISBLANK($J692),"",(VLOOKUP($K692,'Postcode city county suffix'!$A$2:$D$2831,2,FALSE)))</f>
        <v>#REF!</v>
      </c>
      <c r="M692" t="e">
        <f>IF(ISBLANK($J692),"",(VLOOKUP($K692,'Postcode city county suffix'!$A$2:$D$2831,3,FALSE)))</f>
        <v>#REF!</v>
      </c>
      <c r="N692" s="6" t="e">
        <f>IF($C692="National",(IF("NI"=VLOOKUP($K692,'Postcode city county suffix'!$A$2:$F$2831,6,FALSE),'Postcode city county suffix'!$I$2,'Postcode city county suffix'!$H$2)),(IF($F692=3,(IF("NI"=VLOOKUP($K692,'Postcode city county suffix'!$A$2:$F$2831,6,FALSE),'Postcode city county suffix'!$I$2,'Postcode city county suffix'!$H$2)),(VLOOKUP($K692,'Postcode city county suffix'!$A$2:$D$2831,4,FALSE)))))</f>
        <v>#REF!</v>
      </c>
      <c r="Q692" t="e">
        <f t="shared" si="63"/>
        <v>#REF!</v>
      </c>
      <c r="U692" t="e">
        <f>IF(ISBLANK(#REF!),"",#REF!)</f>
        <v>#REF!</v>
      </c>
      <c r="V692" t="e">
        <f t="shared" si="64"/>
        <v>#REF!</v>
      </c>
      <c r="W692" t="e">
        <f>IF(ISBLANK($U692),"",(VLOOKUP($V692,'Postcode city county suffix'!$A$2:$D$2831,2,FALSE)))</f>
        <v>#REF!</v>
      </c>
      <c r="X692" t="e">
        <f>IF(ISBLANK($U692),"",(VLOOKUP($V692,'Postcode city county suffix'!$A$2:$D$2831,3,FALSE)))</f>
        <v>#REF!</v>
      </c>
      <c r="Y692" t="e">
        <f>IF(ISBLANK($U692),"",(VLOOKUP($V692,'Postcode city county suffix'!$A$2:$F$2831,6,FALSE)))</f>
        <v>#REF!</v>
      </c>
      <c r="AA692" t="e">
        <f>IF(ISBLANK(#REF!),"",#REF!)</f>
        <v>#REF!</v>
      </c>
      <c r="AB692" t="e">
        <f t="shared" si="65"/>
        <v>#REF!</v>
      </c>
      <c r="AC692" t="e">
        <f>IF(ISBLANK($AA692),"",(VLOOKUP($AB692,'Postcode city county suffix'!$A$2:$D$2831,2,FALSE)))</f>
        <v>#REF!</v>
      </c>
    </row>
    <row r="693" spans="1:29">
      <c r="A693" t="e">
        <f>#REF!</f>
        <v>#REF!</v>
      </c>
      <c r="B693" t="e">
        <f t="shared" si="60"/>
        <v>#REF!</v>
      </c>
      <c r="C693" t="e">
        <f>#REF!</f>
        <v>#REF!</v>
      </c>
      <c r="F693" t="e">
        <f t="shared" si="61"/>
        <v>#REF!</v>
      </c>
      <c r="J693" t="e">
        <f>IF(ISBLANK(#REF!),"",#REF!)</f>
        <v>#REF!</v>
      </c>
      <c r="K693" t="e">
        <f t="shared" si="62"/>
        <v>#REF!</v>
      </c>
      <c r="L693" t="e">
        <f>IF(ISBLANK($J693),"",(VLOOKUP($K693,'Postcode city county suffix'!$A$2:$D$2831,2,FALSE)))</f>
        <v>#REF!</v>
      </c>
      <c r="M693" t="e">
        <f>IF(ISBLANK($J693),"",(VLOOKUP($K693,'Postcode city county suffix'!$A$2:$D$2831,3,FALSE)))</f>
        <v>#REF!</v>
      </c>
      <c r="N693" s="6" t="e">
        <f>IF($C693="National",(IF("NI"=VLOOKUP($K693,'Postcode city county suffix'!$A$2:$F$2831,6,FALSE),'Postcode city county suffix'!$I$2,'Postcode city county suffix'!$H$2)),(IF($F693=3,(IF("NI"=VLOOKUP($K693,'Postcode city county suffix'!$A$2:$F$2831,6,FALSE),'Postcode city county suffix'!$I$2,'Postcode city county suffix'!$H$2)),(VLOOKUP($K693,'Postcode city county suffix'!$A$2:$D$2831,4,FALSE)))))</f>
        <v>#REF!</v>
      </c>
      <c r="Q693" t="e">
        <f t="shared" si="63"/>
        <v>#REF!</v>
      </c>
      <c r="U693" t="e">
        <f>IF(ISBLANK(#REF!),"",#REF!)</f>
        <v>#REF!</v>
      </c>
      <c r="V693" t="e">
        <f t="shared" si="64"/>
        <v>#REF!</v>
      </c>
      <c r="W693" t="e">
        <f>IF(ISBLANK($U693),"",(VLOOKUP($V693,'Postcode city county suffix'!$A$2:$D$2831,2,FALSE)))</f>
        <v>#REF!</v>
      </c>
      <c r="X693" t="e">
        <f>IF(ISBLANK($U693),"",(VLOOKUP($V693,'Postcode city county suffix'!$A$2:$D$2831,3,FALSE)))</f>
        <v>#REF!</v>
      </c>
      <c r="Y693" t="e">
        <f>IF(ISBLANK($U693),"",(VLOOKUP($V693,'Postcode city county suffix'!$A$2:$F$2831,6,FALSE)))</f>
        <v>#REF!</v>
      </c>
      <c r="AA693" t="e">
        <f>IF(ISBLANK(#REF!),"",#REF!)</f>
        <v>#REF!</v>
      </c>
      <c r="AB693" t="e">
        <f t="shared" si="65"/>
        <v>#REF!</v>
      </c>
      <c r="AC693" t="e">
        <f>IF(ISBLANK($AA693),"",(VLOOKUP($AB693,'Postcode city county suffix'!$A$2:$D$2831,2,FALSE)))</f>
        <v>#REF!</v>
      </c>
    </row>
    <row r="694" spans="1:29">
      <c r="A694" t="e">
        <f>#REF!</f>
        <v>#REF!</v>
      </c>
      <c r="B694" t="e">
        <f t="shared" si="60"/>
        <v>#REF!</v>
      </c>
      <c r="C694" t="e">
        <f>#REF!</f>
        <v>#REF!</v>
      </c>
      <c r="F694" t="e">
        <f t="shared" si="61"/>
        <v>#REF!</v>
      </c>
      <c r="J694" t="e">
        <f>IF(ISBLANK(#REF!),"",#REF!)</f>
        <v>#REF!</v>
      </c>
      <c r="K694" t="e">
        <f t="shared" si="62"/>
        <v>#REF!</v>
      </c>
      <c r="L694" t="e">
        <f>IF(ISBLANK($J694),"",(VLOOKUP($K694,'Postcode city county suffix'!$A$2:$D$2831,2,FALSE)))</f>
        <v>#REF!</v>
      </c>
      <c r="M694" t="e">
        <f>IF(ISBLANK($J694),"",(VLOOKUP($K694,'Postcode city county suffix'!$A$2:$D$2831,3,FALSE)))</f>
        <v>#REF!</v>
      </c>
      <c r="N694" s="6" t="e">
        <f>IF($C694="National",(IF("NI"=VLOOKUP($K694,'Postcode city county suffix'!$A$2:$F$2831,6,FALSE),'Postcode city county suffix'!$I$2,'Postcode city county suffix'!$H$2)),(IF($F694=3,(IF("NI"=VLOOKUP($K694,'Postcode city county suffix'!$A$2:$F$2831,6,FALSE),'Postcode city county suffix'!$I$2,'Postcode city county suffix'!$H$2)),(VLOOKUP($K694,'Postcode city county suffix'!$A$2:$D$2831,4,FALSE)))))</f>
        <v>#REF!</v>
      </c>
      <c r="Q694" t="e">
        <f t="shared" si="63"/>
        <v>#REF!</v>
      </c>
      <c r="U694" t="e">
        <f>IF(ISBLANK(#REF!),"",#REF!)</f>
        <v>#REF!</v>
      </c>
      <c r="V694" t="e">
        <f t="shared" si="64"/>
        <v>#REF!</v>
      </c>
      <c r="W694" t="e">
        <f>IF(ISBLANK($U694),"",(VLOOKUP($V694,'Postcode city county suffix'!$A$2:$D$2831,2,FALSE)))</f>
        <v>#REF!</v>
      </c>
      <c r="X694" t="e">
        <f>IF(ISBLANK($U694),"",(VLOOKUP($V694,'Postcode city county suffix'!$A$2:$D$2831,3,FALSE)))</f>
        <v>#REF!</v>
      </c>
      <c r="Y694" t="e">
        <f>IF(ISBLANK($U694),"",(VLOOKUP($V694,'Postcode city county suffix'!$A$2:$F$2831,6,FALSE)))</f>
        <v>#REF!</v>
      </c>
      <c r="AA694" t="e">
        <f>IF(ISBLANK(#REF!),"",#REF!)</f>
        <v>#REF!</v>
      </c>
      <c r="AB694" t="e">
        <f t="shared" si="65"/>
        <v>#REF!</v>
      </c>
      <c r="AC694" t="e">
        <f>IF(ISBLANK($AA694),"",(VLOOKUP($AB694,'Postcode city county suffix'!$A$2:$D$2831,2,FALSE)))</f>
        <v>#REF!</v>
      </c>
    </row>
    <row r="695" spans="1:29">
      <c r="A695" t="e">
        <f>#REF!</f>
        <v>#REF!</v>
      </c>
      <c r="B695" t="e">
        <f t="shared" si="60"/>
        <v>#REF!</v>
      </c>
      <c r="C695" t="e">
        <f>#REF!</f>
        <v>#REF!</v>
      </c>
      <c r="F695" t="e">
        <f t="shared" si="61"/>
        <v>#REF!</v>
      </c>
      <c r="J695" t="e">
        <f>IF(ISBLANK(#REF!),"",#REF!)</f>
        <v>#REF!</v>
      </c>
      <c r="K695" t="e">
        <f t="shared" si="62"/>
        <v>#REF!</v>
      </c>
      <c r="L695" t="e">
        <f>IF(ISBLANK($J695),"",(VLOOKUP($K695,'Postcode city county suffix'!$A$2:$D$2831,2,FALSE)))</f>
        <v>#REF!</v>
      </c>
      <c r="M695" t="e">
        <f>IF(ISBLANK($J695),"",(VLOOKUP($K695,'Postcode city county suffix'!$A$2:$D$2831,3,FALSE)))</f>
        <v>#REF!</v>
      </c>
      <c r="N695" s="6" t="e">
        <f>IF($C695="National",(IF("NI"=VLOOKUP($K695,'Postcode city county suffix'!$A$2:$F$2831,6,FALSE),'Postcode city county suffix'!$I$2,'Postcode city county suffix'!$H$2)),(IF($F695=3,(IF("NI"=VLOOKUP($K695,'Postcode city county suffix'!$A$2:$F$2831,6,FALSE),'Postcode city county suffix'!$I$2,'Postcode city county suffix'!$H$2)),(VLOOKUP($K695,'Postcode city county suffix'!$A$2:$D$2831,4,FALSE)))))</f>
        <v>#REF!</v>
      </c>
      <c r="Q695" t="e">
        <f t="shared" si="63"/>
        <v>#REF!</v>
      </c>
      <c r="U695" t="e">
        <f>IF(ISBLANK(#REF!),"",#REF!)</f>
        <v>#REF!</v>
      </c>
      <c r="V695" t="e">
        <f t="shared" si="64"/>
        <v>#REF!</v>
      </c>
      <c r="W695" t="e">
        <f>IF(ISBLANK($U695),"",(VLOOKUP($V695,'Postcode city county suffix'!$A$2:$D$2831,2,FALSE)))</f>
        <v>#REF!</v>
      </c>
      <c r="X695" t="e">
        <f>IF(ISBLANK($U695),"",(VLOOKUP($V695,'Postcode city county suffix'!$A$2:$D$2831,3,FALSE)))</f>
        <v>#REF!</v>
      </c>
      <c r="Y695" t="e">
        <f>IF(ISBLANK($U695),"",(VLOOKUP($V695,'Postcode city county suffix'!$A$2:$F$2831,6,FALSE)))</f>
        <v>#REF!</v>
      </c>
      <c r="AA695" t="e">
        <f>IF(ISBLANK(#REF!),"",#REF!)</f>
        <v>#REF!</v>
      </c>
      <c r="AB695" t="e">
        <f t="shared" si="65"/>
        <v>#REF!</v>
      </c>
      <c r="AC695" t="e">
        <f>IF(ISBLANK($AA695),"",(VLOOKUP($AB695,'Postcode city county suffix'!$A$2:$D$2831,2,FALSE)))</f>
        <v>#REF!</v>
      </c>
    </row>
    <row r="696" spans="1:29">
      <c r="A696" t="e">
        <f>#REF!</f>
        <v>#REF!</v>
      </c>
      <c r="B696" t="e">
        <f t="shared" si="60"/>
        <v>#REF!</v>
      </c>
      <c r="C696" t="e">
        <f>#REF!</f>
        <v>#REF!</v>
      </c>
      <c r="F696" t="e">
        <f t="shared" si="61"/>
        <v>#REF!</v>
      </c>
      <c r="J696" t="e">
        <f>IF(ISBLANK(#REF!),"",#REF!)</f>
        <v>#REF!</v>
      </c>
      <c r="K696" t="e">
        <f t="shared" si="62"/>
        <v>#REF!</v>
      </c>
      <c r="L696" t="e">
        <f>IF(ISBLANK($J696),"",(VLOOKUP($K696,'Postcode city county suffix'!$A$2:$D$2831,2,FALSE)))</f>
        <v>#REF!</v>
      </c>
      <c r="M696" t="e">
        <f>IF(ISBLANK($J696),"",(VLOOKUP($K696,'Postcode city county suffix'!$A$2:$D$2831,3,FALSE)))</f>
        <v>#REF!</v>
      </c>
      <c r="N696" s="6" t="e">
        <f>IF($C696="National",(IF("NI"=VLOOKUP($K696,'Postcode city county suffix'!$A$2:$F$2831,6,FALSE),'Postcode city county suffix'!$I$2,'Postcode city county suffix'!$H$2)),(IF($F696=3,(IF("NI"=VLOOKUP($K696,'Postcode city county suffix'!$A$2:$F$2831,6,FALSE),'Postcode city county suffix'!$I$2,'Postcode city county suffix'!$H$2)),(VLOOKUP($K696,'Postcode city county suffix'!$A$2:$D$2831,4,FALSE)))))</f>
        <v>#REF!</v>
      </c>
      <c r="Q696" t="e">
        <f t="shared" si="63"/>
        <v>#REF!</v>
      </c>
      <c r="U696" t="e">
        <f>IF(ISBLANK(#REF!),"",#REF!)</f>
        <v>#REF!</v>
      </c>
      <c r="V696" t="e">
        <f t="shared" si="64"/>
        <v>#REF!</v>
      </c>
      <c r="W696" t="e">
        <f>IF(ISBLANK($U696),"",(VLOOKUP($V696,'Postcode city county suffix'!$A$2:$D$2831,2,FALSE)))</f>
        <v>#REF!</v>
      </c>
      <c r="X696" t="e">
        <f>IF(ISBLANK($U696),"",(VLOOKUP($V696,'Postcode city county suffix'!$A$2:$D$2831,3,FALSE)))</f>
        <v>#REF!</v>
      </c>
      <c r="Y696" t="e">
        <f>IF(ISBLANK($U696),"",(VLOOKUP($V696,'Postcode city county suffix'!$A$2:$F$2831,6,FALSE)))</f>
        <v>#REF!</v>
      </c>
      <c r="AA696" t="e">
        <f>IF(ISBLANK(#REF!),"",#REF!)</f>
        <v>#REF!</v>
      </c>
      <c r="AB696" t="e">
        <f t="shared" si="65"/>
        <v>#REF!</v>
      </c>
      <c r="AC696" t="e">
        <f>IF(ISBLANK($AA696),"",(VLOOKUP($AB696,'Postcode city county suffix'!$A$2:$D$2831,2,FALSE)))</f>
        <v>#REF!</v>
      </c>
    </row>
    <row r="697" spans="1:29">
      <c r="A697" t="e">
        <f>#REF!</f>
        <v>#REF!</v>
      </c>
      <c r="B697" t="e">
        <f t="shared" si="60"/>
        <v>#REF!</v>
      </c>
      <c r="C697" t="e">
        <f>#REF!</f>
        <v>#REF!</v>
      </c>
      <c r="F697" t="e">
        <f t="shared" si="61"/>
        <v>#REF!</v>
      </c>
      <c r="J697" t="e">
        <f>IF(ISBLANK(#REF!),"",#REF!)</f>
        <v>#REF!</v>
      </c>
      <c r="K697" t="e">
        <f t="shared" si="62"/>
        <v>#REF!</v>
      </c>
      <c r="L697" t="e">
        <f>IF(ISBLANK($J697),"",(VLOOKUP($K697,'Postcode city county suffix'!$A$2:$D$2831,2,FALSE)))</f>
        <v>#REF!</v>
      </c>
      <c r="M697" t="e">
        <f>IF(ISBLANK($J697),"",(VLOOKUP($K697,'Postcode city county suffix'!$A$2:$D$2831,3,FALSE)))</f>
        <v>#REF!</v>
      </c>
      <c r="N697" s="6" t="e">
        <f>IF($C697="National",(IF("NI"=VLOOKUP($K697,'Postcode city county suffix'!$A$2:$F$2831,6,FALSE),'Postcode city county suffix'!$I$2,'Postcode city county suffix'!$H$2)),(IF($F697=3,(IF("NI"=VLOOKUP($K697,'Postcode city county suffix'!$A$2:$F$2831,6,FALSE),'Postcode city county suffix'!$I$2,'Postcode city county suffix'!$H$2)),(VLOOKUP($K697,'Postcode city county suffix'!$A$2:$D$2831,4,FALSE)))))</f>
        <v>#REF!</v>
      </c>
      <c r="Q697" t="e">
        <f t="shared" si="63"/>
        <v>#REF!</v>
      </c>
      <c r="U697" t="e">
        <f>IF(ISBLANK(#REF!),"",#REF!)</f>
        <v>#REF!</v>
      </c>
      <c r="V697" t="e">
        <f t="shared" si="64"/>
        <v>#REF!</v>
      </c>
      <c r="W697" t="e">
        <f>IF(ISBLANK($U697),"",(VLOOKUP($V697,'Postcode city county suffix'!$A$2:$D$2831,2,FALSE)))</f>
        <v>#REF!</v>
      </c>
      <c r="X697" t="e">
        <f>IF(ISBLANK($U697),"",(VLOOKUP($V697,'Postcode city county suffix'!$A$2:$D$2831,3,FALSE)))</f>
        <v>#REF!</v>
      </c>
      <c r="Y697" t="e">
        <f>IF(ISBLANK($U697),"",(VLOOKUP($V697,'Postcode city county suffix'!$A$2:$F$2831,6,FALSE)))</f>
        <v>#REF!</v>
      </c>
      <c r="AA697" t="e">
        <f>IF(ISBLANK(#REF!),"",#REF!)</f>
        <v>#REF!</v>
      </c>
      <c r="AB697" t="e">
        <f t="shared" si="65"/>
        <v>#REF!</v>
      </c>
      <c r="AC697" t="e">
        <f>IF(ISBLANK($AA697),"",(VLOOKUP($AB697,'Postcode city county suffix'!$A$2:$D$2831,2,FALSE)))</f>
        <v>#REF!</v>
      </c>
    </row>
    <row r="698" spans="1:29">
      <c r="A698" t="e">
        <f>#REF!</f>
        <v>#REF!</v>
      </c>
      <c r="B698" t="e">
        <f t="shared" si="60"/>
        <v>#REF!</v>
      </c>
      <c r="C698" t="e">
        <f>#REF!</f>
        <v>#REF!</v>
      </c>
      <c r="F698" t="e">
        <f t="shared" si="61"/>
        <v>#REF!</v>
      </c>
      <c r="J698" t="e">
        <f>IF(ISBLANK(#REF!),"",#REF!)</f>
        <v>#REF!</v>
      </c>
      <c r="K698" t="e">
        <f t="shared" si="62"/>
        <v>#REF!</v>
      </c>
      <c r="L698" t="e">
        <f>IF(ISBLANK($J698),"",(VLOOKUP($K698,'Postcode city county suffix'!$A$2:$D$2831,2,FALSE)))</f>
        <v>#REF!</v>
      </c>
      <c r="M698" t="e">
        <f>IF(ISBLANK($J698),"",(VLOOKUP($K698,'Postcode city county suffix'!$A$2:$D$2831,3,FALSE)))</f>
        <v>#REF!</v>
      </c>
      <c r="N698" s="6" t="e">
        <f>IF($C698="National",(IF("NI"=VLOOKUP($K698,'Postcode city county suffix'!$A$2:$F$2831,6,FALSE),'Postcode city county suffix'!$I$2,'Postcode city county suffix'!$H$2)),(IF($F698=3,(IF("NI"=VLOOKUP($K698,'Postcode city county suffix'!$A$2:$F$2831,6,FALSE),'Postcode city county suffix'!$I$2,'Postcode city county suffix'!$H$2)),(VLOOKUP($K698,'Postcode city county suffix'!$A$2:$D$2831,4,FALSE)))))</f>
        <v>#REF!</v>
      </c>
      <c r="Q698" t="e">
        <f t="shared" si="63"/>
        <v>#REF!</v>
      </c>
      <c r="U698" t="e">
        <f>IF(ISBLANK(#REF!),"",#REF!)</f>
        <v>#REF!</v>
      </c>
      <c r="V698" t="e">
        <f t="shared" si="64"/>
        <v>#REF!</v>
      </c>
      <c r="W698" t="e">
        <f>IF(ISBLANK($U698),"",(VLOOKUP($V698,'Postcode city county suffix'!$A$2:$D$2831,2,FALSE)))</f>
        <v>#REF!</v>
      </c>
      <c r="X698" t="e">
        <f>IF(ISBLANK($U698),"",(VLOOKUP($V698,'Postcode city county suffix'!$A$2:$D$2831,3,FALSE)))</f>
        <v>#REF!</v>
      </c>
      <c r="Y698" t="e">
        <f>IF(ISBLANK($U698),"",(VLOOKUP($V698,'Postcode city county suffix'!$A$2:$F$2831,6,FALSE)))</f>
        <v>#REF!</v>
      </c>
      <c r="AA698" t="e">
        <f>IF(ISBLANK(#REF!),"",#REF!)</f>
        <v>#REF!</v>
      </c>
      <c r="AB698" t="e">
        <f t="shared" si="65"/>
        <v>#REF!</v>
      </c>
      <c r="AC698" t="e">
        <f>IF(ISBLANK($AA698),"",(VLOOKUP($AB698,'Postcode city county suffix'!$A$2:$D$2831,2,FALSE)))</f>
        <v>#REF!</v>
      </c>
    </row>
    <row r="699" spans="1:29">
      <c r="A699" t="e">
        <f>#REF!</f>
        <v>#REF!</v>
      </c>
      <c r="B699" t="e">
        <f t="shared" si="60"/>
        <v>#REF!</v>
      </c>
      <c r="C699" t="e">
        <f>#REF!</f>
        <v>#REF!</v>
      </c>
      <c r="F699" t="e">
        <f t="shared" si="61"/>
        <v>#REF!</v>
      </c>
      <c r="J699" t="e">
        <f>IF(ISBLANK(#REF!),"",#REF!)</f>
        <v>#REF!</v>
      </c>
      <c r="K699" t="e">
        <f t="shared" si="62"/>
        <v>#REF!</v>
      </c>
      <c r="L699" t="e">
        <f>IF(ISBLANK($J699),"",(VLOOKUP($K699,'Postcode city county suffix'!$A$2:$D$2831,2,FALSE)))</f>
        <v>#REF!</v>
      </c>
      <c r="M699" t="e">
        <f>IF(ISBLANK($J699),"",(VLOOKUP($K699,'Postcode city county suffix'!$A$2:$D$2831,3,FALSE)))</f>
        <v>#REF!</v>
      </c>
      <c r="N699" s="6" t="e">
        <f>IF($C699="National",(IF("NI"=VLOOKUP($K699,'Postcode city county suffix'!$A$2:$F$2831,6,FALSE),'Postcode city county suffix'!$I$2,'Postcode city county suffix'!$H$2)),(IF($F699=3,(IF("NI"=VLOOKUP($K699,'Postcode city county suffix'!$A$2:$F$2831,6,FALSE),'Postcode city county suffix'!$I$2,'Postcode city county suffix'!$H$2)),(VLOOKUP($K699,'Postcode city county suffix'!$A$2:$D$2831,4,FALSE)))))</f>
        <v>#REF!</v>
      </c>
      <c r="Q699" t="e">
        <f t="shared" si="63"/>
        <v>#REF!</v>
      </c>
      <c r="U699" t="e">
        <f>IF(ISBLANK(#REF!),"",#REF!)</f>
        <v>#REF!</v>
      </c>
      <c r="V699" t="e">
        <f t="shared" si="64"/>
        <v>#REF!</v>
      </c>
      <c r="W699" t="e">
        <f>IF(ISBLANK($U699),"",(VLOOKUP($V699,'Postcode city county suffix'!$A$2:$D$2831,2,FALSE)))</f>
        <v>#REF!</v>
      </c>
      <c r="X699" t="e">
        <f>IF(ISBLANK($U699),"",(VLOOKUP($V699,'Postcode city county suffix'!$A$2:$D$2831,3,FALSE)))</f>
        <v>#REF!</v>
      </c>
      <c r="Y699" t="e">
        <f>IF(ISBLANK($U699),"",(VLOOKUP($V699,'Postcode city county suffix'!$A$2:$F$2831,6,FALSE)))</f>
        <v>#REF!</v>
      </c>
      <c r="AA699" t="e">
        <f>IF(ISBLANK(#REF!),"",#REF!)</f>
        <v>#REF!</v>
      </c>
      <c r="AB699" t="e">
        <f t="shared" si="65"/>
        <v>#REF!</v>
      </c>
      <c r="AC699" t="e">
        <f>IF(ISBLANK($AA699),"",(VLOOKUP($AB699,'Postcode city county suffix'!$A$2:$D$2831,2,FALSE)))</f>
        <v>#REF!</v>
      </c>
    </row>
    <row r="700" spans="1:29">
      <c r="A700" t="e">
        <f>#REF!</f>
        <v>#REF!</v>
      </c>
      <c r="B700" t="e">
        <f t="shared" si="60"/>
        <v>#REF!</v>
      </c>
      <c r="C700" t="e">
        <f>#REF!</f>
        <v>#REF!</v>
      </c>
      <c r="F700" t="e">
        <f t="shared" si="61"/>
        <v>#REF!</v>
      </c>
      <c r="J700" t="e">
        <f>IF(ISBLANK(#REF!),"",#REF!)</f>
        <v>#REF!</v>
      </c>
      <c r="K700" t="e">
        <f t="shared" si="62"/>
        <v>#REF!</v>
      </c>
      <c r="L700" t="e">
        <f>IF(ISBLANK($J700),"",(VLOOKUP($K700,'Postcode city county suffix'!$A$2:$D$2831,2,FALSE)))</f>
        <v>#REF!</v>
      </c>
      <c r="M700" t="e">
        <f>IF(ISBLANK($J700),"",(VLOOKUP($K700,'Postcode city county suffix'!$A$2:$D$2831,3,FALSE)))</f>
        <v>#REF!</v>
      </c>
      <c r="N700" s="6" t="e">
        <f>IF($C700="National",(IF("NI"=VLOOKUP($K700,'Postcode city county suffix'!$A$2:$F$2831,6,FALSE),'Postcode city county suffix'!$I$2,'Postcode city county suffix'!$H$2)),(IF($F700=3,(IF("NI"=VLOOKUP($K700,'Postcode city county suffix'!$A$2:$F$2831,6,FALSE),'Postcode city county suffix'!$I$2,'Postcode city county suffix'!$H$2)),(VLOOKUP($K700,'Postcode city county suffix'!$A$2:$D$2831,4,FALSE)))))</f>
        <v>#REF!</v>
      </c>
      <c r="Q700" t="e">
        <f t="shared" si="63"/>
        <v>#REF!</v>
      </c>
      <c r="U700" t="e">
        <f>IF(ISBLANK(#REF!),"",#REF!)</f>
        <v>#REF!</v>
      </c>
      <c r="V700" t="e">
        <f t="shared" si="64"/>
        <v>#REF!</v>
      </c>
      <c r="W700" t="e">
        <f>IF(ISBLANK($U700),"",(VLOOKUP($V700,'Postcode city county suffix'!$A$2:$D$2831,2,FALSE)))</f>
        <v>#REF!</v>
      </c>
      <c r="X700" t="e">
        <f>IF(ISBLANK($U700),"",(VLOOKUP($V700,'Postcode city county suffix'!$A$2:$D$2831,3,FALSE)))</f>
        <v>#REF!</v>
      </c>
      <c r="Y700" t="e">
        <f>IF(ISBLANK($U700),"",(VLOOKUP($V700,'Postcode city county suffix'!$A$2:$F$2831,6,FALSE)))</f>
        <v>#REF!</v>
      </c>
      <c r="AA700" t="e">
        <f>IF(ISBLANK(#REF!),"",#REF!)</f>
        <v>#REF!</v>
      </c>
      <c r="AB700" t="e">
        <f t="shared" si="65"/>
        <v>#REF!</v>
      </c>
      <c r="AC700" t="e">
        <f>IF(ISBLANK($AA700),"",(VLOOKUP($AB700,'Postcode city county suffix'!$A$2:$D$2831,2,FALSE)))</f>
        <v>#REF!</v>
      </c>
    </row>
    <row r="701" spans="1:29">
      <c r="A701" t="e">
        <f>#REF!</f>
        <v>#REF!</v>
      </c>
      <c r="B701" t="e">
        <f t="shared" si="60"/>
        <v>#REF!</v>
      </c>
      <c r="C701" t="e">
        <f>#REF!</f>
        <v>#REF!</v>
      </c>
      <c r="F701" t="e">
        <f t="shared" si="61"/>
        <v>#REF!</v>
      </c>
      <c r="J701" t="e">
        <f>IF(ISBLANK(#REF!),"",#REF!)</f>
        <v>#REF!</v>
      </c>
      <c r="K701" t="e">
        <f t="shared" si="62"/>
        <v>#REF!</v>
      </c>
      <c r="L701" t="e">
        <f>IF(ISBLANK($J701),"",(VLOOKUP($K701,'Postcode city county suffix'!$A$2:$D$2831,2,FALSE)))</f>
        <v>#REF!</v>
      </c>
      <c r="M701" t="e">
        <f>IF(ISBLANK($J701),"",(VLOOKUP($K701,'Postcode city county suffix'!$A$2:$D$2831,3,FALSE)))</f>
        <v>#REF!</v>
      </c>
      <c r="N701" s="6" t="e">
        <f>IF($C701="National",(IF("NI"=VLOOKUP($K701,'Postcode city county suffix'!$A$2:$F$2831,6,FALSE),'Postcode city county suffix'!$I$2,'Postcode city county suffix'!$H$2)),(IF($F701=3,(IF("NI"=VLOOKUP($K701,'Postcode city county suffix'!$A$2:$F$2831,6,FALSE),'Postcode city county suffix'!$I$2,'Postcode city county suffix'!$H$2)),(VLOOKUP($K701,'Postcode city county suffix'!$A$2:$D$2831,4,FALSE)))))</f>
        <v>#REF!</v>
      </c>
      <c r="Q701" t="e">
        <f t="shared" si="63"/>
        <v>#REF!</v>
      </c>
      <c r="U701" t="e">
        <f>IF(ISBLANK(#REF!),"",#REF!)</f>
        <v>#REF!</v>
      </c>
      <c r="V701" t="e">
        <f t="shared" si="64"/>
        <v>#REF!</v>
      </c>
      <c r="W701" t="e">
        <f>IF(ISBLANK($U701),"",(VLOOKUP($V701,'Postcode city county suffix'!$A$2:$D$2831,2,FALSE)))</f>
        <v>#REF!</v>
      </c>
      <c r="X701" t="e">
        <f>IF(ISBLANK($U701),"",(VLOOKUP($V701,'Postcode city county suffix'!$A$2:$D$2831,3,FALSE)))</f>
        <v>#REF!</v>
      </c>
      <c r="Y701" t="e">
        <f>IF(ISBLANK($U701),"",(VLOOKUP($V701,'Postcode city county suffix'!$A$2:$F$2831,6,FALSE)))</f>
        <v>#REF!</v>
      </c>
      <c r="AA701" t="e">
        <f>IF(ISBLANK(#REF!),"",#REF!)</f>
        <v>#REF!</v>
      </c>
      <c r="AB701" t="e">
        <f t="shared" si="65"/>
        <v>#REF!</v>
      </c>
      <c r="AC701" t="e">
        <f>IF(ISBLANK($AA701),"",(VLOOKUP($AB701,'Postcode city county suffix'!$A$2:$D$2831,2,FALSE)))</f>
        <v>#REF!</v>
      </c>
    </row>
    <row r="702" spans="1:29">
      <c r="A702" t="e">
        <f>#REF!</f>
        <v>#REF!</v>
      </c>
      <c r="B702" t="e">
        <f t="shared" si="60"/>
        <v>#REF!</v>
      </c>
      <c r="C702" t="e">
        <f>#REF!</f>
        <v>#REF!</v>
      </c>
      <c r="F702" t="e">
        <f t="shared" si="61"/>
        <v>#REF!</v>
      </c>
      <c r="J702" t="e">
        <f>IF(ISBLANK(#REF!),"",#REF!)</f>
        <v>#REF!</v>
      </c>
      <c r="K702" t="e">
        <f t="shared" si="62"/>
        <v>#REF!</v>
      </c>
      <c r="L702" t="e">
        <f>IF(ISBLANK($J702),"",(VLOOKUP($K702,'Postcode city county suffix'!$A$2:$D$2831,2,FALSE)))</f>
        <v>#REF!</v>
      </c>
      <c r="M702" t="e">
        <f>IF(ISBLANK($J702),"",(VLOOKUP($K702,'Postcode city county suffix'!$A$2:$D$2831,3,FALSE)))</f>
        <v>#REF!</v>
      </c>
      <c r="N702" s="6" t="e">
        <f>IF($C702="National",(IF("NI"=VLOOKUP($K702,'Postcode city county suffix'!$A$2:$F$2831,6,FALSE),'Postcode city county suffix'!$I$2,'Postcode city county suffix'!$H$2)),(IF($F702=3,(IF("NI"=VLOOKUP($K702,'Postcode city county suffix'!$A$2:$F$2831,6,FALSE),'Postcode city county suffix'!$I$2,'Postcode city county suffix'!$H$2)),(VLOOKUP($K702,'Postcode city county suffix'!$A$2:$D$2831,4,FALSE)))))</f>
        <v>#REF!</v>
      </c>
      <c r="Q702" t="e">
        <f t="shared" si="63"/>
        <v>#REF!</v>
      </c>
      <c r="U702" t="e">
        <f>IF(ISBLANK(#REF!),"",#REF!)</f>
        <v>#REF!</v>
      </c>
      <c r="V702" t="e">
        <f t="shared" si="64"/>
        <v>#REF!</v>
      </c>
      <c r="W702" t="e">
        <f>IF(ISBLANK($U702),"",(VLOOKUP($V702,'Postcode city county suffix'!$A$2:$D$2831,2,FALSE)))</f>
        <v>#REF!</v>
      </c>
      <c r="X702" t="e">
        <f>IF(ISBLANK($U702),"",(VLOOKUP($V702,'Postcode city county suffix'!$A$2:$D$2831,3,FALSE)))</f>
        <v>#REF!</v>
      </c>
      <c r="Y702" t="e">
        <f>IF(ISBLANK($U702),"",(VLOOKUP($V702,'Postcode city county suffix'!$A$2:$F$2831,6,FALSE)))</f>
        <v>#REF!</v>
      </c>
      <c r="AA702" t="e">
        <f>IF(ISBLANK(#REF!),"",#REF!)</f>
        <v>#REF!</v>
      </c>
      <c r="AB702" t="e">
        <f t="shared" si="65"/>
        <v>#REF!</v>
      </c>
      <c r="AC702" t="e">
        <f>IF(ISBLANK($AA702),"",(VLOOKUP($AB702,'Postcode city county suffix'!$A$2:$D$2831,2,FALSE)))</f>
        <v>#REF!</v>
      </c>
    </row>
    <row r="703" spans="1:29">
      <c r="A703" t="e">
        <f>#REF!</f>
        <v>#REF!</v>
      </c>
      <c r="B703" t="e">
        <f t="shared" si="60"/>
        <v>#REF!</v>
      </c>
      <c r="C703" t="e">
        <f>#REF!</f>
        <v>#REF!</v>
      </c>
      <c r="F703" t="e">
        <f t="shared" si="61"/>
        <v>#REF!</v>
      </c>
      <c r="J703" t="e">
        <f>IF(ISBLANK(#REF!),"",#REF!)</f>
        <v>#REF!</v>
      </c>
      <c r="K703" t="e">
        <f t="shared" si="62"/>
        <v>#REF!</v>
      </c>
      <c r="L703" t="e">
        <f>IF(ISBLANK($J703),"",(VLOOKUP($K703,'Postcode city county suffix'!$A$2:$D$2831,2,FALSE)))</f>
        <v>#REF!</v>
      </c>
      <c r="M703" t="e">
        <f>IF(ISBLANK($J703),"",(VLOOKUP($K703,'Postcode city county suffix'!$A$2:$D$2831,3,FALSE)))</f>
        <v>#REF!</v>
      </c>
      <c r="N703" s="6" t="e">
        <f>IF($C703="National",(IF("NI"=VLOOKUP($K703,'Postcode city county suffix'!$A$2:$F$2831,6,FALSE),'Postcode city county suffix'!$I$2,'Postcode city county suffix'!$H$2)),(IF($F703=3,(IF("NI"=VLOOKUP($K703,'Postcode city county suffix'!$A$2:$F$2831,6,FALSE),'Postcode city county suffix'!$I$2,'Postcode city county suffix'!$H$2)),(VLOOKUP($K703,'Postcode city county suffix'!$A$2:$D$2831,4,FALSE)))))</f>
        <v>#REF!</v>
      </c>
      <c r="Q703" t="e">
        <f t="shared" si="63"/>
        <v>#REF!</v>
      </c>
      <c r="U703" t="e">
        <f>IF(ISBLANK(#REF!),"",#REF!)</f>
        <v>#REF!</v>
      </c>
      <c r="V703" t="e">
        <f t="shared" si="64"/>
        <v>#REF!</v>
      </c>
      <c r="W703" t="e">
        <f>IF(ISBLANK($U703),"",(VLOOKUP($V703,'Postcode city county suffix'!$A$2:$D$2831,2,FALSE)))</f>
        <v>#REF!</v>
      </c>
      <c r="X703" t="e">
        <f>IF(ISBLANK($U703),"",(VLOOKUP($V703,'Postcode city county suffix'!$A$2:$D$2831,3,FALSE)))</f>
        <v>#REF!</v>
      </c>
      <c r="Y703" t="e">
        <f>IF(ISBLANK($U703),"",(VLOOKUP($V703,'Postcode city county suffix'!$A$2:$F$2831,6,FALSE)))</f>
        <v>#REF!</v>
      </c>
      <c r="AA703" t="e">
        <f>IF(ISBLANK(#REF!),"",#REF!)</f>
        <v>#REF!</v>
      </c>
      <c r="AB703" t="e">
        <f t="shared" si="65"/>
        <v>#REF!</v>
      </c>
      <c r="AC703" t="e">
        <f>IF(ISBLANK($AA703),"",(VLOOKUP($AB703,'Postcode city county suffix'!$A$2:$D$2831,2,FALSE)))</f>
        <v>#REF!</v>
      </c>
    </row>
    <row r="704" spans="1:29">
      <c r="A704" t="e">
        <f>#REF!</f>
        <v>#REF!</v>
      </c>
      <c r="B704" t="e">
        <f t="shared" si="60"/>
        <v>#REF!</v>
      </c>
      <c r="C704" t="e">
        <f>#REF!</f>
        <v>#REF!</v>
      </c>
      <c r="F704" t="e">
        <f t="shared" si="61"/>
        <v>#REF!</v>
      </c>
      <c r="J704" t="e">
        <f>IF(ISBLANK(#REF!),"",#REF!)</f>
        <v>#REF!</v>
      </c>
      <c r="K704" t="e">
        <f t="shared" si="62"/>
        <v>#REF!</v>
      </c>
      <c r="L704" t="e">
        <f>IF(ISBLANK($J704),"",(VLOOKUP($K704,'Postcode city county suffix'!$A$2:$D$2831,2,FALSE)))</f>
        <v>#REF!</v>
      </c>
      <c r="M704" t="e">
        <f>IF(ISBLANK($J704),"",(VLOOKUP($K704,'Postcode city county suffix'!$A$2:$D$2831,3,FALSE)))</f>
        <v>#REF!</v>
      </c>
      <c r="N704" s="6" t="e">
        <f>IF($C704="National",(IF("NI"=VLOOKUP($K704,'Postcode city county suffix'!$A$2:$F$2831,6,FALSE),'Postcode city county suffix'!$I$2,'Postcode city county suffix'!$H$2)),(IF($F704=3,(IF("NI"=VLOOKUP($K704,'Postcode city county suffix'!$A$2:$F$2831,6,FALSE),'Postcode city county suffix'!$I$2,'Postcode city county suffix'!$H$2)),(VLOOKUP($K704,'Postcode city county suffix'!$A$2:$D$2831,4,FALSE)))))</f>
        <v>#REF!</v>
      </c>
      <c r="Q704" t="e">
        <f t="shared" si="63"/>
        <v>#REF!</v>
      </c>
      <c r="U704" t="e">
        <f>IF(ISBLANK(#REF!),"",#REF!)</f>
        <v>#REF!</v>
      </c>
      <c r="V704" t="e">
        <f t="shared" si="64"/>
        <v>#REF!</v>
      </c>
      <c r="W704" t="e">
        <f>IF(ISBLANK($U704),"",(VLOOKUP($V704,'Postcode city county suffix'!$A$2:$D$2831,2,FALSE)))</f>
        <v>#REF!</v>
      </c>
      <c r="X704" t="e">
        <f>IF(ISBLANK($U704),"",(VLOOKUP($V704,'Postcode city county suffix'!$A$2:$D$2831,3,FALSE)))</f>
        <v>#REF!</v>
      </c>
      <c r="Y704" t="e">
        <f>IF(ISBLANK($U704),"",(VLOOKUP($V704,'Postcode city county suffix'!$A$2:$F$2831,6,FALSE)))</f>
        <v>#REF!</v>
      </c>
      <c r="AA704" t="e">
        <f>IF(ISBLANK(#REF!),"",#REF!)</f>
        <v>#REF!</v>
      </c>
      <c r="AB704" t="e">
        <f t="shared" si="65"/>
        <v>#REF!</v>
      </c>
      <c r="AC704" t="e">
        <f>IF(ISBLANK($AA704),"",(VLOOKUP($AB704,'Postcode city county suffix'!$A$2:$D$2831,2,FALSE)))</f>
        <v>#REF!</v>
      </c>
    </row>
    <row r="705" spans="1:29">
      <c r="A705" t="e">
        <f>#REF!</f>
        <v>#REF!</v>
      </c>
      <c r="B705" t="e">
        <f t="shared" si="60"/>
        <v>#REF!</v>
      </c>
      <c r="C705" t="e">
        <f>#REF!</f>
        <v>#REF!</v>
      </c>
      <c r="F705" t="e">
        <f t="shared" si="61"/>
        <v>#REF!</v>
      </c>
      <c r="J705" t="e">
        <f>IF(ISBLANK(#REF!),"",#REF!)</f>
        <v>#REF!</v>
      </c>
      <c r="K705" t="e">
        <f t="shared" si="62"/>
        <v>#REF!</v>
      </c>
      <c r="L705" t="e">
        <f>IF(ISBLANK($J705),"",(VLOOKUP($K705,'Postcode city county suffix'!$A$2:$D$2831,2,FALSE)))</f>
        <v>#REF!</v>
      </c>
      <c r="M705" t="e">
        <f>IF(ISBLANK($J705),"",(VLOOKUP($K705,'Postcode city county suffix'!$A$2:$D$2831,3,FALSE)))</f>
        <v>#REF!</v>
      </c>
      <c r="N705" s="6" t="e">
        <f>IF($C705="National",(IF("NI"=VLOOKUP($K705,'Postcode city county suffix'!$A$2:$F$2831,6,FALSE),'Postcode city county suffix'!$I$2,'Postcode city county suffix'!$H$2)),(IF($F705=3,(IF("NI"=VLOOKUP($K705,'Postcode city county suffix'!$A$2:$F$2831,6,FALSE),'Postcode city county suffix'!$I$2,'Postcode city county suffix'!$H$2)),(VLOOKUP($K705,'Postcode city county suffix'!$A$2:$D$2831,4,FALSE)))))</f>
        <v>#REF!</v>
      </c>
      <c r="Q705" t="e">
        <f t="shared" si="63"/>
        <v>#REF!</v>
      </c>
      <c r="U705" t="e">
        <f>IF(ISBLANK(#REF!),"",#REF!)</f>
        <v>#REF!</v>
      </c>
      <c r="V705" t="e">
        <f t="shared" si="64"/>
        <v>#REF!</v>
      </c>
      <c r="W705" t="e">
        <f>IF(ISBLANK($U705),"",(VLOOKUP($V705,'Postcode city county suffix'!$A$2:$D$2831,2,FALSE)))</f>
        <v>#REF!</v>
      </c>
      <c r="X705" t="e">
        <f>IF(ISBLANK($U705),"",(VLOOKUP($V705,'Postcode city county suffix'!$A$2:$D$2831,3,FALSE)))</f>
        <v>#REF!</v>
      </c>
      <c r="Y705" t="e">
        <f>IF(ISBLANK($U705),"",(VLOOKUP($V705,'Postcode city county suffix'!$A$2:$F$2831,6,FALSE)))</f>
        <v>#REF!</v>
      </c>
      <c r="AA705" t="e">
        <f>IF(ISBLANK(#REF!),"",#REF!)</f>
        <v>#REF!</v>
      </c>
      <c r="AB705" t="e">
        <f t="shared" si="65"/>
        <v>#REF!</v>
      </c>
      <c r="AC705" t="e">
        <f>IF(ISBLANK($AA705),"",(VLOOKUP($AB705,'Postcode city county suffix'!$A$2:$D$2831,2,FALSE)))</f>
        <v>#REF!</v>
      </c>
    </row>
    <row r="706" spans="1:29">
      <c r="A706" t="e">
        <f>#REF!</f>
        <v>#REF!</v>
      </c>
      <c r="B706" t="e">
        <f t="shared" si="60"/>
        <v>#REF!</v>
      </c>
      <c r="C706" t="e">
        <f>#REF!</f>
        <v>#REF!</v>
      </c>
      <c r="F706" t="e">
        <f t="shared" si="61"/>
        <v>#REF!</v>
      </c>
      <c r="J706" t="e">
        <f>IF(ISBLANK(#REF!),"",#REF!)</f>
        <v>#REF!</v>
      </c>
      <c r="K706" t="e">
        <f t="shared" si="62"/>
        <v>#REF!</v>
      </c>
      <c r="L706" t="e">
        <f>IF(ISBLANK($J706),"",(VLOOKUP($K706,'Postcode city county suffix'!$A$2:$D$2831,2,FALSE)))</f>
        <v>#REF!</v>
      </c>
      <c r="M706" t="e">
        <f>IF(ISBLANK($J706),"",(VLOOKUP($K706,'Postcode city county suffix'!$A$2:$D$2831,3,FALSE)))</f>
        <v>#REF!</v>
      </c>
      <c r="N706" s="6" t="e">
        <f>IF($C706="National",(IF("NI"=VLOOKUP($K706,'Postcode city county suffix'!$A$2:$F$2831,6,FALSE),'Postcode city county suffix'!$I$2,'Postcode city county suffix'!$H$2)),(IF($F706=3,(IF("NI"=VLOOKUP($K706,'Postcode city county suffix'!$A$2:$F$2831,6,FALSE),'Postcode city county suffix'!$I$2,'Postcode city county suffix'!$H$2)),(VLOOKUP($K706,'Postcode city county suffix'!$A$2:$D$2831,4,FALSE)))))</f>
        <v>#REF!</v>
      </c>
      <c r="Q706" t="e">
        <f t="shared" si="63"/>
        <v>#REF!</v>
      </c>
      <c r="U706" t="e">
        <f>IF(ISBLANK(#REF!),"",#REF!)</f>
        <v>#REF!</v>
      </c>
      <c r="V706" t="e">
        <f t="shared" si="64"/>
        <v>#REF!</v>
      </c>
      <c r="W706" t="e">
        <f>IF(ISBLANK($U706),"",(VLOOKUP($V706,'Postcode city county suffix'!$A$2:$D$2831,2,FALSE)))</f>
        <v>#REF!</v>
      </c>
      <c r="X706" t="e">
        <f>IF(ISBLANK($U706),"",(VLOOKUP($V706,'Postcode city county suffix'!$A$2:$D$2831,3,FALSE)))</f>
        <v>#REF!</v>
      </c>
      <c r="Y706" t="e">
        <f>IF(ISBLANK($U706),"",(VLOOKUP($V706,'Postcode city county suffix'!$A$2:$F$2831,6,FALSE)))</f>
        <v>#REF!</v>
      </c>
      <c r="AA706" t="e">
        <f>IF(ISBLANK(#REF!),"",#REF!)</f>
        <v>#REF!</v>
      </c>
      <c r="AB706" t="e">
        <f t="shared" si="65"/>
        <v>#REF!</v>
      </c>
      <c r="AC706" t="e">
        <f>IF(ISBLANK($AA706),"",(VLOOKUP($AB706,'Postcode city county suffix'!$A$2:$D$2831,2,FALSE)))</f>
        <v>#REF!</v>
      </c>
    </row>
    <row r="707" spans="1:29">
      <c r="A707" t="e">
        <f>#REF!</f>
        <v>#REF!</v>
      </c>
      <c r="B707" t="e">
        <f t="shared" si="60"/>
        <v>#REF!</v>
      </c>
      <c r="C707" t="e">
        <f>#REF!</f>
        <v>#REF!</v>
      </c>
      <c r="F707" t="e">
        <f t="shared" si="61"/>
        <v>#REF!</v>
      </c>
      <c r="J707" t="e">
        <f>IF(ISBLANK(#REF!),"",#REF!)</f>
        <v>#REF!</v>
      </c>
      <c r="K707" t="e">
        <f t="shared" si="62"/>
        <v>#REF!</v>
      </c>
      <c r="L707" t="e">
        <f>IF(ISBLANK($J707),"",(VLOOKUP($K707,'Postcode city county suffix'!$A$2:$D$2831,2,FALSE)))</f>
        <v>#REF!</v>
      </c>
      <c r="M707" t="e">
        <f>IF(ISBLANK($J707),"",(VLOOKUP($K707,'Postcode city county suffix'!$A$2:$D$2831,3,FALSE)))</f>
        <v>#REF!</v>
      </c>
      <c r="N707" s="6" t="e">
        <f>IF($C707="National",(IF("NI"=VLOOKUP($K707,'Postcode city county suffix'!$A$2:$F$2831,6,FALSE),'Postcode city county suffix'!$I$2,'Postcode city county suffix'!$H$2)),(IF($F707=3,(IF("NI"=VLOOKUP($K707,'Postcode city county suffix'!$A$2:$F$2831,6,FALSE),'Postcode city county suffix'!$I$2,'Postcode city county suffix'!$H$2)),(VLOOKUP($K707,'Postcode city county suffix'!$A$2:$D$2831,4,FALSE)))))</f>
        <v>#REF!</v>
      </c>
      <c r="Q707" t="e">
        <f t="shared" si="63"/>
        <v>#REF!</v>
      </c>
      <c r="U707" t="e">
        <f>IF(ISBLANK(#REF!),"",#REF!)</f>
        <v>#REF!</v>
      </c>
      <c r="V707" t="e">
        <f t="shared" si="64"/>
        <v>#REF!</v>
      </c>
      <c r="W707" t="e">
        <f>IF(ISBLANK($U707),"",(VLOOKUP($V707,'Postcode city county suffix'!$A$2:$D$2831,2,FALSE)))</f>
        <v>#REF!</v>
      </c>
      <c r="X707" t="e">
        <f>IF(ISBLANK($U707),"",(VLOOKUP($V707,'Postcode city county suffix'!$A$2:$D$2831,3,FALSE)))</f>
        <v>#REF!</v>
      </c>
      <c r="Y707" t="e">
        <f>IF(ISBLANK($U707),"",(VLOOKUP($V707,'Postcode city county suffix'!$A$2:$F$2831,6,FALSE)))</f>
        <v>#REF!</v>
      </c>
      <c r="AA707" t="e">
        <f>IF(ISBLANK(#REF!),"",#REF!)</f>
        <v>#REF!</v>
      </c>
      <c r="AB707" t="e">
        <f t="shared" si="65"/>
        <v>#REF!</v>
      </c>
      <c r="AC707" t="e">
        <f>IF(ISBLANK($AA707),"",(VLOOKUP($AB707,'Postcode city county suffix'!$A$2:$D$2831,2,FALSE)))</f>
        <v>#REF!</v>
      </c>
    </row>
    <row r="708" spans="1:29">
      <c r="A708" t="e">
        <f>#REF!</f>
        <v>#REF!</v>
      </c>
      <c r="B708" t="e">
        <f t="shared" si="60"/>
        <v>#REF!</v>
      </c>
      <c r="C708" t="e">
        <f>#REF!</f>
        <v>#REF!</v>
      </c>
      <c r="F708" t="e">
        <f t="shared" si="61"/>
        <v>#REF!</v>
      </c>
      <c r="J708" t="e">
        <f>IF(ISBLANK(#REF!),"",#REF!)</f>
        <v>#REF!</v>
      </c>
      <c r="K708" t="e">
        <f t="shared" si="62"/>
        <v>#REF!</v>
      </c>
      <c r="L708" t="e">
        <f>IF(ISBLANK($J708),"",(VLOOKUP($K708,'Postcode city county suffix'!$A$2:$D$2831,2,FALSE)))</f>
        <v>#REF!</v>
      </c>
      <c r="M708" t="e">
        <f>IF(ISBLANK($J708),"",(VLOOKUP($K708,'Postcode city county suffix'!$A$2:$D$2831,3,FALSE)))</f>
        <v>#REF!</v>
      </c>
      <c r="N708" s="6" t="e">
        <f>IF($C708="National",(IF("NI"=VLOOKUP($K708,'Postcode city county suffix'!$A$2:$F$2831,6,FALSE),'Postcode city county suffix'!$I$2,'Postcode city county suffix'!$H$2)),(IF($F708=3,(IF("NI"=VLOOKUP($K708,'Postcode city county suffix'!$A$2:$F$2831,6,FALSE),'Postcode city county suffix'!$I$2,'Postcode city county suffix'!$H$2)),(VLOOKUP($K708,'Postcode city county suffix'!$A$2:$D$2831,4,FALSE)))))</f>
        <v>#REF!</v>
      </c>
      <c r="Q708" t="e">
        <f t="shared" si="63"/>
        <v>#REF!</v>
      </c>
      <c r="U708" t="e">
        <f>IF(ISBLANK(#REF!),"",#REF!)</f>
        <v>#REF!</v>
      </c>
      <c r="V708" t="e">
        <f t="shared" si="64"/>
        <v>#REF!</v>
      </c>
      <c r="W708" t="e">
        <f>IF(ISBLANK($U708),"",(VLOOKUP($V708,'Postcode city county suffix'!$A$2:$D$2831,2,FALSE)))</f>
        <v>#REF!</v>
      </c>
      <c r="X708" t="e">
        <f>IF(ISBLANK($U708),"",(VLOOKUP($V708,'Postcode city county suffix'!$A$2:$D$2831,3,FALSE)))</f>
        <v>#REF!</v>
      </c>
      <c r="Y708" t="e">
        <f>IF(ISBLANK($U708),"",(VLOOKUP($V708,'Postcode city county suffix'!$A$2:$F$2831,6,FALSE)))</f>
        <v>#REF!</v>
      </c>
      <c r="AA708" t="e">
        <f>IF(ISBLANK(#REF!),"",#REF!)</f>
        <v>#REF!</v>
      </c>
      <c r="AB708" t="e">
        <f t="shared" si="65"/>
        <v>#REF!</v>
      </c>
      <c r="AC708" t="e">
        <f>IF(ISBLANK($AA708),"",(VLOOKUP($AB708,'Postcode city county suffix'!$A$2:$D$2831,2,FALSE)))</f>
        <v>#REF!</v>
      </c>
    </row>
    <row r="709" spans="1:29">
      <c r="A709" t="e">
        <f>#REF!</f>
        <v>#REF!</v>
      </c>
      <c r="B709" t="e">
        <f t="shared" si="60"/>
        <v>#REF!</v>
      </c>
      <c r="C709" t="e">
        <f>#REF!</f>
        <v>#REF!</v>
      </c>
      <c r="F709" t="e">
        <f t="shared" si="61"/>
        <v>#REF!</v>
      </c>
      <c r="J709" t="e">
        <f>IF(ISBLANK(#REF!),"",#REF!)</f>
        <v>#REF!</v>
      </c>
      <c r="K709" t="e">
        <f t="shared" si="62"/>
        <v>#REF!</v>
      </c>
      <c r="L709" t="e">
        <f>IF(ISBLANK($J709),"",(VLOOKUP($K709,'Postcode city county suffix'!$A$2:$D$2831,2,FALSE)))</f>
        <v>#REF!</v>
      </c>
      <c r="M709" t="e">
        <f>IF(ISBLANK($J709),"",(VLOOKUP($K709,'Postcode city county suffix'!$A$2:$D$2831,3,FALSE)))</f>
        <v>#REF!</v>
      </c>
      <c r="N709" s="6" t="e">
        <f>IF($C709="National",(IF("NI"=VLOOKUP($K709,'Postcode city county suffix'!$A$2:$F$2831,6,FALSE),'Postcode city county suffix'!$I$2,'Postcode city county suffix'!$H$2)),(IF($F709=3,(IF("NI"=VLOOKUP($K709,'Postcode city county suffix'!$A$2:$F$2831,6,FALSE),'Postcode city county suffix'!$I$2,'Postcode city county suffix'!$H$2)),(VLOOKUP($K709,'Postcode city county suffix'!$A$2:$D$2831,4,FALSE)))))</f>
        <v>#REF!</v>
      </c>
      <c r="Q709" t="e">
        <f t="shared" si="63"/>
        <v>#REF!</v>
      </c>
      <c r="U709" t="e">
        <f>IF(ISBLANK(#REF!),"",#REF!)</f>
        <v>#REF!</v>
      </c>
      <c r="V709" t="e">
        <f t="shared" si="64"/>
        <v>#REF!</v>
      </c>
      <c r="W709" t="e">
        <f>IF(ISBLANK($U709),"",(VLOOKUP($V709,'Postcode city county suffix'!$A$2:$D$2831,2,FALSE)))</f>
        <v>#REF!</v>
      </c>
      <c r="X709" t="e">
        <f>IF(ISBLANK($U709),"",(VLOOKUP($V709,'Postcode city county suffix'!$A$2:$D$2831,3,FALSE)))</f>
        <v>#REF!</v>
      </c>
      <c r="Y709" t="e">
        <f>IF(ISBLANK($U709),"",(VLOOKUP($V709,'Postcode city county suffix'!$A$2:$F$2831,6,FALSE)))</f>
        <v>#REF!</v>
      </c>
      <c r="AA709" t="e">
        <f>IF(ISBLANK(#REF!),"",#REF!)</f>
        <v>#REF!</v>
      </c>
      <c r="AB709" t="e">
        <f t="shared" si="65"/>
        <v>#REF!</v>
      </c>
      <c r="AC709" t="e">
        <f>IF(ISBLANK($AA709),"",(VLOOKUP($AB709,'Postcode city county suffix'!$A$2:$D$2831,2,FALSE)))</f>
        <v>#REF!</v>
      </c>
    </row>
    <row r="710" spans="1:29">
      <c r="A710" t="e">
        <f>#REF!</f>
        <v>#REF!</v>
      </c>
      <c r="B710" t="e">
        <f t="shared" si="60"/>
        <v>#REF!</v>
      </c>
      <c r="C710" t="e">
        <f>#REF!</f>
        <v>#REF!</v>
      </c>
      <c r="F710" t="e">
        <f t="shared" si="61"/>
        <v>#REF!</v>
      </c>
      <c r="J710" t="e">
        <f>IF(ISBLANK(#REF!),"",#REF!)</f>
        <v>#REF!</v>
      </c>
      <c r="K710" t="e">
        <f t="shared" si="62"/>
        <v>#REF!</v>
      </c>
      <c r="L710" t="e">
        <f>IF(ISBLANK($J710),"",(VLOOKUP($K710,'Postcode city county suffix'!$A$2:$D$2831,2,FALSE)))</f>
        <v>#REF!</v>
      </c>
      <c r="M710" t="e">
        <f>IF(ISBLANK($J710),"",(VLOOKUP($K710,'Postcode city county suffix'!$A$2:$D$2831,3,FALSE)))</f>
        <v>#REF!</v>
      </c>
      <c r="N710" s="6" t="e">
        <f>IF($C710="National",(IF("NI"=VLOOKUP($K710,'Postcode city county suffix'!$A$2:$F$2831,6,FALSE),'Postcode city county suffix'!$I$2,'Postcode city county suffix'!$H$2)),(IF($F710=3,(IF("NI"=VLOOKUP($K710,'Postcode city county suffix'!$A$2:$F$2831,6,FALSE),'Postcode city county suffix'!$I$2,'Postcode city county suffix'!$H$2)),(VLOOKUP($K710,'Postcode city county suffix'!$A$2:$D$2831,4,FALSE)))))</f>
        <v>#REF!</v>
      </c>
      <c r="Q710" t="e">
        <f t="shared" si="63"/>
        <v>#REF!</v>
      </c>
      <c r="U710" t="e">
        <f>IF(ISBLANK(#REF!),"",#REF!)</f>
        <v>#REF!</v>
      </c>
      <c r="V710" t="e">
        <f t="shared" si="64"/>
        <v>#REF!</v>
      </c>
      <c r="W710" t="e">
        <f>IF(ISBLANK($U710),"",(VLOOKUP($V710,'Postcode city county suffix'!$A$2:$D$2831,2,FALSE)))</f>
        <v>#REF!</v>
      </c>
      <c r="X710" t="e">
        <f>IF(ISBLANK($U710),"",(VLOOKUP($V710,'Postcode city county suffix'!$A$2:$D$2831,3,FALSE)))</f>
        <v>#REF!</v>
      </c>
      <c r="Y710" t="e">
        <f>IF(ISBLANK($U710),"",(VLOOKUP($V710,'Postcode city county suffix'!$A$2:$F$2831,6,FALSE)))</f>
        <v>#REF!</v>
      </c>
      <c r="AA710" t="e">
        <f>IF(ISBLANK(#REF!),"",#REF!)</f>
        <v>#REF!</v>
      </c>
      <c r="AB710" t="e">
        <f t="shared" si="65"/>
        <v>#REF!</v>
      </c>
      <c r="AC710" t="e">
        <f>IF(ISBLANK($AA710),"",(VLOOKUP($AB710,'Postcode city county suffix'!$A$2:$D$2831,2,FALSE)))</f>
        <v>#REF!</v>
      </c>
    </row>
    <row r="711" spans="1:29">
      <c r="A711" t="e">
        <f>#REF!</f>
        <v>#REF!</v>
      </c>
      <c r="B711" t="e">
        <f t="shared" si="60"/>
        <v>#REF!</v>
      </c>
      <c r="C711" t="e">
        <f>#REF!</f>
        <v>#REF!</v>
      </c>
      <c r="F711" t="e">
        <f t="shared" si="61"/>
        <v>#REF!</v>
      </c>
      <c r="J711" t="e">
        <f>IF(ISBLANK(#REF!),"",#REF!)</f>
        <v>#REF!</v>
      </c>
      <c r="K711" t="e">
        <f t="shared" si="62"/>
        <v>#REF!</v>
      </c>
      <c r="L711" t="e">
        <f>IF(ISBLANK($J711),"",(VLOOKUP($K711,'Postcode city county suffix'!$A$2:$D$2831,2,FALSE)))</f>
        <v>#REF!</v>
      </c>
      <c r="M711" t="e">
        <f>IF(ISBLANK($J711),"",(VLOOKUP($K711,'Postcode city county suffix'!$A$2:$D$2831,3,FALSE)))</f>
        <v>#REF!</v>
      </c>
      <c r="N711" s="6" t="e">
        <f>IF($C711="National",(IF("NI"=VLOOKUP($K711,'Postcode city county suffix'!$A$2:$F$2831,6,FALSE),'Postcode city county suffix'!$I$2,'Postcode city county suffix'!$H$2)),(IF($F711=3,(IF("NI"=VLOOKUP($K711,'Postcode city county suffix'!$A$2:$F$2831,6,FALSE),'Postcode city county suffix'!$I$2,'Postcode city county suffix'!$H$2)),(VLOOKUP($K711,'Postcode city county suffix'!$A$2:$D$2831,4,FALSE)))))</f>
        <v>#REF!</v>
      </c>
      <c r="Q711" t="e">
        <f t="shared" si="63"/>
        <v>#REF!</v>
      </c>
      <c r="U711" t="e">
        <f>IF(ISBLANK(#REF!),"",#REF!)</f>
        <v>#REF!</v>
      </c>
      <c r="V711" t="e">
        <f t="shared" si="64"/>
        <v>#REF!</v>
      </c>
      <c r="W711" t="e">
        <f>IF(ISBLANK($U711),"",(VLOOKUP($V711,'Postcode city county suffix'!$A$2:$D$2831,2,FALSE)))</f>
        <v>#REF!</v>
      </c>
      <c r="X711" t="e">
        <f>IF(ISBLANK($U711),"",(VLOOKUP($V711,'Postcode city county suffix'!$A$2:$D$2831,3,FALSE)))</f>
        <v>#REF!</v>
      </c>
      <c r="Y711" t="e">
        <f>IF(ISBLANK($U711),"",(VLOOKUP($V711,'Postcode city county suffix'!$A$2:$F$2831,6,FALSE)))</f>
        <v>#REF!</v>
      </c>
      <c r="AA711" t="e">
        <f>IF(ISBLANK(#REF!),"",#REF!)</f>
        <v>#REF!</v>
      </c>
      <c r="AB711" t="e">
        <f t="shared" si="65"/>
        <v>#REF!</v>
      </c>
      <c r="AC711" t="e">
        <f>IF(ISBLANK($AA711),"",(VLOOKUP($AB711,'Postcode city county suffix'!$A$2:$D$2831,2,FALSE)))</f>
        <v>#REF!</v>
      </c>
    </row>
    <row r="712" spans="1:29">
      <c r="A712" t="e">
        <f>#REF!</f>
        <v>#REF!</v>
      </c>
      <c r="B712" t="e">
        <f t="shared" si="60"/>
        <v>#REF!</v>
      </c>
      <c r="C712" t="e">
        <f>#REF!</f>
        <v>#REF!</v>
      </c>
      <c r="F712" t="e">
        <f t="shared" si="61"/>
        <v>#REF!</v>
      </c>
      <c r="J712" t="e">
        <f>IF(ISBLANK(#REF!),"",#REF!)</f>
        <v>#REF!</v>
      </c>
      <c r="K712" t="e">
        <f t="shared" si="62"/>
        <v>#REF!</v>
      </c>
      <c r="L712" t="e">
        <f>IF(ISBLANK($J712),"",(VLOOKUP($K712,'Postcode city county suffix'!$A$2:$D$2831,2,FALSE)))</f>
        <v>#REF!</v>
      </c>
      <c r="M712" t="e">
        <f>IF(ISBLANK($J712),"",(VLOOKUP($K712,'Postcode city county suffix'!$A$2:$D$2831,3,FALSE)))</f>
        <v>#REF!</v>
      </c>
      <c r="N712" s="6" t="e">
        <f>IF($C712="National",(IF("NI"=VLOOKUP($K712,'Postcode city county suffix'!$A$2:$F$2831,6,FALSE),'Postcode city county suffix'!$I$2,'Postcode city county suffix'!$H$2)),(IF($F712=3,(IF("NI"=VLOOKUP($K712,'Postcode city county suffix'!$A$2:$F$2831,6,FALSE),'Postcode city county suffix'!$I$2,'Postcode city county suffix'!$H$2)),(VLOOKUP($K712,'Postcode city county suffix'!$A$2:$D$2831,4,FALSE)))))</f>
        <v>#REF!</v>
      </c>
      <c r="Q712" t="e">
        <f t="shared" si="63"/>
        <v>#REF!</v>
      </c>
      <c r="U712" t="e">
        <f>IF(ISBLANK(#REF!),"",#REF!)</f>
        <v>#REF!</v>
      </c>
      <c r="V712" t="e">
        <f t="shared" si="64"/>
        <v>#REF!</v>
      </c>
      <c r="W712" t="e">
        <f>IF(ISBLANK($U712),"",(VLOOKUP($V712,'Postcode city county suffix'!$A$2:$D$2831,2,FALSE)))</f>
        <v>#REF!</v>
      </c>
      <c r="X712" t="e">
        <f>IF(ISBLANK($U712),"",(VLOOKUP($V712,'Postcode city county suffix'!$A$2:$D$2831,3,FALSE)))</f>
        <v>#REF!</v>
      </c>
      <c r="Y712" t="e">
        <f>IF(ISBLANK($U712),"",(VLOOKUP($V712,'Postcode city county suffix'!$A$2:$F$2831,6,FALSE)))</f>
        <v>#REF!</v>
      </c>
      <c r="AA712" t="e">
        <f>IF(ISBLANK(#REF!),"",#REF!)</f>
        <v>#REF!</v>
      </c>
      <c r="AB712" t="e">
        <f t="shared" si="65"/>
        <v>#REF!</v>
      </c>
      <c r="AC712" t="e">
        <f>IF(ISBLANK($AA712),"",(VLOOKUP($AB712,'Postcode city county suffix'!$A$2:$D$2831,2,FALSE)))</f>
        <v>#REF!</v>
      </c>
    </row>
    <row r="713" spans="1:29">
      <c r="A713" t="e">
        <f>#REF!</f>
        <v>#REF!</v>
      </c>
      <c r="B713" t="e">
        <f t="shared" si="60"/>
        <v>#REF!</v>
      </c>
      <c r="C713" t="e">
        <f>#REF!</f>
        <v>#REF!</v>
      </c>
      <c r="F713" t="e">
        <f t="shared" si="61"/>
        <v>#REF!</v>
      </c>
      <c r="J713" t="e">
        <f>IF(ISBLANK(#REF!),"",#REF!)</f>
        <v>#REF!</v>
      </c>
      <c r="K713" t="e">
        <f t="shared" si="62"/>
        <v>#REF!</v>
      </c>
      <c r="L713" t="e">
        <f>IF(ISBLANK($J713),"",(VLOOKUP($K713,'Postcode city county suffix'!$A$2:$D$2831,2,FALSE)))</f>
        <v>#REF!</v>
      </c>
      <c r="M713" t="e">
        <f>IF(ISBLANK($J713),"",(VLOOKUP($K713,'Postcode city county suffix'!$A$2:$D$2831,3,FALSE)))</f>
        <v>#REF!</v>
      </c>
      <c r="N713" s="6" t="e">
        <f>IF($C713="National",(IF("NI"=VLOOKUP($K713,'Postcode city county suffix'!$A$2:$F$2831,6,FALSE),'Postcode city county suffix'!$I$2,'Postcode city county suffix'!$H$2)),(IF($F713=3,(IF("NI"=VLOOKUP($K713,'Postcode city county suffix'!$A$2:$F$2831,6,FALSE),'Postcode city county suffix'!$I$2,'Postcode city county suffix'!$H$2)),(VLOOKUP($K713,'Postcode city county suffix'!$A$2:$D$2831,4,FALSE)))))</f>
        <v>#REF!</v>
      </c>
      <c r="Q713" t="e">
        <f t="shared" si="63"/>
        <v>#REF!</v>
      </c>
      <c r="U713" t="e">
        <f>IF(ISBLANK(#REF!),"",#REF!)</f>
        <v>#REF!</v>
      </c>
      <c r="V713" t="e">
        <f t="shared" si="64"/>
        <v>#REF!</v>
      </c>
      <c r="W713" t="e">
        <f>IF(ISBLANK($U713),"",(VLOOKUP($V713,'Postcode city county suffix'!$A$2:$D$2831,2,FALSE)))</f>
        <v>#REF!</v>
      </c>
      <c r="X713" t="e">
        <f>IF(ISBLANK($U713),"",(VLOOKUP($V713,'Postcode city county suffix'!$A$2:$D$2831,3,FALSE)))</f>
        <v>#REF!</v>
      </c>
      <c r="Y713" t="e">
        <f>IF(ISBLANK($U713),"",(VLOOKUP($V713,'Postcode city county suffix'!$A$2:$F$2831,6,FALSE)))</f>
        <v>#REF!</v>
      </c>
      <c r="AA713" t="e">
        <f>IF(ISBLANK(#REF!),"",#REF!)</f>
        <v>#REF!</v>
      </c>
      <c r="AB713" t="e">
        <f t="shared" si="65"/>
        <v>#REF!</v>
      </c>
      <c r="AC713" t="e">
        <f>IF(ISBLANK($AA713),"",(VLOOKUP($AB713,'Postcode city county suffix'!$A$2:$D$2831,2,FALSE)))</f>
        <v>#REF!</v>
      </c>
    </row>
    <row r="714" spans="1:29">
      <c r="A714" t="e">
        <f>#REF!</f>
        <v>#REF!</v>
      </c>
      <c r="B714" t="e">
        <f t="shared" si="60"/>
        <v>#REF!</v>
      </c>
      <c r="C714" t="e">
        <f>#REF!</f>
        <v>#REF!</v>
      </c>
      <c r="F714" t="e">
        <f t="shared" si="61"/>
        <v>#REF!</v>
      </c>
      <c r="J714" t="e">
        <f>IF(ISBLANK(#REF!),"",#REF!)</f>
        <v>#REF!</v>
      </c>
      <c r="K714" t="e">
        <f t="shared" si="62"/>
        <v>#REF!</v>
      </c>
      <c r="L714" t="e">
        <f>IF(ISBLANK($J714),"",(VLOOKUP($K714,'Postcode city county suffix'!$A$2:$D$2831,2,FALSE)))</f>
        <v>#REF!</v>
      </c>
      <c r="M714" t="e">
        <f>IF(ISBLANK($J714),"",(VLOOKUP($K714,'Postcode city county suffix'!$A$2:$D$2831,3,FALSE)))</f>
        <v>#REF!</v>
      </c>
      <c r="N714" s="6" t="e">
        <f>IF($C714="National",(IF("NI"=VLOOKUP($K714,'Postcode city county suffix'!$A$2:$F$2831,6,FALSE),'Postcode city county suffix'!$I$2,'Postcode city county suffix'!$H$2)),(IF($F714=3,(IF("NI"=VLOOKUP($K714,'Postcode city county suffix'!$A$2:$F$2831,6,FALSE),'Postcode city county suffix'!$I$2,'Postcode city county suffix'!$H$2)),(VLOOKUP($K714,'Postcode city county suffix'!$A$2:$D$2831,4,FALSE)))))</f>
        <v>#REF!</v>
      </c>
      <c r="Q714" t="e">
        <f t="shared" si="63"/>
        <v>#REF!</v>
      </c>
      <c r="U714" t="e">
        <f>IF(ISBLANK(#REF!),"",#REF!)</f>
        <v>#REF!</v>
      </c>
      <c r="V714" t="e">
        <f t="shared" si="64"/>
        <v>#REF!</v>
      </c>
      <c r="W714" t="e">
        <f>IF(ISBLANK($U714),"",(VLOOKUP($V714,'Postcode city county suffix'!$A$2:$D$2831,2,FALSE)))</f>
        <v>#REF!</v>
      </c>
      <c r="X714" t="e">
        <f>IF(ISBLANK($U714),"",(VLOOKUP($V714,'Postcode city county suffix'!$A$2:$D$2831,3,FALSE)))</f>
        <v>#REF!</v>
      </c>
      <c r="Y714" t="e">
        <f>IF(ISBLANK($U714),"",(VLOOKUP($V714,'Postcode city county suffix'!$A$2:$F$2831,6,FALSE)))</f>
        <v>#REF!</v>
      </c>
      <c r="AA714" t="e">
        <f>IF(ISBLANK(#REF!),"",#REF!)</f>
        <v>#REF!</v>
      </c>
      <c r="AB714" t="e">
        <f t="shared" si="65"/>
        <v>#REF!</v>
      </c>
      <c r="AC714" t="e">
        <f>IF(ISBLANK($AA714),"",(VLOOKUP($AB714,'Postcode city county suffix'!$A$2:$D$2831,2,FALSE)))</f>
        <v>#REF!</v>
      </c>
    </row>
    <row r="715" spans="1:29">
      <c r="A715" t="e">
        <f>#REF!</f>
        <v>#REF!</v>
      </c>
      <c r="B715" t="e">
        <f t="shared" si="60"/>
        <v>#REF!</v>
      </c>
      <c r="C715" t="e">
        <f>#REF!</f>
        <v>#REF!</v>
      </c>
      <c r="F715" t="e">
        <f t="shared" si="61"/>
        <v>#REF!</v>
      </c>
      <c r="J715" t="e">
        <f>IF(ISBLANK(#REF!),"",#REF!)</f>
        <v>#REF!</v>
      </c>
      <c r="K715" t="e">
        <f t="shared" si="62"/>
        <v>#REF!</v>
      </c>
      <c r="L715" t="e">
        <f>IF(ISBLANK($J715),"",(VLOOKUP($K715,'Postcode city county suffix'!$A$2:$D$2831,2,FALSE)))</f>
        <v>#REF!</v>
      </c>
      <c r="M715" t="e">
        <f>IF(ISBLANK($J715),"",(VLOOKUP($K715,'Postcode city county suffix'!$A$2:$D$2831,3,FALSE)))</f>
        <v>#REF!</v>
      </c>
      <c r="N715" s="6" t="e">
        <f>IF($C715="National",(IF("NI"=VLOOKUP($K715,'Postcode city county suffix'!$A$2:$F$2831,6,FALSE),'Postcode city county suffix'!$I$2,'Postcode city county suffix'!$H$2)),(IF($F715=3,(IF("NI"=VLOOKUP($K715,'Postcode city county suffix'!$A$2:$F$2831,6,FALSE),'Postcode city county suffix'!$I$2,'Postcode city county suffix'!$H$2)),(VLOOKUP($K715,'Postcode city county suffix'!$A$2:$D$2831,4,FALSE)))))</f>
        <v>#REF!</v>
      </c>
      <c r="Q715" t="e">
        <f t="shared" si="63"/>
        <v>#REF!</v>
      </c>
      <c r="U715" t="e">
        <f>IF(ISBLANK(#REF!),"",#REF!)</f>
        <v>#REF!</v>
      </c>
      <c r="V715" t="e">
        <f t="shared" si="64"/>
        <v>#REF!</v>
      </c>
      <c r="W715" t="e">
        <f>IF(ISBLANK($U715),"",(VLOOKUP($V715,'Postcode city county suffix'!$A$2:$D$2831,2,FALSE)))</f>
        <v>#REF!</v>
      </c>
      <c r="X715" t="e">
        <f>IF(ISBLANK($U715),"",(VLOOKUP($V715,'Postcode city county suffix'!$A$2:$D$2831,3,FALSE)))</f>
        <v>#REF!</v>
      </c>
      <c r="Y715" t="e">
        <f>IF(ISBLANK($U715),"",(VLOOKUP($V715,'Postcode city county suffix'!$A$2:$F$2831,6,FALSE)))</f>
        <v>#REF!</v>
      </c>
      <c r="AA715" t="e">
        <f>IF(ISBLANK(#REF!),"",#REF!)</f>
        <v>#REF!</v>
      </c>
      <c r="AB715" t="e">
        <f t="shared" si="65"/>
        <v>#REF!</v>
      </c>
      <c r="AC715" t="e">
        <f>IF(ISBLANK($AA715),"",(VLOOKUP($AB715,'Postcode city county suffix'!$A$2:$D$2831,2,FALSE)))</f>
        <v>#REF!</v>
      </c>
    </row>
    <row r="716" spans="1:29">
      <c r="A716" t="e">
        <f>#REF!</f>
        <v>#REF!</v>
      </c>
      <c r="B716" t="e">
        <f t="shared" si="60"/>
        <v>#REF!</v>
      </c>
      <c r="C716" t="e">
        <f>#REF!</f>
        <v>#REF!</v>
      </c>
      <c r="F716" t="e">
        <f t="shared" si="61"/>
        <v>#REF!</v>
      </c>
      <c r="J716" t="e">
        <f>IF(ISBLANK(#REF!),"",#REF!)</f>
        <v>#REF!</v>
      </c>
      <c r="K716" t="e">
        <f t="shared" si="62"/>
        <v>#REF!</v>
      </c>
      <c r="L716" t="e">
        <f>IF(ISBLANK($J716),"",(VLOOKUP($K716,'Postcode city county suffix'!$A$2:$D$2831,2,FALSE)))</f>
        <v>#REF!</v>
      </c>
      <c r="M716" t="e">
        <f>IF(ISBLANK($J716),"",(VLOOKUP($K716,'Postcode city county suffix'!$A$2:$D$2831,3,FALSE)))</f>
        <v>#REF!</v>
      </c>
      <c r="N716" s="6" t="e">
        <f>IF($C716="National",(IF("NI"=VLOOKUP($K716,'Postcode city county suffix'!$A$2:$F$2831,6,FALSE),'Postcode city county suffix'!$I$2,'Postcode city county suffix'!$H$2)),(IF($F716=3,(IF("NI"=VLOOKUP($K716,'Postcode city county suffix'!$A$2:$F$2831,6,FALSE),'Postcode city county suffix'!$I$2,'Postcode city county suffix'!$H$2)),(VLOOKUP($K716,'Postcode city county suffix'!$A$2:$D$2831,4,FALSE)))))</f>
        <v>#REF!</v>
      </c>
      <c r="Q716" t="e">
        <f t="shared" si="63"/>
        <v>#REF!</v>
      </c>
      <c r="U716" t="e">
        <f>IF(ISBLANK(#REF!),"",#REF!)</f>
        <v>#REF!</v>
      </c>
      <c r="V716" t="e">
        <f t="shared" si="64"/>
        <v>#REF!</v>
      </c>
      <c r="W716" t="e">
        <f>IF(ISBLANK($U716),"",(VLOOKUP($V716,'Postcode city county suffix'!$A$2:$D$2831,2,FALSE)))</f>
        <v>#REF!</v>
      </c>
      <c r="X716" t="e">
        <f>IF(ISBLANK($U716),"",(VLOOKUP($V716,'Postcode city county suffix'!$A$2:$D$2831,3,FALSE)))</f>
        <v>#REF!</v>
      </c>
      <c r="Y716" t="e">
        <f>IF(ISBLANK($U716),"",(VLOOKUP($V716,'Postcode city county suffix'!$A$2:$F$2831,6,FALSE)))</f>
        <v>#REF!</v>
      </c>
      <c r="AA716" t="e">
        <f>IF(ISBLANK(#REF!),"",#REF!)</f>
        <v>#REF!</v>
      </c>
      <c r="AB716" t="e">
        <f t="shared" si="65"/>
        <v>#REF!</v>
      </c>
      <c r="AC716" t="e">
        <f>IF(ISBLANK($AA716),"",(VLOOKUP($AB716,'Postcode city county suffix'!$A$2:$D$2831,2,FALSE)))</f>
        <v>#REF!</v>
      </c>
    </row>
    <row r="717" spans="1:29">
      <c r="A717" t="e">
        <f>#REF!</f>
        <v>#REF!</v>
      </c>
      <c r="B717" t="e">
        <f t="shared" si="60"/>
        <v>#REF!</v>
      </c>
      <c r="C717" t="e">
        <f>#REF!</f>
        <v>#REF!</v>
      </c>
      <c r="F717" t="e">
        <f t="shared" si="61"/>
        <v>#REF!</v>
      </c>
      <c r="J717" t="e">
        <f>IF(ISBLANK(#REF!),"",#REF!)</f>
        <v>#REF!</v>
      </c>
      <c r="K717" t="e">
        <f t="shared" si="62"/>
        <v>#REF!</v>
      </c>
      <c r="L717" t="e">
        <f>IF(ISBLANK($J717),"",(VLOOKUP($K717,'Postcode city county suffix'!$A$2:$D$2831,2,FALSE)))</f>
        <v>#REF!</v>
      </c>
      <c r="M717" t="e">
        <f>IF(ISBLANK($J717),"",(VLOOKUP($K717,'Postcode city county suffix'!$A$2:$D$2831,3,FALSE)))</f>
        <v>#REF!</v>
      </c>
      <c r="N717" s="6" t="e">
        <f>IF($C717="National",(IF("NI"=VLOOKUP($K717,'Postcode city county suffix'!$A$2:$F$2831,6,FALSE),'Postcode city county suffix'!$I$2,'Postcode city county suffix'!$H$2)),(IF($F717=3,(IF("NI"=VLOOKUP($K717,'Postcode city county suffix'!$A$2:$F$2831,6,FALSE),'Postcode city county suffix'!$I$2,'Postcode city county suffix'!$H$2)),(VLOOKUP($K717,'Postcode city county suffix'!$A$2:$D$2831,4,FALSE)))))</f>
        <v>#REF!</v>
      </c>
      <c r="Q717" t="e">
        <f t="shared" si="63"/>
        <v>#REF!</v>
      </c>
      <c r="U717" t="e">
        <f>IF(ISBLANK(#REF!),"",#REF!)</f>
        <v>#REF!</v>
      </c>
      <c r="V717" t="e">
        <f t="shared" si="64"/>
        <v>#REF!</v>
      </c>
      <c r="W717" t="e">
        <f>IF(ISBLANK($U717),"",(VLOOKUP($V717,'Postcode city county suffix'!$A$2:$D$2831,2,FALSE)))</f>
        <v>#REF!</v>
      </c>
      <c r="X717" t="e">
        <f>IF(ISBLANK($U717),"",(VLOOKUP($V717,'Postcode city county suffix'!$A$2:$D$2831,3,FALSE)))</f>
        <v>#REF!</v>
      </c>
      <c r="Y717" t="e">
        <f>IF(ISBLANK($U717),"",(VLOOKUP($V717,'Postcode city county suffix'!$A$2:$F$2831,6,FALSE)))</f>
        <v>#REF!</v>
      </c>
      <c r="AA717" t="e">
        <f>IF(ISBLANK(#REF!),"",#REF!)</f>
        <v>#REF!</v>
      </c>
      <c r="AB717" t="e">
        <f t="shared" si="65"/>
        <v>#REF!</v>
      </c>
      <c r="AC717" t="e">
        <f>IF(ISBLANK($AA717),"",(VLOOKUP($AB717,'Postcode city county suffix'!$A$2:$D$2831,2,FALSE)))</f>
        <v>#REF!</v>
      </c>
    </row>
    <row r="718" spans="1:29">
      <c r="A718" t="e">
        <f>#REF!</f>
        <v>#REF!</v>
      </c>
      <c r="B718" t="e">
        <f t="shared" si="60"/>
        <v>#REF!</v>
      </c>
      <c r="C718" t="e">
        <f>#REF!</f>
        <v>#REF!</v>
      </c>
      <c r="F718" t="e">
        <f t="shared" si="61"/>
        <v>#REF!</v>
      </c>
      <c r="J718" t="e">
        <f>IF(ISBLANK(#REF!),"",#REF!)</f>
        <v>#REF!</v>
      </c>
      <c r="K718" t="e">
        <f t="shared" si="62"/>
        <v>#REF!</v>
      </c>
      <c r="L718" t="e">
        <f>IF(ISBLANK($J718),"",(VLOOKUP($K718,'Postcode city county suffix'!$A$2:$D$2831,2,FALSE)))</f>
        <v>#REF!</v>
      </c>
      <c r="M718" t="e">
        <f>IF(ISBLANK($J718),"",(VLOOKUP($K718,'Postcode city county suffix'!$A$2:$D$2831,3,FALSE)))</f>
        <v>#REF!</v>
      </c>
      <c r="N718" s="6" t="e">
        <f>IF($C718="National",(IF("NI"=VLOOKUP($K718,'Postcode city county suffix'!$A$2:$F$2831,6,FALSE),'Postcode city county suffix'!$I$2,'Postcode city county suffix'!$H$2)),(IF($F718=3,(IF("NI"=VLOOKUP($K718,'Postcode city county suffix'!$A$2:$F$2831,6,FALSE),'Postcode city county suffix'!$I$2,'Postcode city county suffix'!$H$2)),(VLOOKUP($K718,'Postcode city county suffix'!$A$2:$D$2831,4,FALSE)))))</f>
        <v>#REF!</v>
      </c>
      <c r="Q718" t="e">
        <f t="shared" si="63"/>
        <v>#REF!</v>
      </c>
      <c r="U718" t="e">
        <f>IF(ISBLANK(#REF!),"",#REF!)</f>
        <v>#REF!</v>
      </c>
      <c r="V718" t="e">
        <f t="shared" si="64"/>
        <v>#REF!</v>
      </c>
      <c r="W718" t="e">
        <f>IF(ISBLANK($U718),"",(VLOOKUP($V718,'Postcode city county suffix'!$A$2:$D$2831,2,FALSE)))</f>
        <v>#REF!</v>
      </c>
      <c r="X718" t="e">
        <f>IF(ISBLANK($U718),"",(VLOOKUP($V718,'Postcode city county suffix'!$A$2:$D$2831,3,FALSE)))</f>
        <v>#REF!</v>
      </c>
      <c r="Y718" t="e">
        <f>IF(ISBLANK($U718),"",(VLOOKUP($V718,'Postcode city county suffix'!$A$2:$F$2831,6,FALSE)))</f>
        <v>#REF!</v>
      </c>
      <c r="AA718" t="e">
        <f>IF(ISBLANK(#REF!),"",#REF!)</f>
        <v>#REF!</v>
      </c>
      <c r="AB718" t="e">
        <f t="shared" si="65"/>
        <v>#REF!</v>
      </c>
      <c r="AC718" t="e">
        <f>IF(ISBLANK($AA718),"",(VLOOKUP($AB718,'Postcode city county suffix'!$A$2:$D$2831,2,FALSE)))</f>
        <v>#REF!</v>
      </c>
    </row>
    <row r="719" spans="1:29">
      <c r="A719" t="e">
        <f>#REF!</f>
        <v>#REF!</v>
      </c>
      <c r="B719" t="e">
        <f t="shared" si="60"/>
        <v>#REF!</v>
      </c>
      <c r="C719" t="e">
        <f>#REF!</f>
        <v>#REF!</v>
      </c>
      <c r="F719" t="e">
        <f t="shared" si="61"/>
        <v>#REF!</v>
      </c>
      <c r="J719" t="e">
        <f>IF(ISBLANK(#REF!),"",#REF!)</f>
        <v>#REF!</v>
      </c>
      <c r="K719" t="e">
        <f t="shared" si="62"/>
        <v>#REF!</v>
      </c>
      <c r="L719" t="e">
        <f>IF(ISBLANK($J719),"",(VLOOKUP($K719,'Postcode city county suffix'!$A$2:$D$2831,2,FALSE)))</f>
        <v>#REF!</v>
      </c>
      <c r="M719" t="e">
        <f>IF(ISBLANK($J719),"",(VLOOKUP($K719,'Postcode city county suffix'!$A$2:$D$2831,3,FALSE)))</f>
        <v>#REF!</v>
      </c>
      <c r="N719" s="6" t="e">
        <f>IF($C719="National",(IF("NI"=VLOOKUP($K719,'Postcode city county suffix'!$A$2:$F$2831,6,FALSE),'Postcode city county suffix'!$I$2,'Postcode city county suffix'!$H$2)),(IF($F719=3,(IF("NI"=VLOOKUP($K719,'Postcode city county suffix'!$A$2:$F$2831,6,FALSE),'Postcode city county suffix'!$I$2,'Postcode city county suffix'!$H$2)),(VLOOKUP($K719,'Postcode city county suffix'!$A$2:$D$2831,4,FALSE)))))</f>
        <v>#REF!</v>
      </c>
      <c r="Q719" t="e">
        <f t="shared" si="63"/>
        <v>#REF!</v>
      </c>
      <c r="U719" t="e">
        <f>IF(ISBLANK(#REF!),"",#REF!)</f>
        <v>#REF!</v>
      </c>
      <c r="V719" t="e">
        <f t="shared" si="64"/>
        <v>#REF!</v>
      </c>
      <c r="W719" t="e">
        <f>IF(ISBLANK($U719),"",(VLOOKUP($V719,'Postcode city county suffix'!$A$2:$D$2831,2,FALSE)))</f>
        <v>#REF!</v>
      </c>
      <c r="X719" t="e">
        <f>IF(ISBLANK($U719),"",(VLOOKUP($V719,'Postcode city county suffix'!$A$2:$D$2831,3,FALSE)))</f>
        <v>#REF!</v>
      </c>
      <c r="Y719" t="e">
        <f>IF(ISBLANK($U719),"",(VLOOKUP($V719,'Postcode city county suffix'!$A$2:$F$2831,6,FALSE)))</f>
        <v>#REF!</v>
      </c>
      <c r="AA719" t="e">
        <f>IF(ISBLANK(#REF!),"",#REF!)</f>
        <v>#REF!</v>
      </c>
      <c r="AB719" t="e">
        <f t="shared" si="65"/>
        <v>#REF!</v>
      </c>
      <c r="AC719" t="e">
        <f>IF(ISBLANK($AA719),"",(VLOOKUP($AB719,'Postcode city county suffix'!$A$2:$D$2831,2,FALSE)))</f>
        <v>#REF!</v>
      </c>
    </row>
    <row r="720" spans="1:29">
      <c r="A720" t="e">
        <f>#REF!</f>
        <v>#REF!</v>
      </c>
      <c r="B720" t="e">
        <f t="shared" si="60"/>
        <v>#REF!</v>
      </c>
      <c r="C720" t="e">
        <f>#REF!</f>
        <v>#REF!</v>
      </c>
      <c r="F720" t="e">
        <f t="shared" si="61"/>
        <v>#REF!</v>
      </c>
      <c r="J720" t="e">
        <f>IF(ISBLANK(#REF!),"",#REF!)</f>
        <v>#REF!</v>
      </c>
      <c r="K720" t="e">
        <f t="shared" si="62"/>
        <v>#REF!</v>
      </c>
      <c r="L720" t="e">
        <f>IF(ISBLANK($J720),"",(VLOOKUP($K720,'Postcode city county suffix'!$A$2:$D$2831,2,FALSE)))</f>
        <v>#REF!</v>
      </c>
      <c r="M720" t="e">
        <f>IF(ISBLANK($J720),"",(VLOOKUP($K720,'Postcode city county suffix'!$A$2:$D$2831,3,FALSE)))</f>
        <v>#REF!</v>
      </c>
      <c r="N720" s="6" t="e">
        <f>IF($C720="National",(IF("NI"=VLOOKUP($K720,'Postcode city county suffix'!$A$2:$F$2831,6,FALSE),'Postcode city county suffix'!$I$2,'Postcode city county suffix'!$H$2)),(IF($F720=3,(IF("NI"=VLOOKUP($K720,'Postcode city county suffix'!$A$2:$F$2831,6,FALSE),'Postcode city county suffix'!$I$2,'Postcode city county suffix'!$H$2)),(VLOOKUP($K720,'Postcode city county suffix'!$A$2:$D$2831,4,FALSE)))))</f>
        <v>#REF!</v>
      </c>
      <c r="Q720" t="e">
        <f t="shared" si="63"/>
        <v>#REF!</v>
      </c>
      <c r="U720" t="e">
        <f>IF(ISBLANK(#REF!),"",#REF!)</f>
        <v>#REF!</v>
      </c>
      <c r="V720" t="e">
        <f t="shared" si="64"/>
        <v>#REF!</v>
      </c>
      <c r="W720" t="e">
        <f>IF(ISBLANK($U720),"",(VLOOKUP($V720,'Postcode city county suffix'!$A$2:$D$2831,2,FALSE)))</f>
        <v>#REF!</v>
      </c>
      <c r="X720" t="e">
        <f>IF(ISBLANK($U720),"",(VLOOKUP($V720,'Postcode city county suffix'!$A$2:$D$2831,3,FALSE)))</f>
        <v>#REF!</v>
      </c>
      <c r="Y720" t="e">
        <f>IF(ISBLANK($U720),"",(VLOOKUP($V720,'Postcode city county suffix'!$A$2:$F$2831,6,FALSE)))</f>
        <v>#REF!</v>
      </c>
      <c r="AA720" t="e">
        <f>IF(ISBLANK(#REF!),"",#REF!)</f>
        <v>#REF!</v>
      </c>
      <c r="AB720" t="e">
        <f t="shared" si="65"/>
        <v>#REF!</v>
      </c>
      <c r="AC720" t="e">
        <f>IF(ISBLANK($AA720),"",(VLOOKUP($AB720,'Postcode city county suffix'!$A$2:$D$2831,2,FALSE)))</f>
        <v>#REF!</v>
      </c>
    </row>
    <row r="721" spans="1:29">
      <c r="A721" t="e">
        <f>#REF!</f>
        <v>#REF!</v>
      </c>
      <c r="B721" t="e">
        <f t="shared" si="60"/>
        <v>#REF!</v>
      </c>
      <c r="C721" t="e">
        <f>#REF!</f>
        <v>#REF!</v>
      </c>
      <c r="F721" t="e">
        <f t="shared" si="61"/>
        <v>#REF!</v>
      </c>
      <c r="J721" t="e">
        <f>IF(ISBLANK(#REF!),"",#REF!)</f>
        <v>#REF!</v>
      </c>
      <c r="K721" t="e">
        <f t="shared" si="62"/>
        <v>#REF!</v>
      </c>
      <c r="L721" t="e">
        <f>IF(ISBLANK($J721),"",(VLOOKUP($K721,'Postcode city county suffix'!$A$2:$D$2831,2,FALSE)))</f>
        <v>#REF!</v>
      </c>
      <c r="M721" t="e">
        <f>IF(ISBLANK($J721),"",(VLOOKUP($K721,'Postcode city county suffix'!$A$2:$D$2831,3,FALSE)))</f>
        <v>#REF!</v>
      </c>
      <c r="N721" s="6" t="e">
        <f>IF($C721="National",(IF("NI"=VLOOKUP($K721,'Postcode city county suffix'!$A$2:$F$2831,6,FALSE),'Postcode city county suffix'!$I$2,'Postcode city county suffix'!$H$2)),(IF($F721=3,(IF("NI"=VLOOKUP($K721,'Postcode city county suffix'!$A$2:$F$2831,6,FALSE),'Postcode city county suffix'!$I$2,'Postcode city county suffix'!$H$2)),(VLOOKUP($K721,'Postcode city county suffix'!$A$2:$D$2831,4,FALSE)))))</f>
        <v>#REF!</v>
      </c>
      <c r="Q721" t="e">
        <f t="shared" si="63"/>
        <v>#REF!</v>
      </c>
      <c r="U721" t="e">
        <f>IF(ISBLANK(#REF!),"",#REF!)</f>
        <v>#REF!</v>
      </c>
      <c r="V721" t="e">
        <f t="shared" si="64"/>
        <v>#REF!</v>
      </c>
      <c r="W721" t="e">
        <f>IF(ISBLANK($U721),"",(VLOOKUP($V721,'Postcode city county suffix'!$A$2:$D$2831,2,FALSE)))</f>
        <v>#REF!</v>
      </c>
      <c r="X721" t="e">
        <f>IF(ISBLANK($U721),"",(VLOOKUP($V721,'Postcode city county suffix'!$A$2:$D$2831,3,FALSE)))</f>
        <v>#REF!</v>
      </c>
      <c r="Y721" t="e">
        <f>IF(ISBLANK($U721),"",(VLOOKUP($V721,'Postcode city county suffix'!$A$2:$F$2831,6,FALSE)))</f>
        <v>#REF!</v>
      </c>
      <c r="AA721" t="e">
        <f>IF(ISBLANK(#REF!),"",#REF!)</f>
        <v>#REF!</v>
      </c>
      <c r="AB721" t="e">
        <f t="shared" si="65"/>
        <v>#REF!</v>
      </c>
      <c r="AC721" t="e">
        <f>IF(ISBLANK($AA721),"",(VLOOKUP($AB721,'Postcode city county suffix'!$A$2:$D$2831,2,FALSE)))</f>
        <v>#REF!</v>
      </c>
    </row>
    <row r="722" spans="1:29">
      <c r="A722" t="e">
        <f>#REF!</f>
        <v>#REF!</v>
      </c>
      <c r="B722" t="e">
        <f t="shared" si="60"/>
        <v>#REF!</v>
      </c>
      <c r="C722" t="e">
        <f>#REF!</f>
        <v>#REF!</v>
      </c>
      <c r="F722" t="e">
        <f t="shared" si="61"/>
        <v>#REF!</v>
      </c>
      <c r="J722" t="e">
        <f>IF(ISBLANK(#REF!),"",#REF!)</f>
        <v>#REF!</v>
      </c>
      <c r="K722" t="e">
        <f t="shared" si="62"/>
        <v>#REF!</v>
      </c>
      <c r="L722" t="e">
        <f>IF(ISBLANK($J722),"",(VLOOKUP($K722,'Postcode city county suffix'!$A$2:$D$2831,2,FALSE)))</f>
        <v>#REF!</v>
      </c>
      <c r="M722" t="e">
        <f>IF(ISBLANK($J722),"",(VLOOKUP($K722,'Postcode city county suffix'!$A$2:$D$2831,3,FALSE)))</f>
        <v>#REF!</v>
      </c>
      <c r="N722" s="6" t="e">
        <f>IF($C722="National",(IF("NI"=VLOOKUP($K722,'Postcode city county suffix'!$A$2:$F$2831,6,FALSE),'Postcode city county suffix'!$I$2,'Postcode city county suffix'!$H$2)),(IF($F722=3,(IF("NI"=VLOOKUP($K722,'Postcode city county suffix'!$A$2:$F$2831,6,FALSE),'Postcode city county suffix'!$I$2,'Postcode city county suffix'!$H$2)),(VLOOKUP($K722,'Postcode city county suffix'!$A$2:$D$2831,4,FALSE)))))</f>
        <v>#REF!</v>
      </c>
      <c r="Q722" t="e">
        <f t="shared" si="63"/>
        <v>#REF!</v>
      </c>
      <c r="U722" t="e">
        <f>IF(ISBLANK(#REF!),"",#REF!)</f>
        <v>#REF!</v>
      </c>
      <c r="V722" t="e">
        <f t="shared" si="64"/>
        <v>#REF!</v>
      </c>
      <c r="W722" t="e">
        <f>IF(ISBLANK($U722),"",(VLOOKUP($V722,'Postcode city county suffix'!$A$2:$D$2831,2,FALSE)))</f>
        <v>#REF!</v>
      </c>
      <c r="X722" t="e">
        <f>IF(ISBLANK($U722),"",(VLOOKUP($V722,'Postcode city county suffix'!$A$2:$D$2831,3,FALSE)))</f>
        <v>#REF!</v>
      </c>
      <c r="Y722" t="e">
        <f>IF(ISBLANK($U722),"",(VLOOKUP($V722,'Postcode city county suffix'!$A$2:$F$2831,6,FALSE)))</f>
        <v>#REF!</v>
      </c>
      <c r="AA722" t="e">
        <f>IF(ISBLANK(#REF!),"",#REF!)</f>
        <v>#REF!</v>
      </c>
      <c r="AB722" t="e">
        <f t="shared" si="65"/>
        <v>#REF!</v>
      </c>
      <c r="AC722" t="e">
        <f>IF(ISBLANK($AA722),"",(VLOOKUP($AB722,'Postcode city county suffix'!$A$2:$D$2831,2,FALSE)))</f>
        <v>#REF!</v>
      </c>
    </row>
    <row r="723" spans="1:29">
      <c r="A723" t="e">
        <f>#REF!</f>
        <v>#REF!</v>
      </c>
      <c r="B723" t="e">
        <f t="shared" si="60"/>
        <v>#REF!</v>
      </c>
      <c r="C723" t="e">
        <f>#REF!</f>
        <v>#REF!</v>
      </c>
      <c r="F723" t="e">
        <f t="shared" si="61"/>
        <v>#REF!</v>
      </c>
      <c r="J723" t="e">
        <f>IF(ISBLANK(#REF!),"",#REF!)</f>
        <v>#REF!</v>
      </c>
      <c r="K723" t="e">
        <f t="shared" si="62"/>
        <v>#REF!</v>
      </c>
      <c r="L723" t="e">
        <f>IF(ISBLANK($J723),"",(VLOOKUP($K723,'Postcode city county suffix'!$A$2:$D$2831,2,FALSE)))</f>
        <v>#REF!</v>
      </c>
      <c r="M723" t="e">
        <f>IF(ISBLANK($J723),"",(VLOOKUP($K723,'Postcode city county suffix'!$A$2:$D$2831,3,FALSE)))</f>
        <v>#REF!</v>
      </c>
      <c r="N723" s="6" t="e">
        <f>IF($C723="National",(IF("NI"=VLOOKUP($K723,'Postcode city county suffix'!$A$2:$F$2831,6,FALSE),'Postcode city county suffix'!$I$2,'Postcode city county suffix'!$H$2)),(IF($F723=3,(IF("NI"=VLOOKUP($K723,'Postcode city county suffix'!$A$2:$F$2831,6,FALSE),'Postcode city county suffix'!$I$2,'Postcode city county suffix'!$H$2)),(VLOOKUP($K723,'Postcode city county suffix'!$A$2:$D$2831,4,FALSE)))))</f>
        <v>#REF!</v>
      </c>
      <c r="Q723" t="e">
        <f t="shared" si="63"/>
        <v>#REF!</v>
      </c>
      <c r="U723" t="e">
        <f>IF(ISBLANK(#REF!),"",#REF!)</f>
        <v>#REF!</v>
      </c>
      <c r="V723" t="e">
        <f t="shared" si="64"/>
        <v>#REF!</v>
      </c>
      <c r="W723" t="e">
        <f>IF(ISBLANK($U723),"",(VLOOKUP($V723,'Postcode city county suffix'!$A$2:$D$2831,2,FALSE)))</f>
        <v>#REF!</v>
      </c>
      <c r="X723" t="e">
        <f>IF(ISBLANK($U723),"",(VLOOKUP($V723,'Postcode city county suffix'!$A$2:$D$2831,3,FALSE)))</f>
        <v>#REF!</v>
      </c>
      <c r="Y723" t="e">
        <f>IF(ISBLANK($U723),"",(VLOOKUP($V723,'Postcode city county suffix'!$A$2:$F$2831,6,FALSE)))</f>
        <v>#REF!</v>
      </c>
      <c r="AA723" t="e">
        <f>IF(ISBLANK(#REF!),"",#REF!)</f>
        <v>#REF!</v>
      </c>
      <c r="AB723" t="e">
        <f t="shared" si="65"/>
        <v>#REF!</v>
      </c>
      <c r="AC723" t="e">
        <f>IF(ISBLANK($AA723),"",(VLOOKUP($AB723,'Postcode city county suffix'!$A$2:$D$2831,2,FALSE)))</f>
        <v>#REF!</v>
      </c>
    </row>
    <row r="724" spans="1:29">
      <c r="A724" t="e">
        <f>#REF!</f>
        <v>#REF!</v>
      </c>
      <c r="B724" t="e">
        <f t="shared" si="60"/>
        <v>#REF!</v>
      </c>
      <c r="C724" t="e">
        <f>#REF!</f>
        <v>#REF!</v>
      </c>
      <c r="F724" t="e">
        <f t="shared" si="61"/>
        <v>#REF!</v>
      </c>
      <c r="J724" t="e">
        <f>IF(ISBLANK(#REF!),"",#REF!)</f>
        <v>#REF!</v>
      </c>
      <c r="K724" t="e">
        <f t="shared" si="62"/>
        <v>#REF!</v>
      </c>
      <c r="L724" t="e">
        <f>IF(ISBLANK($J724),"",(VLOOKUP($K724,'Postcode city county suffix'!$A$2:$D$2831,2,FALSE)))</f>
        <v>#REF!</v>
      </c>
      <c r="M724" t="e">
        <f>IF(ISBLANK($J724),"",(VLOOKUP($K724,'Postcode city county suffix'!$A$2:$D$2831,3,FALSE)))</f>
        <v>#REF!</v>
      </c>
      <c r="N724" s="6" t="e">
        <f>IF($C724="National",(IF("NI"=VLOOKUP($K724,'Postcode city county suffix'!$A$2:$F$2831,6,FALSE),'Postcode city county suffix'!$I$2,'Postcode city county suffix'!$H$2)),(IF($F724=3,(IF("NI"=VLOOKUP($K724,'Postcode city county suffix'!$A$2:$F$2831,6,FALSE),'Postcode city county suffix'!$I$2,'Postcode city county suffix'!$H$2)),(VLOOKUP($K724,'Postcode city county suffix'!$A$2:$D$2831,4,FALSE)))))</f>
        <v>#REF!</v>
      </c>
      <c r="Q724" t="e">
        <f t="shared" si="63"/>
        <v>#REF!</v>
      </c>
      <c r="U724" t="e">
        <f>IF(ISBLANK(#REF!),"",#REF!)</f>
        <v>#REF!</v>
      </c>
      <c r="V724" t="e">
        <f t="shared" si="64"/>
        <v>#REF!</v>
      </c>
      <c r="W724" t="e">
        <f>IF(ISBLANK($U724),"",(VLOOKUP($V724,'Postcode city county suffix'!$A$2:$D$2831,2,FALSE)))</f>
        <v>#REF!</v>
      </c>
      <c r="X724" t="e">
        <f>IF(ISBLANK($U724),"",(VLOOKUP($V724,'Postcode city county suffix'!$A$2:$D$2831,3,FALSE)))</f>
        <v>#REF!</v>
      </c>
      <c r="Y724" t="e">
        <f>IF(ISBLANK($U724),"",(VLOOKUP($V724,'Postcode city county suffix'!$A$2:$F$2831,6,FALSE)))</f>
        <v>#REF!</v>
      </c>
      <c r="AA724" t="e">
        <f>IF(ISBLANK(#REF!),"",#REF!)</f>
        <v>#REF!</v>
      </c>
      <c r="AB724" t="e">
        <f t="shared" si="65"/>
        <v>#REF!</v>
      </c>
      <c r="AC724" t="e">
        <f>IF(ISBLANK($AA724),"",(VLOOKUP($AB724,'Postcode city county suffix'!$A$2:$D$2831,2,FALSE)))</f>
        <v>#REF!</v>
      </c>
    </row>
    <row r="725" spans="1:29">
      <c r="A725" t="e">
        <f>#REF!</f>
        <v>#REF!</v>
      </c>
      <c r="B725" t="e">
        <f t="shared" si="60"/>
        <v>#REF!</v>
      </c>
      <c r="C725" t="e">
        <f>#REF!</f>
        <v>#REF!</v>
      </c>
      <c r="F725" t="e">
        <f t="shared" si="61"/>
        <v>#REF!</v>
      </c>
      <c r="J725" t="e">
        <f>IF(ISBLANK(#REF!),"",#REF!)</f>
        <v>#REF!</v>
      </c>
      <c r="K725" t="e">
        <f t="shared" si="62"/>
        <v>#REF!</v>
      </c>
      <c r="L725" t="e">
        <f>IF(ISBLANK($J725),"",(VLOOKUP($K725,'Postcode city county suffix'!$A$2:$D$2831,2,FALSE)))</f>
        <v>#REF!</v>
      </c>
      <c r="M725" t="e">
        <f>IF(ISBLANK($J725),"",(VLOOKUP($K725,'Postcode city county suffix'!$A$2:$D$2831,3,FALSE)))</f>
        <v>#REF!</v>
      </c>
      <c r="N725" s="6" t="e">
        <f>IF($C725="National",(IF("NI"=VLOOKUP($K725,'Postcode city county suffix'!$A$2:$F$2831,6,FALSE),'Postcode city county suffix'!$I$2,'Postcode city county suffix'!$H$2)),(IF($F725=3,(IF("NI"=VLOOKUP($K725,'Postcode city county suffix'!$A$2:$F$2831,6,FALSE),'Postcode city county suffix'!$I$2,'Postcode city county suffix'!$H$2)),(VLOOKUP($K725,'Postcode city county suffix'!$A$2:$D$2831,4,FALSE)))))</f>
        <v>#REF!</v>
      </c>
      <c r="Q725" t="e">
        <f t="shared" si="63"/>
        <v>#REF!</v>
      </c>
      <c r="U725" t="e">
        <f>IF(ISBLANK(#REF!),"",#REF!)</f>
        <v>#REF!</v>
      </c>
      <c r="V725" t="e">
        <f t="shared" si="64"/>
        <v>#REF!</v>
      </c>
      <c r="W725" t="e">
        <f>IF(ISBLANK($U725),"",(VLOOKUP($V725,'Postcode city county suffix'!$A$2:$D$2831,2,FALSE)))</f>
        <v>#REF!</v>
      </c>
      <c r="X725" t="e">
        <f>IF(ISBLANK($U725),"",(VLOOKUP($V725,'Postcode city county suffix'!$A$2:$D$2831,3,FALSE)))</f>
        <v>#REF!</v>
      </c>
      <c r="Y725" t="e">
        <f>IF(ISBLANK($U725),"",(VLOOKUP($V725,'Postcode city county suffix'!$A$2:$F$2831,6,FALSE)))</f>
        <v>#REF!</v>
      </c>
      <c r="AA725" t="e">
        <f>IF(ISBLANK(#REF!),"",#REF!)</f>
        <v>#REF!</v>
      </c>
      <c r="AB725" t="e">
        <f t="shared" si="65"/>
        <v>#REF!</v>
      </c>
      <c r="AC725" t="e">
        <f>IF(ISBLANK($AA725),"",(VLOOKUP($AB725,'Postcode city county suffix'!$A$2:$D$2831,2,FALSE)))</f>
        <v>#REF!</v>
      </c>
    </row>
    <row r="726" spans="1:29">
      <c r="A726" t="e">
        <f>#REF!</f>
        <v>#REF!</v>
      </c>
      <c r="B726" t="e">
        <f t="shared" si="60"/>
        <v>#REF!</v>
      </c>
      <c r="C726" t="e">
        <f>#REF!</f>
        <v>#REF!</v>
      </c>
      <c r="F726" t="e">
        <f t="shared" si="61"/>
        <v>#REF!</v>
      </c>
      <c r="J726" t="e">
        <f>IF(ISBLANK(#REF!),"",#REF!)</f>
        <v>#REF!</v>
      </c>
      <c r="K726" t="e">
        <f t="shared" si="62"/>
        <v>#REF!</v>
      </c>
      <c r="L726" t="e">
        <f>IF(ISBLANK($J726),"",(VLOOKUP($K726,'Postcode city county suffix'!$A$2:$D$2831,2,FALSE)))</f>
        <v>#REF!</v>
      </c>
      <c r="M726" t="e">
        <f>IF(ISBLANK($J726),"",(VLOOKUP($K726,'Postcode city county suffix'!$A$2:$D$2831,3,FALSE)))</f>
        <v>#REF!</v>
      </c>
      <c r="N726" s="6" t="e">
        <f>IF($C726="National",(IF("NI"=VLOOKUP($K726,'Postcode city county suffix'!$A$2:$F$2831,6,FALSE),'Postcode city county suffix'!$I$2,'Postcode city county suffix'!$H$2)),(IF($F726=3,(IF("NI"=VLOOKUP($K726,'Postcode city county suffix'!$A$2:$F$2831,6,FALSE),'Postcode city county suffix'!$I$2,'Postcode city county suffix'!$H$2)),(VLOOKUP($K726,'Postcode city county suffix'!$A$2:$D$2831,4,FALSE)))))</f>
        <v>#REF!</v>
      </c>
      <c r="Q726" t="e">
        <f t="shared" si="63"/>
        <v>#REF!</v>
      </c>
      <c r="U726" t="e">
        <f>IF(ISBLANK(#REF!),"",#REF!)</f>
        <v>#REF!</v>
      </c>
      <c r="V726" t="e">
        <f t="shared" si="64"/>
        <v>#REF!</v>
      </c>
      <c r="W726" t="e">
        <f>IF(ISBLANK($U726),"",(VLOOKUP($V726,'Postcode city county suffix'!$A$2:$D$2831,2,FALSE)))</f>
        <v>#REF!</v>
      </c>
      <c r="X726" t="e">
        <f>IF(ISBLANK($U726),"",(VLOOKUP($V726,'Postcode city county suffix'!$A$2:$D$2831,3,FALSE)))</f>
        <v>#REF!</v>
      </c>
      <c r="Y726" t="e">
        <f>IF(ISBLANK($U726),"",(VLOOKUP($V726,'Postcode city county suffix'!$A$2:$F$2831,6,FALSE)))</f>
        <v>#REF!</v>
      </c>
      <c r="AA726" t="e">
        <f>IF(ISBLANK(#REF!),"",#REF!)</f>
        <v>#REF!</v>
      </c>
      <c r="AB726" t="e">
        <f t="shared" si="65"/>
        <v>#REF!</v>
      </c>
      <c r="AC726" t="e">
        <f>IF(ISBLANK($AA726),"",(VLOOKUP($AB726,'Postcode city county suffix'!$A$2:$D$2831,2,FALSE)))</f>
        <v>#REF!</v>
      </c>
    </row>
    <row r="727" spans="1:29">
      <c r="A727" t="e">
        <f>#REF!</f>
        <v>#REF!</v>
      </c>
      <c r="B727" t="e">
        <f t="shared" ref="B727:B790" si="66">VLOOKUP($A727,$B$2:$C$16,2,FALSE)</f>
        <v>#REF!</v>
      </c>
      <c r="C727" t="e">
        <f>#REF!</f>
        <v>#REF!</v>
      </c>
      <c r="F727" t="e">
        <f t="shared" ref="F727:F790" si="67">IF($C727="National",4,(VLOOKUP($B727,$J$10:$K$12,2,FALSE)))</f>
        <v>#REF!</v>
      </c>
      <c r="J727" t="e">
        <f>IF(ISBLANK(#REF!),"",#REF!)</f>
        <v>#REF!</v>
      </c>
      <c r="K727" t="e">
        <f t="shared" ref="K727:K790" si="68">LEFT($J727,(FIND(" ",$J727,1)-1))</f>
        <v>#REF!</v>
      </c>
      <c r="L727" t="e">
        <f>IF(ISBLANK($J727),"",(VLOOKUP($K727,'Postcode city county suffix'!$A$2:$D$2831,2,FALSE)))</f>
        <v>#REF!</v>
      </c>
      <c r="M727" t="e">
        <f>IF(ISBLANK($J727),"",(VLOOKUP($K727,'Postcode city county suffix'!$A$2:$D$2831,3,FALSE)))</f>
        <v>#REF!</v>
      </c>
      <c r="N727" s="6" t="e">
        <f>IF($C727="National",(IF("NI"=VLOOKUP($K727,'Postcode city county suffix'!$A$2:$F$2831,6,FALSE),'Postcode city county suffix'!$I$2,'Postcode city county suffix'!$H$2)),(IF($F727=3,(IF("NI"=VLOOKUP($K727,'Postcode city county suffix'!$A$2:$F$2831,6,FALSE),'Postcode city county suffix'!$I$2,'Postcode city county suffix'!$H$2)),(VLOOKUP($K727,'Postcode city county suffix'!$A$2:$D$2831,4,FALSE)))))</f>
        <v>#REF!</v>
      </c>
      <c r="Q727" t="e">
        <f t="shared" ref="Q727:Q790" si="69">CONCATENATE($F727,$N727)</f>
        <v>#REF!</v>
      </c>
      <c r="U727" t="e">
        <f>IF(ISBLANK(#REF!),"",#REF!)</f>
        <v>#REF!</v>
      </c>
      <c r="V727" t="e">
        <f t="shared" ref="V727:V790" si="70">LEFT($U727,(FIND(" ",$U727,1)-1))</f>
        <v>#REF!</v>
      </c>
      <c r="W727" t="e">
        <f>IF(ISBLANK($U727),"",(VLOOKUP($V727,'Postcode city county suffix'!$A$2:$D$2831,2,FALSE)))</f>
        <v>#REF!</v>
      </c>
      <c r="X727" t="e">
        <f>IF(ISBLANK($U727),"",(VLOOKUP($V727,'Postcode city county suffix'!$A$2:$D$2831,3,FALSE)))</f>
        <v>#REF!</v>
      </c>
      <c r="Y727" t="e">
        <f>IF(ISBLANK($U727),"",(VLOOKUP($V727,'Postcode city county suffix'!$A$2:$F$2831,6,FALSE)))</f>
        <v>#REF!</v>
      </c>
      <c r="AA727" t="e">
        <f>IF(ISBLANK(#REF!),"",#REF!)</f>
        <v>#REF!</v>
      </c>
      <c r="AB727" t="e">
        <f t="shared" ref="AB727:AB790" si="71">LEFT($AA727,(FIND(" ",$AA727,1)-1))</f>
        <v>#REF!</v>
      </c>
      <c r="AC727" t="e">
        <f>IF(ISBLANK($AA727),"",(VLOOKUP($AB727,'Postcode city county suffix'!$A$2:$D$2831,2,FALSE)))</f>
        <v>#REF!</v>
      </c>
    </row>
    <row r="728" spans="1:29">
      <c r="A728" t="e">
        <f>#REF!</f>
        <v>#REF!</v>
      </c>
      <c r="B728" t="e">
        <f t="shared" si="66"/>
        <v>#REF!</v>
      </c>
      <c r="C728" t="e">
        <f>#REF!</f>
        <v>#REF!</v>
      </c>
      <c r="F728" t="e">
        <f t="shared" si="67"/>
        <v>#REF!</v>
      </c>
      <c r="J728" t="e">
        <f>IF(ISBLANK(#REF!),"",#REF!)</f>
        <v>#REF!</v>
      </c>
      <c r="K728" t="e">
        <f t="shared" si="68"/>
        <v>#REF!</v>
      </c>
      <c r="L728" t="e">
        <f>IF(ISBLANK($J728),"",(VLOOKUP($K728,'Postcode city county suffix'!$A$2:$D$2831,2,FALSE)))</f>
        <v>#REF!</v>
      </c>
      <c r="M728" t="e">
        <f>IF(ISBLANK($J728),"",(VLOOKUP($K728,'Postcode city county suffix'!$A$2:$D$2831,3,FALSE)))</f>
        <v>#REF!</v>
      </c>
      <c r="N728" s="6" t="e">
        <f>IF($C728="National",(IF("NI"=VLOOKUP($K728,'Postcode city county suffix'!$A$2:$F$2831,6,FALSE),'Postcode city county suffix'!$I$2,'Postcode city county suffix'!$H$2)),(IF($F728=3,(IF("NI"=VLOOKUP($K728,'Postcode city county suffix'!$A$2:$F$2831,6,FALSE),'Postcode city county suffix'!$I$2,'Postcode city county suffix'!$H$2)),(VLOOKUP($K728,'Postcode city county suffix'!$A$2:$D$2831,4,FALSE)))))</f>
        <v>#REF!</v>
      </c>
      <c r="Q728" t="e">
        <f t="shared" si="69"/>
        <v>#REF!</v>
      </c>
      <c r="U728" t="e">
        <f>IF(ISBLANK(#REF!),"",#REF!)</f>
        <v>#REF!</v>
      </c>
      <c r="V728" t="e">
        <f t="shared" si="70"/>
        <v>#REF!</v>
      </c>
      <c r="W728" t="e">
        <f>IF(ISBLANK($U728),"",(VLOOKUP($V728,'Postcode city county suffix'!$A$2:$D$2831,2,FALSE)))</f>
        <v>#REF!</v>
      </c>
      <c r="X728" t="e">
        <f>IF(ISBLANK($U728),"",(VLOOKUP($V728,'Postcode city county suffix'!$A$2:$D$2831,3,FALSE)))</f>
        <v>#REF!</v>
      </c>
      <c r="Y728" t="e">
        <f>IF(ISBLANK($U728),"",(VLOOKUP($V728,'Postcode city county suffix'!$A$2:$F$2831,6,FALSE)))</f>
        <v>#REF!</v>
      </c>
      <c r="AA728" t="e">
        <f>IF(ISBLANK(#REF!),"",#REF!)</f>
        <v>#REF!</v>
      </c>
      <c r="AB728" t="e">
        <f t="shared" si="71"/>
        <v>#REF!</v>
      </c>
      <c r="AC728" t="e">
        <f>IF(ISBLANK($AA728),"",(VLOOKUP($AB728,'Postcode city county suffix'!$A$2:$D$2831,2,FALSE)))</f>
        <v>#REF!</v>
      </c>
    </row>
    <row r="729" spans="1:29">
      <c r="A729" t="e">
        <f>#REF!</f>
        <v>#REF!</v>
      </c>
      <c r="B729" t="e">
        <f t="shared" si="66"/>
        <v>#REF!</v>
      </c>
      <c r="C729" t="e">
        <f>#REF!</f>
        <v>#REF!</v>
      </c>
      <c r="F729" t="e">
        <f t="shared" si="67"/>
        <v>#REF!</v>
      </c>
      <c r="J729" t="e">
        <f>IF(ISBLANK(#REF!),"",#REF!)</f>
        <v>#REF!</v>
      </c>
      <c r="K729" t="e">
        <f t="shared" si="68"/>
        <v>#REF!</v>
      </c>
      <c r="L729" t="e">
        <f>IF(ISBLANK($J729),"",(VLOOKUP($K729,'Postcode city county suffix'!$A$2:$D$2831,2,FALSE)))</f>
        <v>#REF!</v>
      </c>
      <c r="M729" t="e">
        <f>IF(ISBLANK($J729),"",(VLOOKUP($K729,'Postcode city county suffix'!$A$2:$D$2831,3,FALSE)))</f>
        <v>#REF!</v>
      </c>
      <c r="N729" s="6" t="e">
        <f>IF($C729="National",(IF("NI"=VLOOKUP($K729,'Postcode city county suffix'!$A$2:$F$2831,6,FALSE),'Postcode city county suffix'!$I$2,'Postcode city county suffix'!$H$2)),(IF($F729=3,(IF("NI"=VLOOKUP($K729,'Postcode city county suffix'!$A$2:$F$2831,6,FALSE),'Postcode city county suffix'!$I$2,'Postcode city county suffix'!$H$2)),(VLOOKUP($K729,'Postcode city county suffix'!$A$2:$D$2831,4,FALSE)))))</f>
        <v>#REF!</v>
      </c>
      <c r="Q729" t="e">
        <f t="shared" si="69"/>
        <v>#REF!</v>
      </c>
      <c r="U729" t="e">
        <f>IF(ISBLANK(#REF!),"",#REF!)</f>
        <v>#REF!</v>
      </c>
      <c r="V729" t="e">
        <f t="shared" si="70"/>
        <v>#REF!</v>
      </c>
      <c r="W729" t="e">
        <f>IF(ISBLANK($U729),"",(VLOOKUP($V729,'Postcode city county suffix'!$A$2:$D$2831,2,FALSE)))</f>
        <v>#REF!</v>
      </c>
      <c r="X729" t="e">
        <f>IF(ISBLANK($U729),"",(VLOOKUP($V729,'Postcode city county suffix'!$A$2:$D$2831,3,FALSE)))</f>
        <v>#REF!</v>
      </c>
      <c r="Y729" t="e">
        <f>IF(ISBLANK($U729),"",(VLOOKUP($V729,'Postcode city county suffix'!$A$2:$F$2831,6,FALSE)))</f>
        <v>#REF!</v>
      </c>
      <c r="AA729" t="e">
        <f>IF(ISBLANK(#REF!),"",#REF!)</f>
        <v>#REF!</v>
      </c>
      <c r="AB729" t="e">
        <f t="shared" si="71"/>
        <v>#REF!</v>
      </c>
      <c r="AC729" t="e">
        <f>IF(ISBLANK($AA729),"",(VLOOKUP($AB729,'Postcode city county suffix'!$A$2:$D$2831,2,FALSE)))</f>
        <v>#REF!</v>
      </c>
    </row>
    <row r="730" spans="1:29">
      <c r="A730" t="e">
        <f>#REF!</f>
        <v>#REF!</v>
      </c>
      <c r="B730" t="e">
        <f t="shared" si="66"/>
        <v>#REF!</v>
      </c>
      <c r="C730" t="e">
        <f>#REF!</f>
        <v>#REF!</v>
      </c>
      <c r="F730" t="e">
        <f t="shared" si="67"/>
        <v>#REF!</v>
      </c>
      <c r="J730" t="e">
        <f>IF(ISBLANK(#REF!),"",#REF!)</f>
        <v>#REF!</v>
      </c>
      <c r="K730" t="e">
        <f t="shared" si="68"/>
        <v>#REF!</v>
      </c>
      <c r="L730" t="e">
        <f>IF(ISBLANK($J730),"",(VLOOKUP($K730,'Postcode city county suffix'!$A$2:$D$2831,2,FALSE)))</f>
        <v>#REF!</v>
      </c>
      <c r="M730" t="e">
        <f>IF(ISBLANK($J730),"",(VLOOKUP($K730,'Postcode city county suffix'!$A$2:$D$2831,3,FALSE)))</f>
        <v>#REF!</v>
      </c>
      <c r="N730" s="6" t="e">
        <f>IF($C730="National",(IF("NI"=VLOOKUP($K730,'Postcode city county suffix'!$A$2:$F$2831,6,FALSE),'Postcode city county suffix'!$I$2,'Postcode city county suffix'!$H$2)),(IF($F730=3,(IF("NI"=VLOOKUP($K730,'Postcode city county suffix'!$A$2:$F$2831,6,FALSE),'Postcode city county suffix'!$I$2,'Postcode city county suffix'!$H$2)),(VLOOKUP($K730,'Postcode city county suffix'!$A$2:$D$2831,4,FALSE)))))</f>
        <v>#REF!</v>
      </c>
      <c r="Q730" t="e">
        <f t="shared" si="69"/>
        <v>#REF!</v>
      </c>
      <c r="U730" t="e">
        <f>IF(ISBLANK(#REF!),"",#REF!)</f>
        <v>#REF!</v>
      </c>
      <c r="V730" t="e">
        <f t="shared" si="70"/>
        <v>#REF!</v>
      </c>
      <c r="W730" t="e">
        <f>IF(ISBLANK($U730),"",(VLOOKUP($V730,'Postcode city county suffix'!$A$2:$D$2831,2,FALSE)))</f>
        <v>#REF!</v>
      </c>
      <c r="X730" t="e">
        <f>IF(ISBLANK($U730),"",(VLOOKUP($V730,'Postcode city county suffix'!$A$2:$D$2831,3,FALSE)))</f>
        <v>#REF!</v>
      </c>
      <c r="Y730" t="e">
        <f>IF(ISBLANK($U730),"",(VLOOKUP($V730,'Postcode city county suffix'!$A$2:$F$2831,6,FALSE)))</f>
        <v>#REF!</v>
      </c>
      <c r="AA730" t="e">
        <f>IF(ISBLANK(#REF!),"",#REF!)</f>
        <v>#REF!</v>
      </c>
      <c r="AB730" t="e">
        <f t="shared" si="71"/>
        <v>#REF!</v>
      </c>
      <c r="AC730" t="e">
        <f>IF(ISBLANK($AA730),"",(VLOOKUP($AB730,'Postcode city county suffix'!$A$2:$D$2831,2,FALSE)))</f>
        <v>#REF!</v>
      </c>
    </row>
    <row r="731" spans="1:29">
      <c r="A731" t="e">
        <f>#REF!</f>
        <v>#REF!</v>
      </c>
      <c r="B731" t="e">
        <f t="shared" si="66"/>
        <v>#REF!</v>
      </c>
      <c r="C731" t="e">
        <f>#REF!</f>
        <v>#REF!</v>
      </c>
      <c r="F731" t="e">
        <f t="shared" si="67"/>
        <v>#REF!</v>
      </c>
      <c r="J731" t="e">
        <f>IF(ISBLANK(#REF!),"",#REF!)</f>
        <v>#REF!</v>
      </c>
      <c r="K731" t="e">
        <f t="shared" si="68"/>
        <v>#REF!</v>
      </c>
      <c r="L731" t="e">
        <f>IF(ISBLANK($J731),"",(VLOOKUP($K731,'Postcode city county suffix'!$A$2:$D$2831,2,FALSE)))</f>
        <v>#REF!</v>
      </c>
      <c r="M731" t="e">
        <f>IF(ISBLANK($J731),"",(VLOOKUP($K731,'Postcode city county suffix'!$A$2:$D$2831,3,FALSE)))</f>
        <v>#REF!</v>
      </c>
      <c r="N731" s="6" t="e">
        <f>IF($C731="National",(IF("NI"=VLOOKUP($K731,'Postcode city county suffix'!$A$2:$F$2831,6,FALSE),'Postcode city county suffix'!$I$2,'Postcode city county suffix'!$H$2)),(IF($F731=3,(IF("NI"=VLOOKUP($K731,'Postcode city county suffix'!$A$2:$F$2831,6,FALSE),'Postcode city county suffix'!$I$2,'Postcode city county suffix'!$H$2)),(VLOOKUP($K731,'Postcode city county suffix'!$A$2:$D$2831,4,FALSE)))))</f>
        <v>#REF!</v>
      </c>
      <c r="Q731" t="e">
        <f t="shared" si="69"/>
        <v>#REF!</v>
      </c>
      <c r="U731" t="e">
        <f>IF(ISBLANK(#REF!),"",#REF!)</f>
        <v>#REF!</v>
      </c>
      <c r="V731" t="e">
        <f t="shared" si="70"/>
        <v>#REF!</v>
      </c>
      <c r="W731" t="e">
        <f>IF(ISBLANK($U731),"",(VLOOKUP($V731,'Postcode city county suffix'!$A$2:$D$2831,2,FALSE)))</f>
        <v>#REF!</v>
      </c>
      <c r="X731" t="e">
        <f>IF(ISBLANK($U731),"",(VLOOKUP($V731,'Postcode city county suffix'!$A$2:$D$2831,3,FALSE)))</f>
        <v>#REF!</v>
      </c>
      <c r="Y731" t="e">
        <f>IF(ISBLANK($U731),"",(VLOOKUP($V731,'Postcode city county suffix'!$A$2:$F$2831,6,FALSE)))</f>
        <v>#REF!</v>
      </c>
      <c r="AA731" t="e">
        <f>IF(ISBLANK(#REF!),"",#REF!)</f>
        <v>#REF!</v>
      </c>
      <c r="AB731" t="e">
        <f t="shared" si="71"/>
        <v>#REF!</v>
      </c>
      <c r="AC731" t="e">
        <f>IF(ISBLANK($AA731),"",(VLOOKUP($AB731,'Postcode city county suffix'!$A$2:$D$2831,2,FALSE)))</f>
        <v>#REF!</v>
      </c>
    </row>
    <row r="732" spans="1:29">
      <c r="A732" t="e">
        <f>#REF!</f>
        <v>#REF!</v>
      </c>
      <c r="B732" t="e">
        <f t="shared" si="66"/>
        <v>#REF!</v>
      </c>
      <c r="C732" t="e">
        <f>#REF!</f>
        <v>#REF!</v>
      </c>
      <c r="F732" t="e">
        <f t="shared" si="67"/>
        <v>#REF!</v>
      </c>
      <c r="J732" t="e">
        <f>IF(ISBLANK(#REF!),"",#REF!)</f>
        <v>#REF!</v>
      </c>
      <c r="K732" t="e">
        <f t="shared" si="68"/>
        <v>#REF!</v>
      </c>
      <c r="L732" t="e">
        <f>IF(ISBLANK($J732),"",(VLOOKUP($K732,'Postcode city county suffix'!$A$2:$D$2831,2,FALSE)))</f>
        <v>#REF!</v>
      </c>
      <c r="M732" t="e">
        <f>IF(ISBLANK($J732),"",(VLOOKUP($K732,'Postcode city county suffix'!$A$2:$D$2831,3,FALSE)))</f>
        <v>#REF!</v>
      </c>
      <c r="N732" s="6" t="e">
        <f>IF($C732="National",(IF("NI"=VLOOKUP($K732,'Postcode city county suffix'!$A$2:$F$2831,6,FALSE),'Postcode city county suffix'!$I$2,'Postcode city county suffix'!$H$2)),(IF($F732=3,(IF("NI"=VLOOKUP($K732,'Postcode city county suffix'!$A$2:$F$2831,6,FALSE),'Postcode city county suffix'!$I$2,'Postcode city county suffix'!$H$2)),(VLOOKUP($K732,'Postcode city county suffix'!$A$2:$D$2831,4,FALSE)))))</f>
        <v>#REF!</v>
      </c>
      <c r="Q732" t="e">
        <f t="shared" si="69"/>
        <v>#REF!</v>
      </c>
      <c r="U732" t="e">
        <f>IF(ISBLANK(#REF!),"",#REF!)</f>
        <v>#REF!</v>
      </c>
      <c r="V732" t="e">
        <f t="shared" si="70"/>
        <v>#REF!</v>
      </c>
      <c r="W732" t="e">
        <f>IF(ISBLANK($U732),"",(VLOOKUP($V732,'Postcode city county suffix'!$A$2:$D$2831,2,FALSE)))</f>
        <v>#REF!</v>
      </c>
      <c r="X732" t="e">
        <f>IF(ISBLANK($U732),"",(VLOOKUP($V732,'Postcode city county suffix'!$A$2:$D$2831,3,FALSE)))</f>
        <v>#REF!</v>
      </c>
      <c r="Y732" t="e">
        <f>IF(ISBLANK($U732),"",(VLOOKUP($V732,'Postcode city county suffix'!$A$2:$F$2831,6,FALSE)))</f>
        <v>#REF!</v>
      </c>
      <c r="AA732" t="e">
        <f>IF(ISBLANK(#REF!),"",#REF!)</f>
        <v>#REF!</v>
      </c>
      <c r="AB732" t="e">
        <f t="shared" si="71"/>
        <v>#REF!</v>
      </c>
      <c r="AC732" t="e">
        <f>IF(ISBLANK($AA732),"",(VLOOKUP($AB732,'Postcode city county suffix'!$A$2:$D$2831,2,FALSE)))</f>
        <v>#REF!</v>
      </c>
    </row>
    <row r="733" spans="1:29">
      <c r="A733" t="e">
        <f>#REF!</f>
        <v>#REF!</v>
      </c>
      <c r="B733" t="e">
        <f t="shared" si="66"/>
        <v>#REF!</v>
      </c>
      <c r="C733" t="e">
        <f>#REF!</f>
        <v>#REF!</v>
      </c>
      <c r="F733" t="e">
        <f t="shared" si="67"/>
        <v>#REF!</v>
      </c>
      <c r="J733" t="e">
        <f>IF(ISBLANK(#REF!),"",#REF!)</f>
        <v>#REF!</v>
      </c>
      <c r="K733" t="e">
        <f t="shared" si="68"/>
        <v>#REF!</v>
      </c>
      <c r="L733" t="e">
        <f>IF(ISBLANK($J733),"",(VLOOKUP($K733,'Postcode city county suffix'!$A$2:$D$2831,2,FALSE)))</f>
        <v>#REF!</v>
      </c>
      <c r="M733" t="e">
        <f>IF(ISBLANK($J733),"",(VLOOKUP($K733,'Postcode city county suffix'!$A$2:$D$2831,3,FALSE)))</f>
        <v>#REF!</v>
      </c>
      <c r="N733" s="6" t="e">
        <f>IF($C733="National",(IF("NI"=VLOOKUP($K733,'Postcode city county suffix'!$A$2:$F$2831,6,FALSE),'Postcode city county suffix'!$I$2,'Postcode city county suffix'!$H$2)),(IF($F733=3,(IF("NI"=VLOOKUP($K733,'Postcode city county suffix'!$A$2:$F$2831,6,FALSE),'Postcode city county suffix'!$I$2,'Postcode city county suffix'!$H$2)),(VLOOKUP($K733,'Postcode city county suffix'!$A$2:$D$2831,4,FALSE)))))</f>
        <v>#REF!</v>
      </c>
      <c r="Q733" t="e">
        <f t="shared" si="69"/>
        <v>#REF!</v>
      </c>
      <c r="U733" t="e">
        <f>IF(ISBLANK(#REF!),"",#REF!)</f>
        <v>#REF!</v>
      </c>
      <c r="V733" t="e">
        <f t="shared" si="70"/>
        <v>#REF!</v>
      </c>
      <c r="W733" t="e">
        <f>IF(ISBLANK($U733),"",(VLOOKUP($V733,'Postcode city county suffix'!$A$2:$D$2831,2,FALSE)))</f>
        <v>#REF!</v>
      </c>
      <c r="X733" t="e">
        <f>IF(ISBLANK($U733),"",(VLOOKUP($V733,'Postcode city county suffix'!$A$2:$D$2831,3,FALSE)))</f>
        <v>#REF!</v>
      </c>
      <c r="Y733" t="e">
        <f>IF(ISBLANK($U733),"",(VLOOKUP($V733,'Postcode city county suffix'!$A$2:$F$2831,6,FALSE)))</f>
        <v>#REF!</v>
      </c>
      <c r="AA733" t="e">
        <f>IF(ISBLANK(#REF!),"",#REF!)</f>
        <v>#REF!</v>
      </c>
      <c r="AB733" t="e">
        <f t="shared" si="71"/>
        <v>#REF!</v>
      </c>
      <c r="AC733" t="e">
        <f>IF(ISBLANK($AA733),"",(VLOOKUP($AB733,'Postcode city county suffix'!$A$2:$D$2831,2,FALSE)))</f>
        <v>#REF!</v>
      </c>
    </row>
    <row r="734" spans="1:29">
      <c r="A734" t="e">
        <f>#REF!</f>
        <v>#REF!</v>
      </c>
      <c r="B734" t="e">
        <f t="shared" si="66"/>
        <v>#REF!</v>
      </c>
      <c r="C734" t="e">
        <f>#REF!</f>
        <v>#REF!</v>
      </c>
      <c r="F734" t="e">
        <f t="shared" si="67"/>
        <v>#REF!</v>
      </c>
      <c r="J734" t="e">
        <f>IF(ISBLANK(#REF!),"",#REF!)</f>
        <v>#REF!</v>
      </c>
      <c r="K734" t="e">
        <f t="shared" si="68"/>
        <v>#REF!</v>
      </c>
      <c r="L734" t="e">
        <f>IF(ISBLANK($J734),"",(VLOOKUP($K734,'Postcode city county suffix'!$A$2:$D$2831,2,FALSE)))</f>
        <v>#REF!</v>
      </c>
      <c r="M734" t="e">
        <f>IF(ISBLANK($J734),"",(VLOOKUP($K734,'Postcode city county suffix'!$A$2:$D$2831,3,FALSE)))</f>
        <v>#REF!</v>
      </c>
      <c r="N734" s="6" t="e">
        <f>IF($C734="National",(IF("NI"=VLOOKUP($K734,'Postcode city county suffix'!$A$2:$F$2831,6,FALSE),'Postcode city county suffix'!$I$2,'Postcode city county suffix'!$H$2)),(IF($F734=3,(IF("NI"=VLOOKUP($K734,'Postcode city county suffix'!$A$2:$F$2831,6,FALSE),'Postcode city county suffix'!$I$2,'Postcode city county suffix'!$H$2)),(VLOOKUP($K734,'Postcode city county suffix'!$A$2:$D$2831,4,FALSE)))))</f>
        <v>#REF!</v>
      </c>
      <c r="Q734" t="e">
        <f t="shared" si="69"/>
        <v>#REF!</v>
      </c>
      <c r="U734" t="e">
        <f>IF(ISBLANK(#REF!),"",#REF!)</f>
        <v>#REF!</v>
      </c>
      <c r="V734" t="e">
        <f t="shared" si="70"/>
        <v>#REF!</v>
      </c>
      <c r="W734" t="e">
        <f>IF(ISBLANK($U734),"",(VLOOKUP($V734,'Postcode city county suffix'!$A$2:$D$2831,2,FALSE)))</f>
        <v>#REF!</v>
      </c>
      <c r="X734" t="e">
        <f>IF(ISBLANK($U734),"",(VLOOKUP($V734,'Postcode city county suffix'!$A$2:$D$2831,3,FALSE)))</f>
        <v>#REF!</v>
      </c>
      <c r="Y734" t="e">
        <f>IF(ISBLANK($U734),"",(VLOOKUP($V734,'Postcode city county suffix'!$A$2:$F$2831,6,FALSE)))</f>
        <v>#REF!</v>
      </c>
      <c r="AA734" t="e">
        <f>IF(ISBLANK(#REF!),"",#REF!)</f>
        <v>#REF!</v>
      </c>
      <c r="AB734" t="e">
        <f t="shared" si="71"/>
        <v>#REF!</v>
      </c>
      <c r="AC734" t="e">
        <f>IF(ISBLANK($AA734),"",(VLOOKUP($AB734,'Postcode city county suffix'!$A$2:$D$2831,2,FALSE)))</f>
        <v>#REF!</v>
      </c>
    </row>
    <row r="735" spans="1:29">
      <c r="A735" t="e">
        <f>#REF!</f>
        <v>#REF!</v>
      </c>
      <c r="B735" t="e">
        <f t="shared" si="66"/>
        <v>#REF!</v>
      </c>
      <c r="C735" t="e">
        <f>#REF!</f>
        <v>#REF!</v>
      </c>
      <c r="F735" t="e">
        <f t="shared" si="67"/>
        <v>#REF!</v>
      </c>
      <c r="J735" t="e">
        <f>IF(ISBLANK(#REF!),"",#REF!)</f>
        <v>#REF!</v>
      </c>
      <c r="K735" t="e">
        <f t="shared" si="68"/>
        <v>#REF!</v>
      </c>
      <c r="L735" t="e">
        <f>IF(ISBLANK($J735),"",(VLOOKUP($K735,'Postcode city county suffix'!$A$2:$D$2831,2,FALSE)))</f>
        <v>#REF!</v>
      </c>
      <c r="M735" t="e">
        <f>IF(ISBLANK($J735),"",(VLOOKUP($K735,'Postcode city county suffix'!$A$2:$D$2831,3,FALSE)))</f>
        <v>#REF!</v>
      </c>
      <c r="N735" s="6" t="e">
        <f>IF($C735="National",(IF("NI"=VLOOKUP($K735,'Postcode city county suffix'!$A$2:$F$2831,6,FALSE),'Postcode city county suffix'!$I$2,'Postcode city county suffix'!$H$2)),(IF($F735=3,(IF("NI"=VLOOKUP($K735,'Postcode city county suffix'!$A$2:$F$2831,6,FALSE),'Postcode city county suffix'!$I$2,'Postcode city county suffix'!$H$2)),(VLOOKUP($K735,'Postcode city county suffix'!$A$2:$D$2831,4,FALSE)))))</f>
        <v>#REF!</v>
      </c>
      <c r="Q735" t="e">
        <f t="shared" si="69"/>
        <v>#REF!</v>
      </c>
      <c r="U735" t="e">
        <f>IF(ISBLANK(#REF!),"",#REF!)</f>
        <v>#REF!</v>
      </c>
      <c r="V735" t="e">
        <f t="shared" si="70"/>
        <v>#REF!</v>
      </c>
      <c r="W735" t="e">
        <f>IF(ISBLANK($U735),"",(VLOOKUP($V735,'Postcode city county suffix'!$A$2:$D$2831,2,FALSE)))</f>
        <v>#REF!</v>
      </c>
      <c r="X735" t="e">
        <f>IF(ISBLANK($U735),"",(VLOOKUP($V735,'Postcode city county suffix'!$A$2:$D$2831,3,FALSE)))</f>
        <v>#REF!</v>
      </c>
      <c r="Y735" t="e">
        <f>IF(ISBLANK($U735),"",(VLOOKUP($V735,'Postcode city county suffix'!$A$2:$F$2831,6,FALSE)))</f>
        <v>#REF!</v>
      </c>
      <c r="AA735" t="e">
        <f>IF(ISBLANK(#REF!),"",#REF!)</f>
        <v>#REF!</v>
      </c>
      <c r="AB735" t="e">
        <f t="shared" si="71"/>
        <v>#REF!</v>
      </c>
      <c r="AC735" t="e">
        <f>IF(ISBLANK($AA735),"",(VLOOKUP($AB735,'Postcode city county suffix'!$A$2:$D$2831,2,FALSE)))</f>
        <v>#REF!</v>
      </c>
    </row>
    <row r="736" spans="1:29">
      <c r="A736" t="e">
        <f>#REF!</f>
        <v>#REF!</v>
      </c>
      <c r="B736" t="e">
        <f t="shared" si="66"/>
        <v>#REF!</v>
      </c>
      <c r="C736" t="e">
        <f>#REF!</f>
        <v>#REF!</v>
      </c>
      <c r="F736" t="e">
        <f t="shared" si="67"/>
        <v>#REF!</v>
      </c>
      <c r="J736" t="e">
        <f>IF(ISBLANK(#REF!),"",#REF!)</f>
        <v>#REF!</v>
      </c>
      <c r="K736" t="e">
        <f t="shared" si="68"/>
        <v>#REF!</v>
      </c>
      <c r="L736" t="e">
        <f>IF(ISBLANK($J736),"",(VLOOKUP($K736,'Postcode city county suffix'!$A$2:$D$2831,2,FALSE)))</f>
        <v>#REF!</v>
      </c>
      <c r="M736" t="e">
        <f>IF(ISBLANK($J736),"",(VLOOKUP($K736,'Postcode city county suffix'!$A$2:$D$2831,3,FALSE)))</f>
        <v>#REF!</v>
      </c>
      <c r="N736" s="6" t="e">
        <f>IF($C736="National",(IF("NI"=VLOOKUP($K736,'Postcode city county suffix'!$A$2:$F$2831,6,FALSE),'Postcode city county suffix'!$I$2,'Postcode city county suffix'!$H$2)),(IF($F736=3,(IF("NI"=VLOOKUP($K736,'Postcode city county suffix'!$A$2:$F$2831,6,FALSE),'Postcode city county suffix'!$I$2,'Postcode city county suffix'!$H$2)),(VLOOKUP($K736,'Postcode city county suffix'!$A$2:$D$2831,4,FALSE)))))</f>
        <v>#REF!</v>
      </c>
      <c r="Q736" t="e">
        <f t="shared" si="69"/>
        <v>#REF!</v>
      </c>
      <c r="U736" t="e">
        <f>IF(ISBLANK(#REF!),"",#REF!)</f>
        <v>#REF!</v>
      </c>
      <c r="V736" t="e">
        <f t="shared" si="70"/>
        <v>#REF!</v>
      </c>
      <c r="W736" t="e">
        <f>IF(ISBLANK($U736),"",(VLOOKUP($V736,'Postcode city county suffix'!$A$2:$D$2831,2,FALSE)))</f>
        <v>#REF!</v>
      </c>
      <c r="X736" t="e">
        <f>IF(ISBLANK($U736),"",(VLOOKUP($V736,'Postcode city county suffix'!$A$2:$D$2831,3,FALSE)))</f>
        <v>#REF!</v>
      </c>
      <c r="Y736" t="e">
        <f>IF(ISBLANK($U736),"",(VLOOKUP($V736,'Postcode city county suffix'!$A$2:$F$2831,6,FALSE)))</f>
        <v>#REF!</v>
      </c>
      <c r="AA736" t="e">
        <f>IF(ISBLANK(#REF!),"",#REF!)</f>
        <v>#REF!</v>
      </c>
      <c r="AB736" t="e">
        <f t="shared" si="71"/>
        <v>#REF!</v>
      </c>
      <c r="AC736" t="e">
        <f>IF(ISBLANK($AA736),"",(VLOOKUP($AB736,'Postcode city county suffix'!$A$2:$D$2831,2,FALSE)))</f>
        <v>#REF!</v>
      </c>
    </row>
    <row r="737" spans="1:29">
      <c r="A737" t="e">
        <f>#REF!</f>
        <v>#REF!</v>
      </c>
      <c r="B737" t="e">
        <f t="shared" si="66"/>
        <v>#REF!</v>
      </c>
      <c r="C737" t="e">
        <f>#REF!</f>
        <v>#REF!</v>
      </c>
      <c r="F737" t="e">
        <f t="shared" si="67"/>
        <v>#REF!</v>
      </c>
      <c r="J737" t="e">
        <f>IF(ISBLANK(#REF!),"",#REF!)</f>
        <v>#REF!</v>
      </c>
      <c r="K737" t="e">
        <f t="shared" si="68"/>
        <v>#REF!</v>
      </c>
      <c r="L737" t="e">
        <f>IF(ISBLANK($J737),"",(VLOOKUP($K737,'Postcode city county suffix'!$A$2:$D$2831,2,FALSE)))</f>
        <v>#REF!</v>
      </c>
      <c r="M737" t="e">
        <f>IF(ISBLANK($J737),"",(VLOOKUP($K737,'Postcode city county suffix'!$A$2:$D$2831,3,FALSE)))</f>
        <v>#REF!</v>
      </c>
      <c r="N737" s="6" t="e">
        <f>IF($C737="National",(IF("NI"=VLOOKUP($K737,'Postcode city county suffix'!$A$2:$F$2831,6,FALSE),'Postcode city county suffix'!$I$2,'Postcode city county suffix'!$H$2)),(IF($F737=3,(IF("NI"=VLOOKUP($K737,'Postcode city county suffix'!$A$2:$F$2831,6,FALSE),'Postcode city county suffix'!$I$2,'Postcode city county suffix'!$H$2)),(VLOOKUP($K737,'Postcode city county suffix'!$A$2:$D$2831,4,FALSE)))))</f>
        <v>#REF!</v>
      </c>
      <c r="Q737" t="e">
        <f t="shared" si="69"/>
        <v>#REF!</v>
      </c>
      <c r="U737" t="e">
        <f>IF(ISBLANK(#REF!),"",#REF!)</f>
        <v>#REF!</v>
      </c>
      <c r="V737" t="e">
        <f t="shared" si="70"/>
        <v>#REF!</v>
      </c>
      <c r="W737" t="e">
        <f>IF(ISBLANK($U737),"",(VLOOKUP($V737,'Postcode city county suffix'!$A$2:$D$2831,2,FALSE)))</f>
        <v>#REF!</v>
      </c>
      <c r="X737" t="e">
        <f>IF(ISBLANK($U737),"",(VLOOKUP($V737,'Postcode city county suffix'!$A$2:$D$2831,3,FALSE)))</f>
        <v>#REF!</v>
      </c>
      <c r="Y737" t="e">
        <f>IF(ISBLANK($U737),"",(VLOOKUP($V737,'Postcode city county suffix'!$A$2:$F$2831,6,FALSE)))</f>
        <v>#REF!</v>
      </c>
      <c r="AA737" t="e">
        <f>IF(ISBLANK(#REF!),"",#REF!)</f>
        <v>#REF!</v>
      </c>
      <c r="AB737" t="e">
        <f t="shared" si="71"/>
        <v>#REF!</v>
      </c>
      <c r="AC737" t="e">
        <f>IF(ISBLANK($AA737),"",(VLOOKUP($AB737,'Postcode city county suffix'!$A$2:$D$2831,2,FALSE)))</f>
        <v>#REF!</v>
      </c>
    </row>
    <row r="738" spans="1:29">
      <c r="A738" t="e">
        <f>#REF!</f>
        <v>#REF!</v>
      </c>
      <c r="B738" t="e">
        <f t="shared" si="66"/>
        <v>#REF!</v>
      </c>
      <c r="C738" t="e">
        <f>#REF!</f>
        <v>#REF!</v>
      </c>
      <c r="F738" t="e">
        <f t="shared" si="67"/>
        <v>#REF!</v>
      </c>
      <c r="J738" t="e">
        <f>IF(ISBLANK(#REF!),"",#REF!)</f>
        <v>#REF!</v>
      </c>
      <c r="K738" t="e">
        <f t="shared" si="68"/>
        <v>#REF!</v>
      </c>
      <c r="L738" t="e">
        <f>IF(ISBLANK($J738),"",(VLOOKUP($K738,'Postcode city county suffix'!$A$2:$D$2831,2,FALSE)))</f>
        <v>#REF!</v>
      </c>
      <c r="M738" t="e">
        <f>IF(ISBLANK($J738),"",(VLOOKUP($K738,'Postcode city county suffix'!$A$2:$D$2831,3,FALSE)))</f>
        <v>#REF!</v>
      </c>
      <c r="N738" s="6" t="e">
        <f>IF($C738="National",(IF("NI"=VLOOKUP($K738,'Postcode city county suffix'!$A$2:$F$2831,6,FALSE),'Postcode city county suffix'!$I$2,'Postcode city county suffix'!$H$2)),(IF($F738=3,(IF("NI"=VLOOKUP($K738,'Postcode city county suffix'!$A$2:$F$2831,6,FALSE),'Postcode city county suffix'!$I$2,'Postcode city county suffix'!$H$2)),(VLOOKUP($K738,'Postcode city county suffix'!$A$2:$D$2831,4,FALSE)))))</f>
        <v>#REF!</v>
      </c>
      <c r="Q738" t="e">
        <f t="shared" si="69"/>
        <v>#REF!</v>
      </c>
      <c r="U738" t="e">
        <f>IF(ISBLANK(#REF!),"",#REF!)</f>
        <v>#REF!</v>
      </c>
      <c r="V738" t="e">
        <f t="shared" si="70"/>
        <v>#REF!</v>
      </c>
      <c r="W738" t="e">
        <f>IF(ISBLANK($U738),"",(VLOOKUP($V738,'Postcode city county suffix'!$A$2:$D$2831,2,FALSE)))</f>
        <v>#REF!</v>
      </c>
      <c r="X738" t="e">
        <f>IF(ISBLANK($U738),"",(VLOOKUP($V738,'Postcode city county suffix'!$A$2:$D$2831,3,FALSE)))</f>
        <v>#REF!</v>
      </c>
      <c r="Y738" t="e">
        <f>IF(ISBLANK($U738),"",(VLOOKUP($V738,'Postcode city county suffix'!$A$2:$F$2831,6,FALSE)))</f>
        <v>#REF!</v>
      </c>
      <c r="AA738" t="e">
        <f>IF(ISBLANK(#REF!),"",#REF!)</f>
        <v>#REF!</v>
      </c>
      <c r="AB738" t="e">
        <f t="shared" si="71"/>
        <v>#REF!</v>
      </c>
      <c r="AC738" t="e">
        <f>IF(ISBLANK($AA738),"",(VLOOKUP($AB738,'Postcode city county suffix'!$A$2:$D$2831,2,FALSE)))</f>
        <v>#REF!</v>
      </c>
    </row>
    <row r="739" spans="1:29">
      <c r="A739" t="e">
        <f>#REF!</f>
        <v>#REF!</v>
      </c>
      <c r="B739" t="e">
        <f t="shared" si="66"/>
        <v>#REF!</v>
      </c>
      <c r="C739" t="e">
        <f>#REF!</f>
        <v>#REF!</v>
      </c>
      <c r="F739" t="e">
        <f t="shared" si="67"/>
        <v>#REF!</v>
      </c>
      <c r="J739" t="e">
        <f>IF(ISBLANK(#REF!),"",#REF!)</f>
        <v>#REF!</v>
      </c>
      <c r="K739" t="e">
        <f t="shared" si="68"/>
        <v>#REF!</v>
      </c>
      <c r="L739" t="e">
        <f>IF(ISBLANK($J739),"",(VLOOKUP($K739,'Postcode city county suffix'!$A$2:$D$2831,2,FALSE)))</f>
        <v>#REF!</v>
      </c>
      <c r="M739" t="e">
        <f>IF(ISBLANK($J739),"",(VLOOKUP($K739,'Postcode city county suffix'!$A$2:$D$2831,3,FALSE)))</f>
        <v>#REF!</v>
      </c>
      <c r="N739" s="6" t="e">
        <f>IF($C739="National",(IF("NI"=VLOOKUP($K739,'Postcode city county suffix'!$A$2:$F$2831,6,FALSE),'Postcode city county suffix'!$I$2,'Postcode city county suffix'!$H$2)),(IF($F739=3,(IF("NI"=VLOOKUP($K739,'Postcode city county suffix'!$A$2:$F$2831,6,FALSE),'Postcode city county suffix'!$I$2,'Postcode city county suffix'!$H$2)),(VLOOKUP($K739,'Postcode city county suffix'!$A$2:$D$2831,4,FALSE)))))</f>
        <v>#REF!</v>
      </c>
      <c r="Q739" t="e">
        <f t="shared" si="69"/>
        <v>#REF!</v>
      </c>
      <c r="U739" t="e">
        <f>IF(ISBLANK(#REF!),"",#REF!)</f>
        <v>#REF!</v>
      </c>
      <c r="V739" t="e">
        <f t="shared" si="70"/>
        <v>#REF!</v>
      </c>
      <c r="W739" t="e">
        <f>IF(ISBLANK($U739),"",(VLOOKUP($V739,'Postcode city county suffix'!$A$2:$D$2831,2,FALSE)))</f>
        <v>#REF!</v>
      </c>
      <c r="X739" t="e">
        <f>IF(ISBLANK($U739),"",(VLOOKUP($V739,'Postcode city county suffix'!$A$2:$D$2831,3,FALSE)))</f>
        <v>#REF!</v>
      </c>
      <c r="Y739" t="e">
        <f>IF(ISBLANK($U739),"",(VLOOKUP($V739,'Postcode city county suffix'!$A$2:$F$2831,6,FALSE)))</f>
        <v>#REF!</v>
      </c>
      <c r="AA739" t="e">
        <f>IF(ISBLANK(#REF!),"",#REF!)</f>
        <v>#REF!</v>
      </c>
      <c r="AB739" t="e">
        <f t="shared" si="71"/>
        <v>#REF!</v>
      </c>
      <c r="AC739" t="e">
        <f>IF(ISBLANK($AA739),"",(VLOOKUP($AB739,'Postcode city county suffix'!$A$2:$D$2831,2,FALSE)))</f>
        <v>#REF!</v>
      </c>
    </row>
    <row r="740" spans="1:29">
      <c r="A740" t="e">
        <f>#REF!</f>
        <v>#REF!</v>
      </c>
      <c r="B740" t="e">
        <f t="shared" si="66"/>
        <v>#REF!</v>
      </c>
      <c r="C740" t="e">
        <f>#REF!</f>
        <v>#REF!</v>
      </c>
      <c r="F740" t="e">
        <f t="shared" si="67"/>
        <v>#REF!</v>
      </c>
      <c r="J740" t="e">
        <f>IF(ISBLANK(#REF!),"",#REF!)</f>
        <v>#REF!</v>
      </c>
      <c r="K740" t="e">
        <f t="shared" si="68"/>
        <v>#REF!</v>
      </c>
      <c r="L740" t="e">
        <f>IF(ISBLANK($J740),"",(VLOOKUP($K740,'Postcode city county suffix'!$A$2:$D$2831,2,FALSE)))</f>
        <v>#REF!</v>
      </c>
      <c r="M740" t="e">
        <f>IF(ISBLANK($J740),"",(VLOOKUP($K740,'Postcode city county suffix'!$A$2:$D$2831,3,FALSE)))</f>
        <v>#REF!</v>
      </c>
      <c r="N740" s="6" t="e">
        <f>IF($C740="National",(IF("NI"=VLOOKUP($K740,'Postcode city county suffix'!$A$2:$F$2831,6,FALSE),'Postcode city county suffix'!$I$2,'Postcode city county suffix'!$H$2)),(IF($F740=3,(IF("NI"=VLOOKUP($K740,'Postcode city county suffix'!$A$2:$F$2831,6,FALSE),'Postcode city county suffix'!$I$2,'Postcode city county suffix'!$H$2)),(VLOOKUP($K740,'Postcode city county suffix'!$A$2:$D$2831,4,FALSE)))))</f>
        <v>#REF!</v>
      </c>
      <c r="Q740" t="e">
        <f t="shared" si="69"/>
        <v>#REF!</v>
      </c>
      <c r="U740" t="e">
        <f>IF(ISBLANK(#REF!),"",#REF!)</f>
        <v>#REF!</v>
      </c>
      <c r="V740" t="e">
        <f t="shared" si="70"/>
        <v>#REF!</v>
      </c>
      <c r="W740" t="e">
        <f>IF(ISBLANK($U740),"",(VLOOKUP($V740,'Postcode city county suffix'!$A$2:$D$2831,2,FALSE)))</f>
        <v>#REF!</v>
      </c>
      <c r="X740" t="e">
        <f>IF(ISBLANK($U740),"",(VLOOKUP($V740,'Postcode city county suffix'!$A$2:$D$2831,3,FALSE)))</f>
        <v>#REF!</v>
      </c>
      <c r="Y740" t="e">
        <f>IF(ISBLANK($U740),"",(VLOOKUP($V740,'Postcode city county suffix'!$A$2:$F$2831,6,FALSE)))</f>
        <v>#REF!</v>
      </c>
      <c r="AA740" t="e">
        <f>IF(ISBLANK(#REF!),"",#REF!)</f>
        <v>#REF!</v>
      </c>
      <c r="AB740" t="e">
        <f t="shared" si="71"/>
        <v>#REF!</v>
      </c>
      <c r="AC740" t="e">
        <f>IF(ISBLANK($AA740),"",(VLOOKUP($AB740,'Postcode city county suffix'!$A$2:$D$2831,2,FALSE)))</f>
        <v>#REF!</v>
      </c>
    </row>
    <row r="741" spans="1:29">
      <c r="A741" t="e">
        <f>#REF!</f>
        <v>#REF!</v>
      </c>
      <c r="B741" t="e">
        <f t="shared" si="66"/>
        <v>#REF!</v>
      </c>
      <c r="C741" t="e">
        <f>#REF!</f>
        <v>#REF!</v>
      </c>
      <c r="F741" t="e">
        <f t="shared" si="67"/>
        <v>#REF!</v>
      </c>
      <c r="J741" t="e">
        <f>IF(ISBLANK(#REF!),"",#REF!)</f>
        <v>#REF!</v>
      </c>
      <c r="K741" t="e">
        <f t="shared" si="68"/>
        <v>#REF!</v>
      </c>
      <c r="L741" t="e">
        <f>IF(ISBLANK($J741),"",(VLOOKUP($K741,'Postcode city county suffix'!$A$2:$D$2831,2,FALSE)))</f>
        <v>#REF!</v>
      </c>
      <c r="M741" t="e">
        <f>IF(ISBLANK($J741),"",(VLOOKUP($K741,'Postcode city county suffix'!$A$2:$D$2831,3,FALSE)))</f>
        <v>#REF!</v>
      </c>
      <c r="N741" s="6" t="e">
        <f>IF($C741="National",(IF("NI"=VLOOKUP($K741,'Postcode city county suffix'!$A$2:$F$2831,6,FALSE),'Postcode city county suffix'!$I$2,'Postcode city county suffix'!$H$2)),(IF($F741=3,(IF("NI"=VLOOKUP($K741,'Postcode city county suffix'!$A$2:$F$2831,6,FALSE),'Postcode city county suffix'!$I$2,'Postcode city county suffix'!$H$2)),(VLOOKUP($K741,'Postcode city county suffix'!$A$2:$D$2831,4,FALSE)))))</f>
        <v>#REF!</v>
      </c>
      <c r="Q741" t="e">
        <f t="shared" si="69"/>
        <v>#REF!</v>
      </c>
      <c r="U741" t="e">
        <f>IF(ISBLANK(#REF!),"",#REF!)</f>
        <v>#REF!</v>
      </c>
      <c r="V741" t="e">
        <f t="shared" si="70"/>
        <v>#REF!</v>
      </c>
      <c r="W741" t="e">
        <f>IF(ISBLANK($U741),"",(VLOOKUP($V741,'Postcode city county suffix'!$A$2:$D$2831,2,FALSE)))</f>
        <v>#REF!</v>
      </c>
      <c r="X741" t="e">
        <f>IF(ISBLANK($U741),"",(VLOOKUP($V741,'Postcode city county suffix'!$A$2:$D$2831,3,FALSE)))</f>
        <v>#REF!</v>
      </c>
      <c r="Y741" t="e">
        <f>IF(ISBLANK($U741),"",(VLOOKUP($V741,'Postcode city county suffix'!$A$2:$F$2831,6,FALSE)))</f>
        <v>#REF!</v>
      </c>
      <c r="AA741" t="e">
        <f>IF(ISBLANK(#REF!),"",#REF!)</f>
        <v>#REF!</v>
      </c>
      <c r="AB741" t="e">
        <f t="shared" si="71"/>
        <v>#REF!</v>
      </c>
      <c r="AC741" t="e">
        <f>IF(ISBLANK($AA741),"",(VLOOKUP($AB741,'Postcode city county suffix'!$A$2:$D$2831,2,FALSE)))</f>
        <v>#REF!</v>
      </c>
    </row>
    <row r="742" spans="1:29">
      <c r="A742" t="e">
        <f>#REF!</f>
        <v>#REF!</v>
      </c>
      <c r="B742" t="e">
        <f t="shared" si="66"/>
        <v>#REF!</v>
      </c>
      <c r="C742" t="e">
        <f>#REF!</f>
        <v>#REF!</v>
      </c>
      <c r="F742" t="e">
        <f t="shared" si="67"/>
        <v>#REF!</v>
      </c>
      <c r="J742" t="e">
        <f>IF(ISBLANK(#REF!),"",#REF!)</f>
        <v>#REF!</v>
      </c>
      <c r="K742" t="e">
        <f t="shared" si="68"/>
        <v>#REF!</v>
      </c>
      <c r="L742" t="e">
        <f>IF(ISBLANK($J742),"",(VLOOKUP($K742,'Postcode city county suffix'!$A$2:$D$2831,2,FALSE)))</f>
        <v>#REF!</v>
      </c>
      <c r="M742" t="e">
        <f>IF(ISBLANK($J742),"",(VLOOKUP($K742,'Postcode city county suffix'!$A$2:$D$2831,3,FALSE)))</f>
        <v>#REF!</v>
      </c>
      <c r="N742" s="6" t="e">
        <f>IF($C742="National",(IF("NI"=VLOOKUP($K742,'Postcode city county suffix'!$A$2:$F$2831,6,FALSE),'Postcode city county suffix'!$I$2,'Postcode city county suffix'!$H$2)),(IF($F742=3,(IF("NI"=VLOOKUP($K742,'Postcode city county suffix'!$A$2:$F$2831,6,FALSE),'Postcode city county suffix'!$I$2,'Postcode city county suffix'!$H$2)),(VLOOKUP($K742,'Postcode city county suffix'!$A$2:$D$2831,4,FALSE)))))</f>
        <v>#REF!</v>
      </c>
      <c r="Q742" t="e">
        <f t="shared" si="69"/>
        <v>#REF!</v>
      </c>
      <c r="U742" t="e">
        <f>IF(ISBLANK(#REF!),"",#REF!)</f>
        <v>#REF!</v>
      </c>
      <c r="V742" t="e">
        <f t="shared" si="70"/>
        <v>#REF!</v>
      </c>
      <c r="W742" t="e">
        <f>IF(ISBLANK($U742),"",(VLOOKUP($V742,'Postcode city county suffix'!$A$2:$D$2831,2,FALSE)))</f>
        <v>#REF!</v>
      </c>
      <c r="X742" t="e">
        <f>IF(ISBLANK($U742),"",(VLOOKUP($V742,'Postcode city county suffix'!$A$2:$D$2831,3,FALSE)))</f>
        <v>#REF!</v>
      </c>
      <c r="Y742" t="e">
        <f>IF(ISBLANK($U742),"",(VLOOKUP($V742,'Postcode city county suffix'!$A$2:$F$2831,6,FALSE)))</f>
        <v>#REF!</v>
      </c>
      <c r="AA742" t="e">
        <f>IF(ISBLANK(#REF!),"",#REF!)</f>
        <v>#REF!</v>
      </c>
      <c r="AB742" t="e">
        <f t="shared" si="71"/>
        <v>#REF!</v>
      </c>
      <c r="AC742" t="e">
        <f>IF(ISBLANK($AA742),"",(VLOOKUP($AB742,'Postcode city county suffix'!$A$2:$D$2831,2,FALSE)))</f>
        <v>#REF!</v>
      </c>
    </row>
    <row r="743" spans="1:29">
      <c r="A743" t="e">
        <f>#REF!</f>
        <v>#REF!</v>
      </c>
      <c r="B743" t="e">
        <f t="shared" si="66"/>
        <v>#REF!</v>
      </c>
      <c r="C743" t="e">
        <f>#REF!</f>
        <v>#REF!</v>
      </c>
      <c r="F743" t="e">
        <f t="shared" si="67"/>
        <v>#REF!</v>
      </c>
      <c r="J743" t="e">
        <f>IF(ISBLANK(#REF!),"",#REF!)</f>
        <v>#REF!</v>
      </c>
      <c r="K743" t="e">
        <f t="shared" si="68"/>
        <v>#REF!</v>
      </c>
      <c r="L743" t="e">
        <f>IF(ISBLANK($J743),"",(VLOOKUP($K743,'Postcode city county suffix'!$A$2:$D$2831,2,FALSE)))</f>
        <v>#REF!</v>
      </c>
      <c r="M743" t="e">
        <f>IF(ISBLANK($J743),"",(VLOOKUP($K743,'Postcode city county suffix'!$A$2:$D$2831,3,FALSE)))</f>
        <v>#REF!</v>
      </c>
      <c r="N743" s="6" t="e">
        <f>IF($C743="National",(IF("NI"=VLOOKUP($K743,'Postcode city county suffix'!$A$2:$F$2831,6,FALSE),'Postcode city county suffix'!$I$2,'Postcode city county suffix'!$H$2)),(IF($F743=3,(IF("NI"=VLOOKUP($K743,'Postcode city county suffix'!$A$2:$F$2831,6,FALSE),'Postcode city county suffix'!$I$2,'Postcode city county suffix'!$H$2)),(VLOOKUP($K743,'Postcode city county suffix'!$A$2:$D$2831,4,FALSE)))))</f>
        <v>#REF!</v>
      </c>
      <c r="Q743" t="e">
        <f t="shared" si="69"/>
        <v>#REF!</v>
      </c>
      <c r="U743" t="e">
        <f>IF(ISBLANK(#REF!),"",#REF!)</f>
        <v>#REF!</v>
      </c>
      <c r="V743" t="e">
        <f t="shared" si="70"/>
        <v>#REF!</v>
      </c>
      <c r="W743" t="e">
        <f>IF(ISBLANK($U743),"",(VLOOKUP($V743,'Postcode city county suffix'!$A$2:$D$2831,2,FALSE)))</f>
        <v>#REF!</v>
      </c>
      <c r="X743" t="e">
        <f>IF(ISBLANK($U743),"",(VLOOKUP($V743,'Postcode city county suffix'!$A$2:$D$2831,3,FALSE)))</f>
        <v>#REF!</v>
      </c>
      <c r="Y743" t="e">
        <f>IF(ISBLANK($U743),"",(VLOOKUP($V743,'Postcode city county suffix'!$A$2:$F$2831,6,FALSE)))</f>
        <v>#REF!</v>
      </c>
      <c r="AA743" t="e">
        <f>IF(ISBLANK(#REF!),"",#REF!)</f>
        <v>#REF!</v>
      </c>
      <c r="AB743" t="e">
        <f t="shared" si="71"/>
        <v>#REF!</v>
      </c>
      <c r="AC743" t="e">
        <f>IF(ISBLANK($AA743),"",(VLOOKUP($AB743,'Postcode city county suffix'!$A$2:$D$2831,2,FALSE)))</f>
        <v>#REF!</v>
      </c>
    </row>
    <row r="744" spans="1:29">
      <c r="A744" t="e">
        <f>#REF!</f>
        <v>#REF!</v>
      </c>
      <c r="B744" t="e">
        <f t="shared" si="66"/>
        <v>#REF!</v>
      </c>
      <c r="C744" t="e">
        <f>#REF!</f>
        <v>#REF!</v>
      </c>
      <c r="F744" t="e">
        <f t="shared" si="67"/>
        <v>#REF!</v>
      </c>
      <c r="J744" t="e">
        <f>IF(ISBLANK(#REF!),"",#REF!)</f>
        <v>#REF!</v>
      </c>
      <c r="K744" t="e">
        <f t="shared" si="68"/>
        <v>#REF!</v>
      </c>
      <c r="L744" t="e">
        <f>IF(ISBLANK($J744),"",(VLOOKUP($K744,'Postcode city county suffix'!$A$2:$D$2831,2,FALSE)))</f>
        <v>#REF!</v>
      </c>
      <c r="M744" t="e">
        <f>IF(ISBLANK($J744),"",(VLOOKUP($K744,'Postcode city county suffix'!$A$2:$D$2831,3,FALSE)))</f>
        <v>#REF!</v>
      </c>
      <c r="N744" s="6" t="e">
        <f>IF($C744="National",(IF("NI"=VLOOKUP($K744,'Postcode city county suffix'!$A$2:$F$2831,6,FALSE),'Postcode city county suffix'!$I$2,'Postcode city county suffix'!$H$2)),(IF($F744=3,(IF("NI"=VLOOKUP($K744,'Postcode city county suffix'!$A$2:$F$2831,6,FALSE),'Postcode city county suffix'!$I$2,'Postcode city county suffix'!$H$2)),(VLOOKUP($K744,'Postcode city county suffix'!$A$2:$D$2831,4,FALSE)))))</f>
        <v>#REF!</v>
      </c>
      <c r="Q744" t="e">
        <f t="shared" si="69"/>
        <v>#REF!</v>
      </c>
      <c r="U744" t="e">
        <f>IF(ISBLANK(#REF!),"",#REF!)</f>
        <v>#REF!</v>
      </c>
      <c r="V744" t="e">
        <f t="shared" si="70"/>
        <v>#REF!</v>
      </c>
      <c r="W744" t="e">
        <f>IF(ISBLANK($U744),"",(VLOOKUP($V744,'Postcode city county suffix'!$A$2:$D$2831,2,FALSE)))</f>
        <v>#REF!</v>
      </c>
      <c r="X744" t="e">
        <f>IF(ISBLANK($U744),"",(VLOOKUP($V744,'Postcode city county suffix'!$A$2:$D$2831,3,FALSE)))</f>
        <v>#REF!</v>
      </c>
      <c r="Y744" t="e">
        <f>IF(ISBLANK($U744),"",(VLOOKUP($V744,'Postcode city county suffix'!$A$2:$F$2831,6,FALSE)))</f>
        <v>#REF!</v>
      </c>
      <c r="AA744" t="e">
        <f>IF(ISBLANK(#REF!),"",#REF!)</f>
        <v>#REF!</v>
      </c>
      <c r="AB744" t="e">
        <f t="shared" si="71"/>
        <v>#REF!</v>
      </c>
      <c r="AC744" t="e">
        <f>IF(ISBLANK($AA744),"",(VLOOKUP($AB744,'Postcode city county suffix'!$A$2:$D$2831,2,FALSE)))</f>
        <v>#REF!</v>
      </c>
    </row>
    <row r="745" spans="1:29">
      <c r="A745" t="e">
        <f>#REF!</f>
        <v>#REF!</v>
      </c>
      <c r="B745" t="e">
        <f t="shared" si="66"/>
        <v>#REF!</v>
      </c>
      <c r="C745" t="e">
        <f>#REF!</f>
        <v>#REF!</v>
      </c>
      <c r="F745" t="e">
        <f t="shared" si="67"/>
        <v>#REF!</v>
      </c>
      <c r="J745" t="e">
        <f>IF(ISBLANK(#REF!),"",#REF!)</f>
        <v>#REF!</v>
      </c>
      <c r="K745" t="e">
        <f t="shared" si="68"/>
        <v>#REF!</v>
      </c>
      <c r="L745" t="e">
        <f>IF(ISBLANK($J745),"",(VLOOKUP($K745,'Postcode city county suffix'!$A$2:$D$2831,2,FALSE)))</f>
        <v>#REF!</v>
      </c>
      <c r="M745" t="e">
        <f>IF(ISBLANK($J745),"",(VLOOKUP($K745,'Postcode city county suffix'!$A$2:$D$2831,3,FALSE)))</f>
        <v>#REF!</v>
      </c>
      <c r="N745" s="6" t="e">
        <f>IF($C745="National",(IF("NI"=VLOOKUP($K745,'Postcode city county suffix'!$A$2:$F$2831,6,FALSE),'Postcode city county suffix'!$I$2,'Postcode city county suffix'!$H$2)),(IF($F745=3,(IF("NI"=VLOOKUP($K745,'Postcode city county suffix'!$A$2:$F$2831,6,FALSE),'Postcode city county suffix'!$I$2,'Postcode city county suffix'!$H$2)),(VLOOKUP($K745,'Postcode city county suffix'!$A$2:$D$2831,4,FALSE)))))</f>
        <v>#REF!</v>
      </c>
      <c r="Q745" t="e">
        <f t="shared" si="69"/>
        <v>#REF!</v>
      </c>
      <c r="U745" t="e">
        <f>IF(ISBLANK(#REF!),"",#REF!)</f>
        <v>#REF!</v>
      </c>
      <c r="V745" t="e">
        <f t="shared" si="70"/>
        <v>#REF!</v>
      </c>
      <c r="W745" t="e">
        <f>IF(ISBLANK($U745),"",(VLOOKUP($V745,'Postcode city county suffix'!$A$2:$D$2831,2,FALSE)))</f>
        <v>#REF!</v>
      </c>
      <c r="X745" t="e">
        <f>IF(ISBLANK($U745),"",(VLOOKUP($V745,'Postcode city county suffix'!$A$2:$D$2831,3,FALSE)))</f>
        <v>#REF!</v>
      </c>
      <c r="Y745" t="e">
        <f>IF(ISBLANK($U745),"",(VLOOKUP($V745,'Postcode city county suffix'!$A$2:$F$2831,6,FALSE)))</f>
        <v>#REF!</v>
      </c>
      <c r="AA745" t="e">
        <f>IF(ISBLANK(#REF!),"",#REF!)</f>
        <v>#REF!</v>
      </c>
      <c r="AB745" t="e">
        <f t="shared" si="71"/>
        <v>#REF!</v>
      </c>
      <c r="AC745" t="e">
        <f>IF(ISBLANK($AA745),"",(VLOOKUP($AB745,'Postcode city county suffix'!$A$2:$D$2831,2,FALSE)))</f>
        <v>#REF!</v>
      </c>
    </row>
    <row r="746" spans="1:29">
      <c r="A746" t="e">
        <f>#REF!</f>
        <v>#REF!</v>
      </c>
      <c r="B746" t="e">
        <f t="shared" si="66"/>
        <v>#REF!</v>
      </c>
      <c r="C746" t="e">
        <f>#REF!</f>
        <v>#REF!</v>
      </c>
      <c r="F746" t="e">
        <f t="shared" si="67"/>
        <v>#REF!</v>
      </c>
      <c r="J746" t="e">
        <f>IF(ISBLANK(#REF!),"",#REF!)</f>
        <v>#REF!</v>
      </c>
      <c r="K746" t="e">
        <f t="shared" si="68"/>
        <v>#REF!</v>
      </c>
      <c r="L746" t="e">
        <f>IF(ISBLANK($J746),"",(VLOOKUP($K746,'Postcode city county suffix'!$A$2:$D$2831,2,FALSE)))</f>
        <v>#REF!</v>
      </c>
      <c r="M746" t="e">
        <f>IF(ISBLANK($J746),"",(VLOOKUP($K746,'Postcode city county suffix'!$A$2:$D$2831,3,FALSE)))</f>
        <v>#REF!</v>
      </c>
      <c r="N746" s="6" t="e">
        <f>IF($C746="National",(IF("NI"=VLOOKUP($K746,'Postcode city county suffix'!$A$2:$F$2831,6,FALSE),'Postcode city county suffix'!$I$2,'Postcode city county suffix'!$H$2)),(IF($F746=3,(IF("NI"=VLOOKUP($K746,'Postcode city county suffix'!$A$2:$F$2831,6,FALSE),'Postcode city county suffix'!$I$2,'Postcode city county suffix'!$H$2)),(VLOOKUP($K746,'Postcode city county suffix'!$A$2:$D$2831,4,FALSE)))))</f>
        <v>#REF!</v>
      </c>
      <c r="Q746" t="e">
        <f t="shared" si="69"/>
        <v>#REF!</v>
      </c>
      <c r="U746" t="e">
        <f>IF(ISBLANK(#REF!),"",#REF!)</f>
        <v>#REF!</v>
      </c>
      <c r="V746" t="e">
        <f t="shared" si="70"/>
        <v>#REF!</v>
      </c>
      <c r="W746" t="e">
        <f>IF(ISBLANK($U746),"",(VLOOKUP($V746,'Postcode city county suffix'!$A$2:$D$2831,2,FALSE)))</f>
        <v>#REF!</v>
      </c>
      <c r="X746" t="e">
        <f>IF(ISBLANK($U746),"",(VLOOKUP($V746,'Postcode city county suffix'!$A$2:$D$2831,3,FALSE)))</f>
        <v>#REF!</v>
      </c>
      <c r="Y746" t="e">
        <f>IF(ISBLANK($U746),"",(VLOOKUP($V746,'Postcode city county suffix'!$A$2:$F$2831,6,FALSE)))</f>
        <v>#REF!</v>
      </c>
      <c r="AA746" t="e">
        <f>IF(ISBLANK(#REF!),"",#REF!)</f>
        <v>#REF!</v>
      </c>
      <c r="AB746" t="e">
        <f t="shared" si="71"/>
        <v>#REF!</v>
      </c>
      <c r="AC746" t="e">
        <f>IF(ISBLANK($AA746),"",(VLOOKUP($AB746,'Postcode city county suffix'!$A$2:$D$2831,2,FALSE)))</f>
        <v>#REF!</v>
      </c>
    </row>
    <row r="747" spans="1:29">
      <c r="A747" t="e">
        <f>#REF!</f>
        <v>#REF!</v>
      </c>
      <c r="B747" t="e">
        <f t="shared" si="66"/>
        <v>#REF!</v>
      </c>
      <c r="C747" t="e">
        <f>#REF!</f>
        <v>#REF!</v>
      </c>
      <c r="F747" t="e">
        <f t="shared" si="67"/>
        <v>#REF!</v>
      </c>
      <c r="J747" t="e">
        <f>IF(ISBLANK(#REF!),"",#REF!)</f>
        <v>#REF!</v>
      </c>
      <c r="K747" t="e">
        <f t="shared" si="68"/>
        <v>#REF!</v>
      </c>
      <c r="L747" t="e">
        <f>IF(ISBLANK($J747),"",(VLOOKUP($K747,'Postcode city county suffix'!$A$2:$D$2831,2,FALSE)))</f>
        <v>#REF!</v>
      </c>
      <c r="M747" t="e">
        <f>IF(ISBLANK($J747),"",(VLOOKUP($K747,'Postcode city county suffix'!$A$2:$D$2831,3,FALSE)))</f>
        <v>#REF!</v>
      </c>
      <c r="N747" s="6" t="e">
        <f>IF($C747="National",(IF("NI"=VLOOKUP($K747,'Postcode city county suffix'!$A$2:$F$2831,6,FALSE),'Postcode city county suffix'!$I$2,'Postcode city county suffix'!$H$2)),(IF($F747=3,(IF("NI"=VLOOKUP($K747,'Postcode city county suffix'!$A$2:$F$2831,6,FALSE),'Postcode city county suffix'!$I$2,'Postcode city county suffix'!$H$2)),(VLOOKUP($K747,'Postcode city county suffix'!$A$2:$D$2831,4,FALSE)))))</f>
        <v>#REF!</v>
      </c>
      <c r="Q747" t="e">
        <f t="shared" si="69"/>
        <v>#REF!</v>
      </c>
      <c r="U747" t="e">
        <f>IF(ISBLANK(#REF!),"",#REF!)</f>
        <v>#REF!</v>
      </c>
      <c r="V747" t="e">
        <f t="shared" si="70"/>
        <v>#REF!</v>
      </c>
      <c r="W747" t="e">
        <f>IF(ISBLANK($U747),"",(VLOOKUP($V747,'Postcode city county suffix'!$A$2:$D$2831,2,FALSE)))</f>
        <v>#REF!</v>
      </c>
      <c r="X747" t="e">
        <f>IF(ISBLANK($U747),"",(VLOOKUP($V747,'Postcode city county suffix'!$A$2:$D$2831,3,FALSE)))</f>
        <v>#REF!</v>
      </c>
      <c r="Y747" t="e">
        <f>IF(ISBLANK($U747),"",(VLOOKUP($V747,'Postcode city county suffix'!$A$2:$F$2831,6,FALSE)))</f>
        <v>#REF!</v>
      </c>
      <c r="AA747" t="e">
        <f>IF(ISBLANK(#REF!),"",#REF!)</f>
        <v>#REF!</v>
      </c>
      <c r="AB747" t="e">
        <f t="shared" si="71"/>
        <v>#REF!</v>
      </c>
      <c r="AC747" t="e">
        <f>IF(ISBLANK($AA747),"",(VLOOKUP($AB747,'Postcode city county suffix'!$A$2:$D$2831,2,FALSE)))</f>
        <v>#REF!</v>
      </c>
    </row>
    <row r="748" spans="1:29">
      <c r="A748" t="e">
        <f>#REF!</f>
        <v>#REF!</v>
      </c>
      <c r="B748" t="e">
        <f t="shared" si="66"/>
        <v>#REF!</v>
      </c>
      <c r="C748" t="e">
        <f>#REF!</f>
        <v>#REF!</v>
      </c>
      <c r="F748" t="e">
        <f t="shared" si="67"/>
        <v>#REF!</v>
      </c>
      <c r="J748" t="e">
        <f>IF(ISBLANK(#REF!),"",#REF!)</f>
        <v>#REF!</v>
      </c>
      <c r="K748" t="e">
        <f t="shared" si="68"/>
        <v>#REF!</v>
      </c>
      <c r="L748" t="e">
        <f>IF(ISBLANK($J748),"",(VLOOKUP($K748,'Postcode city county suffix'!$A$2:$D$2831,2,FALSE)))</f>
        <v>#REF!</v>
      </c>
      <c r="M748" t="e">
        <f>IF(ISBLANK($J748),"",(VLOOKUP($K748,'Postcode city county suffix'!$A$2:$D$2831,3,FALSE)))</f>
        <v>#REF!</v>
      </c>
      <c r="N748" s="6" t="e">
        <f>IF($C748="National",(IF("NI"=VLOOKUP($K748,'Postcode city county suffix'!$A$2:$F$2831,6,FALSE),'Postcode city county suffix'!$I$2,'Postcode city county suffix'!$H$2)),(IF($F748=3,(IF("NI"=VLOOKUP($K748,'Postcode city county suffix'!$A$2:$F$2831,6,FALSE),'Postcode city county suffix'!$I$2,'Postcode city county suffix'!$H$2)),(VLOOKUP($K748,'Postcode city county suffix'!$A$2:$D$2831,4,FALSE)))))</f>
        <v>#REF!</v>
      </c>
      <c r="Q748" t="e">
        <f t="shared" si="69"/>
        <v>#REF!</v>
      </c>
      <c r="U748" t="e">
        <f>IF(ISBLANK(#REF!),"",#REF!)</f>
        <v>#REF!</v>
      </c>
      <c r="V748" t="e">
        <f t="shared" si="70"/>
        <v>#REF!</v>
      </c>
      <c r="W748" t="e">
        <f>IF(ISBLANK($U748),"",(VLOOKUP($V748,'Postcode city county suffix'!$A$2:$D$2831,2,FALSE)))</f>
        <v>#REF!</v>
      </c>
      <c r="X748" t="e">
        <f>IF(ISBLANK($U748),"",(VLOOKUP($V748,'Postcode city county suffix'!$A$2:$D$2831,3,FALSE)))</f>
        <v>#REF!</v>
      </c>
      <c r="Y748" t="e">
        <f>IF(ISBLANK($U748),"",(VLOOKUP($V748,'Postcode city county suffix'!$A$2:$F$2831,6,FALSE)))</f>
        <v>#REF!</v>
      </c>
      <c r="AA748" t="e">
        <f>IF(ISBLANK(#REF!),"",#REF!)</f>
        <v>#REF!</v>
      </c>
      <c r="AB748" t="e">
        <f t="shared" si="71"/>
        <v>#REF!</v>
      </c>
      <c r="AC748" t="e">
        <f>IF(ISBLANK($AA748),"",(VLOOKUP($AB748,'Postcode city county suffix'!$A$2:$D$2831,2,FALSE)))</f>
        <v>#REF!</v>
      </c>
    </row>
    <row r="749" spans="1:29">
      <c r="A749" t="e">
        <f>#REF!</f>
        <v>#REF!</v>
      </c>
      <c r="B749" t="e">
        <f t="shared" si="66"/>
        <v>#REF!</v>
      </c>
      <c r="C749" t="e">
        <f>#REF!</f>
        <v>#REF!</v>
      </c>
      <c r="F749" t="e">
        <f t="shared" si="67"/>
        <v>#REF!</v>
      </c>
      <c r="J749" t="e">
        <f>IF(ISBLANK(#REF!),"",#REF!)</f>
        <v>#REF!</v>
      </c>
      <c r="K749" t="e">
        <f t="shared" si="68"/>
        <v>#REF!</v>
      </c>
      <c r="L749" t="e">
        <f>IF(ISBLANK($J749),"",(VLOOKUP($K749,'Postcode city county suffix'!$A$2:$D$2831,2,FALSE)))</f>
        <v>#REF!</v>
      </c>
      <c r="M749" t="e">
        <f>IF(ISBLANK($J749),"",(VLOOKUP($K749,'Postcode city county suffix'!$A$2:$D$2831,3,FALSE)))</f>
        <v>#REF!</v>
      </c>
      <c r="N749" s="6" t="e">
        <f>IF($C749="National",(IF("NI"=VLOOKUP($K749,'Postcode city county suffix'!$A$2:$F$2831,6,FALSE),'Postcode city county suffix'!$I$2,'Postcode city county suffix'!$H$2)),(IF($F749=3,(IF("NI"=VLOOKUP($K749,'Postcode city county suffix'!$A$2:$F$2831,6,FALSE),'Postcode city county suffix'!$I$2,'Postcode city county suffix'!$H$2)),(VLOOKUP($K749,'Postcode city county suffix'!$A$2:$D$2831,4,FALSE)))))</f>
        <v>#REF!</v>
      </c>
      <c r="Q749" t="e">
        <f t="shared" si="69"/>
        <v>#REF!</v>
      </c>
      <c r="U749" t="e">
        <f>IF(ISBLANK(#REF!),"",#REF!)</f>
        <v>#REF!</v>
      </c>
      <c r="V749" t="e">
        <f t="shared" si="70"/>
        <v>#REF!</v>
      </c>
      <c r="W749" t="e">
        <f>IF(ISBLANK($U749),"",(VLOOKUP($V749,'Postcode city county suffix'!$A$2:$D$2831,2,FALSE)))</f>
        <v>#REF!</v>
      </c>
      <c r="X749" t="e">
        <f>IF(ISBLANK($U749),"",(VLOOKUP($V749,'Postcode city county suffix'!$A$2:$D$2831,3,FALSE)))</f>
        <v>#REF!</v>
      </c>
      <c r="Y749" t="e">
        <f>IF(ISBLANK($U749),"",(VLOOKUP($V749,'Postcode city county suffix'!$A$2:$F$2831,6,FALSE)))</f>
        <v>#REF!</v>
      </c>
      <c r="AA749" t="e">
        <f>IF(ISBLANK(#REF!),"",#REF!)</f>
        <v>#REF!</v>
      </c>
      <c r="AB749" t="e">
        <f t="shared" si="71"/>
        <v>#REF!</v>
      </c>
      <c r="AC749" t="e">
        <f>IF(ISBLANK($AA749),"",(VLOOKUP($AB749,'Postcode city county suffix'!$A$2:$D$2831,2,FALSE)))</f>
        <v>#REF!</v>
      </c>
    </row>
    <row r="750" spans="1:29">
      <c r="A750" t="e">
        <f>#REF!</f>
        <v>#REF!</v>
      </c>
      <c r="B750" t="e">
        <f t="shared" si="66"/>
        <v>#REF!</v>
      </c>
      <c r="C750" t="e">
        <f>#REF!</f>
        <v>#REF!</v>
      </c>
      <c r="F750" t="e">
        <f t="shared" si="67"/>
        <v>#REF!</v>
      </c>
      <c r="J750" t="e">
        <f>IF(ISBLANK(#REF!),"",#REF!)</f>
        <v>#REF!</v>
      </c>
      <c r="K750" t="e">
        <f t="shared" si="68"/>
        <v>#REF!</v>
      </c>
      <c r="L750" t="e">
        <f>IF(ISBLANK($J750),"",(VLOOKUP($K750,'Postcode city county suffix'!$A$2:$D$2831,2,FALSE)))</f>
        <v>#REF!</v>
      </c>
      <c r="M750" t="e">
        <f>IF(ISBLANK($J750),"",(VLOOKUP($K750,'Postcode city county suffix'!$A$2:$D$2831,3,FALSE)))</f>
        <v>#REF!</v>
      </c>
      <c r="N750" s="6" t="e">
        <f>IF($C750="National",(IF("NI"=VLOOKUP($K750,'Postcode city county suffix'!$A$2:$F$2831,6,FALSE),'Postcode city county suffix'!$I$2,'Postcode city county suffix'!$H$2)),(IF($F750=3,(IF("NI"=VLOOKUP($K750,'Postcode city county suffix'!$A$2:$F$2831,6,FALSE),'Postcode city county suffix'!$I$2,'Postcode city county suffix'!$H$2)),(VLOOKUP($K750,'Postcode city county suffix'!$A$2:$D$2831,4,FALSE)))))</f>
        <v>#REF!</v>
      </c>
      <c r="Q750" t="e">
        <f t="shared" si="69"/>
        <v>#REF!</v>
      </c>
      <c r="U750" t="e">
        <f>IF(ISBLANK(#REF!),"",#REF!)</f>
        <v>#REF!</v>
      </c>
      <c r="V750" t="e">
        <f t="shared" si="70"/>
        <v>#REF!</v>
      </c>
      <c r="W750" t="e">
        <f>IF(ISBLANK($U750),"",(VLOOKUP($V750,'Postcode city county suffix'!$A$2:$D$2831,2,FALSE)))</f>
        <v>#REF!</v>
      </c>
      <c r="X750" t="e">
        <f>IF(ISBLANK($U750),"",(VLOOKUP($V750,'Postcode city county suffix'!$A$2:$D$2831,3,FALSE)))</f>
        <v>#REF!</v>
      </c>
      <c r="Y750" t="e">
        <f>IF(ISBLANK($U750),"",(VLOOKUP($V750,'Postcode city county suffix'!$A$2:$F$2831,6,FALSE)))</f>
        <v>#REF!</v>
      </c>
      <c r="AA750" t="e">
        <f>IF(ISBLANK(#REF!),"",#REF!)</f>
        <v>#REF!</v>
      </c>
      <c r="AB750" t="e">
        <f t="shared" si="71"/>
        <v>#REF!</v>
      </c>
      <c r="AC750" t="e">
        <f>IF(ISBLANK($AA750),"",(VLOOKUP($AB750,'Postcode city county suffix'!$A$2:$D$2831,2,FALSE)))</f>
        <v>#REF!</v>
      </c>
    </row>
    <row r="751" spans="1:29">
      <c r="A751" t="e">
        <f>#REF!</f>
        <v>#REF!</v>
      </c>
      <c r="B751" t="e">
        <f t="shared" si="66"/>
        <v>#REF!</v>
      </c>
      <c r="C751" t="e">
        <f>#REF!</f>
        <v>#REF!</v>
      </c>
      <c r="F751" t="e">
        <f t="shared" si="67"/>
        <v>#REF!</v>
      </c>
      <c r="J751" t="e">
        <f>IF(ISBLANK(#REF!),"",#REF!)</f>
        <v>#REF!</v>
      </c>
      <c r="K751" t="e">
        <f t="shared" si="68"/>
        <v>#REF!</v>
      </c>
      <c r="L751" t="e">
        <f>IF(ISBLANK($J751),"",(VLOOKUP($K751,'Postcode city county suffix'!$A$2:$D$2831,2,FALSE)))</f>
        <v>#REF!</v>
      </c>
      <c r="M751" t="e">
        <f>IF(ISBLANK($J751),"",(VLOOKUP($K751,'Postcode city county suffix'!$A$2:$D$2831,3,FALSE)))</f>
        <v>#REF!</v>
      </c>
      <c r="N751" s="6" t="e">
        <f>IF($C751="National",(IF("NI"=VLOOKUP($K751,'Postcode city county suffix'!$A$2:$F$2831,6,FALSE),'Postcode city county suffix'!$I$2,'Postcode city county suffix'!$H$2)),(IF($F751=3,(IF("NI"=VLOOKUP($K751,'Postcode city county suffix'!$A$2:$F$2831,6,FALSE),'Postcode city county suffix'!$I$2,'Postcode city county suffix'!$H$2)),(VLOOKUP($K751,'Postcode city county suffix'!$A$2:$D$2831,4,FALSE)))))</f>
        <v>#REF!</v>
      </c>
      <c r="Q751" t="e">
        <f t="shared" si="69"/>
        <v>#REF!</v>
      </c>
      <c r="U751" t="e">
        <f>IF(ISBLANK(#REF!),"",#REF!)</f>
        <v>#REF!</v>
      </c>
      <c r="V751" t="e">
        <f t="shared" si="70"/>
        <v>#REF!</v>
      </c>
      <c r="W751" t="e">
        <f>IF(ISBLANK($U751),"",(VLOOKUP($V751,'Postcode city county suffix'!$A$2:$D$2831,2,FALSE)))</f>
        <v>#REF!</v>
      </c>
      <c r="X751" t="e">
        <f>IF(ISBLANK($U751),"",(VLOOKUP($V751,'Postcode city county suffix'!$A$2:$D$2831,3,FALSE)))</f>
        <v>#REF!</v>
      </c>
      <c r="Y751" t="e">
        <f>IF(ISBLANK($U751),"",(VLOOKUP($V751,'Postcode city county suffix'!$A$2:$F$2831,6,FALSE)))</f>
        <v>#REF!</v>
      </c>
      <c r="AA751" t="e">
        <f>IF(ISBLANK(#REF!),"",#REF!)</f>
        <v>#REF!</v>
      </c>
      <c r="AB751" t="e">
        <f t="shared" si="71"/>
        <v>#REF!</v>
      </c>
      <c r="AC751" t="e">
        <f>IF(ISBLANK($AA751),"",(VLOOKUP($AB751,'Postcode city county suffix'!$A$2:$D$2831,2,FALSE)))</f>
        <v>#REF!</v>
      </c>
    </row>
    <row r="752" spans="1:29">
      <c r="A752" t="e">
        <f>#REF!</f>
        <v>#REF!</v>
      </c>
      <c r="B752" t="e">
        <f t="shared" si="66"/>
        <v>#REF!</v>
      </c>
      <c r="C752" t="e">
        <f>#REF!</f>
        <v>#REF!</v>
      </c>
      <c r="F752" t="e">
        <f t="shared" si="67"/>
        <v>#REF!</v>
      </c>
      <c r="J752" t="e">
        <f>IF(ISBLANK(#REF!),"",#REF!)</f>
        <v>#REF!</v>
      </c>
      <c r="K752" t="e">
        <f t="shared" si="68"/>
        <v>#REF!</v>
      </c>
      <c r="L752" t="e">
        <f>IF(ISBLANK($J752),"",(VLOOKUP($K752,'Postcode city county suffix'!$A$2:$D$2831,2,FALSE)))</f>
        <v>#REF!</v>
      </c>
      <c r="M752" t="e">
        <f>IF(ISBLANK($J752),"",(VLOOKUP($K752,'Postcode city county suffix'!$A$2:$D$2831,3,FALSE)))</f>
        <v>#REF!</v>
      </c>
      <c r="N752" s="6" t="e">
        <f>IF($C752="National",(IF("NI"=VLOOKUP($K752,'Postcode city county suffix'!$A$2:$F$2831,6,FALSE),'Postcode city county suffix'!$I$2,'Postcode city county suffix'!$H$2)),(IF($F752=3,(IF("NI"=VLOOKUP($K752,'Postcode city county suffix'!$A$2:$F$2831,6,FALSE),'Postcode city county suffix'!$I$2,'Postcode city county suffix'!$H$2)),(VLOOKUP($K752,'Postcode city county suffix'!$A$2:$D$2831,4,FALSE)))))</f>
        <v>#REF!</v>
      </c>
      <c r="Q752" t="e">
        <f t="shared" si="69"/>
        <v>#REF!</v>
      </c>
      <c r="U752" t="e">
        <f>IF(ISBLANK(#REF!),"",#REF!)</f>
        <v>#REF!</v>
      </c>
      <c r="V752" t="e">
        <f t="shared" si="70"/>
        <v>#REF!</v>
      </c>
      <c r="W752" t="e">
        <f>IF(ISBLANK($U752),"",(VLOOKUP($V752,'Postcode city county suffix'!$A$2:$D$2831,2,FALSE)))</f>
        <v>#REF!</v>
      </c>
      <c r="X752" t="e">
        <f>IF(ISBLANK($U752),"",(VLOOKUP($V752,'Postcode city county suffix'!$A$2:$D$2831,3,FALSE)))</f>
        <v>#REF!</v>
      </c>
      <c r="Y752" t="e">
        <f>IF(ISBLANK($U752),"",(VLOOKUP($V752,'Postcode city county suffix'!$A$2:$F$2831,6,FALSE)))</f>
        <v>#REF!</v>
      </c>
      <c r="AA752" t="e">
        <f>IF(ISBLANK(#REF!),"",#REF!)</f>
        <v>#REF!</v>
      </c>
      <c r="AB752" t="e">
        <f t="shared" si="71"/>
        <v>#REF!</v>
      </c>
      <c r="AC752" t="e">
        <f>IF(ISBLANK($AA752),"",(VLOOKUP($AB752,'Postcode city county suffix'!$A$2:$D$2831,2,FALSE)))</f>
        <v>#REF!</v>
      </c>
    </row>
    <row r="753" spans="1:29">
      <c r="A753" t="e">
        <f>#REF!</f>
        <v>#REF!</v>
      </c>
      <c r="B753" t="e">
        <f t="shared" si="66"/>
        <v>#REF!</v>
      </c>
      <c r="C753" t="e">
        <f>#REF!</f>
        <v>#REF!</v>
      </c>
      <c r="F753" t="e">
        <f t="shared" si="67"/>
        <v>#REF!</v>
      </c>
      <c r="J753" t="e">
        <f>IF(ISBLANK(#REF!),"",#REF!)</f>
        <v>#REF!</v>
      </c>
      <c r="K753" t="e">
        <f t="shared" si="68"/>
        <v>#REF!</v>
      </c>
      <c r="L753" t="e">
        <f>IF(ISBLANK($J753),"",(VLOOKUP($K753,'Postcode city county suffix'!$A$2:$D$2831,2,FALSE)))</f>
        <v>#REF!</v>
      </c>
      <c r="M753" t="e">
        <f>IF(ISBLANK($J753),"",(VLOOKUP($K753,'Postcode city county suffix'!$A$2:$D$2831,3,FALSE)))</f>
        <v>#REF!</v>
      </c>
      <c r="N753" s="6" t="e">
        <f>IF($C753="National",(IF("NI"=VLOOKUP($K753,'Postcode city county suffix'!$A$2:$F$2831,6,FALSE),'Postcode city county suffix'!$I$2,'Postcode city county suffix'!$H$2)),(IF($F753=3,(IF("NI"=VLOOKUP($K753,'Postcode city county suffix'!$A$2:$F$2831,6,FALSE),'Postcode city county suffix'!$I$2,'Postcode city county suffix'!$H$2)),(VLOOKUP($K753,'Postcode city county suffix'!$A$2:$D$2831,4,FALSE)))))</f>
        <v>#REF!</v>
      </c>
      <c r="Q753" t="e">
        <f t="shared" si="69"/>
        <v>#REF!</v>
      </c>
      <c r="U753" t="e">
        <f>IF(ISBLANK(#REF!),"",#REF!)</f>
        <v>#REF!</v>
      </c>
      <c r="V753" t="e">
        <f t="shared" si="70"/>
        <v>#REF!</v>
      </c>
      <c r="W753" t="e">
        <f>IF(ISBLANK($U753),"",(VLOOKUP($V753,'Postcode city county suffix'!$A$2:$D$2831,2,FALSE)))</f>
        <v>#REF!</v>
      </c>
      <c r="X753" t="e">
        <f>IF(ISBLANK($U753),"",(VLOOKUP($V753,'Postcode city county suffix'!$A$2:$D$2831,3,FALSE)))</f>
        <v>#REF!</v>
      </c>
      <c r="Y753" t="e">
        <f>IF(ISBLANK($U753),"",(VLOOKUP($V753,'Postcode city county suffix'!$A$2:$F$2831,6,FALSE)))</f>
        <v>#REF!</v>
      </c>
      <c r="AA753" t="e">
        <f>IF(ISBLANK(#REF!),"",#REF!)</f>
        <v>#REF!</v>
      </c>
      <c r="AB753" t="e">
        <f t="shared" si="71"/>
        <v>#REF!</v>
      </c>
      <c r="AC753" t="e">
        <f>IF(ISBLANK($AA753),"",(VLOOKUP($AB753,'Postcode city county suffix'!$A$2:$D$2831,2,FALSE)))</f>
        <v>#REF!</v>
      </c>
    </row>
    <row r="754" spans="1:29">
      <c r="A754" t="e">
        <f>#REF!</f>
        <v>#REF!</v>
      </c>
      <c r="B754" t="e">
        <f t="shared" si="66"/>
        <v>#REF!</v>
      </c>
      <c r="C754" t="e">
        <f>#REF!</f>
        <v>#REF!</v>
      </c>
      <c r="F754" t="e">
        <f t="shared" si="67"/>
        <v>#REF!</v>
      </c>
      <c r="J754" t="e">
        <f>IF(ISBLANK(#REF!),"",#REF!)</f>
        <v>#REF!</v>
      </c>
      <c r="K754" t="e">
        <f t="shared" si="68"/>
        <v>#REF!</v>
      </c>
      <c r="L754" t="e">
        <f>IF(ISBLANK($J754),"",(VLOOKUP($K754,'Postcode city county suffix'!$A$2:$D$2831,2,FALSE)))</f>
        <v>#REF!</v>
      </c>
      <c r="M754" t="e">
        <f>IF(ISBLANK($J754),"",(VLOOKUP($K754,'Postcode city county suffix'!$A$2:$D$2831,3,FALSE)))</f>
        <v>#REF!</v>
      </c>
      <c r="N754" s="6" t="e">
        <f>IF($C754="National",(IF("NI"=VLOOKUP($K754,'Postcode city county suffix'!$A$2:$F$2831,6,FALSE),'Postcode city county suffix'!$I$2,'Postcode city county suffix'!$H$2)),(IF($F754=3,(IF("NI"=VLOOKUP($K754,'Postcode city county suffix'!$A$2:$F$2831,6,FALSE),'Postcode city county suffix'!$I$2,'Postcode city county suffix'!$H$2)),(VLOOKUP($K754,'Postcode city county suffix'!$A$2:$D$2831,4,FALSE)))))</f>
        <v>#REF!</v>
      </c>
      <c r="Q754" t="e">
        <f t="shared" si="69"/>
        <v>#REF!</v>
      </c>
      <c r="U754" t="e">
        <f>IF(ISBLANK(#REF!),"",#REF!)</f>
        <v>#REF!</v>
      </c>
      <c r="V754" t="e">
        <f t="shared" si="70"/>
        <v>#REF!</v>
      </c>
      <c r="W754" t="e">
        <f>IF(ISBLANK($U754),"",(VLOOKUP($V754,'Postcode city county suffix'!$A$2:$D$2831,2,FALSE)))</f>
        <v>#REF!</v>
      </c>
      <c r="X754" t="e">
        <f>IF(ISBLANK($U754),"",(VLOOKUP($V754,'Postcode city county suffix'!$A$2:$D$2831,3,FALSE)))</f>
        <v>#REF!</v>
      </c>
      <c r="Y754" t="e">
        <f>IF(ISBLANK($U754),"",(VLOOKUP($V754,'Postcode city county suffix'!$A$2:$F$2831,6,FALSE)))</f>
        <v>#REF!</v>
      </c>
      <c r="AA754" t="e">
        <f>IF(ISBLANK(#REF!),"",#REF!)</f>
        <v>#REF!</v>
      </c>
      <c r="AB754" t="e">
        <f t="shared" si="71"/>
        <v>#REF!</v>
      </c>
      <c r="AC754" t="e">
        <f>IF(ISBLANK($AA754),"",(VLOOKUP($AB754,'Postcode city county suffix'!$A$2:$D$2831,2,FALSE)))</f>
        <v>#REF!</v>
      </c>
    </row>
    <row r="755" spans="1:29">
      <c r="A755" t="e">
        <f>#REF!</f>
        <v>#REF!</v>
      </c>
      <c r="B755" t="e">
        <f t="shared" si="66"/>
        <v>#REF!</v>
      </c>
      <c r="C755" t="e">
        <f>#REF!</f>
        <v>#REF!</v>
      </c>
      <c r="F755" t="e">
        <f t="shared" si="67"/>
        <v>#REF!</v>
      </c>
      <c r="J755" t="e">
        <f>IF(ISBLANK(#REF!),"",#REF!)</f>
        <v>#REF!</v>
      </c>
      <c r="K755" t="e">
        <f t="shared" si="68"/>
        <v>#REF!</v>
      </c>
      <c r="L755" t="e">
        <f>IF(ISBLANK($J755),"",(VLOOKUP($K755,'Postcode city county suffix'!$A$2:$D$2831,2,FALSE)))</f>
        <v>#REF!</v>
      </c>
      <c r="M755" t="e">
        <f>IF(ISBLANK($J755),"",(VLOOKUP($K755,'Postcode city county suffix'!$A$2:$D$2831,3,FALSE)))</f>
        <v>#REF!</v>
      </c>
      <c r="N755" s="6" t="e">
        <f>IF($C755="National",(IF("NI"=VLOOKUP($K755,'Postcode city county suffix'!$A$2:$F$2831,6,FALSE),'Postcode city county suffix'!$I$2,'Postcode city county suffix'!$H$2)),(IF($F755=3,(IF("NI"=VLOOKUP($K755,'Postcode city county suffix'!$A$2:$F$2831,6,FALSE),'Postcode city county suffix'!$I$2,'Postcode city county suffix'!$H$2)),(VLOOKUP($K755,'Postcode city county suffix'!$A$2:$D$2831,4,FALSE)))))</f>
        <v>#REF!</v>
      </c>
      <c r="Q755" t="e">
        <f t="shared" si="69"/>
        <v>#REF!</v>
      </c>
      <c r="U755" t="e">
        <f>IF(ISBLANK(#REF!),"",#REF!)</f>
        <v>#REF!</v>
      </c>
      <c r="V755" t="e">
        <f t="shared" si="70"/>
        <v>#REF!</v>
      </c>
      <c r="W755" t="e">
        <f>IF(ISBLANK($U755),"",(VLOOKUP($V755,'Postcode city county suffix'!$A$2:$D$2831,2,FALSE)))</f>
        <v>#REF!</v>
      </c>
      <c r="X755" t="e">
        <f>IF(ISBLANK($U755),"",(VLOOKUP($V755,'Postcode city county suffix'!$A$2:$D$2831,3,FALSE)))</f>
        <v>#REF!</v>
      </c>
      <c r="Y755" t="e">
        <f>IF(ISBLANK($U755),"",(VLOOKUP($V755,'Postcode city county suffix'!$A$2:$F$2831,6,FALSE)))</f>
        <v>#REF!</v>
      </c>
      <c r="AA755" t="e">
        <f>IF(ISBLANK(#REF!),"",#REF!)</f>
        <v>#REF!</v>
      </c>
      <c r="AB755" t="e">
        <f t="shared" si="71"/>
        <v>#REF!</v>
      </c>
      <c r="AC755" t="e">
        <f>IF(ISBLANK($AA755),"",(VLOOKUP($AB755,'Postcode city county suffix'!$A$2:$D$2831,2,FALSE)))</f>
        <v>#REF!</v>
      </c>
    </row>
    <row r="756" spans="1:29">
      <c r="A756" t="e">
        <f>#REF!</f>
        <v>#REF!</v>
      </c>
      <c r="B756" t="e">
        <f t="shared" si="66"/>
        <v>#REF!</v>
      </c>
      <c r="C756" t="e">
        <f>#REF!</f>
        <v>#REF!</v>
      </c>
      <c r="F756" t="e">
        <f t="shared" si="67"/>
        <v>#REF!</v>
      </c>
      <c r="J756" t="e">
        <f>IF(ISBLANK(#REF!),"",#REF!)</f>
        <v>#REF!</v>
      </c>
      <c r="K756" t="e">
        <f t="shared" si="68"/>
        <v>#REF!</v>
      </c>
      <c r="L756" t="e">
        <f>IF(ISBLANK($J756),"",(VLOOKUP($K756,'Postcode city county suffix'!$A$2:$D$2831,2,FALSE)))</f>
        <v>#REF!</v>
      </c>
      <c r="M756" t="e">
        <f>IF(ISBLANK($J756),"",(VLOOKUP($K756,'Postcode city county suffix'!$A$2:$D$2831,3,FALSE)))</f>
        <v>#REF!</v>
      </c>
      <c r="N756" s="6" t="e">
        <f>IF($C756="National",(IF("NI"=VLOOKUP($K756,'Postcode city county suffix'!$A$2:$F$2831,6,FALSE),'Postcode city county suffix'!$I$2,'Postcode city county suffix'!$H$2)),(IF($F756=3,(IF("NI"=VLOOKUP($K756,'Postcode city county suffix'!$A$2:$F$2831,6,FALSE),'Postcode city county suffix'!$I$2,'Postcode city county suffix'!$H$2)),(VLOOKUP($K756,'Postcode city county suffix'!$A$2:$D$2831,4,FALSE)))))</f>
        <v>#REF!</v>
      </c>
      <c r="Q756" t="e">
        <f t="shared" si="69"/>
        <v>#REF!</v>
      </c>
      <c r="U756" t="e">
        <f>IF(ISBLANK(#REF!),"",#REF!)</f>
        <v>#REF!</v>
      </c>
      <c r="V756" t="e">
        <f t="shared" si="70"/>
        <v>#REF!</v>
      </c>
      <c r="W756" t="e">
        <f>IF(ISBLANK($U756),"",(VLOOKUP($V756,'Postcode city county suffix'!$A$2:$D$2831,2,FALSE)))</f>
        <v>#REF!</v>
      </c>
      <c r="X756" t="e">
        <f>IF(ISBLANK($U756),"",(VLOOKUP($V756,'Postcode city county suffix'!$A$2:$D$2831,3,FALSE)))</f>
        <v>#REF!</v>
      </c>
      <c r="Y756" t="e">
        <f>IF(ISBLANK($U756),"",(VLOOKUP($V756,'Postcode city county suffix'!$A$2:$F$2831,6,FALSE)))</f>
        <v>#REF!</v>
      </c>
      <c r="AA756" t="e">
        <f>IF(ISBLANK(#REF!),"",#REF!)</f>
        <v>#REF!</v>
      </c>
      <c r="AB756" t="e">
        <f t="shared" si="71"/>
        <v>#REF!</v>
      </c>
      <c r="AC756" t="e">
        <f>IF(ISBLANK($AA756),"",(VLOOKUP($AB756,'Postcode city county suffix'!$A$2:$D$2831,2,FALSE)))</f>
        <v>#REF!</v>
      </c>
    </row>
    <row r="757" spans="1:29">
      <c r="A757" t="e">
        <f>#REF!</f>
        <v>#REF!</v>
      </c>
      <c r="B757" t="e">
        <f t="shared" si="66"/>
        <v>#REF!</v>
      </c>
      <c r="C757" t="e">
        <f>#REF!</f>
        <v>#REF!</v>
      </c>
      <c r="F757" t="e">
        <f t="shared" si="67"/>
        <v>#REF!</v>
      </c>
      <c r="J757" t="e">
        <f>IF(ISBLANK(#REF!),"",#REF!)</f>
        <v>#REF!</v>
      </c>
      <c r="K757" t="e">
        <f t="shared" si="68"/>
        <v>#REF!</v>
      </c>
      <c r="L757" t="e">
        <f>IF(ISBLANK($J757),"",(VLOOKUP($K757,'Postcode city county suffix'!$A$2:$D$2831,2,FALSE)))</f>
        <v>#REF!</v>
      </c>
      <c r="M757" t="e">
        <f>IF(ISBLANK($J757),"",(VLOOKUP($K757,'Postcode city county suffix'!$A$2:$D$2831,3,FALSE)))</f>
        <v>#REF!</v>
      </c>
      <c r="N757" s="6" t="e">
        <f>IF($C757="National",(IF("NI"=VLOOKUP($K757,'Postcode city county suffix'!$A$2:$F$2831,6,FALSE),'Postcode city county suffix'!$I$2,'Postcode city county suffix'!$H$2)),(IF($F757=3,(IF("NI"=VLOOKUP($K757,'Postcode city county suffix'!$A$2:$F$2831,6,FALSE),'Postcode city county suffix'!$I$2,'Postcode city county suffix'!$H$2)),(VLOOKUP($K757,'Postcode city county suffix'!$A$2:$D$2831,4,FALSE)))))</f>
        <v>#REF!</v>
      </c>
      <c r="Q757" t="e">
        <f t="shared" si="69"/>
        <v>#REF!</v>
      </c>
      <c r="U757" t="e">
        <f>IF(ISBLANK(#REF!),"",#REF!)</f>
        <v>#REF!</v>
      </c>
      <c r="V757" t="e">
        <f t="shared" si="70"/>
        <v>#REF!</v>
      </c>
      <c r="W757" t="e">
        <f>IF(ISBLANK($U757),"",(VLOOKUP($V757,'Postcode city county suffix'!$A$2:$D$2831,2,FALSE)))</f>
        <v>#REF!</v>
      </c>
      <c r="X757" t="e">
        <f>IF(ISBLANK($U757),"",(VLOOKUP($V757,'Postcode city county suffix'!$A$2:$D$2831,3,FALSE)))</f>
        <v>#REF!</v>
      </c>
      <c r="Y757" t="e">
        <f>IF(ISBLANK($U757),"",(VLOOKUP($V757,'Postcode city county suffix'!$A$2:$F$2831,6,FALSE)))</f>
        <v>#REF!</v>
      </c>
      <c r="AA757" t="e">
        <f>IF(ISBLANK(#REF!),"",#REF!)</f>
        <v>#REF!</v>
      </c>
      <c r="AB757" t="e">
        <f t="shared" si="71"/>
        <v>#REF!</v>
      </c>
      <c r="AC757" t="e">
        <f>IF(ISBLANK($AA757),"",(VLOOKUP($AB757,'Postcode city county suffix'!$A$2:$D$2831,2,FALSE)))</f>
        <v>#REF!</v>
      </c>
    </row>
    <row r="758" spans="1:29">
      <c r="A758" t="e">
        <f>#REF!</f>
        <v>#REF!</v>
      </c>
      <c r="B758" t="e">
        <f t="shared" si="66"/>
        <v>#REF!</v>
      </c>
      <c r="C758" t="e">
        <f>#REF!</f>
        <v>#REF!</v>
      </c>
      <c r="F758" t="e">
        <f t="shared" si="67"/>
        <v>#REF!</v>
      </c>
      <c r="J758" t="e">
        <f>IF(ISBLANK(#REF!),"",#REF!)</f>
        <v>#REF!</v>
      </c>
      <c r="K758" t="e">
        <f t="shared" si="68"/>
        <v>#REF!</v>
      </c>
      <c r="L758" t="e">
        <f>IF(ISBLANK($J758),"",(VLOOKUP($K758,'Postcode city county suffix'!$A$2:$D$2831,2,FALSE)))</f>
        <v>#REF!</v>
      </c>
      <c r="M758" t="e">
        <f>IF(ISBLANK($J758),"",(VLOOKUP($K758,'Postcode city county suffix'!$A$2:$D$2831,3,FALSE)))</f>
        <v>#REF!</v>
      </c>
      <c r="N758" s="6" t="e">
        <f>IF($C758="National",(IF("NI"=VLOOKUP($K758,'Postcode city county suffix'!$A$2:$F$2831,6,FALSE),'Postcode city county suffix'!$I$2,'Postcode city county suffix'!$H$2)),(IF($F758=3,(IF("NI"=VLOOKUP($K758,'Postcode city county suffix'!$A$2:$F$2831,6,FALSE),'Postcode city county suffix'!$I$2,'Postcode city county suffix'!$H$2)),(VLOOKUP($K758,'Postcode city county suffix'!$A$2:$D$2831,4,FALSE)))))</f>
        <v>#REF!</v>
      </c>
      <c r="Q758" t="e">
        <f t="shared" si="69"/>
        <v>#REF!</v>
      </c>
      <c r="U758" t="e">
        <f>IF(ISBLANK(#REF!),"",#REF!)</f>
        <v>#REF!</v>
      </c>
      <c r="V758" t="e">
        <f t="shared" si="70"/>
        <v>#REF!</v>
      </c>
      <c r="W758" t="e">
        <f>IF(ISBLANK($U758),"",(VLOOKUP($V758,'Postcode city county suffix'!$A$2:$D$2831,2,FALSE)))</f>
        <v>#REF!</v>
      </c>
      <c r="X758" t="e">
        <f>IF(ISBLANK($U758),"",(VLOOKUP($V758,'Postcode city county suffix'!$A$2:$D$2831,3,FALSE)))</f>
        <v>#REF!</v>
      </c>
      <c r="Y758" t="e">
        <f>IF(ISBLANK($U758),"",(VLOOKUP($V758,'Postcode city county suffix'!$A$2:$F$2831,6,FALSE)))</f>
        <v>#REF!</v>
      </c>
      <c r="AA758" t="e">
        <f>IF(ISBLANK(#REF!),"",#REF!)</f>
        <v>#REF!</v>
      </c>
      <c r="AB758" t="e">
        <f t="shared" si="71"/>
        <v>#REF!</v>
      </c>
      <c r="AC758" t="e">
        <f>IF(ISBLANK($AA758),"",(VLOOKUP($AB758,'Postcode city county suffix'!$A$2:$D$2831,2,FALSE)))</f>
        <v>#REF!</v>
      </c>
    </row>
    <row r="759" spans="1:29">
      <c r="A759" t="e">
        <f>#REF!</f>
        <v>#REF!</v>
      </c>
      <c r="B759" t="e">
        <f t="shared" si="66"/>
        <v>#REF!</v>
      </c>
      <c r="C759" t="e">
        <f>#REF!</f>
        <v>#REF!</v>
      </c>
      <c r="F759" t="e">
        <f t="shared" si="67"/>
        <v>#REF!</v>
      </c>
      <c r="J759" t="e">
        <f>IF(ISBLANK(#REF!),"",#REF!)</f>
        <v>#REF!</v>
      </c>
      <c r="K759" t="e">
        <f t="shared" si="68"/>
        <v>#REF!</v>
      </c>
      <c r="L759" t="e">
        <f>IF(ISBLANK($J759),"",(VLOOKUP($K759,'Postcode city county suffix'!$A$2:$D$2831,2,FALSE)))</f>
        <v>#REF!</v>
      </c>
      <c r="M759" t="e">
        <f>IF(ISBLANK($J759),"",(VLOOKUP($K759,'Postcode city county suffix'!$A$2:$D$2831,3,FALSE)))</f>
        <v>#REF!</v>
      </c>
      <c r="N759" s="6" t="e">
        <f>IF($C759="National",(IF("NI"=VLOOKUP($K759,'Postcode city county suffix'!$A$2:$F$2831,6,FALSE),'Postcode city county suffix'!$I$2,'Postcode city county suffix'!$H$2)),(IF($F759=3,(IF("NI"=VLOOKUP($K759,'Postcode city county suffix'!$A$2:$F$2831,6,FALSE),'Postcode city county suffix'!$I$2,'Postcode city county suffix'!$H$2)),(VLOOKUP($K759,'Postcode city county suffix'!$A$2:$D$2831,4,FALSE)))))</f>
        <v>#REF!</v>
      </c>
      <c r="Q759" t="e">
        <f t="shared" si="69"/>
        <v>#REF!</v>
      </c>
      <c r="U759" t="e">
        <f>IF(ISBLANK(#REF!),"",#REF!)</f>
        <v>#REF!</v>
      </c>
      <c r="V759" t="e">
        <f t="shared" si="70"/>
        <v>#REF!</v>
      </c>
      <c r="W759" t="e">
        <f>IF(ISBLANK($U759),"",(VLOOKUP($V759,'Postcode city county suffix'!$A$2:$D$2831,2,FALSE)))</f>
        <v>#REF!</v>
      </c>
      <c r="X759" t="e">
        <f>IF(ISBLANK($U759),"",(VLOOKUP($V759,'Postcode city county suffix'!$A$2:$D$2831,3,FALSE)))</f>
        <v>#REF!</v>
      </c>
      <c r="Y759" t="e">
        <f>IF(ISBLANK($U759),"",(VLOOKUP($V759,'Postcode city county suffix'!$A$2:$F$2831,6,FALSE)))</f>
        <v>#REF!</v>
      </c>
      <c r="AA759" t="e">
        <f>IF(ISBLANK(#REF!),"",#REF!)</f>
        <v>#REF!</v>
      </c>
      <c r="AB759" t="e">
        <f t="shared" si="71"/>
        <v>#REF!</v>
      </c>
      <c r="AC759" t="e">
        <f>IF(ISBLANK($AA759),"",(VLOOKUP($AB759,'Postcode city county suffix'!$A$2:$D$2831,2,FALSE)))</f>
        <v>#REF!</v>
      </c>
    </row>
    <row r="760" spans="1:29">
      <c r="A760" t="e">
        <f>#REF!</f>
        <v>#REF!</v>
      </c>
      <c r="B760" t="e">
        <f t="shared" si="66"/>
        <v>#REF!</v>
      </c>
      <c r="C760" t="e">
        <f>#REF!</f>
        <v>#REF!</v>
      </c>
      <c r="F760" t="e">
        <f t="shared" si="67"/>
        <v>#REF!</v>
      </c>
      <c r="J760" t="e">
        <f>IF(ISBLANK(#REF!),"",#REF!)</f>
        <v>#REF!</v>
      </c>
      <c r="K760" t="e">
        <f t="shared" si="68"/>
        <v>#REF!</v>
      </c>
      <c r="L760" t="e">
        <f>IF(ISBLANK($J760),"",(VLOOKUP($K760,'Postcode city county suffix'!$A$2:$D$2831,2,FALSE)))</f>
        <v>#REF!</v>
      </c>
      <c r="M760" t="e">
        <f>IF(ISBLANK($J760),"",(VLOOKUP($K760,'Postcode city county suffix'!$A$2:$D$2831,3,FALSE)))</f>
        <v>#REF!</v>
      </c>
      <c r="N760" s="6" t="e">
        <f>IF($C760="National",(IF("NI"=VLOOKUP($K760,'Postcode city county suffix'!$A$2:$F$2831,6,FALSE),'Postcode city county suffix'!$I$2,'Postcode city county suffix'!$H$2)),(IF($F760=3,(IF("NI"=VLOOKUP($K760,'Postcode city county suffix'!$A$2:$F$2831,6,FALSE),'Postcode city county suffix'!$I$2,'Postcode city county suffix'!$H$2)),(VLOOKUP($K760,'Postcode city county suffix'!$A$2:$D$2831,4,FALSE)))))</f>
        <v>#REF!</v>
      </c>
      <c r="Q760" t="e">
        <f t="shared" si="69"/>
        <v>#REF!</v>
      </c>
      <c r="U760" t="e">
        <f>IF(ISBLANK(#REF!),"",#REF!)</f>
        <v>#REF!</v>
      </c>
      <c r="V760" t="e">
        <f t="shared" si="70"/>
        <v>#REF!</v>
      </c>
      <c r="W760" t="e">
        <f>IF(ISBLANK($U760),"",(VLOOKUP($V760,'Postcode city county suffix'!$A$2:$D$2831,2,FALSE)))</f>
        <v>#REF!</v>
      </c>
      <c r="X760" t="e">
        <f>IF(ISBLANK($U760),"",(VLOOKUP($V760,'Postcode city county suffix'!$A$2:$D$2831,3,FALSE)))</f>
        <v>#REF!</v>
      </c>
      <c r="Y760" t="e">
        <f>IF(ISBLANK($U760),"",(VLOOKUP($V760,'Postcode city county suffix'!$A$2:$F$2831,6,FALSE)))</f>
        <v>#REF!</v>
      </c>
      <c r="AA760" t="e">
        <f>IF(ISBLANK(#REF!),"",#REF!)</f>
        <v>#REF!</v>
      </c>
      <c r="AB760" t="e">
        <f t="shared" si="71"/>
        <v>#REF!</v>
      </c>
      <c r="AC760" t="e">
        <f>IF(ISBLANK($AA760),"",(VLOOKUP($AB760,'Postcode city county suffix'!$A$2:$D$2831,2,FALSE)))</f>
        <v>#REF!</v>
      </c>
    </row>
    <row r="761" spans="1:29">
      <c r="A761" t="e">
        <f>#REF!</f>
        <v>#REF!</v>
      </c>
      <c r="B761" t="e">
        <f t="shared" si="66"/>
        <v>#REF!</v>
      </c>
      <c r="C761" t="e">
        <f>#REF!</f>
        <v>#REF!</v>
      </c>
      <c r="F761" t="e">
        <f t="shared" si="67"/>
        <v>#REF!</v>
      </c>
      <c r="J761" t="e">
        <f>IF(ISBLANK(#REF!),"",#REF!)</f>
        <v>#REF!</v>
      </c>
      <c r="K761" t="e">
        <f t="shared" si="68"/>
        <v>#REF!</v>
      </c>
      <c r="L761" t="e">
        <f>IF(ISBLANK($J761),"",(VLOOKUP($K761,'Postcode city county suffix'!$A$2:$D$2831,2,FALSE)))</f>
        <v>#REF!</v>
      </c>
      <c r="M761" t="e">
        <f>IF(ISBLANK($J761),"",(VLOOKUP($K761,'Postcode city county suffix'!$A$2:$D$2831,3,FALSE)))</f>
        <v>#REF!</v>
      </c>
      <c r="N761" s="6" t="e">
        <f>IF($C761="National",(IF("NI"=VLOOKUP($K761,'Postcode city county suffix'!$A$2:$F$2831,6,FALSE),'Postcode city county suffix'!$I$2,'Postcode city county suffix'!$H$2)),(IF($F761=3,(IF("NI"=VLOOKUP($K761,'Postcode city county suffix'!$A$2:$F$2831,6,FALSE),'Postcode city county suffix'!$I$2,'Postcode city county suffix'!$H$2)),(VLOOKUP($K761,'Postcode city county suffix'!$A$2:$D$2831,4,FALSE)))))</f>
        <v>#REF!</v>
      </c>
      <c r="Q761" t="e">
        <f t="shared" si="69"/>
        <v>#REF!</v>
      </c>
      <c r="U761" t="e">
        <f>IF(ISBLANK(#REF!),"",#REF!)</f>
        <v>#REF!</v>
      </c>
      <c r="V761" t="e">
        <f t="shared" si="70"/>
        <v>#REF!</v>
      </c>
      <c r="W761" t="e">
        <f>IF(ISBLANK($U761),"",(VLOOKUP($V761,'Postcode city county suffix'!$A$2:$D$2831,2,FALSE)))</f>
        <v>#REF!</v>
      </c>
      <c r="X761" t="e">
        <f>IF(ISBLANK($U761),"",(VLOOKUP($V761,'Postcode city county suffix'!$A$2:$D$2831,3,FALSE)))</f>
        <v>#REF!</v>
      </c>
      <c r="Y761" t="e">
        <f>IF(ISBLANK($U761),"",(VLOOKUP($V761,'Postcode city county suffix'!$A$2:$F$2831,6,FALSE)))</f>
        <v>#REF!</v>
      </c>
      <c r="AA761" t="e">
        <f>IF(ISBLANK(#REF!),"",#REF!)</f>
        <v>#REF!</v>
      </c>
      <c r="AB761" t="e">
        <f t="shared" si="71"/>
        <v>#REF!</v>
      </c>
      <c r="AC761" t="e">
        <f>IF(ISBLANK($AA761),"",(VLOOKUP($AB761,'Postcode city county suffix'!$A$2:$D$2831,2,FALSE)))</f>
        <v>#REF!</v>
      </c>
    </row>
    <row r="762" spans="1:29">
      <c r="A762" t="e">
        <f>#REF!</f>
        <v>#REF!</v>
      </c>
      <c r="B762" t="e">
        <f t="shared" si="66"/>
        <v>#REF!</v>
      </c>
      <c r="C762" t="e">
        <f>#REF!</f>
        <v>#REF!</v>
      </c>
      <c r="F762" t="e">
        <f t="shared" si="67"/>
        <v>#REF!</v>
      </c>
      <c r="J762" t="e">
        <f>IF(ISBLANK(#REF!),"",#REF!)</f>
        <v>#REF!</v>
      </c>
      <c r="K762" t="e">
        <f t="shared" si="68"/>
        <v>#REF!</v>
      </c>
      <c r="L762" t="e">
        <f>IF(ISBLANK($J762),"",(VLOOKUP($K762,'Postcode city county suffix'!$A$2:$D$2831,2,FALSE)))</f>
        <v>#REF!</v>
      </c>
      <c r="M762" t="e">
        <f>IF(ISBLANK($J762),"",(VLOOKUP($K762,'Postcode city county suffix'!$A$2:$D$2831,3,FALSE)))</f>
        <v>#REF!</v>
      </c>
      <c r="N762" s="6" t="e">
        <f>IF($C762="National",(IF("NI"=VLOOKUP($K762,'Postcode city county suffix'!$A$2:$F$2831,6,FALSE),'Postcode city county suffix'!$I$2,'Postcode city county suffix'!$H$2)),(IF($F762=3,(IF("NI"=VLOOKUP($K762,'Postcode city county suffix'!$A$2:$F$2831,6,FALSE),'Postcode city county suffix'!$I$2,'Postcode city county suffix'!$H$2)),(VLOOKUP($K762,'Postcode city county suffix'!$A$2:$D$2831,4,FALSE)))))</f>
        <v>#REF!</v>
      </c>
      <c r="Q762" t="e">
        <f t="shared" si="69"/>
        <v>#REF!</v>
      </c>
      <c r="U762" t="e">
        <f>IF(ISBLANK(#REF!),"",#REF!)</f>
        <v>#REF!</v>
      </c>
      <c r="V762" t="e">
        <f t="shared" si="70"/>
        <v>#REF!</v>
      </c>
      <c r="W762" t="e">
        <f>IF(ISBLANK($U762),"",(VLOOKUP($V762,'Postcode city county suffix'!$A$2:$D$2831,2,FALSE)))</f>
        <v>#REF!</v>
      </c>
      <c r="X762" t="e">
        <f>IF(ISBLANK($U762),"",(VLOOKUP($V762,'Postcode city county suffix'!$A$2:$D$2831,3,FALSE)))</f>
        <v>#REF!</v>
      </c>
      <c r="Y762" t="e">
        <f>IF(ISBLANK($U762),"",(VLOOKUP($V762,'Postcode city county suffix'!$A$2:$F$2831,6,FALSE)))</f>
        <v>#REF!</v>
      </c>
      <c r="AA762" t="e">
        <f>IF(ISBLANK(#REF!),"",#REF!)</f>
        <v>#REF!</v>
      </c>
      <c r="AB762" t="e">
        <f t="shared" si="71"/>
        <v>#REF!</v>
      </c>
      <c r="AC762" t="e">
        <f>IF(ISBLANK($AA762),"",(VLOOKUP($AB762,'Postcode city county suffix'!$A$2:$D$2831,2,FALSE)))</f>
        <v>#REF!</v>
      </c>
    </row>
    <row r="763" spans="1:29">
      <c r="A763" t="e">
        <f>#REF!</f>
        <v>#REF!</v>
      </c>
      <c r="B763" t="e">
        <f t="shared" si="66"/>
        <v>#REF!</v>
      </c>
      <c r="C763" t="e">
        <f>#REF!</f>
        <v>#REF!</v>
      </c>
      <c r="F763" t="e">
        <f t="shared" si="67"/>
        <v>#REF!</v>
      </c>
      <c r="J763" t="e">
        <f>IF(ISBLANK(#REF!),"",#REF!)</f>
        <v>#REF!</v>
      </c>
      <c r="K763" t="e">
        <f t="shared" si="68"/>
        <v>#REF!</v>
      </c>
      <c r="L763" t="e">
        <f>IF(ISBLANK($J763),"",(VLOOKUP($K763,'Postcode city county suffix'!$A$2:$D$2831,2,FALSE)))</f>
        <v>#REF!</v>
      </c>
      <c r="M763" t="e">
        <f>IF(ISBLANK($J763),"",(VLOOKUP($K763,'Postcode city county suffix'!$A$2:$D$2831,3,FALSE)))</f>
        <v>#REF!</v>
      </c>
      <c r="N763" s="6" t="e">
        <f>IF($C763="National",(IF("NI"=VLOOKUP($K763,'Postcode city county suffix'!$A$2:$F$2831,6,FALSE),'Postcode city county suffix'!$I$2,'Postcode city county suffix'!$H$2)),(IF($F763=3,(IF("NI"=VLOOKUP($K763,'Postcode city county suffix'!$A$2:$F$2831,6,FALSE),'Postcode city county suffix'!$I$2,'Postcode city county suffix'!$H$2)),(VLOOKUP($K763,'Postcode city county suffix'!$A$2:$D$2831,4,FALSE)))))</f>
        <v>#REF!</v>
      </c>
      <c r="Q763" t="e">
        <f t="shared" si="69"/>
        <v>#REF!</v>
      </c>
      <c r="U763" t="e">
        <f>IF(ISBLANK(#REF!),"",#REF!)</f>
        <v>#REF!</v>
      </c>
      <c r="V763" t="e">
        <f t="shared" si="70"/>
        <v>#REF!</v>
      </c>
      <c r="W763" t="e">
        <f>IF(ISBLANK($U763),"",(VLOOKUP($V763,'Postcode city county suffix'!$A$2:$D$2831,2,FALSE)))</f>
        <v>#REF!</v>
      </c>
      <c r="X763" t="e">
        <f>IF(ISBLANK($U763),"",(VLOOKUP($V763,'Postcode city county suffix'!$A$2:$D$2831,3,FALSE)))</f>
        <v>#REF!</v>
      </c>
      <c r="Y763" t="e">
        <f>IF(ISBLANK($U763),"",(VLOOKUP($V763,'Postcode city county suffix'!$A$2:$F$2831,6,FALSE)))</f>
        <v>#REF!</v>
      </c>
      <c r="AA763" t="e">
        <f>IF(ISBLANK(#REF!),"",#REF!)</f>
        <v>#REF!</v>
      </c>
      <c r="AB763" t="e">
        <f t="shared" si="71"/>
        <v>#REF!</v>
      </c>
      <c r="AC763" t="e">
        <f>IF(ISBLANK($AA763),"",(VLOOKUP($AB763,'Postcode city county suffix'!$A$2:$D$2831,2,FALSE)))</f>
        <v>#REF!</v>
      </c>
    </row>
    <row r="764" spans="1:29">
      <c r="A764" t="e">
        <f>#REF!</f>
        <v>#REF!</v>
      </c>
      <c r="B764" t="e">
        <f t="shared" si="66"/>
        <v>#REF!</v>
      </c>
      <c r="C764" t="e">
        <f>#REF!</f>
        <v>#REF!</v>
      </c>
      <c r="F764" t="e">
        <f t="shared" si="67"/>
        <v>#REF!</v>
      </c>
      <c r="J764" t="e">
        <f>IF(ISBLANK(#REF!),"",#REF!)</f>
        <v>#REF!</v>
      </c>
      <c r="K764" t="e">
        <f t="shared" si="68"/>
        <v>#REF!</v>
      </c>
      <c r="L764" t="e">
        <f>IF(ISBLANK($J764),"",(VLOOKUP($K764,'Postcode city county suffix'!$A$2:$D$2831,2,FALSE)))</f>
        <v>#REF!</v>
      </c>
      <c r="M764" t="e">
        <f>IF(ISBLANK($J764),"",(VLOOKUP($K764,'Postcode city county suffix'!$A$2:$D$2831,3,FALSE)))</f>
        <v>#REF!</v>
      </c>
      <c r="N764" s="6" t="e">
        <f>IF($C764="National",(IF("NI"=VLOOKUP($K764,'Postcode city county suffix'!$A$2:$F$2831,6,FALSE),'Postcode city county suffix'!$I$2,'Postcode city county suffix'!$H$2)),(IF($F764=3,(IF("NI"=VLOOKUP($K764,'Postcode city county suffix'!$A$2:$F$2831,6,FALSE),'Postcode city county suffix'!$I$2,'Postcode city county suffix'!$H$2)),(VLOOKUP($K764,'Postcode city county suffix'!$A$2:$D$2831,4,FALSE)))))</f>
        <v>#REF!</v>
      </c>
      <c r="Q764" t="e">
        <f t="shared" si="69"/>
        <v>#REF!</v>
      </c>
      <c r="U764" t="e">
        <f>IF(ISBLANK(#REF!),"",#REF!)</f>
        <v>#REF!</v>
      </c>
      <c r="V764" t="e">
        <f t="shared" si="70"/>
        <v>#REF!</v>
      </c>
      <c r="W764" t="e">
        <f>IF(ISBLANK($U764),"",(VLOOKUP($V764,'Postcode city county suffix'!$A$2:$D$2831,2,FALSE)))</f>
        <v>#REF!</v>
      </c>
      <c r="X764" t="e">
        <f>IF(ISBLANK($U764),"",(VLOOKUP($V764,'Postcode city county suffix'!$A$2:$D$2831,3,FALSE)))</f>
        <v>#REF!</v>
      </c>
      <c r="Y764" t="e">
        <f>IF(ISBLANK($U764),"",(VLOOKUP($V764,'Postcode city county suffix'!$A$2:$F$2831,6,FALSE)))</f>
        <v>#REF!</v>
      </c>
      <c r="AA764" t="e">
        <f>IF(ISBLANK(#REF!),"",#REF!)</f>
        <v>#REF!</v>
      </c>
      <c r="AB764" t="e">
        <f t="shared" si="71"/>
        <v>#REF!</v>
      </c>
      <c r="AC764" t="e">
        <f>IF(ISBLANK($AA764),"",(VLOOKUP($AB764,'Postcode city county suffix'!$A$2:$D$2831,2,FALSE)))</f>
        <v>#REF!</v>
      </c>
    </row>
    <row r="765" spans="1:29">
      <c r="A765" t="e">
        <f>#REF!</f>
        <v>#REF!</v>
      </c>
      <c r="B765" t="e">
        <f t="shared" si="66"/>
        <v>#REF!</v>
      </c>
      <c r="C765" t="e">
        <f>#REF!</f>
        <v>#REF!</v>
      </c>
      <c r="F765" t="e">
        <f t="shared" si="67"/>
        <v>#REF!</v>
      </c>
      <c r="J765" t="e">
        <f>IF(ISBLANK(#REF!),"",#REF!)</f>
        <v>#REF!</v>
      </c>
      <c r="K765" t="e">
        <f t="shared" si="68"/>
        <v>#REF!</v>
      </c>
      <c r="L765" t="e">
        <f>IF(ISBLANK($J765),"",(VLOOKUP($K765,'Postcode city county suffix'!$A$2:$D$2831,2,FALSE)))</f>
        <v>#REF!</v>
      </c>
      <c r="M765" t="e">
        <f>IF(ISBLANK($J765),"",(VLOOKUP($K765,'Postcode city county suffix'!$A$2:$D$2831,3,FALSE)))</f>
        <v>#REF!</v>
      </c>
      <c r="N765" s="6" t="e">
        <f>IF($C765="National",(IF("NI"=VLOOKUP($K765,'Postcode city county suffix'!$A$2:$F$2831,6,FALSE),'Postcode city county suffix'!$I$2,'Postcode city county suffix'!$H$2)),(IF($F765=3,(IF("NI"=VLOOKUP($K765,'Postcode city county suffix'!$A$2:$F$2831,6,FALSE),'Postcode city county suffix'!$I$2,'Postcode city county suffix'!$H$2)),(VLOOKUP($K765,'Postcode city county suffix'!$A$2:$D$2831,4,FALSE)))))</f>
        <v>#REF!</v>
      </c>
      <c r="Q765" t="e">
        <f t="shared" si="69"/>
        <v>#REF!</v>
      </c>
      <c r="U765" t="e">
        <f>IF(ISBLANK(#REF!),"",#REF!)</f>
        <v>#REF!</v>
      </c>
      <c r="V765" t="e">
        <f t="shared" si="70"/>
        <v>#REF!</v>
      </c>
      <c r="W765" t="e">
        <f>IF(ISBLANK($U765),"",(VLOOKUP($V765,'Postcode city county suffix'!$A$2:$D$2831,2,FALSE)))</f>
        <v>#REF!</v>
      </c>
      <c r="X765" t="e">
        <f>IF(ISBLANK($U765),"",(VLOOKUP($V765,'Postcode city county suffix'!$A$2:$D$2831,3,FALSE)))</f>
        <v>#REF!</v>
      </c>
      <c r="Y765" t="e">
        <f>IF(ISBLANK($U765),"",(VLOOKUP($V765,'Postcode city county suffix'!$A$2:$F$2831,6,FALSE)))</f>
        <v>#REF!</v>
      </c>
      <c r="AA765" t="e">
        <f>IF(ISBLANK(#REF!),"",#REF!)</f>
        <v>#REF!</v>
      </c>
      <c r="AB765" t="e">
        <f t="shared" si="71"/>
        <v>#REF!</v>
      </c>
      <c r="AC765" t="e">
        <f>IF(ISBLANK($AA765),"",(VLOOKUP($AB765,'Postcode city county suffix'!$A$2:$D$2831,2,FALSE)))</f>
        <v>#REF!</v>
      </c>
    </row>
    <row r="766" spans="1:29">
      <c r="A766" t="e">
        <f>#REF!</f>
        <v>#REF!</v>
      </c>
      <c r="B766" t="e">
        <f t="shared" si="66"/>
        <v>#REF!</v>
      </c>
      <c r="C766" t="e">
        <f>#REF!</f>
        <v>#REF!</v>
      </c>
      <c r="F766" t="e">
        <f t="shared" si="67"/>
        <v>#REF!</v>
      </c>
      <c r="J766" t="e">
        <f>IF(ISBLANK(#REF!),"",#REF!)</f>
        <v>#REF!</v>
      </c>
      <c r="K766" t="e">
        <f t="shared" si="68"/>
        <v>#REF!</v>
      </c>
      <c r="L766" t="e">
        <f>IF(ISBLANK($J766),"",(VLOOKUP($K766,'Postcode city county suffix'!$A$2:$D$2831,2,FALSE)))</f>
        <v>#REF!</v>
      </c>
      <c r="M766" t="e">
        <f>IF(ISBLANK($J766),"",(VLOOKUP($K766,'Postcode city county suffix'!$A$2:$D$2831,3,FALSE)))</f>
        <v>#REF!</v>
      </c>
      <c r="N766" s="6" t="e">
        <f>IF($C766="National",(IF("NI"=VLOOKUP($K766,'Postcode city county suffix'!$A$2:$F$2831,6,FALSE),'Postcode city county suffix'!$I$2,'Postcode city county suffix'!$H$2)),(IF($F766=3,(IF("NI"=VLOOKUP($K766,'Postcode city county suffix'!$A$2:$F$2831,6,FALSE),'Postcode city county suffix'!$I$2,'Postcode city county suffix'!$H$2)),(VLOOKUP($K766,'Postcode city county suffix'!$A$2:$D$2831,4,FALSE)))))</f>
        <v>#REF!</v>
      </c>
      <c r="Q766" t="e">
        <f t="shared" si="69"/>
        <v>#REF!</v>
      </c>
      <c r="U766" t="e">
        <f>IF(ISBLANK(#REF!),"",#REF!)</f>
        <v>#REF!</v>
      </c>
      <c r="V766" t="e">
        <f t="shared" si="70"/>
        <v>#REF!</v>
      </c>
      <c r="W766" t="e">
        <f>IF(ISBLANK($U766),"",(VLOOKUP($V766,'Postcode city county suffix'!$A$2:$D$2831,2,FALSE)))</f>
        <v>#REF!</v>
      </c>
      <c r="X766" t="e">
        <f>IF(ISBLANK($U766),"",(VLOOKUP($V766,'Postcode city county suffix'!$A$2:$D$2831,3,FALSE)))</f>
        <v>#REF!</v>
      </c>
      <c r="Y766" t="e">
        <f>IF(ISBLANK($U766),"",(VLOOKUP($V766,'Postcode city county suffix'!$A$2:$F$2831,6,FALSE)))</f>
        <v>#REF!</v>
      </c>
      <c r="AA766" t="e">
        <f>IF(ISBLANK(#REF!),"",#REF!)</f>
        <v>#REF!</v>
      </c>
      <c r="AB766" t="e">
        <f t="shared" si="71"/>
        <v>#REF!</v>
      </c>
      <c r="AC766" t="e">
        <f>IF(ISBLANK($AA766),"",(VLOOKUP($AB766,'Postcode city county suffix'!$A$2:$D$2831,2,FALSE)))</f>
        <v>#REF!</v>
      </c>
    </row>
    <row r="767" spans="1:29">
      <c r="A767" t="e">
        <f>#REF!</f>
        <v>#REF!</v>
      </c>
      <c r="B767" t="e">
        <f t="shared" si="66"/>
        <v>#REF!</v>
      </c>
      <c r="C767" t="e">
        <f>#REF!</f>
        <v>#REF!</v>
      </c>
      <c r="F767" t="e">
        <f t="shared" si="67"/>
        <v>#REF!</v>
      </c>
      <c r="J767" t="e">
        <f>IF(ISBLANK(#REF!),"",#REF!)</f>
        <v>#REF!</v>
      </c>
      <c r="K767" t="e">
        <f t="shared" si="68"/>
        <v>#REF!</v>
      </c>
      <c r="L767" t="e">
        <f>IF(ISBLANK($J767),"",(VLOOKUP($K767,'Postcode city county suffix'!$A$2:$D$2831,2,FALSE)))</f>
        <v>#REF!</v>
      </c>
      <c r="M767" t="e">
        <f>IF(ISBLANK($J767),"",(VLOOKUP($K767,'Postcode city county suffix'!$A$2:$D$2831,3,FALSE)))</f>
        <v>#REF!</v>
      </c>
      <c r="N767" s="6" t="e">
        <f>IF($C767="National",(IF("NI"=VLOOKUP($K767,'Postcode city county suffix'!$A$2:$F$2831,6,FALSE),'Postcode city county suffix'!$I$2,'Postcode city county suffix'!$H$2)),(IF($F767=3,(IF("NI"=VLOOKUP($K767,'Postcode city county suffix'!$A$2:$F$2831,6,FALSE),'Postcode city county suffix'!$I$2,'Postcode city county suffix'!$H$2)),(VLOOKUP($K767,'Postcode city county suffix'!$A$2:$D$2831,4,FALSE)))))</f>
        <v>#REF!</v>
      </c>
      <c r="Q767" t="e">
        <f t="shared" si="69"/>
        <v>#REF!</v>
      </c>
      <c r="U767" t="e">
        <f>IF(ISBLANK(#REF!),"",#REF!)</f>
        <v>#REF!</v>
      </c>
      <c r="V767" t="e">
        <f t="shared" si="70"/>
        <v>#REF!</v>
      </c>
      <c r="W767" t="e">
        <f>IF(ISBLANK($U767),"",(VLOOKUP($V767,'Postcode city county suffix'!$A$2:$D$2831,2,FALSE)))</f>
        <v>#REF!</v>
      </c>
      <c r="X767" t="e">
        <f>IF(ISBLANK($U767),"",(VLOOKUP($V767,'Postcode city county suffix'!$A$2:$D$2831,3,FALSE)))</f>
        <v>#REF!</v>
      </c>
      <c r="Y767" t="e">
        <f>IF(ISBLANK($U767),"",(VLOOKUP($V767,'Postcode city county suffix'!$A$2:$F$2831,6,FALSE)))</f>
        <v>#REF!</v>
      </c>
      <c r="AA767" t="e">
        <f>IF(ISBLANK(#REF!),"",#REF!)</f>
        <v>#REF!</v>
      </c>
      <c r="AB767" t="e">
        <f t="shared" si="71"/>
        <v>#REF!</v>
      </c>
      <c r="AC767" t="e">
        <f>IF(ISBLANK($AA767),"",(VLOOKUP($AB767,'Postcode city county suffix'!$A$2:$D$2831,2,FALSE)))</f>
        <v>#REF!</v>
      </c>
    </row>
    <row r="768" spans="1:29">
      <c r="A768" t="e">
        <f>#REF!</f>
        <v>#REF!</v>
      </c>
      <c r="B768" t="e">
        <f t="shared" si="66"/>
        <v>#REF!</v>
      </c>
      <c r="C768" t="e">
        <f>#REF!</f>
        <v>#REF!</v>
      </c>
      <c r="F768" t="e">
        <f t="shared" si="67"/>
        <v>#REF!</v>
      </c>
      <c r="J768" t="e">
        <f>IF(ISBLANK(#REF!),"",#REF!)</f>
        <v>#REF!</v>
      </c>
      <c r="K768" t="e">
        <f t="shared" si="68"/>
        <v>#REF!</v>
      </c>
      <c r="L768" t="e">
        <f>IF(ISBLANK($J768),"",(VLOOKUP($K768,'Postcode city county suffix'!$A$2:$D$2831,2,FALSE)))</f>
        <v>#REF!</v>
      </c>
      <c r="M768" t="e">
        <f>IF(ISBLANK($J768),"",(VLOOKUP($K768,'Postcode city county suffix'!$A$2:$D$2831,3,FALSE)))</f>
        <v>#REF!</v>
      </c>
      <c r="N768" s="6" t="e">
        <f>IF($C768="National",(IF("NI"=VLOOKUP($K768,'Postcode city county suffix'!$A$2:$F$2831,6,FALSE),'Postcode city county suffix'!$I$2,'Postcode city county suffix'!$H$2)),(IF($F768=3,(IF("NI"=VLOOKUP($K768,'Postcode city county suffix'!$A$2:$F$2831,6,FALSE),'Postcode city county suffix'!$I$2,'Postcode city county suffix'!$H$2)),(VLOOKUP($K768,'Postcode city county suffix'!$A$2:$D$2831,4,FALSE)))))</f>
        <v>#REF!</v>
      </c>
      <c r="Q768" t="e">
        <f t="shared" si="69"/>
        <v>#REF!</v>
      </c>
      <c r="U768" t="e">
        <f>IF(ISBLANK(#REF!),"",#REF!)</f>
        <v>#REF!</v>
      </c>
      <c r="V768" t="e">
        <f t="shared" si="70"/>
        <v>#REF!</v>
      </c>
      <c r="W768" t="e">
        <f>IF(ISBLANK($U768),"",(VLOOKUP($V768,'Postcode city county suffix'!$A$2:$D$2831,2,FALSE)))</f>
        <v>#REF!</v>
      </c>
      <c r="X768" t="e">
        <f>IF(ISBLANK($U768),"",(VLOOKUP($V768,'Postcode city county suffix'!$A$2:$D$2831,3,FALSE)))</f>
        <v>#REF!</v>
      </c>
      <c r="Y768" t="e">
        <f>IF(ISBLANK($U768),"",(VLOOKUP($V768,'Postcode city county suffix'!$A$2:$F$2831,6,FALSE)))</f>
        <v>#REF!</v>
      </c>
      <c r="AA768" t="e">
        <f>IF(ISBLANK(#REF!),"",#REF!)</f>
        <v>#REF!</v>
      </c>
      <c r="AB768" t="e">
        <f t="shared" si="71"/>
        <v>#REF!</v>
      </c>
      <c r="AC768" t="e">
        <f>IF(ISBLANK($AA768),"",(VLOOKUP($AB768,'Postcode city county suffix'!$A$2:$D$2831,2,FALSE)))</f>
        <v>#REF!</v>
      </c>
    </row>
    <row r="769" spans="1:29">
      <c r="A769" t="e">
        <f>#REF!</f>
        <v>#REF!</v>
      </c>
      <c r="B769" t="e">
        <f t="shared" si="66"/>
        <v>#REF!</v>
      </c>
      <c r="C769" t="e">
        <f>#REF!</f>
        <v>#REF!</v>
      </c>
      <c r="F769" t="e">
        <f t="shared" si="67"/>
        <v>#REF!</v>
      </c>
      <c r="J769" t="e">
        <f>IF(ISBLANK(#REF!),"",#REF!)</f>
        <v>#REF!</v>
      </c>
      <c r="K769" t="e">
        <f t="shared" si="68"/>
        <v>#REF!</v>
      </c>
      <c r="L769" t="e">
        <f>IF(ISBLANK($J769),"",(VLOOKUP($K769,'Postcode city county suffix'!$A$2:$D$2831,2,FALSE)))</f>
        <v>#REF!</v>
      </c>
      <c r="M769" t="e">
        <f>IF(ISBLANK($J769),"",(VLOOKUP($K769,'Postcode city county suffix'!$A$2:$D$2831,3,FALSE)))</f>
        <v>#REF!</v>
      </c>
      <c r="N769" s="6" t="e">
        <f>IF($C769="National",(IF("NI"=VLOOKUP($K769,'Postcode city county suffix'!$A$2:$F$2831,6,FALSE),'Postcode city county suffix'!$I$2,'Postcode city county suffix'!$H$2)),(IF($F769=3,(IF("NI"=VLOOKUP($K769,'Postcode city county suffix'!$A$2:$F$2831,6,FALSE),'Postcode city county suffix'!$I$2,'Postcode city county suffix'!$H$2)),(VLOOKUP($K769,'Postcode city county suffix'!$A$2:$D$2831,4,FALSE)))))</f>
        <v>#REF!</v>
      </c>
      <c r="Q769" t="e">
        <f t="shared" si="69"/>
        <v>#REF!</v>
      </c>
      <c r="U769" t="e">
        <f>IF(ISBLANK(#REF!),"",#REF!)</f>
        <v>#REF!</v>
      </c>
      <c r="V769" t="e">
        <f t="shared" si="70"/>
        <v>#REF!</v>
      </c>
      <c r="W769" t="e">
        <f>IF(ISBLANK($U769),"",(VLOOKUP($V769,'Postcode city county suffix'!$A$2:$D$2831,2,FALSE)))</f>
        <v>#REF!</v>
      </c>
      <c r="X769" t="e">
        <f>IF(ISBLANK($U769),"",(VLOOKUP($V769,'Postcode city county suffix'!$A$2:$D$2831,3,FALSE)))</f>
        <v>#REF!</v>
      </c>
      <c r="Y769" t="e">
        <f>IF(ISBLANK($U769),"",(VLOOKUP($V769,'Postcode city county suffix'!$A$2:$F$2831,6,FALSE)))</f>
        <v>#REF!</v>
      </c>
      <c r="AA769" t="e">
        <f>IF(ISBLANK(#REF!),"",#REF!)</f>
        <v>#REF!</v>
      </c>
      <c r="AB769" t="e">
        <f t="shared" si="71"/>
        <v>#REF!</v>
      </c>
      <c r="AC769" t="e">
        <f>IF(ISBLANK($AA769),"",(VLOOKUP($AB769,'Postcode city county suffix'!$A$2:$D$2831,2,FALSE)))</f>
        <v>#REF!</v>
      </c>
    </row>
    <row r="770" spans="1:29">
      <c r="A770" t="e">
        <f>#REF!</f>
        <v>#REF!</v>
      </c>
      <c r="B770" t="e">
        <f t="shared" si="66"/>
        <v>#REF!</v>
      </c>
      <c r="C770" t="e">
        <f>#REF!</f>
        <v>#REF!</v>
      </c>
      <c r="F770" t="e">
        <f t="shared" si="67"/>
        <v>#REF!</v>
      </c>
      <c r="J770" t="e">
        <f>IF(ISBLANK(#REF!),"",#REF!)</f>
        <v>#REF!</v>
      </c>
      <c r="K770" t="e">
        <f t="shared" si="68"/>
        <v>#REF!</v>
      </c>
      <c r="L770" t="e">
        <f>IF(ISBLANK($J770),"",(VLOOKUP($K770,'Postcode city county suffix'!$A$2:$D$2831,2,FALSE)))</f>
        <v>#REF!</v>
      </c>
      <c r="M770" t="e">
        <f>IF(ISBLANK($J770),"",(VLOOKUP($K770,'Postcode city county suffix'!$A$2:$D$2831,3,FALSE)))</f>
        <v>#REF!</v>
      </c>
      <c r="N770" s="6" t="e">
        <f>IF($C770="National",(IF("NI"=VLOOKUP($K770,'Postcode city county suffix'!$A$2:$F$2831,6,FALSE),'Postcode city county suffix'!$I$2,'Postcode city county suffix'!$H$2)),(IF($F770=3,(IF("NI"=VLOOKUP($K770,'Postcode city county suffix'!$A$2:$F$2831,6,FALSE),'Postcode city county suffix'!$I$2,'Postcode city county suffix'!$H$2)),(VLOOKUP($K770,'Postcode city county suffix'!$A$2:$D$2831,4,FALSE)))))</f>
        <v>#REF!</v>
      </c>
      <c r="Q770" t="e">
        <f t="shared" si="69"/>
        <v>#REF!</v>
      </c>
      <c r="U770" t="e">
        <f>IF(ISBLANK(#REF!),"",#REF!)</f>
        <v>#REF!</v>
      </c>
      <c r="V770" t="e">
        <f t="shared" si="70"/>
        <v>#REF!</v>
      </c>
      <c r="W770" t="e">
        <f>IF(ISBLANK($U770),"",(VLOOKUP($V770,'Postcode city county suffix'!$A$2:$D$2831,2,FALSE)))</f>
        <v>#REF!</v>
      </c>
      <c r="X770" t="e">
        <f>IF(ISBLANK($U770),"",(VLOOKUP($V770,'Postcode city county suffix'!$A$2:$D$2831,3,FALSE)))</f>
        <v>#REF!</v>
      </c>
      <c r="Y770" t="e">
        <f>IF(ISBLANK($U770),"",(VLOOKUP($V770,'Postcode city county suffix'!$A$2:$F$2831,6,FALSE)))</f>
        <v>#REF!</v>
      </c>
      <c r="AA770" t="e">
        <f>IF(ISBLANK(#REF!),"",#REF!)</f>
        <v>#REF!</v>
      </c>
      <c r="AB770" t="e">
        <f t="shared" si="71"/>
        <v>#REF!</v>
      </c>
      <c r="AC770" t="e">
        <f>IF(ISBLANK($AA770),"",(VLOOKUP($AB770,'Postcode city county suffix'!$A$2:$D$2831,2,FALSE)))</f>
        <v>#REF!</v>
      </c>
    </row>
    <row r="771" spans="1:29">
      <c r="A771" t="e">
        <f>#REF!</f>
        <v>#REF!</v>
      </c>
      <c r="B771" t="e">
        <f t="shared" si="66"/>
        <v>#REF!</v>
      </c>
      <c r="C771" t="e">
        <f>#REF!</f>
        <v>#REF!</v>
      </c>
      <c r="F771" t="e">
        <f t="shared" si="67"/>
        <v>#REF!</v>
      </c>
      <c r="J771" t="e">
        <f>IF(ISBLANK(#REF!),"",#REF!)</f>
        <v>#REF!</v>
      </c>
      <c r="K771" t="e">
        <f t="shared" si="68"/>
        <v>#REF!</v>
      </c>
      <c r="L771" t="e">
        <f>IF(ISBLANK($J771),"",(VLOOKUP($K771,'Postcode city county suffix'!$A$2:$D$2831,2,FALSE)))</f>
        <v>#REF!</v>
      </c>
      <c r="M771" t="e">
        <f>IF(ISBLANK($J771),"",(VLOOKUP($K771,'Postcode city county suffix'!$A$2:$D$2831,3,FALSE)))</f>
        <v>#REF!</v>
      </c>
      <c r="N771" s="6" t="e">
        <f>IF($C771="National",(IF("NI"=VLOOKUP($K771,'Postcode city county suffix'!$A$2:$F$2831,6,FALSE),'Postcode city county suffix'!$I$2,'Postcode city county suffix'!$H$2)),(IF($F771=3,(IF("NI"=VLOOKUP($K771,'Postcode city county suffix'!$A$2:$F$2831,6,FALSE),'Postcode city county suffix'!$I$2,'Postcode city county suffix'!$H$2)),(VLOOKUP($K771,'Postcode city county suffix'!$A$2:$D$2831,4,FALSE)))))</f>
        <v>#REF!</v>
      </c>
      <c r="Q771" t="e">
        <f t="shared" si="69"/>
        <v>#REF!</v>
      </c>
      <c r="U771" t="e">
        <f>IF(ISBLANK(#REF!),"",#REF!)</f>
        <v>#REF!</v>
      </c>
      <c r="V771" t="e">
        <f t="shared" si="70"/>
        <v>#REF!</v>
      </c>
      <c r="W771" t="e">
        <f>IF(ISBLANK($U771),"",(VLOOKUP($V771,'Postcode city county suffix'!$A$2:$D$2831,2,FALSE)))</f>
        <v>#REF!</v>
      </c>
      <c r="X771" t="e">
        <f>IF(ISBLANK($U771),"",(VLOOKUP($V771,'Postcode city county suffix'!$A$2:$D$2831,3,FALSE)))</f>
        <v>#REF!</v>
      </c>
      <c r="Y771" t="e">
        <f>IF(ISBLANK($U771),"",(VLOOKUP($V771,'Postcode city county suffix'!$A$2:$F$2831,6,FALSE)))</f>
        <v>#REF!</v>
      </c>
      <c r="AA771" t="e">
        <f>IF(ISBLANK(#REF!),"",#REF!)</f>
        <v>#REF!</v>
      </c>
      <c r="AB771" t="e">
        <f t="shared" si="71"/>
        <v>#REF!</v>
      </c>
      <c r="AC771" t="e">
        <f>IF(ISBLANK($AA771),"",(VLOOKUP($AB771,'Postcode city county suffix'!$A$2:$D$2831,2,FALSE)))</f>
        <v>#REF!</v>
      </c>
    </row>
    <row r="772" spans="1:29">
      <c r="A772" t="e">
        <f>#REF!</f>
        <v>#REF!</v>
      </c>
      <c r="B772" t="e">
        <f t="shared" si="66"/>
        <v>#REF!</v>
      </c>
      <c r="C772" t="e">
        <f>#REF!</f>
        <v>#REF!</v>
      </c>
      <c r="F772" t="e">
        <f t="shared" si="67"/>
        <v>#REF!</v>
      </c>
      <c r="J772" t="e">
        <f>IF(ISBLANK(#REF!),"",#REF!)</f>
        <v>#REF!</v>
      </c>
      <c r="K772" t="e">
        <f t="shared" si="68"/>
        <v>#REF!</v>
      </c>
      <c r="L772" t="e">
        <f>IF(ISBLANK($J772),"",(VLOOKUP($K772,'Postcode city county suffix'!$A$2:$D$2831,2,FALSE)))</f>
        <v>#REF!</v>
      </c>
      <c r="M772" t="e">
        <f>IF(ISBLANK($J772),"",(VLOOKUP($K772,'Postcode city county suffix'!$A$2:$D$2831,3,FALSE)))</f>
        <v>#REF!</v>
      </c>
      <c r="N772" s="6" t="e">
        <f>IF($C772="National",(IF("NI"=VLOOKUP($K772,'Postcode city county suffix'!$A$2:$F$2831,6,FALSE),'Postcode city county suffix'!$I$2,'Postcode city county suffix'!$H$2)),(IF($F772=3,(IF("NI"=VLOOKUP($K772,'Postcode city county suffix'!$A$2:$F$2831,6,FALSE),'Postcode city county suffix'!$I$2,'Postcode city county suffix'!$H$2)),(VLOOKUP($K772,'Postcode city county suffix'!$A$2:$D$2831,4,FALSE)))))</f>
        <v>#REF!</v>
      </c>
      <c r="Q772" t="e">
        <f t="shared" si="69"/>
        <v>#REF!</v>
      </c>
      <c r="U772" t="e">
        <f>IF(ISBLANK(#REF!),"",#REF!)</f>
        <v>#REF!</v>
      </c>
      <c r="V772" t="e">
        <f t="shared" si="70"/>
        <v>#REF!</v>
      </c>
      <c r="W772" t="e">
        <f>IF(ISBLANK($U772),"",(VLOOKUP($V772,'Postcode city county suffix'!$A$2:$D$2831,2,FALSE)))</f>
        <v>#REF!</v>
      </c>
      <c r="X772" t="e">
        <f>IF(ISBLANK($U772),"",(VLOOKUP($V772,'Postcode city county suffix'!$A$2:$D$2831,3,FALSE)))</f>
        <v>#REF!</v>
      </c>
      <c r="Y772" t="e">
        <f>IF(ISBLANK($U772),"",(VLOOKUP($V772,'Postcode city county suffix'!$A$2:$F$2831,6,FALSE)))</f>
        <v>#REF!</v>
      </c>
      <c r="AA772" t="e">
        <f>IF(ISBLANK(#REF!),"",#REF!)</f>
        <v>#REF!</v>
      </c>
      <c r="AB772" t="e">
        <f t="shared" si="71"/>
        <v>#REF!</v>
      </c>
      <c r="AC772" t="e">
        <f>IF(ISBLANK($AA772),"",(VLOOKUP($AB772,'Postcode city county suffix'!$A$2:$D$2831,2,FALSE)))</f>
        <v>#REF!</v>
      </c>
    </row>
    <row r="773" spans="1:29">
      <c r="A773" t="e">
        <f>#REF!</f>
        <v>#REF!</v>
      </c>
      <c r="B773" t="e">
        <f t="shared" si="66"/>
        <v>#REF!</v>
      </c>
      <c r="C773" t="e">
        <f>#REF!</f>
        <v>#REF!</v>
      </c>
      <c r="F773" t="e">
        <f t="shared" si="67"/>
        <v>#REF!</v>
      </c>
      <c r="J773" t="e">
        <f>IF(ISBLANK(#REF!),"",#REF!)</f>
        <v>#REF!</v>
      </c>
      <c r="K773" t="e">
        <f t="shared" si="68"/>
        <v>#REF!</v>
      </c>
      <c r="L773" t="e">
        <f>IF(ISBLANK($J773),"",(VLOOKUP($K773,'Postcode city county suffix'!$A$2:$D$2831,2,FALSE)))</f>
        <v>#REF!</v>
      </c>
      <c r="M773" t="e">
        <f>IF(ISBLANK($J773),"",(VLOOKUP($K773,'Postcode city county suffix'!$A$2:$D$2831,3,FALSE)))</f>
        <v>#REF!</v>
      </c>
      <c r="N773" s="6" t="e">
        <f>IF($C773="National",(IF("NI"=VLOOKUP($K773,'Postcode city county suffix'!$A$2:$F$2831,6,FALSE),'Postcode city county suffix'!$I$2,'Postcode city county suffix'!$H$2)),(IF($F773=3,(IF("NI"=VLOOKUP($K773,'Postcode city county suffix'!$A$2:$F$2831,6,FALSE),'Postcode city county suffix'!$I$2,'Postcode city county suffix'!$H$2)),(VLOOKUP($K773,'Postcode city county suffix'!$A$2:$D$2831,4,FALSE)))))</f>
        <v>#REF!</v>
      </c>
      <c r="Q773" t="e">
        <f t="shared" si="69"/>
        <v>#REF!</v>
      </c>
      <c r="U773" t="e">
        <f>IF(ISBLANK(#REF!),"",#REF!)</f>
        <v>#REF!</v>
      </c>
      <c r="V773" t="e">
        <f t="shared" si="70"/>
        <v>#REF!</v>
      </c>
      <c r="W773" t="e">
        <f>IF(ISBLANK($U773),"",(VLOOKUP($V773,'Postcode city county suffix'!$A$2:$D$2831,2,FALSE)))</f>
        <v>#REF!</v>
      </c>
      <c r="X773" t="e">
        <f>IF(ISBLANK($U773),"",(VLOOKUP($V773,'Postcode city county suffix'!$A$2:$D$2831,3,FALSE)))</f>
        <v>#REF!</v>
      </c>
      <c r="Y773" t="e">
        <f>IF(ISBLANK($U773),"",(VLOOKUP($V773,'Postcode city county suffix'!$A$2:$F$2831,6,FALSE)))</f>
        <v>#REF!</v>
      </c>
      <c r="AA773" t="e">
        <f>IF(ISBLANK(#REF!),"",#REF!)</f>
        <v>#REF!</v>
      </c>
      <c r="AB773" t="e">
        <f t="shared" si="71"/>
        <v>#REF!</v>
      </c>
      <c r="AC773" t="e">
        <f>IF(ISBLANK($AA773),"",(VLOOKUP($AB773,'Postcode city county suffix'!$A$2:$D$2831,2,FALSE)))</f>
        <v>#REF!</v>
      </c>
    </row>
    <row r="774" spans="1:29">
      <c r="A774" t="e">
        <f>#REF!</f>
        <v>#REF!</v>
      </c>
      <c r="B774" t="e">
        <f t="shared" si="66"/>
        <v>#REF!</v>
      </c>
      <c r="C774" t="e">
        <f>#REF!</f>
        <v>#REF!</v>
      </c>
      <c r="F774" t="e">
        <f t="shared" si="67"/>
        <v>#REF!</v>
      </c>
      <c r="J774" t="e">
        <f>IF(ISBLANK(#REF!),"",#REF!)</f>
        <v>#REF!</v>
      </c>
      <c r="K774" t="e">
        <f t="shared" si="68"/>
        <v>#REF!</v>
      </c>
      <c r="L774" t="e">
        <f>IF(ISBLANK($J774),"",(VLOOKUP($K774,'Postcode city county suffix'!$A$2:$D$2831,2,FALSE)))</f>
        <v>#REF!</v>
      </c>
      <c r="M774" t="e">
        <f>IF(ISBLANK($J774),"",(VLOOKUP($K774,'Postcode city county suffix'!$A$2:$D$2831,3,FALSE)))</f>
        <v>#REF!</v>
      </c>
      <c r="N774" s="6" t="e">
        <f>IF($C774="National",(IF("NI"=VLOOKUP($K774,'Postcode city county suffix'!$A$2:$F$2831,6,FALSE),'Postcode city county suffix'!$I$2,'Postcode city county suffix'!$H$2)),(IF($F774=3,(IF("NI"=VLOOKUP($K774,'Postcode city county suffix'!$A$2:$F$2831,6,FALSE),'Postcode city county suffix'!$I$2,'Postcode city county suffix'!$H$2)),(VLOOKUP($K774,'Postcode city county suffix'!$A$2:$D$2831,4,FALSE)))))</f>
        <v>#REF!</v>
      </c>
      <c r="Q774" t="e">
        <f t="shared" si="69"/>
        <v>#REF!</v>
      </c>
      <c r="U774" t="e">
        <f>IF(ISBLANK(#REF!),"",#REF!)</f>
        <v>#REF!</v>
      </c>
      <c r="V774" t="e">
        <f t="shared" si="70"/>
        <v>#REF!</v>
      </c>
      <c r="W774" t="e">
        <f>IF(ISBLANK($U774),"",(VLOOKUP($V774,'Postcode city county suffix'!$A$2:$D$2831,2,FALSE)))</f>
        <v>#REF!</v>
      </c>
      <c r="X774" t="e">
        <f>IF(ISBLANK($U774),"",(VLOOKUP($V774,'Postcode city county suffix'!$A$2:$D$2831,3,FALSE)))</f>
        <v>#REF!</v>
      </c>
      <c r="Y774" t="e">
        <f>IF(ISBLANK($U774),"",(VLOOKUP($V774,'Postcode city county suffix'!$A$2:$F$2831,6,FALSE)))</f>
        <v>#REF!</v>
      </c>
      <c r="AA774" t="e">
        <f>IF(ISBLANK(#REF!),"",#REF!)</f>
        <v>#REF!</v>
      </c>
      <c r="AB774" t="e">
        <f t="shared" si="71"/>
        <v>#REF!</v>
      </c>
      <c r="AC774" t="e">
        <f>IF(ISBLANK($AA774),"",(VLOOKUP($AB774,'Postcode city county suffix'!$A$2:$D$2831,2,FALSE)))</f>
        <v>#REF!</v>
      </c>
    </row>
    <row r="775" spans="1:29">
      <c r="A775" t="e">
        <f>#REF!</f>
        <v>#REF!</v>
      </c>
      <c r="B775" t="e">
        <f t="shared" si="66"/>
        <v>#REF!</v>
      </c>
      <c r="C775" t="e">
        <f>#REF!</f>
        <v>#REF!</v>
      </c>
      <c r="F775" t="e">
        <f t="shared" si="67"/>
        <v>#REF!</v>
      </c>
      <c r="J775" t="e">
        <f>IF(ISBLANK(#REF!),"",#REF!)</f>
        <v>#REF!</v>
      </c>
      <c r="K775" t="e">
        <f t="shared" si="68"/>
        <v>#REF!</v>
      </c>
      <c r="L775" t="e">
        <f>IF(ISBLANK($J775),"",(VLOOKUP($K775,'Postcode city county suffix'!$A$2:$D$2831,2,FALSE)))</f>
        <v>#REF!</v>
      </c>
      <c r="M775" t="e">
        <f>IF(ISBLANK($J775),"",(VLOOKUP($K775,'Postcode city county suffix'!$A$2:$D$2831,3,FALSE)))</f>
        <v>#REF!</v>
      </c>
      <c r="N775" s="6" t="e">
        <f>IF($C775="National",(IF("NI"=VLOOKUP($K775,'Postcode city county suffix'!$A$2:$F$2831,6,FALSE),'Postcode city county suffix'!$I$2,'Postcode city county suffix'!$H$2)),(IF($F775=3,(IF("NI"=VLOOKUP($K775,'Postcode city county suffix'!$A$2:$F$2831,6,FALSE),'Postcode city county suffix'!$I$2,'Postcode city county suffix'!$H$2)),(VLOOKUP($K775,'Postcode city county suffix'!$A$2:$D$2831,4,FALSE)))))</f>
        <v>#REF!</v>
      </c>
      <c r="Q775" t="e">
        <f t="shared" si="69"/>
        <v>#REF!</v>
      </c>
      <c r="U775" t="e">
        <f>IF(ISBLANK(#REF!),"",#REF!)</f>
        <v>#REF!</v>
      </c>
      <c r="V775" t="e">
        <f t="shared" si="70"/>
        <v>#REF!</v>
      </c>
      <c r="W775" t="e">
        <f>IF(ISBLANK($U775),"",(VLOOKUP($V775,'Postcode city county suffix'!$A$2:$D$2831,2,FALSE)))</f>
        <v>#REF!</v>
      </c>
      <c r="X775" t="e">
        <f>IF(ISBLANK($U775),"",(VLOOKUP($V775,'Postcode city county suffix'!$A$2:$D$2831,3,FALSE)))</f>
        <v>#REF!</v>
      </c>
      <c r="Y775" t="e">
        <f>IF(ISBLANK($U775),"",(VLOOKUP($V775,'Postcode city county suffix'!$A$2:$F$2831,6,FALSE)))</f>
        <v>#REF!</v>
      </c>
      <c r="AA775" t="e">
        <f>IF(ISBLANK(#REF!),"",#REF!)</f>
        <v>#REF!</v>
      </c>
      <c r="AB775" t="e">
        <f t="shared" si="71"/>
        <v>#REF!</v>
      </c>
      <c r="AC775" t="e">
        <f>IF(ISBLANK($AA775),"",(VLOOKUP($AB775,'Postcode city county suffix'!$A$2:$D$2831,2,FALSE)))</f>
        <v>#REF!</v>
      </c>
    </row>
    <row r="776" spans="1:29">
      <c r="A776" t="e">
        <f>#REF!</f>
        <v>#REF!</v>
      </c>
      <c r="B776" t="e">
        <f t="shared" si="66"/>
        <v>#REF!</v>
      </c>
      <c r="C776" t="e">
        <f>#REF!</f>
        <v>#REF!</v>
      </c>
      <c r="F776" t="e">
        <f t="shared" si="67"/>
        <v>#REF!</v>
      </c>
      <c r="J776" t="e">
        <f>IF(ISBLANK(#REF!),"",#REF!)</f>
        <v>#REF!</v>
      </c>
      <c r="K776" t="e">
        <f t="shared" si="68"/>
        <v>#REF!</v>
      </c>
      <c r="L776" t="e">
        <f>IF(ISBLANK($J776),"",(VLOOKUP($K776,'Postcode city county suffix'!$A$2:$D$2831,2,FALSE)))</f>
        <v>#REF!</v>
      </c>
      <c r="M776" t="e">
        <f>IF(ISBLANK($J776),"",(VLOOKUP($K776,'Postcode city county suffix'!$A$2:$D$2831,3,FALSE)))</f>
        <v>#REF!</v>
      </c>
      <c r="N776" s="6" t="e">
        <f>IF($C776="National",(IF("NI"=VLOOKUP($K776,'Postcode city county suffix'!$A$2:$F$2831,6,FALSE),'Postcode city county suffix'!$I$2,'Postcode city county suffix'!$H$2)),(IF($F776=3,(IF("NI"=VLOOKUP($K776,'Postcode city county suffix'!$A$2:$F$2831,6,FALSE),'Postcode city county suffix'!$I$2,'Postcode city county suffix'!$H$2)),(VLOOKUP($K776,'Postcode city county suffix'!$A$2:$D$2831,4,FALSE)))))</f>
        <v>#REF!</v>
      </c>
      <c r="Q776" t="e">
        <f t="shared" si="69"/>
        <v>#REF!</v>
      </c>
      <c r="U776" t="e">
        <f>IF(ISBLANK(#REF!),"",#REF!)</f>
        <v>#REF!</v>
      </c>
      <c r="V776" t="e">
        <f t="shared" si="70"/>
        <v>#REF!</v>
      </c>
      <c r="W776" t="e">
        <f>IF(ISBLANK($U776),"",(VLOOKUP($V776,'Postcode city county suffix'!$A$2:$D$2831,2,FALSE)))</f>
        <v>#REF!</v>
      </c>
      <c r="X776" t="e">
        <f>IF(ISBLANK($U776),"",(VLOOKUP($V776,'Postcode city county suffix'!$A$2:$D$2831,3,FALSE)))</f>
        <v>#REF!</v>
      </c>
      <c r="Y776" t="e">
        <f>IF(ISBLANK($U776),"",(VLOOKUP($V776,'Postcode city county suffix'!$A$2:$F$2831,6,FALSE)))</f>
        <v>#REF!</v>
      </c>
      <c r="AA776" t="e">
        <f>IF(ISBLANK(#REF!),"",#REF!)</f>
        <v>#REF!</v>
      </c>
      <c r="AB776" t="e">
        <f t="shared" si="71"/>
        <v>#REF!</v>
      </c>
      <c r="AC776" t="e">
        <f>IF(ISBLANK($AA776),"",(VLOOKUP($AB776,'Postcode city county suffix'!$A$2:$D$2831,2,FALSE)))</f>
        <v>#REF!</v>
      </c>
    </row>
    <row r="777" spans="1:29">
      <c r="A777" t="e">
        <f>#REF!</f>
        <v>#REF!</v>
      </c>
      <c r="B777" t="e">
        <f t="shared" si="66"/>
        <v>#REF!</v>
      </c>
      <c r="C777" t="e">
        <f>#REF!</f>
        <v>#REF!</v>
      </c>
      <c r="F777" t="e">
        <f t="shared" si="67"/>
        <v>#REF!</v>
      </c>
      <c r="J777" t="e">
        <f>IF(ISBLANK(#REF!),"",#REF!)</f>
        <v>#REF!</v>
      </c>
      <c r="K777" t="e">
        <f t="shared" si="68"/>
        <v>#REF!</v>
      </c>
      <c r="L777" t="e">
        <f>IF(ISBLANK($J777),"",(VLOOKUP($K777,'Postcode city county suffix'!$A$2:$D$2831,2,FALSE)))</f>
        <v>#REF!</v>
      </c>
      <c r="M777" t="e">
        <f>IF(ISBLANK($J777),"",(VLOOKUP($K777,'Postcode city county suffix'!$A$2:$D$2831,3,FALSE)))</f>
        <v>#REF!</v>
      </c>
      <c r="N777" s="6" t="e">
        <f>IF($C777="National",(IF("NI"=VLOOKUP($K777,'Postcode city county suffix'!$A$2:$F$2831,6,FALSE),'Postcode city county suffix'!$I$2,'Postcode city county suffix'!$H$2)),(IF($F777=3,(IF("NI"=VLOOKUP($K777,'Postcode city county suffix'!$A$2:$F$2831,6,FALSE),'Postcode city county suffix'!$I$2,'Postcode city county suffix'!$H$2)),(VLOOKUP($K777,'Postcode city county suffix'!$A$2:$D$2831,4,FALSE)))))</f>
        <v>#REF!</v>
      </c>
      <c r="Q777" t="e">
        <f t="shared" si="69"/>
        <v>#REF!</v>
      </c>
      <c r="U777" t="e">
        <f>IF(ISBLANK(#REF!),"",#REF!)</f>
        <v>#REF!</v>
      </c>
      <c r="V777" t="e">
        <f t="shared" si="70"/>
        <v>#REF!</v>
      </c>
      <c r="W777" t="e">
        <f>IF(ISBLANK($U777),"",(VLOOKUP($V777,'Postcode city county suffix'!$A$2:$D$2831,2,FALSE)))</f>
        <v>#REF!</v>
      </c>
      <c r="X777" t="e">
        <f>IF(ISBLANK($U777),"",(VLOOKUP($V777,'Postcode city county suffix'!$A$2:$D$2831,3,FALSE)))</f>
        <v>#REF!</v>
      </c>
      <c r="Y777" t="e">
        <f>IF(ISBLANK($U777),"",(VLOOKUP($V777,'Postcode city county suffix'!$A$2:$F$2831,6,FALSE)))</f>
        <v>#REF!</v>
      </c>
      <c r="AA777" t="e">
        <f>IF(ISBLANK(#REF!),"",#REF!)</f>
        <v>#REF!</v>
      </c>
      <c r="AB777" t="e">
        <f t="shared" si="71"/>
        <v>#REF!</v>
      </c>
      <c r="AC777" t="e">
        <f>IF(ISBLANK($AA777),"",(VLOOKUP($AB777,'Postcode city county suffix'!$A$2:$D$2831,2,FALSE)))</f>
        <v>#REF!</v>
      </c>
    </row>
    <row r="778" spans="1:29">
      <c r="A778" t="e">
        <f>#REF!</f>
        <v>#REF!</v>
      </c>
      <c r="B778" t="e">
        <f t="shared" si="66"/>
        <v>#REF!</v>
      </c>
      <c r="C778" t="e">
        <f>#REF!</f>
        <v>#REF!</v>
      </c>
      <c r="F778" t="e">
        <f t="shared" si="67"/>
        <v>#REF!</v>
      </c>
      <c r="J778" t="e">
        <f>IF(ISBLANK(#REF!),"",#REF!)</f>
        <v>#REF!</v>
      </c>
      <c r="K778" t="e">
        <f t="shared" si="68"/>
        <v>#REF!</v>
      </c>
      <c r="L778" t="e">
        <f>IF(ISBLANK($J778),"",(VLOOKUP($K778,'Postcode city county suffix'!$A$2:$D$2831,2,FALSE)))</f>
        <v>#REF!</v>
      </c>
      <c r="M778" t="e">
        <f>IF(ISBLANK($J778),"",(VLOOKUP($K778,'Postcode city county suffix'!$A$2:$D$2831,3,FALSE)))</f>
        <v>#REF!</v>
      </c>
      <c r="N778" s="6" t="e">
        <f>IF($C778="National",(IF("NI"=VLOOKUP($K778,'Postcode city county suffix'!$A$2:$F$2831,6,FALSE),'Postcode city county suffix'!$I$2,'Postcode city county suffix'!$H$2)),(IF($F778=3,(IF("NI"=VLOOKUP($K778,'Postcode city county suffix'!$A$2:$F$2831,6,FALSE),'Postcode city county suffix'!$I$2,'Postcode city county suffix'!$H$2)),(VLOOKUP($K778,'Postcode city county suffix'!$A$2:$D$2831,4,FALSE)))))</f>
        <v>#REF!</v>
      </c>
      <c r="Q778" t="e">
        <f t="shared" si="69"/>
        <v>#REF!</v>
      </c>
      <c r="U778" t="e">
        <f>IF(ISBLANK(#REF!),"",#REF!)</f>
        <v>#REF!</v>
      </c>
      <c r="V778" t="e">
        <f t="shared" si="70"/>
        <v>#REF!</v>
      </c>
      <c r="W778" t="e">
        <f>IF(ISBLANK($U778),"",(VLOOKUP($V778,'Postcode city county suffix'!$A$2:$D$2831,2,FALSE)))</f>
        <v>#REF!</v>
      </c>
      <c r="X778" t="e">
        <f>IF(ISBLANK($U778),"",(VLOOKUP($V778,'Postcode city county suffix'!$A$2:$D$2831,3,FALSE)))</f>
        <v>#REF!</v>
      </c>
      <c r="Y778" t="e">
        <f>IF(ISBLANK($U778),"",(VLOOKUP($V778,'Postcode city county suffix'!$A$2:$F$2831,6,FALSE)))</f>
        <v>#REF!</v>
      </c>
      <c r="AA778" t="e">
        <f>IF(ISBLANK(#REF!),"",#REF!)</f>
        <v>#REF!</v>
      </c>
      <c r="AB778" t="e">
        <f t="shared" si="71"/>
        <v>#REF!</v>
      </c>
      <c r="AC778" t="e">
        <f>IF(ISBLANK($AA778),"",(VLOOKUP($AB778,'Postcode city county suffix'!$A$2:$D$2831,2,FALSE)))</f>
        <v>#REF!</v>
      </c>
    </row>
    <row r="779" spans="1:29">
      <c r="A779" t="e">
        <f>#REF!</f>
        <v>#REF!</v>
      </c>
      <c r="B779" t="e">
        <f t="shared" si="66"/>
        <v>#REF!</v>
      </c>
      <c r="C779" t="e">
        <f>#REF!</f>
        <v>#REF!</v>
      </c>
      <c r="F779" t="e">
        <f t="shared" si="67"/>
        <v>#REF!</v>
      </c>
      <c r="J779" t="e">
        <f>IF(ISBLANK(#REF!),"",#REF!)</f>
        <v>#REF!</v>
      </c>
      <c r="K779" t="e">
        <f t="shared" si="68"/>
        <v>#REF!</v>
      </c>
      <c r="L779" t="e">
        <f>IF(ISBLANK($J779),"",(VLOOKUP($K779,'Postcode city county suffix'!$A$2:$D$2831,2,FALSE)))</f>
        <v>#REF!</v>
      </c>
      <c r="M779" t="e">
        <f>IF(ISBLANK($J779),"",(VLOOKUP($K779,'Postcode city county suffix'!$A$2:$D$2831,3,FALSE)))</f>
        <v>#REF!</v>
      </c>
      <c r="N779" s="6" t="e">
        <f>IF($C779="National",(IF("NI"=VLOOKUP($K779,'Postcode city county suffix'!$A$2:$F$2831,6,FALSE),'Postcode city county suffix'!$I$2,'Postcode city county suffix'!$H$2)),(IF($F779=3,(IF("NI"=VLOOKUP($K779,'Postcode city county suffix'!$A$2:$F$2831,6,FALSE),'Postcode city county suffix'!$I$2,'Postcode city county suffix'!$H$2)),(VLOOKUP($K779,'Postcode city county suffix'!$A$2:$D$2831,4,FALSE)))))</f>
        <v>#REF!</v>
      </c>
      <c r="Q779" t="e">
        <f t="shared" si="69"/>
        <v>#REF!</v>
      </c>
      <c r="U779" t="e">
        <f>IF(ISBLANK(#REF!),"",#REF!)</f>
        <v>#REF!</v>
      </c>
      <c r="V779" t="e">
        <f t="shared" si="70"/>
        <v>#REF!</v>
      </c>
      <c r="W779" t="e">
        <f>IF(ISBLANK($U779),"",(VLOOKUP($V779,'Postcode city county suffix'!$A$2:$D$2831,2,FALSE)))</f>
        <v>#REF!</v>
      </c>
      <c r="X779" t="e">
        <f>IF(ISBLANK($U779),"",(VLOOKUP($V779,'Postcode city county suffix'!$A$2:$D$2831,3,FALSE)))</f>
        <v>#REF!</v>
      </c>
      <c r="Y779" t="e">
        <f>IF(ISBLANK($U779),"",(VLOOKUP($V779,'Postcode city county suffix'!$A$2:$F$2831,6,FALSE)))</f>
        <v>#REF!</v>
      </c>
      <c r="AA779" t="e">
        <f>IF(ISBLANK(#REF!),"",#REF!)</f>
        <v>#REF!</v>
      </c>
      <c r="AB779" t="e">
        <f t="shared" si="71"/>
        <v>#REF!</v>
      </c>
      <c r="AC779" t="e">
        <f>IF(ISBLANK($AA779),"",(VLOOKUP($AB779,'Postcode city county suffix'!$A$2:$D$2831,2,FALSE)))</f>
        <v>#REF!</v>
      </c>
    </row>
    <row r="780" spans="1:29">
      <c r="A780" t="e">
        <f>#REF!</f>
        <v>#REF!</v>
      </c>
      <c r="B780" t="e">
        <f t="shared" si="66"/>
        <v>#REF!</v>
      </c>
      <c r="C780" t="e">
        <f>#REF!</f>
        <v>#REF!</v>
      </c>
      <c r="F780" t="e">
        <f t="shared" si="67"/>
        <v>#REF!</v>
      </c>
      <c r="J780" t="e">
        <f>IF(ISBLANK(#REF!),"",#REF!)</f>
        <v>#REF!</v>
      </c>
      <c r="K780" t="e">
        <f t="shared" si="68"/>
        <v>#REF!</v>
      </c>
      <c r="L780" t="e">
        <f>IF(ISBLANK($J780),"",(VLOOKUP($K780,'Postcode city county suffix'!$A$2:$D$2831,2,FALSE)))</f>
        <v>#REF!</v>
      </c>
      <c r="M780" t="e">
        <f>IF(ISBLANK($J780),"",(VLOOKUP($K780,'Postcode city county suffix'!$A$2:$D$2831,3,FALSE)))</f>
        <v>#REF!</v>
      </c>
      <c r="N780" s="6" t="e">
        <f>IF($C780="National",(IF("NI"=VLOOKUP($K780,'Postcode city county suffix'!$A$2:$F$2831,6,FALSE),'Postcode city county suffix'!$I$2,'Postcode city county suffix'!$H$2)),(IF($F780=3,(IF("NI"=VLOOKUP($K780,'Postcode city county suffix'!$A$2:$F$2831,6,FALSE),'Postcode city county suffix'!$I$2,'Postcode city county suffix'!$H$2)),(VLOOKUP($K780,'Postcode city county suffix'!$A$2:$D$2831,4,FALSE)))))</f>
        <v>#REF!</v>
      </c>
      <c r="Q780" t="e">
        <f t="shared" si="69"/>
        <v>#REF!</v>
      </c>
      <c r="U780" t="e">
        <f>IF(ISBLANK(#REF!),"",#REF!)</f>
        <v>#REF!</v>
      </c>
      <c r="V780" t="e">
        <f t="shared" si="70"/>
        <v>#REF!</v>
      </c>
      <c r="W780" t="e">
        <f>IF(ISBLANK($U780),"",(VLOOKUP($V780,'Postcode city county suffix'!$A$2:$D$2831,2,FALSE)))</f>
        <v>#REF!</v>
      </c>
      <c r="X780" t="e">
        <f>IF(ISBLANK($U780),"",(VLOOKUP($V780,'Postcode city county suffix'!$A$2:$D$2831,3,FALSE)))</f>
        <v>#REF!</v>
      </c>
      <c r="Y780" t="e">
        <f>IF(ISBLANK($U780),"",(VLOOKUP($V780,'Postcode city county suffix'!$A$2:$F$2831,6,FALSE)))</f>
        <v>#REF!</v>
      </c>
      <c r="AA780" t="e">
        <f>IF(ISBLANK(#REF!),"",#REF!)</f>
        <v>#REF!</v>
      </c>
      <c r="AB780" t="e">
        <f t="shared" si="71"/>
        <v>#REF!</v>
      </c>
      <c r="AC780" t="e">
        <f>IF(ISBLANK($AA780),"",(VLOOKUP($AB780,'Postcode city county suffix'!$A$2:$D$2831,2,FALSE)))</f>
        <v>#REF!</v>
      </c>
    </row>
    <row r="781" spans="1:29">
      <c r="A781" t="e">
        <f>#REF!</f>
        <v>#REF!</v>
      </c>
      <c r="B781" t="e">
        <f t="shared" si="66"/>
        <v>#REF!</v>
      </c>
      <c r="C781" t="e">
        <f>#REF!</f>
        <v>#REF!</v>
      </c>
      <c r="F781" t="e">
        <f t="shared" si="67"/>
        <v>#REF!</v>
      </c>
      <c r="J781" t="e">
        <f>IF(ISBLANK(#REF!),"",#REF!)</f>
        <v>#REF!</v>
      </c>
      <c r="K781" t="e">
        <f t="shared" si="68"/>
        <v>#REF!</v>
      </c>
      <c r="L781" t="e">
        <f>IF(ISBLANK($J781),"",(VLOOKUP($K781,'Postcode city county suffix'!$A$2:$D$2831,2,FALSE)))</f>
        <v>#REF!</v>
      </c>
      <c r="M781" t="e">
        <f>IF(ISBLANK($J781),"",(VLOOKUP($K781,'Postcode city county suffix'!$A$2:$D$2831,3,FALSE)))</f>
        <v>#REF!</v>
      </c>
      <c r="N781" s="6" t="e">
        <f>IF($C781="National",(IF("NI"=VLOOKUP($K781,'Postcode city county suffix'!$A$2:$F$2831,6,FALSE),'Postcode city county suffix'!$I$2,'Postcode city county suffix'!$H$2)),(IF($F781=3,(IF("NI"=VLOOKUP($K781,'Postcode city county suffix'!$A$2:$F$2831,6,FALSE),'Postcode city county suffix'!$I$2,'Postcode city county suffix'!$H$2)),(VLOOKUP($K781,'Postcode city county suffix'!$A$2:$D$2831,4,FALSE)))))</f>
        <v>#REF!</v>
      </c>
      <c r="Q781" t="e">
        <f t="shared" si="69"/>
        <v>#REF!</v>
      </c>
      <c r="U781" t="e">
        <f>IF(ISBLANK(#REF!),"",#REF!)</f>
        <v>#REF!</v>
      </c>
      <c r="V781" t="e">
        <f t="shared" si="70"/>
        <v>#REF!</v>
      </c>
      <c r="W781" t="e">
        <f>IF(ISBLANK($U781),"",(VLOOKUP($V781,'Postcode city county suffix'!$A$2:$D$2831,2,FALSE)))</f>
        <v>#REF!</v>
      </c>
      <c r="X781" t="e">
        <f>IF(ISBLANK($U781),"",(VLOOKUP($V781,'Postcode city county suffix'!$A$2:$D$2831,3,FALSE)))</f>
        <v>#REF!</v>
      </c>
      <c r="Y781" t="e">
        <f>IF(ISBLANK($U781),"",(VLOOKUP($V781,'Postcode city county suffix'!$A$2:$F$2831,6,FALSE)))</f>
        <v>#REF!</v>
      </c>
      <c r="AA781" t="e">
        <f>IF(ISBLANK(#REF!),"",#REF!)</f>
        <v>#REF!</v>
      </c>
      <c r="AB781" t="e">
        <f t="shared" si="71"/>
        <v>#REF!</v>
      </c>
      <c r="AC781" t="e">
        <f>IF(ISBLANK($AA781),"",(VLOOKUP($AB781,'Postcode city county suffix'!$A$2:$D$2831,2,FALSE)))</f>
        <v>#REF!</v>
      </c>
    </row>
    <row r="782" spans="1:29">
      <c r="A782" t="e">
        <f>#REF!</f>
        <v>#REF!</v>
      </c>
      <c r="B782" t="e">
        <f t="shared" si="66"/>
        <v>#REF!</v>
      </c>
      <c r="C782" t="e">
        <f>#REF!</f>
        <v>#REF!</v>
      </c>
      <c r="F782" t="e">
        <f t="shared" si="67"/>
        <v>#REF!</v>
      </c>
      <c r="J782" t="e">
        <f>IF(ISBLANK(#REF!),"",#REF!)</f>
        <v>#REF!</v>
      </c>
      <c r="K782" t="e">
        <f t="shared" si="68"/>
        <v>#REF!</v>
      </c>
      <c r="L782" t="e">
        <f>IF(ISBLANK($J782),"",(VLOOKUP($K782,'Postcode city county suffix'!$A$2:$D$2831,2,FALSE)))</f>
        <v>#REF!</v>
      </c>
      <c r="M782" t="e">
        <f>IF(ISBLANK($J782),"",(VLOOKUP($K782,'Postcode city county suffix'!$A$2:$D$2831,3,FALSE)))</f>
        <v>#REF!</v>
      </c>
      <c r="N782" s="6" t="e">
        <f>IF($C782="National",(IF("NI"=VLOOKUP($K782,'Postcode city county suffix'!$A$2:$F$2831,6,FALSE),'Postcode city county suffix'!$I$2,'Postcode city county suffix'!$H$2)),(IF($F782=3,(IF("NI"=VLOOKUP($K782,'Postcode city county suffix'!$A$2:$F$2831,6,FALSE),'Postcode city county suffix'!$I$2,'Postcode city county suffix'!$H$2)),(VLOOKUP($K782,'Postcode city county suffix'!$A$2:$D$2831,4,FALSE)))))</f>
        <v>#REF!</v>
      </c>
      <c r="Q782" t="e">
        <f t="shared" si="69"/>
        <v>#REF!</v>
      </c>
      <c r="U782" t="e">
        <f>IF(ISBLANK(#REF!),"",#REF!)</f>
        <v>#REF!</v>
      </c>
      <c r="V782" t="e">
        <f t="shared" si="70"/>
        <v>#REF!</v>
      </c>
      <c r="W782" t="e">
        <f>IF(ISBLANK($U782),"",(VLOOKUP($V782,'Postcode city county suffix'!$A$2:$D$2831,2,FALSE)))</f>
        <v>#REF!</v>
      </c>
      <c r="X782" t="e">
        <f>IF(ISBLANK($U782),"",(VLOOKUP($V782,'Postcode city county suffix'!$A$2:$D$2831,3,FALSE)))</f>
        <v>#REF!</v>
      </c>
      <c r="Y782" t="e">
        <f>IF(ISBLANK($U782),"",(VLOOKUP($V782,'Postcode city county suffix'!$A$2:$F$2831,6,FALSE)))</f>
        <v>#REF!</v>
      </c>
      <c r="AA782" t="e">
        <f>IF(ISBLANK(#REF!),"",#REF!)</f>
        <v>#REF!</v>
      </c>
      <c r="AB782" t="e">
        <f t="shared" si="71"/>
        <v>#REF!</v>
      </c>
      <c r="AC782" t="e">
        <f>IF(ISBLANK($AA782),"",(VLOOKUP($AB782,'Postcode city county suffix'!$A$2:$D$2831,2,FALSE)))</f>
        <v>#REF!</v>
      </c>
    </row>
    <row r="783" spans="1:29">
      <c r="A783" t="e">
        <f>#REF!</f>
        <v>#REF!</v>
      </c>
      <c r="B783" t="e">
        <f t="shared" si="66"/>
        <v>#REF!</v>
      </c>
      <c r="C783" t="e">
        <f>#REF!</f>
        <v>#REF!</v>
      </c>
      <c r="F783" t="e">
        <f t="shared" si="67"/>
        <v>#REF!</v>
      </c>
      <c r="J783" t="e">
        <f>IF(ISBLANK(#REF!),"",#REF!)</f>
        <v>#REF!</v>
      </c>
      <c r="K783" t="e">
        <f t="shared" si="68"/>
        <v>#REF!</v>
      </c>
      <c r="L783" t="e">
        <f>IF(ISBLANK($J783),"",(VLOOKUP($K783,'Postcode city county suffix'!$A$2:$D$2831,2,FALSE)))</f>
        <v>#REF!</v>
      </c>
      <c r="M783" t="e">
        <f>IF(ISBLANK($J783),"",(VLOOKUP($K783,'Postcode city county suffix'!$A$2:$D$2831,3,FALSE)))</f>
        <v>#REF!</v>
      </c>
      <c r="N783" s="6" t="e">
        <f>IF($C783="National",(IF("NI"=VLOOKUP($K783,'Postcode city county suffix'!$A$2:$F$2831,6,FALSE),'Postcode city county suffix'!$I$2,'Postcode city county suffix'!$H$2)),(IF($F783=3,(IF("NI"=VLOOKUP($K783,'Postcode city county suffix'!$A$2:$F$2831,6,FALSE),'Postcode city county suffix'!$I$2,'Postcode city county suffix'!$H$2)),(VLOOKUP($K783,'Postcode city county suffix'!$A$2:$D$2831,4,FALSE)))))</f>
        <v>#REF!</v>
      </c>
      <c r="Q783" t="e">
        <f t="shared" si="69"/>
        <v>#REF!</v>
      </c>
      <c r="U783" t="e">
        <f>IF(ISBLANK(#REF!),"",#REF!)</f>
        <v>#REF!</v>
      </c>
      <c r="V783" t="e">
        <f t="shared" si="70"/>
        <v>#REF!</v>
      </c>
      <c r="W783" t="e">
        <f>IF(ISBLANK($U783),"",(VLOOKUP($V783,'Postcode city county suffix'!$A$2:$D$2831,2,FALSE)))</f>
        <v>#REF!</v>
      </c>
      <c r="X783" t="e">
        <f>IF(ISBLANK($U783),"",(VLOOKUP($V783,'Postcode city county suffix'!$A$2:$D$2831,3,FALSE)))</f>
        <v>#REF!</v>
      </c>
      <c r="Y783" t="e">
        <f>IF(ISBLANK($U783),"",(VLOOKUP($V783,'Postcode city county suffix'!$A$2:$F$2831,6,FALSE)))</f>
        <v>#REF!</v>
      </c>
      <c r="AA783" t="e">
        <f>IF(ISBLANK(#REF!),"",#REF!)</f>
        <v>#REF!</v>
      </c>
      <c r="AB783" t="e">
        <f t="shared" si="71"/>
        <v>#REF!</v>
      </c>
      <c r="AC783" t="e">
        <f>IF(ISBLANK($AA783),"",(VLOOKUP($AB783,'Postcode city county suffix'!$A$2:$D$2831,2,FALSE)))</f>
        <v>#REF!</v>
      </c>
    </row>
    <row r="784" spans="1:29">
      <c r="A784" t="e">
        <f>#REF!</f>
        <v>#REF!</v>
      </c>
      <c r="B784" t="e">
        <f t="shared" si="66"/>
        <v>#REF!</v>
      </c>
      <c r="C784" t="e">
        <f>#REF!</f>
        <v>#REF!</v>
      </c>
      <c r="F784" t="e">
        <f t="shared" si="67"/>
        <v>#REF!</v>
      </c>
      <c r="J784" t="e">
        <f>IF(ISBLANK(#REF!),"",#REF!)</f>
        <v>#REF!</v>
      </c>
      <c r="K784" t="e">
        <f t="shared" si="68"/>
        <v>#REF!</v>
      </c>
      <c r="L784" t="e">
        <f>IF(ISBLANK($J784),"",(VLOOKUP($K784,'Postcode city county suffix'!$A$2:$D$2831,2,FALSE)))</f>
        <v>#REF!</v>
      </c>
      <c r="M784" t="e">
        <f>IF(ISBLANK($J784),"",(VLOOKUP($K784,'Postcode city county suffix'!$A$2:$D$2831,3,FALSE)))</f>
        <v>#REF!</v>
      </c>
      <c r="N784" s="6" t="e">
        <f>IF($C784="National",(IF("NI"=VLOOKUP($K784,'Postcode city county suffix'!$A$2:$F$2831,6,FALSE),'Postcode city county suffix'!$I$2,'Postcode city county suffix'!$H$2)),(IF($F784=3,(IF("NI"=VLOOKUP($K784,'Postcode city county suffix'!$A$2:$F$2831,6,FALSE),'Postcode city county suffix'!$I$2,'Postcode city county suffix'!$H$2)),(VLOOKUP($K784,'Postcode city county suffix'!$A$2:$D$2831,4,FALSE)))))</f>
        <v>#REF!</v>
      </c>
      <c r="Q784" t="e">
        <f t="shared" si="69"/>
        <v>#REF!</v>
      </c>
      <c r="U784" t="e">
        <f>IF(ISBLANK(#REF!),"",#REF!)</f>
        <v>#REF!</v>
      </c>
      <c r="V784" t="e">
        <f t="shared" si="70"/>
        <v>#REF!</v>
      </c>
      <c r="W784" t="e">
        <f>IF(ISBLANK($U784),"",(VLOOKUP($V784,'Postcode city county suffix'!$A$2:$D$2831,2,FALSE)))</f>
        <v>#REF!</v>
      </c>
      <c r="X784" t="e">
        <f>IF(ISBLANK($U784),"",(VLOOKUP($V784,'Postcode city county suffix'!$A$2:$D$2831,3,FALSE)))</f>
        <v>#REF!</v>
      </c>
      <c r="Y784" t="e">
        <f>IF(ISBLANK($U784),"",(VLOOKUP($V784,'Postcode city county suffix'!$A$2:$F$2831,6,FALSE)))</f>
        <v>#REF!</v>
      </c>
      <c r="AA784" t="e">
        <f>IF(ISBLANK(#REF!),"",#REF!)</f>
        <v>#REF!</v>
      </c>
      <c r="AB784" t="e">
        <f t="shared" si="71"/>
        <v>#REF!</v>
      </c>
      <c r="AC784" t="e">
        <f>IF(ISBLANK($AA784),"",(VLOOKUP($AB784,'Postcode city county suffix'!$A$2:$D$2831,2,FALSE)))</f>
        <v>#REF!</v>
      </c>
    </row>
    <row r="785" spans="1:29">
      <c r="A785" t="e">
        <f>#REF!</f>
        <v>#REF!</v>
      </c>
      <c r="B785" t="e">
        <f t="shared" si="66"/>
        <v>#REF!</v>
      </c>
      <c r="C785" t="e">
        <f>#REF!</f>
        <v>#REF!</v>
      </c>
      <c r="F785" t="e">
        <f t="shared" si="67"/>
        <v>#REF!</v>
      </c>
      <c r="J785" t="e">
        <f>IF(ISBLANK(#REF!),"",#REF!)</f>
        <v>#REF!</v>
      </c>
      <c r="K785" t="e">
        <f t="shared" si="68"/>
        <v>#REF!</v>
      </c>
      <c r="L785" t="e">
        <f>IF(ISBLANK($J785),"",(VLOOKUP($K785,'Postcode city county suffix'!$A$2:$D$2831,2,FALSE)))</f>
        <v>#REF!</v>
      </c>
      <c r="M785" t="e">
        <f>IF(ISBLANK($J785),"",(VLOOKUP($K785,'Postcode city county suffix'!$A$2:$D$2831,3,FALSE)))</f>
        <v>#REF!</v>
      </c>
      <c r="N785" s="6" t="e">
        <f>IF($C785="National",(IF("NI"=VLOOKUP($K785,'Postcode city county suffix'!$A$2:$F$2831,6,FALSE),'Postcode city county suffix'!$I$2,'Postcode city county suffix'!$H$2)),(IF($F785=3,(IF("NI"=VLOOKUP($K785,'Postcode city county suffix'!$A$2:$F$2831,6,FALSE),'Postcode city county suffix'!$I$2,'Postcode city county suffix'!$H$2)),(VLOOKUP($K785,'Postcode city county suffix'!$A$2:$D$2831,4,FALSE)))))</f>
        <v>#REF!</v>
      </c>
      <c r="Q785" t="e">
        <f t="shared" si="69"/>
        <v>#REF!</v>
      </c>
      <c r="U785" t="e">
        <f>IF(ISBLANK(#REF!),"",#REF!)</f>
        <v>#REF!</v>
      </c>
      <c r="V785" t="e">
        <f t="shared" si="70"/>
        <v>#REF!</v>
      </c>
      <c r="W785" t="e">
        <f>IF(ISBLANK($U785),"",(VLOOKUP($V785,'Postcode city county suffix'!$A$2:$D$2831,2,FALSE)))</f>
        <v>#REF!</v>
      </c>
      <c r="X785" t="e">
        <f>IF(ISBLANK($U785),"",(VLOOKUP($V785,'Postcode city county suffix'!$A$2:$D$2831,3,FALSE)))</f>
        <v>#REF!</v>
      </c>
      <c r="Y785" t="e">
        <f>IF(ISBLANK($U785),"",(VLOOKUP($V785,'Postcode city county suffix'!$A$2:$F$2831,6,FALSE)))</f>
        <v>#REF!</v>
      </c>
      <c r="AA785" t="e">
        <f>IF(ISBLANK(#REF!),"",#REF!)</f>
        <v>#REF!</v>
      </c>
      <c r="AB785" t="e">
        <f t="shared" si="71"/>
        <v>#REF!</v>
      </c>
      <c r="AC785" t="e">
        <f>IF(ISBLANK($AA785),"",(VLOOKUP($AB785,'Postcode city county suffix'!$A$2:$D$2831,2,FALSE)))</f>
        <v>#REF!</v>
      </c>
    </row>
    <row r="786" spans="1:29">
      <c r="A786" t="e">
        <f>#REF!</f>
        <v>#REF!</v>
      </c>
      <c r="B786" t="e">
        <f t="shared" si="66"/>
        <v>#REF!</v>
      </c>
      <c r="C786" t="e">
        <f>#REF!</f>
        <v>#REF!</v>
      </c>
      <c r="F786" t="e">
        <f t="shared" si="67"/>
        <v>#REF!</v>
      </c>
      <c r="J786" t="e">
        <f>IF(ISBLANK(#REF!),"",#REF!)</f>
        <v>#REF!</v>
      </c>
      <c r="K786" t="e">
        <f t="shared" si="68"/>
        <v>#REF!</v>
      </c>
      <c r="L786" t="e">
        <f>IF(ISBLANK($J786),"",(VLOOKUP($K786,'Postcode city county suffix'!$A$2:$D$2831,2,FALSE)))</f>
        <v>#REF!</v>
      </c>
      <c r="M786" t="e">
        <f>IF(ISBLANK($J786),"",(VLOOKUP($K786,'Postcode city county suffix'!$A$2:$D$2831,3,FALSE)))</f>
        <v>#REF!</v>
      </c>
      <c r="N786" s="6" t="e">
        <f>IF($C786="National",(IF("NI"=VLOOKUP($K786,'Postcode city county suffix'!$A$2:$F$2831,6,FALSE),'Postcode city county suffix'!$I$2,'Postcode city county suffix'!$H$2)),(IF($F786=3,(IF("NI"=VLOOKUP($K786,'Postcode city county suffix'!$A$2:$F$2831,6,FALSE),'Postcode city county suffix'!$I$2,'Postcode city county suffix'!$H$2)),(VLOOKUP($K786,'Postcode city county suffix'!$A$2:$D$2831,4,FALSE)))))</f>
        <v>#REF!</v>
      </c>
      <c r="Q786" t="e">
        <f t="shared" si="69"/>
        <v>#REF!</v>
      </c>
      <c r="U786" t="e">
        <f>IF(ISBLANK(#REF!),"",#REF!)</f>
        <v>#REF!</v>
      </c>
      <c r="V786" t="e">
        <f t="shared" si="70"/>
        <v>#REF!</v>
      </c>
      <c r="W786" t="e">
        <f>IF(ISBLANK($U786),"",(VLOOKUP($V786,'Postcode city county suffix'!$A$2:$D$2831,2,FALSE)))</f>
        <v>#REF!</v>
      </c>
      <c r="X786" t="e">
        <f>IF(ISBLANK($U786),"",(VLOOKUP($V786,'Postcode city county suffix'!$A$2:$D$2831,3,FALSE)))</f>
        <v>#REF!</v>
      </c>
      <c r="Y786" t="e">
        <f>IF(ISBLANK($U786),"",(VLOOKUP($V786,'Postcode city county suffix'!$A$2:$F$2831,6,FALSE)))</f>
        <v>#REF!</v>
      </c>
      <c r="AA786" t="e">
        <f>IF(ISBLANK(#REF!),"",#REF!)</f>
        <v>#REF!</v>
      </c>
      <c r="AB786" t="e">
        <f t="shared" si="71"/>
        <v>#REF!</v>
      </c>
      <c r="AC786" t="e">
        <f>IF(ISBLANK($AA786),"",(VLOOKUP($AB786,'Postcode city county suffix'!$A$2:$D$2831,2,FALSE)))</f>
        <v>#REF!</v>
      </c>
    </row>
    <row r="787" spans="1:29">
      <c r="A787" t="e">
        <f>#REF!</f>
        <v>#REF!</v>
      </c>
      <c r="B787" t="e">
        <f t="shared" si="66"/>
        <v>#REF!</v>
      </c>
      <c r="C787" t="e">
        <f>#REF!</f>
        <v>#REF!</v>
      </c>
      <c r="F787" t="e">
        <f t="shared" si="67"/>
        <v>#REF!</v>
      </c>
      <c r="J787" t="e">
        <f>IF(ISBLANK(#REF!),"",#REF!)</f>
        <v>#REF!</v>
      </c>
      <c r="K787" t="e">
        <f t="shared" si="68"/>
        <v>#REF!</v>
      </c>
      <c r="L787" t="e">
        <f>IF(ISBLANK($J787),"",(VLOOKUP($K787,'Postcode city county suffix'!$A$2:$D$2831,2,FALSE)))</f>
        <v>#REF!</v>
      </c>
      <c r="M787" t="e">
        <f>IF(ISBLANK($J787),"",(VLOOKUP($K787,'Postcode city county suffix'!$A$2:$D$2831,3,FALSE)))</f>
        <v>#REF!</v>
      </c>
      <c r="N787" s="6" t="e">
        <f>IF($C787="National",(IF("NI"=VLOOKUP($K787,'Postcode city county suffix'!$A$2:$F$2831,6,FALSE),'Postcode city county suffix'!$I$2,'Postcode city county suffix'!$H$2)),(IF($F787=3,(IF("NI"=VLOOKUP($K787,'Postcode city county suffix'!$A$2:$F$2831,6,FALSE),'Postcode city county suffix'!$I$2,'Postcode city county suffix'!$H$2)),(VLOOKUP($K787,'Postcode city county suffix'!$A$2:$D$2831,4,FALSE)))))</f>
        <v>#REF!</v>
      </c>
      <c r="Q787" t="e">
        <f t="shared" si="69"/>
        <v>#REF!</v>
      </c>
      <c r="U787" t="e">
        <f>IF(ISBLANK(#REF!),"",#REF!)</f>
        <v>#REF!</v>
      </c>
      <c r="V787" t="e">
        <f t="shared" si="70"/>
        <v>#REF!</v>
      </c>
      <c r="W787" t="e">
        <f>IF(ISBLANK($U787),"",(VLOOKUP($V787,'Postcode city county suffix'!$A$2:$D$2831,2,FALSE)))</f>
        <v>#REF!</v>
      </c>
      <c r="X787" t="e">
        <f>IF(ISBLANK($U787),"",(VLOOKUP($V787,'Postcode city county suffix'!$A$2:$D$2831,3,FALSE)))</f>
        <v>#REF!</v>
      </c>
      <c r="Y787" t="e">
        <f>IF(ISBLANK($U787),"",(VLOOKUP($V787,'Postcode city county suffix'!$A$2:$F$2831,6,FALSE)))</f>
        <v>#REF!</v>
      </c>
      <c r="AA787" t="e">
        <f>IF(ISBLANK(#REF!),"",#REF!)</f>
        <v>#REF!</v>
      </c>
      <c r="AB787" t="e">
        <f t="shared" si="71"/>
        <v>#REF!</v>
      </c>
      <c r="AC787" t="e">
        <f>IF(ISBLANK($AA787),"",(VLOOKUP($AB787,'Postcode city county suffix'!$A$2:$D$2831,2,FALSE)))</f>
        <v>#REF!</v>
      </c>
    </row>
    <row r="788" spans="1:29">
      <c r="A788" t="e">
        <f>#REF!</f>
        <v>#REF!</v>
      </c>
      <c r="B788" t="e">
        <f t="shared" si="66"/>
        <v>#REF!</v>
      </c>
      <c r="C788" t="e">
        <f>#REF!</f>
        <v>#REF!</v>
      </c>
      <c r="F788" t="e">
        <f t="shared" si="67"/>
        <v>#REF!</v>
      </c>
      <c r="J788" t="e">
        <f>IF(ISBLANK(#REF!),"",#REF!)</f>
        <v>#REF!</v>
      </c>
      <c r="K788" t="e">
        <f t="shared" si="68"/>
        <v>#REF!</v>
      </c>
      <c r="L788" t="e">
        <f>IF(ISBLANK($J788),"",(VLOOKUP($K788,'Postcode city county suffix'!$A$2:$D$2831,2,FALSE)))</f>
        <v>#REF!</v>
      </c>
      <c r="M788" t="e">
        <f>IF(ISBLANK($J788),"",(VLOOKUP($K788,'Postcode city county suffix'!$A$2:$D$2831,3,FALSE)))</f>
        <v>#REF!</v>
      </c>
      <c r="N788" s="6" t="e">
        <f>IF($C788="National",(IF("NI"=VLOOKUP($K788,'Postcode city county suffix'!$A$2:$F$2831,6,FALSE),'Postcode city county suffix'!$I$2,'Postcode city county suffix'!$H$2)),(IF($F788=3,(IF("NI"=VLOOKUP($K788,'Postcode city county suffix'!$A$2:$F$2831,6,FALSE),'Postcode city county suffix'!$I$2,'Postcode city county suffix'!$H$2)),(VLOOKUP($K788,'Postcode city county suffix'!$A$2:$D$2831,4,FALSE)))))</f>
        <v>#REF!</v>
      </c>
      <c r="Q788" t="e">
        <f t="shared" si="69"/>
        <v>#REF!</v>
      </c>
      <c r="U788" t="e">
        <f>IF(ISBLANK(#REF!),"",#REF!)</f>
        <v>#REF!</v>
      </c>
      <c r="V788" t="e">
        <f t="shared" si="70"/>
        <v>#REF!</v>
      </c>
      <c r="W788" t="e">
        <f>IF(ISBLANK($U788),"",(VLOOKUP($V788,'Postcode city county suffix'!$A$2:$D$2831,2,FALSE)))</f>
        <v>#REF!</v>
      </c>
      <c r="X788" t="e">
        <f>IF(ISBLANK($U788),"",(VLOOKUP($V788,'Postcode city county suffix'!$A$2:$D$2831,3,FALSE)))</f>
        <v>#REF!</v>
      </c>
      <c r="Y788" t="e">
        <f>IF(ISBLANK($U788),"",(VLOOKUP($V788,'Postcode city county suffix'!$A$2:$F$2831,6,FALSE)))</f>
        <v>#REF!</v>
      </c>
      <c r="AA788" t="e">
        <f>IF(ISBLANK(#REF!),"",#REF!)</f>
        <v>#REF!</v>
      </c>
      <c r="AB788" t="e">
        <f t="shared" si="71"/>
        <v>#REF!</v>
      </c>
      <c r="AC788" t="e">
        <f>IF(ISBLANK($AA788),"",(VLOOKUP($AB788,'Postcode city county suffix'!$A$2:$D$2831,2,FALSE)))</f>
        <v>#REF!</v>
      </c>
    </row>
    <row r="789" spans="1:29">
      <c r="A789" t="e">
        <f>#REF!</f>
        <v>#REF!</v>
      </c>
      <c r="B789" t="e">
        <f t="shared" si="66"/>
        <v>#REF!</v>
      </c>
      <c r="C789" t="e">
        <f>#REF!</f>
        <v>#REF!</v>
      </c>
      <c r="F789" t="e">
        <f t="shared" si="67"/>
        <v>#REF!</v>
      </c>
      <c r="J789" t="e">
        <f>IF(ISBLANK(#REF!),"",#REF!)</f>
        <v>#REF!</v>
      </c>
      <c r="K789" t="e">
        <f t="shared" si="68"/>
        <v>#REF!</v>
      </c>
      <c r="L789" t="e">
        <f>IF(ISBLANK($J789),"",(VLOOKUP($K789,'Postcode city county suffix'!$A$2:$D$2831,2,FALSE)))</f>
        <v>#REF!</v>
      </c>
      <c r="M789" t="e">
        <f>IF(ISBLANK($J789),"",(VLOOKUP($K789,'Postcode city county suffix'!$A$2:$D$2831,3,FALSE)))</f>
        <v>#REF!</v>
      </c>
      <c r="N789" s="6" t="e">
        <f>IF($C789="National",(IF("NI"=VLOOKUP($K789,'Postcode city county suffix'!$A$2:$F$2831,6,FALSE),'Postcode city county suffix'!$I$2,'Postcode city county suffix'!$H$2)),(IF($F789=3,(IF("NI"=VLOOKUP($K789,'Postcode city county suffix'!$A$2:$F$2831,6,FALSE),'Postcode city county suffix'!$I$2,'Postcode city county suffix'!$H$2)),(VLOOKUP($K789,'Postcode city county suffix'!$A$2:$D$2831,4,FALSE)))))</f>
        <v>#REF!</v>
      </c>
      <c r="Q789" t="e">
        <f t="shared" si="69"/>
        <v>#REF!</v>
      </c>
      <c r="U789" t="e">
        <f>IF(ISBLANK(#REF!),"",#REF!)</f>
        <v>#REF!</v>
      </c>
      <c r="V789" t="e">
        <f t="shared" si="70"/>
        <v>#REF!</v>
      </c>
      <c r="W789" t="e">
        <f>IF(ISBLANK($U789),"",(VLOOKUP($V789,'Postcode city county suffix'!$A$2:$D$2831,2,FALSE)))</f>
        <v>#REF!</v>
      </c>
      <c r="X789" t="e">
        <f>IF(ISBLANK($U789),"",(VLOOKUP($V789,'Postcode city county suffix'!$A$2:$D$2831,3,FALSE)))</f>
        <v>#REF!</v>
      </c>
      <c r="Y789" t="e">
        <f>IF(ISBLANK($U789),"",(VLOOKUP($V789,'Postcode city county suffix'!$A$2:$F$2831,6,FALSE)))</f>
        <v>#REF!</v>
      </c>
      <c r="AA789" t="e">
        <f>IF(ISBLANK(#REF!),"",#REF!)</f>
        <v>#REF!</v>
      </c>
      <c r="AB789" t="e">
        <f t="shared" si="71"/>
        <v>#REF!</v>
      </c>
      <c r="AC789" t="e">
        <f>IF(ISBLANK($AA789),"",(VLOOKUP($AB789,'Postcode city county suffix'!$A$2:$D$2831,2,FALSE)))</f>
        <v>#REF!</v>
      </c>
    </row>
    <row r="790" spans="1:29">
      <c r="A790" t="e">
        <f>#REF!</f>
        <v>#REF!</v>
      </c>
      <c r="B790" t="e">
        <f t="shared" si="66"/>
        <v>#REF!</v>
      </c>
      <c r="C790" t="e">
        <f>#REF!</f>
        <v>#REF!</v>
      </c>
      <c r="F790" t="e">
        <f t="shared" si="67"/>
        <v>#REF!</v>
      </c>
      <c r="J790" t="e">
        <f>IF(ISBLANK(#REF!),"",#REF!)</f>
        <v>#REF!</v>
      </c>
      <c r="K790" t="e">
        <f t="shared" si="68"/>
        <v>#REF!</v>
      </c>
      <c r="L790" t="e">
        <f>IF(ISBLANK($J790),"",(VLOOKUP($K790,'Postcode city county suffix'!$A$2:$D$2831,2,FALSE)))</f>
        <v>#REF!</v>
      </c>
      <c r="M790" t="e">
        <f>IF(ISBLANK($J790),"",(VLOOKUP($K790,'Postcode city county suffix'!$A$2:$D$2831,3,FALSE)))</f>
        <v>#REF!</v>
      </c>
      <c r="N790" s="6" t="e">
        <f>IF($C790="National",(IF("NI"=VLOOKUP($K790,'Postcode city county suffix'!$A$2:$F$2831,6,FALSE),'Postcode city county suffix'!$I$2,'Postcode city county suffix'!$H$2)),(IF($F790=3,(IF("NI"=VLOOKUP($K790,'Postcode city county suffix'!$A$2:$F$2831,6,FALSE),'Postcode city county suffix'!$I$2,'Postcode city county suffix'!$H$2)),(VLOOKUP($K790,'Postcode city county suffix'!$A$2:$D$2831,4,FALSE)))))</f>
        <v>#REF!</v>
      </c>
      <c r="Q790" t="e">
        <f t="shared" si="69"/>
        <v>#REF!</v>
      </c>
      <c r="U790" t="e">
        <f>IF(ISBLANK(#REF!),"",#REF!)</f>
        <v>#REF!</v>
      </c>
      <c r="V790" t="e">
        <f t="shared" si="70"/>
        <v>#REF!</v>
      </c>
      <c r="W790" t="e">
        <f>IF(ISBLANK($U790),"",(VLOOKUP($V790,'Postcode city county suffix'!$A$2:$D$2831,2,FALSE)))</f>
        <v>#REF!</v>
      </c>
      <c r="X790" t="e">
        <f>IF(ISBLANK($U790),"",(VLOOKUP($V790,'Postcode city county suffix'!$A$2:$D$2831,3,FALSE)))</f>
        <v>#REF!</v>
      </c>
      <c r="Y790" t="e">
        <f>IF(ISBLANK($U790),"",(VLOOKUP($V790,'Postcode city county suffix'!$A$2:$F$2831,6,FALSE)))</f>
        <v>#REF!</v>
      </c>
      <c r="AA790" t="e">
        <f>IF(ISBLANK(#REF!),"",#REF!)</f>
        <v>#REF!</v>
      </c>
      <c r="AB790" t="e">
        <f t="shared" si="71"/>
        <v>#REF!</v>
      </c>
      <c r="AC790" t="e">
        <f>IF(ISBLANK($AA790),"",(VLOOKUP($AB790,'Postcode city county suffix'!$A$2:$D$2831,2,FALSE)))</f>
        <v>#REF!</v>
      </c>
    </row>
    <row r="791" spans="1:29">
      <c r="A791" t="e">
        <f>#REF!</f>
        <v>#REF!</v>
      </c>
      <c r="B791" t="e">
        <f t="shared" ref="B791:B854" si="72">VLOOKUP($A791,$B$2:$C$16,2,FALSE)</f>
        <v>#REF!</v>
      </c>
      <c r="C791" t="e">
        <f>#REF!</f>
        <v>#REF!</v>
      </c>
      <c r="F791" t="e">
        <f t="shared" ref="F791:F854" si="73">IF($C791="National",4,(VLOOKUP($B791,$J$10:$K$12,2,FALSE)))</f>
        <v>#REF!</v>
      </c>
      <c r="J791" t="e">
        <f>IF(ISBLANK(#REF!),"",#REF!)</f>
        <v>#REF!</v>
      </c>
      <c r="K791" t="e">
        <f t="shared" ref="K791:K854" si="74">LEFT($J791,(FIND(" ",$J791,1)-1))</f>
        <v>#REF!</v>
      </c>
      <c r="L791" t="e">
        <f>IF(ISBLANK($J791),"",(VLOOKUP($K791,'Postcode city county suffix'!$A$2:$D$2831,2,FALSE)))</f>
        <v>#REF!</v>
      </c>
      <c r="M791" t="e">
        <f>IF(ISBLANK($J791),"",(VLOOKUP($K791,'Postcode city county suffix'!$A$2:$D$2831,3,FALSE)))</f>
        <v>#REF!</v>
      </c>
      <c r="N791" s="6" t="e">
        <f>IF($C791="National",(IF("NI"=VLOOKUP($K791,'Postcode city county suffix'!$A$2:$F$2831,6,FALSE),'Postcode city county suffix'!$I$2,'Postcode city county suffix'!$H$2)),(IF($F791=3,(IF("NI"=VLOOKUP($K791,'Postcode city county suffix'!$A$2:$F$2831,6,FALSE),'Postcode city county suffix'!$I$2,'Postcode city county suffix'!$H$2)),(VLOOKUP($K791,'Postcode city county suffix'!$A$2:$D$2831,4,FALSE)))))</f>
        <v>#REF!</v>
      </c>
      <c r="Q791" t="e">
        <f t="shared" ref="Q791:Q854" si="75">CONCATENATE($F791,$N791)</f>
        <v>#REF!</v>
      </c>
      <c r="U791" t="e">
        <f>IF(ISBLANK(#REF!),"",#REF!)</f>
        <v>#REF!</v>
      </c>
      <c r="V791" t="e">
        <f t="shared" ref="V791:V854" si="76">LEFT($U791,(FIND(" ",$U791,1)-1))</f>
        <v>#REF!</v>
      </c>
      <c r="W791" t="e">
        <f>IF(ISBLANK($U791),"",(VLOOKUP($V791,'Postcode city county suffix'!$A$2:$D$2831,2,FALSE)))</f>
        <v>#REF!</v>
      </c>
      <c r="X791" t="e">
        <f>IF(ISBLANK($U791),"",(VLOOKUP($V791,'Postcode city county suffix'!$A$2:$D$2831,3,FALSE)))</f>
        <v>#REF!</v>
      </c>
      <c r="Y791" t="e">
        <f>IF(ISBLANK($U791),"",(VLOOKUP($V791,'Postcode city county suffix'!$A$2:$F$2831,6,FALSE)))</f>
        <v>#REF!</v>
      </c>
      <c r="AA791" t="e">
        <f>IF(ISBLANK(#REF!),"",#REF!)</f>
        <v>#REF!</v>
      </c>
      <c r="AB791" t="e">
        <f t="shared" ref="AB791:AB854" si="77">LEFT($AA791,(FIND(" ",$AA791,1)-1))</f>
        <v>#REF!</v>
      </c>
      <c r="AC791" t="e">
        <f>IF(ISBLANK($AA791),"",(VLOOKUP($AB791,'Postcode city county suffix'!$A$2:$D$2831,2,FALSE)))</f>
        <v>#REF!</v>
      </c>
    </row>
    <row r="792" spans="1:29">
      <c r="A792" t="e">
        <f>#REF!</f>
        <v>#REF!</v>
      </c>
      <c r="B792" t="e">
        <f t="shared" si="72"/>
        <v>#REF!</v>
      </c>
      <c r="C792" t="e">
        <f>#REF!</f>
        <v>#REF!</v>
      </c>
      <c r="F792" t="e">
        <f t="shared" si="73"/>
        <v>#REF!</v>
      </c>
      <c r="J792" t="e">
        <f>IF(ISBLANK(#REF!),"",#REF!)</f>
        <v>#REF!</v>
      </c>
      <c r="K792" t="e">
        <f t="shared" si="74"/>
        <v>#REF!</v>
      </c>
      <c r="L792" t="e">
        <f>IF(ISBLANK($J792),"",(VLOOKUP($K792,'Postcode city county suffix'!$A$2:$D$2831,2,FALSE)))</f>
        <v>#REF!</v>
      </c>
      <c r="M792" t="e">
        <f>IF(ISBLANK($J792),"",(VLOOKUP($K792,'Postcode city county suffix'!$A$2:$D$2831,3,FALSE)))</f>
        <v>#REF!</v>
      </c>
      <c r="N792" s="6" t="e">
        <f>IF($C792="National",(IF("NI"=VLOOKUP($K792,'Postcode city county suffix'!$A$2:$F$2831,6,FALSE),'Postcode city county suffix'!$I$2,'Postcode city county suffix'!$H$2)),(IF($F792=3,(IF("NI"=VLOOKUP($K792,'Postcode city county suffix'!$A$2:$F$2831,6,FALSE),'Postcode city county suffix'!$I$2,'Postcode city county suffix'!$H$2)),(VLOOKUP($K792,'Postcode city county suffix'!$A$2:$D$2831,4,FALSE)))))</f>
        <v>#REF!</v>
      </c>
      <c r="Q792" t="e">
        <f t="shared" si="75"/>
        <v>#REF!</v>
      </c>
      <c r="U792" t="e">
        <f>IF(ISBLANK(#REF!),"",#REF!)</f>
        <v>#REF!</v>
      </c>
      <c r="V792" t="e">
        <f t="shared" si="76"/>
        <v>#REF!</v>
      </c>
      <c r="W792" t="e">
        <f>IF(ISBLANK($U792),"",(VLOOKUP($V792,'Postcode city county suffix'!$A$2:$D$2831,2,FALSE)))</f>
        <v>#REF!</v>
      </c>
      <c r="X792" t="e">
        <f>IF(ISBLANK($U792),"",(VLOOKUP($V792,'Postcode city county suffix'!$A$2:$D$2831,3,FALSE)))</f>
        <v>#REF!</v>
      </c>
      <c r="Y792" t="e">
        <f>IF(ISBLANK($U792),"",(VLOOKUP($V792,'Postcode city county suffix'!$A$2:$F$2831,6,FALSE)))</f>
        <v>#REF!</v>
      </c>
      <c r="AA792" t="e">
        <f>IF(ISBLANK(#REF!),"",#REF!)</f>
        <v>#REF!</v>
      </c>
      <c r="AB792" t="e">
        <f t="shared" si="77"/>
        <v>#REF!</v>
      </c>
      <c r="AC792" t="e">
        <f>IF(ISBLANK($AA792),"",(VLOOKUP($AB792,'Postcode city county suffix'!$A$2:$D$2831,2,FALSE)))</f>
        <v>#REF!</v>
      </c>
    </row>
    <row r="793" spans="1:29">
      <c r="A793" t="e">
        <f>#REF!</f>
        <v>#REF!</v>
      </c>
      <c r="B793" t="e">
        <f t="shared" si="72"/>
        <v>#REF!</v>
      </c>
      <c r="C793" t="e">
        <f>#REF!</f>
        <v>#REF!</v>
      </c>
      <c r="F793" t="e">
        <f t="shared" si="73"/>
        <v>#REF!</v>
      </c>
      <c r="J793" t="e">
        <f>IF(ISBLANK(#REF!),"",#REF!)</f>
        <v>#REF!</v>
      </c>
      <c r="K793" t="e">
        <f t="shared" si="74"/>
        <v>#REF!</v>
      </c>
      <c r="L793" t="e">
        <f>IF(ISBLANK($J793),"",(VLOOKUP($K793,'Postcode city county suffix'!$A$2:$D$2831,2,FALSE)))</f>
        <v>#REF!</v>
      </c>
      <c r="M793" t="e">
        <f>IF(ISBLANK($J793),"",(VLOOKUP($K793,'Postcode city county suffix'!$A$2:$D$2831,3,FALSE)))</f>
        <v>#REF!</v>
      </c>
      <c r="N793" s="6" t="e">
        <f>IF($C793="National",(IF("NI"=VLOOKUP($K793,'Postcode city county suffix'!$A$2:$F$2831,6,FALSE),'Postcode city county suffix'!$I$2,'Postcode city county suffix'!$H$2)),(IF($F793=3,(IF("NI"=VLOOKUP($K793,'Postcode city county suffix'!$A$2:$F$2831,6,FALSE),'Postcode city county suffix'!$I$2,'Postcode city county suffix'!$H$2)),(VLOOKUP($K793,'Postcode city county suffix'!$A$2:$D$2831,4,FALSE)))))</f>
        <v>#REF!</v>
      </c>
      <c r="Q793" t="e">
        <f t="shared" si="75"/>
        <v>#REF!</v>
      </c>
      <c r="U793" t="e">
        <f>IF(ISBLANK(#REF!),"",#REF!)</f>
        <v>#REF!</v>
      </c>
      <c r="V793" t="e">
        <f t="shared" si="76"/>
        <v>#REF!</v>
      </c>
      <c r="W793" t="e">
        <f>IF(ISBLANK($U793),"",(VLOOKUP($V793,'Postcode city county suffix'!$A$2:$D$2831,2,FALSE)))</f>
        <v>#REF!</v>
      </c>
      <c r="X793" t="e">
        <f>IF(ISBLANK($U793),"",(VLOOKUP($V793,'Postcode city county suffix'!$A$2:$D$2831,3,FALSE)))</f>
        <v>#REF!</v>
      </c>
      <c r="Y793" t="e">
        <f>IF(ISBLANK($U793),"",(VLOOKUP($V793,'Postcode city county suffix'!$A$2:$F$2831,6,FALSE)))</f>
        <v>#REF!</v>
      </c>
      <c r="AA793" t="e">
        <f>IF(ISBLANK(#REF!),"",#REF!)</f>
        <v>#REF!</v>
      </c>
      <c r="AB793" t="e">
        <f t="shared" si="77"/>
        <v>#REF!</v>
      </c>
      <c r="AC793" t="e">
        <f>IF(ISBLANK($AA793),"",(VLOOKUP($AB793,'Postcode city county suffix'!$A$2:$D$2831,2,FALSE)))</f>
        <v>#REF!</v>
      </c>
    </row>
    <row r="794" spans="1:29">
      <c r="A794" t="e">
        <f>#REF!</f>
        <v>#REF!</v>
      </c>
      <c r="B794" t="e">
        <f t="shared" si="72"/>
        <v>#REF!</v>
      </c>
      <c r="C794" t="e">
        <f>#REF!</f>
        <v>#REF!</v>
      </c>
      <c r="F794" t="e">
        <f t="shared" si="73"/>
        <v>#REF!</v>
      </c>
      <c r="J794" t="e">
        <f>IF(ISBLANK(#REF!),"",#REF!)</f>
        <v>#REF!</v>
      </c>
      <c r="K794" t="e">
        <f t="shared" si="74"/>
        <v>#REF!</v>
      </c>
      <c r="L794" t="e">
        <f>IF(ISBLANK($J794),"",(VLOOKUP($K794,'Postcode city county suffix'!$A$2:$D$2831,2,FALSE)))</f>
        <v>#REF!</v>
      </c>
      <c r="M794" t="e">
        <f>IF(ISBLANK($J794),"",(VLOOKUP($K794,'Postcode city county suffix'!$A$2:$D$2831,3,FALSE)))</f>
        <v>#REF!</v>
      </c>
      <c r="N794" s="6" t="e">
        <f>IF($C794="National",(IF("NI"=VLOOKUP($K794,'Postcode city county suffix'!$A$2:$F$2831,6,FALSE),'Postcode city county suffix'!$I$2,'Postcode city county suffix'!$H$2)),(IF($F794=3,(IF("NI"=VLOOKUP($K794,'Postcode city county suffix'!$A$2:$F$2831,6,FALSE),'Postcode city county suffix'!$I$2,'Postcode city county suffix'!$H$2)),(VLOOKUP($K794,'Postcode city county suffix'!$A$2:$D$2831,4,FALSE)))))</f>
        <v>#REF!</v>
      </c>
      <c r="Q794" t="e">
        <f t="shared" si="75"/>
        <v>#REF!</v>
      </c>
      <c r="U794" t="e">
        <f>IF(ISBLANK(#REF!),"",#REF!)</f>
        <v>#REF!</v>
      </c>
      <c r="V794" t="e">
        <f t="shared" si="76"/>
        <v>#REF!</v>
      </c>
      <c r="W794" t="e">
        <f>IF(ISBLANK($U794),"",(VLOOKUP($V794,'Postcode city county suffix'!$A$2:$D$2831,2,FALSE)))</f>
        <v>#REF!</v>
      </c>
      <c r="X794" t="e">
        <f>IF(ISBLANK($U794),"",(VLOOKUP($V794,'Postcode city county suffix'!$A$2:$D$2831,3,FALSE)))</f>
        <v>#REF!</v>
      </c>
      <c r="Y794" t="e">
        <f>IF(ISBLANK($U794),"",(VLOOKUP($V794,'Postcode city county suffix'!$A$2:$F$2831,6,FALSE)))</f>
        <v>#REF!</v>
      </c>
      <c r="AA794" t="e">
        <f>IF(ISBLANK(#REF!),"",#REF!)</f>
        <v>#REF!</v>
      </c>
      <c r="AB794" t="e">
        <f t="shared" si="77"/>
        <v>#REF!</v>
      </c>
      <c r="AC794" t="e">
        <f>IF(ISBLANK($AA794),"",(VLOOKUP($AB794,'Postcode city county suffix'!$A$2:$D$2831,2,FALSE)))</f>
        <v>#REF!</v>
      </c>
    </row>
    <row r="795" spans="1:29">
      <c r="A795" t="e">
        <f>#REF!</f>
        <v>#REF!</v>
      </c>
      <c r="B795" t="e">
        <f t="shared" si="72"/>
        <v>#REF!</v>
      </c>
      <c r="C795" t="e">
        <f>#REF!</f>
        <v>#REF!</v>
      </c>
      <c r="F795" t="e">
        <f t="shared" si="73"/>
        <v>#REF!</v>
      </c>
      <c r="J795" t="e">
        <f>IF(ISBLANK(#REF!),"",#REF!)</f>
        <v>#REF!</v>
      </c>
      <c r="K795" t="e">
        <f t="shared" si="74"/>
        <v>#REF!</v>
      </c>
      <c r="L795" t="e">
        <f>IF(ISBLANK($J795),"",(VLOOKUP($K795,'Postcode city county suffix'!$A$2:$D$2831,2,FALSE)))</f>
        <v>#REF!</v>
      </c>
      <c r="M795" t="e">
        <f>IF(ISBLANK($J795),"",(VLOOKUP($K795,'Postcode city county suffix'!$A$2:$D$2831,3,FALSE)))</f>
        <v>#REF!</v>
      </c>
      <c r="N795" s="6" t="e">
        <f>IF($C795="National",(IF("NI"=VLOOKUP($K795,'Postcode city county suffix'!$A$2:$F$2831,6,FALSE),'Postcode city county suffix'!$I$2,'Postcode city county suffix'!$H$2)),(IF($F795=3,(IF("NI"=VLOOKUP($K795,'Postcode city county suffix'!$A$2:$F$2831,6,FALSE),'Postcode city county suffix'!$I$2,'Postcode city county suffix'!$H$2)),(VLOOKUP($K795,'Postcode city county suffix'!$A$2:$D$2831,4,FALSE)))))</f>
        <v>#REF!</v>
      </c>
      <c r="Q795" t="e">
        <f t="shared" si="75"/>
        <v>#REF!</v>
      </c>
      <c r="U795" t="e">
        <f>IF(ISBLANK(#REF!),"",#REF!)</f>
        <v>#REF!</v>
      </c>
      <c r="V795" t="e">
        <f t="shared" si="76"/>
        <v>#REF!</v>
      </c>
      <c r="W795" t="e">
        <f>IF(ISBLANK($U795),"",(VLOOKUP($V795,'Postcode city county suffix'!$A$2:$D$2831,2,FALSE)))</f>
        <v>#REF!</v>
      </c>
      <c r="X795" t="e">
        <f>IF(ISBLANK($U795),"",(VLOOKUP($V795,'Postcode city county suffix'!$A$2:$D$2831,3,FALSE)))</f>
        <v>#REF!</v>
      </c>
      <c r="Y795" t="e">
        <f>IF(ISBLANK($U795),"",(VLOOKUP($V795,'Postcode city county suffix'!$A$2:$F$2831,6,FALSE)))</f>
        <v>#REF!</v>
      </c>
      <c r="AA795" t="e">
        <f>IF(ISBLANK(#REF!),"",#REF!)</f>
        <v>#REF!</v>
      </c>
      <c r="AB795" t="e">
        <f t="shared" si="77"/>
        <v>#REF!</v>
      </c>
      <c r="AC795" t="e">
        <f>IF(ISBLANK($AA795),"",(VLOOKUP($AB795,'Postcode city county suffix'!$A$2:$D$2831,2,FALSE)))</f>
        <v>#REF!</v>
      </c>
    </row>
    <row r="796" spans="1:29">
      <c r="A796" t="e">
        <f>#REF!</f>
        <v>#REF!</v>
      </c>
      <c r="B796" t="e">
        <f t="shared" si="72"/>
        <v>#REF!</v>
      </c>
      <c r="C796" t="e">
        <f>#REF!</f>
        <v>#REF!</v>
      </c>
      <c r="F796" t="e">
        <f t="shared" si="73"/>
        <v>#REF!</v>
      </c>
      <c r="J796" t="e">
        <f>IF(ISBLANK(#REF!),"",#REF!)</f>
        <v>#REF!</v>
      </c>
      <c r="K796" t="e">
        <f t="shared" si="74"/>
        <v>#REF!</v>
      </c>
      <c r="L796" t="e">
        <f>IF(ISBLANK($J796),"",(VLOOKUP($K796,'Postcode city county suffix'!$A$2:$D$2831,2,FALSE)))</f>
        <v>#REF!</v>
      </c>
      <c r="M796" t="e">
        <f>IF(ISBLANK($J796),"",(VLOOKUP($K796,'Postcode city county suffix'!$A$2:$D$2831,3,FALSE)))</f>
        <v>#REF!</v>
      </c>
      <c r="N796" s="6" t="e">
        <f>IF($C796="National",(IF("NI"=VLOOKUP($K796,'Postcode city county suffix'!$A$2:$F$2831,6,FALSE),'Postcode city county suffix'!$I$2,'Postcode city county suffix'!$H$2)),(IF($F796=3,(IF("NI"=VLOOKUP($K796,'Postcode city county suffix'!$A$2:$F$2831,6,FALSE),'Postcode city county suffix'!$I$2,'Postcode city county suffix'!$H$2)),(VLOOKUP($K796,'Postcode city county suffix'!$A$2:$D$2831,4,FALSE)))))</f>
        <v>#REF!</v>
      </c>
      <c r="Q796" t="e">
        <f t="shared" si="75"/>
        <v>#REF!</v>
      </c>
      <c r="U796" t="e">
        <f>IF(ISBLANK(#REF!),"",#REF!)</f>
        <v>#REF!</v>
      </c>
      <c r="V796" t="e">
        <f t="shared" si="76"/>
        <v>#REF!</v>
      </c>
      <c r="W796" t="e">
        <f>IF(ISBLANK($U796),"",(VLOOKUP($V796,'Postcode city county suffix'!$A$2:$D$2831,2,FALSE)))</f>
        <v>#REF!</v>
      </c>
      <c r="X796" t="e">
        <f>IF(ISBLANK($U796),"",(VLOOKUP($V796,'Postcode city county suffix'!$A$2:$D$2831,3,FALSE)))</f>
        <v>#REF!</v>
      </c>
      <c r="Y796" t="e">
        <f>IF(ISBLANK($U796),"",(VLOOKUP($V796,'Postcode city county suffix'!$A$2:$F$2831,6,FALSE)))</f>
        <v>#REF!</v>
      </c>
      <c r="AA796" t="e">
        <f>IF(ISBLANK(#REF!),"",#REF!)</f>
        <v>#REF!</v>
      </c>
      <c r="AB796" t="e">
        <f t="shared" si="77"/>
        <v>#REF!</v>
      </c>
      <c r="AC796" t="e">
        <f>IF(ISBLANK($AA796),"",(VLOOKUP($AB796,'Postcode city county suffix'!$A$2:$D$2831,2,FALSE)))</f>
        <v>#REF!</v>
      </c>
    </row>
    <row r="797" spans="1:29">
      <c r="A797" t="e">
        <f>#REF!</f>
        <v>#REF!</v>
      </c>
      <c r="B797" t="e">
        <f t="shared" si="72"/>
        <v>#REF!</v>
      </c>
      <c r="C797" t="e">
        <f>#REF!</f>
        <v>#REF!</v>
      </c>
      <c r="F797" t="e">
        <f t="shared" si="73"/>
        <v>#REF!</v>
      </c>
      <c r="J797" t="e">
        <f>IF(ISBLANK(#REF!),"",#REF!)</f>
        <v>#REF!</v>
      </c>
      <c r="K797" t="e">
        <f t="shared" si="74"/>
        <v>#REF!</v>
      </c>
      <c r="L797" t="e">
        <f>IF(ISBLANK($J797),"",(VLOOKUP($K797,'Postcode city county suffix'!$A$2:$D$2831,2,FALSE)))</f>
        <v>#REF!</v>
      </c>
      <c r="M797" t="e">
        <f>IF(ISBLANK($J797),"",(VLOOKUP($K797,'Postcode city county suffix'!$A$2:$D$2831,3,FALSE)))</f>
        <v>#REF!</v>
      </c>
      <c r="N797" s="6" t="e">
        <f>IF($C797="National",(IF("NI"=VLOOKUP($K797,'Postcode city county suffix'!$A$2:$F$2831,6,FALSE),'Postcode city county suffix'!$I$2,'Postcode city county suffix'!$H$2)),(IF($F797=3,(IF("NI"=VLOOKUP($K797,'Postcode city county suffix'!$A$2:$F$2831,6,FALSE),'Postcode city county suffix'!$I$2,'Postcode city county suffix'!$H$2)),(VLOOKUP($K797,'Postcode city county suffix'!$A$2:$D$2831,4,FALSE)))))</f>
        <v>#REF!</v>
      </c>
      <c r="Q797" t="e">
        <f t="shared" si="75"/>
        <v>#REF!</v>
      </c>
      <c r="U797" t="e">
        <f>IF(ISBLANK(#REF!),"",#REF!)</f>
        <v>#REF!</v>
      </c>
      <c r="V797" t="e">
        <f t="shared" si="76"/>
        <v>#REF!</v>
      </c>
      <c r="W797" t="e">
        <f>IF(ISBLANK($U797),"",(VLOOKUP($V797,'Postcode city county suffix'!$A$2:$D$2831,2,FALSE)))</f>
        <v>#REF!</v>
      </c>
      <c r="X797" t="e">
        <f>IF(ISBLANK($U797),"",(VLOOKUP($V797,'Postcode city county suffix'!$A$2:$D$2831,3,FALSE)))</f>
        <v>#REF!</v>
      </c>
      <c r="Y797" t="e">
        <f>IF(ISBLANK($U797),"",(VLOOKUP($V797,'Postcode city county suffix'!$A$2:$F$2831,6,FALSE)))</f>
        <v>#REF!</v>
      </c>
      <c r="AA797" t="e">
        <f>IF(ISBLANK(#REF!),"",#REF!)</f>
        <v>#REF!</v>
      </c>
      <c r="AB797" t="e">
        <f t="shared" si="77"/>
        <v>#REF!</v>
      </c>
      <c r="AC797" t="e">
        <f>IF(ISBLANK($AA797),"",(VLOOKUP($AB797,'Postcode city county suffix'!$A$2:$D$2831,2,FALSE)))</f>
        <v>#REF!</v>
      </c>
    </row>
    <row r="798" spans="1:29">
      <c r="A798" t="e">
        <f>#REF!</f>
        <v>#REF!</v>
      </c>
      <c r="B798" t="e">
        <f t="shared" si="72"/>
        <v>#REF!</v>
      </c>
      <c r="C798" t="e">
        <f>#REF!</f>
        <v>#REF!</v>
      </c>
      <c r="F798" t="e">
        <f t="shared" si="73"/>
        <v>#REF!</v>
      </c>
      <c r="J798" t="e">
        <f>IF(ISBLANK(#REF!),"",#REF!)</f>
        <v>#REF!</v>
      </c>
      <c r="K798" t="e">
        <f t="shared" si="74"/>
        <v>#REF!</v>
      </c>
      <c r="L798" t="e">
        <f>IF(ISBLANK($J798),"",(VLOOKUP($K798,'Postcode city county suffix'!$A$2:$D$2831,2,FALSE)))</f>
        <v>#REF!</v>
      </c>
      <c r="M798" t="e">
        <f>IF(ISBLANK($J798),"",(VLOOKUP($K798,'Postcode city county suffix'!$A$2:$D$2831,3,FALSE)))</f>
        <v>#REF!</v>
      </c>
      <c r="N798" s="6" t="e">
        <f>IF($C798="National",(IF("NI"=VLOOKUP($K798,'Postcode city county suffix'!$A$2:$F$2831,6,FALSE),'Postcode city county suffix'!$I$2,'Postcode city county suffix'!$H$2)),(IF($F798=3,(IF("NI"=VLOOKUP($K798,'Postcode city county suffix'!$A$2:$F$2831,6,FALSE),'Postcode city county suffix'!$I$2,'Postcode city county suffix'!$H$2)),(VLOOKUP($K798,'Postcode city county suffix'!$A$2:$D$2831,4,FALSE)))))</f>
        <v>#REF!</v>
      </c>
      <c r="Q798" t="e">
        <f t="shared" si="75"/>
        <v>#REF!</v>
      </c>
      <c r="U798" t="e">
        <f>IF(ISBLANK(#REF!),"",#REF!)</f>
        <v>#REF!</v>
      </c>
      <c r="V798" t="e">
        <f t="shared" si="76"/>
        <v>#REF!</v>
      </c>
      <c r="W798" t="e">
        <f>IF(ISBLANK($U798),"",(VLOOKUP($V798,'Postcode city county suffix'!$A$2:$D$2831,2,FALSE)))</f>
        <v>#REF!</v>
      </c>
      <c r="X798" t="e">
        <f>IF(ISBLANK($U798),"",(VLOOKUP($V798,'Postcode city county suffix'!$A$2:$D$2831,3,FALSE)))</f>
        <v>#REF!</v>
      </c>
      <c r="Y798" t="e">
        <f>IF(ISBLANK($U798),"",(VLOOKUP($V798,'Postcode city county suffix'!$A$2:$F$2831,6,FALSE)))</f>
        <v>#REF!</v>
      </c>
      <c r="AA798" t="e">
        <f>IF(ISBLANK(#REF!),"",#REF!)</f>
        <v>#REF!</v>
      </c>
      <c r="AB798" t="e">
        <f t="shared" si="77"/>
        <v>#REF!</v>
      </c>
      <c r="AC798" t="e">
        <f>IF(ISBLANK($AA798),"",(VLOOKUP($AB798,'Postcode city county suffix'!$A$2:$D$2831,2,FALSE)))</f>
        <v>#REF!</v>
      </c>
    </row>
    <row r="799" spans="1:29">
      <c r="A799" t="e">
        <f>#REF!</f>
        <v>#REF!</v>
      </c>
      <c r="B799" t="e">
        <f t="shared" si="72"/>
        <v>#REF!</v>
      </c>
      <c r="C799" t="e">
        <f>#REF!</f>
        <v>#REF!</v>
      </c>
      <c r="F799" t="e">
        <f t="shared" si="73"/>
        <v>#REF!</v>
      </c>
      <c r="J799" t="e">
        <f>IF(ISBLANK(#REF!),"",#REF!)</f>
        <v>#REF!</v>
      </c>
      <c r="K799" t="e">
        <f t="shared" si="74"/>
        <v>#REF!</v>
      </c>
      <c r="L799" t="e">
        <f>IF(ISBLANK($J799),"",(VLOOKUP($K799,'Postcode city county suffix'!$A$2:$D$2831,2,FALSE)))</f>
        <v>#REF!</v>
      </c>
      <c r="M799" t="e">
        <f>IF(ISBLANK($J799),"",(VLOOKUP($K799,'Postcode city county suffix'!$A$2:$D$2831,3,FALSE)))</f>
        <v>#REF!</v>
      </c>
      <c r="N799" s="6" t="e">
        <f>IF($C799="National",(IF("NI"=VLOOKUP($K799,'Postcode city county suffix'!$A$2:$F$2831,6,FALSE),'Postcode city county suffix'!$I$2,'Postcode city county suffix'!$H$2)),(IF($F799=3,(IF("NI"=VLOOKUP($K799,'Postcode city county suffix'!$A$2:$F$2831,6,FALSE),'Postcode city county suffix'!$I$2,'Postcode city county suffix'!$H$2)),(VLOOKUP($K799,'Postcode city county suffix'!$A$2:$D$2831,4,FALSE)))))</f>
        <v>#REF!</v>
      </c>
      <c r="Q799" t="e">
        <f t="shared" si="75"/>
        <v>#REF!</v>
      </c>
      <c r="U799" t="e">
        <f>IF(ISBLANK(#REF!),"",#REF!)</f>
        <v>#REF!</v>
      </c>
      <c r="V799" t="e">
        <f t="shared" si="76"/>
        <v>#REF!</v>
      </c>
      <c r="W799" t="e">
        <f>IF(ISBLANK($U799),"",(VLOOKUP($V799,'Postcode city county suffix'!$A$2:$D$2831,2,FALSE)))</f>
        <v>#REF!</v>
      </c>
      <c r="X799" t="e">
        <f>IF(ISBLANK($U799),"",(VLOOKUP($V799,'Postcode city county suffix'!$A$2:$D$2831,3,FALSE)))</f>
        <v>#REF!</v>
      </c>
      <c r="Y799" t="e">
        <f>IF(ISBLANK($U799),"",(VLOOKUP($V799,'Postcode city county suffix'!$A$2:$F$2831,6,FALSE)))</f>
        <v>#REF!</v>
      </c>
      <c r="AA799" t="e">
        <f>IF(ISBLANK(#REF!),"",#REF!)</f>
        <v>#REF!</v>
      </c>
      <c r="AB799" t="e">
        <f t="shared" si="77"/>
        <v>#REF!</v>
      </c>
      <c r="AC799" t="e">
        <f>IF(ISBLANK($AA799),"",(VLOOKUP($AB799,'Postcode city county suffix'!$A$2:$D$2831,2,FALSE)))</f>
        <v>#REF!</v>
      </c>
    </row>
    <row r="800" spans="1:29">
      <c r="A800" t="e">
        <f>#REF!</f>
        <v>#REF!</v>
      </c>
      <c r="B800" t="e">
        <f t="shared" si="72"/>
        <v>#REF!</v>
      </c>
      <c r="C800" t="e">
        <f>#REF!</f>
        <v>#REF!</v>
      </c>
      <c r="F800" t="e">
        <f t="shared" si="73"/>
        <v>#REF!</v>
      </c>
      <c r="J800" t="e">
        <f>IF(ISBLANK(#REF!),"",#REF!)</f>
        <v>#REF!</v>
      </c>
      <c r="K800" t="e">
        <f t="shared" si="74"/>
        <v>#REF!</v>
      </c>
      <c r="L800" t="e">
        <f>IF(ISBLANK($J800),"",(VLOOKUP($K800,'Postcode city county suffix'!$A$2:$D$2831,2,FALSE)))</f>
        <v>#REF!</v>
      </c>
      <c r="M800" t="e">
        <f>IF(ISBLANK($J800),"",(VLOOKUP($K800,'Postcode city county suffix'!$A$2:$D$2831,3,FALSE)))</f>
        <v>#REF!</v>
      </c>
      <c r="N800" s="6" t="e">
        <f>IF($C800="National",(IF("NI"=VLOOKUP($K800,'Postcode city county suffix'!$A$2:$F$2831,6,FALSE),'Postcode city county suffix'!$I$2,'Postcode city county suffix'!$H$2)),(IF($F800=3,(IF("NI"=VLOOKUP($K800,'Postcode city county suffix'!$A$2:$F$2831,6,FALSE),'Postcode city county suffix'!$I$2,'Postcode city county suffix'!$H$2)),(VLOOKUP($K800,'Postcode city county suffix'!$A$2:$D$2831,4,FALSE)))))</f>
        <v>#REF!</v>
      </c>
      <c r="Q800" t="e">
        <f t="shared" si="75"/>
        <v>#REF!</v>
      </c>
      <c r="U800" t="e">
        <f>IF(ISBLANK(#REF!),"",#REF!)</f>
        <v>#REF!</v>
      </c>
      <c r="V800" t="e">
        <f t="shared" si="76"/>
        <v>#REF!</v>
      </c>
      <c r="W800" t="e">
        <f>IF(ISBLANK($U800),"",(VLOOKUP($V800,'Postcode city county suffix'!$A$2:$D$2831,2,FALSE)))</f>
        <v>#REF!</v>
      </c>
      <c r="X800" t="e">
        <f>IF(ISBLANK($U800),"",(VLOOKUP($V800,'Postcode city county suffix'!$A$2:$D$2831,3,FALSE)))</f>
        <v>#REF!</v>
      </c>
      <c r="Y800" t="e">
        <f>IF(ISBLANK($U800),"",(VLOOKUP($V800,'Postcode city county suffix'!$A$2:$F$2831,6,FALSE)))</f>
        <v>#REF!</v>
      </c>
      <c r="AA800" t="e">
        <f>IF(ISBLANK(#REF!),"",#REF!)</f>
        <v>#REF!</v>
      </c>
      <c r="AB800" t="e">
        <f t="shared" si="77"/>
        <v>#REF!</v>
      </c>
      <c r="AC800" t="e">
        <f>IF(ISBLANK($AA800),"",(VLOOKUP($AB800,'Postcode city county suffix'!$A$2:$D$2831,2,FALSE)))</f>
        <v>#REF!</v>
      </c>
    </row>
    <row r="801" spans="1:29">
      <c r="A801" t="e">
        <f>#REF!</f>
        <v>#REF!</v>
      </c>
      <c r="B801" t="e">
        <f t="shared" si="72"/>
        <v>#REF!</v>
      </c>
      <c r="C801" t="e">
        <f>#REF!</f>
        <v>#REF!</v>
      </c>
      <c r="F801" t="e">
        <f t="shared" si="73"/>
        <v>#REF!</v>
      </c>
      <c r="J801" t="e">
        <f>IF(ISBLANK(#REF!),"",#REF!)</f>
        <v>#REF!</v>
      </c>
      <c r="K801" t="e">
        <f t="shared" si="74"/>
        <v>#REF!</v>
      </c>
      <c r="L801" t="e">
        <f>IF(ISBLANK($J801),"",(VLOOKUP($K801,'Postcode city county suffix'!$A$2:$D$2831,2,FALSE)))</f>
        <v>#REF!</v>
      </c>
      <c r="M801" t="e">
        <f>IF(ISBLANK($J801),"",(VLOOKUP($K801,'Postcode city county suffix'!$A$2:$D$2831,3,FALSE)))</f>
        <v>#REF!</v>
      </c>
      <c r="N801" s="6" t="e">
        <f>IF($C801="National",(IF("NI"=VLOOKUP($K801,'Postcode city county suffix'!$A$2:$F$2831,6,FALSE),'Postcode city county suffix'!$I$2,'Postcode city county suffix'!$H$2)),(IF($F801=3,(IF("NI"=VLOOKUP($K801,'Postcode city county suffix'!$A$2:$F$2831,6,FALSE),'Postcode city county suffix'!$I$2,'Postcode city county suffix'!$H$2)),(VLOOKUP($K801,'Postcode city county suffix'!$A$2:$D$2831,4,FALSE)))))</f>
        <v>#REF!</v>
      </c>
      <c r="Q801" t="e">
        <f t="shared" si="75"/>
        <v>#REF!</v>
      </c>
      <c r="U801" t="e">
        <f>IF(ISBLANK(#REF!),"",#REF!)</f>
        <v>#REF!</v>
      </c>
      <c r="V801" t="e">
        <f t="shared" si="76"/>
        <v>#REF!</v>
      </c>
      <c r="W801" t="e">
        <f>IF(ISBLANK($U801),"",(VLOOKUP($V801,'Postcode city county suffix'!$A$2:$D$2831,2,FALSE)))</f>
        <v>#REF!</v>
      </c>
      <c r="X801" t="e">
        <f>IF(ISBLANK($U801),"",(VLOOKUP($V801,'Postcode city county suffix'!$A$2:$D$2831,3,FALSE)))</f>
        <v>#REF!</v>
      </c>
      <c r="Y801" t="e">
        <f>IF(ISBLANK($U801),"",(VLOOKUP($V801,'Postcode city county suffix'!$A$2:$F$2831,6,FALSE)))</f>
        <v>#REF!</v>
      </c>
      <c r="AA801" t="e">
        <f>IF(ISBLANK(#REF!),"",#REF!)</f>
        <v>#REF!</v>
      </c>
      <c r="AB801" t="e">
        <f t="shared" si="77"/>
        <v>#REF!</v>
      </c>
      <c r="AC801" t="e">
        <f>IF(ISBLANK($AA801),"",(VLOOKUP($AB801,'Postcode city county suffix'!$A$2:$D$2831,2,FALSE)))</f>
        <v>#REF!</v>
      </c>
    </row>
    <row r="802" spans="1:29">
      <c r="A802" t="e">
        <f>#REF!</f>
        <v>#REF!</v>
      </c>
      <c r="B802" t="e">
        <f t="shared" si="72"/>
        <v>#REF!</v>
      </c>
      <c r="C802" t="e">
        <f>#REF!</f>
        <v>#REF!</v>
      </c>
      <c r="F802" t="e">
        <f t="shared" si="73"/>
        <v>#REF!</v>
      </c>
      <c r="J802" t="e">
        <f>IF(ISBLANK(#REF!),"",#REF!)</f>
        <v>#REF!</v>
      </c>
      <c r="K802" t="e">
        <f t="shared" si="74"/>
        <v>#REF!</v>
      </c>
      <c r="L802" t="e">
        <f>IF(ISBLANK($J802),"",(VLOOKUP($K802,'Postcode city county suffix'!$A$2:$D$2831,2,FALSE)))</f>
        <v>#REF!</v>
      </c>
      <c r="M802" t="e">
        <f>IF(ISBLANK($J802),"",(VLOOKUP($K802,'Postcode city county suffix'!$A$2:$D$2831,3,FALSE)))</f>
        <v>#REF!</v>
      </c>
      <c r="N802" s="6" t="e">
        <f>IF($C802="National",(IF("NI"=VLOOKUP($K802,'Postcode city county suffix'!$A$2:$F$2831,6,FALSE),'Postcode city county suffix'!$I$2,'Postcode city county suffix'!$H$2)),(IF($F802=3,(IF("NI"=VLOOKUP($K802,'Postcode city county suffix'!$A$2:$F$2831,6,FALSE),'Postcode city county suffix'!$I$2,'Postcode city county suffix'!$H$2)),(VLOOKUP($K802,'Postcode city county suffix'!$A$2:$D$2831,4,FALSE)))))</f>
        <v>#REF!</v>
      </c>
      <c r="Q802" t="e">
        <f t="shared" si="75"/>
        <v>#REF!</v>
      </c>
      <c r="U802" t="e">
        <f>IF(ISBLANK(#REF!),"",#REF!)</f>
        <v>#REF!</v>
      </c>
      <c r="V802" t="e">
        <f t="shared" si="76"/>
        <v>#REF!</v>
      </c>
      <c r="W802" t="e">
        <f>IF(ISBLANK($U802),"",(VLOOKUP($V802,'Postcode city county suffix'!$A$2:$D$2831,2,FALSE)))</f>
        <v>#REF!</v>
      </c>
      <c r="X802" t="e">
        <f>IF(ISBLANK($U802),"",(VLOOKUP($V802,'Postcode city county suffix'!$A$2:$D$2831,3,FALSE)))</f>
        <v>#REF!</v>
      </c>
      <c r="Y802" t="e">
        <f>IF(ISBLANK($U802),"",(VLOOKUP($V802,'Postcode city county suffix'!$A$2:$F$2831,6,FALSE)))</f>
        <v>#REF!</v>
      </c>
      <c r="AA802" t="e">
        <f>IF(ISBLANK(#REF!),"",#REF!)</f>
        <v>#REF!</v>
      </c>
      <c r="AB802" t="e">
        <f t="shared" si="77"/>
        <v>#REF!</v>
      </c>
      <c r="AC802" t="e">
        <f>IF(ISBLANK($AA802),"",(VLOOKUP($AB802,'Postcode city county suffix'!$A$2:$D$2831,2,FALSE)))</f>
        <v>#REF!</v>
      </c>
    </row>
    <row r="803" spans="1:29">
      <c r="A803" t="e">
        <f>#REF!</f>
        <v>#REF!</v>
      </c>
      <c r="B803" t="e">
        <f t="shared" si="72"/>
        <v>#REF!</v>
      </c>
      <c r="C803" t="e">
        <f>#REF!</f>
        <v>#REF!</v>
      </c>
      <c r="F803" t="e">
        <f t="shared" si="73"/>
        <v>#REF!</v>
      </c>
      <c r="J803" t="e">
        <f>IF(ISBLANK(#REF!),"",#REF!)</f>
        <v>#REF!</v>
      </c>
      <c r="K803" t="e">
        <f t="shared" si="74"/>
        <v>#REF!</v>
      </c>
      <c r="L803" t="e">
        <f>IF(ISBLANK($J803),"",(VLOOKUP($K803,'Postcode city county suffix'!$A$2:$D$2831,2,FALSE)))</f>
        <v>#REF!</v>
      </c>
      <c r="M803" t="e">
        <f>IF(ISBLANK($J803),"",(VLOOKUP($K803,'Postcode city county suffix'!$A$2:$D$2831,3,FALSE)))</f>
        <v>#REF!</v>
      </c>
      <c r="N803" s="6" t="e">
        <f>IF($C803="National",(IF("NI"=VLOOKUP($K803,'Postcode city county suffix'!$A$2:$F$2831,6,FALSE),'Postcode city county suffix'!$I$2,'Postcode city county suffix'!$H$2)),(IF($F803=3,(IF("NI"=VLOOKUP($K803,'Postcode city county suffix'!$A$2:$F$2831,6,FALSE),'Postcode city county suffix'!$I$2,'Postcode city county suffix'!$H$2)),(VLOOKUP($K803,'Postcode city county suffix'!$A$2:$D$2831,4,FALSE)))))</f>
        <v>#REF!</v>
      </c>
      <c r="Q803" t="e">
        <f t="shared" si="75"/>
        <v>#REF!</v>
      </c>
      <c r="U803" t="e">
        <f>IF(ISBLANK(#REF!),"",#REF!)</f>
        <v>#REF!</v>
      </c>
      <c r="V803" t="e">
        <f t="shared" si="76"/>
        <v>#REF!</v>
      </c>
      <c r="W803" t="e">
        <f>IF(ISBLANK($U803),"",(VLOOKUP($V803,'Postcode city county suffix'!$A$2:$D$2831,2,FALSE)))</f>
        <v>#REF!</v>
      </c>
      <c r="X803" t="e">
        <f>IF(ISBLANK($U803),"",(VLOOKUP($V803,'Postcode city county suffix'!$A$2:$D$2831,3,FALSE)))</f>
        <v>#REF!</v>
      </c>
      <c r="Y803" t="e">
        <f>IF(ISBLANK($U803),"",(VLOOKUP($V803,'Postcode city county suffix'!$A$2:$F$2831,6,FALSE)))</f>
        <v>#REF!</v>
      </c>
      <c r="AA803" t="e">
        <f>IF(ISBLANK(#REF!),"",#REF!)</f>
        <v>#REF!</v>
      </c>
      <c r="AB803" t="e">
        <f t="shared" si="77"/>
        <v>#REF!</v>
      </c>
      <c r="AC803" t="e">
        <f>IF(ISBLANK($AA803),"",(VLOOKUP($AB803,'Postcode city county suffix'!$A$2:$D$2831,2,FALSE)))</f>
        <v>#REF!</v>
      </c>
    </row>
    <row r="804" spans="1:29">
      <c r="A804" t="e">
        <f>#REF!</f>
        <v>#REF!</v>
      </c>
      <c r="B804" t="e">
        <f t="shared" si="72"/>
        <v>#REF!</v>
      </c>
      <c r="C804" t="e">
        <f>#REF!</f>
        <v>#REF!</v>
      </c>
      <c r="F804" t="e">
        <f t="shared" si="73"/>
        <v>#REF!</v>
      </c>
      <c r="J804" t="e">
        <f>IF(ISBLANK(#REF!),"",#REF!)</f>
        <v>#REF!</v>
      </c>
      <c r="K804" t="e">
        <f t="shared" si="74"/>
        <v>#REF!</v>
      </c>
      <c r="L804" t="e">
        <f>IF(ISBLANK($J804),"",(VLOOKUP($K804,'Postcode city county suffix'!$A$2:$D$2831,2,FALSE)))</f>
        <v>#REF!</v>
      </c>
      <c r="M804" t="e">
        <f>IF(ISBLANK($J804),"",(VLOOKUP($K804,'Postcode city county suffix'!$A$2:$D$2831,3,FALSE)))</f>
        <v>#REF!</v>
      </c>
      <c r="N804" s="6" t="e">
        <f>IF($C804="National",(IF("NI"=VLOOKUP($K804,'Postcode city county suffix'!$A$2:$F$2831,6,FALSE),'Postcode city county suffix'!$I$2,'Postcode city county suffix'!$H$2)),(IF($F804=3,(IF("NI"=VLOOKUP($K804,'Postcode city county suffix'!$A$2:$F$2831,6,FALSE),'Postcode city county suffix'!$I$2,'Postcode city county suffix'!$H$2)),(VLOOKUP($K804,'Postcode city county suffix'!$A$2:$D$2831,4,FALSE)))))</f>
        <v>#REF!</v>
      </c>
      <c r="Q804" t="e">
        <f t="shared" si="75"/>
        <v>#REF!</v>
      </c>
      <c r="U804" t="e">
        <f>IF(ISBLANK(#REF!),"",#REF!)</f>
        <v>#REF!</v>
      </c>
      <c r="V804" t="e">
        <f t="shared" si="76"/>
        <v>#REF!</v>
      </c>
      <c r="W804" t="e">
        <f>IF(ISBLANK($U804),"",(VLOOKUP($V804,'Postcode city county suffix'!$A$2:$D$2831,2,FALSE)))</f>
        <v>#REF!</v>
      </c>
      <c r="X804" t="e">
        <f>IF(ISBLANK($U804),"",(VLOOKUP($V804,'Postcode city county suffix'!$A$2:$D$2831,3,FALSE)))</f>
        <v>#REF!</v>
      </c>
      <c r="Y804" t="e">
        <f>IF(ISBLANK($U804),"",(VLOOKUP($V804,'Postcode city county suffix'!$A$2:$F$2831,6,FALSE)))</f>
        <v>#REF!</v>
      </c>
      <c r="AA804" t="e">
        <f>IF(ISBLANK(#REF!),"",#REF!)</f>
        <v>#REF!</v>
      </c>
      <c r="AB804" t="e">
        <f t="shared" si="77"/>
        <v>#REF!</v>
      </c>
      <c r="AC804" t="e">
        <f>IF(ISBLANK($AA804),"",(VLOOKUP($AB804,'Postcode city county suffix'!$A$2:$D$2831,2,FALSE)))</f>
        <v>#REF!</v>
      </c>
    </row>
    <row r="805" spans="1:29">
      <c r="A805" t="e">
        <f>#REF!</f>
        <v>#REF!</v>
      </c>
      <c r="B805" t="e">
        <f t="shared" si="72"/>
        <v>#REF!</v>
      </c>
      <c r="C805" t="e">
        <f>#REF!</f>
        <v>#REF!</v>
      </c>
      <c r="F805" t="e">
        <f t="shared" si="73"/>
        <v>#REF!</v>
      </c>
      <c r="J805" t="e">
        <f>IF(ISBLANK(#REF!),"",#REF!)</f>
        <v>#REF!</v>
      </c>
      <c r="K805" t="e">
        <f t="shared" si="74"/>
        <v>#REF!</v>
      </c>
      <c r="L805" t="e">
        <f>IF(ISBLANK($J805),"",(VLOOKUP($K805,'Postcode city county suffix'!$A$2:$D$2831,2,FALSE)))</f>
        <v>#REF!</v>
      </c>
      <c r="M805" t="e">
        <f>IF(ISBLANK($J805),"",(VLOOKUP($K805,'Postcode city county suffix'!$A$2:$D$2831,3,FALSE)))</f>
        <v>#REF!</v>
      </c>
      <c r="N805" s="6" t="e">
        <f>IF($C805="National",(IF("NI"=VLOOKUP($K805,'Postcode city county suffix'!$A$2:$F$2831,6,FALSE),'Postcode city county suffix'!$I$2,'Postcode city county suffix'!$H$2)),(IF($F805=3,(IF("NI"=VLOOKUP($K805,'Postcode city county suffix'!$A$2:$F$2831,6,FALSE),'Postcode city county suffix'!$I$2,'Postcode city county suffix'!$H$2)),(VLOOKUP($K805,'Postcode city county suffix'!$A$2:$D$2831,4,FALSE)))))</f>
        <v>#REF!</v>
      </c>
      <c r="Q805" t="e">
        <f t="shared" si="75"/>
        <v>#REF!</v>
      </c>
      <c r="U805" t="e">
        <f>IF(ISBLANK(#REF!),"",#REF!)</f>
        <v>#REF!</v>
      </c>
      <c r="V805" t="e">
        <f t="shared" si="76"/>
        <v>#REF!</v>
      </c>
      <c r="W805" t="e">
        <f>IF(ISBLANK($U805),"",(VLOOKUP($V805,'Postcode city county suffix'!$A$2:$D$2831,2,FALSE)))</f>
        <v>#REF!</v>
      </c>
      <c r="X805" t="e">
        <f>IF(ISBLANK($U805),"",(VLOOKUP($V805,'Postcode city county suffix'!$A$2:$D$2831,3,FALSE)))</f>
        <v>#REF!</v>
      </c>
      <c r="Y805" t="e">
        <f>IF(ISBLANK($U805),"",(VLOOKUP($V805,'Postcode city county suffix'!$A$2:$F$2831,6,FALSE)))</f>
        <v>#REF!</v>
      </c>
      <c r="AA805" t="e">
        <f>IF(ISBLANK(#REF!),"",#REF!)</f>
        <v>#REF!</v>
      </c>
      <c r="AB805" t="e">
        <f t="shared" si="77"/>
        <v>#REF!</v>
      </c>
      <c r="AC805" t="e">
        <f>IF(ISBLANK($AA805),"",(VLOOKUP($AB805,'Postcode city county suffix'!$A$2:$D$2831,2,FALSE)))</f>
        <v>#REF!</v>
      </c>
    </row>
    <row r="806" spans="1:29">
      <c r="A806" t="e">
        <f>#REF!</f>
        <v>#REF!</v>
      </c>
      <c r="B806" t="e">
        <f t="shared" si="72"/>
        <v>#REF!</v>
      </c>
      <c r="C806" t="e">
        <f>#REF!</f>
        <v>#REF!</v>
      </c>
      <c r="F806" t="e">
        <f t="shared" si="73"/>
        <v>#REF!</v>
      </c>
      <c r="J806" t="e">
        <f>IF(ISBLANK(#REF!),"",#REF!)</f>
        <v>#REF!</v>
      </c>
      <c r="K806" t="e">
        <f t="shared" si="74"/>
        <v>#REF!</v>
      </c>
      <c r="L806" t="e">
        <f>IF(ISBLANK($J806),"",(VLOOKUP($K806,'Postcode city county suffix'!$A$2:$D$2831,2,FALSE)))</f>
        <v>#REF!</v>
      </c>
      <c r="M806" t="e">
        <f>IF(ISBLANK($J806),"",(VLOOKUP($K806,'Postcode city county suffix'!$A$2:$D$2831,3,FALSE)))</f>
        <v>#REF!</v>
      </c>
      <c r="N806" s="6" t="e">
        <f>IF($C806="National",(IF("NI"=VLOOKUP($K806,'Postcode city county suffix'!$A$2:$F$2831,6,FALSE),'Postcode city county suffix'!$I$2,'Postcode city county suffix'!$H$2)),(IF($F806=3,(IF("NI"=VLOOKUP($K806,'Postcode city county suffix'!$A$2:$F$2831,6,FALSE),'Postcode city county suffix'!$I$2,'Postcode city county suffix'!$H$2)),(VLOOKUP($K806,'Postcode city county suffix'!$A$2:$D$2831,4,FALSE)))))</f>
        <v>#REF!</v>
      </c>
      <c r="Q806" t="e">
        <f t="shared" si="75"/>
        <v>#REF!</v>
      </c>
      <c r="U806" t="e">
        <f>IF(ISBLANK(#REF!),"",#REF!)</f>
        <v>#REF!</v>
      </c>
      <c r="V806" t="e">
        <f t="shared" si="76"/>
        <v>#REF!</v>
      </c>
      <c r="W806" t="e">
        <f>IF(ISBLANK($U806),"",(VLOOKUP($V806,'Postcode city county suffix'!$A$2:$D$2831,2,FALSE)))</f>
        <v>#REF!</v>
      </c>
      <c r="X806" t="e">
        <f>IF(ISBLANK($U806),"",(VLOOKUP($V806,'Postcode city county suffix'!$A$2:$D$2831,3,FALSE)))</f>
        <v>#REF!</v>
      </c>
      <c r="Y806" t="e">
        <f>IF(ISBLANK($U806),"",(VLOOKUP($V806,'Postcode city county suffix'!$A$2:$F$2831,6,FALSE)))</f>
        <v>#REF!</v>
      </c>
      <c r="AA806" t="e">
        <f>IF(ISBLANK(#REF!),"",#REF!)</f>
        <v>#REF!</v>
      </c>
      <c r="AB806" t="e">
        <f t="shared" si="77"/>
        <v>#REF!</v>
      </c>
      <c r="AC806" t="e">
        <f>IF(ISBLANK($AA806),"",(VLOOKUP($AB806,'Postcode city county suffix'!$A$2:$D$2831,2,FALSE)))</f>
        <v>#REF!</v>
      </c>
    </row>
    <row r="807" spans="1:29">
      <c r="A807" t="e">
        <f>#REF!</f>
        <v>#REF!</v>
      </c>
      <c r="B807" t="e">
        <f t="shared" si="72"/>
        <v>#REF!</v>
      </c>
      <c r="C807" t="e">
        <f>#REF!</f>
        <v>#REF!</v>
      </c>
      <c r="F807" t="e">
        <f t="shared" si="73"/>
        <v>#REF!</v>
      </c>
      <c r="J807" t="e">
        <f>IF(ISBLANK(#REF!),"",#REF!)</f>
        <v>#REF!</v>
      </c>
      <c r="K807" t="e">
        <f t="shared" si="74"/>
        <v>#REF!</v>
      </c>
      <c r="L807" t="e">
        <f>IF(ISBLANK($J807),"",(VLOOKUP($K807,'Postcode city county suffix'!$A$2:$D$2831,2,FALSE)))</f>
        <v>#REF!</v>
      </c>
      <c r="M807" t="e">
        <f>IF(ISBLANK($J807),"",(VLOOKUP($K807,'Postcode city county suffix'!$A$2:$D$2831,3,FALSE)))</f>
        <v>#REF!</v>
      </c>
      <c r="N807" s="6" t="e">
        <f>IF($C807="National",(IF("NI"=VLOOKUP($K807,'Postcode city county suffix'!$A$2:$F$2831,6,FALSE),'Postcode city county suffix'!$I$2,'Postcode city county suffix'!$H$2)),(IF($F807=3,(IF("NI"=VLOOKUP($K807,'Postcode city county suffix'!$A$2:$F$2831,6,FALSE),'Postcode city county suffix'!$I$2,'Postcode city county suffix'!$H$2)),(VLOOKUP($K807,'Postcode city county suffix'!$A$2:$D$2831,4,FALSE)))))</f>
        <v>#REF!</v>
      </c>
      <c r="Q807" t="e">
        <f t="shared" si="75"/>
        <v>#REF!</v>
      </c>
      <c r="U807" t="e">
        <f>IF(ISBLANK(#REF!),"",#REF!)</f>
        <v>#REF!</v>
      </c>
      <c r="V807" t="e">
        <f t="shared" si="76"/>
        <v>#REF!</v>
      </c>
      <c r="W807" t="e">
        <f>IF(ISBLANK($U807),"",(VLOOKUP($V807,'Postcode city county suffix'!$A$2:$D$2831,2,FALSE)))</f>
        <v>#REF!</v>
      </c>
      <c r="X807" t="e">
        <f>IF(ISBLANK($U807),"",(VLOOKUP($V807,'Postcode city county suffix'!$A$2:$D$2831,3,FALSE)))</f>
        <v>#REF!</v>
      </c>
      <c r="Y807" t="e">
        <f>IF(ISBLANK($U807),"",(VLOOKUP($V807,'Postcode city county suffix'!$A$2:$F$2831,6,FALSE)))</f>
        <v>#REF!</v>
      </c>
      <c r="AA807" t="e">
        <f>IF(ISBLANK(#REF!),"",#REF!)</f>
        <v>#REF!</v>
      </c>
      <c r="AB807" t="e">
        <f t="shared" si="77"/>
        <v>#REF!</v>
      </c>
      <c r="AC807" t="e">
        <f>IF(ISBLANK($AA807),"",(VLOOKUP($AB807,'Postcode city county suffix'!$A$2:$D$2831,2,FALSE)))</f>
        <v>#REF!</v>
      </c>
    </row>
    <row r="808" spans="1:29">
      <c r="A808" t="e">
        <f>#REF!</f>
        <v>#REF!</v>
      </c>
      <c r="B808" t="e">
        <f t="shared" si="72"/>
        <v>#REF!</v>
      </c>
      <c r="C808" t="e">
        <f>#REF!</f>
        <v>#REF!</v>
      </c>
      <c r="F808" t="e">
        <f t="shared" si="73"/>
        <v>#REF!</v>
      </c>
      <c r="J808" t="e">
        <f>IF(ISBLANK(#REF!),"",#REF!)</f>
        <v>#REF!</v>
      </c>
      <c r="K808" t="e">
        <f t="shared" si="74"/>
        <v>#REF!</v>
      </c>
      <c r="L808" t="e">
        <f>IF(ISBLANK($J808),"",(VLOOKUP($K808,'Postcode city county suffix'!$A$2:$D$2831,2,FALSE)))</f>
        <v>#REF!</v>
      </c>
      <c r="M808" t="e">
        <f>IF(ISBLANK($J808),"",(VLOOKUP($K808,'Postcode city county suffix'!$A$2:$D$2831,3,FALSE)))</f>
        <v>#REF!</v>
      </c>
      <c r="N808" s="6" t="e">
        <f>IF($C808="National",(IF("NI"=VLOOKUP($K808,'Postcode city county suffix'!$A$2:$F$2831,6,FALSE),'Postcode city county suffix'!$I$2,'Postcode city county suffix'!$H$2)),(IF($F808=3,(IF("NI"=VLOOKUP($K808,'Postcode city county suffix'!$A$2:$F$2831,6,FALSE),'Postcode city county suffix'!$I$2,'Postcode city county suffix'!$H$2)),(VLOOKUP($K808,'Postcode city county suffix'!$A$2:$D$2831,4,FALSE)))))</f>
        <v>#REF!</v>
      </c>
      <c r="Q808" t="e">
        <f t="shared" si="75"/>
        <v>#REF!</v>
      </c>
      <c r="U808" t="e">
        <f>IF(ISBLANK(#REF!),"",#REF!)</f>
        <v>#REF!</v>
      </c>
      <c r="V808" t="e">
        <f t="shared" si="76"/>
        <v>#REF!</v>
      </c>
      <c r="W808" t="e">
        <f>IF(ISBLANK($U808),"",(VLOOKUP($V808,'Postcode city county suffix'!$A$2:$D$2831,2,FALSE)))</f>
        <v>#REF!</v>
      </c>
      <c r="X808" t="e">
        <f>IF(ISBLANK($U808),"",(VLOOKUP($V808,'Postcode city county suffix'!$A$2:$D$2831,3,FALSE)))</f>
        <v>#REF!</v>
      </c>
      <c r="Y808" t="e">
        <f>IF(ISBLANK($U808),"",(VLOOKUP($V808,'Postcode city county suffix'!$A$2:$F$2831,6,FALSE)))</f>
        <v>#REF!</v>
      </c>
      <c r="AA808" t="e">
        <f>IF(ISBLANK(#REF!),"",#REF!)</f>
        <v>#REF!</v>
      </c>
      <c r="AB808" t="e">
        <f t="shared" si="77"/>
        <v>#REF!</v>
      </c>
      <c r="AC808" t="e">
        <f>IF(ISBLANK($AA808),"",(VLOOKUP($AB808,'Postcode city county suffix'!$A$2:$D$2831,2,FALSE)))</f>
        <v>#REF!</v>
      </c>
    </row>
    <row r="809" spans="1:29">
      <c r="A809" t="e">
        <f>#REF!</f>
        <v>#REF!</v>
      </c>
      <c r="B809" t="e">
        <f t="shared" si="72"/>
        <v>#REF!</v>
      </c>
      <c r="C809" t="e">
        <f>#REF!</f>
        <v>#REF!</v>
      </c>
      <c r="F809" t="e">
        <f t="shared" si="73"/>
        <v>#REF!</v>
      </c>
      <c r="J809" t="e">
        <f>IF(ISBLANK(#REF!),"",#REF!)</f>
        <v>#REF!</v>
      </c>
      <c r="K809" t="e">
        <f t="shared" si="74"/>
        <v>#REF!</v>
      </c>
      <c r="L809" t="e">
        <f>IF(ISBLANK($J809),"",(VLOOKUP($K809,'Postcode city county suffix'!$A$2:$D$2831,2,FALSE)))</f>
        <v>#REF!</v>
      </c>
      <c r="M809" t="e">
        <f>IF(ISBLANK($J809),"",(VLOOKUP($K809,'Postcode city county suffix'!$A$2:$D$2831,3,FALSE)))</f>
        <v>#REF!</v>
      </c>
      <c r="N809" s="6" t="e">
        <f>IF($C809="National",(IF("NI"=VLOOKUP($K809,'Postcode city county suffix'!$A$2:$F$2831,6,FALSE),'Postcode city county suffix'!$I$2,'Postcode city county suffix'!$H$2)),(IF($F809=3,(IF("NI"=VLOOKUP($K809,'Postcode city county suffix'!$A$2:$F$2831,6,FALSE),'Postcode city county suffix'!$I$2,'Postcode city county suffix'!$H$2)),(VLOOKUP($K809,'Postcode city county suffix'!$A$2:$D$2831,4,FALSE)))))</f>
        <v>#REF!</v>
      </c>
      <c r="Q809" t="e">
        <f t="shared" si="75"/>
        <v>#REF!</v>
      </c>
      <c r="U809" t="e">
        <f>IF(ISBLANK(#REF!),"",#REF!)</f>
        <v>#REF!</v>
      </c>
      <c r="V809" t="e">
        <f t="shared" si="76"/>
        <v>#REF!</v>
      </c>
      <c r="W809" t="e">
        <f>IF(ISBLANK($U809),"",(VLOOKUP($V809,'Postcode city county suffix'!$A$2:$D$2831,2,FALSE)))</f>
        <v>#REF!</v>
      </c>
      <c r="X809" t="e">
        <f>IF(ISBLANK($U809),"",(VLOOKUP($V809,'Postcode city county suffix'!$A$2:$D$2831,3,FALSE)))</f>
        <v>#REF!</v>
      </c>
      <c r="Y809" t="e">
        <f>IF(ISBLANK($U809),"",(VLOOKUP($V809,'Postcode city county suffix'!$A$2:$F$2831,6,FALSE)))</f>
        <v>#REF!</v>
      </c>
      <c r="AA809" t="e">
        <f>IF(ISBLANK(#REF!),"",#REF!)</f>
        <v>#REF!</v>
      </c>
      <c r="AB809" t="e">
        <f t="shared" si="77"/>
        <v>#REF!</v>
      </c>
      <c r="AC809" t="e">
        <f>IF(ISBLANK($AA809),"",(VLOOKUP($AB809,'Postcode city county suffix'!$A$2:$D$2831,2,FALSE)))</f>
        <v>#REF!</v>
      </c>
    </row>
    <row r="810" spans="1:29">
      <c r="A810" t="e">
        <f>#REF!</f>
        <v>#REF!</v>
      </c>
      <c r="B810" t="e">
        <f t="shared" si="72"/>
        <v>#REF!</v>
      </c>
      <c r="C810" t="e">
        <f>#REF!</f>
        <v>#REF!</v>
      </c>
      <c r="F810" t="e">
        <f t="shared" si="73"/>
        <v>#REF!</v>
      </c>
      <c r="J810" t="e">
        <f>IF(ISBLANK(#REF!),"",#REF!)</f>
        <v>#REF!</v>
      </c>
      <c r="K810" t="e">
        <f t="shared" si="74"/>
        <v>#REF!</v>
      </c>
      <c r="L810" t="e">
        <f>IF(ISBLANK($J810),"",(VLOOKUP($K810,'Postcode city county suffix'!$A$2:$D$2831,2,FALSE)))</f>
        <v>#REF!</v>
      </c>
      <c r="M810" t="e">
        <f>IF(ISBLANK($J810),"",(VLOOKUP($K810,'Postcode city county suffix'!$A$2:$D$2831,3,FALSE)))</f>
        <v>#REF!</v>
      </c>
      <c r="N810" s="6" t="e">
        <f>IF($C810="National",(IF("NI"=VLOOKUP($K810,'Postcode city county suffix'!$A$2:$F$2831,6,FALSE),'Postcode city county suffix'!$I$2,'Postcode city county suffix'!$H$2)),(IF($F810=3,(IF("NI"=VLOOKUP($K810,'Postcode city county suffix'!$A$2:$F$2831,6,FALSE),'Postcode city county suffix'!$I$2,'Postcode city county suffix'!$H$2)),(VLOOKUP($K810,'Postcode city county suffix'!$A$2:$D$2831,4,FALSE)))))</f>
        <v>#REF!</v>
      </c>
      <c r="Q810" t="e">
        <f t="shared" si="75"/>
        <v>#REF!</v>
      </c>
      <c r="U810" t="e">
        <f>IF(ISBLANK(#REF!),"",#REF!)</f>
        <v>#REF!</v>
      </c>
      <c r="V810" t="e">
        <f t="shared" si="76"/>
        <v>#REF!</v>
      </c>
      <c r="W810" t="e">
        <f>IF(ISBLANK($U810),"",(VLOOKUP($V810,'Postcode city county suffix'!$A$2:$D$2831,2,FALSE)))</f>
        <v>#REF!</v>
      </c>
      <c r="X810" t="e">
        <f>IF(ISBLANK($U810),"",(VLOOKUP($V810,'Postcode city county suffix'!$A$2:$D$2831,3,FALSE)))</f>
        <v>#REF!</v>
      </c>
      <c r="Y810" t="e">
        <f>IF(ISBLANK($U810),"",(VLOOKUP($V810,'Postcode city county suffix'!$A$2:$F$2831,6,FALSE)))</f>
        <v>#REF!</v>
      </c>
      <c r="AA810" t="e">
        <f>IF(ISBLANK(#REF!),"",#REF!)</f>
        <v>#REF!</v>
      </c>
      <c r="AB810" t="e">
        <f t="shared" si="77"/>
        <v>#REF!</v>
      </c>
      <c r="AC810" t="e">
        <f>IF(ISBLANK($AA810),"",(VLOOKUP($AB810,'Postcode city county suffix'!$A$2:$D$2831,2,FALSE)))</f>
        <v>#REF!</v>
      </c>
    </row>
    <row r="811" spans="1:29">
      <c r="A811" t="e">
        <f>#REF!</f>
        <v>#REF!</v>
      </c>
      <c r="B811" t="e">
        <f t="shared" si="72"/>
        <v>#REF!</v>
      </c>
      <c r="C811" t="e">
        <f>#REF!</f>
        <v>#REF!</v>
      </c>
      <c r="F811" t="e">
        <f t="shared" si="73"/>
        <v>#REF!</v>
      </c>
      <c r="J811" t="e">
        <f>IF(ISBLANK(#REF!),"",#REF!)</f>
        <v>#REF!</v>
      </c>
      <c r="K811" t="e">
        <f t="shared" si="74"/>
        <v>#REF!</v>
      </c>
      <c r="L811" t="e">
        <f>IF(ISBLANK($J811),"",(VLOOKUP($K811,'Postcode city county suffix'!$A$2:$D$2831,2,FALSE)))</f>
        <v>#REF!</v>
      </c>
      <c r="M811" t="e">
        <f>IF(ISBLANK($J811),"",(VLOOKUP($K811,'Postcode city county suffix'!$A$2:$D$2831,3,FALSE)))</f>
        <v>#REF!</v>
      </c>
      <c r="N811" s="6" t="e">
        <f>IF($C811="National",(IF("NI"=VLOOKUP($K811,'Postcode city county suffix'!$A$2:$F$2831,6,FALSE),'Postcode city county suffix'!$I$2,'Postcode city county suffix'!$H$2)),(IF($F811=3,(IF("NI"=VLOOKUP($K811,'Postcode city county suffix'!$A$2:$F$2831,6,FALSE),'Postcode city county suffix'!$I$2,'Postcode city county suffix'!$H$2)),(VLOOKUP($K811,'Postcode city county suffix'!$A$2:$D$2831,4,FALSE)))))</f>
        <v>#REF!</v>
      </c>
      <c r="Q811" t="e">
        <f t="shared" si="75"/>
        <v>#REF!</v>
      </c>
      <c r="U811" t="e">
        <f>IF(ISBLANK(#REF!),"",#REF!)</f>
        <v>#REF!</v>
      </c>
      <c r="V811" t="e">
        <f t="shared" si="76"/>
        <v>#REF!</v>
      </c>
      <c r="W811" t="e">
        <f>IF(ISBLANK($U811),"",(VLOOKUP($V811,'Postcode city county suffix'!$A$2:$D$2831,2,FALSE)))</f>
        <v>#REF!</v>
      </c>
      <c r="X811" t="e">
        <f>IF(ISBLANK($U811),"",(VLOOKUP($V811,'Postcode city county suffix'!$A$2:$D$2831,3,FALSE)))</f>
        <v>#REF!</v>
      </c>
      <c r="Y811" t="e">
        <f>IF(ISBLANK($U811),"",(VLOOKUP($V811,'Postcode city county suffix'!$A$2:$F$2831,6,FALSE)))</f>
        <v>#REF!</v>
      </c>
      <c r="AA811" t="e">
        <f>IF(ISBLANK(#REF!),"",#REF!)</f>
        <v>#REF!</v>
      </c>
      <c r="AB811" t="e">
        <f t="shared" si="77"/>
        <v>#REF!</v>
      </c>
      <c r="AC811" t="e">
        <f>IF(ISBLANK($AA811),"",(VLOOKUP($AB811,'Postcode city county suffix'!$A$2:$D$2831,2,FALSE)))</f>
        <v>#REF!</v>
      </c>
    </row>
    <row r="812" spans="1:29">
      <c r="A812" t="e">
        <f>#REF!</f>
        <v>#REF!</v>
      </c>
      <c r="B812" t="e">
        <f t="shared" si="72"/>
        <v>#REF!</v>
      </c>
      <c r="C812" t="e">
        <f>#REF!</f>
        <v>#REF!</v>
      </c>
      <c r="F812" t="e">
        <f t="shared" si="73"/>
        <v>#REF!</v>
      </c>
      <c r="J812" t="e">
        <f>IF(ISBLANK(#REF!),"",#REF!)</f>
        <v>#REF!</v>
      </c>
      <c r="K812" t="e">
        <f t="shared" si="74"/>
        <v>#REF!</v>
      </c>
      <c r="L812" t="e">
        <f>IF(ISBLANK($J812),"",(VLOOKUP($K812,'Postcode city county suffix'!$A$2:$D$2831,2,FALSE)))</f>
        <v>#REF!</v>
      </c>
      <c r="M812" t="e">
        <f>IF(ISBLANK($J812),"",(VLOOKUP($K812,'Postcode city county suffix'!$A$2:$D$2831,3,FALSE)))</f>
        <v>#REF!</v>
      </c>
      <c r="N812" s="6" t="e">
        <f>IF($C812="National",(IF("NI"=VLOOKUP($K812,'Postcode city county suffix'!$A$2:$F$2831,6,FALSE),'Postcode city county suffix'!$I$2,'Postcode city county suffix'!$H$2)),(IF($F812=3,(IF("NI"=VLOOKUP($K812,'Postcode city county suffix'!$A$2:$F$2831,6,FALSE),'Postcode city county suffix'!$I$2,'Postcode city county suffix'!$H$2)),(VLOOKUP($K812,'Postcode city county suffix'!$A$2:$D$2831,4,FALSE)))))</f>
        <v>#REF!</v>
      </c>
      <c r="Q812" t="e">
        <f t="shared" si="75"/>
        <v>#REF!</v>
      </c>
      <c r="U812" t="e">
        <f>IF(ISBLANK(#REF!),"",#REF!)</f>
        <v>#REF!</v>
      </c>
      <c r="V812" t="e">
        <f t="shared" si="76"/>
        <v>#REF!</v>
      </c>
      <c r="W812" t="e">
        <f>IF(ISBLANK($U812),"",(VLOOKUP($V812,'Postcode city county suffix'!$A$2:$D$2831,2,FALSE)))</f>
        <v>#REF!</v>
      </c>
      <c r="X812" t="e">
        <f>IF(ISBLANK($U812),"",(VLOOKUP($V812,'Postcode city county suffix'!$A$2:$D$2831,3,FALSE)))</f>
        <v>#REF!</v>
      </c>
      <c r="Y812" t="e">
        <f>IF(ISBLANK($U812),"",(VLOOKUP($V812,'Postcode city county suffix'!$A$2:$F$2831,6,FALSE)))</f>
        <v>#REF!</v>
      </c>
      <c r="AA812" t="e">
        <f>IF(ISBLANK(#REF!),"",#REF!)</f>
        <v>#REF!</v>
      </c>
      <c r="AB812" t="e">
        <f t="shared" si="77"/>
        <v>#REF!</v>
      </c>
      <c r="AC812" t="e">
        <f>IF(ISBLANK($AA812),"",(VLOOKUP($AB812,'Postcode city county suffix'!$A$2:$D$2831,2,FALSE)))</f>
        <v>#REF!</v>
      </c>
    </row>
    <row r="813" spans="1:29">
      <c r="A813" t="e">
        <f>#REF!</f>
        <v>#REF!</v>
      </c>
      <c r="B813" t="e">
        <f t="shared" si="72"/>
        <v>#REF!</v>
      </c>
      <c r="C813" t="e">
        <f>#REF!</f>
        <v>#REF!</v>
      </c>
      <c r="F813" t="e">
        <f t="shared" si="73"/>
        <v>#REF!</v>
      </c>
      <c r="J813" t="e">
        <f>IF(ISBLANK(#REF!),"",#REF!)</f>
        <v>#REF!</v>
      </c>
      <c r="K813" t="e">
        <f t="shared" si="74"/>
        <v>#REF!</v>
      </c>
      <c r="L813" t="e">
        <f>IF(ISBLANK($J813),"",(VLOOKUP($K813,'Postcode city county suffix'!$A$2:$D$2831,2,FALSE)))</f>
        <v>#REF!</v>
      </c>
      <c r="M813" t="e">
        <f>IF(ISBLANK($J813),"",(VLOOKUP($K813,'Postcode city county suffix'!$A$2:$D$2831,3,FALSE)))</f>
        <v>#REF!</v>
      </c>
      <c r="N813" s="6" t="e">
        <f>IF($C813="National",(IF("NI"=VLOOKUP($K813,'Postcode city county suffix'!$A$2:$F$2831,6,FALSE),'Postcode city county suffix'!$I$2,'Postcode city county suffix'!$H$2)),(IF($F813=3,(IF("NI"=VLOOKUP($K813,'Postcode city county suffix'!$A$2:$F$2831,6,FALSE),'Postcode city county suffix'!$I$2,'Postcode city county suffix'!$H$2)),(VLOOKUP($K813,'Postcode city county suffix'!$A$2:$D$2831,4,FALSE)))))</f>
        <v>#REF!</v>
      </c>
      <c r="Q813" t="e">
        <f t="shared" si="75"/>
        <v>#REF!</v>
      </c>
      <c r="U813" t="e">
        <f>IF(ISBLANK(#REF!),"",#REF!)</f>
        <v>#REF!</v>
      </c>
      <c r="V813" t="e">
        <f t="shared" si="76"/>
        <v>#REF!</v>
      </c>
      <c r="W813" t="e">
        <f>IF(ISBLANK($U813),"",(VLOOKUP($V813,'Postcode city county suffix'!$A$2:$D$2831,2,FALSE)))</f>
        <v>#REF!</v>
      </c>
      <c r="X813" t="e">
        <f>IF(ISBLANK($U813),"",(VLOOKUP($V813,'Postcode city county suffix'!$A$2:$D$2831,3,FALSE)))</f>
        <v>#REF!</v>
      </c>
      <c r="Y813" t="e">
        <f>IF(ISBLANK($U813),"",(VLOOKUP($V813,'Postcode city county suffix'!$A$2:$F$2831,6,FALSE)))</f>
        <v>#REF!</v>
      </c>
      <c r="AA813" t="e">
        <f>IF(ISBLANK(#REF!),"",#REF!)</f>
        <v>#REF!</v>
      </c>
      <c r="AB813" t="e">
        <f t="shared" si="77"/>
        <v>#REF!</v>
      </c>
      <c r="AC813" t="e">
        <f>IF(ISBLANK($AA813),"",(VLOOKUP($AB813,'Postcode city county suffix'!$A$2:$D$2831,2,FALSE)))</f>
        <v>#REF!</v>
      </c>
    </row>
    <row r="814" spans="1:29">
      <c r="A814" t="e">
        <f>#REF!</f>
        <v>#REF!</v>
      </c>
      <c r="B814" t="e">
        <f t="shared" si="72"/>
        <v>#REF!</v>
      </c>
      <c r="C814" t="e">
        <f>#REF!</f>
        <v>#REF!</v>
      </c>
      <c r="F814" t="e">
        <f t="shared" si="73"/>
        <v>#REF!</v>
      </c>
      <c r="J814" t="e">
        <f>IF(ISBLANK(#REF!),"",#REF!)</f>
        <v>#REF!</v>
      </c>
      <c r="K814" t="e">
        <f t="shared" si="74"/>
        <v>#REF!</v>
      </c>
      <c r="L814" t="e">
        <f>IF(ISBLANK($J814),"",(VLOOKUP($K814,'Postcode city county suffix'!$A$2:$D$2831,2,FALSE)))</f>
        <v>#REF!</v>
      </c>
      <c r="M814" t="e">
        <f>IF(ISBLANK($J814),"",(VLOOKUP($K814,'Postcode city county suffix'!$A$2:$D$2831,3,FALSE)))</f>
        <v>#REF!</v>
      </c>
      <c r="N814" s="6" t="e">
        <f>IF($C814="National",(IF("NI"=VLOOKUP($K814,'Postcode city county suffix'!$A$2:$F$2831,6,FALSE),'Postcode city county suffix'!$I$2,'Postcode city county suffix'!$H$2)),(IF($F814=3,(IF("NI"=VLOOKUP($K814,'Postcode city county suffix'!$A$2:$F$2831,6,FALSE),'Postcode city county suffix'!$I$2,'Postcode city county suffix'!$H$2)),(VLOOKUP($K814,'Postcode city county suffix'!$A$2:$D$2831,4,FALSE)))))</f>
        <v>#REF!</v>
      </c>
      <c r="Q814" t="e">
        <f t="shared" si="75"/>
        <v>#REF!</v>
      </c>
      <c r="U814" t="e">
        <f>IF(ISBLANK(#REF!),"",#REF!)</f>
        <v>#REF!</v>
      </c>
      <c r="V814" t="e">
        <f t="shared" si="76"/>
        <v>#REF!</v>
      </c>
      <c r="W814" t="e">
        <f>IF(ISBLANK($U814),"",(VLOOKUP($V814,'Postcode city county suffix'!$A$2:$D$2831,2,FALSE)))</f>
        <v>#REF!</v>
      </c>
      <c r="X814" t="e">
        <f>IF(ISBLANK($U814),"",(VLOOKUP($V814,'Postcode city county suffix'!$A$2:$D$2831,3,FALSE)))</f>
        <v>#REF!</v>
      </c>
      <c r="Y814" t="e">
        <f>IF(ISBLANK($U814),"",(VLOOKUP($V814,'Postcode city county suffix'!$A$2:$F$2831,6,FALSE)))</f>
        <v>#REF!</v>
      </c>
      <c r="AA814" t="e">
        <f>IF(ISBLANK(#REF!),"",#REF!)</f>
        <v>#REF!</v>
      </c>
      <c r="AB814" t="e">
        <f t="shared" si="77"/>
        <v>#REF!</v>
      </c>
      <c r="AC814" t="e">
        <f>IF(ISBLANK($AA814),"",(VLOOKUP($AB814,'Postcode city county suffix'!$A$2:$D$2831,2,FALSE)))</f>
        <v>#REF!</v>
      </c>
    </row>
    <row r="815" spans="1:29">
      <c r="A815" t="e">
        <f>#REF!</f>
        <v>#REF!</v>
      </c>
      <c r="B815" t="e">
        <f t="shared" si="72"/>
        <v>#REF!</v>
      </c>
      <c r="C815" t="e">
        <f>#REF!</f>
        <v>#REF!</v>
      </c>
      <c r="F815" t="e">
        <f t="shared" si="73"/>
        <v>#REF!</v>
      </c>
      <c r="J815" t="e">
        <f>IF(ISBLANK(#REF!),"",#REF!)</f>
        <v>#REF!</v>
      </c>
      <c r="K815" t="e">
        <f t="shared" si="74"/>
        <v>#REF!</v>
      </c>
      <c r="L815" t="e">
        <f>IF(ISBLANK($J815),"",(VLOOKUP($K815,'Postcode city county suffix'!$A$2:$D$2831,2,FALSE)))</f>
        <v>#REF!</v>
      </c>
      <c r="M815" t="e">
        <f>IF(ISBLANK($J815),"",(VLOOKUP($K815,'Postcode city county suffix'!$A$2:$D$2831,3,FALSE)))</f>
        <v>#REF!</v>
      </c>
      <c r="N815" s="6" t="e">
        <f>IF($C815="National",(IF("NI"=VLOOKUP($K815,'Postcode city county suffix'!$A$2:$F$2831,6,FALSE),'Postcode city county suffix'!$I$2,'Postcode city county suffix'!$H$2)),(IF($F815=3,(IF("NI"=VLOOKUP($K815,'Postcode city county suffix'!$A$2:$F$2831,6,FALSE),'Postcode city county suffix'!$I$2,'Postcode city county suffix'!$H$2)),(VLOOKUP($K815,'Postcode city county suffix'!$A$2:$D$2831,4,FALSE)))))</f>
        <v>#REF!</v>
      </c>
      <c r="Q815" t="e">
        <f t="shared" si="75"/>
        <v>#REF!</v>
      </c>
      <c r="U815" t="e">
        <f>IF(ISBLANK(#REF!),"",#REF!)</f>
        <v>#REF!</v>
      </c>
      <c r="V815" t="e">
        <f t="shared" si="76"/>
        <v>#REF!</v>
      </c>
      <c r="W815" t="e">
        <f>IF(ISBLANK($U815),"",(VLOOKUP($V815,'Postcode city county suffix'!$A$2:$D$2831,2,FALSE)))</f>
        <v>#REF!</v>
      </c>
      <c r="X815" t="e">
        <f>IF(ISBLANK($U815),"",(VLOOKUP($V815,'Postcode city county suffix'!$A$2:$D$2831,3,FALSE)))</f>
        <v>#REF!</v>
      </c>
      <c r="Y815" t="e">
        <f>IF(ISBLANK($U815),"",(VLOOKUP($V815,'Postcode city county suffix'!$A$2:$F$2831,6,FALSE)))</f>
        <v>#REF!</v>
      </c>
      <c r="AA815" t="e">
        <f>IF(ISBLANK(#REF!),"",#REF!)</f>
        <v>#REF!</v>
      </c>
      <c r="AB815" t="e">
        <f t="shared" si="77"/>
        <v>#REF!</v>
      </c>
      <c r="AC815" t="e">
        <f>IF(ISBLANK($AA815),"",(VLOOKUP($AB815,'Postcode city county suffix'!$A$2:$D$2831,2,FALSE)))</f>
        <v>#REF!</v>
      </c>
    </row>
    <row r="816" spans="1:29">
      <c r="A816" t="e">
        <f>#REF!</f>
        <v>#REF!</v>
      </c>
      <c r="B816" t="e">
        <f t="shared" si="72"/>
        <v>#REF!</v>
      </c>
      <c r="C816" t="e">
        <f>#REF!</f>
        <v>#REF!</v>
      </c>
      <c r="F816" t="e">
        <f t="shared" si="73"/>
        <v>#REF!</v>
      </c>
      <c r="J816" t="e">
        <f>IF(ISBLANK(#REF!),"",#REF!)</f>
        <v>#REF!</v>
      </c>
      <c r="K816" t="e">
        <f t="shared" si="74"/>
        <v>#REF!</v>
      </c>
      <c r="L816" t="e">
        <f>IF(ISBLANK($J816),"",(VLOOKUP($K816,'Postcode city county suffix'!$A$2:$D$2831,2,FALSE)))</f>
        <v>#REF!</v>
      </c>
      <c r="M816" t="e">
        <f>IF(ISBLANK($J816),"",(VLOOKUP($K816,'Postcode city county suffix'!$A$2:$D$2831,3,FALSE)))</f>
        <v>#REF!</v>
      </c>
      <c r="N816" s="6" t="e">
        <f>IF($C816="National",(IF("NI"=VLOOKUP($K816,'Postcode city county suffix'!$A$2:$F$2831,6,FALSE),'Postcode city county suffix'!$I$2,'Postcode city county suffix'!$H$2)),(IF($F816=3,(IF("NI"=VLOOKUP($K816,'Postcode city county suffix'!$A$2:$F$2831,6,FALSE),'Postcode city county suffix'!$I$2,'Postcode city county suffix'!$H$2)),(VLOOKUP($K816,'Postcode city county suffix'!$A$2:$D$2831,4,FALSE)))))</f>
        <v>#REF!</v>
      </c>
      <c r="Q816" t="e">
        <f t="shared" si="75"/>
        <v>#REF!</v>
      </c>
      <c r="U816" t="e">
        <f>IF(ISBLANK(#REF!),"",#REF!)</f>
        <v>#REF!</v>
      </c>
      <c r="V816" t="e">
        <f t="shared" si="76"/>
        <v>#REF!</v>
      </c>
      <c r="W816" t="e">
        <f>IF(ISBLANK($U816),"",(VLOOKUP($V816,'Postcode city county suffix'!$A$2:$D$2831,2,FALSE)))</f>
        <v>#REF!</v>
      </c>
      <c r="X816" t="e">
        <f>IF(ISBLANK($U816),"",(VLOOKUP($V816,'Postcode city county suffix'!$A$2:$D$2831,3,FALSE)))</f>
        <v>#REF!</v>
      </c>
      <c r="Y816" t="e">
        <f>IF(ISBLANK($U816),"",(VLOOKUP($V816,'Postcode city county suffix'!$A$2:$F$2831,6,FALSE)))</f>
        <v>#REF!</v>
      </c>
      <c r="AA816" t="e">
        <f>IF(ISBLANK(#REF!),"",#REF!)</f>
        <v>#REF!</v>
      </c>
      <c r="AB816" t="e">
        <f t="shared" si="77"/>
        <v>#REF!</v>
      </c>
      <c r="AC816" t="e">
        <f>IF(ISBLANK($AA816),"",(VLOOKUP($AB816,'Postcode city county suffix'!$A$2:$D$2831,2,FALSE)))</f>
        <v>#REF!</v>
      </c>
    </row>
    <row r="817" spans="1:29">
      <c r="A817" t="e">
        <f>#REF!</f>
        <v>#REF!</v>
      </c>
      <c r="B817" t="e">
        <f t="shared" si="72"/>
        <v>#REF!</v>
      </c>
      <c r="C817" t="e">
        <f>#REF!</f>
        <v>#REF!</v>
      </c>
      <c r="F817" t="e">
        <f t="shared" si="73"/>
        <v>#REF!</v>
      </c>
      <c r="J817" t="e">
        <f>IF(ISBLANK(#REF!),"",#REF!)</f>
        <v>#REF!</v>
      </c>
      <c r="K817" t="e">
        <f t="shared" si="74"/>
        <v>#REF!</v>
      </c>
      <c r="L817" t="e">
        <f>IF(ISBLANK($J817),"",(VLOOKUP($K817,'Postcode city county suffix'!$A$2:$D$2831,2,FALSE)))</f>
        <v>#REF!</v>
      </c>
      <c r="M817" t="e">
        <f>IF(ISBLANK($J817),"",(VLOOKUP($K817,'Postcode city county suffix'!$A$2:$D$2831,3,FALSE)))</f>
        <v>#REF!</v>
      </c>
      <c r="N817" s="6" t="e">
        <f>IF($C817="National",(IF("NI"=VLOOKUP($K817,'Postcode city county suffix'!$A$2:$F$2831,6,FALSE),'Postcode city county suffix'!$I$2,'Postcode city county suffix'!$H$2)),(IF($F817=3,(IF("NI"=VLOOKUP($K817,'Postcode city county suffix'!$A$2:$F$2831,6,FALSE),'Postcode city county suffix'!$I$2,'Postcode city county suffix'!$H$2)),(VLOOKUP($K817,'Postcode city county suffix'!$A$2:$D$2831,4,FALSE)))))</f>
        <v>#REF!</v>
      </c>
      <c r="Q817" t="e">
        <f t="shared" si="75"/>
        <v>#REF!</v>
      </c>
      <c r="U817" t="e">
        <f>IF(ISBLANK(#REF!),"",#REF!)</f>
        <v>#REF!</v>
      </c>
      <c r="V817" t="e">
        <f t="shared" si="76"/>
        <v>#REF!</v>
      </c>
      <c r="W817" t="e">
        <f>IF(ISBLANK($U817),"",(VLOOKUP($V817,'Postcode city county suffix'!$A$2:$D$2831,2,FALSE)))</f>
        <v>#REF!</v>
      </c>
      <c r="X817" t="e">
        <f>IF(ISBLANK($U817),"",(VLOOKUP($V817,'Postcode city county suffix'!$A$2:$D$2831,3,FALSE)))</f>
        <v>#REF!</v>
      </c>
      <c r="Y817" t="e">
        <f>IF(ISBLANK($U817),"",(VLOOKUP($V817,'Postcode city county suffix'!$A$2:$F$2831,6,FALSE)))</f>
        <v>#REF!</v>
      </c>
      <c r="AA817" t="e">
        <f>IF(ISBLANK(#REF!),"",#REF!)</f>
        <v>#REF!</v>
      </c>
      <c r="AB817" t="e">
        <f t="shared" si="77"/>
        <v>#REF!</v>
      </c>
      <c r="AC817" t="e">
        <f>IF(ISBLANK($AA817),"",(VLOOKUP($AB817,'Postcode city county suffix'!$A$2:$D$2831,2,FALSE)))</f>
        <v>#REF!</v>
      </c>
    </row>
    <row r="818" spans="1:29">
      <c r="A818" t="e">
        <f>#REF!</f>
        <v>#REF!</v>
      </c>
      <c r="B818" t="e">
        <f t="shared" si="72"/>
        <v>#REF!</v>
      </c>
      <c r="C818" t="e">
        <f>#REF!</f>
        <v>#REF!</v>
      </c>
      <c r="F818" t="e">
        <f t="shared" si="73"/>
        <v>#REF!</v>
      </c>
      <c r="J818" t="e">
        <f>IF(ISBLANK(#REF!),"",#REF!)</f>
        <v>#REF!</v>
      </c>
      <c r="K818" t="e">
        <f t="shared" si="74"/>
        <v>#REF!</v>
      </c>
      <c r="L818" t="e">
        <f>IF(ISBLANK($J818),"",(VLOOKUP($K818,'Postcode city county suffix'!$A$2:$D$2831,2,FALSE)))</f>
        <v>#REF!</v>
      </c>
      <c r="M818" t="e">
        <f>IF(ISBLANK($J818),"",(VLOOKUP($K818,'Postcode city county suffix'!$A$2:$D$2831,3,FALSE)))</f>
        <v>#REF!</v>
      </c>
      <c r="N818" s="6" t="e">
        <f>IF($C818="National",(IF("NI"=VLOOKUP($K818,'Postcode city county suffix'!$A$2:$F$2831,6,FALSE),'Postcode city county suffix'!$I$2,'Postcode city county suffix'!$H$2)),(IF($F818=3,(IF("NI"=VLOOKUP($K818,'Postcode city county suffix'!$A$2:$F$2831,6,FALSE),'Postcode city county suffix'!$I$2,'Postcode city county suffix'!$H$2)),(VLOOKUP($K818,'Postcode city county suffix'!$A$2:$D$2831,4,FALSE)))))</f>
        <v>#REF!</v>
      </c>
      <c r="Q818" t="e">
        <f t="shared" si="75"/>
        <v>#REF!</v>
      </c>
      <c r="U818" t="e">
        <f>IF(ISBLANK(#REF!),"",#REF!)</f>
        <v>#REF!</v>
      </c>
      <c r="V818" t="e">
        <f t="shared" si="76"/>
        <v>#REF!</v>
      </c>
      <c r="W818" t="e">
        <f>IF(ISBLANK($U818),"",(VLOOKUP($V818,'Postcode city county suffix'!$A$2:$D$2831,2,FALSE)))</f>
        <v>#REF!</v>
      </c>
      <c r="X818" t="e">
        <f>IF(ISBLANK($U818),"",(VLOOKUP($V818,'Postcode city county suffix'!$A$2:$D$2831,3,FALSE)))</f>
        <v>#REF!</v>
      </c>
      <c r="Y818" t="e">
        <f>IF(ISBLANK($U818),"",(VLOOKUP($V818,'Postcode city county suffix'!$A$2:$F$2831,6,FALSE)))</f>
        <v>#REF!</v>
      </c>
      <c r="AA818" t="e">
        <f>IF(ISBLANK(#REF!),"",#REF!)</f>
        <v>#REF!</v>
      </c>
      <c r="AB818" t="e">
        <f t="shared" si="77"/>
        <v>#REF!</v>
      </c>
      <c r="AC818" t="e">
        <f>IF(ISBLANK($AA818),"",(VLOOKUP($AB818,'Postcode city county suffix'!$A$2:$D$2831,2,FALSE)))</f>
        <v>#REF!</v>
      </c>
    </row>
    <row r="819" spans="1:29">
      <c r="A819" t="e">
        <f>#REF!</f>
        <v>#REF!</v>
      </c>
      <c r="B819" t="e">
        <f t="shared" si="72"/>
        <v>#REF!</v>
      </c>
      <c r="C819" t="e">
        <f>#REF!</f>
        <v>#REF!</v>
      </c>
      <c r="F819" t="e">
        <f t="shared" si="73"/>
        <v>#REF!</v>
      </c>
      <c r="J819" t="e">
        <f>IF(ISBLANK(#REF!),"",#REF!)</f>
        <v>#REF!</v>
      </c>
      <c r="K819" t="e">
        <f t="shared" si="74"/>
        <v>#REF!</v>
      </c>
      <c r="L819" t="e">
        <f>IF(ISBLANK($J819),"",(VLOOKUP($K819,'Postcode city county suffix'!$A$2:$D$2831,2,FALSE)))</f>
        <v>#REF!</v>
      </c>
      <c r="M819" t="e">
        <f>IF(ISBLANK($J819),"",(VLOOKUP($K819,'Postcode city county suffix'!$A$2:$D$2831,3,FALSE)))</f>
        <v>#REF!</v>
      </c>
      <c r="N819" s="6" t="e">
        <f>IF($C819="National",(IF("NI"=VLOOKUP($K819,'Postcode city county suffix'!$A$2:$F$2831,6,FALSE),'Postcode city county suffix'!$I$2,'Postcode city county suffix'!$H$2)),(IF($F819=3,(IF("NI"=VLOOKUP($K819,'Postcode city county suffix'!$A$2:$F$2831,6,FALSE),'Postcode city county suffix'!$I$2,'Postcode city county suffix'!$H$2)),(VLOOKUP($K819,'Postcode city county suffix'!$A$2:$D$2831,4,FALSE)))))</f>
        <v>#REF!</v>
      </c>
      <c r="Q819" t="e">
        <f t="shared" si="75"/>
        <v>#REF!</v>
      </c>
      <c r="U819" t="e">
        <f>IF(ISBLANK(#REF!),"",#REF!)</f>
        <v>#REF!</v>
      </c>
      <c r="V819" t="e">
        <f t="shared" si="76"/>
        <v>#REF!</v>
      </c>
      <c r="W819" t="e">
        <f>IF(ISBLANK($U819),"",(VLOOKUP($V819,'Postcode city county suffix'!$A$2:$D$2831,2,FALSE)))</f>
        <v>#REF!</v>
      </c>
      <c r="X819" t="e">
        <f>IF(ISBLANK($U819),"",(VLOOKUP($V819,'Postcode city county suffix'!$A$2:$D$2831,3,FALSE)))</f>
        <v>#REF!</v>
      </c>
      <c r="Y819" t="e">
        <f>IF(ISBLANK($U819),"",(VLOOKUP($V819,'Postcode city county suffix'!$A$2:$F$2831,6,FALSE)))</f>
        <v>#REF!</v>
      </c>
      <c r="AA819" t="e">
        <f>IF(ISBLANK(#REF!),"",#REF!)</f>
        <v>#REF!</v>
      </c>
      <c r="AB819" t="e">
        <f t="shared" si="77"/>
        <v>#REF!</v>
      </c>
      <c r="AC819" t="e">
        <f>IF(ISBLANK($AA819),"",(VLOOKUP($AB819,'Postcode city county suffix'!$A$2:$D$2831,2,FALSE)))</f>
        <v>#REF!</v>
      </c>
    </row>
    <row r="820" spans="1:29">
      <c r="A820" t="e">
        <f>#REF!</f>
        <v>#REF!</v>
      </c>
      <c r="B820" t="e">
        <f t="shared" si="72"/>
        <v>#REF!</v>
      </c>
      <c r="C820" t="e">
        <f>#REF!</f>
        <v>#REF!</v>
      </c>
      <c r="F820" t="e">
        <f t="shared" si="73"/>
        <v>#REF!</v>
      </c>
      <c r="J820" t="e">
        <f>IF(ISBLANK(#REF!),"",#REF!)</f>
        <v>#REF!</v>
      </c>
      <c r="K820" t="e">
        <f t="shared" si="74"/>
        <v>#REF!</v>
      </c>
      <c r="L820" t="e">
        <f>IF(ISBLANK($J820),"",(VLOOKUP($K820,'Postcode city county suffix'!$A$2:$D$2831,2,FALSE)))</f>
        <v>#REF!</v>
      </c>
      <c r="M820" t="e">
        <f>IF(ISBLANK($J820),"",(VLOOKUP($K820,'Postcode city county suffix'!$A$2:$D$2831,3,FALSE)))</f>
        <v>#REF!</v>
      </c>
      <c r="N820" s="6" t="e">
        <f>IF($C820="National",(IF("NI"=VLOOKUP($K820,'Postcode city county suffix'!$A$2:$F$2831,6,FALSE),'Postcode city county suffix'!$I$2,'Postcode city county suffix'!$H$2)),(IF($F820=3,(IF("NI"=VLOOKUP($K820,'Postcode city county suffix'!$A$2:$F$2831,6,FALSE),'Postcode city county suffix'!$I$2,'Postcode city county suffix'!$H$2)),(VLOOKUP($K820,'Postcode city county suffix'!$A$2:$D$2831,4,FALSE)))))</f>
        <v>#REF!</v>
      </c>
      <c r="Q820" t="e">
        <f t="shared" si="75"/>
        <v>#REF!</v>
      </c>
      <c r="U820" t="e">
        <f>IF(ISBLANK(#REF!),"",#REF!)</f>
        <v>#REF!</v>
      </c>
      <c r="V820" t="e">
        <f t="shared" si="76"/>
        <v>#REF!</v>
      </c>
      <c r="W820" t="e">
        <f>IF(ISBLANK($U820),"",(VLOOKUP($V820,'Postcode city county suffix'!$A$2:$D$2831,2,FALSE)))</f>
        <v>#REF!</v>
      </c>
      <c r="X820" t="e">
        <f>IF(ISBLANK($U820),"",(VLOOKUP($V820,'Postcode city county suffix'!$A$2:$D$2831,3,FALSE)))</f>
        <v>#REF!</v>
      </c>
      <c r="Y820" t="e">
        <f>IF(ISBLANK($U820),"",(VLOOKUP($V820,'Postcode city county suffix'!$A$2:$F$2831,6,FALSE)))</f>
        <v>#REF!</v>
      </c>
      <c r="AA820" t="e">
        <f>IF(ISBLANK(#REF!),"",#REF!)</f>
        <v>#REF!</v>
      </c>
      <c r="AB820" t="e">
        <f t="shared" si="77"/>
        <v>#REF!</v>
      </c>
      <c r="AC820" t="e">
        <f>IF(ISBLANK($AA820),"",(VLOOKUP($AB820,'Postcode city county suffix'!$A$2:$D$2831,2,FALSE)))</f>
        <v>#REF!</v>
      </c>
    </row>
    <row r="821" spans="1:29">
      <c r="A821" t="e">
        <f>#REF!</f>
        <v>#REF!</v>
      </c>
      <c r="B821" t="e">
        <f t="shared" si="72"/>
        <v>#REF!</v>
      </c>
      <c r="C821" t="e">
        <f>#REF!</f>
        <v>#REF!</v>
      </c>
      <c r="F821" t="e">
        <f t="shared" si="73"/>
        <v>#REF!</v>
      </c>
      <c r="J821" t="e">
        <f>IF(ISBLANK(#REF!),"",#REF!)</f>
        <v>#REF!</v>
      </c>
      <c r="K821" t="e">
        <f t="shared" si="74"/>
        <v>#REF!</v>
      </c>
      <c r="L821" t="e">
        <f>IF(ISBLANK($J821),"",(VLOOKUP($K821,'Postcode city county suffix'!$A$2:$D$2831,2,FALSE)))</f>
        <v>#REF!</v>
      </c>
      <c r="M821" t="e">
        <f>IF(ISBLANK($J821),"",(VLOOKUP($K821,'Postcode city county suffix'!$A$2:$D$2831,3,FALSE)))</f>
        <v>#REF!</v>
      </c>
      <c r="N821" s="6" t="e">
        <f>IF($C821="National",(IF("NI"=VLOOKUP($K821,'Postcode city county suffix'!$A$2:$F$2831,6,FALSE),'Postcode city county suffix'!$I$2,'Postcode city county suffix'!$H$2)),(IF($F821=3,(IF("NI"=VLOOKUP($K821,'Postcode city county suffix'!$A$2:$F$2831,6,FALSE),'Postcode city county suffix'!$I$2,'Postcode city county suffix'!$H$2)),(VLOOKUP($K821,'Postcode city county suffix'!$A$2:$D$2831,4,FALSE)))))</f>
        <v>#REF!</v>
      </c>
      <c r="Q821" t="e">
        <f t="shared" si="75"/>
        <v>#REF!</v>
      </c>
      <c r="U821" t="e">
        <f>IF(ISBLANK(#REF!),"",#REF!)</f>
        <v>#REF!</v>
      </c>
      <c r="V821" t="e">
        <f t="shared" si="76"/>
        <v>#REF!</v>
      </c>
      <c r="W821" t="e">
        <f>IF(ISBLANK($U821),"",(VLOOKUP($V821,'Postcode city county suffix'!$A$2:$D$2831,2,FALSE)))</f>
        <v>#REF!</v>
      </c>
      <c r="X821" t="e">
        <f>IF(ISBLANK($U821),"",(VLOOKUP($V821,'Postcode city county suffix'!$A$2:$D$2831,3,FALSE)))</f>
        <v>#REF!</v>
      </c>
      <c r="Y821" t="e">
        <f>IF(ISBLANK($U821),"",(VLOOKUP($V821,'Postcode city county suffix'!$A$2:$F$2831,6,FALSE)))</f>
        <v>#REF!</v>
      </c>
      <c r="AA821" t="e">
        <f>IF(ISBLANK(#REF!),"",#REF!)</f>
        <v>#REF!</v>
      </c>
      <c r="AB821" t="e">
        <f t="shared" si="77"/>
        <v>#REF!</v>
      </c>
      <c r="AC821" t="e">
        <f>IF(ISBLANK($AA821),"",(VLOOKUP($AB821,'Postcode city county suffix'!$A$2:$D$2831,2,FALSE)))</f>
        <v>#REF!</v>
      </c>
    </row>
    <row r="822" spans="1:29">
      <c r="A822" t="e">
        <f>#REF!</f>
        <v>#REF!</v>
      </c>
      <c r="B822" t="e">
        <f t="shared" si="72"/>
        <v>#REF!</v>
      </c>
      <c r="C822" t="e">
        <f>#REF!</f>
        <v>#REF!</v>
      </c>
      <c r="F822" t="e">
        <f t="shared" si="73"/>
        <v>#REF!</v>
      </c>
      <c r="J822" t="e">
        <f>IF(ISBLANK(#REF!),"",#REF!)</f>
        <v>#REF!</v>
      </c>
      <c r="K822" t="e">
        <f t="shared" si="74"/>
        <v>#REF!</v>
      </c>
      <c r="L822" t="e">
        <f>IF(ISBLANK($J822),"",(VLOOKUP($K822,'Postcode city county suffix'!$A$2:$D$2831,2,FALSE)))</f>
        <v>#REF!</v>
      </c>
      <c r="M822" t="e">
        <f>IF(ISBLANK($J822),"",(VLOOKUP($K822,'Postcode city county suffix'!$A$2:$D$2831,3,FALSE)))</f>
        <v>#REF!</v>
      </c>
      <c r="N822" s="6" t="e">
        <f>IF($C822="National",(IF("NI"=VLOOKUP($K822,'Postcode city county suffix'!$A$2:$F$2831,6,FALSE),'Postcode city county suffix'!$I$2,'Postcode city county suffix'!$H$2)),(IF($F822=3,(IF("NI"=VLOOKUP($K822,'Postcode city county suffix'!$A$2:$F$2831,6,FALSE),'Postcode city county suffix'!$I$2,'Postcode city county suffix'!$H$2)),(VLOOKUP($K822,'Postcode city county suffix'!$A$2:$D$2831,4,FALSE)))))</f>
        <v>#REF!</v>
      </c>
      <c r="Q822" t="e">
        <f t="shared" si="75"/>
        <v>#REF!</v>
      </c>
      <c r="U822" t="e">
        <f>IF(ISBLANK(#REF!),"",#REF!)</f>
        <v>#REF!</v>
      </c>
      <c r="V822" t="e">
        <f t="shared" si="76"/>
        <v>#REF!</v>
      </c>
      <c r="W822" t="e">
        <f>IF(ISBLANK($U822),"",(VLOOKUP($V822,'Postcode city county suffix'!$A$2:$D$2831,2,FALSE)))</f>
        <v>#REF!</v>
      </c>
      <c r="X822" t="e">
        <f>IF(ISBLANK($U822),"",(VLOOKUP($V822,'Postcode city county suffix'!$A$2:$D$2831,3,FALSE)))</f>
        <v>#REF!</v>
      </c>
      <c r="Y822" t="e">
        <f>IF(ISBLANK($U822),"",(VLOOKUP($V822,'Postcode city county suffix'!$A$2:$F$2831,6,FALSE)))</f>
        <v>#REF!</v>
      </c>
      <c r="AA822" t="e">
        <f>IF(ISBLANK(#REF!),"",#REF!)</f>
        <v>#REF!</v>
      </c>
      <c r="AB822" t="e">
        <f t="shared" si="77"/>
        <v>#REF!</v>
      </c>
      <c r="AC822" t="e">
        <f>IF(ISBLANK($AA822),"",(VLOOKUP($AB822,'Postcode city county suffix'!$A$2:$D$2831,2,FALSE)))</f>
        <v>#REF!</v>
      </c>
    </row>
    <row r="823" spans="1:29">
      <c r="A823" t="e">
        <f>#REF!</f>
        <v>#REF!</v>
      </c>
      <c r="B823" t="e">
        <f t="shared" si="72"/>
        <v>#REF!</v>
      </c>
      <c r="C823" t="e">
        <f>#REF!</f>
        <v>#REF!</v>
      </c>
      <c r="F823" t="e">
        <f t="shared" si="73"/>
        <v>#REF!</v>
      </c>
      <c r="J823" t="e">
        <f>IF(ISBLANK(#REF!),"",#REF!)</f>
        <v>#REF!</v>
      </c>
      <c r="K823" t="e">
        <f t="shared" si="74"/>
        <v>#REF!</v>
      </c>
      <c r="L823" t="e">
        <f>IF(ISBLANK($J823),"",(VLOOKUP($K823,'Postcode city county suffix'!$A$2:$D$2831,2,FALSE)))</f>
        <v>#REF!</v>
      </c>
      <c r="M823" t="e">
        <f>IF(ISBLANK($J823),"",(VLOOKUP($K823,'Postcode city county suffix'!$A$2:$D$2831,3,FALSE)))</f>
        <v>#REF!</v>
      </c>
      <c r="N823" s="6" t="e">
        <f>IF($C823="National",(IF("NI"=VLOOKUP($K823,'Postcode city county suffix'!$A$2:$F$2831,6,FALSE),'Postcode city county suffix'!$I$2,'Postcode city county suffix'!$H$2)),(IF($F823=3,(IF("NI"=VLOOKUP($K823,'Postcode city county suffix'!$A$2:$F$2831,6,FALSE),'Postcode city county suffix'!$I$2,'Postcode city county suffix'!$H$2)),(VLOOKUP($K823,'Postcode city county suffix'!$A$2:$D$2831,4,FALSE)))))</f>
        <v>#REF!</v>
      </c>
      <c r="Q823" t="e">
        <f t="shared" si="75"/>
        <v>#REF!</v>
      </c>
      <c r="U823" t="e">
        <f>IF(ISBLANK(#REF!),"",#REF!)</f>
        <v>#REF!</v>
      </c>
      <c r="V823" t="e">
        <f t="shared" si="76"/>
        <v>#REF!</v>
      </c>
      <c r="W823" t="e">
        <f>IF(ISBLANK($U823),"",(VLOOKUP($V823,'Postcode city county suffix'!$A$2:$D$2831,2,FALSE)))</f>
        <v>#REF!</v>
      </c>
      <c r="X823" t="e">
        <f>IF(ISBLANK($U823),"",(VLOOKUP($V823,'Postcode city county suffix'!$A$2:$D$2831,3,FALSE)))</f>
        <v>#REF!</v>
      </c>
      <c r="Y823" t="e">
        <f>IF(ISBLANK($U823),"",(VLOOKUP($V823,'Postcode city county suffix'!$A$2:$F$2831,6,FALSE)))</f>
        <v>#REF!</v>
      </c>
      <c r="AA823" t="e">
        <f>IF(ISBLANK(#REF!),"",#REF!)</f>
        <v>#REF!</v>
      </c>
      <c r="AB823" t="e">
        <f t="shared" si="77"/>
        <v>#REF!</v>
      </c>
      <c r="AC823" t="e">
        <f>IF(ISBLANK($AA823),"",(VLOOKUP($AB823,'Postcode city county suffix'!$A$2:$D$2831,2,FALSE)))</f>
        <v>#REF!</v>
      </c>
    </row>
    <row r="824" spans="1:29">
      <c r="A824" t="e">
        <f>#REF!</f>
        <v>#REF!</v>
      </c>
      <c r="B824" t="e">
        <f t="shared" si="72"/>
        <v>#REF!</v>
      </c>
      <c r="C824" t="e">
        <f>#REF!</f>
        <v>#REF!</v>
      </c>
      <c r="F824" t="e">
        <f t="shared" si="73"/>
        <v>#REF!</v>
      </c>
      <c r="J824" t="e">
        <f>IF(ISBLANK(#REF!),"",#REF!)</f>
        <v>#REF!</v>
      </c>
      <c r="K824" t="e">
        <f t="shared" si="74"/>
        <v>#REF!</v>
      </c>
      <c r="L824" t="e">
        <f>IF(ISBLANK($J824),"",(VLOOKUP($K824,'Postcode city county suffix'!$A$2:$D$2831,2,FALSE)))</f>
        <v>#REF!</v>
      </c>
      <c r="M824" t="e">
        <f>IF(ISBLANK($J824),"",(VLOOKUP($K824,'Postcode city county suffix'!$A$2:$D$2831,3,FALSE)))</f>
        <v>#REF!</v>
      </c>
      <c r="N824" s="6" t="e">
        <f>IF($C824="National",(IF("NI"=VLOOKUP($K824,'Postcode city county suffix'!$A$2:$F$2831,6,FALSE),'Postcode city county suffix'!$I$2,'Postcode city county suffix'!$H$2)),(IF($F824=3,(IF("NI"=VLOOKUP($K824,'Postcode city county suffix'!$A$2:$F$2831,6,FALSE),'Postcode city county suffix'!$I$2,'Postcode city county suffix'!$H$2)),(VLOOKUP($K824,'Postcode city county suffix'!$A$2:$D$2831,4,FALSE)))))</f>
        <v>#REF!</v>
      </c>
      <c r="Q824" t="e">
        <f t="shared" si="75"/>
        <v>#REF!</v>
      </c>
      <c r="U824" t="e">
        <f>IF(ISBLANK(#REF!),"",#REF!)</f>
        <v>#REF!</v>
      </c>
      <c r="V824" t="e">
        <f t="shared" si="76"/>
        <v>#REF!</v>
      </c>
      <c r="W824" t="e">
        <f>IF(ISBLANK($U824),"",(VLOOKUP($V824,'Postcode city county suffix'!$A$2:$D$2831,2,FALSE)))</f>
        <v>#REF!</v>
      </c>
      <c r="X824" t="e">
        <f>IF(ISBLANK($U824),"",(VLOOKUP($V824,'Postcode city county suffix'!$A$2:$D$2831,3,FALSE)))</f>
        <v>#REF!</v>
      </c>
      <c r="Y824" t="e">
        <f>IF(ISBLANK($U824),"",(VLOOKUP($V824,'Postcode city county suffix'!$A$2:$F$2831,6,FALSE)))</f>
        <v>#REF!</v>
      </c>
      <c r="AA824" t="e">
        <f>IF(ISBLANK(#REF!),"",#REF!)</f>
        <v>#REF!</v>
      </c>
      <c r="AB824" t="e">
        <f t="shared" si="77"/>
        <v>#REF!</v>
      </c>
      <c r="AC824" t="e">
        <f>IF(ISBLANK($AA824),"",(VLOOKUP($AB824,'Postcode city county suffix'!$A$2:$D$2831,2,FALSE)))</f>
        <v>#REF!</v>
      </c>
    </row>
    <row r="825" spans="1:29">
      <c r="A825" t="e">
        <f>#REF!</f>
        <v>#REF!</v>
      </c>
      <c r="B825" t="e">
        <f t="shared" si="72"/>
        <v>#REF!</v>
      </c>
      <c r="C825" t="e">
        <f>#REF!</f>
        <v>#REF!</v>
      </c>
      <c r="F825" t="e">
        <f t="shared" si="73"/>
        <v>#REF!</v>
      </c>
      <c r="J825" t="e">
        <f>IF(ISBLANK(#REF!),"",#REF!)</f>
        <v>#REF!</v>
      </c>
      <c r="K825" t="e">
        <f t="shared" si="74"/>
        <v>#REF!</v>
      </c>
      <c r="L825" t="e">
        <f>IF(ISBLANK($J825),"",(VLOOKUP($K825,'Postcode city county suffix'!$A$2:$D$2831,2,FALSE)))</f>
        <v>#REF!</v>
      </c>
      <c r="M825" t="e">
        <f>IF(ISBLANK($J825),"",(VLOOKUP($K825,'Postcode city county suffix'!$A$2:$D$2831,3,FALSE)))</f>
        <v>#REF!</v>
      </c>
      <c r="N825" s="6" t="e">
        <f>IF($C825="National",(IF("NI"=VLOOKUP($K825,'Postcode city county suffix'!$A$2:$F$2831,6,FALSE),'Postcode city county suffix'!$I$2,'Postcode city county suffix'!$H$2)),(IF($F825=3,(IF("NI"=VLOOKUP($K825,'Postcode city county suffix'!$A$2:$F$2831,6,FALSE),'Postcode city county suffix'!$I$2,'Postcode city county suffix'!$H$2)),(VLOOKUP($K825,'Postcode city county suffix'!$A$2:$D$2831,4,FALSE)))))</f>
        <v>#REF!</v>
      </c>
      <c r="Q825" t="e">
        <f t="shared" si="75"/>
        <v>#REF!</v>
      </c>
      <c r="U825" t="e">
        <f>IF(ISBLANK(#REF!),"",#REF!)</f>
        <v>#REF!</v>
      </c>
      <c r="V825" t="e">
        <f t="shared" si="76"/>
        <v>#REF!</v>
      </c>
      <c r="W825" t="e">
        <f>IF(ISBLANK($U825),"",(VLOOKUP($V825,'Postcode city county suffix'!$A$2:$D$2831,2,FALSE)))</f>
        <v>#REF!</v>
      </c>
      <c r="X825" t="e">
        <f>IF(ISBLANK($U825),"",(VLOOKUP($V825,'Postcode city county suffix'!$A$2:$D$2831,3,FALSE)))</f>
        <v>#REF!</v>
      </c>
      <c r="Y825" t="e">
        <f>IF(ISBLANK($U825),"",(VLOOKUP($V825,'Postcode city county suffix'!$A$2:$F$2831,6,FALSE)))</f>
        <v>#REF!</v>
      </c>
      <c r="AA825" t="e">
        <f>IF(ISBLANK(#REF!),"",#REF!)</f>
        <v>#REF!</v>
      </c>
      <c r="AB825" t="e">
        <f t="shared" si="77"/>
        <v>#REF!</v>
      </c>
      <c r="AC825" t="e">
        <f>IF(ISBLANK($AA825),"",(VLOOKUP($AB825,'Postcode city county suffix'!$A$2:$D$2831,2,FALSE)))</f>
        <v>#REF!</v>
      </c>
    </row>
    <row r="826" spans="1:29">
      <c r="A826" t="e">
        <f>#REF!</f>
        <v>#REF!</v>
      </c>
      <c r="B826" t="e">
        <f t="shared" si="72"/>
        <v>#REF!</v>
      </c>
      <c r="C826" t="e">
        <f>#REF!</f>
        <v>#REF!</v>
      </c>
      <c r="F826" t="e">
        <f t="shared" si="73"/>
        <v>#REF!</v>
      </c>
      <c r="J826" t="e">
        <f>IF(ISBLANK(#REF!),"",#REF!)</f>
        <v>#REF!</v>
      </c>
      <c r="K826" t="e">
        <f t="shared" si="74"/>
        <v>#REF!</v>
      </c>
      <c r="L826" t="e">
        <f>IF(ISBLANK($J826),"",(VLOOKUP($K826,'Postcode city county suffix'!$A$2:$D$2831,2,FALSE)))</f>
        <v>#REF!</v>
      </c>
      <c r="M826" t="e">
        <f>IF(ISBLANK($J826),"",(VLOOKUP($K826,'Postcode city county suffix'!$A$2:$D$2831,3,FALSE)))</f>
        <v>#REF!</v>
      </c>
      <c r="N826" s="6" t="e">
        <f>IF($C826="National",(IF("NI"=VLOOKUP($K826,'Postcode city county suffix'!$A$2:$F$2831,6,FALSE),'Postcode city county suffix'!$I$2,'Postcode city county suffix'!$H$2)),(IF($F826=3,(IF("NI"=VLOOKUP($K826,'Postcode city county suffix'!$A$2:$F$2831,6,FALSE),'Postcode city county suffix'!$I$2,'Postcode city county suffix'!$H$2)),(VLOOKUP($K826,'Postcode city county suffix'!$A$2:$D$2831,4,FALSE)))))</f>
        <v>#REF!</v>
      </c>
      <c r="Q826" t="e">
        <f t="shared" si="75"/>
        <v>#REF!</v>
      </c>
      <c r="U826" t="e">
        <f>IF(ISBLANK(#REF!),"",#REF!)</f>
        <v>#REF!</v>
      </c>
      <c r="V826" t="e">
        <f t="shared" si="76"/>
        <v>#REF!</v>
      </c>
      <c r="W826" t="e">
        <f>IF(ISBLANK($U826),"",(VLOOKUP($V826,'Postcode city county suffix'!$A$2:$D$2831,2,FALSE)))</f>
        <v>#REF!</v>
      </c>
      <c r="X826" t="e">
        <f>IF(ISBLANK($U826),"",(VLOOKUP($V826,'Postcode city county suffix'!$A$2:$D$2831,3,FALSE)))</f>
        <v>#REF!</v>
      </c>
      <c r="Y826" t="e">
        <f>IF(ISBLANK($U826),"",(VLOOKUP($V826,'Postcode city county suffix'!$A$2:$F$2831,6,FALSE)))</f>
        <v>#REF!</v>
      </c>
      <c r="AA826" t="e">
        <f>IF(ISBLANK(#REF!),"",#REF!)</f>
        <v>#REF!</v>
      </c>
      <c r="AB826" t="e">
        <f t="shared" si="77"/>
        <v>#REF!</v>
      </c>
      <c r="AC826" t="e">
        <f>IF(ISBLANK($AA826),"",(VLOOKUP($AB826,'Postcode city county suffix'!$A$2:$D$2831,2,FALSE)))</f>
        <v>#REF!</v>
      </c>
    </row>
    <row r="827" spans="1:29">
      <c r="A827" t="e">
        <f>#REF!</f>
        <v>#REF!</v>
      </c>
      <c r="B827" t="e">
        <f t="shared" si="72"/>
        <v>#REF!</v>
      </c>
      <c r="C827" t="e">
        <f>#REF!</f>
        <v>#REF!</v>
      </c>
      <c r="F827" t="e">
        <f t="shared" si="73"/>
        <v>#REF!</v>
      </c>
      <c r="J827" t="e">
        <f>IF(ISBLANK(#REF!),"",#REF!)</f>
        <v>#REF!</v>
      </c>
      <c r="K827" t="e">
        <f t="shared" si="74"/>
        <v>#REF!</v>
      </c>
      <c r="L827" t="e">
        <f>IF(ISBLANK($J827),"",(VLOOKUP($K827,'Postcode city county suffix'!$A$2:$D$2831,2,FALSE)))</f>
        <v>#REF!</v>
      </c>
      <c r="M827" t="e">
        <f>IF(ISBLANK($J827),"",(VLOOKUP($K827,'Postcode city county suffix'!$A$2:$D$2831,3,FALSE)))</f>
        <v>#REF!</v>
      </c>
      <c r="N827" s="6" t="e">
        <f>IF($C827="National",(IF("NI"=VLOOKUP($K827,'Postcode city county suffix'!$A$2:$F$2831,6,FALSE),'Postcode city county suffix'!$I$2,'Postcode city county suffix'!$H$2)),(IF($F827=3,(IF("NI"=VLOOKUP($K827,'Postcode city county suffix'!$A$2:$F$2831,6,FALSE),'Postcode city county suffix'!$I$2,'Postcode city county suffix'!$H$2)),(VLOOKUP($K827,'Postcode city county suffix'!$A$2:$D$2831,4,FALSE)))))</f>
        <v>#REF!</v>
      </c>
      <c r="Q827" t="e">
        <f t="shared" si="75"/>
        <v>#REF!</v>
      </c>
      <c r="U827" t="e">
        <f>IF(ISBLANK(#REF!),"",#REF!)</f>
        <v>#REF!</v>
      </c>
      <c r="V827" t="e">
        <f t="shared" si="76"/>
        <v>#REF!</v>
      </c>
      <c r="W827" t="e">
        <f>IF(ISBLANK($U827),"",(VLOOKUP($V827,'Postcode city county suffix'!$A$2:$D$2831,2,FALSE)))</f>
        <v>#REF!</v>
      </c>
      <c r="X827" t="e">
        <f>IF(ISBLANK($U827),"",(VLOOKUP($V827,'Postcode city county suffix'!$A$2:$D$2831,3,FALSE)))</f>
        <v>#REF!</v>
      </c>
      <c r="Y827" t="e">
        <f>IF(ISBLANK($U827),"",(VLOOKUP($V827,'Postcode city county suffix'!$A$2:$F$2831,6,FALSE)))</f>
        <v>#REF!</v>
      </c>
      <c r="AA827" t="e">
        <f>IF(ISBLANK(#REF!),"",#REF!)</f>
        <v>#REF!</v>
      </c>
      <c r="AB827" t="e">
        <f t="shared" si="77"/>
        <v>#REF!</v>
      </c>
      <c r="AC827" t="e">
        <f>IF(ISBLANK($AA827),"",(VLOOKUP($AB827,'Postcode city county suffix'!$A$2:$D$2831,2,FALSE)))</f>
        <v>#REF!</v>
      </c>
    </row>
    <row r="828" spans="1:29">
      <c r="A828" t="e">
        <f>#REF!</f>
        <v>#REF!</v>
      </c>
      <c r="B828" t="e">
        <f t="shared" si="72"/>
        <v>#REF!</v>
      </c>
      <c r="C828" t="e">
        <f>#REF!</f>
        <v>#REF!</v>
      </c>
      <c r="F828" t="e">
        <f t="shared" si="73"/>
        <v>#REF!</v>
      </c>
      <c r="J828" t="e">
        <f>IF(ISBLANK(#REF!),"",#REF!)</f>
        <v>#REF!</v>
      </c>
      <c r="K828" t="e">
        <f t="shared" si="74"/>
        <v>#REF!</v>
      </c>
      <c r="L828" t="e">
        <f>IF(ISBLANK($J828),"",(VLOOKUP($K828,'Postcode city county suffix'!$A$2:$D$2831,2,FALSE)))</f>
        <v>#REF!</v>
      </c>
      <c r="M828" t="e">
        <f>IF(ISBLANK($J828),"",(VLOOKUP($K828,'Postcode city county suffix'!$A$2:$D$2831,3,FALSE)))</f>
        <v>#REF!</v>
      </c>
      <c r="N828" s="6" t="e">
        <f>IF($C828="National",(IF("NI"=VLOOKUP($K828,'Postcode city county suffix'!$A$2:$F$2831,6,FALSE),'Postcode city county suffix'!$I$2,'Postcode city county suffix'!$H$2)),(IF($F828=3,(IF("NI"=VLOOKUP($K828,'Postcode city county suffix'!$A$2:$F$2831,6,FALSE),'Postcode city county suffix'!$I$2,'Postcode city county suffix'!$H$2)),(VLOOKUP($K828,'Postcode city county suffix'!$A$2:$D$2831,4,FALSE)))))</f>
        <v>#REF!</v>
      </c>
      <c r="Q828" t="e">
        <f t="shared" si="75"/>
        <v>#REF!</v>
      </c>
      <c r="U828" t="e">
        <f>IF(ISBLANK(#REF!),"",#REF!)</f>
        <v>#REF!</v>
      </c>
      <c r="V828" t="e">
        <f t="shared" si="76"/>
        <v>#REF!</v>
      </c>
      <c r="W828" t="e">
        <f>IF(ISBLANK($U828),"",(VLOOKUP($V828,'Postcode city county suffix'!$A$2:$D$2831,2,FALSE)))</f>
        <v>#REF!</v>
      </c>
      <c r="X828" t="e">
        <f>IF(ISBLANK($U828),"",(VLOOKUP($V828,'Postcode city county suffix'!$A$2:$D$2831,3,FALSE)))</f>
        <v>#REF!</v>
      </c>
      <c r="Y828" t="e">
        <f>IF(ISBLANK($U828),"",(VLOOKUP($V828,'Postcode city county suffix'!$A$2:$F$2831,6,FALSE)))</f>
        <v>#REF!</v>
      </c>
      <c r="AA828" t="e">
        <f>IF(ISBLANK(#REF!),"",#REF!)</f>
        <v>#REF!</v>
      </c>
      <c r="AB828" t="e">
        <f t="shared" si="77"/>
        <v>#REF!</v>
      </c>
      <c r="AC828" t="e">
        <f>IF(ISBLANK($AA828),"",(VLOOKUP($AB828,'Postcode city county suffix'!$A$2:$D$2831,2,FALSE)))</f>
        <v>#REF!</v>
      </c>
    </row>
    <row r="829" spans="1:29">
      <c r="A829" t="e">
        <f>#REF!</f>
        <v>#REF!</v>
      </c>
      <c r="B829" t="e">
        <f t="shared" si="72"/>
        <v>#REF!</v>
      </c>
      <c r="C829" t="e">
        <f>#REF!</f>
        <v>#REF!</v>
      </c>
      <c r="F829" t="e">
        <f t="shared" si="73"/>
        <v>#REF!</v>
      </c>
      <c r="J829" t="e">
        <f>IF(ISBLANK(#REF!),"",#REF!)</f>
        <v>#REF!</v>
      </c>
      <c r="K829" t="e">
        <f t="shared" si="74"/>
        <v>#REF!</v>
      </c>
      <c r="L829" t="e">
        <f>IF(ISBLANK($J829),"",(VLOOKUP($K829,'Postcode city county suffix'!$A$2:$D$2831,2,FALSE)))</f>
        <v>#REF!</v>
      </c>
      <c r="M829" t="e">
        <f>IF(ISBLANK($J829),"",(VLOOKUP($K829,'Postcode city county suffix'!$A$2:$D$2831,3,FALSE)))</f>
        <v>#REF!</v>
      </c>
      <c r="N829" s="6" t="e">
        <f>IF($C829="National",(IF("NI"=VLOOKUP($K829,'Postcode city county suffix'!$A$2:$F$2831,6,FALSE),'Postcode city county suffix'!$I$2,'Postcode city county suffix'!$H$2)),(IF($F829=3,(IF("NI"=VLOOKUP($K829,'Postcode city county suffix'!$A$2:$F$2831,6,FALSE),'Postcode city county suffix'!$I$2,'Postcode city county suffix'!$H$2)),(VLOOKUP($K829,'Postcode city county suffix'!$A$2:$D$2831,4,FALSE)))))</f>
        <v>#REF!</v>
      </c>
      <c r="Q829" t="e">
        <f t="shared" si="75"/>
        <v>#REF!</v>
      </c>
      <c r="U829" t="e">
        <f>IF(ISBLANK(#REF!),"",#REF!)</f>
        <v>#REF!</v>
      </c>
      <c r="V829" t="e">
        <f t="shared" si="76"/>
        <v>#REF!</v>
      </c>
      <c r="W829" t="e">
        <f>IF(ISBLANK($U829),"",(VLOOKUP($V829,'Postcode city county suffix'!$A$2:$D$2831,2,FALSE)))</f>
        <v>#REF!</v>
      </c>
      <c r="X829" t="e">
        <f>IF(ISBLANK($U829),"",(VLOOKUP($V829,'Postcode city county suffix'!$A$2:$D$2831,3,FALSE)))</f>
        <v>#REF!</v>
      </c>
      <c r="Y829" t="e">
        <f>IF(ISBLANK($U829),"",(VLOOKUP($V829,'Postcode city county suffix'!$A$2:$F$2831,6,FALSE)))</f>
        <v>#REF!</v>
      </c>
      <c r="AA829" t="e">
        <f>IF(ISBLANK(#REF!),"",#REF!)</f>
        <v>#REF!</v>
      </c>
      <c r="AB829" t="e">
        <f t="shared" si="77"/>
        <v>#REF!</v>
      </c>
      <c r="AC829" t="e">
        <f>IF(ISBLANK($AA829),"",(VLOOKUP($AB829,'Postcode city county suffix'!$A$2:$D$2831,2,FALSE)))</f>
        <v>#REF!</v>
      </c>
    </row>
    <row r="830" spans="1:29">
      <c r="A830" t="e">
        <f>#REF!</f>
        <v>#REF!</v>
      </c>
      <c r="B830" t="e">
        <f t="shared" si="72"/>
        <v>#REF!</v>
      </c>
      <c r="C830" t="e">
        <f>#REF!</f>
        <v>#REF!</v>
      </c>
      <c r="F830" t="e">
        <f t="shared" si="73"/>
        <v>#REF!</v>
      </c>
      <c r="J830" t="e">
        <f>IF(ISBLANK(#REF!),"",#REF!)</f>
        <v>#REF!</v>
      </c>
      <c r="K830" t="e">
        <f t="shared" si="74"/>
        <v>#REF!</v>
      </c>
      <c r="L830" t="e">
        <f>IF(ISBLANK($J830),"",(VLOOKUP($K830,'Postcode city county suffix'!$A$2:$D$2831,2,FALSE)))</f>
        <v>#REF!</v>
      </c>
      <c r="M830" t="e">
        <f>IF(ISBLANK($J830),"",(VLOOKUP($K830,'Postcode city county suffix'!$A$2:$D$2831,3,FALSE)))</f>
        <v>#REF!</v>
      </c>
      <c r="N830" s="6" t="e">
        <f>IF($C830="National",(IF("NI"=VLOOKUP($K830,'Postcode city county suffix'!$A$2:$F$2831,6,FALSE),'Postcode city county suffix'!$I$2,'Postcode city county suffix'!$H$2)),(IF($F830=3,(IF("NI"=VLOOKUP($K830,'Postcode city county suffix'!$A$2:$F$2831,6,FALSE),'Postcode city county suffix'!$I$2,'Postcode city county suffix'!$H$2)),(VLOOKUP($K830,'Postcode city county suffix'!$A$2:$D$2831,4,FALSE)))))</f>
        <v>#REF!</v>
      </c>
      <c r="Q830" t="e">
        <f t="shared" si="75"/>
        <v>#REF!</v>
      </c>
      <c r="U830" t="e">
        <f>IF(ISBLANK(#REF!),"",#REF!)</f>
        <v>#REF!</v>
      </c>
      <c r="V830" t="e">
        <f t="shared" si="76"/>
        <v>#REF!</v>
      </c>
      <c r="W830" t="e">
        <f>IF(ISBLANK($U830),"",(VLOOKUP($V830,'Postcode city county suffix'!$A$2:$D$2831,2,FALSE)))</f>
        <v>#REF!</v>
      </c>
      <c r="X830" t="e">
        <f>IF(ISBLANK($U830),"",(VLOOKUP($V830,'Postcode city county suffix'!$A$2:$D$2831,3,FALSE)))</f>
        <v>#REF!</v>
      </c>
      <c r="Y830" t="e">
        <f>IF(ISBLANK($U830),"",(VLOOKUP($V830,'Postcode city county suffix'!$A$2:$F$2831,6,FALSE)))</f>
        <v>#REF!</v>
      </c>
      <c r="AA830" t="e">
        <f>IF(ISBLANK(#REF!),"",#REF!)</f>
        <v>#REF!</v>
      </c>
      <c r="AB830" t="e">
        <f t="shared" si="77"/>
        <v>#REF!</v>
      </c>
      <c r="AC830" t="e">
        <f>IF(ISBLANK($AA830),"",(VLOOKUP($AB830,'Postcode city county suffix'!$A$2:$D$2831,2,FALSE)))</f>
        <v>#REF!</v>
      </c>
    </row>
    <row r="831" spans="1:29">
      <c r="A831" t="e">
        <f>#REF!</f>
        <v>#REF!</v>
      </c>
      <c r="B831" t="e">
        <f t="shared" si="72"/>
        <v>#REF!</v>
      </c>
      <c r="C831" t="e">
        <f>#REF!</f>
        <v>#REF!</v>
      </c>
      <c r="F831" t="e">
        <f t="shared" si="73"/>
        <v>#REF!</v>
      </c>
      <c r="J831" t="e">
        <f>IF(ISBLANK(#REF!),"",#REF!)</f>
        <v>#REF!</v>
      </c>
      <c r="K831" t="e">
        <f t="shared" si="74"/>
        <v>#REF!</v>
      </c>
      <c r="L831" t="e">
        <f>IF(ISBLANK($J831),"",(VLOOKUP($K831,'Postcode city county suffix'!$A$2:$D$2831,2,FALSE)))</f>
        <v>#REF!</v>
      </c>
      <c r="M831" t="e">
        <f>IF(ISBLANK($J831),"",(VLOOKUP($K831,'Postcode city county suffix'!$A$2:$D$2831,3,FALSE)))</f>
        <v>#REF!</v>
      </c>
      <c r="N831" s="6" t="e">
        <f>IF($C831="National",(IF("NI"=VLOOKUP($K831,'Postcode city county suffix'!$A$2:$F$2831,6,FALSE),'Postcode city county suffix'!$I$2,'Postcode city county suffix'!$H$2)),(IF($F831=3,(IF("NI"=VLOOKUP($K831,'Postcode city county suffix'!$A$2:$F$2831,6,FALSE),'Postcode city county suffix'!$I$2,'Postcode city county suffix'!$H$2)),(VLOOKUP($K831,'Postcode city county suffix'!$A$2:$D$2831,4,FALSE)))))</f>
        <v>#REF!</v>
      </c>
      <c r="Q831" t="e">
        <f t="shared" si="75"/>
        <v>#REF!</v>
      </c>
      <c r="U831" t="e">
        <f>IF(ISBLANK(#REF!),"",#REF!)</f>
        <v>#REF!</v>
      </c>
      <c r="V831" t="e">
        <f t="shared" si="76"/>
        <v>#REF!</v>
      </c>
      <c r="W831" t="e">
        <f>IF(ISBLANK($U831),"",(VLOOKUP($V831,'Postcode city county suffix'!$A$2:$D$2831,2,FALSE)))</f>
        <v>#REF!</v>
      </c>
      <c r="X831" t="e">
        <f>IF(ISBLANK($U831),"",(VLOOKUP($V831,'Postcode city county suffix'!$A$2:$D$2831,3,FALSE)))</f>
        <v>#REF!</v>
      </c>
      <c r="Y831" t="e">
        <f>IF(ISBLANK($U831),"",(VLOOKUP($V831,'Postcode city county suffix'!$A$2:$F$2831,6,FALSE)))</f>
        <v>#REF!</v>
      </c>
      <c r="AA831" t="e">
        <f>IF(ISBLANK(#REF!),"",#REF!)</f>
        <v>#REF!</v>
      </c>
      <c r="AB831" t="e">
        <f t="shared" si="77"/>
        <v>#REF!</v>
      </c>
      <c r="AC831" t="e">
        <f>IF(ISBLANK($AA831),"",(VLOOKUP($AB831,'Postcode city county suffix'!$A$2:$D$2831,2,FALSE)))</f>
        <v>#REF!</v>
      </c>
    </row>
    <row r="832" spans="1:29">
      <c r="A832" t="e">
        <f>#REF!</f>
        <v>#REF!</v>
      </c>
      <c r="B832" t="e">
        <f t="shared" si="72"/>
        <v>#REF!</v>
      </c>
      <c r="C832" t="e">
        <f>#REF!</f>
        <v>#REF!</v>
      </c>
      <c r="F832" t="e">
        <f t="shared" si="73"/>
        <v>#REF!</v>
      </c>
      <c r="J832" t="e">
        <f>IF(ISBLANK(#REF!),"",#REF!)</f>
        <v>#REF!</v>
      </c>
      <c r="K832" t="e">
        <f t="shared" si="74"/>
        <v>#REF!</v>
      </c>
      <c r="L832" t="e">
        <f>IF(ISBLANK($J832),"",(VLOOKUP($K832,'Postcode city county suffix'!$A$2:$D$2831,2,FALSE)))</f>
        <v>#REF!</v>
      </c>
      <c r="M832" t="e">
        <f>IF(ISBLANK($J832),"",(VLOOKUP($K832,'Postcode city county suffix'!$A$2:$D$2831,3,FALSE)))</f>
        <v>#REF!</v>
      </c>
      <c r="N832" s="6" t="e">
        <f>IF($C832="National",(IF("NI"=VLOOKUP($K832,'Postcode city county suffix'!$A$2:$F$2831,6,FALSE),'Postcode city county suffix'!$I$2,'Postcode city county suffix'!$H$2)),(IF($F832=3,(IF("NI"=VLOOKUP($K832,'Postcode city county suffix'!$A$2:$F$2831,6,FALSE),'Postcode city county suffix'!$I$2,'Postcode city county suffix'!$H$2)),(VLOOKUP($K832,'Postcode city county suffix'!$A$2:$D$2831,4,FALSE)))))</f>
        <v>#REF!</v>
      </c>
      <c r="Q832" t="e">
        <f t="shared" si="75"/>
        <v>#REF!</v>
      </c>
      <c r="U832" t="e">
        <f>IF(ISBLANK(#REF!),"",#REF!)</f>
        <v>#REF!</v>
      </c>
      <c r="V832" t="e">
        <f t="shared" si="76"/>
        <v>#REF!</v>
      </c>
      <c r="W832" t="e">
        <f>IF(ISBLANK($U832),"",(VLOOKUP($V832,'Postcode city county suffix'!$A$2:$D$2831,2,FALSE)))</f>
        <v>#REF!</v>
      </c>
      <c r="X832" t="e">
        <f>IF(ISBLANK($U832),"",(VLOOKUP($V832,'Postcode city county suffix'!$A$2:$D$2831,3,FALSE)))</f>
        <v>#REF!</v>
      </c>
      <c r="Y832" t="e">
        <f>IF(ISBLANK($U832),"",(VLOOKUP($V832,'Postcode city county suffix'!$A$2:$F$2831,6,FALSE)))</f>
        <v>#REF!</v>
      </c>
      <c r="AA832" t="e">
        <f>IF(ISBLANK(#REF!),"",#REF!)</f>
        <v>#REF!</v>
      </c>
      <c r="AB832" t="e">
        <f t="shared" si="77"/>
        <v>#REF!</v>
      </c>
      <c r="AC832" t="e">
        <f>IF(ISBLANK($AA832),"",(VLOOKUP($AB832,'Postcode city county suffix'!$A$2:$D$2831,2,FALSE)))</f>
        <v>#REF!</v>
      </c>
    </row>
    <row r="833" spans="1:29">
      <c r="A833" t="e">
        <f>#REF!</f>
        <v>#REF!</v>
      </c>
      <c r="B833" t="e">
        <f t="shared" si="72"/>
        <v>#REF!</v>
      </c>
      <c r="C833" t="e">
        <f>#REF!</f>
        <v>#REF!</v>
      </c>
      <c r="F833" t="e">
        <f t="shared" si="73"/>
        <v>#REF!</v>
      </c>
      <c r="J833" t="e">
        <f>IF(ISBLANK(#REF!),"",#REF!)</f>
        <v>#REF!</v>
      </c>
      <c r="K833" t="e">
        <f t="shared" si="74"/>
        <v>#REF!</v>
      </c>
      <c r="L833" t="e">
        <f>IF(ISBLANK($J833),"",(VLOOKUP($K833,'Postcode city county suffix'!$A$2:$D$2831,2,FALSE)))</f>
        <v>#REF!</v>
      </c>
      <c r="M833" t="e">
        <f>IF(ISBLANK($J833),"",(VLOOKUP($K833,'Postcode city county suffix'!$A$2:$D$2831,3,FALSE)))</f>
        <v>#REF!</v>
      </c>
      <c r="N833" s="6" t="e">
        <f>IF($C833="National",(IF("NI"=VLOOKUP($K833,'Postcode city county suffix'!$A$2:$F$2831,6,FALSE),'Postcode city county suffix'!$I$2,'Postcode city county suffix'!$H$2)),(IF($F833=3,(IF("NI"=VLOOKUP($K833,'Postcode city county suffix'!$A$2:$F$2831,6,FALSE),'Postcode city county suffix'!$I$2,'Postcode city county suffix'!$H$2)),(VLOOKUP($K833,'Postcode city county suffix'!$A$2:$D$2831,4,FALSE)))))</f>
        <v>#REF!</v>
      </c>
      <c r="Q833" t="e">
        <f t="shared" si="75"/>
        <v>#REF!</v>
      </c>
      <c r="U833" t="e">
        <f>IF(ISBLANK(#REF!),"",#REF!)</f>
        <v>#REF!</v>
      </c>
      <c r="V833" t="e">
        <f t="shared" si="76"/>
        <v>#REF!</v>
      </c>
      <c r="W833" t="e">
        <f>IF(ISBLANK($U833),"",(VLOOKUP($V833,'Postcode city county suffix'!$A$2:$D$2831,2,FALSE)))</f>
        <v>#REF!</v>
      </c>
      <c r="X833" t="e">
        <f>IF(ISBLANK($U833),"",(VLOOKUP($V833,'Postcode city county suffix'!$A$2:$D$2831,3,FALSE)))</f>
        <v>#REF!</v>
      </c>
      <c r="Y833" t="e">
        <f>IF(ISBLANK($U833),"",(VLOOKUP($V833,'Postcode city county suffix'!$A$2:$F$2831,6,FALSE)))</f>
        <v>#REF!</v>
      </c>
      <c r="AA833" t="e">
        <f>IF(ISBLANK(#REF!),"",#REF!)</f>
        <v>#REF!</v>
      </c>
      <c r="AB833" t="e">
        <f t="shared" si="77"/>
        <v>#REF!</v>
      </c>
      <c r="AC833" t="e">
        <f>IF(ISBLANK($AA833),"",(VLOOKUP($AB833,'Postcode city county suffix'!$A$2:$D$2831,2,FALSE)))</f>
        <v>#REF!</v>
      </c>
    </row>
    <row r="834" spans="1:29">
      <c r="A834" t="e">
        <f>#REF!</f>
        <v>#REF!</v>
      </c>
      <c r="B834" t="e">
        <f t="shared" si="72"/>
        <v>#REF!</v>
      </c>
      <c r="C834" t="e">
        <f>#REF!</f>
        <v>#REF!</v>
      </c>
      <c r="F834" t="e">
        <f t="shared" si="73"/>
        <v>#REF!</v>
      </c>
      <c r="J834" t="e">
        <f>IF(ISBLANK(#REF!),"",#REF!)</f>
        <v>#REF!</v>
      </c>
      <c r="K834" t="e">
        <f t="shared" si="74"/>
        <v>#REF!</v>
      </c>
      <c r="L834" t="e">
        <f>IF(ISBLANK($J834),"",(VLOOKUP($K834,'Postcode city county suffix'!$A$2:$D$2831,2,FALSE)))</f>
        <v>#REF!</v>
      </c>
      <c r="M834" t="e">
        <f>IF(ISBLANK($J834),"",(VLOOKUP($K834,'Postcode city county suffix'!$A$2:$D$2831,3,FALSE)))</f>
        <v>#REF!</v>
      </c>
      <c r="N834" s="6" t="e">
        <f>IF($C834="National",(IF("NI"=VLOOKUP($K834,'Postcode city county suffix'!$A$2:$F$2831,6,FALSE),'Postcode city county suffix'!$I$2,'Postcode city county suffix'!$H$2)),(IF($F834=3,(IF("NI"=VLOOKUP($K834,'Postcode city county suffix'!$A$2:$F$2831,6,FALSE),'Postcode city county suffix'!$I$2,'Postcode city county suffix'!$H$2)),(VLOOKUP($K834,'Postcode city county suffix'!$A$2:$D$2831,4,FALSE)))))</f>
        <v>#REF!</v>
      </c>
      <c r="Q834" t="e">
        <f t="shared" si="75"/>
        <v>#REF!</v>
      </c>
      <c r="U834" t="e">
        <f>IF(ISBLANK(#REF!),"",#REF!)</f>
        <v>#REF!</v>
      </c>
      <c r="V834" t="e">
        <f t="shared" si="76"/>
        <v>#REF!</v>
      </c>
      <c r="W834" t="e">
        <f>IF(ISBLANK($U834),"",(VLOOKUP($V834,'Postcode city county suffix'!$A$2:$D$2831,2,FALSE)))</f>
        <v>#REF!</v>
      </c>
      <c r="X834" t="e">
        <f>IF(ISBLANK($U834),"",(VLOOKUP($V834,'Postcode city county suffix'!$A$2:$D$2831,3,FALSE)))</f>
        <v>#REF!</v>
      </c>
      <c r="Y834" t="e">
        <f>IF(ISBLANK($U834),"",(VLOOKUP($V834,'Postcode city county suffix'!$A$2:$F$2831,6,FALSE)))</f>
        <v>#REF!</v>
      </c>
      <c r="AA834" t="e">
        <f>IF(ISBLANK(#REF!),"",#REF!)</f>
        <v>#REF!</v>
      </c>
      <c r="AB834" t="e">
        <f t="shared" si="77"/>
        <v>#REF!</v>
      </c>
      <c r="AC834" t="e">
        <f>IF(ISBLANK($AA834),"",(VLOOKUP($AB834,'Postcode city county suffix'!$A$2:$D$2831,2,FALSE)))</f>
        <v>#REF!</v>
      </c>
    </row>
    <row r="835" spans="1:29">
      <c r="A835" t="e">
        <f>#REF!</f>
        <v>#REF!</v>
      </c>
      <c r="B835" t="e">
        <f t="shared" si="72"/>
        <v>#REF!</v>
      </c>
      <c r="C835" t="e">
        <f>#REF!</f>
        <v>#REF!</v>
      </c>
      <c r="F835" t="e">
        <f t="shared" si="73"/>
        <v>#REF!</v>
      </c>
      <c r="J835" t="e">
        <f>IF(ISBLANK(#REF!),"",#REF!)</f>
        <v>#REF!</v>
      </c>
      <c r="K835" t="e">
        <f t="shared" si="74"/>
        <v>#REF!</v>
      </c>
      <c r="L835" t="e">
        <f>IF(ISBLANK($J835),"",(VLOOKUP($K835,'Postcode city county suffix'!$A$2:$D$2831,2,FALSE)))</f>
        <v>#REF!</v>
      </c>
      <c r="M835" t="e">
        <f>IF(ISBLANK($J835),"",(VLOOKUP($K835,'Postcode city county suffix'!$A$2:$D$2831,3,FALSE)))</f>
        <v>#REF!</v>
      </c>
      <c r="N835" s="6" t="e">
        <f>IF($C835="National",(IF("NI"=VLOOKUP($K835,'Postcode city county suffix'!$A$2:$F$2831,6,FALSE),'Postcode city county suffix'!$I$2,'Postcode city county suffix'!$H$2)),(IF($F835=3,(IF("NI"=VLOOKUP($K835,'Postcode city county suffix'!$A$2:$F$2831,6,FALSE),'Postcode city county suffix'!$I$2,'Postcode city county suffix'!$H$2)),(VLOOKUP($K835,'Postcode city county suffix'!$A$2:$D$2831,4,FALSE)))))</f>
        <v>#REF!</v>
      </c>
      <c r="Q835" t="e">
        <f t="shared" si="75"/>
        <v>#REF!</v>
      </c>
      <c r="U835" t="e">
        <f>IF(ISBLANK(#REF!),"",#REF!)</f>
        <v>#REF!</v>
      </c>
      <c r="V835" t="e">
        <f t="shared" si="76"/>
        <v>#REF!</v>
      </c>
      <c r="W835" t="e">
        <f>IF(ISBLANK($U835),"",(VLOOKUP($V835,'Postcode city county suffix'!$A$2:$D$2831,2,FALSE)))</f>
        <v>#REF!</v>
      </c>
      <c r="X835" t="e">
        <f>IF(ISBLANK($U835),"",(VLOOKUP($V835,'Postcode city county suffix'!$A$2:$D$2831,3,FALSE)))</f>
        <v>#REF!</v>
      </c>
      <c r="Y835" t="e">
        <f>IF(ISBLANK($U835),"",(VLOOKUP($V835,'Postcode city county suffix'!$A$2:$F$2831,6,FALSE)))</f>
        <v>#REF!</v>
      </c>
      <c r="AA835" t="e">
        <f>IF(ISBLANK(#REF!),"",#REF!)</f>
        <v>#REF!</v>
      </c>
      <c r="AB835" t="e">
        <f t="shared" si="77"/>
        <v>#REF!</v>
      </c>
      <c r="AC835" t="e">
        <f>IF(ISBLANK($AA835),"",(VLOOKUP($AB835,'Postcode city county suffix'!$A$2:$D$2831,2,FALSE)))</f>
        <v>#REF!</v>
      </c>
    </row>
    <row r="836" spans="1:29">
      <c r="A836" t="e">
        <f>#REF!</f>
        <v>#REF!</v>
      </c>
      <c r="B836" t="e">
        <f t="shared" si="72"/>
        <v>#REF!</v>
      </c>
      <c r="C836" t="e">
        <f>#REF!</f>
        <v>#REF!</v>
      </c>
      <c r="F836" t="e">
        <f t="shared" si="73"/>
        <v>#REF!</v>
      </c>
      <c r="J836" t="e">
        <f>IF(ISBLANK(#REF!),"",#REF!)</f>
        <v>#REF!</v>
      </c>
      <c r="K836" t="e">
        <f t="shared" si="74"/>
        <v>#REF!</v>
      </c>
      <c r="L836" t="e">
        <f>IF(ISBLANK($J836),"",(VLOOKUP($K836,'Postcode city county suffix'!$A$2:$D$2831,2,FALSE)))</f>
        <v>#REF!</v>
      </c>
      <c r="M836" t="e">
        <f>IF(ISBLANK($J836),"",(VLOOKUP($K836,'Postcode city county suffix'!$A$2:$D$2831,3,FALSE)))</f>
        <v>#REF!</v>
      </c>
      <c r="N836" s="6" t="e">
        <f>IF($C836="National",(IF("NI"=VLOOKUP($K836,'Postcode city county suffix'!$A$2:$F$2831,6,FALSE),'Postcode city county suffix'!$I$2,'Postcode city county suffix'!$H$2)),(IF($F836=3,(IF("NI"=VLOOKUP($K836,'Postcode city county suffix'!$A$2:$F$2831,6,FALSE),'Postcode city county suffix'!$I$2,'Postcode city county suffix'!$H$2)),(VLOOKUP($K836,'Postcode city county suffix'!$A$2:$D$2831,4,FALSE)))))</f>
        <v>#REF!</v>
      </c>
      <c r="Q836" t="e">
        <f t="shared" si="75"/>
        <v>#REF!</v>
      </c>
      <c r="U836" t="e">
        <f>IF(ISBLANK(#REF!),"",#REF!)</f>
        <v>#REF!</v>
      </c>
      <c r="V836" t="e">
        <f t="shared" si="76"/>
        <v>#REF!</v>
      </c>
      <c r="W836" t="e">
        <f>IF(ISBLANK($U836),"",(VLOOKUP($V836,'Postcode city county suffix'!$A$2:$D$2831,2,FALSE)))</f>
        <v>#REF!</v>
      </c>
      <c r="X836" t="e">
        <f>IF(ISBLANK($U836),"",(VLOOKUP($V836,'Postcode city county suffix'!$A$2:$D$2831,3,FALSE)))</f>
        <v>#REF!</v>
      </c>
      <c r="Y836" t="e">
        <f>IF(ISBLANK($U836),"",(VLOOKUP($V836,'Postcode city county suffix'!$A$2:$F$2831,6,FALSE)))</f>
        <v>#REF!</v>
      </c>
      <c r="AA836" t="e">
        <f>IF(ISBLANK(#REF!),"",#REF!)</f>
        <v>#REF!</v>
      </c>
      <c r="AB836" t="e">
        <f t="shared" si="77"/>
        <v>#REF!</v>
      </c>
      <c r="AC836" t="e">
        <f>IF(ISBLANK($AA836),"",(VLOOKUP($AB836,'Postcode city county suffix'!$A$2:$D$2831,2,FALSE)))</f>
        <v>#REF!</v>
      </c>
    </row>
    <row r="837" spans="1:29">
      <c r="A837" t="e">
        <f>#REF!</f>
        <v>#REF!</v>
      </c>
      <c r="B837" t="e">
        <f t="shared" si="72"/>
        <v>#REF!</v>
      </c>
      <c r="C837" t="e">
        <f>#REF!</f>
        <v>#REF!</v>
      </c>
      <c r="F837" t="e">
        <f t="shared" si="73"/>
        <v>#REF!</v>
      </c>
      <c r="J837" t="e">
        <f>IF(ISBLANK(#REF!),"",#REF!)</f>
        <v>#REF!</v>
      </c>
      <c r="K837" t="e">
        <f t="shared" si="74"/>
        <v>#REF!</v>
      </c>
      <c r="L837" t="e">
        <f>IF(ISBLANK($J837),"",(VLOOKUP($K837,'Postcode city county suffix'!$A$2:$D$2831,2,FALSE)))</f>
        <v>#REF!</v>
      </c>
      <c r="M837" t="e">
        <f>IF(ISBLANK($J837),"",(VLOOKUP($K837,'Postcode city county suffix'!$A$2:$D$2831,3,FALSE)))</f>
        <v>#REF!</v>
      </c>
      <c r="N837" s="6" t="e">
        <f>IF($C837="National",(IF("NI"=VLOOKUP($K837,'Postcode city county suffix'!$A$2:$F$2831,6,FALSE),'Postcode city county suffix'!$I$2,'Postcode city county suffix'!$H$2)),(IF($F837=3,(IF("NI"=VLOOKUP($K837,'Postcode city county suffix'!$A$2:$F$2831,6,FALSE),'Postcode city county suffix'!$I$2,'Postcode city county suffix'!$H$2)),(VLOOKUP($K837,'Postcode city county suffix'!$A$2:$D$2831,4,FALSE)))))</f>
        <v>#REF!</v>
      </c>
      <c r="Q837" t="e">
        <f t="shared" si="75"/>
        <v>#REF!</v>
      </c>
      <c r="U837" t="e">
        <f>IF(ISBLANK(#REF!),"",#REF!)</f>
        <v>#REF!</v>
      </c>
      <c r="V837" t="e">
        <f t="shared" si="76"/>
        <v>#REF!</v>
      </c>
      <c r="W837" t="e">
        <f>IF(ISBLANK($U837),"",(VLOOKUP($V837,'Postcode city county suffix'!$A$2:$D$2831,2,FALSE)))</f>
        <v>#REF!</v>
      </c>
      <c r="X837" t="e">
        <f>IF(ISBLANK($U837),"",(VLOOKUP($V837,'Postcode city county suffix'!$A$2:$D$2831,3,FALSE)))</f>
        <v>#REF!</v>
      </c>
      <c r="Y837" t="e">
        <f>IF(ISBLANK($U837),"",(VLOOKUP($V837,'Postcode city county suffix'!$A$2:$F$2831,6,FALSE)))</f>
        <v>#REF!</v>
      </c>
      <c r="AA837" t="e">
        <f>IF(ISBLANK(#REF!),"",#REF!)</f>
        <v>#REF!</v>
      </c>
      <c r="AB837" t="e">
        <f t="shared" si="77"/>
        <v>#REF!</v>
      </c>
      <c r="AC837" t="e">
        <f>IF(ISBLANK($AA837),"",(VLOOKUP($AB837,'Postcode city county suffix'!$A$2:$D$2831,2,FALSE)))</f>
        <v>#REF!</v>
      </c>
    </row>
    <row r="838" spans="1:29">
      <c r="A838" t="e">
        <f>#REF!</f>
        <v>#REF!</v>
      </c>
      <c r="B838" t="e">
        <f t="shared" si="72"/>
        <v>#REF!</v>
      </c>
      <c r="C838" t="e">
        <f>#REF!</f>
        <v>#REF!</v>
      </c>
      <c r="F838" t="e">
        <f t="shared" si="73"/>
        <v>#REF!</v>
      </c>
      <c r="J838" t="e">
        <f>IF(ISBLANK(#REF!),"",#REF!)</f>
        <v>#REF!</v>
      </c>
      <c r="K838" t="e">
        <f t="shared" si="74"/>
        <v>#REF!</v>
      </c>
      <c r="L838" t="e">
        <f>IF(ISBLANK($J838),"",(VLOOKUP($K838,'Postcode city county suffix'!$A$2:$D$2831,2,FALSE)))</f>
        <v>#REF!</v>
      </c>
      <c r="M838" t="e">
        <f>IF(ISBLANK($J838),"",(VLOOKUP($K838,'Postcode city county suffix'!$A$2:$D$2831,3,FALSE)))</f>
        <v>#REF!</v>
      </c>
      <c r="N838" s="6" t="e">
        <f>IF($C838="National",(IF("NI"=VLOOKUP($K838,'Postcode city county suffix'!$A$2:$F$2831,6,FALSE),'Postcode city county suffix'!$I$2,'Postcode city county suffix'!$H$2)),(IF($F838=3,(IF("NI"=VLOOKUP($K838,'Postcode city county suffix'!$A$2:$F$2831,6,FALSE),'Postcode city county suffix'!$I$2,'Postcode city county suffix'!$H$2)),(VLOOKUP($K838,'Postcode city county suffix'!$A$2:$D$2831,4,FALSE)))))</f>
        <v>#REF!</v>
      </c>
      <c r="Q838" t="e">
        <f t="shared" si="75"/>
        <v>#REF!</v>
      </c>
      <c r="U838" t="e">
        <f>IF(ISBLANK(#REF!),"",#REF!)</f>
        <v>#REF!</v>
      </c>
      <c r="V838" t="e">
        <f t="shared" si="76"/>
        <v>#REF!</v>
      </c>
      <c r="W838" t="e">
        <f>IF(ISBLANK($U838),"",(VLOOKUP($V838,'Postcode city county suffix'!$A$2:$D$2831,2,FALSE)))</f>
        <v>#REF!</v>
      </c>
      <c r="X838" t="e">
        <f>IF(ISBLANK($U838),"",(VLOOKUP($V838,'Postcode city county suffix'!$A$2:$D$2831,3,FALSE)))</f>
        <v>#REF!</v>
      </c>
      <c r="Y838" t="e">
        <f>IF(ISBLANK($U838),"",(VLOOKUP($V838,'Postcode city county suffix'!$A$2:$F$2831,6,FALSE)))</f>
        <v>#REF!</v>
      </c>
      <c r="AA838" t="e">
        <f>IF(ISBLANK(#REF!),"",#REF!)</f>
        <v>#REF!</v>
      </c>
      <c r="AB838" t="e">
        <f t="shared" si="77"/>
        <v>#REF!</v>
      </c>
      <c r="AC838" t="e">
        <f>IF(ISBLANK($AA838),"",(VLOOKUP($AB838,'Postcode city county suffix'!$A$2:$D$2831,2,FALSE)))</f>
        <v>#REF!</v>
      </c>
    </row>
    <row r="839" spans="1:29">
      <c r="A839" t="e">
        <f>#REF!</f>
        <v>#REF!</v>
      </c>
      <c r="B839" t="e">
        <f t="shared" si="72"/>
        <v>#REF!</v>
      </c>
      <c r="C839" t="e">
        <f>#REF!</f>
        <v>#REF!</v>
      </c>
      <c r="F839" t="e">
        <f t="shared" si="73"/>
        <v>#REF!</v>
      </c>
      <c r="J839" t="e">
        <f>IF(ISBLANK(#REF!),"",#REF!)</f>
        <v>#REF!</v>
      </c>
      <c r="K839" t="e">
        <f t="shared" si="74"/>
        <v>#REF!</v>
      </c>
      <c r="L839" t="e">
        <f>IF(ISBLANK($J839),"",(VLOOKUP($K839,'Postcode city county suffix'!$A$2:$D$2831,2,FALSE)))</f>
        <v>#REF!</v>
      </c>
      <c r="M839" t="e">
        <f>IF(ISBLANK($J839),"",(VLOOKUP($K839,'Postcode city county suffix'!$A$2:$D$2831,3,FALSE)))</f>
        <v>#REF!</v>
      </c>
      <c r="N839" s="6" t="e">
        <f>IF($C839="National",(IF("NI"=VLOOKUP($K839,'Postcode city county suffix'!$A$2:$F$2831,6,FALSE),'Postcode city county suffix'!$I$2,'Postcode city county suffix'!$H$2)),(IF($F839=3,(IF("NI"=VLOOKUP($K839,'Postcode city county suffix'!$A$2:$F$2831,6,FALSE),'Postcode city county suffix'!$I$2,'Postcode city county suffix'!$H$2)),(VLOOKUP($K839,'Postcode city county suffix'!$A$2:$D$2831,4,FALSE)))))</f>
        <v>#REF!</v>
      </c>
      <c r="Q839" t="e">
        <f t="shared" si="75"/>
        <v>#REF!</v>
      </c>
      <c r="U839" t="e">
        <f>IF(ISBLANK(#REF!),"",#REF!)</f>
        <v>#REF!</v>
      </c>
      <c r="V839" t="e">
        <f t="shared" si="76"/>
        <v>#REF!</v>
      </c>
      <c r="W839" t="e">
        <f>IF(ISBLANK($U839),"",(VLOOKUP($V839,'Postcode city county suffix'!$A$2:$D$2831,2,FALSE)))</f>
        <v>#REF!</v>
      </c>
      <c r="X839" t="e">
        <f>IF(ISBLANK($U839),"",(VLOOKUP($V839,'Postcode city county suffix'!$A$2:$D$2831,3,FALSE)))</f>
        <v>#REF!</v>
      </c>
      <c r="Y839" t="e">
        <f>IF(ISBLANK($U839),"",(VLOOKUP($V839,'Postcode city county suffix'!$A$2:$F$2831,6,FALSE)))</f>
        <v>#REF!</v>
      </c>
      <c r="AA839" t="e">
        <f>IF(ISBLANK(#REF!),"",#REF!)</f>
        <v>#REF!</v>
      </c>
      <c r="AB839" t="e">
        <f t="shared" si="77"/>
        <v>#REF!</v>
      </c>
      <c r="AC839" t="e">
        <f>IF(ISBLANK($AA839),"",(VLOOKUP($AB839,'Postcode city county suffix'!$A$2:$D$2831,2,FALSE)))</f>
        <v>#REF!</v>
      </c>
    </row>
    <row r="840" spans="1:29">
      <c r="A840" t="e">
        <f>#REF!</f>
        <v>#REF!</v>
      </c>
      <c r="B840" t="e">
        <f t="shared" si="72"/>
        <v>#REF!</v>
      </c>
      <c r="C840" t="e">
        <f>#REF!</f>
        <v>#REF!</v>
      </c>
      <c r="F840" t="e">
        <f t="shared" si="73"/>
        <v>#REF!</v>
      </c>
      <c r="J840" t="e">
        <f>IF(ISBLANK(#REF!),"",#REF!)</f>
        <v>#REF!</v>
      </c>
      <c r="K840" t="e">
        <f t="shared" si="74"/>
        <v>#REF!</v>
      </c>
      <c r="L840" t="e">
        <f>IF(ISBLANK($J840),"",(VLOOKUP($K840,'Postcode city county suffix'!$A$2:$D$2831,2,FALSE)))</f>
        <v>#REF!</v>
      </c>
      <c r="M840" t="e">
        <f>IF(ISBLANK($J840),"",(VLOOKUP($K840,'Postcode city county suffix'!$A$2:$D$2831,3,FALSE)))</f>
        <v>#REF!</v>
      </c>
      <c r="N840" s="6" t="e">
        <f>IF($C840="National",(IF("NI"=VLOOKUP($K840,'Postcode city county suffix'!$A$2:$F$2831,6,FALSE),'Postcode city county suffix'!$I$2,'Postcode city county suffix'!$H$2)),(IF($F840=3,(IF("NI"=VLOOKUP($K840,'Postcode city county suffix'!$A$2:$F$2831,6,FALSE),'Postcode city county suffix'!$I$2,'Postcode city county suffix'!$H$2)),(VLOOKUP($K840,'Postcode city county suffix'!$A$2:$D$2831,4,FALSE)))))</f>
        <v>#REF!</v>
      </c>
      <c r="Q840" t="e">
        <f t="shared" si="75"/>
        <v>#REF!</v>
      </c>
      <c r="U840" t="e">
        <f>IF(ISBLANK(#REF!),"",#REF!)</f>
        <v>#REF!</v>
      </c>
      <c r="V840" t="e">
        <f t="shared" si="76"/>
        <v>#REF!</v>
      </c>
      <c r="W840" t="e">
        <f>IF(ISBLANK($U840),"",(VLOOKUP($V840,'Postcode city county suffix'!$A$2:$D$2831,2,FALSE)))</f>
        <v>#REF!</v>
      </c>
      <c r="X840" t="e">
        <f>IF(ISBLANK($U840),"",(VLOOKUP($V840,'Postcode city county suffix'!$A$2:$D$2831,3,FALSE)))</f>
        <v>#REF!</v>
      </c>
      <c r="Y840" t="e">
        <f>IF(ISBLANK($U840),"",(VLOOKUP($V840,'Postcode city county suffix'!$A$2:$F$2831,6,FALSE)))</f>
        <v>#REF!</v>
      </c>
      <c r="AA840" t="e">
        <f>IF(ISBLANK(#REF!),"",#REF!)</f>
        <v>#REF!</v>
      </c>
      <c r="AB840" t="e">
        <f t="shared" si="77"/>
        <v>#REF!</v>
      </c>
      <c r="AC840" t="e">
        <f>IF(ISBLANK($AA840),"",(VLOOKUP($AB840,'Postcode city county suffix'!$A$2:$D$2831,2,FALSE)))</f>
        <v>#REF!</v>
      </c>
    </row>
    <row r="841" spans="1:29">
      <c r="A841" t="e">
        <f>#REF!</f>
        <v>#REF!</v>
      </c>
      <c r="B841" t="e">
        <f t="shared" si="72"/>
        <v>#REF!</v>
      </c>
      <c r="C841" t="e">
        <f>#REF!</f>
        <v>#REF!</v>
      </c>
      <c r="F841" t="e">
        <f t="shared" si="73"/>
        <v>#REF!</v>
      </c>
      <c r="J841" t="e">
        <f>IF(ISBLANK(#REF!),"",#REF!)</f>
        <v>#REF!</v>
      </c>
      <c r="K841" t="e">
        <f t="shared" si="74"/>
        <v>#REF!</v>
      </c>
      <c r="L841" t="e">
        <f>IF(ISBLANK($J841),"",(VLOOKUP($K841,'Postcode city county suffix'!$A$2:$D$2831,2,FALSE)))</f>
        <v>#REF!</v>
      </c>
      <c r="M841" t="e">
        <f>IF(ISBLANK($J841),"",(VLOOKUP($K841,'Postcode city county suffix'!$A$2:$D$2831,3,FALSE)))</f>
        <v>#REF!</v>
      </c>
      <c r="N841" s="6" t="e">
        <f>IF($C841="National",(IF("NI"=VLOOKUP($K841,'Postcode city county suffix'!$A$2:$F$2831,6,FALSE),'Postcode city county suffix'!$I$2,'Postcode city county suffix'!$H$2)),(IF($F841=3,(IF("NI"=VLOOKUP($K841,'Postcode city county suffix'!$A$2:$F$2831,6,FALSE),'Postcode city county suffix'!$I$2,'Postcode city county suffix'!$H$2)),(VLOOKUP($K841,'Postcode city county suffix'!$A$2:$D$2831,4,FALSE)))))</f>
        <v>#REF!</v>
      </c>
      <c r="Q841" t="e">
        <f t="shared" si="75"/>
        <v>#REF!</v>
      </c>
      <c r="U841" t="e">
        <f>IF(ISBLANK(#REF!),"",#REF!)</f>
        <v>#REF!</v>
      </c>
      <c r="V841" t="e">
        <f t="shared" si="76"/>
        <v>#REF!</v>
      </c>
      <c r="W841" t="e">
        <f>IF(ISBLANK($U841),"",(VLOOKUP($V841,'Postcode city county suffix'!$A$2:$D$2831,2,FALSE)))</f>
        <v>#REF!</v>
      </c>
      <c r="X841" t="e">
        <f>IF(ISBLANK($U841),"",(VLOOKUP($V841,'Postcode city county suffix'!$A$2:$D$2831,3,FALSE)))</f>
        <v>#REF!</v>
      </c>
      <c r="Y841" t="e">
        <f>IF(ISBLANK($U841),"",(VLOOKUP($V841,'Postcode city county suffix'!$A$2:$F$2831,6,FALSE)))</f>
        <v>#REF!</v>
      </c>
      <c r="AA841" t="e">
        <f>IF(ISBLANK(#REF!),"",#REF!)</f>
        <v>#REF!</v>
      </c>
      <c r="AB841" t="e">
        <f t="shared" si="77"/>
        <v>#REF!</v>
      </c>
      <c r="AC841" t="e">
        <f>IF(ISBLANK($AA841),"",(VLOOKUP($AB841,'Postcode city county suffix'!$A$2:$D$2831,2,FALSE)))</f>
        <v>#REF!</v>
      </c>
    </row>
    <row r="842" spans="1:29">
      <c r="A842" t="e">
        <f>#REF!</f>
        <v>#REF!</v>
      </c>
      <c r="B842" t="e">
        <f t="shared" si="72"/>
        <v>#REF!</v>
      </c>
      <c r="C842" t="e">
        <f>#REF!</f>
        <v>#REF!</v>
      </c>
      <c r="F842" t="e">
        <f t="shared" si="73"/>
        <v>#REF!</v>
      </c>
      <c r="J842" t="e">
        <f>IF(ISBLANK(#REF!),"",#REF!)</f>
        <v>#REF!</v>
      </c>
      <c r="K842" t="e">
        <f t="shared" si="74"/>
        <v>#REF!</v>
      </c>
      <c r="L842" t="e">
        <f>IF(ISBLANK($J842),"",(VLOOKUP($K842,'Postcode city county suffix'!$A$2:$D$2831,2,FALSE)))</f>
        <v>#REF!</v>
      </c>
      <c r="M842" t="e">
        <f>IF(ISBLANK($J842),"",(VLOOKUP($K842,'Postcode city county suffix'!$A$2:$D$2831,3,FALSE)))</f>
        <v>#REF!</v>
      </c>
      <c r="N842" s="6" t="e">
        <f>IF($C842="National",(IF("NI"=VLOOKUP($K842,'Postcode city county suffix'!$A$2:$F$2831,6,FALSE),'Postcode city county suffix'!$I$2,'Postcode city county suffix'!$H$2)),(IF($F842=3,(IF("NI"=VLOOKUP($K842,'Postcode city county suffix'!$A$2:$F$2831,6,FALSE),'Postcode city county suffix'!$I$2,'Postcode city county suffix'!$H$2)),(VLOOKUP($K842,'Postcode city county suffix'!$A$2:$D$2831,4,FALSE)))))</f>
        <v>#REF!</v>
      </c>
      <c r="Q842" t="e">
        <f t="shared" si="75"/>
        <v>#REF!</v>
      </c>
      <c r="U842" t="e">
        <f>IF(ISBLANK(#REF!),"",#REF!)</f>
        <v>#REF!</v>
      </c>
      <c r="V842" t="e">
        <f t="shared" si="76"/>
        <v>#REF!</v>
      </c>
      <c r="W842" t="e">
        <f>IF(ISBLANK($U842),"",(VLOOKUP($V842,'Postcode city county suffix'!$A$2:$D$2831,2,FALSE)))</f>
        <v>#REF!</v>
      </c>
      <c r="X842" t="e">
        <f>IF(ISBLANK($U842),"",(VLOOKUP($V842,'Postcode city county suffix'!$A$2:$D$2831,3,FALSE)))</f>
        <v>#REF!</v>
      </c>
      <c r="Y842" t="e">
        <f>IF(ISBLANK($U842),"",(VLOOKUP($V842,'Postcode city county suffix'!$A$2:$F$2831,6,FALSE)))</f>
        <v>#REF!</v>
      </c>
      <c r="AA842" t="e">
        <f>IF(ISBLANK(#REF!),"",#REF!)</f>
        <v>#REF!</v>
      </c>
      <c r="AB842" t="e">
        <f t="shared" si="77"/>
        <v>#REF!</v>
      </c>
      <c r="AC842" t="e">
        <f>IF(ISBLANK($AA842),"",(VLOOKUP($AB842,'Postcode city county suffix'!$A$2:$D$2831,2,FALSE)))</f>
        <v>#REF!</v>
      </c>
    </row>
    <row r="843" spans="1:29">
      <c r="A843" t="e">
        <f>#REF!</f>
        <v>#REF!</v>
      </c>
      <c r="B843" t="e">
        <f t="shared" si="72"/>
        <v>#REF!</v>
      </c>
      <c r="C843" t="e">
        <f>#REF!</f>
        <v>#REF!</v>
      </c>
      <c r="F843" t="e">
        <f t="shared" si="73"/>
        <v>#REF!</v>
      </c>
      <c r="J843" t="e">
        <f>IF(ISBLANK(#REF!),"",#REF!)</f>
        <v>#REF!</v>
      </c>
      <c r="K843" t="e">
        <f t="shared" si="74"/>
        <v>#REF!</v>
      </c>
      <c r="L843" t="e">
        <f>IF(ISBLANK($J843),"",(VLOOKUP($K843,'Postcode city county suffix'!$A$2:$D$2831,2,FALSE)))</f>
        <v>#REF!</v>
      </c>
      <c r="M843" t="e">
        <f>IF(ISBLANK($J843),"",(VLOOKUP($K843,'Postcode city county suffix'!$A$2:$D$2831,3,FALSE)))</f>
        <v>#REF!</v>
      </c>
      <c r="N843" s="6" t="e">
        <f>IF($C843="National",(IF("NI"=VLOOKUP($K843,'Postcode city county suffix'!$A$2:$F$2831,6,FALSE),'Postcode city county suffix'!$I$2,'Postcode city county suffix'!$H$2)),(IF($F843=3,(IF("NI"=VLOOKUP($K843,'Postcode city county suffix'!$A$2:$F$2831,6,FALSE),'Postcode city county suffix'!$I$2,'Postcode city county suffix'!$H$2)),(VLOOKUP($K843,'Postcode city county suffix'!$A$2:$D$2831,4,FALSE)))))</f>
        <v>#REF!</v>
      </c>
      <c r="Q843" t="e">
        <f t="shared" si="75"/>
        <v>#REF!</v>
      </c>
      <c r="U843" t="e">
        <f>IF(ISBLANK(#REF!),"",#REF!)</f>
        <v>#REF!</v>
      </c>
      <c r="V843" t="e">
        <f t="shared" si="76"/>
        <v>#REF!</v>
      </c>
      <c r="W843" t="e">
        <f>IF(ISBLANK($U843),"",(VLOOKUP($V843,'Postcode city county suffix'!$A$2:$D$2831,2,FALSE)))</f>
        <v>#REF!</v>
      </c>
      <c r="X843" t="e">
        <f>IF(ISBLANK($U843),"",(VLOOKUP($V843,'Postcode city county suffix'!$A$2:$D$2831,3,FALSE)))</f>
        <v>#REF!</v>
      </c>
      <c r="Y843" t="e">
        <f>IF(ISBLANK($U843),"",(VLOOKUP($V843,'Postcode city county suffix'!$A$2:$F$2831,6,FALSE)))</f>
        <v>#REF!</v>
      </c>
      <c r="AA843" t="e">
        <f>IF(ISBLANK(#REF!),"",#REF!)</f>
        <v>#REF!</v>
      </c>
      <c r="AB843" t="e">
        <f t="shared" si="77"/>
        <v>#REF!</v>
      </c>
      <c r="AC843" t="e">
        <f>IF(ISBLANK($AA843),"",(VLOOKUP($AB843,'Postcode city county suffix'!$A$2:$D$2831,2,FALSE)))</f>
        <v>#REF!</v>
      </c>
    </row>
    <row r="844" spans="1:29">
      <c r="A844" t="e">
        <f>#REF!</f>
        <v>#REF!</v>
      </c>
      <c r="B844" t="e">
        <f t="shared" si="72"/>
        <v>#REF!</v>
      </c>
      <c r="C844" t="e">
        <f>#REF!</f>
        <v>#REF!</v>
      </c>
      <c r="F844" t="e">
        <f t="shared" si="73"/>
        <v>#REF!</v>
      </c>
      <c r="J844" t="e">
        <f>IF(ISBLANK(#REF!),"",#REF!)</f>
        <v>#REF!</v>
      </c>
      <c r="K844" t="e">
        <f t="shared" si="74"/>
        <v>#REF!</v>
      </c>
      <c r="L844" t="e">
        <f>IF(ISBLANK($J844),"",(VLOOKUP($K844,'Postcode city county suffix'!$A$2:$D$2831,2,FALSE)))</f>
        <v>#REF!</v>
      </c>
      <c r="M844" t="e">
        <f>IF(ISBLANK($J844),"",(VLOOKUP($K844,'Postcode city county suffix'!$A$2:$D$2831,3,FALSE)))</f>
        <v>#REF!</v>
      </c>
      <c r="N844" s="6" t="e">
        <f>IF($C844="National",(IF("NI"=VLOOKUP($K844,'Postcode city county suffix'!$A$2:$F$2831,6,FALSE),'Postcode city county suffix'!$I$2,'Postcode city county suffix'!$H$2)),(IF($F844=3,(IF("NI"=VLOOKUP($K844,'Postcode city county suffix'!$A$2:$F$2831,6,FALSE),'Postcode city county suffix'!$I$2,'Postcode city county suffix'!$H$2)),(VLOOKUP($K844,'Postcode city county suffix'!$A$2:$D$2831,4,FALSE)))))</f>
        <v>#REF!</v>
      </c>
      <c r="Q844" t="e">
        <f t="shared" si="75"/>
        <v>#REF!</v>
      </c>
      <c r="U844" t="e">
        <f>IF(ISBLANK(#REF!),"",#REF!)</f>
        <v>#REF!</v>
      </c>
      <c r="V844" t="e">
        <f t="shared" si="76"/>
        <v>#REF!</v>
      </c>
      <c r="W844" t="e">
        <f>IF(ISBLANK($U844),"",(VLOOKUP($V844,'Postcode city county suffix'!$A$2:$D$2831,2,FALSE)))</f>
        <v>#REF!</v>
      </c>
      <c r="X844" t="e">
        <f>IF(ISBLANK($U844),"",(VLOOKUP($V844,'Postcode city county suffix'!$A$2:$D$2831,3,FALSE)))</f>
        <v>#REF!</v>
      </c>
      <c r="Y844" t="e">
        <f>IF(ISBLANK($U844),"",(VLOOKUP($V844,'Postcode city county suffix'!$A$2:$F$2831,6,FALSE)))</f>
        <v>#REF!</v>
      </c>
      <c r="AA844" t="e">
        <f>IF(ISBLANK(#REF!),"",#REF!)</f>
        <v>#REF!</v>
      </c>
      <c r="AB844" t="e">
        <f t="shared" si="77"/>
        <v>#REF!</v>
      </c>
      <c r="AC844" t="e">
        <f>IF(ISBLANK($AA844),"",(VLOOKUP($AB844,'Postcode city county suffix'!$A$2:$D$2831,2,FALSE)))</f>
        <v>#REF!</v>
      </c>
    </row>
    <row r="845" spans="1:29">
      <c r="A845" t="e">
        <f>#REF!</f>
        <v>#REF!</v>
      </c>
      <c r="B845" t="e">
        <f t="shared" si="72"/>
        <v>#REF!</v>
      </c>
      <c r="C845" t="e">
        <f>#REF!</f>
        <v>#REF!</v>
      </c>
      <c r="F845" t="e">
        <f t="shared" si="73"/>
        <v>#REF!</v>
      </c>
      <c r="J845" t="e">
        <f>IF(ISBLANK(#REF!),"",#REF!)</f>
        <v>#REF!</v>
      </c>
      <c r="K845" t="e">
        <f t="shared" si="74"/>
        <v>#REF!</v>
      </c>
      <c r="L845" t="e">
        <f>IF(ISBLANK($J845),"",(VLOOKUP($K845,'Postcode city county suffix'!$A$2:$D$2831,2,FALSE)))</f>
        <v>#REF!</v>
      </c>
      <c r="M845" t="e">
        <f>IF(ISBLANK($J845),"",(VLOOKUP($K845,'Postcode city county suffix'!$A$2:$D$2831,3,FALSE)))</f>
        <v>#REF!</v>
      </c>
      <c r="N845" s="6" t="e">
        <f>IF($C845="National",(IF("NI"=VLOOKUP($K845,'Postcode city county suffix'!$A$2:$F$2831,6,FALSE),'Postcode city county suffix'!$I$2,'Postcode city county suffix'!$H$2)),(IF($F845=3,(IF("NI"=VLOOKUP($K845,'Postcode city county suffix'!$A$2:$F$2831,6,FALSE),'Postcode city county suffix'!$I$2,'Postcode city county suffix'!$H$2)),(VLOOKUP($K845,'Postcode city county suffix'!$A$2:$D$2831,4,FALSE)))))</f>
        <v>#REF!</v>
      </c>
      <c r="Q845" t="e">
        <f t="shared" si="75"/>
        <v>#REF!</v>
      </c>
      <c r="U845" t="e">
        <f>IF(ISBLANK(#REF!),"",#REF!)</f>
        <v>#REF!</v>
      </c>
      <c r="V845" t="e">
        <f t="shared" si="76"/>
        <v>#REF!</v>
      </c>
      <c r="W845" t="e">
        <f>IF(ISBLANK($U845),"",(VLOOKUP($V845,'Postcode city county suffix'!$A$2:$D$2831,2,FALSE)))</f>
        <v>#REF!</v>
      </c>
      <c r="X845" t="e">
        <f>IF(ISBLANK($U845),"",(VLOOKUP($V845,'Postcode city county suffix'!$A$2:$D$2831,3,FALSE)))</f>
        <v>#REF!</v>
      </c>
      <c r="Y845" t="e">
        <f>IF(ISBLANK($U845),"",(VLOOKUP($V845,'Postcode city county suffix'!$A$2:$F$2831,6,FALSE)))</f>
        <v>#REF!</v>
      </c>
      <c r="AA845" t="e">
        <f>IF(ISBLANK(#REF!),"",#REF!)</f>
        <v>#REF!</v>
      </c>
      <c r="AB845" t="e">
        <f t="shared" si="77"/>
        <v>#REF!</v>
      </c>
      <c r="AC845" t="e">
        <f>IF(ISBLANK($AA845),"",(VLOOKUP($AB845,'Postcode city county suffix'!$A$2:$D$2831,2,FALSE)))</f>
        <v>#REF!</v>
      </c>
    </row>
    <row r="846" spans="1:29">
      <c r="A846" t="e">
        <f>#REF!</f>
        <v>#REF!</v>
      </c>
      <c r="B846" t="e">
        <f t="shared" si="72"/>
        <v>#REF!</v>
      </c>
      <c r="C846" t="e">
        <f>#REF!</f>
        <v>#REF!</v>
      </c>
      <c r="F846" t="e">
        <f t="shared" si="73"/>
        <v>#REF!</v>
      </c>
      <c r="J846" t="e">
        <f>IF(ISBLANK(#REF!),"",#REF!)</f>
        <v>#REF!</v>
      </c>
      <c r="K846" t="e">
        <f t="shared" si="74"/>
        <v>#REF!</v>
      </c>
      <c r="L846" t="e">
        <f>IF(ISBLANK($J846),"",(VLOOKUP($K846,'Postcode city county suffix'!$A$2:$D$2831,2,FALSE)))</f>
        <v>#REF!</v>
      </c>
      <c r="M846" t="e">
        <f>IF(ISBLANK($J846),"",(VLOOKUP($K846,'Postcode city county suffix'!$A$2:$D$2831,3,FALSE)))</f>
        <v>#REF!</v>
      </c>
      <c r="N846" s="6" t="e">
        <f>IF($C846="National",(IF("NI"=VLOOKUP($K846,'Postcode city county suffix'!$A$2:$F$2831,6,FALSE),'Postcode city county suffix'!$I$2,'Postcode city county suffix'!$H$2)),(IF($F846=3,(IF("NI"=VLOOKUP($K846,'Postcode city county suffix'!$A$2:$F$2831,6,FALSE),'Postcode city county suffix'!$I$2,'Postcode city county suffix'!$H$2)),(VLOOKUP($K846,'Postcode city county suffix'!$A$2:$D$2831,4,FALSE)))))</f>
        <v>#REF!</v>
      </c>
      <c r="Q846" t="e">
        <f t="shared" si="75"/>
        <v>#REF!</v>
      </c>
      <c r="U846" t="e">
        <f>IF(ISBLANK(#REF!),"",#REF!)</f>
        <v>#REF!</v>
      </c>
      <c r="V846" t="e">
        <f t="shared" si="76"/>
        <v>#REF!</v>
      </c>
      <c r="W846" t="e">
        <f>IF(ISBLANK($U846),"",(VLOOKUP($V846,'Postcode city county suffix'!$A$2:$D$2831,2,FALSE)))</f>
        <v>#REF!</v>
      </c>
      <c r="X846" t="e">
        <f>IF(ISBLANK($U846),"",(VLOOKUP($V846,'Postcode city county suffix'!$A$2:$D$2831,3,FALSE)))</f>
        <v>#REF!</v>
      </c>
      <c r="Y846" t="e">
        <f>IF(ISBLANK($U846),"",(VLOOKUP($V846,'Postcode city county suffix'!$A$2:$F$2831,6,FALSE)))</f>
        <v>#REF!</v>
      </c>
      <c r="AA846" t="e">
        <f>IF(ISBLANK(#REF!),"",#REF!)</f>
        <v>#REF!</v>
      </c>
      <c r="AB846" t="e">
        <f t="shared" si="77"/>
        <v>#REF!</v>
      </c>
      <c r="AC846" t="e">
        <f>IF(ISBLANK($AA846),"",(VLOOKUP($AB846,'Postcode city county suffix'!$A$2:$D$2831,2,FALSE)))</f>
        <v>#REF!</v>
      </c>
    </row>
    <row r="847" spans="1:29">
      <c r="A847" t="e">
        <f>#REF!</f>
        <v>#REF!</v>
      </c>
      <c r="B847" t="e">
        <f t="shared" si="72"/>
        <v>#REF!</v>
      </c>
      <c r="C847" t="e">
        <f>#REF!</f>
        <v>#REF!</v>
      </c>
      <c r="F847" t="e">
        <f t="shared" si="73"/>
        <v>#REF!</v>
      </c>
      <c r="J847" t="e">
        <f>IF(ISBLANK(#REF!),"",#REF!)</f>
        <v>#REF!</v>
      </c>
      <c r="K847" t="e">
        <f t="shared" si="74"/>
        <v>#REF!</v>
      </c>
      <c r="L847" t="e">
        <f>IF(ISBLANK($J847),"",(VLOOKUP($K847,'Postcode city county suffix'!$A$2:$D$2831,2,FALSE)))</f>
        <v>#REF!</v>
      </c>
      <c r="M847" t="e">
        <f>IF(ISBLANK($J847),"",(VLOOKUP($K847,'Postcode city county suffix'!$A$2:$D$2831,3,FALSE)))</f>
        <v>#REF!</v>
      </c>
      <c r="N847" s="6" t="e">
        <f>IF($C847="National",(IF("NI"=VLOOKUP($K847,'Postcode city county suffix'!$A$2:$F$2831,6,FALSE),'Postcode city county suffix'!$I$2,'Postcode city county suffix'!$H$2)),(IF($F847=3,(IF("NI"=VLOOKUP($K847,'Postcode city county suffix'!$A$2:$F$2831,6,FALSE),'Postcode city county suffix'!$I$2,'Postcode city county suffix'!$H$2)),(VLOOKUP($K847,'Postcode city county suffix'!$A$2:$D$2831,4,FALSE)))))</f>
        <v>#REF!</v>
      </c>
      <c r="Q847" t="e">
        <f t="shared" si="75"/>
        <v>#REF!</v>
      </c>
      <c r="U847" t="e">
        <f>IF(ISBLANK(#REF!),"",#REF!)</f>
        <v>#REF!</v>
      </c>
      <c r="V847" t="e">
        <f t="shared" si="76"/>
        <v>#REF!</v>
      </c>
      <c r="W847" t="e">
        <f>IF(ISBLANK($U847),"",(VLOOKUP($V847,'Postcode city county suffix'!$A$2:$D$2831,2,FALSE)))</f>
        <v>#REF!</v>
      </c>
      <c r="X847" t="e">
        <f>IF(ISBLANK($U847),"",(VLOOKUP($V847,'Postcode city county suffix'!$A$2:$D$2831,3,FALSE)))</f>
        <v>#REF!</v>
      </c>
      <c r="Y847" t="e">
        <f>IF(ISBLANK($U847),"",(VLOOKUP($V847,'Postcode city county suffix'!$A$2:$F$2831,6,FALSE)))</f>
        <v>#REF!</v>
      </c>
      <c r="AA847" t="e">
        <f>IF(ISBLANK(#REF!),"",#REF!)</f>
        <v>#REF!</v>
      </c>
      <c r="AB847" t="e">
        <f t="shared" si="77"/>
        <v>#REF!</v>
      </c>
      <c r="AC847" t="e">
        <f>IF(ISBLANK($AA847),"",(VLOOKUP($AB847,'Postcode city county suffix'!$A$2:$D$2831,2,FALSE)))</f>
        <v>#REF!</v>
      </c>
    </row>
    <row r="848" spans="1:29">
      <c r="A848" t="e">
        <f>#REF!</f>
        <v>#REF!</v>
      </c>
      <c r="B848" t="e">
        <f t="shared" si="72"/>
        <v>#REF!</v>
      </c>
      <c r="C848" t="e">
        <f>#REF!</f>
        <v>#REF!</v>
      </c>
      <c r="F848" t="e">
        <f t="shared" si="73"/>
        <v>#REF!</v>
      </c>
      <c r="J848" t="e">
        <f>IF(ISBLANK(#REF!),"",#REF!)</f>
        <v>#REF!</v>
      </c>
      <c r="K848" t="e">
        <f t="shared" si="74"/>
        <v>#REF!</v>
      </c>
      <c r="L848" t="e">
        <f>IF(ISBLANK($J848),"",(VLOOKUP($K848,'Postcode city county suffix'!$A$2:$D$2831,2,FALSE)))</f>
        <v>#REF!</v>
      </c>
      <c r="M848" t="e">
        <f>IF(ISBLANK($J848),"",(VLOOKUP($K848,'Postcode city county suffix'!$A$2:$D$2831,3,FALSE)))</f>
        <v>#REF!</v>
      </c>
      <c r="N848" s="6" t="e">
        <f>IF($C848="National",(IF("NI"=VLOOKUP($K848,'Postcode city county suffix'!$A$2:$F$2831,6,FALSE),'Postcode city county suffix'!$I$2,'Postcode city county suffix'!$H$2)),(IF($F848=3,(IF("NI"=VLOOKUP($K848,'Postcode city county suffix'!$A$2:$F$2831,6,FALSE),'Postcode city county suffix'!$I$2,'Postcode city county suffix'!$H$2)),(VLOOKUP($K848,'Postcode city county suffix'!$A$2:$D$2831,4,FALSE)))))</f>
        <v>#REF!</v>
      </c>
      <c r="Q848" t="e">
        <f t="shared" si="75"/>
        <v>#REF!</v>
      </c>
      <c r="U848" t="e">
        <f>IF(ISBLANK(#REF!),"",#REF!)</f>
        <v>#REF!</v>
      </c>
      <c r="V848" t="e">
        <f t="shared" si="76"/>
        <v>#REF!</v>
      </c>
      <c r="W848" t="e">
        <f>IF(ISBLANK($U848),"",(VLOOKUP($V848,'Postcode city county suffix'!$A$2:$D$2831,2,FALSE)))</f>
        <v>#REF!</v>
      </c>
      <c r="X848" t="e">
        <f>IF(ISBLANK($U848),"",(VLOOKUP($V848,'Postcode city county suffix'!$A$2:$D$2831,3,FALSE)))</f>
        <v>#REF!</v>
      </c>
      <c r="Y848" t="e">
        <f>IF(ISBLANK($U848),"",(VLOOKUP($V848,'Postcode city county suffix'!$A$2:$F$2831,6,FALSE)))</f>
        <v>#REF!</v>
      </c>
      <c r="AA848" t="e">
        <f>IF(ISBLANK(#REF!),"",#REF!)</f>
        <v>#REF!</v>
      </c>
      <c r="AB848" t="e">
        <f t="shared" si="77"/>
        <v>#REF!</v>
      </c>
      <c r="AC848" t="e">
        <f>IF(ISBLANK($AA848),"",(VLOOKUP($AB848,'Postcode city county suffix'!$A$2:$D$2831,2,FALSE)))</f>
        <v>#REF!</v>
      </c>
    </row>
    <row r="849" spans="1:29">
      <c r="A849" t="e">
        <f>#REF!</f>
        <v>#REF!</v>
      </c>
      <c r="B849" t="e">
        <f t="shared" si="72"/>
        <v>#REF!</v>
      </c>
      <c r="C849" t="e">
        <f>#REF!</f>
        <v>#REF!</v>
      </c>
      <c r="F849" t="e">
        <f t="shared" si="73"/>
        <v>#REF!</v>
      </c>
      <c r="J849" t="e">
        <f>IF(ISBLANK(#REF!),"",#REF!)</f>
        <v>#REF!</v>
      </c>
      <c r="K849" t="e">
        <f t="shared" si="74"/>
        <v>#REF!</v>
      </c>
      <c r="L849" t="e">
        <f>IF(ISBLANK($J849),"",(VLOOKUP($K849,'Postcode city county suffix'!$A$2:$D$2831,2,FALSE)))</f>
        <v>#REF!</v>
      </c>
      <c r="M849" t="e">
        <f>IF(ISBLANK($J849),"",(VLOOKUP($K849,'Postcode city county suffix'!$A$2:$D$2831,3,FALSE)))</f>
        <v>#REF!</v>
      </c>
      <c r="N849" s="6" t="e">
        <f>IF($C849="National",(IF("NI"=VLOOKUP($K849,'Postcode city county suffix'!$A$2:$F$2831,6,FALSE),'Postcode city county suffix'!$I$2,'Postcode city county suffix'!$H$2)),(IF($F849=3,(IF("NI"=VLOOKUP($K849,'Postcode city county suffix'!$A$2:$F$2831,6,FALSE),'Postcode city county suffix'!$I$2,'Postcode city county suffix'!$H$2)),(VLOOKUP($K849,'Postcode city county suffix'!$A$2:$D$2831,4,FALSE)))))</f>
        <v>#REF!</v>
      </c>
      <c r="Q849" t="e">
        <f t="shared" si="75"/>
        <v>#REF!</v>
      </c>
      <c r="U849" t="e">
        <f>IF(ISBLANK(#REF!),"",#REF!)</f>
        <v>#REF!</v>
      </c>
      <c r="V849" t="e">
        <f t="shared" si="76"/>
        <v>#REF!</v>
      </c>
      <c r="W849" t="e">
        <f>IF(ISBLANK($U849),"",(VLOOKUP($V849,'Postcode city county suffix'!$A$2:$D$2831,2,FALSE)))</f>
        <v>#REF!</v>
      </c>
      <c r="X849" t="e">
        <f>IF(ISBLANK($U849),"",(VLOOKUP($V849,'Postcode city county suffix'!$A$2:$D$2831,3,FALSE)))</f>
        <v>#REF!</v>
      </c>
      <c r="Y849" t="e">
        <f>IF(ISBLANK($U849),"",(VLOOKUP($V849,'Postcode city county suffix'!$A$2:$F$2831,6,FALSE)))</f>
        <v>#REF!</v>
      </c>
      <c r="AA849" t="e">
        <f>IF(ISBLANK(#REF!),"",#REF!)</f>
        <v>#REF!</v>
      </c>
      <c r="AB849" t="e">
        <f t="shared" si="77"/>
        <v>#REF!</v>
      </c>
      <c r="AC849" t="e">
        <f>IF(ISBLANK($AA849),"",(VLOOKUP($AB849,'Postcode city county suffix'!$A$2:$D$2831,2,FALSE)))</f>
        <v>#REF!</v>
      </c>
    </row>
    <row r="850" spans="1:29">
      <c r="A850" t="e">
        <f>#REF!</f>
        <v>#REF!</v>
      </c>
      <c r="B850" t="e">
        <f t="shared" si="72"/>
        <v>#REF!</v>
      </c>
      <c r="C850" t="e">
        <f>#REF!</f>
        <v>#REF!</v>
      </c>
      <c r="F850" t="e">
        <f t="shared" si="73"/>
        <v>#REF!</v>
      </c>
      <c r="J850" t="e">
        <f>IF(ISBLANK(#REF!),"",#REF!)</f>
        <v>#REF!</v>
      </c>
      <c r="K850" t="e">
        <f t="shared" si="74"/>
        <v>#REF!</v>
      </c>
      <c r="L850" t="e">
        <f>IF(ISBLANK($J850),"",(VLOOKUP($K850,'Postcode city county suffix'!$A$2:$D$2831,2,FALSE)))</f>
        <v>#REF!</v>
      </c>
      <c r="M850" t="e">
        <f>IF(ISBLANK($J850),"",(VLOOKUP($K850,'Postcode city county suffix'!$A$2:$D$2831,3,FALSE)))</f>
        <v>#REF!</v>
      </c>
      <c r="N850" s="6" t="e">
        <f>IF($C850="National",(IF("NI"=VLOOKUP($K850,'Postcode city county suffix'!$A$2:$F$2831,6,FALSE),'Postcode city county suffix'!$I$2,'Postcode city county suffix'!$H$2)),(IF($F850=3,(IF("NI"=VLOOKUP($K850,'Postcode city county suffix'!$A$2:$F$2831,6,FALSE),'Postcode city county suffix'!$I$2,'Postcode city county suffix'!$H$2)),(VLOOKUP($K850,'Postcode city county suffix'!$A$2:$D$2831,4,FALSE)))))</f>
        <v>#REF!</v>
      </c>
      <c r="Q850" t="e">
        <f t="shared" si="75"/>
        <v>#REF!</v>
      </c>
      <c r="U850" t="e">
        <f>IF(ISBLANK(#REF!),"",#REF!)</f>
        <v>#REF!</v>
      </c>
      <c r="V850" t="e">
        <f t="shared" si="76"/>
        <v>#REF!</v>
      </c>
      <c r="W850" t="e">
        <f>IF(ISBLANK($U850),"",(VLOOKUP($V850,'Postcode city county suffix'!$A$2:$D$2831,2,FALSE)))</f>
        <v>#REF!</v>
      </c>
      <c r="X850" t="e">
        <f>IF(ISBLANK($U850),"",(VLOOKUP($V850,'Postcode city county suffix'!$A$2:$D$2831,3,FALSE)))</f>
        <v>#REF!</v>
      </c>
      <c r="Y850" t="e">
        <f>IF(ISBLANK($U850),"",(VLOOKUP($V850,'Postcode city county suffix'!$A$2:$F$2831,6,FALSE)))</f>
        <v>#REF!</v>
      </c>
      <c r="AA850" t="e">
        <f>IF(ISBLANK(#REF!),"",#REF!)</f>
        <v>#REF!</v>
      </c>
      <c r="AB850" t="e">
        <f t="shared" si="77"/>
        <v>#REF!</v>
      </c>
      <c r="AC850" t="e">
        <f>IF(ISBLANK($AA850),"",(VLOOKUP($AB850,'Postcode city county suffix'!$A$2:$D$2831,2,FALSE)))</f>
        <v>#REF!</v>
      </c>
    </row>
    <row r="851" spans="1:29">
      <c r="A851" t="e">
        <f>#REF!</f>
        <v>#REF!</v>
      </c>
      <c r="B851" t="e">
        <f t="shared" si="72"/>
        <v>#REF!</v>
      </c>
      <c r="C851" t="e">
        <f>#REF!</f>
        <v>#REF!</v>
      </c>
      <c r="F851" t="e">
        <f t="shared" si="73"/>
        <v>#REF!</v>
      </c>
      <c r="J851" t="e">
        <f>IF(ISBLANK(#REF!),"",#REF!)</f>
        <v>#REF!</v>
      </c>
      <c r="K851" t="e">
        <f t="shared" si="74"/>
        <v>#REF!</v>
      </c>
      <c r="L851" t="e">
        <f>IF(ISBLANK($J851),"",(VLOOKUP($K851,'Postcode city county suffix'!$A$2:$D$2831,2,FALSE)))</f>
        <v>#REF!</v>
      </c>
      <c r="M851" t="e">
        <f>IF(ISBLANK($J851),"",(VLOOKUP($K851,'Postcode city county suffix'!$A$2:$D$2831,3,FALSE)))</f>
        <v>#REF!</v>
      </c>
      <c r="N851" s="6" t="e">
        <f>IF($C851="National",(IF("NI"=VLOOKUP($K851,'Postcode city county suffix'!$A$2:$F$2831,6,FALSE),'Postcode city county suffix'!$I$2,'Postcode city county suffix'!$H$2)),(IF($F851=3,(IF("NI"=VLOOKUP($K851,'Postcode city county suffix'!$A$2:$F$2831,6,FALSE),'Postcode city county suffix'!$I$2,'Postcode city county suffix'!$H$2)),(VLOOKUP($K851,'Postcode city county suffix'!$A$2:$D$2831,4,FALSE)))))</f>
        <v>#REF!</v>
      </c>
      <c r="Q851" t="e">
        <f t="shared" si="75"/>
        <v>#REF!</v>
      </c>
      <c r="U851" t="e">
        <f>IF(ISBLANK(#REF!),"",#REF!)</f>
        <v>#REF!</v>
      </c>
      <c r="V851" t="e">
        <f t="shared" si="76"/>
        <v>#REF!</v>
      </c>
      <c r="W851" t="e">
        <f>IF(ISBLANK($U851),"",(VLOOKUP($V851,'Postcode city county suffix'!$A$2:$D$2831,2,FALSE)))</f>
        <v>#REF!</v>
      </c>
      <c r="X851" t="e">
        <f>IF(ISBLANK($U851),"",(VLOOKUP($V851,'Postcode city county suffix'!$A$2:$D$2831,3,FALSE)))</f>
        <v>#REF!</v>
      </c>
      <c r="Y851" t="e">
        <f>IF(ISBLANK($U851),"",(VLOOKUP($V851,'Postcode city county suffix'!$A$2:$F$2831,6,FALSE)))</f>
        <v>#REF!</v>
      </c>
      <c r="AA851" t="e">
        <f>IF(ISBLANK(#REF!),"",#REF!)</f>
        <v>#REF!</v>
      </c>
      <c r="AB851" t="e">
        <f t="shared" si="77"/>
        <v>#REF!</v>
      </c>
      <c r="AC851" t="e">
        <f>IF(ISBLANK($AA851),"",(VLOOKUP($AB851,'Postcode city county suffix'!$A$2:$D$2831,2,FALSE)))</f>
        <v>#REF!</v>
      </c>
    </row>
    <row r="852" spans="1:29">
      <c r="A852" t="e">
        <f>#REF!</f>
        <v>#REF!</v>
      </c>
      <c r="B852" t="e">
        <f t="shared" si="72"/>
        <v>#REF!</v>
      </c>
      <c r="C852" t="e">
        <f>#REF!</f>
        <v>#REF!</v>
      </c>
      <c r="F852" t="e">
        <f t="shared" si="73"/>
        <v>#REF!</v>
      </c>
      <c r="J852" t="e">
        <f>IF(ISBLANK(#REF!),"",#REF!)</f>
        <v>#REF!</v>
      </c>
      <c r="K852" t="e">
        <f t="shared" si="74"/>
        <v>#REF!</v>
      </c>
      <c r="L852" t="e">
        <f>IF(ISBLANK($J852),"",(VLOOKUP($K852,'Postcode city county suffix'!$A$2:$D$2831,2,FALSE)))</f>
        <v>#REF!</v>
      </c>
      <c r="M852" t="e">
        <f>IF(ISBLANK($J852),"",(VLOOKUP($K852,'Postcode city county suffix'!$A$2:$D$2831,3,FALSE)))</f>
        <v>#REF!</v>
      </c>
      <c r="N852" s="6" t="e">
        <f>IF($C852="National",(IF("NI"=VLOOKUP($K852,'Postcode city county suffix'!$A$2:$F$2831,6,FALSE),'Postcode city county suffix'!$I$2,'Postcode city county suffix'!$H$2)),(IF($F852=3,(IF("NI"=VLOOKUP($K852,'Postcode city county suffix'!$A$2:$F$2831,6,FALSE),'Postcode city county suffix'!$I$2,'Postcode city county suffix'!$H$2)),(VLOOKUP($K852,'Postcode city county suffix'!$A$2:$D$2831,4,FALSE)))))</f>
        <v>#REF!</v>
      </c>
      <c r="Q852" t="e">
        <f t="shared" si="75"/>
        <v>#REF!</v>
      </c>
      <c r="U852" t="e">
        <f>IF(ISBLANK(#REF!),"",#REF!)</f>
        <v>#REF!</v>
      </c>
      <c r="V852" t="e">
        <f t="shared" si="76"/>
        <v>#REF!</v>
      </c>
      <c r="W852" t="e">
        <f>IF(ISBLANK($U852),"",(VLOOKUP($V852,'Postcode city county suffix'!$A$2:$D$2831,2,FALSE)))</f>
        <v>#REF!</v>
      </c>
      <c r="X852" t="e">
        <f>IF(ISBLANK($U852),"",(VLOOKUP($V852,'Postcode city county suffix'!$A$2:$D$2831,3,FALSE)))</f>
        <v>#REF!</v>
      </c>
      <c r="Y852" t="e">
        <f>IF(ISBLANK($U852),"",(VLOOKUP($V852,'Postcode city county suffix'!$A$2:$F$2831,6,FALSE)))</f>
        <v>#REF!</v>
      </c>
      <c r="AA852" t="e">
        <f>IF(ISBLANK(#REF!),"",#REF!)</f>
        <v>#REF!</v>
      </c>
      <c r="AB852" t="e">
        <f t="shared" si="77"/>
        <v>#REF!</v>
      </c>
      <c r="AC852" t="e">
        <f>IF(ISBLANK($AA852),"",(VLOOKUP($AB852,'Postcode city county suffix'!$A$2:$D$2831,2,FALSE)))</f>
        <v>#REF!</v>
      </c>
    </row>
    <row r="853" spans="1:29">
      <c r="A853" t="e">
        <f>#REF!</f>
        <v>#REF!</v>
      </c>
      <c r="B853" t="e">
        <f t="shared" si="72"/>
        <v>#REF!</v>
      </c>
      <c r="C853" t="e">
        <f>#REF!</f>
        <v>#REF!</v>
      </c>
      <c r="F853" t="e">
        <f t="shared" si="73"/>
        <v>#REF!</v>
      </c>
      <c r="J853" t="e">
        <f>IF(ISBLANK(#REF!),"",#REF!)</f>
        <v>#REF!</v>
      </c>
      <c r="K853" t="e">
        <f t="shared" si="74"/>
        <v>#REF!</v>
      </c>
      <c r="L853" t="e">
        <f>IF(ISBLANK($J853),"",(VLOOKUP($K853,'Postcode city county suffix'!$A$2:$D$2831,2,FALSE)))</f>
        <v>#REF!</v>
      </c>
      <c r="M853" t="e">
        <f>IF(ISBLANK($J853),"",(VLOOKUP($K853,'Postcode city county suffix'!$A$2:$D$2831,3,FALSE)))</f>
        <v>#REF!</v>
      </c>
      <c r="N853" s="6" t="e">
        <f>IF($C853="National",(IF("NI"=VLOOKUP($K853,'Postcode city county suffix'!$A$2:$F$2831,6,FALSE),'Postcode city county suffix'!$I$2,'Postcode city county suffix'!$H$2)),(IF($F853=3,(IF("NI"=VLOOKUP($K853,'Postcode city county suffix'!$A$2:$F$2831,6,FALSE),'Postcode city county suffix'!$I$2,'Postcode city county suffix'!$H$2)),(VLOOKUP($K853,'Postcode city county suffix'!$A$2:$D$2831,4,FALSE)))))</f>
        <v>#REF!</v>
      </c>
      <c r="Q853" t="e">
        <f t="shared" si="75"/>
        <v>#REF!</v>
      </c>
      <c r="U853" t="e">
        <f>IF(ISBLANK(#REF!),"",#REF!)</f>
        <v>#REF!</v>
      </c>
      <c r="V853" t="e">
        <f t="shared" si="76"/>
        <v>#REF!</v>
      </c>
      <c r="W853" t="e">
        <f>IF(ISBLANK($U853),"",(VLOOKUP($V853,'Postcode city county suffix'!$A$2:$D$2831,2,FALSE)))</f>
        <v>#REF!</v>
      </c>
      <c r="X853" t="e">
        <f>IF(ISBLANK($U853),"",(VLOOKUP($V853,'Postcode city county suffix'!$A$2:$D$2831,3,FALSE)))</f>
        <v>#REF!</v>
      </c>
      <c r="Y853" t="e">
        <f>IF(ISBLANK($U853),"",(VLOOKUP($V853,'Postcode city county suffix'!$A$2:$F$2831,6,FALSE)))</f>
        <v>#REF!</v>
      </c>
      <c r="AA853" t="e">
        <f>IF(ISBLANK(#REF!),"",#REF!)</f>
        <v>#REF!</v>
      </c>
      <c r="AB853" t="e">
        <f t="shared" si="77"/>
        <v>#REF!</v>
      </c>
      <c r="AC853" t="e">
        <f>IF(ISBLANK($AA853),"",(VLOOKUP($AB853,'Postcode city county suffix'!$A$2:$D$2831,2,FALSE)))</f>
        <v>#REF!</v>
      </c>
    </row>
    <row r="854" spans="1:29">
      <c r="A854" t="e">
        <f>#REF!</f>
        <v>#REF!</v>
      </c>
      <c r="B854" t="e">
        <f t="shared" si="72"/>
        <v>#REF!</v>
      </c>
      <c r="C854" t="e">
        <f>#REF!</f>
        <v>#REF!</v>
      </c>
      <c r="F854" t="e">
        <f t="shared" si="73"/>
        <v>#REF!</v>
      </c>
      <c r="J854" t="e">
        <f>IF(ISBLANK(#REF!),"",#REF!)</f>
        <v>#REF!</v>
      </c>
      <c r="K854" t="e">
        <f t="shared" si="74"/>
        <v>#REF!</v>
      </c>
      <c r="L854" t="e">
        <f>IF(ISBLANK($J854),"",(VLOOKUP($K854,'Postcode city county suffix'!$A$2:$D$2831,2,FALSE)))</f>
        <v>#REF!</v>
      </c>
      <c r="M854" t="e">
        <f>IF(ISBLANK($J854),"",(VLOOKUP($K854,'Postcode city county suffix'!$A$2:$D$2831,3,FALSE)))</f>
        <v>#REF!</v>
      </c>
      <c r="N854" s="6" t="e">
        <f>IF($C854="National",(IF("NI"=VLOOKUP($K854,'Postcode city county suffix'!$A$2:$F$2831,6,FALSE),'Postcode city county suffix'!$I$2,'Postcode city county suffix'!$H$2)),(IF($F854=3,(IF("NI"=VLOOKUP($K854,'Postcode city county suffix'!$A$2:$F$2831,6,FALSE),'Postcode city county suffix'!$I$2,'Postcode city county suffix'!$H$2)),(VLOOKUP($K854,'Postcode city county suffix'!$A$2:$D$2831,4,FALSE)))))</f>
        <v>#REF!</v>
      </c>
      <c r="Q854" t="e">
        <f t="shared" si="75"/>
        <v>#REF!</v>
      </c>
      <c r="U854" t="e">
        <f>IF(ISBLANK(#REF!),"",#REF!)</f>
        <v>#REF!</v>
      </c>
      <c r="V854" t="e">
        <f t="shared" si="76"/>
        <v>#REF!</v>
      </c>
      <c r="W854" t="e">
        <f>IF(ISBLANK($U854),"",(VLOOKUP($V854,'Postcode city county suffix'!$A$2:$D$2831,2,FALSE)))</f>
        <v>#REF!</v>
      </c>
      <c r="X854" t="e">
        <f>IF(ISBLANK($U854),"",(VLOOKUP($V854,'Postcode city county suffix'!$A$2:$D$2831,3,FALSE)))</f>
        <v>#REF!</v>
      </c>
      <c r="Y854" t="e">
        <f>IF(ISBLANK($U854),"",(VLOOKUP($V854,'Postcode city county suffix'!$A$2:$F$2831,6,FALSE)))</f>
        <v>#REF!</v>
      </c>
      <c r="AA854" t="e">
        <f>IF(ISBLANK(#REF!),"",#REF!)</f>
        <v>#REF!</v>
      </c>
      <c r="AB854" t="e">
        <f t="shared" si="77"/>
        <v>#REF!</v>
      </c>
      <c r="AC854" t="e">
        <f>IF(ISBLANK($AA854),"",(VLOOKUP($AB854,'Postcode city county suffix'!$A$2:$D$2831,2,FALSE)))</f>
        <v>#REF!</v>
      </c>
    </row>
    <row r="855" spans="1:29">
      <c r="A855" t="e">
        <f>#REF!</f>
        <v>#REF!</v>
      </c>
      <c r="B855" t="e">
        <f t="shared" ref="B855:B918" si="78">VLOOKUP($A855,$B$2:$C$16,2,FALSE)</f>
        <v>#REF!</v>
      </c>
      <c r="C855" t="e">
        <f>#REF!</f>
        <v>#REF!</v>
      </c>
      <c r="F855" t="e">
        <f t="shared" ref="F855:F918" si="79">IF($C855="National",4,(VLOOKUP($B855,$J$10:$K$12,2,FALSE)))</f>
        <v>#REF!</v>
      </c>
      <c r="J855" t="e">
        <f>IF(ISBLANK(#REF!),"",#REF!)</f>
        <v>#REF!</v>
      </c>
      <c r="K855" t="e">
        <f t="shared" ref="K855:K918" si="80">LEFT($J855,(FIND(" ",$J855,1)-1))</f>
        <v>#REF!</v>
      </c>
      <c r="L855" t="e">
        <f>IF(ISBLANK($J855),"",(VLOOKUP($K855,'Postcode city county suffix'!$A$2:$D$2831,2,FALSE)))</f>
        <v>#REF!</v>
      </c>
      <c r="M855" t="e">
        <f>IF(ISBLANK($J855),"",(VLOOKUP($K855,'Postcode city county suffix'!$A$2:$D$2831,3,FALSE)))</f>
        <v>#REF!</v>
      </c>
      <c r="N855" s="6" t="e">
        <f>IF($C855="National",(IF("NI"=VLOOKUP($K855,'Postcode city county suffix'!$A$2:$F$2831,6,FALSE),'Postcode city county suffix'!$I$2,'Postcode city county suffix'!$H$2)),(IF($F855=3,(IF("NI"=VLOOKUP($K855,'Postcode city county suffix'!$A$2:$F$2831,6,FALSE),'Postcode city county suffix'!$I$2,'Postcode city county suffix'!$H$2)),(VLOOKUP($K855,'Postcode city county suffix'!$A$2:$D$2831,4,FALSE)))))</f>
        <v>#REF!</v>
      </c>
      <c r="Q855" t="e">
        <f t="shared" ref="Q855:Q918" si="81">CONCATENATE($F855,$N855)</f>
        <v>#REF!</v>
      </c>
      <c r="U855" t="e">
        <f>IF(ISBLANK(#REF!),"",#REF!)</f>
        <v>#REF!</v>
      </c>
      <c r="V855" t="e">
        <f t="shared" ref="V855:V918" si="82">LEFT($U855,(FIND(" ",$U855,1)-1))</f>
        <v>#REF!</v>
      </c>
      <c r="W855" t="e">
        <f>IF(ISBLANK($U855),"",(VLOOKUP($V855,'Postcode city county suffix'!$A$2:$D$2831,2,FALSE)))</f>
        <v>#REF!</v>
      </c>
      <c r="X855" t="e">
        <f>IF(ISBLANK($U855),"",(VLOOKUP($V855,'Postcode city county suffix'!$A$2:$D$2831,3,FALSE)))</f>
        <v>#REF!</v>
      </c>
      <c r="Y855" t="e">
        <f>IF(ISBLANK($U855),"",(VLOOKUP($V855,'Postcode city county suffix'!$A$2:$F$2831,6,FALSE)))</f>
        <v>#REF!</v>
      </c>
      <c r="AA855" t="e">
        <f>IF(ISBLANK(#REF!),"",#REF!)</f>
        <v>#REF!</v>
      </c>
      <c r="AB855" t="e">
        <f t="shared" ref="AB855:AB918" si="83">LEFT($AA855,(FIND(" ",$AA855,1)-1))</f>
        <v>#REF!</v>
      </c>
      <c r="AC855" t="e">
        <f>IF(ISBLANK($AA855),"",(VLOOKUP($AB855,'Postcode city county suffix'!$A$2:$D$2831,2,FALSE)))</f>
        <v>#REF!</v>
      </c>
    </row>
    <row r="856" spans="1:29">
      <c r="A856" t="e">
        <f>#REF!</f>
        <v>#REF!</v>
      </c>
      <c r="B856" t="e">
        <f t="shared" si="78"/>
        <v>#REF!</v>
      </c>
      <c r="C856" t="e">
        <f>#REF!</f>
        <v>#REF!</v>
      </c>
      <c r="F856" t="e">
        <f t="shared" si="79"/>
        <v>#REF!</v>
      </c>
      <c r="J856" t="e">
        <f>IF(ISBLANK(#REF!),"",#REF!)</f>
        <v>#REF!</v>
      </c>
      <c r="K856" t="e">
        <f t="shared" si="80"/>
        <v>#REF!</v>
      </c>
      <c r="L856" t="e">
        <f>IF(ISBLANK($J856),"",(VLOOKUP($K856,'Postcode city county suffix'!$A$2:$D$2831,2,FALSE)))</f>
        <v>#REF!</v>
      </c>
      <c r="M856" t="e">
        <f>IF(ISBLANK($J856),"",(VLOOKUP($K856,'Postcode city county suffix'!$A$2:$D$2831,3,FALSE)))</f>
        <v>#REF!</v>
      </c>
      <c r="N856" s="6" t="e">
        <f>IF($C856="National",(IF("NI"=VLOOKUP($K856,'Postcode city county suffix'!$A$2:$F$2831,6,FALSE),'Postcode city county suffix'!$I$2,'Postcode city county suffix'!$H$2)),(IF($F856=3,(IF("NI"=VLOOKUP($K856,'Postcode city county suffix'!$A$2:$F$2831,6,FALSE),'Postcode city county suffix'!$I$2,'Postcode city county suffix'!$H$2)),(VLOOKUP($K856,'Postcode city county suffix'!$A$2:$D$2831,4,FALSE)))))</f>
        <v>#REF!</v>
      </c>
      <c r="Q856" t="e">
        <f t="shared" si="81"/>
        <v>#REF!</v>
      </c>
      <c r="U856" t="e">
        <f>IF(ISBLANK(#REF!),"",#REF!)</f>
        <v>#REF!</v>
      </c>
      <c r="V856" t="e">
        <f t="shared" si="82"/>
        <v>#REF!</v>
      </c>
      <c r="W856" t="e">
        <f>IF(ISBLANK($U856),"",(VLOOKUP($V856,'Postcode city county suffix'!$A$2:$D$2831,2,FALSE)))</f>
        <v>#REF!</v>
      </c>
      <c r="X856" t="e">
        <f>IF(ISBLANK($U856),"",(VLOOKUP($V856,'Postcode city county suffix'!$A$2:$D$2831,3,FALSE)))</f>
        <v>#REF!</v>
      </c>
      <c r="Y856" t="e">
        <f>IF(ISBLANK($U856),"",(VLOOKUP($V856,'Postcode city county suffix'!$A$2:$F$2831,6,FALSE)))</f>
        <v>#REF!</v>
      </c>
      <c r="AA856" t="e">
        <f>IF(ISBLANK(#REF!),"",#REF!)</f>
        <v>#REF!</v>
      </c>
      <c r="AB856" t="e">
        <f t="shared" si="83"/>
        <v>#REF!</v>
      </c>
      <c r="AC856" t="e">
        <f>IF(ISBLANK($AA856),"",(VLOOKUP($AB856,'Postcode city county suffix'!$A$2:$D$2831,2,FALSE)))</f>
        <v>#REF!</v>
      </c>
    </row>
    <row r="857" spans="1:29">
      <c r="A857" t="e">
        <f>#REF!</f>
        <v>#REF!</v>
      </c>
      <c r="B857" t="e">
        <f t="shared" si="78"/>
        <v>#REF!</v>
      </c>
      <c r="C857" t="e">
        <f>#REF!</f>
        <v>#REF!</v>
      </c>
      <c r="F857" t="e">
        <f t="shared" si="79"/>
        <v>#REF!</v>
      </c>
      <c r="J857" t="e">
        <f>IF(ISBLANK(#REF!),"",#REF!)</f>
        <v>#REF!</v>
      </c>
      <c r="K857" t="e">
        <f t="shared" si="80"/>
        <v>#REF!</v>
      </c>
      <c r="L857" t="e">
        <f>IF(ISBLANK($J857),"",(VLOOKUP($K857,'Postcode city county suffix'!$A$2:$D$2831,2,FALSE)))</f>
        <v>#REF!</v>
      </c>
      <c r="M857" t="e">
        <f>IF(ISBLANK($J857),"",(VLOOKUP($K857,'Postcode city county suffix'!$A$2:$D$2831,3,FALSE)))</f>
        <v>#REF!</v>
      </c>
      <c r="N857" s="6" t="e">
        <f>IF($C857="National",(IF("NI"=VLOOKUP($K857,'Postcode city county suffix'!$A$2:$F$2831,6,FALSE),'Postcode city county suffix'!$I$2,'Postcode city county suffix'!$H$2)),(IF($F857=3,(IF("NI"=VLOOKUP($K857,'Postcode city county suffix'!$A$2:$F$2831,6,FALSE),'Postcode city county suffix'!$I$2,'Postcode city county suffix'!$H$2)),(VLOOKUP($K857,'Postcode city county suffix'!$A$2:$D$2831,4,FALSE)))))</f>
        <v>#REF!</v>
      </c>
      <c r="Q857" t="e">
        <f t="shared" si="81"/>
        <v>#REF!</v>
      </c>
      <c r="U857" t="e">
        <f>IF(ISBLANK(#REF!),"",#REF!)</f>
        <v>#REF!</v>
      </c>
      <c r="V857" t="e">
        <f t="shared" si="82"/>
        <v>#REF!</v>
      </c>
      <c r="W857" t="e">
        <f>IF(ISBLANK($U857),"",(VLOOKUP($V857,'Postcode city county suffix'!$A$2:$D$2831,2,FALSE)))</f>
        <v>#REF!</v>
      </c>
      <c r="X857" t="e">
        <f>IF(ISBLANK($U857),"",(VLOOKUP($V857,'Postcode city county suffix'!$A$2:$D$2831,3,FALSE)))</f>
        <v>#REF!</v>
      </c>
      <c r="Y857" t="e">
        <f>IF(ISBLANK($U857),"",(VLOOKUP($V857,'Postcode city county suffix'!$A$2:$F$2831,6,FALSE)))</f>
        <v>#REF!</v>
      </c>
      <c r="AA857" t="e">
        <f>IF(ISBLANK(#REF!),"",#REF!)</f>
        <v>#REF!</v>
      </c>
      <c r="AB857" t="e">
        <f t="shared" si="83"/>
        <v>#REF!</v>
      </c>
      <c r="AC857" t="e">
        <f>IF(ISBLANK($AA857),"",(VLOOKUP($AB857,'Postcode city county suffix'!$A$2:$D$2831,2,FALSE)))</f>
        <v>#REF!</v>
      </c>
    </row>
    <row r="858" spans="1:29">
      <c r="A858" t="e">
        <f>#REF!</f>
        <v>#REF!</v>
      </c>
      <c r="B858" t="e">
        <f t="shared" si="78"/>
        <v>#REF!</v>
      </c>
      <c r="C858" t="e">
        <f>#REF!</f>
        <v>#REF!</v>
      </c>
      <c r="F858" t="e">
        <f t="shared" si="79"/>
        <v>#REF!</v>
      </c>
      <c r="J858" t="e">
        <f>IF(ISBLANK(#REF!),"",#REF!)</f>
        <v>#REF!</v>
      </c>
      <c r="K858" t="e">
        <f t="shared" si="80"/>
        <v>#REF!</v>
      </c>
      <c r="L858" t="e">
        <f>IF(ISBLANK($J858),"",(VLOOKUP($K858,'Postcode city county suffix'!$A$2:$D$2831,2,FALSE)))</f>
        <v>#REF!</v>
      </c>
      <c r="M858" t="e">
        <f>IF(ISBLANK($J858),"",(VLOOKUP($K858,'Postcode city county suffix'!$A$2:$D$2831,3,FALSE)))</f>
        <v>#REF!</v>
      </c>
      <c r="N858" s="6" t="e">
        <f>IF($C858="National",(IF("NI"=VLOOKUP($K858,'Postcode city county suffix'!$A$2:$F$2831,6,FALSE),'Postcode city county suffix'!$I$2,'Postcode city county suffix'!$H$2)),(IF($F858=3,(IF("NI"=VLOOKUP($K858,'Postcode city county suffix'!$A$2:$F$2831,6,FALSE),'Postcode city county suffix'!$I$2,'Postcode city county suffix'!$H$2)),(VLOOKUP($K858,'Postcode city county suffix'!$A$2:$D$2831,4,FALSE)))))</f>
        <v>#REF!</v>
      </c>
      <c r="Q858" t="e">
        <f t="shared" si="81"/>
        <v>#REF!</v>
      </c>
      <c r="U858" t="e">
        <f>IF(ISBLANK(#REF!),"",#REF!)</f>
        <v>#REF!</v>
      </c>
      <c r="V858" t="e">
        <f t="shared" si="82"/>
        <v>#REF!</v>
      </c>
      <c r="W858" t="e">
        <f>IF(ISBLANK($U858),"",(VLOOKUP($V858,'Postcode city county suffix'!$A$2:$D$2831,2,FALSE)))</f>
        <v>#REF!</v>
      </c>
      <c r="X858" t="e">
        <f>IF(ISBLANK($U858),"",(VLOOKUP($V858,'Postcode city county suffix'!$A$2:$D$2831,3,FALSE)))</f>
        <v>#REF!</v>
      </c>
      <c r="Y858" t="e">
        <f>IF(ISBLANK($U858),"",(VLOOKUP($V858,'Postcode city county suffix'!$A$2:$F$2831,6,FALSE)))</f>
        <v>#REF!</v>
      </c>
      <c r="AA858" t="e">
        <f>IF(ISBLANK(#REF!),"",#REF!)</f>
        <v>#REF!</v>
      </c>
      <c r="AB858" t="e">
        <f t="shared" si="83"/>
        <v>#REF!</v>
      </c>
      <c r="AC858" t="e">
        <f>IF(ISBLANK($AA858),"",(VLOOKUP($AB858,'Postcode city county suffix'!$A$2:$D$2831,2,FALSE)))</f>
        <v>#REF!</v>
      </c>
    </row>
    <row r="859" spans="1:29">
      <c r="A859" t="e">
        <f>#REF!</f>
        <v>#REF!</v>
      </c>
      <c r="B859" t="e">
        <f t="shared" si="78"/>
        <v>#REF!</v>
      </c>
      <c r="C859" t="e">
        <f>#REF!</f>
        <v>#REF!</v>
      </c>
      <c r="F859" t="e">
        <f t="shared" si="79"/>
        <v>#REF!</v>
      </c>
      <c r="J859" t="e">
        <f>IF(ISBLANK(#REF!),"",#REF!)</f>
        <v>#REF!</v>
      </c>
      <c r="K859" t="e">
        <f t="shared" si="80"/>
        <v>#REF!</v>
      </c>
      <c r="L859" t="e">
        <f>IF(ISBLANK($J859),"",(VLOOKUP($K859,'Postcode city county suffix'!$A$2:$D$2831,2,FALSE)))</f>
        <v>#REF!</v>
      </c>
      <c r="M859" t="e">
        <f>IF(ISBLANK($J859),"",(VLOOKUP($K859,'Postcode city county suffix'!$A$2:$D$2831,3,FALSE)))</f>
        <v>#REF!</v>
      </c>
      <c r="N859" s="6" t="e">
        <f>IF($C859="National",(IF("NI"=VLOOKUP($K859,'Postcode city county suffix'!$A$2:$F$2831,6,FALSE),'Postcode city county suffix'!$I$2,'Postcode city county suffix'!$H$2)),(IF($F859=3,(IF("NI"=VLOOKUP($K859,'Postcode city county suffix'!$A$2:$F$2831,6,FALSE),'Postcode city county suffix'!$I$2,'Postcode city county suffix'!$H$2)),(VLOOKUP($K859,'Postcode city county suffix'!$A$2:$D$2831,4,FALSE)))))</f>
        <v>#REF!</v>
      </c>
      <c r="Q859" t="e">
        <f t="shared" si="81"/>
        <v>#REF!</v>
      </c>
      <c r="U859" t="e">
        <f>IF(ISBLANK(#REF!),"",#REF!)</f>
        <v>#REF!</v>
      </c>
      <c r="V859" t="e">
        <f t="shared" si="82"/>
        <v>#REF!</v>
      </c>
      <c r="W859" t="e">
        <f>IF(ISBLANK($U859),"",(VLOOKUP($V859,'Postcode city county suffix'!$A$2:$D$2831,2,FALSE)))</f>
        <v>#REF!</v>
      </c>
      <c r="X859" t="e">
        <f>IF(ISBLANK($U859),"",(VLOOKUP($V859,'Postcode city county suffix'!$A$2:$D$2831,3,FALSE)))</f>
        <v>#REF!</v>
      </c>
      <c r="Y859" t="e">
        <f>IF(ISBLANK($U859),"",(VLOOKUP($V859,'Postcode city county suffix'!$A$2:$F$2831,6,FALSE)))</f>
        <v>#REF!</v>
      </c>
      <c r="AA859" t="e">
        <f>IF(ISBLANK(#REF!),"",#REF!)</f>
        <v>#REF!</v>
      </c>
      <c r="AB859" t="e">
        <f t="shared" si="83"/>
        <v>#REF!</v>
      </c>
      <c r="AC859" t="e">
        <f>IF(ISBLANK($AA859),"",(VLOOKUP($AB859,'Postcode city county suffix'!$A$2:$D$2831,2,FALSE)))</f>
        <v>#REF!</v>
      </c>
    </row>
    <row r="860" spans="1:29">
      <c r="A860" t="e">
        <f>#REF!</f>
        <v>#REF!</v>
      </c>
      <c r="B860" t="e">
        <f t="shared" si="78"/>
        <v>#REF!</v>
      </c>
      <c r="C860" t="e">
        <f>#REF!</f>
        <v>#REF!</v>
      </c>
      <c r="F860" t="e">
        <f t="shared" si="79"/>
        <v>#REF!</v>
      </c>
      <c r="J860" t="e">
        <f>IF(ISBLANK(#REF!),"",#REF!)</f>
        <v>#REF!</v>
      </c>
      <c r="K860" t="e">
        <f t="shared" si="80"/>
        <v>#REF!</v>
      </c>
      <c r="L860" t="e">
        <f>IF(ISBLANK($J860),"",(VLOOKUP($K860,'Postcode city county suffix'!$A$2:$D$2831,2,FALSE)))</f>
        <v>#REF!</v>
      </c>
      <c r="M860" t="e">
        <f>IF(ISBLANK($J860),"",(VLOOKUP($K860,'Postcode city county suffix'!$A$2:$D$2831,3,FALSE)))</f>
        <v>#REF!</v>
      </c>
      <c r="N860" s="6" t="e">
        <f>IF($C860="National",(IF("NI"=VLOOKUP($K860,'Postcode city county suffix'!$A$2:$F$2831,6,FALSE),'Postcode city county suffix'!$I$2,'Postcode city county suffix'!$H$2)),(IF($F860=3,(IF("NI"=VLOOKUP($K860,'Postcode city county suffix'!$A$2:$F$2831,6,FALSE),'Postcode city county suffix'!$I$2,'Postcode city county suffix'!$H$2)),(VLOOKUP($K860,'Postcode city county suffix'!$A$2:$D$2831,4,FALSE)))))</f>
        <v>#REF!</v>
      </c>
      <c r="Q860" t="e">
        <f t="shared" si="81"/>
        <v>#REF!</v>
      </c>
      <c r="U860" t="e">
        <f>IF(ISBLANK(#REF!),"",#REF!)</f>
        <v>#REF!</v>
      </c>
      <c r="V860" t="e">
        <f t="shared" si="82"/>
        <v>#REF!</v>
      </c>
      <c r="W860" t="e">
        <f>IF(ISBLANK($U860),"",(VLOOKUP($V860,'Postcode city county suffix'!$A$2:$D$2831,2,FALSE)))</f>
        <v>#REF!</v>
      </c>
      <c r="X860" t="e">
        <f>IF(ISBLANK($U860),"",(VLOOKUP($V860,'Postcode city county suffix'!$A$2:$D$2831,3,FALSE)))</f>
        <v>#REF!</v>
      </c>
      <c r="Y860" t="e">
        <f>IF(ISBLANK($U860),"",(VLOOKUP($V860,'Postcode city county suffix'!$A$2:$F$2831,6,FALSE)))</f>
        <v>#REF!</v>
      </c>
      <c r="AA860" t="e">
        <f>IF(ISBLANK(#REF!),"",#REF!)</f>
        <v>#REF!</v>
      </c>
      <c r="AB860" t="e">
        <f t="shared" si="83"/>
        <v>#REF!</v>
      </c>
      <c r="AC860" t="e">
        <f>IF(ISBLANK($AA860),"",(VLOOKUP($AB860,'Postcode city county suffix'!$A$2:$D$2831,2,FALSE)))</f>
        <v>#REF!</v>
      </c>
    </row>
    <row r="861" spans="1:29">
      <c r="A861" t="e">
        <f>#REF!</f>
        <v>#REF!</v>
      </c>
      <c r="B861" t="e">
        <f t="shared" si="78"/>
        <v>#REF!</v>
      </c>
      <c r="C861" t="e">
        <f>#REF!</f>
        <v>#REF!</v>
      </c>
      <c r="F861" t="e">
        <f t="shared" si="79"/>
        <v>#REF!</v>
      </c>
      <c r="J861" t="e">
        <f>IF(ISBLANK(#REF!),"",#REF!)</f>
        <v>#REF!</v>
      </c>
      <c r="K861" t="e">
        <f t="shared" si="80"/>
        <v>#REF!</v>
      </c>
      <c r="L861" t="e">
        <f>IF(ISBLANK($J861),"",(VLOOKUP($K861,'Postcode city county suffix'!$A$2:$D$2831,2,FALSE)))</f>
        <v>#REF!</v>
      </c>
      <c r="M861" t="e">
        <f>IF(ISBLANK($J861),"",(VLOOKUP($K861,'Postcode city county suffix'!$A$2:$D$2831,3,FALSE)))</f>
        <v>#REF!</v>
      </c>
      <c r="N861" s="6" t="e">
        <f>IF($C861="National",(IF("NI"=VLOOKUP($K861,'Postcode city county suffix'!$A$2:$F$2831,6,FALSE),'Postcode city county suffix'!$I$2,'Postcode city county suffix'!$H$2)),(IF($F861=3,(IF("NI"=VLOOKUP($K861,'Postcode city county suffix'!$A$2:$F$2831,6,FALSE),'Postcode city county suffix'!$I$2,'Postcode city county suffix'!$H$2)),(VLOOKUP($K861,'Postcode city county suffix'!$A$2:$D$2831,4,FALSE)))))</f>
        <v>#REF!</v>
      </c>
      <c r="Q861" t="e">
        <f t="shared" si="81"/>
        <v>#REF!</v>
      </c>
      <c r="U861" t="e">
        <f>IF(ISBLANK(#REF!),"",#REF!)</f>
        <v>#REF!</v>
      </c>
      <c r="V861" t="e">
        <f t="shared" si="82"/>
        <v>#REF!</v>
      </c>
      <c r="W861" t="e">
        <f>IF(ISBLANK($U861),"",(VLOOKUP($V861,'Postcode city county suffix'!$A$2:$D$2831,2,FALSE)))</f>
        <v>#REF!</v>
      </c>
      <c r="X861" t="e">
        <f>IF(ISBLANK($U861),"",(VLOOKUP($V861,'Postcode city county suffix'!$A$2:$D$2831,3,FALSE)))</f>
        <v>#REF!</v>
      </c>
      <c r="Y861" t="e">
        <f>IF(ISBLANK($U861),"",(VLOOKUP($V861,'Postcode city county suffix'!$A$2:$F$2831,6,FALSE)))</f>
        <v>#REF!</v>
      </c>
      <c r="AA861" t="e">
        <f>IF(ISBLANK(#REF!),"",#REF!)</f>
        <v>#REF!</v>
      </c>
      <c r="AB861" t="e">
        <f t="shared" si="83"/>
        <v>#REF!</v>
      </c>
      <c r="AC861" t="e">
        <f>IF(ISBLANK($AA861),"",(VLOOKUP($AB861,'Postcode city county suffix'!$A$2:$D$2831,2,FALSE)))</f>
        <v>#REF!</v>
      </c>
    </row>
    <row r="862" spans="1:29">
      <c r="A862" t="e">
        <f>#REF!</f>
        <v>#REF!</v>
      </c>
      <c r="B862" t="e">
        <f t="shared" si="78"/>
        <v>#REF!</v>
      </c>
      <c r="C862" t="e">
        <f>#REF!</f>
        <v>#REF!</v>
      </c>
      <c r="F862" t="e">
        <f t="shared" si="79"/>
        <v>#REF!</v>
      </c>
      <c r="J862" t="e">
        <f>IF(ISBLANK(#REF!),"",#REF!)</f>
        <v>#REF!</v>
      </c>
      <c r="K862" t="e">
        <f t="shared" si="80"/>
        <v>#REF!</v>
      </c>
      <c r="L862" t="e">
        <f>IF(ISBLANK($J862),"",(VLOOKUP($K862,'Postcode city county suffix'!$A$2:$D$2831,2,FALSE)))</f>
        <v>#REF!</v>
      </c>
      <c r="M862" t="e">
        <f>IF(ISBLANK($J862),"",(VLOOKUP($K862,'Postcode city county suffix'!$A$2:$D$2831,3,FALSE)))</f>
        <v>#REF!</v>
      </c>
      <c r="N862" s="6" t="e">
        <f>IF($C862="National",(IF("NI"=VLOOKUP($K862,'Postcode city county suffix'!$A$2:$F$2831,6,FALSE),'Postcode city county suffix'!$I$2,'Postcode city county suffix'!$H$2)),(IF($F862=3,(IF("NI"=VLOOKUP($K862,'Postcode city county suffix'!$A$2:$F$2831,6,FALSE),'Postcode city county suffix'!$I$2,'Postcode city county suffix'!$H$2)),(VLOOKUP($K862,'Postcode city county suffix'!$A$2:$D$2831,4,FALSE)))))</f>
        <v>#REF!</v>
      </c>
      <c r="Q862" t="e">
        <f t="shared" si="81"/>
        <v>#REF!</v>
      </c>
      <c r="U862" t="e">
        <f>IF(ISBLANK(#REF!),"",#REF!)</f>
        <v>#REF!</v>
      </c>
      <c r="V862" t="e">
        <f t="shared" si="82"/>
        <v>#REF!</v>
      </c>
      <c r="W862" t="e">
        <f>IF(ISBLANK($U862),"",(VLOOKUP($V862,'Postcode city county suffix'!$A$2:$D$2831,2,FALSE)))</f>
        <v>#REF!</v>
      </c>
      <c r="X862" t="e">
        <f>IF(ISBLANK($U862),"",(VLOOKUP($V862,'Postcode city county suffix'!$A$2:$D$2831,3,FALSE)))</f>
        <v>#REF!</v>
      </c>
      <c r="Y862" t="e">
        <f>IF(ISBLANK($U862),"",(VLOOKUP($V862,'Postcode city county suffix'!$A$2:$F$2831,6,FALSE)))</f>
        <v>#REF!</v>
      </c>
      <c r="AA862" t="e">
        <f>IF(ISBLANK(#REF!),"",#REF!)</f>
        <v>#REF!</v>
      </c>
      <c r="AB862" t="e">
        <f t="shared" si="83"/>
        <v>#REF!</v>
      </c>
      <c r="AC862" t="e">
        <f>IF(ISBLANK($AA862),"",(VLOOKUP($AB862,'Postcode city county suffix'!$A$2:$D$2831,2,FALSE)))</f>
        <v>#REF!</v>
      </c>
    </row>
    <row r="863" spans="1:29">
      <c r="A863" t="e">
        <f>#REF!</f>
        <v>#REF!</v>
      </c>
      <c r="B863" t="e">
        <f t="shared" si="78"/>
        <v>#REF!</v>
      </c>
      <c r="C863" t="e">
        <f>#REF!</f>
        <v>#REF!</v>
      </c>
      <c r="F863" t="e">
        <f t="shared" si="79"/>
        <v>#REF!</v>
      </c>
      <c r="J863" t="e">
        <f>IF(ISBLANK(#REF!),"",#REF!)</f>
        <v>#REF!</v>
      </c>
      <c r="K863" t="e">
        <f t="shared" si="80"/>
        <v>#REF!</v>
      </c>
      <c r="L863" t="e">
        <f>IF(ISBLANK($J863),"",(VLOOKUP($K863,'Postcode city county suffix'!$A$2:$D$2831,2,FALSE)))</f>
        <v>#REF!</v>
      </c>
      <c r="M863" t="e">
        <f>IF(ISBLANK($J863),"",(VLOOKUP($K863,'Postcode city county suffix'!$A$2:$D$2831,3,FALSE)))</f>
        <v>#REF!</v>
      </c>
      <c r="N863" s="6" t="e">
        <f>IF($C863="National",(IF("NI"=VLOOKUP($K863,'Postcode city county suffix'!$A$2:$F$2831,6,FALSE),'Postcode city county suffix'!$I$2,'Postcode city county suffix'!$H$2)),(IF($F863=3,(IF("NI"=VLOOKUP($K863,'Postcode city county suffix'!$A$2:$F$2831,6,FALSE),'Postcode city county suffix'!$I$2,'Postcode city county suffix'!$H$2)),(VLOOKUP($K863,'Postcode city county suffix'!$A$2:$D$2831,4,FALSE)))))</f>
        <v>#REF!</v>
      </c>
      <c r="Q863" t="e">
        <f t="shared" si="81"/>
        <v>#REF!</v>
      </c>
      <c r="U863" t="e">
        <f>IF(ISBLANK(#REF!),"",#REF!)</f>
        <v>#REF!</v>
      </c>
      <c r="V863" t="e">
        <f t="shared" si="82"/>
        <v>#REF!</v>
      </c>
      <c r="W863" t="e">
        <f>IF(ISBLANK($U863),"",(VLOOKUP($V863,'Postcode city county suffix'!$A$2:$D$2831,2,FALSE)))</f>
        <v>#REF!</v>
      </c>
      <c r="X863" t="e">
        <f>IF(ISBLANK($U863),"",(VLOOKUP($V863,'Postcode city county suffix'!$A$2:$D$2831,3,FALSE)))</f>
        <v>#REF!</v>
      </c>
      <c r="Y863" t="e">
        <f>IF(ISBLANK($U863),"",(VLOOKUP($V863,'Postcode city county suffix'!$A$2:$F$2831,6,FALSE)))</f>
        <v>#REF!</v>
      </c>
      <c r="AA863" t="e">
        <f>IF(ISBLANK(#REF!),"",#REF!)</f>
        <v>#REF!</v>
      </c>
      <c r="AB863" t="e">
        <f t="shared" si="83"/>
        <v>#REF!</v>
      </c>
      <c r="AC863" t="e">
        <f>IF(ISBLANK($AA863),"",(VLOOKUP($AB863,'Postcode city county suffix'!$A$2:$D$2831,2,FALSE)))</f>
        <v>#REF!</v>
      </c>
    </row>
    <row r="864" spans="1:29">
      <c r="A864" t="e">
        <f>#REF!</f>
        <v>#REF!</v>
      </c>
      <c r="B864" t="e">
        <f t="shared" si="78"/>
        <v>#REF!</v>
      </c>
      <c r="C864" t="e">
        <f>#REF!</f>
        <v>#REF!</v>
      </c>
      <c r="F864" t="e">
        <f t="shared" si="79"/>
        <v>#REF!</v>
      </c>
      <c r="J864" t="e">
        <f>IF(ISBLANK(#REF!),"",#REF!)</f>
        <v>#REF!</v>
      </c>
      <c r="K864" t="e">
        <f t="shared" si="80"/>
        <v>#REF!</v>
      </c>
      <c r="L864" t="e">
        <f>IF(ISBLANK($J864),"",(VLOOKUP($K864,'Postcode city county suffix'!$A$2:$D$2831,2,FALSE)))</f>
        <v>#REF!</v>
      </c>
      <c r="M864" t="e">
        <f>IF(ISBLANK($J864),"",(VLOOKUP($K864,'Postcode city county suffix'!$A$2:$D$2831,3,FALSE)))</f>
        <v>#REF!</v>
      </c>
      <c r="N864" s="6" t="e">
        <f>IF($C864="National",(IF("NI"=VLOOKUP($K864,'Postcode city county suffix'!$A$2:$F$2831,6,FALSE),'Postcode city county suffix'!$I$2,'Postcode city county suffix'!$H$2)),(IF($F864=3,(IF("NI"=VLOOKUP($K864,'Postcode city county suffix'!$A$2:$F$2831,6,FALSE),'Postcode city county suffix'!$I$2,'Postcode city county suffix'!$H$2)),(VLOOKUP($K864,'Postcode city county suffix'!$A$2:$D$2831,4,FALSE)))))</f>
        <v>#REF!</v>
      </c>
      <c r="Q864" t="e">
        <f t="shared" si="81"/>
        <v>#REF!</v>
      </c>
      <c r="U864" t="e">
        <f>IF(ISBLANK(#REF!),"",#REF!)</f>
        <v>#REF!</v>
      </c>
      <c r="V864" t="e">
        <f t="shared" si="82"/>
        <v>#REF!</v>
      </c>
      <c r="W864" t="e">
        <f>IF(ISBLANK($U864),"",(VLOOKUP($V864,'Postcode city county suffix'!$A$2:$D$2831,2,FALSE)))</f>
        <v>#REF!</v>
      </c>
      <c r="X864" t="e">
        <f>IF(ISBLANK($U864),"",(VLOOKUP($V864,'Postcode city county suffix'!$A$2:$D$2831,3,FALSE)))</f>
        <v>#REF!</v>
      </c>
      <c r="Y864" t="e">
        <f>IF(ISBLANK($U864),"",(VLOOKUP($V864,'Postcode city county suffix'!$A$2:$F$2831,6,FALSE)))</f>
        <v>#REF!</v>
      </c>
      <c r="AA864" t="e">
        <f>IF(ISBLANK(#REF!),"",#REF!)</f>
        <v>#REF!</v>
      </c>
      <c r="AB864" t="e">
        <f t="shared" si="83"/>
        <v>#REF!</v>
      </c>
      <c r="AC864" t="e">
        <f>IF(ISBLANK($AA864),"",(VLOOKUP($AB864,'Postcode city county suffix'!$A$2:$D$2831,2,FALSE)))</f>
        <v>#REF!</v>
      </c>
    </row>
    <row r="865" spans="1:29">
      <c r="A865" t="e">
        <f>#REF!</f>
        <v>#REF!</v>
      </c>
      <c r="B865" t="e">
        <f t="shared" si="78"/>
        <v>#REF!</v>
      </c>
      <c r="C865" t="e">
        <f>#REF!</f>
        <v>#REF!</v>
      </c>
      <c r="F865" t="e">
        <f t="shared" si="79"/>
        <v>#REF!</v>
      </c>
      <c r="J865" t="e">
        <f>IF(ISBLANK(#REF!),"",#REF!)</f>
        <v>#REF!</v>
      </c>
      <c r="K865" t="e">
        <f t="shared" si="80"/>
        <v>#REF!</v>
      </c>
      <c r="L865" t="e">
        <f>IF(ISBLANK($J865),"",(VLOOKUP($K865,'Postcode city county suffix'!$A$2:$D$2831,2,FALSE)))</f>
        <v>#REF!</v>
      </c>
      <c r="M865" t="e">
        <f>IF(ISBLANK($J865),"",(VLOOKUP($K865,'Postcode city county suffix'!$A$2:$D$2831,3,FALSE)))</f>
        <v>#REF!</v>
      </c>
      <c r="N865" s="6" t="e">
        <f>IF($C865="National",(IF("NI"=VLOOKUP($K865,'Postcode city county suffix'!$A$2:$F$2831,6,FALSE),'Postcode city county suffix'!$I$2,'Postcode city county suffix'!$H$2)),(IF($F865=3,(IF("NI"=VLOOKUP($K865,'Postcode city county suffix'!$A$2:$F$2831,6,FALSE),'Postcode city county suffix'!$I$2,'Postcode city county suffix'!$H$2)),(VLOOKUP($K865,'Postcode city county suffix'!$A$2:$D$2831,4,FALSE)))))</f>
        <v>#REF!</v>
      </c>
      <c r="Q865" t="e">
        <f t="shared" si="81"/>
        <v>#REF!</v>
      </c>
      <c r="U865" t="e">
        <f>IF(ISBLANK(#REF!),"",#REF!)</f>
        <v>#REF!</v>
      </c>
      <c r="V865" t="e">
        <f t="shared" si="82"/>
        <v>#REF!</v>
      </c>
      <c r="W865" t="e">
        <f>IF(ISBLANK($U865),"",(VLOOKUP($V865,'Postcode city county suffix'!$A$2:$D$2831,2,FALSE)))</f>
        <v>#REF!</v>
      </c>
      <c r="X865" t="e">
        <f>IF(ISBLANK($U865),"",(VLOOKUP($V865,'Postcode city county suffix'!$A$2:$D$2831,3,FALSE)))</f>
        <v>#REF!</v>
      </c>
      <c r="Y865" t="e">
        <f>IF(ISBLANK($U865),"",(VLOOKUP($V865,'Postcode city county suffix'!$A$2:$F$2831,6,FALSE)))</f>
        <v>#REF!</v>
      </c>
      <c r="AA865" t="e">
        <f>IF(ISBLANK(#REF!),"",#REF!)</f>
        <v>#REF!</v>
      </c>
      <c r="AB865" t="e">
        <f t="shared" si="83"/>
        <v>#REF!</v>
      </c>
      <c r="AC865" t="e">
        <f>IF(ISBLANK($AA865),"",(VLOOKUP($AB865,'Postcode city county suffix'!$A$2:$D$2831,2,FALSE)))</f>
        <v>#REF!</v>
      </c>
    </row>
    <row r="866" spans="1:29">
      <c r="A866" t="e">
        <f>#REF!</f>
        <v>#REF!</v>
      </c>
      <c r="B866" t="e">
        <f t="shared" si="78"/>
        <v>#REF!</v>
      </c>
      <c r="C866" t="e">
        <f>#REF!</f>
        <v>#REF!</v>
      </c>
      <c r="F866" t="e">
        <f t="shared" si="79"/>
        <v>#REF!</v>
      </c>
      <c r="J866" t="e">
        <f>IF(ISBLANK(#REF!),"",#REF!)</f>
        <v>#REF!</v>
      </c>
      <c r="K866" t="e">
        <f t="shared" si="80"/>
        <v>#REF!</v>
      </c>
      <c r="L866" t="e">
        <f>IF(ISBLANK($J866),"",(VLOOKUP($K866,'Postcode city county suffix'!$A$2:$D$2831,2,FALSE)))</f>
        <v>#REF!</v>
      </c>
      <c r="M866" t="e">
        <f>IF(ISBLANK($J866),"",(VLOOKUP($K866,'Postcode city county suffix'!$A$2:$D$2831,3,FALSE)))</f>
        <v>#REF!</v>
      </c>
      <c r="N866" s="6" t="e">
        <f>IF($C866="National",(IF("NI"=VLOOKUP($K866,'Postcode city county suffix'!$A$2:$F$2831,6,FALSE),'Postcode city county suffix'!$I$2,'Postcode city county suffix'!$H$2)),(IF($F866=3,(IF("NI"=VLOOKUP($K866,'Postcode city county suffix'!$A$2:$F$2831,6,FALSE),'Postcode city county suffix'!$I$2,'Postcode city county suffix'!$H$2)),(VLOOKUP($K866,'Postcode city county suffix'!$A$2:$D$2831,4,FALSE)))))</f>
        <v>#REF!</v>
      </c>
      <c r="Q866" t="e">
        <f t="shared" si="81"/>
        <v>#REF!</v>
      </c>
      <c r="U866" t="e">
        <f>IF(ISBLANK(#REF!),"",#REF!)</f>
        <v>#REF!</v>
      </c>
      <c r="V866" t="e">
        <f t="shared" si="82"/>
        <v>#REF!</v>
      </c>
      <c r="W866" t="e">
        <f>IF(ISBLANK($U866),"",(VLOOKUP($V866,'Postcode city county suffix'!$A$2:$D$2831,2,FALSE)))</f>
        <v>#REF!</v>
      </c>
      <c r="X866" t="e">
        <f>IF(ISBLANK($U866),"",(VLOOKUP($V866,'Postcode city county suffix'!$A$2:$D$2831,3,FALSE)))</f>
        <v>#REF!</v>
      </c>
      <c r="Y866" t="e">
        <f>IF(ISBLANK($U866),"",(VLOOKUP($V866,'Postcode city county suffix'!$A$2:$F$2831,6,FALSE)))</f>
        <v>#REF!</v>
      </c>
      <c r="AA866" t="e">
        <f>IF(ISBLANK(#REF!),"",#REF!)</f>
        <v>#REF!</v>
      </c>
      <c r="AB866" t="e">
        <f t="shared" si="83"/>
        <v>#REF!</v>
      </c>
      <c r="AC866" t="e">
        <f>IF(ISBLANK($AA866),"",(VLOOKUP($AB866,'Postcode city county suffix'!$A$2:$D$2831,2,FALSE)))</f>
        <v>#REF!</v>
      </c>
    </row>
    <row r="867" spans="1:29">
      <c r="A867" t="e">
        <f>#REF!</f>
        <v>#REF!</v>
      </c>
      <c r="B867" t="e">
        <f t="shared" si="78"/>
        <v>#REF!</v>
      </c>
      <c r="C867" t="e">
        <f>#REF!</f>
        <v>#REF!</v>
      </c>
      <c r="F867" t="e">
        <f t="shared" si="79"/>
        <v>#REF!</v>
      </c>
      <c r="J867" t="e">
        <f>IF(ISBLANK(#REF!),"",#REF!)</f>
        <v>#REF!</v>
      </c>
      <c r="K867" t="e">
        <f t="shared" si="80"/>
        <v>#REF!</v>
      </c>
      <c r="L867" t="e">
        <f>IF(ISBLANK($J867),"",(VLOOKUP($K867,'Postcode city county suffix'!$A$2:$D$2831,2,FALSE)))</f>
        <v>#REF!</v>
      </c>
      <c r="M867" t="e">
        <f>IF(ISBLANK($J867),"",(VLOOKUP($K867,'Postcode city county suffix'!$A$2:$D$2831,3,FALSE)))</f>
        <v>#REF!</v>
      </c>
      <c r="N867" s="6" t="e">
        <f>IF($C867="National",(IF("NI"=VLOOKUP($K867,'Postcode city county suffix'!$A$2:$F$2831,6,FALSE),'Postcode city county suffix'!$I$2,'Postcode city county suffix'!$H$2)),(IF($F867=3,(IF("NI"=VLOOKUP($K867,'Postcode city county suffix'!$A$2:$F$2831,6,FALSE),'Postcode city county suffix'!$I$2,'Postcode city county suffix'!$H$2)),(VLOOKUP($K867,'Postcode city county suffix'!$A$2:$D$2831,4,FALSE)))))</f>
        <v>#REF!</v>
      </c>
      <c r="Q867" t="e">
        <f t="shared" si="81"/>
        <v>#REF!</v>
      </c>
      <c r="U867" t="e">
        <f>IF(ISBLANK(#REF!),"",#REF!)</f>
        <v>#REF!</v>
      </c>
      <c r="V867" t="e">
        <f t="shared" si="82"/>
        <v>#REF!</v>
      </c>
      <c r="W867" t="e">
        <f>IF(ISBLANK($U867),"",(VLOOKUP($V867,'Postcode city county suffix'!$A$2:$D$2831,2,FALSE)))</f>
        <v>#REF!</v>
      </c>
      <c r="X867" t="e">
        <f>IF(ISBLANK($U867),"",(VLOOKUP($V867,'Postcode city county suffix'!$A$2:$D$2831,3,FALSE)))</f>
        <v>#REF!</v>
      </c>
      <c r="Y867" t="e">
        <f>IF(ISBLANK($U867),"",(VLOOKUP($V867,'Postcode city county suffix'!$A$2:$F$2831,6,FALSE)))</f>
        <v>#REF!</v>
      </c>
      <c r="AA867" t="e">
        <f>IF(ISBLANK(#REF!),"",#REF!)</f>
        <v>#REF!</v>
      </c>
      <c r="AB867" t="e">
        <f t="shared" si="83"/>
        <v>#REF!</v>
      </c>
      <c r="AC867" t="e">
        <f>IF(ISBLANK($AA867),"",(VLOOKUP($AB867,'Postcode city county suffix'!$A$2:$D$2831,2,FALSE)))</f>
        <v>#REF!</v>
      </c>
    </row>
    <row r="868" spans="1:29">
      <c r="A868" t="e">
        <f>#REF!</f>
        <v>#REF!</v>
      </c>
      <c r="B868" t="e">
        <f t="shared" si="78"/>
        <v>#REF!</v>
      </c>
      <c r="C868" t="e">
        <f>#REF!</f>
        <v>#REF!</v>
      </c>
      <c r="F868" t="e">
        <f t="shared" si="79"/>
        <v>#REF!</v>
      </c>
      <c r="J868" t="e">
        <f>IF(ISBLANK(#REF!),"",#REF!)</f>
        <v>#REF!</v>
      </c>
      <c r="K868" t="e">
        <f t="shared" si="80"/>
        <v>#REF!</v>
      </c>
      <c r="L868" t="e">
        <f>IF(ISBLANK($J868),"",(VLOOKUP($K868,'Postcode city county suffix'!$A$2:$D$2831,2,FALSE)))</f>
        <v>#REF!</v>
      </c>
      <c r="M868" t="e">
        <f>IF(ISBLANK($J868),"",(VLOOKUP($K868,'Postcode city county suffix'!$A$2:$D$2831,3,FALSE)))</f>
        <v>#REF!</v>
      </c>
      <c r="N868" s="6" t="e">
        <f>IF($C868="National",(IF("NI"=VLOOKUP($K868,'Postcode city county suffix'!$A$2:$F$2831,6,FALSE),'Postcode city county suffix'!$I$2,'Postcode city county suffix'!$H$2)),(IF($F868=3,(IF("NI"=VLOOKUP($K868,'Postcode city county suffix'!$A$2:$F$2831,6,FALSE),'Postcode city county suffix'!$I$2,'Postcode city county suffix'!$H$2)),(VLOOKUP($K868,'Postcode city county suffix'!$A$2:$D$2831,4,FALSE)))))</f>
        <v>#REF!</v>
      </c>
      <c r="Q868" t="e">
        <f t="shared" si="81"/>
        <v>#REF!</v>
      </c>
      <c r="U868" t="e">
        <f>IF(ISBLANK(#REF!),"",#REF!)</f>
        <v>#REF!</v>
      </c>
      <c r="V868" t="e">
        <f t="shared" si="82"/>
        <v>#REF!</v>
      </c>
      <c r="W868" t="e">
        <f>IF(ISBLANK($U868),"",(VLOOKUP($V868,'Postcode city county suffix'!$A$2:$D$2831,2,FALSE)))</f>
        <v>#REF!</v>
      </c>
      <c r="X868" t="e">
        <f>IF(ISBLANK($U868),"",(VLOOKUP($V868,'Postcode city county suffix'!$A$2:$D$2831,3,FALSE)))</f>
        <v>#REF!</v>
      </c>
      <c r="Y868" t="e">
        <f>IF(ISBLANK($U868),"",(VLOOKUP($V868,'Postcode city county suffix'!$A$2:$F$2831,6,FALSE)))</f>
        <v>#REF!</v>
      </c>
      <c r="AA868" t="e">
        <f>IF(ISBLANK(#REF!),"",#REF!)</f>
        <v>#REF!</v>
      </c>
      <c r="AB868" t="e">
        <f t="shared" si="83"/>
        <v>#REF!</v>
      </c>
      <c r="AC868" t="e">
        <f>IF(ISBLANK($AA868),"",(VLOOKUP($AB868,'Postcode city county suffix'!$A$2:$D$2831,2,FALSE)))</f>
        <v>#REF!</v>
      </c>
    </row>
    <row r="869" spans="1:29">
      <c r="A869" t="e">
        <f>#REF!</f>
        <v>#REF!</v>
      </c>
      <c r="B869" t="e">
        <f t="shared" si="78"/>
        <v>#REF!</v>
      </c>
      <c r="C869" t="e">
        <f>#REF!</f>
        <v>#REF!</v>
      </c>
      <c r="F869" t="e">
        <f t="shared" si="79"/>
        <v>#REF!</v>
      </c>
      <c r="J869" t="e">
        <f>IF(ISBLANK(#REF!),"",#REF!)</f>
        <v>#REF!</v>
      </c>
      <c r="K869" t="e">
        <f t="shared" si="80"/>
        <v>#REF!</v>
      </c>
      <c r="L869" t="e">
        <f>IF(ISBLANK($J869),"",(VLOOKUP($K869,'Postcode city county suffix'!$A$2:$D$2831,2,FALSE)))</f>
        <v>#REF!</v>
      </c>
      <c r="M869" t="e">
        <f>IF(ISBLANK($J869),"",(VLOOKUP($K869,'Postcode city county suffix'!$A$2:$D$2831,3,FALSE)))</f>
        <v>#REF!</v>
      </c>
      <c r="N869" s="6" t="e">
        <f>IF($C869="National",(IF("NI"=VLOOKUP($K869,'Postcode city county suffix'!$A$2:$F$2831,6,FALSE),'Postcode city county suffix'!$I$2,'Postcode city county suffix'!$H$2)),(IF($F869=3,(IF("NI"=VLOOKUP($K869,'Postcode city county suffix'!$A$2:$F$2831,6,FALSE),'Postcode city county suffix'!$I$2,'Postcode city county suffix'!$H$2)),(VLOOKUP($K869,'Postcode city county suffix'!$A$2:$D$2831,4,FALSE)))))</f>
        <v>#REF!</v>
      </c>
      <c r="Q869" t="e">
        <f t="shared" si="81"/>
        <v>#REF!</v>
      </c>
      <c r="U869" t="e">
        <f>IF(ISBLANK(#REF!),"",#REF!)</f>
        <v>#REF!</v>
      </c>
      <c r="V869" t="e">
        <f t="shared" si="82"/>
        <v>#REF!</v>
      </c>
      <c r="W869" t="e">
        <f>IF(ISBLANK($U869),"",(VLOOKUP($V869,'Postcode city county suffix'!$A$2:$D$2831,2,FALSE)))</f>
        <v>#REF!</v>
      </c>
      <c r="X869" t="e">
        <f>IF(ISBLANK($U869),"",(VLOOKUP($V869,'Postcode city county suffix'!$A$2:$D$2831,3,FALSE)))</f>
        <v>#REF!</v>
      </c>
      <c r="Y869" t="e">
        <f>IF(ISBLANK($U869),"",(VLOOKUP($V869,'Postcode city county suffix'!$A$2:$F$2831,6,FALSE)))</f>
        <v>#REF!</v>
      </c>
      <c r="AA869" t="e">
        <f>IF(ISBLANK(#REF!),"",#REF!)</f>
        <v>#REF!</v>
      </c>
      <c r="AB869" t="e">
        <f t="shared" si="83"/>
        <v>#REF!</v>
      </c>
      <c r="AC869" t="e">
        <f>IF(ISBLANK($AA869),"",(VLOOKUP($AB869,'Postcode city county suffix'!$A$2:$D$2831,2,FALSE)))</f>
        <v>#REF!</v>
      </c>
    </row>
    <row r="870" spans="1:29">
      <c r="A870" t="e">
        <f>#REF!</f>
        <v>#REF!</v>
      </c>
      <c r="B870" t="e">
        <f t="shared" si="78"/>
        <v>#REF!</v>
      </c>
      <c r="C870" t="e">
        <f>#REF!</f>
        <v>#REF!</v>
      </c>
      <c r="F870" t="e">
        <f t="shared" si="79"/>
        <v>#REF!</v>
      </c>
      <c r="J870" t="e">
        <f>IF(ISBLANK(#REF!),"",#REF!)</f>
        <v>#REF!</v>
      </c>
      <c r="K870" t="e">
        <f t="shared" si="80"/>
        <v>#REF!</v>
      </c>
      <c r="L870" t="e">
        <f>IF(ISBLANK($J870),"",(VLOOKUP($K870,'Postcode city county suffix'!$A$2:$D$2831,2,FALSE)))</f>
        <v>#REF!</v>
      </c>
      <c r="M870" t="e">
        <f>IF(ISBLANK($J870),"",(VLOOKUP($K870,'Postcode city county suffix'!$A$2:$D$2831,3,FALSE)))</f>
        <v>#REF!</v>
      </c>
      <c r="N870" s="6" t="e">
        <f>IF($C870="National",(IF("NI"=VLOOKUP($K870,'Postcode city county suffix'!$A$2:$F$2831,6,FALSE),'Postcode city county suffix'!$I$2,'Postcode city county suffix'!$H$2)),(IF($F870=3,(IF("NI"=VLOOKUP($K870,'Postcode city county suffix'!$A$2:$F$2831,6,FALSE),'Postcode city county suffix'!$I$2,'Postcode city county suffix'!$H$2)),(VLOOKUP($K870,'Postcode city county suffix'!$A$2:$D$2831,4,FALSE)))))</f>
        <v>#REF!</v>
      </c>
      <c r="Q870" t="e">
        <f t="shared" si="81"/>
        <v>#REF!</v>
      </c>
      <c r="U870" t="e">
        <f>IF(ISBLANK(#REF!),"",#REF!)</f>
        <v>#REF!</v>
      </c>
      <c r="V870" t="e">
        <f t="shared" si="82"/>
        <v>#REF!</v>
      </c>
      <c r="W870" t="e">
        <f>IF(ISBLANK($U870),"",(VLOOKUP($V870,'Postcode city county suffix'!$A$2:$D$2831,2,FALSE)))</f>
        <v>#REF!</v>
      </c>
      <c r="X870" t="e">
        <f>IF(ISBLANK($U870),"",(VLOOKUP($V870,'Postcode city county suffix'!$A$2:$D$2831,3,FALSE)))</f>
        <v>#REF!</v>
      </c>
      <c r="Y870" t="e">
        <f>IF(ISBLANK($U870),"",(VLOOKUP($V870,'Postcode city county suffix'!$A$2:$F$2831,6,FALSE)))</f>
        <v>#REF!</v>
      </c>
      <c r="AA870" t="e">
        <f>IF(ISBLANK(#REF!),"",#REF!)</f>
        <v>#REF!</v>
      </c>
      <c r="AB870" t="e">
        <f t="shared" si="83"/>
        <v>#REF!</v>
      </c>
      <c r="AC870" t="e">
        <f>IF(ISBLANK($AA870),"",(VLOOKUP($AB870,'Postcode city county suffix'!$A$2:$D$2831,2,FALSE)))</f>
        <v>#REF!</v>
      </c>
    </row>
    <row r="871" spans="1:29">
      <c r="A871" t="e">
        <f>#REF!</f>
        <v>#REF!</v>
      </c>
      <c r="B871" t="e">
        <f t="shared" si="78"/>
        <v>#REF!</v>
      </c>
      <c r="C871" t="e">
        <f>#REF!</f>
        <v>#REF!</v>
      </c>
      <c r="F871" t="e">
        <f t="shared" si="79"/>
        <v>#REF!</v>
      </c>
      <c r="J871" t="e">
        <f>IF(ISBLANK(#REF!),"",#REF!)</f>
        <v>#REF!</v>
      </c>
      <c r="K871" t="e">
        <f t="shared" si="80"/>
        <v>#REF!</v>
      </c>
      <c r="L871" t="e">
        <f>IF(ISBLANK($J871),"",(VLOOKUP($K871,'Postcode city county suffix'!$A$2:$D$2831,2,FALSE)))</f>
        <v>#REF!</v>
      </c>
      <c r="M871" t="e">
        <f>IF(ISBLANK($J871),"",(VLOOKUP($K871,'Postcode city county suffix'!$A$2:$D$2831,3,FALSE)))</f>
        <v>#REF!</v>
      </c>
      <c r="N871" s="6" t="e">
        <f>IF($C871="National",(IF("NI"=VLOOKUP($K871,'Postcode city county suffix'!$A$2:$F$2831,6,FALSE),'Postcode city county suffix'!$I$2,'Postcode city county suffix'!$H$2)),(IF($F871=3,(IF("NI"=VLOOKUP($K871,'Postcode city county suffix'!$A$2:$F$2831,6,FALSE),'Postcode city county suffix'!$I$2,'Postcode city county suffix'!$H$2)),(VLOOKUP($K871,'Postcode city county suffix'!$A$2:$D$2831,4,FALSE)))))</f>
        <v>#REF!</v>
      </c>
      <c r="Q871" t="e">
        <f t="shared" si="81"/>
        <v>#REF!</v>
      </c>
      <c r="U871" t="e">
        <f>IF(ISBLANK(#REF!),"",#REF!)</f>
        <v>#REF!</v>
      </c>
      <c r="V871" t="e">
        <f t="shared" si="82"/>
        <v>#REF!</v>
      </c>
      <c r="W871" t="e">
        <f>IF(ISBLANK($U871),"",(VLOOKUP($V871,'Postcode city county suffix'!$A$2:$D$2831,2,FALSE)))</f>
        <v>#REF!</v>
      </c>
      <c r="X871" t="e">
        <f>IF(ISBLANK($U871),"",(VLOOKUP($V871,'Postcode city county suffix'!$A$2:$D$2831,3,FALSE)))</f>
        <v>#REF!</v>
      </c>
      <c r="Y871" t="e">
        <f>IF(ISBLANK($U871),"",(VLOOKUP($V871,'Postcode city county suffix'!$A$2:$F$2831,6,FALSE)))</f>
        <v>#REF!</v>
      </c>
      <c r="AA871" t="e">
        <f>IF(ISBLANK(#REF!),"",#REF!)</f>
        <v>#REF!</v>
      </c>
      <c r="AB871" t="e">
        <f t="shared" si="83"/>
        <v>#REF!</v>
      </c>
      <c r="AC871" t="e">
        <f>IF(ISBLANK($AA871),"",(VLOOKUP($AB871,'Postcode city county suffix'!$A$2:$D$2831,2,FALSE)))</f>
        <v>#REF!</v>
      </c>
    </row>
    <row r="872" spans="1:29">
      <c r="A872" t="e">
        <f>#REF!</f>
        <v>#REF!</v>
      </c>
      <c r="B872" t="e">
        <f t="shared" si="78"/>
        <v>#REF!</v>
      </c>
      <c r="C872" t="e">
        <f>#REF!</f>
        <v>#REF!</v>
      </c>
      <c r="F872" t="e">
        <f t="shared" si="79"/>
        <v>#REF!</v>
      </c>
      <c r="J872" t="e">
        <f>IF(ISBLANK(#REF!),"",#REF!)</f>
        <v>#REF!</v>
      </c>
      <c r="K872" t="e">
        <f t="shared" si="80"/>
        <v>#REF!</v>
      </c>
      <c r="L872" t="e">
        <f>IF(ISBLANK($J872),"",(VLOOKUP($K872,'Postcode city county suffix'!$A$2:$D$2831,2,FALSE)))</f>
        <v>#REF!</v>
      </c>
      <c r="M872" t="e">
        <f>IF(ISBLANK($J872),"",(VLOOKUP($K872,'Postcode city county suffix'!$A$2:$D$2831,3,FALSE)))</f>
        <v>#REF!</v>
      </c>
      <c r="N872" s="6" t="e">
        <f>IF($C872="National",(IF("NI"=VLOOKUP($K872,'Postcode city county suffix'!$A$2:$F$2831,6,FALSE),'Postcode city county suffix'!$I$2,'Postcode city county suffix'!$H$2)),(IF($F872=3,(IF("NI"=VLOOKUP($K872,'Postcode city county suffix'!$A$2:$F$2831,6,FALSE),'Postcode city county suffix'!$I$2,'Postcode city county suffix'!$H$2)),(VLOOKUP($K872,'Postcode city county suffix'!$A$2:$D$2831,4,FALSE)))))</f>
        <v>#REF!</v>
      </c>
      <c r="Q872" t="e">
        <f t="shared" si="81"/>
        <v>#REF!</v>
      </c>
      <c r="U872" t="e">
        <f>IF(ISBLANK(#REF!),"",#REF!)</f>
        <v>#REF!</v>
      </c>
      <c r="V872" t="e">
        <f t="shared" si="82"/>
        <v>#REF!</v>
      </c>
      <c r="W872" t="e">
        <f>IF(ISBLANK($U872),"",(VLOOKUP($V872,'Postcode city county suffix'!$A$2:$D$2831,2,FALSE)))</f>
        <v>#REF!</v>
      </c>
      <c r="X872" t="e">
        <f>IF(ISBLANK($U872),"",(VLOOKUP($V872,'Postcode city county suffix'!$A$2:$D$2831,3,FALSE)))</f>
        <v>#REF!</v>
      </c>
      <c r="Y872" t="e">
        <f>IF(ISBLANK($U872),"",(VLOOKUP($V872,'Postcode city county suffix'!$A$2:$F$2831,6,FALSE)))</f>
        <v>#REF!</v>
      </c>
      <c r="AA872" t="e">
        <f>IF(ISBLANK(#REF!),"",#REF!)</f>
        <v>#REF!</v>
      </c>
      <c r="AB872" t="e">
        <f t="shared" si="83"/>
        <v>#REF!</v>
      </c>
      <c r="AC872" t="e">
        <f>IF(ISBLANK($AA872),"",(VLOOKUP($AB872,'Postcode city county suffix'!$A$2:$D$2831,2,FALSE)))</f>
        <v>#REF!</v>
      </c>
    </row>
    <row r="873" spans="1:29">
      <c r="A873" t="e">
        <f>#REF!</f>
        <v>#REF!</v>
      </c>
      <c r="B873" t="e">
        <f t="shared" si="78"/>
        <v>#REF!</v>
      </c>
      <c r="C873" t="e">
        <f>#REF!</f>
        <v>#REF!</v>
      </c>
      <c r="F873" t="e">
        <f t="shared" si="79"/>
        <v>#REF!</v>
      </c>
      <c r="J873" t="e">
        <f>IF(ISBLANK(#REF!),"",#REF!)</f>
        <v>#REF!</v>
      </c>
      <c r="K873" t="e">
        <f t="shared" si="80"/>
        <v>#REF!</v>
      </c>
      <c r="L873" t="e">
        <f>IF(ISBLANK($J873),"",(VLOOKUP($K873,'Postcode city county suffix'!$A$2:$D$2831,2,FALSE)))</f>
        <v>#REF!</v>
      </c>
      <c r="M873" t="e">
        <f>IF(ISBLANK($J873),"",(VLOOKUP($K873,'Postcode city county suffix'!$A$2:$D$2831,3,FALSE)))</f>
        <v>#REF!</v>
      </c>
      <c r="N873" s="6" t="e">
        <f>IF($C873="National",(IF("NI"=VLOOKUP($K873,'Postcode city county suffix'!$A$2:$F$2831,6,FALSE),'Postcode city county suffix'!$I$2,'Postcode city county suffix'!$H$2)),(IF($F873=3,(IF("NI"=VLOOKUP($K873,'Postcode city county suffix'!$A$2:$F$2831,6,FALSE),'Postcode city county suffix'!$I$2,'Postcode city county suffix'!$H$2)),(VLOOKUP($K873,'Postcode city county suffix'!$A$2:$D$2831,4,FALSE)))))</f>
        <v>#REF!</v>
      </c>
      <c r="Q873" t="e">
        <f t="shared" si="81"/>
        <v>#REF!</v>
      </c>
      <c r="U873" t="e">
        <f>IF(ISBLANK(#REF!),"",#REF!)</f>
        <v>#REF!</v>
      </c>
      <c r="V873" t="e">
        <f t="shared" si="82"/>
        <v>#REF!</v>
      </c>
      <c r="W873" t="e">
        <f>IF(ISBLANK($U873),"",(VLOOKUP($V873,'Postcode city county suffix'!$A$2:$D$2831,2,FALSE)))</f>
        <v>#REF!</v>
      </c>
      <c r="X873" t="e">
        <f>IF(ISBLANK($U873),"",(VLOOKUP($V873,'Postcode city county suffix'!$A$2:$D$2831,3,FALSE)))</f>
        <v>#REF!</v>
      </c>
      <c r="Y873" t="e">
        <f>IF(ISBLANK($U873),"",(VLOOKUP($V873,'Postcode city county suffix'!$A$2:$F$2831,6,FALSE)))</f>
        <v>#REF!</v>
      </c>
      <c r="AA873" t="e">
        <f>IF(ISBLANK(#REF!),"",#REF!)</f>
        <v>#REF!</v>
      </c>
      <c r="AB873" t="e">
        <f t="shared" si="83"/>
        <v>#REF!</v>
      </c>
      <c r="AC873" t="e">
        <f>IF(ISBLANK($AA873),"",(VLOOKUP($AB873,'Postcode city county suffix'!$A$2:$D$2831,2,FALSE)))</f>
        <v>#REF!</v>
      </c>
    </row>
    <row r="874" spans="1:29">
      <c r="A874" t="e">
        <f>#REF!</f>
        <v>#REF!</v>
      </c>
      <c r="B874" t="e">
        <f t="shared" si="78"/>
        <v>#REF!</v>
      </c>
      <c r="C874" t="e">
        <f>#REF!</f>
        <v>#REF!</v>
      </c>
      <c r="F874" t="e">
        <f t="shared" si="79"/>
        <v>#REF!</v>
      </c>
      <c r="J874" t="e">
        <f>IF(ISBLANK(#REF!),"",#REF!)</f>
        <v>#REF!</v>
      </c>
      <c r="K874" t="e">
        <f t="shared" si="80"/>
        <v>#REF!</v>
      </c>
      <c r="L874" t="e">
        <f>IF(ISBLANK($J874),"",(VLOOKUP($K874,'Postcode city county suffix'!$A$2:$D$2831,2,FALSE)))</f>
        <v>#REF!</v>
      </c>
      <c r="M874" t="e">
        <f>IF(ISBLANK($J874),"",(VLOOKUP($K874,'Postcode city county suffix'!$A$2:$D$2831,3,FALSE)))</f>
        <v>#REF!</v>
      </c>
      <c r="N874" s="6" t="e">
        <f>IF($C874="National",(IF("NI"=VLOOKUP($K874,'Postcode city county suffix'!$A$2:$F$2831,6,FALSE),'Postcode city county suffix'!$I$2,'Postcode city county suffix'!$H$2)),(IF($F874=3,(IF("NI"=VLOOKUP($K874,'Postcode city county suffix'!$A$2:$F$2831,6,FALSE),'Postcode city county suffix'!$I$2,'Postcode city county suffix'!$H$2)),(VLOOKUP($K874,'Postcode city county suffix'!$A$2:$D$2831,4,FALSE)))))</f>
        <v>#REF!</v>
      </c>
      <c r="Q874" t="e">
        <f t="shared" si="81"/>
        <v>#REF!</v>
      </c>
      <c r="U874" t="e">
        <f>IF(ISBLANK(#REF!),"",#REF!)</f>
        <v>#REF!</v>
      </c>
      <c r="V874" t="e">
        <f t="shared" si="82"/>
        <v>#REF!</v>
      </c>
      <c r="W874" t="e">
        <f>IF(ISBLANK($U874),"",(VLOOKUP($V874,'Postcode city county suffix'!$A$2:$D$2831,2,FALSE)))</f>
        <v>#REF!</v>
      </c>
      <c r="X874" t="e">
        <f>IF(ISBLANK($U874),"",(VLOOKUP($V874,'Postcode city county suffix'!$A$2:$D$2831,3,FALSE)))</f>
        <v>#REF!</v>
      </c>
      <c r="Y874" t="e">
        <f>IF(ISBLANK($U874),"",(VLOOKUP($V874,'Postcode city county suffix'!$A$2:$F$2831,6,FALSE)))</f>
        <v>#REF!</v>
      </c>
      <c r="AA874" t="e">
        <f>IF(ISBLANK(#REF!),"",#REF!)</f>
        <v>#REF!</v>
      </c>
      <c r="AB874" t="e">
        <f t="shared" si="83"/>
        <v>#REF!</v>
      </c>
      <c r="AC874" t="e">
        <f>IF(ISBLANK($AA874),"",(VLOOKUP($AB874,'Postcode city county suffix'!$A$2:$D$2831,2,FALSE)))</f>
        <v>#REF!</v>
      </c>
    </row>
    <row r="875" spans="1:29">
      <c r="A875" t="e">
        <f>#REF!</f>
        <v>#REF!</v>
      </c>
      <c r="B875" t="e">
        <f t="shared" si="78"/>
        <v>#REF!</v>
      </c>
      <c r="C875" t="e">
        <f>#REF!</f>
        <v>#REF!</v>
      </c>
      <c r="F875" t="e">
        <f t="shared" si="79"/>
        <v>#REF!</v>
      </c>
      <c r="J875" t="e">
        <f>IF(ISBLANK(#REF!),"",#REF!)</f>
        <v>#REF!</v>
      </c>
      <c r="K875" t="e">
        <f t="shared" si="80"/>
        <v>#REF!</v>
      </c>
      <c r="L875" t="e">
        <f>IF(ISBLANK($J875),"",(VLOOKUP($K875,'Postcode city county suffix'!$A$2:$D$2831,2,FALSE)))</f>
        <v>#REF!</v>
      </c>
      <c r="M875" t="e">
        <f>IF(ISBLANK($J875),"",(VLOOKUP($K875,'Postcode city county suffix'!$A$2:$D$2831,3,FALSE)))</f>
        <v>#REF!</v>
      </c>
      <c r="N875" s="6" t="e">
        <f>IF($C875="National",(IF("NI"=VLOOKUP($K875,'Postcode city county suffix'!$A$2:$F$2831,6,FALSE),'Postcode city county suffix'!$I$2,'Postcode city county suffix'!$H$2)),(IF($F875=3,(IF("NI"=VLOOKUP($K875,'Postcode city county suffix'!$A$2:$F$2831,6,FALSE),'Postcode city county suffix'!$I$2,'Postcode city county suffix'!$H$2)),(VLOOKUP($K875,'Postcode city county suffix'!$A$2:$D$2831,4,FALSE)))))</f>
        <v>#REF!</v>
      </c>
      <c r="Q875" t="e">
        <f t="shared" si="81"/>
        <v>#REF!</v>
      </c>
      <c r="U875" t="e">
        <f>IF(ISBLANK(#REF!),"",#REF!)</f>
        <v>#REF!</v>
      </c>
      <c r="V875" t="e">
        <f t="shared" si="82"/>
        <v>#REF!</v>
      </c>
      <c r="W875" t="e">
        <f>IF(ISBLANK($U875),"",(VLOOKUP($V875,'Postcode city county suffix'!$A$2:$D$2831,2,FALSE)))</f>
        <v>#REF!</v>
      </c>
      <c r="X875" t="e">
        <f>IF(ISBLANK($U875),"",(VLOOKUP($V875,'Postcode city county suffix'!$A$2:$D$2831,3,FALSE)))</f>
        <v>#REF!</v>
      </c>
      <c r="Y875" t="e">
        <f>IF(ISBLANK($U875),"",(VLOOKUP($V875,'Postcode city county suffix'!$A$2:$F$2831,6,FALSE)))</f>
        <v>#REF!</v>
      </c>
      <c r="AA875" t="e">
        <f>IF(ISBLANK(#REF!),"",#REF!)</f>
        <v>#REF!</v>
      </c>
      <c r="AB875" t="e">
        <f t="shared" si="83"/>
        <v>#REF!</v>
      </c>
      <c r="AC875" t="e">
        <f>IF(ISBLANK($AA875),"",(VLOOKUP($AB875,'Postcode city county suffix'!$A$2:$D$2831,2,FALSE)))</f>
        <v>#REF!</v>
      </c>
    </row>
    <row r="876" spans="1:29">
      <c r="A876" t="e">
        <f>#REF!</f>
        <v>#REF!</v>
      </c>
      <c r="B876" t="e">
        <f t="shared" si="78"/>
        <v>#REF!</v>
      </c>
      <c r="C876" t="e">
        <f>#REF!</f>
        <v>#REF!</v>
      </c>
      <c r="F876" t="e">
        <f t="shared" si="79"/>
        <v>#REF!</v>
      </c>
      <c r="J876" t="e">
        <f>IF(ISBLANK(#REF!),"",#REF!)</f>
        <v>#REF!</v>
      </c>
      <c r="K876" t="e">
        <f t="shared" si="80"/>
        <v>#REF!</v>
      </c>
      <c r="L876" t="e">
        <f>IF(ISBLANK($J876),"",(VLOOKUP($K876,'Postcode city county suffix'!$A$2:$D$2831,2,FALSE)))</f>
        <v>#REF!</v>
      </c>
      <c r="M876" t="e">
        <f>IF(ISBLANK($J876),"",(VLOOKUP($K876,'Postcode city county suffix'!$A$2:$D$2831,3,FALSE)))</f>
        <v>#REF!</v>
      </c>
      <c r="N876" s="6" t="e">
        <f>IF($C876="National",(IF("NI"=VLOOKUP($K876,'Postcode city county suffix'!$A$2:$F$2831,6,FALSE),'Postcode city county suffix'!$I$2,'Postcode city county suffix'!$H$2)),(IF($F876=3,(IF("NI"=VLOOKUP($K876,'Postcode city county suffix'!$A$2:$F$2831,6,FALSE),'Postcode city county suffix'!$I$2,'Postcode city county suffix'!$H$2)),(VLOOKUP($K876,'Postcode city county suffix'!$A$2:$D$2831,4,FALSE)))))</f>
        <v>#REF!</v>
      </c>
      <c r="Q876" t="e">
        <f t="shared" si="81"/>
        <v>#REF!</v>
      </c>
      <c r="U876" t="e">
        <f>IF(ISBLANK(#REF!),"",#REF!)</f>
        <v>#REF!</v>
      </c>
      <c r="V876" t="e">
        <f t="shared" si="82"/>
        <v>#REF!</v>
      </c>
      <c r="W876" t="e">
        <f>IF(ISBLANK($U876),"",(VLOOKUP($V876,'Postcode city county suffix'!$A$2:$D$2831,2,FALSE)))</f>
        <v>#REF!</v>
      </c>
      <c r="X876" t="e">
        <f>IF(ISBLANK($U876),"",(VLOOKUP($V876,'Postcode city county suffix'!$A$2:$D$2831,3,FALSE)))</f>
        <v>#REF!</v>
      </c>
      <c r="Y876" t="e">
        <f>IF(ISBLANK($U876),"",(VLOOKUP($V876,'Postcode city county suffix'!$A$2:$F$2831,6,FALSE)))</f>
        <v>#REF!</v>
      </c>
      <c r="AA876" t="e">
        <f>IF(ISBLANK(#REF!),"",#REF!)</f>
        <v>#REF!</v>
      </c>
      <c r="AB876" t="e">
        <f t="shared" si="83"/>
        <v>#REF!</v>
      </c>
      <c r="AC876" t="e">
        <f>IF(ISBLANK($AA876),"",(VLOOKUP($AB876,'Postcode city county suffix'!$A$2:$D$2831,2,FALSE)))</f>
        <v>#REF!</v>
      </c>
    </row>
    <row r="877" spans="1:29">
      <c r="A877" t="e">
        <f>#REF!</f>
        <v>#REF!</v>
      </c>
      <c r="B877" t="e">
        <f t="shared" si="78"/>
        <v>#REF!</v>
      </c>
      <c r="C877" t="e">
        <f>#REF!</f>
        <v>#REF!</v>
      </c>
      <c r="F877" t="e">
        <f t="shared" si="79"/>
        <v>#REF!</v>
      </c>
      <c r="J877" t="e">
        <f>IF(ISBLANK(#REF!),"",#REF!)</f>
        <v>#REF!</v>
      </c>
      <c r="K877" t="e">
        <f t="shared" si="80"/>
        <v>#REF!</v>
      </c>
      <c r="L877" t="e">
        <f>IF(ISBLANK($J877),"",(VLOOKUP($K877,'Postcode city county suffix'!$A$2:$D$2831,2,FALSE)))</f>
        <v>#REF!</v>
      </c>
      <c r="M877" t="e">
        <f>IF(ISBLANK($J877),"",(VLOOKUP($K877,'Postcode city county suffix'!$A$2:$D$2831,3,FALSE)))</f>
        <v>#REF!</v>
      </c>
      <c r="N877" s="6" t="e">
        <f>IF($C877="National",(IF("NI"=VLOOKUP($K877,'Postcode city county suffix'!$A$2:$F$2831,6,FALSE),'Postcode city county suffix'!$I$2,'Postcode city county suffix'!$H$2)),(IF($F877=3,(IF("NI"=VLOOKUP($K877,'Postcode city county suffix'!$A$2:$F$2831,6,FALSE),'Postcode city county suffix'!$I$2,'Postcode city county suffix'!$H$2)),(VLOOKUP($K877,'Postcode city county suffix'!$A$2:$D$2831,4,FALSE)))))</f>
        <v>#REF!</v>
      </c>
      <c r="Q877" t="e">
        <f t="shared" si="81"/>
        <v>#REF!</v>
      </c>
      <c r="U877" t="e">
        <f>IF(ISBLANK(#REF!),"",#REF!)</f>
        <v>#REF!</v>
      </c>
      <c r="V877" t="e">
        <f t="shared" si="82"/>
        <v>#REF!</v>
      </c>
      <c r="W877" t="e">
        <f>IF(ISBLANK($U877),"",(VLOOKUP($V877,'Postcode city county suffix'!$A$2:$D$2831,2,FALSE)))</f>
        <v>#REF!</v>
      </c>
      <c r="X877" t="e">
        <f>IF(ISBLANK($U877),"",(VLOOKUP($V877,'Postcode city county suffix'!$A$2:$D$2831,3,FALSE)))</f>
        <v>#REF!</v>
      </c>
      <c r="Y877" t="e">
        <f>IF(ISBLANK($U877),"",(VLOOKUP($V877,'Postcode city county suffix'!$A$2:$F$2831,6,FALSE)))</f>
        <v>#REF!</v>
      </c>
      <c r="AA877" t="e">
        <f>IF(ISBLANK(#REF!),"",#REF!)</f>
        <v>#REF!</v>
      </c>
      <c r="AB877" t="e">
        <f t="shared" si="83"/>
        <v>#REF!</v>
      </c>
      <c r="AC877" t="e">
        <f>IF(ISBLANK($AA877),"",(VLOOKUP($AB877,'Postcode city county suffix'!$A$2:$D$2831,2,FALSE)))</f>
        <v>#REF!</v>
      </c>
    </row>
    <row r="878" spans="1:29">
      <c r="A878" t="e">
        <f>#REF!</f>
        <v>#REF!</v>
      </c>
      <c r="B878" t="e">
        <f t="shared" si="78"/>
        <v>#REF!</v>
      </c>
      <c r="C878" t="e">
        <f>#REF!</f>
        <v>#REF!</v>
      </c>
      <c r="F878" t="e">
        <f t="shared" si="79"/>
        <v>#REF!</v>
      </c>
      <c r="J878" t="e">
        <f>IF(ISBLANK(#REF!),"",#REF!)</f>
        <v>#REF!</v>
      </c>
      <c r="K878" t="e">
        <f t="shared" si="80"/>
        <v>#REF!</v>
      </c>
      <c r="L878" t="e">
        <f>IF(ISBLANK($J878),"",(VLOOKUP($K878,'Postcode city county suffix'!$A$2:$D$2831,2,FALSE)))</f>
        <v>#REF!</v>
      </c>
      <c r="M878" t="e">
        <f>IF(ISBLANK($J878),"",(VLOOKUP($K878,'Postcode city county suffix'!$A$2:$D$2831,3,FALSE)))</f>
        <v>#REF!</v>
      </c>
      <c r="N878" s="6" t="e">
        <f>IF($C878="National",(IF("NI"=VLOOKUP($K878,'Postcode city county suffix'!$A$2:$F$2831,6,FALSE),'Postcode city county suffix'!$I$2,'Postcode city county suffix'!$H$2)),(IF($F878=3,(IF("NI"=VLOOKUP($K878,'Postcode city county suffix'!$A$2:$F$2831,6,FALSE),'Postcode city county suffix'!$I$2,'Postcode city county suffix'!$H$2)),(VLOOKUP($K878,'Postcode city county suffix'!$A$2:$D$2831,4,FALSE)))))</f>
        <v>#REF!</v>
      </c>
      <c r="Q878" t="e">
        <f t="shared" si="81"/>
        <v>#REF!</v>
      </c>
      <c r="U878" t="e">
        <f>IF(ISBLANK(#REF!),"",#REF!)</f>
        <v>#REF!</v>
      </c>
      <c r="V878" t="e">
        <f t="shared" si="82"/>
        <v>#REF!</v>
      </c>
      <c r="W878" t="e">
        <f>IF(ISBLANK($U878),"",(VLOOKUP($V878,'Postcode city county suffix'!$A$2:$D$2831,2,FALSE)))</f>
        <v>#REF!</v>
      </c>
      <c r="X878" t="e">
        <f>IF(ISBLANK($U878),"",(VLOOKUP($V878,'Postcode city county suffix'!$A$2:$D$2831,3,FALSE)))</f>
        <v>#REF!</v>
      </c>
      <c r="Y878" t="e">
        <f>IF(ISBLANK($U878),"",(VLOOKUP($V878,'Postcode city county suffix'!$A$2:$F$2831,6,FALSE)))</f>
        <v>#REF!</v>
      </c>
      <c r="AA878" t="e">
        <f>IF(ISBLANK(#REF!),"",#REF!)</f>
        <v>#REF!</v>
      </c>
      <c r="AB878" t="e">
        <f t="shared" si="83"/>
        <v>#REF!</v>
      </c>
      <c r="AC878" t="e">
        <f>IF(ISBLANK($AA878),"",(VLOOKUP($AB878,'Postcode city county suffix'!$A$2:$D$2831,2,FALSE)))</f>
        <v>#REF!</v>
      </c>
    </row>
    <row r="879" spans="1:29">
      <c r="A879" t="e">
        <f>#REF!</f>
        <v>#REF!</v>
      </c>
      <c r="B879" t="e">
        <f t="shared" si="78"/>
        <v>#REF!</v>
      </c>
      <c r="C879" t="e">
        <f>#REF!</f>
        <v>#REF!</v>
      </c>
      <c r="F879" t="e">
        <f t="shared" si="79"/>
        <v>#REF!</v>
      </c>
      <c r="J879" t="e">
        <f>IF(ISBLANK(#REF!),"",#REF!)</f>
        <v>#REF!</v>
      </c>
      <c r="K879" t="e">
        <f t="shared" si="80"/>
        <v>#REF!</v>
      </c>
      <c r="L879" t="e">
        <f>IF(ISBLANK($J879),"",(VLOOKUP($K879,'Postcode city county suffix'!$A$2:$D$2831,2,FALSE)))</f>
        <v>#REF!</v>
      </c>
      <c r="M879" t="e">
        <f>IF(ISBLANK($J879),"",(VLOOKUP($K879,'Postcode city county suffix'!$A$2:$D$2831,3,FALSE)))</f>
        <v>#REF!</v>
      </c>
      <c r="N879" s="6" t="e">
        <f>IF($C879="National",(IF("NI"=VLOOKUP($K879,'Postcode city county suffix'!$A$2:$F$2831,6,FALSE),'Postcode city county suffix'!$I$2,'Postcode city county suffix'!$H$2)),(IF($F879=3,(IF("NI"=VLOOKUP($K879,'Postcode city county suffix'!$A$2:$F$2831,6,FALSE),'Postcode city county suffix'!$I$2,'Postcode city county suffix'!$H$2)),(VLOOKUP($K879,'Postcode city county suffix'!$A$2:$D$2831,4,FALSE)))))</f>
        <v>#REF!</v>
      </c>
      <c r="Q879" t="e">
        <f t="shared" si="81"/>
        <v>#REF!</v>
      </c>
      <c r="U879" t="e">
        <f>IF(ISBLANK(#REF!),"",#REF!)</f>
        <v>#REF!</v>
      </c>
      <c r="V879" t="e">
        <f t="shared" si="82"/>
        <v>#REF!</v>
      </c>
      <c r="W879" t="e">
        <f>IF(ISBLANK($U879),"",(VLOOKUP($V879,'Postcode city county suffix'!$A$2:$D$2831,2,FALSE)))</f>
        <v>#REF!</v>
      </c>
      <c r="X879" t="e">
        <f>IF(ISBLANK($U879),"",(VLOOKUP($V879,'Postcode city county suffix'!$A$2:$D$2831,3,FALSE)))</f>
        <v>#REF!</v>
      </c>
      <c r="Y879" t="e">
        <f>IF(ISBLANK($U879),"",(VLOOKUP($V879,'Postcode city county suffix'!$A$2:$F$2831,6,FALSE)))</f>
        <v>#REF!</v>
      </c>
      <c r="AA879" t="e">
        <f>IF(ISBLANK(#REF!),"",#REF!)</f>
        <v>#REF!</v>
      </c>
      <c r="AB879" t="e">
        <f t="shared" si="83"/>
        <v>#REF!</v>
      </c>
      <c r="AC879" t="e">
        <f>IF(ISBLANK($AA879),"",(VLOOKUP($AB879,'Postcode city county suffix'!$A$2:$D$2831,2,FALSE)))</f>
        <v>#REF!</v>
      </c>
    </row>
    <row r="880" spans="1:29">
      <c r="A880" t="e">
        <f>#REF!</f>
        <v>#REF!</v>
      </c>
      <c r="B880" t="e">
        <f t="shared" si="78"/>
        <v>#REF!</v>
      </c>
      <c r="C880" t="e">
        <f>#REF!</f>
        <v>#REF!</v>
      </c>
      <c r="F880" t="e">
        <f t="shared" si="79"/>
        <v>#REF!</v>
      </c>
      <c r="J880" t="e">
        <f>IF(ISBLANK(#REF!),"",#REF!)</f>
        <v>#REF!</v>
      </c>
      <c r="K880" t="e">
        <f t="shared" si="80"/>
        <v>#REF!</v>
      </c>
      <c r="L880" t="e">
        <f>IF(ISBLANK($J880),"",(VLOOKUP($K880,'Postcode city county suffix'!$A$2:$D$2831,2,FALSE)))</f>
        <v>#REF!</v>
      </c>
      <c r="M880" t="e">
        <f>IF(ISBLANK($J880),"",(VLOOKUP($K880,'Postcode city county suffix'!$A$2:$D$2831,3,FALSE)))</f>
        <v>#REF!</v>
      </c>
      <c r="N880" s="6" t="e">
        <f>IF($C880="National",(IF("NI"=VLOOKUP($K880,'Postcode city county suffix'!$A$2:$F$2831,6,FALSE),'Postcode city county suffix'!$I$2,'Postcode city county suffix'!$H$2)),(IF($F880=3,(IF("NI"=VLOOKUP($K880,'Postcode city county suffix'!$A$2:$F$2831,6,FALSE),'Postcode city county suffix'!$I$2,'Postcode city county suffix'!$H$2)),(VLOOKUP($K880,'Postcode city county suffix'!$A$2:$D$2831,4,FALSE)))))</f>
        <v>#REF!</v>
      </c>
      <c r="Q880" t="e">
        <f t="shared" si="81"/>
        <v>#REF!</v>
      </c>
      <c r="U880" t="e">
        <f>IF(ISBLANK(#REF!),"",#REF!)</f>
        <v>#REF!</v>
      </c>
      <c r="V880" t="e">
        <f t="shared" si="82"/>
        <v>#REF!</v>
      </c>
      <c r="W880" t="e">
        <f>IF(ISBLANK($U880),"",(VLOOKUP($V880,'Postcode city county suffix'!$A$2:$D$2831,2,FALSE)))</f>
        <v>#REF!</v>
      </c>
      <c r="X880" t="e">
        <f>IF(ISBLANK($U880),"",(VLOOKUP($V880,'Postcode city county suffix'!$A$2:$D$2831,3,FALSE)))</f>
        <v>#REF!</v>
      </c>
      <c r="Y880" t="e">
        <f>IF(ISBLANK($U880),"",(VLOOKUP($V880,'Postcode city county suffix'!$A$2:$F$2831,6,FALSE)))</f>
        <v>#REF!</v>
      </c>
      <c r="AA880" t="e">
        <f>IF(ISBLANK(#REF!),"",#REF!)</f>
        <v>#REF!</v>
      </c>
      <c r="AB880" t="e">
        <f t="shared" si="83"/>
        <v>#REF!</v>
      </c>
      <c r="AC880" t="e">
        <f>IF(ISBLANK($AA880),"",(VLOOKUP($AB880,'Postcode city county suffix'!$A$2:$D$2831,2,FALSE)))</f>
        <v>#REF!</v>
      </c>
    </row>
    <row r="881" spans="1:29">
      <c r="A881" t="e">
        <f>#REF!</f>
        <v>#REF!</v>
      </c>
      <c r="B881" t="e">
        <f t="shared" si="78"/>
        <v>#REF!</v>
      </c>
      <c r="C881" t="e">
        <f>#REF!</f>
        <v>#REF!</v>
      </c>
      <c r="F881" t="e">
        <f t="shared" si="79"/>
        <v>#REF!</v>
      </c>
      <c r="J881" t="e">
        <f>IF(ISBLANK(#REF!),"",#REF!)</f>
        <v>#REF!</v>
      </c>
      <c r="K881" t="e">
        <f t="shared" si="80"/>
        <v>#REF!</v>
      </c>
      <c r="L881" t="e">
        <f>IF(ISBLANK($J881),"",(VLOOKUP($K881,'Postcode city county suffix'!$A$2:$D$2831,2,FALSE)))</f>
        <v>#REF!</v>
      </c>
      <c r="M881" t="e">
        <f>IF(ISBLANK($J881),"",(VLOOKUP($K881,'Postcode city county suffix'!$A$2:$D$2831,3,FALSE)))</f>
        <v>#REF!</v>
      </c>
      <c r="N881" s="6" t="e">
        <f>IF($C881="National",(IF("NI"=VLOOKUP($K881,'Postcode city county suffix'!$A$2:$F$2831,6,FALSE),'Postcode city county suffix'!$I$2,'Postcode city county suffix'!$H$2)),(IF($F881=3,(IF("NI"=VLOOKUP($K881,'Postcode city county suffix'!$A$2:$F$2831,6,FALSE),'Postcode city county suffix'!$I$2,'Postcode city county suffix'!$H$2)),(VLOOKUP($K881,'Postcode city county suffix'!$A$2:$D$2831,4,FALSE)))))</f>
        <v>#REF!</v>
      </c>
      <c r="Q881" t="e">
        <f t="shared" si="81"/>
        <v>#REF!</v>
      </c>
      <c r="U881" t="e">
        <f>IF(ISBLANK(#REF!),"",#REF!)</f>
        <v>#REF!</v>
      </c>
      <c r="V881" t="e">
        <f t="shared" si="82"/>
        <v>#REF!</v>
      </c>
      <c r="W881" t="e">
        <f>IF(ISBLANK($U881),"",(VLOOKUP($V881,'Postcode city county suffix'!$A$2:$D$2831,2,FALSE)))</f>
        <v>#REF!</v>
      </c>
      <c r="X881" t="e">
        <f>IF(ISBLANK($U881),"",(VLOOKUP($V881,'Postcode city county suffix'!$A$2:$D$2831,3,FALSE)))</f>
        <v>#REF!</v>
      </c>
      <c r="Y881" t="e">
        <f>IF(ISBLANK($U881),"",(VLOOKUP($V881,'Postcode city county suffix'!$A$2:$F$2831,6,FALSE)))</f>
        <v>#REF!</v>
      </c>
      <c r="AA881" t="e">
        <f>IF(ISBLANK(#REF!),"",#REF!)</f>
        <v>#REF!</v>
      </c>
      <c r="AB881" t="e">
        <f t="shared" si="83"/>
        <v>#REF!</v>
      </c>
      <c r="AC881" t="e">
        <f>IF(ISBLANK($AA881),"",(VLOOKUP($AB881,'Postcode city county suffix'!$A$2:$D$2831,2,FALSE)))</f>
        <v>#REF!</v>
      </c>
    </row>
    <row r="882" spans="1:29">
      <c r="A882" t="e">
        <f>#REF!</f>
        <v>#REF!</v>
      </c>
      <c r="B882" t="e">
        <f t="shared" si="78"/>
        <v>#REF!</v>
      </c>
      <c r="C882" t="e">
        <f>#REF!</f>
        <v>#REF!</v>
      </c>
      <c r="F882" t="e">
        <f t="shared" si="79"/>
        <v>#REF!</v>
      </c>
      <c r="J882" t="e">
        <f>IF(ISBLANK(#REF!),"",#REF!)</f>
        <v>#REF!</v>
      </c>
      <c r="K882" t="e">
        <f t="shared" si="80"/>
        <v>#REF!</v>
      </c>
      <c r="L882" t="e">
        <f>IF(ISBLANK($J882),"",(VLOOKUP($K882,'Postcode city county suffix'!$A$2:$D$2831,2,FALSE)))</f>
        <v>#REF!</v>
      </c>
      <c r="M882" t="e">
        <f>IF(ISBLANK($J882),"",(VLOOKUP($K882,'Postcode city county suffix'!$A$2:$D$2831,3,FALSE)))</f>
        <v>#REF!</v>
      </c>
      <c r="N882" s="6" t="e">
        <f>IF($C882="National",(IF("NI"=VLOOKUP($K882,'Postcode city county suffix'!$A$2:$F$2831,6,FALSE),'Postcode city county suffix'!$I$2,'Postcode city county suffix'!$H$2)),(IF($F882=3,(IF("NI"=VLOOKUP($K882,'Postcode city county suffix'!$A$2:$F$2831,6,FALSE),'Postcode city county suffix'!$I$2,'Postcode city county suffix'!$H$2)),(VLOOKUP($K882,'Postcode city county suffix'!$A$2:$D$2831,4,FALSE)))))</f>
        <v>#REF!</v>
      </c>
      <c r="Q882" t="e">
        <f t="shared" si="81"/>
        <v>#REF!</v>
      </c>
      <c r="U882" t="e">
        <f>IF(ISBLANK(#REF!),"",#REF!)</f>
        <v>#REF!</v>
      </c>
      <c r="V882" t="e">
        <f t="shared" si="82"/>
        <v>#REF!</v>
      </c>
      <c r="W882" t="e">
        <f>IF(ISBLANK($U882),"",(VLOOKUP($V882,'Postcode city county suffix'!$A$2:$D$2831,2,FALSE)))</f>
        <v>#REF!</v>
      </c>
      <c r="X882" t="e">
        <f>IF(ISBLANK($U882),"",(VLOOKUP($V882,'Postcode city county suffix'!$A$2:$D$2831,3,FALSE)))</f>
        <v>#REF!</v>
      </c>
      <c r="Y882" t="e">
        <f>IF(ISBLANK($U882),"",(VLOOKUP($V882,'Postcode city county suffix'!$A$2:$F$2831,6,FALSE)))</f>
        <v>#REF!</v>
      </c>
      <c r="AA882" t="e">
        <f>IF(ISBLANK(#REF!),"",#REF!)</f>
        <v>#REF!</v>
      </c>
      <c r="AB882" t="e">
        <f t="shared" si="83"/>
        <v>#REF!</v>
      </c>
      <c r="AC882" t="e">
        <f>IF(ISBLANK($AA882),"",(VLOOKUP($AB882,'Postcode city county suffix'!$A$2:$D$2831,2,FALSE)))</f>
        <v>#REF!</v>
      </c>
    </row>
    <row r="883" spans="1:29">
      <c r="A883" t="e">
        <f>#REF!</f>
        <v>#REF!</v>
      </c>
      <c r="B883" t="e">
        <f t="shared" si="78"/>
        <v>#REF!</v>
      </c>
      <c r="C883" t="e">
        <f>#REF!</f>
        <v>#REF!</v>
      </c>
      <c r="F883" t="e">
        <f t="shared" si="79"/>
        <v>#REF!</v>
      </c>
      <c r="J883" t="e">
        <f>IF(ISBLANK(#REF!),"",#REF!)</f>
        <v>#REF!</v>
      </c>
      <c r="K883" t="e">
        <f t="shared" si="80"/>
        <v>#REF!</v>
      </c>
      <c r="L883" t="e">
        <f>IF(ISBLANK($J883),"",(VLOOKUP($K883,'Postcode city county suffix'!$A$2:$D$2831,2,FALSE)))</f>
        <v>#REF!</v>
      </c>
      <c r="M883" t="e">
        <f>IF(ISBLANK($J883),"",(VLOOKUP($K883,'Postcode city county suffix'!$A$2:$D$2831,3,FALSE)))</f>
        <v>#REF!</v>
      </c>
      <c r="N883" s="6" t="e">
        <f>IF($C883="National",(IF("NI"=VLOOKUP($K883,'Postcode city county suffix'!$A$2:$F$2831,6,FALSE),'Postcode city county suffix'!$I$2,'Postcode city county suffix'!$H$2)),(IF($F883=3,(IF("NI"=VLOOKUP($K883,'Postcode city county suffix'!$A$2:$F$2831,6,FALSE),'Postcode city county suffix'!$I$2,'Postcode city county suffix'!$H$2)),(VLOOKUP($K883,'Postcode city county suffix'!$A$2:$D$2831,4,FALSE)))))</f>
        <v>#REF!</v>
      </c>
      <c r="Q883" t="e">
        <f t="shared" si="81"/>
        <v>#REF!</v>
      </c>
      <c r="U883" t="e">
        <f>IF(ISBLANK(#REF!),"",#REF!)</f>
        <v>#REF!</v>
      </c>
      <c r="V883" t="e">
        <f t="shared" si="82"/>
        <v>#REF!</v>
      </c>
      <c r="W883" t="e">
        <f>IF(ISBLANK($U883),"",(VLOOKUP($V883,'Postcode city county suffix'!$A$2:$D$2831,2,FALSE)))</f>
        <v>#REF!</v>
      </c>
      <c r="X883" t="e">
        <f>IF(ISBLANK($U883),"",(VLOOKUP($V883,'Postcode city county suffix'!$A$2:$D$2831,3,FALSE)))</f>
        <v>#REF!</v>
      </c>
      <c r="Y883" t="e">
        <f>IF(ISBLANK($U883),"",(VLOOKUP($V883,'Postcode city county suffix'!$A$2:$F$2831,6,FALSE)))</f>
        <v>#REF!</v>
      </c>
      <c r="AA883" t="e">
        <f>IF(ISBLANK(#REF!),"",#REF!)</f>
        <v>#REF!</v>
      </c>
      <c r="AB883" t="e">
        <f t="shared" si="83"/>
        <v>#REF!</v>
      </c>
      <c r="AC883" t="e">
        <f>IF(ISBLANK($AA883),"",(VLOOKUP($AB883,'Postcode city county suffix'!$A$2:$D$2831,2,FALSE)))</f>
        <v>#REF!</v>
      </c>
    </row>
    <row r="884" spans="1:29">
      <c r="A884" t="e">
        <f>#REF!</f>
        <v>#REF!</v>
      </c>
      <c r="B884" t="e">
        <f t="shared" si="78"/>
        <v>#REF!</v>
      </c>
      <c r="C884" t="e">
        <f>#REF!</f>
        <v>#REF!</v>
      </c>
      <c r="F884" t="e">
        <f t="shared" si="79"/>
        <v>#REF!</v>
      </c>
      <c r="J884" t="e">
        <f>IF(ISBLANK(#REF!),"",#REF!)</f>
        <v>#REF!</v>
      </c>
      <c r="K884" t="e">
        <f t="shared" si="80"/>
        <v>#REF!</v>
      </c>
      <c r="L884" t="e">
        <f>IF(ISBLANK($J884),"",(VLOOKUP($K884,'Postcode city county suffix'!$A$2:$D$2831,2,FALSE)))</f>
        <v>#REF!</v>
      </c>
      <c r="M884" t="e">
        <f>IF(ISBLANK($J884),"",(VLOOKUP($K884,'Postcode city county suffix'!$A$2:$D$2831,3,FALSE)))</f>
        <v>#REF!</v>
      </c>
      <c r="N884" s="6" t="e">
        <f>IF($C884="National",(IF("NI"=VLOOKUP($K884,'Postcode city county suffix'!$A$2:$F$2831,6,FALSE),'Postcode city county suffix'!$I$2,'Postcode city county suffix'!$H$2)),(IF($F884=3,(IF("NI"=VLOOKUP($K884,'Postcode city county suffix'!$A$2:$F$2831,6,FALSE),'Postcode city county suffix'!$I$2,'Postcode city county suffix'!$H$2)),(VLOOKUP($K884,'Postcode city county suffix'!$A$2:$D$2831,4,FALSE)))))</f>
        <v>#REF!</v>
      </c>
      <c r="Q884" t="e">
        <f t="shared" si="81"/>
        <v>#REF!</v>
      </c>
      <c r="U884" t="e">
        <f>IF(ISBLANK(#REF!),"",#REF!)</f>
        <v>#REF!</v>
      </c>
      <c r="V884" t="e">
        <f t="shared" si="82"/>
        <v>#REF!</v>
      </c>
      <c r="W884" t="e">
        <f>IF(ISBLANK($U884),"",(VLOOKUP($V884,'Postcode city county suffix'!$A$2:$D$2831,2,FALSE)))</f>
        <v>#REF!</v>
      </c>
      <c r="X884" t="e">
        <f>IF(ISBLANK($U884),"",(VLOOKUP($V884,'Postcode city county suffix'!$A$2:$D$2831,3,FALSE)))</f>
        <v>#REF!</v>
      </c>
      <c r="Y884" t="e">
        <f>IF(ISBLANK($U884),"",(VLOOKUP($V884,'Postcode city county suffix'!$A$2:$F$2831,6,FALSE)))</f>
        <v>#REF!</v>
      </c>
      <c r="AA884" t="e">
        <f>IF(ISBLANK(#REF!),"",#REF!)</f>
        <v>#REF!</v>
      </c>
      <c r="AB884" t="e">
        <f t="shared" si="83"/>
        <v>#REF!</v>
      </c>
      <c r="AC884" t="e">
        <f>IF(ISBLANK($AA884),"",(VLOOKUP($AB884,'Postcode city county suffix'!$A$2:$D$2831,2,FALSE)))</f>
        <v>#REF!</v>
      </c>
    </row>
    <row r="885" spans="1:29">
      <c r="A885" t="e">
        <f>#REF!</f>
        <v>#REF!</v>
      </c>
      <c r="B885" t="e">
        <f t="shared" si="78"/>
        <v>#REF!</v>
      </c>
      <c r="C885" t="e">
        <f>#REF!</f>
        <v>#REF!</v>
      </c>
      <c r="F885" t="e">
        <f t="shared" si="79"/>
        <v>#REF!</v>
      </c>
      <c r="J885" t="e">
        <f>IF(ISBLANK(#REF!),"",#REF!)</f>
        <v>#REF!</v>
      </c>
      <c r="K885" t="e">
        <f t="shared" si="80"/>
        <v>#REF!</v>
      </c>
      <c r="L885" t="e">
        <f>IF(ISBLANK($J885),"",(VLOOKUP($K885,'Postcode city county suffix'!$A$2:$D$2831,2,FALSE)))</f>
        <v>#REF!</v>
      </c>
      <c r="M885" t="e">
        <f>IF(ISBLANK($J885),"",(VLOOKUP($K885,'Postcode city county suffix'!$A$2:$D$2831,3,FALSE)))</f>
        <v>#REF!</v>
      </c>
      <c r="N885" s="6" t="e">
        <f>IF($C885="National",(IF("NI"=VLOOKUP($K885,'Postcode city county suffix'!$A$2:$F$2831,6,FALSE),'Postcode city county suffix'!$I$2,'Postcode city county suffix'!$H$2)),(IF($F885=3,(IF("NI"=VLOOKUP($K885,'Postcode city county suffix'!$A$2:$F$2831,6,FALSE),'Postcode city county suffix'!$I$2,'Postcode city county suffix'!$H$2)),(VLOOKUP($K885,'Postcode city county suffix'!$A$2:$D$2831,4,FALSE)))))</f>
        <v>#REF!</v>
      </c>
      <c r="Q885" t="e">
        <f t="shared" si="81"/>
        <v>#REF!</v>
      </c>
      <c r="U885" t="e">
        <f>IF(ISBLANK(#REF!),"",#REF!)</f>
        <v>#REF!</v>
      </c>
      <c r="V885" t="e">
        <f t="shared" si="82"/>
        <v>#REF!</v>
      </c>
      <c r="W885" t="e">
        <f>IF(ISBLANK($U885),"",(VLOOKUP($V885,'Postcode city county suffix'!$A$2:$D$2831,2,FALSE)))</f>
        <v>#REF!</v>
      </c>
      <c r="X885" t="e">
        <f>IF(ISBLANK($U885),"",(VLOOKUP($V885,'Postcode city county suffix'!$A$2:$D$2831,3,FALSE)))</f>
        <v>#REF!</v>
      </c>
      <c r="Y885" t="e">
        <f>IF(ISBLANK($U885),"",(VLOOKUP($V885,'Postcode city county suffix'!$A$2:$F$2831,6,FALSE)))</f>
        <v>#REF!</v>
      </c>
      <c r="AA885" t="e">
        <f>IF(ISBLANK(#REF!),"",#REF!)</f>
        <v>#REF!</v>
      </c>
      <c r="AB885" t="e">
        <f t="shared" si="83"/>
        <v>#REF!</v>
      </c>
      <c r="AC885" t="e">
        <f>IF(ISBLANK($AA885),"",(VLOOKUP($AB885,'Postcode city county suffix'!$A$2:$D$2831,2,FALSE)))</f>
        <v>#REF!</v>
      </c>
    </row>
    <row r="886" spans="1:29">
      <c r="A886" t="e">
        <f>#REF!</f>
        <v>#REF!</v>
      </c>
      <c r="B886" t="e">
        <f t="shared" si="78"/>
        <v>#REF!</v>
      </c>
      <c r="C886" t="e">
        <f>#REF!</f>
        <v>#REF!</v>
      </c>
      <c r="F886" t="e">
        <f t="shared" si="79"/>
        <v>#REF!</v>
      </c>
      <c r="J886" t="e">
        <f>IF(ISBLANK(#REF!),"",#REF!)</f>
        <v>#REF!</v>
      </c>
      <c r="K886" t="e">
        <f t="shared" si="80"/>
        <v>#REF!</v>
      </c>
      <c r="L886" t="e">
        <f>IF(ISBLANK($J886),"",(VLOOKUP($K886,'Postcode city county suffix'!$A$2:$D$2831,2,FALSE)))</f>
        <v>#REF!</v>
      </c>
      <c r="M886" t="e">
        <f>IF(ISBLANK($J886),"",(VLOOKUP($K886,'Postcode city county suffix'!$A$2:$D$2831,3,FALSE)))</f>
        <v>#REF!</v>
      </c>
      <c r="N886" s="6" t="e">
        <f>IF($C886="National",(IF("NI"=VLOOKUP($K886,'Postcode city county suffix'!$A$2:$F$2831,6,FALSE),'Postcode city county suffix'!$I$2,'Postcode city county suffix'!$H$2)),(IF($F886=3,(IF("NI"=VLOOKUP($K886,'Postcode city county suffix'!$A$2:$F$2831,6,FALSE),'Postcode city county suffix'!$I$2,'Postcode city county suffix'!$H$2)),(VLOOKUP($K886,'Postcode city county suffix'!$A$2:$D$2831,4,FALSE)))))</f>
        <v>#REF!</v>
      </c>
      <c r="Q886" t="e">
        <f t="shared" si="81"/>
        <v>#REF!</v>
      </c>
      <c r="U886" t="e">
        <f>IF(ISBLANK(#REF!),"",#REF!)</f>
        <v>#REF!</v>
      </c>
      <c r="V886" t="e">
        <f t="shared" si="82"/>
        <v>#REF!</v>
      </c>
      <c r="W886" t="e">
        <f>IF(ISBLANK($U886),"",(VLOOKUP($V886,'Postcode city county suffix'!$A$2:$D$2831,2,FALSE)))</f>
        <v>#REF!</v>
      </c>
      <c r="X886" t="e">
        <f>IF(ISBLANK($U886),"",(VLOOKUP($V886,'Postcode city county suffix'!$A$2:$D$2831,3,FALSE)))</f>
        <v>#REF!</v>
      </c>
      <c r="Y886" t="e">
        <f>IF(ISBLANK($U886),"",(VLOOKUP($V886,'Postcode city county suffix'!$A$2:$F$2831,6,FALSE)))</f>
        <v>#REF!</v>
      </c>
      <c r="AA886" t="e">
        <f>IF(ISBLANK(#REF!),"",#REF!)</f>
        <v>#REF!</v>
      </c>
      <c r="AB886" t="e">
        <f t="shared" si="83"/>
        <v>#REF!</v>
      </c>
      <c r="AC886" t="e">
        <f>IF(ISBLANK($AA886),"",(VLOOKUP($AB886,'Postcode city county suffix'!$A$2:$D$2831,2,FALSE)))</f>
        <v>#REF!</v>
      </c>
    </row>
    <row r="887" spans="1:29">
      <c r="A887" t="e">
        <f>#REF!</f>
        <v>#REF!</v>
      </c>
      <c r="B887" t="e">
        <f t="shared" si="78"/>
        <v>#REF!</v>
      </c>
      <c r="C887" t="e">
        <f>#REF!</f>
        <v>#REF!</v>
      </c>
      <c r="F887" t="e">
        <f t="shared" si="79"/>
        <v>#REF!</v>
      </c>
      <c r="J887" t="e">
        <f>IF(ISBLANK(#REF!),"",#REF!)</f>
        <v>#REF!</v>
      </c>
      <c r="K887" t="e">
        <f t="shared" si="80"/>
        <v>#REF!</v>
      </c>
      <c r="L887" t="e">
        <f>IF(ISBLANK($J887),"",(VLOOKUP($K887,'Postcode city county suffix'!$A$2:$D$2831,2,FALSE)))</f>
        <v>#REF!</v>
      </c>
      <c r="M887" t="e">
        <f>IF(ISBLANK($J887),"",(VLOOKUP($K887,'Postcode city county suffix'!$A$2:$D$2831,3,FALSE)))</f>
        <v>#REF!</v>
      </c>
      <c r="N887" s="6" t="e">
        <f>IF($C887="National",(IF("NI"=VLOOKUP($K887,'Postcode city county suffix'!$A$2:$F$2831,6,FALSE),'Postcode city county suffix'!$I$2,'Postcode city county suffix'!$H$2)),(IF($F887=3,(IF("NI"=VLOOKUP($K887,'Postcode city county suffix'!$A$2:$F$2831,6,FALSE),'Postcode city county suffix'!$I$2,'Postcode city county suffix'!$H$2)),(VLOOKUP($K887,'Postcode city county suffix'!$A$2:$D$2831,4,FALSE)))))</f>
        <v>#REF!</v>
      </c>
      <c r="Q887" t="e">
        <f t="shared" si="81"/>
        <v>#REF!</v>
      </c>
      <c r="U887" t="e">
        <f>IF(ISBLANK(#REF!),"",#REF!)</f>
        <v>#REF!</v>
      </c>
      <c r="V887" t="e">
        <f t="shared" si="82"/>
        <v>#REF!</v>
      </c>
      <c r="W887" t="e">
        <f>IF(ISBLANK($U887),"",(VLOOKUP($V887,'Postcode city county suffix'!$A$2:$D$2831,2,FALSE)))</f>
        <v>#REF!</v>
      </c>
      <c r="X887" t="e">
        <f>IF(ISBLANK($U887),"",(VLOOKUP($V887,'Postcode city county suffix'!$A$2:$D$2831,3,FALSE)))</f>
        <v>#REF!</v>
      </c>
      <c r="Y887" t="e">
        <f>IF(ISBLANK($U887),"",(VLOOKUP($V887,'Postcode city county suffix'!$A$2:$F$2831,6,FALSE)))</f>
        <v>#REF!</v>
      </c>
      <c r="AA887" t="e">
        <f>IF(ISBLANK(#REF!),"",#REF!)</f>
        <v>#REF!</v>
      </c>
      <c r="AB887" t="e">
        <f t="shared" si="83"/>
        <v>#REF!</v>
      </c>
      <c r="AC887" t="e">
        <f>IF(ISBLANK($AA887),"",(VLOOKUP($AB887,'Postcode city county suffix'!$A$2:$D$2831,2,FALSE)))</f>
        <v>#REF!</v>
      </c>
    </row>
    <row r="888" spans="1:29">
      <c r="A888" t="e">
        <f>#REF!</f>
        <v>#REF!</v>
      </c>
      <c r="B888" t="e">
        <f t="shared" si="78"/>
        <v>#REF!</v>
      </c>
      <c r="C888" t="e">
        <f>#REF!</f>
        <v>#REF!</v>
      </c>
      <c r="F888" t="e">
        <f t="shared" si="79"/>
        <v>#REF!</v>
      </c>
      <c r="J888" t="e">
        <f>IF(ISBLANK(#REF!),"",#REF!)</f>
        <v>#REF!</v>
      </c>
      <c r="K888" t="e">
        <f t="shared" si="80"/>
        <v>#REF!</v>
      </c>
      <c r="L888" t="e">
        <f>IF(ISBLANK($J888),"",(VLOOKUP($K888,'Postcode city county suffix'!$A$2:$D$2831,2,FALSE)))</f>
        <v>#REF!</v>
      </c>
      <c r="M888" t="e">
        <f>IF(ISBLANK($J888),"",(VLOOKUP($K888,'Postcode city county suffix'!$A$2:$D$2831,3,FALSE)))</f>
        <v>#REF!</v>
      </c>
      <c r="N888" s="6" t="e">
        <f>IF($C888="National",(IF("NI"=VLOOKUP($K888,'Postcode city county suffix'!$A$2:$F$2831,6,FALSE),'Postcode city county suffix'!$I$2,'Postcode city county suffix'!$H$2)),(IF($F888=3,(IF("NI"=VLOOKUP($K888,'Postcode city county suffix'!$A$2:$F$2831,6,FALSE),'Postcode city county suffix'!$I$2,'Postcode city county suffix'!$H$2)),(VLOOKUP($K888,'Postcode city county suffix'!$A$2:$D$2831,4,FALSE)))))</f>
        <v>#REF!</v>
      </c>
      <c r="Q888" t="e">
        <f t="shared" si="81"/>
        <v>#REF!</v>
      </c>
      <c r="U888" t="e">
        <f>IF(ISBLANK(#REF!),"",#REF!)</f>
        <v>#REF!</v>
      </c>
      <c r="V888" t="e">
        <f t="shared" si="82"/>
        <v>#REF!</v>
      </c>
      <c r="W888" t="e">
        <f>IF(ISBLANK($U888),"",(VLOOKUP($V888,'Postcode city county suffix'!$A$2:$D$2831,2,FALSE)))</f>
        <v>#REF!</v>
      </c>
      <c r="X888" t="e">
        <f>IF(ISBLANK($U888),"",(VLOOKUP($V888,'Postcode city county suffix'!$A$2:$D$2831,3,FALSE)))</f>
        <v>#REF!</v>
      </c>
      <c r="Y888" t="e">
        <f>IF(ISBLANK($U888),"",(VLOOKUP($V888,'Postcode city county suffix'!$A$2:$F$2831,6,FALSE)))</f>
        <v>#REF!</v>
      </c>
      <c r="AA888" t="e">
        <f>IF(ISBLANK(#REF!),"",#REF!)</f>
        <v>#REF!</v>
      </c>
      <c r="AB888" t="e">
        <f t="shared" si="83"/>
        <v>#REF!</v>
      </c>
      <c r="AC888" t="e">
        <f>IF(ISBLANK($AA888),"",(VLOOKUP($AB888,'Postcode city county suffix'!$A$2:$D$2831,2,FALSE)))</f>
        <v>#REF!</v>
      </c>
    </row>
    <row r="889" spans="1:29">
      <c r="A889" t="e">
        <f>#REF!</f>
        <v>#REF!</v>
      </c>
      <c r="B889" t="e">
        <f t="shared" si="78"/>
        <v>#REF!</v>
      </c>
      <c r="C889" t="e">
        <f>#REF!</f>
        <v>#REF!</v>
      </c>
      <c r="F889" t="e">
        <f t="shared" si="79"/>
        <v>#REF!</v>
      </c>
      <c r="J889" t="e">
        <f>IF(ISBLANK(#REF!),"",#REF!)</f>
        <v>#REF!</v>
      </c>
      <c r="K889" t="e">
        <f t="shared" si="80"/>
        <v>#REF!</v>
      </c>
      <c r="L889" t="e">
        <f>IF(ISBLANK($J889),"",(VLOOKUP($K889,'Postcode city county suffix'!$A$2:$D$2831,2,FALSE)))</f>
        <v>#REF!</v>
      </c>
      <c r="M889" t="e">
        <f>IF(ISBLANK($J889),"",(VLOOKUP($K889,'Postcode city county suffix'!$A$2:$D$2831,3,FALSE)))</f>
        <v>#REF!</v>
      </c>
      <c r="N889" s="6" t="e">
        <f>IF($C889="National",(IF("NI"=VLOOKUP($K889,'Postcode city county suffix'!$A$2:$F$2831,6,FALSE),'Postcode city county suffix'!$I$2,'Postcode city county suffix'!$H$2)),(IF($F889=3,(IF("NI"=VLOOKUP($K889,'Postcode city county suffix'!$A$2:$F$2831,6,FALSE),'Postcode city county suffix'!$I$2,'Postcode city county suffix'!$H$2)),(VLOOKUP($K889,'Postcode city county suffix'!$A$2:$D$2831,4,FALSE)))))</f>
        <v>#REF!</v>
      </c>
      <c r="Q889" t="e">
        <f t="shared" si="81"/>
        <v>#REF!</v>
      </c>
      <c r="U889" t="e">
        <f>IF(ISBLANK(#REF!),"",#REF!)</f>
        <v>#REF!</v>
      </c>
      <c r="V889" t="e">
        <f t="shared" si="82"/>
        <v>#REF!</v>
      </c>
      <c r="W889" t="e">
        <f>IF(ISBLANK($U889),"",(VLOOKUP($V889,'Postcode city county suffix'!$A$2:$D$2831,2,FALSE)))</f>
        <v>#REF!</v>
      </c>
      <c r="X889" t="e">
        <f>IF(ISBLANK($U889),"",(VLOOKUP($V889,'Postcode city county suffix'!$A$2:$D$2831,3,FALSE)))</f>
        <v>#REF!</v>
      </c>
      <c r="Y889" t="e">
        <f>IF(ISBLANK($U889),"",(VLOOKUP($V889,'Postcode city county suffix'!$A$2:$F$2831,6,FALSE)))</f>
        <v>#REF!</v>
      </c>
      <c r="AA889" t="e">
        <f>IF(ISBLANK(#REF!),"",#REF!)</f>
        <v>#REF!</v>
      </c>
      <c r="AB889" t="e">
        <f t="shared" si="83"/>
        <v>#REF!</v>
      </c>
      <c r="AC889" t="e">
        <f>IF(ISBLANK($AA889),"",(VLOOKUP($AB889,'Postcode city county suffix'!$A$2:$D$2831,2,FALSE)))</f>
        <v>#REF!</v>
      </c>
    </row>
    <row r="890" spans="1:29">
      <c r="A890" t="e">
        <f>#REF!</f>
        <v>#REF!</v>
      </c>
      <c r="B890" t="e">
        <f t="shared" si="78"/>
        <v>#REF!</v>
      </c>
      <c r="C890" t="e">
        <f>#REF!</f>
        <v>#REF!</v>
      </c>
      <c r="F890" t="e">
        <f t="shared" si="79"/>
        <v>#REF!</v>
      </c>
      <c r="J890" t="e">
        <f>IF(ISBLANK(#REF!),"",#REF!)</f>
        <v>#REF!</v>
      </c>
      <c r="K890" t="e">
        <f t="shared" si="80"/>
        <v>#REF!</v>
      </c>
      <c r="L890" t="e">
        <f>IF(ISBLANK($J890),"",(VLOOKUP($K890,'Postcode city county suffix'!$A$2:$D$2831,2,FALSE)))</f>
        <v>#REF!</v>
      </c>
      <c r="M890" t="e">
        <f>IF(ISBLANK($J890),"",(VLOOKUP($K890,'Postcode city county suffix'!$A$2:$D$2831,3,FALSE)))</f>
        <v>#REF!</v>
      </c>
      <c r="N890" s="6" t="e">
        <f>IF($C890="National",(IF("NI"=VLOOKUP($K890,'Postcode city county suffix'!$A$2:$F$2831,6,FALSE),'Postcode city county suffix'!$I$2,'Postcode city county suffix'!$H$2)),(IF($F890=3,(IF("NI"=VLOOKUP($K890,'Postcode city county suffix'!$A$2:$F$2831,6,FALSE),'Postcode city county suffix'!$I$2,'Postcode city county suffix'!$H$2)),(VLOOKUP($K890,'Postcode city county suffix'!$A$2:$D$2831,4,FALSE)))))</f>
        <v>#REF!</v>
      </c>
      <c r="Q890" t="e">
        <f t="shared" si="81"/>
        <v>#REF!</v>
      </c>
      <c r="U890" t="e">
        <f>IF(ISBLANK(#REF!),"",#REF!)</f>
        <v>#REF!</v>
      </c>
      <c r="V890" t="e">
        <f t="shared" si="82"/>
        <v>#REF!</v>
      </c>
      <c r="W890" t="e">
        <f>IF(ISBLANK($U890),"",(VLOOKUP($V890,'Postcode city county suffix'!$A$2:$D$2831,2,FALSE)))</f>
        <v>#REF!</v>
      </c>
      <c r="X890" t="e">
        <f>IF(ISBLANK($U890),"",(VLOOKUP($V890,'Postcode city county suffix'!$A$2:$D$2831,3,FALSE)))</f>
        <v>#REF!</v>
      </c>
      <c r="Y890" t="e">
        <f>IF(ISBLANK($U890),"",(VLOOKUP($V890,'Postcode city county suffix'!$A$2:$F$2831,6,FALSE)))</f>
        <v>#REF!</v>
      </c>
      <c r="AA890" t="e">
        <f>IF(ISBLANK(#REF!),"",#REF!)</f>
        <v>#REF!</v>
      </c>
      <c r="AB890" t="e">
        <f t="shared" si="83"/>
        <v>#REF!</v>
      </c>
      <c r="AC890" t="e">
        <f>IF(ISBLANK($AA890),"",(VLOOKUP($AB890,'Postcode city county suffix'!$A$2:$D$2831,2,FALSE)))</f>
        <v>#REF!</v>
      </c>
    </row>
    <row r="891" spans="1:29">
      <c r="A891" t="e">
        <f>#REF!</f>
        <v>#REF!</v>
      </c>
      <c r="B891" t="e">
        <f t="shared" si="78"/>
        <v>#REF!</v>
      </c>
      <c r="C891" t="e">
        <f>#REF!</f>
        <v>#REF!</v>
      </c>
      <c r="F891" t="e">
        <f t="shared" si="79"/>
        <v>#REF!</v>
      </c>
      <c r="J891" t="e">
        <f>IF(ISBLANK(#REF!),"",#REF!)</f>
        <v>#REF!</v>
      </c>
      <c r="K891" t="e">
        <f t="shared" si="80"/>
        <v>#REF!</v>
      </c>
      <c r="L891" t="e">
        <f>IF(ISBLANK($J891),"",(VLOOKUP($K891,'Postcode city county suffix'!$A$2:$D$2831,2,FALSE)))</f>
        <v>#REF!</v>
      </c>
      <c r="M891" t="e">
        <f>IF(ISBLANK($J891),"",(VLOOKUP($K891,'Postcode city county suffix'!$A$2:$D$2831,3,FALSE)))</f>
        <v>#REF!</v>
      </c>
      <c r="N891" s="6" t="e">
        <f>IF($C891="National",(IF("NI"=VLOOKUP($K891,'Postcode city county suffix'!$A$2:$F$2831,6,FALSE),'Postcode city county suffix'!$I$2,'Postcode city county suffix'!$H$2)),(IF($F891=3,(IF("NI"=VLOOKUP($K891,'Postcode city county suffix'!$A$2:$F$2831,6,FALSE),'Postcode city county suffix'!$I$2,'Postcode city county suffix'!$H$2)),(VLOOKUP($K891,'Postcode city county suffix'!$A$2:$D$2831,4,FALSE)))))</f>
        <v>#REF!</v>
      </c>
      <c r="Q891" t="e">
        <f t="shared" si="81"/>
        <v>#REF!</v>
      </c>
      <c r="U891" t="e">
        <f>IF(ISBLANK(#REF!),"",#REF!)</f>
        <v>#REF!</v>
      </c>
      <c r="V891" t="e">
        <f t="shared" si="82"/>
        <v>#REF!</v>
      </c>
      <c r="W891" t="e">
        <f>IF(ISBLANK($U891),"",(VLOOKUP($V891,'Postcode city county suffix'!$A$2:$D$2831,2,FALSE)))</f>
        <v>#REF!</v>
      </c>
      <c r="X891" t="e">
        <f>IF(ISBLANK($U891),"",(VLOOKUP($V891,'Postcode city county suffix'!$A$2:$D$2831,3,FALSE)))</f>
        <v>#REF!</v>
      </c>
      <c r="Y891" t="e">
        <f>IF(ISBLANK($U891),"",(VLOOKUP($V891,'Postcode city county suffix'!$A$2:$F$2831,6,FALSE)))</f>
        <v>#REF!</v>
      </c>
      <c r="AA891" t="e">
        <f>IF(ISBLANK(#REF!),"",#REF!)</f>
        <v>#REF!</v>
      </c>
      <c r="AB891" t="e">
        <f t="shared" si="83"/>
        <v>#REF!</v>
      </c>
      <c r="AC891" t="e">
        <f>IF(ISBLANK($AA891),"",(VLOOKUP($AB891,'Postcode city county suffix'!$A$2:$D$2831,2,FALSE)))</f>
        <v>#REF!</v>
      </c>
    </row>
    <row r="892" spans="1:29">
      <c r="A892" t="e">
        <f>#REF!</f>
        <v>#REF!</v>
      </c>
      <c r="B892" t="e">
        <f t="shared" si="78"/>
        <v>#REF!</v>
      </c>
      <c r="C892" t="e">
        <f>#REF!</f>
        <v>#REF!</v>
      </c>
      <c r="F892" t="e">
        <f t="shared" si="79"/>
        <v>#REF!</v>
      </c>
      <c r="J892" t="e">
        <f>IF(ISBLANK(#REF!),"",#REF!)</f>
        <v>#REF!</v>
      </c>
      <c r="K892" t="e">
        <f t="shared" si="80"/>
        <v>#REF!</v>
      </c>
      <c r="L892" t="e">
        <f>IF(ISBLANK($J892),"",(VLOOKUP($K892,'Postcode city county suffix'!$A$2:$D$2831,2,FALSE)))</f>
        <v>#REF!</v>
      </c>
      <c r="M892" t="e">
        <f>IF(ISBLANK($J892),"",(VLOOKUP($K892,'Postcode city county suffix'!$A$2:$D$2831,3,FALSE)))</f>
        <v>#REF!</v>
      </c>
      <c r="N892" s="6" t="e">
        <f>IF($C892="National",(IF("NI"=VLOOKUP($K892,'Postcode city county suffix'!$A$2:$F$2831,6,FALSE),'Postcode city county suffix'!$I$2,'Postcode city county suffix'!$H$2)),(IF($F892=3,(IF("NI"=VLOOKUP($K892,'Postcode city county suffix'!$A$2:$F$2831,6,FALSE),'Postcode city county suffix'!$I$2,'Postcode city county suffix'!$H$2)),(VLOOKUP($K892,'Postcode city county suffix'!$A$2:$D$2831,4,FALSE)))))</f>
        <v>#REF!</v>
      </c>
      <c r="Q892" t="e">
        <f t="shared" si="81"/>
        <v>#REF!</v>
      </c>
      <c r="U892" t="e">
        <f>IF(ISBLANK(#REF!),"",#REF!)</f>
        <v>#REF!</v>
      </c>
      <c r="V892" t="e">
        <f t="shared" si="82"/>
        <v>#REF!</v>
      </c>
      <c r="W892" t="e">
        <f>IF(ISBLANK($U892),"",(VLOOKUP($V892,'Postcode city county suffix'!$A$2:$D$2831,2,FALSE)))</f>
        <v>#REF!</v>
      </c>
      <c r="X892" t="e">
        <f>IF(ISBLANK($U892),"",(VLOOKUP($V892,'Postcode city county suffix'!$A$2:$D$2831,3,FALSE)))</f>
        <v>#REF!</v>
      </c>
      <c r="Y892" t="e">
        <f>IF(ISBLANK($U892),"",(VLOOKUP($V892,'Postcode city county suffix'!$A$2:$F$2831,6,FALSE)))</f>
        <v>#REF!</v>
      </c>
      <c r="AA892" t="e">
        <f>IF(ISBLANK(#REF!),"",#REF!)</f>
        <v>#REF!</v>
      </c>
      <c r="AB892" t="e">
        <f t="shared" si="83"/>
        <v>#REF!</v>
      </c>
      <c r="AC892" t="e">
        <f>IF(ISBLANK($AA892),"",(VLOOKUP($AB892,'Postcode city county suffix'!$A$2:$D$2831,2,FALSE)))</f>
        <v>#REF!</v>
      </c>
    </row>
    <row r="893" spans="1:29">
      <c r="A893" t="e">
        <f>#REF!</f>
        <v>#REF!</v>
      </c>
      <c r="B893" t="e">
        <f t="shared" si="78"/>
        <v>#REF!</v>
      </c>
      <c r="C893" t="e">
        <f>#REF!</f>
        <v>#REF!</v>
      </c>
      <c r="F893" t="e">
        <f t="shared" si="79"/>
        <v>#REF!</v>
      </c>
      <c r="J893" t="e">
        <f>IF(ISBLANK(#REF!),"",#REF!)</f>
        <v>#REF!</v>
      </c>
      <c r="K893" t="e">
        <f t="shared" si="80"/>
        <v>#REF!</v>
      </c>
      <c r="L893" t="e">
        <f>IF(ISBLANK($J893),"",(VLOOKUP($K893,'Postcode city county suffix'!$A$2:$D$2831,2,FALSE)))</f>
        <v>#REF!</v>
      </c>
      <c r="M893" t="e">
        <f>IF(ISBLANK($J893),"",(VLOOKUP($K893,'Postcode city county suffix'!$A$2:$D$2831,3,FALSE)))</f>
        <v>#REF!</v>
      </c>
      <c r="N893" s="6" t="e">
        <f>IF($C893="National",(IF("NI"=VLOOKUP($K893,'Postcode city county suffix'!$A$2:$F$2831,6,FALSE),'Postcode city county suffix'!$I$2,'Postcode city county suffix'!$H$2)),(IF($F893=3,(IF("NI"=VLOOKUP($K893,'Postcode city county suffix'!$A$2:$F$2831,6,FALSE),'Postcode city county suffix'!$I$2,'Postcode city county suffix'!$H$2)),(VLOOKUP($K893,'Postcode city county suffix'!$A$2:$D$2831,4,FALSE)))))</f>
        <v>#REF!</v>
      </c>
      <c r="Q893" t="e">
        <f t="shared" si="81"/>
        <v>#REF!</v>
      </c>
      <c r="U893" t="e">
        <f>IF(ISBLANK(#REF!),"",#REF!)</f>
        <v>#REF!</v>
      </c>
      <c r="V893" t="e">
        <f t="shared" si="82"/>
        <v>#REF!</v>
      </c>
      <c r="W893" t="e">
        <f>IF(ISBLANK($U893),"",(VLOOKUP($V893,'Postcode city county suffix'!$A$2:$D$2831,2,FALSE)))</f>
        <v>#REF!</v>
      </c>
      <c r="X893" t="e">
        <f>IF(ISBLANK($U893),"",(VLOOKUP($V893,'Postcode city county suffix'!$A$2:$D$2831,3,FALSE)))</f>
        <v>#REF!</v>
      </c>
      <c r="Y893" t="e">
        <f>IF(ISBLANK($U893),"",(VLOOKUP($V893,'Postcode city county suffix'!$A$2:$F$2831,6,FALSE)))</f>
        <v>#REF!</v>
      </c>
      <c r="AA893" t="e">
        <f>IF(ISBLANK(#REF!),"",#REF!)</f>
        <v>#REF!</v>
      </c>
      <c r="AB893" t="e">
        <f t="shared" si="83"/>
        <v>#REF!</v>
      </c>
      <c r="AC893" t="e">
        <f>IF(ISBLANK($AA893),"",(VLOOKUP($AB893,'Postcode city county suffix'!$A$2:$D$2831,2,FALSE)))</f>
        <v>#REF!</v>
      </c>
    </row>
    <row r="894" spans="1:29">
      <c r="A894" t="e">
        <f>#REF!</f>
        <v>#REF!</v>
      </c>
      <c r="B894" t="e">
        <f t="shared" si="78"/>
        <v>#REF!</v>
      </c>
      <c r="C894" t="e">
        <f>#REF!</f>
        <v>#REF!</v>
      </c>
      <c r="F894" t="e">
        <f t="shared" si="79"/>
        <v>#REF!</v>
      </c>
      <c r="J894" t="e">
        <f>IF(ISBLANK(#REF!),"",#REF!)</f>
        <v>#REF!</v>
      </c>
      <c r="K894" t="e">
        <f t="shared" si="80"/>
        <v>#REF!</v>
      </c>
      <c r="L894" t="e">
        <f>IF(ISBLANK($J894),"",(VLOOKUP($K894,'Postcode city county suffix'!$A$2:$D$2831,2,FALSE)))</f>
        <v>#REF!</v>
      </c>
      <c r="M894" t="e">
        <f>IF(ISBLANK($J894),"",(VLOOKUP($K894,'Postcode city county suffix'!$A$2:$D$2831,3,FALSE)))</f>
        <v>#REF!</v>
      </c>
      <c r="N894" s="6" t="e">
        <f>IF($C894="National",(IF("NI"=VLOOKUP($K894,'Postcode city county suffix'!$A$2:$F$2831,6,FALSE),'Postcode city county suffix'!$I$2,'Postcode city county suffix'!$H$2)),(IF($F894=3,(IF("NI"=VLOOKUP($K894,'Postcode city county suffix'!$A$2:$F$2831,6,FALSE),'Postcode city county suffix'!$I$2,'Postcode city county suffix'!$H$2)),(VLOOKUP($K894,'Postcode city county suffix'!$A$2:$D$2831,4,FALSE)))))</f>
        <v>#REF!</v>
      </c>
      <c r="Q894" t="e">
        <f t="shared" si="81"/>
        <v>#REF!</v>
      </c>
      <c r="U894" t="e">
        <f>IF(ISBLANK(#REF!),"",#REF!)</f>
        <v>#REF!</v>
      </c>
      <c r="V894" t="e">
        <f t="shared" si="82"/>
        <v>#REF!</v>
      </c>
      <c r="W894" t="e">
        <f>IF(ISBLANK($U894),"",(VLOOKUP($V894,'Postcode city county suffix'!$A$2:$D$2831,2,FALSE)))</f>
        <v>#REF!</v>
      </c>
      <c r="X894" t="e">
        <f>IF(ISBLANK($U894),"",(VLOOKUP($V894,'Postcode city county suffix'!$A$2:$D$2831,3,FALSE)))</f>
        <v>#REF!</v>
      </c>
      <c r="Y894" t="e">
        <f>IF(ISBLANK($U894),"",(VLOOKUP($V894,'Postcode city county suffix'!$A$2:$F$2831,6,FALSE)))</f>
        <v>#REF!</v>
      </c>
      <c r="AA894" t="e">
        <f>IF(ISBLANK(#REF!),"",#REF!)</f>
        <v>#REF!</v>
      </c>
      <c r="AB894" t="e">
        <f t="shared" si="83"/>
        <v>#REF!</v>
      </c>
      <c r="AC894" t="e">
        <f>IF(ISBLANK($AA894),"",(VLOOKUP($AB894,'Postcode city county suffix'!$A$2:$D$2831,2,FALSE)))</f>
        <v>#REF!</v>
      </c>
    </row>
    <row r="895" spans="1:29">
      <c r="A895" t="e">
        <f>#REF!</f>
        <v>#REF!</v>
      </c>
      <c r="B895" t="e">
        <f t="shared" si="78"/>
        <v>#REF!</v>
      </c>
      <c r="C895" t="e">
        <f>#REF!</f>
        <v>#REF!</v>
      </c>
      <c r="F895" t="e">
        <f t="shared" si="79"/>
        <v>#REF!</v>
      </c>
      <c r="J895" t="e">
        <f>IF(ISBLANK(#REF!),"",#REF!)</f>
        <v>#REF!</v>
      </c>
      <c r="K895" t="e">
        <f t="shared" si="80"/>
        <v>#REF!</v>
      </c>
      <c r="L895" t="e">
        <f>IF(ISBLANK($J895),"",(VLOOKUP($K895,'Postcode city county suffix'!$A$2:$D$2831,2,FALSE)))</f>
        <v>#REF!</v>
      </c>
      <c r="M895" t="e">
        <f>IF(ISBLANK($J895),"",(VLOOKUP($K895,'Postcode city county suffix'!$A$2:$D$2831,3,FALSE)))</f>
        <v>#REF!</v>
      </c>
      <c r="N895" s="6" t="e">
        <f>IF($C895="National",(IF("NI"=VLOOKUP($K895,'Postcode city county suffix'!$A$2:$F$2831,6,FALSE),'Postcode city county suffix'!$I$2,'Postcode city county suffix'!$H$2)),(IF($F895=3,(IF("NI"=VLOOKUP($K895,'Postcode city county suffix'!$A$2:$F$2831,6,FALSE),'Postcode city county suffix'!$I$2,'Postcode city county suffix'!$H$2)),(VLOOKUP($K895,'Postcode city county suffix'!$A$2:$D$2831,4,FALSE)))))</f>
        <v>#REF!</v>
      </c>
      <c r="Q895" t="e">
        <f t="shared" si="81"/>
        <v>#REF!</v>
      </c>
      <c r="U895" t="e">
        <f>IF(ISBLANK(#REF!),"",#REF!)</f>
        <v>#REF!</v>
      </c>
      <c r="V895" t="e">
        <f t="shared" si="82"/>
        <v>#REF!</v>
      </c>
      <c r="W895" t="e">
        <f>IF(ISBLANK($U895),"",(VLOOKUP($V895,'Postcode city county suffix'!$A$2:$D$2831,2,FALSE)))</f>
        <v>#REF!</v>
      </c>
      <c r="X895" t="e">
        <f>IF(ISBLANK($U895),"",(VLOOKUP($V895,'Postcode city county suffix'!$A$2:$D$2831,3,FALSE)))</f>
        <v>#REF!</v>
      </c>
      <c r="Y895" t="e">
        <f>IF(ISBLANK($U895),"",(VLOOKUP($V895,'Postcode city county suffix'!$A$2:$F$2831,6,FALSE)))</f>
        <v>#REF!</v>
      </c>
      <c r="AA895" t="e">
        <f>IF(ISBLANK(#REF!),"",#REF!)</f>
        <v>#REF!</v>
      </c>
      <c r="AB895" t="e">
        <f t="shared" si="83"/>
        <v>#REF!</v>
      </c>
      <c r="AC895" t="e">
        <f>IF(ISBLANK($AA895),"",(VLOOKUP($AB895,'Postcode city county suffix'!$A$2:$D$2831,2,FALSE)))</f>
        <v>#REF!</v>
      </c>
    </row>
    <row r="896" spans="1:29">
      <c r="A896" t="e">
        <f>#REF!</f>
        <v>#REF!</v>
      </c>
      <c r="B896" t="e">
        <f t="shared" si="78"/>
        <v>#REF!</v>
      </c>
      <c r="C896" t="e">
        <f>#REF!</f>
        <v>#REF!</v>
      </c>
      <c r="F896" t="e">
        <f t="shared" si="79"/>
        <v>#REF!</v>
      </c>
      <c r="J896" t="e">
        <f>IF(ISBLANK(#REF!),"",#REF!)</f>
        <v>#REF!</v>
      </c>
      <c r="K896" t="e">
        <f t="shared" si="80"/>
        <v>#REF!</v>
      </c>
      <c r="L896" t="e">
        <f>IF(ISBLANK($J896),"",(VLOOKUP($K896,'Postcode city county suffix'!$A$2:$D$2831,2,FALSE)))</f>
        <v>#REF!</v>
      </c>
      <c r="M896" t="e">
        <f>IF(ISBLANK($J896),"",(VLOOKUP($K896,'Postcode city county suffix'!$A$2:$D$2831,3,FALSE)))</f>
        <v>#REF!</v>
      </c>
      <c r="N896" s="6" t="e">
        <f>IF($C896="National",(IF("NI"=VLOOKUP($K896,'Postcode city county suffix'!$A$2:$F$2831,6,FALSE),'Postcode city county suffix'!$I$2,'Postcode city county suffix'!$H$2)),(IF($F896=3,(IF("NI"=VLOOKUP($K896,'Postcode city county suffix'!$A$2:$F$2831,6,FALSE),'Postcode city county suffix'!$I$2,'Postcode city county suffix'!$H$2)),(VLOOKUP($K896,'Postcode city county suffix'!$A$2:$D$2831,4,FALSE)))))</f>
        <v>#REF!</v>
      </c>
      <c r="Q896" t="e">
        <f t="shared" si="81"/>
        <v>#REF!</v>
      </c>
      <c r="U896" t="e">
        <f>IF(ISBLANK(#REF!),"",#REF!)</f>
        <v>#REF!</v>
      </c>
      <c r="V896" t="e">
        <f t="shared" si="82"/>
        <v>#REF!</v>
      </c>
      <c r="W896" t="e">
        <f>IF(ISBLANK($U896),"",(VLOOKUP($V896,'Postcode city county suffix'!$A$2:$D$2831,2,FALSE)))</f>
        <v>#REF!</v>
      </c>
      <c r="X896" t="e">
        <f>IF(ISBLANK($U896),"",(VLOOKUP($V896,'Postcode city county suffix'!$A$2:$D$2831,3,FALSE)))</f>
        <v>#REF!</v>
      </c>
      <c r="Y896" t="e">
        <f>IF(ISBLANK($U896),"",(VLOOKUP($V896,'Postcode city county suffix'!$A$2:$F$2831,6,FALSE)))</f>
        <v>#REF!</v>
      </c>
      <c r="AA896" t="e">
        <f>IF(ISBLANK(#REF!),"",#REF!)</f>
        <v>#REF!</v>
      </c>
      <c r="AB896" t="e">
        <f t="shared" si="83"/>
        <v>#REF!</v>
      </c>
      <c r="AC896" t="e">
        <f>IF(ISBLANK($AA896),"",(VLOOKUP($AB896,'Postcode city county suffix'!$A$2:$D$2831,2,FALSE)))</f>
        <v>#REF!</v>
      </c>
    </row>
    <row r="897" spans="1:29">
      <c r="A897" t="e">
        <f>#REF!</f>
        <v>#REF!</v>
      </c>
      <c r="B897" t="e">
        <f t="shared" si="78"/>
        <v>#REF!</v>
      </c>
      <c r="C897" t="e">
        <f>#REF!</f>
        <v>#REF!</v>
      </c>
      <c r="F897" t="e">
        <f t="shared" si="79"/>
        <v>#REF!</v>
      </c>
      <c r="J897" t="e">
        <f>IF(ISBLANK(#REF!),"",#REF!)</f>
        <v>#REF!</v>
      </c>
      <c r="K897" t="e">
        <f t="shared" si="80"/>
        <v>#REF!</v>
      </c>
      <c r="L897" t="e">
        <f>IF(ISBLANK($J897),"",(VLOOKUP($K897,'Postcode city county suffix'!$A$2:$D$2831,2,FALSE)))</f>
        <v>#REF!</v>
      </c>
      <c r="M897" t="e">
        <f>IF(ISBLANK($J897),"",(VLOOKUP($K897,'Postcode city county suffix'!$A$2:$D$2831,3,FALSE)))</f>
        <v>#REF!</v>
      </c>
      <c r="N897" s="6" t="e">
        <f>IF($C897="National",(IF("NI"=VLOOKUP($K897,'Postcode city county suffix'!$A$2:$F$2831,6,FALSE),'Postcode city county suffix'!$I$2,'Postcode city county suffix'!$H$2)),(IF($F897=3,(IF("NI"=VLOOKUP($K897,'Postcode city county suffix'!$A$2:$F$2831,6,FALSE),'Postcode city county suffix'!$I$2,'Postcode city county suffix'!$H$2)),(VLOOKUP($K897,'Postcode city county suffix'!$A$2:$D$2831,4,FALSE)))))</f>
        <v>#REF!</v>
      </c>
      <c r="Q897" t="e">
        <f t="shared" si="81"/>
        <v>#REF!</v>
      </c>
      <c r="U897" t="e">
        <f>IF(ISBLANK(#REF!),"",#REF!)</f>
        <v>#REF!</v>
      </c>
      <c r="V897" t="e">
        <f t="shared" si="82"/>
        <v>#REF!</v>
      </c>
      <c r="W897" t="e">
        <f>IF(ISBLANK($U897),"",(VLOOKUP($V897,'Postcode city county suffix'!$A$2:$D$2831,2,FALSE)))</f>
        <v>#REF!</v>
      </c>
      <c r="X897" t="e">
        <f>IF(ISBLANK($U897),"",(VLOOKUP($V897,'Postcode city county suffix'!$A$2:$D$2831,3,FALSE)))</f>
        <v>#REF!</v>
      </c>
      <c r="Y897" t="e">
        <f>IF(ISBLANK($U897),"",(VLOOKUP($V897,'Postcode city county suffix'!$A$2:$F$2831,6,FALSE)))</f>
        <v>#REF!</v>
      </c>
      <c r="AA897" t="e">
        <f>IF(ISBLANK(#REF!),"",#REF!)</f>
        <v>#REF!</v>
      </c>
      <c r="AB897" t="e">
        <f t="shared" si="83"/>
        <v>#REF!</v>
      </c>
      <c r="AC897" t="e">
        <f>IF(ISBLANK($AA897),"",(VLOOKUP($AB897,'Postcode city county suffix'!$A$2:$D$2831,2,FALSE)))</f>
        <v>#REF!</v>
      </c>
    </row>
    <row r="898" spans="1:29">
      <c r="A898" t="e">
        <f>#REF!</f>
        <v>#REF!</v>
      </c>
      <c r="B898" t="e">
        <f t="shared" si="78"/>
        <v>#REF!</v>
      </c>
      <c r="C898" t="e">
        <f>#REF!</f>
        <v>#REF!</v>
      </c>
      <c r="F898" t="e">
        <f t="shared" si="79"/>
        <v>#REF!</v>
      </c>
      <c r="J898" t="e">
        <f>IF(ISBLANK(#REF!),"",#REF!)</f>
        <v>#REF!</v>
      </c>
      <c r="K898" t="e">
        <f t="shared" si="80"/>
        <v>#REF!</v>
      </c>
      <c r="L898" t="e">
        <f>IF(ISBLANK($J898),"",(VLOOKUP($K898,'Postcode city county suffix'!$A$2:$D$2831,2,FALSE)))</f>
        <v>#REF!</v>
      </c>
      <c r="M898" t="e">
        <f>IF(ISBLANK($J898),"",(VLOOKUP($K898,'Postcode city county suffix'!$A$2:$D$2831,3,FALSE)))</f>
        <v>#REF!</v>
      </c>
      <c r="N898" s="6" t="e">
        <f>IF($C898="National",(IF("NI"=VLOOKUP($K898,'Postcode city county suffix'!$A$2:$F$2831,6,FALSE),'Postcode city county suffix'!$I$2,'Postcode city county suffix'!$H$2)),(IF($F898=3,(IF("NI"=VLOOKUP($K898,'Postcode city county suffix'!$A$2:$F$2831,6,FALSE),'Postcode city county suffix'!$I$2,'Postcode city county suffix'!$H$2)),(VLOOKUP($K898,'Postcode city county suffix'!$A$2:$D$2831,4,FALSE)))))</f>
        <v>#REF!</v>
      </c>
      <c r="Q898" t="e">
        <f t="shared" si="81"/>
        <v>#REF!</v>
      </c>
      <c r="U898" t="e">
        <f>IF(ISBLANK(#REF!),"",#REF!)</f>
        <v>#REF!</v>
      </c>
      <c r="V898" t="e">
        <f t="shared" si="82"/>
        <v>#REF!</v>
      </c>
      <c r="W898" t="e">
        <f>IF(ISBLANK($U898),"",(VLOOKUP($V898,'Postcode city county suffix'!$A$2:$D$2831,2,FALSE)))</f>
        <v>#REF!</v>
      </c>
      <c r="X898" t="e">
        <f>IF(ISBLANK($U898),"",(VLOOKUP($V898,'Postcode city county suffix'!$A$2:$D$2831,3,FALSE)))</f>
        <v>#REF!</v>
      </c>
      <c r="Y898" t="e">
        <f>IF(ISBLANK($U898),"",(VLOOKUP($V898,'Postcode city county suffix'!$A$2:$F$2831,6,FALSE)))</f>
        <v>#REF!</v>
      </c>
      <c r="AA898" t="e">
        <f>IF(ISBLANK(#REF!),"",#REF!)</f>
        <v>#REF!</v>
      </c>
      <c r="AB898" t="e">
        <f t="shared" si="83"/>
        <v>#REF!</v>
      </c>
      <c r="AC898" t="e">
        <f>IF(ISBLANK($AA898),"",(VLOOKUP($AB898,'Postcode city county suffix'!$A$2:$D$2831,2,FALSE)))</f>
        <v>#REF!</v>
      </c>
    </row>
    <row r="899" spans="1:29">
      <c r="A899" t="e">
        <f>#REF!</f>
        <v>#REF!</v>
      </c>
      <c r="B899" t="e">
        <f t="shared" si="78"/>
        <v>#REF!</v>
      </c>
      <c r="C899" t="e">
        <f>#REF!</f>
        <v>#REF!</v>
      </c>
      <c r="F899" t="e">
        <f t="shared" si="79"/>
        <v>#REF!</v>
      </c>
      <c r="J899" t="e">
        <f>IF(ISBLANK(#REF!),"",#REF!)</f>
        <v>#REF!</v>
      </c>
      <c r="K899" t="e">
        <f t="shared" si="80"/>
        <v>#REF!</v>
      </c>
      <c r="L899" t="e">
        <f>IF(ISBLANK($J899),"",(VLOOKUP($K899,'Postcode city county suffix'!$A$2:$D$2831,2,FALSE)))</f>
        <v>#REF!</v>
      </c>
      <c r="M899" t="e">
        <f>IF(ISBLANK($J899),"",(VLOOKUP($K899,'Postcode city county suffix'!$A$2:$D$2831,3,FALSE)))</f>
        <v>#REF!</v>
      </c>
      <c r="N899" s="6" t="e">
        <f>IF($C899="National",(IF("NI"=VLOOKUP($K899,'Postcode city county suffix'!$A$2:$F$2831,6,FALSE),'Postcode city county suffix'!$I$2,'Postcode city county suffix'!$H$2)),(IF($F899=3,(IF("NI"=VLOOKUP($K899,'Postcode city county suffix'!$A$2:$F$2831,6,FALSE),'Postcode city county suffix'!$I$2,'Postcode city county suffix'!$H$2)),(VLOOKUP($K899,'Postcode city county suffix'!$A$2:$D$2831,4,FALSE)))))</f>
        <v>#REF!</v>
      </c>
      <c r="Q899" t="e">
        <f t="shared" si="81"/>
        <v>#REF!</v>
      </c>
      <c r="U899" t="e">
        <f>IF(ISBLANK(#REF!),"",#REF!)</f>
        <v>#REF!</v>
      </c>
      <c r="V899" t="e">
        <f t="shared" si="82"/>
        <v>#REF!</v>
      </c>
      <c r="W899" t="e">
        <f>IF(ISBLANK($U899),"",(VLOOKUP($V899,'Postcode city county suffix'!$A$2:$D$2831,2,FALSE)))</f>
        <v>#REF!</v>
      </c>
      <c r="X899" t="e">
        <f>IF(ISBLANK($U899),"",(VLOOKUP($V899,'Postcode city county suffix'!$A$2:$D$2831,3,FALSE)))</f>
        <v>#REF!</v>
      </c>
      <c r="Y899" t="e">
        <f>IF(ISBLANK($U899),"",(VLOOKUP($V899,'Postcode city county suffix'!$A$2:$F$2831,6,FALSE)))</f>
        <v>#REF!</v>
      </c>
      <c r="AA899" t="e">
        <f>IF(ISBLANK(#REF!),"",#REF!)</f>
        <v>#REF!</v>
      </c>
      <c r="AB899" t="e">
        <f t="shared" si="83"/>
        <v>#REF!</v>
      </c>
      <c r="AC899" t="e">
        <f>IF(ISBLANK($AA899),"",(VLOOKUP($AB899,'Postcode city county suffix'!$A$2:$D$2831,2,FALSE)))</f>
        <v>#REF!</v>
      </c>
    </row>
    <row r="900" spans="1:29">
      <c r="A900" t="e">
        <f>#REF!</f>
        <v>#REF!</v>
      </c>
      <c r="B900" t="e">
        <f t="shared" si="78"/>
        <v>#REF!</v>
      </c>
      <c r="C900" t="e">
        <f>#REF!</f>
        <v>#REF!</v>
      </c>
      <c r="F900" t="e">
        <f t="shared" si="79"/>
        <v>#REF!</v>
      </c>
      <c r="J900" t="e">
        <f>IF(ISBLANK(#REF!),"",#REF!)</f>
        <v>#REF!</v>
      </c>
      <c r="K900" t="e">
        <f t="shared" si="80"/>
        <v>#REF!</v>
      </c>
      <c r="L900" t="e">
        <f>IF(ISBLANK($J900),"",(VLOOKUP($K900,'Postcode city county suffix'!$A$2:$D$2831,2,FALSE)))</f>
        <v>#REF!</v>
      </c>
      <c r="M900" t="e">
        <f>IF(ISBLANK($J900),"",(VLOOKUP($K900,'Postcode city county suffix'!$A$2:$D$2831,3,FALSE)))</f>
        <v>#REF!</v>
      </c>
      <c r="N900" s="6" t="e">
        <f>IF($C900="National",(IF("NI"=VLOOKUP($K900,'Postcode city county suffix'!$A$2:$F$2831,6,FALSE),'Postcode city county suffix'!$I$2,'Postcode city county suffix'!$H$2)),(IF($F900=3,(IF("NI"=VLOOKUP($K900,'Postcode city county suffix'!$A$2:$F$2831,6,FALSE),'Postcode city county suffix'!$I$2,'Postcode city county suffix'!$H$2)),(VLOOKUP($K900,'Postcode city county suffix'!$A$2:$D$2831,4,FALSE)))))</f>
        <v>#REF!</v>
      </c>
      <c r="Q900" t="e">
        <f t="shared" si="81"/>
        <v>#REF!</v>
      </c>
      <c r="U900" t="e">
        <f>IF(ISBLANK(#REF!),"",#REF!)</f>
        <v>#REF!</v>
      </c>
      <c r="V900" t="e">
        <f t="shared" si="82"/>
        <v>#REF!</v>
      </c>
      <c r="W900" t="e">
        <f>IF(ISBLANK($U900),"",(VLOOKUP($V900,'Postcode city county suffix'!$A$2:$D$2831,2,FALSE)))</f>
        <v>#REF!</v>
      </c>
      <c r="X900" t="e">
        <f>IF(ISBLANK($U900),"",(VLOOKUP($V900,'Postcode city county suffix'!$A$2:$D$2831,3,FALSE)))</f>
        <v>#REF!</v>
      </c>
      <c r="Y900" t="e">
        <f>IF(ISBLANK($U900),"",(VLOOKUP($V900,'Postcode city county suffix'!$A$2:$F$2831,6,FALSE)))</f>
        <v>#REF!</v>
      </c>
      <c r="AA900" t="e">
        <f>IF(ISBLANK(#REF!),"",#REF!)</f>
        <v>#REF!</v>
      </c>
      <c r="AB900" t="e">
        <f t="shared" si="83"/>
        <v>#REF!</v>
      </c>
      <c r="AC900" t="e">
        <f>IF(ISBLANK($AA900),"",(VLOOKUP($AB900,'Postcode city county suffix'!$A$2:$D$2831,2,FALSE)))</f>
        <v>#REF!</v>
      </c>
    </row>
    <row r="901" spans="1:29">
      <c r="A901" t="e">
        <f>#REF!</f>
        <v>#REF!</v>
      </c>
      <c r="B901" t="e">
        <f t="shared" si="78"/>
        <v>#REF!</v>
      </c>
      <c r="C901" t="e">
        <f>#REF!</f>
        <v>#REF!</v>
      </c>
      <c r="F901" t="e">
        <f t="shared" si="79"/>
        <v>#REF!</v>
      </c>
      <c r="J901" t="e">
        <f>IF(ISBLANK(#REF!),"",#REF!)</f>
        <v>#REF!</v>
      </c>
      <c r="K901" t="e">
        <f t="shared" si="80"/>
        <v>#REF!</v>
      </c>
      <c r="L901" t="e">
        <f>IF(ISBLANK($J901),"",(VLOOKUP($K901,'Postcode city county suffix'!$A$2:$D$2831,2,FALSE)))</f>
        <v>#REF!</v>
      </c>
      <c r="M901" t="e">
        <f>IF(ISBLANK($J901),"",(VLOOKUP($K901,'Postcode city county suffix'!$A$2:$D$2831,3,FALSE)))</f>
        <v>#REF!</v>
      </c>
      <c r="N901" s="6" t="e">
        <f>IF($C901="National",(IF("NI"=VLOOKUP($K901,'Postcode city county suffix'!$A$2:$F$2831,6,FALSE),'Postcode city county suffix'!$I$2,'Postcode city county suffix'!$H$2)),(IF($F901=3,(IF("NI"=VLOOKUP($K901,'Postcode city county suffix'!$A$2:$F$2831,6,FALSE),'Postcode city county suffix'!$I$2,'Postcode city county suffix'!$H$2)),(VLOOKUP($K901,'Postcode city county suffix'!$A$2:$D$2831,4,FALSE)))))</f>
        <v>#REF!</v>
      </c>
      <c r="Q901" t="e">
        <f t="shared" si="81"/>
        <v>#REF!</v>
      </c>
      <c r="U901" t="e">
        <f>IF(ISBLANK(#REF!),"",#REF!)</f>
        <v>#REF!</v>
      </c>
      <c r="V901" t="e">
        <f t="shared" si="82"/>
        <v>#REF!</v>
      </c>
      <c r="W901" t="e">
        <f>IF(ISBLANK($U901),"",(VLOOKUP($V901,'Postcode city county suffix'!$A$2:$D$2831,2,FALSE)))</f>
        <v>#REF!</v>
      </c>
      <c r="X901" t="e">
        <f>IF(ISBLANK($U901),"",(VLOOKUP($V901,'Postcode city county suffix'!$A$2:$D$2831,3,FALSE)))</f>
        <v>#REF!</v>
      </c>
      <c r="Y901" t="e">
        <f>IF(ISBLANK($U901),"",(VLOOKUP($V901,'Postcode city county suffix'!$A$2:$F$2831,6,FALSE)))</f>
        <v>#REF!</v>
      </c>
      <c r="AA901" t="e">
        <f>IF(ISBLANK(#REF!),"",#REF!)</f>
        <v>#REF!</v>
      </c>
      <c r="AB901" t="e">
        <f t="shared" si="83"/>
        <v>#REF!</v>
      </c>
      <c r="AC901" t="e">
        <f>IF(ISBLANK($AA901),"",(VLOOKUP($AB901,'Postcode city county suffix'!$A$2:$D$2831,2,FALSE)))</f>
        <v>#REF!</v>
      </c>
    </row>
    <row r="902" spans="1:29">
      <c r="A902" t="e">
        <f>#REF!</f>
        <v>#REF!</v>
      </c>
      <c r="B902" t="e">
        <f t="shared" si="78"/>
        <v>#REF!</v>
      </c>
      <c r="C902" t="e">
        <f>#REF!</f>
        <v>#REF!</v>
      </c>
      <c r="F902" t="e">
        <f t="shared" si="79"/>
        <v>#REF!</v>
      </c>
      <c r="J902" t="e">
        <f>IF(ISBLANK(#REF!),"",#REF!)</f>
        <v>#REF!</v>
      </c>
      <c r="K902" t="e">
        <f t="shared" si="80"/>
        <v>#REF!</v>
      </c>
      <c r="L902" t="e">
        <f>IF(ISBLANK($J902),"",(VLOOKUP($K902,'Postcode city county suffix'!$A$2:$D$2831,2,FALSE)))</f>
        <v>#REF!</v>
      </c>
      <c r="M902" t="e">
        <f>IF(ISBLANK($J902),"",(VLOOKUP($K902,'Postcode city county suffix'!$A$2:$D$2831,3,FALSE)))</f>
        <v>#REF!</v>
      </c>
      <c r="N902" s="6" t="e">
        <f>IF($C902="National",(IF("NI"=VLOOKUP($K902,'Postcode city county suffix'!$A$2:$F$2831,6,FALSE),'Postcode city county suffix'!$I$2,'Postcode city county suffix'!$H$2)),(IF($F902=3,(IF("NI"=VLOOKUP($K902,'Postcode city county suffix'!$A$2:$F$2831,6,FALSE),'Postcode city county suffix'!$I$2,'Postcode city county suffix'!$H$2)),(VLOOKUP($K902,'Postcode city county suffix'!$A$2:$D$2831,4,FALSE)))))</f>
        <v>#REF!</v>
      </c>
      <c r="Q902" t="e">
        <f t="shared" si="81"/>
        <v>#REF!</v>
      </c>
      <c r="U902" t="e">
        <f>IF(ISBLANK(#REF!),"",#REF!)</f>
        <v>#REF!</v>
      </c>
      <c r="V902" t="e">
        <f t="shared" si="82"/>
        <v>#REF!</v>
      </c>
      <c r="W902" t="e">
        <f>IF(ISBLANK($U902),"",(VLOOKUP($V902,'Postcode city county suffix'!$A$2:$D$2831,2,FALSE)))</f>
        <v>#REF!</v>
      </c>
      <c r="X902" t="e">
        <f>IF(ISBLANK($U902),"",(VLOOKUP($V902,'Postcode city county suffix'!$A$2:$D$2831,3,FALSE)))</f>
        <v>#REF!</v>
      </c>
      <c r="Y902" t="e">
        <f>IF(ISBLANK($U902),"",(VLOOKUP($V902,'Postcode city county suffix'!$A$2:$F$2831,6,FALSE)))</f>
        <v>#REF!</v>
      </c>
      <c r="AA902" t="e">
        <f>IF(ISBLANK(#REF!),"",#REF!)</f>
        <v>#REF!</v>
      </c>
      <c r="AB902" t="e">
        <f t="shared" si="83"/>
        <v>#REF!</v>
      </c>
      <c r="AC902" t="e">
        <f>IF(ISBLANK($AA902),"",(VLOOKUP($AB902,'Postcode city county suffix'!$A$2:$D$2831,2,FALSE)))</f>
        <v>#REF!</v>
      </c>
    </row>
    <row r="903" spans="1:29">
      <c r="A903" t="e">
        <f>#REF!</f>
        <v>#REF!</v>
      </c>
      <c r="B903" t="e">
        <f t="shared" si="78"/>
        <v>#REF!</v>
      </c>
      <c r="C903" t="e">
        <f>#REF!</f>
        <v>#REF!</v>
      </c>
      <c r="F903" t="e">
        <f t="shared" si="79"/>
        <v>#REF!</v>
      </c>
      <c r="J903" t="e">
        <f>IF(ISBLANK(#REF!),"",#REF!)</f>
        <v>#REF!</v>
      </c>
      <c r="K903" t="e">
        <f t="shared" si="80"/>
        <v>#REF!</v>
      </c>
      <c r="L903" t="e">
        <f>IF(ISBLANK($J903),"",(VLOOKUP($K903,'Postcode city county suffix'!$A$2:$D$2831,2,FALSE)))</f>
        <v>#REF!</v>
      </c>
      <c r="M903" t="e">
        <f>IF(ISBLANK($J903),"",(VLOOKUP($K903,'Postcode city county suffix'!$A$2:$D$2831,3,FALSE)))</f>
        <v>#REF!</v>
      </c>
      <c r="N903" s="6" t="e">
        <f>IF($C903="National",(IF("NI"=VLOOKUP($K903,'Postcode city county suffix'!$A$2:$F$2831,6,FALSE),'Postcode city county suffix'!$I$2,'Postcode city county suffix'!$H$2)),(IF($F903=3,(IF("NI"=VLOOKUP($K903,'Postcode city county suffix'!$A$2:$F$2831,6,FALSE),'Postcode city county suffix'!$I$2,'Postcode city county suffix'!$H$2)),(VLOOKUP($K903,'Postcode city county suffix'!$A$2:$D$2831,4,FALSE)))))</f>
        <v>#REF!</v>
      </c>
      <c r="Q903" t="e">
        <f t="shared" si="81"/>
        <v>#REF!</v>
      </c>
      <c r="U903" t="e">
        <f>IF(ISBLANK(#REF!),"",#REF!)</f>
        <v>#REF!</v>
      </c>
      <c r="V903" t="e">
        <f t="shared" si="82"/>
        <v>#REF!</v>
      </c>
      <c r="W903" t="e">
        <f>IF(ISBLANK($U903),"",(VLOOKUP($V903,'Postcode city county suffix'!$A$2:$D$2831,2,FALSE)))</f>
        <v>#REF!</v>
      </c>
      <c r="X903" t="e">
        <f>IF(ISBLANK($U903),"",(VLOOKUP($V903,'Postcode city county suffix'!$A$2:$D$2831,3,FALSE)))</f>
        <v>#REF!</v>
      </c>
      <c r="Y903" t="e">
        <f>IF(ISBLANK($U903),"",(VLOOKUP($V903,'Postcode city county suffix'!$A$2:$F$2831,6,FALSE)))</f>
        <v>#REF!</v>
      </c>
      <c r="AA903" t="e">
        <f>IF(ISBLANK(#REF!),"",#REF!)</f>
        <v>#REF!</v>
      </c>
      <c r="AB903" t="e">
        <f t="shared" si="83"/>
        <v>#REF!</v>
      </c>
      <c r="AC903" t="e">
        <f>IF(ISBLANK($AA903),"",(VLOOKUP($AB903,'Postcode city county suffix'!$A$2:$D$2831,2,FALSE)))</f>
        <v>#REF!</v>
      </c>
    </row>
    <row r="904" spans="1:29">
      <c r="A904" t="e">
        <f>#REF!</f>
        <v>#REF!</v>
      </c>
      <c r="B904" t="e">
        <f t="shared" si="78"/>
        <v>#REF!</v>
      </c>
      <c r="C904" t="e">
        <f>#REF!</f>
        <v>#REF!</v>
      </c>
      <c r="F904" t="e">
        <f t="shared" si="79"/>
        <v>#REF!</v>
      </c>
      <c r="J904" t="e">
        <f>IF(ISBLANK(#REF!),"",#REF!)</f>
        <v>#REF!</v>
      </c>
      <c r="K904" t="e">
        <f t="shared" si="80"/>
        <v>#REF!</v>
      </c>
      <c r="L904" t="e">
        <f>IF(ISBLANK($J904),"",(VLOOKUP($K904,'Postcode city county suffix'!$A$2:$D$2831,2,FALSE)))</f>
        <v>#REF!</v>
      </c>
      <c r="M904" t="e">
        <f>IF(ISBLANK($J904),"",(VLOOKUP($K904,'Postcode city county suffix'!$A$2:$D$2831,3,FALSE)))</f>
        <v>#REF!</v>
      </c>
      <c r="N904" s="6" t="e">
        <f>IF($C904="National",(IF("NI"=VLOOKUP($K904,'Postcode city county suffix'!$A$2:$F$2831,6,FALSE),'Postcode city county suffix'!$I$2,'Postcode city county suffix'!$H$2)),(IF($F904=3,(IF("NI"=VLOOKUP($K904,'Postcode city county suffix'!$A$2:$F$2831,6,FALSE),'Postcode city county suffix'!$I$2,'Postcode city county suffix'!$H$2)),(VLOOKUP($K904,'Postcode city county suffix'!$A$2:$D$2831,4,FALSE)))))</f>
        <v>#REF!</v>
      </c>
      <c r="Q904" t="e">
        <f t="shared" si="81"/>
        <v>#REF!</v>
      </c>
      <c r="U904" t="e">
        <f>IF(ISBLANK(#REF!),"",#REF!)</f>
        <v>#REF!</v>
      </c>
      <c r="V904" t="e">
        <f t="shared" si="82"/>
        <v>#REF!</v>
      </c>
      <c r="W904" t="e">
        <f>IF(ISBLANK($U904),"",(VLOOKUP($V904,'Postcode city county suffix'!$A$2:$D$2831,2,FALSE)))</f>
        <v>#REF!</v>
      </c>
      <c r="X904" t="e">
        <f>IF(ISBLANK($U904),"",(VLOOKUP($V904,'Postcode city county suffix'!$A$2:$D$2831,3,FALSE)))</f>
        <v>#REF!</v>
      </c>
      <c r="Y904" t="e">
        <f>IF(ISBLANK($U904),"",(VLOOKUP($V904,'Postcode city county suffix'!$A$2:$F$2831,6,FALSE)))</f>
        <v>#REF!</v>
      </c>
      <c r="AA904" t="e">
        <f>IF(ISBLANK(#REF!),"",#REF!)</f>
        <v>#REF!</v>
      </c>
      <c r="AB904" t="e">
        <f t="shared" si="83"/>
        <v>#REF!</v>
      </c>
      <c r="AC904" t="e">
        <f>IF(ISBLANK($AA904),"",(VLOOKUP($AB904,'Postcode city county suffix'!$A$2:$D$2831,2,FALSE)))</f>
        <v>#REF!</v>
      </c>
    </row>
    <row r="905" spans="1:29">
      <c r="A905" t="e">
        <f>#REF!</f>
        <v>#REF!</v>
      </c>
      <c r="B905" t="e">
        <f t="shared" si="78"/>
        <v>#REF!</v>
      </c>
      <c r="C905" t="e">
        <f>#REF!</f>
        <v>#REF!</v>
      </c>
      <c r="F905" t="e">
        <f t="shared" si="79"/>
        <v>#REF!</v>
      </c>
      <c r="J905" t="e">
        <f>IF(ISBLANK(#REF!),"",#REF!)</f>
        <v>#REF!</v>
      </c>
      <c r="K905" t="e">
        <f t="shared" si="80"/>
        <v>#REF!</v>
      </c>
      <c r="L905" t="e">
        <f>IF(ISBLANK($J905),"",(VLOOKUP($K905,'Postcode city county suffix'!$A$2:$D$2831,2,FALSE)))</f>
        <v>#REF!</v>
      </c>
      <c r="M905" t="e">
        <f>IF(ISBLANK($J905),"",(VLOOKUP($K905,'Postcode city county suffix'!$A$2:$D$2831,3,FALSE)))</f>
        <v>#REF!</v>
      </c>
      <c r="N905" s="6" t="e">
        <f>IF($C905="National",(IF("NI"=VLOOKUP($K905,'Postcode city county suffix'!$A$2:$F$2831,6,FALSE),'Postcode city county suffix'!$I$2,'Postcode city county suffix'!$H$2)),(IF($F905=3,(IF("NI"=VLOOKUP($K905,'Postcode city county suffix'!$A$2:$F$2831,6,FALSE),'Postcode city county suffix'!$I$2,'Postcode city county suffix'!$H$2)),(VLOOKUP($K905,'Postcode city county suffix'!$A$2:$D$2831,4,FALSE)))))</f>
        <v>#REF!</v>
      </c>
      <c r="Q905" t="e">
        <f t="shared" si="81"/>
        <v>#REF!</v>
      </c>
      <c r="U905" t="e">
        <f>IF(ISBLANK(#REF!),"",#REF!)</f>
        <v>#REF!</v>
      </c>
      <c r="V905" t="e">
        <f t="shared" si="82"/>
        <v>#REF!</v>
      </c>
      <c r="W905" t="e">
        <f>IF(ISBLANK($U905),"",(VLOOKUP($V905,'Postcode city county suffix'!$A$2:$D$2831,2,FALSE)))</f>
        <v>#REF!</v>
      </c>
      <c r="X905" t="e">
        <f>IF(ISBLANK($U905),"",(VLOOKUP($V905,'Postcode city county suffix'!$A$2:$D$2831,3,FALSE)))</f>
        <v>#REF!</v>
      </c>
      <c r="Y905" t="e">
        <f>IF(ISBLANK($U905),"",(VLOOKUP($V905,'Postcode city county suffix'!$A$2:$F$2831,6,FALSE)))</f>
        <v>#REF!</v>
      </c>
      <c r="AA905" t="e">
        <f>IF(ISBLANK(#REF!),"",#REF!)</f>
        <v>#REF!</v>
      </c>
      <c r="AB905" t="e">
        <f t="shared" si="83"/>
        <v>#REF!</v>
      </c>
      <c r="AC905" t="e">
        <f>IF(ISBLANK($AA905),"",(VLOOKUP($AB905,'Postcode city county suffix'!$A$2:$D$2831,2,FALSE)))</f>
        <v>#REF!</v>
      </c>
    </row>
    <row r="906" spans="1:29">
      <c r="A906" t="e">
        <f>#REF!</f>
        <v>#REF!</v>
      </c>
      <c r="B906" t="e">
        <f t="shared" si="78"/>
        <v>#REF!</v>
      </c>
      <c r="C906" t="e">
        <f>#REF!</f>
        <v>#REF!</v>
      </c>
      <c r="F906" t="e">
        <f t="shared" si="79"/>
        <v>#REF!</v>
      </c>
      <c r="J906" t="e">
        <f>IF(ISBLANK(#REF!),"",#REF!)</f>
        <v>#REF!</v>
      </c>
      <c r="K906" t="e">
        <f t="shared" si="80"/>
        <v>#REF!</v>
      </c>
      <c r="L906" t="e">
        <f>IF(ISBLANK($J906),"",(VLOOKUP($K906,'Postcode city county suffix'!$A$2:$D$2831,2,FALSE)))</f>
        <v>#REF!</v>
      </c>
      <c r="M906" t="e">
        <f>IF(ISBLANK($J906),"",(VLOOKUP($K906,'Postcode city county suffix'!$A$2:$D$2831,3,FALSE)))</f>
        <v>#REF!</v>
      </c>
      <c r="N906" s="6" t="e">
        <f>IF($C906="National",(IF("NI"=VLOOKUP($K906,'Postcode city county suffix'!$A$2:$F$2831,6,FALSE),'Postcode city county suffix'!$I$2,'Postcode city county suffix'!$H$2)),(IF($F906=3,(IF("NI"=VLOOKUP($K906,'Postcode city county suffix'!$A$2:$F$2831,6,FALSE),'Postcode city county suffix'!$I$2,'Postcode city county suffix'!$H$2)),(VLOOKUP($K906,'Postcode city county suffix'!$A$2:$D$2831,4,FALSE)))))</f>
        <v>#REF!</v>
      </c>
      <c r="Q906" t="e">
        <f t="shared" si="81"/>
        <v>#REF!</v>
      </c>
      <c r="U906" t="e">
        <f>IF(ISBLANK(#REF!),"",#REF!)</f>
        <v>#REF!</v>
      </c>
      <c r="V906" t="e">
        <f t="shared" si="82"/>
        <v>#REF!</v>
      </c>
      <c r="W906" t="e">
        <f>IF(ISBLANK($U906),"",(VLOOKUP($V906,'Postcode city county suffix'!$A$2:$D$2831,2,FALSE)))</f>
        <v>#REF!</v>
      </c>
      <c r="X906" t="e">
        <f>IF(ISBLANK($U906),"",(VLOOKUP($V906,'Postcode city county suffix'!$A$2:$D$2831,3,FALSE)))</f>
        <v>#REF!</v>
      </c>
      <c r="Y906" t="e">
        <f>IF(ISBLANK($U906),"",(VLOOKUP($V906,'Postcode city county suffix'!$A$2:$F$2831,6,FALSE)))</f>
        <v>#REF!</v>
      </c>
      <c r="AA906" t="e">
        <f>IF(ISBLANK(#REF!),"",#REF!)</f>
        <v>#REF!</v>
      </c>
      <c r="AB906" t="e">
        <f t="shared" si="83"/>
        <v>#REF!</v>
      </c>
      <c r="AC906" t="e">
        <f>IF(ISBLANK($AA906),"",(VLOOKUP($AB906,'Postcode city county suffix'!$A$2:$D$2831,2,FALSE)))</f>
        <v>#REF!</v>
      </c>
    </row>
    <row r="907" spans="1:29">
      <c r="A907" t="e">
        <f>#REF!</f>
        <v>#REF!</v>
      </c>
      <c r="B907" t="e">
        <f t="shared" si="78"/>
        <v>#REF!</v>
      </c>
      <c r="C907" t="e">
        <f>#REF!</f>
        <v>#REF!</v>
      </c>
      <c r="F907" t="e">
        <f t="shared" si="79"/>
        <v>#REF!</v>
      </c>
      <c r="J907" t="e">
        <f>IF(ISBLANK(#REF!),"",#REF!)</f>
        <v>#REF!</v>
      </c>
      <c r="K907" t="e">
        <f t="shared" si="80"/>
        <v>#REF!</v>
      </c>
      <c r="L907" t="e">
        <f>IF(ISBLANK($J907),"",(VLOOKUP($K907,'Postcode city county suffix'!$A$2:$D$2831,2,FALSE)))</f>
        <v>#REF!</v>
      </c>
      <c r="M907" t="e">
        <f>IF(ISBLANK($J907),"",(VLOOKUP($K907,'Postcode city county suffix'!$A$2:$D$2831,3,FALSE)))</f>
        <v>#REF!</v>
      </c>
      <c r="N907" s="6" t="e">
        <f>IF($C907="National",(IF("NI"=VLOOKUP($K907,'Postcode city county suffix'!$A$2:$F$2831,6,FALSE),'Postcode city county suffix'!$I$2,'Postcode city county suffix'!$H$2)),(IF($F907=3,(IF("NI"=VLOOKUP($K907,'Postcode city county suffix'!$A$2:$F$2831,6,FALSE),'Postcode city county suffix'!$I$2,'Postcode city county suffix'!$H$2)),(VLOOKUP($K907,'Postcode city county suffix'!$A$2:$D$2831,4,FALSE)))))</f>
        <v>#REF!</v>
      </c>
      <c r="Q907" t="e">
        <f t="shared" si="81"/>
        <v>#REF!</v>
      </c>
      <c r="U907" t="e">
        <f>IF(ISBLANK(#REF!),"",#REF!)</f>
        <v>#REF!</v>
      </c>
      <c r="V907" t="e">
        <f t="shared" si="82"/>
        <v>#REF!</v>
      </c>
      <c r="W907" t="e">
        <f>IF(ISBLANK($U907),"",(VLOOKUP($V907,'Postcode city county suffix'!$A$2:$D$2831,2,FALSE)))</f>
        <v>#REF!</v>
      </c>
      <c r="X907" t="e">
        <f>IF(ISBLANK($U907),"",(VLOOKUP($V907,'Postcode city county suffix'!$A$2:$D$2831,3,FALSE)))</f>
        <v>#REF!</v>
      </c>
      <c r="Y907" t="e">
        <f>IF(ISBLANK($U907),"",(VLOOKUP($V907,'Postcode city county suffix'!$A$2:$F$2831,6,FALSE)))</f>
        <v>#REF!</v>
      </c>
      <c r="AA907" t="e">
        <f>IF(ISBLANK(#REF!),"",#REF!)</f>
        <v>#REF!</v>
      </c>
      <c r="AB907" t="e">
        <f t="shared" si="83"/>
        <v>#REF!</v>
      </c>
      <c r="AC907" t="e">
        <f>IF(ISBLANK($AA907),"",(VLOOKUP($AB907,'Postcode city county suffix'!$A$2:$D$2831,2,FALSE)))</f>
        <v>#REF!</v>
      </c>
    </row>
    <row r="908" spans="1:29">
      <c r="A908" t="e">
        <f>#REF!</f>
        <v>#REF!</v>
      </c>
      <c r="B908" t="e">
        <f t="shared" si="78"/>
        <v>#REF!</v>
      </c>
      <c r="C908" t="e">
        <f>#REF!</f>
        <v>#REF!</v>
      </c>
      <c r="F908" t="e">
        <f t="shared" si="79"/>
        <v>#REF!</v>
      </c>
      <c r="J908" t="e">
        <f>IF(ISBLANK(#REF!),"",#REF!)</f>
        <v>#REF!</v>
      </c>
      <c r="K908" t="e">
        <f t="shared" si="80"/>
        <v>#REF!</v>
      </c>
      <c r="L908" t="e">
        <f>IF(ISBLANK($J908),"",(VLOOKUP($K908,'Postcode city county suffix'!$A$2:$D$2831,2,FALSE)))</f>
        <v>#REF!</v>
      </c>
      <c r="M908" t="e">
        <f>IF(ISBLANK($J908),"",(VLOOKUP($K908,'Postcode city county suffix'!$A$2:$D$2831,3,FALSE)))</f>
        <v>#REF!</v>
      </c>
      <c r="N908" s="6" t="e">
        <f>IF($C908="National",(IF("NI"=VLOOKUP($K908,'Postcode city county suffix'!$A$2:$F$2831,6,FALSE),'Postcode city county suffix'!$I$2,'Postcode city county suffix'!$H$2)),(IF($F908=3,(IF("NI"=VLOOKUP($K908,'Postcode city county suffix'!$A$2:$F$2831,6,FALSE),'Postcode city county suffix'!$I$2,'Postcode city county suffix'!$H$2)),(VLOOKUP($K908,'Postcode city county suffix'!$A$2:$D$2831,4,FALSE)))))</f>
        <v>#REF!</v>
      </c>
      <c r="Q908" t="e">
        <f t="shared" si="81"/>
        <v>#REF!</v>
      </c>
      <c r="U908" t="e">
        <f>IF(ISBLANK(#REF!),"",#REF!)</f>
        <v>#REF!</v>
      </c>
      <c r="V908" t="e">
        <f t="shared" si="82"/>
        <v>#REF!</v>
      </c>
      <c r="W908" t="e">
        <f>IF(ISBLANK($U908),"",(VLOOKUP($V908,'Postcode city county suffix'!$A$2:$D$2831,2,FALSE)))</f>
        <v>#REF!</v>
      </c>
      <c r="X908" t="e">
        <f>IF(ISBLANK($U908),"",(VLOOKUP($V908,'Postcode city county suffix'!$A$2:$D$2831,3,FALSE)))</f>
        <v>#REF!</v>
      </c>
      <c r="Y908" t="e">
        <f>IF(ISBLANK($U908),"",(VLOOKUP($V908,'Postcode city county suffix'!$A$2:$F$2831,6,FALSE)))</f>
        <v>#REF!</v>
      </c>
      <c r="AA908" t="e">
        <f>IF(ISBLANK(#REF!),"",#REF!)</f>
        <v>#REF!</v>
      </c>
      <c r="AB908" t="e">
        <f t="shared" si="83"/>
        <v>#REF!</v>
      </c>
      <c r="AC908" t="e">
        <f>IF(ISBLANK($AA908),"",(VLOOKUP($AB908,'Postcode city county suffix'!$A$2:$D$2831,2,FALSE)))</f>
        <v>#REF!</v>
      </c>
    </row>
    <row r="909" spans="1:29">
      <c r="A909" t="e">
        <f>#REF!</f>
        <v>#REF!</v>
      </c>
      <c r="B909" t="e">
        <f t="shared" si="78"/>
        <v>#REF!</v>
      </c>
      <c r="C909" t="e">
        <f>#REF!</f>
        <v>#REF!</v>
      </c>
      <c r="F909" t="e">
        <f t="shared" si="79"/>
        <v>#REF!</v>
      </c>
      <c r="J909" t="e">
        <f>IF(ISBLANK(#REF!),"",#REF!)</f>
        <v>#REF!</v>
      </c>
      <c r="K909" t="e">
        <f t="shared" si="80"/>
        <v>#REF!</v>
      </c>
      <c r="L909" t="e">
        <f>IF(ISBLANK($J909),"",(VLOOKUP($K909,'Postcode city county suffix'!$A$2:$D$2831,2,FALSE)))</f>
        <v>#REF!</v>
      </c>
      <c r="M909" t="e">
        <f>IF(ISBLANK($J909),"",(VLOOKUP($K909,'Postcode city county suffix'!$A$2:$D$2831,3,FALSE)))</f>
        <v>#REF!</v>
      </c>
      <c r="N909" s="6" t="e">
        <f>IF($C909="National",(IF("NI"=VLOOKUP($K909,'Postcode city county suffix'!$A$2:$F$2831,6,FALSE),'Postcode city county suffix'!$I$2,'Postcode city county suffix'!$H$2)),(IF($F909=3,(IF("NI"=VLOOKUP($K909,'Postcode city county suffix'!$A$2:$F$2831,6,FALSE),'Postcode city county suffix'!$I$2,'Postcode city county suffix'!$H$2)),(VLOOKUP($K909,'Postcode city county suffix'!$A$2:$D$2831,4,FALSE)))))</f>
        <v>#REF!</v>
      </c>
      <c r="Q909" t="e">
        <f t="shared" si="81"/>
        <v>#REF!</v>
      </c>
      <c r="U909" t="e">
        <f>IF(ISBLANK(#REF!),"",#REF!)</f>
        <v>#REF!</v>
      </c>
      <c r="V909" t="e">
        <f t="shared" si="82"/>
        <v>#REF!</v>
      </c>
      <c r="W909" t="e">
        <f>IF(ISBLANK($U909),"",(VLOOKUP($V909,'Postcode city county suffix'!$A$2:$D$2831,2,FALSE)))</f>
        <v>#REF!</v>
      </c>
      <c r="X909" t="e">
        <f>IF(ISBLANK($U909),"",(VLOOKUP($V909,'Postcode city county suffix'!$A$2:$D$2831,3,FALSE)))</f>
        <v>#REF!</v>
      </c>
      <c r="Y909" t="e">
        <f>IF(ISBLANK($U909),"",(VLOOKUP($V909,'Postcode city county suffix'!$A$2:$F$2831,6,FALSE)))</f>
        <v>#REF!</v>
      </c>
      <c r="AA909" t="e">
        <f>IF(ISBLANK(#REF!),"",#REF!)</f>
        <v>#REF!</v>
      </c>
      <c r="AB909" t="e">
        <f t="shared" si="83"/>
        <v>#REF!</v>
      </c>
      <c r="AC909" t="e">
        <f>IF(ISBLANK($AA909),"",(VLOOKUP($AB909,'Postcode city county suffix'!$A$2:$D$2831,2,FALSE)))</f>
        <v>#REF!</v>
      </c>
    </row>
    <row r="910" spans="1:29">
      <c r="A910" t="e">
        <f>#REF!</f>
        <v>#REF!</v>
      </c>
      <c r="B910" t="e">
        <f t="shared" si="78"/>
        <v>#REF!</v>
      </c>
      <c r="C910" t="e">
        <f>#REF!</f>
        <v>#REF!</v>
      </c>
      <c r="F910" t="e">
        <f t="shared" si="79"/>
        <v>#REF!</v>
      </c>
      <c r="J910" t="e">
        <f>IF(ISBLANK(#REF!),"",#REF!)</f>
        <v>#REF!</v>
      </c>
      <c r="K910" t="e">
        <f t="shared" si="80"/>
        <v>#REF!</v>
      </c>
      <c r="L910" t="e">
        <f>IF(ISBLANK($J910),"",(VLOOKUP($K910,'Postcode city county suffix'!$A$2:$D$2831,2,FALSE)))</f>
        <v>#REF!</v>
      </c>
      <c r="M910" t="e">
        <f>IF(ISBLANK($J910),"",(VLOOKUP($K910,'Postcode city county suffix'!$A$2:$D$2831,3,FALSE)))</f>
        <v>#REF!</v>
      </c>
      <c r="N910" s="6" t="e">
        <f>IF($C910="National",(IF("NI"=VLOOKUP($K910,'Postcode city county suffix'!$A$2:$F$2831,6,FALSE),'Postcode city county suffix'!$I$2,'Postcode city county suffix'!$H$2)),(IF($F910=3,(IF("NI"=VLOOKUP($K910,'Postcode city county suffix'!$A$2:$F$2831,6,FALSE),'Postcode city county suffix'!$I$2,'Postcode city county suffix'!$H$2)),(VLOOKUP($K910,'Postcode city county suffix'!$A$2:$D$2831,4,FALSE)))))</f>
        <v>#REF!</v>
      </c>
      <c r="Q910" t="e">
        <f t="shared" si="81"/>
        <v>#REF!</v>
      </c>
      <c r="U910" t="e">
        <f>IF(ISBLANK(#REF!),"",#REF!)</f>
        <v>#REF!</v>
      </c>
      <c r="V910" t="e">
        <f t="shared" si="82"/>
        <v>#REF!</v>
      </c>
      <c r="W910" t="e">
        <f>IF(ISBLANK($U910),"",(VLOOKUP($V910,'Postcode city county suffix'!$A$2:$D$2831,2,FALSE)))</f>
        <v>#REF!</v>
      </c>
      <c r="X910" t="e">
        <f>IF(ISBLANK($U910),"",(VLOOKUP($V910,'Postcode city county suffix'!$A$2:$D$2831,3,FALSE)))</f>
        <v>#REF!</v>
      </c>
      <c r="Y910" t="e">
        <f>IF(ISBLANK($U910),"",(VLOOKUP($V910,'Postcode city county suffix'!$A$2:$F$2831,6,FALSE)))</f>
        <v>#REF!</v>
      </c>
      <c r="AA910" t="e">
        <f>IF(ISBLANK(#REF!),"",#REF!)</f>
        <v>#REF!</v>
      </c>
      <c r="AB910" t="e">
        <f t="shared" si="83"/>
        <v>#REF!</v>
      </c>
      <c r="AC910" t="e">
        <f>IF(ISBLANK($AA910),"",(VLOOKUP($AB910,'Postcode city county suffix'!$A$2:$D$2831,2,FALSE)))</f>
        <v>#REF!</v>
      </c>
    </row>
    <row r="911" spans="1:29">
      <c r="A911" t="e">
        <f>#REF!</f>
        <v>#REF!</v>
      </c>
      <c r="B911" t="e">
        <f t="shared" si="78"/>
        <v>#REF!</v>
      </c>
      <c r="C911" t="e">
        <f>#REF!</f>
        <v>#REF!</v>
      </c>
      <c r="F911" t="e">
        <f t="shared" si="79"/>
        <v>#REF!</v>
      </c>
      <c r="J911" t="e">
        <f>IF(ISBLANK(#REF!),"",#REF!)</f>
        <v>#REF!</v>
      </c>
      <c r="K911" t="e">
        <f t="shared" si="80"/>
        <v>#REF!</v>
      </c>
      <c r="L911" t="e">
        <f>IF(ISBLANK($J911),"",(VLOOKUP($K911,'Postcode city county suffix'!$A$2:$D$2831,2,FALSE)))</f>
        <v>#REF!</v>
      </c>
      <c r="M911" t="e">
        <f>IF(ISBLANK($J911),"",(VLOOKUP($K911,'Postcode city county suffix'!$A$2:$D$2831,3,FALSE)))</f>
        <v>#REF!</v>
      </c>
      <c r="N911" s="6" t="e">
        <f>IF($C911="National",(IF("NI"=VLOOKUP($K911,'Postcode city county suffix'!$A$2:$F$2831,6,FALSE),'Postcode city county suffix'!$I$2,'Postcode city county suffix'!$H$2)),(IF($F911=3,(IF("NI"=VLOOKUP($K911,'Postcode city county suffix'!$A$2:$F$2831,6,FALSE),'Postcode city county suffix'!$I$2,'Postcode city county suffix'!$H$2)),(VLOOKUP($K911,'Postcode city county suffix'!$A$2:$D$2831,4,FALSE)))))</f>
        <v>#REF!</v>
      </c>
      <c r="Q911" t="e">
        <f t="shared" si="81"/>
        <v>#REF!</v>
      </c>
      <c r="U911" t="e">
        <f>IF(ISBLANK(#REF!),"",#REF!)</f>
        <v>#REF!</v>
      </c>
      <c r="V911" t="e">
        <f t="shared" si="82"/>
        <v>#REF!</v>
      </c>
      <c r="W911" t="e">
        <f>IF(ISBLANK($U911),"",(VLOOKUP($V911,'Postcode city county suffix'!$A$2:$D$2831,2,FALSE)))</f>
        <v>#REF!</v>
      </c>
      <c r="X911" t="e">
        <f>IF(ISBLANK($U911),"",(VLOOKUP($V911,'Postcode city county suffix'!$A$2:$D$2831,3,FALSE)))</f>
        <v>#REF!</v>
      </c>
      <c r="Y911" t="e">
        <f>IF(ISBLANK($U911),"",(VLOOKUP($V911,'Postcode city county suffix'!$A$2:$F$2831,6,FALSE)))</f>
        <v>#REF!</v>
      </c>
      <c r="AA911" t="e">
        <f>IF(ISBLANK(#REF!),"",#REF!)</f>
        <v>#REF!</v>
      </c>
      <c r="AB911" t="e">
        <f t="shared" si="83"/>
        <v>#REF!</v>
      </c>
      <c r="AC911" t="e">
        <f>IF(ISBLANK($AA911),"",(VLOOKUP($AB911,'Postcode city county suffix'!$A$2:$D$2831,2,FALSE)))</f>
        <v>#REF!</v>
      </c>
    </row>
    <row r="912" spans="1:29">
      <c r="A912" t="e">
        <f>#REF!</f>
        <v>#REF!</v>
      </c>
      <c r="B912" t="e">
        <f t="shared" si="78"/>
        <v>#REF!</v>
      </c>
      <c r="C912" t="e">
        <f>#REF!</f>
        <v>#REF!</v>
      </c>
      <c r="F912" t="e">
        <f t="shared" si="79"/>
        <v>#REF!</v>
      </c>
      <c r="J912" t="e">
        <f>IF(ISBLANK(#REF!),"",#REF!)</f>
        <v>#REF!</v>
      </c>
      <c r="K912" t="e">
        <f t="shared" si="80"/>
        <v>#REF!</v>
      </c>
      <c r="L912" t="e">
        <f>IF(ISBLANK($J912),"",(VLOOKUP($K912,'Postcode city county suffix'!$A$2:$D$2831,2,FALSE)))</f>
        <v>#REF!</v>
      </c>
      <c r="M912" t="e">
        <f>IF(ISBLANK($J912),"",(VLOOKUP($K912,'Postcode city county suffix'!$A$2:$D$2831,3,FALSE)))</f>
        <v>#REF!</v>
      </c>
      <c r="N912" s="6" t="e">
        <f>IF($C912="National",(IF("NI"=VLOOKUP($K912,'Postcode city county suffix'!$A$2:$F$2831,6,FALSE),'Postcode city county suffix'!$I$2,'Postcode city county suffix'!$H$2)),(IF($F912=3,(IF("NI"=VLOOKUP($K912,'Postcode city county suffix'!$A$2:$F$2831,6,FALSE),'Postcode city county suffix'!$I$2,'Postcode city county suffix'!$H$2)),(VLOOKUP($K912,'Postcode city county suffix'!$A$2:$D$2831,4,FALSE)))))</f>
        <v>#REF!</v>
      </c>
      <c r="Q912" t="e">
        <f t="shared" si="81"/>
        <v>#REF!</v>
      </c>
      <c r="U912" t="e">
        <f>IF(ISBLANK(#REF!),"",#REF!)</f>
        <v>#REF!</v>
      </c>
      <c r="V912" t="e">
        <f t="shared" si="82"/>
        <v>#REF!</v>
      </c>
      <c r="W912" t="e">
        <f>IF(ISBLANK($U912),"",(VLOOKUP($V912,'Postcode city county suffix'!$A$2:$D$2831,2,FALSE)))</f>
        <v>#REF!</v>
      </c>
      <c r="X912" t="e">
        <f>IF(ISBLANK($U912),"",(VLOOKUP($V912,'Postcode city county suffix'!$A$2:$D$2831,3,FALSE)))</f>
        <v>#REF!</v>
      </c>
      <c r="Y912" t="e">
        <f>IF(ISBLANK($U912),"",(VLOOKUP($V912,'Postcode city county suffix'!$A$2:$F$2831,6,FALSE)))</f>
        <v>#REF!</v>
      </c>
      <c r="AA912" t="e">
        <f>IF(ISBLANK(#REF!),"",#REF!)</f>
        <v>#REF!</v>
      </c>
      <c r="AB912" t="e">
        <f t="shared" si="83"/>
        <v>#REF!</v>
      </c>
      <c r="AC912" t="e">
        <f>IF(ISBLANK($AA912),"",(VLOOKUP($AB912,'Postcode city county suffix'!$A$2:$D$2831,2,FALSE)))</f>
        <v>#REF!</v>
      </c>
    </row>
    <row r="913" spans="1:29">
      <c r="A913" t="e">
        <f>#REF!</f>
        <v>#REF!</v>
      </c>
      <c r="B913" t="e">
        <f t="shared" si="78"/>
        <v>#REF!</v>
      </c>
      <c r="C913" t="e">
        <f>#REF!</f>
        <v>#REF!</v>
      </c>
      <c r="F913" t="e">
        <f t="shared" si="79"/>
        <v>#REF!</v>
      </c>
      <c r="J913" t="e">
        <f>IF(ISBLANK(#REF!),"",#REF!)</f>
        <v>#REF!</v>
      </c>
      <c r="K913" t="e">
        <f t="shared" si="80"/>
        <v>#REF!</v>
      </c>
      <c r="L913" t="e">
        <f>IF(ISBLANK($J913),"",(VLOOKUP($K913,'Postcode city county suffix'!$A$2:$D$2831,2,FALSE)))</f>
        <v>#REF!</v>
      </c>
      <c r="M913" t="e">
        <f>IF(ISBLANK($J913),"",(VLOOKUP($K913,'Postcode city county suffix'!$A$2:$D$2831,3,FALSE)))</f>
        <v>#REF!</v>
      </c>
      <c r="N913" s="6" t="e">
        <f>IF($C913="National",(IF("NI"=VLOOKUP($K913,'Postcode city county suffix'!$A$2:$F$2831,6,FALSE),'Postcode city county suffix'!$I$2,'Postcode city county suffix'!$H$2)),(IF($F913=3,(IF("NI"=VLOOKUP($K913,'Postcode city county suffix'!$A$2:$F$2831,6,FALSE),'Postcode city county suffix'!$I$2,'Postcode city county suffix'!$H$2)),(VLOOKUP($K913,'Postcode city county suffix'!$A$2:$D$2831,4,FALSE)))))</f>
        <v>#REF!</v>
      </c>
      <c r="Q913" t="e">
        <f t="shared" si="81"/>
        <v>#REF!</v>
      </c>
      <c r="U913" t="e">
        <f>IF(ISBLANK(#REF!),"",#REF!)</f>
        <v>#REF!</v>
      </c>
      <c r="V913" t="e">
        <f t="shared" si="82"/>
        <v>#REF!</v>
      </c>
      <c r="W913" t="e">
        <f>IF(ISBLANK($U913),"",(VLOOKUP($V913,'Postcode city county suffix'!$A$2:$D$2831,2,FALSE)))</f>
        <v>#REF!</v>
      </c>
      <c r="X913" t="e">
        <f>IF(ISBLANK($U913),"",(VLOOKUP($V913,'Postcode city county suffix'!$A$2:$D$2831,3,FALSE)))</f>
        <v>#REF!</v>
      </c>
      <c r="Y913" t="e">
        <f>IF(ISBLANK($U913),"",(VLOOKUP($V913,'Postcode city county suffix'!$A$2:$F$2831,6,FALSE)))</f>
        <v>#REF!</v>
      </c>
      <c r="AA913" t="e">
        <f>IF(ISBLANK(#REF!),"",#REF!)</f>
        <v>#REF!</v>
      </c>
      <c r="AB913" t="e">
        <f t="shared" si="83"/>
        <v>#REF!</v>
      </c>
      <c r="AC913" t="e">
        <f>IF(ISBLANK($AA913),"",(VLOOKUP($AB913,'Postcode city county suffix'!$A$2:$D$2831,2,FALSE)))</f>
        <v>#REF!</v>
      </c>
    </row>
    <row r="914" spans="1:29">
      <c r="A914" t="e">
        <f>#REF!</f>
        <v>#REF!</v>
      </c>
      <c r="B914" t="e">
        <f t="shared" si="78"/>
        <v>#REF!</v>
      </c>
      <c r="C914" t="e">
        <f>#REF!</f>
        <v>#REF!</v>
      </c>
      <c r="F914" t="e">
        <f t="shared" si="79"/>
        <v>#REF!</v>
      </c>
      <c r="J914" t="e">
        <f>IF(ISBLANK(#REF!),"",#REF!)</f>
        <v>#REF!</v>
      </c>
      <c r="K914" t="e">
        <f t="shared" si="80"/>
        <v>#REF!</v>
      </c>
      <c r="L914" t="e">
        <f>IF(ISBLANK($J914),"",(VLOOKUP($K914,'Postcode city county suffix'!$A$2:$D$2831,2,FALSE)))</f>
        <v>#REF!</v>
      </c>
      <c r="M914" t="e">
        <f>IF(ISBLANK($J914),"",(VLOOKUP($K914,'Postcode city county suffix'!$A$2:$D$2831,3,FALSE)))</f>
        <v>#REF!</v>
      </c>
      <c r="N914" s="6" t="e">
        <f>IF($C914="National",(IF("NI"=VLOOKUP($K914,'Postcode city county suffix'!$A$2:$F$2831,6,FALSE),'Postcode city county suffix'!$I$2,'Postcode city county suffix'!$H$2)),(IF($F914=3,(IF("NI"=VLOOKUP($K914,'Postcode city county suffix'!$A$2:$F$2831,6,FALSE),'Postcode city county suffix'!$I$2,'Postcode city county suffix'!$H$2)),(VLOOKUP($K914,'Postcode city county suffix'!$A$2:$D$2831,4,FALSE)))))</f>
        <v>#REF!</v>
      </c>
      <c r="Q914" t="e">
        <f t="shared" si="81"/>
        <v>#REF!</v>
      </c>
      <c r="U914" t="e">
        <f>IF(ISBLANK(#REF!),"",#REF!)</f>
        <v>#REF!</v>
      </c>
      <c r="V914" t="e">
        <f t="shared" si="82"/>
        <v>#REF!</v>
      </c>
      <c r="W914" t="e">
        <f>IF(ISBLANK($U914),"",(VLOOKUP($V914,'Postcode city county suffix'!$A$2:$D$2831,2,FALSE)))</f>
        <v>#REF!</v>
      </c>
      <c r="X914" t="e">
        <f>IF(ISBLANK($U914),"",(VLOOKUP($V914,'Postcode city county suffix'!$A$2:$D$2831,3,FALSE)))</f>
        <v>#REF!</v>
      </c>
      <c r="Y914" t="e">
        <f>IF(ISBLANK($U914),"",(VLOOKUP($V914,'Postcode city county suffix'!$A$2:$F$2831,6,FALSE)))</f>
        <v>#REF!</v>
      </c>
      <c r="AA914" t="e">
        <f>IF(ISBLANK(#REF!),"",#REF!)</f>
        <v>#REF!</v>
      </c>
      <c r="AB914" t="e">
        <f t="shared" si="83"/>
        <v>#REF!</v>
      </c>
      <c r="AC914" t="e">
        <f>IF(ISBLANK($AA914),"",(VLOOKUP($AB914,'Postcode city county suffix'!$A$2:$D$2831,2,FALSE)))</f>
        <v>#REF!</v>
      </c>
    </row>
    <row r="915" spans="1:29">
      <c r="A915" t="e">
        <f>#REF!</f>
        <v>#REF!</v>
      </c>
      <c r="B915" t="e">
        <f t="shared" si="78"/>
        <v>#REF!</v>
      </c>
      <c r="C915" t="e">
        <f>#REF!</f>
        <v>#REF!</v>
      </c>
      <c r="F915" t="e">
        <f t="shared" si="79"/>
        <v>#REF!</v>
      </c>
      <c r="J915" t="e">
        <f>IF(ISBLANK(#REF!),"",#REF!)</f>
        <v>#REF!</v>
      </c>
      <c r="K915" t="e">
        <f t="shared" si="80"/>
        <v>#REF!</v>
      </c>
      <c r="L915" t="e">
        <f>IF(ISBLANK($J915),"",(VLOOKUP($K915,'Postcode city county suffix'!$A$2:$D$2831,2,FALSE)))</f>
        <v>#REF!</v>
      </c>
      <c r="M915" t="e">
        <f>IF(ISBLANK($J915),"",(VLOOKUP($K915,'Postcode city county suffix'!$A$2:$D$2831,3,FALSE)))</f>
        <v>#REF!</v>
      </c>
      <c r="N915" s="6" t="e">
        <f>IF($C915="National",(IF("NI"=VLOOKUP($K915,'Postcode city county suffix'!$A$2:$F$2831,6,FALSE),'Postcode city county suffix'!$I$2,'Postcode city county suffix'!$H$2)),(IF($F915=3,(IF("NI"=VLOOKUP($K915,'Postcode city county suffix'!$A$2:$F$2831,6,FALSE),'Postcode city county suffix'!$I$2,'Postcode city county suffix'!$H$2)),(VLOOKUP($K915,'Postcode city county suffix'!$A$2:$D$2831,4,FALSE)))))</f>
        <v>#REF!</v>
      </c>
      <c r="Q915" t="e">
        <f t="shared" si="81"/>
        <v>#REF!</v>
      </c>
      <c r="U915" t="e">
        <f>IF(ISBLANK(#REF!),"",#REF!)</f>
        <v>#REF!</v>
      </c>
      <c r="V915" t="e">
        <f t="shared" si="82"/>
        <v>#REF!</v>
      </c>
      <c r="W915" t="e">
        <f>IF(ISBLANK($U915),"",(VLOOKUP($V915,'Postcode city county suffix'!$A$2:$D$2831,2,FALSE)))</f>
        <v>#REF!</v>
      </c>
      <c r="X915" t="e">
        <f>IF(ISBLANK($U915),"",(VLOOKUP($V915,'Postcode city county suffix'!$A$2:$D$2831,3,FALSE)))</f>
        <v>#REF!</v>
      </c>
      <c r="Y915" t="e">
        <f>IF(ISBLANK($U915),"",(VLOOKUP($V915,'Postcode city county suffix'!$A$2:$F$2831,6,FALSE)))</f>
        <v>#REF!</v>
      </c>
      <c r="AA915" t="e">
        <f>IF(ISBLANK(#REF!),"",#REF!)</f>
        <v>#REF!</v>
      </c>
      <c r="AB915" t="e">
        <f t="shared" si="83"/>
        <v>#REF!</v>
      </c>
      <c r="AC915" t="e">
        <f>IF(ISBLANK($AA915),"",(VLOOKUP($AB915,'Postcode city county suffix'!$A$2:$D$2831,2,FALSE)))</f>
        <v>#REF!</v>
      </c>
    </row>
    <row r="916" spans="1:29">
      <c r="A916" t="e">
        <f>#REF!</f>
        <v>#REF!</v>
      </c>
      <c r="B916" t="e">
        <f t="shared" si="78"/>
        <v>#REF!</v>
      </c>
      <c r="C916" t="e">
        <f>#REF!</f>
        <v>#REF!</v>
      </c>
      <c r="F916" t="e">
        <f t="shared" si="79"/>
        <v>#REF!</v>
      </c>
      <c r="J916" t="e">
        <f>IF(ISBLANK(#REF!),"",#REF!)</f>
        <v>#REF!</v>
      </c>
      <c r="K916" t="e">
        <f t="shared" si="80"/>
        <v>#REF!</v>
      </c>
      <c r="L916" t="e">
        <f>IF(ISBLANK($J916),"",(VLOOKUP($K916,'Postcode city county suffix'!$A$2:$D$2831,2,FALSE)))</f>
        <v>#REF!</v>
      </c>
      <c r="M916" t="e">
        <f>IF(ISBLANK($J916),"",(VLOOKUP($K916,'Postcode city county suffix'!$A$2:$D$2831,3,FALSE)))</f>
        <v>#REF!</v>
      </c>
      <c r="N916" s="6" t="e">
        <f>IF($C916="National",(IF("NI"=VLOOKUP($K916,'Postcode city county suffix'!$A$2:$F$2831,6,FALSE),'Postcode city county suffix'!$I$2,'Postcode city county suffix'!$H$2)),(IF($F916=3,(IF("NI"=VLOOKUP($K916,'Postcode city county suffix'!$A$2:$F$2831,6,FALSE),'Postcode city county suffix'!$I$2,'Postcode city county suffix'!$H$2)),(VLOOKUP($K916,'Postcode city county suffix'!$A$2:$D$2831,4,FALSE)))))</f>
        <v>#REF!</v>
      </c>
      <c r="Q916" t="e">
        <f t="shared" si="81"/>
        <v>#REF!</v>
      </c>
      <c r="U916" t="e">
        <f>IF(ISBLANK(#REF!),"",#REF!)</f>
        <v>#REF!</v>
      </c>
      <c r="V916" t="e">
        <f t="shared" si="82"/>
        <v>#REF!</v>
      </c>
      <c r="W916" t="e">
        <f>IF(ISBLANK($U916),"",(VLOOKUP($V916,'Postcode city county suffix'!$A$2:$D$2831,2,FALSE)))</f>
        <v>#REF!</v>
      </c>
      <c r="X916" t="e">
        <f>IF(ISBLANK($U916),"",(VLOOKUP($V916,'Postcode city county suffix'!$A$2:$D$2831,3,FALSE)))</f>
        <v>#REF!</v>
      </c>
      <c r="Y916" t="e">
        <f>IF(ISBLANK($U916),"",(VLOOKUP($V916,'Postcode city county suffix'!$A$2:$F$2831,6,FALSE)))</f>
        <v>#REF!</v>
      </c>
      <c r="AA916" t="e">
        <f>IF(ISBLANK(#REF!),"",#REF!)</f>
        <v>#REF!</v>
      </c>
      <c r="AB916" t="e">
        <f t="shared" si="83"/>
        <v>#REF!</v>
      </c>
      <c r="AC916" t="e">
        <f>IF(ISBLANK($AA916),"",(VLOOKUP($AB916,'Postcode city county suffix'!$A$2:$D$2831,2,FALSE)))</f>
        <v>#REF!</v>
      </c>
    </row>
    <row r="917" spans="1:29">
      <c r="A917" t="e">
        <f>#REF!</f>
        <v>#REF!</v>
      </c>
      <c r="B917" t="e">
        <f t="shared" si="78"/>
        <v>#REF!</v>
      </c>
      <c r="C917" t="e">
        <f>#REF!</f>
        <v>#REF!</v>
      </c>
      <c r="F917" t="e">
        <f t="shared" si="79"/>
        <v>#REF!</v>
      </c>
      <c r="J917" t="e">
        <f>IF(ISBLANK(#REF!),"",#REF!)</f>
        <v>#REF!</v>
      </c>
      <c r="K917" t="e">
        <f t="shared" si="80"/>
        <v>#REF!</v>
      </c>
      <c r="L917" t="e">
        <f>IF(ISBLANK($J917),"",(VLOOKUP($K917,'Postcode city county suffix'!$A$2:$D$2831,2,FALSE)))</f>
        <v>#REF!</v>
      </c>
      <c r="M917" t="e">
        <f>IF(ISBLANK($J917),"",(VLOOKUP($K917,'Postcode city county suffix'!$A$2:$D$2831,3,FALSE)))</f>
        <v>#REF!</v>
      </c>
      <c r="N917" s="6" t="e">
        <f>IF($C917="National",(IF("NI"=VLOOKUP($K917,'Postcode city county suffix'!$A$2:$F$2831,6,FALSE),'Postcode city county suffix'!$I$2,'Postcode city county suffix'!$H$2)),(IF($F917=3,(IF("NI"=VLOOKUP($K917,'Postcode city county suffix'!$A$2:$F$2831,6,FALSE),'Postcode city county suffix'!$I$2,'Postcode city county suffix'!$H$2)),(VLOOKUP($K917,'Postcode city county suffix'!$A$2:$D$2831,4,FALSE)))))</f>
        <v>#REF!</v>
      </c>
      <c r="Q917" t="e">
        <f t="shared" si="81"/>
        <v>#REF!</v>
      </c>
      <c r="U917" t="e">
        <f>IF(ISBLANK(#REF!),"",#REF!)</f>
        <v>#REF!</v>
      </c>
      <c r="V917" t="e">
        <f t="shared" si="82"/>
        <v>#REF!</v>
      </c>
      <c r="W917" t="e">
        <f>IF(ISBLANK($U917),"",(VLOOKUP($V917,'Postcode city county suffix'!$A$2:$D$2831,2,FALSE)))</f>
        <v>#REF!</v>
      </c>
      <c r="X917" t="e">
        <f>IF(ISBLANK($U917),"",(VLOOKUP($V917,'Postcode city county suffix'!$A$2:$D$2831,3,FALSE)))</f>
        <v>#REF!</v>
      </c>
      <c r="Y917" t="e">
        <f>IF(ISBLANK($U917),"",(VLOOKUP($V917,'Postcode city county suffix'!$A$2:$F$2831,6,FALSE)))</f>
        <v>#REF!</v>
      </c>
      <c r="AA917" t="e">
        <f>IF(ISBLANK(#REF!),"",#REF!)</f>
        <v>#REF!</v>
      </c>
      <c r="AB917" t="e">
        <f t="shared" si="83"/>
        <v>#REF!</v>
      </c>
      <c r="AC917" t="e">
        <f>IF(ISBLANK($AA917),"",(VLOOKUP($AB917,'Postcode city county suffix'!$A$2:$D$2831,2,FALSE)))</f>
        <v>#REF!</v>
      </c>
    </row>
    <row r="918" spans="1:29">
      <c r="A918" t="e">
        <f>#REF!</f>
        <v>#REF!</v>
      </c>
      <c r="B918" t="e">
        <f t="shared" si="78"/>
        <v>#REF!</v>
      </c>
      <c r="C918" t="e">
        <f>#REF!</f>
        <v>#REF!</v>
      </c>
      <c r="F918" t="e">
        <f t="shared" si="79"/>
        <v>#REF!</v>
      </c>
      <c r="J918" t="e">
        <f>IF(ISBLANK(#REF!),"",#REF!)</f>
        <v>#REF!</v>
      </c>
      <c r="K918" t="e">
        <f t="shared" si="80"/>
        <v>#REF!</v>
      </c>
      <c r="L918" t="e">
        <f>IF(ISBLANK($J918),"",(VLOOKUP($K918,'Postcode city county suffix'!$A$2:$D$2831,2,FALSE)))</f>
        <v>#REF!</v>
      </c>
      <c r="M918" t="e">
        <f>IF(ISBLANK($J918),"",(VLOOKUP($K918,'Postcode city county suffix'!$A$2:$D$2831,3,FALSE)))</f>
        <v>#REF!</v>
      </c>
      <c r="N918" s="6" t="e">
        <f>IF($C918="National",(IF("NI"=VLOOKUP($K918,'Postcode city county suffix'!$A$2:$F$2831,6,FALSE),'Postcode city county suffix'!$I$2,'Postcode city county suffix'!$H$2)),(IF($F918=3,(IF("NI"=VLOOKUP($K918,'Postcode city county suffix'!$A$2:$F$2831,6,FALSE),'Postcode city county suffix'!$I$2,'Postcode city county suffix'!$H$2)),(VLOOKUP($K918,'Postcode city county suffix'!$A$2:$D$2831,4,FALSE)))))</f>
        <v>#REF!</v>
      </c>
      <c r="Q918" t="e">
        <f t="shared" si="81"/>
        <v>#REF!</v>
      </c>
      <c r="U918" t="e">
        <f>IF(ISBLANK(#REF!),"",#REF!)</f>
        <v>#REF!</v>
      </c>
      <c r="V918" t="e">
        <f t="shared" si="82"/>
        <v>#REF!</v>
      </c>
      <c r="W918" t="e">
        <f>IF(ISBLANK($U918),"",(VLOOKUP($V918,'Postcode city county suffix'!$A$2:$D$2831,2,FALSE)))</f>
        <v>#REF!</v>
      </c>
      <c r="X918" t="e">
        <f>IF(ISBLANK($U918),"",(VLOOKUP($V918,'Postcode city county suffix'!$A$2:$D$2831,3,FALSE)))</f>
        <v>#REF!</v>
      </c>
      <c r="Y918" t="e">
        <f>IF(ISBLANK($U918),"",(VLOOKUP($V918,'Postcode city county suffix'!$A$2:$F$2831,6,FALSE)))</f>
        <v>#REF!</v>
      </c>
      <c r="AA918" t="e">
        <f>IF(ISBLANK(#REF!),"",#REF!)</f>
        <v>#REF!</v>
      </c>
      <c r="AB918" t="e">
        <f t="shared" si="83"/>
        <v>#REF!</v>
      </c>
      <c r="AC918" t="e">
        <f>IF(ISBLANK($AA918),"",(VLOOKUP($AB918,'Postcode city county suffix'!$A$2:$D$2831,2,FALSE)))</f>
        <v>#REF!</v>
      </c>
    </row>
    <row r="919" spans="1:29">
      <c r="A919" t="e">
        <f>#REF!</f>
        <v>#REF!</v>
      </c>
      <c r="B919" t="e">
        <f t="shared" ref="B919:B982" si="84">VLOOKUP($A919,$B$2:$C$16,2,FALSE)</f>
        <v>#REF!</v>
      </c>
      <c r="C919" t="e">
        <f>#REF!</f>
        <v>#REF!</v>
      </c>
      <c r="F919" t="e">
        <f t="shared" ref="F919:F982" si="85">IF($C919="National",4,(VLOOKUP($B919,$J$10:$K$12,2,FALSE)))</f>
        <v>#REF!</v>
      </c>
      <c r="J919" t="e">
        <f>IF(ISBLANK(#REF!),"",#REF!)</f>
        <v>#REF!</v>
      </c>
      <c r="K919" t="e">
        <f t="shared" ref="K919:K982" si="86">LEFT($J919,(FIND(" ",$J919,1)-1))</f>
        <v>#REF!</v>
      </c>
      <c r="L919" t="e">
        <f>IF(ISBLANK($J919),"",(VLOOKUP($K919,'Postcode city county suffix'!$A$2:$D$2831,2,FALSE)))</f>
        <v>#REF!</v>
      </c>
      <c r="M919" t="e">
        <f>IF(ISBLANK($J919),"",(VLOOKUP($K919,'Postcode city county suffix'!$A$2:$D$2831,3,FALSE)))</f>
        <v>#REF!</v>
      </c>
      <c r="N919" s="6" t="e">
        <f>IF($C919="National",(IF("NI"=VLOOKUP($K919,'Postcode city county suffix'!$A$2:$F$2831,6,FALSE),'Postcode city county suffix'!$I$2,'Postcode city county suffix'!$H$2)),(IF($F919=3,(IF("NI"=VLOOKUP($K919,'Postcode city county suffix'!$A$2:$F$2831,6,FALSE),'Postcode city county suffix'!$I$2,'Postcode city county suffix'!$H$2)),(VLOOKUP($K919,'Postcode city county suffix'!$A$2:$D$2831,4,FALSE)))))</f>
        <v>#REF!</v>
      </c>
      <c r="Q919" t="e">
        <f t="shared" ref="Q919:Q982" si="87">CONCATENATE($F919,$N919)</f>
        <v>#REF!</v>
      </c>
      <c r="U919" t="e">
        <f>IF(ISBLANK(#REF!),"",#REF!)</f>
        <v>#REF!</v>
      </c>
      <c r="V919" t="e">
        <f t="shared" ref="V919:V982" si="88">LEFT($U919,(FIND(" ",$U919,1)-1))</f>
        <v>#REF!</v>
      </c>
      <c r="W919" t="e">
        <f>IF(ISBLANK($U919),"",(VLOOKUP($V919,'Postcode city county suffix'!$A$2:$D$2831,2,FALSE)))</f>
        <v>#REF!</v>
      </c>
      <c r="X919" t="e">
        <f>IF(ISBLANK($U919),"",(VLOOKUP($V919,'Postcode city county suffix'!$A$2:$D$2831,3,FALSE)))</f>
        <v>#REF!</v>
      </c>
      <c r="Y919" t="e">
        <f>IF(ISBLANK($U919),"",(VLOOKUP($V919,'Postcode city county suffix'!$A$2:$F$2831,6,FALSE)))</f>
        <v>#REF!</v>
      </c>
      <c r="AA919" t="e">
        <f>IF(ISBLANK(#REF!),"",#REF!)</f>
        <v>#REF!</v>
      </c>
      <c r="AB919" t="e">
        <f t="shared" ref="AB919:AB982" si="89">LEFT($AA919,(FIND(" ",$AA919,1)-1))</f>
        <v>#REF!</v>
      </c>
      <c r="AC919" t="e">
        <f>IF(ISBLANK($AA919),"",(VLOOKUP($AB919,'Postcode city county suffix'!$A$2:$D$2831,2,FALSE)))</f>
        <v>#REF!</v>
      </c>
    </row>
    <row r="920" spans="1:29">
      <c r="A920" t="e">
        <f>#REF!</f>
        <v>#REF!</v>
      </c>
      <c r="B920" t="e">
        <f t="shared" si="84"/>
        <v>#REF!</v>
      </c>
      <c r="C920" t="e">
        <f>#REF!</f>
        <v>#REF!</v>
      </c>
      <c r="F920" t="e">
        <f t="shared" si="85"/>
        <v>#REF!</v>
      </c>
      <c r="J920" t="e">
        <f>IF(ISBLANK(#REF!),"",#REF!)</f>
        <v>#REF!</v>
      </c>
      <c r="K920" t="e">
        <f t="shared" si="86"/>
        <v>#REF!</v>
      </c>
      <c r="L920" t="e">
        <f>IF(ISBLANK($J920),"",(VLOOKUP($K920,'Postcode city county suffix'!$A$2:$D$2831,2,FALSE)))</f>
        <v>#REF!</v>
      </c>
      <c r="M920" t="e">
        <f>IF(ISBLANK($J920),"",(VLOOKUP($K920,'Postcode city county suffix'!$A$2:$D$2831,3,FALSE)))</f>
        <v>#REF!</v>
      </c>
      <c r="N920" s="6" t="e">
        <f>IF($C920="National",(IF("NI"=VLOOKUP($K920,'Postcode city county suffix'!$A$2:$F$2831,6,FALSE),'Postcode city county suffix'!$I$2,'Postcode city county suffix'!$H$2)),(IF($F920=3,(IF("NI"=VLOOKUP($K920,'Postcode city county suffix'!$A$2:$F$2831,6,FALSE),'Postcode city county suffix'!$I$2,'Postcode city county suffix'!$H$2)),(VLOOKUP($K920,'Postcode city county suffix'!$A$2:$D$2831,4,FALSE)))))</f>
        <v>#REF!</v>
      </c>
      <c r="Q920" t="e">
        <f t="shared" si="87"/>
        <v>#REF!</v>
      </c>
      <c r="U920" t="e">
        <f>IF(ISBLANK(#REF!),"",#REF!)</f>
        <v>#REF!</v>
      </c>
      <c r="V920" t="e">
        <f t="shared" si="88"/>
        <v>#REF!</v>
      </c>
      <c r="W920" t="e">
        <f>IF(ISBLANK($U920),"",(VLOOKUP($V920,'Postcode city county suffix'!$A$2:$D$2831,2,FALSE)))</f>
        <v>#REF!</v>
      </c>
      <c r="X920" t="e">
        <f>IF(ISBLANK($U920),"",(VLOOKUP($V920,'Postcode city county suffix'!$A$2:$D$2831,3,FALSE)))</f>
        <v>#REF!</v>
      </c>
      <c r="Y920" t="e">
        <f>IF(ISBLANK($U920),"",(VLOOKUP($V920,'Postcode city county suffix'!$A$2:$F$2831,6,FALSE)))</f>
        <v>#REF!</v>
      </c>
      <c r="AA920" t="e">
        <f>IF(ISBLANK(#REF!),"",#REF!)</f>
        <v>#REF!</v>
      </c>
      <c r="AB920" t="e">
        <f t="shared" si="89"/>
        <v>#REF!</v>
      </c>
      <c r="AC920" t="e">
        <f>IF(ISBLANK($AA920),"",(VLOOKUP($AB920,'Postcode city county suffix'!$A$2:$D$2831,2,FALSE)))</f>
        <v>#REF!</v>
      </c>
    </row>
    <row r="921" spans="1:29">
      <c r="A921" t="e">
        <f>#REF!</f>
        <v>#REF!</v>
      </c>
      <c r="B921" t="e">
        <f t="shared" si="84"/>
        <v>#REF!</v>
      </c>
      <c r="C921" t="e">
        <f>#REF!</f>
        <v>#REF!</v>
      </c>
      <c r="F921" t="e">
        <f t="shared" si="85"/>
        <v>#REF!</v>
      </c>
      <c r="J921" t="e">
        <f>IF(ISBLANK(#REF!),"",#REF!)</f>
        <v>#REF!</v>
      </c>
      <c r="K921" t="e">
        <f t="shared" si="86"/>
        <v>#REF!</v>
      </c>
      <c r="L921" t="e">
        <f>IF(ISBLANK($J921),"",(VLOOKUP($K921,'Postcode city county suffix'!$A$2:$D$2831,2,FALSE)))</f>
        <v>#REF!</v>
      </c>
      <c r="M921" t="e">
        <f>IF(ISBLANK($J921),"",(VLOOKUP($K921,'Postcode city county suffix'!$A$2:$D$2831,3,FALSE)))</f>
        <v>#REF!</v>
      </c>
      <c r="N921" s="6" t="e">
        <f>IF($C921="National",(IF("NI"=VLOOKUP($K921,'Postcode city county suffix'!$A$2:$F$2831,6,FALSE),'Postcode city county suffix'!$I$2,'Postcode city county suffix'!$H$2)),(IF($F921=3,(IF("NI"=VLOOKUP($K921,'Postcode city county suffix'!$A$2:$F$2831,6,FALSE),'Postcode city county suffix'!$I$2,'Postcode city county suffix'!$H$2)),(VLOOKUP($K921,'Postcode city county suffix'!$A$2:$D$2831,4,FALSE)))))</f>
        <v>#REF!</v>
      </c>
      <c r="Q921" t="e">
        <f t="shared" si="87"/>
        <v>#REF!</v>
      </c>
      <c r="U921" t="e">
        <f>IF(ISBLANK(#REF!),"",#REF!)</f>
        <v>#REF!</v>
      </c>
      <c r="V921" t="e">
        <f t="shared" si="88"/>
        <v>#REF!</v>
      </c>
      <c r="W921" t="e">
        <f>IF(ISBLANK($U921),"",(VLOOKUP($V921,'Postcode city county suffix'!$A$2:$D$2831,2,FALSE)))</f>
        <v>#REF!</v>
      </c>
      <c r="X921" t="e">
        <f>IF(ISBLANK($U921),"",(VLOOKUP($V921,'Postcode city county suffix'!$A$2:$D$2831,3,FALSE)))</f>
        <v>#REF!</v>
      </c>
      <c r="Y921" t="e">
        <f>IF(ISBLANK($U921),"",(VLOOKUP($V921,'Postcode city county suffix'!$A$2:$F$2831,6,FALSE)))</f>
        <v>#REF!</v>
      </c>
      <c r="AA921" t="e">
        <f>IF(ISBLANK(#REF!),"",#REF!)</f>
        <v>#REF!</v>
      </c>
      <c r="AB921" t="e">
        <f t="shared" si="89"/>
        <v>#REF!</v>
      </c>
      <c r="AC921" t="e">
        <f>IF(ISBLANK($AA921),"",(VLOOKUP($AB921,'Postcode city county suffix'!$A$2:$D$2831,2,FALSE)))</f>
        <v>#REF!</v>
      </c>
    </row>
    <row r="922" spans="1:29">
      <c r="A922" t="e">
        <f>#REF!</f>
        <v>#REF!</v>
      </c>
      <c r="B922" t="e">
        <f t="shared" si="84"/>
        <v>#REF!</v>
      </c>
      <c r="C922" t="e">
        <f>#REF!</f>
        <v>#REF!</v>
      </c>
      <c r="F922" t="e">
        <f t="shared" si="85"/>
        <v>#REF!</v>
      </c>
      <c r="J922" t="e">
        <f>IF(ISBLANK(#REF!),"",#REF!)</f>
        <v>#REF!</v>
      </c>
      <c r="K922" t="e">
        <f t="shared" si="86"/>
        <v>#REF!</v>
      </c>
      <c r="L922" t="e">
        <f>IF(ISBLANK($J922),"",(VLOOKUP($K922,'Postcode city county suffix'!$A$2:$D$2831,2,FALSE)))</f>
        <v>#REF!</v>
      </c>
      <c r="M922" t="e">
        <f>IF(ISBLANK($J922),"",(VLOOKUP($K922,'Postcode city county suffix'!$A$2:$D$2831,3,FALSE)))</f>
        <v>#REF!</v>
      </c>
      <c r="N922" s="6" t="e">
        <f>IF($C922="National",(IF("NI"=VLOOKUP($K922,'Postcode city county suffix'!$A$2:$F$2831,6,FALSE),'Postcode city county suffix'!$I$2,'Postcode city county suffix'!$H$2)),(IF($F922=3,(IF("NI"=VLOOKUP($K922,'Postcode city county suffix'!$A$2:$F$2831,6,FALSE),'Postcode city county suffix'!$I$2,'Postcode city county suffix'!$H$2)),(VLOOKUP($K922,'Postcode city county suffix'!$A$2:$D$2831,4,FALSE)))))</f>
        <v>#REF!</v>
      </c>
      <c r="Q922" t="e">
        <f t="shared" si="87"/>
        <v>#REF!</v>
      </c>
      <c r="U922" t="e">
        <f>IF(ISBLANK(#REF!),"",#REF!)</f>
        <v>#REF!</v>
      </c>
      <c r="V922" t="e">
        <f t="shared" si="88"/>
        <v>#REF!</v>
      </c>
      <c r="W922" t="e">
        <f>IF(ISBLANK($U922),"",(VLOOKUP($V922,'Postcode city county suffix'!$A$2:$D$2831,2,FALSE)))</f>
        <v>#REF!</v>
      </c>
      <c r="X922" t="e">
        <f>IF(ISBLANK($U922),"",(VLOOKUP($V922,'Postcode city county suffix'!$A$2:$D$2831,3,FALSE)))</f>
        <v>#REF!</v>
      </c>
      <c r="Y922" t="e">
        <f>IF(ISBLANK($U922),"",(VLOOKUP($V922,'Postcode city county suffix'!$A$2:$F$2831,6,FALSE)))</f>
        <v>#REF!</v>
      </c>
      <c r="AA922" t="e">
        <f>IF(ISBLANK(#REF!),"",#REF!)</f>
        <v>#REF!</v>
      </c>
      <c r="AB922" t="e">
        <f t="shared" si="89"/>
        <v>#REF!</v>
      </c>
      <c r="AC922" t="e">
        <f>IF(ISBLANK($AA922),"",(VLOOKUP($AB922,'Postcode city county suffix'!$A$2:$D$2831,2,FALSE)))</f>
        <v>#REF!</v>
      </c>
    </row>
    <row r="923" spans="1:29">
      <c r="A923" t="e">
        <f>#REF!</f>
        <v>#REF!</v>
      </c>
      <c r="B923" t="e">
        <f t="shared" si="84"/>
        <v>#REF!</v>
      </c>
      <c r="C923" t="e">
        <f>#REF!</f>
        <v>#REF!</v>
      </c>
      <c r="F923" t="e">
        <f t="shared" si="85"/>
        <v>#REF!</v>
      </c>
      <c r="J923" t="e">
        <f>IF(ISBLANK(#REF!),"",#REF!)</f>
        <v>#REF!</v>
      </c>
      <c r="K923" t="e">
        <f t="shared" si="86"/>
        <v>#REF!</v>
      </c>
      <c r="L923" t="e">
        <f>IF(ISBLANK($J923),"",(VLOOKUP($K923,'Postcode city county suffix'!$A$2:$D$2831,2,FALSE)))</f>
        <v>#REF!</v>
      </c>
      <c r="M923" t="e">
        <f>IF(ISBLANK($J923),"",(VLOOKUP($K923,'Postcode city county suffix'!$A$2:$D$2831,3,FALSE)))</f>
        <v>#REF!</v>
      </c>
      <c r="N923" s="6" t="e">
        <f>IF($C923="National",(IF("NI"=VLOOKUP($K923,'Postcode city county suffix'!$A$2:$F$2831,6,FALSE),'Postcode city county suffix'!$I$2,'Postcode city county suffix'!$H$2)),(IF($F923=3,(IF("NI"=VLOOKUP($K923,'Postcode city county suffix'!$A$2:$F$2831,6,FALSE),'Postcode city county suffix'!$I$2,'Postcode city county suffix'!$H$2)),(VLOOKUP($K923,'Postcode city county suffix'!$A$2:$D$2831,4,FALSE)))))</f>
        <v>#REF!</v>
      </c>
      <c r="Q923" t="e">
        <f t="shared" si="87"/>
        <v>#REF!</v>
      </c>
      <c r="U923" t="e">
        <f>IF(ISBLANK(#REF!),"",#REF!)</f>
        <v>#REF!</v>
      </c>
      <c r="V923" t="e">
        <f t="shared" si="88"/>
        <v>#REF!</v>
      </c>
      <c r="W923" t="e">
        <f>IF(ISBLANK($U923),"",(VLOOKUP($V923,'Postcode city county suffix'!$A$2:$D$2831,2,FALSE)))</f>
        <v>#REF!</v>
      </c>
      <c r="X923" t="e">
        <f>IF(ISBLANK($U923),"",(VLOOKUP($V923,'Postcode city county suffix'!$A$2:$D$2831,3,FALSE)))</f>
        <v>#REF!</v>
      </c>
      <c r="Y923" t="e">
        <f>IF(ISBLANK($U923),"",(VLOOKUP($V923,'Postcode city county suffix'!$A$2:$F$2831,6,FALSE)))</f>
        <v>#REF!</v>
      </c>
      <c r="AA923" t="e">
        <f>IF(ISBLANK(#REF!),"",#REF!)</f>
        <v>#REF!</v>
      </c>
      <c r="AB923" t="e">
        <f t="shared" si="89"/>
        <v>#REF!</v>
      </c>
      <c r="AC923" t="e">
        <f>IF(ISBLANK($AA923),"",(VLOOKUP($AB923,'Postcode city county suffix'!$A$2:$D$2831,2,FALSE)))</f>
        <v>#REF!</v>
      </c>
    </row>
    <row r="924" spans="1:29">
      <c r="A924" t="e">
        <f>#REF!</f>
        <v>#REF!</v>
      </c>
      <c r="B924" t="e">
        <f t="shared" si="84"/>
        <v>#REF!</v>
      </c>
      <c r="C924" t="e">
        <f>#REF!</f>
        <v>#REF!</v>
      </c>
      <c r="F924" t="e">
        <f t="shared" si="85"/>
        <v>#REF!</v>
      </c>
      <c r="J924" t="e">
        <f>IF(ISBLANK(#REF!),"",#REF!)</f>
        <v>#REF!</v>
      </c>
      <c r="K924" t="e">
        <f t="shared" si="86"/>
        <v>#REF!</v>
      </c>
      <c r="L924" t="e">
        <f>IF(ISBLANK($J924),"",(VLOOKUP($K924,'Postcode city county suffix'!$A$2:$D$2831,2,FALSE)))</f>
        <v>#REF!</v>
      </c>
      <c r="M924" t="e">
        <f>IF(ISBLANK($J924),"",(VLOOKUP($K924,'Postcode city county suffix'!$A$2:$D$2831,3,FALSE)))</f>
        <v>#REF!</v>
      </c>
      <c r="N924" s="6" t="e">
        <f>IF($C924="National",(IF("NI"=VLOOKUP($K924,'Postcode city county suffix'!$A$2:$F$2831,6,FALSE),'Postcode city county suffix'!$I$2,'Postcode city county suffix'!$H$2)),(IF($F924=3,(IF("NI"=VLOOKUP($K924,'Postcode city county suffix'!$A$2:$F$2831,6,FALSE),'Postcode city county suffix'!$I$2,'Postcode city county suffix'!$H$2)),(VLOOKUP($K924,'Postcode city county suffix'!$A$2:$D$2831,4,FALSE)))))</f>
        <v>#REF!</v>
      </c>
      <c r="Q924" t="e">
        <f t="shared" si="87"/>
        <v>#REF!</v>
      </c>
      <c r="U924" t="e">
        <f>IF(ISBLANK(#REF!),"",#REF!)</f>
        <v>#REF!</v>
      </c>
      <c r="V924" t="e">
        <f t="shared" si="88"/>
        <v>#REF!</v>
      </c>
      <c r="W924" t="e">
        <f>IF(ISBLANK($U924),"",(VLOOKUP($V924,'Postcode city county suffix'!$A$2:$D$2831,2,FALSE)))</f>
        <v>#REF!</v>
      </c>
      <c r="X924" t="e">
        <f>IF(ISBLANK($U924),"",(VLOOKUP($V924,'Postcode city county suffix'!$A$2:$D$2831,3,FALSE)))</f>
        <v>#REF!</v>
      </c>
      <c r="Y924" t="e">
        <f>IF(ISBLANK($U924),"",(VLOOKUP($V924,'Postcode city county suffix'!$A$2:$F$2831,6,FALSE)))</f>
        <v>#REF!</v>
      </c>
      <c r="AA924" t="e">
        <f>IF(ISBLANK(#REF!),"",#REF!)</f>
        <v>#REF!</v>
      </c>
      <c r="AB924" t="e">
        <f t="shared" si="89"/>
        <v>#REF!</v>
      </c>
      <c r="AC924" t="e">
        <f>IF(ISBLANK($AA924),"",(VLOOKUP($AB924,'Postcode city county suffix'!$A$2:$D$2831,2,FALSE)))</f>
        <v>#REF!</v>
      </c>
    </row>
    <row r="925" spans="1:29">
      <c r="A925" t="e">
        <f>#REF!</f>
        <v>#REF!</v>
      </c>
      <c r="B925" t="e">
        <f t="shared" si="84"/>
        <v>#REF!</v>
      </c>
      <c r="C925" t="e">
        <f>#REF!</f>
        <v>#REF!</v>
      </c>
      <c r="F925" t="e">
        <f t="shared" si="85"/>
        <v>#REF!</v>
      </c>
      <c r="J925" t="e">
        <f>IF(ISBLANK(#REF!),"",#REF!)</f>
        <v>#REF!</v>
      </c>
      <c r="K925" t="e">
        <f t="shared" si="86"/>
        <v>#REF!</v>
      </c>
      <c r="L925" t="e">
        <f>IF(ISBLANK($J925),"",(VLOOKUP($K925,'Postcode city county suffix'!$A$2:$D$2831,2,FALSE)))</f>
        <v>#REF!</v>
      </c>
      <c r="M925" t="e">
        <f>IF(ISBLANK($J925),"",(VLOOKUP($K925,'Postcode city county suffix'!$A$2:$D$2831,3,FALSE)))</f>
        <v>#REF!</v>
      </c>
      <c r="N925" s="6" t="e">
        <f>IF($C925="National",(IF("NI"=VLOOKUP($K925,'Postcode city county suffix'!$A$2:$F$2831,6,FALSE),'Postcode city county suffix'!$I$2,'Postcode city county suffix'!$H$2)),(IF($F925=3,(IF("NI"=VLOOKUP($K925,'Postcode city county suffix'!$A$2:$F$2831,6,FALSE),'Postcode city county suffix'!$I$2,'Postcode city county suffix'!$H$2)),(VLOOKUP($K925,'Postcode city county suffix'!$A$2:$D$2831,4,FALSE)))))</f>
        <v>#REF!</v>
      </c>
      <c r="Q925" t="e">
        <f t="shared" si="87"/>
        <v>#REF!</v>
      </c>
      <c r="U925" t="e">
        <f>IF(ISBLANK(#REF!),"",#REF!)</f>
        <v>#REF!</v>
      </c>
      <c r="V925" t="e">
        <f t="shared" si="88"/>
        <v>#REF!</v>
      </c>
      <c r="W925" t="e">
        <f>IF(ISBLANK($U925),"",(VLOOKUP($V925,'Postcode city county suffix'!$A$2:$D$2831,2,FALSE)))</f>
        <v>#REF!</v>
      </c>
      <c r="X925" t="e">
        <f>IF(ISBLANK($U925),"",(VLOOKUP($V925,'Postcode city county suffix'!$A$2:$D$2831,3,FALSE)))</f>
        <v>#REF!</v>
      </c>
      <c r="Y925" t="e">
        <f>IF(ISBLANK($U925),"",(VLOOKUP($V925,'Postcode city county suffix'!$A$2:$F$2831,6,FALSE)))</f>
        <v>#REF!</v>
      </c>
      <c r="AA925" t="e">
        <f>IF(ISBLANK(#REF!),"",#REF!)</f>
        <v>#REF!</v>
      </c>
      <c r="AB925" t="e">
        <f t="shared" si="89"/>
        <v>#REF!</v>
      </c>
      <c r="AC925" t="e">
        <f>IF(ISBLANK($AA925),"",(VLOOKUP($AB925,'Postcode city county suffix'!$A$2:$D$2831,2,FALSE)))</f>
        <v>#REF!</v>
      </c>
    </row>
    <row r="926" spans="1:29">
      <c r="A926" t="e">
        <f>#REF!</f>
        <v>#REF!</v>
      </c>
      <c r="B926" t="e">
        <f t="shared" si="84"/>
        <v>#REF!</v>
      </c>
      <c r="C926" t="e">
        <f>#REF!</f>
        <v>#REF!</v>
      </c>
      <c r="F926" t="e">
        <f t="shared" si="85"/>
        <v>#REF!</v>
      </c>
      <c r="J926" t="e">
        <f>IF(ISBLANK(#REF!),"",#REF!)</f>
        <v>#REF!</v>
      </c>
      <c r="K926" t="e">
        <f t="shared" si="86"/>
        <v>#REF!</v>
      </c>
      <c r="L926" t="e">
        <f>IF(ISBLANK($J926),"",(VLOOKUP($K926,'Postcode city county suffix'!$A$2:$D$2831,2,FALSE)))</f>
        <v>#REF!</v>
      </c>
      <c r="M926" t="e">
        <f>IF(ISBLANK($J926),"",(VLOOKUP($K926,'Postcode city county suffix'!$A$2:$D$2831,3,FALSE)))</f>
        <v>#REF!</v>
      </c>
      <c r="N926" s="6" t="e">
        <f>IF($C926="National",(IF("NI"=VLOOKUP($K926,'Postcode city county suffix'!$A$2:$F$2831,6,FALSE),'Postcode city county suffix'!$I$2,'Postcode city county suffix'!$H$2)),(IF($F926=3,(IF("NI"=VLOOKUP($K926,'Postcode city county suffix'!$A$2:$F$2831,6,FALSE),'Postcode city county suffix'!$I$2,'Postcode city county suffix'!$H$2)),(VLOOKUP($K926,'Postcode city county suffix'!$A$2:$D$2831,4,FALSE)))))</f>
        <v>#REF!</v>
      </c>
      <c r="Q926" t="e">
        <f t="shared" si="87"/>
        <v>#REF!</v>
      </c>
      <c r="U926" t="e">
        <f>IF(ISBLANK(#REF!),"",#REF!)</f>
        <v>#REF!</v>
      </c>
      <c r="V926" t="e">
        <f t="shared" si="88"/>
        <v>#REF!</v>
      </c>
      <c r="W926" t="e">
        <f>IF(ISBLANK($U926),"",(VLOOKUP($V926,'Postcode city county suffix'!$A$2:$D$2831,2,FALSE)))</f>
        <v>#REF!</v>
      </c>
      <c r="X926" t="e">
        <f>IF(ISBLANK($U926),"",(VLOOKUP($V926,'Postcode city county suffix'!$A$2:$D$2831,3,FALSE)))</f>
        <v>#REF!</v>
      </c>
      <c r="Y926" t="e">
        <f>IF(ISBLANK($U926),"",(VLOOKUP($V926,'Postcode city county suffix'!$A$2:$F$2831,6,FALSE)))</f>
        <v>#REF!</v>
      </c>
      <c r="AA926" t="e">
        <f>IF(ISBLANK(#REF!),"",#REF!)</f>
        <v>#REF!</v>
      </c>
      <c r="AB926" t="e">
        <f t="shared" si="89"/>
        <v>#REF!</v>
      </c>
      <c r="AC926" t="e">
        <f>IF(ISBLANK($AA926),"",(VLOOKUP($AB926,'Postcode city county suffix'!$A$2:$D$2831,2,FALSE)))</f>
        <v>#REF!</v>
      </c>
    </row>
    <row r="927" spans="1:29">
      <c r="A927" t="e">
        <f>#REF!</f>
        <v>#REF!</v>
      </c>
      <c r="B927" t="e">
        <f t="shared" si="84"/>
        <v>#REF!</v>
      </c>
      <c r="C927" t="e">
        <f>#REF!</f>
        <v>#REF!</v>
      </c>
      <c r="F927" t="e">
        <f t="shared" si="85"/>
        <v>#REF!</v>
      </c>
      <c r="J927" t="e">
        <f>IF(ISBLANK(#REF!),"",#REF!)</f>
        <v>#REF!</v>
      </c>
      <c r="K927" t="e">
        <f t="shared" si="86"/>
        <v>#REF!</v>
      </c>
      <c r="L927" t="e">
        <f>IF(ISBLANK($J927),"",(VLOOKUP($K927,'Postcode city county suffix'!$A$2:$D$2831,2,FALSE)))</f>
        <v>#REF!</v>
      </c>
      <c r="M927" t="e">
        <f>IF(ISBLANK($J927),"",(VLOOKUP($K927,'Postcode city county suffix'!$A$2:$D$2831,3,FALSE)))</f>
        <v>#REF!</v>
      </c>
      <c r="N927" s="6" t="e">
        <f>IF($C927="National",(IF("NI"=VLOOKUP($K927,'Postcode city county suffix'!$A$2:$F$2831,6,FALSE),'Postcode city county suffix'!$I$2,'Postcode city county suffix'!$H$2)),(IF($F927=3,(IF("NI"=VLOOKUP($K927,'Postcode city county suffix'!$A$2:$F$2831,6,FALSE),'Postcode city county suffix'!$I$2,'Postcode city county suffix'!$H$2)),(VLOOKUP($K927,'Postcode city county suffix'!$A$2:$D$2831,4,FALSE)))))</f>
        <v>#REF!</v>
      </c>
      <c r="Q927" t="e">
        <f t="shared" si="87"/>
        <v>#REF!</v>
      </c>
      <c r="U927" t="e">
        <f>IF(ISBLANK(#REF!),"",#REF!)</f>
        <v>#REF!</v>
      </c>
      <c r="V927" t="e">
        <f t="shared" si="88"/>
        <v>#REF!</v>
      </c>
      <c r="W927" t="e">
        <f>IF(ISBLANK($U927),"",(VLOOKUP($V927,'Postcode city county suffix'!$A$2:$D$2831,2,FALSE)))</f>
        <v>#REF!</v>
      </c>
      <c r="X927" t="e">
        <f>IF(ISBLANK($U927),"",(VLOOKUP($V927,'Postcode city county suffix'!$A$2:$D$2831,3,FALSE)))</f>
        <v>#REF!</v>
      </c>
      <c r="Y927" t="e">
        <f>IF(ISBLANK($U927),"",(VLOOKUP($V927,'Postcode city county suffix'!$A$2:$F$2831,6,FALSE)))</f>
        <v>#REF!</v>
      </c>
      <c r="AA927" t="e">
        <f>IF(ISBLANK(#REF!),"",#REF!)</f>
        <v>#REF!</v>
      </c>
      <c r="AB927" t="e">
        <f t="shared" si="89"/>
        <v>#REF!</v>
      </c>
      <c r="AC927" t="e">
        <f>IF(ISBLANK($AA927),"",(VLOOKUP($AB927,'Postcode city county suffix'!$A$2:$D$2831,2,FALSE)))</f>
        <v>#REF!</v>
      </c>
    </row>
    <row r="928" spans="1:29">
      <c r="A928" t="e">
        <f>#REF!</f>
        <v>#REF!</v>
      </c>
      <c r="B928" t="e">
        <f t="shared" si="84"/>
        <v>#REF!</v>
      </c>
      <c r="C928" t="e">
        <f>#REF!</f>
        <v>#REF!</v>
      </c>
      <c r="F928" t="e">
        <f t="shared" si="85"/>
        <v>#REF!</v>
      </c>
      <c r="J928" t="e">
        <f>IF(ISBLANK(#REF!),"",#REF!)</f>
        <v>#REF!</v>
      </c>
      <c r="K928" t="e">
        <f t="shared" si="86"/>
        <v>#REF!</v>
      </c>
      <c r="L928" t="e">
        <f>IF(ISBLANK($J928),"",(VLOOKUP($K928,'Postcode city county suffix'!$A$2:$D$2831,2,FALSE)))</f>
        <v>#REF!</v>
      </c>
      <c r="M928" t="e">
        <f>IF(ISBLANK($J928),"",(VLOOKUP($K928,'Postcode city county suffix'!$A$2:$D$2831,3,FALSE)))</f>
        <v>#REF!</v>
      </c>
      <c r="N928" s="6" t="e">
        <f>IF($C928="National",(IF("NI"=VLOOKUP($K928,'Postcode city county suffix'!$A$2:$F$2831,6,FALSE),'Postcode city county suffix'!$I$2,'Postcode city county suffix'!$H$2)),(IF($F928=3,(IF("NI"=VLOOKUP($K928,'Postcode city county suffix'!$A$2:$F$2831,6,FALSE),'Postcode city county suffix'!$I$2,'Postcode city county suffix'!$H$2)),(VLOOKUP($K928,'Postcode city county suffix'!$A$2:$D$2831,4,FALSE)))))</f>
        <v>#REF!</v>
      </c>
      <c r="Q928" t="e">
        <f t="shared" si="87"/>
        <v>#REF!</v>
      </c>
      <c r="U928" t="e">
        <f>IF(ISBLANK(#REF!),"",#REF!)</f>
        <v>#REF!</v>
      </c>
      <c r="V928" t="e">
        <f t="shared" si="88"/>
        <v>#REF!</v>
      </c>
      <c r="W928" t="e">
        <f>IF(ISBLANK($U928),"",(VLOOKUP($V928,'Postcode city county suffix'!$A$2:$D$2831,2,FALSE)))</f>
        <v>#REF!</v>
      </c>
      <c r="X928" t="e">
        <f>IF(ISBLANK($U928),"",(VLOOKUP($V928,'Postcode city county suffix'!$A$2:$D$2831,3,FALSE)))</f>
        <v>#REF!</v>
      </c>
      <c r="Y928" t="e">
        <f>IF(ISBLANK($U928),"",(VLOOKUP($V928,'Postcode city county suffix'!$A$2:$F$2831,6,FALSE)))</f>
        <v>#REF!</v>
      </c>
      <c r="AA928" t="e">
        <f>IF(ISBLANK(#REF!),"",#REF!)</f>
        <v>#REF!</v>
      </c>
      <c r="AB928" t="e">
        <f t="shared" si="89"/>
        <v>#REF!</v>
      </c>
      <c r="AC928" t="e">
        <f>IF(ISBLANK($AA928),"",(VLOOKUP($AB928,'Postcode city county suffix'!$A$2:$D$2831,2,FALSE)))</f>
        <v>#REF!</v>
      </c>
    </row>
    <row r="929" spans="1:29">
      <c r="A929" t="e">
        <f>#REF!</f>
        <v>#REF!</v>
      </c>
      <c r="B929" t="e">
        <f t="shared" si="84"/>
        <v>#REF!</v>
      </c>
      <c r="C929" t="e">
        <f>#REF!</f>
        <v>#REF!</v>
      </c>
      <c r="F929" t="e">
        <f t="shared" si="85"/>
        <v>#REF!</v>
      </c>
      <c r="J929" t="e">
        <f>IF(ISBLANK(#REF!),"",#REF!)</f>
        <v>#REF!</v>
      </c>
      <c r="K929" t="e">
        <f t="shared" si="86"/>
        <v>#REF!</v>
      </c>
      <c r="L929" t="e">
        <f>IF(ISBLANK($J929),"",(VLOOKUP($K929,'Postcode city county suffix'!$A$2:$D$2831,2,FALSE)))</f>
        <v>#REF!</v>
      </c>
      <c r="M929" t="e">
        <f>IF(ISBLANK($J929),"",(VLOOKUP($K929,'Postcode city county suffix'!$A$2:$D$2831,3,FALSE)))</f>
        <v>#REF!</v>
      </c>
      <c r="N929" s="6" t="e">
        <f>IF($C929="National",(IF("NI"=VLOOKUP($K929,'Postcode city county suffix'!$A$2:$F$2831,6,FALSE),'Postcode city county suffix'!$I$2,'Postcode city county suffix'!$H$2)),(IF($F929=3,(IF("NI"=VLOOKUP($K929,'Postcode city county suffix'!$A$2:$F$2831,6,FALSE),'Postcode city county suffix'!$I$2,'Postcode city county suffix'!$H$2)),(VLOOKUP($K929,'Postcode city county suffix'!$A$2:$D$2831,4,FALSE)))))</f>
        <v>#REF!</v>
      </c>
      <c r="Q929" t="e">
        <f t="shared" si="87"/>
        <v>#REF!</v>
      </c>
      <c r="U929" t="e">
        <f>IF(ISBLANK(#REF!),"",#REF!)</f>
        <v>#REF!</v>
      </c>
      <c r="V929" t="e">
        <f t="shared" si="88"/>
        <v>#REF!</v>
      </c>
      <c r="W929" t="e">
        <f>IF(ISBLANK($U929),"",(VLOOKUP($V929,'Postcode city county suffix'!$A$2:$D$2831,2,FALSE)))</f>
        <v>#REF!</v>
      </c>
      <c r="X929" t="e">
        <f>IF(ISBLANK($U929),"",(VLOOKUP($V929,'Postcode city county suffix'!$A$2:$D$2831,3,FALSE)))</f>
        <v>#REF!</v>
      </c>
      <c r="Y929" t="e">
        <f>IF(ISBLANK($U929),"",(VLOOKUP($V929,'Postcode city county suffix'!$A$2:$F$2831,6,FALSE)))</f>
        <v>#REF!</v>
      </c>
      <c r="AA929" t="e">
        <f>IF(ISBLANK(#REF!),"",#REF!)</f>
        <v>#REF!</v>
      </c>
      <c r="AB929" t="e">
        <f t="shared" si="89"/>
        <v>#REF!</v>
      </c>
      <c r="AC929" t="e">
        <f>IF(ISBLANK($AA929),"",(VLOOKUP($AB929,'Postcode city county suffix'!$A$2:$D$2831,2,FALSE)))</f>
        <v>#REF!</v>
      </c>
    </row>
    <row r="930" spans="1:29">
      <c r="A930" t="e">
        <f>#REF!</f>
        <v>#REF!</v>
      </c>
      <c r="B930" t="e">
        <f t="shared" si="84"/>
        <v>#REF!</v>
      </c>
      <c r="C930" t="e">
        <f>#REF!</f>
        <v>#REF!</v>
      </c>
      <c r="F930" t="e">
        <f t="shared" si="85"/>
        <v>#REF!</v>
      </c>
      <c r="J930" t="e">
        <f>IF(ISBLANK(#REF!),"",#REF!)</f>
        <v>#REF!</v>
      </c>
      <c r="K930" t="e">
        <f t="shared" si="86"/>
        <v>#REF!</v>
      </c>
      <c r="L930" t="e">
        <f>IF(ISBLANK($J930),"",(VLOOKUP($K930,'Postcode city county suffix'!$A$2:$D$2831,2,FALSE)))</f>
        <v>#REF!</v>
      </c>
      <c r="M930" t="e">
        <f>IF(ISBLANK($J930),"",(VLOOKUP($K930,'Postcode city county suffix'!$A$2:$D$2831,3,FALSE)))</f>
        <v>#REF!</v>
      </c>
      <c r="N930" s="6" t="e">
        <f>IF($C930="National",(IF("NI"=VLOOKUP($K930,'Postcode city county suffix'!$A$2:$F$2831,6,FALSE),'Postcode city county suffix'!$I$2,'Postcode city county suffix'!$H$2)),(IF($F930=3,(IF("NI"=VLOOKUP($K930,'Postcode city county suffix'!$A$2:$F$2831,6,FALSE),'Postcode city county suffix'!$I$2,'Postcode city county suffix'!$H$2)),(VLOOKUP($K930,'Postcode city county suffix'!$A$2:$D$2831,4,FALSE)))))</f>
        <v>#REF!</v>
      </c>
      <c r="Q930" t="e">
        <f t="shared" si="87"/>
        <v>#REF!</v>
      </c>
      <c r="U930" t="e">
        <f>IF(ISBLANK(#REF!),"",#REF!)</f>
        <v>#REF!</v>
      </c>
      <c r="V930" t="e">
        <f t="shared" si="88"/>
        <v>#REF!</v>
      </c>
      <c r="W930" t="e">
        <f>IF(ISBLANK($U930),"",(VLOOKUP($V930,'Postcode city county suffix'!$A$2:$D$2831,2,FALSE)))</f>
        <v>#REF!</v>
      </c>
      <c r="X930" t="e">
        <f>IF(ISBLANK($U930),"",(VLOOKUP($V930,'Postcode city county suffix'!$A$2:$D$2831,3,FALSE)))</f>
        <v>#REF!</v>
      </c>
      <c r="Y930" t="e">
        <f>IF(ISBLANK($U930),"",(VLOOKUP($V930,'Postcode city county suffix'!$A$2:$F$2831,6,FALSE)))</f>
        <v>#REF!</v>
      </c>
      <c r="AA930" t="e">
        <f>IF(ISBLANK(#REF!),"",#REF!)</f>
        <v>#REF!</v>
      </c>
      <c r="AB930" t="e">
        <f t="shared" si="89"/>
        <v>#REF!</v>
      </c>
      <c r="AC930" t="e">
        <f>IF(ISBLANK($AA930),"",(VLOOKUP($AB930,'Postcode city county suffix'!$A$2:$D$2831,2,FALSE)))</f>
        <v>#REF!</v>
      </c>
    </row>
    <row r="931" spans="1:29">
      <c r="A931" t="e">
        <f>#REF!</f>
        <v>#REF!</v>
      </c>
      <c r="B931" t="e">
        <f t="shared" si="84"/>
        <v>#REF!</v>
      </c>
      <c r="C931" t="e">
        <f>#REF!</f>
        <v>#REF!</v>
      </c>
      <c r="F931" t="e">
        <f t="shared" si="85"/>
        <v>#REF!</v>
      </c>
      <c r="J931" t="e">
        <f>IF(ISBLANK(#REF!),"",#REF!)</f>
        <v>#REF!</v>
      </c>
      <c r="K931" t="e">
        <f t="shared" si="86"/>
        <v>#REF!</v>
      </c>
      <c r="L931" t="e">
        <f>IF(ISBLANK($J931),"",(VLOOKUP($K931,'Postcode city county suffix'!$A$2:$D$2831,2,FALSE)))</f>
        <v>#REF!</v>
      </c>
      <c r="M931" t="e">
        <f>IF(ISBLANK($J931),"",(VLOOKUP($K931,'Postcode city county suffix'!$A$2:$D$2831,3,FALSE)))</f>
        <v>#REF!</v>
      </c>
      <c r="N931" s="6" t="e">
        <f>IF($C931="National",(IF("NI"=VLOOKUP($K931,'Postcode city county suffix'!$A$2:$F$2831,6,FALSE),'Postcode city county suffix'!$I$2,'Postcode city county suffix'!$H$2)),(IF($F931=3,(IF("NI"=VLOOKUP($K931,'Postcode city county suffix'!$A$2:$F$2831,6,FALSE),'Postcode city county suffix'!$I$2,'Postcode city county suffix'!$H$2)),(VLOOKUP($K931,'Postcode city county suffix'!$A$2:$D$2831,4,FALSE)))))</f>
        <v>#REF!</v>
      </c>
      <c r="Q931" t="e">
        <f t="shared" si="87"/>
        <v>#REF!</v>
      </c>
      <c r="U931" t="e">
        <f>IF(ISBLANK(#REF!),"",#REF!)</f>
        <v>#REF!</v>
      </c>
      <c r="V931" t="e">
        <f t="shared" si="88"/>
        <v>#REF!</v>
      </c>
      <c r="W931" t="e">
        <f>IF(ISBLANK($U931),"",(VLOOKUP($V931,'Postcode city county suffix'!$A$2:$D$2831,2,FALSE)))</f>
        <v>#REF!</v>
      </c>
      <c r="X931" t="e">
        <f>IF(ISBLANK($U931),"",(VLOOKUP($V931,'Postcode city county suffix'!$A$2:$D$2831,3,FALSE)))</f>
        <v>#REF!</v>
      </c>
      <c r="Y931" t="e">
        <f>IF(ISBLANK($U931),"",(VLOOKUP($V931,'Postcode city county suffix'!$A$2:$F$2831,6,FALSE)))</f>
        <v>#REF!</v>
      </c>
      <c r="AA931" t="e">
        <f>IF(ISBLANK(#REF!),"",#REF!)</f>
        <v>#REF!</v>
      </c>
      <c r="AB931" t="e">
        <f t="shared" si="89"/>
        <v>#REF!</v>
      </c>
      <c r="AC931" t="e">
        <f>IF(ISBLANK($AA931),"",(VLOOKUP($AB931,'Postcode city county suffix'!$A$2:$D$2831,2,FALSE)))</f>
        <v>#REF!</v>
      </c>
    </row>
    <row r="932" spans="1:29">
      <c r="A932" t="e">
        <f>#REF!</f>
        <v>#REF!</v>
      </c>
      <c r="B932" t="e">
        <f t="shared" si="84"/>
        <v>#REF!</v>
      </c>
      <c r="C932" t="e">
        <f>#REF!</f>
        <v>#REF!</v>
      </c>
      <c r="F932" t="e">
        <f t="shared" si="85"/>
        <v>#REF!</v>
      </c>
      <c r="J932" t="e">
        <f>IF(ISBLANK(#REF!),"",#REF!)</f>
        <v>#REF!</v>
      </c>
      <c r="K932" t="e">
        <f t="shared" si="86"/>
        <v>#REF!</v>
      </c>
      <c r="L932" t="e">
        <f>IF(ISBLANK($J932),"",(VLOOKUP($K932,'Postcode city county suffix'!$A$2:$D$2831,2,FALSE)))</f>
        <v>#REF!</v>
      </c>
      <c r="M932" t="e">
        <f>IF(ISBLANK($J932),"",(VLOOKUP($K932,'Postcode city county suffix'!$A$2:$D$2831,3,FALSE)))</f>
        <v>#REF!</v>
      </c>
      <c r="N932" s="6" t="e">
        <f>IF($C932="National",(IF("NI"=VLOOKUP($K932,'Postcode city county suffix'!$A$2:$F$2831,6,FALSE),'Postcode city county suffix'!$I$2,'Postcode city county suffix'!$H$2)),(IF($F932=3,(IF("NI"=VLOOKUP($K932,'Postcode city county suffix'!$A$2:$F$2831,6,FALSE),'Postcode city county suffix'!$I$2,'Postcode city county suffix'!$H$2)),(VLOOKUP($K932,'Postcode city county suffix'!$A$2:$D$2831,4,FALSE)))))</f>
        <v>#REF!</v>
      </c>
      <c r="Q932" t="e">
        <f t="shared" si="87"/>
        <v>#REF!</v>
      </c>
      <c r="U932" t="e">
        <f>IF(ISBLANK(#REF!),"",#REF!)</f>
        <v>#REF!</v>
      </c>
      <c r="V932" t="e">
        <f t="shared" si="88"/>
        <v>#REF!</v>
      </c>
      <c r="W932" t="e">
        <f>IF(ISBLANK($U932),"",(VLOOKUP($V932,'Postcode city county suffix'!$A$2:$D$2831,2,FALSE)))</f>
        <v>#REF!</v>
      </c>
      <c r="X932" t="e">
        <f>IF(ISBLANK($U932),"",(VLOOKUP($V932,'Postcode city county suffix'!$A$2:$D$2831,3,FALSE)))</f>
        <v>#REF!</v>
      </c>
      <c r="Y932" t="e">
        <f>IF(ISBLANK($U932),"",(VLOOKUP($V932,'Postcode city county suffix'!$A$2:$F$2831,6,FALSE)))</f>
        <v>#REF!</v>
      </c>
      <c r="AA932" t="e">
        <f>IF(ISBLANK(#REF!),"",#REF!)</f>
        <v>#REF!</v>
      </c>
      <c r="AB932" t="e">
        <f t="shared" si="89"/>
        <v>#REF!</v>
      </c>
      <c r="AC932" t="e">
        <f>IF(ISBLANK($AA932),"",(VLOOKUP($AB932,'Postcode city county suffix'!$A$2:$D$2831,2,FALSE)))</f>
        <v>#REF!</v>
      </c>
    </row>
    <row r="933" spans="1:29">
      <c r="A933" t="e">
        <f>#REF!</f>
        <v>#REF!</v>
      </c>
      <c r="B933" t="e">
        <f t="shared" si="84"/>
        <v>#REF!</v>
      </c>
      <c r="C933" t="e">
        <f>#REF!</f>
        <v>#REF!</v>
      </c>
      <c r="F933" t="e">
        <f t="shared" si="85"/>
        <v>#REF!</v>
      </c>
      <c r="J933" t="e">
        <f>IF(ISBLANK(#REF!),"",#REF!)</f>
        <v>#REF!</v>
      </c>
      <c r="K933" t="e">
        <f t="shared" si="86"/>
        <v>#REF!</v>
      </c>
      <c r="L933" t="e">
        <f>IF(ISBLANK($J933),"",(VLOOKUP($K933,'Postcode city county suffix'!$A$2:$D$2831,2,FALSE)))</f>
        <v>#REF!</v>
      </c>
      <c r="M933" t="e">
        <f>IF(ISBLANK($J933),"",(VLOOKUP($K933,'Postcode city county suffix'!$A$2:$D$2831,3,FALSE)))</f>
        <v>#REF!</v>
      </c>
      <c r="N933" s="6" t="e">
        <f>IF($C933="National",(IF("NI"=VLOOKUP($K933,'Postcode city county suffix'!$A$2:$F$2831,6,FALSE),'Postcode city county suffix'!$I$2,'Postcode city county suffix'!$H$2)),(IF($F933=3,(IF("NI"=VLOOKUP($K933,'Postcode city county suffix'!$A$2:$F$2831,6,FALSE),'Postcode city county suffix'!$I$2,'Postcode city county suffix'!$H$2)),(VLOOKUP($K933,'Postcode city county suffix'!$A$2:$D$2831,4,FALSE)))))</f>
        <v>#REF!</v>
      </c>
      <c r="Q933" t="e">
        <f t="shared" si="87"/>
        <v>#REF!</v>
      </c>
      <c r="U933" t="e">
        <f>IF(ISBLANK(#REF!),"",#REF!)</f>
        <v>#REF!</v>
      </c>
      <c r="V933" t="e">
        <f t="shared" si="88"/>
        <v>#REF!</v>
      </c>
      <c r="W933" t="e">
        <f>IF(ISBLANK($U933),"",(VLOOKUP($V933,'Postcode city county suffix'!$A$2:$D$2831,2,FALSE)))</f>
        <v>#REF!</v>
      </c>
      <c r="X933" t="e">
        <f>IF(ISBLANK($U933),"",(VLOOKUP($V933,'Postcode city county suffix'!$A$2:$D$2831,3,FALSE)))</f>
        <v>#REF!</v>
      </c>
      <c r="Y933" t="e">
        <f>IF(ISBLANK($U933),"",(VLOOKUP($V933,'Postcode city county suffix'!$A$2:$F$2831,6,FALSE)))</f>
        <v>#REF!</v>
      </c>
      <c r="AA933" t="e">
        <f>IF(ISBLANK(#REF!),"",#REF!)</f>
        <v>#REF!</v>
      </c>
      <c r="AB933" t="e">
        <f t="shared" si="89"/>
        <v>#REF!</v>
      </c>
      <c r="AC933" t="e">
        <f>IF(ISBLANK($AA933),"",(VLOOKUP($AB933,'Postcode city county suffix'!$A$2:$D$2831,2,FALSE)))</f>
        <v>#REF!</v>
      </c>
    </row>
    <row r="934" spans="1:29">
      <c r="A934" t="e">
        <f>#REF!</f>
        <v>#REF!</v>
      </c>
      <c r="B934" t="e">
        <f t="shared" si="84"/>
        <v>#REF!</v>
      </c>
      <c r="C934" t="e">
        <f>#REF!</f>
        <v>#REF!</v>
      </c>
      <c r="F934" t="e">
        <f t="shared" si="85"/>
        <v>#REF!</v>
      </c>
      <c r="J934" t="e">
        <f>IF(ISBLANK(#REF!),"",#REF!)</f>
        <v>#REF!</v>
      </c>
      <c r="K934" t="e">
        <f t="shared" si="86"/>
        <v>#REF!</v>
      </c>
      <c r="L934" t="e">
        <f>IF(ISBLANK($J934),"",(VLOOKUP($K934,'Postcode city county suffix'!$A$2:$D$2831,2,FALSE)))</f>
        <v>#REF!</v>
      </c>
      <c r="M934" t="e">
        <f>IF(ISBLANK($J934),"",(VLOOKUP($K934,'Postcode city county suffix'!$A$2:$D$2831,3,FALSE)))</f>
        <v>#REF!</v>
      </c>
      <c r="N934" s="6" t="e">
        <f>IF($C934="National",(IF("NI"=VLOOKUP($K934,'Postcode city county suffix'!$A$2:$F$2831,6,FALSE),'Postcode city county suffix'!$I$2,'Postcode city county suffix'!$H$2)),(IF($F934=3,(IF("NI"=VLOOKUP($K934,'Postcode city county suffix'!$A$2:$F$2831,6,FALSE),'Postcode city county suffix'!$I$2,'Postcode city county suffix'!$H$2)),(VLOOKUP($K934,'Postcode city county suffix'!$A$2:$D$2831,4,FALSE)))))</f>
        <v>#REF!</v>
      </c>
      <c r="Q934" t="e">
        <f t="shared" si="87"/>
        <v>#REF!</v>
      </c>
      <c r="U934" t="e">
        <f>IF(ISBLANK(#REF!),"",#REF!)</f>
        <v>#REF!</v>
      </c>
      <c r="V934" t="e">
        <f t="shared" si="88"/>
        <v>#REF!</v>
      </c>
      <c r="W934" t="e">
        <f>IF(ISBLANK($U934),"",(VLOOKUP($V934,'Postcode city county suffix'!$A$2:$D$2831,2,FALSE)))</f>
        <v>#REF!</v>
      </c>
      <c r="X934" t="e">
        <f>IF(ISBLANK($U934),"",(VLOOKUP($V934,'Postcode city county suffix'!$A$2:$D$2831,3,FALSE)))</f>
        <v>#REF!</v>
      </c>
      <c r="Y934" t="e">
        <f>IF(ISBLANK($U934),"",(VLOOKUP($V934,'Postcode city county suffix'!$A$2:$F$2831,6,FALSE)))</f>
        <v>#REF!</v>
      </c>
      <c r="AA934" t="e">
        <f>IF(ISBLANK(#REF!),"",#REF!)</f>
        <v>#REF!</v>
      </c>
      <c r="AB934" t="e">
        <f t="shared" si="89"/>
        <v>#REF!</v>
      </c>
      <c r="AC934" t="e">
        <f>IF(ISBLANK($AA934),"",(VLOOKUP($AB934,'Postcode city county suffix'!$A$2:$D$2831,2,FALSE)))</f>
        <v>#REF!</v>
      </c>
    </row>
    <row r="935" spans="1:29">
      <c r="A935" t="e">
        <f>#REF!</f>
        <v>#REF!</v>
      </c>
      <c r="B935" t="e">
        <f t="shared" si="84"/>
        <v>#REF!</v>
      </c>
      <c r="C935" t="e">
        <f>#REF!</f>
        <v>#REF!</v>
      </c>
      <c r="F935" t="e">
        <f t="shared" si="85"/>
        <v>#REF!</v>
      </c>
      <c r="J935" t="e">
        <f>IF(ISBLANK(#REF!),"",#REF!)</f>
        <v>#REF!</v>
      </c>
      <c r="K935" t="e">
        <f t="shared" si="86"/>
        <v>#REF!</v>
      </c>
      <c r="L935" t="e">
        <f>IF(ISBLANK($J935),"",(VLOOKUP($K935,'Postcode city county suffix'!$A$2:$D$2831,2,FALSE)))</f>
        <v>#REF!</v>
      </c>
      <c r="M935" t="e">
        <f>IF(ISBLANK($J935),"",(VLOOKUP($K935,'Postcode city county suffix'!$A$2:$D$2831,3,FALSE)))</f>
        <v>#REF!</v>
      </c>
      <c r="N935" s="6" t="e">
        <f>IF($C935="National",(IF("NI"=VLOOKUP($K935,'Postcode city county suffix'!$A$2:$F$2831,6,FALSE),'Postcode city county suffix'!$I$2,'Postcode city county suffix'!$H$2)),(IF($F935=3,(IF("NI"=VLOOKUP($K935,'Postcode city county suffix'!$A$2:$F$2831,6,FALSE),'Postcode city county suffix'!$I$2,'Postcode city county suffix'!$H$2)),(VLOOKUP($K935,'Postcode city county suffix'!$A$2:$D$2831,4,FALSE)))))</f>
        <v>#REF!</v>
      </c>
      <c r="Q935" t="e">
        <f t="shared" si="87"/>
        <v>#REF!</v>
      </c>
      <c r="U935" t="e">
        <f>IF(ISBLANK(#REF!),"",#REF!)</f>
        <v>#REF!</v>
      </c>
      <c r="V935" t="e">
        <f t="shared" si="88"/>
        <v>#REF!</v>
      </c>
      <c r="W935" t="e">
        <f>IF(ISBLANK($U935),"",(VLOOKUP($V935,'Postcode city county suffix'!$A$2:$D$2831,2,FALSE)))</f>
        <v>#REF!</v>
      </c>
      <c r="X935" t="e">
        <f>IF(ISBLANK($U935),"",(VLOOKUP($V935,'Postcode city county suffix'!$A$2:$D$2831,3,FALSE)))</f>
        <v>#REF!</v>
      </c>
      <c r="Y935" t="e">
        <f>IF(ISBLANK($U935),"",(VLOOKUP($V935,'Postcode city county suffix'!$A$2:$F$2831,6,FALSE)))</f>
        <v>#REF!</v>
      </c>
      <c r="AA935" t="e">
        <f>IF(ISBLANK(#REF!),"",#REF!)</f>
        <v>#REF!</v>
      </c>
      <c r="AB935" t="e">
        <f t="shared" si="89"/>
        <v>#REF!</v>
      </c>
      <c r="AC935" t="e">
        <f>IF(ISBLANK($AA935),"",(VLOOKUP($AB935,'Postcode city county suffix'!$A$2:$D$2831,2,FALSE)))</f>
        <v>#REF!</v>
      </c>
    </row>
    <row r="936" spans="1:29">
      <c r="A936" t="e">
        <f>#REF!</f>
        <v>#REF!</v>
      </c>
      <c r="B936" t="e">
        <f t="shared" si="84"/>
        <v>#REF!</v>
      </c>
      <c r="C936" t="e">
        <f>#REF!</f>
        <v>#REF!</v>
      </c>
      <c r="F936" t="e">
        <f t="shared" si="85"/>
        <v>#REF!</v>
      </c>
      <c r="J936" t="e">
        <f>IF(ISBLANK(#REF!),"",#REF!)</f>
        <v>#REF!</v>
      </c>
      <c r="K936" t="e">
        <f t="shared" si="86"/>
        <v>#REF!</v>
      </c>
      <c r="L936" t="e">
        <f>IF(ISBLANK($J936),"",(VLOOKUP($K936,'Postcode city county suffix'!$A$2:$D$2831,2,FALSE)))</f>
        <v>#REF!</v>
      </c>
      <c r="M936" t="e">
        <f>IF(ISBLANK($J936),"",(VLOOKUP($K936,'Postcode city county suffix'!$A$2:$D$2831,3,FALSE)))</f>
        <v>#REF!</v>
      </c>
      <c r="N936" s="6" t="e">
        <f>IF($C936="National",(IF("NI"=VLOOKUP($K936,'Postcode city county suffix'!$A$2:$F$2831,6,FALSE),'Postcode city county suffix'!$I$2,'Postcode city county suffix'!$H$2)),(IF($F936=3,(IF("NI"=VLOOKUP($K936,'Postcode city county suffix'!$A$2:$F$2831,6,FALSE),'Postcode city county suffix'!$I$2,'Postcode city county suffix'!$H$2)),(VLOOKUP($K936,'Postcode city county suffix'!$A$2:$D$2831,4,FALSE)))))</f>
        <v>#REF!</v>
      </c>
      <c r="Q936" t="e">
        <f t="shared" si="87"/>
        <v>#REF!</v>
      </c>
      <c r="U936" t="e">
        <f>IF(ISBLANK(#REF!),"",#REF!)</f>
        <v>#REF!</v>
      </c>
      <c r="V936" t="e">
        <f t="shared" si="88"/>
        <v>#REF!</v>
      </c>
      <c r="W936" t="e">
        <f>IF(ISBLANK($U936),"",(VLOOKUP($V936,'Postcode city county suffix'!$A$2:$D$2831,2,FALSE)))</f>
        <v>#REF!</v>
      </c>
      <c r="X936" t="e">
        <f>IF(ISBLANK($U936),"",(VLOOKUP($V936,'Postcode city county suffix'!$A$2:$D$2831,3,FALSE)))</f>
        <v>#REF!</v>
      </c>
      <c r="Y936" t="e">
        <f>IF(ISBLANK($U936),"",(VLOOKUP($V936,'Postcode city county suffix'!$A$2:$F$2831,6,FALSE)))</f>
        <v>#REF!</v>
      </c>
      <c r="AA936" t="e">
        <f>IF(ISBLANK(#REF!),"",#REF!)</f>
        <v>#REF!</v>
      </c>
      <c r="AB936" t="e">
        <f t="shared" si="89"/>
        <v>#REF!</v>
      </c>
      <c r="AC936" t="e">
        <f>IF(ISBLANK($AA936),"",(VLOOKUP($AB936,'Postcode city county suffix'!$A$2:$D$2831,2,FALSE)))</f>
        <v>#REF!</v>
      </c>
    </row>
    <row r="937" spans="1:29">
      <c r="A937" t="e">
        <f>#REF!</f>
        <v>#REF!</v>
      </c>
      <c r="B937" t="e">
        <f t="shared" si="84"/>
        <v>#REF!</v>
      </c>
      <c r="C937" t="e">
        <f>#REF!</f>
        <v>#REF!</v>
      </c>
      <c r="F937" t="e">
        <f t="shared" si="85"/>
        <v>#REF!</v>
      </c>
      <c r="J937" t="e">
        <f>IF(ISBLANK(#REF!),"",#REF!)</f>
        <v>#REF!</v>
      </c>
      <c r="K937" t="e">
        <f t="shared" si="86"/>
        <v>#REF!</v>
      </c>
      <c r="L937" t="e">
        <f>IF(ISBLANK($J937),"",(VLOOKUP($K937,'Postcode city county suffix'!$A$2:$D$2831,2,FALSE)))</f>
        <v>#REF!</v>
      </c>
      <c r="M937" t="e">
        <f>IF(ISBLANK($J937),"",(VLOOKUP($K937,'Postcode city county suffix'!$A$2:$D$2831,3,FALSE)))</f>
        <v>#REF!</v>
      </c>
      <c r="N937" s="6" t="e">
        <f>IF($C937="National",(IF("NI"=VLOOKUP($K937,'Postcode city county suffix'!$A$2:$F$2831,6,FALSE),'Postcode city county suffix'!$I$2,'Postcode city county suffix'!$H$2)),(IF($F937=3,(IF("NI"=VLOOKUP($K937,'Postcode city county suffix'!$A$2:$F$2831,6,FALSE),'Postcode city county suffix'!$I$2,'Postcode city county suffix'!$H$2)),(VLOOKUP($K937,'Postcode city county suffix'!$A$2:$D$2831,4,FALSE)))))</f>
        <v>#REF!</v>
      </c>
      <c r="Q937" t="e">
        <f t="shared" si="87"/>
        <v>#REF!</v>
      </c>
      <c r="U937" t="e">
        <f>IF(ISBLANK(#REF!),"",#REF!)</f>
        <v>#REF!</v>
      </c>
      <c r="V937" t="e">
        <f t="shared" si="88"/>
        <v>#REF!</v>
      </c>
      <c r="W937" t="e">
        <f>IF(ISBLANK($U937),"",(VLOOKUP($V937,'Postcode city county suffix'!$A$2:$D$2831,2,FALSE)))</f>
        <v>#REF!</v>
      </c>
      <c r="X937" t="e">
        <f>IF(ISBLANK($U937),"",(VLOOKUP($V937,'Postcode city county suffix'!$A$2:$D$2831,3,FALSE)))</f>
        <v>#REF!</v>
      </c>
      <c r="Y937" t="e">
        <f>IF(ISBLANK($U937),"",(VLOOKUP($V937,'Postcode city county suffix'!$A$2:$F$2831,6,FALSE)))</f>
        <v>#REF!</v>
      </c>
      <c r="AA937" t="e">
        <f>IF(ISBLANK(#REF!),"",#REF!)</f>
        <v>#REF!</v>
      </c>
      <c r="AB937" t="e">
        <f t="shared" si="89"/>
        <v>#REF!</v>
      </c>
      <c r="AC937" t="e">
        <f>IF(ISBLANK($AA937),"",(VLOOKUP($AB937,'Postcode city county suffix'!$A$2:$D$2831,2,FALSE)))</f>
        <v>#REF!</v>
      </c>
    </row>
    <row r="938" spans="1:29">
      <c r="A938" t="e">
        <f>#REF!</f>
        <v>#REF!</v>
      </c>
      <c r="B938" t="e">
        <f t="shared" si="84"/>
        <v>#REF!</v>
      </c>
      <c r="C938" t="e">
        <f>#REF!</f>
        <v>#REF!</v>
      </c>
      <c r="F938" t="e">
        <f t="shared" si="85"/>
        <v>#REF!</v>
      </c>
      <c r="J938" t="e">
        <f>IF(ISBLANK(#REF!),"",#REF!)</f>
        <v>#REF!</v>
      </c>
      <c r="K938" t="e">
        <f t="shared" si="86"/>
        <v>#REF!</v>
      </c>
      <c r="L938" t="e">
        <f>IF(ISBLANK($J938),"",(VLOOKUP($K938,'Postcode city county suffix'!$A$2:$D$2831,2,FALSE)))</f>
        <v>#REF!</v>
      </c>
      <c r="M938" t="e">
        <f>IF(ISBLANK($J938),"",(VLOOKUP($K938,'Postcode city county suffix'!$A$2:$D$2831,3,FALSE)))</f>
        <v>#REF!</v>
      </c>
      <c r="N938" s="6" t="e">
        <f>IF($C938="National",(IF("NI"=VLOOKUP($K938,'Postcode city county suffix'!$A$2:$F$2831,6,FALSE),'Postcode city county suffix'!$I$2,'Postcode city county suffix'!$H$2)),(IF($F938=3,(IF("NI"=VLOOKUP($K938,'Postcode city county suffix'!$A$2:$F$2831,6,FALSE),'Postcode city county suffix'!$I$2,'Postcode city county suffix'!$H$2)),(VLOOKUP($K938,'Postcode city county suffix'!$A$2:$D$2831,4,FALSE)))))</f>
        <v>#REF!</v>
      </c>
      <c r="Q938" t="e">
        <f t="shared" si="87"/>
        <v>#REF!</v>
      </c>
      <c r="U938" t="e">
        <f>IF(ISBLANK(#REF!),"",#REF!)</f>
        <v>#REF!</v>
      </c>
      <c r="V938" t="e">
        <f t="shared" si="88"/>
        <v>#REF!</v>
      </c>
      <c r="W938" t="e">
        <f>IF(ISBLANK($U938),"",(VLOOKUP($V938,'Postcode city county suffix'!$A$2:$D$2831,2,FALSE)))</f>
        <v>#REF!</v>
      </c>
      <c r="X938" t="e">
        <f>IF(ISBLANK($U938),"",(VLOOKUP($V938,'Postcode city county suffix'!$A$2:$D$2831,3,FALSE)))</f>
        <v>#REF!</v>
      </c>
      <c r="Y938" t="e">
        <f>IF(ISBLANK($U938),"",(VLOOKUP($V938,'Postcode city county suffix'!$A$2:$F$2831,6,FALSE)))</f>
        <v>#REF!</v>
      </c>
      <c r="AA938" t="e">
        <f>IF(ISBLANK(#REF!),"",#REF!)</f>
        <v>#REF!</v>
      </c>
      <c r="AB938" t="e">
        <f t="shared" si="89"/>
        <v>#REF!</v>
      </c>
      <c r="AC938" t="e">
        <f>IF(ISBLANK($AA938),"",(VLOOKUP($AB938,'Postcode city county suffix'!$A$2:$D$2831,2,FALSE)))</f>
        <v>#REF!</v>
      </c>
    </row>
    <row r="939" spans="1:29">
      <c r="A939" t="e">
        <f>#REF!</f>
        <v>#REF!</v>
      </c>
      <c r="B939" t="e">
        <f t="shared" si="84"/>
        <v>#REF!</v>
      </c>
      <c r="C939" t="e">
        <f>#REF!</f>
        <v>#REF!</v>
      </c>
      <c r="F939" t="e">
        <f t="shared" si="85"/>
        <v>#REF!</v>
      </c>
      <c r="J939" t="e">
        <f>IF(ISBLANK(#REF!),"",#REF!)</f>
        <v>#REF!</v>
      </c>
      <c r="K939" t="e">
        <f t="shared" si="86"/>
        <v>#REF!</v>
      </c>
      <c r="L939" t="e">
        <f>IF(ISBLANK($J939),"",(VLOOKUP($K939,'Postcode city county suffix'!$A$2:$D$2831,2,FALSE)))</f>
        <v>#REF!</v>
      </c>
      <c r="M939" t="e">
        <f>IF(ISBLANK($J939),"",(VLOOKUP($K939,'Postcode city county suffix'!$A$2:$D$2831,3,FALSE)))</f>
        <v>#REF!</v>
      </c>
      <c r="N939" s="6" t="e">
        <f>IF($C939="National",(IF("NI"=VLOOKUP($K939,'Postcode city county suffix'!$A$2:$F$2831,6,FALSE),'Postcode city county suffix'!$I$2,'Postcode city county suffix'!$H$2)),(IF($F939=3,(IF("NI"=VLOOKUP($K939,'Postcode city county suffix'!$A$2:$F$2831,6,FALSE),'Postcode city county suffix'!$I$2,'Postcode city county suffix'!$H$2)),(VLOOKUP($K939,'Postcode city county suffix'!$A$2:$D$2831,4,FALSE)))))</f>
        <v>#REF!</v>
      </c>
      <c r="Q939" t="e">
        <f t="shared" si="87"/>
        <v>#REF!</v>
      </c>
      <c r="U939" t="e">
        <f>IF(ISBLANK(#REF!),"",#REF!)</f>
        <v>#REF!</v>
      </c>
      <c r="V939" t="e">
        <f t="shared" si="88"/>
        <v>#REF!</v>
      </c>
      <c r="W939" t="e">
        <f>IF(ISBLANK($U939),"",(VLOOKUP($V939,'Postcode city county suffix'!$A$2:$D$2831,2,FALSE)))</f>
        <v>#REF!</v>
      </c>
      <c r="X939" t="e">
        <f>IF(ISBLANK($U939),"",(VLOOKUP($V939,'Postcode city county suffix'!$A$2:$D$2831,3,FALSE)))</f>
        <v>#REF!</v>
      </c>
      <c r="Y939" t="e">
        <f>IF(ISBLANK($U939),"",(VLOOKUP($V939,'Postcode city county suffix'!$A$2:$F$2831,6,FALSE)))</f>
        <v>#REF!</v>
      </c>
      <c r="AA939" t="e">
        <f>IF(ISBLANK(#REF!),"",#REF!)</f>
        <v>#REF!</v>
      </c>
      <c r="AB939" t="e">
        <f t="shared" si="89"/>
        <v>#REF!</v>
      </c>
      <c r="AC939" t="e">
        <f>IF(ISBLANK($AA939),"",(VLOOKUP($AB939,'Postcode city county suffix'!$A$2:$D$2831,2,FALSE)))</f>
        <v>#REF!</v>
      </c>
    </row>
    <row r="940" spans="1:29">
      <c r="A940" t="e">
        <f>#REF!</f>
        <v>#REF!</v>
      </c>
      <c r="B940" t="e">
        <f t="shared" si="84"/>
        <v>#REF!</v>
      </c>
      <c r="C940" t="e">
        <f>#REF!</f>
        <v>#REF!</v>
      </c>
      <c r="F940" t="e">
        <f t="shared" si="85"/>
        <v>#REF!</v>
      </c>
      <c r="J940" t="e">
        <f>IF(ISBLANK(#REF!),"",#REF!)</f>
        <v>#REF!</v>
      </c>
      <c r="K940" t="e">
        <f t="shared" si="86"/>
        <v>#REF!</v>
      </c>
      <c r="L940" t="e">
        <f>IF(ISBLANK($J940),"",(VLOOKUP($K940,'Postcode city county suffix'!$A$2:$D$2831,2,FALSE)))</f>
        <v>#REF!</v>
      </c>
      <c r="M940" t="e">
        <f>IF(ISBLANK($J940),"",(VLOOKUP($K940,'Postcode city county suffix'!$A$2:$D$2831,3,FALSE)))</f>
        <v>#REF!</v>
      </c>
      <c r="N940" s="6" t="e">
        <f>IF($C940="National",(IF("NI"=VLOOKUP($K940,'Postcode city county suffix'!$A$2:$F$2831,6,FALSE),'Postcode city county suffix'!$I$2,'Postcode city county suffix'!$H$2)),(IF($F940=3,(IF("NI"=VLOOKUP($K940,'Postcode city county suffix'!$A$2:$F$2831,6,FALSE),'Postcode city county suffix'!$I$2,'Postcode city county suffix'!$H$2)),(VLOOKUP($K940,'Postcode city county suffix'!$A$2:$D$2831,4,FALSE)))))</f>
        <v>#REF!</v>
      </c>
      <c r="Q940" t="e">
        <f t="shared" si="87"/>
        <v>#REF!</v>
      </c>
      <c r="U940" t="e">
        <f>IF(ISBLANK(#REF!),"",#REF!)</f>
        <v>#REF!</v>
      </c>
      <c r="V940" t="e">
        <f t="shared" si="88"/>
        <v>#REF!</v>
      </c>
      <c r="W940" t="e">
        <f>IF(ISBLANK($U940),"",(VLOOKUP($V940,'Postcode city county suffix'!$A$2:$D$2831,2,FALSE)))</f>
        <v>#REF!</v>
      </c>
      <c r="X940" t="e">
        <f>IF(ISBLANK($U940),"",(VLOOKUP($V940,'Postcode city county suffix'!$A$2:$D$2831,3,FALSE)))</f>
        <v>#REF!</v>
      </c>
      <c r="Y940" t="e">
        <f>IF(ISBLANK($U940),"",(VLOOKUP($V940,'Postcode city county suffix'!$A$2:$F$2831,6,FALSE)))</f>
        <v>#REF!</v>
      </c>
      <c r="AA940" t="e">
        <f>IF(ISBLANK(#REF!),"",#REF!)</f>
        <v>#REF!</v>
      </c>
      <c r="AB940" t="e">
        <f t="shared" si="89"/>
        <v>#REF!</v>
      </c>
      <c r="AC940" t="e">
        <f>IF(ISBLANK($AA940),"",(VLOOKUP($AB940,'Postcode city county suffix'!$A$2:$D$2831,2,FALSE)))</f>
        <v>#REF!</v>
      </c>
    </row>
    <row r="941" spans="1:29">
      <c r="A941" t="e">
        <f>#REF!</f>
        <v>#REF!</v>
      </c>
      <c r="B941" t="e">
        <f t="shared" si="84"/>
        <v>#REF!</v>
      </c>
      <c r="C941" t="e">
        <f>#REF!</f>
        <v>#REF!</v>
      </c>
      <c r="F941" t="e">
        <f t="shared" si="85"/>
        <v>#REF!</v>
      </c>
      <c r="J941" t="e">
        <f>IF(ISBLANK(#REF!),"",#REF!)</f>
        <v>#REF!</v>
      </c>
      <c r="K941" t="e">
        <f t="shared" si="86"/>
        <v>#REF!</v>
      </c>
      <c r="L941" t="e">
        <f>IF(ISBLANK($J941),"",(VLOOKUP($K941,'Postcode city county suffix'!$A$2:$D$2831,2,FALSE)))</f>
        <v>#REF!</v>
      </c>
      <c r="M941" t="e">
        <f>IF(ISBLANK($J941),"",(VLOOKUP($K941,'Postcode city county suffix'!$A$2:$D$2831,3,FALSE)))</f>
        <v>#REF!</v>
      </c>
      <c r="N941" s="6" t="e">
        <f>IF($C941="National",(IF("NI"=VLOOKUP($K941,'Postcode city county suffix'!$A$2:$F$2831,6,FALSE),'Postcode city county suffix'!$I$2,'Postcode city county suffix'!$H$2)),(IF($F941=3,(IF("NI"=VLOOKUP($K941,'Postcode city county suffix'!$A$2:$F$2831,6,FALSE),'Postcode city county suffix'!$I$2,'Postcode city county suffix'!$H$2)),(VLOOKUP($K941,'Postcode city county suffix'!$A$2:$D$2831,4,FALSE)))))</f>
        <v>#REF!</v>
      </c>
      <c r="Q941" t="e">
        <f t="shared" si="87"/>
        <v>#REF!</v>
      </c>
      <c r="U941" t="e">
        <f>IF(ISBLANK(#REF!),"",#REF!)</f>
        <v>#REF!</v>
      </c>
      <c r="V941" t="e">
        <f t="shared" si="88"/>
        <v>#REF!</v>
      </c>
      <c r="W941" t="e">
        <f>IF(ISBLANK($U941),"",(VLOOKUP($V941,'Postcode city county suffix'!$A$2:$D$2831,2,FALSE)))</f>
        <v>#REF!</v>
      </c>
      <c r="X941" t="e">
        <f>IF(ISBLANK($U941),"",(VLOOKUP($V941,'Postcode city county suffix'!$A$2:$D$2831,3,FALSE)))</f>
        <v>#REF!</v>
      </c>
      <c r="Y941" t="e">
        <f>IF(ISBLANK($U941),"",(VLOOKUP($V941,'Postcode city county suffix'!$A$2:$F$2831,6,FALSE)))</f>
        <v>#REF!</v>
      </c>
      <c r="AA941" t="e">
        <f>IF(ISBLANK(#REF!),"",#REF!)</f>
        <v>#REF!</v>
      </c>
      <c r="AB941" t="e">
        <f t="shared" si="89"/>
        <v>#REF!</v>
      </c>
      <c r="AC941" t="e">
        <f>IF(ISBLANK($AA941),"",(VLOOKUP($AB941,'Postcode city county suffix'!$A$2:$D$2831,2,FALSE)))</f>
        <v>#REF!</v>
      </c>
    </row>
    <row r="942" spans="1:29">
      <c r="A942" t="e">
        <f>#REF!</f>
        <v>#REF!</v>
      </c>
      <c r="B942" t="e">
        <f t="shared" si="84"/>
        <v>#REF!</v>
      </c>
      <c r="C942" t="e">
        <f>#REF!</f>
        <v>#REF!</v>
      </c>
      <c r="F942" t="e">
        <f t="shared" si="85"/>
        <v>#REF!</v>
      </c>
      <c r="J942" t="e">
        <f>IF(ISBLANK(#REF!),"",#REF!)</f>
        <v>#REF!</v>
      </c>
      <c r="K942" t="e">
        <f t="shared" si="86"/>
        <v>#REF!</v>
      </c>
      <c r="L942" t="e">
        <f>IF(ISBLANK($J942),"",(VLOOKUP($K942,'Postcode city county suffix'!$A$2:$D$2831,2,FALSE)))</f>
        <v>#REF!</v>
      </c>
      <c r="M942" t="e">
        <f>IF(ISBLANK($J942),"",(VLOOKUP($K942,'Postcode city county suffix'!$A$2:$D$2831,3,FALSE)))</f>
        <v>#REF!</v>
      </c>
      <c r="N942" s="6" t="e">
        <f>IF($C942="National",(IF("NI"=VLOOKUP($K942,'Postcode city county suffix'!$A$2:$F$2831,6,FALSE),'Postcode city county suffix'!$I$2,'Postcode city county suffix'!$H$2)),(IF($F942=3,(IF("NI"=VLOOKUP($K942,'Postcode city county suffix'!$A$2:$F$2831,6,FALSE),'Postcode city county suffix'!$I$2,'Postcode city county suffix'!$H$2)),(VLOOKUP($K942,'Postcode city county suffix'!$A$2:$D$2831,4,FALSE)))))</f>
        <v>#REF!</v>
      </c>
      <c r="Q942" t="e">
        <f t="shared" si="87"/>
        <v>#REF!</v>
      </c>
      <c r="U942" t="e">
        <f>IF(ISBLANK(#REF!),"",#REF!)</f>
        <v>#REF!</v>
      </c>
      <c r="V942" t="e">
        <f t="shared" si="88"/>
        <v>#REF!</v>
      </c>
      <c r="W942" t="e">
        <f>IF(ISBLANK($U942),"",(VLOOKUP($V942,'Postcode city county suffix'!$A$2:$D$2831,2,FALSE)))</f>
        <v>#REF!</v>
      </c>
      <c r="X942" t="e">
        <f>IF(ISBLANK($U942),"",(VLOOKUP($V942,'Postcode city county suffix'!$A$2:$D$2831,3,FALSE)))</f>
        <v>#REF!</v>
      </c>
      <c r="Y942" t="e">
        <f>IF(ISBLANK($U942),"",(VLOOKUP($V942,'Postcode city county suffix'!$A$2:$F$2831,6,FALSE)))</f>
        <v>#REF!</v>
      </c>
      <c r="AA942" t="e">
        <f>IF(ISBLANK(#REF!),"",#REF!)</f>
        <v>#REF!</v>
      </c>
      <c r="AB942" t="e">
        <f t="shared" si="89"/>
        <v>#REF!</v>
      </c>
      <c r="AC942" t="e">
        <f>IF(ISBLANK($AA942),"",(VLOOKUP($AB942,'Postcode city county suffix'!$A$2:$D$2831,2,FALSE)))</f>
        <v>#REF!</v>
      </c>
    </row>
    <row r="943" spans="1:29">
      <c r="A943" t="e">
        <f>#REF!</f>
        <v>#REF!</v>
      </c>
      <c r="B943" t="e">
        <f t="shared" si="84"/>
        <v>#REF!</v>
      </c>
      <c r="C943" t="e">
        <f>#REF!</f>
        <v>#REF!</v>
      </c>
      <c r="F943" t="e">
        <f t="shared" si="85"/>
        <v>#REF!</v>
      </c>
      <c r="J943" t="e">
        <f>IF(ISBLANK(#REF!),"",#REF!)</f>
        <v>#REF!</v>
      </c>
      <c r="K943" t="e">
        <f t="shared" si="86"/>
        <v>#REF!</v>
      </c>
      <c r="L943" t="e">
        <f>IF(ISBLANK($J943),"",(VLOOKUP($K943,'Postcode city county suffix'!$A$2:$D$2831,2,FALSE)))</f>
        <v>#REF!</v>
      </c>
      <c r="M943" t="e">
        <f>IF(ISBLANK($J943),"",(VLOOKUP($K943,'Postcode city county suffix'!$A$2:$D$2831,3,FALSE)))</f>
        <v>#REF!</v>
      </c>
      <c r="N943" s="6" t="e">
        <f>IF($C943="National",(IF("NI"=VLOOKUP($K943,'Postcode city county suffix'!$A$2:$F$2831,6,FALSE),'Postcode city county suffix'!$I$2,'Postcode city county suffix'!$H$2)),(IF($F943=3,(IF("NI"=VLOOKUP($K943,'Postcode city county suffix'!$A$2:$F$2831,6,FALSE),'Postcode city county suffix'!$I$2,'Postcode city county suffix'!$H$2)),(VLOOKUP($K943,'Postcode city county suffix'!$A$2:$D$2831,4,FALSE)))))</f>
        <v>#REF!</v>
      </c>
      <c r="Q943" t="e">
        <f t="shared" si="87"/>
        <v>#REF!</v>
      </c>
      <c r="U943" t="e">
        <f>IF(ISBLANK(#REF!),"",#REF!)</f>
        <v>#REF!</v>
      </c>
      <c r="V943" t="e">
        <f t="shared" si="88"/>
        <v>#REF!</v>
      </c>
      <c r="W943" t="e">
        <f>IF(ISBLANK($U943),"",(VLOOKUP($V943,'Postcode city county suffix'!$A$2:$D$2831,2,FALSE)))</f>
        <v>#REF!</v>
      </c>
      <c r="X943" t="e">
        <f>IF(ISBLANK($U943),"",(VLOOKUP($V943,'Postcode city county suffix'!$A$2:$D$2831,3,FALSE)))</f>
        <v>#REF!</v>
      </c>
      <c r="Y943" t="e">
        <f>IF(ISBLANK($U943),"",(VLOOKUP($V943,'Postcode city county suffix'!$A$2:$F$2831,6,FALSE)))</f>
        <v>#REF!</v>
      </c>
      <c r="AA943" t="e">
        <f>IF(ISBLANK(#REF!),"",#REF!)</f>
        <v>#REF!</v>
      </c>
      <c r="AB943" t="e">
        <f t="shared" si="89"/>
        <v>#REF!</v>
      </c>
      <c r="AC943" t="e">
        <f>IF(ISBLANK($AA943),"",(VLOOKUP($AB943,'Postcode city county suffix'!$A$2:$D$2831,2,FALSE)))</f>
        <v>#REF!</v>
      </c>
    </row>
    <row r="944" spans="1:29">
      <c r="A944" t="e">
        <f>#REF!</f>
        <v>#REF!</v>
      </c>
      <c r="B944" t="e">
        <f t="shared" si="84"/>
        <v>#REF!</v>
      </c>
      <c r="C944" t="e">
        <f>#REF!</f>
        <v>#REF!</v>
      </c>
      <c r="F944" t="e">
        <f t="shared" si="85"/>
        <v>#REF!</v>
      </c>
      <c r="J944" t="e">
        <f>IF(ISBLANK(#REF!),"",#REF!)</f>
        <v>#REF!</v>
      </c>
      <c r="K944" t="e">
        <f t="shared" si="86"/>
        <v>#REF!</v>
      </c>
      <c r="L944" t="e">
        <f>IF(ISBLANK($J944),"",(VLOOKUP($K944,'Postcode city county suffix'!$A$2:$D$2831,2,FALSE)))</f>
        <v>#REF!</v>
      </c>
      <c r="M944" t="e">
        <f>IF(ISBLANK($J944),"",(VLOOKUP($K944,'Postcode city county suffix'!$A$2:$D$2831,3,FALSE)))</f>
        <v>#REF!</v>
      </c>
      <c r="N944" s="6" t="e">
        <f>IF($C944="National",(IF("NI"=VLOOKUP($K944,'Postcode city county suffix'!$A$2:$F$2831,6,FALSE),'Postcode city county suffix'!$I$2,'Postcode city county suffix'!$H$2)),(IF($F944=3,(IF("NI"=VLOOKUP($K944,'Postcode city county suffix'!$A$2:$F$2831,6,FALSE),'Postcode city county suffix'!$I$2,'Postcode city county suffix'!$H$2)),(VLOOKUP($K944,'Postcode city county suffix'!$A$2:$D$2831,4,FALSE)))))</f>
        <v>#REF!</v>
      </c>
      <c r="Q944" t="e">
        <f t="shared" si="87"/>
        <v>#REF!</v>
      </c>
      <c r="U944" t="e">
        <f>IF(ISBLANK(#REF!),"",#REF!)</f>
        <v>#REF!</v>
      </c>
      <c r="V944" t="e">
        <f t="shared" si="88"/>
        <v>#REF!</v>
      </c>
      <c r="W944" t="e">
        <f>IF(ISBLANK($U944),"",(VLOOKUP($V944,'Postcode city county suffix'!$A$2:$D$2831,2,FALSE)))</f>
        <v>#REF!</v>
      </c>
      <c r="X944" t="e">
        <f>IF(ISBLANK($U944),"",(VLOOKUP($V944,'Postcode city county suffix'!$A$2:$D$2831,3,FALSE)))</f>
        <v>#REF!</v>
      </c>
      <c r="Y944" t="e">
        <f>IF(ISBLANK($U944),"",(VLOOKUP($V944,'Postcode city county suffix'!$A$2:$F$2831,6,FALSE)))</f>
        <v>#REF!</v>
      </c>
      <c r="AA944" t="e">
        <f>IF(ISBLANK(#REF!),"",#REF!)</f>
        <v>#REF!</v>
      </c>
      <c r="AB944" t="e">
        <f t="shared" si="89"/>
        <v>#REF!</v>
      </c>
      <c r="AC944" t="e">
        <f>IF(ISBLANK($AA944),"",(VLOOKUP($AB944,'Postcode city county suffix'!$A$2:$D$2831,2,FALSE)))</f>
        <v>#REF!</v>
      </c>
    </row>
    <row r="945" spans="1:29">
      <c r="A945" t="e">
        <f>#REF!</f>
        <v>#REF!</v>
      </c>
      <c r="B945" t="e">
        <f t="shared" si="84"/>
        <v>#REF!</v>
      </c>
      <c r="C945" t="e">
        <f>#REF!</f>
        <v>#REF!</v>
      </c>
      <c r="F945" t="e">
        <f t="shared" si="85"/>
        <v>#REF!</v>
      </c>
      <c r="J945" t="e">
        <f>IF(ISBLANK(#REF!),"",#REF!)</f>
        <v>#REF!</v>
      </c>
      <c r="K945" t="e">
        <f t="shared" si="86"/>
        <v>#REF!</v>
      </c>
      <c r="L945" t="e">
        <f>IF(ISBLANK($J945),"",(VLOOKUP($K945,'Postcode city county suffix'!$A$2:$D$2831,2,FALSE)))</f>
        <v>#REF!</v>
      </c>
      <c r="M945" t="e">
        <f>IF(ISBLANK($J945),"",(VLOOKUP($K945,'Postcode city county suffix'!$A$2:$D$2831,3,FALSE)))</f>
        <v>#REF!</v>
      </c>
      <c r="N945" s="6" t="e">
        <f>IF($C945="National",(IF("NI"=VLOOKUP($K945,'Postcode city county suffix'!$A$2:$F$2831,6,FALSE),'Postcode city county suffix'!$I$2,'Postcode city county suffix'!$H$2)),(IF($F945=3,(IF("NI"=VLOOKUP($K945,'Postcode city county suffix'!$A$2:$F$2831,6,FALSE),'Postcode city county suffix'!$I$2,'Postcode city county suffix'!$H$2)),(VLOOKUP($K945,'Postcode city county suffix'!$A$2:$D$2831,4,FALSE)))))</f>
        <v>#REF!</v>
      </c>
      <c r="Q945" t="e">
        <f t="shared" si="87"/>
        <v>#REF!</v>
      </c>
      <c r="U945" t="e">
        <f>IF(ISBLANK(#REF!),"",#REF!)</f>
        <v>#REF!</v>
      </c>
      <c r="V945" t="e">
        <f t="shared" si="88"/>
        <v>#REF!</v>
      </c>
      <c r="W945" t="e">
        <f>IF(ISBLANK($U945),"",(VLOOKUP($V945,'Postcode city county suffix'!$A$2:$D$2831,2,FALSE)))</f>
        <v>#REF!</v>
      </c>
      <c r="X945" t="e">
        <f>IF(ISBLANK($U945),"",(VLOOKUP($V945,'Postcode city county suffix'!$A$2:$D$2831,3,FALSE)))</f>
        <v>#REF!</v>
      </c>
      <c r="Y945" t="e">
        <f>IF(ISBLANK($U945),"",(VLOOKUP($V945,'Postcode city county suffix'!$A$2:$F$2831,6,FALSE)))</f>
        <v>#REF!</v>
      </c>
      <c r="AA945" t="e">
        <f>IF(ISBLANK(#REF!),"",#REF!)</f>
        <v>#REF!</v>
      </c>
      <c r="AB945" t="e">
        <f t="shared" si="89"/>
        <v>#REF!</v>
      </c>
      <c r="AC945" t="e">
        <f>IF(ISBLANK($AA945),"",(VLOOKUP($AB945,'Postcode city county suffix'!$A$2:$D$2831,2,FALSE)))</f>
        <v>#REF!</v>
      </c>
    </row>
    <row r="946" spans="1:29">
      <c r="A946" t="e">
        <f>#REF!</f>
        <v>#REF!</v>
      </c>
      <c r="B946" t="e">
        <f t="shared" si="84"/>
        <v>#REF!</v>
      </c>
      <c r="C946" t="e">
        <f>#REF!</f>
        <v>#REF!</v>
      </c>
      <c r="F946" t="e">
        <f t="shared" si="85"/>
        <v>#REF!</v>
      </c>
      <c r="J946" t="e">
        <f>IF(ISBLANK(#REF!),"",#REF!)</f>
        <v>#REF!</v>
      </c>
      <c r="K946" t="e">
        <f t="shared" si="86"/>
        <v>#REF!</v>
      </c>
      <c r="L946" t="e">
        <f>IF(ISBLANK($J946),"",(VLOOKUP($K946,'Postcode city county suffix'!$A$2:$D$2831,2,FALSE)))</f>
        <v>#REF!</v>
      </c>
      <c r="M946" t="e">
        <f>IF(ISBLANK($J946),"",(VLOOKUP($K946,'Postcode city county suffix'!$A$2:$D$2831,3,FALSE)))</f>
        <v>#REF!</v>
      </c>
      <c r="N946" s="6" t="e">
        <f>IF($C946="National",(IF("NI"=VLOOKUP($K946,'Postcode city county suffix'!$A$2:$F$2831,6,FALSE),'Postcode city county suffix'!$I$2,'Postcode city county suffix'!$H$2)),(IF($F946=3,(IF("NI"=VLOOKUP($K946,'Postcode city county suffix'!$A$2:$F$2831,6,FALSE),'Postcode city county suffix'!$I$2,'Postcode city county suffix'!$H$2)),(VLOOKUP($K946,'Postcode city county suffix'!$A$2:$D$2831,4,FALSE)))))</f>
        <v>#REF!</v>
      </c>
      <c r="Q946" t="e">
        <f t="shared" si="87"/>
        <v>#REF!</v>
      </c>
      <c r="U946" t="e">
        <f>IF(ISBLANK(#REF!),"",#REF!)</f>
        <v>#REF!</v>
      </c>
      <c r="V946" t="e">
        <f t="shared" si="88"/>
        <v>#REF!</v>
      </c>
      <c r="W946" t="e">
        <f>IF(ISBLANK($U946),"",(VLOOKUP($V946,'Postcode city county suffix'!$A$2:$D$2831,2,FALSE)))</f>
        <v>#REF!</v>
      </c>
      <c r="X946" t="e">
        <f>IF(ISBLANK($U946),"",(VLOOKUP($V946,'Postcode city county suffix'!$A$2:$D$2831,3,FALSE)))</f>
        <v>#REF!</v>
      </c>
      <c r="Y946" t="e">
        <f>IF(ISBLANK($U946),"",(VLOOKUP($V946,'Postcode city county suffix'!$A$2:$F$2831,6,FALSE)))</f>
        <v>#REF!</v>
      </c>
      <c r="AA946" t="e">
        <f>IF(ISBLANK(#REF!),"",#REF!)</f>
        <v>#REF!</v>
      </c>
      <c r="AB946" t="e">
        <f t="shared" si="89"/>
        <v>#REF!</v>
      </c>
      <c r="AC946" t="e">
        <f>IF(ISBLANK($AA946),"",(VLOOKUP($AB946,'Postcode city county suffix'!$A$2:$D$2831,2,FALSE)))</f>
        <v>#REF!</v>
      </c>
    </row>
    <row r="947" spans="1:29">
      <c r="A947" t="e">
        <f>#REF!</f>
        <v>#REF!</v>
      </c>
      <c r="B947" t="e">
        <f t="shared" si="84"/>
        <v>#REF!</v>
      </c>
      <c r="C947" t="e">
        <f>#REF!</f>
        <v>#REF!</v>
      </c>
      <c r="F947" t="e">
        <f t="shared" si="85"/>
        <v>#REF!</v>
      </c>
      <c r="J947" t="e">
        <f>IF(ISBLANK(#REF!),"",#REF!)</f>
        <v>#REF!</v>
      </c>
      <c r="K947" t="e">
        <f t="shared" si="86"/>
        <v>#REF!</v>
      </c>
      <c r="L947" t="e">
        <f>IF(ISBLANK($J947),"",(VLOOKUP($K947,'Postcode city county suffix'!$A$2:$D$2831,2,FALSE)))</f>
        <v>#REF!</v>
      </c>
      <c r="M947" t="e">
        <f>IF(ISBLANK($J947),"",(VLOOKUP($K947,'Postcode city county suffix'!$A$2:$D$2831,3,FALSE)))</f>
        <v>#REF!</v>
      </c>
      <c r="N947" s="6" t="e">
        <f>IF($C947="National",(IF("NI"=VLOOKUP($K947,'Postcode city county suffix'!$A$2:$F$2831,6,FALSE),'Postcode city county suffix'!$I$2,'Postcode city county suffix'!$H$2)),(IF($F947=3,(IF("NI"=VLOOKUP($K947,'Postcode city county suffix'!$A$2:$F$2831,6,FALSE),'Postcode city county suffix'!$I$2,'Postcode city county suffix'!$H$2)),(VLOOKUP($K947,'Postcode city county suffix'!$A$2:$D$2831,4,FALSE)))))</f>
        <v>#REF!</v>
      </c>
      <c r="Q947" t="e">
        <f t="shared" si="87"/>
        <v>#REF!</v>
      </c>
      <c r="U947" t="e">
        <f>IF(ISBLANK(#REF!),"",#REF!)</f>
        <v>#REF!</v>
      </c>
      <c r="V947" t="e">
        <f t="shared" si="88"/>
        <v>#REF!</v>
      </c>
      <c r="W947" t="e">
        <f>IF(ISBLANK($U947),"",(VLOOKUP($V947,'Postcode city county suffix'!$A$2:$D$2831,2,FALSE)))</f>
        <v>#REF!</v>
      </c>
      <c r="X947" t="e">
        <f>IF(ISBLANK($U947),"",(VLOOKUP($V947,'Postcode city county suffix'!$A$2:$D$2831,3,FALSE)))</f>
        <v>#REF!</v>
      </c>
      <c r="Y947" t="e">
        <f>IF(ISBLANK($U947),"",(VLOOKUP($V947,'Postcode city county suffix'!$A$2:$F$2831,6,FALSE)))</f>
        <v>#REF!</v>
      </c>
      <c r="AA947" t="e">
        <f>IF(ISBLANK(#REF!),"",#REF!)</f>
        <v>#REF!</v>
      </c>
      <c r="AB947" t="e">
        <f t="shared" si="89"/>
        <v>#REF!</v>
      </c>
      <c r="AC947" t="e">
        <f>IF(ISBLANK($AA947),"",(VLOOKUP($AB947,'Postcode city county suffix'!$A$2:$D$2831,2,FALSE)))</f>
        <v>#REF!</v>
      </c>
    </row>
    <row r="948" spans="1:29">
      <c r="A948" t="e">
        <f>#REF!</f>
        <v>#REF!</v>
      </c>
      <c r="B948" t="e">
        <f t="shared" si="84"/>
        <v>#REF!</v>
      </c>
      <c r="C948" t="e">
        <f>#REF!</f>
        <v>#REF!</v>
      </c>
      <c r="F948" t="e">
        <f t="shared" si="85"/>
        <v>#REF!</v>
      </c>
      <c r="J948" t="e">
        <f>IF(ISBLANK(#REF!),"",#REF!)</f>
        <v>#REF!</v>
      </c>
      <c r="K948" t="e">
        <f t="shared" si="86"/>
        <v>#REF!</v>
      </c>
      <c r="L948" t="e">
        <f>IF(ISBLANK($J948),"",(VLOOKUP($K948,'Postcode city county suffix'!$A$2:$D$2831,2,FALSE)))</f>
        <v>#REF!</v>
      </c>
      <c r="M948" t="e">
        <f>IF(ISBLANK($J948),"",(VLOOKUP($K948,'Postcode city county suffix'!$A$2:$D$2831,3,FALSE)))</f>
        <v>#REF!</v>
      </c>
      <c r="N948" s="6" t="e">
        <f>IF($C948="National",(IF("NI"=VLOOKUP($K948,'Postcode city county suffix'!$A$2:$F$2831,6,FALSE),'Postcode city county suffix'!$I$2,'Postcode city county suffix'!$H$2)),(IF($F948=3,(IF("NI"=VLOOKUP($K948,'Postcode city county suffix'!$A$2:$F$2831,6,FALSE),'Postcode city county suffix'!$I$2,'Postcode city county suffix'!$H$2)),(VLOOKUP($K948,'Postcode city county suffix'!$A$2:$D$2831,4,FALSE)))))</f>
        <v>#REF!</v>
      </c>
      <c r="Q948" t="e">
        <f t="shared" si="87"/>
        <v>#REF!</v>
      </c>
      <c r="U948" t="e">
        <f>IF(ISBLANK(#REF!),"",#REF!)</f>
        <v>#REF!</v>
      </c>
      <c r="V948" t="e">
        <f t="shared" si="88"/>
        <v>#REF!</v>
      </c>
      <c r="W948" t="e">
        <f>IF(ISBLANK($U948),"",(VLOOKUP($V948,'Postcode city county suffix'!$A$2:$D$2831,2,FALSE)))</f>
        <v>#REF!</v>
      </c>
      <c r="X948" t="e">
        <f>IF(ISBLANK($U948),"",(VLOOKUP($V948,'Postcode city county suffix'!$A$2:$D$2831,3,FALSE)))</f>
        <v>#REF!</v>
      </c>
      <c r="Y948" t="e">
        <f>IF(ISBLANK($U948),"",(VLOOKUP($V948,'Postcode city county suffix'!$A$2:$F$2831,6,FALSE)))</f>
        <v>#REF!</v>
      </c>
      <c r="AA948" t="e">
        <f>IF(ISBLANK(#REF!),"",#REF!)</f>
        <v>#REF!</v>
      </c>
      <c r="AB948" t="e">
        <f t="shared" si="89"/>
        <v>#REF!</v>
      </c>
      <c r="AC948" t="e">
        <f>IF(ISBLANK($AA948),"",(VLOOKUP($AB948,'Postcode city county suffix'!$A$2:$D$2831,2,FALSE)))</f>
        <v>#REF!</v>
      </c>
    </row>
    <row r="949" spans="1:29">
      <c r="A949" t="e">
        <f>#REF!</f>
        <v>#REF!</v>
      </c>
      <c r="B949" t="e">
        <f t="shared" si="84"/>
        <v>#REF!</v>
      </c>
      <c r="C949" t="e">
        <f>#REF!</f>
        <v>#REF!</v>
      </c>
      <c r="F949" t="e">
        <f t="shared" si="85"/>
        <v>#REF!</v>
      </c>
      <c r="J949" t="e">
        <f>IF(ISBLANK(#REF!),"",#REF!)</f>
        <v>#REF!</v>
      </c>
      <c r="K949" t="e">
        <f t="shared" si="86"/>
        <v>#REF!</v>
      </c>
      <c r="L949" t="e">
        <f>IF(ISBLANK($J949),"",(VLOOKUP($K949,'Postcode city county suffix'!$A$2:$D$2831,2,FALSE)))</f>
        <v>#REF!</v>
      </c>
      <c r="M949" t="e">
        <f>IF(ISBLANK($J949),"",(VLOOKUP($K949,'Postcode city county suffix'!$A$2:$D$2831,3,FALSE)))</f>
        <v>#REF!</v>
      </c>
      <c r="N949" s="6" t="e">
        <f>IF($C949="National",(IF("NI"=VLOOKUP($K949,'Postcode city county suffix'!$A$2:$F$2831,6,FALSE),'Postcode city county suffix'!$I$2,'Postcode city county suffix'!$H$2)),(IF($F949=3,(IF("NI"=VLOOKUP($K949,'Postcode city county suffix'!$A$2:$F$2831,6,FALSE),'Postcode city county suffix'!$I$2,'Postcode city county suffix'!$H$2)),(VLOOKUP($K949,'Postcode city county suffix'!$A$2:$D$2831,4,FALSE)))))</f>
        <v>#REF!</v>
      </c>
      <c r="Q949" t="e">
        <f t="shared" si="87"/>
        <v>#REF!</v>
      </c>
      <c r="U949" t="e">
        <f>IF(ISBLANK(#REF!),"",#REF!)</f>
        <v>#REF!</v>
      </c>
      <c r="V949" t="e">
        <f t="shared" si="88"/>
        <v>#REF!</v>
      </c>
      <c r="W949" t="e">
        <f>IF(ISBLANK($U949),"",(VLOOKUP($V949,'Postcode city county suffix'!$A$2:$D$2831,2,FALSE)))</f>
        <v>#REF!</v>
      </c>
      <c r="X949" t="e">
        <f>IF(ISBLANK($U949),"",(VLOOKUP($V949,'Postcode city county suffix'!$A$2:$D$2831,3,FALSE)))</f>
        <v>#REF!</v>
      </c>
      <c r="Y949" t="e">
        <f>IF(ISBLANK($U949),"",(VLOOKUP($V949,'Postcode city county suffix'!$A$2:$F$2831,6,FALSE)))</f>
        <v>#REF!</v>
      </c>
      <c r="AA949" t="e">
        <f>IF(ISBLANK(#REF!),"",#REF!)</f>
        <v>#REF!</v>
      </c>
      <c r="AB949" t="e">
        <f t="shared" si="89"/>
        <v>#REF!</v>
      </c>
      <c r="AC949" t="e">
        <f>IF(ISBLANK($AA949),"",(VLOOKUP($AB949,'Postcode city county suffix'!$A$2:$D$2831,2,FALSE)))</f>
        <v>#REF!</v>
      </c>
    </row>
    <row r="950" spans="1:29">
      <c r="A950" t="e">
        <f>#REF!</f>
        <v>#REF!</v>
      </c>
      <c r="B950" t="e">
        <f t="shared" si="84"/>
        <v>#REF!</v>
      </c>
      <c r="C950" t="e">
        <f>#REF!</f>
        <v>#REF!</v>
      </c>
      <c r="F950" t="e">
        <f t="shared" si="85"/>
        <v>#REF!</v>
      </c>
      <c r="J950" t="e">
        <f>IF(ISBLANK(#REF!),"",#REF!)</f>
        <v>#REF!</v>
      </c>
      <c r="K950" t="e">
        <f t="shared" si="86"/>
        <v>#REF!</v>
      </c>
      <c r="L950" t="e">
        <f>IF(ISBLANK($J950),"",(VLOOKUP($K950,'Postcode city county suffix'!$A$2:$D$2831,2,FALSE)))</f>
        <v>#REF!</v>
      </c>
      <c r="M950" t="e">
        <f>IF(ISBLANK($J950),"",(VLOOKUP($K950,'Postcode city county suffix'!$A$2:$D$2831,3,FALSE)))</f>
        <v>#REF!</v>
      </c>
      <c r="N950" s="6" t="e">
        <f>IF($C950="National",(IF("NI"=VLOOKUP($K950,'Postcode city county suffix'!$A$2:$F$2831,6,FALSE),'Postcode city county suffix'!$I$2,'Postcode city county suffix'!$H$2)),(IF($F950=3,(IF("NI"=VLOOKUP($K950,'Postcode city county suffix'!$A$2:$F$2831,6,FALSE),'Postcode city county suffix'!$I$2,'Postcode city county suffix'!$H$2)),(VLOOKUP($K950,'Postcode city county suffix'!$A$2:$D$2831,4,FALSE)))))</f>
        <v>#REF!</v>
      </c>
      <c r="Q950" t="e">
        <f t="shared" si="87"/>
        <v>#REF!</v>
      </c>
      <c r="U950" t="e">
        <f>IF(ISBLANK(#REF!),"",#REF!)</f>
        <v>#REF!</v>
      </c>
      <c r="V950" t="e">
        <f t="shared" si="88"/>
        <v>#REF!</v>
      </c>
      <c r="W950" t="e">
        <f>IF(ISBLANK($U950),"",(VLOOKUP($V950,'Postcode city county suffix'!$A$2:$D$2831,2,FALSE)))</f>
        <v>#REF!</v>
      </c>
      <c r="X950" t="e">
        <f>IF(ISBLANK($U950),"",(VLOOKUP($V950,'Postcode city county suffix'!$A$2:$D$2831,3,FALSE)))</f>
        <v>#REF!</v>
      </c>
      <c r="Y950" t="e">
        <f>IF(ISBLANK($U950),"",(VLOOKUP($V950,'Postcode city county suffix'!$A$2:$F$2831,6,FALSE)))</f>
        <v>#REF!</v>
      </c>
      <c r="AA950" t="e">
        <f>IF(ISBLANK(#REF!),"",#REF!)</f>
        <v>#REF!</v>
      </c>
      <c r="AB950" t="e">
        <f t="shared" si="89"/>
        <v>#REF!</v>
      </c>
      <c r="AC950" t="e">
        <f>IF(ISBLANK($AA950),"",(VLOOKUP($AB950,'Postcode city county suffix'!$A$2:$D$2831,2,FALSE)))</f>
        <v>#REF!</v>
      </c>
    </row>
    <row r="951" spans="1:29">
      <c r="A951" t="e">
        <f>#REF!</f>
        <v>#REF!</v>
      </c>
      <c r="B951" t="e">
        <f t="shared" si="84"/>
        <v>#REF!</v>
      </c>
      <c r="C951" t="e">
        <f>#REF!</f>
        <v>#REF!</v>
      </c>
      <c r="F951" t="e">
        <f t="shared" si="85"/>
        <v>#REF!</v>
      </c>
      <c r="J951" t="e">
        <f>IF(ISBLANK(#REF!),"",#REF!)</f>
        <v>#REF!</v>
      </c>
      <c r="K951" t="e">
        <f t="shared" si="86"/>
        <v>#REF!</v>
      </c>
      <c r="L951" t="e">
        <f>IF(ISBLANK($J951),"",(VLOOKUP($K951,'Postcode city county suffix'!$A$2:$D$2831,2,FALSE)))</f>
        <v>#REF!</v>
      </c>
      <c r="M951" t="e">
        <f>IF(ISBLANK($J951),"",(VLOOKUP($K951,'Postcode city county suffix'!$A$2:$D$2831,3,FALSE)))</f>
        <v>#REF!</v>
      </c>
      <c r="N951" s="6" t="e">
        <f>IF($C951="National",(IF("NI"=VLOOKUP($K951,'Postcode city county suffix'!$A$2:$F$2831,6,FALSE),'Postcode city county suffix'!$I$2,'Postcode city county suffix'!$H$2)),(IF($F951=3,(IF("NI"=VLOOKUP($K951,'Postcode city county suffix'!$A$2:$F$2831,6,FALSE),'Postcode city county suffix'!$I$2,'Postcode city county suffix'!$H$2)),(VLOOKUP($K951,'Postcode city county suffix'!$A$2:$D$2831,4,FALSE)))))</f>
        <v>#REF!</v>
      </c>
      <c r="Q951" t="e">
        <f t="shared" si="87"/>
        <v>#REF!</v>
      </c>
      <c r="U951" t="e">
        <f>IF(ISBLANK(#REF!),"",#REF!)</f>
        <v>#REF!</v>
      </c>
      <c r="V951" t="e">
        <f t="shared" si="88"/>
        <v>#REF!</v>
      </c>
      <c r="W951" t="e">
        <f>IF(ISBLANK($U951),"",(VLOOKUP($V951,'Postcode city county suffix'!$A$2:$D$2831,2,FALSE)))</f>
        <v>#REF!</v>
      </c>
      <c r="X951" t="e">
        <f>IF(ISBLANK($U951),"",(VLOOKUP($V951,'Postcode city county suffix'!$A$2:$D$2831,3,FALSE)))</f>
        <v>#REF!</v>
      </c>
      <c r="Y951" t="e">
        <f>IF(ISBLANK($U951),"",(VLOOKUP($V951,'Postcode city county suffix'!$A$2:$F$2831,6,FALSE)))</f>
        <v>#REF!</v>
      </c>
      <c r="AA951" t="e">
        <f>IF(ISBLANK(#REF!),"",#REF!)</f>
        <v>#REF!</v>
      </c>
      <c r="AB951" t="e">
        <f t="shared" si="89"/>
        <v>#REF!</v>
      </c>
      <c r="AC951" t="e">
        <f>IF(ISBLANK($AA951),"",(VLOOKUP($AB951,'Postcode city county suffix'!$A$2:$D$2831,2,FALSE)))</f>
        <v>#REF!</v>
      </c>
    </row>
    <row r="952" spans="1:29">
      <c r="A952" t="e">
        <f>#REF!</f>
        <v>#REF!</v>
      </c>
      <c r="B952" t="e">
        <f t="shared" si="84"/>
        <v>#REF!</v>
      </c>
      <c r="C952" t="e">
        <f>#REF!</f>
        <v>#REF!</v>
      </c>
      <c r="F952" t="e">
        <f t="shared" si="85"/>
        <v>#REF!</v>
      </c>
      <c r="J952" t="e">
        <f>IF(ISBLANK(#REF!),"",#REF!)</f>
        <v>#REF!</v>
      </c>
      <c r="K952" t="e">
        <f t="shared" si="86"/>
        <v>#REF!</v>
      </c>
      <c r="L952" t="e">
        <f>IF(ISBLANK($J952),"",(VLOOKUP($K952,'Postcode city county suffix'!$A$2:$D$2831,2,FALSE)))</f>
        <v>#REF!</v>
      </c>
      <c r="M952" t="e">
        <f>IF(ISBLANK($J952),"",(VLOOKUP($K952,'Postcode city county suffix'!$A$2:$D$2831,3,FALSE)))</f>
        <v>#REF!</v>
      </c>
      <c r="N952" s="6" t="e">
        <f>IF($C952="National",(IF("NI"=VLOOKUP($K952,'Postcode city county suffix'!$A$2:$F$2831,6,FALSE),'Postcode city county suffix'!$I$2,'Postcode city county suffix'!$H$2)),(IF($F952=3,(IF("NI"=VLOOKUP($K952,'Postcode city county suffix'!$A$2:$F$2831,6,FALSE),'Postcode city county suffix'!$I$2,'Postcode city county suffix'!$H$2)),(VLOOKUP($K952,'Postcode city county suffix'!$A$2:$D$2831,4,FALSE)))))</f>
        <v>#REF!</v>
      </c>
      <c r="Q952" t="e">
        <f t="shared" si="87"/>
        <v>#REF!</v>
      </c>
      <c r="U952" t="e">
        <f>IF(ISBLANK(#REF!),"",#REF!)</f>
        <v>#REF!</v>
      </c>
      <c r="V952" t="e">
        <f t="shared" si="88"/>
        <v>#REF!</v>
      </c>
      <c r="W952" t="e">
        <f>IF(ISBLANK($U952),"",(VLOOKUP($V952,'Postcode city county suffix'!$A$2:$D$2831,2,FALSE)))</f>
        <v>#REF!</v>
      </c>
      <c r="X952" t="e">
        <f>IF(ISBLANK($U952),"",(VLOOKUP($V952,'Postcode city county suffix'!$A$2:$D$2831,3,FALSE)))</f>
        <v>#REF!</v>
      </c>
      <c r="Y952" t="e">
        <f>IF(ISBLANK($U952),"",(VLOOKUP($V952,'Postcode city county suffix'!$A$2:$F$2831,6,FALSE)))</f>
        <v>#REF!</v>
      </c>
      <c r="AA952" t="e">
        <f>IF(ISBLANK(#REF!),"",#REF!)</f>
        <v>#REF!</v>
      </c>
      <c r="AB952" t="e">
        <f t="shared" si="89"/>
        <v>#REF!</v>
      </c>
      <c r="AC952" t="e">
        <f>IF(ISBLANK($AA952),"",(VLOOKUP($AB952,'Postcode city county suffix'!$A$2:$D$2831,2,FALSE)))</f>
        <v>#REF!</v>
      </c>
    </row>
    <row r="953" spans="1:29">
      <c r="A953" t="e">
        <f>#REF!</f>
        <v>#REF!</v>
      </c>
      <c r="B953" t="e">
        <f t="shared" si="84"/>
        <v>#REF!</v>
      </c>
      <c r="C953" t="e">
        <f>#REF!</f>
        <v>#REF!</v>
      </c>
      <c r="F953" t="e">
        <f t="shared" si="85"/>
        <v>#REF!</v>
      </c>
      <c r="J953" t="e">
        <f>IF(ISBLANK(#REF!),"",#REF!)</f>
        <v>#REF!</v>
      </c>
      <c r="K953" t="e">
        <f t="shared" si="86"/>
        <v>#REF!</v>
      </c>
      <c r="L953" t="e">
        <f>IF(ISBLANK($J953),"",(VLOOKUP($K953,'Postcode city county suffix'!$A$2:$D$2831,2,FALSE)))</f>
        <v>#REF!</v>
      </c>
      <c r="M953" t="e">
        <f>IF(ISBLANK($J953),"",(VLOOKUP($K953,'Postcode city county suffix'!$A$2:$D$2831,3,FALSE)))</f>
        <v>#REF!</v>
      </c>
      <c r="N953" s="6" t="e">
        <f>IF($C953="National",(IF("NI"=VLOOKUP($K953,'Postcode city county suffix'!$A$2:$F$2831,6,FALSE),'Postcode city county suffix'!$I$2,'Postcode city county suffix'!$H$2)),(IF($F953=3,(IF("NI"=VLOOKUP($K953,'Postcode city county suffix'!$A$2:$F$2831,6,FALSE),'Postcode city county suffix'!$I$2,'Postcode city county suffix'!$H$2)),(VLOOKUP($K953,'Postcode city county suffix'!$A$2:$D$2831,4,FALSE)))))</f>
        <v>#REF!</v>
      </c>
      <c r="Q953" t="e">
        <f t="shared" si="87"/>
        <v>#REF!</v>
      </c>
      <c r="U953" t="e">
        <f>IF(ISBLANK(#REF!),"",#REF!)</f>
        <v>#REF!</v>
      </c>
      <c r="V953" t="e">
        <f t="shared" si="88"/>
        <v>#REF!</v>
      </c>
      <c r="W953" t="e">
        <f>IF(ISBLANK($U953),"",(VLOOKUP($V953,'Postcode city county suffix'!$A$2:$D$2831,2,FALSE)))</f>
        <v>#REF!</v>
      </c>
      <c r="X953" t="e">
        <f>IF(ISBLANK($U953),"",(VLOOKUP($V953,'Postcode city county suffix'!$A$2:$D$2831,3,FALSE)))</f>
        <v>#REF!</v>
      </c>
      <c r="Y953" t="e">
        <f>IF(ISBLANK($U953),"",(VLOOKUP($V953,'Postcode city county suffix'!$A$2:$F$2831,6,FALSE)))</f>
        <v>#REF!</v>
      </c>
      <c r="AA953" t="e">
        <f>IF(ISBLANK(#REF!),"",#REF!)</f>
        <v>#REF!</v>
      </c>
      <c r="AB953" t="e">
        <f t="shared" si="89"/>
        <v>#REF!</v>
      </c>
      <c r="AC953" t="e">
        <f>IF(ISBLANK($AA953),"",(VLOOKUP($AB953,'Postcode city county suffix'!$A$2:$D$2831,2,FALSE)))</f>
        <v>#REF!</v>
      </c>
    </row>
    <row r="954" spans="1:29">
      <c r="A954" t="e">
        <f>#REF!</f>
        <v>#REF!</v>
      </c>
      <c r="B954" t="e">
        <f t="shared" si="84"/>
        <v>#REF!</v>
      </c>
      <c r="C954" t="e">
        <f>#REF!</f>
        <v>#REF!</v>
      </c>
      <c r="F954" t="e">
        <f t="shared" si="85"/>
        <v>#REF!</v>
      </c>
      <c r="J954" t="e">
        <f>IF(ISBLANK(#REF!),"",#REF!)</f>
        <v>#REF!</v>
      </c>
      <c r="K954" t="e">
        <f t="shared" si="86"/>
        <v>#REF!</v>
      </c>
      <c r="L954" t="e">
        <f>IF(ISBLANK($J954),"",(VLOOKUP($K954,'Postcode city county suffix'!$A$2:$D$2831,2,FALSE)))</f>
        <v>#REF!</v>
      </c>
      <c r="M954" t="e">
        <f>IF(ISBLANK($J954),"",(VLOOKUP($K954,'Postcode city county suffix'!$A$2:$D$2831,3,FALSE)))</f>
        <v>#REF!</v>
      </c>
      <c r="N954" s="6" t="e">
        <f>IF($C954="National",(IF("NI"=VLOOKUP($K954,'Postcode city county suffix'!$A$2:$F$2831,6,FALSE),'Postcode city county suffix'!$I$2,'Postcode city county suffix'!$H$2)),(IF($F954=3,(IF("NI"=VLOOKUP($K954,'Postcode city county suffix'!$A$2:$F$2831,6,FALSE),'Postcode city county suffix'!$I$2,'Postcode city county suffix'!$H$2)),(VLOOKUP($K954,'Postcode city county suffix'!$A$2:$D$2831,4,FALSE)))))</f>
        <v>#REF!</v>
      </c>
      <c r="Q954" t="e">
        <f t="shared" si="87"/>
        <v>#REF!</v>
      </c>
      <c r="U954" t="e">
        <f>IF(ISBLANK(#REF!),"",#REF!)</f>
        <v>#REF!</v>
      </c>
      <c r="V954" t="e">
        <f t="shared" si="88"/>
        <v>#REF!</v>
      </c>
      <c r="W954" t="e">
        <f>IF(ISBLANK($U954),"",(VLOOKUP($V954,'Postcode city county suffix'!$A$2:$D$2831,2,FALSE)))</f>
        <v>#REF!</v>
      </c>
      <c r="X954" t="e">
        <f>IF(ISBLANK($U954),"",(VLOOKUP($V954,'Postcode city county suffix'!$A$2:$D$2831,3,FALSE)))</f>
        <v>#REF!</v>
      </c>
      <c r="Y954" t="e">
        <f>IF(ISBLANK($U954),"",(VLOOKUP($V954,'Postcode city county suffix'!$A$2:$F$2831,6,FALSE)))</f>
        <v>#REF!</v>
      </c>
      <c r="AA954" t="e">
        <f>IF(ISBLANK(#REF!),"",#REF!)</f>
        <v>#REF!</v>
      </c>
      <c r="AB954" t="e">
        <f t="shared" si="89"/>
        <v>#REF!</v>
      </c>
      <c r="AC954" t="e">
        <f>IF(ISBLANK($AA954),"",(VLOOKUP($AB954,'Postcode city county suffix'!$A$2:$D$2831,2,FALSE)))</f>
        <v>#REF!</v>
      </c>
    </row>
    <row r="955" spans="1:29">
      <c r="A955" t="e">
        <f>#REF!</f>
        <v>#REF!</v>
      </c>
      <c r="B955" t="e">
        <f t="shared" si="84"/>
        <v>#REF!</v>
      </c>
      <c r="C955" t="e">
        <f>#REF!</f>
        <v>#REF!</v>
      </c>
      <c r="F955" t="e">
        <f t="shared" si="85"/>
        <v>#REF!</v>
      </c>
      <c r="J955" t="e">
        <f>IF(ISBLANK(#REF!),"",#REF!)</f>
        <v>#REF!</v>
      </c>
      <c r="K955" t="e">
        <f t="shared" si="86"/>
        <v>#REF!</v>
      </c>
      <c r="L955" t="e">
        <f>IF(ISBLANK($J955),"",(VLOOKUP($K955,'Postcode city county suffix'!$A$2:$D$2831,2,FALSE)))</f>
        <v>#REF!</v>
      </c>
      <c r="M955" t="e">
        <f>IF(ISBLANK($J955),"",(VLOOKUP($K955,'Postcode city county suffix'!$A$2:$D$2831,3,FALSE)))</f>
        <v>#REF!</v>
      </c>
      <c r="N955" s="6" t="e">
        <f>IF($C955="National",(IF("NI"=VLOOKUP($K955,'Postcode city county suffix'!$A$2:$F$2831,6,FALSE),'Postcode city county suffix'!$I$2,'Postcode city county suffix'!$H$2)),(IF($F955=3,(IF("NI"=VLOOKUP($K955,'Postcode city county suffix'!$A$2:$F$2831,6,FALSE),'Postcode city county suffix'!$I$2,'Postcode city county suffix'!$H$2)),(VLOOKUP($K955,'Postcode city county suffix'!$A$2:$D$2831,4,FALSE)))))</f>
        <v>#REF!</v>
      </c>
      <c r="Q955" t="e">
        <f t="shared" si="87"/>
        <v>#REF!</v>
      </c>
      <c r="U955" t="e">
        <f>IF(ISBLANK(#REF!),"",#REF!)</f>
        <v>#REF!</v>
      </c>
      <c r="V955" t="e">
        <f t="shared" si="88"/>
        <v>#REF!</v>
      </c>
      <c r="W955" t="e">
        <f>IF(ISBLANK($U955),"",(VLOOKUP($V955,'Postcode city county suffix'!$A$2:$D$2831,2,FALSE)))</f>
        <v>#REF!</v>
      </c>
      <c r="X955" t="e">
        <f>IF(ISBLANK($U955),"",(VLOOKUP($V955,'Postcode city county suffix'!$A$2:$D$2831,3,FALSE)))</f>
        <v>#REF!</v>
      </c>
      <c r="Y955" t="e">
        <f>IF(ISBLANK($U955),"",(VLOOKUP($V955,'Postcode city county suffix'!$A$2:$F$2831,6,FALSE)))</f>
        <v>#REF!</v>
      </c>
      <c r="AA955" t="e">
        <f>IF(ISBLANK(#REF!),"",#REF!)</f>
        <v>#REF!</v>
      </c>
      <c r="AB955" t="e">
        <f t="shared" si="89"/>
        <v>#REF!</v>
      </c>
      <c r="AC955" t="e">
        <f>IF(ISBLANK($AA955),"",(VLOOKUP($AB955,'Postcode city county suffix'!$A$2:$D$2831,2,FALSE)))</f>
        <v>#REF!</v>
      </c>
    </row>
    <row r="956" spans="1:29">
      <c r="A956" t="e">
        <f>#REF!</f>
        <v>#REF!</v>
      </c>
      <c r="B956" t="e">
        <f t="shared" si="84"/>
        <v>#REF!</v>
      </c>
      <c r="C956" t="e">
        <f>#REF!</f>
        <v>#REF!</v>
      </c>
      <c r="F956" t="e">
        <f t="shared" si="85"/>
        <v>#REF!</v>
      </c>
      <c r="J956" t="e">
        <f>IF(ISBLANK(#REF!),"",#REF!)</f>
        <v>#REF!</v>
      </c>
      <c r="K956" t="e">
        <f t="shared" si="86"/>
        <v>#REF!</v>
      </c>
      <c r="L956" t="e">
        <f>IF(ISBLANK($J956),"",(VLOOKUP($K956,'Postcode city county suffix'!$A$2:$D$2831,2,FALSE)))</f>
        <v>#REF!</v>
      </c>
      <c r="M956" t="e">
        <f>IF(ISBLANK($J956),"",(VLOOKUP($K956,'Postcode city county suffix'!$A$2:$D$2831,3,FALSE)))</f>
        <v>#REF!</v>
      </c>
      <c r="N956" s="6" t="e">
        <f>IF($C956="National",(IF("NI"=VLOOKUP($K956,'Postcode city county suffix'!$A$2:$F$2831,6,FALSE),'Postcode city county suffix'!$I$2,'Postcode city county suffix'!$H$2)),(IF($F956=3,(IF("NI"=VLOOKUP($K956,'Postcode city county suffix'!$A$2:$F$2831,6,FALSE),'Postcode city county suffix'!$I$2,'Postcode city county suffix'!$H$2)),(VLOOKUP($K956,'Postcode city county suffix'!$A$2:$D$2831,4,FALSE)))))</f>
        <v>#REF!</v>
      </c>
      <c r="Q956" t="e">
        <f t="shared" si="87"/>
        <v>#REF!</v>
      </c>
      <c r="U956" t="e">
        <f>IF(ISBLANK(#REF!),"",#REF!)</f>
        <v>#REF!</v>
      </c>
      <c r="V956" t="e">
        <f t="shared" si="88"/>
        <v>#REF!</v>
      </c>
      <c r="W956" t="e">
        <f>IF(ISBLANK($U956),"",(VLOOKUP($V956,'Postcode city county suffix'!$A$2:$D$2831,2,FALSE)))</f>
        <v>#REF!</v>
      </c>
      <c r="X956" t="e">
        <f>IF(ISBLANK($U956),"",(VLOOKUP($V956,'Postcode city county suffix'!$A$2:$D$2831,3,FALSE)))</f>
        <v>#REF!</v>
      </c>
      <c r="Y956" t="e">
        <f>IF(ISBLANK($U956),"",(VLOOKUP($V956,'Postcode city county suffix'!$A$2:$F$2831,6,FALSE)))</f>
        <v>#REF!</v>
      </c>
      <c r="AA956" t="e">
        <f>IF(ISBLANK(#REF!),"",#REF!)</f>
        <v>#REF!</v>
      </c>
      <c r="AB956" t="e">
        <f t="shared" si="89"/>
        <v>#REF!</v>
      </c>
      <c r="AC956" t="e">
        <f>IF(ISBLANK($AA956),"",(VLOOKUP($AB956,'Postcode city county suffix'!$A$2:$D$2831,2,FALSE)))</f>
        <v>#REF!</v>
      </c>
    </row>
    <row r="957" spans="1:29">
      <c r="A957" t="e">
        <f>#REF!</f>
        <v>#REF!</v>
      </c>
      <c r="B957" t="e">
        <f t="shared" si="84"/>
        <v>#REF!</v>
      </c>
      <c r="C957" t="e">
        <f>#REF!</f>
        <v>#REF!</v>
      </c>
      <c r="F957" t="e">
        <f t="shared" si="85"/>
        <v>#REF!</v>
      </c>
      <c r="J957" t="e">
        <f>IF(ISBLANK(#REF!),"",#REF!)</f>
        <v>#REF!</v>
      </c>
      <c r="K957" t="e">
        <f t="shared" si="86"/>
        <v>#REF!</v>
      </c>
      <c r="L957" t="e">
        <f>IF(ISBLANK($J957),"",(VLOOKUP($K957,'Postcode city county suffix'!$A$2:$D$2831,2,FALSE)))</f>
        <v>#REF!</v>
      </c>
      <c r="M957" t="e">
        <f>IF(ISBLANK($J957),"",(VLOOKUP($K957,'Postcode city county suffix'!$A$2:$D$2831,3,FALSE)))</f>
        <v>#REF!</v>
      </c>
      <c r="N957" s="6" t="e">
        <f>IF($C957="National",(IF("NI"=VLOOKUP($K957,'Postcode city county suffix'!$A$2:$F$2831,6,FALSE),'Postcode city county suffix'!$I$2,'Postcode city county suffix'!$H$2)),(IF($F957=3,(IF("NI"=VLOOKUP($K957,'Postcode city county suffix'!$A$2:$F$2831,6,FALSE),'Postcode city county suffix'!$I$2,'Postcode city county suffix'!$H$2)),(VLOOKUP($K957,'Postcode city county suffix'!$A$2:$D$2831,4,FALSE)))))</f>
        <v>#REF!</v>
      </c>
      <c r="Q957" t="e">
        <f t="shared" si="87"/>
        <v>#REF!</v>
      </c>
      <c r="U957" t="e">
        <f>IF(ISBLANK(#REF!),"",#REF!)</f>
        <v>#REF!</v>
      </c>
      <c r="V957" t="e">
        <f t="shared" si="88"/>
        <v>#REF!</v>
      </c>
      <c r="W957" t="e">
        <f>IF(ISBLANK($U957),"",(VLOOKUP($V957,'Postcode city county suffix'!$A$2:$D$2831,2,FALSE)))</f>
        <v>#REF!</v>
      </c>
      <c r="X957" t="e">
        <f>IF(ISBLANK($U957),"",(VLOOKUP($V957,'Postcode city county suffix'!$A$2:$D$2831,3,FALSE)))</f>
        <v>#REF!</v>
      </c>
      <c r="Y957" t="e">
        <f>IF(ISBLANK($U957),"",(VLOOKUP($V957,'Postcode city county suffix'!$A$2:$F$2831,6,FALSE)))</f>
        <v>#REF!</v>
      </c>
      <c r="AA957" t="e">
        <f>IF(ISBLANK(#REF!),"",#REF!)</f>
        <v>#REF!</v>
      </c>
      <c r="AB957" t="e">
        <f t="shared" si="89"/>
        <v>#REF!</v>
      </c>
      <c r="AC957" t="e">
        <f>IF(ISBLANK($AA957),"",(VLOOKUP($AB957,'Postcode city county suffix'!$A$2:$D$2831,2,FALSE)))</f>
        <v>#REF!</v>
      </c>
    </row>
    <row r="958" spans="1:29">
      <c r="A958" t="e">
        <f>#REF!</f>
        <v>#REF!</v>
      </c>
      <c r="B958" t="e">
        <f t="shared" si="84"/>
        <v>#REF!</v>
      </c>
      <c r="C958" t="e">
        <f>#REF!</f>
        <v>#REF!</v>
      </c>
      <c r="F958" t="e">
        <f t="shared" si="85"/>
        <v>#REF!</v>
      </c>
      <c r="J958" t="e">
        <f>IF(ISBLANK(#REF!),"",#REF!)</f>
        <v>#REF!</v>
      </c>
      <c r="K958" t="e">
        <f t="shared" si="86"/>
        <v>#REF!</v>
      </c>
      <c r="L958" t="e">
        <f>IF(ISBLANK($J958),"",(VLOOKUP($K958,'Postcode city county suffix'!$A$2:$D$2831,2,FALSE)))</f>
        <v>#REF!</v>
      </c>
      <c r="M958" t="e">
        <f>IF(ISBLANK($J958),"",(VLOOKUP($K958,'Postcode city county suffix'!$A$2:$D$2831,3,FALSE)))</f>
        <v>#REF!</v>
      </c>
      <c r="N958" s="6" t="e">
        <f>IF($C958="National",(IF("NI"=VLOOKUP($K958,'Postcode city county suffix'!$A$2:$F$2831,6,FALSE),'Postcode city county suffix'!$I$2,'Postcode city county suffix'!$H$2)),(IF($F958=3,(IF("NI"=VLOOKUP($K958,'Postcode city county suffix'!$A$2:$F$2831,6,FALSE),'Postcode city county suffix'!$I$2,'Postcode city county suffix'!$H$2)),(VLOOKUP($K958,'Postcode city county suffix'!$A$2:$D$2831,4,FALSE)))))</f>
        <v>#REF!</v>
      </c>
      <c r="Q958" t="e">
        <f t="shared" si="87"/>
        <v>#REF!</v>
      </c>
      <c r="U958" t="e">
        <f>IF(ISBLANK(#REF!),"",#REF!)</f>
        <v>#REF!</v>
      </c>
      <c r="V958" t="e">
        <f t="shared" si="88"/>
        <v>#REF!</v>
      </c>
      <c r="W958" t="e">
        <f>IF(ISBLANK($U958),"",(VLOOKUP($V958,'Postcode city county suffix'!$A$2:$D$2831,2,FALSE)))</f>
        <v>#REF!</v>
      </c>
      <c r="X958" t="e">
        <f>IF(ISBLANK($U958),"",(VLOOKUP($V958,'Postcode city county suffix'!$A$2:$D$2831,3,FALSE)))</f>
        <v>#REF!</v>
      </c>
      <c r="Y958" t="e">
        <f>IF(ISBLANK($U958),"",(VLOOKUP($V958,'Postcode city county suffix'!$A$2:$F$2831,6,FALSE)))</f>
        <v>#REF!</v>
      </c>
      <c r="AA958" t="e">
        <f>IF(ISBLANK(#REF!),"",#REF!)</f>
        <v>#REF!</v>
      </c>
      <c r="AB958" t="e">
        <f t="shared" si="89"/>
        <v>#REF!</v>
      </c>
      <c r="AC958" t="e">
        <f>IF(ISBLANK($AA958),"",(VLOOKUP($AB958,'Postcode city county suffix'!$A$2:$D$2831,2,FALSE)))</f>
        <v>#REF!</v>
      </c>
    </row>
    <row r="959" spans="1:29">
      <c r="A959" t="e">
        <f>#REF!</f>
        <v>#REF!</v>
      </c>
      <c r="B959" t="e">
        <f t="shared" si="84"/>
        <v>#REF!</v>
      </c>
      <c r="C959" t="e">
        <f>#REF!</f>
        <v>#REF!</v>
      </c>
      <c r="F959" t="e">
        <f t="shared" si="85"/>
        <v>#REF!</v>
      </c>
      <c r="J959" t="e">
        <f>IF(ISBLANK(#REF!),"",#REF!)</f>
        <v>#REF!</v>
      </c>
      <c r="K959" t="e">
        <f t="shared" si="86"/>
        <v>#REF!</v>
      </c>
      <c r="L959" t="e">
        <f>IF(ISBLANK($J959),"",(VLOOKUP($K959,'Postcode city county suffix'!$A$2:$D$2831,2,FALSE)))</f>
        <v>#REF!</v>
      </c>
      <c r="M959" t="e">
        <f>IF(ISBLANK($J959),"",(VLOOKUP($K959,'Postcode city county suffix'!$A$2:$D$2831,3,FALSE)))</f>
        <v>#REF!</v>
      </c>
      <c r="N959" s="6" t="e">
        <f>IF($C959="National",(IF("NI"=VLOOKUP($K959,'Postcode city county suffix'!$A$2:$F$2831,6,FALSE),'Postcode city county suffix'!$I$2,'Postcode city county suffix'!$H$2)),(IF($F959=3,(IF("NI"=VLOOKUP($K959,'Postcode city county suffix'!$A$2:$F$2831,6,FALSE),'Postcode city county suffix'!$I$2,'Postcode city county suffix'!$H$2)),(VLOOKUP($K959,'Postcode city county suffix'!$A$2:$D$2831,4,FALSE)))))</f>
        <v>#REF!</v>
      </c>
      <c r="Q959" t="e">
        <f t="shared" si="87"/>
        <v>#REF!</v>
      </c>
      <c r="U959" t="e">
        <f>IF(ISBLANK(#REF!),"",#REF!)</f>
        <v>#REF!</v>
      </c>
      <c r="V959" t="e">
        <f t="shared" si="88"/>
        <v>#REF!</v>
      </c>
      <c r="W959" t="e">
        <f>IF(ISBLANK($U959),"",(VLOOKUP($V959,'Postcode city county suffix'!$A$2:$D$2831,2,FALSE)))</f>
        <v>#REF!</v>
      </c>
      <c r="X959" t="e">
        <f>IF(ISBLANK($U959),"",(VLOOKUP($V959,'Postcode city county suffix'!$A$2:$D$2831,3,FALSE)))</f>
        <v>#REF!</v>
      </c>
      <c r="Y959" t="e">
        <f>IF(ISBLANK($U959),"",(VLOOKUP($V959,'Postcode city county suffix'!$A$2:$F$2831,6,FALSE)))</f>
        <v>#REF!</v>
      </c>
      <c r="AA959" t="e">
        <f>IF(ISBLANK(#REF!),"",#REF!)</f>
        <v>#REF!</v>
      </c>
      <c r="AB959" t="e">
        <f t="shared" si="89"/>
        <v>#REF!</v>
      </c>
      <c r="AC959" t="e">
        <f>IF(ISBLANK($AA959),"",(VLOOKUP($AB959,'Postcode city county suffix'!$A$2:$D$2831,2,FALSE)))</f>
        <v>#REF!</v>
      </c>
    </row>
    <row r="960" spans="1:29">
      <c r="A960" t="e">
        <f>#REF!</f>
        <v>#REF!</v>
      </c>
      <c r="B960" t="e">
        <f t="shared" si="84"/>
        <v>#REF!</v>
      </c>
      <c r="C960" t="e">
        <f>#REF!</f>
        <v>#REF!</v>
      </c>
      <c r="F960" t="e">
        <f t="shared" si="85"/>
        <v>#REF!</v>
      </c>
      <c r="J960" t="e">
        <f>IF(ISBLANK(#REF!),"",#REF!)</f>
        <v>#REF!</v>
      </c>
      <c r="K960" t="e">
        <f t="shared" si="86"/>
        <v>#REF!</v>
      </c>
      <c r="L960" t="e">
        <f>IF(ISBLANK($J960),"",(VLOOKUP($K960,'Postcode city county suffix'!$A$2:$D$2831,2,FALSE)))</f>
        <v>#REF!</v>
      </c>
      <c r="M960" t="e">
        <f>IF(ISBLANK($J960),"",(VLOOKUP($K960,'Postcode city county suffix'!$A$2:$D$2831,3,FALSE)))</f>
        <v>#REF!</v>
      </c>
      <c r="N960" s="6" t="e">
        <f>IF($C960="National",(IF("NI"=VLOOKUP($K960,'Postcode city county suffix'!$A$2:$F$2831,6,FALSE),'Postcode city county suffix'!$I$2,'Postcode city county suffix'!$H$2)),(IF($F960=3,(IF("NI"=VLOOKUP($K960,'Postcode city county suffix'!$A$2:$F$2831,6,FALSE),'Postcode city county suffix'!$I$2,'Postcode city county suffix'!$H$2)),(VLOOKUP($K960,'Postcode city county suffix'!$A$2:$D$2831,4,FALSE)))))</f>
        <v>#REF!</v>
      </c>
      <c r="Q960" t="e">
        <f t="shared" si="87"/>
        <v>#REF!</v>
      </c>
      <c r="U960" t="e">
        <f>IF(ISBLANK(#REF!),"",#REF!)</f>
        <v>#REF!</v>
      </c>
      <c r="V960" t="e">
        <f t="shared" si="88"/>
        <v>#REF!</v>
      </c>
      <c r="W960" t="e">
        <f>IF(ISBLANK($U960),"",(VLOOKUP($V960,'Postcode city county suffix'!$A$2:$D$2831,2,FALSE)))</f>
        <v>#REF!</v>
      </c>
      <c r="X960" t="e">
        <f>IF(ISBLANK($U960),"",(VLOOKUP($V960,'Postcode city county suffix'!$A$2:$D$2831,3,FALSE)))</f>
        <v>#REF!</v>
      </c>
      <c r="Y960" t="e">
        <f>IF(ISBLANK($U960),"",(VLOOKUP($V960,'Postcode city county suffix'!$A$2:$F$2831,6,FALSE)))</f>
        <v>#REF!</v>
      </c>
      <c r="AA960" t="e">
        <f>IF(ISBLANK(#REF!),"",#REF!)</f>
        <v>#REF!</v>
      </c>
      <c r="AB960" t="e">
        <f t="shared" si="89"/>
        <v>#REF!</v>
      </c>
      <c r="AC960" t="e">
        <f>IF(ISBLANK($AA960),"",(VLOOKUP($AB960,'Postcode city county suffix'!$A$2:$D$2831,2,FALSE)))</f>
        <v>#REF!</v>
      </c>
    </row>
    <row r="961" spans="1:29">
      <c r="A961" t="e">
        <f>#REF!</f>
        <v>#REF!</v>
      </c>
      <c r="B961" t="e">
        <f t="shared" si="84"/>
        <v>#REF!</v>
      </c>
      <c r="C961" t="e">
        <f>#REF!</f>
        <v>#REF!</v>
      </c>
      <c r="F961" t="e">
        <f t="shared" si="85"/>
        <v>#REF!</v>
      </c>
      <c r="J961" t="e">
        <f>IF(ISBLANK(#REF!),"",#REF!)</f>
        <v>#REF!</v>
      </c>
      <c r="K961" t="e">
        <f t="shared" si="86"/>
        <v>#REF!</v>
      </c>
      <c r="L961" t="e">
        <f>IF(ISBLANK($J961),"",(VLOOKUP($K961,'Postcode city county suffix'!$A$2:$D$2831,2,FALSE)))</f>
        <v>#REF!</v>
      </c>
      <c r="M961" t="e">
        <f>IF(ISBLANK($J961),"",(VLOOKUP($K961,'Postcode city county suffix'!$A$2:$D$2831,3,FALSE)))</f>
        <v>#REF!</v>
      </c>
      <c r="N961" s="6" t="e">
        <f>IF($C961="National",(IF("NI"=VLOOKUP($K961,'Postcode city county suffix'!$A$2:$F$2831,6,FALSE),'Postcode city county suffix'!$I$2,'Postcode city county suffix'!$H$2)),(IF($F961=3,(IF("NI"=VLOOKUP($K961,'Postcode city county suffix'!$A$2:$F$2831,6,FALSE),'Postcode city county suffix'!$I$2,'Postcode city county suffix'!$H$2)),(VLOOKUP($K961,'Postcode city county suffix'!$A$2:$D$2831,4,FALSE)))))</f>
        <v>#REF!</v>
      </c>
      <c r="Q961" t="e">
        <f t="shared" si="87"/>
        <v>#REF!</v>
      </c>
      <c r="U961" t="e">
        <f>IF(ISBLANK(#REF!),"",#REF!)</f>
        <v>#REF!</v>
      </c>
      <c r="V961" t="e">
        <f t="shared" si="88"/>
        <v>#REF!</v>
      </c>
      <c r="W961" t="e">
        <f>IF(ISBLANK($U961),"",(VLOOKUP($V961,'Postcode city county suffix'!$A$2:$D$2831,2,FALSE)))</f>
        <v>#REF!</v>
      </c>
      <c r="X961" t="e">
        <f>IF(ISBLANK($U961),"",(VLOOKUP($V961,'Postcode city county suffix'!$A$2:$D$2831,3,FALSE)))</f>
        <v>#REF!</v>
      </c>
      <c r="Y961" t="e">
        <f>IF(ISBLANK($U961),"",(VLOOKUP($V961,'Postcode city county suffix'!$A$2:$F$2831,6,FALSE)))</f>
        <v>#REF!</v>
      </c>
      <c r="AA961" t="e">
        <f>IF(ISBLANK(#REF!),"",#REF!)</f>
        <v>#REF!</v>
      </c>
      <c r="AB961" t="e">
        <f t="shared" si="89"/>
        <v>#REF!</v>
      </c>
      <c r="AC961" t="e">
        <f>IF(ISBLANK($AA961),"",(VLOOKUP($AB961,'Postcode city county suffix'!$A$2:$D$2831,2,FALSE)))</f>
        <v>#REF!</v>
      </c>
    </row>
    <row r="962" spans="1:29">
      <c r="A962" t="e">
        <f>#REF!</f>
        <v>#REF!</v>
      </c>
      <c r="B962" t="e">
        <f t="shared" si="84"/>
        <v>#REF!</v>
      </c>
      <c r="C962" t="e">
        <f>#REF!</f>
        <v>#REF!</v>
      </c>
      <c r="F962" t="e">
        <f t="shared" si="85"/>
        <v>#REF!</v>
      </c>
      <c r="J962" t="e">
        <f>IF(ISBLANK(#REF!),"",#REF!)</f>
        <v>#REF!</v>
      </c>
      <c r="K962" t="e">
        <f t="shared" si="86"/>
        <v>#REF!</v>
      </c>
      <c r="L962" t="e">
        <f>IF(ISBLANK($J962),"",(VLOOKUP($K962,'Postcode city county suffix'!$A$2:$D$2831,2,FALSE)))</f>
        <v>#REF!</v>
      </c>
      <c r="M962" t="e">
        <f>IF(ISBLANK($J962),"",(VLOOKUP($K962,'Postcode city county suffix'!$A$2:$D$2831,3,FALSE)))</f>
        <v>#REF!</v>
      </c>
      <c r="N962" s="6" t="e">
        <f>IF($C962="National",(IF("NI"=VLOOKUP($K962,'Postcode city county suffix'!$A$2:$F$2831,6,FALSE),'Postcode city county suffix'!$I$2,'Postcode city county suffix'!$H$2)),(IF($F962=3,(IF("NI"=VLOOKUP($K962,'Postcode city county suffix'!$A$2:$F$2831,6,FALSE),'Postcode city county suffix'!$I$2,'Postcode city county suffix'!$H$2)),(VLOOKUP($K962,'Postcode city county suffix'!$A$2:$D$2831,4,FALSE)))))</f>
        <v>#REF!</v>
      </c>
      <c r="Q962" t="e">
        <f t="shared" si="87"/>
        <v>#REF!</v>
      </c>
      <c r="U962" t="e">
        <f>IF(ISBLANK(#REF!),"",#REF!)</f>
        <v>#REF!</v>
      </c>
      <c r="V962" t="e">
        <f t="shared" si="88"/>
        <v>#REF!</v>
      </c>
      <c r="W962" t="e">
        <f>IF(ISBLANK($U962),"",(VLOOKUP($V962,'Postcode city county suffix'!$A$2:$D$2831,2,FALSE)))</f>
        <v>#REF!</v>
      </c>
      <c r="X962" t="e">
        <f>IF(ISBLANK($U962),"",(VLOOKUP($V962,'Postcode city county suffix'!$A$2:$D$2831,3,FALSE)))</f>
        <v>#REF!</v>
      </c>
      <c r="Y962" t="e">
        <f>IF(ISBLANK($U962),"",(VLOOKUP($V962,'Postcode city county suffix'!$A$2:$F$2831,6,FALSE)))</f>
        <v>#REF!</v>
      </c>
      <c r="AA962" t="e">
        <f>IF(ISBLANK(#REF!),"",#REF!)</f>
        <v>#REF!</v>
      </c>
      <c r="AB962" t="e">
        <f t="shared" si="89"/>
        <v>#REF!</v>
      </c>
      <c r="AC962" t="e">
        <f>IF(ISBLANK($AA962),"",(VLOOKUP($AB962,'Postcode city county suffix'!$A$2:$D$2831,2,FALSE)))</f>
        <v>#REF!</v>
      </c>
    </row>
    <row r="963" spans="1:29">
      <c r="A963" t="e">
        <f>#REF!</f>
        <v>#REF!</v>
      </c>
      <c r="B963" t="e">
        <f t="shared" si="84"/>
        <v>#REF!</v>
      </c>
      <c r="C963" t="e">
        <f>#REF!</f>
        <v>#REF!</v>
      </c>
      <c r="F963" t="e">
        <f t="shared" si="85"/>
        <v>#REF!</v>
      </c>
      <c r="J963" t="e">
        <f>IF(ISBLANK(#REF!),"",#REF!)</f>
        <v>#REF!</v>
      </c>
      <c r="K963" t="e">
        <f t="shared" si="86"/>
        <v>#REF!</v>
      </c>
      <c r="L963" t="e">
        <f>IF(ISBLANK($J963),"",(VLOOKUP($K963,'Postcode city county suffix'!$A$2:$D$2831,2,FALSE)))</f>
        <v>#REF!</v>
      </c>
      <c r="M963" t="e">
        <f>IF(ISBLANK($J963),"",(VLOOKUP($K963,'Postcode city county suffix'!$A$2:$D$2831,3,FALSE)))</f>
        <v>#REF!</v>
      </c>
      <c r="N963" s="6" t="e">
        <f>IF($C963="National",(IF("NI"=VLOOKUP($K963,'Postcode city county suffix'!$A$2:$F$2831,6,FALSE),'Postcode city county suffix'!$I$2,'Postcode city county suffix'!$H$2)),(IF($F963=3,(IF("NI"=VLOOKUP($K963,'Postcode city county suffix'!$A$2:$F$2831,6,FALSE),'Postcode city county suffix'!$I$2,'Postcode city county suffix'!$H$2)),(VLOOKUP($K963,'Postcode city county suffix'!$A$2:$D$2831,4,FALSE)))))</f>
        <v>#REF!</v>
      </c>
      <c r="Q963" t="e">
        <f t="shared" si="87"/>
        <v>#REF!</v>
      </c>
      <c r="U963" t="e">
        <f>IF(ISBLANK(#REF!),"",#REF!)</f>
        <v>#REF!</v>
      </c>
      <c r="V963" t="e">
        <f t="shared" si="88"/>
        <v>#REF!</v>
      </c>
      <c r="W963" t="e">
        <f>IF(ISBLANK($U963),"",(VLOOKUP($V963,'Postcode city county suffix'!$A$2:$D$2831,2,FALSE)))</f>
        <v>#REF!</v>
      </c>
      <c r="X963" t="e">
        <f>IF(ISBLANK($U963),"",(VLOOKUP($V963,'Postcode city county suffix'!$A$2:$D$2831,3,FALSE)))</f>
        <v>#REF!</v>
      </c>
      <c r="Y963" t="e">
        <f>IF(ISBLANK($U963),"",(VLOOKUP($V963,'Postcode city county suffix'!$A$2:$F$2831,6,FALSE)))</f>
        <v>#REF!</v>
      </c>
      <c r="AA963" t="e">
        <f>IF(ISBLANK(#REF!),"",#REF!)</f>
        <v>#REF!</v>
      </c>
      <c r="AB963" t="e">
        <f t="shared" si="89"/>
        <v>#REF!</v>
      </c>
      <c r="AC963" t="e">
        <f>IF(ISBLANK($AA963),"",(VLOOKUP($AB963,'Postcode city county suffix'!$A$2:$D$2831,2,FALSE)))</f>
        <v>#REF!</v>
      </c>
    </row>
    <row r="964" spans="1:29">
      <c r="A964" t="e">
        <f>#REF!</f>
        <v>#REF!</v>
      </c>
      <c r="B964" t="e">
        <f t="shared" si="84"/>
        <v>#REF!</v>
      </c>
      <c r="C964" t="e">
        <f>#REF!</f>
        <v>#REF!</v>
      </c>
      <c r="F964" t="e">
        <f t="shared" si="85"/>
        <v>#REF!</v>
      </c>
      <c r="J964" t="e">
        <f>IF(ISBLANK(#REF!),"",#REF!)</f>
        <v>#REF!</v>
      </c>
      <c r="K964" t="e">
        <f t="shared" si="86"/>
        <v>#REF!</v>
      </c>
      <c r="L964" t="e">
        <f>IF(ISBLANK($J964),"",(VLOOKUP($K964,'Postcode city county suffix'!$A$2:$D$2831,2,FALSE)))</f>
        <v>#REF!</v>
      </c>
      <c r="M964" t="e">
        <f>IF(ISBLANK($J964),"",(VLOOKUP($K964,'Postcode city county suffix'!$A$2:$D$2831,3,FALSE)))</f>
        <v>#REF!</v>
      </c>
      <c r="N964" s="6" t="e">
        <f>IF($C964="National",(IF("NI"=VLOOKUP($K964,'Postcode city county suffix'!$A$2:$F$2831,6,FALSE),'Postcode city county suffix'!$I$2,'Postcode city county suffix'!$H$2)),(IF($F964=3,(IF("NI"=VLOOKUP($K964,'Postcode city county suffix'!$A$2:$F$2831,6,FALSE),'Postcode city county suffix'!$I$2,'Postcode city county suffix'!$H$2)),(VLOOKUP($K964,'Postcode city county suffix'!$A$2:$D$2831,4,FALSE)))))</f>
        <v>#REF!</v>
      </c>
      <c r="Q964" t="e">
        <f t="shared" si="87"/>
        <v>#REF!</v>
      </c>
      <c r="U964" t="e">
        <f>IF(ISBLANK(#REF!),"",#REF!)</f>
        <v>#REF!</v>
      </c>
      <c r="V964" t="e">
        <f t="shared" si="88"/>
        <v>#REF!</v>
      </c>
      <c r="W964" t="e">
        <f>IF(ISBLANK($U964),"",(VLOOKUP($V964,'Postcode city county suffix'!$A$2:$D$2831,2,FALSE)))</f>
        <v>#REF!</v>
      </c>
      <c r="X964" t="e">
        <f>IF(ISBLANK($U964),"",(VLOOKUP($V964,'Postcode city county suffix'!$A$2:$D$2831,3,FALSE)))</f>
        <v>#REF!</v>
      </c>
      <c r="Y964" t="e">
        <f>IF(ISBLANK($U964),"",(VLOOKUP($V964,'Postcode city county suffix'!$A$2:$F$2831,6,FALSE)))</f>
        <v>#REF!</v>
      </c>
      <c r="AA964" t="e">
        <f>IF(ISBLANK(#REF!),"",#REF!)</f>
        <v>#REF!</v>
      </c>
      <c r="AB964" t="e">
        <f t="shared" si="89"/>
        <v>#REF!</v>
      </c>
      <c r="AC964" t="e">
        <f>IF(ISBLANK($AA964),"",(VLOOKUP($AB964,'Postcode city county suffix'!$A$2:$D$2831,2,FALSE)))</f>
        <v>#REF!</v>
      </c>
    </row>
    <row r="965" spans="1:29">
      <c r="A965" t="e">
        <f>#REF!</f>
        <v>#REF!</v>
      </c>
      <c r="B965" t="e">
        <f t="shared" si="84"/>
        <v>#REF!</v>
      </c>
      <c r="C965" t="e">
        <f>#REF!</f>
        <v>#REF!</v>
      </c>
      <c r="F965" t="e">
        <f t="shared" si="85"/>
        <v>#REF!</v>
      </c>
      <c r="J965" t="e">
        <f>IF(ISBLANK(#REF!),"",#REF!)</f>
        <v>#REF!</v>
      </c>
      <c r="K965" t="e">
        <f t="shared" si="86"/>
        <v>#REF!</v>
      </c>
      <c r="L965" t="e">
        <f>IF(ISBLANK($J965),"",(VLOOKUP($K965,'Postcode city county suffix'!$A$2:$D$2831,2,FALSE)))</f>
        <v>#REF!</v>
      </c>
      <c r="M965" t="e">
        <f>IF(ISBLANK($J965),"",(VLOOKUP($K965,'Postcode city county suffix'!$A$2:$D$2831,3,FALSE)))</f>
        <v>#REF!</v>
      </c>
      <c r="N965" s="6" t="e">
        <f>IF($C965="National",(IF("NI"=VLOOKUP($K965,'Postcode city county suffix'!$A$2:$F$2831,6,FALSE),'Postcode city county suffix'!$I$2,'Postcode city county suffix'!$H$2)),(IF($F965=3,(IF("NI"=VLOOKUP($K965,'Postcode city county suffix'!$A$2:$F$2831,6,FALSE),'Postcode city county suffix'!$I$2,'Postcode city county suffix'!$H$2)),(VLOOKUP($K965,'Postcode city county suffix'!$A$2:$D$2831,4,FALSE)))))</f>
        <v>#REF!</v>
      </c>
      <c r="Q965" t="e">
        <f t="shared" si="87"/>
        <v>#REF!</v>
      </c>
      <c r="U965" t="e">
        <f>IF(ISBLANK(#REF!),"",#REF!)</f>
        <v>#REF!</v>
      </c>
      <c r="V965" t="e">
        <f t="shared" si="88"/>
        <v>#REF!</v>
      </c>
      <c r="W965" t="e">
        <f>IF(ISBLANK($U965),"",(VLOOKUP($V965,'Postcode city county suffix'!$A$2:$D$2831,2,FALSE)))</f>
        <v>#REF!</v>
      </c>
      <c r="X965" t="e">
        <f>IF(ISBLANK($U965),"",(VLOOKUP($V965,'Postcode city county suffix'!$A$2:$D$2831,3,FALSE)))</f>
        <v>#REF!</v>
      </c>
      <c r="Y965" t="e">
        <f>IF(ISBLANK($U965),"",(VLOOKUP($V965,'Postcode city county suffix'!$A$2:$F$2831,6,FALSE)))</f>
        <v>#REF!</v>
      </c>
      <c r="AA965" t="e">
        <f>IF(ISBLANK(#REF!),"",#REF!)</f>
        <v>#REF!</v>
      </c>
      <c r="AB965" t="e">
        <f t="shared" si="89"/>
        <v>#REF!</v>
      </c>
      <c r="AC965" t="e">
        <f>IF(ISBLANK($AA965),"",(VLOOKUP($AB965,'Postcode city county suffix'!$A$2:$D$2831,2,FALSE)))</f>
        <v>#REF!</v>
      </c>
    </row>
    <row r="966" spans="1:29">
      <c r="A966" t="e">
        <f>#REF!</f>
        <v>#REF!</v>
      </c>
      <c r="B966" t="e">
        <f t="shared" si="84"/>
        <v>#REF!</v>
      </c>
      <c r="C966" t="e">
        <f>#REF!</f>
        <v>#REF!</v>
      </c>
      <c r="F966" t="e">
        <f t="shared" si="85"/>
        <v>#REF!</v>
      </c>
      <c r="J966" t="e">
        <f>IF(ISBLANK(#REF!),"",#REF!)</f>
        <v>#REF!</v>
      </c>
      <c r="K966" t="e">
        <f t="shared" si="86"/>
        <v>#REF!</v>
      </c>
      <c r="L966" t="e">
        <f>IF(ISBLANK($J966),"",(VLOOKUP($K966,'Postcode city county suffix'!$A$2:$D$2831,2,FALSE)))</f>
        <v>#REF!</v>
      </c>
      <c r="M966" t="e">
        <f>IF(ISBLANK($J966),"",(VLOOKUP($K966,'Postcode city county suffix'!$A$2:$D$2831,3,FALSE)))</f>
        <v>#REF!</v>
      </c>
      <c r="N966" s="6" t="e">
        <f>IF($C966="National",(IF("NI"=VLOOKUP($K966,'Postcode city county suffix'!$A$2:$F$2831,6,FALSE),'Postcode city county suffix'!$I$2,'Postcode city county suffix'!$H$2)),(IF($F966=3,(IF("NI"=VLOOKUP($K966,'Postcode city county suffix'!$A$2:$F$2831,6,FALSE),'Postcode city county suffix'!$I$2,'Postcode city county suffix'!$H$2)),(VLOOKUP($K966,'Postcode city county suffix'!$A$2:$D$2831,4,FALSE)))))</f>
        <v>#REF!</v>
      </c>
      <c r="Q966" t="e">
        <f t="shared" si="87"/>
        <v>#REF!</v>
      </c>
      <c r="U966" t="e">
        <f>IF(ISBLANK(#REF!),"",#REF!)</f>
        <v>#REF!</v>
      </c>
      <c r="V966" t="e">
        <f t="shared" si="88"/>
        <v>#REF!</v>
      </c>
      <c r="W966" t="e">
        <f>IF(ISBLANK($U966),"",(VLOOKUP($V966,'Postcode city county suffix'!$A$2:$D$2831,2,FALSE)))</f>
        <v>#REF!</v>
      </c>
      <c r="X966" t="e">
        <f>IF(ISBLANK($U966),"",(VLOOKUP($V966,'Postcode city county suffix'!$A$2:$D$2831,3,FALSE)))</f>
        <v>#REF!</v>
      </c>
      <c r="Y966" t="e">
        <f>IF(ISBLANK($U966),"",(VLOOKUP($V966,'Postcode city county suffix'!$A$2:$F$2831,6,FALSE)))</f>
        <v>#REF!</v>
      </c>
      <c r="AA966" t="e">
        <f>IF(ISBLANK(#REF!),"",#REF!)</f>
        <v>#REF!</v>
      </c>
      <c r="AB966" t="e">
        <f t="shared" si="89"/>
        <v>#REF!</v>
      </c>
      <c r="AC966" t="e">
        <f>IF(ISBLANK($AA966),"",(VLOOKUP($AB966,'Postcode city county suffix'!$A$2:$D$2831,2,FALSE)))</f>
        <v>#REF!</v>
      </c>
    </row>
    <row r="967" spans="1:29">
      <c r="A967" t="e">
        <f>#REF!</f>
        <v>#REF!</v>
      </c>
      <c r="B967" t="e">
        <f t="shared" si="84"/>
        <v>#REF!</v>
      </c>
      <c r="C967" t="e">
        <f>#REF!</f>
        <v>#REF!</v>
      </c>
      <c r="F967" t="e">
        <f t="shared" si="85"/>
        <v>#REF!</v>
      </c>
      <c r="J967" t="e">
        <f>IF(ISBLANK(#REF!),"",#REF!)</f>
        <v>#REF!</v>
      </c>
      <c r="K967" t="e">
        <f t="shared" si="86"/>
        <v>#REF!</v>
      </c>
      <c r="L967" t="e">
        <f>IF(ISBLANK($J967),"",(VLOOKUP($K967,'Postcode city county suffix'!$A$2:$D$2831,2,FALSE)))</f>
        <v>#REF!</v>
      </c>
      <c r="M967" t="e">
        <f>IF(ISBLANK($J967),"",(VLOOKUP($K967,'Postcode city county suffix'!$A$2:$D$2831,3,FALSE)))</f>
        <v>#REF!</v>
      </c>
      <c r="N967" s="6" t="e">
        <f>IF($C967="National",(IF("NI"=VLOOKUP($K967,'Postcode city county suffix'!$A$2:$F$2831,6,FALSE),'Postcode city county suffix'!$I$2,'Postcode city county suffix'!$H$2)),(IF($F967=3,(IF("NI"=VLOOKUP($K967,'Postcode city county suffix'!$A$2:$F$2831,6,FALSE),'Postcode city county suffix'!$I$2,'Postcode city county suffix'!$H$2)),(VLOOKUP($K967,'Postcode city county suffix'!$A$2:$D$2831,4,FALSE)))))</f>
        <v>#REF!</v>
      </c>
      <c r="Q967" t="e">
        <f t="shared" si="87"/>
        <v>#REF!</v>
      </c>
      <c r="U967" t="e">
        <f>IF(ISBLANK(#REF!),"",#REF!)</f>
        <v>#REF!</v>
      </c>
      <c r="V967" t="e">
        <f t="shared" si="88"/>
        <v>#REF!</v>
      </c>
      <c r="W967" t="e">
        <f>IF(ISBLANK($U967),"",(VLOOKUP($V967,'Postcode city county suffix'!$A$2:$D$2831,2,FALSE)))</f>
        <v>#REF!</v>
      </c>
      <c r="X967" t="e">
        <f>IF(ISBLANK($U967),"",(VLOOKUP($V967,'Postcode city county suffix'!$A$2:$D$2831,3,FALSE)))</f>
        <v>#REF!</v>
      </c>
      <c r="Y967" t="e">
        <f>IF(ISBLANK($U967),"",(VLOOKUP($V967,'Postcode city county suffix'!$A$2:$F$2831,6,FALSE)))</f>
        <v>#REF!</v>
      </c>
      <c r="AA967" t="e">
        <f>IF(ISBLANK(#REF!),"",#REF!)</f>
        <v>#REF!</v>
      </c>
      <c r="AB967" t="e">
        <f t="shared" si="89"/>
        <v>#REF!</v>
      </c>
      <c r="AC967" t="e">
        <f>IF(ISBLANK($AA967),"",(VLOOKUP($AB967,'Postcode city county suffix'!$A$2:$D$2831,2,FALSE)))</f>
        <v>#REF!</v>
      </c>
    </row>
    <row r="968" spans="1:29">
      <c r="A968" t="e">
        <f>#REF!</f>
        <v>#REF!</v>
      </c>
      <c r="B968" t="e">
        <f t="shared" si="84"/>
        <v>#REF!</v>
      </c>
      <c r="C968" t="e">
        <f>#REF!</f>
        <v>#REF!</v>
      </c>
      <c r="F968" t="e">
        <f t="shared" si="85"/>
        <v>#REF!</v>
      </c>
      <c r="J968" t="e">
        <f>IF(ISBLANK(#REF!),"",#REF!)</f>
        <v>#REF!</v>
      </c>
      <c r="K968" t="e">
        <f t="shared" si="86"/>
        <v>#REF!</v>
      </c>
      <c r="L968" t="e">
        <f>IF(ISBLANK($J968),"",(VLOOKUP($K968,'Postcode city county suffix'!$A$2:$D$2831,2,FALSE)))</f>
        <v>#REF!</v>
      </c>
      <c r="M968" t="e">
        <f>IF(ISBLANK($J968),"",(VLOOKUP($K968,'Postcode city county suffix'!$A$2:$D$2831,3,FALSE)))</f>
        <v>#REF!</v>
      </c>
      <c r="N968" s="6" t="e">
        <f>IF($C968="National",(IF("NI"=VLOOKUP($K968,'Postcode city county suffix'!$A$2:$F$2831,6,FALSE),'Postcode city county suffix'!$I$2,'Postcode city county suffix'!$H$2)),(IF($F968=3,(IF("NI"=VLOOKUP($K968,'Postcode city county suffix'!$A$2:$F$2831,6,FALSE),'Postcode city county suffix'!$I$2,'Postcode city county suffix'!$H$2)),(VLOOKUP($K968,'Postcode city county suffix'!$A$2:$D$2831,4,FALSE)))))</f>
        <v>#REF!</v>
      </c>
      <c r="Q968" t="e">
        <f t="shared" si="87"/>
        <v>#REF!</v>
      </c>
      <c r="U968" t="e">
        <f>IF(ISBLANK(#REF!),"",#REF!)</f>
        <v>#REF!</v>
      </c>
      <c r="V968" t="e">
        <f t="shared" si="88"/>
        <v>#REF!</v>
      </c>
      <c r="W968" t="e">
        <f>IF(ISBLANK($U968),"",(VLOOKUP($V968,'Postcode city county suffix'!$A$2:$D$2831,2,FALSE)))</f>
        <v>#REF!</v>
      </c>
      <c r="X968" t="e">
        <f>IF(ISBLANK($U968),"",(VLOOKUP($V968,'Postcode city county suffix'!$A$2:$D$2831,3,FALSE)))</f>
        <v>#REF!</v>
      </c>
      <c r="Y968" t="e">
        <f>IF(ISBLANK($U968),"",(VLOOKUP($V968,'Postcode city county suffix'!$A$2:$F$2831,6,FALSE)))</f>
        <v>#REF!</v>
      </c>
      <c r="AA968" t="e">
        <f>IF(ISBLANK(#REF!),"",#REF!)</f>
        <v>#REF!</v>
      </c>
      <c r="AB968" t="e">
        <f t="shared" si="89"/>
        <v>#REF!</v>
      </c>
      <c r="AC968" t="e">
        <f>IF(ISBLANK($AA968),"",(VLOOKUP($AB968,'Postcode city county suffix'!$A$2:$D$2831,2,FALSE)))</f>
        <v>#REF!</v>
      </c>
    </row>
    <row r="969" spans="1:29">
      <c r="A969" t="e">
        <f>#REF!</f>
        <v>#REF!</v>
      </c>
      <c r="B969" t="e">
        <f t="shared" si="84"/>
        <v>#REF!</v>
      </c>
      <c r="C969" t="e">
        <f>#REF!</f>
        <v>#REF!</v>
      </c>
      <c r="F969" t="e">
        <f t="shared" si="85"/>
        <v>#REF!</v>
      </c>
      <c r="J969" t="e">
        <f>IF(ISBLANK(#REF!),"",#REF!)</f>
        <v>#REF!</v>
      </c>
      <c r="K969" t="e">
        <f t="shared" si="86"/>
        <v>#REF!</v>
      </c>
      <c r="L969" t="e">
        <f>IF(ISBLANK($J969),"",(VLOOKUP($K969,'Postcode city county suffix'!$A$2:$D$2831,2,FALSE)))</f>
        <v>#REF!</v>
      </c>
      <c r="M969" t="e">
        <f>IF(ISBLANK($J969),"",(VLOOKUP($K969,'Postcode city county suffix'!$A$2:$D$2831,3,FALSE)))</f>
        <v>#REF!</v>
      </c>
      <c r="N969" s="6" t="e">
        <f>IF($C969="National",(IF("NI"=VLOOKUP($K969,'Postcode city county suffix'!$A$2:$F$2831,6,FALSE),'Postcode city county suffix'!$I$2,'Postcode city county suffix'!$H$2)),(IF($F969=3,(IF("NI"=VLOOKUP($K969,'Postcode city county suffix'!$A$2:$F$2831,6,FALSE),'Postcode city county suffix'!$I$2,'Postcode city county suffix'!$H$2)),(VLOOKUP($K969,'Postcode city county suffix'!$A$2:$D$2831,4,FALSE)))))</f>
        <v>#REF!</v>
      </c>
      <c r="Q969" t="e">
        <f t="shared" si="87"/>
        <v>#REF!</v>
      </c>
      <c r="U969" t="e">
        <f>IF(ISBLANK(#REF!),"",#REF!)</f>
        <v>#REF!</v>
      </c>
      <c r="V969" t="e">
        <f t="shared" si="88"/>
        <v>#REF!</v>
      </c>
      <c r="W969" t="e">
        <f>IF(ISBLANK($U969),"",(VLOOKUP($V969,'Postcode city county suffix'!$A$2:$D$2831,2,FALSE)))</f>
        <v>#REF!</v>
      </c>
      <c r="X969" t="e">
        <f>IF(ISBLANK($U969),"",(VLOOKUP($V969,'Postcode city county suffix'!$A$2:$D$2831,3,FALSE)))</f>
        <v>#REF!</v>
      </c>
      <c r="Y969" t="e">
        <f>IF(ISBLANK($U969),"",(VLOOKUP($V969,'Postcode city county suffix'!$A$2:$F$2831,6,FALSE)))</f>
        <v>#REF!</v>
      </c>
      <c r="AA969" t="e">
        <f>IF(ISBLANK(#REF!),"",#REF!)</f>
        <v>#REF!</v>
      </c>
      <c r="AB969" t="e">
        <f t="shared" si="89"/>
        <v>#REF!</v>
      </c>
      <c r="AC969" t="e">
        <f>IF(ISBLANK($AA969),"",(VLOOKUP($AB969,'Postcode city county suffix'!$A$2:$D$2831,2,FALSE)))</f>
        <v>#REF!</v>
      </c>
    </row>
    <row r="970" spans="1:29">
      <c r="A970" t="e">
        <f>#REF!</f>
        <v>#REF!</v>
      </c>
      <c r="B970" t="e">
        <f t="shared" si="84"/>
        <v>#REF!</v>
      </c>
      <c r="C970" t="e">
        <f>#REF!</f>
        <v>#REF!</v>
      </c>
      <c r="F970" t="e">
        <f t="shared" si="85"/>
        <v>#REF!</v>
      </c>
      <c r="J970" t="e">
        <f>IF(ISBLANK(#REF!),"",#REF!)</f>
        <v>#REF!</v>
      </c>
      <c r="K970" t="e">
        <f t="shared" si="86"/>
        <v>#REF!</v>
      </c>
      <c r="L970" t="e">
        <f>IF(ISBLANK($J970),"",(VLOOKUP($K970,'Postcode city county suffix'!$A$2:$D$2831,2,FALSE)))</f>
        <v>#REF!</v>
      </c>
      <c r="M970" t="e">
        <f>IF(ISBLANK($J970),"",(VLOOKUP($K970,'Postcode city county suffix'!$A$2:$D$2831,3,FALSE)))</f>
        <v>#REF!</v>
      </c>
      <c r="N970" s="6" t="e">
        <f>IF($C970="National",(IF("NI"=VLOOKUP($K970,'Postcode city county suffix'!$A$2:$F$2831,6,FALSE),'Postcode city county suffix'!$I$2,'Postcode city county suffix'!$H$2)),(IF($F970=3,(IF("NI"=VLOOKUP($K970,'Postcode city county suffix'!$A$2:$F$2831,6,FALSE),'Postcode city county suffix'!$I$2,'Postcode city county suffix'!$H$2)),(VLOOKUP($K970,'Postcode city county suffix'!$A$2:$D$2831,4,FALSE)))))</f>
        <v>#REF!</v>
      </c>
      <c r="Q970" t="e">
        <f t="shared" si="87"/>
        <v>#REF!</v>
      </c>
      <c r="U970" t="e">
        <f>IF(ISBLANK(#REF!),"",#REF!)</f>
        <v>#REF!</v>
      </c>
      <c r="V970" t="e">
        <f t="shared" si="88"/>
        <v>#REF!</v>
      </c>
      <c r="W970" t="e">
        <f>IF(ISBLANK($U970),"",(VLOOKUP($V970,'Postcode city county suffix'!$A$2:$D$2831,2,FALSE)))</f>
        <v>#REF!</v>
      </c>
      <c r="X970" t="e">
        <f>IF(ISBLANK($U970),"",(VLOOKUP($V970,'Postcode city county suffix'!$A$2:$D$2831,3,FALSE)))</f>
        <v>#REF!</v>
      </c>
      <c r="Y970" t="e">
        <f>IF(ISBLANK($U970),"",(VLOOKUP($V970,'Postcode city county suffix'!$A$2:$F$2831,6,FALSE)))</f>
        <v>#REF!</v>
      </c>
      <c r="AA970" t="e">
        <f>IF(ISBLANK(#REF!),"",#REF!)</f>
        <v>#REF!</v>
      </c>
      <c r="AB970" t="e">
        <f t="shared" si="89"/>
        <v>#REF!</v>
      </c>
      <c r="AC970" t="e">
        <f>IF(ISBLANK($AA970),"",(VLOOKUP($AB970,'Postcode city county suffix'!$A$2:$D$2831,2,FALSE)))</f>
        <v>#REF!</v>
      </c>
    </row>
    <row r="971" spans="1:29">
      <c r="A971" t="e">
        <f>#REF!</f>
        <v>#REF!</v>
      </c>
      <c r="B971" t="e">
        <f t="shared" si="84"/>
        <v>#REF!</v>
      </c>
      <c r="C971" t="e">
        <f>#REF!</f>
        <v>#REF!</v>
      </c>
      <c r="F971" t="e">
        <f t="shared" si="85"/>
        <v>#REF!</v>
      </c>
      <c r="J971" t="e">
        <f>IF(ISBLANK(#REF!),"",#REF!)</f>
        <v>#REF!</v>
      </c>
      <c r="K971" t="e">
        <f t="shared" si="86"/>
        <v>#REF!</v>
      </c>
      <c r="L971" t="e">
        <f>IF(ISBLANK($J971),"",(VLOOKUP($K971,'Postcode city county suffix'!$A$2:$D$2831,2,FALSE)))</f>
        <v>#REF!</v>
      </c>
      <c r="M971" t="e">
        <f>IF(ISBLANK($J971),"",(VLOOKUP($K971,'Postcode city county suffix'!$A$2:$D$2831,3,FALSE)))</f>
        <v>#REF!</v>
      </c>
      <c r="N971" s="6" t="e">
        <f>IF($C971="National",(IF("NI"=VLOOKUP($K971,'Postcode city county suffix'!$A$2:$F$2831,6,FALSE),'Postcode city county suffix'!$I$2,'Postcode city county suffix'!$H$2)),(IF($F971=3,(IF("NI"=VLOOKUP($K971,'Postcode city county suffix'!$A$2:$F$2831,6,FALSE),'Postcode city county suffix'!$I$2,'Postcode city county suffix'!$H$2)),(VLOOKUP($K971,'Postcode city county suffix'!$A$2:$D$2831,4,FALSE)))))</f>
        <v>#REF!</v>
      </c>
      <c r="Q971" t="e">
        <f t="shared" si="87"/>
        <v>#REF!</v>
      </c>
      <c r="U971" t="e">
        <f>IF(ISBLANK(#REF!),"",#REF!)</f>
        <v>#REF!</v>
      </c>
      <c r="V971" t="e">
        <f t="shared" si="88"/>
        <v>#REF!</v>
      </c>
      <c r="W971" t="e">
        <f>IF(ISBLANK($U971),"",(VLOOKUP($V971,'Postcode city county suffix'!$A$2:$D$2831,2,FALSE)))</f>
        <v>#REF!</v>
      </c>
      <c r="X971" t="e">
        <f>IF(ISBLANK($U971),"",(VLOOKUP($V971,'Postcode city county suffix'!$A$2:$D$2831,3,FALSE)))</f>
        <v>#REF!</v>
      </c>
      <c r="Y971" t="e">
        <f>IF(ISBLANK($U971),"",(VLOOKUP($V971,'Postcode city county suffix'!$A$2:$F$2831,6,FALSE)))</f>
        <v>#REF!</v>
      </c>
      <c r="AA971" t="e">
        <f>IF(ISBLANK(#REF!),"",#REF!)</f>
        <v>#REF!</v>
      </c>
      <c r="AB971" t="e">
        <f t="shared" si="89"/>
        <v>#REF!</v>
      </c>
      <c r="AC971" t="e">
        <f>IF(ISBLANK($AA971),"",(VLOOKUP($AB971,'Postcode city county suffix'!$A$2:$D$2831,2,FALSE)))</f>
        <v>#REF!</v>
      </c>
    </row>
    <row r="972" spans="1:29">
      <c r="A972" t="e">
        <f>#REF!</f>
        <v>#REF!</v>
      </c>
      <c r="B972" t="e">
        <f t="shared" si="84"/>
        <v>#REF!</v>
      </c>
      <c r="C972" t="e">
        <f>#REF!</f>
        <v>#REF!</v>
      </c>
      <c r="F972" t="e">
        <f t="shared" si="85"/>
        <v>#REF!</v>
      </c>
      <c r="J972" t="e">
        <f>IF(ISBLANK(#REF!),"",#REF!)</f>
        <v>#REF!</v>
      </c>
      <c r="K972" t="e">
        <f t="shared" si="86"/>
        <v>#REF!</v>
      </c>
      <c r="L972" t="e">
        <f>IF(ISBLANK($J972),"",(VLOOKUP($K972,'Postcode city county suffix'!$A$2:$D$2831,2,FALSE)))</f>
        <v>#REF!</v>
      </c>
      <c r="M972" t="e">
        <f>IF(ISBLANK($J972),"",(VLOOKUP($K972,'Postcode city county suffix'!$A$2:$D$2831,3,FALSE)))</f>
        <v>#REF!</v>
      </c>
      <c r="N972" s="6" t="e">
        <f>IF($C972="National",(IF("NI"=VLOOKUP($K972,'Postcode city county suffix'!$A$2:$F$2831,6,FALSE),'Postcode city county suffix'!$I$2,'Postcode city county suffix'!$H$2)),(IF($F972=3,(IF("NI"=VLOOKUP($K972,'Postcode city county suffix'!$A$2:$F$2831,6,FALSE),'Postcode city county suffix'!$I$2,'Postcode city county suffix'!$H$2)),(VLOOKUP($K972,'Postcode city county suffix'!$A$2:$D$2831,4,FALSE)))))</f>
        <v>#REF!</v>
      </c>
      <c r="Q972" t="e">
        <f t="shared" si="87"/>
        <v>#REF!</v>
      </c>
      <c r="U972" t="e">
        <f>IF(ISBLANK(#REF!),"",#REF!)</f>
        <v>#REF!</v>
      </c>
      <c r="V972" t="e">
        <f t="shared" si="88"/>
        <v>#REF!</v>
      </c>
      <c r="W972" t="e">
        <f>IF(ISBLANK($U972),"",(VLOOKUP($V972,'Postcode city county suffix'!$A$2:$D$2831,2,FALSE)))</f>
        <v>#REF!</v>
      </c>
      <c r="X972" t="e">
        <f>IF(ISBLANK($U972),"",(VLOOKUP($V972,'Postcode city county suffix'!$A$2:$D$2831,3,FALSE)))</f>
        <v>#REF!</v>
      </c>
      <c r="Y972" t="e">
        <f>IF(ISBLANK($U972),"",(VLOOKUP($V972,'Postcode city county suffix'!$A$2:$F$2831,6,FALSE)))</f>
        <v>#REF!</v>
      </c>
      <c r="AA972" t="e">
        <f>IF(ISBLANK(#REF!),"",#REF!)</f>
        <v>#REF!</v>
      </c>
      <c r="AB972" t="e">
        <f t="shared" si="89"/>
        <v>#REF!</v>
      </c>
      <c r="AC972" t="e">
        <f>IF(ISBLANK($AA972),"",(VLOOKUP($AB972,'Postcode city county suffix'!$A$2:$D$2831,2,FALSE)))</f>
        <v>#REF!</v>
      </c>
    </row>
    <row r="973" spans="1:29">
      <c r="A973" t="e">
        <f>#REF!</f>
        <v>#REF!</v>
      </c>
      <c r="B973" t="e">
        <f t="shared" si="84"/>
        <v>#REF!</v>
      </c>
      <c r="C973" t="e">
        <f>#REF!</f>
        <v>#REF!</v>
      </c>
      <c r="F973" t="e">
        <f t="shared" si="85"/>
        <v>#REF!</v>
      </c>
      <c r="J973" t="e">
        <f>IF(ISBLANK(#REF!),"",#REF!)</f>
        <v>#REF!</v>
      </c>
      <c r="K973" t="e">
        <f t="shared" si="86"/>
        <v>#REF!</v>
      </c>
      <c r="L973" t="e">
        <f>IF(ISBLANK($J973),"",(VLOOKUP($K973,'Postcode city county suffix'!$A$2:$D$2831,2,FALSE)))</f>
        <v>#REF!</v>
      </c>
      <c r="M973" t="e">
        <f>IF(ISBLANK($J973),"",(VLOOKUP($K973,'Postcode city county suffix'!$A$2:$D$2831,3,FALSE)))</f>
        <v>#REF!</v>
      </c>
      <c r="N973" s="6" t="e">
        <f>IF($C973="National",(IF("NI"=VLOOKUP($K973,'Postcode city county suffix'!$A$2:$F$2831,6,FALSE),'Postcode city county suffix'!$I$2,'Postcode city county suffix'!$H$2)),(IF($F973=3,(IF("NI"=VLOOKUP($K973,'Postcode city county suffix'!$A$2:$F$2831,6,FALSE),'Postcode city county suffix'!$I$2,'Postcode city county suffix'!$H$2)),(VLOOKUP($K973,'Postcode city county suffix'!$A$2:$D$2831,4,FALSE)))))</f>
        <v>#REF!</v>
      </c>
      <c r="Q973" t="e">
        <f t="shared" si="87"/>
        <v>#REF!</v>
      </c>
      <c r="U973" t="e">
        <f>IF(ISBLANK(#REF!),"",#REF!)</f>
        <v>#REF!</v>
      </c>
      <c r="V973" t="e">
        <f t="shared" si="88"/>
        <v>#REF!</v>
      </c>
      <c r="W973" t="e">
        <f>IF(ISBLANK($U973),"",(VLOOKUP($V973,'Postcode city county suffix'!$A$2:$D$2831,2,FALSE)))</f>
        <v>#REF!</v>
      </c>
      <c r="X973" t="e">
        <f>IF(ISBLANK($U973),"",(VLOOKUP($V973,'Postcode city county suffix'!$A$2:$D$2831,3,FALSE)))</f>
        <v>#REF!</v>
      </c>
      <c r="Y973" t="e">
        <f>IF(ISBLANK($U973),"",(VLOOKUP($V973,'Postcode city county suffix'!$A$2:$F$2831,6,FALSE)))</f>
        <v>#REF!</v>
      </c>
      <c r="AA973" t="e">
        <f>IF(ISBLANK(#REF!),"",#REF!)</f>
        <v>#REF!</v>
      </c>
      <c r="AB973" t="e">
        <f t="shared" si="89"/>
        <v>#REF!</v>
      </c>
      <c r="AC973" t="e">
        <f>IF(ISBLANK($AA973),"",(VLOOKUP($AB973,'Postcode city county suffix'!$A$2:$D$2831,2,FALSE)))</f>
        <v>#REF!</v>
      </c>
    </row>
    <row r="974" spans="1:29">
      <c r="A974" t="e">
        <f>#REF!</f>
        <v>#REF!</v>
      </c>
      <c r="B974" t="e">
        <f t="shared" si="84"/>
        <v>#REF!</v>
      </c>
      <c r="C974" t="e">
        <f>#REF!</f>
        <v>#REF!</v>
      </c>
      <c r="F974" t="e">
        <f t="shared" si="85"/>
        <v>#REF!</v>
      </c>
      <c r="J974" t="e">
        <f>IF(ISBLANK(#REF!),"",#REF!)</f>
        <v>#REF!</v>
      </c>
      <c r="K974" t="e">
        <f t="shared" si="86"/>
        <v>#REF!</v>
      </c>
      <c r="L974" t="e">
        <f>IF(ISBLANK($J974),"",(VLOOKUP($K974,'Postcode city county suffix'!$A$2:$D$2831,2,FALSE)))</f>
        <v>#REF!</v>
      </c>
      <c r="M974" t="e">
        <f>IF(ISBLANK($J974),"",(VLOOKUP($K974,'Postcode city county suffix'!$A$2:$D$2831,3,FALSE)))</f>
        <v>#REF!</v>
      </c>
      <c r="N974" s="6" t="e">
        <f>IF($C974="National",(IF("NI"=VLOOKUP($K974,'Postcode city county suffix'!$A$2:$F$2831,6,FALSE),'Postcode city county suffix'!$I$2,'Postcode city county suffix'!$H$2)),(IF($F974=3,(IF("NI"=VLOOKUP($K974,'Postcode city county suffix'!$A$2:$F$2831,6,FALSE),'Postcode city county suffix'!$I$2,'Postcode city county suffix'!$H$2)),(VLOOKUP($K974,'Postcode city county suffix'!$A$2:$D$2831,4,FALSE)))))</f>
        <v>#REF!</v>
      </c>
      <c r="Q974" t="e">
        <f t="shared" si="87"/>
        <v>#REF!</v>
      </c>
      <c r="U974" t="e">
        <f>IF(ISBLANK(#REF!),"",#REF!)</f>
        <v>#REF!</v>
      </c>
      <c r="V974" t="e">
        <f t="shared" si="88"/>
        <v>#REF!</v>
      </c>
      <c r="W974" t="e">
        <f>IF(ISBLANK($U974),"",(VLOOKUP($V974,'Postcode city county suffix'!$A$2:$D$2831,2,FALSE)))</f>
        <v>#REF!</v>
      </c>
      <c r="X974" t="e">
        <f>IF(ISBLANK($U974),"",(VLOOKUP($V974,'Postcode city county suffix'!$A$2:$D$2831,3,FALSE)))</f>
        <v>#REF!</v>
      </c>
      <c r="Y974" t="e">
        <f>IF(ISBLANK($U974),"",(VLOOKUP($V974,'Postcode city county suffix'!$A$2:$F$2831,6,FALSE)))</f>
        <v>#REF!</v>
      </c>
      <c r="AA974" t="e">
        <f>IF(ISBLANK(#REF!),"",#REF!)</f>
        <v>#REF!</v>
      </c>
      <c r="AB974" t="e">
        <f t="shared" si="89"/>
        <v>#REF!</v>
      </c>
      <c r="AC974" t="e">
        <f>IF(ISBLANK($AA974),"",(VLOOKUP($AB974,'Postcode city county suffix'!$A$2:$D$2831,2,FALSE)))</f>
        <v>#REF!</v>
      </c>
    </row>
    <row r="975" spans="1:29">
      <c r="A975" t="e">
        <f>#REF!</f>
        <v>#REF!</v>
      </c>
      <c r="B975" t="e">
        <f t="shared" si="84"/>
        <v>#REF!</v>
      </c>
      <c r="C975" t="e">
        <f>#REF!</f>
        <v>#REF!</v>
      </c>
      <c r="F975" t="e">
        <f t="shared" si="85"/>
        <v>#REF!</v>
      </c>
      <c r="J975" t="e">
        <f>IF(ISBLANK(#REF!),"",#REF!)</f>
        <v>#REF!</v>
      </c>
      <c r="K975" t="e">
        <f t="shared" si="86"/>
        <v>#REF!</v>
      </c>
      <c r="L975" t="e">
        <f>IF(ISBLANK($J975),"",(VLOOKUP($K975,'Postcode city county suffix'!$A$2:$D$2831,2,FALSE)))</f>
        <v>#REF!</v>
      </c>
      <c r="M975" t="e">
        <f>IF(ISBLANK($J975),"",(VLOOKUP($K975,'Postcode city county suffix'!$A$2:$D$2831,3,FALSE)))</f>
        <v>#REF!</v>
      </c>
      <c r="N975" s="6" t="e">
        <f>IF($C975="National",(IF("NI"=VLOOKUP($K975,'Postcode city county suffix'!$A$2:$F$2831,6,FALSE),'Postcode city county suffix'!$I$2,'Postcode city county suffix'!$H$2)),(IF($F975=3,(IF("NI"=VLOOKUP($K975,'Postcode city county suffix'!$A$2:$F$2831,6,FALSE),'Postcode city county suffix'!$I$2,'Postcode city county suffix'!$H$2)),(VLOOKUP($K975,'Postcode city county suffix'!$A$2:$D$2831,4,FALSE)))))</f>
        <v>#REF!</v>
      </c>
      <c r="Q975" t="e">
        <f t="shared" si="87"/>
        <v>#REF!</v>
      </c>
      <c r="U975" t="e">
        <f>IF(ISBLANK(#REF!),"",#REF!)</f>
        <v>#REF!</v>
      </c>
      <c r="V975" t="e">
        <f t="shared" si="88"/>
        <v>#REF!</v>
      </c>
      <c r="W975" t="e">
        <f>IF(ISBLANK($U975),"",(VLOOKUP($V975,'Postcode city county suffix'!$A$2:$D$2831,2,FALSE)))</f>
        <v>#REF!</v>
      </c>
      <c r="X975" t="e">
        <f>IF(ISBLANK($U975),"",(VLOOKUP($V975,'Postcode city county suffix'!$A$2:$D$2831,3,FALSE)))</f>
        <v>#REF!</v>
      </c>
      <c r="Y975" t="e">
        <f>IF(ISBLANK($U975),"",(VLOOKUP($V975,'Postcode city county suffix'!$A$2:$F$2831,6,FALSE)))</f>
        <v>#REF!</v>
      </c>
      <c r="AA975" t="e">
        <f>IF(ISBLANK(#REF!),"",#REF!)</f>
        <v>#REF!</v>
      </c>
      <c r="AB975" t="e">
        <f t="shared" si="89"/>
        <v>#REF!</v>
      </c>
      <c r="AC975" t="e">
        <f>IF(ISBLANK($AA975),"",(VLOOKUP($AB975,'Postcode city county suffix'!$A$2:$D$2831,2,FALSE)))</f>
        <v>#REF!</v>
      </c>
    </row>
    <row r="976" spans="1:29">
      <c r="A976" t="e">
        <f>#REF!</f>
        <v>#REF!</v>
      </c>
      <c r="B976" t="e">
        <f t="shared" si="84"/>
        <v>#REF!</v>
      </c>
      <c r="C976" t="e">
        <f>#REF!</f>
        <v>#REF!</v>
      </c>
      <c r="F976" t="e">
        <f t="shared" si="85"/>
        <v>#REF!</v>
      </c>
      <c r="J976" t="e">
        <f>IF(ISBLANK(#REF!),"",#REF!)</f>
        <v>#REF!</v>
      </c>
      <c r="K976" t="e">
        <f t="shared" si="86"/>
        <v>#REF!</v>
      </c>
      <c r="L976" t="e">
        <f>IF(ISBLANK($J976),"",(VLOOKUP($K976,'Postcode city county suffix'!$A$2:$D$2831,2,FALSE)))</f>
        <v>#REF!</v>
      </c>
      <c r="M976" t="e">
        <f>IF(ISBLANK($J976),"",(VLOOKUP($K976,'Postcode city county suffix'!$A$2:$D$2831,3,FALSE)))</f>
        <v>#REF!</v>
      </c>
      <c r="N976" s="6" t="e">
        <f>IF($C976="National",(IF("NI"=VLOOKUP($K976,'Postcode city county suffix'!$A$2:$F$2831,6,FALSE),'Postcode city county suffix'!$I$2,'Postcode city county suffix'!$H$2)),(IF($F976=3,(IF("NI"=VLOOKUP($K976,'Postcode city county suffix'!$A$2:$F$2831,6,FALSE),'Postcode city county suffix'!$I$2,'Postcode city county suffix'!$H$2)),(VLOOKUP($K976,'Postcode city county suffix'!$A$2:$D$2831,4,FALSE)))))</f>
        <v>#REF!</v>
      </c>
      <c r="Q976" t="e">
        <f t="shared" si="87"/>
        <v>#REF!</v>
      </c>
      <c r="U976" t="e">
        <f>IF(ISBLANK(#REF!),"",#REF!)</f>
        <v>#REF!</v>
      </c>
      <c r="V976" t="e">
        <f t="shared" si="88"/>
        <v>#REF!</v>
      </c>
      <c r="W976" t="e">
        <f>IF(ISBLANK($U976),"",(VLOOKUP($V976,'Postcode city county suffix'!$A$2:$D$2831,2,FALSE)))</f>
        <v>#REF!</v>
      </c>
      <c r="X976" t="e">
        <f>IF(ISBLANK($U976),"",(VLOOKUP($V976,'Postcode city county suffix'!$A$2:$D$2831,3,FALSE)))</f>
        <v>#REF!</v>
      </c>
      <c r="Y976" t="e">
        <f>IF(ISBLANK($U976),"",(VLOOKUP($V976,'Postcode city county suffix'!$A$2:$F$2831,6,FALSE)))</f>
        <v>#REF!</v>
      </c>
      <c r="AA976" t="e">
        <f>IF(ISBLANK(#REF!),"",#REF!)</f>
        <v>#REF!</v>
      </c>
      <c r="AB976" t="e">
        <f t="shared" si="89"/>
        <v>#REF!</v>
      </c>
      <c r="AC976" t="e">
        <f>IF(ISBLANK($AA976),"",(VLOOKUP($AB976,'Postcode city county suffix'!$A$2:$D$2831,2,FALSE)))</f>
        <v>#REF!</v>
      </c>
    </row>
    <row r="977" spans="1:29">
      <c r="A977" t="e">
        <f>#REF!</f>
        <v>#REF!</v>
      </c>
      <c r="B977" t="e">
        <f t="shared" si="84"/>
        <v>#REF!</v>
      </c>
      <c r="C977" t="e">
        <f>#REF!</f>
        <v>#REF!</v>
      </c>
      <c r="F977" t="e">
        <f t="shared" si="85"/>
        <v>#REF!</v>
      </c>
      <c r="J977" t="e">
        <f>IF(ISBLANK(#REF!),"",#REF!)</f>
        <v>#REF!</v>
      </c>
      <c r="K977" t="e">
        <f t="shared" si="86"/>
        <v>#REF!</v>
      </c>
      <c r="L977" t="e">
        <f>IF(ISBLANK($J977),"",(VLOOKUP($K977,'Postcode city county suffix'!$A$2:$D$2831,2,FALSE)))</f>
        <v>#REF!</v>
      </c>
      <c r="M977" t="e">
        <f>IF(ISBLANK($J977),"",(VLOOKUP($K977,'Postcode city county suffix'!$A$2:$D$2831,3,FALSE)))</f>
        <v>#REF!</v>
      </c>
      <c r="N977" s="6" t="e">
        <f>IF($C977="National",(IF("NI"=VLOOKUP($K977,'Postcode city county suffix'!$A$2:$F$2831,6,FALSE),'Postcode city county suffix'!$I$2,'Postcode city county suffix'!$H$2)),(IF($F977=3,(IF("NI"=VLOOKUP($K977,'Postcode city county suffix'!$A$2:$F$2831,6,FALSE),'Postcode city county suffix'!$I$2,'Postcode city county suffix'!$H$2)),(VLOOKUP($K977,'Postcode city county suffix'!$A$2:$D$2831,4,FALSE)))))</f>
        <v>#REF!</v>
      </c>
      <c r="Q977" t="e">
        <f t="shared" si="87"/>
        <v>#REF!</v>
      </c>
      <c r="U977" t="e">
        <f>IF(ISBLANK(#REF!),"",#REF!)</f>
        <v>#REF!</v>
      </c>
      <c r="V977" t="e">
        <f t="shared" si="88"/>
        <v>#REF!</v>
      </c>
      <c r="W977" t="e">
        <f>IF(ISBLANK($U977),"",(VLOOKUP($V977,'Postcode city county suffix'!$A$2:$D$2831,2,FALSE)))</f>
        <v>#REF!</v>
      </c>
      <c r="X977" t="e">
        <f>IF(ISBLANK($U977),"",(VLOOKUP($V977,'Postcode city county suffix'!$A$2:$D$2831,3,FALSE)))</f>
        <v>#REF!</v>
      </c>
      <c r="Y977" t="e">
        <f>IF(ISBLANK($U977),"",(VLOOKUP($V977,'Postcode city county suffix'!$A$2:$F$2831,6,FALSE)))</f>
        <v>#REF!</v>
      </c>
      <c r="AA977" t="e">
        <f>IF(ISBLANK(#REF!),"",#REF!)</f>
        <v>#REF!</v>
      </c>
      <c r="AB977" t="e">
        <f t="shared" si="89"/>
        <v>#REF!</v>
      </c>
      <c r="AC977" t="e">
        <f>IF(ISBLANK($AA977),"",(VLOOKUP($AB977,'Postcode city county suffix'!$A$2:$D$2831,2,FALSE)))</f>
        <v>#REF!</v>
      </c>
    </row>
    <row r="978" spans="1:29">
      <c r="A978" t="e">
        <f>#REF!</f>
        <v>#REF!</v>
      </c>
      <c r="B978" t="e">
        <f t="shared" si="84"/>
        <v>#REF!</v>
      </c>
      <c r="C978" t="e">
        <f>#REF!</f>
        <v>#REF!</v>
      </c>
      <c r="F978" t="e">
        <f t="shared" si="85"/>
        <v>#REF!</v>
      </c>
      <c r="J978" t="e">
        <f>IF(ISBLANK(#REF!),"",#REF!)</f>
        <v>#REF!</v>
      </c>
      <c r="K978" t="e">
        <f t="shared" si="86"/>
        <v>#REF!</v>
      </c>
      <c r="L978" t="e">
        <f>IF(ISBLANK($J978),"",(VLOOKUP($K978,'Postcode city county suffix'!$A$2:$D$2831,2,FALSE)))</f>
        <v>#REF!</v>
      </c>
      <c r="M978" t="e">
        <f>IF(ISBLANK($J978),"",(VLOOKUP($K978,'Postcode city county suffix'!$A$2:$D$2831,3,FALSE)))</f>
        <v>#REF!</v>
      </c>
      <c r="N978" s="6" t="e">
        <f>IF($C978="National",(IF("NI"=VLOOKUP($K978,'Postcode city county suffix'!$A$2:$F$2831,6,FALSE),'Postcode city county suffix'!$I$2,'Postcode city county suffix'!$H$2)),(IF($F978=3,(IF("NI"=VLOOKUP($K978,'Postcode city county suffix'!$A$2:$F$2831,6,FALSE),'Postcode city county suffix'!$I$2,'Postcode city county suffix'!$H$2)),(VLOOKUP($K978,'Postcode city county suffix'!$A$2:$D$2831,4,FALSE)))))</f>
        <v>#REF!</v>
      </c>
      <c r="Q978" t="e">
        <f t="shared" si="87"/>
        <v>#REF!</v>
      </c>
      <c r="U978" t="e">
        <f>IF(ISBLANK(#REF!),"",#REF!)</f>
        <v>#REF!</v>
      </c>
      <c r="V978" t="e">
        <f t="shared" si="88"/>
        <v>#REF!</v>
      </c>
      <c r="W978" t="e">
        <f>IF(ISBLANK($U978),"",(VLOOKUP($V978,'Postcode city county suffix'!$A$2:$D$2831,2,FALSE)))</f>
        <v>#REF!</v>
      </c>
      <c r="X978" t="e">
        <f>IF(ISBLANK($U978),"",(VLOOKUP($V978,'Postcode city county suffix'!$A$2:$D$2831,3,FALSE)))</f>
        <v>#REF!</v>
      </c>
      <c r="Y978" t="e">
        <f>IF(ISBLANK($U978),"",(VLOOKUP($V978,'Postcode city county suffix'!$A$2:$F$2831,6,FALSE)))</f>
        <v>#REF!</v>
      </c>
      <c r="AA978" t="e">
        <f>IF(ISBLANK(#REF!),"",#REF!)</f>
        <v>#REF!</v>
      </c>
      <c r="AB978" t="e">
        <f t="shared" si="89"/>
        <v>#REF!</v>
      </c>
      <c r="AC978" t="e">
        <f>IF(ISBLANK($AA978),"",(VLOOKUP($AB978,'Postcode city county suffix'!$A$2:$D$2831,2,FALSE)))</f>
        <v>#REF!</v>
      </c>
    </row>
    <row r="979" spans="1:29">
      <c r="A979" t="e">
        <f>#REF!</f>
        <v>#REF!</v>
      </c>
      <c r="B979" t="e">
        <f t="shared" si="84"/>
        <v>#REF!</v>
      </c>
      <c r="C979" t="e">
        <f>#REF!</f>
        <v>#REF!</v>
      </c>
      <c r="F979" t="e">
        <f t="shared" si="85"/>
        <v>#REF!</v>
      </c>
      <c r="J979" t="e">
        <f>IF(ISBLANK(#REF!),"",#REF!)</f>
        <v>#REF!</v>
      </c>
      <c r="K979" t="e">
        <f t="shared" si="86"/>
        <v>#REF!</v>
      </c>
      <c r="L979" t="e">
        <f>IF(ISBLANK($J979),"",(VLOOKUP($K979,'Postcode city county suffix'!$A$2:$D$2831,2,FALSE)))</f>
        <v>#REF!</v>
      </c>
      <c r="M979" t="e">
        <f>IF(ISBLANK($J979),"",(VLOOKUP($K979,'Postcode city county suffix'!$A$2:$D$2831,3,FALSE)))</f>
        <v>#REF!</v>
      </c>
      <c r="N979" s="6" t="e">
        <f>IF($C979="National",(IF("NI"=VLOOKUP($K979,'Postcode city county suffix'!$A$2:$F$2831,6,FALSE),'Postcode city county suffix'!$I$2,'Postcode city county suffix'!$H$2)),(IF($F979=3,(IF("NI"=VLOOKUP($K979,'Postcode city county suffix'!$A$2:$F$2831,6,FALSE),'Postcode city county suffix'!$I$2,'Postcode city county suffix'!$H$2)),(VLOOKUP($K979,'Postcode city county suffix'!$A$2:$D$2831,4,FALSE)))))</f>
        <v>#REF!</v>
      </c>
      <c r="Q979" t="e">
        <f t="shared" si="87"/>
        <v>#REF!</v>
      </c>
      <c r="U979" t="e">
        <f>IF(ISBLANK(#REF!),"",#REF!)</f>
        <v>#REF!</v>
      </c>
      <c r="V979" t="e">
        <f t="shared" si="88"/>
        <v>#REF!</v>
      </c>
      <c r="W979" t="e">
        <f>IF(ISBLANK($U979),"",(VLOOKUP($V979,'Postcode city county suffix'!$A$2:$D$2831,2,FALSE)))</f>
        <v>#REF!</v>
      </c>
      <c r="X979" t="e">
        <f>IF(ISBLANK($U979),"",(VLOOKUP($V979,'Postcode city county suffix'!$A$2:$D$2831,3,FALSE)))</f>
        <v>#REF!</v>
      </c>
      <c r="Y979" t="e">
        <f>IF(ISBLANK($U979),"",(VLOOKUP($V979,'Postcode city county suffix'!$A$2:$F$2831,6,FALSE)))</f>
        <v>#REF!</v>
      </c>
      <c r="AA979" t="e">
        <f>IF(ISBLANK(#REF!),"",#REF!)</f>
        <v>#REF!</v>
      </c>
      <c r="AB979" t="e">
        <f t="shared" si="89"/>
        <v>#REF!</v>
      </c>
      <c r="AC979" t="e">
        <f>IF(ISBLANK($AA979),"",(VLOOKUP($AB979,'Postcode city county suffix'!$A$2:$D$2831,2,FALSE)))</f>
        <v>#REF!</v>
      </c>
    </row>
    <row r="980" spans="1:29">
      <c r="A980" t="e">
        <f>#REF!</f>
        <v>#REF!</v>
      </c>
      <c r="B980" t="e">
        <f t="shared" si="84"/>
        <v>#REF!</v>
      </c>
      <c r="C980" t="e">
        <f>#REF!</f>
        <v>#REF!</v>
      </c>
      <c r="F980" t="e">
        <f t="shared" si="85"/>
        <v>#REF!</v>
      </c>
      <c r="J980" t="e">
        <f>IF(ISBLANK(#REF!),"",#REF!)</f>
        <v>#REF!</v>
      </c>
      <c r="K980" t="e">
        <f t="shared" si="86"/>
        <v>#REF!</v>
      </c>
      <c r="L980" t="e">
        <f>IF(ISBLANK($J980),"",(VLOOKUP($K980,'Postcode city county suffix'!$A$2:$D$2831,2,FALSE)))</f>
        <v>#REF!</v>
      </c>
      <c r="M980" t="e">
        <f>IF(ISBLANK($J980),"",(VLOOKUP($K980,'Postcode city county suffix'!$A$2:$D$2831,3,FALSE)))</f>
        <v>#REF!</v>
      </c>
      <c r="N980" s="6" t="e">
        <f>IF($C980="National",(IF("NI"=VLOOKUP($K980,'Postcode city county suffix'!$A$2:$F$2831,6,FALSE),'Postcode city county suffix'!$I$2,'Postcode city county suffix'!$H$2)),(IF($F980=3,(IF("NI"=VLOOKUP($K980,'Postcode city county suffix'!$A$2:$F$2831,6,FALSE),'Postcode city county suffix'!$I$2,'Postcode city county suffix'!$H$2)),(VLOOKUP($K980,'Postcode city county suffix'!$A$2:$D$2831,4,FALSE)))))</f>
        <v>#REF!</v>
      </c>
      <c r="Q980" t="e">
        <f t="shared" si="87"/>
        <v>#REF!</v>
      </c>
      <c r="U980" t="e">
        <f>IF(ISBLANK(#REF!),"",#REF!)</f>
        <v>#REF!</v>
      </c>
      <c r="V980" t="e">
        <f t="shared" si="88"/>
        <v>#REF!</v>
      </c>
      <c r="W980" t="e">
        <f>IF(ISBLANK($U980),"",(VLOOKUP($V980,'Postcode city county suffix'!$A$2:$D$2831,2,FALSE)))</f>
        <v>#REF!</v>
      </c>
      <c r="X980" t="e">
        <f>IF(ISBLANK($U980),"",(VLOOKUP($V980,'Postcode city county suffix'!$A$2:$D$2831,3,FALSE)))</f>
        <v>#REF!</v>
      </c>
      <c r="Y980" t="e">
        <f>IF(ISBLANK($U980),"",(VLOOKUP($V980,'Postcode city county suffix'!$A$2:$F$2831,6,FALSE)))</f>
        <v>#REF!</v>
      </c>
      <c r="AA980" t="e">
        <f>IF(ISBLANK(#REF!),"",#REF!)</f>
        <v>#REF!</v>
      </c>
      <c r="AB980" t="e">
        <f t="shared" si="89"/>
        <v>#REF!</v>
      </c>
      <c r="AC980" t="e">
        <f>IF(ISBLANK($AA980),"",(VLOOKUP($AB980,'Postcode city county suffix'!$A$2:$D$2831,2,FALSE)))</f>
        <v>#REF!</v>
      </c>
    </row>
    <row r="981" spans="1:29">
      <c r="A981" t="e">
        <f>#REF!</f>
        <v>#REF!</v>
      </c>
      <c r="B981" t="e">
        <f t="shared" si="84"/>
        <v>#REF!</v>
      </c>
      <c r="C981" t="e">
        <f>#REF!</f>
        <v>#REF!</v>
      </c>
      <c r="F981" t="e">
        <f t="shared" si="85"/>
        <v>#REF!</v>
      </c>
      <c r="J981" t="e">
        <f>IF(ISBLANK(#REF!),"",#REF!)</f>
        <v>#REF!</v>
      </c>
      <c r="K981" t="e">
        <f t="shared" si="86"/>
        <v>#REF!</v>
      </c>
      <c r="L981" t="e">
        <f>IF(ISBLANK($J981),"",(VLOOKUP($K981,'Postcode city county suffix'!$A$2:$D$2831,2,FALSE)))</f>
        <v>#REF!</v>
      </c>
      <c r="M981" t="e">
        <f>IF(ISBLANK($J981),"",(VLOOKUP($K981,'Postcode city county suffix'!$A$2:$D$2831,3,FALSE)))</f>
        <v>#REF!</v>
      </c>
      <c r="N981" s="6" t="e">
        <f>IF($C981="National",(IF("NI"=VLOOKUP($K981,'Postcode city county suffix'!$A$2:$F$2831,6,FALSE),'Postcode city county suffix'!$I$2,'Postcode city county suffix'!$H$2)),(IF($F981=3,(IF("NI"=VLOOKUP($K981,'Postcode city county suffix'!$A$2:$F$2831,6,FALSE),'Postcode city county suffix'!$I$2,'Postcode city county suffix'!$H$2)),(VLOOKUP($K981,'Postcode city county suffix'!$A$2:$D$2831,4,FALSE)))))</f>
        <v>#REF!</v>
      </c>
      <c r="Q981" t="e">
        <f t="shared" si="87"/>
        <v>#REF!</v>
      </c>
      <c r="U981" t="e">
        <f>IF(ISBLANK(#REF!),"",#REF!)</f>
        <v>#REF!</v>
      </c>
      <c r="V981" t="e">
        <f t="shared" si="88"/>
        <v>#REF!</v>
      </c>
      <c r="W981" t="e">
        <f>IF(ISBLANK($U981),"",(VLOOKUP($V981,'Postcode city county suffix'!$A$2:$D$2831,2,FALSE)))</f>
        <v>#REF!</v>
      </c>
      <c r="X981" t="e">
        <f>IF(ISBLANK($U981),"",(VLOOKUP($V981,'Postcode city county suffix'!$A$2:$D$2831,3,FALSE)))</f>
        <v>#REF!</v>
      </c>
      <c r="Y981" t="e">
        <f>IF(ISBLANK($U981),"",(VLOOKUP($V981,'Postcode city county suffix'!$A$2:$F$2831,6,FALSE)))</f>
        <v>#REF!</v>
      </c>
      <c r="AA981" t="e">
        <f>IF(ISBLANK(#REF!),"",#REF!)</f>
        <v>#REF!</v>
      </c>
      <c r="AB981" t="e">
        <f t="shared" si="89"/>
        <v>#REF!</v>
      </c>
      <c r="AC981" t="e">
        <f>IF(ISBLANK($AA981),"",(VLOOKUP($AB981,'Postcode city county suffix'!$A$2:$D$2831,2,FALSE)))</f>
        <v>#REF!</v>
      </c>
    </row>
    <row r="982" spans="1:29">
      <c r="A982" t="e">
        <f>#REF!</f>
        <v>#REF!</v>
      </c>
      <c r="B982" t="e">
        <f t="shared" si="84"/>
        <v>#REF!</v>
      </c>
      <c r="C982" t="e">
        <f>#REF!</f>
        <v>#REF!</v>
      </c>
      <c r="F982" t="e">
        <f t="shared" si="85"/>
        <v>#REF!</v>
      </c>
      <c r="J982" t="e">
        <f>IF(ISBLANK(#REF!),"",#REF!)</f>
        <v>#REF!</v>
      </c>
      <c r="K982" t="e">
        <f t="shared" si="86"/>
        <v>#REF!</v>
      </c>
      <c r="L982" t="e">
        <f>IF(ISBLANK($J982),"",(VLOOKUP($K982,'Postcode city county suffix'!$A$2:$D$2831,2,FALSE)))</f>
        <v>#REF!</v>
      </c>
      <c r="M982" t="e">
        <f>IF(ISBLANK($J982),"",(VLOOKUP($K982,'Postcode city county suffix'!$A$2:$D$2831,3,FALSE)))</f>
        <v>#REF!</v>
      </c>
      <c r="N982" s="6" t="e">
        <f>IF($C982="National",(IF("NI"=VLOOKUP($K982,'Postcode city county suffix'!$A$2:$F$2831,6,FALSE),'Postcode city county suffix'!$I$2,'Postcode city county suffix'!$H$2)),(IF($F982=3,(IF("NI"=VLOOKUP($K982,'Postcode city county suffix'!$A$2:$F$2831,6,FALSE),'Postcode city county suffix'!$I$2,'Postcode city county suffix'!$H$2)),(VLOOKUP($K982,'Postcode city county suffix'!$A$2:$D$2831,4,FALSE)))))</f>
        <v>#REF!</v>
      </c>
      <c r="Q982" t="e">
        <f t="shared" si="87"/>
        <v>#REF!</v>
      </c>
      <c r="U982" t="e">
        <f>IF(ISBLANK(#REF!),"",#REF!)</f>
        <v>#REF!</v>
      </c>
      <c r="V982" t="e">
        <f t="shared" si="88"/>
        <v>#REF!</v>
      </c>
      <c r="W982" t="e">
        <f>IF(ISBLANK($U982),"",(VLOOKUP($V982,'Postcode city county suffix'!$A$2:$D$2831,2,FALSE)))</f>
        <v>#REF!</v>
      </c>
      <c r="X982" t="e">
        <f>IF(ISBLANK($U982),"",(VLOOKUP($V982,'Postcode city county suffix'!$A$2:$D$2831,3,FALSE)))</f>
        <v>#REF!</v>
      </c>
      <c r="Y982" t="e">
        <f>IF(ISBLANK($U982),"",(VLOOKUP($V982,'Postcode city county suffix'!$A$2:$F$2831,6,FALSE)))</f>
        <v>#REF!</v>
      </c>
      <c r="AA982" t="e">
        <f>IF(ISBLANK(#REF!),"",#REF!)</f>
        <v>#REF!</v>
      </c>
      <c r="AB982" t="e">
        <f t="shared" si="89"/>
        <v>#REF!</v>
      </c>
      <c r="AC982" t="e">
        <f>IF(ISBLANK($AA982),"",(VLOOKUP($AB982,'Postcode city county suffix'!$A$2:$D$2831,2,FALSE)))</f>
        <v>#REF!</v>
      </c>
    </row>
    <row r="983" spans="1:29">
      <c r="A983" t="e">
        <f>#REF!</f>
        <v>#REF!</v>
      </c>
      <c r="B983" t="e">
        <f t="shared" ref="B983:B1046" si="90">VLOOKUP($A983,$B$2:$C$16,2,FALSE)</f>
        <v>#REF!</v>
      </c>
      <c r="C983" t="e">
        <f>#REF!</f>
        <v>#REF!</v>
      </c>
      <c r="F983" t="e">
        <f t="shared" ref="F983:F1046" si="91">IF($C983="National",4,(VLOOKUP($B983,$J$10:$K$12,2,FALSE)))</f>
        <v>#REF!</v>
      </c>
      <c r="J983" t="e">
        <f>IF(ISBLANK(#REF!),"",#REF!)</f>
        <v>#REF!</v>
      </c>
      <c r="K983" t="e">
        <f t="shared" ref="K983:K1046" si="92">LEFT($J983,(FIND(" ",$J983,1)-1))</f>
        <v>#REF!</v>
      </c>
      <c r="L983" t="e">
        <f>IF(ISBLANK($J983),"",(VLOOKUP($K983,'Postcode city county suffix'!$A$2:$D$2831,2,FALSE)))</f>
        <v>#REF!</v>
      </c>
      <c r="M983" t="e">
        <f>IF(ISBLANK($J983),"",(VLOOKUP($K983,'Postcode city county suffix'!$A$2:$D$2831,3,FALSE)))</f>
        <v>#REF!</v>
      </c>
      <c r="N983" s="6" t="e">
        <f>IF($C983="National",(IF("NI"=VLOOKUP($K983,'Postcode city county suffix'!$A$2:$F$2831,6,FALSE),'Postcode city county suffix'!$I$2,'Postcode city county suffix'!$H$2)),(IF($F983=3,(IF("NI"=VLOOKUP($K983,'Postcode city county suffix'!$A$2:$F$2831,6,FALSE),'Postcode city county suffix'!$I$2,'Postcode city county suffix'!$H$2)),(VLOOKUP($K983,'Postcode city county suffix'!$A$2:$D$2831,4,FALSE)))))</f>
        <v>#REF!</v>
      </c>
      <c r="Q983" t="e">
        <f t="shared" ref="Q983:Q1046" si="93">CONCATENATE($F983,$N983)</f>
        <v>#REF!</v>
      </c>
      <c r="U983" t="e">
        <f>IF(ISBLANK(#REF!),"",#REF!)</f>
        <v>#REF!</v>
      </c>
      <c r="V983" t="e">
        <f t="shared" ref="V983:V1046" si="94">LEFT($U983,(FIND(" ",$U983,1)-1))</f>
        <v>#REF!</v>
      </c>
      <c r="W983" t="e">
        <f>IF(ISBLANK($U983),"",(VLOOKUP($V983,'Postcode city county suffix'!$A$2:$D$2831,2,FALSE)))</f>
        <v>#REF!</v>
      </c>
      <c r="X983" t="e">
        <f>IF(ISBLANK($U983),"",(VLOOKUP($V983,'Postcode city county suffix'!$A$2:$D$2831,3,FALSE)))</f>
        <v>#REF!</v>
      </c>
      <c r="Y983" t="e">
        <f>IF(ISBLANK($U983),"",(VLOOKUP($V983,'Postcode city county suffix'!$A$2:$F$2831,6,FALSE)))</f>
        <v>#REF!</v>
      </c>
      <c r="AA983" t="e">
        <f>IF(ISBLANK(#REF!),"",#REF!)</f>
        <v>#REF!</v>
      </c>
      <c r="AB983" t="e">
        <f t="shared" ref="AB983:AB1046" si="95">LEFT($AA983,(FIND(" ",$AA983,1)-1))</f>
        <v>#REF!</v>
      </c>
      <c r="AC983" t="e">
        <f>IF(ISBLANK($AA983),"",(VLOOKUP($AB983,'Postcode city county suffix'!$A$2:$D$2831,2,FALSE)))</f>
        <v>#REF!</v>
      </c>
    </row>
    <row r="984" spans="1:29">
      <c r="A984" t="e">
        <f>#REF!</f>
        <v>#REF!</v>
      </c>
      <c r="B984" t="e">
        <f t="shared" si="90"/>
        <v>#REF!</v>
      </c>
      <c r="C984" t="e">
        <f>#REF!</f>
        <v>#REF!</v>
      </c>
      <c r="F984" t="e">
        <f t="shared" si="91"/>
        <v>#REF!</v>
      </c>
      <c r="J984" t="e">
        <f>IF(ISBLANK(#REF!),"",#REF!)</f>
        <v>#REF!</v>
      </c>
      <c r="K984" t="e">
        <f t="shared" si="92"/>
        <v>#REF!</v>
      </c>
      <c r="L984" t="e">
        <f>IF(ISBLANK($J984),"",(VLOOKUP($K984,'Postcode city county suffix'!$A$2:$D$2831,2,FALSE)))</f>
        <v>#REF!</v>
      </c>
      <c r="M984" t="e">
        <f>IF(ISBLANK($J984),"",(VLOOKUP($K984,'Postcode city county suffix'!$A$2:$D$2831,3,FALSE)))</f>
        <v>#REF!</v>
      </c>
      <c r="N984" s="6" t="e">
        <f>IF($C984="National",(IF("NI"=VLOOKUP($K984,'Postcode city county suffix'!$A$2:$F$2831,6,FALSE),'Postcode city county suffix'!$I$2,'Postcode city county suffix'!$H$2)),(IF($F984=3,(IF("NI"=VLOOKUP($K984,'Postcode city county suffix'!$A$2:$F$2831,6,FALSE),'Postcode city county suffix'!$I$2,'Postcode city county suffix'!$H$2)),(VLOOKUP($K984,'Postcode city county suffix'!$A$2:$D$2831,4,FALSE)))))</f>
        <v>#REF!</v>
      </c>
      <c r="Q984" t="e">
        <f t="shared" si="93"/>
        <v>#REF!</v>
      </c>
      <c r="U984" t="e">
        <f>IF(ISBLANK(#REF!),"",#REF!)</f>
        <v>#REF!</v>
      </c>
      <c r="V984" t="e">
        <f t="shared" si="94"/>
        <v>#REF!</v>
      </c>
      <c r="W984" t="e">
        <f>IF(ISBLANK($U984),"",(VLOOKUP($V984,'Postcode city county suffix'!$A$2:$D$2831,2,FALSE)))</f>
        <v>#REF!</v>
      </c>
      <c r="X984" t="e">
        <f>IF(ISBLANK($U984),"",(VLOOKUP($V984,'Postcode city county suffix'!$A$2:$D$2831,3,FALSE)))</f>
        <v>#REF!</v>
      </c>
      <c r="Y984" t="e">
        <f>IF(ISBLANK($U984),"",(VLOOKUP($V984,'Postcode city county suffix'!$A$2:$F$2831,6,FALSE)))</f>
        <v>#REF!</v>
      </c>
      <c r="AA984" t="e">
        <f>IF(ISBLANK(#REF!),"",#REF!)</f>
        <v>#REF!</v>
      </c>
      <c r="AB984" t="e">
        <f t="shared" si="95"/>
        <v>#REF!</v>
      </c>
      <c r="AC984" t="e">
        <f>IF(ISBLANK($AA984),"",(VLOOKUP($AB984,'Postcode city county suffix'!$A$2:$D$2831,2,FALSE)))</f>
        <v>#REF!</v>
      </c>
    </row>
    <row r="985" spans="1:29">
      <c r="A985" t="e">
        <f>#REF!</f>
        <v>#REF!</v>
      </c>
      <c r="B985" t="e">
        <f t="shared" si="90"/>
        <v>#REF!</v>
      </c>
      <c r="C985" t="e">
        <f>#REF!</f>
        <v>#REF!</v>
      </c>
      <c r="F985" t="e">
        <f t="shared" si="91"/>
        <v>#REF!</v>
      </c>
      <c r="J985" t="e">
        <f>IF(ISBLANK(#REF!),"",#REF!)</f>
        <v>#REF!</v>
      </c>
      <c r="K985" t="e">
        <f t="shared" si="92"/>
        <v>#REF!</v>
      </c>
      <c r="L985" t="e">
        <f>IF(ISBLANK($J985),"",(VLOOKUP($K985,'Postcode city county suffix'!$A$2:$D$2831,2,FALSE)))</f>
        <v>#REF!</v>
      </c>
      <c r="M985" t="e">
        <f>IF(ISBLANK($J985),"",(VLOOKUP($K985,'Postcode city county suffix'!$A$2:$D$2831,3,FALSE)))</f>
        <v>#REF!</v>
      </c>
      <c r="N985" s="6" t="e">
        <f>IF($C985="National",(IF("NI"=VLOOKUP($K985,'Postcode city county suffix'!$A$2:$F$2831,6,FALSE),'Postcode city county suffix'!$I$2,'Postcode city county suffix'!$H$2)),(IF($F985=3,(IF("NI"=VLOOKUP($K985,'Postcode city county suffix'!$A$2:$F$2831,6,FALSE),'Postcode city county suffix'!$I$2,'Postcode city county suffix'!$H$2)),(VLOOKUP($K985,'Postcode city county suffix'!$A$2:$D$2831,4,FALSE)))))</f>
        <v>#REF!</v>
      </c>
      <c r="Q985" t="e">
        <f t="shared" si="93"/>
        <v>#REF!</v>
      </c>
      <c r="U985" t="e">
        <f>IF(ISBLANK(#REF!),"",#REF!)</f>
        <v>#REF!</v>
      </c>
      <c r="V985" t="e">
        <f t="shared" si="94"/>
        <v>#REF!</v>
      </c>
      <c r="W985" t="e">
        <f>IF(ISBLANK($U985),"",(VLOOKUP($V985,'Postcode city county suffix'!$A$2:$D$2831,2,FALSE)))</f>
        <v>#REF!</v>
      </c>
      <c r="X985" t="e">
        <f>IF(ISBLANK($U985),"",(VLOOKUP($V985,'Postcode city county suffix'!$A$2:$D$2831,3,FALSE)))</f>
        <v>#REF!</v>
      </c>
      <c r="Y985" t="e">
        <f>IF(ISBLANK($U985),"",(VLOOKUP($V985,'Postcode city county suffix'!$A$2:$F$2831,6,FALSE)))</f>
        <v>#REF!</v>
      </c>
      <c r="AA985" t="e">
        <f>IF(ISBLANK(#REF!),"",#REF!)</f>
        <v>#REF!</v>
      </c>
      <c r="AB985" t="e">
        <f t="shared" si="95"/>
        <v>#REF!</v>
      </c>
      <c r="AC985" t="e">
        <f>IF(ISBLANK($AA985),"",(VLOOKUP($AB985,'Postcode city county suffix'!$A$2:$D$2831,2,FALSE)))</f>
        <v>#REF!</v>
      </c>
    </row>
    <row r="986" spans="1:29">
      <c r="A986" t="e">
        <f>#REF!</f>
        <v>#REF!</v>
      </c>
      <c r="B986" t="e">
        <f t="shared" si="90"/>
        <v>#REF!</v>
      </c>
      <c r="C986" t="e">
        <f>#REF!</f>
        <v>#REF!</v>
      </c>
      <c r="F986" t="e">
        <f t="shared" si="91"/>
        <v>#REF!</v>
      </c>
      <c r="J986" t="e">
        <f>IF(ISBLANK(#REF!),"",#REF!)</f>
        <v>#REF!</v>
      </c>
      <c r="K986" t="e">
        <f t="shared" si="92"/>
        <v>#REF!</v>
      </c>
      <c r="L986" t="e">
        <f>IF(ISBLANK($J986),"",(VLOOKUP($K986,'Postcode city county suffix'!$A$2:$D$2831,2,FALSE)))</f>
        <v>#REF!</v>
      </c>
      <c r="M986" t="e">
        <f>IF(ISBLANK($J986),"",(VLOOKUP($K986,'Postcode city county suffix'!$A$2:$D$2831,3,FALSE)))</f>
        <v>#REF!</v>
      </c>
      <c r="N986" s="6" t="e">
        <f>IF($C986="National",(IF("NI"=VLOOKUP($K986,'Postcode city county suffix'!$A$2:$F$2831,6,FALSE),'Postcode city county suffix'!$I$2,'Postcode city county suffix'!$H$2)),(IF($F986=3,(IF("NI"=VLOOKUP($K986,'Postcode city county suffix'!$A$2:$F$2831,6,FALSE),'Postcode city county suffix'!$I$2,'Postcode city county suffix'!$H$2)),(VLOOKUP($K986,'Postcode city county suffix'!$A$2:$D$2831,4,FALSE)))))</f>
        <v>#REF!</v>
      </c>
      <c r="Q986" t="e">
        <f t="shared" si="93"/>
        <v>#REF!</v>
      </c>
      <c r="U986" t="e">
        <f>IF(ISBLANK(#REF!),"",#REF!)</f>
        <v>#REF!</v>
      </c>
      <c r="V986" t="e">
        <f t="shared" si="94"/>
        <v>#REF!</v>
      </c>
      <c r="W986" t="e">
        <f>IF(ISBLANK($U986),"",(VLOOKUP($V986,'Postcode city county suffix'!$A$2:$D$2831,2,FALSE)))</f>
        <v>#REF!</v>
      </c>
      <c r="X986" t="e">
        <f>IF(ISBLANK($U986),"",(VLOOKUP($V986,'Postcode city county suffix'!$A$2:$D$2831,3,FALSE)))</f>
        <v>#REF!</v>
      </c>
      <c r="Y986" t="e">
        <f>IF(ISBLANK($U986),"",(VLOOKUP($V986,'Postcode city county suffix'!$A$2:$F$2831,6,FALSE)))</f>
        <v>#REF!</v>
      </c>
      <c r="AA986" t="e">
        <f>IF(ISBLANK(#REF!),"",#REF!)</f>
        <v>#REF!</v>
      </c>
      <c r="AB986" t="e">
        <f t="shared" si="95"/>
        <v>#REF!</v>
      </c>
      <c r="AC986" t="e">
        <f>IF(ISBLANK($AA986),"",(VLOOKUP($AB986,'Postcode city county suffix'!$A$2:$D$2831,2,FALSE)))</f>
        <v>#REF!</v>
      </c>
    </row>
    <row r="987" spans="1:29">
      <c r="A987" t="e">
        <f>#REF!</f>
        <v>#REF!</v>
      </c>
      <c r="B987" t="e">
        <f t="shared" si="90"/>
        <v>#REF!</v>
      </c>
      <c r="C987" t="e">
        <f>#REF!</f>
        <v>#REF!</v>
      </c>
      <c r="F987" t="e">
        <f t="shared" si="91"/>
        <v>#REF!</v>
      </c>
      <c r="J987" t="e">
        <f>IF(ISBLANK(#REF!),"",#REF!)</f>
        <v>#REF!</v>
      </c>
      <c r="K987" t="e">
        <f t="shared" si="92"/>
        <v>#REF!</v>
      </c>
      <c r="L987" t="e">
        <f>IF(ISBLANK($J987),"",(VLOOKUP($K987,'Postcode city county suffix'!$A$2:$D$2831,2,FALSE)))</f>
        <v>#REF!</v>
      </c>
      <c r="M987" t="e">
        <f>IF(ISBLANK($J987),"",(VLOOKUP($K987,'Postcode city county suffix'!$A$2:$D$2831,3,FALSE)))</f>
        <v>#REF!</v>
      </c>
      <c r="N987" s="6" t="e">
        <f>IF($C987="National",(IF("NI"=VLOOKUP($K987,'Postcode city county suffix'!$A$2:$F$2831,6,FALSE),'Postcode city county suffix'!$I$2,'Postcode city county suffix'!$H$2)),(IF($F987=3,(IF("NI"=VLOOKUP($K987,'Postcode city county suffix'!$A$2:$F$2831,6,FALSE),'Postcode city county suffix'!$I$2,'Postcode city county suffix'!$H$2)),(VLOOKUP($K987,'Postcode city county suffix'!$A$2:$D$2831,4,FALSE)))))</f>
        <v>#REF!</v>
      </c>
      <c r="Q987" t="e">
        <f t="shared" si="93"/>
        <v>#REF!</v>
      </c>
      <c r="U987" t="e">
        <f>IF(ISBLANK(#REF!),"",#REF!)</f>
        <v>#REF!</v>
      </c>
      <c r="V987" t="e">
        <f t="shared" si="94"/>
        <v>#REF!</v>
      </c>
      <c r="W987" t="e">
        <f>IF(ISBLANK($U987),"",(VLOOKUP($V987,'Postcode city county suffix'!$A$2:$D$2831,2,FALSE)))</f>
        <v>#REF!</v>
      </c>
      <c r="X987" t="e">
        <f>IF(ISBLANK($U987),"",(VLOOKUP($V987,'Postcode city county suffix'!$A$2:$D$2831,3,FALSE)))</f>
        <v>#REF!</v>
      </c>
      <c r="Y987" t="e">
        <f>IF(ISBLANK($U987),"",(VLOOKUP($V987,'Postcode city county suffix'!$A$2:$F$2831,6,FALSE)))</f>
        <v>#REF!</v>
      </c>
      <c r="AA987" t="e">
        <f>IF(ISBLANK(#REF!),"",#REF!)</f>
        <v>#REF!</v>
      </c>
      <c r="AB987" t="e">
        <f t="shared" si="95"/>
        <v>#REF!</v>
      </c>
      <c r="AC987" t="e">
        <f>IF(ISBLANK($AA987),"",(VLOOKUP($AB987,'Postcode city county suffix'!$A$2:$D$2831,2,FALSE)))</f>
        <v>#REF!</v>
      </c>
    </row>
    <row r="988" spans="1:29">
      <c r="A988" t="e">
        <f>#REF!</f>
        <v>#REF!</v>
      </c>
      <c r="B988" t="e">
        <f t="shared" si="90"/>
        <v>#REF!</v>
      </c>
      <c r="C988" t="e">
        <f>#REF!</f>
        <v>#REF!</v>
      </c>
      <c r="F988" t="e">
        <f t="shared" si="91"/>
        <v>#REF!</v>
      </c>
      <c r="J988" t="e">
        <f>IF(ISBLANK(#REF!),"",#REF!)</f>
        <v>#REF!</v>
      </c>
      <c r="K988" t="e">
        <f t="shared" si="92"/>
        <v>#REF!</v>
      </c>
      <c r="L988" t="e">
        <f>IF(ISBLANK($J988),"",(VLOOKUP($K988,'Postcode city county suffix'!$A$2:$D$2831,2,FALSE)))</f>
        <v>#REF!</v>
      </c>
      <c r="M988" t="e">
        <f>IF(ISBLANK($J988),"",(VLOOKUP($K988,'Postcode city county suffix'!$A$2:$D$2831,3,FALSE)))</f>
        <v>#REF!</v>
      </c>
      <c r="N988" s="6" t="e">
        <f>IF($C988="National",(IF("NI"=VLOOKUP($K988,'Postcode city county suffix'!$A$2:$F$2831,6,FALSE),'Postcode city county suffix'!$I$2,'Postcode city county suffix'!$H$2)),(IF($F988=3,(IF("NI"=VLOOKUP($K988,'Postcode city county suffix'!$A$2:$F$2831,6,FALSE),'Postcode city county suffix'!$I$2,'Postcode city county suffix'!$H$2)),(VLOOKUP($K988,'Postcode city county suffix'!$A$2:$D$2831,4,FALSE)))))</f>
        <v>#REF!</v>
      </c>
      <c r="Q988" t="e">
        <f t="shared" si="93"/>
        <v>#REF!</v>
      </c>
      <c r="U988" t="e">
        <f>IF(ISBLANK(#REF!),"",#REF!)</f>
        <v>#REF!</v>
      </c>
      <c r="V988" t="e">
        <f t="shared" si="94"/>
        <v>#REF!</v>
      </c>
      <c r="W988" t="e">
        <f>IF(ISBLANK($U988),"",(VLOOKUP($V988,'Postcode city county suffix'!$A$2:$D$2831,2,FALSE)))</f>
        <v>#REF!</v>
      </c>
      <c r="X988" t="e">
        <f>IF(ISBLANK($U988),"",(VLOOKUP($V988,'Postcode city county suffix'!$A$2:$D$2831,3,FALSE)))</f>
        <v>#REF!</v>
      </c>
      <c r="Y988" t="e">
        <f>IF(ISBLANK($U988),"",(VLOOKUP($V988,'Postcode city county suffix'!$A$2:$F$2831,6,FALSE)))</f>
        <v>#REF!</v>
      </c>
      <c r="AA988" t="e">
        <f>IF(ISBLANK(#REF!),"",#REF!)</f>
        <v>#REF!</v>
      </c>
      <c r="AB988" t="e">
        <f t="shared" si="95"/>
        <v>#REF!</v>
      </c>
      <c r="AC988" t="e">
        <f>IF(ISBLANK($AA988),"",(VLOOKUP($AB988,'Postcode city county suffix'!$A$2:$D$2831,2,FALSE)))</f>
        <v>#REF!</v>
      </c>
    </row>
    <row r="989" spans="1:29">
      <c r="A989" t="e">
        <f>#REF!</f>
        <v>#REF!</v>
      </c>
      <c r="B989" t="e">
        <f t="shared" si="90"/>
        <v>#REF!</v>
      </c>
      <c r="C989" t="e">
        <f>#REF!</f>
        <v>#REF!</v>
      </c>
      <c r="F989" t="e">
        <f t="shared" si="91"/>
        <v>#REF!</v>
      </c>
      <c r="J989" t="e">
        <f>IF(ISBLANK(#REF!),"",#REF!)</f>
        <v>#REF!</v>
      </c>
      <c r="K989" t="e">
        <f t="shared" si="92"/>
        <v>#REF!</v>
      </c>
      <c r="L989" t="e">
        <f>IF(ISBLANK($J989),"",(VLOOKUP($K989,'Postcode city county suffix'!$A$2:$D$2831,2,FALSE)))</f>
        <v>#REF!</v>
      </c>
      <c r="M989" t="e">
        <f>IF(ISBLANK($J989),"",(VLOOKUP($K989,'Postcode city county suffix'!$A$2:$D$2831,3,FALSE)))</f>
        <v>#REF!</v>
      </c>
      <c r="N989" s="6" t="e">
        <f>IF($C989="National",(IF("NI"=VLOOKUP($K989,'Postcode city county suffix'!$A$2:$F$2831,6,FALSE),'Postcode city county suffix'!$I$2,'Postcode city county suffix'!$H$2)),(IF($F989=3,(IF("NI"=VLOOKUP($K989,'Postcode city county suffix'!$A$2:$F$2831,6,FALSE),'Postcode city county suffix'!$I$2,'Postcode city county suffix'!$H$2)),(VLOOKUP($K989,'Postcode city county suffix'!$A$2:$D$2831,4,FALSE)))))</f>
        <v>#REF!</v>
      </c>
      <c r="Q989" t="e">
        <f t="shared" si="93"/>
        <v>#REF!</v>
      </c>
      <c r="U989" t="e">
        <f>IF(ISBLANK(#REF!),"",#REF!)</f>
        <v>#REF!</v>
      </c>
      <c r="V989" t="e">
        <f t="shared" si="94"/>
        <v>#REF!</v>
      </c>
      <c r="W989" t="e">
        <f>IF(ISBLANK($U989),"",(VLOOKUP($V989,'Postcode city county suffix'!$A$2:$D$2831,2,FALSE)))</f>
        <v>#REF!</v>
      </c>
      <c r="X989" t="e">
        <f>IF(ISBLANK($U989),"",(VLOOKUP($V989,'Postcode city county suffix'!$A$2:$D$2831,3,FALSE)))</f>
        <v>#REF!</v>
      </c>
      <c r="Y989" t="e">
        <f>IF(ISBLANK($U989),"",(VLOOKUP($V989,'Postcode city county suffix'!$A$2:$F$2831,6,FALSE)))</f>
        <v>#REF!</v>
      </c>
      <c r="AA989" t="e">
        <f>IF(ISBLANK(#REF!),"",#REF!)</f>
        <v>#REF!</v>
      </c>
      <c r="AB989" t="e">
        <f t="shared" si="95"/>
        <v>#REF!</v>
      </c>
      <c r="AC989" t="e">
        <f>IF(ISBLANK($AA989),"",(VLOOKUP($AB989,'Postcode city county suffix'!$A$2:$D$2831,2,FALSE)))</f>
        <v>#REF!</v>
      </c>
    </row>
    <row r="990" spans="1:29">
      <c r="A990" t="e">
        <f>#REF!</f>
        <v>#REF!</v>
      </c>
      <c r="B990" t="e">
        <f t="shared" si="90"/>
        <v>#REF!</v>
      </c>
      <c r="C990" t="e">
        <f>#REF!</f>
        <v>#REF!</v>
      </c>
      <c r="F990" t="e">
        <f t="shared" si="91"/>
        <v>#REF!</v>
      </c>
      <c r="J990" t="e">
        <f>IF(ISBLANK(#REF!),"",#REF!)</f>
        <v>#REF!</v>
      </c>
      <c r="K990" t="e">
        <f t="shared" si="92"/>
        <v>#REF!</v>
      </c>
      <c r="L990" t="e">
        <f>IF(ISBLANK($J990),"",(VLOOKUP($K990,'Postcode city county suffix'!$A$2:$D$2831,2,FALSE)))</f>
        <v>#REF!</v>
      </c>
      <c r="M990" t="e">
        <f>IF(ISBLANK($J990),"",(VLOOKUP($K990,'Postcode city county suffix'!$A$2:$D$2831,3,FALSE)))</f>
        <v>#REF!</v>
      </c>
      <c r="N990" s="6" t="e">
        <f>IF($C990="National",(IF("NI"=VLOOKUP($K990,'Postcode city county suffix'!$A$2:$F$2831,6,FALSE),'Postcode city county suffix'!$I$2,'Postcode city county suffix'!$H$2)),(IF($F990=3,(IF("NI"=VLOOKUP($K990,'Postcode city county suffix'!$A$2:$F$2831,6,FALSE),'Postcode city county suffix'!$I$2,'Postcode city county suffix'!$H$2)),(VLOOKUP($K990,'Postcode city county suffix'!$A$2:$D$2831,4,FALSE)))))</f>
        <v>#REF!</v>
      </c>
      <c r="Q990" t="e">
        <f t="shared" si="93"/>
        <v>#REF!</v>
      </c>
      <c r="U990" t="e">
        <f>IF(ISBLANK(#REF!),"",#REF!)</f>
        <v>#REF!</v>
      </c>
      <c r="V990" t="e">
        <f t="shared" si="94"/>
        <v>#REF!</v>
      </c>
      <c r="W990" t="e">
        <f>IF(ISBLANK($U990),"",(VLOOKUP($V990,'Postcode city county suffix'!$A$2:$D$2831,2,FALSE)))</f>
        <v>#REF!</v>
      </c>
      <c r="X990" t="e">
        <f>IF(ISBLANK($U990),"",(VLOOKUP($V990,'Postcode city county suffix'!$A$2:$D$2831,3,FALSE)))</f>
        <v>#REF!</v>
      </c>
      <c r="Y990" t="e">
        <f>IF(ISBLANK($U990),"",(VLOOKUP($V990,'Postcode city county suffix'!$A$2:$F$2831,6,FALSE)))</f>
        <v>#REF!</v>
      </c>
      <c r="AA990" t="e">
        <f>IF(ISBLANK(#REF!),"",#REF!)</f>
        <v>#REF!</v>
      </c>
      <c r="AB990" t="e">
        <f t="shared" si="95"/>
        <v>#REF!</v>
      </c>
      <c r="AC990" t="e">
        <f>IF(ISBLANK($AA990),"",(VLOOKUP($AB990,'Postcode city county suffix'!$A$2:$D$2831,2,FALSE)))</f>
        <v>#REF!</v>
      </c>
    </row>
    <row r="991" spans="1:29">
      <c r="A991" t="e">
        <f>#REF!</f>
        <v>#REF!</v>
      </c>
      <c r="B991" t="e">
        <f t="shared" si="90"/>
        <v>#REF!</v>
      </c>
      <c r="C991" t="e">
        <f>#REF!</f>
        <v>#REF!</v>
      </c>
      <c r="F991" t="e">
        <f t="shared" si="91"/>
        <v>#REF!</v>
      </c>
      <c r="J991" t="e">
        <f>IF(ISBLANK(#REF!),"",#REF!)</f>
        <v>#REF!</v>
      </c>
      <c r="K991" t="e">
        <f t="shared" si="92"/>
        <v>#REF!</v>
      </c>
      <c r="L991" t="e">
        <f>IF(ISBLANK($J991),"",(VLOOKUP($K991,'Postcode city county suffix'!$A$2:$D$2831,2,FALSE)))</f>
        <v>#REF!</v>
      </c>
      <c r="M991" t="e">
        <f>IF(ISBLANK($J991),"",(VLOOKUP($K991,'Postcode city county suffix'!$A$2:$D$2831,3,FALSE)))</f>
        <v>#REF!</v>
      </c>
      <c r="N991" s="6" t="e">
        <f>IF($C991="National",(IF("NI"=VLOOKUP($K991,'Postcode city county suffix'!$A$2:$F$2831,6,FALSE),'Postcode city county suffix'!$I$2,'Postcode city county suffix'!$H$2)),(IF($F991=3,(IF("NI"=VLOOKUP($K991,'Postcode city county suffix'!$A$2:$F$2831,6,FALSE),'Postcode city county suffix'!$I$2,'Postcode city county suffix'!$H$2)),(VLOOKUP($K991,'Postcode city county suffix'!$A$2:$D$2831,4,FALSE)))))</f>
        <v>#REF!</v>
      </c>
      <c r="Q991" t="e">
        <f t="shared" si="93"/>
        <v>#REF!</v>
      </c>
      <c r="U991" t="e">
        <f>IF(ISBLANK(#REF!),"",#REF!)</f>
        <v>#REF!</v>
      </c>
      <c r="V991" t="e">
        <f t="shared" si="94"/>
        <v>#REF!</v>
      </c>
      <c r="W991" t="e">
        <f>IF(ISBLANK($U991),"",(VLOOKUP($V991,'Postcode city county suffix'!$A$2:$D$2831,2,FALSE)))</f>
        <v>#REF!</v>
      </c>
      <c r="X991" t="e">
        <f>IF(ISBLANK($U991),"",(VLOOKUP($V991,'Postcode city county suffix'!$A$2:$D$2831,3,FALSE)))</f>
        <v>#REF!</v>
      </c>
      <c r="Y991" t="e">
        <f>IF(ISBLANK($U991),"",(VLOOKUP($V991,'Postcode city county suffix'!$A$2:$F$2831,6,FALSE)))</f>
        <v>#REF!</v>
      </c>
      <c r="AA991" t="e">
        <f>IF(ISBLANK(#REF!),"",#REF!)</f>
        <v>#REF!</v>
      </c>
      <c r="AB991" t="e">
        <f t="shared" si="95"/>
        <v>#REF!</v>
      </c>
      <c r="AC991" t="e">
        <f>IF(ISBLANK($AA991),"",(VLOOKUP($AB991,'Postcode city county suffix'!$A$2:$D$2831,2,FALSE)))</f>
        <v>#REF!</v>
      </c>
    </row>
    <row r="992" spans="1:29">
      <c r="A992" t="e">
        <f>#REF!</f>
        <v>#REF!</v>
      </c>
      <c r="B992" t="e">
        <f t="shared" si="90"/>
        <v>#REF!</v>
      </c>
      <c r="C992" t="e">
        <f>#REF!</f>
        <v>#REF!</v>
      </c>
      <c r="F992" t="e">
        <f t="shared" si="91"/>
        <v>#REF!</v>
      </c>
      <c r="J992" t="e">
        <f>IF(ISBLANK(#REF!),"",#REF!)</f>
        <v>#REF!</v>
      </c>
      <c r="K992" t="e">
        <f t="shared" si="92"/>
        <v>#REF!</v>
      </c>
      <c r="L992" t="e">
        <f>IF(ISBLANK($J992),"",(VLOOKUP($K992,'Postcode city county suffix'!$A$2:$D$2831,2,FALSE)))</f>
        <v>#REF!</v>
      </c>
      <c r="M992" t="e">
        <f>IF(ISBLANK($J992),"",(VLOOKUP($K992,'Postcode city county suffix'!$A$2:$D$2831,3,FALSE)))</f>
        <v>#REF!</v>
      </c>
      <c r="N992" s="6" t="e">
        <f>IF($C992="National",(IF("NI"=VLOOKUP($K992,'Postcode city county suffix'!$A$2:$F$2831,6,FALSE),'Postcode city county suffix'!$I$2,'Postcode city county suffix'!$H$2)),(IF($F992=3,(IF("NI"=VLOOKUP($K992,'Postcode city county suffix'!$A$2:$F$2831,6,FALSE),'Postcode city county suffix'!$I$2,'Postcode city county suffix'!$H$2)),(VLOOKUP($K992,'Postcode city county suffix'!$A$2:$D$2831,4,FALSE)))))</f>
        <v>#REF!</v>
      </c>
      <c r="Q992" t="e">
        <f t="shared" si="93"/>
        <v>#REF!</v>
      </c>
      <c r="U992" t="e">
        <f>IF(ISBLANK(#REF!),"",#REF!)</f>
        <v>#REF!</v>
      </c>
      <c r="V992" t="e">
        <f t="shared" si="94"/>
        <v>#REF!</v>
      </c>
      <c r="W992" t="e">
        <f>IF(ISBLANK($U992),"",(VLOOKUP($V992,'Postcode city county suffix'!$A$2:$D$2831,2,FALSE)))</f>
        <v>#REF!</v>
      </c>
      <c r="X992" t="e">
        <f>IF(ISBLANK($U992),"",(VLOOKUP($V992,'Postcode city county suffix'!$A$2:$D$2831,3,FALSE)))</f>
        <v>#REF!</v>
      </c>
      <c r="Y992" t="e">
        <f>IF(ISBLANK($U992),"",(VLOOKUP($V992,'Postcode city county suffix'!$A$2:$F$2831,6,FALSE)))</f>
        <v>#REF!</v>
      </c>
      <c r="AA992" t="e">
        <f>IF(ISBLANK(#REF!),"",#REF!)</f>
        <v>#REF!</v>
      </c>
      <c r="AB992" t="e">
        <f t="shared" si="95"/>
        <v>#REF!</v>
      </c>
      <c r="AC992" t="e">
        <f>IF(ISBLANK($AA992),"",(VLOOKUP($AB992,'Postcode city county suffix'!$A$2:$D$2831,2,FALSE)))</f>
        <v>#REF!</v>
      </c>
    </row>
    <row r="993" spans="1:29">
      <c r="A993" t="e">
        <f>#REF!</f>
        <v>#REF!</v>
      </c>
      <c r="B993" t="e">
        <f t="shared" si="90"/>
        <v>#REF!</v>
      </c>
      <c r="C993" t="e">
        <f>#REF!</f>
        <v>#REF!</v>
      </c>
      <c r="F993" t="e">
        <f t="shared" si="91"/>
        <v>#REF!</v>
      </c>
      <c r="J993" t="e">
        <f>IF(ISBLANK(#REF!),"",#REF!)</f>
        <v>#REF!</v>
      </c>
      <c r="K993" t="e">
        <f t="shared" si="92"/>
        <v>#REF!</v>
      </c>
      <c r="L993" t="e">
        <f>IF(ISBLANK($J993),"",(VLOOKUP($K993,'Postcode city county suffix'!$A$2:$D$2831,2,FALSE)))</f>
        <v>#REF!</v>
      </c>
      <c r="M993" t="e">
        <f>IF(ISBLANK($J993),"",(VLOOKUP($K993,'Postcode city county suffix'!$A$2:$D$2831,3,FALSE)))</f>
        <v>#REF!</v>
      </c>
      <c r="N993" s="6" t="e">
        <f>IF($C993="National",(IF("NI"=VLOOKUP($K993,'Postcode city county suffix'!$A$2:$F$2831,6,FALSE),'Postcode city county suffix'!$I$2,'Postcode city county suffix'!$H$2)),(IF($F993=3,(IF("NI"=VLOOKUP($K993,'Postcode city county suffix'!$A$2:$F$2831,6,FALSE),'Postcode city county suffix'!$I$2,'Postcode city county suffix'!$H$2)),(VLOOKUP($K993,'Postcode city county suffix'!$A$2:$D$2831,4,FALSE)))))</f>
        <v>#REF!</v>
      </c>
      <c r="Q993" t="e">
        <f t="shared" si="93"/>
        <v>#REF!</v>
      </c>
      <c r="U993" t="e">
        <f>IF(ISBLANK(#REF!),"",#REF!)</f>
        <v>#REF!</v>
      </c>
      <c r="V993" t="e">
        <f t="shared" si="94"/>
        <v>#REF!</v>
      </c>
      <c r="W993" t="e">
        <f>IF(ISBLANK($U993),"",(VLOOKUP($V993,'Postcode city county suffix'!$A$2:$D$2831,2,FALSE)))</f>
        <v>#REF!</v>
      </c>
      <c r="X993" t="e">
        <f>IF(ISBLANK($U993),"",(VLOOKUP($V993,'Postcode city county suffix'!$A$2:$D$2831,3,FALSE)))</f>
        <v>#REF!</v>
      </c>
      <c r="Y993" t="e">
        <f>IF(ISBLANK($U993),"",(VLOOKUP($V993,'Postcode city county suffix'!$A$2:$F$2831,6,FALSE)))</f>
        <v>#REF!</v>
      </c>
      <c r="AA993" t="e">
        <f>IF(ISBLANK(#REF!),"",#REF!)</f>
        <v>#REF!</v>
      </c>
      <c r="AB993" t="e">
        <f t="shared" si="95"/>
        <v>#REF!</v>
      </c>
      <c r="AC993" t="e">
        <f>IF(ISBLANK($AA993),"",(VLOOKUP($AB993,'Postcode city county suffix'!$A$2:$D$2831,2,FALSE)))</f>
        <v>#REF!</v>
      </c>
    </row>
    <row r="994" spans="1:29">
      <c r="A994" t="e">
        <f>#REF!</f>
        <v>#REF!</v>
      </c>
      <c r="B994" t="e">
        <f t="shared" si="90"/>
        <v>#REF!</v>
      </c>
      <c r="C994" t="e">
        <f>#REF!</f>
        <v>#REF!</v>
      </c>
      <c r="F994" t="e">
        <f t="shared" si="91"/>
        <v>#REF!</v>
      </c>
      <c r="J994" t="e">
        <f>IF(ISBLANK(#REF!),"",#REF!)</f>
        <v>#REF!</v>
      </c>
      <c r="K994" t="e">
        <f t="shared" si="92"/>
        <v>#REF!</v>
      </c>
      <c r="L994" t="e">
        <f>IF(ISBLANK($J994),"",(VLOOKUP($K994,'Postcode city county suffix'!$A$2:$D$2831,2,FALSE)))</f>
        <v>#REF!</v>
      </c>
      <c r="M994" t="e">
        <f>IF(ISBLANK($J994),"",(VLOOKUP($K994,'Postcode city county suffix'!$A$2:$D$2831,3,FALSE)))</f>
        <v>#REF!</v>
      </c>
      <c r="N994" s="6" t="e">
        <f>IF($C994="National",(IF("NI"=VLOOKUP($K994,'Postcode city county suffix'!$A$2:$F$2831,6,FALSE),'Postcode city county suffix'!$I$2,'Postcode city county suffix'!$H$2)),(IF($F994=3,(IF("NI"=VLOOKUP($K994,'Postcode city county suffix'!$A$2:$F$2831,6,FALSE),'Postcode city county suffix'!$I$2,'Postcode city county suffix'!$H$2)),(VLOOKUP($K994,'Postcode city county suffix'!$A$2:$D$2831,4,FALSE)))))</f>
        <v>#REF!</v>
      </c>
      <c r="Q994" t="e">
        <f t="shared" si="93"/>
        <v>#REF!</v>
      </c>
      <c r="U994" t="e">
        <f>IF(ISBLANK(#REF!),"",#REF!)</f>
        <v>#REF!</v>
      </c>
      <c r="V994" t="e">
        <f t="shared" si="94"/>
        <v>#REF!</v>
      </c>
      <c r="W994" t="e">
        <f>IF(ISBLANK($U994),"",(VLOOKUP($V994,'Postcode city county suffix'!$A$2:$D$2831,2,FALSE)))</f>
        <v>#REF!</v>
      </c>
      <c r="X994" t="e">
        <f>IF(ISBLANK($U994),"",(VLOOKUP($V994,'Postcode city county suffix'!$A$2:$D$2831,3,FALSE)))</f>
        <v>#REF!</v>
      </c>
      <c r="Y994" t="e">
        <f>IF(ISBLANK($U994),"",(VLOOKUP($V994,'Postcode city county suffix'!$A$2:$F$2831,6,FALSE)))</f>
        <v>#REF!</v>
      </c>
      <c r="AA994" t="e">
        <f>IF(ISBLANK(#REF!),"",#REF!)</f>
        <v>#REF!</v>
      </c>
      <c r="AB994" t="e">
        <f t="shared" si="95"/>
        <v>#REF!</v>
      </c>
      <c r="AC994" t="e">
        <f>IF(ISBLANK($AA994),"",(VLOOKUP($AB994,'Postcode city county suffix'!$A$2:$D$2831,2,FALSE)))</f>
        <v>#REF!</v>
      </c>
    </row>
    <row r="995" spans="1:29">
      <c r="A995" t="e">
        <f>#REF!</f>
        <v>#REF!</v>
      </c>
      <c r="B995" t="e">
        <f t="shared" si="90"/>
        <v>#REF!</v>
      </c>
      <c r="C995" t="e">
        <f>#REF!</f>
        <v>#REF!</v>
      </c>
      <c r="F995" t="e">
        <f t="shared" si="91"/>
        <v>#REF!</v>
      </c>
      <c r="J995" t="e">
        <f>IF(ISBLANK(#REF!),"",#REF!)</f>
        <v>#REF!</v>
      </c>
      <c r="K995" t="e">
        <f t="shared" si="92"/>
        <v>#REF!</v>
      </c>
      <c r="L995" t="e">
        <f>IF(ISBLANK($J995),"",(VLOOKUP($K995,'Postcode city county suffix'!$A$2:$D$2831,2,FALSE)))</f>
        <v>#REF!</v>
      </c>
      <c r="M995" t="e">
        <f>IF(ISBLANK($J995),"",(VLOOKUP($K995,'Postcode city county suffix'!$A$2:$D$2831,3,FALSE)))</f>
        <v>#REF!</v>
      </c>
      <c r="N995" s="6" t="e">
        <f>IF($C995="National",(IF("NI"=VLOOKUP($K995,'Postcode city county suffix'!$A$2:$F$2831,6,FALSE),'Postcode city county suffix'!$I$2,'Postcode city county suffix'!$H$2)),(IF($F995=3,(IF("NI"=VLOOKUP($K995,'Postcode city county suffix'!$A$2:$F$2831,6,FALSE),'Postcode city county suffix'!$I$2,'Postcode city county suffix'!$H$2)),(VLOOKUP($K995,'Postcode city county suffix'!$A$2:$D$2831,4,FALSE)))))</f>
        <v>#REF!</v>
      </c>
      <c r="Q995" t="e">
        <f t="shared" si="93"/>
        <v>#REF!</v>
      </c>
      <c r="U995" t="e">
        <f>IF(ISBLANK(#REF!),"",#REF!)</f>
        <v>#REF!</v>
      </c>
      <c r="V995" t="e">
        <f t="shared" si="94"/>
        <v>#REF!</v>
      </c>
      <c r="W995" t="e">
        <f>IF(ISBLANK($U995),"",(VLOOKUP($V995,'Postcode city county suffix'!$A$2:$D$2831,2,FALSE)))</f>
        <v>#REF!</v>
      </c>
      <c r="X995" t="e">
        <f>IF(ISBLANK($U995),"",(VLOOKUP($V995,'Postcode city county suffix'!$A$2:$D$2831,3,FALSE)))</f>
        <v>#REF!</v>
      </c>
      <c r="Y995" t="e">
        <f>IF(ISBLANK($U995),"",(VLOOKUP($V995,'Postcode city county suffix'!$A$2:$F$2831,6,FALSE)))</f>
        <v>#REF!</v>
      </c>
      <c r="AA995" t="e">
        <f>IF(ISBLANK(#REF!),"",#REF!)</f>
        <v>#REF!</v>
      </c>
      <c r="AB995" t="e">
        <f t="shared" si="95"/>
        <v>#REF!</v>
      </c>
      <c r="AC995" t="e">
        <f>IF(ISBLANK($AA995),"",(VLOOKUP($AB995,'Postcode city county suffix'!$A$2:$D$2831,2,FALSE)))</f>
        <v>#REF!</v>
      </c>
    </row>
    <row r="996" spans="1:29">
      <c r="A996" t="e">
        <f>#REF!</f>
        <v>#REF!</v>
      </c>
      <c r="B996" t="e">
        <f t="shared" si="90"/>
        <v>#REF!</v>
      </c>
      <c r="C996" t="e">
        <f>#REF!</f>
        <v>#REF!</v>
      </c>
      <c r="F996" t="e">
        <f t="shared" si="91"/>
        <v>#REF!</v>
      </c>
      <c r="J996" t="e">
        <f>IF(ISBLANK(#REF!),"",#REF!)</f>
        <v>#REF!</v>
      </c>
      <c r="K996" t="e">
        <f t="shared" si="92"/>
        <v>#REF!</v>
      </c>
      <c r="L996" t="e">
        <f>IF(ISBLANK($J996),"",(VLOOKUP($K996,'Postcode city county suffix'!$A$2:$D$2831,2,FALSE)))</f>
        <v>#REF!</v>
      </c>
      <c r="M996" t="e">
        <f>IF(ISBLANK($J996),"",(VLOOKUP($K996,'Postcode city county suffix'!$A$2:$D$2831,3,FALSE)))</f>
        <v>#REF!</v>
      </c>
      <c r="N996" s="6" t="e">
        <f>IF($C996="National",(IF("NI"=VLOOKUP($K996,'Postcode city county suffix'!$A$2:$F$2831,6,FALSE),'Postcode city county suffix'!$I$2,'Postcode city county suffix'!$H$2)),(IF($F996=3,(IF("NI"=VLOOKUP($K996,'Postcode city county suffix'!$A$2:$F$2831,6,FALSE),'Postcode city county suffix'!$I$2,'Postcode city county suffix'!$H$2)),(VLOOKUP($K996,'Postcode city county suffix'!$A$2:$D$2831,4,FALSE)))))</f>
        <v>#REF!</v>
      </c>
      <c r="Q996" t="e">
        <f t="shared" si="93"/>
        <v>#REF!</v>
      </c>
      <c r="U996" t="e">
        <f>IF(ISBLANK(#REF!),"",#REF!)</f>
        <v>#REF!</v>
      </c>
      <c r="V996" t="e">
        <f t="shared" si="94"/>
        <v>#REF!</v>
      </c>
      <c r="W996" t="e">
        <f>IF(ISBLANK($U996),"",(VLOOKUP($V996,'Postcode city county suffix'!$A$2:$D$2831,2,FALSE)))</f>
        <v>#REF!</v>
      </c>
      <c r="X996" t="e">
        <f>IF(ISBLANK($U996),"",(VLOOKUP($V996,'Postcode city county suffix'!$A$2:$D$2831,3,FALSE)))</f>
        <v>#REF!</v>
      </c>
      <c r="Y996" t="e">
        <f>IF(ISBLANK($U996),"",(VLOOKUP($V996,'Postcode city county suffix'!$A$2:$F$2831,6,FALSE)))</f>
        <v>#REF!</v>
      </c>
      <c r="AA996" t="e">
        <f>IF(ISBLANK(#REF!),"",#REF!)</f>
        <v>#REF!</v>
      </c>
      <c r="AB996" t="e">
        <f t="shared" si="95"/>
        <v>#REF!</v>
      </c>
      <c r="AC996" t="e">
        <f>IF(ISBLANK($AA996),"",(VLOOKUP($AB996,'Postcode city county suffix'!$A$2:$D$2831,2,FALSE)))</f>
        <v>#REF!</v>
      </c>
    </row>
    <row r="997" spans="1:29">
      <c r="A997" t="e">
        <f>#REF!</f>
        <v>#REF!</v>
      </c>
      <c r="B997" t="e">
        <f t="shared" si="90"/>
        <v>#REF!</v>
      </c>
      <c r="C997" t="e">
        <f>#REF!</f>
        <v>#REF!</v>
      </c>
      <c r="F997" t="e">
        <f t="shared" si="91"/>
        <v>#REF!</v>
      </c>
      <c r="J997" t="e">
        <f>IF(ISBLANK(#REF!),"",#REF!)</f>
        <v>#REF!</v>
      </c>
      <c r="K997" t="e">
        <f t="shared" si="92"/>
        <v>#REF!</v>
      </c>
      <c r="L997" t="e">
        <f>IF(ISBLANK($J997),"",(VLOOKUP($K997,'Postcode city county suffix'!$A$2:$D$2831,2,FALSE)))</f>
        <v>#REF!</v>
      </c>
      <c r="M997" t="e">
        <f>IF(ISBLANK($J997),"",(VLOOKUP($K997,'Postcode city county suffix'!$A$2:$D$2831,3,FALSE)))</f>
        <v>#REF!</v>
      </c>
      <c r="N997" s="6" t="e">
        <f>IF($C997="National",(IF("NI"=VLOOKUP($K997,'Postcode city county suffix'!$A$2:$F$2831,6,FALSE),'Postcode city county suffix'!$I$2,'Postcode city county suffix'!$H$2)),(IF($F997=3,(IF("NI"=VLOOKUP($K997,'Postcode city county suffix'!$A$2:$F$2831,6,FALSE),'Postcode city county suffix'!$I$2,'Postcode city county suffix'!$H$2)),(VLOOKUP($K997,'Postcode city county suffix'!$A$2:$D$2831,4,FALSE)))))</f>
        <v>#REF!</v>
      </c>
      <c r="Q997" t="e">
        <f t="shared" si="93"/>
        <v>#REF!</v>
      </c>
      <c r="U997" t="e">
        <f>IF(ISBLANK(#REF!),"",#REF!)</f>
        <v>#REF!</v>
      </c>
      <c r="V997" t="e">
        <f t="shared" si="94"/>
        <v>#REF!</v>
      </c>
      <c r="W997" t="e">
        <f>IF(ISBLANK($U997),"",(VLOOKUP($V997,'Postcode city county suffix'!$A$2:$D$2831,2,FALSE)))</f>
        <v>#REF!</v>
      </c>
      <c r="X997" t="e">
        <f>IF(ISBLANK($U997),"",(VLOOKUP($V997,'Postcode city county suffix'!$A$2:$D$2831,3,FALSE)))</f>
        <v>#REF!</v>
      </c>
      <c r="Y997" t="e">
        <f>IF(ISBLANK($U997),"",(VLOOKUP($V997,'Postcode city county suffix'!$A$2:$F$2831,6,FALSE)))</f>
        <v>#REF!</v>
      </c>
      <c r="AA997" t="e">
        <f>IF(ISBLANK(#REF!),"",#REF!)</f>
        <v>#REF!</v>
      </c>
      <c r="AB997" t="e">
        <f t="shared" si="95"/>
        <v>#REF!</v>
      </c>
      <c r="AC997" t="e">
        <f>IF(ISBLANK($AA997),"",(VLOOKUP($AB997,'Postcode city county suffix'!$A$2:$D$2831,2,FALSE)))</f>
        <v>#REF!</v>
      </c>
    </row>
    <row r="998" spans="1:29">
      <c r="A998" t="e">
        <f>#REF!</f>
        <v>#REF!</v>
      </c>
      <c r="B998" t="e">
        <f t="shared" si="90"/>
        <v>#REF!</v>
      </c>
      <c r="C998" t="e">
        <f>#REF!</f>
        <v>#REF!</v>
      </c>
      <c r="F998" t="e">
        <f t="shared" si="91"/>
        <v>#REF!</v>
      </c>
      <c r="J998" t="e">
        <f>IF(ISBLANK(#REF!),"",#REF!)</f>
        <v>#REF!</v>
      </c>
      <c r="K998" t="e">
        <f t="shared" si="92"/>
        <v>#REF!</v>
      </c>
      <c r="L998" t="e">
        <f>IF(ISBLANK($J998),"",(VLOOKUP($K998,'Postcode city county suffix'!$A$2:$D$2831,2,FALSE)))</f>
        <v>#REF!</v>
      </c>
      <c r="M998" t="e">
        <f>IF(ISBLANK($J998),"",(VLOOKUP($K998,'Postcode city county suffix'!$A$2:$D$2831,3,FALSE)))</f>
        <v>#REF!</v>
      </c>
      <c r="N998" s="6" t="e">
        <f>IF($C998="National",(IF("NI"=VLOOKUP($K998,'Postcode city county suffix'!$A$2:$F$2831,6,FALSE),'Postcode city county suffix'!$I$2,'Postcode city county suffix'!$H$2)),(IF($F998=3,(IF("NI"=VLOOKUP($K998,'Postcode city county suffix'!$A$2:$F$2831,6,FALSE),'Postcode city county suffix'!$I$2,'Postcode city county suffix'!$H$2)),(VLOOKUP($K998,'Postcode city county suffix'!$A$2:$D$2831,4,FALSE)))))</f>
        <v>#REF!</v>
      </c>
      <c r="Q998" t="e">
        <f t="shared" si="93"/>
        <v>#REF!</v>
      </c>
      <c r="U998" t="e">
        <f>IF(ISBLANK(#REF!),"",#REF!)</f>
        <v>#REF!</v>
      </c>
      <c r="V998" t="e">
        <f t="shared" si="94"/>
        <v>#REF!</v>
      </c>
      <c r="W998" t="e">
        <f>IF(ISBLANK($U998),"",(VLOOKUP($V998,'Postcode city county suffix'!$A$2:$D$2831,2,FALSE)))</f>
        <v>#REF!</v>
      </c>
      <c r="X998" t="e">
        <f>IF(ISBLANK($U998),"",(VLOOKUP($V998,'Postcode city county suffix'!$A$2:$D$2831,3,FALSE)))</f>
        <v>#REF!</v>
      </c>
      <c r="Y998" t="e">
        <f>IF(ISBLANK($U998),"",(VLOOKUP($V998,'Postcode city county suffix'!$A$2:$F$2831,6,FALSE)))</f>
        <v>#REF!</v>
      </c>
      <c r="AA998" t="e">
        <f>IF(ISBLANK(#REF!),"",#REF!)</f>
        <v>#REF!</v>
      </c>
      <c r="AB998" t="e">
        <f t="shared" si="95"/>
        <v>#REF!</v>
      </c>
      <c r="AC998" t="e">
        <f>IF(ISBLANK($AA998),"",(VLOOKUP($AB998,'Postcode city county suffix'!$A$2:$D$2831,2,FALSE)))</f>
        <v>#REF!</v>
      </c>
    </row>
    <row r="999" spans="1:29">
      <c r="A999" t="e">
        <f>#REF!</f>
        <v>#REF!</v>
      </c>
      <c r="B999" t="e">
        <f t="shared" si="90"/>
        <v>#REF!</v>
      </c>
      <c r="C999" t="e">
        <f>#REF!</f>
        <v>#REF!</v>
      </c>
      <c r="F999" t="e">
        <f t="shared" si="91"/>
        <v>#REF!</v>
      </c>
      <c r="J999" t="e">
        <f>IF(ISBLANK(#REF!),"",#REF!)</f>
        <v>#REF!</v>
      </c>
      <c r="K999" t="e">
        <f t="shared" si="92"/>
        <v>#REF!</v>
      </c>
      <c r="L999" t="e">
        <f>IF(ISBLANK($J999),"",(VLOOKUP($K999,'Postcode city county suffix'!$A$2:$D$2831,2,FALSE)))</f>
        <v>#REF!</v>
      </c>
      <c r="M999" t="e">
        <f>IF(ISBLANK($J999),"",(VLOOKUP($K999,'Postcode city county suffix'!$A$2:$D$2831,3,FALSE)))</f>
        <v>#REF!</v>
      </c>
      <c r="N999" s="6" t="e">
        <f>IF($C999="National",(IF("NI"=VLOOKUP($K999,'Postcode city county suffix'!$A$2:$F$2831,6,FALSE),'Postcode city county suffix'!$I$2,'Postcode city county suffix'!$H$2)),(IF($F999=3,(IF("NI"=VLOOKUP($K999,'Postcode city county suffix'!$A$2:$F$2831,6,FALSE),'Postcode city county suffix'!$I$2,'Postcode city county suffix'!$H$2)),(VLOOKUP($K999,'Postcode city county suffix'!$A$2:$D$2831,4,FALSE)))))</f>
        <v>#REF!</v>
      </c>
      <c r="Q999" t="e">
        <f t="shared" si="93"/>
        <v>#REF!</v>
      </c>
      <c r="U999" t="e">
        <f>IF(ISBLANK(#REF!),"",#REF!)</f>
        <v>#REF!</v>
      </c>
      <c r="V999" t="e">
        <f t="shared" si="94"/>
        <v>#REF!</v>
      </c>
      <c r="W999" t="e">
        <f>IF(ISBLANK($U999),"",(VLOOKUP($V999,'Postcode city county suffix'!$A$2:$D$2831,2,FALSE)))</f>
        <v>#REF!</v>
      </c>
      <c r="X999" t="e">
        <f>IF(ISBLANK($U999),"",(VLOOKUP($V999,'Postcode city county suffix'!$A$2:$D$2831,3,FALSE)))</f>
        <v>#REF!</v>
      </c>
      <c r="Y999" t="e">
        <f>IF(ISBLANK($U999),"",(VLOOKUP($V999,'Postcode city county suffix'!$A$2:$F$2831,6,FALSE)))</f>
        <v>#REF!</v>
      </c>
      <c r="AA999" t="e">
        <f>IF(ISBLANK(#REF!),"",#REF!)</f>
        <v>#REF!</v>
      </c>
      <c r="AB999" t="e">
        <f t="shared" si="95"/>
        <v>#REF!</v>
      </c>
      <c r="AC999" t="e">
        <f>IF(ISBLANK($AA999),"",(VLOOKUP($AB999,'Postcode city county suffix'!$A$2:$D$2831,2,FALSE)))</f>
        <v>#REF!</v>
      </c>
    </row>
    <row r="1000" spans="1:29">
      <c r="A1000" t="e">
        <f>#REF!</f>
        <v>#REF!</v>
      </c>
      <c r="B1000" t="e">
        <f t="shared" si="90"/>
        <v>#REF!</v>
      </c>
      <c r="C1000" t="e">
        <f>#REF!</f>
        <v>#REF!</v>
      </c>
      <c r="F1000" t="e">
        <f t="shared" si="91"/>
        <v>#REF!</v>
      </c>
      <c r="J1000" t="e">
        <f>IF(ISBLANK(#REF!),"",#REF!)</f>
        <v>#REF!</v>
      </c>
      <c r="K1000" t="e">
        <f t="shared" si="92"/>
        <v>#REF!</v>
      </c>
      <c r="L1000" t="e">
        <f>IF(ISBLANK($J1000),"",(VLOOKUP($K1000,'Postcode city county suffix'!$A$2:$D$2831,2,FALSE)))</f>
        <v>#REF!</v>
      </c>
      <c r="M1000" t="e">
        <f>IF(ISBLANK($J1000),"",(VLOOKUP($K1000,'Postcode city county suffix'!$A$2:$D$2831,3,FALSE)))</f>
        <v>#REF!</v>
      </c>
      <c r="N1000" s="6" t="e">
        <f>IF($C1000="National",(IF("NI"=VLOOKUP($K1000,'Postcode city county suffix'!$A$2:$F$2831,6,FALSE),'Postcode city county suffix'!$I$2,'Postcode city county suffix'!$H$2)),(IF($F1000=3,(IF("NI"=VLOOKUP($K1000,'Postcode city county suffix'!$A$2:$F$2831,6,FALSE),'Postcode city county suffix'!$I$2,'Postcode city county suffix'!$H$2)),(VLOOKUP($K1000,'Postcode city county suffix'!$A$2:$D$2831,4,FALSE)))))</f>
        <v>#REF!</v>
      </c>
      <c r="Q1000" t="e">
        <f t="shared" si="93"/>
        <v>#REF!</v>
      </c>
      <c r="U1000" t="e">
        <f>IF(ISBLANK(#REF!),"",#REF!)</f>
        <v>#REF!</v>
      </c>
      <c r="V1000" t="e">
        <f t="shared" si="94"/>
        <v>#REF!</v>
      </c>
      <c r="W1000" t="e">
        <f>IF(ISBLANK($U1000),"",(VLOOKUP($V1000,'Postcode city county suffix'!$A$2:$D$2831,2,FALSE)))</f>
        <v>#REF!</v>
      </c>
      <c r="X1000" t="e">
        <f>IF(ISBLANK($U1000),"",(VLOOKUP($V1000,'Postcode city county suffix'!$A$2:$D$2831,3,FALSE)))</f>
        <v>#REF!</v>
      </c>
      <c r="Y1000" t="e">
        <f>IF(ISBLANK($U1000),"",(VLOOKUP($V1000,'Postcode city county suffix'!$A$2:$F$2831,6,FALSE)))</f>
        <v>#REF!</v>
      </c>
      <c r="AA1000" t="e">
        <f>IF(ISBLANK(#REF!),"",#REF!)</f>
        <v>#REF!</v>
      </c>
      <c r="AB1000" t="e">
        <f t="shared" si="95"/>
        <v>#REF!</v>
      </c>
      <c r="AC1000" t="e">
        <f>IF(ISBLANK($AA1000),"",(VLOOKUP($AB1000,'Postcode city county suffix'!$A$2:$D$2831,2,FALSE)))</f>
        <v>#REF!</v>
      </c>
    </row>
    <row r="1001" spans="1:29">
      <c r="A1001" t="e">
        <f>#REF!</f>
        <v>#REF!</v>
      </c>
      <c r="B1001" t="e">
        <f t="shared" si="90"/>
        <v>#REF!</v>
      </c>
      <c r="C1001" t="e">
        <f>#REF!</f>
        <v>#REF!</v>
      </c>
      <c r="F1001" t="e">
        <f t="shared" si="91"/>
        <v>#REF!</v>
      </c>
      <c r="J1001" t="e">
        <f>IF(ISBLANK(#REF!),"",#REF!)</f>
        <v>#REF!</v>
      </c>
      <c r="K1001" t="e">
        <f t="shared" si="92"/>
        <v>#REF!</v>
      </c>
      <c r="L1001" t="e">
        <f>IF(ISBLANK($J1001),"",(VLOOKUP($K1001,'Postcode city county suffix'!$A$2:$D$2831,2,FALSE)))</f>
        <v>#REF!</v>
      </c>
      <c r="M1001" t="e">
        <f>IF(ISBLANK($J1001),"",(VLOOKUP($K1001,'Postcode city county suffix'!$A$2:$D$2831,3,FALSE)))</f>
        <v>#REF!</v>
      </c>
      <c r="N1001" s="6" t="e">
        <f>IF($C1001="National",(IF("NI"=VLOOKUP($K1001,'Postcode city county suffix'!$A$2:$F$2831,6,FALSE),'Postcode city county suffix'!$I$2,'Postcode city county suffix'!$H$2)),(IF($F1001=3,(IF("NI"=VLOOKUP($K1001,'Postcode city county suffix'!$A$2:$F$2831,6,FALSE),'Postcode city county suffix'!$I$2,'Postcode city county suffix'!$H$2)),(VLOOKUP($K1001,'Postcode city county suffix'!$A$2:$D$2831,4,FALSE)))))</f>
        <v>#REF!</v>
      </c>
      <c r="Q1001" t="e">
        <f t="shared" si="93"/>
        <v>#REF!</v>
      </c>
      <c r="U1001" t="e">
        <f>IF(ISBLANK(#REF!),"",#REF!)</f>
        <v>#REF!</v>
      </c>
      <c r="V1001" t="e">
        <f t="shared" si="94"/>
        <v>#REF!</v>
      </c>
      <c r="W1001" t="e">
        <f>IF(ISBLANK($U1001),"",(VLOOKUP($V1001,'Postcode city county suffix'!$A$2:$D$2831,2,FALSE)))</f>
        <v>#REF!</v>
      </c>
      <c r="X1001" t="e">
        <f>IF(ISBLANK($U1001),"",(VLOOKUP($V1001,'Postcode city county suffix'!$A$2:$D$2831,3,FALSE)))</f>
        <v>#REF!</v>
      </c>
      <c r="Y1001" t="e">
        <f>IF(ISBLANK($U1001),"",(VLOOKUP($V1001,'Postcode city county suffix'!$A$2:$F$2831,6,FALSE)))</f>
        <v>#REF!</v>
      </c>
      <c r="AA1001" t="e">
        <f>IF(ISBLANK(#REF!),"",#REF!)</f>
        <v>#REF!</v>
      </c>
      <c r="AB1001" t="e">
        <f t="shared" si="95"/>
        <v>#REF!</v>
      </c>
      <c r="AC1001" t="e">
        <f>IF(ISBLANK($AA1001),"",(VLOOKUP($AB1001,'Postcode city county suffix'!$A$2:$D$2831,2,FALSE)))</f>
        <v>#REF!</v>
      </c>
    </row>
    <row r="1002" spans="1:29">
      <c r="A1002" t="e">
        <f>#REF!</f>
        <v>#REF!</v>
      </c>
      <c r="B1002" t="e">
        <f t="shared" si="90"/>
        <v>#REF!</v>
      </c>
      <c r="C1002" t="e">
        <f>#REF!</f>
        <v>#REF!</v>
      </c>
      <c r="F1002" t="e">
        <f t="shared" si="91"/>
        <v>#REF!</v>
      </c>
      <c r="J1002" t="e">
        <f>IF(ISBLANK(#REF!),"",#REF!)</f>
        <v>#REF!</v>
      </c>
      <c r="K1002" t="e">
        <f t="shared" si="92"/>
        <v>#REF!</v>
      </c>
      <c r="L1002" t="e">
        <f>IF(ISBLANK($J1002),"",(VLOOKUP($K1002,'Postcode city county suffix'!$A$2:$D$2831,2,FALSE)))</f>
        <v>#REF!</v>
      </c>
      <c r="M1002" t="e">
        <f>IF(ISBLANK($J1002),"",(VLOOKUP($K1002,'Postcode city county suffix'!$A$2:$D$2831,3,FALSE)))</f>
        <v>#REF!</v>
      </c>
      <c r="N1002" s="6" t="e">
        <f>IF($C1002="National",(IF("NI"=VLOOKUP($K1002,'Postcode city county suffix'!$A$2:$F$2831,6,FALSE),'Postcode city county suffix'!$I$2,'Postcode city county suffix'!$H$2)),(IF($F1002=3,(IF("NI"=VLOOKUP($K1002,'Postcode city county suffix'!$A$2:$F$2831,6,FALSE),'Postcode city county suffix'!$I$2,'Postcode city county suffix'!$H$2)),(VLOOKUP($K1002,'Postcode city county suffix'!$A$2:$D$2831,4,FALSE)))))</f>
        <v>#REF!</v>
      </c>
      <c r="Q1002" t="e">
        <f t="shared" si="93"/>
        <v>#REF!</v>
      </c>
      <c r="U1002" t="e">
        <f>IF(ISBLANK(#REF!),"",#REF!)</f>
        <v>#REF!</v>
      </c>
      <c r="V1002" t="e">
        <f t="shared" si="94"/>
        <v>#REF!</v>
      </c>
      <c r="W1002" t="e">
        <f>IF(ISBLANK($U1002),"",(VLOOKUP($V1002,'Postcode city county suffix'!$A$2:$D$2831,2,FALSE)))</f>
        <v>#REF!</v>
      </c>
      <c r="X1002" t="e">
        <f>IF(ISBLANK($U1002),"",(VLOOKUP($V1002,'Postcode city county suffix'!$A$2:$D$2831,3,FALSE)))</f>
        <v>#REF!</v>
      </c>
      <c r="Y1002" t="e">
        <f>IF(ISBLANK($U1002),"",(VLOOKUP($V1002,'Postcode city county suffix'!$A$2:$F$2831,6,FALSE)))</f>
        <v>#REF!</v>
      </c>
      <c r="AA1002" t="e">
        <f>IF(ISBLANK(#REF!),"",#REF!)</f>
        <v>#REF!</v>
      </c>
      <c r="AB1002" t="e">
        <f t="shared" si="95"/>
        <v>#REF!</v>
      </c>
      <c r="AC1002" t="e">
        <f>IF(ISBLANK($AA1002),"",(VLOOKUP($AB1002,'Postcode city county suffix'!$A$2:$D$2831,2,FALSE)))</f>
        <v>#REF!</v>
      </c>
    </row>
    <row r="1003" spans="1:29">
      <c r="A1003" t="e">
        <f>#REF!</f>
        <v>#REF!</v>
      </c>
      <c r="B1003" t="e">
        <f t="shared" si="90"/>
        <v>#REF!</v>
      </c>
      <c r="C1003" t="e">
        <f>#REF!</f>
        <v>#REF!</v>
      </c>
      <c r="F1003" t="e">
        <f t="shared" si="91"/>
        <v>#REF!</v>
      </c>
      <c r="J1003" t="e">
        <f>IF(ISBLANK(#REF!),"",#REF!)</f>
        <v>#REF!</v>
      </c>
      <c r="K1003" t="e">
        <f t="shared" si="92"/>
        <v>#REF!</v>
      </c>
      <c r="L1003" t="e">
        <f>IF(ISBLANK($J1003),"",(VLOOKUP($K1003,'Postcode city county suffix'!$A$2:$D$2831,2,FALSE)))</f>
        <v>#REF!</v>
      </c>
      <c r="M1003" t="e">
        <f>IF(ISBLANK($J1003),"",(VLOOKUP($K1003,'Postcode city county suffix'!$A$2:$D$2831,3,FALSE)))</f>
        <v>#REF!</v>
      </c>
      <c r="N1003" s="6" t="e">
        <f>IF($C1003="National",(IF("NI"=VLOOKUP($K1003,'Postcode city county suffix'!$A$2:$F$2831,6,FALSE),'Postcode city county suffix'!$I$2,'Postcode city county suffix'!$H$2)),(IF($F1003=3,(IF("NI"=VLOOKUP($K1003,'Postcode city county suffix'!$A$2:$F$2831,6,FALSE),'Postcode city county suffix'!$I$2,'Postcode city county suffix'!$H$2)),(VLOOKUP($K1003,'Postcode city county suffix'!$A$2:$D$2831,4,FALSE)))))</f>
        <v>#REF!</v>
      </c>
      <c r="Q1003" t="e">
        <f t="shared" si="93"/>
        <v>#REF!</v>
      </c>
      <c r="U1003" t="e">
        <f>IF(ISBLANK(#REF!),"",#REF!)</f>
        <v>#REF!</v>
      </c>
      <c r="V1003" t="e">
        <f t="shared" si="94"/>
        <v>#REF!</v>
      </c>
      <c r="W1003" t="e">
        <f>IF(ISBLANK($U1003),"",(VLOOKUP($V1003,'Postcode city county suffix'!$A$2:$D$2831,2,FALSE)))</f>
        <v>#REF!</v>
      </c>
      <c r="X1003" t="e">
        <f>IF(ISBLANK($U1003),"",(VLOOKUP($V1003,'Postcode city county suffix'!$A$2:$D$2831,3,FALSE)))</f>
        <v>#REF!</v>
      </c>
      <c r="Y1003" t="e">
        <f>IF(ISBLANK($U1003),"",(VLOOKUP($V1003,'Postcode city county suffix'!$A$2:$F$2831,6,FALSE)))</f>
        <v>#REF!</v>
      </c>
      <c r="AA1003" t="e">
        <f>IF(ISBLANK(#REF!),"",#REF!)</f>
        <v>#REF!</v>
      </c>
      <c r="AB1003" t="e">
        <f t="shared" si="95"/>
        <v>#REF!</v>
      </c>
      <c r="AC1003" t="e">
        <f>IF(ISBLANK($AA1003),"",(VLOOKUP($AB1003,'Postcode city county suffix'!$A$2:$D$2831,2,FALSE)))</f>
        <v>#REF!</v>
      </c>
    </row>
    <row r="1004" spans="1:29">
      <c r="A1004" t="e">
        <f>#REF!</f>
        <v>#REF!</v>
      </c>
      <c r="B1004" t="e">
        <f t="shared" si="90"/>
        <v>#REF!</v>
      </c>
      <c r="C1004" t="e">
        <f>#REF!</f>
        <v>#REF!</v>
      </c>
      <c r="F1004" t="e">
        <f t="shared" si="91"/>
        <v>#REF!</v>
      </c>
      <c r="J1004" t="e">
        <f>IF(ISBLANK(#REF!),"",#REF!)</f>
        <v>#REF!</v>
      </c>
      <c r="K1004" t="e">
        <f t="shared" si="92"/>
        <v>#REF!</v>
      </c>
      <c r="L1004" t="e">
        <f>IF(ISBLANK($J1004),"",(VLOOKUP($K1004,'Postcode city county suffix'!$A$2:$D$2831,2,FALSE)))</f>
        <v>#REF!</v>
      </c>
      <c r="M1004" t="e">
        <f>IF(ISBLANK($J1004),"",(VLOOKUP($K1004,'Postcode city county suffix'!$A$2:$D$2831,3,FALSE)))</f>
        <v>#REF!</v>
      </c>
      <c r="N1004" s="6" t="e">
        <f>IF($C1004="National",(IF("NI"=VLOOKUP($K1004,'Postcode city county suffix'!$A$2:$F$2831,6,FALSE),'Postcode city county suffix'!$I$2,'Postcode city county suffix'!$H$2)),(IF($F1004=3,(IF("NI"=VLOOKUP($K1004,'Postcode city county suffix'!$A$2:$F$2831,6,FALSE),'Postcode city county suffix'!$I$2,'Postcode city county suffix'!$H$2)),(VLOOKUP($K1004,'Postcode city county suffix'!$A$2:$D$2831,4,FALSE)))))</f>
        <v>#REF!</v>
      </c>
      <c r="Q1004" t="e">
        <f t="shared" si="93"/>
        <v>#REF!</v>
      </c>
      <c r="U1004" t="e">
        <f>IF(ISBLANK(#REF!),"",#REF!)</f>
        <v>#REF!</v>
      </c>
      <c r="V1004" t="e">
        <f t="shared" si="94"/>
        <v>#REF!</v>
      </c>
      <c r="W1004" t="e">
        <f>IF(ISBLANK($U1004),"",(VLOOKUP($V1004,'Postcode city county suffix'!$A$2:$D$2831,2,FALSE)))</f>
        <v>#REF!</v>
      </c>
      <c r="X1004" t="e">
        <f>IF(ISBLANK($U1004),"",(VLOOKUP($V1004,'Postcode city county suffix'!$A$2:$D$2831,3,FALSE)))</f>
        <v>#REF!</v>
      </c>
      <c r="Y1004" t="e">
        <f>IF(ISBLANK($U1004),"",(VLOOKUP($V1004,'Postcode city county suffix'!$A$2:$F$2831,6,FALSE)))</f>
        <v>#REF!</v>
      </c>
      <c r="AA1004" t="e">
        <f>IF(ISBLANK(#REF!),"",#REF!)</f>
        <v>#REF!</v>
      </c>
      <c r="AB1004" t="e">
        <f t="shared" si="95"/>
        <v>#REF!</v>
      </c>
      <c r="AC1004" t="e">
        <f>IF(ISBLANK($AA1004),"",(VLOOKUP($AB1004,'Postcode city county suffix'!$A$2:$D$2831,2,FALSE)))</f>
        <v>#REF!</v>
      </c>
    </row>
    <row r="1005" spans="1:29">
      <c r="A1005" t="e">
        <f>#REF!</f>
        <v>#REF!</v>
      </c>
      <c r="B1005" t="e">
        <f t="shared" si="90"/>
        <v>#REF!</v>
      </c>
      <c r="C1005" t="e">
        <f>#REF!</f>
        <v>#REF!</v>
      </c>
      <c r="F1005" t="e">
        <f t="shared" si="91"/>
        <v>#REF!</v>
      </c>
      <c r="J1005" t="e">
        <f>IF(ISBLANK(#REF!),"",#REF!)</f>
        <v>#REF!</v>
      </c>
      <c r="K1005" t="e">
        <f t="shared" si="92"/>
        <v>#REF!</v>
      </c>
      <c r="L1005" t="e">
        <f>IF(ISBLANK($J1005),"",(VLOOKUP($K1005,'Postcode city county suffix'!$A$2:$D$2831,2,FALSE)))</f>
        <v>#REF!</v>
      </c>
      <c r="M1005" t="e">
        <f>IF(ISBLANK($J1005),"",(VLOOKUP($K1005,'Postcode city county suffix'!$A$2:$D$2831,3,FALSE)))</f>
        <v>#REF!</v>
      </c>
      <c r="N1005" s="6" t="e">
        <f>IF($C1005="National",(IF("NI"=VLOOKUP($K1005,'Postcode city county suffix'!$A$2:$F$2831,6,FALSE),'Postcode city county suffix'!$I$2,'Postcode city county suffix'!$H$2)),(IF($F1005=3,(IF("NI"=VLOOKUP($K1005,'Postcode city county suffix'!$A$2:$F$2831,6,FALSE),'Postcode city county suffix'!$I$2,'Postcode city county suffix'!$H$2)),(VLOOKUP($K1005,'Postcode city county suffix'!$A$2:$D$2831,4,FALSE)))))</f>
        <v>#REF!</v>
      </c>
      <c r="Q1005" t="e">
        <f t="shared" si="93"/>
        <v>#REF!</v>
      </c>
      <c r="U1005" t="e">
        <f>IF(ISBLANK(#REF!),"",#REF!)</f>
        <v>#REF!</v>
      </c>
      <c r="V1005" t="e">
        <f t="shared" si="94"/>
        <v>#REF!</v>
      </c>
      <c r="W1005" t="e">
        <f>IF(ISBLANK($U1005),"",(VLOOKUP($V1005,'Postcode city county suffix'!$A$2:$D$2831,2,FALSE)))</f>
        <v>#REF!</v>
      </c>
      <c r="X1005" t="e">
        <f>IF(ISBLANK($U1005),"",(VLOOKUP($V1005,'Postcode city county suffix'!$A$2:$D$2831,3,FALSE)))</f>
        <v>#REF!</v>
      </c>
      <c r="Y1005" t="e">
        <f>IF(ISBLANK($U1005),"",(VLOOKUP($V1005,'Postcode city county suffix'!$A$2:$F$2831,6,FALSE)))</f>
        <v>#REF!</v>
      </c>
      <c r="AA1005" t="e">
        <f>IF(ISBLANK(#REF!),"",#REF!)</f>
        <v>#REF!</v>
      </c>
      <c r="AB1005" t="e">
        <f t="shared" si="95"/>
        <v>#REF!</v>
      </c>
      <c r="AC1005" t="e">
        <f>IF(ISBLANK($AA1005),"",(VLOOKUP($AB1005,'Postcode city county suffix'!$A$2:$D$2831,2,FALSE)))</f>
        <v>#REF!</v>
      </c>
    </row>
    <row r="1006" spans="1:29">
      <c r="A1006" t="e">
        <f>#REF!</f>
        <v>#REF!</v>
      </c>
      <c r="B1006" t="e">
        <f t="shared" si="90"/>
        <v>#REF!</v>
      </c>
      <c r="C1006" t="e">
        <f>#REF!</f>
        <v>#REF!</v>
      </c>
      <c r="F1006" t="e">
        <f t="shared" si="91"/>
        <v>#REF!</v>
      </c>
      <c r="J1006" t="e">
        <f>IF(ISBLANK(#REF!),"",#REF!)</f>
        <v>#REF!</v>
      </c>
      <c r="K1006" t="e">
        <f t="shared" si="92"/>
        <v>#REF!</v>
      </c>
      <c r="L1006" t="e">
        <f>IF(ISBLANK($J1006),"",(VLOOKUP($K1006,'Postcode city county suffix'!$A$2:$D$2831,2,FALSE)))</f>
        <v>#REF!</v>
      </c>
      <c r="M1006" t="e">
        <f>IF(ISBLANK($J1006),"",(VLOOKUP($K1006,'Postcode city county suffix'!$A$2:$D$2831,3,FALSE)))</f>
        <v>#REF!</v>
      </c>
      <c r="N1006" s="6" t="e">
        <f>IF($C1006="National",(IF("NI"=VLOOKUP($K1006,'Postcode city county suffix'!$A$2:$F$2831,6,FALSE),'Postcode city county suffix'!$I$2,'Postcode city county suffix'!$H$2)),(IF($F1006=3,(IF("NI"=VLOOKUP($K1006,'Postcode city county suffix'!$A$2:$F$2831,6,FALSE),'Postcode city county suffix'!$I$2,'Postcode city county suffix'!$H$2)),(VLOOKUP($K1006,'Postcode city county suffix'!$A$2:$D$2831,4,FALSE)))))</f>
        <v>#REF!</v>
      </c>
      <c r="Q1006" t="e">
        <f t="shared" si="93"/>
        <v>#REF!</v>
      </c>
      <c r="U1006" t="e">
        <f>IF(ISBLANK(#REF!),"",#REF!)</f>
        <v>#REF!</v>
      </c>
      <c r="V1006" t="e">
        <f t="shared" si="94"/>
        <v>#REF!</v>
      </c>
      <c r="W1006" t="e">
        <f>IF(ISBLANK($U1006),"",(VLOOKUP($V1006,'Postcode city county suffix'!$A$2:$D$2831,2,FALSE)))</f>
        <v>#REF!</v>
      </c>
      <c r="X1006" t="e">
        <f>IF(ISBLANK($U1006),"",(VLOOKUP($V1006,'Postcode city county suffix'!$A$2:$D$2831,3,FALSE)))</f>
        <v>#REF!</v>
      </c>
      <c r="Y1006" t="e">
        <f>IF(ISBLANK($U1006),"",(VLOOKUP($V1006,'Postcode city county suffix'!$A$2:$F$2831,6,FALSE)))</f>
        <v>#REF!</v>
      </c>
      <c r="AA1006" t="e">
        <f>IF(ISBLANK(#REF!),"",#REF!)</f>
        <v>#REF!</v>
      </c>
      <c r="AB1006" t="e">
        <f t="shared" si="95"/>
        <v>#REF!</v>
      </c>
      <c r="AC1006" t="e">
        <f>IF(ISBLANK($AA1006),"",(VLOOKUP($AB1006,'Postcode city county suffix'!$A$2:$D$2831,2,FALSE)))</f>
        <v>#REF!</v>
      </c>
    </row>
    <row r="1007" spans="1:29">
      <c r="A1007" t="e">
        <f>#REF!</f>
        <v>#REF!</v>
      </c>
      <c r="B1007" t="e">
        <f t="shared" si="90"/>
        <v>#REF!</v>
      </c>
      <c r="C1007" t="e">
        <f>#REF!</f>
        <v>#REF!</v>
      </c>
      <c r="F1007" t="e">
        <f t="shared" si="91"/>
        <v>#REF!</v>
      </c>
      <c r="J1007" t="e">
        <f>IF(ISBLANK(#REF!),"",#REF!)</f>
        <v>#REF!</v>
      </c>
      <c r="K1007" t="e">
        <f t="shared" si="92"/>
        <v>#REF!</v>
      </c>
      <c r="L1007" t="e">
        <f>IF(ISBLANK($J1007),"",(VLOOKUP($K1007,'Postcode city county suffix'!$A$2:$D$2831,2,FALSE)))</f>
        <v>#REF!</v>
      </c>
      <c r="M1007" t="e">
        <f>IF(ISBLANK($J1007),"",(VLOOKUP($K1007,'Postcode city county suffix'!$A$2:$D$2831,3,FALSE)))</f>
        <v>#REF!</v>
      </c>
      <c r="N1007" s="6" t="e">
        <f>IF($C1007="National",(IF("NI"=VLOOKUP($K1007,'Postcode city county suffix'!$A$2:$F$2831,6,FALSE),'Postcode city county suffix'!$I$2,'Postcode city county suffix'!$H$2)),(IF($F1007=3,(IF("NI"=VLOOKUP($K1007,'Postcode city county suffix'!$A$2:$F$2831,6,FALSE),'Postcode city county suffix'!$I$2,'Postcode city county suffix'!$H$2)),(VLOOKUP($K1007,'Postcode city county suffix'!$A$2:$D$2831,4,FALSE)))))</f>
        <v>#REF!</v>
      </c>
      <c r="Q1007" t="e">
        <f t="shared" si="93"/>
        <v>#REF!</v>
      </c>
      <c r="U1007" t="e">
        <f>IF(ISBLANK(#REF!),"",#REF!)</f>
        <v>#REF!</v>
      </c>
      <c r="V1007" t="e">
        <f t="shared" si="94"/>
        <v>#REF!</v>
      </c>
      <c r="W1007" t="e">
        <f>IF(ISBLANK($U1007),"",(VLOOKUP($V1007,'Postcode city county suffix'!$A$2:$D$2831,2,FALSE)))</f>
        <v>#REF!</v>
      </c>
      <c r="X1007" t="e">
        <f>IF(ISBLANK($U1007),"",(VLOOKUP($V1007,'Postcode city county suffix'!$A$2:$D$2831,3,FALSE)))</f>
        <v>#REF!</v>
      </c>
      <c r="Y1007" t="e">
        <f>IF(ISBLANK($U1007),"",(VLOOKUP($V1007,'Postcode city county suffix'!$A$2:$F$2831,6,FALSE)))</f>
        <v>#REF!</v>
      </c>
      <c r="AA1007" t="e">
        <f>IF(ISBLANK(#REF!),"",#REF!)</f>
        <v>#REF!</v>
      </c>
      <c r="AB1007" t="e">
        <f t="shared" si="95"/>
        <v>#REF!</v>
      </c>
      <c r="AC1007" t="e">
        <f>IF(ISBLANK($AA1007),"",(VLOOKUP($AB1007,'Postcode city county suffix'!$A$2:$D$2831,2,FALSE)))</f>
        <v>#REF!</v>
      </c>
    </row>
    <row r="1008" spans="1:29">
      <c r="A1008" t="e">
        <f>#REF!</f>
        <v>#REF!</v>
      </c>
      <c r="B1008" t="e">
        <f t="shared" si="90"/>
        <v>#REF!</v>
      </c>
      <c r="C1008" t="e">
        <f>#REF!</f>
        <v>#REF!</v>
      </c>
      <c r="F1008" t="e">
        <f t="shared" si="91"/>
        <v>#REF!</v>
      </c>
      <c r="J1008" t="e">
        <f>IF(ISBLANK(#REF!),"",#REF!)</f>
        <v>#REF!</v>
      </c>
      <c r="K1008" t="e">
        <f t="shared" si="92"/>
        <v>#REF!</v>
      </c>
      <c r="L1008" t="e">
        <f>IF(ISBLANK($J1008),"",(VLOOKUP($K1008,'Postcode city county suffix'!$A$2:$D$2831,2,FALSE)))</f>
        <v>#REF!</v>
      </c>
      <c r="M1008" t="e">
        <f>IF(ISBLANK($J1008),"",(VLOOKUP($K1008,'Postcode city county suffix'!$A$2:$D$2831,3,FALSE)))</f>
        <v>#REF!</v>
      </c>
      <c r="N1008" s="6" t="e">
        <f>IF($C1008="National",(IF("NI"=VLOOKUP($K1008,'Postcode city county suffix'!$A$2:$F$2831,6,FALSE),'Postcode city county suffix'!$I$2,'Postcode city county suffix'!$H$2)),(IF($F1008=3,(IF("NI"=VLOOKUP($K1008,'Postcode city county suffix'!$A$2:$F$2831,6,FALSE),'Postcode city county suffix'!$I$2,'Postcode city county suffix'!$H$2)),(VLOOKUP($K1008,'Postcode city county suffix'!$A$2:$D$2831,4,FALSE)))))</f>
        <v>#REF!</v>
      </c>
      <c r="Q1008" t="e">
        <f t="shared" si="93"/>
        <v>#REF!</v>
      </c>
      <c r="U1008" t="e">
        <f>IF(ISBLANK(#REF!),"",#REF!)</f>
        <v>#REF!</v>
      </c>
      <c r="V1008" t="e">
        <f t="shared" si="94"/>
        <v>#REF!</v>
      </c>
      <c r="W1008" t="e">
        <f>IF(ISBLANK($U1008),"",(VLOOKUP($V1008,'Postcode city county suffix'!$A$2:$D$2831,2,FALSE)))</f>
        <v>#REF!</v>
      </c>
      <c r="X1008" t="e">
        <f>IF(ISBLANK($U1008),"",(VLOOKUP($V1008,'Postcode city county suffix'!$A$2:$D$2831,3,FALSE)))</f>
        <v>#REF!</v>
      </c>
      <c r="Y1008" t="e">
        <f>IF(ISBLANK($U1008),"",(VLOOKUP($V1008,'Postcode city county suffix'!$A$2:$F$2831,6,FALSE)))</f>
        <v>#REF!</v>
      </c>
      <c r="AA1008" t="e">
        <f>IF(ISBLANK(#REF!),"",#REF!)</f>
        <v>#REF!</v>
      </c>
      <c r="AB1008" t="e">
        <f t="shared" si="95"/>
        <v>#REF!</v>
      </c>
      <c r="AC1008" t="e">
        <f>IF(ISBLANK($AA1008),"",(VLOOKUP($AB1008,'Postcode city county suffix'!$A$2:$D$2831,2,FALSE)))</f>
        <v>#REF!</v>
      </c>
    </row>
    <row r="1009" spans="1:29">
      <c r="A1009" t="e">
        <f>#REF!</f>
        <v>#REF!</v>
      </c>
      <c r="B1009" t="e">
        <f t="shared" si="90"/>
        <v>#REF!</v>
      </c>
      <c r="C1009" t="e">
        <f>#REF!</f>
        <v>#REF!</v>
      </c>
      <c r="F1009" t="e">
        <f t="shared" si="91"/>
        <v>#REF!</v>
      </c>
      <c r="J1009" t="e">
        <f>IF(ISBLANK(#REF!),"",#REF!)</f>
        <v>#REF!</v>
      </c>
      <c r="K1009" t="e">
        <f t="shared" si="92"/>
        <v>#REF!</v>
      </c>
      <c r="L1009" t="e">
        <f>IF(ISBLANK($J1009),"",(VLOOKUP($K1009,'Postcode city county suffix'!$A$2:$D$2831,2,FALSE)))</f>
        <v>#REF!</v>
      </c>
      <c r="M1009" t="e">
        <f>IF(ISBLANK($J1009),"",(VLOOKUP($K1009,'Postcode city county suffix'!$A$2:$D$2831,3,FALSE)))</f>
        <v>#REF!</v>
      </c>
      <c r="N1009" s="6" t="e">
        <f>IF($C1009="National",(IF("NI"=VLOOKUP($K1009,'Postcode city county suffix'!$A$2:$F$2831,6,FALSE),'Postcode city county suffix'!$I$2,'Postcode city county suffix'!$H$2)),(IF($F1009=3,(IF("NI"=VLOOKUP($K1009,'Postcode city county suffix'!$A$2:$F$2831,6,FALSE),'Postcode city county suffix'!$I$2,'Postcode city county suffix'!$H$2)),(VLOOKUP($K1009,'Postcode city county suffix'!$A$2:$D$2831,4,FALSE)))))</f>
        <v>#REF!</v>
      </c>
      <c r="Q1009" t="e">
        <f t="shared" si="93"/>
        <v>#REF!</v>
      </c>
      <c r="U1009" t="e">
        <f>IF(ISBLANK(#REF!),"",#REF!)</f>
        <v>#REF!</v>
      </c>
      <c r="V1009" t="e">
        <f t="shared" si="94"/>
        <v>#REF!</v>
      </c>
      <c r="W1009" t="e">
        <f>IF(ISBLANK($U1009),"",(VLOOKUP($V1009,'Postcode city county suffix'!$A$2:$D$2831,2,FALSE)))</f>
        <v>#REF!</v>
      </c>
      <c r="X1009" t="e">
        <f>IF(ISBLANK($U1009),"",(VLOOKUP($V1009,'Postcode city county suffix'!$A$2:$D$2831,3,FALSE)))</f>
        <v>#REF!</v>
      </c>
      <c r="Y1009" t="e">
        <f>IF(ISBLANK($U1009),"",(VLOOKUP($V1009,'Postcode city county suffix'!$A$2:$F$2831,6,FALSE)))</f>
        <v>#REF!</v>
      </c>
      <c r="AA1009" t="e">
        <f>IF(ISBLANK(#REF!),"",#REF!)</f>
        <v>#REF!</v>
      </c>
      <c r="AB1009" t="e">
        <f t="shared" si="95"/>
        <v>#REF!</v>
      </c>
      <c r="AC1009" t="e">
        <f>IF(ISBLANK($AA1009),"",(VLOOKUP($AB1009,'Postcode city county suffix'!$A$2:$D$2831,2,FALSE)))</f>
        <v>#REF!</v>
      </c>
    </row>
    <row r="1010" spans="1:29">
      <c r="A1010" t="e">
        <f>#REF!</f>
        <v>#REF!</v>
      </c>
      <c r="B1010" t="e">
        <f t="shared" si="90"/>
        <v>#REF!</v>
      </c>
      <c r="C1010" t="e">
        <f>#REF!</f>
        <v>#REF!</v>
      </c>
      <c r="F1010" t="e">
        <f t="shared" si="91"/>
        <v>#REF!</v>
      </c>
      <c r="J1010" t="e">
        <f>IF(ISBLANK(#REF!),"",#REF!)</f>
        <v>#REF!</v>
      </c>
      <c r="K1010" t="e">
        <f t="shared" si="92"/>
        <v>#REF!</v>
      </c>
      <c r="L1010" t="e">
        <f>IF(ISBLANK($J1010),"",(VLOOKUP($K1010,'Postcode city county suffix'!$A$2:$D$2831,2,FALSE)))</f>
        <v>#REF!</v>
      </c>
      <c r="M1010" t="e">
        <f>IF(ISBLANK($J1010),"",(VLOOKUP($K1010,'Postcode city county suffix'!$A$2:$D$2831,3,FALSE)))</f>
        <v>#REF!</v>
      </c>
      <c r="N1010" s="6" t="e">
        <f>IF($C1010="National",(IF("NI"=VLOOKUP($K1010,'Postcode city county suffix'!$A$2:$F$2831,6,FALSE),'Postcode city county suffix'!$I$2,'Postcode city county suffix'!$H$2)),(IF($F1010=3,(IF("NI"=VLOOKUP($K1010,'Postcode city county suffix'!$A$2:$F$2831,6,FALSE),'Postcode city county suffix'!$I$2,'Postcode city county suffix'!$H$2)),(VLOOKUP($K1010,'Postcode city county suffix'!$A$2:$D$2831,4,FALSE)))))</f>
        <v>#REF!</v>
      </c>
      <c r="Q1010" t="e">
        <f t="shared" si="93"/>
        <v>#REF!</v>
      </c>
      <c r="U1010" t="e">
        <f>IF(ISBLANK(#REF!),"",#REF!)</f>
        <v>#REF!</v>
      </c>
      <c r="V1010" t="e">
        <f t="shared" si="94"/>
        <v>#REF!</v>
      </c>
      <c r="W1010" t="e">
        <f>IF(ISBLANK($U1010),"",(VLOOKUP($V1010,'Postcode city county suffix'!$A$2:$D$2831,2,FALSE)))</f>
        <v>#REF!</v>
      </c>
      <c r="X1010" t="e">
        <f>IF(ISBLANK($U1010),"",(VLOOKUP($V1010,'Postcode city county suffix'!$A$2:$D$2831,3,FALSE)))</f>
        <v>#REF!</v>
      </c>
      <c r="Y1010" t="e">
        <f>IF(ISBLANK($U1010),"",(VLOOKUP($V1010,'Postcode city county suffix'!$A$2:$F$2831,6,FALSE)))</f>
        <v>#REF!</v>
      </c>
      <c r="AA1010" t="e">
        <f>IF(ISBLANK(#REF!),"",#REF!)</f>
        <v>#REF!</v>
      </c>
      <c r="AB1010" t="e">
        <f t="shared" si="95"/>
        <v>#REF!</v>
      </c>
      <c r="AC1010" t="e">
        <f>IF(ISBLANK($AA1010),"",(VLOOKUP($AB1010,'Postcode city county suffix'!$A$2:$D$2831,2,FALSE)))</f>
        <v>#REF!</v>
      </c>
    </row>
    <row r="1011" spans="1:29">
      <c r="A1011" t="e">
        <f>#REF!</f>
        <v>#REF!</v>
      </c>
      <c r="B1011" t="e">
        <f t="shared" si="90"/>
        <v>#REF!</v>
      </c>
      <c r="C1011" t="e">
        <f>#REF!</f>
        <v>#REF!</v>
      </c>
      <c r="F1011" t="e">
        <f t="shared" si="91"/>
        <v>#REF!</v>
      </c>
      <c r="J1011" t="e">
        <f>IF(ISBLANK(#REF!),"",#REF!)</f>
        <v>#REF!</v>
      </c>
      <c r="K1011" t="e">
        <f t="shared" si="92"/>
        <v>#REF!</v>
      </c>
      <c r="L1011" t="e">
        <f>IF(ISBLANK($J1011),"",(VLOOKUP($K1011,'Postcode city county suffix'!$A$2:$D$2831,2,FALSE)))</f>
        <v>#REF!</v>
      </c>
      <c r="M1011" t="e">
        <f>IF(ISBLANK($J1011),"",(VLOOKUP($K1011,'Postcode city county suffix'!$A$2:$D$2831,3,FALSE)))</f>
        <v>#REF!</v>
      </c>
      <c r="N1011" s="6" t="e">
        <f>IF($C1011="National",(IF("NI"=VLOOKUP($K1011,'Postcode city county suffix'!$A$2:$F$2831,6,FALSE),'Postcode city county suffix'!$I$2,'Postcode city county suffix'!$H$2)),(IF($F1011=3,(IF("NI"=VLOOKUP($K1011,'Postcode city county suffix'!$A$2:$F$2831,6,FALSE),'Postcode city county suffix'!$I$2,'Postcode city county suffix'!$H$2)),(VLOOKUP($K1011,'Postcode city county suffix'!$A$2:$D$2831,4,FALSE)))))</f>
        <v>#REF!</v>
      </c>
      <c r="Q1011" t="e">
        <f t="shared" si="93"/>
        <v>#REF!</v>
      </c>
      <c r="U1011" t="e">
        <f>IF(ISBLANK(#REF!),"",#REF!)</f>
        <v>#REF!</v>
      </c>
      <c r="V1011" t="e">
        <f t="shared" si="94"/>
        <v>#REF!</v>
      </c>
      <c r="W1011" t="e">
        <f>IF(ISBLANK($U1011),"",(VLOOKUP($V1011,'Postcode city county suffix'!$A$2:$D$2831,2,FALSE)))</f>
        <v>#REF!</v>
      </c>
      <c r="X1011" t="e">
        <f>IF(ISBLANK($U1011),"",(VLOOKUP($V1011,'Postcode city county suffix'!$A$2:$D$2831,3,FALSE)))</f>
        <v>#REF!</v>
      </c>
      <c r="Y1011" t="e">
        <f>IF(ISBLANK($U1011),"",(VLOOKUP($V1011,'Postcode city county suffix'!$A$2:$F$2831,6,FALSE)))</f>
        <v>#REF!</v>
      </c>
      <c r="AA1011" t="e">
        <f>IF(ISBLANK(#REF!),"",#REF!)</f>
        <v>#REF!</v>
      </c>
      <c r="AB1011" t="e">
        <f t="shared" si="95"/>
        <v>#REF!</v>
      </c>
      <c r="AC1011" t="e">
        <f>IF(ISBLANK($AA1011),"",(VLOOKUP($AB1011,'Postcode city county suffix'!$A$2:$D$2831,2,FALSE)))</f>
        <v>#REF!</v>
      </c>
    </row>
    <row r="1012" spans="1:29">
      <c r="A1012" t="e">
        <f>#REF!</f>
        <v>#REF!</v>
      </c>
      <c r="B1012" t="e">
        <f t="shared" si="90"/>
        <v>#REF!</v>
      </c>
      <c r="C1012" t="e">
        <f>#REF!</f>
        <v>#REF!</v>
      </c>
      <c r="F1012" t="e">
        <f t="shared" si="91"/>
        <v>#REF!</v>
      </c>
      <c r="J1012" t="e">
        <f>IF(ISBLANK(#REF!),"",#REF!)</f>
        <v>#REF!</v>
      </c>
      <c r="K1012" t="e">
        <f t="shared" si="92"/>
        <v>#REF!</v>
      </c>
      <c r="L1012" t="e">
        <f>IF(ISBLANK($J1012),"",(VLOOKUP($K1012,'Postcode city county suffix'!$A$2:$D$2831,2,FALSE)))</f>
        <v>#REF!</v>
      </c>
      <c r="M1012" t="e">
        <f>IF(ISBLANK($J1012),"",(VLOOKUP($K1012,'Postcode city county suffix'!$A$2:$D$2831,3,FALSE)))</f>
        <v>#REF!</v>
      </c>
      <c r="N1012" s="6" t="e">
        <f>IF($C1012="National",(IF("NI"=VLOOKUP($K1012,'Postcode city county suffix'!$A$2:$F$2831,6,FALSE),'Postcode city county suffix'!$I$2,'Postcode city county suffix'!$H$2)),(IF($F1012=3,(IF("NI"=VLOOKUP($K1012,'Postcode city county suffix'!$A$2:$F$2831,6,FALSE),'Postcode city county suffix'!$I$2,'Postcode city county suffix'!$H$2)),(VLOOKUP($K1012,'Postcode city county suffix'!$A$2:$D$2831,4,FALSE)))))</f>
        <v>#REF!</v>
      </c>
      <c r="Q1012" t="e">
        <f t="shared" si="93"/>
        <v>#REF!</v>
      </c>
      <c r="U1012" t="e">
        <f>IF(ISBLANK(#REF!),"",#REF!)</f>
        <v>#REF!</v>
      </c>
      <c r="V1012" t="e">
        <f t="shared" si="94"/>
        <v>#REF!</v>
      </c>
      <c r="W1012" t="e">
        <f>IF(ISBLANK($U1012),"",(VLOOKUP($V1012,'Postcode city county suffix'!$A$2:$D$2831,2,FALSE)))</f>
        <v>#REF!</v>
      </c>
      <c r="X1012" t="e">
        <f>IF(ISBLANK($U1012),"",(VLOOKUP($V1012,'Postcode city county suffix'!$A$2:$D$2831,3,FALSE)))</f>
        <v>#REF!</v>
      </c>
      <c r="Y1012" t="e">
        <f>IF(ISBLANK($U1012),"",(VLOOKUP($V1012,'Postcode city county suffix'!$A$2:$F$2831,6,FALSE)))</f>
        <v>#REF!</v>
      </c>
      <c r="AA1012" t="e">
        <f>IF(ISBLANK(#REF!),"",#REF!)</f>
        <v>#REF!</v>
      </c>
      <c r="AB1012" t="e">
        <f t="shared" si="95"/>
        <v>#REF!</v>
      </c>
      <c r="AC1012" t="e">
        <f>IF(ISBLANK($AA1012),"",(VLOOKUP($AB1012,'Postcode city county suffix'!$A$2:$D$2831,2,FALSE)))</f>
        <v>#REF!</v>
      </c>
    </row>
    <row r="1013" spans="1:29">
      <c r="A1013" t="e">
        <f>#REF!</f>
        <v>#REF!</v>
      </c>
      <c r="B1013" t="e">
        <f t="shared" si="90"/>
        <v>#REF!</v>
      </c>
      <c r="C1013" t="e">
        <f>#REF!</f>
        <v>#REF!</v>
      </c>
      <c r="F1013" t="e">
        <f t="shared" si="91"/>
        <v>#REF!</v>
      </c>
      <c r="J1013" t="e">
        <f>IF(ISBLANK(#REF!),"",#REF!)</f>
        <v>#REF!</v>
      </c>
      <c r="K1013" t="e">
        <f t="shared" si="92"/>
        <v>#REF!</v>
      </c>
      <c r="L1013" t="e">
        <f>IF(ISBLANK($J1013),"",(VLOOKUP($K1013,'Postcode city county suffix'!$A$2:$D$2831,2,FALSE)))</f>
        <v>#REF!</v>
      </c>
      <c r="M1013" t="e">
        <f>IF(ISBLANK($J1013),"",(VLOOKUP($K1013,'Postcode city county suffix'!$A$2:$D$2831,3,FALSE)))</f>
        <v>#REF!</v>
      </c>
      <c r="N1013" s="6" t="e">
        <f>IF($C1013="National",(IF("NI"=VLOOKUP($K1013,'Postcode city county suffix'!$A$2:$F$2831,6,FALSE),'Postcode city county suffix'!$I$2,'Postcode city county suffix'!$H$2)),(IF($F1013=3,(IF("NI"=VLOOKUP($K1013,'Postcode city county suffix'!$A$2:$F$2831,6,FALSE),'Postcode city county suffix'!$I$2,'Postcode city county suffix'!$H$2)),(VLOOKUP($K1013,'Postcode city county suffix'!$A$2:$D$2831,4,FALSE)))))</f>
        <v>#REF!</v>
      </c>
      <c r="Q1013" t="e">
        <f t="shared" si="93"/>
        <v>#REF!</v>
      </c>
      <c r="U1013" t="e">
        <f>IF(ISBLANK(#REF!),"",#REF!)</f>
        <v>#REF!</v>
      </c>
      <c r="V1013" t="e">
        <f t="shared" si="94"/>
        <v>#REF!</v>
      </c>
      <c r="W1013" t="e">
        <f>IF(ISBLANK($U1013),"",(VLOOKUP($V1013,'Postcode city county suffix'!$A$2:$D$2831,2,FALSE)))</f>
        <v>#REF!</v>
      </c>
      <c r="X1013" t="e">
        <f>IF(ISBLANK($U1013),"",(VLOOKUP($V1013,'Postcode city county suffix'!$A$2:$D$2831,3,FALSE)))</f>
        <v>#REF!</v>
      </c>
      <c r="Y1013" t="e">
        <f>IF(ISBLANK($U1013),"",(VLOOKUP($V1013,'Postcode city county suffix'!$A$2:$F$2831,6,FALSE)))</f>
        <v>#REF!</v>
      </c>
      <c r="AA1013" t="e">
        <f>IF(ISBLANK(#REF!),"",#REF!)</f>
        <v>#REF!</v>
      </c>
      <c r="AB1013" t="e">
        <f t="shared" si="95"/>
        <v>#REF!</v>
      </c>
      <c r="AC1013" t="e">
        <f>IF(ISBLANK($AA1013),"",(VLOOKUP($AB1013,'Postcode city county suffix'!$A$2:$D$2831,2,FALSE)))</f>
        <v>#REF!</v>
      </c>
    </row>
    <row r="1014" spans="1:29">
      <c r="A1014" t="e">
        <f>#REF!</f>
        <v>#REF!</v>
      </c>
      <c r="B1014" t="e">
        <f t="shared" si="90"/>
        <v>#REF!</v>
      </c>
      <c r="C1014" t="e">
        <f>#REF!</f>
        <v>#REF!</v>
      </c>
      <c r="F1014" t="e">
        <f t="shared" si="91"/>
        <v>#REF!</v>
      </c>
      <c r="J1014" t="e">
        <f>IF(ISBLANK(#REF!),"",#REF!)</f>
        <v>#REF!</v>
      </c>
      <c r="K1014" t="e">
        <f t="shared" si="92"/>
        <v>#REF!</v>
      </c>
      <c r="L1014" t="e">
        <f>IF(ISBLANK($J1014),"",(VLOOKUP($K1014,'Postcode city county suffix'!$A$2:$D$2831,2,FALSE)))</f>
        <v>#REF!</v>
      </c>
      <c r="M1014" t="e">
        <f>IF(ISBLANK($J1014),"",(VLOOKUP($K1014,'Postcode city county suffix'!$A$2:$D$2831,3,FALSE)))</f>
        <v>#REF!</v>
      </c>
      <c r="N1014" s="6" t="e">
        <f>IF($C1014="National",(IF("NI"=VLOOKUP($K1014,'Postcode city county suffix'!$A$2:$F$2831,6,FALSE),'Postcode city county suffix'!$I$2,'Postcode city county suffix'!$H$2)),(IF($F1014=3,(IF("NI"=VLOOKUP($K1014,'Postcode city county suffix'!$A$2:$F$2831,6,FALSE),'Postcode city county suffix'!$I$2,'Postcode city county suffix'!$H$2)),(VLOOKUP($K1014,'Postcode city county suffix'!$A$2:$D$2831,4,FALSE)))))</f>
        <v>#REF!</v>
      </c>
      <c r="Q1014" t="e">
        <f t="shared" si="93"/>
        <v>#REF!</v>
      </c>
      <c r="U1014" t="e">
        <f>IF(ISBLANK(#REF!),"",#REF!)</f>
        <v>#REF!</v>
      </c>
      <c r="V1014" t="e">
        <f t="shared" si="94"/>
        <v>#REF!</v>
      </c>
      <c r="W1014" t="e">
        <f>IF(ISBLANK($U1014),"",(VLOOKUP($V1014,'Postcode city county suffix'!$A$2:$D$2831,2,FALSE)))</f>
        <v>#REF!</v>
      </c>
      <c r="X1014" t="e">
        <f>IF(ISBLANK($U1014),"",(VLOOKUP($V1014,'Postcode city county suffix'!$A$2:$D$2831,3,FALSE)))</f>
        <v>#REF!</v>
      </c>
      <c r="Y1014" t="e">
        <f>IF(ISBLANK($U1014),"",(VLOOKUP($V1014,'Postcode city county suffix'!$A$2:$F$2831,6,FALSE)))</f>
        <v>#REF!</v>
      </c>
      <c r="AA1014" t="e">
        <f>IF(ISBLANK(#REF!),"",#REF!)</f>
        <v>#REF!</v>
      </c>
      <c r="AB1014" t="e">
        <f t="shared" si="95"/>
        <v>#REF!</v>
      </c>
      <c r="AC1014" t="e">
        <f>IF(ISBLANK($AA1014),"",(VLOOKUP($AB1014,'Postcode city county suffix'!$A$2:$D$2831,2,FALSE)))</f>
        <v>#REF!</v>
      </c>
    </row>
    <row r="1015" spans="1:29">
      <c r="A1015" t="e">
        <f>#REF!</f>
        <v>#REF!</v>
      </c>
      <c r="B1015" t="e">
        <f t="shared" si="90"/>
        <v>#REF!</v>
      </c>
      <c r="C1015" t="e">
        <f>#REF!</f>
        <v>#REF!</v>
      </c>
      <c r="F1015" t="e">
        <f t="shared" si="91"/>
        <v>#REF!</v>
      </c>
      <c r="J1015" t="e">
        <f>IF(ISBLANK(#REF!),"",#REF!)</f>
        <v>#REF!</v>
      </c>
      <c r="K1015" t="e">
        <f t="shared" si="92"/>
        <v>#REF!</v>
      </c>
      <c r="L1015" t="e">
        <f>IF(ISBLANK($J1015),"",(VLOOKUP($K1015,'Postcode city county suffix'!$A$2:$D$2831,2,FALSE)))</f>
        <v>#REF!</v>
      </c>
      <c r="M1015" t="e">
        <f>IF(ISBLANK($J1015),"",(VLOOKUP($K1015,'Postcode city county suffix'!$A$2:$D$2831,3,FALSE)))</f>
        <v>#REF!</v>
      </c>
      <c r="N1015" s="6" t="e">
        <f>IF($C1015="National",(IF("NI"=VLOOKUP($K1015,'Postcode city county suffix'!$A$2:$F$2831,6,FALSE),'Postcode city county suffix'!$I$2,'Postcode city county suffix'!$H$2)),(IF($F1015=3,(IF("NI"=VLOOKUP($K1015,'Postcode city county suffix'!$A$2:$F$2831,6,FALSE),'Postcode city county suffix'!$I$2,'Postcode city county suffix'!$H$2)),(VLOOKUP($K1015,'Postcode city county suffix'!$A$2:$D$2831,4,FALSE)))))</f>
        <v>#REF!</v>
      </c>
      <c r="Q1015" t="e">
        <f t="shared" si="93"/>
        <v>#REF!</v>
      </c>
      <c r="U1015" t="e">
        <f>IF(ISBLANK(#REF!),"",#REF!)</f>
        <v>#REF!</v>
      </c>
      <c r="V1015" t="e">
        <f t="shared" si="94"/>
        <v>#REF!</v>
      </c>
      <c r="W1015" t="e">
        <f>IF(ISBLANK($U1015),"",(VLOOKUP($V1015,'Postcode city county suffix'!$A$2:$D$2831,2,FALSE)))</f>
        <v>#REF!</v>
      </c>
      <c r="X1015" t="e">
        <f>IF(ISBLANK($U1015),"",(VLOOKUP($V1015,'Postcode city county suffix'!$A$2:$D$2831,3,FALSE)))</f>
        <v>#REF!</v>
      </c>
      <c r="Y1015" t="e">
        <f>IF(ISBLANK($U1015),"",(VLOOKUP($V1015,'Postcode city county suffix'!$A$2:$F$2831,6,FALSE)))</f>
        <v>#REF!</v>
      </c>
      <c r="AA1015" t="e">
        <f>IF(ISBLANK(#REF!),"",#REF!)</f>
        <v>#REF!</v>
      </c>
      <c r="AB1015" t="e">
        <f t="shared" si="95"/>
        <v>#REF!</v>
      </c>
      <c r="AC1015" t="e">
        <f>IF(ISBLANK($AA1015),"",(VLOOKUP($AB1015,'Postcode city county suffix'!$A$2:$D$2831,2,FALSE)))</f>
        <v>#REF!</v>
      </c>
    </row>
    <row r="1016" spans="1:29">
      <c r="A1016" t="e">
        <f>#REF!</f>
        <v>#REF!</v>
      </c>
      <c r="B1016" t="e">
        <f t="shared" si="90"/>
        <v>#REF!</v>
      </c>
      <c r="C1016" t="e">
        <f>#REF!</f>
        <v>#REF!</v>
      </c>
      <c r="F1016" t="e">
        <f t="shared" si="91"/>
        <v>#REF!</v>
      </c>
      <c r="J1016" t="e">
        <f>IF(ISBLANK(#REF!),"",#REF!)</f>
        <v>#REF!</v>
      </c>
      <c r="K1016" t="e">
        <f t="shared" si="92"/>
        <v>#REF!</v>
      </c>
      <c r="L1016" t="e">
        <f>IF(ISBLANK($J1016),"",(VLOOKUP($K1016,'Postcode city county suffix'!$A$2:$D$2831,2,FALSE)))</f>
        <v>#REF!</v>
      </c>
      <c r="M1016" t="e">
        <f>IF(ISBLANK($J1016),"",(VLOOKUP($K1016,'Postcode city county suffix'!$A$2:$D$2831,3,FALSE)))</f>
        <v>#REF!</v>
      </c>
      <c r="N1016" s="6" t="e">
        <f>IF($C1016="National",(IF("NI"=VLOOKUP($K1016,'Postcode city county suffix'!$A$2:$F$2831,6,FALSE),'Postcode city county suffix'!$I$2,'Postcode city county suffix'!$H$2)),(IF($F1016=3,(IF("NI"=VLOOKUP($K1016,'Postcode city county suffix'!$A$2:$F$2831,6,FALSE),'Postcode city county suffix'!$I$2,'Postcode city county suffix'!$H$2)),(VLOOKUP($K1016,'Postcode city county suffix'!$A$2:$D$2831,4,FALSE)))))</f>
        <v>#REF!</v>
      </c>
      <c r="Q1016" t="e">
        <f t="shared" si="93"/>
        <v>#REF!</v>
      </c>
      <c r="U1016" t="e">
        <f>IF(ISBLANK(#REF!),"",#REF!)</f>
        <v>#REF!</v>
      </c>
      <c r="V1016" t="e">
        <f t="shared" si="94"/>
        <v>#REF!</v>
      </c>
      <c r="W1016" t="e">
        <f>IF(ISBLANK($U1016),"",(VLOOKUP($V1016,'Postcode city county suffix'!$A$2:$D$2831,2,FALSE)))</f>
        <v>#REF!</v>
      </c>
      <c r="X1016" t="e">
        <f>IF(ISBLANK($U1016),"",(VLOOKUP($V1016,'Postcode city county suffix'!$A$2:$D$2831,3,FALSE)))</f>
        <v>#REF!</v>
      </c>
      <c r="Y1016" t="e">
        <f>IF(ISBLANK($U1016),"",(VLOOKUP($V1016,'Postcode city county suffix'!$A$2:$F$2831,6,FALSE)))</f>
        <v>#REF!</v>
      </c>
      <c r="AA1016" t="e">
        <f>IF(ISBLANK(#REF!),"",#REF!)</f>
        <v>#REF!</v>
      </c>
      <c r="AB1016" t="e">
        <f t="shared" si="95"/>
        <v>#REF!</v>
      </c>
      <c r="AC1016" t="e">
        <f>IF(ISBLANK($AA1016),"",(VLOOKUP($AB1016,'Postcode city county suffix'!$A$2:$D$2831,2,FALSE)))</f>
        <v>#REF!</v>
      </c>
    </row>
    <row r="1017" spans="1:29">
      <c r="A1017" t="e">
        <f>#REF!</f>
        <v>#REF!</v>
      </c>
      <c r="B1017" t="e">
        <f t="shared" si="90"/>
        <v>#REF!</v>
      </c>
      <c r="C1017" t="e">
        <f>#REF!</f>
        <v>#REF!</v>
      </c>
      <c r="F1017" t="e">
        <f t="shared" si="91"/>
        <v>#REF!</v>
      </c>
      <c r="J1017" t="e">
        <f>IF(ISBLANK(#REF!),"",#REF!)</f>
        <v>#REF!</v>
      </c>
      <c r="K1017" t="e">
        <f t="shared" si="92"/>
        <v>#REF!</v>
      </c>
      <c r="L1017" t="e">
        <f>IF(ISBLANK($J1017),"",(VLOOKUP($K1017,'Postcode city county suffix'!$A$2:$D$2831,2,FALSE)))</f>
        <v>#REF!</v>
      </c>
      <c r="M1017" t="e">
        <f>IF(ISBLANK($J1017),"",(VLOOKUP($K1017,'Postcode city county suffix'!$A$2:$D$2831,3,FALSE)))</f>
        <v>#REF!</v>
      </c>
      <c r="N1017" s="6" t="e">
        <f>IF($C1017="National",(IF("NI"=VLOOKUP($K1017,'Postcode city county suffix'!$A$2:$F$2831,6,FALSE),'Postcode city county suffix'!$I$2,'Postcode city county suffix'!$H$2)),(IF($F1017=3,(IF("NI"=VLOOKUP($K1017,'Postcode city county suffix'!$A$2:$F$2831,6,FALSE),'Postcode city county suffix'!$I$2,'Postcode city county suffix'!$H$2)),(VLOOKUP($K1017,'Postcode city county suffix'!$A$2:$D$2831,4,FALSE)))))</f>
        <v>#REF!</v>
      </c>
      <c r="Q1017" t="e">
        <f t="shared" si="93"/>
        <v>#REF!</v>
      </c>
      <c r="U1017" t="e">
        <f>IF(ISBLANK(#REF!),"",#REF!)</f>
        <v>#REF!</v>
      </c>
      <c r="V1017" t="e">
        <f t="shared" si="94"/>
        <v>#REF!</v>
      </c>
      <c r="W1017" t="e">
        <f>IF(ISBLANK($U1017),"",(VLOOKUP($V1017,'Postcode city county suffix'!$A$2:$D$2831,2,FALSE)))</f>
        <v>#REF!</v>
      </c>
      <c r="X1017" t="e">
        <f>IF(ISBLANK($U1017),"",(VLOOKUP($V1017,'Postcode city county suffix'!$A$2:$D$2831,3,FALSE)))</f>
        <v>#REF!</v>
      </c>
      <c r="Y1017" t="e">
        <f>IF(ISBLANK($U1017),"",(VLOOKUP($V1017,'Postcode city county suffix'!$A$2:$F$2831,6,FALSE)))</f>
        <v>#REF!</v>
      </c>
      <c r="AA1017" t="e">
        <f>IF(ISBLANK(#REF!),"",#REF!)</f>
        <v>#REF!</v>
      </c>
      <c r="AB1017" t="e">
        <f t="shared" si="95"/>
        <v>#REF!</v>
      </c>
      <c r="AC1017" t="e">
        <f>IF(ISBLANK($AA1017),"",(VLOOKUP($AB1017,'Postcode city county suffix'!$A$2:$D$2831,2,FALSE)))</f>
        <v>#REF!</v>
      </c>
    </row>
    <row r="1018" spans="1:29">
      <c r="A1018" t="e">
        <f>#REF!</f>
        <v>#REF!</v>
      </c>
      <c r="B1018" t="e">
        <f t="shared" si="90"/>
        <v>#REF!</v>
      </c>
      <c r="C1018" t="e">
        <f>#REF!</f>
        <v>#REF!</v>
      </c>
      <c r="F1018" t="e">
        <f t="shared" si="91"/>
        <v>#REF!</v>
      </c>
      <c r="J1018" t="e">
        <f>IF(ISBLANK(#REF!),"",#REF!)</f>
        <v>#REF!</v>
      </c>
      <c r="K1018" t="e">
        <f t="shared" si="92"/>
        <v>#REF!</v>
      </c>
      <c r="L1018" t="e">
        <f>IF(ISBLANK($J1018),"",(VLOOKUP($K1018,'Postcode city county suffix'!$A$2:$D$2831,2,FALSE)))</f>
        <v>#REF!</v>
      </c>
      <c r="M1018" t="e">
        <f>IF(ISBLANK($J1018),"",(VLOOKUP($K1018,'Postcode city county suffix'!$A$2:$D$2831,3,FALSE)))</f>
        <v>#REF!</v>
      </c>
      <c r="N1018" s="6" t="e">
        <f>IF($C1018="National",(IF("NI"=VLOOKUP($K1018,'Postcode city county suffix'!$A$2:$F$2831,6,FALSE),'Postcode city county suffix'!$I$2,'Postcode city county suffix'!$H$2)),(IF($F1018=3,(IF("NI"=VLOOKUP($K1018,'Postcode city county suffix'!$A$2:$F$2831,6,FALSE),'Postcode city county suffix'!$I$2,'Postcode city county suffix'!$H$2)),(VLOOKUP($K1018,'Postcode city county suffix'!$A$2:$D$2831,4,FALSE)))))</f>
        <v>#REF!</v>
      </c>
      <c r="Q1018" t="e">
        <f t="shared" si="93"/>
        <v>#REF!</v>
      </c>
      <c r="U1018" t="e">
        <f>IF(ISBLANK(#REF!),"",#REF!)</f>
        <v>#REF!</v>
      </c>
      <c r="V1018" t="e">
        <f t="shared" si="94"/>
        <v>#REF!</v>
      </c>
      <c r="W1018" t="e">
        <f>IF(ISBLANK($U1018),"",(VLOOKUP($V1018,'Postcode city county suffix'!$A$2:$D$2831,2,FALSE)))</f>
        <v>#REF!</v>
      </c>
      <c r="X1018" t="e">
        <f>IF(ISBLANK($U1018),"",(VLOOKUP($V1018,'Postcode city county suffix'!$A$2:$D$2831,3,FALSE)))</f>
        <v>#REF!</v>
      </c>
      <c r="Y1018" t="e">
        <f>IF(ISBLANK($U1018),"",(VLOOKUP($V1018,'Postcode city county suffix'!$A$2:$F$2831,6,FALSE)))</f>
        <v>#REF!</v>
      </c>
      <c r="AA1018" t="e">
        <f>IF(ISBLANK(#REF!),"",#REF!)</f>
        <v>#REF!</v>
      </c>
      <c r="AB1018" t="e">
        <f t="shared" si="95"/>
        <v>#REF!</v>
      </c>
      <c r="AC1018" t="e">
        <f>IF(ISBLANK($AA1018),"",(VLOOKUP($AB1018,'Postcode city county suffix'!$A$2:$D$2831,2,FALSE)))</f>
        <v>#REF!</v>
      </c>
    </row>
    <row r="1019" spans="1:29">
      <c r="A1019" t="e">
        <f>#REF!</f>
        <v>#REF!</v>
      </c>
      <c r="B1019" t="e">
        <f t="shared" si="90"/>
        <v>#REF!</v>
      </c>
      <c r="C1019" t="e">
        <f>#REF!</f>
        <v>#REF!</v>
      </c>
      <c r="F1019" t="e">
        <f t="shared" si="91"/>
        <v>#REF!</v>
      </c>
      <c r="J1019" t="e">
        <f>IF(ISBLANK(#REF!),"",#REF!)</f>
        <v>#REF!</v>
      </c>
      <c r="K1019" t="e">
        <f t="shared" si="92"/>
        <v>#REF!</v>
      </c>
      <c r="L1019" t="e">
        <f>IF(ISBLANK($J1019),"",(VLOOKUP($K1019,'Postcode city county suffix'!$A$2:$D$2831,2,FALSE)))</f>
        <v>#REF!</v>
      </c>
      <c r="M1019" t="e">
        <f>IF(ISBLANK($J1019),"",(VLOOKUP($K1019,'Postcode city county suffix'!$A$2:$D$2831,3,FALSE)))</f>
        <v>#REF!</v>
      </c>
      <c r="N1019" s="6" t="e">
        <f>IF($C1019="National",(IF("NI"=VLOOKUP($K1019,'Postcode city county suffix'!$A$2:$F$2831,6,FALSE),'Postcode city county suffix'!$I$2,'Postcode city county suffix'!$H$2)),(IF($F1019=3,(IF("NI"=VLOOKUP($K1019,'Postcode city county suffix'!$A$2:$F$2831,6,FALSE),'Postcode city county suffix'!$I$2,'Postcode city county suffix'!$H$2)),(VLOOKUP($K1019,'Postcode city county suffix'!$A$2:$D$2831,4,FALSE)))))</f>
        <v>#REF!</v>
      </c>
      <c r="Q1019" t="e">
        <f t="shared" si="93"/>
        <v>#REF!</v>
      </c>
      <c r="U1019" t="e">
        <f>IF(ISBLANK(#REF!),"",#REF!)</f>
        <v>#REF!</v>
      </c>
      <c r="V1019" t="e">
        <f t="shared" si="94"/>
        <v>#REF!</v>
      </c>
      <c r="W1019" t="e">
        <f>IF(ISBLANK($U1019),"",(VLOOKUP($V1019,'Postcode city county suffix'!$A$2:$D$2831,2,FALSE)))</f>
        <v>#REF!</v>
      </c>
      <c r="X1019" t="e">
        <f>IF(ISBLANK($U1019),"",(VLOOKUP($V1019,'Postcode city county suffix'!$A$2:$D$2831,3,FALSE)))</f>
        <v>#REF!</v>
      </c>
      <c r="Y1019" t="e">
        <f>IF(ISBLANK($U1019),"",(VLOOKUP($V1019,'Postcode city county suffix'!$A$2:$F$2831,6,FALSE)))</f>
        <v>#REF!</v>
      </c>
      <c r="AA1019" t="e">
        <f>IF(ISBLANK(#REF!),"",#REF!)</f>
        <v>#REF!</v>
      </c>
      <c r="AB1019" t="e">
        <f t="shared" si="95"/>
        <v>#REF!</v>
      </c>
      <c r="AC1019" t="e">
        <f>IF(ISBLANK($AA1019),"",(VLOOKUP($AB1019,'Postcode city county suffix'!$A$2:$D$2831,2,FALSE)))</f>
        <v>#REF!</v>
      </c>
    </row>
    <row r="1020" spans="1:29">
      <c r="A1020" t="e">
        <f>#REF!</f>
        <v>#REF!</v>
      </c>
      <c r="B1020" t="e">
        <f t="shared" si="90"/>
        <v>#REF!</v>
      </c>
      <c r="C1020" t="e">
        <f>#REF!</f>
        <v>#REF!</v>
      </c>
      <c r="F1020" t="e">
        <f t="shared" si="91"/>
        <v>#REF!</v>
      </c>
      <c r="J1020" t="e">
        <f>IF(ISBLANK(#REF!),"",#REF!)</f>
        <v>#REF!</v>
      </c>
      <c r="K1020" t="e">
        <f t="shared" si="92"/>
        <v>#REF!</v>
      </c>
      <c r="L1020" t="e">
        <f>IF(ISBLANK($J1020),"",(VLOOKUP($K1020,'Postcode city county suffix'!$A$2:$D$2831,2,FALSE)))</f>
        <v>#REF!</v>
      </c>
      <c r="M1020" t="e">
        <f>IF(ISBLANK($J1020),"",(VLOOKUP($K1020,'Postcode city county suffix'!$A$2:$D$2831,3,FALSE)))</f>
        <v>#REF!</v>
      </c>
      <c r="N1020" s="6" t="e">
        <f>IF($C1020="National",(IF("NI"=VLOOKUP($K1020,'Postcode city county suffix'!$A$2:$F$2831,6,FALSE),'Postcode city county suffix'!$I$2,'Postcode city county suffix'!$H$2)),(IF($F1020=3,(IF("NI"=VLOOKUP($K1020,'Postcode city county suffix'!$A$2:$F$2831,6,FALSE),'Postcode city county suffix'!$I$2,'Postcode city county suffix'!$H$2)),(VLOOKUP($K1020,'Postcode city county suffix'!$A$2:$D$2831,4,FALSE)))))</f>
        <v>#REF!</v>
      </c>
      <c r="Q1020" t="e">
        <f t="shared" si="93"/>
        <v>#REF!</v>
      </c>
      <c r="U1020" t="e">
        <f>IF(ISBLANK(#REF!),"",#REF!)</f>
        <v>#REF!</v>
      </c>
      <c r="V1020" t="e">
        <f t="shared" si="94"/>
        <v>#REF!</v>
      </c>
      <c r="W1020" t="e">
        <f>IF(ISBLANK($U1020),"",(VLOOKUP($V1020,'Postcode city county suffix'!$A$2:$D$2831,2,FALSE)))</f>
        <v>#REF!</v>
      </c>
      <c r="X1020" t="e">
        <f>IF(ISBLANK($U1020),"",(VLOOKUP($V1020,'Postcode city county suffix'!$A$2:$D$2831,3,FALSE)))</f>
        <v>#REF!</v>
      </c>
      <c r="Y1020" t="e">
        <f>IF(ISBLANK($U1020),"",(VLOOKUP($V1020,'Postcode city county suffix'!$A$2:$F$2831,6,FALSE)))</f>
        <v>#REF!</v>
      </c>
      <c r="AA1020" t="e">
        <f>IF(ISBLANK(#REF!),"",#REF!)</f>
        <v>#REF!</v>
      </c>
      <c r="AB1020" t="e">
        <f t="shared" si="95"/>
        <v>#REF!</v>
      </c>
      <c r="AC1020" t="e">
        <f>IF(ISBLANK($AA1020),"",(VLOOKUP($AB1020,'Postcode city county suffix'!$A$2:$D$2831,2,FALSE)))</f>
        <v>#REF!</v>
      </c>
    </row>
    <row r="1021" spans="1:29">
      <c r="A1021" t="e">
        <f>#REF!</f>
        <v>#REF!</v>
      </c>
      <c r="B1021" t="e">
        <f t="shared" si="90"/>
        <v>#REF!</v>
      </c>
      <c r="C1021" t="e">
        <f>#REF!</f>
        <v>#REF!</v>
      </c>
      <c r="F1021" t="e">
        <f t="shared" si="91"/>
        <v>#REF!</v>
      </c>
      <c r="J1021" t="e">
        <f>IF(ISBLANK(#REF!),"",#REF!)</f>
        <v>#REF!</v>
      </c>
      <c r="K1021" t="e">
        <f t="shared" si="92"/>
        <v>#REF!</v>
      </c>
      <c r="L1021" t="e">
        <f>IF(ISBLANK($J1021),"",(VLOOKUP($K1021,'Postcode city county suffix'!$A$2:$D$2831,2,FALSE)))</f>
        <v>#REF!</v>
      </c>
      <c r="M1021" t="e">
        <f>IF(ISBLANK($J1021),"",(VLOOKUP($K1021,'Postcode city county suffix'!$A$2:$D$2831,3,FALSE)))</f>
        <v>#REF!</v>
      </c>
      <c r="N1021" s="6" t="e">
        <f>IF($C1021="National",(IF("NI"=VLOOKUP($K1021,'Postcode city county suffix'!$A$2:$F$2831,6,FALSE),'Postcode city county suffix'!$I$2,'Postcode city county suffix'!$H$2)),(IF($F1021=3,(IF("NI"=VLOOKUP($K1021,'Postcode city county suffix'!$A$2:$F$2831,6,FALSE),'Postcode city county suffix'!$I$2,'Postcode city county suffix'!$H$2)),(VLOOKUP($K1021,'Postcode city county suffix'!$A$2:$D$2831,4,FALSE)))))</f>
        <v>#REF!</v>
      </c>
      <c r="Q1021" t="e">
        <f t="shared" si="93"/>
        <v>#REF!</v>
      </c>
      <c r="U1021" t="e">
        <f>IF(ISBLANK(#REF!),"",#REF!)</f>
        <v>#REF!</v>
      </c>
      <c r="V1021" t="e">
        <f t="shared" si="94"/>
        <v>#REF!</v>
      </c>
      <c r="W1021" t="e">
        <f>IF(ISBLANK($U1021),"",(VLOOKUP($V1021,'Postcode city county suffix'!$A$2:$D$2831,2,FALSE)))</f>
        <v>#REF!</v>
      </c>
      <c r="X1021" t="e">
        <f>IF(ISBLANK($U1021),"",(VLOOKUP($V1021,'Postcode city county suffix'!$A$2:$D$2831,3,FALSE)))</f>
        <v>#REF!</v>
      </c>
      <c r="Y1021" t="e">
        <f>IF(ISBLANK($U1021),"",(VLOOKUP($V1021,'Postcode city county suffix'!$A$2:$F$2831,6,FALSE)))</f>
        <v>#REF!</v>
      </c>
      <c r="AA1021" t="e">
        <f>IF(ISBLANK(#REF!),"",#REF!)</f>
        <v>#REF!</v>
      </c>
      <c r="AB1021" t="e">
        <f t="shared" si="95"/>
        <v>#REF!</v>
      </c>
      <c r="AC1021" t="e">
        <f>IF(ISBLANK($AA1021),"",(VLOOKUP($AB1021,'Postcode city county suffix'!$A$2:$D$2831,2,FALSE)))</f>
        <v>#REF!</v>
      </c>
    </row>
    <row r="1022" spans="1:29">
      <c r="A1022" t="e">
        <f>#REF!</f>
        <v>#REF!</v>
      </c>
      <c r="B1022" t="e">
        <f t="shared" si="90"/>
        <v>#REF!</v>
      </c>
      <c r="C1022" t="e">
        <f>#REF!</f>
        <v>#REF!</v>
      </c>
      <c r="F1022" t="e">
        <f t="shared" si="91"/>
        <v>#REF!</v>
      </c>
      <c r="J1022" t="e">
        <f>IF(ISBLANK(#REF!),"",#REF!)</f>
        <v>#REF!</v>
      </c>
      <c r="K1022" t="e">
        <f t="shared" si="92"/>
        <v>#REF!</v>
      </c>
      <c r="L1022" t="e">
        <f>IF(ISBLANK($J1022),"",(VLOOKUP($K1022,'Postcode city county suffix'!$A$2:$D$2831,2,FALSE)))</f>
        <v>#REF!</v>
      </c>
      <c r="M1022" t="e">
        <f>IF(ISBLANK($J1022),"",(VLOOKUP($K1022,'Postcode city county suffix'!$A$2:$D$2831,3,FALSE)))</f>
        <v>#REF!</v>
      </c>
      <c r="N1022" s="6" t="e">
        <f>IF($C1022="National",(IF("NI"=VLOOKUP($K1022,'Postcode city county suffix'!$A$2:$F$2831,6,FALSE),'Postcode city county suffix'!$I$2,'Postcode city county suffix'!$H$2)),(IF($F1022=3,(IF("NI"=VLOOKUP($K1022,'Postcode city county suffix'!$A$2:$F$2831,6,FALSE),'Postcode city county suffix'!$I$2,'Postcode city county suffix'!$H$2)),(VLOOKUP($K1022,'Postcode city county suffix'!$A$2:$D$2831,4,FALSE)))))</f>
        <v>#REF!</v>
      </c>
      <c r="Q1022" t="e">
        <f t="shared" si="93"/>
        <v>#REF!</v>
      </c>
      <c r="U1022" t="e">
        <f>IF(ISBLANK(#REF!),"",#REF!)</f>
        <v>#REF!</v>
      </c>
      <c r="V1022" t="e">
        <f t="shared" si="94"/>
        <v>#REF!</v>
      </c>
      <c r="W1022" t="e">
        <f>IF(ISBLANK($U1022),"",(VLOOKUP($V1022,'Postcode city county suffix'!$A$2:$D$2831,2,FALSE)))</f>
        <v>#REF!</v>
      </c>
      <c r="X1022" t="e">
        <f>IF(ISBLANK($U1022),"",(VLOOKUP($V1022,'Postcode city county suffix'!$A$2:$D$2831,3,FALSE)))</f>
        <v>#REF!</v>
      </c>
      <c r="Y1022" t="e">
        <f>IF(ISBLANK($U1022),"",(VLOOKUP($V1022,'Postcode city county suffix'!$A$2:$F$2831,6,FALSE)))</f>
        <v>#REF!</v>
      </c>
      <c r="AA1022" t="e">
        <f>IF(ISBLANK(#REF!),"",#REF!)</f>
        <v>#REF!</v>
      </c>
      <c r="AB1022" t="e">
        <f t="shared" si="95"/>
        <v>#REF!</v>
      </c>
      <c r="AC1022" t="e">
        <f>IF(ISBLANK($AA1022),"",(VLOOKUP($AB1022,'Postcode city county suffix'!$A$2:$D$2831,2,FALSE)))</f>
        <v>#REF!</v>
      </c>
    </row>
    <row r="1023" spans="1:29">
      <c r="A1023" t="e">
        <f>#REF!</f>
        <v>#REF!</v>
      </c>
      <c r="B1023" t="e">
        <f t="shared" si="90"/>
        <v>#REF!</v>
      </c>
      <c r="C1023" t="e">
        <f>#REF!</f>
        <v>#REF!</v>
      </c>
      <c r="F1023" t="e">
        <f t="shared" si="91"/>
        <v>#REF!</v>
      </c>
      <c r="J1023" t="e">
        <f>IF(ISBLANK(#REF!),"",#REF!)</f>
        <v>#REF!</v>
      </c>
      <c r="K1023" t="e">
        <f t="shared" si="92"/>
        <v>#REF!</v>
      </c>
      <c r="L1023" t="e">
        <f>IF(ISBLANK($J1023),"",(VLOOKUP($K1023,'Postcode city county suffix'!$A$2:$D$2831,2,FALSE)))</f>
        <v>#REF!</v>
      </c>
      <c r="M1023" t="e">
        <f>IF(ISBLANK($J1023),"",(VLOOKUP($K1023,'Postcode city county suffix'!$A$2:$D$2831,3,FALSE)))</f>
        <v>#REF!</v>
      </c>
      <c r="N1023" s="6" t="e">
        <f>IF($C1023="National",(IF("NI"=VLOOKUP($K1023,'Postcode city county suffix'!$A$2:$F$2831,6,FALSE),'Postcode city county suffix'!$I$2,'Postcode city county suffix'!$H$2)),(IF($F1023=3,(IF("NI"=VLOOKUP($K1023,'Postcode city county suffix'!$A$2:$F$2831,6,FALSE),'Postcode city county suffix'!$I$2,'Postcode city county suffix'!$H$2)),(VLOOKUP($K1023,'Postcode city county suffix'!$A$2:$D$2831,4,FALSE)))))</f>
        <v>#REF!</v>
      </c>
      <c r="Q1023" t="e">
        <f t="shared" si="93"/>
        <v>#REF!</v>
      </c>
      <c r="U1023" t="e">
        <f>IF(ISBLANK(#REF!),"",#REF!)</f>
        <v>#REF!</v>
      </c>
      <c r="V1023" t="e">
        <f t="shared" si="94"/>
        <v>#REF!</v>
      </c>
      <c r="W1023" t="e">
        <f>IF(ISBLANK($U1023),"",(VLOOKUP($V1023,'Postcode city county suffix'!$A$2:$D$2831,2,FALSE)))</f>
        <v>#REF!</v>
      </c>
      <c r="X1023" t="e">
        <f>IF(ISBLANK($U1023),"",(VLOOKUP($V1023,'Postcode city county suffix'!$A$2:$D$2831,3,FALSE)))</f>
        <v>#REF!</v>
      </c>
      <c r="Y1023" t="e">
        <f>IF(ISBLANK($U1023),"",(VLOOKUP($V1023,'Postcode city county suffix'!$A$2:$F$2831,6,FALSE)))</f>
        <v>#REF!</v>
      </c>
      <c r="AA1023" t="e">
        <f>IF(ISBLANK(#REF!),"",#REF!)</f>
        <v>#REF!</v>
      </c>
      <c r="AB1023" t="e">
        <f t="shared" si="95"/>
        <v>#REF!</v>
      </c>
      <c r="AC1023" t="e">
        <f>IF(ISBLANK($AA1023),"",(VLOOKUP($AB1023,'Postcode city county suffix'!$A$2:$D$2831,2,FALSE)))</f>
        <v>#REF!</v>
      </c>
    </row>
    <row r="1024" spans="1:29">
      <c r="A1024" t="e">
        <f>#REF!</f>
        <v>#REF!</v>
      </c>
      <c r="B1024" t="e">
        <f t="shared" si="90"/>
        <v>#REF!</v>
      </c>
      <c r="C1024" t="e">
        <f>#REF!</f>
        <v>#REF!</v>
      </c>
      <c r="F1024" t="e">
        <f t="shared" si="91"/>
        <v>#REF!</v>
      </c>
      <c r="J1024" t="e">
        <f>IF(ISBLANK(#REF!),"",#REF!)</f>
        <v>#REF!</v>
      </c>
      <c r="K1024" t="e">
        <f t="shared" si="92"/>
        <v>#REF!</v>
      </c>
      <c r="L1024" t="e">
        <f>IF(ISBLANK($J1024),"",(VLOOKUP($K1024,'Postcode city county suffix'!$A$2:$D$2831,2,FALSE)))</f>
        <v>#REF!</v>
      </c>
      <c r="M1024" t="e">
        <f>IF(ISBLANK($J1024),"",(VLOOKUP($K1024,'Postcode city county suffix'!$A$2:$D$2831,3,FALSE)))</f>
        <v>#REF!</v>
      </c>
      <c r="N1024" s="6" t="e">
        <f>IF($C1024="National",(IF("NI"=VLOOKUP($K1024,'Postcode city county suffix'!$A$2:$F$2831,6,FALSE),'Postcode city county suffix'!$I$2,'Postcode city county suffix'!$H$2)),(IF($F1024=3,(IF("NI"=VLOOKUP($K1024,'Postcode city county suffix'!$A$2:$F$2831,6,FALSE),'Postcode city county suffix'!$I$2,'Postcode city county suffix'!$H$2)),(VLOOKUP($K1024,'Postcode city county suffix'!$A$2:$D$2831,4,FALSE)))))</f>
        <v>#REF!</v>
      </c>
      <c r="Q1024" t="e">
        <f t="shared" si="93"/>
        <v>#REF!</v>
      </c>
      <c r="U1024" t="e">
        <f>IF(ISBLANK(#REF!),"",#REF!)</f>
        <v>#REF!</v>
      </c>
      <c r="V1024" t="e">
        <f t="shared" si="94"/>
        <v>#REF!</v>
      </c>
      <c r="W1024" t="e">
        <f>IF(ISBLANK($U1024),"",(VLOOKUP($V1024,'Postcode city county suffix'!$A$2:$D$2831,2,FALSE)))</f>
        <v>#REF!</v>
      </c>
      <c r="X1024" t="e">
        <f>IF(ISBLANK($U1024),"",(VLOOKUP($V1024,'Postcode city county suffix'!$A$2:$D$2831,3,FALSE)))</f>
        <v>#REF!</v>
      </c>
      <c r="Y1024" t="e">
        <f>IF(ISBLANK($U1024),"",(VLOOKUP($V1024,'Postcode city county suffix'!$A$2:$F$2831,6,FALSE)))</f>
        <v>#REF!</v>
      </c>
      <c r="AA1024" t="e">
        <f>IF(ISBLANK(#REF!),"",#REF!)</f>
        <v>#REF!</v>
      </c>
      <c r="AB1024" t="e">
        <f t="shared" si="95"/>
        <v>#REF!</v>
      </c>
      <c r="AC1024" t="e">
        <f>IF(ISBLANK($AA1024),"",(VLOOKUP($AB1024,'Postcode city county suffix'!$A$2:$D$2831,2,FALSE)))</f>
        <v>#REF!</v>
      </c>
    </row>
    <row r="1025" spans="1:29">
      <c r="A1025" t="e">
        <f>#REF!</f>
        <v>#REF!</v>
      </c>
      <c r="B1025" t="e">
        <f t="shared" si="90"/>
        <v>#REF!</v>
      </c>
      <c r="C1025" t="e">
        <f>#REF!</f>
        <v>#REF!</v>
      </c>
      <c r="F1025" t="e">
        <f t="shared" si="91"/>
        <v>#REF!</v>
      </c>
      <c r="J1025" t="e">
        <f>IF(ISBLANK(#REF!),"",#REF!)</f>
        <v>#REF!</v>
      </c>
      <c r="K1025" t="e">
        <f t="shared" si="92"/>
        <v>#REF!</v>
      </c>
      <c r="L1025" t="e">
        <f>IF(ISBLANK($J1025),"",(VLOOKUP($K1025,'Postcode city county suffix'!$A$2:$D$2831,2,FALSE)))</f>
        <v>#REF!</v>
      </c>
      <c r="M1025" t="e">
        <f>IF(ISBLANK($J1025),"",(VLOOKUP($K1025,'Postcode city county suffix'!$A$2:$D$2831,3,FALSE)))</f>
        <v>#REF!</v>
      </c>
      <c r="N1025" s="6" t="e">
        <f>IF($C1025="National",(IF("NI"=VLOOKUP($K1025,'Postcode city county suffix'!$A$2:$F$2831,6,FALSE),'Postcode city county suffix'!$I$2,'Postcode city county suffix'!$H$2)),(IF($F1025=3,(IF("NI"=VLOOKUP($K1025,'Postcode city county suffix'!$A$2:$F$2831,6,FALSE),'Postcode city county suffix'!$I$2,'Postcode city county suffix'!$H$2)),(VLOOKUP($K1025,'Postcode city county suffix'!$A$2:$D$2831,4,FALSE)))))</f>
        <v>#REF!</v>
      </c>
      <c r="Q1025" t="e">
        <f t="shared" si="93"/>
        <v>#REF!</v>
      </c>
      <c r="U1025" t="e">
        <f>IF(ISBLANK(#REF!),"",#REF!)</f>
        <v>#REF!</v>
      </c>
      <c r="V1025" t="e">
        <f t="shared" si="94"/>
        <v>#REF!</v>
      </c>
      <c r="W1025" t="e">
        <f>IF(ISBLANK($U1025),"",(VLOOKUP($V1025,'Postcode city county suffix'!$A$2:$D$2831,2,FALSE)))</f>
        <v>#REF!</v>
      </c>
      <c r="X1025" t="e">
        <f>IF(ISBLANK($U1025),"",(VLOOKUP($V1025,'Postcode city county suffix'!$A$2:$D$2831,3,FALSE)))</f>
        <v>#REF!</v>
      </c>
      <c r="Y1025" t="e">
        <f>IF(ISBLANK($U1025),"",(VLOOKUP($V1025,'Postcode city county suffix'!$A$2:$F$2831,6,FALSE)))</f>
        <v>#REF!</v>
      </c>
      <c r="AA1025" t="e">
        <f>IF(ISBLANK(#REF!),"",#REF!)</f>
        <v>#REF!</v>
      </c>
      <c r="AB1025" t="e">
        <f t="shared" si="95"/>
        <v>#REF!</v>
      </c>
      <c r="AC1025" t="e">
        <f>IF(ISBLANK($AA1025),"",(VLOOKUP($AB1025,'Postcode city county suffix'!$A$2:$D$2831,2,FALSE)))</f>
        <v>#REF!</v>
      </c>
    </row>
    <row r="1026" spans="1:29">
      <c r="A1026" t="e">
        <f>#REF!</f>
        <v>#REF!</v>
      </c>
      <c r="B1026" t="e">
        <f t="shared" si="90"/>
        <v>#REF!</v>
      </c>
      <c r="C1026" t="e">
        <f>#REF!</f>
        <v>#REF!</v>
      </c>
      <c r="F1026" t="e">
        <f t="shared" si="91"/>
        <v>#REF!</v>
      </c>
      <c r="J1026" t="e">
        <f>IF(ISBLANK(#REF!),"",#REF!)</f>
        <v>#REF!</v>
      </c>
      <c r="K1026" t="e">
        <f t="shared" si="92"/>
        <v>#REF!</v>
      </c>
      <c r="L1026" t="e">
        <f>IF(ISBLANK($J1026),"",(VLOOKUP($K1026,'Postcode city county suffix'!$A$2:$D$2831,2,FALSE)))</f>
        <v>#REF!</v>
      </c>
      <c r="M1026" t="e">
        <f>IF(ISBLANK($J1026),"",(VLOOKUP($K1026,'Postcode city county suffix'!$A$2:$D$2831,3,FALSE)))</f>
        <v>#REF!</v>
      </c>
      <c r="N1026" s="6" t="e">
        <f>IF($C1026="National",(IF("NI"=VLOOKUP($K1026,'Postcode city county suffix'!$A$2:$F$2831,6,FALSE),'Postcode city county suffix'!$I$2,'Postcode city county suffix'!$H$2)),(IF($F1026=3,(IF("NI"=VLOOKUP($K1026,'Postcode city county suffix'!$A$2:$F$2831,6,FALSE),'Postcode city county suffix'!$I$2,'Postcode city county suffix'!$H$2)),(VLOOKUP($K1026,'Postcode city county suffix'!$A$2:$D$2831,4,FALSE)))))</f>
        <v>#REF!</v>
      </c>
      <c r="Q1026" t="e">
        <f t="shared" si="93"/>
        <v>#REF!</v>
      </c>
      <c r="U1026" t="e">
        <f>IF(ISBLANK(#REF!),"",#REF!)</f>
        <v>#REF!</v>
      </c>
      <c r="V1026" t="e">
        <f t="shared" si="94"/>
        <v>#REF!</v>
      </c>
      <c r="W1026" t="e">
        <f>IF(ISBLANK($U1026),"",(VLOOKUP($V1026,'Postcode city county suffix'!$A$2:$D$2831,2,FALSE)))</f>
        <v>#REF!</v>
      </c>
      <c r="X1026" t="e">
        <f>IF(ISBLANK($U1026),"",(VLOOKUP($V1026,'Postcode city county suffix'!$A$2:$D$2831,3,FALSE)))</f>
        <v>#REF!</v>
      </c>
      <c r="Y1026" t="e">
        <f>IF(ISBLANK($U1026),"",(VLOOKUP($V1026,'Postcode city county suffix'!$A$2:$F$2831,6,FALSE)))</f>
        <v>#REF!</v>
      </c>
      <c r="AA1026" t="e">
        <f>IF(ISBLANK(#REF!),"",#REF!)</f>
        <v>#REF!</v>
      </c>
      <c r="AB1026" t="e">
        <f t="shared" si="95"/>
        <v>#REF!</v>
      </c>
      <c r="AC1026" t="e">
        <f>IF(ISBLANK($AA1026),"",(VLOOKUP($AB1026,'Postcode city county suffix'!$A$2:$D$2831,2,FALSE)))</f>
        <v>#REF!</v>
      </c>
    </row>
    <row r="1027" spans="1:29">
      <c r="A1027" t="e">
        <f>#REF!</f>
        <v>#REF!</v>
      </c>
      <c r="B1027" t="e">
        <f t="shared" si="90"/>
        <v>#REF!</v>
      </c>
      <c r="C1027" t="e">
        <f>#REF!</f>
        <v>#REF!</v>
      </c>
      <c r="F1027" t="e">
        <f t="shared" si="91"/>
        <v>#REF!</v>
      </c>
      <c r="J1027" t="e">
        <f>IF(ISBLANK(#REF!),"",#REF!)</f>
        <v>#REF!</v>
      </c>
      <c r="K1027" t="e">
        <f t="shared" si="92"/>
        <v>#REF!</v>
      </c>
      <c r="L1027" t="e">
        <f>IF(ISBLANK($J1027),"",(VLOOKUP($K1027,'Postcode city county suffix'!$A$2:$D$2831,2,FALSE)))</f>
        <v>#REF!</v>
      </c>
      <c r="M1027" t="e">
        <f>IF(ISBLANK($J1027),"",(VLOOKUP($K1027,'Postcode city county suffix'!$A$2:$D$2831,3,FALSE)))</f>
        <v>#REF!</v>
      </c>
      <c r="N1027" s="6" t="e">
        <f>IF($C1027="National",(IF("NI"=VLOOKUP($K1027,'Postcode city county suffix'!$A$2:$F$2831,6,FALSE),'Postcode city county suffix'!$I$2,'Postcode city county suffix'!$H$2)),(IF($F1027=3,(IF("NI"=VLOOKUP($K1027,'Postcode city county suffix'!$A$2:$F$2831,6,FALSE),'Postcode city county suffix'!$I$2,'Postcode city county suffix'!$H$2)),(VLOOKUP($K1027,'Postcode city county suffix'!$A$2:$D$2831,4,FALSE)))))</f>
        <v>#REF!</v>
      </c>
      <c r="Q1027" t="e">
        <f t="shared" si="93"/>
        <v>#REF!</v>
      </c>
      <c r="U1027" t="e">
        <f>IF(ISBLANK(#REF!),"",#REF!)</f>
        <v>#REF!</v>
      </c>
      <c r="V1027" t="e">
        <f t="shared" si="94"/>
        <v>#REF!</v>
      </c>
      <c r="W1027" t="e">
        <f>IF(ISBLANK($U1027),"",(VLOOKUP($V1027,'Postcode city county suffix'!$A$2:$D$2831,2,FALSE)))</f>
        <v>#REF!</v>
      </c>
      <c r="X1027" t="e">
        <f>IF(ISBLANK($U1027),"",(VLOOKUP($V1027,'Postcode city county suffix'!$A$2:$D$2831,3,FALSE)))</f>
        <v>#REF!</v>
      </c>
      <c r="Y1027" t="e">
        <f>IF(ISBLANK($U1027),"",(VLOOKUP($V1027,'Postcode city county suffix'!$A$2:$F$2831,6,FALSE)))</f>
        <v>#REF!</v>
      </c>
      <c r="AA1027" t="e">
        <f>IF(ISBLANK(#REF!),"",#REF!)</f>
        <v>#REF!</v>
      </c>
      <c r="AB1027" t="e">
        <f t="shared" si="95"/>
        <v>#REF!</v>
      </c>
      <c r="AC1027" t="e">
        <f>IF(ISBLANK($AA1027),"",(VLOOKUP($AB1027,'Postcode city county suffix'!$A$2:$D$2831,2,FALSE)))</f>
        <v>#REF!</v>
      </c>
    </row>
    <row r="1028" spans="1:29">
      <c r="A1028" t="e">
        <f>#REF!</f>
        <v>#REF!</v>
      </c>
      <c r="B1028" t="e">
        <f t="shared" si="90"/>
        <v>#REF!</v>
      </c>
      <c r="C1028" t="e">
        <f>#REF!</f>
        <v>#REF!</v>
      </c>
      <c r="F1028" t="e">
        <f t="shared" si="91"/>
        <v>#REF!</v>
      </c>
      <c r="J1028" t="e">
        <f>IF(ISBLANK(#REF!),"",#REF!)</f>
        <v>#REF!</v>
      </c>
      <c r="K1028" t="e">
        <f t="shared" si="92"/>
        <v>#REF!</v>
      </c>
      <c r="L1028" t="e">
        <f>IF(ISBLANK($J1028),"",(VLOOKUP($K1028,'Postcode city county suffix'!$A$2:$D$2831,2,FALSE)))</f>
        <v>#REF!</v>
      </c>
      <c r="M1028" t="e">
        <f>IF(ISBLANK($J1028),"",(VLOOKUP($K1028,'Postcode city county suffix'!$A$2:$D$2831,3,FALSE)))</f>
        <v>#REF!</v>
      </c>
      <c r="N1028" s="6" t="e">
        <f>IF($C1028="National",(IF("NI"=VLOOKUP($K1028,'Postcode city county suffix'!$A$2:$F$2831,6,FALSE),'Postcode city county suffix'!$I$2,'Postcode city county suffix'!$H$2)),(IF($F1028=3,(IF("NI"=VLOOKUP($K1028,'Postcode city county suffix'!$A$2:$F$2831,6,FALSE),'Postcode city county suffix'!$I$2,'Postcode city county suffix'!$H$2)),(VLOOKUP($K1028,'Postcode city county suffix'!$A$2:$D$2831,4,FALSE)))))</f>
        <v>#REF!</v>
      </c>
      <c r="Q1028" t="e">
        <f t="shared" si="93"/>
        <v>#REF!</v>
      </c>
      <c r="U1028" t="e">
        <f>IF(ISBLANK(#REF!),"",#REF!)</f>
        <v>#REF!</v>
      </c>
      <c r="V1028" t="e">
        <f t="shared" si="94"/>
        <v>#REF!</v>
      </c>
      <c r="W1028" t="e">
        <f>IF(ISBLANK($U1028),"",(VLOOKUP($V1028,'Postcode city county suffix'!$A$2:$D$2831,2,FALSE)))</f>
        <v>#REF!</v>
      </c>
      <c r="X1028" t="e">
        <f>IF(ISBLANK($U1028),"",(VLOOKUP($V1028,'Postcode city county suffix'!$A$2:$D$2831,3,FALSE)))</f>
        <v>#REF!</v>
      </c>
      <c r="Y1028" t="e">
        <f>IF(ISBLANK($U1028),"",(VLOOKUP($V1028,'Postcode city county suffix'!$A$2:$F$2831,6,FALSE)))</f>
        <v>#REF!</v>
      </c>
      <c r="AA1028" t="e">
        <f>IF(ISBLANK(#REF!),"",#REF!)</f>
        <v>#REF!</v>
      </c>
      <c r="AB1028" t="e">
        <f t="shared" si="95"/>
        <v>#REF!</v>
      </c>
      <c r="AC1028" t="e">
        <f>IF(ISBLANK($AA1028),"",(VLOOKUP($AB1028,'Postcode city county suffix'!$A$2:$D$2831,2,FALSE)))</f>
        <v>#REF!</v>
      </c>
    </row>
    <row r="1029" spans="1:29">
      <c r="A1029" t="e">
        <f>#REF!</f>
        <v>#REF!</v>
      </c>
      <c r="B1029" t="e">
        <f t="shared" si="90"/>
        <v>#REF!</v>
      </c>
      <c r="C1029" t="e">
        <f>#REF!</f>
        <v>#REF!</v>
      </c>
      <c r="F1029" t="e">
        <f t="shared" si="91"/>
        <v>#REF!</v>
      </c>
      <c r="J1029" t="e">
        <f>IF(ISBLANK(#REF!),"",#REF!)</f>
        <v>#REF!</v>
      </c>
      <c r="K1029" t="e">
        <f t="shared" si="92"/>
        <v>#REF!</v>
      </c>
      <c r="L1029" t="e">
        <f>IF(ISBLANK($J1029),"",(VLOOKUP($K1029,'Postcode city county suffix'!$A$2:$D$2831,2,FALSE)))</f>
        <v>#REF!</v>
      </c>
      <c r="M1029" t="e">
        <f>IF(ISBLANK($J1029),"",(VLOOKUP($K1029,'Postcode city county suffix'!$A$2:$D$2831,3,FALSE)))</f>
        <v>#REF!</v>
      </c>
      <c r="N1029" s="6" t="e">
        <f>IF($C1029="National",(IF("NI"=VLOOKUP($K1029,'Postcode city county suffix'!$A$2:$F$2831,6,FALSE),'Postcode city county suffix'!$I$2,'Postcode city county suffix'!$H$2)),(IF($F1029=3,(IF("NI"=VLOOKUP($K1029,'Postcode city county suffix'!$A$2:$F$2831,6,FALSE),'Postcode city county suffix'!$I$2,'Postcode city county suffix'!$H$2)),(VLOOKUP($K1029,'Postcode city county suffix'!$A$2:$D$2831,4,FALSE)))))</f>
        <v>#REF!</v>
      </c>
      <c r="Q1029" t="e">
        <f t="shared" si="93"/>
        <v>#REF!</v>
      </c>
      <c r="U1029" t="e">
        <f>IF(ISBLANK(#REF!),"",#REF!)</f>
        <v>#REF!</v>
      </c>
      <c r="V1029" t="e">
        <f t="shared" si="94"/>
        <v>#REF!</v>
      </c>
      <c r="W1029" t="e">
        <f>IF(ISBLANK($U1029),"",(VLOOKUP($V1029,'Postcode city county suffix'!$A$2:$D$2831,2,FALSE)))</f>
        <v>#REF!</v>
      </c>
      <c r="X1029" t="e">
        <f>IF(ISBLANK($U1029),"",(VLOOKUP($V1029,'Postcode city county suffix'!$A$2:$D$2831,3,FALSE)))</f>
        <v>#REF!</v>
      </c>
      <c r="Y1029" t="e">
        <f>IF(ISBLANK($U1029),"",(VLOOKUP($V1029,'Postcode city county suffix'!$A$2:$F$2831,6,FALSE)))</f>
        <v>#REF!</v>
      </c>
      <c r="AA1029" t="e">
        <f>IF(ISBLANK(#REF!),"",#REF!)</f>
        <v>#REF!</v>
      </c>
      <c r="AB1029" t="e">
        <f t="shared" si="95"/>
        <v>#REF!</v>
      </c>
      <c r="AC1029" t="e">
        <f>IF(ISBLANK($AA1029),"",(VLOOKUP($AB1029,'Postcode city county suffix'!$A$2:$D$2831,2,FALSE)))</f>
        <v>#REF!</v>
      </c>
    </row>
    <row r="1030" spans="1:29">
      <c r="A1030" t="e">
        <f>#REF!</f>
        <v>#REF!</v>
      </c>
      <c r="B1030" t="e">
        <f t="shared" si="90"/>
        <v>#REF!</v>
      </c>
      <c r="C1030" t="e">
        <f>#REF!</f>
        <v>#REF!</v>
      </c>
      <c r="F1030" t="e">
        <f t="shared" si="91"/>
        <v>#REF!</v>
      </c>
      <c r="J1030" t="e">
        <f>IF(ISBLANK(#REF!),"",#REF!)</f>
        <v>#REF!</v>
      </c>
      <c r="K1030" t="e">
        <f t="shared" si="92"/>
        <v>#REF!</v>
      </c>
      <c r="L1030" t="e">
        <f>IF(ISBLANK($J1030),"",(VLOOKUP($K1030,'Postcode city county suffix'!$A$2:$D$2831,2,FALSE)))</f>
        <v>#REF!</v>
      </c>
      <c r="M1030" t="e">
        <f>IF(ISBLANK($J1030),"",(VLOOKUP($K1030,'Postcode city county suffix'!$A$2:$D$2831,3,FALSE)))</f>
        <v>#REF!</v>
      </c>
      <c r="N1030" s="6" t="e">
        <f>IF($C1030="National",(IF("NI"=VLOOKUP($K1030,'Postcode city county suffix'!$A$2:$F$2831,6,FALSE),'Postcode city county suffix'!$I$2,'Postcode city county suffix'!$H$2)),(IF($F1030=3,(IF("NI"=VLOOKUP($K1030,'Postcode city county suffix'!$A$2:$F$2831,6,FALSE),'Postcode city county suffix'!$I$2,'Postcode city county suffix'!$H$2)),(VLOOKUP($K1030,'Postcode city county suffix'!$A$2:$D$2831,4,FALSE)))))</f>
        <v>#REF!</v>
      </c>
      <c r="Q1030" t="e">
        <f t="shared" si="93"/>
        <v>#REF!</v>
      </c>
      <c r="U1030" t="e">
        <f>IF(ISBLANK(#REF!),"",#REF!)</f>
        <v>#REF!</v>
      </c>
      <c r="V1030" t="e">
        <f t="shared" si="94"/>
        <v>#REF!</v>
      </c>
      <c r="W1030" t="e">
        <f>IF(ISBLANK($U1030),"",(VLOOKUP($V1030,'Postcode city county suffix'!$A$2:$D$2831,2,FALSE)))</f>
        <v>#REF!</v>
      </c>
      <c r="X1030" t="e">
        <f>IF(ISBLANK($U1030),"",(VLOOKUP($V1030,'Postcode city county suffix'!$A$2:$D$2831,3,FALSE)))</f>
        <v>#REF!</v>
      </c>
      <c r="Y1030" t="e">
        <f>IF(ISBLANK($U1030),"",(VLOOKUP($V1030,'Postcode city county suffix'!$A$2:$F$2831,6,FALSE)))</f>
        <v>#REF!</v>
      </c>
      <c r="AA1030" t="e">
        <f>IF(ISBLANK(#REF!),"",#REF!)</f>
        <v>#REF!</v>
      </c>
      <c r="AB1030" t="e">
        <f t="shared" si="95"/>
        <v>#REF!</v>
      </c>
      <c r="AC1030" t="e">
        <f>IF(ISBLANK($AA1030),"",(VLOOKUP($AB1030,'Postcode city county suffix'!$A$2:$D$2831,2,FALSE)))</f>
        <v>#REF!</v>
      </c>
    </row>
    <row r="1031" spans="1:29">
      <c r="A1031" t="e">
        <f>#REF!</f>
        <v>#REF!</v>
      </c>
      <c r="B1031" t="e">
        <f t="shared" si="90"/>
        <v>#REF!</v>
      </c>
      <c r="C1031" t="e">
        <f>#REF!</f>
        <v>#REF!</v>
      </c>
      <c r="F1031" t="e">
        <f t="shared" si="91"/>
        <v>#REF!</v>
      </c>
      <c r="J1031" t="e">
        <f>IF(ISBLANK(#REF!),"",#REF!)</f>
        <v>#REF!</v>
      </c>
      <c r="K1031" t="e">
        <f t="shared" si="92"/>
        <v>#REF!</v>
      </c>
      <c r="L1031" t="e">
        <f>IF(ISBLANK($J1031),"",(VLOOKUP($K1031,'Postcode city county suffix'!$A$2:$D$2831,2,FALSE)))</f>
        <v>#REF!</v>
      </c>
      <c r="M1031" t="e">
        <f>IF(ISBLANK($J1031),"",(VLOOKUP($K1031,'Postcode city county suffix'!$A$2:$D$2831,3,FALSE)))</f>
        <v>#REF!</v>
      </c>
      <c r="N1031" s="6" t="e">
        <f>IF($C1031="National",(IF("NI"=VLOOKUP($K1031,'Postcode city county suffix'!$A$2:$F$2831,6,FALSE),'Postcode city county suffix'!$I$2,'Postcode city county suffix'!$H$2)),(IF($F1031=3,(IF("NI"=VLOOKUP($K1031,'Postcode city county suffix'!$A$2:$F$2831,6,FALSE),'Postcode city county suffix'!$I$2,'Postcode city county suffix'!$H$2)),(VLOOKUP($K1031,'Postcode city county suffix'!$A$2:$D$2831,4,FALSE)))))</f>
        <v>#REF!</v>
      </c>
      <c r="Q1031" t="e">
        <f t="shared" si="93"/>
        <v>#REF!</v>
      </c>
      <c r="U1031" t="e">
        <f>IF(ISBLANK(#REF!),"",#REF!)</f>
        <v>#REF!</v>
      </c>
      <c r="V1031" t="e">
        <f t="shared" si="94"/>
        <v>#REF!</v>
      </c>
      <c r="W1031" t="e">
        <f>IF(ISBLANK($U1031),"",(VLOOKUP($V1031,'Postcode city county suffix'!$A$2:$D$2831,2,FALSE)))</f>
        <v>#REF!</v>
      </c>
      <c r="X1031" t="e">
        <f>IF(ISBLANK($U1031),"",(VLOOKUP($V1031,'Postcode city county suffix'!$A$2:$D$2831,3,FALSE)))</f>
        <v>#REF!</v>
      </c>
      <c r="Y1031" t="e">
        <f>IF(ISBLANK($U1031),"",(VLOOKUP($V1031,'Postcode city county suffix'!$A$2:$F$2831,6,FALSE)))</f>
        <v>#REF!</v>
      </c>
      <c r="AA1031" t="e">
        <f>IF(ISBLANK(#REF!),"",#REF!)</f>
        <v>#REF!</v>
      </c>
      <c r="AB1031" t="e">
        <f t="shared" si="95"/>
        <v>#REF!</v>
      </c>
      <c r="AC1031" t="e">
        <f>IF(ISBLANK($AA1031),"",(VLOOKUP($AB1031,'Postcode city county suffix'!$A$2:$D$2831,2,FALSE)))</f>
        <v>#REF!</v>
      </c>
    </row>
    <row r="1032" spans="1:29">
      <c r="A1032" t="e">
        <f>#REF!</f>
        <v>#REF!</v>
      </c>
      <c r="B1032" t="e">
        <f t="shared" si="90"/>
        <v>#REF!</v>
      </c>
      <c r="C1032" t="e">
        <f>#REF!</f>
        <v>#REF!</v>
      </c>
      <c r="F1032" t="e">
        <f t="shared" si="91"/>
        <v>#REF!</v>
      </c>
      <c r="J1032" t="e">
        <f>IF(ISBLANK(#REF!),"",#REF!)</f>
        <v>#REF!</v>
      </c>
      <c r="K1032" t="e">
        <f t="shared" si="92"/>
        <v>#REF!</v>
      </c>
      <c r="L1032" t="e">
        <f>IF(ISBLANK($J1032),"",(VLOOKUP($K1032,'Postcode city county suffix'!$A$2:$D$2831,2,FALSE)))</f>
        <v>#REF!</v>
      </c>
      <c r="M1032" t="e">
        <f>IF(ISBLANK($J1032),"",(VLOOKUP($K1032,'Postcode city county suffix'!$A$2:$D$2831,3,FALSE)))</f>
        <v>#REF!</v>
      </c>
      <c r="N1032" s="6" t="e">
        <f>IF($C1032="National",(IF("NI"=VLOOKUP($K1032,'Postcode city county suffix'!$A$2:$F$2831,6,FALSE),'Postcode city county suffix'!$I$2,'Postcode city county suffix'!$H$2)),(IF($F1032=3,(IF("NI"=VLOOKUP($K1032,'Postcode city county suffix'!$A$2:$F$2831,6,FALSE),'Postcode city county suffix'!$I$2,'Postcode city county suffix'!$H$2)),(VLOOKUP($K1032,'Postcode city county suffix'!$A$2:$D$2831,4,FALSE)))))</f>
        <v>#REF!</v>
      </c>
      <c r="Q1032" t="e">
        <f t="shared" si="93"/>
        <v>#REF!</v>
      </c>
      <c r="U1032" t="e">
        <f>IF(ISBLANK(#REF!),"",#REF!)</f>
        <v>#REF!</v>
      </c>
      <c r="V1032" t="e">
        <f t="shared" si="94"/>
        <v>#REF!</v>
      </c>
      <c r="W1032" t="e">
        <f>IF(ISBLANK($U1032),"",(VLOOKUP($V1032,'Postcode city county suffix'!$A$2:$D$2831,2,FALSE)))</f>
        <v>#REF!</v>
      </c>
      <c r="X1032" t="e">
        <f>IF(ISBLANK($U1032),"",(VLOOKUP($V1032,'Postcode city county suffix'!$A$2:$D$2831,3,FALSE)))</f>
        <v>#REF!</v>
      </c>
      <c r="Y1032" t="e">
        <f>IF(ISBLANK($U1032),"",(VLOOKUP($V1032,'Postcode city county suffix'!$A$2:$F$2831,6,FALSE)))</f>
        <v>#REF!</v>
      </c>
      <c r="AA1032" t="e">
        <f>IF(ISBLANK(#REF!),"",#REF!)</f>
        <v>#REF!</v>
      </c>
      <c r="AB1032" t="e">
        <f t="shared" si="95"/>
        <v>#REF!</v>
      </c>
      <c r="AC1032" t="e">
        <f>IF(ISBLANK($AA1032),"",(VLOOKUP($AB1032,'Postcode city county suffix'!$A$2:$D$2831,2,FALSE)))</f>
        <v>#REF!</v>
      </c>
    </row>
    <row r="1033" spans="1:29">
      <c r="A1033" t="e">
        <f>#REF!</f>
        <v>#REF!</v>
      </c>
      <c r="B1033" t="e">
        <f t="shared" si="90"/>
        <v>#REF!</v>
      </c>
      <c r="C1033" t="e">
        <f>#REF!</f>
        <v>#REF!</v>
      </c>
      <c r="F1033" t="e">
        <f t="shared" si="91"/>
        <v>#REF!</v>
      </c>
      <c r="J1033" t="e">
        <f>IF(ISBLANK(#REF!),"",#REF!)</f>
        <v>#REF!</v>
      </c>
      <c r="K1033" t="e">
        <f t="shared" si="92"/>
        <v>#REF!</v>
      </c>
      <c r="L1033" t="e">
        <f>IF(ISBLANK($J1033),"",(VLOOKUP($K1033,'Postcode city county suffix'!$A$2:$D$2831,2,FALSE)))</f>
        <v>#REF!</v>
      </c>
      <c r="M1033" t="e">
        <f>IF(ISBLANK($J1033),"",(VLOOKUP($K1033,'Postcode city county suffix'!$A$2:$D$2831,3,FALSE)))</f>
        <v>#REF!</v>
      </c>
      <c r="N1033" s="6" t="e">
        <f>IF($C1033="National",(IF("NI"=VLOOKUP($K1033,'Postcode city county suffix'!$A$2:$F$2831,6,FALSE),'Postcode city county suffix'!$I$2,'Postcode city county suffix'!$H$2)),(IF($F1033=3,(IF("NI"=VLOOKUP($K1033,'Postcode city county suffix'!$A$2:$F$2831,6,FALSE),'Postcode city county suffix'!$I$2,'Postcode city county suffix'!$H$2)),(VLOOKUP($K1033,'Postcode city county suffix'!$A$2:$D$2831,4,FALSE)))))</f>
        <v>#REF!</v>
      </c>
      <c r="Q1033" t="e">
        <f t="shared" si="93"/>
        <v>#REF!</v>
      </c>
      <c r="U1033" t="e">
        <f>IF(ISBLANK(#REF!),"",#REF!)</f>
        <v>#REF!</v>
      </c>
      <c r="V1033" t="e">
        <f t="shared" si="94"/>
        <v>#REF!</v>
      </c>
      <c r="W1033" t="e">
        <f>IF(ISBLANK($U1033),"",(VLOOKUP($V1033,'Postcode city county suffix'!$A$2:$D$2831,2,FALSE)))</f>
        <v>#REF!</v>
      </c>
      <c r="X1033" t="e">
        <f>IF(ISBLANK($U1033),"",(VLOOKUP($V1033,'Postcode city county suffix'!$A$2:$D$2831,3,FALSE)))</f>
        <v>#REF!</v>
      </c>
      <c r="Y1033" t="e">
        <f>IF(ISBLANK($U1033),"",(VLOOKUP($V1033,'Postcode city county suffix'!$A$2:$F$2831,6,FALSE)))</f>
        <v>#REF!</v>
      </c>
      <c r="AA1033" t="e">
        <f>IF(ISBLANK(#REF!),"",#REF!)</f>
        <v>#REF!</v>
      </c>
      <c r="AB1033" t="e">
        <f t="shared" si="95"/>
        <v>#REF!</v>
      </c>
      <c r="AC1033" t="e">
        <f>IF(ISBLANK($AA1033),"",(VLOOKUP($AB1033,'Postcode city county suffix'!$A$2:$D$2831,2,FALSE)))</f>
        <v>#REF!</v>
      </c>
    </row>
    <row r="1034" spans="1:29">
      <c r="A1034" t="e">
        <f>#REF!</f>
        <v>#REF!</v>
      </c>
      <c r="B1034" t="e">
        <f t="shared" si="90"/>
        <v>#REF!</v>
      </c>
      <c r="C1034" t="e">
        <f>#REF!</f>
        <v>#REF!</v>
      </c>
      <c r="F1034" t="e">
        <f t="shared" si="91"/>
        <v>#REF!</v>
      </c>
      <c r="J1034" t="e">
        <f>IF(ISBLANK(#REF!),"",#REF!)</f>
        <v>#REF!</v>
      </c>
      <c r="K1034" t="e">
        <f t="shared" si="92"/>
        <v>#REF!</v>
      </c>
      <c r="L1034" t="e">
        <f>IF(ISBLANK($J1034),"",(VLOOKUP($K1034,'Postcode city county suffix'!$A$2:$D$2831,2,FALSE)))</f>
        <v>#REF!</v>
      </c>
      <c r="M1034" t="e">
        <f>IF(ISBLANK($J1034),"",(VLOOKUP($K1034,'Postcode city county suffix'!$A$2:$D$2831,3,FALSE)))</f>
        <v>#REF!</v>
      </c>
      <c r="N1034" s="6" t="e">
        <f>IF($C1034="National",(IF("NI"=VLOOKUP($K1034,'Postcode city county suffix'!$A$2:$F$2831,6,FALSE),'Postcode city county suffix'!$I$2,'Postcode city county suffix'!$H$2)),(IF($F1034=3,(IF("NI"=VLOOKUP($K1034,'Postcode city county suffix'!$A$2:$F$2831,6,FALSE),'Postcode city county suffix'!$I$2,'Postcode city county suffix'!$H$2)),(VLOOKUP($K1034,'Postcode city county suffix'!$A$2:$D$2831,4,FALSE)))))</f>
        <v>#REF!</v>
      </c>
      <c r="Q1034" t="e">
        <f t="shared" si="93"/>
        <v>#REF!</v>
      </c>
      <c r="U1034" t="e">
        <f>IF(ISBLANK(#REF!),"",#REF!)</f>
        <v>#REF!</v>
      </c>
      <c r="V1034" t="e">
        <f t="shared" si="94"/>
        <v>#REF!</v>
      </c>
      <c r="W1034" t="e">
        <f>IF(ISBLANK($U1034),"",(VLOOKUP($V1034,'Postcode city county suffix'!$A$2:$D$2831,2,FALSE)))</f>
        <v>#REF!</v>
      </c>
      <c r="X1034" t="e">
        <f>IF(ISBLANK($U1034),"",(VLOOKUP($V1034,'Postcode city county suffix'!$A$2:$D$2831,3,FALSE)))</f>
        <v>#REF!</v>
      </c>
      <c r="Y1034" t="e">
        <f>IF(ISBLANK($U1034),"",(VLOOKUP($V1034,'Postcode city county suffix'!$A$2:$F$2831,6,FALSE)))</f>
        <v>#REF!</v>
      </c>
      <c r="AA1034" t="e">
        <f>IF(ISBLANK(#REF!),"",#REF!)</f>
        <v>#REF!</v>
      </c>
      <c r="AB1034" t="e">
        <f t="shared" si="95"/>
        <v>#REF!</v>
      </c>
      <c r="AC1034" t="e">
        <f>IF(ISBLANK($AA1034),"",(VLOOKUP($AB1034,'Postcode city county suffix'!$A$2:$D$2831,2,FALSE)))</f>
        <v>#REF!</v>
      </c>
    </row>
    <row r="1035" spans="1:29">
      <c r="A1035" t="e">
        <f>#REF!</f>
        <v>#REF!</v>
      </c>
      <c r="B1035" t="e">
        <f t="shared" si="90"/>
        <v>#REF!</v>
      </c>
      <c r="C1035" t="e">
        <f>#REF!</f>
        <v>#REF!</v>
      </c>
      <c r="F1035" t="e">
        <f t="shared" si="91"/>
        <v>#REF!</v>
      </c>
      <c r="J1035" t="e">
        <f>IF(ISBLANK(#REF!),"",#REF!)</f>
        <v>#REF!</v>
      </c>
      <c r="K1035" t="e">
        <f t="shared" si="92"/>
        <v>#REF!</v>
      </c>
      <c r="L1035" t="e">
        <f>IF(ISBLANK($J1035),"",(VLOOKUP($K1035,'Postcode city county suffix'!$A$2:$D$2831,2,FALSE)))</f>
        <v>#REF!</v>
      </c>
      <c r="M1035" t="e">
        <f>IF(ISBLANK($J1035),"",(VLOOKUP($K1035,'Postcode city county suffix'!$A$2:$D$2831,3,FALSE)))</f>
        <v>#REF!</v>
      </c>
      <c r="N1035" s="6" t="e">
        <f>IF($C1035="National",(IF("NI"=VLOOKUP($K1035,'Postcode city county suffix'!$A$2:$F$2831,6,FALSE),'Postcode city county suffix'!$I$2,'Postcode city county suffix'!$H$2)),(IF($F1035=3,(IF("NI"=VLOOKUP($K1035,'Postcode city county suffix'!$A$2:$F$2831,6,FALSE),'Postcode city county suffix'!$I$2,'Postcode city county suffix'!$H$2)),(VLOOKUP($K1035,'Postcode city county suffix'!$A$2:$D$2831,4,FALSE)))))</f>
        <v>#REF!</v>
      </c>
      <c r="Q1035" t="e">
        <f t="shared" si="93"/>
        <v>#REF!</v>
      </c>
      <c r="U1035" t="e">
        <f>IF(ISBLANK(#REF!),"",#REF!)</f>
        <v>#REF!</v>
      </c>
      <c r="V1035" t="e">
        <f t="shared" si="94"/>
        <v>#REF!</v>
      </c>
      <c r="W1035" t="e">
        <f>IF(ISBLANK($U1035),"",(VLOOKUP($V1035,'Postcode city county suffix'!$A$2:$D$2831,2,FALSE)))</f>
        <v>#REF!</v>
      </c>
      <c r="X1035" t="e">
        <f>IF(ISBLANK($U1035),"",(VLOOKUP($V1035,'Postcode city county suffix'!$A$2:$D$2831,3,FALSE)))</f>
        <v>#REF!</v>
      </c>
      <c r="Y1035" t="e">
        <f>IF(ISBLANK($U1035),"",(VLOOKUP($V1035,'Postcode city county suffix'!$A$2:$F$2831,6,FALSE)))</f>
        <v>#REF!</v>
      </c>
      <c r="AA1035" t="e">
        <f>IF(ISBLANK(#REF!),"",#REF!)</f>
        <v>#REF!</v>
      </c>
      <c r="AB1035" t="e">
        <f t="shared" si="95"/>
        <v>#REF!</v>
      </c>
      <c r="AC1035" t="e">
        <f>IF(ISBLANK($AA1035),"",(VLOOKUP($AB1035,'Postcode city county suffix'!$A$2:$D$2831,2,FALSE)))</f>
        <v>#REF!</v>
      </c>
    </row>
    <row r="1036" spans="1:29">
      <c r="A1036" t="e">
        <f>#REF!</f>
        <v>#REF!</v>
      </c>
      <c r="B1036" t="e">
        <f t="shared" si="90"/>
        <v>#REF!</v>
      </c>
      <c r="C1036" t="e">
        <f>#REF!</f>
        <v>#REF!</v>
      </c>
      <c r="F1036" t="e">
        <f t="shared" si="91"/>
        <v>#REF!</v>
      </c>
      <c r="J1036" t="e">
        <f>IF(ISBLANK(#REF!),"",#REF!)</f>
        <v>#REF!</v>
      </c>
      <c r="K1036" t="e">
        <f t="shared" si="92"/>
        <v>#REF!</v>
      </c>
      <c r="L1036" t="e">
        <f>IF(ISBLANK($J1036),"",(VLOOKUP($K1036,'Postcode city county suffix'!$A$2:$D$2831,2,FALSE)))</f>
        <v>#REF!</v>
      </c>
      <c r="M1036" t="e">
        <f>IF(ISBLANK($J1036),"",(VLOOKUP($K1036,'Postcode city county suffix'!$A$2:$D$2831,3,FALSE)))</f>
        <v>#REF!</v>
      </c>
      <c r="N1036" s="6" t="e">
        <f>IF($C1036="National",(IF("NI"=VLOOKUP($K1036,'Postcode city county suffix'!$A$2:$F$2831,6,FALSE),'Postcode city county suffix'!$I$2,'Postcode city county suffix'!$H$2)),(IF($F1036=3,(IF("NI"=VLOOKUP($K1036,'Postcode city county suffix'!$A$2:$F$2831,6,FALSE),'Postcode city county suffix'!$I$2,'Postcode city county suffix'!$H$2)),(VLOOKUP($K1036,'Postcode city county suffix'!$A$2:$D$2831,4,FALSE)))))</f>
        <v>#REF!</v>
      </c>
      <c r="Q1036" t="e">
        <f t="shared" si="93"/>
        <v>#REF!</v>
      </c>
      <c r="U1036" t="e">
        <f>IF(ISBLANK(#REF!),"",#REF!)</f>
        <v>#REF!</v>
      </c>
      <c r="V1036" t="e">
        <f t="shared" si="94"/>
        <v>#REF!</v>
      </c>
      <c r="W1036" t="e">
        <f>IF(ISBLANK($U1036),"",(VLOOKUP($V1036,'Postcode city county suffix'!$A$2:$D$2831,2,FALSE)))</f>
        <v>#REF!</v>
      </c>
      <c r="X1036" t="e">
        <f>IF(ISBLANK($U1036),"",(VLOOKUP($V1036,'Postcode city county suffix'!$A$2:$D$2831,3,FALSE)))</f>
        <v>#REF!</v>
      </c>
      <c r="Y1036" t="e">
        <f>IF(ISBLANK($U1036),"",(VLOOKUP($V1036,'Postcode city county suffix'!$A$2:$F$2831,6,FALSE)))</f>
        <v>#REF!</v>
      </c>
      <c r="AA1036" t="e">
        <f>IF(ISBLANK(#REF!),"",#REF!)</f>
        <v>#REF!</v>
      </c>
      <c r="AB1036" t="e">
        <f t="shared" si="95"/>
        <v>#REF!</v>
      </c>
      <c r="AC1036" t="e">
        <f>IF(ISBLANK($AA1036),"",(VLOOKUP($AB1036,'Postcode city county suffix'!$A$2:$D$2831,2,FALSE)))</f>
        <v>#REF!</v>
      </c>
    </row>
    <row r="1037" spans="1:29">
      <c r="A1037" t="e">
        <f>#REF!</f>
        <v>#REF!</v>
      </c>
      <c r="B1037" t="e">
        <f t="shared" si="90"/>
        <v>#REF!</v>
      </c>
      <c r="C1037" t="e">
        <f>#REF!</f>
        <v>#REF!</v>
      </c>
      <c r="F1037" t="e">
        <f t="shared" si="91"/>
        <v>#REF!</v>
      </c>
      <c r="J1037" t="e">
        <f>IF(ISBLANK(#REF!),"",#REF!)</f>
        <v>#REF!</v>
      </c>
      <c r="K1037" t="e">
        <f t="shared" si="92"/>
        <v>#REF!</v>
      </c>
      <c r="L1037" t="e">
        <f>IF(ISBLANK($J1037),"",(VLOOKUP($K1037,'Postcode city county suffix'!$A$2:$D$2831,2,FALSE)))</f>
        <v>#REF!</v>
      </c>
      <c r="M1037" t="e">
        <f>IF(ISBLANK($J1037),"",(VLOOKUP($K1037,'Postcode city county suffix'!$A$2:$D$2831,3,FALSE)))</f>
        <v>#REF!</v>
      </c>
      <c r="N1037" s="6" t="e">
        <f>IF($C1037="National",(IF("NI"=VLOOKUP($K1037,'Postcode city county suffix'!$A$2:$F$2831,6,FALSE),'Postcode city county suffix'!$I$2,'Postcode city county suffix'!$H$2)),(IF($F1037=3,(IF("NI"=VLOOKUP($K1037,'Postcode city county suffix'!$A$2:$F$2831,6,FALSE),'Postcode city county suffix'!$I$2,'Postcode city county suffix'!$H$2)),(VLOOKUP($K1037,'Postcode city county suffix'!$A$2:$D$2831,4,FALSE)))))</f>
        <v>#REF!</v>
      </c>
      <c r="Q1037" t="e">
        <f t="shared" si="93"/>
        <v>#REF!</v>
      </c>
      <c r="U1037" t="e">
        <f>IF(ISBLANK(#REF!),"",#REF!)</f>
        <v>#REF!</v>
      </c>
      <c r="V1037" t="e">
        <f t="shared" si="94"/>
        <v>#REF!</v>
      </c>
      <c r="W1037" t="e">
        <f>IF(ISBLANK($U1037),"",(VLOOKUP($V1037,'Postcode city county suffix'!$A$2:$D$2831,2,FALSE)))</f>
        <v>#REF!</v>
      </c>
      <c r="X1037" t="e">
        <f>IF(ISBLANK($U1037),"",(VLOOKUP($V1037,'Postcode city county suffix'!$A$2:$D$2831,3,FALSE)))</f>
        <v>#REF!</v>
      </c>
      <c r="Y1037" t="e">
        <f>IF(ISBLANK($U1037),"",(VLOOKUP($V1037,'Postcode city county suffix'!$A$2:$F$2831,6,FALSE)))</f>
        <v>#REF!</v>
      </c>
      <c r="AA1037" t="e">
        <f>IF(ISBLANK(#REF!),"",#REF!)</f>
        <v>#REF!</v>
      </c>
      <c r="AB1037" t="e">
        <f t="shared" si="95"/>
        <v>#REF!</v>
      </c>
      <c r="AC1037" t="e">
        <f>IF(ISBLANK($AA1037),"",(VLOOKUP($AB1037,'Postcode city county suffix'!$A$2:$D$2831,2,FALSE)))</f>
        <v>#REF!</v>
      </c>
    </row>
    <row r="1038" spans="1:29">
      <c r="A1038" t="e">
        <f>#REF!</f>
        <v>#REF!</v>
      </c>
      <c r="B1038" t="e">
        <f t="shared" si="90"/>
        <v>#REF!</v>
      </c>
      <c r="C1038" t="e">
        <f>#REF!</f>
        <v>#REF!</v>
      </c>
      <c r="F1038" t="e">
        <f t="shared" si="91"/>
        <v>#REF!</v>
      </c>
      <c r="J1038" t="e">
        <f>IF(ISBLANK(#REF!),"",#REF!)</f>
        <v>#REF!</v>
      </c>
      <c r="K1038" t="e">
        <f t="shared" si="92"/>
        <v>#REF!</v>
      </c>
      <c r="L1038" t="e">
        <f>IF(ISBLANK($J1038),"",(VLOOKUP($K1038,'Postcode city county suffix'!$A$2:$D$2831,2,FALSE)))</f>
        <v>#REF!</v>
      </c>
      <c r="M1038" t="e">
        <f>IF(ISBLANK($J1038),"",(VLOOKUP($K1038,'Postcode city county suffix'!$A$2:$D$2831,3,FALSE)))</f>
        <v>#REF!</v>
      </c>
      <c r="N1038" s="6" t="e">
        <f>IF($C1038="National",(IF("NI"=VLOOKUP($K1038,'Postcode city county suffix'!$A$2:$F$2831,6,FALSE),'Postcode city county suffix'!$I$2,'Postcode city county suffix'!$H$2)),(IF($F1038=3,(IF("NI"=VLOOKUP($K1038,'Postcode city county suffix'!$A$2:$F$2831,6,FALSE),'Postcode city county suffix'!$I$2,'Postcode city county suffix'!$H$2)),(VLOOKUP($K1038,'Postcode city county suffix'!$A$2:$D$2831,4,FALSE)))))</f>
        <v>#REF!</v>
      </c>
      <c r="Q1038" t="e">
        <f t="shared" si="93"/>
        <v>#REF!</v>
      </c>
      <c r="U1038" t="e">
        <f>IF(ISBLANK(#REF!),"",#REF!)</f>
        <v>#REF!</v>
      </c>
      <c r="V1038" t="e">
        <f t="shared" si="94"/>
        <v>#REF!</v>
      </c>
      <c r="W1038" t="e">
        <f>IF(ISBLANK($U1038),"",(VLOOKUP($V1038,'Postcode city county suffix'!$A$2:$D$2831,2,FALSE)))</f>
        <v>#REF!</v>
      </c>
      <c r="X1038" t="e">
        <f>IF(ISBLANK($U1038),"",(VLOOKUP($V1038,'Postcode city county suffix'!$A$2:$D$2831,3,FALSE)))</f>
        <v>#REF!</v>
      </c>
      <c r="Y1038" t="e">
        <f>IF(ISBLANK($U1038),"",(VLOOKUP($V1038,'Postcode city county suffix'!$A$2:$F$2831,6,FALSE)))</f>
        <v>#REF!</v>
      </c>
      <c r="AA1038" t="e">
        <f>IF(ISBLANK(#REF!),"",#REF!)</f>
        <v>#REF!</v>
      </c>
      <c r="AB1038" t="e">
        <f t="shared" si="95"/>
        <v>#REF!</v>
      </c>
      <c r="AC1038" t="e">
        <f>IF(ISBLANK($AA1038),"",(VLOOKUP($AB1038,'Postcode city county suffix'!$A$2:$D$2831,2,FALSE)))</f>
        <v>#REF!</v>
      </c>
    </row>
    <row r="1039" spans="1:29">
      <c r="A1039" t="e">
        <f>#REF!</f>
        <v>#REF!</v>
      </c>
      <c r="B1039" t="e">
        <f t="shared" si="90"/>
        <v>#REF!</v>
      </c>
      <c r="C1039" t="e">
        <f>#REF!</f>
        <v>#REF!</v>
      </c>
      <c r="F1039" t="e">
        <f t="shared" si="91"/>
        <v>#REF!</v>
      </c>
      <c r="J1039" t="e">
        <f>IF(ISBLANK(#REF!),"",#REF!)</f>
        <v>#REF!</v>
      </c>
      <c r="K1039" t="e">
        <f t="shared" si="92"/>
        <v>#REF!</v>
      </c>
      <c r="L1039" t="e">
        <f>IF(ISBLANK($J1039),"",(VLOOKUP($K1039,'Postcode city county suffix'!$A$2:$D$2831,2,FALSE)))</f>
        <v>#REF!</v>
      </c>
      <c r="M1039" t="e">
        <f>IF(ISBLANK($J1039),"",(VLOOKUP($K1039,'Postcode city county suffix'!$A$2:$D$2831,3,FALSE)))</f>
        <v>#REF!</v>
      </c>
      <c r="N1039" s="6" t="e">
        <f>IF($C1039="National",(IF("NI"=VLOOKUP($K1039,'Postcode city county suffix'!$A$2:$F$2831,6,FALSE),'Postcode city county suffix'!$I$2,'Postcode city county suffix'!$H$2)),(IF($F1039=3,(IF("NI"=VLOOKUP($K1039,'Postcode city county suffix'!$A$2:$F$2831,6,FALSE),'Postcode city county suffix'!$I$2,'Postcode city county suffix'!$H$2)),(VLOOKUP($K1039,'Postcode city county suffix'!$A$2:$D$2831,4,FALSE)))))</f>
        <v>#REF!</v>
      </c>
      <c r="Q1039" t="e">
        <f t="shared" si="93"/>
        <v>#REF!</v>
      </c>
      <c r="U1039" t="e">
        <f>IF(ISBLANK(#REF!),"",#REF!)</f>
        <v>#REF!</v>
      </c>
      <c r="V1039" t="e">
        <f t="shared" si="94"/>
        <v>#REF!</v>
      </c>
      <c r="W1039" t="e">
        <f>IF(ISBLANK($U1039),"",(VLOOKUP($V1039,'Postcode city county suffix'!$A$2:$D$2831,2,FALSE)))</f>
        <v>#REF!</v>
      </c>
      <c r="X1039" t="e">
        <f>IF(ISBLANK($U1039),"",(VLOOKUP($V1039,'Postcode city county suffix'!$A$2:$D$2831,3,FALSE)))</f>
        <v>#REF!</v>
      </c>
      <c r="Y1039" t="e">
        <f>IF(ISBLANK($U1039),"",(VLOOKUP($V1039,'Postcode city county suffix'!$A$2:$F$2831,6,FALSE)))</f>
        <v>#REF!</v>
      </c>
      <c r="AA1039" t="e">
        <f>IF(ISBLANK(#REF!),"",#REF!)</f>
        <v>#REF!</v>
      </c>
      <c r="AB1039" t="e">
        <f t="shared" si="95"/>
        <v>#REF!</v>
      </c>
      <c r="AC1039" t="e">
        <f>IF(ISBLANK($AA1039),"",(VLOOKUP($AB1039,'Postcode city county suffix'!$A$2:$D$2831,2,FALSE)))</f>
        <v>#REF!</v>
      </c>
    </row>
    <row r="1040" spans="1:29">
      <c r="A1040" t="e">
        <f>#REF!</f>
        <v>#REF!</v>
      </c>
      <c r="B1040" t="e">
        <f t="shared" si="90"/>
        <v>#REF!</v>
      </c>
      <c r="C1040" t="e">
        <f>#REF!</f>
        <v>#REF!</v>
      </c>
      <c r="F1040" t="e">
        <f t="shared" si="91"/>
        <v>#REF!</v>
      </c>
      <c r="J1040" t="e">
        <f>IF(ISBLANK(#REF!),"",#REF!)</f>
        <v>#REF!</v>
      </c>
      <c r="K1040" t="e">
        <f t="shared" si="92"/>
        <v>#REF!</v>
      </c>
      <c r="L1040" t="e">
        <f>IF(ISBLANK($J1040),"",(VLOOKUP($K1040,'Postcode city county suffix'!$A$2:$D$2831,2,FALSE)))</f>
        <v>#REF!</v>
      </c>
      <c r="M1040" t="e">
        <f>IF(ISBLANK($J1040),"",(VLOOKUP($K1040,'Postcode city county suffix'!$A$2:$D$2831,3,FALSE)))</f>
        <v>#REF!</v>
      </c>
      <c r="N1040" s="6" t="e">
        <f>IF($C1040="National",(IF("NI"=VLOOKUP($K1040,'Postcode city county suffix'!$A$2:$F$2831,6,FALSE),'Postcode city county suffix'!$I$2,'Postcode city county suffix'!$H$2)),(IF($F1040=3,(IF("NI"=VLOOKUP($K1040,'Postcode city county suffix'!$A$2:$F$2831,6,FALSE),'Postcode city county suffix'!$I$2,'Postcode city county suffix'!$H$2)),(VLOOKUP($K1040,'Postcode city county suffix'!$A$2:$D$2831,4,FALSE)))))</f>
        <v>#REF!</v>
      </c>
      <c r="Q1040" t="e">
        <f t="shared" si="93"/>
        <v>#REF!</v>
      </c>
      <c r="U1040" t="e">
        <f>IF(ISBLANK(#REF!),"",#REF!)</f>
        <v>#REF!</v>
      </c>
      <c r="V1040" t="e">
        <f t="shared" si="94"/>
        <v>#REF!</v>
      </c>
      <c r="W1040" t="e">
        <f>IF(ISBLANK($U1040),"",(VLOOKUP($V1040,'Postcode city county suffix'!$A$2:$D$2831,2,FALSE)))</f>
        <v>#REF!</v>
      </c>
      <c r="X1040" t="e">
        <f>IF(ISBLANK($U1040),"",(VLOOKUP($V1040,'Postcode city county suffix'!$A$2:$D$2831,3,FALSE)))</f>
        <v>#REF!</v>
      </c>
      <c r="Y1040" t="e">
        <f>IF(ISBLANK($U1040),"",(VLOOKUP($V1040,'Postcode city county suffix'!$A$2:$F$2831,6,FALSE)))</f>
        <v>#REF!</v>
      </c>
      <c r="AA1040" t="e">
        <f>IF(ISBLANK(#REF!),"",#REF!)</f>
        <v>#REF!</v>
      </c>
      <c r="AB1040" t="e">
        <f t="shared" si="95"/>
        <v>#REF!</v>
      </c>
      <c r="AC1040" t="e">
        <f>IF(ISBLANK($AA1040),"",(VLOOKUP($AB1040,'Postcode city county suffix'!$A$2:$D$2831,2,FALSE)))</f>
        <v>#REF!</v>
      </c>
    </row>
    <row r="1041" spans="1:29">
      <c r="A1041" t="e">
        <f>#REF!</f>
        <v>#REF!</v>
      </c>
      <c r="B1041" t="e">
        <f t="shared" si="90"/>
        <v>#REF!</v>
      </c>
      <c r="C1041" t="e">
        <f>#REF!</f>
        <v>#REF!</v>
      </c>
      <c r="F1041" t="e">
        <f t="shared" si="91"/>
        <v>#REF!</v>
      </c>
      <c r="J1041" t="e">
        <f>IF(ISBLANK(#REF!),"",#REF!)</f>
        <v>#REF!</v>
      </c>
      <c r="K1041" t="e">
        <f t="shared" si="92"/>
        <v>#REF!</v>
      </c>
      <c r="L1041" t="e">
        <f>IF(ISBLANK($J1041),"",(VLOOKUP($K1041,'Postcode city county suffix'!$A$2:$D$2831,2,FALSE)))</f>
        <v>#REF!</v>
      </c>
      <c r="M1041" t="e">
        <f>IF(ISBLANK($J1041),"",(VLOOKUP($K1041,'Postcode city county suffix'!$A$2:$D$2831,3,FALSE)))</f>
        <v>#REF!</v>
      </c>
      <c r="N1041" s="6" t="e">
        <f>IF($C1041="National",(IF("NI"=VLOOKUP($K1041,'Postcode city county suffix'!$A$2:$F$2831,6,FALSE),'Postcode city county suffix'!$I$2,'Postcode city county suffix'!$H$2)),(IF($F1041=3,(IF("NI"=VLOOKUP($K1041,'Postcode city county suffix'!$A$2:$F$2831,6,FALSE),'Postcode city county suffix'!$I$2,'Postcode city county suffix'!$H$2)),(VLOOKUP($K1041,'Postcode city county suffix'!$A$2:$D$2831,4,FALSE)))))</f>
        <v>#REF!</v>
      </c>
      <c r="Q1041" t="e">
        <f t="shared" si="93"/>
        <v>#REF!</v>
      </c>
      <c r="U1041" t="e">
        <f>IF(ISBLANK(#REF!),"",#REF!)</f>
        <v>#REF!</v>
      </c>
      <c r="V1041" t="e">
        <f t="shared" si="94"/>
        <v>#REF!</v>
      </c>
      <c r="W1041" t="e">
        <f>IF(ISBLANK($U1041),"",(VLOOKUP($V1041,'Postcode city county suffix'!$A$2:$D$2831,2,FALSE)))</f>
        <v>#REF!</v>
      </c>
      <c r="X1041" t="e">
        <f>IF(ISBLANK($U1041),"",(VLOOKUP($V1041,'Postcode city county suffix'!$A$2:$D$2831,3,FALSE)))</f>
        <v>#REF!</v>
      </c>
      <c r="Y1041" t="e">
        <f>IF(ISBLANK($U1041),"",(VLOOKUP($V1041,'Postcode city county suffix'!$A$2:$F$2831,6,FALSE)))</f>
        <v>#REF!</v>
      </c>
      <c r="AA1041" t="e">
        <f>IF(ISBLANK(#REF!),"",#REF!)</f>
        <v>#REF!</v>
      </c>
      <c r="AB1041" t="e">
        <f t="shared" si="95"/>
        <v>#REF!</v>
      </c>
      <c r="AC1041" t="e">
        <f>IF(ISBLANK($AA1041),"",(VLOOKUP($AB1041,'Postcode city county suffix'!$A$2:$D$2831,2,FALSE)))</f>
        <v>#REF!</v>
      </c>
    </row>
    <row r="1042" spans="1:29">
      <c r="A1042" t="e">
        <f>#REF!</f>
        <v>#REF!</v>
      </c>
      <c r="B1042" t="e">
        <f t="shared" si="90"/>
        <v>#REF!</v>
      </c>
      <c r="C1042" t="e">
        <f>#REF!</f>
        <v>#REF!</v>
      </c>
      <c r="F1042" t="e">
        <f t="shared" si="91"/>
        <v>#REF!</v>
      </c>
      <c r="J1042" t="e">
        <f>IF(ISBLANK(#REF!),"",#REF!)</f>
        <v>#REF!</v>
      </c>
      <c r="K1042" t="e">
        <f t="shared" si="92"/>
        <v>#REF!</v>
      </c>
      <c r="L1042" t="e">
        <f>IF(ISBLANK($J1042),"",(VLOOKUP($K1042,'Postcode city county suffix'!$A$2:$D$2831,2,FALSE)))</f>
        <v>#REF!</v>
      </c>
      <c r="M1042" t="e">
        <f>IF(ISBLANK($J1042),"",(VLOOKUP($K1042,'Postcode city county suffix'!$A$2:$D$2831,3,FALSE)))</f>
        <v>#REF!</v>
      </c>
      <c r="N1042" s="6" t="e">
        <f>IF($C1042="National",(IF("NI"=VLOOKUP($K1042,'Postcode city county suffix'!$A$2:$F$2831,6,FALSE),'Postcode city county suffix'!$I$2,'Postcode city county suffix'!$H$2)),(IF($F1042=3,(IF("NI"=VLOOKUP($K1042,'Postcode city county suffix'!$A$2:$F$2831,6,FALSE),'Postcode city county suffix'!$I$2,'Postcode city county suffix'!$H$2)),(VLOOKUP($K1042,'Postcode city county suffix'!$A$2:$D$2831,4,FALSE)))))</f>
        <v>#REF!</v>
      </c>
      <c r="Q1042" t="e">
        <f t="shared" si="93"/>
        <v>#REF!</v>
      </c>
      <c r="U1042" t="e">
        <f>IF(ISBLANK(#REF!),"",#REF!)</f>
        <v>#REF!</v>
      </c>
      <c r="V1042" t="e">
        <f t="shared" si="94"/>
        <v>#REF!</v>
      </c>
      <c r="W1042" t="e">
        <f>IF(ISBLANK($U1042),"",(VLOOKUP($V1042,'Postcode city county suffix'!$A$2:$D$2831,2,FALSE)))</f>
        <v>#REF!</v>
      </c>
      <c r="X1042" t="e">
        <f>IF(ISBLANK($U1042),"",(VLOOKUP($V1042,'Postcode city county suffix'!$A$2:$D$2831,3,FALSE)))</f>
        <v>#REF!</v>
      </c>
      <c r="Y1042" t="e">
        <f>IF(ISBLANK($U1042),"",(VLOOKUP($V1042,'Postcode city county suffix'!$A$2:$F$2831,6,FALSE)))</f>
        <v>#REF!</v>
      </c>
      <c r="AA1042" t="e">
        <f>IF(ISBLANK(#REF!),"",#REF!)</f>
        <v>#REF!</v>
      </c>
      <c r="AB1042" t="e">
        <f t="shared" si="95"/>
        <v>#REF!</v>
      </c>
      <c r="AC1042" t="e">
        <f>IF(ISBLANK($AA1042),"",(VLOOKUP($AB1042,'Postcode city county suffix'!$A$2:$D$2831,2,FALSE)))</f>
        <v>#REF!</v>
      </c>
    </row>
    <row r="1043" spans="1:29">
      <c r="A1043" t="e">
        <f>#REF!</f>
        <v>#REF!</v>
      </c>
      <c r="B1043" t="e">
        <f t="shared" si="90"/>
        <v>#REF!</v>
      </c>
      <c r="C1043" t="e">
        <f>#REF!</f>
        <v>#REF!</v>
      </c>
      <c r="F1043" t="e">
        <f t="shared" si="91"/>
        <v>#REF!</v>
      </c>
      <c r="J1043" t="e">
        <f>IF(ISBLANK(#REF!),"",#REF!)</f>
        <v>#REF!</v>
      </c>
      <c r="K1043" t="e">
        <f t="shared" si="92"/>
        <v>#REF!</v>
      </c>
      <c r="L1043" t="e">
        <f>IF(ISBLANK($J1043),"",(VLOOKUP($K1043,'Postcode city county suffix'!$A$2:$D$2831,2,FALSE)))</f>
        <v>#REF!</v>
      </c>
      <c r="M1043" t="e">
        <f>IF(ISBLANK($J1043),"",(VLOOKUP($K1043,'Postcode city county suffix'!$A$2:$D$2831,3,FALSE)))</f>
        <v>#REF!</v>
      </c>
      <c r="N1043" s="6" t="e">
        <f>IF($C1043="National",(IF("NI"=VLOOKUP($K1043,'Postcode city county suffix'!$A$2:$F$2831,6,FALSE),'Postcode city county suffix'!$I$2,'Postcode city county suffix'!$H$2)),(IF($F1043=3,(IF("NI"=VLOOKUP($K1043,'Postcode city county suffix'!$A$2:$F$2831,6,FALSE),'Postcode city county suffix'!$I$2,'Postcode city county suffix'!$H$2)),(VLOOKUP($K1043,'Postcode city county suffix'!$A$2:$D$2831,4,FALSE)))))</f>
        <v>#REF!</v>
      </c>
      <c r="Q1043" t="e">
        <f t="shared" si="93"/>
        <v>#REF!</v>
      </c>
      <c r="U1043" t="e">
        <f>IF(ISBLANK(#REF!),"",#REF!)</f>
        <v>#REF!</v>
      </c>
      <c r="V1043" t="e">
        <f t="shared" si="94"/>
        <v>#REF!</v>
      </c>
      <c r="W1043" t="e">
        <f>IF(ISBLANK($U1043),"",(VLOOKUP($V1043,'Postcode city county suffix'!$A$2:$D$2831,2,FALSE)))</f>
        <v>#REF!</v>
      </c>
      <c r="X1043" t="e">
        <f>IF(ISBLANK($U1043),"",(VLOOKUP($V1043,'Postcode city county suffix'!$A$2:$D$2831,3,FALSE)))</f>
        <v>#REF!</v>
      </c>
      <c r="Y1043" t="e">
        <f>IF(ISBLANK($U1043),"",(VLOOKUP($V1043,'Postcode city county suffix'!$A$2:$F$2831,6,FALSE)))</f>
        <v>#REF!</v>
      </c>
      <c r="AA1043" t="e">
        <f>IF(ISBLANK(#REF!),"",#REF!)</f>
        <v>#REF!</v>
      </c>
      <c r="AB1043" t="e">
        <f t="shared" si="95"/>
        <v>#REF!</v>
      </c>
      <c r="AC1043" t="e">
        <f>IF(ISBLANK($AA1043),"",(VLOOKUP($AB1043,'Postcode city county suffix'!$A$2:$D$2831,2,FALSE)))</f>
        <v>#REF!</v>
      </c>
    </row>
    <row r="1044" spans="1:29">
      <c r="A1044" t="e">
        <f>#REF!</f>
        <v>#REF!</v>
      </c>
      <c r="B1044" t="e">
        <f t="shared" si="90"/>
        <v>#REF!</v>
      </c>
      <c r="C1044" t="e">
        <f>#REF!</f>
        <v>#REF!</v>
      </c>
      <c r="F1044" t="e">
        <f t="shared" si="91"/>
        <v>#REF!</v>
      </c>
      <c r="J1044" t="e">
        <f>IF(ISBLANK(#REF!),"",#REF!)</f>
        <v>#REF!</v>
      </c>
      <c r="K1044" t="e">
        <f t="shared" si="92"/>
        <v>#REF!</v>
      </c>
      <c r="L1044" t="e">
        <f>IF(ISBLANK($J1044),"",(VLOOKUP($K1044,'Postcode city county suffix'!$A$2:$D$2831,2,FALSE)))</f>
        <v>#REF!</v>
      </c>
      <c r="M1044" t="e">
        <f>IF(ISBLANK($J1044),"",(VLOOKUP($K1044,'Postcode city county suffix'!$A$2:$D$2831,3,FALSE)))</f>
        <v>#REF!</v>
      </c>
      <c r="N1044" s="6" t="e">
        <f>IF($C1044="National",(IF("NI"=VLOOKUP($K1044,'Postcode city county suffix'!$A$2:$F$2831,6,FALSE),'Postcode city county suffix'!$I$2,'Postcode city county suffix'!$H$2)),(IF($F1044=3,(IF("NI"=VLOOKUP($K1044,'Postcode city county suffix'!$A$2:$F$2831,6,FALSE),'Postcode city county suffix'!$I$2,'Postcode city county suffix'!$H$2)),(VLOOKUP($K1044,'Postcode city county suffix'!$A$2:$D$2831,4,FALSE)))))</f>
        <v>#REF!</v>
      </c>
      <c r="Q1044" t="e">
        <f t="shared" si="93"/>
        <v>#REF!</v>
      </c>
      <c r="U1044" t="e">
        <f>IF(ISBLANK(#REF!),"",#REF!)</f>
        <v>#REF!</v>
      </c>
      <c r="V1044" t="e">
        <f t="shared" si="94"/>
        <v>#REF!</v>
      </c>
      <c r="W1044" t="e">
        <f>IF(ISBLANK($U1044),"",(VLOOKUP($V1044,'Postcode city county suffix'!$A$2:$D$2831,2,FALSE)))</f>
        <v>#REF!</v>
      </c>
      <c r="X1044" t="e">
        <f>IF(ISBLANK($U1044),"",(VLOOKUP($V1044,'Postcode city county suffix'!$A$2:$D$2831,3,FALSE)))</f>
        <v>#REF!</v>
      </c>
      <c r="Y1044" t="e">
        <f>IF(ISBLANK($U1044),"",(VLOOKUP($V1044,'Postcode city county suffix'!$A$2:$F$2831,6,FALSE)))</f>
        <v>#REF!</v>
      </c>
      <c r="AA1044" t="e">
        <f>IF(ISBLANK(#REF!),"",#REF!)</f>
        <v>#REF!</v>
      </c>
      <c r="AB1044" t="e">
        <f t="shared" si="95"/>
        <v>#REF!</v>
      </c>
      <c r="AC1044" t="e">
        <f>IF(ISBLANK($AA1044),"",(VLOOKUP($AB1044,'Postcode city county suffix'!$A$2:$D$2831,2,FALSE)))</f>
        <v>#REF!</v>
      </c>
    </row>
    <row r="1045" spans="1:29">
      <c r="A1045" t="e">
        <f>#REF!</f>
        <v>#REF!</v>
      </c>
      <c r="B1045" t="e">
        <f t="shared" si="90"/>
        <v>#REF!</v>
      </c>
      <c r="C1045" t="e">
        <f>#REF!</f>
        <v>#REF!</v>
      </c>
      <c r="F1045" t="e">
        <f t="shared" si="91"/>
        <v>#REF!</v>
      </c>
      <c r="J1045" t="e">
        <f>IF(ISBLANK(#REF!),"",#REF!)</f>
        <v>#REF!</v>
      </c>
      <c r="K1045" t="e">
        <f t="shared" si="92"/>
        <v>#REF!</v>
      </c>
      <c r="L1045" t="e">
        <f>IF(ISBLANK($J1045),"",(VLOOKUP($K1045,'Postcode city county suffix'!$A$2:$D$2831,2,FALSE)))</f>
        <v>#REF!</v>
      </c>
      <c r="M1045" t="e">
        <f>IF(ISBLANK($J1045),"",(VLOOKUP($K1045,'Postcode city county suffix'!$A$2:$D$2831,3,FALSE)))</f>
        <v>#REF!</v>
      </c>
      <c r="N1045" s="6" t="e">
        <f>IF($C1045="National",(IF("NI"=VLOOKUP($K1045,'Postcode city county suffix'!$A$2:$F$2831,6,FALSE),'Postcode city county suffix'!$I$2,'Postcode city county suffix'!$H$2)),(IF($F1045=3,(IF("NI"=VLOOKUP($K1045,'Postcode city county suffix'!$A$2:$F$2831,6,FALSE),'Postcode city county suffix'!$I$2,'Postcode city county suffix'!$H$2)),(VLOOKUP($K1045,'Postcode city county suffix'!$A$2:$D$2831,4,FALSE)))))</f>
        <v>#REF!</v>
      </c>
      <c r="Q1045" t="e">
        <f t="shared" si="93"/>
        <v>#REF!</v>
      </c>
      <c r="U1045" t="e">
        <f>IF(ISBLANK(#REF!),"",#REF!)</f>
        <v>#REF!</v>
      </c>
      <c r="V1045" t="e">
        <f t="shared" si="94"/>
        <v>#REF!</v>
      </c>
      <c r="W1045" t="e">
        <f>IF(ISBLANK($U1045),"",(VLOOKUP($V1045,'Postcode city county suffix'!$A$2:$D$2831,2,FALSE)))</f>
        <v>#REF!</v>
      </c>
      <c r="X1045" t="e">
        <f>IF(ISBLANK($U1045),"",(VLOOKUP($V1045,'Postcode city county suffix'!$A$2:$D$2831,3,FALSE)))</f>
        <v>#REF!</v>
      </c>
      <c r="Y1045" t="e">
        <f>IF(ISBLANK($U1045),"",(VLOOKUP($V1045,'Postcode city county suffix'!$A$2:$F$2831,6,FALSE)))</f>
        <v>#REF!</v>
      </c>
      <c r="AA1045" t="e">
        <f>IF(ISBLANK(#REF!),"",#REF!)</f>
        <v>#REF!</v>
      </c>
      <c r="AB1045" t="e">
        <f t="shared" si="95"/>
        <v>#REF!</v>
      </c>
      <c r="AC1045" t="e">
        <f>IF(ISBLANK($AA1045),"",(VLOOKUP($AB1045,'Postcode city county suffix'!$A$2:$D$2831,2,FALSE)))</f>
        <v>#REF!</v>
      </c>
    </row>
    <row r="1046" spans="1:29">
      <c r="A1046" t="e">
        <f>#REF!</f>
        <v>#REF!</v>
      </c>
      <c r="B1046" t="e">
        <f t="shared" si="90"/>
        <v>#REF!</v>
      </c>
      <c r="C1046" t="e">
        <f>#REF!</f>
        <v>#REF!</v>
      </c>
      <c r="F1046" t="e">
        <f t="shared" si="91"/>
        <v>#REF!</v>
      </c>
      <c r="J1046" t="e">
        <f>IF(ISBLANK(#REF!),"",#REF!)</f>
        <v>#REF!</v>
      </c>
      <c r="K1046" t="e">
        <f t="shared" si="92"/>
        <v>#REF!</v>
      </c>
      <c r="L1046" t="e">
        <f>IF(ISBLANK($J1046),"",(VLOOKUP($K1046,'Postcode city county suffix'!$A$2:$D$2831,2,FALSE)))</f>
        <v>#REF!</v>
      </c>
      <c r="M1046" t="e">
        <f>IF(ISBLANK($J1046),"",(VLOOKUP($K1046,'Postcode city county suffix'!$A$2:$D$2831,3,FALSE)))</f>
        <v>#REF!</v>
      </c>
      <c r="N1046" s="6" t="e">
        <f>IF($C1046="National",(IF("NI"=VLOOKUP($K1046,'Postcode city county suffix'!$A$2:$F$2831,6,FALSE),'Postcode city county suffix'!$I$2,'Postcode city county suffix'!$H$2)),(IF($F1046=3,(IF("NI"=VLOOKUP($K1046,'Postcode city county suffix'!$A$2:$F$2831,6,FALSE),'Postcode city county suffix'!$I$2,'Postcode city county suffix'!$H$2)),(VLOOKUP($K1046,'Postcode city county suffix'!$A$2:$D$2831,4,FALSE)))))</f>
        <v>#REF!</v>
      </c>
      <c r="Q1046" t="e">
        <f t="shared" si="93"/>
        <v>#REF!</v>
      </c>
      <c r="U1046" t="e">
        <f>IF(ISBLANK(#REF!),"",#REF!)</f>
        <v>#REF!</v>
      </c>
      <c r="V1046" t="e">
        <f t="shared" si="94"/>
        <v>#REF!</v>
      </c>
      <c r="W1046" t="e">
        <f>IF(ISBLANK($U1046),"",(VLOOKUP($V1046,'Postcode city county suffix'!$A$2:$D$2831,2,FALSE)))</f>
        <v>#REF!</v>
      </c>
      <c r="X1046" t="e">
        <f>IF(ISBLANK($U1046),"",(VLOOKUP($V1046,'Postcode city county suffix'!$A$2:$D$2831,3,FALSE)))</f>
        <v>#REF!</v>
      </c>
      <c r="Y1046" t="e">
        <f>IF(ISBLANK($U1046),"",(VLOOKUP($V1046,'Postcode city county suffix'!$A$2:$F$2831,6,FALSE)))</f>
        <v>#REF!</v>
      </c>
      <c r="AA1046" t="e">
        <f>IF(ISBLANK(#REF!),"",#REF!)</f>
        <v>#REF!</v>
      </c>
      <c r="AB1046" t="e">
        <f t="shared" si="95"/>
        <v>#REF!</v>
      </c>
      <c r="AC1046" t="e">
        <f>IF(ISBLANK($AA1046),"",(VLOOKUP($AB1046,'Postcode city county suffix'!$A$2:$D$2831,2,FALSE)))</f>
        <v>#REF!</v>
      </c>
    </row>
    <row r="1047" spans="1:29">
      <c r="A1047" t="e">
        <f>#REF!</f>
        <v>#REF!</v>
      </c>
      <c r="B1047" t="e">
        <f t="shared" ref="B1047:B1110" si="96">VLOOKUP($A1047,$B$2:$C$16,2,FALSE)</f>
        <v>#REF!</v>
      </c>
      <c r="C1047" t="e">
        <f>#REF!</f>
        <v>#REF!</v>
      </c>
      <c r="F1047" t="e">
        <f t="shared" ref="F1047:F1110" si="97">IF($C1047="National",4,(VLOOKUP($B1047,$J$10:$K$12,2,FALSE)))</f>
        <v>#REF!</v>
      </c>
      <c r="J1047" t="e">
        <f>IF(ISBLANK(#REF!),"",#REF!)</f>
        <v>#REF!</v>
      </c>
      <c r="K1047" t="e">
        <f t="shared" ref="K1047:K1110" si="98">LEFT($J1047,(FIND(" ",$J1047,1)-1))</f>
        <v>#REF!</v>
      </c>
      <c r="L1047" t="e">
        <f>IF(ISBLANK($J1047),"",(VLOOKUP($K1047,'Postcode city county suffix'!$A$2:$D$2831,2,FALSE)))</f>
        <v>#REF!</v>
      </c>
      <c r="M1047" t="e">
        <f>IF(ISBLANK($J1047),"",(VLOOKUP($K1047,'Postcode city county suffix'!$A$2:$D$2831,3,FALSE)))</f>
        <v>#REF!</v>
      </c>
      <c r="N1047" s="6" t="e">
        <f>IF($C1047="National",(IF("NI"=VLOOKUP($K1047,'Postcode city county suffix'!$A$2:$F$2831,6,FALSE),'Postcode city county suffix'!$I$2,'Postcode city county suffix'!$H$2)),(IF($F1047=3,(IF("NI"=VLOOKUP($K1047,'Postcode city county suffix'!$A$2:$F$2831,6,FALSE),'Postcode city county suffix'!$I$2,'Postcode city county suffix'!$H$2)),(VLOOKUP($K1047,'Postcode city county suffix'!$A$2:$D$2831,4,FALSE)))))</f>
        <v>#REF!</v>
      </c>
      <c r="Q1047" t="e">
        <f t="shared" ref="Q1047:Q1110" si="99">CONCATENATE($F1047,$N1047)</f>
        <v>#REF!</v>
      </c>
      <c r="U1047" t="e">
        <f>IF(ISBLANK(#REF!),"",#REF!)</f>
        <v>#REF!</v>
      </c>
      <c r="V1047" t="e">
        <f t="shared" ref="V1047:V1110" si="100">LEFT($U1047,(FIND(" ",$U1047,1)-1))</f>
        <v>#REF!</v>
      </c>
      <c r="W1047" t="e">
        <f>IF(ISBLANK($U1047),"",(VLOOKUP($V1047,'Postcode city county suffix'!$A$2:$D$2831,2,FALSE)))</f>
        <v>#REF!</v>
      </c>
      <c r="X1047" t="e">
        <f>IF(ISBLANK($U1047),"",(VLOOKUP($V1047,'Postcode city county suffix'!$A$2:$D$2831,3,FALSE)))</f>
        <v>#REF!</v>
      </c>
      <c r="Y1047" t="e">
        <f>IF(ISBLANK($U1047),"",(VLOOKUP($V1047,'Postcode city county suffix'!$A$2:$F$2831,6,FALSE)))</f>
        <v>#REF!</v>
      </c>
      <c r="AA1047" t="e">
        <f>IF(ISBLANK(#REF!),"",#REF!)</f>
        <v>#REF!</v>
      </c>
      <c r="AB1047" t="e">
        <f t="shared" ref="AB1047:AB1110" si="101">LEFT($AA1047,(FIND(" ",$AA1047,1)-1))</f>
        <v>#REF!</v>
      </c>
      <c r="AC1047" t="e">
        <f>IF(ISBLANK($AA1047),"",(VLOOKUP($AB1047,'Postcode city county suffix'!$A$2:$D$2831,2,FALSE)))</f>
        <v>#REF!</v>
      </c>
    </row>
    <row r="1048" spans="1:29">
      <c r="A1048" t="e">
        <f>#REF!</f>
        <v>#REF!</v>
      </c>
      <c r="B1048" t="e">
        <f t="shared" si="96"/>
        <v>#REF!</v>
      </c>
      <c r="C1048" t="e">
        <f>#REF!</f>
        <v>#REF!</v>
      </c>
      <c r="F1048" t="e">
        <f t="shared" si="97"/>
        <v>#REF!</v>
      </c>
      <c r="J1048" t="e">
        <f>IF(ISBLANK(#REF!),"",#REF!)</f>
        <v>#REF!</v>
      </c>
      <c r="K1048" t="e">
        <f t="shared" si="98"/>
        <v>#REF!</v>
      </c>
      <c r="L1048" t="e">
        <f>IF(ISBLANK($J1048),"",(VLOOKUP($K1048,'Postcode city county suffix'!$A$2:$D$2831,2,FALSE)))</f>
        <v>#REF!</v>
      </c>
      <c r="M1048" t="e">
        <f>IF(ISBLANK($J1048),"",(VLOOKUP($K1048,'Postcode city county suffix'!$A$2:$D$2831,3,FALSE)))</f>
        <v>#REF!</v>
      </c>
      <c r="N1048" s="6" t="e">
        <f>IF($C1048="National",(IF("NI"=VLOOKUP($K1048,'Postcode city county suffix'!$A$2:$F$2831,6,FALSE),'Postcode city county suffix'!$I$2,'Postcode city county suffix'!$H$2)),(IF($F1048=3,(IF("NI"=VLOOKUP($K1048,'Postcode city county suffix'!$A$2:$F$2831,6,FALSE),'Postcode city county suffix'!$I$2,'Postcode city county suffix'!$H$2)),(VLOOKUP($K1048,'Postcode city county suffix'!$A$2:$D$2831,4,FALSE)))))</f>
        <v>#REF!</v>
      </c>
      <c r="Q1048" t="e">
        <f t="shared" si="99"/>
        <v>#REF!</v>
      </c>
      <c r="U1048" t="e">
        <f>IF(ISBLANK(#REF!),"",#REF!)</f>
        <v>#REF!</v>
      </c>
      <c r="V1048" t="e">
        <f t="shared" si="100"/>
        <v>#REF!</v>
      </c>
      <c r="W1048" t="e">
        <f>IF(ISBLANK($U1048),"",(VLOOKUP($V1048,'Postcode city county suffix'!$A$2:$D$2831,2,FALSE)))</f>
        <v>#REF!</v>
      </c>
      <c r="X1048" t="e">
        <f>IF(ISBLANK($U1048),"",(VLOOKUP($V1048,'Postcode city county suffix'!$A$2:$D$2831,3,FALSE)))</f>
        <v>#REF!</v>
      </c>
      <c r="Y1048" t="e">
        <f>IF(ISBLANK($U1048),"",(VLOOKUP($V1048,'Postcode city county suffix'!$A$2:$F$2831,6,FALSE)))</f>
        <v>#REF!</v>
      </c>
      <c r="AA1048" t="e">
        <f>IF(ISBLANK(#REF!),"",#REF!)</f>
        <v>#REF!</v>
      </c>
      <c r="AB1048" t="e">
        <f t="shared" si="101"/>
        <v>#REF!</v>
      </c>
      <c r="AC1048" t="e">
        <f>IF(ISBLANK($AA1048),"",(VLOOKUP($AB1048,'Postcode city county suffix'!$A$2:$D$2831,2,FALSE)))</f>
        <v>#REF!</v>
      </c>
    </row>
    <row r="1049" spans="1:29">
      <c r="A1049" t="e">
        <f>#REF!</f>
        <v>#REF!</v>
      </c>
      <c r="B1049" t="e">
        <f t="shared" si="96"/>
        <v>#REF!</v>
      </c>
      <c r="C1049" t="e">
        <f>#REF!</f>
        <v>#REF!</v>
      </c>
      <c r="F1049" t="e">
        <f t="shared" si="97"/>
        <v>#REF!</v>
      </c>
      <c r="J1049" t="e">
        <f>IF(ISBLANK(#REF!),"",#REF!)</f>
        <v>#REF!</v>
      </c>
      <c r="K1049" t="e">
        <f t="shared" si="98"/>
        <v>#REF!</v>
      </c>
      <c r="L1049" t="e">
        <f>IF(ISBLANK($J1049),"",(VLOOKUP($K1049,'Postcode city county suffix'!$A$2:$D$2831,2,FALSE)))</f>
        <v>#REF!</v>
      </c>
      <c r="M1049" t="e">
        <f>IF(ISBLANK($J1049),"",(VLOOKUP($K1049,'Postcode city county suffix'!$A$2:$D$2831,3,FALSE)))</f>
        <v>#REF!</v>
      </c>
      <c r="N1049" s="6" t="e">
        <f>IF($C1049="National",(IF("NI"=VLOOKUP($K1049,'Postcode city county suffix'!$A$2:$F$2831,6,FALSE),'Postcode city county suffix'!$I$2,'Postcode city county suffix'!$H$2)),(IF($F1049=3,(IF("NI"=VLOOKUP($K1049,'Postcode city county suffix'!$A$2:$F$2831,6,FALSE),'Postcode city county suffix'!$I$2,'Postcode city county suffix'!$H$2)),(VLOOKUP($K1049,'Postcode city county suffix'!$A$2:$D$2831,4,FALSE)))))</f>
        <v>#REF!</v>
      </c>
      <c r="Q1049" t="e">
        <f t="shared" si="99"/>
        <v>#REF!</v>
      </c>
      <c r="U1049" t="e">
        <f>IF(ISBLANK(#REF!),"",#REF!)</f>
        <v>#REF!</v>
      </c>
      <c r="V1049" t="e">
        <f t="shared" si="100"/>
        <v>#REF!</v>
      </c>
      <c r="W1049" t="e">
        <f>IF(ISBLANK($U1049),"",(VLOOKUP($V1049,'Postcode city county suffix'!$A$2:$D$2831,2,FALSE)))</f>
        <v>#REF!</v>
      </c>
      <c r="X1049" t="e">
        <f>IF(ISBLANK($U1049),"",(VLOOKUP($V1049,'Postcode city county suffix'!$A$2:$D$2831,3,FALSE)))</f>
        <v>#REF!</v>
      </c>
      <c r="Y1049" t="e">
        <f>IF(ISBLANK($U1049),"",(VLOOKUP($V1049,'Postcode city county suffix'!$A$2:$F$2831,6,FALSE)))</f>
        <v>#REF!</v>
      </c>
      <c r="AA1049" t="e">
        <f>IF(ISBLANK(#REF!),"",#REF!)</f>
        <v>#REF!</v>
      </c>
      <c r="AB1049" t="e">
        <f t="shared" si="101"/>
        <v>#REF!</v>
      </c>
      <c r="AC1049" t="e">
        <f>IF(ISBLANK($AA1049),"",(VLOOKUP($AB1049,'Postcode city county suffix'!$A$2:$D$2831,2,FALSE)))</f>
        <v>#REF!</v>
      </c>
    </row>
    <row r="1050" spans="1:29">
      <c r="A1050" t="e">
        <f>#REF!</f>
        <v>#REF!</v>
      </c>
      <c r="B1050" t="e">
        <f t="shared" si="96"/>
        <v>#REF!</v>
      </c>
      <c r="C1050" t="e">
        <f>#REF!</f>
        <v>#REF!</v>
      </c>
      <c r="F1050" t="e">
        <f t="shared" si="97"/>
        <v>#REF!</v>
      </c>
      <c r="J1050" t="e">
        <f>IF(ISBLANK(#REF!),"",#REF!)</f>
        <v>#REF!</v>
      </c>
      <c r="K1050" t="e">
        <f t="shared" si="98"/>
        <v>#REF!</v>
      </c>
      <c r="L1050" t="e">
        <f>IF(ISBLANK($J1050),"",(VLOOKUP($K1050,'Postcode city county suffix'!$A$2:$D$2831,2,FALSE)))</f>
        <v>#REF!</v>
      </c>
      <c r="M1050" t="e">
        <f>IF(ISBLANK($J1050),"",(VLOOKUP($K1050,'Postcode city county suffix'!$A$2:$D$2831,3,FALSE)))</f>
        <v>#REF!</v>
      </c>
      <c r="N1050" s="6" t="e">
        <f>IF($C1050="National",(IF("NI"=VLOOKUP($K1050,'Postcode city county suffix'!$A$2:$F$2831,6,FALSE),'Postcode city county suffix'!$I$2,'Postcode city county suffix'!$H$2)),(IF($F1050=3,(IF("NI"=VLOOKUP($K1050,'Postcode city county suffix'!$A$2:$F$2831,6,FALSE),'Postcode city county suffix'!$I$2,'Postcode city county suffix'!$H$2)),(VLOOKUP($K1050,'Postcode city county suffix'!$A$2:$D$2831,4,FALSE)))))</f>
        <v>#REF!</v>
      </c>
      <c r="Q1050" t="e">
        <f t="shared" si="99"/>
        <v>#REF!</v>
      </c>
      <c r="U1050" t="e">
        <f>IF(ISBLANK(#REF!),"",#REF!)</f>
        <v>#REF!</v>
      </c>
      <c r="V1050" t="e">
        <f t="shared" si="100"/>
        <v>#REF!</v>
      </c>
      <c r="W1050" t="e">
        <f>IF(ISBLANK($U1050),"",(VLOOKUP($V1050,'Postcode city county suffix'!$A$2:$D$2831,2,FALSE)))</f>
        <v>#REF!</v>
      </c>
      <c r="X1050" t="e">
        <f>IF(ISBLANK($U1050),"",(VLOOKUP($V1050,'Postcode city county suffix'!$A$2:$D$2831,3,FALSE)))</f>
        <v>#REF!</v>
      </c>
      <c r="Y1050" t="e">
        <f>IF(ISBLANK($U1050),"",(VLOOKUP($V1050,'Postcode city county suffix'!$A$2:$F$2831,6,FALSE)))</f>
        <v>#REF!</v>
      </c>
      <c r="AA1050" t="e">
        <f>IF(ISBLANK(#REF!),"",#REF!)</f>
        <v>#REF!</v>
      </c>
      <c r="AB1050" t="e">
        <f t="shared" si="101"/>
        <v>#REF!</v>
      </c>
      <c r="AC1050" t="e">
        <f>IF(ISBLANK($AA1050),"",(VLOOKUP($AB1050,'Postcode city county suffix'!$A$2:$D$2831,2,FALSE)))</f>
        <v>#REF!</v>
      </c>
    </row>
    <row r="1051" spans="1:29">
      <c r="A1051" t="e">
        <f>#REF!</f>
        <v>#REF!</v>
      </c>
      <c r="B1051" t="e">
        <f t="shared" si="96"/>
        <v>#REF!</v>
      </c>
      <c r="C1051" t="e">
        <f>#REF!</f>
        <v>#REF!</v>
      </c>
      <c r="F1051" t="e">
        <f t="shared" si="97"/>
        <v>#REF!</v>
      </c>
      <c r="J1051" t="e">
        <f>IF(ISBLANK(#REF!),"",#REF!)</f>
        <v>#REF!</v>
      </c>
      <c r="K1051" t="e">
        <f t="shared" si="98"/>
        <v>#REF!</v>
      </c>
      <c r="L1051" t="e">
        <f>IF(ISBLANK($J1051),"",(VLOOKUP($K1051,'Postcode city county suffix'!$A$2:$D$2831,2,FALSE)))</f>
        <v>#REF!</v>
      </c>
      <c r="M1051" t="e">
        <f>IF(ISBLANK($J1051),"",(VLOOKUP($K1051,'Postcode city county suffix'!$A$2:$D$2831,3,FALSE)))</f>
        <v>#REF!</v>
      </c>
      <c r="N1051" s="6" t="e">
        <f>IF($C1051="National",(IF("NI"=VLOOKUP($K1051,'Postcode city county suffix'!$A$2:$F$2831,6,FALSE),'Postcode city county suffix'!$I$2,'Postcode city county suffix'!$H$2)),(IF($F1051=3,(IF("NI"=VLOOKUP($K1051,'Postcode city county suffix'!$A$2:$F$2831,6,FALSE),'Postcode city county suffix'!$I$2,'Postcode city county suffix'!$H$2)),(VLOOKUP($K1051,'Postcode city county suffix'!$A$2:$D$2831,4,FALSE)))))</f>
        <v>#REF!</v>
      </c>
      <c r="Q1051" t="e">
        <f t="shared" si="99"/>
        <v>#REF!</v>
      </c>
      <c r="U1051" t="e">
        <f>IF(ISBLANK(#REF!),"",#REF!)</f>
        <v>#REF!</v>
      </c>
      <c r="V1051" t="e">
        <f t="shared" si="100"/>
        <v>#REF!</v>
      </c>
      <c r="W1051" t="e">
        <f>IF(ISBLANK($U1051),"",(VLOOKUP($V1051,'Postcode city county suffix'!$A$2:$D$2831,2,FALSE)))</f>
        <v>#REF!</v>
      </c>
      <c r="X1051" t="e">
        <f>IF(ISBLANK($U1051),"",(VLOOKUP($V1051,'Postcode city county suffix'!$A$2:$D$2831,3,FALSE)))</f>
        <v>#REF!</v>
      </c>
      <c r="Y1051" t="e">
        <f>IF(ISBLANK($U1051),"",(VLOOKUP($V1051,'Postcode city county suffix'!$A$2:$F$2831,6,FALSE)))</f>
        <v>#REF!</v>
      </c>
      <c r="AA1051" t="e">
        <f>IF(ISBLANK(#REF!),"",#REF!)</f>
        <v>#REF!</v>
      </c>
      <c r="AB1051" t="e">
        <f t="shared" si="101"/>
        <v>#REF!</v>
      </c>
      <c r="AC1051" t="e">
        <f>IF(ISBLANK($AA1051),"",(VLOOKUP($AB1051,'Postcode city county suffix'!$A$2:$D$2831,2,FALSE)))</f>
        <v>#REF!</v>
      </c>
    </row>
    <row r="1052" spans="1:29">
      <c r="A1052" t="e">
        <f>#REF!</f>
        <v>#REF!</v>
      </c>
      <c r="B1052" t="e">
        <f t="shared" si="96"/>
        <v>#REF!</v>
      </c>
      <c r="C1052" t="e">
        <f>#REF!</f>
        <v>#REF!</v>
      </c>
      <c r="F1052" t="e">
        <f t="shared" si="97"/>
        <v>#REF!</v>
      </c>
      <c r="J1052" t="e">
        <f>IF(ISBLANK(#REF!),"",#REF!)</f>
        <v>#REF!</v>
      </c>
      <c r="K1052" t="e">
        <f t="shared" si="98"/>
        <v>#REF!</v>
      </c>
      <c r="L1052" t="e">
        <f>IF(ISBLANK($J1052),"",(VLOOKUP($K1052,'Postcode city county suffix'!$A$2:$D$2831,2,FALSE)))</f>
        <v>#REF!</v>
      </c>
      <c r="M1052" t="e">
        <f>IF(ISBLANK($J1052),"",(VLOOKUP($K1052,'Postcode city county suffix'!$A$2:$D$2831,3,FALSE)))</f>
        <v>#REF!</v>
      </c>
      <c r="N1052" s="6" t="e">
        <f>IF($C1052="National",(IF("NI"=VLOOKUP($K1052,'Postcode city county suffix'!$A$2:$F$2831,6,FALSE),'Postcode city county suffix'!$I$2,'Postcode city county suffix'!$H$2)),(IF($F1052=3,(IF("NI"=VLOOKUP($K1052,'Postcode city county suffix'!$A$2:$F$2831,6,FALSE),'Postcode city county suffix'!$I$2,'Postcode city county suffix'!$H$2)),(VLOOKUP($K1052,'Postcode city county suffix'!$A$2:$D$2831,4,FALSE)))))</f>
        <v>#REF!</v>
      </c>
      <c r="Q1052" t="e">
        <f t="shared" si="99"/>
        <v>#REF!</v>
      </c>
      <c r="U1052" t="e">
        <f>IF(ISBLANK(#REF!),"",#REF!)</f>
        <v>#REF!</v>
      </c>
      <c r="V1052" t="e">
        <f t="shared" si="100"/>
        <v>#REF!</v>
      </c>
      <c r="W1052" t="e">
        <f>IF(ISBLANK($U1052),"",(VLOOKUP($V1052,'Postcode city county suffix'!$A$2:$D$2831,2,FALSE)))</f>
        <v>#REF!</v>
      </c>
      <c r="X1052" t="e">
        <f>IF(ISBLANK($U1052),"",(VLOOKUP($V1052,'Postcode city county suffix'!$A$2:$D$2831,3,FALSE)))</f>
        <v>#REF!</v>
      </c>
      <c r="Y1052" t="e">
        <f>IF(ISBLANK($U1052),"",(VLOOKUP($V1052,'Postcode city county suffix'!$A$2:$F$2831,6,FALSE)))</f>
        <v>#REF!</v>
      </c>
      <c r="AA1052" t="e">
        <f>IF(ISBLANK(#REF!),"",#REF!)</f>
        <v>#REF!</v>
      </c>
      <c r="AB1052" t="e">
        <f t="shared" si="101"/>
        <v>#REF!</v>
      </c>
      <c r="AC1052" t="e">
        <f>IF(ISBLANK($AA1052),"",(VLOOKUP($AB1052,'Postcode city county suffix'!$A$2:$D$2831,2,FALSE)))</f>
        <v>#REF!</v>
      </c>
    </row>
    <row r="1053" spans="1:29">
      <c r="A1053" t="e">
        <f>#REF!</f>
        <v>#REF!</v>
      </c>
      <c r="B1053" t="e">
        <f t="shared" si="96"/>
        <v>#REF!</v>
      </c>
      <c r="C1053" t="e">
        <f>#REF!</f>
        <v>#REF!</v>
      </c>
      <c r="F1053" t="e">
        <f t="shared" si="97"/>
        <v>#REF!</v>
      </c>
      <c r="J1053" t="e">
        <f>IF(ISBLANK(#REF!),"",#REF!)</f>
        <v>#REF!</v>
      </c>
      <c r="K1053" t="e">
        <f t="shared" si="98"/>
        <v>#REF!</v>
      </c>
      <c r="L1053" t="e">
        <f>IF(ISBLANK($J1053),"",(VLOOKUP($K1053,'Postcode city county suffix'!$A$2:$D$2831,2,FALSE)))</f>
        <v>#REF!</v>
      </c>
      <c r="M1053" t="e">
        <f>IF(ISBLANK($J1053),"",(VLOOKUP($K1053,'Postcode city county suffix'!$A$2:$D$2831,3,FALSE)))</f>
        <v>#REF!</v>
      </c>
      <c r="N1053" s="6" t="e">
        <f>IF($C1053="National",(IF("NI"=VLOOKUP($K1053,'Postcode city county suffix'!$A$2:$F$2831,6,FALSE),'Postcode city county suffix'!$I$2,'Postcode city county suffix'!$H$2)),(IF($F1053=3,(IF("NI"=VLOOKUP($K1053,'Postcode city county suffix'!$A$2:$F$2831,6,FALSE),'Postcode city county suffix'!$I$2,'Postcode city county suffix'!$H$2)),(VLOOKUP($K1053,'Postcode city county suffix'!$A$2:$D$2831,4,FALSE)))))</f>
        <v>#REF!</v>
      </c>
      <c r="Q1053" t="e">
        <f t="shared" si="99"/>
        <v>#REF!</v>
      </c>
      <c r="U1053" t="e">
        <f>IF(ISBLANK(#REF!),"",#REF!)</f>
        <v>#REF!</v>
      </c>
      <c r="V1053" t="e">
        <f t="shared" si="100"/>
        <v>#REF!</v>
      </c>
      <c r="W1053" t="e">
        <f>IF(ISBLANK($U1053),"",(VLOOKUP($V1053,'Postcode city county suffix'!$A$2:$D$2831,2,FALSE)))</f>
        <v>#REF!</v>
      </c>
      <c r="X1053" t="e">
        <f>IF(ISBLANK($U1053),"",(VLOOKUP($V1053,'Postcode city county suffix'!$A$2:$D$2831,3,FALSE)))</f>
        <v>#REF!</v>
      </c>
      <c r="Y1053" t="e">
        <f>IF(ISBLANK($U1053),"",(VLOOKUP($V1053,'Postcode city county suffix'!$A$2:$F$2831,6,FALSE)))</f>
        <v>#REF!</v>
      </c>
      <c r="AA1053" t="e">
        <f>IF(ISBLANK(#REF!),"",#REF!)</f>
        <v>#REF!</v>
      </c>
      <c r="AB1053" t="e">
        <f t="shared" si="101"/>
        <v>#REF!</v>
      </c>
      <c r="AC1053" t="e">
        <f>IF(ISBLANK($AA1053),"",(VLOOKUP($AB1053,'Postcode city county suffix'!$A$2:$D$2831,2,FALSE)))</f>
        <v>#REF!</v>
      </c>
    </row>
    <row r="1054" spans="1:29">
      <c r="A1054" t="e">
        <f>#REF!</f>
        <v>#REF!</v>
      </c>
      <c r="B1054" t="e">
        <f t="shared" si="96"/>
        <v>#REF!</v>
      </c>
      <c r="C1054" t="e">
        <f>#REF!</f>
        <v>#REF!</v>
      </c>
      <c r="F1054" t="e">
        <f t="shared" si="97"/>
        <v>#REF!</v>
      </c>
      <c r="J1054" t="e">
        <f>IF(ISBLANK(#REF!),"",#REF!)</f>
        <v>#REF!</v>
      </c>
      <c r="K1054" t="e">
        <f t="shared" si="98"/>
        <v>#REF!</v>
      </c>
      <c r="L1054" t="e">
        <f>IF(ISBLANK($J1054),"",(VLOOKUP($K1054,'Postcode city county suffix'!$A$2:$D$2831,2,FALSE)))</f>
        <v>#REF!</v>
      </c>
      <c r="M1054" t="e">
        <f>IF(ISBLANK($J1054),"",(VLOOKUP($K1054,'Postcode city county suffix'!$A$2:$D$2831,3,FALSE)))</f>
        <v>#REF!</v>
      </c>
      <c r="N1054" s="6" t="e">
        <f>IF($C1054="National",(IF("NI"=VLOOKUP($K1054,'Postcode city county suffix'!$A$2:$F$2831,6,FALSE),'Postcode city county suffix'!$I$2,'Postcode city county suffix'!$H$2)),(IF($F1054=3,(IF("NI"=VLOOKUP($K1054,'Postcode city county suffix'!$A$2:$F$2831,6,FALSE),'Postcode city county suffix'!$I$2,'Postcode city county suffix'!$H$2)),(VLOOKUP($K1054,'Postcode city county suffix'!$A$2:$D$2831,4,FALSE)))))</f>
        <v>#REF!</v>
      </c>
      <c r="Q1054" t="e">
        <f t="shared" si="99"/>
        <v>#REF!</v>
      </c>
      <c r="U1054" t="e">
        <f>IF(ISBLANK(#REF!),"",#REF!)</f>
        <v>#REF!</v>
      </c>
      <c r="V1054" t="e">
        <f t="shared" si="100"/>
        <v>#REF!</v>
      </c>
      <c r="W1054" t="e">
        <f>IF(ISBLANK($U1054),"",(VLOOKUP($V1054,'Postcode city county suffix'!$A$2:$D$2831,2,FALSE)))</f>
        <v>#REF!</v>
      </c>
      <c r="X1054" t="e">
        <f>IF(ISBLANK($U1054),"",(VLOOKUP($V1054,'Postcode city county suffix'!$A$2:$D$2831,3,FALSE)))</f>
        <v>#REF!</v>
      </c>
      <c r="Y1054" t="e">
        <f>IF(ISBLANK($U1054),"",(VLOOKUP($V1054,'Postcode city county suffix'!$A$2:$F$2831,6,FALSE)))</f>
        <v>#REF!</v>
      </c>
      <c r="AA1054" t="e">
        <f>IF(ISBLANK(#REF!),"",#REF!)</f>
        <v>#REF!</v>
      </c>
      <c r="AB1054" t="e">
        <f t="shared" si="101"/>
        <v>#REF!</v>
      </c>
      <c r="AC1054" t="e">
        <f>IF(ISBLANK($AA1054),"",(VLOOKUP($AB1054,'Postcode city county suffix'!$A$2:$D$2831,2,FALSE)))</f>
        <v>#REF!</v>
      </c>
    </row>
    <row r="1055" spans="1:29">
      <c r="A1055" t="e">
        <f>#REF!</f>
        <v>#REF!</v>
      </c>
      <c r="B1055" t="e">
        <f t="shared" si="96"/>
        <v>#REF!</v>
      </c>
      <c r="C1055" t="e">
        <f>#REF!</f>
        <v>#REF!</v>
      </c>
      <c r="F1055" t="e">
        <f t="shared" si="97"/>
        <v>#REF!</v>
      </c>
      <c r="J1055" t="e">
        <f>IF(ISBLANK(#REF!),"",#REF!)</f>
        <v>#REF!</v>
      </c>
      <c r="K1055" t="e">
        <f t="shared" si="98"/>
        <v>#REF!</v>
      </c>
      <c r="L1055" t="e">
        <f>IF(ISBLANK($J1055),"",(VLOOKUP($K1055,'Postcode city county suffix'!$A$2:$D$2831,2,FALSE)))</f>
        <v>#REF!</v>
      </c>
      <c r="M1055" t="e">
        <f>IF(ISBLANK($J1055),"",(VLOOKUP($K1055,'Postcode city county suffix'!$A$2:$D$2831,3,FALSE)))</f>
        <v>#REF!</v>
      </c>
      <c r="N1055" s="6" t="e">
        <f>IF($C1055="National",(IF("NI"=VLOOKUP($K1055,'Postcode city county suffix'!$A$2:$F$2831,6,FALSE),'Postcode city county suffix'!$I$2,'Postcode city county suffix'!$H$2)),(IF($F1055=3,(IF("NI"=VLOOKUP($K1055,'Postcode city county suffix'!$A$2:$F$2831,6,FALSE),'Postcode city county suffix'!$I$2,'Postcode city county suffix'!$H$2)),(VLOOKUP($K1055,'Postcode city county suffix'!$A$2:$D$2831,4,FALSE)))))</f>
        <v>#REF!</v>
      </c>
      <c r="Q1055" t="e">
        <f t="shared" si="99"/>
        <v>#REF!</v>
      </c>
      <c r="U1055" t="e">
        <f>IF(ISBLANK(#REF!),"",#REF!)</f>
        <v>#REF!</v>
      </c>
      <c r="V1055" t="e">
        <f t="shared" si="100"/>
        <v>#REF!</v>
      </c>
      <c r="W1055" t="e">
        <f>IF(ISBLANK($U1055),"",(VLOOKUP($V1055,'Postcode city county suffix'!$A$2:$D$2831,2,FALSE)))</f>
        <v>#REF!</v>
      </c>
      <c r="X1055" t="e">
        <f>IF(ISBLANK($U1055),"",(VLOOKUP($V1055,'Postcode city county suffix'!$A$2:$D$2831,3,FALSE)))</f>
        <v>#REF!</v>
      </c>
      <c r="Y1055" t="e">
        <f>IF(ISBLANK($U1055),"",(VLOOKUP($V1055,'Postcode city county suffix'!$A$2:$F$2831,6,FALSE)))</f>
        <v>#REF!</v>
      </c>
      <c r="AA1055" t="e">
        <f>IF(ISBLANK(#REF!),"",#REF!)</f>
        <v>#REF!</v>
      </c>
      <c r="AB1055" t="e">
        <f t="shared" si="101"/>
        <v>#REF!</v>
      </c>
      <c r="AC1055" t="e">
        <f>IF(ISBLANK($AA1055),"",(VLOOKUP($AB1055,'Postcode city county suffix'!$A$2:$D$2831,2,FALSE)))</f>
        <v>#REF!</v>
      </c>
    </row>
    <row r="1056" spans="1:29">
      <c r="A1056" t="e">
        <f>#REF!</f>
        <v>#REF!</v>
      </c>
      <c r="B1056" t="e">
        <f t="shared" si="96"/>
        <v>#REF!</v>
      </c>
      <c r="C1056" t="e">
        <f>#REF!</f>
        <v>#REF!</v>
      </c>
      <c r="F1056" t="e">
        <f t="shared" si="97"/>
        <v>#REF!</v>
      </c>
      <c r="J1056" t="e">
        <f>IF(ISBLANK(#REF!),"",#REF!)</f>
        <v>#REF!</v>
      </c>
      <c r="K1056" t="e">
        <f t="shared" si="98"/>
        <v>#REF!</v>
      </c>
      <c r="L1056" t="e">
        <f>IF(ISBLANK($J1056),"",(VLOOKUP($K1056,'Postcode city county suffix'!$A$2:$D$2831,2,FALSE)))</f>
        <v>#REF!</v>
      </c>
      <c r="M1056" t="e">
        <f>IF(ISBLANK($J1056),"",(VLOOKUP($K1056,'Postcode city county suffix'!$A$2:$D$2831,3,FALSE)))</f>
        <v>#REF!</v>
      </c>
      <c r="N1056" s="6" t="e">
        <f>IF($C1056="National",(IF("NI"=VLOOKUP($K1056,'Postcode city county suffix'!$A$2:$F$2831,6,FALSE),'Postcode city county suffix'!$I$2,'Postcode city county suffix'!$H$2)),(IF($F1056=3,(IF("NI"=VLOOKUP($K1056,'Postcode city county suffix'!$A$2:$F$2831,6,FALSE),'Postcode city county suffix'!$I$2,'Postcode city county suffix'!$H$2)),(VLOOKUP($K1056,'Postcode city county suffix'!$A$2:$D$2831,4,FALSE)))))</f>
        <v>#REF!</v>
      </c>
      <c r="Q1056" t="e">
        <f t="shared" si="99"/>
        <v>#REF!</v>
      </c>
      <c r="U1056" t="e">
        <f>IF(ISBLANK(#REF!),"",#REF!)</f>
        <v>#REF!</v>
      </c>
      <c r="V1056" t="e">
        <f t="shared" si="100"/>
        <v>#REF!</v>
      </c>
      <c r="W1056" t="e">
        <f>IF(ISBLANK($U1056),"",(VLOOKUP($V1056,'Postcode city county suffix'!$A$2:$D$2831,2,FALSE)))</f>
        <v>#REF!</v>
      </c>
      <c r="X1056" t="e">
        <f>IF(ISBLANK($U1056),"",(VLOOKUP($V1056,'Postcode city county suffix'!$A$2:$D$2831,3,FALSE)))</f>
        <v>#REF!</v>
      </c>
      <c r="Y1056" t="e">
        <f>IF(ISBLANK($U1056),"",(VLOOKUP($V1056,'Postcode city county suffix'!$A$2:$F$2831,6,FALSE)))</f>
        <v>#REF!</v>
      </c>
      <c r="AA1056" t="e">
        <f>IF(ISBLANK(#REF!),"",#REF!)</f>
        <v>#REF!</v>
      </c>
      <c r="AB1056" t="e">
        <f t="shared" si="101"/>
        <v>#REF!</v>
      </c>
      <c r="AC1056" t="e">
        <f>IF(ISBLANK($AA1056),"",(VLOOKUP($AB1056,'Postcode city county suffix'!$A$2:$D$2831,2,FALSE)))</f>
        <v>#REF!</v>
      </c>
    </row>
    <row r="1057" spans="1:29">
      <c r="A1057" t="e">
        <f>#REF!</f>
        <v>#REF!</v>
      </c>
      <c r="B1057" t="e">
        <f t="shared" si="96"/>
        <v>#REF!</v>
      </c>
      <c r="C1057" t="e">
        <f>#REF!</f>
        <v>#REF!</v>
      </c>
      <c r="F1057" t="e">
        <f t="shared" si="97"/>
        <v>#REF!</v>
      </c>
      <c r="J1057" t="e">
        <f>IF(ISBLANK(#REF!),"",#REF!)</f>
        <v>#REF!</v>
      </c>
      <c r="K1057" t="e">
        <f t="shared" si="98"/>
        <v>#REF!</v>
      </c>
      <c r="L1057" t="e">
        <f>IF(ISBLANK($J1057),"",(VLOOKUP($K1057,'Postcode city county suffix'!$A$2:$D$2831,2,FALSE)))</f>
        <v>#REF!</v>
      </c>
      <c r="M1057" t="e">
        <f>IF(ISBLANK($J1057),"",(VLOOKUP($K1057,'Postcode city county suffix'!$A$2:$D$2831,3,FALSE)))</f>
        <v>#REF!</v>
      </c>
      <c r="N1057" s="6" t="e">
        <f>IF($C1057="National",(IF("NI"=VLOOKUP($K1057,'Postcode city county suffix'!$A$2:$F$2831,6,FALSE),'Postcode city county suffix'!$I$2,'Postcode city county suffix'!$H$2)),(IF($F1057=3,(IF("NI"=VLOOKUP($K1057,'Postcode city county suffix'!$A$2:$F$2831,6,FALSE),'Postcode city county suffix'!$I$2,'Postcode city county suffix'!$H$2)),(VLOOKUP($K1057,'Postcode city county suffix'!$A$2:$D$2831,4,FALSE)))))</f>
        <v>#REF!</v>
      </c>
      <c r="Q1057" t="e">
        <f t="shared" si="99"/>
        <v>#REF!</v>
      </c>
      <c r="U1057" t="e">
        <f>IF(ISBLANK(#REF!),"",#REF!)</f>
        <v>#REF!</v>
      </c>
      <c r="V1057" t="e">
        <f t="shared" si="100"/>
        <v>#REF!</v>
      </c>
      <c r="W1057" t="e">
        <f>IF(ISBLANK($U1057),"",(VLOOKUP($V1057,'Postcode city county suffix'!$A$2:$D$2831,2,FALSE)))</f>
        <v>#REF!</v>
      </c>
      <c r="X1057" t="e">
        <f>IF(ISBLANK($U1057),"",(VLOOKUP($V1057,'Postcode city county suffix'!$A$2:$D$2831,3,FALSE)))</f>
        <v>#REF!</v>
      </c>
      <c r="Y1057" t="e">
        <f>IF(ISBLANK($U1057),"",(VLOOKUP($V1057,'Postcode city county suffix'!$A$2:$F$2831,6,FALSE)))</f>
        <v>#REF!</v>
      </c>
      <c r="AA1057" t="e">
        <f>IF(ISBLANK(#REF!),"",#REF!)</f>
        <v>#REF!</v>
      </c>
      <c r="AB1057" t="e">
        <f t="shared" si="101"/>
        <v>#REF!</v>
      </c>
      <c r="AC1057" t="e">
        <f>IF(ISBLANK($AA1057),"",(VLOOKUP($AB1057,'Postcode city county suffix'!$A$2:$D$2831,2,FALSE)))</f>
        <v>#REF!</v>
      </c>
    </row>
    <row r="1058" spans="1:29">
      <c r="A1058" t="e">
        <f>#REF!</f>
        <v>#REF!</v>
      </c>
      <c r="B1058" t="e">
        <f t="shared" si="96"/>
        <v>#REF!</v>
      </c>
      <c r="C1058" t="e">
        <f>#REF!</f>
        <v>#REF!</v>
      </c>
      <c r="F1058" t="e">
        <f t="shared" si="97"/>
        <v>#REF!</v>
      </c>
      <c r="J1058" t="e">
        <f>IF(ISBLANK(#REF!),"",#REF!)</f>
        <v>#REF!</v>
      </c>
      <c r="K1058" t="e">
        <f t="shared" si="98"/>
        <v>#REF!</v>
      </c>
      <c r="L1058" t="e">
        <f>IF(ISBLANK($J1058),"",(VLOOKUP($K1058,'Postcode city county suffix'!$A$2:$D$2831,2,FALSE)))</f>
        <v>#REF!</v>
      </c>
      <c r="M1058" t="e">
        <f>IF(ISBLANK($J1058),"",(VLOOKUP($K1058,'Postcode city county suffix'!$A$2:$D$2831,3,FALSE)))</f>
        <v>#REF!</v>
      </c>
      <c r="N1058" s="6" t="e">
        <f>IF($C1058="National",(IF("NI"=VLOOKUP($K1058,'Postcode city county suffix'!$A$2:$F$2831,6,FALSE),'Postcode city county suffix'!$I$2,'Postcode city county suffix'!$H$2)),(IF($F1058=3,(IF("NI"=VLOOKUP($K1058,'Postcode city county suffix'!$A$2:$F$2831,6,FALSE),'Postcode city county suffix'!$I$2,'Postcode city county suffix'!$H$2)),(VLOOKUP($K1058,'Postcode city county suffix'!$A$2:$D$2831,4,FALSE)))))</f>
        <v>#REF!</v>
      </c>
      <c r="Q1058" t="e">
        <f t="shared" si="99"/>
        <v>#REF!</v>
      </c>
      <c r="U1058" t="e">
        <f>IF(ISBLANK(#REF!),"",#REF!)</f>
        <v>#REF!</v>
      </c>
      <c r="V1058" t="e">
        <f t="shared" si="100"/>
        <v>#REF!</v>
      </c>
      <c r="W1058" t="e">
        <f>IF(ISBLANK($U1058),"",(VLOOKUP($V1058,'Postcode city county suffix'!$A$2:$D$2831,2,FALSE)))</f>
        <v>#REF!</v>
      </c>
      <c r="X1058" t="e">
        <f>IF(ISBLANK($U1058),"",(VLOOKUP($V1058,'Postcode city county suffix'!$A$2:$D$2831,3,FALSE)))</f>
        <v>#REF!</v>
      </c>
      <c r="Y1058" t="e">
        <f>IF(ISBLANK($U1058),"",(VLOOKUP($V1058,'Postcode city county suffix'!$A$2:$F$2831,6,FALSE)))</f>
        <v>#REF!</v>
      </c>
      <c r="AA1058" t="e">
        <f>IF(ISBLANK(#REF!),"",#REF!)</f>
        <v>#REF!</v>
      </c>
      <c r="AB1058" t="e">
        <f t="shared" si="101"/>
        <v>#REF!</v>
      </c>
      <c r="AC1058" t="e">
        <f>IF(ISBLANK($AA1058),"",(VLOOKUP($AB1058,'Postcode city county suffix'!$A$2:$D$2831,2,FALSE)))</f>
        <v>#REF!</v>
      </c>
    </row>
    <row r="1059" spans="1:29">
      <c r="A1059" t="e">
        <f>#REF!</f>
        <v>#REF!</v>
      </c>
      <c r="B1059" t="e">
        <f t="shared" si="96"/>
        <v>#REF!</v>
      </c>
      <c r="C1059" t="e">
        <f>#REF!</f>
        <v>#REF!</v>
      </c>
      <c r="F1059" t="e">
        <f t="shared" si="97"/>
        <v>#REF!</v>
      </c>
      <c r="J1059" t="e">
        <f>IF(ISBLANK(#REF!),"",#REF!)</f>
        <v>#REF!</v>
      </c>
      <c r="K1059" t="e">
        <f t="shared" si="98"/>
        <v>#REF!</v>
      </c>
      <c r="L1059" t="e">
        <f>IF(ISBLANK($J1059),"",(VLOOKUP($K1059,'Postcode city county suffix'!$A$2:$D$2831,2,FALSE)))</f>
        <v>#REF!</v>
      </c>
      <c r="M1059" t="e">
        <f>IF(ISBLANK($J1059),"",(VLOOKUP($K1059,'Postcode city county suffix'!$A$2:$D$2831,3,FALSE)))</f>
        <v>#REF!</v>
      </c>
      <c r="N1059" s="6" t="e">
        <f>IF($C1059="National",(IF("NI"=VLOOKUP($K1059,'Postcode city county suffix'!$A$2:$F$2831,6,FALSE),'Postcode city county suffix'!$I$2,'Postcode city county suffix'!$H$2)),(IF($F1059=3,(IF("NI"=VLOOKUP($K1059,'Postcode city county suffix'!$A$2:$F$2831,6,FALSE),'Postcode city county suffix'!$I$2,'Postcode city county suffix'!$H$2)),(VLOOKUP($K1059,'Postcode city county suffix'!$A$2:$D$2831,4,FALSE)))))</f>
        <v>#REF!</v>
      </c>
      <c r="Q1059" t="e">
        <f t="shared" si="99"/>
        <v>#REF!</v>
      </c>
      <c r="U1059" t="e">
        <f>IF(ISBLANK(#REF!),"",#REF!)</f>
        <v>#REF!</v>
      </c>
      <c r="V1059" t="e">
        <f t="shared" si="100"/>
        <v>#REF!</v>
      </c>
      <c r="W1059" t="e">
        <f>IF(ISBLANK($U1059),"",(VLOOKUP($V1059,'Postcode city county suffix'!$A$2:$D$2831,2,FALSE)))</f>
        <v>#REF!</v>
      </c>
      <c r="X1059" t="e">
        <f>IF(ISBLANK($U1059),"",(VLOOKUP($V1059,'Postcode city county suffix'!$A$2:$D$2831,3,FALSE)))</f>
        <v>#REF!</v>
      </c>
      <c r="Y1059" t="e">
        <f>IF(ISBLANK($U1059),"",(VLOOKUP($V1059,'Postcode city county suffix'!$A$2:$F$2831,6,FALSE)))</f>
        <v>#REF!</v>
      </c>
      <c r="AA1059" t="e">
        <f>IF(ISBLANK(#REF!),"",#REF!)</f>
        <v>#REF!</v>
      </c>
      <c r="AB1059" t="e">
        <f t="shared" si="101"/>
        <v>#REF!</v>
      </c>
      <c r="AC1059" t="e">
        <f>IF(ISBLANK($AA1059),"",(VLOOKUP($AB1059,'Postcode city county suffix'!$A$2:$D$2831,2,FALSE)))</f>
        <v>#REF!</v>
      </c>
    </row>
    <row r="1060" spans="1:29">
      <c r="A1060" t="e">
        <f>#REF!</f>
        <v>#REF!</v>
      </c>
      <c r="B1060" t="e">
        <f t="shared" si="96"/>
        <v>#REF!</v>
      </c>
      <c r="C1060" t="e">
        <f>#REF!</f>
        <v>#REF!</v>
      </c>
      <c r="F1060" t="e">
        <f t="shared" si="97"/>
        <v>#REF!</v>
      </c>
      <c r="J1060" t="e">
        <f>IF(ISBLANK(#REF!),"",#REF!)</f>
        <v>#REF!</v>
      </c>
      <c r="K1060" t="e">
        <f t="shared" si="98"/>
        <v>#REF!</v>
      </c>
      <c r="L1060" t="e">
        <f>IF(ISBLANK($J1060),"",(VLOOKUP($K1060,'Postcode city county suffix'!$A$2:$D$2831,2,FALSE)))</f>
        <v>#REF!</v>
      </c>
      <c r="M1060" t="e">
        <f>IF(ISBLANK($J1060),"",(VLOOKUP($K1060,'Postcode city county suffix'!$A$2:$D$2831,3,FALSE)))</f>
        <v>#REF!</v>
      </c>
      <c r="N1060" s="6" t="e">
        <f>IF($C1060="National",(IF("NI"=VLOOKUP($K1060,'Postcode city county suffix'!$A$2:$F$2831,6,FALSE),'Postcode city county suffix'!$I$2,'Postcode city county suffix'!$H$2)),(IF($F1060=3,(IF("NI"=VLOOKUP($K1060,'Postcode city county suffix'!$A$2:$F$2831,6,FALSE),'Postcode city county suffix'!$I$2,'Postcode city county suffix'!$H$2)),(VLOOKUP($K1060,'Postcode city county suffix'!$A$2:$D$2831,4,FALSE)))))</f>
        <v>#REF!</v>
      </c>
      <c r="Q1060" t="e">
        <f t="shared" si="99"/>
        <v>#REF!</v>
      </c>
      <c r="U1060" t="e">
        <f>IF(ISBLANK(#REF!),"",#REF!)</f>
        <v>#REF!</v>
      </c>
      <c r="V1060" t="e">
        <f t="shared" si="100"/>
        <v>#REF!</v>
      </c>
      <c r="W1060" t="e">
        <f>IF(ISBLANK($U1060),"",(VLOOKUP($V1060,'Postcode city county suffix'!$A$2:$D$2831,2,FALSE)))</f>
        <v>#REF!</v>
      </c>
      <c r="X1060" t="e">
        <f>IF(ISBLANK($U1060),"",(VLOOKUP($V1060,'Postcode city county suffix'!$A$2:$D$2831,3,FALSE)))</f>
        <v>#REF!</v>
      </c>
      <c r="Y1060" t="e">
        <f>IF(ISBLANK($U1060),"",(VLOOKUP($V1060,'Postcode city county suffix'!$A$2:$F$2831,6,FALSE)))</f>
        <v>#REF!</v>
      </c>
      <c r="AA1060" t="e">
        <f>IF(ISBLANK(#REF!),"",#REF!)</f>
        <v>#REF!</v>
      </c>
      <c r="AB1060" t="e">
        <f t="shared" si="101"/>
        <v>#REF!</v>
      </c>
      <c r="AC1060" t="e">
        <f>IF(ISBLANK($AA1060),"",(VLOOKUP($AB1060,'Postcode city county suffix'!$A$2:$D$2831,2,FALSE)))</f>
        <v>#REF!</v>
      </c>
    </row>
    <row r="1061" spans="1:29">
      <c r="A1061" t="e">
        <f>#REF!</f>
        <v>#REF!</v>
      </c>
      <c r="B1061" t="e">
        <f t="shared" si="96"/>
        <v>#REF!</v>
      </c>
      <c r="C1061" t="e">
        <f>#REF!</f>
        <v>#REF!</v>
      </c>
      <c r="F1061" t="e">
        <f t="shared" si="97"/>
        <v>#REF!</v>
      </c>
      <c r="J1061" t="e">
        <f>IF(ISBLANK(#REF!),"",#REF!)</f>
        <v>#REF!</v>
      </c>
      <c r="K1061" t="e">
        <f t="shared" si="98"/>
        <v>#REF!</v>
      </c>
      <c r="L1061" t="e">
        <f>IF(ISBLANK($J1061),"",(VLOOKUP($K1061,'Postcode city county suffix'!$A$2:$D$2831,2,FALSE)))</f>
        <v>#REF!</v>
      </c>
      <c r="M1061" t="e">
        <f>IF(ISBLANK($J1061),"",(VLOOKUP($K1061,'Postcode city county suffix'!$A$2:$D$2831,3,FALSE)))</f>
        <v>#REF!</v>
      </c>
      <c r="N1061" s="6" t="e">
        <f>IF($C1061="National",(IF("NI"=VLOOKUP($K1061,'Postcode city county suffix'!$A$2:$F$2831,6,FALSE),'Postcode city county suffix'!$I$2,'Postcode city county suffix'!$H$2)),(IF($F1061=3,(IF("NI"=VLOOKUP($K1061,'Postcode city county suffix'!$A$2:$F$2831,6,FALSE),'Postcode city county suffix'!$I$2,'Postcode city county suffix'!$H$2)),(VLOOKUP($K1061,'Postcode city county suffix'!$A$2:$D$2831,4,FALSE)))))</f>
        <v>#REF!</v>
      </c>
      <c r="Q1061" t="e">
        <f t="shared" si="99"/>
        <v>#REF!</v>
      </c>
      <c r="U1061" t="e">
        <f>IF(ISBLANK(#REF!),"",#REF!)</f>
        <v>#REF!</v>
      </c>
      <c r="V1061" t="e">
        <f t="shared" si="100"/>
        <v>#REF!</v>
      </c>
      <c r="W1061" t="e">
        <f>IF(ISBLANK($U1061),"",(VLOOKUP($V1061,'Postcode city county suffix'!$A$2:$D$2831,2,FALSE)))</f>
        <v>#REF!</v>
      </c>
      <c r="X1061" t="e">
        <f>IF(ISBLANK($U1061),"",(VLOOKUP($V1061,'Postcode city county suffix'!$A$2:$D$2831,3,FALSE)))</f>
        <v>#REF!</v>
      </c>
      <c r="Y1061" t="e">
        <f>IF(ISBLANK($U1061),"",(VLOOKUP($V1061,'Postcode city county suffix'!$A$2:$F$2831,6,FALSE)))</f>
        <v>#REF!</v>
      </c>
      <c r="AA1061" t="e">
        <f>IF(ISBLANK(#REF!),"",#REF!)</f>
        <v>#REF!</v>
      </c>
      <c r="AB1061" t="e">
        <f t="shared" si="101"/>
        <v>#REF!</v>
      </c>
      <c r="AC1061" t="e">
        <f>IF(ISBLANK($AA1061),"",(VLOOKUP($AB1061,'Postcode city county suffix'!$A$2:$D$2831,2,FALSE)))</f>
        <v>#REF!</v>
      </c>
    </row>
    <row r="1062" spans="1:29">
      <c r="A1062" t="e">
        <f>#REF!</f>
        <v>#REF!</v>
      </c>
      <c r="B1062" t="e">
        <f t="shared" si="96"/>
        <v>#REF!</v>
      </c>
      <c r="C1062" t="e">
        <f>#REF!</f>
        <v>#REF!</v>
      </c>
      <c r="F1062" t="e">
        <f t="shared" si="97"/>
        <v>#REF!</v>
      </c>
      <c r="J1062" t="e">
        <f>IF(ISBLANK(#REF!),"",#REF!)</f>
        <v>#REF!</v>
      </c>
      <c r="K1062" t="e">
        <f t="shared" si="98"/>
        <v>#REF!</v>
      </c>
      <c r="L1062" t="e">
        <f>IF(ISBLANK($J1062),"",(VLOOKUP($K1062,'Postcode city county suffix'!$A$2:$D$2831,2,FALSE)))</f>
        <v>#REF!</v>
      </c>
      <c r="M1062" t="e">
        <f>IF(ISBLANK($J1062),"",(VLOOKUP($K1062,'Postcode city county suffix'!$A$2:$D$2831,3,FALSE)))</f>
        <v>#REF!</v>
      </c>
      <c r="N1062" s="6" t="e">
        <f>IF($C1062="National",(IF("NI"=VLOOKUP($K1062,'Postcode city county suffix'!$A$2:$F$2831,6,FALSE),'Postcode city county suffix'!$I$2,'Postcode city county suffix'!$H$2)),(IF($F1062=3,(IF("NI"=VLOOKUP($K1062,'Postcode city county suffix'!$A$2:$F$2831,6,FALSE),'Postcode city county suffix'!$I$2,'Postcode city county suffix'!$H$2)),(VLOOKUP($K1062,'Postcode city county suffix'!$A$2:$D$2831,4,FALSE)))))</f>
        <v>#REF!</v>
      </c>
      <c r="Q1062" t="e">
        <f t="shared" si="99"/>
        <v>#REF!</v>
      </c>
      <c r="U1062" t="e">
        <f>IF(ISBLANK(#REF!),"",#REF!)</f>
        <v>#REF!</v>
      </c>
      <c r="V1062" t="e">
        <f t="shared" si="100"/>
        <v>#REF!</v>
      </c>
      <c r="W1062" t="e">
        <f>IF(ISBLANK($U1062),"",(VLOOKUP($V1062,'Postcode city county suffix'!$A$2:$D$2831,2,FALSE)))</f>
        <v>#REF!</v>
      </c>
      <c r="X1062" t="e">
        <f>IF(ISBLANK($U1062),"",(VLOOKUP($V1062,'Postcode city county suffix'!$A$2:$D$2831,3,FALSE)))</f>
        <v>#REF!</v>
      </c>
      <c r="Y1062" t="e">
        <f>IF(ISBLANK($U1062),"",(VLOOKUP($V1062,'Postcode city county suffix'!$A$2:$F$2831,6,FALSE)))</f>
        <v>#REF!</v>
      </c>
      <c r="AA1062" t="e">
        <f>IF(ISBLANK(#REF!),"",#REF!)</f>
        <v>#REF!</v>
      </c>
      <c r="AB1062" t="e">
        <f t="shared" si="101"/>
        <v>#REF!</v>
      </c>
      <c r="AC1062" t="e">
        <f>IF(ISBLANK($AA1062),"",(VLOOKUP($AB1062,'Postcode city county suffix'!$A$2:$D$2831,2,FALSE)))</f>
        <v>#REF!</v>
      </c>
    </row>
    <row r="1063" spans="1:29">
      <c r="A1063" t="e">
        <f>#REF!</f>
        <v>#REF!</v>
      </c>
      <c r="B1063" t="e">
        <f t="shared" si="96"/>
        <v>#REF!</v>
      </c>
      <c r="C1063" t="e">
        <f>#REF!</f>
        <v>#REF!</v>
      </c>
      <c r="F1063" t="e">
        <f t="shared" si="97"/>
        <v>#REF!</v>
      </c>
      <c r="J1063" t="e">
        <f>IF(ISBLANK(#REF!),"",#REF!)</f>
        <v>#REF!</v>
      </c>
      <c r="K1063" t="e">
        <f t="shared" si="98"/>
        <v>#REF!</v>
      </c>
      <c r="L1063" t="e">
        <f>IF(ISBLANK($J1063),"",(VLOOKUP($K1063,'Postcode city county suffix'!$A$2:$D$2831,2,FALSE)))</f>
        <v>#REF!</v>
      </c>
      <c r="M1063" t="e">
        <f>IF(ISBLANK($J1063),"",(VLOOKUP($K1063,'Postcode city county suffix'!$A$2:$D$2831,3,FALSE)))</f>
        <v>#REF!</v>
      </c>
      <c r="N1063" s="6" t="e">
        <f>IF($C1063="National",(IF("NI"=VLOOKUP($K1063,'Postcode city county suffix'!$A$2:$F$2831,6,FALSE),'Postcode city county suffix'!$I$2,'Postcode city county suffix'!$H$2)),(IF($F1063=3,(IF("NI"=VLOOKUP($K1063,'Postcode city county suffix'!$A$2:$F$2831,6,FALSE),'Postcode city county suffix'!$I$2,'Postcode city county suffix'!$H$2)),(VLOOKUP($K1063,'Postcode city county suffix'!$A$2:$D$2831,4,FALSE)))))</f>
        <v>#REF!</v>
      </c>
      <c r="Q1063" t="e">
        <f t="shared" si="99"/>
        <v>#REF!</v>
      </c>
      <c r="U1063" t="e">
        <f>IF(ISBLANK(#REF!),"",#REF!)</f>
        <v>#REF!</v>
      </c>
      <c r="V1063" t="e">
        <f t="shared" si="100"/>
        <v>#REF!</v>
      </c>
      <c r="W1063" t="e">
        <f>IF(ISBLANK($U1063),"",(VLOOKUP($V1063,'Postcode city county suffix'!$A$2:$D$2831,2,FALSE)))</f>
        <v>#REF!</v>
      </c>
      <c r="X1063" t="e">
        <f>IF(ISBLANK($U1063),"",(VLOOKUP($V1063,'Postcode city county suffix'!$A$2:$D$2831,3,FALSE)))</f>
        <v>#REF!</v>
      </c>
      <c r="Y1063" t="e">
        <f>IF(ISBLANK($U1063),"",(VLOOKUP($V1063,'Postcode city county suffix'!$A$2:$F$2831,6,FALSE)))</f>
        <v>#REF!</v>
      </c>
      <c r="AA1063" t="e">
        <f>IF(ISBLANK(#REF!),"",#REF!)</f>
        <v>#REF!</v>
      </c>
      <c r="AB1063" t="e">
        <f t="shared" si="101"/>
        <v>#REF!</v>
      </c>
      <c r="AC1063" t="e">
        <f>IF(ISBLANK($AA1063),"",(VLOOKUP($AB1063,'Postcode city county suffix'!$A$2:$D$2831,2,FALSE)))</f>
        <v>#REF!</v>
      </c>
    </row>
    <row r="1064" spans="1:29">
      <c r="A1064" t="e">
        <f>#REF!</f>
        <v>#REF!</v>
      </c>
      <c r="B1064" t="e">
        <f t="shared" si="96"/>
        <v>#REF!</v>
      </c>
      <c r="C1064" t="e">
        <f>#REF!</f>
        <v>#REF!</v>
      </c>
      <c r="F1064" t="e">
        <f t="shared" si="97"/>
        <v>#REF!</v>
      </c>
      <c r="J1064" t="e">
        <f>IF(ISBLANK(#REF!),"",#REF!)</f>
        <v>#REF!</v>
      </c>
      <c r="K1064" t="e">
        <f t="shared" si="98"/>
        <v>#REF!</v>
      </c>
      <c r="L1064" t="e">
        <f>IF(ISBLANK($J1064),"",(VLOOKUP($K1064,'Postcode city county suffix'!$A$2:$D$2831,2,FALSE)))</f>
        <v>#REF!</v>
      </c>
      <c r="M1064" t="e">
        <f>IF(ISBLANK($J1064),"",(VLOOKUP($K1064,'Postcode city county suffix'!$A$2:$D$2831,3,FALSE)))</f>
        <v>#REF!</v>
      </c>
      <c r="N1064" s="6" t="e">
        <f>IF($C1064="National",(IF("NI"=VLOOKUP($K1064,'Postcode city county suffix'!$A$2:$F$2831,6,FALSE),'Postcode city county suffix'!$I$2,'Postcode city county suffix'!$H$2)),(IF($F1064=3,(IF("NI"=VLOOKUP($K1064,'Postcode city county suffix'!$A$2:$F$2831,6,FALSE),'Postcode city county suffix'!$I$2,'Postcode city county suffix'!$H$2)),(VLOOKUP($K1064,'Postcode city county suffix'!$A$2:$D$2831,4,FALSE)))))</f>
        <v>#REF!</v>
      </c>
      <c r="Q1064" t="e">
        <f t="shared" si="99"/>
        <v>#REF!</v>
      </c>
      <c r="U1064" t="e">
        <f>IF(ISBLANK(#REF!),"",#REF!)</f>
        <v>#REF!</v>
      </c>
      <c r="V1064" t="e">
        <f t="shared" si="100"/>
        <v>#REF!</v>
      </c>
      <c r="W1064" t="e">
        <f>IF(ISBLANK($U1064),"",(VLOOKUP($V1064,'Postcode city county suffix'!$A$2:$D$2831,2,FALSE)))</f>
        <v>#REF!</v>
      </c>
      <c r="X1064" t="e">
        <f>IF(ISBLANK($U1064),"",(VLOOKUP($V1064,'Postcode city county suffix'!$A$2:$D$2831,3,FALSE)))</f>
        <v>#REF!</v>
      </c>
      <c r="Y1064" t="e">
        <f>IF(ISBLANK($U1064),"",(VLOOKUP($V1064,'Postcode city county suffix'!$A$2:$F$2831,6,FALSE)))</f>
        <v>#REF!</v>
      </c>
      <c r="AA1064" t="e">
        <f>IF(ISBLANK(#REF!),"",#REF!)</f>
        <v>#REF!</v>
      </c>
      <c r="AB1064" t="e">
        <f t="shared" si="101"/>
        <v>#REF!</v>
      </c>
      <c r="AC1064" t="e">
        <f>IF(ISBLANK($AA1064),"",(VLOOKUP($AB1064,'Postcode city county suffix'!$A$2:$D$2831,2,FALSE)))</f>
        <v>#REF!</v>
      </c>
    </row>
    <row r="1065" spans="1:29">
      <c r="A1065" t="e">
        <f>#REF!</f>
        <v>#REF!</v>
      </c>
      <c r="B1065" t="e">
        <f t="shared" si="96"/>
        <v>#REF!</v>
      </c>
      <c r="C1065" t="e">
        <f>#REF!</f>
        <v>#REF!</v>
      </c>
      <c r="F1065" t="e">
        <f t="shared" si="97"/>
        <v>#REF!</v>
      </c>
      <c r="J1065" t="e">
        <f>IF(ISBLANK(#REF!),"",#REF!)</f>
        <v>#REF!</v>
      </c>
      <c r="K1065" t="e">
        <f t="shared" si="98"/>
        <v>#REF!</v>
      </c>
      <c r="L1065" t="e">
        <f>IF(ISBLANK($J1065),"",(VLOOKUP($K1065,'Postcode city county suffix'!$A$2:$D$2831,2,FALSE)))</f>
        <v>#REF!</v>
      </c>
      <c r="M1065" t="e">
        <f>IF(ISBLANK($J1065),"",(VLOOKUP($K1065,'Postcode city county suffix'!$A$2:$D$2831,3,FALSE)))</f>
        <v>#REF!</v>
      </c>
      <c r="N1065" s="6" t="e">
        <f>IF($C1065="National",(IF("NI"=VLOOKUP($K1065,'Postcode city county suffix'!$A$2:$F$2831,6,FALSE),'Postcode city county suffix'!$I$2,'Postcode city county suffix'!$H$2)),(IF($F1065=3,(IF("NI"=VLOOKUP($K1065,'Postcode city county suffix'!$A$2:$F$2831,6,FALSE),'Postcode city county suffix'!$I$2,'Postcode city county suffix'!$H$2)),(VLOOKUP($K1065,'Postcode city county suffix'!$A$2:$D$2831,4,FALSE)))))</f>
        <v>#REF!</v>
      </c>
      <c r="Q1065" t="e">
        <f t="shared" si="99"/>
        <v>#REF!</v>
      </c>
      <c r="U1065" t="e">
        <f>IF(ISBLANK(#REF!),"",#REF!)</f>
        <v>#REF!</v>
      </c>
      <c r="V1065" t="e">
        <f t="shared" si="100"/>
        <v>#REF!</v>
      </c>
      <c r="W1065" t="e">
        <f>IF(ISBLANK($U1065),"",(VLOOKUP($V1065,'Postcode city county suffix'!$A$2:$D$2831,2,FALSE)))</f>
        <v>#REF!</v>
      </c>
      <c r="X1065" t="e">
        <f>IF(ISBLANK($U1065),"",(VLOOKUP($V1065,'Postcode city county suffix'!$A$2:$D$2831,3,FALSE)))</f>
        <v>#REF!</v>
      </c>
      <c r="Y1065" t="e">
        <f>IF(ISBLANK($U1065),"",(VLOOKUP($V1065,'Postcode city county suffix'!$A$2:$F$2831,6,FALSE)))</f>
        <v>#REF!</v>
      </c>
      <c r="AA1065" t="e">
        <f>IF(ISBLANK(#REF!),"",#REF!)</f>
        <v>#REF!</v>
      </c>
      <c r="AB1065" t="e">
        <f t="shared" si="101"/>
        <v>#REF!</v>
      </c>
      <c r="AC1065" t="e">
        <f>IF(ISBLANK($AA1065),"",(VLOOKUP($AB1065,'Postcode city county suffix'!$A$2:$D$2831,2,FALSE)))</f>
        <v>#REF!</v>
      </c>
    </row>
    <row r="1066" spans="1:29">
      <c r="A1066" t="e">
        <f>#REF!</f>
        <v>#REF!</v>
      </c>
      <c r="B1066" t="e">
        <f t="shared" si="96"/>
        <v>#REF!</v>
      </c>
      <c r="C1066" t="e">
        <f>#REF!</f>
        <v>#REF!</v>
      </c>
      <c r="F1066" t="e">
        <f t="shared" si="97"/>
        <v>#REF!</v>
      </c>
      <c r="J1066" t="e">
        <f>IF(ISBLANK(#REF!),"",#REF!)</f>
        <v>#REF!</v>
      </c>
      <c r="K1066" t="e">
        <f t="shared" si="98"/>
        <v>#REF!</v>
      </c>
      <c r="L1066" t="e">
        <f>IF(ISBLANK($J1066),"",(VLOOKUP($K1066,'Postcode city county suffix'!$A$2:$D$2831,2,FALSE)))</f>
        <v>#REF!</v>
      </c>
      <c r="M1066" t="e">
        <f>IF(ISBLANK($J1066),"",(VLOOKUP($K1066,'Postcode city county suffix'!$A$2:$D$2831,3,FALSE)))</f>
        <v>#REF!</v>
      </c>
      <c r="N1066" s="6" t="e">
        <f>IF($C1066="National",(IF("NI"=VLOOKUP($K1066,'Postcode city county suffix'!$A$2:$F$2831,6,FALSE),'Postcode city county suffix'!$I$2,'Postcode city county suffix'!$H$2)),(IF($F1066=3,(IF("NI"=VLOOKUP($K1066,'Postcode city county suffix'!$A$2:$F$2831,6,FALSE),'Postcode city county suffix'!$I$2,'Postcode city county suffix'!$H$2)),(VLOOKUP($K1066,'Postcode city county suffix'!$A$2:$D$2831,4,FALSE)))))</f>
        <v>#REF!</v>
      </c>
      <c r="Q1066" t="e">
        <f t="shared" si="99"/>
        <v>#REF!</v>
      </c>
      <c r="U1066" t="e">
        <f>IF(ISBLANK(#REF!),"",#REF!)</f>
        <v>#REF!</v>
      </c>
      <c r="V1066" t="e">
        <f t="shared" si="100"/>
        <v>#REF!</v>
      </c>
      <c r="W1066" t="e">
        <f>IF(ISBLANK($U1066),"",(VLOOKUP($V1066,'Postcode city county suffix'!$A$2:$D$2831,2,FALSE)))</f>
        <v>#REF!</v>
      </c>
      <c r="X1066" t="e">
        <f>IF(ISBLANK($U1066),"",(VLOOKUP($V1066,'Postcode city county suffix'!$A$2:$D$2831,3,FALSE)))</f>
        <v>#REF!</v>
      </c>
      <c r="Y1066" t="e">
        <f>IF(ISBLANK($U1066),"",(VLOOKUP($V1066,'Postcode city county suffix'!$A$2:$F$2831,6,FALSE)))</f>
        <v>#REF!</v>
      </c>
      <c r="AA1066" t="e">
        <f>IF(ISBLANK(#REF!),"",#REF!)</f>
        <v>#REF!</v>
      </c>
      <c r="AB1066" t="e">
        <f t="shared" si="101"/>
        <v>#REF!</v>
      </c>
      <c r="AC1066" t="e">
        <f>IF(ISBLANK($AA1066),"",(VLOOKUP($AB1066,'Postcode city county suffix'!$A$2:$D$2831,2,FALSE)))</f>
        <v>#REF!</v>
      </c>
    </row>
    <row r="1067" spans="1:29">
      <c r="A1067" t="e">
        <f>#REF!</f>
        <v>#REF!</v>
      </c>
      <c r="B1067" t="e">
        <f t="shared" si="96"/>
        <v>#REF!</v>
      </c>
      <c r="C1067" t="e">
        <f>#REF!</f>
        <v>#REF!</v>
      </c>
      <c r="F1067" t="e">
        <f t="shared" si="97"/>
        <v>#REF!</v>
      </c>
      <c r="J1067" t="e">
        <f>IF(ISBLANK(#REF!),"",#REF!)</f>
        <v>#REF!</v>
      </c>
      <c r="K1067" t="e">
        <f t="shared" si="98"/>
        <v>#REF!</v>
      </c>
      <c r="L1067" t="e">
        <f>IF(ISBLANK($J1067),"",(VLOOKUP($K1067,'Postcode city county suffix'!$A$2:$D$2831,2,FALSE)))</f>
        <v>#REF!</v>
      </c>
      <c r="M1067" t="e">
        <f>IF(ISBLANK($J1067),"",(VLOOKUP($K1067,'Postcode city county suffix'!$A$2:$D$2831,3,FALSE)))</f>
        <v>#REF!</v>
      </c>
      <c r="N1067" s="6" t="e">
        <f>IF($C1067="National",(IF("NI"=VLOOKUP($K1067,'Postcode city county suffix'!$A$2:$F$2831,6,FALSE),'Postcode city county suffix'!$I$2,'Postcode city county suffix'!$H$2)),(IF($F1067=3,(IF("NI"=VLOOKUP($K1067,'Postcode city county suffix'!$A$2:$F$2831,6,FALSE),'Postcode city county suffix'!$I$2,'Postcode city county suffix'!$H$2)),(VLOOKUP($K1067,'Postcode city county suffix'!$A$2:$D$2831,4,FALSE)))))</f>
        <v>#REF!</v>
      </c>
      <c r="Q1067" t="e">
        <f t="shared" si="99"/>
        <v>#REF!</v>
      </c>
      <c r="U1067" t="e">
        <f>IF(ISBLANK(#REF!),"",#REF!)</f>
        <v>#REF!</v>
      </c>
      <c r="V1067" t="e">
        <f t="shared" si="100"/>
        <v>#REF!</v>
      </c>
      <c r="W1067" t="e">
        <f>IF(ISBLANK($U1067),"",(VLOOKUP($V1067,'Postcode city county suffix'!$A$2:$D$2831,2,FALSE)))</f>
        <v>#REF!</v>
      </c>
      <c r="X1067" t="e">
        <f>IF(ISBLANK($U1067),"",(VLOOKUP($V1067,'Postcode city county suffix'!$A$2:$D$2831,3,FALSE)))</f>
        <v>#REF!</v>
      </c>
      <c r="Y1067" t="e">
        <f>IF(ISBLANK($U1067),"",(VLOOKUP($V1067,'Postcode city county suffix'!$A$2:$F$2831,6,FALSE)))</f>
        <v>#REF!</v>
      </c>
      <c r="AA1067" t="e">
        <f>IF(ISBLANK(#REF!),"",#REF!)</f>
        <v>#REF!</v>
      </c>
      <c r="AB1067" t="e">
        <f t="shared" si="101"/>
        <v>#REF!</v>
      </c>
      <c r="AC1067" t="e">
        <f>IF(ISBLANK($AA1067),"",(VLOOKUP($AB1067,'Postcode city county suffix'!$A$2:$D$2831,2,FALSE)))</f>
        <v>#REF!</v>
      </c>
    </row>
    <row r="1068" spans="1:29">
      <c r="A1068" t="e">
        <f>#REF!</f>
        <v>#REF!</v>
      </c>
      <c r="B1068" t="e">
        <f t="shared" si="96"/>
        <v>#REF!</v>
      </c>
      <c r="C1068" t="e">
        <f>#REF!</f>
        <v>#REF!</v>
      </c>
      <c r="F1068" t="e">
        <f t="shared" si="97"/>
        <v>#REF!</v>
      </c>
      <c r="J1068" t="e">
        <f>IF(ISBLANK(#REF!),"",#REF!)</f>
        <v>#REF!</v>
      </c>
      <c r="K1068" t="e">
        <f t="shared" si="98"/>
        <v>#REF!</v>
      </c>
      <c r="L1068" t="e">
        <f>IF(ISBLANK($J1068),"",(VLOOKUP($K1068,'Postcode city county suffix'!$A$2:$D$2831,2,FALSE)))</f>
        <v>#REF!</v>
      </c>
      <c r="M1068" t="e">
        <f>IF(ISBLANK($J1068),"",(VLOOKUP($K1068,'Postcode city county suffix'!$A$2:$D$2831,3,FALSE)))</f>
        <v>#REF!</v>
      </c>
      <c r="N1068" s="6" t="e">
        <f>IF($C1068="National",(IF("NI"=VLOOKUP($K1068,'Postcode city county suffix'!$A$2:$F$2831,6,FALSE),'Postcode city county suffix'!$I$2,'Postcode city county suffix'!$H$2)),(IF($F1068=3,(IF("NI"=VLOOKUP($K1068,'Postcode city county suffix'!$A$2:$F$2831,6,FALSE),'Postcode city county suffix'!$I$2,'Postcode city county suffix'!$H$2)),(VLOOKUP($K1068,'Postcode city county suffix'!$A$2:$D$2831,4,FALSE)))))</f>
        <v>#REF!</v>
      </c>
      <c r="Q1068" t="e">
        <f t="shared" si="99"/>
        <v>#REF!</v>
      </c>
      <c r="U1068" t="e">
        <f>IF(ISBLANK(#REF!),"",#REF!)</f>
        <v>#REF!</v>
      </c>
      <c r="V1068" t="e">
        <f t="shared" si="100"/>
        <v>#REF!</v>
      </c>
      <c r="W1068" t="e">
        <f>IF(ISBLANK($U1068),"",(VLOOKUP($V1068,'Postcode city county suffix'!$A$2:$D$2831,2,FALSE)))</f>
        <v>#REF!</v>
      </c>
      <c r="X1068" t="e">
        <f>IF(ISBLANK($U1068),"",(VLOOKUP($V1068,'Postcode city county suffix'!$A$2:$D$2831,3,FALSE)))</f>
        <v>#REF!</v>
      </c>
      <c r="Y1068" t="e">
        <f>IF(ISBLANK($U1068),"",(VLOOKUP($V1068,'Postcode city county suffix'!$A$2:$F$2831,6,FALSE)))</f>
        <v>#REF!</v>
      </c>
      <c r="AA1068" t="e">
        <f>IF(ISBLANK(#REF!),"",#REF!)</f>
        <v>#REF!</v>
      </c>
      <c r="AB1068" t="e">
        <f t="shared" si="101"/>
        <v>#REF!</v>
      </c>
      <c r="AC1068" t="e">
        <f>IF(ISBLANK($AA1068),"",(VLOOKUP($AB1068,'Postcode city county suffix'!$A$2:$D$2831,2,FALSE)))</f>
        <v>#REF!</v>
      </c>
    </row>
    <row r="1069" spans="1:29">
      <c r="A1069" t="e">
        <f>#REF!</f>
        <v>#REF!</v>
      </c>
      <c r="B1069" t="e">
        <f t="shared" si="96"/>
        <v>#REF!</v>
      </c>
      <c r="C1069" t="e">
        <f>#REF!</f>
        <v>#REF!</v>
      </c>
      <c r="F1069" t="e">
        <f t="shared" si="97"/>
        <v>#REF!</v>
      </c>
      <c r="J1069" t="e">
        <f>IF(ISBLANK(#REF!),"",#REF!)</f>
        <v>#REF!</v>
      </c>
      <c r="K1069" t="e">
        <f t="shared" si="98"/>
        <v>#REF!</v>
      </c>
      <c r="L1069" t="e">
        <f>IF(ISBLANK($J1069),"",(VLOOKUP($K1069,'Postcode city county suffix'!$A$2:$D$2831,2,FALSE)))</f>
        <v>#REF!</v>
      </c>
      <c r="M1069" t="e">
        <f>IF(ISBLANK($J1069),"",(VLOOKUP($K1069,'Postcode city county suffix'!$A$2:$D$2831,3,FALSE)))</f>
        <v>#REF!</v>
      </c>
      <c r="N1069" s="6" t="e">
        <f>IF($C1069="National",(IF("NI"=VLOOKUP($K1069,'Postcode city county suffix'!$A$2:$F$2831,6,FALSE),'Postcode city county suffix'!$I$2,'Postcode city county suffix'!$H$2)),(IF($F1069=3,(IF("NI"=VLOOKUP($K1069,'Postcode city county suffix'!$A$2:$F$2831,6,FALSE),'Postcode city county suffix'!$I$2,'Postcode city county suffix'!$H$2)),(VLOOKUP($K1069,'Postcode city county suffix'!$A$2:$D$2831,4,FALSE)))))</f>
        <v>#REF!</v>
      </c>
      <c r="Q1069" t="e">
        <f t="shared" si="99"/>
        <v>#REF!</v>
      </c>
      <c r="U1069" t="e">
        <f>IF(ISBLANK(#REF!),"",#REF!)</f>
        <v>#REF!</v>
      </c>
      <c r="V1069" t="e">
        <f t="shared" si="100"/>
        <v>#REF!</v>
      </c>
      <c r="W1069" t="e">
        <f>IF(ISBLANK($U1069),"",(VLOOKUP($V1069,'Postcode city county suffix'!$A$2:$D$2831,2,FALSE)))</f>
        <v>#REF!</v>
      </c>
      <c r="X1069" t="e">
        <f>IF(ISBLANK($U1069),"",(VLOOKUP($V1069,'Postcode city county suffix'!$A$2:$D$2831,3,FALSE)))</f>
        <v>#REF!</v>
      </c>
      <c r="Y1069" t="e">
        <f>IF(ISBLANK($U1069),"",(VLOOKUP($V1069,'Postcode city county suffix'!$A$2:$F$2831,6,FALSE)))</f>
        <v>#REF!</v>
      </c>
      <c r="AA1069" t="e">
        <f>IF(ISBLANK(#REF!),"",#REF!)</f>
        <v>#REF!</v>
      </c>
      <c r="AB1069" t="e">
        <f t="shared" si="101"/>
        <v>#REF!</v>
      </c>
      <c r="AC1069" t="e">
        <f>IF(ISBLANK($AA1069),"",(VLOOKUP($AB1069,'Postcode city county suffix'!$A$2:$D$2831,2,FALSE)))</f>
        <v>#REF!</v>
      </c>
    </row>
    <row r="1070" spans="1:29">
      <c r="A1070" t="e">
        <f>#REF!</f>
        <v>#REF!</v>
      </c>
      <c r="B1070" t="e">
        <f t="shared" si="96"/>
        <v>#REF!</v>
      </c>
      <c r="C1070" t="e">
        <f>#REF!</f>
        <v>#REF!</v>
      </c>
      <c r="F1070" t="e">
        <f t="shared" si="97"/>
        <v>#REF!</v>
      </c>
      <c r="J1070" t="e">
        <f>IF(ISBLANK(#REF!),"",#REF!)</f>
        <v>#REF!</v>
      </c>
      <c r="K1070" t="e">
        <f t="shared" si="98"/>
        <v>#REF!</v>
      </c>
      <c r="L1070" t="e">
        <f>IF(ISBLANK($J1070),"",(VLOOKUP($K1070,'Postcode city county suffix'!$A$2:$D$2831,2,FALSE)))</f>
        <v>#REF!</v>
      </c>
      <c r="M1070" t="e">
        <f>IF(ISBLANK($J1070),"",(VLOOKUP($K1070,'Postcode city county suffix'!$A$2:$D$2831,3,FALSE)))</f>
        <v>#REF!</v>
      </c>
      <c r="N1070" s="6" t="e">
        <f>IF($C1070="National",(IF("NI"=VLOOKUP($K1070,'Postcode city county suffix'!$A$2:$F$2831,6,FALSE),'Postcode city county suffix'!$I$2,'Postcode city county suffix'!$H$2)),(IF($F1070=3,(IF("NI"=VLOOKUP($K1070,'Postcode city county suffix'!$A$2:$F$2831,6,FALSE),'Postcode city county suffix'!$I$2,'Postcode city county suffix'!$H$2)),(VLOOKUP($K1070,'Postcode city county suffix'!$A$2:$D$2831,4,FALSE)))))</f>
        <v>#REF!</v>
      </c>
      <c r="Q1070" t="e">
        <f t="shared" si="99"/>
        <v>#REF!</v>
      </c>
      <c r="U1070" t="e">
        <f>IF(ISBLANK(#REF!),"",#REF!)</f>
        <v>#REF!</v>
      </c>
      <c r="V1070" t="e">
        <f t="shared" si="100"/>
        <v>#REF!</v>
      </c>
      <c r="W1070" t="e">
        <f>IF(ISBLANK($U1070),"",(VLOOKUP($V1070,'Postcode city county suffix'!$A$2:$D$2831,2,FALSE)))</f>
        <v>#REF!</v>
      </c>
      <c r="X1070" t="e">
        <f>IF(ISBLANK($U1070),"",(VLOOKUP($V1070,'Postcode city county suffix'!$A$2:$D$2831,3,FALSE)))</f>
        <v>#REF!</v>
      </c>
      <c r="Y1070" t="e">
        <f>IF(ISBLANK($U1070),"",(VLOOKUP($V1070,'Postcode city county suffix'!$A$2:$F$2831,6,FALSE)))</f>
        <v>#REF!</v>
      </c>
      <c r="AA1070" t="e">
        <f>IF(ISBLANK(#REF!),"",#REF!)</f>
        <v>#REF!</v>
      </c>
      <c r="AB1070" t="e">
        <f t="shared" si="101"/>
        <v>#REF!</v>
      </c>
      <c r="AC1070" t="e">
        <f>IF(ISBLANK($AA1070),"",(VLOOKUP($AB1070,'Postcode city county suffix'!$A$2:$D$2831,2,FALSE)))</f>
        <v>#REF!</v>
      </c>
    </row>
    <row r="1071" spans="1:29">
      <c r="A1071" t="e">
        <f>#REF!</f>
        <v>#REF!</v>
      </c>
      <c r="B1071" t="e">
        <f t="shared" si="96"/>
        <v>#REF!</v>
      </c>
      <c r="C1071" t="e">
        <f>#REF!</f>
        <v>#REF!</v>
      </c>
      <c r="F1071" t="e">
        <f t="shared" si="97"/>
        <v>#REF!</v>
      </c>
      <c r="J1071" t="e">
        <f>IF(ISBLANK(#REF!),"",#REF!)</f>
        <v>#REF!</v>
      </c>
      <c r="K1071" t="e">
        <f t="shared" si="98"/>
        <v>#REF!</v>
      </c>
      <c r="L1071" t="e">
        <f>IF(ISBLANK($J1071),"",(VLOOKUP($K1071,'Postcode city county suffix'!$A$2:$D$2831,2,FALSE)))</f>
        <v>#REF!</v>
      </c>
      <c r="M1071" t="e">
        <f>IF(ISBLANK($J1071),"",(VLOOKUP($K1071,'Postcode city county suffix'!$A$2:$D$2831,3,FALSE)))</f>
        <v>#REF!</v>
      </c>
      <c r="N1071" s="6" t="e">
        <f>IF($C1071="National",(IF("NI"=VLOOKUP($K1071,'Postcode city county suffix'!$A$2:$F$2831,6,FALSE),'Postcode city county suffix'!$I$2,'Postcode city county suffix'!$H$2)),(IF($F1071=3,(IF("NI"=VLOOKUP($K1071,'Postcode city county suffix'!$A$2:$F$2831,6,FALSE),'Postcode city county suffix'!$I$2,'Postcode city county suffix'!$H$2)),(VLOOKUP($K1071,'Postcode city county suffix'!$A$2:$D$2831,4,FALSE)))))</f>
        <v>#REF!</v>
      </c>
      <c r="Q1071" t="e">
        <f t="shared" si="99"/>
        <v>#REF!</v>
      </c>
      <c r="U1071" t="e">
        <f>IF(ISBLANK(#REF!),"",#REF!)</f>
        <v>#REF!</v>
      </c>
      <c r="V1071" t="e">
        <f t="shared" si="100"/>
        <v>#REF!</v>
      </c>
      <c r="W1071" t="e">
        <f>IF(ISBLANK($U1071),"",(VLOOKUP($V1071,'Postcode city county suffix'!$A$2:$D$2831,2,FALSE)))</f>
        <v>#REF!</v>
      </c>
      <c r="X1071" t="e">
        <f>IF(ISBLANK($U1071),"",(VLOOKUP($V1071,'Postcode city county suffix'!$A$2:$D$2831,3,FALSE)))</f>
        <v>#REF!</v>
      </c>
      <c r="Y1071" t="e">
        <f>IF(ISBLANK($U1071),"",(VLOOKUP($V1071,'Postcode city county suffix'!$A$2:$F$2831,6,FALSE)))</f>
        <v>#REF!</v>
      </c>
      <c r="AA1071" t="e">
        <f>IF(ISBLANK(#REF!),"",#REF!)</f>
        <v>#REF!</v>
      </c>
      <c r="AB1071" t="e">
        <f t="shared" si="101"/>
        <v>#REF!</v>
      </c>
      <c r="AC1071" t="e">
        <f>IF(ISBLANK($AA1071),"",(VLOOKUP($AB1071,'Postcode city county suffix'!$A$2:$D$2831,2,FALSE)))</f>
        <v>#REF!</v>
      </c>
    </row>
    <row r="1072" spans="1:29">
      <c r="A1072" t="e">
        <f>#REF!</f>
        <v>#REF!</v>
      </c>
      <c r="B1072" t="e">
        <f t="shared" si="96"/>
        <v>#REF!</v>
      </c>
      <c r="C1072" t="e">
        <f>#REF!</f>
        <v>#REF!</v>
      </c>
      <c r="F1072" t="e">
        <f t="shared" si="97"/>
        <v>#REF!</v>
      </c>
      <c r="J1072" t="e">
        <f>IF(ISBLANK(#REF!),"",#REF!)</f>
        <v>#REF!</v>
      </c>
      <c r="K1072" t="e">
        <f t="shared" si="98"/>
        <v>#REF!</v>
      </c>
      <c r="L1072" t="e">
        <f>IF(ISBLANK($J1072),"",(VLOOKUP($K1072,'Postcode city county suffix'!$A$2:$D$2831,2,FALSE)))</f>
        <v>#REF!</v>
      </c>
      <c r="M1072" t="e">
        <f>IF(ISBLANK($J1072),"",(VLOOKUP($K1072,'Postcode city county suffix'!$A$2:$D$2831,3,FALSE)))</f>
        <v>#REF!</v>
      </c>
      <c r="N1072" s="6" t="e">
        <f>IF($C1072="National",(IF("NI"=VLOOKUP($K1072,'Postcode city county suffix'!$A$2:$F$2831,6,FALSE),'Postcode city county suffix'!$I$2,'Postcode city county suffix'!$H$2)),(IF($F1072=3,(IF("NI"=VLOOKUP($K1072,'Postcode city county suffix'!$A$2:$F$2831,6,FALSE),'Postcode city county suffix'!$I$2,'Postcode city county suffix'!$H$2)),(VLOOKUP($K1072,'Postcode city county suffix'!$A$2:$D$2831,4,FALSE)))))</f>
        <v>#REF!</v>
      </c>
      <c r="Q1072" t="e">
        <f t="shared" si="99"/>
        <v>#REF!</v>
      </c>
      <c r="U1072" t="e">
        <f>IF(ISBLANK(#REF!),"",#REF!)</f>
        <v>#REF!</v>
      </c>
      <c r="V1072" t="e">
        <f t="shared" si="100"/>
        <v>#REF!</v>
      </c>
      <c r="W1072" t="e">
        <f>IF(ISBLANK($U1072),"",(VLOOKUP($V1072,'Postcode city county suffix'!$A$2:$D$2831,2,FALSE)))</f>
        <v>#REF!</v>
      </c>
      <c r="X1072" t="e">
        <f>IF(ISBLANK($U1072),"",(VLOOKUP($V1072,'Postcode city county suffix'!$A$2:$D$2831,3,FALSE)))</f>
        <v>#REF!</v>
      </c>
      <c r="Y1072" t="e">
        <f>IF(ISBLANK($U1072),"",(VLOOKUP($V1072,'Postcode city county suffix'!$A$2:$F$2831,6,FALSE)))</f>
        <v>#REF!</v>
      </c>
      <c r="AA1072" t="e">
        <f>IF(ISBLANK(#REF!),"",#REF!)</f>
        <v>#REF!</v>
      </c>
      <c r="AB1072" t="e">
        <f t="shared" si="101"/>
        <v>#REF!</v>
      </c>
      <c r="AC1072" t="e">
        <f>IF(ISBLANK($AA1072),"",(VLOOKUP($AB1072,'Postcode city county suffix'!$A$2:$D$2831,2,FALSE)))</f>
        <v>#REF!</v>
      </c>
    </row>
    <row r="1073" spans="1:29">
      <c r="A1073" t="e">
        <f>#REF!</f>
        <v>#REF!</v>
      </c>
      <c r="B1073" t="e">
        <f t="shared" si="96"/>
        <v>#REF!</v>
      </c>
      <c r="C1073" t="e">
        <f>#REF!</f>
        <v>#REF!</v>
      </c>
      <c r="F1073" t="e">
        <f t="shared" si="97"/>
        <v>#REF!</v>
      </c>
      <c r="J1073" t="e">
        <f>IF(ISBLANK(#REF!),"",#REF!)</f>
        <v>#REF!</v>
      </c>
      <c r="K1073" t="e">
        <f t="shared" si="98"/>
        <v>#REF!</v>
      </c>
      <c r="L1073" t="e">
        <f>IF(ISBLANK($J1073),"",(VLOOKUP($K1073,'Postcode city county suffix'!$A$2:$D$2831,2,FALSE)))</f>
        <v>#REF!</v>
      </c>
      <c r="M1073" t="e">
        <f>IF(ISBLANK($J1073),"",(VLOOKUP($K1073,'Postcode city county suffix'!$A$2:$D$2831,3,FALSE)))</f>
        <v>#REF!</v>
      </c>
      <c r="N1073" s="6" t="e">
        <f>IF($C1073="National",(IF("NI"=VLOOKUP($K1073,'Postcode city county suffix'!$A$2:$F$2831,6,FALSE),'Postcode city county suffix'!$I$2,'Postcode city county suffix'!$H$2)),(IF($F1073=3,(IF("NI"=VLOOKUP($K1073,'Postcode city county suffix'!$A$2:$F$2831,6,FALSE),'Postcode city county suffix'!$I$2,'Postcode city county suffix'!$H$2)),(VLOOKUP($K1073,'Postcode city county suffix'!$A$2:$D$2831,4,FALSE)))))</f>
        <v>#REF!</v>
      </c>
      <c r="Q1073" t="e">
        <f t="shared" si="99"/>
        <v>#REF!</v>
      </c>
      <c r="U1073" t="e">
        <f>IF(ISBLANK(#REF!),"",#REF!)</f>
        <v>#REF!</v>
      </c>
      <c r="V1073" t="e">
        <f t="shared" si="100"/>
        <v>#REF!</v>
      </c>
      <c r="W1073" t="e">
        <f>IF(ISBLANK($U1073),"",(VLOOKUP($V1073,'Postcode city county suffix'!$A$2:$D$2831,2,FALSE)))</f>
        <v>#REF!</v>
      </c>
      <c r="X1073" t="e">
        <f>IF(ISBLANK($U1073),"",(VLOOKUP($V1073,'Postcode city county suffix'!$A$2:$D$2831,3,FALSE)))</f>
        <v>#REF!</v>
      </c>
      <c r="Y1073" t="e">
        <f>IF(ISBLANK($U1073),"",(VLOOKUP($V1073,'Postcode city county suffix'!$A$2:$F$2831,6,FALSE)))</f>
        <v>#REF!</v>
      </c>
      <c r="AA1073" t="e">
        <f>IF(ISBLANK(#REF!),"",#REF!)</f>
        <v>#REF!</v>
      </c>
      <c r="AB1073" t="e">
        <f t="shared" si="101"/>
        <v>#REF!</v>
      </c>
      <c r="AC1073" t="e">
        <f>IF(ISBLANK($AA1073),"",(VLOOKUP($AB1073,'Postcode city county suffix'!$A$2:$D$2831,2,FALSE)))</f>
        <v>#REF!</v>
      </c>
    </row>
    <row r="1074" spans="1:29">
      <c r="A1074" t="e">
        <f>#REF!</f>
        <v>#REF!</v>
      </c>
      <c r="B1074" t="e">
        <f t="shared" si="96"/>
        <v>#REF!</v>
      </c>
      <c r="C1074" t="e">
        <f>#REF!</f>
        <v>#REF!</v>
      </c>
      <c r="F1074" t="e">
        <f t="shared" si="97"/>
        <v>#REF!</v>
      </c>
      <c r="J1074" t="e">
        <f>IF(ISBLANK(#REF!),"",#REF!)</f>
        <v>#REF!</v>
      </c>
      <c r="K1074" t="e">
        <f t="shared" si="98"/>
        <v>#REF!</v>
      </c>
      <c r="L1074" t="e">
        <f>IF(ISBLANK($J1074),"",(VLOOKUP($K1074,'Postcode city county suffix'!$A$2:$D$2831,2,FALSE)))</f>
        <v>#REF!</v>
      </c>
      <c r="M1074" t="e">
        <f>IF(ISBLANK($J1074),"",(VLOOKUP($K1074,'Postcode city county suffix'!$A$2:$D$2831,3,FALSE)))</f>
        <v>#REF!</v>
      </c>
      <c r="N1074" s="6" t="e">
        <f>IF($C1074="National",(IF("NI"=VLOOKUP($K1074,'Postcode city county suffix'!$A$2:$F$2831,6,FALSE),'Postcode city county suffix'!$I$2,'Postcode city county suffix'!$H$2)),(IF($F1074=3,(IF("NI"=VLOOKUP($K1074,'Postcode city county suffix'!$A$2:$F$2831,6,FALSE),'Postcode city county suffix'!$I$2,'Postcode city county suffix'!$H$2)),(VLOOKUP($K1074,'Postcode city county suffix'!$A$2:$D$2831,4,FALSE)))))</f>
        <v>#REF!</v>
      </c>
      <c r="Q1074" t="e">
        <f t="shared" si="99"/>
        <v>#REF!</v>
      </c>
      <c r="U1074" t="e">
        <f>IF(ISBLANK(#REF!),"",#REF!)</f>
        <v>#REF!</v>
      </c>
      <c r="V1074" t="e">
        <f t="shared" si="100"/>
        <v>#REF!</v>
      </c>
      <c r="W1074" t="e">
        <f>IF(ISBLANK($U1074),"",(VLOOKUP($V1074,'Postcode city county suffix'!$A$2:$D$2831,2,FALSE)))</f>
        <v>#REF!</v>
      </c>
      <c r="X1074" t="e">
        <f>IF(ISBLANK($U1074),"",(VLOOKUP($V1074,'Postcode city county suffix'!$A$2:$D$2831,3,FALSE)))</f>
        <v>#REF!</v>
      </c>
      <c r="Y1074" t="e">
        <f>IF(ISBLANK($U1074),"",(VLOOKUP($V1074,'Postcode city county suffix'!$A$2:$F$2831,6,FALSE)))</f>
        <v>#REF!</v>
      </c>
      <c r="AA1074" t="e">
        <f>IF(ISBLANK(#REF!),"",#REF!)</f>
        <v>#REF!</v>
      </c>
      <c r="AB1074" t="e">
        <f t="shared" si="101"/>
        <v>#REF!</v>
      </c>
      <c r="AC1074" t="e">
        <f>IF(ISBLANK($AA1074),"",(VLOOKUP($AB1074,'Postcode city county suffix'!$A$2:$D$2831,2,FALSE)))</f>
        <v>#REF!</v>
      </c>
    </row>
    <row r="1075" spans="1:29">
      <c r="A1075" t="e">
        <f>#REF!</f>
        <v>#REF!</v>
      </c>
      <c r="B1075" t="e">
        <f t="shared" si="96"/>
        <v>#REF!</v>
      </c>
      <c r="C1075" t="e">
        <f>#REF!</f>
        <v>#REF!</v>
      </c>
      <c r="F1075" t="e">
        <f t="shared" si="97"/>
        <v>#REF!</v>
      </c>
      <c r="J1075" t="e">
        <f>IF(ISBLANK(#REF!),"",#REF!)</f>
        <v>#REF!</v>
      </c>
      <c r="K1075" t="e">
        <f t="shared" si="98"/>
        <v>#REF!</v>
      </c>
      <c r="L1075" t="e">
        <f>IF(ISBLANK($J1075),"",(VLOOKUP($K1075,'Postcode city county suffix'!$A$2:$D$2831,2,FALSE)))</f>
        <v>#REF!</v>
      </c>
      <c r="M1075" t="e">
        <f>IF(ISBLANK($J1075),"",(VLOOKUP($K1075,'Postcode city county suffix'!$A$2:$D$2831,3,FALSE)))</f>
        <v>#REF!</v>
      </c>
      <c r="N1075" s="6" t="e">
        <f>IF($C1075="National",(IF("NI"=VLOOKUP($K1075,'Postcode city county suffix'!$A$2:$F$2831,6,FALSE),'Postcode city county suffix'!$I$2,'Postcode city county suffix'!$H$2)),(IF($F1075=3,(IF("NI"=VLOOKUP($K1075,'Postcode city county suffix'!$A$2:$F$2831,6,FALSE),'Postcode city county suffix'!$I$2,'Postcode city county suffix'!$H$2)),(VLOOKUP($K1075,'Postcode city county suffix'!$A$2:$D$2831,4,FALSE)))))</f>
        <v>#REF!</v>
      </c>
      <c r="Q1075" t="e">
        <f t="shared" si="99"/>
        <v>#REF!</v>
      </c>
      <c r="U1075" t="e">
        <f>IF(ISBLANK(#REF!),"",#REF!)</f>
        <v>#REF!</v>
      </c>
      <c r="V1075" t="e">
        <f t="shared" si="100"/>
        <v>#REF!</v>
      </c>
      <c r="W1075" t="e">
        <f>IF(ISBLANK($U1075),"",(VLOOKUP($V1075,'Postcode city county suffix'!$A$2:$D$2831,2,FALSE)))</f>
        <v>#REF!</v>
      </c>
      <c r="X1075" t="e">
        <f>IF(ISBLANK($U1075),"",(VLOOKUP($V1075,'Postcode city county suffix'!$A$2:$D$2831,3,FALSE)))</f>
        <v>#REF!</v>
      </c>
      <c r="Y1075" t="e">
        <f>IF(ISBLANK($U1075),"",(VLOOKUP($V1075,'Postcode city county suffix'!$A$2:$F$2831,6,FALSE)))</f>
        <v>#REF!</v>
      </c>
      <c r="AA1075" t="e">
        <f>IF(ISBLANK(#REF!),"",#REF!)</f>
        <v>#REF!</v>
      </c>
      <c r="AB1075" t="e">
        <f t="shared" si="101"/>
        <v>#REF!</v>
      </c>
      <c r="AC1075" t="e">
        <f>IF(ISBLANK($AA1075),"",(VLOOKUP($AB1075,'Postcode city county suffix'!$A$2:$D$2831,2,FALSE)))</f>
        <v>#REF!</v>
      </c>
    </row>
    <row r="1076" spans="1:29">
      <c r="A1076" t="e">
        <f>#REF!</f>
        <v>#REF!</v>
      </c>
      <c r="B1076" t="e">
        <f t="shared" si="96"/>
        <v>#REF!</v>
      </c>
      <c r="C1076" t="e">
        <f>#REF!</f>
        <v>#REF!</v>
      </c>
      <c r="F1076" t="e">
        <f t="shared" si="97"/>
        <v>#REF!</v>
      </c>
      <c r="J1076" t="e">
        <f>IF(ISBLANK(#REF!),"",#REF!)</f>
        <v>#REF!</v>
      </c>
      <c r="K1076" t="e">
        <f t="shared" si="98"/>
        <v>#REF!</v>
      </c>
      <c r="L1076" t="e">
        <f>IF(ISBLANK($J1076),"",(VLOOKUP($K1076,'Postcode city county suffix'!$A$2:$D$2831,2,FALSE)))</f>
        <v>#REF!</v>
      </c>
      <c r="M1076" t="e">
        <f>IF(ISBLANK($J1076),"",(VLOOKUP($K1076,'Postcode city county suffix'!$A$2:$D$2831,3,FALSE)))</f>
        <v>#REF!</v>
      </c>
      <c r="N1076" s="6" t="e">
        <f>IF($C1076="National",(IF("NI"=VLOOKUP($K1076,'Postcode city county suffix'!$A$2:$F$2831,6,FALSE),'Postcode city county suffix'!$I$2,'Postcode city county suffix'!$H$2)),(IF($F1076=3,(IF("NI"=VLOOKUP($K1076,'Postcode city county suffix'!$A$2:$F$2831,6,FALSE),'Postcode city county suffix'!$I$2,'Postcode city county suffix'!$H$2)),(VLOOKUP($K1076,'Postcode city county suffix'!$A$2:$D$2831,4,FALSE)))))</f>
        <v>#REF!</v>
      </c>
      <c r="Q1076" t="e">
        <f t="shared" si="99"/>
        <v>#REF!</v>
      </c>
      <c r="U1076" t="e">
        <f>IF(ISBLANK(#REF!),"",#REF!)</f>
        <v>#REF!</v>
      </c>
      <c r="V1076" t="e">
        <f t="shared" si="100"/>
        <v>#REF!</v>
      </c>
      <c r="W1076" t="e">
        <f>IF(ISBLANK($U1076),"",(VLOOKUP($V1076,'Postcode city county suffix'!$A$2:$D$2831,2,FALSE)))</f>
        <v>#REF!</v>
      </c>
      <c r="X1076" t="e">
        <f>IF(ISBLANK($U1076),"",(VLOOKUP($V1076,'Postcode city county suffix'!$A$2:$D$2831,3,FALSE)))</f>
        <v>#REF!</v>
      </c>
      <c r="Y1076" t="e">
        <f>IF(ISBLANK($U1076),"",(VLOOKUP($V1076,'Postcode city county suffix'!$A$2:$F$2831,6,FALSE)))</f>
        <v>#REF!</v>
      </c>
      <c r="AA1076" t="e">
        <f>IF(ISBLANK(#REF!),"",#REF!)</f>
        <v>#REF!</v>
      </c>
      <c r="AB1076" t="e">
        <f t="shared" si="101"/>
        <v>#REF!</v>
      </c>
      <c r="AC1076" t="e">
        <f>IF(ISBLANK($AA1076),"",(VLOOKUP($AB1076,'Postcode city county suffix'!$A$2:$D$2831,2,FALSE)))</f>
        <v>#REF!</v>
      </c>
    </row>
    <row r="1077" spans="1:29">
      <c r="A1077" t="e">
        <f>#REF!</f>
        <v>#REF!</v>
      </c>
      <c r="B1077" t="e">
        <f t="shared" si="96"/>
        <v>#REF!</v>
      </c>
      <c r="C1077" t="e">
        <f>#REF!</f>
        <v>#REF!</v>
      </c>
      <c r="F1077" t="e">
        <f t="shared" si="97"/>
        <v>#REF!</v>
      </c>
      <c r="J1077" t="e">
        <f>IF(ISBLANK(#REF!),"",#REF!)</f>
        <v>#REF!</v>
      </c>
      <c r="K1077" t="e">
        <f t="shared" si="98"/>
        <v>#REF!</v>
      </c>
      <c r="L1077" t="e">
        <f>IF(ISBLANK($J1077),"",(VLOOKUP($K1077,'Postcode city county suffix'!$A$2:$D$2831,2,FALSE)))</f>
        <v>#REF!</v>
      </c>
      <c r="M1077" t="e">
        <f>IF(ISBLANK($J1077),"",(VLOOKUP($K1077,'Postcode city county suffix'!$A$2:$D$2831,3,FALSE)))</f>
        <v>#REF!</v>
      </c>
      <c r="N1077" s="6" t="e">
        <f>IF($C1077="National",(IF("NI"=VLOOKUP($K1077,'Postcode city county suffix'!$A$2:$F$2831,6,FALSE),'Postcode city county suffix'!$I$2,'Postcode city county suffix'!$H$2)),(IF($F1077=3,(IF("NI"=VLOOKUP($K1077,'Postcode city county suffix'!$A$2:$F$2831,6,FALSE),'Postcode city county suffix'!$I$2,'Postcode city county suffix'!$H$2)),(VLOOKUP($K1077,'Postcode city county suffix'!$A$2:$D$2831,4,FALSE)))))</f>
        <v>#REF!</v>
      </c>
      <c r="Q1077" t="e">
        <f t="shared" si="99"/>
        <v>#REF!</v>
      </c>
      <c r="U1077" t="e">
        <f>IF(ISBLANK(#REF!),"",#REF!)</f>
        <v>#REF!</v>
      </c>
      <c r="V1077" t="e">
        <f t="shared" si="100"/>
        <v>#REF!</v>
      </c>
      <c r="W1077" t="e">
        <f>IF(ISBLANK($U1077),"",(VLOOKUP($V1077,'Postcode city county suffix'!$A$2:$D$2831,2,FALSE)))</f>
        <v>#REF!</v>
      </c>
      <c r="X1077" t="e">
        <f>IF(ISBLANK($U1077),"",(VLOOKUP($V1077,'Postcode city county suffix'!$A$2:$D$2831,3,FALSE)))</f>
        <v>#REF!</v>
      </c>
      <c r="Y1077" t="e">
        <f>IF(ISBLANK($U1077),"",(VLOOKUP($V1077,'Postcode city county suffix'!$A$2:$F$2831,6,FALSE)))</f>
        <v>#REF!</v>
      </c>
      <c r="AA1077" t="e">
        <f>IF(ISBLANK(#REF!),"",#REF!)</f>
        <v>#REF!</v>
      </c>
      <c r="AB1077" t="e">
        <f t="shared" si="101"/>
        <v>#REF!</v>
      </c>
      <c r="AC1077" t="e">
        <f>IF(ISBLANK($AA1077),"",(VLOOKUP($AB1077,'Postcode city county suffix'!$A$2:$D$2831,2,FALSE)))</f>
        <v>#REF!</v>
      </c>
    </row>
    <row r="1078" spans="1:29">
      <c r="A1078" t="e">
        <f>#REF!</f>
        <v>#REF!</v>
      </c>
      <c r="B1078" t="e">
        <f t="shared" si="96"/>
        <v>#REF!</v>
      </c>
      <c r="C1078" t="e">
        <f>#REF!</f>
        <v>#REF!</v>
      </c>
      <c r="F1078" t="e">
        <f t="shared" si="97"/>
        <v>#REF!</v>
      </c>
      <c r="J1078" t="e">
        <f>IF(ISBLANK(#REF!),"",#REF!)</f>
        <v>#REF!</v>
      </c>
      <c r="K1078" t="e">
        <f t="shared" si="98"/>
        <v>#REF!</v>
      </c>
      <c r="L1078" t="e">
        <f>IF(ISBLANK($J1078),"",(VLOOKUP($K1078,'Postcode city county suffix'!$A$2:$D$2831,2,FALSE)))</f>
        <v>#REF!</v>
      </c>
      <c r="M1078" t="e">
        <f>IF(ISBLANK($J1078),"",(VLOOKUP($K1078,'Postcode city county suffix'!$A$2:$D$2831,3,FALSE)))</f>
        <v>#REF!</v>
      </c>
      <c r="N1078" s="6" t="e">
        <f>IF($C1078="National",(IF("NI"=VLOOKUP($K1078,'Postcode city county suffix'!$A$2:$F$2831,6,FALSE),'Postcode city county suffix'!$I$2,'Postcode city county suffix'!$H$2)),(IF($F1078=3,(IF("NI"=VLOOKUP($K1078,'Postcode city county suffix'!$A$2:$F$2831,6,FALSE),'Postcode city county suffix'!$I$2,'Postcode city county suffix'!$H$2)),(VLOOKUP($K1078,'Postcode city county suffix'!$A$2:$D$2831,4,FALSE)))))</f>
        <v>#REF!</v>
      </c>
      <c r="Q1078" t="e">
        <f t="shared" si="99"/>
        <v>#REF!</v>
      </c>
      <c r="U1078" t="e">
        <f>IF(ISBLANK(#REF!),"",#REF!)</f>
        <v>#REF!</v>
      </c>
      <c r="V1078" t="e">
        <f t="shared" si="100"/>
        <v>#REF!</v>
      </c>
      <c r="W1078" t="e">
        <f>IF(ISBLANK($U1078),"",(VLOOKUP($V1078,'Postcode city county suffix'!$A$2:$D$2831,2,FALSE)))</f>
        <v>#REF!</v>
      </c>
      <c r="X1078" t="e">
        <f>IF(ISBLANK($U1078),"",(VLOOKUP($V1078,'Postcode city county suffix'!$A$2:$D$2831,3,FALSE)))</f>
        <v>#REF!</v>
      </c>
      <c r="Y1078" t="e">
        <f>IF(ISBLANK($U1078),"",(VLOOKUP($V1078,'Postcode city county suffix'!$A$2:$F$2831,6,FALSE)))</f>
        <v>#REF!</v>
      </c>
      <c r="AA1078" t="e">
        <f>IF(ISBLANK(#REF!),"",#REF!)</f>
        <v>#REF!</v>
      </c>
      <c r="AB1078" t="e">
        <f t="shared" si="101"/>
        <v>#REF!</v>
      </c>
      <c r="AC1078" t="e">
        <f>IF(ISBLANK($AA1078),"",(VLOOKUP($AB1078,'Postcode city county suffix'!$A$2:$D$2831,2,FALSE)))</f>
        <v>#REF!</v>
      </c>
    </row>
    <row r="1079" spans="1:29">
      <c r="A1079" t="e">
        <f>#REF!</f>
        <v>#REF!</v>
      </c>
      <c r="B1079" t="e">
        <f t="shared" si="96"/>
        <v>#REF!</v>
      </c>
      <c r="C1079" t="e">
        <f>#REF!</f>
        <v>#REF!</v>
      </c>
      <c r="F1079" t="e">
        <f t="shared" si="97"/>
        <v>#REF!</v>
      </c>
      <c r="J1079" t="e">
        <f>IF(ISBLANK(#REF!),"",#REF!)</f>
        <v>#REF!</v>
      </c>
      <c r="K1079" t="e">
        <f t="shared" si="98"/>
        <v>#REF!</v>
      </c>
      <c r="L1079" t="e">
        <f>IF(ISBLANK($J1079),"",(VLOOKUP($K1079,'Postcode city county suffix'!$A$2:$D$2831,2,FALSE)))</f>
        <v>#REF!</v>
      </c>
      <c r="M1079" t="e">
        <f>IF(ISBLANK($J1079),"",(VLOOKUP($K1079,'Postcode city county suffix'!$A$2:$D$2831,3,FALSE)))</f>
        <v>#REF!</v>
      </c>
      <c r="N1079" s="6" t="e">
        <f>IF($C1079="National",(IF("NI"=VLOOKUP($K1079,'Postcode city county suffix'!$A$2:$F$2831,6,FALSE),'Postcode city county suffix'!$I$2,'Postcode city county suffix'!$H$2)),(IF($F1079=3,(IF("NI"=VLOOKUP($K1079,'Postcode city county suffix'!$A$2:$F$2831,6,FALSE),'Postcode city county suffix'!$I$2,'Postcode city county suffix'!$H$2)),(VLOOKUP($K1079,'Postcode city county suffix'!$A$2:$D$2831,4,FALSE)))))</f>
        <v>#REF!</v>
      </c>
      <c r="Q1079" t="e">
        <f t="shared" si="99"/>
        <v>#REF!</v>
      </c>
      <c r="U1079" t="e">
        <f>IF(ISBLANK(#REF!),"",#REF!)</f>
        <v>#REF!</v>
      </c>
      <c r="V1079" t="e">
        <f t="shared" si="100"/>
        <v>#REF!</v>
      </c>
      <c r="W1079" t="e">
        <f>IF(ISBLANK($U1079),"",(VLOOKUP($V1079,'Postcode city county suffix'!$A$2:$D$2831,2,FALSE)))</f>
        <v>#REF!</v>
      </c>
      <c r="X1079" t="e">
        <f>IF(ISBLANK($U1079),"",(VLOOKUP($V1079,'Postcode city county suffix'!$A$2:$D$2831,3,FALSE)))</f>
        <v>#REF!</v>
      </c>
      <c r="Y1079" t="e">
        <f>IF(ISBLANK($U1079),"",(VLOOKUP($V1079,'Postcode city county suffix'!$A$2:$F$2831,6,FALSE)))</f>
        <v>#REF!</v>
      </c>
      <c r="AA1079" t="e">
        <f>IF(ISBLANK(#REF!),"",#REF!)</f>
        <v>#REF!</v>
      </c>
      <c r="AB1079" t="e">
        <f t="shared" si="101"/>
        <v>#REF!</v>
      </c>
      <c r="AC1079" t="e">
        <f>IF(ISBLANK($AA1079),"",(VLOOKUP($AB1079,'Postcode city county suffix'!$A$2:$D$2831,2,FALSE)))</f>
        <v>#REF!</v>
      </c>
    </row>
    <row r="1080" spans="1:29">
      <c r="A1080" t="e">
        <f>#REF!</f>
        <v>#REF!</v>
      </c>
      <c r="B1080" t="e">
        <f t="shared" si="96"/>
        <v>#REF!</v>
      </c>
      <c r="C1080" t="e">
        <f>#REF!</f>
        <v>#REF!</v>
      </c>
      <c r="F1080" t="e">
        <f t="shared" si="97"/>
        <v>#REF!</v>
      </c>
      <c r="J1080" t="e">
        <f>IF(ISBLANK(#REF!),"",#REF!)</f>
        <v>#REF!</v>
      </c>
      <c r="K1080" t="e">
        <f t="shared" si="98"/>
        <v>#REF!</v>
      </c>
      <c r="L1080" t="e">
        <f>IF(ISBLANK($J1080),"",(VLOOKUP($K1080,'Postcode city county suffix'!$A$2:$D$2831,2,FALSE)))</f>
        <v>#REF!</v>
      </c>
      <c r="M1080" t="e">
        <f>IF(ISBLANK($J1080),"",(VLOOKUP($K1080,'Postcode city county suffix'!$A$2:$D$2831,3,FALSE)))</f>
        <v>#REF!</v>
      </c>
      <c r="N1080" s="6" t="e">
        <f>IF($C1080="National",(IF("NI"=VLOOKUP($K1080,'Postcode city county suffix'!$A$2:$F$2831,6,FALSE),'Postcode city county suffix'!$I$2,'Postcode city county suffix'!$H$2)),(IF($F1080=3,(IF("NI"=VLOOKUP($K1080,'Postcode city county suffix'!$A$2:$F$2831,6,FALSE),'Postcode city county suffix'!$I$2,'Postcode city county suffix'!$H$2)),(VLOOKUP($K1080,'Postcode city county suffix'!$A$2:$D$2831,4,FALSE)))))</f>
        <v>#REF!</v>
      </c>
      <c r="Q1080" t="e">
        <f t="shared" si="99"/>
        <v>#REF!</v>
      </c>
      <c r="U1080" t="e">
        <f>IF(ISBLANK(#REF!),"",#REF!)</f>
        <v>#REF!</v>
      </c>
      <c r="V1080" t="e">
        <f t="shared" si="100"/>
        <v>#REF!</v>
      </c>
      <c r="W1080" t="e">
        <f>IF(ISBLANK($U1080),"",(VLOOKUP($V1080,'Postcode city county suffix'!$A$2:$D$2831,2,FALSE)))</f>
        <v>#REF!</v>
      </c>
      <c r="X1080" t="e">
        <f>IF(ISBLANK($U1080),"",(VLOOKUP($V1080,'Postcode city county suffix'!$A$2:$D$2831,3,FALSE)))</f>
        <v>#REF!</v>
      </c>
      <c r="Y1080" t="e">
        <f>IF(ISBLANK($U1080),"",(VLOOKUP($V1080,'Postcode city county suffix'!$A$2:$F$2831,6,FALSE)))</f>
        <v>#REF!</v>
      </c>
      <c r="AA1080" t="e">
        <f>IF(ISBLANK(#REF!),"",#REF!)</f>
        <v>#REF!</v>
      </c>
      <c r="AB1080" t="e">
        <f t="shared" si="101"/>
        <v>#REF!</v>
      </c>
      <c r="AC1080" t="e">
        <f>IF(ISBLANK($AA1080),"",(VLOOKUP($AB1080,'Postcode city county suffix'!$A$2:$D$2831,2,FALSE)))</f>
        <v>#REF!</v>
      </c>
    </row>
    <row r="1081" spans="1:29">
      <c r="A1081" t="e">
        <f>#REF!</f>
        <v>#REF!</v>
      </c>
      <c r="B1081" t="e">
        <f t="shared" si="96"/>
        <v>#REF!</v>
      </c>
      <c r="C1081" t="e">
        <f>#REF!</f>
        <v>#REF!</v>
      </c>
      <c r="F1081" t="e">
        <f t="shared" si="97"/>
        <v>#REF!</v>
      </c>
      <c r="J1081" t="e">
        <f>IF(ISBLANK(#REF!),"",#REF!)</f>
        <v>#REF!</v>
      </c>
      <c r="K1081" t="e">
        <f t="shared" si="98"/>
        <v>#REF!</v>
      </c>
      <c r="L1081" t="e">
        <f>IF(ISBLANK($J1081),"",(VLOOKUP($K1081,'Postcode city county suffix'!$A$2:$D$2831,2,FALSE)))</f>
        <v>#REF!</v>
      </c>
      <c r="M1081" t="e">
        <f>IF(ISBLANK($J1081),"",(VLOOKUP($K1081,'Postcode city county suffix'!$A$2:$D$2831,3,FALSE)))</f>
        <v>#REF!</v>
      </c>
      <c r="N1081" s="6" t="e">
        <f>IF($C1081="National",(IF("NI"=VLOOKUP($K1081,'Postcode city county suffix'!$A$2:$F$2831,6,FALSE),'Postcode city county suffix'!$I$2,'Postcode city county suffix'!$H$2)),(IF($F1081=3,(IF("NI"=VLOOKUP($K1081,'Postcode city county suffix'!$A$2:$F$2831,6,FALSE),'Postcode city county suffix'!$I$2,'Postcode city county suffix'!$H$2)),(VLOOKUP($K1081,'Postcode city county suffix'!$A$2:$D$2831,4,FALSE)))))</f>
        <v>#REF!</v>
      </c>
      <c r="Q1081" t="e">
        <f t="shared" si="99"/>
        <v>#REF!</v>
      </c>
      <c r="U1081" t="e">
        <f>IF(ISBLANK(#REF!),"",#REF!)</f>
        <v>#REF!</v>
      </c>
      <c r="V1081" t="e">
        <f t="shared" si="100"/>
        <v>#REF!</v>
      </c>
      <c r="W1081" t="e">
        <f>IF(ISBLANK($U1081),"",(VLOOKUP($V1081,'Postcode city county suffix'!$A$2:$D$2831,2,FALSE)))</f>
        <v>#REF!</v>
      </c>
      <c r="X1081" t="e">
        <f>IF(ISBLANK($U1081),"",(VLOOKUP($V1081,'Postcode city county suffix'!$A$2:$D$2831,3,FALSE)))</f>
        <v>#REF!</v>
      </c>
      <c r="Y1081" t="e">
        <f>IF(ISBLANK($U1081),"",(VLOOKUP($V1081,'Postcode city county suffix'!$A$2:$F$2831,6,FALSE)))</f>
        <v>#REF!</v>
      </c>
      <c r="AA1081" t="e">
        <f>IF(ISBLANK(#REF!),"",#REF!)</f>
        <v>#REF!</v>
      </c>
      <c r="AB1081" t="e">
        <f t="shared" si="101"/>
        <v>#REF!</v>
      </c>
      <c r="AC1081" t="e">
        <f>IF(ISBLANK($AA1081),"",(VLOOKUP($AB1081,'Postcode city county suffix'!$A$2:$D$2831,2,FALSE)))</f>
        <v>#REF!</v>
      </c>
    </row>
    <row r="1082" spans="1:29">
      <c r="A1082" t="e">
        <f>#REF!</f>
        <v>#REF!</v>
      </c>
      <c r="B1082" t="e">
        <f t="shared" si="96"/>
        <v>#REF!</v>
      </c>
      <c r="C1082" t="e">
        <f>#REF!</f>
        <v>#REF!</v>
      </c>
      <c r="F1082" t="e">
        <f t="shared" si="97"/>
        <v>#REF!</v>
      </c>
      <c r="J1082" t="e">
        <f>IF(ISBLANK(#REF!),"",#REF!)</f>
        <v>#REF!</v>
      </c>
      <c r="K1082" t="e">
        <f t="shared" si="98"/>
        <v>#REF!</v>
      </c>
      <c r="L1082" t="e">
        <f>IF(ISBLANK($J1082),"",(VLOOKUP($K1082,'Postcode city county suffix'!$A$2:$D$2831,2,FALSE)))</f>
        <v>#REF!</v>
      </c>
      <c r="M1082" t="e">
        <f>IF(ISBLANK($J1082),"",(VLOOKUP($K1082,'Postcode city county suffix'!$A$2:$D$2831,3,FALSE)))</f>
        <v>#REF!</v>
      </c>
      <c r="N1082" s="6" t="e">
        <f>IF($C1082="National",(IF("NI"=VLOOKUP($K1082,'Postcode city county suffix'!$A$2:$F$2831,6,FALSE),'Postcode city county suffix'!$I$2,'Postcode city county suffix'!$H$2)),(IF($F1082=3,(IF("NI"=VLOOKUP($K1082,'Postcode city county suffix'!$A$2:$F$2831,6,FALSE),'Postcode city county suffix'!$I$2,'Postcode city county suffix'!$H$2)),(VLOOKUP($K1082,'Postcode city county suffix'!$A$2:$D$2831,4,FALSE)))))</f>
        <v>#REF!</v>
      </c>
      <c r="Q1082" t="e">
        <f t="shared" si="99"/>
        <v>#REF!</v>
      </c>
      <c r="U1082" t="e">
        <f>IF(ISBLANK(#REF!),"",#REF!)</f>
        <v>#REF!</v>
      </c>
      <c r="V1082" t="e">
        <f t="shared" si="100"/>
        <v>#REF!</v>
      </c>
      <c r="W1082" t="e">
        <f>IF(ISBLANK($U1082),"",(VLOOKUP($V1082,'Postcode city county suffix'!$A$2:$D$2831,2,FALSE)))</f>
        <v>#REF!</v>
      </c>
      <c r="X1082" t="e">
        <f>IF(ISBLANK($U1082),"",(VLOOKUP($V1082,'Postcode city county suffix'!$A$2:$D$2831,3,FALSE)))</f>
        <v>#REF!</v>
      </c>
      <c r="Y1082" t="e">
        <f>IF(ISBLANK($U1082),"",(VLOOKUP($V1082,'Postcode city county suffix'!$A$2:$F$2831,6,FALSE)))</f>
        <v>#REF!</v>
      </c>
      <c r="AA1082" t="e">
        <f>IF(ISBLANK(#REF!),"",#REF!)</f>
        <v>#REF!</v>
      </c>
      <c r="AB1082" t="e">
        <f t="shared" si="101"/>
        <v>#REF!</v>
      </c>
      <c r="AC1082" t="e">
        <f>IF(ISBLANK($AA1082),"",(VLOOKUP($AB1082,'Postcode city county suffix'!$A$2:$D$2831,2,FALSE)))</f>
        <v>#REF!</v>
      </c>
    </row>
    <row r="1083" spans="1:29">
      <c r="A1083" t="e">
        <f>#REF!</f>
        <v>#REF!</v>
      </c>
      <c r="B1083" t="e">
        <f t="shared" si="96"/>
        <v>#REF!</v>
      </c>
      <c r="C1083" t="e">
        <f>#REF!</f>
        <v>#REF!</v>
      </c>
      <c r="F1083" t="e">
        <f t="shared" si="97"/>
        <v>#REF!</v>
      </c>
      <c r="J1083" t="e">
        <f>IF(ISBLANK(#REF!),"",#REF!)</f>
        <v>#REF!</v>
      </c>
      <c r="K1083" t="e">
        <f t="shared" si="98"/>
        <v>#REF!</v>
      </c>
      <c r="L1083" t="e">
        <f>IF(ISBLANK($J1083),"",(VLOOKUP($K1083,'Postcode city county suffix'!$A$2:$D$2831,2,FALSE)))</f>
        <v>#REF!</v>
      </c>
      <c r="M1083" t="e">
        <f>IF(ISBLANK($J1083),"",(VLOOKUP($K1083,'Postcode city county suffix'!$A$2:$D$2831,3,FALSE)))</f>
        <v>#REF!</v>
      </c>
      <c r="N1083" s="6" t="e">
        <f>IF($C1083="National",(IF("NI"=VLOOKUP($K1083,'Postcode city county suffix'!$A$2:$F$2831,6,FALSE),'Postcode city county suffix'!$I$2,'Postcode city county suffix'!$H$2)),(IF($F1083=3,(IF("NI"=VLOOKUP($K1083,'Postcode city county suffix'!$A$2:$F$2831,6,FALSE),'Postcode city county suffix'!$I$2,'Postcode city county suffix'!$H$2)),(VLOOKUP($K1083,'Postcode city county suffix'!$A$2:$D$2831,4,FALSE)))))</f>
        <v>#REF!</v>
      </c>
      <c r="Q1083" t="e">
        <f t="shared" si="99"/>
        <v>#REF!</v>
      </c>
      <c r="U1083" t="e">
        <f>IF(ISBLANK(#REF!),"",#REF!)</f>
        <v>#REF!</v>
      </c>
      <c r="V1083" t="e">
        <f t="shared" si="100"/>
        <v>#REF!</v>
      </c>
      <c r="W1083" t="e">
        <f>IF(ISBLANK($U1083),"",(VLOOKUP($V1083,'Postcode city county suffix'!$A$2:$D$2831,2,FALSE)))</f>
        <v>#REF!</v>
      </c>
      <c r="X1083" t="e">
        <f>IF(ISBLANK($U1083),"",(VLOOKUP($V1083,'Postcode city county suffix'!$A$2:$D$2831,3,FALSE)))</f>
        <v>#REF!</v>
      </c>
      <c r="Y1083" t="e">
        <f>IF(ISBLANK($U1083),"",(VLOOKUP($V1083,'Postcode city county suffix'!$A$2:$F$2831,6,FALSE)))</f>
        <v>#REF!</v>
      </c>
      <c r="AA1083" t="e">
        <f>IF(ISBLANK(#REF!),"",#REF!)</f>
        <v>#REF!</v>
      </c>
      <c r="AB1083" t="e">
        <f t="shared" si="101"/>
        <v>#REF!</v>
      </c>
      <c r="AC1083" t="e">
        <f>IF(ISBLANK($AA1083),"",(VLOOKUP($AB1083,'Postcode city county suffix'!$A$2:$D$2831,2,FALSE)))</f>
        <v>#REF!</v>
      </c>
    </row>
    <row r="1084" spans="1:29">
      <c r="A1084" t="e">
        <f>#REF!</f>
        <v>#REF!</v>
      </c>
      <c r="B1084" t="e">
        <f t="shared" si="96"/>
        <v>#REF!</v>
      </c>
      <c r="C1084" t="e">
        <f>#REF!</f>
        <v>#REF!</v>
      </c>
      <c r="F1084" t="e">
        <f t="shared" si="97"/>
        <v>#REF!</v>
      </c>
      <c r="J1084" t="e">
        <f>IF(ISBLANK(#REF!),"",#REF!)</f>
        <v>#REF!</v>
      </c>
      <c r="K1084" t="e">
        <f t="shared" si="98"/>
        <v>#REF!</v>
      </c>
      <c r="L1084" t="e">
        <f>IF(ISBLANK($J1084),"",(VLOOKUP($K1084,'Postcode city county suffix'!$A$2:$D$2831,2,FALSE)))</f>
        <v>#REF!</v>
      </c>
      <c r="M1084" t="e">
        <f>IF(ISBLANK($J1084),"",(VLOOKUP($K1084,'Postcode city county suffix'!$A$2:$D$2831,3,FALSE)))</f>
        <v>#REF!</v>
      </c>
      <c r="N1084" s="6" t="e">
        <f>IF($C1084="National",(IF("NI"=VLOOKUP($K1084,'Postcode city county suffix'!$A$2:$F$2831,6,FALSE),'Postcode city county suffix'!$I$2,'Postcode city county suffix'!$H$2)),(IF($F1084=3,(IF("NI"=VLOOKUP($K1084,'Postcode city county suffix'!$A$2:$F$2831,6,FALSE),'Postcode city county suffix'!$I$2,'Postcode city county suffix'!$H$2)),(VLOOKUP($K1084,'Postcode city county suffix'!$A$2:$D$2831,4,FALSE)))))</f>
        <v>#REF!</v>
      </c>
      <c r="Q1084" t="e">
        <f t="shared" si="99"/>
        <v>#REF!</v>
      </c>
      <c r="U1084" t="e">
        <f>IF(ISBLANK(#REF!),"",#REF!)</f>
        <v>#REF!</v>
      </c>
      <c r="V1084" t="e">
        <f t="shared" si="100"/>
        <v>#REF!</v>
      </c>
      <c r="W1084" t="e">
        <f>IF(ISBLANK($U1084),"",(VLOOKUP($V1084,'Postcode city county suffix'!$A$2:$D$2831,2,FALSE)))</f>
        <v>#REF!</v>
      </c>
      <c r="X1084" t="e">
        <f>IF(ISBLANK($U1084),"",(VLOOKUP($V1084,'Postcode city county suffix'!$A$2:$D$2831,3,FALSE)))</f>
        <v>#REF!</v>
      </c>
      <c r="Y1084" t="e">
        <f>IF(ISBLANK($U1084),"",(VLOOKUP($V1084,'Postcode city county suffix'!$A$2:$F$2831,6,FALSE)))</f>
        <v>#REF!</v>
      </c>
      <c r="AA1084" t="e">
        <f>IF(ISBLANK(#REF!),"",#REF!)</f>
        <v>#REF!</v>
      </c>
      <c r="AB1084" t="e">
        <f t="shared" si="101"/>
        <v>#REF!</v>
      </c>
      <c r="AC1084" t="e">
        <f>IF(ISBLANK($AA1084),"",(VLOOKUP($AB1084,'Postcode city county suffix'!$A$2:$D$2831,2,FALSE)))</f>
        <v>#REF!</v>
      </c>
    </row>
    <row r="1085" spans="1:29">
      <c r="A1085" t="e">
        <f>#REF!</f>
        <v>#REF!</v>
      </c>
      <c r="B1085" t="e">
        <f t="shared" si="96"/>
        <v>#REF!</v>
      </c>
      <c r="C1085" t="e">
        <f>#REF!</f>
        <v>#REF!</v>
      </c>
      <c r="F1085" t="e">
        <f t="shared" si="97"/>
        <v>#REF!</v>
      </c>
      <c r="J1085" t="e">
        <f>IF(ISBLANK(#REF!),"",#REF!)</f>
        <v>#REF!</v>
      </c>
      <c r="K1085" t="e">
        <f t="shared" si="98"/>
        <v>#REF!</v>
      </c>
      <c r="L1085" t="e">
        <f>IF(ISBLANK($J1085),"",(VLOOKUP($K1085,'Postcode city county suffix'!$A$2:$D$2831,2,FALSE)))</f>
        <v>#REF!</v>
      </c>
      <c r="M1085" t="e">
        <f>IF(ISBLANK($J1085),"",(VLOOKUP($K1085,'Postcode city county suffix'!$A$2:$D$2831,3,FALSE)))</f>
        <v>#REF!</v>
      </c>
      <c r="N1085" s="6" t="e">
        <f>IF($C1085="National",(IF("NI"=VLOOKUP($K1085,'Postcode city county suffix'!$A$2:$F$2831,6,FALSE),'Postcode city county suffix'!$I$2,'Postcode city county suffix'!$H$2)),(IF($F1085=3,(IF("NI"=VLOOKUP($K1085,'Postcode city county suffix'!$A$2:$F$2831,6,FALSE),'Postcode city county suffix'!$I$2,'Postcode city county suffix'!$H$2)),(VLOOKUP($K1085,'Postcode city county suffix'!$A$2:$D$2831,4,FALSE)))))</f>
        <v>#REF!</v>
      </c>
      <c r="Q1085" t="e">
        <f t="shared" si="99"/>
        <v>#REF!</v>
      </c>
      <c r="U1085" t="e">
        <f>IF(ISBLANK(#REF!),"",#REF!)</f>
        <v>#REF!</v>
      </c>
      <c r="V1085" t="e">
        <f t="shared" si="100"/>
        <v>#REF!</v>
      </c>
      <c r="W1085" t="e">
        <f>IF(ISBLANK($U1085),"",(VLOOKUP($V1085,'Postcode city county suffix'!$A$2:$D$2831,2,FALSE)))</f>
        <v>#REF!</v>
      </c>
      <c r="X1085" t="e">
        <f>IF(ISBLANK($U1085),"",(VLOOKUP($V1085,'Postcode city county suffix'!$A$2:$D$2831,3,FALSE)))</f>
        <v>#REF!</v>
      </c>
      <c r="Y1085" t="e">
        <f>IF(ISBLANK($U1085),"",(VLOOKUP($V1085,'Postcode city county suffix'!$A$2:$F$2831,6,FALSE)))</f>
        <v>#REF!</v>
      </c>
      <c r="AA1085" t="e">
        <f>IF(ISBLANK(#REF!),"",#REF!)</f>
        <v>#REF!</v>
      </c>
      <c r="AB1085" t="e">
        <f t="shared" si="101"/>
        <v>#REF!</v>
      </c>
      <c r="AC1085" t="e">
        <f>IF(ISBLANK($AA1085),"",(VLOOKUP($AB1085,'Postcode city county suffix'!$A$2:$D$2831,2,FALSE)))</f>
        <v>#REF!</v>
      </c>
    </row>
    <row r="1086" spans="1:29">
      <c r="A1086" t="e">
        <f>#REF!</f>
        <v>#REF!</v>
      </c>
      <c r="B1086" t="e">
        <f t="shared" si="96"/>
        <v>#REF!</v>
      </c>
      <c r="C1086" t="e">
        <f>#REF!</f>
        <v>#REF!</v>
      </c>
      <c r="F1086" t="e">
        <f t="shared" si="97"/>
        <v>#REF!</v>
      </c>
      <c r="J1086" t="e">
        <f>IF(ISBLANK(#REF!),"",#REF!)</f>
        <v>#REF!</v>
      </c>
      <c r="K1086" t="e">
        <f t="shared" si="98"/>
        <v>#REF!</v>
      </c>
      <c r="L1086" t="e">
        <f>IF(ISBLANK($J1086),"",(VLOOKUP($K1086,'Postcode city county suffix'!$A$2:$D$2831,2,FALSE)))</f>
        <v>#REF!</v>
      </c>
      <c r="M1086" t="e">
        <f>IF(ISBLANK($J1086),"",(VLOOKUP($K1086,'Postcode city county suffix'!$A$2:$D$2831,3,FALSE)))</f>
        <v>#REF!</v>
      </c>
      <c r="N1086" s="6" t="e">
        <f>IF($C1086="National",(IF("NI"=VLOOKUP($K1086,'Postcode city county suffix'!$A$2:$F$2831,6,FALSE),'Postcode city county suffix'!$I$2,'Postcode city county suffix'!$H$2)),(IF($F1086=3,(IF("NI"=VLOOKUP($K1086,'Postcode city county suffix'!$A$2:$F$2831,6,FALSE),'Postcode city county suffix'!$I$2,'Postcode city county suffix'!$H$2)),(VLOOKUP($K1086,'Postcode city county suffix'!$A$2:$D$2831,4,FALSE)))))</f>
        <v>#REF!</v>
      </c>
      <c r="Q1086" t="e">
        <f t="shared" si="99"/>
        <v>#REF!</v>
      </c>
      <c r="U1086" t="e">
        <f>IF(ISBLANK(#REF!),"",#REF!)</f>
        <v>#REF!</v>
      </c>
      <c r="V1086" t="e">
        <f t="shared" si="100"/>
        <v>#REF!</v>
      </c>
      <c r="W1086" t="e">
        <f>IF(ISBLANK($U1086),"",(VLOOKUP($V1086,'Postcode city county suffix'!$A$2:$D$2831,2,FALSE)))</f>
        <v>#REF!</v>
      </c>
      <c r="X1086" t="e">
        <f>IF(ISBLANK($U1086),"",(VLOOKUP($V1086,'Postcode city county suffix'!$A$2:$D$2831,3,FALSE)))</f>
        <v>#REF!</v>
      </c>
      <c r="Y1086" t="e">
        <f>IF(ISBLANK($U1086),"",(VLOOKUP($V1086,'Postcode city county suffix'!$A$2:$F$2831,6,FALSE)))</f>
        <v>#REF!</v>
      </c>
      <c r="AA1086" t="e">
        <f>IF(ISBLANK(#REF!),"",#REF!)</f>
        <v>#REF!</v>
      </c>
      <c r="AB1086" t="e">
        <f t="shared" si="101"/>
        <v>#REF!</v>
      </c>
      <c r="AC1086" t="e">
        <f>IF(ISBLANK($AA1086),"",(VLOOKUP($AB1086,'Postcode city county suffix'!$A$2:$D$2831,2,FALSE)))</f>
        <v>#REF!</v>
      </c>
    </row>
    <row r="1087" spans="1:29">
      <c r="A1087" t="e">
        <f>#REF!</f>
        <v>#REF!</v>
      </c>
      <c r="B1087" t="e">
        <f t="shared" si="96"/>
        <v>#REF!</v>
      </c>
      <c r="C1087" t="e">
        <f>#REF!</f>
        <v>#REF!</v>
      </c>
      <c r="F1087" t="e">
        <f t="shared" si="97"/>
        <v>#REF!</v>
      </c>
      <c r="J1087" t="e">
        <f>IF(ISBLANK(#REF!),"",#REF!)</f>
        <v>#REF!</v>
      </c>
      <c r="K1087" t="e">
        <f t="shared" si="98"/>
        <v>#REF!</v>
      </c>
      <c r="L1087" t="e">
        <f>IF(ISBLANK($J1087),"",(VLOOKUP($K1087,'Postcode city county suffix'!$A$2:$D$2831,2,FALSE)))</f>
        <v>#REF!</v>
      </c>
      <c r="M1087" t="e">
        <f>IF(ISBLANK($J1087),"",(VLOOKUP($K1087,'Postcode city county suffix'!$A$2:$D$2831,3,FALSE)))</f>
        <v>#REF!</v>
      </c>
      <c r="N1087" s="6" t="e">
        <f>IF($C1087="National",(IF("NI"=VLOOKUP($K1087,'Postcode city county suffix'!$A$2:$F$2831,6,FALSE),'Postcode city county suffix'!$I$2,'Postcode city county suffix'!$H$2)),(IF($F1087=3,(IF("NI"=VLOOKUP($K1087,'Postcode city county suffix'!$A$2:$F$2831,6,FALSE),'Postcode city county suffix'!$I$2,'Postcode city county suffix'!$H$2)),(VLOOKUP($K1087,'Postcode city county suffix'!$A$2:$D$2831,4,FALSE)))))</f>
        <v>#REF!</v>
      </c>
      <c r="Q1087" t="e">
        <f t="shared" si="99"/>
        <v>#REF!</v>
      </c>
      <c r="U1087" t="e">
        <f>IF(ISBLANK(#REF!),"",#REF!)</f>
        <v>#REF!</v>
      </c>
      <c r="V1087" t="e">
        <f t="shared" si="100"/>
        <v>#REF!</v>
      </c>
      <c r="W1087" t="e">
        <f>IF(ISBLANK($U1087),"",(VLOOKUP($V1087,'Postcode city county suffix'!$A$2:$D$2831,2,FALSE)))</f>
        <v>#REF!</v>
      </c>
      <c r="X1087" t="e">
        <f>IF(ISBLANK($U1087),"",(VLOOKUP($V1087,'Postcode city county suffix'!$A$2:$D$2831,3,FALSE)))</f>
        <v>#REF!</v>
      </c>
      <c r="Y1087" t="e">
        <f>IF(ISBLANK($U1087),"",(VLOOKUP($V1087,'Postcode city county suffix'!$A$2:$F$2831,6,FALSE)))</f>
        <v>#REF!</v>
      </c>
      <c r="AA1087" t="e">
        <f>IF(ISBLANK(#REF!),"",#REF!)</f>
        <v>#REF!</v>
      </c>
      <c r="AB1087" t="e">
        <f t="shared" si="101"/>
        <v>#REF!</v>
      </c>
      <c r="AC1087" t="e">
        <f>IF(ISBLANK($AA1087),"",(VLOOKUP($AB1087,'Postcode city county suffix'!$A$2:$D$2831,2,FALSE)))</f>
        <v>#REF!</v>
      </c>
    </row>
    <row r="1088" spans="1:29">
      <c r="A1088" t="e">
        <f>#REF!</f>
        <v>#REF!</v>
      </c>
      <c r="B1088" t="e">
        <f t="shared" si="96"/>
        <v>#REF!</v>
      </c>
      <c r="C1088" t="e">
        <f>#REF!</f>
        <v>#REF!</v>
      </c>
      <c r="F1088" t="e">
        <f t="shared" si="97"/>
        <v>#REF!</v>
      </c>
      <c r="J1088" t="e">
        <f>IF(ISBLANK(#REF!),"",#REF!)</f>
        <v>#REF!</v>
      </c>
      <c r="K1088" t="e">
        <f t="shared" si="98"/>
        <v>#REF!</v>
      </c>
      <c r="L1088" t="e">
        <f>IF(ISBLANK($J1088),"",(VLOOKUP($K1088,'Postcode city county suffix'!$A$2:$D$2831,2,FALSE)))</f>
        <v>#REF!</v>
      </c>
      <c r="M1088" t="e">
        <f>IF(ISBLANK($J1088),"",(VLOOKUP($K1088,'Postcode city county suffix'!$A$2:$D$2831,3,FALSE)))</f>
        <v>#REF!</v>
      </c>
      <c r="N1088" s="6" t="e">
        <f>IF($C1088="National",(IF("NI"=VLOOKUP($K1088,'Postcode city county suffix'!$A$2:$F$2831,6,FALSE),'Postcode city county suffix'!$I$2,'Postcode city county suffix'!$H$2)),(IF($F1088=3,(IF("NI"=VLOOKUP($K1088,'Postcode city county suffix'!$A$2:$F$2831,6,FALSE),'Postcode city county suffix'!$I$2,'Postcode city county suffix'!$H$2)),(VLOOKUP($K1088,'Postcode city county suffix'!$A$2:$D$2831,4,FALSE)))))</f>
        <v>#REF!</v>
      </c>
      <c r="Q1088" t="e">
        <f t="shared" si="99"/>
        <v>#REF!</v>
      </c>
      <c r="U1088" t="e">
        <f>IF(ISBLANK(#REF!),"",#REF!)</f>
        <v>#REF!</v>
      </c>
      <c r="V1088" t="e">
        <f t="shared" si="100"/>
        <v>#REF!</v>
      </c>
      <c r="W1088" t="e">
        <f>IF(ISBLANK($U1088),"",(VLOOKUP($V1088,'Postcode city county suffix'!$A$2:$D$2831,2,FALSE)))</f>
        <v>#REF!</v>
      </c>
      <c r="X1088" t="e">
        <f>IF(ISBLANK($U1088),"",(VLOOKUP($V1088,'Postcode city county suffix'!$A$2:$D$2831,3,FALSE)))</f>
        <v>#REF!</v>
      </c>
      <c r="Y1088" t="e">
        <f>IF(ISBLANK($U1088),"",(VLOOKUP($V1088,'Postcode city county suffix'!$A$2:$F$2831,6,FALSE)))</f>
        <v>#REF!</v>
      </c>
      <c r="AA1088" t="e">
        <f>IF(ISBLANK(#REF!),"",#REF!)</f>
        <v>#REF!</v>
      </c>
      <c r="AB1088" t="e">
        <f t="shared" si="101"/>
        <v>#REF!</v>
      </c>
      <c r="AC1088" t="e">
        <f>IF(ISBLANK($AA1088),"",(VLOOKUP($AB1088,'Postcode city county suffix'!$A$2:$D$2831,2,FALSE)))</f>
        <v>#REF!</v>
      </c>
    </row>
    <row r="1089" spans="1:29">
      <c r="A1089" t="e">
        <f>#REF!</f>
        <v>#REF!</v>
      </c>
      <c r="B1089" t="e">
        <f t="shared" si="96"/>
        <v>#REF!</v>
      </c>
      <c r="C1089" t="e">
        <f>#REF!</f>
        <v>#REF!</v>
      </c>
      <c r="F1089" t="e">
        <f t="shared" si="97"/>
        <v>#REF!</v>
      </c>
      <c r="J1089" t="e">
        <f>IF(ISBLANK(#REF!),"",#REF!)</f>
        <v>#REF!</v>
      </c>
      <c r="K1089" t="e">
        <f t="shared" si="98"/>
        <v>#REF!</v>
      </c>
      <c r="L1089" t="e">
        <f>IF(ISBLANK($J1089),"",(VLOOKUP($K1089,'Postcode city county suffix'!$A$2:$D$2831,2,FALSE)))</f>
        <v>#REF!</v>
      </c>
      <c r="M1089" t="e">
        <f>IF(ISBLANK($J1089),"",(VLOOKUP($K1089,'Postcode city county suffix'!$A$2:$D$2831,3,FALSE)))</f>
        <v>#REF!</v>
      </c>
      <c r="N1089" s="6" t="e">
        <f>IF($C1089="National",(IF("NI"=VLOOKUP($K1089,'Postcode city county suffix'!$A$2:$F$2831,6,FALSE),'Postcode city county suffix'!$I$2,'Postcode city county suffix'!$H$2)),(IF($F1089=3,(IF("NI"=VLOOKUP($K1089,'Postcode city county suffix'!$A$2:$F$2831,6,FALSE),'Postcode city county suffix'!$I$2,'Postcode city county suffix'!$H$2)),(VLOOKUP($K1089,'Postcode city county suffix'!$A$2:$D$2831,4,FALSE)))))</f>
        <v>#REF!</v>
      </c>
      <c r="Q1089" t="e">
        <f t="shared" si="99"/>
        <v>#REF!</v>
      </c>
      <c r="U1089" t="e">
        <f>IF(ISBLANK(#REF!),"",#REF!)</f>
        <v>#REF!</v>
      </c>
      <c r="V1089" t="e">
        <f t="shared" si="100"/>
        <v>#REF!</v>
      </c>
      <c r="W1089" t="e">
        <f>IF(ISBLANK($U1089),"",(VLOOKUP($V1089,'Postcode city county suffix'!$A$2:$D$2831,2,FALSE)))</f>
        <v>#REF!</v>
      </c>
      <c r="X1089" t="e">
        <f>IF(ISBLANK($U1089),"",(VLOOKUP($V1089,'Postcode city county suffix'!$A$2:$D$2831,3,FALSE)))</f>
        <v>#REF!</v>
      </c>
      <c r="Y1089" t="e">
        <f>IF(ISBLANK($U1089),"",(VLOOKUP($V1089,'Postcode city county suffix'!$A$2:$F$2831,6,FALSE)))</f>
        <v>#REF!</v>
      </c>
      <c r="AA1089" t="e">
        <f>IF(ISBLANK(#REF!),"",#REF!)</f>
        <v>#REF!</v>
      </c>
      <c r="AB1089" t="e">
        <f t="shared" si="101"/>
        <v>#REF!</v>
      </c>
      <c r="AC1089" t="e">
        <f>IF(ISBLANK($AA1089),"",(VLOOKUP($AB1089,'Postcode city county suffix'!$A$2:$D$2831,2,FALSE)))</f>
        <v>#REF!</v>
      </c>
    </row>
    <row r="1090" spans="1:29">
      <c r="A1090" t="e">
        <f>#REF!</f>
        <v>#REF!</v>
      </c>
      <c r="B1090" t="e">
        <f t="shared" si="96"/>
        <v>#REF!</v>
      </c>
      <c r="C1090" t="e">
        <f>#REF!</f>
        <v>#REF!</v>
      </c>
      <c r="F1090" t="e">
        <f t="shared" si="97"/>
        <v>#REF!</v>
      </c>
      <c r="J1090" t="e">
        <f>IF(ISBLANK(#REF!),"",#REF!)</f>
        <v>#REF!</v>
      </c>
      <c r="K1090" t="e">
        <f t="shared" si="98"/>
        <v>#REF!</v>
      </c>
      <c r="L1090" t="e">
        <f>IF(ISBLANK($J1090),"",(VLOOKUP($K1090,'Postcode city county suffix'!$A$2:$D$2831,2,FALSE)))</f>
        <v>#REF!</v>
      </c>
      <c r="M1090" t="e">
        <f>IF(ISBLANK($J1090),"",(VLOOKUP($K1090,'Postcode city county suffix'!$A$2:$D$2831,3,FALSE)))</f>
        <v>#REF!</v>
      </c>
      <c r="N1090" s="6" t="e">
        <f>IF($C1090="National",(IF("NI"=VLOOKUP($K1090,'Postcode city county suffix'!$A$2:$F$2831,6,FALSE),'Postcode city county suffix'!$I$2,'Postcode city county suffix'!$H$2)),(IF($F1090=3,(IF("NI"=VLOOKUP($K1090,'Postcode city county suffix'!$A$2:$F$2831,6,FALSE),'Postcode city county suffix'!$I$2,'Postcode city county suffix'!$H$2)),(VLOOKUP($K1090,'Postcode city county suffix'!$A$2:$D$2831,4,FALSE)))))</f>
        <v>#REF!</v>
      </c>
      <c r="Q1090" t="e">
        <f t="shared" si="99"/>
        <v>#REF!</v>
      </c>
      <c r="U1090" t="e">
        <f>IF(ISBLANK(#REF!),"",#REF!)</f>
        <v>#REF!</v>
      </c>
      <c r="V1090" t="e">
        <f t="shared" si="100"/>
        <v>#REF!</v>
      </c>
      <c r="W1090" t="e">
        <f>IF(ISBLANK($U1090),"",(VLOOKUP($V1090,'Postcode city county suffix'!$A$2:$D$2831,2,FALSE)))</f>
        <v>#REF!</v>
      </c>
      <c r="X1090" t="e">
        <f>IF(ISBLANK($U1090),"",(VLOOKUP($V1090,'Postcode city county suffix'!$A$2:$D$2831,3,FALSE)))</f>
        <v>#REF!</v>
      </c>
      <c r="Y1090" t="e">
        <f>IF(ISBLANK($U1090),"",(VLOOKUP($V1090,'Postcode city county suffix'!$A$2:$F$2831,6,FALSE)))</f>
        <v>#REF!</v>
      </c>
      <c r="AA1090" t="e">
        <f>IF(ISBLANK(#REF!),"",#REF!)</f>
        <v>#REF!</v>
      </c>
      <c r="AB1090" t="e">
        <f t="shared" si="101"/>
        <v>#REF!</v>
      </c>
      <c r="AC1090" t="e">
        <f>IF(ISBLANK($AA1090),"",(VLOOKUP($AB1090,'Postcode city county suffix'!$A$2:$D$2831,2,FALSE)))</f>
        <v>#REF!</v>
      </c>
    </row>
    <row r="1091" spans="1:29">
      <c r="A1091" t="e">
        <f>#REF!</f>
        <v>#REF!</v>
      </c>
      <c r="B1091" t="e">
        <f t="shared" si="96"/>
        <v>#REF!</v>
      </c>
      <c r="C1091" t="e">
        <f>#REF!</f>
        <v>#REF!</v>
      </c>
      <c r="F1091" t="e">
        <f t="shared" si="97"/>
        <v>#REF!</v>
      </c>
      <c r="J1091" t="e">
        <f>IF(ISBLANK(#REF!),"",#REF!)</f>
        <v>#REF!</v>
      </c>
      <c r="K1091" t="e">
        <f t="shared" si="98"/>
        <v>#REF!</v>
      </c>
      <c r="L1091" t="e">
        <f>IF(ISBLANK($J1091),"",(VLOOKUP($K1091,'Postcode city county suffix'!$A$2:$D$2831,2,FALSE)))</f>
        <v>#REF!</v>
      </c>
      <c r="M1091" t="e">
        <f>IF(ISBLANK($J1091),"",(VLOOKUP($K1091,'Postcode city county suffix'!$A$2:$D$2831,3,FALSE)))</f>
        <v>#REF!</v>
      </c>
      <c r="N1091" s="6" t="e">
        <f>IF($C1091="National",(IF("NI"=VLOOKUP($K1091,'Postcode city county suffix'!$A$2:$F$2831,6,FALSE),'Postcode city county suffix'!$I$2,'Postcode city county suffix'!$H$2)),(IF($F1091=3,(IF("NI"=VLOOKUP($K1091,'Postcode city county suffix'!$A$2:$F$2831,6,FALSE),'Postcode city county suffix'!$I$2,'Postcode city county suffix'!$H$2)),(VLOOKUP($K1091,'Postcode city county suffix'!$A$2:$D$2831,4,FALSE)))))</f>
        <v>#REF!</v>
      </c>
      <c r="Q1091" t="e">
        <f t="shared" si="99"/>
        <v>#REF!</v>
      </c>
      <c r="U1091" t="e">
        <f>IF(ISBLANK(#REF!),"",#REF!)</f>
        <v>#REF!</v>
      </c>
      <c r="V1091" t="e">
        <f t="shared" si="100"/>
        <v>#REF!</v>
      </c>
      <c r="W1091" t="e">
        <f>IF(ISBLANK($U1091),"",(VLOOKUP($V1091,'Postcode city county suffix'!$A$2:$D$2831,2,FALSE)))</f>
        <v>#REF!</v>
      </c>
      <c r="X1091" t="e">
        <f>IF(ISBLANK($U1091),"",(VLOOKUP($V1091,'Postcode city county suffix'!$A$2:$D$2831,3,FALSE)))</f>
        <v>#REF!</v>
      </c>
      <c r="Y1091" t="e">
        <f>IF(ISBLANK($U1091),"",(VLOOKUP($V1091,'Postcode city county suffix'!$A$2:$F$2831,6,FALSE)))</f>
        <v>#REF!</v>
      </c>
      <c r="AA1091" t="e">
        <f>IF(ISBLANK(#REF!),"",#REF!)</f>
        <v>#REF!</v>
      </c>
      <c r="AB1091" t="e">
        <f t="shared" si="101"/>
        <v>#REF!</v>
      </c>
      <c r="AC1091" t="e">
        <f>IF(ISBLANK($AA1091),"",(VLOOKUP($AB1091,'Postcode city county suffix'!$A$2:$D$2831,2,FALSE)))</f>
        <v>#REF!</v>
      </c>
    </row>
    <row r="1092" spans="1:29">
      <c r="A1092" t="e">
        <f>#REF!</f>
        <v>#REF!</v>
      </c>
      <c r="B1092" t="e">
        <f t="shared" si="96"/>
        <v>#REF!</v>
      </c>
      <c r="C1092" t="e">
        <f>#REF!</f>
        <v>#REF!</v>
      </c>
      <c r="F1092" t="e">
        <f t="shared" si="97"/>
        <v>#REF!</v>
      </c>
      <c r="J1092" t="e">
        <f>IF(ISBLANK(#REF!),"",#REF!)</f>
        <v>#REF!</v>
      </c>
      <c r="K1092" t="e">
        <f t="shared" si="98"/>
        <v>#REF!</v>
      </c>
      <c r="L1092" t="e">
        <f>IF(ISBLANK($J1092),"",(VLOOKUP($K1092,'Postcode city county suffix'!$A$2:$D$2831,2,FALSE)))</f>
        <v>#REF!</v>
      </c>
      <c r="M1092" t="e">
        <f>IF(ISBLANK($J1092),"",(VLOOKUP($K1092,'Postcode city county suffix'!$A$2:$D$2831,3,FALSE)))</f>
        <v>#REF!</v>
      </c>
      <c r="N1092" s="6" t="e">
        <f>IF($C1092="National",(IF("NI"=VLOOKUP($K1092,'Postcode city county suffix'!$A$2:$F$2831,6,FALSE),'Postcode city county suffix'!$I$2,'Postcode city county suffix'!$H$2)),(IF($F1092=3,(IF("NI"=VLOOKUP($K1092,'Postcode city county suffix'!$A$2:$F$2831,6,FALSE),'Postcode city county suffix'!$I$2,'Postcode city county suffix'!$H$2)),(VLOOKUP($K1092,'Postcode city county suffix'!$A$2:$D$2831,4,FALSE)))))</f>
        <v>#REF!</v>
      </c>
      <c r="Q1092" t="e">
        <f t="shared" si="99"/>
        <v>#REF!</v>
      </c>
      <c r="U1092" t="e">
        <f>IF(ISBLANK(#REF!),"",#REF!)</f>
        <v>#REF!</v>
      </c>
      <c r="V1092" t="e">
        <f t="shared" si="100"/>
        <v>#REF!</v>
      </c>
      <c r="W1092" t="e">
        <f>IF(ISBLANK($U1092),"",(VLOOKUP($V1092,'Postcode city county suffix'!$A$2:$D$2831,2,FALSE)))</f>
        <v>#REF!</v>
      </c>
      <c r="X1092" t="e">
        <f>IF(ISBLANK($U1092),"",(VLOOKUP($V1092,'Postcode city county suffix'!$A$2:$D$2831,3,FALSE)))</f>
        <v>#REF!</v>
      </c>
      <c r="Y1092" t="e">
        <f>IF(ISBLANK($U1092),"",(VLOOKUP($V1092,'Postcode city county suffix'!$A$2:$F$2831,6,FALSE)))</f>
        <v>#REF!</v>
      </c>
      <c r="AA1092" t="e">
        <f>IF(ISBLANK(#REF!),"",#REF!)</f>
        <v>#REF!</v>
      </c>
      <c r="AB1092" t="e">
        <f t="shared" si="101"/>
        <v>#REF!</v>
      </c>
      <c r="AC1092" t="e">
        <f>IF(ISBLANK($AA1092),"",(VLOOKUP($AB1092,'Postcode city county suffix'!$A$2:$D$2831,2,FALSE)))</f>
        <v>#REF!</v>
      </c>
    </row>
    <row r="1093" spans="1:29">
      <c r="A1093" t="e">
        <f>#REF!</f>
        <v>#REF!</v>
      </c>
      <c r="B1093" t="e">
        <f t="shared" si="96"/>
        <v>#REF!</v>
      </c>
      <c r="C1093" t="e">
        <f>#REF!</f>
        <v>#REF!</v>
      </c>
      <c r="F1093" t="e">
        <f t="shared" si="97"/>
        <v>#REF!</v>
      </c>
      <c r="J1093" t="e">
        <f>IF(ISBLANK(#REF!),"",#REF!)</f>
        <v>#REF!</v>
      </c>
      <c r="K1093" t="e">
        <f t="shared" si="98"/>
        <v>#REF!</v>
      </c>
      <c r="L1093" t="e">
        <f>IF(ISBLANK($J1093),"",(VLOOKUP($K1093,'Postcode city county suffix'!$A$2:$D$2831,2,FALSE)))</f>
        <v>#REF!</v>
      </c>
      <c r="M1093" t="e">
        <f>IF(ISBLANK($J1093),"",(VLOOKUP($K1093,'Postcode city county suffix'!$A$2:$D$2831,3,FALSE)))</f>
        <v>#REF!</v>
      </c>
      <c r="N1093" s="6" t="e">
        <f>IF($C1093="National",(IF("NI"=VLOOKUP($K1093,'Postcode city county suffix'!$A$2:$F$2831,6,FALSE),'Postcode city county suffix'!$I$2,'Postcode city county suffix'!$H$2)),(IF($F1093=3,(IF("NI"=VLOOKUP($K1093,'Postcode city county suffix'!$A$2:$F$2831,6,FALSE),'Postcode city county suffix'!$I$2,'Postcode city county suffix'!$H$2)),(VLOOKUP($K1093,'Postcode city county suffix'!$A$2:$D$2831,4,FALSE)))))</f>
        <v>#REF!</v>
      </c>
      <c r="Q1093" t="e">
        <f t="shared" si="99"/>
        <v>#REF!</v>
      </c>
      <c r="U1093" t="e">
        <f>IF(ISBLANK(#REF!),"",#REF!)</f>
        <v>#REF!</v>
      </c>
      <c r="V1093" t="e">
        <f t="shared" si="100"/>
        <v>#REF!</v>
      </c>
      <c r="W1093" t="e">
        <f>IF(ISBLANK($U1093),"",(VLOOKUP($V1093,'Postcode city county suffix'!$A$2:$D$2831,2,FALSE)))</f>
        <v>#REF!</v>
      </c>
      <c r="X1093" t="e">
        <f>IF(ISBLANK($U1093),"",(VLOOKUP($V1093,'Postcode city county suffix'!$A$2:$D$2831,3,FALSE)))</f>
        <v>#REF!</v>
      </c>
      <c r="Y1093" t="e">
        <f>IF(ISBLANK($U1093),"",(VLOOKUP($V1093,'Postcode city county suffix'!$A$2:$F$2831,6,FALSE)))</f>
        <v>#REF!</v>
      </c>
      <c r="AA1093" t="e">
        <f>IF(ISBLANK(#REF!),"",#REF!)</f>
        <v>#REF!</v>
      </c>
      <c r="AB1093" t="e">
        <f t="shared" si="101"/>
        <v>#REF!</v>
      </c>
      <c r="AC1093" t="e">
        <f>IF(ISBLANK($AA1093),"",(VLOOKUP($AB1093,'Postcode city county suffix'!$A$2:$D$2831,2,FALSE)))</f>
        <v>#REF!</v>
      </c>
    </row>
    <row r="1094" spans="1:29">
      <c r="A1094" t="e">
        <f>#REF!</f>
        <v>#REF!</v>
      </c>
      <c r="B1094" t="e">
        <f t="shared" si="96"/>
        <v>#REF!</v>
      </c>
      <c r="C1094" t="e">
        <f>#REF!</f>
        <v>#REF!</v>
      </c>
      <c r="F1094" t="e">
        <f t="shared" si="97"/>
        <v>#REF!</v>
      </c>
      <c r="J1094" t="e">
        <f>IF(ISBLANK(#REF!),"",#REF!)</f>
        <v>#REF!</v>
      </c>
      <c r="K1094" t="e">
        <f t="shared" si="98"/>
        <v>#REF!</v>
      </c>
      <c r="L1094" t="e">
        <f>IF(ISBLANK($J1094),"",(VLOOKUP($K1094,'Postcode city county suffix'!$A$2:$D$2831,2,FALSE)))</f>
        <v>#REF!</v>
      </c>
      <c r="M1094" t="e">
        <f>IF(ISBLANK($J1094),"",(VLOOKUP($K1094,'Postcode city county suffix'!$A$2:$D$2831,3,FALSE)))</f>
        <v>#REF!</v>
      </c>
      <c r="N1094" s="6" t="e">
        <f>IF($C1094="National",(IF("NI"=VLOOKUP($K1094,'Postcode city county suffix'!$A$2:$F$2831,6,FALSE),'Postcode city county suffix'!$I$2,'Postcode city county suffix'!$H$2)),(IF($F1094=3,(IF("NI"=VLOOKUP($K1094,'Postcode city county suffix'!$A$2:$F$2831,6,FALSE),'Postcode city county suffix'!$I$2,'Postcode city county suffix'!$H$2)),(VLOOKUP($K1094,'Postcode city county suffix'!$A$2:$D$2831,4,FALSE)))))</f>
        <v>#REF!</v>
      </c>
      <c r="Q1094" t="e">
        <f t="shared" si="99"/>
        <v>#REF!</v>
      </c>
      <c r="U1094" t="e">
        <f>IF(ISBLANK(#REF!),"",#REF!)</f>
        <v>#REF!</v>
      </c>
      <c r="V1094" t="e">
        <f t="shared" si="100"/>
        <v>#REF!</v>
      </c>
      <c r="W1094" t="e">
        <f>IF(ISBLANK($U1094),"",(VLOOKUP($V1094,'Postcode city county suffix'!$A$2:$D$2831,2,FALSE)))</f>
        <v>#REF!</v>
      </c>
      <c r="X1094" t="e">
        <f>IF(ISBLANK($U1094),"",(VLOOKUP($V1094,'Postcode city county suffix'!$A$2:$D$2831,3,FALSE)))</f>
        <v>#REF!</v>
      </c>
      <c r="Y1094" t="e">
        <f>IF(ISBLANK($U1094),"",(VLOOKUP($V1094,'Postcode city county suffix'!$A$2:$F$2831,6,FALSE)))</f>
        <v>#REF!</v>
      </c>
      <c r="AA1094" t="e">
        <f>IF(ISBLANK(#REF!),"",#REF!)</f>
        <v>#REF!</v>
      </c>
      <c r="AB1094" t="e">
        <f t="shared" si="101"/>
        <v>#REF!</v>
      </c>
      <c r="AC1094" t="e">
        <f>IF(ISBLANK($AA1094),"",(VLOOKUP($AB1094,'Postcode city county suffix'!$A$2:$D$2831,2,FALSE)))</f>
        <v>#REF!</v>
      </c>
    </row>
    <row r="1095" spans="1:29">
      <c r="A1095" t="e">
        <f>#REF!</f>
        <v>#REF!</v>
      </c>
      <c r="B1095" t="e">
        <f t="shared" si="96"/>
        <v>#REF!</v>
      </c>
      <c r="C1095" t="e">
        <f>#REF!</f>
        <v>#REF!</v>
      </c>
      <c r="F1095" t="e">
        <f t="shared" si="97"/>
        <v>#REF!</v>
      </c>
      <c r="J1095" t="e">
        <f>IF(ISBLANK(#REF!),"",#REF!)</f>
        <v>#REF!</v>
      </c>
      <c r="K1095" t="e">
        <f t="shared" si="98"/>
        <v>#REF!</v>
      </c>
      <c r="L1095" t="e">
        <f>IF(ISBLANK($J1095),"",(VLOOKUP($K1095,'Postcode city county suffix'!$A$2:$D$2831,2,FALSE)))</f>
        <v>#REF!</v>
      </c>
      <c r="M1095" t="e">
        <f>IF(ISBLANK($J1095),"",(VLOOKUP($K1095,'Postcode city county suffix'!$A$2:$D$2831,3,FALSE)))</f>
        <v>#REF!</v>
      </c>
      <c r="N1095" s="6" t="e">
        <f>IF($C1095="National",(IF("NI"=VLOOKUP($K1095,'Postcode city county suffix'!$A$2:$F$2831,6,FALSE),'Postcode city county suffix'!$I$2,'Postcode city county suffix'!$H$2)),(IF($F1095=3,(IF("NI"=VLOOKUP($K1095,'Postcode city county suffix'!$A$2:$F$2831,6,FALSE),'Postcode city county suffix'!$I$2,'Postcode city county suffix'!$H$2)),(VLOOKUP($K1095,'Postcode city county suffix'!$A$2:$D$2831,4,FALSE)))))</f>
        <v>#REF!</v>
      </c>
      <c r="Q1095" t="e">
        <f t="shared" si="99"/>
        <v>#REF!</v>
      </c>
      <c r="U1095" t="e">
        <f>IF(ISBLANK(#REF!),"",#REF!)</f>
        <v>#REF!</v>
      </c>
      <c r="V1095" t="e">
        <f t="shared" si="100"/>
        <v>#REF!</v>
      </c>
      <c r="W1095" t="e">
        <f>IF(ISBLANK($U1095),"",(VLOOKUP($V1095,'Postcode city county suffix'!$A$2:$D$2831,2,FALSE)))</f>
        <v>#REF!</v>
      </c>
      <c r="X1095" t="e">
        <f>IF(ISBLANK($U1095),"",(VLOOKUP($V1095,'Postcode city county suffix'!$A$2:$D$2831,3,FALSE)))</f>
        <v>#REF!</v>
      </c>
      <c r="Y1095" t="e">
        <f>IF(ISBLANK($U1095),"",(VLOOKUP($V1095,'Postcode city county suffix'!$A$2:$F$2831,6,FALSE)))</f>
        <v>#REF!</v>
      </c>
      <c r="AA1095" t="e">
        <f>IF(ISBLANK(#REF!),"",#REF!)</f>
        <v>#REF!</v>
      </c>
      <c r="AB1095" t="e">
        <f t="shared" si="101"/>
        <v>#REF!</v>
      </c>
      <c r="AC1095" t="e">
        <f>IF(ISBLANK($AA1095),"",(VLOOKUP($AB1095,'Postcode city county suffix'!$A$2:$D$2831,2,FALSE)))</f>
        <v>#REF!</v>
      </c>
    </row>
    <row r="1096" spans="1:29">
      <c r="A1096" t="e">
        <f>#REF!</f>
        <v>#REF!</v>
      </c>
      <c r="B1096" t="e">
        <f t="shared" si="96"/>
        <v>#REF!</v>
      </c>
      <c r="C1096" t="e">
        <f>#REF!</f>
        <v>#REF!</v>
      </c>
      <c r="F1096" t="e">
        <f t="shared" si="97"/>
        <v>#REF!</v>
      </c>
      <c r="J1096" t="e">
        <f>IF(ISBLANK(#REF!),"",#REF!)</f>
        <v>#REF!</v>
      </c>
      <c r="K1096" t="e">
        <f t="shared" si="98"/>
        <v>#REF!</v>
      </c>
      <c r="L1096" t="e">
        <f>IF(ISBLANK($J1096),"",(VLOOKUP($K1096,'Postcode city county suffix'!$A$2:$D$2831,2,FALSE)))</f>
        <v>#REF!</v>
      </c>
      <c r="M1096" t="e">
        <f>IF(ISBLANK($J1096),"",(VLOOKUP($K1096,'Postcode city county suffix'!$A$2:$D$2831,3,FALSE)))</f>
        <v>#REF!</v>
      </c>
      <c r="N1096" s="6" t="e">
        <f>IF($C1096="National",(IF("NI"=VLOOKUP($K1096,'Postcode city county suffix'!$A$2:$F$2831,6,FALSE),'Postcode city county suffix'!$I$2,'Postcode city county suffix'!$H$2)),(IF($F1096=3,(IF("NI"=VLOOKUP($K1096,'Postcode city county suffix'!$A$2:$F$2831,6,FALSE),'Postcode city county suffix'!$I$2,'Postcode city county suffix'!$H$2)),(VLOOKUP($K1096,'Postcode city county suffix'!$A$2:$D$2831,4,FALSE)))))</f>
        <v>#REF!</v>
      </c>
      <c r="Q1096" t="e">
        <f t="shared" si="99"/>
        <v>#REF!</v>
      </c>
      <c r="U1096" t="e">
        <f>IF(ISBLANK(#REF!),"",#REF!)</f>
        <v>#REF!</v>
      </c>
      <c r="V1096" t="e">
        <f t="shared" si="100"/>
        <v>#REF!</v>
      </c>
      <c r="W1096" t="e">
        <f>IF(ISBLANK($U1096),"",(VLOOKUP($V1096,'Postcode city county suffix'!$A$2:$D$2831,2,FALSE)))</f>
        <v>#REF!</v>
      </c>
      <c r="X1096" t="e">
        <f>IF(ISBLANK($U1096),"",(VLOOKUP($V1096,'Postcode city county suffix'!$A$2:$D$2831,3,FALSE)))</f>
        <v>#REF!</v>
      </c>
      <c r="Y1096" t="e">
        <f>IF(ISBLANK($U1096),"",(VLOOKUP($V1096,'Postcode city county suffix'!$A$2:$F$2831,6,FALSE)))</f>
        <v>#REF!</v>
      </c>
      <c r="AA1096" t="e">
        <f>IF(ISBLANK(#REF!),"",#REF!)</f>
        <v>#REF!</v>
      </c>
      <c r="AB1096" t="e">
        <f t="shared" si="101"/>
        <v>#REF!</v>
      </c>
      <c r="AC1096" t="e">
        <f>IF(ISBLANK($AA1096),"",(VLOOKUP($AB1096,'Postcode city county suffix'!$A$2:$D$2831,2,FALSE)))</f>
        <v>#REF!</v>
      </c>
    </row>
    <row r="1097" spans="1:29">
      <c r="A1097" t="e">
        <f>#REF!</f>
        <v>#REF!</v>
      </c>
      <c r="B1097" t="e">
        <f t="shared" si="96"/>
        <v>#REF!</v>
      </c>
      <c r="C1097" t="e">
        <f>#REF!</f>
        <v>#REF!</v>
      </c>
      <c r="F1097" t="e">
        <f t="shared" si="97"/>
        <v>#REF!</v>
      </c>
      <c r="J1097" t="e">
        <f>IF(ISBLANK(#REF!),"",#REF!)</f>
        <v>#REF!</v>
      </c>
      <c r="K1097" t="e">
        <f t="shared" si="98"/>
        <v>#REF!</v>
      </c>
      <c r="L1097" t="e">
        <f>IF(ISBLANK($J1097),"",(VLOOKUP($K1097,'Postcode city county suffix'!$A$2:$D$2831,2,FALSE)))</f>
        <v>#REF!</v>
      </c>
      <c r="M1097" t="e">
        <f>IF(ISBLANK($J1097),"",(VLOOKUP($K1097,'Postcode city county suffix'!$A$2:$D$2831,3,FALSE)))</f>
        <v>#REF!</v>
      </c>
      <c r="N1097" s="6" t="e">
        <f>IF($C1097="National",(IF("NI"=VLOOKUP($K1097,'Postcode city county suffix'!$A$2:$F$2831,6,FALSE),'Postcode city county suffix'!$I$2,'Postcode city county suffix'!$H$2)),(IF($F1097=3,(IF("NI"=VLOOKUP($K1097,'Postcode city county suffix'!$A$2:$F$2831,6,FALSE),'Postcode city county suffix'!$I$2,'Postcode city county suffix'!$H$2)),(VLOOKUP($K1097,'Postcode city county suffix'!$A$2:$D$2831,4,FALSE)))))</f>
        <v>#REF!</v>
      </c>
      <c r="Q1097" t="e">
        <f t="shared" si="99"/>
        <v>#REF!</v>
      </c>
      <c r="U1097" t="e">
        <f>IF(ISBLANK(#REF!),"",#REF!)</f>
        <v>#REF!</v>
      </c>
      <c r="V1097" t="e">
        <f t="shared" si="100"/>
        <v>#REF!</v>
      </c>
      <c r="W1097" t="e">
        <f>IF(ISBLANK($U1097),"",(VLOOKUP($V1097,'Postcode city county suffix'!$A$2:$D$2831,2,FALSE)))</f>
        <v>#REF!</v>
      </c>
      <c r="X1097" t="e">
        <f>IF(ISBLANK($U1097),"",(VLOOKUP($V1097,'Postcode city county suffix'!$A$2:$D$2831,3,FALSE)))</f>
        <v>#REF!</v>
      </c>
      <c r="Y1097" t="e">
        <f>IF(ISBLANK($U1097),"",(VLOOKUP($V1097,'Postcode city county suffix'!$A$2:$F$2831,6,FALSE)))</f>
        <v>#REF!</v>
      </c>
      <c r="AA1097" t="e">
        <f>IF(ISBLANK(#REF!),"",#REF!)</f>
        <v>#REF!</v>
      </c>
      <c r="AB1097" t="e">
        <f t="shared" si="101"/>
        <v>#REF!</v>
      </c>
      <c r="AC1097" t="e">
        <f>IF(ISBLANK($AA1097),"",(VLOOKUP($AB1097,'Postcode city county suffix'!$A$2:$D$2831,2,FALSE)))</f>
        <v>#REF!</v>
      </c>
    </row>
    <row r="1098" spans="1:29">
      <c r="A1098" t="e">
        <f>#REF!</f>
        <v>#REF!</v>
      </c>
      <c r="B1098" t="e">
        <f t="shared" si="96"/>
        <v>#REF!</v>
      </c>
      <c r="C1098" t="e">
        <f>#REF!</f>
        <v>#REF!</v>
      </c>
      <c r="F1098" t="e">
        <f t="shared" si="97"/>
        <v>#REF!</v>
      </c>
      <c r="J1098" t="e">
        <f>IF(ISBLANK(#REF!),"",#REF!)</f>
        <v>#REF!</v>
      </c>
      <c r="K1098" t="e">
        <f t="shared" si="98"/>
        <v>#REF!</v>
      </c>
      <c r="L1098" t="e">
        <f>IF(ISBLANK($J1098),"",(VLOOKUP($K1098,'Postcode city county suffix'!$A$2:$D$2831,2,FALSE)))</f>
        <v>#REF!</v>
      </c>
      <c r="M1098" t="e">
        <f>IF(ISBLANK($J1098),"",(VLOOKUP($K1098,'Postcode city county suffix'!$A$2:$D$2831,3,FALSE)))</f>
        <v>#REF!</v>
      </c>
      <c r="N1098" s="6" t="e">
        <f>IF($C1098="National",(IF("NI"=VLOOKUP($K1098,'Postcode city county suffix'!$A$2:$F$2831,6,FALSE),'Postcode city county suffix'!$I$2,'Postcode city county suffix'!$H$2)),(IF($F1098=3,(IF("NI"=VLOOKUP($K1098,'Postcode city county suffix'!$A$2:$F$2831,6,FALSE),'Postcode city county suffix'!$I$2,'Postcode city county suffix'!$H$2)),(VLOOKUP($K1098,'Postcode city county suffix'!$A$2:$D$2831,4,FALSE)))))</f>
        <v>#REF!</v>
      </c>
      <c r="Q1098" t="e">
        <f t="shared" si="99"/>
        <v>#REF!</v>
      </c>
      <c r="U1098" t="e">
        <f>IF(ISBLANK(#REF!),"",#REF!)</f>
        <v>#REF!</v>
      </c>
      <c r="V1098" t="e">
        <f t="shared" si="100"/>
        <v>#REF!</v>
      </c>
      <c r="W1098" t="e">
        <f>IF(ISBLANK($U1098),"",(VLOOKUP($V1098,'Postcode city county suffix'!$A$2:$D$2831,2,FALSE)))</f>
        <v>#REF!</v>
      </c>
      <c r="X1098" t="e">
        <f>IF(ISBLANK($U1098),"",(VLOOKUP($V1098,'Postcode city county suffix'!$A$2:$D$2831,3,FALSE)))</f>
        <v>#REF!</v>
      </c>
      <c r="Y1098" t="e">
        <f>IF(ISBLANK($U1098),"",(VLOOKUP($V1098,'Postcode city county suffix'!$A$2:$F$2831,6,FALSE)))</f>
        <v>#REF!</v>
      </c>
      <c r="AA1098" t="e">
        <f>IF(ISBLANK(#REF!),"",#REF!)</f>
        <v>#REF!</v>
      </c>
      <c r="AB1098" t="e">
        <f t="shared" si="101"/>
        <v>#REF!</v>
      </c>
      <c r="AC1098" t="e">
        <f>IF(ISBLANK($AA1098),"",(VLOOKUP($AB1098,'Postcode city county suffix'!$A$2:$D$2831,2,FALSE)))</f>
        <v>#REF!</v>
      </c>
    </row>
    <row r="1099" spans="1:29">
      <c r="A1099" t="e">
        <f>#REF!</f>
        <v>#REF!</v>
      </c>
      <c r="B1099" t="e">
        <f t="shared" si="96"/>
        <v>#REF!</v>
      </c>
      <c r="C1099" t="e">
        <f>#REF!</f>
        <v>#REF!</v>
      </c>
      <c r="F1099" t="e">
        <f t="shared" si="97"/>
        <v>#REF!</v>
      </c>
      <c r="J1099" t="e">
        <f>IF(ISBLANK(#REF!),"",#REF!)</f>
        <v>#REF!</v>
      </c>
      <c r="K1099" t="e">
        <f t="shared" si="98"/>
        <v>#REF!</v>
      </c>
      <c r="L1099" t="e">
        <f>IF(ISBLANK($J1099),"",(VLOOKUP($K1099,'Postcode city county suffix'!$A$2:$D$2831,2,FALSE)))</f>
        <v>#REF!</v>
      </c>
      <c r="M1099" t="e">
        <f>IF(ISBLANK($J1099),"",(VLOOKUP($K1099,'Postcode city county suffix'!$A$2:$D$2831,3,FALSE)))</f>
        <v>#REF!</v>
      </c>
      <c r="N1099" s="6" t="e">
        <f>IF($C1099="National",(IF("NI"=VLOOKUP($K1099,'Postcode city county suffix'!$A$2:$F$2831,6,FALSE),'Postcode city county suffix'!$I$2,'Postcode city county suffix'!$H$2)),(IF($F1099=3,(IF("NI"=VLOOKUP($K1099,'Postcode city county suffix'!$A$2:$F$2831,6,FALSE),'Postcode city county suffix'!$I$2,'Postcode city county suffix'!$H$2)),(VLOOKUP($K1099,'Postcode city county suffix'!$A$2:$D$2831,4,FALSE)))))</f>
        <v>#REF!</v>
      </c>
      <c r="Q1099" t="e">
        <f t="shared" si="99"/>
        <v>#REF!</v>
      </c>
      <c r="U1099" t="e">
        <f>IF(ISBLANK(#REF!),"",#REF!)</f>
        <v>#REF!</v>
      </c>
      <c r="V1099" t="e">
        <f t="shared" si="100"/>
        <v>#REF!</v>
      </c>
      <c r="W1099" t="e">
        <f>IF(ISBLANK($U1099),"",(VLOOKUP($V1099,'Postcode city county suffix'!$A$2:$D$2831,2,FALSE)))</f>
        <v>#REF!</v>
      </c>
      <c r="X1099" t="e">
        <f>IF(ISBLANK($U1099),"",(VLOOKUP($V1099,'Postcode city county suffix'!$A$2:$D$2831,3,FALSE)))</f>
        <v>#REF!</v>
      </c>
      <c r="Y1099" t="e">
        <f>IF(ISBLANK($U1099),"",(VLOOKUP($V1099,'Postcode city county suffix'!$A$2:$F$2831,6,FALSE)))</f>
        <v>#REF!</v>
      </c>
      <c r="AA1099" t="e">
        <f>IF(ISBLANK(#REF!),"",#REF!)</f>
        <v>#REF!</v>
      </c>
      <c r="AB1099" t="e">
        <f t="shared" si="101"/>
        <v>#REF!</v>
      </c>
      <c r="AC1099" t="e">
        <f>IF(ISBLANK($AA1099),"",(VLOOKUP($AB1099,'Postcode city county suffix'!$A$2:$D$2831,2,FALSE)))</f>
        <v>#REF!</v>
      </c>
    </row>
    <row r="1100" spans="1:29">
      <c r="A1100" t="e">
        <f>#REF!</f>
        <v>#REF!</v>
      </c>
      <c r="B1100" t="e">
        <f t="shared" si="96"/>
        <v>#REF!</v>
      </c>
      <c r="C1100" t="e">
        <f>#REF!</f>
        <v>#REF!</v>
      </c>
      <c r="F1100" t="e">
        <f t="shared" si="97"/>
        <v>#REF!</v>
      </c>
      <c r="J1100" t="e">
        <f>IF(ISBLANK(#REF!),"",#REF!)</f>
        <v>#REF!</v>
      </c>
      <c r="K1100" t="e">
        <f t="shared" si="98"/>
        <v>#REF!</v>
      </c>
      <c r="L1100" t="e">
        <f>IF(ISBLANK($J1100),"",(VLOOKUP($K1100,'Postcode city county suffix'!$A$2:$D$2831,2,FALSE)))</f>
        <v>#REF!</v>
      </c>
      <c r="M1100" t="e">
        <f>IF(ISBLANK($J1100),"",(VLOOKUP($K1100,'Postcode city county suffix'!$A$2:$D$2831,3,FALSE)))</f>
        <v>#REF!</v>
      </c>
      <c r="N1100" s="6" t="e">
        <f>IF($C1100="National",(IF("NI"=VLOOKUP($K1100,'Postcode city county suffix'!$A$2:$F$2831,6,FALSE),'Postcode city county suffix'!$I$2,'Postcode city county suffix'!$H$2)),(IF($F1100=3,(IF("NI"=VLOOKUP($K1100,'Postcode city county suffix'!$A$2:$F$2831,6,FALSE),'Postcode city county suffix'!$I$2,'Postcode city county suffix'!$H$2)),(VLOOKUP($K1100,'Postcode city county suffix'!$A$2:$D$2831,4,FALSE)))))</f>
        <v>#REF!</v>
      </c>
      <c r="Q1100" t="e">
        <f t="shared" si="99"/>
        <v>#REF!</v>
      </c>
      <c r="U1100" t="e">
        <f>IF(ISBLANK(#REF!),"",#REF!)</f>
        <v>#REF!</v>
      </c>
      <c r="V1100" t="e">
        <f t="shared" si="100"/>
        <v>#REF!</v>
      </c>
      <c r="W1100" t="e">
        <f>IF(ISBLANK($U1100),"",(VLOOKUP($V1100,'Postcode city county suffix'!$A$2:$D$2831,2,FALSE)))</f>
        <v>#REF!</v>
      </c>
      <c r="X1100" t="e">
        <f>IF(ISBLANK($U1100),"",(VLOOKUP($V1100,'Postcode city county suffix'!$A$2:$D$2831,3,FALSE)))</f>
        <v>#REF!</v>
      </c>
      <c r="Y1100" t="e">
        <f>IF(ISBLANK($U1100),"",(VLOOKUP($V1100,'Postcode city county suffix'!$A$2:$F$2831,6,FALSE)))</f>
        <v>#REF!</v>
      </c>
      <c r="AA1100" t="e">
        <f>IF(ISBLANK(#REF!),"",#REF!)</f>
        <v>#REF!</v>
      </c>
      <c r="AB1100" t="e">
        <f t="shared" si="101"/>
        <v>#REF!</v>
      </c>
      <c r="AC1100" t="e">
        <f>IF(ISBLANK($AA1100),"",(VLOOKUP($AB1100,'Postcode city county suffix'!$A$2:$D$2831,2,FALSE)))</f>
        <v>#REF!</v>
      </c>
    </row>
    <row r="1101" spans="1:29">
      <c r="A1101" t="e">
        <f>#REF!</f>
        <v>#REF!</v>
      </c>
      <c r="B1101" t="e">
        <f t="shared" si="96"/>
        <v>#REF!</v>
      </c>
      <c r="C1101" t="e">
        <f>#REF!</f>
        <v>#REF!</v>
      </c>
      <c r="F1101" t="e">
        <f t="shared" si="97"/>
        <v>#REF!</v>
      </c>
      <c r="J1101" t="e">
        <f>IF(ISBLANK(#REF!),"",#REF!)</f>
        <v>#REF!</v>
      </c>
      <c r="K1101" t="e">
        <f t="shared" si="98"/>
        <v>#REF!</v>
      </c>
      <c r="L1101" t="e">
        <f>IF(ISBLANK($J1101),"",(VLOOKUP($K1101,'Postcode city county suffix'!$A$2:$D$2831,2,FALSE)))</f>
        <v>#REF!</v>
      </c>
      <c r="M1101" t="e">
        <f>IF(ISBLANK($J1101),"",(VLOOKUP($K1101,'Postcode city county suffix'!$A$2:$D$2831,3,FALSE)))</f>
        <v>#REF!</v>
      </c>
      <c r="N1101" s="6" t="e">
        <f>IF($C1101="National",(IF("NI"=VLOOKUP($K1101,'Postcode city county suffix'!$A$2:$F$2831,6,FALSE),'Postcode city county suffix'!$I$2,'Postcode city county suffix'!$H$2)),(IF($F1101=3,(IF("NI"=VLOOKUP($K1101,'Postcode city county suffix'!$A$2:$F$2831,6,FALSE),'Postcode city county suffix'!$I$2,'Postcode city county suffix'!$H$2)),(VLOOKUP($K1101,'Postcode city county suffix'!$A$2:$D$2831,4,FALSE)))))</f>
        <v>#REF!</v>
      </c>
      <c r="Q1101" t="e">
        <f t="shared" si="99"/>
        <v>#REF!</v>
      </c>
      <c r="U1101" t="e">
        <f>IF(ISBLANK(#REF!),"",#REF!)</f>
        <v>#REF!</v>
      </c>
      <c r="V1101" t="e">
        <f t="shared" si="100"/>
        <v>#REF!</v>
      </c>
      <c r="W1101" t="e">
        <f>IF(ISBLANK($U1101),"",(VLOOKUP($V1101,'Postcode city county suffix'!$A$2:$D$2831,2,FALSE)))</f>
        <v>#REF!</v>
      </c>
      <c r="X1101" t="e">
        <f>IF(ISBLANK($U1101),"",(VLOOKUP($V1101,'Postcode city county suffix'!$A$2:$D$2831,3,FALSE)))</f>
        <v>#REF!</v>
      </c>
      <c r="Y1101" t="e">
        <f>IF(ISBLANK($U1101),"",(VLOOKUP($V1101,'Postcode city county suffix'!$A$2:$F$2831,6,FALSE)))</f>
        <v>#REF!</v>
      </c>
      <c r="AA1101" t="e">
        <f>IF(ISBLANK(#REF!),"",#REF!)</f>
        <v>#REF!</v>
      </c>
      <c r="AB1101" t="e">
        <f t="shared" si="101"/>
        <v>#REF!</v>
      </c>
      <c r="AC1101" t="e">
        <f>IF(ISBLANK($AA1101),"",(VLOOKUP($AB1101,'Postcode city county suffix'!$A$2:$D$2831,2,FALSE)))</f>
        <v>#REF!</v>
      </c>
    </row>
    <row r="1102" spans="1:29">
      <c r="A1102" t="e">
        <f>#REF!</f>
        <v>#REF!</v>
      </c>
      <c r="B1102" t="e">
        <f t="shared" si="96"/>
        <v>#REF!</v>
      </c>
      <c r="C1102" t="e">
        <f>#REF!</f>
        <v>#REF!</v>
      </c>
      <c r="F1102" t="e">
        <f t="shared" si="97"/>
        <v>#REF!</v>
      </c>
      <c r="J1102" t="e">
        <f>IF(ISBLANK(#REF!),"",#REF!)</f>
        <v>#REF!</v>
      </c>
      <c r="K1102" t="e">
        <f t="shared" si="98"/>
        <v>#REF!</v>
      </c>
      <c r="L1102" t="e">
        <f>IF(ISBLANK($J1102),"",(VLOOKUP($K1102,'Postcode city county suffix'!$A$2:$D$2831,2,FALSE)))</f>
        <v>#REF!</v>
      </c>
      <c r="M1102" t="e">
        <f>IF(ISBLANK($J1102),"",(VLOOKUP($K1102,'Postcode city county suffix'!$A$2:$D$2831,3,FALSE)))</f>
        <v>#REF!</v>
      </c>
      <c r="N1102" s="6" t="e">
        <f>IF($C1102="National",(IF("NI"=VLOOKUP($K1102,'Postcode city county suffix'!$A$2:$F$2831,6,FALSE),'Postcode city county suffix'!$I$2,'Postcode city county suffix'!$H$2)),(IF($F1102=3,(IF("NI"=VLOOKUP($K1102,'Postcode city county suffix'!$A$2:$F$2831,6,FALSE),'Postcode city county suffix'!$I$2,'Postcode city county suffix'!$H$2)),(VLOOKUP($K1102,'Postcode city county suffix'!$A$2:$D$2831,4,FALSE)))))</f>
        <v>#REF!</v>
      </c>
      <c r="Q1102" t="e">
        <f t="shared" si="99"/>
        <v>#REF!</v>
      </c>
      <c r="U1102" t="e">
        <f>IF(ISBLANK(#REF!),"",#REF!)</f>
        <v>#REF!</v>
      </c>
      <c r="V1102" t="e">
        <f t="shared" si="100"/>
        <v>#REF!</v>
      </c>
      <c r="W1102" t="e">
        <f>IF(ISBLANK($U1102),"",(VLOOKUP($V1102,'Postcode city county suffix'!$A$2:$D$2831,2,FALSE)))</f>
        <v>#REF!</v>
      </c>
      <c r="X1102" t="e">
        <f>IF(ISBLANK($U1102),"",(VLOOKUP($V1102,'Postcode city county suffix'!$A$2:$D$2831,3,FALSE)))</f>
        <v>#REF!</v>
      </c>
      <c r="Y1102" t="e">
        <f>IF(ISBLANK($U1102),"",(VLOOKUP($V1102,'Postcode city county suffix'!$A$2:$F$2831,6,FALSE)))</f>
        <v>#REF!</v>
      </c>
      <c r="AA1102" t="e">
        <f>IF(ISBLANK(#REF!),"",#REF!)</f>
        <v>#REF!</v>
      </c>
      <c r="AB1102" t="e">
        <f t="shared" si="101"/>
        <v>#REF!</v>
      </c>
      <c r="AC1102" t="e">
        <f>IF(ISBLANK($AA1102),"",(VLOOKUP($AB1102,'Postcode city county suffix'!$A$2:$D$2831,2,FALSE)))</f>
        <v>#REF!</v>
      </c>
    </row>
    <row r="1103" spans="1:29">
      <c r="A1103" t="e">
        <f>#REF!</f>
        <v>#REF!</v>
      </c>
      <c r="B1103" t="e">
        <f t="shared" si="96"/>
        <v>#REF!</v>
      </c>
      <c r="C1103" t="e">
        <f>#REF!</f>
        <v>#REF!</v>
      </c>
      <c r="F1103" t="e">
        <f t="shared" si="97"/>
        <v>#REF!</v>
      </c>
      <c r="J1103" t="e">
        <f>IF(ISBLANK(#REF!),"",#REF!)</f>
        <v>#REF!</v>
      </c>
      <c r="K1103" t="e">
        <f t="shared" si="98"/>
        <v>#REF!</v>
      </c>
      <c r="L1103" t="e">
        <f>IF(ISBLANK($J1103),"",(VLOOKUP($K1103,'Postcode city county suffix'!$A$2:$D$2831,2,FALSE)))</f>
        <v>#REF!</v>
      </c>
      <c r="M1103" t="e">
        <f>IF(ISBLANK($J1103),"",(VLOOKUP($K1103,'Postcode city county suffix'!$A$2:$D$2831,3,FALSE)))</f>
        <v>#REF!</v>
      </c>
      <c r="N1103" s="6" t="e">
        <f>IF($C1103="National",(IF("NI"=VLOOKUP($K1103,'Postcode city county suffix'!$A$2:$F$2831,6,FALSE),'Postcode city county suffix'!$I$2,'Postcode city county suffix'!$H$2)),(IF($F1103=3,(IF("NI"=VLOOKUP($K1103,'Postcode city county suffix'!$A$2:$F$2831,6,FALSE),'Postcode city county suffix'!$I$2,'Postcode city county suffix'!$H$2)),(VLOOKUP($K1103,'Postcode city county suffix'!$A$2:$D$2831,4,FALSE)))))</f>
        <v>#REF!</v>
      </c>
      <c r="Q1103" t="e">
        <f t="shared" si="99"/>
        <v>#REF!</v>
      </c>
      <c r="U1103" t="e">
        <f>IF(ISBLANK(#REF!),"",#REF!)</f>
        <v>#REF!</v>
      </c>
      <c r="V1103" t="e">
        <f t="shared" si="100"/>
        <v>#REF!</v>
      </c>
      <c r="W1103" t="e">
        <f>IF(ISBLANK($U1103),"",(VLOOKUP($V1103,'Postcode city county suffix'!$A$2:$D$2831,2,FALSE)))</f>
        <v>#REF!</v>
      </c>
      <c r="X1103" t="e">
        <f>IF(ISBLANK($U1103),"",(VLOOKUP($V1103,'Postcode city county suffix'!$A$2:$D$2831,3,FALSE)))</f>
        <v>#REF!</v>
      </c>
      <c r="Y1103" t="e">
        <f>IF(ISBLANK($U1103),"",(VLOOKUP($V1103,'Postcode city county suffix'!$A$2:$F$2831,6,FALSE)))</f>
        <v>#REF!</v>
      </c>
      <c r="AA1103" t="e">
        <f>IF(ISBLANK(#REF!),"",#REF!)</f>
        <v>#REF!</v>
      </c>
      <c r="AB1103" t="e">
        <f t="shared" si="101"/>
        <v>#REF!</v>
      </c>
      <c r="AC1103" t="e">
        <f>IF(ISBLANK($AA1103),"",(VLOOKUP($AB1103,'Postcode city county suffix'!$A$2:$D$2831,2,FALSE)))</f>
        <v>#REF!</v>
      </c>
    </row>
    <row r="1104" spans="1:29">
      <c r="A1104" t="e">
        <f>#REF!</f>
        <v>#REF!</v>
      </c>
      <c r="B1104" t="e">
        <f t="shared" si="96"/>
        <v>#REF!</v>
      </c>
      <c r="C1104" t="e">
        <f>#REF!</f>
        <v>#REF!</v>
      </c>
      <c r="F1104" t="e">
        <f t="shared" si="97"/>
        <v>#REF!</v>
      </c>
      <c r="J1104" t="e">
        <f>IF(ISBLANK(#REF!),"",#REF!)</f>
        <v>#REF!</v>
      </c>
      <c r="K1104" t="e">
        <f t="shared" si="98"/>
        <v>#REF!</v>
      </c>
      <c r="L1104" t="e">
        <f>IF(ISBLANK($J1104),"",(VLOOKUP($K1104,'Postcode city county suffix'!$A$2:$D$2831,2,FALSE)))</f>
        <v>#REF!</v>
      </c>
      <c r="M1104" t="e">
        <f>IF(ISBLANK($J1104),"",(VLOOKUP($K1104,'Postcode city county suffix'!$A$2:$D$2831,3,FALSE)))</f>
        <v>#REF!</v>
      </c>
      <c r="N1104" s="6" t="e">
        <f>IF($C1104="National",(IF("NI"=VLOOKUP($K1104,'Postcode city county suffix'!$A$2:$F$2831,6,FALSE),'Postcode city county suffix'!$I$2,'Postcode city county suffix'!$H$2)),(IF($F1104=3,(IF("NI"=VLOOKUP($K1104,'Postcode city county suffix'!$A$2:$F$2831,6,FALSE),'Postcode city county suffix'!$I$2,'Postcode city county suffix'!$H$2)),(VLOOKUP($K1104,'Postcode city county suffix'!$A$2:$D$2831,4,FALSE)))))</f>
        <v>#REF!</v>
      </c>
      <c r="Q1104" t="e">
        <f t="shared" si="99"/>
        <v>#REF!</v>
      </c>
      <c r="U1104" t="e">
        <f>IF(ISBLANK(#REF!),"",#REF!)</f>
        <v>#REF!</v>
      </c>
      <c r="V1104" t="e">
        <f t="shared" si="100"/>
        <v>#REF!</v>
      </c>
      <c r="W1104" t="e">
        <f>IF(ISBLANK($U1104),"",(VLOOKUP($V1104,'Postcode city county suffix'!$A$2:$D$2831,2,FALSE)))</f>
        <v>#REF!</v>
      </c>
      <c r="X1104" t="e">
        <f>IF(ISBLANK($U1104),"",(VLOOKUP($V1104,'Postcode city county suffix'!$A$2:$D$2831,3,FALSE)))</f>
        <v>#REF!</v>
      </c>
      <c r="Y1104" t="e">
        <f>IF(ISBLANK($U1104),"",(VLOOKUP($V1104,'Postcode city county suffix'!$A$2:$F$2831,6,FALSE)))</f>
        <v>#REF!</v>
      </c>
      <c r="AA1104" t="e">
        <f>IF(ISBLANK(#REF!),"",#REF!)</f>
        <v>#REF!</v>
      </c>
      <c r="AB1104" t="e">
        <f t="shared" si="101"/>
        <v>#REF!</v>
      </c>
      <c r="AC1104" t="e">
        <f>IF(ISBLANK($AA1104),"",(VLOOKUP($AB1104,'Postcode city county suffix'!$A$2:$D$2831,2,FALSE)))</f>
        <v>#REF!</v>
      </c>
    </row>
    <row r="1105" spans="1:29">
      <c r="A1105" t="e">
        <f>#REF!</f>
        <v>#REF!</v>
      </c>
      <c r="B1105" t="e">
        <f t="shared" si="96"/>
        <v>#REF!</v>
      </c>
      <c r="C1105" t="e">
        <f>#REF!</f>
        <v>#REF!</v>
      </c>
      <c r="F1105" t="e">
        <f t="shared" si="97"/>
        <v>#REF!</v>
      </c>
      <c r="J1105" t="e">
        <f>IF(ISBLANK(#REF!),"",#REF!)</f>
        <v>#REF!</v>
      </c>
      <c r="K1105" t="e">
        <f t="shared" si="98"/>
        <v>#REF!</v>
      </c>
      <c r="L1105" t="e">
        <f>IF(ISBLANK($J1105),"",(VLOOKUP($K1105,'Postcode city county suffix'!$A$2:$D$2831,2,FALSE)))</f>
        <v>#REF!</v>
      </c>
      <c r="M1105" t="e">
        <f>IF(ISBLANK($J1105),"",(VLOOKUP($K1105,'Postcode city county suffix'!$A$2:$D$2831,3,FALSE)))</f>
        <v>#REF!</v>
      </c>
      <c r="N1105" s="6" t="e">
        <f>IF($C1105="National",(IF("NI"=VLOOKUP($K1105,'Postcode city county suffix'!$A$2:$F$2831,6,FALSE),'Postcode city county suffix'!$I$2,'Postcode city county suffix'!$H$2)),(IF($F1105=3,(IF("NI"=VLOOKUP($K1105,'Postcode city county suffix'!$A$2:$F$2831,6,FALSE),'Postcode city county suffix'!$I$2,'Postcode city county suffix'!$H$2)),(VLOOKUP($K1105,'Postcode city county suffix'!$A$2:$D$2831,4,FALSE)))))</f>
        <v>#REF!</v>
      </c>
      <c r="Q1105" t="e">
        <f t="shared" si="99"/>
        <v>#REF!</v>
      </c>
      <c r="U1105" t="e">
        <f>IF(ISBLANK(#REF!),"",#REF!)</f>
        <v>#REF!</v>
      </c>
      <c r="V1105" t="e">
        <f t="shared" si="100"/>
        <v>#REF!</v>
      </c>
      <c r="W1105" t="e">
        <f>IF(ISBLANK($U1105),"",(VLOOKUP($V1105,'Postcode city county suffix'!$A$2:$D$2831,2,FALSE)))</f>
        <v>#REF!</v>
      </c>
      <c r="X1105" t="e">
        <f>IF(ISBLANK($U1105),"",(VLOOKUP($V1105,'Postcode city county suffix'!$A$2:$D$2831,3,FALSE)))</f>
        <v>#REF!</v>
      </c>
      <c r="Y1105" t="e">
        <f>IF(ISBLANK($U1105),"",(VLOOKUP($V1105,'Postcode city county suffix'!$A$2:$F$2831,6,FALSE)))</f>
        <v>#REF!</v>
      </c>
      <c r="AA1105" t="e">
        <f>IF(ISBLANK(#REF!),"",#REF!)</f>
        <v>#REF!</v>
      </c>
      <c r="AB1105" t="e">
        <f t="shared" si="101"/>
        <v>#REF!</v>
      </c>
      <c r="AC1105" t="e">
        <f>IF(ISBLANK($AA1105),"",(VLOOKUP($AB1105,'Postcode city county suffix'!$A$2:$D$2831,2,FALSE)))</f>
        <v>#REF!</v>
      </c>
    </row>
    <row r="1106" spans="1:29">
      <c r="A1106" t="e">
        <f>#REF!</f>
        <v>#REF!</v>
      </c>
      <c r="B1106" t="e">
        <f t="shared" si="96"/>
        <v>#REF!</v>
      </c>
      <c r="C1106" t="e">
        <f>#REF!</f>
        <v>#REF!</v>
      </c>
      <c r="F1106" t="e">
        <f t="shared" si="97"/>
        <v>#REF!</v>
      </c>
      <c r="J1106" t="e">
        <f>IF(ISBLANK(#REF!),"",#REF!)</f>
        <v>#REF!</v>
      </c>
      <c r="K1106" t="e">
        <f t="shared" si="98"/>
        <v>#REF!</v>
      </c>
      <c r="L1106" t="e">
        <f>IF(ISBLANK($J1106),"",(VLOOKUP($K1106,'Postcode city county suffix'!$A$2:$D$2831,2,FALSE)))</f>
        <v>#REF!</v>
      </c>
      <c r="M1106" t="e">
        <f>IF(ISBLANK($J1106),"",(VLOOKUP($K1106,'Postcode city county suffix'!$A$2:$D$2831,3,FALSE)))</f>
        <v>#REF!</v>
      </c>
      <c r="N1106" s="6" t="e">
        <f>IF($C1106="National",(IF("NI"=VLOOKUP($K1106,'Postcode city county suffix'!$A$2:$F$2831,6,FALSE),'Postcode city county suffix'!$I$2,'Postcode city county suffix'!$H$2)),(IF($F1106=3,(IF("NI"=VLOOKUP($K1106,'Postcode city county suffix'!$A$2:$F$2831,6,FALSE),'Postcode city county suffix'!$I$2,'Postcode city county suffix'!$H$2)),(VLOOKUP($K1106,'Postcode city county suffix'!$A$2:$D$2831,4,FALSE)))))</f>
        <v>#REF!</v>
      </c>
      <c r="Q1106" t="e">
        <f t="shared" si="99"/>
        <v>#REF!</v>
      </c>
      <c r="U1106" t="e">
        <f>IF(ISBLANK(#REF!),"",#REF!)</f>
        <v>#REF!</v>
      </c>
      <c r="V1106" t="e">
        <f t="shared" si="100"/>
        <v>#REF!</v>
      </c>
      <c r="W1106" t="e">
        <f>IF(ISBLANK($U1106),"",(VLOOKUP($V1106,'Postcode city county suffix'!$A$2:$D$2831,2,FALSE)))</f>
        <v>#REF!</v>
      </c>
      <c r="X1106" t="e">
        <f>IF(ISBLANK($U1106),"",(VLOOKUP($V1106,'Postcode city county suffix'!$A$2:$D$2831,3,FALSE)))</f>
        <v>#REF!</v>
      </c>
      <c r="Y1106" t="e">
        <f>IF(ISBLANK($U1106),"",(VLOOKUP($V1106,'Postcode city county suffix'!$A$2:$F$2831,6,FALSE)))</f>
        <v>#REF!</v>
      </c>
      <c r="AA1106" t="e">
        <f>IF(ISBLANK(#REF!),"",#REF!)</f>
        <v>#REF!</v>
      </c>
      <c r="AB1106" t="e">
        <f t="shared" si="101"/>
        <v>#REF!</v>
      </c>
      <c r="AC1106" t="e">
        <f>IF(ISBLANK($AA1106),"",(VLOOKUP($AB1106,'Postcode city county suffix'!$A$2:$D$2831,2,FALSE)))</f>
        <v>#REF!</v>
      </c>
    </row>
    <row r="1107" spans="1:29">
      <c r="A1107" t="e">
        <f>#REF!</f>
        <v>#REF!</v>
      </c>
      <c r="B1107" t="e">
        <f t="shared" si="96"/>
        <v>#REF!</v>
      </c>
      <c r="C1107" t="e">
        <f>#REF!</f>
        <v>#REF!</v>
      </c>
      <c r="F1107" t="e">
        <f t="shared" si="97"/>
        <v>#REF!</v>
      </c>
      <c r="J1107" t="e">
        <f>IF(ISBLANK(#REF!),"",#REF!)</f>
        <v>#REF!</v>
      </c>
      <c r="K1107" t="e">
        <f t="shared" si="98"/>
        <v>#REF!</v>
      </c>
      <c r="L1107" t="e">
        <f>IF(ISBLANK($J1107),"",(VLOOKUP($K1107,'Postcode city county suffix'!$A$2:$D$2831,2,FALSE)))</f>
        <v>#REF!</v>
      </c>
      <c r="M1107" t="e">
        <f>IF(ISBLANK($J1107),"",(VLOOKUP($K1107,'Postcode city county suffix'!$A$2:$D$2831,3,FALSE)))</f>
        <v>#REF!</v>
      </c>
      <c r="N1107" s="6" t="e">
        <f>IF($C1107="National",(IF("NI"=VLOOKUP($K1107,'Postcode city county suffix'!$A$2:$F$2831,6,FALSE),'Postcode city county suffix'!$I$2,'Postcode city county suffix'!$H$2)),(IF($F1107=3,(IF("NI"=VLOOKUP($K1107,'Postcode city county suffix'!$A$2:$F$2831,6,FALSE),'Postcode city county suffix'!$I$2,'Postcode city county suffix'!$H$2)),(VLOOKUP($K1107,'Postcode city county suffix'!$A$2:$D$2831,4,FALSE)))))</f>
        <v>#REF!</v>
      </c>
      <c r="Q1107" t="e">
        <f t="shared" si="99"/>
        <v>#REF!</v>
      </c>
      <c r="U1107" t="e">
        <f>IF(ISBLANK(#REF!),"",#REF!)</f>
        <v>#REF!</v>
      </c>
      <c r="V1107" t="e">
        <f t="shared" si="100"/>
        <v>#REF!</v>
      </c>
      <c r="W1107" t="e">
        <f>IF(ISBLANK($U1107),"",(VLOOKUP($V1107,'Postcode city county suffix'!$A$2:$D$2831,2,FALSE)))</f>
        <v>#REF!</v>
      </c>
      <c r="X1107" t="e">
        <f>IF(ISBLANK($U1107),"",(VLOOKUP($V1107,'Postcode city county suffix'!$A$2:$D$2831,3,FALSE)))</f>
        <v>#REF!</v>
      </c>
      <c r="Y1107" t="e">
        <f>IF(ISBLANK($U1107),"",(VLOOKUP($V1107,'Postcode city county suffix'!$A$2:$F$2831,6,FALSE)))</f>
        <v>#REF!</v>
      </c>
      <c r="AA1107" t="e">
        <f>IF(ISBLANK(#REF!),"",#REF!)</f>
        <v>#REF!</v>
      </c>
      <c r="AB1107" t="e">
        <f t="shared" si="101"/>
        <v>#REF!</v>
      </c>
      <c r="AC1107" t="e">
        <f>IF(ISBLANK($AA1107),"",(VLOOKUP($AB1107,'Postcode city county suffix'!$A$2:$D$2831,2,FALSE)))</f>
        <v>#REF!</v>
      </c>
    </row>
    <row r="1108" spans="1:29">
      <c r="A1108" t="e">
        <f>#REF!</f>
        <v>#REF!</v>
      </c>
      <c r="B1108" t="e">
        <f t="shared" si="96"/>
        <v>#REF!</v>
      </c>
      <c r="C1108" t="e">
        <f>#REF!</f>
        <v>#REF!</v>
      </c>
      <c r="F1108" t="e">
        <f t="shared" si="97"/>
        <v>#REF!</v>
      </c>
      <c r="J1108" t="e">
        <f>IF(ISBLANK(#REF!),"",#REF!)</f>
        <v>#REF!</v>
      </c>
      <c r="K1108" t="e">
        <f t="shared" si="98"/>
        <v>#REF!</v>
      </c>
      <c r="L1108" t="e">
        <f>IF(ISBLANK($J1108),"",(VLOOKUP($K1108,'Postcode city county suffix'!$A$2:$D$2831,2,FALSE)))</f>
        <v>#REF!</v>
      </c>
      <c r="M1108" t="e">
        <f>IF(ISBLANK($J1108),"",(VLOOKUP($K1108,'Postcode city county suffix'!$A$2:$D$2831,3,FALSE)))</f>
        <v>#REF!</v>
      </c>
      <c r="N1108" s="6" t="e">
        <f>IF($C1108="National",(IF("NI"=VLOOKUP($K1108,'Postcode city county suffix'!$A$2:$F$2831,6,FALSE),'Postcode city county suffix'!$I$2,'Postcode city county suffix'!$H$2)),(IF($F1108=3,(IF("NI"=VLOOKUP($K1108,'Postcode city county suffix'!$A$2:$F$2831,6,FALSE),'Postcode city county suffix'!$I$2,'Postcode city county suffix'!$H$2)),(VLOOKUP($K1108,'Postcode city county suffix'!$A$2:$D$2831,4,FALSE)))))</f>
        <v>#REF!</v>
      </c>
      <c r="Q1108" t="e">
        <f t="shared" si="99"/>
        <v>#REF!</v>
      </c>
      <c r="U1108" t="e">
        <f>IF(ISBLANK(#REF!),"",#REF!)</f>
        <v>#REF!</v>
      </c>
      <c r="V1108" t="e">
        <f t="shared" si="100"/>
        <v>#REF!</v>
      </c>
      <c r="W1108" t="e">
        <f>IF(ISBLANK($U1108),"",(VLOOKUP($V1108,'Postcode city county suffix'!$A$2:$D$2831,2,FALSE)))</f>
        <v>#REF!</v>
      </c>
      <c r="X1108" t="e">
        <f>IF(ISBLANK($U1108),"",(VLOOKUP($V1108,'Postcode city county suffix'!$A$2:$D$2831,3,FALSE)))</f>
        <v>#REF!</v>
      </c>
      <c r="Y1108" t="e">
        <f>IF(ISBLANK($U1108),"",(VLOOKUP($V1108,'Postcode city county suffix'!$A$2:$F$2831,6,FALSE)))</f>
        <v>#REF!</v>
      </c>
      <c r="AA1108" t="e">
        <f>IF(ISBLANK(#REF!),"",#REF!)</f>
        <v>#REF!</v>
      </c>
      <c r="AB1108" t="e">
        <f t="shared" si="101"/>
        <v>#REF!</v>
      </c>
      <c r="AC1108" t="e">
        <f>IF(ISBLANK($AA1108),"",(VLOOKUP($AB1108,'Postcode city county suffix'!$A$2:$D$2831,2,FALSE)))</f>
        <v>#REF!</v>
      </c>
    </row>
    <row r="1109" spans="1:29">
      <c r="A1109" t="e">
        <f>#REF!</f>
        <v>#REF!</v>
      </c>
      <c r="B1109" t="e">
        <f t="shared" si="96"/>
        <v>#REF!</v>
      </c>
      <c r="C1109" t="e">
        <f>#REF!</f>
        <v>#REF!</v>
      </c>
      <c r="F1109" t="e">
        <f t="shared" si="97"/>
        <v>#REF!</v>
      </c>
      <c r="J1109" t="e">
        <f>IF(ISBLANK(#REF!),"",#REF!)</f>
        <v>#REF!</v>
      </c>
      <c r="K1109" t="e">
        <f t="shared" si="98"/>
        <v>#REF!</v>
      </c>
      <c r="L1109" t="e">
        <f>IF(ISBLANK($J1109),"",(VLOOKUP($K1109,'Postcode city county suffix'!$A$2:$D$2831,2,FALSE)))</f>
        <v>#REF!</v>
      </c>
      <c r="M1109" t="e">
        <f>IF(ISBLANK($J1109),"",(VLOOKUP($K1109,'Postcode city county suffix'!$A$2:$D$2831,3,FALSE)))</f>
        <v>#REF!</v>
      </c>
      <c r="N1109" s="6" t="e">
        <f>IF($C1109="National",(IF("NI"=VLOOKUP($K1109,'Postcode city county suffix'!$A$2:$F$2831,6,FALSE),'Postcode city county suffix'!$I$2,'Postcode city county suffix'!$H$2)),(IF($F1109=3,(IF("NI"=VLOOKUP($K1109,'Postcode city county suffix'!$A$2:$F$2831,6,FALSE),'Postcode city county suffix'!$I$2,'Postcode city county suffix'!$H$2)),(VLOOKUP($K1109,'Postcode city county suffix'!$A$2:$D$2831,4,FALSE)))))</f>
        <v>#REF!</v>
      </c>
      <c r="Q1109" t="e">
        <f t="shared" si="99"/>
        <v>#REF!</v>
      </c>
      <c r="U1109" t="e">
        <f>IF(ISBLANK(#REF!),"",#REF!)</f>
        <v>#REF!</v>
      </c>
      <c r="V1109" t="e">
        <f t="shared" si="100"/>
        <v>#REF!</v>
      </c>
      <c r="W1109" t="e">
        <f>IF(ISBLANK($U1109),"",(VLOOKUP($V1109,'Postcode city county suffix'!$A$2:$D$2831,2,FALSE)))</f>
        <v>#REF!</v>
      </c>
      <c r="X1109" t="e">
        <f>IF(ISBLANK($U1109),"",(VLOOKUP($V1109,'Postcode city county suffix'!$A$2:$D$2831,3,FALSE)))</f>
        <v>#REF!</v>
      </c>
      <c r="Y1109" t="e">
        <f>IF(ISBLANK($U1109),"",(VLOOKUP($V1109,'Postcode city county suffix'!$A$2:$F$2831,6,FALSE)))</f>
        <v>#REF!</v>
      </c>
      <c r="AA1109" t="e">
        <f>IF(ISBLANK(#REF!),"",#REF!)</f>
        <v>#REF!</v>
      </c>
      <c r="AB1109" t="e">
        <f t="shared" si="101"/>
        <v>#REF!</v>
      </c>
      <c r="AC1109" t="e">
        <f>IF(ISBLANK($AA1109),"",(VLOOKUP($AB1109,'Postcode city county suffix'!$A$2:$D$2831,2,FALSE)))</f>
        <v>#REF!</v>
      </c>
    </row>
    <row r="1110" spans="1:29">
      <c r="A1110" t="e">
        <f>#REF!</f>
        <v>#REF!</v>
      </c>
      <c r="B1110" t="e">
        <f t="shared" si="96"/>
        <v>#REF!</v>
      </c>
      <c r="C1110" t="e">
        <f>#REF!</f>
        <v>#REF!</v>
      </c>
      <c r="F1110" t="e">
        <f t="shared" si="97"/>
        <v>#REF!</v>
      </c>
      <c r="J1110" t="e">
        <f>IF(ISBLANK(#REF!),"",#REF!)</f>
        <v>#REF!</v>
      </c>
      <c r="K1110" t="e">
        <f t="shared" si="98"/>
        <v>#REF!</v>
      </c>
      <c r="L1110" t="e">
        <f>IF(ISBLANK($J1110),"",(VLOOKUP($K1110,'Postcode city county suffix'!$A$2:$D$2831,2,FALSE)))</f>
        <v>#REF!</v>
      </c>
      <c r="M1110" t="e">
        <f>IF(ISBLANK($J1110),"",(VLOOKUP($K1110,'Postcode city county suffix'!$A$2:$D$2831,3,FALSE)))</f>
        <v>#REF!</v>
      </c>
      <c r="N1110" s="6" t="e">
        <f>IF($C1110="National",(IF("NI"=VLOOKUP($K1110,'Postcode city county suffix'!$A$2:$F$2831,6,FALSE),'Postcode city county suffix'!$I$2,'Postcode city county suffix'!$H$2)),(IF($F1110=3,(IF("NI"=VLOOKUP($K1110,'Postcode city county suffix'!$A$2:$F$2831,6,FALSE),'Postcode city county suffix'!$I$2,'Postcode city county suffix'!$H$2)),(VLOOKUP($K1110,'Postcode city county suffix'!$A$2:$D$2831,4,FALSE)))))</f>
        <v>#REF!</v>
      </c>
      <c r="Q1110" t="e">
        <f t="shared" si="99"/>
        <v>#REF!</v>
      </c>
      <c r="U1110" t="e">
        <f>IF(ISBLANK(#REF!),"",#REF!)</f>
        <v>#REF!</v>
      </c>
      <c r="V1110" t="e">
        <f t="shared" si="100"/>
        <v>#REF!</v>
      </c>
      <c r="W1110" t="e">
        <f>IF(ISBLANK($U1110),"",(VLOOKUP($V1110,'Postcode city county suffix'!$A$2:$D$2831,2,FALSE)))</f>
        <v>#REF!</v>
      </c>
      <c r="X1110" t="e">
        <f>IF(ISBLANK($U1110),"",(VLOOKUP($V1110,'Postcode city county suffix'!$A$2:$D$2831,3,FALSE)))</f>
        <v>#REF!</v>
      </c>
      <c r="Y1110" t="e">
        <f>IF(ISBLANK($U1110),"",(VLOOKUP($V1110,'Postcode city county suffix'!$A$2:$F$2831,6,FALSE)))</f>
        <v>#REF!</v>
      </c>
      <c r="AA1110" t="e">
        <f>IF(ISBLANK(#REF!),"",#REF!)</f>
        <v>#REF!</v>
      </c>
      <c r="AB1110" t="e">
        <f t="shared" si="101"/>
        <v>#REF!</v>
      </c>
      <c r="AC1110" t="e">
        <f>IF(ISBLANK($AA1110),"",(VLOOKUP($AB1110,'Postcode city county suffix'!$A$2:$D$2831,2,FALSE)))</f>
        <v>#REF!</v>
      </c>
    </row>
    <row r="1111" spans="1:29">
      <c r="A1111" t="e">
        <f>#REF!</f>
        <v>#REF!</v>
      </c>
      <c r="B1111" t="e">
        <f t="shared" ref="B1111:B1174" si="102">VLOOKUP($A1111,$B$2:$C$16,2,FALSE)</f>
        <v>#REF!</v>
      </c>
      <c r="C1111" t="e">
        <f>#REF!</f>
        <v>#REF!</v>
      </c>
      <c r="F1111" t="e">
        <f t="shared" ref="F1111:F1174" si="103">IF($C1111="National",4,(VLOOKUP($B1111,$J$10:$K$12,2,FALSE)))</f>
        <v>#REF!</v>
      </c>
      <c r="J1111" t="e">
        <f>IF(ISBLANK(#REF!),"",#REF!)</f>
        <v>#REF!</v>
      </c>
      <c r="K1111" t="e">
        <f t="shared" ref="K1111:K1174" si="104">LEFT($J1111,(FIND(" ",$J1111,1)-1))</f>
        <v>#REF!</v>
      </c>
      <c r="L1111" t="e">
        <f>IF(ISBLANK($J1111),"",(VLOOKUP($K1111,'Postcode city county suffix'!$A$2:$D$2831,2,FALSE)))</f>
        <v>#REF!</v>
      </c>
      <c r="M1111" t="e">
        <f>IF(ISBLANK($J1111),"",(VLOOKUP($K1111,'Postcode city county suffix'!$A$2:$D$2831,3,FALSE)))</f>
        <v>#REF!</v>
      </c>
      <c r="N1111" s="6" t="e">
        <f>IF($C1111="National",(IF("NI"=VLOOKUP($K1111,'Postcode city county suffix'!$A$2:$F$2831,6,FALSE),'Postcode city county suffix'!$I$2,'Postcode city county suffix'!$H$2)),(IF($F1111=3,(IF("NI"=VLOOKUP($K1111,'Postcode city county suffix'!$A$2:$F$2831,6,FALSE),'Postcode city county suffix'!$I$2,'Postcode city county suffix'!$H$2)),(VLOOKUP($K1111,'Postcode city county suffix'!$A$2:$D$2831,4,FALSE)))))</f>
        <v>#REF!</v>
      </c>
      <c r="Q1111" t="e">
        <f t="shared" ref="Q1111:Q1174" si="105">CONCATENATE($F1111,$N1111)</f>
        <v>#REF!</v>
      </c>
      <c r="U1111" t="e">
        <f>IF(ISBLANK(#REF!),"",#REF!)</f>
        <v>#REF!</v>
      </c>
      <c r="V1111" t="e">
        <f t="shared" ref="V1111:V1174" si="106">LEFT($U1111,(FIND(" ",$U1111,1)-1))</f>
        <v>#REF!</v>
      </c>
      <c r="W1111" t="e">
        <f>IF(ISBLANK($U1111),"",(VLOOKUP($V1111,'Postcode city county suffix'!$A$2:$D$2831,2,FALSE)))</f>
        <v>#REF!</v>
      </c>
      <c r="X1111" t="e">
        <f>IF(ISBLANK($U1111),"",(VLOOKUP($V1111,'Postcode city county suffix'!$A$2:$D$2831,3,FALSE)))</f>
        <v>#REF!</v>
      </c>
      <c r="Y1111" t="e">
        <f>IF(ISBLANK($U1111),"",(VLOOKUP($V1111,'Postcode city county suffix'!$A$2:$F$2831,6,FALSE)))</f>
        <v>#REF!</v>
      </c>
      <c r="AA1111" t="e">
        <f>IF(ISBLANK(#REF!),"",#REF!)</f>
        <v>#REF!</v>
      </c>
      <c r="AB1111" t="e">
        <f t="shared" ref="AB1111:AB1174" si="107">LEFT($AA1111,(FIND(" ",$AA1111,1)-1))</f>
        <v>#REF!</v>
      </c>
      <c r="AC1111" t="e">
        <f>IF(ISBLANK($AA1111),"",(VLOOKUP($AB1111,'Postcode city county suffix'!$A$2:$D$2831,2,FALSE)))</f>
        <v>#REF!</v>
      </c>
    </row>
    <row r="1112" spans="1:29">
      <c r="A1112" t="e">
        <f>#REF!</f>
        <v>#REF!</v>
      </c>
      <c r="B1112" t="e">
        <f t="shared" si="102"/>
        <v>#REF!</v>
      </c>
      <c r="C1112" t="e">
        <f>#REF!</f>
        <v>#REF!</v>
      </c>
      <c r="F1112" t="e">
        <f t="shared" si="103"/>
        <v>#REF!</v>
      </c>
      <c r="J1112" t="e">
        <f>IF(ISBLANK(#REF!),"",#REF!)</f>
        <v>#REF!</v>
      </c>
      <c r="K1112" t="e">
        <f t="shared" si="104"/>
        <v>#REF!</v>
      </c>
      <c r="L1112" t="e">
        <f>IF(ISBLANK($J1112),"",(VLOOKUP($K1112,'Postcode city county suffix'!$A$2:$D$2831,2,FALSE)))</f>
        <v>#REF!</v>
      </c>
      <c r="M1112" t="e">
        <f>IF(ISBLANK($J1112),"",(VLOOKUP($K1112,'Postcode city county suffix'!$A$2:$D$2831,3,FALSE)))</f>
        <v>#REF!</v>
      </c>
      <c r="N1112" s="6" t="e">
        <f>IF($C1112="National",(IF("NI"=VLOOKUP($K1112,'Postcode city county suffix'!$A$2:$F$2831,6,FALSE),'Postcode city county suffix'!$I$2,'Postcode city county suffix'!$H$2)),(IF($F1112=3,(IF("NI"=VLOOKUP($K1112,'Postcode city county suffix'!$A$2:$F$2831,6,FALSE),'Postcode city county suffix'!$I$2,'Postcode city county suffix'!$H$2)),(VLOOKUP($K1112,'Postcode city county suffix'!$A$2:$D$2831,4,FALSE)))))</f>
        <v>#REF!</v>
      </c>
      <c r="Q1112" t="e">
        <f t="shared" si="105"/>
        <v>#REF!</v>
      </c>
      <c r="U1112" t="e">
        <f>IF(ISBLANK(#REF!),"",#REF!)</f>
        <v>#REF!</v>
      </c>
      <c r="V1112" t="e">
        <f t="shared" si="106"/>
        <v>#REF!</v>
      </c>
      <c r="W1112" t="e">
        <f>IF(ISBLANK($U1112),"",(VLOOKUP($V1112,'Postcode city county suffix'!$A$2:$D$2831,2,FALSE)))</f>
        <v>#REF!</v>
      </c>
      <c r="X1112" t="e">
        <f>IF(ISBLANK($U1112),"",(VLOOKUP($V1112,'Postcode city county suffix'!$A$2:$D$2831,3,FALSE)))</f>
        <v>#REF!</v>
      </c>
      <c r="Y1112" t="e">
        <f>IF(ISBLANK($U1112),"",(VLOOKUP($V1112,'Postcode city county suffix'!$A$2:$F$2831,6,FALSE)))</f>
        <v>#REF!</v>
      </c>
      <c r="AA1112" t="e">
        <f>IF(ISBLANK(#REF!),"",#REF!)</f>
        <v>#REF!</v>
      </c>
      <c r="AB1112" t="e">
        <f t="shared" si="107"/>
        <v>#REF!</v>
      </c>
      <c r="AC1112" t="e">
        <f>IF(ISBLANK($AA1112),"",(VLOOKUP($AB1112,'Postcode city county suffix'!$A$2:$D$2831,2,FALSE)))</f>
        <v>#REF!</v>
      </c>
    </row>
    <row r="1113" spans="1:29">
      <c r="A1113" t="e">
        <f>#REF!</f>
        <v>#REF!</v>
      </c>
      <c r="B1113" t="e">
        <f t="shared" si="102"/>
        <v>#REF!</v>
      </c>
      <c r="C1113" t="e">
        <f>#REF!</f>
        <v>#REF!</v>
      </c>
      <c r="F1113" t="e">
        <f t="shared" si="103"/>
        <v>#REF!</v>
      </c>
      <c r="J1113" t="e">
        <f>IF(ISBLANK(#REF!),"",#REF!)</f>
        <v>#REF!</v>
      </c>
      <c r="K1113" t="e">
        <f t="shared" si="104"/>
        <v>#REF!</v>
      </c>
      <c r="L1113" t="e">
        <f>IF(ISBLANK($J1113),"",(VLOOKUP($K1113,'Postcode city county suffix'!$A$2:$D$2831,2,FALSE)))</f>
        <v>#REF!</v>
      </c>
      <c r="M1113" t="e">
        <f>IF(ISBLANK($J1113),"",(VLOOKUP($K1113,'Postcode city county suffix'!$A$2:$D$2831,3,FALSE)))</f>
        <v>#REF!</v>
      </c>
      <c r="N1113" s="6" t="e">
        <f>IF($C1113="National",(IF("NI"=VLOOKUP($K1113,'Postcode city county suffix'!$A$2:$F$2831,6,FALSE),'Postcode city county suffix'!$I$2,'Postcode city county suffix'!$H$2)),(IF($F1113=3,(IF("NI"=VLOOKUP($K1113,'Postcode city county suffix'!$A$2:$F$2831,6,FALSE),'Postcode city county suffix'!$I$2,'Postcode city county suffix'!$H$2)),(VLOOKUP($K1113,'Postcode city county suffix'!$A$2:$D$2831,4,FALSE)))))</f>
        <v>#REF!</v>
      </c>
      <c r="Q1113" t="e">
        <f t="shared" si="105"/>
        <v>#REF!</v>
      </c>
      <c r="U1113" t="e">
        <f>IF(ISBLANK(#REF!),"",#REF!)</f>
        <v>#REF!</v>
      </c>
      <c r="V1113" t="e">
        <f t="shared" si="106"/>
        <v>#REF!</v>
      </c>
      <c r="W1113" t="e">
        <f>IF(ISBLANK($U1113),"",(VLOOKUP($V1113,'Postcode city county suffix'!$A$2:$D$2831,2,FALSE)))</f>
        <v>#REF!</v>
      </c>
      <c r="X1113" t="e">
        <f>IF(ISBLANK($U1113),"",(VLOOKUP($V1113,'Postcode city county suffix'!$A$2:$D$2831,3,FALSE)))</f>
        <v>#REF!</v>
      </c>
      <c r="Y1113" t="e">
        <f>IF(ISBLANK($U1113),"",(VLOOKUP($V1113,'Postcode city county suffix'!$A$2:$F$2831,6,FALSE)))</f>
        <v>#REF!</v>
      </c>
      <c r="AA1113" t="e">
        <f>IF(ISBLANK(#REF!),"",#REF!)</f>
        <v>#REF!</v>
      </c>
      <c r="AB1113" t="e">
        <f t="shared" si="107"/>
        <v>#REF!</v>
      </c>
      <c r="AC1113" t="e">
        <f>IF(ISBLANK($AA1113),"",(VLOOKUP($AB1113,'Postcode city county suffix'!$A$2:$D$2831,2,FALSE)))</f>
        <v>#REF!</v>
      </c>
    </row>
    <row r="1114" spans="1:29">
      <c r="A1114" t="e">
        <f>#REF!</f>
        <v>#REF!</v>
      </c>
      <c r="B1114" t="e">
        <f t="shared" si="102"/>
        <v>#REF!</v>
      </c>
      <c r="C1114" t="e">
        <f>#REF!</f>
        <v>#REF!</v>
      </c>
      <c r="F1114" t="e">
        <f t="shared" si="103"/>
        <v>#REF!</v>
      </c>
      <c r="J1114" t="e">
        <f>IF(ISBLANK(#REF!),"",#REF!)</f>
        <v>#REF!</v>
      </c>
      <c r="K1114" t="e">
        <f t="shared" si="104"/>
        <v>#REF!</v>
      </c>
      <c r="L1114" t="e">
        <f>IF(ISBLANK($J1114),"",(VLOOKUP($K1114,'Postcode city county suffix'!$A$2:$D$2831,2,FALSE)))</f>
        <v>#REF!</v>
      </c>
      <c r="M1114" t="e">
        <f>IF(ISBLANK($J1114),"",(VLOOKUP($K1114,'Postcode city county suffix'!$A$2:$D$2831,3,FALSE)))</f>
        <v>#REF!</v>
      </c>
      <c r="N1114" s="6" t="e">
        <f>IF($C1114="National",(IF("NI"=VLOOKUP($K1114,'Postcode city county suffix'!$A$2:$F$2831,6,FALSE),'Postcode city county suffix'!$I$2,'Postcode city county suffix'!$H$2)),(IF($F1114=3,(IF("NI"=VLOOKUP($K1114,'Postcode city county suffix'!$A$2:$F$2831,6,FALSE),'Postcode city county suffix'!$I$2,'Postcode city county suffix'!$H$2)),(VLOOKUP($K1114,'Postcode city county suffix'!$A$2:$D$2831,4,FALSE)))))</f>
        <v>#REF!</v>
      </c>
      <c r="Q1114" t="e">
        <f t="shared" si="105"/>
        <v>#REF!</v>
      </c>
      <c r="U1114" t="e">
        <f>IF(ISBLANK(#REF!),"",#REF!)</f>
        <v>#REF!</v>
      </c>
      <c r="V1114" t="e">
        <f t="shared" si="106"/>
        <v>#REF!</v>
      </c>
      <c r="W1114" t="e">
        <f>IF(ISBLANK($U1114),"",(VLOOKUP($V1114,'Postcode city county suffix'!$A$2:$D$2831,2,FALSE)))</f>
        <v>#REF!</v>
      </c>
      <c r="X1114" t="e">
        <f>IF(ISBLANK($U1114),"",(VLOOKUP($V1114,'Postcode city county suffix'!$A$2:$D$2831,3,FALSE)))</f>
        <v>#REF!</v>
      </c>
      <c r="Y1114" t="e">
        <f>IF(ISBLANK($U1114),"",(VLOOKUP($V1114,'Postcode city county suffix'!$A$2:$F$2831,6,FALSE)))</f>
        <v>#REF!</v>
      </c>
      <c r="AA1114" t="e">
        <f>IF(ISBLANK(#REF!),"",#REF!)</f>
        <v>#REF!</v>
      </c>
      <c r="AB1114" t="e">
        <f t="shared" si="107"/>
        <v>#REF!</v>
      </c>
      <c r="AC1114" t="e">
        <f>IF(ISBLANK($AA1114),"",(VLOOKUP($AB1114,'Postcode city county suffix'!$A$2:$D$2831,2,FALSE)))</f>
        <v>#REF!</v>
      </c>
    </row>
    <row r="1115" spans="1:29">
      <c r="A1115" t="e">
        <f>#REF!</f>
        <v>#REF!</v>
      </c>
      <c r="B1115" t="e">
        <f t="shared" si="102"/>
        <v>#REF!</v>
      </c>
      <c r="C1115" t="e">
        <f>#REF!</f>
        <v>#REF!</v>
      </c>
      <c r="F1115" t="e">
        <f t="shared" si="103"/>
        <v>#REF!</v>
      </c>
      <c r="J1115" t="e">
        <f>IF(ISBLANK(#REF!),"",#REF!)</f>
        <v>#REF!</v>
      </c>
      <c r="K1115" t="e">
        <f t="shared" si="104"/>
        <v>#REF!</v>
      </c>
      <c r="L1115" t="e">
        <f>IF(ISBLANK($J1115),"",(VLOOKUP($K1115,'Postcode city county suffix'!$A$2:$D$2831,2,FALSE)))</f>
        <v>#REF!</v>
      </c>
      <c r="M1115" t="e">
        <f>IF(ISBLANK($J1115),"",(VLOOKUP($K1115,'Postcode city county suffix'!$A$2:$D$2831,3,FALSE)))</f>
        <v>#REF!</v>
      </c>
      <c r="N1115" s="6" t="e">
        <f>IF($C1115="National",(IF("NI"=VLOOKUP($K1115,'Postcode city county suffix'!$A$2:$F$2831,6,FALSE),'Postcode city county suffix'!$I$2,'Postcode city county suffix'!$H$2)),(IF($F1115=3,(IF("NI"=VLOOKUP($K1115,'Postcode city county suffix'!$A$2:$F$2831,6,FALSE),'Postcode city county suffix'!$I$2,'Postcode city county suffix'!$H$2)),(VLOOKUP($K1115,'Postcode city county suffix'!$A$2:$D$2831,4,FALSE)))))</f>
        <v>#REF!</v>
      </c>
      <c r="Q1115" t="e">
        <f t="shared" si="105"/>
        <v>#REF!</v>
      </c>
      <c r="U1115" t="e">
        <f>IF(ISBLANK(#REF!),"",#REF!)</f>
        <v>#REF!</v>
      </c>
      <c r="V1115" t="e">
        <f t="shared" si="106"/>
        <v>#REF!</v>
      </c>
      <c r="W1115" t="e">
        <f>IF(ISBLANK($U1115),"",(VLOOKUP($V1115,'Postcode city county suffix'!$A$2:$D$2831,2,FALSE)))</f>
        <v>#REF!</v>
      </c>
      <c r="X1115" t="e">
        <f>IF(ISBLANK($U1115),"",(VLOOKUP($V1115,'Postcode city county suffix'!$A$2:$D$2831,3,FALSE)))</f>
        <v>#REF!</v>
      </c>
      <c r="Y1115" t="e">
        <f>IF(ISBLANK($U1115),"",(VLOOKUP($V1115,'Postcode city county suffix'!$A$2:$F$2831,6,FALSE)))</f>
        <v>#REF!</v>
      </c>
      <c r="AA1115" t="e">
        <f>IF(ISBLANK(#REF!),"",#REF!)</f>
        <v>#REF!</v>
      </c>
      <c r="AB1115" t="e">
        <f t="shared" si="107"/>
        <v>#REF!</v>
      </c>
      <c r="AC1115" t="e">
        <f>IF(ISBLANK($AA1115),"",(VLOOKUP($AB1115,'Postcode city county suffix'!$A$2:$D$2831,2,FALSE)))</f>
        <v>#REF!</v>
      </c>
    </row>
    <row r="1116" spans="1:29">
      <c r="A1116" t="e">
        <f>#REF!</f>
        <v>#REF!</v>
      </c>
      <c r="B1116" t="e">
        <f t="shared" si="102"/>
        <v>#REF!</v>
      </c>
      <c r="C1116" t="e">
        <f>#REF!</f>
        <v>#REF!</v>
      </c>
      <c r="F1116" t="e">
        <f t="shared" si="103"/>
        <v>#REF!</v>
      </c>
      <c r="J1116" t="e">
        <f>IF(ISBLANK(#REF!),"",#REF!)</f>
        <v>#REF!</v>
      </c>
      <c r="K1116" t="e">
        <f t="shared" si="104"/>
        <v>#REF!</v>
      </c>
      <c r="L1116" t="e">
        <f>IF(ISBLANK($J1116),"",(VLOOKUP($K1116,'Postcode city county suffix'!$A$2:$D$2831,2,FALSE)))</f>
        <v>#REF!</v>
      </c>
      <c r="M1116" t="e">
        <f>IF(ISBLANK($J1116),"",(VLOOKUP($K1116,'Postcode city county suffix'!$A$2:$D$2831,3,FALSE)))</f>
        <v>#REF!</v>
      </c>
      <c r="N1116" s="6" t="e">
        <f>IF($C1116="National",(IF("NI"=VLOOKUP($K1116,'Postcode city county suffix'!$A$2:$F$2831,6,FALSE),'Postcode city county suffix'!$I$2,'Postcode city county suffix'!$H$2)),(IF($F1116=3,(IF("NI"=VLOOKUP($K1116,'Postcode city county suffix'!$A$2:$F$2831,6,FALSE),'Postcode city county suffix'!$I$2,'Postcode city county suffix'!$H$2)),(VLOOKUP($K1116,'Postcode city county suffix'!$A$2:$D$2831,4,FALSE)))))</f>
        <v>#REF!</v>
      </c>
      <c r="Q1116" t="e">
        <f t="shared" si="105"/>
        <v>#REF!</v>
      </c>
      <c r="U1116" t="e">
        <f>IF(ISBLANK(#REF!),"",#REF!)</f>
        <v>#REF!</v>
      </c>
      <c r="V1116" t="e">
        <f t="shared" si="106"/>
        <v>#REF!</v>
      </c>
      <c r="W1116" t="e">
        <f>IF(ISBLANK($U1116),"",(VLOOKUP($V1116,'Postcode city county suffix'!$A$2:$D$2831,2,FALSE)))</f>
        <v>#REF!</v>
      </c>
      <c r="X1116" t="e">
        <f>IF(ISBLANK($U1116),"",(VLOOKUP($V1116,'Postcode city county suffix'!$A$2:$D$2831,3,FALSE)))</f>
        <v>#REF!</v>
      </c>
      <c r="Y1116" t="e">
        <f>IF(ISBLANK($U1116),"",(VLOOKUP($V1116,'Postcode city county suffix'!$A$2:$F$2831,6,FALSE)))</f>
        <v>#REF!</v>
      </c>
      <c r="AA1116" t="e">
        <f>IF(ISBLANK(#REF!),"",#REF!)</f>
        <v>#REF!</v>
      </c>
      <c r="AB1116" t="e">
        <f t="shared" si="107"/>
        <v>#REF!</v>
      </c>
      <c r="AC1116" t="e">
        <f>IF(ISBLANK($AA1116),"",(VLOOKUP($AB1116,'Postcode city county suffix'!$A$2:$D$2831,2,FALSE)))</f>
        <v>#REF!</v>
      </c>
    </row>
    <row r="1117" spans="1:29">
      <c r="A1117" t="e">
        <f>#REF!</f>
        <v>#REF!</v>
      </c>
      <c r="B1117" t="e">
        <f t="shared" si="102"/>
        <v>#REF!</v>
      </c>
      <c r="C1117" t="e">
        <f>#REF!</f>
        <v>#REF!</v>
      </c>
      <c r="F1117" t="e">
        <f t="shared" si="103"/>
        <v>#REF!</v>
      </c>
      <c r="J1117" t="e">
        <f>IF(ISBLANK(#REF!),"",#REF!)</f>
        <v>#REF!</v>
      </c>
      <c r="K1117" t="e">
        <f t="shared" si="104"/>
        <v>#REF!</v>
      </c>
      <c r="L1117" t="e">
        <f>IF(ISBLANK($J1117),"",(VLOOKUP($K1117,'Postcode city county suffix'!$A$2:$D$2831,2,FALSE)))</f>
        <v>#REF!</v>
      </c>
      <c r="M1117" t="e">
        <f>IF(ISBLANK($J1117),"",(VLOOKUP($K1117,'Postcode city county suffix'!$A$2:$D$2831,3,FALSE)))</f>
        <v>#REF!</v>
      </c>
      <c r="N1117" s="6" t="e">
        <f>IF($C1117="National",(IF("NI"=VLOOKUP($K1117,'Postcode city county suffix'!$A$2:$F$2831,6,FALSE),'Postcode city county suffix'!$I$2,'Postcode city county suffix'!$H$2)),(IF($F1117=3,(IF("NI"=VLOOKUP($K1117,'Postcode city county suffix'!$A$2:$F$2831,6,FALSE),'Postcode city county suffix'!$I$2,'Postcode city county suffix'!$H$2)),(VLOOKUP($K1117,'Postcode city county suffix'!$A$2:$D$2831,4,FALSE)))))</f>
        <v>#REF!</v>
      </c>
      <c r="Q1117" t="e">
        <f t="shared" si="105"/>
        <v>#REF!</v>
      </c>
      <c r="U1117" t="e">
        <f>IF(ISBLANK(#REF!),"",#REF!)</f>
        <v>#REF!</v>
      </c>
      <c r="V1117" t="e">
        <f t="shared" si="106"/>
        <v>#REF!</v>
      </c>
      <c r="W1117" t="e">
        <f>IF(ISBLANK($U1117),"",(VLOOKUP($V1117,'Postcode city county suffix'!$A$2:$D$2831,2,FALSE)))</f>
        <v>#REF!</v>
      </c>
      <c r="X1117" t="e">
        <f>IF(ISBLANK($U1117),"",(VLOOKUP($V1117,'Postcode city county suffix'!$A$2:$D$2831,3,FALSE)))</f>
        <v>#REF!</v>
      </c>
      <c r="Y1117" t="e">
        <f>IF(ISBLANK($U1117),"",(VLOOKUP($V1117,'Postcode city county suffix'!$A$2:$F$2831,6,FALSE)))</f>
        <v>#REF!</v>
      </c>
      <c r="AA1117" t="e">
        <f>IF(ISBLANK(#REF!),"",#REF!)</f>
        <v>#REF!</v>
      </c>
      <c r="AB1117" t="e">
        <f t="shared" si="107"/>
        <v>#REF!</v>
      </c>
      <c r="AC1117" t="e">
        <f>IF(ISBLANK($AA1117),"",(VLOOKUP($AB1117,'Postcode city county suffix'!$A$2:$D$2831,2,FALSE)))</f>
        <v>#REF!</v>
      </c>
    </row>
    <row r="1118" spans="1:29">
      <c r="A1118" t="e">
        <f>#REF!</f>
        <v>#REF!</v>
      </c>
      <c r="B1118" t="e">
        <f t="shared" si="102"/>
        <v>#REF!</v>
      </c>
      <c r="C1118" t="e">
        <f>#REF!</f>
        <v>#REF!</v>
      </c>
      <c r="F1118" t="e">
        <f t="shared" si="103"/>
        <v>#REF!</v>
      </c>
      <c r="J1118" t="e">
        <f>IF(ISBLANK(#REF!),"",#REF!)</f>
        <v>#REF!</v>
      </c>
      <c r="K1118" t="e">
        <f t="shared" si="104"/>
        <v>#REF!</v>
      </c>
      <c r="L1118" t="e">
        <f>IF(ISBLANK($J1118),"",(VLOOKUP($K1118,'Postcode city county suffix'!$A$2:$D$2831,2,FALSE)))</f>
        <v>#REF!</v>
      </c>
      <c r="M1118" t="e">
        <f>IF(ISBLANK($J1118),"",(VLOOKUP($K1118,'Postcode city county suffix'!$A$2:$D$2831,3,FALSE)))</f>
        <v>#REF!</v>
      </c>
      <c r="N1118" s="6" t="e">
        <f>IF($C1118="National",(IF("NI"=VLOOKUP($K1118,'Postcode city county suffix'!$A$2:$F$2831,6,FALSE),'Postcode city county suffix'!$I$2,'Postcode city county suffix'!$H$2)),(IF($F1118=3,(IF("NI"=VLOOKUP($K1118,'Postcode city county suffix'!$A$2:$F$2831,6,FALSE),'Postcode city county suffix'!$I$2,'Postcode city county suffix'!$H$2)),(VLOOKUP($K1118,'Postcode city county suffix'!$A$2:$D$2831,4,FALSE)))))</f>
        <v>#REF!</v>
      </c>
      <c r="Q1118" t="e">
        <f t="shared" si="105"/>
        <v>#REF!</v>
      </c>
      <c r="U1118" t="e">
        <f>IF(ISBLANK(#REF!),"",#REF!)</f>
        <v>#REF!</v>
      </c>
      <c r="V1118" t="e">
        <f t="shared" si="106"/>
        <v>#REF!</v>
      </c>
      <c r="W1118" t="e">
        <f>IF(ISBLANK($U1118),"",(VLOOKUP($V1118,'Postcode city county suffix'!$A$2:$D$2831,2,FALSE)))</f>
        <v>#REF!</v>
      </c>
      <c r="X1118" t="e">
        <f>IF(ISBLANK($U1118),"",(VLOOKUP($V1118,'Postcode city county suffix'!$A$2:$D$2831,3,FALSE)))</f>
        <v>#REF!</v>
      </c>
      <c r="Y1118" t="e">
        <f>IF(ISBLANK($U1118),"",(VLOOKUP($V1118,'Postcode city county suffix'!$A$2:$F$2831,6,FALSE)))</f>
        <v>#REF!</v>
      </c>
      <c r="AA1118" t="e">
        <f>IF(ISBLANK(#REF!),"",#REF!)</f>
        <v>#REF!</v>
      </c>
      <c r="AB1118" t="e">
        <f t="shared" si="107"/>
        <v>#REF!</v>
      </c>
      <c r="AC1118" t="e">
        <f>IF(ISBLANK($AA1118),"",(VLOOKUP($AB1118,'Postcode city county suffix'!$A$2:$D$2831,2,FALSE)))</f>
        <v>#REF!</v>
      </c>
    </row>
    <row r="1119" spans="1:29">
      <c r="A1119" t="e">
        <f>#REF!</f>
        <v>#REF!</v>
      </c>
      <c r="B1119" t="e">
        <f t="shared" si="102"/>
        <v>#REF!</v>
      </c>
      <c r="C1119" t="e">
        <f>#REF!</f>
        <v>#REF!</v>
      </c>
      <c r="F1119" t="e">
        <f t="shared" si="103"/>
        <v>#REF!</v>
      </c>
      <c r="J1119" t="e">
        <f>IF(ISBLANK(#REF!),"",#REF!)</f>
        <v>#REF!</v>
      </c>
      <c r="K1119" t="e">
        <f t="shared" si="104"/>
        <v>#REF!</v>
      </c>
      <c r="L1119" t="e">
        <f>IF(ISBLANK($J1119),"",(VLOOKUP($K1119,'Postcode city county suffix'!$A$2:$D$2831,2,FALSE)))</f>
        <v>#REF!</v>
      </c>
      <c r="M1119" t="e">
        <f>IF(ISBLANK($J1119),"",(VLOOKUP($K1119,'Postcode city county suffix'!$A$2:$D$2831,3,FALSE)))</f>
        <v>#REF!</v>
      </c>
      <c r="N1119" s="6" t="e">
        <f>IF($C1119="National",(IF("NI"=VLOOKUP($K1119,'Postcode city county suffix'!$A$2:$F$2831,6,FALSE),'Postcode city county suffix'!$I$2,'Postcode city county suffix'!$H$2)),(IF($F1119=3,(IF("NI"=VLOOKUP($K1119,'Postcode city county suffix'!$A$2:$F$2831,6,FALSE),'Postcode city county suffix'!$I$2,'Postcode city county suffix'!$H$2)),(VLOOKUP($K1119,'Postcode city county suffix'!$A$2:$D$2831,4,FALSE)))))</f>
        <v>#REF!</v>
      </c>
      <c r="Q1119" t="e">
        <f t="shared" si="105"/>
        <v>#REF!</v>
      </c>
      <c r="U1119" t="e">
        <f>IF(ISBLANK(#REF!),"",#REF!)</f>
        <v>#REF!</v>
      </c>
      <c r="V1119" t="e">
        <f t="shared" si="106"/>
        <v>#REF!</v>
      </c>
      <c r="W1119" t="e">
        <f>IF(ISBLANK($U1119),"",(VLOOKUP($V1119,'Postcode city county suffix'!$A$2:$D$2831,2,FALSE)))</f>
        <v>#REF!</v>
      </c>
      <c r="X1119" t="e">
        <f>IF(ISBLANK($U1119),"",(VLOOKUP($V1119,'Postcode city county suffix'!$A$2:$D$2831,3,FALSE)))</f>
        <v>#REF!</v>
      </c>
      <c r="Y1119" t="e">
        <f>IF(ISBLANK($U1119),"",(VLOOKUP($V1119,'Postcode city county suffix'!$A$2:$F$2831,6,FALSE)))</f>
        <v>#REF!</v>
      </c>
      <c r="AA1119" t="e">
        <f>IF(ISBLANK(#REF!),"",#REF!)</f>
        <v>#REF!</v>
      </c>
      <c r="AB1119" t="e">
        <f t="shared" si="107"/>
        <v>#REF!</v>
      </c>
      <c r="AC1119" t="e">
        <f>IF(ISBLANK($AA1119),"",(VLOOKUP($AB1119,'Postcode city county suffix'!$A$2:$D$2831,2,FALSE)))</f>
        <v>#REF!</v>
      </c>
    </row>
    <row r="1120" spans="1:29">
      <c r="A1120" t="e">
        <f>#REF!</f>
        <v>#REF!</v>
      </c>
      <c r="B1120" t="e">
        <f t="shared" si="102"/>
        <v>#REF!</v>
      </c>
      <c r="C1120" t="e">
        <f>#REF!</f>
        <v>#REF!</v>
      </c>
      <c r="F1120" t="e">
        <f t="shared" si="103"/>
        <v>#REF!</v>
      </c>
      <c r="J1120" t="e">
        <f>IF(ISBLANK(#REF!),"",#REF!)</f>
        <v>#REF!</v>
      </c>
      <c r="K1120" t="e">
        <f t="shared" si="104"/>
        <v>#REF!</v>
      </c>
      <c r="L1120" t="e">
        <f>IF(ISBLANK($J1120),"",(VLOOKUP($K1120,'Postcode city county suffix'!$A$2:$D$2831,2,FALSE)))</f>
        <v>#REF!</v>
      </c>
      <c r="M1120" t="e">
        <f>IF(ISBLANK($J1120),"",(VLOOKUP($K1120,'Postcode city county suffix'!$A$2:$D$2831,3,FALSE)))</f>
        <v>#REF!</v>
      </c>
      <c r="N1120" s="6" t="e">
        <f>IF($C1120="National",(IF("NI"=VLOOKUP($K1120,'Postcode city county suffix'!$A$2:$F$2831,6,FALSE),'Postcode city county suffix'!$I$2,'Postcode city county suffix'!$H$2)),(IF($F1120=3,(IF("NI"=VLOOKUP($K1120,'Postcode city county suffix'!$A$2:$F$2831,6,FALSE),'Postcode city county suffix'!$I$2,'Postcode city county suffix'!$H$2)),(VLOOKUP($K1120,'Postcode city county suffix'!$A$2:$D$2831,4,FALSE)))))</f>
        <v>#REF!</v>
      </c>
      <c r="Q1120" t="e">
        <f t="shared" si="105"/>
        <v>#REF!</v>
      </c>
      <c r="U1120" t="e">
        <f>IF(ISBLANK(#REF!),"",#REF!)</f>
        <v>#REF!</v>
      </c>
      <c r="V1120" t="e">
        <f t="shared" si="106"/>
        <v>#REF!</v>
      </c>
      <c r="W1120" t="e">
        <f>IF(ISBLANK($U1120),"",(VLOOKUP($V1120,'Postcode city county suffix'!$A$2:$D$2831,2,FALSE)))</f>
        <v>#REF!</v>
      </c>
      <c r="X1120" t="e">
        <f>IF(ISBLANK($U1120),"",(VLOOKUP($V1120,'Postcode city county suffix'!$A$2:$D$2831,3,FALSE)))</f>
        <v>#REF!</v>
      </c>
      <c r="Y1120" t="e">
        <f>IF(ISBLANK($U1120),"",(VLOOKUP($V1120,'Postcode city county suffix'!$A$2:$F$2831,6,FALSE)))</f>
        <v>#REF!</v>
      </c>
      <c r="AA1120" t="e">
        <f>IF(ISBLANK(#REF!),"",#REF!)</f>
        <v>#REF!</v>
      </c>
      <c r="AB1120" t="e">
        <f t="shared" si="107"/>
        <v>#REF!</v>
      </c>
      <c r="AC1120" t="e">
        <f>IF(ISBLANK($AA1120),"",(VLOOKUP($AB1120,'Postcode city county suffix'!$A$2:$D$2831,2,FALSE)))</f>
        <v>#REF!</v>
      </c>
    </row>
    <row r="1121" spans="1:29">
      <c r="A1121" t="e">
        <f>#REF!</f>
        <v>#REF!</v>
      </c>
      <c r="B1121" t="e">
        <f t="shared" si="102"/>
        <v>#REF!</v>
      </c>
      <c r="C1121" t="e">
        <f>#REF!</f>
        <v>#REF!</v>
      </c>
      <c r="F1121" t="e">
        <f t="shared" si="103"/>
        <v>#REF!</v>
      </c>
      <c r="J1121" t="e">
        <f>IF(ISBLANK(#REF!),"",#REF!)</f>
        <v>#REF!</v>
      </c>
      <c r="K1121" t="e">
        <f t="shared" si="104"/>
        <v>#REF!</v>
      </c>
      <c r="L1121" t="e">
        <f>IF(ISBLANK($J1121),"",(VLOOKUP($K1121,'Postcode city county suffix'!$A$2:$D$2831,2,FALSE)))</f>
        <v>#REF!</v>
      </c>
      <c r="M1121" t="e">
        <f>IF(ISBLANK($J1121),"",(VLOOKUP($K1121,'Postcode city county suffix'!$A$2:$D$2831,3,FALSE)))</f>
        <v>#REF!</v>
      </c>
      <c r="N1121" s="6" t="e">
        <f>IF($C1121="National",(IF("NI"=VLOOKUP($K1121,'Postcode city county suffix'!$A$2:$F$2831,6,FALSE),'Postcode city county suffix'!$I$2,'Postcode city county suffix'!$H$2)),(IF($F1121=3,(IF("NI"=VLOOKUP($K1121,'Postcode city county suffix'!$A$2:$F$2831,6,FALSE),'Postcode city county suffix'!$I$2,'Postcode city county suffix'!$H$2)),(VLOOKUP($K1121,'Postcode city county suffix'!$A$2:$D$2831,4,FALSE)))))</f>
        <v>#REF!</v>
      </c>
      <c r="Q1121" t="e">
        <f t="shared" si="105"/>
        <v>#REF!</v>
      </c>
      <c r="U1121" t="e">
        <f>IF(ISBLANK(#REF!),"",#REF!)</f>
        <v>#REF!</v>
      </c>
      <c r="V1121" t="e">
        <f t="shared" si="106"/>
        <v>#REF!</v>
      </c>
      <c r="W1121" t="e">
        <f>IF(ISBLANK($U1121),"",(VLOOKUP($V1121,'Postcode city county suffix'!$A$2:$D$2831,2,FALSE)))</f>
        <v>#REF!</v>
      </c>
      <c r="X1121" t="e">
        <f>IF(ISBLANK($U1121),"",(VLOOKUP($V1121,'Postcode city county suffix'!$A$2:$D$2831,3,FALSE)))</f>
        <v>#REF!</v>
      </c>
      <c r="Y1121" t="e">
        <f>IF(ISBLANK($U1121),"",(VLOOKUP($V1121,'Postcode city county suffix'!$A$2:$F$2831,6,FALSE)))</f>
        <v>#REF!</v>
      </c>
      <c r="AA1121" t="e">
        <f>IF(ISBLANK(#REF!),"",#REF!)</f>
        <v>#REF!</v>
      </c>
      <c r="AB1121" t="e">
        <f t="shared" si="107"/>
        <v>#REF!</v>
      </c>
      <c r="AC1121" t="e">
        <f>IF(ISBLANK($AA1121),"",(VLOOKUP($AB1121,'Postcode city county suffix'!$A$2:$D$2831,2,FALSE)))</f>
        <v>#REF!</v>
      </c>
    </row>
    <row r="1122" spans="1:29">
      <c r="A1122" t="e">
        <f>#REF!</f>
        <v>#REF!</v>
      </c>
      <c r="B1122" t="e">
        <f t="shared" si="102"/>
        <v>#REF!</v>
      </c>
      <c r="C1122" t="e">
        <f>#REF!</f>
        <v>#REF!</v>
      </c>
      <c r="F1122" t="e">
        <f t="shared" si="103"/>
        <v>#REF!</v>
      </c>
      <c r="J1122" t="e">
        <f>IF(ISBLANK(#REF!),"",#REF!)</f>
        <v>#REF!</v>
      </c>
      <c r="K1122" t="e">
        <f t="shared" si="104"/>
        <v>#REF!</v>
      </c>
      <c r="L1122" t="e">
        <f>IF(ISBLANK($J1122),"",(VLOOKUP($K1122,'Postcode city county suffix'!$A$2:$D$2831,2,FALSE)))</f>
        <v>#REF!</v>
      </c>
      <c r="M1122" t="e">
        <f>IF(ISBLANK($J1122),"",(VLOOKUP($K1122,'Postcode city county suffix'!$A$2:$D$2831,3,FALSE)))</f>
        <v>#REF!</v>
      </c>
      <c r="N1122" s="6" t="e">
        <f>IF($C1122="National",(IF("NI"=VLOOKUP($K1122,'Postcode city county suffix'!$A$2:$F$2831,6,FALSE),'Postcode city county suffix'!$I$2,'Postcode city county suffix'!$H$2)),(IF($F1122=3,(IF("NI"=VLOOKUP($K1122,'Postcode city county suffix'!$A$2:$F$2831,6,FALSE),'Postcode city county suffix'!$I$2,'Postcode city county suffix'!$H$2)),(VLOOKUP($K1122,'Postcode city county suffix'!$A$2:$D$2831,4,FALSE)))))</f>
        <v>#REF!</v>
      </c>
      <c r="Q1122" t="e">
        <f t="shared" si="105"/>
        <v>#REF!</v>
      </c>
      <c r="U1122" t="e">
        <f>IF(ISBLANK(#REF!),"",#REF!)</f>
        <v>#REF!</v>
      </c>
      <c r="V1122" t="e">
        <f t="shared" si="106"/>
        <v>#REF!</v>
      </c>
      <c r="W1122" t="e">
        <f>IF(ISBLANK($U1122),"",(VLOOKUP($V1122,'Postcode city county suffix'!$A$2:$D$2831,2,FALSE)))</f>
        <v>#REF!</v>
      </c>
      <c r="X1122" t="e">
        <f>IF(ISBLANK($U1122),"",(VLOOKUP($V1122,'Postcode city county suffix'!$A$2:$D$2831,3,FALSE)))</f>
        <v>#REF!</v>
      </c>
      <c r="Y1122" t="e">
        <f>IF(ISBLANK($U1122),"",(VLOOKUP($V1122,'Postcode city county suffix'!$A$2:$F$2831,6,FALSE)))</f>
        <v>#REF!</v>
      </c>
      <c r="AA1122" t="e">
        <f>IF(ISBLANK(#REF!),"",#REF!)</f>
        <v>#REF!</v>
      </c>
      <c r="AB1122" t="e">
        <f t="shared" si="107"/>
        <v>#REF!</v>
      </c>
      <c r="AC1122" t="e">
        <f>IF(ISBLANK($AA1122),"",(VLOOKUP($AB1122,'Postcode city county suffix'!$A$2:$D$2831,2,FALSE)))</f>
        <v>#REF!</v>
      </c>
    </row>
    <row r="1123" spans="1:29">
      <c r="A1123" t="e">
        <f>#REF!</f>
        <v>#REF!</v>
      </c>
      <c r="B1123" t="e">
        <f t="shared" si="102"/>
        <v>#REF!</v>
      </c>
      <c r="C1123" t="e">
        <f>#REF!</f>
        <v>#REF!</v>
      </c>
      <c r="F1123" t="e">
        <f t="shared" si="103"/>
        <v>#REF!</v>
      </c>
      <c r="J1123" t="e">
        <f>IF(ISBLANK(#REF!),"",#REF!)</f>
        <v>#REF!</v>
      </c>
      <c r="K1123" t="e">
        <f t="shared" si="104"/>
        <v>#REF!</v>
      </c>
      <c r="L1123" t="e">
        <f>IF(ISBLANK($J1123),"",(VLOOKUP($K1123,'Postcode city county suffix'!$A$2:$D$2831,2,FALSE)))</f>
        <v>#REF!</v>
      </c>
      <c r="M1123" t="e">
        <f>IF(ISBLANK($J1123),"",(VLOOKUP($K1123,'Postcode city county suffix'!$A$2:$D$2831,3,FALSE)))</f>
        <v>#REF!</v>
      </c>
      <c r="N1123" s="6" t="e">
        <f>IF($C1123="National",(IF("NI"=VLOOKUP($K1123,'Postcode city county suffix'!$A$2:$F$2831,6,FALSE),'Postcode city county suffix'!$I$2,'Postcode city county suffix'!$H$2)),(IF($F1123=3,(IF("NI"=VLOOKUP($K1123,'Postcode city county suffix'!$A$2:$F$2831,6,FALSE),'Postcode city county suffix'!$I$2,'Postcode city county suffix'!$H$2)),(VLOOKUP($K1123,'Postcode city county suffix'!$A$2:$D$2831,4,FALSE)))))</f>
        <v>#REF!</v>
      </c>
      <c r="Q1123" t="e">
        <f t="shared" si="105"/>
        <v>#REF!</v>
      </c>
      <c r="U1123" t="e">
        <f>IF(ISBLANK(#REF!),"",#REF!)</f>
        <v>#REF!</v>
      </c>
      <c r="V1123" t="e">
        <f t="shared" si="106"/>
        <v>#REF!</v>
      </c>
      <c r="W1123" t="e">
        <f>IF(ISBLANK($U1123),"",(VLOOKUP($V1123,'Postcode city county suffix'!$A$2:$D$2831,2,FALSE)))</f>
        <v>#REF!</v>
      </c>
      <c r="X1123" t="e">
        <f>IF(ISBLANK($U1123),"",(VLOOKUP($V1123,'Postcode city county suffix'!$A$2:$D$2831,3,FALSE)))</f>
        <v>#REF!</v>
      </c>
      <c r="Y1123" t="e">
        <f>IF(ISBLANK($U1123),"",(VLOOKUP($V1123,'Postcode city county suffix'!$A$2:$F$2831,6,FALSE)))</f>
        <v>#REF!</v>
      </c>
      <c r="AA1123" t="e">
        <f>IF(ISBLANK(#REF!),"",#REF!)</f>
        <v>#REF!</v>
      </c>
      <c r="AB1123" t="e">
        <f t="shared" si="107"/>
        <v>#REF!</v>
      </c>
      <c r="AC1123" t="e">
        <f>IF(ISBLANK($AA1123),"",(VLOOKUP($AB1123,'Postcode city county suffix'!$A$2:$D$2831,2,FALSE)))</f>
        <v>#REF!</v>
      </c>
    </row>
    <row r="1124" spans="1:29">
      <c r="A1124" t="e">
        <f>#REF!</f>
        <v>#REF!</v>
      </c>
      <c r="B1124" t="e">
        <f t="shared" si="102"/>
        <v>#REF!</v>
      </c>
      <c r="C1124" t="e">
        <f>#REF!</f>
        <v>#REF!</v>
      </c>
      <c r="F1124" t="e">
        <f t="shared" si="103"/>
        <v>#REF!</v>
      </c>
      <c r="J1124" t="e">
        <f>IF(ISBLANK(#REF!),"",#REF!)</f>
        <v>#REF!</v>
      </c>
      <c r="K1124" t="e">
        <f t="shared" si="104"/>
        <v>#REF!</v>
      </c>
      <c r="L1124" t="e">
        <f>IF(ISBLANK($J1124),"",(VLOOKUP($K1124,'Postcode city county suffix'!$A$2:$D$2831,2,FALSE)))</f>
        <v>#REF!</v>
      </c>
      <c r="M1124" t="e">
        <f>IF(ISBLANK($J1124),"",(VLOOKUP($K1124,'Postcode city county suffix'!$A$2:$D$2831,3,FALSE)))</f>
        <v>#REF!</v>
      </c>
      <c r="N1124" s="6" t="e">
        <f>IF($C1124="National",(IF("NI"=VLOOKUP($K1124,'Postcode city county suffix'!$A$2:$F$2831,6,FALSE),'Postcode city county suffix'!$I$2,'Postcode city county suffix'!$H$2)),(IF($F1124=3,(IF("NI"=VLOOKUP($K1124,'Postcode city county suffix'!$A$2:$F$2831,6,FALSE),'Postcode city county suffix'!$I$2,'Postcode city county suffix'!$H$2)),(VLOOKUP($K1124,'Postcode city county suffix'!$A$2:$D$2831,4,FALSE)))))</f>
        <v>#REF!</v>
      </c>
      <c r="Q1124" t="e">
        <f t="shared" si="105"/>
        <v>#REF!</v>
      </c>
      <c r="U1124" t="e">
        <f>IF(ISBLANK(#REF!),"",#REF!)</f>
        <v>#REF!</v>
      </c>
      <c r="V1124" t="e">
        <f t="shared" si="106"/>
        <v>#REF!</v>
      </c>
      <c r="W1124" t="e">
        <f>IF(ISBLANK($U1124),"",(VLOOKUP($V1124,'Postcode city county suffix'!$A$2:$D$2831,2,FALSE)))</f>
        <v>#REF!</v>
      </c>
      <c r="X1124" t="e">
        <f>IF(ISBLANK($U1124),"",(VLOOKUP($V1124,'Postcode city county suffix'!$A$2:$D$2831,3,FALSE)))</f>
        <v>#REF!</v>
      </c>
      <c r="Y1124" t="e">
        <f>IF(ISBLANK($U1124),"",(VLOOKUP($V1124,'Postcode city county suffix'!$A$2:$F$2831,6,FALSE)))</f>
        <v>#REF!</v>
      </c>
      <c r="AA1124" t="e">
        <f>IF(ISBLANK(#REF!),"",#REF!)</f>
        <v>#REF!</v>
      </c>
      <c r="AB1124" t="e">
        <f t="shared" si="107"/>
        <v>#REF!</v>
      </c>
      <c r="AC1124" t="e">
        <f>IF(ISBLANK($AA1124),"",(VLOOKUP($AB1124,'Postcode city county suffix'!$A$2:$D$2831,2,FALSE)))</f>
        <v>#REF!</v>
      </c>
    </row>
    <row r="1125" spans="1:29">
      <c r="A1125" t="e">
        <f>#REF!</f>
        <v>#REF!</v>
      </c>
      <c r="B1125" t="e">
        <f t="shared" si="102"/>
        <v>#REF!</v>
      </c>
      <c r="C1125" t="e">
        <f>#REF!</f>
        <v>#REF!</v>
      </c>
      <c r="F1125" t="e">
        <f t="shared" si="103"/>
        <v>#REF!</v>
      </c>
      <c r="J1125" t="e">
        <f>IF(ISBLANK(#REF!),"",#REF!)</f>
        <v>#REF!</v>
      </c>
      <c r="K1125" t="e">
        <f t="shared" si="104"/>
        <v>#REF!</v>
      </c>
      <c r="L1125" t="e">
        <f>IF(ISBLANK($J1125),"",(VLOOKUP($K1125,'Postcode city county suffix'!$A$2:$D$2831,2,FALSE)))</f>
        <v>#REF!</v>
      </c>
      <c r="M1125" t="e">
        <f>IF(ISBLANK($J1125),"",(VLOOKUP($K1125,'Postcode city county suffix'!$A$2:$D$2831,3,FALSE)))</f>
        <v>#REF!</v>
      </c>
      <c r="N1125" s="6" t="e">
        <f>IF($C1125="National",(IF("NI"=VLOOKUP($K1125,'Postcode city county suffix'!$A$2:$F$2831,6,FALSE),'Postcode city county suffix'!$I$2,'Postcode city county suffix'!$H$2)),(IF($F1125=3,(IF("NI"=VLOOKUP($K1125,'Postcode city county suffix'!$A$2:$F$2831,6,FALSE),'Postcode city county suffix'!$I$2,'Postcode city county suffix'!$H$2)),(VLOOKUP($K1125,'Postcode city county suffix'!$A$2:$D$2831,4,FALSE)))))</f>
        <v>#REF!</v>
      </c>
      <c r="Q1125" t="e">
        <f t="shared" si="105"/>
        <v>#REF!</v>
      </c>
      <c r="U1125" t="e">
        <f>IF(ISBLANK(#REF!),"",#REF!)</f>
        <v>#REF!</v>
      </c>
      <c r="V1125" t="e">
        <f t="shared" si="106"/>
        <v>#REF!</v>
      </c>
      <c r="W1125" t="e">
        <f>IF(ISBLANK($U1125),"",(VLOOKUP($V1125,'Postcode city county suffix'!$A$2:$D$2831,2,FALSE)))</f>
        <v>#REF!</v>
      </c>
      <c r="X1125" t="e">
        <f>IF(ISBLANK($U1125),"",(VLOOKUP($V1125,'Postcode city county suffix'!$A$2:$D$2831,3,FALSE)))</f>
        <v>#REF!</v>
      </c>
      <c r="Y1125" t="e">
        <f>IF(ISBLANK($U1125),"",(VLOOKUP($V1125,'Postcode city county suffix'!$A$2:$F$2831,6,FALSE)))</f>
        <v>#REF!</v>
      </c>
      <c r="AA1125" t="e">
        <f>IF(ISBLANK(#REF!),"",#REF!)</f>
        <v>#REF!</v>
      </c>
      <c r="AB1125" t="e">
        <f t="shared" si="107"/>
        <v>#REF!</v>
      </c>
      <c r="AC1125" t="e">
        <f>IF(ISBLANK($AA1125),"",(VLOOKUP($AB1125,'Postcode city county suffix'!$A$2:$D$2831,2,FALSE)))</f>
        <v>#REF!</v>
      </c>
    </row>
    <row r="1126" spans="1:29">
      <c r="A1126" t="e">
        <f>#REF!</f>
        <v>#REF!</v>
      </c>
      <c r="B1126" t="e">
        <f t="shared" si="102"/>
        <v>#REF!</v>
      </c>
      <c r="C1126" t="e">
        <f>#REF!</f>
        <v>#REF!</v>
      </c>
      <c r="F1126" t="e">
        <f t="shared" si="103"/>
        <v>#REF!</v>
      </c>
      <c r="J1126" t="e">
        <f>IF(ISBLANK(#REF!),"",#REF!)</f>
        <v>#REF!</v>
      </c>
      <c r="K1126" t="e">
        <f t="shared" si="104"/>
        <v>#REF!</v>
      </c>
      <c r="L1126" t="e">
        <f>IF(ISBLANK($J1126),"",(VLOOKUP($K1126,'Postcode city county suffix'!$A$2:$D$2831,2,FALSE)))</f>
        <v>#REF!</v>
      </c>
      <c r="M1126" t="e">
        <f>IF(ISBLANK($J1126),"",(VLOOKUP($K1126,'Postcode city county suffix'!$A$2:$D$2831,3,FALSE)))</f>
        <v>#REF!</v>
      </c>
      <c r="N1126" s="6" t="e">
        <f>IF($C1126="National",(IF("NI"=VLOOKUP($K1126,'Postcode city county suffix'!$A$2:$F$2831,6,FALSE),'Postcode city county suffix'!$I$2,'Postcode city county suffix'!$H$2)),(IF($F1126=3,(IF("NI"=VLOOKUP($K1126,'Postcode city county suffix'!$A$2:$F$2831,6,FALSE),'Postcode city county suffix'!$I$2,'Postcode city county suffix'!$H$2)),(VLOOKUP($K1126,'Postcode city county suffix'!$A$2:$D$2831,4,FALSE)))))</f>
        <v>#REF!</v>
      </c>
      <c r="Q1126" t="e">
        <f t="shared" si="105"/>
        <v>#REF!</v>
      </c>
      <c r="U1126" t="e">
        <f>IF(ISBLANK(#REF!),"",#REF!)</f>
        <v>#REF!</v>
      </c>
      <c r="V1126" t="e">
        <f t="shared" si="106"/>
        <v>#REF!</v>
      </c>
      <c r="W1126" t="e">
        <f>IF(ISBLANK($U1126),"",(VLOOKUP($V1126,'Postcode city county suffix'!$A$2:$D$2831,2,FALSE)))</f>
        <v>#REF!</v>
      </c>
      <c r="X1126" t="e">
        <f>IF(ISBLANK($U1126),"",(VLOOKUP($V1126,'Postcode city county suffix'!$A$2:$D$2831,3,FALSE)))</f>
        <v>#REF!</v>
      </c>
      <c r="Y1126" t="e">
        <f>IF(ISBLANK($U1126),"",(VLOOKUP($V1126,'Postcode city county suffix'!$A$2:$F$2831,6,FALSE)))</f>
        <v>#REF!</v>
      </c>
      <c r="AA1126" t="e">
        <f>IF(ISBLANK(#REF!),"",#REF!)</f>
        <v>#REF!</v>
      </c>
      <c r="AB1126" t="e">
        <f t="shared" si="107"/>
        <v>#REF!</v>
      </c>
      <c r="AC1126" t="e">
        <f>IF(ISBLANK($AA1126),"",(VLOOKUP($AB1126,'Postcode city county suffix'!$A$2:$D$2831,2,FALSE)))</f>
        <v>#REF!</v>
      </c>
    </row>
    <row r="1127" spans="1:29">
      <c r="A1127" t="e">
        <f>#REF!</f>
        <v>#REF!</v>
      </c>
      <c r="B1127" t="e">
        <f t="shared" si="102"/>
        <v>#REF!</v>
      </c>
      <c r="C1127" t="e">
        <f>#REF!</f>
        <v>#REF!</v>
      </c>
      <c r="F1127" t="e">
        <f t="shared" si="103"/>
        <v>#REF!</v>
      </c>
      <c r="J1127" t="e">
        <f>IF(ISBLANK(#REF!),"",#REF!)</f>
        <v>#REF!</v>
      </c>
      <c r="K1127" t="e">
        <f t="shared" si="104"/>
        <v>#REF!</v>
      </c>
      <c r="L1127" t="e">
        <f>IF(ISBLANK($J1127),"",(VLOOKUP($K1127,'Postcode city county suffix'!$A$2:$D$2831,2,FALSE)))</f>
        <v>#REF!</v>
      </c>
      <c r="M1127" t="e">
        <f>IF(ISBLANK($J1127),"",(VLOOKUP($K1127,'Postcode city county suffix'!$A$2:$D$2831,3,FALSE)))</f>
        <v>#REF!</v>
      </c>
      <c r="N1127" s="6" t="e">
        <f>IF($C1127="National",(IF("NI"=VLOOKUP($K1127,'Postcode city county suffix'!$A$2:$F$2831,6,FALSE),'Postcode city county suffix'!$I$2,'Postcode city county suffix'!$H$2)),(IF($F1127=3,(IF("NI"=VLOOKUP($K1127,'Postcode city county suffix'!$A$2:$F$2831,6,FALSE),'Postcode city county suffix'!$I$2,'Postcode city county suffix'!$H$2)),(VLOOKUP($K1127,'Postcode city county suffix'!$A$2:$D$2831,4,FALSE)))))</f>
        <v>#REF!</v>
      </c>
      <c r="Q1127" t="e">
        <f t="shared" si="105"/>
        <v>#REF!</v>
      </c>
      <c r="U1127" t="e">
        <f>IF(ISBLANK(#REF!),"",#REF!)</f>
        <v>#REF!</v>
      </c>
      <c r="V1127" t="e">
        <f t="shared" si="106"/>
        <v>#REF!</v>
      </c>
      <c r="W1127" t="e">
        <f>IF(ISBLANK($U1127),"",(VLOOKUP($V1127,'Postcode city county suffix'!$A$2:$D$2831,2,FALSE)))</f>
        <v>#REF!</v>
      </c>
      <c r="X1127" t="e">
        <f>IF(ISBLANK($U1127),"",(VLOOKUP($V1127,'Postcode city county suffix'!$A$2:$D$2831,3,FALSE)))</f>
        <v>#REF!</v>
      </c>
      <c r="Y1127" t="e">
        <f>IF(ISBLANK($U1127),"",(VLOOKUP($V1127,'Postcode city county suffix'!$A$2:$F$2831,6,FALSE)))</f>
        <v>#REF!</v>
      </c>
      <c r="AA1127" t="e">
        <f>IF(ISBLANK(#REF!),"",#REF!)</f>
        <v>#REF!</v>
      </c>
      <c r="AB1127" t="e">
        <f t="shared" si="107"/>
        <v>#REF!</v>
      </c>
      <c r="AC1127" t="e">
        <f>IF(ISBLANK($AA1127),"",(VLOOKUP($AB1127,'Postcode city county suffix'!$A$2:$D$2831,2,FALSE)))</f>
        <v>#REF!</v>
      </c>
    </row>
    <row r="1128" spans="1:29">
      <c r="A1128" t="e">
        <f>#REF!</f>
        <v>#REF!</v>
      </c>
      <c r="B1128" t="e">
        <f t="shared" si="102"/>
        <v>#REF!</v>
      </c>
      <c r="C1128" t="e">
        <f>#REF!</f>
        <v>#REF!</v>
      </c>
      <c r="F1128" t="e">
        <f t="shared" si="103"/>
        <v>#REF!</v>
      </c>
      <c r="J1128" t="e">
        <f>IF(ISBLANK(#REF!),"",#REF!)</f>
        <v>#REF!</v>
      </c>
      <c r="K1128" t="e">
        <f t="shared" si="104"/>
        <v>#REF!</v>
      </c>
      <c r="L1128" t="e">
        <f>IF(ISBLANK($J1128),"",(VLOOKUP($K1128,'Postcode city county suffix'!$A$2:$D$2831,2,FALSE)))</f>
        <v>#REF!</v>
      </c>
      <c r="M1128" t="e">
        <f>IF(ISBLANK($J1128),"",(VLOOKUP($K1128,'Postcode city county suffix'!$A$2:$D$2831,3,FALSE)))</f>
        <v>#REF!</v>
      </c>
      <c r="N1128" s="6" t="e">
        <f>IF($C1128="National",(IF("NI"=VLOOKUP($K1128,'Postcode city county suffix'!$A$2:$F$2831,6,FALSE),'Postcode city county suffix'!$I$2,'Postcode city county suffix'!$H$2)),(IF($F1128=3,(IF("NI"=VLOOKUP($K1128,'Postcode city county suffix'!$A$2:$F$2831,6,FALSE),'Postcode city county suffix'!$I$2,'Postcode city county suffix'!$H$2)),(VLOOKUP($K1128,'Postcode city county suffix'!$A$2:$D$2831,4,FALSE)))))</f>
        <v>#REF!</v>
      </c>
      <c r="Q1128" t="e">
        <f t="shared" si="105"/>
        <v>#REF!</v>
      </c>
      <c r="U1128" t="e">
        <f>IF(ISBLANK(#REF!),"",#REF!)</f>
        <v>#REF!</v>
      </c>
      <c r="V1128" t="e">
        <f t="shared" si="106"/>
        <v>#REF!</v>
      </c>
      <c r="W1128" t="e">
        <f>IF(ISBLANK($U1128),"",(VLOOKUP($V1128,'Postcode city county suffix'!$A$2:$D$2831,2,FALSE)))</f>
        <v>#REF!</v>
      </c>
      <c r="X1128" t="e">
        <f>IF(ISBLANK($U1128),"",(VLOOKUP($V1128,'Postcode city county suffix'!$A$2:$D$2831,3,FALSE)))</f>
        <v>#REF!</v>
      </c>
      <c r="Y1128" t="e">
        <f>IF(ISBLANK($U1128),"",(VLOOKUP($V1128,'Postcode city county suffix'!$A$2:$F$2831,6,FALSE)))</f>
        <v>#REF!</v>
      </c>
      <c r="AA1128" t="e">
        <f>IF(ISBLANK(#REF!),"",#REF!)</f>
        <v>#REF!</v>
      </c>
      <c r="AB1128" t="e">
        <f t="shared" si="107"/>
        <v>#REF!</v>
      </c>
      <c r="AC1128" t="e">
        <f>IF(ISBLANK($AA1128),"",(VLOOKUP($AB1128,'Postcode city county suffix'!$A$2:$D$2831,2,FALSE)))</f>
        <v>#REF!</v>
      </c>
    </row>
    <row r="1129" spans="1:29">
      <c r="A1129" t="e">
        <f>#REF!</f>
        <v>#REF!</v>
      </c>
      <c r="B1129" t="e">
        <f t="shared" si="102"/>
        <v>#REF!</v>
      </c>
      <c r="C1129" t="e">
        <f>#REF!</f>
        <v>#REF!</v>
      </c>
      <c r="F1129" t="e">
        <f t="shared" si="103"/>
        <v>#REF!</v>
      </c>
      <c r="J1129" t="e">
        <f>IF(ISBLANK(#REF!),"",#REF!)</f>
        <v>#REF!</v>
      </c>
      <c r="K1129" t="e">
        <f t="shared" si="104"/>
        <v>#REF!</v>
      </c>
      <c r="L1129" t="e">
        <f>IF(ISBLANK($J1129),"",(VLOOKUP($K1129,'Postcode city county suffix'!$A$2:$D$2831,2,FALSE)))</f>
        <v>#REF!</v>
      </c>
      <c r="M1129" t="e">
        <f>IF(ISBLANK($J1129),"",(VLOOKUP($K1129,'Postcode city county suffix'!$A$2:$D$2831,3,FALSE)))</f>
        <v>#REF!</v>
      </c>
      <c r="N1129" s="6" t="e">
        <f>IF($C1129="National",(IF("NI"=VLOOKUP($K1129,'Postcode city county suffix'!$A$2:$F$2831,6,FALSE),'Postcode city county suffix'!$I$2,'Postcode city county suffix'!$H$2)),(IF($F1129=3,(IF("NI"=VLOOKUP($K1129,'Postcode city county suffix'!$A$2:$F$2831,6,FALSE),'Postcode city county suffix'!$I$2,'Postcode city county suffix'!$H$2)),(VLOOKUP($K1129,'Postcode city county suffix'!$A$2:$D$2831,4,FALSE)))))</f>
        <v>#REF!</v>
      </c>
      <c r="Q1129" t="e">
        <f t="shared" si="105"/>
        <v>#REF!</v>
      </c>
      <c r="U1129" t="e">
        <f>IF(ISBLANK(#REF!),"",#REF!)</f>
        <v>#REF!</v>
      </c>
      <c r="V1129" t="e">
        <f t="shared" si="106"/>
        <v>#REF!</v>
      </c>
      <c r="W1129" t="e">
        <f>IF(ISBLANK($U1129),"",(VLOOKUP($V1129,'Postcode city county suffix'!$A$2:$D$2831,2,FALSE)))</f>
        <v>#REF!</v>
      </c>
      <c r="X1129" t="e">
        <f>IF(ISBLANK($U1129),"",(VLOOKUP($V1129,'Postcode city county suffix'!$A$2:$D$2831,3,FALSE)))</f>
        <v>#REF!</v>
      </c>
      <c r="Y1129" t="e">
        <f>IF(ISBLANK($U1129),"",(VLOOKUP($V1129,'Postcode city county suffix'!$A$2:$F$2831,6,FALSE)))</f>
        <v>#REF!</v>
      </c>
      <c r="AA1129" t="e">
        <f>IF(ISBLANK(#REF!),"",#REF!)</f>
        <v>#REF!</v>
      </c>
      <c r="AB1129" t="e">
        <f t="shared" si="107"/>
        <v>#REF!</v>
      </c>
      <c r="AC1129" t="e">
        <f>IF(ISBLANK($AA1129),"",(VLOOKUP($AB1129,'Postcode city county suffix'!$A$2:$D$2831,2,FALSE)))</f>
        <v>#REF!</v>
      </c>
    </row>
    <row r="1130" spans="1:29">
      <c r="A1130" t="e">
        <f>#REF!</f>
        <v>#REF!</v>
      </c>
      <c r="B1130" t="e">
        <f t="shared" si="102"/>
        <v>#REF!</v>
      </c>
      <c r="C1130" t="e">
        <f>#REF!</f>
        <v>#REF!</v>
      </c>
      <c r="F1130" t="e">
        <f t="shared" si="103"/>
        <v>#REF!</v>
      </c>
      <c r="J1130" t="e">
        <f>IF(ISBLANK(#REF!),"",#REF!)</f>
        <v>#REF!</v>
      </c>
      <c r="K1130" t="e">
        <f t="shared" si="104"/>
        <v>#REF!</v>
      </c>
      <c r="L1130" t="e">
        <f>IF(ISBLANK($J1130),"",(VLOOKUP($K1130,'Postcode city county suffix'!$A$2:$D$2831,2,FALSE)))</f>
        <v>#REF!</v>
      </c>
      <c r="M1130" t="e">
        <f>IF(ISBLANK($J1130),"",(VLOOKUP($K1130,'Postcode city county suffix'!$A$2:$D$2831,3,FALSE)))</f>
        <v>#REF!</v>
      </c>
      <c r="N1130" s="6" t="e">
        <f>IF($C1130="National",(IF("NI"=VLOOKUP($K1130,'Postcode city county suffix'!$A$2:$F$2831,6,FALSE),'Postcode city county suffix'!$I$2,'Postcode city county suffix'!$H$2)),(IF($F1130=3,(IF("NI"=VLOOKUP($K1130,'Postcode city county suffix'!$A$2:$F$2831,6,FALSE),'Postcode city county suffix'!$I$2,'Postcode city county suffix'!$H$2)),(VLOOKUP($K1130,'Postcode city county suffix'!$A$2:$D$2831,4,FALSE)))))</f>
        <v>#REF!</v>
      </c>
      <c r="Q1130" t="e">
        <f t="shared" si="105"/>
        <v>#REF!</v>
      </c>
      <c r="U1130" t="e">
        <f>IF(ISBLANK(#REF!),"",#REF!)</f>
        <v>#REF!</v>
      </c>
      <c r="V1130" t="e">
        <f t="shared" si="106"/>
        <v>#REF!</v>
      </c>
      <c r="W1130" t="e">
        <f>IF(ISBLANK($U1130),"",(VLOOKUP($V1130,'Postcode city county suffix'!$A$2:$D$2831,2,FALSE)))</f>
        <v>#REF!</v>
      </c>
      <c r="X1130" t="e">
        <f>IF(ISBLANK($U1130),"",(VLOOKUP($V1130,'Postcode city county suffix'!$A$2:$D$2831,3,FALSE)))</f>
        <v>#REF!</v>
      </c>
      <c r="Y1130" t="e">
        <f>IF(ISBLANK($U1130),"",(VLOOKUP($V1130,'Postcode city county suffix'!$A$2:$F$2831,6,FALSE)))</f>
        <v>#REF!</v>
      </c>
      <c r="AA1130" t="e">
        <f>IF(ISBLANK(#REF!),"",#REF!)</f>
        <v>#REF!</v>
      </c>
      <c r="AB1130" t="e">
        <f t="shared" si="107"/>
        <v>#REF!</v>
      </c>
      <c r="AC1130" t="e">
        <f>IF(ISBLANK($AA1130),"",(VLOOKUP($AB1130,'Postcode city county suffix'!$A$2:$D$2831,2,FALSE)))</f>
        <v>#REF!</v>
      </c>
    </row>
    <row r="1131" spans="1:29">
      <c r="A1131" t="e">
        <f>#REF!</f>
        <v>#REF!</v>
      </c>
      <c r="B1131" t="e">
        <f t="shared" si="102"/>
        <v>#REF!</v>
      </c>
      <c r="C1131" t="e">
        <f>#REF!</f>
        <v>#REF!</v>
      </c>
      <c r="F1131" t="e">
        <f t="shared" si="103"/>
        <v>#REF!</v>
      </c>
      <c r="J1131" t="e">
        <f>IF(ISBLANK(#REF!),"",#REF!)</f>
        <v>#REF!</v>
      </c>
      <c r="K1131" t="e">
        <f t="shared" si="104"/>
        <v>#REF!</v>
      </c>
      <c r="L1131" t="e">
        <f>IF(ISBLANK($J1131),"",(VLOOKUP($K1131,'Postcode city county suffix'!$A$2:$D$2831,2,FALSE)))</f>
        <v>#REF!</v>
      </c>
      <c r="M1131" t="e">
        <f>IF(ISBLANK($J1131),"",(VLOOKUP($K1131,'Postcode city county suffix'!$A$2:$D$2831,3,FALSE)))</f>
        <v>#REF!</v>
      </c>
      <c r="N1131" s="6" t="e">
        <f>IF($C1131="National",(IF("NI"=VLOOKUP($K1131,'Postcode city county suffix'!$A$2:$F$2831,6,FALSE),'Postcode city county suffix'!$I$2,'Postcode city county suffix'!$H$2)),(IF($F1131=3,(IF("NI"=VLOOKUP($K1131,'Postcode city county suffix'!$A$2:$F$2831,6,FALSE),'Postcode city county suffix'!$I$2,'Postcode city county suffix'!$H$2)),(VLOOKUP($K1131,'Postcode city county suffix'!$A$2:$D$2831,4,FALSE)))))</f>
        <v>#REF!</v>
      </c>
      <c r="Q1131" t="e">
        <f t="shared" si="105"/>
        <v>#REF!</v>
      </c>
      <c r="U1131" t="e">
        <f>IF(ISBLANK(#REF!),"",#REF!)</f>
        <v>#REF!</v>
      </c>
      <c r="V1131" t="e">
        <f t="shared" si="106"/>
        <v>#REF!</v>
      </c>
      <c r="W1131" t="e">
        <f>IF(ISBLANK($U1131),"",(VLOOKUP($V1131,'Postcode city county suffix'!$A$2:$D$2831,2,FALSE)))</f>
        <v>#REF!</v>
      </c>
      <c r="X1131" t="e">
        <f>IF(ISBLANK($U1131),"",(VLOOKUP($V1131,'Postcode city county suffix'!$A$2:$D$2831,3,FALSE)))</f>
        <v>#REF!</v>
      </c>
      <c r="Y1131" t="e">
        <f>IF(ISBLANK($U1131),"",(VLOOKUP($V1131,'Postcode city county suffix'!$A$2:$F$2831,6,FALSE)))</f>
        <v>#REF!</v>
      </c>
      <c r="AA1131" t="e">
        <f>IF(ISBLANK(#REF!),"",#REF!)</f>
        <v>#REF!</v>
      </c>
      <c r="AB1131" t="e">
        <f t="shared" si="107"/>
        <v>#REF!</v>
      </c>
      <c r="AC1131" t="e">
        <f>IF(ISBLANK($AA1131),"",(VLOOKUP($AB1131,'Postcode city county suffix'!$A$2:$D$2831,2,FALSE)))</f>
        <v>#REF!</v>
      </c>
    </row>
    <row r="1132" spans="1:29">
      <c r="A1132" t="e">
        <f>#REF!</f>
        <v>#REF!</v>
      </c>
      <c r="B1132" t="e">
        <f t="shared" si="102"/>
        <v>#REF!</v>
      </c>
      <c r="C1132" t="e">
        <f>#REF!</f>
        <v>#REF!</v>
      </c>
      <c r="F1132" t="e">
        <f t="shared" si="103"/>
        <v>#REF!</v>
      </c>
      <c r="J1132" t="e">
        <f>IF(ISBLANK(#REF!),"",#REF!)</f>
        <v>#REF!</v>
      </c>
      <c r="K1132" t="e">
        <f t="shared" si="104"/>
        <v>#REF!</v>
      </c>
      <c r="L1132" t="e">
        <f>IF(ISBLANK($J1132),"",(VLOOKUP($K1132,'Postcode city county suffix'!$A$2:$D$2831,2,FALSE)))</f>
        <v>#REF!</v>
      </c>
      <c r="M1132" t="e">
        <f>IF(ISBLANK($J1132),"",(VLOOKUP($K1132,'Postcode city county suffix'!$A$2:$D$2831,3,FALSE)))</f>
        <v>#REF!</v>
      </c>
      <c r="N1132" s="6" t="e">
        <f>IF($C1132="National",(IF("NI"=VLOOKUP($K1132,'Postcode city county suffix'!$A$2:$F$2831,6,FALSE),'Postcode city county suffix'!$I$2,'Postcode city county suffix'!$H$2)),(IF($F1132=3,(IF("NI"=VLOOKUP($K1132,'Postcode city county suffix'!$A$2:$F$2831,6,FALSE),'Postcode city county suffix'!$I$2,'Postcode city county suffix'!$H$2)),(VLOOKUP($K1132,'Postcode city county suffix'!$A$2:$D$2831,4,FALSE)))))</f>
        <v>#REF!</v>
      </c>
      <c r="Q1132" t="e">
        <f t="shared" si="105"/>
        <v>#REF!</v>
      </c>
      <c r="U1132" t="e">
        <f>IF(ISBLANK(#REF!),"",#REF!)</f>
        <v>#REF!</v>
      </c>
      <c r="V1132" t="e">
        <f t="shared" si="106"/>
        <v>#REF!</v>
      </c>
      <c r="W1132" t="e">
        <f>IF(ISBLANK($U1132),"",(VLOOKUP($V1132,'Postcode city county suffix'!$A$2:$D$2831,2,FALSE)))</f>
        <v>#REF!</v>
      </c>
      <c r="X1132" t="e">
        <f>IF(ISBLANK($U1132),"",(VLOOKUP($V1132,'Postcode city county suffix'!$A$2:$D$2831,3,FALSE)))</f>
        <v>#REF!</v>
      </c>
      <c r="Y1132" t="e">
        <f>IF(ISBLANK($U1132),"",(VLOOKUP($V1132,'Postcode city county suffix'!$A$2:$F$2831,6,FALSE)))</f>
        <v>#REF!</v>
      </c>
      <c r="AA1132" t="e">
        <f>IF(ISBLANK(#REF!),"",#REF!)</f>
        <v>#REF!</v>
      </c>
      <c r="AB1132" t="e">
        <f t="shared" si="107"/>
        <v>#REF!</v>
      </c>
      <c r="AC1132" t="e">
        <f>IF(ISBLANK($AA1132),"",(VLOOKUP($AB1132,'Postcode city county suffix'!$A$2:$D$2831,2,FALSE)))</f>
        <v>#REF!</v>
      </c>
    </row>
    <row r="1133" spans="1:29">
      <c r="A1133" t="e">
        <f>#REF!</f>
        <v>#REF!</v>
      </c>
      <c r="B1133" t="e">
        <f t="shared" si="102"/>
        <v>#REF!</v>
      </c>
      <c r="C1133" t="e">
        <f>#REF!</f>
        <v>#REF!</v>
      </c>
      <c r="F1133" t="e">
        <f t="shared" si="103"/>
        <v>#REF!</v>
      </c>
      <c r="J1133" t="e">
        <f>IF(ISBLANK(#REF!),"",#REF!)</f>
        <v>#REF!</v>
      </c>
      <c r="K1133" t="e">
        <f t="shared" si="104"/>
        <v>#REF!</v>
      </c>
      <c r="L1133" t="e">
        <f>IF(ISBLANK($J1133),"",(VLOOKUP($K1133,'Postcode city county suffix'!$A$2:$D$2831,2,FALSE)))</f>
        <v>#REF!</v>
      </c>
      <c r="M1133" t="e">
        <f>IF(ISBLANK($J1133),"",(VLOOKUP($K1133,'Postcode city county suffix'!$A$2:$D$2831,3,FALSE)))</f>
        <v>#REF!</v>
      </c>
      <c r="N1133" s="6" t="e">
        <f>IF($C1133="National",(IF("NI"=VLOOKUP($K1133,'Postcode city county suffix'!$A$2:$F$2831,6,FALSE),'Postcode city county suffix'!$I$2,'Postcode city county suffix'!$H$2)),(IF($F1133=3,(IF("NI"=VLOOKUP($K1133,'Postcode city county suffix'!$A$2:$F$2831,6,FALSE),'Postcode city county suffix'!$I$2,'Postcode city county suffix'!$H$2)),(VLOOKUP($K1133,'Postcode city county suffix'!$A$2:$D$2831,4,FALSE)))))</f>
        <v>#REF!</v>
      </c>
      <c r="Q1133" t="e">
        <f t="shared" si="105"/>
        <v>#REF!</v>
      </c>
      <c r="U1133" t="e">
        <f>IF(ISBLANK(#REF!),"",#REF!)</f>
        <v>#REF!</v>
      </c>
      <c r="V1133" t="e">
        <f t="shared" si="106"/>
        <v>#REF!</v>
      </c>
      <c r="W1133" t="e">
        <f>IF(ISBLANK($U1133),"",(VLOOKUP($V1133,'Postcode city county suffix'!$A$2:$D$2831,2,FALSE)))</f>
        <v>#REF!</v>
      </c>
      <c r="X1133" t="e">
        <f>IF(ISBLANK($U1133),"",(VLOOKUP($V1133,'Postcode city county suffix'!$A$2:$D$2831,3,FALSE)))</f>
        <v>#REF!</v>
      </c>
      <c r="Y1133" t="e">
        <f>IF(ISBLANK($U1133),"",(VLOOKUP($V1133,'Postcode city county suffix'!$A$2:$F$2831,6,FALSE)))</f>
        <v>#REF!</v>
      </c>
      <c r="AA1133" t="e">
        <f>IF(ISBLANK(#REF!),"",#REF!)</f>
        <v>#REF!</v>
      </c>
      <c r="AB1133" t="e">
        <f t="shared" si="107"/>
        <v>#REF!</v>
      </c>
      <c r="AC1133" t="e">
        <f>IF(ISBLANK($AA1133),"",(VLOOKUP($AB1133,'Postcode city county suffix'!$A$2:$D$2831,2,FALSE)))</f>
        <v>#REF!</v>
      </c>
    </row>
    <row r="1134" spans="1:29">
      <c r="A1134" t="e">
        <f>#REF!</f>
        <v>#REF!</v>
      </c>
      <c r="B1134" t="e">
        <f t="shared" si="102"/>
        <v>#REF!</v>
      </c>
      <c r="C1134" t="e">
        <f>#REF!</f>
        <v>#REF!</v>
      </c>
      <c r="F1134" t="e">
        <f t="shared" si="103"/>
        <v>#REF!</v>
      </c>
      <c r="J1134" t="e">
        <f>IF(ISBLANK(#REF!),"",#REF!)</f>
        <v>#REF!</v>
      </c>
      <c r="K1134" t="e">
        <f t="shared" si="104"/>
        <v>#REF!</v>
      </c>
      <c r="L1134" t="e">
        <f>IF(ISBLANK($J1134),"",(VLOOKUP($K1134,'Postcode city county suffix'!$A$2:$D$2831,2,FALSE)))</f>
        <v>#REF!</v>
      </c>
      <c r="M1134" t="e">
        <f>IF(ISBLANK($J1134),"",(VLOOKUP($K1134,'Postcode city county suffix'!$A$2:$D$2831,3,FALSE)))</f>
        <v>#REF!</v>
      </c>
      <c r="N1134" s="6" t="e">
        <f>IF($C1134="National",(IF("NI"=VLOOKUP($K1134,'Postcode city county suffix'!$A$2:$F$2831,6,FALSE),'Postcode city county suffix'!$I$2,'Postcode city county suffix'!$H$2)),(IF($F1134=3,(IF("NI"=VLOOKUP($K1134,'Postcode city county suffix'!$A$2:$F$2831,6,FALSE),'Postcode city county suffix'!$I$2,'Postcode city county suffix'!$H$2)),(VLOOKUP($K1134,'Postcode city county suffix'!$A$2:$D$2831,4,FALSE)))))</f>
        <v>#REF!</v>
      </c>
      <c r="Q1134" t="e">
        <f t="shared" si="105"/>
        <v>#REF!</v>
      </c>
      <c r="U1134" t="e">
        <f>IF(ISBLANK(#REF!),"",#REF!)</f>
        <v>#REF!</v>
      </c>
      <c r="V1134" t="e">
        <f t="shared" si="106"/>
        <v>#REF!</v>
      </c>
      <c r="W1134" t="e">
        <f>IF(ISBLANK($U1134),"",(VLOOKUP($V1134,'Postcode city county suffix'!$A$2:$D$2831,2,FALSE)))</f>
        <v>#REF!</v>
      </c>
      <c r="X1134" t="e">
        <f>IF(ISBLANK($U1134),"",(VLOOKUP($V1134,'Postcode city county suffix'!$A$2:$D$2831,3,FALSE)))</f>
        <v>#REF!</v>
      </c>
      <c r="Y1134" t="e">
        <f>IF(ISBLANK($U1134),"",(VLOOKUP($V1134,'Postcode city county suffix'!$A$2:$F$2831,6,FALSE)))</f>
        <v>#REF!</v>
      </c>
      <c r="AA1134" t="e">
        <f>IF(ISBLANK(#REF!),"",#REF!)</f>
        <v>#REF!</v>
      </c>
      <c r="AB1134" t="e">
        <f t="shared" si="107"/>
        <v>#REF!</v>
      </c>
      <c r="AC1134" t="e">
        <f>IF(ISBLANK($AA1134),"",(VLOOKUP($AB1134,'Postcode city county suffix'!$A$2:$D$2831,2,FALSE)))</f>
        <v>#REF!</v>
      </c>
    </row>
    <row r="1135" spans="1:29">
      <c r="A1135" t="e">
        <f>#REF!</f>
        <v>#REF!</v>
      </c>
      <c r="B1135" t="e">
        <f t="shared" si="102"/>
        <v>#REF!</v>
      </c>
      <c r="C1135" t="e">
        <f>#REF!</f>
        <v>#REF!</v>
      </c>
      <c r="F1135" t="e">
        <f t="shared" si="103"/>
        <v>#REF!</v>
      </c>
      <c r="J1135" t="e">
        <f>IF(ISBLANK(#REF!),"",#REF!)</f>
        <v>#REF!</v>
      </c>
      <c r="K1135" t="e">
        <f t="shared" si="104"/>
        <v>#REF!</v>
      </c>
      <c r="L1135" t="e">
        <f>IF(ISBLANK($J1135),"",(VLOOKUP($K1135,'Postcode city county suffix'!$A$2:$D$2831,2,FALSE)))</f>
        <v>#REF!</v>
      </c>
      <c r="M1135" t="e">
        <f>IF(ISBLANK($J1135),"",(VLOOKUP($K1135,'Postcode city county suffix'!$A$2:$D$2831,3,FALSE)))</f>
        <v>#REF!</v>
      </c>
      <c r="N1135" s="6" t="e">
        <f>IF($C1135="National",(IF("NI"=VLOOKUP($K1135,'Postcode city county suffix'!$A$2:$F$2831,6,FALSE),'Postcode city county suffix'!$I$2,'Postcode city county suffix'!$H$2)),(IF($F1135=3,(IF("NI"=VLOOKUP($K1135,'Postcode city county suffix'!$A$2:$F$2831,6,FALSE),'Postcode city county suffix'!$I$2,'Postcode city county suffix'!$H$2)),(VLOOKUP($K1135,'Postcode city county suffix'!$A$2:$D$2831,4,FALSE)))))</f>
        <v>#REF!</v>
      </c>
      <c r="Q1135" t="e">
        <f t="shared" si="105"/>
        <v>#REF!</v>
      </c>
      <c r="U1135" t="e">
        <f>IF(ISBLANK(#REF!),"",#REF!)</f>
        <v>#REF!</v>
      </c>
      <c r="V1135" t="e">
        <f t="shared" si="106"/>
        <v>#REF!</v>
      </c>
      <c r="W1135" t="e">
        <f>IF(ISBLANK($U1135),"",(VLOOKUP($V1135,'Postcode city county suffix'!$A$2:$D$2831,2,FALSE)))</f>
        <v>#REF!</v>
      </c>
      <c r="X1135" t="e">
        <f>IF(ISBLANK($U1135),"",(VLOOKUP($V1135,'Postcode city county suffix'!$A$2:$D$2831,3,FALSE)))</f>
        <v>#REF!</v>
      </c>
      <c r="Y1135" t="e">
        <f>IF(ISBLANK($U1135),"",(VLOOKUP($V1135,'Postcode city county suffix'!$A$2:$F$2831,6,FALSE)))</f>
        <v>#REF!</v>
      </c>
      <c r="AA1135" t="e">
        <f>IF(ISBLANK(#REF!),"",#REF!)</f>
        <v>#REF!</v>
      </c>
      <c r="AB1135" t="e">
        <f t="shared" si="107"/>
        <v>#REF!</v>
      </c>
      <c r="AC1135" t="e">
        <f>IF(ISBLANK($AA1135),"",(VLOOKUP($AB1135,'Postcode city county suffix'!$A$2:$D$2831,2,FALSE)))</f>
        <v>#REF!</v>
      </c>
    </row>
    <row r="1136" spans="1:29">
      <c r="A1136" t="e">
        <f>#REF!</f>
        <v>#REF!</v>
      </c>
      <c r="B1136" t="e">
        <f t="shared" si="102"/>
        <v>#REF!</v>
      </c>
      <c r="C1136" t="e">
        <f>#REF!</f>
        <v>#REF!</v>
      </c>
      <c r="F1136" t="e">
        <f t="shared" si="103"/>
        <v>#REF!</v>
      </c>
      <c r="J1136" t="e">
        <f>IF(ISBLANK(#REF!),"",#REF!)</f>
        <v>#REF!</v>
      </c>
      <c r="K1136" t="e">
        <f t="shared" si="104"/>
        <v>#REF!</v>
      </c>
      <c r="L1136" t="e">
        <f>IF(ISBLANK($J1136),"",(VLOOKUP($K1136,'Postcode city county suffix'!$A$2:$D$2831,2,FALSE)))</f>
        <v>#REF!</v>
      </c>
      <c r="M1136" t="e">
        <f>IF(ISBLANK($J1136),"",(VLOOKUP($K1136,'Postcode city county suffix'!$A$2:$D$2831,3,FALSE)))</f>
        <v>#REF!</v>
      </c>
      <c r="N1136" s="6" t="e">
        <f>IF($C1136="National",(IF("NI"=VLOOKUP($K1136,'Postcode city county suffix'!$A$2:$F$2831,6,FALSE),'Postcode city county suffix'!$I$2,'Postcode city county suffix'!$H$2)),(IF($F1136=3,(IF("NI"=VLOOKUP($K1136,'Postcode city county suffix'!$A$2:$F$2831,6,FALSE),'Postcode city county suffix'!$I$2,'Postcode city county suffix'!$H$2)),(VLOOKUP($K1136,'Postcode city county suffix'!$A$2:$D$2831,4,FALSE)))))</f>
        <v>#REF!</v>
      </c>
      <c r="Q1136" t="e">
        <f t="shared" si="105"/>
        <v>#REF!</v>
      </c>
      <c r="U1136" t="e">
        <f>IF(ISBLANK(#REF!),"",#REF!)</f>
        <v>#REF!</v>
      </c>
      <c r="V1136" t="e">
        <f t="shared" si="106"/>
        <v>#REF!</v>
      </c>
      <c r="W1136" t="e">
        <f>IF(ISBLANK($U1136),"",(VLOOKUP($V1136,'Postcode city county suffix'!$A$2:$D$2831,2,FALSE)))</f>
        <v>#REF!</v>
      </c>
      <c r="X1136" t="e">
        <f>IF(ISBLANK($U1136),"",(VLOOKUP($V1136,'Postcode city county suffix'!$A$2:$D$2831,3,FALSE)))</f>
        <v>#REF!</v>
      </c>
      <c r="Y1136" t="e">
        <f>IF(ISBLANK($U1136),"",(VLOOKUP($V1136,'Postcode city county suffix'!$A$2:$F$2831,6,FALSE)))</f>
        <v>#REF!</v>
      </c>
      <c r="AA1136" t="e">
        <f>IF(ISBLANK(#REF!),"",#REF!)</f>
        <v>#REF!</v>
      </c>
      <c r="AB1136" t="e">
        <f t="shared" si="107"/>
        <v>#REF!</v>
      </c>
      <c r="AC1136" t="e">
        <f>IF(ISBLANK($AA1136),"",(VLOOKUP($AB1136,'Postcode city county suffix'!$A$2:$D$2831,2,FALSE)))</f>
        <v>#REF!</v>
      </c>
    </row>
    <row r="1137" spans="1:29">
      <c r="A1137" t="e">
        <f>#REF!</f>
        <v>#REF!</v>
      </c>
      <c r="B1137" t="e">
        <f t="shared" si="102"/>
        <v>#REF!</v>
      </c>
      <c r="C1137" t="e">
        <f>#REF!</f>
        <v>#REF!</v>
      </c>
      <c r="F1137" t="e">
        <f t="shared" si="103"/>
        <v>#REF!</v>
      </c>
      <c r="J1137" t="e">
        <f>IF(ISBLANK(#REF!),"",#REF!)</f>
        <v>#REF!</v>
      </c>
      <c r="K1137" t="e">
        <f t="shared" si="104"/>
        <v>#REF!</v>
      </c>
      <c r="L1137" t="e">
        <f>IF(ISBLANK($J1137),"",(VLOOKUP($K1137,'Postcode city county suffix'!$A$2:$D$2831,2,FALSE)))</f>
        <v>#REF!</v>
      </c>
      <c r="M1137" t="e">
        <f>IF(ISBLANK($J1137),"",(VLOOKUP($K1137,'Postcode city county suffix'!$A$2:$D$2831,3,FALSE)))</f>
        <v>#REF!</v>
      </c>
      <c r="N1137" s="6" t="e">
        <f>IF($C1137="National",(IF("NI"=VLOOKUP($K1137,'Postcode city county suffix'!$A$2:$F$2831,6,FALSE),'Postcode city county suffix'!$I$2,'Postcode city county suffix'!$H$2)),(IF($F1137=3,(IF("NI"=VLOOKUP($K1137,'Postcode city county suffix'!$A$2:$F$2831,6,FALSE),'Postcode city county suffix'!$I$2,'Postcode city county suffix'!$H$2)),(VLOOKUP($K1137,'Postcode city county suffix'!$A$2:$D$2831,4,FALSE)))))</f>
        <v>#REF!</v>
      </c>
      <c r="Q1137" t="e">
        <f t="shared" si="105"/>
        <v>#REF!</v>
      </c>
      <c r="U1137" t="e">
        <f>IF(ISBLANK(#REF!),"",#REF!)</f>
        <v>#REF!</v>
      </c>
      <c r="V1137" t="e">
        <f t="shared" si="106"/>
        <v>#REF!</v>
      </c>
      <c r="W1137" t="e">
        <f>IF(ISBLANK($U1137),"",(VLOOKUP($V1137,'Postcode city county suffix'!$A$2:$D$2831,2,FALSE)))</f>
        <v>#REF!</v>
      </c>
      <c r="X1137" t="e">
        <f>IF(ISBLANK($U1137),"",(VLOOKUP($V1137,'Postcode city county suffix'!$A$2:$D$2831,3,FALSE)))</f>
        <v>#REF!</v>
      </c>
      <c r="Y1137" t="e">
        <f>IF(ISBLANK($U1137),"",(VLOOKUP($V1137,'Postcode city county suffix'!$A$2:$F$2831,6,FALSE)))</f>
        <v>#REF!</v>
      </c>
      <c r="AA1137" t="e">
        <f>IF(ISBLANK(#REF!),"",#REF!)</f>
        <v>#REF!</v>
      </c>
      <c r="AB1137" t="e">
        <f t="shared" si="107"/>
        <v>#REF!</v>
      </c>
      <c r="AC1137" t="e">
        <f>IF(ISBLANK($AA1137),"",(VLOOKUP($AB1137,'Postcode city county suffix'!$A$2:$D$2831,2,FALSE)))</f>
        <v>#REF!</v>
      </c>
    </row>
    <row r="1138" spans="1:29">
      <c r="A1138" t="e">
        <f>#REF!</f>
        <v>#REF!</v>
      </c>
      <c r="B1138" t="e">
        <f t="shared" si="102"/>
        <v>#REF!</v>
      </c>
      <c r="C1138" t="e">
        <f>#REF!</f>
        <v>#REF!</v>
      </c>
      <c r="F1138" t="e">
        <f t="shared" si="103"/>
        <v>#REF!</v>
      </c>
      <c r="J1138" t="e">
        <f>IF(ISBLANK(#REF!),"",#REF!)</f>
        <v>#REF!</v>
      </c>
      <c r="K1138" t="e">
        <f t="shared" si="104"/>
        <v>#REF!</v>
      </c>
      <c r="L1138" t="e">
        <f>IF(ISBLANK($J1138),"",(VLOOKUP($K1138,'Postcode city county suffix'!$A$2:$D$2831,2,FALSE)))</f>
        <v>#REF!</v>
      </c>
      <c r="M1138" t="e">
        <f>IF(ISBLANK($J1138),"",(VLOOKUP($K1138,'Postcode city county suffix'!$A$2:$D$2831,3,FALSE)))</f>
        <v>#REF!</v>
      </c>
      <c r="N1138" s="6" t="e">
        <f>IF($C1138="National",(IF("NI"=VLOOKUP($K1138,'Postcode city county suffix'!$A$2:$F$2831,6,FALSE),'Postcode city county suffix'!$I$2,'Postcode city county suffix'!$H$2)),(IF($F1138=3,(IF("NI"=VLOOKUP($K1138,'Postcode city county suffix'!$A$2:$F$2831,6,FALSE),'Postcode city county suffix'!$I$2,'Postcode city county suffix'!$H$2)),(VLOOKUP($K1138,'Postcode city county suffix'!$A$2:$D$2831,4,FALSE)))))</f>
        <v>#REF!</v>
      </c>
      <c r="Q1138" t="e">
        <f t="shared" si="105"/>
        <v>#REF!</v>
      </c>
      <c r="U1138" t="e">
        <f>IF(ISBLANK(#REF!),"",#REF!)</f>
        <v>#REF!</v>
      </c>
      <c r="V1138" t="e">
        <f t="shared" si="106"/>
        <v>#REF!</v>
      </c>
      <c r="W1138" t="e">
        <f>IF(ISBLANK($U1138),"",(VLOOKUP($V1138,'Postcode city county suffix'!$A$2:$D$2831,2,FALSE)))</f>
        <v>#REF!</v>
      </c>
      <c r="X1138" t="e">
        <f>IF(ISBLANK($U1138),"",(VLOOKUP($V1138,'Postcode city county suffix'!$A$2:$D$2831,3,FALSE)))</f>
        <v>#REF!</v>
      </c>
      <c r="Y1138" t="e">
        <f>IF(ISBLANK($U1138),"",(VLOOKUP($V1138,'Postcode city county suffix'!$A$2:$F$2831,6,FALSE)))</f>
        <v>#REF!</v>
      </c>
      <c r="AA1138" t="e">
        <f>IF(ISBLANK(#REF!),"",#REF!)</f>
        <v>#REF!</v>
      </c>
      <c r="AB1138" t="e">
        <f t="shared" si="107"/>
        <v>#REF!</v>
      </c>
      <c r="AC1138" t="e">
        <f>IF(ISBLANK($AA1138),"",(VLOOKUP($AB1138,'Postcode city county suffix'!$A$2:$D$2831,2,FALSE)))</f>
        <v>#REF!</v>
      </c>
    </row>
    <row r="1139" spans="1:29">
      <c r="A1139" t="e">
        <f>#REF!</f>
        <v>#REF!</v>
      </c>
      <c r="B1139" t="e">
        <f t="shared" si="102"/>
        <v>#REF!</v>
      </c>
      <c r="C1139" t="e">
        <f>#REF!</f>
        <v>#REF!</v>
      </c>
      <c r="F1139" t="e">
        <f t="shared" si="103"/>
        <v>#REF!</v>
      </c>
      <c r="J1139" t="e">
        <f>IF(ISBLANK(#REF!),"",#REF!)</f>
        <v>#REF!</v>
      </c>
      <c r="K1139" t="e">
        <f t="shared" si="104"/>
        <v>#REF!</v>
      </c>
      <c r="L1139" t="e">
        <f>IF(ISBLANK($J1139),"",(VLOOKUP($K1139,'Postcode city county suffix'!$A$2:$D$2831,2,FALSE)))</f>
        <v>#REF!</v>
      </c>
      <c r="M1139" t="e">
        <f>IF(ISBLANK($J1139),"",(VLOOKUP($K1139,'Postcode city county suffix'!$A$2:$D$2831,3,FALSE)))</f>
        <v>#REF!</v>
      </c>
      <c r="N1139" s="6" t="e">
        <f>IF($C1139="National",(IF("NI"=VLOOKUP($K1139,'Postcode city county suffix'!$A$2:$F$2831,6,FALSE),'Postcode city county suffix'!$I$2,'Postcode city county suffix'!$H$2)),(IF($F1139=3,(IF("NI"=VLOOKUP($K1139,'Postcode city county suffix'!$A$2:$F$2831,6,FALSE),'Postcode city county suffix'!$I$2,'Postcode city county suffix'!$H$2)),(VLOOKUP($K1139,'Postcode city county suffix'!$A$2:$D$2831,4,FALSE)))))</f>
        <v>#REF!</v>
      </c>
      <c r="Q1139" t="e">
        <f t="shared" si="105"/>
        <v>#REF!</v>
      </c>
      <c r="U1139" t="e">
        <f>IF(ISBLANK(#REF!),"",#REF!)</f>
        <v>#REF!</v>
      </c>
      <c r="V1139" t="e">
        <f t="shared" si="106"/>
        <v>#REF!</v>
      </c>
      <c r="W1139" t="e">
        <f>IF(ISBLANK($U1139),"",(VLOOKUP($V1139,'Postcode city county suffix'!$A$2:$D$2831,2,FALSE)))</f>
        <v>#REF!</v>
      </c>
      <c r="X1139" t="e">
        <f>IF(ISBLANK($U1139),"",(VLOOKUP($V1139,'Postcode city county suffix'!$A$2:$D$2831,3,FALSE)))</f>
        <v>#REF!</v>
      </c>
      <c r="Y1139" t="e">
        <f>IF(ISBLANK($U1139),"",(VLOOKUP($V1139,'Postcode city county suffix'!$A$2:$F$2831,6,FALSE)))</f>
        <v>#REF!</v>
      </c>
      <c r="AA1139" t="e">
        <f>IF(ISBLANK(#REF!),"",#REF!)</f>
        <v>#REF!</v>
      </c>
      <c r="AB1139" t="e">
        <f t="shared" si="107"/>
        <v>#REF!</v>
      </c>
      <c r="AC1139" t="e">
        <f>IF(ISBLANK($AA1139),"",(VLOOKUP($AB1139,'Postcode city county suffix'!$A$2:$D$2831,2,FALSE)))</f>
        <v>#REF!</v>
      </c>
    </row>
    <row r="1140" spans="1:29">
      <c r="A1140" t="e">
        <f>#REF!</f>
        <v>#REF!</v>
      </c>
      <c r="B1140" t="e">
        <f t="shared" si="102"/>
        <v>#REF!</v>
      </c>
      <c r="C1140" t="e">
        <f>#REF!</f>
        <v>#REF!</v>
      </c>
      <c r="F1140" t="e">
        <f t="shared" si="103"/>
        <v>#REF!</v>
      </c>
      <c r="J1140" t="e">
        <f>IF(ISBLANK(#REF!),"",#REF!)</f>
        <v>#REF!</v>
      </c>
      <c r="K1140" t="e">
        <f t="shared" si="104"/>
        <v>#REF!</v>
      </c>
      <c r="L1140" t="e">
        <f>IF(ISBLANK($J1140),"",(VLOOKUP($K1140,'Postcode city county suffix'!$A$2:$D$2831,2,FALSE)))</f>
        <v>#REF!</v>
      </c>
      <c r="M1140" t="e">
        <f>IF(ISBLANK($J1140),"",(VLOOKUP($K1140,'Postcode city county suffix'!$A$2:$D$2831,3,FALSE)))</f>
        <v>#REF!</v>
      </c>
      <c r="N1140" s="6" t="e">
        <f>IF($C1140="National",(IF("NI"=VLOOKUP($K1140,'Postcode city county suffix'!$A$2:$F$2831,6,FALSE),'Postcode city county suffix'!$I$2,'Postcode city county suffix'!$H$2)),(IF($F1140=3,(IF("NI"=VLOOKUP($K1140,'Postcode city county suffix'!$A$2:$F$2831,6,FALSE),'Postcode city county suffix'!$I$2,'Postcode city county suffix'!$H$2)),(VLOOKUP($K1140,'Postcode city county suffix'!$A$2:$D$2831,4,FALSE)))))</f>
        <v>#REF!</v>
      </c>
      <c r="Q1140" t="e">
        <f t="shared" si="105"/>
        <v>#REF!</v>
      </c>
      <c r="U1140" t="e">
        <f>IF(ISBLANK(#REF!),"",#REF!)</f>
        <v>#REF!</v>
      </c>
      <c r="V1140" t="e">
        <f t="shared" si="106"/>
        <v>#REF!</v>
      </c>
      <c r="W1140" t="e">
        <f>IF(ISBLANK($U1140),"",(VLOOKUP($V1140,'Postcode city county suffix'!$A$2:$D$2831,2,FALSE)))</f>
        <v>#REF!</v>
      </c>
      <c r="X1140" t="e">
        <f>IF(ISBLANK($U1140),"",(VLOOKUP($V1140,'Postcode city county suffix'!$A$2:$D$2831,3,FALSE)))</f>
        <v>#REF!</v>
      </c>
      <c r="Y1140" t="e">
        <f>IF(ISBLANK($U1140),"",(VLOOKUP($V1140,'Postcode city county suffix'!$A$2:$F$2831,6,FALSE)))</f>
        <v>#REF!</v>
      </c>
      <c r="AA1140" t="e">
        <f>IF(ISBLANK(#REF!),"",#REF!)</f>
        <v>#REF!</v>
      </c>
      <c r="AB1140" t="e">
        <f t="shared" si="107"/>
        <v>#REF!</v>
      </c>
      <c r="AC1140" t="e">
        <f>IF(ISBLANK($AA1140),"",(VLOOKUP($AB1140,'Postcode city county suffix'!$A$2:$D$2831,2,FALSE)))</f>
        <v>#REF!</v>
      </c>
    </row>
    <row r="1141" spans="1:29">
      <c r="A1141" t="e">
        <f>#REF!</f>
        <v>#REF!</v>
      </c>
      <c r="B1141" t="e">
        <f t="shared" si="102"/>
        <v>#REF!</v>
      </c>
      <c r="C1141" t="e">
        <f>#REF!</f>
        <v>#REF!</v>
      </c>
      <c r="F1141" t="e">
        <f t="shared" si="103"/>
        <v>#REF!</v>
      </c>
      <c r="J1141" t="e">
        <f>IF(ISBLANK(#REF!),"",#REF!)</f>
        <v>#REF!</v>
      </c>
      <c r="K1141" t="e">
        <f t="shared" si="104"/>
        <v>#REF!</v>
      </c>
      <c r="L1141" t="e">
        <f>IF(ISBLANK($J1141),"",(VLOOKUP($K1141,'Postcode city county suffix'!$A$2:$D$2831,2,FALSE)))</f>
        <v>#REF!</v>
      </c>
      <c r="M1141" t="e">
        <f>IF(ISBLANK($J1141),"",(VLOOKUP($K1141,'Postcode city county suffix'!$A$2:$D$2831,3,FALSE)))</f>
        <v>#REF!</v>
      </c>
      <c r="N1141" s="6" t="e">
        <f>IF($C1141="National",(IF("NI"=VLOOKUP($K1141,'Postcode city county suffix'!$A$2:$F$2831,6,FALSE),'Postcode city county suffix'!$I$2,'Postcode city county suffix'!$H$2)),(IF($F1141=3,(IF("NI"=VLOOKUP($K1141,'Postcode city county suffix'!$A$2:$F$2831,6,FALSE),'Postcode city county suffix'!$I$2,'Postcode city county suffix'!$H$2)),(VLOOKUP($K1141,'Postcode city county suffix'!$A$2:$D$2831,4,FALSE)))))</f>
        <v>#REF!</v>
      </c>
      <c r="Q1141" t="e">
        <f t="shared" si="105"/>
        <v>#REF!</v>
      </c>
      <c r="U1141" t="e">
        <f>IF(ISBLANK(#REF!),"",#REF!)</f>
        <v>#REF!</v>
      </c>
      <c r="V1141" t="e">
        <f t="shared" si="106"/>
        <v>#REF!</v>
      </c>
      <c r="W1141" t="e">
        <f>IF(ISBLANK($U1141),"",(VLOOKUP($V1141,'Postcode city county suffix'!$A$2:$D$2831,2,FALSE)))</f>
        <v>#REF!</v>
      </c>
      <c r="X1141" t="e">
        <f>IF(ISBLANK($U1141),"",(VLOOKUP($V1141,'Postcode city county suffix'!$A$2:$D$2831,3,FALSE)))</f>
        <v>#REF!</v>
      </c>
      <c r="Y1141" t="e">
        <f>IF(ISBLANK($U1141),"",(VLOOKUP($V1141,'Postcode city county suffix'!$A$2:$F$2831,6,FALSE)))</f>
        <v>#REF!</v>
      </c>
      <c r="AA1141" t="e">
        <f>IF(ISBLANK(#REF!),"",#REF!)</f>
        <v>#REF!</v>
      </c>
      <c r="AB1141" t="e">
        <f t="shared" si="107"/>
        <v>#REF!</v>
      </c>
      <c r="AC1141" t="e">
        <f>IF(ISBLANK($AA1141),"",(VLOOKUP($AB1141,'Postcode city county suffix'!$A$2:$D$2831,2,FALSE)))</f>
        <v>#REF!</v>
      </c>
    </row>
    <row r="1142" spans="1:29">
      <c r="A1142" t="e">
        <f>#REF!</f>
        <v>#REF!</v>
      </c>
      <c r="B1142" t="e">
        <f t="shared" si="102"/>
        <v>#REF!</v>
      </c>
      <c r="C1142" t="e">
        <f>#REF!</f>
        <v>#REF!</v>
      </c>
      <c r="F1142" t="e">
        <f t="shared" si="103"/>
        <v>#REF!</v>
      </c>
      <c r="J1142" t="e">
        <f>IF(ISBLANK(#REF!),"",#REF!)</f>
        <v>#REF!</v>
      </c>
      <c r="K1142" t="e">
        <f t="shared" si="104"/>
        <v>#REF!</v>
      </c>
      <c r="L1142" t="e">
        <f>IF(ISBLANK($J1142),"",(VLOOKUP($K1142,'Postcode city county suffix'!$A$2:$D$2831,2,FALSE)))</f>
        <v>#REF!</v>
      </c>
      <c r="M1142" t="e">
        <f>IF(ISBLANK($J1142),"",(VLOOKUP($K1142,'Postcode city county suffix'!$A$2:$D$2831,3,FALSE)))</f>
        <v>#REF!</v>
      </c>
      <c r="N1142" s="6" t="e">
        <f>IF($C1142="National",(IF("NI"=VLOOKUP($K1142,'Postcode city county suffix'!$A$2:$F$2831,6,FALSE),'Postcode city county suffix'!$I$2,'Postcode city county suffix'!$H$2)),(IF($F1142=3,(IF("NI"=VLOOKUP($K1142,'Postcode city county suffix'!$A$2:$F$2831,6,FALSE),'Postcode city county suffix'!$I$2,'Postcode city county suffix'!$H$2)),(VLOOKUP($K1142,'Postcode city county suffix'!$A$2:$D$2831,4,FALSE)))))</f>
        <v>#REF!</v>
      </c>
      <c r="Q1142" t="e">
        <f t="shared" si="105"/>
        <v>#REF!</v>
      </c>
      <c r="U1142" t="e">
        <f>IF(ISBLANK(#REF!),"",#REF!)</f>
        <v>#REF!</v>
      </c>
      <c r="V1142" t="e">
        <f t="shared" si="106"/>
        <v>#REF!</v>
      </c>
      <c r="W1142" t="e">
        <f>IF(ISBLANK($U1142),"",(VLOOKUP($V1142,'Postcode city county suffix'!$A$2:$D$2831,2,FALSE)))</f>
        <v>#REF!</v>
      </c>
      <c r="X1142" t="e">
        <f>IF(ISBLANK($U1142),"",(VLOOKUP($V1142,'Postcode city county suffix'!$A$2:$D$2831,3,FALSE)))</f>
        <v>#REF!</v>
      </c>
      <c r="Y1142" t="e">
        <f>IF(ISBLANK($U1142),"",(VLOOKUP($V1142,'Postcode city county suffix'!$A$2:$F$2831,6,FALSE)))</f>
        <v>#REF!</v>
      </c>
      <c r="AA1142" t="e">
        <f>IF(ISBLANK(#REF!),"",#REF!)</f>
        <v>#REF!</v>
      </c>
      <c r="AB1142" t="e">
        <f t="shared" si="107"/>
        <v>#REF!</v>
      </c>
      <c r="AC1142" t="e">
        <f>IF(ISBLANK($AA1142),"",(VLOOKUP($AB1142,'Postcode city county suffix'!$A$2:$D$2831,2,FALSE)))</f>
        <v>#REF!</v>
      </c>
    </row>
    <row r="1143" spans="1:29">
      <c r="A1143" t="e">
        <f>#REF!</f>
        <v>#REF!</v>
      </c>
      <c r="B1143" t="e">
        <f t="shared" si="102"/>
        <v>#REF!</v>
      </c>
      <c r="C1143" t="e">
        <f>#REF!</f>
        <v>#REF!</v>
      </c>
      <c r="F1143" t="e">
        <f t="shared" si="103"/>
        <v>#REF!</v>
      </c>
      <c r="J1143" t="e">
        <f>IF(ISBLANK(#REF!),"",#REF!)</f>
        <v>#REF!</v>
      </c>
      <c r="K1143" t="e">
        <f t="shared" si="104"/>
        <v>#REF!</v>
      </c>
      <c r="L1143" t="e">
        <f>IF(ISBLANK($J1143),"",(VLOOKUP($K1143,'Postcode city county suffix'!$A$2:$D$2831,2,FALSE)))</f>
        <v>#REF!</v>
      </c>
      <c r="M1143" t="e">
        <f>IF(ISBLANK($J1143),"",(VLOOKUP($K1143,'Postcode city county suffix'!$A$2:$D$2831,3,FALSE)))</f>
        <v>#REF!</v>
      </c>
      <c r="N1143" s="6" t="e">
        <f>IF($C1143="National",(IF("NI"=VLOOKUP($K1143,'Postcode city county suffix'!$A$2:$F$2831,6,FALSE),'Postcode city county suffix'!$I$2,'Postcode city county suffix'!$H$2)),(IF($F1143=3,(IF("NI"=VLOOKUP($K1143,'Postcode city county suffix'!$A$2:$F$2831,6,FALSE),'Postcode city county suffix'!$I$2,'Postcode city county suffix'!$H$2)),(VLOOKUP($K1143,'Postcode city county suffix'!$A$2:$D$2831,4,FALSE)))))</f>
        <v>#REF!</v>
      </c>
      <c r="Q1143" t="e">
        <f t="shared" si="105"/>
        <v>#REF!</v>
      </c>
      <c r="U1143" t="e">
        <f>IF(ISBLANK(#REF!),"",#REF!)</f>
        <v>#REF!</v>
      </c>
      <c r="V1143" t="e">
        <f t="shared" si="106"/>
        <v>#REF!</v>
      </c>
      <c r="W1143" t="e">
        <f>IF(ISBLANK($U1143),"",(VLOOKUP($V1143,'Postcode city county suffix'!$A$2:$D$2831,2,FALSE)))</f>
        <v>#REF!</v>
      </c>
      <c r="X1143" t="e">
        <f>IF(ISBLANK($U1143),"",(VLOOKUP($V1143,'Postcode city county suffix'!$A$2:$D$2831,3,FALSE)))</f>
        <v>#REF!</v>
      </c>
      <c r="Y1143" t="e">
        <f>IF(ISBLANK($U1143),"",(VLOOKUP($V1143,'Postcode city county suffix'!$A$2:$F$2831,6,FALSE)))</f>
        <v>#REF!</v>
      </c>
      <c r="AA1143" t="e">
        <f>IF(ISBLANK(#REF!),"",#REF!)</f>
        <v>#REF!</v>
      </c>
      <c r="AB1143" t="e">
        <f t="shared" si="107"/>
        <v>#REF!</v>
      </c>
      <c r="AC1143" t="e">
        <f>IF(ISBLANK($AA1143),"",(VLOOKUP($AB1143,'Postcode city county suffix'!$A$2:$D$2831,2,FALSE)))</f>
        <v>#REF!</v>
      </c>
    </row>
    <row r="1144" spans="1:29">
      <c r="A1144" t="e">
        <f>#REF!</f>
        <v>#REF!</v>
      </c>
      <c r="B1144" t="e">
        <f t="shared" si="102"/>
        <v>#REF!</v>
      </c>
      <c r="C1144" t="e">
        <f>#REF!</f>
        <v>#REF!</v>
      </c>
      <c r="F1144" t="e">
        <f t="shared" si="103"/>
        <v>#REF!</v>
      </c>
      <c r="J1144" t="e">
        <f>IF(ISBLANK(#REF!),"",#REF!)</f>
        <v>#REF!</v>
      </c>
      <c r="K1144" t="e">
        <f t="shared" si="104"/>
        <v>#REF!</v>
      </c>
      <c r="L1144" t="e">
        <f>IF(ISBLANK($J1144),"",(VLOOKUP($K1144,'Postcode city county suffix'!$A$2:$D$2831,2,FALSE)))</f>
        <v>#REF!</v>
      </c>
      <c r="M1144" t="e">
        <f>IF(ISBLANK($J1144),"",(VLOOKUP($K1144,'Postcode city county suffix'!$A$2:$D$2831,3,FALSE)))</f>
        <v>#REF!</v>
      </c>
      <c r="N1144" s="6" t="e">
        <f>IF($C1144="National",(IF("NI"=VLOOKUP($K1144,'Postcode city county suffix'!$A$2:$F$2831,6,FALSE),'Postcode city county suffix'!$I$2,'Postcode city county suffix'!$H$2)),(IF($F1144=3,(IF("NI"=VLOOKUP($K1144,'Postcode city county suffix'!$A$2:$F$2831,6,FALSE),'Postcode city county suffix'!$I$2,'Postcode city county suffix'!$H$2)),(VLOOKUP($K1144,'Postcode city county suffix'!$A$2:$D$2831,4,FALSE)))))</f>
        <v>#REF!</v>
      </c>
      <c r="Q1144" t="e">
        <f t="shared" si="105"/>
        <v>#REF!</v>
      </c>
      <c r="U1144" t="e">
        <f>IF(ISBLANK(#REF!),"",#REF!)</f>
        <v>#REF!</v>
      </c>
      <c r="V1144" t="e">
        <f t="shared" si="106"/>
        <v>#REF!</v>
      </c>
      <c r="W1144" t="e">
        <f>IF(ISBLANK($U1144),"",(VLOOKUP($V1144,'Postcode city county suffix'!$A$2:$D$2831,2,FALSE)))</f>
        <v>#REF!</v>
      </c>
      <c r="X1144" t="e">
        <f>IF(ISBLANK($U1144),"",(VLOOKUP($V1144,'Postcode city county suffix'!$A$2:$D$2831,3,FALSE)))</f>
        <v>#REF!</v>
      </c>
      <c r="Y1144" t="e">
        <f>IF(ISBLANK($U1144),"",(VLOOKUP($V1144,'Postcode city county suffix'!$A$2:$F$2831,6,FALSE)))</f>
        <v>#REF!</v>
      </c>
      <c r="AA1144" t="e">
        <f>IF(ISBLANK(#REF!),"",#REF!)</f>
        <v>#REF!</v>
      </c>
      <c r="AB1144" t="e">
        <f t="shared" si="107"/>
        <v>#REF!</v>
      </c>
      <c r="AC1144" t="e">
        <f>IF(ISBLANK($AA1144),"",(VLOOKUP($AB1144,'Postcode city county suffix'!$A$2:$D$2831,2,FALSE)))</f>
        <v>#REF!</v>
      </c>
    </row>
    <row r="1145" spans="1:29">
      <c r="A1145" t="e">
        <f>#REF!</f>
        <v>#REF!</v>
      </c>
      <c r="B1145" t="e">
        <f t="shared" si="102"/>
        <v>#REF!</v>
      </c>
      <c r="C1145" t="e">
        <f>#REF!</f>
        <v>#REF!</v>
      </c>
      <c r="F1145" t="e">
        <f t="shared" si="103"/>
        <v>#REF!</v>
      </c>
      <c r="J1145" t="e">
        <f>IF(ISBLANK(#REF!),"",#REF!)</f>
        <v>#REF!</v>
      </c>
      <c r="K1145" t="e">
        <f t="shared" si="104"/>
        <v>#REF!</v>
      </c>
      <c r="L1145" t="e">
        <f>IF(ISBLANK($J1145),"",(VLOOKUP($K1145,'Postcode city county suffix'!$A$2:$D$2831,2,FALSE)))</f>
        <v>#REF!</v>
      </c>
      <c r="M1145" t="e">
        <f>IF(ISBLANK($J1145),"",(VLOOKUP($K1145,'Postcode city county suffix'!$A$2:$D$2831,3,FALSE)))</f>
        <v>#REF!</v>
      </c>
      <c r="N1145" s="6" t="e">
        <f>IF($C1145="National",(IF("NI"=VLOOKUP($K1145,'Postcode city county suffix'!$A$2:$F$2831,6,FALSE),'Postcode city county suffix'!$I$2,'Postcode city county suffix'!$H$2)),(IF($F1145=3,(IF("NI"=VLOOKUP($K1145,'Postcode city county suffix'!$A$2:$F$2831,6,FALSE),'Postcode city county suffix'!$I$2,'Postcode city county suffix'!$H$2)),(VLOOKUP($K1145,'Postcode city county suffix'!$A$2:$D$2831,4,FALSE)))))</f>
        <v>#REF!</v>
      </c>
      <c r="Q1145" t="e">
        <f t="shared" si="105"/>
        <v>#REF!</v>
      </c>
      <c r="U1145" t="e">
        <f>IF(ISBLANK(#REF!),"",#REF!)</f>
        <v>#REF!</v>
      </c>
      <c r="V1145" t="e">
        <f t="shared" si="106"/>
        <v>#REF!</v>
      </c>
      <c r="W1145" t="e">
        <f>IF(ISBLANK($U1145),"",(VLOOKUP($V1145,'Postcode city county suffix'!$A$2:$D$2831,2,FALSE)))</f>
        <v>#REF!</v>
      </c>
      <c r="X1145" t="e">
        <f>IF(ISBLANK($U1145),"",(VLOOKUP($V1145,'Postcode city county suffix'!$A$2:$D$2831,3,FALSE)))</f>
        <v>#REF!</v>
      </c>
      <c r="Y1145" t="e">
        <f>IF(ISBLANK($U1145),"",(VLOOKUP($V1145,'Postcode city county suffix'!$A$2:$F$2831,6,FALSE)))</f>
        <v>#REF!</v>
      </c>
      <c r="AA1145" t="e">
        <f>IF(ISBLANK(#REF!),"",#REF!)</f>
        <v>#REF!</v>
      </c>
      <c r="AB1145" t="e">
        <f t="shared" si="107"/>
        <v>#REF!</v>
      </c>
      <c r="AC1145" t="e">
        <f>IF(ISBLANK($AA1145),"",(VLOOKUP($AB1145,'Postcode city county suffix'!$A$2:$D$2831,2,FALSE)))</f>
        <v>#REF!</v>
      </c>
    </row>
    <row r="1146" spans="1:29">
      <c r="A1146" t="e">
        <f>#REF!</f>
        <v>#REF!</v>
      </c>
      <c r="B1146" t="e">
        <f t="shared" si="102"/>
        <v>#REF!</v>
      </c>
      <c r="C1146" t="e">
        <f>#REF!</f>
        <v>#REF!</v>
      </c>
      <c r="F1146" t="e">
        <f t="shared" si="103"/>
        <v>#REF!</v>
      </c>
      <c r="J1146" t="e">
        <f>IF(ISBLANK(#REF!),"",#REF!)</f>
        <v>#REF!</v>
      </c>
      <c r="K1146" t="e">
        <f t="shared" si="104"/>
        <v>#REF!</v>
      </c>
      <c r="L1146" t="e">
        <f>IF(ISBLANK($J1146),"",(VLOOKUP($K1146,'Postcode city county suffix'!$A$2:$D$2831,2,FALSE)))</f>
        <v>#REF!</v>
      </c>
      <c r="M1146" t="e">
        <f>IF(ISBLANK($J1146),"",(VLOOKUP($K1146,'Postcode city county suffix'!$A$2:$D$2831,3,FALSE)))</f>
        <v>#REF!</v>
      </c>
      <c r="N1146" s="6" t="e">
        <f>IF($C1146="National",(IF("NI"=VLOOKUP($K1146,'Postcode city county suffix'!$A$2:$F$2831,6,FALSE),'Postcode city county suffix'!$I$2,'Postcode city county suffix'!$H$2)),(IF($F1146=3,(IF("NI"=VLOOKUP($K1146,'Postcode city county suffix'!$A$2:$F$2831,6,FALSE),'Postcode city county suffix'!$I$2,'Postcode city county suffix'!$H$2)),(VLOOKUP($K1146,'Postcode city county suffix'!$A$2:$D$2831,4,FALSE)))))</f>
        <v>#REF!</v>
      </c>
      <c r="Q1146" t="e">
        <f t="shared" si="105"/>
        <v>#REF!</v>
      </c>
      <c r="U1146" t="e">
        <f>IF(ISBLANK(#REF!),"",#REF!)</f>
        <v>#REF!</v>
      </c>
      <c r="V1146" t="e">
        <f t="shared" si="106"/>
        <v>#REF!</v>
      </c>
      <c r="W1146" t="e">
        <f>IF(ISBLANK($U1146),"",(VLOOKUP($V1146,'Postcode city county suffix'!$A$2:$D$2831,2,FALSE)))</f>
        <v>#REF!</v>
      </c>
      <c r="X1146" t="e">
        <f>IF(ISBLANK($U1146),"",(VLOOKUP($V1146,'Postcode city county suffix'!$A$2:$D$2831,3,FALSE)))</f>
        <v>#REF!</v>
      </c>
      <c r="Y1146" t="e">
        <f>IF(ISBLANK($U1146),"",(VLOOKUP($V1146,'Postcode city county suffix'!$A$2:$F$2831,6,FALSE)))</f>
        <v>#REF!</v>
      </c>
      <c r="AA1146" t="e">
        <f>IF(ISBLANK(#REF!),"",#REF!)</f>
        <v>#REF!</v>
      </c>
      <c r="AB1146" t="e">
        <f t="shared" si="107"/>
        <v>#REF!</v>
      </c>
      <c r="AC1146" t="e">
        <f>IF(ISBLANK($AA1146),"",(VLOOKUP($AB1146,'Postcode city county suffix'!$A$2:$D$2831,2,FALSE)))</f>
        <v>#REF!</v>
      </c>
    </row>
    <row r="1147" spans="1:29">
      <c r="A1147" t="e">
        <f>#REF!</f>
        <v>#REF!</v>
      </c>
      <c r="B1147" t="e">
        <f t="shared" si="102"/>
        <v>#REF!</v>
      </c>
      <c r="C1147" t="e">
        <f>#REF!</f>
        <v>#REF!</v>
      </c>
      <c r="F1147" t="e">
        <f t="shared" si="103"/>
        <v>#REF!</v>
      </c>
      <c r="J1147" t="e">
        <f>IF(ISBLANK(#REF!),"",#REF!)</f>
        <v>#REF!</v>
      </c>
      <c r="K1147" t="e">
        <f t="shared" si="104"/>
        <v>#REF!</v>
      </c>
      <c r="L1147" t="e">
        <f>IF(ISBLANK($J1147),"",(VLOOKUP($K1147,'Postcode city county suffix'!$A$2:$D$2831,2,FALSE)))</f>
        <v>#REF!</v>
      </c>
      <c r="M1147" t="e">
        <f>IF(ISBLANK($J1147),"",(VLOOKUP($K1147,'Postcode city county suffix'!$A$2:$D$2831,3,FALSE)))</f>
        <v>#REF!</v>
      </c>
      <c r="N1147" s="6" t="e">
        <f>IF($C1147="National",(IF("NI"=VLOOKUP($K1147,'Postcode city county suffix'!$A$2:$F$2831,6,FALSE),'Postcode city county suffix'!$I$2,'Postcode city county suffix'!$H$2)),(IF($F1147=3,(IF("NI"=VLOOKUP($K1147,'Postcode city county suffix'!$A$2:$F$2831,6,FALSE),'Postcode city county suffix'!$I$2,'Postcode city county suffix'!$H$2)),(VLOOKUP($K1147,'Postcode city county suffix'!$A$2:$D$2831,4,FALSE)))))</f>
        <v>#REF!</v>
      </c>
      <c r="Q1147" t="e">
        <f t="shared" si="105"/>
        <v>#REF!</v>
      </c>
      <c r="U1147" t="e">
        <f>IF(ISBLANK(#REF!),"",#REF!)</f>
        <v>#REF!</v>
      </c>
      <c r="V1147" t="e">
        <f t="shared" si="106"/>
        <v>#REF!</v>
      </c>
      <c r="W1147" t="e">
        <f>IF(ISBLANK($U1147),"",(VLOOKUP($V1147,'Postcode city county suffix'!$A$2:$D$2831,2,FALSE)))</f>
        <v>#REF!</v>
      </c>
      <c r="X1147" t="e">
        <f>IF(ISBLANK($U1147),"",(VLOOKUP($V1147,'Postcode city county suffix'!$A$2:$D$2831,3,FALSE)))</f>
        <v>#REF!</v>
      </c>
      <c r="Y1147" t="e">
        <f>IF(ISBLANK($U1147),"",(VLOOKUP($V1147,'Postcode city county suffix'!$A$2:$F$2831,6,FALSE)))</f>
        <v>#REF!</v>
      </c>
      <c r="AA1147" t="e">
        <f>IF(ISBLANK(#REF!),"",#REF!)</f>
        <v>#REF!</v>
      </c>
      <c r="AB1147" t="e">
        <f t="shared" si="107"/>
        <v>#REF!</v>
      </c>
      <c r="AC1147" t="e">
        <f>IF(ISBLANK($AA1147),"",(VLOOKUP($AB1147,'Postcode city county suffix'!$A$2:$D$2831,2,FALSE)))</f>
        <v>#REF!</v>
      </c>
    </row>
    <row r="1148" spans="1:29">
      <c r="A1148" t="e">
        <f>#REF!</f>
        <v>#REF!</v>
      </c>
      <c r="B1148" t="e">
        <f t="shared" si="102"/>
        <v>#REF!</v>
      </c>
      <c r="C1148" t="e">
        <f>#REF!</f>
        <v>#REF!</v>
      </c>
      <c r="F1148" t="e">
        <f t="shared" si="103"/>
        <v>#REF!</v>
      </c>
      <c r="J1148" t="e">
        <f>IF(ISBLANK(#REF!),"",#REF!)</f>
        <v>#REF!</v>
      </c>
      <c r="K1148" t="e">
        <f t="shared" si="104"/>
        <v>#REF!</v>
      </c>
      <c r="L1148" t="e">
        <f>IF(ISBLANK($J1148),"",(VLOOKUP($K1148,'Postcode city county suffix'!$A$2:$D$2831,2,FALSE)))</f>
        <v>#REF!</v>
      </c>
      <c r="M1148" t="e">
        <f>IF(ISBLANK($J1148),"",(VLOOKUP($K1148,'Postcode city county suffix'!$A$2:$D$2831,3,FALSE)))</f>
        <v>#REF!</v>
      </c>
      <c r="N1148" s="6" t="e">
        <f>IF($C1148="National",(IF("NI"=VLOOKUP($K1148,'Postcode city county suffix'!$A$2:$F$2831,6,FALSE),'Postcode city county suffix'!$I$2,'Postcode city county suffix'!$H$2)),(IF($F1148=3,(IF("NI"=VLOOKUP($K1148,'Postcode city county suffix'!$A$2:$F$2831,6,FALSE),'Postcode city county suffix'!$I$2,'Postcode city county suffix'!$H$2)),(VLOOKUP($K1148,'Postcode city county suffix'!$A$2:$D$2831,4,FALSE)))))</f>
        <v>#REF!</v>
      </c>
      <c r="Q1148" t="e">
        <f t="shared" si="105"/>
        <v>#REF!</v>
      </c>
      <c r="U1148" t="e">
        <f>IF(ISBLANK(#REF!),"",#REF!)</f>
        <v>#REF!</v>
      </c>
      <c r="V1148" t="e">
        <f t="shared" si="106"/>
        <v>#REF!</v>
      </c>
      <c r="W1148" t="e">
        <f>IF(ISBLANK($U1148),"",(VLOOKUP($V1148,'Postcode city county suffix'!$A$2:$D$2831,2,FALSE)))</f>
        <v>#REF!</v>
      </c>
      <c r="X1148" t="e">
        <f>IF(ISBLANK($U1148),"",(VLOOKUP($V1148,'Postcode city county suffix'!$A$2:$D$2831,3,FALSE)))</f>
        <v>#REF!</v>
      </c>
      <c r="Y1148" t="e">
        <f>IF(ISBLANK($U1148),"",(VLOOKUP($V1148,'Postcode city county suffix'!$A$2:$F$2831,6,FALSE)))</f>
        <v>#REF!</v>
      </c>
      <c r="AA1148" t="e">
        <f>IF(ISBLANK(#REF!),"",#REF!)</f>
        <v>#REF!</v>
      </c>
      <c r="AB1148" t="e">
        <f t="shared" si="107"/>
        <v>#REF!</v>
      </c>
      <c r="AC1148" t="e">
        <f>IF(ISBLANK($AA1148),"",(VLOOKUP($AB1148,'Postcode city county suffix'!$A$2:$D$2831,2,FALSE)))</f>
        <v>#REF!</v>
      </c>
    </row>
    <row r="1149" spans="1:29">
      <c r="A1149" t="e">
        <f>#REF!</f>
        <v>#REF!</v>
      </c>
      <c r="B1149" t="e">
        <f t="shared" si="102"/>
        <v>#REF!</v>
      </c>
      <c r="C1149" t="e">
        <f>#REF!</f>
        <v>#REF!</v>
      </c>
      <c r="F1149" t="e">
        <f t="shared" si="103"/>
        <v>#REF!</v>
      </c>
      <c r="J1149" t="e">
        <f>IF(ISBLANK(#REF!),"",#REF!)</f>
        <v>#REF!</v>
      </c>
      <c r="K1149" t="e">
        <f t="shared" si="104"/>
        <v>#REF!</v>
      </c>
      <c r="L1149" t="e">
        <f>IF(ISBLANK($J1149),"",(VLOOKUP($K1149,'Postcode city county suffix'!$A$2:$D$2831,2,FALSE)))</f>
        <v>#REF!</v>
      </c>
      <c r="M1149" t="e">
        <f>IF(ISBLANK($J1149),"",(VLOOKUP($K1149,'Postcode city county suffix'!$A$2:$D$2831,3,FALSE)))</f>
        <v>#REF!</v>
      </c>
      <c r="N1149" s="6" t="e">
        <f>IF($C1149="National",(IF("NI"=VLOOKUP($K1149,'Postcode city county suffix'!$A$2:$F$2831,6,FALSE),'Postcode city county suffix'!$I$2,'Postcode city county suffix'!$H$2)),(IF($F1149=3,(IF("NI"=VLOOKUP($K1149,'Postcode city county suffix'!$A$2:$F$2831,6,FALSE),'Postcode city county suffix'!$I$2,'Postcode city county suffix'!$H$2)),(VLOOKUP($K1149,'Postcode city county suffix'!$A$2:$D$2831,4,FALSE)))))</f>
        <v>#REF!</v>
      </c>
      <c r="Q1149" t="e">
        <f t="shared" si="105"/>
        <v>#REF!</v>
      </c>
      <c r="U1149" t="e">
        <f>IF(ISBLANK(#REF!),"",#REF!)</f>
        <v>#REF!</v>
      </c>
      <c r="V1149" t="e">
        <f t="shared" si="106"/>
        <v>#REF!</v>
      </c>
      <c r="W1149" t="e">
        <f>IF(ISBLANK($U1149),"",(VLOOKUP($V1149,'Postcode city county suffix'!$A$2:$D$2831,2,FALSE)))</f>
        <v>#REF!</v>
      </c>
      <c r="X1149" t="e">
        <f>IF(ISBLANK($U1149),"",(VLOOKUP($V1149,'Postcode city county suffix'!$A$2:$D$2831,3,FALSE)))</f>
        <v>#REF!</v>
      </c>
      <c r="Y1149" t="e">
        <f>IF(ISBLANK($U1149),"",(VLOOKUP($V1149,'Postcode city county suffix'!$A$2:$F$2831,6,FALSE)))</f>
        <v>#REF!</v>
      </c>
      <c r="AA1149" t="e">
        <f>IF(ISBLANK(#REF!),"",#REF!)</f>
        <v>#REF!</v>
      </c>
      <c r="AB1149" t="e">
        <f t="shared" si="107"/>
        <v>#REF!</v>
      </c>
      <c r="AC1149" t="e">
        <f>IF(ISBLANK($AA1149),"",(VLOOKUP($AB1149,'Postcode city county suffix'!$A$2:$D$2831,2,FALSE)))</f>
        <v>#REF!</v>
      </c>
    </row>
    <row r="1150" spans="1:29">
      <c r="A1150" t="e">
        <f>#REF!</f>
        <v>#REF!</v>
      </c>
      <c r="B1150" t="e">
        <f t="shared" si="102"/>
        <v>#REF!</v>
      </c>
      <c r="C1150" t="e">
        <f>#REF!</f>
        <v>#REF!</v>
      </c>
      <c r="F1150" t="e">
        <f t="shared" si="103"/>
        <v>#REF!</v>
      </c>
      <c r="J1150" t="e">
        <f>IF(ISBLANK(#REF!),"",#REF!)</f>
        <v>#REF!</v>
      </c>
      <c r="K1150" t="e">
        <f t="shared" si="104"/>
        <v>#REF!</v>
      </c>
      <c r="L1150" t="e">
        <f>IF(ISBLANK($J1150),"",(VLOOKUP($K1150,'Postcode city county suffix'!$A$2:$D$2831,2,FALSE)))</f>
        <v>#REF!</v>
      </c>
      <c r="M1150" t="e">
        <f>IF(ISBLANK($J1150),"",(VLOOKUP($K1150,'Postcode city county suffix'!$A$2:$D$2831,3,FALSE)))</f>
        <v>#REF!</v>
      </c>
      <c r="N1150" s="6" t="e">
        <f>IF($C1150="National",(IF("NI"=VLOOKUP($K1150,'Postcode city county suffix'!$A$2:$F$2831,6,FALSE),'Postcode city county suffix'!$I$2,'Postcode city county suffix'!$H$2)),(IF($F1150=3,(IF("NI"=VLOOKUP($K1150,'Postcode city county suffix'!$A$2:$F$2831,6,FALSE),'Postcode city county suffix'!$I$2,'Postcode city county suffix'!$H$2)),(VLOOKUP($K1150,'Postcode city county suffix'!$A$2:$D$2831,4,FALSE)))))</f>
        <v>#REF!</v>
      </c>
      <c r="Q1150" t="e">
        <f t="shared" si="105"/>
        <v>#REF!</v>
      </c>
      <c r="U1150" t="e">
        <f>IF(ISBLANK(#REF!),"",#REF!)</f>
        <v>#REF!</v>
      </c>
      <c r="V1150" t="e">
        <f t="shared" si="106"/>
        <v>#REF!</v>
      </c>
      <c r="W1150" t="e">
        <f>IF(ISBLANK($U1150),"",(VLOOKUP($V1150,'Postcode city county suffix'!$A$2:$D$2831,2,FALSE)))</f>
        <v>#REF!</v>
      </c>
      <c r="X1150" t="e">
        <f>IF(ISBLANK($U1150),"",(VLOOKUP($V1150,'Postcode city county suffix'!$A$2:$D$2831,3,FALSE)))</f>
        <v>#REF!</v>
      </c>
      <c r="Y1150" t="e">
        <f>IF(ISBLANK($U1150),"",(VLOOKUP($V1150,'Postcode city county suffix'!$A$2:$F$2831,6,FALSE)))</f>
        <v>#REF!</v>
      </c>
      <c r="AA1150" t="e">
        <f>IF(ISBLANK(#REF!),"",#REF!)</f>
        <v>#REF!</v>
      </c>
      <c r="AB1150" t="e">
        <f t="shared" si="107"/>
        <v>#REF!</v>
      </c>
      <c r="AC1150" t="e">
        <f>IF(ISBLANK($AA1150),"",(VLOOKUP($AB1150,'Postcode city county suffix'!$A$2:$D$2831,2,FALSE)))</f>
        <v>#REF!</v>
      </c>
    </row>
    <row r="1151" spans="1:29">
      <c r="A1151" t="e">
        <f>#REF!</f>
        <v>#REF!</v>
      </c>
      <c r="B1151" t="e">
        <f t="shared" si="102"/>
        <v>#REF!</v>
      </c>
      <c r="C1151" t="e">
        <f>#REF!</f>
        <v>#REF!</v>
      </c>
      <c r="F1151" t="e">
        <f t="shared" si="103"/>
        <v>#REF!</v>
      </c>
      <c r="J1151" t="e">
        <f>IF(ISBLANK(#REF!),"",#REF!)</f>
        <v>#REF!</v>
      </c>
      <c r="K1151" t="e">
        <f t="shared" si="104"/>
        <v>#REF!</v>
      </c>
      <c r="L1151" t="e">
        <f>IF(ISBLANK($J1151),"",(VLOOKUP($K1151,'Postcode city county suffix'!$A$2:$D$2831,2,FALSE)))</f>
        <v>#REF!</v>
      </c>
      <c r="M1151" t="e">
        <f>IF(ISBLANK($J1151),"",(VLOOKUP($K1151,'Postcode city county suffix'!$A$2:$D$2831,3,FALSE)))</f>
        <v>#REF!</v>
      </c>
      <c r="N1151" s="6" t="e">
        <f>IF($C1151="National",(IF("NI"=VLOOKUP($K1151,'Postcode city county suffix'!$A$2:$F$2831,6,FALSE),'Postcode city county suffix'!$I$2,'Postcode city county suffix'!$H$2)),(IF($F1151=3,(IF("NI"=VLOOKUP($K1151,'Postcode city county suffix'!$A$2:$F$2831,6,FALSE),'Postcode city county suffix'!$I$2,'Postcode city county suffix'!$H$2)),(VLOOKUP($K1151,'Postcode city county suffix'!$A$2:$D$2831,4,FALSE)))))</f>
        <v>#REF!</v>
      </c>
      <c r="Q1151" t="e">
        <f t="shared" si="105"/>
        <v>#REF!</v>
      </c>
      <c r="U1151" t="e">
        <f>IF(ISBLANK(#REF!),"",#REF!)</f>
        <v>#REF!</v>
      </c>
      <c r="V1151" t="e">
        <f t="shared" si="106"/>
        <v>#REF!</v>
      </c>
      <c r="W1151" t="e">
        <f>IF(ISBLANK($U1151),"",(VLOOKUP($V1151,'Postcode city county suffix'!$A$2:$D$2831,2,FALSE)))</f>
        <v>#REF!</v>
      </c>
      <c r="X1151" t="e">
        <f>IF(ISBLANK($U1151),"",(VLOOKUP($V1151,'Postcode city county suffix'!$A$2:$D$2831,3,FALSE)))</f>
        <v>#REF!</v>
      </c>
      <c r="Y1151" t="e">
        <f>IF(ISBLANK($U1151),"",(VLOOKUP($V1151,'Postcode city county suffix'!$A$2:$F$2831,6,FALSE)))</f>
        <v>#REF!</v>
      </c>
      <c r="AA1151" t="e">
        <f>IF(ISBLANK(#REF!),"",#REF!)</f>
        <v>#REF!</v>
      </c>
      <c r="AB1151" t="e">
        <f t="shared" si="107"/>
        <v>#REF!</v>
      </c>
      <c r="AC1151" t="e">
        <f>IF(ISBLANK($AA1151),"",(VLOOKUP($AB1151,'Postcode city county suffix'!$A$2:$D$2831,2,FALSE)))</f>
        <v>#REF!</v>
      </c>
    </row>
    <row r="1152" spans="1:29">
      <c r="A1152" t="e">
        <f>#REF!</f>
        <v>#REF!</v>
      </c>
      <c r="B1152" t="e">
        <f t="shared" si="102"/>
        <v>#REF!</v>
      </c>
      <c r="C1152" t="e">
        <f>#REF!</f>
        <v>#REF!</v>
      </c>
      <c r="F1152" t="e">
        <f t="shared" si="103"/>
        <v>#REF!</v>
      </c>
      <c r="J1152" t="e">
        <f>IF(ISBLANK(#REF!),"",#REF!)</f>
        <v>#REF!</v>
      </c>
      <c r="K1152" t="e">
        <f t="shared" si="104"/>
        <v>#REF!</v>
      </c>
      <c r="L1152" t="e">
        <f>IF(ISBLANK($J1152),"",(VLOOKUP($K1152,'Postcode city county suffix'!$A$2:$D$2831,2,FALSE)))</f>
        <v>#REF!</v>
      </c>
      <c r="M1152" t="e">
        <f>IF(ISBLANK($J1152),"",(VLOOKUP($K1152,'Postcode city county suffix'!$A$2:$D$2831,3,FALSE)))</f>
        <v>#REF!</v>
      </c>
      <c r="N1152" s="6" t="e">
        <f>IF($C1152="National",(IF("NI"=VLOOKUP($K1152,'Postcode city county suffix'!$A$2:$F$2831,6,FALSE),'Postcode city county suffix'!$I$2,'Postcode city county suffix'!$H$2)),(IF($F1152=3,(IF("NI"=VLOOKUP($K1152,'Postcode city county suffix'!$A$2:$F$2831,6,FALSE),'Postcode city county suffix'!$I$2,'Postcode city county suffix'!$H$2)),(VLOOKUP($K1152,'Postcode city county suffix'!$A$2:$D$2831,4,FALSE)))))</f>
        <v>#REF!</v>
      </c>
      <c r="Q1152" t="e">
        <f t="shared" si="105"/>
        <v>#REF!</v>
      </c>
      <c r="U1152" t="e">
        <f>IF(ISBLANK(#REF!),"",#REF!)</f>
        <v>#REF!</v>
      </c>
      <c r="V1152" t="e">
        <f t="shared" si="106"/>
        <v>#REF!</v>
      </c>
      <c r="W1152" t="e">
        <f>IF(ISBLANK($U1152),"",(VLOOKUP($V1152,'Postcode city county suffix'!$A$2:$D$2831,2,FALSE)))</f>
        <v>#REF!</v>
      </c>
      <c r="X1152" t="e">
        <f>IF(ISBLANK($U1152),"",(VLOOKUP($V1152,'Postcode city county suffix'!$A$2:$D$2831,3,FALSE)))</f>
        <v>#REF!</v>
      </c>
      <c r="Y1152" t="e">
        <f>IF(ISBLANK($U1152),"",(VLOOKUP($V1152,'Postcode city county suffix'!$A$2:$F$2831,6,FALSE)))</f>
        <v>#REF!</v>
      </c>
      <c r="AA1152" t="e">
        <f>IF(ISBLANK(#REF!),"",#REF!)</f>
        <v>#REF!</v>
      </c>
      <c r="AB1152" t="e">
        <f t="shared" si="107"/>
        <v>#REF!</v>
      </c>
      <c r="AC1152" t="e">
        <f>IF(ISBLANK($AA1152),"",(VLOOKUP($AB1152,'Postcode city county suffix'!$A$2:$D$2831,2,FALSE)))</f>
        <v>#REF!</v>
      </c>
    </row>
    <row r="1153" spans="1:29">
      <c r="A1153" t="e">
        <f>#REF!</f>
        <v>#REF!</v>
      </c>
      <c r="B1153" t="e">
        <f t="shared" si="102"/>
        <v>#REF!</v>
      </c>
      <c r="C1153" t="e">
        <f>#REF!</f>
        <v>#REF!</v>
      </c>
      <c r="F1153" t="e">
        <f t="shared" si="103"/>
        <v>#REF!</v>
      </c>
      <c r="J1153" t="e">
        <f>IF(ISBLANK(#REF!),"",#REF!)</f>
        <v>#REF!</v>
      </c>
      <c r="K1153" t="e">
        <f t="shared" si="104"/>
        <v>#REF!</v>
      </c>
      <c r="L1153" t="e">
        <f>IF(ISBLANK($J1153),"",(VLOOKUP($K1153,'Postcode city county suffix'!$A$2:$D$2831,2,FALSE)))</f>
        <v>#REF!</v>
      </c>
      <c r="M1153" t="e">
        <f>IF(ISBLANK($J1153),"",(VLOOKUP($K1153,'Postcode city county suffix'!$A$2:$D$2831,3,FALSE)))</f>
        <v>#REF!</v>
      </c>
      <c r="N1153" s="6" t="e">
        <f>IF($C1153="National",(IF("NI"=VLOOKUP($K1153,'Postcode city county suffix'!$A$2:$F$2831,6,FALSE),'Postcode city county suffix'!$I$2,'Postcode city county suffix'!$H$2)),(IF($F1153=3,(IF("NI"=VLOOKUP($K1153,'Postcode city county suffix'!$A$2:$F$2831,6,FALSE),'Postcode city county suffix'!$I$2,'Postcode city county suffix'!$H$2)),(VLOOKUP($K1153,'Postcode city county suffix'!$A$2:$D$2831,4,FALSE)))))</f>
        <v>#REF!</v>
      </c>
      <c r="Q1153" t="e">
        <f t="shared" si="105"/>
        <v>#REF!</v>
      </c>
      <c r="U1153" t="e">
        <f>IF(ISBLANK(#REF!),"",#REF!)</f>
        <v>#REF!</v>
      </c>
      <c r="V1153" t="e">
        <f t="shared" si="106"/>
        <v>#REF!</v>
      </c>
      <c r="W1153" t="e">
        <f>IF(ISBLANK($U1153),"",(VLOOKUP($V1153,'Postcode city county suffix'!$A$2:$D$2831,2,FALSE)))</f>
        <v>#REF!</v>
      </c>
      <c r="X1153" t="e">
        <f>IF(ISBLANK($U1153),"",(VLOOKUP($V1153,'Postcode city county suffix'!$A$2:$D$2831,3,FALSE)))</f>
        <v>#REF!</v>
      </c>
      <c r="Y1153" t="e">
        <f>IF(ISBLANK($U1153),"",(VLOOKUP($V1153,'Postcode city county suffix'!$A$2:$F$2831,6,FALSE)))</f>
        <v>#REF!</v>
      </c>
      <c r="AA1153" t="e">
        <f>IF(ISBLANK(#REF!),"",#REF!)</f>
        <v>#REF!</v>
      </c>
      <c r="AB1153" t="e">
        <f t="shared" si="107"/>
        <v>#REF!</v>
      </c>
      <c r="AC1153" t="e">
        <f>IF(ISBLANK($AA1153),"",(VLOOKUP($AB1153,'Postcode city county suffix'!$A$2:$D$2831,2,FALSE)))</f>
        <v>#REF!</v>
      </c>
    </row>
    <row r="1154" spans="1:29">
      <c r="A1154" t="e">
        <f>#REF!</f>
        <v>#REF!</v>
      </c>
      <c r="B1154" t="e">
        <f t="shared" si="102"/>
        <v>#REF!</v>
      </c>
      <c r="C1154" t="e">
        <f>#REF!</f>
        <v>#REF!</v>
      </c>
      <c r="F1154" t="e">
        <f t="shared" si="103"/>
        <v>#REF!</v>
      </c>
      <c r="J1154" t="e">
        <f>IF(ISBLANK(#REF!),"",#REF!)</f>
        <v>#REF!</v>
      </c>
      <c r="K1154" t="e">
        <f t="shared" si="104"/>
        <v>#REF!</v>
      </c>
      <c r="L1154" t="e">
        <f>IF(ISBLANK($J1154),"",(VLOOKUP($K1154,'Postcode city county suffix'!$A$2:$D$2831,2,FALSE)))</f>
        <v>#REF!</v>
      </c>
      <c r="M1154" t="e">
        <f>IF(ISBLANK($J1154),"",(VLOOKUP($K1154,'Postcode city county suffix'!$A$2:$D$2831,3,FALSE)))</f>
        <v>#REF!</v>
      </c>
      <c r="N1154" s="6" t="e">
        <f>IF($C1154="National",(IF("NI"=VLOOKUP($K1154,'Postcode city county suffix'!$A$2:$F$2831,6,FALSE),'Postcode city county suffix'!$I$2,'Postcode city county suffix'!$H$2)),(IF($F1154=3,(IF("NI"=VLOOKUP($K1154,'Postcode city county suffix'!$A$2:$F$2831,6,FALSE),'Postcode city county suffix'!$I$2,'Postcode city county suffix'!$H$2)),(VLOOKUP($K1154,'Postcode city county suffix'!$A$2:$D$2831,4,FALSE)))))</f>
        <v>#REF!</v>
      </c>
      <c r="Q1154" t="e">
        <f t="shared" si="105"/>
        <v>#REF!</v>
      </c>
      <c r="U1154" t="e">
        <f>IF(ISBLANK(#REF!),"",#REF!)</f>
        <v>#REF!</v>
      </c>
      <c r="V1154" t="e">
        <f t="shared" si="106"/>
        <v>#REF!</v>
      </c>
      <c r="W1154" t="e">
        <f>IF(ISBLANK($U1154),"",(VLOOKUP($V1154,'Postcode city county suffix'!$A$2:$D$2831,2,FALSE)))</f>
        <v>#REF!</v>
      </c>
      <c r="X1154" t="e">
        <f>IF(ISBLANK($U1154),"",(VLOOKUP($V1154,'Postcode city county suffix'!$A$2:$D$2831,3,FALSE)))</f>
        <v>#REF!</v>
      </c>
      <c r="Y1154" t="e">
        <f>IF(ISBLANK($U1154),"",(VLOOKUP($V1154,'Postcode city county suffix'!$A$2:$F$2831,6,FALSE)))</f>
        <v>#REF!</v>
      </c>
      <c r="AA1154" t="e">
        <f>IF(ISBLANK(#REF!),"",#REF!)</f>
        <v>#REF!</v>
      </c>
      <c r="AB1154" t="e">
        <f t="shared" si="107"/>
        <v>#REF!</v>
      </c>
      <c r="AC1154" t="e">
        <f>IF(ISBLANK($AA1154),"",(VLOOKUP($AB1154,'Postcode city county suffix'!$A$2:$D$2831,2,FALSE)))</f>
        <v>#REF!</v>
      </c>
    </row>
    <row r="1155" spans="1:29">
      <c r="A1155" t="e">
        <f>#REF!</f>
        <v>#REF!</v>
      </c>
      <c r="B1155" t="e">
        <f t="shared" si="102"/>
        <v>#REF!</v>
      </c>
      <c r="C1155" t="e">
        <f>#REF!</f>
        <v>#REF!</v>
      </c>
      <c r="F1155" t="e">
        <f t="shared" si="103"/>
        <v>#REF!</v>
      </c>
      <c r="J1155" t="e">
        <f>IF(ISBLANK(#REF!),"",#REF!)</f>
        <v>#REF!</v>
      </c>
      <c r="K1155" t="e">
        <f t="shared" si="104"/>
        <v>#REF!</v>
      </c>
      <c r="L1155" t="e">
        <f>IF(ISBLANK($J1155),"",(VLOOKUP($K1155,'Postcode city county suffix'!$A$2:$D$2831,2,FALSE)))</f>
        <v>#REF!</v>
      </c>
      <c r="M1155" t="e">
        <f>IF(ISBLANK($J1155),"",(VLOOKUP($K1155,'Postcode city county suffix'!$A$2:$D$2831,3,FALSE)))</f>
        <v>#REF!</v>
      </c>
      <c r="N1155" s="6" t="e">
        <f>IF($C1155="National",(IF("NI"=VLOOKUP($K1155,'Postcode city county suffix'!$A$2:$F$2831,6,FALSE),'Postcode city county suffix'!$I$2,'Postcode city county suffix'!$H$2)),(IF($F1155=3,(IF("NI"=VLOOKUP($K1155,'Postcode city county suffix'!$A$2:$F$2831,6,FALSE),'Postcode city county suffix'!$I$2,'Postcode city county suffix'!$H$2)),(VLOOKUP($K1155,'Postcode city county suffix'!$A$2:$D$2831,4,FALSE)))))</f>
        <v>#REF!</v>
      </c>
      <c r="Q1155" t="e">
        <f t="shared" si="105"/>
        <v>#REF!</v>
      </c>
      <c r="U1155" t="e">
        <f>IF(ISBLANK(#REF!),"",#REF!)</f>
        <v>#REF!</v>
      </c>
      <c r="V1155" t="e">
        <f t="shared" si="106"/>
        <v>#REF!</v>
      </c>
      <c r="W1155" t="e">
        <f>IF(ISBLANK($U1155),"",(VLOOKUP($V1155,'Postcode city county suffix'!$A$2:$D$2831,2,FALSE)))</f>
        <v>#REF!</v>
      </c>
      <c r="X1155" t="e">
        <f>IF(ISBLANK($U1155),"",(VLOOKUP($V1155,'Postcode city county suffix'!$A$2:$D$2831,3,FALSE)))</f>
        <v>#REF!</v>
      </c>
      <c r="Y1155" t="e">
        <f>IF(ISBLANK($U1155),"",(VLOOKUP($V1155,'Postcode city county suffix'!$A$2:$F$2831,6,FALSE)))</f>
        <v>#REF!</v>
      </c>
      <c r="AA1155" t="e">
        <f>IF(ISBLANK(#REF!),"",#REF!)</f>
        <v>#REF!</v>
      </c>
      <c r="AB1155" t="e">
        <f t="shared" si="107"/>
        <v>#REF!</v>
      </c>
      <c r="AC1155" t="e">
        <f>IF(ISBLANK($AA1155),"",(VLOOKUP($AB1155,'Postcode city county suffix'!$A$2:$D$2831,2,FALSE)))</f>
        <v>#REF!</v>
      </c>
    </row>
    <row r="1156" spans="1:29">
      <c r="A1156" t="e">
        <f>#REF!</f>
        <v>#REF!</v>
      </c>
      <c r="B1156" t="e">
        <f t="shared" si="102"/>
        <v>#REF!</v>
      </c>
      <c r="C1156" t="e">
        <f>#REF!</f>
        <v>#REF!</v>
      </c>
      <c r="F1156" t="e">
        <f t="shared" si="103"/>
        <v>#REF!</v>
      </c>
      <c r="J1156" t="e">
        <f>IF(ISBLANK(#REF!),"",#REF!)</f>
        <v>#REF!</v>
      </c>
      <c r="K1156" t="e">
        <f t="shared" si="104"/>
        <v>#REF!</v>
      </c>
      <c r="L1156" t="e">
        <f>IF(ISBLANK($J1156),"",(VLOOKUP($K1156,'Postcode city county suffix'!$A$2:$D$2831,2,FALSE)))</f>
        <v>#REF!</v>
      </c>
      <c r="M1156" t="e">
        <f>IF(ISBLANK($J1156),"",(VLOOKUP($K1156,'Postcode city county suffix'!$A$2:$D$2831,3,FALSE)))</f>
        <v>#REF!</v>
      </c>
      <c r="N1156" s="6" t="e">
        <f>IF($C1156="National",(IF("NI"=VLOOKUP($K1156,'Postcode city county suffix'!$A$2:$F$2831,6,FALSE),'Postcode city county suffix'!$I$2,'Postcode city county suffix'!$H$2)),(IF($F1156=3,(IF("NI"=VLOOKUP($K1156,'Postcode city county suffix'!$A$2:$F$2831,6,FALSE),'Postcode city county suffix'!$I$2,'Postcode city county suffix'!$H$2)),(VLOOKUP($K1156,'Postcode city county suffix'!$A$2:$D$2831,4,FALSE)))))</f>
        <v>#REF!</v>
      </c>
      <c r="Q1156" t="e">
        <f t="shared" si="105"/>
        <v>#REF!</v>
      </c>
      <c r="U1156" t="e">
        <f>IF(ISBLANK(#REF!),"",#REF!)</f>
        <v>#REF!</v>
      </c>
      <c r="V1156" t="e">
        <f t="shared" si="106"/>
        <v>#REF!</v>
      </c>
      <c r="W1156" t="e">
        <f>IF(ISBLANK($U1156),"",(VLOOKUP($V1156,'Postcode city county suffix'!$A$2:$D$2831,2,FALSE)))</f>
        <v>#REF!</v>
      </c>
      <c r="X1156" t="e">
        <f>IF(ISBLANK($U1156),"",(VLOOKUP($V1156,'Postcode city county suffix'!$A$2:$D$2831,3,FALSE)))</f>
        <v>#REF!</v>
      </c>
      <c r="Y1156" t="e">
        <f>IF(ISBLANK($U1156),"",(VLOOKUP($V1156,'Postcode city county suffix'!$A$2:$F$2831,6,FALSE)))</f>
        <v>#REF!</v>
      </c>
      <c r="AA1156" t="e">
        <f>IF(ISBLANK(#REF!),"",#REF!)</f>
        <v>#REF!</v>
      </c>
      <c r="AB1156" t="e">
        <f t="shared" si="107"/>
        <v>#REF!</v>
      </c>
      <c r="AC1156" t="e">
        <f>IF(ISBLANK($AA1156),"",(VLOOKUP($AB1156,'Postcode city county suffix'!$A$2:$D$2831,2,FALSE)))</f>
        <v>#REF!</v>
      </c>
    </row>
    <row r="1157" spans="1:29">
      <c r="A1157" t="e">
        <f>#REF!</f>
        <v>#REF!</v>
      </c>
      <c r="B1157" t="e">
        <f t="shared" si="102"/>
        <v>#REF!</v>
      </c>
      <c r="C1157" t="e">
        <f>#REF!</f>
        <v>#REF!</v>
      </c>
      <c r="F1157" t="e">
        <f t="shared" si="103"/>
        <v>#REF!</v>
      </c>
      <c r="J1157" t="e">
        <f>IF(ISBLANK(#REF!),"",#REF!)</f>
        <v>#REF!</v>
      </c>
      <c r="K1157" t="e">
        <f t="shared" si="104"/>
        <v>#REF!</v>
      </c>
      <c r="L1157" t="e">
        <f>IF(ISBLANK($J1157),"",(VLOOKUP($K1157,'Postcode city county suffix'!$A$2:$D$2831,2,FALSE)))</f>
        <v>#REF!</v>
      </c>
      <c r="M1157" t="e">
        <f>IF(ISBLANK($J1157),"",(VLOOKUP($K1157,'Postcode city county suffix'!$A$2:$D$2831,3,FALSE)))</f>
        <v>#REF!</v>
      </c>
      <c r="N1157" s="6" t="e">
        <f>IF($C1157="National",(IF("NI"=VLOOKUP($K1157,'Postcode city county suffix'!$A$2:$F$2831,6,FALSE),'Postcode city county suffix'!$I$2,'Postcode city county suffix'!$H$2)),(IF($F1157=3,(IF("NI"=VLOOKUP($K1157,'Postcode city county suffix'!$A$2:$F$2831,6,FALSE),'Postcode city county suffix'!$I$2,'Postcode city county suffix'!$H$2)),(VLOOKUP($K1157,'Postcode city county suffix'!$A$2:$D$2831,4,FALSE)))))</f>
        <v>#REF!</v>
      </c>
      <c r="Q1157" t="e">
        <f t="shared" si="105"/>
        <v>#REF!</v>
      </c>
      <c r="U1157" t="e">
        <f>IF(ISBLANK(#REF!),"",#REF!)</f>
        <v>#REF!</v>
      </c>
      <c r="V1157" t="e">
        <f t="shared" si="106"/>
        <v>#REF!</v>
      </c>
      <c r="W1157" t="e">
        <f>IF(ISBLANK($U1157),"",(VLOOKUP($V1157,'Postcode city county suffix'!$A$2:$D$2831,2,FALSE)))</f>
        <v>#REF!</v>
      </c>
      <c r="X1157" t="e">
        <f>IF(ISBLANK($U1157),"",(VLOOKUP($V1157,'Postcode city county suffix'!$A$2:$D$2831,3,FALSE)))</f>
        <v>#REF!</v>
      </c>
      <c r="Y1157" t="e">
        <f>IF(ISBLANK($U1157),"",(VLOOKUP($V1157,'Postcode city county suffix'!$A$2:$F$2831,6,FALSE)))</f>
        <v>#REF!</v>
      </c>
      <c r="AA1157" t="e">
        <f>IF(ISBLANK(#REF!),"",#REF!)</f>
        <v>#REF!</v>
      </c>
      <c r="AB1157" t="e">
        <f t="shared" si="107"/>
        <v>#REF!</v>
      </c>
      <c r="AC1157" t="e">
        <f>IF(ISBLANK($AA1157),"",(VLOOKUP($AB1157,'Postcode city county suffix'!$A$2:$D$2831,2,FALSE)))</f>
        <v>#REF!</v>
      </c>
    </row>
    <row r="1158" spans="1:29">
      <c r="A1158" t="e">
        <f>#REF!</f>
        <v>#REF!</v>
      </c>
      <c r="B1158" t="e">
        <f t="shared" si="102"/>
        <v>#REF!</v>
      </c>
      <c r="C1158" t="e">
        <f>#REF!</f>
        <v>#REF!</v>
      </c>
      <c r="F1158" t="e">
        <f t="shared" si="103"/>
        <v>#REF!</v>
      </c>
      <c r="J1158" t="e">
        <f>IF(ISBLANK(#REF!),"",#REF!)</f>
        <v>#REF!</v>
      </c>
      <c r="K1158" t="e">
        <f t="shared" si="104"/>
        <v>#REF!</v>
      </c>
      <c r="L1158" t="e">
        <f>IF(ISBLANK($J1158),"",(VLOOKUP($K1158,'Postcode city county suffix'!$A$2:$D$2831,2,FALSE)))</f>
        <v>#REF!</v>
      </c>
      <c r="M1158" t="e">
        <f>IF(ISBLANK($J1158),"",(VLOOKUP($K1158,'Postcode city county suffix'!$A$2:$D$2831,3,FALSE)))</f>
        <v>#REF!</v>
      </c>
      <c r="N1158" s="6" t="e">
        <f>IF($C1158="National",(IF("NI"=VLOOKUP($K1158,'Postcode city county suffix'!$A$2:$F$2831,6,FALSE),'Postcode city county suffix'!$I$2,'Postcode city county suffix'!$H$2)),(IF($F1158=3,(IF("NI"=VLOOKUP($K1158,'Postcode city county suffix'!$A$2:$F$2831,6,FALSE),'Postcode city county suffix'!$I$2,'Postcode city county suffix'!$H$2)),(VLOOKUP($K1158,'Postcode city county suffix'!$A$2:$D$2831,4,FALSE)))))</f>
        <v>#REF!</v>
      </c>
      <c r="Q1158" t="e">
        <f t="shared" si="105"/>
        <v>#REF!</v>
      </c>
      <c r="U1158" t="e">
        <f>IF(ISBLANK(#REF!),"",#REF!)</f>
        <v>#REF!</v>
      </c>
      <c r="V1158" t="e">
        <f t="shared" si="106"/>
        <v>#REF!</v>
      </c>
      <c r="W1158" t="e">
        <f>IF(ISBLANK($U1158),"",(VLOOKUP($V1158,'Postcode city county suffix'!$A$2:$D$2831,2,FALSE)))</f>
        <v>#REF!</v>
      </c>
      <c r="X1158" t="e">
        <f>IF(ISBLANK($U1158),"",(VLOOKUP($V1158,'Postcode city county suffix'!$A$2:$D$2831,3,FALSE)))</f>
        <v>#REF!</v>
      </c>
      <c r="Y1158" t="e">
        <f>IF(ISBLANK($U1158),"",(VLOOKUP($V1158,'Postcode city county suffix'!$A$2:$F$2831,6,FALSE)))</f>
        <v>#REF!</v>
      </c>
      <c r="AA1158" t="e">
        <f>IF(ISBLANK(#REF!),"",#REF!)</f>
        <v>#REF!</v>
      </c>
      <c r="AB1158" t="e">
        <f t="shared" si="107"/>
        <v>#REF!</v>
      </c>
      <c r="AC1158" t="e">
        <f>IF(ISBLANK($AA1158),"",(VLOOKUP($AB1158,'Postcode city county suffix'!$A$2:$D$2831,2,FALSE)))</f>
        <v>#REF!</v>
      </c>
    </row>
    <row r="1159" spans="1:29">
      <c r="A1159" t="e">
        <f>#REF!</f>
        <v>#REF!</v>
      </c>
      <c r="B1159" t="e">
        <f t="shared" si="102"/>
        <v>#REF!</v>
      </c>
      <c r="C1159" t="e">
        <f>#REF!</f>
        <v>#REF!</v>
      </c>
      <c r="F1159" t="e">
        <f t="shared" si="103"/>
        <v>#REF!</v>
      </c>
      <c r="J1159" t="e">
        <f>IF(ISBLANK(#REF!),"",#REF!)</f>
        <v>#REF!</v>
      </c>
      <c r="K1159" t="e">
        <f t="shared" si="104"/>
        <v>#REF!</v>
      </c>
      <c r="L1159" t="e">
        <f>IF(ISBLANK($J1159),"",(VLOOKUP($K1159,'Postcode city county suffix'!$A$2:$D$2831,2,FALSE)))</f>
        <v>#REF!</v>
      </c>
      <c r="M1159" t="e">
        <f>IF(ISBLANK($J1159),"",(VLOOKUP($K1159,'Postcode city county suffix'!$A$2:$D$2831,3,FALSE)))</f>
        <v>#REF!</v>
      </c>
      <c r="N1159" s="6" t="e">
        <f>IF($C1159="National",(IF("NI"=VLOOKUP($K1159,'Postcode city county suffix'!$A$2:$F$2831,6,FALSE),'Postcode city county suffix'!$I$2,'Postcode city county suffix'!$H$2)),(IF($F1159=3,(IF("NI"=VLOOKUP($K1159,'Postcode city county suffix'!$A$2:$F$2831,6,FALSE),'Postcode city county suffix'!$I$2,'Postcode city county suffix'!$H$2)),(VLOOKUP($K1159,'Postcode city county suffix'!$A$2:$D$2831,4,FALSE)))))</f>
        <v>#REF!</v>
      </c>
      <c r="Q1159" t="e">
        <f t="shared" si="105"/>
        <v>#REF!</v>
      </c>
      <c r="U1159" t="e">
        <f>IF(ISBLANK(#REF!),"",#REF!)</f>
        <v>#REF!</v>
      </c>
      <c r="V1159" t="e">
        <f t="shared" si="106"/>
        <v>#REF!</v>
      </c>
      <c r="W1159" t="e">
        <f>IF(ISBLANK($U1159),"",(VLOOKUP($V1159,'Postcode city county suffix'!$A$2:$D$2831,2,FALSE)))</f>
        <v>#REF!</v>
      </c>
      <c r="X1159" t="e">
        <f>IF(ISBLANK($U1159),"",(VLOOKUP($V1159,'Postcode city county suffix'!$A$2:$D$2831,3,FALSE)))</f>
        <v>#REF!</v>
      </c>
      <c r="Y1159" t="e">
        <f>IF(ISBLANK($U1159),"",(VLOOKUP($V1159,'Postcode city county suffix'!$A$2:$F$2831,6,FALSE)))</f>
        <v>#REF!</v>
      </c>
      <c r="AA1159" t="e">
        <f>IF(ISBLANK(#REF!),"",#REF!)</f>
        <v>#REF!</v>
      </c>
      <c r="AB1159" t="e">
        <f t="shared" si="107"/>
        <v>#REF!</v>
      </c>
      <c r="AC1159" t="e">
        <f>IF(ISBLANK($AA1159),"",(VLOOKUP($AB1159,'Postcode city county suffix'!$A$2:$D$2831,2,FALSE)))</f>
        <v>#REF!</v>
      </c>
    </row>
    <row r="1160" spans="1:29">
      <c r="A1160" t="e">
        <f>#REF!</f>
        <v>#REF!</v>
      </c>
      <c r="B1160" t="e">
        <f t="shared" si="102"/>
        <v>#REF!</v>
      </c>
      <c r="C1160" t="e">
        <f>#REF!</f>
        <v>#REF!</v>
      </c>
      <c r="F1160" t="e">
        <f t="shared" si="103"/>
        <v>#REF!</v>
      </c>
      <c r="J1160" t="e">
        <f>IF(ISBLANK(#REF!),"",#REF!)</f>
        <v>#REF!</v>
      </c>
      <c r="K1160" t="e">
        <f t="shared" si="104"/>
        <v>#REF!</v>
      </c>
      <c r="L1160" t="e">
        <f>IF(ISBLANK($J1160),"",(VLOOKUP($K1160,'Postcode city county suffix'!$A$2:$D$2831,2,FALSE)))</f>
        <v>#REF!</v>
      </c>
      <c r="M1160" t="e">
        <f>IF(ISBLANK($J1160),"",(VLOOKUP($K1160,'Postcode city county suffix'!$A$2:$D$2831,3,FALSE)))</f>
        <v>#REF!</v>
      </c>
      <c r="N1160" s="6" t="e">
        <f>IF($C1160="National",(IF("NI"=VLOOKUP($K1160,'Postcode city county suffix'!$A$2:$F$2831,6,FALSE),'Postcode city county suffix'!$I$2,'Postcode city county suffix'!$H$2)),(IF($F1160=3,(IF("NI"=VLOOKUP($K1160,'Postcode city county suffix'!$A$2:$F$2831,6,FALSE),'Postcode city county suffix'!$I$2,'Postcode city county suffix'!$H$2)),(VLOOKUP($K1160,'Postcode city county suffix'!$A$2:$D$2831,4,FALSE)))))</f>
        <v>#REF!</v>
      </c>
      <c r="Q1160" t="e">
        <f t="shared" si="105"/>
        <v>#REF!</v>
      </c>
      <c r="U1160" t="e">
        <f>IF(ISBLANK(#REF!),"",#REF!)</f>
        <v>#REF!</v>
      </c>
      <c r="V1160" t="e">
        <f t="shared" si="106"/>
        <v>#REF!</v>
      </c>
      <c r="W1160" t="e">
        <f>IF(ISBLANK($U1160),"",(VLOOKUP($V1160,'Postcode city county suffix'!$A$2:$D$2831,2,FALSE)))</f>
        <v>#REF!</v>
      </c>
      <c r="X1160" t="e">
        <f>IF(ISBLANK($U1160),"",(VLOOKUP($V1160,'Postcode city county suffix'!$A$2:$D$2831,3,FALSE)))</f>
        <v>#REF!</v>
      </c>
      <c r="Y1160" t="e">
        <f>IF(ISBLANK($U1160),"",(VLOOKUP($V1160,'Postcode city county suffix'!$A$2:$F$2831,6,FALSE)))</f>
        <v>#REF!</v>
      </c>
      <c r="AA1160" t="e">
        <f>IF(ISBLANK(#REF!),"",#REF!)</f>
        <v>#REF!</v>
      </c>
      <c r="AB1160" t="e">
        <f t="shared" si="107"/>
        <v>#REF!</v>
      </c>
      <c r="AC1160" t="e">
        <f>IF(ISBLANK($AA1160),"",(VLOOKUP($AB1160,'Postcode city county suffix'!$A$2:$D$2831,2,FALSE)))</f>
        <v>#REF!</v>
      </c>
    </row>
    <row r="1161" spans="1:29">
      <c r="A1161" t="e">
        <f>#REF!</f>
        <v>#REF!</v>
      </c>
      <c r="B1161" t="e">
        <f t="shared" si="102"/>
        <v>#REF!</v>
      </c>
      <c r="C1161" t="e">
        <f>#REF!</f>
        <v>#REF!</v>
      </c>
      <c r="F1161" t="e">
        <f t="shared" si="103"/>
        <v>#REF!</v>
      </c>
      <c r="J1161" t="e">
        <f>IF(ISBLANK(#REF!),"",#REF!)</f>
        <v>#REF!</v>
      </c>
      <c r="K1161" t="e">
        <f t="shared" si="104"/>
        <v>#REF!</v>
      </c>
      <c r="L1161" t="e">
        <f>IF(ISBLANK($J1161),"",(VLOOKUP($K1161,'Postcode city county suffix'!$A$2:$D$2831,2,FALSE)))</f>
        <v>#REF!</v>
      </c>
      <c r="M1161" t="e">
        <f>IF(ISBLANK($J1161),"",(VLOOKUP($K1161,'Postcode city county suffix'!$A$2:$D$2831,3,FALSE)))</f>
        <v>#REF!</v>
      </c>
      <c r="N1161" s="6" t="e">
        <f>IF($C1161="National",(IF("NI"=VLOOKUP($K1161,'Postcode city county suffix'!$A$2:$F$2831,6,FALSE),'Postcode city county suffix'!$I$2,'Postcode city county suffix'!$H$2)),(IF($F1161=3,(IF("NI"=VLOOKUP($K1161,'Postcode city county suffix'!$A$2:$F$2831,6,FALSE),'Postcode city county suffix'!$I$2,'Postcode city county suffix'!$H$2)),(VLOOKUP($K1161,'Postcode city county suffix'!$A$2:$D$2831,4,FALSE)))))</f>
        <v>#REF!</v>
      </c>
      <c r="Q1161" t="e">
        <f t="shared" si="105"/>
        <v>#REF!</v>
      </c>
      <c r="U1161" t="e">
        <f>IF(ISBLANK(#REF!),"",#REF!)</f>
        <v>#REF!</v>
      </c>
      <c r="V1161" t="e">
        <f t="shared" si="106"/>
        <v>#REF!</v>
      </c>
      <c r="W1161" t="e">
        <f>IF(ISBLANK($U1161),"",(VLOOKUP($V1161,'Postcode city county suffix'!$A$2:$D$2831,2,FALSE)))</f>
        <v>#REF!</v>
      </c>
      <c r="X1161" t="e">
        <f>IF(ISBLANK($U1161),"",(VLOOKUP($V1161,'Postcode city county suffix'!$A$2:$D$2831,3,FALSE)))</f>
        <v>#REF!</v>
      </c>
      <c r="Y1161" t="e">
        <f>IF(ISBLANK($U1161),"",(VLOOKUP($V1161,'Postcode city county suffix'!$A$2:$F$2831,6,FALSE)))</f>
        <v>#REF!</v>
      </c>
      <c r="AA1161" t="e">
        <f>IF(ISBLANK(#REF!),"",#REF!)</f>
        <v>#REF!</v>
      </c>
      <c r="AB1161" t="e">
        <f t="shared" si="107"/>
        <v>#REF!</v>
      </c>
      <c r="AC1161" t="e">
        <f>IF(ISBLANK($AA1161),"",(VLOOKUP($AB1161,'Postcode city county suffix'!$A$2:$D$2831,2,FALSE)))</f>
        <v>#REF!</v>
      </c>
    </row>
    <row r="1162" spans="1:29">
      <c r="A1162" t="e">
        <f>#REF!</f>
        <v>#REF!</v>
      </c>
      <c r="B1162" t="e">
        <f t="shared" si="102"/>
        <v>#REF!</v>
      </c>
      <c r="C1162" t="e">
        <f>#REF!</f>
        <v>#REF!</v>
      </c>
      <c r="F1162" t="e">
        <f t="shared" si="103"/>
        <v>#REF!</v>
      </c>
      <c r="J1162" t="e">
        <f>IF(ISBLANK(#REF!),"",#REF!)</f>
        <v>#REF!</v>
      </c>
      <c r="K1162" t="e">
        <f t="shared" si="104"/>
        <v>#REF!</v>
      </c>
      <c r="L1162" t="e">
        <f>IF(ISBLANK($J1162),"",(VLOOKUP($K1162,'Postcode city county suffix'!$A$2:$D$2831,2,FALSE)))</f>
        <v>#REF!</v>
      </c>
      <c r="M1162" t="e">
        <f>IF(ISBLANK($J1162),"",(VLOOKUP($K1162,'Postcode city county suffix'!$A$2:$D$2831,3,FALSE)))</f>
        <v>#REF!</v>
      </c>
      <c r="N1162" s="6" t="e">
        <f>IF($C1162="National",(IF("NI"=VLOOKUP($K1162,'Postcode city county suffix'!$A$2:$F$2831,6,FALSE),'Postcode city county suffix'!$I$2,'Postcode city county suffix'!$H$2)),(IF($F1162=3,(IF("NI"=VLOOKUP($K1162,'Postcode city county suffix'!$A$2:$F$2831,6,FALSE),'Postcode city county suffix'!$I$2,'Postcode city county suffix'!$H$2)),(VLOOKUP($K1162,'Postcode city county suffix'!$A$2:$D$2831,4,FALSE)))))</f>
        <v>#REF!</v>
      </c>
      <c r="Q1162" t="e">
        <f t="shared" si="105"/>
        <v>#REF!</v>
      </c>
      <c r="U1162" t="e">
        <f>IF(ISBLANK(#REF!),"",#REF!)</f>
        <v>#REF!</v>
      </c>
      <c r="V1162" t="e">
        <f t="shared" si="106"/>
        <v>#REF!</v>
      </c>
      <c r="W1162" t="e">
        <f>IF(ISBLANK($U1162),"",(VLOOKUP($V1162,'Postcode city county suffix'!$A$2:$D$2831,2,FALSE)))</f>
        <v>#REF!</v>
      </c>
      <c r="X1162" t="e">
        <f>IF(ISBLANK($U1162),"",(VLOOKUP($V1162,'Postcode city county suffix'!$A$2:$D$2831,3,FALSE)))</f>
        <v>#REF!</v>
      </c>
      <c r="Y1162" t="e">
        <f>IF(ISBLANK($U1162),"",(VLOOKUP($V1162,'Postcode city county suffix'!$A$2:$F$2831,6,FALSE)))</f>
        <v>#REF!</v>
      </c>
      <c r="AA1162" t="e">
        <f>IF(ISBLANK(#REF!),"",#REF!)</f>
        <v>#REF!</v>
      </c>
      <c r="AB1162" t="e">
        <f t="shared" si="107"/>
        <v>#REF!</v>
      </c>
      <c r="AC1162" t="e">
        <f>IF(ISBLANK($AA1162),"",(VLOOKUP($AB1162,'Postcode city county suffix'!$A$2:$D$2831,2,FALSE)))</f>
        <v>#REF!</v>
      </c>
    </row>
    <row r="1163" spans="1:29">
      <c r="A1163" t="e">
        <f>#REF!</f>
        <v>#REF!</v>
      </c>
      <c r="B1163" t="e">
        <f t="shared" si="102"/>
        <v>#REF!</v>
      </c>
      <c r="C1163" t="e">
        <f>#REF!</f>
        <v>#REF!</v>
      </c>
      <c r="F1163" t="e">
        <f t="shared" si="103"/>
        <v>#REF!</v>
      </c>
      <c r="J1163" t="e">
        <f>IF(ISBLANK(#REF!),"",#REF!)</f>
        <v>#REF!</v>
      </c>
      <c r="K1163" t="e">
        <f t="shared" si="104"/>
        <v>#REF!</v>
      </c>
      <c r="L1163" t="e">
        <f>IF(ISBLANK($J1163),"",(VLOOKUP($K1163,'Postcode city county suffix'!$A$2:$D$2831,2,FALSE)))</f>
        <v>#REF!</v>
      </c>
      <c r="M1163" t="e">
        <f>IF(ISBLANK($J1163),"",(VLOOKUP($K1163,'Postcode city county suffix'!$A$2:$D$2831,3,FALSE)))</f>
        <v>#REF!</v>
      </c>
      <c r="N1163" s="6" t="e">
        <f>IF($C1163="National",(IF("NI"=VLOOKUP($K1163,'Postcode city county suffix'!$A$2:$F$2831,6,FALSE),'Postcode city county suffix'!$I$2,'Postcode city county suffix'!$H$2)),(IF($F1163=3,(IF("NI"=VLOOKUP($K1163,'Postcode city county suffix'!$A$2:$F$2831,6,FALSE),'Postcode city county suffix'!$I$2,'Postcode city county suffix'!$H$2)),(VLOOKUP($K1163,'Postcode city county suffix'!$A$2:$D$2831,4,FALSE)))))</f>
        <v>#REF!</v>
      </c>
      <c r="Q1163" t="e">
        <f t="shared" si="105"/>
        <v>#REF!</v>
      </c>
      <c r="U1163" t="e">
        <f>IF(ISBLANK(#REF!),"",#REF!)</f>
        <v>#REF!</v>
      </c>
      <c r="V1163" t="e">
        <f t="shared" si="106"/>
        <v>#REF!</v>
      </c>
      <c r="W1163" t="e">
        <f>IF(ISBLANK($U1163),"",(VLOOKUP($V1163,'Postcode city county suffix'!$A$2:$D$2831,2,FALSE)))</f>
        <v>#REF!</v>
      </c>
      <c r="X1163" t="e">
        <f>IF(ISBLANK($U1163),"",(VLOOKUP($V1163,'Postcode city county suffix'!$A$2:$D$2831,3,FALSE)))</f>
        <v>#REF!</v>
      </c>
      <c r="Y1163" t="e">
        <f>IF(ISBLANK($U1163),"",(VLOOKUP($V1163,'Postcode city county suffix'!$A$2:$F$2831,6,FALSE)))</f>
        <v>#REF!</v>
      </c>
      <c r="AA1163" t="e">
        <f>IF(ISBLANK(#REF!),"",#REF!)</f>
        <v>#REF!</v>
      </c>
      <c r="AB1163" t="e">
        <f t="shared" si="107"/>
        <v>#REF!</v>
      </c>
      <c r="AC1163" t="e">
        <f>IF(ISBLANK($AA1163),"",(VLOOKUP($AB1163,'Postcode city county suffix'!$A$2:$D$2831,2,FALSE)))</f>
        <v>#REF!</v>
      </c>
    </row>
    <row r="1164" spans="1:29">
      <c r="A1164" t="e">
        <f>#REF!</f>
        <v>#REF!</v>
      </c>
      <c r="B1164" t="e">
        <f t="shared" si="102"/>
        <v>#REF!</v>
      </c>
      <c r="C1164" t="e">
        <f>#REF!</f>
        <v>#REF!</v>
      </c>
      <c r="F1164" t="e">
        <f t="shared" si="103"/>
        <v>#REF!</v>
      </c>
      <c r="J1164" t="e">
        <f>IF(ISBLANK(#REF!),"",#REF!)</f>
        <v>#REF!</v>
      </c>
      <c r="K1164" t="e">
        <f t="shared" si="104"/>
        <v>#REF!</v>
      </c>
      <c r="L1164" t="e">
        <f>IF(ISBLANK($J1164),"",(VLOOKUP($K1164,'Postcode city county suffix'!$A$2:$D$2831,2,FALSE)))</f>
        <v>#REF!</v>
      </c>
      <c r="M1164" t="e">
        <f>IF(ISBLANK($J1164),"",(VLOOKUP($K1164,'Postcode city county suffix'!$A$2:$D$2831,3,FALSE)))</f>
        <v>#REF!</v>
      </c>
      <c r="N1164" s="6" t="e">
        <f>IF($C1164="National",(IF("NI"=VLOOKUP($K1164,'Postcode city county suffix'!$A$2:$F$2831,6,FALSE),'Postcode city county suffix'!$I$2,'Postcode city county suffix'!$H$2)),(IF($F1164=3,(IF("NI"=VLOOKUP($K1164,'Postcode city county suffix'!$A$2:$F$2831,6,FALSE),'Postcode city county suffix'!$I$2,'Postcode city county suffix'!$H$2)),(VLOOKUP($K1164,'Postcode city county suffix'!$A$2:$D$2831,4,FALSE)))))</f>
        <v>#REF!</v>
      </c>
      <c r="Q1164" t="e">
        <f t="shared" si="105"/>
        <v>#REF!</v>
      </c>
      <c r="U1164" t="e">
        <f>IF(ISBLANK(#REF!),"",#REF!)</f>
        <v>#REF!</v>
      </c>
      <c r="V1164" t="e">
        <f t="shared" si="106"/>
        <v>#REF!</v>
      </c>
      <c r="W1164" t="e">
        <f>IF(ISBLANK($U1164),"",(VLOOKUP($V1164,'Postcode city county suffix'!$A$2:$D$2831,2,FALSE)))</f>
        <v>#REF!</v>
      </c>
      <c r="X1164" t="e">
        <f>IF(ISBLANK($U1164),"",(VLOOKUP($V1164,'Postcode city county suffix'!$A$2:$D$2831,3,FALSE)))</f>
        <v>#REF!</v>
      </c>
      <c r="Y1164" t="e">
        <f>IF(ISBLANK($U1164),"",(VLOOKUP($V1164,'Postcode city county suffix'!$A$2:$F$2831,6,FALSE)))</f>
        <v>#REF!</v>
      </c>
      <c r="AA1164" t="e">
        <f>IF(ISBLANK(#REF!),"",#REF!)</f>
        <v>#REF!</v>
      </c>
      <c r="AB1164" t="e">
        <f t="shared" si="107"/>
        <v>#REF!</v>
      </c>
      <c r="AC1164" t="e">
        <f>IF(ISBLANK($AA1164),"",(VLOOKUP($AB1164,'Postcode city county suffix'!$A$2:$D$2831,2,FALSE)))</f>
        <v>#REF!</v>
      </c>
    </row>
    <row r="1165" spans="1:29">
      <c r="A1165" t="e">
        <f>#REF!</f>
        <v>#REF!</v>
      </c>
      <c r="B1165" t="e">
        <f t="shared" si="102"/>
        <v>#REF!</v>
      </c>
      <c r="C1165" t="e">
        <f>#REF!</f>
        <v>#REF!</v>
      </c>
      <c r="F1165" t="e">
        <f t="shared" si="103"/>
        <v>#REF!</v>
      </c>
      <c r="J1165" t="e">
        <f>IF(ISBLANK(#REF!),"",#REF!)</f>
        <v>#REF!</v>
      </c>
      <c r="K1165" t="e">
        <f t="shared" si="104"/>
        <v>#REF!</v>
      </c>
      <c r="L1165" t="e">
        <f>IF(ISBLANK($J1165),"",(VLOOKUP($K1165,'Postcode city county suffix'!$A$2:$D$2831,2,FALSE)))</f>
        <v>#REF!</v>
      </c>
      <c r="M1165" t="e">
        <f>IF(ISBLANK($J1165),"",(VLOOKUP($K1165,'Postcode city county suffix'!$A$2:$D$2831,3,FALSE)))</f>
        <v>#REF!</v>
      </c>
      <c r="N1165" s="6" t="e">
        <f>IF($C1165="National",(IF("NI"=VLOOKUP($K1165,'Postcode city county suffix'!$A$2:$F$2831,6,FALSE),'Postcode city county suffix'!$I$2,'Postcode city county suffix'!$H$2)),(IF($F1165=3,(IF("NI"=VLOOKUP($K1165,'Postcode city county suffix'!$A$2:$F$2831,6,FALSE),'Postcode city county suffix'!$I$2,'Postcode city county suffix'!$H$2)),(VLOOKUP($K1165,'Postcode city county suffix'!$A$2:$D$2831,4,FALSE)))))</f>
        <v>#REF!</v>
      </c>
      <c r="Q1165" t="e">
        <f t="shared" si="105"/>
        <v>#REF!</v>
      </c>
      <c r="U1165" t="e">
        <f>IF(ISBLANK(#REF!),"",#REF!)</f>
        <v>#REF!</v>
      </c>
      <c r="V1165" t="e">
        <f t="shared" si="106"/>
        <v>#REF!</v>
      </c>
      <c r="W1165" t="e">
        <f>IF(ISBLANK($U1165),"",(VLOOKUP($V1165,'Postcode city county suffix'!$A$2:$D$2831,2,FALSE)))</f>
        <v>#REF!</v>
      </c>
      <c r="X1165" t="e">
        <f>IF(ISBLANK($U1165),"",(VLOOKUP($V1165,'Postcode city county suffix'!$A$2:$D$2831,3,FALSE)))</f>
        <v>#REF!</v>
      </c>
      <c r="Y1165" t="e">
        <f>IF(ISBLANK($U1165),"",(VLOOKUP($V1165,'Postcode city county suffix'!$A$2:$F$2831,6,FALSE)))</f>
        <v>#REF!</v>
      </c>
      <c r="AA1165" t="e">
        <f>IF(ISBLANK(#REF!),"",#REF!)</f>
        <v>#REF!</v>
      </c>
      <c r="AB1165" t="e">
        <f t="shared" si="107"/>
        <v>#REF!</v>
      </c>
      <c r="AC1165" t="e">
        <f>IF(ISBLANK($AA1165),"",(VLOOKUP($AB1165,'Postcode city county suffix'!$A$2:$D$2831,2,FALSE)))</f>
        <v>#REF!</v>
      </c>
    </row>
    <row r="1166" spans="1:29">
      <c r="A1166" t="e">
        <f>#REF!</f>
        <v>#REF!</v>
      </c>
      <c r="B1166" t="e">
        <f t="shared" si="102"/>
        <v>#REF!</v>
      </c>
      <c r="C1166" t="e">
        <f>#REF!</f>
        <v>#REF!</v>
      </c>
      <c r="F1166" t="e">
        <f t="shared" si="103"/>
        <v>#REF!</v>
      </c>
      <c r="J1166" t="e">
        <f>IF(ISBLANK(#REF!),"",#REF!)</f>
        <v>#REF!</v>
      </c>
      <c r="K1166" t="e">
        <f t="shared" si="104"/>
        <v>#REF!</v>
      </c>
      <c r="L1166" t="e">
        <f>IF(ISBLANK($J1166),"",(VLOOKUP($K1166,'Postcode city county suffix'!$A$2:$D$2831,2,FALSE)))</f>
        <v>#REF!</v>
      </c>
      <c r="M1166" t="e">
        <f>IF(ISBLANK($J1166),"",(VLOOKUP($K1166,'Postcode city county suffix'!$A$2:$D$2831,3,FALSE)))</f>
        <v>#REF!</v>
      </c>
      <c r="N1166" s="6" t="e">
        <f>IF($C1166="National",(IF("NI"=VLOOKUP($K1166,'Postcode city county suffix'!$A$2:$F$2831,6,FALSE),'Postcode city county suffix'!$I$2,'Postcode city county suffix'!$H$2)),(IF($F1166=3,(IF("NI"=VLOOKUP($K1166,'Postcode city county suffix'!$A$2:$F$2831,6,FALSE),'Postcode city county suffix'!$I$2,'Postcode city county suffix'!$H$2)),(VLOOKUP($K1166,'Postcode city county suffix'!$A$2:$D$2831,4,FALSE)))))</f>
        <v>#REF!</v>
      </c>
      <c r="Q1166" t="e">
        <f t="shared" si="105"/>
        <v>#REF!</v>
      </c>
      <c r="U1166" t="e">
        <f>IF(ISBLANK(#REF!),"",#REF!)</f>
        <v>#REF!</v>
      </c>
      <c r="V1166" t="e">
        <f t="shared" si="106"/>
        <v>#REF!</v>
      </c>
      <c r="W1166" t="e">
        <f>IF(ISBLANK($U1166),"",(VLOOKUP($V1166,'Postcode city county suffix'!$A$2:$D$2831,2,FALSE)))</f>
        <v>#REF!</v>
      </c>
      <c r="X1166" t="e">
        <f>IF(ISBLANK($U1166),"",(VLOOKUP($V1166,'Postcode city county suffix'!$A$2:$D$2831,3,FALSE)))</f>
        <v>#REF!</v>
      </c>
      <c r="Y1166" t="e">
        <f>IF(ISBLANK($U1166),"",(VLOOKUP($V1166,'Postcode city county suffix'!$A$2:$F$2831,6,FALSE)))</f>
        <v>#REF!</v>
      </c>
      <c r="AA1166" t="e">
        <f>IF(ISBLANK(#REF!),"",#REF!)</f>
        <v>#REF!</v>
      </c>
      <c r="AB1166" t="e">
        <f t="shared" si="107"/>
        <v>#REF!</v>
      </c>
      <c r="AC1166" t="e">
        <f>IF(ISBLANK($AA1166),"",(VLOOKUP($AB1166,'Postcode city county suffix'!$A$2:$D$2831,2,FALSE)))</f>
        <v>#REF!</v>
      </c>
    </row>
    <row r="1167" spans="1:29">
      <c r="A1167" t="e">
        <f>#REF!</f>
        <v>#REF!</v>
      </c>
      <c r="B1167" t="e">
        <f t="shared" si="102"/>
        <v>#REF!</v>
      </c>
      <c r="C1167" t="e">
        <f>#REF!</f>
        <v>#REF!</v>
      </c>
      <c r="F1167" t="e">
        <f t="shared" si="103"/>
        <v>#REF!</v>
      </c>
      <c r="J1167" t="e">
        <f>IF(ISBLANK(#REF!),"",#REF!)</f>
        <v>#REF!</v>
      </c>
      <c r="K1167" t="e">
        <f t="shared" si="104"/>
        <v>#REF!</v>
      </c>
      <c r="L1167" t="e">
        <f>IF(ISBLANK($J1167),"",(VLOOKUP($K1167,'Postcode city county suffix'!$A$2:$D$2831,2,FALSE)))</f>
        <v>#REF!</v>
      </c>
      <c r="M1167" t="e">
        <f>IF(ISBLANK($J1167),"",(VLOOKUP($K1167,'Postcode city county suffix'!$A$2:$D$2831,3,FALSE)))</f>
        <v>#REF!</v>
      </c>
      <c r="N1167" s="6" t="e">
        <f>IF($C1167="National",(IF("NI"=VLOOKUP($K1167,'Postcode city county suffix'!$A$2:$F$2831,6,FALSE),'Postcode city county suffix'!$I$2,'Postcode city county suffix'!$H$2)),(IF($F1167=3,(IF("NI"=VLOOKUP($K1167,'Postcode city county suffix'!$A$2:$F$2831,6,FALSE),'Postcode city county suffix'!$I$2,'Postcode city county suffix'!$H$2)),(VLOOKUP($K1167,'Postcode city county suffix'!$A$2:$D$2831,4,FALSE)))))</f>
        <v>#REF!</v>
      </c>
      <c r="Q1167" t="e">
        <f t="shared" si="105"/>
        <v>#REF!</v>
      </c>
      <c r="U1167" t="e">
        <f>IF(ISBLANK(#REF!),"",#REF!)</f>
        <v>#REF!</v>
      </c>
      <c r="V1167" t="e">
        <f t="shared" si="106"/>
        <v>#REF!</v>
      </c>
      <c r="W1167" t="e">
        <f>IF(ISBLANK($U1167),"",(VLOOKUP($V1167,'Postcode city county suffix'!$A$2:$D$2831,2,FALSE)))</f>
        <v>#REF!</v>
      </c>
      <c r="X1167" t="e">
        <f>IF(ISBLANK($U1167),"",(VLOOKUP($V1167,'Postcode city county suffix'!$A$2:$D$2831,3,FALSE)))</f>
        <v>#REF!</v>
      </c>
      <c r="Y1167" t="e">
        <f>IF(ISBLANK($U1167),"",(VLOOKUP($V1167,'Postcode city county suffix'!$A$2:$F$2831,6,FALSE)))</f>
        <v>#REF!</v>
      </c>
      <c r="AA1167" t="e">
        <f>IF(ISBLANK(#REF!),"",#REF!)</f>
        <v>#REF!</v>
      </c>
      <c r="AB1167" t="e">
        <f t="shared" si="107"/>
        <v>#REF!</v>
      </c>
      <c r="AC1167" t="e">
        <f>IF(ISBLANK($AA1167),"",(VLOOKUP($AB1167,'Postcode city county suffix'!$A$2:$D$2831,2,FALSE)))</f>
        <v>#REF!</v>
      </c>
    </row>
    <row r="1168" spans="1:29">
      <c r="A1168" t="e">
        <f>#REF!</f>
        <v>#REF!</v>
      </c>
      <c r="B1168" t="e">
        <f t="shared" si="102"/>
        <v>#REF!</v>
      </c>
      <c r="C1168" t="e">
        <f>#REF!</f>
        <v>#REF!</v>
      </c>
      <c r="F1168" t="e">
        <f t="shared" si="103"/>
        <v>#REF!</v>
      </c>
      <c r="J1168" t="e">
        <f>IF(ISBLANK(#REF!),"",#REF!)</f>
        <v>#REF!</v>
      </c>
      <c r="K1168" t="e">
        <f t="shared" si="104"/>
        <v>#REF!</v>
      </c>
      <c r="L1168" t="e">
        <f>IF(ISBLANK($J1168),"",(VLOOKUP($K1168,'Postcode city county suffix'!$A$2:$D$2831,2,FALSE)))</f>
        <v>#REF!</v>
      </c>
      <c r="M1168" t="e">
        <f>IF(ISBLANK($J1168),"",(VLOOKUP($K1168,'Postcode city county suffix'!$A$2:$D$2831,3,FALSE)))</f>
        <v>#REF!</v>
      </c>
      <c r="N1168" s="6" t="e">
        <f>IF($C1168="National",(IF("NI"=VLOOKUP($K1168,'Postcode city county suffix'!$A$2:$F$2831,6,FALSE),'Postcode city county suffix'!$I$2,'Postcode city county suffix'!$H$2)),(IF($F1168=3,(IF("NI"=VLOOKUP($K1168,'Postcode city county suffix'!$A$2:$F$2831,6,FALSE),'Postcode city county suffix'!$I$2,'Postcode city county suffix'!$H$2)),(VLOOKUP($K1168,'Postcode city county suffix'!$A$2:$D$2831,4,FALSE)))))</f>
        <v>#REF!</v>
      </c>
      <c r="Q1168" t="e">
        <f t="shared" si="105"/>
        <v>#REF!</v>
      </c>
      <c r="U1168" t="e">
        <f>IF(ISBLANK(#REF!),"",#REF!)</f>
        <v>#REF!</v>
      </c>
      <c r="V1168" t="e">
        <f t="shared" si="106"/>
        <v>#REF!</v>
      </c>
      <c r="W1168" t="e">
        <f>IF(ISBLANK($U1168),"",(VLOOKUP($V1168,'Postcode city county suffix'!$A$2:$D$2831,2,FALSE)))</f>
        <v>#REF!</v>
      </c>
      <c r="X1168" t="e">
        <f>IF(ISBLANK($U1168),"",(VLOOKUP($V1168,'Postcode city county suffix'!$A$2:$D$2831,3,FALSE)))</f>
        <v>#REF!</v>
      </c>
      <c r="Y1168" t="e">
        <f>IF(ISBLANK($U1168),"",(VLOOKUP($V1168,'Postcode city county suffix'!$A$2:$F$2831,6,FALSE)))</f>
        <v>#REF!</v>
      </c>
      <c r="AA1168" t="e">
        <f>IF(ISBLANK(#REF!),"",#REF!)</f>
        <v>#REF!</v>
      </c>
      <c r="AB1168" t="e">
        <f t="shared" si="107"/>
        <v>#REF!</v>
      </c>
      <c r="AC1168" t="e">
        <f>IF(ISBLANK($AA1168),"",(VLOOKUP($AB1168,'Postcode city county suffix'!$A$2:$D$2831,2,FALSE)))</f>
        <v>#REF!</v>
      </c>
    </row>
    <row r="1169" spans="1:29">
      <c r="A1169" t="e">
        <f>#REF!</f>
        <v>#REF!</v>
      </c>
      <c r="B1169" t="e">
        <f t="shared" si="102"/>
        <v>#REF!</v>
      </c>
      <c r="C1169" t="e">
        <f>#REF!</f>
        <v>#REF!</v>
      </c>
      <c r="F1169" t="e">
        <f t="shared" si="103"/>
        <v>#REF!</v>
      </c>
      <c r="J1169" t="e">
        <f>IF(ISBLANK(#REF!),"",#REF!)</f>
        <v>#REF!</v>
      </c>
      <c r="K1169" t="e">
        <f t="shared" si="104"/>
        <v>#REF!</v>
      </c>
      <c r="L1169" t="e">
        <f>IF(ISBLANK($J1169),"",(VLOOKUP($K1169,'Postcode city county suffix'!$A$2:$D$2831,2,FALSE)))</f>
        <v>#REF!</v>
      </c>
      <c r="M1169" t="e">
        <f>IF(ISBLANK($J1169),"",(VLOOKUP($K1169,'Postcode city county suffix'!$A$2:$D$2831,3,FALSE)))</f>
        <v>#REF!</v>
      </c>
      <c r="N1169" s="6" t="e">
        <f>IF($C1169="National",(IF("NI"=VLOOKUP($K1169,'Postcode city county suffix'!$A$2:$F$2831,6,FALSE),'Postcode city county suffix'!$I$2,'Postcode city county suffix'!$H$2)),(IF($F1169=3,(IF("NI"=VLOOKUP($K1169,'Postcode city county suffix'!$A$2:$F$2831,6,FALSE),'Postcode city county suffix'!$I$2,'Postcode city county suffix'!$H$2)),(VLOOKUP($K1169,'Postcode city county suffix'!$A$2:$D$2831,4,FALSE)))))</f>
        <v>#REF!</v>
      </c>
      <c r="Q1169" t="e">
        <f t="shared" si="105"/>
        <v>#REF!</v>
      </c>
      <c r="U1169" t="e">
        <f>IF(ISBLANK(#REF!),"",#REF!)</f>
        <v>#REF!</v>
      </c>
      <c r="V1169" t="e">
        <f t="shared" si="106"/>
        <v>#REF!</v>
      </c>
      <c r="W1169" t="e">
        <f>IF(ISBLANK($U1169),"",(VLOOKUP($V1169,'Postcode city county suffix'!$A$2:$D$2831,2,FALSE)))</f>
        <v>#REF!</v>
      </c>
      <c r="X1169" t="e">
        <f>IF(ISBLANK($U1169),"",(VLOOKUP($V1169,'Postcode city county suffix'!$A$2:$D$2831,3,FALSE)))</f>
        <v>#REF!</v>
      </c>
      <c r="Y1169" t="e">
        <f>IF(ISBLANK($U1169),"",(VLOOKUP($V1169,'Postcode city county suffix'!$A$2:$F$2831,6,FALSE)))</f>
        <v>#REF!</v>
      </c>
      <c r="AA1169" t="e">
        <f>IF(ISBLANK(#REF!),"",#REF!)</f>
        <v>#REF!</v>
      </c>
      <c r="AB1169" t="e">
        <f t="shared" si="107"/>
        <v>#REF!</v>
      </c>
      <c r="AC1169" t="e">
        <f>IF(ISBLANK($AA1169),"",(VLOOKUP($AB1169,'Postcode city county suffix'!$A$2:$D$2831,2,FALSE)))</f>
        <v>#REF!</v>
      </c>
    </row>
    <row r="1170" spans="1:29">
      <c r="A1170" t="e">
        <f>#REF!</f>
        <v>#REF!</v>
      </c>
      <c r="B1170" t="e">
        <f t="shared" si="102"/>
        <v>#REF!</v>
      </c>
      <c r="C1170" t="e">
        <f>#REF!</f>
        <v>#REF!</v>
      </c>
      <c r="F1170" t="e">
        <f t="shared" si="103"/>
        <v>#REF!</v>
      </c>
      <c r="J1170" t="e">
        <f>IF(ISBLANK(#REF!),"",#REF!)</f>
        <v>#REF!</v>
      </c>
      <c r="K1170" t="e">
        <f t="shared" si="104"/>
        <v>#REF!</v>
      </c>
      <c r="L1170" t="e">
        <f>IF(ISBLANK($J1170),"",(VLOOKUP($K1170,'Postcode city county suffix'!$A$2:$D$2831,2,FALSE)))</f>
        <v>#REF!</v>
      </c>
      <c r="M1170" t="e">
        <f>IF(ISBLANK($J1170),"",(VLOOKUP($K1170,'Postcode city county suffix'!$A$2:$D$2831,3,FALSE)))</f>
        <v>#REF!</v>
      </c>
      <c r="N1170" s="6" t="e">
        <f>IF($C1170="National",(IF("NI"=VLOOKUP($K1170,'Postcode city county suffix'!$A$2:$F$2831,6,FALSE),'Postcode city county suffix'!$I$2,'Postcode city county suffix'!$H$2)),(IF($F1170=3,(IF("NI"=VLOOKUP($K1170,'Postcode city county suffix'!$A$2:$F$2831,6,FALSE),'Postcode city county suffix'!$I$2,'Postcode city county suffix'!$H$2)),(VLOOKUP($K1170,'Postcode city county suffix'!$A$2:$D$2831,4,FALSE)))))</f>
        <v>#REF!</v>
      </c>
      <c r="Q1170" t="e">
        <f t="shared" si="105"/>
        <v>#REF!</v>
      </c>
      <c r="U1170" t="e">
        <f>IF(ISBLANK(#REF!),"",#REF!)</f>
        <v>#REF!</v>
      </c>
      <c r="V1170" t="e">
        <f t="shared" si="106"/>
        <v>#REF!</v>
      </c>
      <c r="W1170" t="e">
        <f>IF(ISBLANK($U1170),"",(VLOOKUP($V1170,'Postcode city county suffix'!$A$2:$D$2831,2,FALSE)))</f>
        <v>#REF!</v>
      </c>
      <c r="X1170" t="e">
        <f>IF(ISBLANK($U1170),"",(VLOOKUP($V1170,'Postcode city county suffix'!$A$2:$D$2831,3,FALSE)))</f>
        <v>#REF!</v>
      </c>
      <c r="Y1170" t="e">
        <f>IF(ISBLANK($U1170),"",(VLOOKUP($V1170,'Postcode city county suffix'!$A$2:$F$2831,6,FALSE)))</f>
        <v>#REF!</v>
      </c>
      <c r="AA1170" t="e">
        <f>IF(ISBLANK(#REF!),"",#REF!)</f>
        <v>#REF!</v>
      </c>
      <c r="AB1170" t="e">
        <f t="shared" si="107"/>
        <v>#REF!</v>
      </c>
      <c r="AC1170" t="e">
        <f>IF(ISBLANK($AA1170),"",(VLOOKUP($AB1170,'Postcode city county suffix'!$A$2:$D$2831,2,FALSE)))</f>
        <v>#REF!</v>
      </c>
    </row>
    <row r="1171" spans="1:29">
      <c r="A1171" t="e">
        <f>#REF!</f>
        <v>#REF!</v>
      </c>
      <c r="B1171" t="e">
        <f t="shared" si="102"/>
        <v>#REF!</v>
      </c>
      <c r="C1171" t="e">
        <f>#REF!</f>
        <v>#REF!</v>
      </c>
      <c r="F1171" t="e">
        <f t="shared" si="103"/>
        <v>#REF!</v>
      </c>
      <c r="J1171" t="e">
        <f>IF(ISBLANK(#REF!),"",#REF!)</f>
        <v>#REF!</v>
      </c>
      <c r="K1171" t="e">
        <f t="shared" si="104"/>
        <v>#REF!</v>
      </c>
      <c r="L1171" t="e">
        <f>IF(ISBLANK($J1171),"",(VLOOKUP($K1171,'Postcode city county suffix'!$A$2:$D$2831,2,FALSE)))</f>
        <v>#REF!</v>
      </c>
      <c r="M1171" t="e">
        <f>IF(ISBLANK($J1171),"",(VLOOKUP($K1171,'Postcode city county suffix'!$A$2:$D$2831,3,FALSE)))</f>
        <v>#REF!</v>
      </c>
      <c r="N1171" s="6" t="e">
        <f>IF($C1171="National",(IF("NI"=VLOOKUP($K1171,'Postcode city county suffix'!$A$2:$F$2831,6,FALSE),'Postcode city county suffix'!$I$2,'Postcode city county suffix'!$H$2)),(IF($F1171=3,(IF("NI"=VLOOKUP($K1171,'Postcode city county suffix'!$A$2:$F$2831,6,FALSE),'Postcode city county suffix'!$I$2,'Postcode city county suffix'!$H$2)),(VLOOKUP($K1171,'Postcode city county suffix'!$A$2:$D$2831,4,FALSE)))))</f>
        <v>#REF!</v>
      </c>
      <c r="Q1171" t="e">
        <f t="shared" si="105"/>
        <v>#REF!</v>
      </c>
      <c r="U1171" t="e">
        <f>IF(ISBLANK(#REF!),"",#REF!)</f>
        <v>#REF!</v>
      </c>
      <c r="V1171" t="e">
        <f t="shared" si="106"/>
        <v>#REF!</v>
      </c>
      <c r="W1171" t="e">
        <f>IF(ISBLANK($U1171),"",(VLOOKUP($V1171,'Postcode city county suffix'!$A$2:$D$2831,2,FALSE)))</f>
        <v>#REF!</v>
      </c>
      <c r="X1171" t="e">
        <f>IF(ISBLANK($U1171),"",(VLOOKUP($V1171,'Postcode city county suffix'!$A$2:$D$2831,3,FALSE)))</f>
        <v>#REF!</v>
      </c>
      <c r="Y1171" t="e">
        <f>IF(ISBLANK($U1171),"",(VLOOKUP($V1171,'Postcode city county suffix'!$A$2:$F$2831,6,FALSE)))</f>
        <v>#REF!</v>
      </c>
      <c r="AA1171" t="e">
        <f>IF(ISBLANK(#REF!),"",#REF!)</f>
        <v>#REF!</v>
      </c>
      <c r="AB1171" t="e">
        <f t="shared" si="107"/>
        <v>#REF!</v>
      </c>
      <c r="AC1171" t="e">
        <f>IF(ISBLANK($AA1171),"",(VLOOKUP($AB1171,'Postcode city county suffix'!$A$2:$D$2831,2,FALSE)))</f>
        <v>#REF!</v>
      </c>
    </row>
    <row r="1172" spans="1:29">
      <c r="A1172" t="e">
        <f>#REF!</f>
        <v>#REF!</v>
      </c>
      <c r="B1172" t="e">
        <f t="shared" si="102"/>
        <v>#REF!</v>
      </c>
      <c r="C1172" t="e">
        <f>#REF!</f>
        <v>#REF!</v>
      </c>
      <c r="F1172" t="e">
        <f t="shared" si="103"/>
        <v>#REF!</v>
      </c>
      <c r="J1172" t="e">
        <f>IF(ISBLANK(#REF!),"",#REF!)</f>
        <v>#REF!</v>
      </c>
      <c r="K1172" t="e">
        <f t="shared" si="104"/>
        <v>#REF!</v>
      </c>
      <c r="L1172" t="e">
        <f>IF(ISBLANK($J1172),"",(VLOOKUP($K1172,'Postcode city county suffix'!$A$2:$D$2831,2,FALSE)))</f>
        <v>#REF!</v>
      </c>
      <c r="M1172" t="e">
        <f>IF(ISBLANK($J1172),"",(VLOOKUP($K1172,'Postcode city county suffix'!$A$2:$D$2831,3,FALSE)))</f>
        <v>#REF!</v>
      </c>
      <c r="N1172" s="6" t="e">
        <f>IF($C1172="National",(IF("NI"=VLOOKUP($K1172,'Postcode city county suffix'!$A$2:$F$2831,6,FALSE),'Postcode city county suffix'!$I$2,'Postcode city county suffix'!$H$2)),(IF($F1172=3,(IF("NI"=VLOOKUP($K1172,'Postcode city county suffix'!$A$2:$F$2831,6,FALSE),'Postcode city county suffix'!$I$2,'Postcode city county suffix'!$H$2)),(VLOOKUP($K1172,'Postcode city county suffix'!$A$2:$D$2831,4,FALSE)))))</f>
        <v>#REF!</v>
      </c>
      <c r="Q1172" t="e">
        <f t="shared" si="105"/>
        <v>#REF!</v>
      </c>
      <c r="U1172" t="e">
        <f>IF(ISBLANK(#REF!),"",#REF!)</f>
        <v>#REF!</v>
      </c>
      <c r="V1172" t="e">
        <f t="shared" si="106"/>
        <v>#REF!</v>
      </c>
      <c r="W1172" t="e">
        <f>IF(ISBLANK($U1172),"",(VLOOKUP($V1172,'Postcode city county suffix'!$A$2:$D$2831,2,FALSE)))</f>
        <v>#REF!</v>
      </c>
      <c r="X1172" t="e">
        <f>IF(ISBLANK($U1172),"",(VLOOKUP($V1172,'Postcode city county suffix'!$A$2:$D$2831,3,FALSE)))</f>
        <v>#REF!</v>
      </c>
      <c r="Y1172" t="e">
        <f>IF(ISBLANK($U1172),"",(VLOOKUP($V1172,'Postcode city county suffix'!$A$2:$F$2831,6,FALSE)))</f>
        <v>#REF!</v>
      </c>
      <c r="AA1172" t="e">
        <f>IF(ISBLANK(#REF!),"",#REF!)</f>
        <v>#REF!</v>
      </c>
      <c r="AB1172" t="e">
        <f t="shared" si="107"/>
        <v>#REF!</v>
      </c>
      <c r="AC1172" t="e">
        <f>IF(ISBLANK($AA1172),"",(VLOOKUP($AB1172,'Postcode city county suffix'!$A$2:$D$2831,2,FALSE)))</f>
        <v>#REF!</v>
      </c>
    </row>
    <row r="1173" spans="1:29">
      <c r="A1173" t="e">
        <f>#REF!</f>
        <v>#REF!</v>
      </c>
      <c r="B1173" t="e">
        <f t="shared" si="102"/>
        <v>#REF!</v>
      </c>
      <c r="C1173" t="e">
        <f>#REF!</f>
        <v>#REF!</v>
      </c>
      <c r="F1173" t="e">
        <f t="shared" si="103"/>
        <v>#REF!</v>
      </c>
      <c r="J1173" t="e">
        <f>IF(ISBLANK(#REF!),"",#REF!)</f>
        <v>#REF!</v>
      </c>
      <c r="K1173" t="e">
        <f t="shared" si="104"/>
        <v>#REF!</v>
      </c>
      <c r="L1173" t="e">
        <f>IF(ISBLANK($J1173),"",(VLOOKUP($K1173,'Postcode city county suffix'!$A$2:$D$2831,2,FALSE)))</f>
        <v>#REF!</v>
      </c>
      <c r="M1173" t="e">
        <f>IF(ISBLANK($J1173),"",(VLOOKUP($K1173,'Postcode city county suffix'!$A$2:$D$2831,3,FALSE)))</f>
        <v>#REF!</v>
      </c>
      <c r="N1173" s="6" t="e">
        <f>IF($C1173="National",(IF("NI"=VLOOKUP($K1173,'Postcode city county suffix'!$A$2:$F$2831,6,FALSE),'Postcode city county suffix'!$I$2,'Postcode city county suffix'!$H$2)),(IF($F1173=3,(IF("NI"=VLOOKUP($K1173,'Postcode city county suffix'!$A$2:$F$2831,6,FALSE),'Postcode city county suffix'!$I$2,'Postcode city county suffix'!$H$2)),(VLOOKUP($K1173,'Postcode city county suffix'!$A$2:$D$2831,4,FALSE)))))</f>
        <v>#REF!</v>
      </c>
      <c r="Q1173" t="e">
        <f t="shared" si="105"/>
        <v>#REF!</v>
      </c>
      <c r="U1173" t="e">
        <f>IF(ISBLANK(#REF!),"",#REF!)</f>
        <v>#REF!</v>
      </c>
      <c r="V1173" t="e">
        <f t="shared" si="106"/>
        <v>#REF!</v>
      </c>
      <c r="W1173" t="e">
        <f>IF(ISBLANK($U1173),"",(VLOOKUP($V1173,'Postcode city county suffix'!$A$2:$D$2831,2,FALSE)))</f>
        <v>#REF!</v>
      </c>
      <c r="X1173" t="e">
        <f>IF(ISBLANK($U1173),"",(VLOOKUP($V1173,'Postcode city county suffix'!$A$2:$D$2831,3,FALSE)))</f>
        <v>#REF!</v>
      </c>
      <c r="Y1173" t="e">
        <f>IF(ISBLANK($U1173),"",(VLOOKUP($V1173,'Postcode city county suffix'!$A$2:$F$2831,6,FALSE)))</f>
        <v>#REF!</v>
      </c>
      <c r="AA1173" t="e">
        <f>IF(ISBLANK(#REF!),"",#REF!)</f>
        <v>#REF!</v>
      </c>
      <c r="AB1173" t="e">
        <f t="shared" si="107"/>
        <v>#REF!</v>
      </c>
      <c r="AC1173" t="e">
        <f>IF(ISBLANK($AA1173),"",(VLOOKUP($AB1173,'Postcode city county suffix'!$A$2:$D$2831,2,FALSE)))</f>
        <v>#REF!</v>
      </c>
    </row>
    <row r="1174" spans="1:29">
      <c r="A1174" t="e">
        <f>#REF!</f>
        <v>#REF!</v>
      </c>
      <c r="B1174" t="e">
        <f t="shared" si="102"/>
        <v>#REF!</v>
      </c>
      <c r="C1174" t="e">
        <f>#REF!</f>
        <v>#REF!</v>
      </c>
      <c r="F1174" t="e">
        <f t="shared" si="103"/>
        <v>#REF!</v>
      </c>
      <c r="J1174" t="e">
        <f>IF(ISBLANK(#REF!),"",#REF!)</f>
        <v>#REF!</v>
      </c>
      <c r="K1174" t="e">
        <f t="shared" si="104"/>
        <v>#REF!</v>
      </c>
      <c r="L1174" t="e">
        <f>IF(ISBLANK($J1174),"",(VLOOKUP($K1174,'Postcode city county suffix'!$A$2:$D$2831,2,FALSE)))</f>
        <v>#REF!</v>
      </c>
      <c r="M1174" t="e">
        <f>IF(ISBLANK($J1174),"",(VLOOKUP($K1174,'Postcode city county suffix'!$A$2:$D$2831,3,FALSE)))</f>
        <v>#REF!</v>
      </c>
      <c r="N1174" s="6" t="e">
        <f>IF($C1174="National",(IF("NI"=VLOOKUP($K1174,'Postcode city county suffix'!$A$2:$F$2831,6,FALSE),'Postcode city county suffix'!$I$2,'Postcode city county suffix'!$H$2)),(IF($F1174=3,(IF("NI"=VLOOKUP($K1174,'Postcode city county suffix'!$A$2:$F$2831,6,FALSE),'Postcode city county suffix'!$I$2,'Postcode city county suffix'!$H$2)),(VLOOKUP($K1174,'Postcode city county suffix'!$A$2:$D$2831,4,FALSE)))))</f>
        <v>#REF!</v>
      </c>
      <c r="Q1174" t="e">
        <f t="shared" si="105"/>
        <v>#REF!</v>
      </c>
      <c r="U1174" t="e">
        <f>IF(ISBLANK(#REF!),"",#REF!)</f>
        <v>#REF!</v>
      </c>
      <c r="V1174" t="e">
        <f t="shared" si="106"/>
        <v>#REF!</v>
      </c>
      <c r="W1174" t="e">
        <f>IF(ISBLANK($U1174),"",(VLOOKUP($V1174,'Postcode city county suffix'!$A$2:$D$2831,2,FALSE)))</f>
        <v>#REF!</v>
      </c>
      <c r="X1174" t="e">
        <f>IF(ISBLANK($U1174),"",(VLOOKUP($V1174,'Postcode city county suffix'!$A$2:$D$2831,3,FALSE)))</f>
        <v>#REF!</v>
      </c>
      <c r="Y1174" t="e">
        <f>IF(ISBLANK($U1174),"",(VLOOKUP($V1174,'Postcode city county suffix'!$A$2:$F$2831,6,FALSE)))</f>
        <v>#REF!</v>
      </c>
      <c r="AA1174" t="e">
        <f>IF(ISBLANK(#REF!),"",#REF!)</f>
        <v>#REF!</v>
      </c>
      <c r="AB1174" t="e">
        <f t="shared" si="107"/>
        <v>#REF!</v>
      </c>
      <c r="AC1174" t="e">
        <f>IF(ISBLANK($AA1174),"",(VLOOKUP($AB1174,'Postcode city county suffix'!$A$2:$D$2831,2,FALSE)))</f>
        <v>#REF!</v>
      </c>
    </row>
    <row r="1175" spans="1:29">
      <c r="A1175" t="e">
        <f>#REF!</f>
        <v>#REF!</v>
      </c>
      <c r="B1175" t="e">
        <f t="shared" ref="B1175:B1238" si="108">VLOOKUP($A1175,$B$2:$C$16,2,FALSE)</f>
        <v>#REF!</v>
      </c>
      <c r="C1175" t="e">
        <f>#REF!</f>
        <v>#REF!</v>
      </c>
      <c r="F1175" t="e">
        <f t="shared" ref="F1175:F1238" si="109">IF($C1175="National",4,(VLOOKUP($B1175,$J$10:$K$12,2,FALSE)))</f>
        <v>#REF!</v>
      </c>
      <c r="J1175" t="e">
        <f>IF(ISBLANK(#REF!),"",#REF!)</f>
        <v>#REF!</v>
      </c>
      <c r="K1175" t="e">
        <f t="shared" ref="K1175:K1238" si="110">LEFT($J1175,(FIND(" ",$J1175,1)-1))</f>
        <v>#REF!</v>
      </c>
      <c r="L1175" t="e">
        <f>IF(ISBLANK($J1175),"",(VLOOKUP($K1175,'Postcode city county suffix'!$A$2:$D$2831,2,FALSE)))</f>
        <v>#REF!</v>
      </c>
      <c r="M1175" t="e">
        <f>IF(ISBLANK($J1175),"",(VLOOKUP($K1175,'Postcode city county suffix'!$A$2:$D$2831,3,FALSE)))</f>
        <v>#REF!</v>
      </c>
      <c r="N1175" s="6" t="e">
        <f>IF($C1175="National",(IF("NI"=VLOOKUP($K1175,'Postcode city county suffix'!$A$2:$F$2831,6,FALSE),'Postcode city county suffix'!$I$2,'Postcode city county suffix'!$H$2)),(IF($F1175=3,(IF("NI"=VLOOKUP($K1175,'Postcode city county suffix'!$A$2:$F$2831,6,FALSE),'Postcode city county suffix'!$I$2,'Postcode city county suffix'!$H$2)),(VLOOKUP($K1175,'Postcode city county suffix'!$A$2:$D$2831,4,FALSE)))))</f>
        <v>#REF!</v>
      </c>
      <c r="Q1175" t="e">
        <f t="shared" ref="Q1175:Q1238" si="111">CONCATENATE($F1175,$N1175)</f>
        <v>#REF!</v>
      </c>
      <c r="U1175" t="e">
        <f>IF(ISBLANK(#REF!),"",#REF!)</f>
        <v>#REF!</v>
      </c>
      <c r="V1175" t="e">
        <f t="shared" ref="V1175:V1238" si="112">LEFT($U1175,(FIND(" ",$U1175,1)-1))</f>
        <v>#REF!</v>
      </c>
      <c r="W1175" t="e">
        <f>IF(ISBLANK($U1175),"",(VLOOKUP($V1175,'Postcode city county suffix'!$A$2:$D$2831,2,FALSE)))</f>
        <v>#REF!</v>
      </c>
      <c r="X1175" t="e">
        <f>IF(ISBLANK($U1175),"",(VLOOKUP($V1175,'Postcode city county suffix'!$A$2:$D$2831,3,FALSE)))</f>
        <v>#REF!</v>
      </c>
      <c r="Y1175" t="e">
        <f>IF(ISBLANK($U1175),"",(VLOOKUP($V1175,'Postcode city county suffix'!$A$2:$F$2831,6,FALSE)))</f>
        <v>#REF!</v>
      </c>
      <c r="AA1175" t="e">
        <f>IF(ISBLANK(#REF!),"",#REF!)</f>
        <v>#REF!</v>
      </c>
      <c r="AB1175" t="e">
        <f t="shared" ref="AB1175:AB1238" si="113">LEFT($AA1175,(FIND(" ",$AA1175,1)-1))</f>
        <v>#REF!</v>
      </c>
      <c r="AC1175" t="e">
        <f>IF(ISBLANK($AA1175),"",(VLOOKUP($AB1175,'Postcode city county suffix'!$A$2:$D$2831,2,FALSE)))</f>
        <v>#REF!</v>
      </c>
    </row>
    <row r="1176" spans="1:29">
      <c r="A1176" t="e">
        <f>#REF!</f>
        <v>#REF!</v>
      </c>
      <c r="B1176" t="e">
        <f t="shared" si="108"/>
        <v>#REF!</v>
      </c>
      <c r="C1176" t="e">
        <f>#REF!</f>
        <v>#REF!</v>
      </c>
      <c r="F1176" t="e">
        <f t="shared" si="109"/>
        <v>#REF!</v>
      </c>
      <c r="J1176" t="e">
        <f>IF(ISBLANK(#REF!),"",#REF!)</f>
        <v>#REF!</v>
      </c>
      <c r="K1176" t="e">
        <f t="shared" si="110"/>
        <v>#REF!</v>
      </c>
      <c r="L1176" t="e">
        <f>IF(ISBLANK($J1176),"",(VLOOKUP($K1176,'Postcode city county suffix'!$A$2:$D$2831,2,FALSE)))</f>
        <v>#REF!</v>
      </c>
      <c r="M1176" t="e">
        <f>IF(ISBLANK($J1176),"",(VLOOKUP($K1176,'Postcode city county suffix'!$A$2:$D$2831,3,FALSE)))</f>
        <v>#REF!</v>
      </c>
      <c r="N1176" s="6" t="e">
        <f>IF($C1176="National",(IF("NI"=VLOOKUP($K1176,'Postcode city county suffix'!$A$2:$F$2831,6,FALSE),'Postcode city county suffix'!$I$2,'Postcode city county suffix'!$H$2)),(IF($F1176=3,(IF("NI"=VLOOKUP($K1176,'Postcode city county suffix'!$A$2:$F$2831,6,FALSE),'Postcode city county suffix'!$I$2,'Postcode city county suffix'!$H$2)),(VLOOKUP($K1176,'Postcode city county suffix'!$A$2:$D$2831,4,FALSE)))))</f>
        <v>#REF!</v>
      </c>
      <c r="Q1176" t="e">
        <f t="shared" si="111"/>
        <v>#REF!</v>
      </c>
      <c r="U1176" t="e">
        <f>IF(ISBLANK(#REF!),"",#REF!)</f>
        <v>#REF!</v>
      </c>
      <c r="V1176" t="e">
        <f t="shared" si="112"/>
        <v>#REF!</v>
      </c>
      <c r="W1176" t="e">
        <f>IF(ISBLANK($U1176),"",(VLOOKUP($V1176,'Postcode city county suffix'!$A$2:$D$2831,2,FALSE)))</f>
        <v>#REF!</v>
      </c>
      <c r="X1176" t="e">
        <f>IF(ISBLANK($U1176),"",(VLOOKUP($V1176,'Postcode city county suffix'!$A$2:$D$2831,3,FALSE)))</f>
        <v>#REF!</v>
      </c>
      <c r="Y1176" t="e">
        <f>IF(ISBLANK($U1176),"",(VLOOKUP($V1176,'Postcode city county suffix'!$A$2:$F$2831,6,FALSE)))</f>
        <v>#REF!</v>
      </c>
      <c r="AA1176" t="e">
        <f>IF(ISBLANK(#REF!),"",#REF!)</f>
        <v>#REF!</v>
      </c>
      <c r="AB1176" t="e">
        <f t="shared" si="113"/>
        <v>#REF!</v>
      </c>
      <c r="AC1176" t="e">
        <f>IF(ISBLANK($AA1176),"",(VLOOKUP($AB1176,'Postcode city county suffix'!$A$2:$D$2831,2,FALSE)))</f>
        <v>#REF!</v>
      </c>
    </row>
    <row r="1177" spans="1:29">
      <c r="A1177" t="e">
        <f>#REF!</f>
        <v>#REF!</v>
      </c>
      <c r="B1177" t="e">
        <f t="shared" si="108"/>
        <v>#REF!</v>
      </c>
      <c r="C1177" t="e">
        <f>#REF!</f>
        <v>#REF!</v>
      </c>
      <c r="F1177" t="e">
        <f t="shared" si="109"/>
        <v>#REF!</v>
      </c>
      <c r="J1177" t="e">
        <f>IF(ISBLANK(#REF!),"",#REF!)</f>
        <v>#REF!</v>
      </c>
      <c r="K1177" t="e">
        <f t="shared" si="110"/>
        <v>#REF!</v>
      </c>
      <c r="L1177" t="e">
        <f>IF(ISBLANK($J1177),"",(VLOOKUP($K1177,'Postcode city county suffix'!$A$2:$D$2831,2,FALSE)))</f>
        <v>#REF!</v>
      </c>
      <c r="M1177" t="e">
        <f>IF(ISBLANK($J1177),"",(VLOOKUP($K1177,'Postcode city county suffix'!$A$2:$D$2831,3,FALSE)))</f>
        <v>#REF!</v>
      </c>
      <c r="N1177" s="6" t="e">
        <f>IF($C1177="National",(IF("NI"=VLOOKUP($K1177,'Postcode city county suffix'!$A$2:$F$2831,6,FALSE),'Postcode city county suffix'!$I$2,'Postcode city county suffix'!$H$2)),(IF($F1177=3,(IF("NI"=VLOOKUP($K1177,'Postcode city county suffix'!$A$2:$F$2831,6,FALSE),'Postcode city county suffix'!$I$2,'Postcode city county suffix'!$H$2)),(VLOOKUP($K1177,'Postcode city county suffix'!$A$2:$D$2831,4,FALSE)))))</f>
        <v>#REF!</v>
      </c>
      <c r="Q1177" t="e">
        <f t="shared" si="111"/>
        <v>#REF!</v>
      </c>
      <c r="U1177" t="e">
        <f>IF(ISBLANK(#REF!),"",#REF!)</f>
        <v>#REF!</v>
      </c>
      <c r="V1177" t="e">
        <f t="shared" si="112"/>
        <v>#REF!</v>
      </c>
      <c r="W1177" t="e">
        <f>IF(ISBLANK($U1177),"",(VLOOKUP($V1177,'Postcode city county suffix'!$A$2:$D$2831,2,FALSE)))</f>
        <v>#REF!</v>
      </c>
      <c r="X1177" t="e">
        <f>IF(ISBLANK($U1177),"",(VLOOKUP($V1177,'Postcode city county suffix'!$A$2:$D$2831,3,FALSE)))</f>
        <v>#REF!</v>
      </c>
      <c r="Y1177" t="e">
        <f>IF(ISBLANK($U1177),"",(VLOOKUP($V1177,'Postcode city county suffix'!$A$2:$F$2831,6,FALSE)))</f>
        <v>#REF!</v>
      </c>
      <c r="AA1177" t="e">
        <f>IF(ISBLANK(#REF!),"",#REF!)</f>
        <v>#REF!</v>
      </c>
      <c r="AB1177" t="e">
        <f t="shared" si="113"/>
        <v>#REF!</v>
      </c>
      <c r="AC1177" t="e">
        <f>IF(ISBLANK($AA1177),"",(VLOOKUP($AB1177,'Postcode city county suffix'!$A$2:$D$2831,2,FALSE)))</f>
        <v>#REF!</v>
      </c>
    </row>
    <row r="1178" spans="1:29">
      <c r="A1178" t="e">
        <f>#REF!</f>
        <v>#REF!</v>
      </c>
      <c r="B1178" t="e">
        <f t="shared" si="108"/>
        <v>#REF!</v>
      </c>
      <c r="C1178" t="e">
        <f>#REF!</f>
        <v>#REF!</v>
      </c>
      <c r="F1178" t="e">
        <f t="shared" si="109"/>
        <v>#REF!</v>
      </c>
      <c r="J1178" t="e">
        <f>IF(ISBLANK(#REF!),"",#REF!)</f>
        <v>#REF!</v>
      </c>
      <c r="K1178" t="e">
        <f t="shared" si="110"/>
        <v>#REF!</v>
      </c>
      <c r="L1178" t="e">
        <f>IF(ISBLANK($J1178),"",(VLOOKUP($K1178,'Postcode city county suffix'!$A$2:$D$2831,2,FALSE)))</f>
        <v>#REF!</v>
      </c>
      <c r="M1178" t="e">
        <f>IF(ISBLANK($J1178),"",(VLOOKUP($K1178,'Postcode city county suffix'!$A$2:$D$2831,3,FALSE)))</f>
        <v>#REF!</v>
      </c>
      <c r="N1178" s="6" t="e">
        <f>IF($C1178="National",(IF("NI"=VLOOKUP($K1178,'Postcode city county suffix'!$A$2:$F$2831,6,FALSE),'Postcode city county suffix'!$I$2,'Postcode city county suffix'!$H$2)),(IF($F1178=3,(IF("NI"=VLOOKUP($K1178,'Postcode city county suffix'!$A$2:$F$2831,6,FALSE),'Postcode city county suffix'!$I$2,'Postcode city county suffix'!$H$2)),(VLOOKUP($K1178,'Postcode city county suffix'!$A$2:$D$2831,4,FALSE)))))</f>
        <v>#REF!</v>
      </c>
      <c r="Q1178" t="e">
        <f t="shared" si="111"/>
        <v>#REF!</v>
      </c>
      <c r="U1178" t="e">
        <f>IF(ISBLANK(#REF!),"",#REF!)</f>
        <v>#REF!</v>
      </c>
      <c r="V1178" t="e">
        <f t="shared" si="112"/>
        <v>#REF!</v>
      </c>
      <c r="W1178" t="e">
        <f>IF(ISBLANK($U1178),"",(VLOOKUP($V1178,'Postcode city county suffix'!$A$2:$D$2831,2,FALSE)))</f>
        <v>#REF!</v>
      </c>
      <c r="X1178" t="e">
        <f>IF(ISBLANK($U1178),"",(VLOOKUP($V1178,'Postcode city county suffix'!$A$2:$D$2831,3,FALSE)))</f>
        <v>#REF!</v>
      </c>
      <c r="Y1178" t="e">
        <f>IF(ISBLANK($U1178),"",(VLOOKUP($V1178,'Postcode city county suffix'!$A$2:$F$2831,6,FALSE)))</f>
        <v>#REF!</v>
      </c>
      <c r="AA1178" t="e">
        <f>IF(ISBLANK(#REF!),"",#REF!)</f>
        <v>#REF!</v>
      </c>
      <c r="AB1178" t="e">
        <f t="shared" si="113"/>
        <v>#REF!</v>
      </c>
      <c r="AC1178" t="e">
        <f>IF(ISBLANK($AA1178),"",(VLOOKUP($AB1178,'Postcode city county suffix'!$A$2:$D$2831,2,FALSE)))</f>
        <v>#REF!</v>
      </c>
    </row>
    <row r="1179" spans="1:29">
      <c r="A1179" t="e">
        <f>#REF!</f>
        <v>#REF!</v>
      </c>
      <c r="B1179" t="e">
        <f t="shared" si="108"/>
        <v>#REF!</v>
      </c>
      <c r="C1179" t="e">
        <f>#REF!</f>
        <v>#REF!</v>
      </c>
      <c r="F1179" t="e">
        <f t="shared" si="109"/>
        <v>#REF!</v>
      </c>
      <c r="J1179" t="e">
        <f>IF(ISBLANK(#REF!),"",#REF!)</f>
        <v>#REF!</v>
      </c>
      <c r="K1179" t="e">
        <f t="shared" si="110"/>
        <v>#REF!</v>
      </c>
      <c r="L1179" t="e">
        <f>IF(ISBLANK($J1179),"",(VLOOKUP($K1179,'Postcode city county suffix'!$A$2:$D$2831,2,FALSE)))</f>
        <v>#REF!</v>
      </c>
      <c r="M1179" t="e">
        <f>IF(ISBLANK($J1179),"",(VLOOKUP($K1179,'Postcode city county suffix'!$A$2:$D$2831,3,FALSE)))</f>
        <v>#REF!</v>
      </c>
      <c r="N1179" s="6" t="e">
        <f>IF($C1179="National",(IF("NI"=VLOOKUP($K1179,'Postcode city county suffix'!$A$2:$F$2831,6,FALSE),'Postcode city county suffix'!$I$2,'Postcode city county suffix'!$H$2)),(IF($F1179=3,(IF("NI"=VLOOKUP($K1179,'Postcode city county suffix'!$A$2:$F$2831,6,FALSE),'Postcode city county suffix'!$I$2,'Postcode city county suffix'!$H$2)),(VLOOKUP($K1179,'Postcode city county suffix'!$A$2:$D$2831,4,FALSE)))))</f>
        <v>#REF!</v>
      </c>
      <c r="Q1179" t="e">
        <f t="shared" si="111"/>
        <v>#REF!</v>
      </c>
      <c r="U1179" t="e">
        <f>IF(ISBLANK(#REF!),"",#REF!)</f>
        <v>#REF!</v>
      </c>
      <c r="V1179" t="e">
        <f t="shared" si="112"/>
        <v>#REF!</v>
      </c>
      <c r="W1179" t="e">
        <f>IF(ISBLANK($U1179),"",(VLOOKUP($V1179,'Postcode city county suffix'!$A$2:$D$2831,2,FALSE)))</f>
        <v>#REF!</v>
      </c>
      <c r="X1179" t="e">
        <f>IF(ISBLANK($U1179),"",(VLOOKUP($V1179,'Postcode city county suffix'!$A$2:$D$2831,3,FALSE)))</f>
        <v>#REF!</v>
      </c>
      <c r="Y1179" t="e">
        <f>IF(ISBLANK($U1179),"",(VLOOKUP($V1179,'Postcode city county suffix'!$A$2:$F$2831,6,FALSE)))</f>
        <v>#REF!</v>
      </c>
      <c r="AA1179" t="e">
        <f>IF(ISBLANK(#REF!),"",#REF!)</f>
        <v>#REF!</v>
      </c>
      <c r="AB1179" t="e">
        <f t="shared" si="113"/>
        <v>#REF!</v>
      </c>
      <c r="AC1179" t="e">
        <f>IF(ISBLANK($AA1179),"",(VLOOKUP($AB1179,'Postcode city county suffix'!$A$2:$D$2831,2,FALSE)))</f>
        <v>#REF!</v>
      </c>
    </row>
    <row r="1180" spans="1:29">
      <c r="A1180" t="e">
        <f>#REF!</f>
        <v>#REF!</v>
      </c>
      <c r="B1180" t="e">
        <f t="shared" si="108"/>
        <v>#REF!</v>
      </c>
      <c r="C1180" t="e">
        <f>#REF!</f>
        <v>#REF!</v>
      </c>
      <c r="F1180" t="e">
        <f t="shared" si="109"/>
        <v>#REF!</v>
      </c>
      <c r="J1180" t="e">
        <f>IF(ISBLANK(#REF!),"",#REF!)</f>
        <v>#REF!</v>
      </c>
      <c r="K1180" t="e">
        <f t="shared" si="110"/>
        <v>#REF!</v>
      </c>
      <c r="L1180" t="e">
        <f>IF(ISBLANK($J1180),"",(VLOOKUP($K1180,'Postcode city county suffix'!$A$2:$D$2831,2,FALSE)))</f>
        <v>#REF!</v>
      </c>
      <c r="M1180" t="e">
        <f>IF(ISBLANK($J1180),"",(VLOOKUP($K1180,'Postcode city county suffix'!$A$2:$D$2831,3,FALSE)))</f>
        <v>#REF!</v>
      </c>
      <c r="N1180" s="6" t="e">
        <f>IF($C1180="National",(IF("NI"=VLOOKUP($K1180,'Postcode city county suffix'!$A$2:$F$2831,6,FALSE),'Postcode city county suffix'!$I$2,'Postcode city county suffix'!$H$2)),(IF($F1180=3,(IF("NI"=VLOOKUP($K1180,'Postcode city county suffix'!$A$2:$F$2831,6,FALSE),'Postcode city county suffix'!$I$2,'Postcode city county suffix'!$H$2)),(VLOOKUP($K1180,'Postcode city county suffix'!$A$2:$D$2831,4,FALSE)))))</f>
        <v>#REF!</v>
      </c>
      <c r="Q1180" t="e">
        <f t="shared" si="111"/>
        <v>#REF!</v>
      </c>
      <c r="U1180" t="e">
        <f>IF(ISBLANK(#REF!),"",#REF!)</f>
        <v>#REF!</v>
      </c>
      <c r="V1180" t="e">
        <f t="shared" si="112"/>
        <v>#REF!</v>
      </c>
      <c r="W1180" t="e">
        <f>IF(ISBLANK($U1180),"",(VLOOKUP($V1180,'Postcode city county suffix'!$A$2:$D$2831,2,FALSE)))</f>
        <v>#REF!</v>
      </c>
      <c r="X1180" t="e">
        <f>IF(ISBLANK($U1180),"",(VLOOKUP($V1180,'Postcode city county suffix'!$A$2:$D$2831,3,FALSE)))</f>
        <v>#REF!</v>
      </c>
      <c r="Y1180" t="e">
        <f>IF(ISBLANK($U1180),"",(VLOOKUP($V1180,'Postcode city county suffix'!$A$2:$F$2831,6,FALSE)))</f>
        <v>#REF!</v>
      </c>
      <c r="AA1180" t="e">
        <f>IF(ISBLANK(#REF!),"",#REF!)</f>
        <v>#REF!</v>
      </c>
      <c r="AB1180" t="e">
        <f t="shared" si="113"/>
        <v>#REF!</v>
      </c>
      <c r="AC1180" t="e">
        <f>IF(ISBLANK($AA1180),"",(VLOOKUP($AB1180,'Postcode city county suffix'!$A$2:$D$2831,2,FALSE)))</f>
        <v>#REF!</v>
      </c>
    </row>
    <row r="1181" spans="1:29">
      <c r="A1181" t="e">
        <f>#REF!</f>
        <v>#REF!</v>
      </c>
      <c r="B1181" t="e">
        <f t="shared" si="108"/>
        <v>#REF!</v>
      </c>
      <c r="C1181" t="e">
        <f>#REF!</f>
        <v>#REF!</v>
      </c>
      <c r="F1181" t="e">
        <f t="shared" si="109"/>
        <v>#REF!</v>
      </c>
      <c r="J1181" t="e">
        <f>IF(ISBLANK(#REF!),"",#REF!)</f>
        <v>#REF!</v>
      </c>
      <c r="K1181" t="e">
        <f t="shared" si="110"/>
        <v>#REF!</v>
      </c>
      <c r="L1181" t="e">
        <f>IF(ISBLANK($J1181),"",(VLOOKUP($K1181,'Postcode city county suffix'!$A$2:$D$2831,2,FALSE)))</f>
        <v>#REF!</v>
      </c>
      <c r="M1181" t="e">
        <f>IF(ISBLANK($J1181),"",(VLOOKUP($K1181,'Postcode city county suffix'!$A$2:$D$2831,3,FALSE)))</f>
        <v>#REF!</v>
      </c>
      <c r="N1181" s="6" t="e">
        <f>IF($C1181="National",(IF("NI"=VLOOKUP($K1181,'Postcode city county suffix'!$A$2:$F$2831,6,FALSE),'Postcode city county suffix'!$I$2,'Postcode city county suffix'!$H$2)),(IF($F1181=3,(IF("NI"=VLOOKUP($K1181,'Postcode city county suffix'!$A$2:$F$2831,6,FALSE),'Postcode city county suffix'!$I$2,'Postcode city county suffix'!$H$2)),(VLOOKUP($K1181,'Postcode city county suffix'!$A$2:$D$2831,4,FALSE)))))</f>
        <v>#REF!</v>
      </c>
      <c r="Q1181" t="e">
        <f t="shared" si="111"/>
        <v>#REF!</v>
      </c>
      <c r="U1181" t="e">
        <f>IF(ISBLANK(#REF!),"",#REF!)</f>
        <v>#REF!</v>
      </c>
      <c r="V1181" t="e">
        <f t="shared" si="112"/>
        <v>#REF!</v>
      </c>
      <c r="W1181" t="e">
        <f>IF(ISBLANK($U1181),"",(VLOOKUP($V1181,'Postcode city county suffix'!$A$2:$D$2831,2,FALSE)))</f>
        <v>#REF!</v>
      </c>
      <c r="X1181" t="e">
        <f>IF(ISBLANK($U1181),"",(VLOOKUP($V1181,'Postcode city county suffix'!$A$2:$D$2831,3,FALSE)))</f>
        <v>#REF!</v>
      </c>
      <c r="Y1181" t="e">
        <f>IF(ISBLANK($U1181),"",(VLOOKUP($V1181,'Postcode city county suffix'!$A$2:$F$2831,6,FALSE)))</f>
        <v>#REF!</v>
      </c>
      <c r="AA1181" t="e">
        <f>IF(ISBLANK(#REF!),"",#REF!)</f>
        <v>#REF!</v>
      </c>
      <c r="AB1181" t="e">
        <f t="shared" si="113"/>
        <v>#REF!</v>
      </c>
      <c r="AC1181" t="e">
        <f>IF(ISBLANK($AA1181),"",(VLOOKUP($AB1181,'Postcode city county suffix'!$A$2:$D$2831,2,FALSE)))</f>
        <v>#REF!</v>
      </c>
    </row>
    <row r="1182" spans="1:29">
      <c r="A1182" t="e">
        <f>#REF!</f>
        <v>#REF!</v>
      </c>
      <c r="B1182" t="e">
        <f t="shared" si="108"/>
        <v>#REF!</v>
      </c>
      <c r="C1182" t="e">
        <f>#REF!</f>
        <v>#REF!</v>
      </c>
      <c r="F1182" t="e">
        <f t="shared" si="109"/>
        <v>#REF!</v>
      </c>
      <c r="J1182" t="e">
        <f>IF(ISBLANK(#REF!),"",#REF!)</f>
        <v>#REF!</v>
      </c>
      <c r="K1182" t="e">
        <f t="shared" si="110"/>
        <v>#REF!</v>
      </c>
      <c r="L1182" t="e">
        <f>IF(ISBLANK($J1182),"",(VLOOKUP($K1182,'Postcode city county suffix'!$A$2:$D$2831,2,FALSE)))</f>
        <v>#REF!</v>
      </c>
      <c r="M1182" t="e">
        <f>IF(ISBLANK($J1182),"",(VLOOKUP($K1182,'Postcode city county suffix'!$A$2:$D$2831,3,FALSE)))</f>
        <v>#REF!</v>
      </c>
      <c r="N1182" s="6" t="e">
        <f>IF($C1182="National",(IF("NI"=VLOOKUP($K1182,'Postcode city county suffix'!$A$2:$F$2831,6,FALSE),'Postcode city county suffix'!$I$2,'Postcode city county suffix'!$H$2)),(IF($F1182=3,(IF("NI"=VLOOKUP($K1182,'Postcode city county suffix'!$A$2:$F$2831,6,FALSE),'Postcode city county suffix'!$I$2,'Postcode city county suffix'!$H$2)),(VLOOKUP($K1182,'Postcode city county suffix'!$A$2:$D$2831,4,FALSE)))))</f>
        <v>#REF!</v>
      </c>
      <c r="Q1182" t="e">
        <f t="shared" si="111"/>
        <v>#REF!</v>
      </c>
      <c r="U1182" t="e">
        <f>IF(ISBLANK(#REF!),"",#REF!)</f>
        <v>#REF!</v>
      </c>
      <c r="V1182" t="e">
        <f t="shared" si="112"/>
        <v>#REF!</v>
      </c>
      <c r="W1182" t="e">
        <f>IF(ISBLANK($U1182),"",(VLOOKUP($V1182,'Postcode city county suffix'!$A$2:$D$2831,2,FALSE)))</f>
        <v>#REF!</v>
      </c>
      <c r="X1182" t="e">
        <f>IF(ISBLANK($U1182),"",(VLOOKUP($V1182,'Postcode city county suffix'!$A$2:$D$2831,3,FALSE)))</f>
        <v>#REF!</v>
      </c>
      <c r="Y1182" t="e">
        <f>IF(ISBLANK($U1182),"",(VLOOKUP($V1182,'Postcode city county suffix'!$A$2:$F$2831,6,FALSE)))</f>
        <v>#REF!</v>
      </c>
      <c r="AA1182" t="e">
        <f>IF(ISBLANK(#REF!),"",#REF!)</f>
        <v>#REF!</v>
      </c>
      <c r="AB1182" t="e">
        <f t="shared" si="113"/>
        <v>#REF!</v>
      </c>
      <c r="AC1182" t="e">
        <f>IF(ISBLANK($AA1182),"",(VLOOKUP($AB1182,'Postcode city county suffix'!$A$2:$D$2831,2,FALSE)))</f>
        <v>#REF!</v>
      </c>
    </row>
    <row r="1183" spans="1:29">
      <c r="A1183" t="e">
        <f>#REF!</f>
        <v>#REF!</v>
      </c>
      <c r="B1183" t="e">
        <f t="shared" si="108"/>
        <v>#REF!</v>
      </c>
      <c r="C1183" t="e">
        <f>#REF!</f>
        <v>#REF!</v>
      </c>
      <c r="F1183" t="e">
        <f t="shared" si="109"/>
        <v>#REF!</v>
      </c>
      <c r="J1183" t="e">
        <f>IF(ISBLANK(#REF!),"",#REF!)</f>
        <v>#REF!</v>
      </c>
      <c r="K1183" t="e">
        <f t="shared" si="110"/>
        <v>#REF!</v>
      </c>
      <c r="L1183" t="e">
        <f>IF(ISBLANK($J1183),"",(VLOOKUP($K1183,'Postcode city county suffix'!$A$2:$D$2831,2,FALSE)))</f>
        <v>#REF!</v>
      </c>
      <c r="M1183" t="e">
        <f>IF(ISBLANK($J1183),"",(VLOOKUP($K1183,'Postcode city county suffix'!$A$2:$D$2831,3,FALSE)))</f>
        <v>#REF!</v>
      </c>
      <c r="N1183" s="6" t="e">
        <f>IF($C1183="National",(IF("NI"=VLOOKUP($K1183,'Postcode city county suffix'!$A$2:$F$2831,6,FALSE),'Postcode city county suffix'!$I$2,'Postcode city county suffix'!$H$2)),(IF($F1183=3,(IF("NI"=VLOOKUP($K1183,'Postcode city county suffix'!$A$2:$F$2831,6,FALSE),'Postcode city county suffix'!$I$2,'Postcode city county suffix'!$H$2)),(VLOOKUP($K1183,'Postcode city county suffix'!$A$2:$D$2831,4,FALSE)))))</f>
        <v>#REF!</v>
      </c>
      <c r="Q1183" t="e">
        <f t="shared" si="111"/>
        <v>#REF!</v>
      </c>
      <c r="U1183" t="e">
        <f>IF(ISBLANK(#REF!),"",#REF!)</f>
        <v>#REF!</v>
      </c>
      <c r="V1183" t="e">
        <f t="shared" si="112"/>
        <v>#REF!</v>
      </c>
      <c r="W1183" t="e">
        <f>IF(ISBLANK($U1183),"",(VLOOKUP($V1183,'Postcode city county suffix'!$A$2:$D$2831,2,FALSE)))</f>
        <v>#REF!</v>
      </c>
      <c r="X1183" t="e">
        <f>IF(ISBLANK($U1183),"",(VLOOKUP($V1183,'Postcode city county suffix'!$A$2:$D$2831,3,FALSE)))</f>
        <v>#REF!</v>
      </c>
      <c r="Y1183" t="e">
        <f>IF(ISBLANK($U1183),"",(VLOOKUP($V1183,'Postcode city county suffix'!$A$2:$F$2831,6,FALSE)))</f>
        <v>#REF!</v>
      </c>
      <c r="AA1183" t="e">
        <f>IF(ISBLANK(#REF!),"",#REF!)</f>
        <v>#REF!</v>
      </c>
      <c r="AB1183" t="e">
        <f t="shared" si="113"/>
        <v>#REF!</v>
      </c>
      <c r="AC1183" t="e">
        <f>IF(ISBLANK($AA1183),"",(VLOOKUP($AB1183,'Postcode city county suffix'!$A$2:$D$2831,2,FALSE)))</f>
        <v>#REF!</v>
      </c>
    </row>
    <row r="1184" spans="1:29">
      <c r="A1184" t="e">
        <f>#REF!</f>
        <v>#REF!</v>
      </c>
      <c r="B1184" t="e">
        <f t="shared" si="108"/>
        <v>#REF!</v>
      </c>
      <c r="C1184" t="e">
        <f>#REF!</f>
        <v>#REF!</v>
      </c>
      <c r="F1184" t="e">
        <f t="shared" si="109"/>
        <v>#REF!</v>
      </c>
      <c r="J1184" t="e">
        <f>IF(ISBLANK(#REF!),"",#REF!)</f>
        <v>#REF!</v>
      </c>
      <c r="K1184" t="e">
        <f t="shared" si="110"/>
        <v>#REF!</v>
      </c>
      <c r="L1184" t="e">
        <f>IF(ISBLANK($J1184),"",(VLOOKUP($K1184,'Postcode city county suffix'!$A$2:$D$2831,2,FALSE)))</f>
        <v>#REF!</v>
      </c>
      <c r="M1184" t="e">
        <f>IF(ISBLANK($J1184),"",(VLOOKUP($K1184,'Postcode city county suffix'!$A$2:$D$2831,3,FALSE)))</f>
        <v>#REF!</v>
      </c>
      <c r="N1184" s="6" t="e">
        <f>IF($C1184="National",(IF("NI"=VLOOKUP($K1184,'Postcode city county suffix'!$A$2:$F$2831,6,FALSE),'Postcode city county suffix'!$I$2,'Postcode city county suffix'!$H$2)),(IF($F1184=3,(IF("NI"=VLOOKUP($K1184,'Postcode city county suffix'!$A$2:$F$2831,6,FALSE),'Postcode city county suffix'!$I$2,'Postcode city county suffix'!$H$2)),(VLOOKUP($K1184,'Postcode city county suffix'!$A$2:$D$2831,4,FALSE)))))</f>
        <v>#REF!</v>
      </c>
      <c r="Q1184" t="e">
        <f t="shared" si="111"/>
        <v>#REF!</v>
      </c>
      <c r="U1184" t="e">
        <f>IF(ISBLANK(#REF!),"",#REF!)</f>
        <v>#REF!</v>
      </c>
      <c r="V1184" t="e">
        <f t="shared" si="112"/>
        <v>#REF!</v>
      </c>
      <c r="W1184" t="e">
        <f>IF(ISBLANK($U1184),"",(VLOOKUP($V1184,'Postcode city county suffix'!$A$2:$D$2831,2,FALSE)))</f>
        <v>#REF!</v>
      </c>
      <c r="X1184" t="e">
        <f>IF(ISBLANK($U1184),"",(VLOOKUP($V1184,'Postcode city county suffix'!$A$2:$D$2831,3,FALSE)))</f>
        <v>#REF!</v>
      </c>
      <c r="Y1184" t="e">
        <f>IF(ISBLANK($U1184),"",(VLOOKUP($V1184,'Postcode city county suffix'!$A$2:$F$2831,6,FALSE)))</f>
        <v>#REF!</v>
      </c>
      <c r="AA1184" t="e">
        <f>IF(ISBLANK(#REF!),"",#REF!)</f>
        <v>#REF!</v>
      </c>
      <c r="AB1184" t="e">
        <f t="shared" si="113"/>
        <v>#REF!</v>
      </c>
      <c r="AC1184" t="e">
        <f>IF(ISBLANK($AA1184),"",(VLOOKUP($AB1184,'Postcode city county suffix'!$A$2:$D$2831,2,FALSE)))</f>
        <v>#REF!</v>
      </c>
    </row>
    <row r="1185" spans="1:29">
      <c r="A1185" t="e">
        <f>#REF!</f>
        <v>#REF!</v>
      </c>
      <c r="B1185" t="e">
        <f t="shared" si="108"/>
        <v>#REF!</v>
      </c>
      <c r="C1185" t="e">
        <f>#REF!</f>
        <v>#REF!</v>
      </c>
      <c r="F1185" t="e">
        <f t="shared" si="109"/>
        <v>#REF!</v>
      </c>
      <c r="J1185" t="e">
        <f>IF(ISBLANK(#REF!),"",#REF!)</f>
        <v>#REF!</v>
      </c>
      <c r="K1185" t="e">
        <f t="shared" si="110"/>
        <v>#REF!</v>
      </c>
      <c r="L1185" t="e">
        <f>IF(ISBLANK($J1185),"",(VLOOKUP($K1185,'Postcode city county suffix'!$A$2:$D$2831,2,FALSE)))</f>
        <v>#REF!</v>
      </c>
      <c r="M1185" t="e">
        <f>IF(ISBLANK($J1185),"",(VLOOKUP($K1185,'Postcode city county suffix'!$A$2:$D$2831,3,FALSE)))</f>
        <v>#REF!</v>
      </c>
      <c r="N1185" s="6" t="e">
        <f>IF($C1185="National",(IF("NI"=VLOOKUP($K1185,'Postcode city county suffix'!$A$2:$F$2831,6,FALSE),'Postcode city county suffix'!$I$2,'Postcode city county suffix'!$H$2)),(IF($F1185=3,(IF("NI"=VLOOKUP($K1185,'Postcode city county suffix'!$A$2:$F$2831,6,FALSE),'Postcode city county suffix'!$I$2,'Postcode city county suffix'!$H$2)),(VLOOKUP($K1185,'Postcode city county suffix'!$A$2:$D$2831,4,FALSE)))))</f>
        <v>#REF!</v>
      </c>
      <c r="Q1185" t="e">
        <f t="shared" si="111"/>
        <v>#REF!</v>
      </c>
      <c r="U1185" t="e">
        <f>IF(ISBLANK(#REF!),"",#REF!)</f>
        <v>#REF!</v>
      </c>
      <c r="V1185" t="e">
        <f t="shared" si="112"/>
        <v>#REF!</v>
      </c>
      <c r="W1185" t="e">
        <f>IF(ISBLANK($U1185),"",(VLOOKUP($V1185,'Postcode city county suffix'!$A$2:$D$2831,2,FALSE)))</f>
        <v>#REF!</v>
      </c>
      <c r="X1185" t="e">
        <f>IF(ISBLANK($U1185),"",(VLOOKUP($V1185,'Postcode city county suffix'!$A$2:$D$2831,3,FALSE)))</f>
        <v>#REF!</v>
      </c>
      <c r="Y1185" t="e">
        <f>IF(ISBLANK($U1185),"",(VLOOKUP($V1185,'Postcode city county suffix'!$A$2:$F$2831,6,FALSE)))</f>
        <v>#REF!</v>
      </c>
      <c r="AA1185" t="e">
        <f>IF(ISBLANK(#REF!),"",#REF!)</f>
        <v>#REF!</v>
      </c>
      <c r="AB1185" t="e">
        <f t="shared" si="113"/>
        <v>#REF!</v>
      </c>
      <c r="AC1185" t="e">
        <f>IF(ISBLANK($AA1185),"",(VLOOKUP($AB1185,'Postcode city county suffix'!$A$2:$D$2831,2,FALSE)))</f>
        <v>#REF!</v>
      </c>
    </row>
    <row r="1186" spans="1:29">
      <c r="A1186" t="e">
        <f>#REF!</f>
        <v>#REF!</v>
      </c>
      <c r="B1186" t="e">
        <f t="shared" si="108"/>
        <v>#REF!</v>
      </c>
      <c r="C1186" t="e">
        <f>#REF!</f>
        <v>#REF!</v>
      </c>
      <c r="F1186" t="e">
        <f t="shared" si="109"/>
        <v>#REF!</v>
      </c>
      <c r="J1186" t="e">
        <f>IF(ISBLANK(#REF!),"",#REF!)</f>
        <v>#REF!</v>
      </c>
      <c r="K1186" t="e">
        <f t="shared" si="110"/>
        <v>#REF!</v>
      </c>
      <c r="L1186" t="e">
        <f>IF(ISBLANK($J1186),"",(VLOOKUP($K1186,'Postcode city county suffix'!$A$2:$D$2831,2,FALSE)))</f>
        <v>#REF!</v>
      </c>
      <c r="M1186" t="e">
        <f>IF(ISBLANK($J1186),"",(VLOOKUP($K1186,'Postcode city county suffix'!$A$2:$D$2831,3,FALSE)))</f>
        <v>#REF!</v>
      </c>
      <c r="N1186" s="6" t="e">
        <f>IF($C1186="National",(IF("NI"=VLOOKUP($K1186,'Postcode city county suffix'!$A$2:$F$2831,6,FALSE),'Postcode city county suffix'!$I$2,'Postcode city county suffix'!$H$2)),(IF($F1186=3,(IF("NI"=VLOOKUP($K1186,'Postcode city county suffix'!$A$2:$F$2831,6,FALSE),'Postcode city county suffix'!$I$2,'Postcode city county suffix'!$H$2)),(VLOOKUP($K1186,'Postcode city county suffix'!$A$2:$D$2831,4,FALSE)))))</f>
        <v>#REF!</v>
      </c>
      <c r="Q1186" t="e">
        <f t="shared" si="111"/>
        <v>#REF!</v>
      </c>
      <c r="U1186" t="e">
        <f>IF(ISBLANK(#REF!),"",#REF!)</f>
        <v>#REF!</v>
      </c>
      <c r="V1186" t="e">
        <f t="shared" si="112"/>
        <v>#REF!</v>
      </c>
      <c r="W1186" t="e">
        <f>IF(ISBLANK($U1186),"",(VLOOKUP($V1186,'Postcode city county suffix'!$A$2:$D$2831,2,FALSE)))</f>
        <v>#REF!</v>
      </c>
      <c r="X1186" t="e">
        <f>IF(ISBLANK($U1186),"",(VLOOKUP($V1186,'Postcode city county suffix'!$A$2:$D$2831,3,FALSE)))</f>
        <v>#REF!</v>
      </c>
      <c r="Y1186" t="e">
        <f>IF(ISBLANK($U1186),"",(VLOOKUP($V1186,'Postcode city county suffix'!$A$2:$F$2831,6,FALSE)))</f>
        <v>#REF!</v>
      </c>
      <c r="AA1186" t="e">
        <f>IF(ISBLANK(#REF!),"",#REF!)</f>
        <v>#REF!</v>
      </c>
      <c r="AB1186" t="e">
        <f t="shared" si="113"/>
        <v>#REF!</v>
      </c>
      <c r="AC1186" t="e">
        <f>IF(ISBLANK($AA1186),"",(VLOOKUP($AB1186,'Postcode city county suffix'!$A$2:$D$2831,2,FALSE)))</f>
        <v>#REF!</v>
      </c>
    </row>
    <row r="1187" spans="1:29">
      <c r="A1187" t="e">
        <f>#REF!</f>
        <v>#REF!</v>
      </c>
      <c r="B1187" t="e">
        <f t="shared" si="108"/>
        <v>#REF!</v>
      </c>
      <c r="C1187" t="e">
        <f>#REF!</f>
        <v>#REF!</v>
      </c>
      <c r="F1187" t="e">
        <f t="shared" si="109"/>
        <v>#REF!</v>
      </c>
      <c r="J1187" t="e">
        <f>IF(ISBLANK(#REF!),"",#REF!)</f>
        <v>#REF!</v>
      </c>
      <c r="K1187" t="e">
        <f t="shared" si="110"/>
        <v>#REF!</v>
      </c>
      <c r="L1187" t="e">
        <f>IF(ISBLANK($J1187),"",(VLOOKUP($K1187,'Postcode city county suffix'!$A$2:$D$2831,2,FALSE)))</f>
        <v>#REF!</v>
      </c>
      <c r="M1187" t="e">
        <f>IF(ISBLANK($J1187),"",(VLOOKUP($K1187,'Postcode city county suffix'!$A$2:$D$2831,3,FALSE)))</f>
        <v>#REF!</v>
      </c>
      <c r="N1187" s="6" t="e">
        <f>IF($C1187="National",(IF("NI"=VLOOKUP($K1187,'Postcode city county suffix'!$A$2:$F$2831,6,FALSE),'Postcode city county suffix'!$I$2,'Postcode city county suffix'!$H$2)),(IF($F1187=3,(IF("NI"=VLOOKUP($K1187,'Postcode city county suffix'!$A$2:$F$2831,6,FALSE),'Postcode city county suffix'!$I$2,'Postcode city county suffix'!$H$2)),(VLOOKUP($K1187,'Postcode city county suffix'!$A$2:$D$2831,4,FALSE)))))</f>
        <v>#REF!</v>
      </c>
      <c r="Q1187" t="e">
        <f t="shared" si="111"/>
        <v>#REF!</v>
      </c>
      <c r="U1187" t="e">
        <f>IF(ISBLANK(#REF!),"",#REF!)</f>
        <v>#REF!</v>
      </c>
      <c r="V1187" t="e">
        <f t="shared" si="112"/>
        <v>#REF!</v>
      </c>
      <c r="W1187" t="e">
        <f>IF(ISBLANK($U1187),"",(VLOOKUP($V1187,'Postcode city county suffix'!$A$2:$D$2831,2,FALSE)))</f>
        <v>#REF!</v>
      </c>
      <c r="X1187" t="e">
        <f>IF(ISBLANK($U1187),"",(VLOOKUP($V1187,'Postcode city county suffix'!$A$2:$D$2831,3,FALSE)))</f>
        <v>#REF!</v>
      </c>
      <c r="Y1187" t="e">
        <f>IF(ISBLANK($U1187),"",(VLOOKUP($V1187,'Postcode city county suffix'!$A$2:$F$2831,6,FALSE)))</f>
        <v>#REF!</v>
      </c>
      <c r="AA1187" t="e">
        <f>IF(ISBLANK(#REF!),"",#REF!)</f>
        <v>#REF!</v>
      </c>
      <c r="AB1187" t="e">
        <f t="shared" si="113"/>
        <v>#REF!</v>
      </c>
      <c r="AC1187" t="e">
        <f>IF(ISBLANK($AA1187),"",(VLOOKUP($AB1187,'Postcode city county suffix'!$A$2:$D$2831,2,FALSE)))</f>
        <v>#REF!</v>
      </c>
    </row>
    <row r="1188" spans="1:29">
      <c r="A1188" t="e">
        <f>#REF!</f>
        <v>#REF!</v>
      </c>
      <c r="B1188" t="e">
        <f t="shared" si="108"/>
        <v>#REF!</v>
      </c>
      <c r="C1188" t="e">
        <f>#REF!</f>
        <v>#REF!</v>
      </c>
      <c r="F1188" t="e">
        <f t="shared" si="109"/>
        <v>#REF!</v>
      </c>
      <c r="J1188" t="e">
        <f>IF(ISBLANK(#REF!),"",#REF!)</f>
        <v>#REF!</v>
      </c>
      <c r="K1188" t="e">
        <f t="shared" si="110"/>
        <v>#REF!</v>
      </c>
      <c r="L1188" t="e">
        <f>IF(ISBLANK($J1188),"",(VLOOKUP($K1188,'Postcode city county suffix'!$A$2:$D$2831,2,FALSE)))</f>
        <v>#REF!</v>
      </c>
      <c r="M1188" t="e">
        <f>IF(ISBLANK($J1188),"",(VLOOKUP($K1188,'Postcode city county suffix'!$A$2:$D$2831,3,FALSE)))</f>
        <v>#REF!</v>
      </c>
      <c r="N1188" s="6" t="e">
        <f>IF($C1188="National",(IF("NI"=VLOOKUP($K1188,'Postcode city county suffix'!$A$2:$F$2831,6,FALSE),'Postcode city county suffix'!$I$2,'Postcode city county suffix'!$H$2)),(IF($F1188=3,(IF("NI"=VLOOKUP($K1188,'Postcode city county suffix'!$A$2:$F$2831,6,FALSE),'Postcode city county suffix'!$I$2,'Postcode city county suffix'!$H$2)),(VLOOKUP($K1188,'Postcode city county suffix'!$A$2:$D$2831,4,FALSE)))))</f>
        <v>#REF!</v>
      </c>
      <c r="Q1188" t="e">
        <f t="shared" si="111"/>
        <v>#REF!</v>
      </c>
      <c r="U1188" t="e">
        <f>IF(ISBLANK(#REF!),"",#REF!)</f>
        <v>#REF!</v>
      </c>
      <c r="V1188" t="e">
        <f t="shared" si="112"/>
        <v>#REF!</v>
      </c>
      <c r="W1188" t="e">
        <f>IF(ISBLANK($U1188),"",(VLOOKUP($V1188,'Postcode city county suffix'!$A$2:$D$2831,2,FALSE)))</f>
        <v>#REF!</v>
      </c>
      <c r="X1188" t="e">
        <f>IF(ISBLANK($U1188),"",(VLOOKUP($V1188,'Postcode city county suffix'!$A$2:$D$2831,3,FALSE)))</f>
        <v>#REF!</v>
      </c>
      <c r="Y1188" t="e">
        <f>IF(ISBLANK($U1188),"",(VLOOKUP($V1188,'Postcode city county suffix'!$A$2:$F$2831,6,FALSE)))</f>
        <v>#REF!</v>
      </c>
      <c r="AA1188" t="e">
        <f>IF(ISBLANK(#REF!),"",#REF!)</f>
        <v>#REF!</v>
      </c>
      <c r="AB1188" t="e">
        <f t="shared" si="113"/>
        <v>#REF!</v>
      </c>
      <c r="AC1188" t="e">
        <f>IF(ISBLANK($AA1188),"",(VLOOKUP($AB1188,'Postcode city county suffix'!$A$2:$D$2831,2,FALSE)))</f>
        <v>#REF!</v>
      </c>
    </row>
    <row r="1189" spans="1:29">
      <c r="A1189" t="e">
        <f>#REF!</f>
        <v>#REF!</v>
      </c>
      <c r="B1189" t="e">
        <f t="shared" si="108"/>
        <v>#REF!</v>
      </c>
      <c r="C1189" t="e">
        <f>#REF!</f>
        <v>#REF!</v>
      </c>
      <c r="F1189" t="e">
        <f t="shared" si="109"/>
        <v>#REF!</v>
      </c>
      <c r="J1189" t="e">
        <f>IF(ISBLANK(#REF!),"",#REF!)</f>
        <v>#REF!</v>
      </c>
      <c r="K1189" t="e">
        <f t="shared" si="110"/>
        <v>#REF!</v>
      </c>
      <c r="L1189" t="e">
        <f>IF(ISBLANK($J1189),"",(VLOOKUP($K1189,'Postcode city county suffix'!$A$2:$D$2831,2,FALSE)))</f>
        <v>#REF!</v>
      </c>
      <c r="M1189" t="e">
        <f>IF(ISBLANK($J1189),"",(VLOOKUP($K1189,'Postcode city county suffix'!$A$2:$D$2831,3,FALSE)))</f>
        <v>#REF!</v>
      </c>
      <c r="N1189" s="6" t="e">
        <f>IF($C1189="National",(IF("NI"=VLOOKUP($K1189,'Postcode city county suffix'!$A$2:$F$2831,6,FALSE),'Postcode city county suffix'!$I$2,'Postcode city county suffix'!$H$2)),(IF($F1189=3,(IF("NI"=VLOOKUP($K1189,'Postcode city county suffix'!$A$2:$F$2831,6,FALSE),'Postcode city county suffix'!$I$2,'Postcode city county suffix'!$H$2)),(VLOOKUP($K1189,'Postcode city county suffix'!$A$2:$D$2831,4,FALSE)))))</f>
        <v>#REF!</v>
      </c>
      <c r="Q1189" t="e">
        <f t="shared" si="111"/>
        <v>#REF!</v>
      </c>
      <c r="U1189" t="e">
        <f>IF(ISBLANK(#REF!),"",#REF!)</f>
        <v>#REF!</v>
      </c>
      <c r="V1189" t="e">
        <f t="shared" si="112"/>
        <v>#REF!</v>
      </c>
      <c r="W1189" t="e">
        <f>IF(ISBLANK($U1189),"",(VLOOKUP($V1189,'Postcode city county suffix'!$A$2:$D$2831,2,FALSE)))</f>
        <v>#REF!</v>
      </c>
      <c r="X1189" t="e">
        <f>IF(ISBLANK($U1189),"",(VLOOKUP($V1189,'Postcode city county suffix'!$A$2:$D$2831,3,FALSE)))</f>
        <v>#REF!</v>
      </c>
      <c r="Y1189" t="e">
        <f>IF(ISBLANK($U1189),"",(VLOOKUP($V1189,'Postcode city county suffix'!$A$2:$F$2831,6,FALSE)))</f>
        <v>#REF!</v>
      </c>
      <c r="AA1189" t="e">
        <f>IF(ISBLANK(#REF!),"",#REF!)</f>
        <v>#REF!</v>
      </c>
      <c r="AB1189" t="e">
        <f t="shared" si="113"/>
        <v>#REF!</v>
      </c>
      <c r="AC1189" t="e">
        <f>IF(ISBLANK($AA1189),"",(VLOOKUP($AB1189,'Postcode city county suffix'!$A$2:$D$2831,2,FALSE)))</f>
        <v>#REF!</v>
      </c>
    </row>
    <row r="1190" spans="1:29">
      <c r="A1190" t="e">
        <f>#REF!</f>
        <v>#REF!</v>
      </c>
      <c r="B1190" t="e">
        <f t="shared" si="108"/>
        <v>#REF!</v>
      </c>
      <c r="C1190" t="e">
        <f>#REF!</f>
        <v>#REF!</v>
      </c>
      <c r="F1190" t="e">
        <f t="shared" si="109"/>
        <v>#REF!</v>
      </c>
      <c r="J1190" t="e">
        <f>IF(ISBLANK(#REF!),"",#REF!)</f>
        <v>#REF!</v>
      </c>
      <c r="K1190" t="e">
        <f t="shared" si="110"/>
        <v>#REF!</v>
      </c>
      <c r="L1190" t="e">
        <f>IF(ISBLANK($J1190),"",(VLOOKUP($K1190,'Postcode city county suffix'!$A$2:$D$2831,2,FALSE)))</f>
        <v>#REF!</v>
      </c>
      <c r="M1190" t="e">
        <f>IF(ISBLANK($J1190),"",(VLOOKUP($K1190,'Postcode city county suffix'!$A$2:$D$2831,3,FALSE)))</f>
        <v>#REF!</v>
      </c>
      <c r="N1190" s="6" t="e">
        <f>IF($C1190="National",(IF("NI"=VLOOKUP($K1190,'Postcode city county suffix'!$A$2:$F$2831,6,FALSE),'Postcode city county suffix'!$I$2,'Postcode city county suffix'!$H$2)),(IF($F1190=3,(IF("NI"=VLOOKUP($K1190,'Postcode city county suffix'!$A$2:$F$2831,6,FALSE),'Postcode city county suffix'!$I$2,'Postcode city county suffix'!$H$2)),(VLOOKUP($K1190,'Postcode city county suffix'!$A$2:$D$2831,4,FALSE)))))</f>
        <v>#REF!</v>
      </c>
      <c r="Q1190" t="e">
        <f t="shared" si="111"/>
        <v>#REF!</v>
      </c>
      <c r="U1190" t="e">
        <f>IF(ISBLANK(#REF!),"",#REF!)</f>
        <v>#REF!</v>
      </c>
      <c r="V1190" t="e">
        <f t="shared" si="112"/>
        <v>#REF!</v>
      </c>
      <c r="W1190" t="e">
        <f>IF(ISBLANK($U1190),"",(VLOOKUP($V1190,'Postcode city county suffix'!$A$2:$D$2831,2,FALSE)))</f>
        <v>#REF!</v>
      </c>
      <c r="X1190" t="e">
        <f>IF(ISBLANK($U1190),"",(VLOOKUP($V1190,'Postcode city county suffix'!$A$2:$D$2831,3,FALSE)))</f>
        <v>#REF!</v>
      </c>
      <c r="Y1190" t="e">
        <f>IF(ISBLANK($U1190),"",(VLOOKUP($V1190,'Postcode city county suffix'!$A$2:$F$2831,6,FALSE)))</f>
        <v>#REF!</v>
      </c>
      <c r="AA1190" t="e">
        <f>IF(ISBLANK(#REF!),"",#REF!)</f>
        <v>#REF!</v>
      </c>
      <c r="AB1190" t="e">
        <f t="shared" si="113"/>
        <v>#REF!</v>
      </c>
      <c r="AC1190" t="e">
        <f>IF(ISBLANK($AA1190),"",(VLOOKUP($AB1190,'Postcode city county suffix'!$A$2:$D$2831,2,FALSE)))</f>
        <v>#REF!</v>
      </c>
    </row>
    <row r="1191" spans="1:29">
      <c r="A1191" t="e">
        <f>#REF!</f>
        <v>#REF!</v>
      </c>
      <c r="B1191" t="e">
        <f t="shared" si="108"/>
        <v>#REF!</v>
      </c>
      <c r="C1191" t="e">
        <f>#REF!</f>
        <v>#REF!</v>
      </c>
      <c r="F1191" t="e">
        <f t="shared" si="109"/>
        <v>#REF!</v>
      </c>
      <c r="J1191" t="e">
        <f>IF(ISBLANK(#REF!),"",#REF!)</f>
        <v>#REF!</v>
      </c>
      <c r="K1191" t="e">
        <f t="shared" si="110"/>
        <v>#REF!</v>
      </c>
      <c r="L1191" t="e">
        <f>IF(ISBLANK($J1191),"",(VLOOKUP($K1191,'Postcode city county suffix'!$A$2:$D$2831,2,FALSE)))</f>
        <v>#REF!</v>
      </c>
      <c r="M1191" t="e">
        <f>IF(ISBLANK($J1191),"",(VLOOKUP($K1191,'Postcode city county suffix'!$A$2:$D$2831,3,FALSE)))</f>
        <v>#REF!</v>
      </c>
      <c r="N1191" s="6" t="e">
        <f>IF($C1191="National",(IF("NI"=VLOOKUP($K1191,'Postcode city county suffix'!$A$2:$F$2831,6,FALSE),'Postcode city county suffix'!$I$2,'Postcode city county suffix'!$H$2)),(IF($F1191=3,(IF("NI"=VLOOKUP($K1191,'Postcode city county suffix'!$A$2:$F$2831,6,FALSE),'Postcode city county suffix'!$I$2,'Postcode city county suffix'!$H$2)),(VLOOKUP($K1191,'Postcode city county suffix'!$A$2:$D$2831,4,FALSE)))))</f>
        <v>#REF!</v>
      </c>
      <c r="Q1191" t="e">
        <f t="shared" si="111"/>
        <v>#REF!</v>
      </c>
      <c r="U1191" t="e">
        <f>IF(ISBLANK(#REF!),"",#REF!)</f>
        <v>#REF!</v>
      </c>
      <c r="V1191" t="e">
        <f t="shared" si="112"/>
        <v>#REF!</v>
      </c>
      <c r="W1191" t="e">
        <f>IF(ISBLANK($U1191),"",(VLOOKUP($V1191,'Postcode city county suffix'!$A$2:$D$2831,2,FALSE)))</f>
        <v>#REF!</v>
      </c>
      <c r="X1191" t="e">
        <f>IF(ISBLANK($U1191),"",(VLOOKUP($V1191,'Postcode city county suffix'!$A$2:$D$2831,3,FALSE)))</f>
        <v>#REF!</v>
      </c>
      <c r="Y1191" t="e">
        <f>IF(ISBLANK($U1191),"",(VLOOKUP($V1191,'Postcode city county suffix'!$A$2:$F$2831,6,FALSE)))</f>
        <v>#REF!</v>
      </c>
      <c r="AA1191" t="e">
        <f>IF(ISBLANK(#REF!),"",#REF!)</f>
        <v>#REF!</v>
      </c>
      <c r="AB1191" t="e">
        <f t="shared" si="113"/>
        <v>#REF!</v>
      </c>
      <c r="AC1191" t="e">
        <f>IF(ISBLANK($AA1191),"",(VLOOKUP($AB1191,'Postcode city county suffix'!$A$2:$D$2831,2,FALSE)))</f>
        <v>#REF!</v>
      </c>
    </row>
    <row r="1192" spans="1:29">
      <c r="A1192" t="e">
        <f>#REF!</f>
        <v>#REF!</v>
      </c>
      <c r="B1192" t="e">
        <f t="shared" si="108"/>
        <v>#REF!</v>
      </c>
      <c r="C1192" t="e">
        <f>#REF!</f>
        <v>#REF!</v>
      </c>
      <c r="F1192" t="e">
        <f t="shared" si="109"/>
        <v>#REF!</v>
      </c>
      <c r="J1192" t="e">
        <f>IF(ISBLANK(#REF!),"",#REF!)</f>
        <v>#REF!</v>
      </c>
      <c r="K1192" t="e">
        <f t="shared" si="110"/>
        <v>#REF!</v>
      </c>
      <c r="L1192" t="e">
        <f>IF(ISBLANK($J1192),"",(VLOOKUP($K1192,'Postcode city county suffix'!$A$2:$D$2831,2,FALSE)))</f>
        <v>#REF!</v>
      </c>
      <c r="M1192" t="e">
        <f>IF(ISBLANK($J1192),"",(VLOOKUP($K1192,'Postcode city county suffix'!$A$2:$D$2831,3,FALSE)))</f>
        <v>#REF!</v>
      </c>
      <c r="N1192" s="6" t="e">
        <f>IF($C1192="National",(IF("NI"=VLOOKUP($K1192,'Postcode city county suffix'!$A$2:$F$2831,6,FALSE),'Postcode city county suffix'!$I$2,'Postcode city county suffix'!$H$2)),(IF($F1192=3,(IF("NI"=VLOOKUP($K1192,'Postcode city county suffix'!$A$2:$F$2831,6,FALSE),'Postcode city county suffix'!$I$2,'Postcode city county suffix'!$H$2)),(VLOOKUP($K1192,'Postcode city county suffix'!$A$2:$D$2831,4,FALSE)))))</f>
        <v>#REF!</v>
      </c>
      <c r="Q1192" t="e">
        <f t="shared" si="111"/>
        <v>#REF!</v>
      </c>
      <c r="U1192" t="e">
        <f>IF(ISBLANK(#REF!),"",#REF!)</f>
        <v>#REF!</v>
      </c>
      <c r="V1192" t="e">
        <f t="shared" si="112"/>
        <v>#REF!</v>
      </c>
      <c r="W1192" t="e">
        <f>IF(ISBLANK($U1192),"",(VLOOKUP($V1192,'Postcode city county suffix'!$A$2:$D$2831,2,FALSE)))</f>
        <v>#REF!</v>
      </c>
      <c r="X1192" t="e">
        <f>IF(ISBLANK($U1192),"",(VLOOKUP($V1192,'Postcode city county suffix'!$A$2:$D$2831,3,FALSE)))</f>
        <v>#REF!</v>
      </c>
      <c r="Y1192" t="e">
        <f>IF(ISBLANK($U1192),"",(VLOOKUP($V1192,'Postcode city county suffix'!$A$2:$F$2831,6,FALSE)))</f>
        <v>#REF!</v>
      </c>
      <c r="AA1192" t="e">
        <f>IF(ISBLANK(#REF!),"",#REF!)</f>
        <v>#REF!</v>
      </c>
      <c r="AB1192" t="e">
        <f t="shared" si="113"/>
        <v>#REF!</v>
      </c>
      <c r="AC1192" t="e">
        <f>IF(ISBLANK($AA1192),"",(VLOOKUP($AB1192,'Postcode city county suffix'!$A$2:$D$2831,2,FALSE)))</f>
        <v>#REF!</v>
      </c>
    </row>
    <row r="1193" spans="1:29">
      <c r="A1193" t="e">
        <f>#REF!</f>
        <v>#REF!</v>
      </c>
      <c r="B1193" t="e">
        <f t="shared" si="108"/>
        <v>#REF!</v>
      </c>
      <c r="C1193" t="e">
        <f>#REF!</f>
        <v>#REF!</v>
      </c>
      <c r="F1193" t="e">
        <f t="shared" si="109"/>
        <v>#REF!</v>
      </c>
      <c r="J1193" t="e">
        <f>IF(ISBLANK(#REF!),"",#REF!)</f>
        <v>#REF!</v>
      </c>
      <c r="K1193" t="e">
        <f t="shared" si="110"/>
        <v>#REF!</v>
      </c>
      <c r="L1193" t="e">
        <f>IF(ISBLANK($J1193),"",(VLOOKUP($K1193,'Postcode city county suffix'!$A$2:$D$2831,2,FALSE)))</f>
        <v>#REF!</v>
      </c>
      <c r="M1193" t="e">
        <f>IF(ISBLANK($J1193),"",(VLOOKUP($K1193,'Postcode city county suffix'!$A$2:$D$2831,3,FALSE)))</f>
        <v>#REF!</v>
      </c>
      <c r="N1193" s="6" t="e">
        <f>IF($C1193="National",(IF("NI"=VLOOKUP($K1193,'Postcode city county suffix'!$A$2:$F$2831,6,FALSE),'Postcode city county suffix'!$I$2,'Postcode city county suffix'!$H$2)),(IF($F1193=3,(IF("NI"=VLOOKUP($K1193,'Postcode city county suffix'!$A$2:$F$2831,6,FALSE),'Postcode city county suffix'!$I$2,'Postcode city county suffix'!$H$2)),(VLOOKUP($K1193,'Postcode city county suffix'!$A$2:$D$2831,4,FALSE)))))</f>
        <v>#REF!</v>
      </c>
      <c r="Q1193" t="e">
        <f t="shared" si="111"/>
        <v>#REF!</v>
      </c>
      <c r="U1193" t="e">
        <f>IF(ISBLANK(#REF!),"",#REF!)</f>
        <v>#REF!</v>
      </c>
      <c r="V1193" t="e">
        <f t="shared" si="112"/>
        <v>#REF!</v>
      </c>
      <c r="W1193" t="e">
        <f>IF(ISBLANK($U1193),"",(VLOOKUP($V1193,'Postcode city county suffix'!$A$2:$D$2831,2,FALSE)))</f>
        <v>#REF!</v>
      </c>
      <c r="X1193" t="e">
        <f>IF(ISBLANK($U1193),"",(VLOOKUP($V1193,'Postcode city county suffix'!$A$2:$D$2831,3,FALSE)))</f>
        <v>#REF!</v>
      </c>
      <c r="Y1193" t="e">
        <f>IF(ISBLANK($U1193),"",(VLOOKUP($V1193,'Postcode city county suffix'!$A$2:$F$2831,6,FALSE)))</f>
        <v>#REF!</v>
      </c>
      <c r="AA1193" t="e">
        <f>IF(ISBLANK(#REF!),"",#REF!)</f>
        <v>#REF!</v>
      </c>
      <c r="AB1193" t="e">
        <f t="shared" si="113"/>
        <v>#REF!</v>
      </c>
      <c r="AC1193" t="e">
        <f>IF(ISBLANK($AA1193),"",(VLOOKUP($AB1193,'Postcode city county suffix'!$A$2:$D$2831,2,FALSE)))</f>
        <v>#REF!</v>
      </c>
    </row>
    <row r="1194" spans="1:29">
      <c r="A1194" t="e">
        <f>#REF!</f>
        <v>#REF!</v>
      </c>
      <c r="B1194" t="e">
        <f t="shared" si="108"/>
        <v>#REF!</v>
      </c>
      <c r="C1194" t="e">
        <f>#REF!</f>
        <v>#REF!</v>
      </c>
      <c r="F1194" t="e">
        <f t="shared" si="109"/>
        <v>#REF!</v>
      </c>
      <c r="J1194" t="e">
        <f>IF(ISBLANK(#REF!),"",#REF!)</f>
        <v>#REF!</v>
      </c>
      <c r="K1194" t="e">
        <f t="shared" si="110"/>
        <v>#REF!</v>
      </c>
      <c r="L1194" t="e">
        <f>IF(ISBLANK($J1194),"",(VLOOKUP($K1194,'Postcode city county suffix'!$A$2:$D$2831,2,FALSE)))</f>
        <v>#REF!</v>
      </c>
      <c r="M1194" t="e">
        <f>IF(ISBLANK($J1194),"",(VLOOKUP($K1194,'Postcode city county suffix'!$A$2:$D$2831,3,FALSE)))</f>
        <v>#REF!</v>
      </c>
      <c r="N1194" s="6" t="e">
        <f>IF($C1194="National",(IF("NI"=VLOOKUP($K1194,'Postcode city county suffix'!$A$2:$F$2831,6,FALSE),'Postcode city county suffix'!$I$2,'Postcode city county suffix'!$H$2)),(IF($F1194=3,(IF("NI"=VLOOKUP($K1194,'Postcode city county suffix'!$A$2:$F$2831,6,FALSE),'Postcode city county suffix'!$I$2,'Postcode city county suffix'!$H$2)),(VLOOKUP($K1194,'Postcode city county suffix'!$A$2:$D$2831,4,FALSE)))))</f>
        <v>#REF!</v>
      </c>
      <c r="Q1194" t="e">
        <f t="shared" si="111"/>
        <v>#REF!</v>
      </c>
      <c r="U1194" t="e">
        <f>IF(ISBLANK(#REF!),"",#REF!)</f>
        <v>#REF!</v>
      </c>
      <c r="V1194" t="e">
        <f t="shared" si="112"/>
        <v>#REF!</v>
      </c>
      <c r="W1194" t="e">
        <f>IF(ISBLANK($U1194),"",(VLOOKUP($V1194,'Postcode city county suffix'!$A$2:$D$2831,2,FALSE)))</f>
        <v>#REF!</v>
      </c>
      <c r="X1194" t="e">
        <f>IF(ISBLANK($U1194),"",(VLOOKUP($V1194,'Postcode city county suffix'!$A$2:$D$2831,3,FALSE)))</f>
        <v>#REF!</v>
      </c>
      <c r="Y1194" t="e">
        <f>IF(ISBLANK($U1194),"",(VLOOKUP($V1194,'Postcode city county suffix'!$A$2:$F$2831,6,FALSE)))</f>
        <v>#REF!</v>
      </c>
      <c r="AA1194" t="e">
        <f>IF(ISBLANK(#REF!),"",#REF!)</f>
        <v>#REF!</v>
      </c>
      <c r="AB1194" t="e">
        <f t="shared" si="113"/>
        <v>#REF!</v>
      </c>
      <c r="AC1194" t="e">
        <f>IF(ISBLANK($AA1194),"",(VLOOKUP($AB1194,'Postcode city county suffix'!$A$2:$D$2831,2,FALSE)))</f>
        <v>#REF!</v>
      </c>
    </row>
    <row r="1195" spans="1:29">
      <c r="A1195" t="e">
        <f>#REF!</f>
        <v>#REF!</v>
      </c>
      <c r="B1195" t="e">
        <f t="shared" si="108"/>
        <v>#REF!</v>
      </c>
      <c r="C1195" t="e">
        <f>#REF!</f>
        <v>#REF!</v>
      </c>
      <c r="F1195" t="e">
        <f t="shared" si="109"/>
        <v>#REF!</v>
      </c>
      <c r="J1195" t="e">
        <f>IF(ISBLANK(#REF!),"",#REF!)</f>
        <v>#REF!</v>
      </c>
      <c r="K1195" t="e">
        <f t="shared" si="110"/>
        <v>#REF!</v>
      </c>
      <c r="L1195" t="e">
        <f>IF(ISBLANK($J1195),"",(VLOOKUP($K1195,'Postcode city county suffix'!$A$2:$D$2831,2,FALSE)))</f>
        <v>#REF!</v>
      </c>
      <c r="M1195" t="e">
        <f>IF(ISBLANK($J1195),"",(VLOOKUP($K1195,'Postcode city county suffix'!$A$2:$D$2831,3,FALSE)))</f>
        <v>#REF!</v>
      </c>
      <c r="N1195" s="6" t="e">
        <f>IF($C1195="National",(IF("NI"=VLOOKUP($K1195,'Postcode city county suffix'!$A$2:$F$2831,6,FALSE),'Postcode city county suffix'!$I$2,'Postcode city county suffix'!$H$2)),(IF($F1195=3,(IF("NI"=VLOOKUP($K1195,'Postcode city county suffix'!$A$2:$F$2831,6,FALSE),'Postcode city county suffix'!$I$2,'Postcode city county suffix'!$H$2)),(VLOOKUP($K1195,'Postcode city county suffix'!$A$2:$D$2831,4,FALSE)))))</f>
        <v>#REF!</v>
      </c>
      <c r="Q1195" t="e">
        <f t="shared" si="111"/>
        <v>#REF!</v>
      </c>
      <c r="U1195" t="e">
        <f>IF(ISBLANK(#REF!),"",#REF!)</f>
        <v>#REF!</v>
      </c>
      <c r="V1195" t="e">
        <f t="shared" si="112"/>
        <v>#REF!</v>
      </c>
      <c r="W1195" t="e">
        <f>IF(ISBLANK($U1195),"",(VLOOKUP($V1195,'Postcode city county suffix'!$A$2:$D$2831,2,FALSE)))</f>
        <v>#REF!</v>
      </c>
      <c r="X1195" t="e">
        <f>IF(ISBLANK($U1195),"",(VLOOKUP($V1195,'Postcode city county suffix'!$A$2:$D$2831,3,FALSE)))</f>
        <v>#REF!</v>
      </c>
      <c r="Y1195" t="e">
        <f>IF(ISBLANK($U1195),"",(VLOOKUP($V1195,'Postcode city county suffix'!$A$2:$F$2831,6,FALSE)))</f>
        <v>#REF!</v>
      </c>
      <c r="AA1195" t="e">
        <f>IF(ISBLANK(#REF!),"",#REF!)</f>
        <v>#REF!</v>
      </c>
      <c r="AB1195" t="e">
        <f t="shared" si="113"/>
        <v>#REF!</v>
      </c>
      <c r="AC1195" t="e">
        <f>IF(ISBLANK($AA1195),"",(VLOOKUP($AB1195,'Postcode city county suffix'!$A$2:$D$2831,2,FALSE)))</f>
        <v>#REF!</v>
      </c>
    </row>
    <row r="1196" spans="1:29">
      <c r="A1196" t="e">
        <f>#REF!</f>
        <v>#REF!</v>
      </c>
      <c r="B1196" t="e">
        <f t="shared" si="108"/>
        <v>#REF!</v>
      </c>
      <c r="C1196" t="e">
        <f>#REF!</f>
        <v>#REF!</v>
      </c>
      <c r="F1196" t="e">
        <f t="shared" si="109"/>
        <v>#REF!</v>
      </c>
      <c r="J1196" t="e">
        <f>IF(ISBLANK(#REF!),"",#REF!)</f>
        <v>#REF!</v>
      </c>
      <c r="K1196" t="e">
        <f t="shared" si="110"/>
        <v>#REF!</v>
      </c>
      <c r="L1196" t="e">
        <f>IF(ISBLANK($J1196),"",(VLOOKUP($K1196,'Postcode city county suffix'!$A$2:$D$2831,2,FALSE)))</f>
        <v>#REF!</v>
      </c>
      <c r="M1196" t="e">
        <f>IF(ISBLANK($J1196),"",(VLOOKUP($K1196,'Postcode city county suffix'!$A$2:$D$2831,3,FALSE)))</f>
        <v>#REF!</v>
      </c>
      <c r="N1196" s="6" t="e">
        <f>IF($C1196="National",(IF("NI"=VLOOKUP($K1196,'Postcode city county suffix'!$A$2:$F$2831,6,FALSE),'Postcode city county suffix'!$I$2,'Postcode city county suffix'!$H$2)),(IF($F1196=3,(IF("NI"=VLOOKUP($K1196,'Postcode city county suffix'!$A$2:$F$2831,6,FALSE),'Postcode city county suffix'!$I$2,'Postcode city county suffix'!$H$2)),(VLOOKUP($K1196,'Postcode city county suffix'!$A$2:$D$2831,4,FALSE)))))</f>
        <v>#REF!</v>
      </c>
      <c r="Q1196" t="e">
        <f t="shared" si="111"/>
        <v>#REF!</v>
      </c>
      <c r="U1196" t="e">
        <f>IF(ISBLANK(#REF!),"",#REF!)</f>
        <v>#REF!</v>
      </c>
      <c r="V1196" t="e">
        <f t="shared" si="112"/>
        <v>#REF!</v>
      </c>
      <c r="W1196" t="e">
        <f>IF(ISBLANK($U1196),"",(VLOOKUP($V1196,'Postcode city county suffix'!$A$2:$D$2831,2,FALSE)))</f>
        <v>#REF!</v>
      </c>
      <c r="X1196" t="e">
        <f>IF(ISBLANK($U1196),"",(VLOOKUP($V1196,'Postcode city county suffix'!$A$2:$D$2831,3,FALSE)))</f>
        <v>#REF!</v>
      </c>
      <c r="Y1196" t="e">
        <f>IF(ISBLANK($U1196),"",(VLOOKUP($V1196,'Postcode city county suffix'!$A$2:$F$2831,6,FALSE)))</f>
        <v>#REF!</v>
      </c>
      <c r="AA1196" t="e">
        <f>IF(ISBLANK(#REF!),"",#REF!)</f>
        <v>#REF!</v>
      </c>
      <c r="AB1196" t="e">
        <f t="shared" si="113"/>
        <v>#REF!</v>
      </c>
      <c r="AC1196" t="e">
        <f>IF(ISBLANK($AA1196),"",(VLOOKUP($AB1196,'Postcode city county suffix'!$A$2:$D$2831,2,FALSE)))</f>
        <v>#REF!</v>
      </c>
    </row>
    <row r="1197" spans="1:29">
      <c r="A1197" t="e">
        <f>#REF!</f>
        <v>#REF!</v>
      </c>
      <c r="B1197" t="e">
        <f t="shared" si="108"/>
        <v>#REF!</v>
      </c>
      <c r="C1197" t="e">
        <f>#REF!</f>
        <v>#REF!</v>
      </c>
      <c r="F1197" t="e">
        <f t="shared" si="109"/>
        <v>#REF!</v>
      </c>
      <c r="J1197" t="e">
        <f>IF(ISBLANK(#REF!),"",#REF!)</f>
        <v>#REF!</v>
      </c>
      <c r="K1197" t="e">
        <f t="shared" si="110"/>
        <v>#REF!</v>
      </c>
      <c r="L1197" t="e">
        <f>IF(ISBLANK($J1197),"",(VLOOKUP($K1197,'Postcode city county suffix'!$A$2:$D$2831,2,FALSE)))</f>
        <v>#REF!</v>
      </c>
      <c r="M1197" t="e">
        <f>IF(ISBLANK($J1197),"",(VLOOKUP($K1197,'Postcode city county suffix'!$A$2:$D$2831,3,FALSE)))</f>
        <v>#REF!</v>
      </c>
      <c r="N1197" s="6" t="e">
        <f>IF($C1197="National",(IF("NI"=VLOOKUP($K1197,'Postcode city county suffix'!$A$2:$F$2831,6,FALSE),'Postcode city county suffix'!$I$2,'Postcode city county suffix'!$H$2)),(IF($F1197=3,(IF("NI"=VLOOKUP($K1197,'Postcode city county suffix'!$A$2:$F$2831,6,FALSE),'Postcode city county suffix'!$I$2,'Postcode city county suffix'!$H$2)),(VLOOKUP($K1197,'Postcode city county suffix'!$A$2:$D$2831,4,FALSE)))))</f>
        <v>#REF!</v>
      </c>
      <c r="Q1197" t="e">
        <f t="shared" si="111"/>
        <v>#REF!</v>
      </c>
      <c r="U1197" t="e">
        <f>IF(ISBLANK(#REF!),"",#REF!)</f>
        <v>#REF!</v>
      </c>
      <c r="V1197" t="e">
        <f t="shared" si="112"/>
        <v>#REF!</v>
      </c>
      <c r="W1197" t="e">
        <f>IF(ISBLANK($U1197),"",(VLOOKUP($V1197,'Postcode city county suffix'!$A$2:$D$2831,2,FALSE)))</f>
        <v>#REF!</v>
      </c>
      <c r="X1197" t="e">
        <f>IF(ISBLANK($U1197),"",(VLOOKUP($V1197,'Postcode city county suffix'!$A$2:$D$2831,3,FALSE)))</f>
        <v>#REF!</v>
      </c>
      <c r="Y1197" t="e">
        <f>IF(ISBLANK($U1197),"",(VLOOKUP($V1197,'Postcode city county suffix'!$A$2:$F$2831,6,FALSE)))</f>
        <v>#REF!</v>
      </c>
      <c r="AA1197" t="e">
        <f>IF(ISBLANK(#REF!),"",#REF!)</f>
        <v>#REF!</v>
      </c>
      <c r="AB1197" t="e">
        <f t="shared" si="113"/>
        <v>#REF!</v>
      </c>
      <c r="AC1197" t="e">
        <f>IF(ISBLANK($AA1197),"",(VLOOKUP($AB1197,'Postcode city county suffix'!$A$2:$D$2831,2,FALSE)))</f>
        <v>#REF!</v>
      </c>
    </row>
    <row r="1198" spans="1:29">
      <c r="A1198" t="e">
        <f>#REF!</f>
        <v>#REF!</v>
      </c>
      <c r="B1198" t="e">
        <f t="shared" si="108"/>
        <v>#REF!</v>
      </c>
      <c r="C1198" t="e">
        <f>#REF!</f>
        <v>#REF!</v>
      </c>
      <c r="F1198" t="e">
        <f t="shared" si="109"/>
        <v>#REF!</v>
      </c>
      <c r="J1198" t="e">
        <f>IF(ISBLANK(#REF!),"",#REF!)</f>
        <v>#REF!</v>
      </c>
      <c r="K1198" t="e">
        <f t="shared" si="110"/>
        <v>#REF!</v>
      </c>
      <c r="L1198" t="e">
        <f>IF(ISBLANK($J1198),"",(VLOOKUP($K1198,'Postcode city county suffix'!$A$2:$D$2831,2,FALSE)))</f>
        <v>#REF!</v>
      </c>
      <c r="M1198" t="e">
        <f>IF(ISBLANK($J1198),"",(VLOOKUP($K1198,'Postcode city county suffix'!$A$2:$D$2831,3,FALSE)))</f>
        <v>#REF!</v>
      </c>
      <c r="N1198" s="6" t="e">
        <f>IF($C1198="National",(IF("NI"=VLOOKUP($K1198,'Postcode city county suffix'!$A$2:$F$2831,6,FALSE),'Postcode city county suffix'!$I$2,'Postcode city county suffix'!$H$2)),(IF($F1198=3,(IF("NI"=VLOOKUP($K1198,'Postcode city county suffix'!$A$2:$F$2831,6,FALSE),'Postcode city county suffix'!$I$2,'Postcode city county suffix'!$H$2)),(VLOOKUP($K1198,'Postcode city county suffix'!$A$2:$D$2831,4,FALSE)))))</f>
        <v>#REF!</v>
      </c>
      <c r="Q1198" t="e">
        <f t="shared" si="111"/>
        <v>#REF!</v>
      </c>
      <c r="U1198" t="e">
        <f>IF(ISBLANK(#REF!),"",#REF!)</f>
        <v>#REF!</v>
      </c>
      <c r="V1198" t="e">
        <f t="shared" si="112"/>
        <v>#REF!</v>
      </c>
      <c r="W1198" t="e">
        <f>IF(ISBLANK($U1198),"",(VLOOKUP($V1198,'Postcode city county suffix'!$A$2:$D$2831,2,FALSE)))</f>
        <v>#REF!</v>
      </c>
      <c r="X1198" t="e">
        <f>IF(ISBLANK($U1198),"",(VLOOKUP($V1198,'Postcode city county suffix'!$A$2:$D$2831,3,FALSE)))</f>
        <v>#REF!</v>
      </c>
      <c r="Y1198" t="e">
        <f>IF(ISBLANK($U1198),"",(VLOOKUP($V1198,'Postcode city county suffix'!$A$2:$F$2831,6,FALSE)))</f>
        <v>#REF!</v>
      </c>
      <c r="AA1198" t="e">
        <f>IF(ISBLANK(#REF!),"",#REF!)</f>
        <v>#REF!</v>
      </c>
      <c r="AB1198" t="e">
        <f t="shared" si="113"/>
        <v>#REF!</v>
      </c>
      <c r="AC1198" t="e">
        <f>IF(ISBLANK($AA1198),"",(VLOOKUP($AB1198,'Postcode city county suffix'!$A$2:$D$2831,2,FALSE)))</f>
        <v>#REF!</v>
      </c>
    </row>
    <row r="1199" spans="1:29">
      <c r="A1199" t="e">
        <f>#REF!</f>
        <v>#REF!</v>
      </c>
      <c r="B1199" t="e">
        <f t="shared" si="108"/>
        <v>#REF!</v>
      </c>
      <c r="C1199" t="e">
        <f>#REF!</f>
        <v>#REF!</v>
      </c>
      <c r="F1199" t="e">
        <f t="shared" si="109"/>
        <v>#REF!</v>
      </c>
      <c r="J1199" t="e">
        <f>IF(ISBLANK(#REF!),"",#REF!)</f>
        <v>#REF!</v>
      </c>
      <c r="K1199" t="e">
        <f t="shared" si="110"/>
        <v>#REF!</v>
      </c>
      <c r="L1199" t="e">
        <f>IF(ISBLANK($J1199),"",(VLOOKUP($K1199,'Postcode city county suffix'!$A$2:$D$2831,2,FALSE)))</f>
        <v>#REF!</v>
      </c>
      <c r="M1199" t="e">
        <f>IF(ISBLANK($J1199),"",(VLOOKUP($K1199,'Postcode city county suffix'!$A$2:$D$2831,3,FALSE)))</f>
        <v>#REF!</v>
      </c>
      <c r="N1199" s="6" t="e">
        <f>IF($C1199="National",(IF("NI"=VLOOKUP($K1199,'Postcode city county suffix'!$A$2:$F$2831,6,FALSE),'Postcode city county suffix'!$I$2,'Postcode city county suffix'!$H$2)),(IF($F1199=3,(IF("NI"=VLOOKUP($K1199,'Postcode city county suffix'!$A$2:$F$2831,6,FALSE),'Postcode city county suffix'!$I$2,'Postcode city county suffix'!$H$2)),(VLOOKUP($K1199,'Postcode city county suffix'!$A$2:$D$2831,4,FALSE)))))</f>
        <v>#REF!</v>
      </c>
      <c r="Q1199" t="e">
        <f t="shared" si="111"/>
        <v>#REF!</v>
      </c>
      <c r="U1199" t="e">
        <f>IF(ISBLANK(#REF!),"",#REF!)</f>
        <v>#REF!</v>
      </c>
      <c r="V1199" t="e">
        <f t="shared" si="112"/>
        <v>#REF!</v>
      </c>
      <c r="W1199" t="e">
        <f>IF(ISBLANK($U1199),"",(VLOOKUP($V1199,'Postcode city county suffix'!$A$2:$D$2831,2,FALSE)))</f>
        <v>#REF!</v>
      </c>
      <c r="X1199" t="e">
        <f>IF(ISBLANK($U1199),"",(VLOOKUP($V1199,'Postcode city county suffix'!$A$2:$D$2831,3,FALSE)))</f>
        <v>#REF!</v>
      </c>
      <c r="Y1199" t="e">
        <f>IF(ISBLANK($U1199),"",(VLOOKUP($V1199,'Postcode city county suffix'!$A$2:$F$2831,6,FALSE)))</f>
        <v>#REF!</v>
      </c>
      <c r="AA1199" t="e">
        <f>IF(ISBLANK(#REF!),"",#REF!)</f>
        <v>#REF!</v>
      </c>
      <c r="AB1199" t="e">
        <f t="shared" si="113"/>
        <v>#REF!</v>
      </c>
      <c r="AC1199" t="e">
        <f>IF(ISBLANK($AA1199),"",(VLOOKUP($AB1199,'Postcode city county suffix'!$A$2:$D$2831,2,FALSE)))</f>
        <v>#REF!</v>
      </c>
    </row>
    <row r="1200" spans="1:29">
      <c r="A1200" t="e">
        <f>#REF!</f>
        <v>#REF!</v>
      </c>
      <c r="B1200" t="e">
        <f t="shared" si="108"/>
        <v>#REF!</v>
      </c>
      <c r="C1200" t="e">
        <f>#REF!</f>
        <v>#REF!</v>
      </c>
      <c r="F1200" t="e">
        <f t="shared" si="109"/>
        <v>#REF!</v>
      </c>
      <c r="J1200" t="e">
        <f>IF(ISBLANK(#REF!),"",#REF!)</f>
        <v>#REF!</v>
      </c>
      <c r="K1200" t="e">
        <f t="shared" si="110"/>
        <v>#REF!</v>
      </c>
      <c r="L1200" t="e">
        <f>IF(ISBLANK($J1200),"",(VLOOKUP($K1200,'Postcode city county suffix'!$A$2:$D$2831,2,FALSE)))</f>
        <v>#REF!</v>
      </c>
      <c r="M1200" t="e">
        <f>IF(ISBLANK($J1200),"",(VLOOKUP($K1200,'Postcode city county suffix'!$A$2:$D$2831,3,FALSE)))</f>
        <v>#REF!</v>
      </c>
      <c r="N1200" s="6" t="e">
        <f>IF($C1200="National",(IF("NI"=VLOOKUP($K1200,'Postcode city county suffix'!$A$2:$F$2831,6,FALSE),'Postcode city county suffix'!$I$2,'Postcode city county suffix'!$H$2)),(IF($F1200=3,(IF("NI"=VLOOKUP($K1200,'Postcode city county suffix'!$A$2:$F$2831,6,FALSE),'Postcode city county suffix'!$I$2,'Postcode city county suffix'!$H$2)),(VLOOKUP($K1200,'Postcode city county suffix'!$A$2:$D$2831,4,FALSE)))))</f>
        <v>#REF!</v>
      </c>
      <c r="Q1200" t="e">
        <f t="shared" si="111"/>
        <v>#REF!</v>
      </c>
      <c r="U1200" t="e">
        <f>IF(ISBLANK(#REF!),"",#REF!)</f>
        <v>#REF!</v>
      </c>
      <c r="V1200" t="e">
        <f t="shared" si="112"/>
        <v>#REF!</v>
      </c>
      <c r="W1200" t="e">
        <f>IF(ISBLANK($U1200),"",(VLOOKUP($V1200,'Postcode city county suffix'!$A$2:$D$2831,2,FALSE)))</f>
        <v>#REF!</v>
      </c>
      <c r="X1200" t="e">
        <f>IF(ISBLANK($U1200),"",(VLOOKUP($V1200,'Postcode city county suffix'!$A$2:$D$2831,3,FALSE)))</f>
        <v>#REF!</v>
      </c>
      <c r="Y1200" t="e">
        <f>IF(ISBLANK($U1200),"",(VLOOKUP($V1200,'Postcode city county suffix'!$A$2:$F$2831,6,FALSE)))</f>
        <v>#REF!</v>
      </c>
      <c r="AA1200" t="e">
        <f>IF(ISBLANK(#REF!),"",#REF!)</f>
        <v>#REF!</v>
      </c>
      <c r="AB1200" t="e">
        <f t="shared" si="113"/>
        <v>#REF!</v>
      </c>
      <c r="AC1200" t="e">
        <f>IF(ISBLANK($AA1200),"",(VLOOKUP($AB1200,'Postcode city county suffix'!$A$2:$D$2831,2,FALSE)))</f>
        <v>#REF!</v>
      </c>
    </row>
    <row r="1201" spans="1:29">
      <c r="A1201" t="e">
        <f>#REF!</f>
        <v>#REF!</v>
      </c>
      <c r="B1201" t="e">
        <f t="shared" si="108"/>
        <v>#REF!</v>
      </c>
      <c r="C1201" t="e">
        <f>#REF!</f>
        <v>#REF!</v>
      </c>
      <c r="F1201" t="e">
        <f t="shared" si="109"/>
        <v>#REF!</v>
      </c>
      <c r="J1201" t="e">
        <f>IF(ISBLANK(#REF!),"",#REF!)</f>
        <v>#REF!</v>
      </c>
      <c r="K1201" t="e">
        <f t="shared" si="110"/>
        <v>#REF!</v>
      </c>
      <c r="L1201" t="e">
        <f>IF(ISBLANK($J1201),"",(VLOOKUP($K1201,'Postcode city county suffix'!$A$2:$D$2831,2,FALSE)))</f>
        <v>#REF!</v>
      </c>
      <c r="M1201" t="e">
        <f>IF(ISBLANK($J1201),"",(VLOOKUP($K1201,'Postcode city county suffix'!$A$2:$D$2831,3,FALSE)))</f>
        <v>#REF!</v>
      </c>
      <c r="N1201" s="6" t="e">
        <f>IF($C1201="National",(IF("NI"=VLOOKUP($K1201,'Postcode city county suffix'!$A$2:$F$2831,6,FALSE),'Postcode city county suffix'!$I$2,'Postcode city county suffix'!$H$2)),(IF($F1201=3,(IF("NI"=VLOOKUP($K1201,'Postcode city county suffix'!$A$2:$F$2831,6,FALSE),'Postcode city county suffix'!$I$2,'Postcode city county suffix'!$H$2)),(VLOOKUP($K1201,'Postcode city county suffix'!$A$2:$D$2831,4,FALSE)))))</f>
        <v>#REF!</v>
      </c>
      <c r="Q1201" t="e">
        <f t="shared" si="111"/>
        <v>#REF!</v>
      </c>
      <c r="U1201" t="e">
        <f>IF(ISBLANK(#REF!),"",#REF!)</f>
        <v>#REF!</v>
      </c>
      <c r="V1201" t="e">
        <f t="shared" si="112"/>
        <v>#REF!</v>
      </c>
      <c r="W1201" t="e">
        <f>IF(ISBLANK($U1201),"",(VLOOKUP($V1201,'Postcode city county suffix'!$A$2:$D$2831,2,FALSE)))</f>
        <v>#REF!</v>
      </c>
      <c r="X1201" t="e">
        <f>IF(ISBLANK($U1201),"",(VLOOKUP($V1201,'Postcode city county suffix'!$A$2:$D$2831,3,FALSE)))</f>
        <v>#REF!</v>
      </c>
      <c r="Y1201" t="e">
        <f>IF(ISBLANK($U1201),"",(VLOOKUP($V1201,'Postcode city county suffix'!$A$2:$F$2831,6,FALSE)))</f>
        <v>#REF!</v>
      </c>
      <c r="AA1201" t="e">
        <f>IF(ISBLANK(#REF!),"",#REF!)</f>
        <v>#REF!</v>
      </c>
      <c r="AB1201" t="e">
        <f t="shared" si="113"/>
        <v>#REF!</v>
      </c>
      <c r="AC1201" t="e">
        <f>IF(ISBLANK($AA1201),"",(VLOOKUP($AB1201,'Postcode city county suffix'!$A$2:$D$2831,2,FALSE)))</f>
        <v>#REF!</v>
      </c>
    </row>
    <row r="1202" spans="1:29">
      <c r="A1202" t="e">
        <f>#REF!</f>
        <v>#REF!</v>
      </c>
      <c r="B1202" t="e">
        <f t="shared" si="108"/>
        <v>#REF!</v>
      </c>
      <c r="C1202" t="e">
        <f>#REF!</f>
        <v>#REF!</v>
      </c>
      <c r="F1202" t="e">
        <f t="shared" si="109"/>
        <v>#REF!</v>
      </c>
      <c r="J1202" t="e">
        <f>IF(ISBLANK(#REF!),"",#REF!)</f>
        <v>#REF!</v>
      </c>
      <c r="K1202" t="e">
        <f t="shared" si="110"/>
        <v>#REF!</v>
      </c>
      <c r="L1202" t="e">
        <f>IF(ISBLANK($J1202),"",(VLOOKUP($K1202,'Postcode city county suffix'!$A$2:$D$2831,2,FALSE)))</f>
        <v>#REF!</v>
      </c>
      <c r="M1202" t="e">
        <f>IF(ISBLANK($J1202),"",(VLOOKUP($K1202,'Postcode city county suffix'!$A$2:$D$2831,3,FALSE)))</f>
        <v>#REF!</v>
      </c>
      <c r="N1202" s="6" t="e">
        <f>IF($C1202="National",(IF("NI"=VLOOKUP($K1202,'Postcode city county suffix'!$A$2:$F$2831,6,FALSE),'Postcode city county suffix'!$I$2,'Postcode city county suffix'!$H$2)),(IF($F1202=3,(IF("NI"=VLOOKUP($K1202,'Postcode city county suffix'!$A$2:$F$2831,6,FALSE),'Postcode city county suffix'!$I$2,'Postcode city county suffix'!$H$2)),(VLOOKUP($K1202,'Postcode city county suffix'!$A$2:$D$2831,4,FALSE)))))</f>
        <v>#REF!</v>
      </c>
      <c r="Q1202" t="e">
        <f t="shared" si="111"/>
        <v>#REF!</v>
      </c>
      <c r="U1202" t="e">
        <f>IF(ISBLANK(#REF!),"",#REF!)</f>
        <v>#REF!</v>
      </c>
      <c r="V1202" t="e">
        <f t="shared" si="112"/>
        <v>#REF!</v>
      </c>
      <c r="W1202" t="e">
        <f>IF(ISBLANK($U1202),"",(VLOOKUP($V1202,'Postcode city county suffix'!$A$2:$D$2831,2,FALSE)))</f>
        <v>#REF!</v>
      </c>
      <c r="X1202" t="e">
        <f>IF(ISBLANK($U1202),"",(VLOOKUP($V1202,'Postcode city county suffix'!$A$2:$D$2831,3,FALSE)))</f>
        <v>#REF!</v>
      </c>
      <c r="Y1202" t="e">
        <f>IF(ISBLANK($U1202),"",(VLOOKUP($V1202,'Postcode city county suffix'!$A$2:$F$2831,6,FALSE)))</f>
        <v>#REF!</v>
      </c>
      <c r="AA1202" t="e">
        <f>IF(ISBLANK(#REF!),"",#REF!)</f>
        <v>#REF!</v>
      </c>
      <c r="AB1202" t="e">
        <f t="shared" si="113"/>
        <v>#REF!</v>
      </c>
      <c r="AC1202" t="e">
        <f>IF(ISBLANK($AA1202),"",(VLOOKUP($AB1202,'Postcode city county suffix'!$A$2:$D$2831,2,FALSE)))</f>
        <v>#REF!</v>
      </c>
    </row>
    <row r="1203" spans="1:29">
      <c r="A1203" t="e">
        <f>#REF!</f>
        <v>#REF!</v>
      </c>
      <c r="B1203" t="e">
        <f t="shared" si="108"/>
        <v>#REF!</v>
      </c>
      <c r="C1203" t="e">
        <f>#REF!</f>
        <v>#REF!</v>
      </c>
      <c r="F1203" t="e">
        <f t="shared" si="109"/>
        <v>#REF!</v>
      </c>
      <c r="J1203" t="e">
        <f>IF(ISBLANK(#REF!),"",#REF!)</f>
        <v>#REF!</v>
      </c>
      <c r="K1203" t="e">
        <f t="shared" si="110"/>
        <v>#REF!</v>
      </c>
      <c r="L1203" t="e">
        <f>IF(ISBLANK($J1203),"",(VLOOKUP($K1203,'Postcode city county suffix'!$A$2:$D$2831,2,FALSE)))</f>
        <v>#REF!</v>
      </c>
      <c r="M1203" t="e">
        <f>IF(ISBLANK($J1203),"",(VLOOKUP($K1203,'Postcode city county suffix'!$A$2:$D$2831,3,FALSE)))</f>
        <v>#REF!</v>
      </c>
      <c r="N1203" s="6" t="e">
        <f>IF($C1203="National",(IF("NI"=VLOOKUP($K1203,'Postcode city county suffix'!$A$2:$F$2831,6,FALSE),'Postcode city county suffix'!$I$2,'Postcode city county suffix'!$H$2)),(IF($F1203=3,(IF("NI"=VLOOKUP($K1203,'Postcode city county suffix'!$A$2:$F$2831,6,FALSE),'Postcode city county suffix'!$I$2,'Postcode city county suffix'!$H$2)),(VLOOKUP($K1203,'Postcode city county suffix'!$A$2:$D$2831,4,FALSE)))))</f>
        <v>#REF!</v>
      </c>
      <c r="Q1203" t="e">
        <f t="shared" si="111"/>
        <v>#REF!</v>
      </c>
      <c r="U1203" t="e">
        <f>IF(ISBLANK(#REF!),"",#REF!)</f>
        <v>#REF!</v>
      </c>
      <c r="V1203" t="e">
        <f t="shared" si="112"/>
        <v>#REF!</v>
      </c>
      <c r="W1203" t="e">
        <f>IF(ISBLANK($U1203),"",(VLOOKUP($V1203,'Postcode city county suffix'!$A$2:$D$2831,2,FALSE)))</f>
        <v>#REF!</v>
      </c>
      <c r="X1203" t="e">
        <f>IF(ISBLANK($U1203),"",(VLOOKUP($V1203,'Postcode city county suffix'!$A$2:$D$2831,3,FALSE)))</f>
        <v>#REF!</v>
      </c>
      <c r="Y1203" t="e">
        <f>IF(ISBLANK($U1203),"",(VLOOKUP($V1203,'Postcode city county suffix'!$A$2:$F$2831,6,FALSE)))</f>
        <v>#REF!</v>
      </c>
      <c r="AA1203" t="e">
        <f>IF(ISBLANK(#REF!),"",#REF!)</f>
        <v>#REF!</v>
      </c>
      <c r="AB1203" t="e">
        <f t="shared" si="113"/>
        <v>#REF!</v>
      </c>
      <c r="AC1203" t="e">
        <f>IF(ISBLANK($AA1203),"",(VLOOKUP($AB1203,'Postcode city county suffix'!$A$2:$D$2831,2,FALSE)))</f>
        <v>#REF!</v>
      </c>
    </row>
    <row r="1204" spans="1:29">
      <c r="A1204" t="e">
        <f>#REF!</f>
        <v>#REF!</v>
      </c>
      <c r="B1204" t="e">
        <f t="shared" si="108"/>
        <v>#REF!</v>
      </c>
      <c r="C1204" t="e">
        <f>#REF!</f>
        <v>#REF!</v>
      </c>
      <c r="F1204" t="e">
        <f t="shared" si="109"/>
        <v>#REF!</v>
      </c>
      <c r="J1204" t="e">
        <f>IF(ISBLANK(#REF!),"",#REF!)</f>
        <v>#REF!</v>
      </c>
      <c r="K1204" t="e">
        <f t="shared" si="110"/>
        <v>#REF!</v>
      </c>
      <c r="L1204" t="e">
        <f>IF(ISBLANK($J1204),"",(VLOOKUP($K1204,'Postcode city county suffix'!$A$2:$D$2831,2,FALSE)))</f>
        <v>#REF!</v>
      </c>
      <c r="M1204" t="e">
        <f>IF(ISBLANK($J1204),"",(VLOOKUP($K1204,'Postcode city county suffix'!$A$2:$D$2831,3,FALSE)))</f>
        <v>#REF!</v>
      </c>
      <c r="N1204" s="6" t="e">
        <f>IF($C1204="National",(IF("NI"=VLOOKUP($K1204,'Postcode city county suffix'!$A$2:$F$2831,6,FALSE),'Postcode city county suffix'!$I$2,'Postcode city county suffix'!$H$2)),(IF($F1204=3,(IF("NI"=VLOOKUP($K1204,'Postcode city county suffix'!$A$2:$F$2831,6,FALSE),'Postcode city county suffix'!$I$2,'Postcode city county suffix'!$H$2)),(VLOOKUP($K1204,'Postcode city county suffix'!$A$2:$D$2831,4,FALSE)))))</f>
        <v>#REF!</v>
      </c>
      <c r="Q1204" t="e">
        <f t="shared" si="111"/>
        <v>#REF!</v>
      </c>
      <c r="U1204" t="e">
        <f>IF(ISBLANK(#REF!),"",#REF!)</f>
        <v>#REF!</v>
      </c>
      <c r="V1204" t="e">
        <f t="shared" si="112"/>
        <v>#REF!</v>
      </c>
      <c r="W1204" t="e">
        <f>IF(ISBLANK($U1204),"",(VLOOKUP($V1204,'Postcode city county suffix'!$A$2:$D$2831,2,FALSE)))</f>
        <v>#REF!</v>
      </c>
      <c r="X1204" t="e">
        <f>IF(ISBLANK($U1204),"",(VLOOKUP($V1204,'Postcode city county suffix'!$A$2:$D$2831,3,FALSE)))</f>
        <v>#REF!</v>
      </c>
      <c r="Y1204" t="e">
        <f>IF(ISBLANK($U1204),"",(VLOOKUP($V1204,'Postcode city county suffix'!$A$2:$F$2831,6,FALSE)))</f>
        <v>#REF!</v>
      </c>
      <c r="AA1204" t="e">
        <f>IF(ISBLANK(#REF!),"",#REF!)</f>
        <v>#REF!</v>
      </c>
      <c r="AB1204" t="e">
        <f t="shared" si="113"/>
        <v>#REF!</v>
      </c>
      <c r="AC1204" t="e">
        <f>IF(ISBLANK($AA1204),"",(VLOOKUP($AB1204,'Postcode city county suffix'!$A$2:$D$2831,2,FALSE)))</f>
        <v>#REF!</v>
      </c>
    </row>
    <row r="1205" spans="1:29">
      <c r="A1205" t="e">
        <f>#REF!</f>
        <v>#REF!</v>
      </c>
      <c r="B1205" t="e">
        <f t="shared" si="108"/>
        <v>#REF!</v>
      </c>
      <c r="C1205" t="e">
        <f>#REF!</f>
        <v>#REF!</v>
      </c>
      <c r="F1205" t="e">
        <f t="shared" si="109"/>
        <v>#REF!</v>
      </c>
      <c r="J1205" t="e">
        <f>IF(ISBLANK(#REF!),"",#REF!)</f>
        <v>#REF!</v>
      </c>
      <c r="K1205" t="e">
        <f t="shared" si="110"/>
        <v>#REF!</v>
      </c>
      <c r="L1205" t="e">
        <f>IF(ISBLANK($J1205),"",(VLOOKUP($K1205,'Postcode city county suffix'!$A$2:$D$2831,2,FALSE)))</f>
        <v>#REF!</v>
      </c>
      <c r="M1205" t="e">
        <f>IF(ISBLANK($J1205),"",(VLOOKUP($K1205,'Postcode city county suffix'!$A$2:$D$2831,3,FALSE)))</f>
        <v>#REF!</v>
      </c>
      <c r="N1205" s="6" t="e">
        <f>IF($C1205="National",(IF("NI"=VLOOKUP($K1205,'Postcode city county suffix'!$A$2:$F$2831,6,FALSE),'Postcode city county suffix'!$I$2,'Postcode city county suffix'!$H$2)),(IF($F1205=3,(IF("NI"=VLOOKUP($K1205,'Postcode city county suffix'!$A$2:$F$2831,6,FALSE),'Postcode city county suffix'!$I$2,'Postcode city county suffix'!$H$2)),(VLOOKUP($K1205,'Postcode city county suffix'!$A$2:$D$2831,4,FALSE)))))</f>
        <v>#REF!</v>
      </c>
      <c r="Q1205" t="e">
        <f t="shared" si="111"/>
        <v>#REF!</v>
      </c>
      <c r="U1205" t="e">
        <f>IF(ISBLANK(#REF!),"",#REF!)</f>
        <v>#REF!</v>
      </c>
      <c r="V1205" t="e">
        <f t="shared" si="112"/>
        <v>#REF!</v>
      </c>
      <c r="W1205" t="e">
        <f>IF(ISBLANK($U1205),"",(VLOOKUP($V1205,'Postcode city county suffix'!$A$2:$D$2831,2,FALSE)))</f>
        <v>#REF!</v>
      </c>
      <c r="X1205" t="e">
        <f>IF(ISBLANK($U1205),"",(VLOOKUP($V1205,'Postcode city county suffix'!$A$2:$D$2831,3,FALSE)))</f>
        <v>#REF!</v>
      </c>
      <c r="Y1205" t="e">
        <f>IF(ISBLANK($U1205),"",(VLOOKUP($V1205,'Postcode city county suffix'!$A$2:$F$2831,6,FALSE)))</f>
        <v>#REF!</v>
      </c>
      <c r="AA1205" t="e">
        <f>IF(ISBLANK(#REF!),"",#REF!)</f>
        <v>#REF!</v>
      </c>
      <c r="AB1205" t="e">
        <f t="shared" si="113"/>
        <v>#REF!</v>
      </c>
      <c r="AC1205" t="e">
        <f>IF(ISBLANK($AA1205),"",(VLOOKUP($AB1205,'Postcode city county suffix'!$A$2:$D$2831,2,FALSE)))</f>
        <v>#REF!</v>
      </c>
    </row>
    <row r="1206" spans="1:29">
      <c r="A1206" t="e">
        <f>#REF!</f>
        <v>#REF!</v>
      </c>
      <c r="B1206" t="e">
        <f t="shared" si="108"/>
        <v>#REF!</v>
      </c>
      <c r="C1206" t="e">
        <f>#REF!</f>
        <v>#REF!</v>
      </c>
      <c r="F1206" t="e">
        <f t="shared" si="109"/>
        <v>#REF!</v>
      </c>
      <c r="J1206" t="e">
        <f>IF(ISBLANK(#REF!),"",#REF!)</f>
        <v>#REF!</v>
      </c>
      <c r="K1206" t="e">
        <f t="shared" si="110"/>
        <v>#REF!</v>
      </c>
      <c r="L1206" t="e">
        <f>IF(ISBLANK($J1206),"",(VLOOKUP($K1206,'Postcode city county suffix'!$A$2:$D$2831,2,FALSE)))</f>
        <v>#REF!</v>
      </c>
      <c r="M1206" t="e">
        <f>IF(ISBLANK($J1206),"",(VLOOKUP($K1206,'Postcode city county suffix'!$A$2:$D$2831,3,FALSE)))</f>
        <v>#REF!</v>
      </c>
      <c r="N1206" s="6" t="e">
        <f>IF($C1206="National",(IF("NI"=VLOOKUP($K1206,'Postcode city county suffix'!$A$2:$F$2831,6,FALSE),'Postcode city county suffix'!$I$2,'Postcode city county suffix'!$H$2)),(IF($F1206=3,(IF("NI"=VLOOKUP($K1206,'Postcode city county suffix'!$A$2:$F$2831,6,FALSE),'Postcode city county suffix'!$I$2,'Postcode city county suffix'!$H$2)),(VLOOKUP($K1206,'Postcode city county suffix'!$A$2:$D$2831,4,FALSE)))))</f>
        <v>#REF!</v>
      </c>
      <c r="Q1206" t="e">
        <f t="shared" si="111"/>
        <v>#REF!</v>
      </c>
      <c r="U1206" t="e">
        <f>IF(ISBLANK(#REF!),"",#REF!)</f>
        <v>#REF!</v>
      </c>
      <c r="V1206" t="e">
        <f t="shared" si="112"/>
        <v>#REF!</v>
      </c>
      <c r="W1206" t="e">
        <f>IF(ISBLANK($U1206),"",(VLOOKUP($V1206,'Postcode city county suffix'!$A$2:$D$2831,2,FALSE)))</f>
        <v>#REF!</v>
      </c>
      <c r="X1206" t="e">
        <f>IF(ISBLANK($U1206),"",(VLOOKUP($V1206,'Postcode city county suffix'!$A$2:$D$2831,3,FALSE)))</f>
        <v>#REF!</v>
      </c>
      <c r="Y1206" t="e">
        <f>IF(ISBLANK($U1206),"",(VLOOKUP($V1206,'Postcode city county suffix'!$A$2:$F$2831,6,FALSE)))</f>
        <v>#REF!</v>
      </c>
      <c r="AA1206" t="e">
        <f>IF(ISBLANK(#REF!),"",#REF!)</f>
        <v>#REF!</v>
      </c>
      <c r="AB1206" t="e">
        <f t="shared" si="113"/>
        <v>#REF!</v>
      </c>
      <c r="AC1206" t="e">
        <f>IF(ISBLANK($AA1206),"",(VLOOKUP($AB1206,'Postcode city county suffix'!$A$2:$D$2831,2,FALSE)))</f>
        <v>#REF!</v>
      </c>
    </row>
    <row r="1207" spans="1:29">
      <c r="A1207" t="e">
        <f>#REF!</f>
        <v>#REF!</v>
      </c>
      <c r="B1207" t="e">
        <f t="shared" si="108"/>
        <v>#REF!</v>
      </c>
      <c r="C1207" t="e">
        <f>#REF!</f>
        <v>#REF!</v>
      </c>
      <c r="F1207" t="e">
        <f t="shared" si="109"/>
        <v>#REF!</v>
      </c>
      <c r="J1207" t="e">
        <f>IF(ISBLANK(#REF!),"",#REF!)</f>
        <v>#REF!</v>
      </c>
      <c r="K1207" t="e">
        <f t="shared" si="110"/>
        <v>#REF!</v>
      </c>
      <c r="L1207" t="e">
        <f>IF(ISBLANK($J1207),"",(VLOOKUP($K1207,'Postcode city county suffix'!$A$2:$D$2831,2,FALSE)))</f>
        <v>#REF!</v>
      </c>
      <c r="M1207" t="e">
        <f>IF(ISBLANK($J1207),"",(VLOOKUP($K1207,'Postcode city county suffix'!$A$2:$D$2831,3,FALSE)))</f>
        <v>#REF!</v>
      </c>
      <c r="N1207" s="6" t="e">
        <f>IF($C1207="National",(IF("NI"=VLOOKUP($K1207,'Postcode city county suffix'!$A$2:$F$2831,6,FALSE),'Postcode city county suffix'!$I$2,'Postcode city county suffix'!$H$2)),(IF($F1207=3,(IF("NI"=VLOOKUP($K1207,'Postcode city county suffix'!$A$2:$F$2831,6,FALSE),'Postcode city county suffix'!$I$2,'Postcode city county suffix'!$H$2)),(VLOOKUP($K1207,'Postcode city county suffix'!$A$2:$D$2831,4,FALSE)))))</f>
        <v>#REF!</v>
      </c>
      <c r="Q1207" t="e">
        <f t="shared" si="111"/>
        <v>#REF!</v>
      </c>
      <c r="U1207" t="e">
        <f>IF(ISBLANK(#REF!),"",#REF!)</f>
        <v>#REF!</v>
      </c>
      <c r="V1207" t="e">
        <f t="shared" si="112"/>
        <v>#REF!</v>
      </c>
      <c r="W1207" t="e">
        <f>IF(ISBLANK($U1207),"",(VLOOKUP($V1207,'Postcode city county suffix'!$A$2:$D$2831,2,FALSE)))</f>
        <v>#REF!</v>
      </c>
      <c r="X1207" t="e">
        <f>IF(ISBLANK($U1207),"",(VLOOKUP($V1207,'Postcode city county suffix'!$A$2:$D$2831,3,FALSE)))</f>
        <v>#REF!</v>
      </c>
      <c r="Y1207" t="e">
        <f>IF(ISBLANK($U1207),"",(VLOOKUP($V1207,'Postcode city county suffix'!$A$2:$F$2831,6,FALSE)))</f>
        <v>#REF!</v>
      </c>
      <c r="AA1207" t="e">
        <f>IF(ISBLANK(#REF!),"",#REF!)</f>
        <v>#REF!</v>
      </c>
      <c r="AB1207" t="e">
        <f t="shared" si="113"/>
        <v>#REF!</v>
      </c>
      <c r="AC1207" t="e">
        <f>IF(ISBLANK($AA1207),"",(VLOOKUP($AB1207,'Postcode city county suffix'!$A$2:$D$2831,2,FALSE)))</f>
        <v>#REF!</v>
      </c>
    </row>
    <row r="1208" spans="1:29">
      <c r="A1208" t="e">
        <f>#REF!</f>
        <v>#REF!</v>
      </c>
      <c r="B1208" t="e">
        <f t="shared" si="108"/>
        <v>#REF!</v>
      </c>
      <c r="C1208" t="e">
        <f>#REF!</f>
        <v>#REF!</v>
      </c>
      <c r="F1208" t="e">
        <f t="shared" si="109"/>
        <v>#REF!</v>
      </c>
      <c r="J1208" t="e">
        <f>IF(ISBLANK(#REF!),"",#REF!)</f>
        <v>#REF!</v>
      </c>
      <c r="K1208" t="e">
        <f t="shared" si="110"/>
        <v>#REF!</v>
      </c>
      <c r="L1208" t="e">
        <f>IF(ISBLANK($J1208),"",(VLOOKUP($K1208,'Postcode city county suffix'!$A$2:$D$2831,2,FALSE)))</f>
        <v>#REF!</v>
      </c>
      <c r="M1208" t="e">
        <f>IF(ISBLANK($J1208),"",(VLOOKUP($K1208,'Postcode city county suffix'!$A$2:$D$2831,3,FALSE)))</f>
        <v>#REF!</v>
      </c>
      <c r="N1208" s="6" t="e">
        <f>IF($C1208="National",(IF("NI"=VLOOKUP($K1208,'Postcode city county suffix'!$A$2:$F$2831,6,FALSE),'Postcode city county suffix'!$I$2,'Postcode city county suffix'!$H$2)),(IF($F1208=3,(IF("NI"=VLOOKUP($K1208,'Postcode city county suffix'!$A$2:$F$2831,6,FALSE),'Postcode city county suffix'!$I$2,'Postcode city county suffix'!$H$2)),(VLOOKUP($K1208,'Postcode city county suffix'!$A$2:$D$2831,4,FALSE)))))</f>
        <v>#REF!</v>
      </c>
      <c r="Q1208" t="e">
        <f t="shared" si="111"/>
        <v>#REF!</v>
      </c>
      <c r="U1208" t="e">
        <f>IF(ISBLANK(#REF!),"",#REF!)</f>
        <v>#REF!</v>
      </c>
      <c r="V1208" t="e">
        <f t="shared" si="112"/>
        <v>#REF!</v>
      </c>
      <c r="W1208" t="e">
        <f>IF(ISBLANK($U1208),"",(VLOOKUP($V1208,'Postcode city county suffix'!$A$2:$D$2831,2,FALSE)))</f>
        <v>#REF!</v>
      </c>
      <c r="X1208" t="e">
        <f>IF(ISBLANK($U1208),"",(VLOOKUP($V1208,'Postcode city county suffix'!$A$2:$D$2831,3,FALSE)))</f>
        <v>#REF!</v>
      </c>
      <c r="Y1208" t="e">
        <f>IF(ISBLANK($U1208),"",(VLOOKUP($V1208,'Postcode city county suffix'!$A$2:$F$2831,6,FALSE)))</f>
        <v>#REF!</v>
      </c>
      <c r="AA1208" t="e">
        <f>IF(ISBLANK(#REF!),"",#REF!)</f>
        <v>#REF!</v>
      </c>
      <c r="AB1208" t="e">
        <f t="shared" si="113"/>
        <v>#REF!</v>
      </c>
      <c r="AC1208" t="e">
        <f>IF(ISBLANK($AA1208),"",(VLOOKUP($AB1208,'Postcode city county suffix'!$A$2:$D$2831,2,FALSE)))</f>
        <v>#REF!</v>
      </c>
    </row>
    <row r="1209" spans="1:29">
      <c r="A1209" t="e">
        <f>#REF!</f>
        <v>#REF!</v>
      </c>
      <c r="B1209" t="e">
        <f t="shared" si="108"/>
        <v>#REF!</v>
      </c>
      <c r="C1209" t="e">
        <f>#REF!</f>
        <v>#REF!</v>
      </c>
      <c r="F1209" t="e">
        <f t="shared" si="109"/>
        <v>#REF!</v>
      </c>
      <c r="J1209" t="e">
        <f>IF(ISBLANK(#REF!),"",#REF!)</f>
        <v>#REF!</v>
      </c>
      <c r="K1209" t="e">
        <f t="shared" si="110"/>
        <v>#REF!</v>
      </c>
      <c r="L1209" t="e">
        <f>IF(ISBLANK($J1209),"",(VLOOKUP($K1209,'Postcode city county suffix'!$A$2:$D$2831,2,FALSE)))</f>
        <v>#REF!</v>
      </c>
      <c r="M1209" t="e">
        <f>IF(ISBLANK($J1209),"",(VLOOKUP($K1209,'Postcode city county suffix'!$A$2:$D$2831,3,FALSE)))</f>
        <v>#REF!</v>
      </c>
      <c r="N1209" s="6" t="e">
        <f>IF($C1209="National",(IF("NI"=VLOOKUP($K1209,'Postcode city county suffix'!$A$2:$F$2831,6,FALSE),'Postcode city county suffix'!$I$2,'Postcode city county suffix'!$H$2)),(IF($F1209=3,(IF("NI"=VLOOKUP($K1209,'Postcode city county suffix'!$A$2:$F$2831,6,FALSE),'Postcode city county suffix'!$I$2,'Postcode city county suffix'!$H$2)),(VLOOKUP($K1209,'Postcode city county suffix'!$A$2:$D$2831,4,FALSE)))))</f>
        <v>#REF!</v>
      </c>
      <c r="Q1209" t="e">
        <f t="shared" si="111"/>
        <v>#REF!</v>
      </c>
      <c r="U1209" t="e">
        <f>IF(ISBLANK(#REF!),"",#REF!)</f>
        <v>#REF!</v>
      </c>
      <c r="V1209" t="e">
        <f t="shared" si="112"/>
        <v>#REF!</v>
      </c>
      <c r="W1209" t="e">
        <f>IF(ISBLANK($U1209),"",(VLOOKUP($V1209,'Postcode city county suffix'!$A$2:$D$2831,2,FALSE)))</f>
        <v>#REF!</v>
      </c>
      <c r="X1209" t="e">
        <f>IF(ISBLANK($U1209),"",(VLOOKUP($V1209,'Postcode city county suffix'!$A$2:$D$2831,3,FALSE)))</f>
        <v>#REF!</v>
      </c>
      <c r="Y1209" t="e">
        <f>IF(ISBLANK($U1209),"",(VLOOKUP($V1209,'Postcode city county suffix'!$A$2:$F$2831,6,FALSE)))</f>
        <v>#REF!</v>
      </c>
      <c r="AA1209" t="e">
        <f>IF(ISBLANK(#REF!),"",#REF!)</f>
        <v>#REF!</v>
      </c>
      <c r="AB1209" t="e">
        <f t="shared" si="113"/>
        <v>#REF!</v>
      </c>
      <c r="AC1209" t="e">
        <f>IF(ISBLANK($AA1209),"",(VLOOKUP($AB1209,'Postcode city county suffix'!$A$2:$D$2831,2,FALSE)))</f>
        <v>#REF!</v>
      </c>
    </row>
    <row r="1210" spans="1:29">
      <c r="A1210" t="e">
        <f>#REF!</f>
        <v>#REF!</v>
      </c>
      <c r="B1210" t="e">
        <f t="shared" si="108"/>
        <v>#REF!</v>
      </c>
      <c r="C1210" t="e">
        <f>#REF!</f>
        <v>#REF!</v>
      </c>
      <c r="F1210" t="e">
        <f t="shared" si="109"/>
        <v>#REF!</v>
      </c>
      <c r="J1210" t="e">
        <f>IF(ISBLANK(#REF!),"",#REF!)</f>
        <v>#REF!</v>
      </c>
      <c r="K1210" t="e">
        <f t="shared" si="110"/>
        <v>#REF!</v>
      </c>
      <c r="L1210" t="e">
        <f>IF(ISBLANK($J1210),"",(VLOOKUP($K1210,'Postcode city county suffix'!$A$2:$D$2831,2,FALSE)))</f>
        <v>#REF!</v>
      </c>
      <c r="M1210" t="e">
        <f>IF(ISBLANK($J1210),"",(VLOOKUP($K1210,'Postcode city county suffix'!$A$2:$D$2831,3,FALSE)))</f>
        <v>#REF!</v>
      </c>
      <c r="N1210" s="6" t="e">
        <f>IF($C1210="National",(IF("NI"=VLOOKUP($K1210,'Postcode city county suffix'!$A$2:$F$2831,6,FALSE),'Postcode city county suffix'!$I$2,'Postcode city county suffix'!$H$2)),(IF($F1210=3,(IF("NI"=VLOOKUP($K1210,'Postcode city county suffix'!$A$2:$F$2831,6,FALSE),'Postcode city county suffix'!$I$2,'Postcode city county suffix'!$H$2)),(VLOOKUP($K1210,'Postcode city county suffix'!$A$2:$D$2831,4,FALSE)))))</f>
        <v>#REF!</v>
      </c>
      <c r="Q1210" t="e">
        <f t="shared" si="111"/>
        <v>#REF!</v>
      </c>
      <c r="U1210" t="e">
        <f>IF(ISBLANK(#REF!),"",#REF!)</f>
        <v>#REF!</v>
      </c>
      <c r="V1210" t="e">
        <f t="shared" si="112"/>
        <v>#REF!</v>
      </c>
      <c r="W1210" t="e">
        <f>IF(ISBLANK($U1210),"",(VLOOKUP($V1210,'Postcode city county suffix'!$A$2:$D$2831,2,FALSE)))</f>
        <v>#REF!</v>
      </c>
      <c r="X1210" t="e">
        <f>IF(ISBLANK($U1210),"",(VLOOKUP($V1210,'Postcode city county suffix'!$A$2:$D$2831,3,FALSE)))</f>
        <v>#REF!</v>
      </c>
      <c r="Y1210" t="e">
        <f>IF(ISBLANK($U1210),"",(VLOOKUP($V1210,'Postcode city county suffix'!$A$2:$F$2831,6,FALSE)))</f>
        <v>#REF!</v>
      </c>
      <c r="AA1210" t="e">
        <f>IF(ISBLANK(#REF!),"",#REF!)</f>
        <v>#REF!</v>
      </c>
      <c r="AB1210" t="e">
        <f t="shared" si="113"/>
        <v>#REF!</v>
      </c>
      <c r="AC1210" t="e">
        <f>IF(ISBLANK($AA1210),"",(VLOOKUP($AB1210,'Postcode city county suffix'!$A$2:$D$2831,2,FALSE)))</f>
        <v>#REF!</v>
      </c>
    </row>
    <row r="1211" spans="1:29">
      <c r="A1211" t="e">
        <f>#REF!</f>
        <v>#REF!</v>
      </c>
      <c r="B1211" t="e">
        <f t="shared" si="108"/>
        <v>#REF!</v>
      </c>
      <c r="C1211" t="e">
        <f>#REF!</f>
        <v>#REF!</v>
      </c>
      <c r="F1211" t="e">
        <f t="shared" si="109"/>
        <v>#REF!</v>
      </c>
      <c r="J1211" t="e">
        <f>IF(ISBLANK(#REF!),"",#REF!)</f>
        <v>#REF!</v>
      </c>
      <c r="K1211" t="e">
        <f t="shared" si="110"/>
        <v>#REF!</v>
      </c>
      <c r="L1211" t="e">
        <f>IF(ISBLANK($J1211),"",(VLOOKUP($K1211,'Postcode city county suffix'!$A$2:$D$2831,2,FALSE)))</f>
        <v>#REF!</v>
      </c>
      <c r="M1211" t="e">
        <f>IF(ISBLANK($J1211),"",(VLOOKUP($K1211,'Postcode city county suffix'!$A$2:$D$2831,3,FALSE)))</f>
        <v>#REF!</v>
      </c>
      <c r="N1211" s="6" t="e">
        <f>IF($C1211="National",(IF("NI"=VLOOKUP($K1211,'Postcode city county suffix'!$A$2:$F$2831,6,FALSE),'Postcode city county suffix'!$I$2,'Postcode city county suffix'!$H$2)),(IF($F1211=3,(IF("NI"=VLOOKUP($K1211,'Postcode city county suffix'!$A$2:$F$2831,6,FALSE),'Postcode city county suffix'!$I$2,'Postcode city county suffix'!$H$2)),(VLOOKUP($K1211,'Postcode city county suffix'!$A$2:$D$2831,4,FALSE)))))</f>
        <v>#REF!</v>
      </c>
      <c r="Q1211" t="e">
        <f t="shared" si="111"/>
        <v>#REF!</v>
      </c>
      <c r="U1211" t="e">
        <f>IF(ISBLANK(#REF!),"",#REF!)</f>
        <v>#REF!</v>
      </c>
      <c r="V1211" t="e">
        <f t="shared" si="112"/>
        <v>#REF!</v>
      </c>
      <c r="W1211" t="e">
        <f>IF(ISBLANK($U1211),"",(VLOOKUP($V1211,'Postcode city county suffix'!$A$2:$D$2831,2,FALSE)))</f>
        <v>#REF!</v>
      </c>
      <c r="X1211" t="e">
        <f>IF(ISBLANK($U1211),"",(VLOOKUP($V1211,'Postcode city county suffix'!$A$2:$D$2831,3,FALSE)))</f>
        <v>#REF!</v>
      </c>
      <c r="Y1211" t="e">
        <f>IF(ISBLANK($U1211),"",(VLOOKUP($V1211,'Postcode city county suffix'!$A$2:$F$2831,6,FALSE)))</f>
        <v>#REF!</v>
      </c>
      <c r="AA1211" t="e">
        <f>IF(ISBLANK(#REF!),"",#REF!)</f>
        <v>#REF!</v>
      </c>
      <c r="AB1211" t="e">
        <f t="shared" si="113"/>
        <v>#REF!</v>
      </c>
      <c r="AC1211" t="e">
        <f>IF(ISBLANK($AA1211),"",(VLOOKUP($AB1211,'Postcode city county suffix'!$A$2:$D$2831,2,FALSE)))</f>
        <v>#REF!</v>
      </c>
    </row>
    <row r="1212" spans="1:29">
      <c r="A1212" t="e">
        <f>#REF!</f>
        <v>#REF!</v>
      </c>
      <c r="B1212" t="e">
        <f t="shared" si="108"/>
        <v>#REF!</v>
      </c>
      <c r="C1212" t="e">
        <f>#REF!</f>
        <v>#REF!</v>
      </c>
      <c r="F1212" t="e">
        <f t="shared" si="109"/>
        <v>#REF!</v>
      </c>
      <c r="J1212" t="e">
        <f>IF(ISBLANK(#REF!),"",#REF!)</f>
        <v>#REF!</v>
      </c>
      <c r="K1212" t="e">
        <f t="shared" si="110"/>
        <v>#REF!</v>
      </c>
      <c r="L1212" t="e">
        <f>IF(ISBLANK($J1212),"",(VLOOKUP($K1212,'Postcode city county suffix'!$A$2:$D$2831,2,FALSE)))</f>
        <v>#REF!</v>
      </c>
      <c r="M1212" t="e">
        <f>IF(ISBLANK($J1212),"",(VLOOKUP($K1212,'Postcode city county suffix'!$A$2:$D$2831,3,FALSE)))</f>
        <v>#REF!</v>
      </c>
      <c r="N1212" s="6" t="e">
        <f>IF($C1212="National",(IF("NI"=VLOOKUP($K1212,'Postcode city county suffix'!$A$2:$F$2831,6,FALSE),'Postcode city county suffix'!$I$2,'Postcode city county suffix'!$H$2)),(IF($F1212=3,(IF("NI"=VLOOKUP($K1212,'Postcode city county suffix'!$A$2:$F$2831,6,FALSE),'Postcode city county suffix'!$I$2,'Postcode city county suffix'!$H$2)),(VLOOKUP($K1212,'Postcode city county suffix'!$A$2:$D$2831,4,FALSE)))))</f>
        <v>#REF!</v>
      </c>
      <c r="Q1212" t="e">
        <f t="shared" si="111"/>
        <v>#REF!</v>
      </c>
      <c r="U1212" t="e">
        <f>IF(ISBLANK(#REF!),"",#REF!)</f>
        <v>#REF!</v>
      </c>
      <c r="V1212" t="e">
        <f t="shared" si="112"/>
        <v>#REF!</v>
      </c>
      <c r="W1212" t="e">
        <f>IF(ISBLANK($U1212),"",(VLOOKUP($V1212,'Postcode city county suffix'!$A$2:$D$2831,2,FALSE)))</f>
        <v>#REF!</v>
      </c>
      <c r="X1212" t="e">
        <f>IF(ISBLANK($U1212),"",(VLOOKUP($V1212,'Postcode city county suffix'!$A$2:$D$2831,3,FALSE)))</f>
        <v>#REF!</v>
      </c>
      <c r="Y1212" t="e">
        <f>IF(ISBLANK($U1212),"",(VLOOKUP($V1212,'Postcode city county suffix'!$A$2:$F$2831,6,FALSE)))</f>
        <v>#REF!</v>
      </c>
      <c r="AA1212" t="e">
        <f>IF(ISBLANK(#REF!),"",#REF!)</f>
        <v>#REF!</v>
      </c>
      <c r="AB1212" t="e">
        <f t="shared" si="113"/>
        <v>#REF!</v>
      </c>
      <c r="AC1212" t="e">
        <f>IF(ISBLANK($AA1212),"",(VLOOKUP($AB1212,'Postcode city county suffix'!$A$2:$D$2831,2,FALSE)))</f>
        <v>#REF!</v>
      </c>
    </row>
    <row r="1213" spans="1:29">
      <c r="A1213" t="e">
        <f>#REF!</f>
        <v>#REF!</v>
      </c>
      <c r="B1213" t="e">
        <f t="shared" si="108"/>
        <v>#REF!</v>
      </c>
      <c r="C1213" t="e">
        <f>#REF!</f>
        <v>#REF!</v>
      </c>
      <c r="F1213" t="e">
        <f t="shared" si="109"/>
        <v>#REF!</v>
      </c>
      <c r="J1213" t="e">
        <f>IF(ISBLANK(#REF!),"",#REF!)</f>
        <v>#REF!</v>
      </c>
      <c r="K1213" t="e">
        <f t="shared" si="110"/>
        <v>#REF!</v>
      </c>
      <c r="L1213" t="e">
        <f>IF(ISBLANK($J1213),"",(VLOOKUP($K1213,'Postcode city county suffix'!$A$2:$D$2831,2,FALSE)))</f>
        <v>#REF!</v>
      </c>
      <c r="M1213" t="e">
        <f>IF(ISBLANK($J1213),"",(VLOOKUP($K1213,'Postcode city county suffix'!$A$2:$D$2831,3,FALSE)))</f>
        <v>#REF!</v>
      </c>
      <c r="N1213" s="6" t="e">
        <f>IF($C1213="National",(IF("NI"=VLOOKUP($K1213,'Postcode city county suffix'!$A$2:$F$2831,6,FALSE),'Postcode city county suffix'!$I$2,'Postcode city county suffix'!$H$2)),(IF($F1213=3,(IF("NI"=VLOOKUP($K1213,'Postcode city county suffix'!$A$2:$F$2831,6,FALSE),'Postcode city county suffix'!$I$2,'Postcode city county suffix'!$H$2)),(VLOOKUP($K1213,'Postcode city county suffix'!$A$2:$D$2831,4,FALSE)))))</f>
        <v>#REF!</v>
      </c>
      <c r="Q1213" t="e">
        <f t="shared" si="111"/>
        <v>#REF!</v>
      </c>
      <c r="U1213" t="e">
        <f>IF(ISBLANK(#REF!),"",#REF!)</f>
        <v>#REF!</v>
      </c>
      <c r="V1213" t="e">
        <f t="shared" si="112"/>
        <v>#REF!</v>
      </c>
      <c r="W1213" t="e">
        <f>IF(ISBLANK($U1213),"",(VLOOKUP($V1213,'Postcode city county suffix'!$A$2:$D$2831,2,FALSE)))</f>
        <v>#REF!</v>
      </c>
      <c r="X1213" t="e">
        <f>IF(ISBLANK($U1213),"",(VLOOKUP($V1213,'Postcode city county suffix'!$A$2:$D$2831,3,FALSE)))</f>
        <v>#REF!</v>
      </c>
      <c r="Y1213" t="e">
        <f>IF(ISBLANK($U1213),"",(VLOOKUP($V1213,'Postcode city county suffix'!$A$2:$F$2831,6,FALSE)))</f>
        <v>#REF!</v>
      </c>
      <c r="AA1213" t="e">
        <f>IF(ISBLANK(#REF!),"",#REF!)</f>
        <v>#REF!</v>
      </c>
      <c r="AB1213" t="e">
        <f t="shared" si="113"/>
        <v>#REF!</v>
      </c>
      <c r="AC1213" t="e">
        <f>IF(ISBLANK($AA1213),"",(VLOOKUP($AB1213,'Postcode city county suffix'!$A$2:$D$2831,2,FALSE)))</f>
        <v>#REF!</v>
      </c>
    </row>
    <row r="1214" spans="1:29">
      <c r="A1214" t="e">
        <f>#REF!</f>
        <v>#REF!</v>
      </c>
      <c r="B1214" t="e">
        <f t="shared" si="108"/>
        <v>#REF!</v>
      </c>
      <c r="C1214" t="e">
        <f>#REF!</f>
        <v>#REF!</v>
      </c>
      <c r="F1214" t="e">
        <f t="shared" si="109"/>
        <v>#REF!</v>
      </c>
      <c r="J1214" t="e">
        <f>IF(ISBLANK(#REF!),"",#REF!)</f>
        <v>#REF!</v>
      </c>
      <c r="K1214" t="e">
        <f t="shared" si="110"/>
        <v>#REF!</v>
      </c>
      <c r="L1214" t="e">
        <f>IF(ISBLANK($J1214),"",(VLOOKUP($K1214,'Postcode city county suffix'!$A$2:$D$2831,2,FALSE)))</f>
        <v>#REF!</v>
      </c>
      <c r="M1214" t="e">
        <f>IF(ISBLANK($J1214),"",(VLOOKUP($K1214,'Postcode city county suffix'!$A$2:$D$2831,3,FALSE)))</f>
        <v>#REF!</v>
      </c>
      <c r="N1214" s="6" t="e">
        <f>IF($C1214="National",(IF("NI"=VLOOKUP($K1214,'Postcode city county suffix'!$A$2:$F$2831,6,FALSE),'Postcode city county suffix'!$I$2,'Postcode city county suffix'!$H$2)),(IF($F1214=3,(IF("NI"=VLOOKUP($K1214,'Postcode city county suffix'!$A$2:$F$2831,6,FALSE),'Postcode city county suffix'!$I$2,'Postcode city county suffix'!$H$2)),(VLOOKUP($K1214,'Postcode city county suffix'!$A$2:$D$2831,4,FALSE)))))</f>
        <v>#REF!</v>
      </c>
      <c r="Q1214" t="e">
        <f t="shared" si="111"/>
        <v>#REF!</v>
      </c>
      <c r="U1214" t="e">
        <f>IF(ISBLANK(#REF!),"",#REF!)</f>
        <v>#REF!</v>
      </c>
      <c r="V1214" t="e">
        <f t="shared" si="112"/>
        <v>#REF!</v>
      </c>
      <c r="W1214" t="e">
        <f>IF(ISBLANK($U1214),"",(VLOOKUP($V1214,'Postcode city county suffix'!$A$2:$D$2831,2,FALSE)))</f>
        <v>#REF!</v>
      </c>
      <c r="X1214" t="e">
        <f>IF(ISBLANK($U1214),"",(VLOOKUP($V1214,'Postcode city county suffix'!$A$2:$D$2831,3,FALSE)))</f>
        <v>#REF!</v>
      </c>
      <c r="Y1214" t="e">
        <f>IF(ISBLANK($U1214),"",(VLOOKUP($V1214,'Postcode city county suffix'!$A$2:$F$2831,6,FALSE)))</f>
        <v>#REF!</v>
      </c>
      <c r="AA1214" t="e">
        <f>IF(ISBLANK(#REF!),"",#REF!)</f>
        <v>#REF!</v>
      </c>
      <c r="AB1214" t="e">
        <f t="shared" si="113"/>
        <v>#REF!</v>
      </c>
      <c r="AC1214" t="e">
        <f>IF(ISBLANK($AA1214),"",(VLOOKUP($AB1214,'Postcode city county suffix'!$A$2:$D$2831,2,FALSE)))</f>
        <v>#REF!</v>
      </c>
    </row>
    <row r="1215" spans="1:29">
      <c r="A1215" t="e">
        <f>#REF!</f>
        <v>#REF!</v>
      </c>
      <c r="B1215" t="e">
        <f t="shared" si="108"/>
        <v>#REF!</v>
      </c>
      <c r="C1215" t="e">
        <f>#REF!</f>
        <v>#REF!</v>
      </c>
      <c r="F1215" t="e">
        <f t="shared" si="109"/>
        <v>#REF!</v>
      </c>
      <c r="J1215" t="e">
        <f>IF(ISBLANK(#REF!),"",#REF!)</f>
        <v>#REF!</v>
      </c>
      <c r="K1215" t="e">
        <f t="shared" si="110"/>
        <v>#REF!</v>
      </c>
      <c r="L1215" t="e">
        <f>IF(ISBLANK($J1215),"",(VLOOKUP($K1215,'Postcode city county suffix'!$A$2:$D$2831,2,FALSE)))</f>
        <v>#REF!</v>
      </c>
      <c r="M1215" t="e">
        <f>IF(ISBLANK($J1215),"",(VLOOKUP($K1215,'Postcode city county suffix'!$A$2:$D$2831,3,FALSE)))</f>
        <v>#REF!</v>
      </c>
      <c r="N1215" s="6" t="e">
        <f>IF($C1215="National",(IF("NI"=VLOOKUP($K1215,'Postcode city county suffix'!$A$2:$F$2831,6,FALSE),'Postcode city county suffix'!$I$2,'Postcode city county suffix'!$H$2)),(IF($F1215=3,(IF("NI"=VLOOKUP($K1215,'Postcode city county suffix'!$A$2:$F$2831,6,FALSE),'Postcode city county suffix'!$I$2,'Postcode city county suffix'!$H$2)),(VLOOKUP($K1215,'Postcode city county suffix'!$A$2:$D$2831,4,FALSE)))))</f>
        <v>#REF!</v>
      </c>
      <c r="Q1215" t="e">
        <f t="shared" si="111"/>
        <v>#REF!</v>
      </c>
      <c r="U1215" t="e">
        <f>IF(ISBLANK(#REF!),"",#REF!)</f>
        <v>#REF!</v>
      </c>
      <c r="V1215" t="e">
        <f t="shared" si="112"/>
        <v>#REF!</v>
      </c>
      <c r="W1215" t="e">
        <f>IF(ISBLANK($U1215),"",(VLOOKUP($V1215,'Postcode city county suffix'!$A$2:$D$2831,2,FALSE)))</f>
        <v>#REF!</v>
      </c>
      <c r="X1215" t="e">
        <f>IF(ISBLANK($U1215),"",(VLOOKUP($V1215,'Postcode city county suffix'!$A$2:$D$2831,3,FALSE)))</f>
        <v>#REF!</v>
      </c>
      <c r="Y1215" t="e">
        <f>IF(ISBLANK($U1215),"",(VLOOKUP($V1215,'Postcode city county suffix'!$A$2:$F$2831,6,FALSE)))</f>
        <v>#REF!</v>
      </c>
      <c r="AA1215" t="e">
        <f>IF(ISBLANK(#REF!),"",#REF!)</f>
        <v>#REF!</v>
      </c>
      <c r="AB1215" t="e">
        <f t="shared" si="113"/>
        <v>#REF!</v>
      </c>
      <c r="AC1215" t="e">
        <f>IF(ISBLANK($AA1215),"",(VLOOKUP($AB1215,'Postcode city county suffix'!$A$2:$D$2831,2,FALSE)))</f>
        <v>#REF!</v>
      </c>
    </row>
    <row r="1216" spans="1:29">
      <c r="A1216" t="e">
        <f>#REF!</f>
        <v>#REF!</v>
      </c>
      <c r="B1216" t="e">
        <f t="shared" si="108"/>
        <v>#REF!</v>
      </c>
      <c r="C1216" t="e">
        <f>#REF!</f>
        <v>#REF!</v>
      </c>
      <c r="F1216" t="e">
        <f t="shared" si="109"/>
        <v>#REF!</v>
      </c>
      <c r="J1216" t="e">
        <f>IF(ISBLANK(#REF!),"",#REF!)</f>
        <v>#REF!</v>
      </c>
      <c r="K1216" t="e">
        <f t="shared" si="110"/>
        <v>#REF!</v>
      </c>
      <c r="L1216" t="e">
        <f>IF(ISBLANK($J1216),"",(VLOOKUP($K1216,'Postcode city county suffix'!$A$2:$D$2831,2,FALSE)))</f>
        <v>#REF!</v>
      </c>
      <c r="M1216" t="e">
        <f>IF(ISBLANK($J1216),"",(VLOOKUP($K1216,'Postcode city county suffix'!$A$2:$D$2831,3,FALSE)))</f>
        <v>#REF!</v>
      </c>
      <c r="N1216" s="6" t="e">
        <f>IF($C1216="National",(IF("NI"=VLOOKUP($K1216,'Postcode city county suffix'!$A$2:$F$2831,6,FALSE),'Postcode city county suffix'!$I$2,'Postcode city county suffix'!$H$2)),(IF($F1216=3,(IF("NI"=VLOOKUP($K1216,'Postcode city county suffix'!$A$2:$F$2831,6,FALSE),'Postcode city county suffix'!$I$2,'Postcode city county suffix'!$H$2)),(VLOOKUP($K1216,'Postcode city county suffix'!$A$2:$D$2831,4,FALSE)))))</f>
        <v>#REF!</v>
      </c>
      <c r="Q1216" t="e">
        <f t="shared" si="111"/>
        <v>#REF!</v>
      </c>
      <c r="U1216" t="e">
        <f>IF(ISBLANK(#REF!),"",#REF!)</f>
        <v>#REF!</v>
      </c>
      <c r="V1216" t="e">
        <f t="shared" si="112"/>
        <v>#REF!</v>
      </c>
      <c r="W1216" t="e">
        <f>IF(ISBLANK($U1216),"",(VLOOKUP($V1216,'Postcode city county suffix'!$A$2:$D$2831,2,FALSE)))</f>
        <v>#REF!</v>
      </c>
      <c r="X1216" t="e">
        <f>IF(ISBLANK($U1216),"",(VLOOKUP($V1216,'Postcode city county suffix'!$A$2:$D$2831,3,FALSE)))</f>
        <v>#REF!</v>
      </c>
      <c r="Y1216" t="e">
        <f>IF(ISBLANK($U1216),"",(VLOOKUP($V1216,'Postcode city county suffix'!$A$2:$F$2831,6,FALSE)))</f>
        <v>#REF!</v>
      </c>
      <c r="AA1216" t="e">
        <f>IF(ISBLANK(#REF!),"",#REF!)</f>
        <v>#REF!</v>
      </c>
      <c r="AB1216" t="e">
        <f t="shared" si="113"/>
        <v>#REF!</v>
      </c>
      <c r="AC1216" t="e">
        <f>IF(ISBLANK($AA1216),"",(VLOOKUP($AB1216,'Postcode city county suffix'!$A$2:$D$2831,2,FALSE)))</f>
        <v>#REF!</v>
      </c>
    </row>
    <row r="1217" spans="1:29">
      <c r="A1217" t="e">
        <f>#REF!</f>
        <v>#REF!</v>
      </c>
      <c r="B1217" t="e">
        <f t="shared" si="108"/>
        <v>#REF!</v>
      </c>
      <c r="C1217" t="e">
        <f>#REF!</f>
        <v>#REF!</v>
      </c>
      <c r="F1217" t="e">
        <f t="shared" si="109"/>
        <v>#REF!</v>
      </c>
      <c r="J1217" t="e">
        <f>IF(ISBLANK(#REF!),"",#REF!)</f>
        <v>#REF!</v>
      </c>
      <c r="K1217" t="e">
        <f t="shared" si="110"/>
        <v>#REF!</v>
      </c>
      <c r="L1217" t="e">
        <f>IF(ISBLANK($J1217),"",(VLOOKUP($K1217,'Postcode city county suffix'!$A$2:$D$2831,2,FALSE)))</f>
        <v>#REF!</v>
      </c>
      <c r="M1217" t="e">
        <f>IF(ISBLANK($J1217),"",(VLOOKUP($K1217,'Postcode city county suffix'!$A$2:$D$2831,3,FALSE)))</f>
        <v>#REF!</v>
      </c>
      <c r="N1217" s="6" t="e">
        <f>IF($C1217="National",(IF("NI"=VLOOKUP($K1217,'Postcode city county suffix'!$A$2:$F$2831,6,FALSE),'Postcode city county suffix'!$I$2,'Postcode city county suffix'!$H$2)),(IF($F1217=3,(IF("NI"=VLOOKUP($K1217,'Postcode city county suffix'!$A$2:$F$2831,6,FALSE),'Postcode city county suffix'!$I$2,'Postcode city county suffix'!$H$2)),(VLOOKUP($K1217,'Postcode city county suffix'!$A$2:$D$2831,4,FALSE)))))</f>
        <v>#REF!</v>
      </c>
      <c r="Q1217" t="e">
        <f t="shared" si="111"/>
        <v>#REF!</v>
      </c>
      <c r="U1217" t="e">
        <f>IF(ISBLANK(#REF!),"",#REF!)</f>
        <v>#REF!</v>
      </c>
      <c r="V1217" t="e">
        <f t="shared" si="112"/>
        <v>#REF!</v>
      </c>
      <c r="W1217" t="e">
        <f>IF(ISBLANK($U1217),"",(VLOOKUP($V1217,'Postcode city county suffix'!$A$2:$D$2831,2,FALSE)))</f>
        <v>#REF!</v>
      </c>
      <c r="X1217" t="e">
        <f>IF(ISBLANK($U1217),"",(VLOOKUP($V1217,'Postcode city county suffix'!$A$2:$D$2831,3,FALSE)))</f>
        <v>#REF!</v>
      </c>
      <c r="Y1217" t="e">
        <f>IF(ISBLANK($U1217),"",(VLOOKUP($V1217,'Postcode city county suffix'!$A$2:$F$2831,6,FALSE)))</f>
        <v>#REF!</v>
      </c>
      <c r="AA1217" t="e">
        <f>IF(ISBLANK(#REF!),"",#REF!)</f>
        <v>#REF!</v>
      </c>
      <c r="AB1217" t="e">
        <f t="shared" si="113"/>
        <v>#REF!</v>
      </c>
      <c r="AC1217" t="e">
        <f>IF(ISBLANK($AA1217),"",(VLOOKUP($AB1217,'Postcode city county suffix'!$A$2:$D$2831,2,FALSE)))</f>
        <v>#REF!</v>
      </c>
    </row>
    <row r="1218" spans="1:29">
      <c r="A1218" t="e">
        <f>#REF!</f>
        <v>#REF!</v>
      </c>
      <c r="B1218" t="e">
        <f t="shared" si="108"/>
        <v>#REF!</v>
      </c>
      <c r="C1218" t="e">
        <f>#REF!</f>
        <v>#REF!</v>
      </c>
      <c r="F1218" t="e">
        <f t="shared" si="109"/>
        <v>#REF!</v>
      </c>
      <c r="J1218" t="e">
        <f>IF(ISBLANK(#REF!),"",#REF!)</f>
        <v>#REF!</v>
      </c>
      <c r="K1218" t="e">
        <f t="shared" si="110"/>
        <v>#REF!</v>
      </c>
      <c r="L1218" t="e">
        <f>IF(ISBLANK($J1218),"",(VLOOKUP($K1218,'Postcode city county suffix'!$A$2:$D$2831,2,FALSE)))</f>
        <v>#REF!</v>
      </c>
      <c r="M1218" t="e">
        <f>IF(ISBLANK($J1218),"",(VLOOKUP($K1218,'Postcode city county suffix'!$A$2:$D$2831,3,FALSE)))</f>
        <v>#REF!</v>
      </c>
      <c r="N1218" s="6" t="e">
        <f>IF($C1218="National",(IF("NI"=VLOOKUP($K1218,'Postcode city county suffix'!$A$2:$F$2831,6,FALSE),'Postcode city county suffix'!$I$2,'Postcode city county suffix'!$H$2)),(IF($F1218=3,(IF("NI"=VLOOKUP($K1218,'Postcode city county suffix'!$A$2:$F$2831,6,FALSE),'Postcode city county suffix'!$I$2,'Postcode city county suffix'!$H$2)),(VLOOKUP($K1218,'Postcode city county suffix'!$A$2:$D$2831,4,FALSE)))))</f>
        <v>#REF!</v>
      </c>
      <c r="Q1218" t="e">
        <f t="shared" si="111"/>
        <v>#REF!</v>
      </c>
      <c r="U1218" t="e">
        <f>IF(ISBLANK(#REF!),"",#REF!)</f>
        <v>#REF!</v>
      </c>
      <c r="V1218" t="e">
        <f t="shared" si="112"/>
        <v>#REF!</v>
      </c>
      <c r="W1218" t="e">
        <f>IF(ISBLANK($U1218),"",(VLOOKUP($V1218,'Postcode city county suffix'!$A$2:$D$2831,2,FALSE)))</f>
        <v>#REF!</v>
      </c>
      <c r="X1218" t="e">
        <f>IF(ISBLANK($U1218),"",(VLOOKUP($V1218,'Postcode city county suffix'!$A$2:$D$2831,3,FALSE)))</f>
        <v>#REF!</v>
      </c>
      <c r="Y1218" t="e">
        <f>IF(ISBLANK($U1218),"",(VLOOKUP($V1218,'Postcode city county suffix'!$A$2:$F$2831,6,FALSE)))</f>
        <v>#REF!</v>
      </c>
      <c r="AA1218" t="e">
        <f>IF(ISBLANK(#REF!),"",#REF!)</f>
        <v>#REF!</v>
      </c>
      <c r="AB1218" t="e">
        <f t="shared" si="113"/>
        <v>#REF!</v>
      </c>
      <c r="AC1218" t="e">
        <f>IF(ISBLANK($AA1218),"",(VLOOKUP($AB1218,'Postcode city county suffix'!$A$2:$D$2831,2,FALSE)))</f>
        <v>#REF!</v>
      </c>
    </row>
    <row r="1219" spans="1:29">
      <c r="A1219" t="e">
        <f>#REF!</f>
        <v>#REF!</v>
      </c>
      <c r="B1219" t="e">
        <f t="shared" si="108"/>
        <v>#REF!</v>
      </c>
      <c r="C1219" t="e">
        <f>#REF!</f>
        <v>#REF!</v>
      </c>
      <c r="F1219" t="e">
        <f t="shared" si="109"/>
        <v>#REF!</v>
      </c>
      <c r="J1219" t="e">
        <f>IF(ISBLANK(#REF!),"",#REF!)</f>
        <v>#REF!</v>
      </c>
      <c r="K1219" t="e">
        <f t="shared" si="110"/>
        <v>#REF!</v>
      </c>
      <c r="L1219" t="e">
        <f>IF(ISBLANK($J1219),"",(VLOOKUP($K1219,'Postcode city county suffix'!$A$2:$D$2831,2,FALSE)))</f>
        <v>#REF!</v>
      </c>
      <c r="M1219" t="e">
        <f>IF(ISBLANK($J1219),"",(VLOOKUP($K1219,'Postcode city county suffix'!$A$2:$D$2831,3,FALSE)))</f>
        <v>#REF!</v>
      </c>
      <c r="N1219" s="6" t="e">
        <f>IF($C1219="National",(IF("NI"=VLOOKUP($K1219,'Postcode city county suffix'!$A$2:$F$2831,6,FALSE),'Postcode city county suffix'!$I$2,'Postcode city county suffix'!$H$2)),(IF($F1219=3,(IF("NI"=VLOOKUP($K1219,'Postcode city county suffix'!$A$2:$F$2831,6,FALSE),'Postcode city county suffix'!$I$2,'Postcode city county suffix'!$H$2)),(VLOOKUP($K1219,'Postcode city county suffix'!$A$2:$D$2831,4,FALSE)))))</f>
        <v>#REF!</v>
      </c>
      <c r="Q1219" t="e">
        <f t="shared" si="111"/>
        <v>#REF!</v>
      </c>
      <c r="U1219" t="e">
        <f>IF(ISBLANK(#REF!),"",#REF!)</f>
        <v>#REF!</v>
      </c>
      <c r="V1219" t="e">
        <f t="shared" si="112"/>
        <v>#REF!</v>
      </c>
      <c r="W1219" t="e">
        <f>IF(ISBLANK($U1219),"",(VLOOKUP($V1219,'Postcode city county suffix'!$A$2:$D$2831,2,FALSE)))</f>
        <v>#REF!</v>
      </c>
      <c r="X1219" t="e">
        <f>IF(ISBLANK($U1219),"",(VLOOKUP($V1219,'Postcode city county suffix'!$A$2:$D$2831,3,FALSE)))</f>
        <v>#REF!</v>
      </c>
      <c r="Y1219" t="e">
        <f>IF(ISBLANK($U1219),"",(VLOOKUP($V1219,'Postcode city county suffix'!$A$2:$F$2831,6,FALSE)))</f>
        <v>#REF!</v>
      </c>
      <c r="AA1219" t="e">
        <f>IF(ISBLANK(#REF!),"",#REF!)</f>
        <v>#REF!</v>
      </c>
      <c r="AB1219" t="e">
        <f t="shared" si="113"/>
        <v>#REF!</v>
      </c>
      <c r="AC1219" t="e">
        <f>IF(ISBLANK($AA1219),"",(VLOOKUP($AB1219,'Postcode city county suffix'!$A$2:$D$2831,2,FALSE)))</f>
        <v>#REF!</v>
      </c>
    </row>
    <row r="1220" spans="1:29">
      <c r="A1220" t="e">
        <f>#REF!</f>
        <v>#REF!</v>
      </c>
      <c r="B1220" t="e">
        <f t="shared" si="108"/>
        <v>#REF!</v>
      </c>
      <c r="C1220" t="e">
        <f>#REF!</f>
        <v>#REF!</v>
      </c>
      <c r="F1220" t="e">
        <f t="shared" si="109"/>
        <v>#REF!</v>
      </c>
      <c r="J1220" t="e">
        <f>IF(ISBLANK(#REF!),"",#REF!)</f>
        <v>#REF!</v>
      </c>
      <c r="K1220" t="e">
        <f t="shared" si="110"/>
        <v>#REF!</v>
      </c>
      <c r="L1220" t="e">
        <f>IF(ISBLANK($J1220),"",(VLOOKUP($K1220,'Postcode city county suffix'!$A$2:$D$2831,2,FALSE)))</f>
        <v>#REF!</v>
      </c>
      <c r="M1220" t="e">
        <f>IF(ISBLANK($J1220),"",(VLOOKUP($K1220,'Postcode city county suffix'!$A$2:$D$2831,3,FALSE)))</f>
        <v>#REF!</v>
      </c>
      <c r="N1220" s="6" t="e">
        <f>IF($C1220="National",(IF("NI"=VLOOKUP($K1220,'Postcode city county suffix'!$A$2:$F$2831,6,FALSE),'Postcode city county suffix'!$I$2,'Postcode city county suffix'!$H$2)),(IF($F1220=3,(IF("NI"=VLOOKUP($K1220,'Postcode city county suffix'!$A$2:$F$2831,6,FALSE),'Postcode city county suffix'!$I$2,'Postcode city county suffix'!$H$2)),(VLOOKUP($K1220,'Postcode city county suffix'!$A$2:$D$2831,4,FALSE)))))</f>
        <v>#REF!</v>
      </c>
      <c r="Q1220" t="e">
        <f t="shared" si="111"/>
        <v>#REF!</v>
      </c>
      <c r="U1220" t="e">
        <f>IF(ISBLANK(#REF!),"",#REF!)</f>
        <v>#REF!</v>
      </c>
      <c r="V1220" t="e">
        <f t="shared" si="112"/>
        <v>#REF!</v>
      </c>
      <c r="W1220" t="e">
        <f>IF(ISBLANK($U1220),"",(VLOOKUP($V1220,'Postcode city county suffix'!$A$2:$D$2831,2,FALSE)))</f>
        <v>#REF!</v>
      </c>
      <c r="X1220" t="e">
        <f>IF(ISBLANK($U1220),"",(VLOOKUP($V1220,'Postcode city county suffix'!$A$2:$D$2831,3,FALSE)))</f>
        <v>#REF!</v>
      </c>
      <c r="Y1220" t="e">
        <f>IF(ISBLANK($U1220),"",(VLOOKUP($V1220,'Postcode city county suffix'!$A$2:$F$2831,6,FALSE)))</f>
        <v>#REF!</v>
      </c>
      <c r="AA1220" t="e">
        <f>IF(ISBLANK(#REF!),"",#REF!)</f>
        <v>#REF!</v>
      </c>
      <c r="AB1220" t="e">
        <f t="shared" si="113"/>
        <v>#REF!</v>
      </c>
      <c r="AC1220" t="e">
        <f>IF(ISBLANK($AA1220),"",(VLOOKUP($AB1220,'Postcode city county suffix'!$A$2:$D$2831,2,FALSE)))</f>
        <v>#REF!</v>
      </c>
    </row>
    <row r="1221" spans="1:29">
      <c r="A1221" t="e">
        <f>#REF!</f>
        <v>#REF!</v>
      </c>
      <c r="B1221" t="e">
        <f t="shared" si="108"/>
        <v>#REF!</v>
      </c>
      <c r="C1221" t="e">
        <f>#REF!</f>
        <v>#REF!</v>
      </c>
      <c r="F1221" t="e">
        <f t="shared" si="109"/>
        <v>#REF!</v>
      </c>
      <c r="J1221" t="e">
        <f>IF(ISBLANK(#REF!),"",#REF!)</f>
        <v>#REF!</v>
      </c>
      <c r="K1221" t="e">
        <f t="shared" si="110"/>
        <v>#REF!</v>
      </c>
      <c r="L1221" t="e">
        <f>IF(ISBLANK($J1221),"",(VLOOKUP($K1221,'Postcode city county suffix'!$A$2:$D$2831,2,FALSE)))</f>
        <v>#REF!</v>
      </c>
      <c r="M1221" t="e">
        <f>IF(ISBLANK($J1221),"",(VLOOKUP($K1221,'Postcode city county suffix'!$A$2:$D$2831,3,FALSE)))</f>
        <v>#REF!</v>
      </c>
      <c r="N1221" s="6" t="e">
        <f>IF($C1221="National",(IF("NI"=VLOOKUP($K1221,'Postcode city county suffix'!$A$2:$F$2831,6,FALSE),'Postcode city county suffix'!$I$2,'Postcode city county suffix'!$H$2)),(IF($F1221=3,(IF("NI"=VLOOKUP($K1221,'Postcode city county suffix'!$A$2:$F$2831,6,FALSE),'Postcode city county suffix'!$I$2,'Postcode city county suffix'!$H$2)),(VLOOKUP($K1221,'Postcode city county suffix'!$A$2:$D$2831,4,FALSE)))))</f>
        <v>#REF!</v>
      </c>
      <c r="Q1221" t="e">
        <f t="shared" si="111"/>
        <v>#REF!</v>
      </c>
      <c r="U1221" t="e">
        <f>IF(ISBLANK(#REF!),"",#REF!)</f>
        <v>#REF!</v>
      </c>
      <c r="V1221" t="e">
        <f t="shared" si="112"/>
        <v>#REF!</v>
      </c>
      <c r="W1221" t="e">
        <f>IF(ISBLANK($U1221),"",(VLOOKUP($V1221,'Postcode city county suffix'!$A$2:$D$2831,2,FALSE)))</f>
        <v>#REF!</v>
      </c>
      <c r="X1221" t="e">
        <f>IF(ISBLANK($U1221),"",(VLOOKUP($V1221,'Postcode city county suffix'!$A$2:$D$2831,3,FALSE)))</f>
        <v>#REF!</v>
      </c>
      <c r="Y1221" t="e">
        <f>IF(ISBLANK($U1221),"",(VLOOKUP($V1221,'Postcode city county suffix'!$A$2:$F$2831,6,FALSE)))</f>
        <v>#REF!</v>
      </c>
      <c r="AA1221" t="e">
        <f>IF(ISBLANK(#REF!),"",#REF!)</f>
        <v>#REF!</v>
      </c>
      <c r="AB1221" t="e">
        <f t="shared" si="113"/>
        <v>#REF!</v>
      </c>
      <c r="AC1221" t="e">
        <f>IF(ISBLANK($AA1221),"",(VLOOKUP($AB1221,'Postcode city county suffix'!$A$2:$D$2831,2,FALSE)))</f>
        <v>#REF!</v>
      </c>
    </row>
    <row r="1222" spans="1:29">
      <c r="A1222" t="e">
        <f>#REF!</f>
        <v>#REF!</v>
      </c>
      <c r="B1222" t="e">
        <f t="shared" si="108"/>
        <v>#REF!</v>
      </c>
      <c r="C1222" t="e">
        <f>#REF!</f>
        <v>#REF!</v>
      </c>
      <c r="F1222" t="e">
        <f t="shared" si="109"/>
        <v>#REF!</v>
      </c>
      <c r="J1222" t="e">
        <f>IF(ISBLANK(#REF!),"",#REF!)</f>
        <v>#REF!</v>
      </c>
      <c r="K1222" t="e">
        <f t="shared" si="110"/>
        <v>#REF!</v>
      </c>
      <c r="L1222" t="e">
        <f>IF(ISBLANK($J1222),"",(VLOOKUP($K1222,'Postcode city county suffix'!$A$2:$D$2831,2,FALSE)))</f>
        <v>#REF!</v>
      </c>
      <c r="M1222" t="e">
        <f>IF(ISBLANK($J1222),"",(VLOOKUP($K1222,'Postcode city county suffix'!$A$2:$D$2831,3,FALSE)))</f>
        <v>#REF!</v>
      </c>
      <c r="N1222" s="6" t="e">
        <f>IF($C1222="National",(IF("NI"=VLOOKUP($K1222,'Postcode city county suffix'!$A$2:$F$2831,6,FALSE),'Postcode city county suffix'!$I$2,'Postcode city county suffix'!$H$2)),(IF($F1222=3,(IF("NI"=VLOOKUP($K1222,'Postcode city county suffix'!$A$2:$F$2831,6,FALSE),'Postcode city county suffix'!$I$2,'Postcode city county suffix'!$H$2)),(VLOOKUP($K1222,'Postcode city county suffix'!$A$2:$D$2831,4,FALSE)))))</f>
        <v>#REF!</v>
      </c>
      <c r="Q1222" t="e">
        <f t="shared" si="111"/>
        <v>#REF!</v>
      </c>
      <c r="U1222" t="e">
        <f>IF(ISBLANK(#REF!),"",#REF!)</f>
        <v>#REF!</v>
      </c>
      <c r="V1222" t="e">
        <f t="shared" si="112"/>
        <v>#REF!</v>
      </c>
      <c r="W1222" t="e">
        <f>IF(ISBLANK($U1222),"",(VLOOKUP($V1222,'Postcode city county suffix'!$A$2:$D$2831,2,FALSE)))</f>
        <v>#REF!</v>
      </c>
      <c r="X1222" t="e">
        <f>IF(ISBLANK($U1222),"",(VLOOKUP($V1222,'Postcode city county suffix'!$A$2:$D$2831,3,FALSE)))</f>
        <v>#REF!</v>
      </c>
      <c r="Y1222" t="e">
        <f>IF(ISBLANK($U1222),"",(VLOOKUP($V1222,'Postcode city county suffix'!$A$2:$F$2831,6,FALSE)))</f>
        <v>#REF!</v>
      </c>
      <c r="AA1222" t="e">
        <f>IF(ISBLANK(#REF!),"",#REF!)</f>
        <v>#REF!</v>
      </c>
      <c r="AB1222" t="e">
        <f t="shared" si="113"/>
        <v>#REF!</v>
      </c>
      <c r="AC1222" t="e">
        <f>IF(ISBLANK($AA1222),"",(VLOOKUP($AB1222,'Postcode city county suffix'!$A$2:$D$2831,2,FALSE)))</f>
        <v>#REF!</v>
      </c>
    </row>
    <row r="1223" spans="1:29">
      <c r="A1223" t="e">
        <f>#REF!</f>
        <v>#REF!</v>
      </c>
      <c r="B1223" t="e">
        <f t="shared" si="108"/>
        <v>#REF!</v>
      </c>
      <c r="C1223" t="e">
        <f>#REF!</f>
        <v>#REF!</v>
      </c>
      <c r="F1223" t="e">
        <f t="shared" si="109"/>
        <v>#REF!</v>
      </c>
      <c r="J1223" t="e">
        <f>IF(ISBLANK(#REF!),"",#REF!)</f>
        <v>#REF!</v>
      </c>
      <c r="K1223" t="e">
        <f t="shared" si="110"/>
        <v>#REF!</v>
      </c>
      <c r="L1223" t="e">
        <f>IF(ISBLANK($J1223),"",(VLOOKUP($K1223,'Postcode city county suffix'!$A$2:$D$2831,2,FALSE)))</f>
        <v>#REF!</v>
      </c>
      <c r="M1223" t="e">
        <f>IF(ISBLANK($J1223),"",(VLOOKUP($K1223,'Postcode city county suffix'!$A$2:$D$2831,3,FALSE)))</f>
        <v>#REF!</v>
      </c>
      <c r="N1223" s="6" t="e">
        <f>IF($C1223="National",(IF("NI"=VLOOKUP($K1223,'Postcode city county suffix'!$A$2:$F$2831,6,FALSE),'Postcode city county suffix'!$I$2,'Postcode city county suffix'!$H$2)),(IF($F1223=3,(IF("NI"=VLOOKUP($K1223,'Postcode city county suffix'!$A$2:$F$2831,6,FALSE),'Postcode city county suffix'!$I$2,'Postcode city county suffix'!$H$2)),(VLOOKUP($K1223,'Postcode city county suffix'!$A$2:$D$2831,4,FALSE)))))</f>
        <v>#REF!</v>
      </c>
      <c r="Q1223" t="e">
        <f t="shared" si="111"/>
        <v>#REF!</v>
      </c>
      <c r="U1223" t="e">
        <f>IF(ISBLANK(#REF!),"",#REF!)</f>
        <v>#REF!</v>
      </c>
      <c r="V1223" t="e">
        <f t="shared" si="112"/>
        <v>#REF!</v>
      </c>
      <c r="W1223" t="e">
        <f>IF(ISBLANK($U1223),"",(VLOOKUP($V1223,'Postcode city county suffix'!$A$2:$D$2831,2,FALSE)))</f>
        <v>#REF!</v>
      </c>
      <c r="X1223" t="e">
        <f>IF(ISBLANK($U1223),"",(VLOOKUP($V1223,'Postcode city county suffix'!$A$2:$D$2831,3,FALSE)))</f>
        <v>#REF!</v>
      </c>
      <c r="Y1223" t="e">
        <f>IF(ISBLANK($U1223),"",(VLOOKUP($V1223,'Postcode city county suffix'!$A$2:$F$2831,6,FALSE)))</f>
        <v>#REF!</v>
      </c>
      <c r="AA1223" t="e">
        <f>IF(ISBLANK(#REF!),"",#REF!)</f>
        <v>#REF!</v>
      </c>
      <c r="AB1223" t="e">
        <f t="shared" si="113"/>
        <v>#REF!</v>
      </c>
      <c r="AC1223" t="e">
        <f>IF(ISBLANK($AA1223),"",(VLOOKUP($AB1223,'Postcode city county suffix'!$A$2:$D$2831,2,FALSE)))</f>
        <v>#REF!</v>
      </c>
    </row>
    <row r="1224" spans="1:29">
      <c r="A1224" t="e">
        <f>#REF!</f>
        <v>#REF!</v>
      </c>
      <c r="B1224" t="e">
        <f t="shared" si="108"/>
        <v>#REF!</v>
      </c>
      <c r="C1224" t="e">
        <f>#REF!</f>
        <v>#REF!</v>
      </c>
      <c r="F1224" t="e">
        <f t="shared" si="109"/>
        <v>#REF!</v>
      </c>
      <c r="J1224" t="e">
        <f>IF(ISBLANK(#REF!),"",#REF!)</f>
        <v>#REF!</v>
      </c>
      <c r="K1224" t="e">
        <f t="shared" si="110"/>
        <v>#REF!</v>
      </c>
      <c r="L1224" t="e">
        <f>IF(ISBLANK($J1224),"",(VLOOKUP($K1224,'Postcode city county suffix'!$A$2:$D$2831,2,FALSE)))</f>
        <v>#REF!</v>
      </c>
      <c r="M1224" t="e">
        <f>IF(ISBLANK($J1224),"",(VLOOKUP($K1224,'Postcode city county suffix'!$A$2:$D$2831,3,FALSE)))</f>
        <v>#REF!</v>
      </c>
      <c r="N1224" s="6" t="e">
        <f>IF($C1224="National",(IF("NI"=VLOOKUP($K1224,'Postcode city county suffix'!$A$2:$F$2831,6,FALSE),'Postcode city county suffix'!$I$2,'Postcode city county suffix'!$H$2)),(IF($F1224=3,(IF("NI"=VLOOKUP($K1224,'Postcode city county suffix'!$A$2:$F$2831,6,FALSE),'Postcode city county suffix'!$I$2,'Postcode city county suffix'!$H$2)),(VLOOKUP($K1224,'Postcode city county suffix'!$A$2:$D$2831,4,FALSE)))))</f>
        <v>#REF!</v>
      </c>
      <c r="Q1224" t="e">
        <f t="shared" si="111"/>
        <v>#REF!</v>
      </c>
      <c r="U1224" t="e">
        <f>IF(ISBLANK(#REF!),"",#REF!)</f>
        <v>#REF!</v>
      </c>
      <c r="V1224" t="e">
        <f t="shared" si="112"/>
        <v>#REF!</v>
      </c>
      <c r="W1224" t="e">
        <f>IF(ISBLANK($U1224),"",(VLOOKUP($V1224,'Postcode city county suffix'!$A$2:$D$2831,2,FALSE)))</f>
        <v>#REF!</v>
      </c>
      <c r="X1224" t="e">
        <f>IF(ISBLANK($U1224),"",(VLOOKUP($V1224,'Postcode city county suffix'!$A$2:$D$2831,3,FALSE)))</f>
        <v>#REF!</v>
      </c>
      <c r="Y1224" t="e">
        <f>IF(ISBLANK($U1224),"",(VLOOKUP($V1224,'Postcode city county suffix'!$A$2:$F$2831,6,FALSE)))</f>
        <v>#REF!</v>
      </c>
      <c r="AA1224" t="e">
        <f>IF(ISBLANK(#REF!),"",#REF!)</f>
        <v>#REF!</v>
      </c>
      <c r="AB1224" t="e">
        <f t="shared" si="113"/>
        <v>#REF!</v>
      </c>
      <c r="AC1224" t="e">
        <f>IF(ISBLANK($AA1224),"",(VLOOKUP($AB1224,'Postcode city county suffix'!$A$2:$D$2831,2,FALSE)))</f>
        <v>#REF!</v>
      </c>
    </row>
    <row r="1225" spans="1:29">
      <c r="A1225" t="e">
        <f>#REF!</f>
        <v>#REF!</v>
      </c>
      <c r="B1225" t="e">
        <f t="shared" si="108"/>
        <v>#REF!</v>
      </c>
      <c r="C1225" t="e">
        <f>#REF!</f>
        <v>#REF!</v>
      </c>
      <c r="F1225" t="e">
        <f t="shared" si="109"/>
        <v>#REF!</v>
      </c>
      <c r="J1225" t="e">
        <f>IF(ISBLANK(#REF!),"",#REF!)</f>
        <v>#REF!</v>
      </c>
      <c r="K1225" t="e">
        <f t="shared" si="110"/>
        <v>#REF!</v>
      </c>
      <c r="L1225" t="e">
        <f>IF(ISBLANK($J1225),"",(VLOOKUP($K1225,'Postcode city county suffix'!$A$2:$D$2831,2,FALSE)))</f>
        <v>#REF!</v>
      </c>
      <c r="M1225" t="e">
        <f>IF(ISBLANK($J1225),"",(VLOOKUP($K1225,'Postcode city county suffix'!$A$2:$D$2831,3,FALSE)))</f>
        <v>#REF!</v>
      </c>
      <c r="N1225" s="6" t="e">
        <f>IF($C1225="National",(IF("NI"=VLOOKUP($K1225,'Postcode city county suffix'!$A$2:$F$2831,6,FALSE),'Postcode city county suffix'!$I$2,'Postcode city county suffix'!$H$2)),(IF($F1225=3,(IF("NI"=VLOOKUP($K1225,'Postcode city county suffix'!$A$2:$F$2831,6,FALSE),'Postcode city county suffix'!$I$2,'Postcode city county suffix'!$H$2)),(VLOOKUP($K1225,'Postcode city county suffix'!$A$2:$D$2831,4,FALSE)))))</f>
        <v>#REF!</v>
      </c>
      <c r="Q1225" t="e">
        <f t="shared" si="111"/>
        <v>#REF!</v>
      </c>
      <c r="U1225" t="e">
        <f>IF(ISBLANK(#REF!),"",#REF!)</f>
        <v>#REF!</v>
      </c>
      <c r="V1225" t="e">
        <f t="shared" si="112"/>
        <v>#REF!</v>
      </c>
      <c r="W1225" t="e">
        <f>IF(ISBLANK($U1225),"",(VLOOKUP($V1225,'Postcode city county suffix'!$A$2:$D$2831,2,FALSE)))</f>
        <v>#REF!</v>
      </c>
      <c r="X1225" t="e">
        <f>IF(ISBLANK($U1225),"",(VLOOKUP($V1225,'Postcode city county suffix'!$A$2:$D$2831,3,FALSE)))</f>
        <v>#REF!</v>
      </c>
      <c r="Y1225" t="e">
        <f>IF(ISBLANK($U1225),"",(VLOOKUP($V1225,'Postcode city county suffix'!$A$2:$F$2831,6,FALSE)))</f>
        <v>#REF!</v>
      </c>
      <c r="AA1225" t="e">
        <f>IF(ISBLANK(#REF!),"",#REF!)</f>
        <v>#REF!</v>
      </c>
      <c r="AB1225" t="e">
        <f t="shared" si="113"/>
        <v>#REF!</v>
      </c>
      <c r="AC1225" t="e">
        <f>IF(ISBLANK($AA1225),"",(VLOOKUP($AB1225,'Postcode city county suffix'!$A$2:$D$2831,2,FALSE)))</f>
        <v>#REF!</v>
      </c>
    </row>
    <row r="1226" spans="1:29">
      <c r="A1226" t="e">
        <f>#REF!</f>
        <v>#REF!</v>
      </c>
      <c r="B1226" t="e">
        <f t="shared" si="108"/>
        <v>#REF!</v>
      </c>
      <c r="C1226" t="e">
        <f>#REF!</f>
        <v>#REF!</v>
      </c>
      <c r="F1226" t="e">
        <f t="shared" si="109"/>
        <v>#REF!</v>
      </c>
      <c r="J1226" t="e">
        <f>IF(ISBLANK(#REF!),"",#REF!)</f>
        <v>#REF!</v>
      </c>
      <c r="K1226" t="e">
        <f t="shared" si="110"/>
        <v>#REF!</v>
      </c>
      <c r="L1226" t="e">
        <f>IF(ISBLANK($J1226),"",(VLOOKUP($K1226,'Postcode city county suffix'!$A$2:$D$2831,2,FALSE)))</f>
        <v>#REF!</v>
      </c>
      <c r="M1226" t="e">
        <f>IF(ISBLANK($J1226),"",(VLOOKUP($K1226,'Postcode city county suffix'!$A$2:$D$2831,3,FALSE)))</f>
        <v>#REF!</v>
      </c>
      <c r="N1226" s="6" t="e">
        <f>IF($C1226="National",(IF("NI"=VLOOKUP($K1226,'Postcode city county suffix'!$A$2:$F$2831,6,FALSE),'Postcode city county suffix'!$I$2,'Postcode city county suffix'!$H$2)),(IF($F1226=3,(IF("NI"=VLOOKUP($K1226,'Postcode city county suffix'!$A$2:$F$2831,6,FALSE),'Postcode city county suffix'!$I$2,'Postcode city county suffix'!$H$2)),(VLOOKUP($K1226,'Postcode city county suffix'!$A$2:$D$2831,4,FALSE)))))</f>
        <v>#REF!</v>
      </c>
      <c r="Q1226" t="e">
        <f t="shared" si="111"/>
        <v>#REF!</v>
      </c>
      <c r="U1226" t="e">
        <f>IF(ISBLANK(#REF!),"",#REF!)</f>
        <v>#REF!</v>
      </c>
      <c r="V1226" t="e">
        <f t="shared" si="112"/>
        <v>#REF!</v>
      </c>
      <c r="W1226" t="e">
        <f>IF(ISBLANK($U1226),"",(VLOOKUP($V1226,'Postcode city county suffix'!$A$2:$D$2831,2,FALSE)))</f>
        <v>#REF!</v>
      </c>
      <c r="X1226" t="e">
        <f>IF(ISBLANK($U1226),"",(VLOOKUP($V1226,'Postcode city county suffix'!$A$2:$D$2831,3,FALSE)))</f>
        <v>#REF!</v>
      </c>
      <c r="Y1226" t="e">
        <f>IF(ISBLANK($U1226),"",(VLOOKUP($V1226,'Postcode city county suffix'!$A$2:$F$2831,6,FALSE)))</f>
        <v>#REF!</v>
      </c>
      <c r="AA1226" t="e">
        <f>IF(ISBLANK(#REF!),"",#REF!)</f>
        <v>#REF!</v>
      </c>
      <c r="AB1226" t="e">
        <f t="shared" si="113"/>
        <v>#REF!</v>
      </c>
      <c r="AC1226" t="e">
        <f>IF(ISBLANK($AA1226),"",(VLOOKUP($AB1226,'Postcode city county suffix'!$A$2:$D$2831,2,FALSE)))</f>
        <v>#REF!</v>
      </c>
    </row>
    <row r="1227" spans="1:29">
      <c r="A1227" t="e">
        <f>#REF!</f>
        <v>#REF!</v>
      </c>
      <c r="B1227" t="e">
        <f t="shared" si="108"/>
        <v>#REF!</v>
      </c>
      <c r="C1227" t="e">
        <f>#REF!</f>
        <v>#REF!</v>
      </c>
      <c r="F1227" t="e">
        <f t="shared" si="109"/>
        <v>#REF!</v>
      </c>
      <c r="J1227" t="e">
        <f>IF(ISBLANK(#REF!),"",#REF!)</f>
        <v>#REF!</v>
      </c>
      <c r="K1227" t="e">
        <f t="shared" si="110"/>
        <v>#REF!</v>
      </c>
      <c r="L1227" t="e">
        <f>IF(ISBLANK($J1227),"",(VLOOKUP($K1227,'Postcode city county suffix'!$A$2:$D$2831,2,FALSE)))</f>
        <v>#REF!</v>
      </c>
      <c r="M1227" t="e">
        <f>IF(ISBLANK($J1227),"",(VLOOKUP($K1227,'Postcode city county suffix'!$A$2:$D$2831,3,FALSE)))</f>
        <v>#REF!</v>
      </c>
      <c r="N1227" s="6" t="e">
        <f>IF($C1227="National",(IF("NI"=VLOOKUP($K1227,'Postcode city county suffix'!$A$2:$F$2831,6,FALSE),'Postcode city county suffix'!$I$2,'Postcode city county suffix'!$H$2)),(IF($F1227=3,(IF("NI"=VLOOKUP($K1227,'Postcode city county suffix'!$A$2:$F$2831,6,FALSE),'Postcode city county suffix'!$I$2,'Postcode city county suffix'!$H$2)),(VLOOKUP($K1227,'Postcode city county suffix'!$A$2:$D$2831,4,FALSE)))))</f>
        <v>#REF!</v>
      </c>
      <c r="Q1227" t="e">
        <f t="shared" si="111"/>
        <v>#REF!</v>
      </c>
      <c r="U1227" t="e">
        <f>IF(ISBLANK(#REF!),"",#REF!)</f>
        <v>#REF!</v>
      </c>
      <c r="V1227" t="e">
        <f t="shared" si="112"/>
        <v>#REF!</v>
      </c>
      <c r="W1227" t="e">
        <f>IF(ISBLANK($U1227),"",(VLOOKUP($V1227,'Postcode city county suffix'!$A$2:$D$2831,2,FALSE)))</f>
        <v>#REF!</v>
      </c>
      <c r="X1227" t="e">
        <f>IF(ISBLANK($U1227),"",(VLOOKUP($V1227,'Postcode city county suffix'!$A$2:$D$2831,3,FALSE)))</f>
        <v>#REF!</v>
      </c>
      <c r="Y1227" t="e">
        <f>IF(ISBLANK($U1227),"",(VLOOKUP($V1227,'Postcode city county suffix'!$A$2:$F$2831,6,FALSE)))</f>
        <v>#REF!</v>
      </c>
      <c r="AA1227" t="e">
        <f>IF(ISBLANK(#REF!),"",#REF!)</f>
        <v>#REF!</v>
      </c>
      <c r="AB1227" t="e">
        <f t="shared" si="113"/>
        <v>#REF!</v>
      </c>
      <c r="AC1227" t="e">
        <f>IF(ISBLANK($AA1227),"",(VLOOKUP($AB1227,'Postcode city county suffix'!$A$2:$D$2831,2,FALSE)))</f>
        <v>#REF!</v>
      </c>
    </row>
    <row r="1228" spans="1:29">
      <c r="A1228" t="e">
        <f>#REF!</f>
        <v>#REF!</v>
      </c>
      <c r="B1228" t="e">
        <f t="shared" si="108"/>
        <v>#REF!</v>
      </c>
      <c r="C1228" t="e">
        <f>#REF!</f>
        <v>#REF!</v>
      </c>
      <c r="F1228" t="e">
        <f t="shared" si="109"/>
        <v>#REF!</v>
      </c>
      <c r="J1228" t="e">
        <f>IF(ISBLANK(#REF!),"",#REF!)</f>
        <v>#REF!</v>
      </c>
      <c r="K1228" t="e">
        <f t="shared" si="110"/>
        <v>#REF!</v>
      </c>
      <c r="L1228" t="e">
        <f>IF(ISBLANK($J1228),"",(VLOOKUP($K1228,'Postcode city county suffix'!$A$2:$D$2831,2,FALSE)))</f>
        <v>#REF!</v>
      </c>
      <c r="M1228" t="e">
        <f>IF(ISBLANK($J1228),"",(VLOOKUP($K1228,'Postcode city county suffix'!$A$2:$D$2831,3,FALSE)))</f>
        <v>#REF!</v>
      </c>
      <c r="N1228" s="6" t="e">
        <f>IF($C1228="National",(IF("NI"=VLOOKUP($K1228,'Postcode city county suffix'!$A$2:$F$2831,6,FALSE),'Postcode city county suffix'!$I$2,'Postcode city county suffix'!$H$2)),(IF($F1228=3,(IF("NI"=VLOOKUP($K1228,'Postcode city county suffix'!$A$2:$F$2831,6,FALSE),'Postcode city county suffix'!$I$2,'Postcode city county suffix'!$H$2)),(VLOOKUP($K1228,'Postcode city county suffix'!$A$2:$D$2831,4,FALSE)))))</f>
        <v>#REF!</v>
      </c>
      <c r="Q1228" t="e">
        <f t="shared" si="111"/>
        <v>#REF!</v>
      </c>
      <c r="U1228" t="e">
        <f>IF(ISBLANK(#REF!),"",#REF!)</f>
        <v>#REF!</v>
      </c>
      <c r="V1228" t="e">
        <f t="shared" si="112"/>
        <v>#REF!</v>
      </c>
      <c r="W1228" t="e">
        <f>IF(ISBLANK($U1228),"",(VLOOKUP($V1228,'Postcode city county suffix'!$A$2:$D$2831,2,FALSE)))</f>
        <v>#REF!</v>
      </c>
      <c r="X1228" t="e">
        <f>IF(ISBLANK($U1228),"",(VLOOKUP($V1228,'Postcode city county suffix'!$A$2:$D$2831,3,FALSE)))</f>
        <v>#REF!</v>
      </c>
      <c r="Y1228" t="e">
        <f>IF(ISBLANK($U1228),"",(VLOOKUP($V1228,'Postcode city county suffix'!$A$2:$F$2831,6,FALSE)))</f>
        <v>#REF!</v>
      </c>
      <c r="AA1228" t="e">
        <f>IF(ISBLANK(#REF!),"",#REF!)</f>
        <v>#REF!</v>
      </c>
      <c r="AB1228" t="e">
        <f t="shared" si="113"/>
        <v>#REF!</v>
      </c>
      <c r="AC1228" t="e">
        <f>IF(ISBLANK($AA1228),"",(VLOOKUP($AB1228,'Postcode city county suffix'!$A$2:$D$2831,2,FALSE)))</f>
        <v>#REF!</v>
      </c>
    </row>
    <row r="1229" spans="1:29">
      <c r="A1229" t="e">
        <f>#REF!</f>
        <v>#REF!</v>
      </c>
      <c r="B1229" t="e">
        <f t="shared" si="108"/>
        <v>#REF!</v>
      </c>
      <c r="C1229" t="e">
        <f>#REF!</f>
        <v>#REF!</v>
      </c>
      <c r="F1229" t="e">
        <f t="shared" si="109"/>
        <v>#REF!</v>
      </c>
      <c r="J1229" t="e">
        <f>IF(ISBLANK(#REF!),"",#REF!)</f>
        <v>#REF!</v>
      </c>
      <c r="K1229" t="e">
        <f t="shared" si="110"/>
        <v>#REF!</v>
      </c>
      <c r="L1229" t="e">
        <f>IF(ISBLANK($J1229),"",(VLOOKUP($K1229,'Postcode city county suffix'!$A$2:$D$2831,2,FALSE)))</f>
        <v>#REF!</v>
      </c>
      <c r="M1229" t="e">
        <f>IF(ISBLANK($J1229),"",(VLOOKUP($K1229,'Postcode city county suffix'!$A$2:$D$2831,3,FALSE)))</f>
        <v>#REF!</v>
      </c>
      <c r="N1229" s="6" t="e">
        <f>IF($C1229="National",(IF("NI"=VLOOKUP($K1229,'Postcode city county suffix'!$A$2:$F$2831,6,FALSE),'Postcode city county suffix'!$I$2,'Postcode city county suffix'!$H$2)),(IF($F1229=3,(IF("NI"=VLOOKUP($K1229,'Postcode city county suffix'!$A$2:$F$2831,6,FALSE),'Postcode city county suffix'!$I$2,'Postcode city county suffix'!$H$2)),(VLOOKUP($K1229,'Postcode city county suffix'!$A$2:$D$2831,4,FALSE)))))</f>
        <v>#REF!</v>
      </c>
      <c r="Q1229" t="e">
        <f t="shared" si="111"/>
        <v>#REF!</v>
      </c>
      <c r="U1229" t="e">
        <f>IF(ISBLANK(#REF!),"",#REF!)</f>
        <v>#REF!</v>
      </c>
      <c r="V1229" t="e">
        <f t="shared" si="112"/>
        <v>#REF!</v>
      </c>
      <c r="W1229" t="e">
        <f>IF(ISBLANK($U1229),"",(VLOOKUP($V1229,'Postcode city county suffix'!$A$2:$D$2831,2,FALSE)))</f>
        <v>#REF!</v>
      </c>
      <c r="X1229" t="e">
        <f>IF(ISBLANK($U1229),"",(VLOOKUP($V1229,'Postcode city county suffix'!$A$2:$D$2831,3,FALSE)))</f>
        <v>#REF!</v>
      </c>
      <c r="Y1229" t="e">
        <f>IF(ISBLANK($U1229),"",(VLOOKUP($V1229,'Postcode city county suffix'!$A$2:$F$2831,6,FALSE)))</f>
        <v>#REF!</v>
      </c>
      <c r="AA1229" t="e">
        <f>IF(ISBLANK(#REF!),"",#REF!)</f>
        <v>#REF!</v>
      </c>
      <c r="AB1229" t="e">
        <f t="shared" si="113"/>
        <v>#REF!</v>
      </c>
      <c r="AC1229" t="e">
        <f>IF(ISBLANK($AA1229),"",(VLOOKUP($AB1229,'Postcode city county suffix'!$A$2:$D$2831,2,FALSE)))</f>
        <v>#REF!</v>
      </c>
    </row>
    <row r="1230" spans="1:29">
      <c r="A1230" t="e">
        <f>#REF!</f>
        <v>#REF!</v>
      </c>
      <c r="B1230" t="e">
        <f t="shared" si="108"/>
        <v>#REF!</v>
      </c>
      <c r="C1230" t="e">
        <f>#REF!</f>
        <v>#REF!</v>
      </c>
      <c r="F1230" t="e">
        <f t="shared" si="109"/>
        <v>#REF!</v>
      </c>
      <c r="J1230" t="e">
        <f>IF(ISBLANK(#REF!),"",#REF!)</f>
        <v>#REF!</v>
      </c>
      <c r="K1230" t="e">
        <f t="shared" si="110"/>
        <v>#REF!</v>
      </c>
      <c r="L1230" t="e">
        <f>IF(ISBLANK($J1230),"",(VLOOKUP($K1230,'Postcode city county suffix'!$A$2:$D$2831,2,FALSE)))</f>
        <v>#REF!</v>
      </c>
      <c r="M1230" t="e">
        <f>IF(ISBLANK($J1230),"",(VLOOKUP($K1230,'Postcode city county suffix'!$A$2:$D$2831,3,FALSE)))</f>
        <v>#REF!</v>
      </c>
      <c r="N1230" s="6" t="e">
        <f>IF($C1230="National",(IF("NI"=VLOOKUP($K1230,'Postcode city county suffix'!$A$2:$F$2831,6,FALSE),'Postcode city county suffix'!$I$2,'Postcode city county suffix'!$H$2)),(IF($F1230=3,(IF("NI"=VLOOKUP($K1230,'Postcode city county suffix'!$A$2:$F$2831,6,FALSE),'Postcode city county suffix'!$I$2,'Postcode city county suffix'!$H$2)),(VLOOKUP($K1230,'Postcode city county suffix'!$A$2:$D$2831,4,FALSE)))))</f>
        <v>#REF!</v>
      </c>
      <c r="Q1230" t="e">
        <f t="shared" si="111"/>
        <v>#REF!</v>
      </c>
      <c r="U1230" t="e">
        <f>IF(ISBLANK(#REF!),"",#REF!)</f>
        <v>#REF!</v>
      </c>
      <c r="V1230" t="e">
        <f t="shared" si="112"/>
        <v>#REF!</v>
      </c>
      <c r="W1230" t="e">
        <f>IF(ISBLANK($U1230),"",(VLOOKUP($V1230,'Postcode city county suffix'!$A$2:$D$2831,2,FALSE)))</f>
        <v>#REF!</v>
      </c>
      <c r="X1230" t="e">
        <f>IF(ISBLANK($U1230),"",(VLOOKUP($V1230,'Postcode city county suffix'!$A$2:$D$2831,3,FALSE)))</f>
        <v>#REF!</v>
      </c>
      <c r="Y1230" t="e">
        <f>IF(ISBLANK($U1230),"",(VLOOKUP($V1230,'Postcode city county suffix'!$A$2:$F$2831,6,FALSE)))</f>
        <v>#REF!</v>
      </c>
      <c r="AA1230" t="e">
        <f>IF(ISBLANK(#REF!),"",#REF!)</f>
        <v>#REF!</v>
      </c>
      <c r="AB1230" t="e">
        <f t="shared" si="113"/>
        <v>#REF!</v>
      </c>
      <c r="AC1230" t="e">
        <f>IF(ISBLANK($AA1230),"",(VLOOKUP($AB1230,'Postcode city county suffix'!$A$2:$D$2831,2,FALSE)))</f>
        <v>#REF!</v>
      </c>
    </row>
    <row r="1231" spans="1:29">
      <c r="A1231" t="e">
        <f>#REF!</f>
        <v>#REF!</v>
      </c>
      <c r="B1231" t="e">
        <f t="shared" si="108"/>
        <v>#REF!</v>
      </c>
      <c r="C1231" t="e">
        <f>#REF!</f>
        <v>#REF!</v>
      </c>
      <c r="F1231" t="e">
        <f t="shared" si="109"/>
        <v>#REF!</v>
      </c>
      <c r="J1231" t="e">
        <f>IF(ISBLANK(#REF!),"",#REF!)</f>
        <v>#REF!</v>
      </c>
      <c r="K1231" t="e">
        <f t="shared" si="110"/>
        <v>#REF!</v>
      </c>
      <c r="L1231" t="e">
        <f>IF(ISBLANK($J1231),"",(VLOOKUP($K1231,'Postcode city county suffix'!$A$2:$D$2831,2,FALSE)))</f>
        <v>#REF!</v>
      </c>
      <c r="M1231" t="e">
        <f>IF(ISBLANK($J1231),"",(VLOOKUP($K1231,'Postcode city county suffix'!$A$2:$D$2831,3,FALSE)))</f>
        <v>#REF!</v>
      </c>
      <c r="N1231" s="6" t="e">
        <f>IF($C1231="National",(IF("NI"=VLOOKUP($K1231,'Postcode city county suffix'!$A$2:$F$2831,6,FALSE),'Postcode city county suffix'!$I$2,'Postcode city county suffix'!$H$2)),(IF($F1231=3,(IF("NI"=VLOOKUP($K1231,'Postcode city county suffix'!$A$2:$F$2831,6,FALSE),'Postcode city county suffix'!$I$2,'Postcode city county suffix'!$H$2)),(VLOOKUP($K1231,'Postcode city county suffix'!$A$2:$D$2831,4,FALSE)))))</f>
        <v>#REF!</v>
      </c>
      <c r="Q1231" t="e">
        <f t="shared" si="111"/>
        <v>#REF!</v>
      </c>
      <c r="U1231" t="e">
        <f>IF(ISBLANK(#REF!),"",#REF!)</f>
        <v>#REF!</v>
      </c>
      <c r="V1231" t="e">
        <f t="shared" si="112"/>
        <v>#REF!</v>
      </c>
      <c r="W1231" t="e">
        <f>IF(ISBLANK($U1231),"",(VLOOKUP($V1231,'Postcode city county suffix'!$A$2:$D$2831,2,FALSE)))</f>
        <v>#REF!</v>
      </c>
      <c r="X1231" t="e">
        <f>IF(ISBLANK($U1231),"",(VLOOKUP($V1231,'Postcode city county suffix'!$A$2:$D$2831,3,FALSE)))</f>
        <v>#REF!</v>
      </c>
      <c r="Y1231" t="e">
        <f>IF(ISBLANK($U1231),"",(VLOOKUP($V1231,'Postcode city county suffix'!$A$2:$F$2831,6,FALSE)))</f>
        <v>#REF!</v>
      </c>
      <c r="AA1231" t="e">
        <f>IF(ISBLANK(#REF!),"",#REF!)</f>
        <v>#REF!</v>
      </c>
      <c r="AB1231" t="e">
        <f t="shared" si="113"/>
        <v>#REF!</v>
      </c>
      <c r="AC1231" t="e">
        <f>IF(ISBLANK($AA1231),"",(VLOOKUP($AB1231,'Postcode city county suffix'!$A$2:$D$2831,2,FALSE)))</f>
        <v>#REF!</v>
      </c>
    </row>
    <row r="1232" spans="1:29">
      <c r="A1232" t="e">
        <f>#REF!</f>
        <v>#REF!</v>
      </c>
      <c r="B1232" t="e">
        <f t="shared" si="108"/>
        <v>#REF!</v>
      </c>
      <c r="C1232" t="e">
        <f>#REF!</f>
        <v>#REF!</v>
      </c>
      <c r="F1232" t="e">
        <f t="shared" si="109"/>
        <v>#REF!</v>
      </c>
      <c r="J1232" t="e">
        <f>IF(ISBLANK(#REF!),"",#REF!)</f>
        <v>#REF!</v>
      </c>
      <c r="K1232" t="e">
        <f t="shared" si="110"/>
        <v>#REF!</v>
      </c>
      <c r="L1232" t="e">
        <f>IF(ISBLANK($J1232),"",(VLOOKUP($K1232,'Postcode city county suffix'!$A$2:$D$2831,2,FALSE)))</f>
        <v>#REF!</v>
      </c>
      <c r="M1232" t="e">
        <f>IF(ISBLANK($J1232),"",(VLOOKUP($K1232,'Postcode city county suffix'!$A$2:$D$2831,3,FALSE)))</f>
        <v>#REF!</v>
      </c>
      <c r="N1232" s="6" t="e">
        <f>IF($C1232="National",(IF("NI"=VLOOKUP($K1232,'Postcode city county suffix'!$A$2:$F$2831,6,FALSE),'Postcode city county suffix'!$I$2,'Postcode city county suffix'!$H$2)),(IF($F1232=3,(IF("NI"=VLOOKUP($K1232,'Postcode city county suffix'!$A$2:$F$2831,6,FALSE),'Postcode city county suffix'!$I$2,'Postcode city county suffix'!$H$2)),(VLOOKUP($K1232,'Postcode city county suffix'!$A$2:$D$2831,4,FALSE)))))</f>
        <v>#REF!</v>
      </c>
      <c r="Q1232" t="e">
        <f t="shared" si="111"/>
        <v>#REF!</v>
      </c>
      <c r="U1232" t="e">
        <f>IF(ISBLANK(#REF!),"",#REF!)</f>
        <v>#REF!</v>
      </c>
      <c r="V1232" t="e">
        <f t="shared" si="112"/>
        <v>#REF!</v>
      </c>
      <c r="W1232" t="e">
        <f>IF(ISBLANK($U1232),"",(VLOOKUP($V1232,'Postcode city county suffix'!$A$2:$D$2831,2,FALSE)))</f>
        <v>#REF!</v>
      </c>
      <c r="X1232" t="e">
        <f>IF(ISBLANK($U1232),"",(VLOOKUP($V1232,'Postcode city county suffix'!$A$2:$D$2831,3,FALSE)))</f>
        <v>#REF!</v>
      </c>
      <c r="Y1232" t="e">
        <f>IF(ISBLANK($U1232),"",(VLOOKUP($V1232,'Postcode city county suffix'!$A$2:$F$2831,6,FALSE)))</f>
        <v>#REF!</v>
      </c>
      <c r="AA1232" t="e">
        <f>IF(ISBLANK(#REF!),"",#REF!)</f>
        <v>#REF!</v>
      </c>
      <c r="AB1232" t="e">
        <f t="shared" si="113"/>
        <v>#REF!</v>
      </c>
      <c r="AC1232" t="e">
        <f>IF(ISBLANK($AA1232),"",(VLOOKUP($AB1232,'Postcode city county suffix'!$A$2:$D$2831,2,FALSE)))</f>
        <v>#REF!</v>
      </c>
    </row>
    <row r="1233" spans="1:29">
      <c r="A1233" t="e">
        <f>#REF!</f>
        <v>#REF!</v>
      </c>
      <c r="B1233" t="e">
        <f t="shared" si="108"/>
        <v>#REF!</v>
      </c>
      <c r="C1233" t="e">
        <f>#REF!</f>
        <v>#REF!</v>
      </c>
      <c r="F1233" t="e">
        <f t="shared" si="109"/>
        <v>#REF!</v>
      </c>
      <c r="J1233" t="e">
        <f>IF(ISBLANK(#REF!),"",#REF!)</f>
        <v>#REF!</v>
      </c>
      <c r="K1233" t="e">
        <f t="shared" si="110"/>
        <v>#REF!</v>
      </c>
      <c r="L1233" t="e">
        <f>IF(ISBLANK($J1233),"",(VLOOKUP($K1233,'Postcode city county suffix'!$A$2:$D$2831,2,FALSE)))</f>
        <v>#REF!</v>
      </c>
      <c r="M1233" t="e">
        <f>IF(ISBLANK($J1233),"",(VLOOKUP($K1233,'Postcode city county suffix'!$A$2:$D$2831,3,FALSE)))</f>
        <v>#REF!</v>
      </c>
      <c r="N1233" s="6" t="e">
        <f>IF($C1233="National",(IF("NI"=VLOOKUP($K1233,'Postcode city county suffix'!$A$2:$F$2831,6,FALSE),'Postcode city county suffix'!$I$2,'Postcode city county suffix'!$H$2)),(IF($F1233=3,(IF("NI"=VLOOKUP($K1233,'Postcode city county suffix'!$A$2:$F$2831,6,FALSE),'Postcode city county suffix'!$I$2,'Postcode city county suffix'!$H$2)),(VLOOKUP($K1233,'Postcode city county suffix'!$A$2:$D$2831,4,FALSE)))))</f>
        <v>#REF!</v>
      </c>
      <c r="Q1233" t="e">
        <f t="shared" si="111"/>
        <v>#REF!</v>
      </c>
      <c r="U1233" t="e">
        <f>IF(ISBLANK(#REF!),"",#REF!)</f>
        <v>#REF!</v>
      </c>
      <c r="V1233" t="e">
        <f t="shared" si="112"/>
        <v>#REF!</v>
      </c>
      <c r="W1233" t="e">
        <f>IF(ISBLANK($U1233),"",(VLOOKUP($V1233,'Postcode city county suffix'!$A$2:$D$2831,2,FALSE)))</f>
        <v>#REF!</v>
      </c>
      <c r="X1233" t="e">
        <f>IF(ISBLANK($U1233),"",(VLOOKUP($V1233,'Postcode city county suffix'!$A$2:$D$2831,3,FALSE)))</f>
        <v>#REF!</v>
      </c>
      <c r="Y1233" t="e">
        <f>IF(ISBLANK($U1233),"",(VLOOKUP($V1233,'Postcode city county suffix'!$A$2:$F$2831,6,FALSE)))</f>
        <v>#REF!</v>
      </c>
      <c r="AA1233" t="e">
        <f>IF(ISBLANK(#REF!),"",#REF!)</f>
        <v>#REF!</v>
      </c>
      <c r="AB1233" t="e">
        <f t="shared" si="113"/>
        <v>#REF!</v>
      </c>
      <c r="AC1233" t="e">
        <f>IF(ISBLANK($AA1233),"",(VLOOKUP($AB1233,'Postcode city county suffix'!$A$2:$D$2831,2,FALSE)))</f>
        <v>#REF!</v>
      </c>
    </row>
    <row r="1234" spans="1:29">
      <c r="A1234" t="e">
        <f>#REF!</f>
        <v>#REF!</v>
      </c>
      <c r="B1234" t="e">
        <f t="shared" si="108"/>
        <v>#REF!</v>
      </c>
      <c r="C1234" t="e">
        <f>#REF!</f>
        <v>#REF!</v>
      </c>
      <c r="F1234" t="e">
        <f t="shared" si="109"/>
        <v>#REF!</v>
      </c>
      <c r="J1234" t="e">
        <f>IF(ISBLANK(#REF!),"",#REF!)</f>
        <v>#REF!</v>
      </c>
      <c r="K1234" t="e">
        <f t="shared" si="110"/>
        <v>#REF!</v>
      </c>
      <c r="L1234" t="e">
        <f>IF(ISBLANK($J1234),"",(VLOOKUP($K1234,'Postcode city county suffix'!$A$2:$D$2831,2,FALSE)))</f>
        <v>#REF!</v>
      </c>
      <c r="M1234" t="e">
        <f>IF(ISBLANK($J1234),"",(VLOOKUP($K1234,'Postcode city county suffix'!$A$2:$D$2831,3,FALSE)))</f>
        <v>#REF!</v>
      </c>
      <c r="N1234" s="6" t="e">
        <f>IF($C1234="National",(IF("NI"=VLOOKUP($K1234,'Postcode city county suffix'!$A$2:$F$2831,6,FALSE),'Postcode city county suffix'!$I$2,'Postcode city county suffix'!$H$2)),(IF($F1234=3,(IF("NI"=VLOOKUP($K1234,'Postcode city county suffix'!$A$2:$F$2831,6,FALSE),'Postcode city county suffix'!$I$2,'Postcode city county suffix'!$H$2)),(VLOOKUP($K1234,'Postcode city county suffix'!$A$2:$D$2831,4,FALSE)))))</f>
        <v>#REF!</v>
      </c>
      <c r="Q1234" t="e">
        <f t="shared" si="111"/>
        <v>#REF!</v>
      </c>
      <c r="U1234" t="e">
        <f>IF(ISBLANK(#REF!),"",#REF!)</f>
        <v>#REF!</v>
      </c>
      <c r="V1234" t="e">
        <f t="shared" si="112"/>
        <v>#REF!</v>
      </c>
      <c r="W1234" t="e">
        <f>IF(ISBLANK($U1234),"",(VLOOKUP($V1234,'Postcode city county suffix'!$A$2:$D$2831,2,FALSE)))</f>
        <v>#REF!</v>
      </c>
      <c r="X1234" t="e">
        <f>IF(ISBLANK($U1234),"",(VLOOKUP($V1234,'Postcode city county suffix'!$A$2:$D$2831,3,FALSE)))</f>
        <v>#REF!</v>
      </c>
      <c r="Y1234" t="e">
        <f>IF(ISBLANK($U1234),"",(VLOOKUP($V1234,'Postcode city county suffix'!$A$2:$F$2831,6,FALSE)))</f>
        <v>#REF!</v>
      </c>
      <c r="AA1234" t="e">
        <f>IF(ISBLANK(#REF!),"",#REF!)</f>
        <v>#REF!</v>
      </c>
      <c r="AB1234" t="e">
        <f t="shared" si="113"/>
        <v>#REF!</v>
      </c>
      <c r="AC1234" t="e">
        <f>IF(ISBLANK($AA1234),"",(VLOOKUP($AB1234,'Postcode city county suffix'!$A$2:$D$2831,2,FALSE)))</f>
        <v>#REF!</v>
      </c>
    </row>
    <row r="1235" spans="1:29">
      <c r="A1235" t="e">
        <f>#REF!</f>
        <v>#REF!</v>
      </c>
      <c r="B1235" t="e">
        <f t="shared" si="108"/>
        <v>#REF!</v>
      </c>
      <c r="C1235" t="e">
        <f>#REF!</f>
        <v>#REF!</v>
      </c>
      <c r="F1235" t="e">
        <f t="shared" si="109"/>
        <v>#REF!</v>
      </c>
      <c r="J1235" t="e">
        <f>IF(ISBLANK(#REF!),"",#REF!)</f>
        <v>#REF!</v>
      </c>
      <c r="K1235" t="e">
        <f t="shared" si="110"/>
        <v>#REF!</v>
      </c>
      <c r="L1235" t="e">
        <f>IF(ISBLANK($J1235),"",(VLOOKUP($K1235,'Postcode city county suffix'!$A$2:$D$2831,2,FALSE)))</f>
        <v>#REF!</v>
      </c>
      <c r="M1235" t="e">
        <f>IF(ISBLANK($J1235),"",(VLOOKUP($K1235,'Postcode city county suffix'!$A$2:$D$2831,3,FALSE)))</f>
        <v>#REF!</v>
      </c>
      <c r="N1235" s="6" t="e">
        <f>IF($C1235="National",(IF("NI"=VLOOKUP($K1235,'Postcode city county suffix'!$A$2:$F$2831,6,FALSE),'Postcode city county suffix'!$I$2,'Postcode city county suffix'!$H$2)),(IF($F1235=3,(IF("NI"=VLOOKUP($K1235,'Postcode city county suffix'!$A$2:$F$2831,6,FALSE),'Postcode city county suffix'!$I$2,'Postcode city county suffix'!$H$2)),(VLOOKUP($K1235,'Postcode city county suffix'!$A$2:$D$2831,4,FALSE)))))</f>
        <v>#REF!</v>
      </c>
      <c r="Q1235" t="e">
        <f t="shared" si="111"/>
        <v>#REF!</v>
      </c>
      <c r="U1235" t="e">
        <f>IF(ISBLANK(#REF!),"",#REF!)</f>
        <v>#REF!</v>
      </c>
      <c r="V1235" t="e">
        <f t="shared" si="112"/>
        <v>#REF!</v>
      </c>
      <c r="W1235" t="e">
        <f>IF(ISBLANK($U1235),"",(VLOOKUP($V1235,'Postcode city county suffix'!$A$2:$D$2831,2,FALSE)))</f>
        <v>#REF!</v>
      </c>
      <c r="X1235" t="e">
        <f>IF(ISBLANK($U1235),"",(VLOOKUP($V1235,'Postcode city county suffix'!$A$2:$D$2831,3,FALSE)))</f>
        <v>#REF!</v>
      </c>
      <c r="Y1235" t="e">
        <f>IF(ISBLANK($U1235),"",(VLOOKUP($V1235,'Postcode city county suffix'!$A$2:$F$2831,6,FALSE)))</f>
        <v>#REF!</v>
      </c>
      <c r="AA1235" t="e">
        <f>IF(ISBLANK(#REF!),"",#REF!)</f>
        <v>#REF!</v>
      </c>
      <c r="AB1235" t="e">
        <f t="shared" si="113"/>
        <v>#REF!</v>
      </c>
      <c r="AC1235" t="e">
        <f>IF(ISBLANK($AA1235),"",(VLOOKUP($AB1235,'Postcode city county suffix'!$A$2:$D$2831,2,FALSE)))</f>
        <v>#REF!</v>
      </c>
    </row>
    <row r="1236" spans="1:29">
      <c r="A1236" t="e">
        <f>#REF!</f>
        <v>#REF!</v>
      </c>
      <c r="B1236" t="e">
        <f t="shared" si="108"/>
        <v>#REF!</v>
      </c>
      <c r="C1236" t="e">
        <f>#REF!</f>
        <v>#REF!</v>
      </c>
      <c r="F1236" t="e">
        <f t="shared" si="109"/>
        <v>#REF!</v>
      </c>
      <c r="J1236" t="e">
        <f>IF(ISBLANK(#REF!),"",#REF!)</f>
        <v>#REF!</v>
      </c>
      <c r="K1236" t="e">
        <f t="shared" si="110"/>
        <v>#REF!</v>
      </c>
      <c r="L1236" t="e">
        <f>IF(ISBLANK($J1236),"",(VLOOKUP($K1236,'Postcode city county suffix'!$A$2:$D$2831,2,FALSE)))</f>
        <v>#REF!</v>
      </c>
      <c r="M1236" t="e">
        <f>IF(ISBLANK($J1236),"",(VLOOKUP($K1236,'Postcode city county suffix'!$A$2:$D$2831,3,FALSE)))</f>
        <v>#REF!</v>
      </c>
      <c r="N1236" s="6" t="e">
        <f>IF($C1236="National",(IF("NI"=VLOOKUP($K1236,'Postcode city county suffix'!$A$2:$F$2831,6,FALSE),'Postcode city county suffix'!$I$2,'Postcode city county suffix'!$H$2)),(IF($F1236=3,(IF("NI"=VLOOKUP($K1236,'Postcode city county suffix'!$A$2:$F$2831,6,FALSE),'Postcode city county suffix'!$I$2,'Postcode city county suffix'!$H$2)),(VLOOKUP($K1236,'Postcode city county suffix'!$A$2:$D$2831,4,FALSE)))))</f>
        <v>#REF!</v>
      </c>
      <c r="Q1236" t="e">
        <f t="shared" si="111"/>
        <v>#REF!</v>
      </c>
      <c r="U1236" t="e">
        <f>IF(ISBLANK(#REF!),"",#REF!)</f>
        <v>#REF!</v>
      </c>
      <c r="V1236" t="e">
        <f t="shared" si="112"/>
        <v>#REF!</v>
      </c>
      <c r="W1236" t="e">
        <f>IF(ISBLANK($U1236),"",(VLOOKUP($V1236,'Postcode city county suffix'!$A$2:$D$2831,2,FALSE)))</f>
        <v>#REF!</v>
      </c>
      <c r="X1236" t="e">
        <f>IF(ISBLANK($U1236),"",(VLOOKUP($V1236,'Postcode city county suffix'!$A$2:$D$2831,3,FALSE)))</f>
        <v>#REF!</v>
      </c>
      <c r="Y1236" t="e">
        <f>IF(ISBLANK($U1236),"",(VLOOKUP($V1236,'Postcode city county suffix'!$A$2:$F$2831,6,FALSE)))</f>
        <v>#REF!</v>
      </c>
      <c r="AA1236" t="e">
        <f>IF(ISBLANK(#REF!),"",#REF!)</f>
        <v>#REF!</v>
      </c>
      <c r="AB1236" t="e">
        <f t="shared" si="113"/>
        <v>#REF!</v>
      </c>
      <c r="AC1236" t="e">
        <f>IF(ISBLANK($AA1236),"",(VLOOKUP($AB1236,'Postcode city county suffix'!$A$2:$D$2831,2,FALSE)))</f>
        <v>#REF!</v>
      </c>
    </row>
    <row r="1237" spans="1:29">
      <c r="A1237" t="e">
        <f>#REF!</f>
        <v>#REF!</v>
      </c>
      <c r="B1237" t="e">
        <f t="shared" si="108"/>
        <v>#REF!</v>
      </c>
      <c r="C1237" t="e">
        <f>#REF!</f>
        <v>#REF!</v>
      </c>
      <c r="F1237" t="e">
        <f t="shared" si="109"/>
        <v>#REF!</v>
      </c>
      <c r="J1237" t="e">
        <f>IF(ISBLANK(#REF!),"",#REF!)</f>
        <v>#REF!</v>
      </c>
      <c r="K1237" t="e">
        <f t="shared" si="110"/>
        <v>#REF!</v>
      </c>
      <c r="L1237" t="e">
        <f>IF(ISBLANK($J1237),"",(VLOOKUP($K1237,'Postcode city county suffix'!$A$2:$D$2831,2,FALSE)))</f>
        <v>#REF!</v>
      </c>
      <c r="M1237" t="e">
        <f>IF(ISBLANK($J1237),"",(VLOOKUP($K1237,'Postcode city county suffix'!$A$2:$D$2831,3,FALSE)))</f>
        <v>#REF!</v>
      </c>
      <c r="N1237" s="6" t="e">
        <f>IF($C1237="National",(IF("NI"=VLOOKUP($K1237,'Postcode city county suffix'!$A$2:$F$2831,6,FALSE),'Postcode city county suffix'!$I$2,'Postcode city county suffix'!$H$2)),(IF($F1237=3,(IF("NI"=VLOOKUP($K1237,'Postcode city county suffix'!$A$2:$F$2831,6,FALSE),'Postcode city county suffix'!$I$2,'Postcode city county suffix'!$H$2)),(VLOOKUP($K1237,'Postcode city county suffix'!$A$2:$D$2831,4,FALSE)))))</f>
        <v>#REF!</v>
      </c>
      <c r="Q1237" t="e">
        <f t="shared" si="111"/>
        <v>#REF!</v>
      </c>
      <c r="U1237" t="e">
        <f>IF(ISBLANK(#REF!),"",#REF!)</f>
        <v>#REF!</v>
      </c>
      <c r="V1237" t="e">
        <f t="shared" si="112"/>
        <v>#REF!</v>
      </c>
      <c r="W1237" t="e">
        <f>IF(ISBLANK($U1237),"",(VLOOKUP($V1237,'Postcode city county suffix'!$A$2:$D$2831,2,FALSE)))</f>
        <v>#REF!</v>
      </c>
      <c r="X1237" t="e">
        <f>IF(ISBLANK($U1237),"",(VLOOKUP($V1237,'Postcode city county suffix'!$A$2:$D$2831,3,FALSE)))</f>
        <v>#REF!</v>
      </c>
      <c r="Y1237" t="e">
        <f>IF(ISBLANK($U1237),"",(VLOOKUP($V1237,'Postcode city county suffix'!$A$2:$F$2831,6,FALSE)))</f>
        <v>#REF!</v>
      </c>
      <c r="AA1237" t="e">
        <f>IF(ISBLANK(#REF!),"",#REF!)</f>
        <v>#REF!</v>
      </c>
      <c r="AB1237" t="e">
        <f t="shared" si="113"/>
        <v>#REF!</v>
      </c>
      <c r="AC1237" t="e">
        <f>IF(ISBLANK($AA1237),"",(VLOOKUP($AB1237,'Postcode city county suffix'!$A$2:$D$2831,2,FALSE)))</f>
        <v>#REF!</v>
      </c>
    </row>
    <row r="1238" spans="1:29">
      <c r="A1238" t="e">
        <f>#REF!</f>
        <v>#REF!</v>
      </c>
      <c r="B1238" t="e">
        <f t="shared" si="108"/>
        <v>#REF!</v>
      </c>
      <c r="C1238" t="e">
        <f>#REF!</f>
        <v>#REF!</v>
      </c>
      <c r="F1238" t="e">
        <f t="shared" si="109"/>
        <v>#REF!</v>
      </c>
      <c r="J1238" t="e">
        <f>IF(ISBLANK(#REF!),"",#REF!)</f>
        <v>#REF!</v>
      </c>
      <c r="K1238" t="e">
        <f t="shared" si="110"/>
        <v>#REF!</v>
      </c>
      <c r="L1238" t="e">
        <f>IF(ISBLANK($J1238),"",(VLOOKUP($K1238,'Postcode city county suffix'!$A$2:$D$2831,2,FALSE)))</f>
        <v>#REF!</v>
      </c>
      <c r="M1238" t="e">
        <f>IF(ISBLANK($J1238),"",(VLOOKUP($K1238,'Postcode city county suffix'!$A$2:$D$2831,3,FALSE)))</f>
        <v>#REF!</v>
      </c>
      <c r="N1238" s="6" t="e">
        <f>IF($C1238="National",(IF("NI"=VLOOKUP($K1238,'Postcode city county suffix'!$A$2:$F$2831,6,FALSE),'Postcode city county suffix'!$I$2,'Postcode city county suffix'!$H$2)),(IF($F1238=3,(IF("NI"=VLOOKUP($K1238,'Postcode city county suffix'!$A$2:$F$2831,6,FALSE),'Postcode city county suffix'!$I$2,'Postcode city county suffix'!$H$2)),(VLOOKUP($K1238,'Postcode city county suffix'!$A$2:$D$2831,4,FALSE)))))</f>
        <v>#REF!</v>
      </c>
      <c r="Q1238" t="e">
        <f t="shared" si="111"/>
        <v>#REF!</v>
      </c>
      <c r="U1238" t="e">
        <f>IF(ISBLANK(#REF!),"",#REF!)</f>
        <v>#REF!</v>
      </c>
      <c r="V1238" t="e">
        <f t="shared" si="112"/>
        <v>#REF!</v>
      </c>
      <c r="W1238" t="e">
        <f>IF(ISBLANK($U1238),"",(VLOOKUP($V1238,'Postcode city county suffix'!$A$2:$D$2831,2,FALSE)))</f>
        <v>#REF!</v>
      </c>
      <c r="X1238" t="e">
        <f>IF(ISBLANK($U1238),"",(VLOOKUP($V1238,'Postcode city county suffix'!$A$2:$D$2831,3,FALSE)))</f>
        <v>#REF!</v>
      </c>
      <c r="Y1238" t="e">
        <f>IF(ISBLANK($U1238),"",(VLOOKUP($V1238,'Postcode city county suffix'!$A$2:$F$2831,6,FALSE)))</f>
        <v>#REF!</v>
      </c>
      <c r="AA1238" t="e">
        <f>IF(ISBLANK(#REF!),"",#REF!)</f>
        <v>#REF!</v>
      </c>
      <c r="AB1238" t="e">
        <f t="shared" si="113"/>
        <v>#REF!</v>
      </c>
      <c r="AC1238" t="e">
        <f>IF(ISBLANK($AA1238),"",(VLOOKUP($AB1238,'Postcode city county suffix'!$A$2:$D$2831,2,FALSE)))</f>
        <v>#REF!</v>
      </c>
    </row>
    <row r="1239" spans="1:29">
      <c r="A1239" t="e">
        <f>#REF!</f>
        <v>#REF!</v>
      </c>
      <c r="B1239" t="e">
        <f t="shared" ref="B1239:B1302" si="114">VLOOKUP($A1239,$B$2:$C$16,2,FALSE)</f>
        <v>#REF!</v>
      </c>
      <c r="C1239" t="e">
        <f>#REF!</f>
        <v>#REF!</v>
      </c>
      <c r="F1239" t="e">
        <f t="shared" ref="F1239:F1302" si="115">IF($C1239="National",4,(VLOOKUP($B1239,$J$10:$K$12,2,FALSE)))</f>
        <v>#REF!</v>
      </c>
      <c r="J1239" t="e">
        <f>IF(ISBLANK(#REF!),"",#REF!)</f>
        <v>#REF!</v>
      </c>
      <c r="K1239" t="e">
        <f t="shared" ref="K1239:K1302" si="116">LEFT($J1239,(FIND(" ",$J1239,1)-1))</f>
        <v>#REF!</v>
      </c>
      <c r="L1239" t="e">
        <f>IF(ISBLANK($J1239),"",(VLOOKUP($K1239,'Postcode city county suffix'!$A$2:$D$2831,2,FALSE)))</f>
        <v>#REF!</v>
      </c>
      <c r="M1239" t="e">
        <f>IF(ISBLANK($J1239),"",(VLOOKUP($K1239,'Postcode city county suffix'!$A$2:$D$2831,3,FALSE)))</f>
        <v>#REF!</v>
      </c>
      <c r="N1239" s="6" t="e">
        <f>IF($C1239="National",(IF("NI"=VLOOKUP($K1239,'Postcode city county suffix'!$A$2:$F$2831,6,FALSE),'Postcode city county suffix'!$I$2,'Postcode city county suffix'!$H$2)),(IF($F1239=3,(IF("NI"=VLOOKUP($K1239,'Postcode city county suffix'!$A$2:$F$2831,6,FALSE),'Postcode city county suffix'!$I$2,'Postcode city county suffix'!$H$2)),(VLOOKUP($K1239,'Postcode city county suffix'!$A$2:$D$2831,4,FALSE)))))</f>
        <v>#REF!</v>
      </c>
      <c r="Q1239" t="e">
        <f t="shared" ref="Q1239:Q1302" si="117">CONCATENATE($F1239,$N1239)</f>
        <v>#REF!</v>
      </c>
      <c r="U1239" t="e">
        <f>IF(ISBLANK(#REF!),"",#REF!)</f>
        <v>#REF!</v>
      </c>
      <c r="V1239" t="e">
        <f t="shared" ref="V1239:V1302" si="118">LEFT($U1239,(FIND(" ",$U1239,1)-1))</f>
        <v>#REF!</v>
      </c>
      <c r="W1239" t="e">
        <f>IF(ISBLANK($U1239),"",(VLOOKUP($V1239,'Postcode city county suffix'!$A$2:$D$2831,2,FALSE)))</f>
        <v>#REF!</v>
      </c>
      <c r="X1239" t="e">
        <f>IF(ISBLANK($U1239),"",(VLOOKUP($V1239,'Postcode city county suffix'!$A$2:$D$2831,3,FALSE)))</f>
        <v>#REF!</v>
      </c>
      <c r="Y1239" t="e">
        <f>IF(ISBLANK($U1239),"",(VLOOKUP($V1239,'Postcode city county suffix'!$A$2:$F$2831,6,FALSE)))</f>
        <v>#REF!</v>
      </c>
      <c r="AA1239" t="e">
        <f>IF(ISBLANK(#REF!),"",#REF!)</f>
        <v>#REF!</v>
      </c>
      <c r="AB1239" t="e">
        <f t="shared" ref="AB1239:AB1302" si="119">LEFT($AA1239,(FIND(" ",$AA1239,1)-1))</f>
        <v>#REF!</v>
      </c>
      <c r="AC1239" t="e">
        <f>IF(ISBLANK($AA1239),"",(VLOOKUP($AB1239,'Postcode city county suffix'!$A$2:$D$2831,2,FALSE)))</f>
        <v>#REF!</v>
      </c>
    </row>
    <row r="1240" spans="1:29">
      <c r="A1240" t="e">
        <f>#REF!</f>
        <v>#REF!</v>
      </c>
      <c r="B1240" t="e">
        <f t="shared" si="114"/>
        <v>#REF!</v>
      </c>
      <c r="C1240" t="e">
        <f>#REF!</f>
        <v>#REF!</v>
      </c>
      <c r="F1240" t="e">
        <f t="shared" si="115"/>
        <v>#REF!</v>
      </c>
      <c r="J1240" t="e">
        <f>IF(ISBLANK(#REF!),"",#REF!)</f>
        <v>#REF!</v>
      </c>
      <c r="K1240" t="e">
        <f t="shared" si="116"/>
        <v>#REF!</v>
      </c>
      <c r="L1240" t="e">
        <f>IF(ISBLANK($J1240),"",(VLOOKUP($K1240,'Postcode city county suffix'!$A$2:$D$2831,2,FALSE)))</f>
        <v>#REF!</v>
      </c>
      <c r="M1240" t="e">
        <f>IF(ISBLANK($J1240),"",(VLOOKUP($K1240,'Postcode city county suffix'!$A$2:$D$2831,3,FALSE)))</f>
        <v>#REF!</v>
      </c>
      <c r="N1240" s="6" t="e">
        <f>IF($C1240="National",(IF("NI"=VLOOKUP($K1240,'Postcode city county suffix'!$A$2:$F$2831,6,FALSE),'Postcode city county suffix'!$I$2,'Postcode city county suffix'!$H$2)),(IF($F1240=3,(IF("NI"=VLOOKUP($K1240,'Postcode city county suffix'!$A$2:$F$2831,6,FALSE),'Postcode city county suffix'!$I$2,'Postcode city county suffix'!$H$2)),(VLOOKUP($K1240,'Postcode city county suffix'!$A$2:$D$2831,4,FALSE)))))</f>
        <v>#REF!</v>
      </c>
      <c r="Q1240" t="e">
        <f t="shared" si="117"/>
        <v>#REF!</v>
      </c>
      <c r="U1240" t="e">
        <f>IF(ISBLANK(#REF!),"",#REF!)</f>
        <v>#REF!</v>
      </c>
      <c r="V1240" t="e">
        <f t="shared" si="118"/>
        <v>#REF!</v>
      </c>
      <c r="W1240" t="e">
        <f>IF(ISBLANK($U1240),"",(VLOOKUP($V1240,'Postcode city county suffix'!$A$2:$D$2831,2,FALSE)))</f>
        <v>#REF!</v>
      </c>
      <c r="X1240" t="e">
        <f>IF(ISBLANK($U1240),"",(VLOOKUP($V1240,'Postcode city county suffix'!$A$2:$D$2831,3,FALSE)))</f>
        <v>#REF!</v>
      </c>
      <c r="Y1240" t="e">
        <f>IF(ISBLANK($U1240),"",(VLOOKUP($V1240,'Postcode city county suffix'!$A$2:$F$2831,6,FALSE)))</f>
        <v>#REF!</v>
      </c>
      <c r="AA1240" t="e">
        <f>IF(ISBLANK(#REF!),"",#REF!)</f>
        <v>#REF!</v>
      </c>
      <c r="AB1240" t="e">
        <f t="shared" si="119"/>
        <v>#REF!</v>
      </c>
      <c r="AC1240" t="e">
        <f>IF(ISBLANK($AA1240),"",(VLOOKUP($AB1240,'Postcode city county suffix'!$A$2:$D$2831,2,FALSE)))</f>
        <v>#REF!</v>
      </c>
    </row>
    <row r="1241" spans="1:29">
      <c r="A1241" t="e">
        <f>#REF!</f>
        <v>#REF!</v>
      </c>
      <c r="B1241" t="e">
        <f t="shared" si="114"/>
        <v>#REF!</v>
      </c>
      <c r="C1241" t="e">
        <f>#REF!</f>
        <v>#REF!</v>
      </c>
      <c r="F1241" t="e">
        <f t="shared" si="115"/>
        <v>#REF!</v>
      </c>
      <c r="J1241" t="e">
        <f>IF(ISBLANK(#REF!),"",#REF!)</f>
        <v>#REF!</v>
      </c>
      <c r="K1241" t="e">
        <f t="shared" si="116"/>
        <v>#REF!</v>
      </c>
      <c r="L1241" t="e">
        <f>IF(ISBLANK($J1241),"",(VLOOKUP($K1241,'Postcode city county suffix'!$A$2:$D$2831,2,FALSE)))</f>
        <v>#REF!</v>
      </c>
      <c r="M1241" t="e">
        <f>IF(ISBLANK($J1241),"",(VLOOKUP($K1241,'Postcode city county suffix'!$A$2:$D$2831,3,FALSE)))</f>
        <v>#REF!</v>
      </c>
      <c r="N1241" s="6" t="e">
        <f>IF($C1241="National",(IF("NI"=VLOOKUP($K1241,'Postcode city county suffix'!$A$2:$F$2831,6,FALSE),'Postcode city county suffix'!$I$2,'Postcode city county suffix'!$H$2)),(IF($F1241=3,(IF("NI"=VLOOKUP($K1241,'Postcode city county suffix'!$A$2:$F$2831,6,FALSE),'Postcode city county suffix'!$I$2,'Postcode city county suffix'!$H$2)),(VLOOKUP($K1241,'Postcode city county suffix'!$A$2:$D$2831,4,FALSE)))))</f>
        <v>#REF!</v>
      </c>
      <c r="Q1241" t="e">
        <f t="shared" si="117"/>
        <v>#REF!</v>
      </c>
      <c r="U1241" t="e">
        <f>IF(ISBLANK(#REF!),"",#REF!)</f>
        <v>#REF!</v>
      </c>
      <c r="V1241" t="e">
        <f t="shared" si="118"/>
        <v>#REF!</v>
      </c>
      <c r="W1241" t="e">
        <f>IF(ISBLANK($U1241),"",(VLOOKUP($V1241,'Postcode city county suffix'!$A$2:$D$2831,2,FALSE)))</f>
        <v>#REF!</v>
      </c>
      <c r="X1241" t="e">
        <f>IF(ISBLANK($U1241),"",(VLOOKUP($V1241,'Postcode city county suffix'!$A$2:$D$2831,3,FALSE)))</f>
        <v>#REF!</v>
      </c>
      <c r="Y1241" t="e">
        <f>IF(ISBLANK($U1241),"",(VLOOKUP($V1241,'Postcode city county suffix'!$A$2:$F$2831,6,FALSE)))</f>
        <v>#REF!</v>
      </c>
      <c r="AA1241" t="e">
        <f>IF(ISBLANK(#REF!),"",#REF!)</f>
        <v>#REF!</v>
      </c>
      <c r="AB1241" t="e">
        <f t="shared" si="119"/>
        <v>#REF!</v>
      </c>
      <c r="AC1241" t="e">
        <f>IF(ISBLANK($AA1241),"",(VLOOKUP($AB1241,'Postcode city county suffix'!$A$2:$D$2831,2,FALSE)))</f>
        <v>#REF!</v>
      </c>
    </row>
    <row r="1242" spans="1:29">
      <c r="A1242" t="e">
        <f>#REF!</f>
        <v>#REF!</v>
      </c>
      <c r="B1242" t="e">
        <f t="shared" si="114"/>
        <v>#REF!</v>
      </c>
      <c r="C1242" t="e">
        <f>#REF!</f>
        <v>#REF!</v>
      </c>
      <c r="F1242" t="e">
        <f t="shared" si="115"/>
        <v>#REF!</v>
      </c>
      <c r="J1242" t="e">
        <f>IF(ISBLANK(#REF!),"",#REF!)</f>
        <v>#REF!</v>
      </c>
      <c r="K1242" t="e">
        <f t="shared" si="116"/>
        <v>#REF!</v>
      </c>
      <c r="L1242" t="e">
        <f>IF(ISBLANK($J1242),"",(VLOOKUP($K1242,'Postcode city county suffix'!$A$2:$D$2831,2,FALSE)))</f>
        <v>#REF!</v>
      </c>
      <c r="M1242" t="e">
        <f>IF(ISBLANK($J1242),"",(VLOOKUP($K1242,'Postcode city county suffix'!$A$2:$D$2831,3,FALSE)))</f>
        <v>#REF!</v>
      </c>
      <c r="N1242" s="6" t="e">
        <f>IF($C1242="National",(IF("NI"=VLOOKUP($K1242,'Postcode city county suffix'!$A$2:$F$2831,6,FALSE),'Postcode city county suffix'!$I$2,'Postcode city county suffix'!$H$2)),(IF($F1242=3,(IF("NI"=VLOOKUP($K1242,'Postcode city county suffix'!$A$2:$F$2831,6,FALSE),'Postcode city county suffix'!$I$2,'Postcode city county suffix'!$H$2)),(VLOOKUP($K1242,'Postcode city county suffix'!$A$2:$D$2831,4,FALSE)))))</f>
        <v>#REF!</v>
      </c>
      <c r="Q1242" t="e">
        <f t="shared" si="117"/>
        <v>#REF!</v>
      </c>
      <c r="U1242" t="e">
        <f>IF(ISBLANK(#REF!),"",#REF!)</f>
        <v>#REF!</v>
      </c>
      <c r="V1242" t="e">
        <f t="shared" si="118"/>
        <v>#REF!</v>
      </c>
      <c r="W1242" t="e">
        <f>IF(ISBLANK($U1242),"",(VLOOKUP($V1242,'Postcode city county suffix'!$A$2:$D$2831,2,FALSE)))</f>
        <v>#REF!</v>
      </c>
      <c r="X1242" t="e">
        <f>IF(ISBLANK($U1242),"",(VLOOKUP($V1242,'Postcode city county suffix'!$A$2:$D$2831,3,FALSE)))</f>
        <v>#REF!</v>
      </c>
      <c r="Y1242" t="e">
        <f>IF(ISBLANK($U1242),"",(VLOOKUP($V1242,'Postcode city county suffix'!$A$2:$F$2831,6,FALSE)))</f>
        <v>#REF!</v>
      </c>
      <c r="AA1242" t="e">
        <f>IF(ISBLANK(#REF!),"",#REF!)</f>
        <v>#REF!</v>
      </c>
      <c r="AB1242" t="e">
        <f t="shared" si="119"/>
        <v>#REF!</v>
      </c>
      <c r="AC1242" t="e">
        <f>IF(ISBLANK($AA1242),"",(VLOOKUP($AB1242,'Postcode city county suffix'!$A$2:$D$2831,2,FALSE)))</f>
        <v>#REF!</v>
      </c>
    </row>
    <row r="1243" spans="1:29">
      <c r="A1243" t="e">
        <f>#REF!</f>
        <v>#REF!</v>
      </c>
      <c r="B1243" t="e">
        <f t="shared" si="114"/>
        <v>#REF!</v>
      </c>
      <c r="C1243" t="e">
        <f>#REF!</f>
        <v>#REF!</v>
      </c>
      <c r="F1243" t="e">
        <f t="shared" si="115"/>
        <v>#REF!</v>
      </c>
      <c r="J1243" t="e">
        <f>IF(ISBLANK(#REF!),"",#REF!)</f>
        <v>#REF!</v>
      </c>
      <c r="K1243" t="e">
        <f t="shared" si="116"/>
        <v>#REF!</v>
      </c>
      <c r="L1243" t="e">
        <f>IF(ISBLANK($J1243),"",(VLOOKUP($K1243,'Postcode city county suffix'!$A$2:$D$2831,2,FALSE)))</f>
        <v>#REF!</v>
      </c>
      <c r="M1243" t="e">
        <f>IF(ISBLANK($J1243),"",(VLOOKUP($K1243,'Postcode city county suffix'!$A$2:$D$2831,3,FALSE)))</f>
        <v>#REF!</v>
      </c>
      <c r="N1243" s="6" t="e">
        <f>IF($C1243="National",(IF("NI"=VLOOKUP($K1243,'Postcode city county suffix'!$A$2:$F$2831,6,FALSE),'Postcode city county suffix'!$I$2,'Postcode city county suffix'!$H$2)),(IF($F1243=3,(IF("NI"=VLOOKUP($K1243,'Postcode city county suffix'!$A$2:$F$2831,6,FALSE),'Postcode city county suffix'!$I$2,'Postcode city county suffix'!$H$2)),(VLOOKUP($K1243,'Postcode city county suffix'!$A$2:$D$2831,4,FALSE)))))</f>
        <v>#REF!</v>
      </c>
      <c r="Q1243" t="e">
        <f t="shared" si="117"/>
        <v>#REF!</v>
      </c>
      <c r="U1243" t="e">
        <f>IF(ISBLANK(#REF!),"",#REF!)</f>
        <v>#REF!</v>
      </c>
      <c r="V1243" t="e">
        <f t="shared" si="118"/>
        <v>#REF!</v>
      </c>
      <c r="W1243" t="e">
        <f>IF(ISBLANK($U1243),"",(VLOOKUP($V1243,'Postcode city county suffix'!$A$2:$D$2831,2,FALSE)))</f>
        <v>#REF!</v>
      </c>
      <c r="X1243" t="e">
        <f>IF(ISBLANK($U1243),"",(VLOOKUP($V1243,'Postcode city county suffix'!$A$2:$D$2831,3,FALSE)))</f>
        <v>#REF!</v>
      </c>
      <c r="Y1243" t="e">
        <f>IF(ISBLANK($U1243),"",(VLOOKUP($V1243,'Postcode city county suffix'!$A$2:$F$2831,6,FALSE)))</f>
        <v>#REF!</v>
      </c>
      <c r="AA1243" t="e">
        <f>IF(ISBLANK(#REF!),"",#REF!)</f>
        <v>#REF!</v>
      </c>
      <c r="AB1243" t="e">
        <f t="shared" si="119"/>
        <v>#REF!</v>
      </c>
      <c r="AC1243" t="e">
        <f>IF(ISBLANK($AA1243),"",(VLOOKUP($AB1243,'Postcode city county suffix'!$A$2:$D$2831,2,FALSE)))</f>
        <v>#REF!</v>
      </c>
    </row>
    <row r="1244" spans="1:29">
      <c r="A1244" t="e">
        <f>#REF!</f>
        <v>#REF!</v>
      </c>
      <c r="B1244" t="e">
        <f t="shared" si="114"/>
        <v>#REF!</v>
      </c>
      <c r="C1244" t="e">
        <f>#REF!</f>
        <v>#REF!</v>
      </c>
      <c r="F1244" t="e">
        <f t="shared" si="115"/>
        <v>#REF!</v>
      </c>
      <c r="J1244" t="e">
        <f>IF(ISBLANK(#REF!),"",#REF!)</f>
        <v>#REF!</v>
      </c>
      <c r="K1244" t="e">
        <f t="shared" si="116"/>
        <v>#REF!</v>
      </c>
      <c r="L1244" t="e">
        <f>IF(ISBLANK($J1244),"",(VLOOKUP($K1244,'Postcode city county suffix'!$A$2:$D$2831,2,FALSE)))</f>
        <v>#REF!</v>
      </c>
      <c r="M1244" t="e">
        <f>IF(ISBLANK($J1244),"",(VLOOKUP($K1244,'Postcode city county suffix'!$A$2:$D$2831,3,FALSE)))</f>
        <v>#REF!</v>
      </c>
      <c r="N1244" s="6" t="e">
        <f>IF($C1244="National",(IF("NI"=VLOOKUP($K1244,'Postcode city county suffix'!$A$2:$F$2831,6,FALSE),'Postcode city county suffix'!$I$2,'Postcode city county suffix'!$H$2)),(IF($F1244=3,(IF("NI"=VLOOKUP($K1244,'Postcode city county suffix'!$A$2:$F$2831,6,FALSE),'Postcode city county suffix'!$I$2,'Postcode city county suffix'!$H$2)),(VLOOKUP($K1244,'Postcode city county suffix'!$A$2:$D$2831,4,FALSE)))))</f>
        <v>#REF!</v>
      </c>
      <c r="Q1244" t="e">
        <f t="shared" si="117"/>
        <v>#REF!</v>
      </c>
      <c r="U1244" t="e">
        <f>IF(ISBLANK(#REF!),"",#REF!)</f>
        <v>#REF!</v>
      </c>
      <c r="V1244" t="e">
        <f t="shared" si="118"/>
        <v>#REF!</v>
      </c>
      <c r="W1244" t="e">
        <f>IF(ISBLANK($U1244),"",(VLOOKUP($V1244,'Postcode city county suffix'!$A$2:$D$2831,2,FALSE)))</f>
        <v>#REF!</v>
      </c>
      <c r="X1244" t="e">
        <f>IF(ISBLANK($U1244),"",(VLOOKUP($V1244,'Postcode city county suffix'!$A$2:$D$2831,3,FALSE)))</f>
        <v>#REF!</v>
      </c>
      <c r="Y1244" t="e">
        <f>IF(ISBLANK($U1244),"",(VLOOKUP($V1244,'Postcode city county suffix'!$A$2:$F$2831,6,FALSE)))</f>
        <v>#REF!</v>
      </c>
      <c r="AA1244" t="e">
        <f>IF(ISBLANK(#REF!),"",#REF!)</f>
        <v>#REF!</v>
      </c>
      <c r="AB1244" t="e">
        <f t="shared" si="119"/>
        <v>#REF!</v>
      </c>
      <c r="AC1244" t="e">
        <f>IF(ISBLANK($AA1244),"",(VLOOKUP($AB1244,'Postcode city county suffix'!$A$2:$D$2831,2,FALSE)))</f>
        <v>#REF!</v>
      </c>
    </row>
    <row r="1245" spans="1:29">
      <c r="A1245" t="e">
        <f>#REF!</f>
        <v>#REF!</v>
      </c>
      <c r="B1245" t="e">
        <f t="shared" si="114"/>
        <v>#REF!</v>
      </c>
      <c r="C1245" t="e">
        <f>#REF!</f>
        <v>#REF!</v>
      </c>
      <c r="F1245" t="e">
        <f t="shared" si="115"/>
        <v>#REF!</v>
      </c>
      <c r="J1245" t="e">
        <f>IF(ISBLANK(#REF!),"",#REF!)</f>
        <v>#REF!</v>
      </c>
      <c r="K1245" t="e">
        <f t="shared" si="116"/>
        <v>#REF!</v>
      </c>
      <c r="L1245" t="e">
        <f>IF(ISBLANK($J1245),"",(VLOOKUP($K1245,'Postcode city county suffix'!$A$2:$D$2831,2,FALSE)))</f>
        <v>#REF!</v>
      </c>
      <c r="M1245" t="e">
        <f>IF(ISBLANK($J1245),"",(VLOOKUP($K1245,'Postcode city county suffix'!$A$2:$D$2831,3,FALSE)))</f>
        <v>#REF!</v>
      </c>
      <c r="N1245" s="6" t="e">
        <f>IF($C1245="National",(IF("NI"=VLOOKUP($K1245,'Postcode city county suffix'!$A$2:$F$2831,6,FALSE),'Postcode city county suffix'!$I$2,'Postcode city county suffix'!$H$2)),(IF($F1245=3,(IF("NI"=VLOOKUP($K1245,'Postcode city county suffix'!$A$2:$F$2831,6,FALSE),'Postcode city county suffix'!$I$2,'Postcode city county suffix'!$H$2)),(VLOOKUP($K1245,'Postcode city county suffix'!$A$2:$D$2831,4,FALSE)))))</f>
        <v>#REF!</v>
      </c>
      <c r="Q1245" t="e">
        <f t="shared" si="117"/>
        <v>#REF!</v>
      </c>
      <c r="U1245" t="e">
        <f>IF(ISBLANK(#REF!),"",#REF!)</f>
        <v>#REF!</v>
      </c>
      <c r="V1245" t="e">
        <f t="shared" si="118"/>
        <v>#REF!</v>
      </c>
      <c r="W1245" t="e">
        <f>IF(ISBLANK($U1245),"",(VLOOKUP($V1245,'Postcode city county suffix'!$A$2:$D$2831,2,FALSE)))</f>
        <v>#REF!</v>
      </c>
      <c r="X1245" t="e">
        <f>IF(ISBLANK($U1245),"",(VLOOKUP($V1245,'Postcode city county suffix'!$A$2:$D$2831,3,FALSE)))</f>
        <v>#REF!</v>
      </c>
      <c r="Y1245" t="e">
        <f>IF(ISBLANK($U1245),"",(VLOOKUP($V1245,'Postcode city county suffix'!$A$2:$F$2831,6,FALSE)))</f>
        <v>#REF!</v>
      </c>
      <c r="AA1245" t="e">
        <f>IF(ISBLANK(#REF!),"",#REF!)</f>
        <v>#REF!</v>
      </c>
      <c r="AB1245" t="e">
        <f t="shared" si="119"/>
        <v>#REF!</v>
      </c>
      <c r="AC1245" t="e">
        <f>IF(ISBLANK($AA1245),"",(VLOOKUP($AB1245,'Postcode city county suffix'!$A$2:$D$2831,2,FALSE)))</f>
        <v>#REF!</v>
      </c>
    </row>
    <row r="1246" spans="1:29">
      <c r="A1246" t="e">
        <f>#REF!</f>
        <v>#REF!</v>
      </c>
      <c r="B1246" t="e">
        <f t="shared" si="114"/>
        <v>#REF!</v>
      </c>
      <c r="C1246" t="e">
        <f>#REF!</f>
        <v>#REF!</v>
      </c>
      <c r="F1246" t="e">
        <f t="shared" si="115"/>
        <v>#REF!</v>
      </c>
      <c r="J1246" t="e">
        <f>IF(ISBLANK(#REF!),"",#REF!)</f>
        <v>#REF!</v>
      </c>
      <c r="K1246" t="e">
        <f t="shared" si="116"/>
        <v>#REF!</v>
      </c>
      <c r="L1246" t="e">
        <f>IF(ISBLANK($J1246),"",(VLOOKUP($K1246,'Postcode city county suffix'!$A$2:$D$2831,2,FALSE)))</f>
        <v>#REF!</v>
      </c>
      <c r="M1246" t="e">
        <f>IF(ISBLANK($J1246),"",(VLOOKUP($K1246,'Postcode city county suffix'!$A$2:$D$2831,3,FALSE)))</f>
        <v>#REF!</v>
      </c>
      <c r="N1246" s="6" t="e">
        <f>IF($C1246="National",(IF("NI"=VLOOKUP($K1246,'Postcode city county suffix'!$A$2:$F$2831,6,FALSE),'Postcode city county suffix'!$I$2,'Postcode city county suffix'!$H$2)),(IF($F1246=3,(IF("NI"=VLOOKUP($K1246,'Postcode city county suffix'!$A$2:$F$2831,6,FALSE),'Postcode city county suffix'!$I$2,'Postcode city county suffix'!$H$2)),(VLOOKUP($K1246,'Postcode city county suffix'!$A$2:$D$2831,4,FALSE)))))</f>
        <v>#REF!</v>
      </c>
      <c r="Q1246" t="e">
        <f t="shared" si="117"/>
        <v>#REF!</v>
      </c>
      <c r="U1246" t="e">
        <f>IF(ISBLANK(#REF!),"",#REF!)</f>
        <v>#REF!</v>
      </c>
      <c r="V1246" t="e">
        <f t="shared" si="118"/>
        <v>#REF!</v>
      </c>
      <c r="W1246" t="e">
        <f>IF(ISBLANK($U1246),"",(VLOOKUP($V1246,'Postcode city county suffix'!$A$2:$D$2831,2,FALSE)))</f>
        <v>#REF!</v>
      </c>
      <c r="X1246" t="e">
        <f>IF(ISBLANK($U1246),"",(VLOOKUP($V1246,'Postcode city county suffix'!$A$2:$D$2831,3,FALSE)))</f>
        <v>#REF!</v>
      </c>
      <c r="Y1246" t="e">
        <f>IF(ISBLANK($U1246),"",(VLOOKUP($V1246,'Postcode city county suffix'!$A$2:$F$2831,6,FALSE)))</f>
        <v>#REF!</v>
      </c>
      <c r="AA1246" t="e">
        <f>IF(ISBLANK(#REF!),"",#REF!)</f>
        <v>#REF!</v>
      </c>
      <c r="AB1246" t="e">
        <f t="shared" si="119"/>
        <v>#REF!</v>
      </c>
      <c r="AC1246" t="e">
        <f>IF(ISBLANK($AA1246),"",(VLOOKUP($AB1246,'Postcode city county suffix'!$A$2:$D$2831,2,FALSE)))</f>
        <v>#REF!</v>
      </c>
    </row>
    <row r="1247" spans="1:29">
      <c r="A1247" t="e">
        <f>#REF!</f>
        <v>#REF!</v>
      </c>
      <c r="B1247" t="e">
        <f t="shared" si="114"/>
        <v>#REF!</v>
      </c>
      <c r="C1247" t="e">
        <f>#REF!</f>
        <v>#REF!</v>
      </c>
      <c r="F1247" t="e">
        <f t="shared" si="115"/>
        <v>#REF!</v>
      </c>
      <c r="J1247" t="e">
        <f>IF(ISBLANK(#REF!),"",#REF!)</f>
        <v>#REF!</v>
      </c>
      <c r="K1247" t="e">
        <f t="shared" si="116"/>
        <v>#REF!</v>
      </c>
      <c r="L1247" t="e">
        <f>IF(ISBLANK($J1247),"",(VLOOKUP($K1247,'Postcode city county suffix'!$A$2:$D$2831,2,FALSE)))</f>
        <v>#REF!</v>
      </c>
      <c r="M1247" t="e">
        <f>IF(ISBLANK($J1247),"",(VLOOKUP($K1247,'Postcode city county suffix'!$A$2:$D$2831,3,FALSE)))</f>
        <v>#REF!</v>
      </c>
      <c r="N1247" s="6" t="e">
        <f>IF($C1247="National",(IF("NI"=VLOOKUP($K1247,'Postcode city county suffix'!$A$2:$F$2831,6,FALSE),'Postcode city county suffix'!$I$2,'Postcode city county suffix'!$H$2)),(IF($F1247=3,(IF("NI"=VLOOKUP($K1247,'Postcode city county suffix'!$A$2:$F$2831,6,FALSE),'Postcode city county suffix'!$I$2,'Postcode city county suffix'!$H$2)),(VLOOKUP($K1247,'Postcode city county suffix'!$A$2:$D$2831,4,FALSE)))))</f>
        <v>#REF!</v>
      </c>
      <c r="Q1247" t="e">
        <f t="shared" si="117"/>
        <v>#REF!</v>
      </c>
      <c r="U1247" t="e">
        <f>IF(ISBLANK(#REF!),"",#REF!)</f>
        <v>#REF!</v>
      </c>
      <c r="V1247" t="e">
        <f t="shared" si="118"/>
        <v>#REF!</v>
      </c>
      <c r="W1247" t="e">
        <f>IF(ISBLANK($U1247),"",(VLOOKUP($V1247,'Postcode city county suffix'!$A$2:$D$2831,2,FALSE)))</f>
        <v>#REF!</v>
      </c>
      <c r="X1247" t="e">
        <f>IF(ISBLANK($U1247),"",(VLOOKUP($V1247,'Postcode city county suffix'!$A$2:$D$2831,3,FALSE)))</f>
        <v>#REF!</v>
      </c>
      <c r="Y1247" t="e">
        <f>IF(ISBLANK($U1247),"",(VLOOKUP($V1247,'Postcode city county suffix'!$A$2:$F$2831,6,FALSE)))</f>
        <v>#REF!</v>
      </c>
      <c r="AA1247" t="e">
        <f>IF(ISBLANK(#REF!),"",#REF!)</f>
        <v>#REF!</v>
      </c>
      <c r="AB1247" t="e">
        <f t="shared" si="119"/>
        <v>#REF!</v>
      </c>
      <c r="AC1247" t="e">
        <f>IF(ISBLANK($AA1247),"",(VLOOKUP($AB1247,'Postcode city county suffix'!$A$2:$D$2831,2,FALSE)))</f>
        <v>#REF!</v>
      </c>
    </row>
    <row r="1248" spans="1:29">
      <c r="A1248" t="e">
        <f>#REF!</f>
        <v>#REF!</v>
      </c>
      <c r="B1248" t="e">
        <f t="shared" si="114"/>
        <v>#REF!</v>
      </c>
      <c r="C1248" t="e">
        <f>#REF!</f>
        <v>#REF!</v>
      </c>
      <c r="F1248" t="e">
        <f t="shared" si="115"/>
        <v>#REF!</v>
      </c>
      <c r="J1248" t="e">
        <f>IF(ISBLANK(#REF!),"",#REF!)</f>
        <v>#REF!</v>
      </c>
      <c r="K1248" t="e">
        <f t="shared" si="116"/>
        <v>#REF!</v>
      </c>
      <c r="L1248" t="e">
        <f>IF(ISBLANK($J1248),"",(VLOOKUP($K1248,'Postcode city county suffix'!$A$2:$D$2831,2,FALSE)))</f>
        <v>#REF!</v>
      </c>
      <c r="M1248" t="e">
        <f>IF(ISBLANK($J1248),"",(VLOOKUP($K1248,'Postcode city county suffix'!$A$2:$D$2831,3,FALSE)))</f>
        <v>#REF!</v>
      </c>
      <c r="N1248" s="6" t="e">
        <f>IF($C1248="National",(IF("NI"=VLOOKUP($K1248,'Postcode city county suffix'!$A$2:$F$2831,6,FALSE),'Postcode city county suffix'!$I$2,'Postcode city county suffix'!$H$2)),(IF($F1248=3,(IF("NI"=VLOOKUP($K1248,'Postcode city county suffix'!$A$2:$F$2831,6,FALSE),'Postcode city county suffix'!$I$2,'Postcode city county suffix'!$H$2)),(VLOOKUP($K1248,'Postcode city county suffix'!$A$2:$D$2831,4,FALSE)))))</f>
        <v>#REF!</v>
      </c>
      <c r="Q1248" t="e">
        <f t="shared" si="117"/>
        <v>#REF!</v>
      </c>
      <c r="U1248" t="e">
        <f>IF(ISBLANK(#REF!),"",#REF!)</f>
        <v>#REF!</v>
      </c>
      <c r="V1248" t="e">
        <f t="shared" si="118"/>
        <v>#REF!</v>
      </c>
      <c r="W1248" t="e">
        <f>IF(ISBLANK($U1248),"",(VLOOKUP($V1248,'Postcode city county suffix'!$A$2:$D$2831,2,FALSE)))</f>
        <v>#REF!</v>
      </c>
      <c r="X1248" t="e">
        <f>IF(ISBLANK($U1248),"",(VLOOKUP($V1248,'Postcode city county suffix'!$A$2:$D$2831,3,FALSE)))</f>
        <v>#REF!</v>
      </c>
      <c r="Y1248" t="e">
        <f>IF(ISBLANK($U1248),"",(VLOOKUP($V1248,'Postcode city county suffix'!$A$2:$F$2831,6,FALSE)))</f>
        <v>#REF!</v>
      </c>
      <c r="AA1248" t="e">
        <f>IF(ISBLANK(#REF!),"",#REF!)</f>
        <v>#REF!</v>
      </c>
      <c r="AB1248" t="e">
        <f t="shared" si="119"/>
        <v>#REF!</v>
      </c>
      <c r="AC1248" t="e">
        <f>IF(ISBLANK($AA1248),"",(VLOOKUP($AB1248,'Postcode city county suffix'!$A$2:$D$2831,2,FALSE)))</f>
        <v>#REF!</v>
      </c>
    </row>
    <row r="1249" spans="1:29">
      <c r="A1249" t="e">
        <f>#REF!</f>
        <v>#REF!</v>
      </c>
      <c r="B1249" t="e">
        <f t="shared" si="114"/>
        <v>#REF!</v>
      </c>
      <c r="C1249" t="e">
        <f>#REF!</f>
        <v>#REF!</v>
      </c>
      <c r="F1249" t="e">
        <f t="shared" si="115"/>
        <v>#REF!</v>
      </c>
      <c r="J1249" t="e">
        <f>IF(ISBLANK(#REF!),"",#REF!)</f>
        <v>#REF!</v>
      </c>
      <c r="K1249" t="e">
        <f t="shared" si="116"/>
        <v>#REF!</v>
      </c>
      <c r="L1249" t="e">
        <f>IF(ISBLANK($J1249),"",(VLOOKUP($K1249,'Postcode city county suffix'!$A$2:$D$2831,2,FALSE)))</f>
        <v>#REF!</v>
      </c>
      <c r="M1249" t="e">
        <f>IF(ISBLANK($J1249),"",(VLOOKUP($K1249,'Postcode city county suffix'!$A$2:$D$2831,3,FALSE)))</f>
        <v>#REF!</v>
      </c>
      <c r="N1249" s="6" t="e">
        <f>IF($C1249="National",(IF("NI"=VLOOKUP($K1249,'Postcode city county suffix'!$A$2:$F$2831,6,FALSE),'Postcode city county suffix'!$I$2,'Postcode city county suffix'!$H$2)),(IF($F1249=3,(IF("NI"=VLOOKUP($K1249,'Postcode city county suffix'!$A$2:$F$2831,6,FALSE),'Postcode city county suffix'!$I$2,'Postcode city county suffix'!$H$2)),(VLOOKUP($K1249,'Postcode city county suffix'!$A$2:$D$2831,4,FALSE)))))</f>
        <v>#REF!</v>
      </c>
      <c r="Q1249" t="e">
        <f t="shared" si="117"/>
        <v>#REF!</v>
      </c>
      <c r="U1249" t="e">
        <f>IF(ISBLANK(#REF!),"",#REF!)</f>
        <v>#REF!</v>
      </c>
      <c r="V1249" t="e">
        <f t="shared" si="118"/>
        <v>#REF!</v>
      </c>
      <c r="W1249" t="e">
        <f>IF(ISBLANK($U1249),"",(VLOOKUP($V1249,'Postcode city county suffix'!$A$2:$D$2831,2,FALSE)))</f>
        <v>#REF!</v>
      </c>
      <c r="X1249" t="e">
        <f>IF(ISBLANK($U1249),"",(VLOOKUP($V1249,'Postcode city county suffix'!$A$2:$D$2831,3,FALSE)))</f>
        <v>#REF!</v>
      </c>
      <c r="Y1249" t="e">
        <f>IF(ISBLANK($U1249),"",(VLOOKUP($V1249,'Postcode city county suffix'!$A$2:$F$2831,6,FALSE)))</f>
        <v>#REF!</v>
      </c>
      <c r="AA1249" t="e">
        <f>IF(ISBLANK(#REF!),"",#REF!)</f>
        <v>#REF!</v>
      </c>
      <c r="AB1249" t="e">
        <f t="shared" si="119"/>
        <v>#REF!</v>
      </c>
      <c r="AC1249" t="e">
        <f>IF(ISBLANK($AA1249),"",(VLOOKUP($AB1249,'Postcode city county suffix'!$A$2:$D$2831,2,FALSE)))</f>
        <v>#REF!</v>
      </c>
    </row>
    <row r="1250" spans="1:29">
      <c r="A1250" t="e">
        <f>#REF!</f>
        <v>#REF!</v>
      </c>
      <c r="B1250" t="e">
        <f t="shared" si="114"/>
        <v>#REF!</v>
      </c>
      <c r="C1250" t="e">
        <f>#REF!</f>
        <v>#REF!</v>
      </c>
      <c r="F1250" t="e">
        <f t="shared" si="115"/>
        <v>#REF!</v>
      </c>
      <c r="J1250" t="e">
        <f>IF(ISBLANK(#REF!),"",#REF!)</f>
        <v>#REF!</v>
      </c>
      <c r="K1250" t="e">
        <f t="shared" si="116"/>
        <v>#REF!</v>
      </c>
      <c r="L1250" t="e">
        <f>IF(ISBLANK($J1250),"",(VLOOKUP($K1250,'Postcode city county suffix'!$A$2:$D$2831,2,FALSE)))</f>
        <v>#REF!</v>
      </c>
      <c r="M1250" t="e">
        <f>IF(ISBLANK($J1250),"",(VLOOKUP($K1250,'Postcode city county suffix'!$A$2:$D$2831,3,FALSE)))</f>
        <v>#REF!</v>
      </c>
      <c r="N1250" s="6" t="e">
        <f>IF($C1250="National",(IF("NI"=VLOOKUP($K1250,'Postcode city county suffix'!$A$2:$F$2831,6,FALSE),'Postcode city county suffix'!$I$2,'Postcode city county suffix'!$H$2)),(IF($F1250=3,(IF("NI"=VLOOKUP($K1250,'Postcode city county suffix'!$A$2:$F$2831,6,FALSE),'Postcode city county suffix'!$I$2,'Postcode city county suffix'!$H$2)),(VLOOKUP($K1250,'Postcode city county suffix'!$A$2:$D$2831,4,FALSE)))))</f>
        <v>#REF!</v>
      </c>
      <c r="Q1250" t="e">
        <f t="shared" si="117"/>
        <v>#REF!</v>
      </c>
      <c r="U1250" t="e">
        <f>IF(ISBLANK(#REF!),"",#REF!)</f>
        <v>#REF!</v>
      </c>
      <c r="V1250" t="e">
        <f t="shared" si="118"/>
        <v>#REF!</v>
      </c>
      <c r="W1250" t="e">
        <f>IF(ISBLANK($U1250),"",(VLOOKUP($V1250,'Postcode city county suffix'!$A$2:$D$2831,2,FALSE)))</f>
        <v>#REF!</v>
      </c>
      <c r="X1250" t="e">
        <f>IF(ISBLANK($U1250),"",(VLOOKUP($V1250,'Postcode city county suffix'!$A$2:$D$2831,3,FALSE)))</f>
        <v>#REF!</v>
      </c>
      <c r="Y1250" t="e">
        <f>IF(ISBLANK($U1250),"",(VLOOKUP($V1250,'Postcode city county suffix'!$A$2:$F$2831,6,FALSE)))</f>
        <v>#REF!</v>
      </c>
      <c r="AA1250" t="e">
        <f>IF(ISBLANK(#REF!),"",#REF!)</f>
        <v>#REF!</v>
      </c>
      <c r="AB1250" t="e">
        <f t="shared" si="119"/>
        <v>#REF!</v>
      </c>
      <c r="AC1250" t="e">
        <f>IF(ISBLANK($AA1250),"",(VLOOKUP($AB1250,'Postcode city county suffix'!$A$2:$D$2831,2,FALSE)))</f>
        <v>#REF!</v>
      </c>
    </row>
    <row r="1251" spans="1:29">
      <c r="A1251" t="e">
        <f>#REF!</f>
        <v>#REF!</v>
      </c>
      <c r="B1251" t="e">
        <f t="shared" si="114"/>
        <v>#REF!</v>
      </c>
      <c r="C1251" t="e">
        <f>#REF!</f>
        <v>#REF!</v>
      </c>
      <c r="F1251" t="e">
        <f t="shared" si="115"/>
        <v>#REF!</v>
      </c>
      <c r="J1251" t="e">
        <f>IF(ISBLANK(#REF!),"",#REF!)</f>
        <v>#REF!</v>
      </c>
      <c r="K1251" t="e">
        <f t="shared" si="116"/>
        <v>#REF!</v>
      </c>
      <c r="L1251" t="e">
        <f>IF(ISBLANK($J1251),"",(VLOOKUP($K1251,'Postcode city county suffix'!$A$2:$D$2831,2,FALSE)))</f>
        <v>#REF!</v>
      </c>
      <c r="M1251" t="e">
        <f>IF(ISBLANK($J1251),"",(VLOOKUP($K1251,'Postcode city county suffix'!$A$2:$D$2831,3,FALSE)))</f>
        <v>#REF!</v>
      </c>
      <c r="N1251" s="6" t="e">
        <f>IF($C1251="National",(IF("NI"=VLOOKUP($K1251,'Postcode city county suffix'!$A$2:$F$2831,6,FALSE),'Postcode city county suffix'!$I$2,'Postcode city county suffix'!$H$2)),(IF($F1251=3,(IF("NI"=VLOOKUP($K1251,'Postcode city county suffix'!$A$2:$F$2831,6,FALSE),'Postcode city county suffix'!$I$2,'Postcode city county suffix'!$H$2)),(VLOOKUP($K1251,'Postcode city county suffix'!$A$2:$D$2831,4,FALSE)))))</f>
        <v>#REF!</v>
      </c>
      <c r="Q1251" t="e">
        <f t="shared" si="117"/>
        <v>#REF!</v>
      </c>
      <c r="U1251" t="e">
        <f>IF(ISBLANK(#REF!),"",#REF!)</f>
        <v>#REF!</v>
      </c>
      <c r="V1251" t="e">
        <f t="shared" si="118"/>
        <v>#REF!</v>
      </c>
      <c r="W1251" t="e">
        <f>IF(ISBLANK($U1251),"",(VLOOKUP($V1251,'Postcode city county suffix'!$A$2:$D$2831,2,FALSE)))</f>
        <v>#REF!</v>
      </c>
      <c r="X1251" t="e">
        <f>IF(ISBLANK($U1251),"",(VLOOKUP($V1251,'Postcode city county suffix'!$A$2:$D$2831,3,FALSE)))</f>
        <v>#REF!</v>
      </c>
      <c r="Y1251" t="e">
        <f>IF(ISBLANK($U1251),"",(VLOOKUP($V1251,'Postcode city county suffix'!$A$2:$F$2831,6,FALSE)))</f>
        <v>#REF!</v>
      </c>
      <c r="AA1251" t="e">
        <f>IF(ISBLANK(#REF!),"",#REF!)</f>
        <v>#REF!</v>
      </c>
      <c r="AB1251" t="e">
        <f t="shared" si="119"/>
        <v>#REF!</v>
      </c>
      <c r="AC1251" t="e">
        <f>IF(ISBLANK($AA1251),"",(VLOOKUP($AB1251,'Postcode city county suffix'!$A$2:$D$2831,2,FALSE)))</f>
        <v>#REF!</v>
      </c>
    </row>
    <row r="1252" spans="1:29">
      <c r="A1252" t="e">
        <f>#REF!</f>
        <v>#REF!</v>
      </c>
      <c r="B1252" t="e">
        <f t="shared" si="114"/>
        <v>#REF!</v>
      </c>
      <c r="C1252" t="e">
        <f>#REF!</f>
        <v>#REF!</v>
      </c>
      <c r="F1252" t="e">
        <f t="shared" si="115"/>
        <v>#REF!</v>
      </c>
      <c r="J1252" t="e">
        <f>IF(ISBLANK(#REF!),"",#REF!)</f>
        <v>#REF!</v>
      </c>
      <c r="K1252" t="e">
        <f t="shared" si="116"/>
        <v>#REF!</v>
      </c>
      <c r="L1252" t="e">
        <f>IF(ISBLANK($J1252),"",(VLOOKUP($K1252,'Postcode city county suffix'!$A$2:$D$2831,2,FALSE)))</f>
        <v>#REF!</v>
      </c>
      <c r="M1252" t="e">
        <f>IF(ISBLANK($J1252),"",(VLOOKUP($K1252,'Postcode city county suffix'!$A$2:$D$2831,3,FALSE)))</f>
        <v>#REF!</v>
      </c>
      <c r="N1252" s="6" t="e">
        <f>IF($C1252="National",(IF("NI"=VLOOKUP($K1252,'Postcode city county suffix'!$A$2:$F$2831,6,FALSE),'Postcode city county suffix'!$I$2,'Postcode city county suffix'!$H$2)),(IF($F1252=3,(IF("NI"=VLOOKUP($K1252,'Postcode city county suffix'!$A$2:$F$2831,6,FALSE),'Postcode city county suffix'!$I$2,'Postcode city county suffix'!$H$2)),(VLOOKUP($K1252,'Postcode city county suffix'!$A$2:$D$2831,4,FALSE)))))</f>
        <v>#REF!</v>
      </c>
      <c r="Q1252" t="e">
        <f t="shared" si="117"/>
        <v>#REF!</v>
      </c>
      <c r="U1252" t="e">
        <f>IF(ISBLANK(#REF!),"",#REF!)</f>
        <v>#REF!</v>
      </c>
      <c r="V1252" t="e">
        <f t="shared" si="118"/>
        <v>#REF!</v>
      </c>
      <c r="W1252" t="e">
        <f>IF(ISBLANK($U1252),"",(VLOOKUP($V1252,'Postcode city county suffix'!$A$2:$D$2831,2,FALSE)))</f>
        <v>#REF!</v>
      </c>
      <c r="X1252" t="e">
        <f>IF(ISBLANK($U1252),"",(VLOOKUP($V1252,'Postcode city county suffix'!$A$2:$D$2831,3,FALSE)))</f>
        <v>#REF!</v>
      </c>
      <c r="Y1252" t="e">
        <f>IF(ISBLANK($U1252),"",(VLOOKUP($V1252,'Postcode city county suffix'!$A$2:$F$2831,6,FALSE)))</f>
        <v>#REF!</v>
      </c>
      <c r="AA1252" t="e">
        <f>IF(ISBLANK(#REF!),"",#REF!)</f>
        <v>#REF!</v>
      </c>
      <c r="AB1252" t="e">
        <f t="shared" si="119"/>
        <v>#REF!</v>
      </c>
      <c r="AC1252" t="e">
        <f>IF(ISBLANK($AA1252),"",(VLOOKUP($AB1252,'Postcode city county suffix'!$A$2:$D$2831,2,FALSE)))</f>
        <v>#REF!</v>
      </c>
    </row>
    <row r="1253" spans="1:29">
      <c r="A1253" t="e">
        <f>#REF!</f>
        <v>#REF!</v>
      </c>
      <c r="B1253" t="e">
        <f t="shared" si="114"/>
        <v>#REF!</v>
      </c>
      <c r="C1253" t="e">
        <f>#REF!</f>
        <v>#REF!</v>
      </c>
      <c r="F1253" t="e">
        <f t="shared" si="115"/>
        <v>#REF!</v>
      </c>
      <c r="J1253" t="e">
        <f>IF(ISBLANK(#REF!),"",#REF!)</f>
        <v>#REF!</v>
      </c>
      <c r="K1253" t="e">
        <f t="shared" si="116"/>
        <v>#REF!</v>
      </c>
      <c r="L1253" t="e">
        <f>IF(ISBLANK($J1253),"",(VLOOKUP($K1253,'Postcode city county suffix'!$A$2:$D$2831,2,FALSE)))</f>
        <v>#REF!</v>
      </c>
      <c r="M1253" t="e">
        <f>IF(ISBLANK($J1253),"",(VLOOKUP($K1253,'Postcode city county suffix'!$A$2:$D$2831,3,FALSE)))</f>
        <v>#REF!</v>
      </c>
      <c r="N1253" s="6" t="e">
        <f>IF($C1253="National",(IF("NI"=VLOOKUP($K1253,'Postcode city county suffix'!$A$2:$F$2831,6,FALSE),'Postcode city county suffix'!$I$2,'Postcode city county suffix'!$H$2)),(IF($F1253=3,(IF("NI"=VLOOKUP($K1253,'Postcode city county suffix'!$A$2:$F$2831,6,FALSE),'Postcode city county suffix'!$I$2,'Postcode city county suffix'!$H$2)),(VLOOKUP($K1253,'Postcode city county suffix'!$A$2:$D$2831,4,FALSE)))))</f>
        <v>#REF!</v>
      </c>
      <c r="Q1253" t="e">
        <f t="shared" si="117"/>
        <v>#REF!</v>
      </c>
      <c r="U1253" t="e">
        <f>IF(ISBLANK(#REF!),"",#REF!)</f>
        <v>#REF!</v>
      </c>
      <c r="V1253" t="e">
        <f t="shared" si="118"/>
        <v>#REF!</v>
      </c>
      <c r="W1253" t="e">
        <f>IF(ISBLANK($U1253),"",(VLOOKUP($V1253,'Postcode city county suffix'!$A$2:$D$2831,2,FALSE)))</f>
        <v>#REF!</v>
      </c>
      <c r="X1253" t="e">
        <f>IF(ISBLANK($U1253),"",(VLOOKUP($V1253,'Postcode city county suffix'!$A$2:$D$2831,3,FALSE)))</f>
        <v>#REF!</v>
      </c>
      <c r="Y1253" t="e">
        <f>IF(ISBLANK($U1253),"",(VLOOKUP($V1253,'Postcode city county suffix'!$A$2:$F$2831,6,FALSE)))</f>
        <v>#REF!</v>
      </c>
      <c r="AA1253" t="e">
        <f>IF(ISBLANK(#REF!),"",#REF!)</f>
        <v>#REF!</v>
      </c>
      <c r="AB1253" t="e">
        <f t="shared" si="119"/>
        <v>#REF!</v>
      </c>
      <c r="AC1253" t="e">
        <f>IF(ISBLANK($AA1253),"",(VLOOKUP($AB1253,'Postcode city county suffix'!$A$2:$D$2831,2,FALSE)))</f>
        <v>#REF!</v>
      </c>
    </row>
    <row r="1254" spans="1:29">
      <c r="A1254" t="e">
        <f>#REF!</f>
        <v>#REF!</v>
      </c>
      <c r="B1254" t="e">
        <f t="shared" si="114"/>
        <v>#REF!</v>
      </c>
      <c r="C1254" t="e">
        <f>#REF!</f>
        <v>#REF!</v>
      </c>
      <c r="F1254" t="e">
        <f t="shared" si="115"/>
        <v>#REF!</v>
      </c>
      <c r="J1254" t="e">
        <f>IF(ISBLANK(#REF!),"",#REF!)</f>
        <v>#REF!</v>
      </c>
      <c r="K1254" t="e">
        <f t="shared" si="116"/>
        <v>#REF!</v>
      </c>
      <c r="L1254" t="e">
        <f>IF(ISBLANK($J1254),"",(VLOOKUP($K1254,'Postcode city county suffix'!$A$2:$D$2831,2,FALSE)))</f>
        <v>#REF!</v>
      </c>
      <c r="M1254" t="e">
        <f>IF(ISBLANK($J1254),"",(VLOOKUP($K1254,'Postcode city county suffix'!$A$2:$D$2831,3,FALSE)))</f>
        <v>#REF!</v>
      </c>
      <c r="N1254" s="6" t="e">
        <f>IF($C1254="National",(IF("NI"=VLOOKUP($K1254,'Postcode city county suffix'!$A$2:$F$2831,6,FALSE),'Postcode city county suffix'!$I$2,'Postcode city county suffix'!$H$2)),(IF($F1254=3,(IF("NI"=VLOOKUP($K1254,'Postcode city county suffix'!$A$2:$F$2831,6,FALSE),'Postcode city county suffix'!$I$2,'Postcode city county suffix'!$H$2)),(VLOOKUP($K1254,'Postcode city county suffix'!$A$2:$D$2831,4,FALSE)))))</f>
        <v>#REF!</v>
      </c>
      <c r="Q1254" t="e">
        <f t="shared" si="117"/>
        <v>#REF!</v>
      </c>
      <c r="U1254" t="e">
        <f>IF(ISBLANK(#REF!),"",#REF!)</f>
        <v>#REF!</v>
      </c>
      <c r="V1254" t="e">
        <f t="shared" si="118"/>
        <v>#REF!</v>
      </c>
      <c r="W1254" t="e">
        <f>IF(ISBLANK($U1254),"",(VLOOKUP($V1254,'Postcode city county suffix'!$A$2:$D$2831,2,FALSE)))</f>
        <v>#REF!</v>
      </c>
      <c r="X1254" t="e">
        <f>IF(ISBLANK($U1254),"",(VLOOKUP($V1254,'Postcode city county suffix'!$A$2:$D$2831,3,FALSE)))</f>
        <v>#REF!</v>
      </c>
      <c r="Y1254" t="e">
        <f>IF(ISBLANK($U1254),"",(VLOOKUP($V1254,'Postcode city county suffix'!$A$2:$F$2831,6,FALSE)))</f>
        <v>#REF!</v>
      </c>
      <c r="AA1254" t="e">
        <f>IF(ISBLANK(#REF!),"",#REF!)</f>
        <v>#REF!</v>
      </c>
      <c r="AB1254" t="e">
        <f t="shared" si="119"/>
        <v>#REF!</v>
      </c>
      <c r="AC1254" t="e">
        <f>IF(ISBLANK($AA1254),"",(VLOOKUP($AB1254,'Postcode city county suffix'!$A$2:$D$2831,2,FALSE)))</f>
        <v>#REF!</v>
      </c>
    </row>
    <row r="1255" spans="1:29">
      <c r="A1255" t="e">
        <f>#REF!</f>
        <v>#REF!</v>
      </c>
      <c r="B1255" t="e">
        <f t="shared" si="114"/>
        <v>#REF!</v>
      </c>
      <c r="C1255" t="e">
        <f>#REF!</f>
        <v>#REF!</v>
      </c>
      <c r="F1255" t="e">
        <f t="shared" si="115"/>
        <v>#REF!</v>
      </c>
      <c r="J1255" t="e">
        <f>IF(ISBLANK(#REF!),"",#REF!)</f>
        <v>#REF!</v>
      </c>
      <c r="K1255" t="e">
        <f t="shared" si="116"/>
        <v>#REF!</v>
      </c>
      <c r="L1255" t="e">
        <f>IF(ISBLANK($J1255),"",(VLOOKUP($K1255,'Postcode city county suffix'!$A$2:$D$2831,2,FALSE)))</f>
        <v>#REF!</v>
      </c>
      <c r="M1255" t="e">
        <f>IF(ISBLANK($J1255),"",(VLOOKUP($K1255,'Postcode city county suffix'!$A$2:$D$2831,3,FALSE)))</f>
        <v>#REF!</v>
      </c>
      <c r="N1255" s="6" t="e">
        <f>IF($C1255="National",(IF("NI"=VLOOKUP($K1255,'Postcode city county suffix'!$A$2:$F$2831,6,FALSE),'Postcode city county suffix'!$I$2,'Postcode city county suffix'!$H$2)),(IF($F1255=3,(IF("NI"=VLOOKUP($K1255,'Postcode city county suffix'!$A$2:$F$2831,6,FALSE),'Postcode city county suffix'!$I$2,'Postcode city county suffix'!$H$2)),(VLOOKUP($K1255,'Postcode city county suffix'!$A$2:$D$2831,4,FALSE)))))</f>
        <v>#REF!</v>
      </c>
      <c r="Q1255" t="e">
        <f t="shared" si="117"/>
        <v>#REF!</v>
      </c>
      <c r="U1255" t="e">
        <f>IF(ISBLANK(#REF!),"",#REF!)</f>
        <v>#REF!</v>
      </c>
      <c r="V1255" t="e">
        <f t="shared" si="118"/>
        <v>#REF!</v>
      </c>
      <c r="W1255" t="e">
        <f>IF(ISBLANK($U1255),"",(VLOOKUP($V1255,'Postcode city county suffix'!$A$2:$D$2831,2,FALSE)))</f>
        <v>#REF!</v>
      </c>
      <c r="X1255" t="e">
        <f>IF(ISBLANK($U1255),"",(VLOOKUP($V1255,'Postcode city county suffix'!$A$2:$D$2831,3,FALSE)))</f>
        <v>#REF!</v>
      </c>
      <c r="Y1255" t="e">
        <f>IF(ISBLANK($U1255),"",(VLOOKUP($V1255,'Postcode city county suffix'!$A$2:$F$2831,6,FALSE)))</f>
        <v>#REF!</v>
      </c>
      <c r="AA1255" t="e">
        <f>IF(ISBLANK(#REF!),"",#REF!)</f>
        <v>#REF!</v>
      </c>
      <c r="AB1255" t="e">
        <f t="shared" si="119"/>
        <v>#REF!</v>
      </c>
      <c r="AC1255" t="e">
        <f>IF(ISBLANK($AA1255),"",(VLOOKUP($AB1255,'Postcode city county suffix'!$A$2:$D$2831,2,FALSE)))</f>
        <v>#REF!</v>
      </c>
    </row>
    <row r="1256" spans="1:29">
      <c r="A1256" t="e">
        <f>#REF!</f>
        <v>#REF!</v>
      </c>
      <c r="B1256" t="e">
        <f t="shared" si="114"/>
        <v>#REF!</v>
      </c>
      <c r="C1256" t="e">
        <f>#REF!</f>
        <v>#REF!</v>
      </c>
      <c r="F1256" t="e">
        <f t="shared" si="115"/>
        <v>#REF!</v>
      </c>
      <c r="J1256" t="e">
        <f>IF(ISBLANK(#REF!),"",#REF!)</f>
        <v>#REF!</v>
      </c>
      <c r="K1256" t="e">
        <f t="shared" si="116"/>
        <v>#REF!</v>
      </c>
      <c r="L1256" t="e">
        <f>IF(ISBLANK($J1256),"",(VLOOKUP($K1256,'Postcode city county suffix'!$A$2:$D$2831,2,FALSE)))</f>
        <v>#REF!</v>
      </c>
      <c r="M1256" t="e">
        <f>IF(ISBLANK($J1256),"",(VLOOKUP($K1256,'Postcode city county suffix'!$A$2:$D$2831,3,FALSE)))</f>
        <v>#REF!</v>
      </c>
      <c r="N1256" s="6" t="e">
        <f>IF($C1256="National",(IF("NI"=VLOOKUP($K1256,'Postcode city county suffix'!$A$2:$F$2831,6,FALSE),'Postcode city county suffix'!$I$2,'Postcode city county suffix'!$H$2)),(IF($F1256=3,(IF("NI"=VLOOKUP($K1256,'Postcode city county suffix'!$A$2:$F$2831,6,FALSE),'Postcode city county suffix'!$I$2,'Postcode city county suffix'!$H$2)),(VLOOKUP($K1256,'Postcode city county suffix'!$A$2:$D$2831,4,FALSE)))))</f>
        <v>#REF!</v>
      </c>
      <c r="Q1256" t="e">
        <f t="shared" si="117"/>
        <v>#REF!</v>
      </c>
      <c r="U1256" t="e">
        <f>IF(ISBLANK(#REF!),"",#REF!)</f>
        <v>#REF!</v>
      </c>
      <c r="V1256" t="e">
        <f t="shared" si="118"/>
        <v>#REF!</v>
      </c>
      <c r="W1256" t="e">
        <f>IF(ISBLANK($U1256),"",(VLOOKUP($V1256,'Postcode city county suffix'!$A$2:$D$2831,2,FALSE)))</f>
        <v>#REF!</v>
      </c>
      <c r="X1256" t="e">
        <f>IF(ISBLANK($U1256),"",(VLOOKUP($V1256,'Postcode city county suffix'!$A$2:$D$2831,3,FALSE)))</f>
        <v>#REF!</v>
      </c>
      <c r="Y1256" t="e">
        <f>IF(ISBLANK($U1256),"",(VLOOKUP($V1256,'Postcode city county suffix'!$A$2:$F$2831,6,FALSE)))</f>
        <v>#REF!</v>
      </c>
      <c r="AA1256" t="e">
        <f>IF(ISBLANK(#REF!),"",#REF!)</f>
        <v>#REF!</v>
      </c>
      <c r="AB1256" t="e">
        <f t="shared" si="119"/>
        <v>#REF!</v>
      </c>
      <c r="AC1256" t="e">
        <f>IF(ISBLANK($AA1256),"",(VLOOKUP($AB1256,'Postcode city county suffix'!$A$2:$D$2831,2,FALSE)))</f>
        <v>#REF!</v>
      </c>
    </row>
    <row r="1257" spans="1:29">
      <c r="A1257" t="e">
        <f>#REF!</f>
        <v>#REF!</v>
      </c>
      <c r="B1257" t="e">
        <f t="shared" si="114"/>
        <v>#REF!</v>
      </c>
      <c r="C1257" t="e">
        <f>#REF!</f>
        <v>#REF!</v>
      </c>
      <c r="F1257" t="e">
        <f t="shared" si="115"/>
        <v>#REF!</v>
      </c>
      <c r="J1257" t="e">
        <f>IF(ISBLANK(#REF!),"",#REF!)</f>
        <v>#REF!</v>
      </c>
      <c r="K1257" t="e">
        <f t="shared" si="116"/>
        <v>#REF!</v>
      </c>
      <c r="L1257" t="e">
        <f>IF(ISBLANK($J1257),"",(VLOOKUP($K1257,'Postcode city county suffix'!$A$2:$D$2831,2,FALSE)))</f>
        <v>#REF!</v>
      </c>
      <c r="M1257" t="e">
        <f>IF(ISBLANK($J1257),"",(VLOOKUP($K1257,'Postcode city county suffix'!$A$2:$D$2831,3,FALSE)))</f>
        <v>#REF!</v>
      </c>
      <c r="N1257" s="6" t="e">
        <f>IF($C1257="National",(IF("NI"=VLOOKUP($K1257,'Postcode city county suffix'!$A$2:$F$2831,6,FALSE),'Postcode city county suffix'!$I$2,'Postcode city county suffix'!$H$2)),(IF($F1257=3,(IF("NI"=VLOOKUP($K1257,'Postcode city county suffix'!$A$2:$F$2831,6,FALSE),'Postcode city county suffix'!$I$2,'Postcode city county suffix'!$H$2)),(VLOOKUP($K1257,'Postcode city county suffix'!$A$2:$D$2831,4,FALSE)))))</f>
        <v>#REF!</v>
      </c>
      <c r="Q1257" t="e">
        <f t="shared" si="117"/>
        <v>#REF!</v>
      </c>
      <c r="U1257" t="e">
        <f>IF(ISBLANK(#REF!),"",#REF!)</f>
        <v>#REF!</v>
      </c>
      <c r="V1257" t="e">
        <f t="shared" si="118"/>
        <v>#REF!</v>
      </c>
      <c r="W1257" t="e">
        <f>IF(ISBLANK($U1257),"",(VLOOKUP($V1257,'Postcode city county suffix'!$A$2:$D$2831,2,FALSE)))</f>
        <v>#REF!</v>
      </c>
      <c r="X1257" t="e">
        <f>IF(ISBLANK($U1257),"",(VLOOKUP($V1257,'Postcode city county suffix'!$A$2:$D$2831,3,FALSE)))</f>
        <v>#REF!</v>
      </c>
      <c r="Y1257" t="e">
        <f>IF(ISBLANK($U1257),"",(VLOOKUP($V1257,'Postcode city county suffix'!$A$2:$F$2831,6,FALSE)))</f>
        <v>#REF!</v>
      </c>
      <c r="AA1257" t="e">
        <f>IF(ISBLANK(#REF!),"",#REF!)</f>
        <v>#REF!</v>
      </c>
      <c r="AB1257" t="e">
        <f t="shared" si="119"/>
        <v>#REF!</v>
      </c>
      <c r="AC1257" t="e">
        <f>IF(ISBLANK($AA1257),"",(VLOOKUP($AB1257,'Postcode city county suffix'!$A$2:$D$2831,2,FALSE)))</f>
        <v>#REF!</v>
      </c>
    </row>
    <row r="1258" spans="1:29">
      <c r="A1258" t="e">
        <f>#REF!</f>
        <v>#REF!</v>
      </c>
      <c r="B1258" t="e">
        <f t="shared" si="114"/>
        <v>#REF!</v>
      </c>
      <c r="C1258" t="e">
        <f>#REF!</f>
        <v>#REF!</v>
      </c>
      <c r="F1258" t="e">
        <f t="shared" si="115"/>
        <v>#REF!</v>
      </c>
      <c r="J1258" t="e">
        <f>IF(ISBLANK(#REF!),"",#REF!)</f>
        <v>#REF!</v>
      </c>
      <c r="K1258" t="e">
        <f t="shared" si="116"/>
        <v>#REF!</v>
      </c>
      <c r="L1258" t="e">
        <f>IF(ISBLANK($J1258),"",(VLOOKUP($K1258,'Postcode city county suffix'!$A$2:$D$2831,2,FALSE)))</f>
        <v>#REF!</v>
      </c>
      <c r="M1258" t="e">
        <f>IF(ISBLANK($J1258),"",(VLOOKUP($K1258,'Postcode city county suffix'!$A$2:$D$2831,3,FALSE)))</f>
        <v>#REF!</v>
      </c>
      <c r="N1258" s="6" t="e">
        <f>IF($C1258="National",(IF("NI"=VLOOKUP($K1258,'Postcode city county suffix'!$A$2:$F$2831,6,FALSE),'Postcode city county suffix'!$I$2,'Postcode city county suffix'!$H$2)),(IF($F1258=3,(IF("NI"=VLOOKUP($K1258,'Postcode city county suffix'!$A$2:$F$2831,6,FALSE),'Postcode city county suffix'!$I$2,'Postcode city county suffix'!$H$2)),(VLOOKUP($K1258,'Postcode city county suffix'!$A$2:$D$2831,4,FALSE)))))</f>
        <v>#REF!</v>
      </c>
      <c r="Q1258" t="e">
        <f t="shared" si="117"/>
        <v>#REF!</v>
      </c>
      <c r="U1258" t="e">
        <f>IF(ISBLANK(#REF!),"",#REF!)</f>
        <v>#REF!</v>
      </c>
      <c r="V1258" t="e">
        <f t="shared" si="118"/>
        <v>#REF!</v>
      </c>
      <c r="W1258" t="e">
        <f>IF(ISBLANK($U1258),"",(VLOOKUP($V1258,'Postcode city county suffix'!$A$2:$D$2831,2,FALSE)))</f>
        <v>#REF!</v>
      </c>
      <c r="X1258" t="e">
        <f>IF(ISBLANK($U1258),"",(VLOOKUP($V1258,'Postcode city county suffix'!$A$2:$D$2831,3,FALSE)))</f>
        <v>#REF!</v>
      </c>
      <c r="Y1258" t="e">
        <f>IF(ISBLANK($U1258),"",(VLOOKUP($V1258,'Postcode city county suffix'!$A$2:$F$2831,6,FALSE)))</f>
        <v>#REF!</v>
      </c>
      <c r="AA1258" t="e">
        <f>IF(ISBLANK(#REF!),"",#REF!)</f>
        <v>#REF!</v>
      </c>
      <c r="AB1258" t="e">
        <f t="shared" si="119"/>
        <v>#REF!</v>
      </c>
      <c r="AC1258" t="e">
        <f>IF(ISBLANK($AA1258),"",(VLOOKUP($AB1258,'Postcode city county suffix'!$A$2:$D$2831,2,FALSE)))</f>
        <v>#REF!</v>
      </c>
    </row>
    <row r="1259" spans="1:29">
      <c r="A1259" t="e">
        <f>#REF!</f>
        <v>#REF!</v>
      </c>
      <c r="B1259" t="e">
        <f t="shared" si="114"/>
        <v>#REF!</v>
      </c>
      <c r="C1259" t="e">
        <f>#REF!</f>
        <v>#REF!</v>
      </c>
      <c r="F1259" t="e">
        <f t="shared" si="115"/>
        <v>#REF!</v>
      </c>
      <c r="J1259" t="e">
        <f>IF(ISBLANK(#REF!),"",#REF!)</f>
        <v>#REF!</v>
      </c>
      <c r="K1259" t="e">
        <f t="shared" si="116"/>
        <v>#REF!</v>
      </c>
      <c r="L1259" t="e">
        <f>IF(ISBLANK($J1259),"",(VLOOKUP($K1259,'Postcode city county suffix'!$A$2:$D$2831,2,FALSE)))</f>
        <v>#REF!</v>
      </c>
      <c r="M1259" t="e">
        <f>IF(ISBLANK($J1259),"",(VLOOKUP($K1259,'Postcode city county suffix'!$A$2:$D$2831,3,FALSE)))</f>
        <v>#REF!</v>
      </c>
      <c r="N1259" s="6" t="e">
        <f>IF($C1259="National",(IF("NI"=VLOOKUP($K1259,'Postcode city county suffix'!$A$2:$F$2831,6,FALSE),'Postcode city county suffix'!$I$2,'Postcode city county suffix'!$H$2)),(IF($F1259=3,(IF("NI"=VLOOKUP($K1259,'Postcode city county suffix'!$A$2:$F$2831,6,FALSE),'Postcode city county suffix'!$I$2,'Postcode city county suffix'!$H$2)),(VLOOKUP($K1259,'Postcode city county suffix'!$A$2:$D$2831,4,FALSE)))))</f>
        <v>#REF!</v>
      </c>
      <c r="Q1259" t="e">
        <f t="shared" si="117"/>
        <v>#REF!</v>
      </c>
      <c r="U1259" t="e">
        <f>IF(ISBLANK(#REF!),"",#REF!)</f>
        <v>#REF!</v>
      </c>
      <c r="V1259" t="e">
        <f t="shared" si="118"/>
        <v>#REF!</v>
      </c>
      <c r="W1259" t="e">
        <f>IF(ISBLANK($U1259),"",(VLOOKUP($V1259,'Postcode city county suffix'!$A$2:$D$2831,2,FALSE)))</f>
        <v>#REF!</v>
      </c>
      <c r="X1259" t="e">
        <f>IF(ISBLANK($U1259),"",(VLOOKUP($V1259,'Postcode city county suffix'!$A$2:$D$2831,3,FALSE)))</f>
        <v>#REF!</v>
      </c>
      <c r="Y1259" t="e">
        <f>IF(ISBLANK($U1259),"",(VLOOKUP($V1259,'Postcode city county suffix'!$A$2:$F$2831,6,FALSE)))</f>
        <v>#REF!</v>
      </c>
      <c r="AA1259" t="e">
        <f>IF(ISBLANK(#REF!),"",#REF!)</f>
        <v>#REF!</v>
      </c>
      <c r="AB1259" t="e">
        <f t="shared" si="119"/>
        <v>#REF!</v>
      </c>
      <c r="AC1259" t="e">
        <f>IF(ISBLANK($AA1259),"",(VLOOKUP($AB1259,'Postcode city county suffix'!$A$2:$D$2831,2,FALSE)))</f>
        <v>#REF!</v>
      </c>
    </row>
    <row r="1260" spans="1:29">
      <c r="A1260" t="e">
        <f>#REF!</f>
        <v>#REF!</v>
      </c>
      <c r="B1260" t="e">
        <f t="shared" si="114"/>
        <v>#REF!</v>
      </c>
      <c r="C1260" t="e">
        <f>#REF!</f>
        <v>#REF!</v>
      </c>
      <c r="F1260" t="e">
        <f t="shared" si="115"/>
        <v>#REF!</v>
      </c>
      <c r="J1260" t="e">
        <f>IF(ISBLANK(#REF!),"",#REF!)</f>
        <v>#REF!</v>
      </c>
      <c r="K1260" t="e">
        <f t="shared" si="116"/>
        <v>#REF!</v>
      </c>
      <c r="L1260" t="e">
        <f>IF(ISBLANK($J1260),"",(VLOOKUP($K1260,'Postcode city county suffix'!$A$2:$D$2831,2,FALSE)))</f>
        <v>#REF!</v>
      </c>
      <c r="M1260" t="e">
        <f>IF(ISBLANK($J1260),"",(VLOOKUP($K1260,'Postcode city county suffix'!$A$2:$D$2831,3,FALSE)))</f>
        <v>#REF!</v>
      </c>
      <c r="N1260" s="6" t="e">
        <f>IF($C1260="National",(IF("NI"=VLOOKUP($K1260,'Postcode city county suffix'!$A$2:$F$2831,6,FALSE),'Postcode city county suffix'!$I$2,'Postcode city county suffix'!$H$2)),(IF($F1260=3,(IF("NI"=VLOOKUP($K1260,'Postcode city county suffix'!$A$2:$F$2831,6,FALSE),'Postcode city county suffix'!$I$2,'Postcode city county suffix'!$H$2)),(VLOOKUP($K1260,'Postcode city county suffix'!$A$2:$D$2831,4,FALSE)))))</f>
        <v>#REF!</v>
      </c>
      <c r="Q1260" t="e">
        <f t="shared" si="117"/>
        <v>#REF!</v>
      </c>
      <c r="U1260" t="e">
        <f>IF(ISBLANK(#REF!),"",#REF!)</f>
        <v>#REF!</v>
      </c>
      <c r="V1260" t="e">
        <f t="shared" si="118"/>
        <v>#REF!</v>
      </c>
      <c r="W1260" t="e">
        <f>IF(ISBLANK($U1260),"",(VLOOKUP($V1260,'Postcode city county suffix'!$A$2:$D$2831,2,FALSE)))</f>
        <v>#REF!</v>
      </c>
      <c r="X1260" t="e">
        <f>IF(ISBLANK($U1260),"",(VLOOKUP($V1260,'Postcode city county suffix'!$A$2:$D$2831,3,FALSE)))</f>
        <v>#REF!</v>
      </c>
      <c r="Y1260" t="e">
        <f>IF(ISBLANK($U1260),"",(VLOOKUP($V1260,'Postcode city county suffix'!$A$2:$F$2831,6,FALSE)))</f>
        <v>#REF!</v>
      </c>
      <c r="AA1260" t="e">
        <f>IF(ISBLANK(#REF!),"",#REF!)</f>
        <v>#REF!</v>
      </c>
      <c r="AB1260" t="e">
        <f t="shared" si="119"/>
        <v>#REF!</v>
      </c>
      <c r="AC1260" t="e">
        <f>IF(ISBLANK($AA1260),"",(VLOOKUP($AB1260,'Postcode city county suffix'!$A$2:$D$2831,2,FALSE)))</f>
        <v>#REF!</v>
      </c>
    </row>
    <row r="1261" spans="1:29">
      <c r="A1261" t="e">
        <f>#REF!</f>
        <v>#REF!</v>
      </c>
      <c r="B1261" t="e">
        <f t="shared" si="114"/>
        <v>#REF!</v>
      </c>
      <c r="C1261" t="e">
        <f>#REF!</f>
        <v>#REF!</v>
      </c>
      <c r="F1261" t="e">
        <f t="shared" si="115"/>
        <v>#REF!</v>
      </c>
      <c r="J1261" t="e">
        <f>IF(ISBLANK(#REF!),"",#REF!)</f>
        <v>#REF!</v>
      </c>
      <c r="K1261" t="e">
        <f t="shared" si="116"/>
        <v>#REF!</v>
      </c>
      <c r="L1261" t="e">
        <f>IF(ISBLANK($J1261),"",(VLOOKUP($K1261,'Postcode city county suffix'!$A$2:$D$2831,2,FALSE)))</f>
        <v>#REF!</v>
      </c>
      <c r="M1261" t="e">
        <f>IF(ISBLANK($J1261),"",(VLOOKUP($K1261,'Postcode city county suffix'!$A$2:$D$2831,3,FALSE)))</f>
        <v>#REF!</v>
      </c>
      <c r="N1261" s="6" t="e">
        <f>IF($C1261="National",(IF("NI"=VLOOKUP($K1261,'Postcode city county suffix'!$A$2:$F$2831,6,FALSE),'Postcode city county suffix'!$I$2,'Postcode city county suffix'!$H$2)),(IF($F1261=3,(IF("NI"=VLOOKUP($K1261,'Postcode city county suffix'!$A$2:$F$2831,6,FALSE),'Postcode city county suffix'!$I$2,'Postcode city county suffix'!$H$2)),(VLOOKUP($K1261,'Postcode city county suffix'!$A$2:$D$2831,4,FALSE)))))</f>
        <v>#REF!</v>
      </c>
      <c r="Q1261" t="e">
        <f t="shared" si="117"/>
        <v>#REF!</v>
      </c>
      <c r="U1261" t="e">
        <f>IF(ISBLANK(#REF!),"",#REF!)</f>
        <v>#REF!</v>
      </c>
      <c r="V1261" t="e">
        <f t="shared" si="118"/>
        <v>#REF!</v>
      </c>
      <c r="W1261" t="e">
        <f>IF(ISBLANK($U1261),"",(VLOOKUP($V1261,'Postcode city county suffix'!$A$2:$D$2831,2,FALSE)))</f>
        <v>#REF!</v>
      </c>
      <c r="X1261" t="e">
        <f>IF(ISBLANK($U1261),"",(VLOOKUP($V1261,'Postcode city county suffix'!$A$2:$D$2831,3,FALSE)))</f>
        <v>#REF!</v>
      </c>
      <c r="Y1261" t="e">
        <f>IF(ISBLANK($U1261),"",(VLOOKUP($V1261,'Postcode city county suffix'!$A$2:$F$2831,6,FALSE)))</f>
        <v>#REF!</v>
      </c>
      <c r="AA1261" t="e">
        <f>IF(ISBLANK(#REF!),"",#REF!)</f>
        <v>#REF!</v>
      </c>
      <c r="AB1261" t="e">
        <f t="shared" si="119"/>
        <v>#REF!</v>
      </c>
      <c r="AC1261" t="e">
        <f>IF(ISBLANK($AA1261),"",(VLOOKUP($AB1261,'Postcode city county suffix'!$A$2:$D$2831,2,FALSE)))</f>
        <v>#REF!</v>
      </c>
    </row>
    <row r="1262" spans="1:29">
      <c r="A1262" t="e">
        <f>#REF!</f>
        <v>#REF!</v>
      </c>
      <c r="B1262" t="e">
        <f t="shared" si="114"/>
        <v>#REF!</v>
      </c>
      <c r="C1262" t="e">
        <f>#REF!</f>
        <v>#REF!</v>
      </c>
      <c r="F1262" t="e">
        <f t="shared" si="115"/>
        <v>#REF!</v>
      </c>
      <c r="J1262" t="e">
        <f>IF(ISBLANK(#REF!),"",#REF!)</f>
        <v>#REF!</v>
      </c>
      <c r="K1262" t="e">
        <f t="shared" si="116"/>
        <v>#REF!</v>
      </c>
      <c r="L1262" t="e">
        <f>IF(ISBLANK($J1262),"",(VLOOKUP($K1262,'Postcode city county suffix'!$A$2:$D$2831,2,FALSE)))</f>
        <v>#REF!</v>
      </c>
      <c r="M1262" t="e">
        <f>IF(ISBLANK($J1262),"",(VLOOKUP($K1262,'Postcode city county suffix'!$A$2:$D$2831,3,FALSE)))</f>
        <v>#REF!</v>
      </c>
      <c r="N1262" s="6" t="e">
        <f>IF($C1262="National",(IF("NI"=VLOOKUP($K1262,'Postcode city county suffix'!$A$2:$F$2831,6,FALSE),'Postcode city county suffix'!$I$2,'Postcode city county suffix'!$H$2)),(IF($F1262=3,(IF("NI"=VLOOKUP($K1262,'Postcode city county suffix'!$A$2:$F$2831,6,FALSE),'Postcode city county suffix'!$I$2,'Postcode city county suffix'!$H$2)),(VLOOKUP($K1262,'Postcode city county suffix'!$A$2:$D$2831,4,FALSE)))))</f>
        <v>#REF!</v>
      </c>
      <c r="Q1262" t="e">
        <f t="shared" si="117"/>
        <v>#REF!</v>
      </c>
      <c r="U1262" t="e">
        <f>IF(ISBLANK(#REF!),"",#REF!)</f>
        <v>#REF!</v>
      </c>
      <c r="V1262" t="e">
        <f t="shared" si="118"/>
        <v>#REF!</v>
      </c>
      <c r="W1262" t="e">
        <f>IF(ISBLANK($U1262),"",(VLOOKUP($V1262,'Postcode city county suffix'!$A$2:$D$2831,2,FALSE)))</f>
        <v>#REF!</v>
      </c>
      <c r="X1262" t="e">
        <f>IF(ISBLANK($U1262),"",(VLOOKUP($V1262,'Postcode city county suffix'!$A$2:$D$2831,3,FALSE)))</f>
        <v>#REF!</v>
      </c>
      <c r="Y1262" t="e">
        <f>IF(ISBLANK($U1262),"",(VLOOKUP($V1262,'Postcode city county suffix'!$A$2:$F$2831,6,FALSE)))</f>
        <v>#REF!</v>
      </c>
      <c r="AA1262" t="e">
        <f>IF(ISBLANK(#REF!),"",#REF!)</f>
        <v>#REF!</v>
      </c>
      <c r="AB1262" t="e">
        <f t="shared" si="119"/>
        <v>#REF!</v>
      </c>
      <c r="AC1262" t="e">
        <f>IF(ISBLANK($AA1262),"",(VLOOKUP($AB1262,'Postcode city county suffix'!$A$2:$D$2831,2,FALSE)))</f>
        <v>#REF!</v>
      </c>
    </row>
    <row r="1263" spans="1:29">
      <c r="A1263" t="e">
        <f>#REF!</f>
        <v>#REF!</v>
      </c>
      <c r="B1263" t="e">
        <f t="shared" si="114"/>
        <v>#REF!</v>
      </c>
      <c r="C1263" t="e">
        <f>#REF!</f>
        <v>#REF!</v>
      </c>
      <c r="F1263" t="e">
        <f t="shared" si="115"/>
        <v>#REF!</v>
      </c>
      <c r="J1263" t="e">
        <f>IF(ISBLANK(#REF!),"",#REF!)</f>
        <v>#REF!</v>
      </c>
      <c r="K1263" t="e">
        <f t="shared" si="116"/>
        <v>#REF!</v>
      </c>
      <c r="L1263" t="e">
        <f>IF(ISBLANK($J1263),"",(VLOOKUP($K1263,'Postcode city county suffix'!$A$2:$D$2831,2,FALSE)))</f>
        <v>#REF!</v>
      </c>
      <c r="M1263" t="e">
        <f>IF(ISBLANK($J1263),"",(VLOOKUP($K1263,'Postcode city county suffix'!$A$2:$D$2831,3,FALSE)))</f>
        <v>#REF!</v>
      </c>
      <c r="N1263" s="6" t="e">
        <f>IF($C1263="National",(IF("NI"=VLOOKUP($K1263,'Postcode city county suffix'!$A$2:$F$2831,6,FALSE),'Postcode city county suffix'!$I$2,'Postcode city county suffix'!$H$2)),(IF($F1263=3,(IF("NI"=VLOOKUP($K1263,'Postcode city county suffix'!$A$2:$F$2831,6,FALSE),'Postcode city county suffix'!$I$2,'Postcode city county suffix'!$H$2)),(VLOOKUP($K1263,'Postcode city county suffix'!$A$2:$D$2831,4,FALSE)))))</f>
        <v>#REF!</v>
      </c>
      <c r="Q1263" t="e">
        <f t="shared" si="117"/>
        <v>#REF!</v>
      </c>
      <c r="U1263" t="e">
        <f>IF(ISBLANK(#REF!),"",#REF!)</f>
        <v>#REF!</v>
      </c>
      <c r="V1263" t="e">
        <f t="shared" si="118"/>
        <v>#REF!</v>
      </c>
      <c r="W1263" t="e">
        <f>IF(ISBLANK($U1263),"",(VLOOKUP($V1263,'Postcode city county suffix'!$A$2:$D$2831,2,FALSE)))</f>
        <v>#REF!</v>
      </c>
      <c r="X1263" t="e">
        <f>IF(ISBLANK($U1263),"",(VLOOKUP($V1263,'Postcode city county suffix'!$A$2:$D$2831,3,FALSE)))</f>
        <v>#REF!</v>
      </c>
      <c r="Y1263" t="e">
        <f>IF(ISBLANK($U1263),"",(VLOOKUP($V1263,'Postcode city county suffix'!$A$2:$F$2831,6,FALSE)))</f>
        <v>#REF!</v>
      </c>
      <c r="AA1263" t="e">
        <f>IF(ISBLANK(#REF!),"",#REF!)</f>
        <v>#REF!</v>
      </c>
      <c r="AB1263" t="e">
        <f t="shared" si="119"/>
        <v>#REF!</v>
      </c>
      <c r="AC1263" t="e">
        <f>IF(ISBLANK($AA1263),"",(VLOOKUP($AB1263,'Postcode city county suffix'!$A$2:$D$2831,2,FALSE)))</f>
        <v>#REF!</v>
      </c>
    </row>
    <row r="1264" spans="1:29">
      <c r="A1264" t="e">
        <f>#REF!</f>
        <v>#REF!</v>
      </c>
      <c r="B1264" t="e">
        <f t="shared" si="114"/>
        <v>#REF!</v>
      </c>
      <c r="C1264" t="e">
        <f>#REF!</f>
        <v>#REF!</v>
      </c>
      <c r="F1264" t="e">
        <f t="shared" si="115"/>
        <v>#REF!</v>
      </c>
      <c r="J1264" t="e">
        <f>IF(ISBLANK(#REF!),"",#REF!)</f>
        <v>#REF!</v>
      </c>
      <c r="K1264" t="e">
        <f t="shared" si="116"/>
        <v>#REF!</v>
      </c>
      <c r="L1264" t="e">
        <f>IF(ISBLANK($J1264),"",(VLOOKUP($K1264,'Postcode city county suffix'!$A$2:$D$2831,2,FALSE)))</f>
        <v>#REF!</v>
      </c>
      <c r="M1264" t="e">
        <f>IF(ISBLANK($J1264),"",(VLOOKUP($K1264,'Postcode city county suffix'!$A$2:$D$2831,3,FALSE)))</f>
        <v>#REF!</v>
      </c>
      <c r="N1264" s="6" t="e">
        <f>IF($C1264="National",(IF("NI"=VLOOKUP($K1264,'Postcode city county suffix'!$A$2:$F$2831,6,FALSE),'Postcode city county suffix'!$I$2,'Postcode city county suffix'!$H$2)),(IF($F1264=3,(IF("NI"=VLOOKUP($K1264,'Postcode city county suffix'!$A$2:$F$2831,6,FALSE),'Postcode city county suffix'!$I$2,'Postcode city county suffix'!$H$2)),(VLOOKUP($K1264,'Postcode city county suffix'!$A$2:$D$2831,4,FALSE)))))</f>
        <v>#REF!</v>
      </c>
      <c r="Q1264" t="e">
        <f t="shared" si="117"/>
        <v>#REF!</v>
      </c>
      <c r="U1264" t="e">
        <f>IF(ISBLANK(#REF!),"",#REF!)</f>
        <v>#REF!</v>
      </c>
      <c r="V1264" t="e">
        <f t="shared" si="118"/>
        <v>#REF!</v>
      </c>
      <c r="W1264" t="e">
        <f>IF(ISBLANK($U1264),"",(VLOOKUP($V1264,'Postcode city county suffix'!$A$2:$D$2831,2,FALSE)))</f>
        <v>#REF!</v>
      </c>
      <c r="X1264" t="e">
        <f>IF(ISBLANK($U1264),"",(VLOOKUP($V1264,'Postcode city county suffix'!$A$2:$D$2831,3,FALSE)))</f>
        <v>#REF!</v>
      </c>
      <c r="Y1264" t="e">
        <f>IF(ISBLANK($U1264),"",(VLOOKUP($V1264,'Postcode city county suffix'!$A$2:$F$2831,6,FALSE)))</f>
        <v>#REF!</v>
      </c>
      <c r="AA1264" t="e">
        <f>IF(ISBLANK(#REF!),"",#REF!)</f>
        <v>#REF!</v>
      </c>
      <c r="AB1264" t="e">
        <f t="shared" si="119"/>
        <v>#REF!</v>
      </c>
      <c r="AC1264" t="e">
        <f>IF(ISBLANK($AA1264),"",(VLOOKUP($AB1264,'Postcode city county suffix'!$A$2:$D$2831,2,FALSE)))</f>
        <v>#REF!</v>
      </c>
    </row>
    <row r="1265" spans="1:29">
      <c r="A1265" t="e">
        <f>#REF!</f>
        <v>#REF!</v>
      </c>
      <c r="B1265" t="e">
        <f t="shared" si="114"/>
        <v>#REF!</v>
      </c>
      <c r="C1265" t="e">
        <f>#REF!</f>
        <v>#REF!</v>
      </c>
      <c r="F1265" t="e">
        <f t="shared" si="115"/>
        <v>#REF!</v>
      </c>
      <c r="J1265" t="e">
        <f>IF(ISBLANK(#REF!),"",#REF!)</f>
        <v>#REF!</v>
      </c>
      <c r="K1265" t="e">
        <f t="shared" si="116"/>
        <v>#REF!</v>
      </c>
      <c r="L1265" t="e">
        <f>IF(ISBLANK($J1265),"",(VLOOKUP($K1265,'Postcode city county suffix'!$A$2:$D$2831,2,FALSE)))</f>
        <v>#REF!</v>
      </c>
      <c r="M1265" t="e">
        <f>IF(ISBLANK($J1265),"",(VLOOKUP($K1265,'Postcode city county suffix'!$A$2:$D$2831,3,FALSE)))</f>
        <v>#REF!</v>
      </c>
      <c r="N1265" s="6" t="e">
        <f>IF($C1265="National",(IF("NI"=VLOOKUP($K1265,'Postcode city county suffix'!$A$2:$F$2831,6,FALSE),'Postcode city county suffix'!$I$2,'Postcode city county suffix'!$H$2)),(IF($F1265=3,(IF("NI"=VLOOKUP($K1265,'Postcode city county suffix'!$A$2:$F$2831,6,FALSE),'Postcode city county suffix'!$I$2,'Postcode city county suffix'!$H$2)),(VLOOKUP($K1265,'Postcode city county suffix'!$A$2:$D$2831,4,FALSE)))))</f>
        <v>#REF!</v>
      </c>
      <c r="Q1265" t="e">
        <f t="shared" si="117"/>
        <v>#REF!</v>
      </c>
      <c r="U1265" t="e">
        <f>IF(ISBLANK(#REF!),"",#REF!)</f>
        <v>#REF!</v>
      </c>
      <c r="V1265" t="e">
        <f t="shared" si="118"/>
        <v>#REF!</v>
      </c>
      <c r="W1265" t="e">
        <f>IF(ISBLANK($U1265),"",(VLOOKUP($V1265,'Postcode city county suffix'!$A$2:$D$2831,2,FALSE)))</f>
        <v>#REF!</v>
      </c>
      <c r="X1265" t="e">
        <f>IF(ISBLANK($U1265),"",(VLOOKUP($V1265,'Postcode city county suffix'!$A$2:$D$2831,3,FALSE)))</f>
        <v>#REF!</v>
      </c>
      <c r="Y1265" t="e">
        <f>IF(ISBLANK($U1265),"",(VLOOKUP($V1265,'Postcode city county suffix'!$A$2:$F$2831,6,FALSE)))</f>
        <v>#REF!</v>
      </c>
      <c r="AA1265" t="e">
        <f>IF(ISBLANK(#REF!),"",#REF!)</f>
        <v>#REF!</v>
      </c>
      <c r="AB1265" t="e">
        <f t="shared" si="119"/>
        <v>#REF!</v>
      </c>
      <c r="AC1265" t="e">
        <f>IF(ISBLANK($AA1265),"",(VLOOKUP($AB1265,'Postcode city county suffix'!$A$2:$D$2831,2,FALSE)))</f>
        <v>#REF!</v>
      </c>
    </row>
    <row r="1266" spans="1:29">
      <c r="A1266" t="e">
        <f>#REF!</f>
        <v>#REF!</v>
      </c>
      <c r="B1266" t="e">
        <f t="shared" si="114"/>
        <v>#REF!</v>
      </c>
      <c r="C1266" t="e">
        <f>#REF!</f>
        <v>#REF!</v>
      </c>
      <c r="F1266" t="e">
        <f t="shared" si="115"/>
        <v>#REF!</v>
      </c>
      <c r="J1266" t="e">
        <f>IF(ISBLANK(#REF!),"",#REF!)</f>
        <v>#REF!</v>
      </c>
      <c r="K1266" t="e">
        <f t="shared" si="116"/>
        <v>#REF!</v>
      </c>
      <c r="L1266" t="e">
        <f>IF(ISBLANK($J1266),"",(VLOOKUP($K1266,'Postcode city county suffix'!$A$2:$D$2831,2,FALSE)))</f>
        <v>#REF!</v>
      </c>
      <c r="M1266" t="e">
        <f>IF(ISBLANK($J1266),"",(VLOOKUP($K1266,'Postcode city county suffix'!$A$2:$D$2831,3,FALSE)))</f>
        <v>#REF!</v>
      </c>
      <c r="N1266" s="6" t="e">
        <f>IF($C1266="National",(IF("NI"=VLOOKUP($K1266,'Postcode city county suffix'!$A$2:$F$2831,6,FALSE),'Postcode city county suffix'!$I$2,'Postcode city county suffix'!$H$2)),(IF($F1266=3,(IF("NI"=VLOOKUP($K1266,'Postcode city county suffix'!$A$2:$F$2831,6,FALSE),'Postcode city county suffix'!$I$2,'Postcode city county suffix'!$H$2)),(VLOOKUP($K1266,'Postcode city county suffix'!$A$2:$D$2831,4,FALSE)))))</f>
        <v>#REF!</v>
      </c>
      <c r="Q1266" t="e">
        <f t="shared" si="117"/>
        <v>#REF!</v>
      </c>
      <c r="U1266" t="e">
        <f>IF(ISBLANK(#REF!),"",#REF!)</f>
        <v>#REF!</v>
      </c>
      <c r="V1266" t="e">
        <f t="shared" si="118"/>
        <v>#REF!</v>
      </c>
      <c r="W1266" t="e">
        <f>IF(ISBLANK($U1266),"",(VLOOKUP($V1266,'Postcode city county suffix'!$A$2:$D$2831,2,FALSE)))</f>
        <v>#REF!</v>
      </c>
      <c r="X1266" t="e">
        <f>IF(ISBLANK($U1266),"",(VLOOKUP($V1266,'Postcode city county suffix'!$A$2:$D$2831,3,FALSE)))</f>
        <v>#REF!</v>
      </c>
      <c r="Y1266" t="e">
        <f>IF(ISBLANK($U1266),"",(VLOOKUP($V1266,'Postcode city county suffix'!$A$2:$F$2831,6,FALSE)))</f>
        <v>#REF!</v>
      </c>
      <c r="AA1266" t="e">
        <f>IF(ISBLANK(#REF!),"",#REF!)</f>
        <v>#REF!</v>
      </c>
      <c r="AB1266" t="e">
        <f t="shared" si="119"/>
        <v>#REF!</v>
      </c>
      <c r="AC1266" t="e">
        <f>IF(ISBLANK($AA1266),"",(VLOOKUP($AB1266,'Postcode city county suffix'!$A$2:$D$2831,2,FALSE)))</f>
        <v>#REF!</v>
      </c>
    </row>
    <row r="1267" spans="1:29">
      <c r="A1267" t="e">
        <f>#REF!</f>
        <v>#REF!</v>
      </c>
      <c r="B1267" t="e">
        <f t="shared" si="114"/>
        <v>#REF!</v>
      </c>
      <c r="C1267" t="e">
        <f>#REF!</f>
        <v>#REF!</v>
      </c>
      <c r="F1267" t="e">
        <f t="shared" si="115"/>
        <v>#REF!</v>
      </c>
      <c r="J1267" t="e">
        <f>IF(ISBLANK(#REF!),"",#REF!)</f>
        <v>#REF!</v>
      </c>
      <c r="K1267" t="e">
        <f t="shared" si="116"/>
        <v>#REF!</v>
      </c>
      <c r="L1267" t="e">
        <f>IF(ISBLANK($J1267),"",(VLOOKUP($K1267,'Postcode city county suffix'!$A$2:$D$2831,2,FALSE)))</f>
        <v>#REF!</v>
      </c>
      <c r="M1267" t="e">
        <f>IF(ISBLANK($J1267),"",(VLOOKUP($K1267,'Postcode city county suffix'!$A$2:$D$2831,3,FALSE)))</f>
        <v>#REF!</v>
      </c>
      <c r="N1267" s="6" t="e">
        <f>IF($C1267="National",(IF("NI"=VLOOKUP($K1267,'Postcode city county suffix'!$A$2:$F$2831,6,FALSE),'Postcode city county suffix'!$I$2,'Postcode city county suffix'!$H$2)),(IF($F1267=3,(IF("NI"=VLOOKUP($K1267,'Postcode city county suffix'!$A$2:$F$2831,6,FALSE),'Postcode city county suffix'!$I$2,'Postcode city county suffix'!$H$2)),(VLOOKUP($K1267,'Postcode city county suffix'!$A$2:$D$2831,4,FALSE)))))</f>
        <v>#REF!</v>
      </c>
      <c r="Q1267" t="e">
        <f t="shared" si="117"/>
        <v>#REF!</v>
      </c>
      <c r="U1267" t="e">
        <f>IF(ISBLANK(#REF!),"",#REF!)</f>
        <v>#REF!</v>
      </c>
      <c r="V1267" t="e">
        <f t="shared" si="118"/>
        <v>#REF!</v>
      </c>
      <c r="W1267" t="e">
        <f>IF(ISBLANK($U1267),"",(VLOOKUP($V1267,'Postcode city county suffix'!$A$2:$D$2831,2,FALSE)))</f>
        <v>#REF!</v>
      </c>
      <c r="X1267" t="e">
        <f>IF(ISBLANK($U1267),"",(VLOOKUP($V1267,'Postcode city county suffix'!$A$2:$D$2831,3,FALSE)))</f>
        <v>#REF!</v>
      </c>
      <c r="Y1267" t="e">
        <f>IF(ISBLANK($U1267),"",(VLOOKUP($V1267,'Postcode city county suffix'!$A$2:$F$2831,6,FALSE)))</f>
        <v>#REF!</v>
      </c>
      <c r="AA1267" t="e">
        <f>IF(ISBLANK(#REF!),"",#REF!)</f>
        <v>#REF!</v>
      </c>
      <c r="AB1267" t="e">
        <f t="shared" si="119"/>
        <v>#REF!</v>
      </c>
      <c r="AC1267" t="e">
        <f>IF(ISBLANK($AA1267),"",(VLOOKUP($AB1267,'Postcode city county suffix'!$A$2:$D$2831,2,FALSE)))</f>
        <v>#REF!</v>
      </c>
    </row>
    <row r="1268" spans="1:29">
      <c r="A1268" t="e">
        <f>#REF!</f>
        <v>#REF!</v>
      </c>
      <c r="B1268" t="e">
        <f t="shared" si="114"/>
        <v>#REF!</v>
      </c>
      <c r="C1268" t="e">
        <f>#REF!</f>
        <v>#REF!</v>
      </c>
      <c r="F1268" t="e">
        <f t="shared" si="115"/>
        <v>#REF!</v>
      </c>
      <c r="J1268" t="e">
        <f>IF(ISBLANK(#REF!),"",#REF!)</f>
        <v>#REF!</v>
      </c>
      <c r="K1268" t="e">
        <f t="shared" si="116"/>
        <v>#REF!</v>
      </c>
      <c r="L1268" t="e">
        <f>IF(ISBLANK($J1268),"",(VLOOKUP($K1268,'Postcode city county suffix'!$A$2:$D$2831,2,FALSE)))</f>
        <v>#REF!</v>
      </c>
      <c r="M1268" t="e">
        <f>IF(ISBLANK($J1268),"",(VLOOKUP($K1268,'Postcode city county suffix'!$A$2:$D$2831,3,FALSE)))</f>
        <v>#REF!</v>
      </c>
      <c r="N1268" s="6" t="e">
        <f>IF($C1268="National",(IF("NI"=VLOOKUP($K1268,'Postcode city county suffix'!$A$2:$F$2831,6,FALSE),'Postcode city county suffix'!$I$2,'Postcode city county suffix'!$H$2)),(IF($F1268=3,(IF("NI"=VLOOKUP($K1268,'Postcode city county suffix'!$A$2:$F$2831,6,FALSE),'Postcode city county suffix'!$I$2,'Postcode city county suffix'!$H$2)),(VLOOKUP($K1268,'Postcode city county suffix'!$A$2:$D$2831,4,FALSE)))))</f>
        <v>#REF!</v>
      </c>
      <c r="Q1268" t="e">
        <f t="shared" si="117"/>
        <v>#REF!</v>
      </c>
      <c r="U1268" t="e">
        <f>IF(ISBLANK(#REF!),"",#REF!)</f>
        <v>#REF!</v>
      </c>
      <c r="V1268" t="e">
        <f t="shared" si="118"/>
        <v>#REF!</v>
      </c>
      <c r="W1268" t="e">
        <f>IF(ISBLANK($U1268),"",(VLOOKUP($V1268,'Postcode city county suffix'!$A$2:$D$2831,2,FALSE)))</f>
        <v>#REF!</v>
      </c>
      <c r="X1268" t="e">
        <f>IF(ISBLANK($U1268),"",(VLOOKUP($V1268,'Postcode city county suffix'!$A$2:$D$2831,3,FALSE)))</f>
        <v>#REF!</v>
      </c>
      <c r="Y1268" t="e">
        <f>IF(ISBLANK($U1268),"",(VLOOKUP($V1268,'Postcode city county suffix'!$A$2:$F$2831,6,FALSE)))</f>
        <v>#REF!</v>
      </c>
      <c r="AA1268" t="e">
        <f>IF(ISBLANK(#REF!),"",#REF!)</f>
        <v>#REF!</v>
      </c>
      <c r="AB1268" t="e">
        <f t="shared" si="119"/>
        <v>#REF!</v>
      </c>
      <c r="AC1268" t="e">
        <f>IF(ISBLANK($AA1268),"",(VLOOKUP($AB1268,'Postcode city county suffix'!$A$2:$D$2831,2,FALSE)))</f>
        <v>#REF!</v>
      </c>
    </row>
    <row r="1269" spans="1:29">
      <c r="A1269" t="e">
        <f>#REF!</f>
        <v>#REF!</v>
      </c>
      <c r="B1269" t="e">
        <f t="shared" si="114"/>
        <v>#REF!</v>
      </c>
      <c r="C1269" t="e">
        <f>#REF!</f>
        <v>#REF!</v>
      </c>
      <c r="F1269" t="e">
        <f t="shared" si="115"/>
        <v>#REF!</v>
      </c>
      <c r="J1269" t="e">
        <f>IF(ISBLANK(#REF!),"",#REF!)</f>
        <v>#REF!</v>
      </c>
      <c r="K1269" t="e">
        <f t="shared" si="116"/>
        <v>#REF!</v>
      </c>
      <c r="L1269" t="e">
        <f>IF(ISBLANK($J1269),"",(VLOOKUP($K1269,'Postcode city county suffix'!$A$2:$D$2831,2,FALSE)))</f>
        <v>#REF!</v>
      </c>
      <c r="M1269" t="e">
        <f>IF(ISBLANK($J1269),"",(VLOOKUP($K1269,'Postcode city county suffix'!$A$2:$D$2831,3,FALSE)))</f>
        <v>#REF!</v>
      </c>
      <c r="N1269" s="6" t="e">
        <f>IF($C1269="National",(IF("NI"=VLOOKUP($K1269,'Postcode city county suffix'!$A$2:$F$2831,6,FALSE),'Postcode city county suffix'!$I$2,'Postcode city county suffix'!$H$2)),(IF($F1269=3,(IF("NI"=VLOOKUP($K1269,'Postcode city county suffix'!$A$2:$F$2831,6,FALSE),'Postcode city county suffix'!$I$2,'Postcode city county suffix'!$H$2)),(VLOOKUP($K1269,'Postcode city county suffix'!$A$2:$D$2831,4,FALSE)))))</f>
        <v>#REF!</v>
      </c>
      <c r="Q1269" t="e">
        <f t="shared" si="117"/>
        <v>#REF!</v>
      </c>
      <c r="U1269" t="e">
        <f>IF(ISBLANK(#REF!),"",#REF!)</f>
        <v>#REF!</v>
      </c>
      <c r="V1269" t="e">
        <f t="shared" si="118"/>
        <v>#REF!</v>
      </c>
      <c r="W1269" t="e">
        <f>IF(ISBLANK($U1269),"",(VLOOKUP($V1269,'Postcode city county suffix'!$A$2:$D$2831,2,FALSE)))</f>
        <v>#REF!</v>
      </c>
      <c r="X1269" t="e">
        <f>IF(ISBLANK($U1269),"",(VLOOKUP($V1269,'Postcode city county suffix'!$A$2:$D$2831,3,FALSE)))</f>
        <v>#REF!</v>
      </c>
      <c r="Y1269" t="e">
        <f>IF(ISBLANK($U1269),"",(VLOOKUP($V1269,'Postcode city county suffix'!$A$2:$F$2831,6,FALSE)))</f>
        <v>#REF!</v>
      </c>
      <c r="AA1269" t="e">
        <f>IF(ISBLANK(#REF!),"",#REF!)</f>
        <v>#REF!</v>
      </c>
      <c r="AB1269" t="e">
        <f t="shared" si="119"/>
        <v>#REF!</v>
      </c>
      <c r="AC1269" t="e">
        <f>IF(ISBLANK($AA1269),"",(VLOOKUP($AB1269,'Postcode city county suffix'!$A$2:$D$2831,2,FALSE)))</f>
        <v>#REF!</v>
      </c>
    </row>
    <row r="1270" spans="1:29">
      <c r="A1270" t="e">
        <f>#REF!</f>
        <v>#REF!</v>
      </c>
      <c r="B1270" t="e">
        <f t="shared" si="114"/>
        <v>#REF!</v>
      </c>
      <c r="C1270" t="e">
        <f>#REF!</f>
        <v>#REF!</v>
      </c>
      <c r="F1270" t="e">
        <f t="shared" si="115"/>
        <v>#REF!</v>
      </c>
      <c r="J1270" t="e">
        <f>IF(ISBLANK(#REF!),"",#REF!)</f>
        <v>#REF!</v>
      </c>
      <c r="K1270" t="e">
        <f t="shared" si="116"/>
        <v>#REF!</v>
      </c>
      <c r="L1270" t="e">
        <f>IF(ISBLANK($J1270),"",(VLOOKUP($K1270,'Postcode city county suffix'!$A$2:$D$2831,2,FALSE)))</f>
        <v>#REF!</v>
      </c>
      <c r="M1270" t="e">
        <f>IF(ISBLANK($J1270),"",(VLOOKUP($K1270,'Postcode city county suffix'!$A$2:$D$2831,3,FALSE)))</f>
        <v>#REF!</v>
      </c>
      <c r="N1270" s="6" t="e">
        <f>IF($C1270="National",(IF("NI"=VLOOKUP($K1270,'Postcode city county suffix'!$A$2:$F$2831,6,FALSE),'Postcode city county suffix'!$I$2,'Postcode city county suffix'!$H$2)),(IF($F1270=3,(IF("NI"=VLOOKUP($K1270,'Postcode city county suffix'!$A$2:$F$2831,6,FALSE),'Postcode city county suffix'!$I$2,'Postcode city county suffix'!$H$2)),(VLOOKUP($K1270,'Postcode city county suffix'!$A$2:$D$2831,4,FALSE)))))</f>
        <v>#REF!</v>
      </c>
      <c r="Q1270" t="e">
        <f t="shared" si="117"/>
        <v>#REF!</v>
      </c>
      <c r="U1270" t="e">
        <f>IF(ISBLANK(#REF!),"",#REF!)</f>
        <v>#REF!</v>
      </c>
      <c r="V1270" t="e">
        <f t="shared" si="118"/>
        <v>#REF!</v>
      </c>
      <c r="W1270" t="e">
        <f>IF(ISBLANK($U1270),"",(VLOOKUP($V1270,'Postcode city county suffix'!$A$2:$D$2831,2,FALSE)))</f>
        <v>#REF!</v>
      </c>
      <c r="X1270" t="e">
        <f>IF(ISBLANK($U1270),"",(VLOOKUP($V1270,'Postcode city county suffix'!$A$2:$D$2831,3,FALSE)))</f>
        <v>#REF!</v>
      </c>
      <c r="Y1270" t="e">
        <f>IF(ISBLANK($U1270),"",(VLOOKUP($V1270,'Postcode city county suffix'!$A$2:$F$2831,6,FALSE)))</f>
        <v>#REF!</v>
      </c>
      <c r="AA1270" t="e">
        <f>IF(ISBLANK(#REF!),"",#REF!)</f>
        <v>#REF!</v>
      </c>
      <c r="AB1270" t="e">
        <f t="shared" si="119"/>
        <v>#REF!</v>
      </c>
      <c r="AC1270" t="e">
        <f>IF(ISBLANK($AA1270),"",(VLOOKUP($AB1270,'Postcode city county suffix'!$A$2:$D$2831,2,FALSE)))</f>
        <v>#REF!</v>
      </c>
    </row>
    <row r="1271" spans="1:29">
      <c r="A1271" t="e">
        <f>#REF!</f>
        <v>#REF!</v>
      </c>
      <c r="B1271" t="e">
        <f t="shared" si="114"/>
        <v>#REF!</v>
      </c>
      <c r="C1271" t="e">
        <f>#REF!</f>
        <v>#REF!</v>
      </c>
      <c r="F1271" t="e">
        <f t="shared" si="115"/>
        <v>#REF!</v>
      </c>
      <c r="J1271" t="e">
        <f>IF(ISBLANK(#REF!),"",#REF!)</f>
        <v>#REF!</v>
      </c>
      <c r="K1271" t="e">
        <f t="shared" si="116"/>
        <v>#REF!</v>
      </c>
      <c r="L1271" t="e">
        <f>IF(ISBLANK($J1271),"",(VLOOKUP($K1271,'Postcode city county suffix'!$A$2:$D$2831,2,FALSE)))</f>
        <v>#REF!</v>
      </c>
      <c r="M1271" t="e">
        <f>IF(ISBLANK($J1271),"",(VLOOKUP($K1271,'Postcode city county suffix'!$A$2:$D$2831,3,FALSE)))</f>
        <v>#REF!</v>
      </c>
      <c r="N1271" s="6" t="e">
        <f>IF($C1271="National",(IF("NI"=VLOOKUP($K1271,'Postcode city county suffix'!$A$2:$F$2831,6,FALSE),'Postcode city county suffix'!$I$2,'Postcode city county suffix'!$H$2)),(IF($F1271=3,(IF("NI"=VLOOKUP($K1271,'Postcode city county suffix'!$A$2:$F$2831,6,FALSE),'Postcode city county suffix'!$I$2,'Postcode city county suffix'!$H$2)),(VLOOKUP($K1271,'Postcode city county suffix'!$A$2:$D$2831,4,FALSE)))))</f>
        <v>#REF!</v>
      </c>
      <c r="Q1271" t="e">
        <f t="shared" si="117"/>
        <v>#REF!</v>
      </c>
      <c r="U1271" t="e">
        <f>IF(ISBLANK(#REF!),"",#REF!)</f>
        <v>#REF!</v>
      </c>
      <c r="V1271" t="e">
        <f t="shared" si="118"/>
        <v>#REF!</v>
      </c>
      <c r="W1271" t="e">
        <f>IF(ISBLANK($U1271),"",(VLOOKUP($V1271,'Postcode city county suffix'!$A$2:$D$2831,2,FALSE)))</f>
        <v>#REF!</v>
      </c>
      <c r="X1271" t="e">
        <f>IF(ISBLANK($U1271),"",(VLOOKUP($V1271,'Postcode city county suffix'!$A$2:$D$2831,3,FALSE)))</f>
        <v>#REF!</v>
      </c>
      <c r="Y1271" t="e">
        <f>IF(ISBLANK($U1271),"",(VLOOKUP($V1271,'Postcode city county suffix'!$A$2:$F$2831,6,FALSE)))</f>
        <v>#REF!</v>
      </c>
      <c r="AA1271" t="e">
        <f>IF(ISBLANK(#REF!),"",#REF!)</f>
        <v>#REF!</v>
      </c>
      <c r="AB1271" t="e">
        <f t="shared" si="119"/>
        <v>#REF!</v>
      </c>
      <c r="AC1271" t="e">
        <f>IF(ISBLANK($AA1271),"",(VLOOKUP($AB1271,'Postcode city county suffix'!$A$2:$D$2831,2,FALSE)))</f>
        <v>#REF!</v>
      </c>
    </row>
    <row r="1272" spans="1:29">
      <c r="A1272" t="e">
        <f>#REF!</f>
        <v>#REF!</v>
      </c>
      <c r="B1272" t="e">
        <f t="shared" si="114"/>
        <v>#REF!</v>
      </c>
      <c r="C1272" t="e">
        <f>#REF!</f>
        <v>#REF!</v>
      </c>
      <c r="F1272" t="e">
        <f t="shared" si="115"/>
        <v>#REF!</v>
      </c>
      <c r="J1272" t="e">
        <f>IF(ISBLANK(#REF!),"",#REF!)</f>
        <v>#REF!</v>
      </c>
      <c r="K1272" t="e">
        <f t="shared" si="116"/>
        <v>#REF!</v>
      </c>
      <c r="L1272" t="e">
        <f>IF(ISBLANK($J1272),"",(VLOOKUP($K1272,'Postcode city county suffix'!$A$2:$D$2831,2,FALSE)))</f>
        <v>#REF!</v>
      </c>
      <c r="M1272" t="e">
        <f>IF(ISBLANK($J1272),"",(VLOOKUP($K1272,'Postcode city county suffix'!$A$2:$D$2831,3,FALSE)))</f>
        <v>#REF!</v>
      </c>
      <c r="N1272" s="6" t="e">
        <f>IF($C1272="National",(IF("NI"=VLOOKUP($K1272,'Postcode city county suffix'!$A$2:$F$2831,6,FALSE),'Postcode city county suffix'!$I$2,'Postcode city county suffix'!$H$2)),(IF($F1272=3,(IF("NI"=VLOOKUP($K1272,'Postcode city county suffix'!$A$2:$F$2831,6,FALSE),'Postcode city county suffix'!$I$2,'Postcode city county suffix'!$H$2)),(VLOOKUP($K1272,'Postcode city county suffix'!$A$2:$D$2831,4,FALSE)))))</f>
        <v>#REF!</v>
      </c>
      <c r="Q1272" t="e">
        <f t="shared" si="117"/>
        <v>#REF!</v>
      </c>
      <c r="U1272" t="e">
        <f>IF(ISBLANK(#REF!),"",#REF!)</f>
        <v>#REF!</v>
      </c>
      <c r="V1272" t="e">
        <f t="shared" si="118"/>
        <v>#REF!</v>
      </c>
      <c r="W1272" t="e">
        <f>IF(ISBLANK($U1272),"",(VLOOKUP($V1272,'Postcode city county suffix'!$A$2:$D$2831,2,FALSE)))</f>
        <v>#REF!</v>
      </c>
      <c r="X1272" t="e">
        <f>IF(ISBLANK($U1272),"",(VLOOKUP($V1272,'Postcode city county suffix'!$A$2:$D$2831,3,FALSE)))</f>
        <v>#REF!</v>
      </c>
      <c r="Y1272" t="e">
        <f>IF(ISBLANK($U1272),"",(VLOOKUP($V1272,'Postcode city county suffix'!$A$2:$F$2831,6,FALSE)))</f>
        <v>#REF!</v>
      </c>
      <c r="AA1272" t="e">
        <f>IF(ISBLANK(#REF!),"",#REF!)</f>
        <v>#REF!</v>
      </c>
      <c r="AB1272" t="e">
        <f t="shared" si="119"/>
        <v>#REF!</v>
      </c>
      <c r="AC1272" t="e">
        <f>IF(ISBLANK($AA1272),"",(VLOOKUP($AB1272,'Postcode city county suffix'!$A$2:$D$2831,2,FALSE)))</f>
        <v>#REF!</v>
      </c>
    </row>
    <row r="1273" spans="1:29">
      <c r="A1273" t="e">
        <f>#REF!</f>
        <v>#REF!</v>
      </c>
      <c r="B1273" t="e">
        <f t="shared" si="114"/>
        <v>#REF!</v>
      </c>
      <c r="C1273" t="e">
        <f>#REF!</f>
        <v>#REF!</v>
      </c>
      <c r="F1273" t="e">
        <f t="shared" si="115"/>
        <v>#REF!</v>
      </c>
      <c r="J1273" t="e">
        <f>IF(ISBLANK(#REF!),"",#REF!)</f>
        <v>#REF!</v>
      </c>
      <c r="K1273" t="e">
        <f t="shared" si="116"/>
        <v>#REF!</v>
      </c>
      <c r="L1273" t="e">
        <f>IF(ISBLANK($J1273),"",(VLOOKUP($K1273,'Postcode city county suffix'!$A$2:$D$2831,2,FALSE)))</f>
        <v>#REF!</v>
      </c>
      <c r="M1273" t="e">
        <f>IF(ISBLANK($J1273),"",(VLOOKUP($K1273,'Postcode city county suffix'!$A$2:$D$2831,3,FALSE)))</f>
        <v>#REF!</v>
      </c>
      <c r="N1273" s="6" t="e">
        <f>IF($C1273="National",(IF("NI"=VLOOKUP($K1273,'Postcode city county suffix'!$A$2:$F$2831,6,FALSE),'Postcode city county suffix'!$I$2,'Postcode city county suffix'!$H$2)),(IF($F1273=3,(IF("NI"=VLOOKUP($K1273,'Postcode city county suffix'!$A$2:$F$2831,6,FALSE),'Postcode city county suffix'!$I$2,'Postcode city county suffix'!$H$2)),(VLOOKUP($K1273,'Postcode city county suffix'!$A$2:$D$2831,4,FALSE)))))</f>
        <v>#REF!</v>
      </c>
      <c r="Q1273" t="e">
        <f t="shared" si="117"/>
        <v>#REF!</v>
      </c>
      <c r="U1273" t="e">
        <f>IF(ISBLANK(#REF!),"",#REF!)</f>
        <v>#REF!</v>
      </c>
      <c r="V1273" t="e">
        <f t="shared" si="118"/>
        <v>#REF!</v>
      </c>
      <c r="W1273" t="e">
        <f>IF(ISBLANK($U1273),"",(VLOOKUP($V1273,'Postcode city county suffix'!$A$2:$D$2831,2,FALSE)))</f>
        <v>#REF!</v>
      </c>
      <c r="X1273" t="e">
        <f>IF(ISBLANK($U1273),"",(VLOOKUP($V1273,'Postcode city county suffix'!$A$2:$D$2831,3,FALSE)))</f>
        <v>#REF!</v>
      </c>
      <c r="Y1273" t="e">
        <f>IF(ISBLANK($U1273),"",(VLOOKUP($V1273,'Postcode city county suffix'!$A$2:$F$2831,6,FALSE)))</f>
        <v>#REF!</v>
      </c>
      <c r="AA1273" t="e">
        <f>IF(ISBLANK(#REF!),"",#REF!)</f>
        <v>#REF!</v>
      </c>
      <c r="AB1273" t="e">
        <f t="shared" si="119"/>
        <v>#REF!</v>
      </c>
      <c r="AC1273" t="e">
        <f>IF(ISBLANK($AA1273),"",(VLOOKUP($AB1273,'Postcode city county suffix'!$A$2:$D$2831,2,FALSE)))</f>
        <v>#REF!</v>
      </c>
    </row>
    <row r="1274" spans="1:29">
      <c r="A1274" t="e">
        <f>#REF!</f>
        <v>#REF!</v>
      </c>
      <c r="B1274" t="e">
        <f t="shared" si="114"/>
        <v>#REF!</v>
      </c>
      <c r="C1274" t="e">
        <f>#REF!</f>
        <v>#REF!</v>
      </c>
      <c r="F1274" t="e">
        <f t="shared" si="115"/>
        <v>#REF!</v>
      </c>
      <c r="J1274" t="e">
        <f>IF(ISBLANK(#REF!),"",#REF!)</f>
        <v>#REF!</v>
      </c>
      <c r="K1274" t="e">
        <f t="shared" si="116"/>
        <v>#REF!</v>
      </c>
      <c r="L1274" t="e">
        <f>IF(ISBLANK($J1274),"",(VLOOKUP($K1274,'Postcode city county suffix'!$A$2:$D$2831,2,FALSE)))</f>
        <v>#REF!</v>
      </c>
      <c r="M1274" t="e">
        <f>IF(ISBLANK($J1274),"",(VLOOKUP($K1274,'Postcode city county suffix'!$A$2:$D$2831,3,FALSE)))</f>
        <v>#REF!</v>
      </c>
      <c r="N1274" s="6" t="e">
        <f>IF($C1274="National",(IF("NI"=VLOOKUP($K1274,'Postcode city county suffix'!$A$2:$F$2831,6,FALSE),'Postcode city county suffix'!$I$2,'Postcode city county suffix'!$H$2)),(IF($F1274=3,(IF("NI"=VLOOKUP($K1274,'Postcode city county suffix'!$A$2:$F$2831,6,FALSE),'Postcode city county suffix'!$I$2,'Postcode city county suffix'!$H$2)),(VLOOKUP($K1274,'Postcode city county suffix'!$A$2:$D$2831,4,FALSE)))))</f>
        <v>#REF!</v>
      </c>
      <c r="Q1274" t="e">
        <f t="shared" si="117"/>
        <v>#REF!</v>
      </c>
      <c r="U1274" t="e">
        <f>IF(ISBLANK(#REF!),"",#REF!)</f>
        <v>#REF!</v>
      </c>
      <c r="V1274" t="e">
        <f t="shared" si="118"/>
        <v>#REF!</v>
      </c>
      <c r="W1274" t="e">
        <f>IF(ISBLANK($U1274),"",(VLOOKUP($V1274,'Postcode city county suffix'!$A$2:$D$2831,2,FALSE)))</f>
        <v>#REF!</v>
      </c>
      <c r="X1274" t="e">
        <f>IF(ISBLANK($U1274),"",(VLOOKUP($V1274,'Postcode city county suffix'!$A$2:$D$2831,3,FALSE)))</f>
        <v>#REF!</v>
      </c>
      <c r="Y1274" t="e">
        <f>IF(ISBLANK($U1274),"",(VLOOKUP($V1274,'Postcode city county suffix'!$A$2:$F$2831,6,FALSE)))</f>
        <v>#REF!</v>
      </c>
      <c r="AA1274" t="e">
        <f>IF(ISBLANK(#REF!),"",#REF!)</f>
        <v>#REF!</v>
      </c>
      <c r="AB1274" t="e">
        <f t="shared" si="119"/>
        <v>#REF!</v>
      </c>
      <c r="AC1274" t="e">
        <f>IF(ISBLANK($AA1274),"",(VLOOKUP($AB1274,'Postcode city county suffix'!$A$2:$D$2831,2,FALSE)))</f>
        <v>#REF!</v>
      </c>
    </row>
    <row r="1275" spans="1:29">
      <c r="A1275" t="e">
        <f>#REF!</f>
        <v>#REF!</v>
      </c>
      <c r="B1275" t="e">
        <f t="shared" si="114"/>
        <v>#REF!</v>
      </c>
      <c r="C1275" t="e">
        <f>#REF!</f>
        <v>#REF!</v>
      </c>
      <c r="F1275" t="e">
        <f t="shared" si="115"/>
        <v>#REF!</v>
      </c>
      <c r="J1275" t="e">
        <f>IF(ISBLANK(#REF!),"",#REF!)</f>
        <v>#REF!</v>
      </c>
      <c r="K1275" t="e">
        <f t="shared" si="116"/>
        <v>#REF!</v>
      </c>
      <c r="L1275" t="e">
        <f>IF(ISBLANK($J1275),"",(VLOOKUP($K1275,'Postcode city county suffix'!$A$2:$D$2831,2,FALSE)))</f>
        <v>#REF!</v>
      </c>
      <c r="M1275" t="e">
        <f>IF(ISBLANK($J1275),"",(VLOOKUP($K1275,'Postcode city county suffix'!$A$2:$D$2831,3,FALSE)))</f>
        <v>#REF!</v>
      </c>
      <c r="N1275" s="6" t="e">
        <f>IF($C1275="National",(IF("NI"=VLOOKUP($K1275,'Postcode city county suffix'!$A$2:$F$2831,6,FALSE),'Postcode city county suffix'!$I$2,'Postcode city county suffix'!$H$2)),(IF($F1275=3,(IF("NI"=VLOOKUP($K1275,'Postcode city county suffix'!$A$2:$F$2831,6,FALSE),'Postcode city county suffix'!$I$2,'Postcode city county suffix'!$H$2)),(VLOOKUP($K1275,'Postcode city county suffix'!$A$2:$D$2831,4,FALSE)))))</f>
        <v>#REF!</v>
      </c>
      <c r="Q1275" t="e">
        <f t="shared" si="117"/>
        <v>#REF!</v>
      </c>
      <c r="U1275" t="e">
        <f>IF(ISBLANK(#REF!),"",#REF!)</f>
        <v>#REF!</v>
      </c>
      <c r="V1275" t="e">
        <f t="shared" si="118"/>
        <v>#REF!</v>
      </c>
      <c r="W1275" t="e">
        <f>IF(ISBLANK($U1275),"",(VLOOKUP($V1275,'Postcode city county suffix'!$A$2:$D$2831,2,FALSE)))</f>
        <v>#REF!</v>
      </c>
      <c r="X1275" t="e">
        <f>IF(ISBLANK($U1275),"",(VLOOKUP($V1275,'Postcode city county suffix'!$A$2:$D$2831,3,FALSE)))</f>
        <v>#REF!</v>
      </c>
      <c r="Y1275" t="e">
        <f>IF(ISBLANK($U1275),"",(VLOOKUP($V1275,'Postcode city county suffix'!$A$2:$F$2831,6,FALSE)))</f>
        <v>#REF!</v>
      </c>
      <c r="AA1275" t="e">
        <f>IF(ISBLANK(#REF!),"",#REF!)</f>
        <v>#REF!</v>
      </c>
      <c r="AB1275" t="e">
        <f t="shared" si="119"/>
        <v>#REF!</v>
      </c>
      <c r="AC1275" t="e">
        <f>IF(ISBLANK($AA1275),"",(VLOOKUP($AB1275,'Postcode city county suffix'!$A$2:$D$2831,2,FALSE)))</f>
        <v>#REF!</v>
      </c>
    </row>
    <row r="1276" spans="1:29">
      <c r="A1276" t="e">
        <f>#REF!</f>
        <v>#REF!</v>
      </c>
      <c r="B1276" t="e">
        <f t="shared" si="114"/>
        <v>#REF!</v>
      </c>
      <c r="C1276" t="e">
        <f>#REF!</f>
        <v>#REF!</v>
      </c>
      <c r="F1276" t="e">
        <f t="shared" si="115"/>
        <v>#REF!</v>
      </c>
      <c r="J1276" t="e">
        <f>IF(ISBLANK(#REF!),"",#REF!)</f>
        <v>#REF!</v>
      </c>
      <c r="K1276" t="e">
        <f t="shared" si="116"/>
        <v>#REF!</v>
      </c>
      <c r="L1276" t="e">
        <f>IF(ISBLANK($J1276),"",(VLOOKUP($K1276,'Postcode city county suffix'!$A$2:$D$2831,2,FALSE)))</f>
        <v>#REF!</v>
      </c>
      <c r="M1276" t="e">
        <f>IF(ISBLANK($J1276),"",(VLOOKUP($K1276,'Postcode city county suffix'!$A$2:$D$2831,3,FALSE)))</f>
        <v>#REF!</v>
      </c>
      <c r="N1276" s="6" t="e">
        <f>IF($C1276="National",(IF("NI"=VLOOKUP($K1276,'Postcode city county suffix'!$A$2:$F$2831,6,FALSE),'Postcode city county suffix'!$I$2,'Postcode city county suffix'!$H$2)),(IF($F1276=3,(IF("NI"=VLOOKUP($K1276,'Postcode city county suffix'!$A$2:$F$2831,6,FALSE),'Postcode city county suffix'!$I$2,'Postcode city county suffix'!$H$2)),(VLOOKUP($K1276,'Postcode city county suffix'!$A$2:$D$2831,4,FALSE)))))</f>
        <v>#REF!</v>
      </c>
      <c r="Q1276" t="e">
        <f t="shared" si="117"/>
        <v>#REF!</v>
      </c>
      <c r="U1276" t="e">
        <f>IF(ISBLANK(#REF!),"",#REF!)</f>
        <v>#REF!</v>
      </c>
      <c r="V1276" t="e">
        <f t="shared" si="118"/>
        <v>#REF!</v>
      </c>
      <c r="W1276" t="e">
        <f>IF(ISBLANK($U1276),"",(VLOOKUP($V1276,'Postcode city county suffix'!$A$2:$D$2831,2,FALSE)))</f>
        <v>#REF!</v>
      </c>
      <c r="X1276" t="e">
        <f>IF(ISBLANK($U1276),"",(VLOOKUP($V1276,'Postcode city county suffix'!$A$2:$D$2831,3,FALSE)))</f>
        <v>#REF!</v>
      </c>
      <c r="Y1276" t="e">
        <f>IF(ISBLANK($U1276),"",(VLOOKUP($V1276,'Postcode city county suffix'!$A$2:$F$2831,6,FALSE)))</f>
        <v>#REF!</v>
      </c>
      <c r="AA1276" t="e">
        <f>IF(ISBLANK(#REF!),"",#REF!)</f>
        <v>#REF!</v>
      </c>
      <c r="AB1276" t="e">
        <f t="shared" si="119"/>
        <v>#REF!</v>
      </c>
      <c r="AC1276" t="e">
        <f>IF(ISBLANK($AA1276),"",(VLOOKUP($AB1276,'Postcode city county suffix'!$A$2:$D$2831,2,FALSE)))</f>
        <v>#REF!</v>
      </c>
    </row>
    <row r="1277" spans="1:29">
      <c r="A1277" t="e">
        <f>#REF!</f>
        <v>#REF!</v>
      </c>
      <c r="B1277" t="e">
        <f t="shared" si="114"/>
        <v>#REF!</v>
      </c>
      <c r="C1277" t="e">
        <f>#REF!</f>
        <v>#REF!</v>
      </c>
      <c r="F1277" t="e">
        <f t="shared" si="115"/>
        <v>#REF!</v>
      </c>
      <c r="J1277" t="e">
        <f>IF(ISBLANK(#REF!),"",#REF!)</f>
        <v>#REF!</v>
      </c>
      <c r="K1277" t="e">
        <f t="shared" si="116"/>
        <v>#REF!</v>
      </c>
      <c r="L1277" t="e">
        <f>IF(ISBLANK($J1277),"",(VLOOKUP($K1277,'Postcode city county suffix'!$A$2:$D$2831,2,FALSE)))</f>
        <v>#REF!</v>
      </c>
      <c r="M1277" t="e">
        <f>IF(ISBLANK($J1277),"",(VLOOKUP($K1277,'Postcode city county suffix'!$A$2:$D$2831,3,FALSE)))</f>
        <v>#REF!</v>
      </c>
      <c r="N1277" s="6" t="e">
        <f>IF($C1277="National",(IF("NI"=VLOOKUP($K1277,'Postcode city county suffix'!$A$2:$F$2831,6,FALSE),'Postcode city county suffix'!$I$2,'Postcode city county suffix'!$H$2)),(IF($F1277=3,(IF("NI"=VLOOKUP($K1277,'Postcode city county suffix'!$A$2:$F$2831,6,FALSE),'Postcode city county suffix'!$I$2,'Postcode city county suffix'!$H$2)),(VLOOKUP($K1277,'Postcode city county suffix'!$A$2:$D$2831,4,FALSE)))))</f>
        <v>#REF!</v>
      </c>
      <c r="Q1277" t="e">
        <f t="shared" si="117"/>
        <v>#REF!</v>
      </c>
      <c r="U1277" t="e">
        <f>IF(ISBLANK(#REF!),"",#REF!)</f>
        <v>#REF!</v>
      </c>
      <c r="V1277" t="e">
        <f t="shared" si="118"/>
        <v>#REF!</v>
      </c>
      <c r="W1277" t="e">
        <f>IF(ISBLANK($U1277),"",(VLOOKUP($V1277,'Postcode city county suffix'!$A$2:$D$2831,2,FALSE)))</f>
        <v>#REF!</v>
      </c>
      <c r="X1277" t="e">
        <f>IF(ISBLANK($U1277),"",(VLOOKUP($V1277,'Postcode city county suffix'!$A$2:$D$2831,3,FALSE)))</f>
        <v>#REF!</v>
      </c>
      <c r="Y1277" t="e">
        <f>IF(ISBLANK($U1277),"",(VLOOKUP($V1277,'Postcode city county suffix'!$A$2:$F$2831,6,FALSE)))</f>
        <v>#REF!</v>
      </c>
      <c r="AA1277" t="e">
        <f>IF(ISBLANK(#REF!),"",#REF!)</f>
        <v>#REF!</v>
      </c>
      <c r="AB1277" t="e">
        <f t="shared" si="119"/>
        <v>#REF!</v>
      </c>
      <c r="AC1277" t="e">
        <f>IF(ISBLANK($AA1277),"",(VLOOKUP($AB1277,'Postcode city county suffix'!$A$2:$D$2831,2,FALSE)))</f>
        <v>#REF!</v>
      </c>
    </row>
    <row r="1278" spans="1:29">
      <c r="A1278" t="e">
        <f>#REF!</f>
        <v>#REF!</v>
      </c>
      <c r="B1278" t="e">
        <f t="shared" si="114"/>
        <v>#REF!</v>
      </c>
      <c r="C1278" t="e">
        <f>#REF!</f>
        <v>#REF!</v>
      </c>
      <c r="F1278" t="e">
        <f t="shared" si="115"/>
        <v>#REF!</v>
      </c>
      <c r="J1278" t="e">
        <f>IF(ISBLANK(#REF!),"",#REF!)</f>
        <v>#REF!</v>
      </c>
      <c r="K1278" t="e">
        <f t="shared" si="116"/>
        <v>#REF!</v>
      </c>
      <c r="L1278" t="e">
        <f>IF(ISBLANK($J1278),"",(VLOOKUP($K1278,'Postcode city county suffix'!$A$2:$D$2831,2,FALSE)))</f>
        <v>#REF!</v>
      </c>
      <c r="M1278" t="e">
        <f>IF(ISBLANK($J1278),"",(VLOOKUP($K1278,'Postcode city county suffix'!$A$2:$D$2831,3,FALSE)))</f>
        <v>#REF!</v>
      </c>
      <c r="N1278" s="6" t="e">
        <f>IF($C1278="National",(IF("NI"=VLOOKUP($K1278,'Postcode city county suffix'!$A$2:$F$2831,6,FALSE),'Postcode city county suffix'!$I$2,'Postcode city county suffix'!$H$2)),(IF($F1278=3,(IF("NI"=VLOOKUP($K1278,'Postcode city county suffix'!$A$2:$F$2831,6,FALSE),'Postcode city county suffix'!$I$2,'Postcode city county suffix'!$H$2)),(VLOOKUP($K1278,'Postcode city county suffix'!$A$2:$D$2831,4,FALSE)))))</f>
        <v>#REF!</v>
      </c>
      <c r="Q1278" t="e">
        <f t="shared" si="117"/>
        <v>#REF!</v>
      </c>
      <c r="U1278" t="e">
        <f>IF(ISBLANK(#REF!),"",#REF!)</f>
        <v>#REF!</v>
      </c>
      <c r="V1278" t="e">
        <f t="shared" si="118"/>
        <v>#REF!</v>
      </c>
      <c r="W1278" t="e">
        <f>IF(ISBLANK($U1278),"",(VLOOKUP($V1278,'Postcode city county suffix'!$A$2:$D$2831,2,FALSE)))</f>
        <v>#REF!</v>
      </c>
      <c r="X1278" t="e">
        <f>IF(ISBLANK($U1278),"",(VLOOKUP($V1278,'Postcode city county suffix'!$A$2:$D$2831,3,FALSE)))</f>
        <v>#REF!</v>
      </c>
      <c r="Y1278" t="e">
        <f>IF(ISBLANK($U1278),"",(VLOOKUP($V1278,'Postcode city county suffix'!$A$2:$F$2831,6,FALSE)))</f>
        <v>#REF!</v>
      </c>
      <c r="AA1278" t="e">
        <f>IF(ISBLANK(#REF!),"",#REF!)</f>
        <v>#REF!</v>
      </c>
      <c r="AB1278" t="e">
        <f t="shared" si="119"/>
        <v>#REF!</v>
      </c>
      <c r="AC1278" t="e">
        <f>IF(ISBLANK($AA1278),"",(VLOOKUP($AB1278,'Postcode city county suffix'!$A$2:$D$2831,2,FALSE)))</f>
        <v>#REF!</v>
      </c>
    </row>
    <row r="1279" spans="1:29">
      <c r="A1279" t="e">
        <f>#REF!</f>
        <v>#REF!</v>
      </c>
      <c r="B1279" t="e">
        <f t="shared" si="114"/>
        <v>#REF!</v>
      </c>
      <c r="C1279" t="e">
        <f>#REF!</f>
        <v>#REF!</v>
      </c>
      <c r="F1279" t="e">
        <f t="shared" si="115"/>
        <v>#REF!</v>
      </c>
      <c r="J1279" t="e">
        <f>IF(ISBLANK(#REF!),"",#REF!)</f>
        <v>#REF!</v>
      </c>
      <c r="K1279" t="e">
        <f t="shared" si="116"/>
        <v>#REF!</v>
      </c>
      <c r="L1279" t="e">
        <f>IF(ISBLANK($J1279),"",(VLOOKUP($K1279,'Postcode city county suffix'!$A$2:$D$2831,2,FALSE)))</f>
        <v>#REF!</v>
      </c>
      <c r="M1279" t="e">
        <f>IF(ISBLANK($J1279),"",(VLOOKUP($K1279,'Postcode city county suffix'!$A$2:$D$2831,3,FALSE)))</f>
        <v>#REF!</v>
      </c>
      <c r="N1279" s="6" t="e">
        <f>IF($C1279="National",(IF("NI"=VLOOKUP($K1279,'Postcode city county suffix'!$A$2:$F$2831,6,FALSE),'Postcode city county suffix'!$I$2,'Postcode city county suffix'!$H$2)),(IF($F1279=3,(IF("NI"=VLOOKUP($K1279,'Postcode city county suffix'!$A$2:$F$2831,6,FALSE),'Postcode city county suffix'!$I$2,'Postcode city county suffix'!$H$2)),(VLOOKUP($K1279,'Postcode city county suffix'!$A$2:$D$2831,4,FALSE)))))</f>
        <v>#REF!</v>
      </c>
      <c r="Q1279" t="e">
        <f t="shared" si="117"/>
        <v>#REF!</v>
      </c>
      <c r="U1279" t="e">
        <f>IF(ISBLANK(#REF!),"",#REF!)</f>
        <v>#REF!</v>
      </c>
      <c r="V1279" t="e">
        <f t="shared" si="118"/>
        <v>#REF!</v>
      </c>
      <c r="W1279" t="e">
        <f>IF(ISBLANK($U1279),"",(VLOOKUP($V1279,'Postcode city county suffix'!$A$2:$D$2831,2,FALSE)))</f>
        <v>#REF!</v>
      </c>
      <c r="X1279" t="e">
        <f>IF(ISBLANK($U1279),"",(VLOOKUP($V1279,'Postcode city county suffix'!$A$2:$D$2831,3,FALSE)))</f>
        <v>#REF!</v>
      </c>
      <c r="Y1279" t="e">
        <f>IF(ISBLANK($U1279),"",(VLOOKUP($V1279,'Postcode city county suffix'!$A$2:$F$2831,6,FALSE)))</f>
        <v>#REF!</v>
      </c>
      <c r="AA1279" t="e">
        <f>IF(ISBLANK(#REF!),"",#REF!)</f>
        <v>#REF!</v>
      </c>
      <c r="AB1279" t="e">
        <f t="shared" si="119"/>
        <v>#REF!</v>
      </c>
      <c r="AC1279" t="e">
        <f>IF(ISBLANK($AA1279),"",(VLOOKUP($AB1279,'Postcode city county suffix'!$A$2:$D$2831,2,FALSE)))</f>
        <v>#REF!</v>
      </c>
    </row>
    <row r="1280" spans="1:29">
      <c r="A1280" t="e">
        <f>#REF!</f>
        <v>#REF!</v>
      </c>
      <c r="B1280" t="e">
        <f t="shared" si="114"/>
        <v>#REF!</v>
      </c>
      <c r="C1280" t="e">
        <f>#REF!</f>
        <v>#REF!</v>
      </c>
      <c r="F1280" t="e">
        <f t="shared" si="115"/>
        <v>#REF!</v>
      </c>
      <c r="J1280" t="e">
        <f>IF(ISBLANK(#REF!),"",#REF!)</f>
        <v>#REF!</v>
      </c>
      <c r="K1280" t="e">
        <f t="shared" si="116"/>
        <v>#REF!</v>
      </c>
      <c r="L1280" t="e">
        <f>IF(ISBLANK($J1280),"",(VLOOKUP($K1280,'Postcode city county suffix'!$A$2:$D$2831,2,FALSE)))</f>
        <v>#REF!</v>
      </c>
      <c r="M1280" t="e">
        <f>IF(ISBLANK($J1280),"",(VLOOKUP($K1280,'Postcode city county suffix'!$A$2:$D$2831,3,FALSE)))</f>
        <v>#REF!</v>
      </c>
      <c r="N1280" s="6" t="e">
        <f>IF($C1280="National",(IF("NI"=VLOOKUP($K1280,'Postcode city county suffix'!$A$2:$F$2831,6,FALSE),'Postcode city county suffix'!$I$2,'Postcode city county suffix'!$H$2)),(IF($F1280=3,(IF("NI"=VLOOKUP($K1280,'Postcode city county suffix'!$A$2:$F$2831,6,FALSE),'Postcode city county suffix'!$I$2,'Postcode city county suffix'!$H$2)),(VLOOKUP($K1280,'Postcode city county suffix'!$A$2:$D$2831,4,FALSE)))))</f>
        <v>#REF!</v>
      </c>
      <c r="Q1280" t="e">
        <f t="shared" si="117"/>
        <v>#REF!</v>
      </c>
      <c r="U1280" t="e">
        <f>IF(ISBLANK(#REF!),"",#REF!)</f>
        <v>#REF!</v>
      </c>
      <c r="V1280" t="e">
        <f t="shared" si="118"/>
        <v>#REF!</v>
      </c>
      <c r="W1280" t="e">
        <f>IF(ISBLANK($U1280),"",(VLOOKUP($V1280,'Postcode city county suffix'!$A$2:$D$2831,2,FALSE)))</f>
        <v>#REF!</v>
      </c>
      <c r="X1280" t="e">
        <f>IF(ISBLANK($U1280),"",(VLOOKUP($V1280,'Postcode city county suffix'!$A$2:$D$2831,3,FALSE)))</f>
        <v>#REF!</v>
      </c>
      <c r="Y1280" t="e">
        <f>IF(ISBLANK($U1280),"",(VLOOKUP($V1280,'Postcode city county suffix'!$A$2:$F$2831,6,FALSE)))</f>
        <v>#REF!</v>
      </c>
      <c r="AA1280" t="e">
        <f>IF(ISBLANK(#REF!),"",#REF!)</f>
        <v>#REF!</v>
      </c>
      <c r="AB1280" t="e">
        <f t="shared" si="119"/>
        <v>#REF!</v>
      </c>
      <c r="AC1280" t="e">
        <f>IF(ISBLANK($AA1280),"",(VLOOKUP($AB1280,'Postcode city county suffix'!$A$2:$D$2831,2,FALSE)))</f>
        <v>#REF!</v>
      </c>
    </row>
    <row r="1281" spans="1:29">
      <c r="A1281" t="e">
        <f>#REF!</f>
        <v>#REF!</v>
      </c>
      <c r="B1281" t="e">
        <f t="shared" si="114"/>
        <v>#REF!</v>
      </c>
      <c r="C1281" t="e">
        <f>#REF!</f>
        <v>#REF!</v>
      </c>
      <c r="F1281" t="e">
        <f t="shared" si="115"/>
        <v>#REF!</v>
      </c>
      <c r="J1281" t="e">
        <f>IF(ISBLANK(#REF!),"",#REF!)</f>
        <v>#REF!</v>
      </c>
      <c r="K1281" t="e">
        <f t="shared" si="116"/>
        <v>#REF!</v>
      </c>
      <c r="L1281" t="e">
        <f>IF(ISBLANK($J1281),"",(VLOOKUP($K1281,'Postcode city county suffix'!$A$2:$D$2831,2,FALSE)))</f>
        <v>#REF!</v>
      </c>
      <c r="M1281" t="e">
        <f>IF(ISBLANK($J1281),"",(VLOOKUP($K1281,'Postcode city county suffix'!$A$2:$D$2831,3,FALSE)))</f>
        <v>#REF!</v>
      </c>
      <c r="N1281" s="6" t="e">
        <f>IF($C1281="National",(IF("NI"=VLOOKUP($K1281,'Postcode city county suffix'!$A$2:$F$2831,6,FALSE),'Postcode city county suffix'!$I$2,'Postcode city county suffix'!$H$2)),(IF($F1281=3,(IF("NI"=VLOOKUP($K1281,'Postcode city county suffix'!$A$2:$F$2831,6,FALSE),'Postcode city county suffix'!$I$2,'Postcode city county suffix'!$H$2)),(VLOOKUP($K1281,'Postcode city county suffix'!$A$2:$D$2831,4,FALSE)))))</f>
        <v>#REF!</v>
      </c>
      <c r="Q1281" t="e">
        <f t="shared" si="117"/>
        <v>#REF!</v>
      </c>
      <c r="U1281" t="e">
        <f>IF(ISBLANK(#REF!),"",#REF!)</f>
        <v>#REF!</v>
      </c>
      <c r="V1281" t="e">
        <f t="shared" si="118"/>
        <v>#REF!</v>
      </c>
      <c r="W1281" t="e">
        <f>IF(ISBLANK($U1281),"",(VLOOKUP($V1281,'Postcode city county suffix'!$A$2:$D$2831,2,FALSE)))</f>
        <v>#REF!</v>
      </c>
      <c r="X1281" t="e">
        <f>IF(ISBLANK($U1281),"",(VLOOKUP($V1281,'Postcode city county suffix'!$A$2:$D$2831,3,FALSE)))</f>
        <v>#REF!</v>
      </c>
      <c r="Y1281" t="e">
        <f>IF(ISBLANK($U1281),"",(VLOOKUP($V1281,'Postcode city county suffix'!$A$2:$F$2831,6,FALSE)))</f>
        <v>#REF!</v>
      </c>
      <c r="AA1281" t="e">
        <f>IF(ISBLANK(#REF!),"",#REF!)</f>
        <v>#REF!</v>
      </c>
      <c r="AB1281" t="e">
        <f t="shared" si="119"/>
        <v>#REF!</v>
      </c>
      <c r="AC1281" t="e">
        <f>IF(ISBLANK($AA1281),"",(VLOOKUP($AB1281,'Postcode city county suffix'!$A$2:$D$2831,2,FALSE)))</f>
        <v>#REF!</v>
      </c>
    </row>
    <row r="1282" spans="1:29">
      <c r="A1282" t="e">
        <f>#REF!</f>
        <v>#REF!</v>
      </c>
      <c r="B1282" t="e">
        <f t="shared" si="114"/>
        <v>#REF!</v>
      </c>
      <c r="C1282" t="e">
        <f>#REF!</f>
        <v>#REF!</v>
      </c>
      <c r="F1282" t="e">
        <f t="shared" si="115"/>
        <v>#REF!</v>
      </c>
      <c r="J1282" t="e">
        <f>IF(ISBLANK(#REF!),"",#REF!)</f>
        <v>#REF!</v>
      </c>
      <c r="K1282" t="e">
        <f t="shared" si="116"/>
        <v>#REF!</v>
      </c>
      <c r="L1282" t="e">
        <f>IF(ISBLANK($J1282),"",(VLOOKUP($K1282,'Postcode city county suffix'!$A$2:$D$2831,2,FALSE)))</f>
        <v>#REF!</v>
      </c>
      <c r="M1282" t="e">
        <f>IF(ISBLANK($J1282),"",(VLOOKUP($K1282,'Postcode city county suffix'!$A$2:$D$2831,3,FALSE)))</f>
        <v>#REF!</v>
      </c>
      <c r="N1282" s="6" t="e">
        <f>IF($C1282="National",(IF("NI"=VLOOKUP($K1282,'Postcode city county suffix'!$A$2:$F$2831,6,FALSE),'Postcode city county suffix'!$I$2,'Postcode city county suffix'!$H$2)),(IF($F1282=3,(IF("NI"=VLOOKUP($K1282,'Postcode city county suffix'!$A$2:$F$2831,6,FALSE),'Postcode city county suffix'!$I$2,'Postcode city county suffix'!$H$2)),(VLOOKUP($K1282,'Postcode city county suffix'!$A$2:$D$2831,4,FALSE)))))</f>
        <v>#REF!</v>
      </c>
      <c r="Q1282" t="e">
        <f t="shared" si="117"/>
        <v>#REF!</v>
      </c>
      <c r="U1282" t="e">
        <f>IF(ISBLANK(#REF!),"",#REF!)</f>
        <v>#REF!</v>
      </c>
      <c r="V1282" t="e">
        <f t="shared" si="118"/>
        <v>#REF!</v>
      </c>
      <c r="W1282" t="e">
        <f>IF(ISBLANK($U1282),"",(VLOOKUP($V1282,'Postcode city county suffix'!$A$2:$D$2831,2,FALSE)))</f>
        <v>#REF!</v>
      </c>
      <c r="X1282" t="e">
        <f>IF(ISBLANK($U1282),"",(VLOOKUP($V1282,'Postcode city county suffix'!$A$2:$D$2831,3,FALSE)))</f>
        <v>#REF!</v>
      </c>
      <c r="Y1282" t="e">
        <f>IF(ISBLANK($U1282),"",(VLOOKUP($V1282,'Postcode city county suffix'!$A$2:$F$2831,6,FALSE)))</f>
        <v>#REF!</v>
      </c>
      <c r="AA1282" t="e">
        <f>IF(ISBLANK(#REF!),"",#REF!)</f>
        <v>#REF!</v>
      </c>
      <c r="AB1282" t="e">
        <f t="shared" si="119"/>
        <v>#REF!</v>
      </c>
      <c r="AC1282" t="e">
        <f>IF(ISBLANK($AA1282),"",(VLOOKUP($AB1282,'Postcode city county suffix'!$A$2:$D$2831,2,FALSE)))</f>
        <v>#REF!</v>
      </c>
    </row>
    <row r="1283" spans="1:29">
      <c r="A1283" t="e">
        <f>#REF!</f>
        <v>#REF!</v>
      </c>
      <c r="B1283" t="e">
        <f t="shared" si="114"/>
        <v>#REF!</v>
      </c>
      <c r="C1283" t="e">
        <f>#REF!</f>
        <v>#REF!</v>
      </c>
      <c r="F1283" t="e">
        <f t="shared" si="115"/>
        <v>#REF!</v>
      </c>
      <c r="J1283" t="e">
        <f>IF(ISBLANK(#REF!),"",#REF!)</f>
        <v>#REF!</v>
      </c>
      <c r="K1283" t="e">
        <f t="shared" si="116"/>
        <v>#REF!</v>
      </c>
      <c r="L1283" t="e">
        <f>IF(ISBLANK($J1283),"",(VLOOKUP($K1283,'Postcode city county suffix'!$A$2:$D$2831,2,FALSE)))</f>
        <v>#REF!</v>
      </c>
      <c r="M1283" t="e">
        <f>IF(ISBLANK($J1283),"",(VLOOKUP($K1283,'Postcode city county suffix'!$A$2:$D$2831,3,FALSE)))</f>
        <v>#REF!</v>
      </c>
      <c r="N1283" s="6" t="e">
        <f>IF($C1283="National",(IF("NI"=VLOOKUP($K1283,'Postcode city county suffix'!$A$2:$F$2831,6,FALSE),'Postcode city county suffix'!$I$2,'Postcode city county suffix'!$H$2)),(IF($F1283=3,(IF("NI"=VLOOKUP($K1283,'Postcode city county suffix'!$A$2:$F$2831,6,FALSE),'Postcode city county suffix'!$I$2,'Postcode city county suffix'!$H$2)),(VLOOKUP($K1283,'Postcode city county suffix'!$A$2:$D$2831,4,FALSE)))))</f>
        <v>#REF!</v>
      </c>
      <c r="Q1283" t="e">
        <f t="shared" si="117"/>
        <v>#REF!</v>
      </c>
      <c r="U1283" t="e">
        <f>IF(ISBLANK(#REF!),"",#REF!)</f>
        <v>#REF!</v>
      </c>
      <c r="V1283" t="e">
        <f t="shared" si="118"/>
        <v>#REF!</v>
      </c>
      <c r="W1283" t="e">
        <f>IF(ISBLANK($U1283),"",(VLOOKUP($V1283,'Postcode city county suffix'!$A$2:$D$2831,2,FALSE)))</f>
        <v>#REF!</v>
      </c>
      <c r="X1283" t="e">
        <f>IF(ISBLANK($U1283),"",(VLOOKUP($V1283,'Postcode city county suffix'!$A$2:$D$2831,3,FALSE)))</f>
        <v>#REF!</v>
      </c>
      <c r="Y1283" t="e">
        <f>IF(ISBLANK($U1283),"",(VLOOKUP($V1283,'Postcode city county suffix'!$A$2:$F$2831,6,FALSE)))</f>
        <v>#REF!</v>
      </c>
      <c r="AA1283" t="e">
        <f>IF(ISBLANK(#REF!),"",#REF!)</f>
        <v>#REF!</v>
      </c>
      <c r="AB1283" t="e">
        <f t="shared" si="119"/>
        <v>#REF!</v>
      </c>
      <c r="AC1283" t="e">
        <f>IF(ISBLANK($AA1283),"",(VLOOKUP($AB1283,'Postcode city county suffix'!$A$2:$D$2831,2,FALSE)))</f>
        <v>#REF!</v>
      </c>
    </row>
    <row r="1284" spans="1:29">
      <c r="A1284" t="e">
        <f>#REF!</f>
        <v>#REF!</v>
      </c>
      <c r="B1284" t="e">
        <f t="shared" si="114"/>
        <v>#REF!</v>
      </c>
      <c r="C1284" t="e">
        <f>#REF!</f>
        <v>#REF!</v>
      </c>
      <c r="F1284" t="e">
        <f t="shared" si="115"/>
        <v>#REF!</v>
      </c>
      <c r="J1284" t="e">
        <f>IF(ISBLANK(#REF!),"",#REF!)</f>
        <v>#REF!</v>
      </c>
      <c r="K1284" t="e">
        <f t="shared" si="116"/>
        <v>#REF!</v>
      </c>
      <c r="L1284" t="e">
        <f>IF(ISBLANK($J1284),"",(VLOOKUP($K1284,'Postcode city county suffix'!$A$2:$D$2831,2,FALSE)))</f>
        <v>#REF!</v>
      </c>
      <c r="M1284" t="e">
        <f>IF(ISBLANK($J1284),"",(VLOOKUP($K1284,'Postcode city county suffix'!$A$2:$D$2831,3,FALSE)))</f>
        <v>#REF!</v>
      </c>
      <c r="N1284" s="6" t="e">
        <f>IF($C1284="National",(IF("NI"=VLOOKUP($K1284,'Postcode city county suffix'!$A$2:$F$2831,6,FALSE),'Postcode city county suffix'!$I$2,'Postcode city county suffix'!$H$2)),(IF($F1284=3,(IF("NI"=VLOOKUP($K1284,'Postcode city county suffix'!$A$2:$F$2831,6,FALSE),'Postcode city county suffix'!$I$2,'Postcode city county suffix'!$H$2)),(VLOOKUP($K1284,'Postcode city county suffix'!$A$2:$D$2831,4,FALSE)))))</f>
        <v>#REF!</v>
      </c>
      <c r="Q1284" t="e">
        <f t="shared" si="117"/>
        <v>#REF!</v>
      </c>
      <c r="U1284" t="e">
        <f>IF(ISBLANK(#REF!),"",#REF!)</f>
        <v>#REF!</v>
      </c>
      <c r="V1284" t="e">
        <f t="shared" si="118"/>
        <v>#REF!</v>
      </c>
      <c r="W1284" t="e">
        <f>IF(ISBLANK($U1284),"",(VLOOKUP($V1284,'Postcode city county suffix'!$A$2:$D$2831,2,FALSE)))</f>
        <v>#REF!</v>
      </c>
      <c r="X1284" t="e">
        <f>IF(ISBLANK($U1284),"",(VLOOKUP($V1284,'Postcode city county suffix'!$A$2:$D$2831,3,FALSE)))</f>
        <v>#REF!</v>
      </c>
      <c r="Y1284" t="e">
        <f>IF(ISBLANK($U1284),"",(VLOOKUP($V1284,'Postcode city county suffix'!$A$2:$F$2831,6,FALSE)))</f>
        <v>#REF!</v>
      </c>
      <c r="AA1284" t="e">
        <f>IF(ISBLANK(#REF!),"",#REF!)</f>
        <v>#REF!</v>
      </c>
      <c r="AB1284" t="e">
        <f t="shared" si="119"/>
        <v>#REF!</v>
      </c>
      <c r="AC1284" t="e">
        <f>IF(ISBLANK($AA1284),"",(VLOOKUP($AB1284,'Postcode city county suffix'!$A$2:$D$2831,2,FALSE)))</f>
        <v>#REF!</v>
      </c>
    </row>
    <row r="1285" spans="1:29">
      <c r="A1285" t="e">
        <f>#REF!</f>
        <v>#REF!</v>
      </c>
      <c r="B1285" t="e">
        <f t="shared" si="114"/>
        <v>#REF!</v>
      </c>
      <c r="C1285" t="e">
        <f>#REF!</f>
        <v>#REF!</v>
      </c>
      <c r="F1285" t="e">
        <f t="shared" si="115"/>
        <v>#REF!</v>
      </c>
      <c r="J1285" t="e">
        <f>IF(ISBLANK(#REF!),"",#REF!)</f>
        <v>#REF!</v>
      </c>
      <c r="K1285" t="e">
        <f t="shared" si="116"/>
        <v>#REF!</v>
      </c>
      <c r="L1285" t="e">
        <f>IF(ISBLANK($J1285),"",(VLOOKUP($K1285,'Postcode city county suffix'!$A$2:$D$2831,2,FALSE)))</f>
        <v>#REF!</v>
      </c>
      <c r="M1285" t="e">
        <f>IF(ISBLANK($J1285),"",(VLOOKUP($K1285,'Postcode city county suffix'!$A$2:$D$2831,3,FALSE)))</f>
        <v>#REF!</v>
      </c>
      <c r="N1285" s="6" t="e">
        <f>IF($C1285="National",(IF("NI"=VLOOKUP($K1285,'Postcode city county suffix'!$A$2:$F$2831,6,FALSE),'Postcode city county suffix'!$I$2,'Postcode city county suffix'!$H$2)),(IF($F1285=3,(IF("NI"=VLOOKUP($K1285,'Postcode city county suffix'!$A$2:$F$2831,6,FALSE),'Postcode city county suffix'!$I$2,'Postcode city county suffix'!$H$2)),(VLOOKUP($K1285,'Postcode city county suffix'!$A$2:$D$2831,4,FALSE)))))</f>
        <v>#REF!</v>
      </c>
      <c r="Q1285" t="e">
        <f t="shared" si="117"/>
        <v>#REF!</v>
      </c>
      <c r="U1285" t="e">
        <f>IF(ISBLANK(#REF!),"",#REF!)</f>
        <v>#REF!</v>
      </c>
      <c r="V1285" t="e">
        <f t="shared" si="118"/>
        <v>#REF!</v>
      </c>
      <c r="W1285" t="e">
        <f>IF(ISBLANK($U1285),"",(VLOOKUP($V1285,'Postcode city county suffix'!$A$2:$D$2831,2,FALSE)))</f>
        <v>#REF!</v>
      </c>
      <c r="X1285" t="e">
        <f>IF(ISBLANK($U1285),"",(VLOOKUP($V1285,'Postcode city county suffix'!$A$2:$D$2831,3,FALSE)))</f>
        <v>#REF!</v>
      </c>
      <c r="Y1285" t="e">
        <f>IF(ISBLANK($U1285),"",(VLOOKUP($V1285,'Postcode city county suffix'!$A$2:$F$2831,6,FALSE)))</f>
        <v>#REF!</v>
      </c>
      <c r="AA1285" t="e">
        <f>IF(ISBLANK(#REF!),"",#REF!)</f>
        <v>#REF!</v>
      </c>
      <c r="AB1285" t="e">
        <f t="shared" si="119"/>
        <v>#REF!</v>
      </c>
      <c r="AC1285" t="e">
        <f>IF(ISBLANK($AA1285),"",(VLOOKUP($AB1285,'Postcode city county suffix'!$A$2:$D$2831,2,FALSE)))</f>
        <v>#REF!</v>
      </c>
    </row>
    <row r="1286" spans="1:29">
      <c r="A1286" t="e">
        <f>#REF!</f>
        <v>#REF!</v>
      </c>
      <c r="B1286" t="e">
        <f t="shared" si="114"/>
        <v>#REF!</v>
      </c>
      <c r="C1286" t="e">
        <f>#REF!</f>
        <v>#REF!</v>
      </c>
      <c r="F1286" t="e">
        <f t="shared" si="115"/>
        <v>#REF!</v>
      </c>
      <c r="J1286" t="e">
        <f>IF(ISBLANK(#REF!),"",#REF!)</f>
        <v>#REF!</v>
      </c>
      <c r="K1286" t="e">
        <f t="shared" si="116"/>
        <v>#REF!</v>
      </c>
      <c r="L1286" t="e">
        <f>IF(ISBLANK($J1286),"",(VLOOKUP($K1286,'Postcode city county suffix'!$A$2:$D$2831,2,FALSE)))</f>
        <v>#REF!</v>
      </c>
      <c r="M1286" t="e">
        <f>IF(ISBLANK($J1286),"",(VLOOKUP($K1286,'Postcode city county suffix'!$A$2:$D$2831,3,FALSE)))</f>
        <v>#REF!</v>
      </c>
      <c r="N1286" s="6" t="e">
        <f>IF($C1286="National",(IF("NI"=VLOOKUP($K1286,'Postcode city county suffix'!$A$2:$F$2831,6,FALSE),'Postcode city county suffix'!$I$2,'Postcode city county suffix'!$H$2)),(IF($F1286=3,(IF("NI"=VLOOKUP($K1286,'Postcode city county suffix'!$A$2:$F$2831,6,FALSE),'Postcode city county suffix'!$I$2,'Postcode city county suffix'!$H$2)),(VLOOKUP($K1286,'Postcode city county suffix'!$A$2:$D$2831,4,FALSE)))))</f>
        <v>#REF!</v>
      </c>
      <c r="Q1286" t="e">
        <f t="shared" si="117"/>
        <v>#REF!</v>
      </c>
      <c r="U1286" t="e">
        <f>IF(ISBLANK(#REF!),"",#REF!)</f>
        <v>#REF!</v>
      </c>
      <c r="V1286" t="e">
        <f t="shared" si="118"/>
        <v>#REF!</v>
      </c>
      <c r="W1286" t="e">
        <f>IF(ISBLANK($U1286),"",(VLOOKUP($V1286,'Postcode city county suffix'!$A$2:$D$2831,2,FALSE)))</f>
        <v>#REF!</v>
      </c>
      <c r="X1286" t="e">
        <f>IF(ISBLANK($U1286),"",(VLOOKUP($V1286,'Postcode city county suffix'!$A$2:$D$2831,3,FALSE)))</f>
        <v>#REF!</v>
      </c>
      <c r="Y1286" t="e">
        <f>IF(ISBLANK($U1286),"",(VLOOKUP($V1286,'Postcode city county suffix'!$A$2:$F$2831,6,FALSE)))</f>
        <v>#REF!</v>
      </c>
      <c r="AA1286" t="e">
        <f>IF(ISBLANK(#REF!),"",#REF!)</f>
        <v>#REF!</v>
      </c>
      <c r="AB1286" t="e">
        <f t="shared" si="119"/>
        <v>#REF!</v>
      </c>
      <c r="AC1286" t="e">
        <f>IF(ISBLANK($AA1286),"",(VLOOKUP($AB1286,'Postcode city county suffix'!$A$2:$D$2831,2,FALSE)))</f>
        <v>#REF!</v>
      </c>
    </row>
    <row r="1287" spans="1:29">
      <c r="A1287" t="e">
        <f>#REF!</f>
        <v>#REF!</v>
      </c>
      <c r="B1287" t="e">
        <f t="shared" si="114"/>
        <v>#REF!</v>
      </c>
      <c r="C1287" t="e">
        <f>#REF!</f>
        <v>#REF!</v>
      </c>
      <c r="F1287" t="e">
        <f t="shared" si="115"/>
        <v>#REF!</v>
      </c>
      <c r="J1287" t="e">
        <f>IF(ISBLANK(#REF!),"",#REF!)</f>
        <v>#REF!</v>
      </c>
      <c r="K1287" t="e">
        <f t="shared" si="116"/>
        <v>#REF!</v>
      </c>
      <c r="L1287" t="e">
        <f>IF(ISBLANK($J1287),"",(VLOOKUP($K1287,'Postcode city county suffix'!$A$2:$D$2831,2,FALSE)))</f>
        <v>#REF!</v>
      </c>
      <c r="M1287" t="e">
        <f>IF(ISBLANK($J1287),"",(VLOOKUP($K1287,'Postcode city county suffix'!$A$2:$D$2831,3,FALSE)))</f>
        <v>#REF!</v>
      </c>
      <c r="N1287" s="6" t="e">
        <f>IF($C1287="National",(IF("NI"=VLOOKUP($K1287,'Postcode city county suffix'!$A$2:$F$2831,6,FALSE),'Postcode city county suffix'!$I$2,'Postcode city county suffix'!$H$2)),(IF($F1287=3,(IF("NI"=VLOOKUP($K1287,'Postcode city county suffix'!$A$2:$F$2831,6,FALSE),'Postcode city county suffix'!$I$2,'Postcode city county suffix'!$H$2)),(VLOOKUP($K1287,'Postcode city county suffix'!$A$2:$D$2831,4,FALSE)))))</f>
        <v>#REF!</v>
      </c>
      <c r="Q1287" t="e">
        <f t="shared" si="117"/>
        <v>#REF!</v>
      </c>
      <c r="U1287" t="e">
        <f>IF(ISBLANK(#REF!),"",#REF!)</f>
        <v>#REF!</v>
      </c>
      <c r="V1287" t="e">
        <f t="shared" si="118"/>
        <v>#REF!</v>
      </c>
      <c r="W1287" t="e">
        <f>IF(ISBLANK($U1287),"",(VLOOKUP($V1287,'Postcode city county suffix'!$A$2:$D$2831,2,FALSE)))</f>
        <v>#REF!</v>
      </c>
      <c r="X1287" t="e">
        <f>IF(ISBLANK($U1287),"",(VLOOKUP($V1287,'Postcode city county suffix'!$A$2:$D$2831,3,FALSE)))</f>
        <v>#REF!</v>
      </c>
      <c r="Y1287" t="e">
        <f>IF(ISBLANK($U1287),"",(VLOOKUP($V1287,'Postcode city county suffix'!$A$2:$F$2831,6,FALSE)))</f>
        <v>#REF!</v>
      </c>
      <c r="AA1287" t="e">
        <f>IF(ISBLANK(#REF!),"",#REF!)</f>
        <v>#REF!</v>
      </c>
      <c r="AB1287" t="e">
        <f t="shared" si="119"/>
        <v>#REF!</v>
      </c>
      <c r="AC1287" t="e">
        <f>IF(ISBLANK($AA1287),"",(VLOOKUP($AB1287,'Postcode city county suffix'!$A$2:$D$2831,2,FALSE)))</f>
        <v>#REF!</v>
      </c>
    </row>
    <row r="1288" spans="1:29">
      <c r="A1288" t="e">
        <f>#REF!</f>
        <v>#REF!</v>
      </c>
      <c r="B1288" t="e">
        <f t="shared" si="114"/>
        <v>#REF!</v>
      </c>
      <c r="C1288" t="e">
        <f>#REF!</f>
        <v>#REF!</v>
      </c>
      <c r="F1288" t="e">
        <f t="shared" si="115"/>
        <v>#REF!</v>
      </c>
      <c r="J1288" t="e">
        <f>IF(ISBLANK(#REF!),"",#REF!)</f>
        <v>#REF!</v>
      </c>
      <c r="K1288" t="e">
        <f t="shared" si="116"/>
        <v>#REF!</v>
      </c>
      <c r="L1288" t="e">
        <f>IF(ISBLANK($J1288),"",(VLOOKUP($K1288,'Postcode city county suffix'!$A$2:$D$2831,2,FALSE)))</f>
        <v>#REF!</v>
      </c>
      <c r="M1288" t="e">
        <f>IF(ISBLANK($J1288),"",(VLOOKUP($K1288,'Postcode city county suffix'!$A$2:$D$2831,3,FALSE)))</f>
        <v>#REF!</v>
      </c>
      <c r="N1288" s="6" t="e">
        <f>IF($C1288="National",(IF("NI"=VLOOKUP($K1288,'Postcode city county suffix'!$A$2:$F$2831,6,FALSE),'Postcode city county suffix'!$I$2,'Postcode city county suffix'!$H$2)),(IF($F1288=3,(IF("NI"=VLOOKUP($K1288,'Postcode city county suffix'!$A$2:$F$2831,6,FALSE),'Postcode city county suffix'!$I$2,'Postcode city county suffix'!$H$2)),(VLOOKUP($K1288,'Postcode city county suffix'!$A$2:$D$2831,4,FALSE)))))</f>
        <v>#REF!</v>
      </c>
      <c r="Q1288" t="e">
        <f t="shared" si="117"/>
        <v>#REF!</v>
      </c>
      <c r="U1288" t="e">
        <f>IF(ISBLANK(#REF!),"",#REF!)</f>
        <v>#REF!</v>
      </c>
      <c r="V1288" t="e">
        <f t="shared" si="118"/>
        <v>#REF!</v>
      </c>
      <c r="W1288" t="e">
        <f>IF(ISBLANK($U1288),"",(VLOOKUP($V1288,'Postcode city county suffix'!$A$2:$D$2831,2,FALSE)))</f>
        <v>#REF!</v>
      </c>
      <c r="X1288" t="e">
        <f>IF(ISBLANK($U1288),"",(VLOOKUP($V1288,'Postcode city county suffix'!$A$2:$D$2831,3,FALSE)))</f>
        <v>#REF!</v>
      </c>
      <c r="Y1288" t="e">
        <f>IF(ISBLANK($U1288),"",(VLOOKUP($V1288,'Postcode city county suffix'!$A$2:$F$2831,6,FALSE)))</f>
        <v>#REF!</v>
      </c>
      <c r="AA1288" t="e">
        <f>IF(ISBLANK(#REF!),"",#REF!)</f>
        <v>#REF!</v>
      </c>
      <c r="AB1288" t="e">
        <f t="shared" si="119"/>
        <v>#REF!</v>
      </c>
      <c r="AC1288" t="e">
        <f>IF(ISBLANK($AA1288),"",(VLOOKUP($AB1288,'Postcode city county suffix'!$A$2:$D$2831,2,FALSE)))</f>
        <v>#REF!</v>
      </c>
    </row>
    <row r="1289" spans="1:29">
      <c r="A1289" t="e">
        <f>#REF!</f>
        <v>#REF!</v>
      </c>
      <c r="B1289" t="e">
        <f t="shared" si="114"/>
        <v>#REF!</v>
      </c>
      <c r="C1289" t="e">
        <f>#REF!</f>
        <v>#REF!</v>
      </c>
      <c r="F1289" t="e">
        <f t="shared" si="115"/>
        <v>#REF!</v>
      </c>
      <c r="J1289" t="e">
        <f>IF(ISBLANK(#REF!),"",#REF!)</f>
        <v>#REF!</v>
      </c>
      <c r="K1289" t="e">
        <f t="shared" si="116"/>
        <v>#REF!</v>
      </c>
      <c r="L1289" t="e">
        <f>IF(ISBLANK($J1289),"",(VLOOKUP($K1289,'Postcode city county suffix'!$A$2:$D$2831,2,FALSE)))</f>
        <v>#REF!</v>
      </c>
      <c r="M1289" t="e">
        <f>IF(ISBLANK($J1289),"",(VLOOKUP($K1289,'Postcode city county suffix'!$A$2:$D$2831,3,FALSE)))</f>
        <v>#REF!</v>
      </c>
      <c r="N1289" s="6" t="e">
        <f>IF($C1289="National",(IF("NI"=VLOOKUP($K1289,'Postcode city county suffix'!$A$2:$F$2831,6,FALSE),'Postcode city county suffix'!$I$2,'Postcode city county suffix'!$H$2)),(IF($F1289=3,(IF("NI"=VLOOKUP($K1289,'Postcode city county suffix'!$A$2:$F$2831,6,FALSE),'Postcode city county suffix'!$I$2,'Postcode city county suffix'!$H$2)),(VLOOKUP($K1289,'Postcode city county suffix'!$A$2:$D$2831,4,FALSE)))))</f>
        <v>#REF!</v>
      </c>
      <c r="Q1289" t="e">
        <f t="shared" si="117"/>
        <v>#REF!</v>
      </c>
      <c r="U1289" t="e">
        <f>IF(ISBLANK(#REF!),"",#REF!)</f>
        <v>#REF!</v>
      </c>
      <c r="V1289" t="e">
        <f t="shared" si="118"/>
        <v>#REF!</v>
      </c>
      <c r="W1289" t="e">
        <f>IF(ISBLANK($U1289),"",(VLOOKUP($V1289,'Postcode city county suffix'!$A$2:$D$2831,2,FALSE)))</f>
        <v>#REF!</v>
      </c>
      <c r="X1289" t="e">
        <f>IF(ISBLANK($U1289),"",(VLOOKUP($V1289,'Postcode city county suffix'!$A$2:$D$2831,3,FALSE)))</f>
        <v>#REF!</v>
      </c>
      <c r="Y1289" t="e">
        <f>IF(ISBLANK($U1289),"",(VLOOKUP($V1289,'Postcode city county suffix'!$A$2:$F$2831,6,FALSE)))</f>
        <v>#REF!</v>
      </c>
      <c r="AA1289" t="e">
        <f>IF(ISBLANK(#REF!),"",#REF!)</f>
        <v>#REF!</v>
      </c>
      <c r="AB1289" t="e">
        <f t="shared" si="119"/>
        <v>#REF!</v>
      </c>
      <c r="AC1289" t="e">
        <f>IF(ISBLANK($AA1289),"",(VLOOKUP($AB1289,'Postcode city county suffix'!$A$2:$D$2831,2,FALSE)))</f>
        <v>#REF!</v>
      </c>
    </row>
    <row r="1290" spans="1:29">
      <c r="A1290" t="e">
        <f>#REF!</f>
        <v>#REF!</v>
      </c>
      <c r="B1290" t="e">
        <f t="shared" si="114"/>
        <v>#REF!</v>
      </c>
      <c r="C1290" t="e">
        <f>#REF!</f>
        <v>#REF!</v>
      </c>
      <c r="F1290" t="e">
        <f t="shared" si="115"/>
        <v>#REF!</v>
      </c>
      <c r="J1290" t="e">
        <f>IF(ISBLANK(#REF!),"",#REF!)</f>
        <v>#REF!</v>
      </c>
      <c r="K1290" t="e">
        <f t="shared" si="116"/>
        <v>#REF!</v>
      </c>
      <c r="L1290" t="e">
        <f>IF(ISBLANK($J1290),"",(VLOOKUP($K1290,'Postcode city county suffix'!$A$2:$D$2831,2,FALSE)))</f>
        <v>#REF!</v>
      </c>
      <c r="M1290" t="e">
        <f>IF(ISBLANK($J1290),"",(VLOOKUP($K1290,'Postcode city county suffix'!$A$2:$D$2831,3,FALSE)))</f>
        <v>#REF!</v>
      </c>
      <c r="N1290" s="6" t="e">
        <f>IF($C1290="National",(IF("NI"=VLOOKUP($K1290,'Postcode city county suffix'!$A$2:$F$2831,6,FALSE),'Postcode city county suffix'!$I$2,'Postcode city county suffix'!$H$2)),(IF($F1290=3,(IF("NI"=VLOOKUP($K1290,'Postcode city county suffix'!$A$2:$F$2831,6,FALSE),'Postcode city county suffix'!$I$2,'Postcode city county suffix'!$H$2)),(VLOOKUP($K1290,'Postcode city county suffix'!$A$2:$D$2831,4,FALSE)))))</f>
        <v>#REF!</v>
      </c>
      <c r="Q1290" t="e">
        <f t="shared" si="117"/>
        <v>#REF!</v>
      </c>
      <c r="U1290" t="e">
        <f>IF(ISBLANK(#REF!),"",#REF!)</f>
        <v>#REF!</v>
      </c>
      <c r="V1290" t="e">
        <f t="shared" si="118"/>
        <v>#REF!</v>
      </c>
      <c r="W1290" t="e">
        <f>IF(ISBLANK($U1290),"",(VLOOKUP($V1290,'Postcode city county suffix'!$A$2:$D$2831,2,FALSE)))</f>
        <v>#REF!</v>
      </c>
      <c r="X1290" t="e">
        <f>IF(ISBLANK($U1290),"",(VLOOKUP($V1290,'Postcode city county suffix'!$A$2:$D$2831,3,FALSE)))</f>
        <v>#REF!</v>
      </c>
      <c r="Y1290" t="e">
        <f>IF(ISBLANK($U1290),"",(VLOOKUP($V1290,'Postcode city county suffix'!$A$2:$F$2831,6,FALSE)))</f>
        <v>#REF!</v>
      </c>
      <c r="AA1290" t="e">
        <f>IF(ISBLANK(#REF!),"",#REF!)</f>
        <v>#REF!</v>
      </c>
      <c r="AB1290" t="e">
        <f t="shared" si="119"/>
        <v>#REF!</v>
      </c>
      <c r="AC1290" t="e">
        <f>IF(ISBLANK($AA1290),"",(VLOOKUP($AB1290,'Postcode city county suffix'!$A$2:$D$2831,2,FALSE)))</f>
        <v>#REF!</v>
      </c>
    </row>
    <row r="1291" spans="1:29">
      <c r="A1291" t="e">
        <f>#REF!</f>
        <v>#REF!</v>
      </c>
      <c r="B1291" t="e">
        <f t="shared" si="114"/>
        <v>#REF!</v>
      </c>
      <c r="C1291" t="e">
        <f>#REF!</f>
        <v>#REF!</v>
      </c>
      <c r="F1291" t="e">
        <f t="shared" si="115"/>
        <v>#REF!</v>
      </c>
      <c r="J1291" t="e">
        <f>IF(ISBLANK(#REF!),"",#REF!)</f>
        <v>#REF!</v>
      </c>
      <c r="K1291" t="e">
        <f t="shared" si="116"/>
        <v>#REF!</v>
      </c>
      <c r="L1291" t="e">
        <f>IF(ISBLANK($J1291),"",(VLOOKUP($K1291,'Postcode city county suffix'!$A$2:$D$2831,2,FALSE)))</f>
        <v>#REF!</v>
      </c>
      <c r="M1291" t="e">
        <f>IF(ISBLANK($J1291),"",(VLOOKUP($K1291,'Postcode city county suffix'!$A$2:$D$2831,3,FALSE)))</f>
        <v>#REF!</v>
      </c>
      <c r="N1291" s="6" t="e">
        <f>IF($C1291="National",(IF("NI"=VLOOKUP($K1291,'Postcode city county suffix'!$A$2:$F$2831,6,FALSE),'Postcode city county suffix'!$I$2,'Postcode city county suffix'!$H$2)),(IF($F1291=3,(IF("NI"=VLOOKUP($K1291,'Postcode city county suffix'!$A$2:$F$2831,6,FALSE),'Postcode city county suffix'!$I$2,'Postcode city county suffix'!$H$2)),(VLOOKUP($K1291,'Postcode city county suffix'!$A$2:$D$2831,4,FALSE)))))</f>
        <v>#REF!</v>
      </c>
      <c r="Q1291" t="e">
        <f t="shared" si="117"/>
        <v>#REF!</v>
      </c>
      <c r="U1291" t="e">
        <f>IF(ISBLANK(#REF!),"",#REF!)</f>
        <v>#REF!</v>
      </c>
      <c r="V1291" t="e">
        <f t="shared" si="118"/>
        <v>#REF!</v>
      </c>
      <c r="W1291" t="e">
        <f>IF(ISBLANK($U1291),"",(VLOOKUP($V1291,'Postcode city county suffix'!$A$2:$D$2831,2,FALSE)))</f>
        <v>#REF!</v>
      </c>
      <c r="X1291" t="e">
        <f>IF(ISBLANK($U1291),"",(VLOOKUP($V1291,'Postcode city county suffix'!$A$2:$D$2831,3,FALSE)))</f>
        <v>#REF!</v>
      </c>
      <c r="Y1291" t="e">
        <f>IF(ISBLANK($U1291),"",(VLOOKUP($V1291,'Postcode city county suffix'!$A$2:$F$2831,6,FALSE)))</f>
        <v>#REF!</v>
      </c>
      <c r="AA1291" t="e">
        <f>IF(ISBLANK(#REF!),"",#REF!)</f>
        <v>#REF!</v>
      </c>
      <c r="AB1291" t="e">
        <f t="shared" si="119"/>
        <v>#REF!</v>
      </c>
      <c r="AC1291" t="e">
        <f>IF(ISBLANK($AA1291),"",(VLOOKUP($AB1291,'Postcode city county suffix'!$A$2:$D$2831,2,FALSE)))</f>
        <v>#REF!</v>
      </c>
    </row>
    <row r="1292" spans="1:29">
      <c r="A1292" t="e">
        <f>#REF!</f>
        <v>#REF!</v>
      </c>
      <c r="B1292" t="e">
        <f t="shared" si="114"/>
        <v>#REF!</v>
      </c>
      <c r="C1292" t="e">
        <f>#REF!</f>
        <v>#REF!</v>
      </c>
      <c r="F1292" t="e">
        <f t="shared" si="115"/>
        <v>#REF!</v>
      </c>
      <c r="J1292" t="e">
        <f>IF(ISBLANK(#REF!),"",#REF!)</f>
        <v>#REF!</v>
      </c>
      <c r="K1292" t="e">
        <f t="shared" si="116"/>
        <v>#REF!</v>
      </c>
      <c r="L1292" t="e">
        <f>IF(ISBLANK($J1292),"",(VLOOKUP($K1292,'Postcode city county suffix'!$A$2:$D$2831,2,FALSE)))</f>
        <v>#REF!</v>
      </c>
      <c r="M1292" t="e">
        <f>IF(ISBLANK($J1292),"",(VLOOKUP($K1292,'Postcode city county suffix'!$A$2:$D$2831,3,FALSE)))</f>
        <v>#REF!</v>
      </c>
      <c r="N1292" s="6" t="e">
        <f>IF($C1292="National",(IF("NI"=VLOOKUP($K1292,'Postcode city county suffix'!$A$2:$F$2831,6,FALSE),'Postcode city county suffix'!$I$2,'Postcode city county suffix'!$H$2)),(IF($F1292=3,(IF("NI"=VLOOKUP($K1292,'Postcode city county suffix'!$A$2:$F$2831,6,FALSE),'Postcode city county suffix'!$I$2,'Postcode city county suffix'!$H$2)),(VLOOKUP($K1292,'Postcode city county suffix'!$A$2:$D$2831,4,FALSE)))))</f>
        <v>#REF!</v>
      </c>
      <c r="Q1292" t="e">
        <f t="shared" si="117"/>
        <v>#REF!</v>
      </c>
      <c r="U1292" t="e">
        <f>IF(ISBLANK(#REF!),"",#REF!)</f>
        <v>#REF!</v>
      </c>
      <c r="V1292" t="e">
        <f t="shared" si="118"/>
        <v>#REF!</v>
      </c>
      <c r="W1292" t="e">
        <f>IF(ISBLANK($U1292),"",(VLOOKUP($V1292,'Postcode city county suffix'!$A$2:$D$2831,2,FALSE)))</f>
        <v>#REF!</v>
      </c>
      <c r="X1292" t="e">
        <f>IF(ISBLANK($U1292),"",(VLOOKUP($V1292,'Postcode city county suffix'!$A$2:$D$2831,3,FALSE)))</f>
        <v>#REF!</v>
      </c>
      <c r="Y1292" t="e">
        <f>IF(ISBLANK($U1292),"",(VLOOKUP($V1292,'Postcode city county suffix'!$A$2:$F$2831,6,FALSE)))</f>
        <v>#REF!</v>
      </c>
      <c r="AA1292" t="e">
        <f>IF(ISBLANK(#REF!),"",#REF!)</f>
        <v>#REF!</v>
      </c>
      <c r="AB1292" t="e">
        <f t="shared" si="119"/>
        <v>#REF!</v>
      </c>
      <c r="AC1292" t="e">
        <f>IF(ISBLANK($AA1292),"",(VLOOKUP($AB1292,'Postcode city county suffix'!$A$2:$D$2831,2,FALSE)))</f>
        <v>#REF!</v>
      </c>
    </row>
    <row r="1293" spans="1:29">
      <c r="A1293" t="e">
        <f>#REF!</f>
        <v>#REF!</v>
      </c>
      <c r="B1293" t="e">
        <f t="shared" si="114"/>
        <v>#REF!</v>
      </c>
      <c r="C1293" t="e">
        <f>#REF!</f>
        <v>#REF!</v>
      </c>
      <c r="F1293" t="e">
        <f t="shared" si="115"/>
        <v>#REF!</v>
      </c>
      <c r="J1293" t="e">
        <f>IF(ISBLANK(#REF!),"",#REF!)</f>
        <v>#REF!</v>
      </c>
      <c r="K1293" t="e">
        <f t="shared" si="116"/>
        <v>#REF!</v>
      </c>
      <c r="L1293" t="e">
        <f>IF(ISBLANK($J1293),"",(VLOOKUP($K1293,'Postcode city county suffix'!$A$2:$D$2831,2,FALSE)))</f>
        <v>#REF!</v>
      </c>
      <c r="M1293" t="e">
        <f>IF(ISBLANK($J1293),"",(VLOOKUP($K1293,'Postcode city county suffix'!$A$2:$D$2831,3,FALSE)))</f>
        <v>#REF!</v>
      </c>
      <c r="N1293" s="6" t="e">
        <f>IF($C1293="National",(IF("NI"=VLOOKUP($K1293,'Postcode city county suffix'!$A$2:$F$2831,6,FALSE),'Postcode city county suffix'!$I$2,'Postcode city county suffix'!$H$2)),(IF($F1293=3,(IF("NI"=VLOOKUP($K1293,'Postcode city county suffix'!$A$2:$F$2831,6,FALSE),'Postcode city county suffix'!$I$2,'Postcode city county suffix'!$H$2)),(VLOOKUP($K1293,'Postcode city county suffix'!$A$2:$D$2831,4,FALSE)))))</f>
        <v>#REF!</v>
      </c>
      <c r="Q1293" t="e">
        <f t="shared" si="117"/>
        <v>#REF!</v>
      </c>
      <c r="U1293" t="e">
        <f>IF(ISBLANK(#REF!),"",#REF!)</f>
        <v>#REF!</v>
      </c>
      <c r="V1293" t="e">
        <f t="shared" si="118"/>
        <v>#REF!</v>
      </c>
      <c r="W1293" t="e">
        <f>IF(ISBLANK($U1293),"",(VLOOKUP($V1293,'Postcode city county suffix'!$A$2:$D$2831,2,FALSE)))</f>
        <v>#REF!</v>
      </c>
      <c r="X1293" t="e">
        <f>IF(ISBLANK($U1293),"",(VLOOKUP($V1293,'Postcode city county suffix'!$A$2:$D$2831,3,FALSE)))</f>
        <v>#REF!</v>
      </c>
      <c r="Y1293" t="e">
        <f>IF(ISBLANK($U1293),"",(VLOOKUP($V1293,'Postcode city county suffix'!$A$2:$F$2831,6,FALSE)))</f>
        <v>#REF!</v>
      </c>
      <c r="AA1293" t="e">
        <f>IF(ISBLANK(#REF!),"",#REF!)</f>
        <v>#REF!</v>
      </c>
      <c r="AB1293" t="e">
        <f t="shared" si="119"/>
        <v>#REF!</v>
      </c>
      <c r="AC1293" t="e">
        <f>IF(ISBLANK($AA1293),"",(VLOOKUP($AB1293,'Postcode city county suffix'!$A$2:$D$2831,2,FALSE)))</f>
        <v>#REF!</v>
      </c>
    </row>
    <row r="1294" spans="1:29">
      <c r="A1294" t="e">
        <f>#REF!</f>
        <v>#REF!</v>
      </c>
      <c r="B1294" t="e">
        <f t="shared" si="114"/>
        <v>#REF!</v>
      </c>
      <c r="C1294" t="e">
        <f>#REF!</f>
        <v>#REF!</v>
      </c>
      <c r="F1294" t="e">
        <f t="shared" si="115"/>
        <v>#REF!</v>
      </c>
      <c r="J1294" t="e">
        <f>IF(ISBLANK(#REF!),"",#REF!)</f>
        <v>#REF!</v>
      </c>
      <c r="K1294" t="e">
        <f t="shared" si="116"/>
        <v>#REF!</v>
      </c>
      <c r="L1294" t="e">
        <f>IF(ISBLANK($J1294),"",(VLOOKUP($K1294,'Postcode city county suffix'!$A$2:$D$2831,2,FALSE)))</f>
        <v>#REF!</v>
      </c>
      <c r="M1294" t="e">
        <f>IF(ISBLANK($J1294),"",(VLOOKUP($K1294,'Postcode city county suffix'!$A$2:$D$2831,3,FALSE)))</f>
        <v>#REF!</v>
      </c>
      <c r="N1294" s="6" t="e">
        <f>IF($C1294="National",(IF("NI"=VLOOKUP($K1294,'Postcode city county suffix'!$A$2:$F$2831,6,FALSE),'Postcode city county suffix'!$I$2,'Postcode city county suffix'!$H$2)),(IF($F1294=3,(IF("NI"=VLOOKUP($K1294,'Postcode city county suffix'!$A$2:$F$2831,6,FALSE),'Postcode city county suffix'!$I$2,'Postcode city county suffix'!$H$2)),(VLOOKUP($K1294,'Postcode city county suffix'!$A$2:$D$2831,4,FALSE)))))</f>
        <v>#REF!</v>
      </c>
      <c r="Q1294" t="e">
        <f t="shared" si="117"/>
        <v>#REF!</v>
      </c>
      <c r="U1294" t="e">
        <f>IF(ISBLANK(#REF!),"",#REF!)</f>
        <v>#REF!</v>
      </c>
      <c r="V1294" t="e">
        <f t="shared" si="118"/>
        <v>#REF!</v>
      </c>
      <c r="W1294" t="e">
        <f>IF(ISBLANK($U1294),"",(VLOOKUP($V1294,'Postcode city county suffix'!$A$2:$D$2831,2,FALSE)))</f>
        <v>#REF!</v>
      </c>
      <c r="X1294" t="e">
        <f>IF(ISBLANK($U1294),"",(VLOOKUP($V1294,'Postcode city county suffix'!$A$2:$D$2831,3,FALSE)))</f>
        <v>#REF!</v>
      </c>
      <c r="Y1294" t="e">
        <f>IF(ISBLANK($U1294),"",(VLOOKUP($V1294,'Postcode city county suffix'!$A$2:$F$2831,6,FALSE)))</f>
        <v>#REF!</v>
      </c>
      <c r="AA1294" t="e">
        <f>IF(ISBLANK(#REF!),"",#REF!)</f>
        <v>#REF!</v>
      </c>
      <c r="AB1294" t="e">
        <f t="shared" si="119"/>
        <v>#REF!</v>
      </c>
      <c r="AC1294" t="e">
        <f>IF(ISBLANK($AA1294),"",(VLOOKUP($AB1294,'Postcode city county suffix'!$A$2:$D$2831,2,FALSE)))</f>
        <v>#REF!</v>
      </c>
    </row>
    <row r="1295" spans="1:29">
      <c r="A1295" t="e">
        <f>#REF!</f>
        <v>#REF!</v>
      </c>
      <c r="B1295" t="e">
        <f t="shared" si="114"/>
        <v>#REF!</v>
      </c>
      <c r="C1295" t="e">
        <f>#REF!</f>
        <v>#REF!</v>
      </c>
      <c r="F1295" t="e">
        <f t="shared" si="115"/>
        <v>#REF!</v>
      </c>
      <c r="J1295" t="e">
        <f>IF(ISBLANK(#REF!),"",#REF!)</f>
        <v>#REF!</v>
      </c>
      <c r="K1295" t="e">
        <f t="shared" si="116"/>
        <v>#REF!</v>
      </c>
      <c r="L1295" t="e">
        <f>IF(ISBLANK($J1295),"",(VLOOKUP($K1295,'Postcode city county suffix'!$A$2:$D$2831,2,FALSE)))</f>
        <v>#REF!</v>
      </c>
      <c r="M1295" t="e">
        <f>IF(ISBLANK($J1295),"",(VLOOKUP($K1295,'Postcode city county suffix'!$A$2:$D$2831,3,FALSE)))</f>
        <v>#REF!</v>
      </c>
      <c r="N1295" s="6" t="e">
        <f>IF($C1295="National",(IF("NI"=VLOOKUP($K1295,'Postcode city county suffix'!$A$2:$F$2831,6,FALSE),'Postcode city county suffix'!$I$2,'Postcode city county suffix'!$H$2)),(IF($F1295=3,(IF("NI"=VLOOKUP($K1295,'Postcode city county suffix'!$A$2:$F$2831,6,FALSE),'Postcode city county suffix'!$I$2,'Postcode city county suffix'!$H$2)),(VLOOKUP($K1295,'Postcode city county suffix'!$A$2:$D$2831,4,FALSE)))))</f>
        <v>#REF!</v>
      </c>
      <c r="Q1295" t="e">
        <f t="shared" si="117"/>
        <v>#REF!</v>
      </c>
      <c r="U1295" t="e">
        <f>IF(ISBLANK(#REF!),"",#REF!)</f>
        <v>#REF!</v>
      </c>
      <c r="V1295" t="e">
        <f t="shared" si="118"/>
        <v>#REF!</v>
      </c>
      <c r="W1295" t="e">
        <f>IF(ISBLANK($U1295),"",(VLOOKUP($V1295,'Postcode city county suffix'!$A$2:$D$2831,2,FALSE)))</f>
        <v>#REF!</v>
      </c>
      <c r="X1295" t="e">
        <f>IF(ISBLANK($U1295),"",(VLOOKUP($V1295,'Postcode city county suffix'!$A$2:$D$2831,3,FALSE)))</f>
        <v>#REF!</v>
      </c>
      <c r="Y1295" t="e">
        <f>IF(ISBLANK($U1295),"",(VLOOKUP($V1295,'Postcode city county suffix'!$A$2:$F$2831,6,FALSE)))</f>
        <v>#REF!</v>
      </c>
      <c r="AA1295" t="e">
        <f>IF(ISBLANK(#REF!),"",#REF!)</f>
        <v>#REF!</v>
      </c>
      <c r="AB1295" t="e">
        <f t="shared" si="119"/>
        <v>#REF!</v>
      </c>
      <c r="AC1295" t="e">
        <f>IF(ISBLANK($AA1295),"",(VLOOKUP($AB1295,'Postcode city county suffix'!$A$2:$D$2831,2,FALSE)))</f>
        <v>#REF!</v>
      </c>
    </row>
    <row r="1296" spans="1:29">
      <c r="A1296" t="e">
        <f>#REF!</f>
        <v>#REF!</v>
      </c>
      <c r="B1296" t="e">
        <f t="shared" si="114"/>
        <v>#REF!</v>
      </c>
      <c r="C1296" t="e">
        <f>#REF!</f>
        <v>#REF!</v>
      </c>
      <c r="F1296" t="e">
        <f t="shared" si="115"/>
        <v>#REF!</v>
      </c>
      <c r="J1296" t="e">
        <f>IF(ISBLANK(#REF!),"",#REF!)</f>
        <v>#REF!</v>
      </c>
      <c r="K1296" t="e">
        <f t="shared" si="116"/>
        <v>#REF!</v>
      </c>
      <c r="L1296" t="e">
        <f>IF(ISBLANK($J1296),"",(VLOOKUP($K1296,'Postcode city county suffix'!$A$2:$D$2831,2,FALSE)))</f>
        <v>#REF!</v>
      </c>
      <c r="M1296" t="e">
        <f>IF(ISBLANK($J1296),"",(VLOOKUP($K1296,'Postcode city county suffix'!$A$2:$D$2831,3,FALSE)))</f>
        <v>#REF!</v>
      </c>
      <c r="N1296" s="6" t="e">
        <f>IF($C1296="National",(IF("NI"=VLOOKUP($K1296,'Postcode city county suffix'!$A$2:$F$2831,6,FALSE),'Postcode city county suffix'!$I$2,'Postcode city county suffix'!$H$2)),(IF($F1296=3,(IF("NI"=VLOOKUP($K1296,'Postcode city county suffix'!$A$2:$F$2831,6,FALSE),'Postcode city county suffix'!$I$2,'Postcode city county suffix'!$H$2)),(VLOOKUP($K1296,'Postcode city county suffix'!$A$2:$D$2831,4,FALSE)))))</f>
        <v>#REF!</v>
      </c>
      <c r="Q1296" t="e">
        <f t="shared" si="117"/>
        <v>#REF!</v>
      </c>
      <c r="U1296" t="e">
        <f>IF(ISBLANK(#REF!),"",#REF!)</f>
        <v>#REF!</v>
      </c>
      <c r="V1296" t="e">
        <f t="shared" si="118"/>
        <v>#REF!</v>
      </c>
      <c r="W1296" t="e">
        <f>IF(ISBLANK($U1296),"",(VLOOKUP($V1296,'Postcode city county suffix'!$A$2:$D$2831,2,FALSE)))</f>
        <v>#REF!</v>
      </c>
      <c r="X1296" t="e">
        <f>IF(ISBLANK($U1296),"",(VLOOKUP($V1296,'Postcode city county suffix'!$A$2:$D$2831,3,FALSE)))</f>
        <v>#REF!</v>
      </c>
      <c r="Y1296" t="e">
        <f>IF(ISBLANK($U1296),"",(VLOOKUP($V1296,'Postcode city county suffix'!$A$2:$F$2831,6,FALSE)))</f>
        <v>#REF!</v>
      </c>
      <c r="AA1296" t="e">
        <f>IF(ISBLANK(#REF!),"",#REF!)</f>
        <v>#REF!</v>
      </c>
      <c r="AB1296" t="e">
        <f t="shared" si="119"/>
        <v>#REF!</v>
      </c>
      <c r="AC1296" t="e">
        <f>IF(ISBLANK($AA1296),"",(VLOOKUP($AB1296,'Postcode city county suffix'!$A$2:$D$2831,2,FALSE)))</f>
        <v>#REF!</v>
      </c>
    </row>
    <row r="1297" spans="1:29">
      <c r="A1297" t="e">
        <f>#REF!</f>
        <v>#REF!</v>
      </c>
      <c r="B1297" t="e">
        <f t="shared" si="114"/>
        <v>#REF!</v>
      </c>
      <c r="C1297" t="e">
        <f>#REF!</f>
        <v>#REF!</v>
      </c>
      <c r="F1297" t="e">
        <f t="shared" si="115"/>
        <v>#REF!</v>
      </c>
      <c r="J1297" t="e">
        <f>IF(ISBLANK(#REF!),"",#REF!)</f>
        <v>#REF!</v>
      </c>
      <c r="K1297" t="e">
        <f t="shared" si="116"/>
        <v>#REF!</v>
      </c>
      <c r="L1297" t="e">
        <f>IF(ISBLANK($J1297),"",(VLOOKUP($K1297,'Postcode city county suffix'!$A$2:$D$2831,2,FALSE)))</f>
        <v>#REF!</v>
      </c>
      <c r="M1297" t="e">
        <f>IF(ISBLANK($J1297),"",(VLOOKUP($K1297,'Postcode city county suffix'!$A$2:$D$2831,3,FALSE)))</f>
        <v>#REF!</v>
      </c>
      <c r="N1297" s="6" t="e">
        <f>IF($C1297="National",(IF("NI"=VLOOKUP($K1297,'Postcode city county suffix'!$A$2:$F$2831,6,FALSE),'Postcode city county suffix'!$I$2,'Postcode city county suffix'!$H$2)),(IF($F1297=3,(IF("NI"=VLOOKUP($K1297,'Postcode city county suffix'!$A$2:$F$2831,6,FALSE),'Postcode city county suffix'!$I$2,'Postcode city county suffix'!$H$2)),(VLOOKUP($K1297,'Postcode city county suffix'!$A$2:$D$2831,4,FALSE)))))</f>
        <v>#REF!</v>
      </c>
      <c r="Q1297" t="e">
        <f t="shared" si="117"/>
        <v>#REF!</v>
      </c>
      <c r="U1297" t="e">
        <f>IF(ISBLANK(#REF!),"",#REF!)</f>
        <v>#REF!</v>
      </c>
      <c r="V1297" t="e">
        <f t="shared" si="118"/>
        <v>#REF!</v>
      </c>
      <c r="W1297" t="e">
        <f>IF(ISBLANK($U1297),"",(VLOOKUP($V1297,'Postcode city county suffix'!$A$2:$D$2831,2,FALSE)))</f>
        <v>#REF!</v>
      </c>
      <c r="X1297" t="e">
        <f>IF(ISBLANK($U1297),"",(VLOOKUP($V1297,'Postcode city county suffix'!$A$2:$D$2831,3,FALSE)))</f>
        <v>#REF!</v>
      </c>
      <c r="Y1297" t="e">
        <f>IF(ISBLANK($U1297),"",(VLOOKUP($V1297,'Postcode city county suffix'!$A$2:$F$2831,6,FALSE)))</f>
        <v>#REF!</v>
      </c>
      <c r="AA1297" t="e">
        <f>IF(ISBLANK(#REF!),"",#REF!)</f>
        <v>#REF!</v>
      </c>
      <c r="AB1297" t="e">
        <f t="shared" si="119"/>
        <v>#REF!</v>
      </c>
      <c r="AC1297" t="e">
        <f>IF(ISBLANK($AA1297),"",(VLOOKUP($AB1297,'Postcode city county suffix'!$A$2:$D$2831,2,FALSE)))</f>
        <v>#REF!</v>
      </c>
    </row>
    <row r="1298" spans="1:29">
      <c r="A1298" t="e">
        <f>#REF!</f>
        <v>#REF!</v>
      </c>
      <c r="B1298" t="e">
        <f t="shared" si="114"/>
        <v>#REF!</v>
      </c>
      <c r="C1298" t="e">
        <f>#REF!</f>
        <v>#REF!</v>
      </c>
      <c r="F1298" t="e">
        <f t="shared" si="115"/>
        <v>#REF!</v>
      </c>
      <c r="J1298" t="e">
        <f>IF(ISBLANK(#REF!),"",#REF!)</f>
        <v>#REF!</v>
      </c>
      <c r="K1298" t="e">
        <f t="shared" si="116"/>
        <v>#REF!</v>
      </c>
      <c r="L1298" t="e">
        <f>IF(ISBLANK($J1298),"",(VLOOKUP($K1298,'Postcode city county suffix'!$A$2:$D$2831,2,FALSE)))</f>
        <v>#REF!</v>
      </c>
      <c r="M1298" t="e">
        <f>IF(ISBLANK($J1298),"",(VLOOKUP($K1298,'Postcode city county suffix'!$A$2:$D$2831,3,FALSE)))</f>
        <v>#REF!</v>
      </c>
      <c r="N1298" s="6" t="e">
        <f>IF($C1298="National",(IF("NI"=VLOOKUP($K1298,'Postcode city county suffix'!$A$2:$F$2831,6,FALSE),'Postcode city county suffix'!$I$2,'Postcode city county suffix'!$H$2)),(IF($F1298=3,(IF("NI"=VLOOKUP($K1298,'Postcode city county suffix'!$A$2:$F$2831,6,FALSE),'Postcode city county suffix'!$I$2,'Postcode city county suffix'!$H$2)),(VLOOKUP($K1298,'Postcode city county suffix'!$A$2:$D$2831,4,FALSE)))))</f>
        <v>#REF!</v>
      </c>
      <c r="Q1298" t="e">
        <f t="shared" si="117"/>
        <v>#REF!</v>
      </c>
      <c r="U1298" t="e">
        <f>IF(ISBLANK(#REF!),"",#REF!)</f>
        <v>#REF!</v>
      </c>
      <c r="V1298" t="e">
        <f t="shared" si="118"/>
        <v>#REF!</v>
      </c>
      <c r="W1298" t="e">
        <f>IF(ISBLANK($U1298),"",(VLOOKUP($V1298,'Postcode city county suffix'!$A$2:$D$2831,2,FALSE)))</f>
        <v>#REF!</v>
      </c>
      <c r="X1298" t="e">
        <f>IF(ISBLANK($U1298),"",(VLOOKUP($V1298,'Postcode city county suffix'!$A$2:$D$2831,3,FALSE)))</f>
        <v>#REF!</v>
      </c>
      <c r="Y1298" t="e">
        <f>IF(ISBLANK($U1298),"",(VLOOKUP($V1298,'Postcode city county suffix'!$A$2:$F$2831,6,FALSE)))</f>
        <v>#REF!</v>
      </c>
      <c r="AA1298" t="e">
        <f>IF(ISBLANK(#REF!),"",#REF!)</f>
        <v>#REF!</v>
      </c>
      <c r="AB1298" t="e">
        <f t="shared" si="119"/>
        <v>#REF!</v>
      </c>
      <c r="AC1298" t="e">
        <f>IF(ISBLANK($AA1298),"",(VLOOKUP($AB1298,'Postcode city county suffix'!$A$2:$D$2831,2,FALSE)))</f>
        <v>#REF!</v>
      </c>
    </row>
    <row r="1299" spans="1:29">
      <c r="A1299" t="e">
        <f>#REF!</f>
        <v>#REF!</v>
      </c>
      <c r="B1299" t="e">
        <f t="shared" si="114"/>
        <v>#REF!</v>
      </c>
      <c r="C1299" t="e">
        <f>#REF!</f>
        <v>#REF!</v>
      </c>
      <c r="F1299" t="e">
        <f t="shared" si="115"/>
        <v>#REF!</v>
      </c>
      <c r="J1299" t="e">
        <f>IF(ISBLANK(#REF!),"",#REF!)</f>
        <v>#REF!</v>
      </c>
      <c r="K1299" t="e">
        <f t="shared" si="116"/>
        <v>#REF!</v>
      </c>
      <c r="L1299" t="e">
        <f>IF(ISBLANK($J1299),"",(VLOOKUP($K1299,'Postcode city county suffix'!$A$2:$D$2831,2,FALSE)))</f>
        <v>#REF!</v>
      </c>
      <c r="M1299" t="e">
        <f>IF(ISBLANK($J1299),"",(VLOOKUP($K1299,'Postcode city county suffix'!$A$2:$D$2831,3,FALSE)))</f>
        <v>#REF!</v>
      </c>
      <c r="N1299" s="6" t="e">
        <f>IF($C1299="National",(IF("NI"=VLOOKUP($K1299,'Postcode city county suffix'!$A$2:$F$2831,6,FALSE),'Postcode city county suffix'!$I$2,'Postcode city county suffix'!$H$2)),(IF($F1299=3,(IF("NI"=VLOOKUP($K1299,'Postcode city county suffix'!$A$2:$F$2831,6,FALSE),'Postcode city county suffix'!$I$2,'Postcode city county suffix'!$H$2)),(VLOOKUP($K1299,'Postcode city county suffix'!$A$2:$D$2831,4,FALSE)))))</f>
        <v>#REF!</v>
      </c>
      <c r="Q1299" t="e">
        <f t="shared" si="117"/>
        <v>#REF!</v>
      </c>
      <c r="U1299" t="e">
        <f>IF(ISBLANK(#REF!),"",#REF!)</f>
        <v>#REF!</v>
      </c>
      <c r="V1299" t="e">
        <f t="shared" si="118"/>
        <v>#REF!</v>
      </c>
      <c r="W1299" t="e">
        <f>IF(ISBLANK($U1299),"",(VLOOKUP($V1299,'Postcode city county suffix'!$A$2:$D$2831,2,FALSE)))</f>
        <v>#REF!</v>
      </c>
      <c r="X1299" t="e">
        <f>IF(ISBLANK($U1299),"",(VLOOKUP($V1299,'Postcode city county suffix'!$A$2:$D$2831,3,FALSE)))</f>
        <v>#REF!</v>
      </c>
      <c r="Y1299" t="e">
        <f>IF(ISBLANK($U1299),"",(VLOOKUP($V1299,'Postcode city county suffix'!$A$2:$F$2831,6,FALSE)))</f>
        <v>#REF!</v>
      </c>
      <c r="AA1299" t="e">
        <f>IF(ISBLANK(#REF!),"",#REF!)</f>
        <v>#REF!</v>
      </c>
      <c r="AB1299" t="e">
        <f t="shared" si="119"/>
        <v>#REF!</v>
      </c>
      <c r="AC1299" t="e">
        <f>IF(ISBLANK($AA1299),"",(VLOOKUP($AB1299,'Postcode city county suffix'!$A$2:$D$2831,2,FALSE)))</f>
        <v>#REF!</v>
      </c>
    </row>
    <row r="1300" spans="1:29">
      <c r="A1300" t="e">
        <f>#REF!</f>
        <v>#REF!</v>
      </c>
      <c r="B1300" t="e">
        <f t="shared" si="114"/>
        <v>#REF!</v>
      </c>
      <c r="C1300" t="e">
        <f>#REF!</f>
        <v>#REF!</v>
      </c>
      <c r="F1300" t="e">
        <f t="shared" si="115"/>
        <v>#REF!</v>
      </c>
      <c r="J1300" t="e">
        <f>IF(ISBLANK(#REF!),"",#REF!)</f>
        <v>#REF!</v>
      </c>
      <c r="K1300" t="e">
        <f t="shared" si="116"/>
        <v>#REF!</v>
      </c>
      <c r="L1300" t="e">
        <f>IF(ISBLANK($J1300),"",(VLOOKUP($K1300,'Postcode city county suffix'!$A$2:$D$2831,2,FALSE)))</f>
        <v>#REF!</v>
      </c>
      <c r="M1300" t="e">
        <f>IF(ISBLANK($J1300),"",(VLOOKUP($K1300,'Postcode city county suffix'!$A$2:$D$2831,3,FALSE)))</f>
        <v>#REF!</v>
      </c>
      <c r="N1300" s="6" t="e">
        <f>IF($C1300="National",(IF("NI"=VLOOKUP($K1300,'Postcode city county suffix'!$A$2:$F$2831,6,FALSE),'Postcode city county suffix'!$I$2,'Postcode city county suffix'!$H$2)),(IF($F1300=3,(IF("NI"=VLOOKUP($K1300,'Postcode city county suffix'!$A$2:$F$2831,6,FALSE),'Postcode city county suffix'!$I$2,'Postcode city county suffix'!$H$2)),(VLOOKUP($K1300,'Postcode city county suffix'!$A$2:$D$2831,4,FALSE)))))</f>
        <v>#REF!</v>
      </c>
      <c r="Q1300" t="e">
        <f t="shared" si="117"/>
        <v>#REF!</v>
      </c>
      <c r="U1300" t="e">
        <f>IF(ISBLANK(#REF!),"",#REF!)</f>
        <v>#REF!</v>
      </c>
      <c r="V1300" t="e">
        <f t="shared" si="118"/>
        <v>#REF!</v>
      </c>
      <c r="W1300" t="e">
        <f>IF(ISBLANK($U1300),"",(VLOOKUP($V1300,'Postcode city county suffix'!$A$2:$D$2831,2,FALSE)))</f>
        <v>#REF!</v>
      </c>
      <c r="X1300" t="e">
        <f>IF(ISBLANK($U1300),"",(VLOOKUP($V1300,'Postcode city county suffix'!$A$2:$D$2831,3,FALSE)))</f>
        <v>#REF!</v>
      </c>
      <c r="Y1300" t="e">
        <f>IF(ISBLANK($U1300),"",(VLOOKUP($V1300,'Postcode city county suffix'!$A$2:$F$2831,6,FALSE)))</f>
        <v>#REF!</v>
      </c>
      <c r="AA1300" t="e">
        <f>IF(ISBLANK(#REF!),"",#REF!)</f>
        <v>#REF!</v>
      </c>
      <c r="AB1300" t="e">
        <f t="shared" si="119"/>
        <v>#REF!</v>
      </c>
      <c r="AC1300" t="e">
        <f>IF(ISBLANK($AA1300),"",(VLOOKUP($AB1300,'Postcode city county suffix'!$A$2:$D$2831,2,FALSE)))</f>
        <v>#REF!</v>
      </c>
    </row>
    <row r="1301" spans="1:29">
      <c r="A1301" t="e">
        <f>#REF!</f>
        <v>#REF!</v>
      </c>
      <c r="B1301" t="e">
        <f t="shared" si="114"/>
        <v>#REF!</v>
      </c>
      <c r="C1301" t="e">
        <f>#REF!</f>
        <v>#REF!</v>
      </c>
      <c r="F1301" t="e">
        <f t="shared" si="115"/>
        <v>#REF!</v>
      </c>
      <c r="J1301" t="e">
        <f>IF(ISBLANK(#REF!),"",#REF!)</f>
        <v>#REF!</v>
      </c>
      <c r="K1301" t="e">
        <f t="shared" si="116"/>
        <v>#REF!</v>
      </c>
      <c r="L1301" t="e">
        <f>IF(ISBLANK($J1301),"",(VLOOKUP($K1301,'Postcode city county suffix'!$A$2:$D$2831,2,FALSE)))</f>
        <v>#REF!</v>
      </c>
      <c r="M1301" t="e">
        <f>IF(ISBLANK($J1301),"",(VLOOKUP($K1301,'Postcode city county suffix'!$A$2:$D$2831,3,FALSE)))</f>
        <v>#REF!</v>
      </c>
      <c r="N1301" s="6" t="e">
        <f>IF($C1301="National",(IF("NI"=VLOOKUP($K1301,'Postcode city county suffix'!$A$2:$F$2831,6,FALSE),'Postcode city county suffix'!$I$2,'Postcode city county suffix'!$H$2)),(IF($F1301=3,(IF("NI"=VLOOKUP($K1301,'Postcode city county suffix'!$A$2:$F$2831,6,FALSE),'Postcode city county suffix'!$I$2,'Postcode city county suffix'!$H$2)),(VLOOKUP($K1301,'Postcode city county suffix'!$A$2:$D$2831,4,FALSE)))))</f>
        <v>#REF!</v>
      </c>
      <c r="Q1301" t="e">
        <f t="shared" si="117"/>
        <v>#REF!</v>
      </c>
      <c r="U1301" t="e">
        <f>IF(ISBLANK(#REF!),"",#REF!)</f>
        <v>#REF!</v>
      </c>
      <c r="V1301" t="e">
        <f t="shared" si="118"/>
        <v>#REF!</v>
      </c>
      <c r="W1301" t="e">
        <f>IF(ISBLANK($U1301),"",(VLOOKUP($V1301,'Postcode city county suffix'!$A$2:$D$2831,2,FALSE)))</f>
        <v>#REF!</v>
      </c>
      <c r="X1301" t="e">
        <f>IF(ISBLANK($U1301),"",(VLOOKUP($V1301,'Postcode city county suffix'!$A$2:$D$2831,3,FALSE)))</f>
        <v>#REF!</v>
      </c>
      <c r="Y1301" t="e">
        <f>IF(ISBLANK($U1301),"",(VLOOKUP($V1301,'Postcode city county suffix'!$A$2:$F$2831,6,FALSE)))</f>
        <v>#REF!</v>
      </c>
      <c r="AA1301" t="e">
        <f>IF(ISBLANK(#REF!),"",#REF!)</f>
        <v>#REF!</v>
      </c>
      <c r="AB1301" t="e">
        <f t="shared" si="119"/>
        <v>#REF!</v>
      </c>
      <c r="AC1301" t="e">
        <f>IF(ISBLANK($AA1301),"",(VLOOKUP($AB1301,'Postcode city county suffix'!$A$2:$D$2831,2,FALSE)))</f>
        <v>#REF!</v>
      </c>
    </row>
    <row r="1302" spans="1:29">
      <c r="A1302" t="e">
        <f>#REF!</f>
        <v>#REF!</v>
      </c>
      <c r="B1302" t="e">
        <f t="shared" si="114"/>
        <v>#REF!</v>
      </c>
      <c r="C1302" t="e">
        <f>#REF!</f>
        <v>#REF!</v>
      </c>
      <c r="F1302" t="e">
        <f t="shared" si="115"/>
        <v>#REF!</v>
      </c>
      <c r="J1302" t="e">
        <f>IF(ISBLANK(#REF!),"",#REF!)</f>
        <v>#REF!</v>
      </c>
      <c r="K1302" t="e">
        <f t="shared" si="116"/>
        <v>#REF!</v>
      </c>
      <c r="L1302" t="e">
        <f>IF(ISBLANK($J1302),"",(VLOOKUP($K1302,'Postcode city county suffix'!$A$2:$D$2831,2,FALSE)))</f>
        <v>#REF!</v>
      </c>
      <c r="M1302" t="e">
        <f>IF(ISBLANK($J1302),"",(VLOOKUP($K1302,'Postcode city county suffix'!$A$2:$D$2831,3,FALSE)))</f>
        <v>#REF!</v>
      </c>
      <c r="N1302" s="6" t="e">
        <f>IF($C1302="National",(IF("NI"=VLOOKUP($K1302,'Postcode city county suffix'!$A$2:$F$2831,6,FALSE),'Postcode city county suffix'!$I$2,'Postcode city county suffix'!$H$2)),(IF($F1302=3,(IF("NI"=VLOOKUP($K1302,'Postcode city county suffix'!$A$2:$F$2831,6,FALSE),'Postcode city county suffix'!$I$2,'Postcode city county suffix'!$H$2)),(VLOOKUP($K1302,'Postcode city county suffix'!$A$2:$D$2831,4,FALSE)))))</f>
        <v>#REF!</v>
      </c>
      <c r="Q1302" t="e">
        <f t="shared" si="117"/>
        <v>#REF!</v>
      </c>
      <c r="U1302" t="e">
        <f>IF(ISBLANK(#REF!),"",#REF!)</f>
        <v>#REF!</v>
      </c>
      <c r="V1302" t="e">
        <f t="shared" si="118"/>
        <v>#REF!</v>
      </c>
      <c r="W1302" t="e">
        <f>IF(ISBLANK($U1302),"",(VLOOKUP($V1302,'Postcode city county suffix'!$A$2:$D$2831,2,FALSE)))</f>
        <v>#REF!</v>
      </c>
      <c r="X1302" t="e">
        <f>IF(ISBLANK($U1302),"",(VLOOKUP($V1302,'Postcode city county suffix'!$A$2:$D$2831,3,FALSE)))</f>
        <v>#REF!</v>
      </c>
      <c r="Y1302" t="e">
        <f>IF(ISBLANK($U1302),"",(VLOOKUP($V1302,'Postcode city county suffix'!$A$2:$F$2831,6,FALSE)))</f>
        <v>#REF!</v>
      </c>
      <c r="AA1302" t="e">
        <f>IF(ISBLANK(#REF!),"",#REF!)</f>
        <v>#REF!</v>
      </c>
      <c r="AB1302" t="e">
        <f t="shared" si="119"/>
        <v>#REF!</v>
      </c>
      <c r="AC1302" t="e">
        <f>IF(ISBLANK($AA1302),"",(VLOOKUP($AB1302,'Postcode city county suffix'!$A$2:$D$2831,2,FALSE)))</f>
        <v>#REF!</v>
      </c>
    </row>
    <row r="1303" spans="1:29">
      <c r="A1303" t="e">
        <f>#REF!</f>
        <v>#REF!</v>
      </c>
      <c r="B1303" t="e">
        <f t="shared" ref="B1303:B1366" si="120">VLOOKUP($A1303,$B$2:$C$16,2,FALSE)</f>
        <v>#REF!</v>
      </c>
      <c r="C1303" t="e">
        <f>#REF!</f>
        <v>#REF!</v>
      </c>
      <c r="F1303" t="e">
        <f t="shared" ref="F1303:F1366" si="121">IF($C1303="National",4,(VLOOKUP($B1303,$J$10:$K$12,2,FALSE)))</f>
        <v>#REF!</v>
      </c>
      <c r="J1303" t="e">
        <f>IF(ISBLANK(#REF!),"",#REF!)</f>
        <v>#REF!</v>
      </c>
      <c r="K1303" t="e">
        <f t="shared" ref="K1303:K1366" si="122">LEFT($J1303,(FIND(" ",$J1303,1)-1))</f>
        <v>#REF!</v>
      </c>
      <c r="L1303" t="e">
        <f>IF(ISBLANK($J1303),"",(VLOOKUP($K1303,'Postcode city county suffix'!$A$2:$D$2831,2,FALSE)))</f>
        <v>#REF!</v>
      </c>
      <c r="M1303" t="e">
        <f>IF(ISBLANK($J1303),"",(VLOOKUP($K1303,'Postcode city county suffix'!$A$2:$D$2831,3,FALSE)))</f>
        <v>#REF!</v>
      </c>
      <c r="N1303" s="6" t="e">
        <f>IF($C1303="National",(IF("NI"=VLOOKUP($K1303,'Postcode city county suffix'!$A$2:$F$2831,6,FALSE),'Postcode city county suffix'!$I$2,'Postcode city county suffix'!$H$2)),(IF($F1303=3,(IF("NI"=VLOOKUP($K1303,'Postcode city county suffix'!$A$2:$F$2831,6,FALSE),'Postcode city county suffix'!$I$2,'Postcode city county suffix'!$H$2)),(VLOOKUP($K1303,'Postcode city county suffix'!$A$2:$D$2831,4,FALSE)))))</f>
        <v>#REF!</v>
      </c>
      <c r="Q1303" t="e">
        <f t="shared" ref="Q1303:Q1366" si="123">CONCATENATE($F1303,$N1303)</f>
        <v>#REF!</v>
      </c>
      <c r="U1303" t="e">
        <f>IF(ISBLANK(#REF!),"",#REF!)</f>
        <v>#REF!</v>
      </c>
      <c r="V1303" t="e">
        <f t="shared" ref="V1303:V1366" si="124">LEFT($U1303,(FIND(" ",$U1303,1)-1))</f>
        <v>#REF!</v>
      </c>
      <c r="W1303" t="e">
        <f>IF(ISBLANK($U1303),"",(VLOOKUP($V1303,'Postcode city county suffix'!$A$2:$D$2831,2,FALSE)))</f>
        <v>#REF!</v>
      </c>
      <c r="X1303" t="e">
        <f>IF(ISBLANK($U1303),"",(VLOOKUP($V1303,'Postcode city county suffix'!$A$2:$D$2831,3,FALSE)))</f>
        <v>#REF!</v>
      </c>
      <c r="Y1303" t="e">
        <f>IF(ISBLANK($U1303),"",(VLOOKUP($V1303,'Postcode city county suffix'!$A$2:$F$2831,6,FALSE)))</f>
        <v>#REF!</v>
      </c>
      <c r="AA1303" t="e">
        <f>IF(ISBLANK(#REF!),"",#REF!)</f>
        <v>#REF!</v>
      </c>
      <c r="AB1303" t="e">
        <f t="shared" ref="AB1303:AB1366" si="125">LEFT($AA1303,(FIND(" ",$AA1303,1)-1))</f>
        <v>#REF!</v>
      </c>
      <c r="AC1303" t="e">
        <f>IF(ISBLANK($AA1303),"",(VLOOKUP($AB1303,'Postcode city county suffix'!$A$2:$D$2831,2,FALSE)))</f>
        <v>#REF!</v>
      </c>
    </row>
    <row r="1304" spans="1:29">
      <c r="A1304" t="e">
        <f>#REF!</f>
        <v>#REF!</v>
      </c>
      <c r="B1304" t="e">
        <f t="shared" si="120"/>
        <v>#REF!</v>
      </c>
      <c r="C1304" t="e">
        <f>#REF!</f>
        <v>#REF!</v>
      </c>
      <c r="F1304" t="e">
        <f t="shared" si="121"/>
        <v>#REF!</v>
      </c>
      <c r="J1304" t="e">
        <f>IF(ISBLANK(#REF!),"",#REF!)</f>
        <v>#REF!</v>
      </c>
      <c r="K1304" t="e">
        <f t="shared" si="122"/>
        <v>#REF!</v>
      </c>
      <c r="L1304" t="e">
        <f>IF(ISBLANK($J1304),"",(VLOOKUP($K1304,'Postcode city county suffix'!$A$2:$D$2831,2,FALSE)))</f>
        <v>#REF!</v>
      </c>
      <c r="M1304" t="e">
        <f>IF(ISBLANK($J1304),"",(VLOOKUP($K1304,'Postcode city county suffix'!$A$2:$D$2831,3,FALSE)))</f>
        <v>#REF!</v>
      </c>
      <c r="N1304" s="6" t="e">
        <f>IF($C1304="National",(IF("NI"=VLOOKUP($K1304,'Postcode city county suffix'!$A$2:$F$2831,6,FALSE),'Postcode city county suffix'!$I$2,'Postcode city county suffix'!$H$2)),(IF($F1304=3,(IF("NI"=VLOOKUP($K1304,'Postcode city county suffix'!$A$2:$F$2831,6,FALSE),'Postcode city county suffix'!$I$2,'Postcode city county suffix'!$H$2)),(VLOOKUP($K1304,'Postcode city county suffix'!$A$2:$D$2831,4,FALSE)))))</f>
        <v>#REF!</v>
      </c>
      <c r="Q1304" t="e">
        <f t="shared" si="123"/>
        <v>#REF!</v>
      </c>
      <c r="U1304" t="e">
        <f>IF(ISBLANK(#REF!),"",#REF!)</f>
        <v>#REF!</v>
      </c>
      <c r="V1304" t="e">
        <f t="shared" si="124"/>
        <v>#REF!</v>
      </c>
      <c r="W1304" t="e">
        <f>IF(ISBLANK($U1304),"",(VLOOKUP($V1304,'Postcode city county suffix'!$A$2:$D$2831,2,FALSE)))</f>
        <v>#REF!</v>
      </c>
      <c r="X1304" t="e">
        <f>IF(ISBLANK($U1304),"",(VLOOKUP($V1304,'Postcode city county suffix'!$A$2:$D$2831,3,FALSE)))</f>
        <v>#REF!</v>
      </c>
      <c r="Y1304" t="e">
        <f>IF(ISBLANK($U1304),"",(VLOOKUP($V1304,'Postcode city county suffix'!$A$2:$F$2831,6,FALSE)))</f>
        <v>#REF!</v>
      </c>
      <c r="AA1304" t="e">
        <f>IF(ISBLANK(#REF!),"",#REF!)</f>
        <v>#REF!</v>
      </c>
      <c r="AB1304" t="e">
        <f t="shared" si="125"/>
        <v>#REF!</v>
      </c>
      <c r="AC1304" t="e">
        <f>IF(ISBLANK($AA1304),"",(VLOOKUP($AB1304,'Postcode city county suffix'!$A$2:$D$2831,2,FALSE)))</f>
        <v>#REF!</v>
      </c>
    </row>
    <row r="1305" spans="1:29">
      <c r="A1305" t="e">
        <f>#REF!</f>
        <v>#REF!</v>
      </c>
      <c r="B1305" t="e">
        <f t="shared" si="120"/>
        <v>#REF!</v>
      </c>
      <c r="C1305" t="e">
        <f>#REF!</f>
        <v>#REF!</v>
      </c>
      <c r="F1305" t="e">
        <f t="shared" si="121"/>
        <v>#REF!</v>
      </c>
      <c r="J1305" t="e">
        <f>IF(ISBLANK(#REF!),"",#REF!)</f>
        <v>#REF!</v>
      </c>
      <c r="K1305" t="e">
        <f t="shared" si="122"/>
        <v>#REF!</v>
      </c>
      <c r="L1305" t="e">
        <f>IF(ISBLANK($J1305),"",(VLOOKUP($K1305,'Postcode city county suffix'!$A$2:$D$2831,2,FALSE)))</f>
        <v>#REF!</v>
      </c>
      <c r="M1305" t="e">
        <f>IF(ISBLANK($J1305),"",(VLOOKUP($K1305,'Postcode city county suffix'!$A$2:$D$2831,3,FALSE)))</f>
        <v>#REF!</v>
      </c>
      <c r="N1305" s="6" t="e">
        <f>IF($C1305="National",(IF("NI"=VLOOKUP($K1305,'Postcode city county suffix'!$A$2:$F$2831,6,FALSE),'Postcode city county suffix'!$I$2,'Postcode city county suffix'!$H$2)),(IF($F1305=3,(IF("NI"=VLOOKUP($K1305,'Postcode city county suffix'!$A$2:$F$2831,6,FALSE),'Postcode city county suffix'!$I$2,'Postcode city county suffix'!$H$2)),(VLOOKUP($K1305,'Postcode city county suffix'!$A$2:$D$2831,4,FALSE)))))</f>
        <v>#REF!</v>
      </c>
      <c r="Q1305" t="e">
        <f t="shared" si="123"/>
        <v>#REF!</v>
      </c>
      <c r="U1305" t="e">
        <f>IF(ISBLANK(#REF!),"",#REF!)</f>
        <v>#REF!</v>
      </c>
      <c r="V1305" t="e">
        <f t="shared" si="124"/>
        <v>#REF!</v>
      </c>
      <c r="W1305" t="e">
        <f>IF(ISBLANK($U1305),"",(VLOOKUP($V1305,'Postcode city county suffix'!$A$2:$D$2831,2,FALSE)))</f>
        <v>#REF!</v>
      </c>
      <c r="X1305" t="e">
        <f>IF(ISBLANK($U1305),"",(VLOOKUP($V1305,'Postcode city county suffix'!$A$2:$D$2831,3,FALSE)))</f>
        <v>#REF!</v>
      </c>
      <c r="Y1305" t="e">
        <f>IF(ISBLANK($U1305),"",(VLOOKUP($V1305,'Postcode city county suffix'!$A$2:$F$2831,6,FALSE)))</f>
        <v>#REF!</v>
      </c>
      <c r="AA1305" t="e">
        <f>IF(ISBLANK(#REF!),"",#REF!)</f>
        <v>#REF!</v>
      </c>
      <c r="AB1305" t="e">
        <f t="shared" si="125"/>
        <v>#REF!</v>
      </c>
      <c r="AC1305" t="e">
        <f>IF(ISBLANK($AA1305),"",(VLOOKUP($AB1305,'Postcode city county suffix'!$A$2:$D$2831,2,FALSE)))</f>
        <v>#REF!</v>
      </c>
    </row>
    <row r="1306" spans="1:29">
      <c r="A1306" t="e">
        <f>#REF!</f>
        <v>#REF!</v>
      </c>
      <c r="B1306" t="e">
        <f t="shared" si="120"/>
        <v>#REF!</v>
      </c>
      <c r="C1306" t="e">
        <f>#REF!</f>
        <v>#REF!</v>
      </c>
      <c r="F1306" t="e">
        <f t="shared" si="121"/>
        <v>#REF!</v>
      </c>
      <c r="J1306" t="e">
        <f>IF(ISBLANK(#REF!),"",#REF!)</f>
        <v>#REF!</v>
      </c>
      <c r="K1306" t="e">
        <f t="shared" si="122"/>
        <v>#REF!</v>
      </c>
      <c r="L1306" t="e">
        <f>IF(ISBLANK($J1306),"",(VLOOKUP($K1306,'Postcode city county suffix'!$A$2:$D$2831,2,FALSE)))</f>
        <v>#REF!</v>
      </c>
      <c r="M1306" t="e">
        <f>IF(ISBLANK($J1306),"",(VLOOKUP($K1306,'Postcode city county suffix'!$A$2:$D$2831,3,FALSE)))</f>
        <v>#REF!</v>
      </c>
      <c r="N1306" s="6" t="e">
        <f>IF($C1306="National",(IF("NI"=VLOOKUP($K1306,'Postcode city county suffix'!$A$2:$F$2831,6,FALSE),'Postcode city county suffix'!$I$2,'Postcode city county suffix'!$H$2)),(IF($F1306=3,(IF("NI"=VLOOKUP($K1306,'Postcode city county suffix'!$A$2:$F$2831,6,FALSE),'Postcode city county suffix'!$I$2,'Postcode city county suffix'!$H$2)),(VLOOKUP($K1306,'Postcode city county suffix'!$A$2:$D$2831,4,FALSE)))))</f>
        <v>#REF!</v>
      </c>
      <c r="Q1306" t="e">
        <f t="shared" si="123"/>
        <v>#REF!</v>
      </c>
      <c r="U1306" t="e">
        <f>IF(ISBLANK(#REF!),"",#REF!)</f>
        <v>#REF!</v>
      </c>
      <c r="V1306" t="e">
        <f t="shared" si="124"/>
        <v>#REF!</v>
      </c>
      <c r="W1306" t="e">
        <f>IF(ISBLANK($U1306),"",(VLOOKUP($V1306,'Postcode city county suffix'!$A$2:$D$2831,2,FALSE)))</f>
        <v>#REF!</v>
      </c>
      <c r="X1306" t="e">
        <f>IF(ISBLANK($U1306),"",(VLOOKUP($V1306,'Postcode city county suffix'!$A$2:$D$2831,3,FALSE)))</f>
        <v>#REF!</v>
      </c>
      <c r="Y1306" t="e">
        <f>IF(ISBLANK($U1306),"",(VLOOKUP($V1306,'Postcode city county suffix'!$A$2:$F$2831,6,FALSE)))</f>
        <v>#REF!</v>
      </c>
      <c r="AA1306" t="e">
        <f>IF(ISBLANK(#REF!),"",#REF!)</f>
        <v>#REF!</v>
      </c>
      <c r="AB1306" t="e">
        <f t="shared" si="125"/>
        <v>#REF!</v>
      </c>
      <c r="AC1306" t="e">
        <f>IF(ISBLANK($AA1306),"",(VLOOKUP($AB1306,'Postcode city county suffix'!$A$2:$D$2831,2,FALSE)))</f>
        <v>#REF!</v>
      </c>
    </row>
    <row r="1307" spans="1:29">
      <c r="A1307" t="e">
        <f>#REF!</f>
        <v>#REF!</v>
      </c>
      <c r="B1307" t="e">
        <f t="shared" si="120"/>
        <v>#REF!</v>
      </c>
      <c r="C1307" t="e">
        <f>#REF!</f>
        <v>#REF!</v>
      </c>
      <c r="F1307" t="e">
        <f t="shared" si="121"/>
        <v>#REF!</v>
      </c>
      <c r="J1307" t="e">
        <f>IF(ISBLANK(#REF!),"",#REF!)</f>
        <v>#REF!</v>
      </c>
      <c r="K1307" t="e">
        <f t="shared" si="122"/>
        <v>#REF!</v>
      </c>
      <c r="L1307" t="e">
        <f>IF(ISBLANK($J1307),"",(VLOOKUP($K1307,'Postcode city county suffix'!$A$2:$D$2831,2,FALSE)))</f>
        <v>#REF!</v>
      </c>
      <c r="M1307" t="e">
        <f>IF(ISBLANK($J1307),"",(VLOOKUP($K1307,'Postcode city county suffix'!$A$2:$D$2831,3,FALSE)))</f>
        <v>#REF!</v>
      </c>
      <c r="N1307" s="6" t="e">
        <f>IF($C1307="National",(IF("NI"=VLOOKUP($K1307,'Postcode city county suffix'!$A$2:$F$2831,6,FALSE),'Postcode city county suffix'!$I$2,'Postcode city county suffix'!$H$2)),(IF($F1307=3,(IF("NI"=VLOOKUP($K1307,'Postcode city county suffix'!$A$2:$F$2831,6,FALSE),'Postcode city county suffix'!$I$2,'Postcode city county suffix'!$H$2)),(VLOOKUP($K1307,'Postcode city county suffix'!$A$2:$D$2831,4,FALSE)))))</f>
        <v>#REF!</v>
      </c>
      <c r="Q1307" t="e">
        <f t="shared" si="123"/>
        <v>#REF!</v>
      </c>
      <c r="U1307" t="e">
        <f>IF(ISBLANK(#REF!),"",#REF!)</f>
        <v>#REF!</v>
      </c>
      <c r="V1307" t="e">
        <f t="shared" si="124"/>
        <v>#REF!</v>
      </c>
      <c r="W1307" t="e">
        <f>IF(ISBLANK($U1307),"",(VLOOKUP($V1307,'Postcode city county suffix'!$A$2:$D$2831,2,FALSE)))</f>
        <v>#REF!</v>
      </c>
      <c r="X1307" t="e">
        <f>IF(ISBLANK($U1307),"",(VLOOKUP($V1307,'Postcode city county suffix'!$A$2:$D$2831,3,FALSE)))</f>
        <v>#REF!</v>
      </c>
      <c r="Y1307" t="e">
        <f>IF(ISBLANK($U1307),"",(VLOOKUP($V1307,'Postcode city county suffix'!$A$2:$F$2831,6,FALSE)))</f>
        <v>#REF!</v>
      </c>
      <c r="AA1307" t="e">
        <f>IF(ISBLANK(#REF!),"",#REF!)</f>
        <v>#REF!</v>
      </c>
      <c r="AB1307" t="e">
        <f t="shared" si="125"/>
        <v>#REF!</v>
      </c>
      <c r="AC1307" t="e">
        <f>IF(ISBLANK($AA1307),"",(VLOOKUP($AB1307,'Postcode city county suffix'!$A$2:$D$2831,2,FALSE)))</f>
        <v>#REF!</v>
      </c>
    </row>
    <row r="1308" spans="1:29">
      <c r="A1308" t="e">
        <f>#REF!</f>
        <v>#REF!</v>
      </c>
      <c r="B1308" t="e">
        <f t="shared" si="120"/>
        <v>#REF!</v>
      </c>
      <c r="C1308" t="e">
        <f>#REF!</f>
        <v>#REF!</v>
      </c>
      <c r="F1308" t="e">
        <f t="shared" si="121"/>
        <v>#REF!</v>
      </c>
      <c r="J1308" t="e">
        <f>IF(ISBLANK(#REF!),"",#REF!)</f>
        <v>#REF!</v>
      </c>
      <c r="K1308" t="e">
        <f t="shared" si="122"/>
        <v>#REF!</v>
      </c>
      <c r="L1308" t="e">
        <f>IF(ISBLANK($J1308),"",(VLOOKUP($K1308,'Postcode city county suffix'!$A$2:$D$2831,2,FALSE)))</f>
        <v>#REF!</v>
      </c>
      <c r="M1308" t="e">
        <f>IF(ISBLANK($J1308),"",(VLOOKUP($K1308,'Postcode city county suffix'!$A$2:$D$2831,3,FALSE)))</f>
        <v>#REF!</v>
      </c>
      <c r="N1308" s="6" t="e">
        <f>IF($C1308="National",(IF("NI"=VLOOKUP($K1308,'Postcode city county suffix'!$A$2:$F$2831,6,FALSE),'Postcode city county suffix'!$I$2,'Postcode city county suffix'!$H$2)),(IF($F1308=3,(IF("NI"=VLOOKUP($K1308,'Postcode city county suffix'!$A$2:$F$2831,6,FALSE),'Postcode city county suffix'!$I$2,'Postcode city county suffix'!$H$2)),(VLOOKUP($K1308,'Postcode city county suffix'!$A$2:$D$2831,4,FALSE)))))</f>
        <v>#REF!</v>
      </c>
      <c r="Q1308" t="e">
        <f t="shared" si="123"/>
        <v>#REF!</v>
      </c>
      <c r="U1308" t="e">
        <f>IF(ISBLANK(#REF!),"",#REF!)</f>
        <v>#REF!</v>
      </c>
      <c r="V1308" t="e">
        <f t="shared" si="124"/>
        <v>#REF!</v>
      </c>
      <c r="W1308" t="e">
        <f>IF(ISBLANK($U1308),"",(VLOOKUP($V1308,'Postcode city county suffix'!$A$2:$D$2831,2,FALSE)))</f>
        <v>#REF!</v>
      </c>
      <c r="X1308" t="e">
        <f>IF(ISBLANK($U1308),"",(VLOOKUP($V1308,'Postcode city county suffix'!$A$2:$D$2831,3,FALSE)))</f>
        <v>#REF!</v>
      </c>
      <c r="Y1308" t="e">
        <f>IF(ISBLANK($U1308),"",(VLOOKUP($V1308,'Postcode city county suffix'!$A$2:$F$2831,6,FALSE)))</f>
        <v>#REF!</v>
      </c>
      <c r="AA1308" t="e">
        <f>IF(ISBLANK(#REF!),"",#REF!)</f>
        <v>#REF!</v>
      </c>
      <c r="AB1308" t="e">
        <f t="shared" si="125"/>
        <v>#REF!</v>
      </c>
      <c r="AC1308" t="e">
        <f>IF(ISBLANK($AA1308),"",(VLOOKUP($AB1308,'Postcode city county suffix'!$A$2:$D$2831,2,FALSE)))</f>
        <v>#REF!</v>
      </c>
    </row>
    <row r="1309" spans="1:29">
      <c r="A1309" t="e">
        <f>#REF!</f>
        <v>#REF!</v>
      </c>
      <c r="B1309" t="e">
        <f t="shared" si="120"/>
        <v>#REF!</v>
      </c>
      <c r="C1309" t="e">
        <f>#REF!</f>
        <v>#REF!</v>
      </c>
      <c r="F1309" t="e">
        <f t="shared" si="121"/>
        <v>#REF!</v>
      </c>
      <c r="J1309" t="e">
        <f>IF(ISBLANK(#REF!),"",#REF!)</f>
        <v>#REF!</v>
      </c>
      <c r="K1309" t="e">
        <f t="shared" si="122"/>
        <v>#REF!</v>
      </c>
      <c r="L1309" t="e">
        <f>IF(ISBLANK($J1309),"",(VLOOKUP($K1309,'Postcode city county suffix'!$A$2:$D$2831,2,FALSE)))</f>
        <v>#REF!</v>
      </c>
      <c r="M1309" t="e">
        <f>IF(ISBLANK($J1309),"",(VLOOKUP($K1309,'Postcode city county suffix'!$A$2:$D$2831,3,FALSE)))</f>
        <v>#REF!</v>
      </c>
      <c r="N1309" s="6" t="e">
        <f>IF($C1309="National",(IF("NI"=VLOOKUP($K1309,'Postcode city county suffix'!$A$2:$F$2831,6,FALSE),'Postcode city county suffix'!$I$2,'Postcode city county suffix'!$H$2)),(IF($F1309=3,(IF("NI"=VLOOKUP($K1309,'Postcode city county suffix'!$A$2:$F$2831,6,FALSE),'Postcode city county suffix'!$I$2,'Postcode city county suffix'!$H$2)),(VLOOKUP($K1309,'Postcode city county suffix'!$A$2:$D$2831,4,FALSE)))))</f>
        <v>#REF!</v>
      </c>
      <c r="Q1309" t="e">
        <f t="shared" si="123"/>
        <v>#REF!</v>
      </c>
      <c r="U1309" t="e">
        <f>IF(ISBLANK(#REF!),"",#REF!)</f>
        <v>#REF!</v>
      </c>
      <c r="V1309" t="e">
        <f t="shared" si="124"/>
        <v>#REF!</v>
      </c>
      <c r="W1309" t="e">
        <f>IF(ISBLANK($U1309),"",(VLOOKUP($V1309,'Postcode city county suffix'!$A$2:$D$2831,2,FALSE)))</f>
        <v>#REF!</v>
      </c>
      <c r="X1309" t="e">
        <f>IF(ISBLANK($U1309),"",(VLOOKUP($V1309,'Postcode city county suffix'!$A$2:$D$2831,3,FALSE)))</f>
        <v>#REF!</v>
      </c>
      <c r="Y1309" t="e">
        <f>IF(ISBLANK($U1309),"",(VLOOKUP($V1309,'Postcode city county suffix'!$A$2:$F$2831,6,FALSE)))</f>
        <v>#REF!</v>
      </c>
      <c r="AA1309" t="e">
        <f>IF(ISBLANK(#REF!),"",#REF!)</f>
        <v>#REF!</v>
      </c>
      <c r="AB1309" t="e">
        <f t="shared" si="125"/>
        <v>#REF!</v>
      </c>
      <c r="AC1309" t="e">
        <f>IF(ISBLANK($AA1309),"",(VLOOKUP($AB1309,'Postcode city county suffix'!$A$2:$D$2831,2,FALSE)))</f>
        <v>#REF!</v>
      </c>
    </row>
    <row r="1310" spans="1:29">
      <c r="A1310" t="e">
        <f>#REF!</f>
        <v>#REF!</v>
      </c>
      <c r="B1310" t="e">
        <f t="shared" si="120"/>
        <v>#REF!</v>
      </c>
      <c r="C1310" t="e">
        <f>#REF!</f>
        <v>#REF!</v>
      </c>
      <c r="F1310" t="e">
        <f t="shared" si="121"/>
        <v>#REF!</v>
      </c>
      <c r="J1310" t="e">
        <f>IF(ISBLANK(#REF!),"",#REF!)</f>
        <v>#REF!</v>
      </c>
      <c r="K1310" t="e">
        <f t="shared" si="122"/>
        <v>#REF!</v>
      </c>
      <c r="L1310" t="e">
        <f>IF(ISBLANK($J1310),"",(VLOOKUP($K1310,'Postcode city county suffix'!$A$2:$D$2831,2,FALSE)))</f>
        <v>#REF!</v>
      </c>
      <c r="M1310" t="e">
        <f>IF(ISBLANK($J1310),"",(VLOOKUP($K1310,'Postcode city county suffix'!$A$2:$D$2831,3,FALSE)))</f>
        <v>#REF!</v>
      </c>
      <c r="N1310" s="6" t="e">
        <f>IF($C1310="National",(IF("NI"=VLOOKUP($K1310,'Postcode city county suffix'!$A$2:$F$2831,6,FALSE),'Postcode city county suffix'!$I$2,'Postcode city county suffix'!$H$2)),(IF($F1310=3,(IF("NI"=VLOOKUP($K1310,'Postcode city county suffix'!$A$2:$F$2831,6,FALSE),'Postcode city county suffix'!$I$2,'Postcode city county suffix'!$H$2)),(VLOOKUP($K1310,'Postcode city county suffix'!$A$2:$D$2831,4,FALSE)))))</f>
        <v>#REF!</v>
      </c>
      <c r="Q1310" t="e">
        <f t="shared" si="123"/>
        <v>#REF!</v>
      </c>
      <c r="U1310" t="e">
        <f>IF(ISBLANK(#REF!),"",#REF!)</f>
        <v>#REF!</v>
      </c>
      <c r="V1310" t="e">
        <f t="shared" si="124"/>
        <v>#REF!</v>
      </c>
      <c r="W1310" t="e">
        <f>IF(ISBLANK($U1310),"",(VLOOKUP($V1310,'Postcode city county suffix'!$A$2:$D$2831,2,FALSE)))</f>
        <v>#REF!</v>
      </c>
      <c r="X1310" t="e">
        <f>IF(ISBLANK($U1310),"",(VLOOKUP($V1310,'Postcode city county suffix'!$A$2:$D$2831,3,FALSE)))</f>
        <v>#REF!</v>
      </c>
      <c r="Y1310" t="e">
        <f>IF(ISBLANK($U1310),"",(VLOOKUP($V1310,'Postcode city county suffix'!$A$2:$F$2831,6,FALSE)))</f>
        <v>#REF!</v>
      </c>
      <c r="AA1310" t="e">
        <f>IF(ISBLANK(#REF!),"",#REF!)</f>
        <v>#REF!</v>
      </c>
      <c r="AB1310" t="e">
        <f t="shared" si="125"/>
        <v>#REF!</v>
      </c>
      <c r="AC1310" t="e">
        <f>IF(ISBLANK($AA1310),"",(VLOOKUP($AB1310,'Postcode city county suffix'!$A$2:$D$2831,2,FALSE)))</f>
        <v>#REF!</v>
      </c>
    </row>
    <row r="1311" spans="1:29">
      <c r="A1311" t="e">
        <f>#REF!</f>
        <v>#REF!</v>
      </c>
      <c r="B1311" t="e">
        <f t="shared" si="120"/>
        <v>#REF!</v>
      </c>
      <c r="C1311" t="e">
        <f>#REF!</f>
        <v>#REF!</v>
      </c>
      <c r="F1311" t="e">
        <f t="shared" si="121"/>
        <v>#REF!</v>
      </c>
      <c r="J1311" t="e">
        <f>IF(ISBLANK(#REF!),"",#REF!)</f>
        <v>#REF!</v>
      </c>
      <c r="K1311" t="e">
        <f t="shared" si="122"/>
        <v>#REF!</v>
      </c>
      <c r="L1311" t="e">
        <f>IF(ISBLANK($J1311),"",(VLOOKUP($K1311,'Postcode city county suffix'!$A$2:$D$2831,2,FALSE)))</f>
        <v>#REF!</v>
      </c>
      <c r="M1311" t="e">
        <f>IF(ISBLANK($J1311),"",(VLOOKUP($K1311,'Postcode city county suffix'!$A$2:$D$2831,3,FALSE)))</f>
        <v>#REF!</v>
      </c>
      <c r="N1311" s="6" t="e">
        <f>IF($C1311="National",(IF("NI"=VLOOKUP($K1311,'Postcode city county suffix'!$A$2:$F$2831,6,FALSE),'Postcode city county suffix'!$I$2,'Postcode city county suffix'!$H$2)),(IF($F1311=3,(IF("NI"=VLOOKUP($K1311,'Postcode city county suffix'!$A$2:$F$2831,6,FALSE),'Postcode city county suffix'!$I$2,'Postcode city county suffix'!$H$2)),(VLOOKUP($K1311,'Postcode city county suffix'!$A$2:$D$2831,4,FALSE)))))</f>
        <v>#REF!</v>
      </c>
      <c r="Q1311" t="e">
        <f t="shared" si="123"/>
        <v>#REF!</v>
      </c>
      <c r="U1311" t="e">
        <f>IF(ISBLANK(#REF!),"",#REF!)</f>
        <v>#REF!</v>
      </c>
      <c r="V1311" t="e">
        <f t="shared" si="124"/>
        <v>#REF!</v>
      </c>
      <c r="W1311" t="e">
        <f>IF(ISBLANK($U1311),"",(VLOOKUP($V1311,'Postcode city county suffix'!$A$2:$D$2831,2,FALSE)))</f>
        <v>#REF!</v>
      </c>
      <c r="X1311" t="e">
        <f>IF(ISBLANK($U1311),"",(VLOOKUP($V1311,'Postcode city county suffix'!$A$2:$D$2831,3,FALSE)))</f>
        <v>#REF!</v>
      </c>
      <c r="Y1311" t="e">
        <f>IF(ISBLANK($U1311),"",(VLOOKUP($V1311,'Postcode city county suffix'!$A$2:$F$2831,6,FALSE)))</f>
        <v>#REF!</v>
      </c>
      <c r="AA1311" t="e">
        <f>IF(ISBLANK(#REF!),"",#REF!)</f>
        <v>#REF!</v>
      </c>
      <c r="AB1311" t="e">
        <f t="shared" si="125"/>
        <v>#REF!</v>
      </c>
      <c r="AC1311" t="e">
        <f>IF(ISBLANK($AA1311),"",(VLOOKUP($AB1311,'Postcode city county suffix'!$A$2:$D$2831,2,FALSE)))</f>
        <v>#REF!</v>
      </c>
    </row>
    <row r="1312" spans="1:29">
      <c r="A1312" t="e">
        <f>#REF!</f>
        <v>#REF!</v>
      </c>
      <c r="B1312" t="e">
        <f t="shared" si="120"/>
        <v>#REF!</v>
      </c>
      <c r="C1312" t="e">
        <f>#REF!</f>
        <v>#REF!</v>
      </c>
      <c r="F1312" t="e">
        <f t="shared" si="121"/>
        <v>#REF!</v>
      </c>
      <c r="J1312" t="e">
        <f>IF(ISBLANK(#REF!),"",#REF!)</f>
        <v>#REF!</v>
      </c>
      <c r="K1312" t="e">
        <f t="shared" si="122"/>
        <v>#REF!</v>
      </c>
      <c r="L1312" t="e">
        <f>IF(ISBLANK($J1312),"",(VLOOKUP($K1312,'Postcode city county suffix'!$A$2:$D$2831,2,FALSE)))</f>
        <v>#REF!</v>
      </c>
      <c r="M1312" t="e">
        <f>IF(ISBLANK($J1312),"",(VLOOKUP($K1312,'Postcode city county suffix'!$A$2:$D$2831,3,FALSE)))</f>
        <v>#REF!</v>
      </c>
      <c r="N1312" s="6" t="e">
        <f>IF($C1312="National",(IF("NI"=VLOOKUP($K1312,'Postcode city county suffix'!$A$2:$F$2831,6,FALSE),'Postcode city county suffix'!$I$2,'Postcode city county suffix'!$H$2)),(IF($F1312=3,(IF("NI"=VLOOKUP($K1312,'Postcode city county suffix'!$A$2:$F$2831,6,FALSE),'Postcode city county suffix'!$I$2,'Postcode city county suffix'!$H$2)),(VLOOKUP($K1312,'Postcode city county suffix'!$A$2:$D$2831,4,FALSE)))))</f>
        <v>#REF!</v>
      </c>
      <c r="Q1312" t="e">
        <f t="shared" si="123"/>
        <v>#REF!</v>
      </c>
      <c r="U1312" t="e">
        <f>IF(ISBLANK(#REF!),"",#REF!)</f>
        <v>#REF!</v>
      </c>
      <c r="V1312" t="e">
        <f t="shared" si="124"/>
        <v>#REF!</v>
      </c>
      <c r="W1312" t="e">
        <f>IF(ISBLANK($U1312),"",(VLOOKUP($V1312,'Postcode city county suffix'!$A$2:$D$2831,2,FALSE)))</f>
        <v>#REF!</v>
      </c>
      <c r="X1312" t="e">
        <f>IF(ISBLANK($U1312),"",(VLOOKUP($V1312,'Postcode city county suffix'!$A$2:$D$2831,3,FALSE)))</f>
        <v>#REF!</v>
      </c>
      <c r="Y1312" t="e">
        <f>IF(ISBLANK($U1312),"",(VLOOKUP($V1312,'Postcode city county suffix'!$A$2:$F$2831,6,FALSE)))</f>
        <v>#REF!</v>
      </c>
      <c r="AA1312" t="e">
        <f>IF(ISBLANK(#REF!),"",#REF!)</f>
        <v>#REF!</v>
      </c>
      <c r="AB1312" t="e">
        <f t="shared" si="125"/>
        <v>#REF!</v>
      </c>
      <c r="AC1312" t="e">
        <f>IF(ISBLANK($AA1312),"",(VLOOKUP($AB1312,'Postcode city county suffix'!$A$2:$D$2831,2,FALSE)))</f>
        <v>#REF!</v>
      </c>
    </row>
    <row r="1313" spans="1:29">
      <c r="A1313" t="e">
        <f>#REF!</f>
        <v>#REF!</v>
      </c>
      <c r="B1313" t="e">
        <f t="shared" si="120"/>
        <v>#REF!</v>
      </c>
      <c r="C1313" t="e">
        <f>#REF!</f>
        <v>#REF!</v>
      </c>
      <c r="F1313" t="e">
        <f t="shared" si="121"/>
        <v>#REF!</v>
      </c>
      <c r="J1313" t="e">
        <f>IF(ISBLANK(#REF!),"",#REF!)</f>
        <v>#REF!</v>
      </c>
      <c r="K1313" t="e">
        <f t="shared" si="122"/>
        <v>#REF!</v>
      </c>
      <c r="L1313" t="e">
        <f>IF(ISBLANK($J1313),"",(VLOOKUP($K1313,'Postcode city county suffix'!$A$2:$D$2831,2,FALSE)))</f>
        <v>#REF!</v>
      </c>
      <c r="M1313" t="e">
        <f>IF(ISBLANK($J1313),"",(VLOOKUP($K1313,'Postcode city county suffix'!$A$2:$D$2831,3,FALSE)))</f>
        <v>#REF!</v>
      </c>
      <c r="N1313" s="6" t="e">
        <f>IF($C1313="National",(IF("NI"=VLOOKUP($K1313,'Postcode city county suffix'!$A$2:$F$2831,6,FALSE),'Postcode city county suffix'!$I$2,'Postcode city county suffix'!$H$2)),(IF($F1313=3,(IF("NI"=VLOOKUP($K1313,'Postcode city county suffix'!$A$2:$F$2831,6,FALSE),'Postcode city county suffix'!$I$2,'Postcode city county suffix'!$H$2)),(VLOOKUP($K1313,'Postcode city county suffix'!$A$2:$D$2831,4,FALSE)))))</f>
        <v>#REF!</v>
      </c>
      <c r="Q1313" t="e">
        <f t="shared" si="123"/>
        <v>#REF!</v>
      </c>
      <c r="U1313" t="e">
        <f>IF(ISBLANK(#REF!),"",#REF!)</f>
        <v>#REF!</v>
      </c>
      <c r="V1313" t="e">
        <f t="shared" si="124"/>
        <v>#REF!</v>
      </c>
      <c r="W1313" t="e">
        <f>IF(ISBLANK($U1313),"",(VLOOKUP($V1313,'Postcode city county suffix'!$A$2:$D$2831,2,FALSE)))</f>
        <v>#REF!</v>
      </c>
      <c r="X1313" t="e">
        <f>IF(ISBLANK($U1313),"",(VLOOKUP($V1313,'Postcode city county suffix'!$A$2:$D$2831,3,FALSE)))</f>
        <v>#REF!</v>
      </c>
      <c r="Y1313" t="e">
        <f>IF(ISBLANK($U1313),"",(VLOOKUP($V1313,'Postcode city county suffix'!$A$2:$F$2831,6,FALSE)))</f>
        <v>#REF!</v>
      </c>
      <c r="AA1313" t="e">
        <f>IF(ISBLANK(#REF!),"",#REF!)</f>
        <v>#REF!</v>
      </c>
      <c r="AB1313" t="e">
        <f t="shared" si="125"/>
        <v>#REF!</v>
      </c>
      <c r="AC1313" t="e">
        <f>IF(ISBLANK($AA1313),"",(VLOOKUP($AB1313,'Postcode city county suffix'!$A$2:$D$2831,2,FALSE)))</f>
        <v>#REF!</v>
      </c>
    </row>
    <row r="1314" spans="1:29">
      <c r="A1314" t="e">
        <f>#REF!</f>
        <v>#REF!</v>
      </c>
      <c r="B1314" t="e">
        <f t="shared" si="120"/>
        <v>#REF!</v>
      </c>
      <c r="C1314" t="e">
        <f>#REF!</f>
        <v>#REF!</v>
      </c>
      <c r="F1314" t="e">
        <f t="shared" si="121"/>
        <v>#REF!</v>
      </c>
      <c r="J1314" t="e">
        <f>IF(ISBLANK(#REF!),"",#REF!)</f>
        <v>#REF!</v>
      </c>
      <c r="K1314" t="e">
        <f t="shared" si="122"/>
        <v>#REF!</v>
      </c>
      <c r="L1314" t="e">
        <f>IF(ISBLANK($J1314),"",(VLOOKUP($K1314,'Postcode city county suffix'!$A$2:$D$2831,2,FALSE)))</f>
        <v>#REF!</v>
      </c>
      <c r="M1314" t="e">
        <f>IF(ISBLANK($J1314),"",(VLOOKUP($K1314,'Postcode city county suffix'!$A$2:$D$2831,3,FALSE)))</f>
        <v>#REF!</v>
      </c>
      <c r="N1314" s="6" t="e">
        <f>IF($C1314="National",(IF("NI"=VLOOKUP($K1314,'Postcode city county suffix'!$A$2:$F$2831,6,FALSE),'Postcode city county suffix'!$I$2,'Postcode city county suffix'!$H$2)),(IF($F1314=3,(IF("NI"=VLOOKUP($K1314,'Postcode city county suffix'!$A$2:$F$2831,6,FALSE),'Postcode city county suffix'!$I$2,'Postcode city county suffix'!$H$2)),(VLOOKUP($K1314,'Postcode city county suffix'!$A$2:$D$2831,4,FALSE)))))</f>
        <v>#REF!</v>
      </c>
      <c r="Q1314" t="e">
        <f t="shared" si="123"/>
        <v>#REF!</v>
      </c>
      <c r="U1314" t="e">
        <f>IF(ISBLANK(#REF!),"",#REF!)</f>
        <v>#REF!</v>
      </c>
      <c r="V1314" t="e">
        <f t="shared" si="124"/>
        <v>#REF!</v>
      </c>
      <c r="W1314" t="e">
        <f>IF(ISBLANK($U1314),"",(VLOOKUP($V1314,'Postcode city county suffix'!$A$2:$D$2831,2,FALSE)))</f>
        <v>#REF!</v>
      </c>
      <c r="X1314" t="e">
        <f>IF(ISBLANK($U1314),"",(VLOOKUP($V1314,'Postcode city county suffix'!$A$2:$D$2831,3,FALSE)))</f>
        <v>#REF!</v>
      </c>
      <c r="Y1314" t="e">
        <f>IF(ISBLANK($U1314),"",(VLOOKUP($V1314,'Postcode city county suffix'!$A$2:$F$2831,6,FALSE)))</f>
        <v>#REF!</v>
      </c>
      <c r="AA1314" t="e">
        <f>IF(ISBLANK(#REF!),"",#REF!)</f>
        <v>#REF!</v>
      </c>
      <c r="AB1314" t="e">
        <f t="shared" si="125"/>
        <v>#REF!</v>
      </c>
      <c r="AC1314" t="e">
        <f>IF(ISBLANK($AA1314),"",(VLOOKUP($AB1314,'Postcode city county suffix'!$A$2:$D$2831,2,FALSE)))</f>
        <v>#REF!</v>
      </c>
    </row>
    <row r="1315" spans="1:29">
      <c r="A1315" t="e">
        <f>#REF!</f>
        <v>#REF!</v>
      </c>
      <c r="B1315" t="e">
        <f t="shared" si="120"/>
        <v>#REF!</v>
      </c>
      <c r="C1315" t="e">
        <f>#REF!</f>
        <v>#REF!</v>
      </c>
      <c r="F1315" t="e">
        <f t="shared" si="121"/>
        <v>#REF!</v>
      </c>
      <c r="J1315" t="e">
        <f>IF(ISBLANK(#REF!),"",#REF!)</f>
        <v>#REF!</v>
      </c>
      <c r="K1315" t="e">
        <f t="shared" si="122"/>
        <v>#REF!</v>
      </c>
      <c r="L1315" t="e">
        <f>IF(ISBLANK($J1315),"",(VLOOKUP($K1315,'Postcode city county suffix'!$A$2:$D$2831,2,FALSE)))</f>
        <v>#REF!</v>
      </c>
      <c r="M1315" t="e">
        <f>IF(ISBLANK($J1315),"",(VLOOKUP($K1315,'Postcode city county suffix'!$A$2:$D$2831,3,FALSE)))</f>
        <v>#REF!</v>
      </c>
      <c r="N1315" s="6" t="e">
        <f>IF($C1315="National",(IF("NI"=VLOOKUP($K1315,'Postcode city county suffix'!$A$2:$F$2831,6,FALSE),'Postcode city county suffix'!$I$2,'Postcode city county suffix'!$H$2)),(IF($F1315=3,(IF("NI"=VLOOKUP($K1315,'Postcode city county suffix'!$A$2:$F$2831,6,FALSE),'Postcode city county suffix'!$I$2,'Postcode city county suffix'!$H$2)),(VLOOKUP($K1315,'Postcode city county suffix'!$A$2:$D$2831,4,FALSE)))))</f>
        <v>#REF!</v>
      </c>
      <c r="Q1315" t="e">
        <f t="shared" si="123"/>
        <v>#REF!</v>
      </c>
      <c r="U1315" t="e">
        <f>IF(ISBLANK(#REF!),"",#REF!)</f>
        <v>#REF!</v>
      </c>
      <c r="V1315" t="e">
        <f t="shared" si="124"/>
        <v>#REF!</v>
      </c>
      <c r="W1315" t="e">
        <f>IF(ISBLANK($U1315),"",(VLOOKUP($V1315,'Postcode city county suffix'!$A$2:$D$2831,2,FALSE)))</f>
        <v>#REF!</v>
      </c>
      <c r="X1315" t="e">
        <f>IF(ISBLANK($U1315),"",(VLOOKUP($V1315,'Postcode city county suffix'!$A$2:$D$2831,3,FALSE)))</f>
        <v>#REF!</v>
      </c>
      <c r="Y1315" t="e">
        <f>IF(ISBLANK($U1315),"",(VLOOKUP($V1315,'Postcode city county suffix'!$A$2:$F$2831,6,FALSE)))</f>
        <v>#REF!</v>
      </c>
      <c r="AA1315" t="e">
        <f>IF(ISBLANK(#REF!),"",#REF!)</f>
        <v>#REF!</v>
      </c>
      <c r="AB1315" t="e">
        <f t="shared" si="125"/>
        <v>#REF!</v>
      </c>
      <c r="AC1315" t="e">
        <f>IF(ISBLANK($AA1315),"",(VLOOKUP($AB1315,'Postcode city county suffix'!$A$2:$D$2831,2,FALSE)))</f>
        <v>#REF!</v>
      </c>
    </row>
    <row r="1316" spans="1:29">
      <c r="A1316" t="e">
        <f>#REF!</f>
        <v>#REF!</v>
      </c>
      <c r="B1316" t="e">
        <f t="shared" si="120"/>
        <v>#REF!</v>
      </c>
      <c r="C1316" t="e">
        <f>#REF!</f>
        <v>#REF!</v>
      </c>
      <c r="F1316" t="e">
        <f t="shared" si="121"/>
        <v>#REF!</v>
      </c>
      <c r="J1316" t="e">
        <f>IF(ISBLANK(#REF!),"",#REF!)</f>
        <v>#REF!</v>
      </c>
      <c r="K1316" t="e">
        <f t="shared" si="122"/>
        <v>#REF!</v>
      </c>
      <c r="L1316" t="e">
        <f>IF(ISBLANK($J1316),"",(VLOOKUP($K1316,'Postcode city county suffix'!$A$2:$D$2831,2,FALSE)))</f>
        <v>#REF!</v>
      </c>
      <c r="M1316" t="e">
        <f>IF(ISBLANK($J1316),"",(VLOOKUP($K1316,'Postcode city county suffix'!$A$2:$D$2831,3,FALSE)))</f>
        <v>#REF!</v>
      </c>
      <c r="N1316" s="6" t="e">
        <f>IF($C1316="National",(IF("NI"=VLOOKUP($K1316,'Postcode city county suffix'!$A$2:$F$2831,6,FALSE),'Postcode city county suffix'!$I$2,'Postcode city county suffix'!$H$2)),(IF($F1316=3,(IF("NI"=VLOOKUP($K1316,'Postcode city county suffix'!$A$2:$F$2831,6,FALSE),'Postcode city county suffix'!$I$2,'Postcode city county suffix'!$H$2)),(VLOOKUP($K1316,'Postcode city county suffix'!$A$2:$D$2831,4,FALSE)))))</f>
        <v>#REF!</v>
      </c>
      <c r="Q1316" t="e">
        <f t="shared" si="123"/>
        <v>#REF!</v>
      </c>
      <c r="U1316" t="e">
        <f>IF(ISBLANK(#REF!),"",#REF!)</f>
        <v>#REF!</v>
      </c>
      <c r="V1316" t="e">
        <f t="shared" si="124"/>
        <v>#REF!</v>
      </c>
      <c r="W1316" t="e">
        <f>IF(ISBLANK($U1316),"",(VLOOKUP($V1316,'Postcode city county suffix'!$A$2:$D$2831,2,FALSE)))</f>
        <v>#REF!</v>
      </c>
      <c r="X1316" t="e">
        <f>IF(ISBLANK($U1316),"",(VLOOKUP($V1316,'Postcode city county suffix'!$A$2:$D$2831,3,FALSE)))</f>
        <v>#REF!</v>
      </c>
      <c r="Y1316" t="e">
        <f>IF(ISBLANK($U1316),"",(VLOOKUP($V1316,'Postcode city county suffix'!$A$2:$F$2831,6,FALSE)))</f>
        <v>#REF!</v>
      </c>
      <c r="AA1316" t="e">
        <f>IF(ISBLANK(#REF!),"",#REF!)</f>
        <v>#REF!</v>
      </c>
      <c r="AB1316" t="e">
        <f t="shared" si="125"/>
        <v>#REF!</v>
      </c>
      <c r="AC1316" t="e">
        <f>IF(ISBLANK($AA1316),"",(VLOOKUP($AB1316,'Postcode city county suffix'!$A$2:$D$2831,2,FALSE)))</f>
        <v>#REF!</v>
      </c>
    </row>
    <row r="1317" spans="1:29">
      <c r="A1317" t="e">
        <f>#REF!</f>
        <v>#REF!</v>
      </c>
      <c r="B1317" t="e">
        <f t="shared" si="120"/>
        <v>#REF!</v>
      </c>
      <c r="C1317" t="e">
        <f>#REF!</f>
        <v>#REF!</v>
      </c>
      <c r="F1317" t="e">
        <f t="shared" si="121"/>
        <v>#REF!</v>
      </c>
      <c r="J1317" t="e">
        <f>IF(ISBLANK(#REF!),"",#REF!)</f>
        <v>#REF!</v>
      </c>
      <c r="K1317" t="e">
        <f t="shared" si="122"/>
        <v>#REF!</v>
      </c>
      <c r="L1317" t="e">
        <f>IF(ISBLANK($J1317),"",(VLOOKUP($K1317,'Postcode city county suffix'!$A$2:$D$2831,2,FALSE)))</f>
        <v>#REF!</v>
      </c>
      <c r="M1317" t="e">
        <f>IF(ISBLANK($J1317),"",(VLOOKUP($K1317,'Postcode city county suffix'!$A$2:$D$2831,3,FALSE)))</f>
        <v>#REF!</v>
      </c>
      <c r="N1317" s="6" t="e">
        <f>IF($C1317="National",(IF("NI"=VLOOKUP($K1317,'Postcode city county suffix'!$A$2:$F$2831,6,FALSE),'Postcode city county suffix'!$I$2,'Postcode city county suffix'!$H$2)),(IF($F1317=3,(IF("NI"=VLOOKUP($K1317,'Postcode city county suffix'!$A$2:$F$2831,6,FALSE),'Postcode city county suffix'!$I$2,'Postcode city county suffix'!$H$2)),(VLOOKUP($K1317,'Postcode city county suffix'!$A$2:$D$2831,4,FALSE)))))</f>
        <v>#REF!</v>
      </c>
      <c r="Q1317" t="e">
        <f t="shared" si="123"/>
        <v>#REF!</v>
      </c>
      <c r="U1317" t="e">
        <f>IF(ISBLANK(#REF!),"",#REF!)</f>
        <v>#REF!</v>
      </c>
      <c r="V1317" t="e">
        <f t="shared" si="124"/>
        <v>#REF!</v>
      </c>
      <c r="W1317" t="e">
        <f>IF(ISBLANK($U1317),"",(VLOOKUP($V1317,'Postcode city county suffix'!$A$2:$D$2831,2,FALSE)))</f>
        <v>#REF!</v>
      </c>
      <c r="X1317" t="e">
        <f>IF(ISBLANK($U1317),"",(VLOOKUP($V1317,'Postcode city county suffix'!$A$2:$D$2831,3,FALSE)))</f>
        <v>#REF!</v>
      </c>
      <c r="Y1317" t="e">
        <f>IF(ISBLANK($U1317),"",(VLOOKUP($V1317,'Postcode city county suffix'!$A$2:$F$2831,6,FALSE)))</f>
        <v>#REF!</v>
      </c>
      <c r="AA1317" t="e">
        <f>IF(ISBLANK(#REF!),"",#REF!)</f>
        <v>#REF!</v>
      </c>
      <c r="AB1317" t="e">
        <f t="shared" si="125"/>
        <v>#REF!</v>
      </c>
      <c r="AC1317" t="e">
        <f>IF(ISBLANK($AA1317),"",(VLOOKUP($AB1317,'Postcode city county suffix'!$A$2:$D$2831,2,FALSE)))</f>
        <v>#REF!</v>
      </c>
    </row>
    <row r="1318" spans="1:29">
      <c r="A1318" t="e">
        <f>#REF!</f>
        <v>#REF!</v>
      </c>
      <c r="B1318" t="e">
        <f t="shared" si="120"/>
        <v>#REF!</v>
      </c>
      <c r="C1318" t="e">
        <f>#REF!</f>
        <v>#REF!</v>
      </c>
      <c r="F1318" t="e">
        <f t="shared" si="121"/>
        <v>#REF!</v>
      </c>
      <c r="J1318" t="e">
        <f>IF(ISBLANK(#REF!),"",#REF!)</f>
        <v>#REF!</v>
      </c>
      <c r="K1318" t="e">
        <f t="shared" si="122"/>
        <v>#REF!</v>
      </c>
      <c r="L1318" t="e">
        <f>IF(ISBLANK($J1318),"",(VLOOKUP($K1318,'Postcode city county suffix'!$A$2:$D$2831,2,FALSE)))</f>
        <v>#REF!</v>
      </c>
      <c r="M1318" t="e">
        <f>IF(ISBLANK($J1318),"",(VLOOKUP($K1318,'Postcode city county suffix'!$A$2:$D$2831,3,FALSE)))</f>
        <v>#REF!</v>
      </c>
      <c r="N1318" s="6" t="e">
        <f>IF($C1318="National",(IF("NI"=VLOOKUP($K1318,'Postcode city county suffix'!$A$2:$F$2831,6,FALSE),'Postcode city county suffix'!$I$2,'Postcode city county suffix'!$H$2)),(IF($F1318=3,(IF("NI"=VLOOKUP($K1318,'Postcode city county suffix'!$A$2:$F$2831,6,FALSE),'Postcode city county suffix'!$I$2,'Postcode city county suffix'!$H$2)),(VLOOKUP($K1318,'Postcode city county suffix'!$A$2:$D$2831,4,FALSE)))))</f>
        <v>#REF!</v>
      </c>
      <c r="Q1318" t="e">
        <f t="shared" si="123"/>
        <v>#REF!</v>
      </c>
      <c r="U1318" t="e">
        <f>IF(ISBLANK(#REF!),"",#REF!)</f>
        <v>#REF!</v>
      </c>
      <c r="V1318" t="e">
        <f t="shared" si="124"/>
        <v>#REF!</v>
      </c>
      <c r="W1318" t="e">
        <f>IF(ISBLANK($U1318),"",(VLOOKUP($V1318,'Postcode city county suffix'!$A$2:$D$2831,2,FALSE)))</f>
        <v>#REF!</v>
      </c>
      <c r="X1318" t="e">
        <f>IF(ISBLANK($U1318),"",(VLOOKUP($V1318,'Postcode city county suffix'!$A$2:$D$2831,3,FALSE)))</f>
        <v>#REF!</v>
      </c>
      <c r="Y1318" t="e">
        <f>IF(ISBLANK($U1318),"",(VLOOKUP($V1318,'Postcode city county suffix'!$A$2:$F$2831,6,FALSE)))</f>
        <v>#REF!</v>
      </c>
      <c r="AA1318" t="e">
        <f>IF(ISBLANK(#REF!),"",#REF!)</f>
        <v>#REF!</v>
      </c>
      <c r="AB1318" t="e">
        <f t="shared" si="125"/>
        <v>#REF!</v>
      </c>
      <c r="AC1318" t="e">
        <f>IF(ISBLANK($AA1318),"",(VLOOKUP($AB1318,'Postcode city county suffix'!$A$2:$D$2831,2,FALSE)))</f>
        <v>#REF!</v>
      </c>
    </row>
    <row r="1319" spans="1:29">
      <c r="A1319" t="e">
        <f>#REF!</f>
        <v>#REF!</v>
      </c>
      <c r="B1319" t="e">
        <f t="shared" si="120"/>
        <v>#REF!</v>
      </c>
      <c r="C1319" t="e">
        <f>#REF!</f>
        <v>#REF!</v>
      </c>
      <c r="F1319" t="e">
        <f t="shared" si="121"/>
        <v>#REF!</v>
      </c>
      <c r="J1319" t="e">
        <f>IF(ISBLANK(#REF!),"",#REF!)</f>
        <v>#REF!</v>
      </c>
      <c r="K1319" t="e">
        <f t="shared" si="122"/>
        <v>#REF!</v>
      </c>
      <c r="L1319" t="e">
        <f>IF(ISBLANK($J1319),"",(VLOOKUP($K1319,'Postcode city county suffix'!$A$2:$D$2831,2,FALSE)))</f>
        <v>#REF!</v>
      </c>
      <c r="M1319" t="e">
        <f>IF(ISBLANK($J1319),"",(VLOOKUP($K1319,'Postcode city county suffix'!$A$2:$D$2831,3,FALSE)))</f>
        <v>#REF!</v>
      </c>
      <c r="N1319" s="6" t="e">
        <f>IF($C1319="National",(IF("NI"=VLOOKUP($K1319,'Postcode city county suffix'!$A$2:$F$2831,6,FALSE),'Postcode city county suffix'!$I$2,'Postcode city county suffix'!$H$2)),(IF($F1319=3,(IF("NI"=VLOOKUP($K1319,'Postcode city county suffix'!$A$2:$F$2831,6,FALSE),'Postcode city county suffix'!$I$2,'Postcode city county suffix'!$H$2)),(VLOOKUP($K1319,'Postcode city county suffix'!$A$2:$D$2831,4,FALSE)))))</f>
        <v>#REF!</v>
      </c>
      <c r="Q1319" t="e">
        <f t="shared" si="123"/>
        <v>#REF!</v>
      </c>
      <c r="U1319" t="e">
        <f>IF(ISBLANK(#REF!),"",#REF!)</f>
        <v>#REF!</v>
      </c>
      <c r="V1319" t="e">
        <f t="shared" si="124"/>
        <v>#REF!</v>
      </c>
      <c r="W1319" t="e">
        <f>IF(ISBLANK($U1319),"",(VLOOKUP($V1319,'Postcode city county suffix'!$A$2:$D$2831,2,FALSE)))</f>
        <v>#REF!</v>
      </c>
      <c r="X1319" t="e">
        <f>IF(ISBLANK($U1319),"",(VLOOKUP($V1319,'Postcode city county suffix'!$A$2:$D$2831,3,FALSE)))</f>
        <v>#REF!</v>
      </c>
      <c r="Y1319" t="e">
        <f>IF(ISBLANK($U1319),"",(VLOOKUP($V1319,'Postcode city county suffix'!$A$2:$F$2831,6,FALSE)))</f>
        <v>#REF!</v>
      </c>
      <c r="AA1319" t="e">
        <f>IF(ISBLANK(#REF!),"",#REF!)</f>
        <v>#REF!</v>
      </c>
      <c r="AB1319" t="e">
        <f t="shared" si="125"/>
        <v>#REF!</v>
      </c>
      <c r="AC1319" t="e">
        <f>IF(ISBLANK($AA1319),"",(VLOOKUP($AB1319,'Postcode city county suffix'!$A$2:$D$2831,2,FALSE)))</f>
        <v>#REF!</v>
      </c>
    </row>
    <row r="1320" spans="1:29">
      <c r="A1320" t="e">
        <f>#REF!</f>
        <v>#REF!</v>
      </c>
      <c r="B1320" t="e">
        <f t="shared" si="120"/>
        <v>#REF!</v>
      </c>
      <c r="C1320" t="e">
        <f>#REF!</f>
        <v>#REF!</v>
      </c>
      <c r="F1320" t="e">
        <f t="shared" si="121"/>
        <v>#REF!</v>
      </c>
      <c r="J1320" t="e">
        <f>IF(ISBLANK(#REF!),"",#REF!)</f>
        <v>#REF!</v>
      </c>
      <c r="K1320" t="e">
        <f t="shared" si="122"/>
        <v>#REF!</v>
      </c>
      <c r="L1320" t="e">
        <f>IF(ISBLANK($J1320),"",(VLOOKUP($K1320,'Postcode city county suffix'!$A$2:$D$2831,2,FALSE)))</f>
        <v>#REF!</v>
      </c>
      <c r="M1320" t="e">
        <f>IF(ISBLANK($J1320),"",(VLOOKUP($K1320,'Postcode city county suffix'!$A$2:$D$2831,3,FALSE)))</f>
        <v>#REF!</v>
      </c>
      <c r="N1320" s="6" t="e">
        <f>IF($C1320="National",(IF("NI"=VLOOKUP($K1320,'Postcode city county suffix'!$A$2:$F$2831,6,FALSE),'Postcode city county suffix'!$I$2,'Postcode city county suffix'!$H$2)),(IF($F1320=3,(IF("NI"=VLOOKUP($K1320,'Postcode city county suffix'!$A$2:$F$2831,6,FALSE),'Postcode city county suffix'!$I$2,'Postcode city county suffix'!$H$2)),(VLOOKUP($K1320,'Postcode city county suffix'!$A$2:$D$2831,4,FALSE)))))</f>
        <v>#REF!</v>
      </c>
      <c r="Q1320" t="e">
        <f t="shared" si="123"/>
        <v>#REF!</v>
      </c>
      <c r="U1320" t="e">
        <f>IF(ISBLANK(#REF!),"",#REF!)</f>
        <v>#REF!</v>
      </c>
      <c r="V1320" t="e">
        <f t="shared" si="124"/>
        <v>#REF!</v>
      </c>
      <c r="W1320" t="e">
        <f>IF(ISBLANK($U1320),"",(VLOOKUP($V1320,'Postcode city county suffix'!$A$2:$D$2831,2,FALSE)))</f>
        <v>#REF!</v>
      </c>
      <c r="X1320" t="e">
        <f>IF(ISBLANK($U1320),"",(VLOOKUP($V1320,'Postcode city county suffix'!$A$2:$D$2831,3,FALSE)))</f>
        <v>#REF!</v>
      </c>
      <c r="Y1320" t="e">
        <f>IF(ISBLANK($U1320),"",(VLOOKUP($V1320,'Postcode city county suffix'!$A$2:$F$2831,6,FALSE)))</f>
        <v>#REF!</v>
      </c>
      <c r="AA1320" t="e">
        <f>IF(ISBLANK(#REF!),"",#REF!)</f>
        <v>#REF!</v>
      </c>
      <c r="AB1320" t="e">
        <f t="shared" si="125"/>
        <v>#REF!</v>
      </c>
      <c r="AC1320" t="e">
        <f>IF(ISBLANK($AA1320),"",(VLOOKUP($AB1320,'Postcode city county suffix'!$A$2:$D$2831,2,FALSE)))</f>
        <v>#REF!</v>
      </c>
    </row>
    <row r="1321" spans="1:29">
      <c r="A1321" t="e">
        <f>#REF!</f>
        <v>#REF!</v>
      </c>
      <c r="B1321" t="e">
        <f t="shared" si="120"/>
        <v>#REF!</v>
      </c>
      <c r="C1321" t="e">
        <f>#REF!</f>
        <v>#REF!</v>
      </c>
      <c r="F1321" t="e">
        <f t="shared" si="121"/>
        <v>#REF!</v>
      </c>
      <c r="J1321" t="e">
        <f>IF(ISBLANK(#REF!),"",#REF!)</f>
        <v>#REF!</v>
      </c>
      <c r="K1321" t="e">
        <f t="shared" si="122"/>
        <v>#REF!</v>
      </c>
      <c r="L1321" t="e">
        <f>IF(ISBLANK($J1321),"",(VLOOKUP($K1321,'Postcode city county suffix'!$A$2:$D$2831,2,FALSE)))</f>
        <v>#REF!</v>
      </c>
      <c r="M1321" t="e">
        <f>IF(ISBLANK($J1321),"",(VLOOKUP($K1321,'Postcode city county suffix'!$A$2:$D$2831,3,FALSE)))</f>
        <v>#REF!</v>
      </c>
      <c r="N1321" s="6" t="e">
        <f>IF($C1321="National",(IF("NI"=VLOOKUP($K1321,'Postcode city county suffix'!$A$2:$F$2831,6,FALSE),'Postcode city county suffix'!$I$2,'Postcode city county suffix'!$H$2)),(IF($F1321=3,(IF("NI"=VLOOKUP($K1321,'Postcode city county suffix'!$A$2:$F$2831,6,FALSE),'Postcode city county suffix'!$I$2,'Postcode city county suffix'!$H$2)),(VLOOKUP($K1321,'Postcode city county suffix'!$A$2:$D$2831,4,FALSE)))))</f>
        <v>#REF!</v>
      </c>
      <c r="Q1321" t="e">
        <f t="shared" si="123"/>
        <v>#REF!</v>
      </c>
      <c r="U1321" t="e">
        <f>IF(ISBLANK(#REF!),"",#REF!)</f>
        <v>#REF!</v>
      </c>
      <c r="V1321" t="e">
        <f t="shared" si="124"/>
        <v>#REF!</v>
      </c>
      <c r="W1321" t="e">
        <f>IF(ISBLANK($U1321),"",(VLOOKUP($V1321,'Postcode city county suffix'!$A$2:$D$2831,2,FALSE)))</f>
        <v>#REF!</v>
      </c>
      <c r="X1321" t="e">
        <f>IF(ISBLANK($U1321),"",(VLOOKUP($V1321,'Postcode city county suffix'!$A$2:$D$2831,3,FALSE)))</f>
        <v>#REF!</v>
      </c>
      <c r="Y1321" t="e">
        <f>IF(ISBLANK($U1321),"",(VLOOKUP($V1321,'Postcode city county suffix'!$A$2:$F$2831,6,FALSE)))</f>
        <v>#REF!</v>
      </c>
      <c r="AA1321" t="e">
        <f>IF(ISBLANK(#REF!),"",#REF!)</f>
        <v>#REF!</v>
      </c>
      <c r="AB1321" t="e">
        <f t="shared" si="125"/>
        <v>#REF!</v>
      </c>
      <c r="AC1321" t="e">
        <f>IF(ISBLANK($AA1321),"",(VLOOKUP($AB1321,'Postcode city county suffix'!$A$2:$D$2831,2,FALSE)))</f>
        <v>#REF!</v>
      </c>
    </row>
    <row r="1322" spans="1:29">
      <c r="A1322" t="e">
        <f>#REF!</f>
        <v>#REF!</v>
      </c>
      <c r="B1322" t="e">
        <f t="shared" si="120"/>
        <v>#REF!</v>
      </c>
      <c r="C1322" t="e">
        <f>#REF!</f>
        <v>#REF!</v>
      </c>
      <c r="F1322" t="e">
        <f t="shared" si="121"/>
        <v>#REF!</v>
      </c>
      <c r="J1322" t="e">
        <f>IF(ISBLANK(#REF!),"",#REF!)</f>
        <v>#REF!</v>
      </c>
      <c r="K1322" t="e">
        <f t="shared" si="122"/>
        <v>#REF!</v>
      </c>
      <c r="L1322" t="e">
        <f>IF(ISBLANK($J1322),"",(VLOOKUP($K1322,'Postcode city county suffix'!$A$2:$D$2831,2,FALSE)))</f>
        <v>#REF!</v>
      </c>
      <c r="M1322" t="e">
        <f>IF(ISBLANK($J1322),"",(VLOOKUP($K1322,'Postcode city county suffix'!$A$2:$D$2831,3,FALSE)))</f>
        <v>#REF!</v>
      </c>
      <c r="N1322" s="6" t="e">
        <f>IF($C1322="National",(IF("NI"=VLOOKUP($K1322,'Postcode city county suffix'!$A$2:$F$2831,6,FALSE),'Postcode city county suffix'!$I$2,'Postcode city county suffix'!$H$2)),(IF($F1322=3,(IF("NI"=VLOOKUP($K1322,'Postcode city county suffix'!$A$2:$F$2831,6,FALSE),'Postcode city county suffix'!$I$2,'Postcode city county suffix'!$H$2)),(VLOOKUP($K1322,'Postcode city county suffix'!$A$2:$D$2831,4,FALSE)))))</f>
        <v>#REF!</v>
      </c>
      <c r="Q1322" t="e">
        <f t="shared" si="123"/>
        <v>#REF!</v>
      </c>
      <c r="U1322" t="e">
        <f>IF(ISBLANK(#REF!),"",#REF!)</f>
        <v>#REF!</v>
      </c>
      <c r="V1322" t="e">
        <f t="shared" si="124"/>
        <v>#REF!</v>
      </c>
      <c r="W1322" t="e">
        <f>IF(ISBLANK($U1322),"",(VLOOKUP($V1322,'Postcode city county suffix'!$A$2:$D$2831,2,FALSE)))</f>
        <v>#REF!</v>
      </c>
      <c r="X1322" t="e">
        <f>IF(ISBLANK($U1322),"",(VLOOKUP($V1322,'Postcode city county suffix'!$A$2:$D$2831,3,FALSE)))</f>
        <v>#REF!</v>
      </c>
      <c r="Y1322" t="e">
        <f>IF(ISBLANK($U1322),"",(VLOOKUP($V1322,'Postcode city county suffix'!$A$2:$F$2831,6,FALSE)))</f>
        <v>#REF!</v>
      </c>
      <c r="AA1322" t="e">
        <f>IF(ISBLANK(#REF!),"",#REF!)</f>
        <v>#REF!</v>
      </c>
      <c r="AB1322" t="e">
        <f t="shared" si="125"/>
        <v>#REF!</v>
      </c>
      <c r="AC1322" t="e">
        <f>IF(ISBLANK($AA1322),"",(VLOOKUP($AB1322,'Postcode city county suffix'!$A$2:$D$2831,2,FALSE)))</f>
        <v>#REF!</v>
      </c>
    </row>
    <row r="1323" spans="1:29">
      <c r="A1323" t="e">
        <f>#REF!</f>
        <v>#REF!</v>
      </c>
      <c r="B1323" t="e">
        <f t="shared" si="120"/>
        <v>#REF!</v>
      </c>
      <c r="C1323" t="e">
        <f>#REF!</f>
        <v>#REF!</v>
      </c>
      <c r="F1323" t="e">
        <f t="shared" si="121"/>
        <v>#REF!</v>
      </c>
      <c r="J1323" t="e">
        <f>IF(ISBLANK(#REF!),"",#REF!)</f>
        <v>#REF!</v>
      </c>
      <c r="K1323" t="e">
        <f t="shared" si="122"/>
        <v>#REF!</v>
      </c>
      <c r="L1323" t="e">
        <f>IF(ISBLANK($J1323),"",(VLOOKUP($K1323,'Postcode city county suffix'!$A$2:$D$2831,2,FALSE)))</f>
        <v>#REF!</v>
      </c>
      <c r="M1323" t="e">
        <f>IF(ISBLANK($J1323),"",(VLOOKUP($K1323,'Postcode city county suffix'!$A$2:$D$2831,3,FALSE)))</f>
        <v>#REF!</v>
      </c>
      <c r="N1323" s="6" t="e">
        <f>IF($C1323="National",(IF("NI"=VLOOKUP($K1323,'Postcode city county suffix'!$A$2:$F$2831,6,FALSE),'Postcode city county suffix'!$I$2,'Postcode city county suffix'!$H$2)),(IF($F1323=3,(IF("NI"=VLOOKUP($K1323,'Postcode city county suffix'!$A$2:$F$2831,6,FALSE),'Postcode city county suffix'!$I$2,'Postcode city county suffix'!$H$2)),(VLOOKUP($K1323,'Postcode city county suffix'!$A$2:$D$2831,4,FALSE)))))</f>
        <v>#REF!</v>
      </c>
      <c r="Q1323" t="e">
        <f t="shared" si="123"/>
        <v>#REF!</v>
      </c>
      <c r="U1323" t="e">
        <f>IF(ISBLANK(#REF!),"",#REF!)</f>
        <v>#REF!</v>
      </c>
      <c r="V1323" t="e">
        <f t="shared" si="124"/>
        <v>#REF!</v>
      </c>
      <c r="W1323" t="e">
        <f>IF(ISBLANK($U1323),"",(VLOOKUP($V1323,'Postcode city county suffix'!$A$2:$D$2831,2,FALSE)))</f>
        <v>#REF!</v>
      </c>
      <c r="X1323" t="e">
        <f>IF(ISBLANK($U1323),"",(VLOOKUP($V1323,'Postcode city county suffix'!$A$2:$D$2831,3,FALSE)))</f>
        <v>#REF!</v>
      </c>
      <c r="Y1323" t="e">
        <f>IF(ISBLANK($U1323),"",(VLOOKUP($V1323,'Postcode city county suffix'!$A$2:$F$2831,6,FALSE)))</f>
        <v>#REF!</v>
      </c>
      <c r="AA1323" t="e">
        <f>IF(ISBLANK(#REF!),"",#REF!)</f>
        <v>#REF!</v>
      </c>
      <c r="AB1323" t="e">
        <f t="shared" si="125"/>
        <v>#REF!</v>
      </c>
      <c r="AC1323" t="e">
        <f>IF(ISBLANK($AA1323),"",(VLOOKUP($AB1323,'Postcode city county suffix'!$A$2:$D$2831,2,FALSE)))</f>
        <v>#REF!</v>
      </c>
    </row>
    <row r="1324" spans="1:29">
      <c r="A1324" t="e">
        <f>#REF!</f>
        <v>#REF!</v>
      </c>
      <c r="B1324" t="e">
        <f t="shared" si="120"/>
        <v>#REF!</v>
      </c>
      <c r="C1324" t="e">
        <f>#REF!</f>
        <v>#REF!</v>
      </c>
      <c r="F1324" t="e">
        <f t="shared" si="121"/>
        <v>#REF!</v>
      </c>
      <c r="J1324" t="e">
        <f>IF(ISBLANK(#REF!),"",#REF!)</f>
        <v>#REF!</v>
      </c>
      <c r="K1324" t="e">
        <f t="shared" si="122"/>
        <v>#REF!</v>
      </c>
      <c r="L1324" t="e">
        <f>IF(ISBLANK($J1324),"",(VLOOKUP($K1324,'Postcode city county suffix'!$A$2:$D$2831,2,FALSE)))</f>
        <v>#REF!</v>
      </c>
      <c r="M1324" t="e">
        <f>IF(ISBLANK($J1324),"",(VLOOKUP($K1324,'Postcode city county suffix'!$A$2:$D$2831,3,FALSE)))</f>
        <v>#REF!</v>
      </c>
      <c r="N1324" s="6" t="e">
        <f>IF($C1324="National",(IF("NI"=VLOOKUP($K1324,'Postcode city county suffix'!$A$2:$F$2831,6,FALSE),'Postcode city county suffix'!$I$2,'Postcode city county suffix'!$H$2)),(IF($F1324=3,(IF("NI"=VLOOKUP($K1324,'Postcode city county suffix'!$A$2:$F$2831,6,FALSE),'Postcode city county suffix'!$I$2,'Postcode city county suffix'!$H$2)),(VLOOKUP($K1324,'Postcode city county suffix'!$A$2:$D$2831,4,FALSE)))))</f>
        <v>#REF!</v>
      </c>
      <c r="Q1324" t="e">
        <f t="shared" si="123"/>
        <v>#REF!</v>
      </c>
      <c r="U1324" t="e">
        <f>IF(ISBLANK(#REF!),"",#REF!)</f>
        <v>#REF!</v>
      </c>
      <c r="V1324" t="e">
        <f t="shared" si="124"/>
        <v>#REF!</v>
      </c>
      <c r="W1324" t="e">
        <f>IF(ISBLANK($U1324),"",(VLOOKUP($V1324,'Postcode city county suffix'!$A$2:$D$2831,2,FALSE)))</f>
        <v>#REF!</v>
      </c>
      <c r="X1324" t="e">
        <f>IF(ISBLANK($U1324),"",(VLOOKUP($V1324,'Postcode city county suffix'!$A$2:$D$2831,3,FALSE)))</f>
        <v>#REF!</v>
      </c>
      <c r="Y1324" t="e">
        <f>IF(ISBLANK($U1324),"",(VLOOKUP($V1324,'Postcode city county suffix'!$A$2:$F$2831,6,FALSE)))</f>
        <v>#REF!</v>
      </c>
      <c r="AA1324" t="e">
        <f>IF(ISBLANK(#REF!),"",#REF!)</f>
        <v>#REF!</v>
      </c>
      <c r="AB1324" t="e">
        <f t="shared" si="125"/>
        <v>#REF!</v>
      </c>
      <c r="AC1324" t="e">
        <f>IF(ISBLANK($AA1324),"",(VLOOKUP($AB1324,'Postcode city county suffix'!$A$2:$D$2831,2,FALSE)))</f>
        <v>#REF!</v>
      </c>
    </row>
    <row r="1325" spans="1:29">
      <c r="A1325" t="e">
        <f>#REF!</f>
        <v>#REF!</v>
      </c>
      <c r="B1325" t="e">
        <f t="shared" si="120"/>
        <v>#REF!</v>
      </c>
      <c r="C1325" t="e">
        <f>#REF!</f>
        <v>#REF!</v>
      </c>
      <c r="F1325" t="e">
        <f t="shared" si="121"/>
        <v>#REF!</v>
      </c>
      <c r="J1325" t="e">
        <f>IF(ISBLANK(#REF!),"",#REF!)</f>
        <v>#REF!</v>
      </c>
      <c r="K1325" t="e">
        <f t="shared" si="122"/>
        <v>#REF!</v>
      </c>
      <c r="L1325" t="e">
        <f>IF(ISBLANK($J1325),"",(VLOOKUP($K1325,'Postcode city county suffix'!$A$2:$D$2831,2,FALSE)))</f>
        <v>#REF!</v>
      </c>
      <c r="M1325" t="e">
        <f>IF(ISBLANK($J1325),"",(VLOOKUP($K1325,'Postcode city county suffix'!$A$2:$D$2831,3,FALSE)))</f>
        <v>#REF!</v>
      </c>
      <c r="N1325" s="6" t="e">
        <f>IF($C1325="National",(IF("NI"=VLOOKUP($K1325,'Postcode city county suffix'!$A$2:$F$2831,6,FALSE),'Postcode city county suffix'!$I$2,'Postcode city county suffix'!$H$2)),(IF($F1325=3,(IF("NI"=VLOOKUP($K1325,'Postcode city county suffix'!$A$2:$F$2831,6,FALSE),'Postcode city county suffix'!$I$2,'Postcode city county suffix'!$H$2)),(VLOOKUP($K1325,'Postcode city county suffix'!$A$2:$D$2831,4,FALSE)))))</f>
        <v>#REF!</v>
      </c>
      <c r="Q1325" t="e">
        <f t="shared" si="123"/>
        <v>#REF!</v>
      </c>
      <c r="U1325" t="e">
        <f>IF(ISBLANK(#REF!),"",#REF!)</f>
        <v>#REF!</v>
      </c>
      <c r="V1325" t="e">
        <f t="shared" si="124"/>
        <v>#REF!</v>
      </c>
      <c r="W1325" t="e">
        <f>IF(ISBLANK($U1325),"",(VLOOKUP($V1325,'Postcode city county suffix'!$A$2:$D$2831,2,FALSE)))</f>
        <v>#REF!</v>
      </c>
      <c r="X1325" t="e">
        <f>IF(ISBLANK($U1325),"",(VLOOKUP($V1325,'Postcode city county suffix'!$A$2:$D$2831,3,FALSE)))</f>
        <v>#REF!</v>
      </c>
      <c r="Y1325" t="e">
        <f>IF(ISBLANK($U1325),"",(VLOOKUP($V1325,'Postcode city county suffix'!$A$2:$F$2831,6,FALSE)))</f>
        <v>#REF!</v>
      </c>
      <c r="AA1325" t="e">
        <f>IF(ISBLANK(#REF!),"",#REF!)</f>
        <v>#REF!</v>
      </c>
      <c r="AB1325" t="e">
        <f t="shared" si="125"/>
        <v>#REF!</v>
      </c>
      <c r="AC1325" t="e">
        <f>IF(ISBLANK($AA1325),"",(VLOOKUP($AB1325,'Postcode city county suffix'!$A$2:$D$2831,2,FALSE)))</f>
        <v>#REF!</v>
      </c>
    </row>
    <row r="1326" spans="1:29">
      <c r="A1326" t="e">
        <f>#REF!</f>
        <v>#REF!</v>
      </c>
      <c r="B1326" t="e">
        <f t="shared" si="120"/>
        <v>#REF!</v>
      </c>
      <c r="C1326" t="e">
        <f>#REF!</f>
        <v>#REF!</v>
      </c>
      <c r="F1326" t="e">
        <f t="shared" si="121"/>
        <v>#REF!</v>
      </c>
      <c r="J1326" t="e">
        <f>IF(ISBLANK(#REF!),"",#REF!)</f>
        <v>#REF!</v>
      </c>
      <c r="K1326" t="e">
        <f t="shared" si="122"/>
        <v>#REF!</v>
      </c>
      <c r="L1326" t="e">
        <f>IF(ISBLANK($J1326),"",(VLOOKUP($K1326,'Postcode city county suffix'!$A$2:$D$2831,2,FALSE)))</f>
        <v>#REF!</v>
      </c>
      <c r="M1326" t="e">
        <f>IF(ISBLANK($J1326),"",(VLOOKUP($K1326,'Postcode city county suffix'!$A$2:$D$2831,3,FALSE)))</f>
        <v>#REF!</v>
      </c>
      <c r="N1326" s="6" t="e">
        <f>IF($C1326="National",(IF("NI"=VLOOKUP($K1326,'Postcode city county suffix'!$A$2:$F$2831,6,FALSE),'Postcode city county suffix'!$I$2,'Postcode city county suffix'!$H$2)),(IF($F1326=3,(IF("NI"=VLOOKUP($K1326,'Postcode city county suffix'!$A$2:$F$2831,6,FALSE),'Postcode city county suffix'!$I$2,'Postcode city county suffix'!$H$2)),(VLOOKUP($K1326,'Postcode city county suffix'!$A$2:$D$2831,4,FALSE)))))</f>
        <v>#REF!</v>
      </c>
      <c r="Q1326" t="e">
        <f t="shared" si="123"/>
        <v>#REF!</v>
      </c>
      <c r="U1326" t="e">
        <f>IF(ISBLANK(#REF!),"",#REF!)</f>
        <v>#REF!</v>
      </c>
      <c r="V1326" t="e">
        <f t="shared" si="124"/>
        <v>#REF!</v>
      </c>
      <c r="W1326" t="e">
        <f>IF(ISBLANK($U1326),"",(VLOOKUP($V1326,'Postcode city county suffix'!$A$2:$D$2831,2,FALSE)))</f>
        <v>#REF!</v>
      </c>
      <c r="X1326" t="e">
        <f>IF(ISBLANK($U1326),"",(VLOOKUP($V1326,'Postcode city county suffix'!$A$2:$D$2831,3,FALSE)))</f>
        <v>#REF!</v>
      </c>
      <c r="Y1326" t="e">
        <f>IF(ISBLANK($U1326),"",(VLOOKUP($V1326,'Postcode city county suffix'!$A$2:$F$2831,6,FALSE)))</f>
        <v>#REF!</v>
      </c>
      <c r="AA1326" t="e">
        <f>IF(ISBLANK(#REF!),"",#REF!)</f>
        <v>#REF!</v>
      </c>
      <c r="AB1326" t="e">
        <f t="shared" si="125"/>
        <v>#REF!</v>
      </c>
      <c r="AC1326" t="e">
        <f>IF(ISBLANK($AA1326),"",(VLOOKUP($AB1326,'Postcode city county suffix'!$A$2:$D$2831,2,FALSE)))</f>
        <v>#REF!</v>
      </c>
    </row>
    <row r="1327" spans="1:29">
      <c r="A1327" t="e">
        <f>#REF!</f>
        <v>#REF!</v>
      </c>
      <c r="B1327" t="e">
        <f t="shared" si="120"/>
        <v>#REF!</v>
      </c>
      <c r="C1327" t="e">
        <f>#REF!</f>
        <v>#REF!</v>
      </c>
      <c r="F1327" t="e">
        <f t="shared" si="121"/>
        <v>#REF!</v>
      </c>
      <c r="J1327" t="e">
        <f>IF(ISBLANK(#REF!),"",#REF!)</f>
        <v>#REF!</v>
      </c>
      <c r="K1327" t="e">
        <f t="shared" si="122"/>
        <v>#REF!</v>
      </c>
      <c r="L1327" t="e">
        <f>IF(ISBLANK($J1327),"",(VLOOKUP($K1327,'Postcode city county suffix'!$A$2:$D$2831,2,FALSE)))</f>
        <v>#REF!</v>
      </c>
      <c r="M1327" t="e">
        <f>IF(ISBLANK($J1327),"",(VLOOKUP($K1327,'Postcode city county suffix'!$A$2:$D$2831,3,FALSE)))</f>
        <v>#REF!</v>
      </c>
      <c r="N1327" s="6" t="e">
        <f>IF($C1327="National",(IF("NI"=VLOOKUP($K1327,'Postcode city county suffix'!$A$2:$F$2831,6,FALSE),'Postcode city county suffix'!$I$2,'Postcode city county suffix'!$H$2)),(IF($F1327=3,(IF("NI"=VLOOKUP($K1327,'Postcode city county suffix'!$A$2:$F$2831,6,FALSE),'Postcode city county suffix'!$I$2,'Postcode city county suffix'!$H$2)),(VLOOKUP($K1327,'Postcode city county suffix'!$A$2:$D$2831,4,FALSE)))))</f>
        <v>#REF!</v>
      </c>
      <c r="Q1327" t="e">
        <f t="shared" si="123"/>
        <v>#REF!</v>
      </c>
      <c r="U1327" t="e">
        <f>IF(ISBLANK(#REF!),"",#REF!)</f>
        <v>#REF!</v>
      </c>
      <c r="V1327" t="e">
        <f t="shared" si="124"/>
        <v>#REF!</v>
      </c>
      <c r="W1327" t="e">
        <f>IF(ISBLANK($U1327),"",(VLOOKUP($V1327,'Postcode city county suffix'!$A$2:$D$2831,2,FALSE)))</f>
        <v>#REF!</v>
      </c>
      <c r="X1327" t="e">
        <f>IF(ISBLANK($U1327),"",(VLOOKUP($V1327,'Postcode city county suffix'!$A$2:$D$2831,3,FALSE)))</f>
        <v>#REF!</v>
      </c>
      <c r="Y1327" t="e">
        <f>IF(ISBLANK($U1327),"",(VLOOKUP($V1327,'Postcode city county suffix'!$A$2:$F$2831,6,FALSE)))</f>
        <v>#REF!</v>
      </c>
      <c r="AA1327" t="e">
        <f>IF(ISBLANK(#REF!),"",#REF!)</f>
        <v>#REF!</v>
      </c>
      <c r="AB1327" t="e">
        <f t="shared" si="125"/>
        <v>#REF!</v>
      </c>
      <c r="AC1327" t="e">
        <f>IF(ISBLANK($AA1327),"",(VLOOKUP($AB1327,'Postcode city county suffix'!$A$2:$D$2831,2,FALSE)))</f>
        <v>#REF!</v>
      </c>
    </row>
    <row r="1328" spans="1:29">
      <c r="A1328" t="e">
        <f>#REF!</f>
        <v>#REF!</v>
      </c>
      <c r="B1328" t="e">
        <f t="shared" si="120"/>
        <v>#REF!</v>
      </c>
      <c r="C1328" t="e">
        <f>#REF!</f>
        <v>#REF!</v>
      </c>
      <c r="F1328" t="e">
        <f t="shared" si="121"/>
        <v>#REF!</v>
      </c>
      <c r="J1328" t="e">
        <f>IF(ISBLANK(#REF!),"",#REF!)</f>
        <v>#REF!</v>
      </c>
      <c r="K1328" t="e">
        <f t="shared" si="122"/>
        <v>#REF!</v>
      </c>
      <c r="L1328" t="e">
        <f>IF(ISBLANK($J1328),"",(VLOOKUP($K1328,'Postcode city county suffix'!$A$2:$D$2831,2,FALSE)))</f>
        <v>#REF!</v>
      </c>
      <c r="M1328" t="e">
        <f>IF(ISBLANK($J1328),"",(VLOOKUP($K1328,'Postcode city county suffix'!$A$2:$D$2831,3,FALSE)))</f>
        <v>#REF!</v>
      </c>
      <c r="N1328" s="6" t="e">
        <f>IF($C1328="National",(IF("NI"=VLOOKUP($K1328,'Postcode city county suffix'!$A$2:$F$2831,6,FALSE),'Postcode city county suffix'!$I$2,'Postcode city county suffix'!$H$2)),(IF($F1328=3,(IF("NI"=VLOOKUP($K1328,'Postcode city county suffix'!$A$2:$F$2831,6,FALSE),'Postcode city county suffix'!$I$2,'Postcode city county suffix'!$H$2)),(VLOOKUP($K1328,'Postcode city county suffix'!$A$2:$D$2831,4,FALSE)))))</f>
        <v>#REF!</v>
      </c>
      <c r="Q1328" t="e">
        <f t="shared" si="123"/>
        <v>#REF!</v>
      </c>
      <c r="U1328" t="e">
        <f>IF(ISBLANK(#REF!),"",#REF!)</f>
        <v>#REF!</v>
      </c>
      <c r="V1328" t="e">
        <f t="shared" si="124"/>
        <v>#REF!</v>
      </c>
      <c r="W1328" t="e">
        <f>IF(ISBLANK($U1328),"",(VLOOKUP($V1328,'Postcode city county suffix'!$A$2:$D$2831,2,FALSE)))</f>
        <v>#REF!</v>
      </c>
      <c r="X1328" t="e">
        <f>IF(ISBLANK($U1328),"",(VLOOKUP($V1328,'Postcode city county suffix'!$A$2:$D$2831,3,FALSE)))</f>
        <v>#REF!</v>
      </c>
      <c r="Y1328" t="e">
        <f>IF(ISBLANK($U1328),"",(VLOOKUP($V1328,'Postcode city county suffix'!$A$2:$F$2831,6,FALSE)))</f>
        <v>#REF!</v>
      </c>
      <c r="AA1328" t="e">
        <f>IF(ISBLANK(#REF!),"",#REF!)</f>
        <v>#REF!</v>
      </c>
      <c r="AB1328" t="e">
        <f t="shared" si="125"/>
        <v>#REF!</v>
      </c>
      <c r="AC1328" t="e">
        <f>IF(ISBLANK($AA1328),"",(VLOOKUP($AB1328,'Postcode city county suffix'!$A$2:$D$2831,2,FALSE)))</f>
        <v>#REF!</v>
      </c>
    </row>
    <row r="1329" spans="1:29">
      <c r="A1329" t="e">
        <f>#REF!</f>
        <v>#REF!</v>
      </c>
      <c r="B1329" t="e">
        <f t="shared" si="120"/>
        <v>#REF!</v>
      </c>
      <c r="C1329" t="e">
        <f>#REF!</f>
        <v>#REF!</v>
      </c>
      <c r="F1329" t="e">
        <f t="shared" si="121"/>
        <v>#REF!</v>
      </c>
      <c r="J1329" t="e">
        <f>IF(ISBLANK(#REF!),"",#REF!)</f>
        <v>#REF!</v>
      </c>
      <c r="K1329" t="e">
        <f t="shared" si="122"/>
        <v>#REF!</v>
      </c>
      <c r="L1329" t="e">
        <f>IF(ISBLANK($J1329),"",(VLOOKUP($K1329,'Postcode city county suffix'!$A$2:$D$2831,2,FALSE)))</f>
        <v>#REF!</v>
      </c>
      <c r="M1329" t="e">
        <f>IF(ISBLANK($J1329),"",(VLOOKUP($K1329,'Postcode city county suffix'!$A$2:$D$2831,3,FALSE)))</f>
        <v>#REF!</v>
      </c>
      <c r="N1329" s="6" t="e">
        <f>IF($C1329="National",(IF("NI"=VLOOKUP($K1329,'Postcode city county suffix'!$A$2:$F$2831,6,FALSE),'Postcode city county suffix'!$I$2,'Postcode city county suffix'!$H$2)),(IF($F1329=3,(IF("NI"=VLOOKUP($K1329,'Postcode city county suffix'!$A$2:$F$2831,6,FALSE),'Postcode city county suffix'!$I$2,'Postcode city county suffix'!$H$2)),(VLOOKUP($K1329,'Postcode city county suffix'!$A$2:$D$2831,4,FALSE)))))</f>
        <v>#REF!</v>
      </c>
      <c r="Q1329" t="e">
        <f t="shared" si="123"/>
        <v>#REF!</v>
      </c>
      <c r="U1329" t="e">
        <f>IF(ISBLANK(#REF!),"",#REF!)</f>
        <v>#REF!</v>
      </c>
      <c r="V1329" t="e">
        <f t="shared" si="124"/>
        <v>#REF!</v>
      </c>
      <c r="W1329" t="e">
        <f>IF(ISBLANK($U1329),"",(VLOOKUP($V1329,'Postcode city county suffix'!$A$2:$D$2831,2,FALSE)))</f>
        <v>#REF!</v>
      </c>
      <c r="X1329" t="e">
        <f>IF(ISBLANK($U1329),"",(VLOOKUP($V1329,'Postcode city county suffix'!$A$2:$D$2831,3,FALSE)))</f>
        <v>#REF!</v>
      </c>
      <c r="Y1329" t="e">
        <f>IF(ISBLANK($U1329),"",(VLOOKUP($V1329,'Postcode city county suffix'!$A$2:$F$2831,6,FALSE)))</f>
        <v>#REF!</v>
      </c>
      <c r="AA1329" t="e">
        <f>IF(ISBLANK(#REF!),"",#REF!)</f>
        <v>#REF!</v>
      </c>
      <c r="AB1329" t="e">
        <f t="shared" si="125"/>
        <v>#REF!</v>
      </c>
      <c r="AC1329" t="e">
        <f>IF(ISBLANK($AA1329),"",(VLOOKUP($AB1329,'Postcode city county suffix'!$A$2:$D$2831,2,FALSE)))</f>
        <v>#REF!</v>
      </c>
    </row>
    <row r="1330" spans="1:29">
      <c r="A1330" t="e">
        <f>#REF!</f>
        <v>#REF!</v>
      </c>
      <c r="B1330" t="e">
        <f t="shared" si="120"/>
        <v>#REF!</v>
      </c>
      <c r="C1330" t="e">
        <f>#REF!</f>
        <v>#REF!</v>
      </c>
      <c r="F1330" t="e">
        <f t="shared" si="121"/>
        <v>#REF!</v>
      </c>
      <c r="J1330" t="e">
        <f>IF(ISBLANK(#REF!),"",#REF!)</f>
        <v>#REF!</v>
      </c>
      <c r="K1330" t="e">
        <f t="shared" si="122"/>
        <v>#REF!</v>
      </c>
      <c r="L1330" t="e">
        <f>IF(ISBLANK($J1330),"",(VLOOKUP($K1330,'Postcode city county suffix'!$A$2:$D$2831,2,FALSE)))</f>
        <v>#REF!</v>
      </c>
      <c r="M1330" t="e">
        <f>IF(ISBLANK($J1330),"",(VLOOKUP($K1330,'Postcode city county suffix'!$A$2:$D$2831,3,FALSE)))</f>
        <v>#REF!</v>
      </c>
      <c r="N1330" s="6" t="e">
        <f>IF($C1330="National",(IF("NI"=VLOOKUP($K1330,'Postcode city county suffix'!$A$2:$F$2831,6,FALSE),'Postcode city county suffix'!$I$2,'Postcode city county suffix'!$H$2)),(IF($F1330=3,(IF("NI"=VLOOKUP($K1330,'Postcode city county suffix'!$A$2:$F$2831,6,FALSE),'Postcode city county suffix'!$I$2,'Postcode city county suffix'!$H$2)),(VLOOKUP($K1330,'Postcode city county suffix'!$A$2:$D$2831,4,FALSE)))))</f>
        <v>#REF!</v>
      </c>
      <c r="Q1330" t="e">
        <f t="shared" si="123"/>
        <v>#REF!</v>
      </c>
      <c r="U1330" t="e">
        <f>IF(ISBLANK(#REF!),"",#REF!)</f>
        <v>#REF!</v>
      </c>
      <c r="V1330" t="e">
        <f t="shared" si="124"/>
        <v>#REF!</v>
      </c>
      <c r="W1330" t="e">
        <f>IF(ISBLANK($U1330),"",(VLOOKUP($V1330,'Postcode city county suffix'!$A$2:$D$2831,2,FALSE)))</f>
        <v>#REF!</v>
      </c>
      <c r="X1330" t="e">
        <f>IF(ISBLANK($U1330),"",(VLOOKUP($V1330,'Postcode city county suffix'!$A$2:$D$2831,3,FALSE)))</f>
        <v>#REF!</v>
      </c>
      <c r="Y1330" t="e">
        <f>IF(ISBLANK($U1330),"",(VLOOKUP($V1330,'Postcode city county suffix'!$A$2:$F$2831,6,FALSE)))</f>
        <v>#REF!</v>
      </c>
      <c r="AA1330" t="e">
        <f>IF(ISBLANK(#REF!),"",#REF!)</f>
        <v>#REF!</v>
      </c>
      <c r="AB1330" t="e">
        <f t="shared" si="125"/>
        <v>#REF!</v>
      </c>
      <c r="AC1330" t="e">
        <f>IF(ISBLANK($AA1330),"",(VLOOKUP($AB1330,'Postcode city county suffix'!$A$2:$D$2831,2,FALSE)))</f>
        <v>#REF!</v>
      </c>
    </row>
    <row r="1331" spans="1:29">
      <c r="A1331" t="e">
        <f>#REF!</f>
        <v>#REF!</v>
      </c>
      <c r="B1331" t="e">
        <f t="shared" si="120"/>
        <v>#REF!</v>
      </c>
      <c r="C1331" t="e">
        <f>#REF!</f>
        <v>#REF!</v>
      </c>
      <c r="F1331" t="e">
        <f t="shared" si="121"/>
        <v>#REF!</v>
      </c>
      <c r="J1331" t="e">
        <f>IF(ISBLANK(#REF!),"",#REF!)</f>
        <v>#REF!</v>
      </c>
      <c r="K1331" t="e">
        <f t="shared" si="122"/>
        <v>#REF!</v>
      </c>
      <c r="L1331" t="e">
        <f>IF(ISBLANK($J1331),"",(VLOOKUP($K1331,'Postcode city county suffix'!$A$2:$D$2831,2,FALSE)))</f>
        <v>#REF!</v>
      </c>
      <c r="M1331" t="e">
        <f>IF(ISBLANK($J1331),"",(VLOOKUP($K1331,'Postcode city county suffix'!$A$2:$D$2831,3,FALSE)))</f>
        <v>#REF!</v>
      </c>
      <c r="N1331" s="6" t="e">
        <f>IF($C1331="National",(IF("NI"=VLOOKUP($K1331,'Postcode city county suffix'!$A$2:$F$2831,6,FALSE),'Postcode city county suffix'!$I$2,'Postcode city county suffix'!$H$2)),(IF($F1331=3,(IF("NI"=VLOOKUP($K1331,'Postcode city county suffix'!$A$2:$F$2831,6,FALSE),'Postcode city county suffix'!$I$2,'Postcode city county suffix'!$H$2)),(VLOOKUP($K1331,'Postcode city county suffix'!$A$2:$D$2831,4,FALSE)))))</f>
        <v>#REF!</v>
      </c>
      <c r="Q1331" t="e">
        <f t="shared" si="123"/>
        <v>#REF!</v>
      </c>
      <c r="U1331" t="e">
        <f>IF(ISBLANK(#REF!),"",#REF!)</f>
        <v>#REF!</v>
      </c>
      <c r="V1331" t="e">
        <f t="shared" si="124"/>
        <v>#REF!</v>
      </c>
      <c r="W1331" t="e">
        <f>IF(ISBLANK($U1331),"",(VLOOKUP($V1331,'Postcode city county suffix'!$A$2:$D$2831,2,FALSE)))</f>
        <v>#REF!</v>
      </c>
      <c r="X1331" t="e">
        <f>IF(ISBLANK($U1331),"",(VLOOKUP($V1331,'Postcode city county suffix'!$A$2:$D$2831,3,FALSE)))</f>
        <v>#REF!</v>
      </c>
      <c r="Y1331" t="e">
        <f>IF(ISBLANK($U1331),"",(VLOOKUP($V1331,'Postcode city county suffix'!$A$2:$F$2831,6,FALSE)))</f>
        <v>#REF!</v>
      </c>
      <c r="AA1331" t="e">
        <f>IF(ISBLANK(#REF!),"",#REF!)</f>
        <v>#REF!</v>
      </c>
      <c r="AB1331" t="e">
        <f t="shared" si="125"/>
        <v>#REF!</v>
      </c>
      <c r="AC1331" t="e">
        <f>IF(ISBLANK($AA1331),"",(VLOOKUP($AB1331,'Postcode city county suffix'!$A$2:$D$2831,2,FALSE)))</f>
        <v>#REF!</v>
      </c>
    </row>
    <row r="1332" spans="1:29">
      <c r="A1332" t="e">
        <f>#REF!</f>
        <v>#REF!</v>
      </c>
      <c r="B1332" t="e">
        <f t="shared" si="120"/>
        <v>#REF!</v>
      </c>
      <c r="C1332" t="e">
        <f>#REF!</f>
        <v>#REF!</v>
      </c>
      <c r="F1332" t="e">
        <f t="shared" si="121"/>
        <v>#REF!</v>
      </c>
      <c r="J1332" t="e">
        <f>IF(ISBLANK(#REF!),"",#REF!)</f>
        <v>#REF!</v>
      </c>
      <c r="K1332" t="e">
        <f t="shared" si="122"/>
        <v>#REF!</v>
      </c>
      <c r="L1332" t="e">
        <f>IF(ISBLANK($J1332),"",(VLOOKUP($K1332,'Postcode city county suffix'!$A$2:$D$2831,2,FALSE)))</f>
        <v>#REF!</v>
      </c>
      <c r="M1332" t="e">
        <f>IF(ISBLANK($J1332),"",(VLOOKUP($K1332,'Postcode city county suffix'!$A$2:$D$2831,3,FALSE)))</f>
        <v>#REF!</v>
      </c>
      <c r="N1332" s="6" t="e">
        <f>IF($C1332="National",(IF("NI"=VLOOKUP($K1332,'Postcode city county suffix'!$A$2:$F$2831,6,FALSE),'Postcode city county suffix'!$I$2,'Postcode city county suffix'!$H$2)),(IF($F1332=3,(IF("NI"=VLOOKUP($K1332,'Postcode city county suffix'!$A$2:$F$2831,6,FALSE),'Postcode city county suffix'!$I$2,'Postcode city county suffix'!$H$2)),(VLOOKUP($K1332,'Postcode city county suffix'!$A$2:$D$2831,4,FALSE)))))</f>
        <v>#REF!</v>
      </c>
      <c r="Q1332" t="e">
        <f t="shared" si="123"/>
        <v>#REF!</v>
      </c>
      <c r="U1332" t="e">
        <f>IF(ISBLANK(#REF!),"",#REF!)</f>
        <v>#REF!</v>
      </c>
      <c r="V1332" t="e">
        <f t="shared" si="124"/>
        <v>#REF!</v>
      </c>
      <c r="W1332" t="e">
        <f>IF(ISBLANK($U1332),"",(VLOOKUP($V1332,'Postcode city county suffix'!$A$2:$D$2831,2,FALSE)))</f>
        <v>#REF!</v>
      </c>
      <c r="X1332" t="e">
        <f>IF(ISBLANK($U1332),"",(VLOOKUP($V1332,'Postcode city county suffix'!$A$2:$D$2831,3,FALSE)))</f>
        <v>#REF!</v>
      </c>
      <c r="Y1332" t="e">
        <f>IF(ISBLANK($U1332),"",(VLOOKUP($V1332,'Postcode city county suffix'!$A$2:$F$2831,6,FALSE)))</f>
        <v>#REF!</v>
      </c>
      <c r="AA1332" t="e">
        <f>IF(ISBLANK(#REF!),"",#REF!)</f>
        <v>#REF!</v>
      </c>
      <c r="AB1332" t="e">
        <f t="shared" si="125"/>
        <v>#REF!</v>
      </c>
      <c r="AC1332" t="e">
        <f>IF(ISBLANK($AA1332),"",(VLOOKUP($AB1332,'Postcode city county suffix'!$A$2:$D$2831,2,FALSE)))</f>
        <v>#REF!</v>
      </c>
    </row>
    <row r="1333" spans="1:29">
      <c r="A1333" t="e">
        <f>#REF!</f>
        <v>#REF!</v>
      </c>
      <c r="B1333" t="e">
        <f t="shared" si="120"/>
        <v>#REF!</v>
      </c>
      <c r="C1333" t="e">
        <f>#REF!</f>
        <v>#REF!</v>
      </c>
      <c r="F1333" t="e">
        <f t="shared" si="121"/>
        <v>#REF!</v>
      </c>
      <c r="J1333" t="e">
        <f>IF(ISBLANK(#REF!),"",#REF!)</f>
        <v>#REF!</v>
      </c>
      <c r="K1333" t="e">
        <f t="shared" si="122"/>
        <v>#REF!</v>
      </c>
      <c r="L1333" t="e">
        <f>IF(ISBLANK($J1333),"",(VLOOKUP($K1333,'Postcode city county suffix'!$A$2:$D$2831,2,FALSE)))</f>
        <v>#REF!</v>
      </c>
      <c r="M1333" t="e">
        <f>IF(ISBLANK($J1333),"",(VLOOKUP($K1333,'Postcode city county suffix'!$A$2:$D$2831,3,FALSE)))</f>
        <v>#REF!</v>
      </c>
      <c r="N1333" s="6" t="e">
        <f>IF($C1333="National",(IF("NI"=VLOOKUP($K1333,'Postcode city county suffix'!$A$2:$F$2831,6,FALSE),'Postcode city county suffix'!$I$2,'Postcode city county suffix'!$H$2)),(IF($F1333=3,(IF("NI"=VLOOKUP($K1333,'Postcode city county suffix'!$A$2:$F$2831,6,FALSE),'Postcode city county suffix'!$I$2,'Postcode city county suffix'!$H$2)),(VLOOKUP($K1333,'Postcode city county suffix'!$A$2:$D$2831,4,FALSE)))))</f>
        <v>#REF!</v>
      </c>
      <c r="Q1333" t="e">
        <f t="shared" si="123"/>
        <v>#REF!</v>
      </c>
      <c r="U1333" t="e">
        <f>IF(ISBLANK(#REF!),"",#REF!)</f>
        <v>#REF!</v>
      </c>
      <c r="V1333" t="e">
        <f t="shared" si="124"/>
        <v>#REF!</v>
      </c>
      <c r="W1333" t="e">
        <f>IF(ISBLANK($U1333),"",(VLOOKUP($V1333,'Postcode city county suffix'!$A$2:$D$2831,2,FALSE)))</f>
        <v>#REF!</v>
      </c>
      <c r="X1333" t="e">
        <f>IF(ISBLANK($U1333),"",(VLOOKUP($V1333,'Postcode city county suffix'!$A$2:$D$2831,3,FALSE)))</f>
        <v>#REF!</v>
      </c>
      <c r="Y1333" t="e">
        <f>IF(ISBLANK($U1333),"",(VLOOKUP($V1333,'Postcode city county suffix'!$A$2:$F$2831,6,FALSE)))</f>
        <v>#REF!</v>
      </c>
      <c r="AA1333" t="e">
        <f>IF(ISBLANK(#REF!),"",#REF!)</f>
        <v>#REF!</v>
      </c>
      <c r="AB1333" t="e">
        <f t="shared" si="125"/>
        <v>#REF!</v>
      </c>
      <c r="AC1333" t="e">
        <f>IF(ISBLANK($AA1333),"",(VLOOKUP($AB1333,'Postcode city county suffix'!$A$2:$D$2831,2,FALSE)))</f>
        <v>#REF!</v>
      </c>
    </row>
    <row r="1334" spans="1:29">
      <c r="A1334" t="e">
        <f>#REF!</f>
        <v>#REF!</v>
      </c>
      <c r="B1334" t="e">
        <f t="shared" si="120"/>
        <v>#REF!</v>
      </c>
      <c r="C1334" t="e">
        <f>#REF!</f>
        <v>#REF!</v>
      </c>
      <c r="F1334" t="e">
        <f t="shared" si="121"/>
        <v>#REF!</v>
      </c>
      <c r="J1334" t="e">
        <f>IF(ISBLANK(#REF!),"",#REF!)</f>
        <v>#REF!</v>
      </c>
      <c r="K1334" t="e">
        <f t="shared" si="122"/>
        <v>#REF!</v>
      </c>
      <c r="L1334" t="e">
        <f>IF(ISBLANK($J1334),"",(VLOOKUP($K1334,'Postcode city county suffix'!$A$2:$D$2831,2,FALSE)))</f>
        <v>#REF!</v>
      </c>
      <c r="M1334" t="e">
        <f>IF(ISBLANK($J1334),"",(VLOOKUP($K1334,'Postcode city county suffix'!$A$2:$D$2831,3,FALSE)))</f>
        <v>#REF!</v>
      </c>
      <c r="N1334" s="6" t="e">
        <f>IF($C1334="National",(IF("NI"=VLOOKUP($K1334,'Postcode city county suffix'!$A$2:$F$2831,6,FALSE),'Postcode city county suffix'!$I$2,'Postcode city county suffix'!$H$2)),(IF($F1334=3,(IF("NI"=VLOOKUP($K1334,'Postcode city county suffix'!$A$2:$F$2831,6,FALSE),'Postcode city county suffix'!$I$2,'Postcode city county suffix'!$H$2)),(VLOOKUP($K1334,'Postcode city county suffix'!$A$2:$D$2831,4,FALSE)))))</f>
        <v>#REF!</v>
      </c>
      <c r="Q1334" t="e">
        <f t="shared" si="123"/>
        <v>#REF!</v>
      </c>
      <c r="U1334" t="e">
        <f>IF(ISBLANK(#REF!),"",#REF!)</f>
        <v>#REF!</v>
      </c>
      <c r="V1334" t="e">
        <f t="shared" si="124"/>
        <v>#REF!</v>
      </c>
      <c r="W1334" t="e">
        <f>IF(ISBLANK($U1334),"",(VLOOKUP($V1334,'Postcode city county suffix'!$A$2:$D$2831,2,FALSE)))</f>
        <v>#REF!</v>
      </c>
      <c r="X1334" t="e">
        <f>IF(ISBLANK($U1334),"",(VLOOKUP($V1334,'Postcode city county suffix'!$A$2:$D$2831,3,FALSE)))</f>
        <v>#REF!</v>
      </c>
      <c r="Y1334" t="e">
        <f>IF(ISBLANK($U1334),"",(VLOOKUP($V1334,'Postcode city county suffix'!$A$2:$F$2831,6,FALSE)))</f>
        <v>#REF!</v>
      </c>
      <c r="AA1334" t="e">
        <f>IF(ISBLANK(#REF!),"",#REF!)</f>
        <v>#REF!</v>
      </c>
      <c r="AB1334" t="e">
        <f t="shared" si="125"/>
        <v>#REF!</v>
      </c>
      <c r="AC1334" t="e">
        <f>IF(ISBLANK($AA1334),"",(VLOOKUP($AB1334,'Postcode city county suffix'!$A$2:$D$2831,2,FALSE)))</f>
        <v>#REF!</v>
      </c>
    </row>
    <row r="1335" spans="1:29">
      <c r="A1335" t="e">
        <f>#REF!</f>
        <v>#REF!</v>
      </c>
      <c r="B1335" t="e">
        <f t="shared" si="120"/>
        <v>#REF!</v>
      </c>
      <c r="C1335" t="e">
        <f>#REF!</f>
        <v>#REF!</v>
      </c>
      <c r="F1335" t="e">
        <f t="shared" si="121"/>
        <v>#REF!</v>
      </c>
      <c r="J1335" t="e">
        <f>IF(ISBLANK(#REF!),"",#REF!)</f>
        <v>#REF!</v>
      </c>
      <c r="K1335" t="e">
        <f t="shared" si="122"/>
        <v>#REF!</v>
      </c>
      <c r="L1335" t="e">
        <f>IF(ISBLANK($J1335),"",(VLOOKUP($K1335,'Postcode city county suffix'!$A$2:$D$2831,2,FALSE)))</f>
        <v>#REF!</v>
      </c>
      <c r="M1335" t="e">
        <f>IF(ISBLANK($J1335),"",(VLOOKUP($K1335,'Postcode city county suffix'!$A$2:$D$2831,3,FALSE)))</f>
        <v>#REF!</v>
      </c>
      <c r="N1335" s="6" t="e">
        <f>IF($C1335="National",(IF("NI"=VLOOKUP($K1335,'Postcode city county suffix'!$A$2:$F$2831,6,FALSE),'Postcode city county suffix'!$I$2,'Postcode city county suffix'!$H$2)),(IF($F1335=3,(IF("NI"=VLOOKUP($K1335,'Postcode city county suffix'!$A$2:$F$2831,6,FALSE),'Postcode city county suffix'!$I$2,'Postcode city county suffix'!$H$2)),(VLOOKUP($K1335,'Postcode city county suffix'!$A$2:$D$2831,4,FALSE)))))</f>
        <v>#REF!</v>
      </c>
      <c r="Q1335" t="e">
        <f t="shared" si="123"/>
        <v>#REF!</v>
      </c>
      <c r="U1335" t="e">
        <f>IF(ISBLANK(#REF!),"",#REF!)</f>
        <v>#REF!</v>
      </c>
      <c r="V1335" t="e">
        <f t="shared" si="124"/>
        <v>#REF!</v>
      </c>
      <c r="W1335" t="e">
        <f>IF(ISBLANK($U1335),"",(VLOOKUP($V1335,'Postcode city county suffix'!$A$2:$D$2831,2,FALSE)))</f>
        <v>#REF!</v>
      </c>
      <c r="X1335" t="e">
        <f>IF(ISBLANK($U1335),"",(VLOOKUP($V1335,'Postcode city county suffix'!$A$2:$D$2831,3,FALSE)))</f>
        <v>#REF!</v>
      </c>
      <c r="Y1335" t="e">
        <f>IF(ISBLANK($U1335),"",(VLOOKUP($V1335,'Postcode city county suffix'!$A$2:$F$2831,6,FALSE)))</f>
        <v>#REF!</v>
      </c>
      <c r="AA1335" t="e">
        <f>IF(ISBLANK(#REF!),"",#REF!)</f>
        <v>#REF!</v>
      </c>
      <c r="AB1335" t="e">
        <f t="shared" si="125"/>
        <v>#REF!</v>
      </c>
      <c r="AC1335" t="e">
        <f>IF(ISBLANK($AA1335),"",(VLOOKUP($AB1335,'Postcode city county suffix'!$A$2:$D$2831,2,FALSE)))</f>
        <v>#REF!</v>
      </c>
    </row>
    <row r="1336" spans="1:29">
      <c r="A1336" t="e">
        <f>#REF!</f>
        <v>#REF!</v>
      </c>
      <c r="B1336" t="e">
        <f t="shared" si="120"/>
        <v>#REF!</v>
      </c>
      <c r="C1336" t="e">
        <f>#REF!</f>
        <v>#REF!</v>
      </c>
      <c r="F1336" t="e">
        <f t="shared" si="121"/>
        <v>#REF!</v>
      </c>
      <c r="J1336" t="e">
        <f>IF(ISBLANK(#REF!),"",#REF!)</f>
        <v>#REF!</v>
      </c>
      <c r="K1336" t="e">
        <f t="shared" si="122"/>
        <v>#REF!</v>
      </c>
      <c r="L1336" t="e">
        <f>IF(ISBLANK($J1336),"",(VLOOKUP($K1336,'Postcode city county suffix'!$A$2:$D$2831,2,FALSE)))</f>
        <v>#REF!</v>
      </c>
      <c r="M1336" t="e">
        <f>IF(ISBLANK($J1336),"",(VLOOKUP($K1336,'Postcode city county suffix'!$A$2:$D$2831,3,FALSE)))</f>
        <v>#REF!</v>
      </c>
      <c r="N1336" s="6" t="e">
        <f>IF($C1336="National",(IF("NI"=VLOOKUP($K1336,'Postcode city county suffix'!$A$2:$F$2831,6,FALSE),'Postcode city county suffix'!$I$2,'Postcode city county suffix'!$H$2)),(IF($F1336=3,(IF("NI"=VLOOKUP($K1336,'Postcode city county suffix'!$A$2:$F$2831,6,FALSE),'Postcode city county suffix'!$I$2,'Postcode city county suffix'!$H$2)),(VLOOKUP($K1336,'Postcode city county suffix'!$A$2:$D$2831,4,FALSE)))))</f>
        <v>#REF!</v>
      </c>
      <c r="Q1336" t="e">
        <f t="shared" si="123"/>
        <v>#REF!</v>
      </c>
      <c r="U1336" t="e">
        <f>IF(ISBLANK(#REF!),"",#REF!)</f>
        <v>#REF!</v>
      </c>
      <c r="V1336" t="e">
        <f t="shared" si="124"/>
        <v>#REF!</v>
      </c>
      <c r="W1336" t="e">
        <f>IF(ISBLANK($U1336),"",(VLOOKUP($V1336,'Postcode city county suffix'!$A$2:$D$2831,2,FALSE)))</f>
        <v>#REF!</v>
      </c>
      <c r="X1336" t="e">
        <f>IF(ISBLANK($U1336),"",(VLOOKUP($V1336,'Postcode city county suffix'!$A$2:$D$2831,3,FALSE)))</f>
        <v>#REF!</v>
      </c>
      <c r="Y1336" t="e">
        <f>IF(ISBLANK($U1336),"",(VLOOKUP($V1336,'Postcode city county suffix'!$A$2:$F$2831,6,FALSE)))</f>
        <v>#REF!</v>
      </c>
      <c r="AA1336" t="e">
        <f>IF(ISBLANK(#REF!),"",#REF!)</f>
        <v>#REF!</v>
      </c>
      <c r="AB1336" t="e">
        <f t="shared" si="125"/>
        <v>#REF!</v>
      </c>
      <c r="AC1336" t="e">
        <f>IF(ISBLANK($AA1336),"",(VLOOKUP($AB1336,'Postcode city county suffix'!$A$2:$D$2831,2,FALSE)))</f>
        <v>#REF!</v>
      </c>
    </row>
    <row r="1337" spans="1:29">
      <c r="A1337" t="e">
        <f>#REF!</f>
        <v>#REF!</v>
      </c>
      <c r="B1337" t="e">
        <f t="shared" si="120"/>
        <v>#REF!</v>
      </c>
      <c r="C1337" t="e">
        <f>#REF!</f>
        <v>#REF!</v>
      </c>
      <c r="F1337" t="e">
        <f t="shared" si="121"/>
        <v>#REF!</v>
      </c>
      <c r="J1337" t="e">
        <f>IF(ISBLANK(#REF!),"",#REF!)</f>
        <v>#REF!</v>
      </c>
      <c r="K1337" t="e">
        <f t="shared" si="122"/>
        <v>#REF!</v>
      </c>
      <c r="L1337" t="e">
        <f>IF(ISBLANK($J1337),"",(VLOOKUP($K1337,'Postcode city county suffix'!$A$2:$D$2831,2,FALSE)))</f>
        <v>#REF!</v>
      </c>
      <c r="M1337" t="e">
        <f>IF(ISBLANK($J1337),"",(VLOOKUP($K1337,'Postcode city county suffix'!$A$2:$D$2831,3,FALSE)))</f>
        <v>#REF!</v>
      </c>
      <c r="N1337" s="6" t="e">
        <f>IF($C1337="National",(IF("NI"=VLOOKUP($K1337,'Postcode city county suffix'!$A$2:$F$2831,6,FALSE),'Postcode city county suffix'!$I$2,'Postcode city county suffix'!$H$2)),(IF($F1337=3,(IF("NI"=VLOOKUP($K1337,'Postcode city county suffix'!$A$2:$F$2831,6,FALSE),'Postcode city county suffix'!$I$2,'Postcode city county suffix'!$H$2)),(VLOOKUP($K1337,'Postcode city county suffix'!$A$2:$D$2831,4,FALSE)))))</f>
        <v>#REF!</v>
      </c>
      <c r="Q1337" t="e">
        <f t="shared" si="123"/>
        <v>#REF!</v>
      </c>
      <c r="U1337" t="e">
        <f>IF(ISBLANK(#REF!),"",#REF!)</f>
        <v>#REF!</v>
      </c>
      <c r="V1337" t="e">
        <f t="shared" si="124"/>
        <v>#REF!</v>
      </c>
      <c r="W1337" t="e">
        <f>IF(ISBLANK($U1337),"",(VLOOKUP($V1337,'Postcode city county suffix'!$A$2:$D$2831,2,FALSE)))</f>
        <v>#REF!</v>
      </c>
      <c r="X1337" t="e">
        <f>IF(ISBLANK($U1337),"",(VLOOKUP($V1337,'Postcode city county suffix'!$A$2:$D$2831,3,FALSE)))</f>
        <v>#REF!</v>
      </c>
      <c r="Y1337" t="e">
        <f>IF(ISBLANK($U1337),"",(VLOOKUP($V1337,'Postcode city county suffix'!$A$2:$F$2831,6,FALSE)))</f>
        <v>#REF!</v>
      </c>
      <c r="AA1337" t="e">
        <f>IF(ISBLANK(#REF!),"",#REF!)</f>
        <v>#REF!</v>
      </c>
      <c r="AB1337" t="e">
        <f t="shared" si="125"/>
        <v>#REF!</v>
      </c>
      <c r="AC1337" t="e">
        <f>IF(ISBLANK($AA1337),"",(VLOOKUP($AB1337,'Postcode city county suffix'!$A$2:$D$2831,2,FALSE)))</f>
        <v>#REF!</v>
      </c>
    </row>
    <row r="1338" spans="1:29">
      <c r="A1338" t="e">
        <f>#REF!</f>
        <v>#REF!</v>
      </c>
      <c r="B1338" t="e">
        <f t="shared" si="120"/>
        <v>#REF!</v>
      </c>
      <c r="C1338" t="e">
        <f>#REF!</f>
        <v>#REF!</v>
      </c>
      <c r="F1338" t="e">
        <f t="shared" si="121"/>
        <v>#REF!</v>
      </c>
      <c r="J1338" t="e">
        <f>IF(ISBLANK(#REF!),"",#REF!)</f>
        <v>#REF!</v>
      </c>
      <c r="K1338" t="e">
        <f t="shared" si="122"/>
        <v>#REF!</v>
      </c>
      <c r="L1338" t="e">
        <f>IF(ISBLANK($J1338),"",(VLOOKUP($K1338,'Postcode city county suffix'!$A$2:$D$2831,2,FALSE)))</f>
        <v>#REF!</v>
      </c>
      <c r="M1338" t="e">
        <f>IF(ISBLANK($J1338),"",(VLOOKUP($K1338,'Postcode city county suffix'!$A$2:$D$2831,3,FALSE)))</f>
        <v>#REF!</v>
      </c>
      <c r="N1338" s="6" t="e">
        <f>IF($C1338="National",(IF("NI"=VLOOKUP($K1338,'Postcode city county suffix'!$A$2:$F$2831,6,FALSE),'Postcode city county suffix'!$I$2,'Postcode city county suffix'!$H$2)),(IF($F1338=3,(IF("NI"=VLOOKUP($K1338,'Postcode city county suffix'!$A$2:$F$2831,6,FALSE),'Postcode city county suffix'!$I$2,'Postcode city county suffix'!$H$2)),(VLOOKUP($K1338,'Postcode city county suffix'!$A$2:$D$2831,4,FALSE)))))</f>
        <v>#REF!</v>
      </c>
      <c r="Q1338" t="e">
        <f t="shared" si="123"/>
        <v>#REF!</v>
      </c>
      <c r="U1338" t="e">
        <f>IF(ISBLANK(#REF!),"",#REF!)</f>
        <v>#REF!</v>
      </c>
      <c r="V1338" t="e">
        <f t="shared" si="124"/>
        <v>#REF!</v>
      </c>
      <c r="W1338" t="e">
        <f>IF(ISBLANK($U1338),"",(VLOOKUP($V1338,'Postcode city county suffix'!$A$2:$D$2831,2,FALSE)))</f>
        <v>#REF!</v>
      </c>
      <c r="X1338" t="e">
        <f>IF(ISBLANK($U1338),"",(VLOOKUP($V1338,'Postcode city county suffix'!$A$2:$D$2831,3,FALSE)))</f>
        <v>#REF!</v>
      </c>
      <c r="Y1338" t="e">
        <f>IF(ISBLANK($U1338),"",(VLOOKUP($V1338,'Postcode city county suffix'!$A$2:$F$2831,6,FALSE)))</f>
        <v>#REF!</v>
      </c>
      <c r="AA1338" t="e">
        <f>IF(ISBLANK(#REF!),"",#REF!)</f>
        <v>#REF!</v>
      </c>
      <c r="AB1338" t="e">
        <f t="shared" si="125"/>
        <v>#REF!</v>
      </c>
      <c r="AC1338" t="e">
        <f>IF(ISBLANK($AA1338),"",(VLOOKUP($AB1338,'Postcode city county suffix'!$A$2:$D$2831,2,FALSE)))</f>
        <v>#REF!</v>
      </c>
    </row>
    <row r="1339" spans="1:29">
      <c r="A1339" t="e">
        <f>#REF!</f>
        <v>#REF!</v>
      </c>
      <c r="B1339" t="e">
        <f t="shared" si="120"/>
        <v>#REF!</v>
      </c>
      <c r="C1339" t="e">
        <f>#REF!</f>
        <v>#REF!</v>
      </c>
      <c r="F1339" t="e">
        <f t="shared" si="121"/>
        <v>#REF!</v>
      </c>
      <c r="J1339" t="e">
        <f>IF(ISBLANK(#REF!),"",#REF!)</f>
        <v>#REF!</v>
      </c>
      <c r="K1339" t="e">
        <f t="shared" si="122"/>
        <v>#REF!</v>
      </c>
      <c r="L1339" t="e">
        <f>IF(ISBLANK($J1339),"",(VLOOKUP($K1339,'Postcode city county suffix'!$A$2:$D$2831,2,FALSE)))</f>
        <v>#REF!</v>
      </c>
      <c r="M1339" t="e">
        <f>IF(ISBLANK($J1339),"",(VLOOKUP($K1339,'Postcode city county suffix'!$A$2:$D$2831,3,FALSE)))</f>
        <v>#REF!</v>
      </c>
      <c r="N1339" s="6" t="e">
        <f>IF($C1339="National",(IF("NI"=VLOOKUP($K1339,'Postcode city county suffix'!$A$2:$F$2831,6,FALSE),'Postcode city county suffix'!$I$2,'Postcode city county suffix'!$H$2)),(IF($F1339=3,(IF("NI"=VLOOKUP($K1339,'Postcode city county suffix'!$A$2:$F$2831,6,FALSE),'Postcode city county suffix'!$I$2,'Postcode city county suffix'!$H$2)),(VLOOKUP($K1339,'Postcode city county suffix'!$A$2:$D$2831,4,FALSE)))))</f>
        <v>#REF!</v>
      </c>
      <c r="Q1339" t="e">
        <f t="shared" si="123"/>
        <v>#REF!</v>
      </c>
      <c r="U1339" t="e">
        <f>IF(ISBLANK(#REF!),"",#REF!)</f>
        <v>#REF!</v>
      </c>
      <c r="V1339" t="e">
        <f t="shared" si="124"/>
        <v>#REF!</v>
      </c>
      <c r="W1339" t="e">
        <f>IF(ISBLANK($U1339),"",(VLOOKUP($V1339,'Postcode city county suffix'!$A$2:$D$2831,2,FALSE)))</f>
        <v>#REF!</v>
      </c>
      <c r="X1339" t="e">
        <f>IF(ISBLANK($U1339),"",(VLOOKUP($V1339,'Postcode city county suffix'!$A$2:$D$2831,3,FALSE)))</f>
        <v>#REF!</v>
      </c>
      <c r="Y1339" t="e">
        <f>IF(ISBLANK($U1339),"",(VLOOKUP($V1339,'Postcode city county suffix'!$A$2:$F$2831,6,FALSE)))</f>
        <v>#REF!</v>
      </c>
      <c r="AA1339" t="e">
        <f>IF(ISBLANK(#REF!),"",#REF!)</f>
        <v>#REF!</v>
      </c>
      <c r="AB1339" t="e">
        <f t="shared" si="125"/>
        <v>#REF!</v>
      </c>
      <c r="AC1339" t="e">
        <f>IF(ISBLANK($AA1339),"",(VLOOKUP($AB1339,'Postcode city county suffix'!$A$2:$D$2831,2,FALSE)))</f>
        <v>#REF!</v>
      </c>
    </row>
    <row r="1340" spans="1:29">
      <c r="A1340" t="e">
        <f>#REF!</f>
        <v>#REF!</v>
      </c>
      <c r="B1340" t="e">
        <f t="shared" si="120"/>
        <v>#REF!</v>
      </c>
      <c r="C1340" t="e">
        <f>#REF!</f>
        <v>#REF!</v>
      </c>
      <c r="F1340" t="e">
        <f t="shared" si="121"/>
        <v>#REF!</v>
      </c>
      <c r="J1340" t="e">
        <f>IF(ISBLANK(#REF!),"",#REF!)</f>
        <v>#REF!</v>
      </c>
      <c r="K1340" t="e">
        <f t="shared" si="122"/>
        <v>#REF!</v>
      </c>
      <c r="L1340" t="e">
        <f>IF(ISBLANK($J1340),"",(VLOOKUP($K1340,'Postcode city county suffix'!$A$2:$D$2831,2,FALSE)))</f>
        <v>#REF!</v>
      </c>
      <c r="M1340" t="e">
        <f>IF(ISBLANK($J1340),"",(VLOOKUP($K1340,'Postcode city county suffix'!$A$2:$D$2831,3,FALSE)))</f>
        <v>#REF!</v>
      </c>
      <c r="N1340" s="6" t="e">
        <f>IF($C1340="National",(IF("NI"=VLOOKUP($K1340,'Postcode city county suffix'!$A$2:$F$2831,6,FALSE),'Postcode city county suffix'!$I$2,'Postcode city county suffix'!$H$2)),(IF($F1340=3,(IF("NI"=VLOOKUP($K1340,'Postcode city county suffix'!$A$2:$F$2831,6,FALSE),'Postcode city county suffix'!$I$2,'Postcode city county suffix'!$H$2)),(VLOOKUP($K1340,'Postcode city county suffix'!$A$2:$D$2831,4,FALSE)))))</f>
        <v>#REF!</v>
      </c>
      <c r="Q1340" t="e">
        <f t="shared" si="123"/>
        <v>#REF!</v>
      </c>
      <c r="U1340" t="e">
        <f>IF(ISBLANK(#REF!),"",#REF!)</f>
        <v>#REF!</v>
      </c>
      <c r="V1340" t="e">
        <f t="shared" si="124"/>
        <v>#REF!</v>
      </c>
      <c r="W1340" t="e">
        <f>IF(ISBLANK($U1340),"",(VLOOKUP($V1340,'Postcode city county suffix'!$A$2:$D$2831,2,FALSE)))</f>
        <v>#REF!</v>
      </c>
      <c r="X1340" t="e">
        <f>IF(ISBLANK($U1340),"",(VLOOKUP($V1340,'Postcode city county suffix'!$A$2:$D$2831,3,FALSE)))</f>
        <v>#REF!</v>
      </c>
      <c r="Y1340" t="e">
        <f>IF(ISBLANK($U1340),"",(VLOOKUP($V1340,'Postcode city county suffix'!$A$2:$F$2831,6,FALSE)))</f>
        <v>#REF!</v>
      </c>
      <c r="AA1340" t="e">
        <f>IF(ISBLANK(#REF!),"",#REF!)</f>
        <v>#REF!</v>
      </c>
      <c r="AB1340" t="e">
        <f t="shared" si="125"/>
        <v>#REF!</v>
      </c>
      <c r="AC1340" t="e">
        <f>IF(ISBLANK($AA1340),"",(VLOOKUP($AB1340,'Postcode city county suffix'!$A$2:$D$2831,2,FALSE)))</f>
        <v>#REF!</v>
      </c>
    </row>
    <row r="1341" spans="1:29">
      <c r="A1341" t="e">
        <f>#REF!</f>
        <v>#REF!</v>
      </c>
      <c r="B1341" t="e">
        <f t="shared" si="120"/>
        <v>#REF!</v>
      </c>
      <c r="C1341" t="e">
        <f>#REF!</f>
        <v>#REF!</v>
      </c>
      <c r="F1341" t="e">
        <f t="shared" si="121"/>
        <v>#REF!</v>
      </c>
      <c r="J1341" t="e">
        <f>IF(ISBLANK(#REF!),"",#REF!)</f>
        <v>#REF!</v>
      </c>
      <c r="K1341" t="e">
        <f t="shared" si="122"/>
        <v>#REF!</v>
      </c>
      <c r="L1341" t="e">
        <f>IF(ISBLANK($J1341),"",(VLOOKUP($K1341,'Postcode city county suffix'!$A$2:$D$2831,2,FALSE)))</f>
        <v>#REF!</v>
      </c>
      <c r="M1341" t="e">
        <f>IF(ISBLANK($J1341),"",(VLOOKUP($K1341,'Postcode city county suffix'!$A$2:$D$2831,3,FALSE)))</f>
        <v>#REF!</v>
      </c>
      <c r="N1341" s="6" t="e">
        <f>IF($C1341="National",(IF("NI"=VLOOKUP($K1341,'Postcode city county suffix'!$A$2:$F$2831,6,FALSE),'Postcode city county suffix'!$I$2,'Postcode city county suffix'!$H$2)),(IF($F1341=3,(IF("NI"=VLOOKUP($K1341,'Postcode city county suffix'!$A$2:$F$2831,6,FALSE),'Postcode city county suffix'!$I$2,'Postcode city county suffix'!$H$2)),(VLOOKUP($K1341,'Postcode city county suffix'!$A$2:$D$2831,4,FALSE)))))</f>
        <v>#REF!</v>
      </c>
      <c r="Q1341" t="e">
        <f t="shared" si="123"/>
        <v>#REF!</v>
      </c>
      <c r="U1341" t="e">
        <f>IF(ISBLANK(#REF!),"",#REF!)</f>
        <v>#REF!</v>
      </c>
      <c r="V1341" t="e">
        <f t="shared" si="124"/>
        <v>#REF!</v>
      </c>
      <c r="W1341" t="e">
        <f>IF(ISBLANK($U1341),"",(VLOOKUP($V1341,'Postcode city county suffix'!$A$2:$D$2831,2,FALSE)))</f>
        <v>#REF!</v>
      </c>
      <c r="X1341" t="e">
        <f>IF(ISBLANK($U1341),"",(VLOOKUP($V1341,'Postcode city county suffix'!$A$2:$D$2831,3,FALSE)))</f>
        <v>#REF!</v>
      </c>
      <c r="Y1341" t="e">
        <f>IF(ISBLANK($U1341),"",(VLOOKUP($V1341,'Postcode city county suffix'!$A$2:$F$2831,6,FALSE)))</f>
        <v>#REF!</v>
      </c>
      <c r="AA1341" t="e">
        <f>IF(ISBLANK(#REF!),"",#REF!)</f>
        <v>#REF!</v>
      </c>
      <c r="AB1341" t="e">
        <f t="shared" si="125"/>
        <v>#REF!</v>
      </c>
      <c r="AC1341" t="e">
        <f>IF(ISBLANK($AA1341),"",(VLOOKUP($AB1341,'Postcode city county suffix'!$A$2:$D$2831,2,FALSE)))</f>
        <v>#REF!</v>
      </c>
    </row>
    <row r="1342" spans="1:29">
      <c r="A1342" t="e">
        <f>#REF!</f>
        <v>#REF!</v>
      </c>
      <c r="B1342" t="e">
        <f t="shared" si="120"/>
        <v>#REF!</v>
      </c>
      <c r="C1342" t="e">
        <f>#REF!</f>
        <v>#REF!</v>
      </c>
      <c r="F1342" t="e">
        <f t="shared" si="121"/>
        <v>#REF!</v>
      </c>
      <c r="J1342" t="e">
        <f>IF(ISBLANK(#REF!),"",#REF!)</f>
        <v>#REF!</v>
      </c>
      <c r="K1342" t="e">
        <f t="shared" si="122"/>
        <v>#REF!</v>
      </c>
      <c r="L1342" t="e">
        <f>IF(ISBLANK($J1342),"",(VLOOKUP($K1342,'Postcode city county suffix'!$A$2:$D$2831,2,FALSE)))</f>
        <v>#REF!</v>
      </c>
      <c r="M1342" t="e">
        <f>IF(ISBLANK($J1342),"",(VLOOKUP($K1342,'Postcode city county suffix'!$A$2:$D$2831,3,FALSE)))</f>
        <v>#REF!</v>
      </c>
      <c r="N1342" s="6" t="e">
        <f>IF($C1342="National",(IF("NI"=VLOOKUP($K1342,'Postcode city county suffix'!$A$2:$F$2831,6,FALSE),'Postcode city county suffix'!$I$2,'Postcode city county suffix'!$H$2)),(IF($F1342=3,(IF("NI"=VLOOKUP($K1342,'Postcode city county suffix'!$A$2:$F$2831,6,FALSE),'Postcode city county suffix'!$I$2,'Postcode city county suffix'!$H$2)),(VLOOKUP($K1342,'Postcode city county suffix'!$A$2:$D$2831,4,FALSE)))))</f>
        <v>#REF!</v>
      </c>
      <c r="Q1342" t="e">
        <f t="shared" si="123"/>
        <v>#REF!</v>
      </c>
      <c r="U1342" t="e">
        <f>IF(ISBLANK(#REF!),"",#REF!)</f>
        <v>#REF!</v>
      </c>
      <c r="V1342" t="e">
        <f t="shared" si="124"/>
        <v>#REF!</v>
      </c>
      <c r="W1342" t="e">
        <f>IF(ISBLANK($U1342),"",(VLOOKUP($V1342,'Postcode city county suffix'!$A$2:$D$2831,2,FALSE)))</f>
        <v>#REF!</v>
      </c>
      <c r="X1342" t="e">
        <f>IF(ISBLANK($U1342),"",(VLOOKUP($V1342,'Postcode city county suffix'!$A$2:$D$2831,3,FALSE)))</f>
        <v>#REF!</v>
      </c>
      <c r="Y1342" t="e">
        <f>IF(ISBLANK($U1342),"",(VLOOKUP($V1342,'Postcode city county suffix'!$A$2:$F$2831,6,FALSE)))</f>
        <v>#REF!</v>
      </c>
      <c r="AA1342" t="e">
        <f>IF(ISBLANK(#REF!),"",#REF!)</f>
        <v>#REF!</v>
      </c>
      <c r="AB1342" t="e">
        <f t="shared" si="125"/>
        <v>#REF!</v>
      </c>
      <c r="AC1342" t="e">
        <f>IF(ISBLANK($AA1342),"",(VLOOKUP($AB1342,'Postcode city county suffix'!$A$2:$D$2831,2,FALSE)))</f>
        <v>#REF!</v>
      </c>
    </row>
    <row r="1343" spans="1:29">
      <c r="A1343" t="e">
        <f>#REF!</f>
        <v>#REF!</v>
      </c>
      <c r="B1343" t="e">
        <f t="shared" si="120"/>
        <v>#REF!</v>
      </c>
      <c r="C1343" t="e">
        <f>#REF!</f>
        <v>#REF!</v>
      </c>
      <c r="F1343" t="e">
        <f t="shared" si="121"/>
        <v>#REF!</v>
      </c>
      <c r="J1343" t="e">
        <f>IF(ISBLANK(#REF!),"",#REF!)</f>
        <v>#REF!</v>
      </c>
      <c r="K1343" t="e">
        <f t="shared" si="122"/>
        <v>#REF!</v>
      </c>
      <c r="L1343" t="e">
        <f>IF(ISBLANK($J1343),"",(VLOOKUP($K1343,'Postcode city county suffix'!$A$2:$D$2831,2,FALSE)))</f>
        <v>#REF!</v>
      </c>
      <c r="M1343" t="e">
        <f>IF(ISBLANK($J1343),"",(VLOOKUP($K1343,'Postcode city county suffix'!$A$2:$D$2831,3,FALSE)))</f>
        <v>#REF!</v>
      </c>
      <c r="N1343" s="6" t="e">
        <f>IF($C1343="National",(IF("NI"=VLOOKUP($K1343,'Postcode city county suffix'!$A$2:$F$2831,6,FALSE),'Postcode city county suffix'!$I$2,'Postcode city county suffix'!$H$2)),(IF($F1343=3,(IF("NI"=VLOOKUP($K1343,'Postcode city county suffix'!$A$2:$F$2831,6,FALSE),'Postcode city county suffix'!$I$2,'Postcode city county suffix'!$H$2)),(VLOOKUP($K1343,'Postcode city county suffix'!$A$2:$D$2831,4,FALSE)))))</f>
        <v>#REF!</v>
      </c>
      <c r="Q1343" t="e">
        <f t="shared" si="123"/>
        <v>#REF!</v>
      </c>
      <c r="U1343" t="e">
        <f>IF(ISBLANK(#REF!),"",#REF!)</f>
        <v>#REF!</v>
      </c>
      <c r="V1343" t="e">
        <f t="shared" si="124"/>
        <v>#REF!</v>
      </c>
      <c r="W1343" t="e">
        <f>IF(ISBLANK($U1343),"",(VLOOKUP($V1343,'Postcode city county suffix'!$A$2:$D$2831,2,FALSE)))</f>
        <v>#REF!</v>
      </c>
      <c r="X1343" t="e">
        <f>IF(ISBLANK($U1343),"",(VLOOKUP($V1343,'Postcode city county suffix'!$A$2:$D$2831,3,FALSE)))</f>
        <v>#REF!</v>
      </c>
      <c r="Y1343" t="e">
        <f>IF(ISBLANK($U1343),"",(VLOOKUP($V1343,'Postcode city county suffix'!$A$2:$F$2831,6,FALSE)))</f>
        <v>#REF!</v>
      </c>
      <c r="AA1343" t="e">
        <f>IF(ISBLANK(#REF!),"",#REF!)</f>
        <v>#REF!</v>
      </c>
      <c r="AB1343" t="e">
        <f t="shared" si="125"/>
        <v>#REF!</v>
      </c>
      <c r="AC1343" t="e">
        <f>IF(ISBLANK($AA1343),"",(VLOOKUP($AB1343,'Postcode city county suffix'!$A$2:$D$2831,2,FALSE)))</f>
        <v>#REF!</v>
      </c>
    </row>
    <row r="1344" spans="1:29">
      <c r="A1344" t="e">
        <f>#REF!</f>
        <v>#REF!</v>
      </c>
      <c r="B1344" t="e">
        <f t="shared" si="120"/>
        <v>#REF!</v>
      </c>
      <c r="C1344" t="e">
        <f>#REF!</f>
        <v>#REF!</v>
      </c>
      <c r="F1344" t="e">
        <f t="shared" si="121"/>
        <v>#REF!</v>
      </c>
      <c r="J1344" t="e">
        <f>IF(ISBLANK(#REF!),"",#REF!)</f>
        <v>#REF!</v>
      </c>
      <c r="K1344" t="e">
        <f t="shared" si="122"/>
        <v>#REF!</v>
      </c>
      <c r="L1344" t="e">
        <f>IF(ISBLANK($J1344),"",(VLOOKUP($K1344,'Postcode city county suffix'!$A$2:$D$2831,2,FALSE)))</f>
        <v>#REF!</v>
      </c>
      <c r="M1344" t="e">
        <f>IF(ISBLANK($J1344),"",(VLOOKUP($K1344,'Postcode city county suffix'!$A$2:$D$2831,3,FALSE)))</f>
        <v>#REF!</v>
      </c>
      <c r="N1344" s="6" t="e">
        <f>IF($C1344="National",(IF("NI"=VLOOKUP($K1344,'Postcode city county suffix'!$A$2:$F$2831,6,FALSE),'Postcode city county suffix'!$I$2,'Postcode city county suffix'!$H$2)),(IF($F1344=3,(IF("NI"=VLOOKUP($K1344,'Postcode city county suffix'!$A$2:$F$2831,6,FALSE),'Postcode city county suffix'!$I$2,'Postcode city county suffix'!$H$2)),(VLOOKUP($K1344,'Postcode city county suffix'!$A$2:$D$2831,4,FALSE)))))</f>
        <v>#REF!</v>
      </c>
      <c r="Q1344" t="e">
        <f t="shared" si="123"/>
        <v>#REF!</v>
      </c>
      <c r="U1344" t="e">
        <f>IF(ISBLANK(#REF!),"",#REF!)</f>
        <v>#REF!</v>
      </c>
      <c r="V1344" t="e">
        <f t="shared" si="124"/>
        <v>#REF!</v>
      </c>
      <c r="W1344" t="e">
        <f>IF(ISBLANK($U1344),"",(VLOOKUP($V1344,'Postcode city county suffix'!$A$2:$D$2831,2,FALSE)))</f>
        <v>#REF!</v>
      </c>
      <c r="X1344" t="e">
        <f>IF(ISBLANK($U1344),"",(VLOOKUP($V1344,'Postcode city county suffix'!$A$2:$D$2831,3,FALSE)))</f>
        <v>#REF!</v>
      </c>
      <c r="Y1344" t="e">
        <f>IF(ISBLANK($U1344),"",(VLOOKUP($V1344,'Postcode city county suffix'!$A$2:$F$2831,6,FALSE)))</f>
        <v>#REF!</v>
      </c>
      <c r="AA1344" t="e">
        <f>IF(ISBLANK(#REF!),"",#REF!)</f>
        <v>#REF!</v>
      </c>
      <c r="AB1344" t="e">
        <f t="shared" si="125"/>
        <v>#REF!</v>
      </c>
      <c r="AC1344" t="e">
        <f>IF(ISBLANK($AA1344),"",(VLOOKUP($AB1344,'Postcode city county suffix'!$A$2:$D$2831,2,FALSE)))</f>
        <v>#REF!</v>
      </c>
    </row>
    <row r="1345" spans="1:29">
      <c r="A1345" t="e">
        <f>#REF!</f>
        <v>#REF!</v>
      </c>
      <c r="B1345" t="e">
        <f t="shared" si="120"/>
        <v>#REF!</v>
      </c>
      <c r="C1345" t="e">
        <f>#REF!</f>
        <v>#REF!</v>
      </c>
      <c r="F1345" t="e">
        <f t="shared" si="121"/>
        <v>#REF!</v>
      </c>
      <c r="J1345" t="e">
        <f>IF(ISBLANK(#REF!),"",#REF!)</f>
        <v>#REF!</v>
      </c>
      <c r="K1345" t="e">
        <f t="shared" si="122"/>
        <v>#REF!</v>
      </c>
      <c r="L1345" t="e">
        <f>IF(ISBLANK($J1345),"",(VLOOKUP($K1345,'Postcode city county suffix'!$A$2:$D$2831,2,FALSE)))</f>
        <v>#REF!</v>
      </c>
      <c r="M1345" t="e">
        <f>IF(ISBLANK($J1345),"",(VLOOKUP($K1345,'Postcode city county suffix'!$A$2:$D$2831,3,FALSE)))</f>
        <v>#REF!</v>
      </c>
      <c r="N1345" s="6" t="e">
        <f>IF($C1345="National",(IF("NI"=VLOOKUP($K1345,'Postcode city county suffix'!$A$2:$F$2831,6,FALSE),'Postcode city county suffix'!$I$2,'Postcode city county suffix'!$H$2)),(IF($F1345=3,(IF("NI"=VLOOKUP($K1345,'Postcode city county suffix'!$A$2:$F$2831,6,FALSE),'Postcode city county suffix'!$I$2,'Postcode city county suffix'!$H$2)),(VLOOKUP($K1345,'Postcode city county suffix'!$A$2:$D$2831,4,FALSE)))))</f>
        <v>#REF!</v>
      </c>
      <c r="Q1345" t="e">
        <f t="shared" si="123"/>
        <v>#REF!</v>
      </c>
      <c r="U1345" t="e">
        <f>IF(ISBLANK(#REF!),"",#REF!)</f>
        <v>#REF!</v>
      </c>
      <c r="V1345" t="e">
        <f t="shared" si="124"/>
        <v>#REF!</v>
      </c>
      <c r="W1345" t="e">
        <f>IF(ISBLANK($U1345),"",(VLOOKUP($V1345,'Postcode city county suffix'!$A$2:$D$2831,2,FALSE)))</f>
        <v>#REF!</v>
      </c>
      <c r="X1345" t="e">
        <f>IF(ISBLANK($U1345),"",(VLOOKUP($V1345,'Postcode city county suffix'!$A$2:$D$2831,3,FALSE)))</f>
        <v>#REF!</v>
      </c>
      <c r="Y1345" t="e">
        <f>IF(ISBLANK($U1345),"",(VLOOKUP($V1345,'Postcode city county suffix'!$A$2:$F$2831,6,FALSE)))</f>
        <v>#REF!</v>
      </c>
      <c r="AA1345" t="e">
        <f>IF(ISBLANK(#REF!),"",#REF!)</f>
        <v>#REF!</v>
      </c>
      <c r="AB1345" t="e">
        <f t="shared" si="125"/>
        <v>#REF!</v>
      </c>
      <c r="AC1345" t="e">
        <f>IF(ISBLANK($AA1345),"",(VLOOKUP($AB1345,'Postcode city county suffix'!$A$2:$D$2831,2,FALSE)))</f>
        <v>#REF!</v>
      </c>
    </row>
    <row r="1346" spans="1:29">
      <c r="A1346" t="e">
        <f>#REF!</f>
        <v>#REF!</v>
      </c>
      <c r="B1346" t="e">
        <f t="shared" si="120"/>
        <v>#REF!</v>
      </c>
      <c r="C1346" t="e">
        <f>#REF!</f>
        <v>#REF!</v>
      </c>
      <c r="F1346" t="e">
        <f t="shared" si="121"/>
        <v>#REF!</v>
      </c>
      <c r="J1346" t="e">
        <f>IF(ISBLANK(#REF!),"",#REF!)</f>
        <v>#REF!</v>
      </c>
      <c r="K1346" t="e">
        <f t="shared" si="122"/>
        <v>#REF!</v>
      </c>
      <c r="L1346" t="e">
        <f>IF(ISBLANK($J1346),"",(VLOOKUP($K1346,'Postcode city county suffix'!$A$2:$D$2831,2,FALSE)))</f>
        <v>#REF!</v>
      </c>
      <c r="M1346" t="e">
        <f>IF(ISBLANK($J1346),"",(VLOOKUP($K1346,'Postcode city county suffix'!$A$2:$D$2831,3,FALSE)))</f>
        <v>#REF!</v>
      </c>
      <c r="N1346" s="6" t="e">
        <f>IF($C1346="National",(IF("NI"=VLOOKUP($K1346,'Postcode city county suffix'!$A$2:$F$2831,6,FALSE),'Postcode city county suffix'!$I$2,'Postcode city county suffix'!$H$2)),(IF($F1346=3,(IF("NI"=VLOOKUP($K1346,'Postcode city county suffix'!$A$2:$F$2831,6,FALSE),'Postcode city county suffix'!$I$2,'Postcode city county suffix'!$H$2)),(VLOOKUP($K1346,'Postcode city county suffix'!$A$2:$D$2831,4,FALSE)))))</f>
        <v>#REF!</v>
      </c>
      <c r="Q1346" t="e">
        <f t="shared" si="123"/>
        <v>#REF!</v>
      </c>
      <c r="U1346" t="e">
        <f>IF(ISBLANK(#REF!),"",#REF!)</f>
        <v>#REF!</v>
      </c>
      <c r="V1346" t="e">
        <f t="shared" si="124"/>
        <v>#REF!</v>
      </c>
      <c r="W1346" t="e">
        <f>IF(ISBLANK($U1346),"",(VLOOKUP($V1346,'Postcode city county suffix'!$A$2:$D$2831,2,FALSE)))</f>
        <v>#REF!</v>
      </c>
      <c r="X1346" t="e">
        <f>IF(ISBLANK($U1346),"",(VLOOKUP($V1346,'Postcode city county suffix'!$A$2:$D$2831,3,FALSE)))</f>
        <v>#REF!</v>
      </c>
      <c r="Y1346" t="e">
        <f>IF(ISBLANK($U1346),"",(VLOOKUP($V1346,'Postcode city county suffix'!$A$2:$F$2831,6,FALSE)))</f>
        <v>#REF!</v>
      </c>
      <c r="AA1346" t="e">
        <f>IF(ISBLANK(#REF!),"",#REF!)</f>
        <v>#REF!</v>
      </c>
      <c r="AB1346" t="e">
        <f t="shared" si="125"/>
        <v>#REF!</v>
      </c>
      <c r="AC1346" t="e">
        <f>IF(ISBLANK($AA1346),"",(VLOOKUP($AB1346,'Postcode city county suffix'!$A$2:$D$2831,2,FALSE)))</f>
        <v>#REF!</v>
      </c>
    </row>
    <row r="1347" spans="1:29">
      <c r="A1347" t="e">
        <f>#REF!</f>
        <v>#REF!</v>
      </c>
      <c r="B1347" t="e">
        <f t="shared" si="120"/>
        <v>#REF!</v>
      </c>
      <c r="C1347" t="e">
        <f>#REF!</f>
        <v>#REF!</v>
      </c>
      <c r="F1347" t="e">
        <f t="shared" si="121"/>
        <v>#REF!</v>
      </c>
      <c r="J1347" t="e">
        <f>IF(ISBLANK(#REF!),"",#REF!)</f>
        <v>#REF!</v>
      </c>
      <c r="K1347" t="e">
        <f t="shared" si="122"/>
        <v>#REF!</v>
      </c>
      <c r="L1347" t="e">
        <f>IF(ISBLANK($J1347),"",(VLOOKUP($K1347,'Postcode city county suffix'!$A$2:$D$2831,2,FALSE)))</f>
        <v>#REF!</v>
      </c>
      <c r="M1347" t="e">
        <f>IF(ISBLANK($J1347),"",(VLOOKUP($K1347,'Postcode city county suffix'!$A$2:$D$2831,3,FALSE)))</f>
        <v>#REF!</v>
      </c>
      <c r="N1347" s="6" t="e">
        <f>IF($C1347="National",(IF("NI"=VLOOKUP($K1347,'Postcode city county suffix'!$A$2:$F$2831,6,FALSE),'Postcode city county suffix'!$I$2,'Postcode city county suffix'!$H$2)),(IF($F1347=3,(IF("NI"=VLOOKUP($K1347,'Postcode city county suffix'!$A$2:$F$2831,6,FALSE),'Postcode city county suffix'!$I$2,'Postcode city county suffix'!$H$2)),(VLOOKUP($K1347,'Postcode city county suffix'!$A$2:$D$2831,4,FALSE)))))</f>
        <v>#REF!</v>
      </c>
      <c r="Q1347" t="e">
        <f t="shared" si="123"/>
        <v>#REF!</v>
      </c>
      <c r="U1347" t="e">
        <f>IF(ISBLANK(#REF!),"",#REF!)</f>
        <v>#REF!</v>
      </c>
      <c r="V1347" t="e">
        <f t="shared" si="124"/>
        <v>#REF!</v>
      </c>
      <c r="W1347" t="e">
        <f>IF(ISBLANK($U1347),"",(VLOOKUP($V1347,'Postcode city county suffix'!$A$2:$D$2831,2,FALSE)))</f>
        <v>#REF!</v>
      </c>
      <c r="X1347" t="e">
        <f>IF(ISBLANK($U1347),"",(VLOOKUP($V1347,'Postcode city county suffix'!$A$2:$D$2831,3,FALSE)))</f>
        <v>#REF!</v>
      </c>
      <c r="Y1347" t="e">
        <f>IF(ISBLANK($U1347),"",(VLOOKUP($V1347,'Postcode city county suffix'!$A$2:$F$2831,6,FALSE)))</f>
        <v>#REF!</v>
      </c>
      <c r="AA1347" t="e">
        <f>IF(ISBLANK(#REF!),"",#REF!)</f>
        <v>#REF!</v>
      </c>
      <c r="AB1347" t="e">
        <f t="shared" si="125"/>
        <v>#REF!</v>
      </c>
      <c r="AC1347" t="e">
        <f>IF(ISBLANK($AA1347),"",(VLOOKUP($AB1347,'Postcode city county suffix'!$A$2:$D$2831,2,FALSE)))</f>
        <v>#REF!</v>
      </c>
    </row>
    <row r="1348" spans="1:29">
      <c r="A1348" t="e">
        <f>#REF!</f>
        <v>#REF!</v>
      </c>
      <c r="B1348" t="e">
        <f t="shared" si="120"/>
        <v>#REF!</v>
      </c>
      <c r="C1348" t="e">
        <f>#REF!</f>
        <v>#REF!</v>
      </c>
      <c r="F1348" t="e">
        <f t="shared" si="121"/>
        <v>#REF!</v>
      </c>
      <c r="J1348" t="e">
        <f>IF(ISBLANK(#REF!),"",#REF!)</f>
        <v>#REF!</v>
      </c>
      <c r="K1348" t="e">
        <f t="shared" si="122"/>
        <v>#REF!</v>
      </c>
      <c r="L1348" t="e">
        <f>IF(ISBLANK($J1348),"",(VLOOKUP($K1348,'Postcode city county suffix'!$A$2:$D$2831,2,FALSE)))</f>
        <v>#REF!</v>
      </c>
      <c r="M1348" t="e">
        <f>IF(ISBLANK($J1348),"",(VLOOKUP($K1348,'Postcode city county suffix'!$A$2:$D$2831,3,FALSE)))</f>
        <v>#REF!</v>
      </c>
      <c r="N1348" s="6" t="e">
        <f>IF($C1348="National",(IF("NI"=VLOOKUP($K1348,'Postcode city county suffix'!$A$2:$F$2831,6,FALSE),'Postcode city county suffix'!$I$2,'Postcode city county suffix'!$H$2)),(IF($F1348=3,(IF("NI"=VLOOKUP($K1348,'Postcode city county suffix'!$A$2:$F$2831,6,FALSE),'Postcode city county suffix'!$I$2,'Postcode city county suffix'!$H$2)),(VLOOKUP($K1348,'Postcode city county suffix'!$A$2:$D$2831,4,FALSE)))))</f>
        <v>#REF!</v>
      </c>
      <c r="Q1348" t="e">
        <f t="shared" si="123"/>
        <v>#REF!</v>
      </c>
      <c r="U1348" t="e">
        <f>IF(ISBLANK(#REF!),"",#REF!)</f>
        <v>#REF!</v>
      </c>
      <c r="V1348" t="e">
        <f t="shared" si="124"/>
        <v>#REF!</v>
      </c>
      <c r="W1348" t="e">
        <f>IF(ISBLANK($U1348),"",(VLOOKUP($V1348,'Postcode city county suffix'!$A$2:$D$2831,2,FALSE)))</f>
        <v>#REF!</v>
      </c>
      <c r="X1348" t="e">
        <f>IF(ISBLANK($U1348),"",(VLOOKUP($V1348,'Postcode city county suffix'!$A$2:$D$2831,3,FALSE)))</f>
        <v>#REF!</v>
      </c>
      <c r="Y1348" t="e">
        <f>IF(ISBLANK($U1348),"",(VLOOKUP($V1348,'Postcode city county suffix'!$A$2:$F$2831,6,FALSE)))</f>
        <v>#REF!</v>
      </c>
      <c r="AA1348" t="e">
        <f>IF(ISBLANK(#REF!),"",#REF!)</f>
        <v>#REF!</v>
      </c>
      <c r="AB1348" t="e">
        <f t="shared" si="125"/>
        <v>#REF!</v>
      </c>
      <c r="AC1348" t="e">
        <f>IF(ISBLANK($AA1348),"",(VLOOKUP($AB1348,'Postcode city county suffix'!$A$2:$D$2831,2,FALSE)))</f>
        <v>#REF!</v>
      </c>
    </row>
    <row r="1349" spans="1:29">
      <c r="A1349" t="e">
        <f>#REF!</f>
        <v>#REF!</v>
      </c>
      <c r="B1349" t="e">
        <f t="shared" si="120"/>
        <v>#REF!</v>
      </c>
      <c r="C1349" t="e">
        <f>#REF!</f>
        <v>#REF!</v>
      </c>
      <c r="F1349" t="e">
        <f t="shared" si="121"/>
        <v>#REF!</v>
      </c>
      <c r="J1349" t="e">
        <f>IF(ISBLANK(#REF!),"",#REF!)</f>
        <v>#REF!</v>
      </c>
      <c r="K1349" t="e">
        <f t="shared" si="122"/>
        <v>#REF!</v>
      </c>
      <c r="L1349" t="e">
        <f>IF(ISBLANK($J1349),"",(VLOOKUP($K1349,'Postcode city county suffix'!$A$2:$D$2831,2,FALSE)))</f>
        <v>#REF!</v>
      </c>
      <c r="M1349" t="e">
        <f>IF(ISBLANK($J1349),"",(VLOOKUP($K1349,'Postcode city county suffix'!$A$2:$D$2831,3,FALSE)))</f>
        <v>#REF!</v>
      </c>
      <c r="N1349" s="6" t="e">
        <f>IF($C1349="National",(IF("NI"=VLOOKUP($K1349,'Postcode city county suffix'!$A$2:$F$2831,6,FALSE),'Postcode city county suffix'!$I$2,'Postcode city county suffix'!$H$2)),(IF($F1349=3,(IF("NI"=VLOOKUP($K1349,'Postcode city county suffix'!$A$2:$F$2831,6,FALSE),'Postcode city county suffix'!$I$2,'Postcode city county suffix'!$H$2)),(VLOOKUP($K1349,'Postcode city county suffix'!$A$2:$D$2831,4,FALSE)))))</f>
        <v>#REF!</v>
      </c>
      <c r="Q1349" t="e">
        <f t="shared" si="123"/>
        <v>#REF!</v>
      </c>
      <c r="U1349" t="e">
        <f>IF(ISBLANK(#REF!),"",#REF!)</f>
        <v>#REF!</v>
      </c>
      <c r="V1349" t="e">
        <f t="shared" si="124"/>
        <v>#REF!</v>
      </c>
      <c r="W1349" t="e">
        <f>IF(ISBLANK($U1349),"",(VLOOKUP($V1349,'Postcode city county suffix'!$A$2:$D$2831,2,FALSE)))</f>
        <v>#REF!</v>
      </c>
      <c r="X1349" t="e">
        <f>IF(ISBLANK($U1349),"",(VLOOKUP($V1349,'Postcode city county suffix'!$A$2:$D$2831,3,FALSE)))</f>
        <v>#REF!</v>
      </c>
      <c r="Y1349" t="e">
        <f>IF(ISBLANK($U1349),"",(VLOOKUP($V1349,'Postcode city county suffix'!$A$2:$F$2831,6,FALSE)))</f>
        <v>#REF!</v>
      </c>
      <c r="AA1349" t="e">
        <f>IF(ISBLANK(#REF!),"",#REF!)</f>
        <v>#REF!</v>
      </c>
      <c r="AB1349" t="e">
        <f t="shared" si="125"/>
        <v>#REF!</v>
      </c>
      <c r="AC1349" t="e">
        <f>IF(ISBLANK($AA1349),"",(VLOOKUP($AB1349,'Postcode city county suffix'!$A$2:$D$2831,2,FALSE)))</f>
        <v>#REF!</v>
      </c>
    </row>
    <row r="1350" spans="1:29">
      <c r="A1350" t="e">
        <f>#REF!</f>
        <v>#REF!</v>
      </c>
      <c r="B1350" t="e">
        <f t="shared" si="120"/>
        <v>#REF!</v>
      </c>
      <c r="C1350" t="e">
        <f>#REF!</f>
        <v>#REF!</v>
      </c>
      <c r="F1350" t="e">
        <f t="shared" si="121"/>
        <v>#REF!</v>
      </c>
      <c r="J1350" t="e">
        <f>IF(ISBLANK(#REF!),"",#REF!)</f>
        <v>#REF!</v>
      </c>
      <c r="K1350" t="e">
        <f t="shared" si="122"/>
        <v>#REF!</v>
      </c>
      <c r="L1350" t="e">
        <f>IF(ISBLANK($J1350),"",(VLOOKUP($K1350,'Postcode city county suffix'!$A$2:$D$2831,2,FALSE)))</f>
        <v>#REF!</v>
      </c>
      <c r="M1350" t="e">
        <f>IF(ISBLANK($J1350),"",(VLOOKUP($K1350,'Postcode city county suffix'!$A$2:$D$2831,3,FALSE)))</f>
        <v>#REF!</v>
      </c>
      <c r="N1350" s="6" t="e">
        <f>IF($C1350="National",(IF("NI"=VLOOKUP($K1350,'Postcode city county suffix'!$A$2:$F$2831,6,FALSE),'Postcode city county suffix'!$I$2,'Postcode city county suffix'!$H$2)),(IF($F1350=3,(IF("NI"=VLOOKUP($K1350,'Postcode city county suffix'!$A$2:$F$2831,6,FALSE),'Postcode city county suffix'!$I$2,'Postcode city county suffix'!$H$2)),(VLOOKUP($K1350,'Postcode city county suffix'!$A$2:$D$2831,4,FALSE)))))</f>
        <v>#REF!</v>
      </c>
      <c r="Q1350" t="e">
        <f t="shared" si="123"/>
        <v>#REF!</v>
      </c>
      <c r="U1350" t="e">
        <f>IF(ISBLANK(#REF!),"",#REF!)</f>
        <v>#REF!</v>
      </c>
      <c r="V1350" t="e">
        <f t="shared" si="124"/>
        <v>#REF!</v>
      </c>
      <c r="W1350" t="e">
        <f>IF(ISBLANK($U1350),"",(VLOOKUP($V1350,'Postcode city county suffix'!$A$2:$D$2831,2,FALSE)))</f>
        <v>#REF!</v>
      </c>
      <c r="X1350" t="e">
        <f>IF(ISBLANK($U1350),"",(VLOOKUP($V1350,'Postcode city county suffix'!$A$2:$D$2831,3,FALSE)))</f>
        <v>#REF!</v>
      </c>
      <c r="Y1350" t="e">
        <f>IF(ISBLANK($U1350),"",(VLOOKUP($V1350,'Postcode city county suffix'!$A$2:$F$2831,6,FALSE)))</f>
        <v>#REF!</v>
      </c>
      <c r="AA1350" t="e">
        <f>IF(ISBLANK(#REF!),"",#REF!)</f>
        <v>#REF!</v>
      </c>
      <c r="AB1350" t="e">
        <f t="shared" si="125"/>
        <v>#REF!</v>
      </c>
      <c r="AC1350" t="e">
        <f>IF(ISBLANK($AA1350),"",(VLOOKUP($AB1350,'Postcode city county suffix'!$A$2:$D$2831,2,FALSE)))</f>
        <v>#REF!</v>
      </c>
    </row>
    <row r="1351" spans="1:29">
      <c r="A1351" t="e">
        <f>#REF!</f>
        <v>#REF!</v>
      </c>
      <c r="B1351" t="e">
        <f t="shared" si="120"/>
        <v>#REF!</v>
      </c>
      <c r="C1351" t="e">
        <f>#REF!</f>
        <v>#REF!</v>
      </c>
      <c r="F1351" t="e">
        <f t="shared" si="121"/>
        <v>#REF!</v>
      </c>
      <c r="J1351" t="e">
        <f>IF(ISBLANK(#REF!),"",#REF!)</f>
        <v>#REF!</v>
      </c>
      <c r="K1351" t="e">
        <f t="shared" si="122"/>
        <v>#REF!</v>
      </c>
      <c r="L1351" t="e">
        <f>IF(ISBLANK($J1351),"",(VLOOKUP($K1351,'Postcode city county suffix'!$A$2:$D$2831,2,FALSE)))</f>
        <v>#REF!</v>
      </c>
      <c r="M1351" t="e">
        <f>IF(ISBLANK($J1351),"",(VLOOKUP($K1351,'Postcode city county suffix'!$A$2:$D$2831,3,FALSE)))</f>
        <v>#REF!</v>
      </c>
      <c r="N1351" s="6" t="e">
        <f>IF($C1351="National",(IF("NI"=VLOOKUP($K1351,'Postcode city county suffix'!$A$2:$F$2831,6,FALSE),'Postcode city county suffix'!$I$2,'Postcode city county suffix'!$H$2)),(IF($F1351=3,(IF("NI"=VLOOKUP($K1351,'Postcode city county suffix'!$A$2:$F$2831,6,FALSE),'Postcode city county suffix'!$I$2,'Postcode city county suffix'!$H$2)),(VLOOKUP($K1351,'Postcode city county suffix'!$A$2:$D$2831,4,FALSE)))))</f>
        <v>#REF!</v>
      </c>
      <c r="Q1351" t="e">
        <f t="shared" si="123"/>
        <v>#REF!</v>
      </c>
      <c r="U1351" t="e">
        <f>IF(ISBLANK(#REF!),"",#REF!)</f>
        <v>#REF!</v>
      </c>
      <c r="V1351" t="e">
        <f t="shared" si="124"/>
        <v>#REF!</v>
      </c>
      <c r="W1351" t="e">
        <f>IF(ISBLANK($U1351),"",(VLOOKUP($V1351,'Postcode city county suffix'!$A$2:$D$2831,2,FALSE)))</f>
        <v>#REF!</v>
      </c>
      <c r="X1351" t="e">
        <f>IF(ISBLANK($U1351),"",(VLOOKUP($V1351,'Postcode city county suffix'!$A$2:$D$2831,3,FALSE)))</f>
        <v>#REF!</v>
      </c>
      <c r="Y1351" t="e">
        <f>IF(ISBLANK($U1351),"",(VLOOKUP($V1351,'Postcode city county suffix'!$A$2:$F$2831,6,FALSE)))</f>
        <v>#REF!</v>
      </c>
      <c r="AA1351" t="e">
        <f>IF(ISBLANK(#REF!),"",#REF!)</f>
        <v>#REF!</v>
      </c>
      <c r="AB1351" t="e">
        <f t="shared" si="125"/>
        <v>#REF!</v>
      </c>
      <c r="AC1351" t="e">
        <f>IF(ISBLANK($AA1351),"",(VLOOKUP($AB1351,'Postcode city county suffix'!$A$2:$D$2831,2,FALSE)))</f>
        <v>#REF!</v>
      </c>
    </row>
    <row r="1352" spans="1:29">
      <c r="A1352" t="e">
        <f>#REF!</f>
        <v>#REF!</v>
      </c>
      <c r="B1352" t="e">
        <f t="shared" si="120"/>
        <v>#REF!</v>
      </c>
      <c r="C1352" t="e">
        <f>#REF!</f>
        <v>#REF!</v>
      </c>
      <c r="F1352" t="e">
        <f t="shared" si="121"/>
        <v>#REF!</v>
      </c>
      <c r="J1352" t="e">
        <f>IF(ISBLANK(#REF!),"",#REF!)</f>
        <v>#REF!</v>
      </c>
      <c r="K1352" t="e">
        <f t="shared" si="122"/>
        <v>#REF!</v>
      </c>
      <c r="L1352" t="e">
        <f>IF(ISBLANK($J1352),"",(VLOOKUP($K1352,'Postcode city county suffix'!$A$2:$D$2831,2,FALSE)))</f>
        <v>#REF!</v>
      </c>
      <c r="M1352" t="e">
        <f>IF(ISBLANK($J1352),"",(VLOOKUP($K1352,'Postcode city county suffix'!$A$2:$D$2831,3,FALSE)))</f>
        <v>#REF!</v>
      </c>
      <c r="N1352" s="6" t="e">
        <f>IF($C1352="National",(IF("NI"=VLOOKUP($K1352,'Postcode city county suffix'!$A$2:$F$2831,6,FALSE),'Postcode city county suffix'!$I$2,'Postcode city county suffix'!$H$2)),(IF($F1352=3,(IF("NI"=VLOOKUP($K1352,'Postcode city county suffix'!$A$2:$F$2831,6,FALSE),'Postcode city county suffix'!$I$2,'Postcode city county suffix'!$H$2)),(VLOOKUP($K1352,'Postcode city county suffix'!$A$2:$D$2831,4,FALSE)))))</f>
        <v>#REF!</v>
      </c>
      <c r="Q1352" t="e">
        <f t="shared" si="123"/>
        <v>#REF!</v>
      </c>
      <c r="U1352" t="e">
        <f>IF(ISBLANK(#REF!),"",#REF!)</f>
        <v>#REF!</v>
      </c>
      <c r="V1352" t="e">
        <f t="shared" si="124"/>
        <v>#REF!</v>
      </c>
      <c r="W1352" t="e">
        <f>IF(ISBLANK($U1352),"",(VLOOKUP($V1352,'Postcode city county suffix'!$A$2:$D$2831,2,FALSE)))</f>
        <v>#REF!</v>
      </c>
      <c r="X1352" t="e">
        <f>IF(ISBLANK($U1352),"",(VLOOKUP($V1352,'Postcode city county suffix'!$A$2:$D$2831,3,FALSE)))</f>
        <v>#REF!</v>
      </c>
      <c r="Y1352" t="e">
        <f>IF(ISBLANK($U1352),"",(VLOOKUP($V1352,'Postcode city county suffix'!$A$2:$F$2831,6,FALSE)))</f>
        <v>#REF!</v>
      </c>
      <c r="AA1352" t="e">
        <f>IF(ISBLANK(#REF!),"",#REF!)</f>
        <v>#REF!</v>
      </c>
      <c r="AB1352" t="e">
        <f t="shared" si="125"/>
        <v>#REF!</v>
      </c>
      <c r="AC1352" t="e">
        <f>IF(ISBLANK($AA1352),"",(VLOOKUP($AB1352,'Postcode city county suffix'!$A$2:$D$2831,2,FALSE)))</f>
        <v>#REF!</v>
      </c>
    </row>
    <row r="1353" spans="1:29">
      <c r="A1353" t="e">
        <f>#REF!</f>
        <v>#REF!</v>
      </c>
      <c r="B1353" t="e">
        <f t="shared" si="120"/>
        <v>#REF!</v>
      </c>
      <c r="C1353" t="e">
        <f>#REF!</f>
        <v>#REF!</v>
      </c>
      <c r="F1353" t="e">
        <f t="shared" si="121"/>
        <v>#REF!</v>
      </c>
      <c r="J1353" t="e">
        <f>IF(ISBLANK(#REF!),"",#REF!)</f>
        <v>#REF!</v>
      </c>
      <c r="K1353" t="e">
        <f t="shared" si="122"/>
        <v>#REF!</v>
      </c>
      <c r="L1353" t="e">
        <f>IF(ISBLANK($J1353),"",(VLOOKUP($K1353,'Postcode city county suffix'!$A$2:$D$2831,2,FALSE)))</f>
        <v>#REF!</v>
      </c>
      <c r="M1353" t="e">
        <f>IF(ISBLANK($J1353),"",(VLOOKUP($K1353,'Postcode city county suffix'!$A$2:$D$2831,3,FALSE)))</f>
        <v>#REF!</v>
      </c>
      <c r="N1353" s="6" t="e">
        <f>IF($C1353="National",(IF("NI"=VLOOKUP($K1353,'Postcode city county suffix'!$A$2:$F$2831,6,FALSE),'Postcode city county suffix'!$I$2,'Postcode city county suffix'!$H$2)),(IF($F1353=3,(IF("NI"=VLOOKUP($K1353,'Postcode city county suffix'!$A$2:$F$2831,6,FALSE),'Postcode city county suffix'!$I$2,'Postcode city county suffix'!$H$2)),(VLOOKUP($K1353,'Postcode city county suffix'!$A$2:$D$2831,4,FALSE)))))</f>
        <v>#REF!</v>
      </c>
      <c r="Q1353" t="e">
        <f t="shared" si="123"/>
        <v>#REF!</v>
      </c>
      <c r="U1353" t="e">
        <f>IF(ISBLANK(#REF!),"",#REF!)</f>
        <v>#REF!</v>
      </c>
      <c r="V1353" t="e">
        <f t="shared" si="124"/>
        <v>#REF!</v>
      </c>
      <c r="W1353" t="e">
        <f>IF(ISBLANK($U1353),"",(VLOOKUP($V1353,'Postcode city county suffix'!$A$2:$D$2831,2,FALSE)))</f>
        <v>#REF!</v>
      </c>
      <c r="X1353" t="e">
        <f>IF(ISBLANK($U1353),"",(VLOOKUP($V1353,'Postcode city county suffix'!$A$2:$D$2831,3,FALSE)))</f>
        <v>#REF!</v>
      </c>
      <c r="Y1353" t="e">
        <f>IF(ISBLANK($U1353),"",(VLOOKUP($V1353,'Postcode city county suffix'!$A$2:$F$2831,6,FALSE)))</f>
        <v>#REF!</v>
      </c>
      <c r="AA1353" t="e">
        <f>IF(ISBLANK(#REF!),"",#REF!)</f>
        <v>#REF!</v>
      </c>
      <c r="AB1353" t="e">
        <f t="shared" si="125"/>
        <v>#REF!</v>
      </c>
      <c r="AC1353" t="e">
        <f>IF(ISBLANK($AA1353),"",(VLOOKUP($AB1353,'Postcode city county suffix'!$A$2:$D$2831,2,FALSE)))</f>
        <v>#REF!</v>
      </c>
    </row>
    <row r="1354" spans="1:29">
      <c r="A1354" t="e">
        <f>#REF!</f>
        <v>#REF!</v>
      </c>
      <c r="B1354" t="e">
        <f t="shared" si="120"/>
        <v>#REF!</v>
      </c>
      <c r="C1354" t="e">
        <f>#REF!</f>
        <v>#REF!</v>
      </c>
      <c r="F1354" t="e">
        <f t="shared" si="121"/>
        <v>#REF!</v>
      </c>
      <c r="J1354" t="e">
        <f>IF(ISBLANK(#REF!),"",#REF!)</f>
        <v>#REF!</v>
      </c>
      <c r="K1354" t="e">
        <f t="shared" si="122"/>
        <v>#REF!</v>
      </c>
      <c r="L1354" t="e">
        <f>IF(ISBLANK($J1354),"",(VLOOKUP($K1354,'Postcode city county suffix'!$A$2:$D$2831,2,FALSE)))</f>
        <v>#REF!</v>
      </c>
      <c r="M1354" t="e">
        <f>IF(ISBLANK($J1354),"",(VLOOKUP($K1354,'Postcode city county suffix'!$A$2:$D$2831,3,FALSE)))</f>
        <v>#REF!</v>
      </c>
      <c r="N1354" s="6" t="e">
        <f>IF($C1354="National",(IF("NI"=VLOOKUP($K1354,'Postcode city county suffix'!$A$2:$F$2831,6,FALSE),'Postcode city county suffix'!$I$2,'Postcode city county suffix'!$H$2)),(IF($F1354=3,(IF("NI"=VLOOKUP($K1354,'Postcode city county suffix'!$A$2:$F$2831,6,FALSE),'Postcode city county suffix'!$I$2,'Postcode city county suffix'!$H$2)),(VLOOKUP($K1354,'Postcode city county suffix'!$A$2:$D$2831,4,FALSE)))))</f>
        <v>#REF!</v>
      </c>
      <c r="Q1354" t="e">
        <f t="shared" si="123"/>
        <v>#REF!</v>
      </c>
      <c r="U1354" t="e">
        <f>IF(ISBLANK(#REF!),"",#REF!)</f>
        <v>#REF!</v>
      </c>
      <c r="V1354" t="e">
        <f t="shared" si="124"/>
        <v>#REF!</v>
      </c>
      <c r="W1354" t="e">
        <f>IF(ISBLANK($U1354),"",(VLOOKUP($V1354,'Postcode city county suffix'!$A$2:$D$2831,2,FALSE)))</f>
        <v>#REF!</v>
      </c>
      <c r="X1354" t="e">
        <f>IF(ISBLANK($U1354),"",(VLOOKUP($V1354,'Postcode city county suffix'!$A$2:$D$2831,3,FALSE)))</f>
        <v>#REF!</v>
      </c>
      <c r="Y1354" t="e">
        <f>IF(ISBLANK($U1354),"",(VLOOKUP($V1354,'Postcode city county suffix'!$A$2:$F$2831,6,FALSE)))</f>
        <v>#REF!</v>
      </c>
      <c r="AA1354" t="e">
        <f>IF(ISBLANK(#REF!),"",#REF!)</f>
        <v>#REF!</v>
      </c>
      <c r="AB1354" t="e">
        <f t="shared" si="125"/>
        <v>#REF!</v>
      </c>
      <c r="AC1354" t="e">
        <f>IF(ISBLANK($AA1354),"",(VLOOKUP($AB1354,'Postcode city county suffix'!$A$2:$D$2831,2,FALSE)))</f>
        <v>#REF!</v>
      </c>
    </row>
    <row r="1355" spans="1:29">
      <c r="A1355" t="e">
        <f>#REF!</f>
        <v>#REF!</v>
      </c>
      <c r="B1355" t="e">
        <f t="shared" si="120"/>
        <v>#REF!</v>
      </c>
      <c r="C1355" t="e">
        <f>#REF!</f>
        <v>#REF!</v>
      </c>
      <c r="F1355" t="e">
        <f t="shared" si="121"/>
        <v>#REF!</v>
      </c>
      <c r="J1355" t="e">
        <f>IF(ISBLANK(#REF!),"",#REF!)</f>
        <v>#REF!</v>
      </c>
      <c r="K1355" t="e">
        <f t="shared" si="122"/>
        <v>#REF!</v>
      </c>
      <c r="L1355" t="e">
        <f>IF(ISBLANK($J1355),"",(VLOOKUP($K1355,'Postcode city county suffix'!$A$2:$D$2831,2,FALSE)))</f>
        <v>#REF!</v>
      </c>
      <c r="M1355" t="e">
        <f>IF(ISBLANK($J1355),"",(VLOOKUP($K1355,'Postcode city county suffix'!$A$2:$D$2831,3,FALSE)))</f>
        <v>#REF!</v>
      </c>
      <c r="N1355" s="6" t="e">
        <f>IF($C1355="National",(IF("NI"=VLOOKUP($K1355,'Postcode city county suffix'!$A$2:$F$2831,6,FALSE),'Postcode city county suffix'!$I$2,'Postcode city county suffix'!$H$2)),(IF($F1355=3,(IF("NI"=VLOOKUP($K1355,'Postcode city county suffix'!$A$2:$F$2831,6,FALSE),'Postcode city county suffix'!$I$2,'Postcode city county suffix'!$H$2)),(VLOOKUP($K1355,'Postcode city county suffix'!$A$2:$D$2831,4,FALSE)))))</f>
        <v>#REF!</v>
      </c>
      <c r="Q1355" t="e">
        <f t="shared" si="123"/>
        <v>#REF!</v>
      </c>
      <c r="U1355" t="e">
        <f>IF(ISBLANK(#REF!),"",#REF!)</f>
        <v>#REF!</v>
      </c>
      <c r="V1355" t="e">
        <f t="shared" si="124"/>
        <v>#REF!</v>
      </c>
      <c r="W1355" t="e">
        <f>IF(ISBLANK($U1355),"",(VLOOKUP($V1355,'Postcode city county suffix'!$A$2:$D$2831,2,FALSE)))</f>
        <v>#REF!</v>
      </c>
      <c r="X1355" t="e">
        <f>IF(ISBLANK($U1355),"",(VLOOKUP($V1355,'Postcode city county suffix'!$A$2:$D$2831,3,FALSE)))</f>
        <v>#REF!</v>
      </c>
      <c r="Y1355" t="e">
        <f>IF(ISBLANK($U1355),"",(VLOOKUP($V1355,'Postcode city county suffix'!$A$2:$F$2831,6,FALSE)))</f>
        <v>#REF!</v>
      </c>
      <c r="AA1355" t="e">
        <f>IF(ISBLANK(#REF!),"",#REF!)</f>
        <v>#REF!</v>
      </c>
      <c r="AB1355" t="e">
        <f t="shared" si="125"/>
        <v>#REF!</v>
      </c>
      <c r="AC1355" t="e">
        <f>IF(ISBLANK($AA1355),"",(VLOOKUP($AB1355,'Postcode city county suffix'!$A$2:$D$2831,2,FALSE)))</f>
        <v>#REF!</v>
      </c>
    </row>
    <row r="1356" spans="1:29">
      <c r="A1356" t="e">
        <f>#REF!</f>
        <v>#REF!</v>
      </c>
      <c r="B1356" t="e">
        <f t="shared" si="120"/>
        <v>#REF!</v>
      </c>
      <c r="C1356" t="e">
        <f>#REF!</f>
        <v>#REF!</v>
      </c>
      <c r="F1356" t="e">
        <f t="shared" si="121"/>
        <v>#REF!</v>
      </c>
      <c r="J1356" t="e">
        <f>IF(ISBLANK(#REF!),"",#REF!)</f>
        <v>#REF!</v>
      </c>
      <c r="K1356" t="e">
        <f t="shared" si="122"/>
        <v>#REF!</v>
      </c>
      <c r="L1356" t="e">
        <f>IF(ISBLANK($J1356),"",(VLOOKUP($K1356,'Postcode city county suffix'!$A$2:$D$2831,2,FALSE)))</f>
        <v>#REF!</v>
      </c>
      <c r="M1356" t="e">
        <f>IF(ISBLANK($J1356),"",(VLOOKUP($K1356,'Postcode city county suffix'!$A$2:$D$2831,3,FALSE)))</f>
        <v>#REF!</v>
      </c>
      <c r="N1356" s="6" t="e">
        <f>IF($C1356="National",(IF("NI"=VLOOKUP($K1356,'Postcode city county suffix'!$A$2:$F$2831,6,FALSE),'Postcode city county suffix'!$I$2,'Postcode city county suffix'!$H$2)),(IF($F1356=3,(IF("NI"=VLOOKUP($K1356,'Postcode city county suffix'!$A$2:$F$2831,6,FALSE),'Postcode city county suffix'!$I$2,'Postcode city county suffix'!$H$2)),(VLOOKUP($K1356,'Postcode city county suffix'!$A$2:$D$2831,4,FALSE)))))</f>
        <v>#REF!</v>
      </c>
      <c r="Q1356" t="e">
        <f t="shared" si="123"/>
        <v>#REF!</v>
      </c>
      <c r="U1356" t="e">
        <f>IF(ISBLANK(#REF!),"",#REF!)</f>
        <v>#REF!</v>
      </c>
      <c r="V1356" t="e">
        <f t="shared" si="124"/>
        <v>#REF!</v>
      </c>
      <c r="W1356" t="e">
        <f>IF(ISBLANK($U1356),"",(VLOOKUP($V1356,'Postcode city county suffix'!$A$2:$D$2831,2,FALSE)))</f>
        <v>#REF!</v>
      </c>
      <c r="X1356" t="e">
        <f>IF(ISBLANK($U1356),"",(VLOOKUP($V1356,'Postcode city county suffix'!$A$2:$D$2831,3,FALSE)))</f>
        <v>#REF!</v>
      </c>
      <c r="Y1356" t="e">
        <f>IF(ISBLANK($U1356),"",(VLOOKUP($V1356,'Postcode city county suffix'!$A$2:$F$2831,6,FALSE)))</f>
        <v>#REF!</v>
      </c>
      <c r="AA1356" t="e">
        <f>IF(ISBLANK(#REF!),"",#REF!)</f>
        <v>#REF!</v>
      </c>
      <c r="AB1356" t="e">
        <f t="shared" si="125"/>
        <v>#REF!</v>
      </c>
      <c r="AC1356" t="e">
        <f>IF(ISBLANK($AA1356),"",(VLOOKUP($AB1356,'Postcode city county suffix'!$A$2:$D$2831,2,FALSE)))</f>
        <v>#REF!</v>
      </c>
    </row>
    <row r="1357" spans="1:29">
      <c r="A1357" t="e">
        <f>#REF!</f>
        <v>#REF!</v>
      </c>
      <c r="B1357" t="e">
        <f t="shared" si="120"/>
        <v>#REF!</v>
      </c>
      <c r="C1357" t="e">
        <f>#REF!</f>
        <v>#REF!</v>
      </c>
      <c r="F1357" t="e">
        <f t="shared" si="121"/>
        <v>#REF!</v>
      </c>
      <c r="J1357" t="e">
        <f>IF(ISBLANK(#REF!),"",#REF!)</f>
        <v>#REF!</v>
      </c>
      <c r="K1357" t="e">
        <f t="shared" si="122"/>
        <v>#REF!</v>
      </c>
      <c r="L1357" t="e">
        <f>IF(ISBLANK($J1357),"",(VLOOKUP($K1357,'Postcode city county suffix'!$A$2:$D$2831,2,FALSE)))</f>
        <v>#REF!</v>
      </c>
      <c r="M1357" t="e">
        <f>IF(ISBLANK($J1357),"",(VLOOKUP($K1357,'Postcode city county suffix'!$A$2:$D$2831,3,FALSE)))</f>
        <v>#REF!</v>
      </c>
      <c r="N1357" s="6" t="e">
        <f>IF($C1357="National",(IF("NI"=VLOOKUP($K1357,'Postcode city county suffix'!$A$2:$F$2831,6,FALSE),'Postcode city county suffix'!$I$2,'Postcode city county suffix'!$H$2)),(IF($F1357=3,(IF("NI"=VLOOKUP($K1357,'Postcode city county suffix'!$A$2:$F$2831,6,FALSE),'Postcode city county suffix'!$I$2,'Postcode city county suffix'!$H$2)),(VLOOKUP($K1357,'Postcode city county suffix'!$A$2:$D$2831,4,FALSE)))))</f>
        <v>#REF!</v>
      </c>
      <c r="Q1357" t="e">
        <f t="shared" si="123"/>
        <v>#REF!</v>
      </c>
      <c r="U1357" t="e">
        <f>IF(ISBLANK(#REF!),"",#REF!)</f>
        <v>#REF!</v>
      </c>
      <c r="V1357" t="e">
        <f t="shared" si="124"/>
        <v>#REF!</v>
      </c>
      <c r="W1357" t="e">
        <f>IF(ISBLANK($U1357),"",(VLOOKUP($V1357,'Postcode city county suffix'!$A$2:$D$2831,2,FALSE)))</f>
        <v>#REF!</v>
      </c>
      <c r="X1357" t="e">
        <f>IF(ISBLANK($U1357),"",(VLOOKUP($V1357,'Postcode city county suffix'!$A$2:$D$2831,3,FALSE)))</f>
        <v>#REF!</v>
      </c>
      <c r="Y1357" t="e">
        <f>IF(ISBLANK($U1357),"",(VLOOKUP($V1357,'Postcode city county suffix'!$A$2:$F$2831,6,FALSE)))</f>
        <v>#REF!</v>
      </c>
      <c r="AA1357" t="e">
        <f>IF(ISBLANK(#REF!),"",#REF!)</f>
        <v>#REF!</v>
      </c>
      <c r="AB1357" t="e">
        <f t="shared" si="125"/>
        <v>#REF!</v>
      </c>
      <c r="AC1357" t="e">
        <f>IF(ISBLANK($AA1357),"",(VLOOKUP($AB1357,'Postcode city county suffix'!$A$2:$D$2831,2,FALSE)))</f>
        <v>#REF!</v>
      </c>
    </row>
    <row r="1358" spans="1:29">
      <c r="A1358" t="e">
        <f>#REF!</f>
        <v>#REF!</v>
      </c>
      <c r="B1358" t="e">
        <f t="shared" si="120"/>
        <v>#REF!</v>
      </c>
      <c r="C1358" t="e">
        <f>#REF!</f>
        <v>#REF!</v>
      </c>
      <c r="F1358" t="e">
        <f t="shared" si="121"/>
        <v>#REF!</v>
      </c>
      <c r="J1358" t="e">
        <f>IF(ISBLANK(#REF!),"",#REF!)</f>
        <v>#REF!</v>
      </c>
      <c r="K1358" t="e">
        <f t="shared" si="122"/>
        <v>#REF!</v>
      </c>
      <c r="L1358" t="e">
        <f>IF(ISBLANK($J1358),"",(VLOOKUP($K1358,'Postcode city county suffix'!$A$2:$D$2831,2,FALSE)))</f>
        <v>#REF!</v>
      </c>
      <c r="M1358" t="e">
        <f>IF(ISBLANK($J1358),"",(VLOOKUP($K1358,'Postcode city county suffix'!$A$2:$D$2831,3,FALSE)))</f>
        <v>#REF!</v>
      </c>
      <c r="N1358" s="6" t="e">
        <f>IF($C1358="National",(IF("NI"=VLOOKUP($K1358,'Postcode city county suffix'!$A$2:$F$2831,6,FALSE),'Postcode city county suffix'!$I$2,'Postcode city county suffix'!$H$2)),(IF($F1358=3,(IF("NI"=VLOOKUP($K1358,'Postcode city county suffix'!$A$2:$F$2831,6,FALSE),'Postcode city county suffix'!$I$2,'Postcode city county suffix'!$H$2)),(VLOOKUP($K1358,'Postcode city county suffix'!$A$2:$D$2831,4,FALSE)))))</f>
        <v>#REF!</v>
      </c>
      <c r="Q1358" t="e">
        <f t="shared" si="123"/>
        <v>#REF!</v>
      </c>
      <c r="U1358" t="e">
        <f>IF(ISBLANK(#REF!),"",#REF!)</f>
        <v>#REF!</v>
      </c>
      <c r="V1358" t="e">
        <f t="shared" si="124"/>
        <v>#REF!</v>
      </c>
      <c r="W1358" t="e">
        <f>IF(ISBLANK($U1358),"",(VLOOKUP($V1358,'Postcode city county suffix'!$A$2:$D$2831,2,FALSE)))</f>
        <v>#REF!</v>
      </c>
      <c r="X1358" t="e">
        <f>IF(ISBLANK($U1358),"",(VLOOKUP($V1358,'Postcode city county suffix'!$A$2:$D$2831,3,FALSE)))</f>
        <v>#REF!</v>
      </c>
      <c r="Y1358" t="e">
        <f>IF(ISBLANK($U1358),"",(VLOOKUP($V1358,'Postcode city county suffix'!$A$2:$F$2831,6,FALSE)))</f>
        <v>#REF!</v>
      </c>
      <c r="AA1358" t="e">
        <f>IF(ISBLANK(#REF!),"",#REF!)</f>
        <v>#REF!</v>
      </c>
      <c r="AB1358" t="e">
        <f t="shared" si="125"/>
        <v>#REF!</v>
      </c>
      <c r="AC1358" t="e">
        <f>IF(ISBLANK($AA1358),"",(VLOOKUP($AB1358,'Postcode city county suffix'!$A$2:$D$2831,2,FALSE)))</f>
        <v>#REF!</v>
      </c>
    </row>
    <row r="1359" spans="1:29">
      <c r="A1359" t="e">
        <f>#REF!</f>
        <v>#REF!</v>
      </c>
      <c r="B1359" t="e">
        <f t="shared" si="120"/>
        <v>#REF!</v>
      </c>
      <c r="C1359" t="e">
        <f>#REF!</f>
        <v>#REF!</v>
      </c>
      <c r="F1359" t="e">
        <f t="shared" si="121"/>
        <v>#REF!</v>
      </c>
      <c r="J1359" t="e">
        <f>IF(ISBLANK(#REF!),"",#REF!)</f>
        <v>#REF!</v>
      </c>
      <c r="K1359" t="e">
        <f t="shared" si="122"/>
        <v>#REF!</v>
      </c>
      <c r="L1359" t="e">
        <f>IF(ISBLANK($J1359),"",(VLOOKUP($K1359,'Postcode city county suffix'!$A$2:$D$2831,2,FALSE)))</f>
        <v>#REF!</v>
      </c>
      <c r="M1359" t="e">
        <f>IF(ISBLANK($J1359),"",(VLOOKUP($K1359,'Postcode city county suffix'!$A$2:$D$2831,3,FALSE)))</f>
        <v>#REF!</v>
      </c>
      <c r="N1359" s="6" t="e">
        <f>IF($C1359="National",(IF("NI"=VLOOKUP($K1359,'Postcode city county suffix'!$A$2:$F$2831,6,FALSE),'Postcode city county suffix'!$I$2,'Postcode city county suffix'!$H$2)),(IF($F1359=3,(IF("NI"=VLOOKUP($K1359,'Postcode city county suffix'!$A$2:$F$2831,6,FALSE),'Postcode city county suffix'!$I$2,'Postcode city county suffix'!$H$2)),(VLOOKUP($K1359,'Postcode city county suffix'!$A$2:$D$2831,4,FALSE)))))</f>
        <v>#REF!</v>
      </c>
      <c r="Q1359" t="e">
        <f t="shared" si="123"/>
        <v>#REF!</v>
      </c>
      <c r="U1359" t="e">
        <f>IF(ISBLANK(#REF!),"",#REF!)</f>
        <v>#REF!</v>
      </c>
      <c r="V1359" t="e">
        <f t="shared" si="124"/>
        <v>#REF!</v>
      </c>
      <c r="W1359" t="e">
        <f>IF(ISBLANK($U1359),"",(VLOOKUP($V1359,'Postcode city county suffix'!$A$2:$D$2831,2,FALSE)))</f>
        <v>#REF!</v>
      </c>
      <c r="X1359" t="e">
        <f>IF(ISBLANK($U1359),"",(VLOOKUP($V1359,'Postcode city county suffix'!$A$2:$D$2831,3,FALSE)))</f>
        <v>#REF!</v>
      </c>
      <c r="Y1359" t="e">
        <f>IF(ISBLANK($U1359),"",(VLOOKUP($V1359,'Postcode city county suffix'!$A$2:$F$2831,6,FALSE)))</f>
        <v>#REF!</v>
      </c>
      <c r="AA1359" t="e">
        <f>IF(ISBLANK(#REF!),"",#REF!)</f>
        <v>#REF!</v>
      </c>
      <c r="AB1359" t="e">
        <f t="shared" si="125"/>
        <v>#REF!</v>
      </c>
      <c r="AC1359" t="e">
        <f>IF(ISBLANK($AA1359),"",(VLOOKUP($AB1359,'Postcode city county suffix'!$A$2:$D$2831,2,FALSE)))</f>
        <v>#REF!</v>
      </c>
    </row>
    <row r="1360" spans="1:29">
      <c r="A1360" t="e">
        <f>#REF!</f>
        <v>#REF!</v>
      </c>
      <c r="B1360" t="e">
        <f t="shared" si="120"/>
        <v>#REF!</v>
      </c>
      <c r="C1360" t="e">
        <f>#REF!</f>
        <v>#REF!</v>
      </c>
      <c r="F1360" t="e">
        <f t="shared" si="121"/>
        <v>#REF!</v>
      </c>
      <c r="J1360" t="e">
        <f>IF(ISBLANK(#REF!),"",#REF!)</f>
        <v>#REF!</v>
      </c>
      <c r="K1360" t="e">
        <f t="shared" si="122"/>
        <v>#REF!</v>
      </c>
      <c r="L1360" t="e">
        <f>IF(ISBLANK($J1360),"",(VLOOKUP($K1360,'Postcode city county suffix'!$A$2:$D$2831,2,FALSE)))</f>
        <v>#REF!</v>
      </c>
      <c r="M1360" t="e">
        <f>IF(ISBLANK($J1360),"",(VLOOKUP($K1360,'Postcode city county suffix'!$A$2:$D$2831,3,FALSE)))</f>
        <v>#REF!</v>
      </c>
      <c r="N1360" s="6" t="e">
        <f>IF($C1360="National",(IF("NI"=VLOOKUP($K1360,'Postcode city county suffix'!$A$2:$F$2831,6,FALSE),'Postcode city county suffix'!$I$2,'Postcode city county suffix'!$H$2)),(IF($F1360=3,(IF("NI"=VLOOKUP($K1360,'Postcode city county suffix'!$A$2:$F$2831,6,FALSE),'Postcode city county suffix'!$I$2,'Postcode city county suffix'!$H$2)),(VLOOKUP($K1360,'Postcode city county suffix'!$A$2:$D$2831,4,FALSE)))))</f>
        <v>#REF!</v>
      </c>
      <c r="Q1360" t="e">
        <f t="shared" si="123"/>
        <v>#REF!</v>
      </c>
      <c r="U1360" t="e">
        <f>IF(ISBLANK(#REF!),"",#REF!)</f>
        <v>#REF!</v>
      </c>
      <c r="V1360" t="e">
        <f t="shared" si="124"/>
        <v>#REF!</v>
      </c>
      <c r="W1360" t="e">
        <f>IF(ISBLANK($U1360),"",(VLOOKUP($V1360,'Postcode city county suffix'!$A$2:$D$2831,2,FALSE)))</f>
        <v>#REF!</v>
      </c>
      <c r="X1360" t="e">
        <f>IF(ISBLANK($U1360),"",(VLOOKUP($V1360,'Postcode city county suffix'!$A$2:$D$2831,3,FALSE)))</f>
        <v>#REF!</v>
      </c>
      <c r="Y1360" t="e">
        <f>IF(ISBLANK($U1360),"",(VLOOKUP($V1360,'Postcode city county suffix'!$A$2:$F$2831,6,FALSE)))</f>
        <v>#REF!</v>
      </c>
      <c r="AA1360" t="e">
        <f>IF(ISBLANK(#REF!),"",#REF!)</f>
        <v>#REF!</v>
      </c>
      <c r="AB1360" t="e">
        <f t="shared" si="125"/>
        <v>#REF!</v>
      </c>
      <c r="AC1360" t="e">
        <f>IF(ISBLANK($AA1360),"",(VLOOKUP($AB1360,'Postcode city county suffix'!$A$2:$D$2831,2,FALSE)))</f>
        <v>#REF!</v>
      </c>
    </row>
    <row r="1361" spans="1:29">
      <c r="A1361" t="e">
        <f>#REF!</f>
        <v>#REF!</v>
      </c>
      <c r="B1361" t="e">
        <f t="shared" si="120"/>
        <v>#REF!</v>
      </c>
      <c r="C1361" t="e">
        <f>#REF!</f>
        <v>#REF!</v>
      </c>
      <c r="F1361" t="e">
        <f t="shared" si="121"/>
        <v>#REF!</v>
      </c>
      <c r="J1361" t="e">
        <f>IF(ISBLANK(#REF!),"",#REF!)</f>
        <v>#REF!</v>
      </c>
      <c r="K1361" t="e">
        <f t="shared" si="122"/>
        <v>#REF!</v>
      </c>
      <c r="L1361" t="e">
        <f>IF(ISBLANK($J1361),"",(VLOOKUP($K1361,'Postcode city county suffix'!$A$2:$D$2831,2,FALSE)))</f>
        <v>#REF!</v>
      </c>
      <c r="M1361" t="e">
        <f>IF(ISBLANK($J1361),"",(VLOOKUP($K1361,'Postcode city county suffix'!$A$2:$D$2831,3,FALSE)))</f>
        <v>#REF!</v>
      </c>
      <c r="N1361" s="6" t="e">
        <f>IF($C1361="National",(IF("NI"=VLOOKUP($K1361,'Postcode city county suffix'!$A$2:$F$2831,6,FALSE),'Postcode city county suffix'!$I$2,'Postcode city county suffix'!$H$2)),(IF($F1361=3,(IF("NI"=VLOOKUP($K1361,'Postcode city county suffix'!$A$2:$F$2831,6,FALSE),'Postcode city county suffix'!$I$2,'Postcode city county suffix'!$H$2)),(VLOOKUP($K1361,'Postcode city county suffix'!$A$2:$D$2831,4,FALSE)))))</f>
        <v>#REF!</v>
      </c>
      <c r="Q1361" t="e">
        <f t="shared" si="123"/>
        <v>#REF!</v>
      </c>
      <c r="U1361" t="e">
        <f>IF(ISBLANK(#REF!),"",#REF!)</f>
        <v>#REF!</v>
      </c>
      <c r="V1361" t="e">
        <f t="shared" si="124"/>
        <v>#REF!</v>
      </c>
      <c r="W1361" t="e">
        <f>IF(ISBLANK($U1361),"",(VLOOKUP($V1361,'Postcode city county suffix'!$A$2:$D$2831,2,FALSE)))</f>
        <v>#REF!</v>
      </c>
      <c r="X1361" t="e">
        <f>IF(ISBLANK($U1361),"",(VLOOKUP($V1361,'Postcode city county suffix'!$A$2:$D$2831,3,FALSE)))</f>
        <v>#REF!</v>
      </c>
      <c r="Y1361" t="e">
        <f>IF(ISBLANK($U1361),"",(VLOOKUP($V1361,'Postcode city county suffix'!$A$2:$F$2831,6,FALSE)))</f>
        <v>#REF!</v>
      </c>
      <c r="AA1361" t="e">
        <f>IF(ISBLANK(#REF!),"",#REF!)</f>
        <v>#REF!</v>
      </c>
      <c r="AB1361" t="e">
        <f t="shared" si="125"/>
        <v>#REF!</v>
      </c>
      <c r="AC1361" t="e">
        <f>IF(ISBLANK($AA1361),"",(VLOOKUP($AB1361,'Postcode city county suffix'!$A$2:$D$2831,2,FALSE)))</f>
        <v>#REF!</v>
      </c>
    </row>
    <row r="1362" spans="1:29">
      <c r="A1362" t="e">
        <f>#REF!</f>
        <v>#REF!</v>
      </c>
      <c r="B1362" t="e">
        <f t="shared" si="120"/>
        <v>#REF!</v>
      </c>
      <c r="C1362" t="e">
        <f>#REF!</f>
        <v>#REF!</v>
      </c>
      <c r="F1362" t="e">
        <f t="shared" si="121"/>
        <v>#REF!</v>
      </c>
      <c r="J1362" t="e">
        <f>IF(ISBLANK(#REF!),"",#REF!)</f>
        <v>#REF!</v>
      </c>
      <c r="K1362" t="e">
        <f t="shared" si="122"/>
        <v>#REF!</v>
      </c>
      <c r="L1362" t="e">
        <f>IF(ISBLANK($J1362),"",(VLOOKUP($K1362,'Postcode city county suffix'!$A$2:$D$2831,2,FALSE)))</f>
        <v>#REF!</v>
      </c>
      <c r="M1362" t="e">
        <f>IF(ISBLANK($J1362),"",(VLOOKUP($K1362,'Postcode city county suffix'!$A$2:$D$2831,3,FALSE)))</f>
        <v>#REF!</v>
      </c>
      <c r="N1362" s="6" t="e">
        <f>IF($C1362="National",(IF("NI"=VLOOKUP($K1362,'Postcode city county suffix'!$A$2:$F$2831,6,FALSE),'Postcode city county suffix'!$I$2,'Postcode city county suffix'!$H$2)),(IF($F1362=3,(IF("NI"=VLOOKUP($K1362,'Postcode city county suffix'!$A$2:$F$2831,6,FALSE),'Postcode city county suffix'!$I$2,'Postcode city county suffix'!$H$2)),(VLOOKUP($K1362,'Postcode city county suffix'!$A$2:$D$2831,4,FALSE)))))</f>
        <v>#REF!</v>
      </c>
      <c r="Q1362" t="e">
        <f t="shared" si="123"/>
        <v>#REF!</v>
      </c>
      <c r="U1362" t="e">
        <f>IF(ISBLANK(#REF!),"",#REF!)</f>
        <v>#REF!</v>
      </c>
      <c r="V1362" t="e">
        <f t="shared" si="124"/>
        <v>#REF!</v>
      </c>
      <c r="W1362" t="e">
        <f>IF(ISBLANK($U1362),"",(VLOOKUP($V1362,'Postcode city county suffix'!$A$2:$D$2831,2,FALSE)))</f>
        <v>#REF!</v>
      </c>
      <c r="X1362" t="e">
        <f>IF(ISBLANK($U1362),"",(VLOOKUP($V1362,'Postcode city county suffix'!$A$2:$D$2831,3,FALSE)))</f>
        <v>#REF!</v>
      </c>
      <c r="Y1362" t="e">
        <f>IF(ISBLANK($U1362),"",(VLOOKUP($V1362,'Postcode city county suffix'!$A$2:$F$2831,6,FALSE)))</f>
        <v>#REF!</v>
      </c>
      <c r="AA1362" t="e">
        <f>IF(ISBLANK(#REF!),"",#REF!)</f>
        <v>#REF!</v>
      </c>
      <c r="AB1362" t="e">
        <f t="shared" si="125"/>
        <v>#REF!</v>
      </c>
      <c r="AC1362" t="e">
        <f>IF(ISBLANK($AA1362),"",(VLOOKUP($AB1362,'Postcode city county suffix'!$A$2:$D$2831,2,FALSE)))</f>
        <v>#REF!</v>
      </c>
    </row>
    <row r="1363" spans="1:29">
      <c r="A1363" t="e">
        <f>#REF!</f>
        <v>#REF!</v>
      </c>
      <c r="B1363" t="e">
        <f t="shared" si="120"/>
        <v>#REF!</v>
      </c>
      <c r="C1363" t="e">
        <f>#REF!</f>
        <v>#REF!</v>
      </c>
      <c r="F1363" t="e">
        <f t="shared" si="121"/>
        <v>#REF!</v>
      </c>
      <c r="J1363" t="e">
        <f>IF(ISBLANK(#REF!),"",#REF!)</f>
        <v>#REF!</v>
      </c>
      <c r="K1363" t="e">
        <f t="shared" si="122"/>
        <v>#REF!</v>
      </c>
      <c r="L1363" t="e">
        <f>IF(ISBLANK($J1363),"",(VLOOKUP($K1363,'Postcode city county suffix'!$A$2:$D$2831,2,FALSE)))</f>
        <v>#REF!</v>
      </c>
      <c r="M1363" t="e">
        <f>IF(ISBLANK($J1363),"",(VLOOKUP($K1363,'Postcode city county suffix'!$A$2:$D$2831,3,FALSE)))</f>
        <v>#REF!</v>
      </c>
      <c r="N1363" s="6" t="e">
        <f>IF($C1363="National",(IF("NI"=VLOOKUP($K1363,'Postcode city county suffix'!$A$2:$F$2831,6,FALSE),'Postcode city county suffix'!$I$2,'Postcode city county suffix'!$H$2)),(IF($F1363=3,(IF("NI"=VLOOKUP($K1363,'Postcode city county suffix'!$A$2:$F$2831,6,FALSE),'Postcode city county suffix'!$I$2,'Postcode city county suffix'!$H$2)),(VLOOKUP($K1363,'Postcode city county suffix'!$A$2:$D$2831,4,FALSE)))))</f>
        <v>#REF!</v>
      </c>
      <c r="Q1363" t="e">
        <f t="shared" si="123"/>
        <v>#REF!</v>
      </c>
      <c r="U1363" t="e">
        <f>IF(ISBLANK(#REF!),"",#REF!)</f>
        <v>#REF!</v>
      </c>
      <c r="V1363" t="e">
        <f t="shared" si="124"/>
        <v>#REF!</v>
      </c>
      <c r="W1363" t="e">
        <f>IF(ISBLANK($U1363),"",(VLOOKUP($V1363,'Postcode city county suffix'!$A$2:$D$2831,2,FALSE)))</f>
        <v>#REF!</v>
      </c>
      <c r="X1363" t="e">
        <f>IF(ISBLANK($U1363),"",(VLOOKUP($V1363,'Postcode city county suffix'!$A$2:$D$2831,3,FALSE)))</f>
        <v>#REF!</v>
      </c>
      <c r="Y1363" t="e">
        <f>IF(ISBLANK($U1363),"",(VLOOKUP($V1363,'Postcode city county suffix'!$A$2:$F$2831,6,FALSE)))</f>
        <v>#REF!</v>
      </c>
      <c r="AA1363" t="e">
        <f>IF(ISBLANK(#REF!),"",#REF!)</f>
        <v>#REF!</v>
      </c>
      <c r="AB1363" t="e">
        <f t="shared" si="125"/>
        <v>#REF!</v>
      </c>
      <c r="AC1363" t="e">
        <f>IF(ISBLANK($AA1363),"",(VLOOKUP($AB1363,'Postcode city county suffix'!$A$2:$D$2831,2,FALSE)))</f>
        <v>#REF!</v>
      </c>
    </row>
    <row r="1364" spans="1:29">
      <c r="A1364" t="e">
        <f>#REF!</f>
        <v>#REF!</v>
      </c>
      <c r="B1364" t="e">
        <f t="shared" si="120"/>
        <v>#REF!</v>
      </c>
      <c r="C1364" t="e">
        <f>#REF!</f>
        <v>#REF!</v>
      </c>
      <c r="F1364" t="e">
        <f t="shared" si="121"/>
        <v>#REF!</v>
      </c>
      <c r="J1364" t="e">
        <f>IF(ISBLANK(#REF!),"",#REF!)</f>
        <v>#REF!</v>
      </c>
      <c r="K1364" t="e">
        <f t="shared" si="122"/>
        <v>#REF!</v>
      </c>
      <c r="L1364" t="e">
        <f>IF(ISBLANK($J1364),"",(VLOOKUP($K1364,'Postcode city county suffix'!$A$2:$D$2831,2,FALSE)))</f>
        <v>#REF!</v>
      </c>
      <c r="M1364" t="e">
        <f>IF(ISBLANK($J1364),"",(VLOOKUP($K1364,'Postcode city county suffix'!$A$2:$D$2831,3,FALSE)))</f>
        <v>#REF!</v>
      </c>
      <c r="N1364" s="6" t="e">
        <f>IF($C1364="National",(IF("NI"=VLOOKUP($K1364,'Postcode city county suffix'!$A$2:$F$2831,6,FALSE),'Postcode city county suffix'!$I$2,'Postcode city county suffix'!$H$2)),(IF($F1364=3,(IF("NI"=VLOOKUP($K1364,'Postcode city county suffix'!$A$2:$F$2831,6,FALSE),'Postcode city county suffix'!$I$2,'Postcode city county suffix'!$H$2)),(VLOOKUP($K1364,'Postcode city county suffix'!$A$2:$D$2831,4,FALSE)))))</f>
        <v>#REF!</v>
      </c>
      <c r="Q1364" t="e">
        <f t="shared" si="123"/>
        <v>#REF!</v>
      </c>
      <c r="U1364" t="e">
        <f>IF(ISBLANK(#REF!),"",#REF!)</f>
        <v>#REF!</v>
      </c>
      <c r="V1364" t="e">
        <f t="shared" si="124"/>
        <v>#REF!</v>
      </c>
      <c r="W1364" t="e">
        <f>IF(ISBLANK($U1364),"",(VLOOKUP($V1364,'Postcode city county suffix'!$A$2:$D$2831,2,FALSE)))</f>
        <v>#REF!</v>
      </c>
      <c r="X1364" t="e">
        <f>IF(ISBLANK($U1364),"",(VLOOKUP($V1364,'Postcode city county suffix'!$A$2:$D$2831,3,FALSE)))</f>
        <v>#REF!</v>
      </c>
      <c r="Y1364" t="e">
        <f>IF(ISBLANK($U1364),"",(VLOOKUP($V1364,'Postcode city county suffix'!$A$2:$F$2831,6,FALSE)))</f>
        <v>#REF!</v>
      </c>
      <c r="AA1364" t="e">
        <f>IF(ISBLANK(#REF!),"",#REF!)</f>
        <v>#REF!</v>
      </c>
      <c r="AB1364" t="e">
        <f t="shared" si="125"/>
        <v>#REF!</v>
      </c>
      <c r="AC1364" t="e">
        <f>IF(ISBLANK($AA1364),"",(VLOOKUP($AB1364,'Postcode city county suffix'!$A$2:$D$2831,2,FALSE)))</f>
        <v>#REF!</v>
      </c>
    </row>
    <row r="1365" spans="1:29">
      <c r="A1365" t="e">
        <f>#REF!</f>
        <v>#REF!</v>
      </c>
      <c r="B1365" t="e">
        <f t="shared" si="120"/>
        <v>#REF!</v>
      </c>
      <c r="C1365" t="e">
        <f>#REF!</f>
        <v>#REF!</v>
      </c>
      <c r="F1365" t="e">
        <f t="shared" si="121"/>
        <v>#REF!</v>
      </c>
      <c r="J1365" t="e">
        <f>IF(ISBLANK(#REF!),"",#REF!)</f>
        <v>#REF!</v>
      </c>
      <c r="K1365" t="e">
        <f t="shared" si="122"/>
        <v>#REF!</v>
      </c>
      <c r="L1365" t="e">
        <f>IF(ISBLANK($J1365),"",(VLOOKUP($K1365,'Postcode city county suffix'!$A$2:$D$2831,2,FALSE)))</f>
        <v>#REF!</v>
      </c>
      <c r="M1365" t="e">
        <f>IF(ISBLANK($J1365),"",(VLOOKUP($K1365,'Postcode city county suffix'!$A$2:$D$2831,3,FALSE)))</f>
        <v>#REF!</v>
      </c>
      <c r="N1365" s="6" t="e">
        <f>IF($C1365="National",(IF("NI"=VLOOKUP($K1365,'Postcode city county suffix'!$A$2:$F$2831,6,FALSE),'Postcode city county suffix'!$I$2,'Postcode city county suffix'!$H$2)),(IF($F1365=3,(IF("NI"=VLOOKUP($K1365,'Postcode city county suffix'!$A$2:$F$2831,6,FALSE),'Postcode city county suffix'!$I$2,'Postcode city county suffix'!$H$2)),(VLOOKUP($K1365,'Postcode city county suffix'!$A$2:$D$2831,4,FALSE)))))</f>
        <v>#REF!</v>
      </c>
      <c r="Q1365" t="e">
        <f t="shared" si="123"/>
        <v>#REF!</v>
      </c>
      <c r="U1365" t="e">
        <f>IF(ISBLANK(#REF!),"",#REF!)</f>
        <v>#REF!</v>
      </c>
      <c r="V1365" t="e">
        <f t="shared" si="124"/>
        <v>#REF!</v>
      </c>
      <c r="W1365" t="e">
        <f>IF(ISBLANK($U1365),"",(VLOOKUP($V1365,'Postcode city county suffix'!$A$2:$D$2831,2,FALSE)))</f>
        <v>#REF!</v>
      </c>
      <c r="X1365" t="e">
        <f>IF(ISBLANK($U1365),"",(VLOOKUP($V1365,'Postcode city county suffix'!$A$2:$D$2831,3,FALSE)))</f>
        <v>#REF!</v>
      </c>
      <c r="Y1365" t="e">
        <f>IF(ISBLANK($U1365),"",(VLOOKUP($V1365,'Postcode city county suffix'!$A$2:$F$2831,6,FALSE)))</f>
        <v>#REF!</v>
      </c>
      <c r="AA1365" t="e">
        <f>IF(ISBLANK(#REF!),"",#REF!)</f>
        <v>#REF!</v>
      </c>
      <c r="AB1365" t="e">
        <f t="shared" si="125"/>
        <v>#REF!</v>
      </c>
      <c r="AC1365" t="e">
        <f>IF(ISBLANK($AA1365),"",(VLOOKUP($AB1365,'Postcode city county suffix'!$A$2:$D$2831,2,FALSE)))</f>
        <v>#REF!</v>
      </c>
    </row>
    <row r="1366" spans="1:29">
      <c r="A1366" t="e">
        <f>#REF!</f>
        <v>#REF!</v>
      </c>
      <c r="B1366" t="e">
        <f t="shared" si="120"/>
        <v>#REF!</v>
      </c>
      <c r="C1366" t="e">
        <f>#REF!</f>
        <v>#REF!</v>
      </c>
      <c r="F1366" t="e">
        <f t="shared" si="121"/>
        <v>#REF!</v>
      </c>
      <c r="J1366" t="e">
        <f>IF(ISBLANK(#REF!),"",#REF!)</f>
        <v>#REF!</v>
      </c>
      <c r="K1366" t="e">
        <f t="shared" si="122"/>
        <v>#REF!</v>
      </c>
      <c r="L1366" t="e">
        <f>IF(ISBLANK($J1366),"",(VLOOKUP($K1366,'Postcode city county suffix'!$A$2:$D$2831,2,FALSE)))</f>
        <v>#REF!</v>
      </c>
      <c r="M1366" t="e">
        <f>IF(ISBLANK($J1366),"",(VLOOKUP($K1366,'Postcode city county suffix'!$A$2:$D$2831,3,FALSE)))</f>
        <v>#REF!</v>
      </c>
      <c r="N1366" s="6" t="e">
        <f>IF($C1366="National",(IF("NI"=VLOOKUP($K1366,'Postcode city county suffix'!$A$2:$F$2831,6,FALSE),'Postcode city county suffix'!$I$2,'Postcode city county suffix'!$H$2)),(IF($F1366=3,(IF("NI"=VLOOKUP($K1366,'Postcode city county suffix'!$A$2:$F$2831,6,FALSE),'Postcode city county suffix'!$I$2,'Postcode city county suffix'!$H$2)),(VLOOKUP($K1366,'Postcode city county suffix'!$A$2:$D$2831,4,FALSE)))))</f>
        <v>#REF!</v>
      </c>
      <c r="Q1366" t="e">
        <f t="shared" si="123"/>
        <v>#REF!</v>
      </c>
      <c r="U1366" t="e">
        <f>IF(ISBLANK(#REF!),"",#REF!)</f>
        <v>#REF!</v>
      </c>
      <c r="V1366" t="e">
        <f t="shared" si="124"/>
        <v>#REF!</v>
      </c>
      <c r="W1366" t="e">
        <f>IF(ISBLANK($U1366),"",(VLOOKUP($V1366,'Postcode city county suffix'!$A$2:$D$2831,2,FALSE)))</f>
        <v>#REF!</v>
      </c>
      <c r="X1366" t="e">
        <f>IF(ISBLANK($U1366),"",(VLOOKUP($V1366,'Postcode city county suffix'!$A$2:$D$2831,3,FALSE)))</f>
        <v>#REF!</v>
      </c>
      <c r="Y1366" t="e">
        <f>IF(ISBLANK($U1366),"",(VLOOKUP($V1366,'Postcode city county suffix'!$A$2:$F$2831,6,FALSE)))</f>
        <v>#REF!</v>
      </c>
      <c r="AA1366" t="e">
        <f>IF(ISBLANK(#REF!),"",#REF!)</f>
        <v>#REF!</v>
      </c>
      <c r="AB1366" t="e">
        <f t="shared" si="125"/>
        <v>#REF!</v>
      </c>
      <c r="AC1366" t="e">
        <f>IF(ISBLANK($AA1366),"",(VLOOKUP($AB1366,'Postcode city county suffix'!$A$2:$D$2831,2,FALSE)))</f>
        <v>#REF!</v>
      </c>
    </row>
    <row r="1367" spans="1:29">
      <c r="A1367" t="e">
        <f>#REF!</f>
        <v>#REF!</v>
      </c>
      <c r="B1367" t="e">
        <f t="shared" ref="B1367:B1430" si="126">VLOOKUP($A1367,$B$2:$C$16,2,FALSE)</f>
        <v>#REF!</v>
      </c>
      <c r="C1367" t="e">
        <f>#REF!</f>
        <v>#REF!</v>
      </c>
      <c r="F1367" t="e">
        <f t="shared" ref="F1367:F1430" si="127">IF($C1367="National",4,(VLOOKUP($B1367,$J$10:$K$12,2,FALSE)))</f>
        <v>#REF!</v>
      </c>
      <c r="J1367" t="e">
        <f>IF(ISBLANK(#REF!),"",#REF!)</f>
        <v>#REF!</v>
      </c>
      <c r="K1367" t="e">
        <f t="shared" ref="K1367:K1430" si="128">LEFT($J1367,(FIND(" ",$J1367,1)-1))</f>
        <v>#REF!</v>
      </c>
      <c r="L1367" t="e">
        <f>IF(ISBLANK($J1367),"",(VLOOKUP($K1367,'Postcode city county suffix'!$A$2:$D$2831,2,FALSE)))</f>
        <v>#REF!</v>
      </c>
      <c r="M1367" t="e">
        <f>IF(ISBLANK($J1367),"",(VLOOKUP($K1367,'Postcode city county suffix'!$A$2:$D$2831,3,FALSE)))</f>
        <v>#REF!</v>
      </c>
      <c r="N1367" s="6" t="e">
        <f>IF($C1367="National",(IF("NI"=VLOOKUP($K1367,'Postcode city county suffix'!$A$2:$F$2831,6,FALSE),'Postcode city county suffix'!$I$2,'Postcode city county suffix'!$H$2)),(IF($F1367=3,(IF("NI"=VLOOKUP($K1367,'Postcode city county suffix'!$A$2:$F$2831,6,FALSE),'Postcode city county suffix'!$I$2,'Postcode city county suffix'!$H$2)),(VLOOKUP($K1367,'Postcode city county suffix'!$A$2:$D$2831,4,FALSE)))))</f>
        <v>#REF!</v>
      </c>
      <c r="Q1367" t="e">
        <f t="shared" ref="Q1367:Q1430" si="129">CONCATENATE($F1367,$N1367)</f>
        <v>#REF!</v>
      </c>
      <c r="U1367" t="e">
        <f>IF(ISBLANK(#REF!),"",#REF!)</f>
        <v>#REF!</v>
      </c>
      <c r="V1367" t="e">
        <f t="shared" ref="V1367:V1430" si="130">LEFT($U1367,(FIND(" ",$U1367,1)-1))</f>
        <v>#REF!</v>
      </c>
      <c r="W1367" t="e">
        <f>IF(ISBLANK($U1367),"",(VLOOKUP($V1367,'Postcode city county suffix'!$A$2:$D$2831,2,FALSE)))</f>
        <v>#REF!</v>
      </c>
      <c r="X1367" t="e">
        <f>IF(ISBLANK($U1367),"",(VLOOKUP($V1367,'Postcode city county suffix'!$A$2:$D$2831,3,FALSE)))</f>
        <v>#REF!</v>
      </c>
      <c r="Y1367" t="e">
        <f>IF(ISBLANK($U1367),"",(VLOOKUP($V1367,'Postcode city county suffix'!$A$2:$F$2831,6,FALSE)))</f>
        <v>#REF!</v>
      </c>
      <c r="AA1367" t="e">
        <f>IF(ISBLANK(#REF!),"",#REF!)</f>
        <v>#REF!</v>
      </c>
      <c r="AB1367" t="e">
        <f t="shared" ref="AB1367:AB1430" si="131">LEFT($AA1367,(FIND(" ",$AA1367,1)-1))</f>
        <v>#REF!</v>
      </c>
      <c r="AC1367" t="e">
        <f>IF(ISBLANK($AA1367),"",(VLOOKUP($AB1367,'Postcode city county suffix'!$A$2:$D$2831,2,FALSE)))</f>
        <v>#REF!</v>
      </c>
    </row>
    <row r="1368" spans="1:29">
      <c r="A1368" t="e">
        <f>#REF!</f>
        <v>#REF!</v>
      </c>
      <c r="B1368" t="e">
        <f t="shared" si="126"/>
        <v>#REF!</v>
      </c>
      <c r="C1368" t="e">
        <f>#REF!</f>
        <v>#REF!</v>
      </c>
      <c r="F1368" t="e">
        <f t="shared" si="127"/>
        <v>#REF!</v>
      </c>
      <c r="J1368" t="e">
        <f>IF(ISBLANK(#REF!),"",#REF!)</f>
        <v>#REF!</v>
      </c>
      <c r="K1368" t="e">
        <f t="shared" si="128"/>
        <v>#REF!</v>
      </c>
      <c r="L1368" t="e">
        <f>IF(ISBLANK($J1368),"",(VLOOKUP($K1368,'Postcode city county suffix'!$A$2:$D$2831,2,FALSE)))</f>
        <v>#REF!</v>
      </c>
      <c r="M1368" t="e">
        <f>IF(ISBLANK($J1368),"",(VLOOKUP($K1368,'Postcode city county suffix'!$A$2:$D$2831,3,FALSE)))</f>
        <v>#REF!</v>
      </c>
      <c r="N1368" s="6" t="e">
        <f>IF($C1368="National",(IF("NI"=VLOOKUP($K1368,'Postcode city county suffix'!$A$2:$F$2831,6,FALSE),'Postcode city county suffix'!$I$2,'Postcode city county suffix'!$H$2)),(IF($F1368=3,(IF("NI"=VLOOKUP($K1368,'Postcode city county suffix'!$A$2:$F$2831,6,FALSE),'Postcode city county suffix'!$I$2,'Postcode city county suffix'!$H$2)),(VLOOKUP($K1368,'Postcode city county suffix'!$A$2:$D$2831,4,FALSE)))))</f>
        <v>#REF!</v>
      </c>
      <c r="Q1368" t="e">
        <f t="shared" si="129"/>
        <v>#REF!</v>
      </c>
      <c r="U1368" t="e">
        <f>IF(ISBLANK(#REF!),"",#REF!)</f>
        <v>#REF!</v>
      </c>
      <c r="V1368" t="e">
        <f t="shared" si="130"/>
        <v>#REF!</v>
      </c>
      <c r="W1368" t="e">
        <f>IF(ISBLANK($U1368),"",(VLOOKUP($V1368,'Postcode city county suffix'!$A$2:$D$2831,2,FALSE)))</f>
        <v>#REF!</v>
      </c>
      <c r="X1368" t="e">
        <f>IF(ISBLANK($U1368),"",(VLOOKUP($V1368,'Postcode city county suffix'!$A$2:$D$2831,3,FALSE)))</f>
        <v>#REF!</v>
      </c>
      <c r="Y1368" t="e">
        <f>IF(ISBLANK($U1368),"",(VLOOKUP($V1368,'Postcode city county suffix'!$A$2:$F$2831,6,FALSE)))</f>
        <v>#REF!</v>
      </c>
      <c r="AA1368" t="e">
        <f>IF(ISBLANK(#REF!),"",#REF!)</f>
        <v>#REF!</v>
      </c>
      <c r="AB1368" t="e">
        <f t="shared" si="131"/>
        <v>#REF!</v>
      </c>
      <c r="AC1368" t="e">
        <f>IF(ISBLANK($AA1368),"",(VLOOKUP($AB1368,'Postcode city county suffix'!$A$2:$D$2831,2,FALSE)))</f>
        <v>#REF!</v>
      </c>
    </row>
    <row r="1369" spans="1:29">
      <c r="A1369" t="e">
        <f>#REF!</f>
        <v>#REF!</v>
      </c>
      <c r="B1369" t="e">
        <f t="shared" si="126"/>
        <v>#REF!</v>
      </c>
      <c r="C1369" t="e">
        <f>#REF!</f>
        <v>#REF!</v>
      </c>
      <c r="F1369" t="e">
        <f t="shared" si="127"/>
        <v>#REF!</v>
      </c>
      <c r="J1369" t="e">
        <f>IF(ISBLANK(#REF!),"",#REF!)</f>
        <v>#REF!</v>
      </c>
      <c r="K1369" t="e">
        <f t="shared" si="128"/>
        <v>#REF!</v>
      </c>
      <c r="L1369" t="e">
        <f>IF(ISBLANK($J1369),"",(VLOOKUP($K1369,'Postcode city county suffix'!$A$2:$D$2831,2,FALSE)))</f>
        <v>#REF!</v>
      </c>
      <c r="M1369" t="e">
        <f>IF(ISBLANK($J1369),"",(VLOOKUP($K1369,'Postcode city county suffix'!$A$2:$D$2831,3,FALSE)))</f>
        <v>#REF!</v>
      </c>
      <c r="N1369" s="6" t="e">
        <f>IF($C1369="National",(IF("NI"=VLOOKUP($K1369,'Postcode city county suffix'!$A$2:$F$2831,6,FALSE),'Postcode city county suffix'!$I$2,'Postcode city county suffix'!$H$2)),(IF($F1369=3,(IF("NI"=VLOOKUP($K1369,'Postcode city county suffix'!$A$2:$F$2831,6,FALSE),'Postcode city county suffix'!$I$2,'Postcode city county suffix'!$H$2)),(VLOOKUP($K1369,'Postcode city county suffix'!$A$2:$D$2831,4,FALSE)))))</f>
        <v>#REF!</v>
      </c>
      <c r="Q1369" t="e">
        <f t="shared" si="129"/>
        <v>#REF!</v>
      </c>
      <c r="U1369" t="e">
        <f>IF(ISBLANK(#REF!),"",#REF!)</f>
        <v>#REF!</v>
      </c>
      <c r="V1369" t="e">
        <f t="shared" si="130"/>
        <v>#REF!</v>
      </c>
      <c r="W1369" t="e">
        <f>IF(ISBLANK($U1369),"",(VLOOKUP($V1369,'Postcode city county suffix'!$A$2:$D$2831,2,FALSE)))</f>
        <v>#REF!</v>
      </c>
      <c r="X1369" t="e">
        <f>IF(ISBLANK($U1369),"",(VLOOKUP($V1369,'Postcode city county suffix'!$A$2:$D$2831,3,FALSE)))</f>
        <v>#REF!</v>
      </c>
      <c r="Y1369" t="e">
        <f>IF(ISBLANK($U1369),"",(VLOOKUP($V1369,'Postcode city county suffix'!$A$2:$F$2831,6,FALSE)))</f>
        <v>#REF!</v>
      </c>
      <c r="AA1369" t="e">
        <f>IF(ISBLANK(#REF!),"",#REF!)</f>
        <v>#REF!</v>
      </c>
      <c r="AB1369" t="e">
        <f t="shared" si="131"/>
        <v>#REF!</v>
      </c>
      <c r="AC1369" t="e">
        <f>IF(ISBLANK($AA1369),"",(VLOOKUP($AB1369,'Postcode city county suffix'!$A$2:$D$2831,2,FALSE)))</f>
        <v>#REF!</v>
      </c>
    </row>
    <row r="1370" spans="1:29">
      <c r="A1370" t="e">
        <f>#REF!</f>
        <v>#REF!</v>
      </c>
      <c r="B1370" t="e">
        <f t="shared" si="126"/>
        <v>#REF!</v>
      </c>
      <c r="C1370" t="e">
        <f>#REF!</f>
        <v>#REF!</v>
      </c>
      <c r="F1370" t="e">
        <f t="shared" si="127"/>
        <v>#REF!</v>
      </c>
      <c r="J1370" t="e">
        <f>IF(ISBLANK(#REF!),"",#REF!)</f>
        <v>#REF!</v>
      </c>
      <c r="K1370" t="e">
        <f t="shared" si="128"/>
        <v>#REF!</v>
      </c>
      <c r="L1370" t="e">
        <f>IF(ISBLANK($J1370),"",(VLOOKUP($K1370,'Postcode city county suffix'!$A$2:$D$2831,2,FALSE)))</f>
        <v>#REF!</v>
      </c>
      <c r="M1370" t="e">
        <f>IF(ISBLANK($J1370),"",(VLOOKUP($K1370,'Postcode city county suffix'!$A$2:$D$2831,3,FALSE)))</f>
        <v>#REF!</v>
      </c>
      <c r="N1370" s="6" t="e">
        <f>IF($C1370="National",(IF("NI"=VLOOKUP($K1370,'Postcode city county suffix'!$A$2:$F$2831,6,FALSE),'Postcode city county suffix'!$I$2,'Postcode city county suffix'!$H$2)),(IF($F1370=3,(IF("NI"=VLOOKUP($K1370,'Postcode city county suffix'!$A$2:$F$2831,6,FALSE),'Postcode city county suffix'!$I$2,'Postcode city county suffix'!$H$2)),(VLOOKUP($K1370,'Postcode city county suffix'!$A$2:$D$2831,4,FALSE)))))</f>
        <v>#REF!</v>
      </c>
      <c r="Q1370" t="e">
        <f t="shared" si="129"/>
        <v>#REF!</v>
      </c>
      <c r="U1370" t="e">
        <f>IF(ISBLANK(#REF!),"",#REF!)</f>
        <v>#REF!</v>
      </c>
      <c r="V1370" t="e">
        <f t="shared" si="130"/>
        <v>#REF!</v>
      </c>
      <c r="W1370" t="e">
        <f>IF(ISBLANK($U1370),"",(VLOOKUP($V1370,'Postcode city county suffix'!$A$2:$D$2831,2,FALSE)))</f>
        <v>#REF!</v>
      </c>
      <c r="X1370" t="e">
        <f>IF(ISBLANK($U1370),"",(VLOOKUP($V1370,'Postcode city county suffix'!$A$2:$D$2831,3,FALSE)))</f>
        <v>#REF!</v>
      </c>
      <c r="Y1370" t="e">
        <f>IF(ISBLANK($U1370),"",(VLOOKUP($V1370,'Postcode city county suffix'!$A$2:$F$2831,6,FALSE)))</f>
        <v>#REF!</v>
      </c>
      <c r="AA1370" t="e">
        <f>IF(ISBLANK(#REF!),"",#REF!)</f>
        <v>#REF!</v>
      </c>
      <c r="AB1370" t="e">
        <f t="shared" si="131"/>
        <v>#REF!</v>
      </c>
      <c r="AC1370" t="e">
        <f>IF(ISBLANK($AA1370),"",(VLOOKUP($AB1370,'Postcode city county suffix'!$A$2:$D$2831,2,FALSE)))</f>
        <v>#REF!</v>
      </c>
    </row>
    <row r="1371" spans="1:29">
      <c r="A1371" t="e">
        <f>#REF!</f>
        <v>#REF!</v>
      </c>
      <c r="B1371" t="e">
        <f t="shared" si="126"/>
        <v>#REF!</v>
      </c>
      <c r="C1371" t="e">
        <f>#REF!</f>
        <v>#REF!</v>
      </c>
      <c r="F1371" t="e">
        <f t="shared" si="127"/>
        <v>#REF!</v>
      </c>
      <c r="J1371" t="e">
        <f>IF(ISBLANK(#REF!),"",#REF!)</f>
        <v>#REF!</v>
      </c>
      <c r="K1371" t="e">
        <f t="shared" si="128"/>
        <v>#REF!</v>
      </c>
      <c r="L1371" t="e">
        <f>IF(ISBLANK($J1371),"",(VLOOKUP($K1371,'Postcode city county suffix'!$A$2:$D$2831,2,FALSE)))</f>
        <v>#REF!</v>
      </c>
      <c r="M1371" t="e">
        <f>IF(ISBLANK($J1371),"",(VLOOKUP($K1371,'Postcode city county suffix'!$A$2:$D$2831,3,FALSE)))</f>
        <v>#REF!</v>
      </c>
      <c r="N1371" s="6" t="e">
        <f>IF($C1371="National",(IF("NI"=VLOOKUP($K1371,'Postcode city county suffix'!$A$2:$F$2831,6,FALSE),'Postcode city county suffix'!$I$2,'Postcode city county suffix'!$H$2)),(IF($F1371=3,(IF("NI"=VLOOKUP($K1371,'Postcode city county suffix'!$A$2:$F$2831,6,FALSE),'Postcode city county suffix'!$I$2,'Postcode city county suffix'!$H$2)),(VLOOKUP($K1371,'Postcode city county suffix'!$A$2:$D$2831,4,FALSE)))))</f>
        <v>#REF!</v>
      </c>
      <c r="Q1371" t="e">
        <f t="shared" si="129"/>
        <v>#REF!</v>
      </c>
      <c r="U1371" t="e">
        <f>IF(ISBLANK(#REF!),"",#REF!)</f>
        <v>#REF!</v>
      </c>
      <c r="V1371" t="e">
        <f t="shared" si="130"/>
        <v>#REF!</v>
      </c>
      <c r="W1371" t="e">
        <f>IF(ISBLANK($U1371),"",(VLOOKUP($V1371,'Postcode city county suffix'!$A$2:$D$2831,2,FALSE)))</f>
        <v>#REF!</v>
      </c>
      <c r="X1371" t="e">
        <f>IF(ISBLANK($U1371),"",(VLOOKUP($V1371,'Postcode city county suffix'!$A$2:$D$2831,3,FALSE)))</f>
        <v>#REF!</v>
      </c>
      <c r="Y1371" t="e">
        <f>IF(ISBLANK($U1371),"",(VLOOKUP($V1371,'Postcode city county suffix'!$A$2:$F$2831,6,FALSE)))</f>
        <v>#REF!</v>
      </c>
      <c r="AA1371" t="e">
        <f>IF(ISBLANK(#REF!),"",#REF!)</f>
        <v>#REF!</v>
      </c>
      <c r="AB1371" t="e">
        <f t="shared" si="131"/>
        <v>#REF!</v>
      </c>
      <c r="AC1371" t="e">
        <f>IF(ISBLANK($AA1371),"",(VLOOKUP($AB1371,'Postcode city county suffix'!$A$2:$D$2831,2,FALSE)))</f>
        <v>#REF!</v>
      </c>
    </row>
    <row r="1372" spans="1:29">
      <c r="A1372" t="e">
        <f>#REF!</f>
        <v>#REF!</v>
      </c>
      <c r="B1372" t="e">
        <f t="shared" si="126"/>
        <v>#REF!</v>
      </c>
      <c r="C1372" t="e">
        <f>#REF!</f>
        <v>#REF!</v>
      </c>
      <c r="F1372" t="e">
        <f t="shared" si="127"/>
        <v>#REF!</v>
      </c>
      <c r="J1372" t="e">
        <f>IF(ISBLANK(#REF!),"",#REF!)</f>
        <v>#REF!</v>
      </c>
      <c r="K1372" t="e">
        <f t="shared" si="128"/>
        <v>#REF!</v>
      </c>
      <c r="L1372" t="e">
        <f>IF(ISBLANK($J1372),"",(VLOOKUP($K1372,'Postcode city county suffix'!$A$2:$D$2831,2,FALSE)))</f>
        <v>#REF!</v>
      </c>
      <c r="M1372" t="e">
        <f>IF(ISBLANK($J1372),"",(VLOOKUP($K1372,'Postcode city county suffix'!$A$2:$D$2831,3,FALSE)))</f>
        <v>#REF!</v>
      </c>
      <c r="N1372" s="6" t="e">
        <f>IF($C1372="National",(IF("NI"=VLOOKUP($K1372,'Postcode city county suffix'!$A$2:$F$2831,6,FALSE),'Postcode city county suffix'!$I$2,'Postcode city county suffix'!$H$2)),(IF($F1372=3,(IF("NI"=VLOOKUP($K1372,'Postcode city county suffix'!$A$2:$F$2831,6,FALSE),'Postcode city county suffix'!$I$2,'Postcode city county suffix'!$H$2)),(VLOOKUP($K1372,'Postcode city county suffix'!$A$2:$D$2831,4,FALSE)))))</f>
        <v>#REF!</v>
      </c>
      <c r="Q1372" t="e">
        <f t="shared" si="129"/>
        <v>#REF!</v>
      </c>
      <c r="U1372" t="e">
        <f>IF(ISBLANK(#REF!),"",#REF!)</f>
        <v>#REF!</v>
      </c>
      <c r="V1372" t="e">
        <f t="shared" si="130"/>
        <v>#REF!</v>
      </c>
      <c r="W1372" t="e">
        <f>IF(ISBLANK($U1372),"",(VLOOKUP($V1372,'Postcode city county suffix'!$A$2:$D$2831,2,FALSE)))</f>
        <v>#REF!</v>
      </c>
      <c r="X1372" t="e">
        <f>IF(ISBLANK($U1372),"",(VLOOKUP($V1372,'Postcode city county suffix'!$A$2:$D$2831,3,FALSE)))</f>
        <v>#REF!</v>
      </c>
      <c r="Y1372" t="e">
        <f>IF(ISBLANK($U1372),"",(VLOOKUP($V1372,'Postcode city county suffix'!$A$2:$F$2831,6,FALSE)))</f>
        <v>#REF!</v>
      </c>
      <c r="AA1372" t="e">
        <f>IF(ISBLANK(#REF!),"",#REF!)</f>
        <v>#REF!</v>
      </c>
      <c r="AB1372" t="e">
        <f t="shared" si="131"/>
        <v>#REF!</v>
      </c>
      <c r="AC1372" t="e">
        <f>IF(ISBLANK($AA1372),"",(VLOOKUP($AB1372,'Postcode city county suffix'!$A$2:$D$2831,2,FALSE)))</f>
        <v>#REF!</v>
      </c>
    </row>
    <row r="1373" spans="1:29">
      <c r="A1373" t="e">
        <f>#REF!</f>
        <v>#REF!</v>
      </c>
      <c r="B1373" t="e">
        <f t="shared" si="126"/>
        <v>#REF!</v>
      </c>
      <c r="C1373" t="e">
        <f>#REF!</f>
        <v>#REF!</v>
      </c>
      <c r="F1373" t="e">
        <f t="shared" si="127"/>
        <v>#REF!</v>
      </c>
      <c r="J1373" t="e">
        <f>IF(ISBLANK(#REF!),"",#REF!)</f>
        <v>#REF!</v>
      </c>
      <c r="K1373" t="e">
        <f t="shared" si="128"/>
        <v>#REF!</v>
      </c>
      <c r="L1373" t="e">
        <f>IF(ISBLANK($J1373),"",(VLOOKUP($K1373,'Postcode city county suffix'!$A$2:$D$2831,2,FALSE)))</f>
        <v>#REF!</v>
      </c>
      <c r="M1373" t="e">
        <f>IF(ISBLANK($J1373),"",(VLOOKUP($K1373,'Postcode city county suffix'!$A$2:$D$2831,3,FALSE)))</f>
        <v>#REF!</v>
      </c>
      <c r="N1373" s="6" t="e">
        <f>IF($C1373="National",(IF("NI"=VLOOKUP($K1373,'Postcode city county suffix'!$A$2:$F$2831,6,FALSE),'Postcode city county suffix'!$I$2,'Postcode city county suffix'!$H$2)),(IF($F1373=3,(IF("NI"=VLOOKUP($K1373,'Postcode city county suffix'!$A$2:$F$2831,6,FALSE),'Postcode city county suffix'!$I$2,'Postcode city county suffix'!$H$2)),(VLOOKUP($K1373,'Postcode city county suffix'!$A$2:$D$2831,4,FALSE)))))</f>
        <v>#REF!</v>
      </c>
      <c r="Q1373" t="e">
        <f t="shared" si="129"/>
        <v>#REF!</v>
      </c>
      <c r="U1373" t="e">
        <f>IF(ISBLANK(#REF!),"",#REF!)</f>
        <v>#REF!</v>
      </c>
      <c r="V1373" t="e">
        <f t="shared" si="130"/>
        <v>#REF!</v>
      </c>
      <c r="W1373" t="e">
        <f>IF(ISBLANK($U1373),"",(VLOOKUP($V1373,'Postcode city county suffix'!$A$2:$D$2831,2,FALSE)))</f>
        <v>#REF!</v>
      </c>
      <c r="X1373" t="e">
        <f>IF(ISBLANK($U1373),"",(VLOOKUP($V1373,'Postcode city county suffix'!$A$2:$D$2831,3,FALSE)))</f>
        <v>#REF!</v>
      </c>
      <c r="Y1373" t="e">
        <f>IF(ISBLANK($U1373),"",(VLOOKUP($V1373,'Postcode city county suffix'!$A$2:$F$2831,6,FALSE)))</f>
        <v>#REF!</v>
      </c>
      <c r="AA1373" t="e">
        <f>IF(ISBLANK(#REF!),"",#REF!)</f>
        <v>#REF!</v>
      </c>
      <c r="AB1373" t="e">
        <f t="shared" si="131"/>
        <v>#REF!</v>
      </c>
      <c r="AC1373" t="e">
        <f>IF(ISBLANK($AA1373),"",(VLOOKUP($AB1373,'Postcode city county suffix'!$A$2:$D$2831,2,FALSE)))</f>
        <v>#REF!</v>
      </c>
    </row>
    <row r="1374" spans="1:29">
      <c r="A1374" t="e">
        <f>#REF!</f>
        <v>#REF!</v>
      </c>
      <c r="B1374" t="e">
        <f t="shared" si="126"/>
        <v>#REF!</v>
      </c>
      <c r="C1374" t="e">
        <f>#REF!</f>
        <v>#REF!</v>
      </c>
      <c r="F1374" t="e">
        <f t="shared" si="127"/>
        <v>#REF!</v>
      </c>
      <c r="J1374" t="e">
        <f>IF(ISBLANK(#REF!),"",#REF!)</f>
        <v>#REF!</v>
      </c>
      <c r="K1374" t="e">
        <f t="shared" si="128"/>
        <v>#REF!</v>
      </c>
      <c r="L1374" t="e">
        <f>IF(ISBLANK($J1374),"",(VLOOKUP($K1374,'Postcode city county suffix'!$A$2:$D$2831,2,FALSE)))</f>
        <v>#REF!</v>
      </c>
      <c r="M1374" t="e">
        <f>IF(ISBLANK($J1374),"",(VLOOKUP($K1374,'Postcode city county suffix'!$A$2:$D$2831,3,FALSE)))</f>
        <v>#REF!</v>
      </c>
      <c r="N1374" s="6" t="e">
        <f>IF($C1374="National",(IF("NI"=VLOOKUP($K1374,'Postcode city county suffix'!$A$2:$F$2831,6,FALSE),'Postcode city county suffix'!$I$2,'Postcode city county suffix'!$H$2)),(IF($F1374=3,(IF("NI"=VLOOKUP($K1374,'Postcode city county suffix'!$A$2:$F$2831,6,FALSE),'Postcode city county suffix'!$I$2,'Postcode city county suffix'!$H$2)),(VLOOKUP($K1374,'Postcode city county suffix'!$A$2:$D$2831,4,FALSE)))))</f>
        <v>#REF!</v>
      </c>
      <c r="Q1374" t="e">
        <f t="shared" si="129"/>
        <v>#REF!</v>
      </c>
      <c r="U1374" t="e">
        <f>IF(ISBLANK(#REF!),"",#REF!)</f>
        <v>#REF!</v>
      </c>
      <c r="V1374" t="e">
        <f t="shared" si="130"/>
        <v>#REF!</v>
      </c>
      <c r="W1374" t="e">
        <f>IF(ISBLANK($U1374),"",(VLOOKUP($V1374,'Postcode city county suffix'!$A$2:$D$2831,2,FALSE)))</f>
        <v>#REF!</v>
      </c>
      <c r="X1374" t="e">
        <f>IF(ISBLANK($U1374),"",(VLOOKUP($V1374,'Postcode city county suffix'!$A$2:$D$2831,3,FALSE)))</f>
        <v>#REF!</v>
      </c>
      <c r="Y1374" t="e">
        <f>IF(ISBLANK($U1374),"",(VLOOKUP($V1374,'Postcode city county suffix'!$A$2:$F$2831,6,FALSE)))</f>
        <v>#REF!</v>
      </c>
      <c r="AA1374" t="e">
        <f>IF(ISBLANK(#REF!),"",#REF!)</f>
        <v>#REF!</v>
      </c>
      <c r="AB1374" t="e">
        <f t="shared" si="131"/>
        <v>#REF!</v>
      </c>
      <c r="AC1374" t="e">
        <f>IF(ISBLANK($AA1374),"",(VLOOKUP($AB1374,'Postcode city county suffix'!$A$2:$D$2831,2,FALSE)))</f>
        <v>#REF!</v>
      </c>
    </row>
    <row r="1375" spans="1:29">
      <c r="A1375" t="e">
        <f>#REF!</f>
        <v>#REF!</v>
      </c>
      <c r="B1375" t="e">
        <f t="shared" si="126"/>
        <v>#REF!</v>
      </c>
      <c r="C1375" t="e">
        <f>#REF!</f>
        <v>#REF!</v>
      </c>
      <c r="F1375" t="e">
        <f t="shared" si="127"/>
        <v>#REF!</v>
      </c>
      <c r="J1375" t="e">
        <f>IF(ISBLANK(#REF!),"",#REF!)</f>
        <v>#REF!</v>
      </c>
      <c r="K1375" t="e">
        <f t="shared" si="128"/>
        <v>#REF!</v>
      </c>
      <c r="L1375" t="e">
        <f>IF(ISBLANK($J1375),"",(VLOOKUP($K1375,'Postcode city county suffix'!$A$2:$D$2831,2,FALSE)))</f>
        <v>#REF!</v>
      </c>
      <c r="M1375" t="e">
        <f>IF(ISBLANK($J1375),"",(VLOOKUP($K1375,'Postcode city county suffix'!$A$2:$D$2831,3,FALSE)))</f>
        <v>#REF!</v>
      </c>
      <c r="N1375" s="6" t="e">
        <f>IF($C1375="National",(IF("NI"=VLOOKUP($K1375,'Postcode city county suffix'!$A$2:$F$2831,6,FALSE),'Postcode city county suffix'!$I$2,'Postcode city county suffix'!$H$2)),(IF($F1375=3,(IF("NI"=VLOOKUP($K1375,'Postcode city county suffix'!$A$2:$F$2831,6,FALSE),'Postcode city county suffix'!$I$2,'Postcode city county suffix'!$H$2)),(VLOOKUP($K1375,'Postcode city county suffix'!$A$2:$D$2831,4,FALSE)))))</f>
        <v>#REF!</v>
      </c>
      <c r="Q1375" t="e">
        <f t="shared" si="129"/>
        <v>#REF!</v>
      </c>
      <c r="U1375" t="e">
        <f>IF(ISBLANK(#REF!),"",#REF!)</f>
        <v>#REF!</v>
      </c>
      <c r="V1375" t="e">
        <f t="shared" si="130"/>
        <v>#REF!</v>
      </c>
      <c r="W1375" t="e">
        <f>IF(ISBLANK($U1375),"",(VLOOKUP($V1375,'Postcode city county suffix'!$A$2:$D$2831,2,FALSE)))</f>
        <v>#REF!</v>
      </c>
      <c r="X1375" t="e">
        <f>IF(ISBLANK($U1375),"",(VLOOKUP($V1375,'Postcode city county suffix'!$A$2:$D$2831,3,FALSE)))</f>
        <v>#REF!</v>
      </c>
      <c r="Y1375" t="e">
        <f>IF(ISBLANK($U1375),"",(VLOOKUP($V1375,'Postcode city county suffix'!$A$2:$F$2831,6,FALSE)))</f>
        <v>#REF!</v>
      </c>
      <c r="AA1375" t="e">
        <f>IF(ISBLANK(#REF!),"",#REF!)</f>
        <v>#REF!</v>
      </c>
      <c r="AB1375" t="e">
        <f t="shared" si="131"/>
        <v>#REF!</v>
      </c>
      <c r="AC1375" t="e">
        <f>IF(ISBLANK($AA1375),"",(VLOOKUP($AB1375,'Postcode city county suffix'!$A$2:$D$2831,2,FALSE)))</f>
        <v>#REF!</v>
      </c>
    </row>
    <row r="1376" spans="1:29">
      <c r="A1376" t="e">
        <f>#REF!</f>
        <v>#REF!</v>
      </c>
      <c r="B1376" t="e">
        <f t="shared" si="126"/>
        <v>#REF!</v>
      </c>
      <c r="C1376" t="e">
        <f>#REF!</f>
        <v>#REF!</v>
      </c>
      <c r="F1376" t="e">
        <f t="shared" si="127"/>
        <v>#REF!</v>
      </c>
      <c r="J1376" t="e">
        <f>IF(ISBLANK(#REF!),"",#REF!)</f>
        <v>#REF!</v>
      </c>
      <c r="K1376" t="e">
        <f t="shared" si="128"/>
        <v>#REF!</v>
      </c>
      <c r="L1376" t="e">
        <f>IF(ISBLANK($J1376),"",(VLOOKUP($K1376,'Postcode city county suffix'!$A$2:$D$2831,2,FALSE)))</f>
        <v>#REF!</v>
      </c>
      <c r="M1376" t="e">
        <f>IF(ISBLANK($J1376),"",(VLOOKUP($K1376,'Postcode city county suffix'!$A$2:$D$2831,3,FALSE)))</f>
        <v>#REF!</v>
      </c>
      <c r="N1376" s="6" t="e">
        <f>IF($C1376="National",(IF("NI"=VLOOKUP($K1376,'Postcode city county suffix'!$A$2:$F$2831,6,FALSE),'Postcode city county suffix'!$I$2,'Postcode city county suffix'!$H$2)),(IF($F1376=3,(IF("NI"=VLOOKUP($K1376,'Postcode city county suffix'!$A$2:$F$2831,6,FALSE),'Postcode city county suffix'!$I$2,'Postcode city county suffix'!$H$2)),(VLOOKUP($K1376,'Postcode city county suffix'!$A$2:$D$2831,4,FALSE)))))</f>
        <v>#REF!</v>
      </c>
      <c r="Q1376" t="e">
        <f t="shared" si="129"/>
        <v>#REF!</v>
      </c>
      <c r="U1376" t="e">
        <f>IF(ISBLANK(#REF!),"",#REF!)</f>
        <v>#REF!</v>
      </c>
      <c r="V1376" t="e">
        <f t="shared" si="130"/>
        <v>#REF!</v>
      </c>
      <c r="W1376" t="e">
        <f>IF(ISBLANK($U1376),"",(VLOOKUP($V1376,'Postcode city county suffix'!$A$2:$D$2831,2,FALSE)))</f>
        <v>#REF!</v>
      </c>
      <c r="X1376" t="e">
        <f>IF(ISBLANK($U1376),"",(VLOOKUP($V1376,'Postcode city county suffix'!$A$2:$D$2831,3,FALSE)))</f>
        <v>#REF!</v>
      </c>
      <c r="Y1376" t="e">
        <f>IF(ISBLANK($U1376),"",(VLOOKUP($V1376,'Postcode city county suffix'!$A$2:$F$2831,6,FALSE)))</f>
        <v>#REF!</v>
      </c>
      <c r="AA1376" t="e">
        <f>IF(ISBLANK(#REF!),"",#REF!)</f>
        <v>#REF!</v>
      </c>
      <c r="AB1376" t="e">
        <f t="shared" si="131"/>
        <v>#REF!</v>
      </c>
      <c r="AC1376" t="e">
        <f>IF(ISBLANK($AA1376),"",(VLOOKUP($AB1376,'Postcode city county suffix'!$A$2:$D$2831,2,FALSE)))</f>
        <v>#REF!</v>
      </c>
    </row>
    <row r="1377" spans="1:29">
      <c r="A1377" t="e">
        <f>#REF!</f>
        <v>#REF!</v>
      </c>
      <c r="B1377" t="e">
        <f t="shared" si="126"/>
        <v>#REF!</v>
      </c>
      <c r="C1377" t="e">
        <f>#REF!</f>
        <v>#REF!</v>
      </c>
      <c r="F1377" t="e">
        <f t="shared" si="127"/>
        <v>#REF!</v>
      </c>
      <c r="J1377" t="e">
        <f>IF(ISBLANK(#REF!),"",#REF!)</f>
        <v>#REF!</v>
      </c>
      <c r="K1377" t="e">
        <f t="shared" si="128"/>
        <v>#REF!</v>
      </c>
      <c r="L1377" t="e">
        <f>IF(ISBLANK($J1377),"",(VLOOKUP($K1377,'Postcode city county suffix'!$A$2:$D$2831,2,FALSE)))</f>
        <v>#REF!</v>
      </c>
      <c r="M1377" t="e">
        <f>IF(ISBLANK($J1377),"",(VLOOKUP($K1377,'Postcode city county suffix'!$A$2:$D$2831,3,FALSE)))</f>
        <v>#REF!</v>
      </c>
      <c r="N1377" s="6" t="e">
        <f>IF($C1377="National",(IF("NI"=VLOOKUP($K1377,'Postcode city county suffix'!$A$2:$F$2831,6,FALSE),'Postcode city county suffix'!$I$2,'Postcode city county suffix'!$H$2)),(IF($F1377=3,(IF("NI"=VLOOKUP($K1377,'Postcode city county suffix'!$A$2:$F$2831,6,FALSE),'Postcode city county suffix'!$I$2,'Postcode city county suffix'!$H$2)),(VLOOKUP($K1377,'Postcode city county suffix'!$A$2:$D$2831,4,FALSE)))))</f>
        <v>#REF!</v>
      </c>
      <c r="Q1377" t="e">
        <f t="shared" si="129"/>
        <v>#REF!</v>
      </c>
      <c r="U1377" t="e">
        <f>IF(ISBLANK(#REF!),"",#REF!)</f>
        <v>#REF!</v>
      </c>
      <c r="V1377" t="e">
        <f t="shared" si="130"/>
        <v>#REF!</v>
      </c>
      <c r="W1377" t="e">
        <f>IF(ISBLANK($U1377),"",(VLOOKUP($V1377,'Postcode city county suffix'!$A$2:$D$2831,2,FALSE)))</f>
        <v>#REF!</v>
      </c>
      <c r="X1377" t="e">
        <f>IF(ISBLANK($U1377),"",(VLOOKUP($V1377,'Postcode city county suffix'!$A$2:$D$2831,3,FALSE)))</f>
        <v>#REF!</v>
      </c>
      <c r="Y1377" t="e">
        <f>IF(ISBLANK($U1377),"",(VLOOKUP($V1377,'Postcode city county suffix'!$A$2:$F$2831,6,FALSE)))</f>
        <v>#REF!</v>
      </c>
      <c r="AA1377" t="e">
        <f>IF(ISBLANK(#REF!),"",#REF!)</f>
        <v>#REF!</v>
      </c>
      <c r="AB1377" t="e">
        <f t="shared" si="131"/>
        <v>#REF!</v>
      </c>
      <c r="AC1377" t="e">
        <f>IF(ISBLANK($AA1377),"",(VLOOKUP($AB1377,'Postcode city county suffix'!$A$2:$D$2831,2,FALSE)))</f>
        <v>#REF!</v>
      </c>
    </row>
    <row r="1378" spans="1:29">
      <c r="A1378" t="e">
        <f>#REF!</f>
        <v>#REF!</v>
      </c>
      <c r="B1378" t="e">
        <f t="shared" si="126"/>
        <v>#REF!</v>
      </c>
      <c r="C1378" t="e">
        <f>#REF!</f>
        <v>#REF!</v>
      </c>
      <c r="F1378" t="e">
        <f t="shared" si="127"/>
        <v>#REF!</v>
      </c>
      <c r="J1378" t="e">
        <f>IF(ISBLANK(#REF!),"",#REF!)</f>
        <v>#REF!</v>
      </c>
      <c r="K1378" t="e">
        <f t="shared" si="128"/>
        <v>#REF!</v>
      </c>
      <c r="L1378" t="e">
        <f>IF(ISBLANK($J1378),"",(VLOOKUP($K1378,'Postcode city county suffix'!$A$2:$D$2831,2,FALSE)))</f>
        <v>#REF!</v>
      </c>
      <c r="M1378" t="e">
        <f>IF(ISBLANK($J1378),"",(VLOOKUP($K1378,'Postcode city county suffix'!$A$2:$D$2831,3,FALSE)))</f>
        <v>#REF!</v>
      </c>
      <c r="N1378" s="6" t="e">
        <f>IF($C1378="National",(IF("NI"=VLOOKUP($K1378,'Postcode city county suffix'!$A$2:$F$2831,6,FALSE),'Postcode city county suffix'!$I$2,'Postcode city county suffix'!$H$2)),(IF($F1378=3,(IF("NI"=VLOOKUP($K1378,'Postcode city county suffix'!$A$2:$F$2831,6,FALSE),'Postcode city county suffix'!$I$2,'Postcode city county suffix'!$H$2)),(VLOOKUP($K1378,'Postcode city county suffix'!$A$2:$D$2831,4,FALSE)))))</f>
        <v>#REF!</v>
      </c>
      <c r="Q1378" t="e">
        <f t="shared" si="129"/>
        <v>#REF!</v>
      </c>
      <c r="U1378" t="e">
        <f>IF(ISBLANK(#REF!),"",#REF!)</f>
        <v>#REF!</v>
      </c>
      <c r="V1378" t="e">
        <f t="shared" si="130"/>
        <v>#REF!</v>
      </c>
      <c r="W1378" t="e">
        <f>IF(ISBLANK($U1378),"",(VLOOKUP($V1378,'Postcode city county suffix'!$A$2:$D$2831,2,FALSE)))</f>
        <v>#REF!</v>
      </c>
      <c r="X1378" t="e">
        <f>IF(ISBLANK($U1378),"",(VLOOKUP($V1378,'Postcode city county suffix'!$A$2:$D$2831,3,FALSE)))</f>
        <v>#REF!</v>
      </c>
      <c r="Y1378" t="e">
        <f>IF(ISBLANK($U1378),"",(VLOOKUP($V1378,'Postcode city county suffix'!$A$2:$F$2831,6,FALSE)))</f>
        <v>#REF!</v>
      </c>
      <c r="AA1378" t="e">
        <f>IF(ISBLANK(#REF!),"",#REF!)</f>
        <v>#REF!</v>
      </c>
      <c r="AB1378" t="e">
        <f t="shared" si="131"/>
        <v>#REF!</v>
      </c>
      <c r="AC1378" t="e">
        <f>IF(ISBLANK($AA1378),"",(VLOOKUP($AB1378,'Postcode city county suffix'!$A$2:$D$2831,2,FALSE)))</f>
        <v>#REF!</v>
      </c>
    </row>
    <row r="1379" spans="1:29">
      <c r="A1379" t="e">
        <f>#REF!</f>
        <v>#REF!</v>
      </c>
      <c r="B1379" t="e">
        <f t="shared" si="126"/>
        <v>#REF!</v>
      </c>
      <c r="C1379" t="e">
        <f>#REF!</f>
        <v>#REF!</v>
      </c>
      <c r="F1379" t="e">
        <f t="shared" si="127"/>
        <v>#REF!</v>
      </c>
      <c r="J1379" t="e">
        <f>IF(ISBLANK(#REF!),"",#REF!)</f>
        <v>#REF!</v>
      </c>
      <c r="K1379" t="e">
        <f t="shared" si="128"/>
        <v>#REF!</v>
      </c>
      <c r="L1379" t="e">
        <f>IF(ISBLANK($J1379),"",(VLOOKUP($K1379,'Postcode city county suffix'!$A$2:$D$2831,2,FALSE)))</f>
        <v>#REF!</v>
      </c>
      <c r="M1379" t="e">
        <f>IF(ISBLANK($J1379),"",(VLOOKUP($K1379,'Postcode city county suffix'!$A$2:$D$2831,3,FALSE)))</f>
        <v>#REF!</v>
      </c>
      <c r="N1379" s="6" t="e">
        <f>IF($C1379="National",(IF("NI"=VLOOKUP($K1379,'Postcode city county suffix'!$A$2:$F$2831,6,FALSE),'Postcode city county suffix'!$I$2,'Postcode city county suffix'!$H$2)),(IF($F1379=3,(IF("NI"=VLOOKUP($K1379,'Postcode city county suffix'!$A$2:$F$2831,6,FALSE),'Postcode city county suffix'!$I$2,'Postcode city county suffix'!$H$2)),(VLOOKUP($K1379,'Postcode city county suffix'!$A$2:$D$2831,4,FALSE)))))</f>
        <v>#REF!</v>
      </c>
      <c r="Q1379" t="e">
        <f t="shared" si="129"/>
        <v>#REF!</v>
      </c>
      <c r="U1379" t="e">
        <f>IF(ISBLANK(#REF!),"",#REF!)</f>
        <v>#REF!</v>
      </c>
      <c r="V1379" t="e">
        <f t="shared" si="130"/>
        <v>#REF!</v>
      </c>
      <c r="W1379" t="e">
        <f>IF(ISBLANK($U1379),"",(VLOOKUP($V1379,'Postcode city county suffix'!$A$2:$D$2831,2,FALSE)))</f>
        <v>#REF!</v>
      </c>
      <c r="X1379" t="e">
        <f>IF(ISBLANK($U1379),"",(VLOOKUP($V1379,'Postcode city county suffix'!$A$2:$D$2831,3,FALSE)))</f>
        <v>#REF!</v>
      </c>
      <c r="Y1379" t="e">
        <f>IF(ISBLANK($U1379),"",(VLOOKUP($V1379,'Postcode city county suffix'!$A$2:$F$2831,6,FALSE)))</f>
        <v>#REF!</v>
      </c>
      <c r="AA1379" t="e">
        <f>IF(ISBLANK(#REF!),"",#REF!)</f>
        <v>#REF!</v>
      </c>
      <c r="AB1379" t="e">
        <f t="shared" si="131"/>
        <v>#REF!</v>
      </c>
      <c r="AC1379" t="e">
        <f>IF(ISBLANK($AA1379),"",(VLOOKUP($AB1379,'Postcode city county suffix'!$A$2:$D$2831,2,FALSE)))</f>
        <v>#REF!</v>
      </c>
    </row>
    <row r="1380" spans="1:29">
      <c r="A1380" t="e">
        <f>#REF!</f>
        <v>#REF!</v>
      </c>
      <c r="B1380" t="e">
        <f t="shared" si="126"/>
        <v>#REF!</v>
      </c>
      <c r="C1380" t="e">
        <f>#REF!</f>
        <v>#REF!</v>
      </c>
      <c r="F1380" t="e">
        <f t="shared" si="127"/>
        <v>#REF!</v>
      </c>
      <c r="J1380" t="e">
        <f>IF(ISBLANK(#REF!),"",#REF!)</f>
        <v>#REF!</v>
      </c>
      <c r="K1380" t="e">
        <f t="shared" si="128"/>
        <v>#REF!</v>
      </c>
      <c r="L1380" t="e">
        <f>IF(ISBLANK($J1380),"",(VLOOKUP($K1380,'Postcode city county suffix'!$A$2:$D$2831,2,FALSE)))</f>
        <v>#REF!</v>
      </c>
      <c r="M1380" t="e">
        <f>IF(ISBLANK($J1380),"",(VLOOKUP($K1380,'Postcode city county suffix'!$A$2:$D$2831,3,FALSE)))</f>
        <v>#REF!</v>
      </c>
      <c r="N1380" s="6" t="e">
        <f>IF($C1380="National",(IF("NI"=VLOOKUP($K1380,'Postcode city county suffix'!$A$2:$F$2831,6,FALSE),'Postcode city county suffix'!$I$2,'Postcode city county suffix'!$H$2)),(IF($F1380=3,(IF("NI"=VLOOKUP($K1380,'Postcode city county suffix'!$A$2:$F$2831,6,FALSE),'Postcode city county suffix'!$I$2,'Postcode city county suffix'!$H$2)),(VLOOKUP($K1380,'Postcode city county suffix'!$A$2:$D$2831,4,FALSE)))))</f>
        <v>#REF!</v>
      </c>
      <c r="Q1380" t="e">
        <f t="shared" si="129"/>
        <v>#REF!</v>
      </c>
      <c r="U1380" t="e">
        <f>IF(ISBLANK(#REF!),"",#REF!)</f>
        <v>#REF!</v>
      </c>
      <c r="V1380" t="e">
        <f t="shared" si="130"/>
        <v>#REF!</v>
      </c>
      <c r="W1380" t="e">
        <f>IF(ISBLANK($U1380),"",(VLOOKUP($V1380,'Postcode city county suffix'!$A$2:$D$2831,2,FALSE)))</f>
        <v>#REF!</v>
      </c>
      <c r="X1380" t="e">
        <f>IF(ISBLANK($U1380),"",(VLOOKUP($V1380,'Postcode city county suffix'!$A$2:$D$2831,3,FALSE)))</f>
        <v>#REF!</v>
      </c>
      <c r="Y1380" t="e">
        <f>IF(ISBLANK($U1380),"",(VLOOKUP($V1380,'Postcode city county suffix'!$A$2:$F$2831,6,FALSE)))</f>
        <v>#REF!</v>
      </c>
      <c r="AA1380" t="e">
        <f>IF(ISBLANK(#REF!),"",#REF!)</f>
        <v>#REF!</v>
      </c>
      <c r="AB1380" t="e">
        <f t="shared" si="131"/>
        <v>#REF!</v>
      </c>
      <c r="AC1380" t="e">
        <f>IF(ISBLANK($AA1380),"",(VLOOKUP($AB1380,'Postcode city county suffix'!$A$2:$D$2831,2,FALSE)))</f>
        <v>#REF!</v>
      </c>
    </row>
    <row r="1381" spans="1:29">
      <c r="A1381" t="e">
        <f>#REF!</f>
        <v>#REF!</v>
      </c>
      <c r="B1381" t="e">
        <f t="shared" si="126"/>
        <v>#REF!</v>
      </c>
      <c r="C1381" t="e">
        <f>#REF!</f>
        <v>#REF!</v>
      </c>
      <c r="F1381" t="e">
        <f t="shared" si="127"/>
        <v>#REF!</v>
      </c>
      <c r="J1381" t="e">
        <f>IF(ISBLANK(#REF!),"",#REF!)</f>
        <v>#REF!</v>
      </c>
      <c r="K1381" t="e">
        <f t="shared" si="128"/>
        <v>#REF!</v>
      </c>
      <c r="L1381" t="e">
        <f>IF(ISBLANK($J1381),"",(VLOOKUP($K1381,'Postcode city county suffix'!$A$2:$D$2831,2,FALSE)))</f>
        <v>#REF!</v>
      </c>
      <c r="M1381" t="e">
        <f>IF(ISBLANK($J1381),"",(VLOOKUP($K1381,'Postcode city county suffix'!$A$2:$D$2831,3,FALSE)))</f>
        <v>#REF!</v>
      </c>
      <c r="N1381" s="6" t="e">
        <f>IF($C1381="National",(IF("NI"=VLOOKUP($K1381,'Postcode city county suffix'!$A$2:$F$2831,6,FALSE),'Postcode city county suffix'!$I$2,'Postcode city county suffix'!$H$2)),(IF($F1381=3,(IF("NI"=VLOOKUP($K1381,'Postcode city county suffix'!$A$2:$F$2831,6,FALSE),'Postcode city county suffix'!$I$2,'Postcode city county suffix'!$H$2)),(VLOOKUP($K1381,'Postcode city county suffix'!$A$2:$D$2831,4,FALSE)))))</f>
        <v>#REF!</v>
      </c>
      <c r="Q1381" t="e">
        <f t="shared" si="129"/>
        <v>#REF!</v>
      </c>
      <c r="U1381" t="e">
        <f>IF(ISBLANK(#REF!),"",#REF!)</f>
        <v>#REF!</v>
      </c>
      <c r="V1381" t="e">
        <f t="shared" si="130"/>
        <v>#REF!</v>
      </c>
      <c r="W1381" t="e">
        <f>IF(ISBLANK($U1381),"",(VLOOKUP($V1381,'Postcode city county suffix'!$A$2:$D$2831,2,FALSE)))</f>
        <v>#REF!</v>
      </c>
      <c r="X1381" t="e">
        <f>IF(ISBLANK($U1381),"",(VLOOKUP($V1381,'Postcode city county suffix'!$A$2:$D$2831,3,FALSE)))</f>
        <v>#REF!</v>
      </c>
      <c r="Y1381" t="e">
        <f>IF(ISBLANK($U1381),"",(VLOOKUP($V1381,'Postcode city county suffix'!$A$2:$F$2831,6,FALSE)))</f>
        <v>#REF!</v>
      </c>
      <c r="AA1381" t="e">
        <f>IF(ISBLANK(#REF!),"",#REF!)</f>
        <v>#REF!</v>
      </c>
      <c r="AB1381" t="e">
        <f t="shared" si="131"/>
        <v>#REF!</v>
      </c>
      <c r="AC1381" t="e">
        <f>IF(ISBLANK($AA1381),"",(VLOOKUP($AB1381,'Postcode city county suffix'!$A$2:$D$2831,2,FALSE)))</f>
        <v>#REF!</v>
      </c>
    </row>
    <row r="1382" spans="1:29">
      <c r="A1382" t="e">
        <f>#REF!</f>
        <v>#REF!</v>
      </c>
      <c r="B1382" t="e">
        <f t="shared" si="126"/>
        <v>#REF!</v>
      </c>
      <c r="C1382" t="e">
        <f>#REF!</f>
        <v>#REF!</v>
      </c>
      <c r="F1382" t="e">
        <f t="shared" si="127"/>
        <v>#REF!</v>
      </c>
      <c r="J1382" t="e">
        <f>IF(ISBLANK(#REF!),"",#REF!)</f>
        <v>#REF!</v>
      </c>
      <c r="K1382" t="e">
        <f t="shared" si="128"/>
        <v>#REF!</v>
      </c>
      <c r="L1382" t="e">
        <f>IF(ISBLANK($J1382),"",(VLOOKUP($K1382,'Postcode city county suffix'!$A$2:$D$2831,2,FALSE)))</f>
        <v>#REF!</v>
      </c>
      <c r="M1382" t="e">
        <f>IF(ISBLANK($J1382),"",(VLOOKUP($K1382,'Postcode city county suffix'!$A$2:$D$2831,3,FALSE)))</f>
        <v>#REF!</v>
      </c>
      <c r="N1382" s="6" t="e">
        <f>IF($C1382="National",(IF("NI"=VLOOKUP($K1382,'Postcode city county suffix'!$A$2:$F$2831,6,FALSE),'Postcode city county suffix'!$I$2,'Postcode city county suffix'!$H$2)),(IF($F1382=3,(IF("NI"=VLOOKUP($K1382,'Postcode city county suffix'!$A$2:$F$2831,6,FALSE),'Postcode city county suffix'!$I$2,'Postcode city county suffix'!$H$2)),(VLOOKUP($K1382,'Postcode city county suffix'!$A$2:$D$2831,4,FALSE)))))</f>
        <v>#REF!</v>
      </c>
      <c r="Q1382" t="e">
        <f t="shared" si="129"/>
        <v>#REF!</v>
      </c>
      <c r="U1382" t="e">
        <f>IF(ISBLANK(#REF!),"",#REF!)</f>
        <v>#REF!</v>
      </c>
      <c r="V1382" t="e">
        <f t="shared" si="130"/>
        <v>#REF!</v>
      </c>
      <c r="W1382" t="e">
        <f>IF(ISBLANK($U1382),"",(VLOOKUP($V1382,'Postcode city county suffix'!$A$2:$D$2831,2,FALSE)))</f>
        <v>#REF!</v>
      </c>
      <c r="X1382" t="e">
        <f>IF(ISBLANK($U1382),"",(VLOOKUP($V1382,'Postcode city county suffix'!$A$2:$D$2831,3,FALSE)))</f>
        <v>#REF!</v>
      </c>
      <c r="Y1382" t="e">
        <f>IF(ISBLANK($U1382),"",(VLOOKUP($V1382,'Postcode city county suffix'!$A$2:$F$2831,6,FALSE)))</f>
        <v>#REF!</v>
      </c>
      <c r="AA1382" t="e">
        <f>IF(ISBLANK(#REF!),"",#REF!)</f>
        <v>#REF!</v>
      </c>
      <c r="AB1382" t="e">
        <f t="shared" si="131"/>
        <v>#REF!</v>
      </c>
      <c r="AC1382" t="e">
        <f>IF(ISBLANK($AA1382),"",(VLOOKUP($AB1382,'Postcode city county suffix'!$A$2:$D$2831,2,FALSE)))</f>
        <v>#REF!</v>
      </c>
    </row>
    <row r="1383" spans="1:29">
      <c r="A1383" t="e">
        <f>#REF!</f>
        <v>#REF!</v>
      </c>
      <c r="B1383" t="e">
        <f t="shared" si="126"/>
        <v>#REF!</v>
      </c>
      <c r="C1383" t="e">
        <f>#REF!</f>
        <v>#REF!</v>
      </c>
      <c r="F1383" t="e">
        <f t="shared" si="127"/>
        <v>#REF!</v>
      </c>
      <c r="J1383" t="e">
        <f>IF(ISBLANK(#REF!),"",#REF!)</f>
        <v>#REF!</v>
      </c>
      <c r="K1383" t="e">
        <f t="shared" si="128"/>
        <v>#REF!</v>
      </c>
      <c r="L1383" t="e">
        <f>IF(ISBLANK($J1383),"",(VLOOKUP($K1383,'Postcode city county suffix'!$A$2:$D$2831,2,FALSE)))</f>
        <v>#REF!</v>
      </c>
      <c r="M1383" t="e">
        <f>IF(ISBLANK($J1383),"",(VLOOKUP($K1383,'Postcode city county suffix'!$A$2:$D$2831,3,FALSE)))</f>
        <v>#REF!</v>
      </c>
      <c r="N1383" s="6" t="e">
        <f>IF($C1383="National",(IF("NI"=VLOOKUP($K1383,'Postcode city county suffix'!$A$2:$F$2831,6,FALSE),'Postcode city county suffix'!$I$2,'Postcode city county suffix'!$H$2)),(IF($F1383=3,(IF("NI"=VLOOKUP($K1383,'Postcode city county suffix'!$A$2:$F$2831,6,FALSE),'Postcode city county suffix'!$I$2,'Postcode city county suffix'!$H$2)),(VLOOKUP($K1383,'Postcode city county suffix'!$A$2:$D$2831,4,FALSE)))))</f>
        <v>#REF!</v>
      </c>
      <c r="Q1383" t="e">
        <f t="shared" si="129"/>
        <v>#REF!</v>
      </c>
      <c r="U1383" t="e">
        <f>IF(ISBLANK(#REF!),"",#REF!)</f>
        <v>#REF!</v>
      </c>
      <c r="V1383" t="e">
        <f t="shared" si="130"/>
        <v>#REF!</v>
      </c>
      <c r="W1383" t="e">
        <f>IF(ISBLANK($U1383),"",(VLOOKUP($V1383,'Postcode city county suffix'!$A$2:$D$2831,2,FALSE)))</f>
        <v>#REF!</v>
      </c>
      <c r="X1383" t="e">
        <f>IF(ISBLANK($U1383),"",(VLOOKUP($V1383,'Postcode city county suffix'!$A$2:$D$2831,3,FALSE)))</f>
        <v>#REF!</v>
      </c>
      <c r="Y1383" t="e">
        <f>IF(ISBLANK($U1383),"",(VLOOKUP($V1383,'Postcode city county suffix'!$A$2:$F$2831,6,FALSE)))</f>
        <v>#REF!</v>
      </c>
      <c r="AA1383" t="e">
        <f>IF(ISBLANK(#REF!),"",#REF!)</f>
        <v>#REF!</v>
      </c>
      <c r="AB1383" t="e">
        <f t="shared" si="131"/>
        <v>#REF!</v>
      </c>
      <c r="AC1383" t="e">
        <f>IF(ISBLANK($AA1383),"",(VLOOKUP($AB1383,'Postcode city county suffix'!$A$2:$D$2831,2,FALSE)))</f>
        <v>#REF!</v>
      </c>
    </row>
    <row r="1384" spans="1:29">
      <c r="A1384" t="e">
        <f>#REF!</f>
        <v>#REF!</v>
      </c>
      <c r="B1384" t="e">
        <f t="shared" si="126"/>
        <v>#REF!</v>
      </c>
      <c r="C1384" t="e">
        <f>#REF!</f>
        <v>#REF!</v>
      </c>
      <c r="F1384" t="e">
        <f t="shared" si="127"/>
        <v>#REF!</v>
      </c>
      <c r="J1384" t="e">
        <f>IF(ISBLANK(#REF!),"",#REF!)</f>
        <v>#REF!</v>
      </c>
      <c r="K1384" t="e">
        <f t="shared" si="128"/>
        <v>#REF!</v>
      </c>
      <c r="L1384" t="e">
        <f>IF(ISBLANK($J1384),"",(VLOOKUP($K1384,'Postcode city county suffix'!$A$2:$D$2831,2,FALSE)))</f>
        <v>#REF!</v>
      </c>
      <c r="M1384" t="e">
        <f>IF(ISBLANK($J1384),"",(VLOOKUP($K1384,'Postcode city county suffix'!$A$2:$D$2831,3,FALSE)))</f>
        <v>#REF!</v>
      </c>
      <c r="N1384" s="6" t="e">
        <f>IF($C1384="National",(IF("NI"=VLOOKUP($K1384,'Postcode city county suffix'!$A$2:$F$2831,6,FALSE),'Postcode city county suffix'!$I$2,'Postcode city county suffix'!$H$2)),(IF($F1384=3,(IF("NI"=VLOOKUP($K1384,'Postcode city county suffix'!$A$2:$F$2831,6,FALSE),'Postcode city county suffix'!$I$2,'Postcode city county suffix'!$H$2)),(VLOOKUP($K1384,'Postcode city county suffix'!$A$2:$D$2831,4,FALSE)))))</f>
        <v>#REF!</v>
      </c>
      <c r="Q1384" t="e">
        <f t="shared" si="129"/>
        <v>#REF!</v>
      </c>
      <c r="U1384" t="e">
        <f>IF(ISBLANK(#REF!),"",#REF!)</f>
        <v>#REF!</v>
      </c>
      <c r="V1384" t="e">
        <f t="shared" si="130"/>
        <v>#REF!</v>
      </c>
      <c r="W1384" t="e">
        <f>IF(ISBLANK($U1384),"",(VLOOKUP($V1384,'Postcode city county suffix'!$A$2:$D$2831,2,FALSE)))</f>
        <v>#REF!</v>
      </c>
      <c r="X1384" t="e">
        <f>IF(ISBLANK($U1384),"",(VLOOKUP($V1384,'Postcode city county suffix'!$A$2:$D$2831,3,FALSE)))</f>
        <v>#REF!</v>
      </c>
      <c r="Y1384" t="e">
        <f>IF(ISBLANK($U1384),"",(VLOOKUP($V1384,'Postcode city county suffix'!$A$2:$F$2831,6,FALSE)))</f>
        <v>#REF!</v>
      </c>
      <c r="AA1384" t="e">
        <f>IF(ISBLANK(#REF!),"",#REF!)</f>
        <v>#REF!</v>
      </c>
      <c r="AB1384" t="e">
        <f t="shared" si="131"/>
        <v>#REF!</v>
      </c>
      <c r="AC1384" t="e">
        <f>IF(ISBLANK($AA1384),"",(VLOOKUP($AB1384,'Postcode city county suffix'!$A$2:$D$2831,2,FALSE)))</f>
        <v>#REF!</v>
      </c>
    </row>
    <row r="1385" spans="1:29">
      <c r="A1385" t="e">
        <f>#REF!</f>
        <v>#REF!</v>
      </c>
      <c r="B1385" t="e">
        <f t="shared" si="126"/>
        <v>#REF!</v>
      </c>
      <c r="C1385" t="e">
        <f>#REF!</f>
        <v>#REF!</v>
      </c>
      <c r="F1385" t="e">
        <f t="shared" si="127"/>
        <v>#REF!</v>
      </c>
      <c r="J1385" t="e">
        <f>IF(ISBLANK(#REF!),"",#REF!)</f>
        <v>#REF!</v>
      </c>
      <c r="K1385" t="e">
        <f t="shared" si="128"/>
        <v>#REF!</v>
      </c>
      <c r="L1385" t="e">
        <f>IF(ISBLANK($J1385),"",(VLOOKUP($K1385,'Postcode city county suffix'!$A$2:$D$2831,2,FALSE)))</f>
        <v>#REF!</v>
      </c>
      <c r="M1385" t="e">
        <f>IF(ISBLANK($J1385),"",(VLOOKUP($K1385,'Postcode city county suffix'!$A$2:$D$2831,3,FALSE)))</f>
        <v>#REF!</v>
      </c>
      <c r="N1385" s="6" t="e">
        <f>IF($C1385="National",(IF("NI"=VLOOKUP($K1385,'Postcode city county suffix'!$A$2:$F$2831,6,FALSE),'Postcode city county suffix'!$I$2,'Postcode city county suffix'!$H$2)),(IF($F1385=3,(IF("NI"=VLOOKUP($K1385,'Postcode city county suffix'!$A$2:$F$2831,6,FALSE),'Postcode city county suffix'!$I$2,'Postcode city county suffix'!$H$2)),(VLOOKUP($K1385,'Postcode city county suffix'!$A$2:$D$2831,4,FALSE)))))</f>
        <v>#REF!</v>
      </c>
      <c r="Q1385" t="e">
        <f t="shared" si="129"/>
        <v>#REF!</v>
      </c>
      <c r="U1385" t="e">
        <f>IF(ISBLANK(#REF!),"",#REF!)</f>
        <v>#REF!</v>
      </c>
      <c r="V1385" t="e">
        <f t="shared" si="130"/>
        <v>#REF!</v>
      </c>
      <c r="W1385" t="e">
        <f>IF(ISBLANK($U1385),"",(VLOOKUP($V1385,'Postcode city county suffix'!$A$2:$D$2831,2,FALSE)))</f>
        <v>#REF!</v>
      </c>
      <c r="X1385" t="e">
        <f>IF(ISBLANK($U1385),"",(VLOOKUP($V1385,'Postcode city county suffix'!$A$2:$D$2831,3,FALSE)))</f>
        <v>#REF!</v>
      </c>
      <c r="Y1385" t="e">
        <f>IF(ISBLANK($U1385),"",(VLOOKUP($V1385,'Postcode city county suffix'!$A$2:$F$2831,6,FALSE)))</f>
        <v>#REF!</v>
      </c>
      <c r="AA1385" t="e">
        <f>IF(ISBLANK(#REF!),"",#REF!)</f>
        <v>#REF!</v>
      </c>
      <c r="AB1385" t="e">
        <f t="shared" si="131"/>
        <v>#REF!</v>
      </c>
      <c r="AC1385" t="e">
        <f>IF(ISBLANK($AA1385),"",(VLOOKUP($AB1385,'Postcode city county suffix'!$A$2:$D$2831,2,FALSE)))</f>
        <v>#REF!</v>
      </c>
    </row>
    <row r="1386" spans="1:29">
      <c r="A1386" t="e">
        <f>#REF!</f>
        <v>#REF!</v>
      </c>
      <c r="B1386" t="e">
        <f t="shared" si="126"/>
        <v>#REF!</v>
      </c>
      <c r="C1386" t="e">
        <f>#REF!</f>
        <v>#REF!</v>
      </c>
      <c r="F1386" t="e">
        <f t="shared" si="127"/>
        <v>#REF!</v>
      </c>
      <c r="J1386" t="e">
        <f>IF(ISBLANK(#REF!),"",#REF!)</f>
        <v>#REF!</v>
      </c>
      <c r="K1386" t="e">
        <f t="shared" si="128"/>
        <v>#REF!</v>
      </c>
      <c r="L1386" t="e">
        <f>IF(ISBLANK($J1386),"",(VLOOKUP($K1386,'Postcode city county suffix'!$A$2:$D$2831,2,FALSE)))</f>
        <v>#REF!</v>
      </c>
      <c r="M1386" t="e">
        <f>IF(ISBLANK($J1386),"",(VLOOKUP($K1386,'Postcode city county suffix'!$A$2:$D$2831,3,FALSE)))</f>
        <v>#REF!</v>
      </c>
      <c r="N1386" s="6" t="e">
        <f>IF($C1386="National",(IF("NI"=VLOOKUP($K1386,'Postcode city county suffix'!$A$2:$F$2831,6,FALSE),'Postcode city county suffix'!$I$2,'Postcode city county suffix'!$H$2)),(IF($F1386=3,(IF("NI"=VLOOKUP($K1386,'Postcode city county suffix'!$A$2:$F$2831,6,FALSE),'Postcode city county suffix'!$I$2,'Postcode city county suffix'!$H$2)),(VLOOKUP($K1386,'Postcode city county suffix'!$A$2:$D$2831,4,FALSE)))))</f>
        <v>#REF!</v>
      </c>
      <c r="Q1386" t="e">
        <f t="shared" si="129"/>
        <v>#REF!</v>
      </c>
      <c r="U1386" t="e">
        <f>IF(ISBLANK(#REF!),"",#REF!)</f>
        <v>#REF!</v>
      </c>
      <c r="V1386" t="e">
        <f t="shared" si="130"/>
        <v>#REF!</v>
      </c>
      <c r="W1386" t="e">
        <f>IF(ISBLANK($U1386),"",(VLOOKUP($V1386,'Postcode city county suffix'!$A$2:$D$2831,2,FALSE)))</f>
        <v>#REF!</v>
      </c>
      <c r="X1386" t="e">
        <f>IF(ISBLANK($U1386),"",(VLOOKUP($V1386,'Postcode city county suffix'!$A$2:$D$2831,3,FALSE)))</f>
        <v>#REF!</v>
      </c>
      <c r="Y1386" t="e">
        <f>IF(ISBLANK($U1386),"",(VLOOKUP($V1386,'Postcode city county suffix'!$A$2:$F$2831,6,FALSE)))</f>
        <v>#REF!</v>
      </c>
      <c r="AA1386" t="e">
        <f>IF(ISBLANK(#REF!),"",#REF!)</f>
        <v>#REF!</v>
      </c>
      <c r="AB1386" t="e">
        <f t="shared" si="131"/>
        <v>#REF!</v>
      </c>
      <c r="AC1386" t="e">
        <f>IF(ISBLANK($AA1386),"",(VLOOKUP($AB1386,'Postcode city county suffix'!$A$2:$D$2831,2,FALSE)))</f>
        <v>#REF!</v>
      </c>
    </row>
    <row r="1387" spans="1:29">
      <c r="A1387" t="e">
        <f>#REF!</f>
        <v>#REF!</v>
      </c>
      <c r="B1387" t="e">
        <f t="shared" si="126"/>
        <v>#REF!</v>
      </c>
      <c r="C1387" t="e">
        <f>#REF!</f>
        <v>#REF!</v>
      </c>
      <c r="F1387" t="e">
        <f t="shared" si="127"/>
        <v>#REF!</v>
      </c>
      <c r="J1387" t="e">
        <f>IF(ISBLANK(#REF!),"",#REF!)</f>
        <v>#REF!</v>
      </c>
      <c r="K1387" t="e">
        <f t="shared" si="128"/>
        <v>#REF!</v>
      </c>
      <c r="L1387" t="e">
        <f>IF(ISBLANK($J1387),"",(VLOOKUP($K1387,'Postcode city county suffix'!$A$2:$D$2831,2,FALSE)))</f>
        <v>#REF!</v>
      </c>
      <c r="M1387" t="e">
        <f>IF(ISBLANK($J1387),"",(VLOOKUP($K1387,'Postcode city county suffix'!$A$2:$D$2831,3,FALSE)))</f>
        <v>#REF!</v>
      </c>
      <c r="N1387" s="6" t="e">
        <f>IF($C1387="National",(IF("NI"=VLOOKUP($K1387,'Postcode city county suffix'!$A$2:$F$2831,6,FALSE),'Postcode city county suffix'!$I$2,'Postcode city county suffix'!$H$2)),(IF($F1387=3,(IF("NI"=VLOOKUP($K1387,'Postcode city county suffix'!$A$2:$F$2831,6,FALSE),'Postcode city county suffix'!$I$2,'Postcode city county suffix'!$H$2)),(VLOOKUP($K1387,'Postcode city county suffix'!$A$2:$D$2831,4,FALSE)))))</f>
        <v>#REF!</v>
      </c>
      <c r="Q1387" t="e">
        <f t="shared" si="129"/>
        <v>#REF!</v>
      </c>
      <c r="U1387" t="e">
        <f>IF(ISBLANK(#REF!),"",#REF!)</f>
        <v>#REF!</v>
      </c>
      <c r="V1387" t="e">
        <f t="shared" si="130"/>
        <v>#REF!</v>
      </c>
      <c r="W1387" t="e">
        <f>IF(ISBLANK($U1387),"",(VLOOKUP($V1387,'Postcode city county suffix'!$A$2:$D$2831,2,FALSE)))</f>
        <v>#REF!</v>
      </c>
      <c r="X1387" t="e">
        <f>IF(ISBLANK($U1387),"",(VLOOKUP($V1387,'Postcode city county suffix'!$A$2:$D$2831,3,FALSE)))</f>
        <v>#REF!</v>
      </c>
      <c r="Y1387" t="e">
        <f>IF(ISBLANK($U1387),"",(VLOOKUP($V1387,'Postcode city county suffix'!$A$2:$F$2831,6,FALSE)))</f>
        <v>#REF!</v>
      </c>
      <c r="AA1387" t="e">
        <f>IF(ISBLANK(#REF!),"",#REF!)</f>
        <v>#REF!</v>
      </c>
      <c r="AB1387" t="e">
        <f t="shared" si="131"/>
        <v>#REF!</v>
      </c>
      <c r="AC1387" t="e">
        <f>IF(ISBLANK($AA1387),"",(VLOOKUP($AB1387,'Postcode city county suffix'!$A$2:$D$2831,2,FALSE)))</f>
        <v>#REF!</v>
      </c>
    </row>
    <row r="1388" spans="1:29">
      <c r="A1388" t="e">
        <f>#REF!</f>
        <v>#REF!</v>
      </c>
      <c r="B1388" t="e">
        <f t="shared" si="126"/>
        <v>#REF!</v>
      </c>
      <c r="C1388" t="e">
        <f>#REF!</f>
        <v>#REF!</v>
      </c>
      <c r="F1388" t="e">
        <f t="shared" si="127"/>
        <v>#REF!</v>
      </c>
      <c r="J1388" t="e">
        <f>IF(ISBLANK(#REF!),"",#REF!)</f>
        <v>#REF!</v>
      </c>
      <c r="K1388" t="e">
        <f t="shared" si="128"/>
        <v>#REF!</v>
      </c>
      <c r="L1388" t="e">
        <f>IF(ISBLANK($J1388),"",(VLOOKUP($K1388,'Postcode city county suffix'!$A$2:$D$2831,2,FALSE)))</f>
        <v>#REF!</v>
      </c>
      <c r="M1388" t="e">
        <f>IF(ISBLANK($J1388),"",(VLOOKUP($K1388,'Postcode city county suffix'!$A$2:$D$2831,3,FALSE)))</f>
        <v>#REF!</v>
      </c>
      <c r="N1388" s="6" t="e">
        <f>IF($C1388="National",(IF("NI"=VLOOKUP($K1388,'Postcode city county suffix'!$A$2:$F$2831,6,FALSE),'Postcode city county suffix'!$I$2,'Postcode city county suffix'!$H$2)),(IF($F1388=3,(IF("NI"=VLOOKUP($K1388,'Postcode city county suffix'!$A$2:$F$2831,6,FALSE),'Postcode city county suffix'!$I$2,'Postcode city county suffix'!$H$2)),(VLOOKUP($K1388,'Postcode city county suffix'!$A$2:$D$2831,4,FALSE)))))</f>
        <v>#REF!</v>
      </c>
      <c r="Q1388" t="e">
        <f t="shared" si="129"/>
        <v>#REF!</v>
      </c>
      <c r="U1388" t="e">
        <f>IF(ISBLANK(#REF!),"",#REF!)</f>
        <v>#REF!</v>
      </c>
      <c r="V1388" t="e">
        <f t="shared" si="130"/>
        <v>#REF!</v>
      </c>
      <c r="W1388" t="e">
        <f>IF(ISBLANK($U1388),"",(VLOOKUP($V1388,'Postcode city county suffix'!$A$2:$D$2831,2,FALSE)))</f>
        <v>#REF!</v>
      </c>
      <c r="X1388" t="e">
        <f>IF(ISBLANK($U1388),"",(VLOOKUP($V1388,'Postcode city county suffix'!$A$2:$D$2831,3,FALSE)))</f>
        <v>#REF!</v>
      </c>
      <c r="Y1388" t="e">
        <f>IF(ISBLANK($U1388),"",(VLOOKUP($V1388,'Postcode city county suffix'!$A$2:$F$2831,6,FALSE)))</f>
        <v>#REF!</v>
      </c>
      <c r="AA1388" t="e">
        <f>IF(ISBLANK(#REF!),"",#REF!)</f>
        <v>#REF!</v>
      </c>
      <c r="AB1388" t="e">
        <f t="shared" si="131"/>
        <v>#REF!</v>
      </c>
      <c r="AC1388" t="e">
        <f>IF(ISBLANK($AA1388),"",(VLOOKUP($AB1388,'Postcode city county suffix'!$A$2:$D$2831,2,FALSE)))</f>
        <v>#REF!</v>
      </c>
    </row>
    <row r="1389" spans="1:29">
      <c r="A1389" t="e">
        <f>#REF!</f>
        <v>#REF!</v>
      </c>
      <c r="B1389" t="e">
        <f t="shared" si="126"/>
        <v>#REF!</v>
      </c>
      <c r="C1389" t="e">
        <f>#REF!</f>
        <v>#REF!</v>
      </c>
      <c r="F1389" t="e">
        <f t="shared" si="127"/>
        <v>#REF!</v>
      </c>
      <c r="J1389" t="e">
        <f>IF(ISBLANK(#REF!),"",#REF!)</f>
        <v>#REF!</v>
      </c>
      <c r="K1389" t="e">
        <f t="shared" si="128"/>
        <v>#REF!</v>
      </c>
      <c r="L1389" t="e">
        <f>IF(ISBLANK($J1389),"",(VLOOKUP($K1389,'Postcode city county suffix'!$A$2:$D$2831,2,FALSE)))</f>
        <v>#REF!</v>
      </c>
      <c r="M1389" t="e">
        <f>IF(ISBLANK($J1389),"",(VLOOKUP($K1389,'Postcode city county suffix'!$A$2:$D$2831,3,FALSE)))</f>
        <v>#REF!</v>
      </c>
      <c r="N1389" s="6" t="e">
        <f>IF($C1389="National",(IF("NI"=VLOOKUP($K1389,'Postcode city county suffix'!$A$2:$F$2831,6,FALSE),'Postcode city county suffix'!$I$2,'Postcode city county suffix'!$H$2)),(IF($F1389=3,(IF("NI"=VLOOKUP($K1389,'Postcode city county suffix'!$A$2:$F$2831,6,FALSE),'Postcode city county suffix'!$I$2,'Postcode city county suffix'!$H$2)),(VLOOKUP($K1389,'Postcode city county suffix'!$A$2:$D$2831,4,FALSE)))))</f>
        <v>#REF!</v>
      </c>
      <c r="Q1389" t="e">
        <f t="shared" si="129"/>
        <v>#REF!</v>
      </c>
      <c r="U1389" t="e">
        <f>IF(ISBLANK(#REF!),"",#REF!)</f>
        <v>#REF!</v>
      </c>
      <c r="V1389" t="e">
        <f t="shared" si="130"/>
        <v>#REF!</v>
      </c>
      <c r="W1389" t="e">
        <f>IF(ISBLANK($U1389),"",(VLOOKUP($V1389,'Postcode city county suffix'!$A$2:$D$2831,2,FALSE)))</f>
        <v>#REF!</v>
      </c>
      <c r="X1389" t="e">
        <f>IF(ISBLANK($U1389),"",(VLOOKUP($V1389,'Postcode city county suffix'!$A$2:$D$2831,3,FALSE)))</f>
        <v>#REF!</v>
      </c>
      <c r="Y1389" t="e">
        <f>IF(ISBLANK($U1389),"",(VLOOKUP($V1389,'Postcode city county suffix'!$A$2:$F$2831,6,FALSE)))</f>
        <v>#REF!</v>
      </c>
      <c r="AA1389" t="e">
        <f>IF(ISBLANK(#REF!),"",#REF!)</f>
        <v>#REF!</v>
      </c>
      <c r="AB1389" t="e">
        <f t="shared" si="131"/>
        <v>#REF!</v>
      </c>
      <c r="AC1389" t="e">
        <f>IF(ISBLANK($AA1389),"",(VLOOKUP($AB1389,'Postcode city county suffix'!$A$2:$D$2831,2,FALSE)))</f>
        <v>#REF!</v>
      </c>
    </row>
    <row r="1390" spans="1:29">
      <c r="A1390" t="e">
        <f>#REF!</f>
        <v>#REF!</v>
      </c>
      <c r="B1390" t="e">
        <f t="shared" si="126"/>
        <v>#REF!</v>
      </c>
      <c r="C1390" t="e">
        <f>#REF!</f>
        <v>#REF!</v>
      </c>
      <c r="F1390" t="e">
        <f t="shared" si="127"/>
        <v>#REF!</v>
      </c>
      <c r="J1390" t="e">
        <f>IF(ISBLANK(#REF!),"",#REF!)</f>
        <v>#REF!</v>
      </c>
      <c r="K1390" t="e">
        <f t="shared" si="128"/>
        <v>#REF!</v>
      </c>
      <c r="L1390" t="e">
        <f>IF(ISBLANK($J1390),"",(VLOOKUP($K1390,'Postcode city county suffix'!$A$2:$D$2831,2,FALSE)))</f>
        <v>#REF!</v>
      </c>
      <c r="M1390" t="e">
        <f>IF(ISBLANK($J1390),"",(VLOOKUP($K1390,'Postcode city county suffix'!$A$2:$D$2831,3,FALSE)))</f>
        <v>#REF!</v>
      </c>
      <c r="N1390" s="6" t="e">
        <f>IF($C1390="National",(IF("NI"=VLOOKUP($K1390,'Postcode city county suffix'!$A$2:$F$2831,6,FALSE),'Postcode city county suffix'!$I$2,'Postcode city county suffix'!$H$2)),(IF($F1390=3,(IF("NI"=VLOOKUP($K1390,'Postcode city county suffix'!$A$2:$F$2831,6,FALSE),'Postcode city county suffix'!$I$2,'Postcode city county suffix'!$H$2)),(VLOOKUP($K1390,'Postcode city county suffix'!$A$2:$D$2831,4,FALSE)))))</f>
        <v>#REF!</v>
      </c>
      <c r="Q1390" t="e">
        <f t="shared" si="129"/>
        <v>#REF!</v>
      </c>
      <c r="U1390" t="e">
        <f>IF(ISBLANK(#REF!),"",#REF!)</f>
        <v>#REF!</v>
      </c>
      <c r="V1390" t="e">
        <f t="shared" si="130"/>
        <v>#REF!</v>
      </c>
      <c r="W1390" t="e">
        <f>IF(ISBLANK($U1390),"",(VLOOKUP($V1390,'Postcode city county suffix'!$A$2:$D$2831,2,FALSE)))</f>
        <v>#REF!</v>
      </c>
      <c r="X1390" t="e">
        <f>IF(ISBLANK($U1390),"",(VLOOKUP($V1390,'Postcode city county suffix'!$A$2:$D$2831,3,FALSE)))</f>
        <v>#REF!</v>
      </c>
      <c r="Y1390" t="e">
        <f>IF(ISBLANK($U1390),"",(VLOOKUP($V1390,'Postcode city county suffix'!$A$2:$F$2831,6,FALSE)))</f>
        <v>#REF!</v>
      </c>
      <c r="AA1390" t="e">
        <f>IF(ISBLANK(#REF!),"",#REF!)</f>
        <v>#REF!</v>
      </c>
      <c r="AB1390" t="e">
        <f t="shared" si="131"/>
        <v>#REF!</v>
      </c>
      <c r="AC1390" t="e">
        <f>IF(ISBLANK($AA1390),"",(VLOOKUP($AB1390,'Postcode city county suffix'!$A$2:$D$2831,2,FALSE)))</f>
        <v>#REF!</v>
      </c>
    </row>
    <row r="1391" spans="1:29">
      <c r="A1391" t="e">
        <f>#REF!</f>
        <v>#REF!</v>
      </c>
      <c r="B1391" t="e">
        <f t="shared" si="126"/>
        <v>#REF!</v>
      </c>
      <c r="C1391" t="e">
        <f>#REF!</f>
        <v>#REF!</v>
      </c>
      <c r="F1391" t="e">
        <f t="shared" si="127"/>
        <v>#REF!</v>
      </c>
      <c r="J1391" t="e">
        <f>IF(ISBLANK(#REF!),"",#REF!)</f>
        <v>#REF!</v>
      </c>
      <c r="K1391" t="e">
        <f t="shared" si="128"/>
        <v>#REF!</v>
      </c>
      <c r="L1391" t="e">
        <f>IF(ISBLANK($J1391),"",(VLOOKUP($K1391,'Postcode city county suffix'!$A$2:$D$2831,2,FALSE)))</f>
        <v>#REF!</v>
      </c>
      <c r="M1391" t="e">
        <f>IF(ISBLANK($J1391),"",(VLOOKUP($K1391,'Postcode city county suffix'!$A$2:$D$2831,3,FALSE)))</f>
        <v>#REF!</v>
      </c>
      <c r="N1391" s="6" t="e">
        <f>IF($C1391="National",(IF("NI"=VLOOKUP($K1391,'Postcode city county suffix'!$A$2:$F$2831,6,FALSE),'Postcode city county suffix'!$I$2,'Postcode city county suffix'!$H$2)),(IF($F1391=3,(IF("NI"=VLOOKUP($K1391,'Postcode city county suffix'!$A$2:$F$2831,6,FALSE),'Postcode city county suffix'!$I$2,'Postcode city county suffix'!$H$2)),(VLOOKUP($K1391,'Postcode city county suffix'!$A$2:$D$2831,4,FALSE)))))</f>
        <v>#REF!</v>
      </c>
      <c r="Q1391" t="e">
        <f t="shared" si="129"/>
        <v>#REF!</v>
      </c>
      <c r="U1391" t="e">
        <f>IF(ISBLANK(#REF!),"",#REF!)</f>
        <v>#REF!</v>
      </c>
      <c r="V1391" t="e">
        <f t="shared" si="130"/>
        <v>#REF!</v>
      </c>
      <c r="W1391" t="e">
        <f>IF(ISBLANK($U1391),"",(VLOOKUP($V1391,'Postcode city county suffix'!$A$2:$D$2831,2,FALSE)))</f>
        <v>#REF!</v>
      </c>
      <c r="X1391" t="e">
        <f>IF(ISBLANK($U1391),"",(VLOOKUP($V1391,'Postcode city county suffix'!$A$2:$D$2831,3,FALSE)))</f>
        <v>#REF!</v>
      </c>
      <c r="Y1391" t="e">
        <f>IF(ISBLANK($U1391),"",(VLOOKUP($V1391,'Postcode city county suffix'!$A$2:$F$2831,6,FALSE)))</f>
        <v>#REF!</v>
      </c>
      <c r="AA1391" t="e">
        <f>IF(ISBLANK(#REF!),"",#REF!)</f>
        <v>#REF!</v>
      </c>
      <c r="AB1391" t="e">
        <f t="shared" si="131"/>
        <v>#REF!</v>
      </c>
      <c r="AC1391" t="e">
        <f>IF(ISBLANK($AA1391),"",(VLOOKUP($AB1391,'Postcode city county suffix'!$A$2:$D$2831,2,FALSE)))</f>
        <v>#REF!</v>
      </c>
    </row>
    <row r="1392" spans="1:29">
      <c r="A1392" t="e">
        <f>#REF!</f>
        <v>#REF!</v>
      </c>
      <c r="B1392" t="e">
        <f t="shared" si="126"/>
        <v>#REF!</v>
      </c>
      <c r="C1392" t="e">
        <f>#REF!</f>
        <v>#REF!</v>
      </c>
      <c r="F1392" t="e">
        <f t="shared" si="127"/>
        <v>#REF!</v>
      </c>
      <c r="J1392" t="e">
        <f>IF(ISBLANK(#REF!),"",#REF!)</f>
        <v>#REF!</v>
      </c>
      <c r="K1392" t="e">
        <f t="shared" si="128"/>
        <v>#REF!</v>
      </c>
      <c r="L1392" t="e">
        <f>IF(ISBLANK($J1392),"",(VLOOKUP($K1392,'Postcode city county suffix'!$A$2:$D$2831,2,FALSE)))</f>
        <v>#REF!</v>
      </c>
      <c r="M1392" t="e">
        <f>IF(ISBLANK($J1392),"",(VLOOKUP($K1392,'Postcode city county suffix'!$A$2:$D$2831,3,FALSE)))</f>
        <v>#REF!</v>
      </c>
      <c r="N1392" s="6" t="e">
        <f>IF($C1392="National",(IF("NI"=VLOOKUP($K1392,'Postcode city county suffix'!$A$2:$F$2831,6,FALSE),'Postcode city county suffix'!$I$2,'Postcode city county suffix'!$H$2)),(IF($F1392=3,(IF("NI"=VLOOKUP($K1392,'Postcode city county suffix'!$A$2:$F$2831,6,FALSE),'Postcode city county suffix'!$I$2,'Postcode city county suffix'!$H$2)),(VLOOKUP($K1392,'Postcode city county suffix'!$A$2:$D$2831,4,FALSE)))))</f>
        <v>#REF!</v>
      </c>
      <c r="Q1392" t="e">
        <f t="shared" si="129"/>
        <v>#REF!</v>
      </c>
      <c r="U1392" t="e">
        <f>IF(ISBLANK(#REF!),"",#REF!)</f>
        <v>#REF!</v>
      </c>
      <c r="V1392" t="e">
        <f t="shared" si="130"/>
        <v>#REF!</v>
      </c>
      <c r="W1392" t="e">
        <f>IF(ISBLANK($U1392),"",(VLOOKUP($V1392,'Postcode city county suffix'!$A$2:$D$2831,2,FALSE)))</f>
        <v>#REF!</v>
      </c>
      <c r="X1392" t="e">
        <f>IF(ISBLANK($U1392),"",(VLOOKUP($V1392,'Postcode city county suffix'!$A$2:$D$2831,3,FALSE)))</f>
        <v>#REF!</v>
      </c>
      <c r="Y1392" t="e">
        <f>IF(ISBLANK($U1392),"",(VLOOKUP($V1392,'Postcode city county suffix'!$A$2:$F$2831,6,FALSE)))</f>
        <v>#REF!</v>
      </c>
      <c r="AA1392" t="e">
        <f>IF(ISBLANK(#REF!),"",#REF!)</f>
        <v>#REF!</v>
      </c>
      <c r="AB1392" t="e">
        <f t="shared" si="131"/>
        <v>#REF!</v>
      </c>
      <c r="AC1392" t="e">
        <f>IF(ISBLANK($AA1392),"",(VLOOKUP($AB1392,'Postcode city county suffix'!$A$2:$D$2831,2,FALSE)))</f>
        <v>#REF!</v>
      </c>
    </row>
    <row r="1393" spans="1:29">
      <c r="A1393" t="e">
        <f>#REF!</f>
        <v>#REF!</v>
      </c>
      <c r="B1393" t="e">
        <f t="shared" si="126"/>
        <v>#REF!</v>
      </c>
      <c r="C1393" t="e">
        <f>#REF!</f>
        <v>#REF!</v>
      </c>
      <c r="F1393" t="e">
        <f t="shared" si="127"/>
        <v>#REF!</v>
      </c>
      <c r="J1393" t="e">
        <f>IF(ISBLANK(#REF!),"",#REF!)</f>
        <v>#REF!</v>
      </c>
      <c r="K1393" t="e">
        <f t="shared" si="128"/>
        <v>#REF!</v>
      </c>
      <c r="L1393" t="e">
        <f>IF(ISBLANK($J1393),"",(VLOOKUP($K1393,'Postcode city county suffix'!$A$2:$D$2831,2,FALSE)))</f>
        <v>#REF!</v>
      </c>
      <c r="M1393" t="e">
        <f>IF(ISBLANK($J1393),"",(VLOOKUP($K1393,'Postcode city county suffix'!$A$2:$D$2831,3,FALSE)))</f>
        <v>#REF!</v>
      </c>
      <c r="N1393" s="6" t="e">
        <f>IF($C1393="National",(IF("NI"=VLOOKUP($K1393,'Postcode city county suffix'!$A$2:$F$2831,6,FALSE),'Postcode city county suffix'!$I$2,'Postcode city county suffix'!$H$2)),(IF($F1393=3,(IF("NI"=VLOOKUP($K1393,'Postcode city county suffix'!$A$2:$F$2831,6,FALSE),'Postcode city county suffix'!$I$2,'Postcode city county suffix'!$H$2)),(VLOOKUP($K1393,'Postcode city county suffix'!$A$2:$D$2831,4,FALSE)))))</f>
        <v>#REF!</v>
      </c>
      <c r="Q1393" t="e">
        <f t="shared" si="129"/>
        <v>#REF!</v>
      </c>
      <c r="U1393" t="e">
        <f>IF(ISBLANK(#REF!),"",#REF!)</f>
        <v>#REF!</v>
      </c>
      <c r="V1393" t="e">
        <f t="shared" si="130"/>
        <v>#REF!</v>
      </c>
      <c r="W1393" t="e">
        <f>IF(ISBLANK($U1393),"",(VLOOKUP($V1393,'Postcode city county suffix'!$A$2:$D$2831,2,FALSE)))</f>
        <v>#REF!</v>
      </c>
      <c r="X1393" t="e">
        <f>IF(ISBLANK($U1393),"",(VLOOKUP($V1393,'Postcode city county suffix'!$A$2:$D$2831,3,FALSE)))</f>
        <v>#REF!</v>
      </c>
      <c r="Y1393" t="e">
        <f>IF(ISBLANK($U1393),"",(VLOOKUP($V1393,'Postcode city county suffix'!$A$2:$F$2831,6,FALSE)))</f>
        <v>#REF!</v>
      </c>
      <c r="AA1393" t="e">
        <f>IF(ISBLANK(#REF!),"",#REF!)</f>
        <v>#REF!</v>
      </c>
      <c r="AB1393" t="e">
        <f t="shared" si="131"/>
        <v>#REF!</v>
      </c>
      <c r="AC1393" t="e">
        <f>IF(ISBLANK($AA1393),"",(VLOOKUP($AB1393,'Postcode city county suffix'!$A$2:$D$2831,2,FALSE)))</f>
        <v>#REF!</v>
      </c>
    </row>
    <row r="1394" spans="1:29">
      <c r="A1394" t="e">
        <f>#REF!</f>
        <v>#REF!</v>
      </c>
      <c r="B1394" t="e">
        <f t="shared" si="126"/>
        <v>#REF!</v>
      </c>
      <c r="C1394" t="e">
        <f>#REF!</f>
        <v>#REF!</v>
      </c>
      <c r="F1394" t="e">
        <f t="shared" si="127"/>
        <v>#REF!</v>
      </c>
      <c r="J1394" t="e">
        <f>IF(ISBLANK(#REF!),"",#REF!)</f>
        <v>#REF!</v>
      </c>
      <c r="K1394" t="e">
        <f t="shared" si="128"/>
        <v>#REF!</v>
      </c>
      <c r="L1394" t="e">
        <f>IF(ISBLANK($J1394),"",(VLOOKUP($K1394,'Postcode city county suffix'!$A$2:$D$2831,2,FALSE)))</f>
        <v>#REF!</v>
      </c>
      <c r="M1394" t="e">
        <f>IF(ISBLANK($J1394),"",(VLOOKUP($K1394,'Postcode city county suffix'!$A$2:$D$2831,3,FALSE)))</f>
        <v>#REF!</v>
      </c>
      <c r="N1394" s="6" t="e">
        <f>IF($C1394="National",(IF("NI"=VLOOKUP($K1394,'Postcode city county suffix'!$A$2:$F$2831,6,FALSE),'Postcode city county suffix'!$I$2,'Postcode city county suffix'!$H$2)),(IF($F1394=3,(IF("NI"=VLOOKUP($K1394,'Postcode city county suffix'!$A$2:$F$2831,6,FALSE),'Postcode city county suffix'!$I$2,'Postcode city county suffix'!$H$2)),(VLOOKUP($K1394,'Postcode city county suffix'!$A$2:$D$2831,4,FALSE)))))</f>
        <v>#REF!</v>
      </c>
      <c r="Q1394" t="e">
        <f t="shared" si="129"/>
        <v>#REF!</v>
      </c>
      <c r="U1394" t="e">
        <f>IF(ISBLANK(#REF!),"",#REF!)</f>
        <v>#REF!</v>
      </c>
      <c r="V1394" t="e">
        <f t="shared" si="130"/>
        <v>#REF!</v>
      </c>
      <c r="W1394" t="e">
        <f>IF(ISBLANK($U1394),"",(VLOOKUP($V1394,'Postcode city county suffix'!$A$2:$D$2831,2,FALSE)))</f>
        <v>#REF!</v>
      </c>
      <c r="X1394" t="e">
        <f>IF(ISBLANK($U1394),"",(VLOOKUP($V1394,'Postcode city county suffix'!$A$2:$D$2831,3,FALSE)))</f>
        <v>#REF!</v>
      </c>
      <c r="Y1394" t="e">
        <f>IF(ISBLANK($U1394),"",(VLOOKUP($V1394,'Postcode city county suffix'!$A$2:$F$2831,6,FALSE)))</f>
        <v>#REF!</v>
      </c>
      <c r="AA1394" t="e">
        <f>IF(ISBLANK(#REF!),"",#REF!)</f>
        <v>#REF!</v>
      </c>
      <c r="AB1394" t="e">
        <f t="shared" si="131"/>
        <v>#REF!</v>
      </c>
      <c r="AC1394" t="e">
        <f>IF(ISBLANK($AA1394),"",(VLOOKUP($AB1394,'Postcode city county suffix'!$A$2:$D$2831,2,FALSE)))</f>
        <v>#REF!</v>
      </c>
    </row>
    <row r="1395" spans="1:29">
      <c r="A1395" t="e">
        <f>#REF!</f>
        <v>#REF!</v>
      </c>
      <c r="B1395" t="e">
        <f t="shared" si="126"/>
        <v>#REF!</v>
      </c>
      <c r="C1395" t="e">
        <f>#REF!</f>
        <v>#REF!</v>
      </c>
      <c r="F1395" t="e">
        <f t="shared" si="127"/>
        <v>#REF!</v>
      </c>
      <c r="J1395" t="e">
        <f>IF(ISBLANK(#REF!),"",#REF!)</f>
        <v>#REF!</v>
      </c>
      <c r="K1395" t="e">
        <f t="shared" si="128"/>
        <v>#REF!</v>
      </c>
      <c r="L1395" t="e">
        <f>IF(ISBLANK($J1395),"",(VLOOKUP($K1395,'Postcode city county suffix'!$A$2:$D$2831,2,FALSE)))</f>
        <v>#REF!</v>
      </c>
      <c r="M1395" t="e">
        <f>IF(ISBLANK($J1395),"",(VLOOKUP($K1395,'Postcode city county suffix'!$A$2:$D$2831,3,FALSE)))</f>
        <v>#REF!</v>
      </c>
      <c r="N1395" s="6" t="e">
        <f>IF($C1395="National",(IF("NI"=VLOOKUP($K1395,'Postcode city county suffix'!$A$2:$F$2831,6,FALSE),'Postcode city county suffix'!$I$2,'Postcode city county suffix'!$H$2)),(IF($F1395=3,(IF("NI"=VLOOKUP($K1395,'Postcode city county suffix'!$A$2:$F$2831,6,FALSE),'Postcode city county suffix'!$I$2,'Postcode city county suffix'!$H$2)),(VLOOKUP($K1395,'Postcode city county suffix'!$A$2:$D$2831,4,FALSE)))))</f>
        <v>#REF!</v>
      </c>
      <c r="Q1395" t="e">
        <f t="shared" si="129"/>
        <v>#REF!</v>
      </c>
      <c r="U1395" t="e">
        <f>IF(ISBLANK(#REF!),"",#REF!)</f>
        <v>#REF!</v>
      </c>
      <c r="V1395" t="e">
        <f t="shared" si="130"/>
        <v>#REF!</v>
      </c>
      <c r="W1395" t="e">
        <f>IF(ISBLANK($U1395),"",(VLOOKUP($V1395,'Postcode city county suffix'!$A$2:$D$2831,2,FALSE)))</f>
        <v>#REF!</v>
      </c>
      <c r="X1395" t="e">
        <f>IF(ISBLANK($U1395),"",(VLOOKUP($V1395,'Postcode city county suffix'!$A$2:$D$2831,3,FALSE)))</f>
        <v>#REF!</v>
      </c>
      <c r="Y1395" t="e">
        <f>IF(ISBLANK($U1395),"",(VLOOKUP($V1395,'Postcode city county suffix'!$A$2:$F$2831,6,FALSE)))</f>
        <v>#REF!</v>
      </c>
      <c r="AA1395" t="e">
        <f>IF(ISBLANK(#REF!),"",#REF!)</f>
        <v>#REF!</v>
      </c>
      <c r="AB1395" t="e">
        <f t="shared" si="131"/>
        <v>#REF!</v>
      </c>
      <c r="AC1395" t="e">
        <f>IF(ISBLANK($AA1395),"",(VLOOKUP($AB1395,'Postcode city county suffix'!$A$2:$D$2831,2,FALSE)))</f>
        <v>#REF!</v>
      </c>
    </row>
    <row r="1396" spans="1:29">
      <c r="A1396" t="e">
        <f>#REF!</f>
        <v>#REF!</v>
      </c>
      <c r="B1396" t="e">
        <f t="shared" si="126"/>
        <v>#REF!</v>
      </c>
      <c r="C1396" t="e">
        <f>#REF!</f>
        <v>#REF!</v>
      </c>
      <c r="F1396" t="e">
        <f t="shared" si="127"/>
        <v>#REF!</v>
      </c>
      <c r="J1396" t="e">
        <f>IF(ISBLANK(#REF!),"",#REF!)</f>
        <v>#REF!</v>
      </c>
      <c r="K1396" t="e">
        <f t="shared" si="128"/>
        <v>#REF!</v>
      </c>
      <c r="L1396" t="e">
        <f>IF(ISBLANK($J1396),"",(VLOOKUP($K1396,'Postcode city county suffix'!$A$2:$D$2831,2,FALSE)))</f>
        <v>#REF!</v>
      </c>
      <c r="M1396" t="e">
        <f>IF(ISBLANK($J1396),"",(VLOOKUP($K1396,'Postcode city county suffix'!$A$2:$D$2831,3,FALSE)))</f>
        <v>#REF!</v>
      </c>
      <c r="N1396" s="6" t="e">
        <f>IF($C1396="National",(IF("NI"=VLOOKUP($K1396,'Postcode city county suffix'!$A$2:$F$2831,6,FALSE),'Postcode city county suffix'!$I$2,'Postcode city county suffix'!$H$2)),(IF($F1396=3,(IF("NI"=VLOOKUP($K1396,'Postcode city county suffix'!$A$2:$F$2831,6,FALSE),'Postcode city county suffix'!$I$2,'Postcode city county suffix'!$H$2)),(VLOOKUP($K1396,'Postcode city county suffix'!$A$2:$D$2831,4,FALSE)))))</f>
        <v>#REF!</v>
      </c>
      <c r="Q1396" t="e">
        <f t="shared" si="129"/>
        <v>#REF!</v>
      </c>
      <c r="U1396" t="e">
        <f>IF(ISBLANK(#REF!),"",#REF!)</f>
        <v>#REF!</v>
      </c>
      <c r="V1396" t="e">
        <f t="shared" si="130"/>
        <v>#REF!</v>
      </c>
      <c r="W1396" t="e">
        <f>IF(ISBLANK($U1396),"",(VLOOKUP($V1396,'Postcode city county suffix'!$A$2:$D$2831,2,FALSE)))</f>
        <v>#REF!</v>
      </c>
      <c r="X1396" t="e">
        <f>IF(ISBLANK($U1396),"",(VLOOKUP($V1396,'Postcode city county suffix'!$A$2:$D$2831,3,FALSE)))</f>
        <v>#REF!</v>
      </c>
      <c r="Y1396" t="e">
        <f>IF(ISBLANK($U1396),"",(VLOOKUP($V1396,'Postcode city county suffix'!$A$2:$F$2831,6,FALSE)))</f>
        <v>#REF!</v>
      </c>
      <c r="AA1396" t="e">
        <f>IF(ISBLANK(#REF!),"",#REF!)</f>
        <v>#REF!</v>
      </c>
      <c r="AB1396" t="e">
        <f t="shared" si="131"/>
        <v>#REF!</v>
      </c>
      <c r="AC1396" t="e">
        <f>IF(ISBLANK($AA1396),"",(VLOOKUP($AB1396,'Postcode city county suffix'!$A$2:$D$2831,2,FALSE)))</f>
        <v>#REF!</v>
      </c>
    </row>
    <row r="1397" spans="1:29">
      <c r="A1397" t="e">
        <f>#REF!</f>
        <v>#REF!</v>
      </c>
      <c r="B1397" t="e">
        <f t="shared" si="126"/>
        <v>#REF!</v>
      </c>
      <c r="C1397" t="e">
        <f>#REF!</f>
        <v>#REF!</v>
      </c>
      <c r="F1397" t="e">
        <f t="shared" si="127"/>
        <v>#REF!</v>
      </c>
      <c r="J1397" t="e">
        <f>IF(ISBLANK(#REF!),"",#REF!)</f>
        <v>#REF!</v>
      </c>
      <c r="K1397" t="e">
        <f t="shared" si="128"/>
        <v>#REF!</v>
      </c>
      <c r="L1397" t="e">
        <f>IF(ISBLANK($J1397),"",(VLOOKUP($K1397,'Postcode city county suffix'!$A$2:$D$2831,2,FALSE)))</f>
        <v>#REF!</v>
      </c>
      <c r="M1397" t="e">
        <f>IF(ISBLANK($J1397),"",(VLOOKUP($K1397,'Postcode city county suffix'!$A$2:$D$2831,3,FALSE)))</f>
        <v>#REF!</v>
      </c>
      <c r="N1397" s="6" t="e">
        <f>IF($C1397="National",(IF("NI"=VLOOKUP($K1397,'Postcode city county suffix'!$A$2:$F$2831,6,FALSE),'Postcode city county suffix'!$I$2,'Postcode city county suffix'!$H$2)),(IF($F1397=3,(IF("NI"=VLOOKUP($K1397,'Postcode city county suffix'!$A$2:$F$2831,6,FALSE),'Postcode city county suffix'!$I$2,'Postcode city county suffix'!$H$2)),(VLOOKUP($K1397,'Postcode city county suffix'!$A$2:$D$2831,4,FALSE)))))</f>
        <v>#REF!</v>
      </c>
      <c r="Q1397" t="e">
        <f t="shared" si="129"/>
        <v>#REF!</v>
      </c>
      <c r="U1397" t="e">
        <f>IF(ISBLANK(#REF!),"",#REF!)</f>
        <v>#REF!</v>
      </c>
      <c r="V1397" t="e">
        <f t="shared" si="130"/>
        <v>#REF!</v>
      </c>
      <c r="W1397" t="e">
        <f>IF(ISBLANK($U1397),"",(VLOOKUP($V1397,'Postcode city county suffix'!$A$2:$D$2831,2,FALSE)))</f>
        <v>#REF!</v>
      </c>
      <c r="X1397" t="e">
        <f>IF(ISBLANK($U1397),"",(VLOOKUP($V1397,'Postcode city county suffix'!$A$2:$D$2831,3,FALSE)))</f>
        <v>#REF!</v>
      </c>
      <c r="Y1397" t="e">
        <f>IF(ISBLANK($U1397),"",(VLOOKUP($V1397,'Postcode city county suffix'!$A$2:$F$2831,6,FALSE)))</f>
        <v>#REF!</v>
      </c>
      <c r="AA1397" t="e">
        <f>IF(ISBLANK(#REF!),"",#REF!)</f>
        <v>#REF!</v>
      </c>
      <c r="AB1397" t="e">
        <f t="shared" si="131"/>
        <v>#REF!</v>
      </c>
      <c r="AC1397" t="e">
        <f>IF(ISBLANK($AA1397),"",(VLOOKUP($AB1397,'Postcode city county suffix'!$A$2:$D$2831,2,FALSE)))</f>
        <v>#REF!</v>
      </c>
    </row>
    <row r="1398" spans="1:29">
      <c r="A1398" t="e">
        <f>#REF!</f>
        <v>#REF!</v>
      </c>
      <c r="B1398" t="e">
        <f t="shared" si="126"/>
        <v>#REF!</v>
      </c>
      <c r="C1398" t="e">
        <f>#REF!</f>
        <v>#REF!</v>
      </c>
      <c r="F1398" t="e">
        <f t="shared" si="127"/>
        <v>#REF!</v>
      </c>
      <c r="J1398" t="e">
        <f>IF(ISBLANK(#REF!),"",#REF!)</f>
        <v>#REF!</v>
      </c>
      <c r="K1398" t="e">
        <f t="shared" si="128"/>
        <v>#REF!</v>
      </c>
      <c r="L1398" t="e">
        <f>IF(ISBLANK($J1398),"",(VLOOKUP($K1398,'Postcode city county suffix'!$A$2:$D$2831,2,FALSE)))</f>
        <v>#REF!</v>
      </c>
      <c r="M1398" t="e">
        <f>IF(ISBLANK($J1398),"",(VLOOKUP($K1398,'Postcode city county suffix'!$A$2:$D$2831,3,FALSE)))</f>
        <v>#REF!</v>
      </c>
      <c r="N1398" s="6" t="e">
        <f>IF($C1398="National",(IF("NI"=VLOOKUP($K1398,'Postcode city county suffix'!$A$2:$F$2831,6,FALSE),'Postcode city county suffix'!$I$2,'Postcode city county suffix'!$H$2)),(IF($F1398=3,(IF("NI"=VLOOKUP($K1398,'Postcode city county suffix'!$A$2:$F$2831,6,FALSE),'Postcode city county suffix'!$I$2,'Postcode city county suffix'!$H$2)),(VLOOKUP($K1398,'Postcode city county suffix'!$A$2:$D$2831,4,FALSE)))))</f>
        <v>#REF!</v>
      </c>
      <c r="Q1398" t="e">
        <f t="shared" si="129"/>
        <v>#REF!</v>
      </c>
      <c r="U1398" t="e">
        <f>IF(ISBLANK(#REF!),"",#REF!)</f>
        <v>#REF!</v>
      </c>
      <c r="V1398" t="e">
        <f t="shared" si="130"/>
        <v>#REF!</v>
      </c>
      <c r="W1398" t="e">
        <f>IF(ISBLANK($U1398),"",(VLOOKUP($V1398,'Postcode city county suffix'!$A$2:$D$2831,2,FALSE)))</f>
        <v>#REF!</v>
      </c>
      <c r="X1398" t="e">
        <f>IF(ISBLANK($U1398),"",(VLOOKUP($V1398,'Postcode city county suffix'!$A$2:$D$2831,3,FALSE)))</f>
        <v>#REF!</v>
      </c>
      <c r="Y1398" t="e">
        <f>IF(ISBLANK($U1398),"",(VLOOKUP($V1398,'Postcode city county suffix'!$A$2:$F$2831,6,FALSE)))</f>
        <v>#REF!</v>
      </c>
      <c r="AA1398" t="e">
        <f>IF(ISBLANK(#REF!),"",#REF!)</f>
        <v>#REF!</v>
      </c>
      <c r="AB1398" t="e">
        <f t="shared" si="131"/>
        <v>#REF!</v>
      </c>
      <c r="AC1398" t="e">
        <f>IF(ISBLANK($AA1398),"",(VLOOKUP($AB1398,'Postcode city county suffix'!$A$2:$D$2831,2,FALSE)))</f>
        <v>#REF!</v>
      </c>
    </row>
    <row r="1399" spans="1:29">
      <c r="A1399" t="e">
        <f>#REF!</f>
        <v>#REF!</v>
      </c>
      <c r="B1399" t="e">
        <f t="shared" si="126"/>
        <v>#REF!</v>
      </c>
      <c r="C1399" t="e">
        <f>#REF!</f>
        <v>#REF!</v>
      </c>
      <c r="F1399" t="e">
        <f t="shared" si="127"/>
        <v>#REF!</v>
      </c>
      <c r="J1399" t="e">
        <f>IF(ISBLANK(#REF!),"",#REF!)</f>
        <v>#REF!</v>
      </c>
      <c r="K1399" t="e">
        <f t="shared" si="128"/>
        <v>#REF!</v>
      </c>
      <c r="L1399" t="e">
        <f>IF(ISBLANK($J1399),"",(VLOOKUP($K1399,'Postcode city county suffix'!$A$2:$D$2831,2,FALSE)))</f>
        <v>#REF!</v>
      </c>
      <c r="M1399" t="e">
        <f>IF(ISBLANK($J1399),"",(VLOOKUP($K1399,'Postcode city county suffix'!$A$2:$D$2831,3,FALSE)))</f>
        <v>#REF!</v>
      </c>
      <c r="N1399" s="6" t="e">
        <f>IF($C1399="National",(IF("NI"=VLOOKUP($K1399,'Postcode city county suffix'!$A$2:$F$2831,6,FALSE),'Postcode city county suffix'!$I$2,'Postcode city county suffix'!$H$2)),(IF($F1399=3,(IF("NI"=VLOOKUP($K1399,'Postcode city county suffix'!$A$2:$F$2831,6,FALSE),'Postcode city county suffix'!$I$2,'Postcode city county suffix'!$H$2)),(VLOOKUP($K1399,'Postcode city county suffix'!$A$2:$D$2831,4,FALSE)))))</f>
        <v>#REF!</v>
      </c>
      <c r="Q1399" t="e">
        <f t="shared" si="129"/>
        <v>#REF!</v>
      </c>
      <c r="U1399" t="e">
        <f>IF(ISBLANK(#REF!),"",#REF!)</f>
        <v>#REF!</v>
      </c>
      <c r="V1399" t="e">
        <f t="shared" si="130"/>
        <v>#REF!</v>
      </c>
      <c r="W1399" t="e">
        <f>IF(ISBLANK($U1399),"",(VLOOKUP($V1399,'Postcode city county suffix'!$A$2:$D$2831,2,FALSE)))</f>
        <v>#REF!</v>
      </c>
      <c r="X1399" t="e">
        <f>IF(ISBLANK($U1399),"",(VLOOKUP($V1399,'Postcode city county suffix'!$A$2:$D$2831,3,FALSE)))</f>
        <v>#REF!</v>
      </c>
      <c r="Y1399" t="e">
        <f>IF(ISBLANK($U1399),"",(VLOOKUP($V1399,'Postcode city county suffix'!$A$2:$F$2831,6,FALSE)))</f>
        <v>#REF!</v>
      </c>
      <c r="AA1399" t="e">
        <f>IF(ISBLANK(#REF!),"",#REF!)</f>
        <v>#REF!</v>
      </c>
      <c r="AB1399" t="e">
        <f t="shared" si="131"/>
        <v>#REF!</v>
      </c>
      <c r="AC1399" t="e">
        <f>IF(ISBLANK($AA1399),"",(VLOOKUP($AB1399,'Postcode city county suffix'!$A$2:$D$2831,2,FALSE)))</f>
        <v>#REF!</v>
      </c>
    </row>
    <row r="1400" spans="1:29">
      <c r="A1400" t="e">
        <f>#REF!</f>
        <v>#REF!</v>
      </c>
      <c r="B1400" t="e">
        <f t="shared" si="126"/>
        <v>#REF!</v>
      </c>
      <c r="C1400" t="e">
        <f>#REF!</f>
        <v>#REF!</v>
      </c>
      <c r="F1400" t="e">
        <f t="shared" si="127"/>
        <v>#REF!</v>
      </c>
      <c r="J1400" t="e">
        <f>IF(ISBLANK(#REF!),"",#REF!)</f>
        <v>#REF!</v>
      </c>
      <c r="K1400" t="e">
        <f t="shared" si="128"/>
        <v>#REF!</v>
      </c>
      <c r="L1400" t="e">
        <f>IF(ISBLANK($J1400),"",(VLOOKUP($K1400,'Postcode city county suffix'!$A$2:$D$2831,2,FALSE)))</f>
        <v>#REF!</v>
      </c>
      <c r="M1400" t="e">
        <f>IF(ISBLANK($J1400),"",(VLOOKUP($K1400,'Postcode city county suffix'!$A$2:$D$2831,3,FALSE)))</f>
        <v>#REF!</v>
      </c>
      <c r="N1400" s="6" t="e">
        <f>IF($C1400="National",(IF("NI"=VLOOKUP($K1400,'Postcode city county suffix'!$A$2:$F$2831,6,FALSE),'Postcode city county suffix'!$I$2,'Postcode city county suffix'!$H$2)),(IF($F1400=3,(IF("NI"=VLOOKUP($K1400,'Postcode city county suffix'!$A$2:$F$2831,6,FALSE),'Postcode city county suffix'!$I$2,'Postcode city county suffix'!$H$2)),(VLOOKUP($K1400,'Postcode city county suffix'!$A$2:$D$2831,4,FALSE)))))</f>
        <v>#REF!</v>
      </c>
      <c r="Q1400" t="e">
        <f t="shared" si="129"/>
        <v>#REF!</v>
      </c>
      <c r="U1400" t="e">
        <f>IF(ISBLANK(#REF!),"",#REF!)</f>
        <v>#REF!</v>
      </c>
      <c r="V1400" t="e">
        <f t="shared" si="130"/>
        <v>#REF!</v>
      </c>
      <c r="W1400" t="e">
        <f>IF(ISBLANK($U1400),"",(VLOOKUP($V1400,'Postcode city county suffix'!$A$2:$D$2831,2,FALSE)))</f>
        <v>#REF!</v>
      </c>
      <c r="X1400" t="e">
        <f>IF(ISBLANK($U1400),"",(VLOOKUP($V1400,'Postcode city county suffix'!$A$2:$D$2831,3,FALSE)))</f>
        <v>#REF!</v>
      </c>
      <c r="Y1400" t="e">
        <f>IF(ISBLANK($U1400),"",(VLOOKUP($V1400,'Postcode city county suffix'!$A$2:$F$2831,6,FALSE)))</f>
        <v>#REF!</v>
      </c>
      <c r="AA1400" t="e">
        <f>IF(ISBLANK(#REF!),"",#REF!)</f>
        <v>#REF!</v>
      </c>
      <c r="AB1400" t="e">
        <f t="shared" si="131"/>
        <v>#REF!</v>
      </c>
      <c r="AC1400" t="e">
        <f>IF(ISBLANK($AA1400),"",(VLOOKUP($AB1400,'Postcode city county suffix'!$A$2:$D$2831,2,FALSE)))</f>
        <v>#REF!</v>
      </c>
    </row>
    <row r="1401" spans="1:29">
      <c r="A1401" t="e">
        <f>#REF!</f>
        <v>#REF!</v>
      </c>
      <c r="B1401" t="e">
        <f t="shared" si="126"/>
        <v>#REF!</v>
      </c>
      <c r="C1401" t="e">
        <f>#REF!</f>
        <v>#REF!</v>
      </c>
      <c r="F1401" t="e">
        <f t="shared" si="127"/>
        <v>#REF!</v>
      </c>
      <c r="J1401" t="e">
        <f>IF(ISBLANK(#REF!),"",#REF!)</f>
        <v>#REF!</v>
      </c>
      <c r="K1401" t="e">
        <f t="shared" si="128"/>
        <v>#REF!</v>
      </c>
      <c r="L1401" t="e">
        <f>IF(ISBLANK($J1401),"",(VLOOKUP($K1401,'Postcode city county suffix'!$A$2:$D$2831,2,FALSE)))</f>
        <v>#REF!</v>
      </c>
      <c r="M1401" t="e">
        <f>IF(ISBLANK($J1401),"",(VLOOKUP($K1401,'Postcode city county suffix'!$A$2:$D$2831,3,FALSE)))</f>
        <v>#REF!</v>
      </c>
      <c r="N1401" s="6" t="e">
        <f>IF($C1401="National",(IF("NI"=VLOOKUP($K1401,'Postcode city county suffix'!$A$2:$F$2831,6,FALSE),'Postcode city county suffix'!$I$2,'Postcode city county suffix'!$H$2)),(IF($F1401=3,(IF("NI"=VLOOKUP($K1401,'Postcode city county suffix'!$A$2:$F$2831,6,FALSE),'Postcode city county suffix'!$I$2,'Postcode city county suffix'!$H$2)),(VLOOKUP($K1401,'Postcode city county suffix'!$A$2:$D$2831,4,FALSE)))))</f>
        <v>#REF!</v>
      </c>
      <c r="Q1401" t="e">
        <f t="shared" si="129"/>
        <v>#REF!</v>
      </c>
      <c r="U1401" t="e">
        <f>IF(ISBLANK(#REF!),"",#REF!)</f>
        <v>#REF!</v>
      </c>
      <c r="V1401" t="e">
        <f t="shared" si="130"/>
        <v>#REF!</v>
      </c>
      <c r="W1401" t="e">
        <f>IF(ISBLANK($U1401),"",(VLOOKUP($V1401,'Postcode city county suffix'!$A$2:$D$2831,2,FALSE)))</f>
        <v>#REF!</v>
      </c>
      <c r="X1401" t="e">
        <f>IF(ISBLANK($U1401),"",(VLOOKUP($V1401,'Postcode city county suffix'!$A$2:$D$2831,3,FALSE)))</f>
        <v>#REF!</v>
      </c>
      <c r="Y1401" t="e">
        <f>IF(ISBLANK($U1401),"",(VLOOKUP($V1401,'Postcode city county suffix'!$A$2:$F$2831,6,FALSE)))</f>
        <v>#REF!</v>
      </c>
      <c r="AA1401" t="e">
        <f>IF(ISBLANK(#REF!),"",#REF!)</f>
        <v>#REF!</v>
      </c>
      <c r="AB1401" t="e">
        <f t="shared" si="131"/>
        <v>#REF!</v>
      </c>
      <c r="AC1401" t="e">
        <f>IF(ISBLANK($AA1401),"",(VLOOKUP($AB1401,'Postcode city county suffix'!$A$2:$D$2831,2,FALSE)))</f>
        <v>#REF!</v>
      </c>
    </row>
    <row r="1402" spans="1:29">
      <c r="A1402" t="e">
        <f>#REF!</f>
        <v>#REF!</v>
      </c>
      <c r="B1402" t="e">
        <f t="shared" si="126"/>
        <v>#REF!</v>
      </c>
      <c r="C1402" t="e">
        <f>#REF!</f>
        <v>#REF!</v>
      </c>
      <c r="F1402" t="e">
        <f t="shared" si="127"/>
        <v>#REF!</v>
      </c>
      <c r="J1402" t="e">
        <f>IF(ISBLANK(#REF!),"",#REF!)</f>
        <v>#REF!</v>
      </c>
      <c r="K1402" t="e">
        <f t="shared" si="128"/>
        <v>#REF!</v>
      </c>
      <c r="L1402" t="e">
        <f>IF(ISBLANK($J1402),"",(VLOOKUP($K1402,'Postcode city county suffix'!$A$2:$D$2831,2,FALSE)))</f>
        <v>#REF!</v>
      </c>
      <c r="M1402" t="e">
        <f>IF(ISBLANK($J1402),"",(VLOOKUP($K1402,'Postcode city county suffix'!$A$2:$D$2831,3,FALSE)))</f>
        <v>#REF!</v>
      </c>
      <c r="N1402" s="6" t="e">
        <f>IF($C1402="National",(IF("NI"=VLOOKUP($K1402,'Postcode city county suffix'!$A$2:$F$2831,6,FALSE),'Postcode city county suffix'!$I$2,'Postcode city county suffix'!$H$2)),(IF($F1402=3,(IF("NI"=VLOOKUP($K1402,'Postcode city county suffix'!$A$2:$F$2831,6,FALSE),'Postcode city county suffix'!$I$2,'Postcode city county suffix'!$H$2)),(VLOOKUP($K1402,'Postcode city county suffix'!$A$2:$D$2831,4,FALSE)))))</f>
        <v>#REF!</v>
      </c>
      <c r="Q1402" t="e">
        <f t="shared" si="129"/>
        <v>#REF!</v>
      </c>
      <c r="U1402" t="e">
        <f>IF(ISBLANK(#REF!),"",#REF!)</f>
        <v>#REF!</v>
      </c>
      <c r="V1402" t="e">
        <f t="shared" si="130"/>
        <v>#REF!</v>
      </c>
      <c r="W1402" t="e">
        <f>IF(ISBLANK($U1402),"",(VLOOKUP($V1402,'Postcode city county suffix'!$A$2:$D$2831,2,FALSE)))</f>
        <v>#REF!</v>
      </c>
      <c r="X1402" t="e">
        <f>IF(ISBLANK($U1402),"",(VLOOKUP($V1402,'Postcode city county suffix'!$A$2:$D$2831,3,FALSE)))</f>
        <v>#REF!</v>
      </c>
      <c r="Y1402" t="e">
        <f>IF(ISBLANK($U1402),"",(VLOOKUP($V1402,'Postcode city county suffix'!$A$2:$F$2831,6,FALSE)))</f>
        <v>#REF!</v>
      </c>
      <c r="AA1402" t="e">
        <f>IF(ISBLANK(#REF!),"",#REF!)</f>
        <v>#REF!</v>
      </c>
      <c r="AB1402" t="e">
        <f t="shared" si="131"/>
        <v>#REF!</v>
      </c>
      <c r="AC1402" t="e">
        <f>IF(ISBLANK($AA1402),"",(VLOOKUP($AB1402,'Postcode city county suffix'!$A$2:$D$2831,2,FALSE)))</f>
        <v>#REF!</v>
      </c>
    </row>
    <row r="1403" spans="1:29">
      <c r="A1403" t="e">
        <f>#REF!</f>
        <v>#REF!</v>
      </c>
      <c r="B1403" t="e">
        <f t="shared" si="126"/>
        <v>#REF!</v>
      </c>
      <c r="C1403" t="e">
        <f>#REF!</f>
        <v>#REF!</v>
      </c>
      <c r="F1403" t="e">
        <f t="shared" si="127"/>
        <v>#REF!</v>
      </c>
      <c r="J1403" t="e">
        <f>IF(ISBLANK(#REF!),"",#REF!)</f>
        <v>#REF!</v>
      </c>
      <c r="K1403" t="e">
        <f t="shared" si="128"/>
        <v>#REF!</v>
      </c>
      <c r="L1403" t="e">
        <f>IF(ISBLANK($J1403),"",(VLOOKUP($K1403,'Postcode city county suffix'!$A$2:$D$2831,2,FALSE)))</f>
        <v>#REF!</v>
      </c>
      <c r="M1403" t="e">
        <f>IF(ISBLANK($J1403),"",(VLOOKUP($K1403,'Postcode city county suffix'!$A$2:$D$2831,3,FALSE)))</f>
        <v>#REF!</v>
      </c>
      <c r="N1403" s="6" t="e">
        <f>IF($C1403="National",(IF("NI"=VLOOKUP($K1403,'Postcode city county suffix'!$A$2:$F$2831,6,FALSE),'Postcode city county suffix'!$I$2,'Postcode city county suffix'!$H$2)),(IF($F1403=3,(IF("NI"=VLOOKUP($K1403,'Postcode city county suffix'!$A$2:$F$2831,6,FALSE),'Postcode city county suffix'!$I$2,'Postcode city county suffix'!$H$2)),(VLOOKUP($K1403,'Postcode city county suffix'!$A$2:$D$2831,4,FALSE)))))</f>
        <v>#REF!</v>
      </c>
      <c r="Q1403" t="e">
        <f t="shared" si="129"/>
        <v>#REF!</v>
      </c>
      <c r="U1403" t="e">
        <f>IF(ISBLANK(#REF!),"",#REF!)</f>
        <v>#REF!</v>
      </c>
      <c r="V1403" t="e">
        <f t="shared" si="130"/>
        <v>#REF!</v>
      </c>
      <c r="W1403" t="e">
        <f>IF(ISBLANK($U1403),"",(VLOOKUP($V1403,'Postcode city county suffix'!$A$2:$D$2831,2,FALSE)))</f>
        <v>#REF!</v>
      </c>
      <c r="X1403" t="e">
        <f>IF(ISBLANK($U1403),"",(VLOOKUP($V1403,'Postcode city county suffix'!$A$2:$D$2831,3,FALSE)))</f>
        <v>#REF!</v>
      </c>
      <c r="Y1403" t="e">
        <f>IF(ISBLANK($U1403),"",(VLOOKUP($V1403,'Postcode city county suffix'!$A$2:$F$2831,6,FALSE)))</f>
        <v>#REF!</v>
      </c>
      <c r="AA1403" t="e">
        <f>IF(ISBLANK(#REF!),"",#REF!)</f>
        <v>#REF!</v>
      </c>
      <c r="AB1403" t="e">
        <f t="shared" si="131"/>
        <v>#REF!</v>
      </c>
      <c r="AC1403" t="e">
        <f>IF(ISBLANK($AA1403),"",(VLOOKUP($AB1403,'Postcode city county suffix'!$A$2:$D$2831,2,FALSE)))</f>
        <v>#REF!</v>
      </c>
    </row>
    <row r="1404" spans="1:29">
      <c r="A1404" t="e">
        <f>#REF!</f>
        <v>#REF!</v>
      </c>
      <c r="B1404" t="e">
        <f t="shared" si="126"/>
        <v>#REF!</v>
      </c>
      <c r="C1404" t="e">
        <f>#REF!</f>
        <v>#REF!</v>
      </c>
      <c r="F1404" t="e">
        <f t="shared" si="127"/>
        <v>#REF!</v>
      </c>
      <c r="J1404" t="e">
        <f>IF(ISBLANK(#REF!),"",#REF!)</f>
        <v>#REF!</v>
      </c>
      <c r="K1404" t="e">
        <f t="shared" si="128"/>
        <v>#REF!</v>
      </c>
      <c r="L1404" t="e">
        <f>IF(ISBLANK($J1404),"",(VLOOKUP($K1404,'Postcode city county suffix'!$A$2:$D$2831,2,FALSE)))</f>
        <v>#REF!</v>
      </c>
      <c r="M1404" t="e">
        <f>IF(ISBLANK($J1404),"",(VLOOKUP($K1404,'Postcode city county suffix'!$A$2:$D$2831,3,FALSE)))</f>
        <v>#REF!</v>
      </c>
      <c r="N1404" s="6" t="e">
        <f>IF($C1404="National",(IF("NI"=VLOOKUP($K1404,'Postcode city county suffix'!$A$2:$F$2831,6,FALSE),'Postcode city county suffix'!$I$2,'Postcode city county suffix'!$H$2)),(IF($F1404=3,(IF("NI"=VLOOKUP($K1404,'Postcode city county suffix'!$A$2:$F$2831,6,FALSE),'Postcode city county suffix'!$I$2,'Postcode city county suffix'!$H$2)),(VLOOKUP($K1404,'Postcode city county suffix'!$A$2:$D$2831,4,FALSE)))))</f>
        <v>#REF!</v>
      </c>
      <c r="Q1404" t="e">
        <f t="shared" si="129"/>
        <v>#REF!</v>
      </c>
      <c r="U1404" t="e">
        <f>IF(ISBLANK(#REF!),"",#REF!)</f>
        <v>#REF!</v>
      </c>
      <c r="V1404" t="e">
        <f t="shared" si="130"/>
        <v>#REF!</v>
      </c>
      <c r="W1404" t="e">
        <f>IF(ISBLANK($U1404),"",(VLOOKUP($V1404,'Postcode city county suffix'!$A$2:$D$2831,2,FALSE)))</f>
        <v>#REF!</v>
      </c>
      <c r="X1404" t="e">
        <f>IF(ISBLANK($U1404),"",(VLOOKUP($V1404,'Postcode city county suffix'!$A$2:$D$2831,3,FALSE)))</f>
        <v>#REF!</v>
      </c>
      <c r="Y1404" t="e">
        <f>IF(ISBLANK($U1404),"",(VLOOKUP($V1404,'Postcode city county suffix'!$A$2:$F$2831,6,FALSE)))</f>
        <v>#REF!</v>
      </c>
      <c r="AA1404" t="e">
        <f>IF(ISBLANK(#REF!),"",#REF!)</f>
        <v>#REF!</v>
      </c>
      <c r="AB1404" t="e">
        <f t="shared" si="131"/>
        <v>#REF!</v>
      </c>
      <c r="AC1404" t="e">
        <f>IF(ISBLANK($AA1404),"",(VLOOKUP($AB1404,'Postcode city county suffix'!$A$2:$D$2831,2,FALSE)))</f>
        <v>#REF!</v>
      </c>
    </row>
    <row r="1405" spans="1:29">
      <c r="A1405" t="e">
        <f>#REF!</f>
        <v>#REF!</v>
      </c>
      <c r="B1405" t="e">
        <f t="shared" si="126"/>
        <v>#REF!</v>
      </c>
      <c r="C1405" t="e">
        <f>#REF!</f>
        <v>#REF!</v>
      </c>
      <c r="F1405" t="e">
        <f t="shared" si="127"/>
        <v>#REF!</v>
      </c>
      <c r="J1405" t="e">
        <f>IF(ISBLANK(#REF!),"",#REF!)</f>
        <v>#REF!</v>
      </c>
      <c r="K1405" t="e">
        <f t="shared" si="128"/>
        <v>#REF!</v>
      </c>
      <c r="L1405" t="e">
        <f>IF(ISBLANK($J1405),"",(VLOOKUP($K1405,'Postcode city county suffix'!$A$2:$D$2831,2,FALSE)))</f>
        <v>#REF!</v>
      </c>
      <c r="M1405" t="e">
        <f>IF(ISBLANK($J1405),"",(VLOOKUP($K1405,'Postcode city county suffix'!$A$2:$D$2831,3,FALSE)))</f>
        <v>#REF!</v>
      </c>
      <c r="N1405" s="6" t="e">
        <f>IF($C1405="National",(IF("NI"=VLOOKUP($K1405,'Postcode city county suffix'!$A$2:$F$2831,6,FALSE),'Postcode city county suffix'!$I$2,'Postcode city county suffix'!$H$2)),(IF($F1405=3,(IF("NI"=VLOOKUP($K1405,'Postcode city county suffix'!$A$2:$F$2831,6,FALSE),'Postcode city county suffix'!$I$2,'Postcode city county suffix'!$H$2)),(VLOOKUP($K1405,'Postcode city county suffix'!$A$2:$D$2831,4,FALSE)))))</f>
        <v>#REF!</v>
      </c>
      <c r="Q1405" t="e">
        <f t="shared" si="129"/>
        <v>#REF!</v>
      </c>
      <c r="U1405" t="e">
        <f>IF(ISBLANK(#REF!),"",#REF!)</f>
        <v>#REF!</v>
      </c>
      <c r="V1405" t="e">
        <f t="shared" si="130"/>
        <v>#REF!</v>
      </c>
      <c r="W1405" t="e">
        <f>IF(ISBLANK($U1405),"",(VLOOKUP($V1405,'Postcode city county suffix'!$A$2:$D$2831,2,FALSE)))</f>
        <v>#REF!</v>
      </c>
      <c r="X1405" t="e">
        <f>IF(ISBLANK($U1405),"",(VLOOKUP($V1405,'Postcode city county suffix'!$A$2:$D$2831,3,FALSE)))</f>
        <v>#REF!</v>
      </c>
      <c r="Y1405" t="e">
        <f>IF(ISBLANK($U1405),"",(VLOOKUP($V1405,'Postcode city county suffix'!$A$2:$F$2831,6,FALSE)))</f>
        <v>#REF!</v>
      </c>
      <c r="AA1405" t="e">
        <f>IF(ISBLANK(#REF!),"",#REF!)</f>
        <v>#REF!</v>
      </c>
      <c r="AB1405" t="e">
        <f t="shared" si="131"/>
        <v>#REF!</v>
      </c>
      <c r="AC1405" t="e">
        <f>IF(ISBLANK($AA1405),"",(VLOOKUP($AB1405,'Postcode city county suffix'!$A$2:$D$2831,2,FALSE)))</f>
        <v>#REF!</v>
      </c>
    </row>
    <row r="1406" spans="1:29">
      <c r="A1406" t="e">
        <f>#REF!</f>
        <v>#REF!</v>
      </c>
      <c r="B1406" t="e">
        <f t="shared" si="126"/>
        <v>#REF!</v>
      </c>
      <c r="C1406" t="e">
        <f>#REF!</f>
        <v>#REF!</v>
      </c>
      <c r="F1406" t="e">
        <f t="shared" si="127"/>
        <v>#REF!</v>
      </c>
      <c r="J1406" t="e">
        <f>IF(ISBLANK(#REF!),"",#REF!)</f>
        <v>#REF!</v>
      </c>
      <c r="K1406" t="e">
        <f t="shared" si="128"/>
        <v>#REF!</v>
      </c>
      <c r="L1406" t="e">
        <f>IF(ISBLANK($J1406),"",(VLOOKUP($K1406,'Postcode city county suffix'!$A$2:$D$2831,2,FALSE)))</f>
        <v>#REF!</v>
      </c>
      <c r="M1406" t="e">
        <f>IF(ISBLANK($J1406),"",(VLOOKUP($K1406,'Postcode city county suffix'!$A$2:$D$2831,3,FALSE)))</f>
        <v>#REF!</v>
      </c>
      <c r="N1406" s="6" t="e">
        <f>IF($C1406="National",(IF("NI"=VLOOKUP($K1406,'Postcode city county suffix'!$A$2:$F$2831,6,FALSE),'Postcode city county suffix'!$I$2,'Postcode city county suffix'!$H$2)),(IF($F1406=3,(IF("NI"=VLOOKUP($K1406,'Postcode city county suffix'!$A$2:$F$2831,6,FALSE),'Postcode city county suffix'!$I$2,'Postcode city county suffix'!$H$2)),(VLOOKUP($K1406,'Postcode city county suffix'!$A$2:$D$2831,4,FALSE)))))</f>
        <v>#REF!</v>
      </c>
      <c r="Q1406" t="e">
        <f t="shared" si="129"/>
        <v>#REF!</v>
      </c>
      <c r="U1406" t="e">
        <f>IF(ISBLANK(#REF!),"",#REF!)</f>
        <v>#REF!</v>
      </c>
      <c r="V1406" t="e">
        <f t="shared" si="130"/>
        <v>#REF!</v>
      </c>
      <c r="W1406" t="e">
        <f>IF(ISBLANK($U1406),"",(VLOOKUP($V1406,'Postcode city county suffix'!$A$2:$D$2831,2,FALSE)))</f>
        <v>#REF!</v>
      </c>
      <c r="X1406" t="e">
        <f>IF(ISBLANK($U1406),"",(VLOOKUP($V1406,'Postcode city county suffix'!$A$2:$D$2831,3,FALSE)))</f>
        <v>#REF!</v>
      </c>
      <c r="Y1406" t="e">
        <f>IF(ISBLANK($U1406),"",(VLOOKUP($V1406,'Postcode city county suffix'!$A$2:$F$2831,6,FALSE)))</f>
        <v>#REF!</v>
      </c>
      <c r="AA1406" t="e">
        <f>IF(ISBLANK(#REF!),"",#REF!)</f>
        <v>#REF!</v>
      </c>
      <c r="AB1406" t="e">
        <f t="shared" si="131"/>
        <v>#REF!</v>
      </c>
      <c r="AC1406" t="e">
        <f>IF(ISBLANK($AA1406),"",(VLOOKUP($AB1406,'Postcode city county suffix'!$A$2:$D$2831,2,FALSE)))</f>
        <v>#REF!</v>
      </c>
    </row>
    <row r="1407" spans="1:29">
      <c r="A1407" t="e">
        <f>#REF!</f>
        <v>#REF!</v>
      </c>
      <c r="B1407" t="e">
        <f t="shared" si="126"/>
        <v>#REF!</v>
      </c>
      <c r="C1407" t="e">
        <f>#REF!</f>
        <v>#REF!</v>
      </c>
      <c r="F1407" t="e">
        <f t="shared" si="127"/>
        <v>#REF!</v>
      </c>
      <c r="J1407" t="e">
        <f>IF(ISBLANK(#REF!),"",#REF!)</f>
        <v>#REF!</v>
      </c>
      <c r="K1407" t="e">
        <f t="shared" si="128"/>
        <v>#REF!</v>
      </c>
      <c r="L1407" t="e">
        <f>IF(ISBLANK($J1407),"",(VLOOKUP($K1407,'Postcode city county suffix'!$A$2:$D$2831,2,FALSE)))</f>
        <v>#REF!</v>
      </c>
      <c r="M1407" t="e">
        <f>IF(ISBLANK($J1407),"",(VLOOKUP($K1407,'Postcode city county suffix'!$A$2:$D$2831,3,FALSE)))</f>
        <v>#REF!</v>
      </c>
      <c r="N1407" s="6" t="e">
        <f>IF($C1407="National",(IF("NI"=VLOOKUP($K1407,'Postcode city county suffix'!$A$2:$F$2831,6,FALSE),'Postcode city county suffix'!$I$2,'Postcode city county suffix'!$H$2)),(IF($F1407=3,(IF("NI"=VLOOKUP($K1407,'Postcode city county suffix'!$A$2:$F$2831,6,FALSE),'Postcode city county suffix'!$I$2,'Postcode city county suffix'!$H$2)),(VLOOKUP($K1407,'Postcode city county suffix'!$A$2:$D$2831,4,FALSE)))))</f>
        <v>#REF!</v>
      </c>
      <c r="Q1407" t="e">
        <f t="shared" si="129"/>
        <v>#REF!</v>
      </c>
      <c r="U1407" t="e">
        <f>IF(ISBLANK(#REF!),"",#REF!)</f>
        <v>#REF!</v>
      </c>
      <c r="V1407" t="e">
        <f t="shared" si="130"/>
        <v>#REF!</v>
      </c>
      <c r="W1407" t="e">
        <f>IF(ISBLANK($U1407),"",(VLOOKUP($V1407,'Postcode city county suffix'!$A$2:$D$2831,2,FALSE)))</f>
        <v>#REF!</v>
      </c>
      <c r="X1407" t="e">
        <f>IF(ISBLANK($U1407),"",(VLOOKUP($V1407,'Postcode city county suffix'!$A$2:$D$2831,3,FALSE)))</f>
        <v>#REF!</v>
      </c>
      <c r="Y1407" t="e">
        <f>IF(ISBLANK($U1407),"",(VLOOKUP($V1407,'Postcode city county suffix'!$A$2:$F$2831,6,FALSE)))</f>
        <v>#REF!</v>
      </c>
      <c r="AA1407" t="e">
        <f>IF(ISBLANK(#REF!),"",#REF!)</f>
        <v>#REF!</v>
      </c>
      <c r="AB1407" t="e">
        <f t="shared" si="131"/>
        <v>#REF!</v>
      </c>
      <c r="AC1407" t="e">
        <f>IF(ISBLANK($AA1407),"",(VLOOKUP($AB1407,'Postcode city county suffix'!$A$2:$D$2831,2,FALSE)))</f>
        <v>#REF!</v>
      </c>
    </row>
    <row r="1408" spans="1:29">
      <c r="A1408" t="e">
        <f>#REF!</f>
        <v>#REF!</v>
      </c>
      <c r="B1408" t="e">
        <f t="shared" si="126"/>
        <v>#REF!</v>
      </c>
      <c r="C1408" t="e">
        <f>#REF!</f>
        <v>#REF!</v>
      </c>
      <c r="F1408" t="e">
        <f t="shared" si="127"/>
        <v>#REF!</v>
      </c>
      <c r="J1408" t="e">
        <f>IF(ISBLANK(#REF!),"",#REF!)</f>
        <v>#REF!</v>
      </c>
      <c r="K1408" t="e">
        <f t="shared" si="128"/>
        <v>#REF!</v>
      </c>
      <c r="L1408" t="e">
        <f>IF(ISBLANK($J1408),"",(VLOOKUP($K1408,'Postcode city county suffix'!$A$2:$D$2831,2,FALSE)))</f>
        <v>#REF!</v>
      </c>
      <c r="M1408" t="e">
        <f>IF(ISBLANK($J1408),"",(VLOOKUP($K1408,'Postcode city county suffix'!$A$2:$D$2831,3,FALSE)))</f>
        <v>#REF!</v>
      </c>
      <c r="N1408" s="6" t="e">
        <f>IF($C1408="National",(IF("NI"=VLOOKUP($K1408,'Postcode city county suffix'!$A$2:$F$2831,6,FALSE),'Postcode city county suffix'!$I$2,'Postcode city county suffix'!$H$2)),(IF($F1408=3,(IF("NI"=VLOOKUP($K1408,'Postcode city county suffix'!$A$2:$F$2831,6,FALSE),'Postcode city county suffix'!$I$2,'Postcode city county suffix'!$H$2)),(VLOOKUP($K1408,'Postcode city county suffix'!$A$2:$D$2831,4,FALSE)))))</f>
        <v>#REF!</v>
      </c>
      <c r="Q1408" t="e">
        <f t="shared" si="129"/>
        <v>#REF!</v>
      </c>
      <c r="U1408" t="e">
        <f>IF(ISBLANK(#REF!),"",#REF!)</f>
        <v>#REF!</v>
      </c>
      <c r="V1408" t="e">
        <f t="shared" si="130"/>
        <v>#REF!</v>
      </c>
      <c r="W1408" t="e">
        <f>IF(ISBLANK($U1408),"",(VLOOKUP($V1408,'Postcode city county suffix'!$A$2:$D$2831,2,FALSE)))</f>
        <v>#REF!</v>
      </c>
      <c r="X1408" t="e">
        <f>IF(ISBLANK($U1408),"",(VLOOKUP($V1408,'Postcode city county suffix'!$A$2:$D$2831,3,FALSE)))</f>
        <v>#REF!</v>
      </c>
      <c r="Y1408" t="e">
        <f>IF(ISBLANK($U1408),"",(VLOOKUP($V1408,'Postcode city county suffix'!$A$2:$F$2831,6,FALSE)))</f>
        <v>#REF!</v>
      </c>
      <c r="AA1408" t="e">
        <f>IF(ISBLANK(#REF!),"",#REF!)</f>
        <v>#REF!</v>
      </c>
      <c r="AB1408" t="e">
        <f t="shared" si="131"/>
        <v>#REF!</v>
      </c>
      <c r="AC1408" t="e">
        <f>IF(ISBLANK($AA1408),"",(VLOOKUP($AB1408,'Postcode city county suffix'!$A$2:$D$2831,2,FALSE)))</f>
        <v>#REF!</v>
      </c>
    </row>
    <row r="1409" spans="1:29">
      <c r="A1409" t="e">
        <f>#REF!</f>
        <v>#REF!</v>
      </c>
      <c r="B1409" t="e">
        <f t="shared" si="126"/>
        <v>#REF!</v>
      </c>
      <c r="C1409" t="e">
        <f>#REF!</f>
        <v>#REF!</v>
      </c>
      <c r="F1409" t="e">
        <f t="shared" si="127"/>
        <v>#REF!</v>
      </c>
      <c r="J1409" t="e">
        <f>IF(ISBLANK(#REF!),"",#REF!)</f>
        <v>#REF!</v>
      </c>
      <c r="K1409" t="e">
        <f t="shared" si="128"/>
        <v>#REF!</v>
      </c>
      <c r="L1409" t="e">
        <f>IF(ISBLANK($J1409),"",(VLOOKUP($K1409,'Postcode city county suffix'!$A$2:$D$2831,2,FALSE)))</f>
        <v>#REF!</v>
      </c>
      <c r="M1409" t="e">
        <f>IF(ISBLANK($J1409),"",(VLOOKUP($K1409,'Postcode city county suffix'!$A$2:$D$2831,3,FALSE)))</f>
        <v>#REF!</v>
      </c>
      <c r="N1409" s="6" t="e">
        <f>IF($C1409="National",(IF("NI"=VLOOKUP($K1409,'Postcode city county suffix'!$A$2:$F$2831,6,FALSE),'Postcode city county suffix'!$I$2,'Postcode city county suffix'!$H$2)),(IF($F1409=3,(IF("NI"=VLOOKUP($K1409,'Postcode city county suffix'!$A$2:$F$2831,6,FALSE),'Postcode city county suffix'!$I$2,'Postcode city county suffix'!$H$2)),(VLOOKUP($K1409,'Postcode city county suffix'!$A$2:$D$2831,4,FALSE)))))</f>
        <v>#REF!</v>
      </c>
      <c r="Q1409" t="e">
        <f t="shared" si="129"/>
        <v>#REF!</v>
      </c>
      <c r="U1409" t="e">
        <f>IF(ISBLANK(#REF!),"",#REF!)</f>
        <v>#REF!</v>
      </c>
      <c r="V1409" t="e">
        <f t="shared" si="130"/>
        <v>#REF!</v>
      </c>
      <c r="W1409" t="e">
        <f>IF(ISBLANK($U1409),"",(VLOOKUP($V1409,'Postcode city county suffix'!$A$2:$D$2831,2,FALSE)))</f>
        <v>#REF!</v>
      </c>
      <c r="X1409" t="e">
        <f>IF(ISBLANK($U1409),"",(VLOOKUP($V1409,'Postcode city county suffix'!$A$2:$D$2831,3,FALSE)))</f>
        <v>#REF!</v>
      </c>
      <c r="Y1409" t="e">
        <f>IF(ISBLANK($U1409),"",(VLOOKUP($V1409,'Postcode city county suffix'!$A$2:$F$2831,6,FALSE)))</f>
        <v>#REF!</v>
      </c>
      <c r="AA1409" t="e">
        <f>IF(ISBLANK(#REF!),"",#REF!)</f>
        <v>#REF!</v>
      </c>
      <c r="AB1409" t="e">
        <f t="shared" si="131"/>
        <v>#REF!</v>
      </c>
      <c r="AC1409" t="e">
        <f>IF(ISBLANK($AA1409),"",(VLOOKUP($AB1409,'Postcode city county suffix'!$A$2:$D$2831,2,FALSE)))</f>
        <v>#REF!</v>
      </c>
    </row>
    <row r="1410" spans="1:29">
      <c r="A1410" t="e">
        <f>#REF!</f>
        <v>#REF!</v>
      </c>
      <c r="B1410" t="e">
        <f t="shared" si="126"/>
        <v>#REF!</v>
      </c>
      <c r="C1410" t="e">
        <f>#REF!</f>
        <v>#REF!</v>
      </c>
      <c r="F1410" t="e">
        <f t="shared" si="127"/>
        <v>#REF!</v>
      </c>
      <c r="J1410" t="e">
        <f>IF(ISBLANK(#REF!),"",#REF!)</f>
        <v>#REF!</v>
      </c>
      <c r="K1410" t="e">
        <f t="shared" si="128"/>
        <v>#REF!</v>
      </c>
      <c r="L1410" t="e">
        <f>IF(ISBLANK($J1410),"",(VLOOKUP($K1410,'Postcode city county suffix'!$A$2:$D$2831,2,FALSE)))</f>
        <v>#REF!</v>
      </c>
      <c r="M1410" t="e">
        <f>IF(ISBLANK($J1410),"",(VLOOKUP($K1410,'Postcode city county suffix'!$A$2:$D$2831,3,FALSE)))</f>
        <v>#REF!</v>
      </c>
      <c r="N1410" s="6" t="e">
        <f>IF($C1410="National",(IF("NI"=VLOOKUP($K1410,'Postcode city county suffix'!$A$2:$F$2831,6,FALSE),'Postcode city county suffix'!$I$2,'Postcode city county suffix'!$H$2)),(IF($F1410=3,(IF("NI"=VLOOKUP($K1410,'Postcode city county suffix'!$A$2:$F$2831,6,FALSE),'Postcode city county suffix'!$I$2,'Postcode city county suffix'!$H$2)),(VLOOKUP($K1410,'Postcode city county suffix'!$A$2:$D$2831,4,FALSE)))))</f>
        <v>#REF!</v>
      </c>
      <c r="Q1410" t="e">
        <f t="shared" si="129"/>
        <v>#REF!</v>
      </c>
      <c r="U1410" t="e">
        <f>IF(ISBLANK(#REF!),"",#REF!)</f>
        <v>#REF!</v>
      </c>
      <c r="V1410" t="e">
        <f t="shared" si="130"/>
        <v>#REF!</v>
      </c>
      <c r="W1410" t="e">
        <f>IF(ISBLANK($U1410),"",(VLOOKUP($V1410,'Postcode city county suffix'!$A$2:$D$2831,2,FALSE)))</f>
        <v>#REF!</v>
      </c>
      <c r="X1410" t="e">
        <f>IF(ISBLANK($U1410),"",(VLOOKUP($V1410,'Postcode city county suffix'!$A$2:$D$2831,3,FALSE)))</f>
        <v>#REF!</v>
      </c>
      <c r="Y1410" t="e">
        <f>IF(ISBLANK($U1410),"",(VLOOKUP($V1410,'Postcode city county suffix'!$A$2:$F$2831,6,FALSE)))</f>
        <v>#REF!</v>
      </c>
      <c r="AA1410" t="e">
        <f>IF(ISBLANK(#REF!),"",#REF!)</f>
        <v>#REF!</v>
      </c>
      <c r="AB1410" t="e">
        <f t="shared" si="131"/>
        <v>#REF!</v>
      </c>
      <c r="AC1410" t="e">
        <f>IF(ISBLANK($AA1410),"",(VLOOKUP($AB1410,'Postcode city county suffix'!$A$2:$D$2831,2,FALSE)))</f>
        <v>#REF!</v>
      </c>
    </row>
    <row r="1411" spans="1:29">
      <c r="A1411" t="e">
        <f>#REF!</f>
        <v>#REF!</v>
      </c>
      <c r="B1411" t="e">
        <f t="shared" si="126"/>
        <v>#REF!</v>
      </c>
      <c r="C1411" t="e">
        <f>#REF!</f>
        <v>#REF!</v>
      </c>
      <c r="F1411" t="e">
        <f t="shared" si="127"/>
        <v>#REF!</v>
      </c>
      <c r="J1411" t="e">
        <f>IF(ISBLANK(#REF!),"",#REF!)</f>
        <v>#REF!</v>
      </c>
      <c r="K1411" t="e">
        <f t="shared" si="128"/>
        <v>#REF!</v>
      </c>
      <c r="L1411" t="e">
        <f>IF(ISBLANK($J1411),"",(VLOOKUP($K1411,'Postcode city county suffix'!$A$2:$D$2831,2,FALSE)))</f>
        <v>#REF!</v>
      </c>
      <c r="M1411" t="e">
        <f>IF(ISBLANK($J1411),"",(VLOOKUP($K1411,'Postcode city county suffix'!$A$2:$D$2831,3,FALSE)))</f>
        <v>#REF!</v>
      </c>
      <c r="N1411" s="6" t="e">
        <f>IF($C1411="National",(IF("NI"=VLOOKUP($K1411,'Postcode city county suffix'!$A$2:$F$2831,6,FALSE),'Postcode city county suffix'!$I$2,'Postcode city county suffix'!$H$2)),(IF($F1411=3,(IF("NI"=VLOOKUP($K1411,'Postcode city county suffix'!$A$2:$F$2831,6,FALSE),'Postcode city county suffix'!$I$2,'Postcode city county suffix'!$H$2)),(VLOOKUP($K1411,'Postcode city county suffix'!$A$2:$D$2831,4,FALSE)))))</f>
        <v>#REF!</v>
      </c>
      <c r="Q1411" t="e">
        <f t="shared" si="129"/>
        <v>#REF!</v>
      </c>
      <c r="U1411" t="e">
        <f>IF(ISBLANK(#REF!),"",#REF!)</f>
        <v>#REF!</v>
      </c>
      <c r="V1411" t="e">
        <f t="shared" si="130"/>
        <v>#REF!</v>
      </c>
      <c r="W1411" t="e">
        <f>IF(ISBLANK($U1411),"",(VLOOKUP($V1411,'Postcode city county suffix'!$A$2:$D$2831,2,FALSE)))</f>
        <v>#REF!</v>
      </c>
      <c r="X1411" t="e">
        <f>IF(ISBLANK($U1411),"",(VLOOKUP($V1411,'Postcode city county suffix'!$A$2:$D$2831,3,FALSE)))</f>
        <v>#REF!</v>
      </c>
      <c r="Y1411" t="e">
        <f>IF(ISBLANK($U1411),"",(VLOOKUP($V1411,'Postcode city county suffix'!$A$2:$F$2831,6,FALSE)))</f>
        <v>#REF!</v>
      </c>
      <c r="AA1411" t="e">
        <f>IF(ISBLANK(#REF!),"",#REF!)</f>
        <v>#REF!</v>
      </c>
      <c r="AB1411" t="e">
        <f t="shared" si="131"/>
        <v>#REF!</v>
      </c>
      <c r="AC1411" t="e">
        <f>IF(ISBLANK($AA1411),"",(VLOOKUP($AB1411,'Postcode city county suffix'!$A$2:$D$2831,2,FALSE)))</f>
        <v>#REF!</v>
      </c>
    </row>
    <row r="1412" spans="1:29">
      <c r="A1412" t="e">
        <f>#REF!</f>
        <v>#REF!</v>
      </c>
      <c r="B1412" t="e">
        <f t="shared" si="126"/>
        <v>#REF!</v>
      </c>
      <c r="C1412" t="e">
        <f>#REF!</f>
        <v>#REF!</v>
      </c>
      <c r="F1412" t="e">
        <f t="shared" si="127"/>
        <v>#REF!</v>
      </c>
      <c r="J1412" t="e">
        <f>IF(ISBLANK(#REF!),"",#REF!)</f>
        <v>#REF!</v>
      </c>
      <c r="K1412" t="e">
        <f t="shared" si="128"/>
        <v>#REF!</v>
      </c>
      <c r="L1412" t="e">
        <f>IF(ISBLANK($J1412),"",(VLOOKUP($K1412,'Postcode city county suffix'!$A$2:$D$2831,2,FALSE)))</f>
        <v>#REF!</v>
      </c>
      <c r="M1412" t="e">
        <f>IF(ISBLANK($J1412),"",(VLOOKUP($K1412,'Postcode city county suffix'!$A$2:$D$2831,3,FALSE)))</f>
        <v>#REF!</v>
      </c>
      <c r="N1412" s="6" t="e">
        <f>IF($C1412="National",(IF("NI"=VLOOKUP($K1412,'Postcode city county suffix'!$A$2:$F$2831,6,FALSE),'Postcode city county suffix'!$I$2,'Postcode city county suffix'!$H$2)),(IF($F1412=3,(IF("NI"=VLOOKUP($K1412,'Postcode city county suffix'!$A$2:$F$2831,6,FALSE),'Postcode city county suffix'!$I$2,'Postcode city county suffix'!$H$2)),(VLOOKUP($K1412,'Postcode city county suffix'!$A$2:$D$2831,4,FALSE)))))</f>
        <v>#REF!</v>
      </c>
      <c r="Q1412" t="e">
        <f t="shared" si="129"/>
        <v>#REF!</v>
      </c>
      <c r="U1412" t="e">
        <f>IF(ISBLANK(#REF!),"",#REF!)</f>
        <v>#REF!</v>
      </c>
      <c r="V1412" t="e">
        <f t="shared" si="130"/>
        <v>#REF!</v>
      </c>
      <c r="W1412" t="e">
        <f>IF(ISBLANK($U1412),"",(VLOOKUP($V1412,'Postcode city county suffix'!$A$2:$D$2831,2,FALSE)))</f>
        <v>#REF!</v>
      </c>
      <c r="X1412" t="e">
        <f>IF(ISBLANK($U1412),"",(VLOOKUP($V1412,'Postcode city county suffix'!$A$2:$D$2831,3,FALSE)))</f>
        <v>#REF!</v>
      </c>
      <c r="Y1412" t="e">
        <f>IF(ISBLANK($U1412),"",(VLOOKUP($V1412,'Postcode city county suffix'!$A$2:$F$2831,6,FALSE)))</f>
        <v>#REF!</v>
      </c>
      <c r="AA1412" t="e">
        <f>IF(ISBLANK(#REF!),"",#REF!)</f>
        <v>#REF!</v>
      </c>
      <c r="AB1412" t="e">
        <f t="shared" si="131"/>
        <v>#REF!</v>
      </c>
      <c r="AC1412" t="e">
        <f>IF(ISBLANK($AA1412),"",(VLOOKUP($AB1412,'Postcode city county suffix'!$A$2:$D$2831,2,FALSE)))</f>
        <v>#REF!</v>
      </c>
    </row>
    <row r="1413" spans="1:29">
      <c r="A1413" t="e">
        <f>#REF!</f>
        <v>#REF!</v>
      </c>
      <c r="B1413" t="e">
        <f t="shared" si="126"/>
        <v>#REF!</v>
      </c>
      <c r="C1413" t="e">
        <f>#REF!</f>
        <v>#REF!</v>
      </c>
      <c r="F1413" t="e">
        <f t="shared" si="127"/>
        <v>#REF!</v>
      </c>
      <c r="J1413" t="e">
        <f>IF(ISBLANK(#REF!),"",#REF!)</f>
        <v>#REF!</v>
      </c>
      <c r="K1413" t="e">
        <f t="shared" si="128"/>
        <v>#REF!</v>
      </c>
      <c r="L1413" t="e">
        <f>IF(ISBLANK($J1413),"",(VLOOKUP($K1413,'Postcode city county suffix'!$A$2:$D$2831,2,FALSE)))</f>
        <v>#REF!</v>
      </c>
      <c r="M1413" t="e">
        <f>IF(ISBLANK($J1413),"",(VLOOKUP($K1413,'Postcode city county suffix'!$A$2:$D$2831,3,FALSE)))</f>
        <v>#REF!</v>
      </c>
      <c r="N1413" s="6" t="e">
        <f>IF($C1413="National",(IF("NI"=VLOOKUP($K1413,'Postcode city county suffix'!$A$2:$F$2831,6,FALSE),'Postcode city county suffix'!$I$2,'Postcode city county suffix'!$H$2)),(IF($F1413=3,(IF("NI"=VLOOKUP($K1413,'Postcode city county suffix'!$A$2:$F$2831,6,FALSE),'Postcode city county suffix'!$I$2,'Postcode city county suffix'!$H$2)),(VLOOKUP($K1413,'Postcode city county suffix'!$A$2:$D$2831,4,FALSE)))))</f>
        <v>#REF!</v>
      </c>
      <c r="Q1413" t="e">
        <f t="shared" si="129"/>
        <v>#REF!</v>
      </c>
      <c r="U1413" t="e">
        <f>IF(ISBLANK(#REF!),"",#REF!)</f>
        <v>#REF!</v>
      </c>
      <c r="V1413" t="e">
        <f t="shared" si="130"/>
        <v>#REF!</v>
      </c>
      <c r="W1413" t="e">
        <f>IF(ISBLANK($U1413),"",(VLOOKUP($V1413,'Postcode city county suffix'!$A$2:$D$2831,2,FALSE)))</f>
        <v>#REF!</v>
      </c>
      <c r="X1413" t="e">
        <f>IF(ISBLANK($U1413),"",(VLOOKUP($V1413,'Postcode city county suffix'!$A$2:$D$2831,3,FALSE)))</f>
        <v>#REF!</v>
      </c>
      <c r="Y1413" t="e">
        <f>IF(ISBLANK($U1413),"",(VLOOKUP($V1413,'Postcode city county suffix'!$A$2:$F$2831,6,FALSE)))</f>
        <v>#REF!</v>
      </c>
      <c r="AA1413" t="e">
        <f>IF(ISBLANK(#REF!),"",#REF!)</f>
        <v>#REF!</v>
      </c>
      <c r="AB1413" t="e">
        <f t="shared" si="131"/>
        <v>#REF!</v>
      </c>
      <c r="AC1413" t="e">
        <f>IF(ISBLANK($AA1413),"",(VLOOKUP($AB1413,'Postcode city county suffix'!$A$2:$D$2831,2,FALSE)))</f>
        <v>#REF!</v>
      </c>
    </row>
    <row r="1414" spans="1:29">
      <c r="A1414" t="e">
        <f>#REF!</f>
        <v>#REF!</v>
      </c>
      <c r="B1414" t="e">
        <f t="shared" si="126"/>
        <v>#REF!</v>
      </c>
      <c r="C1414" t="e">
        <f>#REF!</f>
        <v>#REF!</v>
      </c>
      <c r="F1414" t="e">
        <f t="shared" si="127"/>
        <v>#REF!</v>
      </c>
      <c r="J1414" t="e">
        <f>IF(ISBLANK(#REF!),"",#REF!)</f>
        <v>#REF!</v>
      </c>
      <c r="K1414" t="e">
        <f t="shared" si="128"/>
        <v>#REF!</v>
      </c>
      <c r="L1414" t="e">
        <f>IF(ISBLANK($J1414),"",(VLOOKUP($K1414,'Postcode city county suffix'!$A$2:$D$2831,2,FALSE)))</f>
        <v>#REF!</v>
      </c>
      <c r="M1414" t="e">
        <f>IF(ISBLANK($J1414),"",(VLOOKUP($K1414,'Postcode city county suffix'!$A$2:$D$2831,3,FALSE)))</f>
        <v>#REF!</v>
      </c>
      <c r="N1414" s="6" t="e">
        <f>IF($C1414="National",(IF("NI"=VLOOKUP($K1414,'Postcode city county suffix'!$A$2:$F$2831,6,FALSE),'Postcode city county suffix'!$I$2,'Postcode city county suffix'!$H$2)),(IF($F1414=3,(IF("NI"=VLOOKUP($K1414,'Postcode city county suffix'!$A$2:$F$2831,6,FALSE),'Postcode city county suffix'!$I$2,'Postcode city county suffix'!$H$2)),(VLOOKUP($K1414,'Postcode city county suffix'!$A$2:$D$2831,4,FALSE)))))</f>
        <v>#REF!</v>
      </c>
      <c r="Q1414" t="e">
        <f t="shared" si="129"/>
        <v>#REF!</v>
      </c>
      <c r="U1414" t="e">
        <f>IF(ISBLANK(#REF!),"",#REF!)</f>
        <v>#REF!</v>
      </c>
      <c r="V1414" t="e">
        <f t="shared" si="130"/>
        <v>#REF!</v>
      </c>
      <c r="W1414" t="e">
        <f>IF(ISBLANK($U1414),"",(VLOOKUP($V1414,'Postcode city county suffix'!$A$2:$D$2831,2,FALSE)))</f>
        <v>#REF!</v>
      </c>
      <c r="X1414" t="e">
        <f>IF(ISBLANK($U1414),"",(VLOOKUP($V1414,'Postcode city county suffix'!$A$2:$D$2831,3,FALSE)))</f>
        <v>#REF!</v>
      </c>
      <c r="Y1414" t="e">
        <f>IF(ISBLANK($U1414),"",(VLOOKUP($V1414,'Postcode city county suffix'!$A$2:$F$2831,6,FALSE)))</f>
        <v>#REF!</v>
      </c>
      <c r="AA1414" t="e">
        <f>IF(ISBLANK(#REF!),"",#REF!)</f>
        <v>#REF!</v>
      </c>
      <c r="AB1414" t="e">
        <f t="shared" si="131"/>
        <v>#REF!</v>
      </c>
      <c r="AC1414" t="e">
        <f>IF(ISBLANK($AA1414),"",(VLOOKUP($AB1414,'Postcode city county suffix'!$A$2:$D$2831,2,FALSE)))</f>
        <v>#REF!</v>
      </c>
    </row>
    <row r="1415" spans="1:29">
      <c r="A1415" t="e">
        <f>#REF!</f>
        <v>#REF!</v>
      </c>
      <c r="B1415" t="e">
        <f t="shared" si="126"/>
        <v>#REF!</v>
      </c>
      <c r="C1415" t="e">
        <f>#REF!</f>
        <v>#REF!</v>
      </c>
      <c r="F1415" t="e">
        <f t="shared" si="127"/>
        <v>#REF!</v>
      </c>
      <c r="J1415" t="e">
        <f>IF(ISBLANK(#REF!),"",#REF!)</f>
        <v>#REF!</v>
      </c>
      <c r="K1415" t="e">
        <f t="shared" si="128"/>
        <v>#REF!</v>
      </c>
      <c r="L1415" t="e">
        <f>IF(ISBLANK($J1415),"",(VLOOKUP($K1415,'Postcode city county suffix'!$A$2:$D$2831,2,FALSE)))</f>
        <v>#REF!</v>
      </c>
      <c r="M1415" t="e">
        <f>IF(ISBLANK($J1415),"",(VLOOKUP($K1415,'Postcode city county suffix'!$A$2:$D$2831,3,FALSE)))</f>
        <v>#REF!</v>
      </c>
      <c r="N1415" s="6" t="e">
        <f>IF($C1415="National",(IF("NI"=VLOOKUP($K1415,'Postcode city county suffix'!$A$2:$F$2831,6,FALSE),'Postcode city county suffix'!$I$2,'Postcode city county suffix'!$H$2)),(IF($F1415=3,(IF("NI"=VLOOKUP($K1415,'Postcode city county suffix'!$A$2:$F$2831,6,FALSE),'Postcode city county suffix'!$I$2,'Postcode city county suffix'!$H$2)),(VLOOKUP($K1415,'Postcode city county suffix'!$A$2:$D$2831,4,FALSE)))))</f>
        <v>#REF!</v>
      </c>
      <c r="Q1415" t="e">
        <f t="shared" si="129"/>
        <v>#REF!</v>
      </c>
      <c r="U1415" t="e">
        <f>IF(ISBLANK(#REF!),"",#REF!)</f>
        <v>#REF!</v>
      </c>
      <c r="V1415" t="e">
        <f t="shared" si="130"/>
        <v>#REF!</v>
      </c>
      <c r="W1415" t="e">
        <f>IF(ISBLANK($U1415),"",(VLOOKUP($V1415,'Postcode city county suffix'!$A$2:$D$2831,2,FALSE)))</f>
        <v>#REF!</v>
      </c>
      <c r="X1415" t="e">
        <f>IF(ISBLANK($U1415),"",(VLOOKUP($V1415,'Postcode city county suffix'!$A$2:$D$2831,3,FALSE)))</f>
        <v>#REF!</v>
      </c>
      <c r="Y1415" t="e">
        <f>IF(ISBLANK($U1415),"",(VLOOKUP($V1415,'Postcode city county suffix'!$A$2:$F$2831,6,FALSE)))</f>
        <v>#REF!</v>
      </c>
      <c r="AA1415" t="e">
        <f>IF(ISBLANK(#REF!),"",#REF!)</f>
        <v>#REF!</v>
      </c>
      <c r="AB1415" t="e">
        <f t="shared" si="131"/>
        <v>#REF!</v>
      </c>
      <c r="AC1415" t="e">
        <f>IF(ISBLANK($AA1415),"",(VLOOKUP($AB1415,'Postcode city county suffix'!$A$2:$D$2831,2,FALSE)))</f>
        <v>#REF!</v>
      </c>
    </row>
    <row r="1416" spans="1:29">
      <c r="A1416" t="e">
        <f>#REF!</f>
        <v>#REF!</v>
      </c>
      <c r="B1416" t="e">
        <f t="shared" si="126"/>
        <v>#REF!</v>
      </c>
      <c r="C1416" t="e">
        <f>#REF!</f>
        <v>#REF!</v>
      </c>
      <c r="F1416" t="e">
        <f t="shared" si="127"/>
        <v>#REF!</v>
      </c>
      <c r="J1416" t="e">
        <f>IF(ISBLANK(#REF!),"",#REF!)</f>
        <v>#REF!</v>
      </c>
      <c r="K1416" t="e">
        <f t="shared" si="128"/>
        <v>#REF!</v>
      </c>
      <c r="L1416" t="e">
        <f>IF(ISBLANK($J1416),"",(VLOOKUP($K1416,'Postcode city county suffix'!$A$2:$D$2831,2,FALSE)))</f>
        <v>#REF!</v>
      </c>
      <c r="M1416" t="e">
        <f>IF(ISBLANK($J1416),"",(VLOOKUP($K1416,'Postcode city county suffix'!$A$2:$D$2831,3,FALSE)))</f>
        <v>#REF!</v>
      </c>
      <c r="N1416" s="6" t="e">
        <f>IF($C1416="National",(IF("NI"=VLOOKUP($K1416,'Postcode city county suffix'!$A$2:$F$2831,6,FALSE),'Postcode city county suffix'!$I$2,'Postcode city county suffix'!$H$2)),(IF($F1416=3,(IF("NI"=VLOOKUP($K1416,'Postcode city county suffix'!$A$2:$F$2831,6,FALSE),'Postcode city county suffix'!$I$2,'Postcode city county suffix'!$H$2)),(VLOOKUP($K1416,'Postcode city county suffix'!$A$2:$D$2831,4,FALSE)))))</f>
        <v>#REF!</v>
      </c>
      <c r="Q1416" t="e">
        <f t="shared" si="129"/>
        <v>#REF!</v>
      </c>
      <c r="U1416" t="e">
        <f>IF(ISBLANK(#REF!),"",#REF!)</f>
        <v>#REF!</v>
      </c>
      <c r="V1416" t="e">
        <f t="shared" si="130"/>
        <v>#REF!</v>
      </c>
      <c r="W1416" t="e">
        <f>IF(ISBLANK($U1416),"",(VLOOKUP($V1416,'Postcode city county suffix'!$A$2:$D$2831,2,FALSE)))</f>
        <v>#REF!</v>
      </c>
      <c r="X1416" t="e">
        <f>IF(ISBLANK($U1416),"",(VLOOKUP($V1416,'Postcode city county suffix'!$A$2:$D$2831,3,FALSE)))</f>
        <v>#REF!</v>
      </c>
      <c r="Y1416" t="e">
        <f>IF(ISBLANK($U1416),"",(VLOOKUP($V1416,'Postcode city county suffix'!$A$2:$F$2831,6,FALSE)))</f>
        <v>#REF!</v>
      </c>
      <c r="AA1416" t="e">
        <f>IF(ISBLANK(#REF!),"",#REF!)</f>
        <v>#REF!</v>
      </c>
      <c r="AB1416" t="e">
        <f t="shared" si="131"/>
        <v>#REF!</v>
      </c>
      <c r="AC1416" t="e">
        <f>IF(ISBLANK($AA1416),"",(VLOOKUP($AB1416,'Postcode city county suffix'!$A$2:$D$2831,2,FALSE)))</f>
        <v>#REF!</v>
      </c>
    </row>
    <row r="1417" spans="1:29">
      <c r="A1417" t="e">
        <f>#REF!</f>
        <v>#REF!</v>
      </c>
      <c r="B1417" t="e">
        <f t="shared" si="126"/>
        <v>#REF!</v>
      </c>
      <c r="C1417" t="e">
        <f>#REF!</f>
        <v>#REF!</v>
      </c>
      <c r="F1417" t="e">
        <f t="shared" si="127"/>
        <v>#REF!</v>
      </c>
      <c r="J1417" t="e">
        <f>IF(ISBLANK(#REF!),"",#REF!)</f>
        <v>#REF!</v>
      </c>
      <c r="K1417" t="e">
        <f t="shared" si="128"/>
        <v>#REF!</v>
      </c>
      <c r="L1417" t="e">
        <f>IF(ISBLANK($J1417),"",(VLOOKUP($K1417,'Postcode city county suffix'!$A$2:$D$2831,2,FALSE)))</f>
        <v>#REF!</v>
      </c>
      <c r="M1417" t="e">
        <f>IF(ISBLANK($J1417),"",(VLOOKUP($K1417,'Postcode city county suffix'!$A$2:$D$2831,3,FALSE)))</f>
        <v>#REF!</v>
      </c>
      <c r="N1417" s="6" t="e">
        <f>IF($C1417="National",(IF("NI"=VLOOKUP($K1417,'Postcode city county suffix'!$A$2:$F$2831,6,FALSE),'Postcode city county suffix'!$I$2,'Postcode city county suffix'!$H$2)),(IF($F1417=3,(IF("NI"=VLOOKUP($K1417,'Postcode city county suffix'!$A$2:$F$2831,6,FALSE),'Postcode city county suffix'!$I$2,'Postcode city county suffix'!$H$2)),(VLOOKUP($K1417,'Postcode city county suffix'!$A$2:$D$2831,4,FALSE)))))</f>
        <v>#REF!</v>
      </c>
      <c r="Q1417" t="e">
        <f t="shared" si="129"/>
        <v>#REF!</v>
      </c>
      <c r="U1417" t="e">
        <f>IF(ISBLANK(#REF!),"",#REF!)</f>
        <v>#REF!</v>
      </c>
      <c r="V1417" t="e">
        <f t="shared" si="130"/>
        <v>#REF!</v>
      </c>
      <c r="W1417" t="e">
        <f>IF(ISBLANK($U1417),"",(VLOOKUP($V1417,'Postcode city county suffix'!$A$2:$D$2831,2,FALSE)))</f>
        <v>#REF!</v>
      </c>
      <c r="X1417" t="e">
        <f>IF(ISBLANK($U1417),"",(VLOOKUP($V1417,'Postcode city county suffix'!$A$2:$D$2831,3,FALSE)))</f>
        <v>#REF!</v>
      </c>
      <c r="Y1417" t="e">
        <f>IF(ISBLANK($U1417),"",(VLOOKUP($V1417,'Postcode city county suffix'!$A$2:$F$2831,6,FALSE)))</f>
        <v>#REF!</v>
      </c>
      <c r="AA1417" t="e">
        <f>IF(ISBLANK(#REF!),"",#REF!)</f>
        <v>#REF!</v>
      </c>
      <c r="AB1417" t="e">
        <f t="shared" si="131"/>
        <v>#REF!</v>
      </c>
      <c r="AC1417" t="e">
        <f>IF(ISBLANK($AA1417),"",(VLOOKUP($AB1417,'Postcode city county suffix'!$A$2:$D$2831,2,FALSE)))</f>
        <v>#REF!</v>
      </c>
    </row>
    <row r="1418" spans="1:29">
      <c r="A1418" t="e">
        <f>#REF!</f>
        <v>#REF!</v>
      </c>
      <c r="B1418" t="e">
        <f t="shared" si="126"/>
        <v>#REF!</v>
      </c>
      <c r="C1418" t="e">
        <f>#REF!</f>
        <v>#REF!</v>
      </c>
      <c r="F1418" t="e">
        <f t="shared" si="127"/>
        <v>#REF!</v>
      </c>
      <c r="J1418" t="e">
        <f>IF(ISBLANK(#REF!),"",#REF!)</f>
        <v>#REF!</v>
      </c>
      <c r="K1418" t="e">
        <f t="shared" si="128"/>
        <v>#REF!</v>
      </c>
      <c r="L1418" t="e">
        <f>IF(ISBLANK($J1418),"",(VLOOKUP($K1418,'Postcode city county suffix'!$A$2:$D$2831,2,FALSE)))</f>
        <v>#REF!</v>
      </c>
      <c r="M1418" t="e">
        <f>IF(ISBLANK($J1418),"",(VLOOKUP($K1418,'Postcode city county suffix'!$A$2:$D$2831,3,FALSE)))</f>
        <v>#REF!</v>
      </c>
      <c r="N1418" s="6" t="e">
        <f>IF($C1418="National",(IF("NI"=VLOOKUP($K1418,'Postcode city county suffix'!$A$2:$F$2831,6,FALSE),'Postcode city county suffix'!$I$2,'Postcode city county suffix'!$H$2)),(IF($F1418=3,(IF("NI"=VLOOKUP($K1418,'Postcode city county suffix'!$A$2:$F$2831,6,FALSE),'Postcode city county suffix'!$I$2,'Postcode city county suffix'!$H$2)),(VLOOKUP($K1418,'Postcode city county suffix'!$A$2:$D$2831,4,FALSE)))))</f>
        <v>#REF!</v>
      </c>
      <c r="Q1418" t="e">
        <f t="shared" si="129"/>
        <v>#REF!</v>
      </c>
      <c r="U1418" t="e">
        <f>IF(ISBLANK(#REF!),"",#REF!)</f>
        <v>#REF!</v>
      </c>
      <c r="V1418" t="e">
        <f t="shared" si="130"/>
        <v>#REF!</v>
      </c>
      <c r="W1418" t="e">
        <f>IF(ISBLANK($U1418),"",(VLOOKUP($V1418,'Postcode city county suffix'!$A$2:$D$2831,2,FALSE)))</f>
        <v>#REF!</v>
      </c>
      <c r="X1418" t="e">
        <f>IF(ISBLANK($U1418),"",(VLOOKUP($V1418,'Postcode city county suffix'!$A$2:$D$2831,3,FALSE)))</f>
        <v>#REF!</v>
      </c>
      <c r="Y1418" t="e">
        <f>IF(ISBLANK($U1418),"",(VLOOKUP($V1418,'Postcode city county suffix'!$A$2:$F$2831,6,FALSE)))</f>
        <v>#REF!</v>
      </c>
      <c r="AA1418" t="e">
        <f>IF(ISBLANK(#REF!),"",#REF!)</f>
        <v>#REF!</v>
      </c>
      <c r="AB1418" t="e">
        <f t="shared" si="131"/>
        <v>#REF!</v>
      </c>
      <c r="AC1418" t="e">
        <f>IF(ISBLANK($AA1418),"",(VLOOKUP($AB1418,'Postcode city county suffix'!$A$2:$D$2831,2,FALSE)))</f>
        <v>#REF!</v>
      </c>
    </row>
    <row r="1419" spans="1:29">
      <c r="A1419" t="e">
        <f>#REF!</f>
        <v>#REF!</v>
      </c>
      <c r="B1419" t="e">
        <f t="shared" si="126"/>
        <v>#REF!</v>
      </c>
      <c r="C1419" t="e">
        <f>#REF!</f>
        <v>#REF!</v>
      </c>
      <c r="F1419" t="e">
        <f t="shared" si="127"/>
        <v>#REF!</v>
      </c>
      <c r="J1419" t="e">
        <f>IF(ISBLANK(#REF!),"",#REF!)</f>
        <v>#REF!</v>
      </c>
      <c r="K1419" t="e">
        <f t="shared" si="128"/>
        <v>#REF!</v>
      </c>
      <c r="L1419" t="e">
        <f>IF(ISBLANK($J1419),"",(VLOOKUP($K1419,'Postcode city county suffix'!$A$2:$D$2831,2,FALSE)))</f>
        <v>#REF!</v>
      </c>
      <c r="M1419" t="e">
        <f>IF(ISBLANK($J1419),"",(VLOOKUP($K1419,'Postcode city county suffix'!$A$2:$D$2831,3,FALSE)))</f>
        <v>#REF!</v>
      </c>
      <c r="N1419" s="6" t="e">
        <f>IF($C1419="National",(IF("NI"=VLOOKUP($K1419,'Postcode city county suffix'!$A$2:$F$2831,6,FALSE),'Postcode city county suffix'!$I$2,'Postcode city county suffix'!$H$2)),(IF($F1419=3,(IF("NI"=VLOOKUP($K1419,'Postcode city county suffix'!$A$2:$F$2831,6,FALSE),'Postcode city county suffix'!$I$2,'Postcode city county suffix'!$H$2)),(VLOOKUP($K1419,'Postcode city county suffix'!$A$2:$D$2831,4,FALSE)))))</f>
        <v>#REF!</v>
      </c>
      <c r="Q1419" t="e">
        <f t="shared" si="129"/>
        <v>#REF!</v>
      </c>
      <c r="U1419" t="e">
        <f>IF(ISBLANK(#REF!),"",#REF!)</f>
        <v>#REF!</v>
      </c>
      <c r="V1419" t="e">
        <f t="shared" si="130"/>
        <v>#REF!</v>
      </c>
      <c r="W1419" t="e">
        <f>IF(ISBLANK($U1419),"",(VLOOKUP($V1419,'Postcode city county suffix'!$A$2:$D$2831,2,FALSE)))</f>
        <v>#REF!</v>
      </c>
      <c r="X1419" t="e">
        <f>IF(ISBLANK($U1419),"",(VLOOKUP($V1419,'Postcode city county suffix'!$A$2:$D$2831,3,FALSE)))</f>
        <v>#REF!</v>
      </c>
      <c r="Y1419" t="e">
        <f>IF(ISBLANK($U1419),"",(VLOOKUP($V1419,'Postcode city county suffix'!$A$2:$F$2831,6,FALSE)))</f>
        <v>#REF!</v>
      </c>
      <c r="AA1419" t="e">
        <f>IF(ISBLANK(#REF!),"",#REF!)</f>
        <v>#REF!</v>
      </c>
      <c r="AB1419" t="e">
        <f t="shared" si="131"/>
        <v>#REF!</v>
      </c>
      <c r="AC1419" t="e">
        <f>IF(ISBLANK($AA1419),"",(VLOOKUP($AB1419,'Postcode city county suffix'!$A$2:$D$2831,2,FALSE)))</f>
        <v>#REF!</v>
      </c>
    </row>
    <row r="1420" spans="1:29">
      <c r="A1420" t="e">
        <f>#REF!</f>
        <v>#REF!</v>
      </c>
      <c r="B1420" t="e">
        <f t="shared" si="126"/>
        <v>#REF!</v>
      </c>
      <c r="C1420" t="e">
        <f>#REF!</f>
        <v>#REF!</v>
      </c>
      <c r="F1420" t="e">
        <f t="shared" si="127"/>
        <v>#REF!</v>
      </c>
      <c r="J1420" t="e">
        <f>IF(ISBLANK(#REF!),"",#REF!)</f>
        <v>#REF!</v>
      </c>
      <c r="K1420" t="e">
        <f t="shared" si="128"/>
        <v>#REF!</v>
      </c>
      <c r="L1420" t="e">
        <f>IF(ISBLANK($J1420),"",(VLOOKUP($K1420,'Postcode city county suffix'!$A$2:$D$2831,2,FALSE)))</f>
        <v>#REF!</v>
      </c>
      <c r="M1420" t="e">
        <f>IF(ISBLANK($J1420),"",(VLOOKUP($K1420,'Postcode city county suffix'!$A$2:$D$2831,3,FALSE)))</f>
        <v>#REF!</v>
      </c>
      <c r="N1420" s="6" t="e">
        <f>IF($C1420="National",(IF("NI"=VLOOKUP($K1420,'Postcode city county suffix'!$A$2:$F$2831,6,FALSE),'Postcode city county suffix'!$I$2,'Postcode city county suffix'!$H$2)),(IF($F1420=3,(IF("NI"=VLOOKUP($K1420,'Postcode city county suffix'!$A$2:$F$2831,6,FALSE),'Postcode city county suffix'!$I$2,'Postcode city county suffix'!$H$2)),(VLOOKUP($K1420,'Postcode city county suffix'!$A$2:$D$2831,4,FALSE)))))</f>
        <v>#REF!</v>
      </c>
      <c r="Q1420" t="e">
        <f t="shared" si="129"/>
        <v>#REF!</v>
      </c>
      <c r="U1420" t="e">
        <f>IF(ISBLANK(#REF!),"",#REF!)</f>
        <v>#REF!</v>
      </c>
      <c r="V1420" t="e">
        <f t="shared" si="130"/>
        <v>#REF!</v>
      </c>
      <c r="W1420" t="e">
        <f>IF(ISBLANK($U1420),"",(VLOOKUP($V1420,'Postcode city county suffix'!$A$2:$D$2831,2,FALSE)))</f>
        <v>#REF!</v>
      </c>
      <c r="X1420" t="e">
        <f>IF(ISBLANK($U1420),"",(VLOOKUP($V1420,'Postcode city county suffix'!$A$2:$D$2831,3,FALSE)))</f>
        <v>#REF!</v>
      </c>
      <c r="Y1420" t="e">
        <f>IF(ISBLANK($U1420),"",(VLOOKUP($V1420,'Postcode city county suffix'!$A$2:$F$2831,6,FALSE)))</f>
        <v>#REF!</v>
      </c>
      <c r="AA1420" t="e">
        <f>IF(ISBLANK(#REF!),"",#REF!)</f>
        <v>#REF!</v>
      </c>
      <c r="AB1420" t="e">
        <f t="shared" si="131"/>
        <v>#REF!</v>
      </c>
      <c r="AC1420" t="e">
        <f>IF(ISBLANK($AA1420),"",(VLOOKUP($AB1420,'Postcode city county suffix'!$A$2:$D$2831,2,FALSE)))</f>
        <v>#REF!</v>
      </c>
    </row>
    <row r="1421" spans="1:29">
      <c r="A1421" t="e">
        <f>#REF!</f>
        <v>#REF!</v>
      </c>
      <c r="B1421" t="e">
        <f t="shared" si="126"/>
        <v>#REF!</v>
      </c>
      <c r="C1421" t="e">
        <f>#REF!</f>
        <v>#REF!</v>
      </c>
      <c r="F1421" t="e">
        <f t="shared" si="127"/>
        <v>#REF!</v>
      </c>
      <c r="J1421" t="e">
        <f>IF(ISBLANK(#REF!),"",#REF!)</f>
        <v>#REF!</v>
      </c>
      <c r="K1421" t="e">
        <f t="shared" si="128"/>
        <v>#REF!</v>
      </c>
      <c r="L1421" t="e">
        <f>IF(ISBLANK($J1421),"",(VLOOKUP($K1421,'Postcode city county suffix'!$A$2:$D$2831,2,FALSE)))</f>
        <v>#REF!</v>
      </c>
      <c r="M1421" t="e">
        <f>IF(ISBLANK($J1421),"",(VLOOKUP($K1421,'Postcode city county suffix'!$A$2:$D$2831,3,FALSE)))</f>
        <v>#REF!</v>
      </c>
      <c r="N1421" s="6" t="e">
        <f>IF($C1421="National",(IF("NI"=VLOOKUP($K1421,'Postcode city county suffix'!$A$2:$F$2831,6,FALSE),'Postcode city county suffix'!$I$2,'Postcode city county suffix'!$H$2)),(IF($F1421=3,(IF("NI"=VLOOKUP($K1421,'Postcode city county suffix'!$A$2:$F$2831,6,FALSE),'Postcode city county suffix'!$I$2,'Postcode city county suffix'!$H$2)),(VLOOKUP($K1421,'Postcode city county suffix'!$A$2:$D$2831,4,FALSE)))))</f>
        <v>#REF!</v>
      </c>
      <c r="Q1421" t="e">
        <f t="shared" si="129"/>
        <v>#REF!</v>
      </c>
      <c r="U1421" t="e">
        <f>IF(ISBLANK(#REF!),"",#REF!)</f>
        <v>#REF!</v>
      </c>
      <c r="V1421" t="e">
        <f t="shared" si="130"/>
        <v>#REF!</v>
      </c>
      <c r="W1421" t="e">
        <f>IF(ISBLANK($U1421),"",(VLOOKUP($V1421,'Postcode city county suffix'!$A$2:$D$2831,2,FALSE)))</f>
        <v>#REF!</v>
      </c>
      <c r="X1421" t="e">
        <f>IF(ISBLANK($U1421),"",(VLOOKUP($V1421,'Postcode city county suffix'!$A$2:$D$2831,3,FALSE)))</f>
        <v>#REF!</v>
      </c>
      <c r="Y1421" t="e">
        <f>IF(ISBLANK($U1421),"",(VLOOKUP($V1421,'Postcode city county suffix'!$A$2:$F$2831,6,FALSE)))</f>
        <v>#REF!</v>
      </c>
      <c r="AA1421" t="e">
        <f>IF(ISBLANK(#REF!),"",#REF!)</f>
        <v>#REF!</v>
      </c>
      <c r="AB1421" t="e">
        <f t="shared" si="131"/>
        <v>#REF!</v>
      </c>
      <c r="AC1421" t="e">
        <f>IF(ISBLANK($AA1421),"",(VLOOKUP($AB1421,'Postcode city county suffix'!$A$2:$D$2831,2,FALSE)))</f>
        <v>#REF!</v>
      </c>
    </row>
    <row r="1422" spans="1:29">
      <c r="A1422" t="e">
        <f>#REF!</f>
        <v>#REF!</v>
      </c>
      <c r="B1422" t="e">
        <f t="shared" si="126"/>
        <v>#REF!</v>
      </c>
      <c r="C1422" t="e">
        <f>#REF!</f>
        <v>#REF!</v>
      </c>
      <c r="F1422" t="e">
        <f t="shared" si="127"/>
        <v>#REF!</v>
      </c>
      <c r="J1422" t="e">
        <f>IF(ISBLANK(#REF!),"",#REF!)</f>
        <v>#REF!</v>
      </c>
      <c r="K1422" t="e">
        <f t="shared" si="128"/>
        <v>#REF!</v>
      </c>
      <c r="L1422" t="e">
        <f>IF(ISBLANK($J1422),"",(VLOOKUP($K1422,'Postcode city county suffix'!$A$2:$D$2831,2,FALSE)))</f>
        <v>#REF!</v>
      </c>
      <c r="M1422" t="e">
        <f>IF(ISBLANK($J1422),"",(VLOOKUP($K1422,'Postcode city county suffix'!$A$2:$D$2831,3,FALSE)))</f>
        <v>#REF!</v>
      </c>
      <c r="N1422" s="6" t="e">
        <f>IF($C1422="National",(IF("NI"=VLOOKUP($K1422,'Postcode city county suffix'!$A$2:$F$2831,6,FALSE),'Postcode city county suffix'!$I$2,'Postcode city county suffix'!$H$2)),(IF($F1422=3,(IF("NI"=VLOOKUP($K1422,'Postcode city county suffix'!$A$2:$F$2831,6,FALSE),'Postcode city county suffix'!$I$2,'Postcode city county suffix'!$H$2)),(VLOOKUP($K1422,'Postcode city county suffix'!$A$2:$D$2831,4,FALSE)))))</f>
        <v>#REF!</v>
      </c>
      <c r="Q1422" t="e">
        <f t="shared" si="129"/>
        <v>#REF!</v>
      </c>
      <c r="U1422" t="e">
        <f>IF(ISBLANK(#REF!),"",#REF!)</f>
        <v>#REF!</v>
      </c>
      <c r="V1422" t="e">
        <f t="shared" si="130"/>
        <v>#REF!</v>
      </c>
      <c r="W1422" t="e">
        <f>IF(ISBLANK($U1422),"",(VLOOKUP($V1422,'Postcode city county suffix'!$A$2:$D$2831,2,FALSE)))</f>
        <v>#REF!</v>
      </c>
      <c r="X1422" t="e">
        <f>IF(ISBLANK($U1422),"",(VLOOKUP($V1422,'Postcode city county suffix'!$A$2:$D$2831,3,FALSE)))</f>
        <v>#REF!</v>
      </c>
      <c r="Y1422" t="e">
        <f>IF(ISBLANK($U1422),"",(VLOOKUP($V1422,'Postcode city county suffix'!$A$2:$F$2831,6,FALSE)))</f>
        <v>#REF!</v>
      </c>
      <c r="AA1422" t="e">
        <f>IF(ISBLANK(#REF!),"",#REF!)</f>
        <v>#REF!</v>
      </c>
      <c r="AB1422" t="e">
        <f t="shared" si="131"/>
        <v>#REF!</v>
      </c>
      <c r="AC1422" t="e">
        <f>IF(ISBLANK($AA1422),"",(VLOOKUP($AB1422,'Postcode city county suffix'!$A$2:$D$2831,2,FALSE)))</f>
        <v>#REF!</v>
      </c>
    </row>
    <row r="1423" spans="1:29">
      <c r="A1423" t="e">
        <f>#REF!</f>
        <v>#REF!</v>
      </c>
      <c r="B1423" t="e">
        <f t="shared" si="126"/>
        <v>#REF!</v>
      </c>
      <c r="C1423" t="e">
        <f>#REF!</f>
        <v>#REF!</v>
      </c>
      <c r="F1423" t="e">
        <f t="shared" si="127"/>
        <v>#REF!</v>
      </c>
      <c r="J1423" t="e">
        <f>IF(ISBLANK(#REF!),"",#REF!)</f>
        <v>#REF!</v>
      </c>
      <c r="K1423" t="e">
        <f t="shared" si="128"/>
        <v>#REF!</v>
      </c>
      <c r="L1423" t="e">
        <f>IF(ISBLANK($J1423),"",(VLOOKUP($K1423,'Postcode city county suffix'!$A$2:$D$2831,2,FALSE)))</f>
        <v>#REF!</v>
      </c>
      <c r="M1423" t="e">
        <f>IF(ISBLANK($J1423),"",(VLOOKUP($K1423,'Postcode city county suffix'!$A$2:$D$2831,3,FALSE)))</f>
        <v>#REF!</v>
      </c>
      <c r="N1423" s="6" t="e">
        <f>IF($C1423="National",(IF("NI"=VLOOKUP($K1423,'Postcode city county suffix'!$A$2:$F$2831,6,FALSE),'Postcode city county suffix'!$I$2,'Postcode city county suffix'!$H$2)),(IF($F1423=3,(IF("NI"=VLOOKUP($K1423,'Postcode city county suffix'!$A$2:$F$2831,6,FALSE),'Postcode city county suffix'!$I$2,'Postcode city county suffix'!$H$2)),(VLOOKUP($K1423,'Postcode city county suffix'!$A$2:$D$2831,4,FALSE)))))</f>
        <v>#REF!</v>
      </c>
      <c r="Q1423" t="e">
        <f t="shared" si="129"/>
        <v>#REF!</v>
      </c>
      <c r="U1423" t="e">
        <f>IF(ISBLANK(#REF!),"",#REF!)</f>
        <v>#REF!</v>
      </c>
      <c r="V1423" t="e">
        <f t="shared" si="130"/>
        <v>#REF!</v>
      </c>
      <c r="W1423" t="e">
        <f>IF(ISBLANK($U1423),"",(VLOOKUP($V1423,'Postcode city county suffix'!$A$2:$D$2831,2,FALSE)))</f>
        <v>#REF!</v>
      </c>
      <c r="X1423" t="e">
        <f>IF(ISBLANK($U1423),"",(VLOOKUP($V1423,'Postcode city county suffix'!$A$2:$D$2831,3,FALSE)))</f>
        <v>#REF!</v>
      </c>
      <c r="Y1423" t="e">
        <f>IF(ISBLANK($U1423),"",(VLOOKUP($V1423,'Postcode city county suffix'!$A$2:$F$2831,6,FALSE)))</f>
        <v>#REF!</v>
      </c>
      <c r="AA1423" t="e">
        <f>IF(ISBLANK(#REF!),"",#REF!)</f>
        <v>#REF!</v>
      </c>
      <c r="AB1423" t="e">
        <f t="shared" si="131"/>
        <v>#REF!</v>
      </c>
      <c r="AC1423" t="e">
        <f>IF(ISBLANK($AA1423),"",(VLOOKUP($AB1423,'Postcode city county suffix'!$A$2:$D$2831,2,FALSE)))</f>
        <v>#REF!</v>
      </c>
    </row>
    <row r="1424" spans="1:29">
      <c r="A1424" t="e">
        <f>#REF!</f>
        <v>#REF!</v>
      </c>
      <c r="B1424" t="e">
        <f t="shared" si="126"/>
        <v>#REF!</v>
      </c>
      <c r="C1424" t="e">
        <f>#REF!</f>
        <v>#REF!</v>
      </c>
      <c r="F1424" t="e">
        <f t="shared" si="127"/>
        <v>#REF!</v>
      </c>
      <c r="J1424" t="e">
        <f>IF(ISBLANK(#REF!),"",#REF!)</f>
        <v>#REF!</v>
      </c>
      <c r="K1424" t="e">
        <f t="shared" si="128"/>
        <v>#REF!</v>
      </c>
      <c r="L1424" t="e">
        <f>IF(ISBLANK($J1424),"",(VLOOKUP($K1424,'Postcode city county suffix'!$A$2:$D$2831,2,FALSE)))</f>
        <v>#REF!</v>
      </c>
      <c r="M1424" t="e">
        <f>IF(ISBLANK($J1424),"",(VLOOKUP($K1424,'Postcode city county suffix'!$A$2:$D$2831,3,FALSE)))</f>
        <v>#REF!</v>
      </c>
      <c r="N1424" s="6" t="e">
        <f>IF($C1424="National",(IF("NI"=VLOOKUP($K1424,'Postcode city county suffix'!$A$2:$F$2831,6,FALSE),'Postcode city county suffix'!$I$2,'Postcode city county suffix'!$H$2)),(IF($F1424=3,(IF("NI"=VLOOKUP($K1424,'Postcode city county suffix'!$A$2:$F$2831,6,FALSE),'Postcode city county suffix'!$I$2,'Postcode city county suffix'!$H$2)),(VLOOKUP($K1424,'Postcode city county suffix'!$A$2:$D$2831,4,FALSE)))))</f>
        <v>#REF!</v>
      </c>
      <c r="Q1424" t="e">
        <f t="shared" si="129"/>
        <v>#REF!</v>
      </c>
      <c r="U1424" t="e">
        <f>IF(ISBLANK(#REF!),"",#REF!)</f>
        <v>#REF!</v>
      </c>
      <c r="V1424" t="e">
        <f t="shared" si="130"/>
        <v>#REF!</v>
      </c>
      <c r="W1424" t="e">
        <f>IF(ISBLANK($U1424),"",(VLOOKUP($V1424,'Postcode city county suffix'!$A$2:$D$2831,2,FALSE)))</f>
        <v>#REF!</v>
      </c>
      <c r="X1424" t="e">
        <f>IF(ISBLANK($U1424),"",(VLOOKUP($V1424,'Postcode city county suffix'!$A$2:$D$2831,3,FALSE)))</f>
        <v>#REF!</v>
      </c>
      <c r="Y1424" t="e">
        <f>IF(ISBLANK($U1424),"",(VLOOKUP($V1424,'Postcode city county suffix'!$A$2:$F$2831,6,FALSE)))</f>
        <v>#REF!</v>
      </c>
      <c r="AA1424" t="e">
        <f>IF(ISBLANK(#REF!),"",#REF!)</f>
        <v>#REF!</v>
      </c>
      <c r="AB1424" t="e">
        <f t="shared" si="131"/>
        <v>#REF!</v>
      </c>
      <c r="AC1424" t="e">
        <f>IF(ISBLANK($AA1424),"",(VLOOKUP($AB1424,'Postcode city county suffix'!$A$2:$D$2831,2,FALSE)))</f>
        <v>#REF!</v>
      </c>
    </row>
    <row r="1425" spans="1:29">
      <c r="A1425" t="e">
        <f>#REF!</f>
        <v>#REF!</v>
      </c>
      <c r="B1425" t="e">
        <f t="shared" si="126"/>
        <v>#REF!</v>
      </c>
      <c r="C1425" t="e">
        <f>#REF!</f>
        <v>#REF!</v>
      </c>
      <c r="F1425" t="e">
        <f t="shared" si="127"/>
        <v>#REF!</v>
      </c>
      <c r="J1425" t="e">
        <f>IF(ISBLANK(#REF!),"",#REF!)</f>
        <v>#REF!</v>
      </c>
      <c r="K1425" t="e">
        <f t="shared" si="128"/>
        <v>#REF!</v>
      </c>
      <c r="L1425" t="e">
        <f>IF(ISBLANK($J1425),"",(VLOOKUP($K1425,'Postcode city county suffix'!$A$2:$D$2831,2,FALSE)))</f>
        <v>#REF!</v>
      </c>
      <c r="M1425" t="e">
        <f>IF(ISBLANK($J1425),"",(VLOOKUP($K1425,'Postcode city county suffix'!$A$2:$D$2831,3,FALSE)))</f>
        <v>#REF!</v>
      </c>
      <c r="N1425" s="6" t="e">
        <f>IF($C1425="National",(IF("NI"=VLOOKUP($K1425,'Postcode city county suffix'!$A$2:$F$2831,6,FALSE),'Postcode city county suffix'!$I$2,'Postcode city county suffix'!$H$2)),(IF($F1425=3,(IF("NI"=VLOOKUP($K1425,'Postcode city county suffix'!$A$2:$F$2831,6,FALSE),'Postcode city county suffix'!$I$2,'Postcode city county suffix'!$H$2)),(VLOOKUP($K1425,'Postcode city county suffix'!$A$2:$D$2831,4,FALSE)))))</f>
        <v>#REF!</v>
      </c>
      <c r="Q1425" t="e">
        <f t="shared" si="129"/>
        <v>#REF!</v>
      </c>
      <c r="U1425" t="e">
        <f>IF(ISBLANK(#REF!),"",#REF!)</f>
        <v>#REF!</v>
      </c>
      <c r="V1425" t="e">
        <f t="shared" si="130"/>
        <v>#REF!</v>
      </c>
      <c r="W1425" t="e">
        <f>IF(ISBLANK($U1425),"",(VLOOKUP($V1425,'Postcode city county suffix'!$A$2:$D$2831,2,FALSE)))</f>
        <v>#REF!</v>
      </c>
      <c r="X1425" t="e">
        <f>IF(ISBLANK($U1425),"",(VLOOKUP($V1425,'Postcode city county suffix'!$A$2:$D$2831,3,FALSE)))</f>
        <v>#REF!</v>
      </c>
      <c r="Y1425" t="e">
        <f>IF(ISBLANK($U1425),"",(VLOOKUP($V1425,'Postcode city county suffix'!$A$2:$F$2831,6,FALSE)))</f>
        <v>#REF!</v>
      </c>
      <c r="AA1425" t="e">
        <f>IF(ISBLANK(#REF!),"",#REF!)</f>
        <v>#REF!</v>
      </c>
      <c r="AB1425" t="e">
        <f t="shared" si="131"/>
        <v>#REF!</v>
      </c>
      <c r="AC1425" t="e">
        <f>IF(ISBLANK($AA1425),"",(VLOOKUP($AB1425,'Postcode city county suffix'!$A$2:$D$2831,2,FALSE)))</f>
        <v>#REF!</v>
      </c>
    </row>
    <row r="1426" spans="1:29">
      <c r="A1426" t="e">
        <f>#REF!</f>
        <v>#REF!</v>
      </c>
      <c r="B1426" t="e">
        <f t="shared" si="126"/>
        <v>#REF!</v>
      </c>
      <c r="C1426" t="e">
        <f>#REF!</f>
        <v>#REF!</v>
      </c>
      <c r="F1426" t="e">
        <f t="shared" si="127"/>
        <v>#REF!</v>
      </c>
      <c r="J1426" t="e">
        <f>IF(ISBLANK(#REF!),"",#REF!)</f>
        <v>#REF!</v>
      </c>
      <c r="K1426" t="e">
        <f t="shared" si="128"/>
        <v>#REF!</v>
      </c>
      <c r="L1426" t="e">
        <f>IF(ISBLANK($J1426),"",(VLOOKUP($K1426,'Postcode city county suffix'!$A$2:$D$2831,2,FALSE)))</f>
        <v>#REF!</v>
      </c>
      <c r="M1426" t="e">
        <f>IF(ISBLANK($J1426),"",(VLOOKUP($K1426,'Postcode city county suffix'!$A$2:$D$2831,3,FALSE)))</f>
        <v>#REF!</v>
      </c>
      <c r="N1426" s="6" t="e">
        <f>IF($C1426="National",(IF("NI"=VLOOKUP($K1426,'Postcode city county suffix'!$A$2:$F$2831,6,FALSE),'Postcode city county suffix'!$I$2,'Postcode city county suffix'!$H$2)),(IF($F1426=3,(IF("NI"=VLOOKUP($K1426,'Postcode city county suffix'!$A$2:$F$2831,6,FALSE),'Postcode city county suffix'!$I$2,'Postcode city county suffix'!$H$2)),(VLOOKUP($K1426,'Postcode city county suffix'!$A$2:$D$2831,4,FALSE)))))</f>
        <v>#REF!</v>
      </c>
      <c r="Q1426" t="e">
        <f t="shared" si="129"/>
        <v>#REF!</v>
      </c>
      <c r="U1426" t="e">
        <f>IF(ISBLANK(#REF!),"",#REF!)</f>
        <v>#REF!</v>
      </c>
      <c r="V1426" t="e">
        <f t="shared" si="130"/>
        <v>#REF!</v>
      </c>
      <c r="W1426" t="e">
        <f>IF(ISBLANK($U1426),"",(VLOOKUP($V1426,'Postcode city county suffix'!$A$2:$D$2831,2,FALSE)))</f>
        <v>#REF!</v>
      </c>
      <c r="X1426" t="e">
        <f>IF(ISBLANK($U1426),"",(VLOOKUP($V1426,'Postcode city county suffix'!$A$2:$D$2831,3,FALSE)))</f>
        <v>#REF!</v>
      </c>
      <c r="Y1426" t="e">
        <f>IF(ISBLANK($U1426),"",(VLOOKUP($V1426,'Postcode city county suffix'!$A$2:$F$2831,6,FALSE)))</f>
        <v>#REF!</v>
      </c>
      <c r="AA1426" t="e">
        <f>IF(ISBLANK(#REF!),"",#REF!)</f>
        <v>#REF!</v>
      </c>
      <c r="AB1426" t="e">
        <f t="shared" si="131"/>
        <v>#REF!</v>
      </c>
      <c r="AC1426" t="e">
        <f>IF(ISBLANK($AA1426),"",(VLOOKUP($AB1426,'Postcode city county suffix'!$A$2:$D$2831,2,FALSE)))</f>
        <v>#REF!</v>
      </c>
    </row>
    <row r="1427" spans="1:29">
      <c r="A1427" t="e">
        <f>#REF!</f>
        <v>#REF!</v>
      </c>
      <c r="B1427" t="e">
        <f t="shared" si="126"/>
        <v>#REF!</v>
      </c>
      <c r="C1427" t="e">
        <f>#REF!</f>
        <v>#REF!</v>
      </c>
      <c r="F1427" t="e">
        <f t="shared" si="127"/>
        <v>#REF!</v>
      </c>
      <c r="J1427" t="e">
        <f>IF(ISBLANK(#REF!),"",#REF!)</f>
        <v>#REF!</v>
      </c>
      <c r="K1427" t="e">
        <f t="shared" si="128"/>
        <v>#REF!</v>
      </c>
      <c r="L1427" t="e">
        <f>IF(ISBLANK($J1427),"",(VLOOKUP($K1427,'Postcode city county suffix'!$A$2:$D$2831,2,FALSE)))</f>
        <v>#REF!</v>
      </c>
      <c r="M1427" t="e">
        <f>IF(ISBLANK($J1427),"",(VLOOKUP($K1427,'Postcode city county suffix'!$A$2:$D$2831,3,FALSE)))</f>
        <v>#REF!</v>
      </c>
      <c r="N1427" s="6" t="e">
        <f>IF($C1427="National",(IF("NI"=VLOOKUP($K1427,'Postcode city county suffix'!$A$2:$F$2831,6,FALSE),'Postcode city county suffix'!$I$2,'Postcode city county suffix'!$H$2)),(IF($F1427=3,(IF("NI"=VLOOKUP($K1427,'Postcode city county suffix'!$A$2:$F$2831,6,FALSE),'Postcode city county suffix'!$I$2,'Postcode city county suffix'!$H$2)),(VLOOKUP($K1427,'Postcode city county suffix'!$A$2:$D$2831,4,FALSE)))))</f>
        <v>#REF!</v>
      </c>
      <c r="Q1427" t="e">
        <f t="shared" si="129"/>
        <v>#REF!</v>
      </c>
      <c r="U1427" t="e">
        <f>IF(ISBLANK(#REF!),"",#REF!)</f>
        <v>#REF!</v>
      </c>
      <c r="V1427" t="e">
        <f t="shared" si="130"/>
        <v>#REF!</v>
      </c>
      <c r="W1427" t="e">
        <f>IF(ISBLANK($U1427),"",(VLOOKUP($V1427,'Postcode city county suffix'!$A$2:$D$2831,2,FALSE)))</f>
        <v>#REF!</v>
      </c>
      <c r="X1427" t="e">
        <f>IF(ISBLANK($U1427),"",(VLOOKUP($V1427,'Postcode city county suffix'!$A$2:$D$2831,3,FALSE)))</f>
        <v>#REF!</v>
      </c>
      <c r="Y1427" t="e">
        <f>IF(ISBLANK($U1427),"",(VLOOKUP($V1427,'Postcode city county suffix'!$A$2:$F$2831,6,FALSE)))</f>
        <v>#REF!</v>
      </c>
      <c r="AA1427" t="e">
        <f>IF(ISBLANK(#REF!),"",#REF!)</f>
        <v>#REF!</v>
      </c>
      <c r="AB1427" t="e">
        <f t="shared" si="131"/>
        <v>#REF!</v>
      </c>
      <c r="AC1427" t="e">
        <f>IF(ISBLANK($AA1427),"",(VLOOKUP($AB1427,'Postcode city county suffix'!$A$2:$D$2831,2,FALSE)))</f>
        <v>#REF!</v>
      </c>
    </row>
    <row r="1428" spans="1:29">
      <c r="A1428" t="e">
        <f>#REF!</f>
        <v>#REF!</v>
      </c>
      <c r="B1428" t="e">
        <f t="shared" si="126"/>
        <v>#REF!</v>
      </c>
      <c r="C1428" t="e">
        <f>#REF!</f>
        <v>#REF!</v>
      </c>
      <c r="F1428" t="e">
        <f t="shared" si="127"/>
        <v>#REF!</v>
      </c>
      <c r="J1428" t="e">
        <f>IF(ISBLANK(#REF!),"",#REF!)</f>
        <v>#REF!</v>
      </c>
      <c r="K1428" t="e">
        <f t="shared" si="128"/>
        <v>#REF!</v>
      </c>
      <c r="L1428" t="e">
        <f>IF(ISBLANK($J1428),"",(VLOOKUP($K1428,'Postcode city county suffix'!$A$2:$D$2831,2,FALSE)))</f>
        <v>#REF!</v>
      </c>
      <c r="M1428" t="e">
        <f>IF(ISBLANK($J1428),"",(VLOOKUP($K1428,'Postcode city county suffix'!$A$2:$D$2831,3,FALSE)))</f>
        <v>#REF!</v>
      </c>
      <c r="N1428" s="6" t="e">
        <f>IF($C1428="National",(IF("NI"=VLOOKUP($K1428,'Postcode city county suffix'!$A$2:$F$2831,6,FALSE),'Postcode city county suffix'!$I$2,'Postcode city county suffix'!$H$2)),(IF($F1428=3,(IF("NI"=VLOOKUP($K1428,'Postcode city county suffix'!$A$2:$F$2831,6,FALSE),'Postcode city county suffix'!$I$2,'Postcode city county suffix'!$H$2)),(VLOOKUP($K1428,'Postcode city county suffix'!$A$2:$D$2831,4,FALSE)))))</f>
        <v>#REF!</v>
      </c>
      <c r="Q1428" t="e">
        <f t="shared" si="129"/>
        <v>#REF!</v>
      </c>
      <c r="U1428" t="e">
        <f>IF(ISBLANK(#REF!),"",#REF!)</f>
        <v>#REF!</v>
      </c>
      <c r="V1428" t="e">
        <f t="shared" si="130"/>
        <v>#REF!</v>
      </c>
      <c r="W1428" t="e">
        <f>IF(ISBLANK($U1428),"",(VLOOKUP($V1428,'Postcode city county suffix'!$A$2:$D$2831,2,FALSE)))</f>
        <v>#REF!</v>
      </c>
      <c r="X1428" t="e">
        <f>IF(ISBLANK($U1428),"",(VLOOKUP($V1428,'Postcode city county suffix'!$A$2:$D$2831,3,FALSE)))</f>
        <v>#REF!</v>
      </c>
      <c r="Y1428" t="e">
        <f>IF(ISBLANK($U1428),"",(VLOOKUP($V1428,'Postcode city county suffix'!$A$2:$F$2831,6,FALSE)))</f>
        <v>#REF!</v>
      </c>
      <c r="AA1428" t="e">
        <f>IF(ISBLANK(#REF!),"",#REF!)</f>
        <v>#REF!</v>
      </c>
      <c r="AB1428" t="e">
        <f t="shared" si="131"/>
        <v>#REF!</v>
      </c>
      <c r="AC1428" t="e">
        <f>IF(ISBLANK($AA1428),"",(VLOOKUP($AB1428,'Postcode city county suffix'!$A$2:$D$2831,2,FALSE)))</f>
        <v>#REF!</v>
      </c>
    </row>
    <row r="1429" spans="1:29">
      <c r="A1429" t="e">
        <f>#REF!</f>
        <v>#REF!</v>
      </c>
      <c r="B1429" t="e">
        <f t="shared" si="126"/>
        <v>#REF!</v>
      </c>
      <c r="C1429" t="e">
        <f>#REF!</f>
        <v>#REF!</v>
      </c>
      <c r="F1429" t="e">
        <f t="shared" si="127"/>
        <v>#REF!</v>
      </c>
      <c r="J1429" t="e">
        <f>IF(ISBLANK(#REF!),"",#REF!)</f>
        <v>#REF!</v>
      </c>
      <c r="K1429" t="e">
        <f t="shared" si="128"/>
        <v>#REF!</v>
      </c>
      <c r="L1429" t="e">
        <f>IF(ISBLANK($J1429),"",(VLOOKUP($K1429,'Postcode city county suffix'!$A$2:$D$2831,2,FALSE)))</f>
        <v>#REF!</v>
      </c>
      <c r="M1429" t="e">
        <f>IF(ISBLANK($J1429),"",(VLOOKUP($K1429,'Postcode city county suffix'!$A$2:$D$2831,3,FALSE)))</f>
        <v>#REF!</v>
      </c>
      <c r="N1429" s="6" t="e">
        <f>IF($C1429="National",(IF("NI"=VLOOKUP($K1429,'Postcode city county suffix'!$A$2:$F$2831,6,FALSE),'Postcode city county suffix'!$I$2,'Postcode city county suffix'!$H$2)),(IF($F1429=3,(IF("NI"=VLOOKUP($K1429,'Postcode city county suffix'!$A$2:$F$2831,6,FALSE),'Postcode city county suffix'!$I$2,'Postcode city county suffix'!$H$2)),(VLOOKUP($K1429,'Postcode city county suffix'!$A$2:$D$2831,4,FALSE)))))</f>
        <v>#REF!</v>
      </c>
      <c r="Q1429" t="e">
        <f t="shared" si="129"/>
        <v>#REF!</v>
      </c>
      <c r="U1429" t="e">
        <f>IF(ISBLANK(#REF!),"",#REF!)</f>
        <v>#REF!</v>
      </c>
      <c r="V1429" t="e">
        <f t="shared" si="130"/>
        <v>#REF!</v>
      </c>
      <c r="W1429" t="e">
        <f>IF(ISBLANK($U1429),"",(VLOOKUP($V1429,'Postcode city county suffix'!$A$2:$D$2831,2,FALSE)))</f>
        <v>#REF!</v>
      </c>
      <c r="X1429" t="e">
        <f>IF(ISBLANK($U1429),"",(VLOOKUP($V1429,'Postcode city county suffix'!$A$2:$D$2831,3,FALSE)))</f>
        <v>#REF!</v>
      </c>
      <c r="Y1429" t="e">
        <f>IF(ISBLANK($U1429),"",(VLOOKUP($V1429,'Postcode city county suffix'!$A$2:$F$2831,6,FALSE)))</f>
        <v>#REF!</v>
      </c>
      <c r="AA1429" t="e">
        <f>IF(ISBLANK(#REF!),"",#REF!)</f>
        <v>#REF!</v>
      </c>
      <c r="AB1429" t="e">
        <f t="shared" si="131"/>
        <v>#REF!</v>
      </c>
      <c r="AC1429" t="e">
        <f>IF(ISBLANK($AA1429),"",(VLOOKUP($AB1429,'Postcode city county suffix'!$A$2:$D$2831,2,FALSE)))</f>
        <v>#REF!</v>
      </c>
    </row>
    <row r="1430" spans="1:29">
      <c r="A1430" t="e">
        <f>#REF!</f>
        <v>#REF!</v>
      </c>
      <c r="B1430" t="e">
        <f t="shared" si="126"/>
        <v>#REF!</v>
      </c>
      <c r="C1430" t="e">
        <f>#REF!</f>
        <v>#REF!</v>
      </c>
      <c r="F1430" t="e">
        <f t="shared" si="127"/>
        <v>#REF!</v>
      </c>
      <c r="J1430" t="e">
        <f>IF(ISBLANK(#REF!),"",#REF!)</f>
        <v>#REF!</v>
      </c>
      <c r="K1430" t="e">
        <f t="shared" si="128"/>
        <v>#REF!</v>
      </c>
      <c r="L1430" t="e">
        <f>IF(ISBLANK($J1430),"",(VLOOKUP($K1430,'Postcode city county suffix'!$A$2:$D$2831,2,FALSE)))</f>
        <v>#REF!</v>
      </c>
      <c r="M1430" t="e">
        <f>IF(ISBLANK($J1430),"",(VLOOKUP($K1430,'Postcode city county suffix'!$A$2:$D$2831,3,FALSE)))</f>
        <v>#REF!</v>
      </c>
      <c r="N1430" s="6" t="e">
        <f>IF($C1430="National",(IF("NI"=VLOOKUP($K1430,'Postcode city county suffix'!$A$2:$F$2831,6,FALSE),'Postcode city county suffix'!$I$2,'Postcode city county suffix'!$H$2)),(IF($F1430=3,(IF("NI"=VLOOKUP($K1430,'Postcode city county suffix'!$A$2:$F$2831,6,FALSE),'Postcode city county suffix'!$I$2,'Postcode city county suffix'!$H$2)),(VLOOKUP($K1430,'Postcode city county suffix'!$A$2:$D$2831,4,FALSE)))))</f>
        <v>#REF!</v>
      </c>
      <c r="Q1430" t="e">
        <f t="shared" si="129"/>
        <v>#REF!</v>
      </c>
      <c r="U1430" t="e">
        <f>IF(ISBLANK(#REF!),"",#REF!)</f>
        <v>#REF!</v>
      </c>
      <c r="V1430" t="e">
        <f t="shared" si="130"/>
        <v>#REF!</v>
      </c>
      <c r="W1430" t="e">
        <f>IF(ISBLANK($U1430),"",(VLOOKUP($V1430,'Postcode city county suffix'!$A$2:$D$2831,2,FALSE)))</f>
        <v>#REF!</v>
      </c>
      <c r="X1430" t="e">
        <f>IF(ISBLANK($U1430),"",(VLOOKUP($V1430,'Postcode city county suffix'!$A$2:$D$2831,3,FALSE)))</f>
        <v>#REF!</v>
      </c>
      <c r="Y1430" t="e">
        <f>IF(ISBLANK($U1430),"",(VLOOKUP($V1430,'Postcode city county suffix'!$A$2:$F$2831,6,FALSE)))</f>
        <v>#REF!</v>
      </c>
      <c r="AA1430" t="e">
        <f>IF(ISBLANK(#REF!),"",#REF!)</f>
        <v>#REF!</v>
      </c>
      <c r="AB1430" t="e">
        <f t="shared" si="131"/>
        <v>#REF!</v>
      </c>
      <c r="AC1430" t="e">
        <f>IF(ISBLANK($AA1430),"",(VLOOKUP($AB1430,'Postcode city county suffix'!$A$2:$D$2831,2,FALSE)))</f>
        <v>#REF!</v>
      </c>
    </row>
    <row r="1431" spans="1:29">
      <c r="A1431" t="e">
        <f>#REF!</f>
        <v>#REF!</v>
      </c>
      <c r="B1431" t="e">
        <f t="shared" ref="B1431:B1494" si="132">VLOOKUP($A1431,$B$2:$C$16,2,FALSE)</f>
        <v>#REF!</v>
      </c>
      <c r="C1431" t="e">
        <f>#REF!</f>
        <v>#REF!</v>
      </c>
      <c r="F1431" t="e">
        <f t="shared" ref="F1431:F1494" si="133">IF($C1431="National",4,(VLOOKUP($B1431,$J$10:$K$12,2,FALSE)))</f>
        <v>#REF!</v>
      </c>
      <c r="J1431" t="e">
        <f>IF(ISBLANK(#REF!),"",#REF!)</f>
        <v>#REF!</v>
      </c>
      <c r="K1431" t="e">
        <f t="shared" ref="K1431:K1494" si="134">LEFT($J1431,(FIND(" ",$J1431,1)-1))</f>
        <v>#REF!</v>
      </c>
      <c r="L1431" t="e">
        <f>IF(ISBLANK($J1431),"",(VLOOKUP($K1431,'Postcode city county suffix'!$A$2:$D$2831,2,FALSE)))</f>
        <v>#REF!</v>
      </c>
      <c r="M1431" t="e">
        <f>IF(ISBLANK($J1431),"",(VLOOKUP($K1431,'Postcode city county suffix'!$A$2:$D$2831,3,FALSE)))</f>
        <v>#REF!</v>
      </c>
      <c r="N1431" s="6" t="e">
        <f>IF($C1431="National",(IF("NI"=VLOOKUP($K1431,'Postcode city county suffix'!$A$2:$F$2831,6,FALSE),'Postcode city county suffix'!$I$2,'Postcode city county suffix'!$H$2)),(IF($F1431=3,(IF("NI"=VLOOKUP($K1431,'Postcode city county suffix'!$A$2:$F$2831,6,FALSE),'Postcode city county suffix'!$I$2,'Postcode city county suffix'!$H$2)),(VLOOKUP($K1431,'Postcode city county suffix'!$A$2:$D$2831,4,FALSE)))))</f>
        <v>#REF!</v>
      </c>
      <c r="Q1431" t="e">
        <f t="shared" ref="Q1431:Q1494" si="135">CONCATENATE($F1431,$N1431)</f>
        <v>#REF!</v>
      </c>
      <c r="U1431" t="e">
        <f>IF(ISBLANK(#REF!),"",#REF!)</f>
        <v>#REF!</v>
      </c>
      <c r="V1431" t="e">
        <f t="shared" ref="V1431:V1494" si="136">LEFT($U1431,(FIND(" ",$U1431,1)-1))</f>
        <v>#REF!</v>
      </c>
      <c r="W1431" t="e">
        <f>IF(ISBLANK($U1431),"",(VLOOKUP($V1431,'Postcode city county suffix'!$A$2:$D$2831,2,FALSE)))</f>
        <v>#REF!</v>
      </c>
      <c r="X1431" t="e">
        <f>IF(ISBLANK($U1431),"",(VLOOKUP($V1431,'Postcode city county suffix'!$A$2:$D$2831,3,FALSE)))</f>
        <v>#REF!</v>
      </c>
      <c r="Y1431" t="e">
        <f>IF(ISBLANK($U1431),"",(VLOOKUP($V1431,'Postcode city county suffix'!$A$2:$F$2831,6,FALSE)))</f>
        <v>#REF!</v>
      </c>
      <c r="AA1431" t="e">
        <f>IF(ISBLANK(#REF!),"",#REF!)</f>
        <v>#REF!</v>
      </c>
      <c r="AB1431" t="e">
        <f t="shared" ref="AB1431:AB1494" si="137">LEFT($AA1431,(FIND(" ",$AA1431,1)-1))</f>
        <v>#REF!</v>
      </c>
      <c r="AC1431" t="e">
        <f>IF(ISBLANK($AA1431),"",(VLOOKUP($AB1431,'Postcode city county suffix'!$A$2:$D$2831,2,FALSE)))</f>
        <v>#REF!</v>
      </c>
    </row>
    <row r="1432" spans="1:29">
      <c r="A1432" t="e">
        <f>#REF!</f>
        <v>#REF!</v>
      </c>
      <c r="B1432" t="e">
        <f t="shared" si="132"/>
        <v>#REF!</v>
      </c>
      <c r="C1432" t="e">
        <f>#REF!</f>
        <v>#REF!</v>
      </c>
      <c r="F1432" t="e">
        <f t="shared" si="133"/>
        <v>#REF!</v>
      </c>
      <c r="J1432" t="e">
        <f>IF(ISBLANK(#REF!),"",#REF!)</f>
        <v>#REF!</v>
      </c>
      <c r="K1432" t="e">
        <f t="shared" si="134"/>
        <v>#REF!</v>
      </c>
      <c r="L1432" t="e">
        <f>IF(ISBLANK($J1432),"",(VLOOKUP($K1432,'Postcode city county suffix'!$A$2:$D$2831,2,FALSE)))</f>
        <v>#REF!</v>
      </c>
      <c r="M1432" t="e">
        <f>IF(ISBLANK($J1432),"",(VLOOKUP($K1432,'Postcode city county suffix'!$A$2:$D$2831,3,FALSE)))</f>
        <v>#REF!</v>
      </c>
      <c r="N1432" s="6" t="e">
        <f>IF($C1432="National",(IF("NI"=VLOOKUP($K1432,'Postcode city county suffix'!$A$2:$F$2831,6,FALSE),'Postcode city county suffix'!$I$2,'Postcode city county suffix'!$H$2)),(IF($F1432=3,(IF("NI"=VLOOKUP($K1432,'Postcode city county suffix'!$A$2:$F$2831,6,FALSE),'Postcode city county suffix'!$I$2,'Postcode city county suffix'!$H$2)),(VLOOKUP($K1432,'Postcode city county suffix'!$A$2:$D$2831,4,FALSE)))))</f>
        <v>#REF!</v>
      </c>
      <c r="Q1432" t="e">
        <f t="shared" si="135"/>
        <v>#REF!</v>
      </c>
      <c r="U1432" t="e">
        <f>IF(ISBLANK(#REF!),"",#REF!)</f>
        <v>#REF!</v>
      </c>
      <c r="V1432" t="e">
        <f t="shared" si="136"/>
        <v>#REF!</v>
      </c>
      <c r="W1432" t="e">
        <f>IF(ISBLANK($U1432),"",(VLOOKUP($V1432,'Postcode city county suffix'!$A$2:$D$2831,2,FALSE)))</f>
        <v>#REF!</v>
      </c>
      <c r="X1432" t="e">
        <f>IF(ISBLANK($U1432),"",(VLOOKUP($V1432,'Postcode city county suffix'!$A$2:$D$2831,3,FALSE)))</f>
        <v>#REF!</v>
      </c>
      <c r="Y1432" t="e">
        <f>IF(ISBLANK($U1432),"",(VLOOKUP($V1432,'Postcode city county suffix'!$A$2:$F$2831,6,FALSE)))</f>
        <v>#REF!</v>
      </c>
      <c r="AA1432" t="e">
        <f>IF(ISBLANK(#REF!),"",#REF!)</f>
        <v>#REF!</v>
      </c>
      <c r="AB1432" t="e">
        <f t="shared" si="137"/>
        <v>#REF!</v>
      </c>
      <c r="AC1432" t="e">
        <f>IF(ISBLANK($AA1432),"",(VLOOKUP($AB1432,'Postcode city county suffix'!$A$2:$D$2831,2,FALSE)))</f>
        <v>#REF!</v>
      </c>
    </row>
    <row r="1433" spans="1:29">
      <c r="A1433" t="e">
        <f>#REF!</f>
        <v>#REF!</v>
      </c>
      <c r="B1433" t="e">
        <f t="shared" si="132"/>
        <v>#REF!</v>
      </c>
      <c r="C1433" t="e">
        <f>#REF!</f>
        <v>#REF!</v>
      </c>
      <c r="F1433" t="e">
        <f t="shared" si="133"/>
        <v>#REF!</v>
      </c>
      <c r="J1433" t="e">
        <f>IF(ISBLANK(#REF!),"",#REF!)</f>
        <v>#REF!</v>
      </c>
      <c r="K1433" t="e">
        <f t="shared" si="134"/>
        <v>#REF!</v>
      </c>
      <c r="L1433" t="e">
        <f>IF(ISBLANK($J1433),"",(VLOOKUP($K1433,'Postcode city county suffix'!$A$2:$D$2831,2,FALSE)))</f>
        <v>#REF!</v>
      </c>
      <c r="M1433" t="e">
        <f>IF(ISBLANK($J1433),"",(VLOOKUP($K1433,'Postcode city county suffix'!$A$2:$D$2831,3,FALSE)))</f>
        <v>#REF!</v>
      </c>
      <c r="N1433" s="6" t="e">
        <f>IF($C1433="National",(IF("NI"=VLOOKUP($K1433,'Postcode city county suffix'!$A$2:$F$2831,6,FALSE),'Postcode city county suffix'!$I$2,'Postcode city county suffix'!$H$2)),(IF($F1433=3,(IF("NI"=VLOOKUP($K1433,'Postcode city county suffix'!$A$2:$F$2831,6,FALSE),'Postcode city county suffix'!$I$2,'Postcode city county suffix'!$H$2)),(VLOOKUP($K1433,'Postcode city county suffix'!$A$2:$D$2831,4,FALSE)))))</f>
        <v>#REF!</v>
      </c>
      <c r="Q1433" t="e">
        <f t="shared" si="135"/>
        <v>#REF!</v>
      </c>
      <c r="U1433" t="e">
        <f>IF(ISBLANK(#REF!),"",#REF!)</f>
        <v>#REF!</v>
      </c>
      <c r="V1433" t="e">
        <f t="shared" si="136"/>
        <v>#REF!</v>
      </c>
      <c r="W1433" t="e">
        <f>IF(ISBLANK($U1433),"",(VLOOKUP($V1433,'Postcode city county suffix'!$A$2:$D$2831,2,FALSE)))</f>
        <v>#REF!</v>
      </c>
      <c r="X1433" t="e">
        <f>IF(ISBLANK($U1433),"",(VLOOKUP($V1433,'Postcode city county suffix'!$A$2:$D$2831,3,FALSE)))</f>
        <v>#REF!</v>
      </c>
      <c r="Y1433" t="e">
        <f>IF(ISBLANK($U1433),"",(VLOOKUP($V1433,'Postcode city county suffix'!$A$2:$F$2831,6,FALSE)))</f>
        <v>#REF!</v>
      </c>
      <c r="AA1433" t="e">
        <f>IF(ISBLANK(#REF!),"",#REF!)</f>
        <v>#REF!</v>
      </c>
      <c r="AB1433" t="e">
        <f t="shared" si="137"/>
        <v>#REF!</v>
      </c>
      <c r="AC1433" t="e">
        <f>IF(ISBLANK($AA1433),"",(VLOOKUP($AB1433,'Postcode city county suffix'!$A$2:$D$2831,2,FALSE)))</f>
        <v>#REF!</v>
      </c>
    </row>
    <row r="1434" spans="1:29">
      <c r="A1434" t="e">
        <f>#REF!</f>
        <v>#REF!</v>
      </c>
      <c r="B1434" t="e">
        <f t="shared" si="132"/>
        <v>#REF!</v>
      </c>
      <c r="C1434" t="e">
        <f>#REF!</f>
        <v>#REF!</v>
      </c>
      <c r="F1434" t="e">
        <f t="shared" si="133"/>
        <v>#REF!</v>
      </c>
      <c r="J1434" t="e">
        <f>IF(ISBLANK(#REF!),"",#REF!)</f>
        <v>#REF!</v>
      </c>
      <c r="K1434" t="e">
        <f t="shared" si="134"/>
        <v>#REF!</v>
      </c>
      <c r="L1434" t="e">
        <f>IF(ISBLANK($J1434),"",(VLOOKUP($K1434,'Postcode city county suffix'!$A$2:$D$2831,2,FALSE)))</f>
        <v>#REF!</v>
      </c>
      <c r="M1434" t="e">
        <f>IF(ISBLANK($J1434),"",(VLOOKUP($K1434,'Postcode city county suffix'!$A$2:$D$2831,3,FALSE)))</f>
        <v>#REF!</v>
      </c>
      <c r="N1434" s="6" t="e">
        <f>IF($C1434="National",(IF("NI"=VLOOKUP($K1434,'Postcode city county suffix'!$A$2:$F$2831,6,FALSE),'Postcode city county suffix'!$I$2,'Postcode city county suffix'!$H$2)),(IF($F1434=3,(IF("NI"=VLOOKUP($K1434,'Postcode city county suffix'!$A$2:$F$2831,6,FALSE),'Postcode city county suffix'!$I$2,'Postcode city county suffix'!$H$2)),(VLOOKUP($K1434,'Postcode city county suffix'!$A$2:$D$2831,4,FALSE)))))</f>
        <v>#REF!</v>
      </c>
      <c r="Q1434" t="e">
        <f t="shared" si="135"/>
        <v>#REF!</v>
      </c>
      <c r="U1434" t="e">
        <f>IF(ISBLANK(#REF!),"",#REF!)</f>
        <v>#REF!</v>
      </c>
      <c r="V1434" t="e">
        <f t="shared" si="136"/>
        <v>#REF!</v>
      </c>
      <c r="W1434" t="e">
        <f>IF(ISBLANK($U1434),"",(VLOOKUP($V1434,'Postcode city county suffix'!$A$2:$D$2831,2,FALSE)))</f>
        <v>#REF!</v>
      </c>
      <c r="X1434" t="e">
        <f>IF(ISBLANK($U1434),"",(VLOOKUP($V1434,'Postcode city county suffix'!$A$2:$D$2831,3,FALSE)))</f>
        <v>#REF!</v>
      </c>
      <c r="Y1434" t="e">
        <f>IF(ISBLANK($U1434),"",(VLOOKUP($V1434,'Postcode city county suffix'!$A$2:$F$2831,6,FALSE)))</f>
        <v>#REF!</v>
      </c>
      <c r="AA1434" t="e">
        <f>IF(ISBLANK(#REF!),"",#REF!)</f>
        <v>#REF!</v>
      </c>
      <c r="AB1434" t="e">
        <f t="shared" si="137"/>
        <v>#REF!</v>
      </c>
      <c r="AC1434" t="e">
        <f>IF(ISBLANK($AA1434),"",(VLOOKUP($AB1434,'Postcode city county suffix'!$A$2:$D$2831,2,FALSE)))</f>
        <v>#REF!</v>
      </c>
    </row>
    <row r="1435" spans="1:29">
      <c r="A1435" t="e">
        <f>#REF!</f>
        <v>#REF!</v>
      </c>
      <c r="B1435" t="e">
        <f t="shared" si="132"/>
        <v>#REF!</v>
      </c>
      <c r="C1435" t="e">
        <f>#REF!</f>
        <v>#REF!</v>
      </c>
      <c r="F1435" t="e">
        <f t="shared" si="133"/>
        <v>#REF!</v>
      </c>
      <c r="J1435" t="e">
        <f>IF(ISBLANK(#REF!),"",#REF!)</f>
        <v>#REF!</v>
      </c>
      <c r="K1435" t="e">
        <f t="shared" si="134"/>
        <v>#REF!</v>
      </c>
      <c r="L1435" t="e">
        <f>IF(ISBLANK($J1435),"",(VLOOKUP($K1435,'Postcode city county suffix'!$A$2:$D$2831,2,FALSE)))</f>
        <v>#REF!</v>
      </c>
      <c r="M1435" t="e">
        <f>IF(ISBLANK($J1435),"",(VLOOKUP($K1435,'Postcode city county suffix'!$A$2:$D$2831,3,FALSE)))</f>
        <v>#REF!</v>
      </c>
      <c r="N1435" s="6" t="e">
        <f>IF($C1435="National",(IF("NI"=VLOOKUP($K1435,'Postcode city county suffix'!$A$2:$F$2831,6,FALSE),'Postcode city county suffix'!$I$2,'Postcode city county suffix'!$H$2)),(IF($F1435=3,(IF("NI"=VLOOKUP($K1435,'Postcode city county suffix'!$A$2:$F$2831,6,FALSE),'Postcode city county suffix'!$I$2,'Postcode city county suffix'!$H$2)),(VLOOKUP($K1435,'Postcode city county suffix'!$A$2:$D$2831,4,FALSE)))))</f>
        <v>#REF!</v>
      </c>
      <c r="Q1435" t="e">
        <f t="shared" si="135"/>
        <v>#REF!</v>
      </c>
      <c r="U1435" t="e">
        <f>IF(ISBLANK(#REF!),"",#REF!)</f>
        <v>#REF!</v>
      </c>
      <c r="V1435" t="e">
        <f t="shared" si="136"/>
        <v>#REF!</v>
      </c>
      <c r="W1435" t="e">
        <f>IF(ISBLANK($U1435),"",(VLOOKUP($V1435,'Postcode city county suffix'!$A$2:$D$2831,2,FALSE)))</f>
        <v>#REF!</v>
      </c>
      <c r="X1435" t="e">
        <f>IF(ISBLANK($U1435),"",(VLOOKUP($V1435,'Postcode city county suffix'!$A$2:$D$2831,3,FALSE)))</f>
        <v>#REF!</v>
      </c>
      <c r="Y1435" t="e">
        <f>IF(ISBLANK($U1435),"",(VLOOKUP($V1435,'Postcode city county suffix'!$A$2:$F$2831,6,FALSE)))</f>
        <v>#REF!</v>
      </c>
      <c r="AA1435" t="e">
        <f>IF(ISBLANK(#REF!),"",#REF!)</f>
        <v>#REF!</v>
      </c>
      <c r="AB1435" t="e">
        <f t="shared" si="137"/>
        <v>#REF!</v>
      </c>
      <c r="AC1435" t="e">
        <f>IF(ISBLANK($AA1435),"",(VLOOKUP($AB1435,'Postcode city county suffix'!$A$2:$D$2831,2,FALSE)))</f>
        <v>#REF!</v>
      </c>
    </row>
    <row r="1436" spans="1:29">
      <c r="A1436" t="e">
        <f>#REF!</f>
        <v>#REF!</v>
      </c>
      <c r="B1436" t="e">
        <f t="shared" si="132"/>
        <v>#REF!</v>
      </c>
      <c r="C1436" t="e">
        <f>#REF!</f>
        <v>#REF!</v>
      </c>
      <c r="F1436" t="e">
        <f t="shared" si="133"/>
        <v>#REF!</v>
      </c>
      <c r="J1436" t="e">
        <f>IF(ISBLANK(#REF!),"",#REF!)</f>
        <v>#REF!</v>
      </c>
      <c r="K1436" t="e">
        <f t="shared" si="134"/>
        <v>#REF!</v>
      </c>
      <c r="L1436" t="e">
        <f>IF(ISBLANK($J1436),"",(VLOOKUP($K1436,'Postcode city county suffix'!$A$2:$D$2831,2,FALSE)))</f>
        <v>#REF!</v>
      </c>
      <c r="M1436" t="e">
        <f>IF(ISBLANK($J1436),"",(VLOOKUP($K1436,'Postcode city county suffix'!$A$2:$D$2831,3,FALSE)))</f>
        <v>#REF!</v>
      </c>
      <c r="N1436" s="6" t="e">
        <f>IF($C1436="National",(IF("NI"=VLOOKUP($K1436,'Postcode city county suffix'!$A$2:$F$2831,6,FALSE),'Postcode city county suffix'!$I$2,'Postcode city county suffix'!$H$2)),(IF($F1436=3,(IF("NI"=VLOOKUP($K1436,'Postcode city county suffix'!$A$2:$F$2831,6,FALSE),'Postcode city county suffix'!$I$2,'Postcode city county suffix'!$H$2)),(VLOOKUP($K1436,'Postcode city county suffix'!$A$2:$D$2831,4,FALSE)))))</f>
        <v>#REF!</v>
      </c>
      <c r="Q1436" t="e">
        <f t="shared" si="135"/>
        <v>#REF!</v>
      </c>
      <c r="U1436" t="e">
        <f>IF(ISBLANK(#REF!),"",#REF!)</f>
        <v>#REF!</v>
      </c>
      <c r="V1436" t="e">
        <f t="shared" si="136"/>
        <v>#REF!</v>
      </c>
      <c r="W1436" t="e">
        <f>IF(ISBLANK($U1436),"",(VLOOKUP($V1436,'Postcode city county suffix'!$A$2:$D$2831,2,FALSE)))</f>
        <v>#REF!</v>
      </c>
      <c r="X1436" t="e">
        <f>IF(ISBLANK($U1436),"",(VLOOKUP($V1436,'Postcode city county suffix'!$A$2:$D$2831,3,FALSE)))</f>
        <v>#REF!</v>
      </c>
      <c r="Y1436" t="e">
        <f>IF(ISBLANK($U1436),"",(VLOOKUP($V1436,'Postcode city county suffix'!$A$2:$F$2831,6,FALSE)))</f>
        <v>#REF!</v>
      </c>
      <c r="AA1436" t="e">
        <f>IF(ISBLANK(#REF!),"",#REF!)</f>
        <v>#REF!</v>
      </c>
      <c r="AB1436" t="e">
        <f t="shared" si="137"/>
        <v>#REF!</v>
      </c>
      <c r="AC1436" t="e">
        <f>IF(ISBLANK($AA1436),"",(VLOOKUP($AB1436,'Postcode city county suffix'!$A$2:$D$2831,2,FALSE)))</f>
        <v>#REF!</v>
      </c>
    </row>
    <row r="1437" spans="1:29">
      <c r="A1437" t="e">
        <f>#REF!</f>
        <v>#REF!</v>
      </c>
      <c r="B1437" t="e">
        <f t="shared" si="132"/>
        <v>#REF!</v>
      </c>
      <c r="C1437" t="e">
        <f>#REF!</f>
        <v>#REF!</v>
      </c>
      <c r="F1437" t="e">
        <f t="shared" si="133"/>
        <v>#REF!</v>
      </c>
      <c r="J1437" t="e">
        <f>IF(ISBLANK(#REF!),"",#REF!)</f>
        <v>#REF!</v>
      </c>
      <c r="K1437" t="e">
        <f t="shared" si="134"/>
        <v>#REF!</v>
      </c>
      <c r="L1437" t="e">
        <f>IF(ISBLANK($J1437),"",(VLOOKUP($K1437,'Postcode city county suffix'!$A$2:$D$2831,2,FALSE)))</f>
        <v>#REF!</v>
      </c>
      <c r="M1437" t="e">
        <f>IF(ISBLANK($J1437),"",(VLOOKUP($K1437,'Postcode city county suffix'!$A$2:$D$2831,3,FALSE)))</f>
        <v>#REF!</v>
      </c>
      <c r="N1437" s="6" t="e">
        <f>IF($C1437="National",(IF("NI"=VLOOKUP($K1437,'Postcode city county suffix'!$A$2:$F$2831,6,FALSE),'Postcode city county suffix'!$I$2,'Postcode city county suffix'!$H$2)),(IF($F1437=3,(IF("NI"=VLOOKUP($K1437,'Postcode city county suffix'!$A$2:$F$2831,6,FALSE),'Postcode city county suffix'!$I$2,'Postcode city county suffix'!$H$2)),(VLOOKUP($K1437,'Postcode city county suffix'!$A$2:$D$2831,4,FALSE)))))</f>
        <v>#REF!</v>
      </c>
      <c r="Q1437" t="e">
        <f t="shared" si="135"/>
        <v>#REF!</v>
      </c>
      <c r="U1437" t="e">
        <f>IF(ISBLANK(#REF!),"",#REF!)</f>
        <v>#REF!</v>
      </c>
      <c r="V1437" t="e">
        <f t="shared" si="136"/>
        <v>#REF!</v>
      </c>
      <c r="W1437" t="e">
        <f>IF(ISBLANK($U1437),"",(VLOOKUP($V1437,'Postcode city county suffix'!$A$2:$D$2831,2,FALSE)))</f>
        <v>#REF!</v>
      </c>
      <c r="X1437" t="e">
        <f>IF(ISBLANK($U1437),"",(VLOOKUP($V1437,'Postcode city county suffix'!$A$2:$D$2831,3,FALSE)))</f>
        <v>#REF!</v>
      </c>
      <c r="Y1437" t="e">
        <f>IF(ISBLANK($U1437),"",(VLOOKUP($V1437,'Postcode city county suffix'!$A$2:$F$2831,6,FALSE)))</f>
        <v>#REF!</v>
      </c>
      <c r="AA1437" t="e">
        <f>IF(ISBLANK(#REF!),"",#REF!)</f>
        <v>#REF!</v>
      </c>
      <c r="AB1437" t="e">
        <f t="shared" si="137"/>
        <v>#REF!</v>
      </c>
      <c r="AC1437" t="e">
        <f>IF(ISBLANK($AA1437),"",(VLOOKUP($AB1437,'Postcode city county suffix'!$A$2:$D$2831,2,FALSE)))</f>
        <v>#REF!</v>
      </c>
    </row>
    <row r="1438" spans="1:29">
      <c r="A1438" t="e">
        <f>#REF!</f>
        <v>#REF!</v>
      </c>
      <c r="B1438" t="e">
        <f t="shared" si="132"/>
        <v>#REF!</v>
      </c>
      <c r="C1438" t="e">
        <f>#REF!</f>
        <v>#REF!</v>
      </c>
      <c r="F1438" t="e">
        <f t="shared" si="133"/>
        <v>#REF!</v>
      </c>
      <c r="J1438" t="e">
        <f>IF(ISBLANK(#REF!),"",#REF!)</f>
        <v>#REF!</v>
      </c>
      <c r="K1438" t="e">
        <f t="shared" si="134"/>
        <v>#REF!</v>
      </c>
      <c r="L1438" t="e">
        <f>IF(ISBLANK($J1438),"",(VLOOKUP($K1438,'Postcode city county suffix'!$A$2:$D$2831,2,FALSE)))</f>
        <v>#REF!</v>
      </c>
      <c r="M1438" t="e">
        <f>IF(ISBLANK($J1438),"",(VLOOKUP($K1438,'Postcode city county suffix'!$A$2:$D$2831,3,FALSE)))</f>
        <v>#REF!</v>
      </c>
      <c r="N1438" s="6" t="e">
        <f>IF($C1438="National",(IF("NI"=VLOOKUP($K1438,'Postcode city county suffix'!$A$2:$F$2831,6,FALSE),'Postcode city county suffix'!$I$2,'Postcode city county suffix'!$H$2)),(IF($F1438=3,(IF("NI"=VLOOKUP($K1438,'Postcode city county suffix'!$A$2:$F$2831,6,FALSE),'Postcode city county suffix'!$I$2,'Postcode city county suffix'!$H$2)),(VLOOKUP($K1438,'Postcode city county suffix'!$A$2:$D$2831,4,FALSE)))))</f>
        <v>#REF!</v>
      </c>
      <c r="Q1438" t="e">
        <f t="shared" si="135"/>
        <v>#REF!</v>
      </c>
      <c r="U1438" t="e">
        <f>IF(ISBLANK(#REF!),"",#REF!)</f>
        <v>#REF!</v>
      </c>
      <c r="V1438" t="e">
        <f t="shared" si="136"/>
        <v>#REF!</v>
      </c>
      <c r="W1438" t="e">
        <f>IF(ISBLANK($U1438),"",(VLOOKUP($V1438,'Postcode city county suffix'!$A$2:$D$2831,2,FALSE)))</f>
        <v>#REF!</v>
      </c>
      <c r="X1438" t="e">
        <f>IF(ISBLANK($U1438),"",(VLOOKUP($V1438,'Postcode city county suffix'!$A$2:$D$2831,3,FALSE)))</f>
        <v>#REF!</v>
      </c>
      <c r="Y1438" t="e">
        <f>IF(ISBLANK($U1438),"",(VLOOKUP($V1438,'Postcode city county suffix'!$A$2:$F$2831,6,FALSE)))</f>
        <v>#REF!</v>
      </c>
      <c r="AA1438" t="e">
        <f>IF(ISBLANK(#REF!),"",#REF!)</f>
        <v>#REF!</v>
      </c>
      <c r="AB1438" t="e">
        <f t="shared" si="137"/>
        <v>#REF!</v>
      </c>
      <c r="AC1438" t="e">
        <f>IF(ISBLANK($AA1438),"",(VLOOKUP($AB1438,'Postcode city county suffix'!$A$2:$D$2831,2,FALSE)))</f>
        <v>#REF!</v>
      </c>
    </row>
    <row r="1439" spans="1:29">
      <c r="A1439" t="e">
        <f>#REF!</f>
        <v>#REF!</v>
      </c>
      <c r="B1439" t="e">
        <f t="shared" si="132"/>
        <v>#REF!</v>
      </c>
      <c r="C1439" t="e">
        <f>#REF!</f>
        <v>#REF!</v>
      </c>
      <c r="F1439" t="e">
        <f t="shared" si="133"/>
        <v>#REF!</v>
      </c>
      <c r="J1439" t="e">
        <f>IF(ISBLANK(#REF!),"",#REF!)</f>
        <v>#REF!</v>
      </c>
      <c r="K1439" t="e">
        <f t="shared" si="134"/>
        <v>#REF!</v>
      </c>
      <c r="L1439" t="e">
        <f>IF(ISBLANK($J1439),"",(VLOOKUP($K1439,'Postcode city county suffix'!$A$2:$D$2831,2,FALSE)))</f>
        <v>#REF!</v>
      </c>
      <c r="M1439" t="e">
        <f>IF(ISBLANK($J1439),"",(VLOOKUP($K1439,'Postcode city county suffix'!$A$2:$D$2831,3,FALSE)))</f>
        <v>#REF!</v>
      </c>
      <c r="N1439" s="6" t="e">
        <f>IF($C1439="National",(IF("NI"=VLOOKUP($K1439,'Postcode city county suffix'!$A$2:$F$2831,6,FALSE),'Postcode city county suffix'!$I$2,'Postcode city county suffix'!$H$2)),(IF($F1439=3,(IF("NI"=VLOOKUP($K1439,'Postcode city county suffix'!$A$2:$F$2831,6,FALSE),'Postcode city county suffix'!$I$2,'Postcode city county suffix'!$H$2)),(VLOOKUP($K1439,'Postcode city county suffix'!$A$2:$D$2831,4,FALSE)))))</f>
        <v>#REF!</v>
      </c>
      <c r="Q1439" t="e">
        <f t="shared" si="135"/>
        <v>#REF!</v>
      </c>
      <c r="U1439" t="e">
        <f>IF(ISBLANK(#REF!),"",#REF!)</f>
        <v>#REF!</v>
      </c>
      <c r="V1439" t="e">
        <f t="shared" si="136"/>
        <v>#REF!</v>
      </c>
      <c r="W1439" t="e">
        <f>IF(ISBLANK($U1439),"",(VLOOKUP($V1439,'Postcode city county suffix'!$A$2:$D$2831,2,FALSE)))</f>
        <v>#REF!</v>
      </c>
      <c r="X1439" t="e">
        <f>IF(ISBLANK($U1439),"",(VLOOKUP($V1439,'Postcode city county suffix'!$A$2:$D$2831,3,FALSE)))</f>
        <v>#REF!</v>
      </c>
      <c r="Y1439" t="e">
        <f>IF(ISBLANK($U1439),"",(VLOOKUP($V1439,'Postcode city county suffix'!$A$2:$F$2831,6,FALSE)))</f>
        <v>#REF!</v>
      </c>
      <c r="AA1439" t="e">
        <f>IF(ISBLANK(#REF!),"",#REF!)</f>
        <v>#REF!</v>
      </c>
      <c r="AB1439" t="e">
        <f t="shared" si="137"/>
        <v>#REF!</v>
      </c>
      <c r="AC1439" t="e">
        <f>IF(ISBLANK($AA1439),"",(VLOOKUP($AB1439,'Postcode city county suffix'!$A$2:$D$2831,2,FALSE)))</f>
        <v>#REF!</v>
      </c>
    </row>
    <row r="1440" spans="1:29">
      <c r="A1440" t="e">
        <f>#REF!</f>
        <v>#REF!</v>
      </c>
      <c r="B1440" t="e">
        <f t="shared" si="132"/>
        <v>#REF!</v>
      </c>
      <c r="C1440" t="e">
        <f>#REF!</f>
        <v>#REF!</v>
      </c>
      <c r="F1440" t="e">
        <f t="shared" si="133"/>
        <v>#REF!</v>
      </c>
      <c r="J1440" t="e">
        <f>IF(ISBLANK(#REF!),"",#REF!)</f>
        <v>#REF!</v>
      </c>
      <c r="K1440" t="e">
        <f t="shared" si="134"/>
        <v>#REF!</v>
      </c>
      <c r="L1440" t="e">
        <f>IF(ISBLANK($J1440),"",(VLOOKUP($K1440,'Postcode city county suffix'!$A$2:$D$2831,2,FALSE)))</f>
        <v>#REF!</v>
      </c>
      <c r="M1440" t="e">
        <f>IF(ISBLANK($J1440),"",(VLOOKUP($K1440,'Postcode city county suffix'!$A$2:$D$2831,3,FALSE)))</f>
        <v>#REF!</v>
      </c>
      <c r="N1440" s="6" t="e">
        <f>IF($C1440="National",(IF("NI"=VLOOKUP($K1440,'Postcode city county suffix'!$A$2:$F$2831,6,FALSE),'Postcode city county suffix'!$I$2,'Postcode city county suffix'!$H$2)),(IF($F1440=3,(IF("NI"=VLOOKUP($K1440,'Postcode city county suffix'!$A$2:$F$2831,6,FALSE),'Postcode city county suffix'!$I$2,'Postcode city county suffix'!$H$2)),(VLOOKUP($K1440,'Postcode city county suffix'!$A$2:$D$2831,4,FALSE)))))</f>
        <v>#REF!</v>
      </c>
      <c r="Q1440" t="e">
        <f t="shared" si="135"/>
        <v>#REF!</v>
      </c>
      <c r="U1440" t="e">
        <f>IF(ISBLANK(#REF!),"",#REF!)</f>
        <v>#REF!</v>
      </c>
      <c r="V1440" t="e">
        <f t="shared" si="136"/>
        <v>#REF!</v>
      </c>
      <c r="W1440" t="e">
        <f>IF(ISBLANK($U1440),"",(VLOOKUP($V1440,'Postcode city county suffix'!$A$2:$D$2831,2,FALSE)))</f>
        <v>#REF!</v>
      </c>
      <c r="X1440" t="e">
        <f>IF(ISBLANK($U1440),"",(VLOOKUP($V1440,'Postcode city county suffix'!$A$2:$D$2831,3,FALSE)))</f>
        <v>#REF!</v>
      </c>
      <c r="Y1440" t="e">
        <f>IF(ISBLANK($U1440),"",(VLOOKUP($V1440,'Postcode city county suffix'!$A$2:$F$2831,6,FALSE)))</f>
        <v>#REF!</v>
      </c>
      <c r="AA1440" t="e">
        <f>IF(ISBLANK(#REF!),"",#REF!)</f>
        <v>#REF!</v>
      </c>
      <c r="AB1440" t="e">
        <f t="shared" si="137"/>
        <v>#REF!</v>
      </c>
      <c r="AC1440" t="e">
        <f>IF(ISBLANK($AA1440),"",(VLOOKUP($AB1440,'Postcode city county suffix'!$A$2:$D$2831,2,FALSE)))</f>
        <v>#REF!</v>
      </c>
    </row>
    <row r="1441" spans="1:29">
      <c r="A1441" t="e">
        <f>#REF!</f>
        <v>#REF!</v>
      </c>
      <c r="B1441" t="e">
        <f t="shared" si="132"/>
        <v>#REF!</v>
      </c>
      <c r="C1441" t="e">
        <f>#REF!</f>
        <v>#REF!</v>
      </c>
      <c r="F1441" t="e">
        <f t="shared" si="133"/>
        <v>#REF!</v>
      </c>
      <c r="J1441" t="e">
        <f>IF(ISBLANK(#REF!),"",#REF!)</f>
        <v>#REF!</v>
      </c>
      <c r="K1441" t="e">
        <f t="shared" si="134"/>
        <v>#REF!</v>
      </c>
      <c r="L1441" t="e">
        <f>IF(ISBLANK($J1441),"",(VLOOKUP($K1441,'Postcode city county suffix'!$A$2:$D$2831,2,FALSE)))</f>
        <v>#REF!</v>
      </c>
      <c r="M1441" t="e">
        <f>IF(ISBLANK($J1441),"",(VLOOKUP($K1441,'Postcode city county suffix'!$A$2:$D$2831,3,FALSE)))</f>
        <v>#REF!</v>
      </c>
      <c r="N1441" s="6" t="e">
        <f>IF($C1441="National",(IF("NI"=VLOOKUP($K1441,'Postcode city county suffix'!$A$2:$F$2831,6,FALSE),'Postcode city county suffix'!$I$2,'Postcode city county suffix'!$H$2)),(IF($F1441=3,(IF("NI"=VLOOKUP($K1441,'Postcode city county suffix'!$A$2:$F$2831,6,FALSE),'Postcode city county suffix'!$I$2,'Postcode city county suffix'!$H$2)),(VLOOKUP($K1441,'Postcode city county suffix'!$A$2:$D$2831,4,FALSE)))))</f>
        <v>#REF!</v>
      </c>
      <c r="Q1441" t="e">
        <f t="shared" si="135"/>
        <v>#REF!</v>
      </c>
      <c r="U1441" t="e">
        <f>IF(ISBLANK(#REF!),"",#REF!)</f>
        <v>#REF!</v>
      </c>
      <c r="V1441" t="e">
        <f t="shared" si="136"/>
        <v>#REF!</v>
      </c>
      <c r="W1441" t="e">
        <f>IF(ISBLANK($U1441),"",(VLOOKUP($V1441,'Postcode city county suffix'!$A$2:$D$2831,2,FALSE)))</f>
        <v>#REF!</v>
      </c>
      <c r="X1441" t="e">
        <f>IF(ISBLANK($U1441),"",(VLOOKUP($V1441,'Postcode city county suffix'!$A$2:$D$2831,3,FALSE)))</f>
        <v>#REF!</v>
      </c>
      <c r="Y1441" t="e">
        <f>IF(ISBLANK($U1441),"",(VLOOKUP($V1441,'Postcode city county suffix'!$A$2:$F$2831,6,FALSE)))</f>
        <v>#REF!</v>
      </c>
      <c r="AA1441" t="e">
        <f>IF(ISBLANK(#REF!),"",#REF!)</f>
        <v>#REF!</v>
      </c>
      <c r="AB1441" t="e">
        <f t="shared" si="137"/>
        <v>#REF!</v>
      </c>
      <c r="AC1441" t="e">
        <f>IF(ISBLANK($AA1441),"",(VLOOKUP($AB1441,'Postcode city county suffix'!$A$2:$D$2831,2,FALSE)))</f>
        <v>#REF!</v>
      </c>
    </row>
    <row r="1442" spans="1:29">
      <c r="A1442" t="e">
        <f>#REF!</f>
        <v>#REF!</v>
      </c>
      <c r="B1442" t="e">
        <f t="shared" si="132"/>
        <v>#REF!</v>
      </c>
      <c r="C1442" t="e">
        <f>#REF!</f>
        <v>#REF!</v>
      </c>
      <c r="F1442" t="e">
        <f t="shared" si="133"/>
        <v>#REF!</v>
      </c>
      <c r="J1442" t="e">
        <f>IF(ISBLANK(#REF!),"",#REF!)</f>
        <v>#REF!</v>
      </c>
      <c r="K1442" t="e">
        <f t="shared" si="134"/>
        <v>#REF!</v>
      </c>
      <c r="L1442" t="e">
        <f>IF(ISBLANK($J1442),"",(VLOOKUP($K1442,'Postcode city county suffix'!$A$2:$D$2831,2,FALSE)))</f>
        <v>#REF!</v>
      </c>
      <c r="M1442" t="e">
        <f>IF(ISBLANK($J1442),"",(VLOOKUP($K1442,'Postcode city county suffix'!$A$2:$D$2831,3,FALSE)))</f>
        <v>#REF!</v>
      </c>
      <c r="N1442" s="6" t="e">
        <f>IF($C1442="National",(IF("NI"=VLOOKUP($K1442,'Postcode city county suffix'!$A$2:$F$2831,6,FALSE),'Postcode city county suffix'!$I$2,'Postcode city county suffix'!$H$2)),(IF($F1442=3,(IF("NI"=VLOOKUP($K1442,'Postcode city county suffix'!$A$2:$F$2831,6,FALSE),'Postcode city county suffix'!$I$2,'Postcode city county suffix'!$H$2)),(VLOOKUP($K1442,'Postcode city county suffix'!$A$2:$D$2831,4,FALSE)))))</f>
        <v>#REF!</v>
      </c>
      <c r="Q1442" t="e">
        <f t="shared" si="135"/>
        <v>#REF!</v>
      </c>
      <c r="U1442" t="e">
        <f>IF(ISBLANK(#REF!),"",#REF!)</f>
        <v>#REF!</v>
      </c>
      <c r="V1442" t="e">
        <f t="shared" si="136"/>
        <v>#REF!</v>
      </c>
      <c r="W1442" t="e">
        <f>IF(ISBLANK($U1442),"",(VLOOKUP($V1442,'Postcode city county suffix'!$A$2:$D$2831,2,FALSE)))</f>
        <v>#REF!</v>
      </c>
      <c r="X1442" t="e">
        <f>IF(ISBLANK($U1442),"",(VLOOKUP($V1442,'Postcode city county suffix'!$A$2:$D$2831,3,FALSE)))</f>
        <v>#REF!</v>
      </c>
      <c r="Y1442" t="e">
        <f>IF(ISBLANK($U1442),"",(VLOOKUP($V1442,'Postcode city county suffix'!$A$2:$F$2831,6,FALSE)))</f>
        <v>#REF!</v>
      </c>
      <c r="AA1442" t="e">
        <f>IF(ISBLANK(#REF!),"",#REF!)</f>
        <v>#REF!</v>
      </c>
      <c r="AB1442" t="e">
        <f t="shared" si="137"/>
        <v>#REF!</v>
      </c>
      <c r="AC1442" t="e">
        <f>IF(ISBLANK($AA1442),"",(VLOOKUP($AB1442,'Postcode city county suffix'!$A$2:$D$2831,2,FALSE)))</f>
        <v>#REF!</v>
      </c>
    </row>
    <row r="1443" spans="1:29">
      <c r="A1443" t="e">
        <f>#REF!</f>
        <v>#REF!</v>
      </c>
      <c r="B1443" t="e">
        <f t="shared" si="132"/>
        <v>#REF!</v>
      </c>
      <c r="C1443" t="e">
        <f>#REF!</f>
        <v>#REF!</v>
      </c>
      <c r="F1443" t="e">
        <f t="shared" si="133"/>
        <v>#REF!</v>
      </c>
      <c r="J1443" t="e">
        <f>IF(ISBLANK(#REF!),"",#REF!)</f>
        <v>#REF!</v>
      </c>
      <c r="K1443" t="e">
        <f t="shared" si="134"/>
        <v>#REF!</v>
      </c>
      <c r="L1443" t="e">
        <f>IF(ISBLANK($J1443),"",(VLOOKUP($K1443,'Postcode city county suffix'!$A$2:$D$2831,2,FALSE)))</f>
        <v>#REF!</v>
      </c>
      <c r="M1443" t="e">
        <f>IF(ISBLANK($J1443),"",(VLOOKUP($K1443,'Postcode city county suffix'!$A$2:$D$2831,3,FALSE)))</f>
        <v>#REF!</v>
      </c>
      <c r="N1443" s="6" t="e">
        <f>IF($C1443="National",(IF("NI"=VLOOKUP($K1443,'Postcode city county suffix'!$A$2:$F$2831,6,FALSE),'Postcode city county suffix'!$I$2,'Postcode city county suffix'!$H$2)),(IF($F1443=3,(IF("NI"=VLOOKUP($K1443,'Postcode city county suffix'!$A$2:$F$2831,6,FALSE),'Postcode city county suffix'!$I$2,'Postcode city county suffix'!$H$2)),(VLOOKUP($K1443,'Postcode city county suffix'!$A$2:$D$2831,4,FALSE)))))</f>
        <v>#REF!</v>
      </c>
      <c r="Q1443" t="e">
        <f t="shared" si="135"/>
        <v>#REF!</v>
      </c>
      <c r="U1443" t="e">
        <f>IF(ISBLANK(#REF!),"",#REF!)</f>
        <v>#REF!</v>
      </c>
      <c r="V1443" t="e">
        <f t="shared" si="136"/>
        <v>#REF!</v>
      </c>
      <c r="W1443" t="e">
        <f>IF(ISBLANK($U1443),"",(VLOOKUP($V1443,'Postcode city county suffix'!$A$2:$D$2831,2,FALSE)))</f>
        <v>#REF!</v>
      </c>
      <c r="X1443" t="e">
        <f>IF(ISBLANK($U1443),"",(VLOOKUP($V1443,'Postcode city county suffix'!$A$2:$D$2831,3,FALSE)))</f>
        <v>#REF!</v>
      </c>
      <c r="Y1443" t="e">
        <f>IF(ISBLANK($U1443),"",(VLOOKUP($V1443,'Postcode city county suffix'!$A$2:$F$2831,6,FALSE)))</f>
        <v>#REF!</v>
      </c>
      <c r="AA1443" t="e">
        <f>IF(ISBLANK(#REF!),"",#REF!)</f>
        <v>#REF!</v>
      </c>
      <c r="AB1443" t="e">
        <f t="shared" si="137"/>
        <v>#REF!</v>
      </c>
      <c r="AC1443" t="e">
        <f>IF(ISBLANK($AA1443),"",(VLOOKUP($AB1443,'Postcode city county suffix'!$A$2:$D$2831,2,FALSE)))</f>
        <v>#REF!</v>
      </c>
    </row>
    <row r="1444" spans="1:29">
      <c r="A1444" t="e">
        <f>#REF!</f>
        <v>#REF!</v>
      </c>
      <c r="B1444" t="e">
        <f t="shared" si="132"/>
        <v>#REF!</v>
      </c>
      <c r="C1444" t="e">
        <f>#REF!</f>
        <v>#REF!</v>
      </c>
      <c r="F1444" t="e">
        <f t="shared" si="133"/>
        <v>#REF!</v>
      </c>
      <c r="J1444" t="e">
        <f>IF(ISBLANK(#REF!),"",#REF!)</f>
        <v>#REF!</v>
      </c>
      <c r="K1444" t="e">
        <f t="shared" si="134"/>
        <v>#REF!</v>
      </c>
      <c r="L1444" t="e">
        <f>IF(ISBLANK($J1444),"",(VLOOKUP($K1444,'Postcode city county suffix'!$A$2:$D$2831,2,FALSE)))</f>
        <v>#REF!</v>
      </c>
      <c r="M1444" t="e">
        <f>IF(ISBLANK($J1444),"",(VLOOKUP($K1444,'Postcode city county suffix'!$A$2:$D$2831,3,FALSE)))</f>
        <v>#REF!</v>
      </c>
      <c r="N1444" s="6" t="e">
        <f>IF($C1444="National",(IF("NI"=VLOOKUP($K1444,'Postcode city county suffix'!$A$2:$F$2831,6,FALSE),'Postcode city county suffix'!$I$2,'Postcode city county suffix'!$H$2)),(IF($F1444=3,(IF("NI"=VLOOKUP($K1444,'Postcode city county suffix'!$A$2:$F$2831,6,FALSE),'Postcode city county suffix'!$I$2,'Postcode city county suffix'!$H$2)),(VLOOKUP($K1444,'Postcode city county suffix'!$A$2:$D$2831,4,FALSE)))))</f>
        <v>#REF!</v>
      </c>
      <c r="Q1444" t="e">
        <f t="shared" si="135"/>
        <v>#REF!</v>
      </c>
      <c r="U1444" t="e">
        <f>IF(ISBLANK(#REF!),"",#REF!)</f>
        <v>#REF!</v>
      </c>
      <c r="V1444" t="e">
        <f t="shared" si="136"/>
        <v>#REF!</v>
      </c>
      <c r="W1444" t="e">
        <f>IF(ISBLANK($U1444),"",(VLOOKUP($V1444,'Postcode city county suffix'!$A$2:$D$2831,2,FALSE)))</f>
        <v>#REF!</v>
      </c>
      <c r="X1444" t="e">
        <f>IF(ISBLANK($U1444),"",(VLOOKUP($V1444,'Postcode city county suffix'!$A$2:$D$2831,3,FALSE)))</f>
        <v>#REF!</v>
      </c>
      <c r="Y1444" t="e">
        <f>IF(ISBLANK($U1444),"",(VLOOKUP($V1444,'Postcode city county suffix'!$A$2:$F$2831,6,FALSE)))</f>
        <v>#REF!</v>
      </c>
      <c r="AA1444" t="e">
        <f>IF(ISBLANK(#REF!),"",#REF!)</f>
        <v>#REF!</v>
      </c>
      <c r="AB1444" t="e">
        <f t="shared" si="137"/>
        <v>#REF!</v>
      </c>
      <c r="AC1444" t="e">
        <f>IF(ISBLANK($AA1444),"",(VLOOKUP($AB1444,'Postcode city county suffix'!$A$2:$D$2831,2,FALSE)))</f>
        <v>#REF!</v>
      </c>
    </row>
    <row r="1445" spans="1:29">
      <c r="A1445" t="e">
        <f>#REF!</f>
        <v>#REF!</v>
      </c>
      <c r="B1445" t="e">
        <f t="shared" si="132"/>
        <v>#REF!</v>
      </c>
      <c r="C1445" t="e">
        <f>#REF!</f>
        <v>#REF!</v>
      </c>
      <c r="F1445" t="e">
        <f t="shared" si="133"/>
        <v>#REF!</v>
      </c>
      <c r="J1445" t="e">
        <f>IF(ISBLANK(#REF!),"",#REF!)</f>
        <v>#REF!</v>
      </c>
      <c r="K1445" t="e">
        <f t="shared" si="134"/>
        <v>#REF!</v>
      </c>
      <c r="L1445" t="e">
        <f>IF(ISBLANK($J1445),"",(VLOOKUP($K1445,'Postcode city county suffix'!$A$2:$D$2831,2,FALSE)))</f>
        <v>#REF!</v>
      </c>
      <c r="M1445" t="e">
        <f>IF(ISBLANK($J1445),"",(VLOOKUP($K1445,'Postcode city county suffix'!$A$2:$D$2831,3,FALSE)))</f>
        <v>#REF!</v>
      </c>
      <c r="N1445" s="6" t="e">
        <f>IF($C1445="National",(IF("NI"=VLOOKUP($K1445,'Postcode city county suffix'!$A$2:$F$2831,6,FALSE),'Postcode city county suffix'!$I$2,'Postcode city county suffix'!$H$2)),(IF($F1445=3,(IF("NI"=VLOOKUP($K1445,'Postcode city county suffix'!$A$2:$F$2831,6,FALSE),'Postcode city county suffix'!$I$2,'Postcode city county suffix'!$H$2)),(VLOOKUP($K1445,'Postcode city county suffix'!$A$2:$D$2831,4,FALSE)))))</f>
        <v>#REF!</v>
      </c>
      <c r="Q1445" t="e">
        <f t="shared" si="135"/>
        <v>#REF!</v>
      </c>
      <c r="U1445" t="e">
        <f>IF(ISBLANK(#REF!),"",#REF!)</f>
        <v>#REF!</v>
      </c>
      <c r="V1445" t="e">
        <f t="shared" si="136"/>
        <v>#REF!</v>
      </c>
      <c r="W1445" t="e">
        <f>IF(ISBLANK($U1445),"",(VLOOKUP($V1445,'Postcode city county suffix'!$A$2:$D$2831,2,FALSE)))</f>
        <v>#REF!</v>
      </c>
      <c r="X1445" t="e">
        <f>IF(ISBLANK($U1445),"",(VLOOKUP($V1445,'Postcode city county suffix'!$A$2:$D$2831,3,FALSE)))</f>
        <v>#REF!</v>
      </c>
      <c r="Y1445" t="e">
        <f>IF(ISBLANK($U1445),"",(VLOOKUP($V1445,'Postcode city county suffix'!$A$2:$F$2831,6,FALSE)))</f>
        <v>#REF!</v>
      </c>
      <c r="AA1445" t="e">
        <f>IF(ISBLANK(#REF!),"",#REF!)</f>
        <v>#REF!</v>
      </c>
      <c r="AB1445" t="e">
        <f t="shared" si="137"/>
        <v>#REF!</v>
      </c>
      <c r="AC1445" t="e">
        <f>IF(ISBLANK($AA1445),"",(VLOOKUP($AB1445,'Postcode city county suffix'!$A$2:$D$2831,2,FALSE)))</f>
        <v>#REF!</v>
      </c>
    </row>
    <row r="1446" spans="1:29">
      <c r="A1446" t="e">
        <f>#REF!</f>
        <v>#REF!</v>
      </c>
      <c r="B1446" t="e">
        <f t="shared" si="132"/>
        <v>#REF!</v>
      </c>
      <c r="C1446" t="e">
        <f>#REF!</f>
        <v>#REF!</v>
      </c>
      <c r="F1446" t="e">
        <f t="shared" si="133"/>
        <v>#REF!</v>
      </c>
      <c r="J1446" t="e">
        <f>IF(ISBLANK(#REF!),"",#REF!)</f>
        <v>#REF!</v>
      </c>
      <c r="K1446" t="e">
        <f t="shared" si="134"/>
        <v>#REF!</v>
      </c>
      <c r="L1446" t="e">
        <f>IF(ISBLANK($J1446),"",(VLOOKUP($K1446,'Postcode city county suffix'!$A$2:$D$2831,2,FALSE)))</f>
        <v>#REF!</v>
      </c>
      <c r="M1446" t="e">
        <f>IF(ISBLANK($J1446),"",(VLOOKUP($K1446,'Postcode city county suffix'!$A$2:$D$2831,3,FALSE)))</f>
        <v>#REF!</v>
      </c>
      <c r="N1446" s="6" t="e">
        <f>IF($C1446="National",(IF("NI"=VLOOKUP($K1446,'Postcode city county suffix'!$A$2:$F$2831,6,FALSE),'Postcode city county suffix'!$I$2,'Postcode city county suffix'!$H$2)),(IF($F1446=3,(IF("NI"=VLOOKUP($K1446,'Postcode city county suffix'!$A$2:$F$2831,6,FALSE),'Postcode city county suffix'!$I$2,'Postcode city county suffix'!$H$2)),(VLOOKUP($K1446,'Postcode city county suffix'!$A$2:$D$2831,4,FALSE)))))</f>
        <v>#REF!</v>
      </c>
      <c r="Q1446" t="e">
        <f t="shared" si="135"/>
        <v>#REF!</v>
      </c>
      <c r="U1446" t="e">
        <f>IF(ISBLANK(#REF!),"",#REF!)</f>
        <v>#REF!</v>
      </c>
      <c r="V1446" t="e">
        <f t="shared" si="136"/>
        <v>#REF!</v>
      </c>
      <c r="W1446" t="e">
        <f>IF(ISBLANK($U1446),"",(VLOOKUP($V1446,'Postcode city county suffix'!$A$2:$D$2831,2,FALSE)))</f>
        <v>#REF!</v>
      </c>
      <c r="X1446" t="e">
        <f>IF(ISBLANK($U1446),"",(VLOOKUP($V1446,'Postcode city county suffix'!$A$2:$D$2831,3,FALSE)))</f>
        <v>#REF!</v>
      </c>
      <c r="Y1446" t="e">
        <f>IF(ISBLANK($U1446),"",(VLOOKUP($V1446,'Postcode city county suffix'!$A$2:$F$2831,6,FALSE)))</f>
        <v>#REF!</v>
      </c>
      <c r="AA1446" t="e">
        <f>IF(ISBLANK(#REF!),"",#REF!)</f>
        <v>#REF!</v>
      </c>
      <c r="AB1446" t="e">
        <f t="shared" si="137"/>
        <v>#REF!</v>
      </c>
      <c r="AC1446" t="e">
        <f>IF(ISBLANK($AA1446),"",(VLOOKUP($AB1446,'Postcode city county suffix'!$A$2:$D$2831,2,FALSE)))</f>
        <v>#REF!</v>
      </c>
    </row>
    <row r="1447" spans="1:29">
      <c r="A1447" t="e">
        <f>#REF!</f>
        <v>#REF!</v>
      </c>
      <c r="B1447" t="e">
        <f t="shared" si="132"/>
        <v>#REF!</v>
      </c>
      <c r="C1447" t="e">
        <f>#REF!</f>
        <v>#REF!</v>
      </c>
      <c r="F1447" t="e">
        <f t="shared" si="133"/>
        <v>#REF!</v>
      </c>
      <c r="J1447" t="e">
        <f>IF(ISBLANK(#REF!),"",#REF!)</f>
        <v>#REF!</v>
      </c>
      <c r="K1447" t="e">
        <f t="shared" si="134"/>
        <v>#REF!</v>
      </c>
      <c r="L1447" t="e">
        <f>IF(ISBLANK($J1447),"",(VLOOKUP($K1447,'Postcode city county suffix'!$A$2:$D$2831,2,FALSE)))</f>
        <v>#REF!</v>
      </c>
      <c r="M1447" t="e">
        <f>IF(ISBLANK($J1447),"",(VLOOKUP($K1447,'Postcode city county suffix'!$A$2:$D$2831,3,FALSE)))</f>
        <v>#REF!</v>
      </c>
      <c r="N1447" s="6" t="e">
        <f>IF($C1447="National",(IF("NI"=VLOOKUP($K1447,'Postcode city county suffix'!$A$2:$F$2831,6,FALSE),'Postcode city county suffix'!$I$2,'Postcode city county suffix'!$H$2)),(IF($F1447=3,(IF("NI"=VLOOKUP($K1447,'Postcode city county suffix'!$A$2:$F$2831,6,FALSE),'Postcode city county suffix'!$I$2,'Postcode city county suffix'!$H$2)),(VLOOKUP($K1447,'Postcode city county suffix'!$A$2:$D$2831,4,FALSE)))))</f>
        <v>#REF!</v>
      </c>
      <c r="Q1447" t="e">
        <f t="shared" si="135"/>
        <v>#REF!</v>
      </c>
      <c r="U1447" t="e">
        <f>IF(ISBLANK(#REF!),"",#REF!)</f>
        <v>#REF!</v>
      </c>
      <c r="V1447" t="e">
        <f t="shared" si="136"/>
        <v>#REF!</v>
      </c>
      <c r="W1447" t="e">
        <f>IF(ISBLANK($U1447),"",(VLOOKUP($V1447,'Postcode city county suffix'!$A$2:$D$2831,2,FALSE)))</f>
        <v>#REF!</v>
      </c>
      <c r="X1447" t="e">
        <f>IF(ISBLANK($U1447),"",(VLOOKUP($V1447,'Postcode city county suffix'!$A$2:$D$2831,3,FALSE)))</f>
        <v>#REF!</v>
      </c>
      <c r="Y1447" t="e">
        <f>IF(ISBLANK($U1447),"",(VLOOKUP($V1447,'Postcode city county suffix'!$A$2:$F$2831,6,FALSE)))</f>
        <v>#REF!</v>
      </c>
      <c r="AA1447" t="e">
        <f>IF(ISBLANK(#REF!),"",#REF!)</f>
        <v>#REF!</v>
      </c>
      <c r="AB1447" t="e">
        <f t="shared" si="137"/>
        <v>#REF!</v>
      </c>
      <c r="AC1447" t="e">
        <f>IF(ISBLANK($AA1447),"",(VLOOKUP($AB1447,'Postcode city county suffix'!$A$2:$D$2831,2,FALSE)))</f>
        <v>#REF!</v>
      </c>
    </row>
    <row r="1448" spans="1:29">
      <c r="A1448" t="e">
        <f>#REF!</f>
        <v>#REF!</v>
      </c>
      <c r="B1448" t="e">
        <f t="shared" si="132"/>
        <v>#REF!</v>
      </c>
      <c r="C1448" t="e">
        <f>#REF!</f>
        <v>#REF!</v>
      </c>
      <c r="F1448" t="e">
        <f t="shared" si="133"/>
        <v>#REF!</v>
      </c>
      <c r="J1448" t="e">
        <f>IF(ISBLANK(#REF!),"",#REF!)</f>
        <v>#REF!</v>
      </c>
      <c r="K1448" t="e">
        <f t="shared" si="134"/>
        <v>#REF!</v>
      </c>
      <c r="L1448" t="e">
        <f>IF(ISBLANK($J1448),"",(VLOOKUP($K1448,'Postcode city county suffix'!$A$2:$D$2831,2,FALSE)))</f>
        <v>#REF!</v>
      </c>
      <c r="M1448" t="e">
        <f>IF(ISBLANK($J1448),"",(VLOOKUP($K1448,'Postcode city county suffix'!$A$2:$D$2831,3,FALSE)))</f>
        <v>#REF!</v>
      </c>
      <c r="N1448" s="6" t="e">
        <f>IF($C1448="National",(IF("NI"=VLOOKUP($K1448,'Postcode city county suffix'!$A$2:$F$2831,6,FALSE),'Postcode city county suffix'!$I$2,'Postcode city county suffix'!$H$2)),(IF($F1448=3,(IF("NI"=VLOOKUP($K1448,'Postcode city county suffix'!$A$2:$F$2831,6,FALSE),'Postcode city county suffix'!$I$2,'Postcode city county suffix'!$H$2)),(VLOOKUP($K1448,'Postcode city county suffix'!$A$2:$D$2831,4,FALSE)))))</f>
        <v>#REF!</v>
      </c>
      <c r="Q1448" t="e">
        <f t="shared" si="135"/>
        <v>#REF!</v>
      </c>
      <c r="U1448" t="e">
        <f>IF(ISBLANK(#REF!),"",#REF!)</f>
        <v>#REF!</v>
      </c>
      <c r="V1448" t="e">
        <f t="shared" si="136"/>
        <v>#REF!</v>
      </c>
      <c r="W1448" t="e">
        <f>IF(ISBLANK($U1448),"",(VLOOKUP($V1448,'Postcode city county suffix'!$A$2:$D$2831,2,FALSE)))</f>
        <v>#REF!</v>
      </c>
      <c r="X1448" t="e">
        <f>IF(ISBLANK($U1448),"",(VLOOKUP($V1448,'Postcode city county suffix'!$A$2:$D$2831,3,FALSE)))</f>
        <v>#REF!</v>
      </c>
      <c r="Y1448" t="e">
        <f>IF(ISBLANK($U1448),"",(VLOOKUP($V1448,'Postcode city county suffix'!$A$2:$F$2831,6,FALSE)))</f>
        <v>#REF!</v>
      </c>
      <c r="AA1448" t="e">
        <f>IF(ISBLANK(#REF!),"",#REF!)</f>
        <v>#REF!</v>
      </c>
      <c r="AB1448" t="e">
        <f t="shared" si="137"/>
        <v>#REF!</v>
      </c>
      <c r="AC1448" t="e">
        <f>IF(ISBLANK($AA1448),"",(VLOOKUP($AB1448,'Postcode city county suffix'!$A$2:$D$2831,2,FALSE)))</f>
        <v>#REF!</v>
      </c>
    </row>
    <row r="1449" spans="1:29">
      <c r="A1449" t="e">
        <f>#REF!</f>
        <v>#REF!</v>
      </c>
      <c r="B1449" t="e">
        <f t="shared" si="132"/>
        <v>#REF!</v>
      </c>
      <c r="C1449" t="e">
        <f>#REF!</f>
        <v>#REF!</v>
      </c>
      <c r="F1449" t="e">
        <f t="shared" si="133"/>
        <v>#REF!</v>
      </c>
      <c r="J1449" t="e">
        <f>IF(ISBLANK(#REF!),"",#REF!)</f>
        <v>#REF!</v>
      </c>
      <c r="K1449" t="e">
        <f t="shared" si="134"/>
        <v>#REF!</v>
      </c>
      <c r="L1449" t="e">
        <f>IF(ISBLANK($J1449),"",(VLOOKUP($K1449,'Postcode city county suffix'!$A$2:$D$2831,2,FALSE)))</f>
        <v>#REF!</v>
      </c>
      <c r="M1449" t="e">
        <f>IF(ISBLANK($J1449),"",(VLOOKUP($K1449,'Postcode city county suffix'!$A$2:$D$2831,3,FALSE)))</f>
        <v>#REF!</v>
      </c>
      <c r="N1449" s="6" t="e">
        <f>IF($C1449="National",(IF("NI"=VLOOKUP($K1449,'Postcode city county suffix'!$A$2:$F$2831,6,FALSE),'Postcode city county suffix'!$I$2,'Postcode city county suffix'!$H$2)),(IF($F1449=3,(IF("NI"=VLOOKUP($K1449,'Postcode city county suffix'!$A$2:$F$2831,6,FALSE),'Postcode city county suffix'!$I$2,'Postcode city county suffix'!$H$2)),(VLOOKUP($K1449,'Postcode city county suffix'!$A$2:$D$2831,4,FALSE)))))</f>
        <v>#REF!</v>
      </c>
      <c r="Q1449" t="e">
        <f t="shared" si="135"/>
        <v>#REF!</v>
      </c>
      <c r="U1449" t="e">
        <f>IF(ISBLANK(#REF!),"",#REF!)</f>
        <v>#REF!</v>
      </c>
      <c r="V1449" t="e">
        <f t="shared" si="136"/>
        <v>#REF!</v>
      </c>
      <c r="W1449" t="e">
        <f>IF(ISBLANK($U1449),"",(VLOOKUP($V1449,'Postcode city county suffix'!$A$2:$D$2831,2,FALSE)))</f>
        <v>#REF!</v>
      </c>
      <c r="X1449" t="e">
        <f>IF(ISBLANK($U1449),"",(VLOOKUP($V1449,'Postcode city county suffix'!$A$2:$D$2831,3,FALSE)))</f>
        <v>#REF!</v>
      </c>
      <c r="Y1449" t="e">
        <f>IF(ISBLANK($U1449),"",(VLOOKUP($V1449,'Postcode city county suffix'!$A$2:$F$2831,6,FALSE)))</f>
        <v>#REF!</v>
      </c>
      <c r="AA1449" t="e">
        <f>IF(ISBLANK(#REF!),"",#REF!)</f>
        <v>#REF!</v>
      </c>
      <c r="AB1449" t="e">
        <f t="shared" si="137"/>
        <v>#REF!</v>
      </c>
      <c r="AC1449" t="e">
        <f>IF(ISBLANK($AA1449),"",(VLOOKUP($AB1449,'Postcode city county suffix'!$A$2:$D$2831,2,FALSE)))</f>
        <v>#REF!</v>
      </c>
    </row>
    <row r="1450" spans="1:29">
      <c r="A1450" t="e">
        <f>#REF!</f>
        <v>#REF!</v>
      </c>
      <c r="B1450" t="e">
        <f t="shared" si="132"/>
        <v>#REF!</v>
      </c>
      <c r="C1450" t="e">
        <f>#REF!</f>
        <v>#REF!</v>
      </c>
      <c r="F1450" t="e">
        <f t="shared" si="133"/>
        <v>#REF!</v>
      </c>
      <c r="J1450" t="e">
        <f>IF(ISBLANK(#REF!),"",#REF!)</f>
        <v>#REF!</v>
      </c>
      <c r="K1450" t="e">
        <f t="shared" si="134"/>
        <v>#REF!</v>
      </c>
      <c r="L1450" t="e">
        <f>IF(ISBLANK($J1450),"",(VLOOKUP($K1450,'Postcode city county suffix'!$A$2:$D$2831,2,FALSE)))</f>
        <v>#REF!</v>
      </c>
      <c r="M1450" t="e">
        <f>IF(ISBLANK($J1450),"",(VLOOKUP($K1450,'Postcode city county suffix'!$A$2:$D$2831,3,FALSE)))</f>
        <v>#REF!</v>
      </c>
      <c r="N1450" s="6" t="e">
        <f>IF($C1450="National",(IF("NI"=VLOOKUP($K1450,'Postcode city county suffix'!$A$2:$F$2831,6,FALSE),'Postcode city county suffix'!$I$2,'Postcode city county suffix'!$H$2)),(IF($F1450=3,(IF("NI"=VLOOKUP($K1450,'Postcode city county suffix'!$A$2:$F$2831,6,FALSE),'Postcode city county suffix'!$I$2,'Postcode city county suffix'!$H$2)),(VLOOKUP($K1450,'Postcode city county suffix'!$A$2:$D$2831,4,FALSE)))))</f>
        <v>#REF!</v>
      </c>
      <c r="Q1450" t="e">
        <f t="shared" si="135"/>
        <v>#REF!</v>
      </c>
      <c r="U1450" t="e">
        <f>IF(ISBLANK(#REF!),"",#REF!)</f>
        <v>#REF!</v>
      </c>
      <c r="V1450" t="e">
        <f t="shared" si="136"/>
        <v>#REF!</v>
      </c>
      <c r="W1450" t="e">
        <f>IF(ISBLANK($U1450),"",(VLOOKUP($V1450,'Postcode city county suffix'!$A$2:$D$2831,2,FALSE)))</f>
        <v>#REF!</v>
      </c>
      <c r="X1450" t="e">
        <f>IF(ISBLANK($U1450),"",(VLOOKUP($V1450,'Postcode city county suffix'!$A$2:$D$2831,3,FALSE)))</f>
        <v>#REF!</v>
      </c>
      <c r="Y1450" t="e">
        <f>IF(ISBLANK($U1450),"",(VLOOKUP($V1450,'Postcode city county suffix'!$A$2:$F$2831,6,FALSE)))</f>
        <v>#REF!</v>
      </c>
      <c r="AA1450" t="e">
        <f>IF(ISBLANK(#REF!),"",#REF!)</f>
        <v>#REF!</v>
      </c>
      <c r="AB1450" t="e">
        <f t="shared" si="137"/>
        <v>#REF!</v>
      </c>
      <c r="AC1450" t="e">
        <f>IF(ISBLANK($AA1450),"",(VLOOKUP($AB1450,'Postcode city county suffix'!$A$2:$D$2831,2,FALSE)))</f>
        <v>#REF!</v>
      </c>
    </row>
    <row r="1451" spans="1:29">
      <c r="A1451" t="e">
        <f>#REF!</f>
        <v>#REF!</v>
      </c>
      <c r="B1451" t="e">
        <f t="shared" si="132"/>
        <v>#REF!</v>
      </c>
      <c r="C1451" t="e">
        <f>#REF!</f>
        <v>#REF!</v>
      </c>
      <c r="F1451" t="e">
        <f t="shared" si="133"/>
        <v>#REF!</v>
      </c>
      <c r="J1451" t="e">
        <f>IF(ISBLANK(#REF!),"",#REF!)</f>
        <v>#REF!</v>
      </c>
      <c r="K1451" t="e">
        <f t="shared" si="134"/>
        <v>#REF!</v>
      </c>
      <c r="L1451" t="e">
        <f>IF(ISBLANK($J1451),"",(VLOOKUP($K1451,'Postcode city county suffix'!$A$2:$D$2831,2,FALSE)))</f>
        <v>#REF!</v>
      </c>
      <c r="M1451" t="e">
        <f>IF(ISBLANK($J1451),"",(VLOOKUP($K1451,'Postcode city county suffix'!$A$2:$D$2831,3,FALSE)))</f>
        <v>#REF!</v>
      </c>
      <c r="N1451" s="6" t="e">
        <f>IF($C1451="National",(IF("NI"=VLOOKUP($K1451,'Postcode city county suffix'!$A$2:$F$2831,6,FALSE),'Postcode city county suffix'!$I$2,'Postcode city county suffix'!$H$2)),(IF($F1451=3,(IF("NI"=VLOOKUP($K1451,'Postcode city county suffix'!$A$2:$F$2831,6,FALSE),'Postcode city county suffix'!$I$2,'Postcode city county suffix'!$H$2)),(VLOOKUP($K1451,'Postcode city county suffix'!$A$2:$D$2831,4,FALSE)))))</f>
        <v>#REF!</v>
      </c>
      <c r="Q1451" t="e">
        <f t="shared" si="135"/>
        <v>#REF!</v>
      </c>
      <c r="U1451" t="e">
        <f>IF(ISBLANK(#REF!),"",#REF!)</f>
        <v>#REF!</v>
      </c>
      <c r="V1451" t="e">
        <f t="shared" si="136"/>
        <v>#REF!</v>
      </c>
      <c r="W1451" t="e">
        <f>IF(ISBLANK($U1451),"",(VLOOKUP($V1451,'Postcode city county suffix'!$A$2:$D$2831,2,FALSE)))</f>
        <v>#REF!</v>
      </c>
      <c r="X1451" t="e">
        <f>IF(ISBLANK($U1451),"",(VLOOKUP($V1451,'Postcode city county suffix'!$A$2:$D$2831,3,FALSE)))</f>
        <v>#REF!</v>
      </c>
      <c r="Y1451" t="e">
        <f>IF(ISBLANK($U1451),"",(VLOOKUP($V1451,'Postcode city county suffix'!$A$2:$F$2831,6,FALSE)))</f>
        <v>#REF!</v>
      </c>
      <c r="AA1451" t="e">
        <f>IF(ISBLANK(#REF!),"",#REF!)</f>
        <v>#REF!</v>
      </c>
      <c r="AB1451" t="e">
        <f t="shared" si="137"/>
        <v>#REF!</v>
      </c>
      <c r="AC1451" t="e">
        <f>IF(ISBLANK($AA1451),"",(VLOOKUP($AB1451,'Postcode city county suffix'!$A$2:$D$2831,2,FALSE)))</f>
        <v>#REF!</v>
      </c>
    </row>
    <row r="1452" spans="1:29">
      <c r="A1452" t="e">
        <f>#REF!</f>
        <v>#REF!</v>
      </c>
      <c r="B1452" t="e">
        <f t="shared" si="132"/>
        <v>#REF!</v>
      </c>
      <c r="C1452" t="e">
        <f>#REF!</f>
        <v>#REF!</v>
      </c>
      <c r="F1452" t="e">
        <f t="shared" si="133"/>
        <v>#REF!</v>
      </c>
      <c r="J1452" t="e">
        <f>IF(ISBLANK(#REF!),"",#REF!)</f>
        <v>#REF!</v>
      </c>
      <c r="K1452" t="e">
        <f t="shared" si="134"/>
        <v>#REF!</v>
      </c>
      <c r="L1452" t="e">
        <f>IF(ISBLANK($J1452),"",(VLOOKUP($K1452,'Postcode city county suffix'!$A$2:$D$2831,2,FALSE)))</f>
        <v>#REF!</v>
      </c>
      <c r="M1452" t="e">
        <f>IF(ISBLANK($J1452),"",(VLOOKUP($K1452,'Postcode city county suffix'!$A$2:$D$2831,3,FALSE)))</f>
        <v>#REF!</v>
      </c>
      <c r="N1452" s="6" t="e">
        <f>IF($C1452="National",(IF("NI"=VLOOKUP($K1452,'Postcode city county suffix'!$A$2:$F$2831,6,FALSE),'Postcode city county suffix'!$I$2,'Postcode city county suffix'!$H$2)),(IF($F1452=3,(IF("NI"=VLOOKUP($K1452,'Postcode city county suffix'!$A$2:$F$2831,6,FALSE),'Postcode city county suffix'!$I$2,'Postcode city county suffix'!$H$2)),(VLOOKUP($K1452,'Postcode city county suffix'!$A$2:$D$2831,4,FALSE)))))</f>
        <v>#REF!</v>
      </c>
      <c r="Q1452" t="e">
        <f t="shared" si="135"/>
        <v>#REF!</v>
      </c>
      <c r="U1452" t="e">
        <f>IF(ISBLANK(#REF!),"",#REF!)</f>
        <v>#REF!</v>
      </c>
      <c r="V1452" t="e">
        <f t="shared" si="136"/>
        <v>#REF!</v>
      </c>
      <c r="W1452" t="e">
        <f>IF(ISBLANK($U1452),"",(VLOOKUP($V1452,'Postcode city county suffix'!$A$2:$D$2831,2,FALSE)))</f>
        <v>#REF!</v>
      </c>
      <c r="X1452" t="e">
        <f>IF(ISBLANK($U1452),"",(VLOOKUP($V1452,'Postcode city county suffix'!$A$2:$D$2831,3,FALSE)))</f>
        <v>#REF!</v>
      </c>
      <c r="Y1452" t="e">
        <f>IF(ISBLANK($U1452),"",(VLOOKUP($V1452,'Postcode city county suffix'!$A$2:$F$2831,6,FALSE)))</f>
        <v>#REF!</v>
      </c>
      <c r="AA1452" t="e">
        <f>IF(ISBLANK(#REF!),"",#REF!)</f>
        <v>#REF!</v>
      </c>
      <c r="AB1452" t="e">
        <f t="shared" si="137"/>
        <v>#REF!</v>
      </c>
      <c r="AC1452" t="e">
        <f>IF(ISBLANK($AA1452),"",(VLOOKUP($AB1452,'Postcode city county suffix'!$A$2:$D$2831,2,FALSE)))</f>
        <v>#REF!</v>
      </c>
    </row>
    <row r="1453" spans="1:29">
      <c r="A1453" t="e">
        <f>#REF!</f>
        <v>#REF!</v>
      </c>
      <c r="B1453" t="e">
        <f t="shared" si="132"/>
        <v>#REF!</v>
      </c>
      <c r="C1453" t="e">
        <f>#REF!</f>
        <v>#REF!</v>
      </c>
      <c r="F1453" t="e">
        <f t="shared" si="133"/>
        <v>#REF!</v>
      </c>
      <c r="J1453" t="e">
        <f>IF(ISBLANK(#REF!),"",#REF!)</f>
        <v>#REF!</v>
      </c>
      <c r="K1453" t="e">
        <f t="shared" si="134"/>
        <v>#REF!</v>
      </c>
      <c r="L1453" t="e">
        <f>IF(ISBLANK($J1453),"",(VLOOKUP($K1453,'Postcode city county suffix'!$A$2:$D$2831,2,FALSE)))</f>
        <v>#REF!</v>
      </c>
      <c r="M1453" t="e">
        <f>IF(ISBLANK($J1453),"",(VLOOKUP($K1453,'Postcode city county suffix'!$A$2:$D$2831,3,FALSE)))</f>
        <v>#REF!</v>
      </c>
      <c r="N1453" s="6" t="e">
        <f>IF($C1453="National",(IF("NI"=VLOOKUP($K1453,'Postcode city county suffix'!$A$2:$F$2831,6,FALSE),'Postcode city county suffix'!$I$2,'Postcode city county suffix'!$H$2)),(IF($F1453=3,(IF("NI"=VLOOKUP($K1453,'Postcode city county suffix'!$A$2:$F$2831,6,FALSE),'Postcode city county suffix'!$I$2,'Postcode city county suffix'!$H$2)),(VLOOKUP($K1453,'Postcode city county suffix'!$A$2:$D$2831,4,FALSE)))))</f>
        <v>#REF!</v>
      </c>
      <c r="Q1453" t="e">
        <f t="shared" si="135"/>
        <v>#REF!</v>
      </c>
      <c r="U1453" t="e">
        <f>IF(ISBLANK(#REF!),"",#REF!)</f>
        <v>#REF!</v>
      </c>
      <c r="V1453" t="e">
        <f t="shared" si="136"/>
        <v>#REF!</v>
      </c>
      <c r="W1453" t="e">
        <f>IF(ISBLANK($U1453),"",(VLOOKUP($V1453,'Postcode city county suffix'!$A$2:$D$2831,2,FALSE)))</f>
        <v>#REF!</v>
      </c>
      <c r="X1453" t="e">
        <f>IF(ISBLANK($U1453),"",(VLOOKUP($V1453,'Postcode city county suffix'!$A$2:$D$2831,3,FALSE)))</f>
        <v>#REF!</v>
      </c>
      <c r="Y1453" t="e">
        <f>IF(ISBLANK($U1453),"",(VLOOKUP($V1453,'Postcode city county suffix'!$A$2:$F$2831,6,FALSE)))</f>
        <v>#REF!</v>
      </c>
      <c r="AA1453" t="e">
        <f>IF(ISBLANK(#REF!),"",#REF!)</f>
        <v>#REF!</v>
      </c>
      <c r="AB1453" t="e">
        <f t="shared" si="137"/>
        <v>#REF!</v>
      </c>
      <c r="AC1453" t="e">
        <f>IF(ISBLANK($AA1453),"",(VLOOKUP($AB1453,'Postcode city county suffix'!$A$2:$D$2831,2,FALSE)))</f>
        <v>#REF!</v>
      </c>
    </row>
    <row r="1454" spans="1:29">
      <c r="A1454" t="e">
        <f>#REF!</f>
        <v>#REF!</v>
      </c>
      <c r="B1454" t="e">
        <f t="shared" si="132"/>
        <v>#REF!</v>
      </c>
      <c r="C1454" t="e">
        <f>#REF!</f>
        <v>#REF!</v>
      </c>
      <c r="F1454" t="e">
        <f t="shared" si="133"/>
        <v>#REF!</v>
      </c>
      <c r="J1454" t="e">
        <f>IF(ISBLANK(#REF!),"",#REF!)</f>
        <v>#REF!</v>
      </c>
      <c r="K1454" t="e">
        <f t="shared" si="134"/>
        <v>#REF!</v>
      </c>
      <c r="L1454" t="e">
        <f>IF(ISBLANK($J1454),"",(VLOOKUP($K1454,'Postcode city county suffix'!$A$2:$D$2831,2,FALSE)))</f>
        <v>#REF!</v>
      </c>
      <c r="M1454" t="e">
        <f>IF(ISBLANK($J1454),"",(VLOOKUP($K1454,'Postcode city county suffix'!$A$2:$D$2831,3,FALSE)))</f>
        <v>#REF!</v>
      </c>
      <c r="N1454" s="6" t="e">
        <f>IF($C1454="National",(IF("NI"=VLOOKUP($K1454,'Postcode city county suffix'!$A$2:$F$2831,6,FALSE),'Postcode city county suffix'!$I$2,'Postcode city county suffix'!$H$2)),(IF($F1454=3,(IF("NI"=VLOOKUP($K1454,'Postcode city county suffix'!$A$2:$F$2831,6,FALSE),'Postcode city county suffix'!$I$2,'Postcode city county suffix'!$H$2)),(VLOOKUP($K1454,'Postcode city county suffix'!$A$2:$D$2831,4,FALSE)))))</f>
        <v>#REF!</v>
      </c>
      <c r="Q1454" t="e">
        <f t="shared" si="135"/>
        <v>#REF!</v>
      </c>
      <c r="U1454" t="e">
        <f>IF(ISBLANK(#REF!),"",#REF!)</f>
        <v>#REF!</v>
      </c>
      <c r="V1454" t="e">
        <f t="shared" si="136"/>
        <v>#REF!</v>
      </c>
      <c r="W1454" t="e">
        <f>IF(ISBLANK($U1454),"",(VLOOKUP($V1454,'Postcode city county suffix'!$A$2:$D$2831,2,FALSE)))</f>
        <v>#REF!</v>
      </c>
      <c r="X1454" t="e">
        <f>IF(ISBLANK($U1454),"",(VLOOKUP($V1454,'Postcode city county suffix'!$A$2:$D$2831,3,FALSE)))</f>
        <v>#REF!</v>
      </c>
      <c r="Y1454" t="e">
        <f>IF(ISBLANK($U1454),"",(VLOOKUP($V1454,'Postcode city county suffix'!$A$2:$F$2831,6,FALSE)))</f>
        <v>#REF!</v>
      </c>
      <c r="AA1454" t="e">
        <f>IF(ISBLANK(#REF!),"",#REF!)</f>
        <v>#REF!</v>
      </c>
      <c r="AB1454" t="e">
        <f t="shared" si="137"/>
        <v>#REF!</v>
      </c>
      <c r="AC1454" t="e">
        <f>IF(ISBLANK($AA1454),"",(VLOOKUP($AB1454,'Postcode city county suffix'!$A$2:$D$2831,2,FALSE)))</f>
        <v>#REF!</v>
      </c>
    </row>
    <row r="1455" spans="1:29">
      <c r="A1455" t="e">
        <f>#REF!</f>
        <v>#REF!</v>
      </c>
      <c r="B1455" t="e">
        <f t="shared" si="132"/>
        <v>#REF!</v>
      </c>
      <c r="C1455" t="e">
        <f>#REF!</f>
        <v>#REF!</v>
      </c>
      <c r="F1455" t="e">
        <f t="shared" si="133"/>
        <v>#REF!</v>
      </c>
      <c r="J1455" t="e">
        <f>IF(ISBLANK(#REF!),"",#REF!)</f>
        <v>#REF!</v>
      </c>
      <c r="K1455" t="e">
        <f t="shared" si="134"/>
        <v>#REF!</v>
      </c>
      <c r="L1455" t="e">
        <f>IF(ISBLANK($J1455),"",(VLOOKUP($K1455,'Postcode city county suffix'!$A$2:$D$2831,2,FALSE)))</f>
        <v>#REF!</v>
      </c>
      <c r="M1455" t="e">
        <f>IF(ISBLANK($J1455),"",(VLOOKUP($K1455,'Postcode city county suffix'!$A$2:$D$2831,3,FALSE)))</f>
        <v>#REF!</v>
      </c>
      <c r="N1455" s="6" t="e">
        <f>IF($C1455="National",(IF("NI"=VLOOKUP($K1455,'Postcode city county suffix'!$A$2:$F$2831,6,FALSE),'Postcode city county suffix'!$I$2,'Postcode city county suffix'!$H$2)),(IF($F1455=3,(IF("NI"=VLOOKUP($K1455,'Postcode city county suffix'!$A$2:$F$2831,6,FALSE),'Postcode city county suffix'!$I$2,'Postcode city county suffix'!$H$2)),(VLOOKUP($K1455,'Postcode city county suffix'!$A$2:$D$2831,4,FALSE)))))</f>
        <v>#REF!</v>
      </c>
      <c r="Q1455" t="e">
        <f t="shared" si="135"/>
        <v>#REF!</v>
      </c>
      <c r="U1455" t="e">
        <f>IF(ISBLANK(#REF!),"",#REF!)</f>
        <v>#REF!</v>
      </c>
      <c r="V1455" t="e">
        <f t="shared" si="136"/>
        <v>#REF!</v>
      </c>
      <c r="W1455" t="e">
        <f>IF(ISBLANK($U1455),"",(VLOOKUP($V1455,'Postcode city county suffix'!$A$2:$D$2831,2,FALSE)))</f>
        <v>#REF!</v>
      </c>
      <c r="X1455" t="e">
        <f>IF(ISBLANK($U1455),"",(VLOOKUP($V1455,'Postcode city county suffix'!$A$2:$D$2831,3,FALSE)))</f>
        <v>#REF!</v>
      </c>
      <c r="Y1455" t="e">
        <f>IF(ISBLANK($U1455),"",(VLOOKUP($V1455,'Postcode city county suffix'!$A$2:$F$2831,6,FALSE)))</f>
        <v>#REF!</v>
      </c>
      <c r="AA1455" t="e">
        <f>IF(ISBLANK(#REF!),"",#REF!)</f>
        <v>#REF!</v>
      </c>
      <c r="AB1455" t="e">
        <f t="shared" si="137"/>
        <v>#REF!</v>
      </c>
      <c r="AC1455" t="e">
        <f>IF(ISBLANK($AA1455),"",(VLOOKUP($AB1455,'Postcode city county suffix'!$A$2:$D$2831,2,FALSE)))</f>
        <v>#REF!</v>
      </c>
    </row>
    <row r="1456" spans="1:29">
      <c r="A1456" t="e">
        <f>#REF!</f>
        <v>#REF!</v>
      </c>
      <c r="B1456" t="e">
        <f t="shared" si="132"/>
        <v>#REF!</v>
      </c>
      <c r="C1456" t="e">
        <f>#REF!</f>
        <v>#REF!</v>
      </c>
      <c r="F1456" t="e">
        <f t="shared" si="133"/>
        <v>#REF!</v>
      </c>
      <c r="J1456" t="e">
        <f>IF(ISBLANK(#REF!),"",#REF!)</f>
        <v>#REF!</v>
      </c>
      <c r="K1456" t="e">
        <f t="shared" si="134"/>
        <v>#REF!</v>
      </c>
      <c r="L1456" t="e">
        <f>IF(ISBLANK($J1456),"",(VLOOKUP($K1456,'Postcode city county suffix'!$A$2:$D$2831,2,FALSE)))</f>
        <v>#REF!</v>
      </c>
      <c r="M1456" t="e">
        <f>IF(ISBLANK($J1456),"",(VLOOKUP($K1456,'Postcode city county suffix'!$A$2:$D$2831,3,FALSE)))</f>
        <v>#REF!</v>
      </c>
      <c r="N1456" s="6" t="e">
        <f>IF($C1456="National",(IF("NI"=VLOOKUP($K1456,'Postcode city county suffix'!$A$2:$F$2831,6,FALSE),'Postcode city county suffix'!$I$2,'Postcode city county suffix'!$H$2)),(IF($F1456=3,(IF("NI"=VLOOKUP($K1456,'Postcode city county suffix'!$A$2:$F$2831,6,FALSE),'Postcode city county suffix'!$I$2,'Postcode city county suffix'!$H$2)),(VLOOKUP($K1456,'Postcode city county suffix'!$A$2:$D$2831,4,FALSE)))))</f>
        <v>#REF!</v>
      </c>
      <c r="Q1456" t="e">
        <f t="shared" si="135"/>
        <v>#REF!</v>
      </c>
      <c r="U1456" t="e">
        <f>IF(ISBLANK(#REF!),"",#REF!)</f>
        <v>#REF!</v>
      </c>
      <c r="V1456" t="e">
        <f t="shared" si="136"/>
        <v>#REF!</v>
      </c>
      <c r="W1456" t="e">
        <f>IF(ISBLANK($U1456),"",(VLOOKUP($V1456,'Postcode city county suffix'!$A$2:$D$2831,2,FALSE)))</f>
        <v>#REF!</v>
      </c>
      <c r="X1456" t="e">
        <f>IF(ISBLANK($U1456),"",(VLOOKUP($V1456,'Postcode city county suffix'!$A$2:$D$2831,3,FALSE)))</f>
        <v>#REF!</v>
      </c>
      <c r="Y1456" t="e">
        <f>IF(ISBLANK($U1456),"",(VLOOKUP($V1456,'Postcode city county suffix'!$A$2:$F$2831,6,FALSE)))</f>
        <v>#REF!</v>
      </c>
      <c r="AA1456" t="e">
        <f>IF(ISBLANK(#REF!),"",#REF!)</f>
        <v>#REF!</v>
      </c>
      <c r="AB1456" t="e">
        <f t="shared" si="137"/>
        <v>#REF!</v>
      </c>
      <c r="AC1456" t="e">
        <f>IF(ISBLANK($AA1456),"",(VLOOKUP($AB1456,'Postcode city county suffix'!$A$2:$D$2831,2,FALSE)))</f>
        <v>#REF!</v>
      </c>
    </row>
    <row r="1457" spans="1:29">
      <c r="A1457" t="e">
        <f>#REF!</f>
        <v>#REF!</v>
      </c>
      <c r="B1457" t="e">
        <f t="shared" si="132"/>
        <v>#REF!</v>
      </c>
      <c r="C1457" t="e">
        <f>#REF!</f>
        <v>#REF!</v>
      </c>
      <c r="F1457" t="e">
        <f t="shared" si="133"/>
        <v>#REF!</v>
      </c>
      <c r="J1457" t="e">
        <f>IF(ISBLANK(#REF!),"",#REF!)</f>
        <v>#REF!</v>
      </c>
      <c r="K1457" t="e">
        <f t="shared" si="134"/>
        <v>#REF!</v>
      </c>
      <c r="L1457" t="e">
        <f>IF(ISBLANK($J1457),"",(VLOOKUP($K1457,'Postcode city county suffix'!$A$2:$D$2831,2,FALSE)))</f>
        <v>#REF!</v>
      </c>
      <c r="M1457" t="e">
        <f>IF(ISBLANK($J1457),"",(VLOOKUP($K1457,'Postcode city county suffix'!$A$2:$D$2831,3,FALSE)))</f>
        <v>#REF!</v>
      </c>
      <c r="N1457" s="6" t="e">
        <f>IF($C1457="National",(IF("NI"=VLOOKUP($K1457,'Postcode city county suffix'!$A$2:$F$2831,6,FALSE),'Postcode city county suffix'!$I$2,'Postcode city county suffix'!$H$2)),(IF($F1457=3,(IF("NI"=VLOOKUP($K1457,'Postcode city county suffix'!$A$2:$F$2831,6,FALSE),'Postcode city county suffix'!$I$2,'Postcode city county suffix'!$H$2)),(VLOOKUP($K1457,'Postcode city county suffix'!$A$2:$D$2831,4,FALSE)))))</f>
        <v>#REF!</v>
      </c>
      <c r="Q1457" t="e">
        <f t="shared" si="135"/>
        <v>#REF!</v>
      </c>
      <c r="U1457" t="e">
        <f>IF(ISBLANK(#REF!),"",#REF!)</f>
        <v>#REF!</v>
      </c>
      <c r="V1457" t="e">
        <f t="shared" si="136"/>
        <v>#REF!</v>
      </c>
      <c r="W1457" t="e">
        <f>IF(ISBLANK($U1457),"",(VLOOKUP($V1457,'Postcode city county suffix'!$A$2:$D$2831,2,FALSE)))</f>
        <v>#REF!</v>
      </c>
      <c r="X1457" t="e">
        <f>IF(ISBLANK($U1457),"",(VLOOKUP($V1457,'Postcode city county suffix'!$A$2:$D$2831,3,FALSE)))</f>
        <v>#REF!</v>
      </c>
      <c r="Y1457" t="e">
        <f>IF(ISBLANK($U1457),"",(VLOOKUP($V1457,'Postcode city county suffix'!$A$2:$F$2831,6,FALSE)))</f>
        <v>#REF!</v>
      </c>
      <c r="AA1457" t="e">
        <f>IF(ISBLANK(#REF!),"",#REF!)</f>
        <v>#REF!</v>
      </c>
      <c r="AB1457" t="e">
        <f t="shared" si="137"/>
        <v>#REF!</v>
      </c>
      <c r="AC1457" t="e">
        <f>IF(ISBLANK($AA1457),"",(VLOOKUP($AB1457,'Postcode city county suffix'!$A$2:$D$2831,2,FALSE)))</f>
        <v>#REF!</v>
      </c>
    </row>
    <row r="1458" spans="1:29">
      <c r="A1458" t="e">
        <f>#REF!</f>
        <v>#REF!</v>
      </c>
      <c r="B1458" t="e">
        <f t="shared" si="132"/>
        <v>#REF!</v>
      </c>
      <c r="C1458" t="e">
        <f>#REF!</f>
        <v>#REF!</v>
      </c>
      <c r="F1458" t="e">
        <f t="shared" si="133"/>
        <v>#REF!</v>
      </c>
      <c r="J1458" t="e">
        <f>IF(ISBLANK(#REF!),"",#REF!)</f>
        <v>#REF!</v>
      </c>
      <c r="K1458" t="e">
        <f t="shared" si="134"/>
        <v>#REF!</v>
      </c>
      <c r="L1458" t="e">
        <f>IF(ISBLANK($J1458),"",(VLOOKUP($K1458,'Postcode city county suffix'!$A$2:$D$2831,2,FALSE)))</f>
        <v>#REF!</v>
      </c>
      <c r="M1458" t="e">
        <f>IF(ISBLANK($J1458),"",(VLOOKUP($K1458,'Postcode city county suffix'!$A$2:$D$2831,3,FALSE)))</f>
        <v>#REF!</v>
      </c>
      <c r="N1458" s="6" t="e">
        <f>IF($C1458="National",(IF("NI"=VLOOKUP($K1458,'Postcode city county suffix'!$A$2:$F$2831,6,FALSE),'Postcode city county suffix'!$I$2,'Postcode city county suffix'!$H$2)),(IF($F1458=3,(IF("NI"=VLOOKUP($K1458,'Postcode city county suffix'!$A$2:$F$2831,6,FALSE),'Postcode city county suffix'!$I$2,'Postcode city county suffix'!$H$2)),(VLOOKUP($K1458,'Postcode city county suffix'!$A$2:$D$2831,4,FALSE)))))</f>
        <v>#REF!</v>
      </c>
      <c r="Q1458" t="e">
        <f t="shared" si="135"/>
        <v>#REF!</v>
      </c>
      <c r="U1458" t="e">
        <f>IF(ISBLANK(#REF!),"",#REF!)</f>
        <v>#REF!</v>
      </c>
      <c r="V1458" t="e">
        <f t="shared" si="136"/>
        <v>#REF!</v>
      </c>
      <c r="W1458" t="e">
        <f>IF(ISBLANK($U1458),"",(VLOOKUP($V1458,'Postcode city county suffix'!$A$2:$D$2831,2,FALSE)))</f>
        <v>#REF!</v>
      </c>
      <c r="X1458" t="e">
        <f>IF(ISBLANK($U1458),"",(VLOOKUP($V1458,'Postcode city county suffix'!$A$2:$D$2831,3,FALSE)))</f>
        <v>#REF!</v>
      </c>
      <c r="Y1458" t="e">
        <f>IF(ISBLANK($U1458),"",(VLOOKUP($V1458,'Postcode city county suffix'!$A$2:$F$2831,6,FALSE)))</f>
        <v>#REF!</v>
      </c>
      <c r="AA1458" t="e">
        <f>IF(ISBLANK(#REF!),"",#REF!)</f>
        <v>#REF!</v>
      </c>
      <c r="AB1458" t="e">
        <f t="shared" si="137"/>
        <v>#REF!</v>
      </c>
      <c r="AC1458" t="e">
        <f>IF(ISBLANK($AA1458),"",(VLOOKUP($AB1458,'Postcode city county suffix'!$A$2:$D$2831,2,FALSE)))</f>
        <v>#REF!</v>
      </c>
    </row>
    <row r="1459" spans="1:29">
      <c r="A1459" t="e">
        <f>#REF!</f>
        <v>#REF!</v>
      </c>
      <c r="B1459" t="e">
        <f t="shared" si="132"/>
        <v>#REF!</v>
      </c>
      <c r="C1459" t="e">
        <f>#REF!</f>
        <v>#REF!</v>
      </c>
      <c r="F1459" t="e">
        <f t="shared" si="133"/>
        <v>#REF!</v>
      </c>
      <c r="J1459" t="e">
        <f>IF(ISBLANK(#REF!),"",#REF!)</f>
        <v>#REF!</v>
      </c>
      <c r="K1459" t="e">
        <f t="shared" si="134"/>
        <v>#REF!</v>
      </c>
      <c r="L1459" t="e">
        <f>IF(ISBLANK($J1459),"",(VLOOKUP($K1459,'Postcode city county suffix'!$A$2:$D$2831,2,FALSE)))</f>
        <v>#REF!</v>
      </c>
      <c r="M1459" t="e">
        <f>IF(ISBLANK($J1459),"",(VLOOKUP($K1459,'Postcode city county suffix'!$A$2:$D$2831,3,FALSE)))</f>
        <v>#REF!</v>
      </c>
      <c r="N1459" s="6" t="e">
        <f>IF($C1459="National",(IF("NI"=VLOOKUP($K1459,'Postcode city county suffix'!$A$2:$F$2831,6,FALSE),'Postcode city county suffix'!$I$2,'Postcode city county suffix'!$H$2)),(IF($F1459=3,(IF("NI"=VLOOKUP($K1459,'Postcode city county suffix'!$A$2:$F$2831,6,FALSE),'Postcode city county suffix'!$I$2,'Postcode city county suffix'!$H$2)),(VLOOKUP($K1459,'Postcode city county suffix'!$A$2:$D$2831,4,FALSE)))))</f>
        <v>#REF!</v>
      </c>
      <c r="Q1459" t="e">
        <f t="shared" si="135"/>
        <v>#REF!</v>
      </c>
      <c r="U1459" t="e">
        <f>IF(ISBLANK(#REF!),"",#REF!)</f>
        <v>#REF!</v>
      </c>
      <c r="V1459" t="e">
        <f t="shared" si="136"/>
        <v>#REF!</v>
      </c>
      <c r="W1459" t="e">
        <f>IF(ISBLANK($U1459),"",(VLOOKUP($V1459,'Postcode city county suffix'!$A$2:$D$2831,2,FALSE)))</f>
        <v>#REF!</v>
      </c>
      <c r="X1459" t="e">
        <f>IF(ISBLANK($U1459),"",(VLOOKUP($V1459,'Postcode city county suffix'!$A$2:$D$2831,3,FALSE)))</f>
        <v>#REF!</v>
      </c>
      <c r="Y1459" t="e">
        <f>IF(ISBLANK($U1459),"",(VLOOKUP($V1459,'Postcode city county suffix'!$A$2:$F$2831,6,FALSE)))</f>
        <v>#REF!</v>
      </c>
      <c r="AA1459" t="e">
        <f>IF(ISBLANK(#REF!),"",#REF!)</f>
        <v>#REF!</v>
      </c>
      <c r="AB1459" t="e">
        <f t="shared" si="137"/>
        <v>#REF!</v>
      </c>
      <c r="AC1459" t="e">
        <f>IF(ISBLANK($AA1459),"",(VLOOKUP($AB1459,'Postcode city county suffix'!$A$2:$D$2831,2,FALSE)))</f>
        <v>#REF!</v>
      </c>
    </row>
    <row r="1460" spans="1:29">
      <c r="A1460" t="e">
        <f>#REF!</f>
        <v>#REF!</v>
      </c>
      <c r="B1460" t="e">
        <f t="shared" si="132"/>
        <v>#REF!</v>
      </c>
      <c r="C1460" t="e">
        <f>#REF!</f>
        <v>#REF!</v>
      </c>
      <c r="F1460" t="e">
        <f t="shared" si="133"/>
        <v>#REF!</v>
      </c>
      <c r="J1460" t="e">
        <f>IF(ISBLANK(#REF!),"",#REF!)</f>
        <v>#REF!</v>
      </c>
      <c r="K1460" t="e">
        <f t="shared" si="134"/>
        <v>#REF!</v>
      </c>
      <c r="L1460" t="e">
        <f>IF(ISBLANK($J1460),"",(VLOOKUP($K1460,'Postcode city county suffix'!$A$2:$D$2831,2,FALSE)))</f>
        <v>#REF!</v>
      </c>
      <c r="M1460" t="e">
        <f>IF(ISBLANK($J1460),"",(VLOOKUP($K1460,'Postcode city county suffix'!$A$2:$D$2831,3,FALSE)))</f>
        <v>#REF!</v>
      </c>
      <c r="N1460" s="6" t="e">
        <f>IF($C1460="National",(IF("NI"=VLOOKUP($K1460,'Postcode city county suffix'!$A$2:$F$2831,6,FALSE),'Postcode city county suffix'!$I$2,'Postcode city county suffix'!$H$2)),(IF($F1460=3,(IF("NI"=VLOOKUP($K1460,'Postcode city county suffix'!$A$2:$F$2831,6,FALSE),'Postcode city county suffix'!$I$2,'Postcode city county suffix'!$H$2)),(VLOOKUP($K1460,'Postcode city county suffix'!$A$2:$D$2831,4,FALSE)))))</f>
        <v>#REF!</v>
      </c>
      <c r="Q1460" t="e">
        <f t="shared" si="135"/>
        <v>#REF!</v>
      </c>
      <c r="U1460" t="e">
        <f>IF(ISBLANK(#REF!),"",#REF!)</f>
        <v>#REF!</v>
      </c>
      <c r="V1460" t="e">
        <f t="shared" si="136"/>
        <v>#REF!</v>
      </c>
      <c r="W1460" t="e">
        <f>IF(ISBLANK($U1460),"",(VLOOKUP($V1460,'Postcode city county suffix'!$A$2:$D$2831,2,FALSE)))</f>
        <v>#REF!</v>
      </c>
      <c r="X1460" t="e">
        <f>IF(ISBLANK($U1460),"",(VLOOKUP($V1460,'Postcode city county suffix'!$A$2:$D$2831,3,FALSE)))</f>
        <v>#REF!</v>
      </c>
      <c r="Y1460" t="e">
        <f>IF(ISBLANK($U1460),"",(VLOOKUP($V1460,'Postcode city county suffix'!$A$2:$F$2831,6,FALSE)))</f>
        <v>#REF!</v>
      </c>
      <c r="AA1460" t="e">
        <f>IF(ISBLANK(#REF!),"",#REF!)</f>
        <v>#REF!</v>
      </c>
      <c r="AB1460" t="e">
        <f t="shared" si="137"/>
        <v>#REF!</v>
      </c>
      <c r="AC1460" t="e">
        <f>IF(ISBLANK($AA1460),"",(VLOOKUP($AB1460,'Postcode city county suffix'!$A$2:$D$2831,2,FALSE)))</f>
        <v>#REF!</v>
      </c>
    </row>
    <row r="1461" spans="1:29">
      <c r="A1461" t="e">
        <f>#REF!</f>
        <v>#REF!</v>
      </c>
      <c r="B1461" t="e">
        <f t="shared" si="132"/>
        <v>#REF!</v>
      </c>
      <c r="C1461" t="e">
        <f>#REF!</f>
        <v>#REF!</v>
      </c>
      <c r="F1461" t="e">
        <f t="shared" si="133"/>
        <v>#REF!</v>
      </c>
      <c r="J1461" t="e">
        <f>IF(ISBLANK(#REF!),"",#REF!)</f>
        <v>#REF!</v>
      </c>
      <c r="K1461" t="e">
        <f t="shared" si="134"/>
        <v>#REF!</v>
      </c>
      <c r="L1461" t="e">
        <f>IF(ISBLANK($J1461),"",(VLOOKUP($K1461,'Postcode city county suffix'!$A$2:$D$2831,2,FALSE)))</f>
        <v>#REF!</v>
      </c>
      <c r="M1461" t="e">
        <f>IF(ISBLANK($J1461),"",(VLOOKUP($K1461,'Postcode city county suffix'!$A$2:$D$2831,3,FALSE)))</f>
        <v>#REF!</v>
      </c>
      <c r="N1461" s="6" t="e">
        <f>IF($C1461="National",(IF("NI"=VLOOKUP($K1461,'Postcode city county suffix'!$A$2:$F$2831,6,FALSE),'Postcode city county suffix'!$I$2,'Postcode city county suffix'!$H$2)),(IF($F1461=3,(IF("NI"=VLOOKUP($K1461,'Postcode city county suffix'!$A$2:$F$2831,6,FALSE),'Postcode city county suffix'!$I$2,'Postcode city county suffix'!$H$2)),(VLOOKUP($K1461,'Postcode city county suffix'!$A$2:$D$2831,4,FALSE)))))</f>
        <v>#REF!</v>
      </c>
      <c r="Q1461" t="e">
        <f t="shared" si="135"/>
        <v>#REF!</v>
      </c>
      <c r="U1461" t="e">
        <f>IF(ISBLANK(#REF!),"",#REF!)</f>
        <v>#REF!</v>
      </c>
      <c r="V1461" t="e">
        <f t="shared" si="136"/>
        <v>#REF!</v>
      </c>
      <c r="W1461" t="e">
        <f>IF(ISBLANK($U1461),"",(VLOOKUP($V1461,'Postcode city county suffix'!$A$2:$D$2831,2,FALSE)))</f>
        <v>#REF!</v>
      </c>
      <c r="X1461" t="e">
        <f>IF(ISBLANK($U1461),"",(VLOOKUP($V1461,'Postcode city county suffix'!$A$2:$D$2831,3,FALSE)))</f>
        <v>#REF!</v>
      </c>
      <c r="Y1461" t="e">
        <f>IF(ISBLANK($U1461),"",(VLOOKUP($V1461,'Postcode city county suffix'!$A$2:$F$2831,6,FALSE)))</f>
        <v>#REF!</v>
      </c>
      <c r="AA1461" t="e">
        <f>IF(ISBLANK(#REF!),"",#REF!)</f>
        <v>#REF!</v>
      </c>
      <c r="AB1461" t="e">
        <f t="shared" si="137"/>
        <v>#REF!</v>
      </c>
      <c r="AC1461" t="e">
        <f>IF(ISBLANK($AA1461),"",(VLOOKUP($AB1461,'Postcode city county suffix'!$A$2:$D$2831,2,FALSE)))</f>
        <v>#REF!</v>
      </c>
    </row>
    <row r="1462" spans="1:29">
      <c r="A1462" t="e">
        <f>#REF!</f>
        <v>#REF!</v>
      </c>
      <c r="B1462" t="e">
        <f t="shared" si="132"/>
        <v>#REF!</v>
      </c>
      <c r="C1462" t="e">
        <f>#REF!</f>
        <v>#REF!</v>
      </c>
      <c r="F1462" t="e">
        <f t="shared" si="133"/>
        <v>#REF!</v>
      </c>
      <c r="J1462" t="e">
        <f>IF(ISBLANK(#REF!),"",#REF!)</f>
        <v>#REF!</v>
      </c>
      <c r="K1462" t="e">
        <f t="shared" si="134"/>
        <v>#REF!</v>
      </c>
      <c r="L1462" t="e">
        <f>IF(ISBLANK($J1462),"",(VLOOKUP($K1462,'Postcode city county suffix'!$A$2:$D$2831,2,FALSE)))</f>
        <v>#REF!</v>
      </c>
      <c r="M1462" t="e">
        <f>IF(ISBLANK($J1462),"",(VLOOKUP($K1462,'Postcode city county suffix'!$A$2:$D$2831,3,FALSE)))</f>
        <v>#REF!</v>
      </c>
      <c r="N1462" s="6" t="e">
        <f>IF($C1462="National",(IF("NI"=VLOOKUP($K1462,'Postcode city county suffix'!$A$2:$F$2831,6,FALSE),'Postcode city county suffix'!$I$2,'Postcode city county suffix'!$H$2)),(IF($F1462=3,(IF("NI"=VLOOKUP($K1462,'Postcode city county suffix'!$A$2:$F$2831,6,FALSE),'Postcode city county suffix'!$I$2,'Postcode city county suffix'!$H$2)),(VLOOKUP($K1462,'Postcode city county suffix'!$A$2:$D$2831,4,FALSE)))))</f>
        <v>#REF!</v>
      </c>
      <c r="Q1462" t="e">
        <f t="shared" si="135"/>
        <v>#REF!</v>
      </c>
      <c r="U1462" t="e">
        <f>IF(ISBLANK(#REF!),"",#REF!)</f>
        <v>#REF!</v>
      </c>
      <c r="V1462" t="e">
        <f t="shared" si="136"/>
        <v>#REF!</v>
      </c>
      <c r="W1462" t="e">
        <f>IF(ISBLANK($U1462),"",(VLOOKUP($V1462,'Postcode city county suffix'!$A$2:$D$2831,2,FALSE)))</f>
        <v>#REF!</v>
      </c>
      <c r="X1462" t="e">
        <f>IF(ISBLANK($U1462),"",(VLOOKUP($V1462,'Postcode city county suffix'!$A$2:$D$2831,3,FALSE)))</f>
        <v>#REF!</v>
      </c>
      <c r="Y1462" t="e">
        <f>IF(ISBLANK($U1462),"",(VLOOKUP($V1462,'Postcode city county suffix'!$A$2:$F$2831,6,FALSE)))</f>
        <v>#REF!</v>
      </c>
      <c r="AA1462" t="e">
        <f>IF(ISBLANK(#REF!),"",#REF!)</f>
        <v>#REF!</v>
      </c>
      <c r="AB1462" t="e">
        <f t="shared" si="137"/>
        <v>#REF!</v>
      </c>
      <c r="AC1462" t="e">
        <f>IF(ISBLANK($AA1462),"",(VLOOKUP($AB1462,'Postcode city county suffix'!$A$2:$D$2831,2,FALSE)))</f>
        <v>#REF!</v>
      </c>
    </row>
    <row r="1463" spans="1:29">
      <c r="A1463" t="e">
        <f>#REF!</f>
        <v>#REF!</v>
      </c>
      <c r="B1463" t="e">
        <f t="shared" si="132"/>
        <v>#REF!</v>
      </c>
      <c r="C1463" t="e">
        <f>#REF!</f>
        <v>#REF!</v>
      </c>
      <c r="F1463" t="e">
        <f t="shared" si="133"/>
        <v>#REF!</v>
      </c>
      <c r="J1463" t="e">
        <f>IF(ISBLANK(#REF!),"",#REF!)</f>
        <v>#REF!</v>
      </c>
      <c r="K1463" t="e">
        <f t="shared" si="134"/>
        <v>#REF!</v>
      </c>
      <c r="L1463" t="e">
        <f>IF(ISBLANK($J1463),"",(VLOOKUP($K1463,'Postcode city county suffix'!$A$2:$D$2831,2,FALSE)))</f>
        <v>#REF!</v>
      </c>
      <c r="M1463" t="e">
        <f>IF(ISBLANK($J1463),"",(VLOOKUP($K1463,'Postcode city county suffix'!$A$2:$D$2831,3,FALSE)))</f>
        <v>#REF!</v>
      </c>
      <c r="N1463" s="6" t="e">
        <f>IF($C1463="National",(IF("NI"=VLOOKUP($K1463,'Postcode city county suffix'!$A$2:$F$2831,6,FALSE),'Postcode city county suffix'!$I$2,'Postcode city county suffix'!$H$2)),(IF($F1463=3,(IF("NI"=VLOOKUP($K1463,'Postcode city county suffix'!$A$2:$F$2831,6,FALSE),'Postcode city county suffix'!$I$2,'Postcode city county suffix'!$H$2)),(VLOOKUP($K1463,'Postcode city county suffix'!$A$2:$D$2831,4,FALSE)))))</f>
        <v>#REF!</v>
      </c>
      <c r="Q1463" t="e">
        <f t="shared" si="135"/>
        <v>#REF!</v>
      </c>
      <c r="U1463" t="e">
        <f>IF(ISBLANK(#REF!),"",#REF!)</f>
        <v>#REF!</v>
      </c>
      <c r="V1463" t="e">
        <f t="shared" si="136"/>
        <v>#REF!</v>
      </c>
      <c r="W1463" t="e">
        <f>IF(ISBLANK($U1463),"",(VLOOKUP($V1463,'Postcode city county suffix'!$A$2:$D$2831,2,FALSE)))</f>
        <v>#REF!</v>
      </c>
      <c r="X1463" t="e">
        <f>IF(ISBLANK($U1463),"",(VLOOKUP($V1463,'Postcode city county suffix'!$A$2:$D$2831,3,FALSE)))</f>
        <v>#REF!</v>
      </c>
      <c r="Y1463" t="e">
        <f>IF(ISBLANK($U1463),"",(VLOOKUP($V1463,'Postcode city county suffix'!$A$2:$F$2831,6,FALSE)))</f>
        <v>#REF!</v>
      </c>
      <c r="AA1463" t="e">
        <f>IF(ISBLANK(#REF!),"",#REF!)</f>
        <v>#REF!</v>
      </c>
      <c r="AB1463" t="e">
        <f t="shared" si="137"/>
        <v>#REF!</v>
      </c>
      <c r="AC1463" t="e">
        <f>IF(ISBLANK($AA1463),"",(VLOOKUP($AB1463,'Postcode city county suffix'!$A$2:$D$2831,2,FALSE)))</f>
        <v>#REF!</v>
      </c>
    </row>
    <row r="1464" spans="1:29">
      <c r="A1464" t="e">
        <f>#REF!</f>
        <v>#REF!</v>
      </c>
      <c r="B1464" t="e">
        <f t="shared" si="132"/>
        <v>#REF!</v>
      </c>
      <c r="C1464" t="e">
        <f>#REF!</f>
        <v>#REF!</v>
      </c>
      <c r="F1464" t="e">
        <f t="shared" si="133"/>
        <v>#REF!</v>
      </c>
      <c r="J1464" t="e">
        <f>IF(ISBLANK(#REF!),"",#REF!)</f>
        <v>#REF!</v>
      </c>
      <c r="K1464" t="e">
        <f t="shared" si="134"/>
        <v>#REF!</v>
      </c>
      <c r="L1464" t="e">
        <f>IF(ISBLANK($J1464),"",(VLOOKUP($K1464,'Postcode city county suffix'!$A$2:$D$2831,2,FALSE)))</f>
        <v>#REF!</v>
      </c>
      <c r="M1464" t="e">
        <f>IF(ISBLANK($J1464),"",(VLOOKUP($K1464,'Postcode city county suffix'!$A$2:$D$2831,3,FALSE)))</f>
        <v>#REF!</v>
      </c>
      <c r="N1464" s="6" t="e">
        <f>IF($C1464="National",(IF("NI"=VLOOKUP($K1464,'Postcode city county suffix'!$A$2:$F$2831,6,FALSE),'Postcode city county suffix'!$I$2,'Postcode city county suffix'!$H$2)),(IF($F1464=3,(IF("NI"=VLOOKUP($K1464,'Postcode city county suffix'!$A$2:$F$2831,6,FALSE),'Postcode city county suffix'!$I$2,'Postcode city county suffix'!$H$2)),(VLOOKUP($K1464,'Postcode city county suffix'!$A$2:$D$2831,4,FALSE)))))</f>
        <v>#REF!</v>
      </c>
      <c r="Q1464" t="e">
        <f t="shared" si="135"/>
        <v>#REF!</v>
      </c>
      <c r="U1464" t="e">
        <f>IF(ISBLANK(#REF!),"",#REF!)</f>
        <v>#REF!</v>
      </c>
      <c r="V1464" t="e">
        <f t="shared" si="136"/>
        <v>#REF!</v>
      </c>
      <c r="W1464" t="e">
        <f>IF(ISBLANK($U1464),"",(VLOOKUP($V1464,'Postcode city county suffix'!$A$2:$D$2831,2,FALSE)))</f>
        <v>#REF!</v>
      </c>
      <c r="X1464" t="e">
        <f>IF(ISBLANK($U1464),"",(VLOOKUP($V1464,'Postcode city county suffix'!$A$2:$D$2831,3,FALSE)))</f>
        <v>#REF!</v>
      </c>
      <c r="Y1464" t="e">
        <f>IF(ISBLANK($U1464),"",(VLOOKUP($V1464,'Postcode city county suffix'!$A$2:$F$2831,6,FALSE)))</f>
        <v>#REF!</v>
      </c>
      <c r="AA1464" t="e">
        <f>IF(ISBLANK(#REF!),"",#REF!)</f>
        <v>#REF!</v>
      </c>
      <c r="AB1464" t="e">
        <f t="shared" si="137"/>
        <v>#REF!</v>
      </c>
      <c r="AC1464" t="e">
        <f>IF(ISBLANK($AA1464),"",(VLOOKUP($AB1464,'Postcode city county suffix'!$A$2:$D$2831,2,FALSE)))</f>
        <v>#REF!</v>
      </c>
    </row>
    <row r="1465" spans="1:29">
      <c r="A1465" t="e">
        <f>#REF!</f>
        <v>#REF!</v>
      </c>
      <c r="B1465" t="e">
        <f t="shared" si="132"/>
        <v>#REF!</v>
      </c>
      <c r="C1465" t="e">
        <f>#REF!</f>
        <v>#REF!</v>
      </c>
      <c r="F1465" t="e">
        <f t="shared" si="133"/>
        <v>#REF!</v>
      </c>
      <c r="J1465" t="e">
        <f>IF(ISBLANK(#REF!),"",#REF!)</f>
        <v>#REF!</v>
      </c>
      <c r="K1465" t="e">
        <f t="shared" si="134"/>
        <v>#REF!</v>
      </c>
      <c r="L1465" t="e">
        <f>IF(ISBLANK($J1465),"",(VLOOKUP($K1465,'Postcode city county suffix'!$A$2:$D$2831,2,FALSE)))</f>
        <v>#REF!</v>
      </c>
      <c r="M1465" t="e">
        <f>IF(ISBLANK($J1465),"",(VLOOKUP($K1465,'Postcode city county suffix'!$A$2:$D$2831,3,FALSE)))</f>
        <v>#REF!</v>
      </c>
      <c r="N1465" s="6" t="e">
        <f>IF($C1465="National",(IF("NI"=VLOOKUP($K1465,'Postcode city county suffix'!$A$2:$F$2831,6,FALSE),'Postcode city county suffix'!$I$2,'Postcode city county suffix'!$H$2)),(IF($F1465=3,(IF("NI"=VLOOKUP($K1465,'Postcode city county suffix'!$A$2:$F$2831,6,FALSE),'Postcode city county suffix'!$I$2,'Postcode city county suffix'!$H$2)),(VLOOKUP($K1465,'Postcode city county suffix'!$A$2:$D$2831,4,FALSE)))))</f>
        <v>#REF!</v>
      </c>
      <c r="Q1465" t="e">
        <f t="shared" si="135"/>
        <v>#REF!</v>
      </c>
      <c r="U1465" t="e">
        <f>IF(ISBLANK(#REF!),"",#REF!)</f>
        <v>#REF!</v>
      </c>
      <c r="V1465" t="e">
        <f t="shared" si="136"/>
        <v>#REF!</v>
      </c>
      <c r="W1465" t="e">
        <f>IF(ISBLANK($U1465),"",(VLOOKUP($V1465,'Postcode city county suffix'!$A$2:$D$2831,2,FALSE)))</f>
        <v>#REF!</v>
      </c>
      <c r="X1465" t="e">
        <f>IF(ISBLANK($U1465),"",(VLOOKUP($V1465,'Postcode city county suffix'!$A$2:$D$2831,3,FALSE)))</f>
        <v>#REF!</v>
      </c>
      <c r="Y1465" t="e">
        <f>IF(ISBLANK($U1465),"",(VLOOKUP($V1465,'Postcode city county suffix'!$A$2:$F$2831,6,FALSE)))</f>
        <v>#REF!</v>
      </c>
      <c r="AA1465" t="e">
        <f>IF(ISBLANK(#REF!),"",#REF!)</f>
        <v>#REF!</v>
      </c>
      <c r="AB1465" t="e">
        <f t="shared" si="137"/>
        <v>#REF!</v>
      </c>
      <c r="AC1465" t="e">
        <f>IF(ISBLANK($AA1465),"",(VLOOKUP($AB1465,'Postcode city county suffix'!$A$2:$D$2831,2,FALSE)))</f>
        <v>#REF!</v>
      </c>
    </row>
    <row r="1466" spans="1:29">
      <c r="A1466" t="e">
        <f>#REF!</f>
        <v>#REF!</v>
      </c>
      <c r="B1466" t="e">
        <f t="shared" si="132"/>
        <v>#REF!</v>
      </c>
      <c r="C1466" t="e">
        <f>#REF!</f>
        <v>#REF!</v>
      </c>
      <c r="F1466" t="e">
        <f t="shared" si="133"/>
        <v>#REF!</v>
      </c>
      <c r="J1466" t="e">
        <f>IF(ISBLANK(#REF!),"",#REF!)</f>
        <v>#REF!</v>
      </c>
      <c r="K1466" t="e">
        <f t="shared" si="134"/>
        <v>#REF!</v>
      </c>
      <c r="L1466" t="e">
        <f>IF(ISBLANK($J1466),"",(VLOOKUP($K1466,'Postcode city county suffix'!$A$2:$D$2831,2,FALSE)))</f>
        <v>#REF!</v>
      </c>
      <c r="M1466" t="e">
        <f>IF(ISBLANK($J1466),"",(VLOOKUP($K1466,'Postcode city county suffix'!$A$2:$D$2831,3,FALSE)))</f>
        <v>#REF!</v>
      </c>
      <c r="N1466" s="6" t="e">
        <f>IF($C1466="National",(IF("NI"=VLOOKUP($K1466,'Postcode city county suffix'!$A$2:$F$2831,6,FALSE),'Postcode city county suffix'!$I$2,'Postcode city county suffix'!$H$2)),(IF($F1466=3,(IF("NI"=VLOOKUP($K1466,'Postcode city county suffix'!$A$2:$F$2831,6,FALSE),'Postcode city county suffix'!$I$2,'Postcode city county suffix'!$H$2)),(VLOOKUP($K1466,'Postcode city county suffix'!$A$2:$D$2831,4,FALSE)))))</f>
        <v>#REF!</v>
      </c>
      <c r="Q1466" t="e">
        <f t="shared" si="135"/>
        <v>#REF!</v>
      </c>
      <c r="U1466" t="e">
        <f>IF(ISBLANK(#REF!),"",#REF!)</f>
        <v>#REF!</v>
      </c>
      <c r="V1466" t="e">
        <f t="shared" si="136"/>
        <v>#REF!</v>
      </c>
      <c r="W1466" t="e">
        <f>IF(ISBLANK($U1466),"",(VLOOKUP($V1466,'Postcode city county suffix'!$A$2:$D$2831,2,FALSE)))</f>
        <v>#REF!</v>
      </c>
      <c r="X1466" t="e">
        <f>IF(ISBLANK($U1466),"",(VLOOKUP($V1466,'Postcode city county suffix'!$A$2:$D$2831,3,FALSE)))</f>
        <v>#REF!</v>
      </c>
      <c r="Y1466" t="e">
        <f>IF(ISBLANK($U1466),"",(VLOOKUP($V1466,'Postcode city county suffix'!$A$2:$F$2831,6,FALSE)))</f>
        <v>#REF!</v>
      </c>
      <c r="AA1466" t="e">
        <f>IF(ISBLANK(#REF!),"",#REF!)</f>
        <v>#REF!</v>
      </c>
      <c r="AB1466" t="e">
        <f t="shared" si="137"/>
        <v>#REF!</v>
      </c>
      <c r="AC1466" t="e">
        <f>IF(ISBLANK($AA1466),"",(VLOOKUP($AB1466,'Postcode city county suffix'!$A$2:$D$2831,2,FALSE)))</f>
        <v>#REF!</v>
      </c>
    </row>
    <row r="1467" spans="1:29">
      <c r="A1467" t="e">
        <f>#REF!</f>
        <v>#REF!</v>
      </c>
      <c r="B1467" t="e">
        <f t="shared" si="132"/>
        <v>#REF!</v>
      </c>
      <c r="C1467" t="e">
        <f>#REF!</f>
        <v>#REF!</v>
      </c>
      <c r="F1467" t="e">
        <f t="shared" si="133"/>
        <v>#REF!</v>
      </c>
      <c r="J1467" t="e">
        <f>IF(ISBLANK(#REF!),"",#REF!)</f>
        <v>#REF!</v>
      </c>
      <c r="K1467" t="e">
        <f t="shared" si="134"/>
        <v>#REF!</v>
      </c>
      <c r="L1467" t="e">
        <f>IF(ISBLANK($J1467),"",(VLOOKUP($K1467,'Postcode city county suffix'!$A$2:$D$2831,2,FALSE)))</f>
        <v>#REF!</v>
      </c>
      <c r="M1467" t="e">
        <f>IF(ISBLANK($J1467),"",(VLOOKUP($K1467,'Postcode city county suffix'!$A$2:$D$2831,3,FALSE)))</f>
        <v>#REF!</v>
      </c>
      <c r="N1467" s="6" t="e">
        <f>IF($C1467="National",(IF("NI"=VLOOKUP($K1467,'Postcode city county suffix'!$A$2:$F$2831,6,FALSE),'Postcode city county suffix'!$I$2,'Postcode city county suffix'!$H$2)),(IF($F1467=3,(IF("NI"=VLOOKUP($K1467,'Postcode city county suffix'!$A$2:$F$2831,6,FALSE),'Postcode city county suffix'!$I$2,'Postcode city county suffix'!$H$2)),(VLOOKUP($K1467,'Postcode city county suffix'!$A$2:$D$2831,4,FALSE)))))</f>
        <v>#REF!</v>
      </c>
      <c r="Q1467" t="e">
        <f t="shared" si="135"/>
        <v>#REF!</v>
      </c>
      <c r="U1467" t="e">
        <f>IF(ISBLANK(#REF!),"",#REF!)</f>
        <v>#REF!</v>
      </c>
      <c r="V1467" t="e">
        <f t="shared" si="136"/>
        <v>#REF!</v>
      </c>
      <c r="W1467" t="e">
        <f>IF(ISBLANK($U1467),"",(VLOOKUP($V1467,'Postcode city county suffix'!$A$2:$D$2831,2,FALSE)))</f>
        <v>#REF!</v>
      </c>
      <c r="X1467" t="e">
        <f>IF(ISBLANK($U1467),"",(VLOOKUP($V1467,'Postcode city county suffix'!$A$2:$D$2831,3,FALSE)))</f>
        <v>#REF!</v>
      </c>
      <c r="Y1467" t="e">
        <f>IF(ISBLANK($U1467),"",(VLOOKUP($V1467,'Postcode city county suffix'!$A$2:$F$2831,6,FALSE)))</f>
        <v>#REF!</v>
      </c>
      <c r="AA1467" t="e">
        <f>IF(ISBLANK(#REF!),"",#REF!)</f>
        <v>#REF!</v>
      </c>
      <c r="AB1467" t="e">
        <f t="shared" si="137"/>
        <v>#REF!</v>
      </c>
      <c r="AC1467" t="e">
        <f>IF(ISBLANK($AA1467),"",(VLOOKUP($AB1467,'Postcode city county suffix'!$A$2:$D$2831,2,FALSE)))</f>
        <v>#REF!</v>
      </c>
    </row>
    <row r="1468" spans="1:29">
      <c r="A1468" t="e">
        <f>#REF!</f>
        <v>#REF!</v>
      </c>
      <c r="B1468" t="e">
        <f t="shared" si="132"/>
        <v>#REF!</v>
      </c>
      <c r="C1468" t="e">
        <f>#REF!</f>
        <v>#REF!</v>
      </c>
      <c r="F1468" t="e">
        <f t="shared" si="133"/>
        <v>#REF!</v>
      </c>
      <c r="J1468" t="e">
        <f>IF(ISBLANK(#REF!),"",#REF!)</f>
        <v>#REF!</v>
      </c>
      <c r="K1468" t="e">
        <f t="shared" si="134"/>
        <v>#REF!</v>
      </c>
      <c r="L1468" t="e">
        <f>IF(ISBLANK($J1468),"",(VLOOKUP($K1468,'Postcode city county suffix'!$A$2:$D$2831,2,FALSE)))</f>
        <v>#REF!</v>
      </c>
      <c r="M1468" t="e">
        <f>IF(ISBLANK($J1468),"",(VLOOKUP($K1468,'Postcode city county suffix'!$A$2:$D$2831,3,FALSE)))</f>
        <v>#REF!</v>
      </c>
      <c r="N1468" s="6" t="e">
        <f>IF($C1468="National",(IF("NI"=VLOOKUP($K1468,'Postcode city county suffix'!$A$2:$F$2831,6,FALSE),'Postcode city county suffix'!$I$2,'Postcode city county suffix'!$H$2)),(IF($F1468=3,(IF("NI"=VLOOKUP($K1468,'Postcode city county suffix'!$A$2:$F$2831,6,FALSE),'Postcode city county suffix'!$I$2,'Postcode city county suffix'!$H$2)),(VLOOKUP($K1468,'Postcode city county suffix'!$A$2:$D$2831,4,FALSE)))))</f>
        <v>#REF!</v>
      </c>
      <c r="Q1468" t="e">
        <f t="shared" si="135"/>
        <v>#REF!</v>
      </c>
      <c r="U1468" t="e">
        <f>IF(ISBLANK(#REF!),"",#REF!)</f>
        <v>#REF!</v>
      </c>
      <c r="V1468" t="e">
        <f t="shared" si="136"/>
        <v>#REF!</v>
      </c>
      <c r="W1468" t="e">
        <f>IF(ISBLANK($U1468),"",(VLOOKUP($V1468,'Postcode city county suffix'!$A$2:$D$2831,2,FALSE)))</f>
        <v>#REF!</v>
      </c>
      <c r="X1468" t="e">
        <f>IF(ISBLANK($U1468),"",(VLOOKUP($V1468,'Postcode city county suffix'!$A$2:$D$2831,3,FALSE)))</f>
        <v>#REF!</v>
      </c>
      <c r="Y1468" t="e">
        <f>IF(ISBLANK($U1468),"",(VLOOKUP($V1468,'Postcode city county suffix'!$A$2:$F$2831,6,FALSE)))</f>
        <v>#REF!</v>
      </c>
      <c r="AA1468" t="e">
        <f>IF(ISBLANK(#REF!),"",#REF!)</f>
        <v>#REF!</v>
      </c>
      <c r="AB1468" t="e">
        <f t="shared" si="137"/>
        <v>#REF!</v>
      </c>
      <c r="AC1468" t="e">
        <f>IF(ISBLANK($AA1468),"",(VLOOKUP($AB1468,'Postcode city county suffix'!$A$2:$D$2831,2,FALSE)))</f>
        <v>#REF!</v>
      </c>
    </row>
    <row r="1469" spans="1:29">
      <c r="A1469" t="e">
        <f>#REF!</f>
        <v>#REF!</v>
      </c>
      <c r="B1469" t="e">
        <f t="shared" si="132"/>
        <v>#REF!</v>
      </c>
      <c r="C1469" t="e">
        <f>#REF!</f>
        <v>#REF!</v>
      </c>
      <c r="F1469" t="e">
        <f t="shared" si="133"/>
        <v>#REF!</v>
      </c>
      <c r="J1469" t="e">
        <f>IF(ISBLANK(#REF!),"",#REF!)</f>
        <v>#REF!</v>
      </c>
      <c r="K1469" t="e">
        <f t="shared" si="134"/>
        <v>#REF!</v>
      </c>
      <c r="L1469" t="e">
        <f>IF(ISBLANK($J1469),"",(VLOOKUP($K1469,'Postcode city county suffix'!$A$2:$D$2831,2,FALSE)))</f>
        <v>#REF!</v>
      </c>
      <c r="M1469" t="e">
        <f>IF(ISBLANK($J1469),"",(VLOOKUP($K1469,'Postcode city county suffix'!$A$2:$D$2831,3,FALSE)))</f>
        <v>#REF!</v>
      </c>
      <c r="N1469" s="6" t="e">
        <f>IF($C1469="National",(IF("NI"=VLOOKUP($K1469,'Postcode city county suffix'!$A$2:$F$2831,6,FALSE),'Postcode city county suffix'!$I$2,'Postcode city county suffix'!$H$2)),(IF($F1469=3,(IF("NI"=VLOOKUP($K1469,'Postcode city county suffix'!$A$2:$F$2831,6,FALSE),'Postcode city county suffix'!$I$2,'Postcode city county suffix'!$H$2)),(VLOOKUP($K1469,'Postcode city county suffix'!$A$2:$D$2831,4,FALSE)))))</f>
        <v>#REF!</v>
      </c>
      <c r="Q1469" t="e">
        <f t="shared" si="135"/>
        <v>#REF!</v>
      </c>
      <c r="U1469" t="e">
        <f>IF(ISBLANK(#REF!),"",#REF!)</f>
        <v>#REF!</v>
      </c>
      <c r="V1469" t="e">
        <f t="shared" si="136"/>
        <v>#REF!</v>
      </c>
      <c r="W1469" t="e">
        <f>IF(ISBLANK($U1469),"",(VLOOKUP($V1469,'Postcode city county suffix'!$A$2:$D$2831,2,FALSE)))</f>
        <v>#REF!</v>
      </c>
      <c r="X1469" t="e">
        <f>IF(ISBLANK($U1469),"",(VLOOKUP($V1469,'Postcode city county suffix'!$A$2:$D$2831,3,FALSE)))</f>
        <v>#REF!</v>
      </c>
      <c r="Y1469" t="e">
        <f>IF(ISBLANK($U1469),"",(VLOOKUP($V1469,'Postcode city county suffix'!$A$2:$F$2831,6,FALSE)))</f>
        <v>#REF!</v>
      </c>
      <c r="AA1469" t="e">
        <f>IF(ISBLANK(#REF!),"",#REF!)</f>
        <v>#REF!</v>
      </c>
      <c r="AB1469" t="e">
        <f t="shared" si="137"/>
        <v>#REF!</v>
      </c>
      <c r="AC1469" t="e">
        <f>IF(ISBLANK($AA1469),"",(VLOOKUP($AB1469,'Postcode city county suffix'!$A$2:$D$2831,2,FALSE)))</f>
        <v>#REF!</v>
      </c>
    </row>
    <row r="1470" spans="1:29">
      <c r="A1470" t="e">
        <f>#REF!</f>
        <v>#REF!</v>
      </c>
      <c r="B1470" t="e">
        <f t="shared" si="132"/>
        <v>#REF!</v>
      </c>
      <c r="C1470" t="e">
        <f>#REF!</f>
        <v>#REF!</v>
      </c>
      <c r="F1470" t="e">
        <f t="shared" si="133"/>
        <v>#REF!</v>
      </c>
      <c r="J1470" t="e">
        <f>IF(ISBLANK(#REF!),"",#REF!)</f>
        <v>#REF!</v>
      </c>
      <c r="K1470" t="e">
        <f t="shared" si="134"/>
        <v>#REF!</v>
      </c>
      <c r="L1470" t="e">
        <f>IF(ISBLANK($J1470),"",(VLOOKUP($K1470,'Postcode city county suffix'!$A$2:$D$2831,2,FALSE)))</f>
        <v>#REF!</v>
      </c>
      <c r="M1470" t="e">
        <f>IF(ISBLANK($J1470),"",(VLOOKUP($K1470,'Postcode city county suffix'!$A$2:$D$2831,3,FALSE)))</f>
        <v>#REF!</v>
      </c>
      <c r="N1470" s="6" t="e">
        <f>IF($C1470="National",(IF("NI"=VLOOKUP($K1470,'Postcode city county suffix'!$A$2:$F$2831,6,FALSE),'Postcode city county suffix'!$I$2,'Postcode city county suffix'!$H$2)),(IF($F1470=3,(IF("NI"=VLOOKUP($K1470,'Postcode city county suffix'!$A$2:$F$2831,6,FALSE),'Postcode city county suffix'!$I$2,'Postcode city county suffix'!$H$2)),(VLOOKUP($K1470,'Postcode city county suffix'!$A$2:$D$2831,4,FALSE)))))</f>
        <v>#REF!</v>
      </c>
      <c r="Q1470" t="e">
        <f t="shared" si="135"/>
        <v>#REF!</v>
      </c>
      <c r="U1470" t="e">
        <f>IF(ISBLANK(#REF!),"",#REF!)</f>
        <v>#REF!</v>
      </c>
      <c r="V1470" t="e">
        <f t="shared" si="136"/>
        <v>#REF!</v>
      </c>
      <c r="W1470" t="e">
        <f>IF(ISBLANK($U1470),"",(VLOOKUP($V1470,'Postcode city county suffix'!$A$2:$D$2831,2,FALSE)))</f>
        <v>#REF!</v>
      </c>
      <c r="X1470" t="e">
        <f>IF(ISBLANK($U1470),"",(VLOOKUP($V1470,'Postcode city county suffix'!$A$2:$D$2831,3,FALSE)))</f>
        <v>#REF!</v>
      </c>
      <c r="Y1470" t="e">
        <f>IF(ISBLANK($U1470),"",(VLOOKUP($V1470,'Postcode city county suffix'!$A$2:$F$2831,6,FALSE)))</f>
        <v>#REF!</v>
      </c>
      <c r="AA1470" t="e">
        <f>IF(ISBLANK(#REF!),"",#REF!)</f>
        <v>#REF!</v>
      </c>
      <c r="AB1470" t="e">
        <f t="shared" si="137"/>
        <v>#REF!</v>
      </c>
      <c r="AC1470" t="e">
        <f>IF(ISBLANK($AA1470),"",(VLOOKUP($AB1470,'Postcode city county suffix'!$A$2:$D$2831,2,FALSE)))</f>
        <v>#REF!</v>
      </c>
    </row>
    <row r="1471" spans="1:29">
      <c r="A1471" t="e">
        <f>#REF!</f>
        <v>#REF!</v>
      </c>
      <c r="B1471" t="e">
        <f t="shared" si="132"/>
        <v>#REF!</v>
      </c>
      <c r="C1471" t="e">
        <f>#REF!</f>
        <v>#REF!</v>
      </c>
      <c r="F1471" t="e">
        <f t="shared" si="133"/>
        <v>#REF!</v>
      </c>
      <c r="J1471" t="e">
        <f>IF(ISBLANK(#REF!),"",#REF!)</f>
        <v>#REF!</v>
      </c>
      <c r="K1471" t="e">
        <f t="shared" si="134"/>
        <v>#REF!</v>
      </c>
      <c r="L1471" t="e">
        <f>IF(ISBLANK($J1471),"",(VLOOKUP($K1471,'Postcode city county suffix'!$A$2:$D$2831,2,FALSE)))</f>
        <v>#REF!</v>
      </c>
      <c r="M1471" t="e">
        <f>IF(ISBLANK($J1471),"",(VLOOKUP($K1471,'Postcode city county suffix'!$A$2:$D$2831,3,FALSE)))</f>
        <v>#REF!</v>
      </c>
      <c r="N1471" s="6" t="e">
        <f>IF($C1471="National",(IF("NI"=VLOOKUP($K1471,'Postcode city county suffix'!$A$2:$F$2831,6,FALSE),'Postcode city county suffix'!$I$2,'Postcode city county suffix'!$H$2)),(IF($F1471=3,(IF("NI"=VLOOKUP($K1471,'Postcode city county suffix'!$A$2:$F$2831,6,FALSE),'Postcode city county suffix'!$I$2,'Postcode city county suffix'!$H$2)),(VLOOKUP($K1471,'Postcode city county suffix'!$A$2:$D$2831,4,FALSE)))))</f>
        <v>#REF!</v>
      </c>
      <c r="Q1471" t="e">
        <f t="shared" si="135"/>
        <v>#REF!</v>
      </c>
      <c r="U1471" t="e">
        <f>IF(ISBLANK(#REF!),"",#REF!)</f>
        <v>#REF!</v>
      </c>
      <c r="V1471" t="e">
        <f t="shared" si="136"/>
        <v>#REF!</v>
      </c>
      <c r="W1471" t="e">
        <f>IF(ISBLANK($U1471),"",(VLOOKUP($V1471,'Postcode city county suffix'!$A$2:$D$2831,2,FALSE)))</f>
        <v>#REF!</v>
      </c>
      <c r="X1471" t="e">
        <f>IF(ISBLANK($U1471),"",(VLOOKUP($V1471,'Postcode city county suffix'!$A$2:$D$2831,3,FALSE)))</f>
        <v>#REF!</v>
      </c>
      <c r="Y1471" t="e">
        <f>IF(ISBLANK($U1471),"",(VLOOKUP($V1471,'Postcode city county suffix'!$A$2:$F$2831,6,FALSE)))</f>
        <v>#REF!</v>
      </c>
      <c r="AA1471" t="e">
        <f>IF(ISBLANK(#REF!),"",#REF!)</f>
        <v>#REF!</v>
      </c>
      <c r="AB1471" t="e">
        <f t="shared" si="137"/>
        <v>#REF!</v>
      </c>
      <c r="AC1471" t="e">
        <f>IF(ISBLANK($AA1471),"",(VLOOKUP($AB1471,'Postcode city county suffix'!$A$2:$D$2831,2,FALSE)))</f>
        <v>#REF!</v>
      </c>
    </row>
    <row r="1472" spans="1:29">
      <c r="A1472" t="e">
        <f>#REF!</f>
        <v>#REF!</v>
      </c>
      <c r="B1472" t="e">
        <f t="shared" si="132"/>
        <v>#REF!</v>
      </c>
      <c r="C1472" t="e">
        <f>#REF!</f>
        <v>#REF!</v>
      </c>
      <c r="F1472" t="e">
        <f t="shared" si="133"/>
        <v>#REF!</v>
      </c>
      <c r="J1472" t="e">
        <f>IF(ISBLANK(#REF!),"",#REF!)</f>
        <v>#REF!</v>
      </c>
      <c r="K1472" t="e">
        <f t="shared" si="134"/>
        <v>#REF!</v>
      </c>
      <c r="L1472" t="e">
        <f>IF(ISBLANK($J1472),"",(VLOOKUP($K1472,'Postcode city county suffix'!$A$2:$D$2831,2,FALSE)))</f>
        <v>#REF!</v>
      </c>
      <c r="M1472" t="e">
        <f>IF(ISBLANK($J1472),"",(VLOOKUP($K1472,'Postcode city county suffix'!$A$2:$D$2831,3,FALSE)))</f>
        <v>#REF!</v>
      </c>
      <c r="N1472" s="6" t="e">
        <f>IF($C1472="National",(IF("NI"=VLOOKUP($K1472,'Postcode city county suffix'!$A$2:$F$2831,6,FALSE),'Postcode city county suffix'!$I$2,'Postcode city county suffix'!$H$2)),(IF($F1472=3,(IF("NI"=VLOOKUP($K1472,'Postcode city county suffix'!$A$2:$F$2831,6,FALSE),'Postcode city county suffix'!$I$2,'Postcode city county suffix'!$H$2)),(VLOOKUP($K1472,'Postcode city county suffix'!$A$2:$D$2831,4,FALSE)))))</f>
        <v>#REF!</v>
      </c>
      <c r="Q1472" t="e">
        <f t="shared" si="135"/>
        <v>#REF!</v>
      </c>
      <c r="U1472" t="e">
        <f>IF(ISBLANK(#REF!),"",#REF!)</f>
        <v>#REF!</v>
      </c>
      <c r="V1472" t="e">
        <f t="shared" si="136"/>
        <v>#REF!</v>
      </c>
      <c r="W1472" t="e">
        <f>IF(ISBLANK($U1472),"",(VLOOKUP($V1472,'Postcode city county suffix'!$A$2:$D$2831,2,FALSE)))</f>
        <v>#REF!</v>
      </c>
      <c r="X1472" t="e">
        <f>IF(ISBLANK($U1472),"",(VLOOKUP($V1472,'Postcode city county suffix'!$A$2:$D$2831,3,FALSE)))</f>
        <v>#REF!</v>
      </c>
      <c r="Y1472" t="e">
        <f>IF(ISBLANK($U1472),"",(VLOOKUP($V1472,'Postcode city county suffix'!$A$2:$F$2831,6,FALSE)))</f>
        <v>#REF!</v>
      </c>
      <c r="AA1472" t="e">
        <f>IF(ISBLANK(#REF!),"",#REF!)</f>
        <v>#REF!</v>
      </c>
      <c r="AB1472" t="e">
        <f t="shared" si="137"/>
        <v>#REF!</v>
      </c>
      <c r="AC1472" t="e">
        <f>IF(ISBLANK($AA1472),"",(VLOOKUP($AB1472,'Postcode city county suffix'!$A$2:$D$2831,2,FALSE)))</f>
        <v>#REF!</v>
      </c>
    </row>
    <row r="1473" spans="1:29">
      <c r="A1473" t="e">
        <f>#REF!</f>
        <v>#REF!</v>
      </c>
      <c r="B1473" t="e">
        <f t="shared" si="132"/>
        <v>#REF!</v>
      </c>
      <c r="C1473" t="e">
        <f>#REF!</f>
        <v>#REF!</v>
      </c>
      <c r="F1473" t="e">
        <f t="shared" si="133"/>
        <v>#REF!</v>
      </c>
      <c r="J1473" t="e">
        <f>IF(ISBLANK(#REF!),"",#REF!)</f>
        <v>#REF!</v>
      </c>
      <c r="K1473" t="e">
        <f t="shared" si="134"/>
        <v>#REF!</v>
      </c>
      <c r="L1473" t="e">
        <f>IF(ISBLANK($J1473),"",(VLOOKUP($K1473,'Postcode city county suffix'!$A$2:$D$2831,2,FALSE)))</f>
        <v>#REF!</v>
      </c>
      <c r="M1473" t="e">
        <f>IF(ISBLANK($J1473),"",(VLOOKUP($K1473,'Postcode city county suffix'!$A$2:$D$2831,3,FALSE)))</f>
        <v>#REF!</v>
      </c>
      <c r="N1473" s="6" t="e">
        <f>IF($C1473="National",(IF("NI"=VLOOKUP($K1473,'Postcode city county suffix'!$A$2:$F$2831,6,FALSE),'Postcode city county suffix'!$I$2,'Postcode city county suffix'!$H$2)),(IF($F1473=3,(IF("NI"=VLOOKUP($K1473,'Postcode city county suffix'!$A$2:$F$2831,6,FALSE),'Postcode city county suffix'!$I$2,'Postcode city county suffix'!$H$2)),(VLOOKUP($K1473,'Postcode city county suffix'!$A$2:$D$2831,4,FALSE)))))</f>
        <v>#REF!</v>
      </c>
      <c r="Q1473" t="e">
        <f t="shared" si="135"/>
        <v>#REF!</v>
      </c>
      <c r="U1473" t="e">
        <f>IF(ISBLANK(#REF!),"",#REF!)</f>
        <v>#REF!</v>
      </c>
      <c r="V1473" t="e">
        <f t="shared" si="136"/>
        <v>#REF!</v>
      </c>
      <c r="W1473" t="e">
        <f>IF(ISBLANK($U1473),"",(VLOOKUP($V1473,'Postcode city county suffix'!$A$2:$D$2831,2,FALSE)))</f>
        <v>#REF!</v>
      </c>
      <c r="X1473" t="e">
        <f>IF(ISBLANK($U1473),"",(VLOOKUP($V1473,'Postcode city county suffix'!$A$2:$D$2831,3,FALSE)))</f>
        <v>#REF!</v>
      </c>
      <c r="Y1473" t="e">
        <f>IF(ISBLANK($U1473),"",(VLOOKUP($V1473,'Postcode city county suffix'!$A$2:$F$2831,6,FALSE)))</f>
        <v>#REF!</v>
      </c>
      <c r="AA1473" t="e">
        <f>IF(ISBLANK(#REF!),"",#REF!)</f>
        <v>#REF!</v>
      </c>
      <c r="AB1473" t="e">
        <f t="shared" si="137"/>
        <v>#REF!</v>
      </c>
      <c r="AC1473" t="e">
        <f>IF(ISBLANK($AA1473),"",(VLOOKUP($AB1473,'Postcode city county suffix'!$A$2:$D$2831,2,FALSE)))</f>
        <v>#REF!</v>
      </c>
    </row>
    <row r="1474" spans="1:29">
      <c r="A1474" t="e">
        <f>#REF!</f>
        <v>#REF!</v>
      </c>
      <c r="B1474" t="e">
        <f t="shared" si="132"/>
        <v>#REF!</v>
      </c>
      <c r="C1474" t="e">
        <f>#REF!</f>
        <v>#REF!</v>
      </c>
      <c r="F1474" t="e">
        <f t="shared" si="133"/>
        <v>#REF!</v>
      </c>
      <c r="J1474" t="e">
        <f>IF(ISBLANK(#REF!),"",#REF!)</f>
        <v>#REF!</v>
      </c>
      <c r="K1474" t="e">
        <f t="shared" si="134"/>
        <v>#REF!</v>
      </c>
      <c r="L1474" t="e">
        <f>IF(ISBLANK($J1474),"",(VLOOKUP($K1474,'Postcode city county suffix'!$A$2:$D$2831,2,FALSE)))</f>
        <v>#REF!</v>
      </c>
      <c r="M1474" t="e">
        <f>IF(ISBLANK($J1474),"",(VLOOKUP($K1474,'Postcode city county suffix'!$A$2:$D$2831,3,FALSE)))</f>
        <v>#REF!</v>
      </c>
      <c r="N1474" s="6" t="e">
        <f>IF($C1474="National",(IF("NI"=VLOOKUP($K1474,'Postcode city county suffix'!$A$2:$F$2831,6,FALSE),'Postcode city county suffix'!$I$2,'Postcode city county suffix'!$H$2)),(IF($F1474=3,(IF("NI"=VLOOKUP($K1474,'Postcode city county suffix'!$A$2:$F$2831,6,FALSE),'Postcode city county suffix'!$I$2,'Postcode city county suffix'!$H$2)),(VLOOKUP($K1474,'Postcode city county suffix'!$A$2:$D$2831,4,FALSE)))))</f>
        <v>#REF!</v>
      </c>
      <c r="Q1474" t="e">
        <f t="shared" si="135"/>
        <v>#REF!</v>
      </c>
      <c r="U1474" t="e">
        <f>IF(ISBLANK(#REF!),"",#REF!)</f>
        <v>#REF!</v>
      </c>
      <c r="V1474" t="e">
        <f t="shared" si="136"/>
        <v>#REF!</v>
      </c>
      <c r="W1474" t="e">
        <f>IF(ISBLANK($U1474),"",(VLOOKUP($V1474,'Postcode city county suffix'!$A$2:$D$2831,2,FALSE)))</f>
        <v>#REF!</v>
      </c>
      <c r="X1474" t="e">
        <f>IF(ISBLANK($U1474),"",(VLOOKUP($V1474,'Postcode city county suffix'!$A$2:$D$2831,3,FALSE)))</f>
        <v>#REF!</v>
      </c>
      <c r="Y1474" t="e">
        <f>IF(ISBLANK($U1474),"",(VLOOKUP($V1474,'Postcode city county suffix'!$A$2:$F$2831,6,FALSE)))</f>
        <v>#REF!</v>
      </c>
      <c r="AA1474" t="e">
        <f>IF(ISBLANK(#REF!),"",#REF!)</f>
        <v>#REF!</v>
      </c>
      <c r="AB1474" t="e">
        <f t="shared" si="137"/>
        <v>#REF!</v>
      </c>
      <c r="AC1474" t="e">
        <f>IF(ISBLANK($AA1474),"",(VLOOKUP($AB1474,'Postcode city county suffix'!$A$2:$D$2831,2,FALSE)))</f>
        <v>#REF!</v>
      </c>
    </row>
    <row r="1475" spans="1:29">
      <c r="A1475" t="e">
        <f>#REF!</f>
        <v>#REF!</v>
      </c>
      <c r="B1475" t="e">
        <f t="shared" si="132"/>
        <v>#REF!</v>
      </c>
      <c r="C1475" t="e">
        <f>#REF!</f>
        <v>#REF!</v>
      </c>
      <c r="F1475" t="e">
        <f t="shared" si="133"/>
        <v>#REF!</v>
      </c>
      <c r="J1475" t="e">
        <f>IF(ISBLANK(#REF!),"",#REF!)</f>
        <v>#REF!</v>
      </c>
      <c r="K1475" t="e">
        <f t="shared" si="134"/>
        <v>#REF!</v>
      </c>
      <c r="L1475" t="e">
        <f>IF(ISBLANK($J1475),"",(VLOOKUP($K1475,'Postcode city county suffix'!$A$2:$D$2831,2,FALSE)))</f>
        <v>#REF!</v>
      </c>
      <c r="M1475" t="e">
        <f>IF(ISBLANK($J1475),"",(VLOOKUP($K1475,'Postcode city county suffix'!$A$2:$D$2831,3,FALSE)))</f>
        <v>#REF!</v>
      </c>
      <c r="N1475" s="6" t="e">
        <f>IF($C1475="National",(IF("NI"=VLOOKUP($K1475,'Postcode city county suffix'!$A$2:$F$2831,6,FALSE),'Postcode city county suffix'!$I$2,'Postcode city county suffix'!$H$2)),(IF($F1475=3,(IF("NI"=VLOOKUP($K1475,'Postcode city county suffix'!$A$2:$F$2831,6,FALSE),'Postcode city county suffix'!$I$2,'Postcode city county suffix'!$H$2)),(VLOOKUP($K1475,'Postcode city county suffix'!$A$2:$D$2831,4,FALSE)))))</f>
        <v>#REF!</v>
      </c>
      <c r="Q1475" t="e">
        <f t="shared" si="135"/>
        <v>#REF!</v>
      </c>
      <c r="U1475" t="e">
        <f>IF(ISBLANK(#REF!),"",#REF!)</f>
        <v>#REF!</v>
      </c>
      <c r="V1475" t="e">
        <f t="shared" si="136"/>
        <v>#REF!</v>
      </c>
      <c r="W1475" t="e">
        <f>IF(ISBLANK($U1475),"",(VLOOKUP($V1475,'Postcode city county suffix'!$A$2:$D$2831,2,FALSE)))</f>
        <v>#REF!</v>
      </c>
      <c r="X1475" t="e">
        <f>IF(ISBLANK($U1475),"",(VLOOKUP($V1475,'Postcode city county suffix'!$A$2:$D$2831,3,FALSE)))</f>
        <v>#REF!</v>
      </c>
      <c r="Y1475" t="e">
        <f>IF(ISBLANK($U1475),"",(VLOOKUP($V1475,'Postcode city county suffix'!$A$2:$F$2831,6,FALSE)))</f>
        <v>#REF!</v>
      </c>
      <c r="AA1475" t="e">
        <f>IF(ISBLANK(#REF!),"",#REF!)</f>
        <v>#REF!</v>
      </c>
      <c r="AB1475" t="e">
        <f t="shared" si="137"/>
        <v>#REF!</v>
      </c>
      <c r="AC1475" t="e">
        <f>IF(ISBLANK($AA1475),"",(VLOOKUP($AB1475,'Postcode city county suffix'!$A$2:$D$2831,2,FALSE)))</f>
        <v>#REF!</v>
      </c>
    </row>
    <row r="1476" spans="1:29">
      <c r="A1476" t="e">
        <f>#REF!</f>
        <v>#REF!</v>
      </c>
      <c r="B1476" t="e">
        <f t="shared" si="132"/>
        <v>#REF!</v>
      </c>
      <c r="C1476" t="e">
        <f>#REF!</f>
        <v>#REF!</v>
      </c>
      <c r="F1476" t="e">
        <f t="shared" si="133"/>
        <v>#REF!</v>
      </c>
      <c r="J1476" t="e">
        <f>IF(ISBLANK(#REF!),"",#REF!)</f>
        <v>#REF!</v>
      </c>
      <c r="K1476" t="e">
        <f t="shared" si="134"/>
        <v>#REF!</v>
      </c>
      <c r="L1476" t="e">
        <f>IF(ISBLANK($J1476),"",(VLOOKUP($K1476,'Postcode city county suffix'!$A$2:$D$2831,2,FALSE)))</f>
        <v>#REF!</v>
      </c>
      <c r="M1476" t="e">
        <f>IF(ISBLANK($J1476),"",(VLOOKUP($K1476,'Postcode city county suffix'!$A$2:$D$2831,3,FALSE)))</f>
        <v>#REF!</v>
      </c>
      <c r="N1476" s="6" t="e">
        <f>IF($C1476="National",(IF("NI"=VLOOKUP($K1476,'Postcode city county suffix'!$A$2:$F$2831,6,FALSE),'Postcode city county suffix'!$I$2,'Postcode city county suffix'!$H$2)),(IF($F1476=3,(IF("NI"=VLOOKUP($K1476,'Postcode city county suffix'!$A$2:$F$2831,6,FALSE),'Postcode city county suffix'!$I$2,'Postcode city county suffix'!$H$2)),(VLOOKUP($K1476,'Postcode city county suffix'!$A$2:$D$2831,4,FALSE)))))</f>
        <v>#REF!</v>
      </c>
      <c r="Q1476" t="e">
        <f t="shared" si="135"/>
        <v>#REF!</v>
      </c>
      <c r="U1476" t="e">
        <f>IF(ISBLANK(#REF!),"",#REF!)</f>
        <v>#REF!</v>
      </c>
      <c r="V1476" t="e">
        <f t="shared" si="136"/>
        <v>#REF!</v>
      </c>
      <c r="W1476" t="e">
        <f>IF(ISBLANK($U1476),"",(VLOOKUP($V1476,'Postcode city county suffix'!$A$2:$D$2831,2,FALSE)))</f>
        <v>#REF!</v>
      </c>
      <c r="X1476" t="e">
        <f>IF(ISBLANK($U1476),"",(VLOOKUP($V1476,'Postcode city county suffix'!$A$2:$D$2831,3,FALSE)))</f>
        <v>#REF!</v>
      </c>
      <c r="Y1476" t="e">
        <f>IF(ISBLANK($U1476),"",(VLOOKUP($V1476,'Postcode city county suffix'!$A$2:$F$2831,6,FALSE)))</f>
        <v>#REF!</v>
      </c>
      <c r="AA1476" t="e">
        <f>IF(ISBLANK(#REF!),"",#REF!)</f>
        <v>#REF!</v>
      </c>
      <c r="AB1476" t="e">
        <f t="shared" si="137"/>
        <v>#REF!</v>
      </c>
      <c r="AC1476" t="e">
        <f>IF(ISBLANK($AA1476),"",(VLOOKUP($AB1476,'Postcode city county suffix'!$A$2:$D$2831,2,FALSE)))</f>
        <v>#REF!</v>
      </c>
    </row>
    <row r="1477" spans="1:29">
      <c r="A1477" t="e">
        <f>#REF!</f>
        <v>#REF!</v>
      </c>
      <c r="B1477" t="e">
        <f t="shared" si="132"/>
        <v>#REF!</v>
      </c>
      <c r="C1477" t="e">
        <f>#REF!</f>
        <v>#REF!</v>
      </c>
      <c r="F1477" t="e">
        <f t="shared" si="133"/>
        <v>#REF!</v>
      </c>
      <c r="J1477" t="e">
        <f>IF(ISBLANK(#REF!),"",#REF!)</f>
        <v>#REF!</v>
      </c>
      <c r="K1477" t="e">
        <f t="shared" si="134"/>
        <v>#REF!</v>
      </c>
      <c r="L1477" t="e">
        <f>IF(ISBLANK($J1477),"",(VLOOKUP($K1477,'Postcode city county suffix'!$A$2:$D$2831,2,FALSE)))</f>
        <v>#REF!</v>
      </c>
      <c r="M1477" t="e">
        <f>IF(ISBLANK($J1477),"",(VLOOKUP($K1477,'Postcode city county suffix'!$A$2:$D$2831,3,FALSE)))</f>
        <v>#REF!</v>
      </c>
      <c r="N1477" s="6" t="e">
        <f>IF($C1477="National",(IF("NI"=VLOOKUP($K1477,'Postcode city county suffix'!$A$2:$F$2831,6,FALSE),'Postcode city county suffix'!$I$2,'Postcode city county suffix'!$H$2)),(IF($F1477=3,(IF("NI"=VLOOKUP($K1477,'Postcode city county suffix'!$A$2:$F$2831,6,FALSE),'Postcode city county suffix'!$I$2,'Postcode city county suffix'!$H$2)),(VLOOKUP($K1477,'Postcode city county suffix'!$A$2:$D$2831,4,FALSE)))))</f>
        <v>#REF!</v>
      </c>
      <c r="Q1477" t="e">
        <f t="shared" si="135"/>
        <v>#REF!</v>
      </c>
      <c r="U1477" t="e">
        <f>IF(ISBLANK(#REF!),"",#REF!)</f>
        <v>#REF!</v>
      </c>
      <c r="V1477" t="e">
        <f t="shared" si="136"/>
        <v>#REF!</v>
      </c>
      <c r="W1477" t="e">
        <f>IF(ISBLANK($U1477),"",(VLOOKUP($V1477,'Postcode city county suffix'!$A$2:$D$2831,2,FALSE)))</f>
        <v>#REF!</v>
      </c>
      <c r="X1477" t="e">
        <f>IF(ISBLANK($U1477),"",(VLOOKUP($V1477,'Postcode city county suffix'!$A$2:$D$2831,3,FALSE)))</f>
        <v>#REF!</v>
      </c>
      <c r="Y1477" t="e">
        <f>IF(ISBLANK($U1477),"",(VLOOKUP($V1477,'Postcode city county suffix'!$A$2:$F$2831,6,FALSE)))</f>
        <v>#REF!</v>
      </c>
      <c r="AA1477" t="e">
        <f>IF(ISBLANK(#REF!),"",#REF!)</f>
        <v>#REF!</v>
      </c>
      <c r="AB1477" t="e">
        <f t="shared" si="137"/>
        <v>#REF!</v>
      </c>
      <c r="AC1477" t="e">
        <f>IF(ISBLANK($AA1477),"",(VLOOKUP($AB1477,'Postcode city county suffix'!$A$2:$D$2831,2,FALSE)))</f>
        <v>#REF!</v>
      </c>
    </row>
    <row r="1478" spans="1:29">
      <c r="A1478" t="e">
        <f>#REF!</f>
        <v>#REF!</v>
      </c>
      <c r="B1478" t="e">
        <f t="shared" si="132"/>
        <v>#REF!</v>
      </c>
      <c r="C1478" t="e">
        <f>#REF!</f>
        <v>#REF!</v>
      </c>
      <c r="F1478" t="e">
        <f t="shared" si="133"/>
        <v>#REF!</v>
      </c>
      <c r="J1478" t="e">
        <f>IF(ISBLANK(#REF!),"",#REF!)</f>
        <v>#REF!</v>
      </c>
      <c r="K1478" t="e">
        <f t="shared" si="134"/>
        <v>#REF!</v>
      </c>
      <c r="L1478" t="e">
        <f>IF(ISBLANK($J1478),"",(VLOOKUP($K1478,'Postcode city county suffix'!$A$2:$D$2831,2,FALSE)))</f>
        <v>#REF!</v>
      </c>
      <c r="M1478" t="e">
        <f>IF(ISBLANK($J1478),"",(VLOOKUP($K1478,'Postcode city county suffix'!$A$2:$D$2831,3,FALSE)))</f>
        <v>#REF!</v>
      </c>
      <c r="N1478" s="6" t="e">
        <f>IF($C1478="National",(IF("NI"=VLOOKUP($K1478,'Postcode city county suffix'!$A$2:$F$2831,6,FALSE),'Postcode city county suffix'!$I$2,'Postcode city county suffix'!$H$2)),(IF($F1478=3,(IF("NI"=VLOOKUP($K1478,'Postcode city county suffix'!$A$2:$F$2831,6,FALSE),'Postcode city county suffix'!$I$2,'Postcode city county suffix'!$H$2)),(VLOOKUP($K1478,'Postcode city county suffix'!$A$2:$D$2831,4,FALSE)))))</f>
        <v>#REF!</v>
      </c>
      <c r="Q1478" t="e">
        <f t="shared" si="135"/>
        <v>#REF!</v>
      </c>
      <c r="U1478" t="e">
        <f>IF(ISBLANK(#REF!),"",#REF!)</f>
        <v>#REF!</v>
      </c>
      <c r="V1478" t="e">
        <f t="shared" si="136"/>
        <v>#REF!</v>
      </c>
      <c r="W1478" t="e">
        <f>IF(ISBLANK($U1478),"",(VLOOKUP($V1478,'Postcode city county suffix'!$A$2:$D$2831,2,FALSE)))</f>
        <v>#REF!</v>
      </c>
      <c r="X1478" t="e">
        <f>IF(ISBLANK($U1478),"",(VLOOKUP($V1478,'Postcode city county suffix'!$A$2:$D$2831,3,FALSE)))</f>
        <v>#REF!</v>
      </c>
      <c r="Y1478" t="e">
        <f>IF(ISBLANK($U1478),"",(VLOOKUP($V1478,'Postcode city county suffix'!$A$2:$F$2831,6,FALSE)))</f>
        <v>#REF!</v>
      </c>
      <c r="AA1478" t="e">
        <f>IF(ISBLANK(#REF!),"",#REF!)</f>
        <v>#REF!</v>
      </c>
      <c r="AB1478" t="e">
        <f t="shared" si="137"/>
        <v>#REF!</v>
      </c>
      <c r="AC1478" t="e">
        <f>IF(ISBLANK($AA1478),"",(VLOOKUP($AB1478,'Postcode city county suffix'!$A$2:$D$2831,2,FALSE)))</f>
        <v>#REF!</v>
      </c>
    </row>
    <row r="1479" spans="1:29">
      <c r="A1479" t="e">
        <f>#REF!</f>
        <v>#REF!</v>
      </c>
      <c r="B1479" t="e">
        <f t="shared" si="132"/>
        <v>#REF!</v>
      </c>
      <c r="C1479" t="e">
        <f>#REF!</f>
        <v>#REF!</v>
      </c>
      <c r="F1479" t="e">
        <f t="shared" si="133"/>
        <v>#REF!</v>
      </c>
      <c r="J1479" t="e">
        <f>IF(ISBLANK(#REF!),"",#REF!)</f>
        <v>#REF!</v>
      </c>
      <c r="K1479" t="e">
        <f t="shared" si="134"/>
        <v>#REF!</v>
      </c>
      <c r="L1479" t="e">
        <f>IF(ISBLANK($J1479),"",(VLOOKUP($K1479,'Postcode city county suffix'!$A$2:$D$2831,2,FALSE)))</f>
        <v>#REF!</v>
      </c>
      <c r="M1479" t="e">
        <f>IF(ISBLANK($J1479),"",(VLOOKUP($K1479,'Postcode city county suffix'!$A$2:$D$2831,3,FALSE)))</f>
        <v>#REF!</v>
      </c>
      <c r="N1479" s="6" t="e">
        <f>IF($C1479="National",(IF("NI"=VLOOKUP($K1479,'Postcode city county suffix'!$A$2:$F$2831,6,FALSE),'Postcode city county suffix'!$I$2,'Postcode city county suffix'!$H$2)),(IF($F1479=3,(IF("NI"=VLOOKUP($K1479,'Postcode city county suffix'!$A$2:$F$2831,6,FALSE),'Postcode city county suffix'!$I$2,'Postcode city county suffix'!$H$2)),(VLOOKUP($K1479,'Postcode city county suffix'!$A$2:$D$2831,4,FALSE)))))</f>
        <v>#REF!</v>
      </c>
      <c r="Q1479" t="e">
        <f t="shared" si="135"/>
        <v>#REF!</v>
      </c>
      <c r="U1479" t="e">
        <f>IF(ISBLANK(#REF!),"",#REF!)</f>
        <v>#REF!</v>
      </c>
      <c r="V1479" t="e">
        <f t="shared" si="136"/>
        <v>#REF!</v>
      </c>
      <c r="W1479" t="e">
        <f>IF(ISBLANK($U1479),"",(VLOOKUP($V1479,'Postcode city county suffix'!$A$2:$D$2831,2,FALSE)))</f>
        <v>#REF!</v>
      </c>
      <c r="X1479" t="e">
        <f>IF(ISBLANK($U1479),"",(VLOOKUP($V1479,'Postcode city county suffix'!$A$2:$D$2831,3,FALSE)))</f>
        <v>#REF!</v>
      </c>
      <c r="Y1479" t="e">
        <f>IF(ISBLANK($U1479),"",(VLOOKUP($V1479,'Postcode city county suffix'!$A$2:$F$2831,6,FALSE)))</f>
        <v>#REF!</v>
      </c>
      <c r="AA1479" t="e">
        <f>IF(ISBLANK(#REF!),"",#REF!)</f>
        <v>#REF!</v>
      </c>
      <c r="AB1479" t="e">
        <f t="shared" si="137"/>
        <v>#REF!</v>
      </c>
      <c r="AC1479" t="e">
        <f>IF(ISBLANK($AA1479),"",(VLOOKUP($AB1479,'Postcode city county suffix'!$A$2:$D$2831,2,FALSE)))</f>
        <v>#REF!</v>
      </c>
    </row>
    <row r="1480" spans="1:29">
      <c r="A1480" t="e">
        <f>#REF!</f>
        <v>#REF!</v>
      </c>
      <c r="B1480" t="e">
        <f t="shared" si="132"/>
        <v>#REF!</v>
      </c>
      <c r="C1480" t="e">
        <f>#REF!</f>
        <v>#REF!</v>
      </c>
      <c r="F1480" t="e">
        <f t="shared" si="133"/>
        <v>#REF!</v>
      </c>
      <c r="J1480" t="e">
        <f>IF(ISBLANK(#REF!),"",#REF!)</f>
        <v>#REF!</v>
      </c>
      <c r="K1480" t="e">
        <f t="shared" si="134"/>
        <v>#REF!</v>
      </c>
      <c r="L1480" t="e">
        <f>IF(ISBLANK($J1480),"",(VLOOKUP($K1480,'Postcode city county suffix'!$A$2:$D$2831,2,FALSE)))</f>
        <v>#REF!</v>
      </c>
      <c r="M1480" t="e">
        <f>IF(ISBLANK($J1480),"",(VLOOKUP($K1480,'Postcode city county suffix'!$A$2:$D$2831,3,FALSE)))</f>
        <v>#REF!</v>
      </c>
      <c r="N1480" s="6" t="e">
        <f>IF($C1480="National",(IF("NI"=VLOOKUP($K1480,'Postcode city county suffix'!$A$2:$F$2831,6,FALSE),'Postcode city county suffix'!$I$2,'Postcode city county suffix'!$H$2)),(IF($F1480=3,(IF("NI"=VLOOKUP($K1480,'Postcode city county suffix'!$A$2:$F$2831,6,FALSE),'Postcode city county suffix'!$I$2,'Postcode city county suffix'!$H$2)),(VLOOKUP($K1480,'Postcode city county suffix'!$A$2:$D$2831,4,FALSE)))))</f>
        <v>#REF!</v>
      </c>
      <c r="Q1480" t="e">
        <f t="shared" si="135"/>
        <v>#REF!</v>
      </c>
      <c r="U1480" t="e">
        <f>IF(ISBLANK(#REF!),"",#REF!)</f>
        <v>#REF!</v>
      </c>
      <c r="V1480" t="e">
        <f t="shared" si="136"/>
        <v>#REF!</v>
      </c>
      <c r="W1480" t="e">
        <f>IF(ISBLANK($U1480),"",(VLOOKUP($V1480,'Postcode city county suffix'!$A$2:$D$2831,2,FALSE)))</f>
        <v>#REF!</v>
      </c>
      <c r="X1480" t="e">
        <f>IF(ISBLANK($U1480),"",(VLOOKUP($V1480,'Postcode city county suffix'!$A$2:$D$2831,3,FALSE)))</f>
        <v>#REF!</v>
      </c>
      <c r="Y1480" t="e">
        <f>IF(ISBLANK($U1480),"",(VLOOKUP($V1480,'Postcode city county suffix'!$A$2:$F$2831,6,FALSE)))</f>
        <v>#REF!</v>
      </c>
      <c r="AA1480" t="e">
        <f>IF(ISBLANK(#REF!),"",#REF!)</f>
        <v>#REF!</v>
      </c>
      <c r="AB1480" t="e">
        <f t="shared" si="137"/>
        <v>#REF!</v>
      </c>
      <c r="AC1480" t="e">
        <f>IF(ISBLANK($AA1480),"",(VLOOKUP($AB1480,'Postcode city county suffix'!$A$2:$D$2831,2,FALSE)))</f>
        <v>#REF!</v>
      </c>
    </row>
    <row r="1481" spans="1:29">
      <c r="A1481" t="e">
        <f>#REF!</f>
        <v>#REF!</v>
      </c>
      <c r="B1481" t="e">
        <f t="shared" si="132"/>
        <v>#REF!</v>
      </c>
      <c r="C1481" t="e">
        <f>#REF!</f>
        <v>#REF!</v>
      </c>
      <c r="F1481" t="e">
        <f t="shared" si="133"/>
        <v>#REF!</v>
      </c>
      <c r="J1481" t="e">
        <f>IF(ISBLANK(#REF!),"",#REF!)</f>
        <v>#REF!</v>
      </c>
      <c r="K1481" t="e">
        <f t="shared" si="134"/>
        <v>#REF!</v>
      </c>
      <c r="L1481" t="e">
        <f>IF(ISBLANK($J1481),"",(VLOOKUP($K1481,'Postcode city county suffix'!$A$2:$D$2831,2,FALSE)))</f>
        <v>#REF!</v>
      </c>
      <c r="M1481" t="e">
        <f>IF(ISBLANK($J1481),"",(VLOOKUP($K1481,'Postcode city county suffix'!$A$2:$D$2831,3,FALSE)))</f>
        <v>#REF!</v>
      </c>
      <c r="N1481" s="6" t="e">
        <f>IF($C1481="National",(IF("NI"=VLOOKUP($K1481,'Postcode city county suffix'!$A$2:$F$2831,6,FALSE),'Postcode city county suffix'!$I$2,'Postcode city county suffix'!$H$2)),(IF($F1481=3,(IF("NI"=VLOOKUP($K1481,'Postcode city county suffix'!$A$2:$F$2831,6,FALSE),'Postcode city county suffix'!$I$2,'Postcode city county suffix'!$H$2)),(VLOOKUP($K1481,'Postcode city county suffix'!$A$2:$D$2831,4,FALSE)))))</f>
        <v>#REF!</v>
      </c>
      <c r="Q1481" t="e">
        <f t="shared" si="135"/>
        <v>#REF!</v>
      </c>
      <c r="U1481" t="e">
        <f>IF(ISBLANK(#REF!),"",#REF!)</f>
        <v>#REF!</v>
      </c>
      <c r="V1481" t="e">
        <f t="shared" si="136"/>
        <v>#REF!</v>
      </c>
      <c r="W1481" t="e">
        <f>IF(ISBLANK($U1481),"",(VLOOKUP($V1481,'Postcode city county suffix'!$A$2:$D$2831,2,FALSE)))</f>
        <v>#REF!</v>
      </c>
      <c r="X1481" t="e">
        <f>IF(ISBLANK($U1481),"",(VLOOKUP($V1481,'Postcode city county suffix'!$A$2:$D$2831,3,FALSE)))</f>
        <v>#REF!</v>
      </c>
      <c r="Y1481" t="e">
        <f>IF(ISBLANK($U1481),"",(VLOOKUP($V1481,'Postcode city county suffix'!$A$2:$F$2831,6,FALSE)))</f>
        <v>#REF!</v>
      </c>
      <c r="AA1481" t="e">
        <f>IF(ISBLANK(#REF!),"",#REF!)</f>
        <v>#REF!</v>
      </c>
      <c r="AB1481" t="e">
        <f t="shared" si="137"/>
        <v>#REF!</v>
      </c>
      <c r="AC1481" t="e">
        <f>IF(ISBLANK($AA1481),"",(VLOOKUP($AB1481,'Postcode city county suffix'!$A$2:$D$2831,2,FALSE)))</f>
        <v>#REF!</v>
      </c>
    </row>
    <row r="1482" spans="1:29">
      <c r="A1482" t="e">
        <f>#REF!</f>
        <v>#REF!</v>
      </c>
      <c r="B1482" t="e">
        <f t="shared" si="132"/>
        <v>#REF!</v>
      </c>
      <c r="C1482" t="e">
        <f>#REF!</f>
        <v>#REF!</v>
      </c>
      <c r="F1482" t="e">
        <f t="shared" si="133"/>
        <v>#REF!</v>
      </c>
      <c r="J1482" t="e">
        <f>IF(ISBLANK(#REF!),"",#REF!)</f>
        <v>#REF!</v>
      </c>
      <c r="K1482" t="e">
        <f t="shared" si="134"/>
        <v>#REF!</v>
      </c>
      <c r="L1482" t="e">
        <f>IF(ISBLANK($J1482),"",(VLOOKUP($K1482,'Postcode city county suffix'!$A$2:$D$2831,2,FALSE)))</f>
        <v>#REF!</v>
      </c>
      <c r="M1482" t="e">
        <f>IF(ISBLANK($J1482),"",(VLOOKUP($K1482,'Postcode city county suffix'!$A$2:$D$2831,3,FALSE)))</f>
        <v>#REF!</v>
      </c>
      <c r="N1482" s="6" t="e">
        <f>IF($C1482="National",(IF("NI"=VLOOKUP($K1482,'Postcode city county suffix'!$A$2:$F$2831,6,FALSE),'Postcode city county suffix'!$I$2,'Postcode city county suffix'!$H$2)),(IF($F1482=3,(IF("NI"=VLOOKUP($K1482,'Postcode city county suffix'!$A$2:$F$2831,6,FALSE),'Postcode city county suffix'!$I$2,'Postcode city county suffix'!$H$2)),(VLOOKUP($K1482,'Postcode city county suffix'!$A$2:$D$2831,4,FALSE)))))</f>
        <v>#REF!</v>
      </c>
      <c r="Q1482" t="e">
        <f t="shared" si="135"/>
        <v>#REF!</v>
      </c>
      <c r="U1482" t="e">
        <f>IF(ISBLANK(#REF!),"",#REF!)</f>
        <v>#REF!</v>
      </c>
      <c r="V1482" t="e">
        <f t="shared" si="136"/>
        <v>#REF!</v>
      </c>
      <c r="W1482" t="e">
        <f>IF(ISBLANK($U1482),"",(VLOOKUP($V1482,'Postcode city county suffix'!$A$2:$D$2831,2,FALSE)))</f>
        <v>#REF!</v>
      </c>
      <c r="X1482" t="e">
        <f>IF(ISBLANK($U1482),"",(VLOOKUP($V1482,'Postcode city county suffix'!$A$2:$D$2831,3,FALSE)))</f>
        <v>#REF!</v>
      </c>
      <c r="Y1482" t="e">
        <f>IF(ISBLANK($U1482),"",(VLOOKUP($V1482,'Postcode city county suffix'!$A$2:$F$2831,6,FALSE)))</f>
        <v>#REF!</v>
      </c>
      <c r="AA1482" t="e">
        <f>IF(ISBLANK(#REF!),"",#REF!)</f>
        <v>#REF!</v>
      </c>
      <c r="AB1482" t="e">
        <f t="shared" si="137"/>
        <v>#REF!</v>
      </c>
      <c r="AC1482" t="e">
        <f>IF(ISBLANK($AA1482),"",(VLOOKUP($AB1482,'Postcode city county suffix'!$A$2:$D$2831,2,FALSE)))</f>
        <v>#REF!</v>
      </c>
    </row>
    <row r="1483" spans="1:29">
      <c r="A1483" t="e">
        <f>#REF!</f>
        <v>#REF!</v>
      </c>
      <c r="B1483" t="e">
        <f t="shared" si="132"/>
        <v>#REF!</v>
      </c>
      <c r="C1483" t="e">
        <f>#REF!</f>
        <v>#REF!</v>
      </c>
      <c r="F1483" t="e">
        <f t="shared" si="133"/>
        <v>#REF!</v>
      </c>
      <c r="J1483" t="e">
        <f>IF(ISBLANK(#REF!),"",#REF!)</f>
        <v>#REF!</v>
      </c>
      <c r="K1483" t="e">
        <f t="shared" si="134"/>
        <v>#REF!</v>
      </c>
      <c r="L1483" t="e">
        <f>IF(ISBLANK($J1483),"",(VLOOKUP($K1483,'Postcode city county suffix'!$A$2:$D$2831,2,FALSE)))</f>
        <v>#REF!</v>
      </c>
      <c r="M1483" t="e">
        <f>IF(ISBLANK($J1483),"",(VLOOKUP($K1483,'Postcode city county suffix'!$A$2:$D$2831,3,FALSE)))</f>
        <v>#REF!</v>
      </c>
      <c r="N1483" s="6" t="e">
        <f>IF($C1483="National",(IF("NI"=VLOOKUP($K1483,'Postcode city county suffix'!$A$2:$F$2831,6,FALSE),'Postcode city county suffix'!$I$2,'Postcode city county suffix'!$H$2)),(IF($F1483=3,(IF("NI"=VLOOKUP($K1483,'Postcode city county suffix'!$A$2:$F$2831,6,FALSE),'Postcode city county suffix'!$I$2,'Postcode city county suffix'!$H$2)),(VLOOKUP($K1483,'Postcode city county suffix'!$A$2:$D$2831,4,FALSE)))))</f>
        <v>#REF!</v>
      </c>
      <c r="Q1483" t="e">
        <f t="shared" si="135"/>
        <v>#REF!</v>
      </c>
      <c r="U1483" t="e">
        <f>IF(ISBLANK(#REF!),"",#REF!)</f>
        <v>#REF!</v>
      </c>
      <c r="V1483" t="e">
        <f t="shared" si="136"/>
        <v>#REF!</v>
      </c>
      <c r="W1483" t="e">
        <f>IF(ISBLANK($U1483),"",(VLOOKUP($V1483,'Postcode city county suffix'!$A$2:$D$2831,2,FALSE)))</f>
        <v>#REF!</v>
      </c>
      <c r="X1483" t="e">
        <f>IF(ISBLANK($U1483),"",(VLOOKUP($V1483,'Postcode city county suffix'!$A$2:$D$2831,3,FALSE)))</f>
        <v>#REF!</v>
      </c>
      <c r="Y1483" t="e">
        <f>IF(ISBLANK($U1483),"",(VLOOKUP($V1483,'Postcode city county suffix'!$A$2:$F$2831,6,FALSE)))</f>
        <v>#REF!</v>
      </c>
      <c r="AA1483" t="e">
        <f>IF(ISBLANK(#REF!),"",#REF!)</f>
        <v>#REF!</v>
      </c>
      <c r="AB1483" t="e">
        <f t="shared" si="137"/>
        <v>#REF!</v>
      </c>
      <c r="AC1483" t="e">
        <f>IF(ISBLANK($AA1483),"",(VLOOKUP($AB1483,'Postcode city county suffix'!$A$2:$D$2831,2,FALSE)))</f>
        <v>#REF!</v>
      </c>
    </row>
    <row r="1484" spans="1:29">
      <c r="A1484" t="e">
        <f>#REF!</f>
        <v>#REF!</v>
      </c>
      <c r="B1484" t="e">
        <f t="shared" si="132"/>
        <v>#REF!</v>
      </c>
      <c r="C1484" t="e">
        <f>#REF!</f>
        <v>#REF!</v>
      </c>
      <c r="F1484" t="e">
        <f t="shared" si="133"/>
        <v>#REF!</v>
      </c>
      <c r="J1484" t="e">
        <f>IF(ISBLANK(#REF!),"",#REF!)</f>
        <v>#REF!</v>
      </c>
      <c r="K1484" t="e">
        <f t="shared" si="134"/>
        <v>#REF!</v>
      </c>
      <c r="L1484" t="e">
        <f>IF(ISBLANK($J1484),"",(VLOOKUP($K1484,'Postcode city county suffix'!$A$2:$D$2831,2,FALSE)))</f>
        <v>#REF!</v>
      </c>
      <c r="M1484" t="e">
        <f>IF(ISBLANK($J1484),"",(VLOOKUP($K1484,'Postcode city county suffix'!$A$2:$D$2831,3,FALSE)))</f>
        <v>#REF!</v>
      </c>
      <c r="N1484" s="6" t="e">
        <f>IF($C1484="National",(IF("NI"=VLOOKUP($K1484,'Postcode city county suffix'!$A$2:$F$2831,6,FALSE),'Postcode city county suffix'!$I$2,'Postcode city county suffix'!$H$2)),(IF($F1484=3,(IF("NI"=VLOOKUP($K1484,'Postcode city county suffix'!$A$2:$F$2831,6,FALSE),'Postcode city county suffix'!$I$2,'Postcode city county suffix'!$H$2)),(VLOOKUP($K1484,'Postcode city county suffix'!$A$2:$D$2831,4,FALSE)))))</f>
        <v>#REF!</v>
      </c>
      <c r="Q1484" t="e">
        <f t="shared" si="135"/>
        <v>#REF!</v>
      </c>
      <c r="U1484" t="e">
        <f>IF(ISBLANK(#REF!),"",#REF!)</f>
        <v>#REF!</v>
      </c>
      <c r="V1484" t="e">
        <f t="shared" si="136"/>
        <v>#REF!</v>
      </c>
      <c r="W1484" t="e">
        <f>IF(ISBLANK($U1484),"",(VLOOKUP($V1484,'Postcode city county suffix'!$A$2:$D$2831,2,FALSE)))</f>
        <v>#REF!</v>
      </c>
      <c r="X1484" t="e">
        <f>IF(ISBLANK($U1484),"",(VLOOKUP($V1484,'Postcode city county suffix'!$A$2:$D$2831,3,FALSE)))</f>
        <v>#REF!</v>
      </c>
      <c r="Y1484" t="e">
        <f>IF(ISBLANK($U1484),"",(VLOOKUP($V1484,'Postcode city county suffix'!$A$2:$F$2831,6,FALSE)))</f>
        <v>#REF!</v>
      </c>
      <c r="AA1484" t="e">
        <f>IF(ISBLANK(#REF!),"",#REF!)</f>
        <v>#REF!</v>
      </c>
      <c r="AB1484" t="e">
        <f t="shared" si="137"/>
        <v>#REF!</v>
      </c>
      <c r="AC1484" t="e">
        <f>IF(ISBLANK($AA1484),"",(VLOOKUP($AB1484,'Postcode city county suffix'!$A$2:$D$2831,2,FALSE)))</f>
        <v>#REF!</v>
      </c>
    </row>
    <row r="1485" spans="1:29">
      <c r="A1485" t="e">
        <f>#REF!</f>
        <v>#REF!</v>
      </c>
      <c r="B1485" t="e">
        <f t="shared" si="132"/>
        <v>#REF!</v>
      </c>
      <c r="C1485" t="e">
        <f>#REF!</f>
        <v>#REF!</v>
      </c>
      <c r="F1485" t="e">
        <f t="shared" si="133"/>
        <v>#REF!</v>
      </c>
      <c r="J1485" t="e">
        <f>IF(ISBLANK(#REF!),"",#REF!)</f>
        <v>#REF!</v>
      </c>
      <c r="K1485" t="e">
        <f t="shared" si="134"/>
        <v>#REF!</v>
      </c>
      <c r="L1485" t="e">
        <f>IF(ISBLANK($J1485),"",(VLOOKUP($K1485,'Postcode city county suffix'!$A$2:$D$2831,2,FALSE)))</f>
        <v>#REF!</v>
      </c>
      <c r="M1485" t="e">
        <f>IF(ISBLANK($J1485),"",(VLOOKUP($K1485,'Postcode city county suffix'!$A$2:$D$2831,3,FALSE)))</f>
        <v>#REF!</v>
      </c>
      <c r="N1485" s="6" t="e">
        <f>IF($C1485="National",(IF("NI"=VLOOKUP($K1485,'Postcode city county suffix'!$A$2:$F$2831,6,FALSE),'Postcode city county suffix'!$I$2,'Postcode city county suffix'!$H$2)),(IF($F1485=3,(IF("NI"=VLOOKUP($K1485,'Postcode city county suffix'!$A$2:$F$2831,6,FALSE),'Postcode city county suffix'!$I$2,'Postcode city county suffix'!$H$2)),(VLOOKUP($K1485,'Postcode city county suffix'!$A$2:$D$2831,4,FALSE)))))</f>
        <v>#REF!</v>
      </c>
      <c r="Q1485" t="e">
        <f t="shared" si="135"/>
        <v>#REF!</v>
      </c>
      <c r="U1485" t="e">
        <f>IF(ISBLANK(#REF!),"",#REF!)</f>
        <v>#REF!</v>
      </c>
      <c r="V1485" t="e">
        <f t="shared" si="136"/>
        <v>#REF!</v>
      </c>
      <c r="W1485" t="e">
        <f>IF(ISBLANK($U1485),"",(VLOOKUP($V1485,'Postcode city county suffix'!$A$2:$D$2831,2,FALSE)))</f>
        <v>#REF!</v>
      </c>
      <c r="X1485" t="e">
        <f>IF(ISBLANK($U1485),"",(VLOOKUP($V1485,'Postcode city county suffix'!$A$2:$D$2831,3,FALSE)))</f>
        <v>#REF!</v>
      </c>
      <c r="Y1485" t="e">
        <f>IF(ISBLANK($U1485),"",(VLOOKUP($V1485,'Postcode city county suffix'!$A$2:$F$2831,6,FALSE)))</f>
        <v>#REF!</v>
      </c>
      <c r="AA1485" t="e">
        <f>IF(ISBLANK(#REF!),"",#REF!)</f>
        <v>#REF!</v>
      </c>
      <c r="AB1485" t="e">
        <f t="shared" si="137"/>
        <v>#REF!</v>
      </c>
      <c r="AC1485" t="e">
        <f>IF(ISBLANK($AA1485),"",(VLOOKUP($AB1485,'Postcode city county suffix'!$A$2:$D$2831,2,FALSE)))</f>
        <v>#REF!</v>
      </c>
    </row>
    <row r="1486" spans="1:29">
      <c r="A1486" t="e">
        <f>#REF!</f>
        <v>#REF!</v>
      </c>
      <c r="B1486" t="e">
        <f t="shared" si="132"/>
        <v>#REF!</v>
      </c>
      <c r="C1486" t="e">
        <f>#REF!</f>
        <v>#REF!</v>
      </c>
      <c r="F1486" t="e">
        <f t="shared" si="133"/>
        <v>#REF!</v>
      </c>
      <c r="J1486" t="e">
        <f>IF(ISBLANK(#REF!),"",#REF!)</f>
        <v>#REF!</v>
      </c>
      <c r="K1486" t="e">
        <f t="shared" si="134"/>
        <v>#REF!</v>
      </c>
      <c r="L1486" t="e">
        <f>IF(ISBLANK($J1486),"",(VLOOKUP($K1486,'Postcode city county suffix'!$A$2:$D$2831,2,FALSE)))</f>
        <v>#REF!</v>
      </c>
      <c r="M1486" t="e">
        <f>IF(ISBLANK($J1486),"",(VLOOKUP($K1486,'Postcode city county suffix'!$A$2:$D$2831,3,FALSE)))</f>
        <v>#REF!</v>
      </c>
      <c r="N1486" s="6" t="e">
        <f>IF($C1486="National",(IF("NI"=VLOOKUP($K1486,'Postcode city county suffix'!$A$2:$F$2831,6,FALSE),'Postcode city county suffix'!$I$2,'Postcode city county suffix'!$H$2)),(IF($F1486=3,(IF("NI"=VLOOKUP($K1486,'Postcode city county suffix'!$A$2:$F$2831,6,FALSE),'Postcode city county suffix'!$I$2,'Postcode city county suffix'!$H$2)),(VLOOKUP($K1486,'Postcode city county suffix'!$A$2:$D$2831,4,FALSE)))))</f>
        <v>#REF!</v>
      </c>
      <c r="Q1486" t="e">
        <f t="shared" si="135"/>
        <v>#REF!</v>
      </c>
      <c r="U1486" t="e">
        <f>IF(ISBLANK(#REF!),"",#REF!)</f>
        <v>#REF!</v>
      </c>
      <c r="V1486" t="e">
        <f t="shared" si="136"/>
        <v>#REF!</v>
      </c>
      <c r="W1486" t="e">
        <f>IF(ISBLANK($U1486),"",(VLOOKUP($V1486,'Postcode city county suffix'!$A$2:$D$2831,2,FALSE)))</f>
        <v>#REF!</v>
      </c>
      <c r="X1486" t="e">
        <f>IF(ISBLANK($U1486),"",(VLOOKUP($V1486,'Postcode city county suffix'!$A$2:$D$2831,3,FALSE)))</f>
        <v>#REF!</v>
      </c>
      <c r="Y1486" t="e">
        <f>IF(ISBLANK($U1486),"",(VLOOKUP($V1486,'Postcode city county suffix'!$A$2:$F$2831,6,FALSE)))</f>
        <v>#REF!</v>
      </c>
      <c r="AA1486" t="e">
        <f>IF(ISBLANK(#REF!),"",#REF!)</f>
        <v>#REF!</v>
      </c>
      <c r="AB1486" t="e">
        <f t="shared" si="137"/>
        <v>#REF!</v>
      </c>
      <c r="AC1486" t="e">
        <f>IF(ISBLANK($AA1486),"",(VLOOKUP($AB1486,'Postcode city county suffix'!$A$2:$D$2831,2,FALSE)))</f>
        <v>#REF!</v>
      </c>
    </row>
    <row r="1487" spans="1:29">
      <c r="A1487" t="e">
        <f>#REF!</f>
        <v>#REF!</v>
      </c>
      <c r="B1487" t="e">
        <f t="shared" si="132"/>
        <v>#REF!</v>
      </c>
      <c r="C1487" t="e">
        <f>#REF!</f>
        <v>#REF!</v>
      </c>
      <c r="F1487" t="e">
        <f t="shared" si="133"/>
        <v>#REF!</v>
      </c>
      <c r="J1487" t="e">
        <f>IF(ISBLANK(#REF!),"",#REF!)</f>
        <v>#REF!</v>
      </c>
      <c r="K1487" t="e">
        <f t="shared" si="134"/>
        <v>#REF!</v>
      </c>
      <c r="L1487" t="e">
        <f>IF(ISBLANK($J1487),"",(VLOOKUP($K1487,'Postcode city county suffix'!$A$2:$D$2831,2,FALSE)))</f>
        <v>#REF!</v>
      </c>
      <c r="M1487" t="e">
        <f>IF(ISBLANK($J1487),"",(VLOOKUP($K1487,'Postcode city county suffix'!$A$2:$D$2831,3,FALSE)))</f>
        <v>#REF!</v>
      </c>
      <c r="N1487" s="6" t="e">
        <f>IF($C1487="National",(IF("NI"=VLOOKUP($K1487,'Postcode city county suffix'!$A$2:$F$2831,6,FALSE),'Postcode city county suffix'!$I$2,'Postcode city county suffix'!$H$2)),(IF($F1487=3,(IF("NI"=VLOOKUP($K1487,'Postcode city county suffix'!$A$2:$F$2831,6,FALSE),'Postcode city county suffix'!$I$2,'Postcode city county suffix'!$H$2)),(VLOOKUP($K1487,'Postcode city county suffix'!$A$2:$D$2831,4,FALSE)))))</f>
        <v>#REF!</v>
      </c>
      <c r="Q1487" t="e">
        <f t="shared" si="135"/>
        <v>#REF!</v>
      </c>
      <c r="U1487" t="e">
        <f>IF(ISBLANK(#REF!),"",#REF!)</f>
        <v>#REF!</v>
      </c>
      <c r="V1487" t="e">
        <f t="shared" si="136"/>
        <v>#REF!</v>
      </c>
      <c r="W1487" t="e">
        <f>IF(ISBLANK($U1487),"",(VLOOKUP($V1487,'Postcode city county suffix'!$A$2:$D$2831,2,FALSE)))</f>
        <v>#REF!</v>
      </c>
      <c r="X1487" t="e">
        <f>IF(ISBLANK($U1487),"",(VLOOKUP($V1487,'Postcode city county suffix'!$A$2:$D$2831,3,FALSE)))</f>
        <v>#REF!</v>
      </c>
      <c r="Y1487" t="e">
        <f>IF(ISBLANK($U1487),"",(VLOOKUP($V1487,'Postcode city county suffix'!$A$2:$F$2831,6,FALSE)))</f>
        <v>#REF!</v>
      </c>
      <c r="AA1487" t="e">
        <f>IF(ISBLANK(#REF!),"",#REF!)</f>
        <v>#REF!</v>
      </c>
      <c r="AB1487" t="e">
        <f t="shared" si="137"/>
        <v>#REF!</v>
      </c>
      <c r="AC1487" t="e">
        <f>IF(ISBLANK($AA1487),"",(VLOOKUP($AB1487,'Postcode city county suffix'!$A$2:$D$2831,2,FALSE)))</f>
        <v>#REF!</v>
      </c>
    </row>
    <row r="1488" spans="1:29">
      <c r="A1488" t="e">
        <f>#REF!</f>
        <v>#REF!</v>
      </c>
      <c r="B1488" t="e">
        <f t="shared" si="132"/>
        <v>#REF!</v>
      </c>
      <c r="C1488" t="e">
        <f>#REF!</f>
        <v>#REF!</v>
      </c>
      <c r="F1488" t="e">
        <f t="shared" si="133"/>
        <v>#REF!</v>
      </c>
      <c r="J1488" t="e">
        <f>IF(ISBLANK(#REF!),"",#REF!)</f>
        <v>#REF!</v>
      </c>
      <c r="K1488" t="e">
        <f t="shared" si="134"/>
        <v>#REF!</v>
      </c>
      <c r="L1488" t="e">
        <f>IF(ISBLANK($J1488),"",(VLOOKUP($K1488,'Postcode city county suffix'!$A$2:$D$2831,2,FALSE)))</f>
        <v>#REF!</v>
      </c>
      <c r="M1488" t="e">
        <f>IF(ISBLANK($J1488),"",(VLOOKUP($K1488,'Postcode city county suffix'!$A$2:$D$2831,3,FALSE)))</f>
        <v>#REF!</v>
      </c>
      <c r="N1488" s="6" t="e">
        <f>IF($C1488="National",(IF("NI"=VLOOKUP($K1488,'Postcode city county suffix'!$A$2:$F$2831,6,FALSE),'Postcode city county suffix'!$I$2,'Postcode city county suffix'!$H$2)),(IF($F1488=3,(IF("NI"=VLOOKUP($K1488,'Postcode city county suffix'!$A$2:$F$2831,6,FALSE),'Postcode city county suffix'!$I$2,'Postcode city county suffix'!$H$2)),(VLOOKUP($K1488,'Postcode city county suffix'!$A$2:$D$2831,4,FALSE)))))</f>
        <v>#REF!</v>
      </c>
      <c r="Q1488" t="e">
        <f t="shared" si="135"/>
        <v>#REF!</v>
      </c>
      <c r="U1488" t="e">
        <f>IF(ISBLANK(#REF!),"",#REF!)</f>
        <v>#REF!</v>
      </c>
      <c r="V1488" t="e">
        <f t="shared" si="136"/>
        <v>#REF!</v>
      </c>
      <c r="W1488" t="e">
        <f>IF(ISBLANK($U1488),"",(VLOOKUP($V1488,'Postcode city county suffix'!$A$2:$D$2831,2,FALSE)))</f>
        <v>#REF!</v>
      </c>
      <c r="X1488" t="e">
        <f>IF(ISBLANK($U1488),"",(VLOOKUP($V1488,'Postcode city county suffix'!$A$2:$D$2831,3,FALSE)))</f>
        <v>#REF!</v>
      </c>
      <c r="Y1488" t="e">
        <f>IF(ISBLANK($U1488),"",(VLOOKUP($V1488,'Postcode city county suffix'!$A$2:$F$2831,6,FALSE)))</f>
        <v>#REF!</v>
      </c>
      <c r="AA1488" t="e">
        <f>IF(ISBLANK(#REF!),"",#REF!)</f>
        <v>#REF!</v>
      </c>
      <c r="AB1488" t="e">
        <f t="shared" si="137"/>
        <v>#REF!</v>
      </c>
      <c r="AC1488" t="e">
        <f>IF(ISBLANK($AA1488),"",(VLOOKUP($AB1488,'Postcode city county suffix'!$A$2:$D$2831,2,FALSE)))</f>
        <v>#REF!</v>
      </c>
    </row>
    <row r="1489" spans="1:29">
      <c r="A1489" t="e">
        <f>#REF!</f>
        <v>#REF!</v>
      </c>
      <c r="B1489" t="e">
        <f t="shared" si="132"/>
        <v>#REF!</v>
      </c>
      <c r="C1489" t="e">
        <f>#REF!</f>
        <v>#REF!</v>
      </c>
      <c r="F1489" t="e">
        <f t="shared" si="133"/>
        <v>#REF!</v>
      </c>
      <c r="J1489" t="e">
        <f>IF(ISBLANK(#REF!),"",#REF!)</f>
        <v>#REF!</v>
      </c>
      <c r="K1489" t="e">
        <f t="shared" si="134"/>
        <v>#REF!</v>
      </c>
      <c r="L1489" t="e">
        <f>IF(ISBLANK($J1489),"",(VLOOKUP($K1489,'Postcode city county suffix'!$A$2:$D$2831,2,FALSE)))</f>
        <v>#REF!</v>
      </c>
      <c r="M1489" t="e">
        <f>IF(ISBLANK($J1489),"",(VLOOKUP($K1489,'Postcode city county suffix'!$A$2:$D$2831,3,FALSE)))</f>
        <v>#REF!</v>
      </c>
      <c r="N1489" s="6" t="e">
        <f>IF($C1489="National",(IF("NI"=VLOOKUP($K1489,'Postcode city county suffix'!$A$2:$F$2831,6,FALSE),'Postcode city county suffix'!$I$2,'Postcode city county suffix'!$H$2)),(IF($F1489=3,(IF("NI"=VLOOKUP($K1489,'Postcode city county suffix'!$A$2:$F$2831,6,FALSE),'Postcode city county suffix'!$I$2,'Postcode city county suffix'!$H$2)),(VLOOKUP($K1489,'Postcode city county suffix'!$A$2:$D$2831,4,FALSE)))))</f>
        <v>#REF!</v>
      </c>
      <c r="Q1489" t="e">
        <f t="shared" si="135"/>
        <v>#REF!</v>
      </c>
      <c r="U1489" t="e">
        <f>IF(ISBLANK(#REF!),"",#REF!)</f>
        <v>#REF!</v>
      </c>
      <c r="V1489" t="e">
        <f t="shared" si="136"/>
        <v>#REF!</v>
      </c>
      <c r="W1489" t="e">
        <f>IF(ISBLANK($U1489),"",(VLOOKUP($V1489,'Postcode city county suffix'!$A$2:$D$2831,2,FALSE)))</f>
        <v>#REF!</v>
      </c>
      <c r="X1489" t="e">
        <f>IF(ISBLANK($U1489),"",(VLOOKUP($V1489,'Postcode city county suffix'!$A$2:$D$2831,3,FALSE)))</f>
        <v>#REF!</v>
      </c>
      <c r="Y1489" t="e">
        <f>IF(ISBLANK($U1489),"",(VLOOKUP($V1489,'Postcode city county suffix'!$A$2:$F$2831,6,FALSE)))</f>
        <v>#REF!</v>
      </c>
      <c r="AA1489" t="e">
        <f>IF(ISBLANK(#REF!),"",#REF!)</f>
        <v>#REF!</v>
      </c>
      <c r="AB1489" t="e">
        <f t="shared" si="137"/>
        <v>#REF!</v>
      </c>
      <c r="AC1489" t="e">
        <f>IF(ISBLANK($AA1489),"",(VLOOKUP($AB1489,'Postcode city county suffix'!$A$2:$D$2831,2,FALSE)))</f>
        <v>#REF!</v>
      </c>
    </row>
    <row r="1490" spans="1:29">
      <c r="A1490" t="e">
        <f>#REF!</f>
        <v>#REF!</v>
      </c>
      <c r="B1490" t="e">
        <f t="shared" si="132"/>
        <v>#REF!</v>
      </c>
      <c r="C1490" t="e">
        <f>#REF!</f>
        <v>#REF!</v>
      </c>
      <c r="F1490" t="e">
        <f t="shared" si="133"/>
        <v>#REF!</v>
      </c>
      <c r="J1490" t="e">
        <f>IF(ISBLANK(#REF!),"",#REF!)</f>
        <v>#REF!</v>
      </c>
      <c r="K1490" t="e">
        <f t="shared" si="134"/>
        <v>#REF!</v>
      </c>
      <c r="L1490" t="e">
        <f>IF(ISBLANK($J1490),"",(VLOOKUP($K1490,'Postcode city county suffix'!$A$2:$D$2831,2,FALSE)))</f>
        <v>#REF!</v>
      </c>
      <c r="M1490" t="e">
        <f>IF(ISBLANK($J1490),"",(VLOOKUP($K1490,'Postcode city county suffix'!$A$2:$D$2831,3,FALSE)))</f>
        <v>#REF!</v>
      </c>
      <c r="N1490" s="6" t="e">
        <f>IF($C1490="National",(IF("NI"=VLOOKUP($K1490,'Postcode city county suffix'!$A$2:$F$2831,6,FALSE),'Postcode city county suffix'!$I$2,'Postcode city county suffix'!$H$2)),(IF($F1490=3,(IF("NI"=VLOOKUP($K1490,'Postcode city county suffix'!$A$2:$F$2831,6,FALSE),'Postcode city county suffix'!$I$2,'Postcode city county suffix'!$H$2)),(VLOOKUP($K1490,'Postcode city county suffix'!$A$2:$D$2831,4,FALSE)))))</f>
        <v>#REF!</v>
      </c>
      <c r="Q1490" t="e">
        <f t="shared" si="135"/>
        <v>#REF!</v>
      </c>
      <c r="U1490" t="e">
        <f>IF(ISBLANK(#REF!),"",#REF!)</f>
        <v>#REF!</v>
      </c>
      <c r="V1490" t="e">
        <f t="shared" si="136"/>
        <v>#REF!</v>
      </c>
      <c r="W1490" t="e">
        <f>IF(ISBLANK($U1490),"",(VLOOKUP($V1490,'Postcode city county suffix'!$A$2:$D$2831,2,FALSE)))</f>
        <v>#REF!</v>
      </c>
      <c r="X1490" t="e">
        <f>IF(ISBLANK($U1490),"",(VLOOKUP($V1490,'Postcode city county suffix'!$A$2:$D$2831,3,FALSE)))</f>
        <v>#REF!</v>
      </c>
      <c r="Y1490" t="e">
        <f>IF(ISBLANK($U1490),"",(VLOOKUP($V1490,'Postcode city county suffix'!$A$2:$F$2831,6,FALSE)))</f>
        <v>#REF!</v>
      </c>
      <c r="AA1490" t="e">
        <f>IF(ISBLANK(#REF!),"",#REF!)</f>
        <v>#REF!</v>
      </c>
      <c r="AB1490" t="e">
        <f t="shared" si="137"/>
        <v>#REF!</v>
      </c>
      <c r="AC1490" t="e">
        <f>IF(ISBLANK($AA1490),"",(VLOOKUP($AB1490,'Postcode city county suffix'!$A$2:$D$2831,2,FALSE)))</f>
        <v>#REF!</v>
      </c>
    </row>
    <row r="1491" spans="1:29">
      <c r="A1491" t="e">
        <f>#REF!</f>
        <v>#REF!</v>
      </c>
      <c r="B1491" t="e">
        <f t="shared" si="132"/>
        <v>#REF!</v>
      </c>
      <c r="C1491" t="e">
        <f>#REF!</f>
        <v>#REF!</v>
      </c>
      <c r="F1491" t="e">
        <f t="shared" si="133"/>
        <v>#REF!</v>
      </c>
      <c r="J1491" t="e">
        <f>IF(ISBLANK(#REF!),"",#REF!)</f>
        <v>#REF!</v>
      </c>
      <c r="K1491" t="e">
        <f t="shared" si="134"/>
        <v>#REF!</v>
      </c>
      <c r="L1491" t="e">
        <f>IF(ISBLANK($J1491),"",(VLOOKUP($K1491,'Postcode city county suffix'!$A$2:$D$2831,2,FALSE)))</f>
        <v>#REF!</v>
      </c>
      <c r="M1491" t="e">
        <f>IF(ISBLANK($J1491),"",(VLOOKUP($K1491,'Postcode city county suffix'!$A$2:$D$2831,3,FALSE)))</f>
        <v>#REF!</v>
      </c>
      <c r="N1491" s="6" t="e">
        <f>IF($C1491="National",(IF("NI"=VLOOKUP($K1491,'Postcode city county suffix'!$A$2:$F$2831,6,FALSE),'Postcode city county suffix'!$I$2,'Postcode city county suffix'!$H$2)),(IF($F1491=3,(IF("NI"=VLOOKUP($K1491,'Postcode city county suffix'!$A$2:$F$2831,6,FALSE),'Postcode city county suffix'!$I$2,'Postcode city county suffix'!$H$2)),(VLOOKUP($K1491,'Postcode city county suffix'!$A$2:$D$2831,4,FALSE)))))</f>
        <v>#REF!</v>
      </c>
      <c r="Q1491" t="e">
        <f t="shared" si="135"/>
        <v>#REF!</v>
      </c>
      <c r="U1491" t="e">
        <f>IF(ISBLANK(#REF!),"",#REF!)</f>
        <v>#REF!</v>
      </c>
      <c r="V1491" t="e">
        <f t="shared" si="136"/>
        <v>#REF!</v>
      </c>
      <c r="W1491" t="e">
        <f>IF(ISBLANK($U1491),"",(VLOOKUP($V1491,'Postcode city county suffix'!$A$2:$D$2831,2,FALSE)))</f>
        <v>#REF!</v>
      </c>
      <c r="X1491" t="e">
        <f>IF(ISBLANK($U1491),"",(VLOOKUP($V1491,'Postcode city county suffix'!$A$2:$D$2831,3,FALSE)))</f>
        <v>#REF!</v>
      </c>
      <c r="Y1491" t="e">
        <f>IF(ISBLANK($U1491),"",(VLOOKUP($V1491,'Postcode city county suffix'!$A$2:$F$2831,6,FALSE)))</f>
        <v>#REF!</v>
      </c>
      <c r="AA1491" t="e">
        <f>IF(ISBLANK(#REF!),"",#REF!)</f>
        <v>#REF!</v>
      </c>
      <c r="AB1491" t="e">
        <f t="shared" si="137"/>
        <v>#REF!</v>
      </c>
      <c r="AC1491" t="e">
        <f>IF(ISBLANK($AA1491),"",(VLOOKUP($AB1491,'Postcode city county suffix'!$A$2:$D$2831,2,FALSE)))</f>
        <v>#REF!</v>
      </c>
    </row>
    <row r="1492" spans="1:29">
      <c r="A1492" t="e">
        <f>#REF!</f>
        <v>#REF!</v>
      </c>
      <c r="B1492" t="e">
        <f t="shared" si="132"/>
        <v>#REF!</v>
      </c>
      <c r="C1492" t="e">
        <f>#REF!</f>
        <v>#REF!</v>
      </c>
      <c r="F1492" t="e">
        <f t="shared" si="133"/>
        <v>#REF!</v>
      </c>
      <c r="J1492" t="e">
        <f>IF(ISBLANK(#REF!),"",#REF!)</f>
        <v>#REF!</v>
      </c>
      <c r="K1492" t="e">
        <f t="shared" si="134"/>
        <v>#REF!</v>
      </c>
      <c r="L1492" t="e">
        <f>IF(ISBLANK($J1492),"",(VLOOKUP($K1492,'Postcode city county suffix'!$A$2:$D$2831,2,FALSE)))</f>
        <v>#REF!</v>
      </c>
      <c r="M1492" t="e">
        <f>IF(ISBLANK($J1492),"",(VLOOKUP($K1492,'Postcode city county suffix'!$A$2:$D$2831,3,FALSE)))</f>
        <v>#REF!</v>
      </c>
      <c r="N1492" s="6" t="e">
        <f>IF($C1492="National",(IF("NI"=VLOOKUP($K1492,'Postcode city county suffix'!$A$2:$F$2831,6,FALSE),'Postcode city county suffix'!$I$2,'Postcode city county suffix'!$H$2)),(IF($F1492=3,(IF("NI"=VLOOKUP($K1492,'Postcode city county suffix'!$A$2:$F$2831,6,FALSE),'Postcode city county suffix'!$I$2,'Postcode city county suffix'!$H$2)),(VLOOKUP($K1492,'Postcode city county suffix'!$A$2:$D$2831,4,FALSE)))))</f>
        <v>#REF!</v>
      </c>
      <c r="Q1492" t="e">
        <f t="shared" si="135"/>
        <v>#REF!</v>
      </c>
      <c r="U1492" t="e">
        <f>IF(ISBLANK(#REF!),"",#REF!)</f>
        <v>#REF!</v>
      </c>
      <c r="V1492" t="e">
        <f t="shared" si="136"/>
        <v>#REF!</v>
      </c>
      <c r="W1492" t="e">
        <f>IF(ISBLANK($U1492),"",(VLOOKUP($V1492,'Postcode city county suffix'!$A$2:$D$2831,2,FALSE)))</f>
        <v>#REF!</v>
      </c>
      <c r="X1492" t="e">
        <f>IF(ISBLANK($U1492),"",(VLOOKUP($V1492,'Postcode city county suffix'!$A$2:$D$2831,3,FALSE)))</f>
        <v>#REF!</v>
      </c>
      <c r="Y1492" t="e">
        <f>IF(ISBLANK($U1492),"",(VLOOKUP($V1492,'Postcode city county suffix'!$A$2:$F$2831,6,FALSE)))</f>
        <v>#REF!</v>
      </c>
      <c r="AA1492" t="e">
        <f>IF(ISBLANK(#REF!),"",#REF!)</f>
        <v>#REF!</v>
      </c>
      <c r="AB1492" t="e">
        <f t="shared" si="137"/>
        <v>#REF!</v>
      </c>
      <c r="AC1492" t="e">
        <f>IF(ISBLANK($AA1492),"",(VLOOKUP($AB1492,'Postcode city county suffix'!$A$2:$D$2831,2,FALSE)))</f>
        <v>#REF!</v>
      </c>
    </row>
    <row r="1493" spans="1:29">
      <c r="A1493" t="e">
        <f>#REF!</f>
        <v>#REF!</v>
      </c>
      <c r="B1493" t="e">
        <f t="shared" si="132"/>
        <v>#REF!</v>
      </c>
      <c r="C1493" t="e">
        <f>#REF!</f>
        <v>#REF!</v>
      </c>
      <c r="F1493" t="e">
        <f t="shared" si="133"/>
        <v>#REF!</v>
      </c>
      <c r="J1493" t="e">
        <f>IF(ISBLANK(#REF!),"",#REF!)</f>
        <v>#REF!</v>
      </c>
      <c r="K1493" t="e">
        <f t="shared" si="134"/>
        <v>#REF!</v>
      </c>
      <c r="L1493" t="e">
        <f>IF(ISBLANK($J1493),"",(VLOOKUP($K1493,'Postcode city county suffix'!$A$2:$D$2831,2,FALSE)))</f>
        <v>#REF!</v>
      </c>
      <c r="M1493" t="e">
        <f>IF(ISBLANK($J1493),"",(VLOOKUP($K1493,'Postcode city county suffix'!$A$2:$D$2831,3,FALSE)))</f>
        <v>#REF!</v>
      </c>
      <c r="N1493" s="6" t="e">
        <f>IF($C1493="National",(IF("NI"=VLOOKUP($K1493,'Postcode city county suffix'!$A$2:$F$2831,6,FALSE),'Postcode city county suffix'!$I$2,'Postcode city county suffix'!$H$2)),(IF($F1493=3,(IF("NI"=VLOOKUP($K1493,'Postcode city county suffix'!$A$2:$F$2831,6,FALSE),'Postcode city county suffix'!$I$2,'Postcode city county suffix'!$H$2)),(VLOOKUP($K1493,'Postcode city county suffix'!$A$2:$D$2831,4,FALSE)))))</f>
        <v>#REF!</v>
      </c>
      <c r="Q1493" t="e">
        <f t="shared" si="135"/>
        <v>#REF!</v>
      </c>
      <c r="U1493" t="e">
        <f>IF(ISBLANK(#REF!),"",#REF!)</f>
        <v>#REF!</v>
      </c>
      <c r="V1493" t="e">
        <f t="shared" si="136"/>
        <v>#REF!</v>
      </c>
      <c r="W1493" t="e">
        <f>IF(ISBLANK($U1493),"",(VLOOKUP($V1493,'Postcode city county suffix'!$A$2:$D$2831,2,FALSE)))</f>
        <v>#REF!</v>
      </c>
      <c r="X1493" t="e">
        <f>IF(ISBLANK($U1493),"",(VLOOKUP($V1493,'Postcode city county suffix'!$A$2:$D$2831,3,FALSE)))</f>
        <v>#REF!</v>
      </c>
      <c r="Y1493" t="e">
        <f>IF(ISBLANK($U1493),"",(VLOOKUP($V1493,'Postcode city county suffix'!$A$2:$F$2831,6,FALSE)))</f>
        <v>#REF!</v>
      </c>
      <c r="AA1493" t="e">
        <f>IF(ISBLANK(#REF!),"",#REF!)</f>
        <v>#REF!</v>
      </c>
      <c r="AB1493" t="e">
        <f t="shared" si="137"/>
        <v>#REF!</v>
      </c>
      <c r="AC1493" t="e">
        <f>IF(ISBLANK($AA1493),"",(VLOOKUP($AB1493,'Postcode city county suffix'!$A$2:$D$2831,2,FALSE)))</f>
        <v>#REF!</v>
      </c>
    </row>
    <row r="1494" spans="1:29">
      <c r="A1494" t="e">
        <f>#REF!</f>
        <v>#REF!</v>
      </c>
      <c r="B1494" t="e">
        <f t="shared" si="132"/>
        <v>#REF!</v>
      </c>
      <c r="C1494" t="e">
        <f>#REF!</f>
        <v>#REF!</v>
      </c>
      <c r="F1494" t="e">
        <f t="shared" si="133"/>
        <v>#REF!</v>
      </c>
      <c r="J1494" t="e">
        <f>IF(ISBLANK(#REF!),"",#REF!)</f>
        <v>#REF!</v>
      </c>
      <c r="K1494" t="e">
        <f t="shared" si="134"/>
        <v>#REF!</v>
      </c>
      <c r="L1494" t="e">
        <f>IF(ISBLANK($J1494),"",(VLOOKUP($K1494,'Postcode city county suffix'!$A$2:$D$2831,2,FALSE)))</f>
        <v>#REF!</v>
      </c>
      <c r="M1494" t="e">
        <f>IF(ISBLANK($J1494),"",(VLOOKUP($K1494,'Postcode city county suffix'!$A$2:$D$2831,3,FALSE)))</f>
        <v>#REF!</v>
      </c>
      <c r="N1494" s="6" t="e">
        <f>IF($C1494="National",(IF("NI"=VLOOKUP($K1494,'Postcode city county suffix'!$A$2:$F$2831,6,FALSE),'Postcode city county suffix'!$I$2,'Postcode city county suffix'!$H$2)),(IF($F1494=3,(IF("NI"=VLOOKUP($K1494,'Postcode city county suffix'!$A$2:$F$2831,6,FALSE),'Postcode city county suffix'!$I$2,'Postcode city county suffix'!$H$2)),(VLOOKUP($K1494,'Postcode city county suffix'!$A$2:$D$2831,4,FALSE)))))</f>
        <v>#REF!</v>
      </c>
      <c r="Q1494" t="e">
        <f t="shared" si="135"/>
        <v>#REF!</v>
      </c>
      <c r="U1494" t="e">
        <f>IF(ISBLANK(#REF!),"",#REF!)</f>
        <v>#REF!</v>
      </c>
      <c r="V1494" t="e">
        <f t="shared" si="136"/>
        <v>#REF!</v>
      </c>
      <c r="W1494" t="e">
        <f>IF(ISBLANK($U1494),"",(VLOOKUP($V1494,'Postcode city county suffix'!$A$2:$D$2831,2,FALSE)))</f>
        <v>#REF!</v>
      </c>
      <c r="X1494" t="e">
        <f>IF(ISBLANK($U1494),"",(VLOOKUP($V1494,'Postcode city county suffix'!$A$2:$D$2831,3,FALSE)))</f>
        <v>#REF!</v>
      </c>
      <c r="Y1494" t="e">
        <f>IF(ISBLANK($U1494),"",(VLOOKUP($V1494,'Postcode city county suffix'!$A$2:$F$2831,6,FALSE)))</f>
        <v>#REF!</v>
      </c>
      <c r="AA1494" t="e">
        <f>IF(ISBLANK(#REF!),"",#REF!)</f>
        <v>#REF!</v>
      </c>
      <c r="AB1494" t="e">
        <f t="shared" si="137"/>
        <v>#REF!</v>
      </c>
      <c r="AC1494" t="e">
        <f>IF(ISBLANK($AA1494),"",(VLOOKUP($AB1494,'Postcode city county suffix'!$A$2:$D$2831,2,FALSE)))</f>
        <v>#REF!</v>
      </c>
    </row>
    <row r="1495" spans="1:29">
      <c r="A1495" t="e">
        <f>#REF!</f>
        <v>#REF!</v>
      </c>
      <c r="B1495" t="e">
        <f t="shared" ref="B1495:B1558" si="138">VLOOKUP($A1495,$B$2:$C$16,2,FALSE)</f>
        <v>#REF!</v>
      </c>
      <c r="C1495" t="e">
        <f>#REF!</f>
        <v>#REF!</v>
      </c>
      <c r="F1495" t="e">
        <f t="shared" ref="F1495:F1558" si="139">IF($C1495="National",4,(VLOOKUP($B1495,$J$10:$K$12,2,FALSE)))</f>
        <v>#REF!</v>
      </c>
      <c r="J1495" t="e">
        <f>IF(ISBLANK(#REF!),"",#REF!)</f>
        <v>#REF!</v>
      </c>
      <c r="K1495" t="e">
        <f t="shared" ref="K1495:K1558" si="140">LEFT($J1495,(FIND(" ",$J1495,1)-1))</f>
        <v>#REF!</v>
      </c>
      <c r="L1495" t="e">
        <f>IF(ISBLANK($J1495),"",(VLOOKUP($K1495,'Postcode city county suffix'!$A$2:$D$2831,2,FALSE)))</f>
        <v>#REF!</v>
      </c>
      <c r="M1495" t="e">
        <f>IF(ISBLANK($J1495),"",(VLOOKUP($K1495,'Postcode city county suffix'!$A$2:$D$2831,3,FALSE)))</f>
        <v>#REF!</v>
      </c>
      <c r="N1495" s="6" t="e">
        <f>IF($C1495="National",(IF("NI"=VLOOKUP($K1495,'Postcode city county suffix'!$A$2:$F$2831,6,FALSE),'Postcode city county suffix'!$I$2,'Postcode city county suffix'!$H$2)),(IF($F1495=3,(IF("NI"=VLOOKUP($K1495,'Postcode city county suffix'!$A$2:$F$2831,6,FALSE),'Postcode city county suffix'!$I$2,'Postcode city county suffix'!$H$2)),(VLOOKUP($K1495,'Postcode city county suffix'!$A$2:$D$2831,4,FALSE)))))</f>
        <v>#REF!</v>
      </c>
      <c r="Q1495" t="e">
        <f t="shared" ref="Q1495:Q1558" si="141">CONCATENATE($F1495,$N1495)</f>
        <v>#REF!</v>
      </c>
      <c r="U1495" t="e">
        <f>IF(ISBLANK(#REF!),"",#REF!)</f>
        <v>#REF!</v>
      </c>
      <c r="V1495" t="e">
        <f t="shared" ref="V1495:V1558" si="142">LEFT($U1495,(FIND(" ",$U1495,1)-1))</f>
        <v>#REF!</v>
      </c>
      <c r="W1495" t="e">
        <f>IF(ISBLANK($U1495),"",(VLOOKUP($V1495,'Postcode city county suffix'!$A$2:$D$2831,2,FALSE)))</f>
        <v>#REF!</v>
      </c>
      <c r="X1495" t="e">
        <f>IF(ISBLANK($U1495),"",(VLOOKUP($V1495,'Postcode city county suffix'!$A$2:$D$2831,3,FALSE)))</f>
        <v>#REF!</v>
      </c>
      <c r="Y1495" t="e">
        <f>IF(ISBLANK($U1495),"",(VLOOKUP($V1495,'Postcode city county suffix'!$A$2:$F$2831,6,FALSE)))</f>
        <v>#REF!</v>
      </c>
      <c r="AA1495" t="e">
        <f>IF(ISBLANK(#REF!),"",#REF!)</f>
        <v>#REF!</v>
      </c>
      <c r="AB1495" t="e">
        <f t="shared" ref="AB1495:AB1558" si="143">LEFT($AA1495,(FIND(" ",$AA1495,1)-1))</f>
        <v>#REF!</v>
      </c>
      <c r="AC1495" t="e">
        <f>IF(ISBLANK($AA1495),"",(VLOOKUP($AB1495,'Postcode city county suffix'!$A$2:$D$2831,2,FALSE)))</f>
        <v>#REF!</v>
      </c>
    </row>
    <row r="1496" spans="1:29">
      <c r="A1496" t="e">
        <f>#REF!</f>
        <v>#REF!</v>
      </c>
      <c r="B1496" t="e">
        <f t="shared" si="138"/>
        <v>#REF!</v>
      </c>
      <c r="C1496" t="e">
        <f>#REF!</f>
        <v>#REF!</v>
      </c>
      <c r="F1496" t="e">
        <f t="shared" si="139"/>
        <v>#REF!</v>
      </c>
      <c r="J1496" t="e">
        <f>IF(ISBLANK(#REF!),"",#REF!)</f>
        <v>#REF!</v>
      </c>
      <c r="K1496" t="e">
        <f t="shared" si="140"/>
        <v>#REF!</v>
      </c>
      <c r="L1496" t="e">
        <f>IF(ISBLANK($J1496),"",(VLOOKUP($K1496,'Postcode city county suffix'!$A$2:$D$2831,2,FALSE)))</f>
        <v>#REF!</v>
      </c>
      <c r="M1496" t="e">
        <f>IF(ISBLANK($J1496),"",(VLOOKUP($K1496,'Postcode city county suffix'!$A$2:$D$2831,3,FALSE)))</f>
        <v>#REF!</v>
      </c>
      <c r="N1496" s="6" t="e">
        <f>IF($C1496="National",(IF("NI"=VLOOKUP($K1496,'Postcode city county suffix'!$A$2:$F$2831,6,FALSE),'Postcode city county suffix'!$I$2,'Postcode city county suffix'!$H$2)),(IF($F1496=3,(IF("NI"=VLOOKUP($K1496,'Postcode city county suffix'!$A$2:$F$2831,6,FALSE),'Postcode city county suffix'!$I$2,'Postcode city county suffix'!$H$2)),(VLOOKUP($K1496,'Postcode city county suffix'!$A$2:$D$2831,4,FALSE)))))</f>
        <v>#REF!</v>
      </c>
      <c r="Q1496" t="e">
        <f t="shared" si="141"/>
        <v>#REF!</v>
      </c>
      <c r="U1496" t="e">
        <f>IF(ISBLANK(#REF!),"",#REF!)</f>
        <v>#REF!</v>
      </c>
      <c r="V1496" t="e">
        <f t="shared" si="142"/>
        <v>#REF!</v>
      </c>
      <c r="W1496" t="e">
        <f>IF(ISBLANK($U1496),"",(VLOOKUP($V1496,'Postcode city county suffix'!$A$2:$D$2831,2,FALSE)))</f>
        <v>#REF!</v>
      </c>
      <c r="X1496" t="e">
        <f>IF(ISBLANK($U1496),"",(VLOOKUP($V1496,'Postcode city county suffix'!$A$2:$D$2831,3,FALSE)))</f>
        <v>#REF!</v>
      </c>
      <c r="Y1496" t="e">
        <f>IF(ISBLANK($U1496),"",(VLOOKUP($V1496,'Postcode city county suffix'!$A$2:$F$2831,6,FALSE)))</f>
        <v>#REF!</v>
      </c>
      <c r="AA1496" t="e">
        <f>IF(ISBLANK(#REF!),"",#REF!)</f>
        <v>#REF!</v>
      </c>
      <c r="AB1496" t="e">
        <f t="shared" si="143"/>
        <v>#REF!</v>
      </c>
      <c r="AC1496" t="e">
        <f>IF(ISBLANK($AA1496),"",(VLOOKUP($AB1496,'Postcode city county suffix'!$A$2:$D$2831,2,FALSE)))</f>
        <v>#REF!</v>
      </c>
    </row>
    <row r="1497" spans="1:29">
      <c r="A1497" t="e">
        <f>#REF!</f>
        <v>#REF!</v>
      </c>
      <c r="B1497" t="e">
        <f t="shared" si="138"/>
        <v>#REF!</v>
      </c>
      <c r="C1497" t="e">
        <f>#REF!</f>
        <v>#REF!</v>
      </c>
      <c r="F1497" t="e">
        <f t="shared" si="139"/>
        <v>#REF!</v>
      </c>
      <c r="J1497" t="e">
        <f>IF(ISBLANK(#REF!),"",#REF!)</f>
        <v>#REF!</v>
      </c>
      <c r="K1497" t="e">
        <f t="shared" si="140"/>
        <v>#REF!</v>
      </c>
      <c r="L1497" t="e">
        <f>IF(ISBLANK($J1497),"",(VLOOKUP($K1497,'Postcode city county suffix'!$A$2:$D$2831,2,FALSE)))</f>
        <v>#REF!</v>
      </c>
      <c r="M1497" t="e">
        <f>IF(ISBLANK($J1497),"",(VLOOKUP($K1497,'Postcode city county suffix'!$A$2:$D$2831,3,FALSE)))</f>
        <v>#REF!</v>
      </c>
      <c r="N1497" s="6" t="e">
        <f>IF($C1497="National",(IF("NI"=VLOOKUP($K1497,'Postcode city county suffix'!$A$2:$F$2831,6,FALSE),'Postcode city county suffix'!$I$2,'Postcode city county suffix'!$H$2)),(IF($F1497=3,(IF("NI"=VLOOKUP($K1497,'Postcode city county suffix'!$A$2:$F$2831,6,FALSE),'Postcode city county suffix'!$I$2,'Postcode city county suffix'!$H$2)),(VLOOKUP($K1497,'Postcode city county suffix'!$A$2:$D$2831,4,FALSE)))))</f>
        <v>#REF!</v>
      </c>
      <c r="Q1497" t="e">
        <f t="shared" si="141"/>
        <v>#REF!</v>
      </c>
      <c r="U1497" t="e">
        <f>IF(ISBLANK(#REF!),"",#REF!)</f>
        <v>#REF!</v>
      </c>
      <c r="V1497" t="e">
        <f t="shared" si="142"/>
        <v>#REF!</v>
      </c>
      <c r="W1497" t="e">
        <f>IF(ISBLANK($U1497),"",(VLOOKUP($V1497,'Postcode city county suffix'!$A$2:$D$2831,2,FALSE)))</f>
        <v>#REF!</v>
      </c>
      <c r="X1497" t="e">
        <f>IF(ISBLANK($U1497),"",(VLOOKUP($V1497,'Postcode city county suffix'!$A$2:$D$2831,3,FALSE)))</f>
        <v>#REF!</v>
      </c>
      <c r="Y1497" t="e">
        <f>IF(ISBLANK($U1497),"",(VLOOKUP($V1497,'Postcode city county suffix'!$A$2:$F$2831,6,FALSE)))</f>
        <v>#REF!</v>
      </c>
      <c r="AA1497" t="e">
        <f>IF(ISBLANK(#REF!),"",#REF!)</f>
        <v>#REF!</v>
      </c>
      <c r="AB1497" t="e">
        <f t="shared" si="143"/>
        <v>#REF!</v>
      </c>
      <c r="AC1497" t="e">
        <f>IF(ISBLANK($AA1497),"",(VLOOKUP($AB1497,'Postcode city county suffix'!$A$2:$D$2831,2,FALSE)))</f>
        <v>#REF!</v>
      </c>
    </row>
    <row r="1498" spans="1:29">
      <c r="A1498" t="e">
        <f>#REF!</f>
        <v>#REF!</v>
      </c>
      <c r="B1498" t="e">
        <f t="shared" si="138"/>
        <v>#REF!</v>
      </c>
      <c r="C1498" t="e">
        <f>#REF!</f>
        <v>#REF!</v>
      </c>
      <c r="F1498" t="e">
        <f t="shared" si="139"/>
        <v>#REF!</v>
      </c>
      <c r="J1498" t="e">
        <f>IF(ISBLANK(#REF!),"",#REF!)</f>
        <v>#REF!</v>
      </c>
      <c r="K1498" t="e">
        <f t="shared" si="140"/>
        <v>#REF!</v>
      </c>
      <c r="L1498" t="e">
        <f>IF(ISBLANK($J1498),"",(VLOOKUP($K1498,'Postcode city county suffix'!$A$2:$D$2831,2,FALSE)))</f>
        <v>#REF!</v>
      </c>
      <c r="M1498" t="e">
        <f>IF(ISBLANK($J1498),"",(VLOOKUP($K1498,'Postcode city county suffix'!$A$2:$D$2831,3,FALSE)))</f>
        <v>#REF!</v>
      </c>
      <c r="N1498" s="6" t="e">
        <f>IF($C1498="National",(IF("NI"=VLOOKUP($K1498,'Postcode city county suffix'!$A$2:$F$2831,6,FALSE),'Postcode city county suffix'!$I$2,'Postcode city county suffix'!$H$2)),(IF($F1498=3,(IF("NI"=VLOOKUP($K1498,'Postcode city county suffix'!$A$2:$F$2831,6,FALSE),'Postcode city county suffix'!$I$2,'Postcode city county suffix'!$H$2)),(VLOOKUP($K1498,'Postcode city county suffix'!$A$2:$D$2831,4,FALSE)))))</f>
        <v>#REF!</v>
      </c>
      <c r="Q1498" t="e">
        <f t="shared" si="141"/>
        <v>#REF!</v>
      </c>
      <c r="U1498" t="e">
        <f>IF(ISBLANK(#REF!),"",#REF!)</f>
        <v>#REF!</v>
      </c>
      <c r="V1498" t="e">
        <f t="shared" si="142"/>
        <v>#REF!</v>
      </c>
      <c r="W1498" t="e">
        <f>IF(ISBLANK($U1498),"",(VLOOKUP($V1498,'Postcode city county suffix'!$A$2:$D$2831,2,FALSE)))</f>
        <v>#REF!</v>
      </c>
      <c r="X1498" t="e">
        <f>IF(ISBLANK($U1498),"",(VLOOKUP($V1498,'Postcode city county suffix'!$A$2:$D$2831,3,FALSE)))</f>
        <v>#REF!</v>
      </c>
      <c r="Y1498" t="e">
        <f>IF(ISBLANK($U1498),"",(VLOOKUP($V1498,'Postcode city county suffix'!$A$2:$F$2831,6,FALSE)))</f>
        <v>#REF!</v>
      </c>
      <c r="AA1498" t="e">
        <f>IF(ISBLANK(#REF!),"",#REF!)</f>
        <v>#REF!</v>
      </c>
      <c r="AB1498" t="e">
        <f t="shared" si="143"/>
        <v>#REF!</v>
      </c>
      <c r="AC1498" t="e">
        <f>IF(ISBLANK($AA1498),"",(VLOOKUP($AB1498,'Postcode city county suffix'!$A$2:$D$2831,2,FALSE)))</f>
        <v>#REF!</v>
      </c>
    </row>
    <row r="1499" spans="1:29">
      <c r="A1499" t="e">
        <f>#REF!</f>
        <v>#REF!</v>
      </c>
      <c r="B1499" t="e">
        <f t="shared" si="138"/>
        <v>#REF!</v>
      </c>
      <c r="C1499" t="e">
        <f>#REF!</f>
        <v>#REF!</v>
      </c>
      <c r="F1499" t="e">
        <f t="shared" si="139"/>
        <v>#REF!</v>
      </c>
      <c r="J1499" t="e">
        <f>IF(ISBLANK(#REF!),"",#REF!)</f>
        <v>#REF!</v>
      </c>
      <c r="K1499" t="e">
        <f t="shared" si="140"/>
        <v>#REF!</v>
      </c>
      <c r="L1499" t="e">
        <f>IF(ISBLANK($J1499),"",(VLOOKUP($K1499,'Postcode city county suffix'!$A$2:$D$2831,2,FALSE)))</f>
        <v>#REF!</v>
      </c>
      <c r="M1499" t="e">
        <f>IF(ISBLANK($J1499),"",(VLOOKUP($K1499,'Postcode city county suffix'!$A$2:$D$2831,3,FALSE)))</f>
        <v>#REF!</v>
      </c>
      <c r="N1499" s="6" t="e">
        <f>IF($C1499="National",(IF("NI"=VLOOKUP($K1499,'Postcode city county suffix'!$A$2:$F$2831,6,FALSE),'Postcode city county suffix'!$I$2,'Postcode city county suffix'!$H$2)),(IF($F1499=3,(IF("NI"=VLOOKUP($K1499,'Postcode city county suffix'!$A$2:$F$2831,6,FALSE),'Postcode city county suffix'!$I$2,'Postcode city county suffix'!$H$2)),(VLOOKUP($K1499,'Postcode city county suffix'!$A$2:$D$2831,4,FALSE)))))</f>
        <v>#REF!</v>
      </c>
      <c r="Q1499" t="e">
        <f t="shared" si="141"/>
        <v>#REF!</v>
      </c>
      <c r="U1499" t="e">
        <f>IF(ISBLANK(#REF!),"",#REF!)</f>
        <v>#REF!</v>
      </c>
      <c r="V1499" t="e">
        <f t="shared" si="142"/>
        <v>#REF!</v>
      </c>
      <c r="W1499" t="e">
        <f>IF(ISBLANK($U1499),"",(VLOOKUP($V1499,'Postcode city county suffix'!$A$2:$D$2831,2,FALSE)))</f>
        <v>#REF!</v>
      </c>
      <c r="X1499" t="e">
        <f>IF(ISBLANK($U1499),"",(VLOOKUP($V1499,'Postcode city county suffix'!$A$2:$D$2831,3,FALSE)))</f>
        <v>#REF!</v>
      </c>
      <c r="Y1499" t="e">
        <f>IF(ISBLANK($U1499),"",(VLOOKUP($V1499,'Postcode city county suffix'!$A$2:$F$2831,6,FALSE)))</f>
        <v>#REF!</v>
      </c>
      <c r="AA1499" t="e">
        <f>IF(ISBLANK(#REF!),"",#REF!)</f>
        <v>#REF!</v>
      </c>
      <c r="AB1499" t="e">
        <f t="shared" si="143"/>
        <v>#REF!</v>
      </c>
      <c r="AC1499" t="e">
        <f>IF(ISBLANK($AA1499),"",(VLOOKUP($AB1499,'Postcode city county suffix'!$A$2:$D$2831,2,FALSE)))</f>
        <v>#REF!</v>
      </c>
    </row>
    <row r="1500" spans="1:29">
      <c r="A1500" t="e">
        <f>#REF!</f>
        <v>#REF!</v>
      </c>
      <c r="B1500" t="e">
        <f t="shared" si="138"/>
        <v>#REF!</v>
      </c>
      <c r="C1500" t="e">
        <f>#REF!</f>
        <v>#REF!</v>
      </c>
      <c r="F1500" t="e">
        <f t="shared" si="139"/>
        <v>#REF!</v>
      </c>
      <c r="J1500" t="e">
        <f>IF(ISBLANK(#REF!),"",#REF!)</f>
        <v>#REF!</v>
      </c>
      <c r="K1500" t="e">
        <f t="shared" si="140"/>
        <v>#REF!</v>
      </c>
      <c r="L1500" t="e">
        <f>IF(ISBLANK($J1500),"",(VLOOKUP($K1500,'Postcode city county suffix'!$A$2:$D$2831,2,FALSE)))</f>
        <v>#REF!</v>
      </c>
      <c r="M1500" t="e">
        <f>IF(ISBLANK($J1500),"",(VLOOKUP($K1500,'Postcode city county suffix'!$A$2:$D$2831,3,FALSE)))</f>
        <v>#REF!</v>
      </c>
      <c r="N1500" s="6" t="e">
        <f>IF($C1500="National",(IF("NI"=VLOOKUP($K1500,'Postcode city county suffix'!$A$2:$F$2831,6,FALSE),'Postcode city county suffix'!$I$2,'Postcode city county suffix'!$H$2)),(IF($F1500=3,(IF("NI"=VLOOKUP($K1500,'Postcode city county suffix'!$A$2:$F$2831,6,FALSE),'Postcode city county suffix'!$I$2,'Postcode city county suffix'!$H$2)),(VLOOKUP($K1500,'Postcode city county suffix'!$A$2:$D$2831,4,FALSE)))))</f>
        <v>#REF!</v>
      </c>
      <c r="Q1500" t="e">
        <f t="shared" si="141"/>
        <v>#REF!</v>
      </c>
      <c r="U1500" t="e">
        <f>IF(ISBLANK(#REF!),"",#REF!)</f>
        <v>#REF!</v>
      </c>
      <c r="V1500" t="e">
        <f t="shared" si="142"/>
        <v>#REF!</v>
      </c>
      <c r="W1500" t="e">
        <f>IF(ISBLANK($U1500),"",(VLOOKUP($V1500,'Postcode city county suffix'!$A$2:$D$2831,2,FALSE)))</f>
        <v>#REF!</v>
      </c>
      <c r="X1500" t="e">
        <f>IF(ISBLANK($U1500),"",(VLOOKUP($V1500,'Postcode city county suffix'!$A$2:$D$2831,3,FALSE)))</f>
        <v>#REF!</v>
      </c>
      <c r="Y1500" t="e">
        <f>IF(ISBLANK($U1500),"",(VLOOKUP($V1500,'Postcode city county suffix'!$A$2:$F$2831,6,FALSE)))</f>
        <v>#REF!</v>
      </c>
      <c r="AA1500" t="e">
        <f>IF(ISBLANK(#REF!),"",#REF!)</f>
        <v>#REF!</v>
      </c>
      <c r="AB1500" t="e">
        <f t="shared" si="143"/>
        <v>#REF!</v>
      </c>
      <c r="AC1500" t="e">
        <f>IF(ISBLANK($AA1500),"",(VLOOKUP($AB1500,'Postcode city county suffix'!$A$2:$D$2831,2,FALSE)))</f>
        <v>#REF!</v>
      </c>
    </row>
    <row r="1501" spans="1:29">
      <c r="A1501" t="e">
        <f>#REF!</f>
        <v>#REF!</v>
      </c>
      <c r="B1501" t="e">
        <f t="shared" si="138"/>
        <v>#REF!</v>
      </c>
      <c r="C1501" t="e">
        <f>#REF!</f>
        <v>#REF!</v>
      </c>
      <c r="F1501" t="e">
        <f t="shared" si="139"/>
        <v>#REF!</v>
      </c>
      <c r="J1501" t="e">
        <f>IF(ISBLANK(#REF!),"",#REF!)</f>
        <v>#REF!</v>
      </c>
      <c r="K1501" t="e">
        <f t="shared" si="140"/>
        <v>#REF!</v>
      </c>
      <c r="L1501" t="e">
        <f>IF(ISBLANK($J1501),"",(VLOOKUP($K1501,'Postcode city county suffix'!$A$2:$D$2831,2,FALSE)))</f>
        <v>#REF!</v>
      </c>
      <c r="M1501" t="e">
        <f>IF(ISBLANK($J1501),"",(VLOOKUP($K1501,'Postcode city county suffix'!$A$2:$D$2831,3,FALSE)))</f>
        <v>#REF!</v>
      </c>
      <c r="N1501" s="6" t="e">
        <f>IF($C1501="National",(IF("NI"=VLOOKUP($K1501,'Postcode city county suffix'!$A$2:$F$2831,6,FALSE),'Postcode city county suffix'!$I$2,'Postcode city county suffix'!$H$2)),(IF($F1501=3,(IF("NI"=VLOOKUP($K1501,'Postcode city county suffix'!$A$2:$F$2831,6,FALSE),'Postcode city county suffix'!$I$2,'Postcode city county suffix'!$H$2)),(VLOOKUP($K1501,'Postcode city county suffix'!$A$2:$D$2831,4,FALSE)))))</f>
        <v>#REF!</v>
      </c>
      <c r="Q1501" t="e">
        <f t="shared" si="141"/>
        <v>#REF!</v>
      </c>
      <c r="U1501" t="e">
        <f>IF(ISBLANK(#REF!),"",#REF!)</f>
        <v>#REF!</v>
      </c>
      <c r="V1501" t="e">
        <f t="shared" si="142"/>
        <v>#REF!</v>
      </c>
      <c r="W1501" t="e">
        <f>IF(ISBLANK($U1501),"",(VLOOKUP($V1501,'Postcode city county suffix'!$A$2:$D$2831,2,FALSE)))</f>
        <v>#REF!</v>
      </c>
      <c r="X1501" t="e">
        <f>IF(ISBLANK($U1501),"",(VLOOKUP($V1501,'Postcode city county suffix'!$A$2:$D$2831,3,FALSE)))</f>
        <v>#REF!</v>
      </c>
      <c r="Y1501" t="e">
        <f>IF(ISBLANK($U1501),"",(VLOOKUP($V1501,'Postcode city county suffix'!$A$2:$F$2831,6,FALSE)))</f>
        <v>#REF!</v>
      </c>
      <c r="AA1501" t="e">
        <f>IF(ISBLANK(#REF!),"",#REF!)</f>
        <v>#REF!</v>
      </c>
      <c r="AB1501" t="e">
        <f t="shared" si="143"/>
        <v>#REF!</v>
      </c>
      <c r="AC1501" t="e">
        <f>IF(ISBLANK($AA1501),"",(VLOOKUP($AB1501,'Postcode city county suffix'!$A$2:$D$2831,2,FALSE)))</f>
        <v>#REF!</v>
      </c>
    </row>
    <row r="1502" spans="1:29">
      <c r="A1502" t="e">
        <f>#REF!</f>
        <v>#REF!</v>
      </c>
      <c r="B1502" t="e">
        <f t="shared" si="138"/>
        <v>#REF!</v>
      </c>
      <c r="C1502" t="e">
        <f>#REF!</f>
        <v>#REF!</v>
      </c>
      <c r="F1502" t="e">
        <f t="shared" si="139"/>
        <v>#REF!</v>
      </c>
      <c r="J1502" t="e">
        <f>IF(ISBLANK(#REF!),"",#REF!)</f>
        <v>#REF!</v>
      </c>
      <c r="K1502" t="e">
        <f t="shared" si="140"/>
        <v>#REF!</v>
      </c>
      <c r="L1502" t="e">
        <f>IF(ISBLANK($J1502),"",(VLOOKUP($K1502,'Postcode city county suffix'!$A$2:$D$2831,2,FALSE)))</f>
        <v>#REF!</v>
      </c>
      <c r="M1502" t="e">
        <f>IF(ISBLANK($J1502),"",(VLOOKUP($K1502,'Postcode city county suffix'!$A$2:$D$2831,3,FALSE)))</f>
        <v>#REF!</v>
      </c>
      <c r="N1502" s="6" t="e">
        <f>IF($C1502="National",(IF("NI"=VLOOKUP($K1502,'Postcode city county suffix'!$A$2:$F$2831,6,FALSE),'Postcode city county suffix'!$I$2,'Postcode city county suffix'!$H$2)),(IF($F1502=3,(IF("NI"=VLOOKUP($K1502,'Postcode city county suffix'!$A$2:$F$2831,6,FALSE),'Postcode city county suffix'!$I$2,'Postcode city county suffix'!$H$2)),(VLOOKUP($K1502,'Postcode city county suffix'!$A$2:$D$2831,4,FALSE)))))</f>
        <v>#REF!</v>
      </c>
      <c r="Q1502" t="e">
        <f t="shared" si="141"/>
        <v>#REF!</v>
      </c>
      <c r="U1502" t="e">
        <f>IF(ISBLANK(#REF!),"",#REF!)</f>
        <v>#REF!</v>
      </c>
      <c r="V1502" t="e">
        <f t="shared" si="142"/>
        <v>#REF!</v>
      </c>
      <c r="W1502" t="e">
        <f>IF(ISBLANK($U1502),"",(VLOOKUP($V1502,'Postcode city county suffix'!$A$2:$D$2831,2,FALSE)))</f>
        <v>#REF!</v>
      </c>
      <c r="X1502" t="e">
        <f>IF(ISBLANK($U1502),"",(VLOOKUP($V1502,'Postcode city county suffix'!$A$2:$D$2831,3,FALSE)))</f>
        <v>#REF!</v>
      </c>
      <c r="Y1502" t="e">
        <f>IF(ISBLANK($U1502),"",(VLOOKUP($V1502,'Postcode city county suffix'!$A$2:$F$2831,6,FALSE)))</f>
        <v>#REF!</v>
      </c>
      <c r="AA1502" t="e">
        <f>IF(ISBLANK(#REF!),"",#REF!)</f>
        <v>#REF!</v>
      </c>
      <c r="AB1502" t="e">
        <f t="shared" si="143"/>
        <v>#REF!</v>
      </c>
      <c r="AC1502" t="e">
        <f>IF(ISBLANK($AA1502),"",(VLOOKUP($AB1502,'Postcode city county suffix'!$A$2:$D$2831,2,FALSE)))</f>
        <v>#REF!</v>
      </c>
    </row>
    <row r="1503" spans="1:29">
      <c r="A1503" t="e">
        <f>#REF!</f>
        <v>#REF!</v>
      </c>
      <c r="B1503" t="e">
        <f t="shared" si="138"/>
        <v>#REF!</v>
      </c>
      <c r="C1503" t="e">
        <f>#REF!</f>
        <v>#REF!</v>
      </c>
      <c r="F1503" t="e">
        <f t="shared" si="139"/>
        <v>#REF!</v>
      </c>
      <c r="J1503" t="e">
        <f>IF(ISBLANK(#REF!),"",#REF!)</f>
        <v>#REF!</v>
      </c>
      <c r="K1503" t="e">
        <f t="shared" si="140"/>
        <v>#REF!</v>
      </c>
      <c r="L1503" t="e">
        <f>IF(ISBLANK($J1503),"",(VLOOKUP($K1503,'Postcode city county suffix'!$A$2:$D$2831,2,FALSE)))</f>
        <v>#REF!</v>
      </c>
      <c r="M1503" t="e">
        <f>IF(ISBLANK($J1503),"",(VLOOKUP($K1503,'Postcode city county suffix'!$A$2:$D$2831,3,FALSE)))</f>
        <v>#REF!</v>
      </c>
      <c r="N1503" s="6" t="e">
        <f>IF($C1503="National",(IF("NI"=VLOOKUP($K1503,'Postcode city county suffix'!$A$2:$F$2831,6,FALSE),'Postcode city county suffix'!$I$2,'Postcode city county suffix'!$H$2)),(IF($F1503=3,(IF("NI"=VLOOKUP($K1503,'Postcode city county suffix'!$A$2:$F$2831,6,FALSE),'Postcode city county suffix'!$I$2,'Postcode city county suffix'!$H$2)),(VLOOKUP($K1503,'Postcode city county suffix'!$A$2:$D$2831,4,FALSE)))))</f>
        <v>#REF!</v>
      </c>
      <c r="Q1503" t="e">
        <f t="shared" si="141"/>
        <v>#REF!</v>
      </c>
      <c r="U1503" t="e">
        <f>IF(ISBLANK(#REF!),"",#REF!)</f>
        <v>#REF!</v>
      </c>
      <c r="V1503" t="e">
        <f t="shared" si="142"/>
        <v>#REF!</v>
      </c>
      <c r="W1503" t="e">
        <f>IF(ISBLANK($U1503),"",(VLOOKUP($V1503,'Postcode city county suffix'!$A$2:$D$2831,2,FALSE)))</f>
        <v>#REF!</v>
      </c>
      <c r="X1503" t="e">
        <f>IF(ISBLANK($U1503),"",(VLOOKUP($V1503,'Postcode city county suffix'!$A$2:$D$2831,3,FALSE)))</f>
        <v>#REF!</v>
      </c>
      <c r="Y1503" t="e">
        <f>IF(ISBLANK($U1503),"",(VLOOKUP($V1503,'Postcode city county suffix'!$A$2:$F$2831,6,FALSE)))</f>
        <v>#REF!</v>
      </c>
      <c r="AA1503" t="e">
        <f>IF(ISBLANK(#REF!),"",#REF!)</f>
        <v>#REF!</v>
      </c>
      <c r="AB1503" t="e">
        <f t="shared" si="143"/>
        <v>#REF!</v>
      </c>
      <c r="AC1503" t="e">
        <f>IF(ISBLANK($AA1503),"",(VLOOKUP($AB1503,'Postcode city county suffix'!$A$2:$D$2831,2,FALSE)))</f>
        <v>#REF!</v>
      </c>
    </row>
    <row r="1504" spans="1:29">
      <c r="A1504" t="e">
        <f>#REF!</f>
        <v>#REF!</v>
      </c>
      <c r="B1504" t="e">
        <f t="shared" si="138"/>
        <v>#REF!</v>
      </c>
      <c r="C1504" t="e">
        <f>#REF!</f>
        <v>#REF!</v>
      </c>
      <c r="F1504" t="e">
        <f t="shared" si="139"/>
        <v>#REF!</v>
      </c>
      <c r="J1504" t="e">
        <f>IF(ISBLANK(#REF!),"",#REF!)</f>
        <v>#REF!</v>
      </c>
      <c r="K1504" t="e">
        <f t="shared" si="140"/>
        <v>#REF!</v>
      </c>
      <c r="L1504" t="e">
        <f>IF(ISBLANK($J1504),"",(VLOOKUP($K1504,'Postcode city county suffix'!$A$2:$D$2831,2,FALSE)))</f>
        <v>#REF!</v>
      </c>
      <c r="M1504" t="e">
        <f>IF(ISBLANK($J1504),"",(VLOOKUP($K1504,'Postcode city county suffix'!$A$2:$D$2831,3,FALSE)))</f>
        <v>#REF!</v>
      </c>
      <c r="N1504" s="6" t="e">
        <f>IF($C1504="National",(IF("NI"=VLOOKUP($K1504,'Postcode city county suffix'!$A$2:$F$2831,6,FALSE),'Postcode city county suffix'!$I$2,'Postcode city county suffix'!$H$2)),(IF($F1504=3,(IF("NI"=VLOOKUP($K1504,'Postcode city county suffix'!$A$2:$F$2831,6,FALSE),'Postcode city county suffix'!$I$2,'Postcode city county suffix'!$H$2)),(VLOOKUP($K1504,'Postcode city county suffix'!$A$2:$D$2831,4,FALSE)))))</f>
        <v>#REF!</v>
      </c>
      <c r="Q1504" t="e">
        <f t="shared" si="141"/>
        <v>#REF!</v>
      </c>
      <c r="U1504" t="e">
        <f>IF(ISBLANK(#REF!),"",#REF!)</f>
        <v>#REF!</v>
      </c>
      <c r="V1504" t="e">
        <f t="shared" si="142"/>
        <v>#REF!</v>
      </c>
      <c r="W1504" t="e">
        <f>IF(ISBLANK($U1504),"",(VLOOKUP($V1504,'Postcode city county suffix'!$A$2:$D$2831,2,FALSE)))</f>
        <v>#REF!</v>
      </c>
      <c r="X1504" t="e">
        <f>IF(ISBLANK($U1504),"",(VLOOKUP($V1504,'Postcode city county suffix'!$A$2:$D$2831,3,FALSE)))</f>
        <v>#REF!</v>
      </c>
      <c r="Y1504" t="e">
        <f>IF(ISBLANK($U1504),"",(VLOOKUP($V1504,'Postcode city county suffix'!$A$2:$F$2831,6,FALSE)))</f>
        <v>#REF!</v>
      </c>
      <c r="AA1504" t="e">
        <f>IF(ISBLANK(#REF!),"",#REF!)</f>
        <v>#REF!</v>
      </c>
      <c r="AB1504" t="e">
        <f t="shared" si="143"/>
        <v>#REF!</v>
      </c>
      <c r="AC1504" t="e">
        <f>IF(ISBLANK($AA1504),"",(VLOOKUP($AB1504,'Postcode city county suffix'!$A$2:$D$2831,2,FALSE)))</f>
        <v>#REF!</v>
      </c>
    </row>
    <row r="1505" spans="1:29">
      <c r="A1505" t="e">
        <f>#REF!</f>
        <v>#REF!</v>
      </c>
      <c r="B1505" t="e">
        <f t="shared" si="138"/>
        <v>#REF!</v>
      </c>
      <c r="C1505" t="e">
        <f>#REF!</f>
        <v>#REF!</v>
      </c>
      <c r="F1505" t="e">
        <f t="shared" si="139"/>
        <v>#REF!</v>
      </c>
      <c r="J1505" t="e">
        <f>IF(ISBLANK(#REF!),"",#REF!)</f>
        <v>#REF!</v>
      </c>
      <c r="K1505" t="e">
        <f t="shared" si="140"/>
        <v>#REF!</v>
      </c>
      <c r="L1505" t="e">
        <f>IF(ISBLANK($J1505),"",(VLOOKUP($K1505,'Postcode city county suffix'!$A$2:$D$2831,2,FALSE)))</f>
        <v>#REF!</v>
      </c>
      <c r="M1505" t="e">
        <f>IF(ISBLANK($J1505),"",(VLOOKUP($K1505,'Postcode city county suffix'!$A$2:$D$2831,3,FALSE)))</f>
        <v>#REF!</v>
      </c>
      <c r="N1505" s="6" t="e">
        <f>IF($C1505="National",(IF("NI"=VLOOKUP($K1505,'Postcode city county suffix'!$A$2:$F$2831,6,FALSE),'Postcode city county suffix'!$I$2,'Postcode city county suffix'!$H$2)),(IF($F1505=3,(IF("NI"=VLOOKUP($K1505,'Postcode city county suffix'!$A$2:$F$2831,6,FALSE),'Postcode city county suffix'!$I$2,'Postcode city county suffix'!$H$2)),(VLOOKUP($K1505,'Postcode city county suffix'!$A$2:$D$2831,4,FALSE)))))</f>
        <v>#REF!</v>
      </c>
      <c r="Q1505" t="e">
        <f t="shared" si="141"/>
        <v>#REF!</v>
      </c>
      <c r="U1505" t="e">
        <f>IF(ISBLANK(#REF!),"",#REF!)</f>
        <v>#REF!</v>
      </c>
      <c r="V1505" t="e">
        <f t="shared" si="142"/>
        <v>#REF!</v>
      </c>
      <c r="W1505" t="e">
        <f>IF(ISBLANK($U1505),"",(VLOOKUP($V1505,'Postcode city county suffix'!$A$2:$D$2831,2,FALSE)))</f>
        <v>#REF!</v>
      </c>
      <c r="X1505" t="e">
        <f>IF(ISBLANK($U1505),"",(VLOOKUP($V1505,'Postcode city county suffix'!$A$2:$D$2831,3,FALSE)))</f>
        <v>#REF!</v>
      </c>
      <c r="Y1505" t="e">
        <f>IF(ISBLANK($U1505),"",(VLOOKUP($V1505,'Postcode city county suffix'!$A$2:$F$2831,6,FALSE)))</f>
        <v>#REF!</v>
      </c>
      <c r="AA1505" t="e">
        <f>IF(ISBLANK(#REF!),"",#REF!)</f>
        <v>#REF!</v>
      </c>
      <c r="AB1505" t="e">
        <f t="shared" si="143"/>
        <v>#REF!</v>
      </c>
      <c r="AC1505" t="e">
        <f>IF(ISBLANK($AA1505),"",(VLOOKUP($AB1505,'Postcode city county suffix'!$A$2:$D$2831,2,FALSE)))</f>
        <v>#REF!</v>
      </c>
    </row>
    <row r="1506" spans="1:29">
      <c r="A1506" t="e">
        <f>#REF!</f>
        <v>#REF!</v>
      </c>
      <c r="B1506" t="e">
        <f t="shared" si="138"/>
        <v>#REF!</v>
      </c>
      <c r="C1506" t="e">
        <f>#REF!</f>
        <v>#REF!</v>
      </c>
      <c r="F1506" t="e">
        <f t="shared" si="139"/>
        <v>#REF!</v>
      </c>
      <c r="J1506" t="e">
        <f>IF(ISBLANK(#REF!),"",#REF!)</f>
        <v>#REF!</v>
      </c>
      <c r="K1506" t="e">
        <f t="shared" si="140"/>
        <v>#REF!</v>
      </c>
      <c r="L1506" t="e">
        <f>IF(ISBLANK($J1506),"",(VLOOKUP($K1506,'Postcode city county suffix'!$A$2:$D$2831,2,FALSE)))</f>
        <v>#REF!</v>
      </c>
      <c r="M1506" t="e">
        <f>IF(ISBLANK($J1506),"",(VLOOKUP($K1506,'Postcode city county suffix'!$A$2:$D$2831,3,FALSE)))</f>
        <v>#REF!</v>
      </c>
      <c r="N1506" s="6" t="e">
        <f>IF($C1506="National",(IF("NI"=VLOOKUP($K1506,'Postcode city county suffix'!$A$2:$F$2831,6,FALSE),'Postcode city county suffix'!$I$2,'Postcode city county suffix'!$H$2)),(IF($F1506=3,(IF("NI"=VLOOKUP($K1506,'Postcode city county suffix'!$A$2:$F$2831,6,FALSE),'Postcode city county suffix'!$I$2,'Postcode city county suffix'!$H$2)),(VLOOKUP($K1506,'Postcode city county suffix'!$A$2:$D$2831,4,FALSE)))))</f>
        <v>#REF!</v>
      </c>
      <c r="Q1506" t="e">
        <f t="shared" si="141"/>
        <v>#REF!</v>
      </c>
      <c r="U1506" t="e">
        <f>IF(ISBLANK(#REF!),"",#REF!)</f>
        <v>#REF!</v>
      </c>
      <c r="V1506" t="e">
        <f t="shared" si="142"/>
        <v>#REF!</v>
      </c>
      <c r="W1506" t="e">
        <f>IF(ISBLANK($U1506),"",(VLOOKUP($V1506,'Postcode city county suffix'!$A$2:$D$2831,2,FALSE)))</f>
        <v>#REF!</v>
      </c>
      <c r="X1506" t="e">
        <f>IF(ISBLANK($U1506),"",(VLOOKUP($V1506,'Postcode city county suffix'!$A$2:$D$2831,3,FALSE)))</f>
        <v>#REF!</v>
      </c>
      <c r="Y1506" t="e">
        <f>IF(ISBLANK($U1506),"",(VLOOKUP($V1506,'Postcode city county suffix'!$A$2:$F$2831,6,FALSE)))</f>
        <v>#REF!</v>
      </c>
      <c r="AA1506" t="e">
        <f>IF(ISBLANK(#REF!),"",#REF!)</f>
        <v>#REF!</v>
      </c>
      <c r="AB1506" t="e">
        <f t="shared" si="143"/>
        <v>#REF!</v>
      </c>
      <c r="AC1506" t="e">
        <f>IF(ISBLANK($AA1506),"",(VLOOKUP($AB1506,'Postcode city county suffix'!$A$2:$D$2831,2,FALSE)))</f>
        <v>#REF!</v>
      </c>
    </row>
    <row r="1507" spans="1:29">
      <c r="A1507" t="e">
        <f>#REF!</f>
        <v>#REF!</v>
      </c>
      <c r="B1507" t="e">
        <f t="shared" si="138"/>
        <v>#REF!</v>
      </c>
      <c r="C1507" t="e">
        <f>#REF!</f>
        <v>#REF!</v>
      </c>
      <c r="F1507" t="e">
        <f t="shared" si="139"/>
        <v>#REF!</v>
      </c>
      <c r="J1507" t="e">
        <f>IF(ISBLANK(#REF!),"",#REF!)</f>
        <v>#REF!</v>
      </c>
      <c r="K1507" t="e">
        <f t="shared" si="140"/>
        <v>#REF!</v>
      </c>
      <c r="L1507" t="e">
        <f>IF(ISBLANK($J1507),"",(VLOOKUP($K1507,'Postcode city county suffix'!$A$2:$D$2831,2,FALSE)))</f>
        <v>#REF!</v>
      </c>
      <c r="M1507" t="e">
        <f>IF(ISBLANK($J1507),"",(VLOOKUP($K1507,'Postcode city county suffix'!$A$2:$D$2831,3,FALSE)))</f>
        <v>#REF!</v>
      </c>
      <c r="N1507" s="6" t="e">
        <f>IF($C1507="National",(IF("NI"=VLOOKUP($K1507,'Postcode city county suffix'!$A$2:$F$2831,6,FALSE),'Postcode city county suffix'!$I$2,'Postcode city county suffix'!$H$2)),(IF($F1507=3,(IF("NI"=VLOOKUP($K1507,'Postcode city county suffix'!$A$2:$F$2831,6,FALSE),'Postcode city county suffix'!$I$2,'Postcode city county suffix'!$H$2)),(VLOOKUP($K1507,'Postcode city county suffix'!$A$2:$D$2831,4,FALSE)))))</f>
        <v>#REF!</v>
      </c>
      <c r="Q1507" t="e">
        <f t="shared" si="141"/>
        <v>#REF!</v>
      </c>
      <c r="U1507" t="e">
        <f>IF(ISBLANK(#REF!),"",#REF!)</f>
        <v>#REF!</v>
      </c>
      <c r="V1507" t="e">
        <f t="shared" si="142"/>
        <v>#REF!</v>
      </c>
      <c r="W1507" t="e">
        <f>IF(ISBLANK($U1507),"",(VLOOKUP($V1507,'Postcode city county suffix'!$A$2:$D$2831,2,FALSE)))</f>
        <v>#REF!</v>
      </c>
      <c r="X1507" t="e">
        <f>IF(ISBLANK($U1507),"",(VLOOKUP($V1507,'Postcode city county suffix'!$A$2:$D$2831,3,FALSE)))</f>
        <v>#REF!</v>
      </c>
      <c r="Y1507" t="e">
        <f>IF(ISBLANK($U1507),"",(VLOOKUP($V1507,'Postcode city county suffix'!$A$2:$F$2831,6,FALSE)))</f>
        <v>#REF!</v>
      </c>
      <c r="AA1507" t="e">
        <f>IF(ISBLANK(#REF!),"",#REF!)</f>
        <v>#REF!</v>
      </c>
      <c r="AB1507" t="e">
        <f t="shared" si="143"/>
        <v>#REF!</v>
      </c>
      <c r="AC1507" t="e">
        <f>IF(ISBLANK($AA1507),"",(VLOOKUP($AB1507,'Postcode city county suffix'!$A$2:$D$2831,2,FALSE)))</f>
        <v>#REF!</v>
      </c>
    </row>
    <row r="1508" spans="1:29">
      <c r="A1508" t="e">
        <f>#REF!</f>
        <v>#REF!</v>
      </c>
      <c r="B1508" t="e">
        <f t="shared" si="138"/>
        <v>#REF!</v>
      </c>
      <c r="C1508" t="e">
        <f>#REF!</f>
        <v>#REF!</v>
      </c>
      <c r="F1508" t="e">
        <f t="shared" si="139"/>
        <v>#REF!</v>
      </c>
      <c r="J1508" t="e">
        <f>IF(ISBLANK(#REF!),"",#REF!)</f>
        <v>#REF!</v>
      </c>
      <c r="K1508" t="e">
        <f t="shared" si="140"/>
        <v>#REF!</v>
      </c>
      <c r="L1508" t="e">
        <f>IF(ISBLANK($J1508),"",(VLOOKUP($K1508,'Postcode city county suffix'!$A$2:$D$2831,2,FALSE)))</f>
        <v>#REF!</v>
      </c>
      <c r="M1508" t="e">
        <f>IF(ISBLANK($J1508),"",(VLOOKUP($K1508,'Postcode city county suffix'!$A$2:$D$2831,3,FALSE)))</f>
        <v>#REF!</v>
      </c>
      <c r="N1508" s="6" t="e">
        <f>IF($C1508="National",(IF("NI"=VLOOKUP($K1508,'Postcode city county suffix'!$A$2:$F$2831,6,FALSE),'Postcode city county suffix'!$I$2,'Postcode city county suffix'!$H$2)),(IF($F1508=3,(IF("NI"=VLOOKUP($K1508,'Postcode city county suffix'!$A$2:$F$2831,6,FALSE),'Postcode city county suffix'!$I$2,'Postcode city county suffix'!$H$2)),(VLOOKUP($K1508,'Postcode city county suffix'!$A$2:$D$2831,4,FALSE)))))</f>
        <v>#REF!</v>
      </c>
      <c r="Q1508" t="e">
        <f t="shared" si="141"/>
        <v>#REF!</v>
      </c>
      <c r="U1508" t="e">
        <f>IF(ISBLANK(#REF!),"",#REF!)</f>
        <v>#REF!</v>
      </c>
      <c r="V1508" t="e">
        <f t="shared" si="142"/>
        <v>#REF!</v>
      </c>
      <c r="W1508" t="e">
        <f>IF(ISBLANK($U1508),"",(VLOOKUP($V1508,'Postcode city county suffix'!$A$2:$D$2831,2,FALSE)))</f>
        <v>#REF!</v>
      </c>
      <c r="X1508" t="e">
        <f>IF(ISBLANK($U1508),"",(VLOOKUP($V1508,'Postcode city county suffix'!$A$2:$D$2831,3,FALSE)))</f>
        <v>#REF!</v>
      </c>
      <c r="Y1508" t="e">
        <f>IF(ISBLANK($U1508),"",(VLOOKUP($V1508,'Postcode city county suffix'!$A$2:$F$2831,6,FALSE)))</f>
        <v>#REF!</v>
      </c>
      <c r="AA1508" t="e">
        <f>IF(ISBLANK(#REF!),"",#REF!)</f>
        <v>#REF!</v>
      </c>
      <c r="AB1508" t="e">
        <f t="shared" si="143"/>
        <v>#REF!</v>
      </c>
      <c r="AC1508" t="e">
        <f>IF(ISBLANK($AA1508),"",(VLOOKUP($AB1508,'Postcode city county suffix'!$A$2:$D$2831,2,FALSE)))</f>
        <v>#REF!</v>
      </c>
    </row>
    <row r="1509" spans="1:29">
      <c r="A1509" t="e">
        <f>#REF!</f>
        <v>#REF!</v>
      </c>
      <c r="B1509" t="e">
        <f t="shared" si="138"/>
        <v>#REF!</v>
      </c>
      <c r="C1509" t="e">
        <f>#REF!</f>
        <v>#REF!</v>
      </c>
      <c r="F1509" t="e">
        <f t="shared" si="139"/>
        <v>#REF!</v>
      </c>
      <c r="J1509" t="e">
        <f>IF(ISBLANK(#REF!),"",#REF!)</f>
        <v>#REF!</v>
      </c>
      <c r="K1509" t="e">
        <f t="shared" si="140"/>
        <v>#REF!</v>
      </c>
      <c r="L1509" t="e">
        <f>IF(ISBLANK($J1509),"",(VLOOKUP($K1509,'Postcode city county suffix'!$A$2:$D$2831,2,FALSE)))</f>
        <v>#REF!</v>
      </c>
      <c r="M1509" t="e">
        <f>IF(ISBLANK($J1509),"",(VLOOKUP($K1509,'Postcode city county suffix'!$A$2:$D$2831,3,FALSE)))</f>
        <v>#REF!</v>
      </c>
      <c r="N1509" s="6" t="e">
        <f>IF($C1509="National",(IF("NI"=VLOOKUP($K1509,'Postcode city county suffix'!$A$2:$F$2831,6,FALSE),'Postcode city county suffix'!$I$2,'Postcode city county suffix'!$H$2)),(IF($F1509=3,(IF("NI"=VLOOKUP($K1509,'Postcode city county suffix'!$A$2:$F$2831,6,FALSE),'Postcode city county suffix'!$I$2,'Postcode city county suffix'!$H$2)),(VLOOKUP($K1509,'Postcode city county suffix'!$A$2:$D$2831,4,FALSE)))))</f>
        <v>#REF!</v>
      </c>
      <c r="Q1509" t="e">
        <f t="shared" si="141"/>
        <v>#REF!</v>
      </c>
      <c r="U1509" t="e">
        <f>IF(ISBLANK(#REF!),"",#REF!)</f>
        <v>#REF!</v>
      </c>
      <c r="V1509" t="e">
        <f t="shared" si="142"/>
        <v>#REF!</v>
      </c>
      <c r="W1509" t="e">
        <f>IF(ISBLANK($U1509),"",(VLOOKUP($V1509,'Postcode city county suffix'!$A$2:$D$2831,2,FALSE)))</f>
        <v>#REF!</v>
      </c>
      <c r="X1509" t="e">
        <f>IF(ISBLANK($U1509),"",(VLOOKUP($V1509,'Postcode city county suffix'!$A$2:$D$2831,3,FALSE)))</f>
        <v>#REF!</v>
      </c>
      <c r="Y1509" t="e">
        <f>IF(ISBLANK($U1509),"",(VLOOKUP($V1509,'Postcode city county suffix'!$A$2:$F$2831,6,FALSE)))</f>
        <v>#REF!</v>
      </c>
      <c r="AA1509" t="e">
        <f>IF(ISBLANK(#REF!),"",#REF!)</f>
        <v>#REF!</v>
      </c>
      <c r="AB1509" t="e">
        <f t="shared" si="143"/>
        <v>#REF!</v>
      </c>
      <c r="AC1509" t="e">
        <f>IF(ISBLANK($AA1509),"",(VLOOKUP($AB1509,'Postcode city county suffix'!$A$2:$D$2831,2,FALSE)))</f>
        <v>#REF!</v>
      </c>
    </row>
    <row r="1510" spans="1:29">
      <c r="A1510" t="e">
        <f>#REF!</f>
        <v>#REF!</v>
      </c>
      <c r="B1510" t="e">
        <f t="shared" si="138"/>
        <v>#REF!</v>
      </c>
      <c r="C1510" t="e">
        <f>#REF!</f>
        <v>#REF!</v>
      </c>
      <c r="F1510" t="e">
        <f t="shared" si="139"/>
        <v>#REF!</v>
      </c>
      <c r="J1510" t="e">
        <f>IF(ISBLANK(#REF!),"",#REF!)</f>
        <v>#REF!</v>
      </c>
      <c r="K1510" t="e">
        <f t="shared" si="140"/>
        <v>#REF!</v>
      </c>
      <c r="L1510" t="e">
        <f>IF(ISBLANK($J1510),"",(VLOOKUP($K1510,'Postcode city county suffix'!$A$2:$D$2831,2,FALSE)))</f>
        <v>#REF!</v>
      </c>
      <c r="M1510" t="e">
        <f>IF(ISBLANK($J1510),"",(VLOOKUP($K1510,'Postcode city county suffix'!$A$2:$D$2831,3,FALSE)))</f>
        <v>#REF!</v>
      </c>
      <c r="N1510" s="6" t="e">
        <f>IF($C1510="National",(IF("NI"=VLOOKUP($K1510,'Postcode city county suffix'!$A$2:$F$2831,6,FALSE),'Postcode city county suffix'!$I$2,'Postcode city county suffix'!$H$2)),(IF($F1510=3,(IF("NI"=VLOOKUP($K1510,'Postcode city county suffix'!$A$2:$F$2831,6,FALSE),'Postcode city county suffix'!$I$2,'Postcode city county suffix'!$H$2)),(VLOOKUP($K1510,'Postcode city county suffix'!$A$2:$D$2831,4,FALSE)))))</f>
        <v>#REF!</v>
      </c>
      <c r="Q1510" t="e">
        <f t="shared" si="141"/>
        <v>#REF!</v>
      </c>
      <c r="U1510" t="e">
        <f>IF(ISBLANK(#REF!),"",#REF!)</f>
        <v>#REF!</v>
      </c>
      <c r="V1510" t="e">
        <f t="shared" si="142"/>
        <v>#REF!</v>
      </c>
      <c r="W1510" t="e">
        <f>IF(ISBLANK($U1510),"",(VLOOKUP($V1510,'Postcode city county suffix'!$A$2:$D$2831,2,FALSE)))</f>
        <v>#REF!</v>
      </c>
      <c r="X1510" t="e">
        <f>IF(ISBLANK($U1510),"",(VLOOKUP($V1510,'Postcode city county suffix'!$A$2:$D$2831,3,FALSE)))</f>
        <v>#REF!</v>
      </c>
      <c r="Y1510" t="e">
        <f>IF(ISBLANK($U1510),"",(VLOOKUP($V1510,'Postcode city county suffix'!$A$2:$F$2831,6,FALSE)))</f>
        <v>#REF!</v>
      </c>
      <c r="AA1510" t="e">
        <f>IF(ISBLANK(#REF!),"",#REF!)</f>
        <v>#REF!</v>
      </c>
      <c r="AB1510" t="e">
        <f t="shared" si="143"/>
        <v>#REF!</v>
      </c>
      <c r="AC1510" t="e">
        <f>IF(ISBLANK($AA1510),"",(VLOOKUP($AB1510,'Postcode city county suffix'!$A$2:$D$2831,2,FALSE)))</f>
        <v>#REF!</v>
      </c>
    </row>
    <row r="1511" spans="1:29">
      <c r="A1511" t="e">
        <f>#REF!</f>
        <v>#REF!</v>
      </c>
      <c r="B1511" t="e">
        <f t="shared" si="138"/>
        <v>#REF!</v>
      </c>
      <c r="C1511" t="e">
        <f>#REF!</f>
        <v>#REF!</v>
      </c>
      <c r="F1511" t="e">
        <f t="shared" si="139"/>
        <v>#REF!</v>
      </c>
      <c r="J1511" t="e">
        <f>IF(ISBLANK(#REF!),"",#REF!)</f>
        <v>#REF!</v>
      </c>
      <c r="K1511" t="e">
        <f t="shared" si="140"/>
        <v>#REF!</v>
      </c>
      <c r="L1511" t="e">
        <f>IF(ISBLANK($J1511),"",(VLOOKUP($K1511,'Postcode city county suffix'!$A$2:$D$2831,2,FALSE)))</f>
        <v>#REF!</v>
      </c>
      <c r="M1511" t="e">
        <f>IF(ISBLANK($J1511),"",(VLOOKUP($K1511,'Postcode city county suffix'!$A$2:$D$2831,3,FALSE)))</f>
        <v>#REF!</v>
      </c>
      <c r="N1511" s="6" t="e">
        <f>IF($C1511="National",(IF("NI"=VLOOKUP($K1511,'Postcode city county suffix'!$A$2:$F$2831,6,FALSE),'Postcode city county suffix'!$I$2,'Postcode city county suffix'!$H$2)),(IF($F1511=3,(IF("NI"=VLOOKUP($K1511,'Postcode city county suffix'!$A$2:$F$2831,6,FALSE),'Postcode city county suffix'!$I$2,'Postcode city county suffix'!$H$2)),(VLOOKUP($K1511,'Postcode city county suffix'!$A$2:$D$2831,4,FALSE)))))</f>
        <v>#REF!</v>
      </c>
      <c r="Q1511" t="e">
        <f t="shared" si="141"/>
        <v>#REF!</v>
      </c>
      <c r="U1511" t="e">
        <f>IF(ISBLANK(#REF!),"",#REF!)</f>
        <v>#REF!</v>
      </c>
      <c r="V1511" t="e">
        <f t="shared" si="142"/>
        <v>#REF!</v>
      </c>
      <c r="W1511" t="e">
        <f>IF(ISBLANK($U1511),"",(VLOOKUP($V1511,'Postcode city county suffix'!$A$2:$D$2831,2,FALSE)))</f>
        <v>#REF!</v>
      </c>
      <c r="X1511" t="e">
        <f>IF(ISBLANK($U1511),"",(VLOOKUP($V1511,'Postcode city county suffix'!$A$2:$D$2831,3,FALSE)))</f>
        <v>#REF!</v>
      </c>
      <c r="Y1511" t="e">
        <f>IF(ISBLANK($U1511),"",(VLOOKUP($V1511,'Postcode city county suffix'!$A$2:$F$2831,6,FALSE)))</f>
        <v>#REF!</v>
      </c>
      <c r="AA1511" t="e">
        <f>IF(ISBLANK(#REF!),"",#REF!)</f>
        <v>#REF!</v>
      </c>
      <c r="AB1511" t="e">
        <f t="shared" si="143"/>
        <v>#REF!</v>
      </c>
      <c r="AC1511" t="e">
        <f>IF(ISBLANK($AA1511),"",(VLOOKUP($AB1511,'Postcode city county suffix'!$A$2:$D$2831,2,FALSE)))</f>
        <v>#REF!</v>
      </c>
    </row>
    <row r="1512" spans="1:29">
      <c r="A1512" t="e">
        <f>#REF!</f>
        <v>#REF!</v>
      </c>
      <c r="B1512" t="e">
        <f t="shared" si="138"/>
        <v>#REF!</v>
      </c>
      <c r="C1512" t="e">
        <f>#REF!</f>
        <v>#REF!</v>
      </c>
      <c r="F1512" t="e">
        <f t="shared" si="139"/>
        <v>#REF!</v>
      </c>
      <c r="J1512" t="e">
        <f>IF(ISBLANK(#REF!),"",#REF!)</f>
        <v>#REF!</v>
      </c>
      <c r="K1512" t="e">
        <f t="shared" si="140"/>
        <v>#REF!</v>
      </c>
      <c r="L1512" t="e">
        <f>IF(ISBLANK($J1512),"",(VLOOKUP($K1512,'Postcode city county suffix'!$A$2:$D$2831,2,FALSE)))</f>
        <v>#REF!</v>
      </c>
      <c r="M1512" t="e">
        <f>IF(ISBLANK($J1512),"",(VLOOKUP($K1512,'Postcode city county suffix'!$A$2:$D$2831,3,FALSE)))</f>
        <v>#REF!</v>
      </c>
      <c r="N1512" s="6" t="e">
        <f>IF($C1512="National",(IF("NI"=VLOOKUP($K1512,'Postcode city county suffix'!$A$2:$F$2831,6,FALSE),'Postcode city county suffix'!$I$2,'Postcode city county suffix'!$H$2)),(IF($F1512=3,(IF("NI"=VLOOKUP($K1512,'Postcode city county suffix'!$A$2:$F$2831,6,FALSE),'Postcode city county suffix'!$I$2,'Postcode city county suffix'!$H$2)),(VLOOKUP($K1512,'Postcode city county suffix'!$A$2:$D$2831,4,FALSE)))))</f>
        <v>#REF!</v>
      </c>
      <c r="Q1512" t="e">
        <f t="shared" si="141"/>
        <v>#REF!</v>
      </c>
      <c r="U1512" t="e">
        <f>IF(ISBLANK(#REF!),"",#REF!)</f>
        <v>#REF!</v>
      </c>
      <c r="V1512" t="e">
        <f t="shared" si="142"/>
        <v>#REF!</v>
      </c>
      <c r="W1512" t="e">
        <f>IF(ISBLANK($U1512),"",(VLOOKUP($V1512,'Postcode city county suffix'!$A$2:$D$2831,2,FALSE)))</f>
        <v>#REF!</v>
      </c>
      <c r="X1512" t="e">
        <f>IF(ISBLANK($U1512),"",(VLOOKUP($V1512,'Postcode city county suffix'!$A$2:$D$2831,3,FALSE)))</f>
        <v>#REF!</v>
      </c>
      <c r="Y1512" t="e">
        <f>IF(ISBLANK($U1512),"",(VLOOKUP($V1512,'Postcode city county suffix'!$A$2:$F$2831,6,FALSE)))</f>
        <v>#REF!</v>
      </c>
      <c r="AA1512" t="e">
        <f>IF(ISBLANK(#REF!),"",#REF!)</f>
        <v>#REF!</v>
      </c>
      <c r="AB1512" t="e">
        <f t="shared" si="143"/>
        <v>#REF!</v>
      </c>
      <c r="AC1512" t="e">
        <f>IF(ISBLANK($AA1512),"",(VLOOKUP($AB1512,'Postcode city county suffix'!$A$2:$D$2831,2,FALSE)))</f>
        <v>#REF!</v>
      </c>
    </row>
    <row r="1513" spans="1:29">
      <c r="A1513" t="e">
        <f>#REF!</f>
        <v>#REF!</v>
      </c>
      <c r="B1513" t="e">
        <f t="shared" si="138"/>
        <v>#REF!</v>
      </c>
      <c r="C1513" t="e">
        <f>#REF!</f>
        <v>#REF!</v>
      </c>
      <c r="F1513" t="e">
        <f t="shared" si="139"/>
        <v>#REF!</v>
      </c>
      <c r="J1513" t="e">
        <f>IF(ISBLANK(#REF!),"",#REF!)</f>
        <v>#REF!</v>
      </c>
      <c r="K1513" t="e">
        <f t="shared" si="140"/>
        <v>#REF!</v>
      </c>
      <c r="L1513" t="e">
        <f>IF(ISBLANK($J1513),"",(VLOOKUP($K1513,'Postcode city county suffix'!$A$2:$D$2831,2,FALSE)))</f>
        <v>#REF!</v>
      </c>
      <c r="M1513" t="e">
        <f>IF(ISBLANK($J1513),"",(VLOOKUP($K1513,'Postcode city county suffix'!$A$2:$D$2831,3,FALSE)))</f>
        <v>#REF!</v>
      </c>
      <c r="N1513" s="6" t="e">
        <f>IF($C1513="National",(IF("NI"=VLOOKUP($K1513,'Postcode city county suffix'!$A$2:$F$2831,6,FALSE),'Postcode city county suffix'!$I$2,'Postcode city county suffix'!$H$2)),(IF($F1513=3,(IF("NI"=VLOOKUP($K1513,'Postcode city county suffix'!$A$2:$F$2831,6,FALSE),'Postcode city county suffix'!$I$2,'Postcode city county suffix'!$H$2)),(VLOOKUP($K1513,'Postcode city county suffix'!$A$2:$D$2831,4,FALSE)))))</f>
        <v>#REF!</v>
      </c>
      <c r="Q1513" t="e">
        <f t="shared" si="141"/>
        <v>#REF!</v>
      </c>
      <c r="U1513" t="e">
        <f>IF(ISBLANK(#REF!),"",#REF!)</f>
        <v>#REF!</v>
      </c>
      <c r="V1513" t="e">
        <f t="shared" si="142"/>
        <v>#REF!</v>
      </c>
      <c r="W1513" t="e">
        <f>IF(ISBLANK($U1513),"",(VLOOKUP($V1513,'Postcode city county suffix'!$A$2:$D$2831,2,FALSE)))</f>
        <v>#REF!</v>
      </c>
      <c r="X1513" t="e">
        <f>IF(ISBLANK($U1513),"",(VLOOKUP($V1513,'Postcode city county suffix'!$A$2:$D$2831,3,FALSE)))</f>
        <v>#REF!</v>
      </c>
      <c r="Y1513" t="e">
        <f>IF(ISBLANK($U1513),"",(VLOOKUP($V1513,'Postcode city county suffix'!$A$2:$F$2831,6,FALSE)))</f>
        <v>#REF!</v>
      </c>
      <c r="AA1513" t="e">
        <f>IF(ISBLANK(#REF!),"",#REF!)</f>
        <v>#REF!</v>
      </c>
      <c r="AB1513" t="e">
        <f t="shared" si="143"/>
        <v>#REF!</v>
      </c>
      <c r="AC1513" t="e">
        <f>IF(ISBLANK($AA1513),"",(VLOOKUP($AB1513,'Postcode city county suffix'!$A$2:$D$2831,2,FALSE)))</f>
        <v>#REF!</v>
      </c>
    </row>
    <row r="1514" spans="1:29">
      <c r="A1514" t="e">
        <f>#REF!</f>
        <v>#REF!</v>
      </c>
      <c r="B1514" t="e">
        <f t="shared" si="138"/>
        <v>#REF!</v>
      </c>
      <c r="C1514" t="e">
        <f>#REF!</f>
        <v>#REF!</v>
      </c>
      <c r="F1514" t="e">
        <f t="shared" si="139"/>
        <v>#REF!</v>
      </c>
      <c r="J1514" t="e">
        <f>IF(ISBLANK(#REF!),"",#REF!)</f>
        <v>#REF!</v>
      </c>
      <c r="K1514" t="e">
        <f t="shared" si="140"/>
        <v>#REF!</v>
      </c>
      <c r="L1514" t="e">
        <f>IF(ISBLANK($J1514),"",(VLOOKUP($K1514,'Postcode city county suffix'!$A$2:$D$2831,2,FALSE)))</f>
        <v>#REF!</v>
      </c>
      <c r="M1514" t="e">
        <f>IF(ISBLANK($J1514),"",(VLOOKUP($K1514,'Postcode city county suffix'!$A$2:$D$2831,3,FALSE)))</f>
        <v>#REF!</v>
      </c>
      <c r="N1514" s="6" t="e">
        <f>IF($C1514="National",(IF("NI"=VLOOKUP($K1514,'Postcode city county suffix'!$A$2:$F$2831,6,FALSE),'Postcode city county suffix'!$I$2,'Postcode city county suffix'!$H$2)),(IF($F1514=3,(IF("NI"=VLOOKUP($K1514,'Postcode city county suffix'!$A$2:$F$2831,6,FALSE),'Postcode city county suffix'!$I$2,'Postcode city county suffix'!$H$2)),(VLOOKUP($K1514,'Postcode city county suffix'!$A$2:$D$2831,4,FALSE)))))</f>
        <v>#REF!</v>
      </c>
      <c r="Q1514" t="e">
        <f t="shared" si="141"/>
        <v>#REF!</v>
      </c>
      <c r="U1514" t="e">
        <f>IF(ISBLANK(#REF!),"",#REF!)</f>
        <v>#REF!</v>
      </c>
      <c r="V1514" t="e">
        <f t="shared" si="142"/>
        <v>#REF!</v>
      </c>
      <c r="W1514" t="e">
        <f>IF(ISBLANK($U1514),"",(VLOOKUP($V1514,'Postcode city county suffix'!$A$2:$D$2831,2,FALSE)))</f>
        <v>#REF!</v>
      </c>
      <c r="X1514" t="e">
        <f>IF(ISBLANK($U1514),"",(VLOOKUP($V1514,'Postcode city county suffix'!$A$2:$D$2831,3,FALSE)))</f>
        <v>#REF!</v>
      </c>
      <c r="Y1514" t="e">
        <f>IF(ISBLANK($U1514),"",(VLOOKUP($V1514,'Postcode city county suffix'!$A$2:$F$2831,6,FALSE)))</f>
        <v>#REF!</v>
      </c>
      <c r="AA1514" t="e">
        <f>IF(ISBLANK(#REF!),"",#REF!)</f>
        <v>#REF!</v>
      </c>
      <c r="AB1514" t="e">
        <f t="shared" si="143"/>
        <v>#REF!</v>
      </c>
      <c r="AC1514" t="e">
        <f>IF(ISBLANK($AA1514),"",(VLOOKUP($AB1514,'Postcode city county suffix'!$A$2:$D$2831,2,FALSE)))</f>
        <v>#REF!</v>
      </c>
    </row>
    <row r="1515" spans="1:29">
      <c r="A1515" t="e">
        <f>#REF!</f>
        <v>#REF!</v>
      </c>
      <c r="B1515" t="e">
        <f t="shared" si="138"/>
        <v>#REF!</v>
      </c>
      <c r="C1515" t="e">
        <f>#REF!</f>
        <v>#REF!</v>
      </c>
      <c r="F1515" t="e">
        <f t="shared" si="139"/>
        <v>#REF!</v>
      </c>
      <c r="J1515" t="e">
        <f>IF(ISBLANK(#REF!),"",#REF!)</f>
        <v>#REF!</v>
      </c>
      <c r="K1515" t="e">
        <f t="shared" si="140"/>
        <v>#REF!</v>
      </c>
      <c r="L1515" t="e">
        <f>IF(ISBLANK($J1515),"",(VLOOKUP($K1515,'Postcode city county suffix'!$A$2:$D$2831,2,FALSE)))</f>
        <v>#REF!</v>
      </c>
      <c r="M1515" t="e">
        <f>IF(ISBLANK($J1515),"",(VLOOKUP($K1515,'Postcode city county suffix'!$A$2:$D$2831,3,FALSE)))</f>
        <v>#REF!</v>
      </c>
      <c r="N1515" s="6" t="e">
        <f>IF($C1515="National",(IF("NI"=VLOOKUP($K1515,'Postcode city county suffix'!$A$2:$F$2831,6,FALSE),'Postcode city county suffix'!$I$2,'Postcode city county suffix'!$H$2)),(IF($F1515=3,(IF("NI"=VLOOKUP($K1515,'Postcode city county suffix'!$A$2:$F$2831,6,FALSE),'Postcode city county suffix'!$I$2,'Postcode city county suffix'!$H$2)),(VLOOKUP($K1515,'Postcode city county suffix'!$A$2:$D$2831,4,FALSE)))))</f>
        <v>#REF!</v>
      </c>
      <c r="Q1515" t="e">
        <f t="shared" si="141"/>
        <v>#REF!</v>
      </c>
      <c r="U1515" t="e">
        <f>IF(ISBLANK(#REF!),"",#REF!)</f>
        <v>#REF!</v>
      </c>
      <c r="V1515" t="e">
        <f t="shared" si="142"/>
        <v>#REF!</v>
      </c>
      <c r="W1515" t="e">
        <f>IF(ISBLANK($U1515),"",(VLOOKUP($V1515,'Postcode city county suffix'!$A$2:$D$2831,2,FALSE)))</f>
        <v>#REF!</v>
      </c>
      <c r="X1515" t="e">
        <f>IF(ISBLANK($U1515),"",(VLOOKUP($V1515,'Postcode city county suffix'!$A$2:$D$2831,3,FALSE)))</f>
        <v>#REF!</v>
      </c>
      <c r="Y1515" t="e">
        <f>IF(ISBLANK($U1515),"",(VLOOKUP($V1515,'Postcode city county suffix'!$A$2:$F$2831,6,FALSE)))</f>
        <v>#REF!</v>
      </c>
      <c r="AA1515" t="e">
        <f>IF(ISBLANK(#REF!),"",#REF!)</f>
        <v>#REF!</v>
      </c>
      <c r="AB1515" t="e">
        <f t="shared" si="143"/>
        <v>#REF!</v>
      </c>
      <c r="AC1515" t="e">
        <f>IF(ISBLANK($AA1515),"",(VLOOKUP($AB1515,'Postcode city county suffix'!$A$2:$D$2831,2,FALSE)))</f>
        <v>#REF!</v>
      </c>
    </row>
    <row r="1516" spans="1:29">
      <c r="A1516" t="e">
        <f>#REF!</f>
        <v>#REF!</v>
      </c>
      <c r="B1516" t="e">
        <f t="shared" si="138"/>
        <v>#REF!</v>
      </c>
      <c r="C1516" t="e">
        <f>#REF!</f>
        <v>#REF!</v>
      </c>
      <c r="F1516" t="e">
        <f t="shared" si="139"/>
        <v>#REF!</v>
      </c>
      <c r="J1516" t="e">
        <f>IF(ISBLANK(#REF!),"",#REF!)</f>
        <v>#REF!</v>
      </c>
      <c r="K1516" t="e">
        <f t="shared" si="140"/>
        <v>#REF!</v>
      </c>
      <c r="L1516" t="e">
        <f>IF(ISBLANK($J1516),"",(VLOOKUP($K1516,'Postcode city county suffix'!$A$2:$D$2831,2,FALSE)))</f>
        <v>#REF!</v>
      </c>
      <c r="M1516" t="e">
        <f>IF(ISBLANK($J1516),"",(VLOOKUP($K1516,'Postcode city county suffix'!$A$2:$D$2831,3,FALSE)))</f>
        <v>#REF!</v>
      </c>
      <c r="N1516" s="6" t="e">
        <f>IF($C1516="National",(IF("NI"=VLOOKUP($K1516,'Postcode city county suffix'!$A$2:$F$2831,6,FALSE),'Postcode city county suffix'!$I$2,'Postcode city county suffix'!$H$2)),(IF($F1516=3,(IF("NI"=VLOOKUP($K1516,'Postcode city county suffix'!$A$2:$F$2831,6,FALSE),'Postcode city county suffix'!$I$2,'Postcode city county suffix'!$H$2)),(VLOOKUP($K1516,'Postcode city county suffix'!$A$2:$D$2831,4,FALSE)))))</f>
        <v>#REF!</v>
      </c>
      <c r="Q1516" t="e">
        <f t="shared" si="141"/>
        <v>#REF!</v>
      </c>
      <c r="U1516" t="e">
        <f>IF(ISBLANK(#REF!),"",#REF!)</f>
        <v>#REF!</v>
      </c>
      <c r="V1516" t="e">
        <f t="shared" si="142"/>
        <v>#REF!</v>
      </c>
      <c r="W1516" t="e">
        <f>IF(ISBLANK($U1516),"",(VLOOKUP($V1516,'Postcode city county suffix'!$A$2:$D$2831,2,FALSE)))</f>
        <v>#REF!</v>
      </c>
      <c r="X1516" t="e">
        <f>IF(ISBLANK($U1516),"",(VLOOKUP($V1516,'Postcode city county suffix'!$A$2:$D$2831,3,FALSE)))</f>
        <v>#REF!</v>
      </c>
      <c r="Y1516" t="e">
        <f>IF(ISBLANK($U1516),"",(VLOOKUP($V1516,'Postcode city county suffix'!$A$2:$F$2831,6,FALSE)))</f>
        <v>#REF!</v>
      </c>
      <c r="AA1516" t="e">
        <f>IF(ISBLANK(#REF!),"",#REF!)</f>
        <v>#REF!</v>
      </c>
      <c r="AB1516" t="e">
        <f t="shared" si="143"/>
        <v>#REF!</v>
      </c>
      <c r="AC1516" t="e">
        <f>IF(ISBLANK($AA1516),"",(VLOOKUP($AB1516,'Postcode city county suffix'!$A$2:$D$2831,2,FALSE)))</f>
        <v>#REF!</v>
      </c>
    </row>
    <row r="1517" spans="1:29">
      <c r="A1517" t="e">
        <f>#REF!</f>
        <v>#REF!</v>
      </c>
      <c r="B1517" t="e">
        <f t="shared" si="138"/>
        <v>#REF!</v>
      </c>
      <c r="C1517" t="e">
        <f>#REF!</f>
        <v>#REF!</v>
      </c>
      <c r="F1517" t="e">
        <f t="shared" si="139"/>
        <v>#REF!</v>
      </c>
      <c r="J1517" t="e">
        <f>IF(ISBLANK(#REF!),"",#REF!)</f>
        <v>#REF!</v>
      </c>
      <c r="K1517" t="e">
        <f t="shared" si="140"/>
        <v>#REF!</v>
      </c>
      <c r="L1517" t="e">
        <f>IF(ISBLANK($J1517),"",(VLOOKUP($K1517,'Postcode city county suffix'!$A$2:$D$2831,2,FALSE)))</f>
        <v>#REF!</v>
      </c>
      <c r="M1517" t="e">
        <f>IF(ISBLANK($J1517),"",(VLOOKUP($K1517,'Postcode city county suffix'!$A$2:$D$2831,3,FALSE)))</f>
        <v>#REF!</v>
      </c>
      <c r="N1517" s="6" t="e">
        <f>IF($C1517="National",(IF("NI"=VLOOKUP($K1517,'Postcode city county suffix'!$A$2:$F$2831,6,FALSE),'Postcode city county suffix'!$I$2,'Postcode city county suffix'!$H$2)),(IF($F1517=3,(IF("NI"=VLOOKUP($K1517,'Postcode city county suffix'!$A$2:$F$2831,6,FALSE),'Postcode city county suffix'!$I$2,'Postcode city county suffix'!$H$2)),(VLOOKUP($K1517,'Postcode city county suffix'!$A$2:$D$2831,4,FALSE)))))</f>
        <v>#REF!</v>
      </c>
      <c r="Q1517" t="e">
        <f t="shared" si="141"/>
        <v>#REF!</v>
      </c>
      <c r="U1517" t="e">
        <f>IF(ISBLANK(#REF!),"",#REF!)</f>
        <v>#REF!</v>
      </c>
      <c r="V1517" t="e">
        <f t="shared" si="142"/>
        <v>#REF!</v>
      </c>
      <c r="W1517" t="e">
        <f>IF(ISBLANK($U1517),"",(VLOOKUP($V1517,'Postcode city county suffix'!$A$2:$D$2831,2,FALSE)))</f>
        <v>#REF!</v>
      </c>
      <c r="X1517" t="e">
        <f>IF(ISBLANK($U1517),"",(VLOOKUP($V1517,'Postcode city county suffix'!$A$2:$D$2831,3,FALSE)))</f>
        <v>#REF!</v>
      </c>
      <c r="Y1517" t="e">
        <f>IF(ISBLANK($U1517),"",(VLOOKUP($V1517,'Postcode city county suffix'!$A$2:$F$2831,6,FALSE)))</f>
        <v>#REF!</v>
      </c>
      <c r="AA1517" t="e">
        <f>IF(ISBLANK(#REF!),"",#REF!)</f>
        <v>#REF!</v>
      </c>
      <c r="AB1517" t="e">
        <f t="shared" si="143"/>
        <v>#REF!</v>
      </c>
      <c r="AC1517" t="e">
        <f>IF(ISBLANK($AA1517),"",(VLOOKUP($AB1517,'Postcode city county suffix'!$A$2:$D$2831,2,FALSE)))</f>
        <v>#REF!</v>
      </c>
    </row>
    <row r="1518" spans="1:29">
      <c r="A1518" t="e">
        <f>#REF!</f>
        <v>#REF!</v>
      </c>
      <c r="B1518" t="e">
        <f t="shared" si="138"/>
        <v>#REF!</v>
      </c>
      <c r="C1518" t="e">
        <f>#REF!</f>
        <v>#REF!</v>
      </c>
      <c r="F1518" t="e">
        <f t="shared" si="139"/>
        <v>#REF!</v>
      </c>
      <c r="J1518" t="e">
        <f>IF(ISBLANK(#REF!),"",#REF!)</f>
        <v>#REF!</v>
      </c>
      <c r="K1518" t="e">
        <f t="shared" si="140"/>
        <v>#REF!</v>
      </c>
      <c r="L1518" t="e">
        <f>IF(ISBLANK($J1518),"",(VLOOKUP($K1518,'Postcode city county suffix'!$A$2:$D$2831,2,FALSE)))</f>
        <v>#REF!</v>
      </c>
      <c r="M1518" t="e">
        <f>IF(ISBLANK($J1518),"",(VLOOKUP($K1518,'Postcode city county suffix'!$A$2:$D$2831,3,FALSE)))</f>
        <v>#REF!</v>
      </c>
      <c r="N1518" s="6" t="e">
        <f>IF($C1518="National",(IF("NI"=VLOOKUP($K1518,'Postcode city county suffix'!$A$2:$F$2831,6,FALSE),'Postcode city county suffix'!$I$2,'Postcode city county suffix'!$H$2)),(IF($F1518=3,(IF("NI"=VLOOKUP($K1518,'Postcode city county suffix'!$A$2:$F$2831,6,FALSE),'Postcode city county suffix'!$I$2,'Postcode city county suffix'!$H$2)),(VLOOKUP($K1518,'Postcode city county suffix'!$A$2:$D$2831,4,FALSE)))))</f>
        <v>#REF!</v>
      </c>
      <c r="Q1518" t="e">
        <f t="shared" si="141"/>
        <v>#REF!</v>
      </c>
      <c r="U1518" t="e">
        <f>IF(ISBLANK(#REF!),"",#REF!)</f>
        <v>#REF!</v>
      </c>
      <c r="V1518" t="e">
        <f t="shared" si="142"/>
        <v>#REF!</v>
      </c>
      <c r="W1518" t="e">
        <f>IF(ISBLANK($U1518),"",(VLOOKUP($V1518,'Postcode city county suffix'!$A$2:$D$2831,2,FALSE)))</f>
        <v>#REF!</v>
      </c>
      <c r="X1518" t="e">
        <f>IF(ISBLANK($U1518),"",(VLOOKUP($V1518,'Postcode city county suffix'!$A$2:$D$2831,3,FALSE)))</f>
        <v>#REF!</v>
      </c>
      <c r="Y1518" t="e">
        <f>IF(ISBLANK($U1518),"",(VLOOKUP($V1518,'Postcode city county suffix'!$A$2:$F$2831,6,FALSE)))</f>
        <v>#REF!</v>
      </c>
      <c r="AA1518" t="e">
        <f>IF(ISBLANK(#REF!),"",#REF!)</f>
        <v>#REF!</v>
      </c>
      <c r="AB1518" t="e">
        <f t="shared" si="143"/>
        <v>#REF!</v>
      </c>
      <c r="AC1518" t="e">
        <f>IF(ISBLANK($AA1518),"",(VLOOKUP($AB1518,'Postcode city county suffix'!$A$2:$D$2831,2,FALSE)))</f>
        <v>#REF!</v>
      </c>
    </row>
    <row r="1519" spans="1:29">
      <c r="A1519" t="e">
        <f>#REF!</f>
        <v>#REF!</v>
      </c>
      <c r="B1519" t="e">
        <f t="shared" si="138"/>
        <v>#REF!</v>
      </c>
      <c r="C1519" t="e">
        <f>#REF!</f>
        <v>#REF!</v>
      </c>
      <c r="F1519" t="e">
        <f t="shared" si="139"/>
        <v>#REF!</v>
      </c>
      <c r="J1519" t="e">
        <f>IF(ISBLANK(#REF!),"",#REF!)</f>
        <v>#REF!</v>
      </c>
      <c r="K1519" t="e">
        <f t="shared" si="140"/>
        <v>#REF!</v>
      </c>
      <c r="L1519" t="e">
        <f>IF(ISBLANK($J1519),"",(VLOOKUP($K1519,'Postcode city county suffix'!$A$2:$D$2831,2,FALSE)))</f>
        <v>#REF!</v>
      </c>
      <c r="M1519" t="e">
        <f>IF(ISBLANK($J1519),"",(VLOOKUP($K1519,'Postcode city county suffix'!$A$2:$D$2831,3,FALSE)))</f>
        <v>#REF!</v>
      </c>
      <c r="N1519" s="6" t="e">
        <f>IF($C1519="National",(IF("NI"=VLOOKUP($K1519,'Postcode city county suffix'!$A$2:$F$2831,6,FALSE),'Postcode city county suffix'!$I$2,'Postcode city county suffix'!$H$2)),(IF($F1519=3,(IF("NI"=VLOOKUP($K1519,'Postcode city county suffix'!$A$2:$F$2831,6,FALSE),'Postcode city county suffix'!$I$2,'Postcode city county suffix'!$H$2)),(VLOOKUP($K1519,'Postcode city county suffix'!$A$2:$D$2831,4,FALSE)))))</f>
        <v>#REF!</v>
      </c>
      <c r="Q1519" t="e">
        <f t="shared" si="141"/>
        <v>#REF!</v>
      </c>
      <c r="U1519" t="e">
        <f>IF(ISBLANK(#REF!),"",#REF!)</f>
        <v>#REF!</v>
      </c>
      <c r="V1519" t="e">
        <f t="shared" si="142"/>
        <v>#REF!</v>
      </c>
      <c r="W1519" t="e">
        <f>IF(ISBLANK($U1519),"",(VLOOKUP($V1519,'Postcode city county suffix'!$A$2:$D$2831,2,FALSE)))</f>
        <v>#REF!</v>
      </c>
      <c r="X1519" t="e">
        <f>IF(ISBLANK($U1519),"",(VLOOKUP($V1519,'Postcode city county suffix'!$A$2:$D$2831,3,FALSE)))</f>
        <v>#REF!</v>
      </c>
      <c r="Y1519" t="e">
        <f>IF(ISBLANK($U1519),"",(VLOOKUP($V1519,'Postcode city county suffix'!$A$2:$F$2831,6,FALSE)))</f>
        <v>#REF!</v>
      </c>
      <c r="AA1519" t="e">
        <f>IF(ISBLANK(#REF!),"",#REF!)</f>
        <v>#REF!</v>
      </c>
      <c r="AB1519" t="e">
        <f t="shared" si="143"/>
        <v>#REF!</v>
      </c>
      <c r="AC1519" t="e">
        <f>IF(ISBLANK($AA1519),"",(VLOOKUP($AB1519,'Postcode city county suffix'!$A$2:$D$2831,2,FALSE)))</f>
        <v>#REF!</v>
      </c>
    </row>
    <row r="1520" spans="1:29">
      <c r="A1520" t="e">
        <f>#REF!</f>
        <v>#REF!</v>
      </c>
      <c r="B1520" t="e">
        <f t="shared" si="138"/>
        <v>#REF!</v>
      </c>
      <c r="C1520" t="e">
        <f>#REF!</f>
        <v>#REF!</v>
      </c>
      <c r="F1520" t="e">
        <f t="shared" si="139"/>
        <v>#REF!</v>
      </c>
      <c r="J1520" t="e">
        <f>IF(ISBLANK(#REF!),"",#REF!)</f>
        <v>#REF!</v>
      </c>
      <c r="K1520" t="e">
        <f t="shared" si="140"/>
        <v>#REF!</v>
      </c>
      <c r="L1520" t="e">
        <f>IF(ISBLANK($J1520),"",(VLOOKUP($K1520,'Postcode city county suffix'!$A$2:$D$2831,2,FALSE)))</f>
        <v>#REF!</v>
      </c>
      <c r="M1520" t="e">
        <f>IF(ISBLANK($J1520),"",(VLOOKUP($K1520,'Postcode city county suffix'!$A$2:$D$2831,3,FALSE)))</f>
        <v>#REF!</v>
      </c>
      <c r="N1520" s="6" t="e">
        <f>IF($C1520="National",(IF("NI"=VLOOKUP($K1520,'Postcode city county suffix'!$A$2:$F$2831,6,FALSE),'Postcode city county suffix'!$I$2,'Postcode city county suffix'!$H$2)),(IF($F1520=3,(IF("NI"=VLOOKUP($K1520,'Postcode city county suffix'!$A$2:$F$2831,6,FALSE),'Postcode city county suffix'!$I$2,'Postcode city county suffix'!$H$2)),(VLOOKUP($K1520,'Postcode city county suffix'!$A$2:$D$2831,4,FALSE)))))</f>
        <v>#REF!</v>
      </c>
      <c r="Q1520" t="e">
        <f t="shared" si="141"/>
        <v>#REF!</v>
      </c>
      <c r="U1520" t="e">
        <f>IF(ISBLANK(#REF!),"",#REF!)</f>
        <v>#REF!</v>
      </c>
      <c r="V1520" t="e">
        <f t="shared" si="142"/>
        <v>#REF!</v>
      </c>
      <c r="W1520" t="e">
        <f>IF(ISBLANK($U1520),"",(VLOOKUP($V1520,'Postcode city county suffix'!$A$2:$D$2831,2,FALSE)))</f>
        <v>#REF!</v>
      </c>
      <c r="X1520" t="e">
        <f>IF(ISBLANK($U1520),"",(VLOOKUP($V1520,'Postcode city county suffix'!$A$2:$D$2831,3,FALSE)))</f>
        <v>#REF!</v>
      </c>
      <c r="Y1520" t="e">
        <f>IF(ISBLANK($U1520),"",(VLOOKUP($V1520,'Postcode city county suffix'!$A$2:$F$2831,6,FALSE)))</f>
        <v>#REF!</v>
      </c>
      <c r="AA1520" t="e">
        <f>IF(ISBLANK(#REF!),"",#REF!)</f>
        <v>#REF!</v>
      </c>
      <c r="AB1520" t="e">
        <f t="shared" si="143"/>
        <v>#REF!</v>
      </c>
      <c r="AC1520" t="e">
        <f>IF(ISBLANK($AA1520),"",(VLOOKUP($AB1520,'Postcode city county suffix'!$A$2:$D$2831,2,FALSE)))</f>
        <v>#REF!</v>
      </c>
    </row>
    <row r="1521" spans="1:29">
      <c r="A1521" t="e">
        <f>#REF!</f>
        <v>#REF!</v>
      </c>
      <c r="B1521" t="e">
        <f t="shared" si="138"/>
        <v>#REF!</v>
      </c>
      <c r="C1521" t="e">
        <f>#REF!</f>
        <v>#REF!</v>
      </c>
      <c r="F1521" t="e">
        <f t="shared" si="139"/>
        <v>#REF!</v>
      </c>
      <c r="J1521" t="e">
        <f>IF(ISBLANK(#REF!),"",#REF!)</f>
        <v>#REF!</v>
      </c>
      <c r="K1521" t="e">
        <f t="shared" si="140"/>
        <v>#REF!</v>
      </c>
      <c r="L1521" t="e">
        <f>IF(ISBLANK($J1521),"",(VLOOKUP($K1521,'Postcode city county suffix'!$A$2:$D$2831,2,FALSE)))</f>
        <v>#REF!</v>
      </c>
      <c r="M1521" t="e">
        <f>IF(ISBLANK($J1521),"",(VLOOKUP($K1521,'Postcode city county suffix'!$A$2:$D$2831,3,FALSE)))</f>
        <v>#REF!</v>
      </c>
      <c r="N1521" s="6" t="e">
        <f>IF($C1521="National",(IF("NI"=VLOOKUP($K1521,'Postcode city county suffix'!$A$2:$F$2831,6,FALSE),'Postcode city county suffix'!$I$2,'Postcode city county suffix'!$H$2)),(IF($F1521=3,(IF("NI"=VLOOKUP($K1521,'Postcode city county suffix'!$A$2:$F$2831,6,FALSE),'Postcode city county suffix'!$I$2,'Postcode city county suffix'!$H$2)),(VLOOKUP($K1521,'Postcode city county suffix'!$A$2:$D$2831,4,FALSE)))))</f>
        <v>#REF!</v>
      </c>
      <c r="Q1521" t="e">
        <f t="shared" si="141"/>
        <v>#REF!</v>
      </c>
      <c r="U1521" t="e">
        <f>IF(ISBLANK(#REF!),"",#REF!)</f>
        <v>#REF!</v>
      </c>
      <c r="V1521" t="e">
        <f t="shared" si="142"/>
        <v>#REF!</v>
      </c>
      <c r="W1521" t="e">
        <f>IF(ISBLANK($U1521),"",(VLOOKUP($V1521,'Postcode city county suffix'!$A$2:$D$2831,2,FALSE)))</f>
        <v>#REF!</v>
      </c>
      <c r="X1521" t="e">
        <f>IF(ISBLANK($U1521),"",(VLOOKUP($V1521,'Postcode city county suffix'!$A$2:$D$2831,3,FALSE)))</f>
        <v>#REF!</v>
      </c>
      <c r="Y1521" t="e">
        <f>IF(ISBLANK($U1521),"",(VLOOKUP($V1521,'Postcode city county suffix'!$A$2:$F$2831,6,FALSE)))</f>
        <v>#REF!</v>
      </c>
      <c r="AA1521" t="e">
        <f>IF(ISBLANK(#REF!),"",#REF!)</f>
        <v>#REF!</v>
      </c>
      <c r="AB1521" t="e">
        <f t="shared" si="143"/>
        <v>#REF!</v>
      </c>
      <c r="AC1521" t="e">
        <f>IF(ISBLANK($AA1521),"",(VLOOKUP($AB1521,'Postcode city county suffix'!$A$2:$D$2831,2,FALSE)))</f>
        <v>#REF!</v>
      </c>
    </row>
    <row r="1522" spans="1:29">
      <c r="A1522" t="e">
        <f>#REF!</f>
        <v>#REF!</v>
      </c>
      <c r="B1522" t="e">
        <f t="shared" si="138"/>
        <v>#REF!</v>
      </c>
      <c r="C1522" t="e">
        <f>#REF!</f>
        <v>#REF!</v>
      </c>
      <c r="F1522" t="e">
        <f t="shared" si="139"/>
        <v>#REF!</v>
      </c>
      <c r="J1522" t="e">
        <f>IF(ISBLANK(#REF!),"",#REF!)</f>
        <v>#REF!</v>
      </c>
      <c r="K1522" t="e">
        <f t="shared" si="140"/>
        <v>#REF!</v>
      </c>
      <c r="L1522" t="e">
        <f>IF(ISBLANK($J1522),"",(VLOOKUP($K1522,'Postcode city county suffix'!$A$2:$D$2831,2,FALSE)))</f>
        <v>#REF!</v>
      </c>
      <c r="M1522" t="e">
        <f>IF(ISBLANK($J1522),"",(VLOOKUP($K1522,'Postcode city county suffix'!$A$2:$D$2831,3,FALSE)))</f>
        <v>#REF!</v>
      </c>
      <c r="N1522" s="6" t="e">
        <f>IF($C1522="National",(IF("NI"=VLOOKUP($K1522,'Postcode city county suffix'!$A$2:$F$2831,6,FALSE),'Postcode city county suffix'!$I$2,'Postcode city county suffix'!$H$2)),(IF($F1522=3,(IF("NI"=VLOOKUP($K1522,'Postcode city county suffix'!$A$2:$F$2831,6,FALSE),'Postcode city county suffix'!$I$2,'Postcode city county suffix'!$H$2)),(VLOOKUP($K1522,'Postcode city county suffix'!$A$2:$D$2831,4,FALSE)))))</f>
        <v>#REF!</v>
      </c>
      <c r="Q1522" t="e">
        <f t="shared" si="141"/>
        <v>#REF!</v>
      </c>
      <c r="U1522" t="e">
        <f>IF(ISBLANK(#REF!),"",#REF!)</f>
        <v>#REF!</v>
      </c>
      <c r="V1522" t="e">
        <f t="shared" si="142"/>
        <v>#REF!</v>
      </c>
      <c r="W1522" t="e">
        <f>IF(ISBLANK($U1522),"",(VLOOKUP($V1522,'Postcode city county suffix'!$A$2:$D$2831,2,FALSE)))</f>
        <v>#REF!</v>
      </c>
      <c r="X1522" t="e">
        <f>IF(ISBLANK($U1522),"",(VLOOKUP($V1522,'Postcode city county suffix'!$A$2:$D$2831,3,FALSE)))</f>
        <v>#REF!</v>
      </c>
      <c r="Y1522" t="e">
        <f>IF(ISBLANK($U1522),"",(VLOOKUP($V1522,'Postcode city county suffix'!$A$2:$F$2831,6,FALSE)))</f>
        <v>#REF!</v>
      </c>
      <c r="AA1522" t="e">
        <f>IF(ISBLANK(#REF!),"",#REF!)</f>
        <v>#REF!</v>
      </c>
      <c r="AB1522" t="e">
        <f t="shared" si="143"/>
        <v>#REF!</v>
      </c>
      <c r="AC1522" t="e">
        <f>IF(ISBLANK($AA1522),"",(VLOOKUP($AB1522,'Postcode city county suffix'!$A$2:$D$2831,2,FALSE)))</f>
        <v>#REF!</v>
      </c>
    </row>
    <row r="1523" spans="1:29">
      <c r="A1523" t="e">
        <f>#REF!</f>
        <v>#REF!</v>
      </c>
      <c r="B1523" t="e">
        <f t="shared" si="138"/>
        <v>#REF!</v>
      </c>
      <c r="C1523" t="e">
        <f>#REF!</f>
        <v>#REF!</v>
      </c>
      <c r="F1523" t="e">
        <f t="shared" si="139"/>
        <v>#REF!</v>
      </c>
      <c r="J1523" t="e">
        <f>IF(ISBLANK(#REF!),"",#REF!)</f>
        <v>#REF!</v>
      </c>
      <c r="K1523" t="e">
        <f t="shared" si="140"/>
        <v>#REF!</v>
      </c>
      <c r="L1523" t="e">
        <f>IF(ISBLANK($J1523),"",(VLOOKUP($K1523,'Postcode city county suffix'!$A$2:$D$2831,2,FALSE)))</f>
        <v>#REF!</v>
      </c>
      <c r="M1523" t="e">
        <f>IF(ISBLANK($J1523),"",(VLOOKUP($K1523,'Postcode city county suffix'!$A$2:$D$2831,3,FALSE)))</f>
        <v>#REF!</v>
      </c>
      <c r="N1523" s="6" t="e">
        <f>IF($C1523="National",(IF("NI"=VLOOKUP($K1523,'Postcode city county suffix'!$A$2:$F$2831,6,FALSE),'Postcode city county suffix'!$I$2,'Postcode city county suffix'!$H$2)),(IF($F1523=3,(IF("NI"=VLOOKUP($K1523,'Postcode city county suffix'!$A$2:$F$2831,6,FALSE),'Postcode city county suffix'!$I$2,'Postcode city county suffix'!$H$2)),(VLOOKUP($K1523,'Postcode city county suffix'!$A$2:$D$2831,4,FALSE)))))</f>
        <v>#REF!</v>
      </c>
      <c r="Q1523" t="e">
        <f t="shared" si="141"/>
        <v>#REF!</v>
      </c>
      <c r="U1523" t="e">
        <f>IF(ISBLANK(#REF!),"",#REF!)</f>
        <v>#REF!</v>
      </c>
      <c r="V1523" t="e">
        <f t="shared" si="142"/>
        <v>#REF!</v>
      </c>
      <c r="W1523" t="e">
        <f>IF(ISBLANK($U1523),"",(VLOOKUP($V1523,'Postcode city county suffix'!$A$2:$D$2831,2,FALSE)))</f>
        <v>#REF!</v>
      </c>
      <c r="X1523" t="e">
        <f>IF(ISBLANK($U1523),"",(VLOOKUP($V1523,'Postcode city county suffix'!$A$2:$D$2831,3,FALSE)))</f>
        <v>#REF!</v>
      </c>
      <c r="Y1523" t="e">
        <f>IF(ISBLANK($U1523),"",(VLOOKUP($V1523,'Postcode city county suffix'!$A$2:$F$2831,6,FALSE)))</f>
        <v>#REF!</v>
      </c>
      <c r="AA1523" t="e">
        <f>IF(ISBLANK(#REF!),"",#REF!)</f>
        <v>#REF!</v>
      </c>
      <c r="AB1523" t="e">
        <f t="shared" si="143"/>
        <v>#REF!</v>
      </c>
      <c r="AC1523" t="e">
        <f>IF(ISBLANK($AA1523),"",(VLOOKUP($AB1523,'Postcode city county suffix'!$A$2:$D$2831,2,FALSE)))</f>
        <v>#REF!</v>
      </c>
    </row>
    <row r="1524" spans="1:29">
      <c r="A1524" t="e">
        <f>#REF!</f>
        <v>#REF!</v>
      </c>
      <c r="B1524" t="e">
        <f t="shared" si="138"/>
        <v>#REF!</v>
      </c>
      <c r="C1524" t="e">
        <f>#REF!</f>
        <v>#REF!</v>
      </c>
      <c r="F1524" t="e">
        <f t="shared" si="139"/>
        <v>#REF!</v>
      </c>
      <c r="J1524" t="e">
        <f>IF(ISBLANK(#REF!),"",#REF!)</f>
        <v>#REF!</v>
      </c>
      <c r="K1524" t="e">
        <f t="shared" si="140"/>
        <v>#REF!</v>
      </c>
      <c r="L1524" t="e">
        <f>IF(ISBLANK($J1524),"",(VLOOKUP($K1524,'Postcode city county suffix'!$A$2:$D$2831,2,FALSE)))</f>
        <v>#REF!</v>
      </c>
      <c r="M1524" t="e">
        <f>IF(ISBLANK($J1524),"",(VLOOKUP($K1524,'Postcode city county suffix'!$A$2:$D$2831,3,FALSE)))</f>
        <v>#REF!</v>
      </c>
      <c r="N1524" s="6" t="e">
        <f>IF($C1524="National",(IF("NI"=VLOOKUP($K1524,'Postcode city county suffix'!$A$2:$F$2831,6,FALSE),'Postcode city county suffix'!$I$2,'Postcode city county suffix'!$H$2)),(IF($F1524=3,(IF("NI"=VLOOKUP($K1524,'Postcode city county suffix'!$A$2:$F$2831,6,FALSE),'Postcode city county suffix'!$I$2,'Postcode city county suffix'!$H$2)),(VLOOKUP($K1524,'Postcode city county suffix'!$A$2:$D$2831,4,FALSE)))))</f>
        <v>#REF!</v>
      </c>
      <c r="Q1524" t="e">
        <f t="shared" si="141"/>
        <v>#REF!</v>
      </c>
      <c r="U1524" t="e">
        <f>IF(ISBLANK(#REF!),"",#REF!)</f>
        <v>#REF!</v>
      </c>
      <c r="V1524" t="e">
        <f t="shared" si="142"/>
        <v>#REF!</v>
      </c>
      <c r="W1524" t="e">
        <f>IF(ISBLANK($U1524),"",(VLOOKUP($V1524,'Postcode city county suffix'!$A$2:$D$2831,2,FALSE)))</f>
        <v>#REF!</v>
      </c>
      <c r="X1524" t="e">
        <f>IF(ISBLANK($U1524),"",(VLOOKUP($V1524,'Postcode city county suffix'!$A$2:$D$2831,3,FALSE)))</f>
        <v>#REF!</v>
      </c>
      <c r="Y1524" t="e">
        <f>IF(ISBLANK($U1524),"",(VLOOKUP($V1524,'Postcode city county suffix'!$A$2:$F$2831,6,FALSE)))</f>
        <v>#REF!</v>
      </c>
      <c r="AA1524" t="e">
        <f>IF(ISBLANK(#REF!),"",#REF!)</f>
        <v>#REF!</v>
      </c>
      <c r="AB1524" t="e">
        <f t="shared" si="143"/>
        <v>#REF!</v>
      </c>
      <c r="AC1524" t="e">
        <f>IF(ISBLANK($AA1524),"",(VLOOKUP($AB1524,'Postcode city county suffix'!$A$2:$D$2831,2,FALSE)))</f>
        <v>#REF!</v>
      </c>
    </row>
    <row r="1525" spans="1:29">
      <c r="A1525" t="e">
        <f>#REF!</f>
        <v>#REF!</v>
      </c>
      <c r="B1525" t="e">
        <f t="shared" si="138"/>
        <v>#REF!</v>
      </c>
      <c r="C1525" t="e">
        <f>#REF!</f>
        <v>#REF!</v>
      </c>
      <c r="F1525" t="e">
        <f t="shared" si="139"/>
        <v>#REF!</v>
      </c>
      <c r="J1525" t="e">
        <f>IF(ISBLANK(#REF!),"",#REF!)</f>
        <v>#REF!</v>
      </c>
      <c r="K1525" t="e">
        <f t="shared" si="140"/>
        <v>#REF!</v>
      </c>
      <c r="L1525" t="e">
        <f>IF(ISBLANK($J1525),"",(VLOOKUP($K1525,'Postcode city county suffix'!$A$2:$D$2831,2,FALSE)))</f>
        <v>#REF!</v>
      </c>
      <c r="M1525" t="e">
        <f>IF(ISBLANK($J1525),"",(VLOOKUP($K1525,'Postcode city county suffix'!$A$2:$D$2831,3,FALSE)))</f>
        <v>#REF!</v>
      </c>
      <c r="N1525" s="6" t="e">
        <f>IF($C1525="National",(IF("NI"=VLOOKUP($K1525,'Postcode city county suffix'!$A$2:$F$2831,6,FALSE),'Postcode city county suffix'!$I$2,'Postcode city county suffix'!$H$2)),(IF($F1525=3,(IF("NI"=VLOOKUP($K1525,'Postcode city county suffix'!$A$2:$F$2831,6,FALSE),'Postcode city county suffix'!$I$2,'Postcode city county suffix'!$H$2)),(VLOOKUP($K1525,'Postcode city county suffix'!$A$2:$D$2831,4,FALSE)))))</f>
        <v>#REF!</v>
      </c>
      <c r="Q1525" t="e">
        <f t="shared" si="141"/>
        <v>#REF!</v>
      </c>
      <c r="U1525" t="e">
        <f>IF(ISBLANK(#REF!),"",#REF!)</f>
        <v>#REF!</v>
      </c>
      <c r="V1525" t="e">
        <f t="shared" si="142"/>
        <v>#REF!</v>
      </c>
      <c r="W1525" t="e">
        <f>IF(ISBLANK($U1525),"",(VLOOKUP($V1525,'Postcode city county suffix'!$A$2:$D$2831,2,FALSE)))</f>
        <v>#REF!</v>
      </c>
      <c r="X1525" t="e">
        <f>IF(ISBLANK($U1525),"",(VLOOKUP($V1525,'Postcode city county suffix'!$A$2:$D$2831,3,FALSE)))</f>
        <v>#REF!</v>
      </c>
      <c r="Y1525" t="e">
        <f>IF(ISBLANK($U1525),"",(VLOOKUP($V1525,'Postcode city county suffix'!$A$2:$F$2831,6,FALSE)))</f>
        <v>#REF!</v>
      </c>
      <c r="AA1525" t="e">
        <f>IF(ISBLANK(#REF!),"",#REF!)</f>
        <v>#REF!</v>
      </c>
      <c r="AB1525" t="e">
        <f t="shared" si="143"/>
        <v>#REF!</v>
      </c>
      <c r="AC1525" t="e">
        <f>IF(ISBLANK($AA1525),"",(VLOOKUP($AB1525,'Postcode city county suffix'!$A$2:$D$2831,2,FALSE)))</f>
        <v>#REF!</v>
      </c>
    </row>
    <row r="1526" spans="1:29">
      <c r="A1526" t="e">
        <f>#REF!</f>
        <v>#REF!</v>
      </c>
      <c r="B1526" t="e">
        <f t="shared" si="138"/>
        <v>#REF!</v>
      </c>
      <c r="C1526" t="e">
        <f>#REF!</f>
        <v>#REF!</v>
      </c>
      <c r="F1526" t="e">
        <f t="shared" si="139"/>
        <v>#REF!</v>
      </c>
      <c r="J1526" t="e">
        <f>IF(ISBLANK(#REF!),"",#REF!)</f>
        <v>#REF!</v>
      </c>
      <c r="K1526" t="e">
        <f t="shared" si="140"/>
        <v>#REF!</v>
      </c>
      <c r="L1526" t="e">
        <f>IF(ISBLANK($J1526),"",(VLOOKUP($K1526,'Postcode city county suffix'!$A$2:$D$2831,2,FALSE)))</f>
        <v>#REF!</v>
      </c>
      <c r="M1526" t="e">
        <f>IF(ISBLANK($J1526),"",(VLOOKUP($K1526,'Postcode city county suffix'!$A$2:$D$2831,3,FALSE)))</f>
        <v>#REF!</v>
      </c>
      <c r="N1526" s="6" t="e">
        <f>IF($C1526="National",(IF("NI"=VLOOKUP($K1526,'Postcode city county suffix'!$A$2:$F$2831,6,FALSE),'Postcode city county suffix'!$I$2,'Postcode city county suffix'!$H$2)),(IF($F1526=3,(IF("NI"=VLOOKUP($K1526,'Postcode city county suffix'!$A$2:$F$2831,6,FALSE),'Postcode city county suffix'!$I$2,'Postcode city county suffix'!$H$2)),(VLOOKUP($K1526,'Postcode city county suffix'!$A$2:$D$2831,4,FALSE)))))</f>
        <v>#REF!</v>
      </c>
      <c r="Q1526" t="e">
        <f t="shared" si="141"/>
        <v>#REF!</v>
      </c>
      <c r="U1526" t="e">
        <f>IF(ISBLANK(#REF!),"",#REF!)</f>
        <v>#REF!</v>
      </c>
      <c r="V1526" t="e">
        <f t="shared" si="142"/>
        <v>#REF!</v>
      </c>
      <c r="W1526" t="e">
        <f>IF(ISBLANK($U1526),"",(VLOOKUP($V1526,'Postcode city county suffix'!$A$2:$D$2831,2,FALSE)))</f>
        <v>#REF!</v>
      </c>
      <c r="X1526" t="e">
        <f>IF(ISBLANK($U1526),"",(VLOOKUP($V1526,'Postcode city county suffix'!$A$2:$D$2831,3,FALSE)))</f>
        <v>#REF!</v>
      </c>
      <c r="Y1526" t="e">
        <f>IF(ISBLANK($U1526),"",(VLOOKUP($V1526,'Postcode city county suffix'!$A$2:$F$2831,6,FALSE)))</f>
        <v>#REF!</v>
      </c>
      <c r="AA1526" t="e">
        <f>IF(ISBLANK(#REF!),"",#REF!)</f>
        <v>#REF!</v>
      </c>
      <c r="AB1526" t="e">
        <f t="shared" si="143"/>
        <v>#REF!</v>
      </c>
      <c r="AC1526" t="e">
        <f>IF(ISBLANK($AA1526),"",(VLOOKUP($AB1526,'Postcode city county suffix'!$A$2:$D$2831,2,FALSE)))</f>
        <v>#REF!</v>
      </c>
    </row>
    <row r="1527" spans="1:29">
      <c r="A1527" t="e">
        <f>#REF!</f>
        <v>#REF!</v>
      </c>
      <c r="B1527" t="e">
        <f t="shared" si="138"/>
        <v>#REF!</v>
      </c>
      <c r="C1527" t="e">
        <f>#REF!</f>
        <v>#REF!</v>
      </c>
      <c r="F1527" t="e">
        <f t="shared" si="139"/>
        <v>#REF!</v>
      </c>
      <c r="J1527" t="e">
        <f>IF(ISBLANK(#REF!),"",#REF!)</f>
        <v>#REF!</v>
      </c>
      <c r="K1527" t="e">
        <f t="shared" si="140"/>
        <v>#REF!</v>
      </c>
      <c r="L1527" t="e">
        <f>IF(ISBLANK($J1527),"",(VLOOKUP($K1527,'Postcode city county suffix'!$A$2:$D$2831,2,FALSE)))</f>
        <v>#REF!</v>
      </c>
      <c r="M1527" t="e">
        <f>IF(ISBLANK($J1527),"",(VLOOKUP($K1527,'Postcode city county suffix'!$A$2:$D$2831,3,FALSE)))</f>
        <v>#REF!</v>
      </c>
      <c r="N1527" s="6" t="e">
        <f>IF($C1527="National",(IF("NI"=VLOOKUP($K1527,'Postcode city county suffix'!$A$2:$F$2831,6,FALSE),'Postcode city county suffix'!$I$2,'Postcode city county suffix'!$H$2)),(IF($F1527=3,(IF("NI"=VLOOKUP($K1527,'Postcode city county suffix'!$A$2:$F$2831,6,FALSE),'Postcode city county suffix'!$I$2,'Postcode city county suffix'!$H$2)),(VLOOKUP($K1527,'Postcode city county suffix'!$A$2:$D$2831,4,FALSE)))))</f>
        <v>#REF!</v>
      </c>
      <c r="Q1527" t="e">
        <f t="shared" si="141"/>
        <v>#REF!</v>
      </c>
      <c r="U1527" t="e">
        <f>IF(ISBLANK(#REF!),"",#REF!)</f>
        <v>#REF!</v>
      </c>
      <c r="V1527" t="e">
        <f t="shared" si="142"/>
        <v>#REF!</v>
      </c>
      <c r="W1527" t="e">
        <f>IF(ISBLANK($U1527),"",(VLOOKUP($V1527,'Postcode city county suffix'!$A$2:$D$2831,2,FALSE)))</f>
        <v>#REF!</v>
      </c>
      <c r="X1527" t="e">
        <f>IF(ISBLANK($U1527),"",(VLOOKUP($V1527,'Postcode city county suffix'!$A$2:$D$2831,3,FALSE)))</f>
        <v>#REF!</v>
      </c>
      <c r="Y1527" t="e">
        <f>IF(ISBLANK($U1527),"",(VLOOKUP($V1527,'Postcode city county suffix'!$A$2:$F$2831,6,FALSE)))</f>
        <v>#REF!</v>
      </c>
      <c r="AA1527" t="e">
        <f>IF(ISBLANK(#REF!),"",#REF!)</f>
        <v>#REF!</v>
      </c>
      <c r="AB1527" t="e">
        <f t="shared" si="143"/>
        <v>#REF!</v>
      </c>
      <c r="AC1527" t="e">
        <f>IF(ISBLANK($AA1527),"",(VLOOKUP($AB1527,'Postcode city county suffix'!$A$2:$D$2831,2,FALSE)))</f>
        <v>#REF!</v>
      </c>
    </row>
    <row r="1528" spans="1:29">
      <c r="A1528" t="e">
        <f>#REF!</f>
        <v>#REF!</v>
      </c>
      <c r="B1528" t="e">
        <f t="shared" si="138"/>
        <v>#REF!</v>
      </c>
      <c r="C1528" t="e">
        <f>#REF!</f>
        <v>#REF!</v>
      </c>
      <c r="F1528" t="e">
        <f t="shared" si="139"/>
        <v>#REF!</v>
      </c>
      <c r="J1528" t="e">
        <f>IF(ISBLANK(#REF!),"",#REF!)</f>
        <v>#REF!</v>
      </c>
      <c r="K1528" t="e">
        <f t="shared" si="140"/>
        <v>#REF!</v>
      </c>
      <c r="L1528" t="e">
        <f>IF(ISBLANK($J1528),"",(VLOOKUP($K1528,'Postcode city county suffix'!$A$2:$D$2831,2,FALSE)))</f>
        <v>#REF!</v>
      </c>
      <c r="M1528" t="e">
        <f>IF(ISBLANK($J1528),"",(VLOOKUP($K1528,'Postcode city county suffix'!$A$2:$D$2831,3,FALSE)))</f>
        <v>#REF!</v>
      </c>
      <c r="N1528" s="6" t="e">
        <f>IF($C1528="National",(IF("NI"=VLOOKUP($K1528,'Postcode city county suffix'!$A$2:$F$2831,6,FALSE),'Postcode city county suffix'!$I$2,'Postcode city county suffix'!$H$2)),(IF($F1528=3,(IF("NI"=VLOOKUP($K1528,'Postcode city county suffix'!$A$2:$F$2831,6,FALSE),'Postcode city county suffix'!$I$2,'Postcode city county suffix'!$H$2)),(VLOOKUP($K1528,'Postcode city county suffix'!$A$2:$D$2831,4,FALSE)))))</f>
        <v>#REF!</v>
      </c>
      <c r="Q1528" t="e">
        <f t="shared" si="141"/>
        <v>#REF!</v>
      </c>
      <c r="U1528" t="e">
        <f>IF(ISBLANK(#REF!),"",#REF!)</f>
        <v>#REF!</v>
      </c>
      <c r="V1528" t="e">
        <f t="shared" si="142"/>
        <v>#REF!</v>
      </c>
      <c r="W1528" t="e">
        <f>IF(ISBLANK($U1528),"",(VLOOKUP($V1528,'Postcode city county suffix'!$A$2:$D$2831,2,FALSE)))</f>
        <v>#REF!</v>
      </c>
      <c r="X1528" t="e">
        <f>IF(ISBLANK($U1528),"",(VLOOKUP($V1528,'Postcode city county suffix'!$A$2:$D$2831,3,FALSE)))</f>
        <v>#REF!</v>
      </c>
      <c r="Y1528" t="e">
        <f>IF(ISBLANK($U1528),"",(VLOOKUP($V1528,'Postcode city county suffix'!$A$2:$F$2831,6,FALSE)))</f>
        <v>#REF!</v>
      </c>
      <c r="AA1528" t="e">
        <f>IF(ISBLANK(#REF!),"",#REF!)</f>
        <v>#REF!</v>
      </c>
      <c r="AB1528" t="e">
        <f t="shared" si="143"/>
        <v>#REF!</v>
      </c>
      <c r="AC1528" t="e">
        <f>IF(ISBLANK($AA1528),"",(VLOOKUP($AB1528,'Postcode city county suffix'!$A$2:$D$2831,2,FALSE)))</f>
        <v>#REF!</v>
      </c>
    </row>
    <row r="1529" spans="1:29">
      <c r="A1529" t="e">
        <f>#REF!</f>
        <v>#REF!</v>
      </c>
      <c r="B1529" t="e">
        <f t="shared" si="138"/>
        <v>#REF!</v>
      </c>
      <c r="C1529" t="e">
        <f>#REF!</f>
        <v>#REF!</v>
      </c>
      <c r="F1529" t="e">
        <f t="shared" si="139"/>
        <v>#REF!</v>
      </c>
      <c r="J1529" t="e">
        <f>IF(ISBLANK(#REF!),"",#REF!)</f>
        <v>#REF!</v>
      </c>
      <c r="K1529" t="e">
        <f t="shared" si="140"/>
        <v>#REF!</v>
      </c>
      <c r="L1529" t="e">
        <f>IF(ISBLANK($J1529),"",(VLOOKUP($K1529,'Postcode city county suffix'!$A$2:$D$2831,2,FALSE)))</f>
        <v>#REF!</v>
      </c>
      <c r="M1529" t="e">
        <f>IF(ISBLANK($J1529),"",(VLOOKUP($K1529,'Postcode city county suffix'!$A$2:$D$2831,3,FALSE)))</f>
        <v>#REF!</v>
      </c>
      <c r="N1529" s="6" t="e">
        <f>IF($C1529="National",(IF("NI"=VLOOKUP($K1529,'Postcode city county suffix'!$A$2:$F$2831,6,FALSE),'Postcode city county suffix'!$I$2,'Postcode city county suffix'!$H$2)),(IF($F1529=3,(IF("NI"=VLOOKUP($K1529,'Postcode city county suffix'!$A$2:$F$2831,6,FALSE),'Postcode city county suffix'!$I$2,'Postcode city county suffix'!$H$2)),(VLOOKUP($K1529,'Postcode city county suffix'!$A$2:$D$2831,4,FALSE)))))</f>
        <v>#REF!</v>
      </c>
      <c r="Q1529" t="e">
        <f t="shared" si="141"/>
        <v>#REF!</v>
      </c>
      <c r="U1529" t="e">
        <f>IF(ISBLANK(#REF!),"",#REF!)</f>
        <v>#REF!</v>
      </c>
      <c r="V1529" t="e">
        <f t="shared" si="142"/>
        <v>#REF!</v>
      </c>
      <c r="W1529" t="e">
        <f>IF(ISBLANK($U1529),"",(VLOOKUP($V1529,'Postcode city county suffix'!$A$2:$D$2831,2,FALSE)))</f>
        <v>#REF!</v>
      </c>
      <c r="X1529" t="e">
        <f>IF(ISBLANK($U1529),"",(VLOOKUP($V1529,'Postcode city county suffix'!$A$2:$D$2831,3,FALSE)))</f>
        <v>#REF!</v>
      </c>
      <c r="Y1529" t="e">
        <f>IF(ISBLANK($U1529),"",(VLOOKUP($V1529,'Postcode city county suffix'!$A$2:$F$2831,6,FALSE)))</f>
        <v>#REF!</v>
      </c>
      <c r="AA1529" t="e">
        <f>IF(ISBLANK(#REF!),"",#REF!)</f>
        <v>#REF!</v>
      </c>
      <c r="AB1529" t="e">
        <f t="shared" si="143"/>
        <v>#REF!</v>
      </c>
      <c r="AC1529" t="e">
        <f>IF(ISBLANK($AA1529),"",(VLOOKUP($AB1529,'Postcode city county suffix'!$A$2:$D$2831,2,FALSE)))</f>
        <v>#REF!</v>
      </c>
    </row>
    <row r="1530" spans="1:29">
      <c r="A1530" t="e">
        <f>#REF!</f>
        <v>#REF!</v>
      </c>
      <c r="B1530" t="e">
        <f t="shared" si="138"/>
        <v>#REF!</v>
      </c>
      <c r="C1530" t="e">
        <f>#REF!</f>
        <v>#REF!</v>
      </c>
      <c r="F1530" t="e">
        <f t="shared" si="139"/>
        <v>#REF!</v>
      </c>
      <c r="J1530" t="e">
        <f>IF(ISBLANK(#REF!),"",#REF!)</f>
        <v>#REF!</v>
      </c>
      <c r="K1530" t="e">
        <f t="shared" si="140"/>
        <v>#REF!</v>
      </c>
      <c r="L1530" t="e">
        <f>IF(ISBLANK($J1530),"",(VLOOKUP($K1530,'Postcode city county suffix'!$A$2:$D$2831,2,FALSE)))</f>
        <v>#REF!</v>
      </c>
      <c r="M1530" t="e">
        <f>IF(ISBLANK($J1530),"",(VLOOKUP($K1530,'Postcode city county suffix'!$A$2:$D$2831,3,FALSE)))</f>
        <v>#REF!</v>
      </c>
      <c r="N1530" s="6" t="e">
        <f>IF($C1530="National",(IF("NI"=VLOOKUP($K1530,'Postcode city county suffix'!$A$2:$F$2831,6,FALSE),'Postcode city county suffix'!$I$2,'Postcode city county suffix'!$H$2)),(IF($F1530=3,(IF("NI"=VLOOKUP($K1530,'Postcode city county suffix'!$A$2:$F$2831,6,FALSE),'Postcode city county suffix'!$I$2,'Postcode city county suffix'!$H$2)),(VLOOKUP($K1530,'Postcode city county suffix'!$A$2:$D$2831,4,FALSE)))))</f>
        <v>#REF!</v>
      </c>
      <c r="Q1530" t="e">
        <f t="shared" si="141"/>
        <v>#REF!</v>
      </c>
      <c r="U1530" t="e">
        <f>IF(ISBLANK(#REF!),"",#REF!)</f>
        <v>#REF!</v>
      </c>
      <c r="V1530" t="e">
        <f t="shared" si="142"/>
        <v>#REF!</v>
      </c>
      <c r="W1530" t="e">
        <f>IF(ISBLANK($U1530),"",(VLOOKUP($V1530,'Postcode city county suffix'!$A$2:$D$2831,2,FALSE)))</f>
        <v>#REF!</v>
      </c>
      <c r="X1530" t="e">
        <f>IF(ISBLANK($U1530),"",(VLOOKUP($V1530,'Postcode city county suffix'!$A$2:$D$2831,3,FALSE)))</f>
        <v>#REF!</v>
      </c>
      <c r="Y1530" t="e">
        <f>IF(ISBLANK($U1530),"",(VLOOKUP($V1530,'Postcode city county suffix'!$A$2:$F$2831,6,FALSE)))</f>
        <v>#REF!</v>
      </c>
      <c r="AA1530" t="e">
        <f>IF(ISBLANK(#REF!),"",#REF!)</f>
        <v>#REF!</v>
      </c>
      <c r="AB1530" t="e">
        <f t="shared" si="143"/>
        <v>#REF!</v>
      </c>
      <c r="AC1530" t="e">
        <f>IF(ISBLANK($AA1530),"",(VLOOKUP($AB1530,'Postcode city county suffix'!$A$2:$D$2831,2,FALSE)))</f>
        <v>#REF!</v>
      </c>
    </row>
    <row r="1531" spans="1:29">
      <c r="A1531" t="e">
        <f>#REF!</f>
        <v>#REF!</v>
      </c>
      <c r="B1531" t="e">
        <f t="shared" si="138"/>
        <v>#REF!</v>
      </c>
      <c r="C1531" t="e">
        <f>#REF!</f>
        <v>#REF!</v>
      </c>
      <c r="F1531" t="e">
        <f t="shared" si="139"/>
        <v>#REF!</v>
      </c>
      <c r="J1531" t="e">
        <f>IF(ISBLANK(#REF!),"",#REF!)</f>
        <v>#REF!</v>
      </c>
      <c r="K1531" t="e">
        <f t="shared" si="140"/>
        <v>#REF!</v>
      </c>
      <c r="L1531" t="e">
        <f>IF(ISBLANK($J1531),"",(VLOOKUP($K1531,'Postcode city county suffix'!$A$2:$D$2831,2,FALSE)))</f>
        <v>#REF!</v>
      </c>
      <c r="M1531" t="e">
        <f>IF(ISBLANK($J1531),"",(VLOOKUP($K1531,'Postcode city county suffix'!$A$2:$D$2831,3,FALSE)))</f>
        <v>#REF!</v>
      </c>
      <c r="N1531" s="6" t="e">
        <f>IF($C1531="National",(IF("NI"=VLOOKUP($K1531,'Postcode city county suffix'!$A$2:$F$2831,6,FALSE),'Postcode city county suffix'!$I$2,'Postcode city county suffix'!$H$2)),(IF($F1531=3,(IF("NI"=VLOOKUP($K1531,'Postcode city county suffix'!$A$2:$F$2831,6,FALSE),'Postcode city county suffix'!$I$2,'Postcode city county suffix'!$H$2)),(VLOOKUP($K1531,'Postcode city county suffix'!$A$2:$D$2831,4,FALSE)))))</f>
        <v>#REF!</v>
      </c>
      <c r="Q1531" t="e">
        <f t="shared" si="141"/>
        <v>#REF!</v>
      </c>
      <c r="U1531" t="e">
        <f>IF(ISBLANK(#REF!),"",#REF!)</f>
        <v>#REF!</v>
      </c>
      <c r="V1531" t="e">
        <f t="shared" si="142"/>
        <v>#REF!</v>
      </c>
      <c r="W1531" t="e">
        <f>IF(ISBLANK($U1531),"",(VLOOKUP($V1531,'Postcode city county suffix'!$A$2:$D$2831,2,FALSE)))</f>
        <v>#REF!</v>
      </c>
      <c r="X1531" t="e">
        <f>IF(ISBLANK($U1531),"",(VLOOKUP($V1531,'Postcode city county suffix'!$A$2:$D$2831,3,FALSE)))</f>
        <v>#REF!</v>
      </c>
      <c r="Y1531" t="e">
        <f>IF(ISBLANK($U1531),"",(VLOOKUP($V1531,'Postcode city county suffix'!$A$2:$F$2831,6,FALSE)))</f>
        <v>#REF!</v>
      </c>
      <c r="AA1531" t="e">
        <f>IF(ISBLANK(#REF!),"",#REF!)</f>
        <v>#REF!</v>
      </c>
      <c r="AB1531" t="e">
        <f t="shared" si="143"/>
        <v>#REF!</v>
      </c>
      <c r="AC1531" t="e">
        <f>IF(ISBLANK($AA1531),"",(VLOOKUP($AB1531,'Postcode city county suffix'!$A$2:$D$2831,2,FALSE)))</f>
        <v>#REF!</v>
      </c>
    </row>
    <row r="1532" spans="1:29">
      <c r="A1532" t="e">
        <f>#REF!</f>
        <v>#REF!</v>
      </c>
      <c r="B1532" t="e">
        <f t="shared" si="138"/>
        <v>#REF!</v>
      </c>
      <c r="C1532" t="e">
        <f>#REF!</f>
        <v>#REF!</v>
      </c>
      <c r="F1532" t="e">
        <f t="shared" si="139"/>
        <v>#REF!</v>
      </c>
      <c r="J1532" t="e">
        <f>IF(ISBLANK(#REF!),"",#REF!)</f>
        <v>#REF!</v>
      </c>
      <c r="K1532" t="e">
        <f t="shared" si="140"/>
        <v>#REF!</v>
      </c>
      <c r="L1532" t="e">
        <f>IF(ISBLANK($J1532),"",(VLOOKUP($K1532,'Postcode city county suffix'!$A$2:$D$2831,2,FALSE)))</f>
        <v>#REF!</v>
      </c>
      <c r="M1532" t="e">
        <f>IF(ISBLANK($J1532),"",(VLOOKUP($K1532,'Postcode city county suffix'!$A$2:$D$2831,3,FALSE)))</f>
        <v>#REF!</v>
      </c>
      <c r="N1532" s="6" t="e">
        <f>IF($C1532="National",(IF("NI"=VLOOKUP($K1532,'Postcode city county suffix'!$A$2:$F$2831,6,FALSE),'Postcode city county suffix'!$I$2,'Postcode city county suffix'!$H$2)),(IF($F1532=3,(IF("NI"=VLOOKUP($K1532,'Postcode city county suffix'!$A$2:$F$2831,6,FALSE),'Postcode city county suffix'!$I$2,'Postcode city county suffix'!$H$2)),(VLOOKUP($K1532,'Postcode city county suffix'!$A$2:$D$2831,4,FALSE)))))</f>
        <v>#REF!</v>
      </c>
      <c r="Q1532" t="e">
        <f t="shared" si="141"/>
        <v>#REF!</v>
      </c>
      <c r="U1532" t="e">
        <f>IF(ISBLANK(#REF!),"",#REF!)</f>
        <v>#REF!</v>
      </c>
      <c r="V1532" t="e">
        <f t="shared" si="142"/>
        <v>#REF!</v>
      </c>
      <c r="W1532" t="e">
        <f>IF(ISBLANK($U1532),"",(VLOOKUP($V1532,'Postcode city county suffix'!$A$2:$D$2831,2,FALSE)))</f>
        <v>#REF!</v>
      </c>
      <c r="X1532" t="e">
        <f>IF(ISBLANK($U1532),"",(VLOOKUP($V1532,'Postcode city county suffix'!$A$2:$D$2831,3,FALSE)))</f>
        <v>#REF!</v>
      </c>
      <c r="Y1532" t="e">
        <f>IF(ISBLANK($U1532),"",(VLOOKUP($V1532,'Postcode city county suffix'!$A$2:$F$2831,6,FALSE)))</f>
        <v>#REF!</v>
      </c>
      <c r="AA1532" t="e">
        <f>IF(ISBLANK(#REF!),"",#REF!)</f>
        <v>#REF!</v>
      </c>
      <c r="AB1532" t="e">
        <f t="shared" si="143"/>
        <v>#REF!</v>
      </c>
      <c r="AC1532" t="e">
        <f>IF(ISBLANK($AA1532),"",(VLOOKUP($AB1532,'Postcode city county suffix'!$A$2:$D$2831,2,FALSE)))</f>
        <v>#REF!</v>
      </c>
    </row>
    <row r="1533" spans="1:29">
      <c r="A1533" t="e">
        <f>#REF!</f>
        <v>#REF!</v>
      </c>
      <c r="B1533" t="e">
        <f t="shared" si="138"/>
        <v>#REF!</v>
      </c>
      <c r="C1533" t="e">
        <f>#REF!</f>
        <v>#REF!</v>
      </c>
      <c r="F1533" t="e">
        <f t="shared" si="139"/>
        <v>#REF!</v>
      </c>
      <c r="J1533" t="e">
        <f>IF(ISBLANK(#REF!),"",#REF!)</f>
        <v>#REF!</v>
      </c>
      <c r="K1533" t="e">
        <f t="shared" si="140"/>
        <v>#REF!</v>
      </c>
      <c r="L1533" t="e">
        <f>IF(ISBLANK($J1533),"",(VLOOKUP($K1533,'Postcode city county suffix'!$A$2:$D$2831,2,FALSE)))</f>
        <v>#REF!</v>
      </c>
      <c r="M1533" t="e">
        <f>IF(ISBLANK($J1533),"",(VLOOKUP($K1533,'Postcode city county suffix'!$A$2:$D$2831,3,FALSE)))</f>
        <v>#REF!</v>
      </c>
      <c r="N1533" s="6" t="e">
        <f>IF($C1533="National",(IF("NI"=VLOOKUP($K1533,'Postcode city county suffix'!$A$2:$F$2831,6,FALSE),'Postcode city county suffix'!$I$2,'Postcode city county suffix'!$H$2)),(IF($F1533=3,(IF("NI"=VLOOKUP($K1533,'Postcode city county suffix'!$A$2:$F$2831,6,FALSE),'Postcode city county suffix'!$I$2,'Postcode city county suffix'!$H$2)),(VLOOKUP($K1533,'Postcode city county suffix'!$A$2:$D$2831,4,FALSE)))))</f>
        <v>#REF!</v>
      </c>
      <c r="Q1533" t="e">
        <f t="shared" si="141"/>
        <v>#REF!</v>
      </c>
      <c r="U1533" t="e">
        <f>IF(ISBLANK(#REF!),"",#REF!)</f>
        <v>#REF!</v>
      </c>
      <c r="V1533" t="e">
        <f t="shared" si="142"/>
        <v>#REF!</v>
      </c>
      <c r="W1533" t="e">
        <f>IF(ISBLANK($U1533),"",(VLOOKUP($V1533,'Postcode city county suffix'!$A$2:$D$2831,2,FALSE)))</f>
        <v>#REF!</v>
      </c>
      <c r="X1533" t="e">
        <f>IF(ISBLANK($U1533),"",(VLOOKUP($V1533,'Postcode city county suffix'!$A$2:$D$2831,3,FALSE)))</f>
        <v>#REF!</v>
      </c>
      <c r="Y1533" t="e">
        <f>IF(ISBLANK($U1533),"",(VLOOKUP($V1533,'Postcode city county suffix'!$A$2:$F$2831,6,FALSE)))</f>
        <v>#REF!</v>
      </c>
      <c r="AA1533" t="e">
        <f>IF(ISBLANK(#REF!),"",#REF!)</f>
        <v>#REF!</v>
      </c>
      <c r="AB1533" t="e">
        <f t="shared" si="143"/>
        <v>#REF!</v>
      </c>
      <c r="AC1533" t="e">
        <f>IF(ISBLANK($AA1533),"",(VLOOKUP($AB1533,'Postcode city county suffix'!$A$2:$D$2831,2,FALSE)))</f>
        <v>#REF!</v>
      </c>
    </row>
    <row r="1534" spans="1:29">
      <c r="A1534" t="e">
        <f>#REF!</f>
        <v>#REF!</v>
      </c>
      <c r="B1534" t="e">
        <f t="shared" si="138"/>
        <v>#REF!</v>
      </c>
      <c r="C1534" t="e">
        <f>#REF!</f>
        <v>#REF!</v>
      </c>
      <c r="F1534" t="e">
        <f t="shared" si="139"/>
        <v>#REF!</v>
      </c>
      <c r="J1534" t="e">
        <f>IF(ISBLANK(#REF!),"",#REF!)</f>
        <v>#REF!</v>
      </c>
      <c r="K1534" t="e">
        <f t="shared" si="140"/>
        <v>#REF!</v>
      </c>
      <c r="L1534" t="e">
        <f>IF(ISBLANK($J1534),"",(VLOOKUP($K1534,'Postcode city county suffix'!$A$2:$D$2831,2,FALSE)))</f>
        <v>#REF!</v>
      </c>
      <c r="M1534" t="e">
        <f>IF(ISBLANK($J1534),"",(VLOOKUP($K1534,'Postcode city county suffix'!$A$2:$D$2831,3,FALSE)))</f>
        <v>#REF!</v>
      </c>
      <c r="N1534" s="6" t="e">
        <f>IF($C1534="National",(IF("NI"=VLOOKUP($K1534,'Postcode city county suffix'!$A$2:$F$2831,6,FALSE),'Postcode city county suffix'!$I$2,'Postcode city county suffix'!$H$2)),(IF($F1534=3,(IF("NI"=VLOOKUP($K1534,'Postcode city county suffix'!$A$2:$F$2831,6,FALSE),'Postcode city county suffix'!$I$2,'Postcode city county suffix'!$H$2)),(VLOOKUP($K1534,'Postcode city county suffix'!$A$2:$D$2831,4,FALSE)))))</f>
        <v>#REF!</v>
      </c>
      <c r="Q1534" t="e">
        <f t="shared" si="141"/>
        <v>#REF!</v>
      </c>
      <c r="U1534" t="e">
        <f>IF(ISBLANK(#REF!),"",#REF!)</f>
        <v>#REF!</v>
      </c>
      <c r="V1534" t="e">
        <f t="shared" si="142"/>
        <v>#REF!</v>
      </c>
      <c r="W1534" t="e">
        <f>IF(ISBLANK($U1534),"",(VLOOKUP($V1534,'Postcode city county suffix'!$A$2:$D$2831,2,FALSE)))</f>
        <v>#REF!</v>
      </c>
      <c r="X1534" t="e">
        <f>IF(ISBLANK($U1534),"",(VLOOKUP($V1534,'Postcode city county suffix'!$A$2:$D$2831,3,FALSE)))</f>
        <v>#REF!</v>
      </c>
      <c r="Y1534" t="e">
        <f>IF(ISBLANK($U1534),"",(VLOOKUP($V1534,'Postcode city county suffix'!$A$2:$F$2831,6,FALSE)))</f>
        <v>#REF!</v>
      </c>
      <c r="AA1534" t="e">
        <f>IF(ISBLANK(#REF!),"",#REF!)</f>
        <v>#REF!</v>
      </c>
      <c r="AB1534" t="e">
        <f t="shared" si="143"/>
        <v>#REF!</v>
      </c>
      <c r="AC1534" t="e">
        <f>IF(ISBLANK($AA1534),"",(VLOOKUP($AB1534,'Postcode city county suffix'!$A$2:$D$2831,2,FALSE)))</f>
        <v>#REF!</v>
      </c>
    </row>
    <row r="1535" spans="1:29">
      <c r="A1535" t="e">
        <f>#REF!</f>
        <v>#REF!</v>
      </c>
      <c r="B1535" t="e">
        <f t="shared" si="138"/>
        <v>#REF!</v>
      </c>
      <c r="C1535" t="e">
        <f>#REF!</f>
        <v>#REF!</v>
      </c>
      <c r="F1535" t="e">
        <f t="shared" si="139"/>
        <v>#REF!</v>
      </c>
      <c r="J1535" t="e">
        <f>IF(ISBLANK(#REF!),"",#REF!)</f>
        <v>#REF!</v>
      </c>
      <c r="K1535" t="e">
        <f t="shared" si="140"/>
        <v>#REF!</v>
      </c>
      <c r="L1535" t="e">
        <f>IF(ISBLANK($J1535),"",(VLOOKUP($K1535,'Postcode city county suffix'!$A$2:$D$2831,2,FALSE)))</f>
        <v>#REF!</v>
      </c>
      <c r="M1535" t="e">
        <f>IF(ISBLANK($J1535),"",(VLOOKUP($K1535,'Postcode city county suffix'!$A$2:$D$2831,3,FALSE)))</f>
        <v>#REF!</v>
      </c>
      <c r="N1535" s="6" t="e">
        <f>IF($C1535="National",(IF("NI"=VLOOKUP($K1535,'Postcode city county suffix'!$A$2:$F$2831,6,FALSE),'Postcode city county suffix'!$I$2,'Postcode city county suffix'!$H$2)),(IF($F1535=3,(IF("NI"=VLOOKUP($K1535,'Postcode city county suffix'!$A$2:$F$2831,6,FALSE),'Postcode city county suffix'!$I$2,'Postcode city county suffix'!$H$2)),(VLOOKUP($K1535,'Postcode city county suffix'!$A$2:$D$2831,4,FALSE)))))</f>
        <v>#REF!</v>
      </c>
      <c r="Q1535" t="e">
        <f t="shared" si="141"/>
        <v>#REF!</v>
      </c>
      <c r="U1535" t="e">
        <f>IF(ISBLANK(#REF!),"",#REF!)</f>
        <v>#REF!</v>
      </c>
      <c r="V1535" t="e">
        <f t="shared" si="142"/>
        <v>#REF!</v>
      </c>
      <c r="W1535" t="e">
        <f>IF(ISBLANK($U1535),"",(VLOOKUP($V1535,'Postcode city county suffix'!$A$2:$D$2831,2,FALSE)))</f>
        <v>#REF!</v>
      </c>
      <c r="X1535" t="e">
        <f>IF(ISBLANK($U1535),"",(VLOOKUP($V1535,'Postcode city county suffix'!$A$2:$D$2831,3,FALSE)))</f>
        <v>#REF!</v>
      </c>
      <c r="Y1535" t="e">
        <f>IF(ISBLANK($U1535),"",(VLOOKUP($V1535,'Postcode city county suffix'!$A$2:$F$2831,6,FALSE)))</f>
        <v>#REF!</v>
      </c>
      <c r="AA1535" t="e">
        <f>IF(ISBLANK(#REF!),"",#REF!)</f>
        <v>#REF!</v>
      </c>
      <c r="AB1535" t="e">
        <f t="shared" si="143"/>
        <v>#REF!</v>
      </c>
      <c r="AC1535" t="e">
        <f>IF(ISBLANK($AA1535),"",(VLOOKUP($AB1535,'Postcode city county suffix'!$A$2:$D$2831,2,FALSE)))</f>
        <v>#REF!</v>
      </c>
    </row>
    <row r="1536" spans="1:29">
      <c r="A1536" t="e">
        <f>#REF!</f>
        <v>#REF!</v>
      </c>
      <c r="B1536" t="e">
        <f t="shared" si="138"/>
        <v>#REF!</v>
      </c>
      <c r="C1536" t="e">
        <f>#REF!</f>
        <v>#REF!</v>
      </c>
      <c r="F1536" t="e">
        <f t="shared" si="139"/>
        <v>#REF!</v>
      </c>
      <c r="J1536" t="e">
        <f>IF(ISBLANK(#REF!),"",#REF!)</f>
        <v>#REF!</v>
      </c>
      <c r="K1536" t="e">
        <f t="shared" si="140"/>
        <v>#REF!</v>
      </c>
      <c r="L1536" t="e">
        <f>IF(ISBLANK($J1536),"",(VLOOKUP($K1536,'Postcode city county suffix'!$A$2:$D$2831,2,FALSE)))</f>
        <v>#REF!</v>
      </c>
      <c r="M1536" t="e">
        <f>IF(ISBLANK($J1536),"",(VLOOKUP($K1536,'Postcode city county suffix'!$A$2:$D$2831,3,FALSE)))</f>
        <v>#REF!</v>
      </c>
      <c r="N1536" s="6" t="e">
        <f>IF($C1536="National",(IF("NI"=VLOOKUP($K1536,'Postcode city county suffix'!$A$2:$F$2831,6,FALSE),'Postcode city county suffix'!$I$2,'Postcode city county suffix'!$H$2)),(IF($F1536=3,(IF("NI"=VLOOKUP($K1536,'Postcode city county suffix'!$A$2:$F$2831,6,FALSE),'Postcode city county suffix'!$I$2,'Postcode city county suffix'!$H$2)),(VLOOKUP($K1536,'Postcode city county suffix'!$A$2:$D$2831,4,FALSE)))))</f>
        <v>#REF!</v>
      </c>
      <c r="Q1536" t="e">
        <f t="shared" si="141"/>
        <v>#REF!</v>
      </c>
      <c r="U1536" t="e">
        <f>IF(ISBLANK(#REF!),"",#REF!)</f>
        <v>#REF!</v>
      </c>
      <c r="V1536" t="e">
        <f t="shared" si="142"/>
        <v>#REF!</v>
      </c>
      <c r="W1536" t="e">
        <f>IF(ISBLANK($U1536),"",(VLOOKUP($V1536,'Postcode city county suffix'!$A$2:$D$2831,2,FALSE)))</f>
        <v>#REF!</v>
      </c>
      <c r="X1536" t="e">
        <f>IF(ISBLANK($U1536),"",(VLOOKUP($V1536,'Postcode city county suffix'!$A$2:$D$2831,3,FALSE)))</f>
        <v>#REF!</v>
      </c>
      <c r="Y1536" t="e">
        <f>IF(ISBLANK($U1536),"",(VLOOKUP($V1536,'Postcode city county suffix'!$A$2:$F$2831,6,FALSE)))</f>
        <v>#REF!</v>
      </c>
      <c r="AA1536" t="e">
        <f>IF(ISBLANK(#REF!),"",#REF!)</f>
        <v>#REF!</v>
      </c>
      <c r="AB1536" t="e">
        <f t="shared" si="143"/>
        <v>#REF!</v>
      </c>
      <c r="AC1536" t="e">
        <f>IF(ISBLANK($AA1536),"",(VLOOKUP($AB1536,'Postcode city county suffix'!$A$2:$D$2831,2,FALSE)))</f>
        <v>#REF!</v>
      </c>
    </row>
    <row r="1537" spans="1:29">
      <c r="A1537" t="e">
        <f>#REF!</f>
        <v>#REF!</v>
      </c>
      <c r="B1537" t="e">
        <f t="shared" si="138"/>
        <v>#REF!</v>
      </c>
      <c r="C1537" t="e">
        <f>#REF!</f>
        <v>#REF!</v>
      </c>
      <c r="F1537" t="e">
        <f t="shared" si="139"/>
        <v>#REF!</v>
      </c>
      <c r="J1537" t="e">
        <f>IF(ISBLANK(#REF!),"",#REF!)</f>
        <v>#REF!</v>
      </c>
      <c r="K1537" t="e">
        <f t="shared" si="140"/>
        <v>#REF!</v>
      </c>
      <c r="L1537" t="e">
        <f>IF(ISBLANK($J1537),"",(VLOOKUP($K1537,'Postcode city county suffix'!$A$2:$D$2831,2,FALSE)))</f>
        <v>#REF!</v>
      </c>
      <c r="M1537" t="e">
        <f>IF(ISBLANK($J1537),"",(VLOOKUP($K1537,'Postcode city county suffix'!$A$2:$D$2831,3,FALSE)))</f>
        <v>#REF!</v>
      </c>
      <c r="N1537" s="6" t="e">
        <f>IF($C1537="National",(IF("NI"=VLOOKUP($K1537,'Postcode city county suffix'!$A$2:$F$2831,6,FALSE),'Postcode city county suffix'!$I$2,'Postcode city county suffix'!$H$2)),(IF($F1537=3,(IF("NI"=VLOOKUP($K1537,'Postcode city county suffix'!$A$2:$F$2831,6,FALSE),'Postcode city county suffix'!$I$2,'Postcode city county suffix'!$H$2)),(VLOOKUP($K1537,'Postcode city county suffix'!$A$2:$D$2831,4,FALSE)))))</f>
        <v>#REF!</v>
      </c>
      <c r="Q1537" t="e">
        <f t="shared" si="141"/>
        <v>#REF!</v>
      </c>
      <c r="U1537" t="e">
        <f>IF(ISBLANK(#REF!),"",#REF!)</f>
        <v>#REF!</v>
      </c>
      <c r="V1537" t="e">
        <f t="shared" si="142"/>
        <v>#REF!</v>
      </c>
      <c r="W1537" t="e">
        <f>IF(ISBLANK($U1537),"",(VLOOKUP($V1537,'Postcode city county suffix'!$A$2:$D$2831,2,FALSE)))</f>
        <v>#REF!</v>
      </c>
      <c r="X1537" t="e">
        <f>IF(ISBLANK($U1537),"",(VLOOKUP($V1537,'Postcode city county suffix'!$A$2:$D$2831,3,FALSE)))</f>
        <v>#REF!</v>
      </c>
      <c r="Y1537" t="e">
        <f>IF(ISBLANK($U1537),"",(VLOOKUP($V1537,'Postcode city county suffix'!$A$2:$F$2831,6,FALSE)))</f>
        <v>#REF!</v>
      </c>
      <c r="AA1537" t="e">
        <f>IF(ISBLANK(#REF!),"",#REF!)</f>
        <v>#REF!</v>
      </c>
      <c r="AB1537" t="e">
        <f t="shared" si="143"/>
        <v>#REF!</v>
      </c>
      <c r="AC1537" t="e">
        <f>IF(ISBLANK($AA1537),"",(VLOOKUP($AB1537,'Postcode city county suffix'!$A$2:$D$2831,2,FALSE)))</f>
        <v>#REF!</v>
      </c>
    </row>
    <row r="1538" spans="1:29">
      <c r="A1538" t="e">
        <f>#REF!</f>
        <v>#REF!</v>
      </c>
      <c r="B1538" t="e">
        <f t="shared" si="138"/>
        <v>#REF!</v>
      </c>
      <c r="C1538" t="e">
        <f>#REF!</f>
        <v>#REF!</v>
      </c>
      <c r="F1538" t="e">
        <f t="shared" si="139"/>
        <v>#REF!</v>
      </c>
      <c r="J1538" t="e">
        <f>IF(ISBLANK(#REF!),"",#REF!)</f>
        <v>#REF!</v>
      </c>
      <c r="K1538" t="e">
        <f t="shared" si="140"/>
        <v>#REF!</v>
      </c>
      <c r="L1538" t="e">
        <f>IF(ISBLANK($J1538),"",(VLOOKUP($K1538,'Postcode city county suffix'!$A$2:$D$2831,2,FALSE)))</f>
        <v>#REF!</v>
      </c>
      <c r="M1538" t="e">
        <f>IF(ISBLANK($J1538),"",(VLOOKUP($K1538,'Postcode city county suffix'!$A$2:$D$2831,3,FALSE)))</f>
        <v>#REF!</v>
      </c>
      <c r="N1538" s="6" t="e">
        <f>IF($C1538="National",(IF("NI"=VLOOKUP($K1538,'Postcode city county suffix'!$A$2:$F$2831,6,FALSE),'Postcode city county suffix'!$I$2,'Postcode city county suffix'!$H$2)),(IF($F1538=3,(IF("NI"=VLOOKUP($K1538,'Postcode city county suffix'!$A$2:$F$2831,6,FALSE),'Postcode city county suffix'!$I$2,'Postcode city county suffix'!$H$2)),(VLOOKUP($K1538,'Postcode city county suffix'!$A$2:$D$2831,4,FALSE)))))</f>
        <v>#REF!</v>
      </c>
      <c r="Q1538" t="e">
        <f t="shared" si="141"/>
        <v>#REF!</v>
      </c>
      <c r="U1538" t="e">
        <f>IF(ISBLANK(#REF!),"",#REF!)</f>
        <v>#REF!</v>
      </c>
      <c r="V1538" t="e">
        <f t="shared" si="142"/>
        <v>#REF!</v>
      </c>
      <c r="W1538" t="e">
        <f>IF(ISBLANK($U1538),"",(VLOOKUP($V1538,'Postcode city county suffix'!$A$2:$D$2831,2,FALSE)))</f>
        <v>#REF!</v>
      </c>
      <c r="X1538" t="e">
        <f>IF(ISBLANK($U1538),"",(VLOOKUP($V1538,'Postcode city county suffix'!$A$2:$D$2831,3,FALSE)))</f>
        <v>#REF!</v>
      </c>
      <c r="Y1538" t="e">
        <f>IF(ISBLANK($U1538),"",(VLOOKUP($V1538,'Postcode city county suffix'!$A$2:$F$2831,6,FALSE)))</f>
        <v>#REF!</v>
      </c>
      <c r="AA1538" t="e">
        <f>IF(ISBLANK(#REF!),"",#REF!)</f>
        <v>#REF!</v>
      </c>
      <c r="AB1538" t="e">
        <f t="shared" si="143"/>
        <v>#REF!</v>
      </c>
      <c r="AC1538" t="e">
        <f>IF(ISBLANK($AA1538),"",(VLOOKUP($AB1538,'Postcode city county suffix'!$A$2:$D$2831,2,FALSE)))</f>
        <v>#REF!</v>
      </c>
    </row>
    <row r="1539" spans="1:29">
      <c r="A1539" t="e">
        <f>#REF!</f>
        <v>#REF!</v>
      </c>
      <c r="B1539" t="e">
        <f t="shared" si="138"/>
        <v>#REF!</v>
      </c>
      <c r="C1539" t="e">
        <f>#REF!</f>
        <v>#REF!</v>
      </c>
      <c r="F1539" t="e">
        <f t="shared" si="139"/>
        <v>#REF!</v>
      </c>
      <c r="J1539" t="e">
        <f>IF(ISBLANK(#REF!),"",#REF!)</f>
        <v>#REF!</v>
      </c>
      <c r="K1539" t="e">
        <f t="shared" si="140"/>
        <v>#REF!</v>
      </c>
      <c r="L1539" t="e">
        <f>IF(ISBLANK($J1539),"",(VLOOKUP($K1539,'Postcode city county suffix'!$A$2:$D$2831,2,FALSE)))</f>
        <v>#REF!</v>
      </c>
      <c r="M1539" t="e">
        <f>IF(ISBLANK($J1539),"",(VLOOKUP($K1539,'Postcode city county suffix'!$A$2:$D$2831,3,FALSE)))</f>
        <v>#REF!</v>
      </c>
      <c r="N1539" s="6" t="e">
        <f>IF($C1539="National",(IF("NI"=VLOOKUP($K1539,'Postcode city county suffix'!$A$2:$F$2831,6,FALSE),'Postcode city county suffix'!$I$2,'Postcode city county suffix'!$H$2)),(IF($F1539=3,(IF("NI"=VLOOKUP($K1539,'Postcode city county suffix'!$A$2:$F$2831,6,FALSE),'Postcode city county suffix'!$I$2,'Postcode city county suffix'!$H$2)),(VLOOKUP($K1539,'Postcode city county suffix'!$A$2:$D$2831,4,FALSE)))))</f>
        <v>#REF!</v>
      </c>
      <c r="Q1539" t="e">
        <f t="shared" si="141"/>
        <v>#REF!</v>
      </c>
      <c r="U1539" t="e">
        <f>IF(ISBLANK(#REF!),"",#REF!)</f>
        <v>#REF!</v>
      </c>
      <c r="V1539" t="e">
        <f t="shared" si="142"/>
        <v>#REF!</v>
      </c>
      <c r="W1539" t="e">
        <f>IF(ISBLANK($U1539),"",(VLOOKUP($V1539,'Postcode city county suffix'!$A$2:$D$2831,2,FALSE)))</f>
        <v>#REF!</v>
      </c>
      <c r="X1539" t="e">
        <f>IF(ISBLANK($U1539),"",(VLOOKUP($V1539,'Postcode city county suffix'!$A$2:$D$2831,3,FALSE)))</f>
        <v>#REF!</v>
      </c>
      <c r="Y1539" t="e">
        <f>IF(ISBLANK($U1539),"",(VLOOKUP($V1539,'Postcode city county suffix'!$A$2:$F$2831,6,FALSE)))</f>
        <v>#REF!</v>
      </c>
      <c r="AA1539" t="e">
        <f>IF(ISBLANK(#REF!),"",#REF!)</f>
        <v>#REF!</v>
      </c>
      <c r="AB1539" t="e">
        <f t="shared" si="143"/>
        <v>#REF!</v>
      </c>
      <c r="AC1539" t="e">
        <f>IF(ISBLANK($AA1539),"",(VLOOKUP($AB1539,'Postcode city county suffix'!$A$2:$D$2831,2,FALSE)))</f>
        <v>#REF!</v>
      </c>
    </row>
    <row r="1540" spans="1:29">
      <c r="A1540" t="e">
        <f>#REF!</f>
        <v>#REF!</v>
      </c>
      <c r="B1540" t="e">
        <f t="shared" si="138"/>
        <v>#REF!</v>
      </c>
      <c r="C1540" t="e">
        <f>#REF!</f>
        <v>#REF!</v>
      </c>
      <c r="F1540" t="e">
        <f t="shared" si="139"/>
        <v>#REF!</v>
      </c>
      <c r="J1540" t="e">
        <f>IF(ISBLANK(#REF!),"",#REF!)</f>
        <v>#REF!</v>
      </c>
      <c r="K1540" t="e">
        <f t="shared" si="140"/>
        <v>#REF!</v>
      </c>
      <c r="L1540" t="e">
        <f>IF(ISBLANK($J1540),"",(VLOOKUP($K1540,'Postcode city county suffix'!$A$2:$D$2831,2,FALSE)))</f>
        <v>#REF!</v>
      </c>
      <c r="M1540" t="e">
        <f>IF(ISBLANK($J1540),"",(VLOOKUP($K1540,'Postcode city county suffix'!$A$2:$D$2831,3,FALSE)))</f>
        <v>#REF!</v>
      </c>
      <c r="N1540" s="6" t="e">
        <f>IF($C1540="National",(IF("NI"=VLOOKUP($K1540,'Postcode city county suffix'!$A$2:$F$2831,6,FALSE),'Postcode city county suffix'!$I$2,'Postcode city county suffix'!$H$2)),(IF($F1540=3,(IF("NI"=VLOOKUP($K1540,'Postcode city county suffix'!$A$2:$F$2831,6,FALSE),'Postcode city county suffix'!$I$2,'Postcode city county suffix'!$H$2)),(VLOOKUP($K1540,'Postcode city county suffix'!$A$2:$D$2831,4,FALSE)))))</f>
        <v>#REF!</v>
      </c>
      <c r="Q1540" t="e">
        <f t="shared" si="141"/>
        <v>#REF!</v>
      </c>
      <c r="U1540" t="e">
        <f>IF(ISBLANK(#REF!),"",#REF!)</f>
        <v>#REF!</v>
      </c>
      <c r="V1540" t="e">
        <f t="shared" si="142"/>
        <v>#REF!</v>
      </c>
      <c r="W1540" t="e">
        <f>IF(ISBLANK($U1540),"",(VLOOKUP($V1540,'Postcode city county suffix'!$A$2:$D$2831,2,FALSE)))</f>
        <v>#REF!</v>
      </c>
      <c r="X1540" t="e">
        <f>IF(ISBLANK($U1540),"",(VLOOKUP($V1540,'Postcode city county suffix'!$A$2:$D$2831,3,FALSE)))</f>
        <v>#REF!</v>
      </c>
      <c r="Y1540" t="e">
        <f>IF(ISBLANK($U1540),"",(VLOOKUP($V1540,'Postcode city county suffix'!$A$2:$F$2831,6,FALSE)))</f>
        <v>#REF!</v>
      </c>
      <c r="AA1540" t="e">
        <f>IF(ISBLANK(#REF!),"",#REF!)</f>
        <v>#REF!</v>
      </c>
      <c r="AB1540" t="e">
        <f t="shared" si="143"/>
        <v>#REF!</v>
      </c>
      <c r="AC1540" t="e">
        <f>IF(ISBLANK($AA1540),"",(VLOOKUP($AB1540,'Postcode city county suffix'!$A$2:$D$2831,2,FALSE)))</f>
        <v>#REF!</v>
      </c>
    </row>
    <row r="1541" spans="1:29">
      <c r="A1541" t="e">
        <f>#REF!</f>
        <v>#REF!</v>
      </c>
      <c r="B1541" t="e">
        <f t="shared" si="138"/>
        <v>#REF!</v>
      </c>
      <c r="C1541" t="e">
        <f>#REF!</f>
        <v>#REF!</v>
      </c>
      <c r="F1541" t="e">
        <f t="shared" si="139"/>
        <v>#REF!</v>
      </c>
      <c r="J1541" t="e">
        <f>IF(ISBLANK(#REF!),"",#REF!)</f>
        <v>#REF!</v>
      </c>
      <c r="K1541" t="e">
        <f t="shared" si="140"/>
        <v>#REF!</v>
      </c>
      <c r="L1541" t="e">
        <f>IF(ISBLANK($J1541),"",(VLOOKUP($K1541,'Postcode city county suffix'!$A$2:$D$2831,2,FALSE)))</f>
        <v>#REF!</v>
      </c>
      <c r="M1541" t="e">
        <f>IF(ISBLANK($J1541),"",(VLOOKUP($K1541,'Postcode city county suffix'!$A$2:$D$2831,3,FALSE)))</f>
        <v>#REF!</v>
      </c>
      <c r="N1541" s="6" t="e">
        <f>IF($C1541="National",(IF("NI"=VLOOKUP($K1541,'Postcode city county suffix'!$A$2:$F$2831,6,FALSE),'Postcode city county suffix'!$I$2,'Postcode city county suffix'!$H$2)),(IF($F1541=3,(IF("NI"=VLOOKUP($K1541,'Postcode city county suffix'!$A$2:$F$2831,6,FALSE),'Postcode city county suffix'!$I$2,'Postcode city county suffix'!$H$2)),(VLOOKUP($K1541,'Postcode city county suffix'!$A$2:$D$2831,4,FALSE)))))</f>
        <v>#REF!</v>
      </c>
      <c r="Q1541" t="e">
        <f t="shared" si="141"/>
        <v>#REF!</v>
      </c>
      <c r="U1541" t="e">
        <f>IF(ISBLANK(#REF!),"",#REF!)</f>
        <v>#REF!</v>
      </c>
      <c r="V1541" t="e">
        <f t="shared" si="142"/>
        <v>#REF!</v>
      </c>
      <c r="W1541" t="e">
        <f>IF(ISBLANK($U1541),"",(VLOOKUP($V1541,'Postcode city county suffix'!$A$2:$D$2831,2,FALSE)))</f>
        <v>#REF!</v>
      </c>
      <c r="X1541" t="e">
        <f>IF(ISBLANK($U1541),"",(VLOOKUP($V1541,'Postcode city county suffix'!$A$2:$D$2831,3,FALSE)))</f>
        <v>#REF!</v>
      </c>
      <c r="Y1541" t="e">
        <f>IF(ISBLANK($U1541),"",(VLOOKUP($V1541,'Postcode city county suffix'!$A$2:$F$2831,6,FALSE)))</f>
        <v>#REF!</v>
      </c>
      <c r="AA1541" t="e">
        <f>IF(ISBLANK(#REF!),"",#REF!)</f>
        <v>#REF!</v>
      </c>
      <c r="AB1541" t="e">
        <f t="shared" si="143"/>
        <v>#REF!</v>
      </c>
      <c r="AC1541" t="e">
        <f>IF(ISBLANK($AA1541),"",(VLOOKUP($AB1541,'Postcode city county suffix'!$A$2:$D$2831,2,FALSE)))</f>
        <v>#REF!</v>
      </c>
    </row>
    <row r="1542" spans="1:29">
      <c r="A1542" t="e">
        <f>#REF!</f>
        <v>#REF!</v>
      </c>
      <c r="B1542" t="e">
        <f t="shared" si="138"/>
        <v>#REF!</v>
      </c>
      <c r="C1542" t="e">
        <f>#REF!</f>
        <v>#REF!</v>
      </c>
      <c r="F1542" t="e">
        <f t="shared" si="139"/>
        <v>#REF!</v>
      </c>
      <c r="J1542" t="e">
        <f>IF(ISBLANK(#REF!),"",#REF!)</f>
        <v>#REF!</v>
      </c>
      <c r="K1542" t="e">
        <f t="shared" si="140"/>
        <v>#REF!</v>
      </c>
      <c r="L1542" t="e">
        <f>IF(ISBLANK($J1542),"",(VLOOKUP($K1542,'Postcode city county suffix'!$A$2:$D$2831,2,FALSE)))</f>
        <v>#REF!</v>
      </c>
      <c r="M1542" t="e">
        <f>IF(ISBLANK($J1542),"",(VLOOKUP($K1542,'Postcode city county suffix'!$A$2:$D$2831,3,FALSE)))</f>
        <v>#REF!</v>
      </c>
      <c r="N1542" s="6" t="e">
        <f>IF($C1542="National",(IF("NI"=VLOOKUP($K1542,'Postcode city county suffix'!$A$2:$F$2831,6,FALSE),'Postcode city county suffix'!$I$2,'Postcode city county suffix'!$H$2)),(IF($F1542=3,(IF("NI"=VLOOKUP($K1542,'Postcode city county suffix'!$A$2:$F$2831,6,FALSE),'Postcode city county suffix'!$I$2,'Postcode city county suffix'!$H$2)),(VLOOKUP($K1542,'Postcode city county suffix'!$A$2:$D$2831,4,FALSE)))))</f>
        <v>#REF!</v>
      </c>
      <c r="Q1542" t="e">
        <f t="shared" si="141"/>
        <v>#REF!</v>
      </c>
      <c r="U1542" t="e">
        <f>IF(ISBLANK(#REF!),"",#REF!)</f>
        <v>#REF!</v>
      </c>
      <c r="V1542" t="e">
        <f t="shared" si="142"/>
        <v>#REF!</v>
      </c>
      <c r="W1542" t="e">
        <f>IF(ISBLANK($U1542),"",(VLOOKUP($V1542,'Postcode city county suffix'!$A$2:$D$2831,2,FALSE)))</f>
        <v>#REF!</v>
      </c>
      <c r="X1542" t="e">
        <f>IF(ISBLANK($U1542),"",(VLOOKUP($V1542,'Postcode city county suffix'!$A$2:$D$2831,3,FALSE)))</f>
        <v>#REF!</v>
      </c>
      <c r="Y1542" t="e">
        <f>IF(ISBLANK($U1542),"",(VLOOKUP($V1542,'Postcode city county suffix'!$A$2:$F$2831,6,FALSE)))</f>
        <v>#REF!</v>
      </c>
      <c r="AA1542" t="e">
        <f>IF(ISBLANK(#REF!),"",#REF!)</f>
        <v>#REF!</v>
      </c>
      <c r="AB1542" t="e">
        <f t="shared" si="143"/>
        <v>#REF!</v>
      </c>
      <c r="AC1542" t="e">
        <f>IF(ISBLANK($AA1542),"",(VLOOKUP($AB1542,'Postcode city county suffix'!$A$2:$D$2831,2,FALSE)))</f>
        <v>#REF!</v>
      </c>
    </row>
    <row r="1543" spans="1:29">
      <c r="A1543" t="e">
        <f>#REF!</f>
        <v>#REF!</v>
      </c>
      <c r="B1543" t="e">
        <f t="shared" si="138"/>
        <v>#REF!</v>
      </c>
      <c r="C1543" t="e">
        <f>#REF!</f>
        <v>#REF!</v>
      </c>
      <c r="F1543" t="e">
        <f t="shared" si="139"/>
        <v>#REF!</v>
      </c>
      <c r="J1543" t="e">
        <f>IF(ISBLANK(#REF!),"",#REF!)</f>
        <v>#REF!</v>
      </c>
      <c r="K1543" t="e">
        <f t="shared" si="140"/>
        <v>#REF!</v>
      </c>
      <c r="L1543" t="e">
        <f>IF(ISBLANK($J1543),"",(VLOOKUP($K1543,'Postcode city county suffix'!$A$2:$D$2831,2,FALSE)))</f>
        <v>#REF!</v>
      </c>
      <c r="M1543" t="e">
        <f>IF(ISBLANK($J1543),"",(VLOOKUP($K1543,'Postcode city county suffix'!$A$2:$D$2831,3,FALSE)))</f>
        <v>#REF!</v>
      </c>
      <c r="N1543" s="6" t="e">
        <f>IF($C1543="National",(IF("NI"=VLOOKUP($K1543,'Postcode city county suffix'!$A$2:$F$2831,6,FALSE),'Postcode city county suffix'!$I$2,'Postcode city county suffix'!$H$2)),(IF($F1543=3,(IF("NI"=VLOOKUP($K1543,'Postcode city county suffix'!$A$2:$F$2831,6,FALSE),'Postcode city county suffix'!$I$2,'Postcode city county suffix'!$H$2)),(VLOOKUP($K1543,'Postcode city county suffix'!$A$2:$D$2831,4,FALSE)))))</f>
        <v>#REF!</v>
      </c>
      <c r="Q1543" t="e">
        <f t="shared" si="141"/>
        <v>#REF!</v>
      </c>
      <c r="U1543" t="e">
        <f>IF(ISBLANK(#REF!),"",#REF!)</f>
        <v>#REF!</v>
      </c>
      <c r="V1543" t="e">
        <f t="shared" si="142"/>
        <v>#REF!</v>
      </c>
      <c r="W1543" t="e">
        <f>IF(ISBLANK($U1543),"",(VLOOKUP($V1543,'Postcode city county suffix'!$A$2:$D$2831,2,FALSE)))</f>
        <v>#REF!</v>
      </c>
      <c r="X1543" t="e">
        <f>IF(ISBLANK($U1543),"",(VLOOKUP($V1543,'Postcode city county suffix'!$A$2:$D$2831,3,FALSE)))</f>
        <v>#REF!</v>
      </c>
      <c r="Y1543" t="e">
        <f>IF(ISBLANK($U1543),"",(VLOOKUP($V1543,'Postcode city county suffix'!$A$2:$F$2831,6,FALSE)))</f>
        <v>#REF!</v>
      </c>
      <c r="AA1543" t="e">
        <f>IF(ISBLANK(#REF!),"",#REF!)</f>
        <v>#REF!</v>
      </c>
      <c r="AB1543" t="e">
        <f t="shared" si="143"/>
        <v>#REF!</v>
      </c>
      <c r="AC1543" t="e">
        <f>IF(ISBLANK($AA1543),"",(VLOOKUP($AB1543,'Postcode city county suffix'!$A$2:$D$2831,2,FALSE)))</f>
        <v>#REF!</v>
      </c>
    </row>
    <row r="1544" spans="1:29">
      <c r="A1544" t="e">
        <f>#REF!</f>
        <v>#REF!</v>
      </c>
      <c r="B1544" t="e">
        <f t="shared" si="138"/>
        <v>#REF!</v>
      </c>
      <c r="C1544" t="e">
        <f>#REF!</f>
        <v>#REF!</v>
      </c>
      <c r="F1544" t="e">
        <f t="shared" si="139"/>
        <v>#REF!</v>
      </c>
      <c r="J1544" t="e">
        <f>IF(ISBLANK(#REF!),"",#REF!)</f>
        <v>#REF!</v>
      </c>
      <c r="K1544" t="e">
        <f t="shared" si="140"/>
        <v>#REF!</v>
      </c>
      <c r="L1544" t="e">
        <f>IF(ISBLANK($J1544),"",(VLOOKUP($K1544,'Postcode city county suffix'!$A$2:$D$2831,2,FALSE)))</f>
        <v>#REF!</v>
      </c>
      <c r="M1544" t="e">
        <f>IF(ISBLANK($J1544),"",(VLOOKUP($K1544,'Postcode city county suffix'!$A$2:$D$2831,3,FALSE)))</f>
        <v>#REF!</v>
      </c>
      <c r="N1544" s="6" t="e">
        <f>IF($C1544="National",(IF("NI"=VLOOKUP($K1544,'Postcode city county suffix'!$A$2:$F$2831,6,FALSE),'Postcode city county suffix'!$I$2,'Postcode city county suffix'!$H$2)),(IF($F1544=3,(IF("NI"=VLOOKUP($K1544,'Postcode city county suffix'!$A$2:$F$2831,6,FALSE),'Postcode city county suffix'!$I$2,'Postcode city county suffix'!$H$2)),(VLOOKUP($K1544,'Postcode city county suffix'!$A$2:$D$2831,4,FALSE)))))</f>
        <v>#REF!</v>
      </c>
      <c r="Q1544" t="e">
        <f t="shared" si="141"/>
        <v>#REF!</v>
      </c>
      <c r="U1544" t="e">
        <f>IF(ISBLANK(#REF!),"",#REF!)</f>
        <v>#REF!</v>
      </c>
      <c r="V1544" t="e">
        <f t="shared" si="142"/>
        <v>#REF!</v>
      </c>
      <c r="W1544" t="e">
        <f>IF(ISBLANK($U1544),"",(VLOOKUP($V1544,'Postcode city county suffix'!$A$2:$D$2831,2,FALSE)))</f>
        <v>#REF!</v>
      </c>
      <c r="X1544" t="e">
        <f>IF(ISBLANK($U1544),"",(VLOOKUP($V1544,'Postcode city county suffix'!$A$2:$D$2831,3,FALSE)))</f>
        <v>#REF!</v>
      </c>
      <c r="Y1544" t="e">
        <f>IF(ISBLANK($U1544),"",(VLOOKUP($V1544,'Postcode city county suffix'!$A$2:$F$2831,6,FALSE)))</f>
        <v>#REF!</v>
      </c>
      <c r="AA1544" t="e">
        <f>IF(ISBLANK(#REF!),"",#REF!)</f>
        <v>#REF!</v>
      </c>
      <c r="AB1544" t="e">
        <f t="shared" si="143"/>
        <v>#REF!</v>
      </c>
      <c r="AC1544" t="e">
        <f>IF(ISBLANK($AA1544),"",(VLOOKUP($AB1544,'Postcode city county suffix'!$A$2:$D$2831,2,FALSE)))</f>
        <v>#REF!</v>
      </c>
    </row>
    <row r="1545" spans="1:29">
      <c r="A1545" t="e">
        <f>#REF!</f>
        <v>#REF!</v>
      </c>
      <c r="B1545" t="e">
        <f t="shared" si="138"/>
        <v>#REF!</v>
      </c>
      <c r="C1545" t="e">
        <f>#REF!</f>
        <v>#REF!</v>
      </c>
      <c r="F1545" t="e">
        <f t="shared" si="139"/>
        <v>#REF!</v>
      </c>
      <c r="J1545" t="e">
        <f>IF(ISBLANK(#REF!),"",#REF!)</f>
        <v>#REF!</v>
      </c>
      <c r="K1545" t="e">
        <f t="shared" si="140"/>
        <v>#REF!</v>
      </c>
      <c r="L1545" t="e">
        <f>IF(ISBLANK($J1545),"",(VLOOKUP($K1545,'Postcode city county suffix'!$A$2:$D$2831,2,FALSE)))</f>
        <v>#REF!</v>
      </c>
      <c r="M1545" t="e">
        <f>IF(ISBLANK($J1545),"",(VLOOKUP($K1545,'Postcode city county suffix'!$A$2:$D$2831,3,FALSE)))</f>
        <v>#REF!</v>
      </c>
      <c r="N1545" s="6" t="e">
        <f>IF($C1545="National",(IF("NI"=VLOOKUP($K1545,'Postcode city county suffix'!$A$2:$F$2831,6,FALSE),'Postcode city county suffix'!$I$2,'Postcode city county suffix'!$H$2)),(IF($F1545=3,(IF("NI"=VLOOKUP($K1545,'Postcode city county suffix'!$A$2:$F$2831,6,FALSE),'Postcode city county suffix'!$I$2,'Postcode city county suffix'!$H$2)),(VLOOKUP($K1545,'Postcode city county suffix'!$A$2:$D$2831,4,FALSE)))))</f>
        <v>#REF!</v>
      </c>
      <c r="Q1545" t="e">
        <f t="shared" si="141"/>
        <v>#REF!</v>
      </c>
      <c r="U1545" t="e">
        <f>IF(ISBLANK(#REF!),"",#REF!)</f>
        <v>#REF!</v>
      </c>
      <c r="V1545" t="e">
        <f t="shared" si="142"/>
        <v>#REF!</v>
      </c>
      <c r="W1545" t="e">
        <f>IF(ISBLANK($U1545),"",(VLOOKUP($V1545,'Postcode city county suffix'!$A$2:$D$2831,2,FALSE)))</f>
        <v>#REF!</v>
      </c>
      <c r="X1545" t="e">
        <f>IF(ISBLANK($U1545),"",(VLOOKUP($V1545,'Postcode city county suffix'!$A$2:$D$2831,3,FALSE)))</f>
        <v>#REF!</v>
      </c>
      <c r="Y1545" t="e">
        <f>IF(ISBLANK($U1545),"",(VLOOKUP($V1545,'Postcode city county suffix'!$A$2:$F$2831,6,FALSE)))</f>
        <v>#REF!</v>
      </c>
      <c r="AA1545" t="e">
        <f>IF(ISBLANK(#REF!),"",#REF!)</f>
        <v>#REF!</v>
      </c>
      <c r="AB1545" t="e">
        <f t="shared" si="143"/>
        <v>#REF!</v>
      </c>
      <c r="AC1545" t="e">
        <f>IF(ISBLANK($AA1545),"",(VLOOKUP($AB1545,'Postcode city county suffix'!$A$2:$D$2831,2,FALSE)))</f>
        <v>#REF!</v>
      </c>
    </row>
    <row r="1546" spans="1:29">
      <c r="A1546" t="e">
        <f>#REF!</f>
        <v>#REF!</v>
      </c>
      <c r="B1546" t="e">
        <f t="shared" si="138"/>
        <v>#REF!</v>
      </c>
      <c r="C1546" t="e">
        <f>#REF!</f>
        <v>#REF!</v>
      </c>
      <c r="F1546" t="e">
        <f t="shared" si="139"/>
        <v>#REF!</v>
      </c>
      <c r="J1546" t="e">
        <f>IF(ISBLANK(#REF!),"",#REF!)</f>
        <v>#REF!</v>
      </c>
      <c r="K1546" t="e">
        <f t="shared" si="140"/>
        <v>#REF!</v>
      </c>
      <c r="L1546" t="e">
        <f>IF(ISBLANK($J1546),"",(VLOOKUP($K1546,'Postcode city county suffix'!$A$2:$D$2831,2,FALSE)))</f>
        <v>#REF!</v>
      </c>
      <c r="M1546" t="e">
        <f>IF(ISBLANK($J1546),"",(VLOOKUP($K1546,'Postcode city county suffix'!$A$2:$D$2831,3,FALSE)))</f>
        <v>#REF!</v>
      </c>
      <c r="N1546" s="6" t="e">
        <f>IF($C1546="National",(IF("NI"=VLOOKUP($K1546,'Postcode city county suffix'!$A$2:$F$2831,6,FALSE),'Postcode city county suffix'!$I$2,'Postcode city county suffix'!$H$2)),(IF($F1546=3,(IF("NI"=VLOOKUP($K1546,'Postcode city county suffix'!$A$2:$F$2831,6,FALSE),'Postcode city county suffix'!$I$2,'Postcode city county suffix'!$H$2)),(VLOOKUP($K1546,'Postcode city county suffix'!$A$2:$D$2831,4,FALSE)))))</f>
        <v>#REF!</v>
      </c>
      <c r="Q1546" t="e">
        <f t="shared" si="141"/>
        <v>#REF!</v>
      </c>
      <c r="U1546" t="e">
        <f>IF(ISBLANK(#REF!),"",#REF!)</f>
        <v>#REF!</v>
      </c>
      <c r="V1546" t="e">
        <f t="shared" si="142"/>
        <v>#REF!</v>
      </c>
      <c r="W1546" t="e">
        <f>IF(ISBLANK($U1546),"",(VLOOKUP($V1546,'Postcode city county suffix'!$A$2:$D$2831,2,FALSE)))</f>
        <v>#REF!</v>
      </c>
      <c r="X1546" t="e">
        <f>IF(ISBLANK($U1546),"",(VLOOKUP($V1546,'Postcode city county suffix'!$A$2:$D$2831,3,FALSE)))</f>
        <v>#REF!</v>
      </c>
      <c r="Y1546" t="e">
        <f>IF(ISBLANK($U1546),"",(VLOOKUP($V1546,'Postcode city county suffix'!$A$2:$F$2831,6,FALSE)))</f>
        <v>#REF!</v>
      </c>
      <c r="AA1546" t="e">
        <f>IF(ISBLANK(#REF!),"",#REF!)</f>
        <v>#REF!</v>
      </c>
      <c r="AB1546" t="e">
        <f t="shared" si="143"/>
        <v>#REF!</v>
      </c>
      <c r="AC1546" t="e">
        <f>IF(ISBLANK($AA1546),"",(VLOOKUP($AB1546,'Postcode city county suffix'!$A$2:$D$2831,2,FALSE)))</f>
        <v>#REF!</v>
      </c>
    </row>
    <row r="1547" spans="1:29">
      <c r="A1547" t="e">
        <f>#REF!</f>
        <v>#REF!</v>
      </c>
      <c r="B1547" t="e">
        <f t="shared" si="138"/>
        <v>#REF!</v>
      </c>
      <c r="C1547" t="e">
        <f>#REF!</f>
        <v>#REF!</v>
      </c>
      <c r="F1547" t="e">
        <f t="shared" si="139"/>
        <v>#REF!</v>
      </c>
      <c r="J1547" t="e">
        <f>IF(ISBLANK(#REF!),"",#REF!)</f>
        <v>#REF!</v>
      </c>
      <c r="K1547" t="e">
        <f t="shared" si="140"/>
        <v>#REF!</v>
      </c>
      <c r="L1547" t="e">
        <f>IF(ISBLANK($J1547),"",(VLOOKUP($K1547,'Postcode city county suffix'!$A$2:$D$2831,2,FALSE)))</f>
        <v>#REF!</v>
      </c>
      <c r="M1547" t="e">
        <f>IF(ISBLANK($J1547),"",(VLOOKUP($K1547,'Postcode city county suffix'!$A$2:$D$2831,3,FALSE)))</f>
        <v>#REF!</v>
      </c>
      <c r="N1547" s="6" t="e">
        <f>IF($C1547="National",(IF("NI"=VLOOKUP($K1547,'Postcode city county suffix'!$A$2:$F$2831,6,FALSE),'Postcode city county suffix'!$I$2,'Postcode city county suffix'!$H$2)),(IF($F1547=3,(IF("NI"=VLOOKUP($K1547,'Postcode city county suffix'!$A$2:$F$2831,6,FALSE),'Postcode city county suffix'!$I$2,'Postcode city county suffix'!$H$2)),(VLOOKUP($K1547,'Postcode city county suffix'!$A$2:$D$2831,4,FALSE)))))</f>
        <v>#REF!</v>
      </c>
      <c r="Q1547" t="e">
        <f t="shared" si="141"/>
        <v>#REF!</v>
      </c>
      <c r="U1547" t="e">
        <f>IF(ISBLANK(#REF!),"",#REF!)</f>
        <v>#REF!</v>
      </c>
      <c r="V1547" t="e">
        <f t="shared" si="142"/>
        <v>#REF!</v>
      </c>
      <c r="W1547" t="e">
        <f>IF(ISBLANK($U1547),"",(VLOOKUP($V1547,'Postcode city county suffix'!$A$2:$D$2831,2,FALSE)))</f>
        <v>#REF!</v>
      </c>
      <c r="X1547" t="e">
        <f>IF(ISBLANK($U1547),"",(VLOOKUP($V1547,'Postcode city county suffix'!$A$2:$D$2831,3,FALSE)))</f>
        <v>#REF!</v>
      </c>
      <c r="Y1547" t="e">
        <f>IF(ISBLANK($U1547),"",(VLOOKUP($V1547,'Postcode city county suffix'!$A$2:$F$2831,6,FALSE)))</f>
        <v>#REF!</v>
      </c>
      <c r="AA1547" t="e">
        <f>IF(ISBLANK(#REF!),"",#REF!)</f>
        <v>#REF!</v>
      </c>
      <c r="AB1547" t="e">
        <f t="shared" si="143"/>
        <v>#REF!</v>
      </c>
      <c r="AC1547" t="e">
        <f>IF(ISBLANK($AA1547),"",(VLOOKUP($AB1547,'Postcode city county suffix'!$A$2:$D$2831,2,FALSE)))</f>
        <v>#REF!</v>
      </c>
    </row>
    <row r="1548" spans="1:29">
      <c r="A1548" t="e">
        <f>#REF!</f>
        <v>#REF!</v>
      </c>
      <c r="B1548" t="e">
        <f t="shared" si="138"/>
        <v>#REF!</v>
      </c>
      <c r="C1548" t="e">
        <f>#REF!</f>
        <v>#REF!</v>
      </c>
      <c r="F1548" t="e">
        <f t="shared" si="139"/>
        <v>#REF!</v>
      </c>
      <c r="J1548" t="e">
        <f>IF(ISBLANK(#REF!),"",#REF!)</f>
        <v>#REF!</v>
      </c>
      <c r="K1548" t="e">
        <f t="shared" si="140"/>
        <v>#REF!</v>
      </c>
      <c r="L1548" t="e">
        <f>IF(ISBLANK($J1548),"",(VLOOKUP($K1548,'Postcode city county suffix'!$A$2:$D$2831,2,FALSE)))</f>
        <v>#REF!</v>
      </c>
      <c r="M1548" t="e">
        <f>IF(ISBLANK($J1548),"",(VLOOKUP($K1548,'Postcode city county suffix'!$A$2:$D$2831,3,FALSE)))</f>
        <v>#REF!</v>
      </c>
      <c r="N1548" s="6" t="e">
        <f>IF($C1548="National",(IF("NI"=VLOOKUP($K1548,'Postcode city county suffix'!$A$2:$F$2831,6,FALSE),'Postcode city county suffix'!$I$2,'Postcode city county suffix'!$H$2)),(IF($F1548=3,(IF("NI"=VLOOKUP($K1548,'Postcode city county suffix'!$A$2:$F$2831,6,FALSE),'Postcode city county suffix'!$I$2,'Postcode city county suffix'!$H$2)),(VLOOKUP($K1548,'Postcode city county suffix'!$A$2:$D$2831,4,FALSE)))))</f>
        <v>#REF!</v>
      </c>
      <c r="Q1548" t="e">
        <f t="shared" si="141"/>
        <v>#REF!</v>
      </c>
      <c r="U1548" t="e">
        <f>IF(ISBLANK(#REF!),"",#REF!)</f>
        <v>#REF!</v>
      </c>
      <c r="V1548" t="e">
        <f t="shared" si="142"/>
        <v>#REF!</v>
      </c>
      <c r="W1548" t="e">
        <f>IF(ISBLANK($U1548),"",(VLOOKUP($V1548,'Postcode city county suffix'!$A$2:$D$2831,2,FALSE)))</f>
        <v>#REF!</v>
      </c>
      <c r="X1548" t="e">
        <f>IF(ISBLANK($U1548),"",(VLOOKUP($V1548,'Postcode city county suffix'!$A$2:$D$2831,3,FALSE)))</f>
        <v>#REF!</v>
      </c>
      <c r="Y1548" t="e">
        <f>IF(ISBLANK($U1548),"",(VLOOKUP($V1548,'Postcode city county suffix'!$A$2:$F$2831,6,FALSE)))</f>
        <v>#REF!</v>
      </c>
      <c r="AA1548" t="e">
        <f>IF(ISBLANK(#REF!),"",#REF!)</f>
        <v>#REF!</v>
      </c>
      <c r="AB1548" t="e">
        <f t="shared" si="143"/>
        <v>#REF!</v>
      </c>
      <c r="AC1548" t="e">
        <f>IF(ISBLANK($AA1548),"",(VLOOKUP($AB1548,'Postcode city county suffix'!$A$2:$D$2831,2,FALSE)))</f>
        <v>#REF!</v>
      </c>
    </row>
    <row r="1549" spans="1:29">
      <c r="A1549" t="e">
        <f>#REF!</f>
        <v>#REF!</v>
      </c>
      <c r="B1549" t="e">
        <f t="shared" si="138"/>
        <v>#REF!</v>
      </c>
      <c r="C1549" t="e">
        <f>#REF!</f>
        <v>#REF!</v>
      </c>
      <c r="F1549" t="e">
        <f t="shared" si="139"/>
        <v>#REF!</v>
      </c>
      <c r="J1549" t="e">
        <f>IF(ISBLANK(#REF!),"",#REF!)</f>
        <v>#REF!</v>
      </c>
      <c r="K1549" t="e">
        <f t="shared" si="140"/>
        <v>#REF!</v>
      </c>
      <c r="L1549" t="e">
        <f>IF(ISBLANK($J1549),"",(VLOOKUP($K1549,'Postcode city county suffix'!$A$2:$D$2831,2,FALSE)))</f>
        <v>#REF!</v>
      </c>
      <c r="M1549" t="e">
        <f>IF(ISBLANK($J1549),"",(VLOOKUP($K1549,'Postcode city county suffix'!$A$2:$D$2831,3,FALSE)))</f>
        <v>#REF!</v>
      </c>
      <c r="N1549" s="6" t="e">
        <f>IF($C1549="National",(IF("NI"=VLOOKUP($K1549,'Postcode city county suffix'!$A$2:$F$2831,6,FALSE),'Postcode city county suffix'!$I$2,'Postcode city county suffix'!$H$2)),(IF($F1549=3,(IF("NI"=VLOOKUP($K1549,'Postcode city county suffix'!$A$2:$F$2831,6,FALSE),'Postcode city county suffix'!$I$2,'Postcode city county suffix'!$H$2)),(VLOOKUP($K1549,'Postcode city county suffix'!$A$2:$D$2831,4,FALSE)))))</f>
        <v>#REF!</v>
      </c>
      <c r="Q1549" t="e">
        <f t="shared" si="141"/>
        <v>#REF!</v>
      </c>
      <c r="U1549" t="e">
        <f>IF(ISBLANK(#REF!),"",#REF!)</f>
        <v>#REF!</v>
      </c>
      <c r="V1549" t="e">
        <f t="shared" si="142"/>
        <v>#REF!</v>
      </c>
      <c r="W1549" t="e">
        <f>IF(ISBLANK($U1549),"",(VLOOKUP($V1549,'Postcode city county suffix'!$A$2:$D$2831,2,FALSE)))</f>
        <v>#REF!</v>
      </c>
      <c r="X1549" t="e">
        <f>IF(ISBLANK($U1549),"",(VLOOKUP($V1549,'Postcode city county suffix'!$A$2:$D$2831,3,FALSE)))</f>
        <v>#REF!</v>
      </c>
      <c r="Y1549" t="e">
        <f>IF(ISBLANK($U1549),"",(VLOOKUP($V1549,'Postcode city county suffix'!$A$2:$F$2831,6,FALSE)))</f>
        <v>#REF!</v>
      </c>
      <c r="AA1549" t="e">
        <f>IF(ISBLANK(#REF!),"",#REF!)</f>
        <v>#REF!</v>
      </c>
      <c r="AB1549" t="e">
        <f t="shared" si="143"/>
        <v>#REF!</v>
      </c>
      <c r="AC1549" t="e">
        <f>IF(ISBLANK($AA1549),"",(VLOOKUP($AB1549,'Postcode city county suffix'!$A$2:$D$2831,2,FALSE)))</f>
        <v>#REF!</v>
      </c>
    </row>
    <row r="1550" spans="1:29">
      <c r="A1550" t="e">
        <f>#REF!</f>
        <v>#REF!</v>
      </c>
      <c r="B1550" t="e">
        <f t="shared" si="138"/>
        <v>#REF!</v>
      </c>
      <c r="C1550" t="e">
        <f>#REF!</f>
        <v>#REF!</v>
      </c>
      <c r="F1550" t="e">
        <f t="shared" si="139"/>
        <v>#REF!</v>
      </c>
      <c r="J1550" t="e">
        <f>IF(ISBLANK(#REF!),"",#REF!)</f>
        <v>#REF!</v>
      </c>
      <c r="K1550" t="e">
        <f t="shared" si="140"/>
        <v>#REF!</v>
      </c>
      <c r="L1550" t="e">
        <f>IF(ISBLANK($J1550),"",(VLOOKUP($K1550,'Postcode city county suffix'!$A$2:$D$2831,2,FALSE)))</f>
        <v>#REF!</v>
      </c>
      <c r="M1550" t="e">
        <f>IF(ISBLANK($J1550),"",(VLOOKUP($K1550,'Postcode city county suffix'!$A$2:$D$2831,3,FALSE)))</f>
        <v>#REF!</v>
      </c>
      <c r="N1550" s="6" t="e">
        <f>IF($C1550="National",(IF("NI"=VLOOKUP($K1550,'Postcode city county suffix'!$A$2:$F$2831,6,FALSE),'Postcode city county suffix'!$I$2,'Postcode city county suffix'!$H$2)),(IF($F1550=3,(IF("NI"=VLOOKUP($K1550,'Postcode city county suffix'!$A$2:$F$2831,6,FALSE),'Postcode city county suffix'!$I$2,'Postcode city county suffix'!$H$2)),(VLOOKUP($K1550,'Postcode city county suffix'!$A$2:$D$2831,4,FALSE)))))</f>
        <v>#REF!</v>
      </c>
      <c r="Q1550" t="e">
        <f t="shared" si="141"/>
        <v>#REF!</v>
      </c>
      <c r="U1550" t="e">
        <f>IF(ISBLANK(#REF!),"",#REF!)</f>
        <v>#REF!</v>
      </c>
      <c r="V1550" t="e">
        <f t="shared" si="142"/>
        <v>#REF!</v>
      </c>
      <c r="W1550" t="e">
        <f>IF(ISBLANK($U1550),"",(VLOOKUP($V1550,'Postcode city county suffix'!$A$2:$D$2831,2,FALSE)))</f>
        <v>#REF!</v>
      </c>
      <c r="X1550" t="e">
        <f>IF(ISBLANK($U1550),"",(VLOOKUP($V1550,'Postcode city county suffix'!$A$2:$D$2831,3,FALSE)))</f>
        <v>#REF!</v>
      </c>
      <c r="Y1550" t="e">
        <f>IF(ISBLANK($U1550),"",(VLOOKUP($V1550,'Postcode city county suffix'!$A$2:$F$2831,6,FALSE)))</f>
        <v>#REF!</v>
      </c>
      <c r="AA1550" t="e">
        <f>IF(ISBLANK(#REF!),"",#REF!)</f>
        <v>#REF!</v>
      </c>
      <c r="AB1550" t="e">
        <f t="shared" si="143"/>
        <v>#REF!</v>
      </c>
      <c r="AC1550" t="e">
        <f>IF(ISBLANK($AA1550),"",(VLOOKUP($AB1550,'Postcode city county suffix'!$A$2:$D$2831,2,FALSE)))</f>
        <v>#REF!</v>
      </c>
    </row>
    <row r="1551" spans="1:29">
      <c r="A1551" t="e">
        <f>#REF!</f>
        <v>#REF!</v>
      </c>
      <c r="B1551" t="e">
        <f t="shared" si="138"/>
        <v>#REF!</v>
      </c>
      <c r="C1551" t="e">
        <f>#REF!</f>
        <v>#REF!</v>
      </c>
      <c r="F1551" t="e">
        <f t="shared" si="139"/>
        <v>#REF!</v>
      </c>
      <c r="J1551" t="e">
        <f>IF(ISBLANK(#REF!),"",#REF!)</f>
        <v>#REF!</v>
      </c>
      <c r="K1551" t="e">
        <f t="shared" si="140"/>
        <v>#REF!</v>
      </c>
      <c r="L1551" t="e">
        <f>IF(ISBLANK($J1551),"",(VLOOKUP($K1551,'Postcode city county suffix'!$A$2:$D$2831,2,FALSE)))</f>
        <v>#REF!</v>
      </c>
      <c r="M1551" t="e">
        <f>IF(ISBLANK($J1551),"",(VLOOKUP($K1551,'Postcode city county suffix'!$A$2:$D$2831,3,FALSE)))</f>
        <v>#REF!</v>
      </c>
      <c r="N1551" s="6" t="e">
        <f>IF($C1551="National",(IF("NI"=VLOOKUP($K1551,'Postcode city county suffix'!$A$2:$F$2831,6,FALSE),'Postcode city county suffix'!$I$2,'Postcode city county suffix'!$H$2)),(IF($F1551=3,(IF("NI"=VLOOKUP($K1551,'Postcode city county suffix'!$A$2:$F$2831,6,FALSE),'Postcode city county suffix'!$I$2,'Postcode city county suffix'!$H$2)),(VLOOKUP($K1551,'Postcode city county suffix'!$A$2:$D$2831,4,FALSE)))))</f>
        <v>#REF!</v>
      </c>
      <c r="Q1551" t="e">
        <f t="shared" si="141"/>
        <v>#REF!</v>
      </c>
      <c r="U1551" t="e">
        <f>IF(ISBLANK(#REF!),"",#REF!)</f>
        <v>#REF!</v>
      </c>
      <c r="V1551" t="e">
        <f t="shared" si="142"/>
        <v>#REF!</v>
      </c>
      <c r="W1551" t="e">
        <f>IF(ISBLANK($U1551),"",(VLOOKUP($V1551,'Postcode city county suffix'!$A$2:$D$2831,2,FALSE)))</f>
        <v>#REF!</v>
      </c>
      <c r="X1551" t="e">
        <f>IF(ISBLANK($U1551),"",(VLOOKUP($V1551,'Postcode city county suffix'!$A$2:$D$2831,3,FALSE)))</f>
        <v>#REF!</v>
      </c>
      <c r="Y1551" t="e">
        <f>IF(ISBLANK($U1551),"",(VLOOKUP($V1551,'Postcode city county suffix'!$A$2:$F$2831,6,FALSE)))</f>
        <v>#REF!</v>
      </c>
      <c r="AA1551" t="e">
        <f>IF(ISBLANK(#REF!),"",#REF!)</f>
        <v>#REF!</v>
      </c>
      <c r="AB1551" t="e">
        <f t="shared" si="143"/>
        <v>#REF!</v>
      </c>
      <c r="AC1551" t="e">
        <f>IF(ISBLANK($AA1551),"",(VLOOKUP($AB1551,'Postcode city county suffix'!$A$2:$D$2831,2,FALSE)))</f>
        <v>#REF!</v>
      </c>
    </row>
    <row r="1552" spans="1:29">
      <c r="A1552" t="e">
        <f>#REF!</f>
        <v>#REF!</v>
      </c>
      <c r="B1552" t="e">
        <f t="shared" si="138"/>
        <v>#REF!</v>
      </c>
      <c r="C1552" t="e">
        <f>#REF!</f>
        <v>#REF!</v>
      </c>
      <c r="F1552" t="e">
        <f t="shared" si="139"/>
        <v>#REF!</v>
      </c>
      <c r="J1552" t="e">
        <f>IF(ISBLANK(#REF!),"",#REF!)</f>
        <v>#REF!</v>
      </c>
      <c r="K1552" t="e">
        <f t="shared" si="140"/>
        <v>#REF!</v>
      </c>
      <c r="L1552" t="e">
        <f>IF(ISBLANK($J1552),"",(VLOOKUP($K1552,'Postcode city county suffix'!$A$2:$D$2831,2,FALSE)))</f>
        <v>#REF!</v>
      </c>
      <c r="M1552" t="e">
        <f>IF(ISBLANK($J1552),"",(VLOOKUP($K1552,'Postcode city county suffix'!$A$2:$D$2831,3,FALSE)))</f>
        <v>#REF!</v>
      </c>
      <c r="N1552" s="6" t="e">
        <f>IF($C1552="National",(IF("NI"=VLOOKUP($K1552,'Postcode city county suffix'!$A$2:$F$2831,6,FALSE),'Postcode city county suffix'!$I$2,'Postcode city county suffix'!$H$2)),(IF($F1552=3,(IF("NI"=VLOOKUP($K1552,'Postcode city county suffix'!$A$2:$F$2831,6,FALSE),'Postcode city county suffix'!$I$2,'Postcode city county suffix'!$H$2)),(VLOOKUP($K1552,'Postcode city county suffix'!$A$2:$D$2831,4,FALSE)))))</f>
        <v>#REF!</v>
      </c>
      <c r="Q1552" t="e">
        <f t="shared" si="141"/>
        <v>#REF!</v>
      </c>
      <c r="U1552" t="e">
        <f>IF(ISBLANK(#REF!),"",#REF!)</f>
        <v>#REF!</v>
      </c>
      <c r="V1552" t="e">
        <f t="shared" si="142"/>
        <v>#REF!</v>
      </c>
      <c r="W1552" t="e">
        <f>IF(ISBLANK($U1552),"",(VLOOKUP($V1552,'Postcode city county suffix'!$A$2:$D$2831,2,FALSE)))</f>
        <v>#REF!</v>
      </c>
      <c r="X1552" t="e">
        <f>IF(ISBLANK($U1552),"",(VLOOKUP($V1552,'Postcode city county suffix'!$A$2:$D$2831,3,FALSE)))</f>
        <v>#REF!</v>
      </c>
      <c r="Y1552" t="e">
        <f>IF(ISBLANK($U1552),"",(VLOOKUP($V1552,'Postcode city county suffix'!$A$2:$F$2831,6,FALSE)))</f>
        <v>#REF!</v>
      </c>
      <c r="AA1552" t="e">
        <f>IF(ISBLANK(#REF!),"",#REF!)</f>
        <v>#REF!</v>
      </c>
      <c r="AB1552" t="e">
        <f t="shared" si="143"/>
        <v>#REF!</v>
      </c>
      <c r="AC1552" t="e">
        <f>IF(ISBLANK($AA1552),"",(VLOOKUP($AB1552,'Postcode city county suffix'!$A$2:$D$2831,2,FALSE)))</f>
        <v>#REF!</v>
      </c>
    </row>
    <row r="1553" spans="1:29">
      <c r="A1553" t="e">
        <f>#REF!</f>
        <v>#REF!</v>
      </c>
      <c r="B1553" t="e">
        <f t="shared" si="138"/>
        <v>#REF!</v>
      </c>
      <c r="C1553" t="e">
        <f>#REF!</f>
        <v>#REF!</v>
      </c>
      <c r="F1553" t="e">
        <f t="shared" si="139"/>
        <v>#REF!</v>
      </c>
      <c r="J1553" t="e">
        <f>IF(ISBLANK(#REF!),"",#REF!)</f>
        <v>#REF!</v>
      </c>
      <c r="K1553" t="e">
        <f t="shared" si="140"/>
        <v>#REF!</v>
      </c>
      <c r="L1553" t="e">
        <f>IF(ISBLANK($J1553),"",(VLOOKUP($K1553,'Postcode city county suffix'!$A$2:$D$2831,2,FALSE)))</f>
        <v>#REF!</v>
      </c>
      <c r="M1553" t="e">
        <f>IF(ISBLANK($J1553),"",(VLOOKUP($K1553,'Postcode city county suffix'!$A$2:$D$2831,3,FALSE)))</f>
        <v>#REF!</v>
      </c>
      <c r="N1553" s="6" t="e">
        <f>IF($C1553="National",(IF("NI"=VLOOKUP($K1553,'Postcode city county suffix'!$A$2:$F$2831,6,FALSE),'Postcode city county suffix'!$I$2,'Postcode city county suffix'!$H$2)),(IF($F1553=3,(IF("NI"=VLOOKUP($K1553,'Postcode city county suffix'!$A$2:$F$2831,6,FALSE),'Postcode city county suffix'!$I$2,'Postcode city county suffix'!$H$2)),(VLOOKUP($K1553,'Postcode city county suffix'!$A$2:$D$2831,4,FALSE)))))</f>
        <v>#REF!</v>
      </c>
      <c r="Q1553" t="e">
        <f t="shared" si="141"/>
        <v>#REF!</v>
      </c>
      <c r="U1553" t="e">
        <f>IF(ISBLANK(#REF!),"",#REF!)</f>
        <v>#REF!</v>
      </c>
      <c r="V1553" t="e">
        <f t="shared" si="142"/>
        <v>#REF!</v>
      </c>
      <c r="W1553" t="e">
        <f>IF(ISBLANK($U1553),"",(VLOOKUP($V1553,'Postcode city county suffix'!$A$2:$D$2831,2,FALSE)))</f>
        <v>#REF!</v>
      </c>
      <c r="X1553" t="e">
        <f>IF(ISBLANK($U1553),"",(VLOOKUP($V1553,'Postcode city county suffix'!$A$2:$D$2831,3,FALSE)))</f>
        <v>#REF!</v>
      </c>
      <c r="Y1553" t="e">
        <f>IF(ISBLANK($U1553),"",(VLOOKUP($V1553,'Postcode city county suffix'!$A$2:$F$2831,6,FALSE)))</f>
        <v>#REF!</v>
      </c>
      <c r="AA1553" t="e">
        <f>IF(ISBLANK(#REF!),"",#REF!)</f>
        <v>#REF!</v>
      </c>
      <c r="AB1553" t="e">
        <f t="shared" si="143"/>
        <v>#REF!</v>
      </c>
      <c r="AC1553" t="e">
        <f>IF(ISBLANK($AA1553),"",(VLOOKUP($AB1553,'Postcode city county suffix'!$A$2:$D$2831,2,FALSE)))</f>
        <v>#REF!</v>
      </c>
    </row>
    <row r="1554" spans="1:29">
      <c r="A1554" t="e">
        <f>#REF!</f>
        <v>#REF!</v>
      </c>
      <c r="B1554" t="e">
        <f t="shared" si="138"/>
        <v>#REF!</v>
      </c>
      <c r="C1554" t="e">
        <f>#REF!</f>
        <v>#REF!</v>
      </c>
      <c r="F1554" t="e">
        <f t="shared" si="139"/>
        <v>#REF!</v>
      </c>
      <c r="J1554" t="e">
        <f>IF(ISBLANK(#REF!),"",#REF!)</f>
        <v>#REF!</v>
      </c>
      <c r="K1554" t="e">
        <f t="shared" si="140"/>
        <v>#REF!</v>
      </c>
      <c r="L1554" t="e">
        <f>IF(ISBLANK($J1554),"",(VLOOKUP($K1554,'Postcode city county suffix'!$A$2:$D$2831,2,FALSE)))</f>
        <v>#REF!</v>
      </c>
      <c r="M1554" t="e">
        <f>IF(ISBLANK($J1554),"",(VLOOKUP($K1554,'Postcode city county suffix'!$A$2:$D$2831,3,FALSE)))</f>
        <v>#REF!</v>
      </c>
      <c r="N1554" s="6" t="e">
        <f>IF($C1554="National",(IF("NI"=VLOOKUP($K1554,'Postcode city county suffix'!$A$2:$F$2831,6,FALSE),'Postcode city county suffix'!$I$2,'Postcode city county suffix'!$H$2)),(IF($F1554=3,(IF("NI"=VLOOKUP($K1554,'Postcode city county suffix'!$A$2:$F$2831,6,FALSE),'Postcode city county suffix'!$I$2,'Postcode city county suffix'!$H$2)),(VLOOKUP($K1554,'Postcode city county suffix'!$A$2:$D$2831,4,FALSE)))))</f>
        <v>#REF!</v>
      </c>
      <c r="Q1554" t="e">
        <f t="shared" si="141"/>
        <v>#REF!</v>
      </c>
      <c r="U1554" t="e">
        <f>IF(ISBLANK(#REF!),"",#REF!)</f>
        <v>#REF!</v>
      </c>
      <c r="V1554" t="e">
        <f t="shared" si="142"/>
        <v>#REF!</v>
      </c>
      <c r="W1554" t="e">
        <f>IF(ISBLANK($U1554),"",(VLOOKUP($V1554,'Postcode city county suffix'!$A$2:$D$2831,2,FALSE)))</f>
        <v>#REF!</v>
      </c>
      <c r="X1554" t="e">
        <f>IF(ISBLANK($U1554),"",(VLOOKUP($V1554,'Postcode city county suffix'!$A$2:$D$2831,3,FALSE)))</f>
        <v>#REF!</v>
      </c>
      <c r="Y1554" t="e">
        <f>IF(ISBLANK($U1554),"",(VLOOKUP($V1554,'Postcode city county suffix'!$A$2:$F$2831,6,FALSE)))</f>
        <v>#REF!</v>
      </c>
      <c r="AA1554" t="e">
        <f>IF(ISBLANK(#REF!),"",#REF!)</f>
        <v>#REF!</v>
      </c>
      <c r="AB1554" t="e">
        <f t="shared" si="143"/>
        <v>#REF!</v>
      </c>
      <c r="AC1554" t="e">
        <f>IF(ISBLANK($AA1554),"",(VLOOKUP($AB1554,'Postcode city county suffix'!$A$2:$D$2831,2,FALSE)))</f>
        <v>#REF!</v>
      </c>
    </row>
    <row r="1555" spans="1:29">
      <c r="A1555" t="e">
        <f>#REF!</f>
        <v>#REF!</v>
      </c>
      <c r="B1555" t="e">
        <f t="shared" si="138"/>
        <v>#REF!</v>
      </c>
      <c r="C1555" t="e">
        <f>#REF!</f>
        <v>#REF!</v>
      </c>
      <c r="F1555" t="e">
        <f t="shared" si="139"/>
        <v>#REF!</v>
      </c>
      <c r="J1555" t="e">
        <f>IF(ISBLANK(#REF!),"",#REF!)</f>
        <v>#REF!</v>
      </c>
      <c r="K1555" t="e">
        <f t="shared" si="140"/>
        <v>#REF!</v>
      </c>
      <c r="L1555" t="e">
        <f>IF(ISBLANK($J1555),"",(VLOOKUP($K1555,'Postcode city county suffix'!$A$2:$D$2831,2,FALSE)))</f>
        <v>#REF!</v>
      </c>
      <c r="M1555" t="e">
        <f>IF(ISBLANK($J1555),"",(VLOOKUP($K1555,'Postcode city county suffix'!$A$2:$D$2831,3,FALSE)))</f>
        <v>#REF!</v>
      </c>
      <c r="N1555" s="6" t="e">
        <f>IF($C1555="National",(IF("NI"=VLOOKUP($K1555,'Postcode city county suffix'!$A$2:$F$2831,6,FALSE),'Postcode city county suffix'!$I$2,'Postcode city county suffix'!$H$2)),(IF($F1555=3,(IF("NI"=VLOOKUP($K1555,'Postcode city county suffix'!$A$2:$F$2831,6,FALSE),'Postcode city county suffix'!$I$2,'Postcode city county suffix'!$H$2)),(VLOOKUP($K1555,'Postcode city county suffix'!$A$2:$D$2831,4,FALSE)))))</f>
        <v>#REF!</v>
      </c>
      <c r="Q1555" t="e">
        <f t="shared" si="141"/>
        <v>#REF!</v>
      </c>
      <c r="U1555" t="e">
        <f>IF(ISBLANK(#REF!),"",#REF!)</f>
        <v>#REF!</v>
      </c>
      <c r="V1555" t="e">
        <f t="shared" si="142"/>
        <v>#REF!</v>
      </c>
      <c r="W1555" t="e">
        <f>IF(ISBLANK($U1555),"",(VLOOKUP($V1555,'Postcode city county suffix'!$A$2:$D$2831,2,FALSE)))</f>
        <v>#REF!</v>
      </c>
      <c r="X1555" t="e">
        <f>IF(ISBLANK($U1555),"",(VLOOKUP($V1555,'Postcode city county suffix'!$A$2:$D$2831,3,FALSE)))</f>
        <v>#REF!</v>
      </c>
      <c r="Y1555" t="e">
        <f>IF(ISBLANK($U1555),"",(VLOOKUP($V1555,'Postcode city county suffix'!$A$2:$F$2831,6,FALSE)))</f>
        <v>#REF!</v>
      </c>
      <c r="AA1555" t="e">
        <f>IF(ISBLANK(#REF!),"",#REF!)</f>
        <v>#REF!</v>
      </c>
      <c r="AB1555" t="e">
        <f t="shared" si="143"/>
        <v>#REF!</v>
      </c>
      <c r="AC1555" t="e">
        <f>IF(ISBLANK($AA1555),"",(VLOOKUP($AB1555,'Postcode city county suffix'!$A$2:$D$2831,2,FALSE)))</f>
        <v>#REF!</v>
      </c>
    </row>
    <row r="1556" spans="1:29">
      <c r="A1556" t="e">
        <f>#REF!</f>
        <v>#REF!</v>
      </c>
      <c r="B1556" t="e">
        <f t="shared" si="138"/>
        <v>#REF!</v>
      </c>
      <c r="C1556" t="e">
        <f>#REF!</f>
        <v>#REF!</v>
      </c>
      <c r="F1556" t="e">
        <f t="shared" si="139"/>
        <v>#REF!</v>
      </c>
      <c r="J1556" t="e">
        <f>IF(ISBLANK(#REF!),"",#REF!)</f>
        <v>#REF!</v>
      </c>
      <c r="K1556" t="e">
        <f t="shared" si="140"/>
        <v>#REF!</v>
      </c>
      <c r="L1556" t="e">
        <f>IF(ISBLANK($J1556),"",(VLOOKUP($K1556,'Postcode city county suffix'!$A$2:$D$2831,2,FALSE)))</f>
        <v>#REF!</v>
      </c>
      <c r="M1556" t="e">
        <f>IF(ISBLANK($J1556),"",(VLOOKUP($K1556,'Postcode city county suffix'!$A$2:$D$2831,3,FALSE)))</f>
        <v>#REF!</v>
      </c>
      <c r="N1556" s="6" t="e">
        <f>IF($C1556="National",(IF("NI"=VLOOKUP($K1556,'Postcode city county suffix'!$A$2:$F$2831,6,FALSE),'Postcode city county suffix'!$I$2,'Postcode city county suffix'!$H$2)),(IF($F1556=3,(IF("NI"=VLOOKUP($K1556,'Postcode city county suffix'!$A$2:$F$2831,6,FALSE),'Postcode city county suffix'!$I$2,'Postcode city county suffix'!$H$2)),(VLOOKUP($K1556,'Postcode city county suffix'!$A$2:$D$2831,4,FALSE)))))</f>
        <v>#REF!</v>
      </c>
      <c r="Q1556" t="e">
        <f t="shared" si="141"/>
        <v>#REF!</v>
      </c>
      <c r="U1556" t="e">
        <f>IF(ISBLANK(#REF!),"",#REF!)</f>
        <v>#REF!</v>
      </c>
      <c r="V1556" t="e">
        <f t="shared" si="142"/>
        <v>#REF!</v>
      </c>
      <c r="W1556" t="e">
        <f>IF(ISBLANK($U1556),"",(VLOOKUP($V1556,'Postcode city county suffix'!$A$2:$D$2831,2,FALSE)))</f>
        <v>#REF!</v>
      </c>
      <c r="X1556" t="e">
        <f>IF(ISBLANK($U1556),"",(VLOOKUP($V1556,'Postcode city county suffix'!$A$2:$D$2831,3,FALSE)))</f>
        <v>#REF!</v>
      </c>
      <c r="Y1556" t="e">
        <f>IF(ISBLANK($U1556),"",(VLOOKUP($V1556,'Postcode city county suffix'!$A$2:$F$2831,6,FALSE)))</f>
        <v>#REF!</v>
      </c>
      <c r="AA1556" t="e">
        <f>IF(ISBLANK(#REF!),"",#REF!)</f>
        <v>#REF!</v>
      </c>
      <c r="AB1556" t="e">
        <f t="shared" si="143"/>
        <v>#REF!</v>
      </c>
      <c r="AC1556" t="e">
        <f>IF(ISBLANK($AA1556),"",(VLOOKUP($AB1556,'Postcode city county suffix'!$A$2:$D$2831,2,FALSE)))</f>
        <v>#REF!</v>
      </c>
    </row>
    <row r="1557" spans="1:29">
      <c r="A1557" t="e">
        <f>#REF!</f>
        <v>#REF!</v>
      </c>
      <c r="B1557" t="e">
        <f t="shared" si="138"/>
        <v>#REF!</v>
      </c>
      <c r="C1557" t="e">
        <f>#REF!</f>
        <v>#REF!</v>
      </c>
      <c r="F1557" t="e">
        <f t="shared" si="139"/>
        <v>#REF!</v>
      </c>
      <c r="J1557" t="e">
        <f>IF(ISBLANK(#REF!),"",#REF!)</f>
        <v>#REF!</v>
      </c>
      <c r="K1557" t="e">
        <f t="shared" si="140"/>
        <v>#REF!</v>
      </c>
      <c r="L1557" t="e">
        <f>IF(ISBLANK($J1557),"",(VLOOKUP($K1557,'Postcode city county suffix'!$A$2:$D$2831,2,FALSE)))</f>
        <v>#REF!</v>
      </c>
      <c r="M1557" t="e">
        <f>IF(ISBLANK($J1557),"",(VLOOKUP($K1557,'Postcode city county suffix'!$A$2:$D$2831,3,FALSE)))</f>
        <v>#REF!</v>
      </c>
      <c r="N1557" s="6" t="e">
        <f>IF($C1557="National",(IF("NI"=VLOOKUP($K1557,'Postcode city county suffix'!$A$2:$F$2831,6,FALSE),'Postcode city county suffix'!$I$2,'Postcode city county suffix'!$H$2)),(IF($F1557=3,(IF("NI"=VLOOKUP($K1557,'Postcode city county suffix'!$A$2:$F$2831,6,FALSE),'Postcode city county suffix'!$I$2,'Postcode city county suffix'!$H$2)),(VLOOKUP($K1557,'Postcode city county suffix'!$A$2:$D$2831,4,FALSE)))))</f>
        <v>#REF!</v>
      </c>
      <c r="Q1557" t="e">
        <f t="shared" si="141"/>
        <v>#REF!</v>
      </c>
      <c r="U1557" t="e">
        <f>IF(ISBLANK(#REF!),"",#REF!)</f>
        <v>#REF!</v>
      </c>
      <c r="V1557" t="e">
        <f t="shared" si="142"/>
        <v>#REF!</v>
      </c>
      <c r="W1557" t="e">
        <f>IF(ISBLANK($U1557),"",(VLOOKUP($V1557,'Postcode city county suffix'!$A$2:$D$2831,2,FALSE)))</f>
        <v>#REF!</v>
      </c>
      <c r="X1557" t="e">
        <f>IF(ISBLANK($U1557),"",(VLOOKUP($V1557,'Postcode city county suffix'!$A$2:$D$2831,3,FALSE)))</f>
        <v>#REF!</v>
      </c>
      <c r="Y1557" t="e">
        <f>IF(ISBLANK($U1557),"",(VLOOKUP($V1557,'Postcode city county suffix'!$A$2:$F$2831,6,FALSE)))</f>
        <v>#REF!</v>
      </c>
      <c r="AA1557" t="e">
        <f>IF(ISBLANK(#REF!),"",#REF!)</f>
        <v>#REF!</v>
      </c>
      <c r="AB1557" t="e">
        <f t="shared" si="143"/>
        <v>#REF!</v>
      </c>
      <c r="AC1557" t="e">
        <f>IF(ISBLANK($AA1557),"",(VLOOKUP($AB1557,'Postcode city county suffix'!$A$2:$D$2831,2,FALSE)))</f>
        <v>#REF!</v>
      </c>
    </row>
    <row r="1558" spans="1:29">
      <c r="A1558" t="e">
        <f>#REF!</f>
        <v>#REF!</v>
      </c>
      <c r="B1558" t="e">
        <f t="shared" si="138"/>
        <v>#REF!</v>
      </c>
      <c r="C1558" t="e">
        <f>#REF!</f>
        <v>#REF!</v>
      </c>
      <c r="F1558" t="e">
        <f t="shared" si="139"/>
        <v>#REF!</v>
      </c>
      <c r="J1558" t="e">
        <f>IF(ISBLANK(#REF!),"",#REF!)</f>
        <v>#REF!</v>
      </c>
      <c r="K1558" t="e">
        <f t="shared" si="140"/>
        <v>#REF!</v>
      </c>
      <c r="L1558" t="e">
        <f>IF(ISBLANK($J1558),"",(VLOOKUP($K1558,'Postcode city county suffix'!$A$2:$D$2831,2,FALSE)))</f>
        <v>#REF!</v>
      </c>
      <c r="M1558" t="e">
        <f>IF(ISBLANK($J1558),"",(VLOOKUP($K1558,'Postcode city county suffix'!$A$2:$D$2831,3,FALSE)))</f>
        <v>#REF!</v>
      </c>
      <c r="N1558" s="6" t="e">
        <f>IF($C1558="National",(IF("NI"=VLOOKUP($K1558,'Postcode city county suffix'!$A$2:$F$2831,6,FALSE),'Postcode city county suffix'!$I$2,'Postcode city county suffix'!$H$2)),(IF($F1558=3,(IF("NI"=VLOOKUP($K1558,'Postcode city county suffix'!$A$2:$F$2831,6,FALSE),'Postcode city county suffix'!$I$2,'Postcode city county suffix'!$H$2)),(VLOOKUP($K1558,'Postcode city county suffix'!$A$2:$D$2831,4,FALSE)))))</f>
        <v>#REF!</v>
      </c>
      <c r="Q1558" t="e">
        <f t="shared" si="141"/>
        <v>#REF!</v>
      </c>
      <c r="U1558" t="e">
        <f>IF(ISBLANK(#REF!),"",#REF!)</f>
        <v>#REF!</v>
      </c>
      <c r="V1558" t="e">
        <f t="shared" si="142"/>
        <v>#REF!</v>
      </c>
      <c r="W1558" t="e">
        <f>IF(ISBLANK($U1558),"",(VLOOKUP($V1558,'Postcode city county suffix'!$A$2:$D$2831,2,FALSE)))</f>
        <v>#REF!</v>
      </c>
      <c r="X1558" t="e">
        <f>IF(ISBLANK($U1558),"",(VLOOKUP($V1558,'Postcode city county suffix'!$A$2:$D$2831,3,FALSE)))</f>
        <v>#REF!</v>
      </c>
      <c r="Y1558" t="e">
        <f>IF(ISBLANK($U1558),"",(VLOOKUP($V1558,'Postcode city county suffix'!$A$2:$F$2831,6,FALSE)))</f>
        <v>#REF!</v>
      </c>
      <c r="AA1558" t="e">
        <f>IF(ISBLANK(#REF!),"",#REF!)</f>
        <v>#REF!</v>
      </c>
      <c r="AB1558" t="e">
        <f t="shared" si="143"/>
        <v>#REF!</v>
      </c>
      <c r="AC1558" t="e">
        <f>IF(ISBLANK($AA1558),"",(VLOOKUP($AB1558,'Postcode city county suffix'!$A$2:$D$2831,2,FALSE)))</f>
        <v>#REF!</v>
      </c>
    </row>
    <row r="1559" spans="1:29">
      <c r="A1559" t="e">
        <f>#REF!</f>
        <v>#REF!</v>
      </c>
      <c r="B1559" t="e">
        <f t="shared" ref="B1559:B1622" si="144">VLOOKUP($A1559,$B$2:$C$16,2,FALSE)</f>
        <v>#REF!</v>
      </c>
      <c r="C1559" t="e">
        <f>#REF!</f>
        <v>#REF!</v>
      </c>
      <c r="F1559" t="e">
        <f t="shared" ref="F1559:F1622" si="145">IF($C1559="National",4,(VLOOKUP($B1559,$J$10:$K$12,2,FALSE)))</f>
        <v>#REF!</v>
      </c>
      <c r="J1559" t="e">
        <f>IF(ISBLANK(#REF!),"",#REF!)</f>
        <v>#REF!</v>
      </c>
      <c r="K1559" t="e">
        <f t="shared" ref="K1559:K1622" si="146">LEFT($J1559,(FIND(" ",$J1559,1)-1))</f>
        <v>#REF!</v>
      </c>
      <c r="L1559" t="e">
        <f>IF(ISBLANK($J1559),"",(VLOOKUP($K1559,'Postcode city county suffix'!$A$2:$D$2831,2,FALSE)))</f>
        <v>#REF!</v>
      </c>
      <c r="M1559" t="e">
        <f>IF(ISBLANK($J1559),"",(VLOOKUP($K1559,'Postcode city county suffix'!$A$2:$D$2831,3,FALSE)))</f>
        <v>#REF!</v>
      </c>
      <c r="N1559" s="6" t="e">
        <f>IF($C1559="National",(IF("NI"=VLOOKUP($K1559,'Postcode city county suffix'!$A$2:$F$2831,6,FALSE),'Postcode city county suffix'!$I$2,'Postcode city county suffix'!$H$2)),(IF($F1559=3,(IF("NI"=VLOOKUP($K1559,'Postcode city county suffix'!$A$2:$F$2831,6,FALSE),'Postcode city county suffix'!$I$2,'Postcode city county suffix'!$H$2)),(VLOOKUP($K1559,'Postcode city county suffix'!$A$2:$D$2831,4,FALSE)))))</f>
        <v>#REF!</v>
      </c>
      <c r="Q1559" t="e">
        <f t="shared" ref="Q1559:Q1622" si="147">CONCATENATE($F1559,$N1559)</f>
        <v>#REF!</v>
      </c>
      <c r="U1559" t="e">
        <f>IF(ISBLANK(#REF!),"",#REF!)</f>
        <v>#REF!</v>
      </c>
      <c r="V1559" t="e">
        <f t="shared" ref="V1559:V1622" si="148">LEFT($U1559,(FIND(" ",$U1559,1)-1))</f>
        <v>#REF!</v>
      </c>
      <c r="W1559" t="e">
        <f>IF(ISBLANK($U1559),"",(VLOOKUP($V1559,'Postcode city county suffix'!$A$2:$D$2831,2,FALSE)))</f>
        <v>#REF!</v>
      </c>
      <c r="X1559" t="e">
        <f>IF(ISBLANK($U1559),"",(VLOOKUP($V1559,'Postcode city county suffix'!$A$2:$D$2831,3,FALSE)))</f>
        <v>#REF!</v>
      </c>
      <c r="Y1559" t="e">
        <f>IF(ISBLANK($U1559),"",(VLOOKUP($V1559,'Postcode city county suffix'!$A$2:$F$2831,6,FALSE)))</f>
        <v>#REF!</v>
      </c>
      <c r="AA1559" t="e">
        <f>IF(ISBLANK(#REF!),"",#REF!)</f>
        <v>#REF!</v>
      </c>
      <c r="AB1559" t="e">
        <f t="shared" ref="AB1559:AB1622" si="149">LEFT($AA1559,(FIND(" ",$AA1559,1)-1))</f>
        <v>#REF!</v>
      </c>
      <c r="AC1559" t="e">
        <f>IF(ISBLANK($AA1559),"",(VLOOKUP($AB1559,'Postcode city county suffix'!$A$2:$D$2831,2,FALSE)))</f>
        <v>#REF!</v>
      </c>
    </row>
    <row r="1560" spans="1:29">
      <c r="A1560" t="e">
        <f>#REF!</f>
        <v>#REF!</v>
      </c>
      <c r="B1560" t="e">
        <f t="shared" si="144"/>
        <v>#REF!</v>
      </c>
      <c r="C1560" t="e">
        <f>#REF!</f>
        <v>#REF!</v>
      </c>
      <c r="F1560" t="e">
        <f t="shared" si="145"/>
        <v>#REF!</v>
      </c>
      <c r="J1560" t="e">
        <f>IF(ISBLANK(#REF!),"",#REF!)</f>
        <v>#REF!</v>
      </c>
      <c r="K1560" t="e">
        <f t="shared" si="146"/>
        <v>#REF!</v>
      </c>
      <c r="L1560" t="e">
        <f>IF(ISBLANK($J1560),"",(VLOOKUP($K1560,'Postcode city county suffix'!$A$2:$D$2831,2,FALSE)))</f>
        <v>#REF!</v>
      </c>
      <c r="M1560" t="e">
        <f>IF(ISBLANK($J1560),"",(VLOOKUP($K1560,'Postcode city county suffix'!$A$2:$D$2831,3,FALSE)))</f>
        <v>#REF!</v>
      </c>
      <c r="N1560" s="6" t="e">
        <f>IF($C1560="National",(IF("NI"=VLOOKUP($K1560,'Postcode city county suffix'!$A$2:$F$2831,6,FALSE),'Postcode city county suffix'!$I$2,'Postcode city county suffix'!$H$2)),(IF($F1560=3,(IF("NI"=VLOOKUP($K1560,'Postcode city county suffix'!$A$2:$F$2831,6,FALSE),'Postcode city county suffix'!$I$2,'Postcode city county suffix'!$H$2)),(VLOOKUP($K1560,'Postcode city county suffix'!$A$2:$D$2831,4,FALSE)))))</f>
        <v>#REF!</v>
      </c>
      <c r="Q1560" t="e">
        <f t="shared" si="147"/>
        <v>#REF!</v>
      </c>
      <c r="U1560" t="e">
        <f>IF(ISBLANK(#REF!),"",#REF!)</f>
        <v>#REF!</v>
      </c>
      <c r="V1560" t="e">
        <f t="shared" si="148"/>
        <v>#REF!</v>
      </c>
      <c r="W1560" t="e">
        <f>IF(ISBLANK($U1560),"",(VLOOKUP($V1560,'Postcode city county suffix'!$A$2:$D$2831,2,FALSE)))</f>
        <v>#REF!</v>
      </c>
      <c r="X1560" t="e">
        <f>IF(ISBLANK($U1560),"",(VLOOKUP($V1560,'Postcode city county suffix'!$A$2:$D$2831,3,FALSE)))</f>
        <v>#REF!</v>
      </c>
      <c r="Y1560" t="e">
        <f>IF(ISBLANK($U1560),"",(VLOOKUP($V1560,'Postcode city county suffix'!$A$2:$F$2831,6,FALSE)))</f>
        <v>#REF!</v>
      </c>
      <c r="AA1560" t="e">
        <f>IF(ISBLANK(#REF!),"",#REF!)</f>
        <v>#REF!</v>
      </c>
      <c r="AB1560" t="e">
        <f t="shared" si="149"/>
        <v>#REF!</v>
      </c>
      <c r="AC1560" t="e">
        <f>IF(ISBLANK($AA1560),"",(VLOOKUP($AB1560,'Postcode city county suffix'!$A$2:$D$2831,2,FALSE)))</f>
        <v>#REF!</v>
      </c>
    </row>
    <row r="1561" spans="1:29">
      <c r="A1561" t="e">
        <f>#REF!</f>
        <v>#REF!</v>
      </c>
      <c r="B1561" t="e">
        <f t="shared" si="144"/>
        <v>#REF!</v>
      </c>
      <c r="C1561" t="e">
        <f>#REF!</f>
        <v>#REF!</v>
      </c>
      <c r="F1561" t="e">
        <f t="shared" si="145"/>
        <v>#REF!</v>
      </c>
      <c r="J1561" t="e">
        <f>IF(ISBLANK(#REF!),"",#REF!)</f>
        <v>#REF!</v>
      </c>
      <c r="K1561" t="e">
        <f t="shared" si="146"/>
        <v>#REF!</v>
      </c>
      <c r="L1561" t="e">
        <f>IF(ISBLANK($J1561),"",(VLOOKUP($K1561,'Postcode city county suffix'!$A$2:$D$2831,2,FALSE)))</f>
        <v>#REF!</v>
      </c>
      <c r="M1561" t="e">
        <f>IF(ISBLANK($J1561),"",(VLOOKUP($K1561,'Postcode city county suffix'!$A$2:$D$2831,3,FALSE)))</f>
        <v>#REF!</v>
      </c>
      <c r="N1561" s="6" t="e">
        <f>IF($C1561="National",(IF("NI"=VLOOKUP($K1561,'Postcode city county suffix'!$A$2:$F$2831,6,FALSE),'Postcode city county suffix'!$I$2,'Postcode city county suffix'!$H$2)),(IF($F1561=3,(IF("NI"=VLOOKUP($K1561,'Postcode city county suffix'!$A$2:$F$2831,6,FALSE),'Postcode city county suffix'!$I$2,'Postcode city county suffix'!$H$2)),(VLOOKUP($K1561,'Postcode city county suffix'!$A$2:$D$2831,4,FALSE)))))</f>
        <v>#REF!</v>
      </c>
      <c r="Q1561" t="e">
        <f t="shared" si="147"/>
        <v>#REF!</v>
      </c>
      <c r="U1561" t="e">
        <f>IF(ISBLANK(#REF!),"",#REF!)</f>
        <v>#REF!</v>
      </c>
      <c r="V1561" t="e">
        <f t="shared" si="148"/>
        <v>#REF!</v>
      </c>
      <c r="W1561" t="e">
        <f>IF(ISBLANK($U1561),"",(VLOOKUP($V1561,'Postcode city county suffix'!$A$2:$D$2831,2,FALSE)))</f>
        <v>#REF!</v>
      </c>
      <c r="X1561" t="e">
        <f>IF(ISBLANK($U1561),"",(VLOOKUP($V1561,'Postcode city county suffix'!$A$2:$D$2831,3,FALSE)))</f>
        <v>#REF!</v>
      </c>
      <c r="Y1561" t="e">
        <f>IF(ISBLANK($U1561),"",(VLOOKUP($V1561,'Postcode city county suffix'!$A$2:$F$2831,6,FALSE)))</f>
        <v>#REF!</v>
      </c>
      <c r="AA1561" t="e">
        <f>IF(ISBLANK(#REF!),"",#REF!)</f>
        <v>#REF!</v>
      </c>
      <c r="AB1561" t="e">
        <f t="shared" si="149"/>
        <v>#REF!</v>
      </c>
      <c r="AC1561" t="e">
        <f>IF(ISBLANK($AA1561),"",(VLOOKUP($AB1561,'Postcode city county suffix'!$A$2:$D$2831,2,FALSE)))</f>
        <v>#REF!</v>
      </c>
    </row>
    <row r="1562" spans="1:29">
      <c r="A1562" t="e">
        <f>#REF!</f>
        <v>#REF!</v>
      </c>
      <c r="B1562" t="e">
        <f t="shared" si="144"/>
        <v>#REF!</v>
      </c>
      <c r="C1562" t="e">
        <f>#REF!</f>
        <v>#REF!</v>
      </c>
      <c r="F1562" t="e">
        <f t="shared" si="145"/>
        <v>#REF!</v>
      </c>
      <c r="J1562" t="e">
        <f>IF(ISBLANK(#REF!),"",#REF!)</f>
        <v>#REF!</v>
      </c>
      <c r="K1562" t="e">
        <f t="shared" si="146"/>
        <v>#REF!</v>
      </c>
      <c r="L1562" t="e">
        <f>IF(ISBLANK($J1562),"",(VLOOKUP($K1562,'Postcode city county suffix'!$A$2:$D$2831,2,FALSE)))</f>
        <v>#REF!</v>
      </c>
      <c r="M1562" t="e">
        <f>IF(ISBLANK($J1562),"",(VLOOKUP($K1562,'Postcode city county suffix'!$A$2:$D$2831,3,FALSE)))</f>
        <v>#REF!</v>
      </c>
      <c r="N1562" s="6" t="e">
        <f>IF($C1562="National",(IF("NI"=VLOOKUP($K1562,'Postcode city county suffix'!$A$2:$F$2831,6,FALSE),'Postcode city county suffix'!$I$2,'Postcode city county suffix'!$H$2)),(IF($F1562=3,(IF("NI"=VLOOKUP($K1562,'Postcode city county suffix'!$A$2:$F$2831,6,FALSE),'Postcode city county suffix'!$I$2,'Postcode city county suffix'!$H$2)),(VLOOKUP($K1562,'Postcode city county suffix'!$A$2:$D$2831,4,FALSE)))))</f>
        <v>#REF!</v>
      </c>
      <c r="Q1562" t="e">
        <f t="shared" si="147"/>
        <v>#REF!</v>
      </c>
      <c r="U1562" t="e">
        <f>IF(ISBLANK(#REF!),"",#REF!)</f>
        <v>#REF!</v>
      </c>
      <c r="V1562" t="e">
        <f t="shared" si="148"/>
        <v>#REF!</v>
      </c>
      <c r="W1562" t="e">
        <f>IF(ISBLANK($U1562),"",(VLOOKUP($V1562,'Postcode city county suffix'!$A$2:$D$2831,2,FALSE)))</f>
        <v>#REF!</v>
      </c>
      <c r="X1562" t="e">
        <f>IF(ISBLANK($U1562),"",(VLOOKUP($V1562,'Postcode city county suffix'!$A$2:$D$2831,3,FALSE)))</f>
        <v>#REF!</v>
      </c>
      <c r="Y1562" t="e">
        <f>IF(ISBLANK($U1562),"",(VLOOKUP($V1562,'Postcode city county suffix'!$A$2:$F$2831,6,FALSE)))</f>
        <v>#REF!</v>
      </c>
      <c r="AA1562" t="e">
        <f>IF(ISBLANK(#REF!),"",#REF!)</f>
        <v>#REF!</v>
      </c>
      <c r="AB1562" t="e">
        <f t="shared" si="149"/>
        <v>#REF!</v>
      </c>
      <c r="AC1562" t="e">
        <f>IF(ISBLANK($AA1562),"",(VLOOKUP($AB1562,'Postcode city county suffix'!$A$2:$D$2831,2,FALSE)))</f>
        <v>#REF!</v>
      </c>
    </row>
    <row r="1563" spans="1:29">
      <c r="A1563" t="e">
        <f>#REF!</f>
        <v>#REF!</v>
      </c>
      <c r="B1563" t="e">
        <f t="shared" si="144"/>
        <v>#REF!</v>
      </c>
      <c r="C1563" t="e">
        <f>#REF!</f>
        <v>#REF!</v>
      </c>
      <c r="F1563" t="e">
        <f t="shared" si="145"/>
        <v>#REF!</v>
      </c>
      <c r="J1563" t="e">
        <f>IF(ISBLANK(#REF!),"",#REF!)</f>
        <v>#REF!</v>
      </c>
      <c r="K1563" t="e">
        <f t="shared" si="146"/>
        <v>#REF!</v>
      </c>
      <c r="L1563" t="e">
        <f>IF(ISBLANK($J1563),"",(VLOOKUP($K1563,'Postcode city county suffix'!$A$2:$D$2831,2,FALSE)))</f>
        <v>#REF!</v>
      </c>
      <c r="M1563" t="e">
        <f>IF(ISBLANK($J1563),"",(VLOOKUP($K1563,'Postcode city county suffix'!$A$2:$D$2831,3,FALSE)))</f>
        <v>#REF!</v>
      </c>
      <c r="N1563" s="6" t="e">
        <f>IF($C1563="National",(IF("NI"=VLOOKUP($K1563,'Postcode city county suffix'!$A$2:$F$2831,6,FALSE),'Postcode city county suffix'!$I$2,'Postcode city county suffix'!$H$2)),(IF($F1563=3,(IF("NI"=VLOOKUP($K1563,'Postcode city county suffix'!$A$2:$F$2831,6,FALSE),'Postcode city county suffix'!$I$2,'Postcode city county suffix'!$H$2)),(VLOOKUP($K1563,'Postcode city county suffix'!$A$2:$D$2831,4,FALSE)))))</f>
        <v>#REF!</v>
      </c>
      <c r="Q1563" t="e">
        <f t="shared" si="147"/>
        <v>#REF!</v>
      </c>
      <c r="U1563" t="e">
        <f>IF(ISBLANK(#REF!),"",#REF!)</f>
        <v>#REF!</v>
      </c>
      <c r="V1563" t="e">
        <f t="shared" si="148"/>
        <v>#REF!</v>
      </c>
      <c r="W1563" t="e">
        <f>IF(ISBLANK($U1563),"",(VLOOKUP($V1563,'Postcode city county suffix'!$A$2:$D$2831,2,FALSE)))</f>
        <v>#REF!</v>
      </c>
      <c r="X1563" t="e">
        <f>IF(ISBLANK($U1563),"",(VLOOKUP($V1563,'Postcode city county suffix'!$A$2:$D$2831,3,FALSE)))</f>
        <v>#REF!</v>
      </c>
      <c r="Y1563" t="e">
        <f>IF(ISBLANK($U1563),"",(VLOOKUP($V1563,'Postcode city county suffix'!$A$2:$F$2831,6,FALSE)))</f>
        <v>#REF!</v>
      </c>
      <c r="AA1563" t="e">
        <f>IF(ISBLANK(#REF!),"",#REF!)</f>
        <v>#REF!</v>
      </c>
      <c r="AB1563" t="e">
        <f t="shared" si="149"/>
        <v>#REF!</v>
      </c>
      <c r="AC1563" t="e">
        <f>IF(ISBLANK($AA1563),"",(VLOOKUP($AB1563,'Postcode city county suffix'!$A$2:$D$2831,2,FALSE)))</f>
        <v>#REF!</v>
      </c>
    </row>
    <row r="1564" spans="1:29">
      <c r="A1564" t="e">
        <f>#REF!</f>
        <v>#REF!</v>
      </c>
      <c r="B1564" t="e">
        <f t="shared" si="144"/>
        <v>#REF!</v>
      </c>
      <c r="C1564" t="e">
        <f>#REF!</f>
        <v>#REF!</v>
      </c>
      <c r="F1564" t="e">
        <f t="shared" si="145"/>
        <v>#REF!</v>
      </c>
      <c r="J1564" t="e">
        <f>IF(ISBLANK(#REF!),"",#REF!)</f>
        <v>#REF!</v>
      </c>
      <c r="K1564" t="e">
        <f t="shared" si="146"/>
        <v>#REF!</v>
      </c>
      <c r="L1564" t="e">
        <f>IF(ISBLANK($J1564),"",(VLOOKUP($K1564,'Postcode city county suffix'!$A$2:$D$2831,2,FALSE)))</f>
        <v>#REF!</v>
      </c>
      <c r="M1564" t="e">
        <f>IF(ISBLANK($J1564),"",(VLOOKUP($K1564,'Postcode city county suffix'!$A$2:$D$2831,3,FALSE)))</f>
        <v>#REF!</v>
      </c>
      <c r="N1564" s="6" t="e">
        <f>IF($C1564="National",(IF("NI"=VLOOKUP($K1564,'Postcode city county suffix'!$A$2:$F$2831,6,FALSE),'Postcode city county suffix'!$I$2,'Postcode city county suffix'!$H$2)),(IF($F1564=3,(IF("NI"=VLOOKUP($K1564,'Postcode city county suffix'!$A$2:$F$2831,6,FALSE),'Postcode city county suffix'!$I$2,'Postcode city county suffix'!$H$2)),(VLOOKUP($K1564,'Postcode city county suffix'!$A$2:$D$2831,4,FALSE)))))</f>
        <v>#REF!</v>
      </c>
      <c r="Q1564" t="e">
        <f t="shared" si="147"/>
        <v>#REF!</v>
      </c>
      <c r="U1564" t="e">
        <f>IF(ISBLANK(#REF!),"",#REF!)</f>
        <v>#REF!</v>
      </c>
      <c r="V1564" t="e">
        <f t="shared" si="148"/>
        <v>#REF!</v>
      </c>
      <c r="W1564" t="e">
        <f>IF(ISBLANK($U1564),"",(VLOOKUP($V1564,'Postcode city county suffix'!$A$2:$D$2831,2,FALSE)))</f>
        <v>#REF!</v>
      </c>
      <c r="X1564" t="e">
        <f>IF(ISBLANK($U1564),"",(VLOOKUP($V1564,'Postcode city county suffix'!$A$2:$D$2831,3,FALSE)))</f>
        <v>#REF!</v>
      </c>
      <c r="Y1564" t="e">
        <f>IF(ISBLANK($U1564),"",(VLOOKUP($V1564,'Postcode city county suffix'!$A$2:$F$2831,6,FALSE)))</f>
        <v>#REF!</v>
      </c>
      <c r="AA1564" t="e">
        <f>IF(ISBLANK(#REF!),"",#REF!)</f>
        <v>#REF!</v>
      </c>
      <c r="AB1564" t="e">
        <f t="shared" si="149"/>
        <v>#REF!</v>
      </c>
      <c r="AC1564" t="e">
        <f>IF(ISBLANK($AA1564),"",(VLOOKUP($AB1564,'Postcode city county suffix'!$A$2:$D$2831,2,FALSE)))</f>
        <v>#REF!</v>
      </c>
    </row>
    <row r="1565" spans="1:29">
      <c r="A1565" t="e">
        <f>#REF!</f>
        <v>#REF!</v>
      </c>
      <c r="B1565" t="e">
        <f t="shared" si="144"/>
        <v>#REF!</v>
      </c>
      <c r="C1565" t="e">
        <f>#REF!</f>
        <v>#REF!</v>
      </c>
      <c r="F1565" t="e">
        <f t="shared" si="145"/>
        <v>#REF!</v>
      </c>
      <c r="J1565" t="e">
        <f>IF(ISBLANK(#REF!),"",#REF!)</f>
        <v>#REF!</v>
      </c>
      <c r="K1565" t="e">
        <f t="shared" si="146"/>
        <v>#REF!</v>
      </c>
      <c r="L1565" t="e">
        <f>IF(ISBLANK($J1565),"",(VLOOKUP($K1565,'Postcode city county suffix'!$A$2:$D$2831,2,FALSE)))</f>
        <v>#REF!</v>
      </c>
      <c r="M1565" t="e">
        <f>IF(ISBLANK($J1565),"",(VLOOKUP($K1565,'Postcode city county suffix'!$A$2:$D$2831,3,FALSE)))</f>
        <v>#REF!</v>
      </c>
      <c r="N1565" s="6" t="e">
        <f>IF($C1565="National",(IF("NI"=VLOOKUP($K1565,'Postcode city county suffix'!$A$2:$F$2831,6,FALSE),'Postcode city county suffix'!$I$2,'Postcode city county suffix'!$H$2)),(IF($F1565=3,(IF("NI"=VLOOKUP($K1565,'Postcode city county suffix'!$A$2:$F$2831,6,FALSE),'Postcode city county suffix'!$I$2,'Postcode city county suffix'!$H$2)),(VLOOKUP($K1565,'Postcode city county suffix'!$A$2:$D$2831,4,FALSE)))))</f>
        <v>#REF!</v>
      </c>
      <c r="Q1565" t="e">
        <f t="shared" si="147"/>
        <v>#REF!</v>
      </c>
      <c r="U1565" t="e">
        <f>IF(ISBLANK(#REF!),"",#REF!)</f>
        <v>#REF!</v>
      </c>
      <c r="V1565" t="e">
        <f t="shared" si="148"/>
        <v>#REF!</v>
      </c>
      <c r="W1565" t="e">
        <f>IF(ISBLANK($U1565),"",(VLOOKUP($V1565,'Postcode city county suffix'!$A$2:$D$2831,2,FALSE)))</f>
        <v>#REF!</v>
      </c>
      <c r="X1565" t="e">
        <f>IF(ISBLANK($U1565),"",(VLOOKUP($V1565,'Postcode city county suffix'!$A$2:$D$2831,3,FALSE)))</f>
        <v>#REF!</v>
      </c>
      <c r="Y1565" t="e">
        <f>IF(ISBLANK($U1565),"",(VLOOKUP($V1565,'Postcode city county suffix'!$A$2:$F$2831,6,FALSE)))</f>
        <v>#REF!</v>
      </c>
      <c r="AA1565" t="e">
        <f>IF(ISBLANK(#REF!),"",#REF!)</f>
        <v>#REF!</v>
      </c>
      <c r="AB1565" t="e">
        <f t="shared" si="149"/>
        <v>#REF!</v>
      </c>
      <c r="AC1565" t="e">
        <f>IF(ISBLANK($AA1565),"",(VLOOKUP($AB1565,'Postcode city county suffix'!$A$2:$D$2831,2,FALSE)))</f>
        <v>#REF!</v>
      </c>
    </row>
    <row r="1566" spans="1:29">
      <c r="A1566" t="e">
        <f>#REF!</f>
        <v>#REF!</v>
      </c>
      <c r="B1566" t="e">
        <f t="shared" si="144"/>
        <v>#REF!</v>
      </c>
      <c r="C1566" t="e">
        <f>#REF!</f>
        <v>#REF!</v>
      </c>
      <c r="F1566" t="e">
        <f t="shared" si="145"/>
        <v>#REF!</v>
      </c>
      <c r="J1566" t="e">
        <f>IF(ISBLANK(#REF!),"",#REF!)</f>
        <v>#REF!</v>
      </c>
      <c r="K1566" t="e">
        <f t="shared" si="146"/>
        <v>#REF!</v>
      </c>
      <c r="L1566" t="e">
        <f>IF(ISBLANK($J1566),"",(VLOOKUP($K1566,'Postcode city county suffix'!$A$2:$D$2831,2,FALSE)))</f>
        <v>#REF!</v>
      </c>
      <c r="M1566" t="e">
        <f>IF(ISBLANK($J1566),"",(VLOOKUP($K1566,'Postcode city county suffix'!$A$2:$D$2831,3,FALSE)))</f>
        <v>#REF!</v>
      </c>
      <c r="N1566" s="6" t="e">
        <f>IF($C1566="National",(IF("NI"=VLOOKUP($K1566,'Postcode city county suffix'!$A$2:$F$2831,6,FALSE),'Postcode city county suffix'!$I$2,'Postcode city county suffix'!$H$2)),(IF($F1566=3,(IF("NI"=VLOOKUP($K1566,'Postcode city county suffix'!$A$2:$F$2831,6,FALSE),'Postcode city county suffix'!$I$2,'Postcode city county suffix'!$H$2)),(VLOOKUP($K1566,'Postcode city county suffix'!$A$2:$D$2831,4,FALSE)))))</f>
        <v>#REF!</v>
      </c>
      <c r="Q1566" t="e">
        <f t="shared" si="147"/>
        <v>#REF!</v>
      </c>
      <c r="U1566" t="e">
        <f>IF(ISBLANK(#REF!),"",#REF!)</f>
        <v>#REF!</v>
      </c>
      <c r="V1566" t="e">
        <f t="shared" si="148"/>
        <v>#REF!</v>
      </c>
      <c r="W1566" t="e">
        <f>IF(ISBLANK($U1566),"",(VLOOKUP($V1566,'Postcode city county suffix'!$A$2:$D$2831,2,FALSE)))</f>
        <v>#REF!</v>
      </c>
      <c r="X1566" t="e">
        <f>IF(ISBLANK($U1566),"",(VLOOKUP($V1566,'Postcode city county suffix'!$A$2:$D$2831,3,FALSE)))</f>
        <v>#REF!</v>
      </c>
      <c r="Y1566" t="e">
        <f>IF(ISBLANK($U1566),"",(VLOOKUP($V1566,'Postcode city county suffix'!$A$2:$F$2831,6,FALSE)))</f>
        <v>#REF!</v>
      </c>
      <c r="AA1566" t="e">
        <f>IF(ISBLANK(#REF!),"",#REF!)</f>
        <v>#REF!</v>
      </c>
      <c r="AB1566" t="e">
        <f t="shared" si="149"/>
        <v>#REF!</v>
      </c>
      <c r="AC1566" t="e">
        <f>IF(ISBLANK($AA1566),"",(VLOOKUP($AB1566,'Postcode city county suffix'!$A$2:$D$2831,2,FALSE)))</f>
        <v>#REF!</v>
      </c>
    </row>
    <row r="1567" spans="1:29">
      <c r="A1567" t="e">
        <f>#REF!</f>
        <v>#REF!</v>
      </c>
      <c r="B1567" t="e">
        <f t="shared" si="144"/>
        <v>#REF!</v>
      </c>
      <c r="C1567" t="e">
        <f>#REF!</f>
        <v>#REF!</v>
      </c>
      <c r="F1567" t="e">
        <f t="shared" si="145"/>
        <v>#REF!</v>
      </c>
      <c r="J1567" t="e">
        <f>IF(ISBLANK(#REF!),"",#REF!)</f>
        <v>#REF!</v>
      </c>
      <c r="K1567" t="e">
        <f t="shared" si="146"/>
        <v>#REF!</v>
      </c>
      <c r="L1567" t="e">
        <f>IF(ISBLANK($J1567),"",(VLOOKUP($K1567,'Postcode city county suffix'!$A$2:$D$2831,2,FALSE)))</f>
        <v>#REF!</v>
      </c>
      <c r="M1567" t="e">
        <f>IF(ISBLANK($J1567),"",(VLOOKUP($K1567,'Postcode city county suffix'!$A$2:$D$2831,3,FALSE)))</f>
        <v>#REF!</v>
      </c>
      <c r="N1567" s="6" t="e">
        <f>IF($C1567="National",(IF("NI"=VLOOKUP($K1567,'Postcode city county suffix'!$A$2:$F$2831,6,FALSE),'Postcode city county suffix'!$I$2,'Postcode city county suffix'!$H$2)),(IF($F1567=3,(IF("NI"=VLOOKUP($K1567,'Postcode city county suffix'!$A$2:$F$2831,6,FALSE),'Postcode city county suffix'!$I$2,'Postcode city county suffix'!$H$2)),(VLOOKUP($K1567,'Postcode city county suffix'!$A$2:$D$2831,4,FALSE)))))</f>
        <v>#REF!</v>
      </c>
      <c r="Q1567" t="e">
        <f t="shared" si="147"/>
        <v>#REF!</v>
      </c>
      <c r="U1567" t="e">
        <f>IF(ISBLANK(#REF!),"",#REF!)</f>
        <v>#REF!</v>
      </c>
      <c r="V1567" t="e">
        <f t="shared" si="148"/>
        <v>#REF!</v>
      </c>
      <c r="W1567" t="e">
        <f>IF(ISBLANK($U1567),"",(VLOOKUP($V1567,'Postcode city county suffix'!$A$2:$D$2831,2,FALSE)))</f>
        <v>#REF!</v>
      </c>
      <c r="X1567" t="e">
        <f>IF(ISBLANK($U1567),"",(VLOOKUP($V1567,'Postcode city county suffix'!$A$2:$D$2831,3,FALSE)))</f>
        <v>#REF!</v>
      </c>
      <c r="Y1567" t="e">
        <f>IF(ISBLANK($U1567),"",(VLOOKUP($V1567,'Postcode city county suffix'!$A$2:$F$2831,6,FALSE)))</f>
        <v>#REF!</v>
      </c>
      <c r="AA1567" t="e">
        <f>IF(ISBLANK(#REF!),"",#REF!)</f>
        <v>#REF!</v>
      </c>
      <c r="AB1567" t="e">
        <f t="shared" si="149"/>
        <v>#REF!</v>
      </c>
      <c r="AC1567" t="e">
        <f>IF(ISBLANK($AA1567),"",(VLOOKUP($AB1567,'Postcode city county suffix'!$A$2:$D$2831,2,FALSE)))</f>
        <v>#REF!</v>
      </c>
    </row>
    <row r="1568" spans="1:29">
      <c r="A1568" t="e">
        <f>#REF!</f>
        <v>#REF!</v>
      </c>
      <c r="B1568" t="e">
        <f t="shared" si="144"/>
        <v>#REF!</v>
      </c>
      <c r="C1568" t="e">
        <f>#REF!</f>
        <v>#REF!</v>
      </c>
      <c r="F1568" t="e">
        <f t="shared" si="145"/>
        <v>#REF!</v>
      </c>
      <c r="J1568" t="e">
        <f>IF(ISBLANK(#REF!),"",#REF!)</f>
        <v>#REF!</v>
      </c>
      <c r="K1568" t="e">
        <f t="shared" si="146"/>
        <v>#REF!</v>
      </c>
      <c r="L1568" t="e">
        <f>IF(ISBLANK($J1568),"",(VLOOKUP($K1568,'Postcode city county suffix'!$A$2:$D$2831,2,FALSE)))</f>
        <v>#REF!</v>
      </c>
      <c r="M1568" t="e">
        <f>IF(ISBLANK($J1568),"",(VLOOKUP($K1568,'Postcode city county suffix'!$A$2:$D$2831,3,FALSE)))</f>
        <v>#REF!</v>
      </c>
      <c r="N1568" s="6" t="e">
        <f>IF($C1568="National",(IF("NI"=VLOOKUP($K1568,'Postcode city county suffix'!$A$2:$F$2831,6,FALSE),'Postcode city county suffix'!$I$2,'Postcode city county suffix'!$H$2)),(IF($F1568=3,(IF("NI"=VLOOKUP($K1568,'Postcode city county suffix'!$A$2:$F$2831,6,FALSE),'Postcode city county suffix'!$I$2,'Postcode city county suffix'!$H$2)),(VLOOKUP($K1568,'Postcode city county suffix'!$A$2:$D$2831,4,FALSE)))))</f>
        <v>#REF!</v>
      </c>
      <c r="Q1568" t="e">
        <f t="shared" si="147"/>
        <v>#REF!</v>
      </c>
      <c r="U1568" t="e">
        <f>IF(ISBLANK(#REF!),"",#REF!)</f>
        <v>#REF!</v>
      </c>
      <c r="V1568" t="e">
        <f t="shared" si="148"/>
        <v>#REF!</v>
      </c>
      <c r="W1568" t="e">
        <f>IF(ISBLANK($U1568),"",(VLOOKUP($V1568,'Postcode city county suffix'!$A$2:$D$2831,2,FALSE)))</f>
        <v>#REF!</v>
      </c>
      <c r="X1568" t="e">
        <f>IF(ISBLANK($U1568),"",(VLOOKUP($V1568,'Postcode city county suffix'!$A$2:$D$2831,3,FALSE)))</f>
        <v>#REF!</v>
      </c>
      <c r="Y1568" t="e">
        <f>IF(ISBLANK($U1568),"",(VLOOKUP($V1568,'Postcode city county suffix'!$A$2:$F$2831,6,FALSE)))</f>
        <v>#REF!</v>
      </c>
      <c r="AA1568" t="e">
        <f>IF(ISBLANK(#REF!),"",#REF!)</f>
        <v>#REF!</v>
      </c>
      <c r="AB1568" t="e">
        <f t="shared" si="149"/>
        <v>#REF!</v>
      </c>
      <c r="AC1568" t="e">
        <f>IF(ISBLANK($AA1568),"",(VLOOKUP($AB1568,'Postcode city county suffix'!$A$2:$D$2831,2,FALSE)))</f>
        <v>#REF!</v>
      </c>
    </row>
    <row r="1569" spans="1:29">
      <c r="A1569" t="e">
        <f>#REF!</f>
        <v>#REF!</v>
      </c>
      <c r="B1569" t="e">
        <f t="shared" si="144"/>
        <v>#REF!</v>
      </c>
      <c r="C1569" t="e">
        <f>#REF!</f>
        <v>#REF!</v>
      </c>
      <c r="F1569" t="e">
        <f t="shared" si="145"/>
        <v>#REF!</v>
      </c>
      <c r="J1569" t="e">
        <f>IF(ISBLANK(#REF!),"",#REF!)</f>
        <v>#REF!</v>
      </c>
      <c r="K1569" t="e">
        <f t="shared" si="146"/>
        <v>#REF!</v>
      </c>
      <c r="L1569" t="e">
        <f>IF(ISBLANK($J1569),"",(VLOOKUP($K1569,'Postcode city county suffix'!$A$2:$D$2831,2,FALSE)))</f>
        <v>#REF!</v>
      </c>
      <c r="M1569" t="e">
        <f>IF(ISBLANK($J1569),"",(VLOOKUP($K1569,'Postcode city county suffix'!$A$2:$D$2831,3,FALSE)))</f>
        <v>#REF!</v>
      </c>
      <c r="N1569" s="6" t="e">
        <f>IF($C1569="National",(IF("NI"=VLOOKUP($K1569,'Postcode city county suffix'!$A$2:$F$2831,6,FALSE),'Postcode city county suffix'!$I$2,'Postcode city county suffix'!$H$2)),(IF($F1569=3,(IF("NI"=VLOOKUP($K1569,'Postcode city county suffix'!$A$2:$F$2831,6,FALSE),'Postcode city county suffix'!$I$2,'Postcode city county suffix'!$H$2)),(VLOOKUP($K1569,'Postcode city county suffix'!$A$2:$D$2831,4,FALSE)))))</f>
        <v>#REF!</v>
      </c>
      <c r="Q1569" t="e">
        <f t="shared" si="147"/>
        <v>#REF!</v>
      </c>
      <c r="U1569" t="e">
        <f>IF(ISBLANK(#REF!),"",#REF!)</f>
        <v>#REF!</v>
      </c>
      <c r="V1569" t="e">
        <f t="shared" si="148"/>
        <v>#REF!</v>
      </c>
      <c r="W1569" t="e">
        <f>IF(ISBLANK($U1569),"",(VLOOKUP($V1569,'Postcode city county suffix'!$A$2:$D$2831,2,FALSE)))</f>
        <v>#REF!</v>
      </c>
      <c r="X1569" t="e">
        <f>IF(ISBLANK($U1569),"",(VLOOKUP($V1569,'Postcode city county suffix'!$A$2:$D$2831,3,FALSE)))</f>
        <v>#REF!</v>
      </c>
      <c r="Y1569" t="e">
        <f>IF(ISBLANK($U1569),"",(VLOOKUP($V1569,'Postcode city county suffix'!$A$2:$F$2831,6,FALSE)))</f>
        <v>#REF!</v>
      </c>
      <c r="AA1569" t="e">
        <f>IF(ISBLANK(#REF!),"",#REF!)</f>
        <v>#REF!</v>
      </c>
      <c r="AB1569" t="e">
        <f t="shared" si="149"/>
        <v>#REF!</v>
      </c>
      <c r="AC1569" t="e">
        <f>IF(ISBLANK($AA1569),"",(VLOOKUP($AB1569,'Postcode city county suffix'!$A$2:$D$2831,2,FALSE)))</f>
        <v>#REF!</v>
      </c>
    </row>
    <row r="1570" spans="1:29">
      <c r="A1570" t="e">
        <f>#REF!</f>
        <v>#REF!</v>
      </c>
      <c r="B1570" t="e">
        <f t="shared" si="144"/>
        <v>#REF!</v>
      </c>
      <c r="C1570" t="e">
        <f>#REF!</f>
        <v>#REF!</v>
      </c>
      <c r="F1570" t="e">
        <f t="shared" si="145"/>
        <v>#REF!</v>
      </c>
      <c r="J1570" t="e">
        <f>IF(ISBLANK(#REF!),"",#REF!)</f>
        <v>#REF!</v>
      </c>
      <c r="K1570" t="e">
        <f t="shared" si="146"/>
        <v>#REF!</v>
      </c>
      <c r="L1570" t="e">
        <f>IF(ISBLANK($J1570),"",(VLOOKUP($K1570,'Postcode city county suffix'!$A$2:$D$2831,2,FALSE)))</f>
        <v>#REF!</v>
      </c>
      <c r="M1570" t="e">
        <f>IF(ISBLANK($J1570),"",(VLOOKUP($K1570,'Postcode city county suffix'!$A$2:$D$2831,3,FALSE)))</f>
        <v>#REF!</v>
      </c>
      <c r="N1570" s="6" t="e">
        <f>IF($C1570="National",(IF("NI"=VLOOKUP($K1570,'Postcode city county suffix'!$A$2:$F$2831,6,FALSE),'Postcode city county suffix'!$I$2,'Postcode city county suffix'!$H$2)),(IF($F1570=3,(IF("NI"=VLOOKUP($K1570,'Postcode city county suffix'!$A$2:$F$2831,6,FALSE),'Postcode city county suffix'!$I$2,'Postcode city county suffix'!$H$2)),(VLOOKUP($K1570,'Postcode city county suffix'!$A$2:$D$2831,4,FALSE)))))</f>
        <v>#REF!</v>
      </c>
      <c r="Q1570" t="e">
        <f t="shared" si="147"/>
        <v>#REF!</v>
      </c>
      <c r="U1570" t="e">
        <f>IF(ISBLANK(#REF!),"",#REF!)</f>
        <v>#REF!</v>
      </c>
      <c r="V1570" t="e">
        <f t="shared" si="148"/>
        <v>#REF!</v>
      </c>
      <c r="W1570" t="e">
        <f>IF(ISBLANK($U1570),"",(VLOOKUP($V1570,'Postcode city county suffix'!$A$2:$D$2831,2,FALSE)))</f>
        <v>#REF!</v>
      </c>
      <c r="X1570" t="e">
        <f>IF(ISBLANK($U1570),"",(VLOOKUP($V1570,'Postcode city county suffix'!$A$2:$D$2831,3,FALSE)))</f>
        <v>#REF!</v>
      </c>
      <c r="Y1570" t="e">
        <f>IF(ISBLANK($U1570),"",(VLOOKUP($V1570,'Postcode city county suffix'!$A$2:$F$2831,6,FALSE)))</f>
        <v>#REF!</v>
      </c>
      <c r="AA1570" t="e">
        <f>IF(ISBLANK(#REF!),"",#REF!)</f>
        <v>#REF!</v>
      </c>
      <c r="AB1570" t="e">
        <f t="shared" si="149"/>
        <v>#REF!</v>
      </c>
      <c r="AC1570" t="e">
        <f>IF(ISBLANK($AA1570),"",(VLOOKUP($AB1570,'Postcode city county suffix'!$A$2:$D$2831,2,FALSE)))</f>
        <v>#REF!</v>
      </c>
    </row>
    <row r="1571" spans="1:29">
      <c r="A1571" t="e">
        <f>#REF!</f>
        <v>#REF!</v>
      </c>
      <c r="B1571" t="e">
        <f t="shared" si="144"/>
        <v>#REF!</v>
      </c>
      <c r="C1571" t="e">
        <f>#REF!</f>
        <v>#REF!</v>
      </c>
      <c r="F1571" t="e">
        <f t="shared" si="145"/>
        <v>#REF!</v>
      </c>
      <c r="J1571" t="e">
        <f>IF(ISBLANK(#REF!),"",#REF!)</f>
        <v>#REF!</v>
      </c>
      <c r="K1571" t="e">
        <f t="shared" si="146"/>
        <v>#REF!</v>
      </c>
      <c r="L1571" t="e">
        <f>IF(ISBLANK($J1571),"",(VLOOKUP($K1571,'Postcode city county suffix'!$A$2:$D$2831,2,FALSE)))</f>
        <v>#REF!</v>
      </c>
      <c r="M1571" t="e">
        <f>IF(ISBLANK($J1571),"",(VLOOKUP($K1571,'Postcode city county suffix'!$A$2:$D$2831,3,FALSE)))</f>
        <v>#REF!</v>
      </c>
      <c r="N1571" s="6" t="e">
        <f>IF($C1571="National",(IF("NI"=VLOOKUP($K1571,'Postcode city county suffix'!$A$2:$F$2831,6,FALSE),'Postcode city county suffix'!$I$2,'Postcode city county suffix'!$H$2)),(IF($F1571=3,(IF("NI"=VLOOKUP($K1571,'Postcode city county suffix'!$A$2:$F$2831,6,FALSE),'Postcode city county suffix'!$I$2,'Postcode city county suffix'!$H$2)),(VLOOKUP($K1571,'Postcode city county suffix'!$A$2:$D$2831,4,FALSE)))))</f>
        <v>#REF!</v>
      </c>
      <c r="Q1571" t="e">
        <f t="shared" si="147"/>
        <v>#REF!</v>
      </c>
      <c r="U1571" t="e">
        <f>IF(ISBLANK(#REF!),"",#REF!)</f>
        <v>#REF!</v>
      </c>
      <c r="V1571" t="e">
        <f t="shared" si="148"/>
        <v>#REF!</v>
      </c>
      <c r="W1571" t="e">
        <f>IF(ISBLANK($U1571),"",(VLOOKUP($V1571,'Postcode city county suffix'!$A$2:$D$2831,2,FALSE)))</f>
        <v>#REF!</v>
      </c>
      <c r="X1571" t="e">
        <f>IF(ISBLANK($U1571),"",(VLOOKUP($V1571,'Postcode city county suffix'!$A$2:$D$2831,3,FALSE)))</f>
        <v>#REF!</v>
      </c>
      <c r="Y1571" t="e">
        <f>IF(ISBLANK($U1571),"",(VLOOKUP($V1571,'Postcode city county suffix'!$A$2:$F$2831,6,FALSE)))</f>
        <v>#REF!</v>
      </c>
      <c r="AA1571" t="e">
        <f>IF(ISBLANK(#REF!),"",#REF!)</f>
        <v>#REF!</v>
      </c>
      <c r="AB1571" t="e">
        <f t="shared" si="149"/>
        <v>#REF!</v>
      </c>
      <c r="AC1571" t="e">
        <f>IF(ISBLANK($AA1571),"",(VLOOKUP($AB1571,'Postcode city county suffix'!$A$2:$D$2831,2,FALSE)))</f>
        <v>#REF!</v>
      </c>
    </row>
    <row r="1572" spans="1:29">
      <c r="A1572" t="e">
        <f>#REF!</f>
        <v>#REF!</v>
      </c>
      <c r="B1572" t="e">
        <f t="shared" si="144"/>
        <v>#REF!</v>
      </c>
      <c r="C1572" t="e">
        <f>#REF!</f>
        <v>#REF!</v>
      </c>
      <c r="F1572" t="e">
        <f t="shared" si="145"/>
        <v>#REF!</v>
      </c>
      <c r="J1572" t="e">
        <f>IF(ISBLANK(#REF!),"",#REF!)</f>
        <v>#REF!</v>
      </c>
      <c r="K1572" t="e">
        <f t="shared" si="146"/>
        <v>#REF!</v>
      </c>
      <c r="L1572" t="e">
        <f>IF(ISBLANK($J1572),"",(VLOOKUP($K1572,'Postcode city county suffix'!$A$2:$D$2831,2,FALSE)))</f>
        <v>#REF!</v>
      </c>
      <c r="M1572" t="e">
        <f>IF(ISBLANK($J1572),"",(VLOOKUP($K1572,'Postcode city county suffix'!$A$2:$D$2831,3,FALSE)))</f>
        <v>#REF!</v>
      </c>
      <c r="N1572" s="6" t="e">
        <f>IF($C1572="National",(IF("NI"=VLOOKUP($K1572,'Postcode city county suffix'!$A$2:$F$2831,6,FALSE),'Postcode city county suffix'!$I$2,'Postcode city county suffix'!$H$2)),(IF($F1572=3,(IF("NI"=VLOOKUP($K1572,'Postcode city county suffix'!$A$2:$F$2831,6,FALSE),'Postcode city county suffix'!$I$2,'Postcode city county suffix'!$H$2)),(VLOOKUP($K1572,'Postcode city county suffix'!$A$2:$D$2831,4,FALSE)))))</f>
        <v>#REF!</v>
      </c>
      <c r="Q1572" t="e">
        <f t="shared" si="147"/>
        <v>#REF!</v>
      </c>
      <c r="U1572" t="e">
        <f>IF(ISBLANK(#REF!),"",#REF!)</f>
        <v>#REF!</v>
      </c>
      <c r="V1572" t="e">
        <f t="shared" si="148"/>
        <v>#REF!</v>
      </c>
      <c r="W1572" t="e">
        <f>IF(ISBLANK($U1572),"",(VLOOKUP($V1572,'Postcode city county suffix'!$A$2:$D$2831,2,FALSE)))</f>
        <v>#REF!</v>
      </c>
      <c r="X1572" t="e">
        <f>IF(ISBLANK($U1572),"",(VLOOKUP($V1572,'Postcode city county suffix'!$A$2:$D$2831,3,FALSE)))</f>
        <v>#REF!</v>
      </c>
      <c r="Y1572" t="e">
        <f>IF(ISBLANK($U1572),"",(VLOOKUP($V1572,'Postcode city county suffix'!$A$2:$F$2831,6,FALSE)))</f>
        <v>#REF!</v>
      </c>
      <c r="AA1572" t="e">
        <f>IF(ISBLANK(#REF!),"",#REF!)</f>
        <v>#REF!</v>
      </c>
      <c r="AB1572" t="e">
        <f t="shared" si="149"/>
        <v>#REF!</v>
      </c>
      <c r="AC1572" t="e">
        <f>IF(ISBLANK($AA1572),"",(VLOOKUP($AB1572,'Postcode city county suffix'!$A$2:$D$2831,2,FALSE)))</f>
        <v>#REF!</v>
      </c>
    </row>
    <row r="1573" spans="1:29">
      <c r="A1573" t="e">
        <f>#REF!</f>
        <v>#REF!</v>
      </c>
      <c r="B1573" t="e">
        <f t="shared" si="144"/>
        <v>#REF!</v>
      </c>
      <c r="C1573" t="e">
        <f>#REF!</f>
        <v>#REF!</v>
      </c>
      <c r="F1573" t="e">
        <f t="shared" si="145"/>
        <v>#REF!</v>
      </c>
      <c r="J1573" t="e">
        <f>IF(ISBLANK(#REF!),"",#REF!)</f>
        <v>#REF!</v>
      </c>
      <c r="K1573" t="e">
        <f t="shared" si="146"/>
        <v>#REF!</v>
      </c>
      <c r="L1573" t="e">
        <f>IF(ISBLANK($J1573),"",(VLOOKUP($K1573,'Postcode city county suffix'!$A$2:$D$2831,2,FALSE)))</f>
        <v>#REF!</v>
      </c>
      <c r="M1573" t="e">
        <f>IF(ISBLANK($J1573),"",(VLOOKUP($K1573,'Postcode city county suffix'!$A$2:$D$2831,3,FALSE)))</f>
        <v>#REF!</v>
      </c>
      <c r="N1573" s="6" t="e">
        <f>IF($C1573="National",(IF("NI"=VLOOKUP($K1573,'Postcode city county suffix'!$A$2:$F$2831,6,FALSE),'Postcode city county suffix'!$I$2,'Postcode city county suffix'!$H$2)),(IF($F1573=3,(IF("NI"=VLOOKUP($K1573,'Postcode city county suffix'!$A$2:$F$2831,6,FALSE),'Postcode city county suffix'!$I$2,'Postcode city county suffix'!$H$2)),(VLOOKUP($K1573,'Postcode city county suffix'!$A$2:$D$2831,4,FALSE)))))</f>
        <v>#REF!</v>
      </c>
      <c r="Q1573" t="e">
        <f t="shared" si="147"/>
        <v>#REF!</v>
      </c>
      <c r="U1573" t="e">
        <f>IF(ISBLANK(#REF!),"",#REF!)</f>
        <v>#REF!</v>
      </c>
      <c r="V1573" t="e">
        <f t="shared" si="148"/>
        <v>#REF!</v>
      </c>
      <c r="W1573" t="e">
        <f>IF(ISBLANK($U1573),"",(VLOOKUP($V1573,'Postcode city county suffix'!$A$2:$D$2831,2,FALSE)))</f>
        <v>#REF!</v>
      </c>
      <c r="X1573" t="e">
        <f>IF(ISBLANK($U1573),"",(VLOOKUP($V1573,'Postcode city county suffix'!$A$2:$D$2831,3,FALSE)))</f>
        <v>#REF!</v>
      </c>
      <c r="Y1573" t="e">
        <f>IF(ISBLANK($U1573),"",(VLOOKUP($V1573,'Postcode city county suffix'!$A$2:$F$2831,6,FALSE)))</f>
        <v>#REF!</v>
      </c>
      <c r="AA1573" t="e">
        <f>IF(ISBLANK(#REF!),"",#REF!)</f>
        <v>#REF!</v>
      </c>
      <c r="AB1573" t="e">
        <f t="shared" si="149"/>
        <v>#REF!</v>
      </c>
      <c r="AC1573" t="e">
        <f>IF(ISBLANK($AA1573),"",(VLOOKUP($AB1573,'Postcode city county suffix'!$A$2:$D$2831,2,FALSE)))</f>
        <v>#REF!</v>
      </c>
    </row>
    <row r="1574" spans="1:29">
      <c r="A1574" t="e">
        <f>#REF!</f>
        <v>#REF!</v>
      </c>
      <c r="B1574" t="e">
        <f t="shared" si="144"/>
        <v>#REF!</v>
      </c>
      <c r="C1574" t="e">
        <f>#REF!</f>
        <v>#REF!</v>
      </c>
      <c r="F1574" t="e">
        <f t="shared" si="145"/>
        <v>#REF!</v>
      </c>
      <c r="J1574" t="e">
        <f>IF(ISBLANK(#REF!),"",#REF!)</f>
        <v>#REF!</v>
      </c>
      <c r="K1574" t="e">
        <f t="shared" si="146"/>
        <v>#REF!</v>
      </c>
      <c r="L1574" t="e">
        <f>IF(ISBLANK($J1574),"",(VLOOKUP($K1574,'Postcode city county suffix'!$A$2:$D$2831,2,FALSE)))</f>
        <v>#REF!</v>
      </c>
      <c r="M1574" t="e">
        <f>IF(ISBLANK($J1574),"",(VLOOKUP($K1574,'Postcode city county suffix'!$A$2:$D$2831,3,FALSE)))</f>
        <v>#REF!</v>
      </c>
      <c r="N1574" s="6" t="e">
        <f>IF($C1574="National",(IF("NI"=VLOOKUP($K1574,'Postcode city county suffix'!$A$2:$F$2831,6,FALSE),'Postcode city county suffix'!$I$2,'Postcode city county suffix'!$H$2)),(IF($F1574=3,(IF("NI"=VLOOKUP($K1574,'Postcode city county suffix'!$A$2:$F$2831,6,FALSE),'Postcode city county suffix'!$I$2,'Postcode city county suffix'!$H$2)),(VLOOKUP($K1574,'Postcode city county suffix'!$A$2:$D$2831,4,FALSE)))))</f>
        <v>#REF!</v>
      </c>
      <c r="Q1574" t="e">
        <f t="shared" si="147"/>
        <v>#REF!</v>
      </c>
      <c r="U1574" t="e">
        <f>IF(ISBLANK(#REF!),"",#REF!)</f>
        <v>#REF!</v>
      </c>
      <c r="V1574" t="e">
        <f t="shared" si="148"/>
        <v>#REF!</v>
      </c>
      <c r="W1574" t="e">
        <f>IF(ISBLANK($U1574),"",(VLOOKUP($V1574,'Postcode city county suffix'!$A$2:$D$2831,2,FALSE)))</f>
        <v>#REF!</v>
      </c>
      <c r="X1574" t="e">
        <f>IF(ISBLANK($U1574),"",(VLOOKUP($V1574,'Postcode city county suffix'!$A$2:$D$2831,3,FALSE)))</f>
        <v>#REF!</v>
      </c>
      <c r="Y1574" t="e">
        <f>IF(ISBLANK($U1574),"",(VLOOKUP($V1574,'Postcode city county suffix'!$A$2:$F$2831,6,FALSE)))</f>
        <v>#REF!</v>
      </c>
      <c r="AA1574" t="e">
        <f>IF(ISBLANK(#REF!),"",#REF!)</f>
        <v>#REF!</v>
      </c>
      <c r="AB1574" t="e">
        <f t="shared" si="149"/>
        <v>#REF!</v>
      </c>
      <c r="AC1574" t="e">
        <f>IF(ISBLANK($AA1574),"",(VLOOKUP($AB1574,'Postcode city county suffix'!$A$2:$D$2831,2,FALSE)))</f>
        <v>#REF!</v>
      </c>
    </row>
    <row r="1575" spans="1:29">
      <c r="A1575" t="e">
        <f>#REF!</f>
        <v>#REF!</v>
      </c>
      <c r="B1575" t="e">
        <f t="shared" si="144"/>
        <v>#REF!</v>
      </c>
      <c r="C1575" t="e">
        <f>#REF!</f>
        <v>#REF!</v>
      </c>
      <c r="F1575" t="e">
        <f t="shared" si="145"/>
        <v>#REF!</v>
      </c>
      <c r="J1575" t="e">
        <f>IF(ISBLANK(#REF!),"",#REF!)</f>
        <v>#REF!</v>
      </c>
      <c r="K1575" t="e">
        <f t="shared" si="146"/>
        <v>#REF!</v>
      </c>
      <c r="L1575" t="e">
        <f>IF(ISBLANK($J1575),"",(VLOOKUP($K1575,'Postcode city county suffix'!$A$2:$D$2831,2,FALSE)))</f>
        <v>#REF!</v>
      </c>
      <c r="M1575" t="e">
        <f>IF(ISBLANK($J1575),"",(VLOOKUP($K1575,'Postcode city county suffix'!$A$2:$D$2831,3,FALSE)))</f>
        <v>#REF!</v>
      </c>
      <c r="N1575" s="6" t="e">
        <f>IF($C1575="National",(IF("NI"=VLOOKUP($K1575,'Postcode city county suffix'!$A$2:$F$2831,6,FALSE),'Postcode city county suffix'!$I$2,'Postcode city county suffix'!$H$2)),(IF($F1575=3,(IF("NI"=VLOOKUP($K1575,'Postcode city county suffix'!$A$2:$F$2831,6,FALSE),'Postcode city county suffix'!$I$2,'Postcode city county suffix'!$H$2)),(VLOOKUP($K1575,'Postcode city county suffix'!$A$2:$D$2831,4,FALSE)))))</f>
        <v>#REF!</v>
      </c>
      <c r="Q1575" t="e">
        <f t="shared" si="147"/>
        <v>#REF!</v>
      </c>
      <c r="U1575" t="e">
        <f>IF(ISBLANK(#REF!),"",#REF!)</f>
        <v>#REF!</v>
      </c>
      <c r="V1575" t="e">
        <f t="shared" si="148"/>
        <v>#REF!</v>
      </c>
      <c r="W1575" t="e">
        <f>IF(ISBLANK($U1575),"",(VLOOKUP($V1575,'Postcode city county suffix'!$A$2:$D$2831,2,FALSE)))</f>
        <v>#REF!</v>
      </c>
      <c r="X1575" t="e">
        <f>IF(ISBLANK($U1575),"",(VLOOKUP($V1575,'Postcode city county suffix'!$A$2:$D$2831,3,FALSE)))</f>
        <v>#REF!</v>
      </c>
      <c r="Y1575" t="e">
        <f>IF(ISBLANK($U1575),"",(VLOOKUP($V1575,'Postcode city county suffix'!$A$2:$F$2831,6,FALSE)))</f>
        <v>#REF!</v>
      </c>
      <c r="AA1575" t="e">
        <f>IF(ISBLANK(#REF!),"",#REF!)</f>
        <v>#REF!</v>
      </c>
      <c r="AB1575" t="e">
        <f t="shared" si="149"/>
        <v>#REF!</v>
      </c>
      <c r="AC1575" t="e">
        <f>IF(ISBLANK($AA1575),"",(VLOOKUP($AB1575,'Postcode city county suffix'!$A$2:$D$2831,2,FALSE)))</f>
        <v>#REF!</v>
      </c>
    </row>
    <row r="1576" spans="1:29">
      <c r="A1576" t="e">
        <f>#REF!</f>
        <v>#REF!</v>
      </c>
      <c r="B1576" t="e">
        <f t="shared" si="144"/>
        <v>#REF!</v>
      </c>
      <c r="C1576" t="e">
        <f>#REF!</f>
        <v>#REF!</v>
      </c>
      <c r="F1576" t="e">
        <f t="shared" si="145"/>
        <v>#REF!</v>
      </c>
      <c r="J1576" t="e">
        <f>IF(ISBLANK(#REF!),"",#REF!)</f>
        <v>#REF!</v>
      </c>
      <c r="K1576" t="e">
        <f t="shared" si="146"/>
        <v>#REF!</v>
      </c>
      <c r="L1576" t="e">
        <f>IF(ISBLANK($J1576),"",(VLOOKUP($K1576,'Postcode city county suffix'!$A$2:$D$2831,2,FALSE)))</f>
        <v>#REF!</v>
      </c>
      <c r="M1576" t="e">
        <f>IF(ISBLANK($J1576),"",(VLOOKUP($K1576,'Postcode city county suffix'!$A$2:$D$2831,3,FALSE)))</f>
        <v>#REF!</v>
      </c>
      <c r="N1576" s="6" t="e">
        <f>IF($C1576="National",(IF("NI"=VLOOKUP($K1576,'Postcode city county suffix'!$A$2:$F$2831,6,FALSE),'Postcode city county suffix'!$I$2,'Postcode city county suffix'!$H$2)),(IF($F1576=3,(IF("NI"=VLOOKUP($K1576,'Postcode city county suffix'!$A$2:$F$2831,6,FALSE),'Postcode city county suffix'!$I$2,'Postcode city county suffix'!$H$2)),(VLOOKUP($K1576,'Postcode city county suffix'!$A$2:$D$2831,4,FALSE)))))</f>
        <v>#REF!</v>
      </c>
      <c r="Q1576" t="e">
        <f t="shared" si="147"/>
        <v>#REF!</v>
      </c>
      <c r="U1576" t="e">
        <f>IF(ISBLANK(#REF!),"",#REF!)</f>
        <v>#REF!</v>
      </c>
      <c r="V1576" t="e">
        <f t="shared" si="148"/>
        <v>#REF!</v>
      </c>
      <c r="W1576" t="e">
        <f>IF(ISBLANK($U1576),"",(VLOOKUP($V1576,'Postcode city county suffix'!$A$2:$D$2831,2,FALSE)))</f>
        <v>#REF!</v>
      </c>
      <c r="X1576" t="e">
        <f>IF(ISBLANK($U1576),"",(VLOOKUP($V1576,'Postcode city county suffix'!$A$2:$D$2831,3,FALSE)))</f>
        <v>#REF!</v>
      </c>
      <c r="Y1576" t="e">
        <f>IF(ISBLANK($U1576),"",(VLOOKUP($V1576,'Postcode city county suffix'!$A$2:$F$2831,6,FALSE)))</f>
        <v>#REF!</v>
      </c>
      <c r="AA1576" t="e">
        <f>IF(ISBLANK(#REF!),"",#REF!)</f>
        <v>#REF!</v>
      </c>
      <c r="AB1576" t="e">
        <f t="shared" si="149"/>
        <v>#REF!</v>
      </c>
      <c r="AC1576" t="e">
        <f>IF(ISBLANK($AA1576),"",(VLOOKUP($AB1576,'Postcode city county suffix'!$A$2:$D$2831,2,FALSE)))</f>
        <v>#REF!</v>
      </c>
    </row>
    <row r="1577" spans="1:29">
      <c r="A1577" t="e">
        <f>#REF!</f>
        <v>#REF!</v>
      </c>
      <c r="B1577" t="e">
        <f t="shared" si="144"/>
        <v>#REF!</v>
      </c>
      <c r="C1577" t="e">
        <f>#REF!</f>
        <v>#REF!</v>
      </c>
      <c r="F1577" t="e">
        <f t="shared" si="145"/>
        <v>#REF!</v>
      </c>
      <c r="J1577" t="e">
        <f>IF(ISBLANK(#REF!),"",#REF!)</f>
        <v>#REF!</v>
      </c>
      <c r="K1577" t="e">
        <f t="shared" si="146"/>
        <v>#REF!</v>
      </c>
      <c r="L1577" t="e">
        <f>IF(ISBLANK($J1577),"",(VLOOKUP($K1577,'Postcode city county suffix'!$A$2:$D$2831,2,FALSE)))</f>
        <v>#REF!</v>
      </c>
      <c r="M1577" t="e">
        <f>IF(ISBLANK($J1577),"",(VLOOKUP($K1577,'Postcode city county suffix'!$A$2:$D$2831,3,FALSE)))</f>
        <v>#REF!</v>
      </c>
      <c r="N1577" s="6" t="e">
        <f>IF($C1577="National",(IF("NI"=VLOOKUP($K1577,'Postcode city county suffix'!$A$2:$F$2831,6,FALSE),'Postcode city county suffix'!$I$2,'Postcode city county suffix'!$H$2)),(IF($F1577=3,(IF("NI"=VLOOKUP($K1577,'Postcode city county suffix'!$A$2:$F$2831,6,FALSE),'Postcode city county suffix'!$I$2,'Postcode city county suffix'!$H$2)),(VLOOKUP($K1577,'Postcode city county suffix'!$A$2:$D$2831,4,FALSE)))))</f>
        <v>#REF!</v>
      </c>
      <c r="Q1577" t="e">
        <f t="shared" si="147"/>
        <v>#REF!</v>
      </c>
      <c r="U1577" t="e">
        <f>IF(ISBLANK(#REF!),"",#REF!)</f>
        <v>#REF!</v>
      </c>
      <c r="V1577" t="e">
        <f t="shared" si="148"/>
        <v>#REF!</v>
      </c>
      <c r="W1577" t="e">
        <f>IF(ISBLANK($U1577),"",(VLOOKUP($V1577,'Postcode city county suffix'!$A$2:$D$2831,2,FALSE)))</f>
        <v>#REF!</v>
      </c>
      <c r="X1577" t="e">
        <f>IF(ISBLANK($U1577),"",(VLOOKUP($V1577,'Postcode city county suffix'!$A$2:$D$2831,3,FALSE)))</f>
        <v>#REF!</v>
      </c>
      <c r="Y1577" t="e">
        <f>IF(ISBLANK($U1577),"",(VLOOKUP($V1577,'Postcode city county suffix'!$A$2:$F$2831,6,FALSE)))</f>
        <v>#REF!</v>
      </c>
      <c r="AA1577" t="e">
        <f>IF(ISBLANK(#REF!),"",#REF!)</f>
        <v>#REF!</v>
      </c>
      <c r="AB1577" t="e">
        <f t="shared" si="149"/>
        <v>#REF!</v>
      </c>
      <c r="AC1577" t="e">
        <f>IF(ISBLANK($AA1577),"",(VLOOKUP($AB1577,'Postcode city county suffix'!$A$2:$D$2831,2,FALSE)))</f>
        <v>#REF!</v>
      </c>
    </row>
    <row r="1578" spans="1:29">
      <c r="A1578" t="e">
        <f>#REF!</f>
        <v>#REF!</v>
      </c>
      <c r="B1578" t="e">
        <f t="shared" si="144"/>
        <v>#REF!</v>
      </c>
      <c r="C1578" t="e">
        <f>#REF!</f>
        <v>#REF!</v>
      </c>
      <c r="F1578" t="e">
        <f t="shared" si="145"/>
        <v>#REF!</v>
      </c>
      <c r="J1578" t="e">
        <f>IF(ISBLANK(#REF!),"",#REF!)</f>
        <v>#REF!</v>
      </c>
      <c r="K1578" t="e">
        <f t="shared" si="146"/>
        <v>#REF!</v>
      </c>
      <c r="L1578" t="e">
        <f>IF(ISBLANK($J1578),"",(VLOOKUP($K1578,'Postcode city county suffix'!$A$2:$D$2831,2,FALSE)))</f>
        <v>#REF!</v>
      </c>
      <c r="M1578" t="e">
        <f>IF(ISBLANK($J1578),"",(VLOOKUP($K1578,'Postcode city county suffix'!$A$2:$D$2831,3,FALSE)))</f>
        <v>#REF!</v>
      </c>
      <c r="N1578" s="6" t="e">
        <f>IF($C1578="National",(IF("NI"=VLOOKUP($K1578,'Postcode city county suffix'!$A$2:$F$2831,6,FALSE),'Postcode city county suffix'!$I$2,'Postcode city county suffix'!$H$2)),(IF($F1578=3,(IF("NI"=VLOOKUP($K1578,'Postcode city county suffix'!$A$2:$F$2831,6,FALSE),'Postcode city county suffix'!$I$2,'Postcode city county suffix'!$H$2)),(VLOOKUP($K1578,'Postcode city county suffix'!$A$2:$D$2831,4,FALSE)))))</f>
        <v>#REF!</v>
      </c>
      <c r="Q1578" t="e">
        <f t="shared" si="147"/>
        <v>#REF!</v>
      </c>
      <c r="U1578" t="e">
        <f>IF(ISBLANK(#REF!),"",#REF!)</f>
        <v>#REF!</v>
      </c>
      <c r="V1578" t="e">
        <f t="shared" si="148"/>
        <v>#REF!</v>
      </c>
      <c r="W1578" t="e">
        <f>IF(ISBLANK($U1578),"",(VLOOKUP($V1578,'Postcode city county suffix'!$A$2:$D$2831,2,FALSE)))</f>
        <v>#REF!</v>
      </c>
      <c r="X1578" t="e">
        <f>IF(ISBLANK($U1578),"",(VLOOKUP($V1578,'Postcode city county suffix'!$A$2:$D$2831,3,FALSE)))</f>
        <v>#REF!</v>
      </c>
      <c r="Y1578" t="e">
        <f>IF(ISBLANK($U1578),"",(VLOOKUP($V1578,'Postcode city county suffix'!$A$2:$F$2831,6,FALSE)))</f>
        <v>#REF!</v>
      </c>
      <c r="AA1578" t="e">
        <f>IF(ISBLANK(#REF!),"",#REF!)</f>
        <v>#REF!</v>
      </c>
      <c r="AB1578" t="e">
        <f t="shared" si="149"/>
        <v>#REF!</v>
      </c>
      <c r="AC1578" t="e">
        <f>IF(ISBLANK($AA1578),"",(VLOOKUP($AB1578,'Postcode city county suffix'!$A$2:$D$2831,2,FALSE)))</f>
        <v>#REF!</v>
      </c>
    </row>
    <row r="1579" spans="1:29">
      <c r="A1579" t="e">
        <f>#REF!</f>
        <v>#REF!</v>
      </c>
      <c r="B1579" t="e">
        <f t="shared" si="144"/>
        <v>#REF!</v>
      </c>
      <c r="C1579" t="e">
        <f>#REF!</f>
        <v>#REF!</v>
      </c>
      <c r="F1579" t="e">
        <f t="shared" si="145"/>
        <v>#REF!</v>
      </c>
      <c r="J1579" t="e">
        <f>IF(ISBLANK(#REF!),"",#REF!)</f>
        <v>#REF!</v>
      </c>
      <c r="K1579" t="e">
        <f t="shared" si="146"/>
        <v>#REF!</v>
      </c>
      <c r="L1579" t="e">
        <f>IF(ISBLANK($J1579),"",(VLOOKUP($K1579,'Postcode city county suffix'!$A$2:$D$2831,2,FALSE)))</f>
        <v>#REF!</v>
      </c>
      <c r="M1579" t="e">
        <f>IF(ISBLANK($J1579),"",(VLOOKUP($K1579,'Postcode city county suffix'!$A$2:$D$2831,3,FALSE)))</f>
        <v>#REF!</v>
      </c>
      <c r="N1579" s="6" t="e">
        <f>IF($C1579="National",(IF("NI"=VLOOKUP($K1579,'Postcode city county suffix'!$A$2:$F$2831,6,FALSE),'Postcode city county suffix'!$I$2,'Postcode city county suffix'!$H$2)),(IF($F1579=3,(IF("NI"=VLOOKUP($K1579,'Postcode city county suffix'!$A$2:$F$2831,6,FALSE),'Postcode city county suffix'!$I$2,'Postcode city county suffix'!$H$2)),(VLOOKUP($K1579,'Postcode city county suffix'!$A$2:$D$2831,4,FALSE)))))</f>
        <v>#REF!</v>
      </c>
      <c r="Q1579" t="e">
        <f t="shared" si="147"/>
        <v>#REF!</v>
      </c>
      <c r="U1579" t="e">
        <f>IF(ISBLANK(#REF!),"",#REF!)</f>
        <v>#REF!</v>
      </c>
      <c r="V1579" t="e">
        <f t="shared" si="148"/>
        <v>#REF!</v>
      </c>
      <c r="W1579" t="e">
        <f>IF(ISBLANK($U1579),"",(VLOOKUP($V1579,'Postcode city county suffix'!$A$2:$D$2831,2,FALSE)))</f>
        <v>#REF!</v>
      </c>
      <c r="X1579" t="e">
        <f>IF(ISBLANK($U1579),"",(VLOOKUP($V1579,'Postcode city county suffix'!$A$2:$D$2831,3,FALSE)))</f>
        <v>#REF!</v>
      </c>
      <c r="Y1579" t="e">
        <f>IF(ISBLANK($U1579),"",(VLOOKUP($V1579,'Postcode city county suffix'!$A$2:$F$2831,6,FALSE)))</f>
        <v>#REF!</v>
      </c>
      <c r="AA1579" t="e">
        <f>IF(ISBLANK(#REF!),"",#REF!)</f>
        <v>#REF!</v>
      </c>
      <c r="AB1579" t="e">
        <f t="shared" si="149"/>
        <v>#REF!</v>
      </c>
      <c r="AC1579" t="e">
        <f>IF(ISBLANK($AA1579),"",(VLOOKUP($AB1579,'Postcode city county suffix'!$A$2:$D$2831,2,FALSE)))</f>
        <v>#REF!</v>
      </c>
    </row>
    <row r="1580" spans="1:29">
      <c r="A1580" t="e">
        <f>#REF!</f>
        <v>#REF!</v>
      </c>
      <c r="B1580" t="e">
        <f t="shared" si="144"/>
        <v>#REF!</v>
      </c>
      <c r="C1580" t="e">
        <f>#REF!</f>
        <v>#REF!</v>
      </c>
      <c r="F1580" t="e">
        <f t="shared" si="145"/>
        <v>#REF!</v>
      </c>
      <c r="J1580" t="e">
        <f>IF(ISBLANK(#REF!),"",#REF!)</f>
        <v>#REF!</v>
      </c>
      <c r="K1580" t="e">
        <f t="shared" si="146"/>
        <v>#REF!</v>
      </c>
      <c r="L1580" t="e">
        <f>IF(ISBLANK($J1580),"",(VLOOKUP($K1580,'Postcode city county suffix'!$A$2:$D$2831,2,FALSE)))</f>
        <v>#REF!</v>
      </c>
      <c r="M1580" t="e">
        <f>IF(ISBLANK($J1580),"",(VLOOKUP($K1580,'Postcode city county suffix'!$A$2:$D$2831,3,FALSE)))</f>
        <v>#REF!</v>
      </c>
      <c r="N1580" s="6" t="e">
        <f>IF($C1580="National",(IF("NI"=VLOOKUP($K1580,'Postcode city county suffix'!$A$2:$F$2831,6,FALSE),'Postcode city county suffix'!$I$2,'Postcode city county suffix'!$H$2)),(IF($F1580=3,(IF("NI"=VLOOKUP($K1580,'Postcode city county suffix'!$A$2:$F$2831,6,FALSE),'Postcode city county suffix'!$I$2,'Postcode city county suffix'!$H$2)),(VLOOKUP($K1580,'Postcode city county suffix'!$A$2:$D$2831,4,FALSE)))))</f>
        <v>#REF!</v>
      </c>
      <c r="Q1580" t="e">
        <f t="shared" si="147"/>
        <v>#REF!</v>
      </c>
      <c r="U1580" t="e">
        <f>IF(ISBLANK(#REF!),"",#REF!)</f>
        <v>#REF!</v>
      </c>
      <c r="V1580" t="e">
        <f t="shared" si="148"/>
        <v>#REF!</v>
      </c>
      <c r="W1580" t="e">
        <f>IF(ISBLANK($U1580),"",(VLOOKUP($V1580,'Postcode city county suffix'!$A$2:$D$2831,2,FALSE)))</f>
        <v>#REF!</v>
      </c>
      <c r="X1580" t="e">
        <f>IF(ISBLANK($U1580),"",(VLOOKUP($V1580,'Postcode city county suffix'!$A$2:$D$2831,3,FALSE)))</f>
        <v>#REF!</v>
      </c>
      <c r="Y1580" t="e">
        <f>IF(ISBLANK($U1580),"",(VLOOKUP($V1580,'Postcode city county suffix'!$A$2:$F$2831,6,FALSE)))</f>
        <v>#REF!</v>
      </c>
      <c r="AA1580" t="e">
        <f>IF(ISBLANK(#REF!),"",#REF!)</f>
        <v>#REF!</v>
      </c>
      <c r="AB1580" t="e">
        <f t="shared" si="149"/>
        <v>#REF!</v>
      </c>
      <c r="AC1580" t="e">
        <f>IF(ISBLANK($AA1580),"",(VLOOKUP($AB1580,'Postcode city county suffix'!$A$2:$D$2831,2,FALSE)))</f>
        <v>#REF!</v>
      </c>
    </row>
    <row r="1581" spans="1:29">
      <c r="A1581" t="e">
        <f>#REF!</f>
        <v>#REF!</v>
      </c>
      <c r="B1581" t="e">
        <f t="shared" si="144"/>
        <v>#REF!</v>
      </c>
      <c r="C1581" t="e">
        <f>#REF!</f>
        <v>#REF!</v>
      </c>
      <c r="F1581" t="e">
        <f t="shared" si="145"/>
        <v>#REF!</v>
      </c>
      <c r="J1581" t="e">
        <f>IF(ISBLANK(#REF!),"",#REF!)</f>
        <v>#REF!</v>
      </c>
      <c r="K1581" t="e">
        <f t="shared" si="146"/>
        <v>#REF!</v>
      </c>
      <c r="L1581" t="e">
        <f>IF(ISBLANK($J1581),"",(VLOOKUP($K1581,'Postcode city county suffix'!$A$2:$D$2831,2,FALSE)))</f>
        <v>#REF!</v>
      </c>
      <c r="M1581" t="e">
        <f>IF(ISBLANK($J1581),"",(VLOOKUP($K1581,'Postcode city county suffix'!$A$2:$D$2831,3,FALSE)))</f>
        <v>#REF!</v>
      </c>
      <c r="N1581" s="6" t="e">
        <f>IF($C1581="National",(IF("NI"=VLOOKUP($K1581,'Postcode city county suffix'!$A$2:$F$2831,6,FALSE),'Postcode city county suffix'!$I$2,'Postcode city county suffix'!$H$2)),(IF($F1581=3,(IF("NI"=VLOOKUP($K1581,'Postcode city county suffix'!$A$2:$F$2831,6,FALSE),'Postcode city county suffix'!$I$2,'Postcode city county suffix'!$H$2)),(VLOOKUP($K1581,'Postcode city county suffix'!$A$2:$D$2831,4,FALSE)))))</f>
        <v>#REF!</v>
      </c>
      <c r="Q1581" t="e">
        <f t="shared" si="147"/>
        <v>#REF!</v>
      </c>
      <c r="U1581" t="e">
        <f>IF(ISBLANK(#REF!),"",#REF!)</f>
        <v>#REF!</v>
      </c>
      <c r="V1581" t="e">
        <f t="shared" si="148"/>
        <v>#REF!</v>
      </c>
      <c r="W1581" t="e">
        <f>IF(ISBLANK($U1581),"",(VLOOKUP($V1581,'Postcode city county suffix'!$A$2:$D$2831,2,FALSE)))</f>
        <v>#REF!</v>
      </c>
      <c r="X1581" t="e">
        <f>IF(ISBLANK($U1581),"",(VLOOKUP($V1581,'Postcode city county suffix'!$A$2:$D$2831,3,FALSE)))</f>
        <v>#REF!</v>
      </c>
      <c r="Y1581" t="e">
        <f>IF(ISBLANK($U1581),"",(VLOOKUP($V1581,'Postcode city county suffix'!$A$2:$F$2831,6,FALSE)))</f>
        <v>#REF!</v>
      </c>
      <c r="AA1581" t="e">
        <f>IF(ISBLANK(#REF!),"",#REF!)</f>
        <v>#REF!</v>
      </c>
      <c r="AB1581" t="e">
        <f t="shared" si="149"/>
        <v>#REF!</v>
      </c>
      <c r="AC1581" t="e">
        <f>IF(ISBLANK($AA1581),"",(VLOOKUP($AB1581,'Postcode city county suffix'!$A$2:$D$2831,2,FALSE)))</f>
        <v>#REF!</v>
      </c>
    </row>
    <row r="1582" spans="1:29">
      <c r="A1582" t="e">
        <f>#REF!</f>
        <v>#REF!</v>
      </c>
      <c r="B1582" t="e">
        <f t="shared" si="144"/>
        <v>#REF!</v>
      </c>
      <c r="C1582" t="e">
        <f>#REF!</f>
        <v>#REF!</v>
      </c>
      <c r="F1582" t="e">
        <f t="shared" si="145"/>
        <v>#REF!</v>
      </c>
      <c r="J1582" t="e">
        <f>IF(ISBLANK(#REF!),"",#REF!)</f>
        <v>#REF!</v>
      </c>
      <c r="K1582" t="e">
        <f t="shared" si="146"/>
        <v>#REF!</v>
      </c>
      <c r="L1582" t="e">
        <f>IF(ISBLANK($J1582),"",(VLOOKUP($K1582,'Postcode city county suffix'!$A$2:$D$2831,2,FALSE)))</f>
        <v>#REF!</v>
      </c>
      <c r="M1582" t="e">
        <f>IF(ISBLANK($J1582),"",(VLOOKUP($K1582,'Postcode city county suffix'!$A$2:$D$2831,3,FALSE)))</f>
        <v>#REF!</v>
      </c>
      <c r="N1582" s="6" t="e">
        <f>IF($C1582="National",(IF("NI"=VLOOKUP($K1582,'Postcode city county suffix'!$A$2:$F$2831,6,FALSE),'Postcode city county suffix'!$I$2,'Postcode city county suffix'!$H$2)),(IF($F1582=3,(IF("NI"=VLOOKUP($K1582,'Postcode city county suffix'!$A$2:$F$2831,6,FALSE),'Postcode city county suffix'!$I$2,'Postcode city county suffix'!$H$2)),(VLOOKUP($K1582,'Postcode city county suffix'!$A$2:$D$2831,4,FALSE)))))</f>
        <v>#REF!</v>
      </c>
      <c r="Q1582" t="e">
        <f t="shared" si="147"/>
        <v>#REF!</v>
      </c>
      <c r="U1582" t="e">
        <f>IF(ISBLANK(#REF!),"",#REF!)</f>
        <v>#REF!</v>
      </c>
      <c r="V1582" t="e">
        <f t="shared" si="148"/>
        <v>#REF!</v>
      </c>
      <c r="W1582" t="e">
        <f>IF(ISBLANK($U1582),"",(VLOOKUP($V1582,'Postcode city county suffix'!$A$2:$D$2831,2,FALSE)))</f>
        <v>#REF!</v>
      </c>
      <c r="X1582" t="e">
        <f>IF(ISBLANK($U1582),"",(VLOOKUP($V1582,'Postcode city county suffix'!$A$2:$D$2831,3,FALSE)))</f>
        <v>#REF!</v>
      </c>
      <c r="Y1582" t="e">
        <f>IF(ISBLANK($U1582),"",(VLOOKUP($V1582,'Postcode city county suffix'!$A$2:$F$2831,6,FALSE)))</f>
        <v>#REF!</v>
      </c>
      <c r="AA1582" t="e">
        <f>IF(ISBLANK(#REF!),"",#REF!)</f>
        <v>#REF!</v>
      </c>
      <c r="AB1582" t="e">
        <f t="shared" si="149"/>
        <v>#REF!</v>
      </c>
      <c r="AC1582" t="e">
        <f>IF(ISBLANK($AA1582),"",(VLOOKUP($AB1582,'Postcode city county suffix'!$A$2:$D$2831,2,FALSE)))</f>
        <v>#REF!</v>
      </c>
    </row>
    <row r="1583" spans="1:29">
      <c r="A1583" t="e">
        <f>#REF!</f>
        <v>#REF!</v>
      </c>
      <c r="B1583" t="e">
        <f t="shared" si="144"/>
        <v>#REF!</v>
      </c>
      <c r="C1583" t="e">
        <f>#REF!</f>
        <v>#REF!</v>
      </c>
      <c r="F1583" t="e">
        <f t="shared" si="145"/>
        <v>#REF!</v>
      </c>
      <c r="J1583" t="e">
        <f>IF(ISBLANK(#REF!),"",#REF!)</f>
        <v>#REF!</v>
      </c>
      <c r="K1583" t="e">
        <f t="shared" si="146"/>
        <v>#REF!</v>
      </c>
      <c r="L1583" t="e">
        <f>IF(ISBLANK($J1583),"",(VLOOKUP($K1583,'Postcode city county suffix'!$A$2:$D$2831,2,FALSE)))</f>
        <v>#REF!</v>
      </c>
      <c r="M1583" t="e">
        <f>IF(ISBLANK($J1583),"",(VLOOKUP($K1583,'Postcode city county suffix'!$A$2:$D$2831,3,FALSE)))</f>
        <v>#REF!</v>
      </c>
      <c r="N1583" s="6" t="e">
        <f>IF($C1583="National",(IF("NI"=VLOOKUP($K1583,'Postcode city county suffix'!$A$2:$F$2831,6,FALSE),'Postcode city county suffix'!$I$2,'Postcode city county suffix'!$H$2)),(IF($F1583=3,(IF("NI"=VLOOKUP($K1583,'Postcode city county suffix'!$A$2:$F$2831,6,FALSE),'Postcode city county suffix'!$I$2,'Postcode city county suffix'!$H$2)),(VLOOKUP($K1583,'Postcode city county suffix'!$A$2:$D$2831,4,FALSE)))))</f>
        <v>#REF!</v>
      </c>
      <c r="Q1583" t="e">
        <f t="shared" si="147"/>
        <v>#REF!</v>
      </c>
      <c r="U1583" t="e">
        <f>IF(ISBLANK(#REF!),"",#REF!)</f>
        <v>#REF!</v>
      </c>
      <c r="V1583" t="e">
        <f t="shared" si="148"/>
        <v>#REF!</v>
      </c>
      <c r="W1583" t="e">
        <f>IF(ISBLANK($U1583),"",(VLOOKUP($V1583,'Postcode city county suffix'!$A$2:$D$2831,2,FALSE)))</f>
        <v>#REF!</v>
      </c>
      <c r="X1583" t="e">
        <f>IF(ISBLANK($U1583),"",(VLOOKUP($V1583,'Postcode city county suffix'!$A$2:$D$2831,3,FALSE)))</f>
        <v>#REF!</v>
      </c>
      <c r="Y1583" t="e">
        <f>IF(ISBLANK($U1583),"",(VLOOKUP($V1583,'Postcode city county suffix'!$A$2:$F$2831,6,FALSE)))</f>
        <v>#REF!</v>
      </c>
      <c r="AA1583" t="e">
        <f>IF(ISBLANK(#REF!),"",#REF!)</f>
        <v>#REF!</v>
      </c>
      <c r="AB1583" t="e">
        <f t="shared" si="149"/>
        <v>#REF!</v>
      </c>
      <c r="AC1583" t="e">
        <f>IF(ISBLANK($AA1583),"",(VLOOKUP($AB1583,'Postcode city county suffix'!$A$2:$D$2831,2,FALSE)))</f>
        <v>#REF!</v>
      </c>
    </row>
    <row r="1584" spans="1:29">
      <c r="A1584" t="e">
        <f>#REF!</f>
        <v>#REF!</v>
      </c>
      <c r="B1584" t="e">
        <f t="shared" si="144"/>
        <v>#REF!</v>
      </c>
      <c r="C1584" t="e">
        <f>#REF!</f>
        <v>#REF!</v>
      </c>
      <c r="F1584" t="e">
        <f t="shared" si="145"/>
        <v>#REF!</v>
      </c>
      <c r="J1584" t="e">
        <f>IF(ISBLANK(#REF!),"",#REF!)</f>
        <v>#REF!</v>
      </c>
      <c r="K1584" t="e">
        <f t="shared" si="146"/>
        <v>#REF!</v>
      </c>
      <c r="L1584" t="e">
        <f>IF(ISBLANK($J1584),"",(VLOOKUP($K1584,'Postcode city county suffix'!$A$2:$D$2831,2,FALSE)))</f>
        <v>#REF!</v>
      </c>
      <c r="M1584" t="e">
        <f>IF(ISBLANK($J1584),"",(VLOOKUP($K1584,'Postcode city county suffix'!$A$2:$D$2831,3,FALSE)))</f>
        <v>#REF!</v>
      </c>
      <c r="N1584" s="6" t="e">
        <f>IF($C1584="National",(IF("NI"=VLOOKUP($K1584,'Postcode city county suffix'!$A$2:$F$2831,6,FALSE),'Postcode city county suffix'!$I$2,'Postcode city county suffix'!$H$2)),(IF($F1584=3,(IF("NI"=VLOOKUP($K1584,'Postcode city county suffix'!$A$2:$F$2831,6,FALSE),'Postcode city county suffix'!$I$2,'Postcode city county suffix'!$H$2)),(VLOOKUP($K1584,'Postcode city county suffix'!$A$2:$D$2831,4,FALSE)))))</f>
        <v>#REF!</v>
      </c>
      <c r="Q1584" t="e">
        <f t="shared" si="147"/>
        <v>#REF!</v>
      </c>
      <c r="U1584" t="e">
        <f>IF(ISBLANK(#REF!),"",#REF!)</f>
        <v>#REF!</v>
      </c>
      <c r="V1584" t="e">
        <f t="shared" si="148"/>
        <v>#REF!</v>
      </c>
      <c r="W1584" t="e">
        <f>IF(ISBLANK($U1584),"",(VLOOKUP($V1584,'Postcode city county suffix'!$A$2:$D$2831,2,FALSE)))</f>
        <v>#REF!</v>
      </c>
      <c r="X1584" t="e">
        <f>IF(ISBLANK($U1584),"",(VLOOKUP($V1584,'Postcode city county suffix'!$A$2:$D$2831,3,FALSE)))</f>
        <v>#REF!</v>
      </c>
      <c r="Y1584" t="e">
        <f>IF(ISBLANK($U1584),"",(VLOOKUP($V1584,'Postcode city county suffix'!$A$2:$F$2831,6,FALSE)))</f>
        <v>#REF!</v>
      </c>
      <c r="AA1584" t="e">
        <f>IF(ISBLANK(#REF!),"",#REF!)</f>
        <v>#REF!</v>
      </c>
      <c r="AB1584" t="e">
        <f t="shared" si="149"/>
        <v>#REF!</v>
      </c>
      <c r="AC1584" t="e">
        <f>IF(ISBLANK($AA1584),"",(VLOOKUP($AB1584,'Postcode city county suffix'!$A$2:$D$2831,2,FALSE)))</f>
        <v>#REF!</v>
      </c>
    </row>
    <row r="1585" spans="1:29">
      <c r="A1585" t="e">
        <f>#REF!</f>
        <v>#REF!</v>
      </c>
      <c r="B1585" t="e">
        <f t="shared" si="144"/>
        <v>#REF!</v>
      </c>
      <c r="C1585" t="e">
        <f>#REF!</f>
        <v>#REF!</v>
      </c>
      <c r="F1585" t="e">
        <f t="shared" si="145"/>
        <v>#REF!</v>
      </c>
      <c r="J1585" t="e">
        <f>IF(ISBLANK(#REF!),"",#REF!)</f>
        <v>#REF!</v>
      </c>
      <c r="K1585" t="e">
        <f t="shared" si="146"/>
        <v>#REF!</v>
      </c>
      <c r="L1585" t="e">
        <f>IF(ISBLANK($J1585),"",(VLOOKUP($K1585,'Postcode city county suffix'!$A$2:$D$2831,2,FALSE)))</f>
        <v>#REF!</v>
      </c>
      <c r="M1585" t="e">
        <f>IF(ISBLANK($J1585),"",(VLOOKUP($K1585,'Postcode city county suffix'!$A$2:$D$2831,3,FALSE)))</f>
        <v>#REF!</v>
      </c>
      <c r="N1585" s="6" t="e">
        <f>IF($C1585="National",(IF("NI"=VLOOKUP($K1585,'Postcode city county suffix'!$A$2:$F$2831,6,FALSE),'Postcode city county suffix'!$I$2,'Postcode city county suffix'!$H$2)),(IF($F1585=3,(IF("NI"=VLOOKUP($K1585,'Postcode city county suffix'!$A$2:$F$2831,6,FALSE),'Postcode city county suffix'!$I$2,'Postcode city county suffix'!$H$2)),(VLOOKUP($K1585,'Postcode city county suffix'!$A$2:$D$2831,4,FALSE)))))</f>
        <v>#REF!</v>
      </c>
      <c r="Q1585" t="e">
        <f t="shared" si="147"/>
        <v>#REF!</v>
      </c>
      <c r="U1585" t="e">
        <f>IF(ISBLANK(#REF!),"",#REF!)</f>
        <v>#REF!</v>
      </c>
      <c r="V1585" t="e">
        <f t="shared" si="148"/>
        <v>#REF!</v>
      </c>
      <c r="W1585" t="e">
        <f>IF(ISBLANK($U1585),"",(VLOOKUP($V1585,'Postcode city county suffix'!$A$2:$D$2831,2,FALSE)))</f>
        <v>#REF!</v>
      </c>
      <c r="X1585" t="e">
        <f>IF(ISBLANK($U1585),"",(VLOOKUP($V1585,'Postcode city county suffix'!$A$2:$D$2831,3,FALSE)))</f>
        <v>#REF!</v>
      </c>
      <c r="Y1585" t="e">
        <f>IF(ISBLANK($U1585),"",(VLOOKUP($V1585,'Postcode city county suffix'!$A$2:$F$2831,6,FALSE)))</f>
        <v>#REF!</v>
      </c>
      <c r="AA1585" t="e">
        <f>IF(ISBLANK(#REF!),"",#REF!)</f>
        <v>#REF!</v>
      </c>
      <c r="AB1585" t="e">
        <f t="shared" si="149"/>
        <v>#REF!</v>
      </c>
      <c r="AC1585" t="e">
        <f>IF(ISBLANK($AA1585),"",(VLOOKUP($AB1585,'Postcode city county suffix'!$A$2:$D$2831,2,FALSE)))</f>
        <v>#REF!</v>
      </c>
    </row>
    <row r="1586" spans="1:29">
      <c r="A1586" t="e">
        <f>#REF!</f>
        <v>#REF!</v>
      </c>
      <c r="B1586" t="e">
        <f t="shared" si="144"/>
        <v>#REF!</v>
      </c>
      <c r="C1586" t="e">
        <f>#REF!</f>
        <v>#REF!</v>
      </c>
      <c r="F1586" t="e">
        <f t="shared" si="145"/>
        <v>#REF!</v>
      </c>
      <c r="J1586" t="e">
        <f>IF(ISBLANK(#REF!),"",#REF!)</f>
        <v>#REF!</v>
      </c>
      <c r="K1586" t="e">
        <f t="shared" si="146"/>
        <v>#REF!</v>
      </c>
      <c r="L1586" t="e">
        <f>IF(ISBLANK($J1586),"",(VLOOKUP($K1586,'Postcode city county suffix'!$A$2:$D$2831,2,FALSE)))</f>
        <v>#REF!</v>
      </c>
      <c r="M1586" t="e">
        <f>IF(ISBLANK($J1586),"",(VLOOKUP($K1586,'Postcode city county suffix'!$A$2:$D$2831,3,FALSE)))</f>
        <v>#REF!</v>
      </c>
      <c r="N1586" s="6" t="e">
        <f>IF($C1586="National",(IF("NI"=VLOOKUP($K1586,'Postcode city county suffix'!$A$2:$F$2831,6,FALSE),'Postcode city county suffix'!$I$2,'Postcode city county suffix'!$H$2)),(IF($F1586=3,(IF("NI"=VLOOKUP($K1586,'Postcode city county suffix'!$A$2:$F$2831,6,FALSE),'Postcode city county suffix'!$I$2,'Postcode city county suffix'!$H$2)),(VLOOKUP($K1586,'Postcode city county suffix'!$A$2:$D$2831,4,FALSE)))))</f>
        <v>#REF!</v>
      </c>
      <c r="Q1586" t="e">
        <f t="shared" si="147"/>
        <v>#REF!</v>
      </c>
      <c r="U1586" t="e">
        <f>IF(ISBLANK(#REF!),"",#REF!)</f>
        <v>#REF!</v>
      </c>
      <c r="V1586" t="e">
        <f t="shared" si="148"/>
        <v>#REF!</v>
      </c>
      <c r="W1586" t="e">
        <f>IF(ISBLANK($U1586),"",(VLOOKUP($V1586,'Postcode city county suffix'!$A$2:$D$2831,2,FALSE)))</f>
        <v>#REF!</v>
      </c>
      <c r="X1586" t="e">
        <f>IF(ISBLANK($U1586),"",(VLOOKUP($V1586,'Postcode city county suffix'!$A$2:$D$2831,3,FALSE)))</f>
        <v>#REF!</v>
      </c>
      <c r="Y1586" t="e">
        <f>IF(ISBLANK($U1586),"",(VLOOKUP($V1586,'Postcode city county suffix'!$A$2:$F$2831,6,FALSE)))</f>
        <v>#REF!</v>
      </c>
      <c r="AA1586" t="e">
        <f>IF(ISBLANK(#REF!),"",#REF!)</f>
        <v>#REF!</v>
      </c>
      <c r="AB1586" t="e">
        <f t="shared" si="149"/>
        <v>#REF!</v>
      </c>
      <c r="AC1586" t="e">
        <f>IF(ISBLANK($AA1586),"",(VLOOKUP($AB1586,'Postcode city county suffix'!$A$2:$D$2831,2,FALSE)))</f>
        <v>#REF!</v>
      </c>
    </row>
    <row r="1587" spans="1:29">
      <c r="A1587" t="e">
        <f>#REF!</f>
        <v>#REF!</v>
      </c>
      <c r="B1587" t="e">
        <f t="shared" si="144"/>
        <v>#REF!</v>
      </c>
      <c r="C1587" t="e">
        <f>#REF!</f>
        <v>#REF!</v>
      </c>
      <c r="F1587" t="e">
        <f t="shared" si="145"/>
        <v>#REF!</v>
      </c>
      <c r="J1587" t="e">
        <f>IF(ISBLANK(#REF!),"",#REF!)</f>
        <v>#REF!</v>
      </c>
      <c r="K1587" t="e">
        <f t="shared" si="146"/>
        <v>#REF!</v>
      </c>
      <c r="L1587" t="e">
        <f>IF(ISBLANK($J1587),"",(VLOOKUP($K1587,'Postcode city county suffix'!$A$2:$D$2831,2,FALSE)))</f>
        <v>#REF!</v>
      </c>
      <c r="M1587" t="e">
        <f>IF(ISBLANK($J1587),"",(VLOOKUP($K1587,'Postcode city county suffix'!$A$2:$D$2831,3,FALSE)))</f>
        <v>#REF!</v>
      </c>
      <c r="N1587" s="6" t="e">
        <f>IF($C1587="National",(IF("NI"=VLOOKUP($K1587,'Postcode city county suffix'!$A$2:$F$2831,6,FALSE),'Postcode city county suffix'!$I$2,'Postcode city county suffix'!$H$2)),(IF($F1587=3,(IF("NI"=VLOOKUP($K1587,'Postcode city county suffix'!$A$2:$F$2831,6,FALSE),'Postcode city county suffix'!$I$2,'Postcode city county suffix'!$H$2)),(VLOOKUP($K1587,'Postcode city county suffix'!$A$2:$D$2831,4,FALSE)))))</f>
        <v>#REF!</v>
      </c>
      <c r="Q1587" t="e">
        <f t="shared" si="147"/>
        <v>#REF!</v>
      </c>
      <c r="U1587" t="e">
        <f>IF(ISBLANK(#REF!),"",#REF!)</f>
        <v>#REF!</v>
      </c>
      <c r="V1587" t="e">
        <f t="shared" si="148"/>
        <v>#REF!</v>
      </c>
      <c r="W1587" t="e">
        <f>IF(ISBLANK($U1587),"",(VLOOKUP($V1587,'Postcode city county suffix'!$A$2:$D$2831,2,FALSE)))</f>
        <v>#REF!</v>
      </c>
      <c r="X1587" t="e">
        <f>IF(ISBLANK($U1587),"",(VLOOKUP($V1587,'Postcode city county suffix'!$A$2:$D$2831,3,FALSE)))</f>
        <v>#REF!</v>
      </c>
      <c r="Y1587" t="e">
        <f>IF(ISBLANK($U1587),"",(VLOOKUP($V1587,'Postcode city county suffix'!$A$2:$F$2831,6,FALSE)))</f>
        <v>#REF!</v>
      </c>
      <c r="AA1587" t="e">
        <f>IF(ISBLANK(#REF!),"",#REF!)</f>
        <v>#REF!</v>
      </c>
      <c r="AB1587" t="e">
        <f t="shared" si="149"/>
        <v>#REF!</v>
      </c>
      <c r="AC1587" t="e">
        <f>IF(ISBLANK($AA1587),"",(VLOOKUP($AB1587,'Postcode city county suffix'!$A$2:$D$2831,2,FALSE)))</f>
        <v>#REF!</v>
      </c>
    </row>
    <row r="1588" spans="1:29">
      <c r="A1588" t="e">
        <f>#REF!</f>
        <v>#REF!</v>
      </c>
      <c r="B1588" t="e">
        <f t="shared" si="144"/>
        <v>#REF!</v>
      </c>
      <c r="C1588" t="e">
        <f>#REF!</f>
        <v>#REF!</v>
      </c>
      <c r="F1588" t="e">
        <f t="shared" si="145"/>
        <v>#REF!</v>
      </c>
      <c r="J1588" t="e">
        <f>IF(ISBLANK(#REF!),"",#REF!)</f>
        <v>#REF!</v>
      </c>
      <c r="K1588" t="e">
        <f t="shared" si="146"/>
        <v>#REF!</v>
      </c>
      <c r="L1588" t="e">
        <f>IF(ISBLANK($J1588),"",(VLOOKUP($K1588,'Postcode city county suffix'!$A$2:$D$2831,2,FALSE)))</f>
        <v>#REF!</v>
      </c>
      <c r="M1588" t="e">
        <f>IF(ISBLANK($J1588),"",(VLOOKUP($K1588,'Postcode city county suffix'!$A$2:$D$2831,3,FALSE)))</f>
        <v>#REF!</v>
      </c>
      <c r="N1588" s="6" t="e">
        <f>IF($C1588="National",(IF("NI"=VLOOKUP($K1588,'Postcode city county suffix'!$A$2:$F$2831,6,FALSE),'Postcode city county suffix'!$I$2,'Postcode city county suffix'!$H$2)),(IF($F1588=3,(IF("NI"=VLOOKUP($K1588,'Postcode city county suffix'!$A$2:$F$2831,6,FALSE),'Postcode city county suffix'!$I$2,'Postcode city county suffix'!$H$2)),(VLOOKUP($K1588,'Postcode city county suffix'!$A$2:$D$2831,4,FALSE)))))</f>
        <v>#REF!</v>
      </c>
      <c r="Q1588" t="e">
        <f t="shared" si="147"/>
        <v>#REF!</v>
      </c>
      <c r="U1588" t="e">
        <f>IF(ISBLANK(#REF!),"",#REF!)</f>
        <v>#REF!</v>
      </c>
      <c r="V1588" t="e">
        <f t="shared" si="148"/>
        <v>#REF!</v>
      </c>
      <c r="W1588" t="e">
        <f>IF(ISBLANK($U1588),"",(VLOOKUP($V1588,'Postcode city county suffix'!$A$2:$D$2831,2,FALSE)))</f>
        <v>#REF!</v>
      </c>
      <c r="X1588" t="e">
        <f>IF(ISBLANK($U1588),"",(VLOOKUP($V1588,'Postcode city county suffix'!$A$2:$D$2831,3,FALSE)))</f>
        <v>#REF!</v>
      </c>
      <c r="Y1588" t="e">
        <f>IF(ISBLANK($U1588),"",(VLOOKUP($V1588,'Postcode city county suffix'!$A$2:$F$2831,6,FALSE)))</f>
        <v>#REF!</v>
      </c>
      <c r="AA1588" t="e">
        <f>IF(ISBLANK(#REF!),"",#REF!)</f>
        <v>#REF!</v>
      </c>
      <c r="AB1588" t="e">
        <f t="shared" si="149"/>
        <v>#REF!</v>
      </c>
      <c r="AC1588" t="e">
        <f>IF(ISBLANK($AA1588),"",(VLOOKUP($AB1588,'Postcode city county suffix'!$A$2:$D$2831,2,FALSE)))</f>
        <v>#REF!</v>
      </c>
    </row>
    <row r="1589" spans="1:29">
      <c r="A1589" t="e">
        <f>#REF!</f>
        <v>#REF!</v>
      </c>
      <c r="B1589" t="e">
        <f t="shared" si="144"/>
        <v>#REF!</v>
      </c>
      <c r="C1589" t="e">
        <f>#REF!</f>
        <v>#REF!</v>
      </c>
      <c r="F1589" t="e">
        <f t="shared" si="145"/>
        <v>#REF!</v>
      </c>
      <c r="J1589" t="e">
        <f>IF(ISBLANK(#REF!),"",#REF!)</f>
        <v>#REF!</v>
      </c>
      <c r="K1589" t="e">
        <f t="shared" si="146"/>
        <v>#REF!</v>
      </c>
      <c r="L1589" t="e">
        <f>IF(ISBLANK($J1589),"",(VLOOKUP($K1589,'Postcode city county suffix'!$A$2:$D$2831,2,FALSE)))</f>
        <v>#REF!</v>
      </c>
      <c r="M1589" t="e">
        <f>IF(ISBLANK($J1589),"",(VLOOKUP($K1589,'Postcode city county suffix'!$A$2:$D$2831,3,FALSE)))</f>
        <v>#REF!</v>
      </c>
      <c r="N1589" s="6" t="e">
        <f>IF($C1589="National",(IF("NI"=VLOOKUP($K1589,'Postcode city county suffix'!$A$2:$F$2831,6,FALSE),'Postcode city county suffix'!$I$2,'Postcode city county suffix'!$H$2)),(IF($F1589=3,(IF("NI"=VLOOKUP($K1589,'Postcode city county suffix'!$A$2:$F$2831,6,FALSE),'Postcode city county suffix'!$I$2,'Postcode city county suffix'!$H$2)),(VLOOKUP($K1589,'Postcode city county suffix'!$A$2:$D$2831,4,FALSE)))))</f>
        <v>#REF!</v>
      </c>
      <c r="Q1589" t="e">
        <f t="shared" si="147"/>
        <v>#REF!</v>
      </c>
      <c r="U1589" t="e">
        <f>IF(ISBLANK(#REF!),"",#REF!)</f>
        <v>#REF!</v>
      </c>
      <c r="V1589" t="e">
        <f t="shared" si="148"/>
        <v>#REF!</v>
      </c>
      <c r="W1589" t="e">
        <f>IF(ISBLANK($U1589),"",(VLOOKUP($V1589,'Postcode city county suffix'!$A$2:$D$2831,2,FALSE)))</f>
        <v>#REF!</v>
      </c>
      <c r="X1589" t="e">
        <f>IF(ISBLANK($U1589),"",(VLOOKUP($V1589,'Postcode city county suffix'!$A$2:$D$2831,3,FALSE)))</f>
        <v>#REF!</v>
      </c>
      <c r="Y1589" t="e">
        <f>IF(ISBLANK($U1589),"",(VLOOKUP($V1589,'Postcode city county suffix'!$A$2:$F$2831,6,FALSE)))</f>
        <v>#REF!</v>
      </c>
      <c r="AA1589" t="e">
        <f>IF(ISBLANK(#REF!),"",#REF!)</f>
        <v>#REF!</v>
      </c>
      <c r="AB1589" t="e">
        <f t="shared" si="149"/>
        <v>#REF!</v>
      </c>
      <c r="AC1589" t="e">
        <f>IF(ISBLANK($AA1589),"",(VLOOKUP($AB1589,'Postcode city county suffix'!$A$2:$D$2831,2,FALSE)))</f>
        <v>#REF!</v>
      </c>
    </row>
    <row r="1590" spans="1:29">
      <c r="A1590" t="e">
        <f>#REF!</f>
        <v>#REF!</v>
      </c>
      <c r="B1590" t="e">
        <f t="shared" si="144"/>
        <v>#REF!</v>
      </c>
      <c r="C1590" t="e">
        <f>#REF!</f>
        <v>#REF!</v>
      </c>
      <c r="F1590" t="e">
        <f t="shared" si="145"/>
        <v>#REF!</v>
      </c>
      <c r="J1590" t="e">
        <f>IF(ISBLANK(#REF!),"",#REF!)</f>
        <v>#REF!</v>
      </c>
      <c r="K1590" t="e">
        <f t="shared" si="146"/>
        <v>#REF!</v>
      </c>
      <c r="L1590" t="e">
        <f>IF(ISBLANK($J1590),"",(VLOOKUP($K1590,'Postcode city county suffix'!$A$2:$D$2831,2,FALSE)))</f>
        <v>#REF!</v>
      </c>
      <c r="M1590" t="e">
        <f>IF(ISBLANK($J1590),"",(VLOOKUP($K1590,'Postcode city county suffix'!$A$2:$D$2831,3,FALSE)))</f>
        <v>#REF!</v>
      </c>
      <c r="N1590" s="6" t="e">
        <f>IF($C1590="National",(IF("NI"=VLOOKUP($K1590,'Postcode city county suffix'!$A$2:$F$2831,6,FALSE),'Postcode city county suffix'!$I$2,'Postcode city county suffix'!$H$2)),(IF($F1590=3,(IF("NI"=VLOOKUP($K1590,'Postcode city county suffix'!$A$2:$F$2831,6,FALSE),'Postcode city county suffix'!$I$2,'Postcode city county suffix'!$H$2)),(VLOOKUP($K1590,'Postcode city county suffix'!$A$2:$D$2831,4,FALSE)))))</f>
        <v>#REF!</v>
      </c>
      <c r="Q1590" t="e">
        <f t="shared" si="147"/>
        <v>#REF!</v>
      </c>
      <c r="U1590" t="e">
        <f>IF(ISBLANK(#REF!),"",#REF!)</f>
        <v>#REF!</v>
      </c>
      <c r="V1590" t="e">
        <f t="shared" si="148"/>
        <v>#REF!</v>
      </c>
      <c r="W1590" t="e">
        <f>IF(ISBLANK($U1590),"",(VLOOKUP($V1590,'Postcode city county suffix'!$A$2:$D$2831,2,FALSE)))</f>
        <v>#REF!</v>
      </c>
      <c r="X1590" t="e">
        <f>IF(ISBLANK($U1590),"",(VLOOKUP($V1590,'Postcode city county suffix'!$A$2:$D$2831,3,FALSE)))</f>
        <v>#REF!</v>
      </c>
      <c r="Y1590" t="e">
        <f>IF(ISBLANK($U1590),"",(VLOOKUP($V1590,'Postcode city county suffix'!$A$2:$F$2831,6,FALSE)))</f>
        <v>#REF!</v>
      </c>
      <c r="AA1590" t="e">
        <f>IF(ISBLANK(#REF!),"",#REF!)</f>
        <v>#REF!</v>
      </c>
      <c r="AB1590" t="e">
        <f t="shared" si="149"/>
        <v>#REF!</v>
      </c>
      <c r="AC1590" t="e">
        <f>IF(ISBLANK($AA1590),"",(VLOOKUP($AB1590,'Postcode city county suffix'!$A$2:$D$2831,2,FALSE)))</f>
        <v>#REF!</v>
      </c>
    </row>
    <row r="1591" spans="1:29">
      <c r="A1591" t="e">
        <f>#REF!</f>
        <v>#REF!</v>
      </c>
      <c r="B1591" t="e">
        <f t="shared" si="144"/>
        <v>#REF!</v>
      </c>
      <c r="C1591" t="e">
        <f>#REF!</f>
        <v>#REF!</v>
      </c>
      <c r="F1591" t="e">
        <f t="shared" si="145"/>
        <v>#REF!</v>
      </c>
      <c r="J1591" t="e">
        <f>IF(ISBLANK(#REF!),"",#REF!)</f>
        <v>#REF!</v>
      </c>
      <c r="K1591" t="e">
        <f t="shared" si="146"/>
        <v>#REF!</v>
      </c>
      <c r="L1591" t="e">
        <f>IF(ISBLANK($J1591),"",(VLOOKUP($K1591,'Postcode city county suffix'!$A$2:$D$2831,2,FALSE)))</f>
        <v>#REF!</v>
      </c>
      <c r="M1591" t="e">
        <f>IF(ISBLANK($J1591),"",(VLOOKUP($K1591,'Postcode city county suffix'!$A$2:$D$2831,3,FALSE)))</f>
        <v>#REF!</v>
      </c>
      <c r="N1591" s="6" t="e">
        <f>IF($C1591="National",(IF("NI"=VLOOKUP($K1591,'Postcode city county suffix'!$A$2:$F$2831,6,FALSE),'Postcode city county suffix'!$I$2,'Postcode city county suffix'!$H$2)),(IF($F1591=3,(IF("NI"=VLOOKUP($K1591,'Postcode city county suffix'!$A$2:$F$2831,6,FALSE),'Postcode city county suffix'!$I$2,'Postcode city county suffix'!$H$2)),(VLOOKUP($K1591,'Postcode city county suffix'!$A$2:$D$2831,4,FALSE)))))</f>
        <v>#REF!</v>
      </c>
      <c r="Q1591" t="e">
        <f t="shared" si="147"/>
        <v>#REF!</v>
      </c>
      <c r="U1591" t="e">
        <f>IF(ISBLANK(#REF!),"",#REF!)</f>
        <v>#REF!</v>
      </c>
      <c r="V1591" t="e">
        <f t="shared" si="148"/>
        <v>#REF!</v>
      </c>
      <c r="W1591" t="e">
        <f>IF(ISBLANK($U1591),"",(VLOOKUP($V1591,'Postcode city county suffix'!$A$2:$D$2831,2,FALSE)))</f>
        <v>#REF!</v>
      </c>
      <c r="X1591" t="e">
        <f>IF(ISBLANK($U1591),"",(VLOOKUP($V1591,'Postcode city county suffix'!$A$2:$D$2831,3,FALSE)))</f>
        <v>#REF!</v>
      </c>
      <c r="Y1591" t="e">
        <f>IF(ISBLANK($U1591),"",(VLOOKUP($V1591,'Postcode city county suffix'!$A$2:$F$2831,6,FALSE)))</f>
        <v>#REF!</v>
      </c>
      <c r="AA1591" t="e">
        <f>IF(ISBLANK(#REF!),"",#REF!)</f>
        <v>#REF!</v>
      </c>
      <c r="AB1591" t="e">
        <f t="shared" si="149"/>
        <v>#REF!</v>
      </c>
      <c r="AC1591" t="e">
        <f>IF(ISBLANK($AA1591),"",(VLOOKUP($AB1591,'Postcode city county suffix'!$A$2:$D$2831,2,FALSE)))</f>
        <v>#REF!</v>
      </c>
    </row>
    <row r="1592" spans="1:29">
      <c r="A1592" t="e">
        <f>#REF!</f>
        <v>#REF!</v>
      </c>
      <c r="B1592" t="e">
        <f t="shared" si="144"/>
        <v>#REF!</v>
      </c>
      <c r="C1592" t="e">
        <f>#REF!</f>
        <v>#REF!</v>
      </c>
      <c r="F1592" t="e">
        <f t="shared" si="145"/>
        <v>#REF!</v>
      </c>
      <c r="J1592" t="e">
        <f>IF(ISBLANK(#REF!),"",#REF!)</f>
        <v>#REF!</v>
      </c>
      <c r="K1592" t="e">
        <f t="shared" si="146"/>
        <v>#REF!</v>
      </c>
      <c r="L1592" t="e">
        <f>IF(ISBLANK($J1592),"",(VLOOKUP($K1592,'Postcode city county suffix'!$A$2:$D$2831,2,FALSE)))</f>
        <v>#REF!</v>
      </c>
      <c r="M1592" t="e">
        <f>IF(ISBLANK($J1592),"",(VLOOKUP($K1592,'Postcode city county suffix'!$A$2:$D$2831,3,FALSE)))</f>
        <v>#REF!</v>
      </c>
      <c r="N1592" s="6" t="e">
        <f>IF($C1592="National",(IF("NI"=VLOOKUP($K1592,'Postcode city county suffix'!$A$2:$F$2831,6,FALSE),'Postcode city county suffix'!$I$2,'Postcode city county suffix'!$H$2)),(IF($F1592=3,(IF("NI"=VLOOKUP($K1592,'Postcode city county suffix'!$A$2:$F$2831,6,FALSE),'Postcode city county suffix'!$I$2,'Postcode city county suffix'!$H$2)),(VLOOKUP($K1592,'Postcode city county suffix'!$A$2:$D$2831,4,FALSE)))))</f>
        <v>#REF!</v>
      </c>
      <c r="Q1592" t="e">
        <f t="shared" si="147"/>
        <v>#REF!</v>
      </c>
      <c r="U1592" t="e">
        <f>IF(ISBLANK(#REF!),"",#REF!)</f>
        <v>#REF!</v>
      </c>
      <c r="V1592" t="e">
        <f t="shared" si="148"/>
        <v>#REF!</v>
      </c>
      <c r="W1592" t="e">
        <f>IF(ISBLANK($U1592),"",(VLOOKUP($V1592,'Postcode city county suffix'!$A$2:$D$2831,2,FALSE)))</f>
        <v>#REF!</v>
      </c>
      <c r="X1592" t="e">
        <f>IF(ISBLANK($U1592),"",(VLOOKUP($V1592,'Postcode city county suffix'!$A$2:$D$2831,3,FALSE)))</f>
        <v>#REF!</v>
      </c>
      <c r="Y1592" t="e">
        <f>IF(ISBLANK($U1592),"",(VLOOKUP($V1592,'Postcode city county suffix'!$A$2:$F$2831,6,FALSE)))</f>
        <v>#REF!</v>
      </c>
      <c r="AA1592" t="e">
        <f>IF(ISBLANK(#REF!),"",#REF!)</f>
        <v>#REF!</v>
      </c>
      <c r="AB1592" t="e">
        <f t="shared" si="149"/>
        <v>#REF!</v>
      </c>
      <c r="AC1592" t="e">
        <f>IF(ISBLANK($AA1592),"",(VLOOKUP($AB1592,'Postcode city county suffix'!$A$2:$D$2831,2,FALSE)))</f>
        <v>#REF!</v>
      </c>
    </row>
    <row r="1593" spans="1:29">
      <c r="A1593" t="e">
        <f>#REF!</f>
        <v>#REF!</v>
      </c>
      <c r="B1593" t="e">
        <f t="shared" si="144"/>
        <v>#REF!</v>
      </c>
      <c r="C1593" t="e">
        <f>#REF!</f>
        <v>#REF!</v>
      </c>
      <c r="F1593" t="e">
        <f t="shared" si="145"/>
        <v>#REF!</v>
      </c>
      <c r="J1593" t="e">
        <f>IF(ISBLANK(#REF!),"",#REF!)</f>
        <v>#REF!</v>
      </c>
      <c r="K1593" t="e">
        <f t="shared" si="146"/>
        <v>#REF!</v>
      </c>
      <c r="L1593" t="e">
        <f>IF(ISBLANK($J1593),"",(VLOOKUP($K1593,'Postcode city county suffix'!$A$2:$D$2831,2,FALSE)))</f>
        <v>#REF!</v>
      </c>
      <c r="M1593" t="e">
        <f>IF(ISBLANK($J1593),"",(VLOOKUP($K1593,'Postcode city county suffix'!$A$2:$D$2831,3,FALSE)))</f>
        <v>#REF!</v>
      </c>
      <c r="N1593" s="6" t="e">
        <f>IF($C1593="National",(IF("NI"=VLOOKUP($K1593,'Postcode city county suffix'!$A$2:$F$2831,6,FALSE),'Postcode city county suffix'!$I$2,'Postcode city county suffix'!$H$2)),(IF($F1593=3,(IF("NI"=VLOOKUP($K1593,'Postcode city county suffix'!$A$2:$F$2831,6,FALSE),'Postcode city county suffix'!$I$2,'Postcode city county suffix'!$H$2)),(VLOOKUP($K1593,'Postcode city county suffix'!$A$2:$D$2831,4,FALSE)))))</f>
        <v>#REF!</v>
      </c>
      <c r="Q1593" t="e">
        <f t="shared" si="147"/>
        <v>#REF!</v>
      </c>
      <c r="U1593" t="e">
        <f>IF(ISBLANK(#REF!),"",#REF!)</f>
        <v>#REF!</v>
      </c>
      <c r="V1593" t="e">
        <f t="shared" si="148"/>
        <v>#REF!</v>
      </c>
      <c r="W1593" t="e">
        <f>IF(ISBLANK($U1593),"",(VLOOKUP($V1593,'Postcode city county suffix'!$A$2:$D$2831,2,FALSE)))</f>
        <v>#REF!</v>
      </c>
      <c r="X1593" t="e">
        <f>IF(ISBLANK($U1593),"",(VLOOKUP($V1593,'Postcode city county suffix'!$A$2:$D$2831,3,FALSE)))</f>
        <v>#REF!</v>
      </c>
      <c r="Y1593" t="e">
        <f>IF(ISBLANK($U1593),"",(VLOOKUP($V1593,'Postcode city county suffix'!$A$2:$F$2831,6,FALSE)))</f>
        <v>#REF!</v>
      </c>
      <c r="AA1593" t="e">
        <f>IF(ISBLANK(#REF!),"",#REF!)</f>
        <v>#REF!</v>
      </c>
      <c r="AB1593" t="e">
        <f t="shared" si="149"/>
        <v>#REF!</v>
      </c>
      <c r="AC1593" t="e">
        <f>IF(ISBLANK($AA1593),"",(VLOOKUP($AB1593,'Postcode city county suffix'!$A$2:$D$2831,2,FALSE)))</f>
        <v>#REF!</v>
      </c>
    </row>
    <row r="1594" spans="1:29">
      <c r="A1594" t="e">
        <f>#REF!</f>
        <v>#REF!</v>
      </c>
      <c r="B1594" t="e">
        <f t="shared" si="144"/>
        <v>#REF!</v>
      </c>
      <c r="C1594" t="e">
        <f>#REF!</f>
        <v>#REF!</v>
      </c>
      <c r="F1594" t="e">
        <f t="shared" si="145"/>
        <v>#REF!</v>
      </c>
      <c r="J1594" t="e">
        <f>IF(ISBLANK(#REF!),"",#REF!)</f>
        <v>#REF!</v>
      </c>
      <c r="K1594" t="e">
        <f t="shared" si="146"/>
        <v>#REF!</v>
      </c>
      <c r="L1594" t="e">
        <f>IF(ISBLANK($J1594),"",(VLOOKUP($K1594,'Postcode city county suffix'!$A$2:$D$2831,2,FALSE)))</f>
        <v>#REF!</v>
      </c>
      <c r="M1594" t="e">
        <f>IF(ISBLANK($J1594),"",(VLOOKUP($K1594,'Postcode city county suffix'!$A$2:$D$2831,3,FALSE)))</f>
        <v>#REF!</v>
      </c>
      <c r="N1594" s="6" t="e">
        <f>IF($C1594="National",(IF("NI"=VLOOKUP($K1594,'Postcode city county suffix'!$A$2:$F$2831,6,FALSE),'Postcode city county suffix'!$I$2,'Postcode city county suffix'!$H$2)),(IF($F1594=3,(IF("NI"=VLOOKUP($K1594,'Postcode city county suffix'!$A$2:$F$2831,6,FALSE),'Postcode city county suffix'!$I$2,'Postcode city county suffix'!$H$2)),(VLOOKUP($K1594,'Postcode city county suffix'!$A$2:$D$2831,4,FALSE)))))</f>
        <v>#REF!</v>
      </c>
      <c r="Q1594" t="e">
        <f t="shared" si="147"/>
        <v>#REF!</v>
      </c>
      <c r="U1594" t="e">
        <f>IF(ISBLANK(#REF!),"",#REF!)</f>
        <v>#REF!</v>
      </c>
      <c r="V1594" t="e">
        <f t="shared" si="148"/>
        <v>#REF!</v>
      </c>
      <c r="W1594" t="e">
        <f>IF(ISBLANK($U1594),"",(VLOOKUP($V1594,'Postcode city county suffix'!$A$2:$D$2831,2,FALSE)))</f>
        <v>#REF!</v>
      </c>
      <c r="X1594" t="e">
        <f>IF(ISBLANK($U1594),"",(VLOOKUP($V1594,'Postcode city county suffix'!$A$2:$D$2831,3,FALSE)))</f>
        <v>#REF!</v>
      </c>
      <c r="Y1594" t="e">
        <f>IF(ISBLANK($U1594),"",(VLOOKUP($V1594,'Postcode city county suffix'!$A$2:$F$2831,6,FALSE)))</f>
        <v>#REF!</v>
      </c>
      <c r="AA1594" t="e">
        <f>IF(ISBLANK(#REF!),"",#REF!)</f>
        <v>#REF!</v>
      </c>
      <c r="AB1594" t="e">
        <f t="shared" si="149"/>
        <v>#REF!</v>
      </c>
      <c r="AC1594" t="e">
        <f>IF(ISBLANK($AA1594),"",(VLOOKUP($AB1594,'Postcode city county suffix'!$A$2:$D$2831,2,FALSE)))</f>
        <v>#REF!</v>
      </c>
    </row>
    <row r="1595" spans="1:29">
      <c r="A1595" t="e">
        <f>#REF!</f>
        <v>#REF!</v>
      </c>
      <c r="B1595" t="e">
        <f t="shared" si="144"/>
        <v>#REF!</v>
      </c>
      <c r="C1595" t="e">
        <f>#REF!</f>
        <v>#REF!</v>
      </c>
      <c r="F1595" t="e">
        <f t="shared" si="145"/>
        <v>#REF!</v>
      </c>
      <c r="J1595" t="e">
        <f>IF(ISBLANK(#REF!),"",#REF!)</f>
        <v>#REF!</v>
      </c>
      <c r="K1595" t="e">
        <f t="shared" si="146"/>
        <v>#REF!</v>
      </c>
      <c r="L1595" t="e">
        <f>IF(ISBLANK($J1595),"",(VLOOKUP($K1595,'Postcode city county suffix'!$A$2:$D$2831,2,FALSE)))</f>
        <v>#REF!</v>
      </c>
      <c r="M1595" t="e">
        <f>IF(ISBLANK($J1595),"",(VLOOKUP($K1595,'Postcode city county suffix'!$A$2:$D$2831,3,FALSE)))</f>
        <v>#REF!</v>
      </c>
      <c r="N1595" s="6" t="e">
        <f>IF($C1595="National",(IF("NI"=VLOOKUP($K1595,'Postcode city county suffix'!$A$2:$F$2831,6,FALSE),'Postcode city county suffix'!$I$2,'Postcode city county suffix'!$H$2)),(IF($F1595=3,(IF("NI"=VLOOKUP($K1595,'Postcode city county suffix'!$A$2:$F$2831,6,FALSE),'Postcode city county suffix'!$I$2,'Postcode city county suffix'!$H$2)),(VLOOKUP($K1595,'Postcode city county suffix'!$A$2:$D$2831,4,FALSE)))))</f>
        <v>#REF!</v>
      </c>
      <c r="Q1595" t="e">
        <f t="shared" si="147"/>
        <v>#REF!</v>
      </c>
      <c r="U1595" t="e">
        <f>IF(ISBLANK(#REF!),"",#REF!)</f>
        <v>#REF!</v>
      </c>
      <c r="V1595" t="e">
        <f t="shared" si="148"/>
        <v>#REF!</v>
      </c>
      <c r="W1595" t="e">
        <f>IF(ISBLANK($U1595),"",(VLOOKUP($V1595,'Postcode city county suffix'!$A$2:$D$2831,2,FALSE)))</f>
        <v>#REF!</v>
      </c>
      <c r="X1595" t="e">
        <f>IF(ISBLANK($U1595),"",(VLOOKUP($V1595,'Postcode city county suffix'!$A$2:$D$2831,3,FALSE)))</f>
        <v>#REF!</v>
      </c>
      <c r="Y1595" t="e">
        <f>IF(ISBLANK($U1595),"",(VLOOKUP($V1595,'Postcode city county suffix'!$A$2:$F$2831,6,FALSE)))</f>
        <v>#REF!</v>
      </c>
      <c r="AA1595" t="e">
        <f>IF(ISBLANK(#REF!),"",#REF!)</f>
        <v>#REF!</v>
      </c>
      <c r="AB1595" t="e">
        <f t="shared" si="149"/>
        <v>#REF!</v>
      </c>
      <c r="AC1595" t="e">
        <f>IF(ISBLANK($AA1595),"",(VLOOKUP($AB1595,'Postcode city county suffix'!$A$2:$D$2831,2,FALSE)))</f>
        <v>#REF!</v>
      </c>
    </row>
    <row r="1596" spans="1:29">
      <c r="A1596" t="e">
        <f>#REF!</f>
        <v>#REF!</v>
      </c>
      <c r="B1596" t="e">
        <f t="shared" si="144"/>
        <v>#REF!</v>
      </c>
      <c r="C1596" t="e">
        <f>#REF!</f>
        <v>#REF!</v>
      </c>
      <c r="F1596" t="e">
        <f t="shared" si="145"/>
        <v>#REF!</v>
      </c>
      <c r="J1596" t="e">
        <f>IF(ISBLANK(#REF!),"",#REF!)</f>
        <v>#REF!</v>
      </c>
      <c r="K1596" t="e">
        <f t="shared" si="146"/>
        <v>#REF!</v>
      </c>
      <c r="L1596" t="e">
        <f>IF(ISBLANK($J1596),"",(VLOOKUP($K1596,'Postcode city county suffix'!$A$2:$D$2831,2,FALSE)))</f>
        <v>#REF!</v>
      </c>
      <c r="M1596" t="e">
        <f>IF(ISBLANK($J1596),"",(VLOOKUP($K1596,'Postcode city county suffix'!$A$2:$D$2831,3,FALSE)))</f>
        <v>#REF!</v>
      </c>
      <c r="N1596" s="6" t="e">
        <f>IF($C1596="National",(IF("NI"=VLOOKUP($K1596,'Postcode city county suffix'!$A$2:$F$2831,6,FALSE),'Postcode city county suffix'!$I$2,'Postcode city county suffix'!$H$2)),(IF($F1596=3,(IF("NI"=VLOOKUP($K1596,'Postcode city county suffix'!$A$2:$F$2831,6,FALSE),'Postcode city county suffix'!$I$2,'Postcode city county suffix'!$H$2)),(VLOOKUP($K1596,'Postcode city county suffix'!$A$2:$D$2831,4,FALSE)))))</f>
        <v>#REF!</v>
      </c>
      <c r="Q1596" t="e">
        <f t="shared" si="147"/>
        <v>#REF!</v>
      </c>
      <c r="U1596" t="e">
        <f>IF(ISBLANK(#REF!),"",#REF!)</f>
        <v>#REF!</v>
      </c>
      <c r="V1596" t="e">
        <f t="shared" si="148"/>
        <v>#REF!</v>
      </c>
      <c r="W1596" t="e">
        <f>IF(ISBLANK($U1596),"",(VLOOKUP($V1596,'Postcode city county suffix'!$A$2:$D$2831,2,FALSE)))</f>
        <v>#REF!</v>
      </c>
      <c r="X1596" t="e">
        <f>IF(ISBLANK($U1596),"",(VLOOKUP($V1596,'Postcode city county suffix'!$A$2:$D$2831,3,FALSE)))</f>
        <v>#REF!</v>
      </c>
      <c r="Y1596" t="e">
        <f>IF(ISBLANK($U1596),"",(VLOOKUP($V1596,'Postcode city county suffix'!$A$2:$F$2831,6,FALSE)))</f>
        <v>#REF!</v>
      </c>
      <c r="AA1596" t="e">
        <f>IF(ISBLANK(#REF!),"",#REF!)</f>
        <v>#REF!</v>
      </c>
      <c r="AB1596" t="e">
        <f t="shared" si="149"/>
        <v>#REF!</v>
      </c>
      <c r="AC1596" t="e">
        <f>IF(ISBLANK($AA1596),"",(VLOOKUP($AB1596,'Postcode city county suffix'!$A$2:$D$2831,2,FALSE)))</f>
        <v>#REF!</v>
      </c>
    </row>
    <row r="1597" spans="1:29">
      <c r="A1597" t="e">
        <f>#REF!</f>
        <v>#REF!</v>
      </c>
      <c r="B1597" t="e">
        <f t="shared" si="144"/>
        <v>#REF!</v>
      </c>
      <c r="C1597" t="e">
        <f>#REF!</f>
        <v>#REF!</v>
      </c>
      <c r="F1597" t="e">
        <f t="shared" si="145"/>
        <v>#REF!</v>
      </c>
      <c r="J1597" t="e">
        <f>IF(ISBLANK(#REF!),"",#REF!)</f>
        <v>#REF!</v>
      </c>
      <c r="K1597" t="e">
        <f t="shared" si="146"/>
        <v>#REF!</v>
      </c>
      <c r="L1597" t="e">
        <f>IF(ISBLANK($J1597),"",(VLOOKUP($K1597,'Postcode city county suffix'!$A$2:$D$2831,2,FALSE)))</f>
        <v>#REF!</v>
      </c>
      <c r="M1597" t="e">
        <f>IF(ISBLANK($J1597),"",(VLOOKUP($K1597,'Postcode city county suffix'!$A$2:$D$2831,3,FALSE)))</f>
        <v>#REF!</v>
      </c>
      <c r="N1597" s="6" t="e">
        <f>IF($C1597="National",(IF("NI"=VLOOKUP($K1597,'Postcode city county suffix'!$A$2:$F$2831,6,FALSE),'Postcode city county suffix'!$I$2,'Postcode city county suffix'!$H$2)),(IF($F1597=3,(IF("NI"=VLOOKUP($K1597,'Postcode city county suffix'!$A$2:$F$2831,6,FALSE),'Postcode city county suffix'!$I$2,'Postcode city county suffix'!$H$2)),(VLOOKUP($K1597,'Postcode city county suffix'!$A$2:$D$2831,4,FALSE)))))</f>
        <v>#REF!</v>
      </c>
      <c r="Q1597" t="e">
        <f t="shared" si="147"/>
        <v>#REF!</v>
      </c>
      <c r="U1597" t="e">
        <f>IF(ISBLANK(#REF!),"",#REF!)</f>
        <v>#REF!</v>
      </c>
      <c r="V1597" t="e">
        <f t="shared" si="148"/>
        <v>#REF!</v>
      </c>
      <c r="W1597" t="e">
        <f>IF(ISBLANK($U1597),"",(VLOOKUP($V1597,'Postcode city county suffix'!$A$2:$D$2831,2,FALSE)))</f>
        <v>#REF!</v>
      </c>
      <c r="X1597" t="e">
        <f>IF(ISBLANK($U1597),"",(VLOOKUP($V1597,'Postcode city county suffix'!$A$2:$D$2831,3,FALSE)))</f>
        <v>#REF!</v>
      </c>
      <c r="Y1597" t="e">
        <f>IF(ISBLANK($U1597),"",(VLOOKUP($V1597,'Postcode city county suffix'!$A$2:$F$2831,6,FALSE)))</f>
        <v>#REF!</v>
      </c>
      <c r="AA1597" t="e">
        <f>IF(ISBLANK(#REF!),"",#REF!)</f>
        <v>#REF!</v>
      </c>
      <c r="AB1597" t="e">
        <f t="shared" si="149"/>
        <v>#REF!</v>
      </c>
      <c r="AC1597" t="e">
        <f>IF(ISBLANK($AA1597),"",(VLOOKUP($AB1597,'Postcode city county suffix'!$A$2:$D$2831,2,FALSE)))</f>
        <v>#REF!</v>
      </c>
    </row>
    <row r="1598" spans="1:29">
      <c r="A1598" t="e">
        <f>#REF!</f>
        <v>#REF!</v>
      </c>
      <c r="B1598" t="e">
        <f t="shared" si="144"/>
        <v>#REF!</v>
      </c>
      <c r="C1598" t="e">
        <f>#REF!</f>
        <v>#REF!</v>
      </c>
      <c r="F1598" t="e">
        <f t="shared" si="145"/>
        <v>#REF!</v>
      </c>
      <c r="J1598" t="e">
        <f>IF(ISBLANK(#REF!),"",#REF!)</f>
        <v>#REF!</v>
      </c>
      <c r="K1598" t="e">
        <f t="shared" si="146"/>
        <v>#REF!</v>
      </c>
      <c r="L1598" t="e">
        <f>IF(ISBLANK($J1598),"",(VLOOKUP($K1598,'Postcode city county suffix'!$A$2:$D$2831,2,FALSE)))</f>
        <v>#REF!</v>
      </c>
      <c r="M1598" t="e">
        <f>IF(ISBLANK($J1598),"",(VLOOKUP($K1598,'Postcode city county suffix'!$A$2:$D$2831,3,FALSE)))</f>
        <v>#REF!</v>
      </c>
      <c r="N1598" s="6" t="e">
        <f>IF($C1598="National",(IF("NI"=VLOOKUP($K1598,'Postcode city county suffix'!$A$2:$F$2831,6,FALSE),'Postcode city county suffix'!$I$2,'Postcode city county suffix'!$H$2)),(IF($F1598=3,(IF("NI"=VLOOKUP($K1598,'Postcode city county suffix'!$A$2:$F$2831,6,FALSE),'Postcode city county suffix'!$I$2,'Postcode city county suffix'!$H$2)),(VLOOKUP($K1598,'Postcode city county suffix'!$A$2:$D$2831,4,FALSE)))))</f>
        <v>#REF!</v>
      </c>
      <c r="Q1598" t="e">
        <f t="shared" si="147"/>
        <v>#REF!</v>
      </c>
      <c r="U1598" t="e">
        <f>IF(ISBLANK(#REF!),"",#REF!)</f>
        <v>#REF!</v>
      </c>
      <c r="V1598" t="e">
        <f t="shared" si="148"/>
        <v>#REF!</v>
      </c>
      <c r="W1598" t="e">
        <f>IF(ISBLANK($U1598),"",(VLOOKUP($V1598,'Postcode city county suffix'!$A$2:$D$2831,2,FALSE)))</f>
        <v>#REF!</v>
      </c>
      <c r="X1598" t="e">
        <f>IF(ISBLANK($U1598),"",(VLOOKUP($V1598,'Postcode city county suffix'!$A$2:$D$2831,3,FALSE)))</f>
        <v>#REF!</v>
      </c>
      <c r="Y1598" t="e">
        <f>IF(ISBLANK($U1598),"",(VLOOKUP($V1598,'Postcode city county suffix'!$A$2:$F$2831,6,FALSE)))</f>
        <v>#REF!</v>
      </c>
      <c r="AA1598" t="e">
        <f>IF(ISBLANK(#REF!),"",#REF!)</f>
        <v>#REF!</v>
      </c>
      <c r="AB1598" t="e">
        <f t="shared" si="149"/>
        <v>#REF!</v>
      </c>
      <c r="AC1598" t="e">
        <f>IF(ISBLANK($AA1598),"",(VLOOKUP($AB1598,'Postcode city county suffix'!$A$2:$D$2831,2,FALSE)))</f>
        <v>#REF!</v>
      </c>
    </row>
    <row r="1599" spans="1:29">
      <c r="A1599" t="e">
        <f>#REF!</f>
        <v>#REF!</v>
      </c>
      <c r="B1599" t="e">
        <f t="shared" si="144"/>
        <v>#REF!</v>
      </c>
      <c r="C1599" t="e">
        <f>#REF!</f>
        <v>#REF!</v>
      </c>
      <c r="F1599" t="e">
        <f t="shared" si="145"/>
        <v>#REF!</v>
      </c>
      <c r="J1599" t="e">
        <f>IF(ISBLANK(#REF!),"",#REF!)</f>
        <v>#REF!</v>
      </c>
      <c r="K1599" t="e">
        <f t="shared" si="146"/>
        <v>#REF!</v>
      </c>
      <c r="L1599" t="e">
        <f>IF(ISBLANK($J1599),"",(VLOOKUP($K1599,'Postcode city county suffix'!$A$2:$D$2831,2,FALSE)))</f>
        <v>#REF!</v>
      </c>
      <c r="M1599" t="e">
        <f>IF(ISBLANK($J1599),"",(VLOOKUP($K1599,'Postcode city county suffix'!$A$2:$D$2831,3,FALSE)))</f>
        <v>#REF!</v>
      </c>
      <c r="N1599" s="6" t="e">
        <f>IF($C1599="National",(IF("NI"=VLOOKUP($K1599,'Postcode city county suffix'!$A$2:$F$2831,6,FALSE),'Postcode city county suffix'!$I$2,'Postcode city county suffix'!$H$2)),(IF($F1599=3,(IF("NI"=VLOOKUP($K1599,'Postcode city county suffix'!$A$2:$F$2831,6,FALSE),'Postcode city county suffix'!$I$2,'Postcode city county suffix'!$H$2)),(VLOOKUP($K1599,'Postcode city county suffix'!$A$2:$D$2831,4,FALSE)))))</f>
        <v>#REF!</v>
      </c>
      <c r="Q1599" t="e">
        <f t="shared" si="147"/>
        <v>#REF!</v>
      </c>
      <c r="U1599" t="e">
        <f>IF(ISBLANK(#REF!),"",#REF!)</f>
        <v>#REF!</v>
      </c>
      <c r="V1599" t="e">
        <f t="shared" si="148"/>
        <v>#REF!</v>
      </c>
      <c r="W1599" t="e">
        <f>IF(ISBLANK($U1599),"",(VLOOKUP($V1599,'Postcode city county suffix'!$A$2:$D$2831,2,FALSE)))</f>
        <v>#REF!</v>
      </c>
      <c r="X1599" t="e">
        <f>IF(ISBLANK($U1599),"",(VLOOKUP($V1599,'Postcode city county suffix'!$A$2:$D$2831,3,FALSE)))</f>
        <v>#REF!</v>
      </c>
      <c r="Y1599" t="e">
        <f>IF(ISBLANK($U1599),"",(VLOOKUP($V1599,'Postcode city county suffix'!$A$2:$F$2831,6,FALSE)))</f>
        <v>#REF!</v>
      </c>
      <c r="AA1599" t="e">
        <f>IF(ISBLANK(#REF!),"",#REF!)</f>
        <v>#REF!</v>
      </c>
      <c r="AB1599" t="e">
        <f t="shared" si="149"/>
        <v>#REF!</v>
      </c>
      <c r="AC1599" t="e">
        <f>IF(ISBLANK($AA1599),"",(VLOOKUP($AB1599,'Postcode city county suffix'!$A$2:$D$2831,2,FALSE)))</f>
        <v>#REF!</v>
      </c>
    </row>
    <row r="1600" spans="1:29">
      <c r="A1600" t="e">
        <f>#REF!</f>
        <v>#REF!</v>
      </c>
      <c r="B1600" t="e">
        <f t="shared" si="144"/>
        <v>#REF!</v>
      </c>
      <c r="C1600" t="e">
        <f>#REF!</f>
        <v>#REF!</v>
      </c>
      <c r="F1600" t="e">
        <f t="shared" si="145"/>
        <v>#REF!</v>
      </c>
      <c r="J1600" t="e">
        <f>IF(ISBLANK(#REF!),"",#REF!)</f>
        <v>#REF!</v>
      </c>
      <c r="K1600" t="e">
        <f t="shared" si="146"/>
        <v>#REF!</v>
      </c>
      <c r="L1600" t="e">
        <f>IF(ISBLANK($J1600),"",(VLOOKUP($K1600,'Postcode city county suffix'!$A$2:$D$2831,2,FALSE)))</f>
        <v>#REF!</v>
      </c>
      <c r="M1600" t="e">
        <f>IF(ISBLANK($J1600),"",(VLOOKUP($K1600,'Postcode city county suffix'!$A$2:$D$2831,3,FALSE)))</f>
        <v>#REF!</v>
      </c>
      <c r="N1600" s="6" t="e">
        <f>IF($C1600="National",(IF("NI"=VLOOKUP($K1600,'Postcode city county suffix'!$A$2:$F$2831,6,FALSE),'Postcode city county suffix'!$I$2,'Postcode city county suffix'!$H$2)),(IF($F1600=3,(IF("NI"=VLOOKUP($K1600,'Postcode city county suffix'!$A$2:$F$2831,6,FALSE),'Postcode city county suffix'!$I$2,'Postcode city county suffix'!$H$2)),(VLOOKUP($K1600,'Postcode city county suffix'!$A$2:$D$2831,4,FALSE)))))</f>
        <v>#REF!</v>
      </c>
      <c r="Q1600" t="e">
        <f t="shared" si="147"/>
        <v>#REF!</v>
      </c>
      <c r="U1600" t="e">
        <f>IF(ISBLANK(#REF!),"",#REF!)</f>
        <v>#REF!</v>
      </c>
      <c r="V1600" t="e">
        <f t="shared" si="148"/>
        <v>#REF!</v>
      </c>
      <c r="W1600" t="e">
        <f>IF(ISBLANK($U1600),"",(VLOOKUP($V1600,'Postcode city county suffix'!$A$2:$D$2831,2,FALSE)))</f>
        <v>#REF!</v>
      </c>
      <c r="X1600" t="e">
        <f>IF(ISBLANK($U1600),"",(VLOOKUP($V1600,'Postcode city county suffix'!$A$2:$D$2831,3,FALSE)))</f>
        <v>#REF!</v>
      </c>
      <c r="Y1600" t="e">
        <f>IF(ISBLANK($U1600),"",(VLOOKUP($V1600,'Postcode city county suffix'!$A$2:$F$2831,6,FALSE)))</f>
        <v>#REF!</v>
      </c>
      <c r="AA1600" t="e">
        <f>IF(ISBLANK(#REF!),"",#REF!)</f>
        <v>#REF!</v>
      </c>
      <c r="AB1600" t="e">
        <f t="shared" si="149"/>
        <v>#REF!</v>
      </c>
      <c r="AC1600" t="e">
        <f>IF(ISBLANK($AA1600),"",(VLOOKUP($AB1600,'Postcode city county suffix'!$A$2:$D$2831,2,FALSE)))</f>
        <v>#REF!</v>
      </c>
    </row>
    <row r="1601" spans="1:29">
      <c r="A1601" t="e">
        <f>#REF!</f>
        <v>#REF!</v>
      </c>
      <c r="B1601" t="e">
        <f t="shared" si="144"/>
        <v>#REF!</v>
      </c>
      <c r="C1601" t="e">
        <f>#REF!</f>
        <v>#REF!</v>
      </c>
      <c r="F1601" t="e">
        <f t="shared" si="145"/>
        <v>#REF!</v>
      </c>
      <c r="J1601" t="e">
        <f>IF(ISBLANK(#REF!),"",#REF!)</f>
        <v>#REF!</v>
      </c>
      <c r="K1601" t="e">
        <f t="shared" si="146"/>
        <v>#REF!</v>
      </c>
      <c r="L1601" t="e">
        <f>IF(ISBLANK($J1601),"",(VLOOKUP($K1601,'Postcode city county suffix'!$A$2:$D$2831,2,FALSE)))</f>
        <v>#REF!</v>
      </c>
      <c r="M1601" t="e">
        <f>IF(ISBLANK($J1601),"",(VLOOKUP($K1601,'Postcode city county suffix'!$A$2:$D$2831,3,FALSE)))</f>
        <v>#REF!</v>
      </c>
      <c r="N1601" s="6" t="e">
        <f>IF($C1601="National",(IF("NI"=VLOOKUP($K1601,'Postcode city county suffix'!$A$2:$F$2831,6,FALSE),'Postcode city county suffix'!$I$2,'Postcode city county suffix'!$H$2)),(IF($F1601=3,(IF("NI"=VLOOKUP($K1601,'Postcode city county suffix'!$A$2:$F$2831,6,FALSE),'Postcode city county suffix'!$I$2,'Postcode city county suffix'!$H$2)),(VLOOKUP($K1601,'Postcode city county suffix'!$A$2:$D$2831,4,FALSE)))))</f>
        <v>#REF!</v>
      </c>
      <c r="Q1601" t="e">
        <f t="shared" si="147"/>
        <v>#REF!</v>
      </c>
      <c r="U1601" t="e">
        <f>IF(ISBLANK(#REF!),"",#REF!)</f>
        <v>#REF!</v>
      </c>
      <c r="V1601" t="e">
        <f t="shared" si="148"/>
        <v>#REF!</v>
      </c>
      <c r="W1601" t="e">
        <f>IF(ISBLANK($U1601),"",(VLOOKUP($V1601,'Postcode city county suffix'!$A$2:$D$2831,2,FALSE)))</f>
        <v>#REF!</v>
      </c>
      <c r="X1601" t="e">
        <f>IF(ISBLANK($U1601),"",(VLOOKUP($V1601,'Postcode city county suffix'!$A$2:$D$2831,3,FALSE)))</f>
        <v>#REF!</v>
      </c>
      <c r="Y1601" t="e">
        <f>IF(ISBLANK($U1601),"",(VLOOKUP($V1601,'Postcode city county suffix'!$A$2:$F$2831,6,FALSE)))</f>
        <v>#REF!</v>
      </c>
      <c r="AA1601" t="e">
        <f>IF(ISBLANK(#REF!),"",#REF!)</f>
        <v>#REF!</v>
      </c>
      <c r="AB1601" t="e">
        <f t="shared" si="149"/>
        <v>#REF!</v>
      </c>
      <c r="AC1601" t="e">
        <f>IF(ISBLANK($AA1601),"",(VLOOKUP($AB1601,'Postcode city county suffix'!$A$2:$D$2831,2,FALSE)))</f>
        <v>#REF!</v>
      </c>
    </row>
    <row r="1602" spans="1:29">
      <c r="A1602" t="e">
        <f>#REF!</f>
        <v>#REF!</v>
      </c>
      <c r="B1602" t="e">
        <f t="shared" si="144"/>
        <v>#REF!</v>
      </c>
      <c r="C1602" t="e">
        <f>#REF!</f>
        <v>#REF!</v>
      </c>
      <c r="F1602" t="e">
        <f t="shared" si="145"/>
        <v>#REF!</v>
      </c>
      <c r="J1602" t="e">
        <f>IF(ISBLANK(#REF!),"",#REF!)</f>
        <v>#REF!</v>
      </c>
      <c r="K1602" t="e">
        <f t="shared" si="146"/>
        <v>#REF!</v>
      </c>
      <c r="L1602" t="e">
        <f>IF(ISBLANK($J1602),"",(VLOOKUP($K1602,'Postcode city county suffix'!$A$2:$D$2831,2,FALSE)))</f>
        <v>#REF!</v>
      </c>
      <c r="M1602" t="e">
        <f>IF(ISBLANK($J1602),"",(VLOOKUP($K1602,'Postcode city county suffix'!$A$2:$D$2831,3,FALSE)))</f>
        <v>#REF!</v>
      </c>
      <c r="N1602" s="6" t="e">
        <f>IF($C1602="National",(IF("NI"=VLOOKUP($K1602,'Postcode city county suffix'!$A$2:$F$2831,6,FALSE),'Postcode city county suffix'!$I$2,'Postcode city county suffix'!$H$2)),(IF($F1602=3,(IF("NI"=VLOOKUP($K1602,'Postcode city county suffix'!$A$2:$F$2831,6,FALSE),'Postcode city county suffix'!$I$2,'Postcode city county suffix'!$H$2)),(VLOOKUP($K1602,'Postcode city county suffix'!$A$2:$D$2831,4,FALSE)))))</f>
        <v>#REF!</v>
      </c>
      <c r="Q1602" t="e">
        <f t="shared" si="147"/>
        <v>#REF!</v>
      </c>
      <c r="U1602" t="e">
        <f>IF(ISBLANK(#REF!),"",#REF!)</f>
        <v>#REF!</v>
      </c>
      <c r="V1602" t="e">
        <f t="shared" si="148"/>
        <v>#REF!</v>
      </c>
      <c r="W1602" t="e">
        <f>IF(ISBLANK($U1602),"",(VLOOKUP($V1602,'Postcode city county suffix'!$A$2:$D$2831,2,FALSE)))</f>
        <v>#REF!</v>
      </c>
      <c r="X1602" t="e">
        <f>IF(ISBLANK($U1602),"",(VLOOKUP($V1602,'Postcode city county suffix'!$A$2:$D$2831,3,FALSE)))</f>
        <v>#REF!</v>
      </c>
      <c r="Y1602" t="e">
        <f>IF(ISBLANK($U1602),"",(VLOOKUP($V1602,'Postcode city county suffix'!$A$2:$F$2831,6,FALSE)))</f>
        <v>#REF!</v>
      </c>
      <c r="AA1602" t="e">
        <f>IF(ISBLANK(#REF!),"",#REF!)</f>
        <v>#REF!</v>
      </c>
      <c r="AB1602" t="e">
        <f t="shared" si="149"/>
        <v>#REF!</v>
      </c>
      <c r="AC1602" t="e">
        <f>IF(ISBLANK($AA1602),"",(VLOOKUP($AB1602,'Postcode city county suffix'!$A$2:$D$2831,2,FALSE)))</f>
        <v>#REF!</v>
      </c>
    </row>
    <row r="1603" spans="1:29">
      <c r="A1603" t="e">
        <f>#REF!</f>
        <v>#REF!</v>
      </c>
      <c r="B1603" t="e">
        <f t="shared" si="144"/>
        <v>#REF!</v>
      </c>
      <c r="C1603" t="e">
        <f>#REF!</f>
        <v>#REF!</v>
      </c>
      <c r="F1603" t="e">
        <f t="shared" si="145"/>
        <v>#REF!</v>
      </c>
      <c r="J1603" t="e">
        <f>IF(ISBLANK(#REF!),"",#REF!)</f>
        <v>#REF!</v>
      </c>
      <c r="K1603" t="e">
        <f t="shared" si="146"/>
        <v>#REF!</v>
      </c>
      <c r="L1603" t="e">
        <f>IF(ISBLANK($J1603),"",(VLOOKUP($K1603,'Postcode city county suffix'!$A$2:$D$2831,2,FALSE)))</f>
        <v>#REF!</v>
      </c>
      <c r="M1603" t="e">
        <f>IF(ISBLANK($J1603),"",(VLOOKUP($K1603,'Postcode city county suffix'!$A$2:$D$2831,3,FALSE)))</f>
        <v>#REF!</v>
      </c>
      <c r="N1603" s="6" t="e">
        <f>IF($C1603="National",(IF("NI"=VLOOKUP($K1603,'Postcode city county suffix'!$A$2:$F$2831,6,FALSE),'Postcode city county suffix'!$I$2,'Postcode city county suffix'!$H$2)),(IF($F1603=3,(IF("NI"=VLOOKUP($K1603,'Postcode city county suffix'!$A$2:$F$2831,6,FALSE),'Postcode city county suffix'!$I$2,'Postcode city county suffix'!$H$2)),(VLOOKUP($K1603,'Postcode city county suffix'!$A$2:$D$2831,4,FALSE)))))</f>
        <v>#REF!</v>
      </c>
      <c r="Q1603" t="e">
        <f t="shared" si="147"/>
        <v>#REF!</v>
      </c>
      <c r="U1603" t="e">
        <f>IF(ISBLANK(#REF!),"",#REF!)</f>
        <v>#REF!</v>
      </c>
      <c r="V1603" t="e">
        <f t="shared" si="148"/>
        <v>#REF!</v>
      </c>
      <c r="W1603" t="e">
        <f>IF(ISBLANK($U1603),"",(VLOOKUP($V1603,'Postcode city county suffix'!$A$2:$D$2831,2,FALSE)))</f>
        <v>#REF!</v>
      </c>
      <c r="X1603" t="e">
        <f>IF(ISBLANK($U1603),"",(VLOOKUP($V1603,'Postcode city county suffix'!$A$2:$D$2831,3,FALSE)))</f>
        <v>#REF!</v>
      </c>
      <c r="Y1603" t="e">
        <f>IF(ISBLANK($U1603),"",(VLOOKUP($V1603,'Postcode city county suffix'!$A$2:$F$2831,6,FALSE)))</f>
        <v>#REF!</v>
      </c>
      <c r="AA1603" t="e">
        <f>IF(ISBLANK(#REF!),"",#REF!)</f>
        <v>#REF!</v>
      </c>
      <c r="AB1603" t="e">
        <f t="shared" si="149"/>
        <v>#REF!</v>
      </c>
      <c r="AC1603" t="e">
        <f>IF(ISBLANK($AA1603),"",(VLOOKUP($AB1603,'Postcode city county suffix'!$A$2:$D$2831,2,FALSE)))</f>
        <v>#REF!</v>
      </c>
    </row>
    <row r="1604" spans="1:29">
      <c r="A1604" t="e">
        <f>#REF!</f>
        <v>#REF!</v>
      </c>
      <c r="B1604" t="e">
        <f t="shared" si="144"/>
        <v>#REF!</v>
      </c>
      <c r="C1604" t="e">
        <f>#REF!</f>
        <v>#REF!</v>
      </c>
      <c r="F1604" t="e">
        <f t="shared" si="145"/>
        <v>#REF!</v>
      </c>
      <c r="J1604" t="e">
        <f>IF(ISBLANK(#REF!),"",#REF!)</f>
        <v>#REF!</v>
      </c>
      <c r="K1604" t="e">
        <f t="shared" si="146"/>
        <v>#REF!</v>
      </c>
      <c r="L1604" t="e">
        <f>IF(ISBLANK($J1604),"",(VLOOKUP($K1604,'Postcode city county suffix'!$A$2:$D$2831,2,FALSE)))</f>
        <v>#REF!</v>
      </c>
      <c r="M1604" t="e">
        <f>IF(ISBLANK($J1604),"",(VLOOKUP($K1604,'Postcode city county suffix'!$A$2:$D$2831,3,FALSE)))</f>
        <v>#REF!</v>
      </c>
      <c r="N1604" s="6" t="e">
        <f>IF($C1604="National",(IF("NI"=VLOOKUP($K1604,'Postcode city county suffix'!$A$2:$F$2831,6,FALSE),'Postcode city county suffix'!$I$2,'Postcode city county suffix'!$H$2)),(IF($F1604=3,(IF("NI"=VLOOKUP($K1604,'Postcode city county suffix'!$A$2:$F$2831,6,FALSE),'Postcode city county suffix'!$I$2,'Postcode city county suffix'!$H$2)),(VLOOKUP($K1604,'Postcode city county suffix'!$A$2:$D$2831,4,FALSE)))))</f>
        <v>#REF!</v>
      </c>
      <c r="Q1604" t="e">
        <f t="shared" si="147"/>
        <v>#REF!</v>
      </c>
      <c r="U1604" t="e">
        <f>IF(ISBLANK(#REF!),"",#REF!)</f>
        <v>#REF!</v>
      </c>
      <c r="V1604" t="e">
        <f t="shared" si="148"/>
        <v>#REF!</v>
      </c>
      <c r="W1604" t="e">
        <f>IF(ISBLANK($U1604),"",(VLOOKUP($V1604,'Postcode city county suffix'!$A$2:$D$2831,2,FALSE)))</f>
        <v>#REF!</v>
      </c>
      <c r="X1604" t="e">
        <f>IF(ISBLANK($U1604),"",(VLOOKUP($V1604,'Postcode city county suffix'!$A$2:$D$2831,3,FALSE)))</f>
        <v>#REF!</v>
      </c>
      <c r="Y1604" t="e">
        <f>IF(ISBLANK($U1604),"",(VLOOKUP($V1604,'Postcode city county suffix'!$A$2:$F$2831,6,FALSE)))</f>
        <v>#REF!</v>
      </c>
      <c r="AA1604" t="e">
        <f>IF(ISBLANK(#REF!),"",#REF!)</f>
        <v>#REF!</v>
      </c>
      <c r="AB1604" t="e">
        <f t="shared" si="149"/>
        <v>#REF!</v>
      </c>
      <c r="AC1604" t="e">
        <f>IF(ISBLANK($AA1604),"",(VLOOKUP($AB1604,'Postcode city county suffix'!$A$2:$D$2831,2,FALSE)))</f>
        <v>#REF!</v>
      </c>
    </row>
    <row r="1605" spans="1:29">
      <c r="A1605" t="e">
        <f>#REF!</f>
        <v>#REF!</v>
      </c>
      <c r="B1605" t="e">
        <f t="shared" si="144"/>
        <v>#REF!</v>
      </c>
      <c r="C1605" t="e">
        <f>#REF!</f>
        <v>#REF!</v>
      </c>
      <c r="F1605" t="e">
        <f t="shared" si="145"/>
        <v>#REF!</v>
      </c>
      <c r="J1605" t="e">
        <f>IF(ISBLANK(#REF!),"",#REF!)</f>
        <v>#REF!</v>
      </c>
      <c r="K1605" t="e">
        <f t="shared" si="146"/>
        <v>#REF!</v>
      </c>
      <c r="L1605" t="e">
        <f>IF(ISBLANK($J1605),"",(VLOOKUP($K1605,'Postcode city county suffix'!$A$2:$D$2831,2,FALSE)))</f>
        <v>#REF!</v>
      </c>
      <c r="M1605" t="e">
        <f>IF(ISBLANK($J1605),"",(VLOOKUP($K1605,'Postcode city county suffix'!$A$2:$D$2831,3,FALSE)))</f>
        <v>#REF!</v>
      </c>
      <c r="N1605" s="6" t="e">
        <f>IF($C1605="National",(IF("NI"=VLOOKUP($K1605,'Postcode city county suffix'!$A$2:$F$2831,6,FALSE),'Postcode city county suffix'!$I$2,'Postcode city county suffix'!$H$2)),(IF($F1605=3,(IF("NI"=VLOOKUP($K1605,'Postcode city county suffix'!$A$2:$F$2831,6,FALSE),'Postcode city county suffix'!$I$2,'Postcode city county suffix'!$H$2)),(VLOOKUP($K1605,'Postcode city county suffix'!$A$2:$D$2831,4,FALSE)))))</f>
        <v>#REF!</v>
      </c>
      <c r="Q1605" t="e">
        <f t="shared" si="147"/>
        <v>#REF!</v>
      </c>
      <c r="U1605" t="e">
        <f>IF(ISBLANK(#REF!),"",#REF!)</f>
        <v>#REF!</v>
      </c>
      <c r="V1605" t="e">
        <f t="shared" si="148"/>
        <v>#REF!</v>
      </c>
      <c r="W1605" t="e">
        <f>IF(ISBLANK($U1605),"",(VLOOKUP($V1605,'Postcode city county suffix'!$A$2:$D$2831,2,FALSE)))</f>
        <v>#REF!</v>
      </c>
      <c r="X1605" t="e">
        <f>IF(ISBLANK($U1605),"",(VLOOKUP($V1605,'Postcode city county suffix'!$A$2:$D$2831,3,FALSE)))</f>
        <v>#REF!</v>
      </c>
      <c r="Y1605" t="e">
        <f>IF(ISBLANK($U1605),"",(VLOOKUP($V1605,'Postcode city county suffix'!$A$2:$F$2831,6,FALSE)))</f>
        <v>#REF!</v>
      </c>
      <c r="AA1605" t="e">
        <f>IF(ISBLANK(#REF!),"",#REF!)</f>
        <v>#REF!</v>
      </c>
      <c r="AB1605" t="e">
        <f t="shared" si="149"/>
        <v>#REF!</v>
      </c>
      <c r="AC1605" t="e">
        <f>IF(ISBLANK($AA1605),"",(VLOOKUP($AB1605,'Postcode city county suffix'!$A$2:$D$2831,2,FALSE)))</f>
        <v>#REF!</v>
      </c>
    </row>
    <row r="1606" spans="1:29">
      <c r="A1606" t="e">
        <f>#REF!</f>
        <v>#REF!</v>
      </c>
      <c r="B1606" t="e">
        <f t="shared" si="144"/>
        <v>#REF!</v>
      </c>
      <c r="C1606" t="e">
        <f>#REF!</f>
        <v>#REF!</v>
      </c>
      <c r="F1606" t="e">
        <f t="shared" si="145"/>
        <v>#REF!</v>
      </c>
      <c r="J1606" t="e">
        <f>IF(ISBLANK(#REF!),"",#REF!)</f>
        <v>#REF!</v>
      </c>
      <c r="K1606" t="e">
        <f t="shared" si="146"/>
        <v>#REF!</v>
      </c>
      <c r="L1606" t="e">
        <f>IF(ISBLANK($J1606),"",(VLOOKUP($K1606,'Postcode city county suffix'!$A$2:$D$2831,2,FALSE)))</f>
        <v>#REF!</v>
      </c>
      <c r="M1606" t="e">
        <f>IF(ISBLANK($J1606),"",(VLOOKUP($K1606,'Postcode city county suffix'!$A$2:$D$2831,3,FALSE)))</f>
        <v>#REF!</v>
      </c>
      <c r="N1606" s="6" t="e">
        <f>IF($C1606="National",(IF("NI"=VLOOKUP($K1606,'Postcode city county suffix'!$A$2:$F$2831,6,FALSE),'Postcode city county suffix'!$I$2,'Postcode city county suffix'!$H$2)),(IF($F1606=3,(IF("NI"=VLOOKUP($K1606,'Postcode city county suffix'!$A$2:$F$2831,6,FALSE),'Postcode city county suffix'!$I$2,'Postcode city county suffix'!$H$2)),(VLOOKUP($K1606,'Postcode city county suffix'!$A$2:$D$2831,4,FALSE)))))</f>
        <v>#REF!</v>
      </c>
      <c r="Q1606" t="e">
        <f t="shared" si="147"/>
        <v>#REF!</v>
      </c>
      <c r="U1606" t="e">
        <f>IF(ISBLANK(#REF!),"",#REF!)</f>
        <v>#REF!</v>
      </c>
      <c r="V1606" t="e">
        <f t="shared" si="148"/>
        <v>#REF!</v>
      </c>
      <c r="W1606" t="e">
        <f>IF(ISBLANK($U1606),"",(VLOOKUP($V1606,'Postcode city county suffix'!$A$2:$D$2831,2,FALSE)))</f>
        <v>#REF!</v>
      </c>
      <c r="X1606" t="e">
        <f>IF(ISBLANK($U1606),"",(VLOOKUP($V1606,'Postcode city county suffix'!$A$2:$D$2831,3,FALSE)))</f>
        <v>#REF!</v>
      </c>
      <c r="Y1606" t="e">
        <f>IF(ISBLANK($U1606),"",(VLOOKUP($V1606,'Postcode city county suffix'!$A$2:$F$2831,6,FALSE)))</f>
        <v>#REF!</v>
      </c>
      <c r="AA1606" t="e">
        <f>IF(ISBLANK(#REF!),"",#REF!)</f>
        <v>#REF!</v>
      </c>
      <c r="AB1606" t="e">
        <f t="shared" si="149"/>
        <v>#REF!</v>
      </c>
      <c r="AC1606" t="e">
        <f>IF(ISBLANK($AA1606),"",(VLOOKUP($AB1606,'Postcode city county suffix'!$A$2:$D$2831,2,FALSE)))</f>
        <v>#REF!</v>
      </c>
    </row>
    <row r="1607" spans="1:29">
      <c r="A1607" t="e">
        <f>#REF!</f>
        <v>#REF!</v>
      </c>
      <c r="B1607" t="e">
        <f t="shared" si="144"/>
        <v>#REF!</v>
      </c>
      <c r="C1607" t="e">
        <f>#REF!</f>
        <v>#REF!</v>
      </c>
      <c r="F1607" t="e">
        <f t="shared" si="145"/>
        <v>#REF!</v>
      </c>
      <c r="J1607" t="e">
        <f>IF(ISBLANK(#REF!),"",#REF!)</f>
        <v>#REF!</v>
      </c>
      <c r="K1607" t="e">
        <f t="shared" si="146"/>
        <v>#REF!</v>
      </c>
      <c r="L1607" t="e">
        <f>IF(ISBLANK($J1607),"",(VLOOKUP($K1607,'Postcode city county suffix'!$A$2:$D$2831,2,FALSE)))</f>
        <v>#REF!</v>
      </c>
      <c r="M1607" t="e">
        <f>IF(ISBLANK($J1607),"",(VLOOKUP($K1607,'Postcode city county suffix'!$A$2:$D$2831,3,FALSE)))</f>
        <v>#REF!</v>
      </c>
      <c r="N1607" s="6" t="e">
        <f>IF($C1607="National",(IF("NI"=VLOOKUP($K1607,'Postcode city county suffix'!$A$2:$F$2831,6,FALSE),'Postcode city county suffix'!$I$2,'Postcode city county suffix'!$H$2)),(IF($F1607=3,(IF("NI"=VLOOKUP($K1607,'Postcode city county suffix'!$A$2:$F$2831,6,FALSE),'Postcode city county suffix'!$I$2,'Postcode city county suffix'!$H$2)),(VLOOKUP($K1607,'Postcode city county suffix'!$A$2:$D$2831,4,FALSE)))))</f>
        <v>#REF!</v>
      </c>
      <c r="Q1607" t="e">
        <f t="shared" si="147"/>
        <v>#REF!</v>
      </c>
      <c r="U1607" t="e">
        <f>IF(ISBLANK(#REF!),"",#REF!)</f>
        <v>#REF!</v>
      </c>
      <c r="V1607" t="e">
        <f t="shared" si="148"/>
        <v>#REF!</v>
      </c>
      <c r="W1607" t="e">
        <f>IF(ISBLANK($U1607),"",(VLOOKUP($V1607,'Postcode city county suffix'!$A$2:$D$2831,2,FALSE)))</f>
        <v>#REF!</v>
      </c>
      <c r="X1607" t="e">
        <f>IF(ISBLANK($U1607),"",(VLOOKUP($V1607,'Postcode city county suffix'!$A$2:$D$2831,3,FALSE)))</f>
        <v>#REF!</v>
      </c>
      <c r="Y1607" t="e">
        <f>IF(ISBLANK($U1607),"",(VLOOKUP($V1607,'Postcode city county suffix'!$A$2:$F$2831,6,FALSE)))</f>
        <v>#REF!</v>
      </c>
      <c r="AA1607" t="e">
        <f>IF(ISBLANK(#REF!),"",#REF!)</f>
        <v>#REF!</v>
      </c>
      <c r="AB1607" t="e">
        <f t="shared" si="149"/>
        <v>#REF!</v>
      </c>
      <c r="AC1607" t="e">
        <f>IF(ISBLANK($AA1607),"",(VLOOKUP($AB1607,'Postcode city county suffix'!$A$2:$D$2831,2,FALSE)))</f>
        <v>#REF!</v>
      </c>
    </row>
    <row r="1608" spans="1:29">
      <c r="A1608" t="e">
        <f>#REF!</f>
        <v>#REF!</v>
      </c>
      <c r="B1608" t="e">
        <f t="shared" si="144"/>
        <v>#REF!</v>
      </c>
      <c r="C1608" t="e">
        <f>#REF!</f>
        <v>#REF!</v>
      </c>
      <c r="F1608" t="e">
        <f t="shared" si="145"/>
        <v>#REF!</v>
      </c>
      <c r="J1608" t="e">
        <f>IF(ISBLANK(#REF!),"",#REF!)</f>
        <v>#REF!</v>
      </c>
      <c r="K1608" t="e">
        <f t="shared" si="146"/>
        <v>#REF!</v>
      </c>
      <c r="L1608" t="e">
        <f>IF(ISBLANK($J1608),"",(VLOOKUP($K1608,'Postcode city county suffix'!$A$2:$D$2831,2,FALSE)))</f>
        <v>#REF!</v>
      </c>
      <c r="M1608" t="e">
        <f>IF(ISBLANK($J1608),"",(VLOOKUP($K1608,'Postcode city county suffix'!$A$2:$D$2831,3,FALSE)))</f>
        <v>#REF!</v>
      </c>
      <c r="N1608" s="6" t="e">
        <f>IF($C1608="National",(IF("NI"=VLOOKUP($K1608,'Postcode city county suffix'!$A$2:$F$2831,6,FALSE),'Postcode city county suffix'!$I$2,'Postcode city county suffix'!$H$2)),(IF($F1608=3,(IF("NI"=VLOOKUP($K1608,'Postcode city county suffix'!$A$2:$F$2831,6,FALSE),'Postcode city county suffix'!$I$2,'Postcode city county suffix'!$H$2)),(VLOOKUP($K1608,'Postcode city county suffix'!$A$2:$D$2831,4,FALSE)))))</f>
        <v>#REF!</v>
      </c>
      <c r="Q1608" t="e">
        <f t="shared" si="147"/>
        <v>#REF!</v>
      </c>
      <c r="U1608" t="e">
        <f>IF(ISBLANK(#REF!),"",#REF!)</f>
        <v>#REF!</v>
      </c>
      <c r="V1608" t="e">
        <f t="shared" si="148"/>
        <v>#REF!</v>
      </c>
      <c r="W1608" t="e">
        <f>IF(ISBLANK($U1608),"",(VLOOKUP($V1608,'Postcode city county suffix'!$A$2:$D$2831,2,FALSE)))</f>
        <v>#REF!</v>
      </c>
      <c r="X1608" t="e">
        <f>IF(ISBLANK($U1608),"",(VLOOKUP($V1608,'Postcode city county suffix'!$A$2:$D$2831,3,FALSE)))</f>
        <v>#REF!</v>
      </c>
      <c r="Y1608" t="e">
        <f>IF(ISBLANK($U1608),"",(VLOOKUP($V1608,'Postcode city county suffix'!$A$2:$F$2831,6,FALSE)))</f>
        <v>#REF!</v>
      </c>
      <c r="AA1608" t="e">
        <f>IF(ISBLANK(#REF!),"",#REF!)</f>
        <v>#REF!</v>
      </c>
      <c r="AB1608" t="e">
        <f t="shared" si="149"/>
        <v>#REF!</v>
      </c>
      <c r="AC1608" t="e">
        <f>IF(ISBLANK($AA1608),"",(VLOOKUP($AB1608,'Postcode city county suffix'!$A$2:$D$2831,2,FALSE)))</f>
        <v>#REF!</v>
      </c>
    </row>
    <row r="1609" spans="1:29">
      <c r="A1609" t="e">
        <f>#REF!</f>
        <v>#REF!</v>
      </c>
      <c r="B1609" t="e">
        <f t="shared" si="144"/>
        <v>#REF!</v>
      </c>
      <c r="C1609" t="e">
        <f>#REF!</f>
        <v>#REF!</v>
      </c>
      <c r="F1609" t="e">
        <f t="shared" si="145"/>
        <v>#REF!</v>
      </c>
      <c r="J1609" t="e">
        <f>IF(ISBLANK(#REF!),"",#REF!)</f>
        <v>#REF!</v>
      </c>
      <c r="K1609" t="e">
        <f t="shared" si="146"/>
        <v>#REF!</v>
      </c>
      <c r="L1609" t="e">
        <f>IF(ISBLANK($J1609),"",(VLOOKUP($K1609,'Postcode city county suffix'!$A$2:$D$2831,2,FALSE)))</f>
        <v>#REF!</v>
      </c>
      <c r="M1609" t="e">
        <f>IF(ISBLANK($J1609),"",(VLOOKUP($K1609,'Postcode city county suffix'!$A$2:$D$2831,3,FALSE)))</f>
        <v>#REF!</v>
      </c>
      <c r="N1609" s="6" t="e">
        <f>IF($C1609="National",(IF("NI"=VLOOKUP($K1609,'Postcode city county suffix'!$A$2:$F$2831,6,FALSE),'Postcode city county suffix'!$I$2,'Postcode city county suffix'!$H$2)),(IF($F1609=3,(IF("NI"=VLOOKUP($K1609,'Postcode city county suffix'!$A$2:$F$2831,6,FALSE),'Postcode city county suffix'!$I$2,'Postcode city county suffix'!$H$2)),(VLOOKUP($K1609,'Postcode city county suffix'!$A$2:$D$2831,4,FALSE)))))</f>
        <v>#REF!</v>
      </c>
      <c r="Q1609" t="e">
        <f t="shared" si="147"/>
        <v>#REF!</v>
      </c>
      <c r="U1609" t="e">
        <f>IF(ISBLANK(#REF!),"",#REF!)</f>
        <v>#REF!</v>
      </c>
      <c r="V1609" t="e">
        <f t="shared" si="148"/>
        <v>#REF!</v>
      </c>
      <c r="W1609" t="e">
        <f>IF(ISBLANK($U1609),"",(VLOOKUP($V1609,'Postcode city county suffix'!$A$2:$D$2831,2,FALSE)))</f>
        <v>#REF!</v>
      </c>
      <c r="X1609" t="e">
        <f>IF(ISBLANK($U1609),"",(VLOOKUP($V1609,'Postcode city county suffix'!$A$2:$D$2831,3,FALSE)))</f>
        <v>#REF!</v>
      </c>
      <c r="Y1609" t="e">
        <f>IF(ISBLANK($U1609),"",(VLOOKUP($V1609,'Postcode city county suffix'!$A$2:$F$2831,6,FALSE)))</f>
        <v>#REF!</v>
      </c>
      <c r="AA1609" t="e">
        <f>IF(ISBLANK(#REF!),"",#REF!)</f>
        <v>#REF!</v>
      </c>
      <c r="AB1609" t="e">
        <f t="shared" si="149"/>
        <v>#REF!</v>
      </c>
      <c r="AC1609" t="e">
        <f>IF(ISBLANK($AA1609),"",(VLOOKUP($AB1609,'Postcode city county suffix'!$A$2:$D$2831,2,FALSE)))</f>
        <v>#REF!</v>
      </c>
    </row>
    <row r="1610" spans="1:29">
      <c r="A1610" t="e">
        <f>#REF!</f>
        <v>#REF!</v>
      </c>
      <c r="B1610" t="e">
        <f t="shared" si="144"/>
        <v>#REF!</v>
      </c>
      <c r="C1610" t="e">
        <f>#REF!</f>
        <v>#REF!</v>
      </c>
      <c r="F1610" t="e">
        <f t="shared" si="145"/>
        <v>#REF!</v>
      </c>
      <c r="J1610" t="e">
        <f>IF(ISBLANK(#REF!),"",#REF!)</f>
        <v>#REF!</v>
      </c>
      <c r="K1610" t="e">
        <f t="shared" si="146"/>
        <v>#REF!</v>
      </c>
      <c r="L1610" t="e">
        <f>IF(ISBLANK($J1610),"",(VLOOKUP($K1610,'Postcode city county suffix'!$A$2:$D$2831,2,FALSE)))</f>
        <v>#REF!</v>
      </c>
      <c r="M1610" t="e">
        <f>IF(ISBLANK($J1610),"",(VLOOKUP($K1610,'Postcode city county suffix'!$A$2:$D$2831,3,FALSE)))</f>
        <v>#REF!</v>
      </c>
      <c r="N1610" s="6" t="e">
        <f>IF($C1610="National",(IF("NI"=VLOOKUP($K1610,'Postcode city county suffix'!$A$2:$F$2831,6,FALSE),'Postcode city county suffix'!$I$2,'Postcode city county suffix'!$H$2)),(IF($F1610=3,(IF("NI"=VLOOKUP($K1610,'Postcode city county suffix'!$A$2:$F$2831,6,FALSE),'Postcode city county suffix'!$I$2,'Postcode city county suffix'!$H$2)),(VLOOKUP($K1610,'Postcode city county suffix'!$A$2:$D$2831,4,FALSE)))))</f>
        <v>#REF!</v>
      </c>
      <c r="Q1610" t="e">
        <f t="shared" si="147"/>
        <v>#REF!</v>
      </c>
      <c r="U1610" t="e">
        <f>IF(ISBLANK(#REF!),"",#REF!)</f>
        <v>#REF!</v>
      </c>
      <c r="V1610" t="e">
        <f t="shared" si="148"/>
        <v>#REF!</v>
      </c>
      <c r="W1610" t="e">
        <f>IF(ISBLANK($U1610),"",(VLOOKUP($V1610,'Postcode city county suffix'!$A$2:$D$2831,2,FALSE)))</f>
        <v>#REF!</v>
      </c>
      <c r="X1610" t="e">
        <f>IF(ISBLANK($U1610),"",(VLOOKUP($V1610,'Postcode city county suffix'!$A$2:$D$2831,3,FALSE)))</f>
        <v>#REF!</v>
      </c>
      <c r="Y1610" t="e">
        <f>IF(ISBLANK($U1610),"",(VLOOKUP($V1610,'Postcode city county suffix'!$A$2:$F$2831,6,FALSE)))</f>
        <v>#REF!</v>
      </c>
      <c r="AA1610" t="e">
        <f>IF(ISBLANK(#REF!),"",#REF!)</f>
        <v>#REF!</v>
      </c>
      <c r="AB1610" t="e">
        <f t="shared" si="149"/>
        <v>#REF!</v>
      </c>
      <c r="AC1610" t="e">
        <f>IF(ISBLANK($AA1610),"",(VLOOKUP($AB1610,'Postcode city county suffix'!$A$2:$D$2831,2,FALSE)))</f>
        <v>#REF!</v>
      </c>
    </row>
    <row r="1611" spans="1:29">
      <c r="A1611" t="e">
        <f>#REF!</f>
        <v>#REF!</v>
      </c>
      <c r="B1611" t="e">
        <f t="shared" si="144"/>
        <v>#REF!</v>
      </c>
      <c r="C1611" t="e">
        <f>#REF!</f>
        <v>#REF!</v>
      </c>
      <c r="F1611" t="e">
        <f t="shared" si="145"/>
        <v>#REF!</v>
      </c>
      <c r="J1611" t="e">
        <f>IF(ISBLANK(#REF!),"",#REF!)</f>
        <v>#REF!</v>
      </c>
      <c r="K1611" t="e">
        <f t="shared" si="146"/>
        <v>#REF!</v>
      </c>
      <c r="L1611" t="e">
        <f>IF(ISBLANK($J1611),"",(VLOOKUP($K1611,'Postcode city county suffix'!$A$2:$D$2831,2,FALSE)))</f>
        <v>#REF!</v>
      </c>
      <c r="M1611" t="e">
        <f>IF(ISBLANK($J1611),"",(VLOOKUP($K1611,'Postcode city county suffix'!$A$2:$D$2831,3,FALSE)))</f>
        <v>#REF!</v>
      </c>
      <c r="N1611" s="6" t="e">
        <f>IF($C1611="National",(IF("NI"=VLOOKUP($K1611,'Postcode city county suffix'!$A$2:$F$2831,6,FALSE),'Postcode city county suffix'!$I$2,'Postcode city county suffix'!$H$2)),(IF($F1611=3,(IF("NI"=VLOOKUP($K1611,'Postcode city county suffix'!$A$2:$F$2831,6,FALSE),'Postcode city county suffix'!$I$2,'Postcode city county suffix'!$H$2)),(VLOOKUP($K1611,'Postcode city county suffix'!$A$2:$D$2831,4,FALSE)))))</f>
        <v>#REF!</v>
      </c>
      <c r="Q1611" t="e">
        <f t="shared" si="147"/>
        <v>#REF!</v>
      </c>
      <c r="U1611" t="e">
        <f>IF(ISBLANK(#REF!),"",#REF!)</f>
        <v>#REF!</v>
      </c>
      <c r="V1611" t="e">
        <f t="shared" si="148"/>
        <v>#REF!</v>
      </c>
      <c r="W1611" t="e">
        <f>IF(ISBLANK($U1611),"",(VLOOKUP($V1611,'Postcode city county suffix'!$A$2:$D$2831,2,FALSE)))</f>
        <v>#REF!</v>
      </c>
      <c r="X1611" t="e">
        <f>IF(ISBLANK($U1611),"",(VLOOKUP($V1611,'Postcode city county suffix'!$A$2:$D$2831,3,FALSE)))</f>
        <v>#REF!</v>
      </c>
      <c r="Y1611" t="e">
        <f>IF(ISBLANK($U1611),"",(VLOOKUP($V1611,'Postcode city county suffix'!$A$2:$F$2831,6,FALSE)))</f>
        <v>#REF!</v>
      </c>
      <c r="AA1611" t="e">
        <f>IF(ISBLANK(#REF!),"",#REF!)</f>
        <v>#REF!</v>
      </c>
      <c r="AB1611" t="e">
        <f t="shared" si="149"/>
        <v>#REF!</v>
      </c>
      <c r="AC1611" t="e">
        <f>IF(ISBLANK($AA1611),"",(VLOOKUP($AB1611,'Postcode city county suffix'!$A$2:$D$2831,2,FALSE)))</f>
        <v>#REF!</v>
      </c>
    </row>
    <row r="1612" spans="1:29">
      <c r="A1612" t="e">
        <f>#REF!</f>
        <v>#REF!</v>
      </c>
      <c r="B1612" t="e">
        <f t="shared" si="144"/>
        <v>#REF!</v>
      </c>
      <c r="C1612" t="e">
        <f>#REF!</f>
        <v>#REF!</v>
      </c>
      <c r="F1612" t="e">
        <f t="shared" si="145"/>
        <v>#REF!</v>
      </c>
      <c r="J1612" t="e">
        <f>IF(ISBLANK(#REF!),"",#REF!)</f>
        <v>#REF!</v>
      </c>
      <c r="K1612" t="e">
        <f t="shared" si="146"/>
        <v>#REF!</v>
      </c>
      <c r="L1612" t="e">
        <f>IF(ISBLANK($J1612),"",(VLOOKUP($K1612,'Postcode city county suffix'!$A$2:$D$2831,2,FALSE)))</f>
        <v>#REF!</v>
      </c>
      <c r="M1612" t="e">
        <f>IF(ISBLANK($J1612),"",(VLOOKUP($K1612,'Postcode city county suffix'!$A$2:$D$2831,3,FALSE)))</f>
        <v>#REF!</v>
      </c>
      <c r="N1612" s="6" t="e">
        <f>IF($C1612="National",(IF("NI"=VLOOKUP($K1612,'Postcode city county suffix'!$A$2:$F$2831,6,FALSE),'Postcode city county suffix'!$I$2,'Postcode city county suffix'!$H$2)),(IF($F1612=3,(IF("NI"=VLOOKUP($K1612,'Postcode city county suffix'!$A$2:$F$2831,6,FALSE),'Postcode city county suffix'!$I$2,'Postcode city county suffix'!$H$2)),(VLOOKUP($K1612,'Postcode city county suffix'!$A$2:$D$2831,4,FALSE)))))</f>
        <v>#REF!</v>
      </c>
      <c r="Q1612" t="e">
        <f t="shared" si="147"/>
        <v>#REF!</v>
      </c>
      <c r="U1612" t="e">
        <f>IF(ISBLANK(#REF!),"",#REF!)</f>
        <v>#REF!</v>
      </c>
      <c r="V1612" t="e">
        <f t="shared" si="148"/>
        <v>#REF!</v>
      </c>
      <c r="W1612" t="e">
        <f>IF(ISBLANK($U1612),"",(VLOOKUP($V1612,'Postcode city county suffix'!$A$2:$D$2831,2,FALSE)))</f>
        <v>#REF!</v>
      </c>
      <c r="X1612" t="e">
        <f>IF(ISBLANK($U1612),"",(VLOOKUP($V1612,'Postcode city county suffix'!$A$2:$D$2831,3,FALSE)))</f>
        <v>#REF!</v>
      </c>
      <c r="Y1612" t="e">
        <f>IF(ISBLANK($U1612),"",(VLOOKUP($V1612,'Postcode city county suffix'!$A$2:$F$2831,6,FALSE)))</f>
        <v>#REF!</v>
      </c>
      <c r="AA1612" t="e">
        <f>IF(ISBLANK(#REF!),"",#REF!)</f>
        <v>#REF!</v>
      </c>
      <c r="AB1612" t="e">
        <f t="shared" si="149"/>
        <v>#REF!</v>
      </c>
      <c r="AC1612" t="e">
        <f>IF(ISBLANK($AA1612),"",(VLOOKUP($AB1612,'Postcode city county suffix'!$A$2:$D$2831,2,FALSE)))</f>
        <v>#REF!</v>
      </c>
    </row>
    <row r="1613" spans="1:29">
      <c r="A1613" t="e">
        <f>#REF!</f>
        <v>#REF!</v>
      </c>
      <c r="B1613" t="e">
        <f t="shared" si="144"/>
        <v>#REF!</v>
      </c>
      <c r="C1613" t="e">
        <f>#REF!</f>
        <v>#REF!</v>
      </c>
      <c r="F1613" t="e">
        <f t="shared" si="145"/>
        <v>#REF!</v>
      </c>
      <c r="J1613" t="e">
        <f>IF(ISBLANK(#REF!),"",#REF!)</f>
        <v>#REF!</v>
      </c>
      <c r="K1613" t="e">
        <f t="shared" si="146"/>
        <v>#REF!</v>
      </c>
      <c r="L1613" t="e">
        <f>IF(ISBLANK($J1613),"",(VLOOKUP($K1613,'Postcode city county suffix'!$A$2:$D$2831,2,FALSE)))</f>
        <v>#REF!</v>
      </c>
      <c r="M1613" t="e">
        <f>IF(ISBLANK($J1613),"",(VLOOKUP($K1613,'Postcode city county suffix'!$A$2:$D$2831,3,FALSE)))</f>
        <v>#REF!</v>
      </c>
      <c r="N1613" s="6" t="e">
        <f>IF($C1613="National",(IF("NI"=VLOOKUP($K1613,'Postcode city county suffix'!$A$2:$F$2831,6,FALSE),'Postcode city county suffix'!$I$2,'Postcode city county suffix'!$H$2)),(IF($F1613=3,(IF("NI"=VLOOKUP($K1613,'Postcode city county suffix'!$A$2:$F$2831,6,FALSE),'Postcode city county suffix'!$I$2,'Postcode city county suffix'!$H$2)),(VLOOKUP($K1613,'Postcode city county suffix'!$A$2:$D$2831,4,FALSE)))))</f>
        <v>#REF!</v>
      </c>
      <c r="Q1613" t="e">
        <f t="shared" si="147"/>
        <v>#REF!</v>
      </c>
      <c r="U1613" t="e">
        <f>IF(ISBLANK(#REF!),"",#REF!)</f>
        <v>#REF!</v>
      </c>
      <c r="V1613" t="e">
        <f t="shared" si="148"/>
        <v>#REF!</v>
      </c>
      <c r="W1613" t="e">
        <f>IF(ISBLANK($U1613),"",(VLOOKUP($V1613,'Postcode city county suffix'!$A$2:$D$2831,2,FALSE)))</f>
        <v>#REF!</v>
      </c>
      <c r="X1613" t="e">
        <f>IF(ISBLANK($U1613),"",(VLOOKUP($V1613,'Postcode city county suffix'!$A$2:$D$2831,3,FALSE)))</f>
        <v>#REF!</v>
      </c>
      <c r="Y1613" t="e">
        <f>IF(ISBLANK($U1613),"",(VLOOKUP($V1613,'Postcode city county suffix'!$A$2:$F$2831,6,FALSE)))</f>
        <v>#REF!</v>
      </c>
      <c r="AA1613" t="e">
        <f>IF(ISBLANK(#REF!),"",#REF!)</f>
        <v>#REF!</v>
      </c>
      <c r="AB1613" t="e">
        <f t="shared" si="149"/>
        <v>#REF!</v>
      </c>
      <c r="AC1613" t="e">
        <f>IF(ISBLANK($AA1613),"",(VLOOKUP($AB1613,'Postcode city county suffix'!$A$2:$D$2831,2,FALSE)))</f>
        <v>#REF!</v>
      </c>
    </row>
    <row r="1614" spans="1:29">
      <c r="A1614" t="e">
        <f>#REF!</f>
        <v>#REF!</v>
      </c>
      <c r="B1614" t="e">
        <f t="shared" si="144"/>
        <v>#REF!</v>
      </c>
      <c r="C1614" t="e">
        <f>#REF!</f>
        <v>#REF!</v>
      </c>
      <c r="F1614" t="e">
        <f t="shared" si="145"/>
        <v>#REF!</v>
      </c>
      <c r="J1614" t="e">
        <f>IF(ISBLANK(#REF!),"",#REF!)</f>
        <v>#REF!</v>
      </c>
      <c r="K1614" t="e">
        <f t="shared" si="146"/>
        <v>#REF!</v>
      </c>
      <c r="L1614" t="e">
        <f>IF(ISBLANK($J1614),"",(VLOOKUP($K1614,'Postcode city county suffix'!$A$2:$D$2831,2,FALSE)))</f>
        <v>#REF!</v>
      </c>
      <c r="M1614" t="e">
        <f>IF(ISBLANK($J1614),"",(VLOOKUP($K1614,'Postcode city county suffix'!$A$2:$D$2831,3,FALSE)))</f>
        <v>#REF!</v>
      </c>
      <c r="N1614" s="6" t="e">
        <f>IF($C1614="National",(IF("NI"=VLOOKUP($K1614,'Postcode city county suffix'!$A$2:$F$2831,6,FALSE),'Postcode city county suffix'!$I$2,'Postcode city county suffix'!$H$2)),(IF($F1614=3,(IF("NI"=VLOOKUP($K1614,'Postcode city county suffix'!$A$2:$F$2831,6,FALSE),'Postcode city county suffix'!$I$2,'Postcode city county suffix'!$H$2)),(VLOOKUP($K1614,'Postcode city county suffix'!$A$2:$D$2831,4,FALSE)))))</f>
        <v>#REF!</v>
      </c>
      <c r="Q1614" t="e">
        <f t="shared" si="147"/>
        <v>#REF!</v>
      </c>
      <c r="U1614" t="e">
        <f>IF(ISBLANK(#REF!),"",#REF!)</f>
        <v>#REF!</v>
      </c>
      <c r="V1614" t="e">
        <f t="shared" si="148"/>
        <v>#REF!</v>
      </c>
      <c r="W1614" t="e">
        <f>IF(ISBLANK($U1614),"",(VLOOKUP($V1614,'Postcode city county suffix'!$A$2:$D$2831,2,FALSE)))</f>
        <v>#REF!</v>
      </c>
      <c r="X1614" t="e">
        <f>IF(ISBLANK($U1614),"",(VLOOKUP($V1614,'Postcode city county suffix'!$A$2:$D$2831,3,FALSE)))</f>
        <v>#REF!</v>
      </c>
      <c r="Y1614" t="e">
        <f>IF(ISBLANK($U1614),"",(VLOOKUP($V1614,'Postcode city county suffix'!$A$2:$F$2831,6,FALSE)))</f>
        <v>#REF!</v>
      </c>
      <c r="AA1614" t="e">
        <f>IF(ISBLANK(#REF!),"",#REF!)</f>
        <v>#REF!</v>
      </c>
      <c r="AB1614" t="e">
        <f t="shared" si="149"/>
        <v>#REF!</v>
      </c>
      <c r="AC1614" t="e">
        <f>IF(ISBLANK($AA1614),"",(VLOOKUP($AB1614,'Postcode city county suffix'!$A$2:$D$2831,2,FALSE)))</f>
        <v>#REF!</v>
      </c>
    </row>
    <row r="1615" spans="1:29">
      <c r="A1615" t="e">
        <f>#REF!</f>
        <v>#REF!</v>
      </c>
      <c r="B1615" t="e">
        <f t="shared" si="144"/>
        <v>#REF!</v>
      </c>
      <c r="C1615" t="e">
        <f>#REF!</f>
        <v>#REF!</v>
      </c>
      <c r="F1615" t="e">
        <f t="shared" si="145"/>
        <v>#REF!</v>
      </c>
      <c r="J1615" t="e">
        <f>IF(ISBLANK(#REF!),"",#REF!)</f>
        <v>#REF!</v>
      </c>
      <c r="K1615" t="e">
        <f t="shared" si="146"/>
        <v>#REF!</v>
      </c>
      <c r="L1615" t="e">
        <f>IF(ISBLANK($J1615),"",(VLOOKUP($K1615,'Postcode city county suffix'!$A$2:$D$2831,2,FALSE)))</f>
        <v>#REF!</v>
      </c>
      <c r="M1615" t="e">
        <f>IF(ISBLANK($J1615),"",(VLOOKUP($K1615,'Postcode city county suffix'!$A$2:$D$2831,3,FALSE)))</f>
        <v>#REF!</v>
      </c>
      <c r="N1615" s="6" t="e">
        <f>IF($C1615="National",(IF("NI"=VLOOKUP($K1615,'Postcode city county suffix'!$A$2:$F$2831,6,FALSE),'Postcode city county suffix'!$I$2,'Postcode city county suffix'!$H$2)),(IF($F1615=3,(IF("NI"=VLOOKUP($K1615,'Postcode city county suffix'!$A$2:$F$2831,6,FALSE),'Postcode city county suffix'!$I$2,'Postcode city county suffix'!$H$2)),(VLOOKUP($K1615,'Postcode city county suffix'!$A$2:$D$2831,4,FALSE)))))</f>
        <v>#REF!</v>
      </c>
      <c r="Q1615" t="e">
        <f t="shared" si="147"/>
        <v>#REF!</v>
      </c>
      <c r="U1615" t="e">
        <f>IF(ISBLANK(#REF!),"",#REF!)</f>
        <v>#REF!</v>
      </c>
      <c r="V1615" t="e">
        <f t="shared" si="148"/>
        <v>#REF!</v>
      </c>
      <c r="W1615" t="e">
        <f>IF(ISBLANK($U1615),"",(VLOOKUP($V1615,'Postcode city county suffix'!$A$2:$D$2831,2,FALSE)))</f>
        <v>#REF!</v>
      </c>
      <c r="X1615" t="e">
        <f>IF(ISBLANK($U1615),"",(VLOOKUP($V1615,'Postcode city county suffix'!$A$2:$D$2831,3,FALSE)))</f>
        <v>#REF!</v>
      </c>
      <c r="Y1615" t="e">
        <f>IF(ISBLANK($U1615),"",(VLOOKUP($V1615,'Postcode city county suffix'!$A$2:$F$2831,6,FALSE)))</f>
        <v>#REF!</v>
      </c>
      <c r="AA1615" t="e">
        <f>IF(ISBLANK(#REF!),"",#REF!)</f>
        <v>#REF!</v>
      </c>
      <c r="AB1615" t="e">
        <f t="shared" si="149"/>
        <v>#REF!</v>
      </c>
      <c r="AC1615" t="e">
        <f>IF(ISBLANK($AA1615),"",(VLOOKUP($AB1615,'Postcode city county suffix'!$A$2:$D$2831,2,FALSE)))</f>
        <v>#REF!</v>
      </c>
    </row>
    <row r="1616" spans="1:29">
      <c r="A1616" t="e">
        <f>#REF!</f>
        <v>#REF!</v>
      </c>
      <c r="B1616" t="e">
        <f t="shared" si="144"/>
        <v>#REF!</v>
      </c>
      <c r="C1616" t="e">
        <f>#REF!</f>
        <v>#REF!</v>
      </c>
      <c r="F1616" t="e">
        <f t="shared" si="145"/>
        <v>#REF!</v>
      </c>
      <c r="J1616" t="e">
        <f>IF(ISBLANK(#REF!),"",#REF!)</f>
        <v>#REF!</v>
      </c>
      <c r="K1616" t="e">
        <f t="shared" si="146"/>
        <v>#REF!</v>
      </c>
      <c r="L1616" t="e">
        <f>IF(ISBLANK($J1616),"",(VLOOKUP($K1616,'Postcode city county suffix'!$A$2:$D$2831,2,FALSE)))</f>
        <v>#REF!</v>
      </c>
      <c r="M1616" t="e">
        <f>IF(ISBLANK($J1616),"",(VLOOKUP($K1616,'Postcode city county suffix'!$A$2:$D$2831,3,FALSE)))</f>
        <v>#REF!</v>
      </c>
      <c r="N1616" s="6" t="e">
        <f>IF($C1616="National",(IF("NI"=VLOOKUP($K1616,'Postcode city county suffix'!$A$2:$F$2831,6,FALSE),'Postcode city county suffix'!$I$2,'Postcode city county suffix'!$H$2)),(IF($F1616=3,(IF("NI"=VLOOKUP($K1616,'Postcode city county suffix'!$A$2:$F$2831,6,FALSE),'Postcode city county suffix'!$I$2,'Postcode city county suffix'!$H$2)),(VLOOKUP($K1616,'Postcode city county suffix'!$A$2:$D$2831,4,FALSE)))))</f>
        <v>#REF!</v>
      </c>
      <c r="Q1616" t="e">
        <f t="shared" si="147"/>
        <v>#REF!</v>
      </c>
      <c r="U1616" t="e">
        <f>IF(ISBLANK(#REF!),"",#REF!)</f>
        <v>#REF!</v>
      </c>
      <c r="V1616" t="e">
        <f t="shared" si="148"/>
        <v>#REF!</v>
      </c>
      <c r="W1616" t="e">
        <f>IF(ISBLANK($U1616),"",(VLOOKUP($V1616,'Postcode city county suffix'!$A$2:$D$2831,2,FALSE)))</f>
        <v>#REF!</v>
      </c>
      <c r="X1616" t="e">
        <f>IF(ISBLANK($U1616),"",(VLOOKUP($V1616,'Postcode city county suffix'!$A$2:$D$2831,3,FALSE)))</f>
        <v>#REF!</v>
      </c>
      <c r="Y1616" t="e">
        <f>IF(ISBLANK($U1616),"",(VLOOKUP($V1616,'Postcode city county suffix'!$A$2:$F$2831,6,FALSE)))</f>
        <v>#REF!</v>
      </c>
      <c r="AA1616" t="e">
        <f>IF(ISBLANK(#REF!),"",#REF!)</f>
        <v>#REF!</v>
      </c>
      <c r="AB1616" t="e">
        <f t="shared" si="149"/>
        <v>#REF!</v>
      </c>
      <c r="AC1616" t="e">
        <f>IF(ISBLANK($AA1616),"",(VLOOKUP($AB1616,'Postcode city county suffix'!$A$2:$D$2831,2,FALSE)))</f>
        <v>#REF!</v>
      </c>
    </row>
    <row r="1617" spans="1:29">
      <c r="A1617" t="e">
        <f>#REF!</f>
        <v>#REF!</v>
      </c>
      <c r="B1617" t="e">
        <f t="shared" si="144"/>
        <v>#REF!</v>
      </c>
      <c r="C1617" t="e">
        <f>#REF!</f>
        <v>#REF!</v>
      </c>
      <c r="F1617" t="e">
        <f t="shared" si="145"/>
        <v>#REF!</v>
      </c>
      <c r="J1617" t="e">
        <f>IF(ISBLANK(#REF!),"",#REF!)</f>
        <v>#REF!</v>
      </c>
      <c r="K1617" t="e">
        <f t="shared" si="146"/>
        <v>#REF!</v>
      </c>
      <c r="L1617" t="e">
        <f>IF(ISBLANK($J1617),"",(VLOOKUP($K1617,'Postcode city county suffix'!$A$2:$D$2831,2,FALSE)))</f>
        <v>#REF!</v>
      </c>
      <c r="M1617" t="e">
        <f>IF(ISBLANK($J1617),"",(VLOOKUP($K1617,'Postcode city county suffix'!$A$2:$D$2831,3,FALSE)))</f>
        <v>#REF!</v>
      </c>
      <c r="N1617" s="6" t="e">
        <f>IF($C1617="National",(IF("NI"=VLOOKUP($K1617,'Postcode city county suffix'!$A$2:$F$2831,6,FALSE),'Postcode city county suffix'!$I$2,'Postcode city county suffix'!$H$2)),(IF($F1617=3,(IF("NI"=VLOOKUP($K1617,'Postcode city county suffix'!$A$2:$F$2831,6,FALSE),'Postcode city county suffix'!$I$2,'Postcode city county suffix'!$H$2)),(VLOOKUP($K1617,'Postcode city county suffix'!$A$2:$D$2831,4,FALSE)))))</f>
        <v>#REF!</v>
      </c>
      <c r="Q1617" t="e">
        <f t="shared" si="147"/>
        <v>#REF!</v>
      </c>
      <c r="U1617" t="e">
        <f>IF(ISBLANK(#REF!),"",#REF!)</f>
        <v>#REF!</v>
      </c>
      <c r="V1617" t="e">
        <f t="shared" si="148"/>
        <v>#REF!</v>
      </c>
      <c r="W1617" t="e">
        <f>IF(ISBLANK($U1617),"",(VLOOKUP($V1617,'Postcode city county suffix'!$A$2:$D$2831,2,FALSE)))</f>
        <v>#REF!</v>
      </c>
      <c r="X1617" t="e">
        <f>IF(ISBLANK($U1617),"",(VLOOKUP($V1617,'Postcode city county suffix'!$A$2:$D$2831,3,FALSE)))</f>
        <v>#REF!</v>
      </c>
      <c r="Y1617" t="e">
        <f>IF(ISBLANK($U1617),"",(VLOOKUP($V1617,'Postcode city county suffix'!$A$2:$F$2831,6,FALSE)))</f>
        <v>#REF!</v>
      </c>
      <c r="AA1617" t="e">
        <f>IF(ISBLANK(#REF!),"",#REF!)</f>
        <v>#REF!</v>
      </c>
      <c r="AB1617" t="e">
        <f t="shared" si="149"/>
        <v>#REF!</v>
      </c>
      <c r="AC1617" t="e">
        <f>IF(ISBLANK($AA1617),"",(VLOOKUP($AB1617,'Postcode city county suffix'!$A$2:$D$2831,2,FALSE)))</f>
        <v>#REF!</v>
      </c>
    </row>
    <row r="1618" spans="1:29">
      <c r="A1618" t="e">
        <f>#REF!</f>
        <v>#REF!</v>
      </c>
      <c r="B1618" t="e">
        <f t="shared" si="144"/>
        <v>#REF!</v>
      </c>
      <c r="C1618" t="e">
        <f>#REF!</f>
        <v>#REF!</v>
      </c>
      <c r="F1618" t="e">
        <f t="shared" si="145"/>
        <v>#REF!</v>
      </c>
      <c r="J1618" t="e">
        <f>IF(ISBLANK(#REF!),"",#REF!)</f>
        <v>#REF!</v>
      </c>
      <c r="K1618" t="e">
        <f t="shared" si="146"/>
        <v>#REF!</v>
      </c>
      <c r="L1618" t="e">
        <f>IF(ISBLANK($J1618),"",(VLOOKUP($K1618,'Postcode city county suffix'!$A$2:$D$2831,2,FALSE)))</f>
        <v>#REF!</v>
      </c>
      <c r="M1618" t="e">
        <f>IF(ISBLANK($J1618),"",(VLOOKUP($K1618,'Postcode city county suffix'!$A$2:$D$2831,3,FALSE)))</f>
        <v>#REF!</v>
      </c>
      <c r="N1618" s="6" t="e">
        <f>IF($C1618="National",(IF("NI"=VLOOKUP($K1618,'Postcode city county suffix'!$A$2:$F$2831,6,FALSE),'Postcode city county suffix'!$I$2,'Postcode city county suffix'!$H$2)),(IF($F1618=3,(IF("NI"=VLOOKUP($K1618,'Postcode city county suffix'!$A$2:$F$2831,6,FALSE),'Postcode city county suffix'!$I$2,'Postcode city county suffix'!$H$2)),(VLOOKUP($K1618,'Postcode city county suffix'!$A$2:$D$2831,4,FALSE)))))</f>
        <v>#REF!</v>
      </c>
      <c r="Q1618" t="e">
        <f t="shared" si="147"/>
        <v>#REF!</v>
      </c>
      <c r="U1618" t="e">
        <f>IF(ISBLANK(#REF!),"",#REF!)</f>
        <v>#REF!</v>
      </c>
      <c r="V1618" t="e">
        <f t="shared" si="148"/>
        <v>#REF!</v>
      </c>
      <c r="W1618" t="e">
        <f>IF(ISBLANK($U1618),"",(VLOOKUP($V1618,'Postcode city county suffix'!$A$2:$D$2831,2,FALSE)))</f>
        <v>#REF!</v>
      </c>
      <c r="X1618" t="e">
        <f>IF(ISBLANK($U1618),"",(VLOOKUP($V1618,'Postcode city county suffix'!$A$2:$D$2831,3,FALSE)))</f>
        <v>#REF!</v>
      </c>
      <c r="Y1618" t="e">
        <f>IF(ISBLANK($U1618),"",(VLOOKUP($V1618,'Postcode city county suffix'!$A$2:$F$2831,6,FALSE)))</f>
        <v>#REF!</v>
      </c>
      <c r="AA1618" t="e">
        <f>IF(ISBLANK(#REF!),"",#REF!)</f>
        <v>#REF!</v>
      </c>
      <c r="AB1618" t="e">
        <f t="shared" si="149"/>
        <v>#REF!</v>
      </c>
      <c r="AC1618" t="e">
        <f>IF(ISBLANK($AA1618),"",(VLOOKUP($AB1618,'Postcode city county suffix'!$A$2:$D$2831,2,FALSE)))</f>
        <v>#REF!</v>
      </c>
    </row>
    <row r="1619" spans="1:29">
      <c r="A1619" t="e">
        <f>#REF!</f>
        <v>#REF!</v>
      </c>
      <c r="B1619" t="e">
        <f t="shared" si="144"/>
        <v>#REF!</v>
      </c>
      <c r="C1619" t="e">
        <f>#REF!</f>
        <v>#REF!</v>
      </c>
      <c r="F1619" t="e">
        <f t="shared" si="145"/>
        <v>#REF!</v>
      </c>
      <c r="J1619" t="e">
        <f>IF(ISBLANK(#REF!),"",#REF!)</f>
        <v>#REF!</v>
      </c>
      <c r="K1619" t="e">
        <f t="shared" si="146"/>
        <v>#REF!</v>
      </c>
      <c r="L1619" t="e">
        <f>IF(ISBLANK($J1619),"",(VLOOKUP($K1619,'Postcode city county suffix'!$A$2:$D$2831,2,FALSE)))</f>
        <v>#REF!</v>
      </c>
      <c r="M1619" t="e">
        <f>IF(ISBLANK($J1619),"",(VLOOKUP($K1619,'Postcode city county suffix'!$A$2:$D$2831,3,FALSE)))</f>
        <v>#REF!</v>
      </c>
      <c r="N1619" s="6" t="e">
        <f>IF($C1619="National",(IF("NI"=VLOOKUP($K1619,'Postcode city county suffix'!$A$2:$F$2831,6,FALSE),'Postcode city county suffix'!$I$2,'Postcode city county suffix'!$H$2)),(IF($F1619=3,(IF("NI"=VLOOKUP($K1619,'Postcode city county suffix'!$A$2:$F$2831,6,FALSE),'Postcode city county suffix'!$I$2,'Postcode city county suffix'!$H$2)),(VLOOKUP($K1619,'Postcode city county suffix'!$A$2:$D$2831,4,FALSE)))))</f>
        <v>#REF!</v>
      </c>
      <c r="Q1619" t="e">
        <f t="shared" si="147"/>
        <v>#REF!</v>
      </c>
      <c r="U1619" t="e">
        <f>IF(ISBLANK(#REF!),"",#REF!)</f>
        <v>#REF!</v>
      </c>
      <c r="V1619" t="e">
        <f t="shared" si="148"/>
        <v>#REF!</v>
      </c>
      <c r="W1619" t="e">
        <f>IF(ISBLANK($U1619),"",(VLOOKUP($V1619,'Postcode city county suffix'!$A$2:$D$2831,2,FALSE)))</f>
        <v>#REF!</v>
      </c>
      <c r="X1619" t="e">
        <f>IF(ISBLANK($U1619),"",(VLOOKUP($V1619,'Postcode city county suffix'!$A$2:$D$2831,3,FALSE)))</f>
        <v>#REF!</v>
      </c>
      <c r="Y1619" t="e">
        <f>IF(ISBLANK($U1619),"",(VLOOKUP($V1619,'Postcode city county suffix'!$A$2:$F$2831,6,FALSE)))</f>
        <v>#REF!</v>
      </c>
      <c r="AA1619" t="e">
        <f>IF(ISBLANK(#REF!),"",#REF!)</f>
        <v>#REF!</v>
      </c>
      <c r="AB1619" t="e">
        <f t="shared" si="149"/>
        <v>#REF!</v>
      </c>
      <c r="AC1619" t="e">
        <f>IF(ISBLANK($AA1619),"",(VLOOKUP($AB1619,'Postcode city county suffix'!$A$2:$D$2831,2,FALSE)))</f>
        <v>#REF!</v>
      </c>
    </row>
    <row r="1620" spans="1:29">
      <c r="A1620" t="e">
        <f>#REF!</f>
        <v>#REF!</v>
      </c>
      <c r="B1620" t="e">
        <f t="shared" si="144"/>
        <v>#REF!</v>
      </c>
      <c r="C1620" t="e">
        <f>#REF!</f>
        <v>#REF!</v>
      </c>
      <c r="F1620" t="e">
        <f t="shared" si="145"/>
        <v>#REF!</v>
      </c>
      <c r="J1620" t="e">
        <f>IF(ISBLANK(#REF!),"",#REF!)</f>
        <v>#REF!</v>
      </c>
      <c r="K1620" t="e">
        <f t="shared" si="146"/>
        <v>#REF!</v>
      </c>
      <c r="L1620" t="e">
        <f>IF(ISBLANK($J1620),"",(VLOOKUP($K1620,'Postcode city county suffix'!$A$2:$D$2831,2,FALSE)))</f>
        <v>#REF!</v>
      </c>
      <c r="M1620" t="e">
        <f>IF(ISBLANK($J1620),"",(VLOOKUP($K1620,'Postcode city county suffix'!$A$2:$D$2831,3,FALSE)))</f>
        <v>#REF!</v>
      </c>
      <c r="N1620" s="6" t="e">
        <f>IF($C1620="National",(IF("NI"=VLOOKUP($K1620,'Postcode city county suffix'!$A$2:$F$2831,6,FALSE),'Postcode city county suffix'!$I$2,'Postcode city county suffix'!$H$2)),(IF($F1620=3,(IF("NI"=VLOOKUP($K1620,'Postcode city county suffix'!$A$2:$F$2831,6,FALSE),'Postcode city county suffix'!$I$2,'Postcode city county suffix'!$H$2)),(VLOOKUP($K1620,'Postcode city county suffix'!$A$2:$D$2831,4,FALSE)))))</f>
        <v>#REF!</v>
      </c>
      <c r="Q1620" t="e">
        <f t="shared" si="147"/>
        <v>#REF!</v>
      </c>
      <c r="U1620" t="e">
        <f>IF(ISBLANK(#REF!),"",#REF!)</f>
        <v>#REF!</v>
      </c>
      <c r="V1620" t="e">
        <f t="shared" si="148"/>
        <v>#REF!</v>
      </c>
      <c r="W1620" t="e">
        <f>IF(ISBLANK($U1620),"",(VLOOKUP($V1620,'Postcode city county suffix'!$A$2:$D$2831,2,FALSE)))</f>
        <v>#REF!</v>
      </c>
      <c r="X1620" t="e">
        <f>IF(ISBLANK($U1620),"",(VLOOKUP($V1620,'Postcode city county suffix'!$A$2:$D$2831,3,FALSE)))</f>
        <v>#REF!</v>
      </c>
      <c r="Y1620" t="e">
        <f>IF(ISBLANK($U1620),"",(VLOOKUP($V1620,'Postcode city county suffix'!$A$2:$F$2831,6,FALSE)))</f>
        <v>#REF!</v>
      </c>
      <c r="AA1620" t="e">
        <f>IF(ISBLANK(#REF!),"",#REF!)</f>
        <v>#REF!</v>
      </c>
      <c r="AB1620" t="e">
        <f t="shared" si="149"/>
        <v>#REF!</v>
      </c>
      <c r="AC1620" t="e">
        <f>IF(ISBLANK($AA1620),"",(VLOOKUP($AB1620,'Postcode city county suffix'!$A$2:$D$2831,2,FALSE)))</f>
        <v>#REF!</v>
      </c>
    </row>
    <row r="1621" spans="1:29">
      <c r="A1621" t="e">
        <f>#REF!</f>
        <v>#REF!</v>
      </c>
      <c r="B1621" t="e">
        <f t="shared" si="144"/>
        <v>#REF!</v>
      </c>
      <c r="C1621" t="e">
        <f>#REF!</f>
        <v>#REF!</v>
      </c>
      <c r="F1621" t="e">
        <f t="shared" si="145"/>
        <v>#REF!</v>
      </c>
      <c r="J1621" t="e">
        <f>IF(ISBLANK(#REF!),"",#REF!)</f>
        <v>#REF!</v>
      </c>
      <c r="K1621" t="e">
        <f t="shared" si="146"/>
        <v>#REF!</v>
      </c>
      <c r="L1621" t="e">
        <f>IF(ISBLANK($J1621),"",(VLOOKUP($K1621,'Postcode city county suffix'!$A$2:$D$2831,2,FALSE)))</f>
        <v>#REF!</v>
      </c>
      <c r="M1621" t="e">
        <f>IF(ISBLANK($J1621),"",(VLOOKUP($K1621,'Postcode city county suffix'!$A$2:$D$2831,3,FALSE)))</f>
        <v>#REF!</v>
      </c>
      <c r="N1621" s="6" t="e">
        <f>IF($C1621="National",(IF("NI"=VLOOKUP($K1621,'Postcode city county suffix'!$A$2:$F$2831,6,FALSE),'Postcode city county suffix'!$I$2,'Postcode city county suffix'!$H$2)),(IF($F1621=3,(IF("NI"=VLOOKUP($K1621,'Postcode city county suffix'!$A$2:$F$2831,6,FALSE),'Postcode city county suffix'!$I$2,'Postcode city county suffix'!$H$2)),(VLOOKUP($K1621,'Postcode city county suffix'!$A$2:$D$2831,4,FALSE)))))</f>
        <v>#REF!</v>
      </c>
      <c r="Q1621" t="e">
        <f t="shared" si="147"/>
        <v>#REF!</v>
      </c>
      <c r="U1621" t="e">
        <f>IF(ISBLANK(#REF!),"",#REF!)</f>
        <v>#REF!</v>
      </c>
      <c r="V1621" t="e">
        <f t="shared" si="148"/>
        <v>#REF!</v>
      </c>
      <c r="W1621" t="e">
        <f>IF(ISBLANK($U1621),"",(VLOOKUP($V1621,'Postcode city county suffix'!$A$2:$D$2831,2,FALSE)))</f>
        <v>#REF!</v>
      </c>
      <c r="X1621" t="e">
        <f>IF(ISBLANK($U1621),"",(VLOOKUP($V1621,'Postcode city county suffix'!$A$2:$D$2831,3,FALSE)))</f>
        <v>#REF!</v>
      </c>
      <c r="Y1621" t="e">
        <f>IF(ISBLANK($U1621),"",(VLOOKUP($V1621,'Postcode city county suffix'!$A$2:$F$2831,6,FALSE)))</f>
        <v>#REF!</v>
      </c>
      <c r="AA1621" t="e">
        <f>IF(ISBLANK(#REF!),"",#REF!)</f>
        <v>#REF!</v>
      </c>
      <c r="AB1621" t="e">
        <f t="shared" si="149"/>
        <v>#REF!</v>
      </c>
      <c r="AC1621" t="e">
        <f>IF(ISBLANK($AA1621),"",(VLOOKUP($AB1621,'Postcode city county suffix'!$A$2:$D$2831,2,FALSE)))</f>
        <v>#REF!</v>
      </c>
    </row>
    <row r="1622" spans="1:29">
      <c r="A1622" t="e">
        <f>#REF!</f>
        <v>#REF!</v>
      </c>
      <c r="B1622" t="e">
        <f t="shared" si="144"/>
        <v>#REF!</v>
      </c>
      <c r="C1622" t="e">
        <f>#REF!</f>
        <v>#REF!</v>
      </c>
      <c r="F1622" t="e">
        <f t="shared" si="145"/>
        <v>#REF!</v>
      </c>
      <c r="J1622" t="e">
        <f>IF(ISBLANK(#REF!),"",#REF!)</f>
        <v>#REF!</v>
      </c>
      <c r="K1622" t="e">
        <f t="shared" si="146"/>
        <v>#REF!</v>
      </c>
      <c r="L1622" t="e">
        <f>IF(ISBLANK($J1622),"",(VLOOKUP($K1622,'Postcode city county suffix'!$A$2:$D$2831,2,FALSE)))</f>
        <v>#REF!</v>
      </c>
      <c r="M1622" t="e">
        <f>IF(ISBLANK($J1622),"",(VLOOKUP($K1622,'Postcode city county suffix'!$A$2:$D$2831,3,FALSE)))</f>
        <v>#REF!</v>
      </c>
      <c r="N1622" s="6" t="e">
        <f>IF($C1622="National",(IF("NI"=VLOOKUP($K1622,'Postcode city county suffix'!$A$2:$F$2831,6,FALSE),'Postcode city county suffix'!$I$2,'Postcode city county suffix'!$H$2)),(IF($F1622=3,(IF("NI"=VLOOKUP($K1622,'Postcode city county suffix'!$A$2:$F$2831,6,FALSE),'Postcode city county suffix'!$I$2,'Postcode city county suffix'!$H$2)),(VLOOKUP($K1622,'Postcode city county suffix'!$A$2:$D$2831,4,FALSE)))))</f>
        <v>#REF!</v>
      </c>
      <c r="Q1622" t="e">
        <f t="shared" si="147"/>
        <v>#REF!</v>
      </c>
      <c r="U1622" t="e">
        <f>IF(ISBLANK(#REF!),"",#REF!)</f>
        <v>#REF!</v>
      </c>
      <c r="V1622" t="e">
        <f t="shared" si="148"/>
        <v>#REF!</v>
      </c>
      <c r="W1622" t="e">
        <f>IF(ISBLANK($U1622),"",(VLOOKUP($V1622,'Postcode city county suffix'!$A$2:$D$2831,2,FALSE)))</f>
        <v>#REF!</v>
      </c>
      <c r="X1622" t="e">
        <f>IF(ISBLANK($U1622),"",(VLOOKUP($V1622,'Postcode city county suffix'!$A$2:$D$2831,3,FALSE)))</f>
        <v>#REF!</v>
      </c>
      <c r="Y1622" t="e">
        <f>IF(ISBLANK($U1622),"",(VLOOKUP($V1622,'Postcode city county suffix'!$A$2:$F$2831,6,FALSE)))</f>
        <v>#REF!</v>
      </c>
      <c r="AA1622" t="e">
        <f>IF(ISBLANK(#REF!),"",#REF!)</f>
        <v>#REF!</v>
      </c>
      <c r="AB1622" t="e">
        <f t="shared" si="149"/>
        <v>#REF!</v>
      </c>
      <c r="AC1622" t="e">
        <f>IF(ISBLANK($AA1622),"",(VLOOKUP($AB1622,'Postcode city county suffix'!$A$2:$D$2831,2,FALSE)))</f>
        <v>#REF!</v>
      </c>
    </row>
    <row r="1623" spans="1:29">
      <c r="A1623" t="e">
        <f>#REF!</f>
        <v>#REF!</v>
      </c>
      <c r="B1623" t="e">
        <f t="shared" ref="B1623:B1686" si="150">VLOOKUP($A1623,$B$2:$C$16,2,FALSE)</f>
        <v>#REF!</v>
      </c>
      <c r="C1623" t="e">
        <f>#REF!</f>
        <v>#REF!</v>
      </c>
      <c r="F1623" t="e">
        <f t="shared" ref="F1623:F1686" si="151">IF($C1623="National",4,(VLOOKUP($B1623,$J$10:$K$12,2,FALSE)))</f>
        <v>#REF!</v>
      </c>
      <c r="J1623" t="e">
        <f>IF(ISBLANK(#REF!),"",#REF!)</f>
        <v>#REF!</v>
      </c>
      <c r="K1623" t="e">
        <f t="shared" ref="K1623:K1686" si="152">LEFT($J1623,(FIND(" ",$J1623,1)-1))</f>
        <v>#REF!</v>
      </c>
      <c r="L1623" t="e">
        <f>IF(ISBLANK($J1623),"",(VLOOKUP($K1623,'Postcode city county suffix'!$A$2:$D$2831,2,FALSE)))</f>
        <v>#REF!</v>
      </c>
      <c r="M1623" t="e">
        <f>IF(ISBLANK($J1623),"",(VLOOKUP($K1623,'Postcode city county suffix'!$A$2:$D$2831,3,FALSE)))</f>
        <v>#REF!</v>
      </c>
      <c r="N1623" s="6" t="e">
        <f>IF($C1623="National",(IF("NI"=VLOOKUP($K1623,'Postcode city county suffix'!$A$2:$F$2831,6,FALSE),'Postcode city county suffix'!$I$2,'Postcode city county suffix'!$H$2)),(IF($F1623=3,(IF("NI"=VLOOKUP($K1623,'Postcode city county suffix'!$A$2:$F$2831,6,FALSE),'Postcode city county suffix'!$I$2,'Postcode city county suffix'!$H$2)),(VLOOKUP($K1623,'Postcode city county suffix'!$A$2:$D$2831,4,FALSE)))))</f>
        <v>#REF!</v>
      </c>
      <c r="Q1623" t="e">
        <f t="shared" ref="Q1623:Q1686" si="153">CONCATENATE($F1623,$N1623)</f>
        <v>#REF!</v>
      </c>
      <c r="U1623" t="e">
        <f>IF(ISBLANK(#REF!),"",#REF!)</f>
        <v>#REF!</v>
      </c>
      <c r="V1623" t="e">
        <f t="shared" ref="V1623:V1686" si="154">LEFT($U1623,(FIND(" ",$U1623,1)-1))</f>
        <v>#REF!</v>
      </c>
      <c r="W1623" t="e">
        <f>IF(ISBLANK($U1623),"",(VLOOKUP($V1623,'Postcode city county suffix'!$A$2:$D$2831,2,FALSE)))</f>
        <v>#REF!</v>
      </c>
      <c r="X1623" t="e">
        <f>IF(ISBLANK($U1623),"",(VLOOKUP($V1623,'Postcode city county suffix'!$A$2:$D$2831,3,FALSE)))</f>
        <v>#REF!</v>
      </c>
      <c r="Y1623" t="e">
        <f>IF(ISBLANK($U1623),"",(VLOOKUP($V1623,'Postcode city county suffix'!$A$2:$F$2831,6,FALSE)))</f>
        <v>#REF!</v>
      </c>
      <c r="AA1623" t="e">
        <f>IF(ISBLANK(#REF!),"",#REF!)</f>
        <v>#REF!</v>
      </c>
      <c r="AB1623" t="e">
        <f t="shared" ref="AB1623:AB1686" si="155">LEFT($AA1623,(FIND(" ",$AA1623,1)-1))</f>
        <v>#REF!</v>
      </c>
      <c r="AC1623" t="e">
        <f>IF(ISBLANK($AA1623),"",(VLOOKUP($AB1623,'Postcode city county suffix'!$A$2:$D$2831,2,FALSE)))</f>
        <v>#REF!</v>
      </c>
    </row>
    <row r="1624" spans="1:29">
      <c r="A1624" t="e">
        <f>#REF!</f>
        <v>#REF!</v>
      </c>
      <c r="B1624" t="e">
        <f t="shared" si="150"/>
        <v>#REF!</v>
      </c>
      <c r="C1624" t="e">
        <f>#REF!</f>
        <v>#REF!</v>
      </c>
      <c r="F1624" t="e">
        <f t="shared" si="151"/>
        <v>#REF!</v>
      </c>
      <c r="J1624" t="e">
        <f>IF(ISBLANK(#REF!),"",#REF!)</f>
        <v>#REF!</v>
      </c>
      <c r="K1624" t="e">
        <f t="shared" si="152"/>
        <v>#REF!</v>
      </c>
      <c r="L1624" t="e">
        <f>IF(ISBLANK($J1624),"",(VLOOKUP($K1624,'Postcode city county suffix'!$A$2:$D$2831,2,FALSE)))</f>
        <v>#REF!</v>
      </c>
      <c r="M1624" t="e">
        <f>IF(ISBLANK($J1624),"",(VLOOKUP($K1624,'Postcode city county suffix'!$A$2:$D$2831,3,FALSE)))</f>
        <v>#REF!</v>
      </c>
      <c r="N1624" s="6" t="e">
        <f>IF($C1624="National",(IF("NI"=VLOOKUP($K1624,'Postcode city county suffix'!$A$2:$F$2831,6,FALSE),'Postcode city county suffix'!$I$2,'Postcode city county suffix'!$H$2)),(IF($F1624=3,(IF("NI"=VLOOKUP($K1624,'Postcode city county suffix'!$A$2:$F$2831,6,FALSE),'Postcode city county suffix'!$I$2,'Postcode city county suffix'!$H$2)),(VLOOKUP($K1624,'Postcode city county suffix'!$A$2:$D$2831,4,FALSE)))))</f>
        <v>#REF!</v>
      </c>
      <c r="Q1624" t="e">
        <f t="shared" si="153"/>
        <v>#REF!</v>
      </c>
      <c r="U1624" t="e">
        <f>IF(ISBLANK(#REF!),"",#REF!)</f>
        <v>#REF!</v>
      </c>
      <c r="V1624" t="e">
        <f t="shared" si="154"/>
        <v>#REF!</v>
      </c>
      <c r="W1624" t="e">
        <f>IF(ISBLANK($U1624),"",(VLOOKUP($V1624,'Postcode city county suffix'!$A$2:$D$2831,2,FALSE)))</f>
        <v>#REF!</v>
      </c>
      <c r="X1624" t="e">
        <f>IF(ISBLANK($U1624),"",(VLOOKUP($V1624,'Postcode city county suffix'!$A$2:$D$2831,3,FALSE)))</f>
        <v>#REF!</v>
      </c>
      <c r="Y1624" t="e">
        <f>IF(ISBLANK($U1624),"",(VLOOKUP($V1624,'Postcode city county suffix'!$A$2:$F$2831,6,FALSE)))</f>
        <v>#REF!</v>
      </c>
      <c r="AA1624" t="e">
        <f>IF(ISBLANK(#REF!),"",#REF!)</f>
        <v>#REF!</v>
      </c>
      <c r="AB1624" t="e">
        <f t="shared" si="155"/>
        <v>#REF!</v>
      </c>
      <c r="AC1624" t="e">
        <f>IF(ISBLANK($AA1624),"",(VLOOKUP($AB1624,'Postcode city county suffix'!$A$2:$D$2831,2,FALSE)))</f>
        <v>#REF!</v>
      </c>
    </row>
    <row r="1625" spans="1:29">
      <c r="A1625" t="e">
        <f>#REF!</f>
        <v>#REF!</v>
      </c>
      <c r="B1625" t="e">
        <f t="shared" si="150"/>
        <v>#REF!</v>
      </c>
      <c r="C1625" t="e">
        <f>#REF!</f>
        <v>#REF!</v>
      </c>
      <c r="F1625" t="e">
        <f t="shared" si="151"/>
        <v>#REF!</v>
      </c>
      <c r="J1625" t="e">
        <f>IF(ISBLANK(#REF!),"",#REF!)</f>
        <v>#REF!</v>
      </c>
      <c r="K1625" t="e">
        <f t="shared" si="152"/>
        <v>#REF!</v>
      </c>
      <c r="L1625" t="e">
        <f>IF(ISBLANK($J1625),"",(VLOOKUP($K1625,'Postcode city county suffix'!$A$2:$D$2831,2,FALSE)))</f>
        <v>#REF!</v>
      </c>
      <c r="M1625" t="e">
        <f>IF(ISBLANK($J1625),"",(VLOOKUP($K1625,'Postcode city county suffix'!$A$2:$D$2831,3,FALSE)))</f>
        <v>#REF!</v>
      </c>
      <c r="N1625" s="6" t="e">
        <f>IF($C1625="National",(IF("NI"=VLOOKUP($K1625,'Postcode city county suffix'!$A$2:$F$2831,6,FALSE),'Postcode city county suffix'!$I$2,'Postcode city county suffix'!$H$2)),(IF($F1625=3,(IF("NI"=VLOOKUP($K1625,'Postcode city county suffix'!$A$2:$F$2831,6,FALSE),'Postcode city county suffix'!$I$2,'Postcode city county suffix'!$H$2)),(VLOOKUP($K1625,'Postcode city county suffix'!$A$2:$D$2831,4,FALSE)))))</f>
        <v>#REF!</v>
      </c>
      <c r="Q1625" t="e">
        <f t="shared" si="153"/>
        <v>#REF!</v>
      </c>
      <c r="U1625" t="e">
        <f>IF(ISBLANK(#REF!),"",#REF!)</f>
        <v>#REF!</v>
      </c>
      <c r="V1625" t="e">
        <f t="shared" si="154"/>
        <v>#REF!</v>
      </c>
      <c r="W1625" t="e">
        <f>IF(ISBLANK($U1625),"",(VLOOKUP($V1625,'Postcode city county suffix'!$A$2:$D$2831,2,FALSE)))</f>
        <v>#REF!</v>
      </c>
      <c r="X1625" t="e">
        <f>IF(ISBLANK($U1625),"",(VLOOKUP($V1625,'Postcode city county suffix'!$A$2:$D$2831,3,FALSE)))</f>
        <v>#REF!</v>
      </c>
      <c r="Y1625" t="e">
        <f>IF(ISBLANK($U1625),"",(VLOOKUP($V1625,'Postcode city county suffix'!$A$2:$F$2831,6,FALSE)))</f>
        <v>#REF!</v>
      </c>
      <c r="AA1625" t="e">
        <f>IF(ISBLANK(#REF!),"",#REF!)</f>
        <v>#REF!</v>
      </c>
      <c r="AB1625" t="e">
        <f t="shared" si="155"/>
        <v>#REF!</v>
      </c>
      <c r="AC1625" t="e">
        <f>IF(ISBLANK($AA1625),"",(VLOOKUP($AB1625,'Postcode city county suffix'!$A$2:$D$2831,2,FALSE)))</f>
        <v>#REF!</v>
      </c>
    </row>
    <row r="1626" spans="1:29">
      <c r="A1626" t="e">
        <f>#REF!</f>
        <v>#REF!</v>
      </c>
      <c r="B1626" t="e">
        <f t="shared" si="150"/>
        <v>#REF!</v>
      </c>
      <c r="C1626" t="e">
        <f>#REF!</f>
        <v>#REF!</v>
      </c>
      <c r="F1626" t="e">
        <f t="shared" si="151"/>
        <v>#REF!</v>
      </c>
      <c r="J1626" t="e">
        <f>IF(ISBLANK(#REF!),"",#REF!)</f>
        <v>#REF!</v>
      </c>
      <c r="K1626" t="e">
        <f t="shared" si="152"/>
        <v>#REF!</v>
      </c>
      <c r="L1626" t="e">
        <f>IF(ISBLANK($J1626),"",(VLOOKUP($K1626,'Postcode city county suffix'!$A$2:$D$2831,2,FALSE)))</f>
        <v>#REF!</v>
      </c>
      <c r="M1626" t="e">
        <f>IF(ISBLANK($J1626),"",(VLOOKUP($K1626,'Postcode city county suffix'!$A$2:$D$2831,3,FALSE)))</f>
        <v>#REF!</v>
      </c>
      <c r="N1626" s="6" t="e">
        <f>IF($C1626="National",(IF("NI"=VLOOKUP($K1626,'Postcode city county suffix'!$A$2:$F$2831,6,FALSE),'Postcode city county suffix'!$I$2,'Postcode city county suffix'!$H$2)),(IF($F1626=3,(IF("NI"=VLOOKUP($K1626,'Postcode city county suffix'!$A$2:$F$2831,6,FALSE),'Postcode city county suffix'!$I$2,'Postcode city county suffix'!$H$2)),(VLOOKUP($K1626,'Postcode city county suffix'!$A$2:$D$2831,4,FALSE)))))</f>
        <v>#REF!</v>
      </c>
      <c r="Q1626" t="e">
        <f t="shared" si="153"/>
        <v>#REF!</v>
      </c>
      <c r="U1626" t="e">
        <f>IF(ISBLANK(#REF!),"",#REF!)</f>
        <v>#REF!</v>
      </c>
      <c r="V1626" t="e">
        <f t="shared" si="154"/>
        <v>#REF!</v>
      </c>
      <c r="W1626" t="e">
        <f>IF(ISBLANK($U1626),"",(VLOOKUP($V1626,'Postcode city county suffix'!$A$2:$D$2831,2,FALSE)))</f>
        <v>#REF!</v>
      </c>
      <c r="X1626" t="e">
        <f>IF(ISBLANK($U1626),"",(VLOOKUP($V1626,'Postcode city county suffix'!$A$2:$D$2831,3,FALSE)))</f>
        <v>#REF!</v>
      </c>
      <c r="Y1626" t="e">
        <f>IF(ISBLANK($U1626),"",(VLOOKUP($V1626,'Postcode city county suffix'!$A$2:$F$2831,6,FALSE)))</f>
        <v>#REF!</v>
      </c>
      <c r="AA1626" t="e">
        <f>IF(ISBLANK(#REF!),"",#REF!)</f>
        <v>#REF!</v>
      </c>
      <c r="AB1626" t="e">
        <f t="shared" si="155"/>
        <v>#REF!</v>
      </c>
      <c r="AC1626" t="e">
        <f>IF(ISBLANK($AA1626),"",(VLOOKUP($AB1626,'Postcode city county suffix'!$A$2:$D$2831,2,FALSE)))</f>
        <v>#REF!</v>
      </c>
    </row>
    <row r="1627" spans="1:29">
      <c r="A1627" t="e">
        <f>#REF!</f>
        <v>#REF!</v>
      </c>
      <c r="B1627" t="e">
        <f t="shared" si="150"/>
        <v>#REF!</v>
      </c>
      <c r="C1627" t="e">
        <f>#REF!</f>
        <v>#REF!</v>
      </c>
      <c r="F1627" t="e">
        <f t="shared" si="151"/>
        <v>#REF!</v>
      </c>
      <c r="J1627" t="e">
        <f>IF(ISBLANK(#REF!),"",#REF!)</f>
        <v>#REF!</v>
      </c>
      <c r="K1627" t="e">
        <f t="shared" si="152"/>
        <v>#REF!</v>
      </c>
      <c r="L1627" t="e">
        <f>IF(ISBLANK($J1627),"",(VLOOKUP($K1627,'Postcode city county suffix'!$A$2:$D$2831,2,FALSE)))</f>
        <v>#REF!</v>
      </c>
      <c r="M1627" t="e">
        <f>IF(ISBLANK($J1627),"",(VLOOKUP($K1627,'Postcode city county suffix'!$A$2:$D$2831,3,FALSE)))</f>
        <v>#REF!</v>
      </c>
      <c r="N1627" s="6" t="e">
        <f>IF($C1627="National",(IF("NI"=VLOOKUP($K1627,'Postcode city county suffix'!$A$2:$F$2831,6,FALSE),'Postcode city county suffix'!$I$2,'Postcode city county suffix'!$H$2)),(IF($F1627=3,(IF("NI"=VLOOKUP($K1627,'Postcode city county suffix'!$A$2:$F$2831,6,FALSE),'Postcode city county suffix'!$I$2,'Postcode city county suffix'!$H$2)),(VLOOKUP($K1627,'Postcode city county suffix'!$A$2:$D$2831,4,FALSE)))))</f>
        <v>#REF!</v>
      </c>
      <c r="Q1627" t="e">
        <f t="shared" si="153"/>
        <v>#REF!</v>
      </c>
      <c r="U1627" t="e">
        <f>IF(ISBLANK(#REF!),"",#REF!)</f>
        <v>#REF!</v>
      </c>
      <c r="V1627" t="e">
        <f t="shared" si="154"/>
        <v>#REF!</v>
      </c>
      <c r="W1627" t="e">
        <f>IF(ISBLANK($U1627),"",(VLOOKUP($V1627,'Postcode city county suffix'!$A$2:$D$2831,2,FALSE)))</f>
        <v>#REF!</v>
      </c>
      <c r="X1627" t="e">
        <f>IF(ISBLANK($U1627),"",(VLOOKUP($V1627,'Postcode city county suffix'!$A$2:$D$2831,3,FALSE)))</f>
        <v>#REF!</v>
      </c>
      <c r="Y1627" t="e">
        <f>IF(ISBLANK($U1627),"",(VLOOKUP($V1627,'Postcode city county suffix'!$A$2:$F$2831,6,FALSE)))</f>
        <v>#REF!</v>
      </c>
      <c r="AA1627" t="e">
        <f>IF(ISBLANK(#REF!),"",#REF!)</f>
        <v>#REF!</v>
      </c>
      <c r="AB1627" t="e">
        <f t="shared" si="155"/>
        <v>#REF!</v>
      </c>
      <c r="AC1627" t="e">
        <f>IF(ISBLANK($AA1627),"",(VLOOKUP($AB1627,'Postcode city county suffix'!$A$2:$D$2831,2,FALSE)))</f>
        <v>#REF!</v>
      </c>
    </row>
    <row r="1628" spans="1:29">
      <c r="A1628" t="e">
        <f>#REF!</f>
        <v>#REF!</v>
      </c>
      <c r="B1628" t="e">
        <f t="shared" si="150"/>
        <v>#REF!</v>
      </c>
      <c r="C1628" t="e">
        <f>#REF!</f>
        <v>#REF!</v>
      </c>
      <c r="F1628" t="e">
        <f t="shared" si="151"/>
        <v>#REF!</v>
      </c>
      <c r="J1628" t="e">
        <f>IF(ISBLANK(#REF!),"",#REF!)</f>
        <v>#REF!</v>
      </c>
      <c r="K1628" t="e">
        <f t="shared" si="152"/>
        <v>#REF!</v>
      </c>
      <c r="L1628" t="e">
        <f>IF(ISBLANK($J1628),"",(VLOOKUP($K1628,'Postcode city county suffix'!$A$2:$D$2831,2,FALSE)))</f>
        <v>#REF!</v>
      </c>
      <c r="M1628" t="e">
        <f>IF(ISBLANK($J1628),"",(VLOOKUP($K1628,'Postcode city county suffix'!$A$2:$D$2831,3,FALSE)))</f>
        <v>#REF!</v>
      </c>
      <c r="N1628" s="6" t="e">
        <f>IF($C1628="National",(IF("NI"=VLOOKUP($K1628,'Postcode city county suffix'!$A$2:$F$2831,6,FALSE),'Postcode city county suffix'!$I$2,'Postcode city county suffix'!$H$2)),(IF($F1628=3,(IF("NI"=VLOOKUP($K1628,'Postcode city county suffix'!$A$2:$F$2831,6,FALSE),'Postcode city county suffix'!$I$2,'Postcode city county suffix'!$H$2)),(VLOOKUP($K1628,'Postcode city county suffix'!$A$2:$D$2831,4,FALSE)))))</f>
        <v>#REF!</v>
      </c>
      <c r="Q1628" t="e">
        <f t="shared" si="153"/>
        <v>#REF!</v>
      </c>
      <c r="U1628" t="e">
        <f>IF(ISBLANK(#REF!),"",#REF!)</f>
        <v>#REF!</v>
      </c>
      <c r="V1628" t="e">
        <f t="shared" si="154"/>
        <v>#REF!</v>
      </c>
      <c r="W1628" t="e">
        <f>IF(ISBLANK($U1628),"",(VLOOKUP($V1628,'Postcode city county suffix'!$A$2:$D$2831,2,FALSE)))</f>
        <v>#REF!</v>
      </c>
      <c r="X1628" t="e">
        <f>IF(ISBLANK($U1628),"",(VLOOKUP($V1628,'Postcode city county suffix'!$A$2:$D$2831,3,FALSE)))</f>
        <v>#REF!</v>
      </c>
      <c r="Y1628" t="e">
        <f>IF(ISBLANK($U1628),"",(VLOOKUP($V1628,'Postcode city county suffix'!$A$2:$F$2831,6,FALSE)))</f>
        <v>#REF!</v>
      </c>
      <c r="AA1628" t="e">
        <f>IF(ISBLANK(#REF!),"",#REF!)</f>
        <v>#REF!</v>
      </c>
      <c r="AB1628" t="e">
        <f t="shared" si="155"/>
        <v>#REF!</v>
      </c>
      <c r="AC1628" t="e">
        <f>IF(ISBLANK($AA1628),"",(VLOOKUP($AB1628,'Postcode city county suffix'!$A$2:$D$2831,2,FALSE)))</f>
        <v>#REF!</v>
      </c>
    </row>
    <row r="1629" spans="1:29">
      <c r="A1629" t="e">
        <f>#REF!</f>
        <v>#REF!</v>
      </c>
      <c r="B1629" t="e">
        <f t="shared" si="150"/>
        <v>#REF!</v>
      </c>
      <c r="C1629" t="e">
        <f>#REF!</f>
        <v>#REF!</v>
      </c>
      <c r="F1629" t="e">
        <f t="shared" si="151"/>
        <v>#REF!</v>
      </c>
      <c r="J1629" t="e">
        <f>IF(ISBLANK(#REF!),"",#REF!)</f>
        <v>#REF!</v>
      </c>
      <c r="K1629" t="e">
        <f t="shared" si="152"/>
        <v>#REF!</v>
      </c>
      <c r="L1629" t="e">
        <f>IF(ISBLANK($J1629),"",(VLOOKUP($K1629,'Postcode city county suffix'!$A$2:$D$2831,2,FALSE)))</f>
        <v>#REF!</v>
      </c>
      <c r="M1629" t="e">
        <f>IF(ISBLANK($J1629),"",(VLOOKUP($K1629,'Postcode city county suffix'!$A$2:$D$2831,3,FALSE)))</f>
        <v>#REF!</v>
      </c>
      <c r="N1629" s="6" t="e">
        <f>IF($C1629="National",(IF("NI"=VLOOKUP($K1629,'Postcode city county suffix'!$A$2:$F$2831,6,FALSE),'Postcode city county suffix'!$I$2,'Postcode city county suffix'!$H$2)),(IF($F1629=3,(IF("NI"=VLOOKUP($K1629,'Postcode city county suffix'!$A$2:$F$2831,6,FALSE),'Postcode city county suffix'!$I$2,'Postcode city county suffix'!$H$2)),(VLOOKUP($K1629,'Postcode city county suffix'!$A$2:$D$2831,4,FALSE)))))</f>
        <v>#REF!</v>
      </c>
      <c r="Q1629" t="e">
        <f t="shared" si="153"/>
        <v>#REF!</v>
      </c>
      <c r="U1629" t="e">
        <f>IF(ISBLANK(#REF!),"",#REF!)</f>
        <v>#REF!</v>
      </c>
      <c r="V1629" t="e">
        <f t="shared" si="154"/>
        <v>#REF!</v>
      </c>
      <c r="W1629" t="e">
        <f>IF(ISBLANK($U1629),"",(VLOOKUP($V1629,'Postcode city county suffix'!$A$2:$D$2831,2,FALSE)))</f>
        <v>#REF!</v>
      </c>
      <c r="X1629" t="e">
        <f>IF(ISBLANK($U1629),"",(VLOOKUP($V1629,'Postcode city county suffix'!$A$2:$D$2831,3,FALSE)))</f>
        <v>#REF!</v>
      </c>
      <c r="Y1629" t="e">
        <f>IF(ISBLANK($U1629),"",(VLOOKUP($V1629,'Postcode city county suffix'!$A$2:$F$2831,6,FALSE)))</f>
        <v>#REF!</v>
      </c>
      <c r="AA1629" t="e">
        <f>IF(ISBLANK(#REF!),"",#REF!)</f>
        <v>#REF!</v>
      </c>
      <c r="AB1629" t="e">
        <f t="shared" si="155"/>
        <v>#REF!</v>
      </c>
      <c r="AC1629" t="e">
        <f>IF(ISBLANK($AA1629),"",(VLOOKUP($AB1629,'Postcode city county suffix'!$A$2:$D$2831,2,FALSE)))</f>
        <v>#REF!</v>
      </c>
    </row>
    <row r="1630" spans="1:29">
      <c r="A1630" t="e">
        <f>#REF!</f>
        <v>#REF!</v>
      </c>
      <c r="B1630" t="e">
        <f t="shared" si="150"/>
        <v>#REF!</v>
      </c>
      <c r="C1630" t="e">
        <f>#REF!</f>
        <v>#REF!</v>
      </c>
      <c r="F1630" t="e">
        <f t="shared" si="151"/>
        <v>#REF!</v>
      </c>
      <c r="J1630" t="e">
        <f>IF(ISBLANK(#REF!),"",#REF!)</f>
        <v>#REF!</v>
      </c>
      <c r="K1630" t="e">
        <f t="shared" si="152"/>
        <v>#REF!</v>
      </c>
      <c r="L1630" t="e">
        <f>IF(ISBLANK($J1630),"",(VLOOKUP($K1630,'Postcode city county suffix'!$A$2:$D$2831,2,FALSE)))</f>
        <v>#REF!</v>
      </c>
      <c r="M1630" t="e">
        <f>IF(ISBLANK($J1630),"",(VLOOKUP($K1630,'Postcode city county suffix'!$A$2:$D$2831,3,FALSE)))</f>
        <v>#REF!</v>
      </c>
      <c r="N1630" s="6" t="e">
        <f>IF($C1630="National",(IF("NI"=VLOOKUP($K1630,'Postcode city county suffix'!$A$2:$F$2831,6,FALSE),'Postcode city county suffix'!$I$2,'Postcode city county suffix'!$H$2)),(IF($F1630=3,(IF("NI"=VLOOKUP($K1630,'Postcode city county suffix'!$A$2:$F$2831,6,FALSE),'Postcode city county suffix'!$I$2,'Postcode city county suffix'!$H$2)),(VLOOKUP($K1630,'Postcode city county suffix'!$A$2:$D$2831,4,FALSE)))))</f>
        <v>#REF!</v>
      </c>
      <c r="Q1630" t="e">
        <f t="shared" si="153"/>
        <v>#REF!</v>
      </c>
      <c r="U1630" t="e">
        <f>IF(ISBLANK(#REF!),"",#REF!)</f>
        <v>#REF!</v>
      </c>
      <c r="V1630" t="e">
        <f t="shared" si="154"/>
        <v>#REF!</v>
      </c>
      <c r="W1630" t="e">
        <f>IF(ISBLANK($U1630),"",(VLOOKUP($V1630,'Postcode city county suffix'!$A$2:$D$2831,2,FALSE)))</f>
        <v>#REF!</v>
      </c>
      <c r="X1630" t="e">
        <f>IF(ISBLANK($U1630),"",(VLOOKUP($V1630,'Postcode city county suffix'!$A$2:$D$2831,3,FALSE)))</f>
        <v>#REF!</v>
      </c>
      <c r="Y1630" t="e">
        <f>IF(ISBLANK($U1630),"",(VLOOKUP($V1630,'Postcode city county suffix'!$A$2:$F$2831,6,FALSE)))</f>
        <v>#REF!</v>
      </c>
      <c r="AA1630" t="e">
        <f>IF(ISBLANK(#REF!),"",#REF!)</f>
        <v>#REF!</v>
      </c>
      <c r="AB1630" t="e">
        <f t="shared" si="155"/>
        <v>#REF!</v>
      </c>
      <c r="AC1630" t="e">
        <f>IF(ISBLANK($AA1630),"",(VLOOKUP($AB1630,'Postcode city county suffix'!$A$2:$D$2831,2,FALSE)))</f>
        <v>#REF!</v>
      </c>
    </row>
    <row r="1631" spans="1:29">
      <c r="A1631" t="e">
        <f>#REF!</f>
        <v>#REF!</v>
      </c>
      <c r="B1631" t="e">
        <f t="shared" si="150"/>
        <v>#REF!</v>
      </c>
      <c r="C1631" t="e">
        <f>#REF!</f>
        <v>#REF!</v>
      </c>
      <c r="F1631" t="e">
        <f t="shared" si="151"/>
        <v>#REF!</v>
      </c>
      <c r="J1631" t="e">
        <f>IF(ISBLANK(#REF!),"",#REF!)</f>
        <v>#REF!</v>
      </c>
      <c r="K1631" t="e">
        <f t="shared" si="152"/>
        <v>#REF!</v>
      </c>
      <c r="L1631" t="e">
        <f>IF(ISBLANK($J1631),"",(VLOOKUP($K1631,'Postcode city county suffix'!$A$2:$D$2831,2,FALSE)))</f>
        <v>#REF!</v>
      </c>
      <c r="M1631" t="e">
        <f>IF(ISBLANK($J1631),"",(VLOOKUP($K1631,'Postcode city county suffix'!$A$2:$D$2831,3,FALSE)))</f>
        <v>#REF!</v>
      </c>
      <c r="N1631" s="6" t="e">
        <f>IF($C1631="National",(IF("NI"=VLOOKUP($K1631,'Postcode city county suffix'!$A$2:$F$2831,6,FALSE),'Postcode city county suffix'!$I$2,'Postcode city county suffix'!$H$2)),(IF($F1631=3,(IF("NI"=VLOOKUP($K1631,'Postcode city county suffix'!$A$2:$F$2831,6,FALSE),'Postcode city county suffix'!$I$2,'Postcode city county suffix'!$H$2)),(VLOOKUP($K1631,'Postcode city county suffix'!$A$2:$D$2831,4,FALSE)))))</f>
        <v>#REF!</v>
      </c>
      <c r="Q1631" t="e">
        <f t="shared" si="153"/>
        <v>#REF!</v>
      </c>
      <c r="U1631" t="e">
        <f>IF(ISBLANK(#REF!),"",#REF!)</f>
        <v>#REF!</v>
      </c>
      <c r="V1631" t="e">
        <f t="shared" si="154"/>
        <v>#REF!</v>
      </c>
      <c r="W1631" t="e">
        <f>IF(ISBLANK($U1631),"",(VLOOKUP($V1631,'Postcode city county suffix'!$A$2:$D$2831,2,FALSE)))</f>
        <v>#REF!</v>
      </c>
      <c r="X1631" t="e">
        <f>IF(ISBLANK($U1631),"",(VLOOKUP($V1631,'Postcode city county suffix'!$A$2:$D$2831,3,FALSE)))</f>
        <v>#REF!</v>
      </c>
      <c r="Y1631" t="e">
        <f>IF(ISBLANK($U1631),"",(VLOOKUP($V1631,'Postcode city county suffix'!$A$2:$F$2831,6,FALSE)))</f>
        <v>#REF!</v>
      </c>
      <c r="AA1631" t="e">
        <f>IF(ISBLANK(#REF!),"",#REF!)</f>
        <v>#REF!</v>
      </c>
      <c r="AB1631" t="e">
        <f t="shared" si="155"/>
        <v>#REF!</v>
      </c>
      <c r="AC1631" t="e">
        <f>IF(ISBLANK($AA1631),"",(VLOOKUP($AB1631,'Postcode city county suffix'!$A$2:$D$2831,2,FALSE)))</f>
        <v>#REF!</v>
      </c>
    </row>
    <row r="1632" spans="1:29">
      <c r="A1632" t="e">
        <f>#REF!</f>
        <v>#REF!</v>
      </c>
      <c r="B1632" t="e">
        <f t="shared" si="150"/>
        <v>#REF!</v>
      </c>
      <c r="C1632" t="e">
        <f>#REF!</f>
        <v>#REF!</v>
      </c>
      <c r="F1632" t="e">
        <f t="shared" si="151"/>
        <v>#REF!</v>
      </c>
      <c r="J1632" t="e">
        <f>IF(ISBLANK(#REF!),"",#REF!)</f>
        <v>#REF!</v>
      </c>
      <c r="K1632" t="e">
        <f t="shared" si="152"/>
        <v>#REF!</v>
      </c>
      <c r="L1632" t="e">
        <f>IF(ISBLANK($J1632),"",(VLOOKUP($K1632,'Postcode city county suffix'!$A$2:$D$2831,2,FALSE)))</f>
        <v>#REF!</v>
      </c>
      <c r="M1632" t="e">
        <f>IF(ISBLANK($J1632),"",(VLOOKUP($K1632,'Postcode city county suffix'!$A$2:$D$2831,3,FALSE)))</f>
        <v>#REF!</v>
      </c>
      <c r="N1632" s="6" t="e">
        <f>IF($C1632="National",(IF("NI"=VLOOKUP($K1632,'Postcode city county suffix'!$A$2:$F$2831,6,FALSE),'Postcode city county suffix'!$I$2,'Postcode city county suffix'!$H$2)),(IF($F1632=3,(IF("NI"=VLOOKUP($K1632,'Postcode city county suffix'!$A$2:$F$2831,6,FALSE),'Postcode city county suffix'!$I$2,'Postcode city county suffix'!$H$2)),(VLOOKUP($K1632,'Postcode city county suffix'!$A$2:$D$2831,4,FALSE)))))</f>
        <v>#REF!</v>
      </c>
      <c r="Q1632" t="e">
        <f t="shared" si="153"/>
        <v>#REF!</v>
      </c>
      <c r="U1632" t="e">
        <f>IF(ISBLANK(#REF!),"",#REF!)</f>
        <v>#REF!</v>
      </c>
      <c r="V1632" t="e">
        <f t="shared" si="154"/>
        <v>#REF!</v>
      </c>
      <c r="W1632" t="e">
        <f>IF(ISBLANK($U1632),"",(VLOOKUP($V1632,'Postcode city county suffix'!$A$2:$D$2831,2,FALSE)))</f>
        <v>#REF!</v>
      </c>
      <c r="X1632" t="e">
        <f>IF(ISBLANK($U1632),"",(VLOOKUP($V1632,'Postcode city county suffix'!$A$2:$D$2831,3,FALSE)))</f>
        <v>#REF!</v>
      </c>
      <c r="Y1632" t="e">
        <f>IF(ISBLANK($U1632),"",(VLOOKUP($V1632,'Postcode city county suffix'!$A$2:$F$2831,6,FALSE)))</f>
        <v>#REF!</v>
      </c>
      <c r="AA1632" t="e">
        <f>IF(ISBLANK(#REF!),"",#REF!)</f>
        <v>#REF!</v>
      </c>
      <c r="AB1632" t="e">
        <f t="shared" si="155"/>
        <v>#REF!</v>
      </c>
      <c r="AC1632" t="e">
        <f>IF(ISBLANK($AA1632),"",(VLOOKUP($AB1632,'Postcode city county suffix'!$A$2:$D$2831,2,FALSE)))</f>
        <v>#REF!</v>
      </c>
    </row>
    <row r="1633" spans="1:29">
      <c r="A1633" t="e">
        <f>#REF!</f>
        <v>#REF!</v>
      </c>
      <c r="B1633" t="e">
        <f t="shared" si="150"/>
        <v>#REF!</v>
      </c>
      <c r="C1633" t="e">
        <f>#REF!</f>
        <v>#REF!</v>
      </c>
      <c r="F1633" t="e">
        <f t="shared" si="151"/>
        <v>#REF!</v>
      </c>
      <c r="J1633" t="e">
        <f>IF(ISBLANK(#REF!),"",#REF!)</f>
        <v>#REF!</v>
      </c>
      <c r="K1633" t="e">
        <f t="shared" si="152"/>
        <v>#REF!</v>
      </c>
      <c r="L1633" t="e">
        <f>IF(ISBLANK($J1633),"",(VLOOKUP($K1633,'Postcode city county suffix'!$A$2:$D$2831,2,FALSE)))</f>
        <v>#REF!</v>
      </c>
      <c r="M1633" t="e">
        <f>IF(ISBLANK($J1633),"",(VLOOKUP($K1633,'Postcode city county suffix'!$A$2:$D$2831,3,FALSE)))</f>
        <v>#REF!</v>
      </c>
      <c r="N1633" s="6" t="e">
        <f>IF($C1633="National",(IF("NI"=VLOOKUP($K1633,'Postcode city county suffix'!$A$2:$F$2831,6,FALSE),'Postcode city county suffix'!$I$2,'Postcode city county suffix'!$H$2)),(IF($F1633=3,(IF("NI"=VLOOKUP($K1633,'Postcode city county suffix'!$A$2:$F$2831,6,FALSE),'Postcode city county suffix'!$I$2,'Postcode city county suffix'!$H$2)),(VLOOKUP($K1633,'Postcode city county suffix'!$A$2:$D$2831,4,FALSE)))))</f>
        <v>#REF!</v>
      </c>
      <c r="Q1633" t="e">
        <f t="shared" si="153"/>
        <v>#REF!</v>
      </c>
      <c r="U1633" t="e">
        <f>IF(ISBLANK(#REF!),"",#REF!)</f>
        <v>#REF!</v>
      </c>
      <c r="V1633" t="e">
        <f t="shared" si="154"/>
        <v>#REF!</v>
      </c>
      <c r="W1633" t="e">
        <f>IF(ISBLANK($U1633),"",(VLOOKUP($V1633,'Postcode city county suffix'!$A$2:$D$2831,2,FALSE)))</f>
        <v>#REF!</v>
      </c>
      <c r="X1633" t="e">
        <f>IF(ISBLANK($U1633),"",(VLOOKUP($V1633,'Postcode city county suffix'!$A$2:$D$2831,3,FALSE)))</f>
        <v>#REF!</v>
      </c>
      <c r="Y1633" t="e">
        <f>IF(ISBLANK($U1633),"",(VLOOKUP($V1633,'Postcode city county suffix'!$A$2:$F$2831,6,FALSE)))</f>
        <v>#REF!</v>
      </c>
      <c r="AA1633" t="e">
        <f>IF(ISBLANK(#REF!),"",#REF!)</f>
        <v>#REF!</v>
      </c>
      <c r="AB1633" t="e">
        <f t="shared" si="155"/>
        <v>#REF!</v>
      </c>
      <c r="AC1633" t="e">
        <f>IF(ISBLANK($AA1633),"",(VLOOKUP($AB1633,'Postcode city county suffix'!$A$2:$D$2831,2,FALSE)))</f>
        <v>#REF!</v>
      </c>
    </row>
    <row r="1634" spans="1:29">
      <c r="A1634" t="e">
        <f>#REF!</f>
        <v>#REF!</v>
      </c>
      <c r="B1634" t="e">
        <f t="shared" si="150"/>
        <v>#REF!</v>
      </c>
      <c r="C1634" t="e">
        <f>#REF!</f>
        <v>#REF!</v>
      </c>
      <c r="F1634" t="e">
        <f t="shared" si="151"/>
        <v>#REF!</v>
      </c>
      <c r="J1634" t="e">
        <f>IF(ISBLANK(#REF!),"",#REF!)</f>
        <v>#REF!</v>
      </c>
      <c r="K1634" t="e">
        <f t="shared" si="152"/>
        <v>#REF!</v>
      </c>
      <c r="L1634" t="e">
        <f>IF(ISBLANK($J1634),"",(VLOOKUP($K1634,'Postcode city county suffix'!$A$2:$D$2831,2,FALSE)))</f>
        <v>#REF!</v>
      </c>
      <c r="M1634" t="e">
        <f>IF(ISBLANK($J1634),"",(VLOOKUP($K1634,'Postcode city county suffix'!$A$2:$D$2831,3,FALSE)))</f>
        <v>#REF!</v>
      </c>
      <c r="N1634" s="6" t="e">
        <f>IF($C1634="National",(IF("NI"=VLOOKUP($K1634,'Postcode city county suffix'!$A$2:$F$2831,6,FALSE),'Postcode city county suffix'!$I$2,'Postcode city county suffix'!$H$2)),(IF($F1634=3,(IF("NI"=VLOOKUP($K1634,'Postcode city county suffix'!$A$2:$F$2831,6,FALSE),'Postcode city county suffix'!$I$2,'Postcode city county suffix'!$H$2)),(VLOOKUP($K1634,'Postcode city county suffix'!$A$2:$D$2831,4,FALSE)))))</f>
        <v>#REF!</v>
      </c>
      <c r="Q1634" t="e">
        <f t="shared" si="153"/>
        <v>#REF!</v>
      </c>
      <c r="U1634" t="e">
        <f>IF(ISBLANK(#REF!),"",#REF!)</f>
        <v>#REF!</v>
      </c>
      <c r="V1634" t="e">
        <f t="shared" si="154"/>
        <v>#REF!</v>
      </c>
      <c r="W1634" t="e">
        <f>IF(ISBLANK($U1634),"",(VLOOKUP($V1634,'Postcode city county suffix'!$A$2:$D$2831,2,FALSE)))</f>
        <v>#REF!</v>
      </c>
      <c r="X1634" t="e">
        <f>IF(ISBLANK($U1634),"",(VLOOKUP($V1634,'Postcode city county suffix'!$A$2:$D$2831,3,FALSE)))</f>
        <v>#REF!</v>
      </c>
      <c r="Y1634" t="e">
        <f>IF(ISBLANK($U1634),"",(VLOOKUP($V1634,'Postcode city county suffix'!$A$2:$F$2831,6,FALSE)))</f>
        <v>#REF!</v>
      </c>
      <c r="AA1634" t="e">
        <f>IF(ISBLANK(#REF!),"",#REF!)</f>
        <v>#REF!</v>
      </c>
      <c r="AB1634" t="e">
        <f t="shared" si="155"/>
        <v>#REF!</v>
      </c>
      <c r="AC1634" t="e">
        <f>IF(ISBLANK($AA1634),"",(VLOOKUP($AB1634,'Postcode city county suffix'!$A$2:$D$2831,2,FALSE)))</f>
        <v>#REF!</v>
      </c>
    </row>
    <row r="1635" spans="1:29">
      <c r="A1635" t="e">
        <f>#REF!</f>
        <v>#REF!</v>
      </c>
      <c r="B1635" t="e">
        <f t="shared" si="150"/>
        <v>#REF!</v>
      </c>
      <c r="C1635" t="e">
        <f>#REF!</f>
        <v>#REF!</v>
      </c>
      <c r="F1635" t="e">
        <f t="shared" si="151"/>
        <v>#REF!</v>
      </c>
      <c r="J1635" t="e">
        <f>IF(ISBLANK(#REF!),"",#REF!)</f>
        <v>#REF!</v>
      </c>
      <c r="K1635" t="e">
        <f t="shared" si="152"/>
        <v>#REF!</v>
      </c>
      <c r="L1635" t="e">
        <f>IF(ISBLANK($J1635),"",(VLOOKUP($K1635,'Postcode city county suffix'!$A$2:$D$2831,2,FALSE)))</f>
        <v>#REF!</v>
      </c>
      <c r="M1635" t="e">
        <f>IF(ISBLANK($J1635),"",(VLOOKUP($K1635,'Postcode city county suffix'!$A$2:$D$2831,3,FALSE)))</f>
        <v>#REF!</v>
      </c>
      <c r="N1635" s="6" t="e">
        <f>IF($C1635="National",(IF("NI"=VLOOKUP($K1635,'Postcode city county suffix'!$A$2:$F$2831,6,FALSE),'Postcode city county suffix'!$I$2,'Postcode city county suffix'!$H$2)),(IF($F1635=3,(IF("NI"=VLOOKUP($K1635,'Postcode city county suffix'!$A$2:$F$2831,6,FALSE),'Postcode city county suffix'!$I$2,'Postcode city county suffix'!$H$2)),(VLOOKUP($K1635,'Postcode city county suffix'!$A$2:$D$2831,4,FALSE)))))</f>
        <v>#REF!</v>
      </c>
      <c r="Q1635" t="e">
        <f t="shared" si="153"/>
        <v>#REF!</v>
      </c>
      <c r="U1635" t="e">
        <f>IF(ISBLANK(#REF!),"",#REF!)</f>
        <v>#REF!</v>
      </c>
      <c r="V1635" t="e">
        <f t="shared" si="154"/>
        <v>#REF!</v>
      </c>
      <c r="W1635" t="e">
        <f>IF(ISBLANK($U1635),"",(VLOOKUP($V1635,'Postcode city county suffix'!$A$2:$D$2831,2,FALSE)))</f>
        <v>#REF!</v>
      </c>
      <c r="X1635" t="e">
        <f>IF(ISBLANK($U1635),"",(VLOOKUP($V1635,'Postcode city county suffix'!$A$2:$D$2831,3,FALSE)))</f>
        <v>#REF!</v>
      </c>
      <c r="Y1635" t="e">
        <f>IF(ISBLANK($U1635),"",(VLOOKUP($V1635,'Postcode city county suffix'!$A$2:$F$2831,6,FALSE)))</f>
        <v>#REF!</v>
      </c>
      <c r="AA1635" t="e">
        <f>IF(ISBLANK(#REF!),"",#REF!)</f>
        <v>#REF!</v>
      </c>
      <c r="AB1635" t="e">
        <f t="shared" si="155"/>
        <v>#REF!</v>
      </c>
      <c r="AC1635" t="e">
        <f>IF(ISBLANK($AA1635),"",(VLOOKUP($AB1635,'Postcode city county suffix'!$A$2:$D$2831,2,FALSE)))</f>
        <v>#REF!</v>
      </c>
    </row>
    <row r="1636" spans="1:29">
      <c r="A1636" t="e">
        <f>#REF!</f>
        <v>#REF!</v>
      </c>
      <c r="B1636" t="e">
        <f t="shared" si="150"/>
        <v>#REF!</v>
      </c>
      <c r="C1636" t="e">
        <f>#REF!</f>
        <v>#REF!</v>
      </c>
      <c r="F1636" t="e">
        <f t="shared" si="151"/>
        <v>#REF!</v>
      </c>
      <c r="J1636" t="e">
        <f>IF(ISBLANK(#REF!),"",#REF!)</f>
        <v>#REF!</v>
      </c>
      <c r="K1636" t="e">
        <f t="shared" si="152"/>
        <v>#REF!</v>
      </c>
      <c r="L1636" t="e">
        <f>IF(ISBLANK($J1636),"",(VLOOKUP($K1636,'Postcode city county suffix'!$A$2:$D$2831,2,FALSE)))</f>
        <v>#REF!</v>
      </c>
      <c r="M1636" t="e">
        <f>IF(ISBLANK($J1636),"",(VLOOKUP($K1636,'Postcode city county suffix'!$A$2:$D$2831,3,FALSE)))</f>
        <v>#REF!</v>
      </c>
      <c r="N1636" s="6" t="e">
        <f>IF($C1636="National",(IF("NI"=VLOOKUP($K1636,'Postcode city county suffix'!$A$2:$F$2831,6,FALSE),'Postcode city county suffix'!$I$2,'Postcode city county suffix'!$H$2)),(IF($F1636=3,(IF("NI"=VLOOKUP($K1636,'Postcode city county suffix'!$A$2:$F$2831,6,FALSE),'Postcode city county suffix'!$I$2,'Postcode city county suffix'!$H$2)),(VLOOKUP($K1636,'Postcode city county suffix'!$A$2:$D$2831,4,FALSE)))))</f>
        <v>#REF!</v>
      </c>
      <c r="Q1636" t="e">
        <f t="shared" si="153"/>
        <v>#REF!</v>
      </c>
      <c r="U1636" t="e">
        <f>IF(ISBLANK(#REF!),"",#REF!)</f>
        <v>#REF!</v>
      </c>
      <c r="V1636" t="e">
        <f t="shared" si="154"/>
        <v>#REF!</v>
      </c>
      <c r="W1636" t="e">
        <f>IF(ISBLANK($U1636),"",(VLOOKUP($V1636,'Postcode city county suffix'!$A$2:$D$2831,2,FALSE)))</f>
        <v>#REF!</v>
      </c>
      <c r="X1636" t="e">
        <f>IF(ISBLANK($U1636),"",(VLOOKUP($V1636,'Postcode city county suffix'!$A$2:$D$2831,3,FALSE)))</f>
        <v>#REF!</v>
      </c>
      <c r="Y1636" t="e">
        <f>IF(ISBLANK($U1636),"",(VLOOKUP($V1636,'Postcode city county suffix'!$A$2:$F$2831,6,FALSE)))</f>
        <v>#REF!</v>
      </c>
      <c r="AA1636" t="e">
        <f>IF(ISBLANK(#REF!),"",#REF!)</f>
        <v>#REF!</v>
      </c>
      <c r="AB1636" t="e">
        <f t="shared" si="155"/>
        <v>#REF!</v>
      </c>
      <c r="AC1636" t="e">
        <f>IF(ISBLANK($AA1636),"",(VLOOKUP($AB1636,'Postcode city county suffix'!$A$2:$D$2831,2,FALSE)))</f>
        <v>#REF!</v>
      </c>
    </row>
    <row r="1637" spans="1:29">
      <c r="A1637" t="e">
        <f>#REF!</f>
        <v>#REF!</v>
      </c>
      <c r="B1637" t="e">
        <f t="shared" si="150"/>
        <v>#REF!</v>
      </c>
      <c r="C1637" t="e">
        <f>#REF!</f>
        <v>#REF!</v>
      </c>
      <c r="F1637" t="e">
        <f t="shared" si="151"/>
        <v>#REF!</v>
      </c>
      <c r="J1637" t="e">
        <f>IF(ISBLANK(#REF!),"",#REF!)</f>
        <v>#REF!</v>
      </c>
      <c r="K1637" t="e">
        <f t="shared" si="152"/>
        <v>#REF!</v>
      </c>
      <c r="L1637" t="e">
        <f>IF(ISBLANK($J1637),"",(VLOOKUP($K1637,'Postcode city county suffix'!$A$2:$D$2831,2,FALSE)))</f>
        <v>#REF!</v>
      </c>
      <c r="M1637" t="e">
        <f>IF(ISBLANK($J1637),"",(VLOOKUP($K1637,'Postcode city county suffix'!$A$2:$D$2831,3,FALSE)))</f>
        <v>#REF!</v>
      </c>
      <c r="N1637" s="6" t="e">
        <f>IF($C1637="National",(IF("NI"=VLOOKUP($K1637,'Postcode city county suffix'!$A$2:$F$2831,6,FALSE),'Postcode city county suffix'!$I$2,'Postcode city county suffix'!$H$2)),(IF($F1637=3,(IF("NI"=VLOOKUP($K1637,'Postcode city county suffix'!$A$2:$F$2831,6,FALSE),'Postcode city county suffix'!$I$2,'Postcode city county suffix'!$H$2)),(VLOOKUP($K1637,'Postcode city county suffix'!$A$2:$D$2831,4,FALSE)))))</f>
        <v>#REF!</v>
      </c>
      <c r="Q1637" t="e">
        <f t="shared" si="153"/>
        <v>#REF!</v>
      </c>
      <c r="U1637" t="e">
        <f>IF(ISBLANK(#REF!),"",#REF!)</f>
        <v>#REF!</v>
      </c>
      <c r="V1637" t="e">
        <f t="shared" si="154"/>
        <v>#REF!</v>
      </c>
      <c r="W1637" t="e">
        <f>IF(ISBLANK($U1637),"",(VLOOKUP($V1637,'Postcode city county suffix'!$A$2:$D$2831,2,FALSE)))</f>
        <v>#REF!</v>
      </c>
      <c r="X1637" t="e">
        <f>IF(ISBLANK($U1637),"",(VLOOKUP($V1637,'Postcode city county suffix'!$A$2:$D$2831,3,FALSE)))</f>
        <v>#REF!</v>
      </c>
      <c r="Y1637" t="e">
        <f>IF(ISBLANK($U1637),"",(VLOOKUP($V1637,'Postcode city county suffix'!$A$2:$F$2831,6,FALSE)))</f>
        <v>#REF!</v>
      </c>
      <c r="AA1637" t="e">
        <f>IF(ISBLANK(#REF!),"",#REF!)</f>
        <v>#REF!</v>
      </c>
      <c r="AB1637" t="e">
        <f t="shared" si="155"/>
        <v>#REF!</v>
      </c>
      <c r="AC1637" t="e">
        <f>IF(ISBLANK($AA1637),"",(VLOOKUP($AB1637,'Postcode city county suffix'!$A$2:$D$2831,2,FALSE)))</f>
        <v>#REF!</v>
      </c>
    </row>
    <row r="1638" spans="1:29">
      <c r="A1638" t="e">
        <f>#REF!</f>
        <v>#REF!</v>
      </c>
      <c r="B1638" t="e">
        <f t="shared" si="150"/>
        <v>#REF!</v>
      </c>
      <c r="C1638" t="e">
        <f>#REF!</f>
        <v>#REF!</v>
      </c>
      <c r="F1638" t="e">
        <f t="shared" si="151"/>
        <v>#REF!</v>
      </c>
      <c r="J1638" t="e">
        <f>IF(ISBLANK(#REF!),"",#REF!)</f>
        <v>#REF!</v>
      </c>
      <c r="K1638" t="e">
        <f t="shared" si="152"/>
        <v>#REF!</v>
      </c>
      <c r="L1638" t="e">
        <f>IF(ISBLANK($J1638),"",(VLOOKUP($K1638,'Postcode city county suffix'!$A$2:$D$2831,2,FALSE)))</f>
        <v>#REF!</v>
      </c>
      <c r="M1638" t="e">
        <f>IF(ISBLANK($J1638),"",(VLOOKUP($K1638,'Postcode city county suffix'!$A$2:$D$2831,3,FALSE)))</f>
        <v>#REF!</v>
      </c>
      <c r="N1638" s="6" t="e">
        <f>IF($C1638="National",(IF("NI"=VLOOKUP($K1638,'Postcode city county suffix'!$A$2:$F$2831,6,FALSE),'Postcode city county suffix'!$I$2,'Postcode city county suffix'!$H$2)),(IF($F1638=3,(IF("NI"=VLOOKUP($K1638,'Postcode city county suffix'!$A$2:$F$2831,6,FALSE),'Postcode city county suffix'!$I$2,'Postcode city county suffix'!$H$2)),(VLOOKUP($K1638,'Postcode city county suffix'!$A$2:$D$2831,4,FALSE)))))</f>
        <v>#REF!</v>
      </c>
      <c r="Q1638" t="e">
        <f t="shared" si="153"/>
        <v>#REF!</v>
      </c>
      <c r="U1638" t="e">
        <f>IF(ISBLANK(#REF!),"",#REF!)</f>
        <v>#REF!</v>
      </c>
      <c r="V1638" t="e">
        <f t="shared" si="154"/>
        <v>#REF!</v>
      </c>
      <c r="W1638" t="e">
        <f>IF(ISBLANK($U1638),"",(VLOOKUP($V1638,'Postcode city county suffix'!$A$2:$D$2831,2,FALSE)))</f>
        <v>#REF!</v>
      </c>
      <c r="X1638" t="e">
        <f>IF(ISBLANK($U1638),"",(VLOOKUP($V1638,'Postcode city county suffix'!$A$2:$D$2831,3,FALSE)))</f>
        <v>#REF!</v>
      </c>
      <c r="Y1638" t="e">
        <f>IF(ISBLANK($U1638),"",(VLOOKUP($V1638,'Postcode city county suffix'!$A$2:$F$2831,6,FALSE)))</f>
        <v>#REF!</v>
      </c>
      <c r="AA1638" t="e">
        <f>IF(ISBLANK(#REF!),"",#REF!)</f>
        <v>#REF!</v>
      </c>
      <c r="AB1638" t="e">
        <f t="shared" si="155"/>
        <v>#REF!</v>
      </c>
      <c r="AC1638" t="e">
        <f>IF(ISBLANK($AA1638),"",(VLOOKUP($AB1638,'Postcode city county suffix'!$A$2:$D$2831,2,FALSE)))</f>
        <v>#REF!</v>
      </c>
    </row>
    <row r="1639" spans="1:29">
      <c r="A1639" t="e">
        <f>#REF!</f>
        <v>#REF!</v>
      </c>
      <c r="B1639" t="e">
        <f t="shared" si="150"/>
        <v>#REF!</v>
      </c>
      <c r="C1639" t="e">
        <f>#REF!</f>
        <v>#REF!</v>
      </c>
      <c r="F1639" t="e">
        <f t="shared" si="151"/>
        <v>#REF!</v>
      </c>
      <c r="J1639" t="e">
        <f>IF(ISBLANK(#REF!),"",#REF!)</f>
        <v>#REF!</v>
      </c>
      <c r="K1639" t="e">
        <f t="shared" si="152"/>
        <v>#REF!</v>
      </c>
      <c r="L1639" t="e">
        <f>IF(ISBLANK($J1639),"",(VLOOKUP($K1639,'Postcode city county suffix'!$A$2:$D$2831,2,FALSE)))</f>
        <v>#REF!</v>
      </c>
      <c r="M1639" t="e">
        <f>IF(ISBLANK($J1639),"",(VLOOKUP($K1639,'Postcode city county suffix'!$A$2:$D$2831,3,FALSE)))</f>
        <v>#REF!</v>
      </c>
      <c r="N1639" s="6" t="e">
        <f>IF($C1639="National",(IF("NI"=VLOOKUP($K1639,'Postcode city county suffix'!$A$2:$F$2831,6,FALSE),'Postcode city county suffix'!$I$2,'Postcode city county suffix'!$H$2)),(IF($F1639=3,(IF("NI"=VLOOKUP($K1639,'Postcode city county suffix'!$A$2:$F$2831,6,FALSE),'Postcode city county suffix'!$I$2,'Postcode city county suffix'!$H$2)),(VLOOKUP($K1639,'Postcode city county suffix'!$A$2:$D$2831,4,FALSE)))))</f>
        <v>#REF!</v>
      </c>
      <c r="Q1639" t="e">
        <f t="shared" si="153"/>
        <v>#REF!</v>
      </c>
      <c r="U1639" t="e">
        <f>IF(ISBLANK(#REF!),"",#REF!)</f>
        <v>#REF!</v>
      </c>
      <c r="V1639" t="e">
        <f t="shared" si="154"/>
        <v>#REF!</v>
      </c>
      <c r="W1639" t="e">
        <f>IF(ISBLANK($U1639),"",(VLOOKUP($V1639,'Postcode city county suffix'!$A$2:$D$2831,2,FALSE)))</f>
        <v>#REF!</v>
      </c>
      <c r="X1639" t="e">
        <f>IF(ISBLANK($U1639),"",(VLOOKUP($V1639,'Postcode city county suffix'!$A$2:$D$2831,3,FALSE)))</f>
        <v>#REF!</v>
      </c>
      <c r="Y1639" t="e">
        <f>IF(ISBLANK($U1639),"",(VLOOKUP($V1639,'Postcode city county suffix'!$A$2:$F$2831,6,FALSE)))</f>
        <v>#REF!</v>
      </c>
      <c r="AA1639" t="e">
        <f>IF(ISBLANK(#REF!),"",#REF!)</f>
        <v>#REF!</v>
      </c>
      <c r="AB1639" t="e">
        <f t="shared" si="155"/>
        <v>#REF!</v>
      </c>
      <c r="AC1639" t="e">
        <f>IF(ISBLANK($AA1639),"",(VLOOKUP($AB1639,'Postcode city county suffix'!$A$2:$D$2831,2,FALSE)))</f>
        <v>#REF!</v>
      </c>
    </row>
    <row r="1640" spans="1:29">
      <c r="A1640" t="e">
        <f>#REF!</f>
        <v>#REF!</v>
      </c>
      <c r="B1640" t="e">
        <f t="shared" si="150"/>
        <v>#REF!</v>
      </c>
      <c r="C1640" t="e">
        <f>#REF!</f>
        <v>#REF!</v>
      </c>
      <c r="F1640" t="e">
        <f t="shared" si="151"/>
        <v>#REF!</v>
      </c>
      <c r="J1640" t="e">
        <f>IF(ISBLANK(#REF!),"",#REF!)</f>
        <v>#REF!</v>
      </c>
      <c r="K1640" t="e">
        <f t="shared" si="152"/>
        <v>#REF!</v>
      </c>
      <c r="L1640" t="e">
        <f>IF(ISBLANK($J1640),"",(VLOOKUP($K1640,'Postcode city county suffix'!$A$2:$D$2831,2,FALSE)))</f>
        <v>#REF!</v>
      </c>
      <c r="M1640" t="e">
        <f>IF(ISBLANK($J1640),"",(VLOOKUP($K1640,'Postcode city county suffix'!$A$2:$D$2831,3,FALSE)))</f>
        <v>#REF!</v>
      </c>
      <c r="N1640" s="6" t="e">
        <f>IF($C1640="National",(IF("NI"=VLOOKUP($K1640,'Postcode city county suffix'!$A$2:$F$2831,6,FALSE),'Postcode city county suffix'!$I$2,'Postcode city county suffix'!$H$2)),(IF($F1640=3,(IF("NI"=VLOOKUP($K1640,'Postcode city county suffix'!$A$2:$F$2831,6,FALSE),'Postcode city county suffix'!$I$2,'Postcode city county suffix'!$H$2)),(VLOOKUP($K1640,'Postcode city county suffix'!$A$2:$D$2831,4,FALSE)))))</f>
        <v>#REF!</v>
      </c>
      <c r="Q1640" t="e">
        <f t="shared" si="153"/>
        <v>#REF!</v>
      </c>
      <c r="U1640" t="e">
        <f>IF(ISBLANK(#REF!),"",#REF!)</f>
        <v>#REF!</v>
      </c>
      <c r="V1640" t="e">
        <f t="shared" si="154"/>
        <v>#REF!</v>
      </c>
      <c r="W1640" t="e">
        <f>IF(ISBLANK($U1640),"",(VLOOKUP($V1640,'Postcode city county suffix'!$A$2:$D$2831,2,FALSE)))</f>
        <v>#REF!</v>
      </c>
      <c r="X1640" t="e">
        <f>IF(ISBLANK($U1640),"",(VLOOKUP($V1640,'Postcode city county suffix'!$A$2:$D$2831,3,FALSE)))</f>
        <v>#REF!</v>
      </c>
      <c r="Y1640" t="e">
        <f>IF(ISBLANK($U1640),"",(VLOOKUP($V1640,'Postcode city county suffix'!$A$2:$F$2831,6,FALSE)))</f>
        <v>#REF!</v>
      </c>
      <c r="AA1640" t="e">
        <f>IF(ISBLANK(#REF!),"",#REF!)</f>
        <v>#REF!</v>
      </c>
      <c r="AB1640" t="e">
        <f t="shared" si="155"/>
        <v>#REF!</v>
      </c>
      <c r="AC1640" t="e">
        <f>IF(ISBLANK($AA1640),"",(VLOOKUP($AB1640,'Postcode city county suffix'!$A$2:$D$2831,2,FALSE)))</f>
        <v>#REF!</v>
      </c>
    </row>
    <row r="1641" spans="1:29">
      <c r="A1641" t="e">
        <f>#REF!</f>
        <v>#REF!</v>
      </c>
      <c r="B1641" t="e">
        <f t="shared" si="150"/>
        <v>#REF!</v>
      </c>
      <c r="C1641" t="e">
        <f>#REF!</f>
        <v>#REF!</v>
      </c>
      <c r="F1641" t="e">
        <f t="shared" si="151"/>
        <v>#REF!</v>
      </c>
      <c r="J1641" t="e">
        <f>IF(ISBLANK(#REF!),"",#REF!)</f>
        <v>#REF!</v>
      </c>
      <c r="K1641" t="e">
        <f t="shared" si="152"/>
        <v>#REF!</v>
      </c>
      <c r="L1641" t="e">
        <f>IF(ISBLANK($J1641),"",(VLOOKUP($K1641,'Postcode city county suffix'!$A$2:$D$2831,2,FALSE)))</f>
        <v>#REF!</v>
      </c>
      <c r="M1641" t="e">
        <f>IF(ISBLANK($J1641),"",(VLOOKUP($K1641,'Postcode city county suffix'!$A$2:$D$2831,3,FALSE)))</f>
        <v>#REF!</v>
      </c>
      <c r="N1641" s="6" t="e">
        <f>IF($C1641="National",(IF("NI"=VLOOKUP($K1641,'Postcode city county suffix'!$A$2:$F$2831,6,FALSE),'Postcode city county suffix'!$I$2,'Postcode city county suffix'!$H$2)),(IF($F1641=3,(IF("NI"=VLOOKUP($K1641,'Postcode city county suffix'!$A$2:$F$2831,6,FALSE),'Postcode city county suffix'!$I$2,'Postcode city county suffix'!$H$2)),(VLOOKUP($K1641,'Postcode city county suffix'!$A$2:$D$2831,4,FALSE)))))</f>
        <v>#REF!</v>
      </c>
      <c r="Q1641" t="e">
        <f t="shared" si="153"/>
        <v>#REF!</v>
      </c>
      <c r="U1641" t="e">
        <f>IF(ISBLANK(#REF!),"",#REF!)</f>
        <v>#REF!</v>
      </c>
      <c r="V1641" t="e">
        <f t="shared" si="154"/>
        <v>#REF!</v>
      </c>
      <c r="W1641" t="e">
        <f>IF(ISBLANK($U1641),"",(VLOOKUP($V1641,'Postcode city county suffix'!$A$2:$D$2831,2,FALSE)))</f>
        <v>#REF!</v>
      </c>
      <c r="X1641" t="e">
        <f>IF(ISBLANK($U1641),"",(VLOOKUP($V1641,'Postcode city county suffix'!$A$2:$D$2831,3,FALSE)))</f>
        <v>#REF!</v>
      </c>
      <c r="Y1641" t="e">
        <f>IF(ISBLANK($U1641),"",(VLOOKUP($V1641,'Postcode city county suffix'!$A$2:$F$2831,6,FALSE)))</f>
        <v>#REF!</v>
      </c>
      <c r="AA1641" t="e">
        <f>IF(ISBLANK(#REF!),"",#REF!)</f>
        <v>#REF!</v>
      </c>
      <c r="AB1641" t="e">
        <f t="shared" si="155"/>
        <v>#REF!</v>
      </c>
      <c r="AC1641" t="e">
        <f>IF(ISBLANK($AA1641),"",(VLOOKUP($AB1641,'Postcode city county suffix'!$A$2:$D$2831,2,FALSE)))</f>
        <v>#REF!</v>
      </c>
    </row>
    <row r="1642" spans="1:29">
      <c r="A1642" t="e">
        <f>#REF!</f>
        <v>#REF!</v>
      </c>
      <c r="B1642" t="e">
        <f t="shared" si="150"/>
        <v>#REF!</v>
      </c>
      <c r="C1642" t="e">
        <f>#REF!</f>
        <v>#REF!</v>
      </c>
      <c r="F1642" t="e">
        <f t="shared" si="151"/>
        <v>#REF!</v>
      </c>
      <c r="J1642" t="e">
        <f>IF(ISBLANK(#REF!),"",#REF!)</f>
        <v>#REF!</v>
      </c>
      <c r="K1642" t="e">
        <f t="shared" si="152"/>
        <v>#REF!</v>
      </c>
      <c r="L1642" t="e">
        <f>IF(ISBLANK($J1642),"",(VLOOKUP($K1642,'Postcode city county suffix'!$A$2:$D$2831,2,FALSE)))</f>
        <v>#REF!</v>
      </c>
      <c r="M1642" t="e">
        <f>IF(ISBLANK($J1642),"",(VLOOKUP($K1642,'Postcode city county suffix'!$A$2:$D$2831,3,FALSE)))</f>
        <v>#REF!</v>
      </c>
      <c r="N1642" s="6" t="e">
        <f>IF($C1642="National",(IF("NI"=VLOOKUP($K1642,'Postcode city county suffix'!$A$2:$F$2831,6,FALSE),'Postcode city county suffix'!$I$2,'Postcode city county suffix'!$H$2)),(IF($F1642=3,(IF("NI"=VLOOKUP($K1642,'Postcode city county suffix'!$A$2:$F$2831,6,FALSE),'Postcode city county suffix'!$I$2,'Postcode city county suffix'!$H$2)),(VLOOKUP($K1642,'Postcode city county suffix'!$A$2:$D$2831,4,FALSE)))))</f>
        <v>#REF!</v>
      </c>
      <c r="Q1642" t="e">
        <f t="shared" si="153"/>
        <v>#REF!</v>
      </c>
      <c r="U1642" t="e">
        <f>IF(ISBLANK(#REF!),"",#REF!)</f>
        <v>#REF!</v>
      </c>
      <c r="V1642" t="e">
        <f t="shared" si="154"/>
        <v>#REF!</v>
      </c>
      <c r="W1642" t="e">
        <f>IF(ISBLANK($U1642),"",(VLOOKUP($V1642,'Postcode city county suffix'!$A$2:$D$2831,2,FALSE)))</f>
        <v>#REF!</v>
      </c>
      <c r="X1642" t="e">
        <f>IF(ISBLANK($U1642),"",(VLOOKUP($V1642,'Postcode city county suffix'!$A$2:$D$2831,3,FALSE)))</f>
        <v>#REF!</v>
      </c>
      <c r="Y1642" t="e">
        <f>IF(ISBLANK($U1642),"",(VLOOKUP($V1642,'Postcode city county suffix'!$A$2:$F$2831,6,FALSE)))</f>
        <v>#REF!</v>
      </c>
      <c r="AA1642" t="e">
        <f>IF(ISBLANK(#REF!),"",#REF!)</f>
        <v>#REF!</v>
      </c>
      <c r="AB1642" t="e">
        <f t="shared" si="155"/>
        <v>#REF!</v>
      </c>
      <c r="AC1642" t="e">
        <f>IF(ISBLANK($AA1642),"",(VLOOKUP($AB1642,'Postcode city county suffix'!$A$2:$D$2831,2,FALSE)))</f>
        <v>#REF!</v>
      </c>
    </row>
    <row r="1643" spans="1:29">
      <c r="A1643" t="e">
        <f>#REF!</f>
        <v>#REF!</v>
      </c>
      <c r="B1643" t="e">
        <f t="shared" si="150"/>
        <v>#REF!</v>
      </c>
      <c r="C1643" t="e">
        <f>#REF!</f>
        <v>#REF!</v>
      </c>
      <c r="F1643" t="e">
        <f t="shared" si="151"/>
        <v>#REF!</v>
      </c>
      <c r="J1643" t="e">
        <f>IF(ISBLANK(#REF!),"",#REF!)</f>
        <v>#REF!</v>
      </c>
      <c r="K1643" t="e">
        <f t="shared" si="152"/>
        <v>#REF!</v>
      </c>
      <c r="L1643" t="e">
        <f>IF(ISBLANK($J1643),"",(VLOOKUP($K1643,'Postcode city county suffix'!$A$2:$D$2831,2,FALSE)))</f>
        <v>#REF!</v>
      </c>
      <c r="M1643" t="e">
        <f>IF(ISBLANK($J1643),"",(VLOOKUP($K1643,'Postcode city county suffix'!$A$2:$D$2831,3,FALSE)))</f>
        <v>#REF!</v>
      </c>
      <c r="N1643" s="6" t="e">
        <f>IF($C1643="National",(IF("NI"=VLOOKUP($K1643,'Postcode city county suffix'!$A$2:$F$2831,6,FALSE),'Postcode city county suffix'!$I$2,'Postcode city county suffix'!$H$2)),(IF($F1643=3,(IF("NI"=VLOOKUP($K1643,'Postcode city county suffix'!$A$2:$F$2831,6,FALSE),'Postcode city county suffix'!$I$2,'Postcode city county suffix'!$H$2)),(VLOOKUP($K1643,'Postcode city county suffix'!$A$2:$D$2831,4,FALSE)))))</f>
        <v>#REF!</v>
      </c>
      <c r="Q1643" t="e">
        <f t="shared" si="153"/>
        <v>#REF!</v>
      </c>
      <c r="U1643" t="e">
        <f>IF(ISBLANK(#REF!),"",#REF!)</f>
        <v>#REF!</v>
      </c>
      <c r="V1643" t="e">
        <f t="shared" si="154"/>
        <v>#REF!</v>
      </c>
      <c r="W1643" t="e">
        <f>IF(ISBLANK($U1643),"",(VLOOKUP($V1643,'Postcode city county suffix'!$A$2:$D$2831,2,FALSE)))</f>
        <v>#REF!</v>
      </c>
      <c r="X1643" t="e">
        <f>IF(ISBLANK($U1643),"",(VLOOKUP($V1643,'Postcode city county suffix'!$A$2:$D$2831,3,FALSE)))</f>
        <v>#REF!</v>
      </c>
      <c r="Y1643" t="e">
        <f>IF(ISBLANK($U1643),"",(VLOOKUP($V1643,'Postcode city county suffix'!$A$2:$F$2831,6,FALSE)))</f>
        <v>#REF!</v>
      </c>
      <c r="AA1643" t="e">
        <f>IF(ISBLANK(#REF!),"",#REF!)</f>
        <v>#REF!</v>
      </c>
      <c r="AB1643" t="e">
        <f t="shared" si="155"/>
        <v>#REF!</v>
      </c>
      <c r="AC1643" t="e">
        <f>IF(ISBLANK($AA1643),"",(VLOOKUP($AB1643,'Postcode city county suffix'!$A$2:$D$2831,2,FALSE)))</f>
        <v>#REF!</v>
      </c>
    </row>
    <row r="1644" spans="1:29">
      <c r="A1644" t="e">
        <f>#REF!</f>
        <v>#REF!</v>
      </c>
      <c r="B1644" t="e">
        <f t="shared" si="150"/>
        <v>#REF!</v>
      </c>
      <c r="C1644" t="e">
        <f>#REF!</f>
        <v>#REF!</v>
      </c>
      <c r="F1644" t="e">
        <f t="shared" si="151"/>
        <v>#REF!</v>
      </c>
      <c r="J1644" t="e">
        <f>IF(ISBLANK(#REF!),"",#REF!)</f>
        <v>#REF!</v>
      </c>
      <c r="K1644" t="e">
        <f t="shared" si="152"/>
        <v>#REF!</v>
      </c>
      <c r="L1644" t="e">
        <f>IF(ISBLANK($J1644),"",(VLOOKUP($K1644,'Postcode city county suffix'!$A$2:$D$2831,2,FALSE)))</f>
        <v>#REF!</v>
      </c>
      <c r="M1644" t="e">
        <f>IF(ISBLANK($J1644),"",(VLOOKUP($K1644,'Postcode city county suffix'!$A$2:$D$2831,3,FALSE)))</f>
        <v>#REF!</v>
      </c>
      <c r="N1644" s="6" t="e">
        <f>IF($C1644="National",(IF("NI"=VLOOKUP($K1644,'Postcode city county suffix'!$A$2:$F$2831,6,FALSE),'Postcode city county suffix'!$I$2,'Postcode city county suffix'!$H$2)),(IF($F1644=3,(IF("NI"=VLOOKUP($K1644,'Postcode city county suffix'!$A$2:$F$2831,6,FALSE),'Postcode city county suffix'!$I$2,'Postcode city county suffix'!$H$2)),(VLOOKUP($K1644,'Postcode city county suffix'!$A$2:$D$2831,4,FALSE)))))</f>
        <v>#REF!</v>
      </c>
      <c r="Q1644" t="e">
        <f t="shared" si="153"/>
        <v>#REF!</v>
      </c>
      <c r="U1644" t="e">
        <f>IF(ISBLANK(#REF!),"",#REF!)</f>
        <v>#REF!</v>
      </c>
      <c r="V1644" t="e">
        <f t="shared" si="154"/>
        <v>#REF!</v>
      </c>
      <c r="W1644" t="e">
        <f>IF(ISBLANK($U1644),"",(VLOOKUP($V1644,'Postcode city county suffix'!$A$2:$D$2831,2,FALSE)))</f>
        <v>#REF!</v>
      </c>
      <c r="X1644" t="e">
        <f>IF(ISBLANK($U1644),"",(VLOOKUP($V1644,'Postcode city county suffix'!$A$2:$D$2831,3,FALSE)))</f>
        <v>#REF!</v>
      </c>
      <c r="Y1644" t="e">
        <f>IF(ISBLANK($U1644),"",(VLOOKUP($V1644,'Postcode city county suffix'!$A$2:$F$2831,6,FALSE)))</f>
        <v>#REF!</v>
      </c>
      <c r="AA1644" t="e">
        <f>IF(ISBLANK(#REF!),"",#REF!)</f>
        <v>#REF!</v>
      </c>
      <c r="AB1644" t="e">
        <f t="shared" si="155"/>
        <v>#REF!</v>
      </c>
      <c r="AC1644" t="e">
        <f>IF(ISBLANK($AA1644),"",(VLOOKUP($AB1644,'Postcode city county suffix'!$A$2:$D$2831,2,FALSE)))</f>
        <v>#REF!</v>
      </c>
    </row>
    <row r="1645" spans="1:29">
      <c r="A1645" t="e">
        <f>#REF!</f>
        <v>#REF!</v>
      </c>
      <c r="B1645" t="e">
        <f t="shared" si="150"/>
        <v>#REF!</v>
      </c>
      <c r="C1645" t="e">
        <f>#REF!</f>
        <v>#REF!</v>
      </c>
      <c r="F1645" t="e">
        <f t="shared" si="151"/>
        <v>#REF!</v>
      </c>
      <c r="J1645" t="e">
        <f>IF(ISBLANK(#REF!),"",#REF!)</f>
        <v>#REF!</v>
      </c>
      <c r="K1645" t="e">
        <f t="shared" si="152"/>
        <v>#REF!</v>
      </c>
      <c r="L1645" t="e">
        <f>IF(ISBLANK($J1645),"",(VLOOKUP($K1645,'Postcode city county suffix'!$A$2:$D$2831,2,FALSE)))</f>
        <v>#REF!</v>
      </c>
      <c r="M1645" t="e">
        <f>IF(ISBLANK($J1645),"",(VLOOKUP($K1645,'Postcode city county suffix'!$A$2:$D$2831,3,FALSE)))</f>
        <v>#REF!</v>
      </c>
      <c r="N1645" s="6" t="e">
        <f>IF($C1645="National",(IF("NI"=VLOOKUP($K1645,'Postcode city county suffix'!$A$2:$F$2831,6,FALSE),'Postcode city county suffix'!$I$2,'Postcode city county suffix'!$H$2)),(IF($F1645=3,(IF("NI"=VLOOKUP($K1645,'Postcode city county suffix'!$A$2:$F$2831,6,FALSE),'Postcode city county suffix'!$I$2,'Postcode city county suffix'!$H$2)),(VLOOKUP($K1645,'Postcode city county suffix'!$A$2:$D$2831,4,FALSE)))))</f>
        <v>#REF!</v>
      </c>
      <c r="Q1645" t="e">
        <f t="shared" si="153"/>
        <v>#REF!</v>
      </c>
      <c r="U1645" t="e">
        <f>IF(ISBLANK(#REF!),"",#REF!)</f>
        <v>#REF!</v>
      </c>
      <c r="V1645" t="e">
        <f t="shared" si="154"/>
        <v>#REF!</v>
      </c>
      <c r="W1645" t="e">
        <f>IF(ISBLANK($U1645),"",(VLOOKUP($V1645,'Postcode city county suffix'!$A$2:$D$2831,2,FALSE)))</f>
        <v>#REF!</v>
      </c>
      <c r="X1645" t="e">
        <f>IF(ISBLANK($U1645),"",(VLOOKUP($V1645,'Postcode city county suffix'!$A$2:$D$2831,3,FALSE)))</f>
        <v>#REF!</v>
      </c>
      <c r="Y1645" t="e">
        <f>IF(ISBLANK($U1645),"",(VLOOKUP($V1645,'Postcode city county suffix'!$A$2:$F$2831,6,FALSE)))</f>
        <v>#REF!</v>
      </c>
      <c r="AA1645" t="e">
        <f>IF(ISBLANK(#REF!),"",#REF!)</f>
        <v>#REF!</v>
      </c>
      <c r="AB1645" t="e">
        <f t="shared" si="155"/>
        <v>#REF!</v>
      </c>
      <c r="AC1645" t="e">
        <f>IF(ISBLANK($AA1645),"",(VLOOKUP($AB1645,'Postcode city county suffix'!$A$2:$D$2831,2,FALSE)))</f>
        <v>#REF!</v>
      </c>
    </row>
    <row r="1646" spans="1:29">
      <c r="A1646" t="e">
        <f>#REF!</f>
        <v>#REF!</v>
      </c>
      <c r="B1646" t="e">
        <f t="shared" si="150"/>
        <v>#REF!</v>
      </c>
      <c r="C1646" t="e">
        <f>#REF!</f>
        <v>#REF!</v>
      </c>
      <c r="F1646" t="e">
        <f t="shared" si="151"/>
        <v>#REF!</v>
      </c>
      <c r="J1646" t="e">
        <f>IF(ISBLANK(#REF!),"",#REF!)</f>
        <v>#REF!</v>
      </c>
      <c r="K1646" t="e">
        <f t="shared" si="152"/>
        <v>#REF!</v>
      </c>
      <c r="L1646" t="e">
        <f>IF(ISBLANK($J1646),"",(VLOOKUP($K1646,'Postcode city county suffix'!$A$2:$D$2831,2,FALSE)))</f>
        <v>#REF!</v>
      </c>
      <c r="M1646" t="e">
        <f>IF(ISBLANK($J1646),"",(VLOOKUP($K1646,'Postcode city county suffix'!$A$2:$D$2831,3,FALSE)))</f>
        <v>#REF!</v>
      </c>
      <c r="N1646" s="6" t="e">
        <f>IF($C1646="National",(IF("NI"=VLOOKUP($K1646,'Postcode city county suffix'!$A$2:$F$2831,6,FALSE),'Postcode city county suffix'!$I$2,'Postcode city county suffix'!$H$2)),(IF($F1646=3,(IF("NI"=VLOOKUP($K1646,'Postcode city county suffix'!$A$2:$F$2831,6,FALSE),'Postcode city county suffix'!$I$2,'Postcode city county suffix'!$H$2)),(VLOOKUP($K1646,'Postcode city county suffix'!$A$2:$D$2831,4,FALSE)))))</f>
        <v>#REF!</v>
      </c>
      <c r="Q1646" t="e">
        <f t="shared" si="153"/>
        <v>#REF!</v>
      </c>
      <c r="U1646" t="e">
        <f>IF(ISBLANK(#REF!),"",#REF!)</f>
        <v>#REF!</v>
      </c>
      <c r="V1646" t="e">
        <f t="shared" si="154"/>
        <v>#REF!</v>
      </c>
      <c r="W1646" t="e">
        <f>IF(ISBLANK($U1646),"",(VLOOKUP($V1646,'Postcode city county suffix'!$A$2:$D$2831,2,FALSE)))</f>
        <v>#REF!</v>
      </c>
      <c r="X1646" t="e">
        <f>IF(ISBLANK($U1646),"",(VLOOKUP($V1646,'Postcode city county suffix'!$A$2:$D$2831,3,FALSE)))</f>
        <v>#REF!</v>
      </c>
      <c r="Y1646" t="e">
        <f>IF(ISBLANK($U1646),"",(VLOOKUP($V1646,'Postcode city county suffix'!$A$2:$F$2831,6,FALSE)))</f>
        <v>#REF!</v>
      </c>
      <c r="AA1646" t="e">
        <f>IF(ISBLANK(#REF!),"",#REF!)</f>
        <v>#REF!</v>
      </c>
      <c r="AB1646" t="e">
        <f t="shared" si="155"/>
        <v>#REF!</v>
      </c>
      <c r="AC1646" t="e">
        <f>IF(ISBLANK($AA1646),"",(VLOOKUP($AB1646,'Postcode city county suffix'!$A$2:$D$2831,2,FALSE)))</f>
        <v>#REF!</v>
      </c>
    </row>
    <row r="1647" spans="1:29">
      <c r="A1647" t="e">
        <f>#REF!</f>
        <v>#REF!</v>
      </c>
      <c r="B1647" t="e">
        <f t="shared" si="150"/>
        <v>#REF!</v>
      </c>
      <c r="C1647" t="e">
        <f>#REF!</f>
        <v>#REF!</v>
      </c>
      <c r="F1647" t="e">
        <f t="shared" si="151"/>
        <v>#REF!</v>
      </c>
      <c r="J1647" t="e">
        <f>IF(ISBLANK(#REF!),"",#REF!)</f>
        <v>#REF!</v>
      </c>
      <c r="K1647" t="e">
        <f t="shared" si="152"/>
        <v>#REF!</v>
      </c>
      <c r="L1647" t="e">
        <f>IF(ISBLANK($J1647),"",(VLOOKUP($K1647,'Postcode city county suffix'!$A$2:$D$2831,2,FALSE)))</f>
        <v>#REF!</v>
      </c>
      <c r="M1647" t="e">
        <f>IF(ISBLANK($J1647),"",(VLOOKUP($K1647,'Postcode city county suffix'!$A$2:$D$2831,3,FALSE)))</f>
        <v>#REF!</v>
      </c>
      <c r="N1647" s="6" t="e">
        <f>IF($C1647="National",(IF("NI"=VLOOKUP($K1647,'Postcode city county suffix'!$A$2:$F$2831,6,FALSE),'Postcode city county suffix'!$I$2,'Postcode city county suffix'!$H$2)),(IF($F1647=3,(IF("NI"=VLOOKUP($K1647,'Postcode city county suffix'!$A$2:$F$2831,6,FALSE),'Postcode city county suffix'!$I$2,'Postcode city county suffix'!$H$2)),(VLOOKUP($K1647,'Postcode city county suffix'!$A$2:$D$2831,4,FALSE)))))</f>
        <v>#REF!</v>
      </c>
      <c r="Q1647" t="e">
        <f t="shared" si="153"/>
        <v>#REF!</v>
      </c>
      <c r="U1647" t="e">
        <f>IF(ISBLANK(#REF!),"",#REF!)</f>
        <v>#REF!</v>
      </c>
      <c r="V1647" t="e">
        <f t="shared" si="154"/>
        <v>#REF!</v>
      </c>
      <c r="W1647" t="e">
        <f>IF(ISBLANK($U1647),"",(VLOOKUP($V1647,'Postcode city county suffix'!$A$2:$D$2831,2,FALSE)))</f>
        <v>#REF!</v>
      </c>
      <c r="X1647" t="e">
        <f>IF(ISBLANK($U1647),"",(VLOOKUP($V1647,'Postcode city county suffix'!$A$2:$D$2831,3,FALSE)))</f>
        <v>#REF!</v>
      </c>
      <c r="Y1647" t="e">
        <f>IF(ISBLANK($U1647),"",(VLOOKUP($V1647,'Postcode city county suffix'!$A$2:$F$2831,6,FALSE)))</f>
        <v>#REF!</v>
      </c>
      <c r="AA1647" t="e">
        <f>IF(ISBLANK(#REF!),"",#REF!)</f>
        <v>#REF!</v>
      </c>
      <c r="AB1647" t="e">
        <f t="shared" si="155"/>
        <v>#REF!</v>
      </c>
      <c r="AC1647" t="e">
        <f>IF(ISBLANK($AA1647),"",(VLOOKUP($AB1647,'Postcode city county suffix'!$A$2:$D$2831,2,FALSE)))</f>
        <v>#REF!</v>
      </c>
    </row>
    <row r="1648" spans="1:29">
      <c r="A1648" t="e">
        <f>#REF!</f>
        <v>#REF!</v>
      </c>
      <c r="B1648" t="e">
        <f t="shared" si="150"/>
        <v>#REF!</v>
      </c>
      <c r="C1648" t="e">
        <f>#REF!</f>
        <v>#REF!</v>
      </c>
      <c r="F1648" t="e">
        <f t="shared" si="151"/>
        <v>#REF!</v>
      </c>
      <c r="J1648" t="e">
        <f>IF(ISBLANK(#REF!),"",#REF!)</f>
        <v>#REF!</v>
      </c>
      <c r="K1648" t="e">
        <f t="shared" si="152"/>
        <v>#REF!</v>
      </c>
      <c r="L1648" t="e">
        <f>IF(ISBLANK($J1648),"",(VLOOKUP($K1648,'Postcode city county suffix'!$A$2:$D$2831,2,FALSE)))</f>
        <v>#REF!</v>
      </c>
      <c r="M1648" t="e">
        <f>IF(ISBLANK($J1648),"",(VLOOKUP($K1648,'Postcode city county suffix'!$A$2:$D$2831,3,FALSE)))</f>
        <v>#REF!</v>
      </c>
      <c r="N1648" s="6" t="e">
        <f>IF($C1648="National",(IF("NI"=VLOOKUP($K1648,'Postcode city county suffix'!$A$2:$F$2831,6,FALSE),'Postcode city county suffix'!$I$2,'Postcode city county suffix'!$H$2)),(IF($F1648=3,(IF("NI"=VLOOKUP($K1648,'Postcode city county suffix'!$A$2:$F$2831,6,FALSE),'Postcode city county suffix'!$I$2,'Postcode city county suffix'!$H$2)),(VLOOKUP($K1648,'Postcode city county suffix'!$A$2:$D$2831,4,FALSE)))))</f>
        <v>#REF!</v>
      </c>
      <c r="Q1648" t="e">
        <f t="shared" si="153"/>
        <v>#REF!</v>
      </c>
      <c r="U1648" t="e">
        <f>IF(ISBLANK(#REF!),"",#REF!)</f>
        <v>#REF!</v>
      </c>
      <c r="V1648" t="e">
        <f t="shared" si="154"/>
        <v>#REF!</v>
      </c>
      <c r="W1648" t="e">
        <f>IF(ISBLANK($U1648),"",(VLOOKUP($V1648,'Postcode city county suffix'!$A$2:$D$2831,2,FALSE)))</f>
        <v>#REF!</v>
      </c>
      <c r="X1648" t="e">
        <f>IF(ISBLANK($U1648),"",(VLOOKUP($V1648,'Postcode city county suffix'!$A$2:$D$2831,3,FALSE)))</f>
        <v>#REF!</v>
      </c>
      <c r="Y1648" t="e">
        <f>IF(ISBLANK($U1648),"",(VLOOKUP($V1648,'Postcode city county suffix'!$A$2:$F$2831,6,FALSE)))</f>
        <v>#REF!</v>
      </c>
      <c r="AA1648" t="e">
        <f>IF(ISBLANK(#REF!),"",#REF!)</f>
        <v>#REF!</v>
      </c>
      <c r="AB1648" t="e">
        <f t="shared" si="155"/>
        <v>#REF!</v>
      </c>
      <c r="AC1648" t="e">
        <f>IF(ISBLANK($AA1648),"",(VLOOKUP($AB1648,'Postcode city county suffix'!$A$2:$D$2831,2,FALSE)))</f>
        <v>#REF!</v>
      </c>
    </row>
    <row r="1649" spans="1:29">
      <c r="A1649" t="e">
        <f>#REF!</f>
        <v>#REF!</v>
      </c>
      <c r="B1649" t="e">
        <f t="shared" si="150"/>
        <v>#REF!</v>
      </c>
      <c r="C1649" t="e">
        <f>#REF!</f>
        <v>#REF!</v>
      </c>
      <c r="F1649" t="e">
        <f t="shared" si="151"/>
        <v>#REF!</v>
      </c>
      <c r="J1649" t="e">
        <f>IF(ISBLANK(#REF!),"",#REF!)</f>
        <v>#REF!</v>
      </c>
      <c r="K1649" t="e">
        <f t="shared" si="152"/>
        <v>#REF!</v>
      </c>
      <c r="L1649" t="e">
        <f>IF(ISBLANK($J1649),"",(VLOOKUP($K1649,'Postcode city county suffix'!$A$2:$D$2831,2,FALSE)))</f>
        <v>#REF!</v>
      </c>
      <c r="M1649" t="e">
        <f>IF(ISBLANK($J1649),"",(VLOOKUP($K1649,'Postcode city county suffix'!$A$2:$D$2831,3,FALSE)))</f>
        <v>#REF!</v>
      </c>
      <c r="N1649" s="6" t="e">
        <f>IF($C1649="National",(IF("NI"=VLOOKUP($K1649,'Postcode city county suffix'!$A$2:$F$2831,6,FALSE),'Postcode city county suffix'!$I$2,'Postcode city county suffix'!$H$2)),(IF($F1649=3,(IF("NI"=VLOOKUP($K1649,'Postcode city county suffix'!$A$2:$F$2831,6,FALSE),'Postcode city county suffix'!$I$2,'Postcode city county suffix'!$H$2)),(VLOOKUP($K1649,'Postcode city county suffix'!$A$2:$D$2831,4,FALSE)))))</f>
        <v>#REF!</v>
      </c>
      <c r="Q1649" t="e">
        <f t="shared" si="153"/>
        <v>#REF!</v>
      </c>
      <c r="U1649" t="e">
        <f>IF(ISBLANK(#REF!),"",#REF!)</f>
        <v>#REF!</v>
      </c>
      <c r="V1649" t="e">
        <f t="shared" si="154"/>
        <v>#REF!</v>
      </c>
      <c r="W1649" t="e">
        <f>IF(ISBLANK($U1649),"",(VLOOKUP($V1649,'Postcode city county suffix'!$A$2:$D$2831,2,FALSE)))</f>
        <v>#REF!</v>
      </c>
      <c r="X1649" t="e">
        <f>IF(ISBLANK($U1649),"",(VLOOKUP($V1649,'Postcode city county suffix'!$A$2:$D$2831,3,FALSE)))</f>
        <v>#REF!</v>
      </c>
      <c r="Y1649" t="e">
        <f>IF(ISBLANK($U1649),"",(VLOOKUP($V1649,'Postcode city county suffix'!$A$2:$F$2831,6,FALSE)))</f>
        <v>#REF!</v>
      </c>
      <c r="AA1649" t="e">
        <f>IF(ISBLANK(#REF!),"",#REF!)</f>
        <v>#REF!</v>
      </c>
      <c r="AB1649" t="e">
        <f t="shared" si="155"/>
        <v>#REF!</v>
      </c>
      <c r="AC1649" t="e">
        <f>IF(ISBLANK($AA1649),"",(VLOOKUP($AB1649,'Postcode city county suffix'!$A$2:$D$2831,2,FALSE)))</f>
        <v>#REF!</v>
      </c>
    </row>
    <row r="1650" spans="1:29">
      <c r="A1650" t="e">
        <f>#REF!</f>
        <v>#REF!</v>
      </c>
      <c r="B1650" t="e">
        <f t="shared" si="150"/>
        <v>#REF!</v>
      </c>
      <c r="C1650" t="e">
        <f>#REF!</f>
        <v>#REF!</v>
      </c>
      <c r="F1650" t="e">
        <f t="shared" si="151"/>
        <v>#REF!</v>
      </c>
      <c r="J1650" t="e">
        <f>IF(ISBLANK(#REF!),"",#REF!)</f>
        <v>#REF!</v>
      </c>
      <c r="K1650" t="e">
        <f t="shared" si="152"/>
        <v>#REF!</v>
      </c>
      <c r="L1650" t="e">
        <f>IF(ISBLANK($J1650),"",(VLOOKUP($K1650,'Postcode city county suffix'!$A$2:$D$2831,2,FALSE)))</f>
        <v>#REF!</v>
      </c>
      <c r="M1650" t="e">
        <f>IF(ISBLANK($J1650),"",(VLOOKUP($K1650,'Postcode city county suffix'!$A$2:$D$2831,3,FALSE)))</f>
        <v>#REF!</v>
      </c>
      <c r="N1650" s="6" t="e">
        <f>IF($C1650="National",(IF("NI"=VLOOKUP($K1650,'Postcode city county suffix'!$A$2:$F$2831,6,FALSE),'Postcode city county suffix'!$I$2,'Postcode city county suffix'!$H$2)),(IF($F1650=3,(IF("NI"=VLOOKUP($K1650,'Postcode city county suffix'!$A$2:$F$2831,6,FALSE),'Postcode city county suffix'!$I$2,'Postcode city county suffix'!$H$2)),(VLOOKUP($K1650,'Postcode city county suffix'!$A$2:$D$2831,4,FALSE)))))</f>
        <v>#REF!</v>
      </c>
      <c r="Q1650" t="e">
        <f t="shared" si="153"/>
        <v>#REF!</v>
      </c>
      <c r="U1650" t="e">
        <f>IF(ISBLANK(#REF!),"",#REF!)</f>
        <v>#REF!</v>
      </c>
      <c r="V1650" t="e">
        <f t="shared" si="154"/>
        <v>#REF!</v>
      </c>
      <c r="W1650" t="e">
        <f>IF(ISBLANK($U1650),"",(VLOOKUP($V1650,'Postcode city county suffix'!$A$2:$D$2831,2,FALSE)))</f>
        <v>#REF!</v>
      </c>
      <c r="X1650" t="e">
        <f>IF(ISBLANK($U1650),"",(VLOOKUP($V1650,'Postcode city county suffix'!$A$2:$D$2831,3,FALSE)))</f>
        <v>#REF!</v>
      </c>
      <c r="Y1650" t="e">
        <f>IF(ISBLANK($U1650),"",(VLOOKUP($V1650,'Postcode city county suffix'!$A$2:$F$2831,6,FALSE)))</f>
        <v>#REF!</v>
      </c>
      <c r="AA1650" t="e">
        <f>IF(ISBLANK(#REF!),"",#REF!)</f>
        <v>#REF!</v>
      </c>
      <c r="AB1650" t="e">
        <f t="shared" si="155"/>
        <v>#REF!</v>
      </c>
      <c r="AC1650" t="e">
        <f>IF(ISBLANK($AA1650),"",(VLOOKUP($AB1650,'Postcode city county suffix'!$A$2:$D$2831,2,FALSE)))</f>
        <v>#REF!</v>
      </c>
    </row>
    <row r="1651" spans="1:29">
      <c r="A1651" t="e">
        <f>#REF!</f>
        <v>#REF!</v>
      </c>
      <c r="B1651" t="e">
        <f t="shared" si="150"/>
        <v>#REF!</v>
      </c>
      <c r="C1651" t="e">
        <f>#REF!</f>
        <v>#REF!</v>
      </c>
      <c r="F1651" t="e">
        <f t="shared" si="151"/>
        <v>#REF!</v>
      </c>
      <c r="J1651" t="e">
        <f>IF(ISBLANK(#REF!),"",#REF!)</f>
        <v>#REF!</v>
      </c>
      <c r="K1651" t="e">
        <f t="shared" si="152"/>
        <v>#REF!</v>
      </c>
      <c r="L1651" t="e">
        <f>IF(ISBLANK($J1651),"",(VLOOKUP($K1651,'Postcode city county suffix'!$A$2:$D$2831,2,FALSE)))</f>
        <v>#REF!</v>
      </c>
      <c r="M1651" t="e">
        <f>IF(ISBLANK($J1651),"",(VLOOKUP($K1651,'Postcode city county suffix'!$A$2:$D$2831,3,FALSE)))</f>
        <v>#REF!</v>
      </c>
      <c r="N1651" s="6" t="e">
        <f>IF($C1651="National",(IF("NI"=VLOOKUP($K1651,'Postcode city county suffix'!$A$2:$F$2831,6,FALSE),'Postcode city county suffix'!$I$2,'Postcode city county suffix'!$H$2)),(IF($F1651=3,(IF("NI"=VLOOKUP($K1651,'Postcode city county suffix'!$A$2:$F$2831,6,FALSE),'Postcode city county suffix'!$I$2,'Postcode city county suffix'!$H$2)),(VLOOKUP($K1651,'Postcode city county suffix'!$A$2:$D$2831,4,FALSE)))))</f>
        <v>#REF!</v>
      </c>
      <c r="Q1651" t="e">
        <f t="shared" si="153"/>
        <v>#REF!</v>
      </c>
      <c r="U1651" t="e">
        <f>IF(ISBLANK(#REF!),"",#REF!)</f>
        <v>#REF!</v>
      </c>
      <c r="V1651" t="e">
        <f t="shared" si="154"/>
        <v>#REF!</v>
      </c>
      <c r="W1651" t="e">
        <f>IF(ISBLANK($U1651),"",(VLOOKUP($V1651,'Postcode city county suffix'!$A$2:$D$2831,2,FALSE)))</f>
        <v>#REF!</v>
      </c>
      <c r="X1651" t="e">
        <f>IF(ISBLANK($U1651),"",(VLOOKUP($V1651,'Postcode city county suffix'!$A$2:$D$2831,3,FALSE)))</f>
        <v>#REF!</v>
      </c>
      <c r="Y1651" t="e">
        <f>IF(ISBLANK($U1651),"",(VLOOKUP($V1651,'Postcode city county suffix'!$A$2:$F$2831,6,FALSE)))</f>
        <v>#REF!</v>
      </c>
      <c r="AA1651" t="e">
        <f>IF(ISBLANK(#REF!),"",#REF!)</f>
        <v>#REF!</v>
      </c>
      <c r="AB1651" t="e">
        <f t="shared" si="155"/>
        <v>#REF!</v>
      </c>
      <c r="AC1651" t="e">
        <f>IF(ISBLANK($AA1651),"",(VLOOKUP($AB1651,'Postcode city county suffix'!$A$2:$D$2831,2,FALSE)))</f>
        <v>#REF!</v>
      </c>
    </row>
    <row r="1652" spans="1:29">
      <c r="A1652" t="e">
        <f>#REF!</f>
        <v>#REF!</v>
      </c>
      <c r="B1652" t="e">
        <f t="shared" si="150"/>
        <v>#REF!</v>
      </c>
      <c r="C1652" t="e">
        <f>#REF!</f>
        <v>#REF!</v>
      </c>
      <c r="F1652" t="e">
        <f t="shared" si="151"/>
        <v>#REF!</v>
      </c>
      <c r="J1652" t="e">
        <f>IF(ISBLANK(#REF!),"",#REF!)</f>
        <v>#REF!</v>
      </c>
      <c r="K1652" t="e">
        <f t="shared" si="152"/>
        <v>#REF!</v>
      </c>
      <c r="L1652" t="e">
        <f>IF(ISBLANK($J1652),"",(VLOOKUP($K1652,'Postcode city county suffix'!$A$2:$D$2831,2,FALSE)))</f>
        <v>#REF!</v>
      </c>
      <c r="M1652" t="e">
        <f>IF(ISBLANK($J1652),"",(VLOOKUP($K1652,'Postcode city county suffix'!$A$2:$D$2831,3,FALSE)))</f>
        <v>#REF!</v>
      </c>
      <c r="N1652" s="6" t="e">
        <f>IF($C1652="National",(IF("NI"=VLOOKUP($K1652,'Postcode city county suffix'!$A$2:$F$2831,6,FALSE),'Postcode city county suffix'!$I$2,'Postcode city county suffix'!$H$2)),(IF($F1652=3,(IF("NI"=VLOOKUP($K1652,'Postcode city county suffix'!$A$2:$F$2831,6,FALSE),'Postcode city county suffix'!$I$2,'Postcode city county suffix'!$H$2)),(VLOOKUP($K1652,'Postcode city county suffix'!$A$2:$D$2831,4,FALSE)))))</f>
        <v>#REF!</v>
      </c>
      <c r="Q1652" t="e">
        <f t="shared" si="153"/>
        <v>#REF!</v>
      </c>
      <c r="U1652" t="e">
        <f>IF(ISBLANK(#REF!),"",#REF!)</f>
        <v>#REF!</v>
      </c>
      <c r="V1652" t="e">
        <f t="shared" si="154"/>
        <v>#REF!</v>
      </c>
      <c r="W1652" t="e">
        <f>IF(ISBLANK($U1652),"",(VLOOKUP($V1652,'Postcode city county suffix'!$A$2:$D$2831,2,FALSE)))</f>
        <v>#REF!</v>
      </c>
      <c r="X1652" t="e">
        <f>IF(ISBLANK($U1652),"",(VLOOKUP($V1652,'Postcode city county suffix'!$A$2:$D$2831,3,FALSE)))</f>
        <v>#REF!</v>
      </c>
      <c r="Y1652" t="e">
        <f>IF(ISBLANK($U1652),"",(VLOOKUP($V1652,'Postcode city county suffix'!$A$2:$F$2831,6,FALSE)))</f>
        <v>#REF!</v>
      </c>
      <c r="AA1652" t="e">
        <f>IF(ISBLANK(#REF!),"",#REF!)</f>
        <v>#REF!</v>
      </c>
      <c r="AB1652" t="e">
        <f t="shared" si="155"/>
        <v>#REF!</v>
      </c>
      <c r="AC1652" t="e">
        <f>IF(ISBLANK($AA1652),"",(VLOOKUP($AB1652,'Postcode city county suffix'!$A$2:$D$2831,2,FALSE)))</f>
        <v>#REF!</v>
      </c>
    </row>
    <row r="1653" spans="1:29">
      <c r="A1653" t="e">
        <f>#REF!</f>
        <v>#REF!</v>
      </c>
      <c r="B1653" t="e">
        <f t="shared" si="150"/>
        <v>#REF!</v>
      </c>
      <c r="C1653" t="e">
        <f>#REF!</f>
        <v>#REF!</v>
      </c>
      <c r="F1653" t="e">
        <f t="shared" si="151"/>
        <v>#REF!</v>
      </c>
      <c r="J1653" t="e">
        <f>IF(ISBLANK(#REF!),"",#REF!)</f>
        <v>#REF!</v>
      </c>
      <c r="K1653" t="e">
        <f t="shared" si="152"/>
        <v>#REF!</v>
      </c>
      <c r="L1653" t="e">
        <f>IF(ISBLANK($J1653),"",(VLOOKUP($K1653,'Postcode city county suffix'!$A$2:$D$2831,2,FALSE)))</f>
        <v>#REF!</v>
      </c>
      <c r="M1653" t="e">
        <f>IF(ISBLANK($J1653),"",(VLOOKUP($K1653,'Postcode city county suffix'!$A$2:$D$2831,3,FALSE)))</f>
        <v>#REF!</v>
      </c>
      <c r="N1653" s="6" t="e">
        <f>IF($C1653="National",(IF("NI"=VLOOKUP($K1653,'Postcode city county suffix'!$A$2:$F$2831,6,FALSE),'Postcode city county suffix'!$I$2,'Postcode city county suffix'!$H$2)),(IF($F1653=3,(IF("NI"=VLOOKUP($K1653,'Postcode city county suffix'!$A$2:$F$2831,6,FALSE),'Postcode city county suffix'!$I$2,'Postcode city county suffix'!$H$2)),(VLOOKUP($K1653,'Postcode city county suffix'!$A$2:$D$2831,4,FALSE)))))</f>
        <v>#REF!</v>
      </c>
      <c r="Q1653" t="e">
        <f t="shared" si="153"/>
        <v>#REF!</v>
      </c>
      <c r="U1653" t="e">
        <f>IF(ISBLANK(#REF!),"",#REF!)</f>
        <v>#REF!</v>
      </c>
      <c r="V1653" t="e">
        <f t="shared" si="154"/>
        <v>#REF!</v>
      </c>
      <c r="W1653" t="e">
        <f>IF(ISBLANK($U1653),"",(VLOOKUP($V1653,'Postcode city county suffix'!$A$2:$D$2831,2,FALSE)))</f>
        <v>#REF!</v>
      </c>
      <c r="X1653" t="e">
        <f>IF(ISBLANK($U1653),"",(VLOOKUP($V1653,'Postcode city county suffix'!$A$2:$D$2831,3,FALSE)))</f>
        <v>#REF!</v>
      </c>
      <c r="Y1653" t="e">
        <f>IF(ISBLANK($U1653),"",(VLOOKUP($V1653,'Postcode city county suffix'!$A$2:$F$2831,6,FALSE)))</f>
        <v>#REF!</v>
      </c>
      <c r="AA1653" t="e">
        <f>IF(ISBLANK(#REF!),"",#REF!)</f>
        <v>#REF!</v>
      </c>
      <c r="AB1653" t="e">
        <f t="shared" si="155"/>
        <v>#REF!</v>
      </c>
      <c r="AC1653" t="e">
        <f>IF(ISBLANK($AA1653),"",(VLOOKUP($AB1653,'Postcode city county suffix'!$A$2:$D$2831,2,FALSE)))</f>
        <v>#REF!</v>
      </c>
    </row>
    <row r="1654" spans="1:29">
      <c r="A1654" t="e">
        <f>#REF!</f>
        <v>#REF!</v>
      </c>
      <c r="B1654" t="e">
        <f t="shared" si="150"/>
        <v>#REF!</v>
      </c>
      <c r="C1654" t="e">
        <f>#REF!</f>
        <v>#REF!</v>
      </c>
      <c r="F1654" t="e">
        <f t="shared" si="151"/>
        <v>#REF!</v>
      </c>
      <c r="J1654" t="e">
        <f>IF(ISBLANK(#REF!),"",#REF!)</f>
        <v>#REF!</v>
      </c>
      <c r="K1654" t="e">
        <f t="shared" si="152"/>
        <v>#REF!</v>
      </c>
      <c r="L1654" t="e">
        <f>IF(ISBLANK($J1654),"",(VLOOKUP($K1654,'Postcode city county suffix'!$A$2:$D$2831,2,FALSE)))</f>
        <v>#REF!</v>
      </c>
      <c r="M1654" t="e">
        <f>IF(ISBLANK($J1654),"",(VLOOKUP($K1654,'Postcode city county suffix'!$A$2:$D$2831,3,FALSE)))</f>
        <v>#REF!</v>
      </c>
      <c r="N1654" s="6" t="e">
        <f>IF($C1654="National",(IF("NI"=VLOOKUP($K1654,'Postcode city county suffix'!$A$2:$F$2831,6,FALSE),'Postcode city county suffix'!$I$2,'Postcode city county suffix'!$H$2)),(IF($F1654=3,(IF("NI"=VLOOKUP($K1654,'Postcode city county suffix'!$A$2:$F$2831,6,FALSE),'Postcode city county suffix'!$I$2,'Postcode city county suffix'!$H$2)),(VLOOKUP($K1654,'Postcode city county suffix'!$A$2:$D$2831,4,FALSE)))))</f>
        <v>#REF!</v>
      </c>
      <c r="Q1654" t="e">
        <f t="shared" si="153"/>
        <v>#REF!</v>
      </c>
      <c r="U1654" t="e">
        <f>IF(ISBLANK(#REF!),"",#REF!)</f>
        <v>#REF!</v>
      </c>
      <c r="V1654" t="e">
        <f t="shared" si="154"/>
        <v>#REF!</v>
      </c>
      <c r="W1654" t="e">
        <f>IF(ISBLANK($U1654),"",(VLOOKUP($V1654,'Postcode city county suffix'!$A$2:$D$2831,2,FALSE)))</f>
        <v>#REF!</v>
      </c>
      <c r="X1654" t="e">
        <f>IF(ISBLANK($U1654),"",(VLOOKUP($V1654,'Postcode city county suffix'!$A$2:$D$2831,3,FALSE)))</f>
        <v>#REF!</v>
      </c>
      <c r="Y1654" t="e">
        <f>IF(ISBLANK($U1654),"",(VLOOKUP($V1654,'Postcode city county suffix'!$A$2:$F$2831,6,FALSE)))</f>
        <v>#REF!</v>
      </c>
      <c r="AA1654" t="e">
        <f>IF(ISBLANK(#REF!),"",#REF!)</f>
        <v>#REF!</v>
      </c>
      <c r="AB1654" t="e">
        <f t="shared" si="155"/>
        <v>#REF!</v>
      </c>
      <c r="AC1654" t="e">
        <f>IF(ISBLANK($AA1654),"",(VLOOKUP($AB1654,'Postcode city county suffix'!$A$2:$D$2831,2,FALSE)))</f>
        <v>#REF!</v>
      </c>
    </row>
    <row r="1655" spans="1:29">
      <c r="A1655" t="e">
        <f>#REF!</f>
        <v>#REF!</v>
      </c>
      <c r="B1655" t="e">
        <f t="shared" si="150"/>
        <v>#REF!</v>
      </c>
      <c r="C1655" t="e">
        <f>#REF!</f>
        <v>#REF!</v>
      </c>
      <c r="F1655" t="e">
        <f t="shared" si="151"/>
        <v>#REF!</v>
      </c>
      <c r="J1655" t="e">
        <f>IF(ISBLANK(#REF!),"",#REF!)</f>
        <v>#REF!</v>
      </c>
      <c r="K1655" t="e">
        <f t="shared" si="152"/>
        <v>#REF!</v>
      </c>
      <c r="L1655" t="e">
        <f>IF(ISBLANK($J1655),"",(VLOOKUP($K1655,'Postcode city county suffix'!$A$2:$D$2831,2,FALSE)))</f>
        <v>#REF!</v>
      </c>
      <c r="M1655" t="e">
        <f>IF(ISBLANK($J1655),"",(VLOOKUP($K1655,'Postcode city county suffix'!$A$2:$D$2831,3,FALSE)))</f>
        <v>#REF!</v>
      </c>
      <c r="N1655" s="6" t="e">
        <f>IF($C1655="National",(IF("NI"=VLOOKUP($K1655,'Postcode city county suffix'!$A$2:$F$2831,6,FALSE),'Postcode city county suffix'!$I$2,'Postcode city county suffix'!$H$2)),(IF($F1655=3,(IF("NI"=VLOOKUP($K1655,'Postcode city county suffix'!$A$2:$F$2831,6,FALSE),'Postcode city county suffix'!$I$2,'Postcode city county suffix'!$H$2)),(VLOOKUP($K1655,'Postcode city county suffix'!$A$2:$D$2831,4,FALSE)))))</f>
        <v>#REF!</v>
      </c>
      <c r="Q1655" t="e">
        <f t="shared" si="153"/>
        <v>#REF!</v>
      </c>
      <c r="U1655" t="e">
        <f>IF(ISBLANK(#REF!),"",#REF!)</f>
        <v>#REF!</v>
      </c>
      <c r="V1655" t="e">
        <f t="shared" si="154"/>
        <v>#REF!</v>
      </c>
      <c r="W1655" t="e">
        <f>IF(ISBLANK($U1655),"",(VLOOKUP($V1655,'Postcode city county suffix'!$A$2:$D$2831,2,FALSE)))</f>
        <v>#REF!</v>
      </c>
      <c r="X1655" t="e">
        <f>IF(ISBLANK($U1655),"",(VLOOKUP($V1655,'Postcode city county suffix'!$A$2:$D$2831,3,FALSE)))</f>
        <v>#REF!</v>
      </c>
      <c r="Y1655" t="e">
        <f>IF(ISBLANK($U1655),"",(VLOOKUP($V1655,'Postcode city county suffix'!$A$2:$F$2831,6,FALSE)))</f>
        <v>#REF!</v>
      </c>
      <c r="AA1655" t="e">
        <f>IF(ISBLANK(#REF!),"",#REF!)</f>
        <v>#REF!</v>
      </c>
      <c r="AB1655" t="e">
        <f t="shared" si="155"/>
        <v>#REF!</v>
      </c>
      <c r="AC1655" t="e">
        <f>IF(ISBLANK($AA1655),"",(VLOOKUP($AB1655,'Postcode city county suffix'!$A$2:$D$2831,2,FALSE)))</f>
        <v>#REF!</v>
      </c>
    </row>
    <row r="1656" spans="1:29">
      <c r="A1656" t="e">
        <f>#REF!</f>
        <v>#REF!</v>
      </c>
      <c r="B1656" t="e">
        <f t="shared" si="150"/>
        <v>#REF!</v>
      </c>
      <c r="C1656" t="e">
        <f>#REF!</f>
        <v>#REF!</v>
      </c>
      <c r="F1656" t="e">
        <f t="shared" si="151"/>
        <v>#REF!</v>
      </c>
      <c r="J1656" t="e">
        <f>IF(ISBLANK(#REF!),"",#REF!)</f>
        <v>#REF!</v>
      </c>
      <c r="K1656" t="e">
        <f t="shared" si="152"/>
        <v>#REF!</v>
      </c>
      <c r="L1656" t="e">
        <f>IF(ISBLANK($J1656),"",(VLOOKUP($K1656,'Postcode city county suffix'!$A$2:$D$2831,2,FALSE)))</f>
        <v>#REF!</v>
      </c>
      <c r="M1656" t="e">
        <f>IF(ISBLANK($J1656),"",(VLOOKUP($K1656,'Postcode city county suffix'!$A$2:$D$2831,3,FALSE)))</f>
        <v>#REF!</v>
      </c>
      <c r="N1656" s="6" t="e">
        <f>IF($C1656="National",(IF("NI"=VLOOKUP($K1656,'Postcode city county suffix'!$A$2:$F$2831,6,FALSE),'Postcode city county suffix'!$I$2,'Postcode city county suffix'!$H$2)),(IF($F1656=3,(IF("NI"=VLOOKUP($K1656,'Postcode city county suffix'!$A$2:$F$2831,6,FALSE),'Postcode city county suffix'!$I$2,'Postcode city county suffix'!$H$2)),(VLOOKUP($K1656,'Postcode city county suffix'!$A$2:$D$2831,4,FALSE)))))</f>
        <v>#REF!</v>
      </c>
      <c r="Q1656" t="e">
        <f t="shared" si="153"/>
        <v>#REF!</v>
      </c>
      <c r="U1656" t="e">
        <f>IF(ISBLANK(#REF!),"",#REF!)</f>
        <v>#REF!</v>
      </c>
      <c r="V1656" t="e">
        <f t="shared" si="154"/>
        <v>#REF!</v>
      </c>
      <c r="W1656" t="e">
        <f>IF(ISBLANK($U1656),"",(VLOOKUP($V1656,'Postcode city county suffix'!$A$2:$D$2831,2,FALSE)))</f>
        <v>#REF!</v>
      </c>
      <c r="X1656" t="e">
        <f>IF(ISBLANK($U1656),"",(VLOOKUP($V1656,'Postcode city county suffix'!$A$2:$D$2831,3,FALSE)))</f>
        <v>#REF!</v>
      </c>
      <c r="Y1656" t="e">
        <f>IF(ISBLANK($U1656),"",(VLOOKUP($V1656,'Postcode city county suffix'!$A$2:$F$2831,6,FALSE)))</f>
        <v>#REF!</v>
      </c>
      <c r="AA1656" t="e">
        <f>IF(ISBLANK(#REF!),"",#REF!)</f>
        <v>#REF!</v>
      </c>
      <c r="AB1656" t="e">
        <f t="shared" si="155"/>
        <v>#REF!</v>
      </c>
      <c r="AC1656" t="e">
        <f>IF(ISBLANK($AA1656),"",(VLOOKUP($AB1656,'Postcode city county suffix'!$A$2:$D$2831,2,FALSE)))</f>
        <v>#REF!</v>
      </c>
    </row>
    <row r="1657" spans="1:29">
      <c r="A1657" t="e">
        <f>#REF!</f>
        <v>#REF!</v>
      </c>
      <c r="B1657" t="e">
        <f t="shared" si="150"/>
        <v>#REF!</v>
      </c>
      <c r="C1657" t="e">
        <f>#REF!</f>
        <v>#REF!</v>
      </c>
      <c r="F1657" t="e">
        <f t="shared" si="151"/>
        <v>#REF!</v>
      </c>
      <c r="J1657" t="e">
        <f>IF(ISBLANK(#REF!),"",#REF!)</f>
        <v>#REF!</v>
      </c>
      <c r="K1657" t="e">
        <f t="shared" si="152"/>
        <v>#REF!</v>
      </c>
      <c r="L1657" t="e">
        <f>IF(ISBLANK($J1657),"",(VLOOKUP($K1657,'Postcode city county suffix'!$A$2:$D$2831,2,FALSE)))</f>
        <v>#REF!</v>
      </c>
      <c r="M1657" t="e">
        <f>IF(ISBLANK($J1657),"",(VLOOKUP($K1657,'Postcode city county suffix'!$A$2:$D$2831,3,FALSE)))</f>
        <v>#REF!</v>
      </c>
      <c r="N1657" s="6" t="e">
        <f>IF($C1657="National",(IF("NI"=VLOOKUP($K1657,'Postcode city county suffix'!$A$2:$F$2831,6,FALSE),'Postcode city county suffix'!$I$2,'Postcode city county suffix'!$H$2)),(IF($F1657=3,(IF("NI"=VLOOKUP($K1657,'Postcode city county suffix'!$A$2:$F$2831,6,FALSE),'Postcode city county suffix'!$I$2,'Postcode city county suffix'!$H$2)),(VLOOKUP($K1657,'Postcode city county suffix'!$A$2:$D$2831,4,FALSE)))))</f>
        <v>#REF!</v>
      </c>
      <c r="Q1657" t="e">
        <f t="shared" si="153"/>
        <v>#REF!</v>
      </c>
      <c r="U1657" t="e">
        <f>IF(ISBLANK(#REF!),"",#REF!)</f>
        <v>#REF!</v>
      </c>
      <c r="V1657" t="e">
        <f t="shared" si="154"/>
        <v>#REF!</v>
      </c>
      <c r="W1657" t="e">
        <f>IF(ISBLANK($U1657),"",(VLOOKUP($V1657,'Postcode city county suffix'!$A$2:$D$2831,2,FALSE)))</f>
        <v>#REF!</v>
      </c>
      <c r="X1657" t="e">
        <f>IF(ISBLANK($U1657),"",(VLOOKUP($V1657,'Postcode city county suffix'!$A$2:$D$2831,3,FALSE)))</f>
        <v>#REF!</v>
      </c>
      <c r="Y1657" t="e">
        <f>IF(ISBLANK($U1657),"",(VLOOKUP($V1657,'Postcode city county suffix'!$A$2:$F$2831,6,FALSE)))</f>
        <v>#REF!</v>
      </c>
      <c r="AA1657" t="e">
        <f>IF(ISBLANK(#REF!),"",#REF!)</f>
        <v>#REF!</v>
      </c>
      <c r="AB1657" t="e">
        <f t="shared" si="155"/>
        <v>#REF!</v>
      </c>
      <c r="AC1657" t="e">
        <f>IF(ISBLANK($AA1657),"",(VLOOKUP($AB1657,'Postcode city county suffix'!$A$2:$D$2831,2,FALSE)))</f>
        <v>#REF!</v>
      </c>
    </row>
    <row r="1658" spans="1:29">
      <c r="A1658" t="e">
        <f>#REF!</f>
        <v>#REF!</v>
      </c>
      <c r="B1658" t="e">
        <f t="shared" si="150"/>
        <v>#REF!</v>
      </c>
      <c r="C1658" t="e">
        <f>#REF!</f>
        <v>#REF!</v>
      </c>
      <c r="F1658" t="e">
        <f t="shared" si="151"/>
        <v>#REF!</v>
      </c>
      <c r="J1658" t="e">
        <f>IF(ISBLANK(#REF!),"",#REF!)</f>
        <v>#REF!</v>
      </c>
      <c r="K1658" t="e">
        <f t="shared" si="152"/>
        <v>#REF!</v>
      </c>
      <c r="L1658" t="e">
        <f>IF(ISBLANK($J1658),"",(VLOOKUP($K1658,'Postcode city county suffix'!$A$2:$D$2831,2,FALSE)))</f>
        <v>#REF!</v>
      </c>
      <c r="M1658" t="e">
        <f>IF(ISBLANK($J1658),"",(VLOOKUP($K1658,'Postcode city county suffix'!$A$2:$D$2831,3,FALSE)))</f>
        <v>#REF!</v>
      </c>
      <c r="N1658" s="6" t="e">
        <f>IF($C1658="National",(IF("NI"=VLOOKUP($K1658,'Postcode city county suffix'!$A$2:$F$2831,6,FALSE),'Postcode city county suffix'!$I$2,'Postcode city county suffix'!$H$2)),(IF($F1658=3,(IF("NI"=VLOOKUP($K1658,'Postcode city county suffix'!$A$2:$F$2831,6,FALSE),'Postcode city county suffix'!$I$2,'Postcode city county suffix'!$H$2)),(VLOOKUP($K1658,'Postcode city county suffix'!$A$2:$D$2831,4,FALSE)))))</f>
        <v>#REF!</v>
      </c>
      <c r="Q1658" t="e">
        <f t="shared" si="153"/>
        <v>#REF!</v>
      </c>
      <c r="U1658" t="e">
        <f>IF(ISBLANK(#REF!),"",#REF!)</f>
        <v>#REF!</v>
      </c>
      <c r="V1658" t="e">
        <f t="shared" si="154"/>
        <v>#REF!</v>
      </c>
      <c r="W1658" t="e">
        <f>IF(ISBLANK($U1658),"",(VLOOKUP($V1658,'Postcode city county suffix'!$A$2:$D$2831,2,FALSE)))</f>
        <v>#REF!</v>
      </c>
      <c r="X1658" t="e">
        <f>IF(ISBLANK($U1658),"",(VLOOKUP($V1658,'Postcode city county suffix'!$A$2:$D$2831,3,FALSE)))</f>
        <v>#REF!</v>
      </c>
      <c r="Y1658" t="e">
        <f>IF(ISBLANK($U1658),"",(VLOOKUP($V1658,'Postcode city county suffix'!$A$2:$F$2831,6,FALSE)))</f>
        <v>#REF!</v>
      </c>
      <c r="AA1658" t="e">
        <f>IF(ISBLANK(#REF!),"",#REF!)</f>
        <v>#REF!</v>
      </c>
      <c r="AB1658" t="e">
        <f t="shared" si="155"/>
        <v>#REF!</v>
      </c>
      <c r="AC1658" t="e">
        <f>IF(ISBLANK($AA1658),"",(VLOOKUP($AB1658,'Postcode city county suffix'!$A$2:$D$2831,2,FALSE)))</f>
        <v>#REF!</v>
      </c>
    </row>
    <row r="1659" spans="1:29">
      <c r="A1659" t="e">
        <f>#REF!</f>
        <v>#REF!</v>
      </c>
      <c r="B1659" t="e">
        <f t="shared" si="150"/>
        <v>#REF!</v>
      </c>
      <c r="C1659" t="e">
        <f>#REF!</f>
        <v>#REF!</v>
      </c>
      <c r="F1659" t="e">
        <f t="shared" si="151"/>
        <v>#REF!</v>
      </c>
      <c r="J1659" t="e">
        <f>IF(ISBLANK(#REF!),"",#REF!)</f>
        <v>#REF!</v>
      </c>
      <c r="K1659" t="e">
        <f t="shared" si="152"/>
        <v>#REF!</v>
      </c>
      <c r="L1659" t="e">
        <f>IF(ISBLANK($J1659),"",(VLOOKUP($K1659,'Postcode city county suffix'!$A$2:$D$2831,2,FALSE)))</f>
        <v>#REF!</v>
      </c>
      <c r="M1659" t="e">
        <f>IF(ISBLANK($J1659),"",(VLOOKUP($K1659,'Postcode city county suffix'!$A$2:$D$2831,3,FALSE)))</f>
        <v>#REF!</v>
      </c>
      <c r="N1659" s="6" t="e">
        <f>IF($C1659="National",(IF("NI"=VLOOKUP($K1659,'Postcode city county suffix'!$A$2:$F$2831,6,FALSE),'Postcode city county suffix'!$I$2,'Postcode city county suffix'!$H$2)),(IF($F1659=3,(IF("NI"=VLOOKUP($K1659,'Postcode city county suffix'!$A$2:$F$2831,6,FALSE),'Postcode city county suffix'!$I$2,'Postcode city county suffix'!$H$2)),(VLOOKUP($K1659,'Postcode city county suffix'!$A$2:$D$2831,4,FALSE)))))</f>
        <v>#REF!</v>
      </c>
      <c r="Q1659" t="e">
        <f t="shared" si="153"/>
        <v>#REF!</v>
      </c>
      <c r="U1659" t="e">
        <f>IF(ISBLANK(#REF!),"",#REF!)</f>
        <v>#REF!</v>
      </c>
      <c r="V1659" t="e">
        <f t="shared" si="154"/>
        <v>#REF!</v>
      </c>
      <c r="W1659" t="e">
        <f>IF(ISBLANK($U1659),"",(VLOOKUP($V1659,'Postcode city county suffix'!$A$2:$D$2831,2,FALSE)))</f>
        <v>#REF!</v>
      </c>
      <c r="X1659" t="e">
        <f>IF(ISBLANK($U1659),"",(VLOOKUP($V1659,'Postcode city county suffix'!$A$2:$D$2831,3,FALSE)))</f>
        <v>#REF!</v>
      </c>
      <c r="Y1659" t="e">
        <f>IF(ISBLANK($U1659),"",(VLOOKUP($V1659,'Postcode city county suffix'!$A$2:$F$2831,6,FALSE)))</f>
        <v>#REF!</v>
      </c>
      <c r="AA1659" t="e">
        <f>IF(ISBLANK(#REF!),"",#REF!)</f>
        <v>#REF!</v>
      </c>
      <c r="AB1659" t="e">
        <f t="shared" si="155"/>
        <v>#REF!</v>
      </c>
      <c r="AC1659" t="e">
        <f>IF(ISBLANK($AA1659),"",(VLOOKUP($AB1659,'Postcode city county suffix'!$A$2:$D$2831,2,FALSE)))</f>
        <v>#REF!</v>
      </c>
    </row>
    <row r="1660" spans="1:29">
      <c r="A1660" t="e">
        <f>#REF!</f>
        <v>#REF!</v>
      </c>
      <c r="B1660" t="e">
        <f t="shared" si="150"/>
        <v>#REF!</v>
      </c>
      <c r="C1660" t="e">
        <f>#REF!</f>
        <v>#REF!</v>
      </c>
      <c r="F1660" t="e">
        <f t="shared" si="151"/>
        <v>#REF!</v>
      </c>
      <c r="J1660" t="e">
        <f>IF(ISBLANK(#REF!),"",#REF!)</f>
        <v>#REF!</v>
      </c>
      <c r="K1660" t="e">
        <f t="shared" si="152"/>
        <v>#REF!</v>
      </c>
      <c r="L1660" t="e">
        <f>IF(ISBLANK($J1660),"",(VLOOKUP($K1660,'Postcode city county suffix'!$A$2:$D$2831,2,FALSE)))</f>
        <v>#REF!</v>
      </c>
      <c r="M1660" t="e">
        <f>IF(ISBLANK($J1660),"",(VLOOKUP($K1660,'Postcode city county suffix'!$A$2:$D$2831,3,FALSE)))</f>
        <v>#REF!</v>
      </c>
      <c r="N1660" s="6" t="e">
        <f>IF($C1660="National",(IF("NI"=VLOOKUP($K1660,'Postcode city county suffix'!$A$2:$F$2831,6,FALSE),'Postcode city county suffix'!$I$2,'Postcode city county suffix'!$H$2)),(IF($F1660=3,(IF("NI"=VLOOKUP($K1660,'Postcode city county suffix'!$A$2:$F$2831,6,FALSE),'Postcode city county suffix'!$I$2,'Postcode city county suffix'!$H$2)),(VLOOKUP($K1660,'Postcode city county suffix'!$A$2:$D$2831,4,FALSE)))))</f>
        <v>#REF!</v>
      </c>
      <c r="Q1660" t="e">
        <f t="shared" si="153"/>
        <v>#REF!</v>
      </c>
      <c r="U1660" t="e">
        <f>IF(ISBLANK(#REF!),"",#REF!)</f>
        <v>#REF!</v>
      </c>
      <c r="V1660" t="e">
        <f t="shared" si="154"/>
        <v>#REF!</v>
      </c>
      <c r="W1660" t="e">
        <f>IF(ISBLANK($U1660),"",(VLOOKUP($V1660,'Postcode city county suffix'!$A$2:$D$2831,2,FALSE)))</f>
        <v>#REF!</v>
      </c>
      <c r="X1660" t="e">
        <f>IF(ISBLANK($U1660),"",(VLOOKUP($V1660,'Postcode city county suffix'!$A$2:$D$2831,3,FALSE)))</f>
        <v>#REF!</v>
      </c>
      <c r="Y1660" t="e">
        <f>IF(ISBLANK($U1660),"",(VLOOKUP($V1660,'Postcode city county suffix'!$A$2:$F$2831,6,FALSE)))</f>
        <v>#REF!</v>
      </c>
      <c r="AA1660" t="e">
        <f>IF(ISBLANK(#REF!),"",#REF!)</f>
        <v>#REF!</v>
      </c>
      <c r="AB1660" t="e">
        <f t="shared" si="155"/>
        <v>#REF!</v>
      </c>
      <c r="AC1660" t="e">
        <f>IF(ISBLANK($AA1660),"",(VLOOKUP($AB1660,'Postcode city county suffix'!$A$2:$D$2831,2,FALSE)))</f>
        <v>#REF!</v>
      </c>
    </row>
    <row r="1661" spans="1:29">
      <c r="A1661" t="e">
        <f>#REF!</f>
        <v>#REF!</v>
      </c>
      <c r="B1661" t="e">
        <f t="shared" si="150"/>
        <v>#REF!</v>
      </c>
      <c r="C1661" t="e">
        <f>#REF!</f>
        <v>#REF!</v>
      </c>
      <c r="F1661" t="e">
        <f t="shared" si="151"/>
        <v>#REF!</v>
      </c>
      <c r="J1661" t="e">
        <f>IF(ISBLANK(#REF!),"",#REF!)</f>
        <v>#REF!</v>
      </c>
      <c r="K1661" t="e">
        <f t="shared" si="152"/>
        <v>#REF!</v>
      </c>
      <c r="L1661" t="e">
        <f>IF(ISBLANK($J1661),"",(VLOOKUP($K1661,'Postcode city county suffix'!$A$2:$D$2831,2,FALSE)))</f>
        <v>#REF!</v>
      </c>
      <c r="M1661" t="e">
        <f>IF(ISBLANK($J1661),"",(VLOOKUP($K1661,'Postcode city county suffix'!$A$2:$D$2831,3,FALSE)))</f>
        <v>#REF!</v>
      </c>
      <c r="N1661" s="6" t="e">
        <f>IF($C1661="National",(IF("NI"=VLOOKUP($K1661,'Postcode city county suffix'!$A$2:$F$2831,6,FALSE),'Postcode city county suffix'!$I$2,'Postcode city county suffix'!$H$2)),(IF($F1661=3,(IF("NI"=VLOOKUP($K1661,'Postcode city county suffix'!$A$2:$F$2831,6,FALSE),'Postcode city county suffix'!$I$2,'Postcode city county suffix'!$H$2)),(VLOOKUP($K1661,'Postcode city county suffix'!$A$2:$D$2831,4,FALSE)))))</f>
        <v>#REF!</v>
      </c>
      <c r="Q1661" t="e">
        <f t="shared" si="153"/>
        <v>#REF!</v>
      </c>
      <c r="U1661" t="e">
        <f>IF(ISBLANK(#REF!),"",#REF!)</f>
        <v>#REF!</v>
      </c>
      <c r="V1661" t="e">
        <f t="shared" si="154"/>
        <v>#REF!</v>
      </c>
      <c r="W1661" t="e">
        <f>IF(ISBLANK($U1661),"",(VLOOKUP($V1661,'Postcode city county suffix'!$A$2:$D$2831,2,FALSE)))</f>
        <v>#REF!</v>
      </c>
      <c r="X1661" t="e">
        <f>IF(ISBLANK($U1661),"",(VLOOKUP($V1661,'Postcode city county suffix'!$A$2:$D$2831,3,FALSE)))</f>
        <v>#REF!</v>
      </c>
      <c r="Y1661" t="e">
        <f>IF(ISBLANK($U1661),"",(VLOOKUP($V1661,'Postcode city county suffix'!$A$2:$F$2831,6,FALSE)))</f>
        <v>#REF!</v>
      </c>
      <c r="AA1661" t="e">
        <f>IF(ISBLANK(#REF!),"",#REF!)</f>
        <v>#REF!</v>
      </c>
      <c r="AB1661" t="e">
        <f t="shared" si="155"/>
        <v>#REF!</v>
      </c>
      <c r="AC1661" t="e">
        <f>IF(ISBLANK($AA1661),"",(VLOOKUP($AB1661,'Postcode city county suffix'!$A$2:$D$2831,2,FALSE)))</f>
        <v>#REF!</v>
      </c>
    </row>
    <row r="1662" spans="1:29">
      <c r="A1662" t="e">
        <f>#REF!</f>
        <v>#REF!</v>
      </c>
      <c r="B1662" t="e">
        <f t="shared" si="150"/>
        <v>#REF!</v>
      </c>
      <c r="C1662" t="e">
        <f>#REF!</f>
        <v>#REF!</v>
      </c>
      <c r="F1662" t="e">
        <f t="shared" si="151"/>
        <v>#REF!</v>
      </c>
      <c r="J1662" t="e">
        <f>IF(ISBLANK(#REF!),"",#REF!)</f>
        <v>#REF!</v>
      </c>
      <c r="K1662" t="e">
        <f t="shared" si="152"/>
        <v>#REF!</v>
      </c>
      <c r="L1662" t="e">
        <f>IF(ISBLANK($J1662),"",(VLOOKUP($K1662,'Postcode city county suffix'!$A$2:$D$2831,2,FALSE)))</f>
        <v>#REF!</v>
      </c>
      <c r="M1662" t="e">
        <f>IF(ISBLANK($J1662),"",(VLOOKUP($K1662,'Postcode city county suffix'!$A$2:$D$2831,3,FALSE)))</f>
        <v>#REF!</v>
      </c>
      <c r="N1662" s="6" t="e">
        <f>IF($C1662="National",(IF("NI"=VLOOKUP($K1662,'Postcode city county suffix'!$A$2:$F$2831,6,FALSE),'Postcode city county suffix'!$I$2,'Postcode city county suffix'!$H$2)),(IF($F1662=3,(IF("NI"=VLOOKUP($K1662,'Postcode city county suffix'!$A$2:$F$2831,6,FALSE),'Postcode city county suffix'!$I$2,'Postcode city county suffix'!$H$2)),(VLOOKUP($K1662,'Postcode city county suffix'!$A$2:$D$2831,4,FALSE)))))</f>
        <v>#REF!</v>
      </c>
      <c r="Q1662" t="e">
        <f t="shared" si="153"/>
        <v>#REF!</v>
      </c>
      <c r="U1662" t="e">
        <f>IF(ISBLANK(#REF!),"",#REF!)</f>
        <v>#REF!</v>
      </c>
      <c r="V1662" t="e">
        <f t="shared" si="154"/>
        <v>#REF!</v>
      </c>
      <c r="W1662" t="e">
        <f>IF(ISBLANK($U1662),"",(VLOOKUP($V1662,'Postcode city county suffix'!$A$2:$D$2831,2,FALSE)))</f>
        <v>#REF!</v>
      </c>
      <c r="X1662" t="e">
        <f>IF(ISBLANK($U1662),"",(VLOOKUP($V1662,'Postcode city county suffix'!$A$2:$D$2831,3,FALSE)))</f>
        <v>#REF!</v>
      </c>
      <c r="Y1662" t="e">
        <f>IF(ISBLANK($U1662),"",(VLOOKUP($V1662,'Postcode city county suffix'!$A$2:$F$2831,6,FALSE)))</f>
        <v>#REF!</v>
      </c>
      <c r="AA1662" t="e">
        <f>IF(ISBLANK(#REF!),"",#REF!)</f>
        <v>#REF!</v>
      </c>
      <c r="AB1662" t="e">
        <f t="shared" si="155"/>
        <v>#REF!</v>
      </c>
      <c r="AC1662" t="e">
        <f>IF(ISBLANK($AA1662),"",(VLOOKUP($AB1662,'Postcode city county suffix'!$A$2:$D$2831,2,FALSE)))</f>
        <v>#REF!</v>
      </c>
    </row>
    <row r="1663" spans="1:29">
      <c r="A1663" t="e">
        <f>#REF!</f>
        <v>#REF!</v>
      </c>
      <c r="B1663" t="e">
        <f t="shared" si="150"/>
        <v>#REF!</v>
      </c>
      <c r="C1663" t="e">
        <f>#REF!</f>
        <v>#REF!</v>
      </c>
      <c r="F1663" t="e">
        <f t="shared" si="151"/>
        <v>#REF!</v>
      </c>
      <c r="J1663" t="e">
        <f>IF(ISBLANK(#REF!),"",#REF!)</f>
        <v>#REF!</v>
      </c>
      <c r="K1663" t="e">
        <f t="shared" si="152"/>
        <v>#REF!</v>
      </c>
      <c r="L1663" t="e">
        <f>IF(ISBLANK($J1663),"",(VLOOKUP($K1663,'Postcode city county suffix'!$A$2:$D$2831,2,FALSE)))</f>
        <v>#REF!</v>
      </c>
      <c r="M1663" t="e">
        <f>IF(ISBLANK($J1663),"",(VLOOKUP($K1663,'Postcode city county suffix'!$A$2:$D$2831,3,FALSE)))</f>
        <v>#REF!</v>
      </c>
      <c r="N1663" s="6" t="e">
        <f>IF($C1663="National",(IF("NI"=VLOOKUP($K1663,'Postcode city county suffix'!$A$2:$F$2831,6,FALSE),'Postcode city county suffix'!$I$2,'Postcode city county suffix'!$H$2)),(IF($F1663=3,(IF("NI"=VLOOKUP($K1663,'Postcode city county suffix'!$A$2:$F$2831,6,FALSE),'Postcode city county suffix'!$I$2,'Postcode city county suffix'!$H$2)),(VLOOKUP($K1663,'Postcode city county suffix'!$A$2:$D$2831,4,FALSE)))))</f>
        <v>#REF!</v>
      </c>
      <c r="Q1663" t="e">
        <f t="shared" si="153"/>
        <v>#REF!</v>
      </c>
      <c r="U1663" t="e">
        <f>IF(ISBLANK(#REF!),"",#REF!)</f>
        <v>#REF!</v>
      </c>
      <c r="V1663" t="e">
        <f t="shared" si="154"/>
        <v>#REF!</v>
      </c>
      <c r="W1663" t="e">
        <f>IF(ISBLANK($U1663),"",(VLOOKUP($V1663,'Postcode city county suffix'!$A$2:$D$2831,2,FALSE)))</f>
        <v>#REF!</v>
      </c>
      <c r="X1663" t="e">
        <f>IF(ISBLANK($U1663),"",(VLOOKUP($V1663,'Postcode city county suffix'!$A$2:$D$2831,3,FALSE)))</f>
        <v>#REF!</v>
      </c>
      <c r="Y1663" t="e">
        <f>IF(ISBLANK($U1663),"",(VLOOKUP($V1663,'Postcode city county suffix'!$A$2:$F$2831,6,FALSE)))</f>
        <v>#REF!</v>
      </c>
      <c r="AA1663" t="e">
        <f>IF(ISBLANK(#REF!),"",#REF!)</f>
        <v>#REF!</v>
      </c>
      <c r="AB1663" t="e">
        <f t="shared" si="155"/>
        <v>#REF!</v>
      </c>
      <c r="AC1663" t="e">
        <f>IF(ISBLANK($AA1663),"",(VLOOKUP($AB1663,'Postcode city county suffix'!$A$2:$D$2831,2,FALSE)))</f>
        <v>#REF!</v>
      </c>
    </row>
    <row r="1664" spans="1:29">
      <c r="A1664" t="e">
        <f>#REF!</f>
        <v>#REF!</v>
      </c>
      <c r="B1664" t="e">
        <f t="shared" si="150"/>
        <v>#REF!</v>
      </c>
      <c r="C1664" t="e">
        <f>#REF!</f>
        <v>#REF!</v>
      </c>
      <c r="F1664" t="e">
        <f t="shared" si="151"/>
        <v>#REF!</v>
      </c>
      <c r="J1664" t="e">
        <f>IF(ISBLANK(#REF!),"",#REF!)</f>
        <v>#REF!</v>
      </c>
      <c r="K1664" t="e">
        <f t="shared" si="152"/>
        <v>#REF!</v>
      </c>
      <c r="L1664" t="e">
        <f>IF(ISBLANK($J1664),"",(VLOOKUP($K1664,'Postcode city county suffix'!$A$2:$D$2831,2,FALSE)))</f>
        <v>#REF!</v>
      </c>
      <c r="M1664" t="e">
        <f>IF(ISBLANK($J1664),"",(VLOOKUP($K1664,'Postcode city county suffix'!$A$2:$D$2831,3,FALSE)))</f>
        <v>#REF!</v>
      </c>
      <c r="N1664" s="6" t="e">
        <f>IF($C1664="National",(IF("NI"=VLOOKUP($K1664,'Postcode city county suffix'!$A$2:$F$2831,6,FALSE),'Postcode city county suffix'!$I$2,'Postcode city county suffix'!$H$2)),(IF($F1664=3,(IF("NI"=VLOOKUP($K1664,'Postcode city county suffix'!$A$2:$F$2831,6,FALSE),'Postcode city county suffix'!$I$2,'Postcode city county suffix'!$H$2)),(VLOOKUP($K1664,'Postcode city county suffix'!$A$2:$D$2831,4,FALSE)))))</f>
        <v>#REF!</v>
      </c>
      <c r="Q1664" t="e">
        <f t="shared" si="153"/>
        <v>#REF!</v>
      </c>
      <c r="U1664" t="e">
        <f>IF(ISBLANK(#REF!),"",#REF!)</f>
        <v>#REF!</v>
      </c>
      <c r="V1664" t="e">
        <f t="shared" si="154"/>
        <v>#REF!</v>
      </c>
      <c r="W1664" t="e">
        <f>IF(ISBLANK($U1664),"",(VLOOKUP($V1664,'Postcode city county suffix'!$A$2:$D$2831,2,FALSE)))</f>
        <v>#REF!</v>
      </c>
      <c r="X1664" t="e">
        <f>IF(ISBLANK($U1664),"",(VLOOKUP($V1664,'Postcode city county suffix'!$A$2:$D$2831,3,FALSE)))</f>
        <v>#REF!</v>
      </c>
      <c r="Y1664" t="e">
        <f>IF(ISBLANK($U1664),"",(VLOOKUP($V1664,'Postcode city county suffix'!$A$2:$F$2831,6,FALSE)))</f>
        <v>#REF!</v>
      </c>
      <c r="AA1664" t="e">
        <f>IF(ISBLANK(#REF!),"",#REF!)</f>
        <v>#REF!</v>
      </c>
      <c r="AB1664" t="e">
        <f t="shared" si="155"/>
        <v>#REF!</v>
      </c>
      <c r="AC1664" t="e">
        <f>IF(ISBLANK($AA1664),"",(VLOOKUP($AB1664,'Postcode city county suffix'!$A$2:$D$2831,2,FALSE)))</f>
        <v>#REF!</v>
      </c>
    </row>
    <row r="1665" spans="1:29">
      <c r="A1665" t="e">
        <f>#REF!</f>
        <v>#REF!</v>
      </c>
      <c r="B1665" t="e">
        <f t="shared" si="150"/>
        <v>#REF!</v>
      </c>
      <c r="C1665" t="e">
        <f>#REF!</f>
        <v>#REF!</v>
      </c>
      <c r="F1665" t="e">
        <f t="shared" si="151"/>
        <v>#REF!</v>
      </c>
      <c r="J1665" t="e">
        <f>IF(ISBLANK(#REF!),"",#REF!)</f>
        <v>#REF!</v>
      </c>
      <c r="K1665" t="e">
        <f t="shared" si="152"/>
        <v>#REF!</v>
      </c>
      <c r="L1665" t="e">
        <f>IF(ISBLANK($J1665),"",(VLOOKUP($K1665,'Postcode city county suffix'!$A$2:$D$2831,2,FALSE)))</f>
        <v>#REF!</v>
      </c>
      <c r="M1665" t="e">
        <f>IF(ISBLANK($J1665),"",(VLOOKUP($K1665,'Postcode city county suffix'!$A$2:$D$2831,3,FALSE)))</f>
        <v>#REF!</v>
      </c>
      <c r="N1665" s="6" t="e">
        <f>IF($C1665="National",(IF("NI"=VLOOKUP($K1665,'Postcode city county suffix'!$A$2:$F$2831,6,FALSE),'Postcode city county suffix'!$I$2,'Postcode city county suffix'!$H$2)),(IF($F1665=3,(IF("NI"=VLOOKUP($K1665,'Postcode city county suffix'!$A$2:$F$2831,6,FALSE),'Postcode city county suffix'!$I$2,'Postcode city county suffix'!$H$2)),(VLOOKUP($K1665,'Postcode city county suffix'!$A$2:$D$2831,4,FALSE)))))</f>
        <v>#REF!</v>
      </c>
      <c r="Q1665" t="e">
        <f t="shared" si="153"/>
        <v>#REF!</v>
      </c>
      <c r="U1665" t="e">
        <f>IF(ISBLANK(#REF!),"",#REF!)</f>
        <v>#REF!</v>
      </c>
      <c r="V1665" t="e">
        <f t="shared" si="154"/>
        <v>#REF!</v>
      </c>
      <c r="W1665" t="e">
        <f>IF(ISBLANK($U1665),"",(VLOOKUP($V1665,'Postcode city county suffix'!$A$2:$D$2831,2,FALSE)))</f>
        <v>#REF!</v>
      </c>
      <c r="X1665" t="e">
        <f>IF(ISBLANK($U1665),"",(VLOOKUP($V1665,'Postcode city county suffix'!$A$2:$D$2831,3,FALSE)))</f>
        <v>#REF!</v>
      </c>
      <c r="Y1665" t="e">
        <f>IF(ISBLANK($U1665),"",(VLOOKUP($V1665,'Postcode city county suffix'!$A$2:$F$2831,6,FALSE)))</f>
        <v>#REF!</v>
      </c>
      <c r="AA1665" t="e">
        <f>IF(ISBLANK(#REF!),"",#REF!)</f>
        <v>#REF!</v>
      </c>
      <c r="AB1665" t="e">
        <f t="shared" si="155"/>
        <v>#REF!</v>
      </c>
      <c r="AC1665" t="e">
        <f>IF(ISBLANK($AA1665),"",(VLOOKUP($AB1665,'Postcode city county suffix'!$A$2:$D$2831,2,FALSE)))</f>
        <v>#REF!</v>
      </c>
    </row>
    <row r="1666" spans="1:29">
      <c r="A1666" t="e">
        <f>#REF!</f>
        <v>#REF!</v>
      </c>
      <c r="B1666" t="e">
        <f t="shared" si="150"/>
        <v>#REF!</v>
      </c>
      <c r="C1666" t="e">
        <f>#REF!</f>
        <v>#REF!</v>
      </c>
      <c r="F1666" t="e">
        <f t="shared" si="151"/>
        <v>#REF!</v>
      </c>
      <c r="J1666" t="e">
        <f>IF(ISBLANK(#REF!),"",#REF!)</f>
        <v>#REF!</v>
      </c>
      <c r="K1666" t="e">
        <f t="shared" si="152"/>
        <v>#REF!</v>
      </c>
      <c r="L1666" t="e">
        <f>IF(ISBLANK($J1666),"",(VLOOKUP($K1666,'Postcode city county suffix'!$A$2:$D$2831,2,FALSE)))</f>
        <v>#REF!</v>
      </c>
      <c r="M1666" t="e">
        <f>IF(ISBLANK($J1666),"",(VLOOKUP($K1666,'Postcode city county suffix'!$A$2:$D$2831,3,FALSE)))</f>
        <v>#REF!</v>
      </c>
      <c r="N1666" s="6" t="e">
        <f>IF($C1666="National",(IF("NI"=VLOOKUP($K1666,'Postcode city county suffix'!$A$2:$F$2831,6,FALSE),'Postcode city county suffix'!$I$2,'Postcode city county suffix'!$H$2)),(IF($F1666=3,(IF("NI"=VLOOKUP($K1666,'Postcode city county suffix'!$A$2:$F$2831,6,FALSE),'Postcode city county suffix'!$I$2,'Postcode city county suffix'!$H$2)),(VLOOKUP($K1666,'Postcode city county suffix'!$A$2:$D$2831,4,FALSE)))))</f>
        <v>#REF!</v>
      </c>
      <c r="Q1666" t="e">
        <f t="shared" si="153"/>
        <v>#REF!</v>
      </c>
      <c r="U1666" t="e">
        <f>IF(ISBLANK(#REF!),"",#REF!)</f>
        <v>#REF!</v>
      </c>
      <c r="V1666" t="e">
        <f t="shared" si="154"/>
        <v>#REF!</v>
      </c>
      <c r="W1666" t="e">
        <f>IF(ISBLANK($U1666),"",(VLOOKUP($V1666,'Postcode city county suffix'!$A$2:$D$2831,2,FALSE)))</f>
        <v>#REF!</v>
      </c>
      <c r="X1666" t="e">
        <f>IF(ISBLANK($U1666),"",(VLOOKUP($V1666,'Postcode city county suffix'!$A$2:$D$2831,3,FALSE)))</f>
        <v>#REF!</v>
      </c>
      <c r="Y1666" t="e">
        <f>IF(ISBLANK($U1666),"",(VLOOKUP($V1666,'Postcode city county suffix'!$A$2:$F$2831,6,FALSE)))</f>
        <v>#REF!</v>
      </c>
      <c r="AA1666" t="e">
        <f>IF(ISBLANK(#REF!),"",#REF!)</f>
        <v>#REF!</v>
      </c>
      <c r="AB1666" t="e">
        <f t="shared" si="155"/>
        <v>#REF!</v>
      </c>
      <c r="AC1666" t="e">
        <f>IF(ISBLANK($AA1666),"",(VLOOKUP($AB1666,'Postcode city county suffix'!$A$2:$D$2831,2,FALSE)))</f>
        <v>#REF!</v>
      </c>
    </row>
    <row r="1667" spans="1:29">
      <c r="A1667" t="e">
        <f>#REF!</f>
        <v>#REF!</v>
      </c>
      <c r="B1667" t="e">
        <f t="shared" si="150"/>
        <v>#REF!</v>
      </c>
      <c r="C1667" t="e">
        <f>#REF!</f>
        <v>#REF!</v>
      </c>
      <c r="F1667" t="e">
        <f t="shared" si="151"/>
        <v>#REF!</v>
      </c>
      <c r="J1667" t="e">
        <f>IF(ISBLANK(#REF!),"",#REF!)</f>
        <v>#REF!</v>
      </c>
      <c r="K1667" t="e">
        <f t="shared" si="152"/>
        <v>#REF!</v>
      </c>
      <c r="L1667" t="e">
        <f>IF(ISBLANK($J1667),"",(VLOOKUP($K1667,'Postcode city county suffix'!$A$2:$D$2831,2,FALSE)))</f>
        <v>#REF!</v>
      </c>
      <c r="M1667" t="e">
        <f>IF(ISBLANK($J1667),"",(VLOOKUP($K1667,'Postcode city county suffix'!$A$2:$D$2831,3,FALSE)))</f>
        <v>#REF!</v>
      </c>
      <c r="N1667" s="6" t="e">
        <f>IF($C1667="National",(IF("NI"=VLOOKUP($K1667,'Postcode city county suffix'!$A$2:$F$2831,6,FALSE),'Postcode city county suffix'!$I$2,'Postcode city county suffix'!$H$2)),(IF($F1667=3,(IF("NI"=VLOOKUP($K1667,'Postcode city county suffix'!$A$2:$F$2831,6,FALSE),'Postcode city county suffix'!$I$2,'Postcode city county suffix'!$H$2)),(VLOOKUP($K1667,'Postcode city county suffix'!$A$2:$D$2831,4,FALSE)))))</f>
        <v>#REF!</v>
      </c>
      <c r="Q1667" t="e">
        <f t="shared" si="153"/>
        <v>#REF!</v>
      </c>
      <c r="U1667" t="e">
        <f>IF(ISBLANK(#REF!),"",#REF!)</f>
        <v>#REF!</v>
      </c>
      <c r="V1667" t="e">
        <f t="shared" si="154"/>
        <v>#REF!</v>
      </c>
      <c r="W1667" t="e">
        <f>IF(ISBLANK($U1667),"",(VLOOKUP($V1667,'Postcode city county suffix'!$A$2:$D$2831,2,FALSE)))</f>
        <v>#REF!</v>
      </c>
      <c r="X1667" t="e">
        <f>IF(ISBLANK($U1667),"",(VLOOKUP($V1667,'Postcode city county suffix'!$A$2:$D$2831,3,FALSE)))</f>
        <v>#REF!</v>
      </c>
      <c r="Y1667" t="e">
        <f>IF(ISBLANK($U1667),"",(VLOOKUP($V1667,'Postcode city county suffix'!$A$2:$F$2831,6,FALSE)))</f>
        <v>#REF!</v>
      </c>
      <c r="AA1667" t="e">
        <f>IF(ISBLANK(#REF!),"",#REF!)</f>
        <v>#REF!</v>
      </c>
      <c r="AB1667" t="e">
        <f t="shared" si="155"/>
        <v>#REF!</v>
      </c>
      <c r="AC1667" t="e">
        <f>IF(ISBLANK($AA1667),"",(VLOOKUP($AB1667,'Postcode city county suffix'!$A$2:$D$2831,2,FALSE)))</f>
        <v>#REF!</v>
      </c>
    </row>
    <row r="1668" spans="1:29">
      <c r="A1668" t="e">
        <f>#REF!</f>
        <v>#REF!</v>
      </c>
      <c r="B1668" t="e">
        <f t="shared" si="150"/>
        <v>#REF!</v>
      </c>
      <c r="C1668" t="e">
        <f>#REF!</f>
        <v>#REF!</v>
      </c>
      <c r="F1668" t="e">
        <f t="shared" si="151"/>
        <v>#REF!</v>
      </c>
      <c r="J1668" t="e">
        <f>IF(ISBLANK(#REF!),"",#REF!)</f>
        <v>#REF!</v>
      </c>
      <c r="K1668" t="e">
        <f t="shared" si="152"/>
        <v>#REF!</v>
      </c>
      <c r="L1668" t="e">
        <f>IF(ISBLANK($J1668),"",(VLOOKUP($K1668,'Postcode city county suffix'!$A$2:$D$2831,2,FALSE)))</f>
        <v>#REF!</v>
      </c>
      <c r="M1668" t="e">
        <f>IF(ISBLANK($J1668),"",(VLOOKUP($K1668,'Postcode city county suffix'!$A$2:$D$2831,3,FALSE)))</f>
        <v>#REF!</v>
      </c>
      <c r="N1668" s="6" t="e">
        <f>IF($C1668="National",(IF("NI"=VLOOKUP($K1668,'Postcode city county suffix'!$A$2:$F$2831,6,FALSE),'Postcode city county suffix'!$I$2,'Postcode city county suffix'!$H$2)),(IF($F1668=3,(IF("NI"=VLOOKUP($K1668,'Postcode city county suffix'!$A$2:$F$2831,6,FALSE),'Postcode city county suffix'!$I$2,'Postcode city county suffix'!$H$2)),(VLOOKUP($K1668,'Postcode city county suffix'!$A$2:$D$2831,4,FALSE)))))</f>
        <v>#REF!</v>
      </c>
      <c r="Q1668" t="e">
        <f t="shared" si="153"/>
        <v>#REF!</v>
      </c>
      <c r="U1668" t="e">
        <f>IF(ISBLANK(#REF!),"",#REF!)</f>
        <v>#REF!</v>
      </c>
      <c r="V1668" t="e">
        <f t="shared" si="154"/>
        <v>#REF!</v>
      </c>
      <c r="W1668" t="e">
        <f>IF(ISBLANK($U1668),"",(VLOOKUP($V1668,'Postcode city county suffix'!$A$2:$D$2831,2,FALSE)))</f>
        <v>#REF!</v>
      </c>
      <c r="X1668" t="e">
        <f>IF(ISBLANK($U1668),"",(VLOOKUP($V1668,'Postcode city county suffix'!$A$2:$D$2831,3,FALSE)))</f>
        <v>#REF!</v>
      </c>
      <c r="Y1668" t="e">
        <f>IF(ISBLANK($U1668),"",(VLOOKUP($V1668,'Postcode city county suffix'!$A$2:$F$2831,6,FALSE)))</f>
        <v>#REF!</v>
      </c>
      <c r="AA1668" t="e">
        <f>IF(ISBLANK(#REF!),"",#REF!)</f>
        <v>#REF!</v>
      </c>
      <c r="AB1668" t="e">
        <f t="shared" si="155"/>
        <v>#REF!</v>
      </c>
      <c r="AC1668" t="e">
        <f>IF(ISBLANK($AA1668),"",(VLOOKUP($AB1668,'Postcode city county suffix'!$A$2:$D$2831,2,FALSE)))</f>
        <v>#REF!</v>
      </c>
    </row>
    <row r="1669" spans="1:29">
      <c r="A1669" t="e">
        <f>#REF!</f>
        <v>#REF!</v>
      </c>
      <c r="B1669" t="e">
        <f t="shared" si="150"/>
        <v>#REF!</v>
      </c>
      <c r="C1669" t="e">
        <f>#REF!</f>
        <v>#REF!</v>
      </c>
      <c r="F1669" t="e">
        <f t="shared" si="151"/>
        <v>#REF!</v>
      </c>
      <c r="J1669" t="e">
        <f>IF(ISBLANK(#REF!),"",#REF!)</f>
        <v>#REF!</v>
      </c>
      <c r="K1669" t="e">
        <f t="shared" si="152"/>
        <v>#REF!</v>
      </c>
      <c r="L1669" t="e">
        <f>IF(ISBLANK($J1669),"",(VLOOKUP($K1669,'Postcode city county suffix'!$A$2:$D$2831,2,FALSE)))</f>
        <v>#REF!</v>
      </c>
      <c r="M1669" t="e">
        <f>IF(ISBLANK($J1669),"",(VLOOKUP($K1669,'Postcode city county suffix'!$A$2:$D$2831,3,FALSE)))</f>
        <v>#REF!</v>
      </c>
      <c r="N1669" s="6" t="e">
        <f>IF($C1669="National",(IF("NI"=VLOOKUP($K1669,'Postcode city county suffix'!$A$2:$F$2831,6,FALSE),'Postcode city county suffix'!$I$2,'Postcode city county suffix'!$H$2)),(IF($F1669=3,(IF("NI"=VLOOKUP($K1669,'Postcode city county suffix'!$A$2:$F$2831,6,FALSE),'Postcode city county suffix'!$I$2,'Postcode city county suffix'!$H$2)),(VLOOKUP($K1669,'Postcode city county suffix'!$A$2:$D$2831,4,FALSE)))))</f>
        <v>#REF!</v>
      </c>
      <c r="Q1669" t="e">
        <f t="shared" si="153"/>
        <v>#REF!</v>
      </c>
      <c r="U1669" t="e">
        <f>IF(ISBLANK(#REF!),"",#REF!)</f>
        <v>#REF!</v>
      </c>
      <c r="V1669" t="e">
        <f t="shared" si="154"/>
        <v>#REF!</v>
      </c>
      <c r="W1669" t="e">
        <f>IF(ISBLANK($U1669),"",(VLOOKUP($V1669,'Postcode city county suffix'!$A$2:$D$2831,2,FALSE)))</f>
        <v>#REF!</v>
      </c>
      <c r="X1669" t="e">
        <f>IF(ISBLANK($U1669),"",(VLOOKUP($V1669,'Postcode city county suffix'!$A$2:$D$2831,3,FALSE)))</f>
        <v>#REF!</v>
      </c>
      <c r="Y1669" t="e">
        <f>IF(ISBLANK($U1669),"",(VLOOKUP($V1669,'Postcode city county suffix'!$A$2:$F$2831,6,FALSE)))</f>
        <v>#REF!</v>
      </c>
      <c r="AA1669" t="e">
        <f>IF(ISBLANK(#REF!),"",#REF!)</f>
        <v>#REF!</v>
      </c>
      <c r="AB1669" t="e">
        <f t="shared" si="155"/>
        <v>#REF!</v>
      </c>
      <c r="AC1669" t="e">
        <f>IF(ISBLANK($AA1669),"",(VLOOKUP($AB1669,'Postcode city county suffix'!$A$2:$D$2831,2,FALSE)))</f>
        <v>#REF!</v>
      </c>
    </row>
    <row r="1670" spans="1:29">
      <c r="A1670" t="e">
        <f>#REF!</f>
        <v>#REF!</v>
      </c>
      <c r="B1670" t="e">
        <f t="shared" si="150"/>
        <v>#REF!</v>
      </c>
      <c r="C1670" t="e">
        <f>#REF!</f>
        <v>#REF!</v>
      </c>
      <c r="F1670" t="e">
        <f t="shared" si="151"/>
        <v>#REF!</v>
      </c>
      <c r="J1670" t="e">
        <f>IF(ISBLANK(#REF!),"",#REF!)</f>
        <v>#REF!</v>
      </c>
      <c r="K1670" t="e">
        <f t="shared" si="152"/>
        <v>#REF!</v>
      </c>
      <c r="L1670" t="e">
        <f>IF(ISBLANK($J1670),"",(VLOOKUP($K1670,'Postcode city county suffix'!$A$2:$D$2831,2,FALSE)))</f>
        <v>#REF!</v>
      </c>
      <c r="M1670" t="e">
        <f>IF(ISBLANK($J1670),"",(VLOOKUP($K1670,'Postcode city county suffix'!$A$2:$D$2831,3,FALSE)))</f>
        <v>#REF!</v>
      </c>
      <c r="N1670" s="6" t="e">
        <f>IF($C1670="National",(IF("NI"=VLOOKUP($K1670,'Postcode city county suffix'!$A$2:$F$2831,6,FALSE),'Postcode city county suffix'!$I$2,'Postcode city county suffix'!$H$2)),(IF($F1670=3,(IF("NI"=VLOOKUP($K1670,'Postcode city county suffix'!$A$2:$F$2831,6,FALSE),'Postcode city county suffix'!$I$2,'Postcode city county suffix'!$H$2)),(VLOOKUP($K1670,'Postcode city county suffix'!$A$2:$D$2831,4,FALSE)))))</f>
        <v>#REF!</v>
      </c>
      <c r="Q1670" t="e">
        <f t="shared" si="153"/>
        <v>#REF!</v>
      </c>
      <c r="U1670" t="e">
        <f>IF(ISBLANK(#REF!),"",#REF!)</f>
        <v>#REF!</v>
      </c>
      <c r="V1670" t="e">
        <f t="shared" si="154"/>
        <v>#REF!</v>
      </c>
      <c r="W1670" t="e">
        <f>IF(ISBLANK($U1670),"",(VLOOKUP($V1670,'Postcode city county suffix'!$A$2:$D$2831,2,FALSE)))</f>
        <v>#REF!</v>
      </c>
      <c r="X1670" t="e">
        <f>IF(ISBLANK($U1670),"",(VLOOKUP($V1670,'Postcode city county suffix'!$A$2:$D$2831,3,FALSE)))</f>
        <v>#REF!</v>
      </c>
      <c r="Y1670" t="e">
        <f>IF(ISBLANK($U1670),"",(VLOOKUP($V1670,'Postcode city county suffix'!$A$2:$F$2831,6,FALSE)))</f>
        <v>#REF!</v>
      </c>
      <c r="AA1670" t="e">
        <f>IF(ISBLANK(#REF!),"",#REF!)</f>
        <v>#REF!</v>
      </c>
      <c r="AB1670" t="e">
        <f t="shared" si="155"/>
        <v>#REF!</v>
      </c>
      <c r="AC1670" t="e">
        <f>IF(ISBLANK($AA1670),"",(VLOOKUP($AB1670,'Postcode city county suffix'!$A$2:$D$2831,2,FALSE)))</f>
        <v>#REF!</v>
      </c>
    </row>
    <row r="1671" spans="1:29">
      <c r="A1671" t="e">
        <f>#REF!</f>
        <v>#REF!</v>
      </c>
      <c r="B1671" t="e">
        <f t="shared" si="150"/>
        <v>#REF!</v>
      </c>
      <c r="C1671" t="e">
        <f>#REF!</f>
        <v>#REF!</v>
      </c>
      <c r="F1671" t="e">
        <f t="shared" si="151"/>
        <v>#REF!</v>
      </c>
      <c r="J1671" t="e">
        <f>IF(ISBLANK(#REF!),"",#REF!)</f>
        <v>#REF!</v>
      </c>
      <c r="K1671" t="e">
        <f t="shared" si="152"/>
        <v>#REF!</v>
      </c>
      <c r="L1671" t="e">
        <f>IF(ISBLANK($J1671),"",(VLOOKUP($K1671,'Postcode city county suffix'!$A$2:$D$2831,2,FALSE)))</f>
        <v>#REF!</v>
      </c>
      <c r="M1671" t="e">
        <f>IF(ISBLANK($J1671),"",(VLOOKUP($K1671,'Postcode city county suffix'!$A$2:$D$2831,3,FALSE)))</f>
        <v>#REF!</v>
      </c>
      <c r="N1671" s="6" t="e">
        <f>IF($C1671="National",(IF("NI"=VLOOKUP($K1671,'Postcode city county suffix'!$A$2:$F$2831,6,FALSE),'Postcode city county suffix'!$I$2,'Postcode city county suffix'!$H$2)),(IF($F1671=3,(IF("NI"=VLOOKUP($K1671,'Postcode city county suffix'!$A$2:$F$2831,6,FALSE),'Postcode city county suffix'!$I$2,'Postcode city county suffix'!$H$2)),(VLOOKUP($K1671,'Postcode city county suffix'!$A$2:$D$2831,4,FALSE)))))</f>
        <v>#REF!</v>
      </c>
      <c r="Q1671" t="e">
        <f t="shared" si="153"/>
        <v>#REF!</v>
      </c>
      <c r="U1671" t="e">
        <f>IF(ISBLANK(#REF!),"",#REF!)</f>
        <v>#REF!</v>
      </c>
      <c r="V1671" t="e">
        <f t="shared" si="154"/>
        <v>#REF!</v>
      </c>
      <c r="W1671" t="e">
        <f>IF(ISBLANK($U1671),"",(VLOOKUP($V1671,'Postcode city county suffix'!$A$2:$D$2831,2,FALSE)))</f>
        <v>#REF!</v>
      </c>
      <c r="X1671" t="e">
        <f>IF(ISBLANK($U1671),"",(VLOOKUP($V1671,'Postcode city county suffix'!$A$2:$D$2831,3,FALSE)))</f>
        <v>#REF!</v>
      </c>
      <c r="Y1671" t="e">
        <f>IF(ISBLANK($U1671),"",(VLOOKUP($V1671,'Postcode city county suffix'!$A$2:$F$2831,6,FALSE)))</f>
        <v>#REF!</v>
      </c>
      <c r="AA1671" t="e">
        <f>IF(ISBLANK(#REF!),"",#REF!)</f>
        <v>#REF!</v>
      </c>
      <c r="AB1671" t="e">
        <f t="shared" si="155"/>
        <v>#REF!</v>
      </c>
      <c r="AC1671" t="e">
        <f>IF(ISBLANK($AA1671),"",(VLOOKUP($AB1671,'Postcode city county suffix'!$A$2:$D$2831,2,FALSE)))</f>
        <v>#REF!</v>
      </c>
    </row>
    <row r="1672" spans="1:29">
      <c r="A1672" t="e">
        <f>#REF!</f>
        <v>#REF!</v>
      </c>
      <c r="B1672" t="e">
        <f t="shared" si="150"/>
        <v>#REF!</v>
      </c>
      <c r="C1672" t="e">
        <f>#REF!</f>
        <v>#REF!</v>
      </c>
      <c r="F1672" t="e">
        <f t="shared" si="151"/>
        <v>#REF!</v>
      </c>
      <c r="J1672" t="e">
        <f>IF(ISBLANK(#REF!),"",#REF!)</f>
        <v>#REF!</v>
      </c>
      <c r="K1672" t="e">
        <f t="shared" si="152"/>
        <v>#REF!</v>
      </c>
      <c r="L1672" t="e">
        <f>IF(ISBLANK($J1672),"",(VLOOKUP($K1672,'Postcode city county suffix'!$A$2:$D$2831,2,FALSE)))</f>
        <v>#REF!</v>
      </c>
      <c r="M1672" t="e">
        <f>IF(ISBLANK($J1672),"",(VLOOKUP($K1672,'Postcode city county suffix'!$A$2:$D$2831,3,FALSE)))</f>
        <v>#REF!</v>
      </c>
      <c r="N1672" s="6" t="e">
        <f>IF($C1672="National",(IF("NI"=VLOOKUP($K1672,'Postcode city county suffix'!$A$2:$F$2831,6,FALSE),'Postcode city county suffix'!$I$2,'Postcode city county suffix'!$H$2)),(IF($F1672=3,(IF("NI"=VLOOKUP($K1672,'Postcode city county suffix'!$A$2:$F$2831,6,FALSE),'Postcode city county suffix'!$I$2,'Postcode city county suffix'!$H$2)),(VLOOKUP($K1672,'Postcode city county suffix'!$A$2:$D$2831,4,FALSE)))))</f>
        <v>#REF!</v>
      </c>
      <c r="Q1672" t="e">
        <f t="shared" si="153"/>
        <v>#REF!</v>
      </c>
      <c r="U1672" t="e">
        <f>IF(ISBLANK(#REF!),"",#REF!)</f>
        <v>#REF!</v>
      </c>
      <c r="V1672" t="e">
        <f t="shared" si="154"/>
        <v>#REF!</v>
      </c>
      <c r="W1672" t="e">
        <f>IF(ISBLANK($U1672),"",(VLOOKUP($V1672,'Postcode city county suffix'!$A$2:$D$2831,2,FALSE)))</f>
        <v>#REF!</v>
      </c>
      <c r="X1672" t="e">
        <f>IF(ISBLANK($U1672),"",(VLOOKUP($V1672,'Postcode city county suffix'!$A$2:$D$2831,3,FALSE)))</f>
        <v>#REF!</v>
      </c>
      <c r="Y1672" t="e">
        <f>IF(ISBLANK($U1672),"",(VLOOKUP($V1672,'Postcode city county suffix'!$A$2:$F$2831,6,FALSE)))</f>
        <v>#REF!</v>
      </c>
      <c r="AA1672" t="e">
        <f>IF(ISBLANK(#REF!),"",#REF!)</f>
        <v>#REF!</v>
      </c>
      <c r="AB1672" t="e">
        <f t="shared" si="155"/>
        <v>#REF!</v>
      </c>
      <c r="AC1672" t="e">
        <f>IF(ISBLANK($AA1672),"",(VLOOKUP($AB1672,'Postcode city county suffix'!$A$2:$D$2831,2,FALSE)))</f>
        <v>#REF!</v>
      </c>
    </row>
    <row r="1673" spans="1:29">
      <c r="A1673" t="e">
        <f>#REF!</f>
        <v>#REF!</v>
      </c>
      <c r="B1673" t="e">
        <f t="shared" si="150"/>
        <v>#REF!</v>
      </c>
      <c r="C1673" t="e">
        <f>#REF!</f>
        <v>#REF!</v>
      </c>
      <c r="F1673" t="e">
        <f t="shared" si="151"/>
        <v>#REF!</v>
      </c>
      <c r="J1673" t="e">
        <f>IF(ISBLANK(#REF!),"",#REF!)</f>
        <v>#REF!</v>
      </c>
      <c r="K1673" t="e">
        <f t="shared" si="152"/>
        <v>#REF!</v>
      </c>
      <c r="L1673" t="e">
        <f>IF(ISBLANK($J1673),"",(VLOOKUP($K1673,'Postcode city county suffix'!$A$2:$D$2831,2,FALSE)))</f>
        <v>#REF!</v>
      </c>
      <c r="M1673" t="e">
        <f>IF(ISBLANK($J1673),"",(VLOOKUP($K1673,'Postcode city county suffix'!$A$2:$D$2831,3,FALSE)))</f>
        <v>#REF!</v>
      </c>
      <c r="N1673" s="6" t="e">
        <f>IF($C1673="National",(IF("NI"=VLOOKUP($K1673,'Postcode city county suffix'!$A$2:$F$2831,6,FALSE),'Postcode city county suffix'!$I$2,'Postcode city county suffix'!$H$2)),(IF($F1673=3,(IF("NI"=VLOOKUP($K1673,'Postcode city county suffix'!$A$2:$F$2831,6,FALSE),'Postcode city county suffix'!$I$2,'Postcode city county suffix'!$H$2)),(VLOOKUP($K1673,'Postcode city county suffix'!$A$2:$D$2831,4,FALSE)))))</f>
        <v>#REF!</v>
      </c>
      <c r="Q1673" t="e">
        <f t="shared" si="153"/>
        <v>#REF!</v>
      </c>
      <c r="U1673" t="e">
        <f>IF(ISBLANK(#REF!),"",#REF!)</f>
        <v>#REF!</v>
      </c>
      <c r="V1673" t="e">
        <f t="shared" si="154"/>
        <v>#REF!</v>
      </c>
      <c r="W1673" t="e">
        <f>IF(ISBLANK($U1673),"",(VLOOKUP($V1673,'Postcode city county suffix'!$A$2:$D$2831,2,FALSE)))</f>
        <v>#REF!</v>
      </c>
      <c r="X1673" t="e">
        <f>IF(ISBLANK($U1673),"",(VLOOKUP($V1673,'Postcode city county suffix'!$A$2:$D$2831,3,FALSE)))</f>
        <v>#REF!</v>
      </c>
      <c r="Y1673" t="e">
        <f>IF(ISBLANK($U1673),"",(VLOOKUP($V1673,'Postcode city county suffix'!$A$2:$F$2831,6,FALSE)))</f>
        <v>#REF!</v>
      </c>
      <c r="AA1673" t="e">
        <f>IF(ISBLANK(#REF!),"",#REF!)</f>
        <v>#REF!</v>
      </c>
      <c r="AB1673" t="e">
        <f t="shared" si="155"/>
        <v>#REF!</v>
      </c>
      <c r="AC1673" t="e">
        <f>IF(ISBLANK($AA1673),"",(VLOOKUP($AB1673,'Postcode city county suffix'!$A$2:$D$2831,2,FALSE)))</f>
        <v>#REF!</v>
      </c>
    </row>
    <row r="1674" spans="1:29">
      <c r="A1674" t="e">
        <f>#REF!</f>
        <v>#REF!</v>
      </c>
      <c r="B1674" t="e">
        <f t="shared" si="150"/>
        <v>#REF!</v>
      </c>
      <c r="C1674" t="e">
        <f>#REF!</f>
        <v>#REF!</v>
      </c>
      <c r="F1674" t="e">
        <f t="shared" si="151"/>
        <v>#REF!</v>
      </c>
      <c r="J1674" t="e">
        <f>IF(ISBLANK(#REF!),"",#REF!)</f>
        <v>#REF!</v>
      </c>
      <c r="K1674" t="e">
        <f t="shared" si="152"/>
        <v>#REF!</v>
      </c>
      <c r="L1674" t="e">
        <f>IF(ISBLANK($J1674),"",(VLOOKUP($K1674,'Postcode city county suffix'!$A$2:$D$2831,2,FALSE)))</f>
        <v>#REF!</v>
      </c>
      <c r="M1674" t="e">
        <f>IF(ISBLANK($J1674),"",(VLOOKUP($K1674,'Postcode city county suffix'!$A$2:$D$2831,3,FALSE)))</f>
        <v>#REF!</v>
      </c>
      <c r="N1674" s="6" t="e">
        <f>IF($C1674="National",(IF("NI"=VLOOKUP($K1674,'Postcode city county suffix'!$A$2:$F$2831,6,FALSE),'Postcode city county suffix'!$I$2,'Postcode city county suffix'!$H$2)),(IF($F1674=3,(IF("NI"=VLOOKUP($K1674,'Postcode city county suffix'!$A$2:$F$2831,6,FALSE),'Postcode city county suffix'!$I$2,'Postcode city county suffix'!$H$2)),(VLOOKUP($K1674,'Postcode city county suffix'!$A$2:$D$2831,4,FALSE)))))</f>
        <v>#REF!</v>
      </c>
      <c r="Q1674" t="e">
        <f t="shared" si="153"/>
        <v>#REF!</v>
      </c>
      <c r="U1674" t="e">
        <f>IF(ISBLANK(#REF!),"",#REF!)</f>
        <v>#REF!</v>
      </c>
      <c r="V1674" t="e">
        <f t="shared" si="154"/>
        <v>#REF!</v>
      </c>
      <c r="W1674" t="e">
        <f>IF(ISBLANK($U1674),"",(VLOOKUP($V1674,'Postcode city county suffix'!$A$2:$D$2831,2,FALSE)))</f>
        <v>#REF!</v>
      </c>
      <c r="X1674" t="e">
        <f>IF(ISBLANK($U1674),"",(VLOOKUP($V1674,'Postcode city county suffix'!$A$2:$D$2831,3,FALSE)))</f>
        <v>#REF!</v>
      </c>
      <c r="Y1674" t="e">
        <f>IF(ISBLANK($U1674),"",(VLOOKUP($V1674,'Postcode city county suffix'!$A$2:$F$2831,6,FALSE)))</f>
        <v>#REF!</v>
      </c>
      <c r="AA1674" t="e">
        <f>IF(ISBLANK(#REF!),"",#REF!)</f>
        <v>#REF!</v>
      </c>
      <c r="AB1674" t="e">
        <f t="shared" si="155"/>
        <v>#REF!</v>
      </c>
      <c r="AC1674" t="e">
        <f>IF(ISBLANK($AA1674),"",(VLOOKUP($AB1674,'Postcode city county suffix'!$A$2:$D$2831,2,FALSE)))</f>
        <v>#REF!</v>
      </c>
    </row>
    <row r="1675" spans="1:29">
      <c r="A1675" t="e">
        <f>#REF!</f>
        <v>#REF!</v>
      </c>
      <c r="B1675" t="e">
        <f t="shared" si="150"/>
        <v>#REF!</v>
      </c>
      <c r="C1675" t="e">
        <f>#REF!</f>
        <v>#REF!</v>
      </c>
      <c r="F1675" t="e">
        <f t="shared" si="151"/>
        <v>#REF!</v>
      </c>
      <c r="J1675" t="e">
        <f>IF(ISBLANK(#REF!),"",#REF!)</f>
        <v>#REF!</v>
      </c>
      <c r="K1675" t="e">
        <f t="shared" si="152"/>
        <v>#REF!</v>
      </c>
      <c r="L1675" t="e">
        <f>IF(ISBLANK($J1675),"",(VLOOKUP($K1675,'Postcode city county suffix'!$A$2:$D$2831,2,FALSE)))</f>
        <v>#REF!</v>
      </c>
      <c r="M1675" t="e">
        <f>IF(ISBLANK($J1675),"",(VLOOKUP($K1675,'Postcode city county suffix'!$A$2:$D$2831,3,FALSE)))</f>
        <v>#REF!</v>
      </c>
      <c r="N1675" s="6" t="e">
        <f>IF($C1675="National",(IF("NI"=VLOOKUP($K1675,'Postcode city county suffix'!$A$2:$F$2831,6,FALSE),'Postcode city county suffix'!$I$2,'Postcode city county suffix'!$H$2)),(IF($F1675=3,(IF("NI"=VLOOKUP($K1675,'Postcode city county suffix'!$A$2:$F$2831,6,FALSE),'Postcode city county suffix'!$I$2,'Postcode city county suffix'!$H$2)),(VLOOKUP($K1675,'Postcode city county suffix'!$A$2:$D$2831,4,FALSE)))))</f>
        <v>#REF!</v>
      </c>
      <c r="Q1675" t="e">
        <f t="shared" si="153"/>
        <v>#REF!</v>
      </c>
      <c r="U1675" t="e">
        <f>IF(ISBLANK(#REF!),"",#REF!)</f>
        <v>#REF!</v>
      </c>
      <c r="V1675" t="e">
        <f t="shared" si="154"/>
        <v>#REF!</v>
      </c>
      <c r="W1675" t="e">
        <f>IF(ISBLANK($U1675),"",(VLOOKUP($V1675,'Postcode city county suffix'!$A$2:$D$2831,2,FALSE)))</f>
        <v>#REF!</v>
      </c>
      <c r="X1675" t="e">
        <f>IF(ISBLANK($U1675),"",(VLOOKUP($V1675,'Postcode city county suffix'!$A$2:$D$2831,3,FALSE)))</f>
        <v>#REF!</v>
      </c>
      <c r="Y1675" t="e">
        <f>IF(ISBLANK($U1675),"",(VLOOKUP($V1675,'Postcode city county suffix'!$A$2:$F$2831,6,FALSE)))</f>
        <v>#REF!</v>
      </c>
      <c r="AA1675" t="e">
        <f>IF(ISBLANK(#REF!),"",#REF!)</f>
        <v>#REF!</v>
      </c>
      <c r="AB1675" t="e">
        <f t="shared" si="155"/>
        <v>#REF!</v>
      </c>
      <c r="AC1675" t="e">
        <f>IF(ISBLANK($AA1675),"",(VLOOKUP($AB1675,'Postcode city county suffix'!$A$2:$D$2831,2,FALSE)))</f>
        <v>#REF!</v>
      </c>
    </row>
    <row r="1676" spans="1:29">
      <c r="A1676" t="e">
        <f>#REF!</f>
        <v>#REF!</v>
      </c>
      <c r="B1676" t="e">
        <f t="shared" si="150"/>
        <v>#REF!</v>
      </c>
      <c r="C1676" t="e">
        <f>#REF!</f>
        <v>#REF!</v>
      </c>
      <c r="F1676" t="e">
        <f t="shared" si="151"/>
        <v>#REF!</v>
      </c>
      <c r="J1676" t="e">
        <f>IF(ISBLANK(#REF!),"",#REF!)</f>
        <v>#REF!</v>
      </c>
      <c r="K1676" t="e">
        <f t="shared" si="152"/>
        <v>#REF!</v>
      </c>
      <c r="L1676" t="e">
        <f>IF(ISBLANK($J1676),"",(VLOOKUP($K1676,'Postcode city county suffix'!$A$2:$D$2831,2,FALSE)))</f>
        <v>#REF!</v>
      </c>
      <c r="M1676" t="e">
        <f>IF(ISBLANK($J1676),"",(VLOOKUP($K1676,'Postcode city county suffix'!$A$2:$D$2831,3,FALSE)))</f>
        <v>#REF!</v>
      </c>
      <c r="N1676" s="6" t="e">
        <f>IF($C1676="National",(IF("NI"=VLOOKUP($K1676,'Postcode city county suffix'!$A$2:$F$2831,6,FALSE),'Postcode city county suffix'!$I$2,'Postcode city county suffix'!$H$2)),(IF($F1676=3,(IF("NI"=VLOOKUP($K1676,'Postcode city county suffix'!$A$2:$F$2831,6,FALSE),'Postcode city county suffix'!$I$2,'Postcode city county suffix'!$H$2)),(VLOOKUP($K1676,'Postcode city county suffix'!$A$2:$D$2831,4,FALSE)))))</f>
        <v>#REF!</v>
      </c>
      <c r="Q1676" t="e">
        <f t="shared" si="153"/>
        <v>#REF!</v>
      </c>
      <c r="U1676" t="e">
        <f>IF(ISBLANK(#REF!),"",#REF!)</f>
        <v>#REF!</v>
      </c>
      <c r="V1676" t="e">
        <f t="shared" si="154"/>
        <v>#REF!</v>
      </c>
      <c r="W1676" t="e">
        <f>IF(ISBLANK($U1676),"",(VLOOKUP($V1676,'Postcode city county suffix'!$A$2:$D$2831,2,FALSE)))</f>
        <v>#REF!</v>
      </c>
      <c r="X1676" t="e">
        <f>IF(ISBLANK($U1676),"",(VLOOKUP($V1676,'Postcode city county suffix'!$A$2:$D$2831,3,FALSE)))</f>
        <v>#REF!</v>
      </c>
      <c r="Y1676" t="e">
        <f>IF(ISBLANK($U1676),"",(VLOOKUP($V1676,'Postcode city county suffix'!$A$2:$F$2831,6,FALSE)))</f>
        <v>#REF!</v>
      </c>
      <c r="AA1676" t="e">
        <f>IF(ISBLANK(#REF!),"",#REF!)</f>
        <v>#REF!</v>
      </c>
      <c r="AB1676" t="e">
        <f t="shared" si="155"/>
        <v>#REF!</v>
      </c>
      <c r="AC1676" t="e">
        <f>IF(ISBLANK($AA1676),"",(VLOOKUP($AB1676,'Postcode city county suffix'!$A$2:$D$2831,2,FALSE)))</f>
        <v>#REF!</v>
      </c>
    </row>
    <row r="1677" spans="1:29">
      <c r="A1677" t="e">
        <f>#REF!</f>
        <v>#REF!</v>
      </c>
      <c r="B1677" t="e">
        <f t="shared" si="150"/>
        <v>#REF!</v>
      </c>
      <c r="C1677" t="e">
        <f>#REF!</f>
        <v>#REF!</v>
      </c>
      <c r="F1677" t="e">
        <f t="shared" si="151"/>
        <v>#REF!</v>
      </c>
      <c r="J1677" t="e">
        <f>IF(ISBLANK(#REF!),"",#REF!)</f>
        <v>#REF!</v>
      </c>
      <c r="K1677" t="e">
        <f t="shared" si="152"/>
        <v>#REF!</v>
      </c>
      <c r="L1677" t="e">
        <f>IF(ISBLANK($J1677),"",(VLOOKUP($K1677,'Postcode city county suffix'!$A$2:$D$2831,2,FALSE)))</f>
        <v>#REF!</v>
      </c>
      <c r="M1677" t="e">
        <f>IF(ISBLANK($J1677),"",(VLOOKUP($K1677,'Postcode city county suffix'!$A$2:$D$2831,3,FALSE)))</f>
        <v>#REF!</v>
      </c>
      <c r="N1677" s="6" t="e">
        <f>IF($C1677="National",(IF("NI"=VLOOKUP($K1677,'Postcode city county suffix'!$A$2:$F$2831,6,FALSE),'Postcode city county suffix'!$I$2,'Postcode city county suffix'!$H$2)),(IF($F1677=3,(IF("NI"=VLOOKUP($K1677,'Postcode city county suffix'!$A$2:$F$2831,6,FALSE),'Postcode city county suffix'!$I$2,'Postcode city county suffix'!$H$2)),(VLOOKUP($K1677,'Postcode city county suffix'!$A$2:$D$2831,4,FALSE)))))</f>
        <v>#REF!</v>
      </c>
      <c r="Q1677" t="e">
        <f t="shared" si="153"/>
        <v>#REF!</v>
      </c>
      <c r="U1677" t="e">
        <f>IF(ISBLANK(#REF!),"",#REF!)</f>
        <v>#REF!</v>
      </c>
      <c r="V1677" t="e">
        <f t="shared" si="154"/>
        <v>#REF!</v>
      </c>
      <c r="W1677" t="e">
        <f>IF(ISBLANK($U1677),"",(VLOOKUP($V1677,'Postcode city county suffix'!$A$2:$D$2831,2,FALSE)))</f>
        <v>#REF!</v>
      </c>
      <c r="X1677" t="e">
        <f>IF(ISBLANK($U1677),"",(VLOOKUP($V1677,'Postcode city county suffix'!$A$2:$D$2831,3,FALSE)))</f>
        <v>#REF!</v>
      </c>
      <c r="Y1677" t="e">
        <f>IF(ISBLANK($U1677),"",(VLOOKUP($V1677,'Postcode city county suffix'!$A$2:$F$2831,6,FALSE)))</f>
        <v>#REF!</v>
      </c>
      <c r="AA1677" t="e">
        <f>IF(ISBLANK(#REF!),"",#REF!)</f>
        <v>#REF!</v>
      </c>
      <c r="AB1677" t="e">
        <f t="shared" si="155"/>
        <v>#REF!</v>
      </c>
      <c r="AC1677" t="e">
        <f>IF(ISBLANK($AA1677),"",(VLOOKUP($AB1677,'Postcode city county suffix'!$A$2:$D$2831,2,FALSE)))</f>
        <v>#REF!</v>
      </c>
    </row>
    <row r="1678" spans="1:29">
      <c r="A1678" t="e">
        <f>#REF!</f>
        <v>#REF!</v>
      </c>
      <c r="B1678" t="e">
        <f t="shared" si="150"/>
        <v>#REF!</v>
      </c>
      <c r="C1678" t="e">
        <f>#REF!</f>
        <v>#REF!</v>
      </c>
      <c r="F1678" t="e">
        <f t="shared" si="151"/>
        <v>#REF!</v>
      </c>
      <c r="J1678" t="e">
        <f>IF(ISBLANK(#REF!),"",#REF!)</f>
        <v>#REF!</v>
      </c>
      <c r="K1678" t="e">
        <f t="shared" si="152"/>
        <v>#REF!</v>
      </c>
      <c r="L1678" t="e">
        <f>IF(ISBLANK($J1678),"",(VLOOKUP($K1678,'Postcode city county suffix'!$A$2:$D$2831,2,FALSE)))</f>
        <v>#REF!</v>
      </c>
      <c r="M1678" t="e">
        <f>IF(ISBLANK($J1678),"",(VLOOKUP($K1678,'Postcode city county suffix'!$A$2:$D$2831,3,FALSE)))</f>
        <v>#REF!</v>
      </c>
      <c r="N1678" s="6" t="e">
        <f>IF($C1678="National",(IF("NI"=VLOOKUP($K1678,'Postcode city county suffix'!$A$2:$F$2831,6,FALSE),'Postcode city county suffix'!$I$2,'Postcode city county suffix'!$H$2)),(IF($F1678=3,(IF("NI"=VLOOKUP($K1678,'Postcode city county suffix'!$A$2:$F$2831,6,FALSE),'Postcode city county suffix'!$I$2,'Postcode city county suffix'!$H$2)),(VLOOKUP($K1678,'Postcode city county suffix'!$A$2:$D$2831,4,FALSE)))))</f>
        <v>#REF!</v>
      </c>
      <c r="Q1678" t="e">
        <f t="shared" si="153"/>
        <v>#REF!</v>
      </c>
      <c r="U1678" t="e">
        <f>IF(ISBLANK(#REF!),"",#REF!)</f>
        <v>#REF!</v>
      </c>
      <c r="V1678" t="e">
        <f t="shared" si="154"/>
        <v>#REF!</v>
      </c>
      <c r="W1678" t="e">
        <f>IF(ISBLANK($U1678),"",(VLOOKUP($V1678,'Postcode city county suffix'!$A$2:$D$2831,2,FALSE)))</f>
        <v>#REF!</v>
      </c>
      <c r="X1678" t="e">
        <f>IF(ISBLANK($U1678),"",(VLOOKUP($V1678,'Postcode city county suffix'!$A$2:$D$2831,3,FALSE)))</f>
        <v>#REF!</v>
      </c>
      <c r="Y1678" t="e">
        <f>IF(ISBLANK($U1678),"",(VLOOKUP($V1678,'Postcode city county suffix'!$A$2:$F$2831,6,FALSE)))</f>
        <v>#REF!</v>
      </c>
      <c r="AA1678" t="e">
        <f>IF(ISBLANK(#REF!),"",#REF!)</f>
        <v>#REF!</v>
      </c>
      <c r="AB1678" t="e">
        <f t="shared" si="155"/>
        <v>#REF!</v>
      </c>
      <c r="AC1678" t="e">
        <f>IF(ISBLANK($AA1678),"",(VLOOKUP($AB1678,'Postcode city county suffix'!$A$2:$D$2831,2,FALSE)))</f>
        <v>#REF!</v>
      </c>
    </row>
    <row r="1679" spans="1:29">
      <c r="A1679" t="e">
        <f>#REF!</f>
        <v>#REF!</v>
      </c>
      <c r="B1679" t="e">
        <f t="shared" si="150"/>
        <v>#REF!</v>
      </c>
      <c r="C1679" t="e">
        <f>#REF!</f>
        <v>#REF!</v>
      </c>
      <c r="F1679" t="e">
        <f t="shared" si="151"/>
        <v>#REF!</v>
      </c>
      <c r="J1679" t="e">
        <f>IF(ISBLANK(#REF!),"",#REF!)</f>
        <v>#REF!</v>
      </c>
      <c r="K1679" t="e">
        <f t="shared" si="152"/>
        <v>#REF!</v>
      </c>
      <c r="L1679" t="e">
        <f>IF(ISBLANK($J1679),"",(VLOOKUP($K1679,'Postcode city county suffix'!$A$2:$D$2831,2,FALSE)))</f>
        <v>#REF!</v>
      </c>
      <c r="M1679" t="e">
        <f>IF(ISBLANK($J1679),"",(VLOOKUP($K1679,'Postcode city county suffix'!$A$2:$D$2831,3,FALSE)))</f>
        <v>#REF!</v>
      </c>
      <c r="N1679" s="6" t="e">
        <f>IF($C1679="National",(IF("NI"=VLOOKUP($K1679,'Postcode city county suffix'!$A$2:$F$2831,6,FALSE),'Postcode city county suffix'!$I$2,'Postcode city county suffix'!$H$2)),(IF($F1679=3,(IF("NI"=VLOOKUP($K1679,'Postcode city county suffix'!$A$2:$F$2831,6,FALSE),'Postcode city county suffix'!$I$2,'Postcode city county suffix'!$H$2)),(VLOOKUP($K1679,'Postcode city county suffix'!$A$2:$D$2831,4,FALSE)))))</f>
        <v>#REF!</v>
      </c>
      <c r="Q1679" t="e">
        <f t="shared" si="153"/>
        <v>#REF!</v>
      </c>
      <c r="U1679" t="e">
        <f>IF(ISBLANK(#REF!),"",#REF!)</f>
        <v>#REF!</v>
      </c>
      <c r="V1679" t="e">
        <f t="shared" si="154"/>
        <v>#REF!</v>
      </c>
      <c r="W1679" t="e">
        <f>IF(ISBLANK($U1679),"",(VLOOKUP($V1679,'Postcode city county suffix'!$A$2:$D$2831,2,FALSE)))</f>
        <v>#REF!</v>
      </c>
      <c r="X1679" t="e">
        <f>IF(ISBLANK($U1679),"",(VLOOKUP($V1679,'Postcode city county suffix'!$A$2:$D$2831,3,FALSE)))</f>
        <v>#REF!</v>
      </c>
      <c r="Y1679" t="e">
        <f>IF(ISBLANK($U1679),"",(VLOOKUP($V1679,'Postcode city county suffix'!$A$2:$F$2831,6,FALSE)))</f>
        <v>#REF!</v>
      </c>
      <c r="AA1679" t="e">
        <f>IF(ISBLANK(#REF!),"",#REF!)</f>
        <v>#REF!</v>
      </c>
      <c r="AB1679" t="e">
        <f t="shared" si="155"/>
        <v>#REF!</v>
      </c>
      <c r="AC1679" t="e">
        <f>IF(ISBLANK($AA1679),"",(VLOOKUP($AB1679,'Postcode city county suffix'!$A$2:$D$2831,2,FALSE)))</f>
        <v>#REF!</v>
      </c>
    </row>
    <row r="1680" spans="1:29">
      <c r="A1680" t="e">
        <f>#REF!</f>
        <v>#REF!</v>
      </c>
      <c r="B1680" t="e">
        <f t="shared" si="150"/>
        <v>#REF!</v>
      </c>
      <c r="C1680" t="e">
        <f>#REF!</f>
        <v>#REF!</v>
      </c>
      <c r="F1680" t="e">
        <f t="shared" si="151"/>
        <v>#REF!</v>
      </c>
      <c r="J1680" t="e">
        <f>IF(ISBLANK(#REF!),"",#REF!)</f>
        <v>#REF!</v>
      </c>
      <c r="K1680" t="e">
        <f t="shared" si="152"/>
        <v>#REF!</v>
      </c>
      <c r="L1680" t="e">
        <f>IF(ISBLANK($J1680),"",(VLOOKUP($K1680,'Postcode city county suffix'!$A$2:$D$2831,2,FALSE)))</f>
        <v>#REF!</v>
      </c>
      <c r="M1680" t="e">
        <f>IF(ISBLANK($J1680),"",(VLOOKUP($K1680,'Postcode city county suffix'!$A$2:$D$2831,3,FALSE)))</f>
        <v>#REF!</v>
      </c>
      <c r="N1680" s="6" t="e">
        <f>IF($C1680="National",(IF("NI"=VLOOKUP($K1680,'Postcode city county suffix'!$A$2:$F$2831,6,FALSE),'Postcode city county suffix'!$I$2,'Postcode city county suffix'!$H$2)),(IF($F1680=3,(IF("NI"=VLOOKUP($K1680,'Postcode city county suffix'!$A$2:$F$2831,6,FALSE),'Postcode city county suffix'!$I$2,'Postcode city county suffix'!$H$2)),(VLOOKUP($K1680,'Postcode city county suffix'!$A$2:$D$2831,4,FALSE)))))</f>
        <v>#REF!</v>
      </c>
      <c r="Q1680" t="e">
        <f t="shared" si="153"/>
        <v>#REF!</v>
      </c>
      <c r="U1680" t="e">
        <f>IF(ISBLANK(#REF!),"",#REF!)</f>
        <v>#REF!</v>
      </c>
      <c r="V1680" t="e">
        <f t="shared" si="154"/>
        <v>#REF!</v>
      </c>
      <c r="W1680" t="e">
        <f>IF(ISBLANK($U1680),"",(VLOOKUP($V1680,'Postcode city county suffix'!$A$2:$D$2831,2,FALSE)))</f>
        <v>#REF!</v>
      </c>
      <c r="X1680" t="e">
        <f>IF(ISBLANK($U1680),"",(VLOOKUP($V1680,'Postcode city county suffix'!$A$2:$D$2831,3,FALSE)))</f>
        <v>#REF!</v>
      </c>
      <c r="Y1680" t="e">
        <f>IF(ISBLANK($U1680),"",(VLOOKUP($V1680,'Postcode city county suffix'!$A$2:$F$2831,6,FALSE)))</f>
        <v>#REF!</v>
      </c>
      <c r="AA1680" t="e">
        <f>IF(ISBLANK(#REF!),"",#REF!)</f>
        <v>#REF!</v>
      </c>
      <c r="AB1680" t="e">
        <f t="shared" si="155"/>
        <v>#REF!</v>
      </c>
      <c r="AC1680" t="e">
        <f>IF(ISBLANK($AA1680),"",(VLOOKUP($AB1680,'Postcode city county suffix'!$A$2:$D$2831,2,FALSE)))</f>
        <v>#REF!</v>
      </c>
    </row>
    <row r="1681" spans="1:29">
      <c r="A1681" t="e">
        <f>#REF!</f>
        <v>#REF!</v>
      </c>
      <c r="B1681" t="e">
        <f t="shared" si="150"/>
        <v>#REF!</v>
      </c>
      <c r="C1681" t="e">
        <f>#REF!</f>
        <v>#REF!</v>
      </c>
      <c r="F1681" t="e">
        <f t="shared" si="151"/>
        <v>#REF!</v>
      </c>
      <c r="J1681" t="e">
        <f>IF(ISBLANK(#REF!),"",#REF!)</f>
        <v>#REF!</v>
      </c>
      <c r="K1681" t="e">
        <f t="shared" si="152"/>
        <v>#REF!</v>
      </c>
      <c r="L1681" t="e">
        <f>IF(ISBLANK($J1681),"",(VLOOKUP($K1681,'Postcode city county suffix'!$A$2:$D$2831,2,FALSE)))</f>
        <v>#REF!</v>
      </c>
      <c r="M1681" t="e">
        <f>IF(ISBLANK($J1681),"",(VLOOKUP($K1681,'Postcode city county suffix'!$A$2:$D$2831,3,FALSE)))</f>
        <v>#REF!</v>
      </c>
      <c r="N1681" s="6" t="e">
        <f>IF($C1681="National",(IF("NI"=VLOOKUP($K1681,'Postcode city county suffix'!$A$2:$F$2831,6,FALSE),'Postcode city county suffix'!$I$2,'Postcode city county suffix'!$H$2)),(IF($F1681=3,(IF("NI"=VLOOKUP($K1681,'Postcode city county suffix'!$A$2:$F$2831,6,FALSE),'Postcode city county suffix'!$I$2,'Postcode city county suffix'!$H$2)),(VLOOKUP($K1681,'Postcode city county suffix'!$A$2:$D$2831,4,FALSE)))))</f>
        <v>#REF!</v>
      </c>
      <c r="Q1681" t="e">
        <f t="shared" si="153"/>
        <v>#REF!</v>
      </c>
      <c r="U1681" t="e">
        <f>IF(ISBLANK(#REF!),"",#REF!)</f>
        <v>#REF!</v>
      </c>
      <c r="V1681" t="e">
        <f t="shared" si="154"/>
        <v>#REF!</v>
      </c>
      <c r="W1681" t="e">
        <f>IF(ISBLANK($U1681),"",(VLOOKUP($V1681,'Postcode city county suffix'!$A$2:$D$2831,2,FALSE)))</f>
        <v>#REF!</v>
      </c>
      <c r="X1681" t="e">
        <f>IF(ISBLANK($U1681),"",(VLOOKUP($V1681,'Postcode city county suffix'!$A$2:$D$2831,3,FALSE)))</f>
        <v>#REF!</v>
      </c>
      <c r="Y1681" t="e">
        <f>IF(ISBLANK($U1681),"",(VLOOKUP($V1681,'Postcode city county suffix'!$A$2:$F$2831,6,FALSE)))</f>
        <v>#REF!</v>
      </c>
      <c r="AA1681" t="e">
        <f>IF(ISBLANK(#REF!),"",#REF!)</f>
        <v>#REF!</v>
      </c>
      <c r="AB1681" t="e">
        <f t="shared" si="155"/>
        <v>#REF!</v>
      </c>
      <c r="AC1681" t="e">
        <f>IF(ISBLANK($AA1681),"",(VLOOKUP($AB1681,'Postcode city county suffix'!$A$2:$D$2831,2,FALSE)))</f>
        <v>#REF!</v>
      </c>
    </row>
    <row r="1682" spans="1:29">
      <c r="A1682" t="e">
        <f>#REF!</f>
        <v>#REF!</v>
      </c>
      <c r="B1682" t="e">
        <f t="shared" si="150"/>
        <v>#REF!</v>
      </c>
      <c r="C1682" t="e">
        <f>#REF!</f>
        <v>#REF!</v>
      </c>
      <c r="F1682" t="e">
        <f t="shared" si="151"/>
        <v>#REF!</v>
      </c>
      <c r="J1682" t="e">
        <f>IF(ISBLANK(#REF!),"",#REF!)</f>
        <v>#REF!</v>
      </c>
      <c r="K1682" t="e">
        <f t="shared" si="152"/>
        <v>#REF!</v>
      </c>
      <c r="L1682" t="e">
        <f>IF(ISBLANK($J1682),"",(VLOOKUP($K1682,'Postcode city county suffix'!$A$2:$D$2831,2,FALSE)))</f>
        <v>#REF!</v>
      </c>
      <c r="M1682" t="e">
        <f>IF(ISBLANK($J1682),"",(VLOOKUP($K1682,'Postcode city county suffix'!$A$2:$D$2831,3,FALSE)))</f>
        <v>#REF!</v>
      </c>
      <c r="N1682" s="6" t="e">
        <f>IF($C1682="National",(IF("NI"=VLOOKUP($K1682,'Postcode city county suffix'!$A$2:$F$2831,6,FALSE),'Postcode city county suffix'!$I$2,'Postcode city county suffix'!$H$2)),(IF($F1682=3,(IF("NI"=VLOOKUP($K1682,'Postcode city county suffix'!$A$2:$F$2831,6,FALSE),'Postcode city county suffix'!$I$2,'Postcode city county suffix'!$H$2)),(VLOOKUP($K1682,'Postcode city county suffix'!$A$2:$D$2831,4,FALSE)))))</f>
        <v>#REF!</v>
      </c>
      <c r="Q1682" t="e">
        <f t="shared" si="153"/>
        <v>#REF!</v>
      </c>
      <c r="U1682" t="e">
        <f>IF(ISBLANK(#REF!),"",#REF!)</f>
        <v>#REF!</v>
      </c>
      <c r="V1682" t="e">
        <f t="shared" si="154"/>
        <v>#REF!</v>
      </c>
      <c r="W1682" t="e">
        <f>IF(ISBLANK($U1682),"",(VLOOKUP($V1682,'Postcode city county suffix'!$A$2:$D$2831,2,FALSE)))</f>
        <v>#REF!</v>
      </c>
      <c r="X1682" t="e">
        <f>IF(ISBLANK($U1682),"",(VLOOKUP($V1682,'Postcode city county suffix'!$A$2:$D$2831,3,FALSE)))</f>
        <v>#REF!</v>
      </c>
      <c r="Y1682" t="e">
        <f>IF(ISBLANK($U1682),"",(VLOOKUP($V1682,'Postcode city county suffix'!$A$2:$F$2831,6,FALSE)))</f>
        <v>#REF!</v>
      </c>
      <c r="AA1682" t="e">
        <f>IF(ISBLANK(#REF!),"",#REF!)</f>
        <v>#REF!</v>
      </c>
      <c r="AB1682" t="e">
        <f t="shared" si="155"/>
        <v>#REF!</v>
      </c>
      <c r="AC1682" t="e">
        <f>IF(ISBLANK($AA1682),"",(VLOOKUP($AB1682,'Postcode city county suffix'!$A$2:$D$2831,2,FALSE)))</f>
        <v>#REF!</v>
      </c>
    </row>
    <row r="1683" spans="1:29">
      <c r="A1683" t="e">
        <f>#REF!</f>
        <v>#REF!</v>
      </c>
      <c r="B1683" t="e">
        <f t="shared" si="150"/>
        <v>#REF!</v>
      </c>
      <c r="C1683" t="e">
        <f>#REF!</f>
        <v>#REF!</v>
      </c>
      <c r="F1683" t="e">
        <f t="shared" si="151"/>
        <v>#REF!</v>
      </c>
      <c r="J1683" t="e">
        <f>IF(ISBLANK(#REF!),"",#REF!)</f>
        <v>#REF!</v>
      </c>
      <c r="K1683" t="e">
        <f t="shared" si="152"/>
        <v>#REF!</v>
      </c>
      <c r="L1683" t="e">
        <f>IF(ISBLANK($J1683),"",(VLOOKUP($K1683,'Postcode city county suffix'!$A$2:$D$2831,2,FALSE)))</f>
        <v>#REF!</v>
      </c>
      <c r="M1683" t="e">
        <f>IF(ISBLANK($J1683),"",(VLOOKUP($K1683,'Postcode city county suffix'!$A$2:$D$2831,3,FALSE)))</f>
        <v>#REF!</v>
      </c>
      <c r="N1683" s="6" t="e">
        <f>IF($C1683="National",(IF("NI"=VLOOKUP($K1683,'Postcode city county suffix'!$A$2:$F$2831,6,FALSE),'Postcode city county suffix'!$I$2,'Postcode city county suffix'!$H$2)),(IF($F1683=3,(IF("NI"=VLOOKUP($K1683,'Postcode city county suffix'!$A$2:$F$2831,6,FALSE),'Postcode city county suffix'!$I$2,'Postcode city county suffix'!$H$2)),(VLOOKUP($K1683,'Postcode city county suffix'!$A$2:$D$2831,4,FALSE)))))</f>
        <v>#REF!</v>
      </c>
      <c r="Q1683" t="e">
        <f t="shared" si="153"/>
        <v>#REF!</v>
      </c>
      <c r="U1683" t="e">
        <f>IF(ISBLANK(#REF!),"",#REF!)</f>
        <v>#REF!</v>
      </c>
      <c r="V1683" t="e">
        <f t="shared" si="154"/>
        <v>#REF!</v>
      </c>
      <c r="W1683" t="e">
        <f>IF(ISBLANK($U1683),"",(VLOOKUP($V1683,'Postcode city county suffix'!$A$2:$D$2831,2,FALSE)))</f>
        <v>#REF!</v>
      </c>
      <c r="X1683" t="e">
        <f>IF(ISBLANK($U1683),"",(VLOOKUP($V1683,'Postcode city county suffix'!$A$2:$D$2831,3,FALSE)))</f>
        <v>#REF!</v>
      </c>
      <c r="Y1683" t="e">
        <f>IF(ISBLANK($U1683),"",(VLOOKUP($V1683,'Postcode city county suffix'!$A$2:$F$2831,6,FALSE)))</f>
        <v>#REF!</v>
      </c>
      <c r="AA1683" t="e">
        <f>IF(ISBLANK(#REF!),"",#REF!)</f>
        <v>#REF!</v>
      </c>
      <c r="AB1683" t="e">
        <f t="shared" si="155"/>
        <v>#REF!</v>
      </c>
      <c r="AC1683" t="e">
        <f>IF(ISBLANK($AA1683),"",(VLOOKUP($AB1683,'Postcode city county suffix'!$A$2:$D$2831,2,FALSE)))</f>
        <v>#REF!</v>
      </c>
    </row>
    <row r="1684" spans="1:29">
      <c r="A1684" t="e">
        <f>#REF!</f>
        <v>#REF!</v>
      </c>
      <c r="B1684" t="e">
        <f t="shared" si="150"/>
        <v>#REF!</v>
      </c>
      <c r="C1684" t="e">
        <f>#REF!</f>
        <v>#REF!</v>
      </c>
      <c r="F1684" t="e">
        <f t="shared" si="151"/>
        <v>#REF!</v>
      </c>
      <c r="J1684" t="e">
        <f>IF(ISBLANK(#REF!),"",#REF!)</f>
        <v>#REF!</v>
      </c>
      <c r="K1684" t="e">
        <f t="shared" si="152"/>
        <v>#REF!</v>
      </c>
      <c r="L1684" t="e">
        <f>IF(ISBLANK($J1684),"",(VLOOKUP($K1684,'Postcode city county suffix'!$A$2:$D$2831,2,FALSE)))</f>
        <v>#REF!</v>
      </c>
      <c r="M1684" t="e">
        <f>IF(ISBLANK($J1684),"",(VLOOKUP($K1684,'Postcode city county suffix'!$A$2:$D$2831,3,FALSE)))</f>
        <v>#REF!</v>
      </c>
      <c r="N1684" s="6" t="e">
        <f>IF($C1684="National",(IF("NI"=VLOOKUP($K1684,'Postcode city county suffix'!$A$2:$F$2831,6,FALSE),'Postcode city county suffix'!$I$2,'Postcode city county suffix'!$H$2)),(IF($F1684=3,(IF("NI"=VLOOKUP($K1684,'Postcode city county suffix'!$A$2:$F$2831,6,FALSE),'Postcode city county suffix'!$I$2,'Postcode city county suffix'!$H$2)),(VLOOKUP($K1684,'Postcode city county suffix'!$A$2:$D$2831,4,FALSE)))))</f>
        <v>#REF!</v>
      </c>
      <c r="Q1684" t="e">
        <f t="shared" si="153"/>
        <v>#REF!</v>
      </c>
      <c r="U1684" t="e">
        <f>IF(ISBLANK(#REF!),"",#REF!)</f>
        <v>#REF!</v>
      </c>
      <c r="V1684" t="e">
        <f t="shared" si="154"/>
        <v>#REF!</v>
      </c>
      <c r="W1684" t="e">
        <f>IF(ISBLANK($U1684),"",(VLOOKUP($V1684,'Postcode city county suffix'!$A$2:$D$2831,2,FALSE)))</f>
        <v>#REF!</v>
      </c>
      <c r="X1684" t="e">
        <f>IF(ISBLANK($U1684),"",(VLOOKUP($V1684,'Postcode city county suffix'!$A$2:$D$2831,3,FALSE)))</f>
        <v>#REF!</v>
      </c>
      <c r="Y1684" t="e">
        <f>IF(ISBLANK($U1684),"",(VLOOKUP($V1684,'Postcode city county suffix'!$A$2:$F$2831,6,FALSE)))</f>
        <v>#REF!</v>
      </c>
      <c r="AA1684" t="e">
        <f>IF(ISBLANK(#REF!),"",#REF!)</f>
        <v>#REF!</v>
      </c>
      <c r="AB1684" t="e">
        <f t="shared" si="155"/>
        <v>#REF!</v>
      </c>
      <c r="AC1684" t="e">
        <f>IF(ISBLANK($AA1684),"",(VLOOKUP($AB1684,'Postcode city county suffix'!$A$2:$D$2831,2,FALSE)))</f>
        <v>#REF!</v>
      </c>
    </row>
    <row r="1685" spans="1:29">
      <c r="A1685" t="e">
        <f>#REF!</f>
        <v>#REF!</v>
      </c>
      <c r="B1685" t="e">
        <f t="shared" si="150"/>
        <v>#REF!</v>
      </c>
      <c r="C1685" t="e">
        <f>#REF!</f>
        <v>#REF!</v>
      </c>
      <c r="F1685" t="e">
        <f t="shared" si="151"/>
        <v>#REF!</v>
      </c>
      <c r="J1685" t="e">
        <f>IF(ISBLANK(#REF!),"",#REF!)</f>
        <v>#REF!</v>
      </c>
      <c r="K1685" t="e">
        <f t="shared" si="152"/>
        <v>#REF!</v>
      </c>
      <c r="L1685" t="e">
        <f>IF(ISBLANK($J1685),"",(VLOOKUP($K1685,'Postcode city county suffix'!$A$2:$D$2831,2,FALSE)))</f>
        <v>#REF!</v>
      </c>
      <c r="M1685" t="e">
        <f>IF(ISBLANK($J1685),"",(VLOOKUP($K1685,'Postcode city county suffix'!$A$2:$D$2831,3,FALSE)))</f>
        <v>#REF!</v>
      </c>
      <c r="N1685" s="6" t="e">
        <f>IF($C1685="National",(IF("NI"=VLOOKUP($K1685,'Postcode city county suffix'!$A$2:$F$2831,6,FALSE),'Postcode city county suffix'!$I$2,'Postcode city county suffix'!$H$2)),(IF($F1685=3,(IF("NI"=VLOOKUP($K1685,'Postcode city county suffix'!$A$2:$F$2831,6,FALSE),'Postcode city county suffix'!$I$2,'Postcode city county suffix'!$H$2)),(VLOOKUP($K1685,'Postcode city county suffix'!$A$2:$D$2831,4,FALSE)))))</f>
        <v>#REF!</v>
      </c>
      <c r="Q1685" t="e">
        <f t="shared" si="153"/>
        <v>#REF!</v>
      </c>
      <c r="U1685" t="e">
        <f>IF(ISBLANK(#REF!),"",#REF!)</f>
        <v>#REF!</v>
      </c>
      <c r="V1685" t="e">
        <f t="shared" si="154"/>
        <v>#REF!</v>
      </c>
      <c r="W1685" t="e">
        <f>IF(ISBLANK($U1685),"",(VLOOKUP($V1685,'Postcode city county suffix'!$A$2:$D$2831,2,FALSE)))</f>
        <v>#REF!</v>
      </c>
      <c r="X1685" t="e">
        <f>IF(ISBLANK($U1685),"",(VLOOKUP($V1685,'Postcode city county suffix'!$A$2:$D$2831,3,FALSE)))</f>
        <v>#REF!</v>
      </c>
      <c r="Y1685" t="e">
        <f>IF(ISBLANK($U1685),"",(VLOOKUP($V1685,'Postcode city county suffix'!$A$2:$F$2831,6,FALSE)))</f>
        <v>#REF!</v>
      </c>
      <c r="AA1685" t="e">
        <f>IF(ISBLANK(#REF!),"",#REF!)</f>
        <v>#REF!</v>
      </c>
      <c r="AB1685" t="e">
        <f t="shared" si="155"/>
        <v>#REF!</v>
      </c>
      <c r="AC1685" t="e">
        <f>IF(ISBLANK($AA1685),"",(VLOOKUP($AB1685,'Postcode city county suffix'!$A$2:$D$2831,2,FALSE)))</f>
        <v>#REF!</v>
      </c>
    </row>
    <row r="1686" spans="1:29">
      <c r="A1686" t="e">
        <f>#REF!</f>
        <v>#REF!</v>
      </c>
      <c r="B1686" t="e">
        <f t="shared" si="150"/>
        <v>#REF!</v>
      </c>
      <c r="C1686" t="e">
        <f>#REF!</f>
        <v>#REF!</v>
      </c>
      <c r="F1686" t="e">
        <f t="shared" si="151"/>
        <v>#REF!</v>
      </c>
      <c r="J1686" t="e">
        <f>IF(ISBLANK(#REF!),"",#REF!)</f>
        <v>#REF!</v>
      </c>
      <c r="K1686" t="e">
        <f t="shared" si="152"/>
        <v>#REF!</v>
      </c>
      <c r="L1686" t="e">
        <f>IF(ISBLANK($J1686),"",(VLOOKUP($K1686,'Postcode city county suffix'!$A$2:$D$2831,2,FALSE)))</f>
        <v>#REF!</v>
      </c>
      <c r="M1686" t="e">
        <f>IF(ISBLANK($J1686),"",(VLOOKUP($K1686,'Postcode city county suffix'!$A$2:$D$2831,3,FALSE)))</f>
        <v>#REF!</v>
      </c>
      <c r="N1686" s="6" t="e">
        <f>IF($C1686="National",(IF("NI"=VLOOKUP($K1686,'Postcode city county suffix'!$A$2:$F$2831,6,FALSE),'Postcode city county suffix'!$I$2,'Postcode city county suffix'!$H$2)),(IF($F1686=3,(IF("NI"=VLOOKUP($K1686,'Postcode city county suffix'!$A$2:$F$2831,6,FALSE),'Postcode city county suffix'!$I$2,'Postcode city county suffix'!$H$2)),(VLOOKUP($K1686,'Postcode city county suffix'!$A$2:$D$2831,4,FALSE)))))</f>
        <v>#REF!</v>
      </c>
      <c r="Q1686" t="e">
        <f t="shared" si="153"/>
        <v>#REF!</v>
      </c>
      <c r="U1686" t="e">
        <f>IF(ISBLANK(#REF!),"",#REF!)</f>
        <v>#REF!</v>
      </c>
      <c r="V1686" t="e">
        <f t="shared" si="154"/>
        <v>#REF!</v>
      </c>
      <c r="W1686" t="e">
        <f>IF(ISBLANK($U1686),"",(VLOOKUP($V1686,'Postcode city county suffix'!$A$2:$D$2831,2,FALSE)))</f>
        <v>#REF!</v>
      </c>
      <c r="X1686" t="e">
        <f>IF(ISBLANK($U1686),"",(VLOOKUP($V1686,'Postcode city county suffix'!$A$2:$D$2831,3,FALSE)))</f>
        <v>#REF!</v>
      </c>
      <c r="Y1686" t="e">
        <f>IF(ISBLANK($U1686),"",(VLOOKUP($V1686,'Postcode city county suffix'!$A$2:$F$2831,6,FALSE)))</f>
        <v>#REF!</v>
      </c>
      <c r="AA1686" t="e">
        <f>IF(ISBLANK(#REF!),"",#REF!)</f>
        <v>#REF!</v>
      </c>
      <c r="AB1686" t="e">
        <f t="shared" si="155"/>
        <v>#REF!</v>
      </c>
      <c r="AC1686" t="e">
        <f>IF(ISBLANK($AA1686),"",(VLOOKUP($AB1686,'Postcode city county suffix'!$A$2:$D$2831,2,FALSE)))</f>
        <v>#REF!</v>
      </c>
    </row>
    <row r="1687" spans="1:29">
      <c r="A1687" t="e">
        <f>#REF!</f>
        <v>#REF!</v>
      </c>
      <c r="B1687" t="e">
        <f t="shared" ref="B1687:B1750" si="156">VLOOKUP($A1687,$B$2:$C$16,2,FALSE)</f>
        <v>#REF!</v>
      </c>
      <c r="C1687" t="e">
        <f>#REF!</f>
        <v>#REF!</v>
      </c>
      <c r="F1687" t="e">
        <f t="shared" ref="F1687:F1750" si="157">IF($C1687="National",4,(VLOOKUP($B1687,$J$10:$K$12,2,FALSE)))</f>
        <v>#REF!</v>
      </c>
      <c r="J1687" t="e">
        <f>IF(ISBLANK(#REF!),"",#REF!)</f>
        <v>#REF!</v>
      </c>
      <c r="K1687" t="e">
        <f t="shared" ref="K1687:K1750" si="158">LEFT($J1687,(FIND(" ",$J1687,1)-1))</f>
        <v>#REF!</v>
      </c>
      <c r="L1687" t="e">
        <f>IF(ISBLANK($J1687),"",(VLOOKUP($K1687,'Postcode city county suffix'!$A$2:$D$2831,2,FALSE)))</f>
        <v>#REF!</v>
      </c>
      <c r="M1687" t="e">
        <f>IF(ISBLANK($J1687),"",(VLOOKUP($K1687,'Postcode city county suffix'!$A$2:$D$2831,3,FALSE)))</f>
        <v>#REF!</v>
      </c>
      <c r="N1687" s="6" t="e">
        <f>IF($C1687="National",(IF("NI"=VLOOKUP($K1687,'Postcode city county suffix'!$A$2:$F$2831,6,FALSE),'Postcode city county suffix'!$I$2,'Postcode city county suffix'!$H$2)),(IF($F1687=3,(IF("NI"=VLOOKUP($K1687,'Postcode city county suffix'!$A$2:$F$2831,6,FALSE),'Postcode city county suffix'!$I$2,'Postcode city county suffix'!$H$2)),(VLOOKUP($K1687,'Postcode city county suffix'!$A$2:$D$2831,4,FALSE)))))</f>
        <v>#REF!</v>
      </c>
      <c r="Q1687" t="e">
        <f t="shared" ref="Q1687:Q1750" si="159">CONCATENATE($F1687,$N1687)</f>
        <v>#REF!</v>
      </c>
      <c r="U1687" t="e">
        <f>IF(ISBLANK(#REF!),"",#REF!)</f>
        <v>#REF!</v>
      </c>
      <c r="V1687" t="e">
        <f t="shared" ref="V1687:V1750" si="160">LEFT($U1687,(FIND(" ",$U1687,1)-1))</f>
        <v>#REF!</v>
      </c>
      <c r="W1687" t="e">
        <f>IF(ISBLANK($U1687),"",(VLOOKUP($V1687,'Postcode city county suffix'!$A$2:$D$2831,2,FALSE)))</f>
        <v>#REF!</v>
      </c>
      <c r="X1687" t="e">
        <f>IF(ISBLANK($U1687),"",(VLOOKUP($V1687,'Postcode city county suffix'!$A$2:$D$2831,3,FALSE)))</f>
        <v>#REF!</v>
      </c>
      <c r="Y1687" t="e">
        <f>IF(ISBLANK($U1687),"",(VLOOKUP($V1687,'Postcode city county suffix'!$A$2:$F$2831,6,FALSE)))</f>
        <v>#REF!</v>
      </c>
      <c r="AA1687" t="e">
        <f>IF(ISBLANK(#REF!),"",#REF!)</f>
        <v>#REF!</v>
      </c>
      <c r="AB1687" t="e">
        <f t="shared" ref="AB1687:AB1750" si="161">LEFT($AA1687,(FIND(" ",$AA1687,1)-1))</f>
        <v>#REF!</v>
      </c>
      <c r="AC1687" t="e">
        <f>IF(ISBLANK($AA1687),"",(VLOOKUP($AB1687,'Postcode city county suffix'!$A$2:$D$2831,2,FALSE)))</f>
        <v>#REF!</v>
      </c>
    </row>
    <row r="1688" spans="1:29">
      <c r="A1688" t="e">
        <f>#REF!</f>
        <v>#REF!</v>
      </c>
      <c r="B1688" t="e">
        <f t="shared" si="156"/>
        <v>#REF!</v>
      </c>
      <c r="C1688" t="e">
        <f>#REF!</f>
        <v>#REF!</v>
      </c>
      <c r="F1688" t="e">
        <f t="shared" si="157"/>
        <v>#REF!</v>
      </c>
      <c r="J1688" t="e">
        <f>IF(ISBLANK(#REF!),"",#REF!)</f>
        <v>#REF!</v>
      </c>
      <c r="K1688" t="e">
        <f t="shared" si="158"/>
        <v>#REF!</v>
      </c>
      <c r="L1688" t="e">
        <f>IF(ISBLANK($J1688),"",(VLOOKUP($K1688,'Postcode city county suffix'!$A$2:$D$2831,2,FALSE)))</f>
        <v>#REF!</v>
      </c>
      <c r="M1688" t="e">
        <f>IF(ISBLANK($J1688),"",(VLOOKUP($K1688,'Postcode city county suffix'!$A$2:$D$2831,3,FALSE)))</f>
        <v>#REF!</v>
      </c>
      <c r="N1688" s="6" t="e">
        <f>IF($C1688="National",(IF("NI"=VLOOKUP($K1688,'Postcode city county suffix'!$A$2:$F$2831,6,FALSE),'Postcode city county suffix'!$I$2,'Postcode city county suffix'!$H$2)),(IF($F1688=3,(IF("NI"=VLOOKUP($K1688,'Postcode city county suffix'!$A$2:$F$2831,6,FALSE),'Postcode city county suffix'!$I$2,'Postcode city county suffix'!$H$2)),(VLOOKUP($K1688,'Postcode city county suffix'!$A$2:$D$2831,4,FALSE)))))</f>
        <v>#REF!</v>
      </c>
      <c r="Q1688" t="e">
        <f t="shared" si="159"/>
        <v>#REF!</v>
      </c>
      <c r="U1688" t="e">
        <f>IF(ISBLANK(#REF!),"",#REF!)</f>
        <v>#REF!</v>
      </c>
      <c r="V1688" t="e">
        <f t="shared" si="160"/>
        <v>#REF!</v>
      </c>
      <c r="W1688" t="e">
        <f>IF(ISBLANK($U1688),"",(VLOOKUP($V1688,'Postcode city county suffix'!$A$2:$D$2831,2,FALSE)))</f>
        <v>#REF!</v>
      </c>
      <c r="X1688" t="e">
        <f>IF(ISBLANK($U1688),"",(VLOOKUP($V1688,'Postcode city county suffix'!$A$2:$D$2831,3,FALSE)))</f>
        <v>#REF!</v>
      </c>
      <c r="Y1688" t="e">
        <f>IF(ISBLANK($U1688),"",(VLOOKUP($V1688,'Postcode city county suffix'!$A$2:$F$2831,6,FALSE)))</f>
        <v>#REF!</v>
      </c>
      <c r="AA1688" t="e">
        <f>IF(ISBLANK(#REF!),"",#REF!)</f>
        <v>#REF!</v>
      </c>
      <c r="AB1688" t="e">
        <f t="shared" si="161"/>
        <v>#REF!</v>
      </c>
      <c r="AC1688" t="e">
        <f>IF(ISBLANK($AA1688),"",(VLOOKUP($AB1688,'Postcode city county suffix'!$A$2:$D$2831,2,FALSE)))</f>
        <v>#REF!</v>
      </c>
    </row>
    <row r="1689" spans="1:29">
      <c r="A1689" t="e">
        <f>#REF!</f>
        <v>#REF!</v>
      </c>
      <c r="B1689" t="e">
        <f t="shared" si="156"/>
        <v>#REF!</v>
      </c>
      <c r="C1689" t="e">
        <f>#REF!</f>
        <v>#REF!</v>
      </c>
      <c r="F1689" t="e">
        <f t="shared" si="157"/>
        <v>#REF!</v>
      </c>
      <c r="J1689" t="e">
        <f>IF(ISBLANK(#REF!),"",#REF!)</f>
        <v>#REF!</v>
      </c>
      <c r="K1689" t="e">
        <f t="shared" si="158"/>
        <v>#REF!</v>
      </c>
      <c r="L1689" t="e">
        <f>IF(ISBLANK($J1689),"",(VLOOKUP($K1689,'Postcode city county suffix'!$A$2:$D$2831,2,FALSE)))</f>
        <v>#REF!</v>
      </c>
      <c r="M1689" t="e">
        <f>IF(ISBLANK($J1689),"",(VLOOKUP($K1689,'Postcode city county suffix'!$A$2:$D$2831,3,FALSE)))</f>
        <v>#REF!</v>
      </c>
      <c r="N1689" s="6" t="e">
        <f>IF($C1689="National",(IF("NI"=VLOOKUP($K1689,'Postcode city county suffix'!$A$2:$F$2831,6,FALSE),'Postcode city county suffix'!$I$2,'Postcode city county suffix'!$H$2)),(IF($F1689=3,(IF("NI"=VLOOKUP($K1689,'Postcode city county suffix'!$A$2:$F$2831,6,FALSE),'Postcode city county suffix'!$I$2,'Postcode city county suffix'!$H$2)),(VLOOKUP($K1689,'Postcode city county suffix'!$A$2:$D$2831,4,FALSE)))))</f>
        <v>#REF!</v>
      </c>
      <c r="Q1689" t="e">
        <f t="shared" si="159"/>
        <v>#REF!</v>
      </c>
      <c r="U1689" t="e">
        <f>IF(ISBLANK(#REF!),"",#REF!)</f>
        <v>#REF!</v>
      </c>
      <c r="V1689" t="e">
        <f t="shared" si="160"/>
        <v>#REF!</v>
      </c>
      <c r="W1689" t="e">
        <f>IF(ISBLANK($U1689),"",(VLOOKUP($V1689,'Postcode city county suffix'!$A$2:$D$2831,2,FALSE)))</f>
        <v>#REF!</v>
      </c>
      <c r="X1689" t="e">
        <f>IF(ISBLANK($U1689),"",(VLOOKUP($V1689,'Postcode city county suffix'!$A$2:$D$2831,3,FALSE)))</f>
        <v>#REF!</v>
      </c>
      <c r="Y1689" t="e">
        <f>IF(ISBLANK($U1689),"",(VLOOKUP($V1689,'Postcode city county suffix'!$A$2:$F$2831,6,FALSE)))</f>
        <v>#REF!</v>
      </c>
      <c r="AA1689" t="e">
        <f>IF(ISBLANK(#REF!),"",#REF!)</f>
        <v>#REF!</v>
      </c>
      <c r="AB1689" t="e">
        <f t="shared" si="161"/>
        <v>#REF!</v>
      </c>
      <c r="AC1689" t="e">
        <f>IF(ISBLANK($AA1689),"",(VLOOKUP($AB1689,'Postcode city county suffix'!$A$2:$D$2831,2,FALSE)))</f>
        <v>#REF!</v>
      </c>
    </row>
    <row r="1690" spans="1:29">
      <c r="A1690" t="e">
        <f>#REF!</f>
        <v>#REF!</v>
      </c>
      <c r="B1690" t="e">
        <f t="shared" si="156"/>
        <v>#REF!</v>
      </c>
      <c r="C1690" t="e">
        <f>#REF!</f>
        <v>#REF!</v>
      </c>
      <c r="F1690" t="e">
        <f t="shared" si="157"/>
        <v>#REF!</v>
      </c>
      <c r="J1690" t="e">
        <f>IF(ISBLANK(#REF!),"",#REF!)</f>
        <v>#REF!</v>
      </c>
      <c r="K1690" t="e">
        <f t="shared" si="158"/>
        <v>#REF!</v>
      </c>
      <c r="L1690" t="e">
        <f>IF(ISBLANK($J1690),"",(VLOOKUP($K1690,'Postcode city county suffix'!$A$2:$D$2831,2,FALSE)))</f>
        <v>#REF!</v>
      </c>
      <c r="M1690" t="e">
        <f>IF(ISBLANK($J1690),"",(VLOOKUP($K1690,'Postcode city county suffix'!$A$2:$D$2831,3,FALSE)))</f>
        <v>#REF!</v>
      </c>
      <c r="N1690" s="6" t="e">
        <f>IF($C1690="National",(IF("NI"=VLOOKUP($K1690,'Postcode city county suffix'!$A$2:$F$2831,6,FALSE),'Postcode city county suffix'!$I$2,'Postcode city county suffix'!$H$2)),(IF($F1690=3,(IF("NI"=VLOOKUP($K1690,'Postcode city county suffix'!$A$2:$F$2831,6,FALSE),'Postcode city county suffix'!$I$2,'Postcode city county suffix'!$H$2)),(VLOOKUP($K1690,'Postcode city county suffix'!$A$2:$D$2831,4,FALSE)))))</f>
        <v>#REF!</v>
      </c>
      <c r="Q1690" t="e">
        <f t="shared" si="159"/>
        <v>#REF!</v>
      </c>
      <c r="U1690" t="e">
        <f>IF(ISBLANK(#REF!),"",#REF!)</f>
        <v>#REF!</v>
      </c>
      <c r="V1690" t="e">
        <f t="shared" si="160"/>
        <v>#REF!</v>
      </c>
      <c r="W1690" t="e">
        <f>IF(ISBLANK($U1690),"",(VLOOKUP($V1690,'Postcode city county suffix'!$A$2:$D$2831,2,FALSE)))</f>
        <v>#REF!</v>
      </c>
      <c r="X1690" t="e">
        <f>IF(ISBLANK($U1690),"",(VLOOKUP($V1690,'Postcode city county suffix'!$A$2:$D$2831,3,FALSE)))</f>
        <v>#REF!</v>
      </c>
      <c r="Y1690" t="e">
        <f>IF(ISBLANK($U1690),"",(VLOOKUP($V1690,'Postcode city county suffix'!$A$2:$F$2831,6,FALSE)))</f>
        <v>#REF!</v>
      </c>
      <c r="AA1690" t="e">
        <f>IF(ISBLANK(#REF!),"",#REF!)</f>
        <v>#REF!</v>
      </c>
      <c r="AB1690" t="e">
        <f t="shared" si="161"/>
        <v>#REF!</v>
      </c>
      <c r="AC1690" t="e">
        <f>IF(ISBLANK($AA1690),"",(VLOOKUP($AB1690,'Postcode city county suffix'!$A$2:$D$2831,2,FALSE)))</f>
        <v>#REF!</v>
      </c>
    </row>
    <row r="1691" spans="1:29">
      <c r="A1691" t="e">
        <f>#REF!</f>
        <v>#REF!</v>
      </c>
      <c r="B1691" t="e">
        <f t="shared" si="156"/>
        <v>#REF!</v>
      </c>
      <c r="C1691" t="e">
        <f>#REF!</f>
        <v>#REF!</v>
      </c>
      <c r="F1691" t="e">
        <f t="shared" si="157"/>
        <v>#REF!</v>
      </c>
      <c r="J1691" t="e">
        <f>IF(ISBLANK(#REF!),"",#REF!)</f>
        <v>#REF!</v>
      </c>
      <c r="K1691" t="e">
        <f t="shared" si="158"/>
        <v>#REF!</v>
      </c>
      <c r="L1691" t="e">
        <f>IF(ISBLANK($J1691),"",(VLOOKUP($K1691,'Postcode city county suffix'!$A$2:$D$2831,2,FALSE)))</f>
        <v>#REF!</v>
      </c>
      <c r="M1691" t="e">
        <f>IF(ISBLANK($J1691),"",(VLOOKUP($K1691,'Postcode city county suffix'!$A$2:$D$2831,3,FALSE)))</f>
        <v>#REF!</v>
      </c>
      <c r="N1691" s="6" t="e">
        <f>IF($C1691="National",(IF("NI"=VLOOKUP($K1691,'Postcode city county suffix'!$A$2:$F$2831,6,FALSE),'Postcode city county suffix'!$I$2,'Postcode city county suffix'!$H$2)),(IF($F1691=3,(IF("NI"=VLOOKUP($K1691,'Postcode city county suffix'!$A$2:$F$2831,6,FALSE),'Postcode city county suffix'!$I$2,'Postcode city county suffix'!$H$2)),(VLOOKUP($K1691,'Postcode city county suffix'!$A$2:$D$2831,4,FALSE)))))</f>
        <v>#REF!</v>
      </c>
      <c r="Q1691" t="e">
        <f t="shared" si="159"/>
        <v>#REF!</v>
      </c>
      <c r="U1691" t="e">
        <f>IF(ISBLANK(#REF!),"",#REF!)</f>
        <v>#REF!</v>
      </c>
      <c r="V1691" t="e">
        <f t="shared" si="160"/>
        <v>#REF!</v>
      </c>
      <c r="W1691" t="e">
        <f>IF(ISBLANK($U1691),"",(VLOOKUP($V1691,'Postcode city county suffix'!$A$2:$D$2831,2,FALSE)))</f>
        <v>#REF!</v>
      </c>
      <c r="X1691" t="e">
        <f>IF(ISBLANK($U1691),"",(VLOOKUP($V1691,'Postcode city county suffix'!$A$2:$D$2831,3,FALSE)))</f>
        <v>#REF!</v>
      </c>
      <c r="Y1691" t="e">
        <f>IF(ISBLANK($U1691),"",(VLOOKUP($V1691,'Postcode city county suffix'!$A$2:$F$2831,6,FALSE)))</f>
        <v>#REF!</v>
      </c>
      <c r="AA1691" t="e">
        <f>IF(ISBLANK(#REF!),"",#REF!)</f>
        <v>#REF!</v>
      </c>
      <c r="AB1691" t="e">
        <f t="shared" si="161"/>
        <v>#REF!</v>
      </c>
      <c r="AC1691" t="e">
        <f>IF(ISBLANK($AA1691),"",(VLOOKUP($AB1691,'Postcode city county suffix'!$A$2:$D$2831,2,FALSE)))</f>
        <v>#REF!</v>
      </c>
    </row>
    <row r="1692" spans="1:29">
      <c r="A1692" t="e">
        <f>#REF!</f>
        <v>#REF!</v>
      </c>
      <c r="B1692" t="e">
        <f t="shared" si="156"/>
        <v>#REF!</v>
      </c>
      <c r="C1692" t="e">
        <f>#REF!</f>
        <v>#REF!</v>
      </c>
      <c r="F1692" t="e">
        <f t="shared" si="157"/>
        <v>#REF!</v>
      </c>
      <c r="J1692" t="e">
        <f>IF(ISBLANK(#REF!),"",#REF!)</f>
        <v>#REF!</v>
      </c>
      <c r="K1692" t="e">
        <f t="shared" si="158"/>
        <v>#REF!</v>
      </c>
      <c r="L1692" t="e">
        <f>IF(ISBLANK($J1692),"",(VLOOKUP($K1692,'Postcode city county suffix'!$A$2:$D$2831,2,FALSE)))</f>
        <v>#REF!</v>
      </c>
      <c r="M1692" t="e">
        <f>IF(ISBLANK($J1692),"",(VLOOKUP($K1692,'Postcode city county suffix'!$A$2:$D$2831,3,FALSE)))</f>
        <v>#REF!</v>
      </c>
      <c r="N1692" s="6" t="e">
        <f>IF($C1692="National",(IF("NI"=VLOOKUP($K1692,'Postcode city county suffix'!$A$2:$F$2831,6,FALSE),'Postcode city county suffix'!$I$2,'Postcode city county suffix'!$H$2)),(IF($F1692=3,(IF("NI"=VLOOKUP($K1692,'Postcode city county suffix'!$A$2:$F$2831,6,FALSE),'Postcode city county suffix'!$I$2,'Postcode city county suffix'!$H$2)),(VLOOKUP($K1692,'Postcode city county suffix'!$A$2:$D$2831,4,FALSE)))))</f>
        <v>#REF!</v>
      </c>
      <c r="Q1692" t="e">
        <f t="shared" si="159"/>
        <v>#REF!</v>
      </c>
      <c r="U1692" t="e">
        <f>IF(ISBLANK(#REF!),"",#REF!)</f>
        <v>#REF!</v>
      </c>
      <c r="V1692" t="e">
        <f t="shared" si="160"/>
        <v>#REF!</v>
      </c>
      <c r="W1692" t="e">
        <f>IF(ISBLANK($U1692),"",(VLOOKUP($V1692,'Postcode city county suffix'!$A$2:$D$2831,2,FALSE)))</f>
        <v>#REF!</v>
      </c>
      <c r="X1692" t="e">
        <f>IF(ISBLANK($U1692),"",(VLOOKUP($V1692,'Postcode city county suffix'!$A$2:$D$2831,3,FALSE)))</f>
        <v>#REF!</v>
      </c>
      <c r="Y1692" t="e">
        <f>IF(ISBLANK($U1692),"",(VLOOKUP($V1692,'Postcode city county suffix'!$A$2:$F$2831,6,FALSE)))</f>
        <v>#REF!</v>
      </c>
      <c r="AA1692" t="e">
        <f>IF(ISBLANK(#REF!),"",#REF!)</f>
        <v>#REF!</v>
      </c>
      <c r="AB1692" t="e">
        <f t="shared" si="161"/>
        <v>#REF!</v>
      </c>
      <c r="AC1692" t="e">
        <f>IF(ISBLANK($AA1692),"",(VLOOKUP($AB1692,'Postcode city county suffix'!$A$2:$D$2831,2,FALSE)))</f>
        <v>#REF!</v>
      </c>
    </row>
    <row r="1693" spans="1:29">
      <c r="A1693" t="e">
        <f>#REF!</f>
        <v>#REF!</v>
      </c>
      <c r="B1693" t="e">
        <f t="shared" si="156"/>
        <v>#REF!</v>
      </c>
      <c r="C1693" t="e">
        <f>#REF!</f>
        <v>#REF!</v>
      </c>
      <c r="F1693" t="e">
        <f t="shared" si="157"/>
        <v>#REF!</v>
      </c>
      <c r="J1693" t="e">
        <f>IF(ISBLANK(#REF!),"",#REF!)</f>
        <v>#REF!</v>
      </c>
      <c r="K1693" t="e">
        <f t="shared" si="158"/>
        <v>#REF!</v>
      </c>
      <c r="L1693" t="e">
        <f>IF(ISBLANK($J1693),"",(VLOOKUP($K1693,'Postcode city county suffix'!$A$2:$D$2831,2,FALSE)))</f>
        <v>#REF!</v>
      </c>
      <c r="M1693" t="e">
        <f>IF(ISBLANK($J1693),"",(VLOOKUP($K1693,'Postcode city county suffix'!$A$2:$D$2831,3,FALSE)))</f>
        <v>#REF!</v>
      </c>
      <c r="N1693" s="6" t="e">
        <f>IF($C1693="National",(IF("NI"=VLOOKUP($K1693,'Postcode city county suffix'!$A$2:$F$2831,6,FALSE),'Postcode city county suffix'!$I$2,'Postcode city county suffix'!$H$2)),(IF($F1693=3,(IF("NI"=VLOOKUP($K1693,'Postcode city county suffix'!$A$2:$F$2831,6,FALSE),'Postcode city county suffix'!$I$2,'Postcode city county suffix'!$H$2)),(VLOOKUP($K1693,'Postcode city county suffix'!$A$2:$D$2831,4,FALSE)))))</f>
        <v>#REF!</v>
      </c>
      <c r="Q1693" t="e">
        <f t="shared" si="159"/>
        <v>#REF!</v>
      </c>
      <c r="U1693" t="e">
        <f>IF(ISBLANK(#REF!),"",#REF!)</f>
        <v>#REF!</v>
      </c>
      <c r="V1693" t="e">
        <f t="shared" si="160"/>
        <v>#REF!</v>
      </c>
      <c r="W1693" t="e">
        <f>IF(ISBLANK($U1693),"",(VLOOKUP($V1693,'Postcode city county suffix'!$A$2:$D$2831,2,FALSE)))</f>
        <v>#REF!</v>
      </c>
      <c r="X1693" t="e">
        <f>IF(ISBLANK($U1693),"",(VLOOKUP($V1693,'Postcode city county suffix'!$A$2:$D$2831,3,FALSE)))</f>
        <v>#REF!</v>
      </c>
      <c r="Y1693" t="e">
        <f>IF(ISBLANK($U1693),"",(VLOOKUP($V1693,'Postcode city county suffix'!$A$2:$F$2831,6,FALSE)))</f>
        <v>#REF!</v>
      </c>
      <c r="AA1693" t="e">
        <f>IF(ISBLANK(#REF!),"",#REF!)</f>
        <v>#REF!</v>
      </c>
      <c r="AB1693" t="e">
        <f t="shared" si="161"/>
        <v>#REF!</v>
      </c>
      <c r="AC1693" t="e">
        <f>IF(ISBLANK($AA1693),"",(VLOOKUP($AB1693,'Postcode city county suffix'!$A$2:$D$2831,2,FALSE)))</f>
        <v>#REF!</v>
      </c>
    </row>
    <row r="1694" spans="1:29">
      <c r="A1694" t="e">
        <f>#REF!</f>
        <v>#REF!</v>
      </c>
      <c r="B1694" t="e">
        <f t="shared" si="156"/>
        <v>#REF!</v>
      </c>
      <c r="C1694" t="e">
        <f>#REF!</f>
        <v>#REF!</v>
      </c>
      <c r="F1694" t="e">
        <f t="shared" si="157"/>
        <v>#REF!</v>
      </c>
      <c r="J1694" t="e">
        <f>IF(ISBLANK(#REF!),"",#REF!)</f>
        <v>#REF!</v>
      </c>
      <c r="K1694" t="e">
        <f t="shared" si="158"/>
        <v>#REF!</v>
      </c>
      <c r="L1694" t="e">
        <f>IF(ISBLANK($J1694),"",(VLOOKUP($K1694,'Postcode city county suffix'!$A$2:$D$2831,2,FALSE)))</f>
        <v>#REF!</v>
      </c>
      <c r="M1694" t="e">
        <f>IF(ISBLANK($J1694),"",(VLOOKUP($K1694,'Postcode city county suffix'!$A$2:$D$2831,3,FALSE)))</f>
        <v>#REF!</v>
      </c>
      <c r="N1694" s="6" t="e">
        <f>IF($C1694="National",(IF("NI"=VLOOKUP($K1694,'Postcode city county suffix'!$A$2:$F$2831,6,FALSE),'Postcode city county suffix'!$I$2,'Postcode city county suffix'!$H$2)),(IF($F1694=3,(IF("NI"=VLOOKUP($K1694,'Postcode city county suffix'!$A$2:$F$2831,6,FALSE),'Postcode city county suffix'!$I$2,'Postcode city county suffix'!$H$2)),(VLOOKUP($K1694,'Postcode city county suffix'!$A$2:$D$2831,4,FALSE)))))</f>
        <v>#REF!</v>
      </c>
      <c r="Q1694" t="e">
        <f t="shared" si="159"/>
        <v>#REF!</v>
      </c>
      <c r="U1694" t="e">
        <f>IF(ISBLANK(#REF!),"",#REF!)</f>
        <v>#REF!</v>
      </c>
      <c r="V1694" t="e">
        <f t="shared" si="160"/>
        <v>#REF!</v>
      </c>
      <c r="W1694" t="e">
        <f>IF(ISBLANK($U1694),"",(VLOOKUP($V1694,'Postcode city county suffix'!$A$2:$D$2831,2,FALSE)))</f>
        <v>#REF!</v>
      </c>
      <c r="X1694" t="e">
        <f>IF(ISBLANK($U1694),"",(VLOOKUP($V1694,'Postcode city county suffix'!$A$2:$D$2831,3,FALSE)))</f>
        <v>#REF!</v>
      </c>
      <c r="Y1694" t="e">
        <f>IF(ISBLANK($U1694),"",(VLOOKUP($V1694,'Postcode city county suffix'!$A$2:$F$2831,6,FALSE)))</f>
        <v>#REF!</v>
      </c>
      <c r="AA1694" t="e">
        <f>IF(ISBLANK(#REF!),"",#REF!)</f>
        <v>#REF!</v>
      </c>
      <c r="AB1694" t="e">
        <f t="shared" si="161"/>
        <v>#REF!</v>
      </c>
      <c r="AC1694" t="e">
        <f>IF(ISBLANK($AA1694),"",(VLOOKUP($AB1694,'Postcode city county suffix'!$A$2:$D$2831,2,FALSE)))</f>
        <v>#REF!</v>
      </c>
    </row>
    <row r="1695" spans="1:29">
      <c r="A1695" t="e">
        <f>#REF!</f>
        <v>#REF!</v>
      </c>
      <c r="B1695" t="e">
        <f t="shared" si="156"/>
        <v>#REF!</v>
      </c>
      <c r="C1695" t="e">
        <f>#REF!</f>
        <v>#REF!</v>
      </c>
      <c r="F1695" t="e">
        <f t="shared" si="157"/>
        <v>#REF!</v>
      </c>
      <c r="J1695" t="e">
        <f>IF(ISBLANK(#REF!),"",#REF!)</f>
        <v>#REF!</v>
      </c>
      <c r="K1695" t="e">
        <f t="shared" si="158"/>
        <v>#REF!</v>
      </c>
      <c r="L1695" t="e">
        <f>IF(ISBLANK($J1695),"",(VLOOKUP($K1695,'Postcode city county suffix'!$A$2:$D$2831,2,FALSE)))</f>
        <v>#REF!</v>
      </c>
      <c r="M1695" t="e">
        <f>IF(ISBLANK($J1695),"",(VLOOKUP($K1695,'Postcode city county suffix'!$A$2:$D$2831,3,FALSE)))</f>
        <v>#REF!</v>
      </c>
      <c r="N1695" s="6" t="e">
        <f>IF($C1695="National",(IF("NI"=VLOOKUP($K1695,'Postcode city county suffix'!$A$2:$F$2831,6,FALSE),'Postcode city county suffix'!$I$2,'Postcode city county suffix'!$H$2)),(IF($F1695=3,(IF("NI"=VLOOKUP($K1695,'Postcode city county suffix'!$A$2:$F$2831,6,FALSE),'Postcode city county suffix'!$I$2,'Postcode city county suffix'!$H$2)),(VLOOKUP($K1695,'Postcode city county suffix'!$A$2:$D$2831,4,FALSE)))))</f>
        <v>#REF!</v>
      </c>
      <c r="Q1695" t="e">
        <f t="shared" si="159"/>
        <v>#REF!</v>
      </c>
      <c r="U1695" t="e">
        <f>IF(ISBLANK(#REF!),"",#REF!)</f>
        <v>#REF!</v>
      </c>
      <c r="V1695" t="e">
        <f t="shared" si="160"/>
        <v>#REF!</v>
      </c>
      <c r="W1695" t="e">
        <f>IF(ISBLANK($U1695),"",(VLOOKUP($V1695,'Postcode city county suffix'!$A$2:$D$2831,2,FALSE)))</f>
        <v>#REF!</v>
      </c>
      <c r="X1695" t="e">
        <f>IF(ISBLANK($U1695),"",(VLOOKUP($V1695,'Postcode city county suffix'!$A$2:$D$2831,3,FALSE)))</f>
        <v>#REF!</v>
      </c>
      <c r="Y1695" t="e">
        <f>IF(ISBLANK($U1695),"",(VLOOKUP($V1695,'Postcode city county suffix'!$A$2:$F$2831,6,FALSE)))</f>
        <v>#REF!</v>
      </c>
      <c r="AA1695" t="e">
        <f>IF(ISBLANK(#REF!),"",#REF!)</f>
        <v>#REF!</v>
      </c>
      <c r="AB1695" t="e">
        <f t="shared" si="161"/>
        <v>#REF!</v>
      </c>
      <c r="AC1695" t="e">
        <f>IF(ISBLANK($AA1695),"",(VLOOKUP($AB1695,'Postcode city county suffix'!$A$2:$D$2831,2,FALSE)))</f>
        <v>#REF!</v>
      </c>
    </row>
    <row r="1696" spans="1:29">
      <c r="A1696" t="e">
        <f>#REF!</f>
        <v>#REF!</v>
      </c>
      <c r="B1696" t="e">
        <f t="shared" si="156"/>
        <v>#REF!</v>
      </c>
      <c r="C1696" t="e">
        <f>#REF!</f>
        <v>#REF!</v>
      </c>
      <c r="F1696" t="e">
        <f t="shared" si="157"/>
        <v>#REF!</v>
      </c>
      <c r="J1696" t="e">
        <f>IF(ISBLANK(#REF!),"",#REF!)</f>
        <v>#REF!</v>
      </c>
      <c r="K1696" t="e">
        <f t="shared" si="158"/>
        <v>#REF!</v>
      </c>
      <c r="L1696" t="e">
        <f>IF(ISBLANK($J1696),"",(VLOOKUP($K1696,'Postcode city county suffix'!$A$2:$D$2831,2,FALSE)))</f>
        <v>#REF!</v>
      </c>
      <c r="M1696" t="e">
        <f>IF(ISBLANK($J1696),"",(VLOOKUP($K1696,'Postcode city county suffix'!$A$2:$D$2831,3,FALSE)))</f>
        <v>#REF!</v>
      </c>
      <c r="N1696" s="6" t="e">
        <f>IF($C1696="National",(IF("NI"=VLOOKUP($K1696,'Postcode city county suffix'!$A$2:$F$2831,6,FALSE),'Postcode city county suffix'!$I$2,'Postcode city county suffix'!$H$2)),(IF($F1696=3,(IF("NI"=VLOOKUP($K1696,'Postcode city county suffix'!$A$2:$F$2831,6,FALSE),'Postcode city county suffix'!$I$2,'Postcode city county suffix'!$H$2)),(VLOOKUP($K1696,'Postcode city county suffix'!$A$2:$D$2831,4,FALSE)))))</f>
        <v>#REF!</v>
      </c>
      <c r="Q1696" t="e">
        <f t="shared" si="159"/>
        <v>#REF!</v>
      </c>
      <c r="U1696" t="e">
        <f>IF(ISBLANK(#REF!),"",#REF!)</f>
        <v>#REF!</v>
      </c>
      <c r="V1696" t="e">
        <f t="shared" si="160"/>
        <v>#REF!</v>
      </c>
      <c r="W1696" t="e">
        <f>IF(ISBLANK($U1696),"",(VLOOKUP($V1696,'Postcode city county suffix'!$A$2:$D$2831,2,FALSE)))</f>
        <v>#REF!</v>
      </c>
      <c r="X1696" t="e">
        <f>IF(ISBLANK($U1696),"",(VLOOKUP($V1696,'Postcode city county suffix'!$A$2:$D$2831,3,FALSE)))</f>
        <v>#REF!</v>
      </c>
      <c r="Y1696" t="e">
        <f>IF(ISBLANK($U1696),"",(VLOOKUP($V1696,'Postcode city county suffix'!$A$2:$F$2831,6,FALSE)))</f>
        <v>#REF!</v>
      </c>
      <c r="AA1696" t="e">
        <f>IF(ISBLANK(#REF!),"",#REF!)</f>
        <v>#REF!</v>
      </c>
      <c r="AB1696" t="e">
        <f t="shared" si="161"/>
        <v>#REF!</v>
      </c>
      <c r="AC1696" t="e">
        <f>IF(ISBLANK($AA1696),"",(VLOOKUP($AB1696,'Postcode city county suffix'!$A$2:$D$2831,2,FALSE)))</f>
        <v>#REF!</v>
      </c>
    </row>
    <row r="1697" spans="1:29">
      <c r="A1697" t="e">
        <f>#REF!</f>
        <v>#REF!</v>
      </c>
      <c r="B1697" t="e">
        <f t="shared" si="156"/>
        <v>#REF!</v>
      </c>
      <c r="C1697" t="e">
        <f>#REF!</f>
        <v>#REF!</v>
      </c>
      <c r="F1697" t="e">
        <f t="shared" si="157"/>
        <v>#REF!</v>
      </c>
      <c r="J1697" t="e">
        <f>IF(ISBLANK(#REF!),"",#REF!)</f>
        <v>#REF!</v>
      </c>
      <c r="K1697" t="e">
        <f t="shared" si="158"/>
        <v>#REF!</v>
      </c>
      <c r="L1697" t="e">
        <f>IF(ISBLANK($J1697),"",(VLOOKUP($K1697,'Postcode city county suffix'!$A$2:$D$2831,2,FALSE)))</f>
        <v>#REF!</v>
      </c>
      <c r="M1697" t="e">
        <f>IF(ISBLANK($J1697),"",(VLOOKUP($K1697,'Postcode city county suffix'!$A$2:$D$2831,3,FALSE)))</f>
        <v>#REF!</v>
      </c>
      <c r="N1697" s="6" t="e">
        <f>IF($C1697="National",(IF("NI"=VLOOKUP($K1697,'Postcode city county suffix'!$A$2:$F$2831,6,FALSE),'Postcode city county suffix'!$I$2,'Postcode city county suffix'!$H$2)),(IF($F1697=3,(IF("NI"=VLOOKUP($K1697,'Postcode city county suffix'!$A$2:$F$2831,6,FALSE),'Postcode city county suffix'!$I$2,'Postcode city county suffix'!$H$2)),(VLOOKUP($K1697,'Postcode city county suffix'!$A$2:$D$2831,4,FALSE)))))</f>
        <v>#REF!</v>
      </c>
      <c r="Q1697" t="e">
        <f t="shared" si="159"/>
        <v>#REF!</v>
      </c>
      <c r="U1697" t="e">
        <f>IF(ISBLANK(#REF!),"",#REF!)</f>
        <v>#REF!</v>
      </c>
      <c r="V1697" t="e">
        <f t="shared" si="160"/>
        <v>#REF!</v>
      </c>
      <c r="W1697" t="e">
        <f>IF(ISBLANK($U1697),"",(VLOOKUP($V1697,'Postcode city county suffix'!$A$2:$D$2831,2,FALSE)))</f>
        <v>#REF!</v>
      </c>
      <c r="X1697" t="e">
        <f>IF(ISBLANK($U1697),"",(VLOOKUP($V1697,'Postcode city county suffix'!$A$2:$D$2831,3,FALSE)))</f>
        <v>#REF!</v>
      </c>
      <c r="Y1697" t="e">
        <f>IF(ISBLANK($U1697),"",(VLOOKUP($V1697,'Postcode city county suffix'!$A$2:$F$2831,6,FALSE)))</f>
        <v>#REF!</v>
      </c>
      <c r="AA1697" t="e">
        <f>IF(ISBLANK(#REF!),"",#REF!)</f>
        <v>#REF!</v>
      </c>
      <c r="AB1697" t="e">
        <f t="shared" si="161"/>
        <v>#REF!</v>
      </c>
      <c r="AC1697" t="e">
        <f>IF(ISBLANK($AA1697),"",(VLOOKUP($AB1697,'Postcode city county suffix'!$A$2:$D$2831,2,FALSE)))</f>
        <v>#REF!</v>
      </c>
    </row>
    <row r="1698" spans="1:29">
      <c r="A1698" t="e">
        <f>#REF!</f>
        <v>#REF!</v>
      </c>
      <c r="B1698" t="e">
        <f t="shared" si="156"/>
        <v>#REF!</v>
      </c>
      <c r="C1698" t="e">
        <f>#REF!</f>
        <v>#REF!</v>
      </c>
      <c r="F1698" t="e">
        <f t="shared" si="157"/>
        <v>#REF!</v>
      </c>
      <c r="J1698" t="e">
        <f>IF(ISBLANK(#REF!),"",#REF!)</f>
        <v>#REF!</v>
      </c>
      <c r="K1698" t="e">
        <f t="shared" si="158"/>
        <v>#REF!</v>
      </c>
      <c r="L1698" t="e">
        <f>IF(ISBLANK($J1698),"",(VLOOKUP($K1698,'Postcode city county suffix'!$A$2:$D$2831,2,FALSE)))</f>
        <v>#REF!</v>
      </c>
      <c r="M1698" t="e">
        <f>IF(ISBLANK($J1698),"",(VLOOKUP($K1698,'Postcode city county suffix'!$A$2:$D$2831,3,FALSE)))</f>
        <v>#REF!</v>
      </c>
      <c r="N1698" s="6" t="e">
        <f>IF($C1698="National",(IF("NI"=VLOOKUP($K1698,'Postcode city county suffix'!$A$2:$F$2831,6,FALSE),'Postcode city county suffix'!$I$2,'Postcode city county suffix'!$H$2)),(IF($F1698=3,(IF("NI"=VLOOKUP($K1698,'Postcode city county suffix'!$A$2:$F$2831,6,FALSE),'Postcode city county suffix'!$I$2,'Postcode city county suffix'!$H$2)),(VLOOKUP($K1698,'Postcode city county suffix'!$A$2:$D$2831,4,FALSE)))))</f>
        <v>#REF!</v>
      </c>
      <c r="Q1698" t="e">
        <f t="shared" si="159"/>
        <v>#REF!</v>
      </c>
      <c r="U1698" t="e">
        <f>IF(ISBLANK(#REF!),"",#REF!)</f>
        <v>#REF!</v>
      </c>
      <c r="V1698" t="e">
        <f t="shared" si="160"/>
        <v>#REF!</v>
      </c>
      <c r="W1698" t="e">
        <f>IF(ISBLANK($U1698),"",(VLOOKUP($V1698,'Postcode city county suffix'!$A$2:$D$2831,2,FALSE)))</f>
        <v>#REF!</v>
      </c>
      <c r="X1698" t="e">
        <f>IF(ISBLANK($U1698),"",(VLOOKUP($V1698,'Postcode city county suffix'!$A$2:$D$2831,3,FALSE)))</f>
        <v>#REF!</v>
      </c>
      <c r="Y1698" t="e">
        <f>IF(ISBLANK($U1698),"",(VLOOKUP($V1698,'Postcode city county suffix'!$A$2:$F$2831,6,FALSE)))</f>
        <v>#REF!</v>
      </c>
      <c r="AA1698" t="e">
        <f>IF(ISBLANK(#REF!),"",#REF!)</f>
        <v>#REF!</v>
      </c>
      <c r="AB1698" t="e">
        <f t="shared" si="161"/>
        <v>#REF!</v>
      </c>
      <c r="AC1698" t="e">
        <f>IF(ISBLANK($AA1698),"",(VLOOKUP($AB1698,'Postcode city county suffix'!$A$2:$D$2831,2,FALSE)))</f>
        <v>#REF!</v>
      </c>
    </row>
    <row r="1699" spans="1:29">
      <c r="A1699" t="e">
        <f>#REF!</f>
        <v>#REF!</v>
      </c>
      <c r="B1699" t="e">
        <f t="shared" si="156"/>
        <v>#REF!</v>
      </c>
      <c r="C1699" t="e">
        <f>#REF!</f>
        <v>#REF!</v>
      </c>
      <c r="F1699" t="e">
        <f t="shared" si="157"/>
        <v>#REF!</v>
      </c>
      <c r="J1699" t="e">
        <f>IF(ISBLANK(#REF!),"",#REF!)</f>
        <v>#REF!</v>
      </c>
      <c r="K1699" t="e">
        <f t="shared" si="158"/>
        <v>#REF!</v>
      </c>
      <c r="L1699" t="e">
        <f>IF(ISBLANK($J1699),"",(VLOOKUP($K1699,'Postcode city county suffix'!$A$2:$D$2831,2,FALSE)))</f>
        <v>#REF!</v>
      </c>
      <c r="M1699" t="e">
        <f>IF(ISBLANK($J1699),"",(VLOOKUP($K1699,'Postcode city county suffix'!$A$2:$D$2831,3,FALSE)))</f>
        <v>#REF!</v>
      </c>
      <c r="N1699" s="6" t="e">
        <f>IF($C1699="National",(IF("NI"=VLOOKUP($K1699,'Postcode city county suffix'!$A$2:$F$2831,6,FALSE),'Postcode city county suffix'!$I$2,'Postcode city county suffix'!$H$2)),(IF($F1699=3,(IF("NI"=VLOOKUP($K1699,'Postcode city county suffix'!$A$2:$F$2831,6,FALSE),'Postcode city county suffix'!$I$2,'Postcode city county suffix'!$H$2)),(VLOOKUP($K1699,'Postcode city county suffix'!$A$2:$D$2831,4,FALSE)))))</f>
        <v>#REF!</v>
      </c>
      <c r="Q1699" t="e">
        <f t="shared" si="159"/>
        <v>#REF!</v>
      </c>
      <c r="U1699" t="e">
        <f>IF(ISBLANK(#REF!),"",#REF!)</f>
        <v>#REF!</v>
      </c>
      <c r="V1699" t="e">
        <f t="shared" si="160"/>
        <v>#REF!</v>
      </c>
      <c r="W1699" t="e">
        <f>IF(ISBLANK($U1699),"",(VLOOKUP($V1699,'Postcode city county suffix'!$A$2:$D$2831,2,FALSE)))</f>
        <v>#REF!</v>
      </c>
      <c r="X1699" t="e">
        <f>IF(ISBLANK($U1699),"",(VLOOKUP($V1699,'Postcode city county suffix'!$A$2:$D$2831,3,FALSE)))</f>
        <v>#REF!</v>
      </c>
      <c r="Y1699" t="e">
        <f>IF(ISBLANK($U1699),"",(VLOOKUP($V1699,'Postcode city county suffix'!$A$2:$F$2831,6,FALSE)))</f>
        <v>#REF!</v>
      </c>
      <c r="AA1699" t="e">
        <f>IF(ISBLANK(#REF!),"",#REF!)</f>
        <v>#REF!</v>
      </c>
      <c r="AB1699" t="e">
        <f t="shared" si="161"/>
        <v>#REF!</v>
      </c>
      <c r="AC1699" t="e">
        <f>IF(ISBLANK($AA1699),"",(VLOOKUP($AB1699,'Postcode city county suffix'!$A$2:$D$2831,2,FALSE)))</f>
        <v>#REF!</v>
      </c>
    </row>
    <row r="1700" spans="1:29">
      <c r="A1700" t="e">
        <f>#REF!</f>
        <v>#REF!</v>
      </c>
      <c r="B1700" t="e">
        <f t="shared" si="156"/>
        <v>#REF!</v>
      </c>
      <c r="C1700" t="e">
        <f>#REF!</f>
        <v>#REF!</v>
      </c>
      <c r="F1700" t="e">
        <f t="shared" si="157"/>
        <v>#REF!</v>
      </c>
      <c r="J1700" t="e">
        <f>IF(ISBLANK(#REF!),"",#REF!)</f>
        <v>#REF!</v>
      </c>
      <c r="K1700" t="e">
        <f t="shared" si="158"/>
        <v>#REF!</v>
      </c>
      <c r="L1700" t="e">
        <f>IF(ISBLANK($J1700),"",(VLOOKUP($K1700,'Postcode city county suffix'!$A$2:$D$2831,2,FALSE)))</f>
        <v>#REF!</v>
      </c>
      <c r="M1700" t="e">
        <f>IF(ISBLANK($J1700),"",(VLOOKUP($K1700,'Postcode city county suffix'!$A$2:$D$2831,3,FALSE)))</f>
        <v>#REF!</v>
      </c>
      <c r="N1700" s="6" t="e">
        <f>IF($C1700="National",(IF("NI"=VLOOKUP($K1700,'Postcode city county suffix'!$A$2:$F$2831,6,FALSE),'Postcode city county suffix'!$I$2,'Postcode city county suffix'!$H$2)),(IF($F1700=3,(IF("NI"=VLOOKUP($K1700,'Postcode city county suffix'!$A$2:$F$2831,6,FALSE),'Postcode city county suffix'!$I$2,'Postcode city county suffix'!$H$2)),(VLOOKUP($K1700,'Postcode city county suffix'!$A$2:$D$2831,4,FALSE)))))</f>
        <v>#REF!</v>
      </c>
      <c r="Q1700" t="e">
        <f t="shared" si="159"/>
        <v>#REF!</v>
      </c>
      <c r="U1700" t="e">
        <f>IF(ISBLANK(#REF!),"",#REF!)</f>
        <v>#REF!</v>
      </c>
      <c r="V1700" t="e">
        <f t="shared" si="160"/>
        <v>#REF!</v>
      </c>
      <c r="W1700" t="e">
        <f>IF(ISBLANK($U1700),"",(VLOOKUP($V1700,'Postcode city county suffix'!$A$2:$D$2831,2,FALSE)))</f>
        <v>#REF!</v>
      </c>
      <c r="X1700" t="e">
        <f>IF(ISBLANK($U1700),"",(VLOOKUP($V1700,'Postcode city county suffix'!$A$2:$D$2831,3,FALSE)))</f>
        <v>#REF!</v>
      </c>
      <c r="Y1700" t="e">
        <f>IF(ISBLANK($U1700),"",(VLOOKUP($V1700,'Postcode city county suffix'!$A$2:$F$2831,6,FALSE)))</f>
        <v>#REF!</v>
      </c>
      <c r="AA1700" t="e">
        <f>IF(ISBLANK(#REF!),"",#REF!)</f>
        <v>#REF!</v>
      </c>
      <c r="AB1700" t="e">
        <f t="shared" si="161"/>
        <v>#REF!</v>
      </c>
      <c r="AC1700" t="e">
        <f>IF(ISBLANK($AA1700),"",(VLOOKUP($AB1700,'Postcode city county suffix'!$A$2:$D$2831,2,FALSE)))</f>
        <v>#REF!</v>
      </c>
    </row>
    <row r="1701" spans="1:29">
      <c r="A1701" t="e">
        <f>#REF!</f>
        <v>#REF!</v>
      </c>
      <c r="B1701" t="e">
        <f t="shared" si="156"/>
        <v>#REF!</v>
      </c>
      <c r="C1701" t="e">
        <f>#REF!</f>
        <v>#REF!</v>
      </c>
      <c r="F1701" t="e">
        <f t="shared" si="157"/>
        <v>#REF!</v>
      </c>
      <c r="J1701" t="e">
        <f>IF(ISBLANK(#REF!),"",#REF!)</f>
        <v>#REF!</v>
      </c>
      <c r="K1701" t="e">
        <f t="shared" si="158"/>
        <v>#REF!</v>
      </c>
      <c r="L1701" t="e">
        <f>IF(ISBLANK($J1701),"",(VLOOKUP($K1701,'Postcode city county suffix'!$A$2:$D$2831,2,FALSE)))</f>
        <v>#REF!</v>
      </c>
      <c r="M1701" t="e">
        <f>IF(ISBLANK($J1701),"",(VLOOKUP($K1701,'Postcode city county suffix'!$A$2:$D$2831,3,FALSE)))</f>
        <v>#REF!</v>
      </c>
      <c r="N1701" s="6" t="e">
        <f>IF($C1701="National",(IF("NI"=VLOOKUP($K1701,'Postcode city county suffix'!$A$2:$F$2831,6,FALSE),'Postcode city county suffix'!$I$2,'Postcode city county suffix'!$H$2)),(IF($F1701=3,(IF("NI"=VLOOKUP($K1701,'Postcode city county suffix'!$A$2:$F$2831,6,FALSE),'Postcode city county suffix'!$I$2,'Postcode city county suffix'!$H$2)),(VLOOKUP($K1701,'Postcode city county suffix'!$A$2:$D$2831,4,FALSE)))))</f>
        <v>#REF!</v>
      </c>
      <c r="Q1701" t="e">
        <f t="shared" si="159"/>
        <v>#REF!</v>
      </c>
      <c r="U1701" t="e">
        <f>IF(ISBLANK(#REF!),"",#REF!)</f>
        <v>#REF!</v>
      </c>
      <c r="V1701" t="e">
        <f t="shared" si="160"/>
        <v>#REF!</v>
      </c>
      <c r="W1701" t="e">
        <f>IF(ISBLANK($U1701),"",(VLOOKUP($V1701,'Postcode city county suffix'!$A$2:$D$2831,2,FALSE)))</f>
        <v>#REF!</v>
      </c>
      <c r="X1701" t="e">
        <f>IF(ISBLANK($U1701),"",(VLOOKUP($V1701,'Postcode city county suffix'!$A$2:$D$2831,3,FALSE)))</f>
        <v>#REF!</v>
      </c>
      <c r="Y1701" t="e">
        <f>IF(ISBLANK($U1701),"",(VLOOKUP($V1701,'Postcode city county suffix'!$A$2:$F$2831,6,FALSE)))</f>
        <v>#REF!</v>
      </c>
      <c r="AA1701" t="e">
        <f>IF(ISBLANK(#REF!),"",#REF!)</f>
        <v>#REF!</v>
      </c>
      <c r="AB1701" t="e">
        <f t="shared" si="161"/>
        <v>#REF!</v>
      </c>
      <c r="AC1701" t="e">
        <f>IF(ISBLANK($AA1701),"",(VLOOKUP($AB1701,'Postcode city county suffix'!$A$2:$D$2831,2,FALSE)))</f>
        <v>#REF!</v>
      </c>
    </row>
    <row r="1702" spans="1:29">
      <c r="A1702" t="e">
        <f>#REF!</f>
        <v>#REF!</v>
      </c>
      <c r="B1702" t="e">
        <f t="shared" si="156"/>
        <v>#REF!</v>
      </c>
      <c r="C1702" t="e">
        <f>#REF!</f>
        <v>#REF!</v>
      </c>
      <c r="F1702" t="e">
        <f t="shared" si="157"/>
        <v>#REF!</v>
      </c>
      <c r="J1702" t="e">
        <f>IF(ISBLANK(#REF!),"",#REF!)</f>
        <v>#REF!</v>
      </c>
      <c r="K1702" t="e">
        <f t="shared" si="158"/>
        <v>#REF!</v>
      </c>
      <c r="L1702" t="e">
        <f>IF(ISBLANK($J1702),"",(VLOOKUP($K1702,'Postcode city county suffix'!$A$2:$D$2831,2,FALSE)))</f>
        <v>#REF!</v>
      </c>
      <c r="M1702" t="e">
        <f>IF(ISBLANK($J1702),"",(VLOOKUP($K1702,'Postcode city county suffix'!$A$2:$D$2831,3,FALSE)))</f>
        <v>#REF!</v>
      </c>
      <c r="N1702" s="6" t="e">
        <f>IF($C1702="National",(IF("NI"=VLOOKUP($K1702,'Postcode city county suffix'!$A$2:$F$2831,6,FALSE),'Postcode city county suffix'!$I$2,'Postcode city county suffix'!$H$2)),(IF($F1702=3,(IF("NI"=VLOOKUP($K1702,'Postcode city county suffix'!$A$2:$F$2831,6,FALSE),'Postcode city county suffix'!$I$2,'Postcode city county suffix'!$H$2)),(VLOOKUP($K1702,'Postcode city county suffix'!$A$2:$D$2831,4,FALSE)))))</f>
        <v>#REF!</v>
      </c>
      <c r="Q1702" t="e">
        <f t="shared" si="159"/>
        <v>#REF!</v>
      </c>
      <c r="U1702" t="e">
        <f>IF(ISBLANK(#REF!),"",#REF!)</f>
        <v>#REF!</v>
      </c>
      <c r="V1702" t="e">
        <f t="shared" si="160"/>
        <v>#REF!</v>
      </c>
      <c r="W1702" t="e">
        <f>IF(ISBLANK($U1702),"",(VLOOKUP($V1702,'Postcode city county suffix'!$A$2:$D$2831,2,FALSE)))</f>
        <v>#REF!</v>
      </c>
      <c r="X1702" t="e">
        <f>IF(ISBLANK($U1702),"",(VLOOKUP($V1702,'Postcode city county suffix'!$A$2:$D$2831,3,FALSE)))</f>
        <v>#REF!</v>
      </c>
      <c r="Y1702" t="e">
        <f>IF(ISBLANK($U1702),"",(VLOOKUP($V1702,'Postcode city county suffix'!$A$2:$F$2831,6,FALSE)))</f>
        <v>#REF!</v>
      </c>
      <c r="AA1702" t="e">
        <f>IF(ISBLANK(#REF!),"",#REF!)</f>
        <v>#REF!</v>
      </c>
      <c r="AB1702" t="e">
        <f t="shared" si="161"/>
        <v>#REF!</v>
      </c>
      <c r="AC1702" t="e">
        <f>IF(ISBLANK($AA1702),"",(VLOOKUP($AB1702,'Postcode city county suffix'!$A$2:$D$2831,2,FALSE)))</f>
        <v>#REF!</v>
      </c>
    </row>
    <row r="1703" spans="1:29">
      <c r="A1703" t="e">
        <f>#REF!</f>
        <v>#REF!</v>
      </c>
      <c r="B1703" t="e">
        <f t="shared" si="156"/>
        <v>#REF!</v>
      </c>
      <c r="C1703" t="e">
        <f>#REF!</f>
        <v>#REF!</v>
      </c>
      <c r="F1703" t="e">
        <f t="shared" si="157"/>
        <v>#REF!</v>
      </c>
      <c r="J1703" t="e">
        <f>IF(ISBLANK(#REF!),"",#REF!)</f>
        <v>#REF!</v>
      </c>
      <c r="K1703" t="e">
        <f t="shared" si="158"/>
        <v>#REF!</v>
      </c>
      <c r="L1703" t="e">
        <f>IF(ISBLANK($J1703),"",(VLOOKUP($K1703,'Postcode city county suffix'!$A$2:$D$2831,2,FALSE)))</f>
        <v>#REF!</v>
      </c>
      <c r="M1703" t="e">
        <f>IF(ISBLANK($J1703),"",(VLOOKUP($K1703,'Postcode city county suffix'!$A$2:$D$2831,3,FALSE)))</f>
        <v>#REF!</v>
      </c>
      <c r="N1703" s="6" t="e">
        <f>IF($C1703="National",(IF("NI"=VLOOKUP($K1703,'Postcode city county suffix'!$A$2:$F$2831,6,FALSE),'Postcode city county suffix'!$I$2,'Postcode city county suffix'!$H$2)),(IF($F1703=3,(IF("NI"=VLOOKUP($K1703,'Postcode city county suffix'!$A$2:$F$2831,6,FALSE),'Postcode city county suffix'!$I$2,'Postcode city county suffix'!$H$2)),(VLOOKUP($K1703,'Postcode city county suffix'!$A$2:$D$2831,4,FALSE)))))</f>
        <v>#REF!</v>
      </c>
      <c r="Q1703" t="e">
        <f t="shared" si="159"/>
        <v>#REF!</v>
      </c>
      <c r="U1703" t="e">
        <f>IF(ISBLANK(#REF!),"",#REF!)</f>
        <v>#REF!</v>
      </c>
      <c r="V1703" t="e">
        <f t="shared" si="160"/>
        <v>#REF!</v>
      </c>
      <c r="W1703" t="e">
        <f>IF(ISBLANK($U1703),"",(VLOOKUP($V1703,'Postcode city county suffix'!$A$2:$D$2831,2,FALSE)))</f>
        <v>#REF!</v>
      </c>
      <c r="X1703" t="e">
        <f>IF(ISBLANK($U1703),"",(VLOOKUP($V1703,'Postcode city county suffix'!$A$2:$D$2831,3,FALSE)))</f>
        <v>#REF!</v>
      </c>
      <c r="Y1703" t="e">
        <f>IF(ISBLANK($U1703),"",(VLOOKUP($V1703,'Postcode city county suffix'!$A$2:$F$2831,6,FALSE)))</f>
        <v>#REF!</v>
      </c>
      <c r="AA1703" t="e">
        <f>IF(ISBLANK(#REF!),"",#REF!)</f>
        <v>#REF!</v>
      </c>
      <c r="AB1703" t="e">
        <f t="shared" si="161"/>
        <v>#REF!</v>
      </c>
      <c r="AC1703" t="e">
        <f>IF(ISBLANK($AA1703),"",(VLOOKUP($AB1703,'Postcode city county suffix'!$A$2:$D$2831,2,FALSE)))</f>
        <v>#REF!</v>
      </c>
    </row>
    <row r="1704" spans="1:29">
      <c r="A1704" t="e">
        <f>#REF!</f>
        <v>#REF!</v>
      </c>
      <c r="B1704" t="e">
        <f t="shared" si="156"/>
        <v>#REF!</v>
      </c>
      <c r="C1704" t="e">
        <f>#REF!</f>
        <v>#REF!</v>
      </c>
      <c r="F1704" t="e">
        <f t="shared" si="157"/>
        <v>#REF!</v>
      </c>
      <c r="J1704" t="e">
        <f>IF(ISBLANK(#REF!),"",#REF!)</f>
        <v>#REF!</v>
      </c>
      <c r="K1704" t="e">
        <f t="shared" si="158"/>
        <v>#REF!</v>
      </c>
      <c r="L1704" t="e">
        <f>IF(ISBLANK($J1704),"",(VLOOKUP($K1704,'Postcode city county suffix'!$A$2:$D$2831,2,FALSE)))</f>
        <v>#REF!</v>
      </c>
      <c r="M1704" t="e">
        <f>IF(ISBLANK($J1704),"",(VLOOKUP($K1704,'Postcode city county suffix'!$A$2:$D$2831,3,FALSE)))</f>
        <v>#REF!</v>
      </c>
      <c r="N1704" s="6" t="e">
        <f>IF($C1704="National",(IF("NI"=VLOOKUP($K1704,'Postcode city county suffix'!$A$2:$F$2831,6,FALSE),'Postcode city county suffix'!$I$2,'Postcode city county suffix'!$H$2)),(IF($F1704=3,(IF("NI"=VLOOKUP($K1704,'Postcode city county suffix'!$A$2:$F$2831,6,FALSE),'Postcode city county suffix'!$I$2,'Postcode city county suffix'!$H$2)),(VLOOKUP($K1704,'Postcode city county suffix'!$A$2:$D$2831,4,FALSE)))))</f>
        <v>#REF!</v>
      </c>
      <c r="Q1704" t="e">
        <f t="shared" si="159"/>
        <v>#REF!</v>
      </c>
      <c r="U1704" t="e">
        <f>IF(ISBLANK(#REF!),"",#REF!)</f>
        <v>#REF!</v>
      </c>
      <c r="V1704" t="e">
        <f t="shared" si="160"/>
        <v>#REF!</v>
      </c>
      <c r="W1704" t="e">
        <f>IF(ISBLANK($U1704),"",(VLOOKUP($V1704,'Postcode city county suffix'!$A$2:$D$2831,2,FALSE)))</f>
        <v>#REF!</v>
      </c>
      <c r="X1704" t="e">
        <f>IF(ISBLANK($U1704),"",(VLOOKUP($V1704,'Postcode city county suffix'!$A$2:$D$2831,3,FALSE)))</f>
        <v>#REF!</v>
      </c>
      <c r="Y1704" t="e">
        <f>IF(ISBLANK($U1704),"",(VLOOKUP($V1704,'Postcode city county suffix'!$A$2:$F$2831,6,FALSE)))</f>
        <v>#REF!</v>
      </c>
      <c r="AA1704" t="e">
        <f>IF(ISBLANK(#REF!),"",#REF!)</f>
        <v>#REF!</v>
      </c>
      <c r="AB1704" t="e">
        <f t="shared" si="161"/>
        <v>#REF!</v>
      </c>
      <c r="AC1704" t="e">
        <f>IF(ISBLANK($AA1704),"",(VLOOKUP($AB1704,'Postcode city county suffix'!$A$2:$D$2831,2,FALSE)))</f>
        <v>#REF!</v>
      </c>
    </row>
    <row r="1705" spans="1:29">
      <c r="A1705" t="e">
        <f>#REF!</f>
        <v>#REF!</v>
      </c>
      <c r="B1705" t="e">
        <f t="shared" si="156"/>
        <v>#REF!</v>
      </c>
      <c r="C1705" t="e">
        <f>#REF!</f>
        <v>#REF!</v>
      </c>
      <c r="F1705" t="e">
        <f t="shared" si="157"/>
        <v>#REF!</v>
      </c>
      <c r="J1705" t="e">
        <f>IF(ISBLANK(#REF!),"",#REF!)</f>
        <v>#REF!</v>
      </c>
      <c r="K1705" t="e">
        <f t="shared" si="158"/>
        <v>#REF!</v>
      </c>
      <c r="L1705" t="e">
        <f>IF(ISBLANK($J1705),"",(VLOOKUP($K1705,'Postcode city county suffix'!$A$2:$D$2831,2,FALSE)))</f>
        <v>#REF!</v>
      </c>
      <c r="M1705" t="e">
        <f>IF(ISBLANK($J1705),"",(VLOOKUP($K1705,'Postcode city county suffix'!$A$2:$D$2831,3,FALSE)))</f>
        <v>#REF!</v>
      </c>
      <c r="N1705" s="6" t="e">
        <f>IF($C1705="National",(IF("NI"=VLOOKUP($K1705,'Postcode city county suffix'!$A$2:$F$2831,6,FALSE),'Postcode city county suffix'!$I$2,'Postcode city county suffix'!$H$2)),(IF($F1705=3,(IF("NI"=VLOOKUP($K1705,'Postcode city county suffix'!$A$2:$F$2831,6,FALSE),'Postcode city county suffix'!$I$2,'Postcode city county suffix'!$H$2)),(VLOOKUP($K1705,'Postcode city county suffix'!$A$2:$D$2831,4,FALSE)))))</f>
        <v>#REF!</v>
      </c>
      <c r="Q1705" t="e">
        <f t="shared" si="159"/>
        <v>#REF!</v>
      </c>
      <c r="U1705" t="e">
        <f>IF(ISBLANK(#REF!),"",#REF!)</f>
        <v>#REF!</v>
      </c>
      <c r="V1705" t="e">
        <f t="shared" si="160"/>
        <v>#REF!</v>
      </c>
      <c r="W1705" t="e">
        <f>IF(ISBLANK($U1705),"",(VLOOKUP($V1705,'Postcode city county suffix'!$A$2:$D$2831,2,FALSE)))</f>
        <v>#REF!</v>
      </c>
      <c r="X1705" t="e">
        <f>IF(ISBLANK($U1705),"",(VLOOKUP($V1705,'Postcode city county suffix'!$A$2:$D$2831,3,FALSE)))</f>
        <v>#REF!</v>
      </c>
      <c r="Y1705" t="e">
        <f>IF(ISBLANK($U1705),"",(VLOOKUP($V1705,'Postcode city county suffix'!$A$2:$F$2831,6,FALSE)))</f>
        <v>#REF!</v>
      </c>
      <c r="AA1705" t="e">
        <f>IF(ISBLANK(#REF!),"",#REF!)</f>
        <v>#REF!</v>
      </c>
      <c r="AB1705" t="e">
        <f t="shared" si="161"/>
        <v>#REF!</v>
      </c>
      <c r="AC1705" t="e">
        <f>IF(ISBLANK($AA1705),"",(VLOOKUP($AB1705,'Postcode city county suffix'!$A$2:$D$2831,2,FALSE)))</f>
        <v>#REF!</v>
      </c>
    </row>
    <row r="1706" spans="1:29">
      <c r="A1706" t="e">
        <f>#REF!</f>
        <v>#REF!</v>
      </c>
      <c r="B1706" t="e">
        <f t="shared" si="156"/>
        <v>#REF!</v>
      </c>
      <c r="C1706" t="e">
        <f>#REF!</f>
        <v>#REF!</v>
      </c>
      <c r="F1706" t="e">
        <f t="shared" si="157"/>
        <v>#REF!</v>
      </c>
      <c r="J1706" t="e">
        <f>IF(ISBLANK(#REF!),"",#REF!)</f>
        <v>#REF!</v>
      </c>
      <c r="K1706" t="e">
        <f t="shared" si="158"/>
        <v>#REF!</v>
      </c>
      <c r="L1706" t="e">
        <f>IF(ISBLANK($J1706),"",(VLOOKUP($K1706,'Postcode city county suffix'!$A$2:$D$2831,2,FALSE)))</f>
        <v>#REF!</v>
      </c>
      <c r="M1706" t="e">
        <f>IF(ISBLANK($J1706),"",(VLOOKUP($K1706,'Postcode city county suffix'!$A$2:$D$2831,3,FALSE)))</f>
        <v>#REF!</v>
      </c>
      <c r="N1706" s="6" t="e">
        <f>IF($C1706="National",(IF("NI"=VLOOKUP($K1706,'Postcode city county suffix'!$A$2:$F$2831,6,FALSE),'Postcode city county suffix'!$I$2,'Postcode city county suffix'!$H$2)),(IF($F1706=3,(IF("NI"=VLOOKUP($K1706,'Postcode city county suffix'!$A$2:$F$2831,6,FALSE),'Postcode city county suffix'!$I$2,'Postcode city county suffix'!$H$2)),(VLOOKUP($K1706,'Postcode city county suffix'!$A$2:$D$2831,4,FALSE)))))</f>
        <v>#REF!</v>
      </c>
      <c r="Q1706" t="e">
        <f t="shared" si="159"/>
        <v>#REF!</v>
      </c>
      <c r="U1706" t="e">
        <f>IF(ISBLANK(#REF!),"",#REF!)</f>
        <v>#REF!</v>
      </c>
      <c r="V1706" t="e">
        <f t="shared" si="160"/>
        <v>#REF!</v>
      </c>
      <c r="W1706" t="e">
        <f>IF(ISBLANK($U1706),"",(VLOOKUP($V1706,'Postcode city county suffix'!$A$2:$D$2831,2,FALSE)))</f>
        <v>#REF!</v>
      </c>
      <c r="X1706" t="e">
        <f>IF(ISBLANK($U1706),"",(VLOOKUP($V1706,'Postcode city county suffix'!$A$2:$D$2831,3,FALSE)))</f>
        <v>#REF!</v>
      </c>
      <c r="Y1706" t="e">
        <f>IF(ISBLANK($U1706),"",(VLOOKUP($V1706,'Postcode city county suffix'!$A$2:$F$2831,6,FALSE)))</f>
        <v>#REF!</v>
      </c>
      <c r="AA1706" t="e">
        <f>IF(ISBLANK(#REF!),"",#REF!)</f>
        <v>#REF!</v>
      </c>
      <c r="AB1706" t="e">
        <f t="shared" si="161"/>
        <v>#REF!</v>
      </c>
      <c r="AC1706" t="e">
        <f>IF(ISBLANK($AA1706),"",(VLOOKUP($AB1706,'Postcode city county suffix'!$A$2:$D$2831,2,FALSE)))</f>
        <v>#REF!</v>
      </c>
    </row>
    <row r="1707" spans="1:29">
      <c r="A1707" t="e">
        <f>#REF!</f>
        <v>#REF!</v>
      </c>
      <c r="B1707" t="e">
        <f t="shared" si="156"/>
        <v>#REF!</v>
      </c>
      <c r="C1707" t="e">
        <f>#REF!</f>
        <v>#REF!</v>
      </c>
      <c r="F1707" t="e">
        <f t="shared" si="157"/>
        <v>#REF!</v>
      </c>
      <c r="J1707" t="e">
        <f>IF(ISBLANK(#REF!),"",#REF!)</f>
        <v>#REF!</v>
      </c>
      <c r="K1707" t="e">
        <f t="shared" si="158"/>
        <v>#REF!</v>
      </c>
      <c r="L1707" t="e">
        <f>IF(ISBLANK($J1707),"",(VLOOKUP($K1707,'Postcode city county suffix'!$A$2:$D$2831,2,FALSE)))</f>
        <v>#REF!</v>
      </c>
      <c r="M1707" t="e">
        <f>IF(ISBLANK($J1707),"",(VLOOKUP($K1707,'Postcode city county suffix'!$A$2:$D$2831,3,FALSE)))</f>
        <v>#REF!</v>
      </c>
      <c r="N1707" s="6" t="e">
        <f>IF($C1707="National",(IF("NI"=VLOOKUP($K1707,'Postcode city county suffix'!$A$2:$F$2831,6,FALSE),'Postcode city county suffix'!$I$2,'Postcode city county suffix'!$H$2)),(IF($F1707=3,(IF("NI"=VLOOKUP($K1707,'Postcode city county suffix'!$A$2:$F$2831,6,FALSE),'Postcode city county suffix'!$I$2,'Postcode city county suffix'!$H$2)),(VLOOKUP($K1707,'Postcode city county suffix'!$A$2:$D$2831,4,FALSE)))))</f>
        <v>#REF!</v>
      </c>
      <c r="Q1707" t="e">
        <f t="shared" si="159"/>
        <v>#REF!</v>
      </c>
      <c r="U1707" t="e">
        <f>IF(ISBLANK(#REF!),"",#REF!)</f>
        <v>#REF!</v>
      </c>
      <c r="V1707" t="e">
        <f t="shared" si="160"/>
        <v>#REF!</v>
      </c>
      <c r="W1707" t="e">
        <f>IF(ISBLANK($U1707),"",(VLOOKUP($V1707,'Postcode city county suffix'!$A$2:$D$2831,2,FALSE)))</f>
        <v>#REF!</v>
      </c>
      <c r="X1707" t="e">
        <f>IF(ISBLANK($U1707),"",(VLOOKUP($V1707,'Postcode city county suffix'!$A$2:$D$2831,3,FALSE)))</f>
        <v>#REF!</v>
      </c>
      <c r="Y1707" t="e">
        <f>IF(ISBLANK($U1707),"",(VLOOKUP($V1707,'Postcode city county suffix'!$A$2:$F$2831,6,FALSE)))</f>
        <v>#REF!</v>
      </c>
      <c r="AA1707" t="e">
        <f>IF(ISBLANK(#REF!),"",#REF!)</f>
        <v>#REF!</v>
      </c>
      <c r="AB1707" t="e">
        <f t="shared" si="161"/>
        <v>#REF!</v>
      </c>
      <c r="AC1707" t="e">
        <f>IF(ISBLANK($AA1707),"",(VLOOKUP($AB1707,'Postcode city county suffix'!$A$2:$D$2831,2,FALSE)))</f>
        <v>#REF!</v>
      </c>
    </row>
    <row r="1708" spans="1:29">
      <c r="A1708" t="e">
        <f>#REF!</f>
        <v>#REF!</v>
      </c>
      <c r="B1708" t="e">
        <f t="shared" si="156"/>
        <v>#REF!</v>
      </c>
      <c r="C1708" t="e">
        <f>#REF!</f>
        <v>#REF!</v>
      </c>
      <c r="F1708" t="e">
        <f t="shared" si="157"/>
        <v>#REF!</v>
      </c>
      <c r="J1708" t="e">
        <f>IF(ISBLANK(#REF!),"",#REF!)</f>
        <v>#REF!</v>
      </c>
      <c r="K1708" t="e">
        <f t="shared" si="158"/>
        <v>#REF!</v>
      </c>
      <c r="L1708" t="e">
        <f>IF(ISBLANK($J1708),"",(VLOOKUP($K1708,'Postcode city county suffix'!$A$2:$D$2831,2,FALSE)))</f>
        <v>#REF!</v>
      </c>
      <c r="M1708" t="e">
        <f>IF(ISBLANK($J1708),"",(VLOOKUP($K1708,'Postcode city county suffix'!$A$2:$D$2831,3,FALSE)))</f>
        <v>#REF!</v>
      </c>
      <c r="N1708" s="6" t="e">
        <f>IF($C1708="National",(IF("NI"=VLOOKUP($K1708,'Postcode city county suffix'!$A$2:$F$2831,6,FALSE),'Postcode city county suffix'!$I$2,'Postcode city county suffix'!$H$2)),(IF($F1708=3,(IF("NI"=VLOOKUP($K1708,'Postcode city county suffix'!$A$2:$F$2831,6,FALSE),'Postcode city county suffix'!$I$2,'Postcode city county suffix'!$H$2)),(VLOOKUP($K1708,'Postcode city county suffix'!$A$2:$D$2831,4,FALSE)))))</f>
        <v>#REF!</v>
      </c>
      <c r="Q1708" t="e">
        <f t="shared" si="159"/>
        <v>#REF!</v>
      </c>
      <c r="U1708" t="e">
        <f>IF(ISBLANK(#REF!),"",#REF!)</f>
        <v>#REF!</v>
      </c>
      <c r="V1708" t="e">
        <f t="shared" si="160"/>
        <v>#REF!</v>
      </c>
      <c r="W1708" t="e">
        <f>IF(ISBLANK($U1708),"",(VLOOKUP($V1708,'Postcode city county suffix'!$A$2:$D$2831,2,FALSE)))</f>
        <v>#REF!</v>
      </c>
      <c r="X1708" t="e">
        <f>IF(ISBLANK($U1708),"",(VLOOKUP($V1708,'Postcode city county suffix'!$A$2:$D$2831,3,FALSE)))</f>
        <v>#REF!</v>
      </c>
      <c r="Y1708" t="e">
        <f>IF(ISBLANK($U1708),"",(VLOOKUP($V1708,'Postcode city county suffix'!$A$2:$F$2831,6,FALSE)))</f>
        <v>#REF!</v>
      </c>
      <c r="AA1708" t="e">
        <f>IF(ISBLANK(#REF!),"",#REF!)</f>
        <v>#REF!</v>
      </c>
      <c r="AB1708" t="e">
        <f t="shared" si="161"/>
        <v>#REF!</v>
      </c>
      <c r="AC1708" t="e">
        <f>IF(ISBLANK($AA1708),"",(VLOOKUP($AB1708,'Postcode city county suffix'!$A$2:$D$2831,2,FALSE)))</f>
        <v>#REF!</v>
      </c>
    </row>
    <row r="1709" spans="1:29">
      <c r="A1709" t="e">
        <f>#REF!</f>
        <v>#REF!</v>
      </c>
      <c r="B1709" t="e">
        <f t="shared" si="156"/>
        <v>#REF!</v>
      </c>
      <c r="C1709" t="e">
        <f>#REF!</f>
        <v>#REF!</v>
      </c>
      <c r="F1709" t="e">
        <f t="shared" si="157"/>
        <v>#REF!</v>
      </c>
      <c r="J1709" t="e">
        <f>IF(ISBLANK(#REF!),"",#REF!)</f>
        <v>#REF!</v>
      </c>
      <c r="K1709" t="e">
        <f t="shared" si="158"/>
        <v>#REF!</v>
      </c>
      <c r="L1709" t="e">
        <f>IF(ISBLANK($J1709),"",(VLOOKUP($K1709,'Postcode city county suffix'!$A$2:$D$2831,2,FALSE)))</f>
        <v>#REF!</v>
      </c>
      <c r="M1709" t="e">
        <f>IF(ISBLANK($J1709),"",(VLOOKUP($K1709,'Postcode city county suffix'!$A$2:$D$2831,3,FALSE)))</f>
        <v>#REF!</v>
      </c>
      <c r="N1709" s="6" t="e">
        <f>IF($C1709="National",(IF("NI"=VLOOKUP($K1709,'Postcode city county suffix'!$A$2:$F$2831,6,FALSE),'Postcode city county suffix'!$I$2,'Postcode city county suffix'!$H$2)),(IF($F1709=3,(IF("NI"=VLOOKUP($K1709,'Postcode city county suffix'!$A$2:$F$2831,6,FALSE),'Postcode city county suffix'!$I$2,'Postcode city county suffix'!$H$2)),(VLOOKUP($K1709,'Postcode city county suffix'!$A$2:$D$2831,4,FALSE)))))</f>
        <v>#REF!</v>
      </c>
      <c r="Q1709" t="e">
        <f t="shared" si="159"/>
        <v>#REF!</v>
      </c>
      <c r="U1709" t="e">
        <f>IF(ISBLANK(#REF!),"",#REF!)</f>
        <v>#REF!</v>
      </c>
      <c r="V1709" t="e">
        <f t="shared" si="160"/>
        <v>#REF!</v>
      </c>
      <c r="W1709" t="e">
        <f>IF(ISBLANK($U1709),"",(VLOOKUP($V1709,'Postcode city county suffix'!$A$2:$D$2831,2,FALSE)))</f>
        <v>#REF!</v>
      </c>
      <c r="X1709" t="e">
        <f>IF(ISBLANK($U1709),"",(VLOOKUP($V1709,'Postcode city county suffix'!$A$2:$D$2831,3,FALSE)))</f>
        <v>#REF!</v>
      </c>
      <c r="Y1709" t="e">
        <f>IF(ISBLANK($U1709),"",(VLOOKUP($V1709,'Postcode city county suffix'!$A$2:$F$2831,6,FALSE)))</f>
        <v>#REF!</v>
      </c>
      <c r="AA1709" t="e">
        <f>IF(ISBLANK(#REF!),"",#REF!)</f>
        <v>#REF!</v>
      </c>
      <c r="AB1709" t="e">
        <f t="shared" si="161"/>
        <v>#REF!</v>
      </c>
      <c r="AC1709" t="e">
        <f>IF(ISBLANK($AA1709),"",(VLOOKUP($AB1709,'Postcode city county suffix'!$A$2:$D$2831,2,FALSE)))</f>
        <v>#REF!</v>
      </c>
    </row>
    <row r="1710" spans="1:29">
      <c r="A1710" t="e">
        <f>#REF!</f>
        <v>#REF!</v>
      </c>
      <c r="B1710" t="e">
        <f t="shared" si="156"/>
        <v>#REF!</v>
      </c>
      <c r="C1710" t="e">
        <f>#REF!</f>
        <v>#REF!</v>
      </c>
      <c r="F1710" t="e">
        <f t="shared" si="157"/>
        <v>#REF!</v>
      </c>
      <c r="J1710" t="e">
        <f>IF(ISBLANK(#REF!),"",#REF!)</f>
        <v>#REF!</v>
      </c>
      <c r="K1710" t="e">
        <f t="shared" si="158"/>
        <v>#REF!</v>
      </c>
      <c r="L1710" t="e">
        <f>IF(ISBLANK($J1710),"",(VLOOKUP($K1710,'Postcode city county suffix'!$A$2:$D$2831,2,FALSE)))</f>
        <v>#REF!</v>
      </c>
      <c r="M1710" t="e">
        <f>IF(ISBLANK($J1710),"",(VLOOKUP($K1710,'Postcode city county suffix'!$A$2:$D$2831,3,FALSE)))</f>
        <v>#REF!</v>
      </c>
      <c r="N1710" s="6" t="e">
        <f>IF($C1710="National",(IF("NI"=VLOOKUP($K1710,'Postcode city county suffix'!$A$2:$F$2831,6,FALSE),'Postcode city county suffix'!$I$2,'Postcode city county suffix'!$H$2)),(IF($F1710=3,(IF("NI"=VLOOKUP($K1710,'Postcode city county suffix'!$A$2:$F$2831,6,FALSE),'Postcode city county suffix'!$I$2,'Postcode city county suffix'!$H$2)),(VLOOKUP($K1710,'Postcode city county suffix'!$A$2:$D$2831,4,FALSE)))))</f>
        <v>#REF!</v>
      </c>
      <c r="Q1710" t="e">
        <f t="shared" si="159"/>
        <v>#REF!</v>
      </c>
      <c r="U1710" t="e">
        <f>IF(ISBLANK(#REF!),"",#REF!)</f>
        <v>#REF!</v>
      </c>
      <c r="V1710" t="e">
        <f t="shared" si="160"/>
        <v>#REF!</v>
      </c>
      <c r="W1710" t="e">
        <f>IF(ISBLANK($U1710),"",(VLOOKUP($V1710,'Postcode city county suffix'!$A$2:$D$2831,2,FALSE)))</f>
        <v>#REF!</v>
      </c>
      <c r="X1710" t="e">
        <f>IF(ISBLANK($U1710),"",(VLOOKUP($V1710,'Postcode city county suffix'!$A$2:$D$2831,3,FALSE)))</f>
        <v>#REF!</v>
      </c>
      <c r="Y1710" t="e">
        <f>IF(ISBLANK($U1710),"",(VLOOKUP($V1710,'Postcode city county suffix'!$A$2:$F$2831,6,FALSE)))</f>
        <v>#REF!</v>
      </c>
      <c r="AA1710" t="e">
        <f>IF(ISBLANK(#REF!),"",#REF!)</f>
        <v>#REF!</v>
      </c>
      <c r="AB1710" t="e">
        <f t="shared" si="161"/>
        <v>#REF!</v>
      </c>
      <c r="AC1710" t="e">
        <f>IF(ISBLANK($AA1710),"",(VLOOKUP($AB1710,'Postcode city county suffix'!$A$2:$D$2831,2,FALSE)))</f>
        <v>#REF!</v>
      </c>
    </row>
    <row r="1711" spans="1:29">
      <c r="A1711" t="e">
        <f>#REF!</f>
        <v>#REF!</v>
      </c>
      <c r="B1711" t="e">
        <f t="shared" si="156"/>
        <v>#REF!</v>
      </c>
      <c r="C1711" t="e">
        <f>#REF!</f>
        <v>#REF!</v>
      </c>
      <c r="F1711" t="e">
        <f t="shared" si="157"/>
        <v>#REF!</v>
      </c>
      <c r="J1711" t="e">
        <f>IF(ISBLANK(#REF!),"",#REF!)</f>
        <v>#REF!</v>
      </c>
      <c r="K1711" t="e">
        <f t="shared" si="158"/>
        <v>#REF!</v>
      </c>
      <c r="L1711" t="e">
        <f>IF(ISBLANK($J1711),"",(VLOOKUP($K1711,'Postcode city county suffix'!$A$2:$D$2831,2,FALSE)))</f>
        <v>#REF!</v>
      </c>
      <c r="M1711" t="e">
        <f>IF(ISBLANK($J1711),"",(VLOOKUP($K1711,'Postcode city county suffix'!$A$2:$D$2831,3,FALSE)))</f>
        <v>#REF!</v>
      </c>
      <c r="N1711" s="6" t="e">
        <f>IF($C1711="National",(IF("NI"=VLOOKUP($K1711,'Postcode city county suffix'!$A$2:$F$2831,6,FALSE),'Postcode city county suffix'!$I$2,'Postcode city county suffix'!$H$2)),(IF($F1711=3,(IF("NI"=VLOOKUP($K1711,'Postcode city county suffix'!$A$2:$F$2831,6,FALSE),'Postcode city county suffix'!$I$2,'Postcode city county suffix'!$H$2)),(VLOOKUP($K1711,'Postcode city county suffix'!$A$2:$D$2831,4,FALSE)))))</f>
        <v>#REF!</v>
      </c>
      <c r="Q1711" t="e">
        <f t="shared" si="159"/>
        <v>#REF!</v>
      </c>
      <c r="U1711" t="e">
        <f>IF(ISBLANK(#REF!),"",#REF!)</f>
        <v>#REF!</v>
      </c>
      <c r="V1711" t="e">
        <f t="shared" si="160"/>
        <v>#REF!</v>
      </c>
      <c r="W1711" t="e">
        <f>IF(ISBLANK($U1711),"",(VLOOKUP($V1711,'Postcode city county suffix'!$A$2:$D$2831,2,FALSE)))</f>
        <v>#REF!</v>
      </c>
      <c r="X1711" t="e">
        <f>IF(ISBLANK($U1711),"",(VLOOKUP($V1711,'Postcode city county suffix'!$A$2:$D$2831,3,FALSE)))</f>
        <v>#REF!</v>
      </c>
      <c r="Y1711" t="e">
        <f>IF(ISBLANK($U1711),"",(VLOOKUP($V1711,'Postcode city county suffix'!$A$2:$F$2831,6,FALSE)))</f>
        <v>#REF!</v>
      </c>
      <c r="AA1711" t="e">
        <f>IF(ISBLANK(#REF!),"",#REF!)</f>
        <v>#REF!</v>
      </c>
      <c r="AB1711" t="e">
        <f t="shared" si="161"/>
        <v>#REF!</v>
      </c>
      <c r="AC1711" t="e">
        <f>IF(ISBLANK($AA1711),"",(VLOOKUP($AB1711,'Postcode city county suffix'!$A$2:$D$2831,2,FALSE)))</f>
        <v>#REF!</v>
      </c>
    </row>
    <row r="1712" spans="1:29">
      <c r="A1712" t="e">
        <f>#REF!</f>
        <v>#REF!</v>
      </c>
      <c r="B1712" t="e">
        <f t="shared" si="156"/>
        <v>#REF!</v>
      </c>
      <c r="C1712" t="e">
        <f>#REF!</f>
        <v>#REF!</v>
      </c>
      <c r="F1712" t="e">
        <f t="shared" si="157"/>
        <v>#REF!</v>
      </c>
      <c r="J1712" t="e">
        <f>IF(ISBLANK(#REF!),"",#REF!)</f>
        <v>#REF!</v>
      </c>
      <c r="K1712" t="e">
        <f t="shared" si="158"/>
        <v>#REF!</v>
      </c>
      <c r="L1712" t="e">
        <f>IF(ISBLANK($J1712),"",(VLOOKUP($K1712,'Postcode city county suffix'!$A$2:$D$2831,2,FALSE)))</f>
        <v>#REF!</v>
      </c>
      <c r="M1712" t="e">
        <f>IF(ISBLANK($J1712),"",(VLOOKUP($K1712,'Postcode city county suffix'!$A$2:$D$2831,3,FALSE)))</f>
        <v>#REF!</v>
      </c>
      <c r="N1712" s="6" t="e">
        <f>IF($C1712="National",(IF("NI"=VLOOKUP($K1712,'Postcode city county suffix'!$A$2:$F$2831,6,FALSE),'Postcode city county suffix'!$I$2,'Postcode city county suffix'!$H$2)),(IF($F1712=3,(IF("NI"=VLOOKUP($K1712,'Postcode city county suffix'!$A$2:$F$2831,6,FALSE),'Postcode city county suffix'!$I$2,'Postcode city county suffix'!$H$2)),(VLOOKUP($K1712,'Postcode city county suffix'!$A$2:$D$2831,4,FALSE)))))</f>
        <v>#REF!</v>
      </c>
      <c r="Q1712" t="e">
        <f t="shared" si="159"/>
        <v>#REF!</v>
      </c>
      <c r="U1712" t="e">
        <f>IF(ISBLANK(#REF!),"",#REF!)</f>
        <v>#REF!</v>
      </c>
      <c r="V1712" t="e">
        <f t="shared" si="160"/>
        <v>#REF!</v>
      </c>
      <c r="W1712" t="e">
        <f>IF(ISBLANK($U1712),"",(VLOOKUP($V1712,'Postcode city county suffix'!$A$2:$D$2831,2,FALSE)))</f>
        <v>#REF!</v>
      </c>
      <c r="X1712" t="e">
        <f>IF(ISBLANK($U1712),"",(VLOOKUP($V1712,'Postcode city county suffix'!$A$2:$D$2831,3,FALSE)))</f>
        <v>#REF!</v>
      </c>
      <c r="Y1712" t="e">
        <f>IF(ISBLANK($U1712),"",(VLOOKUP($V1712,'Postcode city county suffix'!$A$2:$F$2831,6,FALSE)))</f>
        <v>#REF!</v>
      </c>
      <c r="AA1712" t="e">
        <f>IF(ISBLANK(#REF!),"",#REF!)</f>
        <v>#REF!</v>
      </c>
      <c r="AB1712" t="e">
        <f t="shared" si="161"/>
        <v>#REF!</v>
      </c>
      <c r="AC1712" t="e">
        <f>IF(ISBLANK($AA1712),"",(VLOOKUP($AB1712,'Postcode city county suffix'!$A$2:$D$2831,2,FALSE)))</f>
        <v>#REF!</v>
      </c>
    </row>
    <row r="1713" spans="1:29">
      <c r="A1713" t="e">
        <f>#REF!</f>
        <v>#REF!</v>
      </c>
      <c r="B1713" t="e">
        <f t="shared" si="156"/>
        <v>#REF!</v>
      </c>
      <c r="C1713" t="e">
        <f>#REF!</f>
        <v>#REF!</v>
      </c>
      <c r="F1713" t="e">
        <f t="shared" si="157"/>
        <v>#REF!</v>
      </c>
      <c r="J1713" t="e">
        <f>IF(ISBLANK(#REF!),"",#REF!)</f>
        <v>#REF!</v>
      </c>
      <c r="K1713" t="e">
        <f t="shared" si="158"/>
        <v>#REF!</v>
      </c>
      <c r="L1713" t="e">
        <f>IF(ISBLANK($J1713),"",(VLOOKUP($K1713,'Postcode city county suffix'!$A$2:$D$2831,2,FALSE)))</f>
        <v>#REF!</v>
      </c>
      <c r="M1713" t="e">
        <f>IF(ISBLANK($J1713),"",(VLOOKUP($K1713,'Postcode city county suffix'!$A$2:$D$2831,3,FALSE)))</f>
        <v>#REF!</v>
      </c>
      <c r="N1713" s="6" t="e">
        <f>IF($C1713="National",(IF("NI"=VLOOKUP($K1713,'Postcode city county suffix'!$A$2:$F$2831,6,FALSE),'Postcode city county suffix'!$I$2,'Postcode city county suffix'!$H$2)),(IF($F1713=3,(IF("NI"=VLOOKUP($K1713,'Postcode city county suffix'!$A$2:$F$2831,6,FALSE),'Postcode city county suffix'!$I$2,'Postcode city county suffix'!$H$2)),(VLOOKUP($K1713,'Postcode city county suffix'!$A$2:$D$2831,4,FALSE)))))</f>
        <v>#REF!</v>
      </c>
      <c r="Q1713" t="e">
        <f t="shared" si="159"/>
        <v>#REF!</v>
      </c>
      <c r="U1713" t="e">
        <f>IF(ISBLANK(#REF!),"",#REF!)</f>
        <v>#REF!</v>
      </c>
      <c r="V1713" t="e">
        <f t="shared" si="160"/>
        <v>#REF!</v>
      </c>
      <c r="W1713" t="e">
        <f>IF(ISBLANK($U1713),"",(VLOOKUP($V1713,'Postcode city county suffix'!$A$2:$D$2831,2,FALSE)))</f>
        <v>#REF!</v>
      </c>
      <c r="X1713" t="e">
        <f>IF(ISBLANK($U1713),"",(VLOOKUP($V1713,'Postcode city county suffix'!$A$2:$D$2831,3,FALSE)))</f>
        <v>#REF!</v>
      </c>
      <c r="Y1713" t="e">
        <f>IF(ISBLANK($U1713),"",(VLOOKUP($V1713,'Postcode city county suffix'!$A$2:$F$2831,6,FALSE)))</f>
        <v>#REF!</v>
      </c>
      <c r="AA1713" t="e">
        <f>IF(ISBLANK(#REF!),"",#REF!)</f>
        <v>#REF!</v>
      </c>
      <c r="AB1713" t="e">
        <f t="shared" si="161"/>
        <v>#REF!</v>
      </c>
      <c r="AC1713" t="e">
        <f>IF(ISBLANK($AA1713),"",(VLOOKUP($AB1713,'Postcode city county suffix'!$A$2:$D$2831,2,FALSE)))</f>
        <v>#REF!</v>
      </c>
    </row>
    <row r="1714" spans="1:29">
      <c r="A1714" t="e">
        <f>#REF!</f>
        <v>#REF!</v>
      </c>
      <c r="B1714" t="e">
        <f t="shared" si="156"/>
        <v>#REF!</v>
      </c>
      <c r="C1714" t="e">
        <f>#REF!</f>
        <v>#REF!</v>
      </c>
      <c r="F1714" t="e">
        <f t="shared" si="157"/>
        <v>#REF!</v>
      </c>
      <c r="J1714" t="e">
        <f>IF(ISBLANK(#REF!),"",#REF!)</f>
        <v>#REF!</v>
      </c>
      <c r="K1714" t="e">
        <f t="shared" si="158"/>
        <v>#REF!</v>
      </c>
      <c r="L1714" t="e">
        <f>IF(ISBLANK($J1714),"",(VLOOKUP($K1714,'Postcode city county suffix'!$A$2:$D$2831,2,FALSE)))</f>
        <v>#REF!</v>
      </c>
      <c r="M1714" t="e">
        <f>IF(ISBLANK($J1714),"",(VLOOKUP($K1714,'Postcode city county suffix'!$A$2:$D$2831,3,FALSE)))</f>
        <v>#REF!</v>
      </c>
      <c r="N1714" s="6" t="e">
        <f>IF($C1714="National",(IF("NI"=VLOOKUP($K1714,'Postcode city county suffix'!$A$2:$F$2831,6,FALSE),'Postcode city county suffix'!$I$2,'Postcode city county suffix'!$H$2)),(IF($F1714=3,(IF("NI"=VLOOKUP($K1714,'Postcode city county suffix'!$A$2:$F$2831,6,FALSE),'Postcode city county suffix'!$I$2,'Postcode city county suffix'!$H$2)),(VLOOKUP($K1714,'Postcode city county suffix'!$A$2:$D$2831,4,FALSE)))))</f>
        <v>#REF!</v>
      </c>
      <c r="Q1714" t="e">
        <f t="shared" si="159"/>
        <v>#REF!</v>
      </c>
      <c r="U1714" t="e">
        <f>IF(ISBLANK(#REF!),"",#REF!)</f>
        <v>#REF!</v>
      </c>
      <c r="V1714" t="e">
        <f t="shared" si="160"/>
        <v>#REF!</v>
      </c>
      <c r="W1714" t="e">
        <f>IF(ISBLANK($U1714),"",(VLOOKUP($V1714,'Postcode city county suffix'!$A$2:$D$2831,2,FALSE)))</f>
        <v>#REF!</v>
      </c>
      <c r="X1714" t="e">
        <f>IF(ISBLANK($U1714),"",(VLOOKUP($V1714,'Postcode city county suffix'!$A$2:$D$2831,3,FALSE)))</f>
        <v>#REF!</v>
      </c>
      <c r="Y1714" t="e">
        <f>IF(ISBLANK($U1714),"",(VLOOKUP($V1714,'Postcode city county suffix'!$A$2:$F$2831,6,FALSE)))</f>
        <v>#REF!</v>
      </c>
      <c r="AA1714" t="e">
        <f>IF(ISBLANK(#REF!),"",#REF!)</f>
        <v>#REF!</v>
      </c>
      <c r="AB1714" t="e">
        <f t="shared" si="161"/>
        <v>#REF!</v>
      </c>
      <c r="AC1714" t="e">
        <f>IF(ISBLANK($AA1714),"",(VLOOKUP($AB1714,'Postcode city county suffix'!$A$2:$D$2831,2,FALSE)))</f>
        <v>#REF!</v>
      </c>
    </row>
    <row r="1715" spans="1:29">
      <c r="A1715" t="e">
        <f>#REF!</f>
        <v>#REF!</v>
      </c>
      <c r="B1715" t="e">
        <f t="shared" si="156"/>
        <v>#REF!</v>
      </c>
      <c r="C1715" t="e">
        <f>#REF!</f>
        <v>#REF!</v>
      </c>
      <c r="F1715" t="e">
        <f t="shared" si="157"/>
        <v>#REF!</v>
      </c>
      <c r="J1715" t="e">
        <f>IF(ISBLANK(#REF!),"",#REF!)</f>
        <v>#REF!</v>
      </c>
      <c r="K1715" t="e">
        <f t="shared" si="158"/>
        <v>#REF!</v>
      </c>
      <c r="L1715" t="e">
        <f>IF(ISBLANK($J1715),"",(VLOOKUP($K1715,'Postcode city county suffix'!$A$2:$D$2831,2,FALSE)))</f>
        <v>#REF!</v>
      </c>
      <c r="M1715" t="e">
        <f>IF(ISBLANK($J1715),"",(VLOOKUP($K1715,'Postcode city county suffix'!$A$2:$D$2831,3,FALSE)))</f>
        <v>#REF!</v>
      </c>
      <c r="N1715" s="6" t="e">
        <f>IF($C1715="National",(IF("NI"=VLOOKUP($K1715,'Postcode city county suffix'!$A$2:$F$2831,6,FALSE),'Postcode city county suffix'!$I$2,'Postcode city county suffix'!$H$2)),(IF($F1715=3,(IF("NI"=VLOOKUP($K1715,'Postcode city county suffix'!$A$2:$F$2831,6,FALSE),'Postcode city county suffix'!$I$2,'Postcode city county suffix'!$H$2)),(VLOOKUP($K1715,'Postcode city county suffix'!$A$2:$D$2831,4,FALSE)))))</f>
        <v>#REF!</v>
      </c>
      <c r="Q1715" t="e">
        <f t="shared" si="159"/>
        <v>#REF!</v>
      </c>
      <c r="U1715" t="e">
        <f>IF(ISBLANK(#REF!),"",#REF!)</f>
        <v>#REF!</v>
      </c>
      <c r="V1715" t="e">
        <f t="shared" si="160"/>
        <v>#REF!</v>
      </c>
      <c r="W1715" t="e">
        <f>IF(ISBLANK($U1715),"",(VLOOKUP($V1715,'Postcode city county suffix'!$A$2:$D$2831,2,FALSE)))</f>
        <v>#REF!</v>
      </c>
      <c r="X1715" t="e">
        <f>IF(ISBLANK($U1715),"",(VLOOKUP($V1715,'Postcode city county suffix'!$A$2:$D$2831,3,FALSE)))</f>
        <v>#REF!</v>
      </c>
      <c r="Y1715" t="e">
        <f>IF(ISBLANK($U1715),"",(VLOOKUP($V1715,'Postcode city county suffix'!$A$2:$F$2831,6,FALSE)))</f>
        <v>#REF!</v>
      </c>
      <c r="AA1715" t="e">
        <f>IF(ISBLANK(#REF!),"",#REF!)</f>
        <v>#REF!</v>
      </c>
      <c r="AB1715" t="e">
        <f t="shared" si="161"/>
        <v>#REF!</v>
      </c>
      <c r="AC1715" t="e">
        <f>IF(ISBLANK($AA1715),"",(VLOOKUP($AB1715,'Postcode city county suffix'!$A$2:$D$2831,2,FALSE)))</f>
        <v>#REF!</v>
      </c>
    </row>
    <row r="1716" spans="1:29">
      <c r="A1716" t="e">
        <f>#REF!</f>
        <v>#REF!</v>
      </c>
      <c r="B1716" t="e">
        <f t="shared" si="156"/>
        <v>#REF!</v>
      </c>
      <c r="C1716" t="e">
        <f>#REF!</f>
        <v>#REF!</v>
      </c>
      <c r="F1716" t="e">
        <f t="shared" si="157"/>
        <v>#REF!</v>
      </c>
      <c r="J1716" t="e">
        <f>IF(ISBLANK(#REF!),"",#REF!)</f>
        <v>#REF!</v>
      </c>
      <c r="K1716" t="e">
        <f t="shared" si="158"/>
        <v>#REF!</v>
      </c>
      <c r="L1716" t="e">
        <f>IF(ISBLANK($J1716),"",(VLOOKUP($K1716,'Postcode city county suffix'!$A$2:$D$2831,2,FALSE)))</f>
        <v>#REF!</v>
      </c>
      <c r="M1716" t="e">
        <f>IF(ISBLANK($J1716),"",(VLOOKUP($K1716,'Postcode city county suffix'!$A$2:$D$2831,3,FALSE)))</f>
        <v>#REF!</v>
      </c>
      <c r="N1716" s="6" t="e">
        <f>IF($C1716="National",(IF("NI"=VLOOKUP($K1716,'Postcode city county suffix'!$A$2:$F$2831,6,FALSE),'Postcode city county suffix'!$I$2,'Postcode city county suffix'!$H$2)),(IF($F1716=3,(IF("NI"=VLOOKUP($K1716,'Postcode city county suffix'!$A$2:$F$2831,6,FALSE),'Postcode city county suffix'!$I$2,'Postcode city county suffix'!$H$2)),(VLOOKUP($K1716,'Postcode city county suffix'!$A$2:$D$2831,4,FALSE)))))</f>
        <v>#REF!</v>
      </c>
      <c r="Q1716" t="e">
        <f t="shared" si="159"/>
        <v>#REF!</v>
      </c>
      <c r="U1716" t="e">
        <f>IF(ISBLANK(#REF!),"",#REF!)</f>
        <v>#REF!</v>
      </c>
      <c r="V1716" t="e">
        <f t="shared" si="160"/>
        <v>#REF!</v>
      </c>
      <c r="W1716" t="e">
        <f>IF(ISBLANK($U1716),"",(VLOOKUP($V1716,'Postcode city county suffix'!$A$2:$D$2831,2,FALSE)))</f>
        <v>#REF!</v>
      </c>
      <c r="X1716" t="e">
        <f>IF(ISBLANK($U1716),"",(VLOOKUP($V1716,'Postcode city county suffix'!$A$2:$D$2831,3,FALSE)))</f>
        <v>#REF!</v>
      </c>
      <c r="Y1716" t="e">
        <f>IF(ISBLANK($U1716),"",(VLOOKUP($V1716,'Postcode city county suffix'!$A$2:$F$2831,6,FALSE)))</f>
        <v>#REF!</v>
      </c>
      <c r="AA1716" t="e">
        <f>IF(ISBLANK(#REF!),"",#REF!)</f>
        <v>#REF!</v>
      </c>
      <c r="AB1716" t="e">
        <f t="shared" si="161"/>
        <v>#REF!</v>
      </c>
      <c r="AC1716" t="e">
        <f>IF(ISBLANK($AA1716),"",(VLOOKUP($AB1716,'Postcode city county suffix'!$A$2:$D$2831,2,FALSE)))</f>
        <v>#REF!</v>
      </c>
    </row>
    <row r="1717" spans="1:29">
      <c r="A1717" t="e">
        <f>#REF!</f>
        <v>#REF!</v>
      </c>
      <c r="B1717" t="e">
        <f t="shared" si="156"/>
        <v>#REF!</v>
      </c>
      <c r="C1717" t="e">
        <f>#REF!</f>
        <v>#REF!</v>
      </c>
      <c r="F1717" t="e">
        <f t="shared" si="157"/>
        <v>#REF!</v>
      </c>
      <c r="J1717" t="e">
        <f>IF(ISBLANK(#REF!),"",#REF!)</f>
        <v>#REF!</v>
      </c>
      <c r="K1717" t="e">
        <f t="shared" si="158"/>
        <v>#REF!</v>
      </c>
      <c r="L1717" t="e">
        <f>IF(ISBLANK($J1717),"",(VLOOKUP($K1717,'Postcode city county suffix'!$A$2:$D$2831,2,FALSE)))</f>
        <v>#REF!</v>
      </c>
      <c r="M1717" t="e">
        <f>IF(ISBLANK($J1717),"",(VLOOKUP($K1717,'Postcode city county suffix'!$A$2:$D$2831,3,FALSE)))</f>
        <v>#REF!</v>
      </c>
      <c r="N1717" s="6" t="e">
        <f>IF($C1717="National",(IF("NI"=VLOOKUP($K1717,'Postcode city county suffix'!$A$2:$F$2831,6,FALSE),'Postcode city county suffix'!$I$2,'Postcode city county suffix'!$H$2)),(IF($F1717=3,(IF("NI"=VLOOKUP($K1717,'Postcode city county suffix'!$A$2:$F$2831,6,FALSE),'Postcode city county suffix'!$I$2,'Postcode city county suffix'!$H$2)),(VLOOKUP($K1717,'Postcode city county suffix'!$A$2:$D$2831,4,FALSE)))))</f>
        <v>#REF!</v>
      </c>
      <c r="Q1717" t="e">
        <f t="shared" si="159"/>
        <v>#REF!</v>
      </c>
      <c r="U1717" t="e">
        <f>IF(ISBLANK(#REF!),"",#REF!)</f>
        <v>#REF!</v>
      </c>
      <c r="V1717" t="e">
        <f t="shared" si="160"/>
        <v>#REF!</v>
      </c>
      <c r="W1717" t="e">
        <f>IF(ISBLANK($U1717),"",(VLOOKUP($V1717,'Postcode city county suffix'!$A$2:$D$2831,2,FALSE)))</f>
        <v>#REF!</v>
      </c>
      <c r="X1717" t="e">
        <f>IF(ISBLANK($U1717),"",(VLOOKUP($V1717,'Postcode city county suffix'!$A$2:$D$2831,3,FALSE)))</f>
        <v>#REF!</v>
      </c>
      <c r="Y1717" t="e">
        <f>IF(ISBLANK($U1717),"",(VLOOKUP($V1717,'Postcode city county suffix'!$A$2:$F$2831,6,FALSE)))</f>
        <v>#REF!</v>
      </c>
      <c r="AA1717" t="e">
        <f>IF(ISBLANK(#REF!),"",#REF!)</f>
        <v>#REF!</v>
      </c>
      <c r="AB1717" t="e">
        <f t="shared" si="161"/>
        <v>#REF!</v>
      </c>
      <c r="AC1717" t="e">
        <f>IF(ISBLANK($AA1717),"",(VLOOKUP($AB1717,'Postcode city county suffix'!$A$2:$D$2831,2,FALSE)))</f>
        <v>#REF!</v>
      </c>
    </row>
    <row r="1718" spans="1:29">
      <c r="A1718" t="e">
        <f>#REF!</f>
        <v>#REF!</v>
      </c>
      <c r="B1718" t="e">
        <f t="shared" si="156"/>
        <v>#REF!</v>
      </c>
      <c r="C1718" t="e">
        <f>#REF!</f>
        <v>#REF!</v>
      </c>
      <c r="F1718" t="e">
        <f t="shared" si="157"/>
        <v>#REF!</v>
      </c>
      <c r="J1718" t="e">
        <f>IF(ISBLANK(#REF!),"",#REF!)</f>
        <v>#REF!</v>
      </c>
      <c r="K1718" t="e">
        <f t="shared" si="158"/>
        <v>#REF!</v>
      </c>
      <c r="L1718" t="e">
        <f>IF(ISBLANK($J1718),"",(VLOOKUP($K1718,'Postcode city county suffix'!$A$2:$D$2831,2,FALSE)))</f>
        <v>#REF!</v>
      </c>
      <c r="M1718" t="e">
        <f>IF(ISBLANK($J1718),"",(VLOOKUP($K1718,'Postcode city county suffix'!$A$2:$D$2831,3,FALSE)))</f>
        <v>#REF!</v>
      </c>
      <c r="N1718" s="6" t="e">
        <f>IF($C1718="National",(IF("NI"=VLOOKUP($K1718,'Postcode city county suffix'!$A$2:$F$2831,6,FALSE),'Postcode city county suffix'!$I$2,'Postcode city county suffix'!$H$2)),(IF($F1718=3,(IF("NI"=VLOOKUP($K1718,'Postcode city county suffix'!$A$2:$F$2831,6,FALSE),'Postcode city county suffix'!$I$2,'Postcode city county suffix'!$H$2)),(VLOOKUP($K1718,'Postcode city county suffix'!$A$2:$D$2831,4,FALSE)))))</f>
        <v>#REF!</v>
      </c>
      <c r="Q1718" t="e">
        <f t="shared" si="159"/>
        <v>#REF!</v>
      </c>
      <c r="U1718" t="e">
        <f>IF(ISBLANK(#REF!),"",#REF!)</f>
        <v>#REF!</v>
      </c>
      <c r="V1718" t="e">
        <f t="shared" si="160"/>
        <v>#REF!</v>
      </c>
      <c r="W1718" t="e">
        <f>IF(ISBLANK($U1718),"",(VLOOKUP($V1718,'Postcode city county suffix'!$A$2:$D$2831,2,FALSE)))</f>
        <v>#REF!</v>
      </c>
      <c r="X1718" t="e">
        <f>IF(ISBLANK($U1718),"",(VLOOKUP($V1718,'Postcode city county suffix'!$A$2:$D$2831,3,FALSE)))</f>
        <v>#REF!</v>
      </c>
      <c r="Y1718" t="e">
        <f>IF(ISBLANK($U1718),"",(VLOOKUP($V1718,'Postcode city county suffix'!$A$2:$F$2831,6,FALSE)))</f>
        <v>#REF!</v>
      </c>
      <c r="AA1718" t="e">
        <f>IF(ISBLANK(#REF!),"",#REF!)</f>
        <v>#REF!</v>
      </c>
      <c r="AB1718" t="e">
        <f t="shared" si="161"/>
        <v>#REF!</v>
      </c>
      <c r="AC1718" t="e">
        <f>IF(ISBLANK($AA1718),"",(VLOOKUP($AB1718,'Postcode city county suffix'!$A$2:$D$2831,2,FALSE)))</f>
        <v>#REF!</v>
      </c>
    </row>
    <row r="1719" spans="1:29">
      <c r="A1719" t="e">
        <f>#REF!</f>
        <v>#REF!</v>
      </c>
      <c r="B1719" t="e">
        <f t="shared" si="156"/>
        <v>#REF!</v>
      </c>
      <c r="C1719" t="e">
        <f>#REF!</f>
        <v>#REF!</v>
      </c>
      <c r="F1719" t="e">
        <f t="shared" si="157"/>
        <v>#REF!</v>
      </c>
      <c r="J1719" t="e">
        <f>IF(ISBLANK(#REF!),"",#REF!)</f>
        <v>#REF!</v>
      </c>
      <c r="K1719" t="e">
        <f t="shared" si="158"/>
        <v>#REF!</v>
      </c>
      <c r="L1719" t="e">
        <f>IF(ISBLANK($J1719),"",(VLOOKUP($K1719,'Postcode city county suffix'!$A$2:$D$2831,2,FALSE)))</f>
        <v>#REF!</v>
      </c>
      <c r="M1719" t="e">
        <f>IF(ISBLANK($J1719),"",(VLOOKUP($K1719,'Postcode city county suffix'!$A$2:$D$2831,3,FALSE)))</f>
        <v>#REF!</v>
      </c>
      <c r="N1719" s="6" t="e">
        <f>IF($C1719="National",(IF("NI"=VLOOKUP($K1719,'Postcode city county suffix'!$A$2:$F$2831,6,FALSE),'Postcode city county suffix'!$I$2,'Postcode city county suffix'!$H$2)),(IF($F1719=3,(IF("NI"=VLOOKUP($K1719,'Postcode city county suffix'!$A$2:$F$2831,6,FALSE),'Postcode city county suffix'!$I$2,'Postcode city county suffix'!$H$2)),(VLOOKUP($K1719,'Postcode city county suffix'!$A$2:$D$2831,4,FALSE)))))</f>
        <v>#REF!</v>
      </c>
      <c r="Q1719" t="e">
        <f t="shared" si="159"/>
        <v>#REF!</v>
      </c>
      <c r="U1719" t="e">
        <f>IF(ISBLANK(#REF!),"",#REF!)</f>
        <v>#REF!</v>
      </c>
      <c r="V1719" t="e">
        <f t="shared" si="160"/>
        <v>#REF!</v>
      </c>
      <c r="W1719" t="e">
        <f>IF(ISBLANK($U1719),"",(VLOOKUP($V1719,'Postcode city county suffix'!$A$2:$D$2831,2,FALSE)))</f>
        <v>#REF!</v>
      </c>
      <c r="X1719" t="e">
        <f>IF(ISBLANK($U1719),"",(VLOOKUP($V1719,'Postcode city county suffix'!$A$2:$D$2831,3,FALSE)))</f>
        <v>#REF!</v>
      </c>
      <c r="Y1719" t="e">
        <f>IF(ISBLANK($U1719),"",(VLOOKUP($V1719,'Postcode city county suffix'!$A$2:$F$2831,6,FALSE)))</f>
        <v>#REF!</v>
      </c>
      <c r="AA1719" t="e">
        <f>IF(ISBLANK(#REF!),"",#REF!)</f>
        <v>#REF!</v>
      </c>
      <c r="AB1719" t="e">
        <f t="shared" si="161"/>
        <v>#REF!</v>
      </c>
      <c r="AC1719" t="e">
        <f>IF(ISBLANK($AA1719),"",(VLOOKUP($AB1719,'Postcode city county suffix'!$A$2:$D$2831,2,FALSE)))</f>
        <v>#REF!</v>
      </c>
    </row>
    <row r="1720" spans="1:29">
      <c r="A1720" t="e">
        <f>#REF!</f>
        <v>#REF!</v>
      </c>
      <c r="B1720" t="e">
        <f t="shared" si="156"/>
        <v>#REF!</v>
      </c>
      <c r="C1720" t="e">
        <f>#REF!</f>
        <v>#REF!</v>
      </c>
      <c r="F1720" t="e">
        <f t="shared" si="157"/>
        <v>#REF!</v>
      </c>
      <c r="J1720" t="e">
        <f>IF(ISBLANK(#REF!),"",#REF!)</f>
        <v>#REF!</v>
      </c>
      <c r="K1720" t="e">
        <f t="shared" si="158"/>
        <v>#REF!</v>
      </c>
      <c r="L1720" t="e">
        <f>IF(ISBLANK($J1720),"",(VLOOKUP($K1720,'Postcode city county suffix'!$A$2:$D$2831,2,FALSE)))</f>
        <v>#REF!</v>
      </c>
      <c r="M1720" t="e">
        <f>IF(ISBLANK($J1720),"",(VLOOKUP($K1720,'Postcode city county suffix'!$A$2:$D$2831,3,FALSE)))</f>
        <v>#REF!</v>
      </c>
      <c r="N1720" s="6" t="e">
        <f>IF($C1720="National",(IF("NI"=VLOOKUP($K1720,'Postcode city county suffix'!$A$2:$F$2831,6,FALSE),'Postcode city county suffix'!$I$2,'Postcode city county suffix'!$H$2)),(IF($F1720=3,(IF("NI"=VLOOKUP($K1720,'Postcode city county suffix'!$A$2:$F$2831,6,FALSE),'Postcode city county suffix'!$I$2,'Postcode city county suffix'!$H$2)),(VLOOKUP($K1720,'Postcode city county suffix'!$A$2:$D$2831,4,FALSE)))))</f>
        <v>#REF!</v>
      </c>
      <c r="Q1720" t="e">
        <f t="shared" si="159"/>
        <v>#REF!</v>
      </c>
      <c r="U1720" t="e">
        <f>IF(ISBLANK(#REF!),"",#REF!)</f>
        <v>#REF!</v>
      </c>
      <c r="V1720" t="e">
        <f t="shared" si="160"/>
        <v>#REF!</v>
      </c>
      <c r="W1720" t="e">
        <f>IF(ISBLANK($U1720),"",(VLOOKUP($V1720,'Postcode city county suffix'!$A$2:$D$2831,2,FALSE)))</f>
        <v>#REF!</v>
      </c>
      <c r="X1720" t="e">
        <f>IF(ISBLANK($U1720),"",(VLOOKUP($V1720,'Postcode city county suffix'!$A$2:$D$2831,3,FALSE)))</f>
        <v>#REF!</v>
      </c>
      <c r="Y1720" t="e">
        <f>IF(ISBLANK($U1720),"",(VLOOKUP($V1720,'Postcode city county suffix'!$A$2:$F$2831,6,FALSE)))</f>
        <v>#REF!</v>
      </c>
      <c r="AA1720" t="e">
        <f>IF(ISBLANK(#REF!),"",#REF!)</f>
        <v>#REF!</v>
      </c>
      <c r="AB1720" t="e">
        <f t="shared" si="161"/>
        <v>#REF!</v>
      </c>
      <c r="AC1720" t="e">
        <f>IF(ISBLANK($AA1720),"",(VLOOKUP($AB1720,'Postcode city county suffix'!$A$2:$D$2831,2,FALSE)))</f>
        <v>#REF!</v>
      </c>
    </row>
    <row r="1721" spans="1:29">
      <c r="A1721" t="e">
        <f>#REF!</f>
        <v>#REF!</v>
      </c>
      <c r="B1721" t="e">
        <f t="shared" si="156"/>
        <v>#REF!</v>
      </c>
      <c r="C1721" t="e">
        <f>#REF!</f>
        <v>#REF!</v>
      </c>
      <c r="F1721" t="e">
        <f t="shared" si="157"/>
        <v>#REF!</v>
      </c>
      <c r="J1721" t="e">
        <f>IF(ISBLANK(#REF!),"",#REF!)</f>
        <v>#REF!</v>
      </c>
      <c r="K1721" t="e">
        <f t="shared" si="158"/>
        <v>#REF!</v>
      </c>
      <c r="L1721" t="e">
        <f>IF(ISBLANK($J1721),"",(VLOOKUP($K1721,'Postcode city county suffix'!$A$2:$D$2831,2,FALSE)))</f>
        <v>#REF!</v>
      </c>
      <c r="M1721" t="e">
        <f>IF(ISBLANK($J1721),"",(VLOOKUP($K1721,'Postcode city county suffix'!$A$2:$D$2831,3,FALSE)))</f>
        <v>#REF!</v>
      </c>
      <c r="N1721" s="6" t="e">
        <f>IF($C1721="National",(IF("NI"=VLOOKUP($K1721,'Postcode city county suffix'!$A$2:$F$2831,6,FALSE),'Postcode city county suffix'!$I$2,'Postcode city county suffix'!$H$2)),(IF($F1721=3,(IF("NI"=VLOOKUP($K1721,'Postcode city county suffix'!$A$2:$F$2831,6,FALSE),'Postcode city county suffix'!$I$2,'Postcode city county suffix'!$H$2)),(VLOOKUP($K1721,'Postcode city county suffix'!$A$2:$D$2831,4,FALSE)))))</f>
        <v>#REF!</v>
      </c>
      <c r="Q1721" t="e">
        <f t="shared" si="159"/>
        <v>#REF!</v>
      </c>
      <c r="U1721" t="e">
        <f>IF(ISBLANK(#REF!),"",#REF!)</f>
        <v>#REF!</v>
      </c>
      <c r="V1721" t="e">
        <f t="shared" si="160"/>
        <v>#REF!</v>
      </c>
      <c r="W1721" t="e">
        <f>IF(ISBLANK($U1721),"",(VLOOKUP($V1721,'Postcode city county suffix'!$A$2:$D$2831,2,FALSE)))</f>
        <v>#REF!</v>
      </c>
      <c r="X1721" t="e">
        <f>IF(ISBLANK($U1721),"",(VLOOKUP($V1721,'Postcode city county suffix'!$A$2:$D$2831,3,FALSE)))</f>
        <v>#REF!</v>
      </c>
      <c r="Y1721" t="e">
        <f>IF(ISBLANK($U1721),"",(VLOOKUP($V1721,'Postcode city county suffix'!$A$2:$F$2831,6,FALSE)))</f>
        <v>#REF!</v>
      </c>
      <c r="AA1721" t="e">
        <f>IF(ISBLANK(#REF!),"",#REF!)</f>
        <v>#REF!</v>
      </c>
      <c r="AB1721" t="e">
        <f t="shared" si="161"/>
        <v>#REF!</v>
      </c>
      <c r="AC1721" t="e">
        <f>IF(ISBLANK($AA1721),"",(VLOOKUP($AB1721,'Postcode city county suffix'!$A$2:$D$2831,2,FALSE)))</f>
        <v>#REF!</v>
      </c>
    </row>
    <row r="1722" spans="1:29">
      <c r="A1722" t="e">
        <f>#REF!</f>
        <v>#REF!</v>
      </c>
      <c r="B1722" t="e">
        <f t="shared" si="156"/>
        <v>#REF!</v>
      </c>
      <c r="C1722" t="e">
        <f>#REF!</f>
        <v>#REF!</v>
      </c>
      <c r="F1722" t="e">
        <f t="shared" si="157"/>
        <v>#REF!</v>
      </c>
      <c r="J1722" t="e">
        <f>IF(ISBLANK(#REF!),"",#REF!)</f>
        <v>#REF!</v>
      </c>
      <c r="K1722" t="e">
        <f t="shared" si="158"/>
        <v>#REF!</v>
      </c>
      <c r="L1722" t="e">
        <f>IF(ISBLANK($J1722),"",(VLOOKUP($K1722,'Postcode city county suffix'!$A$2:$D$2831,2,FALSE)))</f>
        <v>#REF!</v>
      </c>
      <c r="M1722" t="e">
        <f>IF(ISBLANK($J1722),"",(VLOOKUP($K1722,'Postcode city county suffix'!$A$2:$D$2831,3,FALSE)))</f>
        <v>#REF!</v>
      </c>
      <c r="N1722" s="6" t="e">
        <f>IF($C1722="National",(IF("NI"=VLOOKUP($K1722,'Postcode city county suffix'!$A$2:$F$2831,6,FALSE),'Postcode city county suffix'!$I$2,'Postcode city county suffix'!$H$2)),(IF($F1722=3,(IF("NI"=VLOOKUP($K1722,'Postcode city county suffix'!$A$2:$F$2831,6,FALSE),'Postcode city county suffix'!$I$2,'Postcode city county suffix'!$H$2)),(VLOOKUP($K1722,'Postcode city county suffix'!$A$2:$D$2831,4,FALSE)))))</f>
        <v>#REF!</v>
      </c>
      <c r="Q1722" t="e">
        <f t="shared" si="159"/>
        <v>#REF!</v>
      </c>
      <c r="U1722" t="e">
        <f>IF(ISBLANK(#REF!),"",#REF!)</f>
        <v>#REF!</v>
      </c>
      <c r="V1722" t="e">
        <f t="shared" si="160"/>
        <v>#REF!</v>
      </c>
      <c r="W1722" t="e">
        <f>IF(ISBLANK($U1722),"",(VLOOKUP($V1722,'Postcode city county suffix'!$A$2:$D$2831,2,FALSE)))</f>
        <v>#REF!</v>
      </c>
      <c r="X1722" t="e">
        <f>IF(ISBLANK($U1722),"",(VLOOKUP($V1722,'Postcode city county suffix'!$A$2:$D$2831,3,FALSE)))</f>
        <v>#REF!</v>
      </c>
      <c r="Y1722" t="e">
        <f>IF(ISBLANK($U1722),"",(VLOOKUP($V1722,'Postcode city county suffix'!$A$2:$F$2831,6,FALSE)))</f>
        <v>#REF!</v>
      </c>
      <c r="AA1722" t="e">
        <f>IF(ISBLANK(#REF!),"",#REF!)</f>
        <v>#REF!</v>
      </c>
      <c r="AB1722" t="e">
        <f t="shared" si="161"/>
        <v>#REF!</v>
      </c>
      <c r="AC1722" t="e">
        <f>IF(ISBLANK($AA1722),"",(VLOOKUP($AB1722,'Postcode city county suffix'!$A$2:$D$2831,2,FALSE)))</f>
        <v>#REF!</v>
      </c>
    </row>
    <row r="1723" spans="1:29">
      <c r="A1723" t="e">
        <f>#REF!</f>
        <v>#REF!</v>
      </c>
      <c r="B1723" t="e">
        <f t="shared" si="156"/>
        <v>#REF!</v>
      </c>
      <c r="C1723" t="e">
        <f>#REF!</f>
        <v>#REF!</v>
      </c>
      <c r="F1723" t="e">
        <f t="shared" si="157"/>
        <v>#REF!</v>
      </c>
      <c r="J1723" t="e">
        <f>IF(ISBLANK(#REF!),"",#REF!)</f>
        <v>#REF!</v>
      </c>
      <c r="K1723" t="e">
        <f t="shared" si="158"/>
        <v>#REF!</v>
      </c>
      <c r="L1723" t="e">
        <f>IF(ISBLANK($J1723),"",(VLOOKUP($K1723,'Postcode city county suffix'!$A$2:$D$2831,2,FALSE)))</f>
        <v>#REF!</v>
      </c>
      <c r="M1723" t="e">
        <f>IF(ISBLANK($J1723),"",(VLOOKUP($K1723,'Postcode city county suffix'!$A$2:$D$2831,3,FALSE)))</f>
        <v>#REF!</v>
      </c>
      <c r="N1723" s="6" t="e">
        <f>IF($C1723="National",(IF("NI"=VLOOKUP($K1723,'Postcode city county suffix'!$A$2:$F$2831,6,FALSE),'Postcode city county suffix'!$I$2,'Postcode city county suffix'!$H$2)),(IF($F1723=3,(IF("NI"=VLOOKUP($K1723,'Postcode city county suffix'!$A$2:$F$2831,6,FALSE),'Postcode city county suffix'!$I$2,'Postcode city county suffix'!$H$2)),(VLOOKUP($K1723,'Postcode city county suffix'!$A$2:$D$2831,4,FALSE)))))</f>
        <v>#REF!</v>
      </c>
      <c r="Q1723" t="e">
        <f t="shared" si="159"/>
        <v>#REF!</v>
      </c>
      <c r="U1723" t="e">
        <f>IF(ISBLANK(#REF!),"",#REF!)</f>
        <v>#REF!</v>
      </c>
      <c r="V1723" t="e">
        <f t="shared" si="160"/>
        <v>#REF!</v>
      </c>
      <c r="W1723" t="e">
        <f>IF(ISBLANK($U1723),"",(VLOOKUP($V1723,'Postcode city county suffix'!$A$2:$D$2831,2,FALSE)))</f>
        <v>#REF!</v>
      </c>
      <c r="X1723" t="e">
        <f>IF(ISBLANK($U1723),"",(VLOOKUP($V1723,'Postcode city county suffix'!$A$2:$D$2831,3,FALSE)))</f>
        <v>#REF!</v>
      </c>
      <c r="Y1723" t="e">
        <f>IF(ISBLANK($U1723),"",(VLOOKUP($V1723,'Postcode city county suffix'!$A$2:$F$2831,6,FALSE)))</f>
        <v>#REF!</v>
      </c>
      <c r="AA1723" t="e">
        <f>IF(ISBLANK(#REF!),"",#REF!)</f>
        <v>#REF!</v>
      </c>
      <c r="AB1723" t="e">
        <f t="shared" si="161"/>
        <v>#REF!</v>
      </c>
      <c r="AC1723" t="e">
        <f>IF(ISBLANK($AA1723),"",(VLOOKUP($AB1723,'Postcode city county suffix'!$A$2:$D$2831,2,FALSE)))</f>
        <v>#REF!</v>
      </c>
    </row>
    <row r="1724" spans="1:29">
      <c r="A1724" t="e">
        <f>#REF!</f>
        <v>#REF!</v>
      </c>
      <c r="B1724" t="e">
        <f t="shared" si="156"/>
        <v>#REF!</v>
      </c>
      <c r="C1724" t="e">
        <f>#REF!</f>
        <v>#REF!</v>
      </c>
      <c r="F1724" t="e">
        <f t="shared" si="157"/>
        <v>#REF!</v>
      </c>
      <c r="J1724" t="e">
        <f>IF(ISBLANK(#REF!),"",#REF!)</f>
        <v>#REF!</v>
      </c>
      <c r="K1724" t="e">
        <f t="shared" si="158"/>
        <v>#REF!</v>
      </c>
      <c r="L1724" t="e">
        <f>IF(ISBLANK($J1724),"",(VLOOKUP($K1724,'Postcode city county suffix'!$A$2:$D$2831,2,FALSE)))</f>
        <v>#REF!</v>
      </c>
      <c r="M1724" t="e">
        <f>IF(ISBLANK($J1724),"",(VLOOKUP($K1724,'Postcode city county suffix'!$A$2:$D$2831,3,FALSE)))</f>
        <v>#REF!</v>
      </c>
      <c r="N1724" s="6" t="e">
        <f>IF($C1724="National",(IF("NI"=VLOOKUP($K1724,'Postcode city county suffix'!$A$2:$F$2831,6,FALSE),'Postcode city county suffix'!$I$2,'Postcode city county suffix'!$H$2)),(IF($F1724=3,(IF("NI"=VLOOKUP($K1724,'Postcode city county suffix'!$A$2:$F$2831,6,FALSE),'Postcode city county suffix'!$I$2,'Postcode city county suffix'!$H$2)),(VLOOKUP($K1724,'Postcode city county suffix'!$A$2:$D$2831,4,FALSE)))))</f>
        <v>#REF!</v>
      </c>
      <c r="Q1724" t="e">
        <f t="shared" si="159"/>
        <v>#REF!</v>
      </c>
      <c r="U1724" t="e">
        <f>IF(ISBLANK(#REF!),"",#REF!)</f>
        <v>#REF!</v>
      </c>
      <c r="V1724" t="e">
        <f t="shared" si="160"/>
        <v>#REF!</v>
      </c>
      <c r="W1724" t="e">
        <f>IF(ISBLANK($U1724),"",(VLOOKUP($V1724,'Postcode city county suffix'!$A$2:$D$2831,2,FALSE)))</f>
        <v>#REF!</v>
      </c>
      <c r="X1724" t="e">
        <f>IF(ISBLANK($U1724),"",(VLOOKUP($V1724,'Postcode city county suffix'!$A$2:$D$2831,3,FALSE)))</f>
        <v>#REF!</v>
      </c>
      <c r="Y1724" t="e">
        <f>IF(ISBLANK($U1724),"",(VLOOKUP($V1724,'Postcode city county suffix'!$A$2:$F$2831,6,FALSE)))</f>
        <v>#REF!</v>
      </c>
      <c r="AA1724" t="e">
        <f>IF(ISBLANK(#REF!),"",#REF!)</f>
        <v>#REF!</v>
      </c>
      <c r="AB1724" t="e">
        <f t="shared" si="161"/>
        <v>#REF!</v>
      </c>
      <c r="AC1724" t="e">
        <f>IF(ISBLANK($AA1724),"",(VLOOKUP($AB1724,'Postcode city county suffix'!$A$2:$D$2831,2,FALSE)))</f>
        <v>#REF!</v>
      </c>
    </row>
    <row r="1725" spans="1:29">
      <c r="A1725" t="e">
        <f>#REF!</f>
        <v>#REF!</v>
      </c>
      <c r="B1725" t="e">
        <f t="shared" si="156"/>
        <v>#REF!</v>
      </c>
      <c r="C1725" t="e">
        <f>#REF!</f>
        <v>#REF!</v>
      </c>
      <c r="F1725" t="e">
        <f t="shared" si="157"/>
        <v>#REF!</v>
      </c>
      <c r="J1725" t="e">
        <f>IF(ISBLANK(#REF!),"",#REF!)</f>
        <v>#REF!</v>
      </c>
      <c r="K1725" t="e">
        <f t="shared" si="158"/>
        <v>#REF!</v>
      </c>
      <c r="L1725" t="e">
        <f>IF(ISBLANK($J1725),"",(VLOOKUP($K1725,'Postcode city county suffix'!$A$2:$D$2831,2,FALSE)))</f>
        <v>#REF!</v>
      </c>
      <c r="M1725" t="e">
        <f>IF(ISBLANK($J1725),"",(VLOOKUP($K1725,'Postcode city county suffix'!$A$2:$D$2831,3,FALSE)))</f>
        <v>#REF!</v>
      </c>
      <c r="N1725" s="6" t="e">
        <f>IF($C1725="National",(IF("NI"=VLOOKUP($K1725,'Postcode city county suffix'!$A$2:$F$2831,6,FALSE),'Postcode city county suffix'!$I$2,'Postcode city county suffix'!$H$2)),(IF($F1725=3,(IF("NI"=VLOOKUP($K1725,'Postcode city county suffix'!$A$2:$F$2831,6,FALSE),'Postcode city county suffix'!$I$2,'Postcode city county suffix'!$H$2)),(VLOOKUP($K1725,'Postcode city county suffix'!$A$2:$D$2831,4,FALSE)))))</f>
        <v>#REF!</v>
      </c>
      <c r="Q1725" t="e">
        <f t="shared" si="159"/>
        <v>#REF!</v>
      </c>
      <c r="U1725" t="e">
        <f>IF(ISBLANK(#REF!),"",#REF!)</f>
        <v>#REF!</v>
      </c>
      <c r="V1725" t="e">
        <f t="shared" si="160"/>
        <v>#REF!</v>
      </c>
      <c r="W1725" t="e">
        <f>IF(ISBLANK($U1725),"",(VLOOKUP($V1725,'Postcode city county suffix'!$A$2:$D$2831,2,FALSE)))</f>
        <v>#REF!</v>
      </c>
      <c r="X1725" t="e">
        <f>IF(ISBLANK($U1725),"",(VLOOKUP($V1725,'Postcode city county suffix'!$A$2:$D$2831,3,FALSE)))</f>
        <v>#REF!</v>
      </c>
      <c r="Y1725" t="e">
        <f>IF(ISBLANK($U1725),"",(VLOOKUP($V1725,'Postcode city county suffix'!$A$2:$F$2831,6,FALSE)))</f>
        <v>#REF!</v>
      </c>
      <c r="AA1725" t="e">
        <f>IF(ISBLANK(#REF!),"",#REF!)</f>
        <v>#REF!</v>
      </c>
      <c r="AB1725" t="e">
        <f t="shared" si="161"/>
        <v>#REF!</v>
      </c>
      <c r="AC1725" t="e">
        <f>IF(ISBLANK($AA1725),"",(VLOOKUP($AB1725,'Postcode city county suffix'!$A$2:$D$2831,2,FALSE)))</f>
        <v>#REF!</v>
      </c>
    </row>
    <row r="1726" spans="1:29">
      <c r="A1726" t="e">
        <f>#REF!</f>
        <v>#REF!</v>
      </c>
      <c r="B1726" t="e">
        <f t="shared" si="156"/>
        <v>#REF!</v>
      </c>
      <c r="C1726" t="e">
        <f>#REF!</f>
        <v>#REF!</v>
      </c>
      <c r="F1726" t="e">
        <f t="shared" si="157"/>
        <v>#REF!</v>
      </c>
      <c r="J1726" t="e">
        <f>IF(ISBLANK(#REF!),"",#REF!)</f>
        <v>#REF!</v>
      </c>
      <c r="K1726" t="e">
        <f t="shared" si="158"/>
        <v>#REF!</v>
      </c>
      <c r="L1726" t="e">
        <f>IF(ISBLANK($J1726),"",(VLOOKUP($K1726,'Postcode city county suffix'!$A$2:$D$2831,2,FALSE)))</f>
        <v>#REF!</v>
      </c>
      <c r="M1726" t="e">
        <f>IF(ISBLANK($J1726),"",(VLOOKUP($K1726,'Postcode city county suffix'!$A$2:$D$2831,3,FALSE)))</f>
        <v>#REF!</v>
      </c>
      <c r="N1726" s="6" t="e">
        <f>IF($C1726="National",(IF("NI"=VLOOKUP($K1726,'Postcode city county suffix'!$A$2:$F$2831,6,FALSE),'Postcode city county suffix'!$I$2,'Postcode city county suffix'!$H$2)),(IF($F1726=3,(IF("NI"=VLOOKUP($K1726,'Postcode city county suffix'!$A$2:$F$2831,6,FALSE),'Postcode city county suffix'!$I$2,'Postcode city county suffix'!$H$2)),(VLOOKUP($K1726,'Postcode city county suffix'!$A$2:$D$2831,4,FALSE)))))</f>
        <v>#REF!</v>
      </c>
      <c r="Q1726" t="e">
        <f t="shared" si="159"/>
        <v>#REF!</v>
      </c>
      <c r="U1726" t="e">
        <f>IF(ISBLANK(#REF!),"",#REF!)</f>
        <v>#REF!</v>
      </c>
      <c r="V1726" t="e">
        <f t="shared" si="160"/>
        <v>#REF!</v>
      </c>
      <c r="W1726" t="e">
        <f>IF(ISBLANK($U1726),"",(VLOOKUP($V1726,'Postcode city county suffix'!$A$2:$D$2831,2,FALSE)))</f>
        <v>#REF!</v>
      </c>
      <c r="X1726" t="e">
        <f>IF(ISBLANK($U1726),"",(VLOOKUP($V1726,'Postcode city county suffix'!$A$2:$D$2831,3,FALSE)))</f>
        <v>#REF!</v>
      </c>
      <c r="Y1726" t="e">
        <f>IF(ISBLANK($U1726),"",(VLOOKUP($V1726,'Postcode city county suffix'!$A$2:$F$2831,6,FALSE)))</f>
        <v>#REF!</v>
      </c>
      <c r="AA1726" t="e">
        <f>IF(ISBLANK(#REF!),"",#REF!)</f>
        <v>#REF!</v>
      </c>
      <c r="AB1726" t="e">
        <f t="shared" si="161"/>
        <v>#REF!</v>
      </c>
      <c r="AC1726" t="e">
        <f>IF(ISBLANK($AA1726),"",(VLOOKUP($AB1726,'Postcode city county suffix'!$A$2:$D$2831,2,FALSE)))</f>
        <v>#REF!</v>
      </c>
    </row>
    <row r="1727" spans="1:29">
      <c r="A1727" t="e">
        <f>#REF!</f>
        <v>#REF!</v>
      </c>
      <c r="B1727" t="e">
        <f t="shared" si="156"/>
        <v>#REF!</v>
      </c>
      <c r="C1727" t="e">
        <f>#REF!</f>
        <v>#REF!</v>
      </c>
      <c r="F1727" t="e">
        <f t="shared" si="157"/>
        <v>#REF!</v>
      </c>
      <c r="J1727" t="e">
        <f>IF(ISBLANK(#REF!),"",#REF!)</f>
        <v>#REF!</v>
      </c>
      <c r="K1727" t="e">
        <f t="shared" si="158"/>
        <v>#REF!</v>
      </c>
      <c r="L1727" t="e">
        <f>IF(ISBLANK($J1727),"",(VLOOKUP($K1727,'Postcode city county suffix'!$A$2:$D$2831,2,FALSE)))</f>
        <v>#REF!</v>
      </c>
      <c r="M1727" t="e">
        <f>IF(ISBLANK($J1727),"",(VLOOKUP($K1727,'Postcode city county suffix'!$A$2:$D$2831,3,FALSE)))</f>
        <v>#REF!</v>
      </c>
      <c r="N1727" s="6" t="e">
        <f>IF($C1727="National",(IF("NI"=VLOOKUP($K1727,'Postcode city county suffix'!$A$2:$F$2831,6,FALSE),'Postcode city county suffix'!$I$2,'Postcode city county suffix'!$H$2)),(IF($F1727=3,(IF("NI"=VLOOKUP($K1727,'Postcode city county suffix'!$A$2:$F$2831,6,FALSE),'Postcode city county suffix'!$I$2,'Postcode city county suffix'!$H$2)),(VLOOKUP($K1727,'Postcode city county suffix'!$A$2:$D$2831,4,FALSE)))))</f>
        <v>#REF!</v>
      </c>
      <c r="Q1727" t="e">
        <f t="shared" si="159"/>
        <v>#REF!</v>
      </c>
      <c r="U1727" t="e">
        <f>IF(ISBLANK(#REF!),"",#REF!)</f>
        <v>#REF!</v>
      </c>
      <c r="V1727" t="e">
        <f t="shared" si="160"/>
        <v>#REF!</v>
      </c>
      <c r="W1727" t="e">
        <f>IF(ISBLANK($U1727),"",(VLOOKUP($V1727,'Postcode city county suffix'!$A$2:$D$2831,2,FALSE)))</f>
        <v>#REF!</v>
      </c>
      <c r="X1727" t="e">
        <f>IF(ISBLANK($U1727),"",(VLOOKUP($V1727,'Postcode city county suffix'!$A$2:$D$2831,3,FALSE)))</f>
        <v>#REF!</v>
      </c>
      <c r="Y1727" t="e">
        <f>IF(ISBLANK($U1727),"",(VLOOKUP($V1727,'Postcode city county suffix'!$A$2:$F$2831,6,FALSE)))</f>
        <v>#REF!</v>
      </c>
      <c r="AA1727" t="e">
        <f>IF(ISBLANK(#REF!),"",#REF!)</f>
        <v>#REF!</v>
      </c>
      <c r="AB1727" t="e">
        <f t="shared" si="161"/>
        <v>#REF!</v>
      </c>
      <c r="AC1727" t="e">
        <f>IF(ISBLANK($AA1727),"",(VLOOKUP($AB1727,'Postcode city county suffix'!$A$2:$D$2831,2,FALSE)))</f>
        <v>#REF!</v>
      </c>
    </row>
    <row r="1728" spans="1:29">
      <c r="A1728" t="e">
        <f>#REF!</f>
        <v>#REF!</v>
      </c>
      <c r="B1728" t="e">
        <f t="shared" si="156"/>
        <v>#REF!</v>
      </c>
      <c r="C1728" t="e">
        <f>#REF!</f>
        <v>#REF!</v>
      </c>
      <c r="F1728" t="e">
        <f t="shared" si="157"/>
        <v>#REF!</v>
      </c>
      <c r="J1728" t="e">
        <f>IF(ISBLANK(#REF!),"",#REF!)</f>
        <v>#REF!</v>
      </c>
      <c r="K1728" t="e">
        <f t="shared" si="158"/>
        <v>#REF!</v>
      </c>
      <c r="L1728" t="e">
        <f>IF(ISBLANK($J1728),"",(VLOOKUP($K1728,'Postcode city county suffix'!$A$2:$D$2831,2,FALSE)))</f>
        <v>#REF!</v>
      </c>
      <c r="M1728" t="e">
        <f>IF(ISBLANK($J1728),"",(VLOOKUP($K1728,'Postcode city county suffix'!$A$2:$D$2831,3,FALSE)))</f>
        <v>#REF!</v>
      </c>
      <c r="N1728" s="6" t="e">
        <f>IF($C1728="National",(IF("NI"=VLOOKUP($K1728,'Postcode city county suffix'!$A$2:$F$2831,6,FALSE),'Postcode city county suffix'!$I$2,'Postcode city county suffix'!$H$2)),(IF($F1728=3,(IF("NI"=VLOOKUP($K1728,'Postcode city county suffix'!$A$2:$F$2831,6,FALSE),'Postcode city county suffix'!$I$2,'Postcode city county suffix'!$H$2)),(VLOOKUP($K1728,'Postcode city county suffix'!$A$2:$D$2831,4,FALSE)))))</f>
        <v>#REF!</v>
      </c>
      <c r="Q1728" t="e">
        <f t="shared" si="159"/>
        <v>#REF!</v>
      </c>
      <c r="U1728" t="e">
        <f>IF(ISBLANK(#REF!),"",#REF!)</f>
        <v>#REF!</v>
      </c>
      <c r="V1728" t="e">
        <f t="shared" si="160"/>
        <v>#REF!</v>
      </c>
      <c r="W1728" t="e">
        <f>IF(ISBLANK($U1728),"",(VLOOKUP($V1728,'Postcode city county suffix'!$A$2:$D$2831,2,FALSE)))</f>
        <v>#REF!</v>
      </c>
      <c r="X1728" t="e">
        <f>IF(ISBLANK($U1728),"",(VLOOKUP($V1728,'Postcode city county suffix'!$A$2:$D$2831,3,FALSE)))</f>
        <v>#REF!</v>
      </c>
      <c r="Y1728" t="e">
        <f>IF(ISBLANK($U1728),"",(VLOOKUP($V1728,'Postcode city county suffix'!$A$2:$F$2831,6,FALSE)))</f>
        <v>#REF!</v>
      </c>
      <c r="AA1728" t="e">
        <f>IF(ISBLANK(#REF!),"",#REF!)</f>
        <v>#REF!</v>
      </c>
      <c r="AB1728" t="e">
        <f t="shared" si="161"/>
        <v>#REF!</v>
      </c>
      <c r="AC1728" t="e">
        <f>IF(ISBLANK($AA1728),"",(VLOOKUP($AB1728,'Postcode city county suffix'!$A$2:$D$2831,2,FALSE)))</f>
        <v>#REF!</v>
      </c>
    </row>
    <row r="1729" spans="1:29">
      <c r="A1729" t="e">
        <f>#REF!</f>
        <v>#REF!</v>
      </c>
      <c r="B1729" t="e">
        <f t="shared" si="156"/>
        <v>#REF!</v>
      </c>
      <c r="C1729" t="e">
        <f>#REF!</f>
        <v>#REF!</v>
      </c>
      <c r="F1729" t="e">
        <f t="shared" si="157"/>
        <v>#REF!</v>
      </c>
      <c r="J1729" t="e">
        <f>IF(ISBLANK(#REF!),"",#REF!)</f>
        <v>#REF!</v>
      </c>
      <c r="K1729" t="e">
        <f t="shared" si="158"/>
        <v>#REF!</v>
      </c>
      <c r="L1729" t="e">
        <f>IF(ISBLANK($J1729),"",(VLOOKUP($K1729,'Postcode city county suffix'!$A$2:$D$2831,2,FALSE)))</f>
        <v>#REF!</v>
      </c>
      <c r="M1729" t="e">
        <f>IF(ISBLANK($J1729),"",(VLOOKUP($K1729,'Postcode city county suffix'!$A$2:$D$2831,3,FALSE)))</f>
        <v>#REF!</v>
      </c>
      <c r="N1729" s="6" t="e">
        <f>IF($C1729="National",(IF("NI"=VLOOKUP($K1729,'Postcode city county suffix'!$A$2:$F$2831,6,FALSE),'Postcode city county suffix'!$I$2,'Postcode city county suffix'!$H$2)),(IF($F1729=3,(IF("NI"=VLOOKUP($K1729,'Postcode city county suffix'!$A$2:$F$2831,6,FALSE),'Postcode city county suffix'!$I$2,'Postcode city county suffix'!$H$2)),(VLOOKUP($K1729,'Postcode city county suffix'!$A$2:$D$2831,4,FALSE)))))</f>
        <v>#REF!</v>
      </c>
      <c r="Q1729" t="e">
        <f t="shared" si="159"/>
        <v>#REF!</v>
      </c>
      <c r="U1729" t="e">
        <f>IF(ISBLANK(#REF!),"",#REF!)</f>
        <v>#REF!</v>
      </c>
      <c r="V1729" t="e">
        <f t="shared" si="160"/>
        <v>#REF!</v>
      </c>
      <c r="W1729" t="e">
        <f>IF(ISBLANK($U1729),"",(VLOOKUP($V1729,'Postcode city county suffix'!$A$2:$D$2831,2,FALSE)))</f>
        <v>#REF!</v>
      </c>
      <c r="X1729" t="e">
        <f>IF(ISBLANK($U1729),"",(VLOOKUP($V1729,'Postcode city county suffix'!$A$2:$D$2831,3,FALSE)))</f>
        <v>#REF!</v>
      </c>
      <c r="Y1729" t="e">
        <f>IF(ISBLANK($U1729),"",(VLOOKUP($V1729,'Postcode city county suffix'!$A$2:$F$2831,6,FALSE)))</f>
        <v>#REF!</v>
      </c>
      <c r="AA1729" t="e">
        <f>IF(ISBLANK(#REF!),"",#REF!)</f>
        <v>#REF!</v>
      </c>
      <c r="AB1729" t="e">
        <f t="shared" si="161"/>
        <v>#REF!</v>
      </c>
      <c r="AC1729" t="e">
        <f>IF(ISBLANK($AA1729),"",(VLOOKUP($AB1729,'Postcode city county suffix'!$A$2:$D$2831,2,FALSE)))</f>
        <v>#REF!</v>
      </c>
    </row>
    <row r="1730" spans="1:29">
      <c r="A1730" t="e">
        <f>#REF!</f>
        <v>#REF!</v>
      </c>
      <c r="B1730" t="e">
        <f t="shared" si="156"/>
        <v>#REF!</v>
      </c>
      <c r="C1730" t="e">
        <f>#REF!</f>
        <v>#REF!</v>
      </c>
      <c r="F1730" t="e">
        <f t="shared" si="157"/>
        <v>#REF!</v>
      </c>
      <c r="J1730" t="e">
        <f>IF(ISBLANK(#REF!),"",#REF!)</f>
        <v>#REF!</v>
      </c>
      <c r="K1730" t="e">
        <f t="shared" si="158"/>
        <v>#REF!</v>
      </c>
      <c r="L1730" t="e">
        <f>IF(ISBLANK($J1730),"",(VLOOKUP($K1730,'Postcode city county suffix'!$A$2:$D$2831,2,FALSE)))</f>
        <v>#REF!</v>
      </c>
      <c r="M1730" t="e">
        <f>IF(ISBLANK($J1730),"",(VLOOKUP($K1730,'Postcode city county suffix'!$A$2:$D$2831,3,FALSE)))</f>
        <v>#REF!</v>
      </c>
      <c r="N1730" s="6" t="e">
        <f>IF($C1730="National",(IF("NI"=VLOOKUP($K1730,'Postcode city county suffix'!$A$2:$F$2831,6,FALSE),'Postcode city county suffix'!$I$2,'Postcode city county suffix'!$H$2)),(IF($F1730=3,(IF("NI"=VLOOKUP($K1730,'Postcode city county suffix'!$A$2:$F$2831,6,FALSE),'Postcode city county suffix'!$I$2,'Postcode city county suffix'!$H$2)),(VLOOKUP($K1730,'Postcode city county suffix'!$A$2:$D$2831,4,FALSE)))))</f>
        <v>#REF!</v>
      </c>
      <c r="Q1730" t="e">
        <f t="shared" si="159"/>
        <v>#REF!</v>
      </c>
      <c r="U1730" t="e">
        <f>IF(ISBLANK(#REF!),"",#REF!)</f>
        <v>#REF!</v>
      </c>
      <c r="V1730" t="e">
        <f t="shared" si="160"/>
        <v>#REF!</v>
      </c>
      <c r="W1730" t="e">
        <f>IF(ISBLANK($U1730),"",(VLOOKUP($V1730,'Postcode city county suffix'!$A$2:$D$2831,2,FALSE)))</f>
        <v>#REF!</v>
      </c>
      <c r="X1730" t="e">
        <f>IF(ISBLANK($U1730),"",(VLOOKUP($V1730,'Postcode city county suffix'!$A$2:$D$2831,3,FALSE)))</f>
        <v>#REF!</v>
      </c>
      <c r="Y1730" t="e">
        <f>IF(ISBLANK($U1730),"",(VLOOKUP($V1730,'Postcode city county suffix'!$A$2:$F$2831,6,FALSE)))</f>
        <v>#REF!</v>
      </c>
      <c r="AA1730" t="e">
        <f>IF(ISBLANK(#REF!),"",#REF!)</f>
        <v>#REF!</v>
      </c>
      <c r="AB1730" t="e">
        <f t="shared" si="161"/>
        <v>#REF!</v>
      </c>
      <c r="AC1730" t="e">
        <f>IF(ISBLANK($AA1730),"",(VLOOKUP($AB1730,'Postcode city county suffix'!$A$2:$D$2831,2,FALSE)))</f>
        <v>#REF!</v>
      </c>
    </row>
    <row r="1731" spans="1:29">
      <c r="A1731" t="e">
        <f>#REF!</f>
        <v>#REF!</v>
      </c>
      <c r="B1731" t="e">
        <f t="shared" si="156"/>
        <v>#REF!</v>
      </c>
      <c r="C1731" t="e">
        <f>#REF!</f>
        <v>#REF!</v>
      </c>
      <c r="F1731" t="e">
        <f t="shared" si="157"/>
        <v>#REF!</v>
      </c>
      <c r="J1731" t="e">
        <f>IF(ISBLANK(#REF!),"",#REF!)</f>
        <v>#REF!</v>
      </c>
      <c r="K1731" t="e">
        <f t="shared" si="158"/>
        <v>#REF!</v>
      </c>
      <c r="L1731" t="e">
        <f>IF(ISBLANK($J1731),"",(VLOOKUP($K1731,'Postcode city county suffix'!$A$2:$D$2831,2,FALSE)))</f>
        <v>#REF!</v>
      </c>
      <c r="M1731" t="e">
        <f>IF(ISBLANK($J1731),"",(VLOOKUP($K1731,'Postcode city county suffix'!$A$2:$D$2831,3,FALSE)))</f>
        <v>#REF!</v>
      </c>
      <c r="N1731" s="6" t="e">
        <f>IF($C1731="National",(IF("NI"=VLOOKUP($K1731,'Postcode city county suffix'!$A$2:$F$2831,6,FALSE),'Postcode city county suffix'!$I$2,'Postcode city county suffix'!$H$2)),(IF($F1731=3,(IF("NI"=VLOOKUP($K1731,'Postcode city county suffix'!$A$2:$F$2831,6,FALSE),'Postcode city county suffix'!$I$2,'Postcode city county suffix'!$H$2)),(VLOOKUP($K1731,'Postcode city county suffix'!$A$2:$D$2831,4,FALSE)))))</f>
        <v>#REF!</v>
      </c>
      <c r="Q1731" t="e">
        <f t="shared" si="159"/>
        <v>#REF!</v>
      </c>
      <c r="U1731" t="e">
        <f>IF(ISBLANK(#REF!),"",#REF!)</f>
        <v>#REF!</v>
      </c>
      <c r="V1731" t="e">
        <f t="shared" si="160"/>
        <v>#REF!</v>
      </c>
      <c r="W1731" t="e">
        <f>IF(ISBLANK($U1731),"",(VLOOKUP($V1731,'Postcode city county suffix'!$A$2:$D$2831,2,FALSE)))</f>
        <v>#REF!</v>
      </c>
      <c r="X1731" t="e">
        <f>IF(ISBLANK($U1731),"",(VLOOKUP($V1731,'Postcode city county suffix'!$A$2:$D$2831,3,FALSE)))</f>
        <v>#REF!</v>
      </c>
      <c r="Y1731" t="e">
        <f>IF(ISBLANK($U1731),"",(VLOOKUP($V1731,'Postcode city county suffix'!$A$2:$F$2831,6,FALSE)))</f>
        <v>#REF!</v>
      </c>
      <c r="AA1731" t="e">
        <f>IF(ISBLANK(#REF!),"",#REF!)</f>
        <v>#REF!</v>
      </c>
      <c r="AB1731" t="e">
        <f t="shared" si="161"/>
        <v>#REF!</v>
      </c>
      <c r="AC1731" t="e">
        <f>IF(ISBLANK($AA1731),"",(VLOOKUP($AB1731,'Postcode city county suffix'!$A$2:$D$2831,2,FALSE)))</f>
        <v>#REF!</v>
      </c>
    </row>
    <row r="1732" spans="1:29">
      <c r="A1732" t="e">
        <f>#REF!</f>
        <v>#REF!</v>
      </c>
      <c r="B1732" t="e">
        <f t="shared" si="156"/>
        <v>#REF!</v>
      </c>
      <c r="C1732" t="e">
        <f>#REF!</f>
        <v>#REF!</v>
      </c>
      <c r="F1732" t="e">
        <f t="shared" si="157"/>
        <v>#REF!</v>
      </c>
      <c r="J1732" t="e">
        <f>IF(ISBLANK(#REF!),"",#REF!)</f>
        <v>#REF!</v>
      </c>
      <c r="K1732" t="e">
        <f t="shared" si="158"/>
        <v>#REF!</v>
      </c>
      <c r="L1732" t="e">
        <f>IF(ISBLANK($J1732),"",(VLOOKUP($K1732,'Postcode city county suffix'!$A$2:$D$2831,2,FALSE)))</f>
        <v>#REF!</v>
      </c>
      <c r="M1732" t="e">
        <f>IF(ISBLANK($J1732),"",(VLOOKUP($K1732,'Postcode city county suffix'!$A$2:$D$2831,3,FALSE)))</f>
        <v>#REF!</v>
      </c>
      <c r="N1732" s="6" t="e">
        <f>IF($C1732="National",(IF("NI"=VLOOKUP($K1732,'Postcode city county suffix'!$A$2:$F$2831,6,FALSE),'Postcode city county suffix'!$I$2,'Postcode city county suffix'!$H$2)),(IF($F1732=3,(IF("NI"=VLOOKUP($K1732,'Postcode city county suffix'!$A$2:$F$2831,6,FALSE),'Postcode city county suffix'!$I$2,'Postcode city county suffix'!$H$2)),(VLOOKUP($K1732,'Postcode city county suffix'!$A$2:$D$2831,4,FALSE)))))</f>
        <v>#REF!</v>
      </c>
      <c r="Q1732" t="e">
        <f t="shared" si="159"/>
        <v>#REF!</v>
      </c>
      <c r="U1732" t="e">
        <f>IF(ISBLANK(#REF!),"",#REF!)</f>
        <v>#REF!</v>
      </c>
      <c r="V1732" t="e">
        <f t="shared" si="160"/>
        <v>#REF!</v>
      </c>
      <c r="W1732" t="e">
        <f>IF(ISBLANK($U1732),"",(VLOOKUP($V1732,'Postcode city county suffix'!$A$2:$D$2831,2,FALSE)))</f>
        <v>#REF!</v>
      </c>
      <c r="X1732" t="e">
        <f>IF(ISBLANK($U1732),"",(VLOOKUP($V1732,'Postcode city county suffix'!$A$2:$D$2831,3,FALSE)))</f>
        <v>#REF!</v>
      </c>
      <c r="Y1732" t="e">
        <f>IF(ISBLANK($U1732),"",(VLOOKUP($V1732,'Postcode city county suffix'!$A$2:$F$2831,6,FALSE)))</f>
        <v>#REF!</v>
      </c>
      <c r="AA1732" t="e">
        <f>IF(ISBLANK(#REF!),"",#REF!)</f>
        <v>#REF!</v>
      </c>
      <c r="AB1732" t="e">
        <f t="shared" si="161"/>
        <v>#REF!</v>
      </c>
      <c r="AC1732" t="e">
        <f>IF(ISBLANK($AA1732),"",(VLOOKUP($AB1732,'Postcode city county suffix'!$A$2:$D$2831,2,FALSE)))</f>
        <v>#REF!</v>
      </c>
    </row>
    <row r="1733" spans="1:29">
      <c r="A1733" t="e">
        <f>#REF!</f>
        <v>#REF!</v>
      </c>
      <c r="B1733" t="e">
        <f t="shared" si="156"/>
        <v>#REF!</v>
      </c>
      <c r="C1733" t="e">
        <f>#REF!</f>
        <v>#REF!</v>
      </c>
      <c r="F1733" t="e">
        <f t="shared" si="157"/>
        <v>#REF!</v>
      </c>
      <c r="J1733" t="e">
        <f>IF(ISBLANK(#REF!),"",#REF!)</f>
        <v>#REF!</v>
      </c>
      <c r="K1733" t="e">
        <f t="shared" si="158"/>
        <v>#REF!</v>
      </c>
      <c r="L1733" t="e">
        <f>IF(ISBLANK($J1733),"",(VLOOKUP($K1733,'Postcode city county suffix'!$A$2:$D$2831,2,FALSE)))</f>
        <v>#REF!</v>
      </c>
      <c r="M1733" t="e">
        <f>IF(ISBLANK($J1733),"",(VLOOKUP($K1733,'Postcode city county suffix'!$A$2:$D$2831,3,FALSE)))</f>
        <v>#REF!</v>
      </c>
      <c r="N1733" s="6" t="e">
        <f>IF($C1733="National",(IF("NI"=VLOOKUP($K1733,'Postcode city county suffix'!$A$2:$F$2831,6,FALSE),'Postcode city county suffix'!$I$2,'Postcode city county suffix'!$H$2)),(IF($F1733=3,(IF("NI"=VLOOKUP($K1733,'Postcode city county suffix'!$A$2:$F$2831,6,FALSE),'Postcode city county suffix'!$I$2,'Postcode city county suffix'!$H$2)),(VLOOKUP($K1733,'Postcode city county suffix'!$A$2:$D$2831,4,FALSE)))))</f>
        <v>#REF!</v>
      </c>
      <c r="Q1733" t="e">
        <f t="shared" si="159"/>
        <v>#REF!</v>
      </c>
      <c r="U1733" t="e">
        <f>IF(ISBLANK(#REF!),"",#REF!)</f>
        <v>#REF!</v>
      </c>
      <c r="V1733" t="e">
        <f t="shared" si="160"/>
        <v>#REF!</v>
      </c>
      <c r="W1733" t="e">
        <f>IF(ISBLANK($U1733),"",(VLOOKUP($V1733,'Postcode city county suffix'!$A$2:$D$2831,2,FALSE)))</f>
        <v>#REF!</v>
      </c>
      <c r="X1733" t="e">
        <f>IF(ISBLANK($U1733),"",(VLOOKUP($V1733,'Postcode city county suffix'!$A$2:$D$2831,3,FALSE)))</f>
        <v>#REF!</v>
      </c>
      <c r="Y1733" t="e">
        <f>IF(ISBLANK($U1733),"",(VLOOKUP($V1733,'Postcode city county suffix'!$A$2:$F$2831,6,FALSE)))</f>
        <v>#REF!</v>
      </c>
      <c r="AA1733" t="e">
        <f>IF(ISBLANK(#REF!),"",#REF!)</f>
        <v>#REF!</v>
      </c>
      <c r="AB1733" t="e">
        <f t="shared" si="161"/>
        <v>#REF!</v>
      </c>
      <c r="AC1733" t="e">
        <f>IF(ISBLANK($AA1733),"",(VLOOKUP($AB1733,'Postcode city county suffix'!$A$2:$D$2831,2,FALSE)))</f>
        <v>#REF!</v>
      </c>
    </row>
    <row r="1734" spans="1:29">
      <c r="A1734" t="e">
        <f>#REF!</f>
        <v>#REF!</v>
      </c>
      <c r="B1734" t="e">
        <f t="shared" si="156"/>
        <v>#REF!</v>
      </c>
      <c r="C1734" t="e">
        <f>#REF!</f>
        <v>#REF!</v>
      </c>
      <c r="F1734" t="e">
        <f t="shared" si="157"/>
        <v>#REF!</v>
      </c>
      <c r="J1734" t="e">
        <f>IF(ISBLANK(#REF!),"",#REF!)</f>
        <v>#REF!</v>
      </c>
      <c r="K1734" t="e">
        <f t="shared" si="158"/>
        <v>#REF!</v>
      </c>
      <c r="L1734" t="e">
        <f>IF(ISBLANK($J1734),"",(VLOOKUP($K1734,'Postcode city county suffix'!$A$2:$D$2831,2,FALSE)))</f>
        <v>#REF!</v>
      </c>
      <c r="M1734" t="e">
        <f>IF(ISBLANK($J1734),"",(VLOOKUP($K1734,'Postcode city county suffix'!$A$2:$D$2831,3,FALSE)))</f>
        <v>#REF!</v>
      </c>
      <c r="N1734" s="6" t="e">
        <f>IF($C1734="National",(IF("NI"=VLOOKUP($K1734,'Postcode city county suffix'!$A$2:$F$2831,6,FALSE),'Postcode city county suffix'!$I$2,'Postcode city county suffix'!$H$2)),(IF($F1734=3,(IF("NI"=VLOOKUP($K1734,'Postcode city county suffix'!$A$2:$F$2831,6,FALSE),'Postcode city county suffix'!$I$2,'Postcode city county suffix'!$H$2)),(VLOOKUP($K1734,'Postcode city county suffix'!$A$2:$D$2831,4,FALSE)))))</f>
        <v>#REF!</v>
      </c>
      <c r="Q1734" t="e">
        <f t="shared" si="159"/>
        <v>#REF!</v>
      </c>
      <c r="U1734" t="e">
        <f>IF(ISBLANK(#REF!),"",#REF!)</f>
        <v>#REF!</v>
      </c>
      <c r="V1734" t="e">
        <f t="shared" si="160"/>
        <v>#REF!</v>
      </c>
      <c r="W1734" t="e">
        <f>IF(ISBLANK($U1734),"",(VLOOKUP($V1734,'Postcode city county suffix'!$A$2:$D$2831,2,FALSE)))</f>
        <v>#REF!</v>
      </c>
      <c r="X1734" t="e">
        <f>IF(ISBLANK($U1734),"",(VLOOKUP($V1734,'Postcode city county suffix'!$A$2:$D$2831,3,FALSE)))</f>
        <v>#REF!</v>
      </c>
      <c r="Y1734" t="e">
        <f>IF(ISBLANK($U1734),"",(VLOOKUP($V1734,'Postcode city county suffix'!$A$2:$F$2831,6,FALSE)))</f>
        <v>#REF!</v>
      </c>
      <c r="AA1734" t="e">
        <f>IF(ISBLANK(#REF!),"",#REF!)</f>
        <v>#REF!</v>
      </c>
      <c r="AB1734" t="e">
        <f t="shared" si="161"/>
        <v>#REF!</v>
      </c>
      <c r="AC1734" t="e">
        <f>IF(ISBLANK($AA1734),"",(VLOOKUP($AB1734,'Postcode city county suffix'!$A$2:$D$2831,2,FALSE)))</f>
        <v>#REF!</v>
      </c>
    </row>
    <row r="1735" spans="1:29">
      <c r="A1735" t="e">
        <f>#REF!</f>
        <v>#REF!</v>
      </c>
      <c r="B1735" t="e">
        <f t="shared" si="156"/>
        <v>#REF!</v>
      </c>
      <c r="C1735" t="e">
        <f>#REF!</f>
        <v>#REF!</v>
      </c>
      <c r="F1735" t="e">
        <f t="shared" si="157"/>
        <v>#REF!</v>
      </c>
      <c r="J1735" t="e">
        <f>IF(ISBLANK(#REF!),"",#REF!)</f>
        <v>#REF!</v>
      </c>
      <c r="K1735" t="e">
        <f t="shared" si="158"/>
        <v>#REF!</v>
      </c>
      <c r="L1735" t="e">
        <f>IF(ISBLANK($J1735),"",(VLOOKUP($K1735,'Postcode city county suffix'!$A$2:$D$2831,2,FALSE)))</f>
        <v>#REF!</v>
      </c>
      <c r="M1735" t="e">
        <f>IF(ISBLANK($J1735),"",(VLOOKUP($K1735,'Postcode city county suffix'!$A$2:$D$2831,3,FALSE)))</f>
        <v>#REF!</v>
      </c>
      <c r="N1735" s="6" t="e">
        <f>IF($C1735="National",(IF("NI"=VLOOKUP($K1735,'Postcode city county suffix'!$A$2:$F$2831,6,FALSE),'Postcode city county suffix'!$I$2,'Postcode city county suffix'!$H$2)),(IF($F1735=3,(IF("NI"=VLOOKUP($K1735,'Postcode city county suffix'!$A$2:$F$2831,6,FALSE),'Postcode city county suffix'!$I$2,'Postcode city county suffix'!$H$2)),(VLOOKUP($K1735,'Postcode city county suffix'!$A$2:$D$2831,4,FALSE)))))</f>
        <v>#REF!</v>
      </c>
      <c r="Q1735" t="e">
        <f t="shared" si="159"/>
        <v>#REF!</v>
      </c>
      <c r="U1735" t="e">
        <f>IF(ISBLANK(#REF!),"",#REF!)</f>
        <v>#REF!</v>
      </c>
      <c r="V1735" t="e">
        <f t="shared" si="160"/>
        <v>#REF!</v>
      </c>
      <c r="W1735" t="e">
        <f>IF(ISBLANK($U1735),"",(VLOOKUP($V1735,'Postcode city county suffix'!$A$2:$D$2831,2,FALSE)))</f>
        <v>#REF!</v>
      </c>
      <c r="X1735" t="e">
        <f>IF(ISBLANK($U1735),"",(VLOOKUP($V1735,'Postcode city county suffix'!$A$2:$D$2831,3,FALSE)))</f>
        <v>#REF!</v>
      </c>
      <c r="Y1735" t="e">
        <f>IF(ISBLANK($U1735),"",(VLOOKUP($V1735,'Postcode city county suffix'!$A$2:$F$2831,6,FALSE)))</f>
        <v>#REF!</v>
      </c>
      <c r="AA1735" t="e">
        <f>IF(ISBLANK(#REF!),"",#REF!)</f>
        <v>#REF!</v>
      </c>
      <c r="AB1735" t="e">
        <f t="shared" si="161"/>
        <v>#REF!</v>
      </c>
      <c r="AC1735" t="e">
        <f>IF(ISBLANK($AA1735),"",(VLOOKUP($AB1735,'Postcode city county suffix'!$A$2:$D$2831,2,FALSE)))</f>
        <v>#REF!</v>
      </c>
    </row>
    <row r="1736" spans="1:29">
      <c r="A1736" t="e">
        <f>#REF!</f>
        <v>#REF!</v>
      </c>
      <c r="B1736" t="e">
        <f t="shared" si="156"/>
        <v>#REF!</v>
      </c>
      <c r="C1736" t="e">
        <f>#REF!</f>
        <v>#REF!</v>
      </c>
      <c r="F1736" t="e">
        <f t="shared" si="157"/>
        <v>#REF!</v>
      </c>
      <c r="J1736" t="e">
        <f>IF(ISBLANK(#REF!),"",#REF!)</f>
        <v>#REF!</v>
      </c>
      <c r="K1736" t="e">
        <f t="shared" si="158"/>
        <v>#REF!</v>
      </c>
      <c r="L1736" t="e">
        <f>IF(ISBLANK($J1736),"",(VLOOKUP($K1736,'Postcode city county suffix'!$A$2:$D$2831,2,FALSE)))</f>
        <v>#REF!</v>
      </c>
      <c r="M1736" t="e">
        <f>IF(ISBLANK($J1736),"",(VLOOKUP($K1736,'Postcode city county suffix'!$A$2:$D$2831,3,FALSE)))</f>
        <v>#REF!</v>
      </c>
      <c r="N1736" s="6" t="e">
        <f>IF($C1736="National",(IF("NI"=VLOOKUP($K1736,'Postcode city county suffix'!$A$2:$F$2831,6,FALSE),'Postcode city county suffix'!$I$2,'Postcode city county suffix'!$H$2)),(IF($F1736=3,(IF("NI"=VLOOKUP($K1736,'Postcode city county suffix'!$A$2:$F$2831,6,FALSE),'Postcode city county suffix'!$I$2,'Postcode city county suffix'!$H$2)),(VLOOKUP($K1736,'Postcode city county suffix'!$A$2:$D$2831,4,FALSE)))))</f>
        <v>#REF!</v>
      </c>
      <c r="Q1736" t="e">
        <f t="shared" si="159"/>
        <v>#REF!</v>
      </c>
      <c r="U1736" t="e">
        <f>IF(ISBLANK(#REF!),"",#REF!)</f>
        <v>#REF!</v>
      </c>
      <c r="V1736" t="e">
        <f t="shared" si="160"/>
        <v>#REF!</v>
      </c>
      <c r="W1736" t="e">
        <f>IF(ISBLANK($U1736),"",(VLOOKUP($V1736,'Postcode city county suffix'!$A$2:$D$2831,2,FALSE)))</f>
        <v>#REF!</v>
      </c>
      <c r="X1736" t="e">
        <f>IF(ISBLANK($U1736),"",(VLOOKUP($V1736,'Postcode city county suffix'!$A$2:$D$2831,3,FALSE)))</f>
        <v>#REF!</v>
      </c>
      <c r="Y1736" t="e">
        <f>IF(ISBLANK($U1736),"",(VLOOKUP($V1736,'Postcode city county suffix'!$A$2:$F$2831,6,FALSE)))</f>
        <v>#REF!</v>
      </c>
      <c r="AA1736" t="e">
        <f>IF(ISBLANK(#REF!),"",#REF!)</f>
        <v>#REF!</v>
      </c>
      <c r="AB1736" t="e">
        <f t="shared" si="161"/>
        <v>#REF!</v>
      </c>
      <c r="AC1736" t="e">
        <f>IF(ISBLANK($AA1736),"",(VLOOKUP($AB1736,'Postcode city county suffix'!$A$2:$D$2831,2,FALSE)))</f>
        <v>#REF!</v>
      </c>
    </row>
    <row r="1737" spans="1:29">
      <c r="A1737" t="e">
        <f>#REF!</f>
        <v>#REF!</v>
      </c>
      <c r="B1737" t="e">
        <f t="shared" si="156"/>
        <v>#REF!</v>
      </c>
      <c r="C1737" t="e">
        <f>#REF!</f>
        <v>#REF!</v>
      </c>
      <c r="F1737" t="e">
        <f t="shared" si="157"/>
        <v>#REF!</v>
      </c>
      <c r="J1737" t="e">
        <f>IF(ISBLANK(#REF!),"",#REF!)</f>
        <v>#REF!</v>
      </c>
      <c r="K1737" t="e">
        <f t="shared" si="158"/>
        <v>#REF!</v>
      </c>
      <c r="L1737" t="e">
        <f>IF(ISBLANK($J1737),"",(VLOOKUP($K1737,'Postcode city county suffix'!$A$2:$D$2831,2,FALSE)))</f>
        <v>#REF!</v>
      </c>
      <c r="M1737" t="e">
        <f>IF(ISBLANK($J1737),"",(VLOOKUP($K1737,'Postcode city county suffix'!$A$2:$D$2831,3,FALSE)))</f>
        <v>#REF!</v>
      </c>
      <c r="N1737" s="6" t="e">
        <f>IF($C1737="National",(IF("NI"=VLOOKUP($K1737,'Postcode city county suffix'!$A$2:$F$2831,6,FALSE),'Postcode city county suffix'!$I$2,'Postcode city county suffix'!$H$2)),(IF($F1737=3,(IF("NI"=VLOOKUP($K1737,'Postcode city county suffix'!$A$2:$F$2831,6,FALSE),'Postcode city county suffix'!$I$2,'Postcode city county suffix'!$H$2)),(VLOOKUP($K1737,'Postcode city county suffix'!$A$2:$D$2831,4,FALSE)))))</f>
        <v>#REF!</v>
      </c>
      <c r="Q1737" t="e">
        <f t="shared" si="159"/>
        <v>#REF!</v>
      </c>
      <c r="U1737" t="e">
        <f>IF(ISBLANK(#REF!),"",#REF!)</f>
        <v>#REF!</v>
      </c>
      <c r="V1737" t="e">
        <f t="shared" si="160"/>
        <v>#REF!</v>
      </c>
      <c r="W1737" t="e">
        <f>IF(ISBLANK($U1737),"",(VLOOKUP($V1737,'Postcode city county suffix'!$A$2:$D$2831,2,FALSE)))</f>
        <v>#REF!</v>
      </c>
      <c r="X1737" t="e">
        <f>IF(ISBLANK($U1737),"",(VLOOKUP($V1737,'Postcode city county suffix'!$A$2:$D$2831,3,FALSE)))</f>
        <v>#REF!</v>
      </c>
      <c r="Y1737" t="e">
        <f>IF(ISBLANK($U1737),"",(VLOOKUP($V1737,'Postcode city county suffix'!$A$2:$F$2831,6,FALSE)))</f>
        <v>#REF!</v>
      </c>
      <c r="AA1737" t="e">
        <f>IF(ISBLANK(#REF!),"",#REF!)</f>
        <v>#REF!</v>
      </c>
      <c r="AB1737" t="e">
        <f t="shared" si="161"/>
        <v>#REF!</v>
      </c>
      <c r="AC1737" t="e">
        <f>IF(ISBLANK($AA1737),"",(VLOOKUP($AB1737,'Postcode city county suffix'!$A$2:$D$2831,2,FALSE)))</f>
        <v>#REF!</v>
      </c>
    </row>
    <row r="1738" spans="1:29">
      <c r="A1738" t="e">
        <f>#REF!</f>
        <v>#REF!</v>
      </c>
      <c r="B1738" t="e">
        <f t="shared" si="156"/>
        <v>#REF!</v>
      </c>
      <c r="C1738" t="e">
        <f>#REF!</f>
        <v>#REF!</v>
      </c>
      <c r="F1738" t="e">
        <f t="shared" si="157"/>
        <v>#REF!</v>
      </c>
      <c r="J1738" t="e">
        <f>IF(ISBLANK(#REF!),"",#REF!)</f>
        <v>#REF!</v>
      </c>
      <c r="K1738" t="e">
        <f t="shared" si="158"/>
        <v>#REF!</v>
      </c>
      <c r="L1738" t="e">
        <f>IF(ISBLANK($J1738),"",(VLOOKUP($K1738,'Postcode city county suffix'!$A$2:$D$2831,2,FALSE)))</f>
        <v>#REF!</v>
      </c>
      <c r="M1738" t="e">
        <f>IF(ISBLANK($J1738),"",(VLOOKUP($K1738,'Postcode city county suffix'!$A$2:$D$2831,3,FALSE)))</f>
        <v>#REF!</v>
      </c>
      <c r="N1738" s="6" t="e">
        <f>IF($C1738="National",(IF("NI"=VLOOKUP($K1738,'Postcode city county suffix'!$A$2:$F$2831,6,FALSE),'Postcode city county suffix'!$I$2,'Postcode city county suffix'!$H$2)),(IF($F1738=3,(IF("NI"=VLOOKUP($K1738,'Postcode city county suffix'!$A$2:$F$2831,6,FALSE),'Postcode city county suffix'!$I$2,'Postcode city county suffix'!$H$2)),(VLOOKUP($K1738,'Postcode city county suffix'!$A$2:$D$2831,4,FALSE)))))</f>
        <v>#REF!</v>
      </c>
      <c r="Q1738" t="e">
        <f t="shared" si="159"/>
        <v>#REF!</v>
      </c>
      <c r="U1738" t="e">
        <f>IF(ISBLANK(#REF!),"",#REF!)</f>
        <v>#REF!</v>
      </c>
      <c r="V1738" t="e">
        <f t="shared" si="160"/>
        <v>#REF!</v>
      </c>
      <c r="W1738" t="e">
        <f>IF(ISBLANK($U1738),"",(VLOOKUP($V1738,'Postcode city county suffix'!$A$2:$D$2831,2,FALSE)))</f>
        <v>#REF!</v>
      </c>
      <c r="X1738" t="e">
        <f>IF(ISBLANK($U1738),"",(VLOOKUP($V1738,'Postcode city county suffix'!$A$2:$D$2831,3,FALSE)))</f>
        <v>#REF!</v>
      </c>
      <c r="Y1738" t="e">
        <f>IF(ISBLANK($U1738),"",(VLOOKUP($V1738,'Postcode city county suffix'!$A$2:$F$2831,6,FALSE)))</f>
        <v>#REF!</v>
      </c>
      <c r="AA1738" t="e">
        <f>IF(ISBLANK(#REF!),"",#REF!)</f>
        <v>#REF!</v>
      </c>
      <c r="AB1738" t="e">
        <f t="shared" si="161"/>
        <v>#REF!</v>
      </c>
      <c r="AC1738" t="e">
        <f>IF(ISBLANK($AA1738),"",(VLOOKUP($AB1738,'Postcode city county suffix'!$A$2:$D$2831,2,FALSE)))</f>
        <v>#REF!</v>
      </c>
    </row>
    <row r="1739" spans="1:29">
      <c r="A1739" t="e">
        <f>#REF!</f>
        <v>#REF!</v>
      </c>
      <c r="B1739" t="e">
        <f t="shared" si="156"/>
        <v>#REF!</v>
      </c>
      <c r="C1739" t="e">
        <f>#REF!</f>
        <v>#REF!</v>
      </c>
      <c r="F1739" t="e">
        <f t="shared" si="157"/>
        <v>#REF!</v>
      </c>
      <c r="J1739" t="e">
        <f>IF(ISBLANK(#REF!),"",#REF!)</f>
        <v>#REF!</v>
      </c>
      <c r="K1739" t="e">
        <f t="shared" si="158"/>
        <v>#REF!</v>
      </c>
      <c r="L1739" t="e">
        <f>IF(ISBLANK($J1739),"",(VLOOKUP($K1739,'Postcode city county suffix'!$A$2:$D$2831,2,FALSE)))</f>
        <v>#REF!</v>
      </c>
      <c r="M1739" t="e">
        <f>IF(ISBLANK($J1739),"",(VLOOKUP($K1739,'Postcode city county suffix'!$A$2:$D$2831,3,FALSE)))</f>
        <v>#REF!</v>
      </c>
      <c r="N1739" s="6" t="e">
        <f>IF($C1739="National",(IF("NI"=VLOOKUP($K1739,'Postcode city county suffix'!$A$2:$F$2831,6,FALSE),'Postcode city county suffix'!$I$2,'Postcode city county suffix'!$H$2)),(IF($F1739=3,(IF("NI"=VLOOKUP($K1739,'Postcode city county suffix'!$A$2:$F$2831,6,FALSE),'Postcode city county suffix'!$I$2,'Postcode city county suffix'!$H$2)),(VLOOKUP($K1739,'Postcode city county suffix'!$A$2:$D$2831,4,FALSE)))))</f>
        <v>#REF!</v>
      </c>
      <c r="Q1739" t="e">
        <f t="shared" si="159"/>
        <v>#REF!</v>
      </c>
      <c r="U1739" t="e">
        <f>IF(ISBLANK(#REF!),"",#REF!)</f>
        <v>#REF!</v>
      </c>
      <c r="V1739" t="e">
        <f t="shared" si="160"/>
        <v>#REF!</v>
      </c>
      <c r="W1739" t="e">
        <f>IF(ISBLANK($U1739),"",(VLOOKUP($V1739,'Postcode city county suffix'!$A$2:$D$2831,2,FALSE)))</f>
        <v>#REF!</v>
      </c>
      <c r="X1739" t="e">
        <f>IF(ISBLANK($U1739),"",(VLOOKUP($V1739,'Postcode city county suffix'!$A$2:$D$2831,3,FALSE)))</f>
        <v>#REF!</v>
      </c>
      <c r="Y1739" t="e">
        <f>IF(ISBLANK($U1739),"",(VLOOKUP($V1739,'Postcode city county suffix'!$A$2:$F$2831,6,FALSE)))</f>
        <v>#REF!</v>
      </c>
      <c r="AA1739" t="e">
        <f>IF(ISBLANK(#REF!),"",#REF!)</f>
        <v>#REF!</v>
      </c>
      <c r="AB1739" t="e">
        <f t="shared" si="161"/>
        <v>#REF!</v>
      </c>
      <c r="AC1739" t="e">
        <f>IF(ISBLANK($AA1739),"",(VLOOKUP($AB1739,'Postcode city county suffix'!$A$2:$D$2831,2,FALSE)))</f>
        <v>#REF!</v>
      </c>
    </row>
    <row r="1740" spans="1:29">
      <c r="A1740" t="e">
        <f>#REF!</f>
        <v>#REF!</v>
      </c>
      <c r="B1740" t="e">
        <f t="shared" si="156"/>
        <v>#REF!</v>
      </c>
      <c r="C1740" t="e">
        <f>#REF!</f>
        <v>#REF!</v>
      </c>
      <c r="F1740" t="e">
        <f t="shared" si="157"/>
        <v>#REF!</v>
      </c>
      <c r="J1740" t="e">
        <f>IF(ISBLANK(#REF!),"",#REF!)</f>
        <v>#REF!</v>
      </c>
      <c r="K1740" t="e">
        <f t="shared" si="158"/>
        <v>#REF!</v>
      </c>
      <c r="L1740" t="e">
        <f>IF(ISBLANK($J1740),"",(VLOOKUP($K1740,'Postcode city county suffix'!$A$2:$D$2831,2,FALSE)))</f>
        <v>#REF!</v>
      </c>
      <c r="M1740" t="e">
        <f>IF(ISBLANK($J1740),"",(VLOOKUP($K1740,'Postcode city county suffix'!$A$2:$D$2831,3,FALSE)))</f>
        <v>#REF!</v>
      </c>
      <c r="N1740" s="6" t="e">
        <f>IF($C1740="National",(IF("NI"=VLOOKUP($K1740,'Postcode city county suffix'!$A$2:$F$2831,6,FALSE),'Postcode city county suffix'!$I$2,'Postcode city county suffix'!$H$2)),(IF($F1740=3,(IF("NI"=VLOOKUP($K1740,'Postcode city county suffix'!$A$2:$F$2831,6,FALSE),'Postcode city county suffix'!$I$2,'Postcode city county suffix'!$H$2)),(VLOOKUP($K1740,'Postcode city county suffix'!$A$2:$D$2831,4,FALSE)))))</f>
        <v>#REF!</v>
      </c>
      <c r="Q1740" t="e">
        <f t="shared" si="159"/>
        <v>#REF!</v>
      </c>
      <c r="U1740" t="e">
        <f>IF(ISBLANK(#REF!),"",#REF!)</f>
        <v>#REF!</v>
      </c>
      <c r="V1740" t="e">
        <f t="shared" si="160"/>
        <v>#REF!</v>
      </c>
      <c r="W1740" t="e">
        <f>IF(ISBLANK($U1740),"",(VLOOKUP($V1740,'Postcode city county suffix'!$A$2:$D$2831,2,FALSE)))</f>
        <v>#REF!</v>
      </c>
      <c r="X1740" t="e">
        <f>IF(ISBLANK($U1740),"",(VLOOKUP($V1740,'Postcode city county suffix'!$A$2:$D$2831,3,FALSE)))</f>
        <v>#REF!</v>
      </c>
      <c r="Y1740" t="e">
        <f>IF(ISBLANK($U1740),"",(VLOOKUP($V1740,'Postcode city county suffix'!$A$2:$F$2831,6,FALSE)))</f>
        <v>#REF!</v>
      </c>
      <c r="AA1740" t="e">
        <f>IF(ISBLANK(#REF!),"",#REF!)</f>
        <v>#REF!</v>
      </c>
      <c r="AB1740" t="e">
        <f t="shared" si="161"/>
        <v>#REF!</v>
      </c>
      <c r="AC1740" t="e">
        <f>IF(ISBLANK($AA1740),"",(VLOOKUP($AB1740,'Postcode city county suffix'!$A$2:$D$2831,2,FALSE)))</f>
        <v>#REF!</v>
      </c>
    </row>
    <row r="1741" spans="1:29">
      <c r="A1741" t="e">
        <f>#REF!</f>
        <v>#REF!</v>
      </c>
      <c r="B1741" t="e">
        <f t="shared" si="156"/>
        <v>#REF!</v>
      </c>
      <c r="C1741" t="e">
        <f>#REF!</f>
        <v>#REF!</v>
      </c>
      <c r="F1741" t="e">
        <f t="shared" si="157"/>
        <v>#REF!</v>
      </c>
      <c r="J1741" t="e">
        <f>IF(ISBLANK(#REF!),"",#REF!)</f>
        <v>#REF!</v>
      </c>
      <c r="K1741" t="e">
        <f t="shared" si="158"/>
        <v>#REF!</v>
      </c>
      <c r="L1741" t="e">
        <f>IF(ISBLANK($J1741),"",(VLOOKUP($K1741,'Postcode city county suffix'!$A$2:$D$2831,2,FALSE)))</f>
        <v>#REF!</v>
      </c>
      <c r="M1741" t="e">
        <f>IF(ISBLANK($J1741),"",(VLOOKUP($K1741,'Postcode city county suffix'!$A$2:$D$2831,3,FALSE)))</f>
        <v>#REF!</v>
      </c>
      <c r="N1741" s="6" t="e">
        <f>IF($C1741="National",(IF("NI"=VLOOKUP($K1741,'Postcode city county suffix'!$A$2:$F$2831,6,FALSE),'Postcode city county suffix'!$I$2,'Postcode city county suffix'!$H$2)),(IF($F1741=3,(IF("NI"=VLOOKUP($K1741,'Postcode city county suffix'!$A$2:$F$2831,6,FALSE),'Postcode city county suffix'!$I$2,'Postcode city county suffix'!$H$2)),(VLOOKUP($K1741,'Postcode city county suffix'!$A$2:$D$2831,4,FALSE)))))</f>
        <v>#REF!</v>
      </c>
      <c r="Q1741" t="e">
        <f t="shared" si="159"/>
        <v>#REF!</v>
      </c>
      <c r="U1741" t="e">
        <f>IF(ISBLANK(#REF!),"",#REF!)</f>
        <v>#REF!</v>
      </c>
      <c r="V1741" t="e">
        <f t="shared" si="160"/>
        <v>#REF!</v>
      </c>
      <c r="W1741" t="e">
        <f>IF(ISBLANK($U1741),"",(VLOOKUP($V1741,'Postcode city county suffix'!$A$2:$D$2831,2,FALSE)))</f>
        <v>#REF!</v>
      </c>
      <c r="X1741" t="e">
        <f>IF(ISBLANK($U1741),"",(VLOOKUP($V1741,'Postcode city county suffix'!$A$2:$D$2831,3,FALSE)))</f>
        <v>#REF!</v>
      </c>
      <c r="Y1741" t="e">
        <f>IF(ISBLANK($U1741),"",(VLOOKUP($V1741,'Postcode city county suffix'!$A$2:$F$2831,6,FALSE)))</f>
        <v>#REF!</v>
      </c>
      <c r="AA1741" t="e">
        <f>IF(ISBLANK(#REF!),"",#REF!)</f>
        <v>#REF!</v>
      </c>
      <c r="AB1741" t="e">
        <f t="shared" si="161"/>
        <v>#REF!</v>
      </c>
      <c r="AC1741" t="e">
        <f>IF(ISBLANK($AA1741),"",(VLOOKUP($AB1741,'Postcode city county suffix'!$A$2:$D$2831,2,FALSE)))</f>
        <v>#REF!</v>
      </c>
    </row>
    <row r="1742" spans="1:29">
      <c r="A1742" t="e">
        <f>#REF!</f>
        <v>#REF!</v>
      </c>
      <c r="B1742" t="e">
        <f t="shared" si="156"/>
        <v>#REF!</v>
      </c>
      <c r="C1742" t="e">
        <f>#REF!</f>
        <v>#REF!</v>
      </c>
      <c r="F1742" t="e">
        <f t="shared" si="157"/>
        <v>#REF!</v>
      </c>
      <c r="J1742" t="e">
        <f>IF(ISBLANK(#REF!),"",#REF!)</f>
        <v>#REF!</v>
      </c>
      <c r="K1742" t="e">
        <f t="shared" si="158"/>
        <v>#REF!</v>
      </c>
      <c r="L1742" t="e">
        <f>IF(ISBLANK($J1742),"",(VLOOKUP($K1742,'Postcode city county suffix'!$A$2:$D$2831,2,FALSE)))</f>
        <v>#REF!</v>
      </c>
      <c r="M1742" t="e">
        <f>IF(ISBLANK($J1742),"",(VLOOKUP($K1742,'Postcode city county suffix'!$A$2:$D$2831,3,FALSE)))</f>
        <v>#REF!</v>
      </c>
      <c r="N1742" s="6" t="e">
        <f>IF($C1742="National",(IF("NI"=VLOOKUP($K1742,'Postcode city county suffix'!$A$2:$F$2831,6,FALSE),'Postcode city county suffix'!$I$2,'Postcode city county suffix'!$H$2)),(IF($F1742=3,(IF("NI"=VLOOKUP($K1742,'Postcode city county suffix'!$A$2:$F$2831,6,FALSE),'Postcode city county suffix'!$I$2,'Postcode city county suffix'!$H$2)),(VLOOKUP($K1742,'Postcode city county suffix'!$A$2:$D$2831,4,FALSE)))))</f>
        <v>#REF!</v>
      </c>
      <c r="Q1742" t="e">
        <f t="shared" si="159"/>
        <v>#REF!</v>
      </c>
      <c r="U1742" t="e">
        <f>IF(ISBLANK(#REF!),"",#REF!)</f>
        <v>#REF!</v>
      </c>
      <c r="V1742" t="e">
        <f t="shared" si="160"/>
        <v>#REF!</v>
      </c>
      <c r="W1742" t="e">
        <f>IF(ISBLANK($U1742),"",(VLOOKUP($V1742,'Postcode city county suffix'!$A$2:$D$2831,2,FALSE)))</f>
        <v>#REF!</v>
      </c>
      <c r="X1742" t="e">
        <f>IF(ISBLANK($U1742),"",(VLOOKUP($V1742,'Postcode city county suffix'!$A$2:$D$2831,3,FALSE)))</f>
        <v>#REF!</v>
      </c>
      <c r="Y1742" t="e">
        <f>IF(ISBLANK($U1742),"",(VLOOKUP($V1742,'Postcode city county suffix'!$A$2:$F$2831,6,FALSE)))</f>
        <v>#REF!</v>
      </c>
      <c r="AA1742" t="e">
        <f>IF(ISBLANK(#REF!),"",#REF!)</f>
        <v>#REF!</v>
      </c>
      <c r="AB1742" t="e">
        <f t="shared" si="161"/>
        <v>#REF!</v>
      </c>
      <c r="AC1742" t="e">
        <f>IF(ISBLANK($AA1742),"",(VLOOKUP($AB1742,'Postcode city county suffix'!$A$2:$D$2831,2,FALSE)))</f>
        <v>#REF!</v>
      </c>
    </row>
    <row r="1743" spans="1:29">
      <c r="A1743" t="e">
        <f>#REF!</f>
        <v>#REF!</v>
      </c>
      <c r="B1743" t="e">
        <f t="shared" si="156"/>
        <v>#REF!</v>
      </c>
      <c r="C1743" t="e">
        <f>#REF!</f>
        <v>#REF!</v>
      </c>
      <c r="F1743" t="e">
        <f t="shared" si="157"/>
        <v>#REF!</v>
      </c>
      <c r="J1743" t="e">
        <f>IF(ISBLANK(#REF!),"",#REF!)</f>
        <v>#REF!</v>
      </c>
      <c r="K1743" t="e">
        <f t="shared" si="158"/>
        <v>#REF!</v>
      </c>
      <c r="L1743" t="e">
        <f>IF(ISBLANK($J1743),"",(VLOOKUP($K1743,'Postcode city county suffix'!$A$2:$D$2831,2,FALSE)))</f>
        <v>#REF!</v>
      </c>
      <c r="M1743" t="e">
        <f>IF(ISBLANK($J1743),"",(VLOOKUP($K1743,'Postcode city county suffix'!$A$2:$D$2831,3,FALSE)))</f>
        <v>#REF!</v>
      </c>
      <c r="N1743" s="6" t="e">
        <f>IF($C1743="National",(IF("NI"=VLOOKUP($K1743,'Postcode city county suffix'!$A$2:$F$2831,6,FALSE),'Postcode city county suffix'!$I$2,'Postcode city county suffix'!$H$2)),(IF($F1743=3,(IF("NI"=VLOOKUP($K1743,'Postcode city county suffix'!$A$2:$F$2831,6,FALSE),'Postcode city county suffix'!$I$2,'Postcode city county suffix'!$H$2)),(VLOOKUP($K1743,'Postcode city county suffix'!$A$2:$D$2831,4,FALSE)))))</f>
        <v>#REF!</v>
      </c>
      <c r="Q1743" t="e">
        <f t="shared" si="159"/>
        <v>#REF!</v>
      </c>
      <c r="U1743" t="e">
        <f>IF(ISBLANK(#REF!),"",#REF!)</f>
        <v>#REF!</v>
      </c>
      <c r="V1743" t="e">
        <f t="shared" si="160"/>
        <v>#REF!</v>
      </c>
      <c r="W1743" t="e">
        <f>IF(ISBLANK($U1743),"",(VLOOKUP($V1743,'Postcode city county suffix'!$A$2:$D$2831,2,FALSE)))</f>
        <v>#REF!</v>
      </c>
      <c r="X1743" t="e">
        <f>IF(ISBLANK($U1743),"",(VLOOKUP($V1743,'Postcode city county suffix'!$A$2:$D$2831,3,FALSE)))</f>
        <v>#REF!</v>
      </c>
      <c r="Y1743" t="e">
        <f>IF(ISBLANK($U1743),"",(VLOOKUP($V1743,'Postcode city county suffix'!$A$2:$F$2831,6,FALSE)))</f>
        <v>#REF!</v>
      </c>
      <c r="AA1743" t="e">
        <f>IF(ISBLANK(#REF!),"",#REF!)</f>
        <v>#REF!</v>
      </c>
      <c r="AB1743" t="e">
        <f t="shared" si="161"/>
        <v>#REF!</v>
      </c>
      <c r="AC1743" t="e">
        <f>IF(ISBLANK($AA1743),"",(VLOOKUP($AB1743,'Postcode city county suffix'!$A$2:$D$2831,2,FALSE)))</f>
        <v>#REF!</v>
      </c>
    </row>
    <row r="1744" spans="1:29">
      <c r="A1744" t="e">
        <f>#REF!</f>
        <v>#REF!</v>
      </c>
      <c r="B1744" t="e">
        <f t="shared" si="156"/>
        <v>#REF!</v>
      </c>
      <c r="C1744" t="e">
        <f>#REF!</f>
        <v>#REF!</v>
      </c>
      <c r="F1744" t="e">
        <f t="shared" si="157"/>
        <v>#REF!</v>
      </c>
      <c r="J1744" t="e">
        <f>IF(ISBLANK(#REF!),"",#REF!)</f>
        <v>#REF!</v>
      </c>
      <c r="K1744" t="e">
        <f t="shared" si="158"/>
        <v>#REF!</v>
      </c>
      <c r="L1744" t="e">
        <f>IF(ISBLANK($J1744),"",(VLOOKUP($K1744,'Postcode city county suffix'!$A$2:$D$2831,2,FALSE)))</f>
        <v>#REF!</v>
      </c>
      <c r="M1744" t="e">
        <f>IF(ISBLANK($J1744),"",(VLOOKUP($K1744,'Postcode city county suffix'!$A$2:$D$2831,3,FALSE)))</f>
        <v>#REF!</v>
      </c>
      <c r="N1744" s="6" t="e">
        <f>IF($C1744="National",(IF("NI"=VLOOKUP($K1744,'Postcode city county suffix'!$A$2:$F$2831,6,FALSE),'Postcode city county suffix'!$I$2,'Postcode city county suffix'!$H$2)),(IF($F1744=3,(IF("NI"=VLOOKUP($K1744,'Postcode city county suffix'!$A$2:$F$2831,6,FALSE),'Postcode city county suffix'!$I$2,'Postcode city county suffix'!$H$2)),(VLOOKUP($K1744,'Postcode city county suffix'!$A$2:$D$2831,4,FALSE)))))</f>
        <v>#REF!</v>
      </c>
      <c r="Q1744" t="e">
        <f t="shared" si="159"/>
        <v>#REF!</v>
      </c>
      <c r="U1744" t="e">
        <f>IF(ISBLANK(#REF!),"",#REF!)</f>
        <v>#REF!</v>
      </c>
      <c r="V1744" t="e">
        <f t="shared" si="160"/>
        <v>#REF!</v>
      </c>
      <c r="W1744" t="e">
        <f>IF(ISBLANK($U1744),"",(VLOOKUP($V1744,'Postcode city county suffix'!$A$2:$D$2831,2,FALSE)))</f>
        <v>#REF!</v>
      </c>
      <c r="X1744" t="e">
        <f>IF(ISBLANK($U1744),"",(VLOOKUP($V1744,'Postcode city county suffix'!$A$2:$D$2831,3,FALSE)))</f>
        <v>#REF!</v>
      </c>
      <c r="Y1744" t="e">
        <f>IF(ISBLANK($U1744),"",(VLOOKUP($V1744,'Postcode city county suffix'!$A$2:$F$2831,6,FALSE)))</f>
        <v>#REF!</v>
      </c>
      <c r="AA1744" t="e">
        <f>IF(ISBLANK(#REF!),"",#REF!)</f>
        <v>#REF!</v>
      </c>
      <c r="AB1744" t="e">
        <f t="shared" si="161"/>
        <v>#REF!</v>
      </c>
      <c r="AC1744" t="e">
        <f>IF(ISBLANK($AA1744),"",(VLOOKUP($AB1744,'Postcode city county suffix'!$A$2:$D$2831,2,FALSE)))</f>
        <v>#REF!</v>
      </c>
    </row>
    <row r="1745" spans="1:29">
      <c r="A1745" t="e">
        <f>#REF!</f>
        <v>#REF!</v>
      </c>
      <c r="B1745" t="e">
        <f t="shared" si="156"/>
        <v>#REF!</v>
      </c>
      <c r="C1745" t="e">
        <f>#REF!</f>
        <v>#REF!</v>
      </c>
      <c r="F1745" t="e">
        <f t="shared" si="157"/>
        <v>#REF!</v>
      </c>
      <c r="J1745" t="e">
        <f>IF(ISBLANK(#REF!),"",#REF!)</f>
        <v>#REF!</v>
      </c>
      <c r="K1745" t="e">
        <f t="shared" si="158"/>
        <v>#REF!</v>
      </c>
      <c r="L1745" t="e">
        <f>IF(ISBLANK($J1745),"",(VLOOKUP($K1745,'Postcode city county suffix'!$A$2:$D$2831,2,FALSE)))</f>
        <v>#REF!</v>
      </c>
      <c r="M1745" t="e">
        <f>IF(ISBLANK($J1745),"",(VLOOKUP($K1745,'Postcode city county suffix'!$A$2:$D$2831,3,FALSE)))</f>
        <v>#REF!</v>
      </c>
      <c r="N1745" s="6" t="e">
        <f>IF($C1745="National",(IF("NI"=VLOOKUP($K1745,'Postcode city county suffix'!$A$2:$F$2831,6,FALSE),'Postcode city county suffix'!$I$2,'Postcode city county suffix'!$H$2)),(IF($F1745=3,(IF("NI"=VLOOKUP($K1745,'Postcode city county suffix'!$A$2:$F$2831,6,FALSE),'Postcode city county suffix'!$I$2,'Postcode city county suffix'!$H$2)),(VLOOKUP($K1745,'Postcode city county suffix'!$A$2:$D$2831,4,FALSE)))))</f>
        <v>#REF!</v>
      </c>
      <c r="Q1745" t="e">
        <f t="shared" si="159"/>
        <v>#REF!</v>
      </c>
      <c r="U1745" t="e">
        <f>IF(ISBLANK(#REF!),"",#REF!)</f>
        <v>#REF!</v>
      </c>
      <c r="V1745" t="e">
        <f t="shared" si="160"/>
        <v>#REF!</v>
      </c>
      <c r="W1745" t="e">
        <f>IF(ISBLANK($U1745),"",(VLOOKUP($V1745,'Postcode city county suffix'!$A$2:$D$2831,2,FALSE)))</f>
        <v>#REF!</v>
      </c>
      <c r="X1745" t="e">
        <f>IF(ISBLANK($U1745),"",(VLOOKUP($V1745,'Postcode city county suffix'!$A$2:$D$2831,3,FALSE)))</f>
        <v>#REF!</v>
      </c>
      <c r="Y1745" t="e">
        <f>IF(ISBLANK($U1745),"",(VLOOKUP($V1745,'Postcode city county suffix'!$A$2:$F$2831,6,FALSE)))</f>
        <v>#REF!</v>
      </c>
      <c r="AA1745" t="e">
        <f>IF(ISBLANK(#REF!),"",#REF!)</f>
        <v>#REF!</v>
      </c>
      <c r="AB1745" t="e">
        <f t="shared" si="161"/>
        <v>#REF!</v>
      </c>
      <c r="AC1745" t="e">
        <f>IF(ISBLANK($AA1745),"",(VLOOKUP($AB1745,'Postcode city county suffix'!$A$2:$D$2831,2,FALSE)))</f>
        <v>#REF!</v>
      </c>
    </row>
    <row r="1746" spans="1:29">
      <c r="A1746" t="e">
        <f>#REF!</f>
        <v>#REF!</v>
      </c>
      <c r="B1746" t="e">
        <f t="shared" si="156"/>
        <v>#REF!</v>
      </c>
      <c r="C1746" t="e">
        <f>#REF!</f>
        <v>#REF!</v>
      </c>
      <c r="F1746" t="e">
        <f t="shared" si="157"/>
        <v>#REF!</v>
      </c>
      <c r="J1746" t="e">
        <f>IF(ISBLANK(#REF!),"",#REF!)</f>
        <v>#REF!</v>
      </c>
      <c r="K1746" t="e">
        <f t="shared" si="158"/>
        <v>#REF!</v>
      </c>
      <c r="L1746" t="e">
        <f>IF(ISBLANK($J1746),"",(VLOOKUP($K1746,'Postcode city county suffix'!$A$2:$D$2831,2,FALSE)))</f>
        <v>#REF!</v>
      </c>
      <c r="M1746" t="e">
        <f>IF(ISBLANK($J1746),"",(VLOOKUP($K1746,'Postcode city county suffix'!$A$2:$D$2831,3,FALSE)))</f>
        <v>#REF!</v>
      </c>
      <c r="N1746" s="6" t="e">
        <f>IF($C1746="National",(IF("NI"=VLOOKUP($K1746,'Postcode city county suffix'!$A$2:$F$2831,6,FALSE),'Postcode city county suffix'!$I$2,'Postcode city county suffix'!$H$2)),(IF($F1746=3,(IF("NI"=VLOOKUP($K1746,'Postcode city county suffix'!$A$2:$F$2831,6,FALSE),'Postcode city county suffix'!$I$2,'Postcode city county suffix'!$H$2)),(VLOOKUP($K1746,'Postcode city county suffix'!$A$2:$D$2831,4,FALSE)))))</f>
        <v>#REF!</v>
      </c>
      <c r="Q1746" t="e">
        <f t="shared" si="159"/>
        <v>#REF!</v>
      </c>
      <c r="U1746" t="e">
        <f>IF(ISBLANK(#REF!),"",#REF!)</f>
        <v>#REF!</v>
      </c>
      <c r="V1746" t="e">
        <f t="shared" si="160"/>
        <v>#REF!</v>
      </c>
      <c r="W1746" t="e">
        <f>IF(ISBLANK($U1746),"",(VLOOKUP($V1746,'Postcode city county suffix'!$A$2:$D$2831,2,FALSE)))</f>
        <v>#REF!</v>
      </c>
      <c r="X1746" t="e">
        <f>IF(ISBLANK($U1746),"",(VLOOKUP($V1746,'Postcode city county suffix'!$A$2:$D$2831,3,FALSE)))</f>
        <v>#REF!</v>
      </c>
      <c r="Y1746" t="e">
        <f>IF(ISBLANK($U1746),"",(VLOOKUP($V1746,'Postcode city county suffix'!$A$2:$F$2831,6,FALSE)))</f>
        <v>#REF!</v>
      </c>
      <c r="AA1746" t="e">
        <f>IF(ISBLANK(#REF!),"",#REF!)</f>
        <v>#REF!</v>
      </c>
      <c r="AB1746" t="e">
        <f t="shared" si="161"/>
        <v>#REF!</v>
      </c>
      <c r="AC1746" t="e">
        <f>IF(ISBLANK($AA1746),"",(VLOOKUP($AB1746,'Postcode city county suffix'!$A$2:$D$2831,2,FALSE)))</f>
        <v>#REF!</v>
      </c>
    </row>
    <row r="1747" spans="1:29">
      <c r="A1747" t="e">
        <f>#REF!</f>
        <v>#REF!</v>
      </c>
      <c r="B1747" t="e">
        <f t="shared" si="156"/>
        <v>#REF!</v>
      </c>
      <c r="C1747" t="e">
        <f>#REF!</f>
        <v>#REF!</v>
      </c>
      <c r="F1747" t="e">
        <f t="shared" si="157"/>
        <v>#REF!</v>
      </c>
      <c r="J1747" t="e">
        <f>IF(ISBLANK(#REF!),"",#REF!)</f>
        <v>#REF!</v>
      </c>
      <c r="K1747" t="e">
        <f t="shared" si="158"/>
        <v>#REF!</v>
      </c>
      <c r="L1747" t="e">
        <f>IF(ISBLANK($J1747),"",(VLOOKUP($K1747,'Postcode city county suffix'!$A$2:$D$2831,2,FALSE)))</f>
        <v>#REF!</v>
      </c>
      <c r="M1747" t="e">
        <f>IF(ISBLANK($J1747),"",(VLOOKUP($K1747,'Postcode city county suffix'!$A$2:$D$2831,3,FALSE)))</f>
        <v>#REF!</v>
      </c>
      <c r="N1747" s="6" t="e">
        <f>IF($C1747="National",(IF("NI"=VLOOKUP($K1747,'Postcode city county suffix'!$A$2:$F$2831,6,FALSE),'Postcode city county suffix'!$I$2,'Postcode city county suffix'!$H$2)),(IF($F1747=3,(IF("NI"=VLOOKUP($K1747,'Postcode city county suffix'!$A$2:$F$2831,6,FALSE),'Postcode city county suffix'!$I$2,'Postcode city county suffix'!$H$2)),(VLOOKUP($K1747,'Postcode city county suffix'!$A$2:$D$2831,4,FALSE)))))</f>
        <v>#REF!</v>
      </c>
      <c r="Q1747" t="e">
        <f t="shared" si="159"/>
        <v>#REF!</v>
      </c>
      <c r="U1747" t="e">
        <f>IF(ISBLANK(#REF!),"",#REF!)</f>
        <v>#REF!</v>
      </c>
      <c r="V1747" t="e">
        <f t="shared" si="160"/>
        <v>#REF!</v>
      </c>
      <c r="W1747" t="e">
        <f>IF(ISBLANK($U1747),"",(VLOOKUP($V1747,'Postcode city county suffix'!$A$2:$D$2831,2,FALSE)))</f>
        <v>#REF!</v>
      </c>
      <c r="X1747" t="e">
        <f>IF(ISBLANK($U1747),"",(VLOOKUP($V1747,'Postcode city county suffix'!$A$2:$D$2831,3,FALSE)))</f>
        <v>#REF!</v>
      </c>
      <c r="Y1747" t="e">
        <f>IF(ISBLANK($U1747),"",(VLOOKUP($V1747,'Postcode city county suffix'!$A$2:$F$2831,6,FALSE)))</f>
        <v>#REF!</v>
      </c>
      <c r="AA1747" t="e">
        <f>IF(ISBLANK(#REF!),"",#REF!)</f>
        <v>#REF!</v>
      </c>
      <c r="AB1747" t="e">
        <f t="shared" si="161"/>
        <v>#REF!</v>
      </c>
      <c r="AC1747" t="e">
        <f>IF(ISBLANK($AA1747),"",(VLOOKUP($AB1747,'Postcode city county suffix'!$A$2:$D$2831,2,FALSE)))</f>
        <v>#REF!</v>
      </c>
    </row>
    <row r="1748" spans="1:29">
      <c r="A1748" t="e">
        <f>#REF!</f>
        <v>#REF!</v>
      </c>
      <c r="B1748" t="e">
        <f t="shared" si="156"/>
        <v>#REF!</v>
      </c>
      <c r="C1748" t="e">
        <f>#REF!</f>
        <v>#REF!</v>
      </c>
      <c r="F1748" t="e">
        <f t="shared" si="157"/>
        <v>#REF!</v>
      </c>
      <c r="J1748" t="e">
        <f>IF(ISBLANK(#REF!),"",#REF!)</f>
        <v>#REF!</v>
      </c>
      <c r="K1748" t="e">
        <f t="shared" si="158"/>
        <v>#REF!</v>
      </c>
      <c r="L1748" t="e">
        <f>IF(ISBLANK($J1748),"",(VLOOKUP($K1748,'Postcode city county suffix'!$A$2:$D$2831,2,FALSE)))</f>
        <v>#REF!</v>
      </c>
      <c r="M1748" t="e">
        <f>IF(ISBLANK($J1748),"",(VLOOKUP($K1748,'Postcode city county suffix'!$A$2:$D$2831,3,FALSE)))</f>
        <v>#REF!</v>
      </c>
      <c r="N1748" s="6" t="e">
        <f>IF($C1748="National",(IF("NI"=VLOOKUP($K1748,'Postcode city county suffix'!$A$2:$F$2831,6,FALSE),'Postcode city county suffix'!$I$2,'Postcode city county suffix'!$H$2)),(IF($F1748=3,(IF("NI"=VLOOKUP($K1748,'Postcode city county suffix'!$A$2:$F$2831,6,FALSE),'Postcode city county suffix'!$I$2,'Postcode city county suffix'!$H$2)),(VLOOKUP($K1748,'Postcode city county suffix'!$A$2:$D$2831,4,FALSE)))))</f>
        <v>#REF!</v>
      </c>
      <c r="Q1748" t="e">
        <f t="shared" si="159"/>
        <v>#REF!</v>
      </c>
      <c r="U1748" t="e">
        <f>IF(ISBLANK(#REF!),"",#REF!)</f>
        <v>#REF!</v>
      </c>
      <c r="V1748" t="e">
        <f t="shared" si="160"/>
        <v>#REF!</v>
      </c>
      <c r="W1748" t="e">
        <f>IF(ISBLANK($U1748),"",(VLOOKUP($V1748,'Postcode city county suffix'!$A$2:$D$2831,2,FALSE)))</f>
        <v>#REF!</v>
      </c>
      <c r="X1748" t="e">
        <f>IF(ISBLANK($U1748),"",(VLOOKUP($V1748,'Postcode city county suffix'!$A$2:$D$2831,3,FALSE)))</f>
        <v>#REF!</v>
      </c>
      <c r="Y1748" t="e">
        <f>IF(ISBLANK($U1748),"",(VLOOKUP($V1748,'Postcode city county suffix'!$A$2:$F$2831,6,FALSE)))</f>
        <v>#REF!</v>
      </c>
      <c r="AA1748" t="e">
        <f>IF(ISBLANK(#REF!),"",#REF!)</f>
        <v>#REF!</v>
      </c>
      <c r="AB1748" t="e">
        <f t="shared" si="161"/>
        <v>#REF!</v>
      </c>
      <c r="AC1748" t="e">
        <f>IF(ISBLANK($AA1748),"",(VLOOKUP($AB1748,'Postcode city county suffix'!$A$2:$D$2831,2,FALSE)))</f>
        <v>#REF!</v>
      </c>
    </row>
    <row r="1749" spans="1:29">
      <c r="A1749" t="e">
        <f>#REF!</f>
        <v>#REF!</v>
      </c>
      <c r="B1749" t="e">
        <f t="shared" si="156"/>
        <v>#REF!</v>
      </c>
      <c r="C1749" t="e">
        <f>#REF!</f>
        <v>#REF!</v>
      </c>
      <c r="F1749" t="e">
        <f t="shared" si="157"/>
        <v>#REF!</v>
      </c>
      <c r="J1749" t="e">
        <f>IF(ISBLANK(#REF!),"",#REF!)</f>
        <v>#REF!</v>
      </c>
      <c r="K1749" t="e">
        <f t="shared" si="158"/>
        <v>#REF!</v>
      </c>
      <c r="L1749" t="e">
        <f>IF(ISBLANK($J1749),"",(VLOOKUP($K1749,'Postcode city county suffix'!$A$2:$D$2831,2,FALSE)))</f>
        <v>#REF!</v>
      </c>
      <c r="M1749" t="e">
        <f>IF(ISBLANK($J1749),"",(VLOOKUP($K1749,'Postcode city county suffix'!$A$2:$D$2831,3,FALSE)))</f>
        <v>#REF!</v>
      </c>
      <c r="N1749" s="6" t="e">
        <f>IF($C1749="National",(IF("NI"=VLOOKUP($K1749,'Postcode city county suffix'!$A$2:$F$2831,6,FALSE),'Postcode city county suffix'!$I$2,'Postcode city county suffix'!$H$2)),(IF($F1749=3,(IF("NI"=VLOOKUP($K1749,'Postcode city county suffix'!$A$2:$F$2831,6,FALSE),'Postcode city county suffix'!$I$2,'Postcode city county suffix'!$H$2)),(VLOOKUP($K1749,'Postcode city county suffix'!$A$2:$D$2831,4,FALSE)))))</f>
        <v>#REF!</v>
      </c>
      <c r="Q1749" t="e">
        <f t="shared" si="159"/>
        <v>#REF!</v>
      </c>
      <c r="U1749" t="e">
        <f>IF(ISBLANK(#REF!),"",#REF!)</f>
        <v>#REF!</v>
      </c>
      <c r="V1749" t="e">
        <f t="shared" si="160"/>
        <v>#REF!</v>
      </c>
      <c r="W1749" t="e">
        <f>IF(ISBLANK($U1749),"",(VLOOKUP($V1749,'Postcode city county suffix'!$A$2:$D$2831,2,FALSE)))</f>
        <v>#REF!</v>
      </c>
      <c r="X1749" t="e">
        <f>IF(ISBLANK($U1749),"",(VLOOKUP($V1749,'Postcode city county suffix'!$A$2:$D$2831,3,FALSE)))</f>
        <v>#REF!</v>
      </c>
      <c r="Y1749" t="e">
        <f>IF(ISBLANK($U1749),"",(VLOOKUP($V1749,'Postcode city county suffix'!$A$2:$F$2831,6,FALSE)))</f>
        <v>#REF!</v>
      </c>
      <c r="AA1749" t="e">
        <f>IF(ISBLANK(#REF!),"",#REF!)</f>
        <v>#REF!</v>
      </c>
      <c r="AB1749" t="e">
        <f t="shared" si="161"/>
        <v>#REF!</v>
      </c>
      <c r="AC1749" t="e">
        <f>IF(ISBLANK($AA1749),"",(VLOOKUP($AB1749,'Postcode city county suffix'!$A$2:$D$2831,2,FALSE)))</f>
        <v>#REF!</v>
      </c>
    </row>
    <row r="1750" spans="1:29">
      <c r="A1750" t="e">
        <f>#REF!</f>
        <v>#REF!</v>
      </c>
      <c r="B1750" t="e">
        <f t="shared" si="156"/>
        <v>#REF!</v>
      </c>
      <c r="C1750" t="e">
        <f>#REF!</f>
        <v>#REF!</v>
      </c>
      <c r="F1750" t="e">
        <f t="shared" si="157"/>
        <v>#REF!</v>
      </c>
      <c r="J1750" t="e">
        <f>IF(ISBLANK(#REF!),"",#REF!)</f>
        <v>#REF!</v>
      </c>
      <c r="K1750" t="e">
        <f t="shared" si="158"/>
        <v>#REF!</v>
      </c>
      <c r="L1750" t="e">
        <f>IF(ISBLANK($J1750),"",(VLOOKUP($K1750,'Postcode city county suffix'!$A$2:$D$2831,2,FALSE)))</f>
        <v>#REF!</v>
      </c>
      <c r="M1750" t="e">
        <f>IF(ISBLANK($J1750),"",(VLOOKUP($K1750,'Postcode city county suffix'!$A$2:$D$2831,3,FALSE)))</f>
        <v>#REF!</v>
      </c>
      <c r="N1750" s="6" t="e">
        <f>IF($C1750="National",(IF("NI"=VLOOKUP($K1750,'Postcode city county suffix'!$A$2:$F$2831,6,FALSE),'Postcode city county suffix'!$I$2,'Postcode city county suffix'!$H$2)),(IF($F1750=3,(IF("NI"=VLOOKUP($K1750,'Postcode city county suffix'!$A$2:$F$2831,6,FALSE),'Postcode city county suffix'!$I$2,'Postcode city county suffix'!$H$2)),(VLOOKUP($K1750,'Postcode city county suffix'!$A$2:$D$2831,4,FALSE)))))</f>
        <v>#REF!</v>
      </c>
      <c r="Q1750" t="e">
        <f t="shared" si="159"/>
        <v>#REF!</v>
      </c>
      <c r="U1750" t="e">
        <f>IF(ISBLANK(#REF!),"",#REF!)</f>
        <v>#REF!</v>
      </c>
      <c r="V1750" t="e">
        <f t="shared" si="160"/>
        <v>#REF!</v>
      </c>
      <c r="W1750" t="e">
        <f>IF(ISBLANK($U1750),"",(VLOOKUP($V1750,'Postcode city county suffix'!$A$2:$D$2831,2,FALSE)))</f>
        <v>#REF!</v>
      </c>
      <c r="X1750" t="e">
        <f>IF(ISBLANK($U1750),"",(VLOOKUP($V1750,'Postcode city county suffix'!$A$2:$D$2831,3,FALSE)))</f>
        <v>#REF!</v>
      </c>
      <c r="Y1750" t="e">
        <f>IF(ISBLANK($U1750),"",(VLOOKUP($V1750,'Postcode city county suffix'!$A$2:$F$2831,6,FALSE)))</f>
        <v>#REF!</v>
      </c>
      <c r="AA1750" t="e">
        <f>IF(ISBLANK(#REF!),"",#REF!)</f>
        <v>#REF!</v>
      </c>
      <c r="AB1750" t="e">
        <f t="shared" si="161"/>
        <v>#REF!</v>
      </c>
      <c r="AC1750" t="e">
        <f>IF(ISBLANK($AA1750),"",(VLOOKUP($AB1750,'Postcode city county suffix'!$A$2:$D$2831,2,FALSE)))</f>
        <v>#REF!</v>
      </c>
    </row>
    <row r="1751" spans="1:29">
      <c r="A1751" t="e">
        <f>#REF!</f>
        <v>#REF!</v>
      </c>
      <c r="B1751" t="e">
        <f t="shared" ref="B1751:B1814" si="162">VLOOKUP($A1751,$B$2:$C$16,2,FALSE)</f>
        <v>#REF!</v>
      </c>
      <c r="C1751" t="e">
        <f>#REF!</f>
        <v>#REF!</v>
      </c>
      <c r="F1751" t="e">
        <f t="shared" ref="F1751:F1814" si="163">IF($C1751="National",4,(VLOOKUP($B1751,$J$10:$K$12,2,FALSE)))</f>
        <v>#REF!</v>
      </c>
      <c r="J1751" t="e">
        <f>IF(ISBLANK(#REF!),"",#REF!)</f>
        <v>#REF!</v>
      </c>
      <c r="K1751" t="e">
        <f t="shared" ref="K1751:K1814" si="164">LEFT($J1751,(FIND(" ",$J1751,1)-1))</f>
        <v>#REF!</v>
      </c>
      <c r="L1751" t="e">
        <f>IF(ISBLANK($J1751),"",(VLOOKUP($K1751,'Postcode city county suffix'!$A$2:$D$2831,2,FALSE)))</f>
        <v>#REF!</v>
      </c>
      <c r="M1751" t="e">
        <f>IF(ISBLANK($J1751),"",(VLOOKUP($K1751,'Postcode city county suffix'!$A$2:$D$2831,3,FALSE)))</f>
        <v>#REF!</v>
      </c>
      <c r="N1751" s="6" t="e">
        <f>IF($C1751="National",(IF("NI"=VLOOKUP($K1751,'Postcode city county suffix'!$A$2:$F$2831,6,FALSE),'Postcode city county suffix'!$I$2,'Postcode city county suffix'!$H$2)),(IF($F1751=3,(IF("NI"=VLOOKUP($K1751,'Postcode city county suffix'!$A$2:$F$2831,6,FALSE),'Postcode city county suffix'!$I$2,'Postcode city county suffix'!$H$2)),(VLOOKUP($K1751,'Postcode city county suffix'!$A$2:$D$2831,4,FALSE)))))</f>
        <v>#REF!</v>
      </c>
      <c r="Q1751" t="e">
        <f t="shared" ref="Q1751:Q1814" si="165">CONCATENATE($F1751,$N1751)</f>
        <v>#REF!</v>
      </c>
      <c r="U1751" t="e">
        <f>IF(ISBLANK(#REF!),"",#REF!)</f>
        <v>#REF!</v>
      </c>
      <c r="V1751" t="e">
        <f t="shared" ref="V1751:V1814" si="166">LEFT($U1751,(FIND(" ",$U1751,1)-1))</f>
        <v>#REF!</v>
      </c>
      <c r="W1751" t="e">
        <f>IF(ISBLANK($U1751),"",(VLOOKUP($V1751,'Postcode city county suffix'!$A$2:$D$2831,2,FALSE)))</f>
        <v>#REF!</v>
      </c>
      <c r="X1751" t="e">
        <f>IF(ISBLANK($U1751),"",(VLOOKUP($V1751,'Postcode city county suffix'!$A$2:$D$2831,3,FALSE)))</f>
        <v>#REF!</v>
      </c>
      <c r="Y1751" t="e">
        <f>IF(ISBLANK($U1751),"",(VLOOKUP($V1751,'Postcode city county suffix'!$A$2:$F$2831,6,FALSE)))</f>
        <v>#REF!</v>
      </c>
      <c r="AA1751" t="e">
        <f>IF(ISBLANK(#REF!),"",#REF!)</f>
        <v>#REF!</v>
      </c>
      <c r="AB1751" t="e">
        <f t="shared" ref="AB1751:AB1814" si="167">LEFT($AA1751,(FIND(" ",$AA1751,1)-1))</f>
        <v>#REF!</v>
      </c>
      <c r="AC1751" t="e">
        <f>IF(ISBLANK($AA1751),"",(VLOOKUP($AB1751,'Postcode city county suffix'!$A$2:$D$2831,2,FALSE)))</f>
        <v>#REF!</v>
      </c>
    </row>
    <row r="1752" spans="1:29">
      <c r="A1752" t="e">
        <f>#REF!</f>
        <v>#REF!</v>
      </c>
      <c r="B1752" t="e">
        <f t="shared" si="162"/>
        <v>#REF!</v>
      </c>
      <c r="C1752" t="e">
        <f>#REF!</f>
        <v>#REF!</v>
      </c>
      <c r="F1752" t="e">
        <f t="shared" si="163"/>
        <v>#REF!</v>
      </c>
      <c r="J1752" t="e">
        <f>IF(ISBLANK(#REF!),"",#REF!)</f>
        <v>#REF!</v>
      </c>
      <c r="K1752" t="e">
        <f t="shared" si="164"/>
        <v>#REF!</v>
      </c>
      <c r="L1752" t="e">
        <f>IF(ISBLANK($J1752),"",(VLOOKUP($K1752,'Postcode city county suffix'!$A$2:$D$2831,2,FALSE)))</f>
        <v>#REF!</v>
      </c>
      <c r="M1752" t="e">
        <f>IF(ISBLANK($J1752),"",(VLOOKUP($K1752,'Postcode city county suffix'!$A$2:$D$2831,3,FALSE)))</f>
        <v>#REF!</v>
      </c>
      <c r="N1752" s="6" t="e">
        <f>IF($C1752="National",(IF("NI"=VLOOKUP($K1752,'Postcode city county suffix'!$A$2:$F$2831,6,FALSE),'Postcode city county suffix'!$I$2,'Postcode city county suffix'!$H$2)),(IF($F1752=3,(IF("NI"=VLOOKUP($K1752,'Postcode city county suffix'!$A$2:$F$2831,6,FALSE),'Postcode city county suffix'!$I$2,'Postcode city county suffix'!$H$2)),(VLOOKUP($K1752,'Postcode city county suffix'!$A$2:$D$2831,4,FALSE)))))</f>
        <v>#REF!</v>
      </c>
      <c r="Q1752" t="e">
        <f t="shared" si="165"/>
        <v>#REF!</v>
      </c>
      <c r="U1752" t="e">
        <f>IF(ISBLANK(#REF!),"",#REF!)</f>
        <v>#REF!</v>
      </c>
      <c r="V1752" t="e">
        <f t="shared" si="166"/>
        <v>#REF!</v>
      </c>
      <c r="W1752" t="e">
        <f>IF(ISBLANK($U1752),"",(VLOOKUP($V1752,'Postcode city county suffix'!$A$2:$D$2831,2,FALSE)))</f>
        <v>#REF!</v>
      </c>
      <c r="X1752" t="e">
        <f>IF(ISBLANK($U1752),"",(VLOOKUP($V1752,'Postcode city county suffix'!$A$2:$D$2831,3,FALSE)))</f>
        <v>#REF!</v>
      </c>
      <c r="Y1752" t="e">
        <f>IF(ISBLANK($U1752),"",(VLOOKUP($V1752,'Postcode city county suffix'!$A$2:$F$2831,6,FALSE)))</f>
        <v>#REF!</v>
      </c>
      <c r="AA1752" t="e">
        <f>IF(ISBLANK(#REF!),"",#REF!)</f>
        <v>#REF!</v>
      </c>
      <c r="AB1752" t="e">
        <f t="shared" si="167"/>
        <v>#REF!</v>
      </c>
      <c r="AC1752" t="e">
        <f>IF(ISBLANK($AA1752),"",(VLOOKUP($AB1752,'Postcode city county suffix'!$A$2:$D$2831,2,FALSE)))</f>
        <v>#REF!</v>
      </c>
    </row>
    <row r="1753" spans="1:29">
      <c r="A1753" t="e">
        <f>#REF!</f>
        <v>#REF!</v>
      </c>
      <c r="B1753" t="e">
        <f t="shared" si="162"/>
        <v>#REF!</v>
      </c>
      <c r="C1753" t="e">
        <f>#REF!</f>
        <v>#REF!</v>
      </c>
      <c r="F1753" t="e">
        <f t="shared" si="163"/>
        <v>#REF!</v>
      </c>
      <c r="J1753" t="e">
        <f>IF(ISBLANK(#REF!),"",#REF!)</f>
        <v>#REF!</v>
      </c>
      <c r="K1753" t="e">
        <f t="shared" si="164"/>
        <v>#REF!</v>
      </c>
      <c r="L1753" t="e">
        <f>IF(ISBLANK($J1753),"",(VLOOKUP($K1753,'Postcode city county suffix'!$A$2:$D$2831,2,FALSE)))</f>
        <v>#REF!</v>
      </c>
      <c r="M1753" t="e">
        <f>IF(ISBLANK($J1753),"",(VLOOKUP($K1753,'Postcode city county suffix'!$A$2:$D$2831,3,FALSE)))</f>
        <v>#REF!</v>
      </c>
      <c r="N1753" s="6" t="e">
        <f>IF($C1753="National",(IF("NI"=VLOOKUP($K1753,'Postcode city county suffix'!$A$2:$F$2831,6,FALSE),'Postcode city county suffix'!$I$2,'Postcode city county suffix'!$H$2)),(IF($F1753=3,(IF("NI"=VLOOKUP($K1753,'Postcode city county suffix'!$A$2:$F$2831,6,FALSE),'Postcode city county suffix'!$I$2,'Postcode city county suffix'!$H$2)),(VLOOKUP($K1753,'Postcode city county suffix'!$A$2:$D$2831,4,FALSE)))))</f>
        <v>#REF!</v>
      </c>
      <c r="Q1753" t="e">
        <f t="shared" si="165"/>
        <v>#REF!</v>
      </c>
      <c r="U1753" t="e">
        <f>IF(ISBLANK(#REF!),"",#REF!)</f>
        <v>#REF!</v>
      </c>
      <c r="V1753" t="e">
        <f t="shared" si="166"/>
        <v>#REF!</v>
      </c>
      <c r="W1753" t="e">
        <f>IF(ISBLANK($U1753),"",(VLOOKUP($V1753,'Postcode city county suffix'!$A$2:$D$2831,2,FALSE)))</f>
        <v>#REF!</v>
      </c>
      <c r="X1753" t="e">
        <f>IF(ISBLANK($U1753),"",(VLOOKUP($V1753,'Postcode city county suffix'!$A$2:$D$2831,3,FALSE)))</f>
        <v>#REF!</v>
      </c>
      <c r="Y1753" t="e">
        <f>IF(ISBLANK($U1753),"",(VLOOKUP($V1753,'Postcode city county suffix'!$A$2:$F$2831,6,FALSE)))</f>
        <v>#REF!</v>
      </c>
      <c r="AA1753" t="e">
        <f>IF(ISBLANK(#REF!),"",#REF!)</f>
        <v>#REF!</v>
      </c>
      <c r="AB1753" t="e">
        <f t="shared" si="167"/>
        <v>#REF!</v>
      </c>
      <c r="AC1753" t="e">
        <f>IF(ISBLANK($AA1753),"",(VLOOKUP($AB1753,'Postcode city county suffix'!$A$2:$D$2831,2,FALSE)))</f>
        <v>#REF!</v>
      </c>
    </row>
    <row r="1754" spans="1:29">
      <c r="A1754" t="e">
        <f>#REF!</f>
        <v>#REF!</v>
      </c>
      <c r="B1754" t="e">
        <f t="shared" si="162"/>
        <v>#REF!</v>
      </c>
      <c r="C1754" t="e">
        <f>#REF!</f>
        <v>#REF!</v>
      </c>
      <c r="F1754" t="e">
        <f t="shared" si="163"/>
        <v>#REF!</v>
      </c>
      <c r="J1754" t="e">
        <f>IF(ISBLANK(#REF!),"",#REF!)</f>
        <v>#REF!</v>
      </c>
      <c r="K1754" t="e">
        <f t="shared" si="164"/>
        <v>#REF!</v>
      </c>
      <c r="L1754" t="e">
        <f>IF(ISBLANK($J1754),"",(VLOOKUP($K1754,'Postcode city county suffix'!$A$2:$D$2831,2,FALSE)))</f>
        <v>#REF!</v>
      </c>
      <c r="M1754" t="e">
        <f>IF(ISBLANK($J1754),"",(VLOOKUP($K1754,'Postcode city county suffix'!$A$2:$D$2831,3,FALSE)))</f>
        <v>#REF!</v>
      </c>
      <c r="N1754" s="6" t="e">
        <f>IF($C1754="National",(IF("NI"=VLOOKUP($K1754,'Postcode city county suffix'!$A$2:$F$2831,6,FALSE),'Postcode city county suffix'!$I$2,'Postcode city county suffix'!$H$2)),(IF($F1754=3,(IF("NI"=VLOOKUP($K1754,'Postcode city county suffix'!$A$2:$F$2831,6,FALSE),'Postcode city county suffix'!$I$2,'Postcode city county suffix'!$H$2)),(VLOOKUP($K1754,'Postcode city county suffix'!$A$2:$D$2831,4,FALSE)))))</f>
        <v>#REF!</v>
      </c>
      <c r="Q1754" t="e">
        <f t="shared" si="165"/>
        <v>#REF!</v>
      </c>
      <c r="U1754" t="e">
        <f>IF(ISBLANK(#REF!),"",#REF!)</f>
        <v>#REF!</v>
      </c>
      <c r="V1754" t="e">
        <f t="shared" si="166"/>
        <v>#REF!</v>
      </c>
      <c r="W1754" t="e">
        <f>IF(ISBLANK($U1754),"",(VLOOKUP($V1754,'Postcode city county suffix'!$A$2:$D$2831,2,FALSE)))</f>
        <v>#REF!</v>
      </c>
      <c r="X1754" t="e">
        <f>IF(ISBLANK($U1754),"",(VLOOKUP($V1754,'Postcode city county suffix'!$A$2:$D$2831,3,FALSE)))</f>
        <v>#REF!</v>
      </c>
      <c r="Y1754" t="e">
        <f>IF(ISBLANK($U1754),"",(VLOOKUP($V1754,'Postcode city county suffix'!$A$2:$F$2831,6,FALSE)))</f>
        <v>#REF!</v>
      </c>
      <c r="AA1754" t="e">
        <f>IF(ISBLANK(#REF!),"",#REF!)</f>
        <v>#REF!</v>
      </c>
      <c r="AB1754" t="e">
        <f t="shared" si="167"/>
        <v>#REF!</v>
      </c>
      <c r="AC1754" t="e">
        <f>IF(ISBLANK($AA1754),"",(VLOOKUP($AB1754,'Postcode city county suffix'!$A$2:$D$2831,2,FALSE)))</f>
        <v>#REF!</v>
      </c>
    </row>
    <row r="1755" spans="1:29">
      <c r="A1755" t="e">
        <f>#REF!</f>
        <v>#REF!</v>
      </c>
      <c r="B1755" t="e">
        <f t="shared" si="162"/>
        <v>#REF!</v>
      </c>
      <c r="C1755" t="e">
        <f>#REF!</f>
        <v>#REF!</v>
      </c>
      <c r="F1755" t="e">
        <f t="shared" si="163"/>
        <v>#REF!</v>
      </c>
      <c r="J1755" t="e">
        <f>IF(ISBLANK(#REF!),"",#REF!)</f>
        <v>#REF!</v>
      </c>
      <c r="K1755" t="e">
        <f t="shared" si="164"/>
        <v>#REF!</v>
      </c>
      <c r="L1755" t="e">
        <f>IF(ISBLANK($J1755),"",(VLOOKUP($K1755,'Postcode city county suffix'!$A$2:$D$2831,2,FALSE)))</f>
        <v>#REF!</v>
      </c>
      <c r="M1755" t="e">
        <f>IF(ISBLANK($J1755),"",(VLOOKUP($K1755,'Postcode city county suffix'!$A$2:$D$2831,3,FALSE)))</f>
        <v>#REF!</v>
      </c>
      <c r="N1755" s="6" t="e">
        <f>IF($C1755="National",(IF("NI"=VLOOKUP($K1755,'Postcode city county suffix'!$A$2:$F$2831,6,FALSE),'Postcode city county suffix'!$I$2,'Postcode city county suffix'!$H$2)),(IF($F1755=3,(IF("NI"=VLOOKUP($K1755,'Postcode city county suffix'!$A$2:$F$2831,6,FALSE),'Postcode city county suffix'!$I$2,'Postcode city county suffix'!$H$2)),(VLOOKUP($K1755,'Postcode city county suffix'!$A$2:$D$2831,4,FALSE)))))</f>
        <v>#REF!</v>
      </c>
      <c r="Q1755" t="e">
        <f t="shared" si="165"/>
        <v>#REF!</v>
      </c>
      <c r="U1755" t="e">
        <f>IF(ISBLANK(#REF!),"",#REF!)</f>
        <v>#REF!</v>
      </c>
      <c r="V1755" t="e">
        <f t="shared" si="166"/>
        <v>#REF!</v>
      </c>
      <c r="W1755" t="e">
        <f>IF(ISBLANK($U1755),"",(VLOOKUP($V1755,'Postcode city county suffix'!$A$2:$D$2831,2,FALSE)))</f>
        <v>#REF!</v>
      </c>
      <c r="X1755" t="e">
        <f>IF(ISBLANK($U1755),"",(VLOOKUP($V1755,'Postcode city county suffix'!$A$2:$D$2831,3,FALSE)))</f>
        <v>#REF!</v>
      </c>
      <c r="Y1755" t="e">
        <f>IF(ISBLANK($U1755),"",(VLOOKUP($V1755,'Postcode city county suffix'!$A$2:$F$2831,6,FALSE)))</f>
        <v>#REF!</v>
      </c>
      <c r="AA1755" t="e">
        <f>IF(ISBLANK(#REF!),"",#REF!)</f>
        <v>#REF!</v>
      </c>
      <c r="AB1755" t="e">
        <f t="shared" si="167"/>
        <v>#REF!</v>
      </c>
      <c r="AC1755" t="e">
        <f>IF(ISBLANK($AA1755),"",(VLOOKUP($AB1755,'Postcode city county suffix'!$A$2:$D$2831,2,FALSE)))</f>
        <v>#REF!</v>
      </c>
    </row>
    <row r="1756" spans="1:29">
      <c r="A1756" t="e">
        <f>#REF!</f>
        <v>#REF!</v>
      </c>
      <c r="B1756" t="e">
        <f t="shared" si="162"/>
        <v>#REF!</v>
      </c>
      <c r="C1756" t="e">
        <f>#REF!</f>
        <v>#REF!</v>
      </c>
      <c r="F1756" t="e">
        <f t="shared" si="163"/>
        <v>#REF!</v>
      </c>
      <c r="J1756" t="e">
        <f>IF(ISBLANK(#REF!),"",#REF!)</f>
        <v>#REF!</v>
      </c>
      <c r="K1756" t="e">
        <f t="shared" si="164"/>
        <v>#REF!</v>
      </c>
      <c r="L1756" t="e">
        <f>IF(ISBLANK($J1756),"",(VLOOKUP($K1756,'Postcode city county suffix'!$A$2:$D$2831,2,FALSE)))</f>
        <v>#REF!</v>
      </c>
      <c r="M1756" t="e">
        <f>IF(ISBLANK($J1756),"",(VLOOKUP($K1756,'Postcode city county suffix'!$A$2:$D$2831,3,FALSE)))</f>
        <v>#REF!</v>
      </c>
      <c r="N1756" s="6" t="e">
        <f>IF($C1756="National",(IF("NI"=VLOOKUP($K1756,'Postcode city county suffix'!$A$2:$F$2831,6,FALSE),'Postcode city county suffix'!$I$2,'Postcode city county suffix'!$H$2)),(IF($F1756=3,(IF("NI"=VLOOKUP($K1756,'Postcode city county suffix'!$A$2:$F$2831,6,FALSE),'Postcode city county suffix'!$I$2,'Postcode city county suffix'!$H$2)),(VLOOKUP($K1756,'Postcode city county suffix'!$A$2:$D$2831,4,FALSE)))))</f>
        <v>#REF!</v>
      </c>
      <c r="Q1756" t="e">
        <f t="shared" si="165"/>
        <v>#REF!</v>
      </c>
      <c r="U1756" t="e">
        <f>IF(ISBLANK(#REF!),"",#REF!)</f>
        <v>#REF!</v>
      </c>
      <c r="V1756" t="e">
        <f t="shared" si="166"/>
        <v>#REF!</v>
      </c>
      <c r="W1756" t="e">
        <f>IF(ISBLANK($U1756),"",(VLOOKUP($V1756,'Postcode city county suffix'!$A$2:$D$2831,2,FALSE)))</f>
        <v>#REF!</v>
      </c>
      <c r="X1756" t="e">
        <f>IF(ISBLANK($U1756),"",(VLOOKUP($V1756,'Postcode city county suffix'!$A$2:$D$2831,3,FALSE)))</f>
        <v>#REF!</v>
      </c>
      <c r="Y1756" t="e">
        <f>IF(ISBLANK($U1756),"",(VLOOKUP($V1756,'Postcode city county suffix'!$A$2:$F$2831,6,FALSE)))</f>
        <v>#REF!</v>
      </c>
      <c r="AA1756" t="e">
        <f>IF(ISBLANK(#REF!),"",#REF!)</f>
        <v>#REF!</v>
      </c>
      <c r="AB1756" t="e">
        <f t="shared" si="167"/>
        <v>#REF!</v>
      </c>
      <c r="AC1756" t="e">
        <f>IF(ISBLANK($AA1756),"",(VLOOKUP($AB1756,'Postcode city county suffix'!$A$2:$D$2831,2,FALSE)))</f>
        <v>#REF!</v>
      </c>
    </row>
    <row r="1757" spans="1:29">
      <c r="A1757" t="e">
        <f>#REF!</f>
        <v>#REF!</v>
      </c>
      <c r="B1757" t="e">
        <f t="shared" si="162"/>
        <v>#REF!</v>
      </c>
      <c r="C1757" t="e">
        <f>#REF!</f>
        <v>#REF!</v>
      </c>
      <c r="F1757" t="e">
        <f t="shared" si="163"/>
        <v>#REF!</v>
      </c>
      <c r="J1757" t="e">
        <f>IF(ISBLANK(#REF!),"",#REF!)</f>
        <v>#REF!</v>
      </c>
      <c r="K1757" t="e">
        <f t="shared" si="164"/>
        <v>#REF!</v>
      </c>
      <c r="L1757" t="e">
        <f>IF(ISBLANK($J1757),"",(VLOOKUP($K1757,'Postcode city county suffix'!$A$2:$D$2831,2,FALSE)))</f>
        <v>#REF!</v>
      </c>
      <c r="M1757" t="e">
        <f>IF(ISBLANK($J1757),"",(VLOOKUP($K1757,'Postcode city county suffix'!$A$2:$D$2831,3,FALSE)))</f>
        <v>#REF!</v>
      </c>
      <c r="N1757" s="6" t="e">
        <f>IF($C1757="National",(IF("NI"=VLOOKUP($K1757,'Postcode city county suffix'!$A$2:$F$2831,6,FALSE),'Postcode city county suffix'!$I$2,'Postcode city county suffix'!$H$2)),(IF($F1757=3,(IF("NI"=VLOOKUP($K1757,'Postcode city county suffix'!$A$2:$F$2831,6,FALSE),'Postcode city county suffix'!$I$2,'Postcode city county suffix'!$H$2)),(VLOOKUP($K1757,'Postcode city county suffix'!$A$2:$D$2831,4,FALSE)))))</f>
        <v>#REF!</v>
      </c>
      <c r="Q1757" t="e">
        <f t="shared" si="165"/>
        <v>#REF!</v>
      </c>
      <c r="U1757" t="e">
        <f>IF(ISBLANK(#REF!),"",#REF!)</f>
        <v>#REF!</v>
      </c>
      <c r="V1757" t="e">
        <f t="shared" si="166"/>
        <v>#REF!</v>
      </c>
      <c r="W1757" t="e">
        <f>IF(ISBLANK($U1757),"",(VLOOKUP($V1757,'Postcode city county suffix'!$A$2:$D$2831,2,FALSE)))</f>
        <v>#REF!</v>
      </c>
      <c r="X1757" t="e">
        <f>IF(ISBLANK($U1757),"",(VLOOKUP($V1757,'Postcode city county suffix'!$A$2:$D$2831,3,FALSE)))</f>
        <v>#REF!</v>
      </c>
      <c r="Y1757" t="e">
        <f>IF(ISBLANK($U1757),"",(VLOOKUP($V1757,'Postcode city county suffix'!$A$2:$F$2831,6,FALSE)))</f>
        <v>#REF!</v>
      </c>
      <c r="AA1757" t="e">
        <f>IF(ISBLANK(#REF!),"",#REF!)</f>
        <v>#REF!</v>
      </c>
      <c r="AB1757" t="e">
        <f t="shared" si="167"/>
        <v>#REF!</v>
      </c>
      <c r="AC1757" t="e">
        <f>IF(ISBLANK($AA1757),"",(VLOOKUP($AB1757,'Postcode city county suffix'!$A$2:$D$2831,2,FALSE)))</f>
        <v>#REF!</v>
      </c>
    </row>
    <row r="1758" spans="1:29">
      <c r="A1758" t="e">
        <f>#REF!</f>
        <v>#REF!</v>
      </c>
      <c r="B1758" t="e">
        <f t="shared" si="162"/>
        <v>#REF!</v>
      </c>
      <c r="C1758" t="e">
        <f>#REF!</f>
        <v>#REF!</v>
      </c>
      <c r="F1758" t="e">
        <f t="shared" si="163"/>
        <v>#REF!</v>
      </c>
      <c r="J1758" t="e">
        <f>IF(ISBLANK(#REF!),"",#REF!)</f>
        <v>#REF!</v>
      </c>
      <c r="K1758" t="e">
        <f t="shared" si="164"/>
        <v>#REF!</v>
      </c>
      <c r="L1758" t="e">
        <f>IF(ISBLANK($J1758),"",(VLOOKUP($K1758,'Postcode city county suffix'!$A$2:$D$2831,2,FALSE)))</f>
        <v>#REF!</v>
      </c>
      <c r="M1758" t="e">
        <f>IF(ISBLANK($J1758),"",(VLOOKUP($K1758,'Postcode city county suffix'!$A$2:$D$2831,3,FALSE)))</f>
        <v>#REF!</v>
      </c>
      <c r="N1758" s="6" t="e">
        <f>IF($C1758="National",(IF("NI"=VLOOKUP($K1758,'Postcode city county suffix'!$A$2:$F$2831,6,FALSE),'Postcode city county suffix'!$I$2,'Postcode city county suffix'!$H$2)),(IF($F1758=3,(IF("NI"=VLOOKUP($K1758,'Postcode city county suffix'!$A$2:$F$2831,6,FALSE),'Postcode city county suffix'!$I$2,'Postcode city county suffix'!$H$2)),(VLOOKUP($K1758,'Postcode city county suffix'!$A$2:$D$2831,4,FALSE)))))</f>
        <v>#REF!</v>
      </c>
      <c r="Q1758" t="e">
        <f t="shared" si="165"/>
        <v>#REF!</v>
      </c>
      <c r="U1758" t="e">
        <f>IF(ISBLANK(#REF!),"",#REF!)</f>
        <v>#REF!</v>
      </c>
      <c r="V1758" t="e">
        <f t="shared" si="166"/>
        <v>#REF!</v>
      </c>
      <c r="W1758" t="e">
        <f>IF(ISBLANK($U1758),"",(VLOOKUP($V1758,'Postcode city county suffix'!$A$2:$D$2831,2,FALSE)))</f>
        <v>#REF!</v>
      </c>
      <c r="X1758" t="e">
        <f>IF(ISBLANK($U1758),"",(VLOOKUP($V1758,'Postcode city county suffix'!$A$2:$D$2831,3,FALSE)))</f>
        <v>#REF!</v>
      </c>
      <c r="Y1758" t="e">
        <f>IF(ISBLANK($U1758),"",(VLOOKUP($V1758,'Postcode city county suffix'!$A$2:$F$2831,6,FALSE)))</f>
        <v>#REF!</v>
      </c>
      <c r="AA1758" t="e">
        <f>IF(ISBLANK(#REF!),"",#REF!)</f>
        <v>#REF!</v>
      </c>
      <c r="AB1758" t="e">
        <f t="shared" si="167"/>
        <v>#REF!</v>
      </c>
      <c r="AC1758" t="e">
        <f>IF(ISBLANK($AA1758),"",(VLOOKUP($AB1758,'Postcode city county suffix'!$A$2:$D$2831,2,FALSE)))</f>
        <v>#REF!</v>
      </c>
    </row>
    <row r="1759" spans="1:29">
      <c r="A1759" t="e">
        <f>#REF!</f>
        <v>#REF!</v>
      </c>
      <c r="B1759" t="e">
        <f t="shared" si="162"/>
        <v>#REF!</v>
      </c>
      <c r="C1759" t="e">
        <f>#REF!</f>
        <v>#REF!</v>
      </c>
      <c r="F1759" t="e">
        <f t="shared" si="163"/>
        <v>#REF!</v>
      </c>
      <c r="J1759" t="e">
        <f>IF(ISBLANK(#REF!),"",#REF!)</f>
        <v>#REF!</v>
      </c>
      <c r="K1759" t="e">
        <f t="shared" si="164"/>
        <v>#REF!</v>
      </c>
      <c r="L1759" t="e">
        <f>IF(ISBLANK($J1759),"",(VLOOKUP($K1759,'Postcode city county suffix'!$A$2:$D$2831,2,FALSE)))</f>
        <v>#REF!</v>
      </c>
      <c r="M1759" t="e">
        <f>IF(ISBLANK($J1759),"",(VLOOKUP($K1759,'Postcode city county suffix'!$A$2:$D$2831,3,FALSE)))</f>
        <v>#REF!</v>
      </c>
      <c r="N1759" s="6" t="e">
        <f>IF($C1759="National",(IF("NI"=VLOOKUP($K1759,'Postcode city county suffix'!$A$2:$F$2831,6,FALSE),'Postcode city county suffix'!$I$2,'Postcode city county suffix'!$H$2)),(IF($F1759=3,(IF("NI"=VLOOKUP($K1759,'Postcode city county suffix'!$A$2:$F$2831,6,FALSE),'Postcode city county suffix'!$I$2,'Postcode city county suffix'!$H$2)),(VLOOKUP($K1759,'Postcode city county suffix'!$A$2:$D$2831,4,FALSE)))))</f>
        <v>#REF!</v>
      </c>
      <c r="Q1759" t="e">
        <f t="shared" si="165"/>
        <v>#REF!</v>
      </c>
      <c r="U1759" t="e">
        <f>IF(ISBLANK(#REF!),"",#REF!)</f>
        <v>#REF!</v>
      </c>
      <c r="V1759" t="e">
        <f t="shared" si="166"/>
        <v>#REF!</v>
      </c>
      <c r="W1759" t="e">
        <f>IF(ISBLANK($U1759),"",(VLOOKUP($V1759,'Postcode city county suffix'!$A$2:$D$2831,2,FALSE)))</f>
        <v>#REF!</v>
      </c>
      <c r="X1759" t="e">
        <f>IF(ISBLANK($U1759),"",(VLOOKUP($V1759,'Postcode city county suffix'!$A$2:$D$2831,3,FALSE)))</f>
        <v>#REF!</v>
      </c>
      <c r="Y1759" t="e">
        <f>IF(ISBLANK($U1759),"",(VLOOKUP($V1759,'Postcode city county suffix'!$A$2:$F$2831,6,FALSE)))</f>
        <v>#REF!</v>
      </c>
      <c r="AA1759" t="e">
        <f>IF(ISBLANK(#REF!),"",#REF!)</f>
        <v>#REF!</v>
      </c>
      <c r="AB1759" t="e">
        <f t="shared" si="167"/>
        <v>#REF!</v>
      </c>
      <c r="AC1759" t="e">
        <f>IF(ISBLANK($AA1759),"",(VLOOKUP($AB1759,'Postcode city county suffix'!$A$2:$D$2831,2,FALSE)))</f>
        <v>#REF!</v>
      </c>
    </row>
    <row r="1760" spans="1:29">
      <c r="A1760" t="e">
        <f>#REF!</f>
        <v>#REF!</v>
      </c>
      <c r="B1760" t="e">
        <f t="shared" si="162"/>
        <v>#REF!</v>
      </c>
      <c r="C1760" t="e">
        <f>#REF!</f>
        <v>#REF!</v>
      </c>
      <c r="F1760" t="e">
        <f t="shared" si="163"/>
        <v>#REF!</v>
      </c>
      <c r="J1760" t="e">
        <f>IF(ISBLANK(#REF!),"",#REF!)</f>
        <v>#REF!</v>
      </c>
      <c r="K1760" t="e">
        <f t="shared" si="164"/>
        <v>#REF!</v>
      </c>
      <c r="L1760" t="e">
        <f>IF(ISBLANK($J1760),"",(VLOOKUP($K1760,'Postcode city county suffix'!$A$2:$D$2831,2,FALSE)))</f>
        <v>#REF!</v>
      </c>
      <c r="M1760" t="e">
        <f>IF(ISBLANK($J1760),"",(VLOOKUP($K1760,'Postcode city county suffix'!$A$2:$D$2831,3,FALSE)))</f>
        <v>#REF!</v>
      </c>
      <c r="N1760" s="6" t="e">
        <f>IF($C1760="National",(IF("NI"=VLOOKUP($K1760,'Postcode city county suffix'!$A$2:$F$2831,6,FALSE),'Postcode city county suffix'!$I$2,'Postcode city county suffix'!$H$2)),(IF($F1760=3,(IF("NI"=VLOOKUP($K1760,'Postcode city county suffix'!$A$2:$F$2831,6,FALSE),'Postcode city county suffix'!$I$2,'Postcode city county suffix'!$H$2)),(VLOOKUP($K1760,'Postcode city county suffix'!$A$2:$D$2831,4,FALSE)))))</f>
        <v>#REF!</v>
      </c>
      <c r="Q1760" t="e">
        <f t="shared" si="165"/>
        <v>#REF!</v>
      </c>
      <c r="U1760" t="e">
        <f>IF(ISBLANK(#REF!),"",#REF!)</f>
        <v>#REF!</v>
      </c>
      <c r="V1760" t="e">
        <f t="shared" si="166"/>
        <v>#REF!</v>
      </c>
      <c r="W1760" t="e">
        <f>IF(ISBLANK($U1760),"",(VLOOKUP($V1760,'Postcode city county suffix'!$A$2:$D$2831,2,FALSE)))</f>
        <v>#REF!</v>
      </c>
      <c r="X1760" t="e">
        <f>IF(ISBLANK($U1760),"",(VLOOKUP($V1760,'Postcode city county suffix'!$A$2:$D$2831,3,FALSE)))</f>
        <v>#REF!</v>
      </c>
      <c r="Y1760" t="e">
        <f>IF(ISBLANK($U1760),"",(VLOOKUP($V1760,'Postcode city county suffix'!$A$2:$F$2831,6,FALSE)))</f>
        <v>#REF!</v>
      </c>
      <c r="AA1760" t="e">
        <f>IF(ISBLANK(#REF!),"",#REF!)</f>
        <v>#REF!</v>
      </c>
      <c r="AB1760" t="e">
        <f t="shared" si="167"/>
        <v>#REF!</v>
      </c>
      <c r="AC1760" t="e">
        <f>IF(ISBLANK($AA1760),"",(VLOOKUP($AB1760,'Postcode city county suffix'!$A$2:$D$2831,2,FALSE)))</f>
        <v>#REF!</v>
      </c>
    </row>
    <row r="1761" spans="1:29">
      <c r="A1761" t="e">
        <f>#REF!</f>
        <v>#REF!</v>
      </c>
      <c r="B1761" t="e">
        <f t="shared" si="162"/>
        <v>#REF!</v>
      </c>
      <c r="C1761" t="e">
        <f>#REF!</f>
        <v>#REF!</v>
      </c>
      <c r="F1761" t="e">
        <f t="shared" si="163"/>
        <v>#REF!</v>
      </c>
      <c r="J1761" t="e">
        <f>IF(ISBLANK(#REF!),"",#REF!)</f>
        <v>#REF!</v>
      </c>
      <c r="K1761" t="e">
        <f t="shared" si="164"/>
        <v>#REF!</v>
      </c>
      <c r="L1761" t="e">
        <f>IF(ISBLANK($J1761),"",(VLOOKUP($K1761,'Postcode city county suffix'!$A$2:$D$2831,2,FALSE)))</f>
        <v>#REF!</v>
      </c>
      <c r="M1761" t="e">
        <f>IF(ISBLANK($J1761),"",(VLOOKUP($K1761,'Postcode city county suffix'!$A$2:$D$2831,3,FALSE)))</f>
        <v>#REF!</v>
      </c>
      <c r="N1761" s="6" t="e">
        <f>IF($C1761="National",(IF("NI"=VLOOKUP($K1761,'Postcode city county suffix'!$A$2:$F$2831,6,FALSE),'Postcode city county suffix'!$I$2,'Postcode city county suffix'!$H$2)),(IF($F1761=3,(IF("NI"=VLOOKUP($K1761,'Postcode city county suffix'!$A$2:$F$2831,6,FALSE),'Postcode city county suffix'!$I$2,'Postcode city county suffix'!$H$2)),(VLOOKUP($K1761,'Postcode city county suffix'!$A$2:$D$2831,4,FALSE)))))</f>
        <v>#REF!</v>
      </c>
      <c r="Q1761" t="e">
        <f t="shared" si="165"/>
        <v>#REF!</v>
      </c>
      <c r="U1761" t="e">
        <f>IF(ISBLANK(#REF!),"",#REF!)</f>
        <v>#REF!</v>
      </c>
      <c r="V1761" t="e">
        <f t="shared" si="166"/>
        <v>#REF!</v>
      </c>
      <c r="W1761" t="e">
        <f>IF(ISBLANK($U1761),"",(VLOOKUP($V1761,'Postcode city county suffix'!$A$2:$D$2831,2,FALSE)))</f>
        <v>#REF!</v>
      </c>
      <c r="X1761" t="e">
        <f>IF(ISBLANK($U1761),"",(VLOOKUP($V1761,'Postcode city county suffix'!$A$2:$D$2831,3,FALSE)))</f>
        <v>#REF!</v>
      </c>
      <c r="Y1761" t="e">
        <f>IF(ISBLANK($U1761),"",(VLOOKUP($V1761,'Postcode city county suffix'!$A$2:$F$2831,6,FALSE)))</f>
        <v>#REF!</v>
      </c>
      <c r="AA1761" t="e">
        <f>IF(ISBLANK(#REF!),"",#REF!)</f>
        <v>#REF!</v>
      </c>
      <c r="AB1761" t="e">
        <f t="shared" si="167"/>
        <v>#REF!</v>
      </c>
      <c r="AC1761" t="e">
        <f>IF(ISBLANK($AA1761),"",(VLOOKUP($AB1761,'Postcode city county suffix'!$A$2:$D$2831,2,FALSE)))</f>
        <v>#REF!</v>
      </c>
    </row>
    <row r="1762" spans="1:29">
      <c r="A1762" t="e">
        <f>#REF!</f>
        <v>#REF!</v>
      </c>
      <c r="B1762" t="e">
        <f t="shared" si="162"/>
        <v>#REF!</v>
      </c>
      <c r="C1762" t="e">
        <f>#REF!</f>
        <v>#REF!</v>
      </c>
      <c r="F1762" t="e">
        <f t="shared" si="163"/>
        <v>#REF!</v>
      </c>
      <c r="J1762" t="e">
        <f>IF(ISBLANK(#REF!),"",#REF!)</f>
        <v>#REF!</v>
      </c>
      <c r="K1762" t="e">
        <f t="shared" si="164"/>
        <v>#REF!</v>
      </c>
      <c r="L1762" t="e">
        <f>IF(ISBLANK($J1762),"",(VLOOKUP($K1762,'Postcode city county suffix'!$A$2:$D$2831,2,FALSE)))</f>
        <v>#REF!</v>
      </c>
      <c r="M1762" t="e">
        <f>IF(ISBLANK($J1762),"",(VLOOKUP($K1762,'Postcode city county suffix'!$A$2:$D$2831,3,FALSE)))</f>
        <v>#REF!</v>
      </c>
      <c r="N1762" s="6" t="e">
        <f>IF($C1762="National",(IF("NI"=VLOOKUP($K1762,'Postcode city county suffix'!$A$2:$F$2831,6,FALSE),'Postcode city county suffix'!$I$2,'Postcode city county suffix'!$H$2)),(IF($F1762=3,(IF("NI"=VLOOKUP($K1762,'Postcode city county suffix'!$A$2:$F$2831,6,FALSE),'Postcode city county suffix'!$I$2,'Postcode city county suffix'!$H$2)),(VLOOKUP($K1762,'Postcode city county suffix'!$A$2:$D$2831,4,FALSE)))))</f>
        <v>#REF!</v>
      </c>
      <c r="Q1762" t="e">
        <f t="shared" si="165"/>
        <v>#REF!</v>
      </c>
      <c r="U1762" t="e">
        <f>IF(ISBLANK(#REF!),"",#REF!)</f>
        <v>#REF!</v>
      </c>
      <c r="V1762" t="e">
        <f t="shared" si="166"/>
        <v>#REF!</v>
      </c>
      <c r="W1762" t="e">
        <f>IF(ISBLANK($U1762),"",(VLOOKUP($V1762,'Postcode city county suffix'!$A$2:$D$2831,2,FALSE)))</f>
        <v>#REF!</v>
      </c>
      <c r="X1762" t="e">
        <f>IF(ISBLANK($U1762),"",(VLOOKUP($V1762,'Postcode city county suffix'!$A$2:$D$2831,3,FALSE)))</f>
        <v>#REF!</v>
      </c>
      <c r="Y1762" t="e">
        <f>IF(ISBLANK($U1762),"",(VLOOKUP($V1762,'Postcode city county suffix'!$A$2:$F$2831,6,FALSE)))</f>
        <v>#REF!</v>
      </c>
      <c r="AA1762" t="e">
        <f>IF(ISBLANK(#REF!),"",#REF!)</f>
        <v>#REF!</v>
      </c>
      <c r="AB1762" t="e">
        <f t="shared" si="167"/>
        <v>#REF!</v>
      </c>
      <c r="AC1762" t="e">
        <f>IF(ISBLANK($AA1762),"",(VLOOKUP($AB1762,'Postcode city county suffix'!$A$2:$D$2831,2,FALSE)))</f>
        <v>#REF!</v>
      </c>
    </row>
    <row r="1763" spans="1:29">
      <c r="A1763" t="e">
        <f>#REF!</f>
        <v>#REF!</v>
      </c>
      <c r="B1763" t="e">
        <f t="shared" si="162"/>
        <v>#REF!</v>
      </c>
      <c r="C1763" t="e">
        <f>#REF!</f>
        <v>#REF!</v>
      </c>
      <c r="F1763" t="e">
        <f t="shared" si="163"/>
        <v>#REF!</v>
      </c>
      <c r="J1763" t="e">
        <f>IF(ISBLANK(#REF!),"",#REF!)</f>
        <v>#REF!</v>
      </c>
      <c r="K1763" t="e">
        <f t="shared" si="164"/>
        <v>#REF!</v>
      </c>
      <c r="L1763" t="e">
        <f>IF(ISBLANK($J1763),"",(VLOOKUP($K1763,'Postcode city county suffix'!$A$2:$D$2831,2,FALSE)))</f>
        <v>#REF!</v>
      </c>
      <c r="M1763" t="e">
        <f>IF(ISBLANK($J1763),"",(VLOOKUP($K1763,'Postcode city county suffix'!$A$2:$D$2831,3,FALSE)))</f>
        <v>#REF!</v>
      </c>
      <c r="N1763" s="6" t="e">
        <f>IF($C1763="National",(IF("NI"=VLOOKUP($K1763,'Postcode city county suffix'!$A$2:$F$2831,6,FALSE),'Postcode city county suffix'!$I$2,'Postcode city county suffix'!$H$2)),(IF($F1763=3,(IF("NI"=VLOOKUP($K1763,'Postcode city county suffix'!$A$2:$F$2831,6,FALSE),'Postcode city county suffix'!$I$2,'Postcode city county suffix'!$H$2)),(VLOOKUP($K1763,'Postcode city county suffix'!$A$2:$D$2831,4,FALSE)))))</f>
        <v>#REF!</v>
      </c>
      <c r="Q1763" t="e">
        <f t="shared" si="165"/>
        <v>#REF!</v>
      </c>
      <c r="U1763" t="e">
        <f>IF(ISBLANK(#REF!),"",#REF!)</f>
        <v>#REF!</v>
      </c>
      <c r="V1763" t="e">
        <f t="shared" si="166"/>
        <v>#REF!</v>
      </c>
      <c r="W1763" t="e">
        <f>IF(ISBLANK($U1763),"",(VLOOKUP($V1763,'Postcode city county suffix'!$A$2:$D$2831,2,FALSE)))</f>
        <v>#REF!</v>
      </c>
      <c r="X1763" t="e">
        <f>IF(ISBLANK($U1763),"",(VLOOKUP($V1763,'Postcode city county suffix'!$A$2:$D$2831,3,FALSE)))</f>
        <v>#REF!</v>
      </c>
      <c r="Y1763" t="e">
        <f>IF(ISBLANK($U1763),"",(VLOOKUP($V1763,'Postcode city county suffix'!$A$2:$F$2831,6,FALSE)))</f>
        <v>#REF!</v>
      </c>
      <c r="AA1763" t="e">
        <f>IF(ISBLANK(#REF!),"",#REF!)</f>
        <v>#REF!</v>
      </c>
      <c r="AB1763" t="e">
        <f t="shared" si="167"/>
        <v>#REF!</v>
      </c>
      <c r="AC1763" t="e">
        <f>IF(ISBLANK($AA1763),"",(VLOOKUP($AB1763,'Postcode city county suffix'!$A$2:$D$2831,2,FALSE)))</f>
        <v>#REF!</v>
      </c>
    </row>
    <row r="1764" spans="1:29">
      <c r="A1764" t="e">
        <f>#REF!</f>
        <v>#REF!</v>
      </c>
      <c r="B1764" t="e">
        <f t="shared" si="162"/>
        <v>#REF!</v>
      </c>
      <c r="C1764" t="e">
        <f>#REF!</f>
        <v>#REF!</v>
      </c>
      <c r="F1764" t="e">
        <f t="shared" si="163"/>
        <v>#REF!</v>
      </c>
      <c r="J1764" t="e">
        <f>IF(ISBLANK(#REF!),"",#REF!)</f>
        <v>#REF!</v>
      </c>
      <c r="K1764" t="e">
        <f t="shared" si="164"/>
        <v>#REF!</v>
      </c>
      <c r="L1764" t="e">
        <f>IF(ISBLANK($J1764),"",(VLOOKUP($K1764,'Postcode city county suffix'!$A$2:$D$2831,2,FALSE)))</f>
        <v>#REF!</v>
      </c>
      <c r="M1764" t="e">
        <f>IF(ISBLANK($J1764),"",(VLOOKUP($K1764,'Postcode city county suffix'!$A$2:$D$2831,3,FALSE)))</f>
        <v>#REF!</v>
      </c>
      <c r="N1764" s="6" t="e">
        <f>IF($C1764="National",(IF("NI"=VLOOKUP($K1764,'Postcode city county suffix'!$A$2:$F$2831,6,FALSE),'Postcode city county suffix'!$I$2,'Postcode city county suffix'!$H$2)),(IF($F1764=3,(IF("NI"=VLOOKUP($K1764,'Postcode city county suffix'!$A$2:$F$2831,6,FALSE),'Postcode city county suffix'!$I$2,'Postcode city county suffix'!$H$2)),(VLOOKUP($K1764,'Postcode city county suffix'!$A$2:$D$2831,4,FALSE)))))</f>
        <v>#REF!</v>
      </c>
      <c r="Q1764" t="e">
        <f t="shared" si="165"/>
        <v>#REF!</v>
      </c>
      <c r="U1764" t="e">
        <f>IF(ISBLANK(#REF!),"",#REF!)</f>
        <v>#REF!</v>
      </c>
      <c r="V1764" t="e">
        <f t="shared" si="166"/>
        <v>#REF!</v>
      </c>
      <c r="W1764" t="e">
        <f>IF(ISBLANK($U1764),"",(VLOOKUP($V1764,'Postcode city county suffix'!$A$2:$D$2831,2,FALSE)))</f>
        <v>#REF!</v>
      </c>
      <c r="X1764" t="e">
        <f>IF(ISBLANK($U1764),"",(VLOOKUP($V1764,'Postcode city county suffix'!$A$2:$D$2831,3,FALSE)))</f>
        <v>#REF!</v>
      </c>
      <c r="Y1764" t="e">
        <f>IF(ISBLANK($U1764),"",(VLOOKUP($V1764,'Postcode city county suffix'!$A$2:$F$2831,6,FALSE)))</f>
        <v>#REF!</v>
      </c>
      <c r="AA1764" t="e">
        <f>IF(ISBLANK(#REF!),"",#REF!)</f>
        <v>#REF!</v>
      </c>
      <c r="AB1764" t="e">
        <f t="shared" si="167"/>
        <v>#REF!</v>
      </c>
      <c r="AC1764" t="e">
        <f>IF(ISBLANK($AA1764),"",(VLOOKUP($AB1764,'Postcode city county suffix'!$A$2:$D$2831,2,FALSE)))</f>
        <v>#REF!</v>
      </c>
    </row>
    <row r="1765" spans="1:29">
      <c r="A1765" t="e">
        <f>#REF!</f>
        <v>#REF!</v>
      </c>
      <c r="B1765" t="e">
        <f t="shared" si="162"/>
        <v>#REF!</v>
      </c>
      <c r="C1765" t="e">
        <f>#REF!</f>
        <v>#REF!</v>
      </c>
      <c r="F1765" t="e">
        <f t="shared" si="163"/>
        <v>#REF!</v>
      </c>
      <c r="J1765" t="e">
        <f>IF(ISBLANK(#REF!),"",#REF!)</f>
        <v>#REF!</v>
      </c>
      <c r="K1765" t="e">
        <f t="shared" si="164"/>
        <v>#REF!</v>
      </c>
      <c r="L1765" t="e">
        <f>IF(ISBLANK($J1765),"",(VLOOKUP($K1765,'Postcode city county suffix'!$A$2:$D$2831,2,FALSE)))</f>
        <v>#REF!</v>
      </c>
      <c r="M1765" t="e">
        <f>IF(ISBLANK($J1765),"",(VLOOKUP($K1765,'Postcode city county suffix'!$A$2:$D$2831,3,FALSE)))</f>
        <v>#REF!</v>
      </c>
      <c r="N1765" s="6" t="e">
        <f>IF($C1765="National",(IF("NI"=VLOOKUP($K1765,'Postcode city county suffix'!$A$2:$F$2831,6,FALSE),'Postcode city county suffix'!$I$2,'Postcode city county suffix'!$H$2)),(IF($F1765=3,(IF("NI"=VLOOKUP($K1765,'Postcode city county suffix'!$A$2:$F$2831,6,FALSE),'Postcode city county suffix'!$I$2,'Postcode city county suffix'!$H$2)),(VLOOKUP($K1765,'Postcode city county suffix'!$A$2:$D$2831,4,FALSE)))))</f>
        <v>#REF!</v>
      </c>
      <c r="Q1765" t="e">
        <f t="shared" si="165"/>
        <v>#REF!</v>
      </c>
      <c r="U1765" t="e">
        <f>IF(ISBLANK(#REF!),"",#REF!)</f>
        <v>#REF!</v>
      </c>
      <c r="V1765" t="e">
        <f t="shared" si="166"/>
        <v>#REF!</v>
      </c>
      <c r="W1765" t="e">
        <f>IF(ISBLANK($U1765),"",(VLOOKUP($V1765,'Postcode city county suffix'!$A$2:$D$2831,2,FALSE)))</f>
        <v>#REF!</v>
      </c>
      <c r="X1765" t="e">
        <f>IF(ISBLANK($U1765),"",(VLOOKUP($V1765,'Postcode city county suffix'!$A$2:$D$2831,3,FALSE)))</f>
        <v>#REF!</v>
      </c>
      <c r="Y1765" t="e">
        <f>IF(ISBLANK($U1765),"",(VLOOKUP($V1765,'Postcode city county suffix'!$A$2:$F$2831,6,FALSE)))</f>
        <v>#REF!</v>
      </c>
      <c r="AA1765" t="e">
        <f>IF(ISBLANK(#REF!),"",#REF!)</f>
        <v>#REF!</v>
      </c>
      <c r="AB1765" t="e">
        <f t="shared" si="167"/>
        <v>#REF!</v>
      </c>
      <c r="AC1765" t="e">
        <f>IF(ISBLANK($AA1765),"",(VLOOKUP($AB1765,'Postcode city county suffix'!$A$2:$D$2831,2,FALSE)))</f>
        <v>#REF!</v>
      </c>
    </row>
    <row r="1766" spans="1:29">
      <c r="A1766" t="e">
        <f>#REF!</f>
        <v>#REF!</v>
      </c>
      <c r="B1766" t="e">
        <f t="shared" si="162"/>
        <v>#REF!</v>
      </c>
      <c r="C1766" t="e">
        <f>#REF!</f>
        <v>#REF!</v>
      </c>
      <c r="F1766" t="e">
        <f t="shared" si="163"/>
        <v>#REF!</v>
      </c>
      <c r="J1766" t="e">
        <f>IF(ISBLANK(#REF!),"",#REF!)</f>
        <v>#REF!</v>
      </c>
      <c r="K1766" t="e">
        <f t="shared" si="164"/>
        <v>#REF!</v>
      </c>
      <c r="L1766" t="e">
        <f>IF(ISBLANK($J1766),"",(VLOOKUP($K1766,'Postcode city county suffix'!$A$2:$D$2831,2,FALSE)))</f>
        <v>#REF!</v>
      </c>
      <c r="M1766" t="e">
        <f>IF(ISBLANK($J1766),"",(VLOOKUP($K1766,'Postcode city county suffix'!$A$2:$D$2831,3,FALSE)))</f>
        <v>#REF!</v>
      </c>
      <c r="N1766" s="6" t="e">
        <f>IF($C1766="National",(IF("NI"=VLOOKUP($K1766,'Postcode city county suffix'!$A$2:$F$2831,6,FALSE),'Postcode city county suffix'!$I$2,'Postcode city county suffix'!$H$2)),(IF($F1766=3,(IF("NI"=VLOOKUP($K1766,'Postcode city county suffix'!$A$2:$F$2831,6,FALSE),'Postcode city county suffix'!$I$2,'Postcode city county suffix'!$H$2)),(VLOOKUP($K1766,'Postcode city county suffix'!$A$2:$D$2831,4,FALSE)))))</f>
        <v>#REF!</v>
      </c>
      <c r="Q1766" t="e">
        <f t="shared" si="165"/>
        <v>#REF!</v>
      </c>
      <c r="U1766" t="e">
        <f>IF(ISBLANK(#REF!),"",#REF!)</f>
        <v>#REF!</v>
      </c>
      <c r="V1766" t="e">
        <f t="shared" si="166"/>
        <v>#REF!</v>
      </c>
      <c r="W1766" t="e">
        <f>IF(ISBLANK($U1766),"",(VLOOKUP($V1766,'Postcode city county suffix'!$A$2:$D$2831,2,FALSE)))</f>
        <v>#REF!</v>
      </c>
      <c r="X1766" t="e">
        <f>IF(ISBLANK($U1766),"",(VLOOKUP($V1766,'Postcode city county suffix'!$A$2:$D$2831,3,FALSE)))</f>
        <v>#REF!</v>
      </c>
      <c r="Y1766" t="e">
        <f>IF(ISBLANK($U1766),"",(VLOOKUP($V1766,'Postcode city county suffix'!$A$2:$F$2831,6,FALSE)))</f>
        <v>#REF!</v>
      </c>
      <c r="AA1766" t="e">
        <f>IF(ISBLANK(#REF!),"",#REF!)</f>
        <v>#REF!</v>
      </c>
      <c r="AB1766" t="e">
        <f t="shared" si="167"/>
        <v>#REF!</v>
      </c>
      <c r="AC1766" t="e">
        <f>IF(ISBLANK($AA1766),"",(VLOOKUP($AB1766,'Postcode city county suffix'!$A$2:$D$2831,2,FALSE)))</f>
        <v>#REF!</v>
      </c>
    </row>
    <row r="1767" spans="1:29">
      <c r="A1767" t="e">
        <f>#REF!</f>
        <v>#REF!</v>
      </c>
      <c r="B1767" t="e">
        <f t="shared" si="162"/>
        <v>#REF!</v>
      </c>
      <c r="C1767" t="e">
        <f>#REF!</f>
        <v>#REF!</v>
      </c>
      <c r="F1767" t="e">
        <f t="shared" si="163"/>
        <v>#REF!</v>
      </c>
      <c r="J1767" t="e">
        <f>IF(ISBLANK(#REF!),"",#REF!)</f>
        <v>#REF!</v>
      </c>
      <c r="K1767" t="e">
        <f t="shared" si="164"/>
        <v>#REF!</v>
      </c>
      <c r="L1767" t="e">
        <f>IF(ISBLANK($J1767),"",(VLOOKUP($K1767,'Postcode city county suffix'!$A$2:$D$2831,2,FALSE)))</f>
        <v>#REF!</v>
      </c>
      <c r="M1767" t="e">
        <f>IF(ISBLANK($J1767),"",(VLOOKUP($K1767,'Postcode city county suffix'!$A$2:$D$2831,3,FALSE)))</f>
        <v>#REF!</v>
      </c>
      <c r="N1767" s="6" t="e">
        <f>IF($C1767="National",(IF("NI"=VLOOKUP($K1767,'Postcode city county suffix'!$A$2:$F$2831,6,FALSE),'Postcode city county suffix'!$I$2,'Postcode city county suffix'!$H$2)),(IF($F1767=3,(IF("NI"=VLOOKUP($K1767,'Postcode city county suffix'!$A$2:$F$2831,6,FALSE),'Postcode city county suffix'!$I$2,'Postcode city county suffix'!$H$2)),(VLOOKUP($K1767,'Postcode city county suffix'!$A$2:$D$2831,4,FALSE)))))</f>
        <v>#REF!</v>
      </c>
      <c r="Q1767" t="e">
        <f t="shared" si="165"/>
        <v>#REF!</v>
      </c>
      <c r="U1767" t="e">
        <f>IF(ISBLANK(#REF!),"",#REF!)</f>
        <v>#REF!</v>
      </c>
      <c r="V1767" t="e">
        <f t="shared" si="166"/>
        <v>#REF!</v>
      </c>
      <c r="W1767" t="e">
        <f>IF(ISBLANK($U1767),"",(VLOOKUP($V1767,'Postcode city county suffix'!$A$2:$D$2831,2,FALSE)))</f>
        <v>#REF!</v>
      </c>
      <c r="X1767" t="e">
        <f>IF(ISBLANK($U1767),"",(VLOOKUP($V1767,'Postcode city county suffix'!$A$2:$D$2831,3,FALSE)))</f>
        <v>#REF!</v>
      </c>
      <c r="Y1767" t="e">
        <f>IF(ISBLANK($U1767),"",(VLOOKUP($V1767,'Postcode city county suffix'!$A$2:$F$2831,6,FALSE)))</f>
        <v>#REF!</v>
      </c>
      <c r="AA1767" t="e">
        <f>IF(ISBLANK(#REF!),"",#REF!)</f>
        <v>#REF!</v>
      </c>
      <c r="AB1767" t="e">
        <f t="shared" si="167"/>
        <v>#REF!</v>
      </c>
      <c r="AC1767" t="e">
        <f>IF(ISBLANK($AA1767),"",(VLOOKUP($AB1767,'Postcode city county suffix'!$A$2:$D$2831,2,FALSE)))</f>
        <v>#REF!</v>
      </c>
    </row>
    <row r="1768" spans="1:29">
      <c r="A1768" t="e">
        <f>#REF!</f>
        <v>#REF!</v>
      </c>
      <c r="B1768" t="e">
        <f t="shared" si="162"/>
        <v>#REF!</v>
      </c>
      <c r="C1768" t="e">
        <f>#REF!</f>
        <v>#REF!</v>
      </c>
      <c r="F1768" t="e">
        <f t="shared" si="163"/>
        <v>#REF!</v>
      </c>
      <c r="J1768" t="e">
        <f>IF(ISBLANK(#REF!),"",#REF!)</f>
        <v>#REF!</v>
      </c>
      <c r="K1768" t="e">
        <f t="shared" si="164"/>
        <v>#REF!</v>
      </c>
      <c r="L1768" t="e">
        <f>IF(ISBLANK($J1768),"",(VLOOKUP($K1768,'Postcode city county suffix'!$A$2:$D$2831,2,FALSE)))</f>
        <v>#REF!</v>
      </c>
      <c r="M1768" t="e">
        <f>IF(ISBLANK($J1768),"",(VLOOKUP($K1768,'Postcode city county suffix'!$A$2:$D$2831,3,FALSE)))</f>
        <v>#REF!</v>
      </c>
      <c r="N1768" s="6" t="e">
        <f>IF($C1768="National",(IF("NI"=VLOOKUP($K1768,'Postcode city county suffix'!$A$2:$F$2831,6,FALSE),'Postcode city county suffix'!$I$2,'Postcode city county suffix'!$H$2)),(IF($F1768=3,(IF("NI"=VLOOKUP($K1768,'Postcode city county suffix'!$A$2:$F$2831,6,FALSE),'Postcode city county suffix'!$I$2,'Postcode city county suffix'!$H$2)),(VLOOKUP($K1768,'Postcode city county suffix'!$A$2:$D$2831,4,FALSE)))))</f>
        <v>#REF!</v>
      </c>
      <c r="Q1768" t="e">
        <f t="shared" si="165"/>
        <v>#REF!</v>
      </c>
      <c r="U1768" t="e">
        <f>IF(ISBLANK(#REF!),"",#REF!)</f>
        <v>#REF!</v>
      </c>
      <c r="V1768" t="e">
        <f t="shared" si="166"/>
        <v>#REF!</v>
      </c>
      <c r="W1768" t="e">
        <f>IF(ISBLANK($U1768),"",(VLOOKUP($V1768,'Postcode city county suffix'!$A$2:$D$2831,2,FALSE)))</f>
        <v>#REF!</v>
      </c>
      <c r="X1768" t="e">
        <f>IF(ISBLANK($U1768),"",(VLOOKUP($V1768,'Postcode city county suffix'!$A$2:$D$2831,3,FALSE)))</f>
        <v>#REF!</v>
      </c>
      <c r="Y1768" t="e">
        <f>IF(ISBLANK($U1768),"",(VLOOKUP($V1768,'Postcode city county suffix'!$A$2:$F$2831,6,FALSE)))</f>
        <v>#REF!</v>
      </c>
      <c r="AA1768" t="e">
        <f>IF(ISBLANK(#REF!),"",#REF!)</f>
        <v>#REF!</v>
      </c>
      <c r="AB1768" t="e">
        <f t="shared" si="167"/>
        <v>#REF!</v>
      </c>
      <c r="AC1768" t="e">
        <f>IF(ISBLANK($AA1768),"",(VLOOKUP($AB1768,'Postcode city county suffix'!$A$2:$D$2831,2,FALSE)))</f>
        <v>#REF!</v>
      </c>
    </row>
    <row r="1769" spans="1:29">
      <c r="A1769" t="e">
        <f>#REF!</f>
        <v>#REF!</v>
      </c>
      <c r="B1769" t="e">
        <f t="shared" si="162"/>
        <v>#REF!</v>
      </c>
      <c r="C1769" t="e">
        <f>#REF!</f>
        <v>#REF!</v>
      </c>
      <c r="F1769" t="e">
        <f t="shared" si="163"/>
        <v>#REF!</v>
      </c>
      <c r="J1769" t="e">
        <f>IF(ISBLANK(#REF!),"",#REF!)</f>
        <v>#REF!</v>
      </c>
      <c r="K1769" t="e">
        <f t="shared" si="164"/>
        <v>#REF!</v>
      </c>
      <c r="L1769" t="e">
        <f>IF(ISBLANK($J1769),"",(VLOOKUP($K1769,'Postcode city county suffix'!$A$2:$D$2831,2,FALSE)))</f>
        <v>#REF!</v>
      </c>
      <c r="M1769" t="e">
        <f>IF(ISBLANK($J1769),"",(VLOOKUP($K1769,'Postcode city county suffix'!$A$2:$D$2831,3,FALSE)))</f>
        <v>#REF!</v>
      </c>
      <c r="N1769" s="6" t="e">
        <f>IF($C1769="National",(IF("NI"=VLOOKUP($K1769,'Postcode city county suffix'!$A$2:$F$2831,6,FALSE),'Postcode city county suffix'!$I$2,'Postcode city county suffix'!$H$2)),(IF($F1769=3,(IF("NI"=VLOOKUP($K1769,'Postcode city county suffix'!$A$2:$F$2831,6,FALSE),'Postcode city county suffix'!$I$2,'Postcode city county suffix'!$H$2)),(VLOOKUP($K1769,'Postcode city county suffix'!$A$2:$D$2831,4,FALSE)))))</f>
        <v>#REF!</v>
      </c>
      <c r="Q1769" t="e">
        <f t="shared" si="165"/>
        <v>#REF!</v>
      </c>
      <c r="U1769" t="e">
        <f>IF(ISBLANK(#REF!),"",#REF!)</f>
        <v>#REF!</v>
      </c>
      <c r="V1769" t="e">
        <f t="shared" si="166"/>
        <v>#REF!</v>
      </c>
      <c r="W1769" t="e">
        <f>IF(ISBLANK($U1769),"",(VLOOKUP($V1769,'Postcode city county suffix'!$A$2:$D$2831,2,FALSE)))</f>
        <v>#REF!</v>
      </c>
      <c r="X1769" t="e">
        <f>IF(ISBLANK($U1769),"",(VLOOKUP($V1769,'Postcode city county suffix'!$A$2:$D$2831,3,FALSE)))</f>
        <v>#REF!</v>
      </c>
      <c r="Y1769" t="e">
        <f>IF(ISBLANK($U1769),"",(VLOOKUP($V1769,'Postcode city county suffix'!$A$2:$F$2831,6,FALSE)))</f>
        <v>#REF!</v>
      </c>
      <c r="AA1769" t="e">
        <f>IF(ISBLANK(#REF!),"",#REF!)</f>
        <v>#REF!</v>
      </c>
      <c r="AB1769" t="e">
        <f t="shared" si="167"/>
        <v>#REF!</v>
      </c>
      <c r="AC1769" t="e">
        <f>IF(ISBLANK($AA1769),"",(VLOOKUP($AB1769,'Postcode city county suffix'!$A$2:$D$2831,2,FALSE)))</f>
        <v>#REF!</v>
      </c>
    </row>
    <row r="1770" spans="1:29">
      <c r="A1770" t="e">
        <f>#REF!</f>
        <v>#REF!</v>
      </c>
      <c r="B1770" t="e">
        <f t="shared" si="162"/>
        <v>#REF!</v>
      </c>
      <c r="C1770" t="e">
        <f>#REF!</f>
        <v>#REF!</v>
      </c>
      <c r="F1770" t="e">
        <f t="shared" si="163"/>
        <v>#REF!</v>
      </c>
      <c r="J1770" t="e">
        <f>IF(ISBLANK(#REF!),"",#REF!)</f>
        <v>#REF!</v>
      </c>
      <c r="K1770" t="e">
        <f t="shared" si="164"/>
        <v>#REF!</v>
      </c>
      <c r="L1770" t="e">
        <f>IF(ISBLANK($J1770),"",(VLOOKUP($K1770,'Postcode city county suffix'!$A$2:$D$2831,2,FALSE)))</f>
        <v>#REF!</v>
      </c>
      <c r="M1770" t="e">
        <f>IF(ISBLANK($J1770),"",(VLOOKUP($K1770,'Postcode city county suffix'!$A$2:$D$2831,3,FALSE)))</f>
        <v>#REF!</v>
      </c>
      <c r="N1770" s="6" t="e">
        <f>IF($C1770="National",(IF("NI"=VLOOKUP($K1770,'Postcode city county suffix'!$A$2:$F$2831,6,FALSE),'Postcode city county suffix'!$I$2,'Postcode city county suffix'!$H$2)),(IF($F1770=3,(IF("NI"=VLOOKUP($K1770,'Postcode city county suffix'!$A$2:$F$2831,6,FALSE),'Postcode city county suffix'!$I$2,'Postcode city county suffix'!$H$2)),(VLOOKUP($K1770,'Postcode city county suffix'!$A$2:$D$2831,4,FALSE)))))</f>
        <v>#REF!</v>
      </c>
      <c r="Q1770" t="e">
        <f t="shared" si="165"/>
        <v>#REF!</v>
      </c>
      <c r="U1770" t="e">
        <f>IF(ISBLANK(#REF!),"",#REF!)</f>
        <v>#REF!</v>
      </c>
      <c r="V1770" t="e">
        <f t="shared" si="166"/>
        <v>#REF!</v>
      </c>
      <c r="W1770" t="e">
        <f>IF(ISBLANK($U1770),"",(VLOOKUP($V1770,'Postcode city county suffix'!$A$2:$D$2831,2,FALSE)))</f>
        <v>#REF!</v>
      </c>
      <c r="X1770" t="e">
        <f>IF(ISBLANK($U1770),"",(VLOOKUP($V1770,'Postcode city county suffix'!$A$2:$D$2831,3,FALSE)))</f>
        <v>#REF!</v>
      </c>
      <c r="Y1770" t="e">
        <f>IF(ISBLANK($U1770),"",(VLOOKUP($V1770,'Postcode city county suffix'!$A$2:$F$2831,6,FALSE)))</f>
        <v>#REF!</v>
      </c>
      <c r="AA1770" t="e">
        <f>IF(ISBLANK(#REF!),"",#REF!)</f>
        <v>#REF!</v>
      </c>
      <c r="AB1770" t="e">
        <f t="shared" si="167"/>
        <v>#REF!</v>
      </c>
      <c r="AC1770" t="e">
        <f>IF(ISBLANK($AA1770),"",(VLOOKUP($AB1770,'Postcode city county suffix'!$A$2:$D$2831,2,FALSE)))</f>
        <v>#REF!</v>
      </c>
    </row>
    <row r="1771" spans="1:29">
      <c r="A1771" t="e">
        <f>#REF!</f>
        <v>#REF!</v>
      </c>
      <c r="B1771" t="e">
        <f t="shared" si="162"/>
        <v>#REF!</v>
      </c>
      <c r="C1771" t="e">
        <f>#REF!</f>
        <v>#REF!</v>
      </c>
      <c r="F1771" t="e">
        <f t="shared" si="163"/>
        <v>#REF!</v>
      </c>
      <c r="J1771" t="e">
        <f>IF(ISBLANK(#REF!),"",#REF!)</f>
        <v>#REF!</v>
      </c>
      <c r="K1771" t="e">
        <f t="shared" si="164"/>
        <v>#REF!</v>
      </c>
      <c r="L1771" t="e">
        <f>IF(ISBLANK($J1771),"",(VLOOKUP($K1771,'Postcode city county suffix'!$A$2:$D$2831,2,FALSE)))</f>
        <v>#REF!</v>
      </c>
      <c r="M1771" t="e">
        <f>IF(ISBLANK($J1771),"",(VLOOKUP($K1771,'Postcode city county suffix'!$A$2:$D$2831,3,FALSE)))</f>
        <v>#REF!</v>
      </c>
      <c r="N1771" s="6" t="e">
        <f>IF($C1771="National",(IF("NI"=VLOOKUP($K1771,'Postcode city county suffix'!$A$2:$F$2831,6,FALSE),'Postcode city county suffix'!$I$2,'Postcode city county suffix'!$H$2)),(IF($F1771=3,(IF("NI"=VLOOKUP($K1771,'Postcode city county suffix'!$A$2:$F$2831,6,FALSE),'Postcode city county suffix'!$I$2,'Postcode city county suffix'!$H$2)),(VLOOKUP($K1771,'Postcode city county suffix'!$A$2:$D$2831,4,FALSE)))))</f>
        <v>#REF!</v>
      </c>
      <c r="Q1771" t="e">
        <f t="shared" si="165"/>
        <v>#REF!</v>
      </c>
      <c r="U1771" t="e">
        <f>IF(ISBLANK(#REF!),"",#REF!)</f>
        <v>#REF!</v>
      </c>
      <c r="V1771" t="e">
        <f t="shared" si="166"/>
        <v>#REF!</v>
      </c>
      <c r="W1771" t="e">
        <f>IF(ISBLANK($U1771),"",(VLOOKUP($V1771,'Postcode city county suffix'!$A$2:$D$2831,2,FALSE)))</f>
        <v>#REF!</v>
      </c>
      <c r="X1771" t="e">
        <f>IF(ISBLANK($U1771),"",(VLOOKUP($V1771,'Postcode city county suffix'!$A$2:$D$2831,3,FALSE)))</f>
        <v>#REF!</v>
      </c>
      <c r="Y1771" t="e">
        <f>IF(ISBLANK($U1771),"",(VLOOKUP($V1771,'Postcode city county suffix'!$A$2:$F$2831,6,FALSE)))</f>
        <v>#REF!</v>
      </c>
      <c r="AA1771" t="e">
        <f>IF(ISBLANK(#REF!),"",#REF!)</f>
        <v>#REF!</v>
      </c>
      <c r="AB1771" t="e">
        <f t="shared" si="167"/>
        <v>#REF!</v>
      </c>
      <c r="AC1771" t="e">
        <f>IF(ISBLANK($AA1771),"",(VLOOKUP($AB1771,'Postcode city county suffix'!$A$2:$D$2831,2,FALSE)))</f>
        <v>#REF!</v>
      </c>
    </row>
    <row r="1772" spans="1:29">
      <c r="A1772" t="e">
        <f>#REF!</f>
        <v>#REF!</v>
      </c>
      <c r="B1772" t="e">
        <f t="shared" si="162"/>
        <v>#REF!</v>
      </c>
      <c r="C1772" t="e">
        <f>#REF!</f>
        <v>#REF!</v>
      </c>
      <c r="F1772" t="e">
        <f t="shared" si="163"/>
        <v>#REF!</v>
      </c>
      <c r="J1772" t="e">
        <f>IF(ISBLANK(#REF!),"",#REF!)</f>
        <v>#REF!</v>
      </c>
      <c r="K1772" t="e">
        <f t="shared" si="164"/>
        <v>#REF!</v>
      </c>
      <c r="L1772" t="e">
        <f>IF(ISBLANK($J1772),"",(VLOOKUP($K1772,'Postcode city county suffix'!$A$2:$D$2831,2,FALSE)))</f>
        <v>#REF!</v>
      </c>
      <c r="M1772" t="e">
        <f>IF(ISBLANK($J1772),"",(VLOOKUP($K1772,'Postcode city county suffix'!$A$2:$D$2831,3,FALSE)))</f>
        <v>#REF!</v>
      </c>
      <c r="N1772" s="6" t="e">
        <f>IF($C1772="National",(IF("NI"=VLOOKUP($K1772,'Postcode city county suffix'!$A$2:$F$2831,6,FALSE),'Postcode city county suffix'!$I$2,'Postcode city county suffix'!$H$2)),(IF($F1772=3,(IF("NI"=VLOOKUP($K1772,'Postcode city county suffix'!$A$2:$F$2831,6,FALSE),'Postcode city county suffix'!$I$2,'Postcode city county suffix'!$H$2)),(VLOOKUP($K1772,'Postcode city county suffix'!$A$2:$D$2831,4,FALSE)))))</f>
        <v>#REF!</v>
      </c>
      <c r="Q1772" t="e">
        <f t="shared" si="165"/>
        <v>#REF!</v>
      </c>
      <c r="U1772" t="e">
        <f>IF(ISBLANK(#REF!),"",#REF!)</f>
        <v>#REF!</v>
      </c>
      <c r="V1772" t="e">
        <f t="shared" si="166"/>
        <v>#REF!</v>
      </c>
      <c r="W1772" t="e">
        <f>IF(ISBLANK($U1772),"",(VLOOKUP($V1772,'Postcode city county suffix'!$A$2:$D$2831,2,FALSE)))</f>
        <v>#REF!</v>
      </c>
      <c r="X1772" t="e">
        <f>IF(ISBLANK($U1772),"",(VLOOKUP($V1772,'Postcode city county suffix'!$A$2:$D$2831,3,FALSE)))</f>
        <v>#REF!</v>
      </c>
      <c r="Y1772" t="e">
        <f>IF(ISBLANK($U1772),"",(VLOOKUP($V1772,'Postcode city county suffix'!$A$2:$F$2831,6,FALSE)))</f>
        <v>#REF!</v>
      </c>
      <c r="AA1772" t="e">
        <f>IF(ISBLANK(#REF!),"",#REF!)</f>
        <v>#REF!</v>
      </c>
      <c r="AB1772" t="e">
        <f t="shared" si="167"/>
        <v>#REF!</v>
      </c>
      <c r="AC1772" t="e">
        <f>IF(ISBLANK($AA1772),"",(VLOOKUP($AB1772,'Postcode city county suffix'!$A$2:$D$2831,2,FALSE)))</f>
        <v>#REF!</v>
      </c>
    </row>
    <row r="1773" spans="1:29">
      <c r="A1773" t="e">
        <f>#REF!</f>
        <v>#REF!</v>
      </c>
      <c r="B1773" t="e">
        <f t="shared" si="162"/>
        <v>#REF!</v>
      </c>
      <c r="C1773" t="e">
        <f>#REF!</f>
        <v>#REF!</v>
      </c>
      <c r="F1773" t="e">
        <f t="shared" si="163"/>
        <v>#REF!</v>
      </c>
      <c r="J1773" t="e">
        <f>IF(ISBLANK(#REF!),"",#REF!)</f>
        <v>#REF!</v>
      </c>
      <c r="K1773" t="e">
        <f t="shared" si="164"/>
        <v>#REF!</v>
      </c>
      <c r="L1773" t="e">
        <f>IF(ISBLANK($J1773),"",(VLOOKUP($K1773,'Postcode city county suffix'!$A$2:$D$2831,2,FALSE)))</f>
        <v>#REF!</v>
      </c>
      <c r="M1773" t="e">
        <f>IF(ISBLANK($J1773),"",(VLOOKUP($K1773,'Postcode city county suffix'!$A$2:$D$2831,3,FALSE)))</f>
        <v>#REF!</v>
      </c>
      <c r="N1773" s="6" t="e">
        <f>IF($C1773="National",(IF("NI"=VLOOKUP($K1773,'Postcode city county suffix'!$A$2:$F$2831,6,FALSE),'Postcode city county suffix'!$I$2,'Postcode city county suffix'!$H$2)),(IF($F1773=3,(IF("NI"=VLOOKUP($K1773,'Postcode city county suffix'!$A$2:$F$2831,6,FALSE),'Postcode city county suffix'!$I$2,'Postcode city county suffix'!$H$2)),(VLOOKUP($K1773,'Postcode city county suffix'!$A$2:$D$2831,4,FALSE)))))</f>
        <v>#REF!</v>
      </c>
      <c r="Q1773" t="e">
        <f t="shared" si="165"/>
        <v>#REF!</v>
      </c>
      <c r="U1773" t="e">
        <f>IF(ISBLANK(#REF!),"",#REF!)</f>
        <v>#REF!</v>
      </c>
      <c r="V1773" t="e">
        <f t="shared" si="166"/>
        <v>#REF!</v>
      </c>
      <c r="W1773" t="e">
        <f>IF(ISBLANK($U1773),"",(VLOOKUP($V1773,'Postcode city county suffix'!$A$2:$D$2831,2,FALSE)))</f>
        <v>#REF!</v>
      </c>
      <c r="X1773" t="e">
        <f>IF(ISBLANK($U1773),"",(VLOOKUP($V1773,'Postcode city county suffix'!$A$2:$D$2831,3,FALSE)))</f>
        <v>#REF!</v>
      </c>
      <c r="Y1773" t="e">
        <f>IF(ISBLANK($U1773),"",(VLOOKUP($V1773,'Postcode city county suffix'!$A$2:$F$2831,6,FALSE)))</f>
        <v>#REF!</v>
      </c>
      <c r="AA1773" t="e">
        <f>IF(ISBLANK(#REF!),"",#REF!)</f>
        <v>#REF!</v>
      </c>
      <c r="AB1773" t="e">
        <f t="shared" si="167"/>
        <v>#REF!</v>
      </c>
      <c r="AC1773" t="e">
        <f>IF(ISBLANK($AA1773),"",(VLOOKUP($AB1773,'Postcode city county suffix'!$A$2:$D$2831,2,FALSE)))</f>
        <v>#REF!</v>
      </c>
    </row>
    <row r="1774" spans="1:29">
      <c r="A1774" t="e">
        <f>#REF!</f>
        <v>#REF!</v>
      </c>
      <c r="B1774" t="e">
        <f t="shared" si="162"/>
        <v>#REF!</v>
      </c>
      <c r="C1774" t="e">
        <f>#REF!</f>
        <v>#REF!</v>
      </c>
      <c r="F1774" t="e">
        <f t="shared" si="163"/>
        <v>#REF!</v>
      </c>
      <c r="J1774" t="e">
        <f>IF(ISBLANK(#REF!),"",#REF!)</f>
        <v>#REF!</v>
      </c>
      <c r="K1774" t="e">
        <f t="shared" si="164"/>
        <v>#REF!</v>
      </c>
      <c r="L1774" t="e">
        <f>IF(ISBLANK($J1774),"",(VLOOKUP($K1774,'Postcode city county suffix'!$A$2:$D$2831,2,FALSE)))</f>
        <v>#REF!</v>
      </c>
      <c r="M1774" t="e">
        <f>IF(ISBLANK($J1774),"",(VLOOKUP($K1774,'Postcode city county suffix'!$A$2:$D$2831,3,FALSE)))</f>
        <v>#REF!</v>
      </c>
      <c r="N1774" s="6" t="e">
        <f>IF($C1774="National",(IF("NI"=VLOOKUP($K1774,'Postcode city county suffix'!$A$2:$F$2831,6,FALSE),'Postcode city county suffix'!$I$2,'Postcode city county suffix'!$H$2)),(IF($F1774=3,(IF("NI"=VLOOKUP($K1774,'Postcode city county suffix'!$A$2:$F$2831,6,FALSE),'Postcode city county suffix'!$I$2,'Postcode city county suffix'!$H$2)),(VLOOKUP($K1774,'Postcode city county suffix'!$A$2:$D$2831,4,FALSE)))))</f>
        <v>#REF!</v>
      </c>
      <c r="Q1774" t="e">
        <f t="shared" si="165"/>
        <v>#REF!</v>
      </c>
      <c r="U1774" t="e">
        <f>IF(ISBLANK(#REF!),"",#REF!)</f>
        <v>#REF!</v>
      </c>
      <c r="V1774" t="e">
        <f t="shared" si="166"/>
        <v>#REF!</v>
      </c>
      <c r="W1774" t="e">
        <f>IF(ISBLANK($U1774),"",(VLOOKUP($V1774,'Postcode city county suffix'!$A$2:$D$2831,2,FALSE)))</f>
        <v>#REF!</v>
      </c>
      <c r="X1774" t="e">
        <f>IF(ISBLANK($U1774),"",(VLOOKUP($V1774,'Postcode city county suffix'!$A$2:$D$2831,3,FALSE)))</f>
        <v>#REF!</v>
      </c>
      <c r="Y1774" t="e">
        <f>IF(ISBLANK($U1774),"",(VLOOKUP($V1774,'Postcode city county suffix'!$A$2:$F$2831,6,FALSE)))</f>
        <v>#REF!</v>
      </c>
      <c r="AA1774" t="e">
        <f>IF(ISBLANK(#REF!),"",#REF!)</f>
        <v>#REF!</v>
      </c>
      <c r="AB1774" t="e">
        <f t="shared" si="167"/>
        <v>#REF!</v>
      </c>
      <c r="AC1774" t="e">
        <f>IF(ISBLANK($AA1774),"",(VLOOKUP($AB1774,'Postcode city county suffix'!$A$2:$D$2831,2,FALSE)))</f>
        <v>#REF!</v>
      </c>
    </row>
    <row r="1775" spans="1:29">
      <c r="A1775" t="e">
        <f>#REF!</f>
        <v>#REF!</v>
      </c>
      <c r="B1775" t="e">
        <f t="shared" si="162"/>
        <v>#REF!</v>
      </c>
      <c r="C1775" t="e">
        <f>#REF!</f>
        <v>#REF!</v>
      </c>
      <c r="F1775" t="e">
        <f t="shared" si="163"/>
        <v>#REF!</v>
      </c>
      <c r="J1775" t="e">
        <f>IF(ISBLANK(#REF!),"",#REF!)</f>
        <v>#REF!</v>
      </c>
      <c r="K1775" t="e">
        <f t="shared" si="164"/>
        <v>#REF!</v>
      </c>
      <c r="L1775" t="e">
        <f>IF(ISBLANK($J1775),"",(VLOOKUP($K1775,'Postcode city county suffix'!$A$2:$D$2831,2,FALSE)))</f>
        <v>#REF!</v>
      </c>
      <c r="M1775" t="e">
        <f>IF(ISBLANK($J1775),"",(VLOOKUP($K1775,'Postcode city county suffix'!$A$2:$D$2831,3,FALSE)))</f>
        <v>#REF!</v>
      </c>
      <c r="N1775" s="6" t="e">
        <f>IF($C1775="National",(IF("NI"=VLOOKUP($K1775,'Postcode city county suffix'!$A$2:$F$2831,6,FALSE),'Postcode city county suffix'!$I$2,'Postcode city county suffix'!$H$2)),(IF($F1775=3,(IF("NI"=VLOOKUP($K1775,'Postcode city county suffix'!$A$2:$F$2831,6,FALSE),'Postcode city county suffix'!$I$2,'Postcode city county suffix'!$H$2)),(VLOOKUP($K1775,'Postcode city county suffix'!$A$2:$D$2831,4,FALSE)))))</f>
        <v>#REF!</v>
      </c>
      <c r="Q1775" t="e">
        <f t="shared" si="165"/>
        <v>#REF!</v>
      </c>
      <c r="U1775" t="e">
        <f>IF(ISBLANK(#REF!),"",#REF!)</f>
        <v>#REF!</v>
      </c>
      <c r="V1775" t="e">
        <f t="shared" si="166"/>
        <v>#REF!</v>
      </c>
      <c r="W1775" t="e">
        <f>IF(ISBLANK($U1775),"",(VLOOKUP($V1775,'Postcode city county suffix'!$A$2:$D$2831,2,FALSE)))</f>
        <v>#REF!</v>
      </c>
      <c r="X1775" t="e">
        <f>IF(ISBLANK($U1775),"",(VLOOKUP($V1775,'Postcode city county suffix'!$A$2:$D$2831,3,FALSE)))</f>
        <v>#REF!</v>
      </c>
      <c r="Y1775" t="e">
        <f>IF(ISBLANK($U1775),"",(VLOOKUP($V1775,'Postcode city county suffix'!$A$2:$F$2831,6,FALSE)))</f>
        <v>#REF!</v>
      </c>
      <c r="AA1775" t="e">
        <f>IF(ISBLANK(#REF!),"",#REF!)</f>
        <v>#REF!</v>
      </c>
      <c r="AB1775" t="e">
        <f t="shared" si="167"/>
        <v>#REF!</v>
      </c>
      <c r="AC1775" t="e">
        <f>IF(ISBLANK($AA1775),"",(VLOOKUP($AB1775,'Postcode city county suffix'!$A$2:$D$2831,2,FALSE)))</f>
        <v>#REF!</v>
      </c>
    </row>
    <row r="1776" spans="1:29">
      <c r="A1776" t="e">
        <f>#REF!</f>
        <v>#REF!</v>
      </c>
      <c r="B1776" t="e">
        <f t="shared" si="162"/>
        <v>#REF!</v>
      </c>
      <c r="C1776" t="e">
        <f>#REF!</f>
        <v>#REF!</v>
      </c>
      <c r="F1776" t="e">
        <f t="shared" si="163"/>
        <v>#REF!</v>
      </c>
      <c r="J1776" t="e">
        <f>IF(ISBLANK(#REF!),"",#REF!)</f>
        <v>#REF!</v>
      </c>
      <c r="K1776" t="e">
        <f t="shared" si="164"/>
        <v>#REF!</v>
      </c>
      <c r="L1776" t="e">
        <f>IF(ISBLANK($J1776),"",(VLOOKUP($K1776,'Postcode city county suffix'!$A$2:$D$2831,2,FALSE)))</f>
        <v>#REF!</v>
      </c>
      <c r="M1776" t="e">
        <f>IF(ISBLANK($J1776),"",(VLOOKUP($K1776,'Postcode city county suffix'!$A$2:$D$2831,3,FALSE)))</f>
        <v>#REF!</v>
      </c>
      <c r="N1776" s="6" t="e">
        <f>IF($C1776="National",(IF("NI"=VLOOKUP($K1776,'Postcode city county suffix'!$A$2:$F$2831,6,FALSE),'Postcode city county suffix'!$I$2,'Postcode city county suffix'!$H$2)),(IF($F1776=3,(IF("NI"=VLOOKUP($K1776,'Postcode city county suffix'!$A$2:$F$2831,6,FALSE),'Postcode city county suffix'!$I$2,'Postcode city county suffix'!$H$2)),(VLOOKUP($K1776,'Postcode city county suffix'!$A$2:$D$2831,4,FALSE)))))</f>
        <v>#REF!</v>
      </c>
      <c r="Q1776" t="e">
        <f t="shared" si="165"/>
        <v>#REF!</v>
      </c>
      <c r="U1776" t="e">
        <f>IF(ISBLANK(#REF!),"",#REF!)</f>
        <v>#REF!</v>
      </c>
      <c r="V1776" t="e">
        <f t="shared" si="166"/>
        <v>#REF!</v>
      </c>
      <c r="W1776" t="e">
        <f>IF(ISBLANK($U1776),"",(VLOOKUP($V1776,'Postcode city county suffix'!$A$2:$D$2831,2,FALSE)))</f>
        <v>#REF!</v>
      </c>
      <c r="X1776" t="e">
        <f>IF(ISBLANK($U1776),"",(VLOOKUP($V1776,'Postcode city county suffix'!$A$2:$D$2831,3,FALSE)))</f>
        <v>#REF!</v>
      </c>
      <c r="Y1776" t="e">
        <f>IF(ISBLANK($U1776),"",(VLOOKUP($V1776,'Postcode city county suffix'!$A$2:$F$2831,6,FALSE)))</f>
        <v>#REF!</v>
      </c>
      <c r="AA1776" t="e">
        <f>IF(ISBLANK(#REF!),"",#REF!)</f>
        <v>#REF!</v>
      </c>
      <c r="AB1776" t="e">
        <f t="shared" si="167"/>
        <v>#REF!</v>
      </c>
      <c r="AC1776" t="e">
        <f>IF(ISBLANK($AA1776),"",(VLOOKUP($AB1776,'Postcode city county suffix'!$A$2:$D$2831,2,FALSE)))</f>
        <v>#REF!</v>
      </c>
    </row>
    <row r="1777" spans="1:29">
      <c r="A1777" t="e">
        <f>#REF!</f>
        <v>#REF!</v>
      </c>
      <c r="B1777" t="e">
        <f t="shared" si="162"/>
        <v>#REF!</v>
      </c>
      <c r="C1777" t="e">
        <f>#REF!</f>
        <v>#REF!</v>
      </c>
      <c r="F1777" t="e">
        <f t="shared" si="163"/>
        <v>#REF!</v>
      </c>
      <c r="J1777" t="e">
        <f>IF(ISBLANK(#REF!),"",#REF!)</f>
        <v>#REF!</v>
      </c>
      <c r="K1777" t="e">
        <f t="shared" si="164"/>
        <v>#REF!</v>
      </c>
      <c r="L1777" t="e">
        <f>IF(ISBLANK($J1777),"",(VLOOKUP($K1777,'Postcode city county suffix'!$A$2:$D$2831,2,FALSE)))</f>
        <v>#REF!</v>
      </c>
      <c r="M1777" t="e">
        <f>IF(ISBLANK($J1777),"",(VLOOKUP($K1777,'Postcode city county suffix'!$A$2:$D$2831,3,FALSE)))</f>
        <v>#REF!</v>
      </c>
      <c r="N1777" s="6" t="e">
        <f>IF($C1777="National",(IF("NI"=VLOOKUP($K1777,'Postcode city county suffix'!$A$2:$F$2831,6,FALSE),'Postcode city county suffix'!$I$2,'Postcode city county suffix'!$H$2)),(IF($F1777=3,(IF("NI"=VLOOKUP($K1777,'Postcode city county suffix'!$A$2:$F$2831,6,FALSE),'Postcode city county suffix'!$I$2,'Postcode city county suffix'!$H$2)),(VLOOKUP($K1777,'Postcode city county suffix'!$A$2:$D$2831,4,FALSE)))))</f>
        <v>#REF!</v>
      </c>
      <c r="Q1777" t="e">
        <f t="shared" si="165"/>
        <v>#REF!</v>
      </c>
      <c r="U1777" t="e">
        <f>IF(ISBLANK(#REF!),"",#REF!)</f>
        <v>#REF!</v>
      </c>
      <c r="V1777" t="e">
        <f t="shared" si="166"/>
        <v>#REF!</v>
      </c>
      <c r="W1777" t="e">
        <f>IF(ISBLANK($U1777),"",(VLOOKUP($V1777,'Postcode city county suffix'!$A$2:$D$2831,2,FALSE)))</f>
        <v>#REF!</v>
      </c>
      <c r="X1777" t="e">
        <f>IF(ISBLANK($U1777),"",(VLOOKUP($V1777,'Postcode city county suffix'!$A$2:$D$2831,3,FALSE)))</f>
        <v>#REF!</v>
      </c>
      <c r="Y1777" t="e">
        <f>IF(ISBLANK($U1777),"",(VLOOKUP($V1777,'Postcode city county suffix'!$A$2:$F$2831,6,FALSE)))</f>
        <v>#REF!</v>
      </c>
      <c r="AA1777" t="e">
        <f>IF(ISBLANK(#REF!),"",#REF!)</f>
        <v>#REF!</v>
      </c>
      <c r="AB1777" t="e">
        <f t="shared" si="167"/>
        <v>#REF!</v>
      </c>
      <c r="AC1777" t="e">
        <f>IF(ISBLANK($AA1777),"",(VLOOKUP($AB1777,'Postcode city county suffix'!$A$2:$D$2831,2,FALSE)))</f>
        <v>#REF!</v>
      </c>
    </row>
    <row r="1778" spans="1:29">
      <c r="A1778" t="e">
        <f>#REF!</f>
        <v>#REF!</v>
      </c>
      <c r="B1778" t="e">
        <f t="shared" si="162"/>
        <v>#REF!</v>
      </c>
      <c r="C1778" t="e">
        <f>#REF!</f>
        <v>#REF!</v>
      </c>
      <c r="F1778" t="e">
        <f t="shared" si="163"/>
        <v>#REF!</v>
      </c>
      <c r="J1778" t="e">
        <f>IF(ISBLANK(#REF!),"",#REF!)</f>
        <v>#REF!</v>
      </c>
      <c r="K1778" t="e">
        <f t="shared" si="164"/>
        <v>#REF!</v>
      </c>
      <c r="L1778" t="e">
        <f>IF(ISBLANK($J1778),"",(VLOOKUP($K1778,'Postcode city county suffix'!$A$2:$D$2831,2,FALSE)))</f>
        <v>#REF!</v>
      </c>
      <c r="M1778" t="e">
        <f>IF(ISBLANK($J1778),"",(VLOOKUP($K1778,'Postcode city county suffix'!$A$2:$D$2831,3,FALSE)))</f>
        <v>#REF!</v>
      </c>
      <c r="N1778" s="6" t="e">
        <f>IF($C1778="National",(IF("NI"=VLOOKUP($K1778,'Postcode city county suffix'!$A$2:$F$2831,6,FALSE),'Postcode city county suffix'!$I$2,'Postcode city county suffix'!$H$2)),(IF($F1778=3,(IF("NI"=VLOOKUP($K1778,'Postcode city county suffix'!$A$2:$F$2831,6,FALSE),'Postcode city county suffix'!$I$2,'Postcode city county suffix'!$H$2)),(VLOOKUP($K1778,'Postcode city county suffix'!$A$2:$D$2831,4,FALSE)))))</f>
        <v>#REF!</v>
      </c>
      <c r="Q1778" t="e">
        <f t="shared" si="165"/>
        <v>#REF!</v>
      </c>
      <c r="U1778" t="e">
        <f>IF(ISBLANK(#REF!),"",#REF!)</f>
        <v>#REF!</v>
      </c>
      <c r="V1778" t="e">
        <f t="shared" si="166"/>
        <v>#REF!</v>
      </c>
      <c r="W1778" t="e">
        <f>IF(ISBLANK($U1778),"",(VLOOKUP($V1778,'Postcode city county suffix'!$A$2:$D$2831,2,FALSE)))</f>
        <v>#REF!</v>
      </c>
      <c r="X1778" t="e">
        <f>IF(ISBLANK($U1778),"",(VLOOKUP($V1778,'Postcode city county suffix'!$A$2:$D$2831,3,FALSE)))</f>
        <v>#REF!</v>
      </c>
      <c r="Y1778" t="e">
        <f>IF(ISBLANK($U1778),"",(VLOOKUP($V1778,'Postcode city county suffix'!$A$2:$F$2831,6,FALSE)))</f>
        <v>#REF!</v>
      </c>
      <c r="AA1778" t="e">
        <f>IF(ISBLANK(#REF!),"",#REF!)</f>
        <v>#REF!</v>
      </c>
      <c r="AB1778" t="e">
        <f t="shared" si="167"/>
        <v>#REF!</v>
      </c>
      <c r="AC1778" t="e">
        <f>IF(ISBLANK($AA1778),"",(VLOOKUP($AB1778,'Postcode city county suffix'!$A$2:$D$2831,2,FALSE)))</f>
        <v>#REF!</v>
      </c>
    </row>
    <row r="1779" spans="1:29">
      <c r="A1779" t="e">
        <f>#REF!</f>
        <v>#REF!</v>
      </c>
      <c r="B1779" t="e">
        <f t="shared" si="162"/>
        <v>#REF!</v>
      </c>
      <c r="C1779" t="e">
        <f>#REF!</f>
        <v>#REF!</v>
      </c>
      <c r="F1779" t="e">
        <f t="shared" si="163"/>
        <v>#REF!</v>
      </c>
      <c r="J1779" t="e">
        <f>IF(ISBLANK(#REF!),"",#REF!)</f>
        <v>#REF!</v>
      </c>
      <c r="K1779" t="e">
        <f t="shared" si="164"/>
        <v>#REF!</v>
      </c>
      <c r="L1779" t="e">
        <f>IF(ISBLANK($J1779),"",(VLOOKUP($K1779,'Postcode city county suffix'!$A$2:$D$2831,2,FALSE)))</f>
        <v>#REF!</v>
      </c>
      <c r="M1779" t="e">
        <f>IF(ISBLANK($J1779),"",(VLOOKUP($K1779,'Postcode city county suffix'!$A$2:$D$2831,3,FALSE)))</f>
        <v>#REF!</v>
      </c>
      <c r="N1779" s="6" t="e">
        <f>IF($C1779="National",(IF("NI"=VLOOKUP($K1779,'Postcode city county suffix'!$A$2:$F$2831,6,FALSE),'Postcode city county suffix'!$I$2,'Postcode city county suffix'!$H$2)),(IF($F1779=3,(IF("NI"=VLOOKUP($K1779,'Postcode city county suffix'!$A$2:$F$2831,6,FALSE),'Postcode city county suffix'!$I$2,'Postcode city county suffix'!$H$2)),(VLOOKUP($K1779,'Postcode city county suffix'!$A$2:$D$2831,4,FALSE)))))</f>
        <v>#REF!</v>
      </c>
      <c r="Q1779" t="e">
        <f t="shared" si="165"/>
        <v>#REF!</v>
      </c>
      <c r="U1779" t="e">
        <f>IF(ISBLANK(#REF!),"",#REF!)</f>
        <v>#REF!</v>
      </c>
      <c r="V1779" t="e">
        <f t="shared" si="166"/>
        <v>#REF!</v>
      </c>
      <c r="W1779" t="e">
        <f>IF(ISBLANK($U1779),"",(VLOOKUP($V1779,'Postcode city county suffix'!$A$2:$D$2831,2,FALSE)))</f>
        <v>#REF!</v>
      </c>
      <c r="X1779" t="e">
        <f>IF(ISBLANK($U1779),"",(VLOOKUP($V1779,'Postcode city county suffix'!$A$2:$D$2831,3,FALSE)))</f>
        <v>#REF!</v>
      </c>
      <c r="Y1779" t="e">
        <f>IF(ISBLANK($U1779),"",(VLOOKUP($V1779,'Postcode city county suffix'!$A$2:$F$2831,6,FALSE)))</f>
        <v>#REF!</v>
      </c>
      <c r="AA1779" t="e">
        <f>IF(ISBLANK(#REF!),"",#REF!)</f>
        <v>#REF!</v>
      </c>
      <c r="AB1779" t="e">
        <f t="shared" si="167"/>
        <v>#REF!</v>
      </c>
      <c r="AC1779" t="e">
        <f>IF(ISBLANK($AA1779),"",(VLOOKUP($AB1779,'Postcode city county suffix'!$A$2:$D$2831,2,FALSE)))</f>
        <v>#REF!</v>
      </c>
    </row>
    <row r="1780" spans="1:29">
      <c r="A1780" t="e">
        <f>#REF!</f>
        <v>#REF!</v>
      </c>
      <c r="B1780" t="e">
        <f t="shared" si="162"/>
        <v>#REF!</v>
      </c>
      <c r="C1780" t="e">
        <f>#REF!</f>
        <v>#REF!</v>
      </c>
      <c r="F1780" t="e">
        <f t="shared" si="163"/>
        <v>#REF!</v>
      </c>
      <c r="J1780" t="e">
        <f>IF(ISBLANK(#REF!),"",#REF!)</f>
        <v>#REF!</v>
      </c>
      <c r="K1780" t="e">
        <f t="shared" si="164"/>
        <v>#REF!</v>
      </c>
      <c r="L1780" t="e">
        <f>IF(ISBLANK($J1780),"",(VLOOKUP($K1780,'Postcode city county suffix'!$A$2:$D$2831,2,FALSE)))</f>
        <v>#REF!</v>
      </c>
      <c r="M1780" t="e">
        <f>IF(ISBLANK($J1780),"",(VLOOKUP($K1780,'Postcode city county suffix'!$A$2:$D$2831,3,FALSE)))</f>
        <v>#REF!</v>
      </c>
      <c r="N1780" s="6" t="e">
        <f>IF($C1780="National",(IF("NI"=VLOOKUP($K1780,'Postcode city county suffix'!$A$2:$F$2831,6,FALSE),'Postcode city county suffix'!$I$2,'Postcode city county suffix'!$H$2)),(IF($F1780=3,(IF("NI"=VLOOKUP($K1780,'Postcode city county suffix'!$A$2:$F$2831,6,FALSE),'Postcode city county suffix'!$I$2,'Postcode city county suffix'!$H$2)),(VLOOKUP($K1780,'Postcode city county suffix'!$A$2:$D$2831,4,FALSE)))))</f>
        <v>#REF!</v>
      </c>
      <c r="Q1780" t="e">
        <f t="shared" si="165"/>
        <v>#REF!</v>
      </c>
      <c r="U1780" t="e">
        <f>IF(ISBLANK(#REF!),"",#REF!)</f>
        <v>#REF!</v>
      </c>
      <c r="V1780" t="e">
        <f t="shared" si="166"/>
        <v>#REF!</v>
      </c>
      <c r="W1780" t="e">
        <f>IF(ISBLANK($U1780),"",(VLOOKUP($V1780,'Postcode city county suffix'!$A$2:$D$2831,2,FALSE)))</f>
        <v>#REF!</v>
      </c>
      <c r="X1780" t="e">
        <f>IF(ISBLANK($U1780),"",(VLOOKUP($V1780,'Postcode city county suffix'!$A$2:$D$2831,3,FALSE)))</f>
        <v>#REF!</v>
      </c>
      <c r="Y1780" t="e">
        <f>IF(ISBLANK($U1780),"",(VLOOKUP($V1780,'Postcode city county suffix'!$A$2:$F$2831,6,FALSE)))</f>
        <v>#REF!</v>
      </c>
      <c r="AA1780" t="e">
        <f>IF(ISBLANK(#REF!),"",#REF!)</f>
        <v>#REF!</v>
      </c>
      <c r="AB1780" t="e">
        <f t="shared" si="167"/>
        <v>#REF!</v>
      </c>
      <c r="AC1780" t="e">
        <f>IF(ISBLANK($AA1780),"",(VLOOKUP($AB1780,'Postcode city county suffix'!$A$2:$D$2831,2,FALSE)))</f>
        <v>#REF!</v>
      </c>
    </row>
    <row r="1781" spans="1:29">
      <c r="A1781" t="e">
        <f>#REF!</f>
        <v>#REF!</v>
      </c>
      <c r="B1781" t="e">
        <f t="shared" si="162"/>
        <v>#REF!</v>
      </c>
      <c r="C1781" t="e">
        <f>#REF!</f>
        <v>#REF!</v>
      </c>
      <c r="F1781" t="e">
        <f t="shared" si="163"/>
        <v>#REF!</v>
      </c>
      <c r="J1781" t="e">
        <f>IF(ISBLANK(#REF!),"",#REF!)</f>
        <v>#REF!</v>
      </c>
      <c r="K1781" t="e">
        <f t="shared" si="164"/>
        <v>#REF!</v>
      </c>
      <c r="L1781" t="e">
        <f>IF(ISBLANK($J1781),"",(VLOOKUP($K1781,'Postcode city county suffix'!$A$2:$D$2831,2,FALSE)))</f>
        <v>#REF!</v>
      </c>
      <c r="M1781" t="e">
        <f>IF(ISBLANK($J1781),"",(VLOOKUP($K1781,'Postcode city county suffix'!$A$2:$D$2831,3,FALSE)))</f>
        <v>#REF!</v>
      </c>
      <c r="N1781" s="6" t="e">
        <f>IF($C1781="National",(IF("NI"=VLOOKUP($K1781,'Postcode city county suffix'!$A$2:$F$2831,6,FALSE),'Postcode city county suffix'!$I$2,'Postcode city county suffix'!$H$2)),(IF($F1781=3,(IF("NI"=VLOOKUP($K1781,'Postcode city county suffix'!$A$2:$F$2831,6,FALSE),'Postcode city county suffix'!$I$2,'Postcode city county suffix'!$H$2)),(VLOOKUP($K1781,'Postcode city county suffix'!$A$2:$D$2831,4,FALSE)))))</f>
        <v>#REF!</v>
      </c>
      <c r="Q1781" t="e">
        <f t="shared" si="165"/>
        <v>#REF!</v>
      </c>
      <c r="U1781" t="e">
        <f>IF(ISBLANK(#REF!),"",#REF!)</f>
        <v>#REF!</v>
      </c>
      <c r="V1781" t="e">
        <f t="shared" si="166"/>
        <v>#REF!</v>
      </c>
      <c r="W1781" t="e">
        <f>IF(ISBLANK($U1781),"",(VLOOKUP($V1781,'Postcode city county suffix'!$A$2:$D$2831,2,FALSE)))</f>
        <v>#REF!</v>
      </c>
      <c r="X1781" t="e">
        <f>IF(ISBLANK($U1781),"",(VLOOKUP($V1781,'Postcode city county suffix'!$A$2:$D$2831,3,FALSE)))</f>
        <v>#REF!</v>
      </c>
      <c r="Y1781" t="e">
        <f>IF(ISBLANK($U1781),"",(VLOOKUP($V1781,'Postcode city county suffix'!$A$2:$F$2831,6,FALSE)))</f>
        <v>#REF!</v>
      </c>
      <c r="AA1781" t="e">
        <f>IF(ISBLANK(#REF!),"",#REF!)</f>
        <v>#REF!</v>
      </c>
      <c r="AB1781" t="e">
        <f t="shared" si="167"/>
        <v>#REF!</v>
      </c>
      <c r="AC1781" t="e">
        <f>IF(ISBLANK($AA1781),"",(VLOOKUP($AB1781,'Postcode city county suffix'!$A$2:$D$2831,2,FALSE)))</f>
        <v>#REF!</v>
      </c>
    </row>
    <row r="1782" spans="1:29">
      <c r="A1782" t="e">
        <f>#REF!</f>
        <v>#REF!</v>
      </c>
      <c r="B1782" t="e">
        <f t="shared" si="162"/>
        <v>#REF!</v>
      </c>
      <c r="C1782" t="e">
        <f>#REF!</f>
        <v>#REF!</v>
      </c>
      <c r="F1782" t="e">
        <f t="shared" si="163"/>
        <v>#REF!</v>
      </c>
      <c r="J1782" t="e">
        <f>IF(ISBLANK(#REF!),"",#REF!)</f>
        <v>#REF!</v>
      </c>
      <c r="K1782" t="e">
        <f t="shared" si="164"/>
        <v>#REF!</v>
      </c>
      <c r="L1782" t="e">
        <f>IF(ISBLANK($J1782),"",(VLOOKUP($K1782,'Postcode city county suffix'!$A$2:$D$2831,2,FALSE)))</f>
        <v>#REF!</v>
      </c>
      <c r="M1782" t="e">
        <f>IF(ISBLANK($J1782),"",(VLOOKUP($K1782,'Postcode city county suffix'!$A$2:$D$2831,3,FALSE)))</f>
        <v>#REF!</v>
      </c>
      <c r="N1782" s="6" t="e">
        <f>IF($C1782="National",(IF("NI"=VLOOKUP($K1782,'Postcode city county suffix'!$A$2:$F$2831,6,FALSE),'Postcode city county suffix'!$I$2,'Postcode city county suffix'!$H$2)),(IF($F1782=3,(IF("NI"=VLOOKUP($K1782,'Postcode city county suffix'!$A$2:$F$2831,6,FALSE),'Postcode city county suffix'!$I$2,'Postcode city county suffix'!$H$2)),(VLOOKUP($K1782,'Postcode city county suffix'!$A$2:$D$2831,4,FALSE)))))</f>
        <v>#REF!</v>
      </c>
      <c r="Q1782" t="e">
        <f t="shared" si="165"/>
        <v>#REF!</v>
      </c>
      <c r="U1782" t="e">
        <f>IF(ISBLANK(#REF!),"",#REF!)</f>
        <v>#REF!</v>
      </c>
      <c r="V1782" t="e">
        <f t="shared" si="166"/>
        <v>#REF!</v>
      </c>
      <c r="W1782" t="e">
        <f>IF(ISBLANK($U1782),"",(VLOOKUP($V1782,'Postcode city county suffix'!$A$2:$D$2831,2,FALSE)))</f>
        <v>#REF!</v>
      </c>
      <c r="X1782" t="e">
        <f>IF(ISBLANK($U1782),"",(VLOOKUP($V1782,'Postcode city county suffix'!$A$2:$D$2831,3,FALSE)))</f>
        <v>#REF!</v>
      </c>
      <c r="Y1782" t="e">
        <f>IF(ISBLANK($U1782),"",(VLOOKUP($V1782,'Postcode city county suffix'!$A$2:$F$2831,6,FALSE)))</f>
        <v>#REF!</v>
      </c>
      <c r="AA1782" t="e">
        <f>IF(ISBLANK(#REF!),"",#REF!)</f>
        <v>#REF!</v>
      </c>
      <c r="AB1782" t="e">
        <f t="shared" si="167"/>
        <v>#REF!</v>
      </c>
      <c r="AC1782" t="e">
        <f>IF(ISBLANK($AA1782),"",(VLOOKUP($AB1782,'Postcode city county suffix'!$A$2:$D$2831,2,FALSE)))</f>
        <v>#REF!</v>
      </c>
    </row>
    <row r="1783" spans="1:29">
      <c r="A1783" t="e">
        <f>#REF!</f>
        <v>#REF!</v>
      </c>
      <c r="B1783" t="e">
        <f t="shared" si="162"/>
        <v>#REF!</v>
      </c>
      <c r="C1783" t="e">
        <f>#REF!</f>
        <v>#REF!</v>
      </c>
      <c r="F1783" t="e">
        <f t="shared" si="163"/>
        <v>#REF!</v>
      </c>
      <c r="J1783" t="e">
        <f>IF(ISBLANK(#REF!),"",#REF!)</f>
        <v>#REF!</v>
      </c>
      <c r="K1783" t="e">
        <f t="shared" si="164"/>
        <v>#REF!</v>
      </c>
      <c r="L1783" t="e">
        <f>IF(ISBLANK($J1783),"",(VLOOKUP($K1783,'Postcode city county suffix'!$A$2:$D$2831,2,FALSE)))</f>
        <v>#REF!</v>
      </c>
      <c r="M1783" t="e">
        <f>IF(ISBLANK($J1783),"",(VLOOKUP($K1783,'Postcode city county suffix'!$A$2:$D$2831,3,FALSE)))</f>
        <v>#REF!</v>
      </c>
      <c r="N1783" s="6" t="e">
        <f>IF($C1783="National",(IF("NI"=VLOOKUP($K1783,'Postcode city county suffix'!$A$2:$F$2831,6,FALSE),'Postcode city county suffix'!$I$2,'Postcode city county suffix'!$H$2)),(IF($F1783=3,(IF("NI"=VLOOKUP($K1783,'Postcode city county suffix'!$A$2:$F$2831,6,FALSE),'Postcode city county suffix'!$I$2,'Postcode city county suffix'!$H$2)),(VLOOKUP($K1783,'Postcode city county suffix'!$A$2:$D$2831,4,FALSE)))))</f>
        <v>#REF!</v>
      </c>
      <c r="Q1783" t="e">
        <f t="shared" si="165"/>
        <v>#REF!</v>
      </c>
      <c r="U1783" t="e">
        <f>IF(ISBLANK(#REF!),"",#REF!)</f>
        <v>#REF!</v>
      </c>
      <c r="V1783" t="e">
        <f t="shared" si="166"/>
        <v>#REF!</v>
      </c>
      <c r="W1783" t="e">
        <f>IF(ISBLANK($U1783),"",(VLOOKUP($V1783,'Postcode city county suffix'!$A$2:$D$2831,2,FALSE)))</f>
        <v>#REF!</v>
      </c>
      <c r="X1783" t="e">
        <f>IF(ISBLANK($U1783),"",(VLOOKUP($V1783,'Postcode city county suffix'!$A$2:$D$2831,3,FALSE)))</f>
        <v>#REF!</v>
      </c>
      <c r="Y1783" t="e">
        <f>IF(ISBLANK($U1783),"",(VLOOKUP($V1783,'Postcode city county suffix'!$A$2:$F$2831,6,FALSE)))</f>
        <v>#REF!</v>
      </c>
      <c r="AA1783" t="e">
        <f>IF(ISBLANK(#REF!),"",#REF!)</f>
        <v>#REF!</v>
      </c>
      <c r="AB1783" t="e">
        <f t="shared" si="167"/>
        <v>#REF!</v>
      </c>
      <c r="AC1783" t="e">
        <f>IF(ISBLANK($AA1783),"",(VLOOKUP($AB1783,'Postcode city county suffix'!$A$2:$D$2831,2,FALSE)))</f>
        <v>#REF!</v>
      </c>
    </row>
    <row r="1784" spans="1:29">
      <c r="A1784" t="e">
        <f>#REF!</f>
        <v>#REF!</v>
      </c>
      <c r="B1784" t="e">
        <f t="shared" si="162"/>
        <v>#REF!</v>
      </c>
      <c r="C1784" t="e">
        <f>#REF!</f>
        <v>#REF!</v>
      </c>
      <c r="F1784" t="e">
        <f t="shared" si="163"/>
        <v>#REF!</v>
      </c>
      <c r="J1784" t="e">
        <f>IF(ISBLANK(#REF!),"",#REF!)</f>
        <v>#REF!</v>
      </c>
      <c r="K1784" t="e">
        <f t="shared" si="164"/>
        <v>#REF!</v>
      </c>
      <c r="L1784" t="e">
        <f>IF(ISBLANK($J1784),"",(VLOOKUP($K1784,'Postcode city county suffix'!$A$2:$D$2831,2,FALSE)))</f>
        <v>#REF!</v>
      </c>
      <c r="M1784" t="e">
        <f>IF(ISBLANK($J1784),"",(VLOOKUP($K1784,'Postcode city county suffix'!$A$2:$D$2831,3,FALSE)))</f>
        <v>#REF!</v>
      </c>
      <c r="N1784" s="6" t="e">
        <f>IF($C1784="National",(IF("NI"=VLOOKUP($K1784,'Postcode city county suffix'!$A$2:$F$2831,6,FALSE),'Postcode city county suffix'!$I$2,'Postcode city county suffix'!$H$2)),(IF($F1784=3,(IF("NI"=VLOOKUP($K1784,'Postcode city county suffix'!$A$2:$F$2831,6,FALSE),'Postcode city county suffix'!$I$2,'Postcode city county suffix'!$H$2)),(VLOOKUP($K1784,'Postcode city county suffix'!$A$2:$D$2831,4,FALSE)))))</f>
        <v>#REF!</v>
      </c>
      <c r="Q1784" t="e">
        <f t="shared" si="165"/>
        <v>#REF!</v>
      </c>
      <c r="U1784" t="e">
        <f>IF(ISBLANK(#REF!),"",#REF!)</f>
        <v>#REF!</v>
      </c>
      <c r="V1784" t="e">
        <f t="shared" si="166"/>
        <v>#REF!</v>
      </c>
      <c r="W1784" t="e">
        <f>IF(ISBLANK($U1784),"",(VLOOKUP($V1784,'Postcode city county suffix'!$A$2:$D$2831,2,FALSE)))</f>
        <v>#REF!</v>
      </c>
      <c r="X1784" t="e">
        <f>IF(ISBLANK($U1784),"",(VLOOKUP($V1784,'Postcode city county suffix'!$A$2:$D$2831,3,FALSE)))</f>
        <v>#REF!</v>
      </c>
      <c r="Y1784" t="e">
        <f>IF(ISBLANK($U1784),"",(VLOOKUP($V1784,'Postcode city county suffix'!$A$2:$F$2831,6,FALSE)))</f>
        <v>#REF!</v>
      </c>
      <c r="AA1784" t="e">
        <f>IF(ISBLANK(#REF!),"",#REF!)</f>
        <v>#REF!</v>
      </c>
      <c r="AB1784" t="e">
        <f t="shared" si="167"/>
        <v>#REF!</v>
      </c>
      <c r="AC1784" t="e">
        <f>IF(ISBLANK($AA1784),"",(VLOOKUP($AB1784,'Postcode city county suffix'!$A$2:$D$2831,2,FALSE)))</f>
        <v>#REF!</v>
      </c>
    </row>
    <row r="1785" spans="1:29">
      <c r="A1785" t="e">
        <f>#REF!</f>
        <v>#REF!</v>
      </c>
      <c r="B1785" t="e">
        <f t="shared" si="162"/>
        <v>#REF!</v>
      </c>
      <c r="C1785" t="e">
        <f>#REF!</f>
        <v>#REF!</v>
      </c>
      <c r="F1785" t="e">
        <f t="shared" si="163"/>
        <v>#REF!</v>
      </c>
      <c r="J1785" t="e">
        <f>IF(ISBLANK(#REF!),"",#REF!)</f>
        <v>#REF!</v>
      </c>
      <c r="K1785" t="e">
        <f t="shared" si="164"/>
        <v>#REF!</v>
      </c>
      <c r="L1785" t="e">
        <f>IF(ISBLANK($J1785),"",(VLOOKUP($K1785,'Postcode city county suffix'!$A$2:$D$2831,2,FALSE)))</f>
        <v>#REF!</v>
      </c>
      <c r="M1785" t="e">
        <f>IF(ISBLANK($J1785),"",(VLOOKUP($K1785,'Postcode city county suffix'!$A$2:$D$2831,3,FALSE)))</f>
        <v>#REF!</v>
      </c>
      <c r="N1785" s="6" t="e">
        <f>IF($C1785="National",(IF("NI"=VLOOKUP($K1785,'Postcode city county suffix'!$A$2:$F$2831,6,FALSE),'Postcode city county suffix'!$I$2,'Postcode city county suffix'!$H$2)),(IF($F1785=3,(IF("NI"=VLOOKUP($K1785,'Postcode city county suffix'!$A$2:$F$2831,6,FALSE),'Postcode city county suffix'!$I$2,'Postcode city county suffix'!$H$2)),(VLOOKUP($K1785,'Postcode city county suffix'!$A$2:$D$2831,4,FALSE)))))</f>
        <v>#REF!</v>
      </c>
      <c r="Q1785" t="e">
        <f t="shared" si="165"/>
        <v>#REF!</v>
      </c>
      <c r="U1785" t="e">
        <f>IF(ISBLANK(#REF!),"",#REF!)</f>
        <v>#REF!</v>
      </c>
      <c r="V1785" t="e">
        <f t="shared" si="166"/>
        <v>#REF!</v>
      </c>
      <c r="W1785" t="e">
        <f>IF(ISBLANK($U1785),"",(VLOOKUP($V1785,'Postcode city county suffix'!$A$2:$D$2831,2,FALSE)))</f>
        <v>#REF!</v>
      </c>
      <c r="X1785" t="e">
        <f>IF(ISBLANK($U1785),"",(VLOOKUP($V1785,'Postcode city county suffix'!$A$2:$D$2831,3,FALSE)))</f>
        <v>#REF!</v>
      </c>
      <c r="Y1785" t="e">
        <f>IF(ISBLANK($U1785),"",(VLOOKUP($V1785,'Postcode city county suffix'!$A$2:$F$2831,6,FALSE)))</f>
        <v>#REF!</v>
      </c>
      <c r="AA1785" t="e">
        <f>IF(ISBLANK(#REF!),"",#REF!)</f>
        <v>#REF!</v>
      </c>
      <c r="AB1785" t="e">
        <f t="shared" si="167"/>
        <v>#REF!</v>
      </c>
      <c r="AC1785" t="e">
        <f>IF(ISBLANK($AA1785),"",(VLOOKUP($AB1785,'Postcode city county suffix'!$A$2:$D$2831,2,FALSE)))</f>
        <v>#REF!</v>
      </c>
    </row>
    <row r="1786" spans="1:29">
      <c r="A1786" t="e">
        <f>#REF!</f>
        <v>#REF!</v>
      </c>
      <c r="B1786" t="e">
        <f t="shared" si="162"/>
        <v>#REF!</v>
      </c>
      <c r="C1786" t="e">
        <f>#REF!</f>
        <v>#REF!</v>
      </c>
      <c r="F1786" t="e">
        <f t="shared" si="163"/>
        <v>#REF!</v>
      </c>
      <c r="J1786" t="e">
        <f>IF(ISBLANK(#REF!),"",#REF!)</f>
        <v>#REF!</v>
      </c>
      <c r="K1786" t="e">
        <f t="shared" si="164"/>
        <v>#REF!</v>
      </c>
      <c r="L1786" t="e">
        <f>IF(ISBLANK($J1786),"",(VLOOKUP($K1786,'Postcode city county suffix'!$A$2:$D$2831,2,FALSE)))</f>
        <v>#REF!</v>
      </c>
      <c r="M1786" t="e">
        <f>IF(ISBLANK($J1786),"",(VLOOKUP($K1786,'Postcode city county suffix'!$A$2:$D$2831,3,FALSE)))</f>
        <v>#REF!</v>
      </c>
      <c r="N1786" s="6" t="e">
        <f>IF($C1786="National",(IF("NI"=VLOOKUP($K1786,'Postcode city county suffix'!$A$2:$F$2831,6,FALSE),'Postcode city county suffix'!$I$2,'Postcode city county suffix'!$H$2)),(IF($F1786=3,(IF("NI"=VLOOKUP($K1786,'Postcode city county suffix'!$A$2:$F$2831,6,FALSE),'Postcode city county suffix'!$I$2,'Postcode city county suffix'!$H$2)),(VLOOKUP($K1786,'Postcode city county suffix'!$A$2:$D$2831,4,FALSE)))))</f>
        <v>#REF!</v>
      </c>
      <c r="Q1786" t="e">
        <f t="shared" si="165"/>
        <v>#REF!</v>
      </c>
      <c r="U1786" t="e">
        <f>IF(ISBLANK(#REF!),"",#REF!)</f>
        <v>#REF!</v>
      </c>
      <c r="V1786" t="e">
        <f t="shared" si="166"/>
        <v>#REF!</v>
      </c>
      <c r="W1786" t="e">
        <f>IF(ISBLANK($U1786),"",(VLOOKUP($V1786,'Postcode city county suffix'!$A$2:$D$2831,2,FALSE)))</f>
        <v>#REF!</v>
      </c>
      <c r="X1786" t="e">
        <f>IF(ISBLANK($U1786),"",(VLOOKUP($V1786,'Postcode city county suffix'!$A$2:$D$2831,3,FALSE)))</f>
        <v>#REF!</v>
      </c>
      <c r="Y1786" t="e">
        <f>IF(ISBLANK($U1786),"",(VLOOKUP($V1786,'Postcode city county suffix'!$A$2:$F$2831,6,FALSE)))</f>
        <v>#REF!</v>
      </c>
      <c r="AA1786" t="e">
        <f>IF(ISBLANK(#REF!),"",#REF!)</f>
        <v>#REF!</v>
      </c>
      <c r="AB1786" t="e">
        <f t="shared" si="167"/>
        <v>#REF!</v>
      </c>
      <c r="AC1786" t="e">
        <f>IF(ISBLANK($AA1786),"",(VLOOKUP($AB1786,'Postcode city county suffix'!$A$2:$D$2831,2,FALSE)))</f>
        <v>#REF!</v>
      </c>
    </row>
    <row r="1787" spans="1:29">
      <c r="A1787" t="e">
        <f>#REF!</f>
        <v>#REF!</v>
      </c>
      <c r="B1787" t="e">
        <f t="shared" si="162"/>
        <v>#REF!</v>
      </c>
      <c r="C1787" t="e">
        <f>#REF!</f>
        <v>#REF!</v>
      </c>
      <c r="F1787" t="e">
        <f t="shared" si="163"/>
        <v>#REF!</v>
      </c>
      <c r="J1787" t="e">
        <f>IF(ISBLANK(#REF!),"",#REF!)</f>
        <v>#REF!</v>
      </c>
      <c r="K1787" t="e">
        <f t="shared" si="164"/>
        <v>#REF!</v>
      </c>
      <c r="L1787" t="e">
        <f>IF(ISBLANK($J1787),"",(VLOOKUP($K1787,'Postcode city county suffix'!$A$2:$D$2831,2,FALSE)))</f>
        <v>#REF!</v>
      </c>
      <c r="M1787" t="e">
        <f>IF(ISBLANK($J1787),"",(VLOOKUP($K1787,'Postcode city county suffix'!$A$2:$D$2831,3,FALSE)))</f>
        <v>#REF!</v>
      </c>
      <c r="N1787" s="6" t="e">
        <f>IF($C1787="National",(IF("NI"=VLOOKUP($K1787,'Postcode city county suffix'!$A$2:$F$2831,6,FALSE),'Postcode city county suffix'!$I$2,'Postcode city county suffix'!$H$2)),(IF($F1787=3,(IF("NI"=VLOOKUP($K1787,'Postcode city county suffix'!$A$2:$F$2831,6,FALSE),'Postcode city county suffix'!$I$2,'Postcode city county suffix'!$H$2)),(VLOOKUP($K1787,'Postcode city county suffix'!$A$2:$D$2831,4,FALSE)))))</f>
        <v>#REF!</v>
      </c>
      <c r="Q1787" t="e">
        <f t="shared" si="165"/>
        <v>#REF!</v>
      </c>
      <c r="U1787" t="e">
        <f>IF(ISBLANK(#REF!),"",#REF!)</f>
        <v>#REF!</v>
      </c>
      <c r="V1787" t="e">
        <f t="shared" si="166"/>
        <v>#REF!</v>
      </c>
      <c r="W1787" t="e">
        <f>IF(ISBLANK($U1787),"",(VLOOKUP($V1787,'Postcode city county suffix'!$A$2:$D$2831,2,FALSE)))</f>
        <v>#REF!</v>
      </c>
      <c r="X1787" t="e">
        <f>IF(ISBLANK($U1787),"",(VLOOKUP($V1787,'Postcode city county suffix'!$A$2:$D$2831,3,FALSE)))</f>
        <v>#REF!</v>
      </c>
      <c r="Y1787" t="e">
        <f>IF(ISBLANK($U1787),"",(VLOOKUP($V1787,'Postcode city county suffix'!$A$2:$F$2831,6,FALSE)))</f>
        <v>#REF!</v>
      </c>
      <c r="AA1787" t="e">
        <f>IF(ISBLANK(#REF!),"",#REF!)</f>
        <v>#REF!</v>
      </c>
      <c r="AB1787" t="e">
        <f t="shared" si="167"/>
        <v>#REF!</v>
      </c>
      <c r="AC1787" t="e">
        <f>IF(ISBLANK($AA1787),"",(VLOOKUP($AB1787,'Postcode city county suffix'!$A$2:$D$2831,2,FALSE)))</f>
        <v>#REF!</v>
      </c>
    </row>
    <row r="1788" spans="1:29">
      <c r="A1788" t="e">
        <f>#REF!</f>
        <v>#REF!</v>
      </c>
      <c r="B1788" t="e">
        <f t="shared" si="162"/>
        <v>#REF!</v>
      </c>
      <c r="C1788" t="e">
        <f>#REF!</f>
        <v>#REF!</v>
      </c>
      <c r="F1788" t="e">
        <f t="shared" si="163"/>
        <v>#REF!</v>
      </c>
      <c r="J1788" t="e">
        <f>IF(ISBLANK(#REF!),"",#REF!)</f>
        <v>#REF!</v>
      </c>
      <c r="K1788" t="e">
        <f t="shared" si="164"/>
        <v>#REF!</v>
      </c>
      <c r="L1788" t="e">
        <f>IF(ISBLANK($J1788),"",(VLOOKUP($K1788,'Postcode city county suffix'!$A$2:$D$2831,2,FALSE)))</f>
        <v>#REF!</v>
      </c>
      <c r="M1788" t="e">
        <f>IF(ISBLANK($J1788),"",(VLOOKUP($K1788,'Postcode city county suffix'!$A$2:$D$2831,3,FALSE)))</f>
        <v>#REF!</v>
      </c>
      <c r="N1788" s="6" t="e">
        <f>IF($C1788="National",(IF("NI"=VLOOKUP($K1788,'Postcode city county suffix'!$A$2:$F$2831,6,FALSE),'Postcode city county suffix'!$I$2,'Postcode city county suffix'!$H$2)),(IF($F1788=3,(IF("NI"=VLOOKUP($K1788,'Postcode city county suffix'!$A$2:$F$2831,6,FALSE),'Postcode city county suffix'!$I$2,'Postcode city county suffix'!$H$2)),(VLOOKUP($K1788,'Postcode city county suffix'!$A$2:$D$2831,4,FALSE)))))</f>
        <v>#REF!</v>
      </c>
      <c r="Q1788" t="e">
        <f t="shared" si="165"/>
        <v>#REF!</v>
      </c>
      <c r="U1788" t="e">
        <f>IF(ISBLANK(#REF!),"",#REF!)</f>
        <v>#REF!</v>
      </c>
      <c r="V1788" t="e">
        <f t="shared" si="166"/>
        <v>#REF!</v>
      </c>
      <c r="W1788" t="e">
        <f>IF(ISBLANK($U1788),"",(VLOOKUP($V1788,'Postcode city county suffix'!$A$2:$D$2831,2,FALSE)))</f>
        <v>#REF!</v>
      </c>
      <c r="X1788" t="e">
        <f>IF(ISBLANK($U1788),"",(VLOOKUP($V1788,'Postcode city county suffix'!$A$2:$D$2831,3,FALSE)))</f>
        <v>#REF!</v>
      </c>
      <c r="Y1788" t="e">
        <f>IF(ISBLANK($U1788),"",(VLOOKUP($V1788,'Postcode city county suffix'!$A$2:$F$2831,6,FALSE)))</f>
        <v>#REF!</v>
      </c>
      <c r="AA1788" t="e">
        <f>IF(ISBLANK(#REF!),"",#REF!)</f>
        <v>#REF!</v>
      </c>
      <c r="AB1788" t="e">
        <f t="shared" si="167"/>
        <v>#REF!</v>
      </c>
      <c r="AC1788" t="e">
        <f>IF(ISBLANK($AA1788),"",(VLOOKUP($AB1788,'Postcode city county suffix'!$A$2:$D$2831,2,FALSE)))</f>
        <v>#REF!</v>
      </c>
    </row>
    <row r="1789" spans="1:29">
      <c r="A1789" t="e">
        <f>#REF!</f>
        <v>#REF!</v>
      </c>
      <c r="B1789" t="e">
        <f t="shared" si="162"/>
        <v>#REF!</v>
      </c>
      <c r="C1789" t="e">
        <f>#REF!</f>
        <v>#REF!</v>
      </c>
      <c r="F1789" t="e">
        <f t="shared" si="163"/>
        <v>#REF!</v>
      </c>
      <c r="J1789" t="e">
        <f>IF(ISBLANK(#REF!),"",#REF!)</f>
        <v>#REF!</v>
      </c>
      <c r="K1789" t="e">
        <f t="shared" si="164"/>
        <v>#REF!</v>
      </c>
      <c r="L1789" t="e">
        <f>IF(ISBLANK($J1789),"",(VLOOKUP($K1789,'Postcode city county suffix'!$A$2:$D$2831,2,FALSE)))</f>
        <v>#REF!</v>
      </c>
      <c r="M1789" t="e">
        <f>IF(ISBLANK($J1789),"",(VLOOKUP($K1789,'Postcode city county suffix'!$A$2:$D$2831,3,FALSE)))</f>
        <v>#REF!</v>
      </c>
      <c r="N1789" s="6" t="e">
        <f>IF($C1789="National",(IF("NI"=VLOOKUP($K1789,'Postcode city county suffix'!$A$2:$F$2831,6,FALSE),'Postcode city county suffix'!$I$2,'Postcode city county suffix'!$H$2)),(IF($F1789=3,(IF("NI"=VLOOKUP($K1789,'Postcode city county suffix'!$A$2:$F$2831,6,FALSE),'Postcode city county suffix'!$I$2,'Postcode city county suffix'!$H$2)),(VLOOKUP($K1789,'Postcode city county suffix'!$A$2:$D$2831,4,FALSE)))))</f>
        <v>#REF!</v>
      </c>
      <c r="Q1789" t="e">
        <f t="shared" si="165"/>
        <v>#REF!</v>
      </c>
      <c r="U1789" t="e">
        <f>IF(ISBLANK(#REF!),"",#REF!)</f>
        <v>#REF!</v>
      </c>
      <c r="V1789" t="e">
        <f t="shared" si="166"/>
        <v>#REF!</v>
      </c>
      <c r="W1789" t="e">
        <f>IF(ISBLANK($U1789),"",(VLOOKUP($V1789,'Postcode city county suffix'!$A$2:$D$2831,2,FALSE)))</f>
        <v>#REF!</v>
      </c>
      <c r="X1789" t="e">
        <f>IF(ISBLANK($U1789),"",(VLOOKUP($V1789,'Postcode city county suffix'!$A$2:$D$2831,3,FALSE)))</f>
        <v>#REF!</v>
      </c>
      <c r="Y1789" t="e">
        <f>IF(ISBLANK($U1789),"",(VLOOKUP($V1789,'Postcode city county suffix'!$A$2:$F$2831,6,FALSE)))</f>
        <v>#REF!</v>
      </c>
      <c r="AA1789" t="e">
        <f>IF(ISBLANK(#REF!),"",#REF!)</f>
        <v>#REF!</v>
      </c>
      <c r="AB1789" t="e">
        <f t="shared" si="167"/>
        <v>#REF!</v>
      </c>
      <c r="AC1789" t="e">
        <f>IF(ISBLANK($AA1789),"",(VLOOKUP($AB1789,'Postcode city county suffix'!$A$2:$D$2831,2,FALSE)))</f>
        <v>#REF!</v>
      </c>
    </row>
    <row r="1790" spans="1:29">
      <c r="A1790" t="e">
        <f>#REF!</f>
        <v>#REF!</v>
      </c>
      <c r="B1790" t="e">
        <f t="shared" si="162"/>
        <v>#REF!</v>
      </c>
      <c r="C1790" t="e">
        <f>#REF!</f>
        <v>#REF!</v>
      </c>
      <c r="F1790" t="e">
        <f t="shared" si="163"/>
        <v>#REF!</v>
      </c>
      <c r="J1790" t="e">
        <f>IF(ISBLANK(#REF!),"",#REF!)</f>
        <v>#REF!</v>
      </c>
      <c r="K1790" t="e">
        <f t="shared" si="164"/>
        <v>#REF!</v>
      </c>
      <c r="L1790" t="e">
        <f>IF(ISBLANK($J1790),"",(VLOOKUP($K1790,'Postcode city county suffix'!$A$2:$D$2831,2,FALSE)))</f>
        <v>#REF!</v>
      </c>
      <c r="M1790" t="e">
        <f>IF(ISBLANK($J1790),"",(VLOOKUP($K1790,'Postcode city county suffix'!$A$2:$D$2831,3,FALSE)))</f>
        <v>#REF!</v>
      </c>
      <c r="N1790" s="6" t="e">
        <f>IF($C1790="National",(IF("NI"=VLOOKUP($K1790,'Postcode city county suffix'!$A$2:$F$2831,6,FALSE),'Postcode city county suffix'!$I$2,'Postcode city county suffix'!$H$2)),(IF($F1790=3,(IF("NI"=VLOOKUP($K1790,'Postcode city county suffix'!$A$2:$F$2831,6,FALSE),'Postcode city county suffix'!$I$2,'Postcode city county suffix'!$H$2)),(VLOOKUP($K1790,'Postcode city county suffix'!$A$2:$D$2831,4,FALSE)))))</f>
        <v>#REF!</v>
      </c>
      <c r="Q1790" t="e">
        <f t="shared" si="165"/>
        <v>#REF!</v>
      </c>
      <c r="U1790" t="e">
        <f>IF(ISBLANK(#REF!),"",#REF!)</f>
        <v>#REF!</v>
      </c>
      <c r="V1790" t="e">
        <f t="shared" si="166"/>
        <v>#REF!</v>
      </c>
      <c r="W1790" t="e">
        <f>IF(ISBLANK($U1790),"",(VLOOKUP($V1790,'Postcode city county suffix'!$A$2:$D$2831,2,FALSE)))</f>
        <v>#REF!</v>
      </c>
      <c r="X1790" t="e">
        <f>IF(ISBLANK($U1790),"",(VLOOKUP($V1790,'Postcode city county suffix'!$A$2:$D$2831,3,FALSE)))</f>
        <v>#REF!</v>
      </c>
      <c r="Y1790" t="e">
        <f>IF(ISBLANK($U1790),"",(VLOOKUP($V1790,'Postcode city county suffix'!$A$2:$F$2831,6,FALSE)))</f>
        <v>#REF!</v>
      </c>
      <c r="AA1790" t="e">
        <f>IF(ISBLANK(#REF!),"",#REF!)</f>
        <v>#REF!</v>
      </c>
      <c r="AB1790" t="e">
        <f t="shared" si="167"/>
        <v>#REF!</v>
      </c>
      <c r="AC1790" t="e">
        <f>IF(ISBLANK($AA1790),"",(VLOOKUP($AB1790,'Postcode city county suffix'!$A$2:$D$2831,2,FALSE)))</f>
        <v>#REF!</v>
      </c>
    </row>
    <row r="1791" spans="1:29">
      <c r="A1791" t="e">
        <f>#REF!</f>
        <v>#REF!</v>
      </c>
      <c r="B1791" t="e">
        <f t="shared" si="162"/>
        <v>#REF!</v>
      </c>
      <c r="C1791" t="e">
        <f>#REF!</f>
        <v>#REF!</v>
      </c>
      <c r="F1791" t="e">
        <f t="shared" si="163"/>
        <v>#REF!</v>
      </c>
      <c r="J1791" t="e">
        <f>IF(ISBLANK(#REF!),"",#REF!)</f>
        <v>#REF!</v>
      </c>
      <c r="K1791" t="e">
        <f t="shared" si="164"/>
        <v>#REF!</v>
      </c>
      <c r="L1791" t="e">
        <f>IF(ISBLANK($J1791),"",(VLOOKUP($K1791,'Postcode city county suffix'!$A$2:$D$2831,2,FALSE)))</f>
        <v>#REF!</v>
      </c>
      <c r="M1791" t="e">
        <f>IF(ISBLANK($J1791),"",(VLOOKUP($K1791,'Postcode city county suffix'!$A$2:$D$2831,3,FALSE)))</f>
        <v>#REF!</v>
      </c>
      <c r="N1791" s="6" t="e">
        <f>IF($C1791="National",(IF("NI"=VLOOKUP($K1791,'Postcode city county suffix'!$A$2:$F$2831,6,FALSE),'Postcode city county suffix'!$I$2,'Postcode city county suffix'!$H$2)),(IF($F1791=3,(IF("NI"=VLOOKUP($K1791,'Postcode city county suffix'!$A$2:$F$2831,6,FALSE),'Postcode city county suffix'!$I$2,'Postcode city county suffix'!$H$2)),(VLOOKUP($K1791,'Postcode city county suffix'!$A$2:$D$2831,4,FALSE)))))</f>
        <v>#REF!</v>
      </c>
      <c r="Q1791" t="e">
        <f t="shared" si="165"/>
        <v>#REF!</v>
      </c>
      <c r="U1791" t="e">
        <f>IF(ISBLANK(#REF!),"",#REF!)</f>
        <v>#REF!</v>
      </c>
      <c r="V1791" t="e">
        <f t="shared" si="166"/>
        <v>#REF!</v>
      </c>
      <c r="W1791" t="e">
        <f>IF(ISBLANK($U1791),"",(VLOOKUP($V1791,'Postcode city county suffix'!$A$2:$D$2831,2,FALSE)))</f>
        <v>#REF!</v>
      </c>
      <c r="X1791" t="e">
        <f>IF(ISBLANK($U1791),"",(VLOOKUP($V1791,'Postcode city county suffix'!$A$2:$D$2831,3,FALSE)))</f>
        <v>#REF!</v>
      </c>
      <c r="Y1791" t="e">
        <f>IF(ISBLANK($U1791),"",(VLOOKUP($V1791,'Postcode city county suffix'!$A$2:$F$2831,6,FALSE)))</f>
        <v>#REF!</v>
      </c>
      <c r="AA1791" t="e">
        <f>IF(ISBLANK(#REF!),"",#REF!)</f>
        <v>#REF!</v>
      </c>
      <c r="AB1791" t="e">
        <f t="shared" si="167"/>
        <v>#REF!</v>
      </c>
      <c r="AC1791" t="e">
        <f>IF(ISBLANK($AA1791),"",(VLOOKUP($AB1791,'Postcode city county suffix'!$A$2:$D$2831,2,FALSE)))</f>
        <v>#REF!</v>
      </c>
    </row>
    <row r="1792" spans="1:29">
      <c r="A1792" t="e">
        <f>#REF!</f>
        <v>#REF!</v>
      </c>
      <c r="B1792" t="e">
        <f t="shared" si="162"/>
        <v>#REF!</v>
      </c>
      <c r="C1792" t="e">
        <f>#REF!</f>
        <v>#REF!</v>
      </c>
      <c r="F1792" t="e">
        <f t="shared" si="163"/>
        <v>#REF!</v>
      </c>
      <c r="J1792" t="e">
        <f>IF(ISBLANK(#REF!),"",#REF!)</f>
        <v>#REF!</v>
      </c>
      <c r="K1792" t="e">
        <f t="shared" si="164"/>
        <v>#REF!</v>
      </c>
      <c r="L1792" t="e">
        <f>IF(ISBLANK($J1792),"",(VLOOKUP($K1792,'Postcode city county suffix'!$A$2:$D$2831,2,FALSE)))</f>
        <v>#REF!</v>
      </c>
      <c r="M1792" t="e">
        <f>IF(ISBLANK($J1792),"",(VLOOKUP($K1792,'Postcode city county suffix'!$A$2:$D$2831,3,FALSE)))</f>
        <v>#REF!</v>
      </c>
      <c r="N1792" s="6" t="e">
        <f>IF($C1792="National",(IF("NI"=VLOOKUP($K1792,'Postcode city county suffix'!$A$2:$F$2831,6,FALSE),'Postcode city county suffix'!$I$2,'Postcode city county suffix'!$H$2)),(IF($F1792=3,(IF("NI"=VLOOKUP($K1792,'Postcode city county suffix'!$A$2:$F$2831,6,FALSE),'Postcode city county suffix'!$I$2,'Postcode city county suffix'!$H$2)),(VLOOKUP($K1792,'Postcode city county suffix'!$A$2:$D$2831,4,FALSE)))))</f>
        <v>#REF!</v>
      </c>
      <c r="Q1792" t="e">
        <f t="shared" si="165"/>
        <v>#REF!</v>
      </c>
      <c r="U1792" t="e">
        <f>IF(ISBLANK(#REF!),"",#REF!)</f>
        <v>#REF!</v>
      </c>
      <c r="V1792" t="e">
        <f t="shared" si="166"/>
        <v>#REF!</v>
      </c>
      <c r="W1792" t="e">
        <f>IF(ISBLANK($U1792),"",(VLOOKUP($V1792,'Postcode city county suffix'!$A$2:$D$2831,2,FALSE)))</f>
        <v>#REF!</v>
      </c>
      <c r="X1792" t="e">
        <f>IF(ISBLANK($U1792),"",(VLOOKUP($V1792,'Postcode city county suffix'!$A$2:$D$2831,3,FALSE)))</f>
        <v>#REF!</v>
      </c>
      <c r="Y1792" t="e">
        <f>IF(ISBLANK($U1792),"",(VLOOKUP($V1792,'Postcode city county suffix'!$A$2:$F$2831,6,FALSE)))</f>
        <v>#REF!</v>
      </c>
      <c r="AA1792" t="e">
        <f>IF(ISBLANK(#REF!),"",#REF!)</f>
        <v>#REF!</v>
      </c>
      <c r="AB1792" t="e">
        <f t="shared" si="167"/>
        <v>#REF!</v>
      </c>
      <c r="AC1792" t="e">
        <f>IF(ISBLANK($AA1792),"",(VLOOKUP($AB1792,'Postcode city county suffix'!$A$2:$D$2831,2,FALSE)))</f>
        <v>#REF!</v>
      </c>
    </row>
    <row r="1793" spans="1:29">
      <c r="A1793" t="e">
        <f>#REF!</f>
        <v>#REF!</v>
      </c>
      <c r="B1793" t="e">
        <f t="shared" si="162"/>
        <v>#REF!</v>
      </c>
      <c r="C1793" t="e">
        <f>#REF!</f>
        <v>#REF!</v>
      </c>
      <c r="F1793" t="e">
        <f t="shared" si="163"/>
        <v>#REF!</v>
      </c>
      <c r="J1793" t="e">
        <f>IF(ISBLANK(#REF!),"",#REF!)</f>
        <v>#REF!</v>
      </c>
      <c r="K1793" t="e">
        <f t="shared" si="164"/>
        <v>#REF!</v>
      </c>
      <c r="L1793" t="e">
        <f>IF(ISBLANK($J1793),"",(VLOOKUP($K1793,'Postcode city county suffix'!$A$2:$D$2831,2,FALSE)))</f>
        <v>#REF!</v>
      </c>
      <c r="M1793" t="e">
        <f>IF(ISBLANK($J1793),"",(VLOOKUP($K1793,'Postcode city county suffix'!$A$2:$D$2831,3,FALSE)))</f>
        <v>#REF!</v>
      </c>
      <c r="N1793" s="6" t="e">
        <f>IF($C1793="National",(IF("NI"=VLOOKUP($K1793,'Postcode city county suffix'!$A$2:$F$2831,6,FALSE),'Postcode city county suffix'!$I$2,'Postcode city county suffix'!$H$2)),(IF($F1793=3,(IF("NI"=VLOOKUP($K1793,'Postcode city county suffix'!$A$2:$F$2831,6,FALSE),'Postcode city county suffix'!$I$2,'Postcode city county suffix'!$H$2)),(VLOOKUP($K1793,'Postcode city county suffix'!$A$2:$D$2831,4,FALSE)))))</f>
        <v>#REF!</v>
      </c>
      <c r="Q1793" t="e">
        <f t="shared" si="165"/>
        <v>#REF!</v>
      </c>
      <c r="U1793" t="e">
        <f>IF(ISBLANK(#REF!),"",#REF!)</f>
        <v>#REF!</v>
      </c>
      <c r="V1793" t="e">
        <f t="shared" si="166"/>
        <v>#REF!</v>
      </c>
      <c r="W1793" t="e">
        <f>IF(ISBLANK($U1793),"",(VLOOKUP($V1793,'Postcode city county suffix'!$A$2:$D$2831,2,FALSE)))</f>
        <v>#REF!</v>
      </c>
      <c r="X1793" t="e">
        <f>IF(ISBLANK($U1793),"",(VLOOKUP($V1793,'Postcode city county suffix'!$A$2:$D$2831,3,FALSE)))</f>
        <v>#REF!</v>
      </c>
      <c r="Y1793" t="e">
        <f>IF(ISBLANK($U1793),"",(VLOOKUP($V1793,'Postcode city county suffix'!$A$2:$F$2831,6,FALSE)))</f>
        <v>#REF!</v>
      </c>
      <c r="AA1793" t="e">
        <f>IF(ISBLANK(#REF!),"",#REF!)</f>
        <v>#REF!</v>
      </c>
      <c r="AB1793" t="e">
        <f t="shared" si="167"/>
        <v>#REF!</v>
      </c>
      <c r="AC1793" t="e">
        <f>IF(ISBLANK($AA1793),"",(VLOOKUP($AB1793,'Postcode city county suffix'!$A$2:$D$2831,2,FALSE)))</f>
        <v>#REF!</v>
      </c>
    </row>
    <row r="1794" spans="1:29">
      <c r="A1794" t="e">
        <f>#REF!</f>
        <v>#REF!</v>
      </c>
      <c r="B1794" t="e">
        <f t="shared" si="162"/>
        <v>#REF!</v>
      </c>
      <c r="C1794" t="e">
        <f>#REF!</f>
        <v>#REF!</v>
      </c>
      <c r="F1794" t="e">
        <f t="shared" si="163"/>
        <v>#REF!</v>
      </c>
      <c r="J1794" t="e">
        <f>IF(ISBLANK(#REF!),"",#REF!)</f>
        <v>#REF!</v>
      </c>
      <c r="K1794" t="e">
        <f t="shared" si="164"/>
        <v>#REF!</v>
      </c>
      <c r="L1794" t="e">
        <f>IF(ISBLANK($J1794),"",(VLOOKUP($K1794,'Postcode city county suffix'!$A$2:$D$2831,2,FALSE)))</f>
        <v>#REF!</v>
      </c>
      <c r="M1794" t="e">
        <f>IF(ISBLANK($J1794),"",(VLOOKUP($K1794,'Postcode city county suffix'!$A$2:$D$2831,3,FALSE)))</f>
        <v>#REF!</v>
      </c>
      <c r="N1794" s="6" t="e">
        <f>IF($C1794="National",(IF("NI"=VLOOKUP($K1794,'Postcode city county suffix'!$A$2:$F$2831,6,FALSE),'Postcode city county suffix'!$I$2,'Postcode city county suffix'!$H$2)),(IF($F1794=3,(IF("NI"=VLOOKUP($K1794,'Postcode city county suffix'!$A$2:$F$2831,6,FALSE),'Postcode city county suffix'!$I$2,'Postcode city county suffix'!$H$2)),(VLOOKUP($K1794,'Postcode city county suffix'!$A$2:$D$2831,4,FALSE)))))</f>
        <v>#REF!</v>
      </c>
      <c r="Q1794" t="e">
        <f t="shared" si="165"/>
        <v>#REF!</v>
      </c>
      <c r="U1794" t="e">
        <f>IF(ISBLANK(#REF!),"",#REF!)</f>
        <v>#REF!</v>
      </c>
      <c r="V1794" t="e">
        <f t="shared" si="166"/>
        <v>#REF!</v>
      </c>
      <c r="W1794" t="e">
        <f>IF(ISBLANK($U1794),"",(VLOOKUP($V1794,'Postcode city county suffix'!$A$2:$D$2831,2,FALSE)))</f>
        <v>#REF!</v>
      </c>
      <c r="X1794" t="e">
        <f>IF(ISBLANK($U1794),"",(VLOOKUP($V1794,'Postcode city county suffix'!$A$2:$D$2831,3,FALSE)))</f>
        <v>#REF!</v>
      </c>
      <c r="Y1794" t="e">
        <f>IF(ISBLANK($U1794),"",(VLOOKUP($V1794,'Postcode city county suffix'!$A$2:$F$2831,6,FALSE)))</f>
        <v>#REF!</v>
      </c>
      <c r="AA1794" t="e">
        <f>IF(ISBLANK(#REF!),"",#REF!)</f>
        <v>#REF!</v>
      </c>
      <c r="AB1794" t="e">
        <f t="shared" si="167"/>
        <v>#REF!</v>
      </c>
      <c r="AC1794" t="e">
        <f>IF(ISBLANK($AA1794),"",(VLOOKUP($AB1794,'Postcode city county suffix'!$A$2:$D$2831,2,FALSE)))</f>
        <v>#REF!</v>
      </c>
    </row>
    <row r="1795" spans="1:29">
      <c r="A1795" t="e">
        <f>#REF!</f>
        <v>#REF!</v>
      </c>
      <c r="B1795" t="e">
        <f t="shared" si="162"/>
        <v>#REF!</v>
      </c>
      <c r="C1795" t="e">
        <f>#REF!</f>
        <v>#REF!</v>
      </c>
      <c r="F1795" t="e">
        <f t="shared" si="163"/>
        <v>#REF!</v>
      </c>
      <c r="J1795" t="e">
        <f>IF(ISBLANK(#REF!),"",#REF!)</f>
        <v>#REF!</v>
      </c>
      <c r="K1795" t="e">
        <f t="shared" si="164"/>
        <v>#REF!</v>
      </c>
      <c r="L1795" t="e">
        <f>IF(ISBLANK($J1795),"",(VLOOKUP($K1795,'Postcode city county suffix'!$A$2:$D$2831,2,FALSE)))</f>
        <v>#REF!</v>
      </c>
      <c r="M1795" t="e">
        <f>IF(ISBLANK($J1795),"",(VLOOKUP($K1795,'Postcode city county suffix'!$A$2:$D$2831,3,FALSE)))</f>
        <v>#REF!</v>
      </c>
      <c r="N1795" s="6" t="e">
        <f>IF($C1795="National",(IF("NI"=VLOOKUP($K1795,'Postcode city county suffix'!$A$2:$F$2831,6,FALSE),'Postcode city county suffix'!$I$2,'Postcode city county suffix'!$H$2)),(IF($F1795=3,(IF("NI"=VLOOKUP($K1795,'Postcode city county suffix'!$A$2:$F$2831,6,FALSE),'Postcode city county suffix'!$I$2,'Postcode city county suffix'!$H$2)),(VLOOKUP($K1795,'Postcode city county suffix'!$A$2:$D$2831,4,FALSE)))))</f>
        <v>#REF!</v>
      </c>
      <c r="Q1795" t="e">
        <f t="shared" si="165"/>
        <v>#REF!</v>
      </c>
      <c r="U1795" t="e">
        <f>IF(ISBLANK(#REF!),"",#REF!)</f>
        <v>#REF!</v>
      </c>
      <c r="V1795" t="e">
        <f t="shared" si="166"/>
        <v>#REF!</v>
      </c>
      <c r="W1795" t="e">
        <f>IF(ISBLANK($U1795),"",(VLOOKUP($V1795,'Postcode city county suffix'!$A$2:$D$2831,2,FALSE)))</f>
        <v>#REF!</v>
      </c>
      <c r="X1795" t="e">
        <f>IF(ISBLANK($U1795),"",(VLOOKUP($V1795,'Postcode city county suffix'!$A$2:$D$2831,3,FALSE)))</f>
        <v>#REF!</v>
      </c>
      <c r="Y1795" t="e">
        <f>IF(ISBLANK($U1795),"",(VLOOKUP($V1795,'Postcode city county suffix'!$A$2:$F$2831,6,FALSE)))</f>
        <v>#REF!</v>
      </c>
      <c r="AA1795" t="e">
        <f>IF(ISBLANK(#REF!),"",#REF!)</f>
        <v>#REF!</v>
      </c>
      <c r="AB1795" t="e">
        <f t="shared" si="167"/>
        <v>#REF!</v>
      </c>
      <c r="AC1795" t="e">
        <f>IF(ISBLANK($AA1795),"",(VLOOKUP($AB1795,'Postcode city county suffix'!$A$2:$D$2831,2,FALSE)))</f>
        <v>#REF!</v>
      </c>
    </row>
    <row r="1796" spans="1:29">
      <c r="A1796" t="e">
        <f>#REF!</f>
        <v>#REF!</v>
      </c>
      <c r="B1796" t="e">
        <f t="shared" si="162"/>
        <v>#REF!</v>
      </c>
      <c r="C1796" t="e">
        <f>#REF!</f>
        <v>#REF!</v>
      </c>
      <c r="F1796" t="e">
        <f t="shared" si="163"/>
        <v>#REF!</v>
      </c>
      <c r="J1796" t="e">
        <f>IF(ISBLANK(#REF!),"",#REF!)</f>
        <v>#REF!</v>
      </c>
      <c r="K1796" t="e">
        <f t="shared" si="164"/>
        <v>#REF!</v>
      </c>
      <c r="L1796" t="e">
        <f>IF(ISBLANK($J1796),"",(VLOOKUP($K1796,'Postcode city county suffix'!$A$2:$D$2831,2,FALSE)))</f>
        <v>#REF!</v>
      </c>
      <c r="M1796" t="e">
        <f>IF(ISBLANK($J1796),"",(VLOOKUP($K1796,'Postcode city county suffix'!$A$2:$D$2831,3,FALSE)))</f>
        <v>#REF!</v>
      </c>
      <c r="N1796" s="6" t="e">
        <f>IF($C1796="National",(IF("NI"=VLOOKUP($K1796,'Postcode city county suffix'!$A$2:$F$2831,6,FALSE),'Postcode city county suffix'!$I$2,'Postcode city county suffix'!$H$2)),(IF($F1796=3,(IF("NI"=VLOOKUP($K1796,'Postcode city county suffix'!$A$2:$F$2831,6,FALSE),'Postcode city county suffix'!$I$2,'Postcode city county suffix'!$H$2)),(VLOOKUP($K1796,'Postcode city county suffix'!$A$2:$D$2831,4,FALSE)))))</f>
        <v>#REF!</v>
      </c>
      <c r="Q1796" t="e">
        <f t="shared" si="165"/>
        <v>#REF!</v>
      </c>
      <c r="U1796" t="e">
        <f>IF(ISBLANK(#REF!),"",#REF!)</f>
        <v>#REF!</v>
      </c>
      <c r="V1796" t="e">
        <f t="shared" si="166"/>
        <v>#REF!</v>
      </c>
      <c r="W1796" t="e">
        <f>IF(ISBLANK($U1796),"",(VLOOKUP($V1796,'Postcode city county suffix'!$A$2:$D$2831,2,FALSE)))</f>
        <v>#REF!</v>
      </c>
      <c r="X1796" t="e">
        <f>IF(ISBLANK($U1796),"",(VLOOKUP($V1796,'Postcode city county suffix'!$A$2:$D$2831,3,FALSE)))</f>
        <v>#REF!</v>
      </c>
      <c r="Y1796" t="e">
        <f>IF(ISBLANK($U1796),"",(VLOOKUP($V1796,'Postcode city county suffix'!$A$2:$F$2831,6,FALSE)))</f>
        <v>#REF!</v>
      </c>
      <c r="AA1796" t="e">
        <f>IF(ISBLANK(#REF!),"",#REF!)</f>
        <v>#REF!</v>
      </c>
      <c r="AB1796" t="e">
        <f t="shared" si="167"/>
        <v>#REF!</v>
      </c>
      <c r="AC1796" t="e">
        <f>IF(ISBLANK($AA1796),"",(VLOOKUP($AB1796,'Postcode city county suffix'!$A$2:$D$2831,2,FALSE)))</f>
        <v>#REF!</v>
      </c>
    </row>
    <row r="1797" spans="1:29">
      <c r="A1797" t="e">
        <f>#REF!</f>
        <v>#REF!</v>
      </c>
      <c r="B1797" t="e">
        <f t="shared" si="162"/>
        <v>#REF!</v>
      </c>
      <c r="C1797" t="e">
        <f>#REF!</f>
        <v>#REF!</v>
      </c>
      <c r="F1797" t="e">
        <f t="shared" si="163"/>
        <v>#REF!</v>
      </c>
      <c r="J1797" t="e">
        <f>IF(ISBLANK(#REF!),"",#REF!)</f>
        <v>#REF!</v>
      </c>
      <c r="K1797" t="e">
        <f t="shared" si="164"/>
        <v>#REF!</v>
      </c>
      <c r="L1797" t="e">
        <f>IF(ISBLANK($J1797),"",(VLOOKUP($K1797,'Postcode city county suffix'!$A$2:$D$2831,2,FALSE)))</f>
        <v>#REF!</v>
      </c>
      <c r="M1797" t="e">
        <f>IF(ISBLANK($J1797),"",(VLOOKUP($K1797,'Postcode city county suffix'!$A$2:$D$2831,3,FALSE)))</f>
        <v>#REF!</v>
      </c>
      <c r="N1797" s="6" t="e">
        <f>IF($C1797="National",(IF("NI"=VLOOKUP($K1797,'Postcode city county suffix'!$A$2:$F$2831,6,FALSE),'Postcode city county suffix'!$I$2,'Postcode city county suffix'!$H$2)),(IF($F1797=3,(IF("NI"=VLOOKUP($K1797,'Postcode city county suffix'!$A$2:$F$2831,6,FALSE),'Postcode city county suffix'!$I$2,'Postcode city county suffix'!$H$2)),(VLOOKUP($K1797,'Postcode city county suffix'!$A$2:$D$2831,4,FALSE)))))</f>
        <v>#REF!</v>
      </c>
      <c r="Q1797" t="e">
        <f t="shared" si="165"/>
        <v>#REF!</v>
      </c>
      <c r="U1797" t="e">
        <f>IF(ISBLANK(#REF!),"",#REF!)</f>
        <v>#REF!</v>
      </c>
      <c r="V1797" t="e">
        <f t="shared" si="166"/>
        <v>#REF!</v>
      </c>
      <c r="W1797" t="e">
        <f>IF(ISBLANK($U1797),"",(VLOOKUP($V1797,'Postcode city county suffix'!$A$2:$D$2831,2,FALSE)))</f>
        <v>#REF!</v>
      </c>
      <c r="X1797" t="e">
        <f>IF(ISBLANK($U1797),"",(VLOOKUP($V1797,'Postcode city county suffix'!$A$2:$D$2831,3,FALSE)))</f>
        <v>#REF!</v>
      </c>
      <c r="Y1797" t="e">
        <f>IF(ISBLANK($U1797),"",(VLOOKUP($V1797,'Postcode city county suffix'!$A$2:$F$2831,6,FALSE)))</f>
        <v>#REF!</v>
      </c>
      <c r="AA1797" t="e">
        <f>IF(ISBLANK(#REF!),"",#REF!)</f>
        <v>#REF!</v>
      </c>
      <c r="AB1797" t="e">
        <f t="shared" si="167"/>
        <v>#REF!</v>
      </c>
      <c r="AC1797" t="e">
        <f>IF(ISBLANK($AA1797),"",(VLOOKUP($AB1797,'Postcode city county suffix'!$A$2:$D$2831,2,FALSE)))</f>
        <v>#REF!</v>
      </c>
    </row>
    <row r="1798" spans="1:29">
      <c r="A1798" t="e">
        <f>#REF!</f>
        <v>#REF!</v>
      </c>
      <c r="B1798" t="e">
        <f t="shared" si="162"/>
        <v>#REF!</v>
      </c>
      <c r="C1798" t="e">
        <f>#REF!</f>
        <v>#REF!</v>
      </c>
      <c r="F1798" t="e">
        <f t="shared" si="163"/>
        <v>#REF!</v>
      </c>
      <c r="J1798" t="e">
        <f>IF(ISBLANK(#REF!),"",#REF!)</f>
        <v>#REF!</v>
      </c>
      <c r="K1798" t="e">
        <f t="shared" si="164"/>
        <v>#REF!</v>
      </c>
      <c r="L1798" t="e">
        <f>IF(ISBLANK($J1798),"",(VLOOKUP($K1798,'Postcode city county suffix'!$A$2:$D$2831,2,FALSE)))</f>
        <v>#REF!</v>
      </c>
      <c r="M1798" t="e">
        <f>IF(ISBLANK($J1798),"",(VLOOKUP($K1798,'Postcode city county suffix'!$A$2:$D$2831,3,FALSE)))</f>
        <v>#REF!</v>
      </c>
      <c r="N1798" s="6" t="e">
        <f>IF($C1798="National",(IF("NI"=VLOOKUP($K1798,'Postcode city county suffix'!$A$2:$F$2831,6,FALSE),'Postcode city county suffix'!$I$2,'Postcode city county suffix'!$H$2)),(IF($F1798=3,(IF("NI"=VLOOKUP($K1798,'Postcode city county suffix'!$A$2:$F$2831,6,FALSE),'Postcode city county suffix'!$I$2,'Postcode city county suffix'!$H$2)),(VLOOKUP($K1798,'Postcode city county suffix'!$A$2:$D$2831,4,FALSE)))))</f>
        <v>#REF!</v>
      </c>
      <c r="Q1798" t="e">
        <f t="shared" si="165"/>
        <v>#REF!</v>
      </c>
      <c r="U1798" t="e">
        <f>IF(ISBLANK(#REF!),"",#REF!)</f>
        <v>#REF!</v>
      </c>
      <c r="V1798" t="e">
        <f t="shared" si="166"/>
        <v>#REF!</v>
      </c>
      <c r="W1798" t="e">
        <f>IF(ISBLANK($U1798),"",(VLOOKUP($V1798,'Postcode city county suffix'!$A$2:$D$2831,2,FALSE)))</f>
        <v>#REF!</v>
      </c>
      <c r="X1798" t="e">
        <f>IF(ISBLANK($U1798),"",(VLOOKUP($V1798,'Postcode city county suffix'!$A$2:$D$2831,3,FALSE)))</f>
        <v>#REF!</v>
      </c>
      <c r="Y1798" t="e">
        <f>IF(ISBLANK($U1798),"",(VLOOKUP($V1798,'Postcode city county suffix'!$A$2:$F$2831,6,FALSE)))</f>
        <v>#REF!</v>
      </c>
      <c r="AA1798" t="e">
        <f>IF(ISBLANK(#REF!),"",#REF!)</f>
        <v>#REF!</v>
      </c>
      <c r="AB1798" t="e">
        <f t="shared" si="167"/>
        <v>#REF!</v>
      </c>
      <c r="AC1798" t="e">
        <f>IF(ISBLANK($AA1798),"",(VLOOKUP($AB1798,'Postcode city county suffix'!$A$2:$D$2831,2,FALSE)))</f>
        <v>#REF!</v>
      </c>
    </row>
    <row r="1799" spans="1:29">
      <c r="A1799" t="e">
        <f>#REF!</f>
        <v>#REF!</v>
      </c>
      <c r="B1799" t="e">
        <f t="shared" si="162"/>
        <v>#REF!</v>
      </c>
      <c r="C1799" t="e">
        <f>#REF!</f>
        <v>#REF!</v>
      </c>
      <c r="F1799" t="e">
        <f t="shared" si="163"/>
        <v>#REF!</v>
      </c>
      <c r="J1799" t="e">
        <f>IF(ISBLANK(#REF!),"",#REF!)</f>
        <v>#REF!</v>
      </c>
      <c r="K1799" t="e">
        <f t="shared" si="164"/>
        <v>#REF!</v>
      </c>
      <c r="L1799" t="e">
        <f>IF(ISBLANK($J1799),"",(VLOOKUP($K1799,'Postcode city county suffix'!$A$2:$D$2831,2,FALSE)))</f>
        <v>#REF!</v>
      </c>
      <c r="M1799" t="e">
        <f>IF(ISBLANK($J1799),"",(VLOOKUP($K1799,'Postcode city county suffix'!$A$2:$D$2831,3,FALSE)))</f>
        <v>#REF!</v>
      </c>
      <c r="N1799" s="6" t="e">
        <f>IF($C1799="National",(IF("NI"=VLOOKUP($K1799,'Postcode city county suffix'!$A$2:$F$2831,6,FALSE),'Postcode city county suffix'!$I$2,'Postcode city county suffix'!$H$2)),(IF($F1799=3,(IF("NI"=VLOOKUP($K1799,'Postcode city county suffix'!$A$2:$F$2831,6,FALSE),'Postcode city county suffix'!$I$2,'Postcode city county suffix'!$H$2)),(VLOOKUP($K1799,'Postcode city county suffix'!$A$2:$D$2831,4,FALSE)))))</f>
        <v>#REF!</v>
      </c>
      <c r="Q1799" t="e">
        <f t="shared" si="165"/>
        <v>#REF!</v>
      </c>
      <c r="U1799" t="e">
        <f>IF(ISBLANK(#REF!),"",#REF!)</f>
        <v>#REF!</v>
      </c>
      <c r="V1799" t="e">
        <f t="shared" si="166"/>
        <v>#REF!</v>
      </c>
      <c r="W1799" t="e">
        <f>IF(ISBLANK($U1799),"",(VLOOKUP($V1799,'Postcode city county suffix'!$A$2:$D$2831,2,FALSE)))</f>
        <v>#REF!</v>
      </c>
      <c r="X1799" t="e">
        <f>IF(ISBLANK($U1799),"",(VLOOKUP($V1799,'Postcode city county suffix'!$A$2:$D$2831,3,FALSE)))</f>
        <v>#REF!</v>
      </c>
      <c r="Y1799" t="e">
        <f>IF(ISBLANK($U1799),"",(VLOOKUP($V1799,'Postcode city county suffix'!$A$2:$F$2831,6,FALSE)))</f>
        <v>#REF!</v>
      </c>
      <c r="AA1799" t="e">
        <f>IF(ISBLANK(#REF!),"",#REF!)</f>
        <v>#REF!</v>
      </c>
      <c r="AB1799" t="e">
        <f t="shared" si="167"/>
        <v>#REF!</v>
      </c>
      <c r="AC1799" t="e">
        <f>IF(ISBLANK($AA1799),"",(VLOOKUP($AB1799,'Postcode city county suffix'!$A$2:$D$2831,2,FALSE)))</f>
        <v>#REF!</v>
      </c>
    </row>
    <row r="1800" spans="1:29">
      <c r="A1800" t="e">
        <f>#REF!</f>
        <v>#REF!</v>
      </c>
      <c r="B1800" t="e">
        <f t="shared" si="162"/>
        <v>#REF!</v>
      </c>
      <c r="C1800" t="e">
        <f>#REF!</f>
        <v>#REF!</v>
      </c>
      <c r="F1800" t="e">
        <f t="shared" si="163"/>
        <v>#REF!</v>
      </c>
      <c r="J1800" t="e">
        <f>IF(ISBLANK(#REF!),"",#REF!)</f>
        <v>#REF!</v>
      </c>
      <c r="K1800" t="e">
        <f t="shared" si="164"/>
        <v>#REF!</v>
      </c>
      <c r="L1800" t="e">
        <f>IF(ISBLANK($J1800),"",(VLOOKUP($K1800,'Postcode city county suffix'!$A$2:$D$2831,2,FALSE)))</f>
        <v>#REF!</v>
      </c>
      <c r="M1800" t="e">
        <f>IF(ISBLANK($J1800),"",(VLOOKUP($K1800,'Postcode city county suffix'!$A$2:$D$2831,3,FALSE)))</f>
        <v>#REF!</v>
      </c>
      <c r="N1800" s="6" t="e">
        <f>IF($C1800="National",(IF("NI"=VLOOKUP($K1800,'Postcode city county suffix'!$A$2:$F$2831,6,FALSE),'Postcode city county suffix'!$I$2,'Postcode city county suffix'!$H$2)),(IF($F1800=3,(IF("NI"=VLOOKUP($K1800,'Postcode city county suffix'!$A$2:$F$2831,6,FALSE),'Postcode city county suffix'!$I$2,'Postcode city county suffix'!$H$2)),(VLOOKUP($K1800,'Postcode city county suffix'!$A$2:$D$2831,4,FALSE)))))</f>
        <v>#REF!</v>
      </c>
      <c r="Q1800" t="e">
        <f t="shared" si="165"/>
        <v>#REF!</v>
      </c>
      <c r="U1800" t="e">
        <f>IF(ISBLANK(#REF!),"",#REF!)</f>
        <v>#REF!</v>
      </c>
      <c r="V1800" t="e">
        <f t="shared" si="166"/>
        <v>#REF!</v>
      </c>
      <c r="W1800" t="e">
        <f>IF(ISBLANK($U1800),"",(VLOOKUP($V1800,'Postcode city county suffix'!$A$2:$D$2831,2,FALSE)))</f>
        <v>#REF!</v>
      </c>
      <c r="X1800" t="e">
        <f>IF(ISBLANK($U1800),"",(VLOOKUP($V1800,'Postcode city county suffix'!$A$2:$D$2831,3,FALSE)))</f>
        <v>#REF!</v>
      </c>
      <c r="Y1800" t="e">
        <f>IF(ISBLANK($U1800),"",(VLOOKUP($V1800,'Postcode city county suffix'!$A$2:$F$2831,6,FALSE)))</f>
        <v>#REF!</v>
      </c>
      <c r="AA1800" t="e">
        <f>IF(ISBLANK(#REF!),"",#REF!)</f>
        <v>#REF!</v>
      </c>
      <c r="AB1800" t="e">
        <f t="shared" si="167"/>
        <v>#REF!</v>
      </c>
      <c r="AC1800" t="e">
        <f>IF(ISBLANK($AA1800),"",(VLOOKUP($AB1800,'Postcode city county suffix'!$A$2:$D$2831,2,FALSE)))</f>
        <v>#REF!</v>
      </c>
    </row>
    <row r="1801" spans="1:29">
      <c r="A1801" t="e">
        <f>#REF!</f>
        <v>#REF!</v>
      </c>
      <c r="B1801" t="e">
        <f t="shared" si="162"/>
        <v>#REF!</v>
      </c>
      <c r="C1801" t="e">
        <f>#REF!</f>
        <v>#REF!</v>
      </c>
      <c r="F1801" t="e">
        <f t="shared" si="163"/>
        <v>#REF!</v>
      </c>
      <c r="J1801" t="e">
        <f>IF(ISBLANK(#REF!),"",#REF!)</f>
        <v>#REF!</v>
      </c>
      <c r="K1801" t="e">
        <f t="shared" si="164"/>
        <v>#REF!</v>
      </c>
      <c r="L1801" t="e">
        <f>IF(ISBLANK($J1801),"",(VLOOKUP($K1801,'Postcode city county suffix'!$A$2:$D$2831,2,FALSE)))</f>
        <v>#REF!</v>
      </c>
      <c r="M1801" t="e">
        <f>IF(ISBLANK($J1801),"",(VLOOKUP($K1801,'Postcode city county suffix'!$A$2:$D$2831,3,FALSE)))</f>
        <v>#REF!</v>
      </c>
      <c r="N1801" s="6" t="e">
        <f>IF($C1801="National",(IF("NI"=VLOOKUP($K1801,'Postcode city county suffix'!$A$2:$F$2831,6,FALSE),'Postcode city county suffix'!$I$2,'Postcode city county suffix'!$H$2)),(IF($F1801=3,(IF("NI"=VLOOKUP($K1801,'Postcode city county suffix'!$A$2:$F$2831,6,FALSE),'Postcode city county suffix'!$I$2,'Postcode city county suffix'!$H$2)),(VLOOKUP($K1801,'Postcode city county suffix'!$A$2:$D$2831,4,FALSE)))))</f>
        <v>#REF!</v>
      </c>
      <c r="Q1801" t="e">
        <f t="shared" si="165"/>
        <v>#REF!</v>
      </c>
      <c r="U1801" t="e">
        <f>IF(ISBLANK(#REF!),"",#REF!)</f>
        <v>#REF!</v>
      </c>
      <c r="V1801" t="e">
        <f t="shared" si="166"/>
        <v>#REF!</v>
      </c>
      <c r="W1801" t="e">
        <f>IF(ISBLANK($U1801),"",(VLOOKUP($V1801,'Postcode city county suffix'!$A$2:$D$2831,2,FALSE)))</f>
        <v>#REF!</v>
      </c>
      <c r="X1801" t="e">
        <f>IF(ISBLANK($U1801),"",(VLOOKUP($V1801,'Postcode city county suffix'!$A$2:$D$2831,3,FALSE)))</f>
        <v>#REF!</v>
      </c>
      <c r="Y1801" t="e">
        <f>IF(ISBLANK($U1801),"",(VLOOKUP($V1801,'Postcode city county suffix'!$A$2:$F$2831,6,FALSE)))</f>
        <v>#REF!</v>
      </c>
      <c r="AA1801" t="e">
        <f>IF(ISBLANK(#REF!),"",#REF!)</f>
        <v>#REF!</v>
      </c>
      <c r="AB1801" t="e">
        <f t="shared" si="167"/>
        <v>#REF!</v>
      </c>
      <c r="AC1801" t="e">
        <f>IF(ISBLANK($AA1801),"",(VLOOKUP($AB1801,'Postcode city county suffix'!$A$2:$D$2831,2,FALSE)))</f>
        <v>#REF!</v>
      </c>
    </row>
    <row r="1802" spans="1:29">
      <c r="A1802" t="e">
        <f>#REF!</f>
        <v>#REF!</v>
      </c>
      <c r="B1802" t="e">
        <f t="shared" si="162"/>
        <v>#REF!</v>
      </c>
      <c r="C1802" t="e">
        <f>#REF!</f>
        <v>#REF!</v>
      </c>
      <c r="F1802" t="e">
        <f t="shared" si="163"/>
        <v>#REF!</v>
      </c>
      <c r="J1802" t="e">
        <f>IF(ISBLANK(#REF!),"",#REF!)</f>
        <v>#REF!</v>
      </c>
      <c r="K1802" t="e">
        <f t="shared" si="164"/>
        <v>#REF!</v>
      </c>
      <c r="L1802" t="e">
        <f>IF(ISBLANK($J1802),"",(VLOOKUP($K1802,'Postcode city county suffix'!$A$2:$D$2831,2,FALSE)))</f>
        <v>#REF!</v>
      </c>
      <c r="M1802" t="e">
        <f>IF(ISBLANK($J1802),"",(VLOOKUP($K1802,'Postcode city county suffix'!$A$2:$D$2831,3,FALSE)))</f>
        <v>#REF!</v>
      </c>
      <c r="N1802" s="6" t="e">
        <f>IF($C1802="National",(IF("NI"=VLOOKUP($K1802,'Postcode city county suffix'!$A$2:$F$2831,6,FALSE),'Postcode city county suffix'!$I$2,'Postcode city county suffix'!$H$2)),(IF($F1802=3,(IF("NI"=VLOOKUP($K1802,'Postcode city county suffix'!$A$2:$F$2831,6,FALSE),'Postcode city county suffix'!$I$2,'Postcode city county suffix'!$H$2)),(VLOOKUP($K1802,'Postcode city county suffix'!$A$2:$D$2831,4,FALSE)))))</f>
        <v>#REF!</v>
      </c>
      <c r="Q1802" t="e">
        <f t="shared" si="165"/>
        <v>#REF!</v>
      </c>
      <c r="U1802" t="e">
        <f>IF(ISBLANK(#REF!),"",#REF!)</f>
        <v>#REF!</v>
      </c>
      <c r="V1802" t="e">
        <f t="shared" si="166"/>
        <v>#REF!</v>
      </c>
      <c r="W1802" t="e">
        <f>IF(ISBLANK($U1802),"",(VLOOKUP($V1802,'Postcode city county suffix'!$A$2:$D$2831,2,FALSE)))</f>
        <v>#REF!</v>
      </c>
      <c r="X1802" t="e">
        <f>IF(ISBLANK($U1802),"",(VLOOKUP($V1802,'Postcode city county suffix'!$A$2:$D$2831,3,FALSE)))</f>
        <v>#REF!</v>
      </c>
      <c r="Y1802" t="e">
        <f>IF(ISBLANK($U1802),"",(VLOOKUP($V1802,'Postcode city county suffix'!$A$2:$F$2831,6,FALSE)))</f>
        <v>#REF!</v>
      </c>
      <c r="AA1802" t="e">
        <f>IF(ISBLANK(#REF!),"",#REF!)</f>
        <v>#REF!</v>
      </c>
      <c r="AB1802" t="e">
        <f t="shared" si="167"/>
        <v>#REF!</v>
      </c>
      <c r="AC1802" t="e">
        <f>IF(ISBLANK($AA1802),"",(VLOOKUP($AB1802,'Postcode city county suffix'!$A$2:$D$2831,2,FALSE)))</f>
        <v>#REF!</v>
      </c>
    </row>
    <row r="1803" spans="1:29">
      <c r="A1803" t="e">
        <f>#REF!</f>
        <v>#REF!</v>
      </c>
      <c r="B1803" t="e">
        <f t="shared" si="162"/>
        <v>#REF!</v>
      </c>
      <c r="C1803" t="e">
        <f>#REF!</f>
        <v>#REF!</v>
      </c>
      <c r="F1803" t="e">
        <f t="shared" si="163"/>
        <v>#REF!</v>
      </c>
      <c r="J1803" t="e">
        <f>IF(ISBLANK(#REF!),"",#REF!)</f>
        <v>#REF!</v>
      </c>
      <c r="K1803" t="e">
        <f t="shared" si="164"/>
        <v>#REF!</v>
      </c>
      <c r="L1803" t="e">
        <f>IF(ISBLANK($J1803),"",(VLOOKUP($K1803,'Postcode city county suffix'!$A$2:$D$2831,2,FALSE)))</f>
        <v>#REF!</v>
      </c>
      <c r="M1803" t="e">
        <f>IF(ISBLANK($J1803),"",(VLOOKUP($K1803,'Postcode city county suffix'!$A$2:$D$2831,3,FALSE)))</f>
        <v>#REF!</v>
      </c>
      <c r="N1803" s="6" t="e">
        <f>IF($C1803="National",(IF("NI"=VLOOKUP($K1803,'Postcode city county suffix'!$A$2:$F$2831,6,FALSE),'Postcode city county suffix'!$I$2,'Postcode city county suffix'!$H$2)),(IF($F1803=3,(IF("NI"=VLOOKUP($K1803,'Postcode city county suffix'!$A$2:$F$2831,6,FALSE),'Postcode city county suffix'!$I$2,'Postcode city county suffix'!$H$2)),(VLOOKUP($K1803,'Postcode city county suffix'!$A$2:$D$2831,4,FALSE)))))</f>
        <v>#REF!</v>
      </c>
      <c r="Q1803" t="e">
        <f t="shared" si="165"/>
        <v>#REF!</v>
      </c>
      <c r="U1803" t="e">
        <f>IF(ISBLANK(#REF!),"",#REF!)</f>
        <v>#REF!</v>
      </c>
      <c r="V1803" t="e">
        <f t="shared" si="166"/>
        <v>#REF!</v>
      </c>
      <c r="W1803" t="e">
        <f>IF(ISBLANK($U1803),"",(VLOOKUP($V1803,'Postcode city county suffix'!$A$2:$D$2831,2,FALSE)))</f>
        <v>#REF!</v>
      </c>
      <c r="X1803" t="e">
        <f>IF(ISBLANK($U1803),"",(VLOOKUP($V1803,'Postcode city county suffix'!$A$2:$D$2831,3,FALSE)))</f>
        <v>#REF!</v>
      </c>
      <c r="Y1803" t="e">
        <f>IF(ISBLANK($U1803),"",(VLOOKUP($V1803,'Postcode city county suffix'!$A$2:$F$2831,6,FALSE)))</f>
        <v>#REF!</v>
      </c>
      <c r="AA1803" t="e">
        <f>IF(ISBLANK(#REF!),"",#REF!)</f>
        <v>#REF!</v>
      </c>
      <c r="AB1803" t="e">
        <f t="shared" si="167"/>
        <v>#REF!</v>
      </c>
      <c r="AC1803" t="e">
        <f>IF(ISBLANK($AA1803),"",(VLOOKUP($AB1803,'Postcode city county suffix'!$A$2:$D$2831,2,FALSE)))</f>
        <v>#REF!</v>
      </c>
    </row>
    <row r="1804" spans="1:29">
      <c r="A1804" t="e">
        <f>#REF!</f>
        <v>#REF!</v>
      </c>
      <c r="B1804" t="e">
        <f t="shared" si="162"/>
        <v>#REF!</v>
      </c>
      <c r="C1804" t="e">
        <f>#REF!</f>
        <v>#REF!</v>
      </c>
      <c r="F1804" t="e">
        <f t="shared" si="163"/>
        <v>#REF!</v>
      </c>
      <c r="J1804" t="e">
        <f>IF(ISBLANK(#REF!),"",#REF!)</f>
        <v>#REF!</v>
      </c>
      <c r="K1804" t="e">
        <f t="shared" si="164"/>
        <v>#REF!</v>
      </c>
      <c r="L1804" t="e">
        <f>IF(ISBLANK($J1804),"",(VLOOKUP($K1804,'Postcode city county suffix'!$A$2:$D$2831,2,FALSE)))</f>
        <v>#REF!</v>
      </c>
      <c r="M1804" t="e">
        <f>IF(ISBLANK($J1804),"",(VLOOKUP($K1804,'Postcode city county suffix'!$A$2:$D$2831,3,FALSE)))</f>
        <v>#REF!</v>
      </c>
      <c r="N1804" s="6" t="e">
        <f>IF($C1804="National",(IF("NI"=VLOOKUP($K1804,'Postcode city county suffix'!$A$2:$F$2831,6,FALSE),'Postcode city county suffix'!$I$2,'Postcode city county suffix'!$H$2)),(IF($F1804=3,(IF("NI"=VLOOKUP($K1804,'Postcode city county suffix'!$A$2:$F$2831,6,FALSE),'Postcode city county suffix'!$I$2,'Postcode city county suffix'!$H$2)),(VLOOKUP($K1804,'Postcode city county suffix'!$A$2:$D$2831,4,FALSE)))))</f>
        <v>#REF!</v>
      </c>
      <c r="Q1804" t="e">
        <f t="shared" si="165"/>
        <v>#REF!</v>
      </c>
      <c r="U1804" t="e">
        <f>IF(ISBLANK(#REF!),"",#REF!)</f>
        <v>#REF!</v>
      </c>
      <c r="V1804" t="e">
        <f t="shared" si="166"/>
        <v>#REF!</v>
      </c>
      <c r="W1804" t="e">
        <f>IF(ISBLANK($U1804),"",(VLOOKUP($V1804,'Postcode city county suffix'!$A$2:$D$2831,2,FALSE)))</f>
        <v>#REF!</v>
      </c>
      <c r="X1804" t="e">
        <f>IF(ISBLANK($U1804),"",(VLOOKUP($V1804,'Postcode city county suffix'!$A$2:$D$2831,3,FALSE)))</f>
        <v>#REF!</v>
      </c>
      <c r="Y1804" t="e">
        <f>IF(ISBLANK($U1804),"",(VLOOKUP($V1804,'Postcode city county suffix'!$A$2:$F$2831,6,FALSE)))</f>
        <v>#REF!</v>
      </c>
      <c r="AA1804" t="e">
        <f>IF(ISBLANK(#REF!),"",#REF!)</f>
        <v>#REF!</v>
      </c>
      <c r="AB1804" t="e">
        <f t="shared" si="167"/>
        <v>#REF!</v>
      </c>
      <c r="AC1804" t="e">
        <f>IF(ISBLANK($AA1804),"",(VLOOKUP($AB1804,'Postcode city county suffix'!$A$2:$D$2831,2,FALSE)))</f>
        <v>#REF!</v>
      </c>
    </row>
    <row r="1805" spans="1:29">
      <c r="A1805" t="e">
        <f>#REF!</f>
        <v>#REF!</v>
      </c>
      <c r="B1805" t="e">
        <f t="shared" si="162"/>
        <v>#REF!</v>
      </c>
      <c r="C1805" t="e">
        <f>#REF!</f>
        <v>#REF!</v>
      </c>
      <c r="F1805" t="e">
        <f t="shared" si="163"/>
        <v>#REF!</v>
      </c>
      <c r="J1805" t="e">
        <f>IF(ISBLANK(#REF!),"",#REF!)</f>
        <v>#REF!</v>
      </c>
      <c r="K1805" t="e">
        <f t="shared" si="164"/>
        <v>#REF!</v>
      </c>
      <c r="L1805" t="e">
        <f>IF(ISBLANK($J1805),"",(VLOOKUP($K1805,'Postcode city county suffix'!$A$2:$D$2831,2,FALSE)))</f>
        <v>#REF!</v>
      </c>
      <c r="M1805" t="e">
        <f>IF(ISBLANK($J1805),"",(VLOOKUP($K1805,'Postcode city county suffix'!$A$2:$D$2831,3,FALSE)))</f>
        <v>#REF!</v>
      </c>
      <c r="N1805" s="6" t="e">
        <f>IF($C1805="National",(IF("NI"=VLOOKUP($K1805,'Postcode city county suffix'!$A$2:$F$2831,6,FALSE),'Postcode city county suffix'!$I$2,'Postcode city county suffix'!$H$2)),(IF($F1805=3,(IF("NI"=VLOOKUP($K1805,'Postcode city county suffix'!$A$2:$F$2831,6,FALSE),'Postcode city county suffix'!$I$2,'Postcode city county suffix'!$H$2)),(VLOOKUP($K1805,'Postcode city county suffix'!$A$2:$D$2831,4,FALSE)))))</f>
        <v>#REF!</v>
      </c>
      <c r="Q1805" t="e">
        <f t="shared" si="165"/>
        <v>#REF!</v>
      </c>
      <c r="U1805" t="e">
        <f>IF(ISBLANK(#REF!),"",#REF!)</f>
        <v>#REF!</v>
      </c>
      <c r="V1805" t="e">
        <f t="shared" si="166"/>
        <v>#REF!</v>
      </c>
      <c r="W1805" t="e">
        <f>IF(ISBLANK($U1805),"",(VLOOKUP($V1805,'Postcode city county suffix'!$A$2:$D$2831,2,FALSE)))</f>
        <v>#REF!</v>
      </c>
      <c r="X1805" t="e">
        <f>IF(ISBLANK($U1805),"",(VLOOKUP($V1805,'Postcode city county suffix'!$A$2:$D$2831,3,FALSE)))</f>
        <v>#REF!</v>
      </c>
      <c r="Y1805" t="e">
        <f>IF(ISBLANK($U1805),"",(VLOOKUP($V1805,'Postcode city county suffix'!$A$2:$F$2831,6,FALSE)))</f>
        <v>#REF!</v>
      </c>
      <c r="AA1805" t="e">
        <f>IF(ISBLANK(#REF!),"",#REF!)</f>
        <v>#REF!</v>
      </c>
      <c r="AB1805" t="e">
        <f t="shared" si="167"/>
        <v>#REF!</v>
      </c>
      <c r="AC1805" t="e">
        <f>IF(ISBLANK($AA1805),"",(VLOOKUP($AB1805,'Postcode city county suffix'!$A$2:$D$2831,2,FALSE)))</f>
        <v>#REF!</v>
      </c>
    </row>
    <row r="1806" spans="1:29">
      <c r="A1806" t="e">
        <f>#REF!</f>
        <v>#REF!</v>
      </c>
      <c r="B1806" t="e">
        <f t="shared" si="162"/>
        <v>#REF!</v>
      </c>
      <c r="C1806" t="e">
        <f>#REF!</f>
        <v>#REF!</v>
      </c>
      <c r="F1806" t="e">
        <f t="shared" si="163"/>
        <v>#REF!</v>
      </c>
      <c r="J1806" t="e">
        <f>IF(ISBLANK(#REF!),"",#REF!)</f>
        <v>#REF!</v>
      </c>
      <c r="K1806" t="e">
        <f t="shared" si="164"/>
        <v>#REF!</v>
      </c>
      <c r="L1806" t="e">
        <f>IF(ISBLANK($J1806),"",(VLOOKUP($K1806,'Postcode city county suffix'!$A$2:$D$2831,2,FALSE)))</f>
        <v>#REF!</v>
      </c>
      <c r="M1806" t="e">
        <f>IF(ISBLANK($J1806),"",(VLOOKUP($K1806,'Postcode city county suffix'!$A$2:$D$2831,3,FALSE)))</f>
        <v>#REF!</v>
      </c>
      <c r="N1806" s="6" t="e">
        <f>IF($C1806="National",(IF("NI"=VLOOKUP($K1806,'Postcode city county suffix'!$A$2:$F$2831,6,FALSE),'Postcode city county suffix'!$I$2,'Postcode city county suffix'!$H$2)),(IF($F1806=3,(IF("NI"=VLOOKUP($K1806,'Postcode city county suffix'!$A$2:$F$2831,6,FALSE),'Postcode city county suffix'!$I$2,'Postcode city county suffix'!$H$2)),(VLOOKUP($K1806,'Postcode city county suffix'!$A$2:$D$2831,4,FALSE)))))</f>
        <v>#REF!</v>
      </c>
      <c r="Q1806" t="e">
        <f t="shared" si="165"/>
        <v>#REF!</v>
      </c>
      <c r="U1806" t="e">
        <f>IF(ISBLANK(#REF!),"",#REF!)</f>
        <v>#REF!</v>
      </c>
      <c r="V1806" t="e">
        <f t="shared" si="166"/>
        <v>#REF!</v>
      </c>
      <c r="W1806" t="e">
        <f>IF(ISBLANK($U1806),"",(VLOOKUP($V1806,'Postcode city county suffix'!$A$2:$D$2831,2,FALSE)))</f>
        <v>#REF!</v>
      </c>
      <c r="X1806" t="e">
        <f>IF(ISBLANK($U1806),"",(VLOOKUP($V1806,'Postcode city county suffix'!$A$2:$D$2831,3,FALSE)))</f>
        <v>#REF!</v>
      </c>
      <c r="Y1806" t="e">
        <f>IF(ISBLANK($U1806),"",(VLOOKUP($V1806,'Postcode city county suffix'!$A$2:$F$2831,6,FALSE)))</f>
        <v>#REF!</v>
      </c>
      <c r="AA1806" t="e">
        <f>IF(ISBLANK(#REF!),"",#REF!)</f>
        <v>#REF!</v>
      </c>
      <c r="AB1806" t="e">
        <f t="shared" si="167"/>
        <v>#REF!</v>
      </c>
      <c r="AC1806" t="e">
        <f>IF(ISBLANK($AA1806),"",(VLOOKUP($AB1806,'Postcode city county suffix'!$A$2:$D$2831,2,FALSE)))</f>
        <v>#REF!</v>
      </c>
    </row>
    <row r="1807" spans="1:29">
      <c r="A1807" t="e">
        <f>#REF!</f>
        <v>#REF!</v>
      </c>
      <c r="B1807" t="e">
        <f t="shared" si="162"/>
        <v>#REF!</v>
      </c>
      <c r="C1807" t="e">
        <f>#REF!</f>
        <v>#REF!</v>
      </c>
      <c r="F1807" t="e">
        <f t="shared" si="163"/>
        <v>#REF!</v>
      </c>
      <c r="J1807" t="e">
        <f>IF(ISBLANK(#REF!),"",#REF!)</f>
        <v>#REF!</v>
      </c>
      <c r="K1807" t="e">
        <f t="shared" si="164"/>
        <v>#REF!</v>
      </c>
      <c r="L1807" t="e">
        <f>IF(ISBLANK($J1807),"",(VLOOKUP($K1807,'Postcode city county suffix'!$A$2:$D$2831,2,FALSE)))</f>
        <v>#REF!</v>
      </c>
      <c r="M1807" t="e">
        <f>IF(ISBLANK($J1807),"",(VLOOKUP($K1807,'Postcode city county suffix'!$A$2:$D$2831,3,FALSE)))</f>
        <v>#REF!</v>
      </c>
      <c r="N1807" s="6" t="e">
        <f>IF($C1807="National",(IF("NI"=VLOOKUP($K1807,'Postcode city county suffix'!$A$2:$F$2831,6,FALSE),'Postcode city county suffix'!$I$2,'Postcode city county suffix'!$H$2)),(IF($F1807=3,(IF("NI"=VLOOKUP($K1807,'Postcode city county suffix'!$A$2:$F$2831,6,FALSE),'Postcode city county suffix'!$I$2,'Postcode city county suffix'!$H$2)),(VLOOKUP($K1807,'Postcode city county suffix'!$A$2:$D$2831,4,FALSE)))))</f>
        <v>#REF!</v>
      </c>
      <c r="Q1807" t="e">
        <f t="shared" si="165"/>
        <v>#REF!</v>
      </c>
      <c r="U1807" t="e">
        <f>IF(ISBLANK(#REF!),"",#REF!)</f>
        <v>#REF!</v>
      </c>
      <c r="V1807" t="e">
        <f t="shared" si="166"/>
        <v>#REF!</v>
      </c>
      <c r="W1807" t="e">
        <f>IF(ISBLANK($U1807),"",(VLOOKUP($V1807,'Postcode city county suffix'!$A$2:$D$2831,2,FALSE)))</f>
        <v>#REF!</v>
      </c>
      <c r="X1807" t="e">
        <f>IF(ISBLANK($U1807),"",(VLOOKUP($V1807,'Postcode city county suffix'!$A$2:$D$2831,3,FALSE)))</f>
        <v>#REF!</v>
      </c>
      <c r="Y1807" t="e">
        <f>IF(ISBLANK($U1807),"",(VLOOKUP($V1807,'Postcode city county suffix'!$A$2:$F$2831,6,FALSE)))</f>
        <v>#REF!</v>
      </c>
      <c r="AA1807" t="e">
        <f>IF(ISBLANK(#REF!),"",#REF!)</f>
        <v>#REF!</v>
      </c>
      <c r="AB1807" t="e">
        <f t="shared" si="167"/>
        <v>#REF!</v>
      </c>
      <c r="AC1807" t="e">
        <f>IF(ISBLANK($AA1807),"",(VLOOKUP($AB1807,'Postcode city county suffix'!$A$2:$D$2831,2,FALSE)))</f>
        <v>#REF!</v>
      </c>
    </row>
    <row r="1808" spans="1:29">
      <c r="A1808" t="e">
        <f>#REF!</f>
        <v>#REF!</v>
      </c>
      <c r="B1808" t="e">
        <f t="shared" si="162"/>
        <v>#REF!</v>
      </c>
      <c r="C1808" t="e">
        <f>#REF!</f>
        <v>#REF!</v>
      </c>
      <c r="F1808" t="e">
        <f t="shared" si="163"/>
        <v>#REF!</v>
      </c>
      <c r="J1808" t="e">
        <f>IF(ISBLANK(#REF!),"",#REF!)</f>
        <v>#REF!</v>
      </c>
      <c r="K1808" t="e">
        <f t="shared" si="164"/>
        <v>#REF!</v>
      </c>
      <c r="L1808" t="e">
        <f>IF(ISBLANK($J1808),"",(VLOOKUP($K1808,'Postcode city county suffix'!$A$2:$D$2831,2,FALSE)))</f>
        <v>#REF!</v>
      </c>
      <c r="M1808" t="e">
        <f>IF(ISBLANK($J1808),"",(VLOOKUP($K1808,'Postcode city county suffix'!$A$2:$D$2831,3,FALSE)))</f>
        <v>#REF!</v>
      </c>
      <c r="N1808" s="6" t="e">
        <f>IF($C1808="National",(IF("NI"=VLOOKUP($K1808,'Postcode city county suffix'!$A$2:$F$2831,6,FALSE),'Postcode city county suffix'!$I$2,'Postcode city county suffix'!$H$2)),(IF($F1808=3,(IF("NI"=VLOOKUP($K1808,'Postcode city county suffix'!$A$2:$F$2831,6,FALSE),'Postcode city county suffix'!$I$2,'Postcode city county suffix'!$H$2)),(VLOOKUP($K1808,'Postcode city county suffix'!$A$2:$D$2831,4,FALSE)))))</f>
        <v>#REF!</v>
      </c>
      <c r="Q1808" t="e">
        <f t="shared" si="165"/>
        <v>#REF!</v>
      </c>
      <c r="U1808" t="e">
        <f>IF(ISBLANK(#REF!),"",#REF!)</f>
        <v>#REF!</v>
      </c>
      <c r="V1808" t="e">
        <f t="shared" si="166"/>
        <v>#REF!</v>
      </c>
      <c r="W1808" t="e">
        <f>IF(ISBLANK($U1808),"",(VLOOKUP($V1808,'Postcode city county suffix'!$A$2:$D$2831,2,FALSE)))</f>
        <v>#REF!</v>
      </c>
      <c r="X1808" t="e">
        <f>IF(ISBLANK($U1808),"",(VLOOKUP($V1808,'Postcode city county suffix'!$A$2:$D$2831,3,FALSE)))</f>
        <v>#REF!</v>
      </c>
      <c r="Y1808" t="e">
        <f>IF(ISBLANK($U1808),"",(VLOOKUP($V1808,'Postcode city county suffix'!$A$2:$F$2831,6,FALSE)))</f>
        <v>#REF!</v>
      </c>
      <c r="AA1808" t="e">
        <f>IF(ISBLANK(#REF!),"",#REF!)</f>
        <v>#REF!</v>
      </c>
      <c r="AB1808" t="e">
        <f t="shared" si="167"/>
        <v>#REF!</v>
      </c>
      <c r="AC1808" t="e">
        <f>IF(ISBLANK($AA1808),"",(VLOOKUP($AB1808,'Postcode city county suffix'!$A$2:$D$2831,2,FALSE)))</f>
        <v>#REF!</v>
      </c>
    </row>
    <row r="1809" spans="1:29">
      <c r="A1809" t="e">
        <f>#REF!</f>
        <v>#REF!</v>
      </c>
      <c r="B1809" t="e">
        <f t="shared" si="162"/>
        <v>#REF!</v>
      </c>
      <c r="C1809" t="e">
        <f>#REF!</f>
        <v>#REF!</v>
      </c>
      <c r="F1809" t="e">
        <f t="shared" si="163"/>
        <v>#REF!</v>
      </c>
      <c r="J1809" t="e">
        <f>IF(ISBLANK(#REF!),"",#REF!)</f>
        <v>#REF!</v>
      </c>
      <c r="K1809" t="e">
        <f t="shared" si="164"/>
        <v>#REF!</v>
      </c>
      <c r="L1809" t="e">
        <f>IF(ISBLANK($J1809),"",(VLOOKUP($K1809,'Postcode city county suffix'!$A$2:$D$2831,2,FALSE)))</f>
        <v>#REF!</v>
      </c>
      <c r="M1809" t="e">
        <f>IF(ISBLANK($J1809),"",(VLOOKUP($K1809,'Postcode city county suffix'!$A$2:$D$2831,3,FALSE)))</f>
        <v>#REF!</v>
      </c>
      <c r="N1809" s="6" t="e">
        <f>IF($C1809="National",(IF("NI"=VLOOKUP($K1809,'Postcode city county suffix'!$A$2:$F$2831,6,FALSE),'Postcode city county suffix'!$I$2,'Postcode city county suffix'!$H$2)),(IF($F1809=3,(IF("NI"=VLOOKUP($K1809,'Postcode city county suffix'!$A$2:$F$2831,6,FALSE),'Postcode city county suffix'!$I$2,'Postcode city county suffix'!$H$2)),(VLOOKUP($K1809,'Postcode city county suffix'!$A$2:$D$2831,4,FALSE)))))</f>
        <v>#REF!</v>
      </c>
      <c r="Q1809" t="e">
        <f t="shared" si="165"/>
        <v>#REF!</v>
      </c>
      <c r="U1809" t="e">
        <f>IF(ISBLANK(#REF!),"",#REF!)</f>
        <v>#REF!</v>
      </c>
      <c r="V1809" t="e">
        <f t="shared" si="166"/>
        <v>#REF!</v>
      </c>
      <c r="W1809" t="e">
        <f>IF(ISBLANK($U1809),"",(VLOOKUP($V1809,'Postcode city county suffix'!$A$2:$D$2831,2,FALSE)))</f>
        <v>#REF!</v>
      </c>
      <c r="X1809" t="e">
        <f>IF(ISBLANK($U1809),"",(VLOOKUP($V1809,'Postcode city county suffix'!$A$2:$D$2831,3,FALSE)))</f>
        <v>#REF!</v>
      </c>
      <c r="Y1809" t="e">
        <f>IF(ISBLANK($U1809),"",(VLOOKUP($V1809,'Postcode city county suffix'!$A$2:$F$2831,6,FALSE)))</f>
        <v>#REF!</v>
      </c>
      <c r="AA1809" t="e">
        <f>IF(ISBLANK(#REF!),"",#REF!)</f>
        <v>#REF!</v>
      </c>
      <c r="AB1809" t="e">
        <f t="shared" si="167"/>
        <v>#REF!</v>
      </c>
      <c r="AC1809" t="e">
        <f>IF(ISBLANK($AA1809),"",(VLOOKUP($AB1809,'Postcode city county suffix'!$A$2:$D$2831,2,FALSE)))</f>
        <v>#REF!</v>
      </c>
    </row>
    <row r="1810" spans="1:29">
      <c r="A1810" t="e">
        <f>#REF!</f>
        <v>#REF!</v>
      </c>
      <c r="B1810" t="e">
        <f t="shared" si="162"/>
        <v>#REF!</v>
      </c>
      <c r="C1810" t="e">
        <f>#REF!</f>
        <v>#REF!</v>
      </c>
      <c r="F1810" t="e">
        <f t="shared" si="163"/>
        <v>#REF!</v>
      </c>
      <c r="J1810" t="e">
        <f>IF(ISBLANK(#REF!),"",#REF!)</f>
        <v>#REF!</v>
      </c>
      <c r="K1810" t="e">
        <f t="shared" si="164"/>
        <v>#REF!</v>
      </c>
      <c r="L1810" t="e">
        <f>IF(ISBLANK($J1810),"",(VLOOKUP($K1810,'Postcode city county suffix'!$A$2:$D$2831,2,FALSE)))</f>
        <v>#REF!</v>
      </c>
      <c r="M1810" t="e">
        <f>IF(ISBLANK($J1810),"",(VLOOKUP($K1810,'Postcode city county suffix'!$A$2:$D$2831,3,FALSE)))</f>
        <v>#REF!</v>
      </c>
      <c r="N1810" s="6" t="e">
        <f>IF($C1810="National",(IF("NI"=VLOOKUP($K1810,'Postcode city county suffix'!$A$2:$F$2831,6,FALSE),'Postcode city county suffix'!$I$2,'Postcode city county suffix'!$H$2)),(IF($F1810=3,(IF("NI"=VLOOKUP($K1810,'Postcode city county suffix'!$A$2:$F$2831,6,FALSE),'Postcode city county suffix'!$I$2,'Postcode city county suffix'!$H$2)),(VLOOKUP($K1810,'Postcode city county suffix'!$A$2:$D$2831,4,FALSE)))))</f>
        <v>#REF!</v>
      </c>
      <c r="Q1810" t="e">
        <f t="shared" si="165"/>
        <v>#REF!</v>
      </c>
      <c r="U1810" t="e">
        <f>IF(ISBLANK(#REF!),"",#REF!)</f>
        <v>#REF!</v>
      </c>
      <c r="V1810" t="e">
        <f t="shared" si="166"/>
        <v>#REF!</v>
      </c>
      <c r="W1810" t="e">
        <f>IF(ISBLANK($U1810),"",(VLOOKUP($V1810,'Postcode city county suffix'!$A$2:$D$2831,2,FALSE)))</f>
        <v>#REF!</v>
      </c>
      <c r="X1810" t="e">
        <f>IF(ISBLANK($U1810),"",(VLOOKUP($V1810,'Postcode city county suffix'!$A$2:$D$2831,3,FALSE)))</f>
        <v>#REF!</v>
      </c>
      <c r="Y1810" t="e">
        <f>IF(ISBLANK($U1810),"",(VLOOKUP($V1810,'Postcode city county suffix'!$A$2:$F$2831,6,FALSE)))</f>
        <v>#REF!</v>
      </c>
      <c r="AA1810" t="e">
        <f>IF(ISBLANK(#REF!),"",#REF!)</f>
        <v>#REF!</v>
      </c>
      <c r="AB1810" t="e">
        <f t="shared" si="167"/>
        <v>#REF!</v>
      </c>
      <c r="AC1810" t="e">
        <f>IF(ISBLANK($AA1810),"",(VLOOKUP($AB1810,'Postcode city county suffix'!$A$2:$D$2831,2,FALSE)))</f>
        <v>#REF!</v>
      </c>
    </row>
    <row r="1811" spans="1:29">
      <c r="A1811" t="e">
        <f>#REF!</f>
        <v>#REF!</v>
      </c>
      <c r="B1811" t="e">
        <f t="shared" si="162"/>
        <v>#REF!</v>
      </c>
      <c r="C1811" t="e">
        <f>#REF!</f>
        <v>#REF!</v>
      </c>
      <c r="F1811" t="e">
        <f t="shared" si="163"/>
        <v>#REF!</v>
      </c>
      <c r="J1811" t="e">
        <f>IF(ISBLANK(#REF!),"",#REF!)</f>
        <v>#REF!</v>
      </c>
      <c r="K1811" t="e">
        <f t="shared" si="164"/>
        <v>#REF!</v>
      </c>
      <c r="L1811" t="e">
        <f>IF(ISBLANK($J1811),"",(VLOOKUP($K1811,'Postcode city county suffix'!$A$2:$D$2831,2,FALSE)))</f>
        <v>#REF!</v>
      </c>
      <c r="M1811" t="e">
        <f>IF(ISBLANK($J1811),"",(VLOOKUP($K1811,'Postcode city county suffix'!$A$2:$D$2831,3,FALSE)))</f>
        <v>#REF!</v>
      </c>
      <c r="N1811" s="6" t="e">
        <f>IF($C1811="National",(IF("NI"=VLOOKUP($K1811,'Postcode city county suffix'!$A$2:$F$2831,6,FALSE),'Postcode city county suffix'!$I$2,'Postcode city county suffix'!$H$2)),(IF($F1811=3,(IF("NI"=VLOOKUP($K1811,'Postcode city county suffix'!$A$2:$F$2831,6,FALSE),'Postcode city county suffix'!$I$2,'Postcode city county suffix'!$H$2)),(VLOOKUP($K1811,'Postcode city county suffix'!$A$2:$D$2831,4,FALSE)))))</f>
        <v>#REF!</v>
      </c>
      <c r="Q1811" t="e">
        <f t="shared" si="165"/>
        <v>#REF!</v>
      </c>
      <c r="U1811" t="e">
        <f>IF(ISBLANK(#REF!),"",#REF!)</f>
        <v>#REF!</v>
      </c>
      <c r="V1811" t="e">
        <f t="shared" si="166"/>
        <v>#REF!</v>
      </c>
      <c r="W1811" t="e">
        <f>IF(ISBLANK($U1811),"",(VLOOKUP($V1811,'Postcode city county suffix'!$A$2:$D$2831,2,FALSE)))</f>
        <v>#REF!</v>
      </c>
      <c r="X1811" t="e">
        <f>IF(ISBLANK($U1811),"",(VLOOKUP($V1811,'Postcode city county suffix'!$A$2:$D$2831,3,FALSE)))</f>
        <v>#REF!</v>
      </c>
      <c r="Y1811" t="e">
        <f>IF(ISBLANK($U1811),"",(VLOOKUP($V1811,'Postcode city county suffix'!$A$2:$F$2831,6,FALSE)))</f>
        <v>#REF!</v>
      </c>
      <c r="AA1811" t="e">
        <f>IF(ISBLANK(#REF!),"",#REF!)</f>
        <v>#REF!</v>
      </c>
      <c r="AB1811" t="e">
        <f t="shared" si="167"/>
        <v>#REF!</v>
      </c>
      <c r="AC1811" t="e">
        <f>IF(ISBLANK($AA1811),"",(VLOOKUP($AB1811,'Postcode city county suffix'!$A$2:$D$2831,2,FALSE)))</f>
        <v>#REF!</v>
      </c>
    </row>
    <row r="1812" spans="1:29">
      <c r="A1812" t="e">
        <f>#REF!</f>
        <v>#REF!</v>
      </c>
      <c r="B1812" t="e">
        <f t="shared" si="162"/>
        <v>#REF!</v>
      </c>
      <c r="C1812" t="e">
        <f>#REF!</f>
        <v>#REF!</v>
      </c>
      <c r="F1812" t="e">
        <f t="shared" si="163"/>
        <v>#REF!</v>
      </c>
      <c r="J1812" t="e">
        <f>IF(ISBLANK(#REF!),"",#REF!)</f>
        <v>#REF!</v>
      </c>
      <c r="K1812" t="e">
        <f t="shared" si="164"/>
        <v>#REF!</v>
      </c>
      <c r="L1812" t="e">
        <f>IF(ISBLANK($J1812),"",(VLOOKUP($K1812,'Postcode city county suffix'!$A$2:$D$2831,2,FALSE)))</f>
        <v>#REF!</v>
      </c>
      <c r="M1812" t="e">
        <f>IF(ISBLANK($J1812),"",(VLOOKUP($K1812,'Postcode city county suffix'!$A$2:$D$2831,3,FALSE)))</f>
        <v>#REF!</v>
      </c>
      <c r="N1812" s="6" t="e">
        <f>IF($C1812="National",(IF("NI"=VLOOKUP($K1812,'Postcode city county suffix'!$A$2:$F$2831,6,FALSE),'Postcode city county suffix'!$I$2,'Postcode city county suffix'!$H$2)),(IF($F1812=3,(IF("NI"=VLOOKUP($K1812,'Postcode city county suffix'!$A$2:$F$2831,6,FALSE),'Postcode city county suffix'!$I$2,'Postcode city county suffix'!$H$2)),(VLOOKUP($K1812,'Postcode city county suffix'!$A$2:$D$2831,4,FALSE)))))</f>
        <v>#REF!</v>
      </c>
      <c r="Q1812" t="e">
        <f t="shared" si="165"/>
        <v>#REF!</v>
      </c>
      <c r="U1812" t="e">
        <f>IF(ISBLANK(#REF!),"",#REF!)</f>
        <v>#REF!</v>
      </c>
      <c r="V1812" t="e">
        <f t="shared" si="166"/>
        <v>#REF!</v>
      </c>
      <c r="W1812" t="e">
        <f>IF(ISBLANK($U1812),"",(VLOOKUP($V1812,'Postcode city county suffix'!$A$2:$D$2831,2,FALSE)))</f>
        <v>#REF!</v>
      </c>
      <c r="X1812" t="e">
        <f>IF(ISBLANK($U1812),"",(VLOOKUP($V1812,'Postcode city county suffix'!$A$2:$D$2831,3,FALSE)))</f>
        <v>#REF!</v>
      </c>
      <c r="Y1812" t="e">
        <f>IF(ISBLANK($U1812),"",(VLOOKUP($V1812,'Postcode city county suffix'!$A$2:$F$2831,6,FALSE)))</f>
        <v>#REF!</v>
      </c>
      <c r="AA1812" t="e">
        <f>IF(ISBLANK(#REF!),"",#REF!)</f>
        <v>#REF!</v>
      </c>
      <c r="AB1812" t="e">
        <f t="shared" si="167"/>
        <v>#REF!</v>
      </c>
      <c r="AC1812" t="e">
        <f>IF(ISBLANK($AA1812),"",(VLOOKUP($AB1812,'Postcode city county suffix'!$A$2:$D$2831,2,FALSE)))</f>
        <v>#REF!</v>
      </c>
    </row>
    <row r="1813" spans="1:29">
      <c r="A1813" t="e">
        <f>#REF!</f>
        <v>#REF!</v>
      </c>
      <c r="B1813" t="e">
        <f t="shared" si="162"/>
        <v>#REF!</v>
      </c>
      <c r="C1813" t="e">
        <f>#REF!</f>
        <v>#REF!</v>
      </c>
      <c r="F1813" t="e">
        <f t="shared" si="163"/>
        <v>#REF!</v>
      </c>
      <c r="J1813" t="e">
        <f>IF(ISBLANK(#REF!),"",#REF!)</f>
        <v>#REF!</v>
      </c>
      <c r="K1813" t="e">
        <f t="shared" si="164"/>
        <v>#REF!</v>
      </c>
      <c r="L1813" t="e">
        <f>IF(ISBLANK($J1813),"",(VLOOKUP($K1813,'Postcode city county suffix'!$A$2:$D$2831,2,FALSE)))</f>
        <v>#REF!</v>
      </c>
      <c r="M1813" t="e">
        <f>IF(ISBLANK($J1813),"",(VLOOKUP($K1813,'Postcode city county suffix'!$A$2:$D$2831,3,FALSE)))</f>
        <v>#REF!</v>
      </c>
      <c r="N1813" s="6" t="e">
        <f>IF($C1813="National",(IF("NI"=VLOOKUP($K1813,'Postcode city county suffix'!$A$2:$F$2831,6,FALSE),'Postcode city county suffix'!$I$2,'Postcode city county suffix'!$H$2)),(IF($F1813=3,(IF("NI"=VLOOKUP($K1813,'Postcode city county suffix'!$A$2:$F$2831,6,FALSE),'Postcode city county suffix'!$I$2,'Postcode city county suffix'!$H$2)),(VLOOKUP($K1813,'Postcode city county suffix'!$A$2:$D$2831,4,FALSE)))))</f>
        <v>#REF!</v>
      </c>
      <c r="Q1813" t="e">
        <f t="shared" si="165"/>
        <v>#REF!</v>
      </c>
      <c r="U1813" t="e">
        <f>IF(ISBLANK(#REF!),"",#REF!)</f>
        <v>#REF!</v>
      </c>
      <c r="V1813" t="e">
        <f t="shared" si="166"/>
        <v>#REF!</v>
      </c>
      <c r="W1813" t="e">
        <f>IF(ISBLANK($U1813),"",(VLOOKUP($V1813,'Postcode city county suffix'!$A$2:$D$2831,2,FALSE)))</f>
        <v>#REF!</v>
      </c>
      <c r="X1813" t="e">
        <f>IF(ISBLANK($U1813),"",(VLOOKUP($V1813,'Postcode city county suffix'!$A$2:$D$2831,3,FALSE)))</f>
        <v>#REF!</v>
      </c>
      <c r="Y1813" t="e">
        <f>IF(ISBLANK($U1813),"",(VLOOKUP($V1813,'Postcode city county suffix'!$A$2:$F$2831,6,FALSE)))</f>
        <v>#REF!</v>
      </c>
      <c r="AA1813" t="e">
        <f>IF(ISBLANK(#REF!),"",#REF!)</f>
        <v>#REF!</v>
      </c>
      <c r="AB1813" t="e">
        <f t="shared" si="167"/>
        <v>#REF!</v>
      </c>
      <c r="AC1813" t="e">
        <f>IF(ISBLANK($AA1813),"",(VLOOKUP($AB1813,'Postcode city county suffix'!$A$2:$D$2831,2,FALSE)))</f>
        <v>#REF!</v>
      </c>
    </row>
    <row r="1814" spans="1:29">
      <c r="A1814" t="e">
        <f>#REF!</f>
        <v>#REF!</v>
      </c>
      <c r="B1814" t="e">
        <f t="shared" si="162"/>
        <v>#REF!</v>
      </c>
      <c r="C1814" t="e">
        <f>#REF!</f>
        <v>#REF!</v>
      </c>
      <c r="F1814" t="e">
        <f t="shared" si="163"/>
        <v>#REF!</v>
      </c>
      <c r="J1814" t="e">
        <f>IF(ISBLANK(#REF!),"",#REF!)</f>
        <v>#REF!</v>
      </c>
      <c r="K1814" t="e">
        <f t="shared" si="164"/>
        <v>#REF!</v>
      </c>
      <c r="L1814" t="e">
        <f>IF(ISBLANK($J1814),"",(VLOOKUP($K1814,'Postcode city county suffix'!$A$2:$D$2831,2,FALSE)))</f>
        <v>#REF!</v>
      </c>
      <c r="M1814" t="e">
        <f>IF(ISBLANK($J1814),"",(VLOOKUP($K1814,'Postcode city county suffix'!$A$2:$D$2831,3,FALSE)))</f>
        <v>#REF!</v>
      </c>
      <c r="N1814" s="6" t="e">
        <f>IF($C1814="National",(IF("NI"=VLOOKUP($K1814,'Postcode city county suffix'!$A$2:$F$2831,6,FALSE),'Postcode city county suffix'!$I$2,'Postcode city county suffix'!$H$2)),(IF($F1814=3,(IF("NI"=VLOOKUP($K1814,'Postcode city county suffix'!$A$2:$F$2831,6,FALSE),'Postcode city county suffix'!$I$2,'Postcode city county suffix'!$H$2)),(VLOOKUP($K1814,'Postcode city county suffix'!$A$2:$D$2831,4,FALSE)))))</f>
        <v>#REF!</v>
      </c>
      <c r="Q1814" t="e">
        <f t="shared" si="165"/>
        <v>#REF!</v>
      </c>
      <c r="U1814" t="e">
        <f>IF(ISBLANK(#REF!),"",#REF!)</f>
        <v>#REF!</v>
      </c>
      <c r="V1814" t="e">
        <f t="shared" si="166"/>
        <v>#REF!</v>
      </c>
      <c r="W1814" t="e">
        <f>IF(ISBLANK($U1814),"",(VLOOKUP($V1814,'Postcode city county suffix'!$A$2:$D$2831,2,FALSE)))</f>
        <v>#REF!</v>
      </c>
      <c r="X1814" t="e">
        <f>IF(ISBLANK($U1814),"",(VLOOKUP($V1814,'Postcode city county suffix'!$A$2:$D$2831,3,FALSE)))</f>
        <v>#REF!</v>
      </c>
      <c r="Y1814" t="e">
        <f>IF(ISBLANK($U1814),"",(VLOOKUP($V1814,'Postcode city county suffix'!$A$2:$F$2831,6,FALSE)))</f>
        <v>#REF!</v>
      </c>
      <c r="AA1814" t="e">
        <f>IF(ISBLANK(#REF!),"",#REF!)</f>
        <v>#REF!</v>
      </c>
      <c r="AB1814" t="e">
        <f t="shared" si="167"/>
        <v>#REF!</v>
      </c>
      <c r="AC1814" t="e">
        <f>IF(ISBLANK($AA1814),"",(VLOOKUP($AB1814,'Postcode city county suffix'!$A$2:$D$2831,2,FALSE)))</f>
        <v>#REF!</v>
      </c>
    </row>
    <row r="1815" spans="1:29">
      <c r="A1815" t="e">
        <f>#REF!</f>
        <v>#REF!</v>
      </c>
      <c r="B1815" t="e">
        <f t="shared" ref="B1815:B1878" si="168">VLOOKUP($A1815,$B$2:$C$16,2,FALSE)</f>
        <v>#REF!</v>
      </c>
      <c r="C1815" t="e">
        <f>#REF!</f>
        <v>#REF!</v>
      </c>
      <c r="F1815" t="e">
        <f t="shared" ref="F1815:F1878" si="169">IF($C1815="National",4,(VLOOKUP($B1815,$J$10:$K$12,2,FALSE)))</f>
        <v>#REF!</v>
      </c>
      <c r="J1815" t="e">
        <f>IF(ISBLANK(#REF!),"",#REF!)</f>
        <v>#REF!</v>
      </c>
      <c r="K1815" t="e">
        <f t="shared" ref="K1815:K1878" si="170">LEFT($J1815,(FIND(" ",$J1815,1)-1))</f>
        <v>#REF!</v>
      </c>
      <c r="L1815" t="e">
        <f>IF(ISBLANK($J1815),"",(VLOOKUP($K1815,'Postcode city county suffix'!$A$2:$D$2831,2,FALSE)))</f>
        <v>#REF!</v>
      </c>
      <c r="M1815" t="e">
        <f>IF(ISBLANK($J1815),"",(VLOOKUP($K1815,'Postcode city county suffix'!$A$2:$D$2831,3,FALSE)))</f>
        <v>#REF!</v>
      </c>
      <c r="N1815" s="6" t="e">
        <f>IF($C1815="National",(IF("NI"=VLOOKUP($K1815,'Postcode city county suffix'!$A$2:$F$2831,6,FALSE),'Postcode city county suffix'!$I$2,'Postcode city county suffix'!$H$2)),(IF($F1815=3,(IF("NI"=VLOOKUP($K1815,'Postcode city county suffix'!$A$2:$F$2831,6,FALSE),'Postcode city county suffix'!$I$2,'Postcode city county suffix'!$H$2)),(VLOOKUP($K1815,'Postcode city county suffix'!$A$2:$D$2831,4,FALSE)))))</f>
        <v>#REF!</v>
      </c>
      <c r="Q1815" t="e">
        <f t="shared" ref="Q1815:Q1878" si="171">CONCATENATE($F1815,$N1815)</f>
        <v>#REF!</v>
      </c>
      <c r="U1815" t="e">
        <f>IF(ISBLANK(#REF!),"",#REF!)</f>
        <v>#REF!</v>
      </c>
      <c r="V1815" t="e">
        <f t="shared" ref="V1815:V1878" si="172">LEFT($U1815,(FIND(" ",$U1815,1)-1))</f>
        <v>#REF!</v>
      </c>
      <c r="W1815" t="e">
        <f>IF(ISBLANK($U1815),"",(VLOOKUP($V1815,'Postcode city county suffix'!$A$2:$D$2831,2,FALSE)))</f>
        <v>#REF!</v>
      </c>
      <c r="X1815" t="e">
        <f>IF(ISBLANK($U1815),"",(VLOOKUP($V1815,'Postcode city county suffix'!$A$2:$D$2831,3,FALSE)))</f>
        <v>#REF!</v>
      </c>
      <c r="Y1815" t="e">
        <f>IF(ISBLANK($U1815),"",(VLOOKUP($V1815,'Postcode city county suffix'!$A$2:$F$2831,6,FALSE)))</f>
        <v>#REF!</v>
      </c>
      <c r="AA1815" t="e">
        <f>IF(ISBLANK(#REF!),"",#REF!)</f>
        <v>#REF!</v>
      </c>
      <c r="AB1815" t="e">
        <f t="shared" ref="AB1815:AB1878" si="173">LEFT($AA1815,(FIND(" ",$AA1815,1)-1))</f>
        <v>#REF!</v>
      </c>
      <c r="AC1815" t="e">
        <f>IF(ISBLANK($AA1815),"",(VLOOKUP($AB1815,'Postcode city county suffix'!$A$2:$D$2831,2,FALSE)))</f>
        <v>#REF!</v>
      </c>
    </row>
    <row r="1816" spans="1:29">
      <c r="A1816" t="e">
        <f>#REF!</f>
        <v>#REF!</v>
      </c>
      <c r="B1816" t="e">
        <f t="shared" si="168"/>
        <v>#REF!</v>
      </c>
      <c r="C1816" t="e">
        <f>#REF!</f>
        <v>#REF!</v>
      </c>
      <c r="F1816" t="e">
        <f t="shared" si="169"/>
        <v>#REF!</v>
      </c>
      <c r="J1816" t="e">
        <f>IF(ISBLANK(#REF!),"",#REF!)</f>
        <v>#REF!</v>
      </c>
      <c r="K1816" t="e">
        <f t="shared" si="170"/>
        <v>#REF!</v>
      </c>
      <c r="L1816" t="e">
        <f>IF(ISBLANK($J1816),"",(VLOOKUP($K1816,'Postcode city county suffix'!$A$2:$D$2831,2,FALSE)))</f>
        <v>#REF!</v>
      </c>
      <c r="M1816" t="e">
        <f>IF(ISBLANK($J1816),"",(VLOOKUP($K1816,'Postcode city county suffix'!$A$2:$D$2831,3,FALSE)))</f>
        <v>#REF!</v>
      </c>
      <c r="N1816" s="6" t="e">
        <f>IF($C1816="National",(IF("NI"=VLOOKUP($K1816,'Postcode city county suffix'!$A$2:$F$2831,6,FALSE),'Postcode city county suffix'!$I$2,'Postcode city county suffix'!$H$2)),(IF($F1816=3,(IF("NI"=VLOOKUP($K1816,'Postcode city county suffix'!$A$2:$F$2831,6,FALSE),'Postcode city county suffix'!$I$2,'Postcode city county suffix'!$H$2)),(VLOOKUP($K1816,'Postcode city county suffix'!$A$2:$D$2831,4,FALSE)))))</f>
        <v>#REF!</v>
      </c>
      <c r="Q1816" t="e">
        <f t="shared" si="171"/>
        <v>#REF!</v>
      </c>
      <c r="U1816" t="e">
        <f>IF(ISBLANK(#REF!),"",#REF!)</f>
        <v>#REF!</v>
      </c>
      <c r="V1816" t="e">
        <f t="shared" si="172"/>
        <v>#REF!</v>
      </c>
      <c r="W1816" t="e">
        <f>IF(ISBLANK($U1816),"",(VLOOKUP($V1816,'Postcode city county suffix'!$A$2:$D$2831,2,FALSE)))</f>
        <v>#REF!</v>
      </c>
      <c r="X1816" t="e">
        <f>IF(ISBLANK($U1816),"",(VLOOKUP($V1816,'Postcode city county suffix'!$A$2:$D$2831,3,FALSE)))</f>
        <v>#REF!</v>
      </c>
      <c r="Y1816" t="e">
        <f>IF(ISBLANK($U1816),"",(VLOOKUP($V1816,'Postcode city county suffix'!$A$2:$F$2831,6,FALSE)))</f>
        <v>#REF!</v>
      </c>
      <c r="AA1816" t="e">
        <f>IF(ISBLANK(#REF!),"",#REF!)</f>
        <v>#REF!</v>
      </c>
      <c r="AB1816" t="e">
        <f t="shared" si="173"/>
        <v>#REF!</v>
      </c>
      <c r="AC1816" t="e">
        <f>IF(ISBLANK($AA1816),"",(VLOOKUP($AB1816,'Postcode city county suffix'!$A$2:$D$2831,2,FALSE)))</f>
        <v>#REF!</v>
      </c>
    </row>
    <row r="1817" spans="1:29">
      <c r="A1817" t="e">
        <f>#REF!</f>
        <v>#REF!</v>
      </c>
      <c r="B1817" t="e">
        <f t="shared" si="168"/>
        <v>#REF!</v>
      </c>
      <c r="C1817" t="e">
        <f>#REF!</f>
        <v>#REF!</v>
      </c>
      <c r="F1817" t="e">
        <f t="shared" si="169"/>
        <v>#REF!</v>
      </c>
      <c r="J1817" t="e">
        <f>IF(ISBLANK(#REF!),"",#REF!)</f>
        <v>#REF!</v>
      </c>
      <c r="K1817" t="e">
        <f t="shared" si="170"/>
        <v>#REF!</v>
      </c>
      <c r="L1817" t="e">
        <f>IF(ISBLANK($J1817),"",(VLOOKUP($K1817,'Postcode city county suffix'!$A$2:$D$2831,2,FALSE)))</f>
        <v>#REF!</v>
      </c>
      <c r="M1817" t="e">
        <f>IF(ISBLANK($J1817),"",(VLOOKUP($K1817,'Postcode city county suffix'!$A$2:$D$2831,3,FALSE)))</f>
        <v>#REF!</v>
      </c>
      <c r="N1817" s="6" t="e">
        <f>IF($C1817="National",(IF("NI"=VLOOKUP($K1817,'Postcode city county suffix'!$A$2:$F$2831,6,FALSE),'Postcode city county suffix'!$I$2,'Postcode city county suffix'!$H$2)),(IF($F1817=3,(IF("NI"=VLOOKUP($K1817,'Postcode city county suffix'!$A$2:$F$2831,6,FALSE),'Postcode city county suffix'!$I$2,'Postcode city county suffix'!$H$2)),(VLOOKUP($K1817,'Postcode city county suffix'!$A$2:$D$2831,4,FALSE)))))</f>
        <v>#REF!</v>
      </c>
      <c r="Q1817" t="e">
        <f t="shared" si="171"/>
        <v>#REF!</v>
      </c>
      <c r="U1817" t="e">
        <f>IF(ISBLANK(#REF!),"",#REF!)</f>
        <v>#REF!</v>
      </c>
      <c r="V1817" t="e">
        <f t="shared" si="172"/>
        <v>#REF!</v>
      </c>
      <c r="W1817" t="e">
        <f>IF(ISBLANK($U1817),"",(VLOOKUP($V1817,'Postcode city county suffix'!$A$2:$D$2831,2,FALSE)))</f>
        <v>#REF!</v>
      </c>
      <c r="X1817" t="e">
        <f>IF(ISBLANK($U1817),"",(VLOOKUP($V1817,'Postcode city county suffix'!$A$2:$D$2831,3,FALSE)))</f>
        <v>#REF!</v>
      </c>
      <c r="Y1817" t="e">
        <f>IF(ISBLANK($U1817),"",(VLOOKUP($V1817,'Postcode city county suffix'!$A$2:$F$2831,6,FALSE)))</f>
        <v>#REF!</v>
      </c>
      <c r="AA1817" t="e">
        <f>IF(ISBLANK(#REF!),"",#REF!)</f>
        <v>#REF!</v>
      </c>
      <c r="AB1817" t="e">
        <f t="shared" si="173"/>
        <v>#REF!</v>
      </c>
      <c r="AC1817" t="e">
        <f>IF(ISBLANK($AA1817),"",(VLOOKUP($AB1817,'Postcode city county suffix'!$A$2:$D$2831,2,FALSE)))</f>
        <v>#REF!</v>
      </c>
    </row>
    <row r="1818" spans="1:29">
      <c r="A1818" t="e">
        <f>#REF!</f>
        <v>#REF!</v>
      </c>
      <c r="B1818" t="e">
        <f t="shared" si="168"/>
        <v>#REF!</v>
      </c>
      <c r="C1818" t="e">
        <f>#REF!</f>
        <v>#REF!</v>
      </c>
      <c r="F1818" t="e">
        <f t="shared" si="169"/>
        <v>#REF!</v>
      </c>
      <c r="J1818" t="e">
        <f>IF(ISBLANK(#REF!),"",#REF!)</f>
        <v>#REF!</v>
      </c>
      <c r="K1818" t="e">
        <f t="shared" si="170"/>
        <v>#REF!</v>
      </c>
      <c r="L1818" t="e">
        <f>IF(ISBLANK($J1818),"",(VLOOKUP($K1818,'Postcode city county suffix'!$A$2:$D$2831,2,FALSE)))</f>
        <v>#REF!</v>
      </c>
      <c r="M1818" t="e">
        <f>IF(ISBLANK($J1818),"",(VLOOKUP($K1818,'Postcode city county suffix'!$A$2:$D$2831,3,FALSE)))</f>
        <v>#REF!</v>
      </c>
      <c r="N1818" s="6" t="e">
        <f>IF($C1818="National",(IF("NI"=VLOOKUP($K1818,'Postcode city county suffix'!$A$2:$F$2831,6,FALSE),'Postcode city county suffix'!$I$2,'Postcode city county suffix'!$H$2)),(IF($F1818=3,(IF("NI"=VLOOKUP($K1818,'Postcode city county suffix'!$A$2:$F$2831,6,FALSE),'Postcode city county suffix'!$I$2,'Postcode city county suffix'!$H$2)),(VLOOKUP($K1818,'Postcode city county suffix'!$A$2:$D$2831,4,FALSE)))))</f>
        <v>#REF!</v>
      </c>
      <c r="Q1818" t="e">
        <f t="shared" si="171"/>
        <v>#REF!</v>
      </c>
      <c r="U1818" t="e">
        <f>IF(ISBLANK(#REF!),"",#REF!)</f>
        <v>#REF!</v>
      </c>
      <c r="V1818" t="e">
        <f t="shared" si="172"/>
        <v>#REF!</v>
      </c>
      <c r="W1818" t="e">
        <f>IF(ISBLANK($U1818),"",(VLOOKUP($V1818,'Postcode city county suffix'!$A$2:$D$2831,2,FALSE)))</f>
        <v>#REF!</v>
      </c>
      <c r="X1818" t="e">
        <f>IF(ISBLANK($U1818),"",(VLOOKUP($V1818,'Postcode city county suffix'!$A$2:$D$2831,3,FALSE)))</f>
        <v>#REF!</v>
      </c>
      <c r="Y1818" t="e">
        <f>IF(ISBLANK($U1818),"",(VLOOKUP($V1818,'Postcode city county suffix'!$A$2:$F$2831,6,FALSE)))</f>
        <v>#REF!</v>
      </c>
      <c r="AA1818" t="e">
        <f>IF(ISBLANK(#REF!),"",#REF!)</f>
        <v>#REF!</v>
      </c>
      <c r="AB1818" t="e">
        <f t="shared" si="173"/>
        <v>#REF!</v>
      </c>
      <c r="AC1818" t="e">
        <f>IF(ISBLANK($AA1818),"",(VLOOKUP($AB1818,'Postcode city county suffix'!$A$2:$D$2831,2,FALSE)))</f>
        <v>#REF!</v>
      </c>
    </row>
    <row r="1819" spans="1:29">
      <c r="A1819" t="e">
        <f>#REF!</f>
        <v>#REF!</v>
      </c>
      <c r="B1819" t="e">
        <f t="shared" si="168"/>
        <v>#REF!</v>
      </c>
      <c r="C1819" t="e">
        <f>#REF!</f>
        <v>#REF!</v>
      </c>
      <c r="F1819" t="e">
        <f t="shared" si="169"/>
        <v>#REF!</v>
      </c>
      <c r="J1819" t="e">
        <f>IF(ISBLANK(#REF!),"",#REF!)</f>
        <v>#REF!</v>
      </c>
      <c r="K1819" t="e">
        <f t="shared" si="170"/>
        <v>#REF!</v>
      </c>
      <c r="L1819" t="e">
        <f>IF(ISBLANK($J1819),"",(VLOOKUP($K1819,'Postcode city county suffix'!$A$2:$D$2831,2,FALSE)))</f>
        <v>#REF!</v>
      </c>
      <c r="M1819" t="e">
        <f>IF(ISBLANK($J1819),"",(VLOOKUP($K1819,'Postcode city county suffix'!$A$2:$D$2831,3,FALSE)))</f>
        <v>#REF!</v>
      </c>
      <c r="N1819" s="6" t="e">
        <f>IF($C1819="National",(IF("NI"=VLOOKUP($K1819,'Postcode city county suffix'!$A$2:$F$2831,6,FALSE),'Postcode city county suffix'!$I$2,'Postcode city county suffix'!$H$2)),(IF($F1819=3,(IF("NI"=VLOOKUP($K1819,'Postcode city county suffix'!$A$2:$F$2831,6,FALSE),'Postcode city county suffix'!$I$2,'Postcode city county suffix'!$H$2)),(VLOOKUP($K1819,'Postcode city county suffix'!$A$2:$D$2831,4,FALSE)))))</f>
        <v>#REF!</v>
      </c>
      <c r="Q1819" t="e">
        <f t="shared" si="171"/>
        <v>#REF!</v>
      </c>
      <c r="U1819" t="e">
        <f>IF(ISBLANK(#REF!),"",#REF!)</f>
        <v>#REF!</v>
      </c>
      <c r="V1819" t="e">
        <f t="shared" si="172"/>
        <v>#REF!</v>
      </c>
      <c r="W1819" t="e">
        <f>IF(ISBLANK($U1819),"",(VLOOKUP($V1819,'Postcode city county suffix'!$A$2:$D$2831,2,FALSE)))</f>
        <v>#REF!</v>
      </c>
      <c r="X1819" t="e">
        <f>IF(ISBLANK($U1819),"",(VLOOKUP($V1819,'Postcode city county suffix'!$A$2:$D$2831,3,FALSE)))</f>
        <v>#REF!</v>
      </c>
      <c r="Y1819" t="e">
        <f>IF(ISBLANK($U1819),"",(VLOOKUP($V1819,'Postcode city county suffix'!$A$2:$F$2831,6,FALSE)))</f>
        <v>#REF!</v>
      </c>
      <c r="AA1819" t="e">
        <f>IF(ISBLANK(#REF!),"",#REF!)</f>
        <v>#REF!</v>
      </c>
      <c r="AB1819" t="e">
        <f t="shared" si="173"/>
        <v>#REF!</v>
      </c>
      <c r="AC1819" t="e">
        <f>IF(ISBLANK($AA1819),"",(VLOOKUP($AB1819,'Postcode city county suffix'!$A$2:$D$2831,2,FALSE)))</f>
        <v>#REF!</v>
      </c>
    </row>
    <row r="1820" spans="1:29">
      <c r="A1820" t="e">
        <f>#REF!</f>
        <v>#REF!</v>
      </c>
      <c r="B1820" t="e">
        <f t="shared" si="168"/>
        <v>#REF!</v>
      </c>
      <c r="C1820" t="e">
        <f>#REF!</f>
        <v>#REF!</v>
      </c>
      <c r="F1820" t="e">
        <f t="shared" si="169"/>
        <v>#REF!</v>
      </c>
      <c r="J1820" t="e">
        <f>IF(ISBLANK(#REF!),"",#REF!)</f>
        <v>#REF!</v>
      </c>
      <c r="K1820" t="e">
        <f t="shared" si="170"/>
        <v>#REF!</v>
      </c>
      <c r="L1820" t="e">
        <f>IF(ISBLANK($J1820),"",(VLOOKUP($K1820,'Postcode city county suffix'!$A$2:$D$2831,2,FALSE)))</f>
        <v>#REF!</v>
      </c>
      <c r="M1820" t="e">
        <f>IF(ISBLANK($J1820),"",(VLOOKUP($K1820,'Postcode city county suffix'!$A$2:$D$2831,3,FALSE)))</f>
        <v>#REF!</v>
      </c>
      <c r="N1820" s="6" t="e">
        <f>IF($C1820="National",(IF("NI"=VLOOKUP($K1820,'Postcode city county suffix'!$A$2:$F$2831,6,FALSE),'Postcode city county suffix'!$I$2,'Postcode city county suffix'!$H$2)),(IF($F1820=3,(IF("NI"=VLOOKUP($K1820,'Postcode city county suffix'!$A$2:$F$2831,6,FALSE),'Postcode city county suffix'!$I$2,'Postcode city county suffix'!$H$2)),(VLOOKUP($K1820,'Postcode city county suffix'!$A$2:$D$2831,4,FALSE)))))</f>
        <v>#REF!</v>
      </c>
      <c r="Q1820" t="e">
        <f t="shared" si="171"/>
        <v>#REF!</v>
      </c>
      <c r="U1820" t="e">
        <f>IF(ISBLANK(#REF!),"",#REF!)</f>
        <v>#REF!</v>
      </c>
      <c r="V1820" t="e">
        <f t="shared" si="172"/>
        <v>#REF!</v>
      </c>
      <c r="W1820" t="e">
        <f>IF(ISBLANK($U1820),"",(VLOOKUP($V1820,'Postcode city county suffix'!$A$2:$D$2831,2,FALSE)))</f>
        <v>#REF!</v>
      </c>
      <c r="X1820" t="e">
        <f>IF(ISBLANK($U1820),"",(VLOOKUP($V1820,'Postcode city county suffix'!$A$2:$D$2831,3,FALSE)))</f>
        <v>#REF!</v>
      </c>
      <c r="Y1820" t="e">
        <f>IF(ISBLANK($U1820),"",(VLOOKUP($V1820,'Postcode city county suffix'!$A$2:$F$2831,6,FALSE)))</f>
        <v>#REF!</v>
      </c>
      <c r="AA1820" t="e">
        <f>IF(ISBLANK(#REF!),"",#REF!)</f>
        <v>#REF!</v>
      </c>
      <c r="AB1820" t="e">
        <f t="shared" si="173"/>
        <v>#REF!</v>
      </c>
      <c r="AC1820" t="e">
        <f>IF(ISBLANK($AA1820),"",(VLOOKUP($AB1820,'Postcode city county suffix'!$A$2:$D$2831,2,FALSE)))</f>
        <v>#REF!</v>
      </c>
    </row>
    <row r="1821" spans="1:29">
      <c r="A1821" t="e">
        <f>#REF!</f>
        <v>#REF!</v>
      </c>
      <c r="B1821" t="e">
        <f t="shared" si="168"/>
        <v>#REF!</v>
      </c>
      <c r="C1821" t="e">
        <f>#REF!</f>
        <v>#REF!</v>
      </c>
      <c r="F1821" t="e">
        <f t="shared" si="169"/>
        <v>#REF!</v>
      </c>
      <c r="J1821" t="e">
        <f>IF(ISBLANK(#REF!),"",#REF!)</f>
        <v>#REF!</v>
      </c>
      <c r="K1821" t="e">
        <f t="shared" si="170"/>
        <v>#REF!</v>
      </c>
      <c r="L1821" t="e">
        <f>IF(ISBLANK($J1821),"",(VLOOKUP($K1821,'Postcode city county suffix'!$A$2:$D$2831,2,FALSE)))</f>
        <v>#REF!</v>
      </c>
      <c r="M1821" t="e">
        <f>IF(ISBLANK($J1821),"",(VLOOKUP($K1821,'Postcode city county suffix'!$A$2:$D$2831,3,FALSE)))</f>
        <v>#REF!</v>
      </c>
      <c r="N1821" s="6" t="e">
        <f>IF($C1821="National",(IF("NI"=VLOOKUP($K1821,'Postcode city county suffix'!$A$2:$F$2831,6,FALSE),'Postcode city county suffix'!$I$2,'Postcode city county suffix'!$H$2)),(IF($F1821=3,(IF("NI"=VLOOKUP($K1821,'Postcode city county suffix'!$A$2:$F$2831,6,FALSE),'Postcode city county suffix'!$I$2,'Postcode city county suffix'!$H$2)),(VLOOKUP($K1821,'Postcode city county suffix'!$A$2:$D$2831,4,FALSE)))))</f>
        <v>#REF!</v>
      </c>
      <c r="Q1821" t="e">
        <f t="shared" si="171"/>
        <v>#REF!</v>
      </c>
      <c r="U1821" t="e">
        <f>IF(ISBLANK(#REF!),"",#REF!)</f>
        <v>#REF!</v>
      </c>
      <c r="V1821" t="e">
        <f t="shared" si="172"/>
        <v>#REF!</v>
      </c>
      <c r="W1821" t="e">
        <f>IF(ISBLANK($U1821),"",(VLOOKUP($V1821,'Postcode city county suffix'!$A$2:$D$2831,2,FALSE)))</f>
        <v>#REF!</v>
      </c>
      <c r="X1821" t="e">
        <f>IF(ISBLANK($U1821),"",(VLOOKUP($V1821,'Postcode city county suffix'!$A$2:$D$2831,3,FALSE)))</f>
        <v>#REF!</v>
      </c>
      <c r="Y1821" t="e">
        <f>IF(ISBLANK($U1821),"",(VLOOKUP($V1821,'Postcode city county suffix'!$A$2:$F$2831,6,FALSE)))</f>
        <v>#REF!</v>
      </c>
      <c r="AA1821" t="e">
        <f>IF(ISBLANK(#REF!),"",#REF!)</f>
        <v>#REF!</v>
      </c>
      <c r="AB1821" t="e">
        <f t="shared" si="173"/>
        <v>#REF!</v>
      </c>
      <c r="AC1821" t="e">
        <f>IF(ISBLANK($AA1821),"",(VLOOKUP($AB1821,'Postcode city county suffix'!$A$2:$D$2831,2,FALSE)))</f>
        <v>#REF!</v>
      </c>
    </row>
    <row r="1822" spans="1:29">
      <c r="A1822" t="e">
        <f>#REF!</f>
        <v>#REF!</v>
      </c>
      <c r="B1822" t="e">
        <f t="shared" si="168"/>
        <v>#REF!</v>
      </c>
      <c r="C1822" t="e">
        <f>#REF!</f>
        <v>#REF!</v>
      </c>
      <c r="F1822" t="e">
        <f t="shared" si="169"/>
        <v>#REF!</v>
      </c>
      <c r="J1822" t="e">
        <f>IF(ISBLANK(#REF!),"",#REF!)</f>
        <v>#REF!</v>
      </c>
      <c r="K1822" t="e">
        <f t="shared" si="170"/>
        <v>#REF!</v>
      </c>
      <c r="L1822" t="e">
        <f>IF(ISBLANK($J1822),"",(VLOOKUP($K1822,'Postcode city county suffix'!$A$2:$D$2831,2,FALSE)))</f>
        <v>#REF!</v>
      </c>
      <c r="M1822" t="e">
        <f>IF(ISBLANK($J1822),"",(VLOOKUP($K1822,'Postcode city county suffix'!$A$2:$D$2831,3,FALSE)))</f>
        <v>#REF!</v>
      </c>
      <c r="N1822" s="6" t="e">
        <f>IF($C1822="National",(IF("NI"=VLOOKUP($K1822,'Postcode city county suffix'!$A$2:$F$2831,6,FALSE),'Postcode city county suffix'!$I$2,'Postcode city county suffix'!$H$2)),(IF($F1822=3,(IF("NI"=VLOOKUP($K1822,'Postcode city county suffix'!$A$2:$F$2831,6,FALSE),'Postcode city county suffix'!$I$2,'Postcode city county suffix'!$H$2)),(VLOOKUP($K1822,'Postcode city county suffix'!$A$2:$D$2831,4,FALSE)))))</f>
        <v>#REF!</v>
      </c>
      <c r="Q1822" t="e">
        <f t="shared" si="171"/>
        <v>#REF!</v>
      </c>
      <c r="U1822" t="e">
        <f>IF(ISBLANK(#REF!),"",#REF!)</f>
        <v>#REF!</v>
      </c>
      <c r="V1822" t="e">
        <f t="shared" si="172"/>
        <v>#REF!</v>
      </c>
      <c r="W1822" t="e">
        <f>IF(ISBLANK($U1822),"",(VLOOKUP($V1822,'Postcode city county suffix'!$A$2:$D$2831,2,FALSE)))</f>
        <v>#REF!</v>
      </c>
      <c r="X1822" t="e">
        <f>IF(ISBLANK($U1822),"",(VLOOKUP($V1822,'Postcode city county suffix'!$A$2:$D$2831,3,FALSE)))</f>
        <v>#REF!</v>
      </c>
      <c r="Y1822" t="e">
        <f>IF(ISBLANK($U1822),"",(VLOOKUP($V1822,'Postcode city county suffix'!$A$2:$F$2831,6,FALSE)))</f>
        <v>#REF!</v>
      </c>
      <c r="AA1822" t="e">
        <f>IF(ISBLANK(#REF!),"",#REF!)</f>
        <v>#REF!</v>
      </c>
      <c r="AB1822" t="e">
        <f t="shared" si="173"/>
        <v>#REF!</v>
      </c>
      <c r="AC1822" t="e">
        <f>IF(ISBLANK($AA1822),"",(VLOOKUP($AB1822,'Postcode city county suffix'!$A$2:$D$2831,2,FALSE)))</f>
        <v>#REF!</v>
      </c>
    </row>
    <row r="1823" spans="1:29">
      <c r="A1823" t="e">
        <f>#REF!</f>
        <v>#REF!</v>
      </c>
      <c r="B1823" t="e">
        <f t="shared" si="168"/>
        <v>#REF!</v>
      </c>
      <c r="C1823" t="e">
        <f>#REF!</f>
        <v>#REF!</v>
      </c>
      <c r="F1823" t="e">
        <f t="shared" si="169"/>
        <v>#REF!</v>
      </c>
      <c r="J1823" t="e">
        <f>IF(ISBLANK(#REF!),"",#REF!)</f>
        <v>#REF!</v>
      </c>
      <c r="K1823" t="e">
        <f t="shared" si="170"/>
        <v>#REF!</v>
      </c>
      <c r="L1823" t="e">
        <f>IF(ISBLANK($J1823),"",(VLOOKUP($K1823,'Postcode city county suffix'!$A$2:$D$2831,2,FALSE)))</f>
        <v>#REF!</v>
      </c>
      <c r="M1823" t="e">
        <f>IF(ISBLANK($J1823),"",(VLOOKUP($K1823,'Postcode city county suffix'!$A$2:$D$2831,3,FALSE)))</f>
        <v>#REF!</v>
      </c>
      <c r="N1823" s="6" t="e">
        <f>IF($C1823="National",(IF("NI"=VLOOKUP($K1823,'Postcode city county suffix'!$A$2:$F$2831,6,FALSE),'Postcode city county suffix'!$I$2,'Postcode city county suffix'!$H$2)),(IF($F1823=3,(IF("NI"=VLOOKUP($K1823,'Postcode city county suffix'!$A$2:$F$2831,6,FALSE),'Postcode city county suffix'!$I$2,'Postcode city county suffix'!$H$2)),(VLOOKUP($K1823,'Postcode city county suffix'!$A$2:$D$2831,4,FALSE)))))</f>
        <v>#REF!</v>
      </c>
      <c r="Q1823" t="e">
        <f t="shared" si="171"/>
        <v>#REF!</v>
      </c>
      <c r="U1823" t="e">
        <f>IF(ISBLANK(#REF!),"",#REF!)</f>
        <v>#REF!</v>
      </c>
      <c r="V1823" t="e">
        <f t="shared" si="172"/>
        <v>#REF!</v>
      </c>
      <c r="W1823" t="e">
        <f>IF(ISBLANK($U1823),"",(VLOOKUP($V1823,'Postcode city county suffix'!$A$2:$D$2831,2,FALSE)))</f>
        <v>#REF!</v>
      </c>
      <c r="X1823" t="e">
        <f>IF(ISBLANK($U1823),"",(VLOOKUP($V1823,'Postcode city county suffix'!$A$2:$D$2831,3,FALSE)))</f>
        <v>#REF!</v>
      </c>
      <c r="Y1823" t="e">
        <f>IF(ISBLANK($U1823),"",(VLOOKUP($V1823,'Postcode city county suffix'!$A$2:$F$2831,6,FALSE)))</f>
        <v>#REF!</v>
      </c>
      <c r="AA1823" t="e">
        <f>IF(ISBLANK(#REF!),"",#REF!)</f>
        <v>#REF!</v>
      </c>
      <c r="AB1823" t="e">
        <f t="shared" si="173"/>
        <v>#REF!</v>
      </c>
      <c r="AC1823" t="e">
        <f>IF(ISBLANK($AA1823),"",(VLOOKUP($AB1823,'Postcode city county suffix'!$A$2:$D$2831,2,FALSE)))</f>
        <v>#REF!</v>
      </c>
    </row>
    <row r="1824" spans="1:29">
      <c r="A1824" t="e">
        <f>#REF!</f>
        <v>#REF!</v>
      </c>
      <c r="B1824" t="e">
        <f t="shared" si="168"/>
        <v>#REF!</v>
      </c>
      <c r="C1824" t="e">
        <f>#REF!</f>
        <v>#REF!</v>
      </c>
      <c r="F1824" t="e">
        <f t="shared" si="169"/>
        <v>#REF!</v>
      </c>
      <c r="J1824" t="e">
        <f>IF(ISBLANK(#REF!),"",#REF!)</f>
        <v>#REF!</v>
      </c>
      <c r="K1824" t="e">
        <f t="shared" si="170"/>
        <v>#REF!</v>
      </c>
      <c r="L1824" t="e">
        <f>IF(ISBLANK($J1824),"",(VLOOKUP($K1824,'Postcode city county suffix'!$A$2:$D$2831,2,FALSE)))</f>
        <v>#REF!</v>
      </c>
      <c r="M1824" t="e">
        <f>IF(ISBLANK($J1824),"",(VLOOKUP($K1824,'Postcode city county suffix'!$A$2:$D$2831,3,FALSE)))</f>
        <v>#REF!</v>
      </c>
      <c r="N1824" s="6" t="e">
        <f>IF($C1824="National",(IF("NI"=VLOOKUP($K1824,'Postcode city county suffix'!$A$2:$F$2831,6,FALSE),'Postcode city county suffix'!$I$2,'Postcode city county suffix'!$H$2)),(IF($F1824=3,(IF("NI"=VLOOKUP($K1824,'Postcode city county suffix'!$A$2:$F$2831,6,FALSE),'Postcode city county suffix'!$I$2,'Postcode city county suffix'!$H$2)),(VLOOKUP($K1824,'Postcode city county suffix'!$A$2:$D$2831,4,FALSE)))))</f>
        <v>#REF!</v>
      </c>
      <c r="Q1824" t="e">
        <f t="shared" si="171"/>
        <v>#REF!</v>
      </c>
      <c r="U1824" t="e">
        <f>IF(ISBLANK(#REF!),"",#REF!)</f>
        <v>#REF!</v>
      </c>
      <c r="V1824" t="e">
        <f t="shared" si="172"/>
        <v>#REF!</v>
      </c>
      <c r="W1824" t="e">
        <f>IF(ISBLANK($U1824),"",(VLOOKUP($V1824,'Postcode city county suffix'!$A$2:$D$2831,2,FALSE)))</f>
        <v>#REF!</v>
      </c>
      <c r="X1824" t="e">
        <f>IF(ISBLANK($U1824),"",(VLOOKUP($V1824,'Postcode city county suffix'!$A$2:$D$2831,3,FALSE)))</f>
        <v>#REF!</v>
      </c>
      <c r="Y1824" t="e">
        <f>IF(ISBLANK($U1824),"",(VLOOKUP($V1824,'Postcode city county suffix'!$A$2:$F$2831,6,FALSE)))</f>
        <v>#REF!</v>
      </c>
      <c r="AA1824" t="e">
        <f>IF(ISBLANK(#REF!),"",#REF!)</f>
        <v>#REF!</v>
      </c>
      <c r="AB1824" t="e">
        <f t="shared" si="173"/>
        <v>#REF!</v>
      </c>
      <c r="AC1824" t="e">
        <f>IF(ISBLANK($AA1824),"",(VLOOKUP($AB1824,'Postcode city county suffix'!$A$2:$D$2831,2,FALSE)))</f>
        <v>#REF!</v>
      </c>
    </row>
    <row r="1825" spans="1:29">
      <c r="A1825" t="e">
        <f>#REF!</f>
        <v>#REF!</v>
      </c>
      <c r="B1825" t="e">
        <f t="shared" si="168"/>
        <v>#REF!</v>
      </c>
      <c r="C1825" t="e">
        <f>#REF!</f>
        <v>#REF!</v>
      </c>
      <c r="F1825" t="e">
        <f t="shared" si="169"/>
        <v>#REF!</v>
      </c>
      <c r="J1825" t="e">
        <f>IF(ISBLANK(#REF!),"",#REF!)</f>
        <v>#REF!</v>
      </c>
      <c r="K1825" t="e">
        <f t="shared" si="170"/>
        <v>#REF!</v>
      </c>
      <c r="L1825" t="e">
        <f>IF(ISBLANK($J1825),"",(VLOOKUP($K1825,'Postcode city county suffix'!$A$2:$D$2831,2,FALSE)))</f>
        <v>#REF!</v>
      </c>
      <c r="M1825" t="e">
        <f>IF(ISBLANK($J1825),"",(VLOOKUP($K1825,'Postcode city county suffix'!$A$2:$D$2831,3,FALSE)))</f>
        <v>#REF!</v>
      </c>
      <c r="N1825" s="6" t="e">
        <f>IF($C1825="National",(IF("NI"=VLOOKUP($K1825,'Postcode city county suffix'!$A$2:$F$2831,6,FALSE),'Postcode city county suffix'!$I$2,'Postcode city county suffix'!$H$2)),(IF($F1825=3,(IF("NI"=VLOOKUP($K1825,'Postcode city county suffix'!$A$2:$F$2831,6,FALSE),'Postcode city county suffix'!$I$2,'Postcode city county suffix'!$H$2)),(VLOOKUP($K1825,'Postcode city county suffix'!$A$2:$D$2831,4,FALSE)))))</f>
        <v>#REF!</v>
      </c>
      <c r="Q1825" t="e">
        <f t="shared" si="171"/>
        <v>#REF!</v>
      </c>
      <c r="U1825" t="e">
        <f>IF(ISBLANK(#REF!),"",#REF!)</f>
        <v>#REF!</v>
      </c>
      <c r="V1825" t="e">
        <f t="shared" si="172"/>
        <v>#REF!</v>
      </c>
      <c r="W1825" t="e">
        <f>IF(ISBLANK($U1825),"",(VLOOKUP($V1825,'Postcode city county suffix'!$A$2:$D$2831,2,FALSE)))</f>
        <v>#REF!</v>
      </c>
      <c r="X1825" t="e">
        <f>IF(ISBLANK($U1825),"",(VLOOKUP($V1825,'Postcode city county suffix'!$A$2:$D$2831,3,FALSE)))</f>
        <v>#REF!</v>
      </c>
      <c r="Y1825" t="e">
        <f>IF(ISBLANK($U1825),"",(VLOOKUP($V1825,'Postcode city county suffix'!$A$2:$F$2831,6,FALSE)))</f>
        <v>#REF!</v>
      </c>
      <c r="AA1825" t="e">
        <f>IF(ISBLANK(#REF!),"",#REF!)</f>
        <v>#REF!</v>
      </c>
      <c r="AB1825" t="e">
        <f t="shared" si="173"/>
        <v>#REF!</v>
      </c>
      <c r="AC1825" t="e">
        <f>IF(ISBLANK($AA1825),"",(VLOOKUP($AB1825,'Postcode city county suffix'!$A$2:$D$2831,2,FALSE)))</f>
        <v>#REF!</v>
      </c>
    </row>
    <row r="1826" spans="1:29">
      <c r="A1826" t="e">
        <f>#REF!</f>
        <v>#REF!</v>
      </c>
      <c r="B1826" t="e">
        <f t="shared" si="168"/>
        <v>#REF!</v>
      </c>
      <c r="C1826" t="e">
        <f>#REF!</f>
        <v>#REF!</v>
      </c>
      <c r="F1826" t="e">
        <f t="shared" si="169"/>
        <v>#REF!</v>
      </c>
      <c r="J1826" t="e">
        <f>IF(ISBLANK(#REF!),"",#REF!)</f>
        <v>#REF!</v>
      </c>
      <c r="K1826" t="e">
        <f t="shared" si="170"/>
        <v>#REF!</v>
      </c>
      <c r="L1826" t="e">
        <f>IF(ISBLANK($J1826),"",(VLOOKUP($K1826,'Postcode city county suffix'!$A$2:$D$2831,2,FALSE)))</f>
        <v>#REF!</v>
      </c>
      <c r="M1826" t="e">
        <f>IF(ISBLANK($J1826),"",(VLOOKUP($K1826,'Postcode city county suffix'!$A$2:$D$2831,3,FALSE)))</f>
        <v>#REF!</v>
      </c>
      <c r="N1826" s="6" t="e">
        <f>IF($C1826="National",(IF("NI"=VLOOKUP($K1826,'Postcode city county suffix'!$A$2:$F$2831,6,FALSE),'Postcode city county suffix'!$I$2,'Postcode city county suffix'!$H$2)),(IF($F1826=3,(IF("NI"=VLOOKUP($K1826,'Postcode city county suffix'!$A$2:$F$2831,6,FALSE),'Postcode city county suffix'!$I$2,'Postcode city county suffix'!$H$2)),(VLOOKUP($K1826,'Postcode city county suffix'!$A$2:$D$2831,4,FALSE)))))</f>
        <v>#REF!</v>
      </c>
      <c r="Q1826" t="e">
        <f t="shared" si="171"/>
        <v>#REF!</v>
      </c>
      <c r="U1826" t="e">
        <f>IF(ISBLANK(#REF!),"",#REF!)</f>
        <v>#REF!</v>
      </c>
      <c r="V1826" t="e">
        <f t="shared" si="172"/>
        <v>#REF!</v>
      </c>
      <c r="W1826" t="e">
        <f>IF(ISBLANK($U1826),"",(VLOOKUP($V1826,'Postcode city county suffix'!$A$2:$D$2831,2,FALSE)))</f>
        <v>#REF!</v>
      </c>
      <c r="X1826" t="e">
        <f>IF(ISBLANK($U1826),"",(VLOOKUP($V1826,'Postcode city county suffix'!$A$2:$D$2831,3,FALSE)))</f>
        <v>#REF!</v>
      </c>
      <c r="Y1826" t="e">
        <f>IF(ISBLANK($U1826),"",(VLOOKUP($V1826,'Postcode city county suffix'!$A$2:$F$2831,6,FALSE)))</f>
        <v>#REF!</v>
      </c>
      <c r="AA1826" t="e">
        <f>IF(ISBLANK(#REF!),"",#REF!)</f>
        <v>#REF!</v>
      </c>
      <c r="AB1826" t="e">
        <f t="shared" si="173"/>
        <v>#REF!</v>
      </c>
      <c r="AC1826" t="e">
        <f>IF(ISBLANK($AA1826),"",(VLOOKUP($AB1826,'Postcode city county suffix'!$A$2:$D$2831,2,FALSE)))</f>
        <v>#REF!</v>
      </c>
    </row>
    <row r="1827" spans="1:29">
      <c r="A1827" t="e">
        <f>#REF!</f>
        <v>#REF!</v>
      </c>
      <c r="B1827" t="e">
        <f t="shared" si="168"/>
        <v>#REF!</v>
      </c>
      <c r="C1827" t="e">
        <f>#REF!</f>
        <v>#REF!</v>
      </c>
      <c r="F1827" t="e">
        <f t="shared" si="169"/>
        <v>#REF!</v>
      </c>
      <c r="J1827" t="e">
        <f>IF(ISBLANK(#REF!),"",#REF!)</f>
        <v>#REF!</v>
      </c>
      <c r="K1827" t="e">
        <f t="shared" si="170"/>
        <v>#REF!</v>
      </c>
      <c r="L1827" t="e">
        <f>IF(ISBLANK($J1827),"",(VLOOKUP($K1827,'Postcode city county suffix'!$A$2:$D$2831,2,FALSE)))</f>
        <v>#REF!</v>
      </c>
      <c r="M1827" t="e">
        <f>IF(ISBLANK($J1827),"",(VLOOKUP($K1827,'Postcode city county suffix'!$A$2:$D$2831,3,FALSE)))</f>
        <v>#REF!</v>
      </c>
      <c r="N1827" s="6" t="e">
        <f>IF($C1827="National",(IF("NI"=VLOOKUP($K1827,'Postcode city county suffix'!$A$2:$F$2831,6,FALSE),'Postcode city county suffix'!$I$2,'Postcode city county suffix'!$H$2)),(IF($F1827=3,(IF("NI"=VLOOKUP($K1827,'Postcode city county suffix'!$A$2:$F$2831,6,FALSE),'Postcode city county suffix'!$I$2,'Postcode city county suffix'!$H$2)),(VLOOKUP($K1827,'Postcode city county suffix'!$A$2:$D$2831,4,FALSE)))))</f>
        <v>#REF!</v>
      </c>
      <c r="Q1827" t="e">
        <f t="shared" si="171"/>
        <v>#REF!</v>
      </c>
      <c r="U1827" t="e">
        <f>IF(ISBLANK(#REF!),"",#REF!)</f>
        <v>#REF!</v>
      </c>
      <c r="V1827" t="e">
        <f t="shared" si="172"/>
        <v>#REF!</v>
      </c>
      <c r="W1827" t="e">
        <f>IF(ISBLANK($U1827),"",(VLOOKUP($V1827,'Postcode city county suffix'!$A$2:$D$2831,2,FALSE)))</f>
        <v>#REF!</v>
      </c>
      <c r="X1827" t="e">
        <f>IF(ISBLANK($U1827),"",(VLOOKUP($V1827,'Postcode city county suffix'!$A$2:$D$2831,3,FALSE)))</f>
        <v>#REF!</v>
      </c>
      <c r="Y1827" t="e">
        <f>IF(ISBLANK($U1827),"",(VLOOKUP($V1827,'Postcode city county suffix'!$A$2:$F$2831,6,FALSE)))</f>
        <v>#REF!</v>
      </c>
      <c r="AA1827" t="e">
        <f>IF(ISBLANK(#REF!),"",#REF!)</f>
        <v>#REF!</v>
      </c>
      <c r="AB1827" t="e">
        <f t="shared" si="173"/>
        <v>#REF!</v>
      </c>
      <c r="AC1827" t="e">
        <f>IF(ISBLANK($AA1827),"",(VLOOKUP($AB1827,'Postcode city county suffix'!$A$2:$D$2831,2,FALSE)))</f>
        <v>#REF!</v>
      </c>
    </row>
    <row r="1828" spans="1:29">
      <c r="A1828" t="e">
        <f>#REF!</f>
        <v>#REF!</v>
      </c>
      <c r="B1828" t="e">
        <f t="shared" si="168"/>
        <v>#REF!</v>
      </c>
      <c r="C1828" t="e">
        <f>#REF!</f>
        <v>#REF!</v>
      </c>
      <c r="F1828" t="e">
        <f t="shared" si="169"/>
        <v>#REF!</v>
      </c>
      <c r="J1828" t="e">
        <f>IF(ISBLANK(#REF!),"",#REF!)</f>
        <v>#REF!</v>
      </c>
      <c r="K1828" t="e">
        <f t="shared" si="170"/>
        <v>#REF!</v>
      </c>
      <c r="L1828" t="e">
        <f>IF(ISBLANK($J1828),"",(VLOOKUP($K1828,'Postcode city county suffix'!$A$2:$D$2831,2,FALSE)))</f>
        <v>#REF!</v>
      </c>
      <c r="M1828" t="e">
        <f>IF(ISBLANK($J1828),"",(VLOOKUP($K1828,'Postcode city county suffix'!$A$2:$D$2831,3,FALSE)))</f>
        <v>#REF!</v>
      </c>
      <c r="N1828" s="6" t="e">
        <f>IF($C1828="National",(IF("NI"=VLOOKUP($K1828,'Postcode city county suffix'!$A$2:$F$2831,6,FALSE),'Postcode city county suffix'!$I$2,'Postcode city county suffix'!$H$2)),(IF($F1828=3,(IF("NI"=VLOOKUP($K1828,'Postcode city county suffix'!$A$2:$F$2831,6,FALSE),'Postcode city county suffix'!$I$2,'Postcode city county suffix'!$H$2)),(VLOOKUP($K1828,'Postcode city county suffix'!$A$2:$D$2831,4,FALSE)))))</f>
        <v>#REF!</v>
      </c>
      <c r="Q1828" t="e">
        <f t="shared" si="171"/>
        <v>#REF!</v>
      </c>
      <c r="U1828" t="e">
        <f>IF(ISBLANK(#REF!),"",#REF!)</f>
        <v>#REF!</v>
      </c>
      <c r="V1828" t="e">
        <f t="shared" si="172"/>
        <v>#REF!</v>
      </c>
      <c r="W1828" t="e">
        <f>IF(ISBLANK($U1828),"",(VLOOKUP($V1828,'Postcode city county suffix'!$A$2:$D$2831,2,FALSE)))</f>
        <v>#REF!</v>
      </c>
      <c r="X1828" t="e">
        <f>IF(ISBLANK($U1828),"",(VLOOKUP($V1828,'Postcode city county suffix'!$A$2:$D$2831,3,FALSE)))</f>
        <v>#REF!</v>
      </c>
      <c r="Y1828" t="e">
        <f>IF(ISBLANK($U1828),"",(VLOOKUP($V1828,'Postcode city county suffix'!$A$2:$F$2831,6,FALSE)))</f>
        <v>#REF!</v>
      </c>
      <c r="AA1828" t="e">
        <f>IF(ISBLANK(#REF!),"",#REF!)</f>
        <v>#REF!</v>
      </c>
      <c r="AB1828" t="e">
        <f t="shared" si="173"/>
        <v>#REF!</v>
      </c>
      <c r="AC1828" t="e">
        <f>IF(ISBLANK($AA1828),"",(VLOOKUP($AB1828,'Postcode city county suffix'!$A$2:$D$2831,2,FALSE)))</f>
        <v>#REF!</v>
      </c>
    </row>
    <row r="1829" spans="1:29">
      <c r="A1829" t="e">
        <f>#REF!</f>
        <v>#REF!</v>
      </c>
      <c r="B1829" t="e">
        <f t="shared" si="168"/>
        <v>#REF!</v>
      </c>
      <c r="C1829" t="e">
        <f>#REF!</f>
        <v>#REF!</v>
      </c>
      <c r="F1829" t="e">
        <f t="shared" si="169"/>
        <v>#REF!</v>
      </c>
      <c r="J1829" t="e">
        <f>IF(ISBLANK(#REF!),"",#REF!)</f>
        <v>#REF!</v>
      </c>
      <c r="K1829" t="e">
        <f t="shared" si="170"/>
        <v>#REF!</v>
      </c>
      <c r="L1829" t="e">
        <f>IF(ISBLANK($J1829),"",(VLOOKUP($K1829,'Postcode city county suffix'!$A$2:$D$2831,2,FALSE)))</f>
        <v>#REF!</v>
      </c>
      <c r="M1829" t="e">
        <f>IF(ISBLANK($J1829),"",(VLOOKUP($K1829,'Postcode city county suffix'!$A$2:$D$2831,3,FALSE)))</f>
        <v>#REF!</v>
      </c>
      <c r="N1829" s="6" t="e">
        <f>IF($C1829="National",(IF("NI"=VLOOKUP($K1829,'Postcode city county suffix'!$A$2:$F$2831,6,FALSE),'Postcode city county suffix'!$I$2,'Postcode city county suffix'!$H$2)),(IF($F1829=3,(IF("NI"=VLOOKUP($K1829,'Postcode city county suffix'!$A$2:$F$2831,6,FALSE),'Postcode city county suffix'!$I$2,'Postcode city county suffix'!$H$2)),(VLOOKUP($K1829,'Postcode city county suffix'!$A$2:$D$2831,4,FALSE)))))</f>
        <v>#REF!</v>
      </c>
      <c r="Q1829" t="e">
        <f t="shared" si="171"/>
        <v>#REF!</v>
      </c>
      <c r="U1829" t="e">
        <f>IF(ISBLANK(#REF!),"",#REF!)</f>
        <v>#REF!</v>
      </c>
      <c r="V1829" t="e">
        <f t="shared" si="172"/>
        <v>#REF!</v>
      </c>
      <c r="W1829" t="e">
        <f>IF(ISBLANK($U1829),"",(VLOOKUP($V1829,'Postcode city county suffix'!$A$2:$D$2831,2,FALSE)))</f>
        <v>#REF!</v>
      </c>
      <c r="X1829" t="e">
        <f>IF(ISBLANK($U1829),"",(VLOOKUP($V1829,'Postcode city county suffix'!$A$2:$D$2831,3,FALSE)))</f>
        <v>#REF!</v>
      </c>
      <c r="Y1829" t="e">
        <f>IF(ISBLANK($U1829),"",(VLOOKUP($V1829,'Postcode city county suffix'!$A$2:$F$2831,6,FALSE)))</f>
        <v>#REF!</v>
      </c>
      <c r="AA1829" t="e">
        <f>IF(ISBLANK(#REF!),"",#REF!)</f>
        <v>#REF!</v>
      </c>
      <c r="AB1829" t="e">
        <f t="shared" si="173"/>
        <v>#REF!</v>
      </c>
      <c r="AC1829" t="e">
        <f>IF(ISBLANK($AA1829),"",(VLOOKUP($AB1829,'Postcode city county suffix'!$A$2:$D$2831,2,FALSE)))</f>
        <v>#REF!</v>
      </c>
    </row>
    <row r="1830" spans="1:29">
      <c r="A1830" t="e">
        <f>#REF!</f>
        <v>#REF!</v>
      </c>
      <c r="B1830" t="e">
        <f t="shared" si="168"/>
        <v>#REF!</v>
      </c>
      <c r="C1830" t="e">
        <f>#REF!</f>
        <v>#REF!</v>
      </c>
      <c r="F1830" t="e">
        <f t="shared" si="169"/>
        <v>#REF!</v>
      </c>
      <c r="J1830" t="e">
        <f>IF(ISBLANK(#REF!),"",#REF!)</f>
        <v>#REF!</v>
      </c>
      <c r="K1830" t="e">
        <f t="shared" si="170"/>
        <v>#REF!</v>
      </c>
      <c r="L1830" t="e">
        <f>IF(ISBLANK($J1830),"",(VLOOKUP($K1830,'Postcode city county suffix'!$A$2:$D$2831,2,FALSE)))</f>
        <v>#REF!</v>
      </c>
      <c r="M1830" t="e">
        <f>IF(ISBLANK($J1830),"",(VLOOKUP($K1830,'Postcode city county suffix'!$A$2:$D$2831,3,FALSE)))</f>
        <v>#REF!</v>
      </c>
      <c r="N1830" s="6" t="e">
        <f>IF($C1830="National",(IF("NI"=VLOOKUP($K1830,'Postcode city county suffix'!$A$2:$F$2831,6,FALSE),'Postcode city county suffix'!$I$2,'Postcode city county suffix'!$H$2)),(IF($F1830=3,(IF("NI"=VLOOKUP($K1830,'Postcode city county suffix'!$A$2:$F$2831,6,FALSE),'Postcode city county suffix'!$I$2,'Postcode city county suffix'!$H$2)),(VLOOKUP($K1830,'Postcode city county suffix'!$A$2:$D$2831,4,FALSE)))))</f>
        <v>#REF!</v>
      </c>
      <c r="Q1830" t="e">
        <f t="shared" si="171"/>
        <v>#REF!</v>
      </c>
      <c r="U1830" t="e">
        <f>IF(ISBLANK(#REF!),"",#REF!)</f>
        <v>#REF!</v>
      </c>
      <c r="V1830" t="e">
        <f t="shared" si="172"/>
        <v>#REF!</v>
      </c>
      <c r="W1830" t="e">
        <f>IF(ISBLANK($U1830),"",(VLOOKUP($V1830,'Postcode city county suffix'!$A$2:$D$2831,2,FALSE)))</f>
        <v>#REF!</v>
      </c>
      <c r="X1830" t="e">
        <f>IF(ISBLANK($U1830),"",(VLOOKUP($V1830,'Postcode city county suffix'!$A$2:$D$2831,3,FALSE)))</f>
        <v>#REF!</v>
      </c>
      <c r="Y1830" t="e">
        <f>IF(ISBLANK($U1830),"",(VLOOKUP($V1830,'Postcode city county suffix'!$A$2:$F$2831,6,FALSE)))</f>
        <v>#REF!</v>
      </c>
      <c r="AA1830" t="e">
        <f>IF(ISBLANK(#REF!),"",#REF!)</f>
        <v>#REF!</v>
      </c>
      <c r="AB1830" t="e">
        <f t="shared" si="173"/>
        <v>#REF!</v>
      </c>
      <c r="AC1830" t="e">
        <f>IF(ISBLANK($AA1830),"",(VLOOKUP($AB1830,'Postcode city county suffix'!$A$2:$D$2831,2,FALSE)))</f>
        <v>#REF!</v>
      </c>
    </row>
    <row r="1831" spans="1:29">
      <c r="A1831" t="e">
        <f>#REF!</f>
        <v>#REF!</v>
      </c>
      <c r="B1831" t="e">
        <f t="shared" si="168"/>
        <v>#REF!</v>
      </c>
      <c r="C1831" t="e">
        <f>#REF!</f>
        <v>#REF!</v>
      </c>
      <c r="F1831" t="e">
        <f t="shared" si="169"/>
        <v>#REF!</v>
      </c>
      <c r="J1831" t="e">
        <f>IF(ISBLANK(#REF!),"",#REF!)</f>
        <v>#REF!</v>
      </c>
      <c r="K1831" t="e">
        <f t="shared" si="170"/>
        <v>#REF!</v>
      </c>
      <c r="L1831" t="e">
        <f>IF(ISBLANK($J1831),"",(VLOOKUP($K1831,'Postcode city county suffix'!$A$2:$D$2831,2,FALSE)))</f>
        <v>#REF!</v>
      </c>
      <c r="M1831" t="e">
        <f>IF(ISBLANK($J1831),"",(VLOOKUP($K1831,'Postcode city county suffix'!$A$2:$D$2831,3,FALSE)))</f>
        <v>#REF!</v>
      </c>
      <c r="N1831" s="6" t="e">
        <f>IF($C1831="National",(IF("NI"=VLOOKUP($K1831,'Postcode city county suffix'!$A$2:$F$2831,6,FALSE),'Postcode city county suffix'!$I$2,'Postcode city county suffix'!$H$2)),(IF($F1831=3,(IF("NI"=VLOOKUP($K1831,'Postcode city county suffix'!$A$2:$F$2831,6,FALSE),'Postcode city county suffix'!$I$2,'Postcode city county suffix'!$H$2)),(VLOOKUP($K1831,'Postcode city county suffix'!$A$2:$D$2831,4,FALSE)))))</f>
        <v>#REF!</v>
      </c>
      <c r="Q1831" t="e">
        <f t="shared" si="171"/>
        <v>#REF!</v>
      </c>
      <c r="U1831" t="e">
        <f>IF(ISBLANK(#REF!),"",#REF!)</f>
        <v>#REF!</v>
      </c>
      <c r="V1831" t="e">
        <f t="shared" si="172"/>
        <v>#REF!</v>
      </c>
      <c r="W1831" t="e">
        <f>IF(ISBLANK($U1831),"",(VLOOKUP($V1831,'Postcode city county suffix'!$A$2:$D$2831,2,FALSE)))</f>
        <v>#REF!</v>
      </c>
      <c r="X1831" t="e">
        <f>IF(ISBLANK($U1831),"",(VLOOKUP($V1831,'Postcode city county suffix'!$A$2:$D$2831,3,FALSE)))</f>
        <v>#REF!</v>
      </c>
      <c r="Y1831" t="e">
        <f>IF(ISBLANK($U1831),"",(VLOOKUP($V1831,'Postcode city county suffix'!$A$2:$F$2831,6,FALSE)))</f>
        <v>#REF!</v>
      </c>
      <c r="AA1831" t="e">
        <f>IF(ISBLANK(#REF!),"",#REF!)</f>
        <v>#REF!</v>
      </c>
      <c r="AB1831" t="e">
        <f t="shared" si="173"/>
        <v>#REF!</v>
      </c>
      <c r="AC1831" t="e">
        <f>IF(ISBLANK($AA1831),"",(VLOOKUP($AB1831,'Postcode city county suffix'!$A$2:$D$2831,2,FALSE)))</f>
        <v>#REF!</v>
      </c>
    </row>
    <row r="1832" spans="1:29">
      <c r="A1832" t="e">
        <f>#REF!</f>
        <v>#REF!</v>
      </c>
      <c r="B1832" t="e">
        <f t="shared" si="168"/>
        <v>#REF!</v>
      </c>
      <c r="C1832" t="e">
        <f>#REF!</f>
        <v>#REF!</v>
      </c>
      <c r="F1832" t="e">
        <f t="shared" si="169"/>
        <v>#REF!</v>
      </c>
      <c r="J1832" t="e">
        <f>IF(ISBLANK(#REF!),"",#REF!)</f>
        <v>#REF!</v>
      </c>
      <c r="K1832" t="e">
        <f t="shared" si="170"/>
        <v>#REF!</v>
      </c>
      <c r="L1832" t="e">
        <f>IF(ISBLANK($J1832),"",(VLOOKUP($K1832,'Postcode city county suffix'!$A$2:$D$2831,2,FALSE)))</f>
        <v>#REF!</v>
      </c>
      <c r="M1832" t="e">
        <f>IF(ISBLANK($J1832),"",(VLOOKUP($K1832,'Postcode city county suffix'!$A$2:$D$2831,3,FALSE)))</f>
        <v>#REF!</v>
      </c>
      <c r="N1832" s="6" t="e">
        <f>IF($C1832="National",(IF("NI"=VLOOKUP($K1832,'Postcode city county suffix'!$A$2:$F$2831,6,FALSE),'Postcode city county suffix'!$I$2,'Postcode city county suffix'!$H$2)),(IF($F1832=3,(IF("NI"=VLOOKUP($K1832,'Postcode city county suffix'!$A$2:$F$2831,6,FALSE),'Postcode city county suffix'!$I$2,'Postcode city county suffix'!$H$2)),(VLOOKUP($K1832,'Postcode city county suffix'!$A$2:$D$2831,4,FALSE)))))</f>
        <v>#REF!</v>
      </c>
      <c r="Q1832" t="e">
        <f t="shared" si="171"/>
        <v>#REF!</v>
      </c>
      <c r="U1832" t="e">
        <f>IF(ISBLANK(#REF!),"",#REF!)</f>
        <v>#REF!</v>
      </c>
      <c r="V1832" t="e">
        <f t="shared" si="172"/>
        <v>#REF!</v>
      </c>
      <c r="W1832" t="e">
        <f>IF(ISBLANK($U1832),"",(VLOOKUP($V1832,'Postcode city county suffix'!$A$2:$D$2831,2,FALSE)))</f>
        <v>#REF!</v>
      </c>
      <c r="X1832" t="e">
        <f>IF(ISBLANK($U1832),"",(VLOOKUP($V1832,'Postcode city county suffix'!$A$2:$D$2831,3,FALSE)))</f>
        <v>#REF!</v>
      </c>
      <c r="Y1832" t="e">
        <f>IF(ISBLANK($U1832),"",(VLOOKUP($V1832,'Postcode city county suffix'!$A$2:$F$2831,6,FALSE)))</f>
        <v>#REF!</v>
      </c>
      <c r="AA1832" t="e">
        <f>IF(ISBLANK(#REF!),"",#REF!)</f>
        <v>#REF!</v>
      </c>
      <c r="AB1832" t="e">
        <f t="shared" si="173"/>
        <v>#REF!</v>
      </c>
      <c r="AC1832" t="e">
        <f>IF(ISBLANK($AA1832),"",(VLOOKUP($AB1832,'Postcode city county suffix'!$A$2:$D$2831,2,FALSE)))</f>
        <v>#REF!</v>
      </c>
    </row>
    <row r="1833" spans="1:29">
      <c r="A1833" t="e">
        <f>#REF!</f>
        <v>#REF!</v>
      </c>
      <c r="B1833" t="e">
        <f t="shared" si="168"/>
        <v>#REF!</v>
      </c>
      <c r="C1833" t="e">
        <f>#REF!</f>
        <v>#REF!</v>
      </c>
      <c r="F1833" t="e">
        <f t="shared" si="169"/>
        <v>#REF!</v>
      </c>
      <c r="J1833" t="e">
        <f>IF(ISBLANK(#REF!),"",#REF!)</f>
        <v>#REF!</v>
      </c>
      <c r="K1833" t="e">
        <f t="shared" si="170"/>
        <v>#REF!</v>
      </c>
      <c r="L1833" t="e">
        <f>IF(ISBLANK($J1833),"",(VLOOKUP($K1833,'Postcode city county suffix'!$A$2:$D$2831,2,FALSE)))</f>
        <v>#REF!</v>
      </c>
      <c r="M1833" t="e">
        <f>IF(ISBLANK($J1833),"",(VLOOKUP($K1833,'Postcode city county suffix'!$A$2:$D$2831,3,FALSE)))</f>
        <v>#REF!</v>
      </c>
      <c r="N1833" s="6" t="e">
        <f>IF($C1833="National",(IF("NI"=VLOOKUP($K1833,'Postcode city county suffix'!$A$2:$F$2831,6,FALSE),'Postcode city county suffix'!$I$2,'Postcode city county suffix'!$H$2)),(IF($F1833=3,(IF("NI"=VLOOKUP($K1833,'Postcode city county suffix'!$A$2:$F$2831,6,FALSE),'Postcode city county suffix'!$I$2,'Postcode city county suffix'!$H$2)),(VLOOKUP($K1833,'Postcode city county suffix'!$A$2:$D$2831,4,FALSE)))))</f>
        <v>#REF!</v>
      </c>
      <c r="Q1833" t="e">
        <f t="shared" si="171"/>
        <v>#REF!</v>
      </c>
      <c r="U1833" t="e">
        <f>IF(ISBLANK(#REF!),"",#REF!)</f>
        <v>#REF!</v>
      </c>
      <c r="V1833" t="e">
        <f t="shared" si="172"/>
        <v>#REF!</v>
      </c>
      <c r="W1833" t="e">
        <f>IF(ISBLANK($U1833),"",(VLOOKUP($V1833,'Postcode city county suffix'!$A$2:$D$2831,2,FALSE)))</f>
        <v>#REF!</v>
      </c>
      <c r="X1833" t="e">
        <f>IF(ISBLANK($U1833),"",(VLOOKUP($V1833,'Postcode city county suffix'!$A$2:$D$2831,3,FALSE)))</f>
        <v>#REF!</v>
      </c>
      <c r="Y1833" t="e">
        <f>IF(ISBLANK($U1833),"",(VLOOKUP($V1833,'Postcode city county suffix'!$A$2:$F$2831,6,FALSE)))</f>
        <v>#REF!</v>
      </c>
      <c r="AA1833" t="e">
        <f>IF(ISBLANK(#REF!),"",#REF!)</f>
        <v>#REF!</v>
      </c>
      <c r="AB1833" t="e">
        <f t="shared" si="173"/>
        <v>#REF!</v>
      </c>
      <c r="AC1833" t="e">
        <f>IF(ISBLANK($AA1833),"",(VLOOKUP($AB1833,'Postcode city county suffix'!$A$2:$D$2831,2,FALSE)))</f>
        <v>#REF!</v>
      </c>
    </row>
    <row r="1834" spans="1:29">
      <c r="A1834" t="e">
        <f>#REF!</f>
        <v>#REF!</v>
      </c>
      <c r="B1834" t="e">
        <f t="shared" si="168"/>
        <v>#REF!</v>
      </c>
      <c r="C1834" t="e">
        <f>#REF!</f>
        <v>#REF!</v>
      </c>
      <c r="F1834" t="e">
        <f t="shared" si="169"/>
        <v>#REF!</v>
      </c>
      <c r="J1834" t="e">
        <f>IF(ISBLANK(#REF!),"",#REF!)</f>
        <v>#REF!</v>
      </c>
      <c r="K1834" t="e">
        <f t="shared" si="170"/>
        <v>#REF!</v>
      </c>
      <c r="L1834" t="e">
        <f>IF(ISBLANK($J1834),"",(VLOOKUP($K1834,'Postcode city county suffix'!$A$2:$D$2831,2,FALSE)))</f>
        <v>#REF!</v>
      </c>
      <c r="M1834" t="e">
        <f>IF(ISBLANK($J1834),"",(VLOOKUP($K1834,'Postcode city county suffix'!$A$2:$D$2831,3,FALSE)))</f>
        <v>#REF!</v>
      </c>
      <c r="N1834" s="6" t="e">
        <f>IF($C1834="National",(IF("NI"=VLOOKUP($K1834,'Postcode city county suffix'!$A$2:$F$2831,6,FALSE),'Postcode city county suffix'!$I$2,'Postcode city county suffix'!$H$2)),(IF($F1834=3,(IF("NI"=VLOOKUP($K1834,'Postcode city county suffix'!$A$2:$F$2831,6,FALSE),'Postcode city county suffix'!$I$2,'Postcode city county suffix'!$H$2)),(VLOOKUP($K1834,'Postcode city county suffix'!$A$2:$D$2831,4,FALSE)))))</f>
        <v>#REF!</v>
      </c>
      <c r="Q1834" t="e">
        <f t="shared" si="171"/>
        <v>#REF!</v>
      </c>
      <c r="U1834" t="e">
        <f>IF(ISBLANK(#REF!),"",#REF!)</f>
        <v>#REF!</v>
      </c>
      <c r="V1834" t="e">
        <f t="shared" si="172"/>
        <v>#REF!</v>
      </c>
      <c r="W1834" t="e">
        <f>IF(ISBLANK($U1834),"",(VLOOKUP($V1834,'Postcode city county suffix'!$A$2:$D$2831,2,FALSE)))</f>
        <v>#REF!</v>
      </c>
      <c r="X1834" t="e">
        <f>IF(ISBLANK($U1834),"",(VLOOKUP($V1834,'Postcode city county suffix'!$A$2:$D$2831,3,FALSE)))</f>
        <v>#REF!</v>
      </c>
      <c r="Y1834" t="e">
        <f>IF(ISBLANK($U1834),"",(VLOOKUP($V1834,'Postcode city county suffix'!$A$2:$F$2831,6,FALSE)))</f>
        <v>#REF!</v>
      </c>
      <c r="AA1834" t="e">
        <f>IF(ISBLANK(#REF!),"",#REF!)</f>
        <v>#REF!</v>
      </c>
      <c r="AB1834" t="e">
        <f t="shared" si="173"/>
        <v>#REF!</v>
      </c>
      <c r="AC1834" t="e">
        <f>IF(ISBLANK($AA1834),"",(VLOOKUP($AB1834,'Postcode city county suffix'!$A$2:$D$2831,2,FALSE)))</f>
        <v>#REF!</v>
      </c>
    </row>
    <row r="1835" spans="1:29">
      <c r="A1835" t="e">
        <f>#REF!</f>
        <v>#REF!</v>
      </c>
      <c r="B1835" t="e">
        <f t="shared" si="168"/>
        <v>#REF!</v>
      </c>
      <c r="C1835" t="e">
        <f>#REF!</f>
        <v>#REF!</v>
      </c>
      <c r="F1835" t="e">
        <f t="shared" si="169"/>
        <v>#REF!</v>
      </c>
      <c r="J1835" t="e">
        <f>IF(ISBLANK(#REF!),"",#REF!)</f>
        <v>#REF!</v>
      </c>
      <c r="K1835" t="e">
        <f t="shared" si="170"/>
        <v>#REF!</v>
      </c>
      <c r="L1835" t="e">
        <f>IF(ISBLANK($J1835),"",(VLOOKUP($K1835,'Postcode city county suffix'!$A$2:$D$2831,2,FALSE)))</f>
        <v>#REF!</v>
      </c>
      <c r="M1835" t="e">
        <f>IF(ISBLANK($J1835),"",(VLOOKUP($K1835,'Postcode city county suffix'!$A$2:$D$2831,3,FALSE)))</f>
        <v>#REF!</v>
      </c>
      <c r="N1835" s="6" t="e">
        <f>IF($C1835="National",(IF("NI"=VLOOKUP($K1835,'Postcode city county suffix'!$A$2:$F$2831,6,FALSE),'Postcode city county suffix'!$I$2,'Postcode city county suffix'!$H$2)),(IF($F1835=3,(IF("NI"=VLOOKUP($K1835,'Postcode city county suffix'!$A$2:$F$2831,6,FALSE),'Postcode city county suffix'!$I$2,'Postcode city county suffix'!$H$2)),(VLOOKUP($K1835,'Postcode city county suffix'!$A$2:$D$2831,4,FALSE)))))</f>
        <v>#REF!</v>
      </c>
      <c r="Q1835" t="e">
        <f t="shared" si="171"/>
        <v>#REF!</v>
      </c>
      <c r="U1835" t="e">
        <f>IF(ISBLANK(#REF!),"",#REF!)</f>
        <v>#REF!</v>
      </c>
      <c r="V1835" t="e">
        <f t="shared" si="172"/>
        <v>#REF!</v>
      </c>
      <c r="W1835" t="e">
        <f>IF(ISBLANK($U1835),"",(VLOOKUP($V1835,'Postcode city county suffix'!$A$2:$D$2831,2,FALSE)))</f>
        <v>#REF!</v>
      </c>
      <c r="X1835" t="e">
        <f>IF(ISBLANK($U1835),"",(VLOOKUP($V1835,'Postcode city county suffix'!$A$2:$D$2831,3,FALSE)))</f>
        <v>#REF!</v>
      </c>
      <c r="Y1835" t="e">
        <f>IF(ISBLANK($U1835),"",(VLOOKUP($V1835,'Postcode city county suffix'!$A$2:$F$2831,6,FALSE)))</f>
        <v>#REF!</v>
      </c>
      <c r="AA1835" t="e">
        <f>IF(ISBLANK(#REF!),"",#REF!)</f>
        <v>#REF!</v>
      </c>
      <c r="AB1835" t="e">
        <f t="shared" si="173"/>
        <v>#REF!</v>
      </c>
      <c r="AC1835" t="e">
        <f>IF(ISBLANK($AA1835),"",(VLOOKUP($AB1835,'Postcode city county suffix'!$A$2:$D$2831,2,FALSE)))</f>
        <v>#REF!</v>
      </c>
    </row>
    <row r="1836" spans="1:29">
      <c r="A1836" t="e">
        <f>#REF!</f>
        <v>#REF!</v>
      </c>
      <c r="B1836" t="e">
        <f t="shared" si="168"/>
        <v>#REF!</v>
      </c>
      <c r="C1836" t="e">
        <f>#REF!</f>
        <v>#REF!</v>
      </c>
      <c r="F1836" t="e">
        <f t="shared" si="169"/>
        <v>#REF!</v>
      </c>
      <c r="J1836" t="e">
        <f>IF(ISBLANK(#REF!),"",#REF!)</f>
        <v>#REF!</v>
      </c>
      <c r="K1836" t="e">
        <f t="shared" si="170"/>
        <v>#REF!</v>
      </c>
      <c r="L1836" t="e">
        <f>IF(ISBLANK($J1836),"",(VLOOKUP($K1836,'Postcode city county suffix'!$A$2:$D$2831,2,FALSE)))</f>
        <v>#REF!</v>
      </c>
      <c r="M1836" t="e">
        <f>IF(ISBLANK($J1836),"",(VLOOKUP($K1836,'Postcode city county suffix'!$A$2:$D$2831,3,FALSE)))</f>
        <v>#REF!</v>
      </c>
      <c r="N1836" s="6" t="e">
        <f>IF($C1836="National",(IF("NI"=VLOOKUP($K1836,'Postcode city county suffix'!$A$2:$F$2831,6,FALSE),'Postcode city county suffix'!$I$2,'Postcode city county suffix'!$H$2)),(IF($F1836=3,(IF("NI"=VLOOKUP($K1836,'Postcode city county suffix'!$A$2:$F$2831,6,FALSE),'Postcode city county suffix'!$I$2,'Postcode city county suffix'!$H$2)),(VLOOKUP($K1836,'Postcode city county suffix'!$A$2:$D$2831,4,FALSE)))))</f>
        <v>#REF!</v>
      </c>
      <c r="Q1836" t="e">
        <f t="shared" si="171"/>
        <v>#REF!</v>
      </c>
      <c r="U1836" t="e">
        <f>IF(ISBLANK(#REF!),"",#REF!)</f>
        <v>#REF!</v>
      </c>
      <c r="V1836" t="e">
        <f t="shared" si="172"/>
        <v>#REF!</v>
      </c>
      <c r="W1836" t="e">
        <f>IF(ISBLANK($U1836),"",(VLOOKUP($V1836,'Postcode city county suffix'!$A$2:$D$2831,2,FALSE)))</f>
        <v>#REF!</v>
      </c>
      <c r="X1836" t="e">
        <f>IF(ISBLANK($U1836),"",(VLOOKUP($V1836,'Postcode city county suffix'!$A$2:$D$2831,3,FALSE)))</f>
        <v>#REF!</v>
      </c>
      <c r="Y1836" t="e">
        <f>IF(ISBLANK($U1836),"",(VLOOKUP($V1836,'Postcode city county suffix'!$A$2:$F$2831,6,FALSE)))</f>
        <v>#REF!</v>
      </c>
      <c r="AA1836" t="e">
        <f>IF(ISBLANK(#REF!),"",#REF!)</f>
        <v>#REF!</v>
      </c>
      <c r="AB1836" t="e">
        <f t="shared" si="173"/>
        <v>#REF!</v>
      </c>
      <c r="AC1836" t="e">
        <f>IF(ISBLANK($AA1836),"",(VLOOKUP($AB1836,'Postcode city county suffix'!$A$2:$D$2831,2,FALSE)))</f>
        <v>#REF!</v>
      </c>
    </row>
    <row r="1837" spans="1:29">
      <c r="A1837" t="e">
        <f>#REF!</f>
        <v>#REF!</v>
      </c>
      <c r="B1837" t="e">
        <f t="shared" si="168"/>
        <v>#REF!</v>
      </c>
      <c r="C1837" t="e">
        <f>#REF!</f>
        <v>#REF!</v>
      </c>
      <c r="F1837" t="e">
        <f t="shared" si="169"/>
        <v>#REF!</v>
      </c>
      <c r="J1837" t="e">
        <f>IF(ISBLANK(#REF!),"",#REF!)</f>
        <v>#REF!</v>
      </c>
      <c r="K1837" t="e">
        <f t="shared" si="170"/>
        <v>#REF!</v>
      </c>
      <c r="L1837" t="e">
        <f>IF(ISBLANK($J1837),"",(VLOOKUP($K1837,'Postcode city county suffix'!$A$2:$D$2831,2,FALSE)))</f>
        <v>#REF!</v>
      </c>
      <c r="M1837" t="e">
        <f>IF(ISBLANK($J1837),"",(VLOOKUP($K1837,'Postcode city county suffix'!$A$2:$D$2831,3,FALSE)))</f>
        <v>#REF!</v>
      </c>
      <c r="N1837" s="6" t="e">
        <f>IF($C1837="National",(IF("NI"=VLOOKUP($K1837,'Postcode city county suffix'!$A$2:$F$2831,6,FALSE),'Postcode city county suffix'!$I$2,'Postcode city county suffix'!$H$2)),(IF($F1837=3,(IF("NI"=VLOOKUP($K1837,'Postcode city county suffix'!$A$2:$F$2831,6,FALSE),'Postcode city county suffix'!$I$2,'Postcode city county suffix'!$H$2)),(VLOOKUP($K1837,'Postcode city county suffix'!$A$2:$D$2831,4,FALSE)))))</f>
        <v>#REF!</v>
      </c>
      <c r="Q1837" t="e">
        <f t="shared" si="171"/>
        <v>#REF!</v>
      </c>
      <c r="U1837" t="e">
        <f>IF(ISBLANK(#REF!),"",#REF!)</f>
        <v>#REF!</v>
      </c>
      <c r="V1837" t="e">
        <f t="shared" si="172"/>
        <v>#REF!</v>
      </c>
      <c r="W1837" t="e">
        <f>IF(ISBLANK($U1837),"",(VLOOKUP($V1837,'Postcode city county suffix'!$A$2:$D$2831,2,FALSE)))</f>
        <v>#REF!</v>
      </c>
      <c r="X1837" t="e">
        <f>IF(ISBLANK($U1837),"",(VLOOKUP($V1837,'Postcode city county suffix'!$A$2:$D$2831,3,FALSE)))</f>
        <v>#REF!</v>
      </c>
      <c r="Y1837" t="e">
        <f>IF(ISBLANK($U1837),"",(VLOOKUP($V1837,'Postcode city county suffix'!$A$2:$F$2831,6,FALSE)))</f>
        <v>#REF!</v>
      </c>
      <c r="AA1837" t="e">
        <f>IF(ISBLANK(#REF!),"",#REF!)</f>
        <v>#REF!</v>
      </c>
      <c r="AB1837" t="e">
        <f t="shared" si="173"/>
        <v>#REF!</v>
      </c>
      <c r="AC1837" t="e">
        <f>IF(ISBLANK($AA1837),"",(VLOOKUP($AB1837,'Postcode city county suffix'!$A$2:$D$2831,2,FALSE)))</f>
        <v>#REF!</v>
      </c>
    </row>
    <row r="1838" spans="1:29">
      <c r="A1838" t="e">
        <f>#REF!</f>
        <v>#REF!</v>
      </c>
      <c r="B1838" t="e">
        <f t="shared" si="168"/>
        <v>#REF!</v>
      </c>
      <c r="C1838" t="e">
        <f>#REF!</f>
        <v>#REF!</v>
      </c>
      <c r="F1838" t="e">
        <f t="shared" si="169"/>
        <v>#REF!</v>
      </c>
      <c r="J1838" t="e">
        <f>IF(ISBLANK(#REF!),"",#REF!)</f>
        <v>#REF!</v>
      </c>
      <c r="K1838" t="e">
        <f t="shared" si="170"/>
        <v>#REF!</v>
      </c>
      <c r="L1838" t="e">
        <f>IF(ISBLANK($J1838),"",(VLOOKUP($K1838,'Postcode city county suffix'!$A$2:$D$2831,2,FALSE)))</f>
        <v>#REF!</v>
      </c>
      <c r="M1838" t="e">
        <f>IF(ISBLANK($J1838),"",(VLOOKUP($K1838,'Postcode city county suffix'!$A$2:$D$2831,3,FALSE)))</f>
        <v>#REF!</v>
      </c>
      <c r="N1838" s="6" t="e">
        <f>IF($C1838="National",(IF("NI"=VLOOKUP($K1838,'Postcode city county suffix'!$A$2:$F$2831,6,FALSE),'Postcode city county suffix'!$I$2,'Postcode city county suffix'!$H$2)),(IF($F1838=3,(IF("NI"=VLOOKUP($K1838,'Postcode city county suffix'!$A$2:$F$2831,6,FALSE),'Postcode city county suffix'!$I$2,'Postcode city county suffix'!$H$2)),(VLOOKUP($K1838,'Postcode city county suffix'!$A$2:$D$2831,4,FALSE)))))</f>
        <v>#REF!</v>
      </c>
      <c r="Q1838" t="e">
        <f t="shared" si="171"/>
        <v>#REF!</v>
      </c>
      <c r="U1838" t="e">
        <f>IF(ISBLANK(#REF!),"",#REF!)</f>
        <v>#REF!</v>
      </c>
      <c r="V1838" t="e">
        <f t="shared" si="172"/>
        <v>#REF!</v>
      </c>
      <c r="W1838" t="e">
        <f>IF(ISBLANK($U1838),"",(VLOOKUP($V1838,'Postcode city county suffix'!$A$2:$D$2831,2,FALSE)))</f>
        <v>#REF!</v>
      </c>
      <c r="X1838" t="e">
        <f>IF(ISBLANK($U1838),"",(VLOOKUP($V1838,'Postcode city county suffix'!$A$2:$D$2831,3,FALSE)))</f>
        <v>#REF!</v>
      </c>
      <c r="Y1838" t="e">
        <f>IF(ISBLANK($U1838),"",(VLOOKUP($V1838,'Postcode city county suffix'!$A$2:$F$2831,6,FALSE)))</f>
        <v>#REF!</v>
      </c>
      <c r="AA1838" t="e">
        <f>IF(ISBLANK(#REF!),"",#REF!)</f>
        <v>#REF!</v>
      </c>
      <c r="AB1838" t="e">
        <f t="shared" si="173"/>
        <v>#REF!</v>
      </c>
      <c r="AC1838" t="e">
        <f>IF(ISBLANK($AA1838),"",(VLOOKUP($AB1838,'Postcode city county suffix'!$A$2:$D$2831,2,FALSE)))</f>
        <v>#REF!</v>
      </c>
    </row>
    <row r="1839" spans="1:29">
      <c r="A1839" t="e">
        <f>#REF!</f>
        <v>#REF!</v>
      </c>
      <c r="B1839" t="e">
        <f t="shared" si="168"/>
        <v>#REF!</v>
      </c>
      <c r="C1839" t="e">
        <f>#REF!</f>
        <v>#REF!</v>
      </c>
      <c r="F1839" t="e">
        <f t="shared" si="169"/>
        <v>#REF!</v>
      </c>
      <c r="J1839" t="e">
        <f>IF(ISBLANK(#REF!),"",#REF!)</f>
        <v>#REF!</v>
      </c>
      <c r="K1839" t="e">
        <f t="shared" si="170"/>
        <v>#REF!</v>
      </c>
      <c r="L1839" t="e">
        <f>IF(ISBLANK($J1839),"",(VLOOKUP($K1839,'Postcode city county suffix'!$A$2:$D$2831,2,FALSE)))</f>
        <v>#REF!</v>
      </c>
      <c r="M1839" t="e">
        <f>IF(ISBLANK($J1839),"",(VLOOKUP($K1839,'Postcode city county suffix'!$A$2:$D$2831,3,FALSE)))</f>
        <v>#REF!</v>
      </c>
      <c r="N1839" s="6" t="e">
        <f>IF($C1839="National",(IF("NI"=VLOOKUP($K1839,'Postcode city county suffix'!$A$2:$F$2831,6,FALSE),'Postcode city county suffix'!$I$2,'Postcode city county suffix'!$H$2)),(IF($F1839=3,(IF("NI"=VLOOKUP($K1839,'Postcode city county suffix'!$A$2:$F$2831,6,FALSE),'Postcode city county suffix'!$I$2,'Postcode city county suffix'!$H$2)),(VLOOKUP($K1839,'Postcode city county suffix'!$A$2:$D$2831,4,FALSE)))))</f>
        <v>#REF!</v>
      </c>
      <c r="Q1839" t="e">
        <f t="shared" si="171"/>
        <v>#REF!</v>
      </c>
      <c r="U1839" t="e">
        <f>IF(ISBLANK(#REF!),"",#REF!)</f>
        <v>#REF!</v>
      </c>
      <c r="V1839" t="e">
        <f t="shared" si="172"/>
        <v>#REF!</v>
      </c>
      <c r="W1839" t="e">
        <f>IF(ISBLANK($U1839),"",(VLOOKUP($V1839,'Postcode city county suffix'!$A$2:$D$2831,2,FALSE)))</f>
        <v>#REF!</v>
      </c>
      <c r="X1839" t="e">
        <f>IF(ISBLANK($U1839),"",(VLOOKUP($V1839,'Postcode city county suffix'!$A$2:$D$2831,3,FALSE)))</f>
        <v>#REF!</v>
      </c>
      <c r="Y1839" t="e">
        <f>IF(ISBLANK($U1839),"",(VLOOKUP($V1839,'Postcode city county suffix'!$A$2:$F$2831,6,FALSE)))</f>
        <v>#REF!</v>
      </c>
      <c r="AA1839" t="e">
        <f>IF(ISBLANK(#REF!),"",#REF!)</f>
        <v>#REF!</v>
      </c>
      <c r="AB1839" t="e">
        <f t="shared" si="173"/>
        <v>#REF!</v>
      </c>
      <c r="AC1839" t="e">
        <f>IF(ISBLANK($AA1839),"",(VLOOKUP($AB1839,'Postcode city county suffix'!$A$2:$D$2831,2,FALSE)))</f>
        <v>#REF!</v>
      </c>
    </row>
    <row r="1840" spans="1:29">
      <c r="A1840" t="e">
        <f>#REF!</f>
        <v>#REF!</v>
      </c>
      <c r="B1840" t="e">
        <f t="shared" si="168"/>
        <v>#REF!</v>
      </c>
      <c r="C1840" t="e">
        <f>#REF!</f>
        <v>#REF!</v>
      </c>
      <c r="F1840" t="e">
        <f t="shared" si="169"/>
        <v>#REF!</v>
      </c>
      <c r="J1840" t="e">
        <f>IF(ISBLANK(#REF!),"",#REF!)</f>
        <v>#REF!</v>
      </c>
      <c r="K1840" t="e">
        <f t="shared" si="170"/>
        <v>#REF!</v>
      </c>
      <c r="L1840" t="e">
        <f>IF(ISBLANK($J1840),"",(VLOOKUP($K1840,'Postcode city county suffix'!$A$2:$D$2831,2,FALSE)))</f>
        <v>#REF!</v>
      </c>
      <c r="M1840" t="e">
        <f>IF(ISBLANK($J1840),"",(VLOOKUP($K1840,'Postcode city county suffix'!$A$2:$D$2831,3,FALSE)))</f>
        <v>#REF!</v>
      </c>
      <c r="N1840" s="6" t="e">
        <f>IF($C1840="National",(IF("NI"=VLOOKUP($K1840,'Postcode city county suffix'!$A$2:$F$2831,6,FALSE),'Postcode city county suffix'!$I$2,'Postcode city county suffix'!$H$2)),(IF($F1840=3,(IF("NI"=VLOOKUP($K1840,'Postcode city county suffix'!$A$2:$F$2831,6,FALSE),'Postcode city county suffix'!$I$2,'Postcode city county suffix'!$H$2)),(VLOOKUP($K1840,'Postcode city county suffix'!$A$2:$D$2831,4,FALSE)))))</f>
        <v>#REF!</v>
      </c>
      <c r="Q1840" t="e">
        <f t="shared" si="171"/>
        <v>#REF!</v>
      </c>
      <c r="U1840" t="e">
        <f>IF(ISBLANK(#REF!),"",#REF!)</f>
        <v>#REF!</v>
      </c>
      <c r="V1840" t="e">
        <f t="shared" si="172"/>
        <v>#REF!</v>
      </c>
      <c r="W1840" t="e">
        <f>IF(ISBLANK($U1840),"",(VLOOKUP($V1840,'Postcode city county suffix'!$A$2:$D$2831,2,FALSE)))</f>
        <v>#REF!</v>
      </c>
      <c r="X1840" t="e">
        <f>IF(ISBLANK($U1840),"",(VLOOKUP($V1840,'Postcode city county suffix'!$A$2:$D$2831,3,FALSE)))</f>
        <v>#REF!</v>
      </c>
      <c r="Y1840" t="e">
        <f>IF(ISBLANK($U1840),"",(VLOOKUP($V1840,'Postcode city county suffix'!$A$2:$F$2831,6,FALSE)))</f>
        <v>#REF!</v>
      </c>
      <c r="AA1840" t="e">
        <f>IF(ISBLANK(#REF!),"",#REF!)</f>
        <v>#REF!</v>
      </c>
      <c r="AB1840" t="e">
        <f t="shared" si="173"/>
        <v>#REF!</v>
      </c>
      <c r="AC1840" t="e">
        <f>IF(ISBLANK($AA1840),"",(VLOOKUP($AB1840,'Postcode city county suffix'!$A$2:$D$2831,2,FALSE)))</f>
        <v>#REF!</v>
      </c>
    </row>
    <row r="1841" spans="1:29">
      <c r="A1841" t="e">
        <f>#REF!</f>
        <v>#REF!</v>
      </c>
      <c r="B1841" t="e">
        <f t="shared" si="168"/>
        <v>#REF!</v>
      </c>
      <c r="C1841" t="e">
        <f>#REF!</f>
        <v>#REF!</v>
      </c>
      <c r="F1841" t="e">
        <f t="shared" si="169"/>
        <v>#REF!</v>
      </c>
      <c r="J1841" t="e">
        <f>IF(ISBLANK(#REF!),"",#REF!)</f>
        <v>#REF!</v>
      </c>
      <c r="K1841" t="e">
        <f t="shared" si="170"/>
        <v>#REF!</v>
      </c>
      <c r="L1841" t="e">
        <f>IF(ISBLANK($J1841),"",(VLOOKUP($K1841,'Postcode city county suffix'!$A$2:$D$2831,2,FALSE)))</f>
        <v>#REF!</v>
      </c>
      <c r="M1841" t="e">
        <f>IF(ISBLANK($J1841),"",(VLOOKUP($K1841,'Postcode city county suffix'!$A$2:$D$2831,3,FALSE)))</f>
        <v>#REF!</v>
      </c>
      <c r="N1841" s="6" t="e">
        <f>IF($C1841="National",(IF("NI"=VLOOKUP($K1841,'Postcode city county suffix'!$A$2:$F$2831,6,FALSE),'Postcode city county suffix'!$I$2,'Postcode city county suffix'!$H$2)),(IF($F1841=3,(IF("NI"=VLOOKUP($K1841,'Postcode city county suffix'!$A$2:$F$2831,6,FALSE),'Postcode city county suffix'!$I$2,'Postcode city county suffix'!$H$2)),(VLOOKUP($K1841,'Postcode city county suffix'!$A$2:$D$2831,4,FALSE)))))</f>
        <v>#REF!</v>
      </c>
      <c r="Q1841" t="e">
        <f t="shared" si="171"/>
        <v>#REF!</v>
      </c>
      <c r="U1841" t="e">
        <f>IF(ISBLANK(#REF!),"",#REF!)</f>
        <v>#REF!</v>
      </c>
      <c r="V1841" t="e">
        <f t="shared" si="172"/>
        <v>#REF!</v>
      </c>
      <c r="W1841" t="e">
        <f>IF(ISBLANK($U1841),"",(VLOOKUP($V1841,'Postcode city county suffix'!$A$2:$D$2831,2,FALSE)))</f>
        <v>#REF!</v>
      </c>
      <c r="X1841" t="e">
        <f>IF(ISBLANK($U1841),"",(VLOOKUP($V1841,'Postcode city county suffix'!$A$2:$D$2831,3,FALSE)))</f>
        <v>#REF!</v>
      </c>
      <c r="Y1841" t="e">
        <f>IF(ISBLANK($U1841),"",(VLOOKUP($V1841,'Postcode city county suffix'!$A$2:$F$2831,6,FALSE)))</f>
        <v>#REF!</v>
      </c>
      <c r="AA1841" t="e">
        <f>IF(ISBLANK(#REF!),"",#REF!)</f>
        <v>#REF!</v>
      </c>
      <c r="AB1841" t="e">
        <f t="shared" si="173"/>
        <v>#REF!</v>
      </c>
      <c r="AC1841" t="e">
        <f>IF(ISBLANK($AA1841),"",(VLOOKUP($AB1841,'Postcode city county suffix'!$A$2:$D$2831,2,FALSE)))</f>
        <v>#REF!</v>
      </c>
    </row>
    <row r="1842" spans="1:29">
      <c r="A1842" t="e">
        <f>#REF!</f>
        <v>#REF!</v>
      </c>
      <c r="B1842" t="e">
        <f t="shared" si="168"/>
        <v>#REF!</v>
      </c>
      <c r="C1842" t="e">
        <f>#REF!</f>
        <v>#REF!</v>
      </c>
      <c r="F1842" t="e">
        <f t="shared" si="169"/>
        <v>#REF!</v>
      </c>
      <c r="J1842" t="e">
        <f>IF(ISBLANK(#REF!),"",#REF!)</f>
        <v>#REF!</v>
      </c>
      <c r="K1842" t="e">
        <f t="shared" si="170"/>
        <v>#REF!</v>
      </c>
      <c r="L1842" t="e">
        <f>IF(ISBLANK($J1842),"",(VLOOKUP($K1842,'Postcode city county suffix'!$A$2:$D$2831,2,FALSE)))</f>
        <v>#REF!</v>
      </c>
      <c r="M1842" t="e">
        <f>IF(ISBLANK($J1842),"",(VLOOKUP($K1842,'Postcode city county suffix'!$A$2:$D$2831,3,FALSE)))</f>
        <v>#REF!</v>
      </c>
      <c r="N1842" s="6" t="e">
        <f>IF($C1842="National",(IF("NI"=VLOOKUP($K1842,'Postcode city county suffix'!$A$2:$F$2831,6,FALSE),'Postcode city county suffix'!$I$2,'Postcode city county suffix'!$H$2)),(IF($F1842=3,(IF("NI"=VLOOKUP($K1842,'Postcode city county suffix'!$A$2:$F$2831,6,FALSE),'Postcode city county suffix'!$I$2,'Postcode city county suffix'!$H$2)),(VLOOKUP($K1842,'Postcode city county suffix'!$A$2:$D$2831,4,FALSE)))))</f>
        <v>#REF!</v>
      </c>
      <c r="Q1842" t="e">
        <f t="shared" si="171"/>
        <v>#REF!</v>
      </c>
      <c r="U1842" t="e">
        <f>IF(ISBLANK(#REF!),"",#REF!)</f>
        <v>#REF!</v>
      </c>
      <c r="V1842" t="e">
        <f t="shared" si="172"/>
        <v>#REF!</v>
      </c>
      <c r="W1842" t="e">
        <f>IF(ISBLANK($U1842),"",(VLOOKUP($V1842,'Postcode city county suffix'!$A$2:$D$2831,2,FALSE)))</f>
        <v>#REF!</v>
      </c>
      <c r="X1842" t="e">
        <f>IF(ISBLANK($U1842),"",(VLOOKUP($V1842,'Postcode city county suffix'!$A$2:$D$2831,3,FALSE)))</f>
        <v>#REF!</v>
      </c>
      <c r="Y1842" t="e">
        <f>IF(ISBLANK($U1842),"",(VLOOKUP($V1842,'Postcode city county suffix'!$A$2:$F$2831,6,FALSE)))</f>
        <v>#REF!</v>
      </c>
      <c r="AA1842" t="e">
        <f>IF(ISBLANK(#REF!),"",#REF!)</f>
        <v>#REF!</v>
      </c>
      <c r="AB1842" t="e">
        <f t="shared" si="173"/>
        <v>#REF!</v>
      </c>
      <c r="AC1842" t="e">
        <f>IF(ISBLANK($AA1842),"",(VLOOKUP($AB1842,'Postcode city county suffix'!$A$2:$D$2831,2,FALSE)))</f>
        <v>#REF!</v>
      </c>
    </row>
    <row r="1843" spans="1:29">
      <c r="A1843" t="e">
        <f>#REF!</f>
        <v>#REF!</v>
      </c>
      <c r="B1843" t="e">
        <f t="shared" si="168"/>
        <v>#REF!</v>
      </c>
      <c r="C1843" t="e">
        <f>#REF!</f>
        <v>#REF!</v>
      </c>
      <c r="F1843" t="e">
        <f t="shared" si="169"/>
        <v>#REF!</v>
      </c>
      <c r="J1843" t="e">
        <f>IF(ISBLANK(#REF!),"",#REF!)</f>
        <v>#REF!</v>
      </c>
      <c r="K1843" t="e">
        <f t="shared" si="170"/>
        <v>#REF!</v>
      </c>
      <c r="L1843" t="e">
        <f>IF(ISBLANK($J1843),"",(VLOOKUP($K1843,'Postcode city county suffix'!$A$2:$D$2831,2,FALSE)))</f>
        <v>#REF!</v>
      </c>
      <c r="M1843" t="e">
        <f>IF(ISBLANK($J1843),"",(VLOOKUP($K1843,'Postcode city county suffix'!$A$2:$D$2831,3,FALSE)))</f>
        <v>#REF!</v>
      </c>
      <c r="N1843" s="6" t="e">
        <f>IF($C1843="National",(IF("NI"=VLOOKUP($K1843,'Postcode city county suffix'!$A$2:$F$2831,6,FALSE),'Postcode city county suffix'!$I$2,'Postcode city county suffix'!$H$2)),(IF($F1843=3,(IF("NI"=VLOOKUP($K1843,'Postcode city county suffix'!$A$2:$F$2831,6,FALSE),'Postcode city county suffix'!$I$2,'Postcode city county suffix'!$H$2)),(VLOOKUP($K1843,'Postcode city county suffix'!$A$2:$D$2831,4,FALSE)))))</f>
        <v>#REF!</v>
      </c>
      <c r="Q1843" t="e">
        <f t="shared" si="171"/>
        <v>#REF!</v>
      </c>
      <c r="U1843" t="e">
        <f>IF(ISBLANK(#REF!),"",#REF!)</f>
        <v>#REF!</v>
      </c>
      <c r="V1843" t="e">
        <f t="shared" si="172"/>
        <v>#REF!</v>
      </c>
      <c r="W1843" t="e">
        <f>IF(ISBLANK($U1843),"",(VLOOKUP($V1843,'Postcode city county suffix'!$A$2:$D$2831,2,FALSE)))</f>
        <v>#REF!</v>
      </c>
      <c r="X1843" t="e">
        <f>IF(ISBLANK($U1843),"",(VLOOKUP($V1843,'Postcode city county suffix'!$A$2:$D$2831,3,FALSE)))</f>
        <v>#REF!</v>
      </c>
      <c r="Y1843" t="e">
        <f>IF(ISBLANK($U1843),"",(VLOOKUP($V1843,'Postcode city county suffix'!$A$2:$F$2831,6,FALSE)))</f>
        <v>#REF!</v>
      </c>
      <c r="AA1843" t="e">
        <f>IF(ISBLANK(#REF!),"",#REF!)</f>
        <v>#REF!</v>
      </c>
      <c r="AB1843" t="e">
        <f t="shared" si="173"/>
        <v>#REF!</v>
      </c>
      <c r="AC1843" t="e">
        <f>IF(ISBLANK($AA1843),"",(VLOOKUP($AB1843,'Postcode city county suffix'!$A$2:$D$2831,2,FALSE)))</f>
        <v>#REF!</v>
      </c>
    </row>
    <row r="1844" spans="1:29">
      <c r="A1844" t="e">
        <f>#REF!</f>
        <v>#REF!</v>
      </c>
      <c r="B1844" t="e">
        <f t="shared" si="168"/>
        <v>#REF!</v>
      </c>
      <c r="C1844" t="e">
        <f>#REF!</f>
        <v>#REF!</v>
      </c>
      <c r="F1844" t="e">
        <f t="shared" si="169"/>
        <v>#REF!</v>
      </c>
      <c r="J1844" t="e">
        <f>IF(ISBLANK(#REF!),"",#REF!)</f>
        <v>#REF!</v>
      </c>
      <c r="K1844" t="e">
        <f t="shared" si="170"/>
        <v>#REF!</v>
      </c>
      <c r="L1844" t="e">
        <f>IF(ISBLANK($J1844),"",(VLOOKUP($K1844,'Postcode city county suffix'!$A$2:$D$2831,2,FALSE)))</f>
        <v>#REF!</v>
      </c>
      <c r="M1844" t="e">
        <f>IF(ISBLANK($J1844),"",(VLOOKUP($K1844,'Postcode city county suffix'!$A$2:$D$2831,3,FALSE)))</f>
        <v>#REF!</v>
      </c>
      <c r="N1844" s="6" t="e">
        <f>IF($C1844="National",(IF("NI"=VLOOKUP($K1844,'Postcode city county suffix'!$A$2:$F$2831,6,FALSE),'Postcode city county suffix'!$I$2,'Postcode city county suffix'!$H$2)),(IF($F1844=3,(IF("NI"=VLOOKUP($K1844,'Postcode city county suffix'!$A$2:$F$2831,6,FALSE),'Postcode city county suffix'!$I$2,'Postcode city county suffix'!$H$2)),(VLOOKUP($K1844,'Postcode city county suffix'!$A$2:$D$2831,4,FALSE)))))</f>
        <v>#REF!</v>
      </c>
      <c r="Q1844" t="e">
        <f t="shared" si="171"/>
        <v>#REF!</v>
      </c>
      <c r="U1844" t="e">
        <f>IF(ISBLANK(#REF!),"",#REF!)</f>
        <v>#REF!</v>
      </c>
      <c r="V1844" t="e">
        <f t="shared" si="172"/>
        <v>#REF!</v>
      </c>
      <c r="W1844" t="e">
        <f>IF(ISBLANK($U1844),"",(VLOOKUP($V1844,'Postcode city county suffix'!$A$2:$D$2831,2,FALSE)))</f>
        <v>#REF!</v>
      </c>
      <c r="X1844" t="e">
        <f>IF(ISBLANK($U1844),"",(VLOOKUP($V1844,'Postcode city county suffix'!$A$2:$D$2831,3,FALSE)))</f>
        <v>#REF!</v>
      </c>
      <c r="Y1844" t="e">
        <f>IF(ISBLANK($U1844),"",(VLOOKUP($V1844,'Postcode city county suffix'!$A$2:$F$2831,6,FALSE)))</f>
        <v>#REF!</v>
      </c>
      <c r="AA1844" t="e">
        <f>IF(ISBLANK(#REF!),"",#REF!)</f>
        <v>#REF!</v>
      </c>
      <c r="AB1844" t="e">
        <f t="shared" si="173"/>
        <v>#REF!</v>
      </c>
      <c r="AC1844" t="e">
        <f>IF(ISBLANK($AA1844),"",(VLOOKUP($AB1844,'Postcode city county suffix'!$A$2:$D$2831,2,FALSE)))</f>
        <v>#REF!</v>
      </c>
    </row>
    <row r="1845" spans="1:29">
      <c r="A1845" t="e">
        <f>#REF!</f>
        <v>#REF!</v>
      </c>
      <c r="B1845" t="e">
        <f t="shared" si="168"/>
        <v>#REF!</v>
      </c>
      <c r="C1845" t="e">
        <f>#REF!</f>
        <v>#REF!</v>
      </c>
      <c r="F1845" t="e">
        <f t="shared" si="169"/>
        <v>#REF!</v>
      </c>
      <c r="J1845" t="e">
        <f>IF(ISBLANK(#REF!),"",#REF!)</f>
        <v>#REF!</v>
      </c>
      <c r="K1845" t="e">
        <f t="shared" si="170"/>
        <v>#REF!</v>
      </c>
      <c r="L1845" t="e">
        <f>IF(ISBLANK($J1845),"",(VLOOKUP($K1845,'Postcode city county suffix'!$A$2:$D$2831,2,FALSE)))</f>
        <v>#REF!</v>
      </c>
      <c r="M1845" t="e">
        <f>IF(ISBLANK($J1845),"",(VLOOKUP($K1845,'Postcode city county suffix'!$A$2:$D$2831,3,FALSE)))</f>
        <v>#REF!</v>
      </c>
      <c r="N1845" s="6" t="e">
        <f>IF($C1845="National",(IF("NI"=VLOOKUP($K1845,'Postcode city county suffix'!$A$2:$F$2831,6,FALSE),'Postcode city county suffix'!$I$2,'Postcode city county suffix'!$H$2)),(IF($F1845=3,(IF("NI"=VLOOKUP($K1845,'Postcode city county suffix'!$A$2:$F$2831,6,FALSE),'Postcode city county suffix'!$I$2,'Postcode city county suffix'!$H$2)),(VLOOKUP($K1845,'Postcode city county suffix'!$A$2:$D$2831,4,FALSE)))))</f>
        <v>#REF!</v>
      </c>
      <c r="Q1845" t="e">
        <f t="shared" si="171"/>
        <v>#REF!</v>
      </c>
      <c r="U1845" t="e">
        <f>IF(ISBLANK(#REF!),"",#REF!)</f>
        <v>#REF!</v>
      </c>
      <c r="V1845" t="e">
        <f t="shared" si="172"/>
        <v>#REF!</v>
      </c>
      <c r="W1845" t="e">
        <f>IF(ISBLANK($U1845),"",(VLOOKUP($V1845,'Postcode city county suffix'!$A$2:$D$2831,2,FALSE)))</f>
        <v>#REF!</v>
      </c>
      <c r="X1845" t="e">
        <f>IF(ISBLANK($U1845),"",(VLOOKUP($V1845,'Postcode city county suffix'!$A$2:$D$2831,3,FALSE)))</f>
        <v>#REF!</v>
      </c>
      <c r="Y1845" t="e">
        <f>IF(ISBLANK($U1845),"",(VLOOKUP($V1845,'Postcode city county suffix'!$A$2:$F$2831,6,FALSE)))</f>
        <v>#REF!</v>
      </c>
      <c r="AA1845" t="e">
        <f>IF(ISBLANK(#REF!),"",#REF!)</f>
        <v>#REF!</v>
      </c>
      <c r="AB1845" t="e">
        <f t="shared" si="173"/>
        <v>#REF!</v>
      </c>
      <c r="AC1845" t="e">
        <f>IF(ISBLANK($AA1845),"",(VLOOKUP($AB1845,'Postcode city county suffix'!$A$2:$D$2831,2,FALSE)))</f>
        <v>#REF!</v>
      </c>
    </row>
    <row r="1846" spans="1:29">
      <c r="A1846" t="e">
        <f>#REF!</f>
        <v>#REF!</v>
      </c>
      <c r="B1846" t="e">
        <f t="shared" si="168"/>
        <v>#REF!</v>
      </c>
      <c r="C1846" t="e">
        <f>#REF!</f>
        <v>#REF!</v>
      </c>
      <c r="F1846" t="e">
        <f t="shared" si="169"/>
        <v>#REF!</v>
      </c>
      <c r="J1846" t="e">
        <f>IF(ISBLANK(#REF!),"",#REF!)</f>
        <v>#REF!</v>
      </c>
      <c r="K1846" t="e">
        <f t="shared" si="170"/>
        <v>#REF!</v>
      </c>
      <c r="L1846" t="e">
        <f>IF(ISBLANK($J1846),"",(VLOOKUP($K1846,'Postcode city county suffix'!$A$2:$D$2831,2,FALSE)))</f>
        <v>#REF!</v>
      </c>
      <c r="M1846" t="e">
        <f>IF(ISBLANK($J1846),"",(VLOOKUP($K1846,'Postcode city county suffix'!$A$2:$D$2831,3,FALSE)))</f>
        <v>#REF!</v>
      </c>
      <c r="N1846" s="6" t="e">
        <f>IF($C1846="National",(IF("NI"=VLOOKUP($K1846,'Postcode city county suffix'!$A$2:$F$2831,6,FALSE),'Postcode city county suffix'!$I$2,'Postcode city county suffix'!$H$2)),(IF($F1846=3,(IF("NI"=VLOOKUP($K1846,'Postcode city county suffix'!$A$2:$F$2831,6,FALSE),'Postcode city county suffix'!$I$2,'Postcode city county suffix'!$H$2)),(VLOOKUP($K1846,'Postcode city county suffix'!$A$2:$D$2831,4,FALSE)))))</f>
        <v>#REF!</v>
      </c>
      <c r="Q1846" t="e">
        <f t="shared" si="171"/>
        <v>#REF!</v>
      </c>
      <c r="U1846" t="e">
        <f>IF(ISBLANK(#REF!),"",#REF!)</f>
        <v>#REF!</v>
      </c>
      <c r="V1846" t="e">
        <f t="shared" si="172"/>
        <v>#REF!</v>
      </c>
      <c r="W1846" t="e">
        <f>IF(ISBLANK($U1846),"",(VLOOKUP($V1846,'Postcode city county suffix'!$A$2:$D$2831,2,FALSE)))</f>
        <v>#REF!</v>
      </c>
      <c r="X1846" t="e">
        <f>IF(ISBLANK($U1846),"",(VLOOKUP($V1846,'Postcode city county suffix'!$A$2:$D$2831,3,FALSE)))</f>
        <v>#REF!</v>
      </c>
      <c r="Y1846" t="e">
        <f>IF(ISBLANK($U1846),"",(VLOOKUP($V1846,'Postcode city county suffix'!$A$2:$F$2831,6,FALSE)))</f>
        <v>#REF!</v>
      </c>
      <c r="AA1846" t="e">
        <f>IF(ISBLANK(#REF!),"",#REF!)</f>
        <v>#REF!</v>
      </c>
      <c r="AB1846" t="e">
        <f t="shared" si="173"/>
        <v>#REF!</v>
      </c>
      <c r="AC1846" t="e">
        <f>IF(ISBLANK($AA1846),"",(VLOOKUP($AB1846,'Postcode city county suffix'!$A$2:$D$2831,2,FALSE)))</f>
        <v>#REF!</v>
      </c>
    </row>
    <row r="1847" spans="1:29">
      <c r="A1847" t="e">
        <f>#REF!</f>
        <v>#REF!</v>
      </c>
      <c r="B1847" t="e">
        <f t="shared" si="168"/>
        <v>#REF!</v>
      </c>
      <c r="C1847" t="e">
        <f>#REF!</f>
        <v>#REF!</v>
      </c>
      <c r="F1847" t="e">
        <f t="shared" si="169"/>
        <v>#REF!</v>
      </c>
      <c r="J1847" t="e">
        <f>IF(ISBLANK(#REF!),"",#REF!)</f>
        <v>#REF!</v>
      </c>
      <c r="K1847" t="e">
        <f t="shared" si="170"/>
        <v>#REF!</v>
      </c>
      <c r="L1847" t="e">
        <f>IF(ISBLANK($J1847),"",(VLOOKUP($K1847,'Postcode city county suffix'!$A$2:$D$2831,2,FALSE)))</f>
        <v>#REF!</v>
      </c>
      <c r="M1847" t="e">
        <f>IF(ISBLANK($J1847),"",(VLOOKUP($K1847,'Postcode city county suffix'!$A$2:$D$2831,3,FALSE)))</f>
        <v>#REF!</v>
      </c>
      <c r="N1847" s="6" t="e">
        <f>IF($C1847="National",(IF("NI"=VLOOKUP($K1847,'Postcode city county suffix'!$A$2:$F$2831,6,FALSE),'Postcode city county suffix'!$I$2,'Postcode city county suffix'!$H$2)),(IF($F1847=3,(IF("NI"=VLOOKUP($K1847,'Postcode city county suffix'!$A$2:$F$2831,6,FALSE),'Postcode city county suffix'!$I$2,'Postcode city county suffix'!$H$2)),(VLOOKUP($K1847,'Postcode city county suffix'!$A$2:$D$2831,4,FALSE)))))</f>
        <v>#REF!</v>
      </c>
      <c r="Q1847" t="e">
        <f t="shared" si="171"/>
        <v>#REF!</v>
      </c>
      <c r="U1847" t="e">
        <f>IF(ISBLANK(#REF!),"",#REF!)</f>
        <v>#REF!</v>
      </c>
      <c r="V1847" t="e">
        <f t="shared" si="172"/>
        <v>#REF!</v>
      </c>
      <c r="W1847" t="e">
        <f>IF(ISBLANK($U1847),"",(VLOOKUP($V1847,'Postcode city county suffix'!$A$2:$D$2831,2,FALSE)))</f>
        <v>#REF!</v>
      </c>
      <c r="X1847" t="e">
        <f>IF(ISBLANK($U1847),"",(VLOOKUP($V1847,'Postcode city county suffix'!$A$2:$D$2831,3,FALSE)))</f>
        <v>#REF!</v>
      </c>
      <c r="Y1847" t="e">
        <f>IF(ISBLANK($U1847),"",(VLOOKUP($V1847,'Postcode city county suffix'!$A$2:$F$2831,6,FALSE)))</f>
        <v>#REF!</v>
      </c>
      <c r="AA1847" t="e">
        <f>IF(ISBLANK(#REF!),"",#REF!)</f>
        <v>#REF!</v>
      </c>
      <c r="AB1847" t="e">
        <f t="shared" si="173"/>
        <v>#REF!</v>
      </c>
      <c r="AC1847" t="e">
        <f>IF(ISBLANK($AA1847),"",(VLOOKUP($AB1847,'Postcode city county suffix'!$A$2:$D$2831,2,FALSE)))</f>
        <v>#REF!</v>
      </c>
    </row>
    <row r="1848" spans="1:29">
      <c r="A1848" t="e">
        <f>#REF!</f>
        <v>#REF!</v>
      </c>
      <c r="B1848" t="e">
        <f t="shared" si="168"/>
        <v>#REF!</v>
      </c>
      <c r="C1848" t="e">
        <f>#REF!</f>
        <v>#REF!</v>
      </c>
      <c r="F1848" t="e">
        <f t="shared" si="169"/>
        <v>#REF!</v>
      </c>
      <c r="J1848" t="e">
        <f>IF(ISBLANK(#REF!),"",#REF!)</f>
        <v>#REF!</v>
      </c>
      <c r="K1848" t="e">
        <f t="shared" si="170"/>
        <v>#REF!</v>
      </c>
      <c r="L1848" t="e">
        <f>IF(ISBLANK($J1848),"",(VLOOKUP($K1848,'Postcode city county suffix'!$A$2:$D$2831,2,FALSE)))</f>
        <v>#REF!</v>
      </c>
      <c r="M1848" t="e">
        <f>IF(ISBLANK($J1848),"",(VLOOKUP($K1848,'Postcode city county suffix'!$A$2:$D$2831,3,FALSE)))</f>
        <v>#REF!</v>
      </c>
      <c r="N1848" s="6" t="e">
        <f>IF($C1848="National",(IF("NI"=VLOOKUP($K1848,'Postcode city county suffix'!$A$2:$F$2831,6,FALSE),'Postcode city county suffix'!$I$2,'Postcode city county suffix'!$H$2)),(IF($F1848=3,(IF("NI"=VLOOKUP($K1848,'Postcode city county suffix'!$A$2:$F$2831,6,FALSE),'Postcode city county suffix'!$I$2,'Postcode city county suffix'!$H$2)),(VLOOKUP($K1848,'Postcode city county suffix'!$A$2:$D$2831,4,FALSE)))))</f>
        <v>#REF!</v>
      </c>
      <c r="Q1848" t="e">
        <f t="shared" si="171"/>
        <v>#REF!</v>
      </c>
      <c r="U1848" t="e">
        <f>IF(ISBLANK(#REF!),"",#REF!)</f>
        <v>#REF!</v>
      </c>
      <c r="V1848" t="e">
        <f t="shared" si="172"/>
        <v>#REF!</v>
      </c>
      <c r="W1848" t="e">
        <f>IF(ISBLANK($U1848),"",(VLOOKUP($V1848,'Postcode city county suffix'!$A$2:$D$2831,2,FALSE)))</f>
        <v>#REF!</v>
      </c>
      <c r="X1848" t="e">
        <f>IF(ISBLANK($U1848),"",(VLOOKUP($V1848,'Postcode city county suffix'!$A$2:$D$2831,3,FALSE)))</f>
        <v>#REF!</v>
      </c>
      <c r="Y1848" t="e">
        <f>IF(ISBLANK($U1848),"",(VLOOKUP($V1848,'Postcode city county suffix'!$A$2:$F$2831,6,FALSE)))</f>
        <v>#REF!</v>
      </c>
      <c r="AA1848" t="e">
        <f>IF(ISBLANK(#REF!),"",#REF!)</f>
        <v>#REF!</v>
      </c>
      <c r="AB1848" t="e">
        <f t="shared" si="173"/>
        <v>#REF!</v>
      </c>
      <c r="AC1848" t="e">
        <f>IF(ISBLANK($AA1848),"",(VLOOKUP($AB1848,'Postcode city county suffix'!$A$2:$D$2831,2,FALSE)))</f>
        <v>#REF!</v>
      </c>
    </row>
    <row r="1849" spans="1:29">
      <c r="A1849" t="e">
        <f>#REF!</f>
        <v>#REF!</v>
      </c>
      <c r="B1849" t="e">
        <f t="shared" si="168"/>
        <v>#REF!</v>
      </c>
      <c r="C1849" t="e">
        <f>#REF!</f>
        <v>#REF!</v>
      </c>
      <c r="F1849" t="e">
        <f t="shared" si="169"/>
        <v>#REF!</v>
      </c>
      <c r="J1849" t="e">
        <f>IF(ISBLANK(#REF!),"",#REF!)</f>
        <v>#REF!</v>
      </c>
      <c r="K1849" t="e">
        <f t="shared" si="170"/>
        <v>#REF!</v>
      </c>
      <c r="L1849" t="e">
        <f>IF(ISBLANK($J1849),"",(VLOOKUP($K1849,'Postcode city county suffix'!$A$2:$D$2831,2,FALSE)))</f>
        <v>#REF!</v>
      </c>
      <c r="M1849" t="e">
        <f>IF(ISBLANK($J1849),"",(VLOOKUP($K1849,'Postcode city county suffix'!$A$2:$D$2831,3,FALSE)))</f>
        <v>#REF!</v>
      </c>
      <c r="N1849" s="6" t="e">
        <f>IF($C1849="National",(IF("NI"=VLOOKUP($K1849,'Postcode city county suffix'!$A$2:$F$2831,6,FALSE),'Postcode city county suffix'!$I$2,'Postcode city county suffix'!$H$2)),(IF($F1849=3,(IF("NI"=VLOOKUP($K1849,'Postcode city county suffix'!$A$2:$F$2831,6,FALSE),'Postcode city county suffix'!$I$2,'Postcode city county suffix'!$H$2)),(VLOOKUP($K1849,'Postcode city county suffix'!$A$2:$D$2831,4,FALSE)))))</f>
        <v>#REF!</v>
      </c>
      <c r="Q1849" t="e">
        <f t="shared" si="171"/>
        <v>#REF!</v>
      </c>
      <c r="U1849" t="e">
        <f>IF(ISBLANK(#REF!),"",#REF!)</f>
        <v>#REF!</v>
      </c>
      <c r="V1849" t="e">
        <f t="shared" si="172"/>
        <v>#REF!</v>
      </c>
      <c r="W1849" t="e">
        <f>IF(ISBLANK($U1849),"",(VLOOKUP($V1849,'Postcode city county suffix'!$A$2:$D$2831,2,FALSE)))</f>
        <v>#REF!</v>
      </c>
      <c r="X1849" t="e">
        <f>IF(ISBLANK($U1849),"",(VLOOKUP($V1849,'Postcode city county suffix'!$A$2:$D$2831,3,FALSE)))</f>
        <v>#REF!</v>
      </c>
      <c r="Y1849" t="e">
        <f>IF(ISBLANK($U1849),"",(VLOOKUP($V1849,'Postcode city county suffix'!$A$2:$F$2831,6,FALSE)))</f>
        <v>#REF!</v>
      </c>
      <c r="AA1849" t="e">
        <f>IF(ISBLANK(#REF!),"",#REF!)</f>
        <v>#REF!</v>
      </c>
      <c r="AB1849" t="e">
        <f t="shared" si="173"/>
        <v>#REF!</v>
      </c>
      <c r="AC1849" t="e">
        <f>IF(ISBLANK($AA1849),"",(VLOOKUP($AB1849,'Postcode city county suffix'!$A$2:$D$2831,2,FALSE)))</f>
        <v>#REF!</v>
      </c>
    </row>
    <row r="1850" spans="1:29">
      <c r="A1850" t="e">
        <f>#REF!</f>
        <v>#REF!</v>
      </c>
      <c r="B1850" t="e">
        <f t="shared" si="168"/>
        <v>#REF!</v>
      </c>
      <c r="C1850" t="e">
        <f>#REF!</f>
        <v>#REF!</v>
      </c>
      <c r="F1850" t="e">
        <f t="shared" si="169"/>
        <v>#REF!</v>
      </c>
      <c r="J1850" t="e">
        <f>IF(ISBLANK(#REF!),"",#REF!)</f>
        <v>#REF!</v>
      </c>
      <c r="K1850" t="e">
        <f t="shared" si="170"/>
        <v>#REF!</v>
      </c>
      <c r="L1850" t="e">
        <f>IF(ISBLANK($J1850),"",(VLOOKUP($K1850,'Postcode city county suffix'!$A$2:$D$2831,2,FALSE)))</f>
        <v>#REF!</v>
      </c>
      <c r="M1850" t="e">
        <f>IF(ISBLANK($J1850),"",(VLOOKUP($K1850,'Postcode city county suffix'!$A$2:$D$2831,3,FALSE)))</f>
        <v>#REF!</v>
      </c>
      <c r="N1850" s="6" t="e">
        <f>IF($C1850="National",(IF("NI"=VLOOKUP($K1850,'Postcode city county suffix'!$A$2:$F$2831,6,FALSE),'Postcode city county suffix'!$I$2,'Postcode city county suffix'!$H$2)),(IF($F1850=3,(IF("NI"=VLOOKUP($K1850,'Postcode city county suffix'!$A$2:$F$2831,6,FALSE),'Postcode city county suffix'!$I$2,'Postcode city county suffix'!$H$2)),(VLOOKUP($K1850,'Postcode city county suffix'!$A$2:$D$2831,4,FALSE)))))</f>
        <v>#REF!</v>
      </c>
      <c r="Q1850" t="e">
        <f t="shared" si="171"/>
        <v>#REF!</v>
      </c>
      <c r="U1850" t="e">
        <f>IF(ISBLANK(#REF!),"",#REF!)</f>
        <v>#REF!</v>
      </c>
      <c r="V1850" t="e">
        <f t="shared" si="172"/>
        <v>#REF!</v>
      </c>
      <c r="W1850" t="e">
        <f>IF(ISBLANK($U1850),"",(VLOOKUP($V1850,'Postcode city county suffix'!$A$2:$D$2831,2,FALSE)))</f>
        <v>#REF!</v>
      </c>
      <c r="X1850" t="e">
        <f>IF(ISBLANK($U1850),"",(VLOOKUP($V1850,'Postcode city county suffix'!$A$2:$D$2831,3,FALSE)))</f>
        <v>#REF!</v>
      </c>
      <c r="Y1850" t="e">
        <f>IF(ISBLANK($U1850),"",(VLOOKUP($V1850,'Postcode city county suffix'!$A$2:$F$2831,6,FALSE)))</f>
        <v>#REF!</v>
      </c>
      <c r="AA1850" t="e">
        <f>IF(ISBLANK(#REF!),"",#REF!)</f>
        <v>#REF!</v>
      </c>
      <c r="AB1850" t="e">
        <f t="shared" si="173"/>
        <v>#REF!</v>
      </c>
      <c r="AC1850" t="e">
        <f>IF(ISBLANK($AA1850),"",(VLOOKUP($AB1850,'Postcode city county suffix'!$A$2:$D$2831,2,FALSE)))</f>
        <v>#REF!</v>
      </c>
    </row>
    <row r="1851" spans="1:29">
      <c r="A1851" t="e">
        <f>#REF!</f>
        <v>#REF!</v>
      </c>
      <c r="B1851" t="e">
        <f t="shared" si="168"/>
        <v>#REF!</v>
      </c>
      <c r="C1851" t="e">
        <f>#REF!</f>
        <v>#REF!</v>
      </c>
      <c r="F1851" t="e">
        <f t="shared" si="169"/>
        <v>#REF!</v>
      </c>
      <c r="J1851" t="e">
        <f>IF(ISBLANK(#REF!),"",#REF!)</f>
        <v>#REF!</v>
      </c>
      <c r="K1851" t="e">
        <f t="shared" si="170"/>
        <v>#REF!</v>
      </c>
      <c r="L1851" t="e">
        <f>IF(ISBLANK($J1851),"",(VLOOKUP($K1851,'Postcode city county suffix'!$A$2:$D$2831,2,FALSE)))</f>
        <v>#REF!</v>
      </c>
      <c r="M1851" t="e">
        <f>IF(ISBLANK($J1851),"",(VLOOKUP($K1851,'Postcode city county suffix'!$A$2:$D$2831,3,FALSE)))</f>
        <v>#REF!</v>
      </c>
      <c r="N1851" s="6" t="e">
        <f>IF($C1851="National",(IF("NI"=VLOOKUP($K1851,'Postcode city county suffix'!$A$2:$F$2831,6,FALSE),'Postcode city county suffix'!$I$2,'Postcode city county suffix'!$H$2)),(IF($F1851=3,(IF("NI"=VLOOKUP($K1851,'Postcode city county suffix'!$A$2:$F$2831,6,FALSE),'Postcode city county suffix'!$I$2,'Postcode city county suffix'!$H$2)),(VLOOKUP($K1851,'Postcode city county suffix'!$A$2:$D$2831,4,FALSE)))))</f>
        <v>#REF!</v>
      </c>
      <c r="Q1851" t="e">
        <f t="shared" si="171"/>
        <v>#REF!</v>
      </c>
      <c r="U1851" t="e">
        <f>IF(ISBLANK(#REF!),"",#REF!)</f>
        <v>#REF!</v>
      </c>
      <c r="V1851" t="e">
        <f t="shared" si="172"/>
        <v>#REF!</v>
      </c>
      <c r="W1851" t="e">
        <f>IF(ISBLANK($U1851),"",(VLOOKUP($V1851,'Postcode city county suffix'!$A$2:$D$2831,2,FALSE)))</f>
        <v>#REF!</v>
      </c>
      <c r="X1851" t="e">
        <f>IF(ISBLANK($U1851),"",(VLOOKUP($V1851,'Postcode city county suffix'!$A$2:$D$2831,3,FALSE)))</f>
        <v>#REF!</v>
      </c>
      <c r="Y1851" t="e">
        <f>IF(ISBLANK($U1851),"",(VLOOKUP($V1851,'Postcode city county suffix'!$A$2:$F$2831,6,FALSE)))</f>
        <v>#REF!</v>
      </c>
      <c r="AA1851" t="e">
        <f>IF(ISBLANK(#REF!),"",#REF!)</f>
        <v>#REF!</v>
      </c>
      <c r="AB1851" t="e">
        <f t="shared" si="173"/>
        <v>#REF!</v>
      </c>
      <c r="AC1851" t="e">
        <f>IF(ISBLANK($AA1851),"",(VLOOKUP($AB1851,'Postcode city county suffix'!$A$2:$D$2831,2,FALSE)))</f>
        <v>#REF!</v>
      </c>
    </row>
    <row r="1852" spans="1:29">
      <c r="A1852" t="e">
        <f>#REF!</f>
        <v>#REF!</v>
      </c>
      <c r="B1852" t="e">
        <f t="shared" si="168"/>
        <v>#REF!</v>
      </c>
      <c r="C1852" t="e">
        <f>#REF!</f>
        <v>#REF!</v>
      </c>
      <c r="F1852" t="e">
        <f t="shared" si="169"/>
        <v>#REF!</v>
      </c>
      <c r="J1852" t="e">
        <f>IF(ISBLANK(#REF!),"",#REF!)</f>
        <v>#REF!</v>
      </c>
      <c r="K1852" t="e">
        <f t="shared" si="170"/>
        <v>#REF!</v>
      </c>
      <c r="L1852" t="e">
        <f>IF(ISBLANK($J1852),"",(VLOOKUP($K1852,'Postcode city county suffix'!$A$2:$D$2831,2,FALSE)))</f>
        <v>#REF!</v>
      </c>
      <c r="M1852" t="e">
        <f>IF(ISBLANK($J1852),"",(VLOOKUP($K1852,'Postcode city county suffix'!$A$2:$D$2831,3,FALSE)))</f>
        <v>#REF!</v>
      </c>
      <c r="N1852" s="6" t="e">
        <f>IF($C1852="National",(IF("NI"=VLOOKUP($K1852,'Postcode city county suffix'!$A$2:$F$2831,6,FALSE),'Postcode city county suffix'!$I$2,'Postcode city county suffix'!$H$2)),(IF($F1852=3,(IF("NI"=VLOOKUP($K1852,'Postcode city county suffix'!$A$2:$F$2831,6,FALSE),'Postcode city county suffix'!$I$2,'Postcode city county suffix'!$H$2)),(VLOOKUP($K1852,'Postcode city county suffix'!$A$2:$D$2831,4,FALSE)))))</f>
        <v>#REF!</v>
      </c>
      <c r="Q1852" t="e">
        <f t="shared" si="171"/>
        <v>#REF!</v>
      </c>
      <c r="U1852" t="e">
        <f>IF(ISBLANK(#REF!),"",#REF!)</f>
        <v>#REF!</v>
      </c>
      <c r="V1852" t="e">
        <f t="shared" si="172"/>
        <v>#REF!</v>
      </c>
      <c r="W1852" t="e">
        <f>IF(ISBLANK($U1852),"",(VLOOKUP($V1852,'Postcode city county suffix'!$A$2:$D$2831,2,FALSE)))</f>
        <v>#REF!</v>
      </c>
      <c r="X1852" t="e">
        <f>IF(ISBLANK($U1852),"",(VLOOKUP($V1852,'Postcode city county suffix'!$A$2:$D$2831,3,FALSE)))</f>
        <v>#REF!</v>
      </c>
      <c r="Y1852" t="e">
        <f>IF(ISBLANK($U1852),"",(VLOOKUP($V1852,'Postcode city county suffix'!$A$2:$F$2831,6,FALSE)))</f>
        <v>#REF!</v>
      </c>
      <c r="AA1852" t="e">
        <f>IF(ISBLANK(#REF!),"",#REF!)</f>
        <v>#REF!</v>
      </c>
      <c r="AB1852" t="e">
        <f t="shared" si="173"/>
        <v>#REF!</v>
      </c>
      <c r="AC1852" t="e">
        <f>IF(ISBLANK($AA1852),"",(VLOOKUP($AB1852,'Postcode city county suffix'!$A$2:$D$2831,2,FALSE)))</f>
        <v>#REF!</v>
      </c>
    </row>
    <row r="1853" spans="1:29">
      <c r="A1853" t="e">
        <f>#REF!</f>
        <v>#REF!</v>
      </c>
      <c r="B1853" t="e">
        <f t="shared" si="168"/>
        <v>#REF!</v>
      </c>
      <c r="C1853" t="e">
        <f>#REF!</f>
        <v>#REF!</v>
      </c>
      <c r="F1853" t="e">
        <f t="shared" si="169"/>
        <v>#REF!</v>
      </c>
      <c r="J1853" t="e">
        <f>IF(ISBLANK(#REF!),"",#REF!)</f>
        <v>#REF!</v>
      </c>
      <c r="K1853" t="e">
        <f t="shared" si="170"/>
        <v>#REF!</v>
      </c>
      <c r="L1853" t="e">
        <f>IF(ISBLANK($J1853),"",(VLOOKUP($K1853,'Postcode city county suffix'!$A$2:$D$2831,2,FALSE)))</f>
        <v>#REF!</v>
      </c>
      <c r="M1853" t="e">
        <f>IF(ISBLANK($J1853),"",(VLOOKUP($K1853,'Postcode city county suffix'!$A$2:$D$2831,3,FALSE)))</f>
        <v>#REF!</v>
      </c>
      <c r="N1853" s="6" t="e">
        <f>IF($C1853="National",(IF("NI"=VLOOKUP($K1853,'Postcode city county suffix'!$A$2:$F$2831,6,FALSE),'Postcode city county suffix'!$I$2,'Postcode city county suffix'!$H$2)),(IF($F1853=3,(IF("NI"=VLOOKUP($K1853,'Postcode city county suffix'!$A$2:$F$2831,6,FALSE),'Postcode city county suffix'!$I$2,'Postcode city county suffix'!$H$2)),(VLOOKUP($K1853,'Postcode city county suffix'!$A$2:$D$2831,4,FALSE)))))</f>
        <v>#REF!</v>
      </c>
      <c r="Q1853" t="e">
        <f t="shared" si="171"/>
        <v>#REF!</v>
      </c>
      <c r="U1853" t="e">
        <f>IF(ISBLANK(#REF!),"",#REF!)</f>
        <v>#REF!</v>
      </c>
      <c r="V1853" t="e">
        <f t="shared" si="172"/>
        <v>#REF!</v>
      </c>
      <c r="W1853" t="e">
        <f>IF(ISBLANK($U1853),"",(VLOOKUP($V1853,'Postcode city county suffix'!$A$2:$D$2831,2,FALSE)))</f>
        <v>#REF!</v>
      </c>
      <c r="X1853" t="e">
        <f>IF(ISBLANK($U1853),"",(VLOOKUP($V1853,'Postcode city county suffix'!$A$2:$D$2831,3,FALSE)))</f>
        <v>#REF!</v>
      </c>
      <c r="Y1853" t="e">
        <f>IF(ISBLANK($U1853),"",(VLOOKUP($V1853,'Postcode city county suffix'!$A$2:$F$2831,6,FALSE)))</f>
        <v>#REF!</v>
      </c>
      <c r="AA1853" t="e">
        <f>IF(ISBLANK(#REF!),"",#REF!)</f>
        <v>#REF!</v>
      </c>
      <c r="AB1853" t="e">
        <f t="shared" si="173"/>
        <v>#REF!</v>
      </c>
      <c r="AC1853" t="e">
        <f>IF(ISBLANK($AA1853),"",(VLOOKUP($AB1853,'Postcode city county suffix'!$A$2:$D$2831,2,FALSE)))</f>
        <v>#REF!</v>
      </c>
    </row>
    <row r="1854" spans="1:29">
      <c r="A1854" t="e">
        <f>#REF!</f>
        <v>#REF!</v>
      </c>
      <c r="B1854" t="e">
        <f t="shared" si="168"/>
        <v>#REF!</v>
      </c>
      <c r="C1854" t="e">
        <f>#REF!</f>
        <v>#REF!</v>
      </c>
      <c r="F1854" t="e">
        <f t="shared" si="169"/>
        <v>#REF!</v>
      </c>
      <c r="J1854" t="e">
        <f>IF(ISBLANK(#REF!),"",#REF!)</f>
        <v>#REF!</v>
      </c>
      <c r="K1854" t="e">
        <f t="shared" si="170"/>
        <v>#REF!</v>
      </c>
      <c r="L1854" t="e">
        <f>IF(ISBLANK($J1854),"",(VLOOKUP($K1854,'Postcode city county suffix'!$A$2:$D$2831,2,FALSE)))</f>
        <v>#REF!</v>
      </c>
      <c r="M1854" t="e">
        <f>IF(ISBLANK($J1854),"",(VLOOKUP($K1854,'Postcode city county suffix'!$A$2:$D$2831,3,FALSE)))</f>
        <v>#REF!</v>
      </c>
      <c r="N1854" s="6" t="e">
        <f>IF($C1854="National",(IF("NI"=VLOOKUP($K1854,'Postcode city county suffix'!$A$2:$F$2831,6,FALSE),'Postcode city county suffix'!$I$2,'Postcode city county suffix'!$H$2)),(IF($F1854=3,(IF("NI"=VLOOKUP($K1854,'Postcode city county suffix'!$A$2:$F$2831,6,FALSE),'Postcode city county suffix'!$I$2,'Postcode city county suffix'!$H$2)),(VLOOKUP($K1854,'Postcode city county suffix'!$A$2:$D$2831,4,FALSE)))))</f>
        <v>#REF!</v>
      </c>
      <c r="Q1854" t="e">
        <f t="shared" si="171"/>
        <v>#REF!</v>
      </c>
      <c r="U1854" t="e">
        <f>IF(ISBLANK(#REF!),"",#REF!)</f>
        <v>#REF!</v>
      </c>
      <c r="V1854" t="e">
        <f t="shared" si="172"/>
        <v>#REF!</v>
      </c>
      <c r="W1854" t="e">
        <f>IF(ISBLANK($U1854),"",(VLOOKUP($V1854,'Postcode city county suffix'!$A$2:$D$2831,2,FALSE)))</f>
        <v>#REF!</v>
      </c>
      <c r="X1854" t="e">
        <f>IF(ISBLANK($U1854),"",(VLOOKUP($V1854,'Postcode city county suffix'!$A$2:$D$2831,3,FALSE)))</f>
        <v>#REF!</v>
      </c>
      <c r="Y1854" t="e">
        <f>IF(ISBLANK($U1854),"",(VLOOKUP($V1854,'Postcode city county suffix'!$A$2:$F$2831,6,FALSE)))</f>
        <v>#REF!</v>
      </c>
      <c r="AA1854" t="e">
        <f>IF(ISBLANK(#REF!),"",#REF!)</f>
        <v>#REF!</v>
      </c>
      <c r="AB1854" t="e">
        <f t="shared" si="173"/>
        <v>#REF!</v>
      </c>
      <c r="AC1854" t="e">
        <f>IF(ISBLANK($AA1854),"",(VLOOKUP($AB1854,'Postcode city county suffix'!$A$2:$D$2831,2,FALSE)))</f>
        <v>#REF!</v>
      </c>
    </row>
    <row r="1855" spans="1:29">
      <c r="A1855" t="e">
        <f>#REF!</f>
        <v>#REF!</v>
      </c>
      <c r="B1855" t="e">
        <f t="shared" si="168"/>
        <v>#REF!</v>
      </c>
      <c r="C1855" t="e">
        <f>#REF!</f>
        <v>#REF!</v>
      </c>
      <c r="F1855" t="e">
        <f t="shared" si="169"/>
        <v>#REF!</v>
      </c>
      <c r="J1855" t="e">
        <f>IF(ISBLANK(#REF!),"",#REF!)</f>
        <v>#REF!</v>
      </c>
      <c r="K1855" t="e">
        <f t="shared" si="170"/>
        <v>#REF!</v>
      </c>
      <c r="L1855" t="e">
        <f>IF(ISBLANK($J1855),"",(VLOOKUP($K1855,'Postcode city county suffix'!$A$2:$D$2831,2,FALSE)))</f>
        <v>#REF!</v>
      </c>
      <c r="M1855" t="e">
        <f>IF(ISBLANK($J1855),"",(VLOOKUP($K1855,'Postcode city county suffix'!$A$2:$D$2831,3,FALSE)))</f>
        <v>#REF!</v>
      </c>
      <c r="N1855" s="6" t="e">
        <f>IF($C1855="National",(IF("NI"=VLOOKUP($K1855,'Postcode city county suffix'!$A$2:$F$2831,6,FALSE),'Postcode city county suffix'!$I$2,'Postcode city county suffix'!$H$2)),(IF($F1855=3,(IF("NI"=VLOOKUP($K1855,'Postcode city county suffix'!$A$2:$F$2831,6,FALSE),'Postcode city county suffix'!$I$2,'Postcode city county suffix'!$H$2)),(VLOOKUP($K1855,'Postcode city county suffix'!$A$2:$D$2831,4,FALSE)))))</f>
        <v>#REF!</v>
      </c>
      <c r="Q1855" t="e">
        <f t="shared" si="171"/>
        <v>#REF!</v>
      </c>
      <c r="U1855" t="e">
        <f>IF(ISBLANK(#REF!),"",#REF!)</f>
        <v>#REF!</v>
      </c>
      <c r="V1855" t="e">
        <f t="shared" si="172"/>
        <v>#REF!</v>
      </c>
      <c r="W1855" t="e">
        <f>IF(ISBLANK($U1855),"",(VLOOKUP($V1855,'Postcode city county suffix'!$A$2:$D$2831,2,FALSE)))</f>
        <v>#REF!</v>
      </c>
      <c r="X1855" t="e">
        <f>IF(ISBLANK($U1855),"",(VLOOKUP($V1855,'Postcode city county suffix'!$A$2:$D$2831,3,FALSE)))</f>
        <v>#REF!</v>
      </c>
      <c r="Y1855" t="e">
        <f>IF(ISBLANK($U1855),"",(VLOOKUP($V1855,'Postcode city county suffix'!$A$2:$F$2831,6,FALSE)))</f>
        <v>#REF!</v>
      </c>
      <c r="AA1855" t="e">
        <f>IF(ISBLANK(#REF!),"",#REF!)</f>
        <v>#REF!</v>
      </c>
      <c r="AB1855" t="e">
        <f t="shared" si="173"/>
        <v>#REF!</v>
      </c>
      <c r="AC1855" t="e">
        <f>IF(ISBLANK($AA1855),"",(VLOOKUP($AB1855,'Postcode city county suffix'!$A$2:$D$2831,2,FALSE)))</f>
        <v>#REF!</v>
      </c>
    </row>
    <row r="1856" spans="1:29">
      <c r="A1856" t="e">
        <f>#REF!</f>
        <v>#REF!</v>
      </c>
      <c r="B1856" t="e">
        <f t="shared" si="168"/>
        <v>#REF!</v>
      </c>
      <c r="C1856" t="e">
        <f>#REF!</f>
        <v>#REF!</v>
      </c>
      <c r="F1856" t="e">
        <f t="shared" si="169"/>
        <v>#REF!</v>
      </c>
      <c r="J1856" t="e">
        <f>IF(ISBLANK(#REF!),"",#REF!)</f>
        <v>#REF!</v>
      </c>
      <c r="K1856" t="e">
        <f t="shared" si="170"/>
        <v>#REF!</v>
      </c>
      <c r="L1856" t="e">
        <f>IF(ISBLANK($J1856),"",(VLOOKUP($K1856,'Postcode city county suffix'!$A$2:$D$2831,2,FALSE)))</f>
        <v>#REF!</v>
      </c>
      <c r="M1856" t="e">
        <f>IF(ISBLANK($J1856),"",(VLOOKUP($K1856,'Postcode city county suffix'!$A$2:$D$2831,3,FALSE)))</f>
        <v>#REF!</v>
      </c>
      <c r="N1856" s="6" t="e">
        <f>IF($C1856="National",(IF("NI"=VLOOKUP($K1856,'Postcode city county suffix'!$A$2:$F$2831,6,FALSE),'Postcode city county suffix'!$I$2,'Postcode city county suffix'!$H$2)),(IF($F1856=3,(IF("NI"=VLOOKUP($K1856,'Postcode city county suffix'!$A$2:$F$2831,6,FALSE),'Postcode city county suffix'!$I$2,'Postcode city county suffix'!$H$2)),(VLOOKUP($K1856,'Postcode city county suffix'!$A$2:$D$2831,4,FALSE)))))</f>
        <v>#REF!</v>
      </c>
      <c r="Q1856" t="e">
        <f t="shared" si="171"/>
        <v>#REF!</v>
      </c>
      <c r="U1856" t="e">
        <f>IF(ISBLANK(#REF!),"",#REF!)</f>
        <v>#REF!</v>
      </c>
      <c r="V1856" t="e">
        <f t="shared" si="172"/>
        <v>#REF!</v>
      </c>
      <c r="W1856" t="e">
        <f>IF(ISBLANK($U1856),"",(VLOOKUP($V1856,'Postcode city county suffix'!$A$2:$D$2831,2,FALSE)))</f>
        <v>#REF!</v>
      </c>
      <c r="X1856" t="e">
        <f>IF(ISBLANK($U1856),"",(VLOOKUP($V1856,'Postcode city county suffix'!$A$2:$D$2831,3,FALSE)))</f>
        <v>#REF!</v>
      </c>
      <c r="Y1856" t="e">
        <f>IF(ISBLANK($U1856),"",(VLOOKUP($V1856,'Postcode city county suffix'!$A$2:$F$2831,6,FALSE)))</f>
        <v>#REF!</v>
      </c>
      <c r="AA1856" t="e">
        <f>IF(ISBLANK(#REF!),"",#REF!)</f>
        <v>#REF!</v>
      </c>
      <c r="AB1856" t="e">
        <f t="shared" si="173"/>
        <v>#REF!</v>
      </c>
      <c r="AC1856" t="e">
        <f>IF(ISBLANK($AA1856),"",(VLOOKUP($AB1856,'Postcode city county suffix'!$A$2:$D$2831,2,FALSE)))</f>
        <v>#REF!</v>
      </c>
    </row>
    <row r="1857" spans="1:29">
      <c r="A1857" t="e">
        <f>#REF!</f>
        <v>#REF!</v>
      </c>
      <c r="B1857" t="e">
        <f t="shared" si="168"/>
        <v>#REF!</v>
      </c>
      <c r="C1857" t="e">
        <f>#REF!</f>
        <v>#REF!</v>
      </c>
      <c r="F1857" t="e">
        <f t="shared" si="169"/>
        <v>#REF!</v>
      </c>
      <c r="J1857" t="e">
        <f>IF(ISBLANK(#REF!),"",#REF!)</f>
        <v>#REF!</v>
      </c>
      <c r="K1857" t="e">
        <f t="shared" si="170"/>
        <v>#REF!</v>
      </c>
      <c r="L1857" t="e">
        <f>IF(ISBLANK($J1857),"",(VLOOKUP($K1857,'Postcode city county suffix'!$A$2:$D$2831,2,FALSE)))</f>
        <v>#REF!</v>
      </c>
      <c r="M1857" t="e">
        <f>IF(ISBLANK($J1857),"",(VLOOKUP($K1857,'Postcode city county suffix'!$A$2:$D$2831,3,FALSE)))</f>
        <v>#REF!</v>
      </c>
      <c r="N1857" s="6" t="e">
        <f>IF($C1857="National",(IF("NI"=VLOOKUP($K1857,'Postcode city county suffix'!$A$2:$F$2831,6,FALSE),'Postcode city county suffix'!$I$2,'Postcode city county suffix'!$H$2)),(IF($F1857=3,(IF("NI"=VLOOKUP($K1857,'Postcode city county suffix'!$A$2:$F$2831,6,FALSE),'Postcode city county suffix'!$I$2,'Postcode city county suffix'!$H$2)),(VLOOKUP($K1857,'Postcode city county suffix'!$A$2:$D$2831,4,FALSE)))))</f>
        <v>#REF!</v>
      </c>
      <c r="Q1857" t="e">
        <f t="shared" si="171"/>
        <v>#REF!</v>
      </c>
      <c r="U1857" t="e">
        <f>IF(ISBLANK(#REF!),"",#REF!)</f>
        <v>#REF!</v>
      </c>
      <c r="V1857" t="e">
        <f t="shared" si="172"/>
        <v>#REF!</v>
      </c>
      <c r="W1857" t="e">
        <f>IF(ISBLANK($U1857),"",(VLOOKUP($V1857,'Postcode city county suffix'!$A$2:$D$2831,2,FALSE)))</f>
        <v>#REF!</v>
      </c>
      <c r="X1857" t="e">
        <f>IF(ISBLANK($U1857),"",(VLOOKUP($V1857,'Postcode city county suffix'!$A$2:$D$2831,3,FALSE)))</f>
        <v>#REF!</v>
      </c>
      <c r="Y1857" t="e">
        <f>IF(ISBLANK($U1857),"",(VLOOKUP($V1857,'Postcode city county suffix'!$A$2:$F$2831,6,FALSE)))</f>
        <v>#REF!</v>
      </c>
      <c r="AA1857" t="e">
        <f>IF(ISBLANK(#REF!),"",#REF!)</f>
        <v>#REF!</v>
      </c>
      <c r="AB1857" t="e">
        <f t="shared" si="173"/>
        <v>#REF!</v>
      </c>
      <c r="AC1857" t="e">
        <f>IF(ISBLANK($AA1857),"",(VLOOKUP($AB1857,'Postcode city county suffix'!$A$2:$D$2831,2,FALSE)))</f>
        <v>#REF!</v>
      </c>
    </row>
    <row r="1858" spans="1:29">
      <c r="A1858" t="e">
        <f>#REF!</f>
        <v>#REF!</v>
      </c>
      <c r="B1858" t="e">
        <f t="shared" si="168"/>
        <v>#REF!</v>
      </c>
      <c r="C1858" t="e">
        <f>#REF!</f>
        <v>#REF!</v>
      </c>
      <c r="F1858" t="e">
        <f t="shared" si="169"/>
        <v>#REF!</v>
      </c>
      <c r="J1858" t="e">
        <f>IF(ISBLANK(#REF!),"",#REF!)</f>
        <v>#REF!</v>
      </c>
      <c r="K1858" t="e">
        <f t="shared" si="170"/>
        <v>#REF!</v>
      </c>
      <c r="L1858" t="e">
        <f>IF(ISBLANK($J1858),"",(VLOOKUP($K1858,'Postcode city county suffix'!$A$2:$D$2831,2,FALSE)))</f>
        <v>#REF!</v>
      </c>
      <c r="M1858" t="e">
        <f>IF(ISBLANK($J1858),"",(VLOOKUP($K1858,'Postcode city county suffix'!$A$2:$D$2831,3,FALSE)))</f>
        <v>#REF!</v>
      </c>
      <c r="N1858" s="6" t="e">
        <f>IF($C1858="National",(IF("NI"=VLOOKUP($K1858,'Postcode city county suffix'!$A$2:$F$2831,6,FALSE),'Postcode city county suffix'!$I$2,'Postcode city county suffix'!$H$2)),(IF($F1858=3,(IF("NI"=VLOOKUP($K1858,'Postcode city county suffix'!$A$2:$F$2831,6,FALSE),'Postcode city county suffix'!$I$2,'Postcode city county suffix'!$H$2)),(VLOOKUP($K1858,'Postcode city county suffix'!$A$2:$D$2831,4,FALSE)))))</f>
        <v>#REF!</v>
      </c>
      <c r="Q1858" t="e">
        <f t="shared" si="171"/>
        <v>#REF!</v>
      </c>
      <c r="U1858" t="e">
        <f>IF(ISBLANK(#REF!),"",#REF!)</f>
        <v>#REF!</v>
      </c>
      <c r="V1858" t="e">
        <f t="shared" si="172"/>
        <v>#REF!</v>
      </c>
      <c r="W1858" t="e">
        <f>IF(ISBLANK($U1858),"",(VLOOKUP($V1858,'Postcode city county suffix'!$A$2:$D$2831,2,FALSE)))</f>
        <v>#REF!</v>
      </c>
      <c r="X1858" t="e">
        <f>IF(ISBLANK($U1858),"",(VLOOKUP($V1858,'Postcode city county suffix'!$A$2:$D$2831,3,FALSE)))</f>
        <v>#REF!</v>
      </c>
      <c r="Y1858" t="e">
        <f>IF(ISBLANK($U1858),"",(VLOOKUP($V1858,'Postcode city county suffix'!$A$2:$F$2831,6,FALSE)))</f>
        <v>#REF!</v>
      </c>
      <c r="AA1858" t="e">
        <f>IF(ISBLANK(#REF!),"",#REF!)</f>
        <v>#REF!</v>
      </c>
      <c r="AB1858" t="e">
        <f t="shared" si="173"/>
        <v>#REF!</v>
      </c>
      <c r="AC1858" t="e">
        <f>IF(ISBLANK($AA1858),"",(VLOOKUP($AB1858,'Postcode city county suffix'!$A$2:$D$2831,2,FALSE)))</f>
        <v>#REF!</v>
      </c>
    </row>
    <row r="1859" spans="1:29">
      <c r="A1859" t="e">
        <f>#REF!</f>
        <v>#REF!</v>
      </c>
      <c r="B1859" t="e">
        <f t="shared" si="168"/>
        <v>#REF!</v>
      </c>
      <c r="C1859" t="e">
        <f>#REF!</f>
        <v>#REF!</v>
      </c>
      <c r="F1859" t="e">
        <f t="shared" si="169"/>
        <v>#REF!</v>
      </c>
      <c r="J1859" t="e">
        <f>IF(ISBLANK(#REF!),"",#REF!)</f>
        <v>#REF!</v>
      </c>
      <c r="K1859" t="e">
        <f t="shared" si="170"/>
        <v>#REF!</v>
      </c>
      <c r="L1859" t="e">
        <f>IF(ISBLANK($J1859),"",(VLOOKUP($K1859,'Postcode city county suffix'!$A$2:$D$2831,2,FALSE)))</f>
        <v>#REF!</v>
      </c>
      <c r="M1859" t="e">
        <f>IF(ISBLANK($J1859),"",(VLOOKUP($K1859,'Postcode city county suffix'!$A$2:$D$2831,3,FALSE)))</f>
        <v>#REF!</v>
      </c>
      <c r="N1859" s="6" t="e">
        <f>IF($C1859="National",(IF("NI"=VLOOKUP($K1859,'Postcode city county suffix'!$A$2:$F$2831,6,FALSE),'Postcode city county suffix'!$I$2,'Postcode city county suffix'!$H$2)),(IF($F1859=3,(IF("NI"=VLOOKUP($K1859,'Postcode city county suffix'!$A$2:$F$2831,6,FALSE),'Postcode city county suffix'!$I$2,'Postcode city county suffix'!$H$2)),(VLOOKUP($K1859,'Postcode city county suffix'!$A$2:$D$2831,4,FALSE)))))</f>
        <v>#REF!</v>
      </c>
      <c r="Q1859" t="e">
        <f t="shared" si="171"/>
        <v>#REF!</v>
      </c>
      <c r="U1859" t="e">
        <f>IF(ISBLANK(#REF!),"",#REF!)</f>
        <v>#REF!</v>
      </c>
      <c r="V1859" t="e">
        <f t="shared" si="172"/>
        <v>#REF!</v>
      </c>
      <c r="W1859" t="e">
        <f>IF(ISBLANK($U1859),"",(VLOOKUP($V1859,'Postcode city county suffix'!$A$2:$D$2831,2,FALSE)))</f>
        <v>#REF!</v>
      </c>
      <c r="X1859" t="e">
        <f>IF(ISBLANK($U1859),"",(VLOOKUP($V1859,'Postcode city county suffix'!$A$2:$D$2831,3,FALSE)))</f>
        <v>#REF!</v>
      </c>
      <c r="Y1859" t="e">
        <f>IF(ISBLANK($U1859),"",(VLOOKUP($V1859,'Postcode city county suffix'!$A$2:$F$2831,6,FALSE)))</f>
        <v>#REF!</v>
      </c>
      <c r="AA1859" t="e">
        <f>IF(ISBLANK(#REF!),"",#REF!)</f>
        <v>#REF!</v>
      </c>
      <c r="AB1859" t="e">
        <f t="shared" si="173"/>
        <v>#REF!</v>
      </c>
      <c r="AC1859" t="e">
        <f>IF(ISBLANK($AA1859),"",(VLOOKUP($AB1859,'Postcode city county suffix'!$A$2:$D$2831,2,FALSE)))</f>
        <v>#REF!</v>
      </c>
    </row>
    <row r="1860" spans="1:29">
      <c r="A1860" t="e">
        <f>#REF!</f>
        <v>#REF!</v>
      </c>
      <c r="B1860" t="e">
        <f t="shared" si="168"/>
        <v>#REF!</v>
      </c>
      <c r="C1860" t="e">
        <f>#REF!</f>
        <v>#REF!</v>
      </c>
      <c r="F1860" t="e">
        <f t="shared" si="169"/>
        <v>#REF!</v>
      </c>
      <c r="J1860" t="e">
        <f>IF(ISBLANK(#REF!),"",#REF!)</f>
        <v>#REF!</v>
      </c>
      <c r="K1860" t="e">
        <f t="shared" si="170"/>
        <v>#REF!</v>
      </c>
      <c r="L1860" t="e">
        <f>IF(ISBLANK($J1860),"",(VLOOKUP($K1860,'Postcode city county suffix'!$A$2:$D$2831,2,FALSE)))</f>
        <v>#REF!</v>
      </c>
      <c r="M1860" t="e">
        <f>IF(ISBLANK($J1860),"",(VLOOKUP($K1860,'Postcode city county suffix'!$A$2:$D$2831,3,FALSE)))</f>
        <v>#REF!</v>
      </c>
      <c r="N1860" s="6" t="e">
        <f>IF($C1860="National",(IF("NI"=VLOOKUP($K1860,'Postcode city county suffix'!$A$2:$F$2831,6,FALSE),'Postcode city county suffix'!$I$2,'Postcode city county suffix'!$H$2)),(IF($F1860=3,(IF("NI"=VLOOKUP($K1860,'Postcode city county suffix'!$A$2:$F$2831,6,FALSE),'Postcode city county suffix'!$I$2,'Postcode city county suffix'!$H$2)),(VLOOKUP($K1860,'Postcode city county suffix'!$A$2:$D$2831,4,FALSE)))))</f>
        <v>#REF!</v>
      </c>
      <c r="Q1860" t="e">
        <f t="shared" si="171"/>
        <v>#REF!</v>
      </c>
      <c r="U1860" t="e">
        <f>IF(ISBLANK(#REF!),"",#REF!)</f>
        <v>#REF!</v>
      </c>
      <c r="V1860" t="e">
        <f t="shared" si="172"/>
        <v>#REF!</v>
      </c>
      <c r="W1860" t="e">
        <f>IF(ISBLANK($U1860),"",(VLOOKUP($V1860,'Postcode city county suffix'!$A$2:$D$2831,2,FALSE)))</f>
        <v>#REF!</v>
      </c>
      <c r="X1860" t="e">
        <f>IF(ISBLANK($U1860),"",(VLOOKUP($V1860,'Postcode city county suffix'!$A$2:$D$2831,3,FALSE)))</f>
        <v>#REF!</v>
      </c>
      <c r="Y1860" t="e">
        <f>IF(ISBLANK($U1860),"",(VLOOKUP($V1860,'Postcode city county suffix'!$A$2:$F$2831,6,FALSE)))</f>
        <v>#REF!</v>
      </c>
      <c r="AA1860" t="e">
        <f>IF(ISBLANK(#REF!),"",#REF!)</f>
        <v>#REF!</v>
      </c>
      <c r="AB1860" t="e">
        <f t="shared" si="173"/>
        <v>#REF!</v>
      </c>
      <c r="AC1860" t="e">
        <f>IF(ISBLANK($AA1860),"",(VLOOKUP($AB1860,'Postcode city county suffix'!$A$2:$D$2831,2,FALSE)))</f>
        <v>#REF!</v>
      </c>
    </row>
    <row r="1861" spans="1:29">
      <c r="A1861" t="e">
        <f>#REF!</f>
        <v>#REF!</v>
      </c>
      <c r="B1861" t="e">
        <f t="shared" si="168"/>
        <v>#REF!</v>
      </c>
      <c r="C1861" t="e">
        <f>#REF!</f>
        <v>#REF!</v>
      </c>
      <c r="F1861" t="e">
        <f t="shared" si="169"/>
        <v>#REF!</v>
      </c>
      <c r="J1861" t="e">
        <f>IF(ISBLANK(#REF!),"",#REF!)</f>
        <v>#REF!</v>
      </c>
      <c r="K1861" t="e">
        <f t="shared" si="170"/>
        <v>#REF!</v>
      </c>
      <c r="L1861" t="e">
        <f>IF(ISBLANK($J1861),"",(VLOOKUP($K1861,'Postcode city county suffix'!$A$2:$D$2831,2,FALSE)))</f>
        <v>#REF!</v>
      </c>
      <c r="M1861" t="e">
        <f>IF(ISBLANK($J1861),"",(VLOOKUP($K1861,'Postcode city county suffix'!$A$2:$D$2831,3,FALSE)))</f>
        <v>#REF!</v>
      </c>
      <c r="N1861" s="6" t="e">
        <f>IF($C1861="National",(IF("NI"=VLOOKUP($K1861,'Postcode city county suffix'!$A$2:$F$2831,6,FALSE),'Postcode city county suffix'!$I$2,'Postcode city county suffix'!$H$2)),(IF($F1861=3,(IF("NI"=VLOOKUP($K1861,'Postcode city county suffix'!$A$2:$F$2831,6,FALSE),'Postcode city county suffix'!$I$2,'Postcode city county suffix'!$H$2)),(VLOOKUP($K1861,'Postcode city county suffix'!$A$2:$D$2831,4,FALSE)))))</f>
        <v>#REF!</v>
      </c>
      <c r="Q1861" t="e">
        <f t="shared" si="171"/>
        <v>#REF!</v>
      </c>
      <c r="U1861" t="e">
        <f>IF(ISBLANK(#REF!),"",#REF!)</f>
        <v>#REF!</v>
      </c>
      <c r="V1861" t="e">
        <f t="shared" si="172"/>
        <v>#REF!</v>
      </c>
      <c r="W1861" t="e">
        <f>IF(ISBLANK($U1861),"",(VLOOKUP($V1861,'Postcode city county suffix'!$A$2:$D$2831,2,FALSE)))</f>
        <v>#REF!</v>
      </c>
      <c r="X1861" t="e">
        <f>IF(ISBLANK($U1861),"",(VLOOKUP($V1861,'Postcode city county suffix'!$A$2:$D$2831,3,FALSE)))</f>
        <v>#REF!</v>
      </c>
      <c r="Y1861" t="e">
        <f>IF(ISBLANK($U1861),"",(VLOOKUP($V1861,'Postcode city county suffix'!$A$2:$F$2831,6,FALSE)))</f>
        <v>#REF!</v>
      </c>
      <c r="AA1861" t="e">
        <f>IF(ISBLANK(#REF!),"",#REF!)</f>
        <v>#REF!</v>
      </c>
      <c r="AB1861" t="e">
        <f t="shared" si="173"/>
        <v>#REF!</v>
      </c>
      <c r="AC1861" t="e">
        <f>IF(ISBLANK($AA1861),"",(VLOOKUP($AB1861,'Postcode city county suffix'!$A$2:$D$2831,2,FALSE)))</f>
        <v>#REF!</v>
      </c>
    </row>
    <row r="1862" spans="1:29">
      <c r="A1862" t="e">
        <f>#REF!</f>
        <v>#REF!</v>
      </c>
      <c r="B1862" t="e">
        <f t="shared" si="168"/>
        <v>#REF!</v>
      </c>
      <c r="C1862" t="e">
        <f>#REF!</f>
        <v>#REF!</v>
      </c>
      <c r="F1862" t="e">
        <f t="shared" si="169"/>
        <v>#REF!</v>
      </c>
      <c r="J1862" t="e">
        <f>IF(ISBLANK(#REF!),"",#REF!)</f>
        <v>#REF!</v>
      </c>
      <c r="K1862" t="e">
        <f t="shared" si="170"/>
        <v>#REF!</v>
      </c>
      <c r="L1862" t="e">
        <f>IF(ISBLANK($J1862),"",(VLOOKUP($K1862,'Postcode city county suffix'!$A$2:$D$2831,2,FALSE)))</f>
        <v>#REF!</v>
      </c>
      <c r="M1862" t="e">
        <f>IF(ISBLANK($J1862),"",(VLOOKUP($K1862,'Postcode city county suffix'!$A$2:$D$2831,3,FALSE)))</f>
        <v>#REF!</v>
      </c>
      <c r="N1862" s="6" t="e">
        <f>IF($C1862="National",(IF("NI"=VLOOKUP($K1862,'Postcode city county suffix'!$A$2:$F$2831,6,FALSE),'Postcode city county suffix'!$I$2,'Postcode city county suffix'!$H$2)),(IF($F1862=3,(IF("NI"=VLOOKUP($K1862,'Postcode city county suffix'!$A$2:$F$2831,6,FALSE),'Postcode city county suffix'!$I$2,'Postcode city county suffix'!$H$2)),(VLOOKUP($K1862,'Postcode city county suffix'!$A$2:$D$2831,4,FALSE)))))</f>
        <v>#REF!</v>
      </c>
      <c r="Q1862" t="e">
        <f t="shared" si="171"/>
        <v>#REF!</v>
      </c>
      <c r="U1862" t="e">
        <f>IF(ISBLANK(#REF!),"",#REF!)</f>
        <v>#REF!</v>
      </c>
      <c r="V1862" t="e">
        <f t="shared" si="172"/>
        <v>#REF!</v>
      </c>
      <c r="W1862" t="e">
        <f>IF(ISBLANK($U1862),"",(VLOOKUP($V1862,'Postcode city county suffix'!$A$2:$D$2831,2,FALSE)))</f>
        <v>#REF!</v>
      </c>
      <c r="X1862" t="e">
        <f>IF(ISBLANK($U1862),"",(VLOOKUP($V1862,'Postcode city county suffix'!$A$2:$D$2831,3,FALSE)))</f>
        <v>#REF!</v>
      </c>
      <c r="Y1862" t="e">
        <f>IF(ISBLANK($U1862),"",(VLOOKUP($V1862,'Postcode city county suffix'!$A$2:$F$2831,6,FALSE)))</f>
        <v>#REF!</v>
      </c>
      <c r="AA1862" t="e">
        <f>IF(ISBLANK(#REF!),"",#REF!)</f>
        <v>#REF!</v>
      </c>
      <c r="AB1862" t="e">
        <f t="shared" si="173"/>
        <v>#REF!</v>
      </c>
      <c r="AC1862" t="e">
        <f>IF(ISBLANK($AA1862),"",(VLOOKUP($AB1862,'Postcode city county suffix'!$A$2:$D$2831,2,FALSE)))</f>
        <v>#REF!</v>
      </c>
    </row>
    <row r="1863" spans="1:29">
      <c r="A1863" t="e">
        <f>#REF!</f>
        <v>#REF!</v>
      </c>
      <c r="B1863" t="e">
        <f t="shared" si="168"/>
        <v>#REF!</v>
      </c>
      <c r="C1863" t="e">
        <f>#REF!</f>
        <v>#REF!</v>
      </c>
      <c r="F1863" t="e">
        <f t="shared" si="169"/>
        <v>#REF!</v>
      </c>
      <c r="J1863" t="e">
        <f>IF(ISBLANK(#REF!),"",#REF!)</f>
        <v>#REF!</v>
      </c>
      <c r="K1863" t="e">
        <f t="shared" si="170"/>
        <v>#REF!</v>
      </c>
      <c r="L1863" t="e">
        <f>IF(ISBLANK($J1863),"",(VLOOKUP($K1863,'Postcode city county suffix'!$A$2:$D$2831,2,FALSE)))</f>
        <v>#REF!</v>
      </c>
      <c r="M1863" t="e">
        <f>IF(ISBLANK($J1863),"",(VLOOKUP($K1863,'Postcode city county suffix'!$A$2:$D$2831,3,FALSE)))</f>
        <v>#REF!</v>
      </c>
      <c r="N1863" s="6" t="e">
        <f>IF($C1863="National",(IF("NI"=VLOOKUP($K1863,'Postcode city county suffix'!$A$2:$F$2831,6,FALSE),'Postcode city county suffix'!$I$2,'Postcode city county suffix'!$H$2)),(IF($F1863=3,(IF("NI"=VLOOKUP($K1863,'Postcode city county suffix'!$A$2:$F$2831,6,FALSE),'Postcode city county suffix'!$I$2,'Postcode city county suffix'!$H$2)),(VLOOKUP($K1863,'Postcode city county suffix'!$A$2:$D$2831,4,FALSE)))))</f>
        <v>#REF!</v>
      </c>
      <c r="Q1863" t="e">
        <f t="shared" si="171"/>
        <v>#REF!</v>
      </c>
      <c r="U1863" t="e">
        <f>IF(ISBLANK(#REF!),"",#REF!)</f>
        <v>#REF!</v>
      </c>
      <c r="V1863" t="e">
        <f t="shared" si="172"/>
        <v>#REF!</v>
      </c>
      <c r="W1863" t="e">
        <f>IF(ISBLANK($U1863),"",(VLOOKUP($V1863,'Postcode city county suffix'!$A$2:$D$2831,2,FALSE)))</f>
        <v>#REF!</v>
      </c>
      <c r="X1863" t="e">
        <f>IF(ISBLANK($U1863),"",(VLOOKUP($V1863,'Postcode city county suffix'!$A$2:$D$2831,3,FALSE)))</f>
        <v>#REF!</v>
      </c>
      <c r="Y1863" t="e">
        <f>IF(ISBLANK($U1863),"",(VLOOKUP($V1863,'Postcode city county suffix'!$A$2:$F$2831,6,FALSE)))</f>
        <v>#REF!</v>
      </c>
      <c r="AA1863" t="e">
        <f>IF(ISBLANK(#REF!),"",#REF!)</f>
        <v>#REF!</v>
      </c>
      <c r="AB1863" t="e">
        <f t="shared" si="173"/>
        <v>#REF!</v>
      </c>
      <c r="AC1863" t="e">
        <f>IF(ISBLANK($AA1863),"",(VLOOKUP($AB1863,'Postcode city county suffix'!$A$2:$D$2831,2,FALSE)))</f>
        <v>#REF!</v>
      </c>
    </row>
    <row r="1864" spans="1:29">
      <c r="A1864" t="e">
        <f>#REF!</f>
        <v>#REF!</v>
      </c>
      <c r="B1864" t="e">
        <f t="shared" si="168"/>
        <v>#REF!</v>
      </c>
      <c r="C1864" t="e">
        <f>#REF!</f>
        <v>#REF!</v>
      </c>
      <c r="F1864" t="e">
        <f t="shared" si="169"/>
        <v>#REF!</v>
      </c>
      <c r="J1864" t="e">
        <f>IF(ISBLANK(#REF!),"",#REF!)</f>
        <v>#REF!</v>
      </c>
      <c r="K1864" t="e">
        <f t="shared" si="170"/>
        <v>#REF!</v>
      </c>
      <c r="L1864" t="e">
        <f>IF(ISBLANK($J1864),"",(VLOOKUP($K1864,'Postcode city county suffix'!$A$2:$D$2831,2,FALSE)))</f>
        <v>#REF!</v>
      </c>
      <c r="M1864" t="e">
        <f>IF(ISBLANK($J1864),"",(VLOOKUP($K1864,'Postcode city county suffix'!$A$2:$D$2831,3,FALSE)))</f>
        <v>#REF!</v>
      </c>
      <c r="N1864" s="6" t="e">
        <f>IF($C1864="National",(IF("NI"=VLOOKUP($K1864,'Postcode city county suffix'!$A$2:$F$2831,6,FALSE),'Postcode city county suffix'!$I$2,'Postcode city county suffix'!$H$2)),(IF($F1864=3,(IF("NI"=VLOOKUP($K1864,'Postcode city county suffix'!$A$2:$F$2831,6,FALSE),'Postcode city county suffix'!$I$2,'Postcode city county suffix'!$H$2)),(VLOOKUP($K1864,'Postcode city county suffix'!$A$2:$D$2831,4,FALSE)))))</f>
        <v>#REF!</v>
      </c>
      <c r="Q1864" t="e">
        <f t="shared" si="171"/>
        <v>#REF!</v>
      </c>
      <c r="U1864" t="e">
        <f>IF(ISBLANK(#REF!),"",#REF!)</f>
        <v>#REF!</v>
      </c>
      <c r="V1864" t="e">
        <f t="shared" si="172"/>
        <v>#REF!</v>
      </c>
      <c r="W1864" t="e">
        <f>IF(ISBLANK($U1864),"",(VLOOKUP($V1864,'Postcode city county suffix'!$A$2:$D$2831,2,FALSE)))</f>
        <v>#REF!</v>
      </c>
      <c r="X1864" t="e">
        <f>IF(ISBLANK($U1864),"",(VLOOKUP($V1864,'Postcode city county suffix'!$A$2:$D$2831,3,FALSE)))</f>
        <v>#REF!</v>
      </c>
      <c r="Y1864" t="e">
        <f>IF(ISBLANK($U1864),"",(VLOOKUP($V1864,'Postcode city county suffix'!$A$2:$F$2831,6,FALSE)))</f>
        <v>#REF!</v>
      </c>
      <c r="AA1864" t="e">
        <f>IF(ISBLANK(#REF!),"",#REF!)</f>
        <v>#REF!</v>
      </c>
      <c r="AB1864" t="e">
        <f t="shared" si="173"/>
        <v>#REF!</v>
      </c>
      <c r="AC1864" t="e">
        <f>IF(ISBLANK($AA1864),"",(VLOOKUP($AB1864,'Postcode city county suffix'!$A$2:$D$2831,2,FALSE)))</f>
        <v>#REF!</v>
      </c>
    </row>
    <row r="1865" spans="1:29">
      <c r="A1865" t="e">
        <f>#REF!</f>
        <v>#REF!</v>
      </c>
      <c r="B1865" t="e">
        <f t="shared" si="168"/>
        <v>#REF!</v>
      </c>
      <c r="C1865" t="e">
        <f>#REF!</f>
        <v>#REF!</v>
      </c>
      <c r="F1865" t="e">
        <f t="shared" si="169"/>
        <v>#REF!</v>
      </c>
      <c r="J1865" t="e">
        <f>IF(ISBLANK(#REF!),"",#REF!)</f>
        <v>#REF!</v>
      </c>
      <c r="K1865" t="e">
        <f t="shared" si="170"/>
        <v>#REF!</v>
      </c>
      <c r="L1865" t="e">
        <f>IF(ISBLANK($J1865),"",(VLOOKUP($K1865,'Postcode city county suffix'!$A$2:$D$2831,2,FALSE)))</f>
        <v>#REF!</v>
      </c>
      <c r="M1865" t="e">
        <f>IF(ISBLANK($J1865),"",(VLOOKUP($K1865,'Postcode city county suffix'!$A$2:$D$2831,3,FALSE)))</f>
        <v>#REF!</v>
      </c>
      <c r="N1865" s="6" t="e">
        <f>IF($C1865="National",(IF("NI"=VLOOKUP($K1865,'Postcode city county suffix'!$A$2:$F$2831,6,FALSE),'Postcode city county suffix'!$I$2,'Postcode city county suffix'!$H$2)),(IF($F1865=3,(IF("NI"=VLOOKUP($K1865,'Postcode city county suffix'!$A$2:$F$2831,6,FALSE),'Postcode city county suffix'!$I$2,'Postcode city county suffix'!$H$2)),(VLOOKUP($K1865,'Postcode city county suffix'!$A$2:$D$2831,4,FALSE)))))</f>
        <v>#REF!</v>
      </c>
      <c r="Q1865" t="e">
        <f t="shared" si="171"/>
        <v>#REF!</v>
      </c>
      <c r="U1865" t="e">
        <f>IF(ISBLANK(#REF!),"",#REF!)</f>
        <v>#REF!</v>
      </c>
      <c r="V1865" t="e">
        <f t="shared" si="172"/>
        <v>#REF!</v>
      </c>
      <c r="W1865" t="e">
        <f>IF(ISBLANK($U1865),"",(VLOOKUP($V1865,'Postcode city county suffix'!$A$2:$D$2831,2,FALSE)))</f>
        <v>#REF!</v>
      </c>
      <c r="X1865" t="e">
        <f>IF(ISBLANK($U1865),"",(VLOOKUP($V1865,'Postcode city county suffix'!$A$2:$D$2831,3,FALSE)))</f>
        <v>#REF!</v>
      </c>
      <c r="Y1865" t="e">
        <f>IF(ISBLANK($U1865),"",(VLOOKUP($V1865,'Postcode city county suffix'!$A$2:$F$2831,6,FALSE)))</f>
        <v>#REF!</v>
      </c>
      <c r="AA1865" t="e">
        <f>IF(ISBLANK(#REF!),"",#REF!)</f>
        <v>#REF!</v>
      </c>
      <c r="AB1865" t="e">
        <f t="shared" si="173"/>
        <v>#REF!</v>
      </c>
      <c r="AC1865" t="e">
        <f>IF(ISBLANK($AA1865),"",(VLOOKUP($AB1865,'Postcode city county suffix'!$A$2:$D$2831,2,FALSE)))</f>
        <v>#REF!</v>
      </c>
    </row>
    <row r="1866" spans="1:29">
      <c r="A1866" t="e">
        <f>#REF!</f>
        <v>#REF!</v>
      </c>
      <c r="B1866" t="e">
        <f t="shared" si="168"/>
        <v>#REF!</v>
      </c>
      <c r="C1866" t="e">
        <f>#REF!</f>
        <v>#REF!</v>
      </c>
      <c r="F1866" t="e">
        <f t="shared" si="169"/>
        <v>#REF!</v>
      </c>
      <c r="J1866" t="e">
        <f>IF(ISBLANK(#REF!),"",#REF!)</f>
        <v>#REF!</v>
      </c>
      <c r="K1866" t="e">
        <f t="shared" si="170"/>
        <v>#REF!</v>
      </c>
      <c r="L1866" t="e">
        <f>IF(ISBLANK($J1866),"",(VLOOKUP($K1866,'Postcode city county suffix'!$A$2:$D$2831,2,FALSE)))</f>
        <v>#REF!</v>
      </c>
      <c r="M1866" t="e">
        <f>IF(ISBLANK($J1866),"",(VLOOKUP($K1866,'Postcode city county suffix'!$A$2:$D$2831,3,FALSE)))</f>
        <v>#REF!</v>
      </c>
      <c r="N1866" s="6" t="e">
        <f>IF($C1866="National",(IF("NI"=VLOOKUP($K1866,'Postcode city county suffix'!$A$2:$F$2831,6,FALSE),'Postcode city county suffix'!$I$2,'Postcode city county suffix'!$H$2)),(IF($F1866=3,(IF("NI"=VLOOKUP($K1866,'Postcode city county suffix'!$A$2:$F$2831,6,FALSE),'Postcode city county suffix'!$I$2,'Postcode city county suffix'!$H$2)),(VLOOKUP($K1866,'Postcode city county suffix'!$A$2:$D$2831,4,FALSE)))))</f>
        <v>#REF!</v>
      </c>
      <c r="Q1866" t="e">
        <f t="shared" si="171"/>
        <v>#REF!</v>
      </c>
      <c r="U1866" t="e">
        <f>IF(ISBLANK(#REF!),"",#REF!)</f>
        <v>#REF!</v>
      </c>
      <c r="V1866" t="e">
        <f t="shared" si="172"/>
        <v>#REF!</v>
      </c>
      <c r="W1866" t="e">
        <f>IF(ISBLANK($U1866),"",(VLOOKUP($V1866,'Postcode city county suffix'!$A$2:$D$2831,2,FALSE)))</f>
        <v>#REF!</v>
      </c>
      <c r="X1866" t="e">
        <f>IF(ISBLANK($U1866),"",(VLOOKUP($V1866,'Postcode city county suffix'!$A$2:$D$2831,3,FALSE)))</f>
        <v>#REF!</v>
      </c>
      <c r="Y1866" t="e">
        <f>IF(ISBLANK($U1866),"",(VLOOKUP($V1866,'Postcode city county suffix'!$A$2:$F$2831,6,FALSE)))</f>
        <v>#REF!</v>
      </c>
      <c r="AA1866" t="e">
        <f>IF(ISBLANK(#REF!),"",#REF!)</f>
        <v>#REF!</v>
      </c>
      <c r="AB1866" t="e">
        <f t="shared" si="173"/>
        <v>#REF!</v>
      </c>
      <c r="AC1866" t="e">
        <f>IF(ISBLANK($AA1866),"",(VLOOKUP($AB1866,'Postcode city county suffix'!$A$2:$D$2831,2,FALSE)))</f>
        <v>#REF!</v>
      </c>
    </row>
    <row r="1867" spans="1:29">
      <c r="A1867" t="e">
        <f>#REF!</f>
        <v>#REF!</v>
      </c>
      <c r="B1867" t="e">
        <f t="shared" si="168"/>
        <v>#REF!</v>
      </c>
      <c r="C1867" t="e">
        <f>#REF!</f>
        <v>#REF!</v>
      </c>
      <c r="F1867" t="e">
        <f t="shared" si="169"/>
        <v>#REF!</v>
      </c>
      <c r="J1867" t="e">
        <f>IF(ISBLANK(#REF!),"",#REF!)</f>
        <v>#REF!</v>
      </c>
      <c r="K1867" t="e">
        <f t="shared" si="170"/>
        <v>#REF!</v>
      </c>
      <c r="L1867" t="e">
        <f>IF(ISBLANK($J1867),"",(VLOOKUP($K1867,'Postcode city county suffix'!$A$2:$D$2831,2,FALSE)))</f>
        <v>#REF!</v>
      </c>
      <c r="M1867" t="e">
        <f>IF(ISBLANK($J1867),"",(VLOOKUP($K1867,'Postcode city county suffix'!$A$2:$D$2831,3,FALSE)))</f>
        <v>#REF!</v>
      </c>
      <c r="N1867" s="6" t="e">
        <f>IF($C1867="National",(IF("NI"=VLOOKUP($K1867,'Postcode city county suffix'!$A$2:$F$2831,6,FALSE),'Postcode city county suffix'!$I$2,'Postcode city county suffix'!$H$2)),(IF($F1867=3,(IF("NI"=VLOOKUP($K1867,'Postcode city county suffix'!$A$2:$F$2831,6,FALSE),'Postcode city county suffix'!$I$2,'Postcode city county suffix'!$H$2)),(VLOOKUP($K1867,'Postcode city county suffix'!$A$2:$D$2831,4,FALSE)))))</f>
        <v>#REF!</v>
      </c>
      <c r="Q1867" t="e">
        <f t="shared" si="171"/>
        <v>#REF!</v>
      </c>
      <c r="U1867" t="e">
        <f>IF(ISBLANK(#REF!),"",#REF!)</f>
        <v>#REF!</v>
      </c>
      <c r="V1867" t="e">
        <f t="shared" si="172"/>
        <v>#REF!</v>
      </c>
      <c r="W1867" t="e">
        <f>IF(ISBLANK($U1867),"",(VLOOKUP($V1867,'Postcode city county suffix'!$A$2:$D$2831,2,FALSE)))</f>
        <v>#REF!</v>
      </c>
      <c r="X1867" t="e">
        <f>IF(ISBLANK($U1867),"",(VLOOKUP($V1867,'Postcode city county suffix'!$A$2:$D$2831,3,FALSE)))</f>
        <v>#REF!</v>
      </c>
      <c r="Y1867" t="e">
        <f>IF(ISBLANK($U1867),"",(VLOOKUP($V1867,'Postcode city county suffix'!$A$2:$F$2831,6,FALSE)))</f>
        <v>#REF!</v>
      </c>
      <c r="AA1867" t="e">
        <f>IF(ISBLANK(#REF!),"",#REF!)</f>
        <v>#REF!</v>
      </c>
      <c r="AB1867" t="e">
        <f t="shared" si="173"/>
        <v>#REF!</v>
      </c>
      <c r="AC1867" t="e">
        <f>IF(ISBLANK($AA1867),"",(VLOOKUP($AB1867,'Postcode city county suffix'!$A$2:$D$2831,2,FALSE)))</f>
        <v>#REF!</v>
      </c>
    </row>
    <row r="1868" spans="1:29">
      <c r="A1868" t="e">
        <f>#REF!</f>
        <v>#REF!</v>
      </c>
      <c r="B1868" t="e">
        <f t="shared" si="168"/>
        <v>#REF!</v>
      </c>
      <c r="C1868" t="e">
        <f>#REF!</f>
        <v>#REF!</v>
      </c>
      <c r="F1868" t="e">
        <f t="shared" si="169"/>
        <v>#REF!</v>
      </c>
      <c r="J1868" t="e">
        <f>IF(ISBLANK(#REF!),"",#REF!)</f>
        <v>#REF!</v>
      </c>
      <c r="K1868" t="e">
        <f t="shared" si="170"/>
        <v>#REF!</v>
      </c>
      <c r="L1868" t="e">
        <f>IF(ISBLANK($J1868),"",(VLOOKUP($K1868,'Postcode city county suffix'!$A$2:$D$2831,2,FALSE)))</f>
        <v>#REF!</v>
      </c>
      <c r="M1868" t="e">
        <f>IF(ISBLANK($J1868),"",(VLOOKUP($K1868,'Postcode city county suffix'!$A$2:$D$2831,3,FALSE)))</f>
        <v>#REF!</v>
      </c>
      <c r="N1868" s="6" t="e">
        <f>IF($C1868="National",(IF("NI"=VLOOKUP($K1868,'Postcode city county suffix'!$A$2:$F$2831,6,FALSE),'Postcode city county suffix'!$I$2,'Postcode city county suffix'!$H$2)),(IF($F1868=3,(IF("NI"=VLOOKUP($K1868,'Postcode city county suffix'!$A$2:$F$2831,6,FALSE),'Postcode city county suffix'!$I$2,'Postcode city county suffix'!$H$2)),(VLOOKUP($K1868,'Postcode city county suffix'!$A$2:$D$2831,4,FALSE)))))</f>
        <v>#REF!</v>
      </c>
      <c r="Q1868" t="e">
        <f t="shared" si="171"/>
        <v>#REF!</v>
      </c>
      <c r="U1868" t="e">
        <f>IF(ISBLANK(#REF!),"",#REF!)</f>
        <v>#REF!</v>
      </c>
      <c r="V1868" t="e">
        <f t="shared" si="172"/>
        <v>#REF!</v>
      </c>
      <c r="W1868" t="e">
        <f>IF(ISBLANK($U1868),"",(VLOOKUP($V1868,'Postcode city county suffix'!$A$2:$D$2831,2,FALSE)))</f>
        <v>#REF!</v>
      </c>
      <c r="X1868" t="e">
        <f>IF(ISBLANK($U1868),"",(VLOOKUP($V1868,'Postcode city county suffix'!$A$2:$D$2831,3,FALSE)))</f>
        <v>#REF!</v>
      </c>
      <c r="Y1868" t="e">
        <f>IF(ISBLANK($U1868),"",(VLOOKUP($V1868,'Postcode city county suffix'!$A$2:$F$2831,6,FALSE)))</f>
        <v>#REF!</v>
      </c>
      <c r="AA1868" t="e">
        <f>IF(ISBLANK(#REF!),"",#REF!)</f>
        <v>#REF!</v>
      </c>
      <c r="AB1868" t="e">
        <f t="shared" si="173"/>
        <v>#REF!</v>
      </c>
      <c r="AC1868" t="e">
        <f>IF(ISBLANK($AA1868),"",(VLOOKUP($AB1868,'Postcode city county suffix'!$A$2:$D$2831,2,FALSE)))</f>
        <v>#REF!</v>
      </c>
    </row>
    <row r="1869" spans="1:29">
      <c r="A1869" t="e">
        <f>#REF!</f>
        <v>#REF!</v>
      </c>
      <c r="B1869" t="e">
        <f t="shared" si="168"/>
        <v>#REF!</v>
      </c>
      <c r="C1869" t="e">
        <f>#REF!</f>
        <v>#REF!</v>
      </c>
      <c r="F1869" t="e">
        <f t="shared" si="169"/>
        <v>#REF!</v>
      </c>
      <c r="J1869" t="e">
        <f>IF(ISBLANK(#REF!),"",#REF!)</f>
        <v>#REF!</v>
      </c>
      <c r="K1869" t="e">
        <f t="shared" si="170"/>
        <v>#REF!</v>
      </c>
      <c r="L1869" t="e">
        <f>IF(ISBLANK($J1869),"",(VLOOKUP($K1869,'Postcode city county suffix'!$A$2:$D$2831,2,FALSE)))</f>
        <v>#REF!</v>
      </c>
      <c r="M1869" t="e">
        <f>IF(ISBLANK($J1869),"",(VLOOKUP($K1869,'Postcode city county suffix'!$A$2:$D$2831,3,FALSE)))</f>
        <v>#REF!</v>
      </c>
      <c r="N1869" s="6" t="e">
        <f>IF($C1869="National",(IF("NI"=VLOOKUP($K1869,'Postcode city county suffix'!$A$2:$F$2831,6,FALSE),'Postcode city county suffix'!$I$2,'Postcode city county suffix'!$H$2)),(IF($F1869=3,(IF("NI"=VLOOKUP($K1869,'Postcode city county suffix'!$A$2:$F$2831,6,FALSE),'Postcode city county suffix'!$I$2,'Postcode city county suffix'!$H$2)),(VLOOKUP($K1869,'Postcode city county suffix'!$A$2:$D$2831,4,FALSE)))))</f>
        <v>#REF!</v>
      </c>
      <c r="Q1869" t="e">
        <f t="shared" si="171"/>
        <v>#REF!</v>
      </c>
      <c r="U1869" t="e">
        <f>IF(ISBLANK(#REF!),"",#REF!)</f>
        <v>#REF!</v>
      </c>
      <c r="V1869" t="e">
        <f t="shared" si="172"/>
        <v>#REF!</v>
      </c>
      <c r="W1869" t="e">
        <f>IF(ISBLANK($U1869),"",(VLOOKUP($V1869,'Postcode city county suffix'!$A$2:$D$2831,2,FALSE)))</f>
        <v>#REF!</v>
      </c>
      <c r="X1869" t="e">
        <f>IF(ISBLANK($U1869),"",(VLOOKUP($V1869,'Postcode city county suffix'!$A$2:$D$2831,3,FALSE)))</f>
        <v>#REF!</v>
      </c>
      <c r="Y1869" t="e">
        <f>IF(ISBLANK($U1869),"",(VLOOKUP($V1869,'Postcode city county suffix'!$A$2:$F$2831,6,FALSE)))</f>
        <v>#REF!</v>
      </c>
      <c r="AA1869" t="e">
        <f>IF(ISBLANK(#REF!),"",#REF!)</f>
        <v>#REF!</v>
      </c>
      <c r="AB1869" t="e">
        <f t="shared" si="173"/>
        <v>#REF!</v>
      </c>
      <c r="AC1869" t="e">
        <f>IF(ISBLANK($AA1869),"",(VLOOKUP($AB1869,'Postcode city county suffix'!$A$2:$D$2831,2,FALSE)))</f>
        <v>#REF!</v>
      </c>
    </row>
    <row r="1870" spans="1:29">
      <c r="A1870" t="e">
        <f>#REF!</f>
        <v>#REF!</v>
      </c>
      <c r="B1870" t="e">
        <f t="shared" si="168"/>
        <v>#REF!</v>
      </c>
      <c r="C1870" t="e">
        <f>#REF!</f>
        <v>#REF!</v>
      </c>
      <c r="F1870" t="e">
        <f t="shared" si="169"/>
        <v>#REF!</v>
      </c>
      <c r="J1870" t="e">
        <f>IF(ISBLANK(#REF!),"",#REF!)</f>
        <v>#REF!</v>
      </c>
      <c r="K1870" t="e">
        <f t="shared" si="170"/>
        <v>#REF!</v>
      </c>
      <c r="L1870" t="e">
        <f>IF(ISBLANK($J1870),"",(VLOOKUP($K1870,'Postcode city county suffix'!$A$2:$D$2831,2,FALSE)))</f>
        <v>#REF!</v>
      </c>
      <c r="M1870" t="e">
        <f>IF(ISBLANK($J1870),"",(VLOOKUP($K1870,'Postcode city county suffix'!$A$2:$D$2831,3,FALSE)))</f>
        <v>#REF!</v>
      </c>
      <c r="N1870" s="6" t="e">
        <f>IF($C1870="National",(IF("NI"=VLOOKUP($K1870,'Postcode city county suffix'!$A$2:$F$2831,6,FALSE),'Postcode city county suffix'!$I$2,'Postcode city county suffix'!$H$2)),(IF($F1870=3,(IF("NI"=VLOOKUP($K1870,'Postcode city county suffix'!$A$2:$F$2831,6,FALSE),'Postcode city county suffix'!$I$2,'Postcode city county suffix'!$H$2)),(VLOOKUP($K1870,'Postcode city county suffix'!$A$2:$D$2831,4,FALSE)))))</f>
        <v>#REF!</v>
      </c>
      <c r="Q1870" t="e">
        <f t="shared" si="171"/>
        <v>#REF!</v>
      </c>
      <c r="U1870" t="e">
        <f>IF(ISBLANK(#REF!),"",#REF!)</f>
        <v>#REF!</v>
      </c>
      <c r="V1870" t="e">
        <f t="shared" si="172"/>
        <v>#REF!</v>
      </c>
      <c r="W1870" t="e">
        <f>IF(ISBLANK($U1870),"",(VLOOKUP($V1870,'Postcode city county suffix'!$A$2:$D$2831,2,FALSE)))</f>
        <v>#REF!</v>
      </c>
      <c r="X1870" t="e">
        <f>IF(ISBLANK($U1870),"",(VLOOKUP($V1870,'Postcode city county suffix'!$A$2:$D$2831,3,FALSE)))</f>
        <v>#REF!</v>
      </c>
      <c r="Y1870" t="e">
        <f>IF(ISBLANK($U1870),"",(VLOOKUP($V1870,'Postcode city county suffix'!$A$2:$F$2831,6,FALSE)))</f>
        <v>#REF!</v>
      </c>
      <c r="AA1870" t="e">
        <f>IF(ISBLANK(#REF!),"",#REF!)</f>
        <v>#REF!</v>
      </c>
      <c r="AB1870" t="e">
        <f t="shared" si="173"/>
        <v>#REF!</v>
      </c>
      <c r="AC1870" t="e">
        <f>IF(ISBLANK($AA1870),"",(VLOOKUP($AB1870,'Postcode city county suffix'!$A$2:$D$2831,2,FALSE)))</f>
        <v>#REF!</v>
      </c>
    </row>
    <row r="1871" spans="1:29">
      <c r="A1871" t="e">
        <f>#REF!</f>
        <v>#REF!</v>
      </c>
      <c r="B1871" t="e">
        <f t="shared" si="168"/>
        <v>#REF!</v>
      </c>
      <c r="C1871" t="e">
        <f>#REF!</f>
        <v>#REF!</v>
      </c>
      <c r="F1871" t="e">
        <f t="shared" si="169"/>
        <v>#REF!</v>
      </c>
      <c r="J1871" t="e">
        <f>IF(ISBLANK(#REF!),"",#REF!)</f>
        <v>#REF!</v>
      </c>
      <c r="K1871" t="e">
        <f t="shared" si="170"/>
        <v>#REF!</v>
      </c>
      <c r="L1871" t="e">
        <f>IF(ISBLANK($J1871),"",(VLOOKUP($K1871,'Postcode city county suffix'!$A$2:$D$2831,2,FALSE)))</f>
        <v>#REF!</v>
      </c>
      <c r="M1871" t="e">
        <f>IF(ISBLANK($J1871),"",(VLOOKUP($K1871,'Postcode city county suffix'!$A$2:$D$2831,3,FALSE)))</f>
        <v>#REF!</v>
      </c>
      <c r="N1871" s="6" t="e">
        <f>IF($C1871="National",(IF("NI"=VLOOKUP($K1871,'Postcode city county suffix'!$A$2:$F$2831,6,FALSE),'Postcode city county suffix'!$I$2,'Postcode city county suffix'!$H$2)),(IF($F1871=3,(IF("NI"=VLOOKUP($K1871,'Postcode city county suffix'!$A$2:$F$2831,6,FALSE),'Postcode city county suffix'!$I$2,'Postcode city county suffix'!$H$2)),(VLOOKUP($K1871,'Postcode city county suffix'!$A$2:$D$2831,4,FALSE)))))</f>
        <v>#REF!</v>
      </c>
      <c r="Q1871" t="e">
        <f t="shared" si="171"/>
        <v>#REF!</v>
      </c>
      <c r="U1871" t="e">
        <f>IF(ISBLANK(#REF!),"",#REF!)</f>
        <v>#REF!</v>
      </c>
      <c r="V1871" t="e">
        <f t="shared" si="172"/>
        <v>#REF!</v>
      </c>
      <c r="W1871" t="e">
        <f>IF(ISBLANK($U1871),"",(VLOOKUP($V1871,'Postcode city county suffix'!$A$2:$D$2831,2,FALSE)))</f>
        <v>#REF!</v>
      </c>
      <c r="X1871" t="e">
        <f>IF(ISBLANK($U1871),"",(VLOOKUP($V1871,'Postcode city county suffix'!$A$2:$D$2831,3,FALSE)))</f>
        <v>#REF!</v>
      </c>
      <c r="Y1871" t="e">
        <f>IF(ISBLANK($U1871),"",(VLOOKUP($V1871,'Postcode city county suffix'!$A$2:$F$2831,6,FALSE)))</f>
        <v>#REF!</v>
      </c>
      <c r="AA1871" t="e">
        <f>IF(ISBLANK(#REF!),"",#REF!)</f>
        <v>#REF!</v>
      </c>
      <c r="AB1871" t="e">
        <f t="shared" si="173"/>
        <v>#REF!</v>
      </c>
      <c r="AC1871" t="e">
        <f>IF(ISBLANK($AA1871),"",(VLOOKUP($AB1871,'Postcode city county suffix'!$A$2:$D$2831,2,FALSE)))</f>
        <v>#REF!</v>
      </c>
    </row>
    <row r="1872" spans="1:29">
      <c r="A1872" t="e">
        <f>#REF!</f>
        <v>#REF!</v>
      </c>
      <c r="B1872" t="e">
        <f t="shared" si="168"/>
        <v>#REF!</v>
      </c>
      <c r="C1872" t="e">
        <f>#REF!</f>
        <v>#REF!</v>
      </c>
      <c r="F1872" t="e">
        <f t="shared" si="169"/>
        <v>#REF!</v>
      </c>
      <c r="J1872" t="e">
        <f>IF(ISBLANK(#REF!),"",#REF!)</f>
        <v>#REF!</v>
      </c>
      <c r="K1872" t="e">
        <f t="shared" si="170"/>
        <v>#REF!</v>
      </c>
      <c r="L1872" t="e">
        <f>IF(ISBLANK($J1872),"",(VLOOKUP($K1872,'Postcode city county suffix'!$A$2:$D$2831,2,FALSE)))</f>
        <v>#REF!</v>
      </c>
      <c r="M1872" t="e">
        <f>IF(ISBLANK($J1872),"",(VLOOKUP($K1872,'Postcode city county suffix'!$A$2:$D$2831,3,FALSE)))</f>
        <v>#REF!</v>
      </c>
      <c r="N1872" s="6" t="e">
        <f>IF($C1872="National",(IF("NI"=VLOOKUP($K1872,'Postcode city county suffix'!$A$2:$F$2831,6,FALSE),'Postcode city county suffix'!$I$2,'Postcode city county suffix'!$H$2)),(IF($F1872=3,(IF("NI"=VLOOKUP($K1872,'Postcode city county suffix'!$A$2:$F$2831,6,FALSE),'Postcode city county suffix'!$I$2,'Postcode city county suffix'!$H$2)),(VLOOKUP($K1872,'Postcode city county suffix'!$A$2:$D$2831,4,FALSE)))))</f>
        <v>#REF!</v>
      </c>
      <c r="Q1872" t="e">
        <f t="shared" si="171"/>
        <v>#REF!</v>
      </c>
      <c r="U1872" t="e">
        <f>IF(ISBLANK(#REF!),"",#REF!)</f>
        <v>#REF!</v>
      </c>
      <c r="V1872" t="e">
        <f t="shared" si="172"/>
        <v>#REF!</v>
      </c>
      <c r="W1872" t="e">
        <f>IF(ISBLANK($U1872),"",(VLOOKUP($V1872,'Postcode city county suffix'!$A$2:$D$2831,2,FALSE)))</f>
        <v>#REF!</v>
      </c>
      <c r="X1872" t="e">
        <f>IF(ISBLANK($U1872),"",(VLOOKUP($V1872,'Postcode city county suffix'!$A$2:$D$2831,3,FALSE)))</f>
        <v>#REF!</v>
      </c>
      <c r="Y1872" t="e">
        <f>IF(ISBLANK($U1872),"",(VLOOKUP($V1872,'Postcode city county suffix'!$A$2:$F$2831,6,FALSE)))</f>
        <v>#REF!</v>
      </c>
      <c r="AA1872" t="e">
        <f>IF(ISBLANK(#REF!),"",#REF!)</f>
        <v>#REF!</v>
      </c>
      <c r="AB1872" t="e">
        <f t="shared" si="173"/>
        <v>#REF!</v>
      </c>
      <c r="AC1872" t="e">
        <f>IF(ISBLANK($AA1872),"",(VLOOKUP($AB1872,'Postcode city county suffix'!$A$2:$D$2831,2,FALSE)))</f>
        <v>#REF!</v>
      </c>
    </row>
    <row r="1873" spans="1:29">
      <c r="A1873" t="e">
        <f>#REF!</f>
        <v>#REF!</v>
      </c>
      <c r="B1873" t="e">
        <f t="shared" si="168"/>
        <v>#REF!</v>
      </c>
      <c r="C1873" t="e">
        <f>#REF!</f>
        <v>#REF!</v>
      </c>
      <c r="F1873" t="e">
        <f t="shared" si="169"/>
        <v>#REF!</v>
      </c>
      <c r="J1873" t="e">
        <f>IF(ISBLANK(#REF!),"",#REF!)</f>
        <v>#REF!</v>
      </c>
      <c r="K1873" t="e">
        <f t="shared" si="170"/>
        <v>#REF!</v>
      </c>
      <c r="L1873" t="e">
        <f>IF(ISBLANK($J1873),"",(VLOOKUP($K1873,'Postcode city county suffix'!$A$2:$D$2831,2,FALSE)))</f>
        <v>#REF!</v>
      </c>
      <c r="M1873" t="e">
        <f>IF(ISBLANK($J1873),"",(VLOOKUP($K1873,'Postcode city county suffix'!$A$2:$D$2831,3,FALSE)))</f>
        <v>#REF!</v>
      </c>
      <c r="N1873" s="6" t="e">
        <f>IF($C1873="National",(IF("NI"=VLOOKUP($K1873,'Postcode city county suffix'!$A$2:$F$2831,6,FALSE),'Postcode city county suffix'!$I$2,'Postcode city county suffix'!$H$2)),(IF($F1873=3,(IF("NI"=VLOOKUP($K1873,'Postcode city county suffix'!$A$2:$F$2831,6,FALSE),'Postcode city county suffix'!$I$2,'Postcode city county suffix'!$H$2)),(VLOOKUP($K1873,'Postcode city county suffix'!$A$2:$D$2831,4,FALSE)))))</f>
        <v>#REF!</v>
      </c>
      <c r="Q1873" t="e">
        <f t="shared" si="171"/>
        <v>#REF!</v>
      </c>
      <c r="U1873" t="e">
        <f>IF(ISBLANK(#REF!),"",#REF!)</f>
        <v>#REF!</v>
      </c>
      <c r="V1873" t="e">
        <f t="shared" si="172"/>
        <v>#REF!</v>
      </c>
      <c r="W1873" t="e">
        <f>IF(ISBLANK($U1873),"",(VLOOKUP($V1873,'Postcode city county suffix'!$A$2:$D$2831,2,FALSE)))</f>
        <v>#REF!</v>
      </c>
      <c r="X1873" t="e">
        <f>IF(ISBLANK($U1873),"",(VLOOKUP($V1873,'Postcode city county suffix'!$A$2:$D$2831,3,FALSE)))</f>
        <v>#REF!</v>
      </c>
      <c r="Y1873" t="e">
        <f>IF(ISBLANK($U1873),"",(VLOOKUP($V1873,'Postcode city county suffix'!$A$2:$F$2831,6,FALSE)))</f>
        <v>#REF!</v>
      </c>
      <c r="AA1873" t="e">
        <f>IF(ISBLANK(#REF!),"",#REF!)</f>
        <v>#REF!</v>
      </c>
      <c r="AB1873" t="e">
        <f t="shared" si="173"/>
        <v>#REF!</v>
      </c>
      <c r="AC1873" t="e">
        <f>IF(ISBLANK($AA1873),"",(VLOOKUP($AB1873,'Postcode city county suffix'!$A$2:$D$2831,2,FALSE)))</f>
        <v>#REF!</v>
      </c>
    </row>
    <row r="1874" spans="1:29">
      <c r="A1874" t="e">
        <f>#REF!</f>
        <v>#REF!</v>
      </c>
      <c r="B1874" t="e">
        <f t="shared" si="168"/>
        <v>#REF!</v>
      </c>
      <c r="C1874" t="e">
        <f>#REF!</f>
        <v>#REF!</v>
      </c>
      <c r="F1874" t="e">
        <f t="shared" si="169"/>
        <v>#REF!</v>
      </c>
      <c r="J1874" t="e">
        <f>IF(ISBLANK(#REF!),"",#REF!)</f>
        <v>#REF!</v>
      </c>
      <c r="K1874" t="e">
        <f t="shared" si="170"/>
        <v>#REF!</v>
      </c>
      <c r="L1874" t="e">
        <f>IF(ISBLANK($J1874),"",(VLOOKUP($K1874,'Postcode city county suffix'!$A$2:$D$2831,2,FALSE)))</f>
        <v>#REF!</v>
      </c>
      <c r="M1874" t="e">
        <f>IF(ISBLANK($J1874),"",(VLOOKUP($K1874,'Postcode city county suffix'!$A$2:$D$2831,3,FALSE)))</f>
        <v>#REF!</v>
      </c>
      <c r="N1874" s="6" t="e">
        <f>IF($C1874="National",(IF("NI"=VLOOKUP($K1874,'Postcode city county suffix'!$A$2:$F$2831,6,FALSE),'Postcode city county suffix'!$I$2,'Postcode city county suffix'!$H$2)),(IF($F1874=3,(IF("NI"=VLOOKUP($K1874,'Postcode city county suffix'!$A$2:$F$2831,6,FALSE),'Postcode city county suffix'!$I$2,'Postcode city county suffix'!$H$2)),(VLOOKUP($K1874,'Postcode city county suffix'!$A$2:$D$2831,4,FALSE)))))</f>
        <v>#REF!</v>
      </c>
      <c r="Q1874" t="e">
        <f t="shared" si="171"/>
        <v>#REF!</v>
      </c>
      <c r="U1874" t="e">
        <f>IF(ISBLANK(#REF!),"",#REF!)</f>
        <v>#REF!</v>
      </c>
      <c r="V1874" t="e">
        <f t="shared" si="172"/>
        <v>#REF!</v>
      </c>
      <c r="W1874" t="e">
        <f>IF(ISBLANK($U1874),"",(VLOOKUP($V1874,'Postcode city county suffix'!$A$2:$D$2831,2,FALSE)))</f>
        <v>#REF!</v>
      </c>
      <c r="X1874" t="e">
        <f>IF(ISBLANK($U1874),"",(VLOOKUP($V1874,'Postcode city county suffix'!$A$2:$D$2831,3,FALSE)))</f>
        <v>#REF!</v>
      </c>
      <c r="Y1874" t="e">
        <f>IF(ISBLANK($U1874),"",(VLOOKUP($V1874,'Postcode city county suffix'!$A$2:$F$2831,6,FALSE)))</f>
        <v>#REF!</v>
      </c>
      <c r="AA1874" t="e">
        <f>IF(ISBLANK(#REF!),"",#REF!)</f>
        <v>#REF!</v>
      </c>
      <c r="AB1874" t="e">
        <f t="shared" si="173"/>
        <v>#REF!</v>
      </c>
      <c r="AC1874" t="e">
        <f>IF(ISBLANK($AA1874),"",(VLOOKUP($AB1874,'Postcode city county suffix'!$A$2:$D$2831,2,FALSE)))</f>
        <v>#REF!</v>
      </c>
    </row>
    <row r="1875" spans="1:29">
      <c r="A1875" t="e">
        <f>#REF!</f>
        <v>#REF!</v>
      </c>
      <c r="B1875" t="e">
        <f t="shared" si="168"/>
        <v>#REF!</v>
      </c>
      <c r="C1875" t="e">
        <f>#REF!</f>
        <v>#REF!</v>
      </c>
      <c r="F1875" t="e">
        <f t="shared" si="169"/>
        <v>#REF!</v>
      </c>
      <c r="J1875" t="e">
        <f>IF(ISBLANK(#REF!),"",#REF!)</f>
        <v>#REF!</v>
      </c>
      <c r="K1875" t="e">
        <f t="shared" si="170"/>
        <v>#REF!</v>
      </c>
      <c r="L1875" t="e">
        <f>IF(ISBLANK($J1875),"",(VLOOKUP($K1875,'Postcode city county suffix'!$A$2:$D$2831,2,FALSE)))</f>
        <v>#REF!</v>
      </c>
      <c r="M1875" t="e">
        <f>IF(ISBLANK($J1875),"",(VLOOKUP($K1875,'Postcode city county suffix'!$A$2:$D$2831,3,FALSE)))</f>
        <v>#REF!</v>
      </c>
      <c r="N1875" s="6" t="e">
        <f>IF($C1875="National",(IF("NI"=VLOOKUP($K1875,'Postcode city county suffix'!$A$2:$F$2831,6,FALSE),'Postcode city county suffix'!$I$2,'Postcode city county suffix'!$H$2)),(IF($F1875=3,(IF("NI"=VLOOKUP($K1875,'Postcode city county suffix'!$A$2:$F$2831,6,FALSE),'Postcode city county suffix'!$I$2,'Postcode city county suffix'!$H$2)),(VLOOKUP($K1875,'Postcode city county suffix'!$A$2:$D$2831,4,FALSE)))))</f>
        <v>#REF!</v>
      </c>
      <c r="Q1875" t="e">
        <f t="shared" si="171"/>
        <v>#REF!</v>
      </c>
      <c r="U1875" t="e">
        <f>IF(ISBLANK(#REF!),"",#REF!)</f>
        <v>#REF!</v>
      </c>
      <c r="V1875" t="e">
        <f t="shared" si="172"/>
        <v>#REF!</v>
      </c>
      <c r="W1875" t="e">
        <f>IF(ISBLANK($U1875),"",(VLOOKUP($V1875,'Postcode city county suffix'!$A$2:$D$2831,2,FALSE)))</f>
        <v>#REF!</v>
      </c>
      <c r="X1875" t="e">
        <f>IF(ISBLANK($U1875),"",(VLOOKUP($V1875,'Postcode city county suffix'!$A$2:$D$2831,3,FALSE)))</f>
        <v>#REF!</v>
      </c>
      <c r="Y1875" t="e">
        <f>IF(ISBLANK($U1875),"",(VLOOKUP($V1875,'Postcode city county suffix'!$A$2:$F$2831,6,FALSE)))</f>
        <v>#REF!</v>
      </c>
      <c r="AA1875" t="e">
        <f>IF(ISBLANK(#REF!),"",#REF!)</f>
        <v>#REF!</v>
      </c>
      <c r="AB1875" t="e">
        <f t="shared" si="173"/>
        <v>#REF!</v>
      </c>
      <c r="AC1875" t="e">
        <f>IF(ISBLANK($AA1875),"",(VLOOKUP($AB1875,'Postcode city county suffix'!$A$2:$D$2831,2,FALSE)))</f>
        <v>#REF!</v>
      </c>
    </row>
    <row r="1876" spans="1:29">
      <c r="A1876" t="e">
        <f>#REF!</f>
        <v>#REF!</v>
      </c>
      <c r="B1876" t="e">
        <f t="shared" si="168"/>
        <v>#REF!</v>
      </c>
      <c r="C1876" t="e">
        <f>#REF!</f>
        <v>#REF!</v>
      </c>
      <c r="F1876" t="e">
        <f t="shared" si="169"/>
        <v>#REF!</v>
      </c>
      <c r="J1876" t="e">
        <f>IF(ISBLANK(#REF!),"",#REF!)</f>
        <v>#REF!</v>
      </c>
      <c r="K1876" t="e">
        <f t="shared" si="170"/>
        <v>#REF!</v>
      </c>
      <c r="L1876" t="e">
        <f>IF(ISBLANK($J1876),"",(VLOOKUP($K1876,'Postcode city county suffix'!$A$2:$D$2831,2,FALSE)))</f>
        <v>#REF!</v>
      </c>
      <c r="M1876" t="e">
        <f>IF(ISBLANK($J1876),"",(VLOOKUP($K1876,'Postcode city county suffix'!$A$2:$D$2831,3,FALSE)))</f>
        <v>#REF!</v>
      </c>
      <c r="N1876" s="6" t="e">
        <f>IF($C1876="National",(IF("NI"=VLOOKUP($K1876,'Postcode city county suffix'!$A$2:$F$2831,6,FALSE),'Postcode city county suffix'!$I$2,'Postcode city county suffix'!$H$2)),(IF($F1876=3,(IF("NI"=VLOOKUP($K1876,'Postcode city county suffix'!$A$2:$F$2831,6,FALSE),'Postcode city county suffix'!$I$2,'Postcode city county suffix'!$H$2)),(VLOOKUP($K1876,'Postcode city county suffix'!$A$2:$D$2831,4,FALSE)))))</f>
        <v>#REF!</v>
      </c>
      <c r="Q1876" t="e">
        <f t="shared" si="171"/>
        <v>#REF!</v>
      </c>
      <c r="U1876" t="e">
        <f>IF(ISBLANK(#REF!),"",#REF!)</f>
        <v>#REF!</v>
      </c>
      <c r="V1876" t="e">
        <f t="shared" si="172"/>
        <v>#REF!</v>
      </c>
      <c r="W1876" t="e">
        <f>IF(ISBLANK($U1876),"",(VLOOKUP($V1876,'Postcode city county suffix'!$A$2:$D$2831,2,FALSE)))</f>
        <v>#REF!</v>
      </c>
      <c r="X1876" t="e">
        <f>IF(ISBLANK($U1876),"",(VLOOKUP($V1876,'Postcode city county suffix'!$A$2:$D$2831,3,FALSE)))</f>
        <v>#REF!</v>
      </c>
      <c r="Y1876" t="e">
        <f>IF(ISBLANK($U1876),"",(VLOOKUP($V1876,'Postcode city county suffix'!$A$2:$F$2831,6,FALSE)))</f>
        <v>#REF!</v>
      </c>
      <c r="AA1876" t="e">
        <f>IF(ISBLANK(#REF!),"",#REF!)</f>
        <v>#REF!</v>
      </c>
      <c r="AB1876" t="e">
        <f t="shared" si="173"/>
        <v>#REF!</v>
      </c>
      <c r="AC1876" t="e">
        <f>IF(ISBLANK($AA1876),"",(VLOOKUP($AB1876,'Postcode city county suffix'!$A$2:$D$2831,2,FALSE)))</f>
        <v>#REF!</v>
      </c>
    </row>
    <row r="1877" spans="1:29">
      <c r="A1877" t="e">
        <f>#REF!</f>
        <v>#REF!</v>
      </c>
      <c r="B1877" t="e">
        <f t="shared" si="168"/>
        <v>#REF!</v>
      </c>
      <c r="C1877" t="e">
        <f>#REF!</f>
        <v>#REF!</v>
      </c>
      <c r="F1877" t="e">
        <f t="shared" si="169"/>
        <v>#REF!</v>
      </c>
      <c r="J1877" t="e">
        <f>IF(ISBLANK(#REF!),"",#REF!)</f>
        <v>#REF!</v>
      </c>
      <c r="K1877" t="e">
        <f t="shared" si="170"/>
        <v>#REF!</v>
      </c>
      <c r="L1877" t="e">
        <f>IF(ISBLANK($J1877),"",(VLOOKUP($K1877,'Postcode city county suffix'!$A$2:$D$2831,2,FALSE)))</f>
        <v>#REF!</v>
      </c>
      <c r="M1877" t="e">
        <f>IF(ISBLANK($J1877),"",(VLOOKUP($K1877,'Postcode city county suffix'!$A$2:$D$2831,3,FALSE)))</f>
        <v>#REF!</v>
      </c>
      <c r="N1877" s="6" t="e">
        <f>IF($C1877="National",(IF("NI"=VLOOKUP($K1877,'Postcode city county suffix'!$A$2:$F$2831,6,FALSE),'Postcode city county suffix'!$I$2,'Postcode city county suffix'!$H$2)),(IF($F1877=3,(IF("NI"=VLOOKUP($K1877,'Postcode city county suffix'!$A$2:$F$2831,6,FALSE),'Postcode city county suffix'!$I$2,'Postcode city county suffix'!$H$2)),(VLOOKUP($K1877,'Postcode city county suffix'!$A$2:$D$2831,4,FALSE)))))</f>
        <v>#REF!</v>
      </c>
      <c r="Q1877" t="e">
        <f t="shared" si="171"/>
        <v>#REF!</v>
      </c>
      <c r="U1877" t="e">
        <f>IF(ISBLANK(#REF!),"",#REF!)</f>
        <v>#REF!</v>
      </c>
      <c r="V1877" t="e">
        <f t="shared" si="172"/>
        <v>#REF!</v>
      </c>
      <c r="W1877" t="e">
        <f>IF(ISBLANK($U1877),"",(VLOOKUP($V1877,'Postcode city county suffix'!$A$2:$D$2831,2,FALSE)))</f>
        <v>#REF!</v>
      </c>
      <c r="X1877" t="e">
        <f>IF(ISBLANK($U1877),"",(VLOOKUP($V1877,'Postcode city county suffix'!$A$2:$D$2831,3,FALSE)))</f>
        <v>#REF!</v>
      </c>
      <c r="Y1877" t="e">
        <f>IF(ISBLANK($U1877),"",(VLOOKUP($V1877,'Postcode city county suffix'!$A$2:$F$2831,6,FALSE)))</f>
        <v>#REF!</v>
      </c>
      <c r="AA1877" t="e">
        <f>IF(ISBLANK(#REF!),"",#REF!)</f>
        <v>#REF!</v>
      </c>
      <c r="AB1877" t="e">
        <f t="shared" si="173"/>
        <v>#REF!</v>
      </c>
      <c r="AC1877" t="e">
        <f>IF(ISBLANK($AA1877),"",(VLOOKUP($AB1877,'Postcode city county suffix'!$A$2:$D$2831,2,FALSE)))</f>
        <v>#REF!</v>
      </c>
    </row>
    <row r="1878" spans="1:29">
      <c r="A1878" t="e">
        <f>#REF!</f>
        <v>#REF!</v>
      </c>
      <c r="B1878" t="e">
        <f t="shared" si="168"/>
        <v>#REF!</v>
      </c>
      <c r="C1878" t="e">
        <f>#REF!</f>
        <v>#REF!</v>
      </c>
      <c r="F1878" t="e">
        <f t="shared" si="169"/>
        <v>#REF!</v>
      </c>
      <c r="J1878" t="e">
        <f>IF(ISBLANK(#REF!),"",#REF!)</f>
        <v>#REF!</v>
      </c>
      <c r="K1878" t="e">
        <f t="shared" si="170"/>
        <v>#REF!</v>
      </c>
      <c r="L1878" t="e">
        <f>IF(ISBLANK($J1878),"",(VLOOKUP($K1878,'Postcode city county suffix'!$A$2:$D$2831,2,FALSE)))</f>
        <v>#REF!</v>
      </c>
      <c r="M1878" t="e">
        <f>IF(ISBLANK($J1878),"",(VLOOKUP($K1878,'Postcode city county suffix'!$A$2:$D$2831,3,FALSE)))</f>
        <v>#REF!</v>
      </c>
      <c r="N1878" s="6" t="e">
        <f>IF($C1878="National",(IF("NI"=VLOOKUP($K1878,'Postcode city county suffix'!$A$2:$F$2831,6,FALSE),'Postcode city county suffix'!$I$2,'Postcode city county suffix'!$H$2)),(IF($F1878=3,(IF("NI"=VLOOKUP($K1878,'Postcode city county suffix'!$A$2:$F$2831,6,FALSE),'Postcode city county suffix'!$I$2,'Postcode city county suffix'!$H$2)),(VLOOKUP($K1878,'Postcode city county suffix'!$A$2:$D$2831,4,FALSE)))))</f>
        <v>#REF!</v>
      </c>
      <c r="Q1878" t="e">
        <f t="shared" si="171"/>
        <v>#REF!</v>
      </c>
      <c r="U1878" t="e">
        <f>IF(ISBLANK(#REF!),"",#REF!)</f>
        <v>#REF!</v>
      </c>
      <c r="V1878" t="e">
        <f t="shared" si="172"/>
        <v>#REF!</v>
      </c>
      <c r="W1878" t="e">
        <f>IF(ISBLANK($U1878),"",(VLOOKUP($V1878,'Postcode city county suffix'!$A$2:$D$2831,2,FALSE)))</f>
        <v>#REF!</v>
      </c>
      <c r="X1878" t="e">
        <f>IF(ISBLANK($U1878),"",(VLOOKUP($V1878,'Postcode city county suffix'!$A$2:$D$2831,3,FALSE)))</f>
        <v>#REF!</v>
      </c>
      <c r="Y1878" t="e">
        <f>IF(ISBLANK($U1878),"",(VLOOKUP($V1878,'Postcode city county suffix'!$A$2:$F$2831,6,FALSE)))</f>
        <v>#REF!</v>
      </c>
      <c r="AA1878" t="e">
        <f>IF(ISBLANK(#REF!),"",#REF!)</f>
        <v>#REF!</v>
      </c>
      <c r="AB1878" t="e">
        <f t="shared" si="173"/>
        <v>#REF!</v>
      </c>
      <c r="AC1878" t="e">
        <f>IF(ISBLANK($AA1878),"",(VLOOKUP($AB1878,'Postcode city county suffix'!$A$2:$D$2831,2,FALSE)))</f>
        <v>#REF!</v>
      </c>
    </row>
    <row r="1879" spans="1:29">
      <c r="A1879" t="e">
        <f>#REF!</f>
        <v>#REF!</v>
      </c>
      <c r="B1879" t="e">
        <f t="shared" ref="B1879:B1942" si="174">VLOOKUP($A1879,$B$2:$C$16,2,FALSE)</f>
        <v>#REF!</v>
      </c>
      <c r="C1879" t="e">
        <f>#REF!</f>
        <v>#REF!</v>
      </c>
      <c r="F1879" t="e">
        <f t="shared" ref="F1879:F1942" si="175">IF($C1879="National",4,(VLOOKUP($B1879,$J$10:$K$12,2,FALSE)))</f>
        <v>#REF!</v>
      </c>
      <c r="J1879" t="e">
        <f>IF(ISBLANK(#REF!),"",#REF!)</f>
        <v>#REF!</v>
      </c>
      <c r="K1879" t="e">
        <f t="shared" ref="K1879:K1942" si="176">LEFT($J1879,(FIND(" ",$J1879,1)-1))</f>
        <v>#REF!</v>
      </c>
      <c r="L1879" t="e">
        <f>IF(ISBLANK($J1879),"",(VLOOKUP($K1879,'Postcode city county suffix'!$A$2:$D$2831,2,FALSE)))</f>
        <v>#REF!</v>
      </c>
      <c r="M1879" t="e">
        <f>IF(ISBLANK($J1879),"",(VLOOKUP($K1879,'Postcode city county suffix'!$A$2:$D$2831,3,FALSE)))</f>
        <v>#REF!</v>
      </c>
      <c r="N1879" s="6" t="e">
        <f>IF($C1879="National",(IF("NI"=VLOOKUP($K1879,'Postcode city county suffix'!$A$2:$F$2831,6,FALSE),'Postcode city county suffix'!$I$2,'Postcode city county suffix'!$H$2)),(IF($F1879=3,(IF("NI"=VLOOKUP($K1879,'Postcode city county suffix'!$A$2:$F$2831,6,FALSE),'Postcode city county suffix'!$I$2,'Postcode city county suffix'!$H$2)),(VLOOKUP($K1879,'Postcode city county suffix'!$A$2:$D$2831,4,FALSE)))))</f>
        <v>#REF!</v>
      </c>
      <c r="Q1879" t="e">
        <f t="shared" ref="Q1879:Q1942" si="177">CONCATENATE($F1879,$N1879)</f>
        <v>#REF!</v>
      </c>
      <c r="U1879" t="e">
        <f>IF(ISBLANK(#REF!),"",#REF!)</f>
        <v>#REF!</v>
      </c>
      <c r="V1879" t="e">
        <f t="shared" ref="V1879:V1942" si="178">LEFT($U1879,(FIND(" ",$U1879,1)-1))</f>
        <v>#REF!</v>
      </c>
      <c r="W1879" t="e">
        <f>IF(ISBLANK($U1879),"",(VLOOKUP($V1879,'Postcode city county suffix'!$A$2:$D$2831,2,FALSE)))</f>
        <v>#REF!</v>
      </c>
      <c r="X1879" t="e">
        <f>IF(ISBLANK($U1879),"",(VLOOKUP($V1879,'Postcode city county suffix'!$A$2:$D$2831,3,FALSE)))</f>
        <v>#REF!</v>
      </c>
      <c r="Y1879" t="e">
        <f>IF(ISBLANK($U1879),"",(VLOOKUP($V1879,'Postcode city county suffix'!$A$2:$F$2831,6,FALSE)))</f>
        <v>#REF!</v>
      </c>
      <c r="AA1879" t="e">
        <f>IF(ISBLANK(#REF!),"",#REF!)</f>
        <v>#REF!</v>
      </c>
      <c r="AB1879" t="e">
        <f t="shared" ref="AB1879:AB1942" si="179">LEFT($AA1879,(FIND(" ",$AA1879,1)-1))</f>
        <v>#REF!</v>
      </c>
      <c r="AC1879" t="e">
        <f>IF(ISBLANK($AA1879),"",(VLOOKUP($AB1879,'Postcode city county suffix'!$A$2:$D$2831,2,FALSE)))</f>
        <v>#REF!</v>
      </c>
    </row>
    <row r="1880" spans="1:29">
      <c r="A1880" t="e">
        <f>#REF!</f>
        <v>#REF!</v>
      </c>
      <c r="B1880" t="e">
        <f t="shared" si="174"/>
        <v>#REF!</v>
      </c>
      <c r="C1880" t="e">
        <f>#REF!</f>
        <v>#REF!</v>
      </c>
      <c r="F1880" t="e">
        <f t="shared" si="175"/>
        <v>#REF!</v>
      </c>
      <c r="J1880" t="e">
        <f>IF(ISBLANK(#REF!),"",#REF!)</f>
        <v>#REF!</v>
      </c>
      <c r="K1880" t="e">
        <f t="shared" si="176"/>
        <v>#REF!</v>
      </c>
      <c r="L1880" t="e">
        <f>IF(ISBLANK($J1880),"",(VLOOKUP($K1880,'Postcode city county suffix'!$A$2:$D$2831,2,FALSE)))</f>
        <v>#REF!</v>
      </c>
      <c r="M1880" t="e">
        <f>IF(ISBLANK($J1880),"",(VLOOKUP($K1880,'Postcode city county suffix'!$A$2:$D$2831,3,FALSE)))</f>
        <v>#REF!</v>
      </c>
      <c r="N1880" s="6" t="e">
        <f>IF($C1880="National",(IF("NI"=VLOOKUP($K1880,'Postcode city county suffix'!$A$2:$F$2831,6,FALSE),'Postcode city county suffix'!$I$2,'Postcode city county suffix'!$H$2)),(IF($F1880=3,(IF("NI"=VLOOKUP($K1880,'Postcode city county suffix'!$A$2:$F$2831,6,FALSE),'Postcode city county suffix'!$I$2,'Postcode city county suffix'!$H$2)),(VLOOKUP($K1880,'Postcode city county suffix'!$A$2:$D$2831,4,FALSE)))))</f>
        <v>#REF!</v>
      </c>
      <c r="Q1880" t="e">
        <f t="shared" si="177"/>
        <v>#REF!</v>
      </c>
      <c r="U1880" t="e">
        <f>IF(ISBLANK(#REF!),"",#REF!)</f>
        <v>#REF!</v>
      </c>
      <c r="V1880" t="e">
        <f t="shared" si="178"/>
        <v>#REF!</v>
      </c>
      <c r="W1880" t="e">
        <f>IF(ISBLANK($U1880),"",(VLOOKUP($V1880,'Postcode city county suffix'!$A$2:$D$2831,2,FALSE)))</f>
        <v>#REF!</v>
      </c>
      <c r="X1880" t="e">
        <f>IF(ISBLANK($U1880),"",(VLOOKUP($V1880,'Postcode city county suffix'!$A$2:$D$2831,3,FALSE)))</f>
        <v>#REF!</v>
      </c>
      <c r="Y1880" t="e">
        <f>IF(ISBLANK($U1880),"",(VLOOKUP($V1880,'Postcode city county suffix'!$A$2:$F$2831,6,FALSE)))</f>
        <v>#REF!</v>
      </c>
      <c r="AA1880" t="e">
        <f>IF(ISBLANK(#REF!),"",#REF!)</f>
        <v>#REF!</v>
      </c>
      <c r="AB1880" t="e">
        <f t="shared" si="179"/>
        <v>#REF!</v>
      </c>
      <c r="AC1880" t="e">
        <f>IF(ISBLANK($AA1880),"",(VLOOKUP($AB1880,'Postcode city county suffix'!$A$2:$D$2831,2,FALSE)))</f>
        <v>#REF!</v>
      </c>
    </row>
    <row r="1881" spans="1:29">
      <c r="A1881" t="e">
        <f>#REF!</f>
        <v>#REF!</v>
      </c>
      <c r="B1881" t="e">
        <f t="shared" si="174"/>
        <v>#REF!</v>
      </c>
      <c r="C1881" t="e">
        <f>#REF!</f>
        <v>#REF!</v>
      </c>
      <c r="F1881" t="e">
        <f t="shared" si="175"/>
        <v>#REF!</v>
      </c>
      <c r="J1881" t="e">
        <f>IF(ISBLANK(#REF!),"",#REF!)</f>
        <v>#REF!</v>
      </c>
      <c r="K1881" t="e">
        <f t="shared" si="176"/>
        <v>#REF!</v>
      </c>
      <c r="L1881" t="e">
        <f>IF(ISBLANK($J1881),"",(VLOOKUP($K1881,'Postcode city county suffix'!$A$2:$D$2831,2,FALSE)))</f>
        <v>#REF!</v>
      </c>
      <c r="M1881" t="e">
        <f>IF(ISBLANK($J1881),"",(VLOOKUP($K1881,'Postcode city county suffix'!$A$2:$D$2831,3,FALSE)))</f>
        <v>#REF!</v>
      </c>
      <c r="N1881" s="6" t="e">
        <f>IF($C1881="National",(IF("NI"=VLOOKUP($K1881,'Postcode city county suffix'!$A$2:$F$2831,6,FALSE),'Postcode city county suffix'!$I$2,'Postcode city county suffix'!$H$2)),(IF($F1881=3,(IF("NI"=VLOOKUP($K1881,'Postcode city county suffix'!$A$2:$F$2831,6,FALSE),'Postcode city county suffix'!$I$2,'Postcode city county suffix'!$H$2)),(VLOOKUP($K1881,'Postcode city county suffix'!$A$2:$D$2831,4,FALSE)))))</f>
        <v>#REF!</v>
      </c>
      <c r="Q1881" t="e">
        <f t="shared" si="177"/>
        <v>#REF!</v>
      </c>
      <c r="U1881" t="e">
        <f>IF(ISBLANK(#REF!),"",#REF!)</f>
        <v>#REF!</v>
      </c>
      <c r="V1881" t="e">
        <f t="shared" si="178"/>
        <v>#REF!</v>
      </c>
      <c r="W1881" t="e">
        <f>IF(ISBLANK($U1881),"",(VLOOKUP($V1881,'Postcode city county suffix'!$A$2:$D$2831,2,FALSE)))</f>
        <v>#REF!</v>
      </c>
      <c r="X1881" t="e">
        <f>IF(ISBLANK($U1881),"",(VLOOKUP($V1881,'Postcode city county suffix'!$A$2:$D$2831,3,FALSE)))</f>
        <v>#REF!</v>
      </c>
      <c r="Y1881" t="e">
        <f>IF(ISBLANK($U1881),"",(VLOOKUP($V1881,'Postcode city county suffix'!$A$2:$F$2831,6,FALSE)))</f>
        <v>#REF!</v>
      </c>
      <c r="AA1881" t="e">
        <f>IF(ISBLANK(#REF!),"",#REF!)</f>
        <v>#REF!</v>
      </c>
      <c r="AB1881" t="e">
        <f t="shared" si="179"/>
        <v>#REF!</v>
      </c>
      <c r="AC1881" t="e">
        <f>IF(ISBLANK($AA1881),"",(VLOOKUP($AB1881,'Postcode city county suffix'!$A$2:$D$2831,2,FALSE)))</f>
        <v>#REF!</v>
      </c>
    </row>
    <row r="1882" spans="1:29">
      <c r="A1882" t="e">
        <f>#REF!</f>
        <v>#REF!</v>
      </c>
      <c r="B1882" t="e">
        <f t="shared" si="174"/>
        <v>#REF!</v>
      </c>
      <c r="C1882" t="e">
        <f>#REF!</f>
        <v>#REF!</v>
      </c>
      <c r="F1882" t="e">
        <f t="shared" si="175"/>
        <v>#REF!</v>
      </c>
      <c r="J1882" t="e">
        <f>IF(ISBLANK(#REF!),"",#REF!)</f>
        <v>#REF!</v>
      </c>
      <c r="K1882" t="e">
        <f t="shared" si="176"/>
        <v>#REF!</v>
      </c>
      <c r="L1882" t="e">
        <f>IF(ISBLANK($J1882),"",(VLOOKUP($K1882,'Postcode city county suffix'!$A$2:$D$2831,2,FALSE)))</f>
        <v>#REF!</v>
      </c>
      <c r="M1882" t="e">
        <f>IF(ISBLANK($J1882),"",(VLOOKUP($K1882,'Postcode city county suffix'!$A$2:$D$2831,3,FALSE)))</f>
        <v>#REF!</v>
      </c>
      <c r="N1882" s="6" t="e">
        <f>IF($C1882="National",(IF("NI"=VLOOKUP($K1882,'Postcode city county suffix'!$A$2:$F$2831,6,FALSE),'Postcode city county suffix'!$I$2,'Postcode city county suffix'!$H$2)),(IF($F1882=3,(IF("NI"=VLOOKUP($K1882,'Postcode city county suffix'!$A$2:$F$2831,6,FALSE),'Postcode city county suffix'!$I$2,'Postcode city county suffix'!$H$2)),(VLOOKUP($K1882,'Postcode city county suffix'!$A$2:$D$2831,4,FALSE)))))</f>
        <v>#REF!</v>
      </c>
      <c r="Q1882" t="e">
        <f t="shared" si="177"/>
        <v>#REF!</v>
      </c>
      <c r="U1882" t="e">
        <f>IF(ISBLANK(#REF!),"",#REF!)</f>
        <v>#REF!</v>
      </c>
      <c r="V1882" t="e">
        <f t="shared" si="178"/>
        <v>#REF!</v>
      </c>
      <c r="W1882" t="e">
        <f>IF(ISBLANK($U1882),"",(VLOOKUP($V1882,'Postcode city county suffix'!$A$2:$D$2831,2,FALSE)))</f>
        <v>#REF!</v>
      </c>
      <c r="X1882" t="e">
        <f>IF(ISBLANK($U1882),"",(VLOOKUP($V1882,'Postcode city county suffix'!$A$2:$D$2831,3,FALSE)))</f>
        <v>#REF!</v>
      </c>
      <c r="Y1882" t="e">
        <f>IF(ISBLANK($U1882),"",(VLOOKUP($V1882,'Postcode city county suffix'!$A$2:$F$2831,6,FALSE)))</f>
        <v>#REF!</v>
      </c>
      <c r="AA1882" t="e">
        <f>IF(ISBLANK(#REF!),"",#REF!)</f>
        <v>#REF!</v>
      </c>
      <c r="AB1882" t="e">
        <f t="shared" si="179"/>
        <v>#REF!</v>
      </c>
      <c r="AC1882" t="e">
        <f>IF(ISBLANK($AA1882),"",(VLOOKUP($AB1882,'Postcode city county suffix'!$A$2:$D$2831,2,FALSE)))</f>
        <v>#REF!</v>
      </c>
    </row>
    <row r="1883" spans="1:29">
      <c r="A1883" t="e">
        <f>#REF!</f>
        <v>#REF!</v>
      </c>
      <c r="B1883" t="e">
        <f t="shared" si="174"/>
        <v>#REF!</v>
      </c>
      <c r="C1883" t="e">
        <f>#REF!</f>
        <v>#REF!</v>
      </c>
      <c r="F1883" t="e">
        <f t="shared" si="175"/>
        <v>#REF!</v>
      </c>
      <c r="J1883" t="e">
        <f>IF(ISBLANK(#REF!),"",#REF!)</f>
        <v>#REF!</v>
      </c>
      <c r="K1883" t="e">
        <f t="shared" si="176"/>
        <v>#REF!</v>
      </c>
      <c r="L1883" t="e">
        <f>IF(ISBLANK($J1883),"",(VLOOKUP($K1883,'Postcode city county suffix'!$A$2:$D$2831,2,FALSE)))</f>
        <v>#REF!</v>
      </c>
      <c r="M1883" t="e">
        <f>IF(ISBLANK($J1883),"",(VLOOKUP($K1883,'Postcode city county suffix'!$A$2:$D$2831,3,FALSE)))</f>
        <v>#REF!</v>
      </c>
      <c r="N1883" s="6" t="e">
        <f>IF($C1883="National",(IF("NI"=VLOOKUP($K1883,'Postcode city county suffix'!$A$2:$F$2831,6,FALSE),'Postcode city county suffix'!$I$2,'Postcode city county suffix'!$H$2)),(IF($F1883=3,(IF("NI"=VLOOKUP($K1883,'Postcode city county suffix'!$A$2:$F$2831,6,FALSE),'Postcode city county suffix'!$I$2,'Postcode city county suffix'!$H$2)),(VLOOKUP($K1883,'Postcode city county suffix'!$A$2:$D$2831,4,FALSE)))))</f>
        <v>#REF!</v>
      </c>
      <c r="Q1883" t="e">
        <f t="shared" si="177"/>
        <v>#REF!</v>
      </c>
      <c r="U1883" t="e">
        <f>IF(ISBLANK(#REF!),"",#REF!)</f>
        <v>#REF!</v>
      </c>
      <c r="V1883" t="e">
        <f t="shared" si="178"/>
        <v>#REF!</v>
      </c>
      <c r="W1883" t="e">
        <f>IF(ISBLANK($U1883),"",(VLOOKUP($V1883,'Postcode city county suffix'!$A$2:$D$2831,2,FALSE)))</f>
        <v>#REF!</v>
      </c>
      <c r="X1883" t="e">
        <f>IF(ISBLANK($U1883),"",(VLOOKUP($V1883,'Postcode city county suffix'!$A$2:$D$2831,3,FALSE)))</f>
        <v>#REF!</v>
      </c>
      <c r="Y1883" t="e">
        <f>IF(ISBLANK($U1883),"",(VLOOKUP($V1883,'Postcode city county suffix'!$A$2:$F$2831,6,FALSE)))</f>
        <v>#REF!</v>
      </c>
      <c r="AA1883" t="e">
        <f>IF(ISBLANK(#REF!),"",#REF!)</f>
        <v>#REF!</v>
      </c>
      <c r="AB1883" t="e">
        <f t="shared" si="179"/>
        <v>#REF!</v>
      </c>
      <c r="AC1883" t="e">
        <f>IF(ISBLANK($AA1883),"",(VLOOKUP($AB1883,'Postcode city county suffix'!$A$2:$D$2831,2,FALSE)))</f>
        <v>#REF!</v>
      </c>
    </row>
    <row r="1884" spans="1:29">
      <c r="A1884" t="e">
        <f>#REF!</f>
        <v>#REF!</v>
      </c>
      <c r="B1884" t="e">
        <f t="shared" si="174"/>
        <v>#REF!</v>
      </c>
      <c r="C1884" t="e">
        <f>#REF!</f>
        <v>#REF!</v>
      </c>
      <c r="F1884" t="e">
        <f t="shared" si="175"/>
        <v>#REF!</v>
      </c>
      <c r="J1884" t="e">
        <f>IF(ISBLANK(#REF!),"",#REF!)</f>
        <v>#REF!</v>
      </c>
      <c r="K1884" t="e">
        <f t="shared" si="176"/>
        <v>#REF!</v>
      </c>
      <c r="L1884" t="e">
        <f>IF(ISBLANK($J1884),"",(VLOOKUP($K1884,'Postcode city county suffix'!$A$2:$D$2831,2,FALSE)))</f>
        <v>#REF!</v>
      </c>
      <c r="M1884" t="e">
        <f>IF(ISBLANK($J1884),"",(VLOOKUP($K1884,'Postcode city county suffix'!$A$2:$D$2831,3,FALSE)))</f>
        <v>#REF!</v>
      </c>
      <c r="N1884" s="6" t="e">
        <f>IF($C1884="National",(IF("NI"=VLOOKUP($K1884,'Postcode city county suffix'!$A$2:$F$2831,6,FALSE),'Postcode city county suffix'!$I$2,'Postcode city county suffix'!$H$2)),(IF($F1884=3,(IF("NI"=VLOOKUP($K1884,'Postcode city county suffix'!$A$2:$F$2831,6,FALSE),'Postcode city county suffix'!$I$2,'Postcode city county suffix'!$H$2)),(VLOOKUP($K1884,'Postcode city county suffix'!$A$2:$D$2831,4,FALSE)))))</f>
        <v>#REF!</v>
      </c>
      <c r="Q1884" t="e">
        <f t="shared" si="177"/>
        <v>#REF!</v>
      </c>
      <c r="U1884" t="e">
        <f>IF(ISBLANK(#REF!),"",#REF!)</f>
        <v>#REF!</v>
      </c>
      <c r="V1884" t="e">
        <f t="shared" si="178"/>
        <v>#REF!</v>
      </c>
      <c r="W1884" t="e">
        <f>IF(ISBLANK($U1884),"",(VLOOKUP($V1884,'Postcode city county suffix'!$A$2:$D$2831,2,FALSE)))</f>
        <v>#REF!</v>
      </c>
      <c r="X1884" t="e">
        <f>IF(ISBLANK($U1884),"",(VLOOKUP($V1884,'Postcode city county suffix'!$A$2:$D$2831,3,FALSE)))</f>
        <v>#REF!</v>
      </c>
      <c r="Y1884" t="e">
        <f>IF(ISBLANK($U1884),"",(VLOOKUP($V1884,'Postcode city county suffix'!$A$2:$F$2831,6,FALSE)))</f>
        <v>#REF!</v>
      </c>
      <c r="AA1884" t="e">
        <f>IF(ISBLANK(#REF!),"",#REF!)</f>
        <v>#REF!</v>
      </c>
      <c r="AB1884" t="e">
        <f t="shared" si="179"/>
        <v>#REF!</v>
      </c>
      <c r="AC1884" t="e">
        <f>IF(ISBLANK($AA1884),"",(VLOOKUP($AB1884,'Postcode city county suffix'!$A$2:$D$2831,2,FALSE)))</f>
        <v>#REF!</v>
      </c>
    </row>
    <row r="1885" spans="1:29">
      <c r="A1885" t="e">
        <f>#REF!</f>
        <v>#REF!</v>
      </c>
      <c r="B1885" t="e">
        <f t="shared" si="174"/>
        <v>#REF!</v>
      </c>
      <c r="C1885" t="e">
        <f>#REF!</f>
        <v>#REF!</v>
      </c>
      <c r="F1885" t="e">
        <f t="shared" si="175"/>
        <v>#REF!</v>
      </c>
      <c r="J1885" t="e">
        <f>IF(ISBLANK(#REF!),"",#REF!)</f>
        <v>#REF!</v>
      </c>
      <c r="K1885" t="e">
        <f t="shared" si="176"/>
        <v>#REF!</v>
      </c>
      <c r="L1885" t="e">
        <f>IF(ISBLANK($J1885),"",(VLOOKUP($K1885,'Postcode city county suffix'!$A$2:$D$2831,2,FALSE)))</f>
        <v>#REF!</v>
      </c>
      <c r="M1885" t="e">
        <f>IF(ISBLANK($J1885),"",(VLOOKUP($K1885,'Postcode city county suffix'!$A$2:$D$2831,3,FALSE)))</f>
        <v>#REF!</v>
      </c>
      <c r="N1885" s="6" t="e">
        <f>IF($C1885="National",(IF("NI"=VLOOKUP($K1885,'Postcode city county suffix'!$A$2:$F$2831,6,FALSE),'Postcode city county suffix'!$I$2,'Postcode city county suffix'!$H$2)),(IF($F1885=3,(IF("NI"=VLOOKUP($K1885,'Postcode city county suffix'!$A$2:$F$2831,6,FALSE),'Postcode city county suffix'!$I$2,'Postcode city county suffix'!$H$2)),(VLOOKUP($K1885,'Postcode city county suffix'!$A$2:$D$2831,4,FALSE)))))</f>
        <v>#REF!</v>
      </c>
      <c r="Q1885" t="e">
        <f t="shared" si="177"/>
        <v>#REF!</v>
      </c>
      <c r="U1885" t="e">
        <f>IF(ISBLANK(#REF!),"",#REF!)</f>
        <v>#REF!</v>
      </c>
      <c r="V1885" t="e">
        <f t="shared" si="178"/>
        <v>#REF!</v>
      </c>
      <c r="W1885" t="e">
        <f>IF(ISBLANK($U1885),"",(VLOOKUP($V1885,'Postcode city county suffix'!$A$2:$D$2831,2,FALSE)))</f>
        <v>#REF!</v>
      </c>
      <c r="X1885" t="e">
        <f>IF(ISBLANK($U1885),"",(VLOOKUP($V1885,'Postcode city county suffix'!$A$2:$D$2831,3,FALSE)))</f>
        <v>#REF!</v>
      </c>
      <c r="Y1885" t="e">
        <f>IF(ISBLANK($U1885),"",(VLOOKUP($V1885,'Postcode city county suffix'!$A$2:$F$2831,6,FALSE)))</f>
        <v>#REF!</v>
      </c>
      <c r="AA1885" t="e">
        <f>IF(ISBLANK(#REF!),"",#REF!)</f>
        <v>#REF!</v>
      </c>
      <c r="AB1885" t="e">
        <f t="shared" si="179"/>
        <v>#REF!</v>
      </c>
      <c r="AC1885" t="e">
        <f>IF(ISBLANK($AA1885),"",(VLOOKUP($AB1885,'Postcode city county suffix'!$A$2:$D$2831,2,FALSE)))</f>
        <v>#REF!</v>
      </c>
    </row>
    <row r="1886" spans="1:29">
      <c r="A1886" t="e">
        <f>#REF!</f>
        <v>#REF!</v>
      </c>
      <c r="B1886" t="e">
        <f t="shared" si="174"/>
        <v>#REF!</v>
      </c>
      <c r="C1886" t="e">
        <f>#REF!</f>
        <v>#REF!</v>
      </c>
      <c r="F1886" t="e">
        <f t="shared" si="175"/>
        <v>#REF!</v>
      </c>
      <c r="J1886" t="e">
        <f>IF(ISBLANK(#REF!),"",#REF!)</f>
        <v>#REF!</v>
      </c>
      <c r="K1886" t="e">
        <f t="shared" si="176"/>
        <v>#REF!</v>
      </c>
      <c r="L1886" t="e">
        <f>IF(ISBLANK($J1886),"",(VLOOKUP($K1886,'Postcode city county suffix'!$A$2:$D$2831,2,FALSE)))</f>
        <v>#REF!</v>
      </c>
      <c r="M1886" t="e">
        <f>IF(ISBLANK($J1886),"",(VLOOKUP($K1886,'Postcode city county suffix'!$A$2:$D$2831,3,FALSE)))</f>
        <v>#REF!</v>
      </c>
      <c r="N1886" s="6" t="e">
        <f>IF($C1886="National",(IF("NI"=VLOOKUP($K1886,'Postcode city county suffix'!$A$2:$F$2831,6,FALSE),'Postcode city county suffix'!$I$2,'Postcode city county suffix'!$H$2)),(IF($F1886=3,(IF("NI"=VLOOKUP($K1886,'Postcode city county suffix'!$A$2:$F$2831,6,FALSE),'Postcode city county suffix'!$I$2,'Postcode city county suffix'!$H$2)),(VLOOKUP($K1886,'Postcode city county suffix'!$A$2:$D$2831,4,FALSE)))))</f>
        <v>#REF!</v>
      </c>
      <c r="Q1886" t="e">
        <f t="shared" si="177"/>
        <v>#REF!</v>
      </c>
      <c r="U1886" t="e">
        <f>IF(ISBLANK(#REF!),"",#REF!)</f>
        <v>#REF!</v>
      </c>
      <c r="V1886" t="e">
        <f t="shared" si="178"/>
        <v>#REF!</v>
      </c>
      <c r="W1886" t="e">
        <f>IF(ISBLANK($U1886),"",(VLOOKUP($V1886,'Postcode city county suffix'!$A$2:$D$2831,2,FALSE)))</f>
        <v>#REF!</v>
      </c>
      <c r="X1886" t="e">
        <f>IF(ISBLANK($U1886),"",(VLOOKUP($V1886,'Postcode city county suffix'!$A$2:$D$2831,3,FALSE)))</f>
        <v>#REF!</v>
      </c>
      <c r="Y1886" t="e">
        <f>IF(ISBLANK($U1886),"",(VLOOKUP($V1886,'Postcode city county suffix'!$A$2:$F$2831,6,FALSE)))</f>
        <v>#REF!</v>
      </c>
      <c r="AA1886" t="e">
        <f>IF(ISBLANK(#REF!),"",#REF!)</f>
        <v>#REF!</v>
      </c>
      <c r="AB1886" t="e">
        <f t="shared" si="179"/>
        <v>#REF!</v>
      </c>
      <c r="AC1886" t="e">
        <f>IF(ISBLANK($AA1886),"",(VLOOKUP($AB1886,'Postcode city county suffix'!$A$2:$D$2831,2,FALSE)))</f>
        <v>#REF!</v>
      </c>
    </row>
    <row r="1887" spans="1:29">
      <c r="A1887" t="e">
        <f>#REF!</f>
        <v>#REF!</v>
      </c>
      <c r="B1887" t="e">
        <f t="shared" si="174"/>
        <v>#REF!</v>
      </c>
      <c r="C1887" t="e">
        <f>#REF!</f>
        <v>#REF!</v>
      </c>
      <c r="F1887" t="e">
        <f t="shared" si="175"/>
        <v>#REF!</v>
      </c>
      <c r="J1887" t="e">
        <f>IF(ISBLANK(#REF!),"",#REF!)</f>
        <v>#REF!</v>
      </c>
      <c r="K1887" t="e">
        <f t="shared" si="176"/>
        <v>#REF!</v>
      </c>
      <c r="L1887" t="e">
        <f>IF(ISBLANK($J1887),"",(VLOOKUP($K1887,'Postcode city county suffix'!$A$2:$D$2831,2,FALSE)))</f>
        <v>#REF!</v>
      </c>
      <c r="M1887" t="e">
        <f>IF(ISBLANK($J1887),"",(VLOOKUP($K1887,'Postcode city county suffix'!$A$2:$D$2831,3,FALSE)))</f>
        <v>#REF!</v>
      </c>
      <c r="N1887" s="6" t="e">
        <f>IF($C1887="National",(IF("NI"=VLOOKUP($K1887,'Postcode city county suffix'!$A$2:$F$2831,6,FALSE),'Postcode city county suffix'!$I$2,'Postcode city county suffix'!$H$2)),(IF($F1887=3,(IF("NI"=VLOOKUP($K1887,'Postcode city county suffix'!$A$2:$F$2831,6,FALSE),'Postcode city county suffix'!$I$2,'Postcode city county suffix'!$H$2)),(VLOOKUP($K1887,'Postcode city county suffix'!$A$2:$D$2831,4,FALSE)))))</f>
        <v>#REF!</v>
      </c>
      <c r="Q1887" t="e">
        <f t="shared" si="177"/>
        <v>#REF!</v>
      </c>
      <c r="U1887" t="e">
        <f>IF(ISBLANK(#REF!),"",#REF!)</f>
        <v>#REF!</v>
      </c>
      <c r="V1887" t="e">
        <f t="shared" si="178"/>
        <v>#REF!</v>
      </c>
      <c r="W1887" t="e">
        <f>IF(ISBLANK($U1887),"",(VLOOKUP($V1887,'Postcode city county suffix'!$A$2:$D$2831,2,FALSE)))</f>
        <v>#REF!</v>
      </c>
      <c r="X1887" t="e">
        <f>IF(ISBLANK($U1887),"",(VLOOKUP($V1887,'Postcode city county suffix'!$A$2:$D$2831,3,FALSE)))</f>
        <v>#REF!</v>
      </c>
      <c r="Y1887" t="e">
        <f>IF(ISBLANK($U1887),"",(VLOOKUP($V1887,'Postcode city county suffix'!$A$2:$F$2831,6,FALSE)))</f>
        <v>#REF!</v>
      </c>
      <c r="AA1887" t="e">
        <f>IF(ISBLANK(#REF!),"",#REF!)</f>
        <v>#REF!</v>
      </c>
      <c r="AB1887" t="e">
        <f t="shared" si="179"/>
        <v>#REF!</v>
      </c>
      <c r="AC1887" t="e">
        <f>IF(ISBLANK($AA1887),"",(VLOOKUP($AB1887,'Postcode city county suffix'!$A$2:$D$2831,2,FALSE)))</f>
        <v>#REF!</v>
      </c>
    </row>
    <row r="1888" spans="1:29">
      <c r="A1888" t="e">
        <f>#REF!</f>
        <v>#REF!</v>
      </c>
      <c r="B1888" t="e">
        <f t="shared" si="174"/>
        <v>#REF!</v>
      </c>
      <c r="C1888" t="e">
        <f>#REF!</f>
        <v>#REF!</v>
      </c>
      <c r="F1888" t="e">
        <f t="shared" si="175"/>
        <v>#REF!</v>
      </c>
      <c r="J1888" t="e">
        <f>IF(ISBLANK(#REF!),"",#REF!)</f>
        <v>#REF!</v>
      </c>
      <c r="K1888" t="e">
        <f t="shared" si="176"/>
        <v>#REF!</v>
      </c>
      <c r="L1888" t="e">
        <f>IF(ISBLANK($J1888),"",(VLOOKUP($K1888,'Postcode city county suffix'!$A$2:$D$2831,2,FALSE)))</f>
        <v>#REF!</v>
      </c>
      <c r="M1888" t="e">
        <f>IF(ISBLANK($J1888),"",(VLOOKUP($K1888,'Postcode city county suffix'!$A$2:$D$2831,3,FALSE)))</f>
        <v>#REF!</v>
      </c>
      <c r="N1888" s="6" t="e">
        <f>IF($C1888="National",(IF("NI"=VLOOKUP($K1888,'Postcode city county suffix'!$A$2:$F$2831,6,FALSE),'Postcode city county suffix'!$I$2,'Postcode city county suffix'!$H$2)),(IF($F1888=3,(IF("NI"=VLOOKUP($K1888,'Postcode city county suffix'!$A$2:$F$2831,6,FALSE),'Postcode city county suffix'!$I$2,'Postcode city county suffix'!$H$2)),(VLOOKUP($K1888,'Postcode city county suffix'!$A$2:$D$2831,4,FALSE)))))</f>
        <v>#REF!</v>
      </c>
      <c r="Q1888" t="e">
        <f t="shared" si="177"/>
        <v>#REF!</v>
      </c>
      <c r="U1888" t="e">
        <f>IF(ISBLANK(#REF!),"",#REF!)</f>
        <v>#REF!</v>
      </c>
      <c r="V1888" t="e">
        <f t="shared" si="178"/>
        <v>#REF!</v>
      </c>
      <c r="W1888" t="e">
        <f>IF(ISBLANK($U1888),"",(VLOOKUP($V1888,'Postcode city county suffix'!$A$2:$D$2831,2,FALSE)))</f>
        <v>#REF!</v>
      </c>
      <c r="X1888" t="e">
        <f>IF(ISBLANK($U1888),"",(VLOOKUP($V1888,'Postcode city county suffix'!$A$2:$D$2831,3,FALSE)))</f>
        <v>#REF!</v>
      </c>
      <c r="Y1888" t="e">
        <f>IF(ISBLANK($U1888),"",(VLOOKUP($V1888,'Postcode city county suffix'!$A$2:$F$2831,6,FALSE)))</f>
        <v>#REF!</v>
      </c>
      <c r="AA1888" t="e">
        <f>IF(ISBLANK(#REF!),"",#REF!)</f>
        <v>#REF!</v>
      </c>
      <c r="AB1888" t="e">
        <f t="shared" si="179"/>
        <v>#REF!</v>
      </c>
      <c r="AC1888" t="e">
        <f>IF(ISBLANK($AA1888),"",(VLOOKUP($AB1888,'Postcode city county suffix'!$A$2:$D$2831,2,FALSE)))</f>
        <v>#REF!</v>
      </c>
    </row>
    <row r="1889" spans="1:29">
      <c r="A1889" t="e">
        <f>#REF!</f>
        <v>#REF!</v>
      </c>
      <c r="B1889" t="e">
        <f t="shared" si="174"/>
        <v>#REF!</v>
      </c>
      <c r="C1889" t="e">
        <f>#REF!</f>
        <v>#REF!</v>
      </c>
      <c r="F1889" t="e">
        <f t="shared" si="175"/>
        <v>#REF!</v>
      </c>
      <c r="J1889" t="e">
        <f>IF(ISBLANK(#REF!),"",#REF!)</f>
        <v>#REF!</v>
      </c>
      <c r="K1889" t="e">
        <f t="shared" si="176"/>
        <v>#REF!</v>
      </c>
      <c r="L1889" t="e">
        <f>IF(ISBLANK($J1889),"",(VLOOKUP($K1889,'Postcode city county suffix'!$A$2:$D$2831,2,FALSE)))</f>
        <v>#REF!</v>
      </c>
      <c r="M1889" t="e">
        <f>IF(ISBLANK($J1889),"",(VLOOKUP($K1889,'Postcode city county suffix'!$A$2:$D$2831,3,FALSE)))</f>
        <v>#REF!</v>
      </c>
      <c r="N1889" s="6" t="e">
        <f>IF($C1889="National",(IF("NI"=VLOOKUP($K1889,'Postcode city county suffix'!$A$2:$F$2831,6,FALSE),'Postcode city county suffix'!$I$2,'Postcode city county suffix'!$H$2)),(IF($F1889=3,(IF("NI"=VLOOKUP($K1889,'Postcode city county suffix'!$A$2:$F$2831,6,FALSE),'Postcode city county suffix'!$I$2,'Postcode city county suffix'!$H$2)),(VLOOKUP($K1889,'Postcode city county suffix'!$A$2:$D$2831,4,FALSE)))))</f>
        <v>#REF!</v>
      </c>
      <c r="Q1889" t="e">
        <f t="shared" si="177"/>
        <v>#REF!</v>
      </c>
      <c r="U1889" t="e">
        <f>IF(ISBLANK(#REF!),"",#REF!)</f>
        <v>#REF!</v>
      </c>
      <c r="V1889" t="e">
        <f t="shared" si="178"/>
        <v>#REF!</v>
      </c>
      <c r="W1889" t="e">
        <f>IF(ISBLANK($U1889),"",(VLOOKUP($V1889,'Postcode city county suffix'!$A$2:$D$2831,2,FALSE)))</f>
        <v>#REF!</v>
      </c>
      <c r="X1889" t="e">
        <f>IF(ISBLANK($U1889),"",(VLOOKUP($V1889,'Postcode city county suffix'!$A$2:$D$2831,3,FALSE)))</f>
        <v>#REF!</v>
      </c>
      <c r="Y1889" t="e">
        <f>IF(ISBLANK($U1889),"",(VLOOKUP($V1889,'Postcode city county suffix'!$A$2:$F$2831,6,FALSE)))</f>
        <v>#REF!</v>
      </c>
      <c r="AA1889" t="e">
        <f>IF(ISBLANK(#REF!),"",#REF!)</f>
        <v>#REF!</v>
      </c>
      <c r="AB1889" t="e">
        <f t="shared" si="179"/>
        <v>#REF!</v>
      </c>
      <c r="AC1889" t="e">
        <f>IF(ISBLANK($AA1889),"",(VLOOKUP($AB1889,'Postcode city county suffix'!$A$2:$D$2831,2,FALSE)))</f>
        <v>#REF!</v>
      </c>
    </row>
    <row r="1890" spans="1:29">
      <c r="A1890" t="e">
        <f>#REF!</f>
        <v>#REF!</v>
      </c>
      <c r="B1890" t="e">
        <f t="shared" si="174"/>
        <v>#REF!</v>
      </c>
      <c r="C1890" t="e">
        <f>#REF!</f>
        <v>#REF!</v>
      </c>
      <c r="F1890" t="e">
        <f t="shared" si="175"/>
        <v>#REF!</v>
      </c>
      <c r="J1890" t="e">
        <f>IF(ISBLANK(#REF!),"",#REF!)</f>
        <v>#REF!</v>
      </c>
      <c r="K1890" t="e">
        <f t="shared" si="176"/>
        <v>#REF!</v>
      </c>
      <c r="L1890" t="e">
        <f>IF(ISBLANK($J1890),"",(VLOOKUP($K1890,'Postcode city county suffix'!$A$2:$D$2831,2,FALSE)))</f>
        <v>#REF!</v>
      </c>
      <c r="M1890" t="e">
        <f>IF(ISBLANK($J1890),"",(VLOOKUP($K1890,'Postcode city county suffix'!$A$2:$D$2831,3,FALSE)))</f>
        <v>#REF!</v>
      </c>
      <c r="N1890" s="6" t="e">
        <f>IF($C1890="National",(IF("NI"=VLOOKUP($K1890,'Postcode city county suffix'!$A$2:$F$2831,6,FALSE),'Postcode city county suffix'!$I$2,'Postcode city county suffix'!$H$2)),(IF($F1890=3,(IF("NI"=VLOOKUP($K1890,'Postcode city county suffix'!$A$2:$F$2831,6,FALSE),'Postcode city county suffix'!$I$2,'Postcode city county suffix'!$H$2)),(VLOOKUP($K1890,'Postcode city county suffix'!$A$2:$D$2831,4,FALSE)))))</f>
        <v>#REF!</v>
      </c>
      <c r="Q1890" t="e">
        <f t="shared" si="177"/>
        <v>#REF!</v>
      </c>
      <c r="U1890" t="e">
        <f>IF(ISBLANK(#REF!),"",#REF!)</f>
        <v>#REF!</v>
      </c>
      <c r="V1890" t="e">
        <f t="shared" si="178"/>
        <v>#REF!</v>
      </c>
      <c r="W1890" t="e">
        <f>IF(ISBLANK($U1890),"",(VLOOKUP($V1890,'Postcode city county suffix'!$A$2:$D$2831,2,FALSE)))</f>
        <v>#REF!</v>
      </c>
      <c r="X1890" t="e">
        <f>IF(ISBLANK($U1890),"",(VLOOKUP($V1890,'Postcode city county suffix'!$A$2:$D$2831,3,FALSE)))</f>
        <v>#REF!</v>
      </c>
      <c r="Y1890" t="e">
        <f>IF(ISBLANK($U1890),"",(VLOOKUP($V1890,'Postcode city county suffix'!$A$2:$F$2831,6,FALSE)))</f>
        <v>#REF!</v>
      </c>
      <c r="AA1890" t="e">
        <f>IF(ISBLANK(#REF!),"",#REF!)</f>
        <v>#REF!</v>
      </c>
      <c r="AB1890" t="e">
        <f t="shared" si="179"/>
        <v>#REF!</v>
      </c>
      <c r="AC1890" t="e">
        <f>IF(ISBLANK($AA1890),"",(VLOOKUP($AB1890,'Postcode city county suffix'!$A$2:$D$2831,2,FALSE)))</f>
        <v>#REF!</v>
      </c>
    </row>
    <row r="1891" spans="1:29">
      <c r="A1891" t="e">
        <f>#REF!</f>
        <v>#REF!</v>
      </c>
      <c r="B1891" t="e">
        <f t="shared" si="174"/>
        <v>#REF!</v>
      </c>
      <c r="C1891" t="e">
        <f>#REF!</f>
        <v>#REF!</v>
      </c>
      <c r="F1891" t="e">
        <f t="shared" si="175"/>
        <v>#REF!</v>
      </c>
      <c r="J1891" t="e">
        <f>IF(ISBLANK(#REF!),"",#REF!)</f>
        <v>#REF!</v>
      </c>
      <c r="K1891" t="e">
        <f t="shared" si="176"/>
        <v>#REF!</v>
      </c>
      <c r="L1891" t="e">
        <f>IF(ISBLANK($J1891),"",(VLOOKUP($K1891,'Postcode city county suffix'!$A$2:$D$2831,2,FALSE)))</f>
        <v>#REF!</v>
      </c>
      <c r="M1891" t="e">
        <f>IF(ISBLANK($J1891),"",(VLOOKUP($K1891,'Postcode city county suffix'!$A$2:$D$2831,3,FALSE)))</f>
        <v>#REF!</v>
      </c>
      <c r="N1891" s="6" t="e">
        <f>IF($C1891="National",(IF("NI"=VLOOKUP($K1891,'Postcode city county suffix'!$A$2:$F$2831,6,FALSE),'Postcode city county suffix'!$I$2,'Postcode city county suffix'!$H$2)),(IF($F1891=3,(IF("NI"=VLOOKUP($K1891,'Postcode city county suffix'!$A$2:$F$2831,6,FALSE),'Postcode city county suffix'!$I$2,'Postcode city county suffix'!$H$2)),(VLOOKUP($K1891,'Postcode city county suffix'!$A$2:$D$2831,4,FALSE)))))</f>
        <v>#REF!</v>
      </c>
      <c r="Q1891" t="e">
        <f t="shared" si="177"/>
        <v>#REF!</v>
      </c>
      <c r="U1891" t="e">
        <f>IF(ISBLANK(#REF!),"",#REF!)</f>
        <v>#REF!</v>
      </c>
      <c r="V1891" t="e">
        <f t="shared" si="178"/>
        <v>#REF!</v>
      </c>
      <c r="W1891" t="e">
        <f>IF(ISBLANK($U1891),"",(VLOOKUP($V1891,'Postcode city county suffix'!$A$2:$D$2831,2,FALSE)))</f>
        <v>#REF!</v>
      </c>
      <c r="X1891" t="e">
        <f>IF(ISBLANK($U1891),"",(VLOOKUP($V1891,'Postcode city county suffix'!$A$2:$D$2831,3,FALSE)))</f>
        <v>#REF!</v>
      </c>
      <c r="Y1891" t="e">
        <f>IF(ISBLANK($U1891),"",(VLOOKUP($V1891,'Postcode city county suffix'!$A$2:$F$2831,6,FALSE)))</f>
        <v>#REF!</v>
      </c>
      <c r="AA1891" t="e">
        <f>IF(ISBLANK(#REF!),"",#REF!)</f>
        <v>#REF!</v>
      </c>
      <c r="AB1891" t="e">
        <f t="shared" si="179"/>
        <v>#REF!</v>
      </c>
      <c r="AC1891" t="e">
        <f>IF(ISBLANK($AA1891),"",(VLOOKUP($AB1891,'Postcode city county suffix'!$A$2:$D$2831,2,FALSE)))</f>
        <v>#REF!</v>
      </c>
    </row>
    <row r="1892" spans="1:29">
      <c r="A1892" t="e">
        <f>#REF!</f>
        <v>#REF!</v>
      </c>
      <c r="B1892" t="e">
        <f t="shared" si="174"/>
        <v>#REF!</v>
      </c>
      <c r="C1892" t="e">
        <f>#REF!</f>
        <v>#REF!</v>
      </c>
      <c r="F1892" t="e">
        <f t="shared" si="175"/>
        <v>#REF!</v>
      </c>
      <c r="J1892" t="e">
        <f>IF(ISBLANK(#REF!),"",#REF!)</f>
        <v>#REF!</v>
      </c>
      <c r="K1892" t="e">
        <f t="shared" si="176"/>
        <v>#REF!</v>
      </c>
      <c r="L1892" t="e">
        <f>IF(ISBLANK($J1892),"",(VLOOKUP($K1892,'Postcode city county suffix'!$A$2:$D$2831,2,FALSE)))</f>
        <v>#REF!</v>
      </c>
      <c r="M1892" t="e">
        <f>IF(ISBLANK($J1892),"",(VLOOKUP($K1892,'Postcode city county suffix'!$A$2:$D$2831,3,FALSE)))</f>
        <v>#REF!</v>
      </c>
      <c r="N1892" s="6" t="e">
        <f>IF($C1892="National",(IF("NI"=VLOOKUP($K1892,'Postcode city county suffix'!$A$2:$F$2831,6,FALSE),'Postcode city county suffix'!$I$2,'Postcode city county suffix'!$H$2)),(IF($F1892=3,(IF("NI"=VLOOKUP($K1892,'Postcode city county suffix'!$A$2:$F$2831,6,FALSE),'Postcode city county suffix'!$I$2,'Postcode city county suffix'!$H$2)),(VLOOKUP($K1892,'Postcode city county suffix'!$A$2:$D$2831,4,FALSE)))))</f>
        <v>#REF!</v>
      </c>
      <c r="Q1892" t="e">
        <f t="shared" si="177"/>
        <v>#REF!</v>
      </c>
      <c r="U1892" t="e">
        <f>IF(ISBLANK(#REF!),"",#REF!)</f>
        <v>#REF!</v>
      </c>
      <c r="V1892" t="e">
        <f t="shared" si="178"/>
        <v>#REF!</v>
      </c>
      <c r="W1892" t="e">
        <f>IF(ISBLANK($U1892),"",(VLOOKUP($V1892,'Postcode city county suffix'!$A$2:$D$2831,2,FALSE)))</f>
        <v>#REF!</v>
      </c>
      <c r="X1892" t="e">
        <f>IF(ISBLANK($U1892),"",(VLOOKUP($V1892,'Postcode city county suffix'!$A$2:$D$2831,3,FALSE)))</f>
        <v>#REF!</v>
      </c>
      <c r="Y1892" t="e">
        <f>IF(ISBLANK($U1892),"",(VLOOKUP($V1892,'Postcode city county suffix'!$A$2:$F$2831,6,FALSE)))</f>
        <v>#REF!</v>
      </c>
      <c r="AA1892" t="e">
        <f>IF(ISBLANK(#REF!),"",#REF!)</f>
        <v>#REF!</v>
      </c>
      <c r="AB1892" t="e">
        <f t="shared" si="179"/>
        <v>#REF!</v>
      </c>
      <c r="AC1892" t="e">
        <f>IF(ISBLANK($AA1892),"",(VLOOKUP($AB1892,'Postcode city county suffix'!$A$2:$D$2831,2,FALSE)))</f>
        <v>#REF!</v>
      </c>
    </row>
    <row r="1893" spans="1:29">
      <c r="A1893" t="e">
        <f>#REF!</f>
        <v>#REF!</v>
      </c>
      <c r="B1893" t="e">
        <f t="shared" si="174"/>
        <v>#REF!</v>
      </c>
      <c r="C1893" t="e">
        <f>#REF!</f>
        <v>#REF!</v>
      </c>
      <c r="F1893" t="e">
        <f t="shared" si="175"/>
        <v>#REF!</v>
      </c>
      <c r="J1893" t="e">
        <f>IF(ISBLANK(#REF!),"",#REF!)</f>
        <v>#REF!</v>
      </c>
      <c r="K1893" t="e">
        <f t="shared" si="176"/>
        <v>#REF!</v>
      </c>
      <c r="L1893" t="e">
        <f>IF(ISBLANK($J1893),"",(VLOOKUP($K1893,'Postcode city county suffix'!$A$2:$D$2831,2,FALSE)))</f>
        <v>#REF!</v>
      </c>
      <c r="M1893" t="e">
        <f>IF(ISBLANK($J1893),"",(VLOOKUP($K1893,'Postcode city county suffix'!$A$2:$D$2831,3,FALSE)))</f>
        <v>#REF!</v>
      </c>
      <c r="N1893" s="6" t="e">
        <f>IF($C1893="National",(IF("NI"=VLOOKUP($K1893,'Postcode city county suffix'!$A$2:$F$2831,6,FALSE),'Postcode city county suffix'!$I$2,'Postcode city county suffix'!$H$2)),(IF($F1893=3,(IF("NI"=VLOOKUP($K1893,'Postcode city county suffix'!$A$2:$F$2831,6,FALSE),'Postcode city county suffix'!$I$2,'Postcode city county suffix'!$H$2)),(VLOOKUP($K1893,'Postcode city county suffix'!$A$2:$D$2831,4,FALSE)))))</f>
        <v>#REF!</v>
      </c>
      <c r="Q1893" t="e">
        <f t="shared" si="177"/>
        <v>#REF!</v>
      </c>
      <c r="U1893" t="e">
        <f>IF(ISBLANK(#REF!),"",#REF!)</f>
        <v>#REF!</v>
      </c>
      <c r="V1893" t="e">
        <f t="shared" si="178"/>
        <v>#REF!</v>
      </c>
      <c r="W1893" t="e">
        <f>IF(ISBLANK($U1893),"",(VLOOKUP($V1893,'Postcode city county suffix'!$A$2:$D$2831,2,FALSE)))</f>
        <v>#REF!</v>
      </c>
      <c r="X1893" t="e">
        <f>IF(ISBLANK($U1893),"",(VLOOKUP($V1893,'Postcode city county suffix'!$A$2:$D$2831,3,FALSE)))</f>
        <v>#REF!</v>
      </c>
      <c r="Y1893" t="e">
        <f>IF(ISBLANK($U1893),"",(VLOOKUP($V1893,'Postcode city county suffix'!$A$2:$F$2831,6,FALSE)))</f>
        <v>#REF!</v>
      </c>
      <c r="AA1893" t="e">
        <f>IF(ISBLANK(#REF!),"",#REF!)</f>
        <v>#REF!</v>
      </c>
      <c r="AB1893" t="e">
        <f t="shared" si="179"/>
        <v>#REF!</v>
      </c>
      <c r="AC1893" t="e">
        <f>IF(ISBLANK($AA1893),"",(VLOOKUP($AB1893,'Postcode city county suffix'!$A$2:$D$2831,2,FALSE)))</f>
        <v>#REF!</v>
      </c>
    </row>
    <row r="1894" spans="1:29">
      <c r="A1894" t="e">
        <f>#REF!</f>
        <v>#REF!</v>
      </c>
      <c r="B1894" t="e">
        <f t="shared" si="174"/>
        <v>#REF!</v>
      </c>
      <c r="C1894" t="e">
        <f>#REF!</f>
        <v>#REF!</v>
      </c>
      <c r="F1894" t="e">
        <f t="shared" si="175"/>
        <v>#REF!</v>
      </c>
      <c r="J1894" t="e">
        <f>IF(ISBLANK(#REF!),"",#REF!)</f>
        <v>#REF!</v>
      </c>
      <c r="K1894" t="e">
        <f t="shared" si="176"/>
        <v>#REF!</v>
      </c>
      <c r="L1894" t="e">
        <f>IF(ISBLANK($J1894),"",(VLOOKUP($K1894,'Postcode city county suffix'!$A$2:$D$2831,2,FALSE)))</f>
        <v>#REF!</v>
      </c>
      <c r="M1894" t="e">
        <f>IF(ISBLANK($J1894),"",(VLOOKUP($K1894,'Postcode city county suffix'!$A$2:$D$2831,3,FALSE)))</f>
        <v>#REF!</v>
      </c>
      <c r="N1894" s="6" t="e">
        <f>IF($C1894="National",(IF("NI"=VLOOKUP($K1894,'Postcode city county suffix'!$A$2:$F$2831,6,FALSE),'Postcode city county suffix'!$I$2,'Postcode city county suffix'!$H$2)),(IF($F1894=3,(IF("NI"=VLOOKUP($K1894,'Postcode city county suffix'!$A$2:$F$2831,6,FALSE),'Postcode city county suffix'!$I$2,'Postcode city county suffix'!$H$2)),(VLOOKUP($K1894,'Postcode city county suffix'!$A$2:$D$2831,4,FALSE)))))</f>
        <v>#REF!</v>
      </c>
      <c r="Q1894" t="e">
        <f t="shared" si="177"/>
        <v>#REF!</v>
      </c>
      <c r="U1894" t="e">
        <f>IF(ISBLANK(#REF!),"",#REF!)</f>
        <v>#REF!</v>
      </c>
      <c r="V1894" t="e">
        <f t="shared" si="178"/>
        <v>#REF!</v>
      </c>
      <c r="W1894" t="e">
        <f>IF(ISBLANK($U1894),"",(VLOOKUP($V1894,'Postcode city county suffix'!$A$2:$D$2831,2,FALSE)))</f>
        <v>#REF!</v>
      </c>
      <c r="X1894" t="e">
        <f>IF(ISBLANK($U1894),"",(VLOOKUP($V1894,'Postcode city county suffix'!$A$2:$D$2831,3,FALSE)))</f>
        <v>#REF!</v>
      </c>
      <c r="Y1894" t="e">
        <f>IF(ISBLANK($U1894),"",(VLOOKUP($V1894,'Postcode city county suffix'!$A$2:$F$2831,6,FALSE)))</f>
        <v>#REF!</v>
      </c>
      <c r="AA1894" t="e">
        <f>IF(ISBLANK(#REF!),"",#REF!)</f>
        <v>#REF!</v>
      </c>
      <c r="AB1894" t="e">
        <f t="shared" si="179"/>
        <v>#REF!</v>
      </c>
      <c r="AC1894" t="e">
        <f>IF(ISBLANK($AA1894),"",(VLOOKUP($AB1894,'Postcode city county suffix'!$A$2:$D$2831,2,FALSE)))</f>
        <v>#REF!</v>
      </c>
    </row>
    <row r="1895" spans="1:29">
      <c r="A1895" t="e">
        <f>#REF!</f>
        <v>#REF!</v>
      </c>
      <c r="B1895" t="e">
        <f t="shared" si="174"/>
        <v>#REF!</v>
      </c>
      <c r="C1895" t="e">
        <f>#REF!</f>
        <v>#REF!</v>
      </c>
      <c r="F1895" t="e">
        <f t="shared" si="175"/>
        <v>#REF!</v>
      </c>
      <c r="J1895" t="e">
        <f>IF(ISBLANK(#REF!),"",#REF!)</f>
        <v>#REF!</v>
      </c>
      <c r="K1895" t="e">
        <f t="shared" si="176"/>
        <v>#REF!</v>
      </c>
      <c r="L1895" t="e">
        <f>IF(ISBLANK($J1895),"",(VLOOKUP($K1895,'Postcode city county suffix'!$A$2:$D$2831,2,FALSE)))</f>
        <v>#REF!</v>
      </c>
      <c r="M1895" t="e">
        <f>IF(ISBLANK($J1895),"",(VLOOKUP($K1895,'Postcode city county suffix'!$A$2:$D$2831,3,FALSE)))</f>
        <v>#REF!</v>
      </c>
      <c r="N1895" s="6" t="e">
        <f>IF($C1895="National",(IF("NI"=VLOOKUP($K1895,'Postcode city county suffix'!$A$2:$F$2831,6,FALSE),'Postcode city county suffix'!$I$2,'Postcode city county suffix'!$H$2)),(IF($F1895=3,(IF("NI"=VLOOKUP($K1895,'Postcode city county suffix'!$A$2:$F$2831,6,FALSE),'Postcode city county suffix'!$I$2,'Postcode city county suffix'!$H$2)),(VLOOKUP($K1895,'Postcode city county suffix'!$A$2:$D$2831,4,FALSE)))))</f>
        <v>#REF!</v>
      </c>
      <c r="Q1895" t="e">
        <f t="shared" si="177"/>
        <v>#REF!</v>
      </c>
      <c r="U1895" t="e">
        <f>IF(ISBLANK(#REF!),"",#REF!)</f>
        <v>#REF!</v>
      </c>
      <c r="V1895" t="e">
        <f t="shared" si="178"/>
        <v>#REF!</v>
      </c>
      <c r="W1895" t="e">
        <f>IF(ISBLANK($U1895),"",(VLOOKUP($V1895,'Postcode city county suffix'!$A$2:$D$2831,2,FALSE)))</f>
        <v>#REF!</v>
      </c>
      <c r="X1895" t="e">
        <f>IF(ISBLANK($U1895),"",(VLOOKUP($V1895,'Postcode city county suffix'!$A$2:$D$2831,3,FALSE)))</f>
        <v>#REF!</v>
      </c>
      <c r="Y1895" t="e">
        <f>IF(ISBLANK($U1895),"",(VLOOKUP($V1895,'Postcode city county suffix'!$A$2:$F$2831,6,FALSE)))</f>
        <v>#REF!</v>
      </c>
      <c r="AA1895" t="e">
        <f>IF(ISBLANK(#REF!),"",#REF!)</f>
        <v>#REF!</v>
      </c>
      <c r="AB1895" t="e">
        <f t="shared" si="179"/>
        <v>#REF!</v>
      </c>
      <c r="AC1895" t="e">
        <f>IF(ISBLANK($AA1895),"",(VLOOKUP($AB1895,'Postcode city county suffix'!$A$2:$D$2831,2,FALSE)))</f>
        <v>#REF!</v>
      </c>
    </row>
    <row r="1896" spans="1:29">
      <c r="A1896" t="e">
        <f>#REF!</f>
        <v>#REF!</v>
      </c>
      <c r="B1896" t="e">
        <f t="shared" si="174"/>
        <v>#REF!</v>
      </c>
      <c r="C1896" t="e">
        <f>#REF!</f>
        <v>#REF!</v>
      </c>
      <c r="F1896" t="e">
        <f t="shared" si="175"/>
        <v>#REF!</v>
      </c>
      <c r="J1896" t="e">
        <f>IF(ISBLANK(#REF!),"",#REF!)</f>
        <v>#REF!</v>
      </c>
      <c r="K1896" t="e">
        <f t="shared" si="176"/>
        <v>#REF!</v>
      </c>
      <c r="L1896" t="e">
        <f>IF(ISBLANK($J1896),"",(VLOOKUP($K1896,'Postcode city county suffix'!$A$2:$D$2831,2,FALSE)))</f>
        <v>#REF!</v>
      </c>
      <c r="M1896" t="e">
        <f>IF(ISBLANK($J1896),"",(VLOOKUP($K1896,'Postcode city county suffix'!$A$2:$D$2831,3,FALSE)))</f>
        <v>#REF!</v>
      </c>
      <c r="N1896" s="6" t="e">
        <f>IF($C1896="National",(IF("NI"=VLOOKUP($K1896,'Postcode city county suffix'!$A$2:$F$2831,6,FALSE),'Postcode city county suffix'!$I$2,'Postcode city county suffix'!$H$2)),(IF($F1896=3,(IF("NI"=VLOOKUP($K1896,'Postcode city county suffix'!$A$2:$F$2831,6,FALSE),'Postcode city county suffix'!$I$2,'Postcode city county suffix'!$H$2)),(VLOOKUP($K1896,'Postcode city county suffix'!$A$2:$D$2831,4,FALSE)))))</f>
        <v>#REF!</v>
      </c>
      <c r="Q1896" t="e">
        <f t="shared" si="177"/>
        <v>#REF!</v>
      </c>
      <c r="U1896" t="e">
        <f>IF(ISBLANK(#REF!),"",#REF!)</f>
        <v>#REF!</v>
      </c>
      <c r="V1896" t="e">
        <f t="shared" si="178"/>
        <v>#REF!</v>
      </c>
      <c r="W1896" t="e">
        <f>IF(ISBLANK($U1896),"",(VLOOKUP($V1896,'Postcode city county suffix'!$A$2:$D$2831,2,FALSE)))</f>
        <v>#REF!</v>
      </c>
      <c r="X1896" t="e">
        <f>IF(ISBLANK($U1896),"",(VLOOKUP($V1896,'Postcode city county suffix'!$A$2:$D$2831,3,FALSE)))</f>
        <v>#REF!</v>
      </c>
      <c r="Y1896" t="e">
        <f>IF(ISBLANK($U1896),"",(VLOOKUP($V1896,'Postcode city county suffix'!$A$2:$F$2831,6,FALSE)))</f>
        <v>#REF!</v>
      </c>
      <c r="AA1896" t="e">
        <f>IF(ISBLANK(#REF!),"",#REF!)</f>
        <v>#REF!</v>
      </c>
      <c r="AB1896" t="e">
        <f t="shared" si="179"/>
        <v>#REF!</v>
      </c>
      <c r="AC1896" t="e">
        <f>IF(ISBLANK($AA1896),"",(VLOOKUP($AB1896,'Postcode city county suffix'!$A$2:$D$2831,2,FALSE)))</f>
        <v>#REF!</v>
      </c>
    </row>
    <row r="1897" spans="1:29">
      <c r="A1897" t="e">
        <f>#REF!</f>
        <v>#REF!</v>
      </c>
      <c r="B1897" t="e">
        <f t="shared" si="174"/>
        <v>#REF!</v>
      </c>
      <c r="C1897" t="e">
        <f>#REF!</f>
        <v>#REF!</v>
      </c>
      <c r="F1897" t="e">
        <f t="shared" si="175"/>
        <v>#REF!</v>
      </c>
      <c r="J1897" t="e">
        <f>IF(ISBLANK(#REF!),"",#REF!)</f>
        <v>#REF!</v>
      </c>
      <c r="K1897" t="e">
        <f t="shared" si="176"/>
        <v>#REF!</v>
      </c>
      <c r="L1897" t="e">
        <f>IF(ISBLANK($J1897),"",(VLOOKUP($K1897,'Postcode city county suffix'!$A$2:$D$2831,2,FALSE)))</f>
        <v>#REF!</v>
      </c>
      <c r="M1897" t="e">
        <f>IF(ISBLANK($J1897),"",(VLOOKUP($K1897,'Postcode city county suffix'!$A$2:$D$2831,3,FALSE)))</f>
        <v>#REF!</v>
      </c>
      <c r="N1897" s="6" t="e">
        <f>IF($C1897="National",(IF("NI"=VLOOKUP($K1897,'Postcode city county suffix'!$A$2:$F$2831,6,FALSE),'Postcode city county suffix'!$I$2,'Postcode city county suffix'!$H$2)),(IF($F1897=3,(IF("NI"=VLOOKUP($K1897,'Postcode city county suffix'!$A$2:$F$2831,6,FALSE),'Postcode city county suffix'!$I$2,'Postcode city county suffix'!$H$2)),(VLOOKUP($K1897,'Postcode city county suffix'!$A$2:$D$2831,4,FALSE)))))</f>
        <v>#REF!</v>
      </c>
      <c r="Q1897" t="e">
        <f t="shared" si="177"/>
        <v>#REF!</v>
      </c>
      <c r="U1897" t="e">
        <f>IF(ISBLANK(#REF!),"",#REF!)</f>
        <v>#REF!</v>
      </c>
      <c r="V1897" t="e">
        <f t="shared" si="178"/>
        <v>#REF!</v>
      </c>
      <c r="W1897" t="e">
        <f>IF(ISBLANK($U1897),"",(VLOOKUP($V1897,'Postcode city county suffix'!$A$2:$D$2831,2,FALSE)))</f>
        <v>#REF!</v>
      </c>
      <c r="X1897" t="e">
        <f>IF(ISBLANK($U1897),"",(VLOOKUP($V1897,'Postcode city county suffix'!$A$2:$D$2831,3,FALSE)))</f>
        <v>#REF!</v>
      </c>
      <c r="Y1897" t="e">
        <f>IF(ISBLANK($U1897),"",(VLOOKUP($V1897,'Postcode city county suffix'!$A$2:$F$2831,6,FALSE)))</f>
        <v>#REF!</v>
      </c>
      <c r="AA1897" t="e">
        <f>IF(ISBLANK(#REF!),"",#REF!)</f>
        <v>#REF!</v>
      </c>
      <c r="AB1897" t="e">
        <f t="shared" si="179"/>
        <v>#REF!</v>
      </c>
      <c r="AC1897" t="e">
        <f>IF(ISBLANK($AA1897),"",(VLOOKUP($AB1897,'Postcode city county suffix'!$A$2:$D$2831,2,FALSE)))</f>
        <v>#REF!</v>
      </c>
    </row>
    <row r="1898" spans="1:29">
      <c r="A1898" t="e">
        <f>#REF!</f>
        <v>#REF!</v>
      </c>
      <c r="B1898" t="e">
        <f t="shared" si="174"/>
        <v>#REF!</v>
      </c>
      <c r="C1898" t="e">
        <f>#REF!</f>
        <v>#REF!</v>
      </c>
      <c r="F1898" t="e">
        <f t="shared" si="175"/>
        <v>#REF!</v>
      </c>
      <c r="J1898" t="e">
        <f>IF(ISBLANK(#REF!),"",#REF!)</f>
        <v>#REF!</v>
      </c>
      <c r="K1898" t="e">
        <f t="shared" si="176"/>
        <v>#REF!</v>
      </c>
      <c r="L1898" t="e">
        <f>IF(ISBLANK($J1898),"",(VLOOKUP($K1898,'Postcode city county suffix'!$A$2:$D$2831,2,FALSE)))</f>
        <v>#REF!</v>
      </c>
      <c r="M1898" t="e">
        <f>IF(ISBLANK($J1898),"",(VLOOKUP($K1898,'Postcode city county suffix'!$A$2:$D$2831,3,FALSE)))</f>
        <v>#REF!</v>
      </c>
      <c r="N1898" s="6" t="e">
        <f>IF($C1898="National",(IF("NI"=VLOOKUP($K1898,'Postcode city county suffix'!$A$2:$F$2831,6,FALSE),'Postcode city county suffix'!$I$2,'Postcode city county suffix'!$H$2)),(IF($F1898=3,(IF("NI"=VLOOKUP($K1898,'Postcode city county suffix'!$A$2:$F$2831,6,FALSE),'Postcode city county suffix'!$I$2,'Postcode city county suffix'!$H$2)),(VLOOKUP($K1898,'Postcode city county suffix'!$A$2:$D$2831,4,FALSE)))))</f>
        <v>#REF!</v>
      </c>
      <c r="Q1898" t="e">
        <f t="shared" si="177"/>
        <v>#REF!</v>
      </c>
      <c r="U1898" t="e">
        <f>IF(ISBLANK(#REF!),"",#REF!)</f>
        <v>#REF!</v>
      </c>
      <c r="V1898" t="e">
        <f t="shared" si="178"/>
        <v>#REF!</v>
      </c>
      <c r="W1898" t="e">
        <f>IF(ISBLANK($U1898),"",(VLOOKUP($V1898,'Postcode city county suffix'!$A$2:$D$2831,2,FALSE)))</f>
        <v>#REF!</v>
      </c>
      <c r="X1898" t="e">
        <f>IF(ISBLANK($U1898),"",(VLOOKUP($V1898,'Postcode city county suffix'!$A$2:$D$2831,3,FALSE)))</f>
        <v>#REF!</v>
      </c>
      <c r="Y1898" t="e">
        <f>IF(ISBLANK($U1898),"",(VLOOKUP($V1898,'Postcode city county suffix'!$A$2:$F$2831,6,FALSE)))</f>
        <v>#REF!</v>
      </c>
      <c r="AA1898" t="e">
        <f>IF(ISBLANK(#REF!),"",#REF!)</f>
        <v>#REF!</v>
      </c>
      <c r="AB1898" t="e">
        <f t="shared" si="179"/>
        <v>#REF!</v>
      </c>
      <c r="AC1898" t="e">
        <f>IF(ISBLANK($AA1898),"",(VLOOKUP($AB1898,'Postcode city county suffix'!$A$2:$D$2831,2,FALSE)))</f>
        <v>#REF!</v>
      </c>
    </row>
    <row r="1899" spans="1:29">
      <c r="A1899" t="e">
        <f>#REF!</f>
        <v>#REF!</v>
      </c>
      <c r="B1899" t="e">
        <f t="shared" si="174"/>
        <v>#REF!</v>
      </c>
      <c r="C1899" t="e">
        <f>#REF!</f>
        <v>#REF!</v>
      </c>
      <c r="F1899" t="e">
        <f t="shared" si="175"/>
        <v>#REF!</v>
      </c>
      <c r="J1899" t="e">
        <f>IF(ISBLANK(#REF!),"",#REF!)</f>
        <v>#REF!</v>
      </c>
      <c r="K1899" t="e">
        <f t="shared" si="176"/>
        <v>#REF!</v>
      </c>
      <c r="L1899" t="e">
        <f>IF(ISBLANK($J1899),"",(VLOOKUP($K1899,'Postcode city county suffix'!$A$2:$D$2831,2,FALSE)))</f>
        <v>#REF!</v>
      </c>
      <c r="M1899" t="e">
        <f>IF(ISBLANK($J1899),"",(VLOOKUP($K1899,'Postcode city county suffix'!$A$2:$D$2831,3,FALSE)))</f>
        <v>#REF!</v>
      </c>
      <c r="N1899" s="6" t="e">
        <f>IF($C1899="National",(IF("NI"=VLOOKUP($K1899,'Postcode city county suffix'!$A$2:$F$2831,6,FALSE),'Postcode city county suffix'!$I$2,'Postcode city county suffix'!$H$2)),(IF($F1899=3,(IF("NI"=VLOOKUP($K1899,'Postcode city county suffix'!$A$2:$F$2831,6,FALSE),'Postcode city county suffix'!$I$2,'Postcode city county suffix'!$H$2)),(VLOOKUP($K1899,'Postcode city county suffix'!$A$2:$D$2831,4,FALSE)))))</f>
        <v>#REF!</v>
      </c>
      <c r="Q1899" t="e">
        <f t="shared" si="177"/>
        <v>#REF!</v>
      </c>
      <c r="U1899" t="e">
        <f>IF(ISBLANK(#REF!),"",#REF!)</f>
        <v>#REF!</v>
      </c>
      <c r="V1899" t="e">
        <f t="shared" si="178"/>
        <v>#REF!</v>
      </c>
      <c r="W1899" t="e">
        <f>IF(ISBLANK($U1899),"",(VLOOKUP($V1899,'Postcode city county suffix'!$A$2:$D$2831,2,FALSE)))</f>
        <v>#REF!</v>
      </c>
      <c r="X1899" t="e">
        <f>IF(ISBLANK($U1899),"",(VLOOKUP($V1899,'Postcode city county suffix'!$A$2:$D$2831,3,FALSE)))</f>
        <v>#REF!</v>
      </c>
      <c r="Y1899" t="e">
        <f>IF(ISBLANK($U1899),"",(VLOOKUP($V1899,'Postcode city county suffix'!$A$2:$F$2831,6,FALSE)))</f>
        <v>#REF!</v>
      </c>
      <c r="AA1899" t="e">
        <f>IF(ISBLANK(#REF!),"",#REF!)</f>
        <v>#REF!</v>
      </c>
      <c r="AB1899" t="e">
        <f t="shared" si="179"/>
        <v>#REF!</v>
      </c>
      <c r="AC1899" t="e">
        <f>IF(ISBLANK($AA1899),"",(VLOOKUP($AB1899,'Postcode city county suffix'!$A$2:$D$2831,2,FALSE)))</f>
        <v>#REF!</v>
      </c>
    </row>
    <row r="1900" spans="1:29">
      <c r="A1900" t="e">
        <f>#REF!</f>
        <v>#REF!</v>
      </c>
      <c r="B1900" t="e">
        <f t="shared" si="174"/>
        <v>#REF!</v>
      </c>
      <c r="C1900" t="e">
        <f>#REF!</f>
        <v>#REF!</v>
      </c>
      <c r="F1900" t="e">
        <f t="shared" si="175"/>
        <v>#REF!</v>
      </c>
      <c r="J1900" t="e">
        <f>IF(ISBLANK(#REF!),"",#REF!)</f>
        <v>#REF!</v>
      </c>
      <c r="K1900" t="e">
        <f t="shared" si="176"/>
        <v>#REF!</v>
      </c>
      <c r="L1900" t="e">
        <f>IF(ISBLANK($J1900),"",(VLOOKUP($K1900,'Postcode city county suffix'!$A$2:$D$2831,2,FALSE)))</f>
        <v>#REF!</v>
      </c>
      <c r="M1900" t="e">
        <f>IF(ISBLANK($J1900),"",(VLOOKUP($K1900,'Postcode city county suffix'!$A$2:$D$2831,3,FALSE)))</f>
        <v>#REF!</v>
      </c>
      <c r="N1900" s="6" t="e">
        <f>IF($C1900="National",(IF("NI"=VLOOKUP($K1900,'Postcode city county suffix'!$A$2:$F$2831,6,FALSE),'Postcode city county suffix'!$I$2,'Postcode city county suffix'!$H$2)),(IF($F1900=3,(IF("NI"=VLOOKUP($K1900,'Postcode city county suffix'!$A$2:$F$2831,6,FALSE),'Postcode city county suffix'!$I$2,'Postcode city county suffix'!$H$2)),(VLOOKUP($K1900,'Postcode city county suffix'!$A$2:$D$2831,4,FALSE)))))</f>
        <v>#REF!</v>
      </c>
      <c r="Q1900" t="e">
        <f t="shared" si="177"/>
        <v>#REF!</v>
      </c>
      <c r="U1900" t="e">
        <f>IF(ISBLANK(#REF!),"",#REF!)</f>
        <v>#REF!</v>
      </c>
      <c r="V1900" t="e">
        <f t="shared" si="178"/>
        <v>#REF!</v>
      </c>
      <c r="W1900" t="e">
        <f>IF(ISBLANK($U1900),"",(VLOOKUP($V1900,'Postcode city county suffix'!$A$2:$D$2831,2,FALSE)))</f>
        <v>#REF!</v>
      </c>
      <c r="X1900" t="e">
        <f>IF(ISBLANK($U1900),"",(VLOOKUP($V1900,'Postcode city county suffix'!$A$2:$D$2831,3,FALSE)))</f>
        <v>#REF!</v>
      </c>
      <c r="Y1900" t="e">
        <f>IF(ISBLANK($U1900),"",(VLOOKUP($V1900,'Postcode city county suffix'!$A$2:$F$2831,6,FALSE)))</f>
        <v>#REF!</v>
      </c>
      <c r="AA1900" t="e">
        <f>IF(ISBLANK(#REF!),"",#REF!)</f>
        <v>#REF!</v>
      </c>
      <c r="AB1900" t="e">
        <f t="shared" si="179"/>
        <v>#REF!</v>
      </c>
      <c r="AC1900" t="e">
        <f>IF(ISBLANK($AA1900),"",(VLOOKUP($AB1900,'Postcode city county suffix'!$A$2:$D$2831,2,FALSE)))</f>
        <v>#REF!</v>
      </c>
    </row>
    <row r="1901" spans="1:29">
      <c r="A1901" t="e">
        <f>#REF!</f>
        <v>#REF!</v>
      </c>
      <c r="B1901" t="e">
        <f t="shared" si="174"/>
        <v>#REF!</v>
      </c>
      <c r="C1901" t="e">
        <f>#REF!</f>
        <v>#REF!</v>
      </c>
      <c r="F1901" t="e">
        <f t="shared" si="175"/>
        <v>#REF!</v>
      </c>
      <c r="J1901" t="e">
        <f>IF(ISBLANK(#REF!),"",#REF!)</f>
        <v>#REF!</v>
      </c>
      <c r="K1901" t="e">
        <f t="shared" si="176"/>
        <v>#REF!</v>
      </c>
      <c r="L1901" t="e">
        <f>IF(ISBLANK($J1901),"",(VLOOKUP($K1901,'Postcode city county suffix'!$A$2:$D$2831,2,FALSE)))</f>
        <v>#REF!</v>
      </c>
      <c r="M1901" t="e">
        <f>IF(ISBLANK($J1901),"",(VLOOKUP($K1901,'Postcode city county suffix'!$A$2:$D$2831,3,FALSE)))</f>
        <v>#REF!</v>
      </c>
      <c r="N1901" s="6" t="e">
        <f>IF($C1901="National",(IF("NI"=VLOOKUP($K1901,'Postcode city county suffix'!$A$2:$F$2831,6,FALSE),'Postcode city county suffix'!$I$2,'Postcode city county suffix'!$H$2)),(IF($F1901=3,(IF("NI"=VLOOKUP($K1901,'Postcode city county suffix'!$A$2:$F$2831,6,FALSE),'Postcode city county suffix'!$I$2,'Postcode city county suffix'!$H$2)),(VLOOKUP($K1901,'Postcode city county suffix'!$A$2:$D$2831,4,FALSE)))))</f>
        <v>#REF!</v>
      </c>
      <c r="Q1901" t="e">
        <f t="shared" si="177"/>
        <v>#REF!</v>
      </c>
      <c r="U1901" t="e">
        <f>IF(ISBLANK(#REF!),"",#REF!)</f>
        <v>#REF!</v>
      </c>
      <c r="V1901" t="e">
        <f t="shared" si="178"/>
        <v>#REF!</v>
      </c>
      <c r="W1901" t="e">
        <f>IF(ISBLANK($U1901),"",(VLOOKUP($V1901,'Postcode city county suffix'!$A$2:$D$2831,2,FALSE)))</f>
        <v>#REF!</v>
      </c>
      <c r="X1901" t="e">
        <f>IF(ISBLANK($U1901),"",(VLOOKUP($V1901,'Postcode city county suffix'!$A$2:$D$2831,3,FALSE)))</f>
        <v>#REF!</v>
      </c>
      <c r="Y1901" t="e">
        <f>IF(ISBLANK($U1901),"",(VLOOKUP($V1901,'Postcode city county suffix'!$A$2:$F$2831,6,FALSE)))</f>
        <v>#REF!</v>
      </c>
      <c r="AA1901" t="e">
        <f>IF(ISBLANK(#REF!),"",#REF!)</f>
        <v>#REF!</v>
      </c>
      <c r="AB1901" t="e">
        <f t="shared" si="179"/>
        <v>#REF!</v>
      </c>
      <c r="AC1901" t="e">
        <f>IF(ISBLANK($AA1901),"",(VLOOKUP($AB1901,'Postcode city county suffix'!$A$2:$D$2831,2,FALSE)))</f>
        <v>#REF!</v>
      </c>
    </row>
    <row r="1902" spans="1:29">
      <c r="A1902" t="e">
        <f>#REF!</f>
        <v>#REF!</v>
      </c>
      <c r="B1902" t="e">
        <f t="shared" si="174"/>
        <v>#REF!</v>
      </c>
      <c r="C1902" t="e">
        <f>#REF!</f>
        <v>#REF!</v>
      </c>
      <c r="F1902" t="e">
        <f t="shared" si="175"/>
        <v>#REF!</v>
      </c>
      <c r="J1902" t="e">
        <f>IF(ISBLANK(#REF!),"",#REF!)</f>
        <v>#REF!</v>
      </c>
      <c r="K1902" t="e">
        <f t="shared" si="176"/>
        <v>#REF!</v>
      </c>
      <c r="L1902" t="e">
        <f>IF(ISBLANK($J1902),"",(VLOOKUP($K1902,'Postcode city county suffix'!$A$2:$D$2831,2,FALSE)))</f>
        <v>#REF!</v>
      </c>
      <c r="M1902" t="e">
        <f>IF(ISBLANK($J1902),"",(VLOOKUP($K1902,'Postcode city county suffix'!$A$2:$D$2831,3,FALSE)))</f>
        <v>#REF!</v>
      </c>
      <c r="N1902" s="6" t="e">
        <f>IF($C1902="National",(IF("NI"=VLOOKUP($K1902,'Postcode city county suffix'!$A$2:$F$2831,6,FALSE),'Postcode city county suffix'!$I$2,'Postcode city county suffix'!$H$2)),(IF($F1902=3,(IF("NI"=VLOOKUP($K1902,'Postcode city county suffix'!$A$2:$F$2831,6,FALSE),'Postcode city county suffix'!$I$2,'Postcode city county suffix'!$H$2)),(VLOOKUP($K1902,'Postcode city county suffix'!$A$2:$D$2831,4,FALSE)))))</f>
        <v>#REF!</v>
      </c>
      <c r="Q1902" t="e">
        <f t="shared" si="177"/>
        <v>#REF!</v>
      </c>
      <c r="U1902" t="e">
        <f>IF(ISBLANK(#REF!),"",#REF!)</f>
        <v>#REF!</v>
      </c>
      <c r="V1902" t="e">
        <f t="shared" si="178"/>
        <v>#REF!</v>
      </c>
      <c r="W1902" t="e">
        <f>IF(ISBLANK($U1902),"",(VLOOKUP($V1902,'Postcode city county suffix'!$A$2:$D$2831,2,FALSE)))</f>
        <v>#REF!</v>
      </c>
      <c r="X1902" t="e">
        <f>IF(ISBLANK($U1902),"",(VLOOKUP($V1902,'Postcode city county suffix'!$A$2:$D$2831,3,FALSE)))</f>
        <v>#REF!</v>
      </c>
      <c r="Y1902" t="e">
        <f>IF(ISBLANK($U1902),"",(VLOOKUP($V1902,'Postcode city county suffix'!$A$2:$F$2831,6,FALSE)))</f>
        <v>#REF!</v>
      </c>
      <c r="AA1902" t="e">
        <f>IF(ISBLANK(#REF!),"",#REF!)</f>
        <v>#REF!</v>
      </c>
      <c r="AB1902" t="e">
        <f t="shared" si="179"/>
        <v>#REF!</v>
      </c>
      <c r="AC1902" t="e">
        <f>IF(ISBLANK($AA1902),"",(VLOOKUP($AB1902,'Postcode city county suffix'!$A$2:$D$2831,2,FALSE)))</f>
        <v>#REF!</v>
      </c>
    </row>
    <row r="1903" spans="1:29">
      <c r="A1903" t="e">
        <f>#REF!</f>
        <v>#REF!</v>
      </c>
      <c r="B1903" t="e">
        <f t="shared" si="174"/>
        <v>#REF!</v>
      </c>
      <c r="C1903" t="e">
        <f>#REF!</f>
        <v>#REF!</v>
      </c>
      <c r="F1903" t="e">
        <f t="shared" si="175"/>
        <v>#REF!</v>
      </c>
      <c r="J1903" t="e">
        <f>IF(ISBLANK(#REF!),"",#REF!)</f>
        <v>#REF!</v>
      </c>
      <c r="K1903" t="e">
        <f t="shared" si="176"/>
        <v>#REF!</v>
      </c>
      <c r="L1903" t="e">
        <f>IF(ISBLANK($J1903),"",(VLOOKUP($K1903,'Postcode city county suffix'!$A$2:$D$2831,2,FALSE)))</f>
        <v>#REF!</v>
      </c>
      <c r="M1903" t="e">
        <f>IF(ISBLANK($J1903),"",(VLOOKUP($K1903,'Postcode city county suffix'!$A$2:$D$2831,3,FALSE)))</f>
        <v>#REF!</v>
      </c>
      <c r="N1903" s="6" t="e">
        <f>IF($C1903="National",(IF("NI"=VLOOKUP($K1903,'Postcode city county suffix'!$A$2:$F$2831,6,FALSE),'Postcode city county suffix'!$I$2,'Postcode city county suffix'!$H$2)),(IF($F1903=3,(IF("NI"=VLOOKUP($K1903,'Postcode city county suffix'!$A$2:$F$2831,6,FALSE),'Postcode city county suffix'!$I$2,'Postcode city county suffix'!$H$2)),(VLOOKUP($K1903,'Postcode city county suffix'!$A$2:$D$2831,4,FALSE)))))</f>
        <v>#REF!</v>
      </c>
      <c r="Q1903" t="e">
        <f t="shared" si="177"/>
        <v>#REF!</v>
      </c>
      <c r="U1903" t="e">
        <f>IF(ISBLANK(#REF!),"",#REF!)</f>
        <v>#REF!</v>
      </c>
      <c r="V1903" t="e">
        <f t="shared" si="178"/>
        <v>#REF!</v>
      </c>
      <c r="W1903" t="e">
        <f>IF(ISBLANK($U1903),"",(VLOOKUP($V1903,'Postcode city county suffix'!$A$2:$D$2831,2,FALSE)))</f>
        <v>#REF!</v>
      </c>
      <c r="X1903" t="e">
        <f>IF(ISBLANK($U1903),"",(VLOOKUP($V1903,'Postcode city county suffix'!$A$2:$D$2831,3,FALSE)))</f>
        <v>#REF!</v>
      </c>
      <c r="Y1903" t="e">
        <f>IF(ISBLANK($U1903),"",(VLOOKUP($V1903,'Postcode city county suffix'!$A$2:$F$2831,6,FALSE)))</f>
        <v>#REF!</v>
      </c>
      <c r="AA1903" t="e">
        <f>IF(ISBLANK(#REF!),"",#REF!)</f>
        <v>#REF!</v>
      </c>
      <c r="AB1903" t="e">
        <f t="shared" si="179"/>
        <v>#REF!</v>
      </c>
      <c r="AC1903" t="e">
        <f>IF(ISBLANK($AA1903),"",(VLOOKUP($AB1903,'Postcode city county suffix'!$A$2:$D$2831,2,FALSE)))</f>
        <v>#REF!</v>
      </c>
    </row>
    <row r="1904" spans="1:29">
      <c r="A1904" t="e">
        <f>#REF!</f>
        <v>#REF!</v>
      </c>
      <c r="B1904" t="e">
        <f t="shared" si="174"/>
        <v>#REF!</v>
      </c>
      <c r="C1904" t="e">
        <f>#REF!</f>
        <v>#REF!</v>
      </c>
      <c r="F1904" t="e">
        <f t="shared" si="175"/>
        <v>#REF!</v>
      </c>
      <c r="J1904" t="e">
        <f>IF(ISBLANK(#REF!),"",#REF!)</f>
        <v>#REF!</v>
      </c>
      <c r="K1904" t="e">
        <f t="shared" si="176"/>
        <v>#REF!</v>
      </c>
      <c r="L1904" t="e">
        <f>IF(ISBLANK($J1904),"",(VLOOKUP($K1904,'Postcode city county suffix'!$A$2:$D$2831,2,FALSE)))</f>
        <v>#REF!</v>
      </c>
      <c r="M1904" t="e">
        <f>IF(ISBLANK($J1904),"",(VLOOKUP($K1904,'Postcode city county suffix'!$A$2:$D$2831,3,FALSE)))</f>
        <v>#REF!</v>
      </c>
      <c r="N1904" s="6" t="e">
        <f>IF($C1904="National",(IF("NI"=VLOOKUP($K1904,'Postcode city county suffix'!$A$2:$F$2831,6,FALSE),'Postcode city county suffix'!$I$2,'Postcode city county suffix'!$H$2)),(IF($F1904=3,(IF("NI"=VLOOKUP($K1904,'Postcode city county suffix'!$A$2:$F$2831,6,FALSE),'Postcode city county suffix'!$I$2,'Postcode city county suffix'!$H$2)),(VLOOKUP($K1904,'Postcode city county suffix'!$A$2:$D$2831,4,FALSE)))))</f>
        <v>#REF!</v>
      </c>
      <c r="Q1904" t="e">
        <f t="shared" si="177"/>
        <v>#REF!</v>
      </c>
      <c r="U1904" t="e">
        <f>IF(ISBLANK(#REF!),"",#REF!)</f>
        <v>#REF!</v>
      </c>
      <c r="V1904" t="e">
        <f t="shared" si="178"/>
        <v>#REF!</v>
      </c>
      <c r="W1904" t="e">
        <f>IF(ISBLANK($U1904),"",(VLOOKUP($V1904,'Postcode city county suffix'!$A$2:$D$2831,2,FALSE)))</f>
        <v>#REF!</v>
      </c>
      <c r="X1904" t="e">
        <f>IF(ISBLANK($U1904),"",(VLOOKUP($V1904,'Postcode city county suffix'!$A$2:$D$2831,3,FALSE)))</f>
        <v>#REF!</v>
      </c>
      <c r="Y1904" t="e">
        <f>IF(ISBLANK($U1904),"",(VLOOKUP($V1904,'Postcode city county suffix'!$A$2:$F$2831,6,FALSE)))</f>
        <v>#REF!</v>
      </c>
      <c r="AA1904" t="e">
        <f>IF(ISBLANK(#REF!),"",#REF!)</f>
        <v>#REF!</v>
      </c>
      <c r="AB1904" t="e">
        <f t="shared" si="179"/>
        <v>#REF!</v>
      </c>
      <c r="AC1904" t="e">
        <f>IF(ISBLANK($AA1904),"",(VLOOKUP($AB1904,'Postcode city county suffix'!$A$2:$D$2831,2,FALSE)))</f>
        <v>#REF!</v>
      </c>
    </row>
    <row r="1905" spans="1:29">
      <c r="A1905" t="e">
        <f>#REF!</f>
        <v>#REF!</v>
      </c>
      <c r="B1905" t="e">
        <f t="shared" si="174"/>
        <v>#REF!</v>
      </c>
      <c r="C1905" t="e">
        <f>#REF!</f>
        <v>#REF!</v>
      </c>
      <c r="F1905" t="e">
        <f t="shared" si="175"/>
        <v>#REF!</v>
      </c>
      <c r="J1905" t="e">
        <f>IF(ISBLANK(#REF!),"",#REF!)</f>
        <v>#REF!</v>
      </c>
      <c r="K1905" t="e">
        <f t="shared" si="176"/>
        <v>#REF!</v>
      </c>
      <c r="L1905" t="e">
        <f>IF(ISBLANK($J1905),"",(VLOOKUP($K1905,'Postcode city county suffix'!$A$2:$D$2831,2,FALSE)))</f>
        <v>#REF!</v>
      </c>
      <c r="M1905" t="e">
        <f>IF(ISBLANK($J1905),"",(VLOOKUP($K1905,'Postcode city county suffix'!$A$2:$D$2831,3,FALSE)))</f>
        <v>#REF!</v>
      </c>
      <c r="N1905" s="6" t="e">
        <f>IF($C1905="National",(IF("NI"=VLOOKUP($K1905,'Postcode city county suffix'!$A$2:$F$2831,6,FALSE),'Postcode city county suffix'!$I$2,'Postcode city county suffix'!$H$2)),(IF($F1905=3,(IF("NI"=VLOOKUP($K1905,'Postcode city county suffix'!$A$2:$F$2831,6,FALSE),'Postcode city county suffix'!$I$2,'Postcode city county suffix'!$H$2)),(VLOOKUP($K1905,'Postcode city county suffix'!$A$2:$D$2831,4,FALSE)))))</f>
        <v>#REF!</v>
      </c>
      <c r="Q1905" t="e">
        <f t="shared" si="177"/>
        <v>#REF!</v>
      </c>
      <c r="U1905" t="e">
        <f>IF(ISBLANK(#REF!),"",#REF!)</f>
        <v>#REF!</v>
      </c>
      <c r="V1905" t="e">
        <f t="shared" si="178"/>
        <v>#REF!</v>
      </c>
      <c r="W1905" t="e">
        <f>IF(ISBLANK($U1905),"",(VLOOKUP($V1905,'Postcode city county suffix'!$A$2:$D$2831,2,FALSE)))</f>
        <v>#REF!</v>
      </c>
      <c r="X1905" t="e">
        <f>IF(ISBLANK($U1905),"",(VLOOKUP($V1905,'Postcode city county suffix'!$A$2:$D$2831,3,FALSE)))</f>
        <v>#REF!</v>
      </c>
      <c r="Y1905" t="e">
        <f>IF(ISBLANK($U1905),"",(VLOOKUP($V1905,'Postcode city county suffix'!$A$2:$F$2831,6,FALSE)))</f>
        <v>#REF!</v>
      </c>
      <c r="AA1905" t="e">
        <f>IF(ISBLANK(#REF!),"",#REF!)</f>
        <v>#REF!</v>
      </c>
      <c r="AB1905" t="e">
        <f t="shared" si="179"/>
        <v>#REF!</v>
      </c>
      <c r="AC1905" t="e">
        <f>IF(ISBLANK($AA1905),"",(VLOOKUP($AB1905,'Postcode city county suffix'!$A$2:$D$2831,2,FALSE)))</f>
        <v>#REF!</v>
      </c>
    </row>
    <row r="1906" spans="1:29">
      <c r="A1906" t="e">
        <f>#REF!</f>
        <v>#REF!</v>
      </c>
      <c r="B1906" t="e">
        <f t="shared" si="174"/>
        <v>#REF!</v>
      </c>
      <c r="C1906" t="e">
        <f>#REF!</f>
        <v>#REF!</v>
      </c>
      <c r="F1906" t="e">
        <f t="shared" si="175"/>
        <v>#REF!</v>
      </c>
      <c r="J1906" t="e">
        <f>IF(ISBLANK(#REF!),"",#REF!)</f>
        <v>#REF!</v>
      </c>
      <c r="K1906" t="e">
        <f t="shared" si="176"/>
        <v>#REF!</v>
      </c>
      <c r="L1906" t="e">
        <f>IF(ISBLANK($J1906),"",(VLOOKUP($K1906,'Postcode city county suffix'!$A$2:$D$2831,2,FALSE)))</f>
        <v>#REF!</v>
      </c>
      <c r="M1906" t="e">
        <f>IF(ISBLANK($J1906),"",(VLOOKUP($K1906,'Postcode city county suffix'!$A$2:$D$2831,3,FALSE)))</f>
        <v>#REF!</v>
      </c>
      <c r="N1906" s="6" t="e">
        <f>IF($C1906="National",(IF("NI"=VLOOKUP($K1906,'Postcode city county suffix'!$A$2:$F$2831,6,FALSE),'Postcode city county suffix'!$I$2,'Postcode city county suffix'!$H$2)),(IF($F1906=3,(IF("NI"=VLOOKUP($K1906,'Postcode city county suffix'!$A$2:$F$2831,6,FALSE),'Postcode city county suffix'!$I$2,'Postcode city county suffix'!$H$2)),(VLOOKUP($K1906,'Postcode city county suffix'!$A$2:$D$2831,4,FALSE)))))</f>
        <v>#REF!</v>
      </c>
      <c r="Q1906" t="e">
        <f t="shared" si="177"/>
        <v>#REF!</v>
      </c>
      <c r="U1906" t="e">
        <f>IF(ISBLANK(#REF!),"",#REF!)</f>
        <v>#REF!</v>
      </c>
      <c r="V1906" t="e">
        <f t="shared" si="178"/>
        <v>#REF!</v>
      </c>
      <c r="W1906" t="e">
        <f>IF(ISBLANK($U1906),"",(VLOOKUP($V1906,'Postcode city county suffix'!$A$2:$D$2831,2,FALSE)))</f>
        <v>#REF!</v>
      </c>
      <c r="X1906" t="e">
        <f>IF(ISBLANK($U1906),"",(VLOOKUP($V1906,'Postcode city county suffix'!$A$2:$D$2831,3,FALSE)))</f>
        <v>#REF!</v>
      </c>
      <c r="Y1906" t="e">
        <f>IF(ISBLANK($U1906),"",(VLOOKUP($V1906,'Postcode city county suffix'!$A$2:$F$2831,6,FALSE)))</f>
        <v>#REF!</v>
      </c>
      <c r="AA1906" t="e">
        <f>IF(ISBLANK(#REF!),"",#REF!)</f>
        <v>#REF!</v>
      </c>
      <c r="AB1906" t="e">
        <f t="shared" si="179"/>
        <v>#REF!</v>
      </c>
      <c r="AC1906" t="e">
        <f>IF(ISBLANK($AA1906),"",(VLOOKUP($AB1906,'Postcode city county suffix'!$A$2:$D$2831,2,FALSE)))</f>
        <v>#REF!</v>
      </c>
    </row>
    <row r="1907" spans="1:29">
      <c r="A1907" t="e">
        <f>#REF!</f>
        <v>#REF!</v>
      </c>
      <c r="B1907" t="e">
        <f t="shared" si="174"/>
        <v>#REF!</v>
      </c>
      <c r="C1907" t="e">
        <f>#REF!</f>
        <v>#REF!</v>
      </c>
      <c r="F1907" t="e">
        <f t="shared" si="175"/>
        <v>#REF!</v>
      </c>
      <c r="J1907" t="e">
        <f>IF(ISBLANK(#REF!),"",#REF!)</f>
        <v>#REF!</v>
      </c>
      <c r="K1907" t="e">
        <f t="shared" si="176"/>
        <v>#REF!</v>
      </c>
      <c r="L1907" t="e">
        <f>IF(ISBLANK($J1907),"",(VLOOKUP($K1907,'Postcode city county suffix'!$A$2:$D$2831,2,FALSE)))</f>
        <v>#REF!</v>
      </c>
      <c r="M1907" t="e">
        <f>IF(ISBLANK($J1907),"",(VLOOKUP($K1907,'Postcode city county suffix'!$A$2:$D$2831,3,FALSE)))</f>
        <v>#REF!</v>
      </c>
      <c r="N1907" s="6" t="e">
        <f>IF($C1907="National",(IF("NI"=VLOOKUP($K1907,'Postcode city county suffix'!$A$2:$F$2831,6,FALSE),'Postcode city county suffix'!$I$2,'Postcode city county suffix'!$H$2)),(IF($F1907=3,(IF("NI"=VLOOKUP($K1907,'Postcode city county suffix'!$A$2:$F$2831,6,FALSE),'Postcode city county suffix'!$I$2,'Postcode city county suffix'!$H$2)),(VLOOKUP($K1907,'Postcode city county suffix'!$A$2:$D$2831,4,FALSE)))))</f>
        <v>#REF!</v>
      </c>
      <c r="Q1907" t="e">
        <f t="shared" si="177"/>
        <v>#REF!</v>
      </c>
      <c r="U1907" t="e">
        <f>IF(ISBLANK(#REF!),"",#REF!)</f>
        <v>#REF!</v>
      </c>
      <c r="V1907" t="e">
        <f t="shared" si="178"/>
        <v>#REF!</v>
      </c>
      <c r="W1907" t="e">
        <f>IF(ISBLANK($U1907),"",(VLOOKUP($V1907,'Postcode city county suffix'!$A$2:$D$2831,2,FALSE)))</f>
        <v>#REF!</v>
      </c>
      <c r="X1907" t="e">
        <f>IF(ISBLANK($U1907),"",(VLOOKUP($V1907,'Postcode city county suffix'!$A$2:$D$2831,3,FALSE)))</f>
        <v>#REF!</v>
      </c>
      <c r="Y1907" t="e">
        <f>IF(ISBLANK($U1907),"",(VLOOKUP($V1907,'Postcode city county suffix'!$A$2:$F$2831,6,FALSE)))</f>
        <v>#REF!</v>
      </c>
      <c r="AA1907" t="e">
        <f>IF(ISBLANK(#REF!),"",#REF!)</f>
        <v>#REF!</v>
      </c>
      <c r="AB1907" t="e">
        <f t="shared" si="179"/>
        <v>#REF!</v>
      </c>
      <c r="AC1907" t="e">
        <f>IF(ISBLANK($AA1907),"",(VLOOKUP($AB1907,'Postcode city county suffix'!$A$2:$D$2831,2,FALSE)))</f>
        <v>#REF!</v>
      </c>
    </row>
    <row r="1908" spans="1:29">
      <c r="A1908" t="e">
        <f>#REF!</f>
        <v>#REF!</v>
      </c>
      <c r="B1908" t="e">
        <f t="shared" si="174"/>
        <v>#REF!</v>
      </c>
      <c r="C1908" t="e">
        <f>#REF!</f>
        <v>#REF!</v>
      </c>
      <c r="F1908" t="e">
        <f t="shared" si="175"/>
        <v>#REF!</v>
      </c>
      <c r="J1908" t="e">
        <f>IF(ISBLANK(#REF!),"",#REF!)</f>
        <v>#REF!</v>
      </c>
      <c r="K1908" t="e">
        <f t="shared" si="176"/>
        <v>#REF!</v>
      </c>
      <c r="L1908" t="e">
        <f>IF(ISBLANK($J1908),"",(VLOOKUP($K1908,'Postcode city county suffix'!$A$2:$D$2831,2,FALSE)))</f>
        <v>#REF!</v>
      </c>
      <c r="M1908" t="e">
        <f>IF(ISBLANK($J1908),"",(VLOOKUP($K1908,'Postcode city county suffix'!$A$2:$D$2831,3,FALSE)))</f>
        <v>#REF!</v>
      </c>
      <c r="N1908" s="6" t="e">
        <f>IF($C1908="National",(IF("NI"=VLOOKUP($K1908,'Postcode city county suffix'!$A$2:$F$2831,6,FALSE),'Postcode city county suffix'!$I$2,'Postcode city county suffix'!$H$2)),(IF($F1908=3,(IF("NI"=VLOOKUP($K1908,'Postcode city county suffix'!$A$2:$F$2831,6,FALSE),'Postcode city county suffix'!$I$2,'Postcode city county suffix'!$H$2)),(VLOOKUP($K1908,'Postcode city county suffix'!$A$2:$D$2831,4,FALSE)))))</f>
        <v>#REF!</v>
      </c>
      <c r="Q1908" t="e">
        <f t="shared" si="177"/>
        <v>#REF!</v>
      </c>
      <c r="U1908" t="e">
        <f>IF(ISBLANK(#REF!),"",#REF!)</f>
        <v>#REF!</v>
      </c>
      <c r="V1908" t="e">
        <f t="shared" si="178"/>
        <v>#REF!</v>
      </c>
      <c r="W1908" t="e">
        <f>IF(ISBLANK($U1908),"",(VLOOKUP($V1908,'Postcode city county suffix'!$A$2:$D$2831,2,FALSE)))</f>
        <v>#REF!</v>
      </c>
      <c r="X1908" t="e">
        <f>IF(ISBLANK($U1908),"",(VLOOKUP($V1908,'Postcode city county suffix'!$A$2:$D$2831,3,FALSE)))</f>
        <v>#REF!</v>
      </c>
      <c r="Y1908" t="e">
        <f>IF(ISBLANK($U1908),"",(VLOOKUP($V1908,'Postcode city county suffix'!$A$2:$F$2831,6,FALSE)))</f>
        <v>#REF!</v>
      </c>
      <c r="AA1908" t="e">
        <f>IF(ISBLANK(#REF!),"",#REF!)</f>
        <v>#REF!</v>
      </c>
      <c r="AB1908" t="e">
        <f t="shared" si="179"/>
        <v>#REF!</v>
      </c>
      <c r="AC1908" t="e">
        <f>IF(ISBLANK($AA1908),"",(VLOOKUP($AB1908,'Postcode city county suffix'!$A$2:$D$2831,2,FALSE)))</f>
        <v>#REF!</v>
      </c>
    </row>
    <row r="1909" spans="1:29">
      <c r="A1909" t="e">
        <f>#REF!</f>
        <v>#REF!</v>
      </c>
      <c r="B1909" t="e">
        <f t="shared" si="174"/>
        <v>#REF!</v>
      </c>
      <c r="C1909" t="e">
        <f>#REF!</f>
        <v>#REF!</v>
      </c>
      <c r="F1909" t="e">
        <f t="shared" si="175"/>
        <v>#REF!</v>
      </c>
      <c r="J1909" t="e">
        <f>IF(ISBLANK(#REF!),"",#REF!)</f>
        <v>#REF!</v>
      </c>
      <c r="K1909" t="e">
        <f t="shared" si="176"/>
        <v>#REF!</v>
      </c>
      <c r="L1909" t="e">
        <f>IF(ISBLANK($J1909),"",(VLOOKUP($K1909,'Postcode city county suffix'!$A$2:$D$2831,2,FALSE)))</f>
        <v>#REF!</v>
      </c>
      <c r="M1909" t="e">
        <f>IF(ISBLANK($J1909),"",(VLOOKUP($K1909,'Postcode city county suffix'!$A$2:$D$2831,3,FALSE)))</f>
        <v>#REF!</v>
      </c>
      <c r="N1909" s="6" t="e">
        <f>IF($C1909="National",(IF("NI"=VLOOKUP($K1909,'Postcode city county suffix'!$A$2:$F$2831,6,FALSE),'Postcode city county suffix'!$I$2,'Postcode city county suffix'!$H$2)),(IF($F1909=3,(IF("NI"=VLOOKUP($K1909,'Postcode city county suffix'!$A$2:$F$2831,6,FALSE),'Postcode city county suffix'!$I$2,'Postcode city county suffix'!$H$2)),(VLOOKUP($K1909,'Postcode city county suffix'!$A$2:$D$2831,4,FALSE)))))</f>
        <v>#REF!</v>
      </c>
      <c r="Q1909" t="e">
        <f t="shared" si="177"/>
        <v>#REF!</v>
      </c>
      <c r="U1909" t="e">
        <f>IF(ISBLANK(#REF!),"",#REF!)</f>
        <v>#REF!</v>
      </c>
      <c r="V1909" t="e">
        <f t="shared" si="178"/>
        <v>#REF!</v>
      </c>
      <c r="W1909" t="e">
        <f>IF(ISBLANK($U1909),"",(VLOOKUP($V1909,'Postcode city county suffix'!$A$2:$D$2831,2,FALSE)))</f>
        <v>#REF!</v>
      </c>
      <c r="X1909" t="e">
        <f>IF(ISBLANK($U1909),"",(VLOOKUP($V1909,'Postcode city county suffix'!$A$2:$D$2831,3,FALSE)))</f>
        <v>#REF!</v>
      </c>
      <c r="Y1909" t="e">
        <f>IF(ISBLANK($U1909),"",(VLOOKUP($V1909,'Postcode city county suffix'!$A$2:$F$2831,6,FALSE)))</f>
        <v>#REF!</v>
      </c>
      <c r="AA1909" t="e">
        <f>IF(ISBLANK(#REF!),"",#REF!)</f>
        <v>#REF!</v>
      </c>
      <c r="AB1909" t="e">
        <f t="shared" si="179"/>
        <v>#REF!</v>
      </c>
      <c r="AC1909" t="e">
        <f>IF(ISBLANK($AA1909),"",(VLOOKUP($AB1909,'Postcode city county suffix'!$A$2:$D$2831,2,FALSE)))</f>
        <v>#REF!</v>
      </c>
    </row>
    <row r="1910" spans="1:29">
      <c r="A1910" t="e">
        <f>#REF!</f>
        <v>#REF!</v>
      </c>
      <c r="B1910" t="e">
        <f t="shared" si="174"/>
        <v>#REF!</v>
      </c>
      <c r="C1910" t="e">
        <f>#REF!</f>
        <v>#REF!</v>
      </c>
      <c r="F1910" t="e">
        <f t="shared" si="175"/>
        <v>#REF!</v>
      </c>
      <c r="J1910" t="e">
        <f>IF(ISBLANK(#REF!),"",#REF!)</f>
        <v>#REF!</v>
      </c>
      <c r="K1910" t="e">
        <f t="shared" si="176"/>
        <v>#REF!</v>
      </c>
      <c r="L1910" t="e">
        <f>IF(ISBLANK($J1910),"",(VLOOKUP($K1910,'Postcode city county suffix'!$A$2:$D$2831,2,FALSE)))</f>
        <v>#REF!</v>
      </c>
      <c r="M1910" t="e">
        <f>IF(ISBLANK($J1910),"",(VLOOKUP($K1910,'Postcode city county suffix'!$A$2:$D$2831,3,FALSE)))</f>
        <v>#REF!</v>
      </c>
      <c r="N1910" s="6" t="e">
        <f>IF($C1910="National",(IF("NI"=VLOOKUP($K1910,'Postcode city county suffix'!$A$2:$F$2831,6,FALSE),'Postcode city county suffix'!$I$2,'Postcode city county suffix'!$H$2)),(IF($F1910=3,(IF("NI"=VLOOKUP($K1910,'Postcode city county suffix'!$A$2:$F$2831,6,FALSE),'Postcode city county suffix'!$I$2,'Postcode city county suffix'!$H$2)),(VLOOKUP($K1910,'Postcode city county suffix'!$A$2:$D$2831,4,FALSE)))))</f>
        <v>#REF!</v>
      </c>
      <c r="Q1910" t="e">
        <f t="shared" si="177"/>
        <v>#REF!</v>
      </c>
      <c r="U1910" t="e">
        <f>IF(ISBLANK(#REF!),"",#REF!)</f>
        <v>#REF!</v>
      </c>
      <c r="V1910" t="e">
        <f t="shared" si="178"/>
        <v>#REF!</v>
      </c>
      <c r="W1910" t="e">
        <f>IF(ISBLANK($U1910),"",(VLOOKUP($V1910,'Postcode city county suffix'!$A$2:$D$2831,2,FALSE)))</f>
        <v>#REF!</v>
      </c>
      <c r="X1910" t="e">
        <f>IF(ISBLANK($U1910),"",(VLOOKUP($V1910,'Postcode city county suffix'!$A$2:$D$2831,3,FALSE)))</f>
        <v>#REF!</v>
      </c>
      <c r="Y1910" t="e">
        <f>IF(ISBLANK($U1910),"",(VLOOKUP($V1910,'Postcode city county suffix'!$A$2:$F$2831,6,FALSE)))</f>
        <v>#REF!</v>
      </c>
      <c r="AA1910" t="e">
        <f>IF(ISBLANK(#REF!),"",#REF!)</f>
        <v>#REF!</v>
      </c>
      <c r="AB1910" t="e">
        <f t="shared" si="179"/>
        <v>#REF!</v>
      </c>
      <c r="AC1910" t="e">
        <f>IF(ISBLANK($AA1910),"",(VLOOKUP($AB1910,'Postcode city county suffix'!$A$2:$D$2831,2,FALSE)))</f>
        <v>#REF!</v>
      </c>
    </row>
    <row r="1911" spans="1:29">
      <c r="A1911" t="e">
        <f>#REF!</f>
        <v>#REF!</v>
      </c>
      <c r="B1911" t="e">
        <f t="shared" si="174"/>
        <v>#REF!</v>
      </c>
      <c r="C1911" t="e">
        <f>#REF!</f>
        <v>#REF!</v>
      </c>
      <c r="F1911" t="e">
        <f t="shared" si="175"/>
        <v>#REF!</v>
      </c>
      <c r="J1911" t="e">
        <f>IF(ISBLANK(#REF!),"",#REF!)</f>
        <v>#REF!</v>
      </c>
      <c r="K1911" t="e">
        <f t="shared" si="176"/>
        <v>#REF!</v>
      </c>
      <c r="L1911" t="e">
        <f>IF(ISBLANK($J1911),"",(VLOOKUP($K1911,'Postcode city county suffix'!$A$2:$D$2831,2,FALSE)))</f>
        <v>#REF!</v>
      </c>
      <c r="M1911" t="e">
        <f>IF(ISBLANK($J1911),"",(VLOOKUP($K1911,'Postcode city county suffix'!$A$2:$D$2831,3,FALSE)))</f>
        <v>#REF!</v>
      </c>
      <c r="N1911" s="6" t="e">
        <f>IF($C1911="National",(IF("NI"=VLOOKUP($K1911,'Postcode city county suffix'!$A$2:$F$2831,6,FALSE),'Postcode city county suffix'!$I$2,'Postcode city county suffix'!$H$2)),(IF($F1911=3,(IF("NI"=VLOOKUP($K1911,'Postcode city county suffix'!$A$2:$F$2831,6,FALSE),'Postcode city county suffix'!$I$2,'Postcode city county suffix'!$H$2)),(VLOOKUP($K1911,'Postcode city county suffix'!$A$2:$D$2831,4,FALSE)))))</f>
        <v>#REF!</v>
      </c>
      <c r="Q1911" t="e">
        <f t="shared" si="177"/>
        <v>#REF!</v>
      </c>
      <c r="U1911" t="e">
        <f>IF(ISBLANK(#REF!),"",#REF!)</f>
        <v>#REF!</v>
      </c>
      <c r="V1911" t="e">
        <f t="shared" si="178"/>
        <v>#REF!</v>
      </c>
      <c r="W1911" t="e">
        <f>IF(ISBLANK($U1911),"",(VLOOKUP($V1911,'Postcode city county suffix'!$A$2:$D$2831,2,FALSE)))</f>
        <v>#REF!</v>
      </c>
      <c r="X1911" t="e">
        <f>IF(ISBLANK($U1911),"",(VLOOKUP($V1911,'Postcode city county suffix'!$A$2:$D$2831,3,FALSE)))</f>
        <v>#REF!</v>
      </c>
      <c r="Y1911" t="e">
        <f>IF(ISBLANK($U1911),"",(VLOOKUP($V1911,'Postcode city county suffix'!$A$2:$F$2831,6,FALSE)))</f>
        <v>#REF!</v>
      </c>
      <c r="AA1911" t="e">
        <f>IF(ISBLANK(#REF!),"",#REF!)</f>
        <v>#REF!</v>
      </c>
      <c r="AB1911" t="e">
        <f t="shared" si="179"/>
        <v>#REF!</v>
      </c>
      <c r="AC1911" t="e">
        <f>IF(ISBLANK($AA1911),"",(VLOOKUP($AB1911,'Postcode city county suffix'!$A$2:$D$2831,2,FALSE)))</f>
        <v>#REF!</v>
      </c>
    </row>
    <row r="1912" spans="1:29">
      <c r="A1912" t="e">
        <f>#REF!</f>
        <v>#REF!</v>
      </c>
      <c r="B1912" t="e">
        <f t="shared" si="174"/>
        <v>#REF!</v>
      </c>
      <c r="C1912" t="e">
        <f>#REF!</f>
        <v>#REF!</v>
      </c>
      <c r="F1912" t="e">
        <f t="shared" si="175"/>
        <v>#REF!</v>
      </c>
      <c r="J1912" t="e">
        <f>IF(ISBLANK(#REF!),"",#REF!)</f>
        <v>#REF!</v>
      </c>
      <c r="K1912" t="e">
        <f t="shared" si="176"/>
        <v>#REF!</v>
      </c>
      <c r="L1912" t="e">
        <f>IF(ISBLANK($J1912),"",(VLOOKUP($K1912,'Postcode city county suffix'!$A$2:$D$2831,2,FALSE)))</f>
        <v>#REF!</v>
      </c>
      <c r="M1912" t="e">
        <f>IF(ISBLANK($J1912),"",(VLOOKUP($K1912,'Postcode city county suffix'!$A$2:$D$2831,3,FALSE)))</f>
        <v>#REF!</v>
      </c>
      <c r="N1912" s="6" t="e">
        <f>IF($C1912="National",(IF("NI"=VLOOKUP($K1912,'Postcode city county suffix'!$A$2:$F$2831,6,FALSE),'Postcode city county suffix'!$I$2,'Postcode city county suffix'!$H$2)),(IF($F1912=3,(IF("NI"=VLOOKUP($K1912,'Postcode city county suffix'!$A$2:$F$2831,6,FALSE),'Postcode city county suffix'!$I$2,'Postcode city county suffix'!$H$2)),(VLOOKUP($K1912,'Postcode city county suffix'!$A$2:$D$2831,4,FALSE)))))</f>
        <v>#REF!</v>
      </c>
      <c r="Q1912" t="e">
        <f t="shared" si="177"/>
        <v>#REF!</v>
      </c>
      <c r="U1912" t="e">
        <f>IF(ISBLANK(#REF!),"",#REF!)</f>
        <v>#REF!</v>
      </c>
      <c r="V1912" t="e">
        <f t="shared" si="178"/>
        <v>#REF!</v>
      </c>
      <c r="W1912" t="e">
        <f>IF(ISBLANK($U1912),"",(VLOOKUP($V1912,'Postcode city county suffix'!$A$2:$D$2831,2,FALSE)))</f>
        <v>#REF!</v>
      </c>
      <c r="X1912" t="e">
        <f>IF(ISBLANK($U1912),"",(VLOOKUP($V1912,'Postcode city county suffix'!$A$2:$D$2831,3,FALSE)))</f>
        <v>#REF!</v>
      </c>
      <c r="Y1912" t="e">
        <f>IF(ISBLANK($U1912),"",(VLOOKUP($V1912,'Postcode city county suffix'!$A$2:$F$2831,6,FALSE)))</f>
        <v>#REF!</v>
      </c>
      <c r="AA1912" t="e">
        <f>IF(ISBLANK(#REF!),"",#REF!)</f>
        <v>#REF!</v>
      </c>
      <c r="AB1912" t="e">
        <f t="shared" si="179"/>
        <v>#REF!</v>
      </c>
      <c r="AC1912" t="e">
        <f>IF(ISBLANK($AA1912),"",(VLOOKUP($AB1912,'Postcode city county suffix'!$A$2:$D$2831,2,FALSE)))</f>
        <v>#REF!</v>
      </c>
    </row>
    <row r="1913" spans="1:29">
      <c r="A1913" t="e">
        <f>#REF!</f>
        <v>#REF!</v>
      </c>
      <c r="B1913" t="e">
        <f t="shared" si="174"/>
        <v>#REF!</v>
      </c>
      <c r="C1913" t="e">
        <f>#REF!</f>
        <v>#REF!</v>
      </c>
      <c r="F1913" t="e">
        <f t="shared" si="175"/>
        <v>#REF!</v>
      </c>
      <c r="J1913" t="e">
        <f>IF(ISBLANK(#REF!),"",#REF!)</f>
        <v>#REF!</v>
      </c>
      <c r="K1913" t="e">
        <f t="shared" si="176"/>
        <v>#REF!</v>
      </c>
      <c r="L1913" t="e">
        <f>IF(ISBLANK($J1913),"",(VLOOKUP($K1913,'Postcode city county suffix'!$A$2:$D$2831,2,FALSE)))</f>
        <v>#REF!</v>
      </c>
      <c r="M1913" t="e">
        <f>IF(ISBLANK($J1913),"",(VLOOKUP($K1913,'Postcode city county suffix'!$A$2:$D$2831,3,FALSE)))</f>
        <v>#REF!</v>
      </c>
      <c r="N1913" s="6" t="e">
        <f>IF($C1913="National",(IF("NI"=VLOOKUP($K1913,'Postcode city county suffix'!$A$2:$F$2831,6,FALSE),'Postcode city county suffix'!$I$2,'Postcode city county suffix'!$H$2)),(IF($F1913=3,(IF("NI"=VLOOKUP($K1913,'Postcode city county suffix'!$A$2:$F$2831,6,FALSE),'Postcode city county suffix'!$I$2,'Postcode city county suffix'!$H$2)),(VLOOKUP($K1913,'Postcode city county suffix'!$A$2:$D$2831,4,FALSE)))))</f>
        <v>#REF!</v>
      </c>
      <c r="Q1913" t="e">
        <f t="shared" si="177"/>
        <v>#REF!</v>
      </c>
      <c r="U1913" t="e">
        <f>IF(ISBLANK(#REF!),"",#REF!)</f>
        <v>#REF!</v>
      </c>
      <c r="V1913" t="e">
        <f t="shared" si="178"/>
        <v>#REF!</v>
      </c>
      <c r="W1913" t="e">
        <f>IF(ISBLANK($U1913),"",(VLOOKUP($V1913,'Postcode city county suffix'!$A$2:$D$2831,2,FALSE)))</f>
        <v>#REF!</v>
      </c>
      <c r="X1913" t="e">
        <f>IF(ISBLANK($U1913),"",(VLOOKUP($V1913,'Postcode city county suffix'!$A$2:$D$2831,3,FALSE)))</f>
        <v>#REF!</v>
      </c>
      <c r="Y1913" t="e">
        <f>IF(ISBLANK($U1913),"",(VLOOKUP($V1913,'Postcode city county suffix'!$A$2:$F$2831,6,FALSE)))</f>
        <v>#REF!</v>
      </c>
      <c r="AA1913" t="e">
        <f>IF(ISBLANK(#REF!),"",#REF!)</f>
        <v>#REF!</v>
      </c>
      <c r="AB1913" t="e">
        <f t="shared" si="179"/>
        <v>#REF!</v>
      </c>
      <c r="AC1913" t="e">
        <f>IF(ISBLANK($AA1913),"",(VLOOKUP($AB1913,'Postcode city county suffix'!$A$2:$D$2831,2,FALSE)))</f>
        <v>#REF!</v>
      </c>
    </row>
    <row r="1914" spans="1:29">
      <c r="A1914" t="e">
        <f>#REF!</f>
        <v>#REF!</v>
      </c>
      <c r="B1914" t="e">
        <f t="shared" si="174"/>
        <v>#REF!</v>
      </c>
      <c r="C1914" t="e">
        <f>#REF!</f>
        <v>#REF!</v>
      </c>
      <c r="F1914" t="e">
        <f t="shared" si="175"/>
        <v>#REF!</v>
      </c>
      <c r="J1914" t="e">
        <f>IF(ISBLANK(#REF!),"",#REF!)</f>
        <v>#REF!</v>
      </c>
      <c r="K1914" t="e">
        <f t="shared" si="176"/>
        <v>#REF!</v>
      </c>
      <c r="L1914" t="e">
        <f>IF(ISBLANK($J1914),"",(VLOOKUP($K1914,'Postcode city county suffix'!$A$2:$D$2831,2,FALSE)))</f>
        <v>#REF!</v>
      </c>
      <c r="M1914" t="e">
        <f>IF(ISBLANK($J1914),"",(VLOOKUP($K1914,'Postcode city county suffix'!$A$2:$D$2831,3,FALSE)))</f>
        <v>#REF!</v>
      </c>
      <c r="N1914" s="6" t="e">
        <f>IF($C1914="National",(IF("NI"=VLOOKUP($K1914,'Postcode city county suffix'!$A$2:$F$2831,6,FALSE),'Postcode city county suffix'!$I$2,'Postcode city county suffix'!$H$2)),(IF($F1914=3,(IF("NI"=VLOOKUP($K1914,'Postcode city county suffix'!$A$2:$F$2831,6,FALSE),'Postcode city county suffix'!$I$2,'Postcode city county suffix'!$H$2)),(VLOOKUP($K1914,'Postcode city county suffix'!$A$2:$D$2831,4,FALSE)))))</f>
        <v>#REF!</v>
      </c>
      <c r="Q1914" t="e">
        <f t="shared" si="177"/>
        <v>#REF!</v>
      </c>
      <c r="U1914" t="e">
        <f>IF(ISBLANK(#REF!),"",#REF!)</f>
        <v>#REF!</v>
      </c>
      <c r="V1914" t="e">
        <f t="shared" si="178"/>
        <v>#REF!</v>
      </c>
      <c r="W1914" t="e">
        <f>IF(ISBLANK($U1914),"",(VLOOKUP($V1914,'Postcode city county suffix'!$A$2:$D$2831,2,FALSE)))</f>
        <v>#REF!</v>
      </c>
      <c r="X1914" t="e">
        <f>IF(ISBLANK($U1914),"",(VLOOKUP($V1914,'Postcode city county suffix'!$A$2:$D$2831,3,FALSE)))</f>
        <v>#REF!</v>
      </c>
      <c r="Y1914" t="e">
        <f>IF(ISBLANK($U1914),"",(VLOOKUP($V1914,'Postcode city county suffix'!$A$2:$F$2831,6,FALSE)))</f>
        <v>#REF!</v>
      </c>
      <c r="AA1914" t="e">
        <f>IF(ISBLANK(#REF!),"",#REF!)</f>
        <v>#REF!</v>
      </c>
      <c r="AB1914" t="e">
        <f t="shared" si="179"/>
        <v>#REF!</v>
      </c>
      <c r="AC1914" t="e">
        <f>IF(ISBLANK($AA1914),"",(VLOOKUP($AB1914,'Postcode city county suffix'!$A$2:$D$2831,2,FALSE)))</f>
        <v>#REF!</v>
      </c>
    </row>
    <row r="1915" spans="1:29">
      <c r="A1915" t="e">
        <f>#REF!</f>
        <v>#REF!</v>
      </c>
      <c r="B1915" t="e">
        <f t="shared" si="174"/>
        <v>#REF!</v>
      </c>
      <c r="C1915" t="e">
        <f>#REF!</f>
        <v>#REF!</v>
      </c>
      <c r="F1915" t="e">
        <f t="shared" si="175"/>
        <v>#REF!</v>
      </c>
      <c r="J1915" t="e">
        <f>IF(ISBLANK(#REF!),"",#REF!)</f>
        <v>#REF!</v>
      </c>
      <c r="K1915" t="e">
        <f t="shared" si="176"/>
        <v>#REF!</v>
      </c>
      <c r="L1915" t="e">
        <f>IF(ISBLANK($J1915),"",(VLOOKUP($K1915,'Postcode city county suffix'!$A$2:$D$2831,2,FALSE)))</f>
        <v>#REF!</v>
      </c>
      <c r="M1915" t="e">
        <f>IF(ISBLANK($J1915),"",(VLOOKUP($K1915,'Postcode city county suffix'!$A$2:$D$2831,3,FALSE)))</f>
        <v>#REF!</v>
      </c>
      <c r="N1915" s="6" t="e">
        <f>IF($C1915="National",(IF("NI"=VLOOKUP($K1915,'Postcode city county suffix'!$A$2:$F$2831,6,FALSE),'Postcode city county suffix'!$I$2,'Postcode city county suffix'!$H$2)),(IF($F1915=3,(IF("NI"=VLOOKUP($K1915,'Postcode city county suffix'!$A$2:$F$2831,6,FALSE),'Postcode city county suffix'!$I$2,'Postcode city county suffix'!$H$2)),(VLOOKUP($K1915,'Postcode city county suffix'!$A$2:$D$2831,4,FALSE)))))</f>
        <v>#REF!</v>
      </c>
      <c r="Q1915" t="e">
        <f t="shared" si="177"/>
        <v>#REF!</v>
      </c>
      <c r="U1915" t="e">
        <f>IF(ISBLANK(#REF!),"",#REF!)</f>
        <v>#REF!</v>
      </c>
      <c r="V1915" t="e">
        <f t="shared" si="178"/>
        <v>#REF!</v>
      </c>
      <c r="W1915" t="e">
        <f>IF(ISBLANK($U1915),"",(VLOOKUP($V1915,'Postcode city county suffix'!$A$2:$D$2831,2,FALSE)))</f>
        <v>#REF!</v>
      </c>
      <c r="X1915" t="e">
        <f>IF(ISBLANK($U1915),"",(VLOOKUP($V1915,'Postcode city county suffix'!$A$2:$D$2831,3,FALSE)))</f>
        <v>#REF!</v>
      </c>
      <c r="Y1915" t="e">
        <f>IF(ISBLANK($U1915),"",(VLOOKUP($V1915,'Postcode city county suffix'!$A$2:$F$2831,6,FALSE)))</f>
        <v>#REF!</v>
      </c>
      <c r="AA1915" t="e">
        <f>IF(ISBLANK(#REF!),"",#REF!)</f>
        <v>#REF!</v>
      </c>
      <c r="AB1915" t="e">
        <f t="shared" si="179"/>
        <v>#REF!</v>
      </c>
      <c r="AC1915" t="e">
        <f>IF(ISBLANK($AA1915),"",(VLOOKUP($AB1915,'Postcode city county suffix'!$A$2:$D$2831,2,FALSE)))</f>
        <v>#REF!</v>
      </c>
    </row>
    <row r="1916" spans="1:29">
      <c r="A1916" t="e">
        <f>#REF!</f>
        <v>#REF!</v>
      </c>
      <c r="B1916" t="e">
        <f t="shared" si="174"/>
        <v>#REF!</v>
      </c>
      <c r="C1916" t="e">
        <f>#REF!</f>
        <v>#REF!</v>
      </c>
      <c r="F1916" t="e">
        <f t="shared" si="175"/>
        <v>#REF!</v>
      </c>
      <c r="J1916" t="e">
        <f>IF(ISBLANK(#REF!),"",#REF!)</f>
        <v>#REF!</v>
      </c>
      <c r="K1916" t="e">
        <f t="shared" si="176"/>
        <v>#REF!</v>
      </c>
      <c r="L1916" t="e">
        <f>IF(ISBLANK($J1916),"",(VLOOKUP($K1916,'Postcode city county suffix'!$A$2:$D$2831,2,FALSE)))</f>
        <v>#REF!</v>
      </c>
      <c r="M1916" t="e">
        <f>IF(ISBLANK($J1916),"",(VLOOKUP($K1916,'Postcode city county suffix'!$A$2:$D$2831,3,FALSE)))</f>
        <v>#REF!</v>
      </c>
      <c r="N1916" s="6" t="e">
        <f>IF($C1916="National",(IF("NI"=VLOOKUP($K1916,'Postcode city county suffix'!$A$2:$F$2831,6,FALSE),'Postcode city county suffix'!$I$2,'Postcode city county suffix'!$H$2)),(IF($F1916=3,(IF("NI"=VLOOKUP($K1916,'Postcode city county suffix'!$A$2:$F$2831,6,FALSE),'Postcode city county suffix'!$I$2,'Postcode city county suffix'!$H$2)),(VLOOKUP($K1916,'Postcode city county suffix'!$A$2:$D$2831,4,FALSE)))))</f>
        <v>#REF!</v>
      </c>
      <c r="Q1916" t="e">
        <f t="shared" si="177"/>
        <v>#REF!</v>
      </c>
      <c r="U1916" t="e">
        <f>IF(ISBLANK(#REF!),"",#REF!)</f>
        <v>#REF!</v>
      </c>
      <c r="V1916" t="e">
        <f t="shared" si="178"/>
        <v>#REF!</v>
      </c>
      <c r="W1916" t="e">
        <f>IF(ISBLANK($U1916),"",(VLOOKUP($V1916,'Postcode city county suffix'!$A$2:$D$2831,2,FALSE)))</f>
        <v>#REF!</v>
      </c>
      <c r="X1916" t="e">
        <f>IF(ISBLANK($U1916),"",(VLOOKUP($V1916,'Postcode city county suffix'!$A$2:$D$2831,3,FALSE)))</f>
        <v>#REF!</v>
      </c>
      <c r="Y1916" t="e">
        <f>IF(ISBLANK($U1916),"",(VLOOKUP($V1916,'Postcode city county suffix'!$A$2:$F$2831,6,FALSE)))</f>
        <v>#REF!</v>
      </c>
      <c r="AA1916" t="e">
        <f>IF(ISBLANK(#REF!),"",#REF!)</f>
        <v>#REF!</v>
      </c>
      <c r="AB1916" t="e">
        <f t="shared" si="179"/>
        <v>#REF!</v>
      </c>
      <c r="AC1916" t="e">
        <f>IF(ISBLANK($AA1916),"",(VLOOKUP($AB1916,'Postcode city county suffix'!$A$2:$D$2831,2,FALSE)))</f>
        <v>#REF!</v>
      </c>
    </row>
    <row r="1917" spans="1:29">
      <c r="A1917" t="e">
        <f>#REF!</f>
        <v>#REF!</v>
      </c>
      <c r="B1917" t="e">
        <f t="shared" si="174"/>
        <v>#REF!</v>
      </c>
      <c r="C1917" t="e">
        <f>#REF!</f>
        <v>#REF!</v>
      </c>
      <c r="F1917" t="e">
        <f t="shared" si="175"/>
        <v>#REF!</v>
      </c>
      <c r="J1917" t="e">
        <f>IF(ISBLANK(#REF!),"",#REF!)</f>
        <v>#REF!</v>
      </c>
      <c r="K1917" t="e">
        <f t="shared" si="176"/>
        <v>#REF!</v>
      </c>
      <c r="L1917" t="e">
        <f>IF(ISBLANK($J1917),"",(VLOOKUP($K1917,'Postcode city county suffix'!$A$2:$D$2831,2,FALSE)))</f>
        <v>#REF!</v>
      </c>
      <c r="M1917" t="e">
        <f>IF(ISBLANK($J1917),"",(VLOOKUP($K1917,'Postcode city county suffix'!$A$2:$D$2831,3,FALSE)))</f>
        <v>#REF!</v>
      </c>
      <c r="N1917" s="6" t="e">
        <f>IF($C1917="National",(IF("NI"=VLOOKUP($K1917,'Postcode city county suffix'!$A$2:$F$2831,6,FALSE),'Postcode city county suffix'!$I$2,'Postcode city county suffix'!$H$2)),(IF($F1917=3,(IF("NI"=VLOOKUP($K1917,'Postcode city county suffix'!$A$2:$F$2831,6,FALSE),'Postcode city county suffix'!$I$2,'Postcode city county suffix'!$H$2)),(VLOOKUP($K1917,'Postcode city county suffix'!$A$2:$D$2831,4,FALSE)))))</f>
        <v>#REF!</v>
      </c>
      <c r="Q1917" t="e">
        <f t="shared" si="177"/>
        <v>#REF!</v>
      </c>
      <c r="U1917" t="e">
        <f>IF(ISBLANK(#REF!),"",#REF!)</f>
        <v>#REF!</v>
      </c>
      <c r="V1917" t="e">
        <f t="shared" si="178"/>
        <v>#REF!</v>
      </c>
      <c r="W1917" t="e">
        <f>IF(ISBLANK($U1917),"",(VLOOKUP($V1917,'Postcode city county suffix'!$A$2:$D$2831,2,FALSE)))</f>
        <v>#REF!</v>
      </c>
      <c r="X1917" t="e">
        <f>IF(ISBLANK($U1917),"",(VLOOKUP($V1917,'Postcode city county suffix'!$A$2:$D$2831,3,FALSE)))</f>
        <v>#REF!</v>
      </c>
      <c r="Y1917" t="e">
        <f>IF(ISBLANK($U1917),"",(VLOOKUP($V1917,'Postcode city county suffix'!$A$2:$F$2831,6,FALSE)))</f>
        <v>#REF!</v>
      </c>
      <c r="AA1917" t="e">
        <f>IF(ISBLANK(#REF!),"",#REF!)</f>
        <v>#REF!</v>
      </c>
      <c r="AB1917" t="e">
        <f t="shared" si="179"/>
        <v>#REF!</v>
      </c>
      <c r="AC1917" t="e">
        <f>IF(ISBLANK($AA1917),"",(VLOOKUP($AB1917,'Postcode city county suffix'!$A$2:$D$2831,2,FALSE)))</f>
        <v>#REF!</v>
      </c>
    </row>
    <row r="1918" spans="1:29">
      <c r="A1918" t="e">
        <f>#REF!</f>
        <v>#REF!</v>
      </c>
      <c r="B1918" t="e">
        <f t="shared" si="174"/>
        <v>#REF!</v>
      </c>
      <c r="C1918" t="e">
        <f>#REF!</f>
        <v>#REF!</v>
      </c>
      <c r="F1918" t="e">
        <f t="shared" si="175"/>
        <v>#REF!</v>
      </c>
      <c r="J1918" t="e">
        <f>IF(ISBLANK(#REF!),"",#REF!)</f>
        <v>#REF!</v>
      </c>
      <c r="K1918" t="e">
        <f t="shared" si="176"/>
        <v>#REF!</v>
      </c>
      <c r="L1918" t="e">
        <f>IF(ISBLANK($J1918),"",(VLOOKUP($K1918,'Postcode city county suffix'!$A$2:$D$2831,2,FALSE)))</f>
        <v>#REF!</v>
      </c>
      <c r="M1918" t="e">
        <f>IF(ISBLANK($J1918),"",(VLOOKUP($K1918,'Postcode city county suffix'!$A$2:$D$2831,3,FALSE)))</f>
        <v>#REF!</v>
      </c>
      <c r="N1918" s="6" t="e">
        <f>IF($C1918="National",(IF("NI"=VLOOKUP($K1918,'Postcode city county suffix'!$A$2:$F$2831,6,FALSE),'Postcode city county suffix'!$I$2,'Postcode city county suffix'!$H$2)),(IF($F1918=3,(IF("NI"=VLOOKUP($K1918,'Postcode city county suffix'!$A$2:$F$2831,6,FALSE),'Postcode city county suffix'!$I$2,'Postcode city county suffix'!$H$2)),(VLOOKUP($K1918,'Postcode city county suffix'!$A$2:$D$2831,4,FALSE)))))</f>
        <v>#REF!</v>
      </c>
      <c r="Q1918" t="e">
        <f t="shared" si="177"/>
        <v>#REF!</v>
      </c>
      <c r="U1918" t="e">
        <f>IF(ISBLANK(#REF!),"",#REF!)</f>
        <v>#REF!</v>
      </c>
      <c r="V1918" t="e">
        <f t="shared" si="178"/>
        <v>#REF!</v>
      </c>
      <c r="W1918" t="e">
        <f>IF(ISBLANK($U1918),"",(VLOOKUP($V1918,'Postcode city county suffix'!$A$2:$D$2831,2,FALSE)))</f>
        <v>#REF!</v>
      </c>
      <c r="X1918" t="e">
        <f>IF(ISBLANK($U1918),"",(VLOOKUP($V1918,'Postcode city county suffix'!$A$2:$D$2831,3,FALSE)))</f>
        <v>#REF!</v>
      </c>
      <c r="Y1918" t="e">
        <f>IF(ISBLANK($U1918),"",(VLOOKUP($V1918,'Postcode city county suffix'!$A$2:$F$2831,6,FALSE)))</f>
        <v>#REF!</v>
      </c>
      <c r="AA1918" t="e">
        <f>IF(ISBLANK(#REF!),"",#REF!)</f>
        <v>#REF!</v>
      </c>
      <c r="AB1918" t="e">
        <f t="shared" si="179"/>
        <v>#REF!</v>
      </c>
      <c r="AC1918" t="e">
        <f>IF(ISBLANK($AA1918),"",(VLOOKUP($AB1918,'Postcode city county suffix'!$A$2:$D$2831,2,FALSE)))</f>
        <v>#REF!</v>
      </c>
    </row>
    <row r="1919" spans="1:29">
      <c r="A1919" t="e">
        <f>#REF!</f>
        <v>#REF!</v>
      </c>
      <c r="B1919" t="e">
        <f t="shared" si="174"/>
        <v>#REF!</v>
      </c>
      <c r="C1919" t="e">
        <f>#REF!</f>
        <v>#REF!</v>
      </c>
      <c r="F1919" t="e">
        <f t="shared" si="175"/>
        <v>#REF!</v>
      </c>
      <c r="J1919" t="e">
        <f>IF(ISBLANK(#REF!),"",#REF!)</f>
        <v>#REF!</v>
      </c>
      <c r="K1919" t="e">
        <f t="shared" si="176"/>
        <v>#REF!</v>
      </c>
      <c r="L1919" t="e">
        <f>IF(ISBLANK($J1919),"",(VLOOKUP($K1919,'Postcode city county suffix'!$A$2:$D$2831,2,FALSE)))</f>
        <v>#REF!</v>
      </c>
      <c r="M1919" t="e">
        <f>IF(ISBLANK($J1919),"",(VLOOKUP($K1919,'Postcode city county suffix'!$A$2:$D$2831,3,FALSE)))</f>
        <v>#REF!</v>
      </c>
      <c r="N1919" s="6" t="e">
        <f>IF($C1919="National",(IF("NI"=VLOOKUP($K1919,'Postcode city county suffix'!$A$2:$F$2831,6,FALSE),'Postcode city county suffix'!$I$2,'Postcode city county suffix'!$H$2)),(IF($F1919=3,(IF("NI"=VLOOKUP($K1919,'Postcode city county suffix'!$A$2:$F$2831,6,FALSE),'Postcode city county suffix'!$I$2,'Postcode city county suffix'!$H$2)),(VLOOKUP($K1919,'Postcode city county suffix'!$A$2:$D$2831,4,FALSE)))))</f>
        <v>#REF!</v>
      </c>
      <c r="Q1919" t="e">
        <f t="shared" si="177"/>
        <v>#REF!</v>
      </c>
      <c r="U1919" t="e">
        <f>IF(ISBLANK(#REF!),"",#REF!)</f>
        <v>#REF!</v>
      </c>
      <c r="V1919" t="e">
        <f t="shared" si="178"/>
        <v>#REF!</v>
      </c>
      <c r="W1919" t="e">
        <f>IF(ISBLANK($U1919),"",(VLOOKUP($V1919,'Postcode city county suffix'!$A$2:$D$2831,2,FALSE)))</f>
        <v>#REF!</v>
      </c>
      <c r="X1919" t="e">
        <f>IF(ISBLANK($U1919),"",(VLOOKUP($V1919,'Postcode city county suffix'!$A$2:$D$2831,3,FALSE)))</f>
        <v>#REF!</v>
      </c>
      <c r="Y1919" t="e">
        <f>IF(ISBLANK($U1919),"",(VLOOKUP($V1919,'Postcode city county suffix'!$A$2:$F$2831,6,FALSE)))</f>
        <v>#REF!</v>
      </c>
      <c r="AA1919" t="e">
        <f>IF(ISBLANK(#REF!),"",#REF!)</f>
        <v>#REF!</v>
      </c>
      <c r="AB1919" t="e">
        <f t="shared" si="179"/>
        <v>#REF!</v>
      </c>
      <c r="AC1919" t="e">
        <f>IF(ISBLANK($AA1919),"",(VLOOKUP($AB1919,'Postcode city county suffix'!$A$2:$D$2831,2,FALSE)))</f>
        <v>#REF!</v>
      </c>
    </row>
    <row r="1920" spans="1:29">
      <c r="A1920" t="e">
        <f>#REF!</f>
        <v>#REF!</v>
      </c>
      <c r="B1920" t="e">
        <f t="shared" si="174"/>
        <v>#REF!</v>
      </c>
      <c r="C1920" t="e">
        <f>#REF!</f>
        <v>#REF!</v>
      </c>
      <c r="F1920" t="e">
        <f t="shared" si="175"/>
        <v>#REF!</v>
      </c>
      <c r="J1920" t="e">
        <f>IF(ISBLANK(#REF!),"",#REF!)</f>
        <v>#REF!</v>
      </c>
      <c r="K1920" t="e">
        <f t="shared" si="176"/>
        <v>#REF!</v>
      </c>
      <c r="L1920" t="e">
        <f>IF(ISBLANK($J1920),"",(VLOOKUP($K1920,'Postcode city county suffix'!$A$2:$D$2831,2,FALSE)))</f>
        <v>#REF!</v>
      </c>
      <c r="M1920" t="e">
        <f>IF(ISBLANK($J1920),"",(VLOOKUP($K1920,'Postcode city county suffix'!$A$2:$D$2831,3,FALSE)))</f>
        <v>#REF!</v>
      </c>
      <c r="N1920" s="6" t="e">
        <f>IF($C1920="National",(IF("NI"=VLOOKUP($K1920,'Postcode city county suffix'!$A$2:$F$2831,6,FALSE),'Postcode city county suffix'!$I$2,'Postcode city county suffix'!$H$2)),(IF($F1920=3,(IF("NI"=VLOOKUP($K1920,'Postcode city county suffix'!$A$2:$F$2831,6,FALSE),'Postcode city county suffix'!$I$2,'Postcode city county suffix'!$H$2)),(VLOOKUP($K1920,'Postcode city county suffix'!$A$2:$D$2831,4,FALSE)))))</f>
        <v>#REF!</v>
      </c>
      <c r="Q1920" t="e">
        <f t="shared" si="177"/>
        <v>#REF!</v>
      </c>
      <c r="U1920" t="e">
        <f>IF(ISBLANK(#REF!),"",#REF!)</f>
        <v>#REF!</v>
      </c>
      <c r="V1920" t="e">
        <f t="shared" si="178"/>
        <v>#REF!</v>
      </c>
      <c r="W1920" t="e">
        <f>IF(ISBLANK($U1920),"",(VLOOKUP($V1920,'Postcode city county suffix'!$A$2:$D$2831,2,FALSE)))</f>
        <v>#REF!</v>
      </c>
      <c r="X1920" t="e">
        <f>IF(ISBLANK($U1920),"",(VLOOKUP($V1920,'Postcode city county suffix'!$A$2:$D$2831,3,FALSE)))</f>
        <v>#REF!</v>
      </c>
      <c r="Y1920" t="e">
        <f>IF(ISBLANK($U1920),"",(VLOOKUP($V1920,'Postcode city county suffix'!$A$2:$F$2831,6,FALSE)))</f>
        <v>#REF!</v>
      </c>
      <c r="AA1920" t="e">
        <f>IF(ISBLANK(#REF!),"",#REF!)</f>
        <v>#REF!</v>
      </c>
      <c r="AB1920" t="e">
        <f t="shared" si="179"/>
        <v>#REF!</v>
      </c>
      <c r="AC1920" t="e">
        <f>IF(ISBLANK($AA1920),"",(VLOOKUP($AB1920,'Postcode city county suffix'!$A$2:$D$2831,2,FALSE)))</f>
        <v>#REF!</v>
      </c>
    </row>
    <row r="1921" spans="1:29">
      <c r="A1921" t="e">
        <f>#REF!</f>
        <v>#REF!</v>
      </c>
      <c r="B1921" t="e">
        <f t="shared" si="174"/>
        <v>#REF!</v>
      </c>
      <c r="C1921" t="e">
        <f>#REF!</f>
        <v>#REF!</v>
      </c>
      <c r="F1921" t="e">
        <f t="shared" si="175"/>
        <v>#REF!</v>
      </c>
      <c r="J1921" t="e">
        <f>IF(ISBLANK(#REF!),"",#REF!)</f>
        <v>#REF!</v>
      </c>
      <c r="K1921" t="e">
        <f t="shared" si="176"/>
        <v>#REF!</v>
      </c>
      <c r="L1921" t="e">
        <f>IF(ISBLANK($J1921),"",(VLOOKUP($K1921,'Postcode city county suffix'!$A$2:$D$2831,2,FALSE)))</f>
        <v>#REF!</v>
      </c>
      <c r="M1921" t="e">
        <f>IF(ISBLANK($J1921),"",(VLOOKUP($K1921,'Postcode city county suffix'!$A$2:$D$2831,3,FALSE)))</f>
        <v>#REF!</v>
      </c>
      <c r="N1921" s="6" t="e">
        <f>IF($C1921="National",(IF("NI"=VLOOKUP($K1921,'Postcode city county suffix'!$A$2:$F$2831,6,FALSE),'Postcode city county suffix'!$I$2,'Postcode city county suffix'!$H$2)),(IF($F1921=3,(IF("NI"=VLOOKUP($K1921,'Postcode city county suffix'!$A$2:$F$2831,6,FALSE),'Postcode city county suffix'!$I$2,'Postcode city county suffix'!$H$2)),(VLOOKUP($K1921,'Postcode city county suffix'!$A$2:$D$2831,4,FALSE)))))</f>
        <v>#REF!</v>
      </c>
      <c r="Q1921" t="e">
        <f t="shared" si="177"/>
        <v>#REF!</v>
      </c>
      <c r="U1921" t="e">
        <f>IF(ISBLANK(#REF!),"",#REF!)</f>
        <v>#REF!</v>
      </c>
      <c r="V1921" t="e">
        <f t="shared" si="178"/>
        <v>#REF!</v>
      </c>
      <c r="W1921" t="e">
        <f>IF(ISBLANK($U1921),"",(VLOOKUP($V1921,'Postcode city county suffix'!$A$2:$D$2831,2,FALSE)))</f>
        <v>#REF!</v>
      </c>
      <c r="X1921" t="e">
        <f>IF(ISBLANK($U1921),"",(VLOOKUP($V1921,'Postcode city county suffix'!$A$2:$D$2831,3,FALSE)))</f>
        <v>#REF!</v>
      </c>
      <c r="Y1921" t="e">
        <f>IF(ISBLANK($U1921),"",(VLOOKUP($V1921,'Postcode city county suffix'!$A$2:$F$2831,6,FALSE)))</f>
        <v>#REF!</v>
      </c>
      <c r="AA1921" t="e">
        <f>IF(ISBLANK(#REF!),"",#REF!)</f>
        <v>#REF!</v>
      </c>
      <c r="AB1921" t="e">
        <f t="shared" si="179"/>
        <v>#REF!</v>
      </c>
      <c r="AC1921" t="e">
        <f>IF(ISBLANK($AA1921),"",(VLOOKUP($AB1921,'Postcode city county suffix'!$A$2:$D$2831,2,FALSE)))</f>
        <v>#REF!</v>
      </c>
    </row>
    <row r="1922" spans="1:29">
      <c r="A1922" t="e">
        <f>#REF!</f>
        <v>#REF!</v>
      </c>
      <c r="B1922" t="e">
        <f t="shared" si="174"/>
        <v>#REF!</v>
      </c>
      <c r="C1922" t="e">
        <f>#REF!</f>
        <v>#REF!</v>
      </c>
      <c r="F1922" t="e">
        <f t="shared" si="175"/>
        <v>#REF!</v>
      </c>
      <c r="J1922" t="e">
        <f>IF(ISBLANK(#REF!),"",#REF!)</f>
        <v>#REF!</v>
      </c>
      <c r="K1922" t="e">
        <f t="shared" si="176"/>
        <v>#REF!</v>
      </c>
      <c r="L1922" t="e">
        <f>IF(ISBLANK($J1922),"",(VLOOKUP($K1922,'Postcode city county suffix'!$A$2:$D$2831,2,FALSE)))</f>
        <v>#REF!</v>
      </c>
      <c r="M1922" t="e">
        <f>IF(ISBLANK($J1922),"",(VLOOKUP($K1922,'Postcode city county suffix'!$A$2:$D$2831,3,FALSE)))</f>
        <v>#REF!</v>
      </c>
      <c r="N1922" s="6" t="e">
        <f>IF($C1922="National",(IF("NI"=VLOOKUP($K1922,'Postcode city county suffix'!$A$2:$F$2831,6,FALSE),'Postcode city county suffix'!$I$2,'Postcode city county suffix'!$H$2)),(IF($F1922=3,(IF("NI"=VLOOKUP($K1922,'Postcode city county suffix'!$A$2:$F$2831,6,FALSE),'Postcode city county suffix'!$I$2,'Postcode city county suffix'!$H$2)),(VLOOKUP($K1922,'Postcode city county suffix'!$A$2:$D$2831,4,FALSE)))))</f>
        <v>#REF!</v>
      </c>
      <c r="Q1922" t="e">
        <f t="shared" si="177"/>
        <v>#REF!</v>
      </c>
      <c r="U1922" t="e">
        <f>IF(ISBLANK(#REF!),"",#REF!)</f>
        <v>#REF!</v>
      </c>
      <c r="V1922" t="e">
        <f t="shared" si="178"/>
        <v>#REF!</v>
      </c>
      <c r="W1922" t="e">
        <f>IF(ISBLANK($U1922),"",(VLOOKUP($V1922,'Postcode city county suffix'!$A$2:$D$2831,2,FALSE)))</f>
        <v>#REF!</v>
      </c>
      <c r="X1922" t="e">
        <f>IF(ISBLANK($U1922),"",(VLOOKUP($V1922,'Postcode city county suffix'!$A$2:$D$2831,3,FALSE)))</f>
        <v>#REF!</v>
      </c>
      <c r="Y1922" t="e">
        <f>IF(ISBLANK($U1922),"",(VLOOKUP($V1922,'Postcode city county suffix'!$A$2:$F$2831,6,FALSE)))</f>
        <v>#REF!</v>
      </c>
      <c r="AA1922" t="e">
        <f>IF(ISBLANK(#REF!),"",#REF!)</f>
        <v>#REF!</v>
      </c>
      <c r="AB1922" t="e">
        <f t="shared" si="179"/>
        <v>#REF!</v>
      </c>
      <c r="AC1922" t="e">
        <f>IF(ISBLANK($AA1922),"",(VLOOKUP($AB1922,'Postcode city county suffix'!$A$2:$D$2831,2,FALSE)))</f>
        <v>#REF!</v>
      </c>
    </row>
    <row r="1923" spans="1:29">
      <c r="A1923" t="e">
        <f>#REF!</f>
        <v>#REF!</v>
      </c>
      <c r="B1923" t="e">
        <f t="shared" si="174"/>
        <v>#REF!</v>
      </c>
      <c r="C1923" t="e">
        <f>#REF!</f>
        <v>#REF!</v>
      </c>
      <c r="F1923" t="e">
        <f t="shared" si="175"/>
        <v>#REF!</v>
      </c>
      <c r="J1923" t="e">
        <f>IF(ISBLANK(#REF!),"",#REF!)</f>
        <v>#REF!</v>
      </c>
      <c r="K1923" t="e">
        <f t="shared" si="176"/>
        <v>#REF!</v>
      </c>
      <c r="L1923" t="e">
        <f>IF(ISBLANK($J1923),"",(VLOOKUP($K1923,'Postcode city county suffix'!$A$2:$D$2831,2,FALSE)))</f>
        <v>#REF!</v>
      </c>
      <c r="M1923" t="e">
        <f>IF(ISBLANK($J1923),"",(VLOOKUP($K1923,'Postcode city county suffix'!$A$2:$D$2831,3,FALSE)))</f>
        <v>#REF!</v>
      </c>
      <c r="N1923" s="6" t="e">
        <f>IF($C1923="National",(IF("NI"=VLOOKUP($K1923,'Postcode city county suffix'!$A$2:$F$2831,6,FALSE),'Postcode city county suffix'!$I$2,'Postcode city county suffix'!$H$2)),(IF($F1923=3,(IF("NI"=VLOOKUP($K1923,'Postcode city county suffix'!$A$2:$F$2831,6,FALSE),'Postcode city county suffix'!$I$2,'Postcode city county suffix'!$H$2)),(VLOOKUP($K1923,'Postcode city county suffix'!$A$2:$D$2831,4,FALSE)))))</f>
        <v>#REF!</v>
      </c>
      <c r="Q1923" t="e">
        <f t="shared" si="177"/>
        <v>#REF!</v>
      </c>
      <c r="U1923" t="e">
        <f>IF(ISBLANK(#REF!),"",#REF!)</f>
        <v>#REF!</v>
      </c>
      <c r="V1923" t="e">
        <f t="shared" si="178"/>
        <v>#REF!</v>
      </c>
      <c r="W1923" t="e">
        <f>IF(ISBLANK($U1923),"",(VLOOKUP($V1923,'Postcode city county suffix'!$A$2:$D$2831,2,FALSE)))</f>
        <v>#REF!</v>
      </c>
      <c r="X1923" t="e">
        <f>IF(ISBLANK($U1923),"",(VLOOKUP($V1923,'Postcode city county suffix'!$A$2:$D$2831,3,FALSE)))</f>
        <v>#REF!</v>
      </c>
      <c r="Y1923" t="e">
        <f>IF(ISBLANK($U1923),"",(VLOOKUP($V1923,'Postcode city county suffix'!$A$2:$F$2831,6,FALSE)))</f>
        <v>#REF!</v>
      </c>
      <c r="AA1923" t="e">
        <f>IF(ISBLANK(#REF!),"",#REF!)</f>
        <v>#REF!</v>
      </c>
      <c r="AB1923" t="e">
        <f t="shared" si="179"/>
        <v>#REF!</v>
      </c>
      <c r="AC1923" t="e">
        <f>IF(ISBLANK($AA1923),"",(VLOOKUP($AB1923,'Postcode city county suffix'!$A$2:$D$2831,2,FALSE)))</f>
        <v>#REF!</v>
      </c>
    </row>
    <row r="1924" spans="1:29">
      <c r="A1924" t="e">
        <f>#REF!</f>
        <v>#REF!</v>
      </c>
      <c r="B1924" t="e">
        <f t="shared" si="174"/>
        <v>#REF!</v>
      </c>
      <c r="C1924" t="e">
        <f>#REF!</f>
        <v>#REF!</v>
      </c>
      <c r="F1924" t="e">
        <f t="shared" si="175"/>
        <v>#REF!</v>
      </c>
      <c r="J1924" t="e">
        <f>IF(ISBLANK(#REF!),"",#REF!)</f>
        <v>#REF!</v>
      </c>
      <c r="K1924" t="e">
        <f t="shared" si="176"/>
        <v>#REF!</v>
      </c>
      <c r="L1924" t="e">
        <f>IF(ISBLANK($J1924),"",(VLOOKUP($K1924,'Postcode city county suffix'!$A$2:$D$2831,2,FALSE)))</f>
        <v>#REF!</v>
      </c>
      <c r="M1924" t="e">
        <f>IF(ISBLANK($J1924),"",(VLOOKUP($K1924,'Postcode city county suffix'!$A$2:$D$2831,3,FALSE)))</f>
        <v>#REF!</v>
      </c>
      <c r="N1924" s="6" t="e">
        <f>IF($C1924="National",(IF("NI"=VLOOKUP($K1924,'Postcode city county suffix'!$A$2:$F$2831,6,FALSE),'Postcode city county suffix'!$I$2,'Postcode city county suffix'!$H$2)),(IF($F1924=3,(IF("NI"=VLOOKUP($K1924,'Postcode city county suffix'!$A$2:$F$2831,6,FALSE),'Postcode city county suffix'!$I$2,'Postcode city county suffix'!$H$2)),(VLOOKUP($K1924,'Postcode city county suffix'!$A$2:$D$2831,4,FALSE)))))</f>
        <v>#REF!</v>
      </c>
      <c r="Q1924" t="e">
        <f t="shared" si="177"/>
        <v>#REF!</v>
      </c>
      <c r="U1924" t="e">
        <f>IF(ISBLANK(#REF!),"",#REF!)</f>
        <v>#REF!</v>
      </c>
      <c r="V1924" t="e">
        <f t="shared" si="178"/>
        <v>#REF!</v>
      </c>
      <c r="W1924" t="e">
        <f>IF(ISBLANK($U1924),"",(VLOOKUP($V1924,'Postcode city county suffix'!$A$2:$D$2831,2,FALSE)))</f>
        <v>#REF!</v>
      </c>
      <c r="X1924" t="e">
        <f>IF(ISBLANK($U1924),"",(VLOOKUP($V1924,'Postcode city county suffix'!$A$2:$D$2831,3,FALSE)))</f>
        <v>#REF!</v>
      </c>
      <c r="Y1924" t="e">
        <f>IF(ISBLANK($U1924),"",(VLOOKUP($V1924,'Postcode city county suffix'!$A$2:$F$2831,6,FALSE)))</f>
        <v>#REF!</v>
      </c>
      <c r="AA1924" t="e">
        <f>IF(ISBLANK(#REF!),"",#REF!)</f>
        <v>#REF!</v>
      </c>
      <c r="AB1924" t="e">
        <f t="shared" si="179"/>
        <v>#REF!</v>
      </c>
      <c r="AC1924" t="e">
        <f>IF(ISBLANK($AA1924),"",(VLOOKUP($AB1924,'Postcode city county suffix'!$A$2:$D$2831,2,FALSE)))</f>
        <v>#REF!</v>
      </c>
    </row>
    <row r="1925" spans="1:29">
      <c r="A1925" t="e">
        <f>#REF!</f>
        <v>#REF!</v>
      </c>
      <c r="B1925" t="e">
        <f t="shared" si="174"/>
        <v>#REF!</v>
      </c>
      <c r="C1925" t="e">
        <f>#REF!</f>
        <v>#REF!</v>
      </c>
      <c r="F1925" t="e">
        <f t="shared" si="175"/>
        <v>#REF!</v>
      </c>
      <c r="J1925" t="e">
        <f>IF(ISBLANK(#REF!),"",#REF!)</f>
        <v>#REF!</v>
      </c>
      <c r="K1925" t="e">
        <f t="shared" si="176"/>
        <v>#REF!</v>
      </c>
      <c r="L1925" t="e">
        <f>IF(ISBLANK($J1925),"",(VLOOKUP($K1925,'Postcode city county suffix'!$A$2:$D$2831,2,FALSE)))</f>
        <v>#REF!</v>
      </c>
      <c r="M1925" t="e">
        <f>IF(ISBLANK($J1925),"",(VLOOKUP($K1925,'Postcode city county suffix'!$A$2:$D$2831,3,FALSE)))</f>
        <v>#REF!</v>
      </c>
      <c r="N1925" s="6" t="e">
        <f>IF($C1925="National",(IF("NI"=VLOOKUP($K1925,'Postcode city county suffix'!$A$2:$F$2831,6,FALSE),'Postcode city county suffix'!$I$2,'Postcode city county suffix'!$H$2)),(IF($F1925=3,(IF("NI"=VLOOKUP($K1925,'Postcode city county suffix'!$A$2:$F$2831,6,FALSE),'Postcode city county suffix'!$I$2,'Postcode city county suffix'!$H$2)),(VLOOKUP($K1925,'Postcode city county suffix'!$A$2:$D$2831,4,FALSE)))))</f>
        <v>#REF!</v>
      </c>
      <c r="Q1925" t="e">
        <f t="shared" si="177"/>
        <v>#REF!</v>
      </c>
      <c r="U1925" t="e">
        <f>IF(ISBLANK(#REF!),"",#REF!)</f>
        <v>#REF!</v>
      </c>
      <c r="V1925" t="e">
        <f t="shared" si="178"/>
        <v>#REF!</v>
      </c>
      <c r="W1925" t="e">
        <f>IF(ISBLANK($U1925),"",(VLOOKUP($V1925,'Postcode city county suffix'!$A$2:$D$2831,2,FALSE)))</f>
        <v>#REF!</v>
      </c>
      <c r="X1925" t="e">
        <f>IF(ISBLANK($U1925),"",(VLOOKUP($V1925,'Postcode city county suffix'!$A$2:$D$2831,3,FALSE)))</f>
        <v>#REF!</v>
      </c>
      <c r="Y1925" t="e">
        <f>IF(ISBLANK($U1925),"",(VLOOKUP($V1925,'Postcode city county suffix'!$A$2:$F$2831,6,FALSE)))</f>
        <v>#REF!</v>
      </c>
      <c r="AA1925" t="e">
        <f>IF(ISBLANK(#REF!),"",#REF!)</f>
        <v>#REF!</v>
      </c>
      <c r="AB1925" t="e">
        <f t="shared" si="179"/>
        <v>#REF!</v>
      </c>
      <c r="AC1925" t="e">
        <f>IF(ISBLANK($AA1925),"",(VLOOKUP($AB1925,'Postcode city county suffix'!$A$2:$D$2831,2,FALSE)))</f>
        <v>#REF!</v>
      </c>
    </row>
    <row r="1926" spans="1:29">
      <c r="A1926" t="e">
        <f>#REF!</f>
        <v>#REF!</v>
      </c>
      <c r="B1926" t="e">
        <f t="shared" si="174"/>
        <v>#REF!</v>
      </c>
      <c r="C1926" t="e">
        <f>#REF!</f>
        <v>#REF!</v>
      </c>
      <c r="F1926" t="e">
        <f t="shared" si="175"/>
        <v>#REF!</v>
      </c>
      <c r="J1926" t="e">
        <f>IF(ISBLANK(#REF!),"",#REF!)</f>
        <v>#REF!</v>
      </c>
      <c r="K1926" t="e">
        <f t="shared" si="176"/>
        <v>#REF!</v>
      </c>
      <c r="L1926" t="e">
        <f>IF(ISBLANK($J1926),"",(VLOOKUP($K1926,'Postcode city county suffix'!$A$2:$D$2831,2,FALSE)))</f>
        <v>#REF!</v>
      </c>
      <c r="M1926" t="e">
        <f>IF(ISBLANK($J1926),"",(VLOOKUP($K1926,'Postcode city county suffix'!$A$2:$D$2831,3,FALSE)))</f>
        <v>#REF!</v>
      </c>
      <c r="N1926" s="6" t="e">
        <f>IF($C1926="National",(IF("NI"=VLOOKUP($K1926,'Postcode city county suffix'!$A$2:$F$2831,6,FALSE),'Postcode city county suffix'!$I$2,'Postcode city county suffix'!$H$2)),(IF($F1926=3,(IF("NI"=VLOOKUP($K1926,'Postcode city county suffix'!$A$2:$F$2831,6,FALSE),'Postcode city county suffix'!$I$2,'Postcode city county suffix'!$H$2)),(VLOOKUP($K1926,'Postcode city county suffix'!$A$2:$D$2831,4,FALSE)))))</f>
        <v>#REF!</v>
      </c>
      <c r="Q1926" t="e">
        <f t="shared" si="177"/>
        <v>#REF!</v>
      </c>
      <c r="U1926" t="e">
        <f>IF(ISBLANK(#REF!),"",#REF!)</f>
        <v>#REF!</v>
      </c>
      <c r="V1926" t="e">
        <f t="shared" si="178"/>
        <v>#REF!</v>
      </c>
      <c r="W1926" t="e">
        <f>IF(ISBLANK($U1926),"",(VLOOKUP($V1926,'Postcode city county suffix'!$A$2:$D$2831,2,FALSE)))</f>
        <v>#REF!</v>
      </c>
      <c r="X1926" t="e">
        <f>IF(ISBLANK($U1926),"",(VLOOKUP($V1926,'Postcode city county suffix'!$A$2:$D$2831,3,FALSE)))</f>
        <v>#REF!</v>
      </c>
      <c r="Y1926" t="e">
        <f>IF(ISBLANK($U1926),"",(VLOOKUP($V1926,'Postcode city county suffix'!$A$2:$F$2831,6,FALSE)))</f>
        <v>#REF!</v>
      </c>
      <c r="AA1926" t="e">
        <f>IF(ISBLANK(#REF!),"",#REF!)</f>
        <v>#REF!</v>
      </c>
      <c r="AB1926" t="e">
        <f t="shared" si="179"/>
        <v>#REF!</v>
      </c>
      <c r="AC1926" t="e">
        <f>IF(ISBLANK($AA1926),"",(VLOOKUP($AB1926,'Postcode city county suffix'!$A$2:$D$2831,2,FALSE)))</f>
        <v>#REF!</v>
      </c>
    </row>
    <row r="1927" spans="1:29">
      <c r="A1927" t="e">
        <f>#REF!</f>
        <v>#REF!</v>
      </c>
      <c r="B1927" t="e">
        <f t="shared" si="174"/>
        <v>#REF!</v>
      </c>
      <c r="C1927" t="e">
        <f>#REF!</f>
        <v>#REF!</v>
      </c>
      <c r="F1927" t="e">
        <f t="shared" si="175"/>
        <v>#REF!</v>
      </c>
      <c r="J1927" t="e">
        <f>IF(ISBLANK(#REF!),"",#REF!)</f>
        <v>#REF!</v>
      </c>
      <c r="K1927" t="e">
        <f t="shared" si="176"/>
        <v>#REF!</v>
      </c>
      <c r="L1927" t="e">
        <f>IF(ISBLANK($J1927),"",(VLOOKUP($K1927,'Postcode city county suffix'!$A$2:$D$2831,2,FALSE)))</f>
        <v>#REF!</v>
      </c>
      <c r="M1927" t="e">
        <f>IF(ISBLANK($J1927),"",(VLOOKUP($K1927,'Postcode city county suffix'!$A$2:$D$2831,3,FALSE)))</f>
        <v>#REF!</v>
      </c>
      <c r="N1927" s="6" t="e">
        <f>IF($C1927="National",(IF("NI"=VLOOKUP($K1927,'Postcode city county suffix'!$A$2:$F$2831,6,FALSE),'Postcode city county suffix'!$I$2,'Postcode city county suffix'!$H$2)),(IF($F1927=3,(IF("NI"=VLOOKUP($K1927,'Postcode city county suffix'!$A$2:$F$2831,6,FALSE),'Postcode city county suffix'!$I$2,'Postcode city county suffix'!$H$2)),(VLOOKUP($K1927,'Postcode city county suffix'!$A$2:$D$2831,4,FALSE)))))</f>
        <v>#REF!</v>
      </c>
      <c r="Q1927" t="e">
        <f t="shared" si="177"/>
        <v>#REF!</v>
      </c>
      <c r="U1927" t="e">
        <f>IF(ISBLANK(#REF!),"",#REF!)</f>
        <v>#REF!</v>
      </c>
      <c r="V1927" t="e">
        <f t="shared" si="178"/>
        <v>#REF!</v>
      </c>
      <c r="W1927" t="e">
        <f>IF(ISBLANK($U1927),"",(VLOOKUP($V1927,'Postcode city county suffix'!$A$2:$D$2831,2,FALSE)))</f>
        <v>#REF!</v>
      </c>
      <c r="X1927" t="e">
        <f>IF(ISBLANK($U1927),"",(VLOOKUP($V1927,'Postcode city county suffix'!$A$2:$D$2831,3,FALSE)))</f>
        <v>#REF!</v>
      </c>
      <c r="Y1927" t="e">
        <f>IF(ISBLANK($U1927),"",(VLOOKUP($V1927,'Postcode city county suffix'!$A$2:$F$2831,6,FALSE)))</f>
        <v>#REF!</v>
      </c>
      <c r="AA1927" t="e">
        <f>IF(ISBLANK(#REF!),"",#REF!)</f>
        <v>#REF!</v>
      </c>
      <c r="AB1927" t="e">
        <f t="shared" si="179"/>
        <v>#REF!</v>
      </c>
      <c r="AC1927" t="e">
        <f>IF(ISBLANK($AA1927),"",(VLOOKUP($AB1927,'Postcode city county suffix'!$A$2:$D$2831,2,FALSE)))</f>
        <v>#REF!</v>
      </c>
    </row>
    <row r="1928" spans="1:29">
      <c r="A1928" t="e">
        <f>#REF!</f>
        <v>#REF!</v>
      </c>
      <c r="B1928" t="e">
        <f t="shared" si="174"/>
        <v>#REF!</v>
      </c>
      <c r="C1928" t="e">
        <f>#REF!</f>
        <v>#REF!</v>
      </c>
      <c r="F1928" t="e">
        <f t="shared" si="175"/>
        <v>#REF!</v>
      </c>
      <c r="J1928" t="e">
        <f>IF(ISBLANK(#REF!),"",#REF!)</f>
        <v>#REF!</v>
      </c>
      <c r="K1928" t="e">
        <f t="shared" si="176"/>
        <v>#REF!</v>
      </c>
      <c r="L1928" t="e">
        <f>IF(ISBLANK($J1928),"",(VLOOKUP($K1928,'Postcode city county suffix'!$A$2:$D$2831,2,FALSE)))</f>
        <v>#REF!</v>
      </c>
      <c r="M1928" t="e">
        <f>IF(ISBLANK($J1928),"",(VLOOKUP($K1928,'Postcode city county suffix'!$A$2:$D$2831,3,FALSE)))</f>
        <v>#REF!</v>
      </c>
      <c r="N1928" s="6" t="e">
        <f>IF($C1928="National",(IF("NI"=VLOOKUP($K1928,'Postcode city county suffix'!$A$2:$F$2831,6,FALSE),'Postcode city county suffix'!$I$2,'Postcode city county suffix'!$H$2)),(IF($F1928=3,(IF("NI"=VLOOKUP($K1928,'Postcode city county suffix'!$A$2:$F$2831,6,FALSE),'Postcode city county suffix'!$I$2,'Postcode city county suffix'!$H$2)),(VLOOKUP($K1928,'Postcode city county suffix'!$A$2:$D$2831,4,FALSE)))))</f>
        <v>#REF!</v>
      </c>
      <c r="Q1928" t="e">
        <f t="shared" si="177"/>
        <v>#REF!</v>
      </c>
      <c r="U1928" t="e">
        <f>IF(ISBLANK(#REF!),"",#REF!)</f>
        <v>#REF!</v>
      </c>
      <c r="V1928" t="e">
        <f t="shared" si="178"/>
        <v>#REF!</v>
      </c>
      <c r="W1928" t="e">
        <f>IF(ISBLANK($U1928),"",(VLOOKUP($V1928,'Postcode city county suffix'!$A$2:$D$2831,2,FALSE)))</f>
        <v>#REF!</v>
      </c>
      <c r="X1928" t="e">
        <f>IF(ISBLANK($U1928),"",(VLOOKUP($V1928,'Postcode city county suffix'!$A$2:$D$2831,3,FALSE)))</f>
        <v>#REF!</v>
      </c>
      <c r="Y1928" t="e">
        <f>IF(ISBLANK($U1928),"",(VLOOKUP($V1928,'Postcode city county suffix'!$A$2:$F$2831,6,FALSE)))</f>
        <v>#REF!</v>
      </c>
      <c r="AA1928" t="e">
        <f>IF(ISBLANK(#REF!),"",#REF!)</f>
        <v>#REF!</v>
      </c>
      <c r="AB1928" t="e">
        <f t="shared" si="179"/>
        <v>#REF!</v>
      </c>
      <c r="AC1928" t="e">
        <f>IF(ISBLANK($AA1928),"",(VLOOKUP($AB1928,'Postcode city county suffix'!$A$2:$D$2831,2,FALSE)))</f>
        <v>#REF!</v>
      </c>
    </row>
    <row r="1929" spans="1:29">
      <c r="A1929" t="e">
        <f>#REF!</f>
        <v>#REF!</v>
      </c>
      <c r="B1929" t="e">
        <f t="shared" si="174"/>
        <v>#REF!</v>
      </c>
      <c r="C1929" t="e">
        <f>#REF!</f>
        <v>#REF!</v>
      </c>
      <c r="F1929" t="e">
        <f t="shared" si="175"/>
        <v>#REF!</v>
      </c>
      <c r="J1929" t="e">
        <f>IF(ISBLANK(#REF!),"",#REF!)</f>
        <v>#REF!</v>
      </c>
      <c r="K1929" t="e">
        <f t="shared" si="176"/>
        <v>#REF!</v>
      </c>
      <c r="L1929" t="e">
        <f>IF(ISBLANK($J1929),"",(VLOOKUP($K1929,'Postcode city county suffix'!$A$2:$D$2831,2,FALSE)))</f>
        <v>#REF!</v>
      </c>
      <c r="M1929" t="e">
        <f>IF(ISBLANK($J1929),"",(VLOOKUP($K1929,'Postcode city county suffix'!$A$2:$D$2831,3,FALSE)))</f>
        <v>#REF!</v>
      </c>
      <c r="N1929" s="6" t="e">
        <f>IF($C1929="National",(IF("NI"=VLOOKUP($K1929,'Postcode city county suffix'!$A$2:$F$2831,6,FALSE),'Postcode city county suffix'!$I$2,'Postcode city county suffix'!$H$2)),(IF($F1929=3,(IF("NI"=VLOOKUP($K1929,'Postcode city county suffix'!$A$2:$F$2831,6,FALSE),'Postcode city county suffix'!$I$2,'Postcode city county suffix'!$H$2)),(VLOOKUP($K1929,'Postcode city county suffix'!$A$2:$D$2831,4,FALSE)))))</f>
        <v>#REF!</v>
      </c>
      <c r="Q1929" t="e">
        <f t="shared" si="177"/>
        <v>#REF!</v>
      </c>
      <c r="U1929" t="e">
        <f>IF(ISBLANK(#REF!),"",#REF!)</f>
        <v>#REF!</v>
      </c>
      <c r="V1929" t="e">
        <f t="shared" si="178"/>
        <v>#REF!</v>
      </c>
      <c r="W1929" t="e">
        <f>IF(ISBLANK($U1929),"",(VLOOKUP($V1929,'Postcode city county suffix'!$A$2:$D$2831,2,FALSE)))</f>
        <v>#REF!</v>
      </c>
      <c r="X1929" t="e">
        <f>IF(ISBLANK($U1929),"",(VLOOKUP($V1929,'Postcode city county suffix'!$A$2:$D$2831,3,FALSE)))</f>
        <v>#REF!</v>
      </c>
      <c r="Y1929" t="e">
        <f>IF(ISBLANK($U1929),"",(VLOOKUP($V1929,'Postcode city county suffix'!$A$2:$F$2831,6,FALSE)))</f>
        <v>#REF!</v>
      </c>
      <c r="AA1929" t="e">
        <f>IF(ISBLANK(#REF!),"",#REF!)</f>
        <v>#REF!</v>
      </c>
      <c r="AB1929" t="e">
        <f t="shared" si="179"/>
        <v>#REF!</v>
      </c>
      <c r="AC1929" t="e">
        <f>IF(ISBLANK($AA1929),"",(VLOOKUP($AB1929,'Postcode city county suffix'!$A$2:$D$2831,2,FALSE)))</f>
        <v>#REF!</v>
      </c>
    </row>
    <row r="1930" spans="1:29">
      <c r="A1930" t="e">
        <f>#REF!</f>
        <v>#REF!</v>
      </c>
      <c r="B1930" t="e">
        <f t="shared" si="174"/>
        <v>#REF!</v>
      </c>
      <c r="C1930" t="e">
        <f>#REF!</f>
        <v>#REF!</v>
      </c>
      <c r="F1930" t="e">
        <f t="shared" si="175"/>
        <v>#REF!</v>
      </c>
      <c r="J1930" t="e">
        <f>IF(ISBLANK(#REF!),"",#REF!)</f>
        <v>#REF!</v>
      </c>
      <c r="K1930" t="e">
        <f t="shared" si="176"/>
        <v>#REF!</v>
      </c>
      <c r="L1930" t="e">
        <f>IF(ISBLANK($J1930),"",(VLOOKUP($K1930,'Postcode city county suffix'!$A$2:$D$2831,2,FALSE)))</f>
        <v>#REF!</v>
      </c>
      <c r="M1930" t="e">
        <f>IF(ISBLANK($J1930),"",(VLOOKUP($K1930,'Postcode city county suffix'!$A$2:$D$2831,3,FALSE)))</f>
        <v>#REF!</v>
      </c>
      <c r="N1930" s="6" t="e">
        <f>IF($C1930="National",(IF("NI"=VLOOKUP($K1930,'Postcode city county suffix'!$A$2:$F$2831,6,FALSE),'Postcode city county suffix'!$I$2,'Postcode city county suffix'!$H$2)),(IF($F1930=3,(IF("NI"=VLOOKUP($K1930,'Postcode city county suffix'!$A$2:$F$2831,6,FALSE),'Postcode city county suffix'!$I$2,'Postcode city county suffix'!$H$2)),(VLOOKUP($K1930,'Postcode city county suffix'!$A$2:$D$2831,4,FALSE)))))</f>
        <v>#REF!</v>
      </c>
      <c r="Q1930" t="e">
        <f t="shared" si="177"/>
        <v>#REF!</v>
      </c>
      <c r="U1930" t="e">
        <f>IF(ISBLANK(#REF!),"",#REF!)</f>
        <v>#REF!</v>
      </c>
      <c r="V1930" t="e">
        <f t="shared" si="178"/>
        <v>#REF!</v>
      </c>
      <c r="W1930" t="e">
        <f>IF(ISBLANK($U1930),"",(VLOOKUP($V1930,'Postcode city county suffix'!$A$2:$D$2831,2,FALSE)))</f>
        <v>#REF!</v>
      </c>
      <c r="X1930" t="e">
        <f>IF(ISBLANK($U1930),"",(VLOOKUP($V1930,'Postcode city county suffix'!$A$2:$D$2831,3,FALSE)))</f>
        <v>#REF!</v>
      </c>
      <c r="Y1930" t="e">
        <f>IF(ISBLANK($U1930),"",(VLOOKUP($V1930,'Postcode city county suffix'!$A$2:$F$2831,6,FALSE)))</f>
        <v>#REF!</v>
      </c>
      <c r="AA1930" t="e">
        <f>IF(ISBLANK(#REF!),"",#REF!)</f>
        <v>#REF!</v>
      </c>
      <c r="AB1930" t="e">
        <f t="shared" si="179"/>
        <v>#REF!</v>
      </c>
      <c r="AC1930" t="e">
        <f>IF(ISBLANK($AA1930),"",(VLOOKUP($AB1930,'Postcode city county suffix'!$A$2:$D$2831,2,FALSE)))</f>
        <v>#REF!</v>
      </c>
    </row>
    <row r="1931" spans="1:29">
      <c r="A1931" t="e">
        <f>#REF!</f>
        <v>#REF!</v>
      </c>
      <c r="B1931" t="e">
        <f t="shared" si="174"/>
        <v>#REF!</v>
      </c>
      <c r="C1931" t="e">
        <f>#REF!</f>
        <v>#REF!</v>
      </c>
      <c r="F1931" t="e">
        <f t="shared" si="175"/>
        <v>#REF!</v>
      </c>
      <c r="J1931" t="e">
        <f>IF(ISBLANK(#REF!),"",#REF!)</f>
        <v>#REF!</v>
      </c>
      <c r="K1931" t="e">
        <f t="shared" si="176"/>
        <v>#REF!</v>
      </c>
      <c r="L1931" t="e">
        <f>IF(ISBLANK($J1931),"",(VLOOKUP($K1931,'Postcode city county suffix'!$A$2:$D$2831,2,FALSE)))</f>
        <v>#REF!</v>
      </c>
      <c r="M1931" t="e">
        <f>IF(ISBLANK($J1931),"",(VLOOKUP($K1931,'Postcode city county suffix'!$A$2:$D$2831,3,FALSE)))</f>
        <v>#REF!</v>
      </c>
      <c r="N1931" s="6" t="e">
        <f>IF($C1931="National",(IF("NI"=VLOOKUP($K1931,'Postcode city county suffix'!$A$2:$F$2831,6,FALSE),'Postcode city county suffix'!$I$2,'Postcode city county suffix'!$H$2)),(IF($F1931=3,(IF("NI"=VLOOKUP($K1931,'Postcode city county suffix'!$A$2:$F$2831,6,FALSE),'Postcode city county suffix'!$I$2,'Postcode city county suffix'!$H$2)),(VLOOKUP($K1931,'Postcode city county suffix'!$A$2:$D$2831,4,FALSE)))))</f>
        <v>#REF!</v>
      </c>
      <c r="Q1931" t="e">
        <f t="shared" si="177"/>
        <v>#REF!</v>
      </c>
      <c r="U1931" t="e">
        <f>IF(ISBLANK(#REF!),"",#REF!)</f>
        <v>#REF!</v>
      </c>
      <c r="V1931" t="e">
        <f t="shared" si="178"/>
        <v>#REF!</v>
      </c>
      <c r="W1931" t="e">
        <f>IF(ISBLANK($U1931),"",(VLOOKUP($V1931,'Postcode city county suffix'!$A$2:$D$2831,2,FALSE)))</f>
        <v>#REF!</v>
      </c>
      <c r="X1931" t="e">
        <f>IF(ISBLANK($U1931),"",(VLOOKUP($V1931,'Postcode city county suffix'!$A$2:$D$2831,3,FALSE)))</f>
        <v>#REF!</v>
      </c>
      <c r="Y1931" t="e">
        <f>IF(ISBLANK($U1931),"",(VLOOKUP($V1931,'Postcode city county suffix'!$A$2:$F$2831,6,FALSE)))</f>
        <v>#REF!</v>
      </c>
      <c r="AA1931" t="e">
        <f>IF(ISBLANK(#REF!),"",#REF!)</f>
        <v>#REF!</v>
      </c>
      <c r="AB1931" t="e">
        <f t="shared" si="179"/>
        <v>#REF!</v>
      </c>
      <c r="AC1931" t="e">
        <f>IF(ISBLANK($AA1931),"",(VLOOKUP($AB1931,'Postcode city county suffix'!$A$2:$D$2831,2,FALSE)))</f>
        <v>#REF!</v>
      </c>
    </row>
    <row r="1932" spans="1:29">
      <c r="A1932" t="e">
        <f>#REF!</f>
        <v>#REF!</v>
      </c>
      <c r="B1932" t="e">
        <f t="shared" si="174"/>
        <v>#REF!</v>
      </c>
      <c r="C1932" t="e">
        <f>#REF!</f>
        <v>#REF!</v>
      </c>
      <c r="F1932" t="e">
        <f t="shared" si="175"/>
        <v>#REF!</v>
      </c>
      <c r="J1932" t="e">
        <f>IF(ISBLANK(#REF!),"",#REF!)</f>
        <v>#REF!</v>
      </c>
      <c r="K1932" t="e">
        <f t="shared" si="176"/>
        <v>#REF!</v>
      </c>
      <c r="L1932" t="e">
        <f>IF(ISBLANK($J1932),"",(VLOOKUP($K1932,'Postcode city county suffix'!$A$2:$D$2831,2,FALSE)))</f>
        <v>#REF!</v>
      </c>
      <c r="M1932" t="e">
        <f>IF(ISBLANK($J1932),"",(VLOOKUP($K1932,'Postcode city county suffix'!$A$2:$D$2831,3,FALSE)))</f>
        <v>#REF!</v>
      </c>
      <c r="N1932" s="6" t="e">
        <f>IF($C1932="National",(IF("NI"=VLOOKUP($K1932,'Postcode city county suffix'!$A$2:$F$2831,6,FALSE),'Postcode city county suffix'!$I$2,'Postcode city county suffix'!$H$2)),(IF($F1932=3,(IF("NI"=VLOOKUP($K1932,'Postcode city county suffix'!$A$2:$F$2831,6,FALSE),'Postcode city county suffix'!$I$2,'Postcode city county suffix'!$H$2)),(VLOOKUP($K1932,'Postcode city county suffix'!$A$2:$D$2831,4,FALSE)))))</f>
        <v>#REF!</v>
      </c>
      <c r="Q1932" t="e">
        <f t="shared" si="177"/>
        <v>#REF!</v>
      </c>
      <c r="U1932" t="e">
        <f>IF(ISBLANK(#REF!),"",#REF!)</f>
        <v>#REF!</v>
      </c>
      <c r="V1932" t="e">
        <f t="shared" si="178"/>
        <v>#REF!</v>
      </c>
      <c r="W1932" t="e">
        <f>IF(ISBLANK($U1932),"",(VLOOKUP($V1932,'Postcode city county suffix'!$A$2:$D$2831,2,FALSE)))</f>
        <v>#REF!</v>
      </c>
      <c r="X1932" t="e">
        <f>IF(ISBLANK($U1932),"",(VLOOKUP($V1932,'Postcode city county suffix'!$A$2:$D$2831,3,FALSE)))</f>
        <v>#REF!</v>
      </c>
      <c r="Y1932" t="e">
        <f>IF(ISBLANK($U1932),"",(VLOOKUP($V1932,'Postcode city county suffix'!$A$2:$F$2831,6,FALSE)))</f>
        <v>#REF!</v>
      </c>
      <c r="AA1932" t="e">
        <f>IF(ISBLANK(#REF!),"",#REF!)</f>
        <v>#REF!</v>
      </c>
      <c r="AB1932" t="e">
        <f t="shared" si="179"/>
        <v>#REF!</v>
      </c>
      <c r="AC1932" t="e">
        <f>IF(ISBLANK($AA1932),"",(VLOOKUP($AB1932,'Postcode city county suffix'!$A$2:$D$2831,2,FALSE)))</f>
        <v>#REF!</v>
      </c>
    </row>
    <row r="1933" spans="1:29">
      <c r="A1933" t="e">
        <f>#REF!</f>
        <v>#REF!</v>
      </c>
      <c r="B1933" t="e">
        <f t="shared" si="174"/>
        <v>#REF!</v>
      </c>
      <c r="C1933" t="e">
        <f>#REF!</f>
        <v>#REF!</v>
      </c>
      <c r="F1933" t="e">
        <f t="shared" si="175"/>
        <v>#REF!</v>
      </c>
      <c r="J1933" t="e">
        <f>IF(ISBLANK(#REF!),"",#REF!)</f>
        <v>#REF!</v>
      </c>
      <c r="K1933" t="e">
        <f t="shared" si="176"/>
        <v>#REF!</v>
      </c>
      <c r="L1933" t="e">
        <f>IF(ISBLANK($J1933),"",(VLOOKUP($K1933,'Postcode city county suffix'!$A$2:$D$2831,2,FALSE)))</f>
        <v>#REF!</v>
      </c>
      <c r="M1933" t="e">
        <f>IF(ISBLANK($J1933),"",(VLOOKUP($K1933,'Postcode city county suffix'!$A$2:$D$2831,3,FALSE)))</f>
        <v>#REF!</v>
      </c>
      <c r="N1933" s="6" t="e">
        <f>IF($C1933="National",(IF("NI"=VLOOKUP($K1933,'Postcode city county suffix'!$A$2:$F$2831,6,FALSE),'Postcode city county suffix'!$I$2,'Postcode city county suffix'!$H$2)),(IF($F1933=3,(IF("NI"=VLOOKUP($K1933,'Postcode city county suffix'!$A$2:$F$2831,6,FALSE),'Postcode city county suffix'!$I$2,'Postcode city county suffix'!$H$2)),(VLOOKUP($K1933,'Postcode city county suffix'!$A$2:$D$2831,4,FALSE)))))</f>
        <v>#REF!</v>
      </c>
      <c r="Q1933" t="e">
        <f t="shared" si="177"/>
        <v>#REF!</v>
      </c>
      <c r="U1933" t="e">
        <f>IF(ISBLANK(#REF!),"",#REF!)</f>
        <v>#REF!</v>
      </c>
      <c r="V1933" t="e">
        <f t="shared" si="178"/>
        <v>#REF!</v>
      </c>
      <c r="W1933" t="e">
        <f>IF(ISBLANK($U1933),"",(VLOOKUP($V1933,'Postcode city county suffix'!$A$2:$D$2831,2,FALSE)))</f>
        <v>#REF!</v>
      </c>
      <c r="X1933" t="e">
        <f>IF(ISBLANK($U1933),"",(VLOOKUP($V1933,'Postcode city county suffix'!$A$2:$D$2831,3,FALSE)))</f>
        <v>#REF!</v>
      </c>
      <c r="Y1933" t="e">
        <f>IF(ISBLANK($U1933),"",(VLOOKUP($V1933,'Postcode city county suffix'!$A$2:$F$2831,6,FALSE)))</f>
        <v>#REF!</v>
      </c>
      <c r="AA1933" t="e">
        <f>IF(ISBLANK(#REF!),"",#REF!)</f>
        <v>#REF!</v>
      </c>
      <c r="AB1933" t="e">
        <f t="shared" si="179"/>
        <v>#REF!</v>
      </c>
      <c r="AC1933" t="e">
        <f>IF(ISBLANK($AA1933),"",(VLOOKUP($AB1933,'Postcode city county suffix'!$A$2:$D$2831,2,FALSE)))</f>
        <v>#REF!</v>
      </c>
    </row>
    <row r="1934" spans="1:29">
      <c r="A1934" t="e">
        <f>#REF!</f>
        <v>#REF!</v>
      </c>
      <c r="B1934" t="e">
        <f t="shared" si="174"/>
        <v>#REF!</v>
      </c>
      <c r="C1934" t="e">
        <f>#REF!</f>
        <v>#REF!</v>
      </c>
      <c r="F1934" t="e">
        <f t="shared" si="175"/>
        <v>#REF!</v>
      </c>
      <c r="J1934" t="e">
        <f>IF(ISBLANK(#REF!),"",#REF!)</f>
        <v>#REF!</v>
      </c>
      <c r="K1934" t="e">
        <f t="shared" si="176"/>
        <v>#REF!</v>
      </c>
      <c r="L1934" t="e">
        <f>IF(ISBLANK($J1934),"",(VLOOKUP($K1934,'Postcode city county suffix'!$A$2:$D$2831,2,FALSE)))</f>
        <v>#REF!</v>
      </c>
      <c r="M1934" t="e">
        <f>IF(ISBLANK($J1934),"",(VLOOKUP($K1934,'Postcode city county suffix'!$A$2:$D$2831,3,FALSE)))</f>
        <v>#REF!</v>
      </c>
      <c r="N1934" s="6" t="e">
        <f>IF($C1934="National",(IF("NI"=VLOOKUP($K1934,'Postcode city county suffix'!$A$2:$F$2831,6,FALSE),'Postcode city county suffix'!$I$2,'Postcode city county suffix'!$H$2)),(IF($F1934=3,(IF("NI"=VLOOKUP($K1934,'Postcode city county suffix'!$A$2:$F$2831,6,FALSE),'Postcode city county suffix'!$I$2,'Postcode city county suffix'!$H$2)),(VLOOKUP($K1934,'Postcode city county suffix'!$A$2:$D$2831,4,FALSE)))))</f>
        <v>#REF!</v>
      </c>
      <c r="Q1934" t="e">
        <f t="shared" si="177"/>
        <v>#REF!</v>
      </c>
      <c r="U1934" t="e">
        <f>IF(ISBLANK(#REF!),"",#REF!)</f>
        <v>#REF!</v>
      </c>
      <c r="V1934" t="e">
        <f t="shared" si="178"/>
        <v>#REF!</v>
      </c>
      <c r="W1934" t="e">
        <f>IF(ISBLANK($U1934),"",(VLOOKUP($V1934,'Postcode city county suffix'!$A$2:$D$2831,2,FALSE)))</f>
        <v>#REF!</v>
      </c>
      <c r="X1934" t="e">
        <f>IF(ISBLANK($U1934),"",(VLOOKUP($V1934,'Postcode city county suffix'!$A$2:$D$2831,3,FALSE)))</f>
        <v>#REF!</v>
      </c>
      <c r="Y1934" t="e">
        <f>IF(ISBLANK($U1934),"",(VLOOKUP($V1934,'Postcode city county suffix'!$A$2:$F$2831,6,FALSE)))</f>
        <v>#REF!</v>
      </c>
      <c r="AA1934" t="e">
        <f>IF(ISBLANK(#REF!),"",#REF!)</f>
        <v>#REF!</v>
      </c>
      <c r="AB1934" t="e">
        <f t="shared" si="179"/>
        <v>#REF!</v>
      </c>
      <c r="AC1934" t="e">
        <f>IF(ISBLANK($AA1934),"",(VLOOKUP($AB1934,'Postcode city county suffix'!$A$2:$D$2831,2,FALSE)))</f>
        <v>#REF!</v>
      </c>
    </row>
    <row r="1935" spans="1:29">
      <c r="A1935" t="e">
        <f>#REF!</f>
        <v>#REF!</v>
      </c>
      <c r="B1935" t="e">
        <f t="shared" si="174"/>
        <v>#REF!</v>
      </c>
      <c r="C1935" t="e">
        <f>#REF!</f>
        <v>#REF!</v>
      </c>
      <c r="F1935" t="e">
        <f t="shared" si="175"/>
        <v>#REF!</v>
      </c>
      <c r="J1935" t="e">
        <f>IF(ISBLANK(#REF!),"",#REF!)</f>
        <v>#REF!</v>
      </c>
      <c r="K1935" t="e">
        <f t="shared" si="176"/>
        <v>#REF!</v>
      </c>
      <c r="L1935" t="e">
        <f>IF(ISBLANK($J1935),"",(VLOOKUP($K1935,'Postcode city county suffix'!$A$2:$D$2831,2,FALSE)))</f>
        <v>#REF!</v>
      </c>
      <c r="M1935" t="e">
        <f>IF(ISBLANK($J1935),"",(VLOOKUP($K1935,'Postcode city county suffix'!$A$2:$D$2831,3,FALSE)))</f>
        <v>#REF!</v>
      </c>
      <c r="N1935" s="6" t="e">
        <f>IF($C1935="National",(IF("NI"=VLOOKUP($K1935,'Postcode city county suffix'!$A$2:$F$2831,6,FALSE),'Postcode city county suffix'!$I$2,'Postcode city county suffix'!$H$2)),(IF($F1935=3,(IF("NI"=VLOOKUP($K1935,'Postcode city county suffix'!$A$2:$F$2831,6,FALSE),'Postcode city county suffix'!$I$2,'Postcode city county suffix'!$H$2)),(VLOOKUP($K1935,'Postcode city county suffix'!$A$2:$D$2831,4,FALSE)))))</f>
        <v>#REF!</v>
      </c>
      <c r="Q1935" t="e">
        <f t="shared" si="177"/>
        <v>#REF!</v>
      </c>
      <c r="U1935" t="e">
        <f>IF(ISBLANK(#REF!),"",#REF!)</f>
        <v>#REF!</v>
      </c>
      <c r="V1935" t="e">
        <f t="shared" si="178"/>
        <v>#REF!</v>
      </c>
      <c r="W1935" t="e">
        <f>IF(ISBLANK($U1935),"",(VLOOKUP($V1935,'Postcode city county suffix'!$A$2:$D$2831,2,FALSE)))</f>
        <v>#REF!</v>
      </c>
      <c r="X1935" t="e">
        <f>IF(ISBLANK($U1935),"",(VLOOKUP($V1935,'Postcode city county suffix'!$A$2:$D$2831,3,FALSE)))</f>
        <v>#REF!</v>
      </c>
      <c r="Y1935" t="e">
        <f>IF(ISBLANK($U1935),"",(VLOOKUP($V1935,'Postcode city county suffix'!$A$2:$F$2831,6,FALSE)))</f>
        <v>#REF!</v>
      </c>
      <c r="AA1935" t="e">
        <f>IF(ISBLANK(#REF!),"",#REF!)</f>
        <v>#REF!</v>
      </c>
      <c r="AB1935" t="e">
        <f t="shared" si="179"/>
        <v>#REF!</v>
      </c>
      <c r="AC1935" t="e">
        <f>IF(ISBLANK($AA1935),"",(VLOOKUP($AB1935,'Postcode city county suffix'!$A$2:$D$2831,2,FALSE)))</f>
        <v>#REF!</v>
      </c>
    </row>
    <row r="1936" spans="1:29">
      <c r="A1936" t="e">
        <f>#REF!</f>
        <v>#REF!</v>
      </c>
      <c r="B1936" t="e">
        <f t="shared" si="174"/>
        <v>#REF!</v>
      </c>
      <c r="C1936" t="e">
        <f>#REF!</f>
        <v>#REF!</v>
      </c>
      <c r="F1936" t="e">
        <f t="shared" si="175"/>
        <v>#REF!</v>
      </c>
      <c r="J1936" t="e">
        <f>IF(ISBLANK(#REF!),"",#REF!)</f>
        <v>#REF!</v>
      </c>
      <c r="K1936" t="e">
        <f t="shared" si="176"/>
        <v>#REF!</v>
      </c>
      <c r="L1936" t="e">
        <f>IF(ISBLANK($J1936),"",(VLOOKUP($K1936,'Postcode city county suffix'!$A$2:$D$2831,2,FALSE)))</f>
        <v>#REF!</v>
      </c>
      <c r="M1936" t="e">
        <f>IF(ISBLANK($J1936),"",(VLOOKUP($K1936,'Postcode city county suffix'!$A$2:$D$2831,3,FALSE)))</f>
        <v>#REF!</v>
      </c>
      <c r="N1936" s="6" t="e">
        <f>IF($C1936="National",(IF("NI"=VLOOKUP($K1936,'Postcode city county suffix'!$A$2:$F$2831,6,FALSE),'Postcode city county suffix'!$I$2,'Postcode city county suffix'!$H$2)),(IF($F1936=3,(IF("NI"=VLOOKUP($K1936,'Postcode city county suffix'!$A$2:$F$2831,6,FALSE),'Postcode city county suffix'!$I$2,'Postcode city county suffix'!$H$2)),(VLOOKUP($K1936,'Postcode city county suffix'!$A$2:$D$2831,4,FALSE)))))</f>
        <v>#REF!</v>
      </c>
      <c r="Q1936" t="e">
        <f t="shared" si="177"/>
        <v>#REF!</v>
      </c>
      <c r="U1936" t="e">
        <f>IF(ISBLANK(#REF!),"",#REF!)</f>
        <v>#REF!</v>
      </c>
      <c r="V1936" t="e">
        <f t="shared" si="178"/>
        <v>#REF!</v>
      </c>
      <c r="W1936" t="e">
        <f>IF(ISBLANK($U1936),"",(VLOOKUP($V1936,'Postcode city county suffix'!$A$2:$D$2831,2,FALSE)))</f>
        <v>#REF!</v>
      </c>
      <c r="X1936" t="e">
        <f>IF(ISBLANK($U1936),"",(VLOOKUP($V1936,'Postcode city county suffix'!$A$2:$D$2831,3,FALSE)))</f>
        <v>#REF!</v>
      </c>
      <c r="Y1936" t="e">
        <f>IF(ISBLANK($U1936),"",(VLOOKUP($V1936,'Postcode city county suffix'!$A$2:$F$2831,6,FALSE)))</f>
        <v>#REF!</v>
      </c>
      <c r="AA1936" t="e">
        <f>IF(ISBLANK(#REF!),"",#REF!)</f>
        <v>#REF!</v>
      </c>
      <c r="AB1936" t="e">
        <f t="shared" si="179"/>
        <v>#REF!</v>
      </c>
      <c r="AC1936" t="e">
        <f>IF(ISBLANK($AA1936),"",(VLOOKUP($AB1936,'Postcode city county suffix'!$A$2:$D$2831,2,FALSE)))</f>
        <v>#REF!</v>
      </c>
    </row>
    <row r="1937" spans="1:29">
      <c r="A1937" t="e">
        <f>#REF!</f>
        <v>#REF!</v>
      </c>
      <c r="B1937" t="e">
        <f t="shared" si="174"/>
        <v>#REF!</v>
      </c>
      <c r="C1937" t="e">
        <f>#REF!</f>
        <v>#REF!</v>
      </c>
      <c r="F1937" t="e">
        <f t="shared" si="175"/>
        <v>#REF!</v>
      </c>
      <c r="J1937" t="e">
        <f>IF(ISBLANK(#REF!),"",#REF!)</f>
        <v>#REF!</v>
      </c>
      <c r="K1937" t="e">
        <f t="shared" si="176"/>
        <v>#REF!</v>
      </c>
      <c r="L1937" t="e">
        <f>IF(ISBLANK($J1937),"",(VLOOKUP($K1937,'Postcode city county suffix'!$A$2:$D$2831,2,FALSE)))</f>
        <v>#REF!</v>
      </c>
      <c r="M1937" t="e">
        <f>IF(ISBLANK($J1937),"",(VLOOKUP($K1937,'Postcode city county suffix'!$A$2:$D$2831,3,FALSE)))</f>
        <v>#REF!</v>
      </c>
      <c r="N1937" s="6" t="e">
        <f>IF($C1937="National",(IF("NI"=VLOOKUP($K1937,'Postcode city county suffix'!$A$2:$F$2831,6,FALSE),'Postcode city county suffix'!$I$2,'Postcode city county suffix'!$H$2)),(IF($F1937=3,(IF("NI"=VLOOKUP($K1937,'Postcode city county suffix'!$A$2:$F$2831,6,FALSE),'Postcode city county suffix'!$I$2,'Postcode city county suffix'!$H$2)),(VLOOKUP($K1937,'Postcode city county suffix'!$A$2:$D$2831,4,FALSE)))))</f>
        <v>#REF!</v>
      </c>
      <c r="Q1937" t="e">
        <f t="shared" si="177"/>
        <v>#REF!</v>
      </c>
      <c r="U1937" t="e">
        <f>IF(ISBLANK(#REF!),"",#REF!)</f>
        <v>#REF!</v>
      </c>
      <c r="V1937" t="e">
        <f t="shared" si="178"/>
        <v>#REF!</v>
      </c>
      <c r="W1937" t="e">
        <f>IF(ISBLANK($U1937),"",(VLOOKUP($V1937,'Postcode city county suffix'!$A$2:$D$2831,2,FALSE)))</f>
        <v>#REF!</v>
      </c>
      <c r="X1937" t="e">
        <f>IF(ISBLANK($U1937),"",(VLOOKUP($V1937,'Postcode city county suffix'!$A$2:$D$2831,3,FALSE)))</f>
        <v>#REF!</v>
      </c>
      <c r="Y1937" t="e">
        <f>IF(ISBLANK($U1937),"",(VLOOKUP($V1937,'Postcode city county suffix'!$A$2:$F$2831,6,FALSE)))</f>
        <v>#REF!</v>
      </c>
      <c r="AA1937" t="e">
        <f>IF(ISBLANK(#REF!),"",#REF!)</f>
        <v>#REF!</v>
      </c>
      <c r="AB1937" t="e">
        <f t="shared" si="179"/>
        <v>#REF!</v>
      </c>
      <c r="AC1937" t="e">
        <f>IF(ISBLANK($AA1937),"",(VLOOKUP($AB1937,'Postcode city county suffix'!$A$2:$D$2831,2,FALSE)))</f>
        <v>#REF!</v>
      </c>
    </row>
    <row r="1938" spans="1:29">
      <c r="A1938" t="e">
        <f>#REF!</f>
        <v>#REF!</v>
      </c>
      <c r="B1938" t="e">
        <f t="shared" si="174"/>
        <v>#REF!</v>
      </c>
      <c r="C1938" t="e">
        <f>#REF!</f>
        <v>#REF!</v>
      </c>
      <c r="F1938" t="e">
        <f t="shared" si="175"/>
        <v>#REF!</v>
      </c>
      <c r="J1938" t="e">
        <f>IF(ISBLANK(#REF!),"",#REF!)</f>
        <v>#REF!</v>
      </c>
      <c r="K1938" t="e">
        <f t="shared" si="176"/>
        <v>#REF!</v>
      </c>
      <c r="L1938" t="e">
        <f>IF(ISBLANK($J1938),"",(VLOOKUP($K1938,'Postcode city county suffix'!$A$2:$D$2831,2,FALSE)))</f>
        <v>#REF!</v>
      </c>
      <c r="M1938" t="e">
        <f>IF(ISBLANK($J1938),"",(VLOOKUP($K1938,'Postcode city county suffix'!$A$2:$D$2831,3,FALSE)))</f>
        <v>#REF!</v>
      </c>
      <c r="N1938" s="6" t="e">
        <f>IF($C1938="National",(IF("NI"=VLOOKUP($K1938,'Postcode city county suffix'!$A$2:$F$2831,6,FALSE),'Postcode city county suffix'!$I$2,'Postcode city county suffix'!$H$2)),(IF($F1938=3,(IF("NI"=VLOOKUP($K1938,'Postcode city county suffix'!$A$2:$F$2831,6,FALSE),'Postcode city county suffix'!$I$2,'Postcode city county suffix'!$H$2)),(VLOOKUP($K1938,'Postcode city county suffix'!$A$2:$D$2831,4,FALSE)))))</f>
        <v>#REF!</v>
      </c>
      <c r="Q1938" t="e">
        <f t="shared" si="177"/>
        <v>#REF!</v>
      </c>
      <c r="U1938" t="e">
        <f>IF(ISBLANK(#REF!),"",#REF!)</f>
        <v>#REF!</v>
      </c>
      <c r="V1938" t="e">
        <f t="shared" si="178"/>
        <v>#REF!</v>
      </c>
      <c r="W1938" t="e">
        <f>IF(ISBLANK($U1938),"",(VLOOKUP($V1938,'Postcode city county suffix'!$A$2:$D$2831,2,FALSE)))</f>
        <v>#REF!</v>
      </c>
      <c r="X1938" t="e">
        <f>IF(ISBLANK($U1938),"",(VLOOKUP($V1938,'Postcode city county suffix'!$A$2:$D$2831,3,FALSE)))</f>
        <v>#REF!</v>
      </c>
      <c r="Y1938" t="e">
        <f>IF(ISBLANK($U1938),"",(VLOOKUP($V1938,'Postcode city county suffix'!$A$2:$F$2831,6,FALSE)))</f>
        <v>#REF!</v>
      </c>
      <c r="AA1938" t="e">
        <f>IF(ISBLANK(#REF!),"",#REF!)</f>
        <v>#REF!</v>
      </c>
      <c r="AB1938" t="e">
        <f t="shared" si="179"/>
        <v>#REF!</v>
      </c>
      <c r="AC1938" t="e">
        <f>IF(ISBLANK($AA1938),"",(VLOOKUP($AB1938,'Postcode city county suffix'!$A$2:$D$2831,2,FALSE)))</f>
        <v>#REF!</v>
      </c>
    </row>
    <row r="1939" spans="1:29">
      <c r="A1939" t="e">
        <f>#REF!</f>
        <v>#REF!</v>
      </c>
      <c r="B1939" t="e">
        <f t="shared" si="174"/>
        <v>#REF!</v>
      </c>
      <c r="C1939" t="e">
        <f>#REF!</f>
        <v>#REF!</v>
      </c>
      <c r="F1939" t="e">
        <f t="shared" si="175"/>
        <v>#REF!</v>
      </c>
      <c r="J1939" t="e">
        <f>IF(ISBLANK(#REF!),"",#REF!)</f>
        <v>#REF!</v>
      </c>
      <c r="K1939" t="e">
        <f t="shared" si="176"/>
        <v>#REF!</v>
      </c>
      <c r="L1939" t="e">
        <f>IF(ISBLANK($J1939),"",(VLOOKUP($K1939,'Postcode city county suffix'!$A$2:$D$2831,2,FALSE)))</f>
        <v>#REF!</v>
      </c>
      <c r="M1939" t="e">
        <f>IF(ISBLANK($J1939),"",(VLOOKUP($K1939,'Postcode city county suffix'!$A$2:$D$2831,3,FALSE)))</f>
        <v>#REF!</v>
      </c>
      <c r="N1939" s="6" t="e">
        <f>IF($C1939="National",(IF("NI"=VLOOKUP($K1939,'Postcode city county suffix'!$A$2:$F$2831,6,FALSE),'Postcode city county suffix'!$I$2,'Postcode city county suffix'!$H$2)),(IF($F1939=3,(IF("NI"=VLOOKUP($K1939,'Postcode city county suffix'!$A$2:$F$2831,6,FALSE),'Postcode city county suffix'!$I$2,'Postcode city county suffix'!$H$2)),(VLOOKUP($K1939,'Postcode city county suffix'!$A$2:$D$2831,4,FALSE)))))</f>
        <v>#REF!</v>
      </c>
      <c r="Q1939" t="e">
        <f t="shared" si="177"/>
        <v>#REF!</v>
      </c>
      <c r="U1939" t="e">
        <f>IF(ISBLANK(#REF!),"",#REF!)</f>
        <v>#REF!</v>
      </c>
      <c r="V1939" t="e">
        <f t="shared" si="178"/>
        <v>#REF!</v>
      </c>
      <c r="W1939" t="e">
        <f>IF(ISBLANK($U1939),"",(VLOOKUP($V1939,'Postcode city county suffix'!$A$2:$D$2831,2,FALSE)))</f>
        <v>#REF!</v>
      </c>
      <c r="X1939" t="e">
        <f>IF(ISBLANK($U1939),"",(VLOOKUP($V1939,'Postcode city county suffix'!$A$2:$D$2831,3,FALSE)))</f>
        <v>#REF!</v>
      </c>
      <c r="Y1939" t="e">
        <f>IF(ISBLANK($U1939),"",(VLOOKUP($V1939,'Postcode city county suffix'!$A$2:$F$2831,6,FALSE)))</f>
        <v>#REF!</v>
      </c>
      <c r="AA1939" t="e">
        <f>IF(ISBLANK(#REF!),"",#REF!)</f>
        <v>#REF!</v>
      </c>
      <c r="AB1939" t="e">
        <f t="shared" si="179"/>
        <v>#REF!</v>
      </c>
      <c r="AC1939" t="e">
        <f>IF(ISBLANK($AA1939),"",(VLOOKUP($AB1939,'Postcode city county suffix'!$A$2:$D$2831,2,FALSE)))</f>
        <v>#REF!</v>
      </c>
    </row>
    <row r="1940" spans="1:29">
      <c r="A1940" t="e">
        <f>#REF!</f>
        <v>#REF!</v>
      </c>
      <c r="B1940" t="e">
        <f t="shared" si="174"/>
        <v>#REF!</v>
      </c>
      <c r="C1940" t="e">
        <f>#REF!</f>
        <v>#REF!</v>
      </c>
      <c r="F1940" t="e">
        <f t="shared" si="175"/>
        <v>#REF!</v>
      </c>
      <c r="J1940" t="e">
        <f>IF(ISBLANK(#REF!),"",#REF!)</f>
        <v>#REF!</v>
      </c>
      <c r="K1940" t="e">
        <f t="shared" si="176"/>
        <v>#REF!</v>
      </c>
      <c r="L1940" t="e">
        <f>IF(ISBLANK($J1940),"",(VLOOKUP($K1940,'Postcode city county suffix'!$A$2:$D$2831,2,FALSE)))</f>
        <v>#REF!</v>
      </c>
      <c r="M1940" t="e">
        <f>IF(ISBLANK($J1940),"",(VLOOKUP($K1940,'Postcode city county suffix'!$A$2:$D$2831,3,FALSE)))</f>
        <v>#REF!</v>
      </c>
      <c r="N1940" s="6" t="e">
        <f>IF($C1940="National",(IF("NI"=VLOOKUP($K1940,'Postcode city county suffix'!$A$2:$F$2831,6,FALSE),'Postcode city county suffix'!$I$2,'Postcode city county suffix'!$H$2)),(IF($F1940=3,(IF("NI"=VLOOKUP($K1940,'Postcode city county suffix'!$A$2:$F$2831,6,FALSE),'Postcode city county suffix'!$I$2,'Postcode city county suffix'!$H$2)),(VLOOKUP($K1940,'Postcode city county suffix'!$A$2:$D$2831,4,FALSE)))))</f>
        <v>#REF!</v>
      </c>
      <c r="Q1940" t="e">
        <f t="shared" si="177"/>
        <v>#REF!</v>
      </c>
      <c r="U1940" t="e">
        <f>IF(ISBLANK(#REF!),"",#REF!)</f>
        <v>#REF!</v>
      </c>
      <c r="V1940" t="e">
        <f t="shared" si="178"/>
        <v>#REF!</v>
      </c>
      <c r="W1940" t="e">
        <f>IF(ISBLANK($U1940),"",(VLOOKUP($V1940,'Postcode city county suffix'!$A$2:$D$2831,2,FALSE)))</f>
        <v>#REF!</v>
      </c>
      <c r="X1940" t="e">
        <f>IF(ISBLANK($U1940),"",(VLOOKUP($V1940,'Postcode city county suffix'!$A$2:$D$2831,3,FALSE)))</f>
        <v>#REF!</v>
      </c>
      <c r="Y1940" t="e">
        <f>IF(ISBLANK($U1940),"",(VLOOKUP($V1940,'Postcode city county suffix'!$A$2:$F$2831,6,FALSE)))</f>
        <v>#REF!</v>
      </c>
      <c r="AA1940" t="e">
        <f>IF(ISBLANK(#REF!),"",#REF!)</f>
        <v>#REF!</v>
      </c>
      <c r="AB1940" t="e">
        <f t="shared" si="179"/>
        <v>#REF!</v>
      </c>
      <c r="AC1940" t="e">
        <f>IF(ISBLANK($AA1940),"",(VLOOKUP($AB1940,'Postcode city county suffix'!$A$2:$D$2831,2,FALSE)))</f>
        <v>#REF!</v>
      </c>
    </row>
    <row r="1941" spans="1:29">
      <c r="A1941" t="e">
        <f>#REF!</f>
        <v>#REF!</v>
      </c>
      <c r="B1941" t="e">
        <f t="shared" si="174"/>
        <v>#REF!</v>
      </c>
      <c r="C1941" t="e">
        <f>#REF!</f>
        <v>#REF!</v>
      </c>
      <c r="F1941" t="e">
        <f t="shared" si="175"/>
        <v>#REF!</v>
      </c>
      <c r="J1941" t="e">
        <f>IF(ISBLANK(#REF!),"",#REF!)</f>
        <v>#REF!</v>
      </c>
      <c r="K1941" t="e">
        <f t="shared" si="176"/>
        <v>#REF!</v>
      </c>
      <c r="L1941" t="e">
        <f>IF(ISBLANK($J1941),"",(VLOOKUP($K1941,'Postcode city county suffix'!$A$2:$D$2831,2,FALSE)))</f>
        <v>#REF!</v>
      </c>
      <c r="M1941" t="e">
        <f>IF(ISBLANK($J1941),"",(VLOOKUP($K1941,'Postcode city county suffix'!$A$2:$D$2831,3,FALSE)))</f>
        <v>#REF!</v>
      </c>
      <c r="N1941" s="6" t="e">
        <f>IF($C1941="National",(IF("NI"=VLOOKUP($K1941,'Postcode city county suffix'!$A$2:$F$2831,6,FALSE),'Postcode city county suffix'!$I$2,'Postcode city county suffix'!$H$2)),(IF($F1941=3,(IF("NI"=VLOOKUP($K1941,'Postcode city county suffix'!$A$2:$F$2831,6,FALSE),'Postcode city county suffix'!$I$2,'Postcode city county suffix'!$H$2)),(VLOOKUP($K1941,'Postcode city county suffix'!$A$2:$D$2831,4,FALSE)))))</f>
        <v>#REF!</v>
      </c>
      <c r="Q1941" t="e">
        <f t="shared" si="177"/>
        <v>#REF!</v>
      </c>
      <c r="U1941" t="e">
        <f>IF(ISBLANK(#REF!),"",#REF!)</f>
        <v>#REF!</v>
      </c>
      <c r="V1941" t="e">
        <f t="shared" si="178"/>
        <v>#REF!</v>
      </c>
      <c r="W1941" t="e">
        <f>IF(ISBLANK($U1941),"",(VLOOKUP($V1941,'Postcode city county suffix'!$A$2:$D$2831,2,FALSE)))</f>
        <v>#REF!</v>
      </c>
      <c r="X1941" t="e">
        <f>IF(ISBLANK($U1941),"",(VLOOKUP($V1941,'Postcode city county suffix'!$A$2:$D$2831,3,FALSE)))</f>
        <v>#REF!</v>
      </c>
      <c r="Y1941" t="e">
        <f>IF(ISBLANK($U1941),"",(VLOOKUP($V1941,'Postcode city county suffix'!$A$2:$F$2831,6,FALSE)))</f>
        <v>#REF!</v>
      </c>
      <c r="AA1941" t="e">
        <f>IF(ISBLANK(#REF!),"",#REF!)</f>
        <v>#REF!</v>
      </c>
      <c r="AB1941" t="e">
        <f t="shared" si="179"/>
        <v>#REF!</v>
      </c>
      <c r="AC1941" t="e">
        <f>IF(ISBLANK($AA1941),"",(VLOOKUP($AB1941,'Postcode city county suffix'!$A$2:$D$2831,2,FALSE)))</f>
        <v>#REF!</v>
      </c>
    </row>
    <row r="1942" spans="1:29">
      <c r="A1942" t="e">
        <f>#REF!</f>
        <v>#REF!</v>
      </c>
      <c r="B1942" t="e">
        <f t="shared" si="174"/>
        <v>#REF!</v>
      </c>
      <c r="C1942" t="e">
        <f>#REF!</f>
        <v>#REF!</v>
      </c>
      <c r="F1942" t="e">
        <f t="shared" si="175"/>
        <v>#REF!</v>
      </c>
      <c r="J1942" t="e">
        <f>IF(ISBLANK(#REF!),"",#REF!)</f>
        <v>#REF!</v>
      </c>
      <c r="K1942" t="e">
        <f t="shared" si="176"/>
        <v>#REF!</v>
      </c>
      <c r="L1942" t="e">
        <f>IF(ISBLANK($J1942),"",(VLOOKUP($K1942,'Postcode city county suffix'!$A$2:$D$2831,2,FALSE)))</f>
        <v>#REF!</v>
      </c>
      <c r="M1942" t="e">
        <f>IF(ISBLANK($J1942),"",(VLOOKUP($K1942,'Postcode city county suffix'!$A$2:$D$2831,3,FALSE)))</f>
        <v>#REF!</v>
      </c>
      <c r="N1942" s="6" t="e">
        <f>IF($C1942="National",(IF("NI"=VLOOKUP($K1942,'Postcode city county suffix'!$A$2:$F$2831,6,FALSE),'Postcode city county suffix'!$I$2,'Postcode city county suffix'!$H$2)),(IF($F1942=3,(IF("NI"=VLOOKUP($K1942,'Postcode city county suffix'!$A$2:$F$2831,6,FALSE),'Postcode city county suffix'!$I$2,'Postcode city county suffix'!$H$2)),(VLOOKUP($K1942,'Postcode city county suffix'!$A$2:$D$2831,4,FALSE)))))</f>
        <v>#REF!</v>
      </c>
      <c r="Q1942" t="e">
        <f t="shared" si="177"/>
        <v>#REF!</v>
      </c>
      <c r="U1942" t="e">
        <f>IF(ISBLANK(#REF!),"",#REF!)</f>
        <v>#REF!</v>
      </c>
      <c r="V1942" t="e">
        <f t="shared" si="178"/>
        <v>#REF!</v>
      </c>
      <c r="W1942" t="e">
        <f>IF(ISBLANK($U1942),"",(VLOOKUP($V1942,'Postcode city county suffix'!$A$2:$D$2831,2,FALSE)))</f>
        <v>#REF!</v>
      </c>
      <c r="X1942" t="e">
        <f>IF(ISBLANK($U1942),"",(VLOOKUP($V1942,'Postcode city county suffix'!$A$2:$D$2831,3,FALSE)))</f>
        <v>#REF!</v>
      </c>
      <c r="Y1942" t="e">
        <f>IF(ISBLANK($U1942),"",(VLOOKUP($V1942,'Postcode city county suffix'!$A$2:$F$2831,6,FALSE)))</f>
        <v>#REF!</v>
      </c>
      <c r="AA1942" t="e">
        <f>IF(ISBLANK(#REF!),"",#REF!)</f>
        <v>#REF!</v>
      </c>
      <c r="AB1942" t="e">
        <f t="shared" si="179"/>
        <v>#REF!</v>
      </c>
      <c r="AC1942" t="e">
        <f>IF(ISBLANK($AA1942),"",(VLOOKUP($AB1942,'Postcode city county suffix'!$A$2:$D$2831,2,FALSE)))</f>
        <v>#REF!</v>
      </c>
    </row>
    <row r="1943" spans="1:29">
      <c r="A1943" t="e">
        <f>#REF!</f>
        <v>#REF!</v>
      </c>
      <c r="B1943" t="e">
        <f t="shared" ref="B1943:B2006" si="180">VLOOKUP($A1943,$B$2:$C$16,2,FALSE)</f>
        <v>#REF!</v>
      </c>
      <c r="C1943" t="e">
        <f>#REF!</f>
        <v>#REF!</v>
      </c>
      <c r="F1943" t="e">
        <f t="shared" ref="F1943:F2006" si="181">IF($C1943="National",4,(VLOOKUP($B1943,$J$10:$K$12,2,FALSE)))</f>
        <v>#REF!</v>
      </c>
      <c r="J1943" t="e">
        <f>IF(ISBLANK(#REF!),"",#REF!)</f>
        <v>#REF!</v>
      </c>
      <c r="K1943" t="e">
        <f t="shared" ref="K1943:K2006" si="182">LEFT($J1943,(FIND(" ",$J1943,1)-1))</f>
        <v>#REF!</v>
      </c>
      <c r="L1943" t="e">
        <f>IF(ISBLANK($J1943),"",(VLOOKUP($K1943,'Postcode city county suffix'!$A$2:$D$2831,2,FALSE)))</f>
        <v>#REF!</v>
      </c>
      <c r="M1943" t="e">
        <f>IF(ISBLANK($J1943),"",(VLOOKUP($K1943,'Postcode city county suffix'!$A$2:$D$2831,3,FALSE)))</f>
        <v>#REF!</v>
      </c>
      <c r="N1943" s="6" t="e">
        <f>IF($C1943="National",(IF("NI"=VLOOKUP($K1943,'Postcode city county suffix'!$A$2:$F$2831,6,FALSE),'Postcode city county suffix'!$I$2,'Postcode city county suffix'!$H$2)),(IF($F1943=3,(IF("NI"=VLOOKUP($K1943,'Postcode city county suffix'!$A$2:$F$2831,6,FALSE),'Postcode city county suffix'!$I$2,'Postcode city county suffix'!$H$2)),(VLOOKUP($K1943,'Postcode city county suffix'!$A$2:$D$2831,4,FALSE)))))</f>
        <v>#REF!</v>
      </c>
      <c r="Q1943" t="e">
        <f t="shared" ref="Q1943:Q2006" si="183">CONCATENATE($F1943,$N1943)</f>
        <v>#REF!</v>
      </c>
      <c r="U1943" t="e">
        <f>IF(ISBLANK(#REF!),"",#REF!)</f>
        <v>#REF!</v>
      </c>
      <c r="V1943" t="e">
        <f t="shared" ref="V1943:V2006" si="184">LEFT($U1943,(FIND(" ",$U1943,1)-1))</f>
        <v>#REF!</v>
      </c>
      <c r="W1943" t="e">
        <f>IF(ISBLANK($U1943),"",(VLOOKUP($V1943,'Postcode city county suffix'!$A$2:$D$2831,2,FALSE)))</f>
        <v>#REF!</v>
      </c>
      <c r="X1943" t="e">
        <f>IF(ISBLANK($U1943),"",(VLOOKUP($V1943,'Postcode city county suffix'!$A$2:$D$2831,3,FALSE)))</f>
        <v>#REF!</v>
      </c>
      <c r="Y1943" t="e">
        <f>IF(ISBLANK($U1943),"",(VLOOKUP($V1943,'Postcode city county suffix'!$A$2:$F$2831,6,FALSE)))</f>
        <v>#REF!</v>
      </c>
      <c r="AA1943" t="e">
        <f>IF(ISBLANK(#REF!),"",#REF!)</f>
        <v>#REF!</v>
      </c>
      <c r="AB1943" t="e">
        <f t="shared" ref="AB1943:AB2006" si="185">LEFT($AA1943,(FIND(" ",$AA1943,1)-1))</f>
        <v>#REF!</v>
      </c>
      <c r="AC1943" t="e">
        <f>IF(ISBLANK($AA1943),"",(VLOOKUP($AB1943,'Postcode city county suffix'!$A$2:$D$2831,2,FALSE)))</f>
        <v>#REF!</v>
      </c>
    </row>
    <row r="1944" spans="1:29">
      <c r="A1944" t="e">
        <f>#REF!</f>
        <v>#REF!</v>
      </c>
      <c r="B1944" t="e">
        <f t="shared" si="180"/>
        <v>#REF!</v>
      </c>
      <c r="C1944" t="e">
        <f>#REF!</f>
        <v>#REF!</v>
      </c>
      <c r="F1944" t="e">
        <f t="shared" si="181"/>
        <v>#REF!</v>
      </c>
      <c r="J1944" t="e">
        <f>IF(ISBLANK(#REF!),"",#REF!)</f>
        <v>#REF!</v>
      </c>
      <c r="K1944" t="e">
        <f t="shared" si="182"/>
        <v>#REF!</v>
      </c>
      <c r="L1944" t="e">
        <f>IF(ISBLANK($J1944),"",(VLOOKUP($K1944,'Postcode city county suffix'!$A$2:$D$2831,2,FALSE)))</f>
        <v>#REF!</v>
      </c>
      <c r="M1944" t="e">
        <f>IF(ISBLANK($J1944),"",(VLOOKUP($K1944,'Postcode city county suffix'!$A$2:$D$2831,3,FALSE)))</f>
        <v>#REF!</v>
      </c>
      <c r="N1944" s="6" t="e">
        <f>IF($C1944="National",(IF("NI"=VLOOKUP($K1944,'Postcode city county suffix'!$A$2:$F$2831,6,FALSE),'Postcode city county suffix'!$I$2,'Postcode city county suffix'!$H$2)),(IF($F1944=3,(IF("NI"=VLOOKUP($K1944,'Postcode city county suffix'!$A$2:$F$2831,6,FALSE),'Postcode city county suffix'!$I$2,'Postcode city county suffix'!$H$2)),(VLOOKUP($K1944,'Postcode city county suffix'!$A$2:$D$2831,4,FALSE)))))</f>
        <v>#REF!</v>
      </c>
      <c r="Q1944" t="e">
        <f t="shared" si="183"/>
        <v>#REF!</v>
      </c>
      <c r="U1944" t="e">
        <f>IF(ISBLANK(#REF!),"",#REF!)</f>
        <v>#REF!</v>
      </c>
      <c r="V1944" t="e">
        <f t="shared" si="184"/>
        <v>#REF!</v>
      </c>
      <c r="W1944" t="e">
        <f>IF(ISBLANK($U1944),"",(VLOOKUP($V1944,'Postcode city county suffix'!$A$2:$D$2831,2,FALSE)))</f>
        <v>#REF!</v>
      </c>
      <c r="X1944" t="e">
        <f>IF(ISBLANK($U1944),"",(VLOOKUP($V1944,'Postcode city county suffix'!$A$2:$D$2831,3,FALSE)))</f>
        <v>#REF!</v>
      </c>
      <c r="Y1944" t="e">
        <f>IF(ISBLANK($U1944),"",(VLOOKUP($V1944,'Postcode city county suffix'!$A$2:$F$2831,6,FALSE)))</f>
        <v>#REF!</v>
      </c>
      <c r="AA1944" t="e">
        <f>IF(ISBLANK(#REF!),"",#REF!)</f>
        <v>#REF!</v>
      </c>
      <c r="AB1944" t="e">
        <f t="shared" si="185"/>
        <v>#REF!</v>
      </c>
      <c r="AC1944" t="e">
        <f>IF(ISBLANK($AA1944),"",(VLOOKUP($AB1944,'Postcode city county suffix'!$A$2:$D$2831,2,FALSE)))</f>
        <v>#REF!</v>
      </c>
    </row>
    <row r="1945" spans="1:29">
      <c r="A1945" t="e">
        <f>#REF!</f>
        <v>#REF!</v>
      </c>
      <c r="B1945" t="e">
        <f t="shared" si="180"/>
        <v>#REF!</v>
      </c>
      <c r="C1945" t="e">
        <f>#REF!</f>
        <v>#REF!</v>
      </c>
      <c r="F1945" t="e">
        <f t="shared" si="181"/>
        <v>#REF!</v>
      </c>
      <c r="J1945" t="e">
        <f>IF(ISBLANK(#REF!),"",#REF!)</f>
        <v>#REF!</v>
      </c>
      <c r="K1945" t="e">
        <f t="shared" si="182"/>
        <v>#REF!</v>
      </c>
      <c r="L1945" t="e">
        <f>IF(ISBLANK($J1945),"",(VLOOKUP($K1945,'Postcode city county suffix'!$A$2:$D$2831,2,FALSE)))</f>
        <v>#REF!</v>
      </c>
      <c r="M1945" t="e">
        <f>IF(ISBLANK($J1945),"",(VLOOKUP($K1945,'Postcode city county suffix'!$A$2:$D$2831,3,FALSE)))</f>
        <v>#REF!</v>
      </c>
      <c r="N1945" s="6" t="e">
        <f>IF($C1945="National",(IF("NI"=VLOOKUP($K1945,'Postcode city county suffix'!$A$2:$F$2831,6,FALSE),'Postcode city county suffix'!$I$2,'Postcode city county suffix'!$H$2)),(IF($F1945=3,(IF("NI"=VLOOKUP($K1945,'Postcode city county suffix'!$A$2:$F$2831,6,FALSE),'Postcode city county suffix'!$I$2,'Postcode city county suffix'!$H$2)),(VLOOKUP($K1945,'Postcode city county suffix'!$A$2:$D$2831,4,FALSE)))))</f>
        <v>#REF!</v>
      </c>
      <c r="Q1945" t="e">
        <f t="shared" si="183"/>
        <v>#REF!</v>
      </c>
      <c r="U1945" t="e">
        <f>IF(ISBLANK(#REF!),"",#REF!)</f>
        <v>#REF!</v>
      </c>
      <c r="V1945" t="e">
        <f t="shared" si="184"/>
        <v>#REF!</v>
      </c>
      <c r="W1945" t="e">
        <f>IF(ISBLANK($U1945),"",(VLOOKUP($V1945,'Postcode city county suffix'!$A$2:$D$2831,2,FALSE)))</f>
        <v>#REF!</v>
      </c>
      <c r="X1945" t="e">
        <f>IF(ISBLANK($U1945),"",(VLOOKUP($V1945,'Postcode city county suffix'!$A$2:$D$2831,3,FALSE)))</f>
        <v>#REF!</v>
      </c>
      <c r="Y1945" t="e">
        <f>IF(ISBLANK($U1945),"",(VLOOKUP($V1945,'Postcode city county suffix'!$A$2:$F$2831,6,FALSE)))</f>
        <v>#REF!</v>
      </c>
      <c r="AA1945" t="e">
        <f>IF(ISBLANK(#REF!),"",#REF!)</f>
        <v>#REF!</v>
      </c>
      <c r="AB1945" t="e">
        <f t="shared" si="185"/>
        <v>#REF!</v>
      </c>
      <c r="AC1945" t="e">
        <f>IF(ISBLANK($AA1945),"",(VLOOKUP($AB1945,'Postcode city county suffix'!$A$2:$D$2831,2,FALSE)))</f>
        <v>#REF!</v>
      </c>
    </row>
    <row r="1946" spans="1:29">
      <c r="A1946" t="e">
        <f>#REF!</f>
        <v>#REF!</v>
      </c>
      <c r="B1946" t="e">
        <f t="shared" si="180"/>
        <v>#REF!</v>
      </c>
      <c r="C1946" t="e">
        <f>#REF!</f>
        <v>#REF!</v>
      </c>
      <c r="F1946" t="e">
        <f t="shared" si="181"/>
        <v>#REF!</v>
      </c>
      <c r="J1946" t="e">
        <f>IF(ISBLANK(#REF!),"",#REF!)</f>
        <v>#REF!</v>
      </c>
      <c r="K1946" t="e">
        <f t="shared" si="182"/>
        <v>#REF!</v>
      </c>
      <c r="L1946" t="e">
        <f>IF(ISBLANK($J1946),"",(VLOOKUP($K1946,'Postcode city county suffix'!$A$2:$D$2831,2,FALSE)))</f>
        <v>#REF!</v>
      </c>
      <c r="M1946" t="e">
        <f>IF(ISBLANK($J1946),"",(VLOOKUP($K1946,'Postcode city county suffix'!$A$2:$D$2831,3,FALSE)))</f>
        <v>#REF!</v>
      </c>
      <c r="N1946" s="6" t="e">
        <f>IF($C1946="National",(IF("NI"=VLOOKUP($K1946,'Postcode city county suffix'!$A$2:$F$2831,6,FALSE),'Postcode city county suffix'!$I$2,'Postcode city county suffix'!$H$2)),(IF($F1946=3,(IF("NI"=VLOOKUP($K1946,'Postcode city county suffix'!$A$2:$F$2831,6,FALSE),'Postcode city county suffix'!$I$2,'Postcode city county suffix'!$H$2)),(VLOOKUP($K1946,'Postcode city county suffix'!$A$2:$D$2831,4,FALSE)))))</f>
        <v>#REF!</v>
      </c>
      <c r="Q1946" t="e">
        <f t="shared" si="183"/>
        <v>#REF!</v>
      </c>
      <c r="U1946" t="e">
        <f>IF(ISBLANK(#REF!),"",#REF!)</f>
        <v>#REF!</v>
      </c>
      <c r="V1946" t="e">
        <f t="shared" si="184"/>
        <v>#REF!</v>
      </c>
      <c r="W1946" t="e">
        <f>IF(ISBLANK($U1946),"",(VLOOKUP($V1946,'Postcode city county suffix'!$A$2:$D$2831,2,FALSE)))</f>
        <v>#REF!</v>
      </c>
      <c r="X1946" t="e">
        <f>IF(ISBLANK($U1946),"",(VLOOKUP($V1946,'Postcode city county suffix'!$A$2:$D$2831,3,FALSE)))</f>
        <v>#REF!</v>
      </c>
      <c r="Y1946" t="e">
        <f>IF(ISBLANK($U1946),"",(VLOOKUP($V1946,'Postcode city county suffix'!$A$2:$F$2831,6,FALSE)))</f>
        <v>#REF!</v>
      </c>
      <c r="AA1946" t="e">
        <f>IF(ISBLANK(#REF!),"",#REF!)</f>
        <v>#REF!</v>
      </c>
      <c r="AB1946" t="e">
        <f t="shared" si="185"/>
        <v>#REF!</v>
      </c>
      <c r="AC1946" t="e">
        <f>IF(ISBLANK($AA1946),"",(VLOOKUP($AB1946,'Postcode city county suffix'!$A$2:$D$2831,2,FALSE)))</f>
        <v>#REF!</v>
      </c>
    </row>
    <row r="1947" spans="1:29">
      <c r="A1947" t="e">
        <f>#REF!</f>
        <v>#REF!</v>
      </c>
      <c r="B1947" t="e">
        <f t="shared" si="180"/>
        <v>#REF!</v>
      </c>
      <c r="C1947" t="e">
        <f>#REF!</f>
        <v>#REF!</v>
      </c>
      <c r="F1947" t="e">
        <f t="shared" si="181"/>
        <v>#REF!</v>
      </c>
      <c r="J1947" t="e">
        <f>IF(ISBLANK(#REF!),"",#REF!)</f>
        <v>#REF!</v>
      </c>
      <c r="K1947" t="e">
        <f t="shared" si="182"/>
        <v>#REF!</v>
      </c>
      <c r="L1947" t="e">
        <f>IF(ISBLANK($J1947),"",(VLOOKUP($K1947,'Postcode city county suffix'!$A$2:$D$2831,2,FALSE)))</f>
        <v>#REF!</v>
      </c>
      <c r="M1947" t="e">
        <f>IF(ISBLANK($J1947),"",(VLOOKUP($K1947,'Postcode city county suffix'!$A$2:$D$2831,3,FALSE)))</f>
        <v>#REF!</v>
      </c>
      <c r="N1947" s="6" t="e">
        <f>IF($C1947="National",(IF("NI"=VLOOKUP($K1947,'Postcode city county suffix'!$A$2:$F$2831,6,FALSE),'Postcode city county suffix'!$I$2,'Postcode city county suffix'!$H$2)),(IF($F1947=3,(IF("NI"=VLOOKUP($K1947,'Postcode city county suffix'!$A$2:$F$2831,6,FALSE),'Postcode city county suffix'!$I$2,'Postcode city county suffix'!$H$2)),(VLOOKUP($K1947,'Postcode city county suffix'!$A$2:$D$2831,4,FALSE)))))</f>
        <v>#REF!</v>
      </c>
      <c r="Q1947" t="e">
        <f t="shared" si="183"/>
        <v>#REF!</v>
      </c>
      <c r="U1947" t="e">
        <f>IF(ISBLANK(#REF!),"",#REF!)</f>
        <v>#REF!</v>
      </c>
      <c r="V1947" t="e">
        <f t="shared" si="184"/>
        <v>#REF!</v>
      </c>
      <c r="W1947" t="e">
        <f>IF(ISBLANK($U1947),"",(VLOOKUP($V1947,'Postcode city county suffix'!$A$2:$D$2831,2,FALSE)))</f>
        <v>#REF!</v>
      </c>
      <c r="X1947" t="e">
        <f>IF(ISBLANK($U1947),"",(VLOOKUP($V1947,'Postcode city county suffix'!$A$2:$D$2831,3,FALSE)))</f>
        <v>#REF!</v>
      </c>
      <c r="Y1947" t="e">
        <f>IF(ISBLANK($U1947),"",(VLOOKUP($V1947,'Postcode city county suffix'!$A$2:$F$2831,6,FALSE)))</f>
        <v>#REF!</v>
      </c>
      <c r="AA1947" t="e">
        <f>IF(ISBLANK(#REF!),"",#REF!)</f>
        <v>#REF!</v>
      </c>
      <c r="AB1947" t="e">
        <f t="shared" si="185"/>
        <v>#REF!</v>
      </c>
      <c r="AC1947" t="e">
        <f>IF(ISBLANK($AA1947),"",(VLOOKUP($AB1947,'Postcode city county suffix'!$A$2:$D$2831,2,FALSE)))</f>
        <v>#REF!</v>
      </c>
    </row>
    <row r="1948" spans="1:29">
      <c r="A1948" t="e">
        <f>#REF!</f>
        <v>#REF!</v>
      </c>
      <c r="B1948" t="e">
        <f t="shared" si="180"/>
        <v>#REF!</v>
      </c>
      <c r="C1948" t="e">
        <f>#REF!</f>
        <v>#REF!</v>
      </c>
      <c r="F1948" t="e">
        <f t="shared" si="181"/>
        <v>#REF!</v>
      </c>
      <c r="J1948" t="e">
        <f>IF(ISBLANK(#REF!),"",#REF!)</f>
        <v>#REF!</v>
      </c>
      <c r="K1948" t="e">
        <f t="shared" si="182"/>
        <v>#REF!</v>
      </c>
      <c r="L1948" t="e">
        <f>IF(ISBLANK($J1948),"",(VLOOKUP($K1948,'Postcode city county suffix'!$A$2:$D$2831,2,FALSE)))</f>
        <v>#REF!</v>
      </c>
      <c r="M1948" t="e">
        <f>IF(ISBLANK($J1948),"",(VLOOKUP($K1948,'Postcode city county suffix'!$A$2:$D$2831,3,FALSE)))</f>
        <v>#REF!</v>
      </c>
      <c r="N1948" s="6" t="e">
        <f>IF($C1948="National",(IF("NI"=VLOOKUP($K1948,'Postcode city county suffix'!$A$2:$F$2831,6,FALSE),'Postcode city county suffix'!$I$2,'Postcode city county suffix'!$H$2)),(IF($F1948=3,(IF("NI"=VLOOKUP($K1948,'Postcode city county suffix'!$A$2:$F$2831,6,FALSE),'Postcode city county suffix'!$I$2,'Postcode city county suffix'!$H$2)),(VLOOKUP($K1948,'Postcode city county suffix'!$A$2:$D$2831,4,FALSE)))))</f>
        <v>#REF!</v>
      </c>
      <c r="Q1948" t="e">
        <f t="shared" si="183"/>
        <v>#REF!</v>
      </c>
      <c r="U1948" t="e">
        <f>IF(ISBLANK(#REF!),"",#REF!)</f>
        <v>#REF!</v>
      </c>
      <c r="V1948" t="e">
        <f t="shared" si="184"/>
        <v>#REF!</v>
      </c>
      <c r="W1948" t="e">
        <f>IF(ISBLANK($U1948),"",(VLOOKUP($V1948,'Postcode city county suffix'!$A$2:$D$2831,2,FALSE)))</f>
        <v>#REF!</v>
      </c>
      <c r="X1948" t="e">
        <f>IF(ISBLANK($U1948),"",(VLOOKUP($V1948,'Postcode city county suffix'!$A$2:$D$2831,3,FALSE)))</f>
        <v>#REF!</v>
      </c>
      <c r="Y1948" t="e">
        <f>IF(ISBLANK($U1948),"",(VLOOKUP($V1948,'Postcode city county suffix'!$A$2:$F$2831,6,FALSE)))</f>
        <v>#REF!</v>
      </c>
      <c r="AA1948" t="e">
        <f>IF(ISBLANK(#REF!),"",#REF!)</f>
        <v>#REF!</v>
      </c>
      <c r="AB1948" t="e">
        <f t="shared" si="185"/>
        <v>#REF!</v>
      </c>
      <c r="AC1948" t="e">
        <f>IF(ISBLANK($AA1948),"",(VLOOKUP($AB1948,'Postcode city county suffix'!$A$2:$D$2831,2,FALSE)))</f>
        <v>#REF!</v>
      </c>
    </row>
    <row r="1949" spans="1:29">
      <c r="A1949" t="e">
        <f>#REF!</f>
        <v>#REF!</v>
      </c>
      <c r="B1949" t="e">
        <f t="shared" si="180"/>
        <v>#REF!</v>
      </c>
      <c r="C1949" t="e">
        <f>#REF!</f>
        <v>#REF!</v>
      </c>
      <c r="F1949" t="e">
        <f t="shared" si="181"/>
        <v>#REF!</v>
      </c>
      <c r="J1949" t="e">
        <f>IF(ISBLANK(#REF!),"",#REF!)</f>
        <v>#REF!</v>
      </c>
      <c r="K1949" t="e">
        <f t="shared" si="182"/>
        <v>#REF!</v>
      </c>
      <c r="L1949" t="e">
        <f>IF(ISBLANK($J1949),"",(VLOOKUP($K1949,'Postcode city county suffix'!$A$2:$D$2831,2,FALSE)))</f>
        <v>#REF!</v>
      </c>
      <c r="M1949" t="e">
        <f>IF(ISBLANK($J1949),"",(VLOOKUP($K1949,'Postcode city county suffix'!$A$2:$D$2831,3,FALSE)))</f>
        <v>#REF!</v>
      </c>
      <c r="N1949" s="6" t="e">
        <f>IF($C1949="National",(IF("NI"=VLOOKUP($K1949,'Postcode city county suffix'!$A$2:$F$2831,6,FALSE),'Postcode city county suffix'!$I$2,'Postcode city county suffix'!$H$2)),(IF($F1949=3,(IF("NI"=VLOOKUP($K1949,'Postcode city county suffix'!$A$2:$F$2831,6,FALSE),'Postcode city county suffix'!$I$2,'Postcode city county suffix'!$H$2)),(VLOOKUP($K1949,'Postcode city county suffix'!$A$2:$D$2831,4,FALSE)))))</f>
        <v>#REF!</v>
      </c>
      <c r="Q1949" t="e">
        <f t="shared" si="183"/>
        <v>#REF!</v>
      </c>
      <c r="U1949" t="e">
        <f>IF(ISBLANK(#REF!),"",#REF!)</f>
        <v>#REF!</v>
      </c>
      <c r="V1949" t="e">
        <f t="shared" si="184"/>
        <v>#REF!</v>
      </c>
      <c r="W1949" t="e">
        <f>IF(ISBLANK($U1949),"",(VLOOKUP($V1949,'Postcode city county suffix'!$A$2:$D$2831,2,FALSE)))</f>
        <v>#REF!</v>
      </c>
      <c r="X1949" t="e">
        <f>IF(ISBLANK($U1949),"",(VLOOKUP($V1949,'Postcode city county suffix'!$A$2:$D$2831,3,FALSE)))</f>
        <v>#REF!</v>
      </c>
      <c r="Y1949" t="e">
        <f>IF(ISBLANK($U1949),"",(VLOOKUP($V1949,'Postcode city county suffix'!$A$2:$F$2831,6,FALSE)))</f>
        <v>#REF!</v>
      </c>
      <c r="AA1949" t="e">
        <f>IF(ISBLANK(#REF!),"",#REF!)</f>
        <v>#REF!</v>
      </c>
      <c r="AB1949" t="e">
        <f t="shared" si="185"/>
        <v>#REF!</v>
      </c>
      <c r="AC1949" t="e">
        <f>IF(ISBLANK($AA1949),"",(VLOOKUP($AB1949,'Postcode city county suffix'!$A$2:$D$2831,2,FALSE)))</f>
        <v>#REF!</v>
      </c>
    </row>
    <row r="1950" spans="1:29">
      <c r="A1950" t="e">
        <f>#REF!</f>
        <v>#REF!</v>
      </c>
      <c r="B1950" t="e">
        <f t="shared" si="180"/>
        <v>#REF!</v>
      </c>
      <c r="C1950" t="e">
        <f>#REF!</f>
        <v>#REF!</v>
      </c>
      <c r="F1950" t="e">
        <f t="shared" si="181"/>
        <v>#REF!</v>
      </c>
      <c r="J1950" t="e">
        <f>IF(ISBLANK(#REF!),"",#REF!)</f>
        <v>#REF!</v>
      </c>
      <c r="K1950" t="e">
        <f t="shared" si="182"/>
        <v>#REF!</v>
      </c>
      <c r="L1950" t="e">
        <f>IF(ISBLANK($J1950),"",(VLOOKUP($K1950,'Postcode city county suffix'!$A$2:$D$2831,2,FALSE)))</f>
        <v>#REF!</v>
      </c>
      <c r="M1950" t="e">
        <f>IF(ISBLANK($J1950),"",(VLOOKUP($K1950,'Postcode city county suffix'!$A$2:$D$2831,3,FALSE)))</f>
        <v>#REF!</v>
      </c>
      <c r="N1950" s="6" t="e">
        <f>IF($C1950="National",(IF("NI"=VLOOKUP($K1950,'Postcode city county suffix'!$A$2:$F$2831,6,FALSE),'Postcode city county suffix'!$I$2,'Postcode city county suffix'!$H$2)),(IF($F1950=3,(IF("NI"=VLOOKUP($K1950,'Postcode city county suffix'!$A$2:$F$2831,6,FALSE),'Postcode city county suffix'!$I$2,'Postcode city county suffix'!$H$2)),(VLOOKUP($K1950,'Postcode city county suffix'!$A$2:$D$2831,4,FALSE)))))</f>
        <v>#REF!</v>
      </c>
      <c r="Q1950" t="e">
        <f t="shared" si="183"/>
        <v>#REF!</v>
      </c>
      <c r="U1950" t="e">
        <f>IF(ISBLANK(#REF!),"",#REF!)</f>
        <v>#REF!</v>
      </c>
      <c r="V1950" t="e">
        <f t="shared" si="184"/>
        <v>#REF!</v>
      </c>
      <c r="W1950" t="e">
        <f>IF(ISBLANK($U1950),"",(VLOOKUP($V1950,'Postcode city county suffix'!$A$2:$D$2831,2,FALSE)))</f>
        <v>#REF!</v>
      </c>
      <c r="X1950" t="e">
        <f>IF(ISBLANK($U1950),"",(VLOOKUP($V1950,'Postcode city county suffix'!$A$2:$D$2831,3,FALSE)))</f>
        <v>#REF!</v>
      </c>
      <c r="Y1950" t="e">
        <f>IF(ISBLANK($U1950),"",(VLOOKUP($V1950,'Postcode city county suffix'!$A$2:$F$2831,6,FALSE)))</f>
        <v>#REF!</v>
      </c>
      <c r="AA1950" t="e">
        <f>IF(ISBLANK(#REF!),"",#REF!)</f>
        <v>#REF!</v>
      </c>
      <c r="AB1950" t="e">
        <f t="shared" si="185"/>
        <v>#REF!</v>
      </c>
      <c r="AC1950" t="e">
        <f>IF(ISBLANK($AA1950),"",(VLOOKUP($AB1950,'Postcode city county suffix'!$A$2:$D$2831,2,FALSE)))</f>
        <v>#REF!</v>
      </c>
    </row>
    <row r="1951" spans="1:29">
      <c r="A1951" t="e">
        <f>#REF!</f>
        <v>#REF!</v>
      </c>
      <c r="B1951" t="e">
        <f t="shared" si="180"/>
        <v>#REF!</v>
      </c>
      <c r="C1951" t="e">
        <f>#REF!</f>
        <v>#REF!</v>
      </c>
      <c r="F1951" t="e">
        <f t="shared" si="181"/>
        <v>#REF!</v>
      </c>
      <c r="J1951" t="e">
        <f>IF(ISBLANK(#REF!),"",#REF!)</f>
        <v>#REF!</v>
      </c>
      <c r="K1951" t="e">
        <f t="shared" si="182"/>
        <v>#REF!</v>
      </c>
      <c r="L1951" t="e">
        <f>IF(ISBLANK($J1951),"",(VLOOKUP($K1951,'Postcode city county suffix'!$A$2:$D$2831,2,FALSE)))</f>
        <v>#REF!</v>
      </c>
      <c r="M1951" t="e">
        <f>IF(ISBLANK($J1951),"",(VLOOKUP($K1951,'Postcode city county suffix'!$A$2:$D$2831,3,FALSE)))</f>
        <v>#REF!</v>
      </c>
      <c r="N1951" s="6" t="e">
        <f>IF($C1951="National",(IF("NI"=VLOOKUP($K1951,'Postcode city county suffix'!$A$2:$F$2831,6,FALSE),'Postcode city county suffix'!$I$2,'Postcode city county suffix'!$H$2)),(IF($F1951=3,(IF("NI"=VLOOKUP($K1951,'Postcode city county suffix'!$A$2:$F$2831,6,FALSE),'Postcode city county suffix'!$I$2,'Postcode city county suffix'!$H$2)),(VLOOKUP($K1951,'Postcode city county suffix'!$A$2:$D$2831,4,FALSE)))))</f>
        <v>#REF!</v>
      </c>
      <c r="Q1951" t="e">
        <f t="shared" si="183"/>
        <v>#REF!</v>
      </c>
      <c r="U1951" t="e">
        <f>IF(ISBLANK(#REF!),"",#REF!)</f>
        <v>#REF!</v>
      </c>
      <c r="V1951" t="e">
        <f t="shared" si="184"/>
        <v>#REF!</v>
      </c>
      <c r="W1951" t="e">
        <f>IF(ISBLANK($U1951),"",(VLOOKUP($V1951,'Postcode city county suffix'!$A$2:$D$2831,2,FALSE)))</f>
        <v>#REF!</v>
      </c>
      <c r="X1951" t="e">
        <f>IF(ISBLANK($U1951),"",(VLOOKUP($V1951,'Postcode city county suffix'!$A$2:$D$2831,3,FALSE)))</f>
        <v>#REF!</v>
      </c>
      <c r="Y1951" t="e">
        <f>IF(ISBLANK($U1951),"",(VLOOKUP($V1951,'Postcode city county suffix'!$A$2:$F$2831,6,FALSE)))</f>
        <v>#REF!</v>
      </c>
      <c r="AA1951" t="e">
        <f>IF(ISBLANK(#REF!),"",#REF!)</f>
        <v>#REF!</v>
      </c>
      <c r="AB1951" t="e">
        <f t="shared" si="185"/>
        <v>#REF!</v>
      </c>
      <c r="AC1951" t="e">
        <f>IF(ISBLANK($AA1951),"",(VLOOKUP($AB1951,'Postcode city county suffix'!$A$2:$D$2831,2,FALSE)))</f>
        <v>#REF!</v>
      </c>
    </row>
    <row r="1952" spans="1:29">
      <c r="A1952" t="e">
        <f>#REF!</f>
        <v>#REF!</v>
      </c>
      <c r="B1952" t="e">
        <f t="shared" si="180"/>
        <v>#REF!</v>
      </c>
      <c r="C1952" t="e">
        <f>#REF!</f>
        <v>#REF!</v>
      </c>
      <c r="F1952" t="e">
        <f t="shared" si="181"/>
        <v>#REF!</v>
      </c>
      <c r="J1952" t="e">
        <f>IF(ISBLANK(#REF!),"",#REF!)</f>
        <v>#REF!</v>
      </c>
      <c r="K1952" t="e">
        <f t="shared" si="182"/>
        <v>#REF!</v>
      </c>
      <c r="L1952" t="e">
        <f>IF(ISBLANK($J1952),"",(VLOOKUP($K1952,'Postcode city county suffix'!$A$2:$D$2831,2,FALSE)))</f>
        <v>#REF!</v>
      </c>
      <c r="M1952" t="e">
        <f>IF(ISBLANK($J1952),"",(VLOOKUP($K1952,'Postcode city county suffix'!$A$2:$D$2831,3,FALSE)))</f>
        <v>#REF!</v>
      </c>
      <c r="N1952" s="6" t="e">
        <f>IF($C1952="National",(IF("NI"=VLOOKUP($K1952,'Postcode city county suffix'!$A$2:$F$2831,6,FALSE),'Postcode city county suffix'!$I$2,'Postcode city county suffix'!$H$2)),(IF($F1952=3,(IF("NI"=VLOOKUP($K1952,'Postcode city county suffix'!$A$2:$F$2831,6,FALSE),'Postcode city county suffix'!$I$2,'Postcode city county suffix'!$H$2)),(VLOOKUP($K1952,'Postcode city county suffix'!$A$2:$D$2831,4,FALSE)))))</f>
        <v>#REF!</v>
      </c>
      <c r="Q1952" t="e">
        <f t="shared" si="183"/>
        <v>#REF!</v>
      </c>
      <c r="U1952" t="e">
        <f>IF(ISBLANK(#REF!),"",#REF!)</f>
        <v>#REF!</v>
      </c>
      <c r="V1952" t="e">
        <f t="shared" si="184"/>
        <v>#REF!</v>
      </c>
      <c r="W1952" t="e">
        <f>IF(ISBLANK($U1952),"",(VLOOKUP($V1952,'Postcode city county suffix'!$A$2:$D$2831,2,FALSE)))</f>
        <v>#REF!</v>
      </c>
      <c r="X1952" t="e">
        <f>IF(ISBLANK($U1952),"",(VLOOKUP($V1952,'Postcode city county suffix'!$A$2:$D$2831,3,FALSE)))</f>
        <v>#REF!</v>
      </c>
      <c r="Y1952" t="e">
        <f>IF(ISBLANK($U1952),"",(VLOOKUP($V1952,'Postcode city county suffix'!$A$2:$F$2831,6,FALSE)))</f>
        <v>#REF!</v>
      </c>
      <c r="AA1952" t="e">
        <f>IF(ISBLANK(#REF!),"",#REF!)</f>
        <v>#REF!</v>
      </c>
      <c r="AB1952" t="e">
        <f t="shared" si="185"/>
        <v>#REF!</v>
      </c>
      <c r="AC1952" t="e">
        <f>IF(ISBLANK($AA1952),"",(VLOOKUP($AB1952,'Postcode city county suffix'!$A$2:$D$2831,2,FALSE)))</f>
        <v>#REF!</v>
      </c>
    </row>
    <row r="1953" spans="1:29">
      <c r="A1953" t="e">
        <f>#REF!</f>
        <v>#REF!</v>
      </c>
      <c r="B1953" t="e">
        <f t="shared" si="180"/>
        <v>#REF!</v>
      </c>
      <c r="C1953" t="e">
        <f>#REF!</f>
        <v>#REF!</v>
      </c>
      <c r="F1953" t="e">
        <f t="shared" si="181"/>
        <v>#REF!</v>
      </c>
      <c r="J1953" t="e">
        <f>IF(ISBLANK(#REF!),"",#REF!)</f>
        <v>#REF!</v>
      </c>
      <c r="K1953" t="e">
        <f t="shared" si="182"/>
        <v>#REF!</v>
      </c>
      <c r="L1953" t="e">
        <f>IF(ISBLANK($J1953),"",(VLOOKUP($K1953,'Postcode city county suffix'!$A$2:$D$2831,2,FALSE)))</f>
        <v>#REF!</v>
      </c>
      <c r="M1953" t="e">
        <f>IF(ISBLANK($J1953),"",(VLOOKUP($K1953,'Postcode city county suffix'!$A$2:$D$2831,3,FALSE)))</f>
        <v>#REF!</v>
      </c>
      <c r="N1953" s="6" t="e">
        <f>IF($C1953="National",(IF("NI"=VLOOKUP($K1953,'Postcode city county suffix'!$A$2:$F$2831,6,FALSE),'Postcode city county suffix'!$I$2,'Postcode city county suffix'!$H$2)),(IF($F1953=3,(IF("NI"=VLOOKUP($K1953,'Postcode city county suffix'!$A$2:$F$2831,6,FALSE),'Postcode city county suffix'!$I$2,'Postcode city county suffix'!$H$2)),(VLOOKUP($K1953,'Postcode city county suffix'!$A$2:$D$2831,4,FALSE)))))</f>
        <v>#REF!</v>
      </c>
      <c r="Q1953" t="e">
        <f t="shared" si="183"/>
        <v>#REF!</v>
      </c>
      <c r="U1953" t="e">
        <f>IF(ISBLANK(#REF!),"",#REF!)</f>
        <v>#REF!</v>
      </c>
      <c r="V1953" t="e">
        <f t="shared" si="184"/>
        <v>#REF!</v>
      </c>
      <c r="W1953" t="e">
        <f>IF(ISBLANK($U1953),"",(VLOOKUP($V1953,'Postcode city county suffix'!$A$2:$D$2831,2,FALSE)))</f>
        <v>#REF!</v>
      </c>
      <c r="X1953" t="e">
        <f>IF(ISBLANK($U1953),"",(VLOOKUP($V1953,'Postcode city county suffix'!$A$2:$D$2831,3,FALSE)))</f>
        <v>#REF!</v>
      </c>
      <c r="Y1953" t="e">
        <f>IF(ISBLANK($U1953),"",(VLOOKUP($V1953,'Postcode city county suffix'!$A$2:$F$2831,6,FALSE)))</f>
        <v>#REF!</v>
      </c>
      <c r="AA1953" t="e">
        <f>IF(ISBLANK(#REF!),"",#REF!)</f>
        <v>#REF!</v>
      </c>
      <c r="AB1953" t="e">
        <f t="shared" si="185"/>
        <v>#REF!</v>
      </c>
      <c r="AC1953" t="e">
        <f>IF(ISBLANK($AA1953),"",(VLOOKUP($AB1953,'Postcode city county suffix'!$A$2:$D$2831,2,FALSE)))</f>
        <v>#REF!</v>
      </c>
    </row>
    <row r="1954" spans="1:29">
      <c r="A1954" t="e">
        <f>#REF!</f>
        <v>#REF!</v>
      </c>
      <c r="B1954" t="e">
        <f t="shared" si="180"/>
        <v>#REF!</v>
      </c>
      <c r="C1954" t="e">
        <f>#REF!</f>
        <v>#REF!</v>
      </c>
      <c r="F1954" t="e">
        <f t="shared" si="181"/>
        <v>#REF!</v>
      </c>
      <c r="J1954" t="e">
        <f>IF(ISBLANK(#REF!),"",#REF!)</f>
        <v>#REF!</v>
      </c>
      <c r="K1954" t="e">
        <f t="shared" si="182"/>
        <v>#REF!</v>
      </c>
      <c r="L1954" t="e">
        <f>IF(ISBLANK($J1954),"",(VLOOKUP($K1954,'Postcode city county suffix'!$A$2:$D$2831,2,FALSE)))</f>
        <v>#REF!</v>
      </c>
      <c r="M1954" t="e">
        <f>IF(ISBLANK($J1954),"",(VLOOKUP($K1954,'Postcode city county suffix'!$A$2:$D$2831,3,FALSE)))</f>
        <v>#REF!</v>
      </c>
      <c r="N1954" s="6" t="e">
        <f>IF($C1954="National",(IF("NI"=VLOOKUP($K1954,'Postcode city county suffix'!$A$2:$F$2831,6,FALSE),'Postcode city county suffix'!$I$2,'Postcode city county suffix'!$H$2)),(IF($F1954=3,(IF("NI"=VLOOKUP($K1954,'Postcode city county suffix'!$A$2:$F$2831,6,FALSE),'Postcode city county suffix'!$I$2,'Postcode city county suffix'!$H$2)),(VLOOKUP($K1954,'Postcode city county suffix'!$A$2:$D$2831,4,FALSE)))))</f>
        <v>#REF!</v>
      </c>
      <c r="Q1954" t="e">
        <f t="shared" si="183"/>
        <v>#REF!</v>
      </c>
      <c r="U1954" t="e">
        <f>IF(ISBLANK(#REF!),"",#REF!)</f>
        <v>#REF!</v>
      </c>
      <c r="V1954" t="e">
        <f t="shared" si="184"/>
        <v>#REF!</v>
      </c>
      <c r="W1954" t="e">
        <f>IF(ISBLANK($U1954),"",(VLOOKUP($V1954,'Postcode city county suffix'!$A$2:$D$2831,2,FALSE)))</f>
        <v>#REF!</v>
      </c>
      <c r="X1954" t="e">
        <f>IF(ISBLANK($U1954),"",(VLOOKUP($V1954,'Postcode city county suffix'!$A$2:$D$2831,3,FALSE)))</f>
        <v>#REF!</v>
      </c>
      <c r="Y1954" t="e">
        <f>IF(ISBLANK($U1954),"",(VLOOKUP($V1954,'Postcode city county suffix'!$A$2:$F$2831,6,FALSE)))</f>
        <v>#REF!</v>
      </c>
      <c r="AA1954" t="e">
        <f>IF(ISBLANK(#REF!),"",#REF!)</f>
        <v>#REF!</v>
      </c>
      <c r="AB1954" t="e">
        <f t="shared" si="185"/>
        <v>#REF!</v>
      </c>
      <c r="AC1954" t="e">
        <f>IF(ISBLANK($AA1954),"",(VLOOKUP($AB1954,'Postcode city county suffix'!$A$2:$D$2831,2,FALSE)))</f>
        <v>#REF!</v>
      </c>
    </row>
    <row r="1955" spans="1:29">
      <c r="A1955" t="e">
        <f>#REF!</f>
        <v>#REF!</v>
      </c>
      <c r="B1955" t="e">
        <f t="shared" si="180"/>
        <v>#REF!</v>
      </c>
      <c r="C1955" t="e">
        <f>#REF!</f>
        <v>#REF!</v>
      </c>
      <c r="F1955" t="e">
        <f t="shared" si="181"/>
        <v>#REF!</v>
      </c>
      <c r="J1955" t="e">
        <f>IF(ISBLANK(#REF!),"",#REF!)</f>
        <v>#REF!</v>
      </c>
      <c r="K1955" t="e">
        <f t="shared" si="182"/>
        <v>#REF!</v>
      </c>
      <c r="L1955" t="e">
        <f>IF(ISBLANK($J1955),"",(VLOOKUP($K1955,'Postcode city county suffix'!$A$2:$D$2831,2,FALSE)))</f>
        <v>#REF!</v>
      </c>
      <c r="M1955" t="e">
        <f>IF(ISBLANK($J1955),"",(VLOOKUP($K1955,'Postcode city county suffix'!$A$2:$D$2831,3,FALSE)))</f>
        <v>#REF!</v>
      </c>
      <c r="N1955" s="6" t="e">
        <f>IF($C1955="National",(IF("NI"=VLOOKUP($K1955,'Postcode city county suffix'!$A$2:$F$2831,6,FALSE),'Postcode city county suffix'!$I$2,'Postcode city county suffix'!$H$2)),(IF($F1955=3,(IF("NI"=VLOOKUP($K1955,'Postcode city county suffix'!$A$2:$F$2831,6,FALSE),'Postcode city county suffix'!$I$2,'Postcode city county suffix'!$H$2)),(VLOOKUP($K1955,'Postcode city county suffix'!$A$2:$D$2831,4,FALSE)))))</f>
        <v>#REF!</v>
      </c>
      <c r="Q1955" t="e">
        <f t="shared" si="183"/>
        <v>#REF!</v>
      </c>
      <c r="U1955" t="e">
        <f>IF(ISBLANK(#REF!),"",#REF!)</f>
        <v>#REF!</v>
      </c>
      <c r="V1955" t="e">
        <f t="shared" si="184"/>
        <v>#REF!</v>
      </c>
      <c r="W1955" t="e">
        <f>IF(ISBLANK($U1955),"",(VLOOKUP($V1955,'Postcode city county suffix'!$A$2:$D$2831,2,FALSE)))</f>
        <v>#REF!</v>
      </c>
      <c r="X1955" t="e">
        <f>IF(ISBLANK($U1955),"",(VLOOKUP($V1955,'Postcode city county suffix'!$A$2:$D$2831,3,FALSE)))</f>
        <v>#REF!</v>
      </c>
      <c r="Y1955" t="e">
        <f>IF(ISBLANK($U1955),"",(VLOOKUP($V1955,'Postcode city county suffix'!$A$2:$F$2831,6,FALSE)))</f>
        <v>#REF!</v>
      </c>
      <c r="AA1955" t="e">
        <f>IF(ISBLANK(#REF!),"",#REF!)</f>
        <v>#REF!</v>
      </c>
      <c r="AB1955" t="e">
        <f t="shared" si="185"/>
        <v>#REF!</v>
      </c>
      <c r="AC1955" t="e">
        <f>IF(ISBLANK($AA1955),"",(VLOOKUP($AB1955,'Postcode city county suffix'!$A$2:$D$2831,2,FALSE)))</f>
        <v>#REF!</v>
      </c>
    </row>
    <row r="1956" spans="1:29">
      <c r="A1956" t="e">
        <f>#REF!</f>
        <v>#REF!</v>
      </c>
      <c r="B1956" t="e">
        <f t="shared" si="180"/>
        <v>#REF!</v>
      </c>
      <c r="C1956" t="e">
        <f>#REF!</f>
        <v>#REF!</v>
      </c>
      <c r="F1956" t="e">
        <f t="shared" si="181"/>
        <v>#REF!</v>
      </c>
      <c r="J1956" t="e">
        <f>IF(ISBLANK(#REF!),"",#REF!)</f>
        <v>#REF!</v>
      </c>
      <c r="K1956" t="e">
        <f t="shared" si="182"/>
        <v>#REF!</v>
      </c>
      <c r="L1956" t="e">
        <f>IF(ISBLANK($J1956),"",(VLOOKUP($K1956,'Postcode city county suffix'!$A$2:$D$2831,2,FALSE)))</f>
        <v>#REF!</v>
      </c>
      <c r="M1956" t="e">
        <f>IF(ISBLANK($J1956),"",(VLOOKUP($K1956,'Postcode city county suffix'!$A$2:$D$2831,3,FALSE)))</f>
        <v>#REF!</v>
      </c>
      <c r="N1956" s="6" t="e">
        <f>IF($C1956="National",(IF("NI"=VLOOKUP($K1956,'Postcode city county suffix'!$A$2:$F$2831,6,FALSE),'Postcode city county suffix'!$I$2,'Postcode city county suffix'!$H$2)),(IF($F1956=3,(IF("NI"=VLOOKUP($K1956,'Postcode city county suffix'!$A$2:$F$2831,6,FALSE),'Postcode city county suffix'!$I$2,'Postcode city county suffix'!$H$2)),(VLOOKUP($K1956,'Postcode city county suffix'!$A$2:$D$2831,4,FALSE)))))</f>
        <v>#REF!</v>
      </c>
      <c r="Q1956" t="e">
        <f t="shared" si="183"/>
        <v>#REF!</v>
      </c>
      <c r="U1956" t="e">
        <f>IF(ISBLANK(#REF!),"",#REF!)</f>
        <v>#REF!</v>
      </c>
      <c r="V1956" t="e">
        <f t="shared" si="184"/>
        <v>#REF!</v>
      </c>
      <c r="W1956" t="e">
        <f>IF(ISBLANK($U1956),"",(VLOOKUP($V1956,'Postcode city county suffix'!$A$2:$D$2831,2,FALSE)))</f>
        <v>#REF!</v>
      </c>
      <c r="X1956" t="e">
        <f>IF(ISBLANK($U1956),"",(VLOOKUP($V1956,'Postcode city county suffix'!$A$2:$D$2831,3,FALSE)))</f>
        <v>#REF!</v>
      </c>
      <c r="Y1956" t="e">
        <f>IF(ISBLANK($U1956),"",(VLOOKUP($V1956,'Postcode city county suffix'!$A$2:$F$2831,6,FALSE)))</f>
        <v>#REF!</v>
      </c>
      <c r="AA1956" t="e">
        <f>IF(ISBLANK(#REF!),"",#REF!)</f>
        <v>#REF!</v>
      </c>
      <c r="AB1956" t="e">
        <f t="shared" si="185"/>
        <v>#REF!</v>
      </c>
      <c r="AC1956" t="e">
        <f>IF(ISBLANK($AA1956),"",(VLOOKUP($AB1956,'Postcode city county suffix'!$A$2:$D$2831,2,FALSE)))</f>
        <v>#REF!</v>
      </c>
    </row>
    <row r="1957" spans="1:29">
      <c r="A1957" t="e">
        <f>#REF!</f>
        <v>#REF!</v>
      </c>
      <c r="B1957" t="e">
        <f t="shared" si="180"/>
        <v>#REF!</v>
      </c>
      <c r="C1957" t="e">
        <f>#REF!</f>
        <v>#REF!</v>
      </c>
      <c r="F1957" t="e">
        <f t="shared" si="181"/>
        <v>#REF!</v>
      </c>
      <c r="J1957" t="e">
        <f>IF(ISBLANK(#REF!),"",#REF!)</f>
        <v>#REF!</v>
      </c>
      <c r="K1957" t="e">
        <f t="shared" si="182"/>
        <v>#REF!</v>
      </c>
      <c r="L1957" t="e">
        <f>IF(ISBLANK($J1957),"",(VLOOKUP($K1957,'Postcode city county suffix'!$A$2:$D$2831,2,FALSE)))</f>
        <v>#REF!</v>
      </c>
      <c r="M1957" t="e">
        <f>IF(ISBLANK($J1957),"",(VLOOKUP($K1957,'Postcode city county suffix'!$A$2:$D$2831,3,FALSE)))</f>
        <v>#REF!</v>
      </c>
      <c r="N1957" s="6" t="e">
        <f>IF($C1957="National",(IF("NI"=VLOOKUP($K1957,'Postcode city county suffix'!$A$2:$F$2831,6,FALSE),'Postcode city county suffix'!$I$2,'Postcode city county suffix'!$H$2)),(IF($F1957=3,(IF("NI"=VLOOKUP($K1957,'Postcode city county suffix'!$A$2:$F$2831,6,FALSE),'Postcode city county suffix'!$I$2,'Postcode city county suffix'!$H$2)),(VLOOKUP($K1957,'Postcode city county suffix'!$A$2:$D$2831,4,FALSE)))))</f>
        <v>#REF!</v>
      </c>
      <c r="Q1957" t="e">
        <f t="shared" si="183"/>
        <v>#REF!</v>
      </c>
      <c r="U1957" t="e">
        <f>IF(ISBLANK(#REF!),"",#REF!)</f>
        <v>#REF!</v>
      </c>
      <c r="V1957" t="e">
        <f t="shared" si="184"/>
        <v>#REF!</v>
      </c>
      <c r="W1957" t="e">
        <f>IF(ISBLANK($U1957),"",(VLOOKUP($V1957,'Postcode city county suffix'!$A$2:$D$2831,2,FALSE)))</f>
        <v>#REF!</v>
      </c>
      <c r="X1957" t="e">
        <f>IF(ISBLANK($U1957),"",(VLOOKUP($V1957,'Postcode city county suffix'!$A$2:$D$2831,3,FALSE)))</f>
        <v>#REF!</v>
      </c>
      <c r="Y1957" t="e">
        <f>IF(ISBLANK($U1957),"",(VLOOKUP($V1957,'Postcode city county suffix'!$A$2:$F$2831,6,FALSE)))</f>
        <v>#REF!</v>
      </c>
      <c r="AA1957" t="e">
        <f>IF(ISBLANK(#REF!),"",#REF!)</f>
        <v>#REF!</v>
      </c>
      <c r="AB1957" t="e">
        <f t="shared" si="185"/>
        <v>#REF!</v>
      </c>
      <c r="AC1957" t="e">
        <f>IF(ISBLANK($AA1957),"",(VLOOKUP($AB1957,'Postcode city county suffix'!$A$2:$D$2831,2,FALSE)))</f>
        <v>#REF!</v>
      </c>
    </row>
    <row r="1958" spans="1:29">
      <c r="A1958" t="e">
        <f>#REF!</f>
        <v>#REF!</v>
      </c>
      <c r="B1958" t="e">
        <f t="shared" si="180"/>
        <v>#REF!</v>
      </c>
      <c r="C1958" t="e">
        <f>#REF!</f>
        <v>#REF!</v>
      </c>
      <c r="F1958" t="e">
        <f t="shared" si="181"/>
        <v>#REF!</v>
      </c>
      <c r="J1958" t="e">
        <f>IF(ISBLANK(#REF!),"",#REF!)</f>
        <v>#REF!</v>
      </c>
      <c r="K1958" t="e">
        <f t="shared" si="182"/>
        <v>#REF!</v>
      </c>
      <c r="L1958" t="e">
        <f>IF(ISBLANK($J1958),"",(VLOOKUP($K1958,'Postcode city county suffix'!$A$2:$D$2831,2,FALSE)))</f>
        <v>#REF!</v>
      </c>
      <c r="M1958" t="e">
        <f>IF(ISBLANK($J1958),"",(VLOOKUP($K1958,'Postcode city county suffix'!$A$2:$D$2831,3,FALSE)))</f>
        <v>#REF!</v>
      </c>
      <c r="N1958" s="6" t="e">
        <f>IF($C1958="National",(IF("NI"=VLOOKUP($K1958,'Postcode city county suffix'!$A$2:$F$2831,6,FALSE),'Postcode city county suffix'!$I$2,'Postcode city county suffix'!$H$2)),(IF($F1958=3,(IF("NI"=VLOOKUP($K1958,'Postcode city county suffix'!$A$2:$F$2831,6,FALSE),'Postcode city county suffix'!$I$2,'Postcode city county suffix'!$H$2)),(VLOOKUP($K1958,'Postcode city county suffix'!$A$2:$D$2831,4,FALSE)))))</f>
        <v>#REF!</v>
      </c>
      <c r="Q1958" t="e">
        <f t="shared" si="183"/>
        <v>#REF!</v>
      </c>
      <c r="U1958" t="e">
        <f>IF(ISBLANK(#REF!),"",#REF!)</f>
        <v>#REF!</v>
      </c>
      <c r="V1958" t="e">
        <f t="shared" si="184"/>
        <v>#REF!</v>
      </c>
      <c r="W1958" t="e">
        <f>IF(ISBLANK($U1958),"",(VLOOKUP($V1958,'Postcode city county suffix'!$A$2:$D$2831,2,FALSE)))</f>
        <v>#REF!</v>
      </c>
      <c r="X1958" t="e">
        <f>IF(ISBLANK($U1958),"",(VLOOKUP($V1958,'Postcode city county suffix'!$A$2:$D$2831,3,FALSE)))</f>
        <v>#REF!</v>
      </c>
      <c r="Y1958" t="e">
        <f>IF(ISBLANK($U1958),"",(VLOOKUP($V1958,'Postcode city county suffix'!$A$2:$F$2831,6,FALSE)))</f>
        <v>#REF!</v>
      </c>
      <c r="AA1958" t="e">
        <f>IF(ISBLANK(#REF!),"",#REF!)</f>
        <v>#REF!</v>
      </c>
      <c r="AB1958" t="e">
        <f t="shared" si="185"/>
        <v>#REF!</v>
      </c>
      <c r="AC1958" t="e">
        <f>IF(ISBLANK($AA1958),"",(VLOOKUP($AB1958,'Postcode city county suffix'!$A$2:$D$2831,2,FALSE)))</f>
        <v>#REF!</v>
      </c>
    </row>
    <row r="1959" spans="1:29">
      <c r="A1959" t="e">
        <f>#REF!</f>
        <v>#REF!</v>
      </c>
      <c r="B1959" t="e">
        <f t="shared" si="180"/>
        <v>#REF!</v>
      </c>
      <c r="C1959" t="e">
        <f>#REF!</f>
        <v>#REF!</v>
      </c>
      <c r="F1959" t="e">
        <f t="shared" si="181"/>
        <v>#REF!</v>
      </c>
      <c r="J1959" t="e">
        <f>IF(ISBLANK(#REF!),"",#REF!)</f>
        <v>#REF!</v>
      </c>
      <c r="K1959" t="e">
        <f t="shared" si="182"/>
        <v>#REF!</v>
      </c>
      <c r="L1959" t="e">
        <f>IF(ISBLANK($J1959),"",(VLOOKUP($K1959,'Postcode city county suffix'!$A$2:$D$2831,2,FALSE)))</f>
        <v>#REF!</v>
      </c>
      <c r="M1959" t="e">
        <f>IF(ISBLANK($J1959),"",(VLOOKUP($K1959,'Postcode city county suffix'!$A$2:$D$2831,3,FALSE)))</f>
        <v>#REF!</v>
      </c>
      <c r="N1959" s="6" t="e">
        <f>IF($C1959="National",(IF("NI"=VLOOKUP($K1959,'Postcode city county suffix'!$A$2:$F$2831,6,FALSE),'Postcode city county suffix'!$I$2,'Postcode city county suffix'!$H$2)),(IF($F1959=3,(IF("NI"=VLOOKUP($K1959,'Postcode city county suffix'!$A$2:$F$2831,6,FALSE),'Postcode city county suffix'!$I$2,'Postcode city county suffix'!$H$2)),(VLOOKUP($K1959,'Postcode city county suffix'!$A$2:$D$2831,4,FALSE)))))</f>
        <v>#REF!</v>
      </c>
      <c r="Q1959" t="e">
        <f t="shared" si="183"/>
        <v>#REF!</v>
      </c>
      <c r="U1959" t="e">
        <f>IF(ISBLANK(#REF!),"",#REF!)</f>
        <v>#REF!</v>
      </c>
      <c r="V1959" t="e">
        <f t="shared" si="184"/>
        <v>#REF!</v>
      </c>
      <c r="W1959" t="e">
        <f>IF(ISBLANK($U1959),"",(VLOOKUP($V1959,'Postcode city county suffix'!$A$2:$D$2831,2,FALSE)))</f>
        <v>#REF!</v>
      </c>
      <c r="X1959" t="e">
        <f>IF(ISBLANK($U1959),"",(VLOOKUP($V1959,'Postcode city county suffix'!$A$2:$D$2831,3,FALSE)))</f>
        <v>#REF!</v>
      </c>
      <c r="Y1959" t="e">
        <f>IF(ISBLANK($U1959),"",(VLOOKUP($V1959,'Postcode city county suffix'!$A$2:$F$2831,6,FALSE)))</f>
        <v>#REF!</v>
      </c>
      <c r="AA1959" t="e">
        <f>IF(ISBLANK(#REF!),"",#REF!)</f>
        <v>#REF!</v>
      </c>
      <c r="AB1959" t="e">
        <f t="shared" si="185"/>
        <v>#REF!</v>
      </c>
      <c r="AC1959" t="e">
        <f>IF(ISBLANK($AA1959),"",(VLOOKUP($AB1959,'Postcode city county suffix'!$A$2:$D$2831,2,FALSE)))</f>
        <v>#REF!</v>
      </c>
    </row>
    <row r="1960" spans="1:29">
      <c r="A1960" t="e">
        <f>#REF!</f>
        <v>#REF!</v>
      </c>
      <c r="B1960" t="e">
        <f t="shared" si="180"/>
        <v>#REF!</v>
      </c>
      <c r="C1960" t="e">
        <f>#REF!</f>
        <v>#REF!</v>
      </c>
      <c r="F1960" t="e">
        <f t="shared" si="181"/>
        <v>#REF!</v>
      </c>
      <c r="J1960" t="e">
        <f>IF(ISBLANK(#REF!),"",#REF!)</f>
        <v>#REF!</v>
      </c>
      <c r="K1960" t="e">
        <f t="shared" si="182"/>
        <v>#REF!</v>
      </c>
      <c r="L1960" t="e">
        <f>IF(ISBLANK($J1960),"",(VLOOKUP($K1960,'Postcode city county suffix'!$A$2:$D$2831,2,FALSE)))</f>
        <v>#REF!</v>
      </c>
      <c r="M1960" t="e">
        <f>IF(ISBLANK($J1960),"",(VLOOKUP($K1960,'Postcode city county suffix'!$A$2:$D$2831,3,FALSE)))</f>
        <v>#REF!</v>
      </c>
      <c r="N1960" s="6" t="e">
        <f>IF($C1960="National",(IF("NI"=VLOOKUP($K1960,'Postcode city county suffix'!$A$2:$F$2831,6,FALSE),'Postcode city county suffix'!$I$2,'Postcode city county suffix'!$H$2)),(IF($F1960=3,(IF("NI"=VLOOKUP($K1960,'Postcode city county suffix'!$A$2:$F$2831,6,FALSE),'Postcode city county suffix'!$I$2,'Postcode city county suffix'!$H$2)),(VLOOKUP($K1960,'Postcode city county suffix'!$A$2:$D$2831,4,FALSE)))))</f>
        <v>#REF!</v>
      </c>
      <c r="Q1960" t="e">
        <f t="shared" si="183"/>
        <v>#REF!</v>
      </c>
      <c r="U1960" t="e">
        <f>IF(ISBLANK(#REF!),"",#REF!)</f>
        <v>#REF!</v>
      </c>
      <c r="V1960" t="e">
        <f t="shared" si="184"/>
        <v>#REF!</v>
      </c>
      <c r="W1960" t="e">
        <f>IF(ISBLANK($U1960),"",(VLOOKUP($V1960,'Postcode city county suffix'!$A$2:$D$2831,2,FALSE)))</f>
        <v>#REF!</v>
      </c>
      <c r="X1960" t="e">
        <f>IF(ISBLANK($U1960),"",(VLOOKUP($V1960,'Postcode city county suffix'!$A$2:$D$2831,3,FALSE)))</f>
        <v>#REF!</v>
      </c>
      <c r="Y1960" t="e">
        <f>IF(ISBLANK($U1960),"",(VLOOKUP($V1960,'Postcode city county suffix'!$A$2:$F$2831,6,FALSE)))</f>
        <v>#REF!</v>
      </c>
      <c r="AA1960" t="e">
        <f>IF(ISBLANK(#REF!),"",#REF!)</f>
        <v>#REF!</v>
      </c>
      <c r="AB1960" t="e">
        <f t="shared" si="185"/>
        <v>#REF!</v>
      </c>
      <c r="AC1960" t="e">
        <f>IF(ISBLANK($AA1960),"",(VLOOKUP($AB1960,'Postcode city county suffix'!$A$2:$D$2831,2,FALSE)))</f>
        <v>#REF!</v>
      </c>
    </row>
    <row r="1961" spans="1:29">
      <c r="A1961" t="e">
        <f>#REF!</f>
        <v>#REF!</v>
      </c>
      <c r="B1961" t="e">
        <f t="shared" si="180"/>
        <v>#REF!</v>
      </c>
      <c r="C1961" t="e">
        <f>#REF!</f>
        <v>#REF!</v>
      </c>
      <c r="F1961" t="e">
        <f t="shared" si="181"/>
        <v>#REF!</v>
      </c>
      <c r="J1961" t="e">
        <f>IF(ISBLANK(#REF!),"",#REF!)</f>
        <v>#REF!</v>
      </c>
      <c r="K1961" t="e">
        <f t="shared" si="182"/>
        <v>#REF!</v>
      </c>
      <c r="L1961" t="e">
        <f>IF(ISBLANK($J1961),"",(VLOOKUP($K1961,'Postcode city county suffix'!$A$2:$D$2831,2,FALSE)))</f>
        <v>#REF!</v>
      </c>
      <c r="M1961" t="e">
        <f>IF(ISBLANK($J1961),"",(VLOOKUP($K1961,'Postcode city county suffix'!$A$2:$D$2831,3,FALSE)))</f>
        <v>#REF!</v>
      </c>
      <c r="N1961" s="6" t="e">
        <f>IF($C1961="National",(IF("NI"=VLOOKUP($K1961,'Postcode city county suffix'!$A$2:$F$2831,6,FALSE),'Postcode city county suffix'!$I$2,'Postcode city county suffix'!$H$2)),(IF($F1961=3,(IF("NI"=VLOOKUP($K1961,'Postcode city county suffix'!$A$2:$F$2831,6,FALSE),'Postcode city county suffix'!$I$2,'Postcode city county suffix'!$H$2)),(VLOOKUP($K1961,'Postcode city county suffix'!$A$2:$D$2831,4,FALSE)))))</f>
        <v>#REF!</v>
      </c>
      <c r="Q1961" t="e">
        <f t="shared" si="183"/>
        <v>#REF!</v>
      </c>
      <c r="U1961" t="e">
        <f>IF(ISBLANK(#REF!),"",#REF!)</f>
        <v>#REF!</v>
      </c>
      <c r="V1961" t="e">
        <f t="shared" si="184"/>
        <v>#REF!</v>
      </c>
      <c r="W1961" t="e">
        <f>IF(ISBLANK($U1961),"",(VLOOKUP($V1961,'Postcode city county suffix'!$A$2:$D$2831,2,FALSE)))</f>
        <v>#REF!</v>
      </c>
      <c r="X1961" t="e">
        <f>IF(ISBLANK($U1961),"",(VLOOKUP($V1961,'Postcode city county suffix'!$A$2:$D$2831,3,FALSE)))</f>
        <v>#REF!</v>
      </c>
      <c r="Y1961" t="e">
        <f>IF(ISBLANK($U1961),"",(VLOOKUP($V1961,'Postcode city county suffix'!$A$2:$F$2831,6,FALSE)))</f>
        <v>#REF!</v>
      </c>
      <c r="AA1961" t="e">
        <f>IF(ISBLANK(#REF!),"",#REF!)</f>
        <v>#REF!</v>
      </c>
      <c r="AB1961" t="e">
        <f t="shared" si="185"/>
        <v>#REF!</v>
      </c>
      <c r="AC1961" t="e">
        <f>IF(ISBLANK($AA1961),"",(VLOOKUP($AB1961,'Postcode city county suffix'!$A$2:$D$2831,2,FALSE)))</f>
        <v>#REF!</v>
      </c>
    </row>
    <row r="1962" spans="1:29">
      <c r="A1962" t="e">
        <f>#REF!</f>
        <v>#REF!</v>
      </c>
      <c r="B1962" t="e">
        <f t="shared" si="180"/>
        <v>#REF!</v>
      </c>
      <c r="C1962" t="e">
        <f>#REF!</f>
        <v>#REF!</v>
      </c>
      <c r="F1962" t="e">
        <f t="shared" si="181"/>
        <v>#REF!</v>
      </c>
      <c r="J1962" t="e">
        <f>IF(ISBLANK(#REF!),"",#REF!)</f>
        <v>#REF!</v>
      </c>
      <c r="K1962" t="e">
        <f t="shared" si="182"/>
        <v>#REF!</v>
      </c>
      <c r="L1962" t="e">
        <f>IF(ISBLANK($J1962),"",(VLOOKUP($K1962,'Postcode city county suffix'!$A$2:$D$2831,2,FALSE)))</f>
        <v>#REF!</v>
      </c>
      <c r="M1962" t="e">
        <f>IF(ISBLANK($J1962),"",(VLOOKUP($K1962,'Postcode city county suffix'!$A$2:$D$2831,3,FALSE)))</f>
        <v>#REF!</v>
      </c>
      <c r="N1962" s="6" t="e">
        <f>IF($C1962="National",(IF("NI"=VLOOKUP($K1962,'Postcode city county suffix'!$A$2:$F$2831,6,FALSE),'Postcode city county suffix'!$I$2,'Postcode city county suffix'!$H$2)),(IF($F1962=3,(IF("NI"=VLOOKUP($K1962,'Postcode city county suffix'!$A$2:$F$2831,6,FALSE),'Postcode city county suffix'!$I$2,'Postcode city county suffix'!$H$2)),(VLOOKUP($K1962,'Postcode city county suffix'!$A$2:$D$2831,4,FALSE)))))</f>
        <v>#REF!</v>
      </c>
      <c r="Q1962" t="e">
        <f t="shared" si="183"/>
        <v>#REF!</v>
      </c>
      <c r="U1962" t="e">
        <f>IF(ISBLANK(#REF!),"",#REF!)</f>
        <v>#REF!</v>
      </c>
      <c r="V1962" t="e">
        <f t="shared" si="184"/>
        <v>#REF!</v>
      </c>
      <c r="W1962" t="e">
        <f>IF(ISBLANK($U1962),"",(VLOOKUP($V1962,'Postcode city county suffix'!$A$2:$D$2831,2,FALSE)))</f>
        <v>#REF!</v>
      </c>
      <c r="X1962" t="e">
        <f>IF(ISBLANK($U1962),"",(VLOOKUP($V1962,'Postcode city county suffix'!$A$2:$D$2831,3,FALSE)))</f>
        <v>#REF!</v>
      </c>
      <c r="Y1962" t="e">
        <f>IF(ISBLANK($U1962),"",(VLOOKUP($V1962,'Postcode city county suffix'!$A$2:$F$2831,6,FALSE)))</f>
        <v>#REF!</v>
      </c>
      <c r="AA1962" t="e">
        <f>IF(ISBLANK(#REF!),"",#REF!)</f>
        <v>#REF!</v>
      </c>
      <c r="AB1962" t="e">
        <f t="shared" si="185"/>
        <v>#REF!</v>
      </c>
      <c r="AC1962" t="e">
        <f>IF(ISBLANK($AA1962),"",(VLOOKUP($AB1962,'Postcode city county suffix'!$A$2:$D$2831,2,FALSE)))</f>
        <v>#REF!</v>
      </c>
    </row>
    <row r="1963" spans="1:29">
      <c r="A1963" t="e">
        <f>#REF!</f>
        <v>#REF!</v>
      </c>
      <c r="B1963" t="e">
        <f t="shared" si="180"/>
        <v>#REF!</v>
      </c>
      <c r="C1963" t="e">
        <f>#REF!</f>
        <v>#REF!</v>
      </c>
      <c r="F1963" t="e">
        <f t="shared" si="181"/>
        <v>#REF!</v>
      </c>
      <c r="J1963" t="e">
        <f>IF(ISBLANK(#REF!),"",#REF!)</f>
        <v>#REF!</v>
      </c>
      <c r="K1963" t="e">
        <f t="shared" si="182"/>
        <v>#REF!</v>
      </c>
      <c r="L1963" t="e">
        <f>IF(ISBLANK($J1963),"",(VLOOKUP($K1963,'Postcode city county suffix'!$A$2:$D$2831,2,FALSE)))</f>
        <v>#REF!</v>
      </c>
      <c r="M1963" t="e">
        <f>IF(ISBLANK($J1963),"",(VLOOKUP($K1963,'Postcode city county suffix'!$A$2:$D$2831,3,FALSE)))</f>
        <v>#REF!</v>
      </c>
      <c r="N1963" s="6" t="e">
        <f>IF($C1963="National",(IF("NI"=VLOOKUP($K1963,'Postcode city county suffix'!$A$2:$F$2831,6,FALSE),'Postcode city county suffix'!$I$2,'Postcode city county suffix'!$H$2)),(IF($F1963=3,(IF("NI"=VLOOKUP($K1963,'Postcode city county suffix'!$A$2:$F$2831,6,FALSE),'Postcode city county suffix'!$I$2,'Postcode city county suffix'!$H$2)),(VLOOKUP($K1963,'Postcode city county suffix'!$A$2:$D$2831,4,FALSE)))))</f>
        <v>#REF!</v>
      </c>
      <c r="Q1963" t="e">
        <f t="shared" si="183"/>
        <v>#REF!</v>
      </c>
      <c r="U1963" t="e">
        <f>IF(ISBLANK(#REF!),"",#REF!)</f>
        <v>#REF!</v>
      </c>
      <c r="V1963" t="e">
        <f t="shared" si="184"/>
        <v>#REF!</v>
      </c>
      <c r="W1963" t="e">
        <f>IF(ISBLANK($U1963),"",(VLOOKUP($V1963,'Postcode city county suffix'!$A$2:$D$2831,2,FALSE)))</f>
        <v>#REF!</v>
      </c>
      <c r="X1963" t="e">
        <f>IF(ISBLANK($U1963),"",(VLOOKUP($V1963,'Postcode city county suffix'!$A$2:$D$2831,3,FALSE)))</f>
        <v>#REF!</v>
      </c>
      <c r="Y1963" t="e">
        <f>IF(ISBLANK($U1963),"",(VLOOKUP($V1963,'Postcode city county suffix'!$A$2:$F$2831,6,FALSE)))</f>
        <v>#REF!</v>
      </c>
      <c r="AA1963" t="e">
        <f>IF(ISBLANK(#REF!),"",#REF!)</f>
        <v>#REF!</v>
      </c>
      <c r="AB1963" t="e">
        <f t="shared" si="185"/>
        <v>#REF!</v>
      </c>
      <c r="AC1963" t="e">
        <f>IF(ISBLANK($AA1963),"",(VLOOKUP($AB1963,'Postcode city county suffix'!$A$2:$D$2831,2,FALSE)))</f>
        <v>#REF!</v>
      </c>
    </row>
    <row r="1964" spans="1:29">
      <c r="A1964" t="e">
        <f>#REF!</f>
        <v>#REF!</v>
      </c>
      <c r="B1964" t="e">
        <f t="shared" si="180"/>
        <v>#REF!</v>
      </c>
      <c r="C1964" t="e">
        <f>#REF!</f>
        <v>#REF!</v>
      </c>
      <c r="F1964" t="e">
        <f t="shared" si="181"/>
        <v>#REF!</v>
      </c>
      <c r="J1964" t="e">
        <f>IF(ISBLANK(#REF!),"",#REF!)</f>
        <v>#REF!</v>
      </c>
      <c r="K1964" t="e">
        <f t="shared" si="182"/>
        <v>#REF!</v>
      </c>
      <c r="L1964" t="e">
        <f>IF(ISBLANK($J1964),"",(VLOOKUP($K1964,'Postcode city county suffix'!$A$2:$D$2831,2,FALSE)))</f>
        <v>#REF!</v>
      </c>
      <c r="M1964" t="e">
        <f>IF(ISBLANK($J1964),"",(VLOOKUP($K1964,'Postcode city county suffix'!$A$2:$D$2831,3,FALSE)))</f>
        <v>#REF!</v>
      </c>
      <c r="N1964" s="6" t="e">
        <f>IF($C1964="National",(IF("NI"=VLOOKUP($K1964,'Postcode city county suffix'!$A$2:$F$2831,6,FALSE),'Postcode city county suffix'!$I$2,'Postcode city county suffix'!$H$2)),(IF($F1964=3,(IF("NI"=VLOOKUP($K1964,'Postcode city county suffix'!$A$2:$F$2831,6,FALSE),'Postcode city county suffix'!$I$2,'Postcode city county suffix'!$H$2)),(VLOOKUP($K1964,'Postcode city county suffix'!$A$2:$D$2831,4,FALSE)))))</f>
        <v>#REF!</v>
      </c>
      <c r="Q1964" t="e">
        <f t="shared" si="183"/>
        <v>#REF!</v>
      </c>
      <c r="U1964" t="e">
        <f>IF(ISBLANK(#REF!),"",#REF!)</f>
        <v>#REF!</v>
      </c>
      <c r="V1964" t="e">
        <f t="shared" si="184"/>
        <v>#REF!</v>
      </c>
      <c r="W1964" t="e">
        <f>IF(ISBLANK($U1964),"",(VLOOKUP($V1964,'Postcode city county suffix'!$A$2:$D$2831,2,FALSE)))</f>
        <v>#REF!</v>
      </c>
      <c r="X1964" t="e">
        <f>IF(ISBLANK($U1964),"",(VLOOKUP($V1964,'Postcode city county suffix'!$A$2:$D$2831,3,FALSE)))</f>
        <v>#REF!</v>
      </c>
      <c r="Y1964" t="e">
        <f>IF(ISBLANK($U1964),"",(VLOOKUP($V1964,'Postcode city county suffix'!$A$2:$F$2831,6,FALSE)))</f>
        <v>#REF!</v>
      </c>
      <c r="AA1964" t="e">
        <f>IF(ISBLANK(#REF!),"",#REF!)</f>
        <v>#REF!</v>
      </c>
      <c r="AB1964" t="e">
        <f t="shared" si="185"/>
        <v>#REF!</v>
      </c>
      <c r="AC1964" t="e">
        <f>IF(ISBLANK($AA1964),"",(VLOOKUP($AB1964,'Postcode city county suffix'!$A$2:$D$2831,2,FALSE)))</f>
        <v>#REF!</v>
      </c>
    </row>
    <row r="1965" spans="1:29">
      <c r="A1965" t="e">
        <f>#REF!</f>
        <v>#REF!</v>
      </c>
      <c r="B1965" t="e">
        <f t="shared" si="180"/>
        <v>#REF!</v>
      </c>
      <c r="C1965" t="e">
        <f>#REF!</f>
        <v>#REF!</v>
      </c>
      <c r="F1965" t="e">
        <f t="shared" si="181"/>
        <v>#REF!</v>
      </c>
      <c r="J1965" t="e">
        <f>IF(ISBLANK(#REF!),"",#REF!)</f>
        <v>#REF!</v>
      </c>
      <c r="K1965" t="e">
        <f t="shared" si="182"/>
        <v>#REF!</v>
      </c>
      <c r="L1965" t="e">
        <f>IF(ISBLANK($J1965),"",(VLOOKUP($K1965,'Postcode city county suffix'!$A$2:$D$2831,2,FALSE)))</f>
        <v>#REF!</v>
      </c>
      <c r="M1965" t="e">
        <f>IF(ISBLANK($J1965),"",(VLOOKUP($K1965,'Postcode city county suffix'!$A$2:$D$2831,3,FALSE)))</f>
        <v>#REF!</v>
      </c>
      <c r="N1965" s="6" t="e">
        <f>IF($C1965="National",(IF("NI"=VLOOKUP($K1965,'Postcode city county suffix'!$A$2:$F$2831,6,FALSE),'Postcode city county suffix'!$I$2,'Postcode city county suffix'!$H$2)),(IF($F1965=3,(IF("NI"=VLOOKUP($K1965,'Postcode city county suffix'!$A$2:$F$2831,6,FALSE),'Postcode city county suffix'!$I$2,'Postcode city county suffix'!$H$2)),(VLOOKUP($K1965,'Postcode city county suffix'!$A$2:$D$2831,4,FALSE)))))</f>
        <v>#REF!</v>
      </c>
      <c r="Q1965" t="e">
        <f t="shared" si="183"/>
        <v>#REF!</v>
      </c>
      <c r="U1965" t="e">
        <f>IF(ISBLANK(#REF!),"",#REF!)</f>
        <v>#REF!</v>
      </c>
      <c r="V1965" t="e">
        <f t="shared" si="184"/>
        <v>#REF!</v>
      </c>
      <c r="W1965" t="e">
        <f>IF(ISBLANK($U1965),"",(VLOOKUP($V1965,'Postcode city county suffix'!$A$2:$D$2831,2,FALSE)))</f>
        <v>#REF!</v>
      </c>
      <c r="X1965" t="e">
        <f>IF(ISBLANK($U1965),"",(VLOOKUP($V1965,'Postcode city county suffix'!$A$2:$D$2831,3,FALSE)))</f>
        <v>#REF!</v>
      </c>
      <c r="Y1965" t="e">
        <f>IF(ISBLANK($U1965),"",(VLOOKUP($V1965,'Postcode city county suffix'!$A$2:$F$2831,6,FALSE)))</f>
        <v>#REF!</v>
      </c>
      <c r="AA1965" t="e">
        <f>IF(ISBLANK(#REF!),"",#REF!)</f>
        <v>#REF!</v>
      </c>
      <c r="AB1965" t="e">
        <f t="shared" si="185"/>
        <v>#REF!</v>
      </c>
      <c r="AC1965" t="e">
        <f>IF(ISBLANK($AA1965),"",(VLOOKUP($AB1965,'Postcode city county suffix'!$A$2:$D$2831,2,FALSE)))</f>
        <v>#REF!</v>
      </c>
    </row>
    <row r="1966" spans="1:29">
      <c r="A1966" t="e">
        <f>#REF!</f>
        <v>#REF!</v>
      </c>
      <c r="B1966" t="e">
        <f t="shared" si="180"/>
        <v>#REF!</v>
      </c>
      <c r="C1966" t="e">
        <f>#REF!</f>
        <v>#REF!</v>
      </c>
      <c r="F1966" t="e">
        <f t="shared" si="181"/>
        <v>#REF!</v>
      </c>
      <c r="J1966" t="e">
        <f>IF(ISBLANK(#REF!),"",#REF!)</f>
        <v>#REF!</v>
      </c>
      <c r="K1966" t="e">
        <f t="shared" si="182"/>
        <v>#REF!</v>
      </c>
      <c r="L1966" t="e">
        <f>IF(ISBLANK($J1966),"",(VLOOKUP($K1966,'Postcode city county suffix'!$A$2:$D$2831,2,FALSE)))</f>
        <v>#REF!</v>
      </c>
      <c r="M1966" t="e">
        <f>IF(ISBLANK($J1966),"",(VLOOKUP($K1966,'Postcode city county suffix'!$A$2:$D$2831,3,FALSE)))</f>
        <v>#REF!</v>
      </c>
      <c r="N1966" s="6" t="e">
        <f>IF($C1966="National",(IF("NI"=VLOOKUP($K1966,'Postcode city county suffix'!$A$2:$F$2831,6,FALSE),'Postcode city county suffix'!$I$2,'Postcode city county suffix'!$H$2)),(IF($F1966=3,(IF("NI"=VLOOKUP($K1966,'Postcode city county suffix'!$A$2:$F$2831,6,FALSE),'Postcode city county suffix'!$I$2,'Postcode city county suffix'!$H$2)),(VLOOKUP($K1966,'Postcode city county suffix'!$A$2:$D$2831,4,FALSE)))))</f>
        <v>#REF!</v>
      </c>
      <c r="Q1966" t="e">
        <f t="shared" si="183"/>
        <v>#REF!</v>
      </c>
      <c r="U1966" t="e">
        <f>IF(ISBLANK(#REF!),"",#REF!)</f>
        <v>#REF!</v>
      </c>
      <c r="V1966" t="e">
        <f t="shared" si="184"/>
        <v>#REF!</v>
      </c>
      <c r="W1966" t="e">
        <f>IF(ISBLANK($U1966),"",(VLOOKUP($V1966,'Postcode city county suffix'!$A$2:$D$2831,2,FALSE)))</f>
        <v>#REF!</v>
      </c>
      <c r="X1966" t="e">
        <f>IF(ISBLANK($U1966),"",(VLOOKUP($V1966,'Postcode city county suffix'!$A$2:$D$2831,3,FALSE)))</f>
        <v>#REF!</v>
      </c>
      <c r="Y1966" t="e">
        <f>IF(ISBLANK($U1966),"",(VLOOKUP($V1966,'Postcode city county suffix'!$A$2:$F$2831,6,FALSE)))</f>
        <v>#REF!</v>
      </c>
      <c r="AA1966" t="e">
        <f>IF(ISBLANK(#REF!),"",#REF!)</f>
        <v>#REF!</v>
      </c>
      <c r="AB1966" t="e">
        <f t="shared" si="185"/>
        <v>#REF!</v>
      </c>
      <c r="AC1966" t="e">
        <f>IF(ISBLANK($AA1966),"",(VLOOKUP($AB1966,'Postcode city county suffix'!$A$2:$D$2831,2,FALSE)))</f>
        <v>#REF!</v>
      </c>
    </row>
    <row r="1967" spans="1:29">
      <c r="A1967" t="e">
        <f>#REF!</f>
        <v>#REF!</v>
      </c>
      <c r="B1967" t="e">
        <f t="shared" si="180"/>
        <v>#REF!</v>
      </c>
      <c r="C1967" t="e">
        <f>#REF!</f>
        <v>#REF!</v>
      </c>
      <c r="F1967" t="e">
        <f t="shared" si="181"/>
        <v>#REF!</v>
      </c>
      <c r="J1967" t="e">
        <f>IF(ISBLANK(#REF!),"",#REF!)</f>
        <v>#REF!</v>
      </c>
      <c r="K1967" t="e">
        <f t="shared" si="182"/>
        <v>#REF!</v>
      </c>
      <c r="L1967" t="e">
        <f>IF(ISBLANK($J1967),"",(VLOOKUP($K1967,'Postcode city county suffix'!$A$2:$D$2831,2,FALSE)))</f>
        <v>#REF!</v>
      </c>
      <c r="M1967" t="e">
        <f>IF(ISBLANK($J1967),"",(VLOOKUP($K1967,'Postcode city county suffix'!$A$2:$D$2831,3,FALSE)))</f>
        <v>#REF!</v>
      </c>
      <c r="N1967" s="6" t="e">
        <f>IF($C1967="National",(IF("NI"=VLOOKUP($K1967,'Postcode city county suffix'!$A$2:$F$2831,6,FALSE),'Postcode city county suffix'!$I$2,'Postcode city county suffix'!$H$2)),(IF($F1967=3,(IF("NI"=VLOOKUP($K1967,'Postcode city county suffix'!$A$2:$F$2831,6,FALSE),'Postcode city county suffix'!$I$2,'Postcode city county suffix'!$H$2)),(VLOOKUP($K1967,'Postcode city county suffix'!$A$2:$D$2831,4,FALSE)))))</f>
        <v>#REF!</v>
      </c>
      <c r="Q1967" t="e">
        <f t="shared" si="183"/>
        <v>#REF!</v>
      </c>
      <c r="U1967" t="e">
        <f>IF(ISBLANK(#REF!),"",#REF!)</f>
        <v>#REF!</v>
      </c>
      <c r="V1967" t="e">
        <f t="shared" si="184"/>
        <v>#REF!</v>
      </c>
      <c r="W1967" t="e">
        <f>IF(ISBLANK($U1967),"",(VLOOKUP($V1967,'Postcode city county suffix'!$A$2:$D$2831,2,FALSE)))</f>
        <v>#REF!</v>
      </c>
      <c r="X1967" t="e">
        <f>IF(ISBLANK($U1967),"",(VLOOKUP($V1967,'Postcode city county suffix'!$A$2:$D$2831,3,FALSE)))</f>
        <v>#REF!</v>
      </c>
      <c r="Y1967" t="e">
        <f>IF(ISBLANK($U1967),"",(VLOOKUP($V1967,'Postcode city county suffix'!$A$2:$F$2831,6,FALSE)))</f>
        <v>#REF!</v>
      </c>
      <c r="AA1967" t="e">
        <f>IF(ISBLANK(#REF!),"",#REF!)</f>
        <v>#REF!</v>
      </c>
      <c r="AB1967" t="e">
        <f t="shared" si="185"/>
        <v>#REF!</v>
      </c>
      <c r="AC1967" t="e">
        <f>IF(ISBLANK($AA1967),"",(VLOOKUP($AB1967,'Postcode city county suffix'!$A$2:$D$2831,2,FALSE)))</f>
        <v>#REF!</v>
      </c>
    </row>
    <row r="1968" spans="1:29">
      <c r="A1968" t="e">
        <f>#REF!</f>
        <v>#REF!</v>
      </c>
      <c r="B1968" t="e">
        <f t="shared" si="180"/>
        <v>#REF!</v>
      </c>
      <c r="C1968" t="e">
        <f>#REF!</f>
        <v>#REF!</v>
      </c>
      <c r="F1968" t="e">
        <f t="shared" si="181"/>
        <v>#REF!</v>
      </c>
      <c r="J1968" t="e">
        <f>IF(ISBLANK(#REF!),"",#REF!)</f>
        <v>#REF!</v>
      </c>
      <c r="K1968" t="e">
        <f t="shared" si="182"/>
        <v>#REF!</v>
      </c>
      <c r="L1968" t="e">
        <f>IF(ISBLANK($J1968),"",(VLOOKUP($K1968,'Postcode city county suffix'!$A$2:$D$2831,2,FALSE)))</f>
        <v>#REF!</v>
      </c>
      <c r="M1968" t="e">
        <f>IF(ISBLANK($J1968),"",(VLOOKUP($K1968,'Postcode city county suffix'!$A$2:$D$2831,3,FALSE)))</f>
        <v>#REF!</v>
      </c>
      <c r="N1968" s="6" t="e">
        <f>IF($C1968="National",(IF("NI"=VLOOKUP($K1968,'Postcode city county suffix'!$A$2:$F$2831,6,FALSE),'Postcode city county suffix'!$I$2,'Postcode city county suffix'!$H$2)),(IF($F1968=3,(IF("NI"=VLOOKUP($K1968,'Postcode city county suffix'!$A$2:$F$2831,6,FALSE),'Postcode city county suffix'!$I$2,'Postcode city county suffix'!$H$2)),(VLOOKUP($K1968,'Postcode city county suffix'!$A$2:$D$2831,4,FALSE)))))</f>
        <v>#REF!</v>
      </c>
      <c r="Q1968" t="e">
        <f t="shared" si="183"/>
        <v>#REF!</v>
      </c>
      <c r="U1968" t="e">
        <f>IF(ISBLANK(#REF!),"",#REF!)</f>
        <v>#REF!</v>
      </c>
      <c r="V1968" t="e">
        <f t="shared" si="184"/>
        <v>#REF!</v>
      </c>
      <c r="W1968" t="e">
        <f>IF(ISBLANK($U1968),"",(VLOOKUP($V1968,'Postcode city county suffix'!$A$2:$D$2831,2,FALSE)))</f>
        <v>#REF!</v>
      </c>
      <c r="X1968" t="e">
        <f>IF(ISBLANK($U1968),"",(VLOOKUP($V1968,'Postcode city county suffix'!$A$2:$D$2831,3,FALSE)))</f>
        <v>#REF!</v>
      </c>
      <c r="Y1968" t="e">
        <f>IF(ISBLANK($U1968),"",(VLOOKUP($V1968,'Postcode city county suffix'!$A$2:$F$2831,6,FALSE)))</f>
        <v>#REF!</v>
      </c>
      <c r="AA1968" t="e">
        <f>IF(ISBLANK(#REF!),"",#REF!)</f>
        <v>#REF!</v>
      </c>
      <c r="AB1968" t="e">
        <f t="shared" si="185"/>
        <v>#REF!</v>
      </c>
      <c r="AC1968" t="e">
        <f>IF(ISBLANK($AA1968),"",(VLOOKUP($AB1968,'Postcode city county suffix'!$A$2:$D$2831,2,FALSE)))</f>
        <v>#REF!</v>
      </c>
    </row>
    <row r="1969" spans="1:29">
      <c r="A1969" t="e">
        <f>#REF!</f>
        <v>#REF!</v>
      </c>
      <c r="B1969" t="e">
        <f t="shared" si="180"/>
        <v>#REF!</v>
      </c>
      <c r="C1969" t="e">
        <f>#REF!</f>
        <v>#REF!</v>
      </c>
      <c r="F1969" t="e">
        <f t="shared" si="181"/>
        <v>#REF!</v>
      </c>
      <c r="J1969" t="e">
        <f>IF(ISBLANK(#REF!),"",#REF!)</f>
        <v>#REF!</v>
      </c>
      <c r="K1969" t="e">
        <f t="shared" si="182"/>
        <v>#REF!</v>
      </c>
      <c r="L1969" t="e">
        <f>IF(ISBLANK($J1969),"",(VLOOKUP($K1969,'Postcode city county suffix'!$A$2:$D$2831,2,FALSE)))</f>
        <v>#REF!</v>
      </c>
      <c r="M1969" t="e">
        <f>IF(ISBLANK($J1969),"",(VLOOKUP($K1969,'Postcode city county suffix'!$A$2:$D$2831,3,FALSE)))</f>
        <v>#REF!</v>
      </c>
      <c r="N1969" s="6" t="e">
        <f>IF($C1969="National",(IF("NI"=VLOOKUP($K1969,'Postcode city county suffix'!$A$2:$F$2831,6,FALSE),'Postcode city county suffix'!$I$2,'Postcode city county suffix'!$H$2)),(IF($F1969=3,(IF("NI"=VLOOKUP($K1969,'Postcode city county suffix'!$A$2:$F$2831,6,FALSE),'Postcode city county suffix'!$I$2,'Postcode city county suffix'!$H$2)),(VLOOKUP($K1969,'Postcode city county suffix'!$A$2:$D$2831,4,FALSE)))))</f>
        <v>#REF!</v>
      </c>
      <c r="Q1969" t="e">
        <f t="shared" si="183"/>
        <v>#REF!</v>
      </c>
      <c r="U1969" t="e">
        <f>IF(ISBLANK(#REF!),"",#REF!)</f>
        <v>#REF!</v>
      </c>
      <c r="V1969" t="e">
        <f t="shared" si="184"/>
        <v>#REF!</v>
      </c>
      <c r="W1969" t="e">
        <f>IF(ISBLANK($U1969),"",(VLOOKUP($V1969,'Postcode city county suffix'!$A$2:$D$2831,2,FALSE)))</f>
        <v>#REF!</v>
      </c>
      <c r="X1969" t="e">
        <f>IF(ISBLANK($U1969),"",(VLOOKUP($V1969,'Postcode city county suffix'!$A$2:$D$2831,3,FALSE)))</f>
        <v>#REF!</v>
      </c>
      <c r="Y1969" t="e">
        <f>IF(ISBLANK($U1969),"",(VLOOKUP($V1969,'Postcode city county suffix'!$A$2:$F$2831,6,FALSE)))</f>
        <v>#REF!</v>
      </c>
      <c r="AA1969" t="e">
        <f>IF(ISBLANK(#REF!),"",#REF!)</f>
        <v>#REF!</v>
      </c>
      <c r="AB1969" t="e">
        <f t="shared" si="185"/>
        <v>#REF!</v>
      </c>
      <c r="AC1969" t="e">
        <f>IF(ISBLANK($AA1969),"",(VLOOKUP($AB1969,'Postcode city county suffix'!$A$2:$D$2831,2,FALSE)))</f>
        <v>#REF!</v>
      </c>
    </row>
    <row r="1970" spans="1:29">
      <c r="A1970" t="e">
        <f>#REF!</f>
        <v>#REF!</v>
      </c>
      <c r="B1970" t="e">
        <f t="shared" si="180"/>
        <v>#REF!</v>
      </c>
      <c r="C1970" t="e">
        <f>#REF!</f>
        <v>#REF!</v>
      </c>
      <c r="F1970" t="e">
        <f t="shared" si="181"/>
        <v>#REF!</v>
      </c>
      <c r="J1970" t="e">
        <f>IF(ISBLANK(#REF!),"",#REF!)</f>
        <v>#REF!</v>
      </c>
      <c r="K1970" t="e">
        <f t="shared" si="182"/>
        <v>#REF!</v>
      </c>
      <c r="L1970" t="e">
        <f>IF(ISBLANK($J1970),"",(VLOOKUP($K1970,'Postcode city county suffix'!$A$2:$D$2831,2,FALSE)))</f>
        <v>#REF!</v>
      </c>
      <c r="M1970" t="e">
        <f>IF(ISBLANK($J1970),"",(VLOOKUP($K1970,'Postcode city county suffix'!$A$2:$D$2831,3,FALSE)))</f>
        <v>#REF!</v>
      </c>
      <c r="N1970" s="6" t="e">
        <f>IF($C1970="National",(IF("NI"=VLOOKUP($K1970,'Postcode city county suffix'!$A$2:$F$2831,6,FALSE),'Postcode city county suffix'!$I$2,'Postcode city county suffix'!$H$2)),(IF($F1970=3,(IF("NI"=VLOOKUP($K1970,'Postcode city county suffix'!$A$2:$F$2831,6,FALSE),'Postcode city county suffix'!$I$2,'Postcode city county suffix'!$H$2)),(VLOOKUP($K1970,'Postcode city county suffix'!$A$2:$D$2831,4,FALSE)))))</f>
        <v>#REF!</v>
      </c>
      <c r="Q1970" t="e">
        <f t="shared" si="183"/>
        <v>#REF!</v>
      </c>
      <c r="U1970" t="e">
        <f>IF(ISBLANK(#REF!),"",#REF!)</f>
        <v>#REF!</v>
      </c>
      <c r="V1970" t="e">
        <f t="shared" si="184"/>
        <v>#REF!</v>
      </c>
      <c r="W1970" t="e">
        <f>IF(ISBLANK($U1970),"",(VLOOKUP($V1970,'Postcode city county suffix'!$A$2:$D$2831,2,FALSE)))</f>
        <v>#REF!</v>
      </c>
      <c r="X1970" t="e">
        <f>IF(ISBLANK($U1970),"",(VLOOKUP($V1970,'Postcode city county suffix'!$A$2:$D$2831,3,FALSE)))</f>
        <v>#REF!</v>
      </c>
      <c r="Y1970" t="e">
        <f>IF(ISBLANK($U1970),"",(VLOOKUP($V1970,'Postcode city county suffix'!$A$2:$F$2831,6,FALSE)))</f>
        <v>#REF!</v>
      </c>
      <c r="AA1970" t="e">
        <f>IF(ISBLANK(#REF!),"",#REF!)</f>
        <v>#REF!</v>
      </c>
      <c r="AB1970" t="e">
        <f t="shared" si="185"/>
        <v>#REF!</v>
      </c>
      <c r="AC1970" t="e">
        <f>IF(ISBLANK($AA1970),"",(VLOOKUP($AB1970,'Postcode city county suffix'!$A$2:$D$2831,2,FALSE)))</f>
        <v>#REF!</v>
      </c>
    </row>
    <row r="1971" spans="1:29">
      <c r="A1971" t="e">
        <f>#REF!</f>
        <v>#REF!</v>
      </c>
      <c r="B1971" t="e">
        <f t="shared" si="180"/>
        <v>#REF!</v>
      </c>
      <c r="C1971" t="e">
        <f>#REF!</f>
        <v>#REF!</v>
      </c>
      <c r="F1971" t="e">
        <f t="shared" si="181"/>
        <v>#REF!</v>
      </c>
      <c r="J1971" t="e">
        <f>IF(ISBLANK(#REF!),"",#REF!)</f>
        <v>#REF!</v>
      </c>
      <c r="K1971" t="e">
        <f t="shared" si="182"/>
        <v>#REF!</v>
      </c>
      <c r="L1971" t="e">
        <f>IF(ISBLANK($J1971),"",(VLOOKUP($K1971,'Postcode city county suffix'!$A$2:$D$2831,2,FALSE)))</f>
        <v>#REF!</v>
      </c>
      <c r="M1971" t="e">
        <f>IF(ISBLANK($J1971),"",(VLOOKUP($K1971,'Postcode city county suffix'!$A$2:$D$2831,3,FALSE)))</f>
        <v>#REF!</v>
      </c>
      <c r="N1971" s="6" t="e">
        <f>IF($C1971="National",(IF("NI"=VLOOKUP($K1971,'Postcode city county suffix'!$A$2:$F$2831,6,FALSE),'Postcode city county suffix'!$I$2,'Postcode city county suffix'!$H$2)),(IF($F1971=3,(IF("NI"=VLOOKUP($K1971,'Postcode city county suffix'!$A$2:$F$2831,6,FALSE),'Postcode city county suffix'!$I$2,'Postcode city county suffix'!$H$2)),(VLOOKUP($K1971,'Postcode city county suffix'!$A$2:$D$2831,4,FALSE)))))</f>
        <v>#REF!</v>
      </c>
      <c r="Q1971" t="e">
        <f t="shared" si="183"/>
        <v>#REF!</v>
      </c>
      <c r="U1971" t="e">
        <f>IF(ISBLANK(#REF!),"",#REF!)</f>
        <v>#REF!</v>
      </c>
      <c r="V1971" t="e">
        <f t="shared" si="184"/>
        <v>#REF!</v>
      </c>
      <c r="W1971" t="e">
        <f>IF(ISBLANK($U1971),"",(VLOOKUP($V1971,'Postcode city county suffix'!$A$2:$D$2831,2,FALSE)))</f>
        <v>#REF!</v>
      </c>
      <c r="X1971" t="e">
        <f>IF(ISBLANK($U1971),"",(VLOOKUP($V1971,'Postcode city county suffix'!$A$2:$D$2831,3,FALSE)))</f>
        <v>#REF!</v>
      </c>
      <c r="Y1971" t="e">
        <f>IF(ISBLANK($U1971),"",(VLOOKUP($V1971,'Postcode city county suffix'!$A$2:$F$2831,6,FALSE)))</f>
        <v>#REF!</v>
      </c>
      <c r="AA1971" t="e">
        <f>IF(ISBLANK(#REF!),"",#REF!)</f>
        <v>#REF!</v>
      </c>
      <c r="AB1971" t="e">
        <f t="shared" si="185"/>
        <v>#REF!</v>
      </c>
      <c r="AC1971" t="e">
        <f>IF(ISBLANK($AA1971),"",(VLOOKUP($AB1971,'Postcode city county suffix'!$A$2:$D$2831,2,FALSE)))</f>
        <v>#REF!</v>
      </c>
    </row>
    <row r="1972" spans="1:29">
      <c r="A1972" t="e">
        <f>#REF!</f>
        <v>#REF!</v>
      </c>
      <c r="B1972" t="e">
        <f t="shared" si="180"/>
        <v>#REF!</v>
      </c>
      <c r="C1972" t="e">
        <f>#REF!</f>
        <v>#REF!</v>
      </c>
      <c r="F1972" t="e">
        <f t="shared" si="181"/>
        <v>#REF!</v>
      </c>
      <c r="J1972" t="e">
        <f>IF(ISBLANK(#REF!),"",#REF!)</f>
        <v>#REF!</v>
      </c>
      <c r="K1972" t="e">
        <f t="shared" si="182"/>
        <v>#REF!</v>
      </c>
      <c r="L1972" t="e">
        <f>IF(ISBLANK($J1972),"",(VLOOKUP($K1972,'Postcode city county suffix'!$A$2:$D$2831,2,FALSE)))</f>
        <v>#REF!</v>
      </c>
      <c r="M1972" t="e">
        <f>IF(ISBLANK($J1972),"",(VLOOKUP($K1972,'Postcode city county suffix'!$A$2:$D$2831,3,FALSE)))</f>
        <v>#REF!</v>
      </c>
      <c r="N1972" s="6" t="e">
        <f>IF($C1972="National",(IF("NI"=VLOOKUP($K1972,'Postcode city county suffix'!$A$2:$F$2831,6,FALSE),'Postcode city county suffix'!$I$2,'Postcode city county suffix'!$H$2)),(IF($F1972=3,(IF("NI"=VLOOKUP($K1972,'Postcode city county suffix'!$A$2:$F$2831,6,FALSE),'Postcode city county suffix'!$I$2,'Postcode city county suffix'!$H$2)),(VLOOKUP($K1972,'Postcode city county suffix'!$A$2:$D$2831,4,FALSE)))))</f>
        <v>#REF!</v>
      </c>
      <c r="Q1972" t="e">
        <f t="shared" si="183"/>
        <v>#REF!</v>
      </c>
      <c r="U1972" t="e">
        <f>IF(ISBLANK(#REF!),"",#REF!)</f>
        <v>#REF!</v>
      </c>
      <c r="V1972" t="e">
        <f t="shared" si="184"/>
        <v>#REF!</v>
      </c>
      <c r="W1972" t="e">
        <f>IF(ISBLANK($U1972),"",(VLOOKUP($V1972,'Postcode city county suffix'!$A$2:$D$2831,2,FALSE)))</f>
        <v>#REF!</v>
      </c>
      <c r="X1972" t="e">
        <f>IF(ISBLANK($U1972),"",(VLOOKUP($V1972,'Postcode city county suffix'!$A$2:$D$2831,3,FALSE)))</f>
        <v>#REF!</v>
      </c>
      <c r="Y1972" t="e">
        <f>IF(ISBLANK($U1972),"",(VLOOKUP($V1972,'Postcode city county suffix'!$A$2:$F$2831,6,FALSE)))</f>
        <v>#REF!</v>
      </c>
      <c r="AA1972" t="e">
        <f>IF(ISBLANK(#REF!),"",#REF!)</f>
        <v>#REF!</v>
      </c>
      <c r="AB1972" t="e">
        <f t="shared" si="185"/>
        <v>#REF!</v>
      </c>
      <c r="AC1972" t="e">
        <f>IF(ISBLANK($AA1972),"",(VLOOKUP($AB1972,'Postcode city county suffix'!$A$2:$D$2831,2,FALSE)))</f>
        <v>#REF!</v>
      </c>
    </row>
    <row r="1973" spans="1:29">
      <c r="A1973" t="e">
        <f>#REF!</f>
        <v>#REF!</v>
      </c>
      <c r="B1973" t="e">
        <f t="shared" si="180"/>
        <v>#REF!</v>
      </c>
      <c r="C1973" t="e">
        <f>#REF!</f>
        <v>#REF!</v>
      </c>
      <c r="F1973" t="e">
        <f t="shared" si="181"/>
        <v>#REF!</v>
      </c>
      <c r="J1973" t="e">
        <f>IF(ISBLANK(#REF!),"",#REF!)</f>
        <v>#REF!</v>
      </c>
      <c r="K1973" t="e">
        <f t="shared" si="182"/>
        <v>#REF!</v>
      </c>
      <c r="L1973" t="e">
        <f>IF(ISBLANK($J1973),"",(VLOOKUP($K1973,'Postcode city county suffix'!$A$2:$D$2831,2,FALSE)))</f>
        <v>#REF!</v>
      </c>
      <c r="M1973" t="e">
        <f>IF(ISBLANK($J1973),"",(VLOOKUP($K1973,'Postcode city county suffix'!$A$2:$D$2831,3,FALSE)))</f>
        <v>#REF!</v>
      </c>
      <c r="N1973" s="6" t="e">
        <f>IF($C1973="National",(IF("NI"=VLOOKUP($K1973,'Postcode city county suffix'!$A$2:$F$2831,6,FALSE),'Postcode city county suffix'!$I$2,'Postcode city county suffix'!$H$2)),(IF($F1973=3,(IF("NI"=VLOOKUP($K1973,'Postcode city county suffix'!$A$2:$F$2831,6,FALSE),'Postcode city county suffix'!$I$2,'Postcode city county suffix'!$H$2)),(VLOOKUP($K1973,'Postcode city county suffix'!$A$2:$D$2831,4,FALSE)))))</f>
        <v>#REF!</v>
      </c>
      <c r="Q1973" t="e">
        <f t="shared" si="183"/>
        <v>#REF!</v>
      </c>
      <c r="U1973" t="e">
        <f>IF(ISBLANK(#REF!),"",#REF!)</f>
        <v>#REF!</v>
      </c>
      <c r="V1973" t="e">
        <f t="shared" si="184"/>
        <v>#REF!</v>
      </c>
      <c r="W1973" t="e">
        <f>IF(ISBLANK($U1973),"",(VLOOKUP($V1973,'Postcode city county suffix'!$A$2:$D$2831,2,FALSE)))</f>
        <v>#REF!</v>
      </c>
      <c r="X1973" t="e">
        <f>IF(ISBLANK($U1973),"",(VLOOKUP($V1973,'Postcode city county suffix'!$A$2:$D$2831,3,FALSE)))</f>
        <v>#REF!</v>
      </c>
      <c r="Y1973" t="e">
        <f>IF(ISBLANK($U1973),"",(VLOOKUP($V1973,'Postcode city county suffix'!$A$2:$F$2831,6,FALSE)))</f>
        <v>#REF!</v>
      </c>
      <c r="AA1973" t="e">
        <f>IF(ISBLANK(#REF!),"",#REF!)</f>
        <v>#REF!</v>
      </c>
      <c r="AB1973" t="e">
        <f t="shared" si="185"/>
        <v>#REF!</v>
      </c>
      <c r="AC1973" t="e">
        <f>IF(ISBLANK($AA1973),"",(VLOOKUP($AB1973,'Postcode city county suffix'!$A$2:$D$2831,2,FALSE)))</f>
        <v>#REF!</v>
      </c>
    </row>
    <row r="1974" spans="1:29">
      <c r="A1974" t="e">
        <f>#REF!</f>
        <v>#REF!</v>
      </c>
      <c r="B1974" t="e">
        <f t="shared" si="180"/>
        <v>#REF!</v>
      </c>
      <c r="C1974" t="e">
        <f>#REF!</f>
        <v>#REF!</v>
      </c>
      <c r="F1974" t="e">
        <f t="shared" si="181"/>
        <v>#REF!</v>
      </c>
      <c r="J1974" t="e">
        <f>IF(ISBLANK(#REF!),"",#REF!)</f>
        <v>#REF!</v>
      </c>
      <c r="K1974" t="e">
        <f t="shared" si="182"/>
        <v>#REF!</v>
      </c>
      <c r="L1974" t="e">
        <f>IF(ISBLANK($J1974),"",(VLOOKUP($K1974,'Postcode city county suffix'!$A$2:$D$2831,2,FALSE)))</f>
        <v>#REF!</v>
      </c>
      <c r="M1974" t="e">
        <f>IF(ISBLANK($J1974),"",(VLOOKUP($K1974,'Postcode city county suffix'!$A$2:$D$2831,3,FALSE)))</f>
        <v>#REF!</v>
      </c>
      <c r="N1974" s="6" t="e">
        <f>IF($C1974="National",(IF("NI"=VLOOKUP($K1974,'Postcode city county suffix'!$A$2:$F$2831,6,FALSE),'Postcode city county suffix'!$I$2,'Postcode city county suffix'!$H$2)),(IF($F1974=3,(IF("NI"=VLOOKUP($K1974,'Postcode city county suffix'!$A$2:$F$2831,6,FALSE),'Postcode city county suffix'!$I$2,'Postcode city county suffix'!$H$2)),(VLOOKUP($K1974,'Postcode city county suffix'!$A$2:$D$2831,4,FALSE)))))</f>
        <v>#REF!</v>
      </c>
      <c r="Q1974" t="e">
        <f t="shared" si="183"/>
        <v>#REF!</v>
      </c>
      <c r="U1974" t="e">
        <f>IF(ISBLANK(#REF!),"",#REF!)</f>
        <v>#REF!</v>
      </c>
      <c r="V1974" t="e">
        <f t="shared" si="184"/>
        <v>#REF!</v>
      </c>
      <c r="W1974" t="e">
        <f>IF(ISBLANK($U1974),"",(VLOOKUP($V1974,'Postcode city county suffix'!$A$2:$D$2831,2,FALSE)))</f>
        <v>#REF!</v>
      </c>
      <c r="X1974" t="e">
        <f>IF(ISBLANK($U1974),"",(VLOOKUP($V1974,'Postcode city county suffix'!$A$2:$D$2831,3,FALSE)))</f>
        <v>#REF!</v>
      </c>
      <c r="Y1974" t="e">
        <f>IF(ISBLANK($U1974),"",(VLOOKUP($V1974,'Postcode city county suffix'!$A$2:$F$2831,6,FALSE)))</f>
        <v>#REF!</v>
      </c>
      <c r="AA1974" t="e">
        <f>IF(ISBLANK(#REF!),"",#REF!)</f>
        <v>#REF!</v>
      </c>
      <c r="AB1974" t="e">
        <f t="shared" si="185"/>
        <v>#REF!</v>
      </c>
      <c r="AC1974" t="e">
        <f>IF(ISBLANK($AA1974),"",(VLOOKUP($AB1974,'Postcode city county suffix'!$A$2:$D$2831,2,FALSE)))</f>
        <v>#REF!</v>
      </c>
    </row>
    <row r="1975" spans="1:29">
      <c r="A1975" t="e">
        <f>#REF!</f>
        <v>#REF!</v>
      </c>
      <c r="B1975" t="e">
        <f t="shared" si="180"/>
        <v>#REF!</v>
      </c>
      <c r="C1975" t="e">
        <f>#REF!</f>
        <v>#REF!</v>
      </c>
      <c r="F1975" t="e">
        <f t="shared" si="181"/>
        <v>#REF!</v>
      </c>
      <c r="J1975" t="e">
        <f>IF(ISBLANK(#REF!),"",#REF!)</f>
        <v>#REF!</v>
      </c>
      <c r="K1975" t="e">
        <f t="shared" si="182"/>
        <v>#REF!</v>
      </c>
      <c r="L1975" t="e">
        <f>IF(ISBLANK($J1975),"",(VLOOKUP($K1975,'Postcode city county suffix'!$A$2:$D$2831,2,FALSE)))</f>
        <v>#REF!</v>
      </c>
      <c r="M1975" t="e">
        <f>IF(ISBLANK($J1975),"",(VLOOKUP($K1975,'Postcode city county suffix'!$A$2:$D$2831,3,FALSE)))</f>
        <v>#REF!</v>
      </c>
      <c r="N1975" s="6" t="e">
        <f>IF($C1975="National",(IF("NI"=VLOOKUP($K1975,'Postcode city county suffix'!$A$2:$F$2831,6,FALSE),'Postcode city county suffix'!$I$2,'Postcode city county suffix'!$H$2)),(IF($F1975=3,(IF("NI"=VLOOKUP($K1975,'Postcode city county suffix'!$A$2:$F$2831,6,FALSE),'Postcode city county suffix'!$I$2,'Postcode city county suffix'!$H$2)),(VLOOKUP($K1975,'Postcode city county suffix'!$A$2:$D$2831,4,FALSE)))))</f>
        <v>#REF!</v>
      </c>
      <c r="Q1975" t="e">
        <f t="shared" si="183"/>
        <v>#REF!</v>
      </c>
      <c r="U1975" t="e">
        <f>IF(ISBLANK(#REF!),"",#REF!)</f>
        <v>#REF!</v>
      </c>
      <c r="V1975" t="e">
        <f t="shared" si="184"/>
        <v>#REF!</v>
      </c>
      <c r="W1975" t="e">
        <f>IF(ISBLANK($U1975),"",(VLOOKUP($V1975,'Postcode city county suffix'!$A$2:$D$2831,2,FALSE)))</f>
        <v>#REF!</v>
      </c>
      <c r="X1975" t="e">
        <f>IF(ISBLANK($U1975),"",(VLOOKUP($V1975,'Postcode city county suffix'!$A$2:$D$2831,3,FALSE)))</f>
        <v>#REF!</v>
      </c>
      <c r="Y1975" t="e">
        <f>IF(ISBLANK($U1975),"",(VLOOKUP($V1975,'Postcode city county suffix'!$A$2:$F$2831,6,FALSE)))</f>
        <v>#REF!</v>
      </c>
      <c r="AA1975" t="e">
        <f>IF(ISBLANK(#REF!),"",#REF!)</f>
        <v>#REF!</v>
      </c>
      <c r="AB1975" t="e">
        <f t="shared" si="185"/>
        <v>#REF!</v>
      </c>
      <c r="AC1975" t="e">
        <f>IF(ISBLANK($AA1975),"",(VLOOKUP($AB1975,'Postcode city county suffix'!$A$2:$D$2831,2,FALSE)))</f>
        <v>#REF!</v>
      </c>
    </row>
    <row r="1976" spans="1:29">
      <c r="A1976" t="e">
        <f>#REF!</f>
        <v>#REF!</v>
      </c>
      <c r="B1976" t="e">
        <f t="shared" si="180"/>
        <v>#REF!</v>
      </c>
      <c r="C1976" t="e">
        <f>#REF!</f>
        <v>#REF!</v>
      </c>
      <c r="F1976" t="e">
        <f t="shared" si="181"/>
        <v>#REF!</v>
      </c>
      <c r="J1976" t="e">
        <f>IF(ISBLANK(#REF!),"",#REF!)</f>
        <v>#REF!</v>
      </c>
      <c r="K1976" t="e">
        <f t="shared" si="182"/>
        <v>#REF!</v>
      </c>
      <c r="L1976" t="e">
        <f>IF(ISBLANK($J1976),"",(VLOOKUP($K1976,'Postcode city county suffix'!$A$2:$D$2831,2,FALSE)))</f>
        <v>#REF!</v>
      </c>
      <c r="M1976" t="e">
        <f>IF(ISBLANK($J1976),"",(VLOOKUP($K1976,'Postcode city county suffix'!$A$2:$D$2831,3,FALSE)))</f>
        <v>#REF!</v>
      </c>
      <c r="N1976" s="6" t="e">
        <f>IF($C1976="National",(IF("NI"=VLOOKUP($K1976,'Postcode city county suffix'!$A$2:$F$2831,6,FALSE),'Postcode city county suffix'!$I$2,'Postcode city county suffix'!$H$2)),(IF($F1976=3,(IF("NI"=VLOOKUP($K1976,'Postcode city county suffix'!$A$2:$F$2831,6,FALSE),'Postcode city county suffix'!$I$2,'Postcode city county suffix'!$H$2)),(VLOOKUP($K1976,'Postcode city county suffix'!$A$2:$D$2831,4,FALSE)))))</f>
        <v>#REF!</v>
      </c>
      <c r="Q1976" t="e">
        <f t="shared" si="183"/>
        <v>#REF!</v>
      </c>
      <c r="U1976" t="e">
        <f>IF(ISBLANK(#REF!),"",#REF!)</f>
        <v>#REF!</v>
      </c>
      <c r="V1976" t="e">
        <f t="shared" si="184"/>
        <v>#REF!</v>
      </c>
      <c r="W1976" t="e">
        <f>IF(ISBLANK($U1976),"",(VLOOKUP($V1976,'Postcode city county suffix'!$A$2:$D$2831,2,FALSE)))</f>
        <v>#REF!</v>
      </c>
      <c r="X1976" t="e">
        <f>IF(ISBLANK($U1976),"",(VLOOKUP($V1976,'Postcode city county suffix'!$A$2:$D$2831,3,FALSE)))</f>
        <v>#REF!</v>
      </c>
      <c r="Y1976" t="e">
        <f>IF(ISBLANK($U1976),"",(VLOOKUP($V1976,'Postcode city county suffix'!$A$2:$F$2831,6,FALSE)))</f>
        <v>#REF!</v>
      </c>
      <c r="AA1976" t="e">
        <f>IF(ISBLANK(#REF!),"",#REF!)</f>
        <v>#REF!</v>
      </c>
      <c r="AB1976" t="e">
        <f t="shared" si="185"/>
        <v>#REF!</v>
      </c>
      <c r="AC1976" t="e">
        <f>IF(ISBLANK($AA1976),"",(VLOOKUP($AB1976,'Postcode city county suffix'!$A$2:$D$2831,2,FALSE)))</f>
        <v>#REF!</v>
      </c>
    </row>
    <row r="1977" spans="1:29">
      <c r="A1977" t="e">
        <f>#REF!</f>
        <v>#REF!</v>
      </c>
      <c r="B1977" t="e">
        <f t="shared" si="180"/>
        <v>#REF!</v>
      </c>
      <c r="C1977" t="e">
        <f>#REF!</f>
        <v>#REF!</v>
      </c>
      <c r="F1977" t="e">
        <f t="shared" si="181"/>
        <v>#REF!</v>
      </c>
      <c r="J1977" t="e">
        <f>IF(ISBLANK(#REF!),"",#REF!)</f>
        <v>#REF!</v>
      </c>
      <c r="K1977" t="e">
        <f t="shared" si="182"/>
        <v>#REF!</v>
      </c>
      <c r="L1977" t="e">
        <f>IF(ISBLANK($J1977),"",(VLOOKUP($K1977,'Postcode city county suffix'!$A$2:$D$2831,2,FALSE)))</f>
        <v>#REF!</v>
      </c>
      <c r="M1977" t="e">
        <f>IF(ISBLANK($J1977),"",(VLOOKUP($K1977,'Postcode city county suffix'!$A$2:$D$2831,3,FALSE)))</f>
        <v>#REF!</v>
      </c>
      <c r="N1977" s="6" t="e">
        <f>IF($C1977="National",(IF("NI"=VLOOKUP($K1977,'Postcode city county suffix'!$A$2:$F$2831,6,FALSE),'Postcode city county suffix'!$I$2,'Postcode city county suffix'!$H$2)),(IF($F1977=3,(IF("NI"=VLOOKUP($K1977,'Postcode city county suffix'!$A$2:$F$2831,6,FALSE),'Postcode city county suffix'!$I$2,'Postcode city county suffix'!$H$2)),(VLOOKUP($K1977,'Postcode city county suffix'!$A$2:$D$2831,4,FALSE)))))</f>
        <v>#REF!</v>
      </c>
      <c r="Q1977" t="e">
        <f t="shared" si="183"/>
        <v>#REF!</v>
      </c>
      <c r="U1977" t="e">
        <f>IF(ISBLANK(#REF!),"",#REF!)</f>
        <v>#REF!</v>
      </c>
      <c r="V1977" t="e">
        <f t="shared" si="184"/>
        <v>#REF!</v>
      </c>
      <c r="W1977" t="e">
        <f>IF(ISBLANK($U1977),"",(VLOOKUP($V1977,'Postcode city county suffix'!$A$2:$D$2831,2,FALSE)))</f>
        <v>#REF!</v>
      </c>
      <c r="X1977" t="e">
        <f>IF(ISBLANK($U1977),"",(VLOOKUP($V1977,'Postcode city county suffix'!$A$2:$D$2831,3,FALSE)))</f>
        <v>#REF!</v>
      </c>
      <c r="Y1977" t="e">
        <f>IF(ISBLANK($U1977),"",(VLOOKUP($V1977,'Postcode city county suffix'!$A$2:$F$2831,6,FALSE)))</f>
        <v>#REF!</v>
      </c>
      <c r="AA1977" t="e">
        <f>IF(ISBLANK(#REF!),"",#REF!)</f>
        <v>#REF!</v>
      </c>
      <c r="AB1977" t="e">
        <f t="shared" si="185"/>
        <v>#REF!</v>
      </c>
      <c r="AC1977" t="e">
        <f>IF(ISBLANK($AA1977),"",(VLOOKUP($AB1977,'Postcode city county suffix'!$A$2:$D$2831,2,FALSE)))</f>
        <v>#REF!</v>
      </c>
    </row>
    <row r="1978" spans="1:29">
      <c r="A1978" t="e">
        <f>#REF!</f>
        <v>#REF!</v>
      </c>
      <c r="B1978" t="e">
        <f t="shared" si="180"/>
        <v>#REF!</v>
      </c>
      <c r="C1978" t="e">
        <f>#REF!</f>
        <v>#REF!</v>
      </c>
      <c r="F1978" t="e">
        <f t="shared" si="181"/>
        <v>#REF!</v>
      </c>
      <c r="J1978" t="e">
        <f>IF(ISBLANK(#REF!),"",#REF!)</f>
        <v>#REF!</v>
      </c>
      <c r="K1978" t="e">
        <f t="shared" si="182"/>
        <v>#REF!</v>
      </c>
      <c r="L1978" t="e">
        <f>IF(ISBLANK($J1978),"",(VLOOKUP($K1978,'Postcode city county suffix'!$A$2:$D$2831,2,FALSE)))</f>
        <v>#REF!</v>
      </c>
      <c r="M1978" t="e">
        <f>IF(ISBLANK($J1978),"",(VLOOKUP($K1978,'Postcode city county suffix'!$A$2:$D$2831,3,FALSE)))</f>
        <v>#REF!</v>
      </c>
      <c r="N1978" s="6" t="e">
        <f>IF($C1978="National",(IF("NI"=VLOOKUP($K1978,'Postcode city county suffix'!$A$2:$F$2831,6,FALSE),'Postcode city county suffix'!$I$2,'Postcode city county suffix'!$H$2)),(IF($F1978=3,(IF("NI"=VLOOKUP($K1978,'Postcode city county suffix'!$A$2:$F$2831,6,FALSE),'Postcode city county suffix'!$I$2,'Postcode city county suffix'!$H$2)),(VLOOKUP($K1978,'Postcode city county suffix'!$A$2:$D$2831,4,FALSE)))))</f>
        <v>#REF!</v>
      </c>
      <c r="Q1978" t="e">
        <f t="shared" si="183"/>
        <v>#REF!</v>
      </c>
      <c r="U1978" t="e">
        <f>IF(ISBLANK(#REF!),"",#REF!)</f>
        <v>#REF!</v>
      </c>
      <c r="V1978" t="e">
        <f t="shared" si="184"/>
        <v>#REF!</v>
      </c>
      <c r="W1978" t="e">
        <f>IF(ISBLANK($U1978),"",(VLOOKUP($V1978,'Postcode city county suffix'!$A$2:$D$2831,2,FALSE)))</f>
        <v>#REF!</v>
      </c>
      <c r="X1978" t="e">
        <f>IF(ISBLANK($U1978),"",(VLOOKUP($V1978,'Postcode city county suffix'!$A$2:$D$2831,3,FALSE)))</f>
        <v>#REF!</v>
      </c>
      <c r="Y1978" t="e">
        <f>IF(ISBLANK($U1978),"",(VLOOKUP($V1978,'Postcode city county suffix'!$A$2:$F$2831,6,FALSE)))</f>
        <v>#REF!</v>
      </c>
      <c r="AA1978" t="e">
        <f>IF(ISBLANK(#REF!),"",#REF!)</f>
        <v>#REF!</v>
      </c>
      <c r="AB1978" t="e">
        <f t="shared" si="185"/>
        <v>#REF!</v>
      </c>
      <c r="AC1978" t="e">
        <f>IF(ISBLANK($AA1978),"",(VLOOKUP($AB1978,'Postcode city county suffix'!$A$2:$D$2831,2,FALSE)))</f>
        <v>#REF!</v>
      </c>
    </row>
    <row r="1979" spans="1:29">
      <c r="A1979" t="e">
        <f>#REF!</f>
        <v>#REF!</v>
      </c>
      <c r="B1979" t="e">
        <f t="shared" si="180"/>
        <v>#REF!</v>
      </c>
      <c r="C1979" t="e">
        <f>#REF!</f>
        <v>#REF!</v>
      </c>
      <c r="F1979" t="e">
        <f t="shared" si="181"/>
        <v>#REF!</v>
      </c>
      <c r="J1979" t="e">
        <f>IF(ISBLANK(#REF!),"",#REF!)</f>
        <v>#REF!</v>
      </c>
      <c r="K1979" t="e">
        <f t="shared" si="182"/>
        <v>#REF!</v>
      </c>
      <c r="L1979" t="e">
        <f>IF(ISBLANK($J1979),"",(VLOOKUP($K1979,'Postcode city county suffix'!$A$2:$D$2831,2,FALSE)))</f>
        <v>#REF!</v>
      </c>
      <c r="M1979" t="e">
        <f>IF(ISBLANK($J1979),"",(VLOOKUP($K1979,'Postcode city county suffix'!$A$2:$D$2831,3,FALSE)))</f>
        <v>#REF!</v>
      </c>
      <c r="N1979" s="6" t="e">
        <f>IF($C1979="National",(IF("NI"=VLOOKUP($K1979,'Postcode city county suffix'!$A$2:$F$2831,6,FALSE),'Postcode city county suffix'!$I$2,'Postcode city county suffix'!$H$2)),(IF($F1979=3,(IF("NI"=VLOOKUP($K1979,'Postcode city county suffix'!$A$2:$F$2831,6,FALSE),'Postcode city county suffix'!$I$2,'Postcode city county suffix'!$H$2)),(VLOOKUP($K1979,'Postcode city county suffix'!$A$2:$D$2831,4,FALSE)))))</f>
        <v>#REF!</v>
      </c>
      <c r="Q1979" t="e">
        <f t="shared" si="183"/>
        <v>#REF!</v>
      </c>
      <c r="U1979" t="e">
        <f>IF(ISBLANK(#REF!),"",#REF!)</f>
        <v>#REF!</v>
      </c>
      <c r="V1979" t="e">
        <f t="shared" si="184"/>
        <v>#REF!</v>
      </c>
      <c r="W1979" t="e">
        <f>IF(ISBLANK($U1979),"",(VLOOKUP($V1979,'Postcode city county suffix'!$A$2:$D$2831,2,FALSE)))</f>
        <v>#REF!</v>
      </c>
      <c r="X1979" t="e">
        <f>IF(ISBLANK($U1979),"",(VLOOKUP($V1979,'Postcode city county suffix'!$A$2:$D$2831,3,FALSE)))</f>
        <v>#REF!</v>
      </c>
      <c r="Y1979" t="e">
        <f>IF(ISBLANK($U1979),"",(VLOOKUP($V1979,'Postcode city county suffix'!$A$2:$F$2831,6,FALSE)))</f>
        <v>#REF!</v>
      </c>
      <c r="AA1979" t="e">
        <f>IF(ISBLANK(#REF!),"",#REF!)</f>
        <v>#REF!</v>
      </c>
      <c r="AB1979" t="e">
        <f t="shared" si="185"/>
        <v>#REF!</v>
      </c>
      <c r="AC1979" t="e">
        <f>IF(ISBLANK($AA1979),"",(VLOOKUP($AB1979,'Postcode city county suffix'!$A$2:$D$2831,2,FALSE)))</f>
        <v>#REF!</v>
      </c>
    </row>
    <row r="1980" spans="1:29">
      <c r="A1980" t="e">
        <f>#REF!</f>
        <v>#REF!</v>
      </c>
      <c r="B1980" t="e">
        <f t="shared" si="180"/>
        <v>#REF!</v>
      </c>
      <c r="C1980" t="e">
        <f>#REF!</f>
        <v>#REF!</v>
      </c>
      <c r="F1980" t="e">
        <f t="shared" si="181"/>
        <v>#REF!</v>
      </c>
      <c r="J1980" t="e">
        <f>IF(ISBLANK(#REF!),"",#REF!)</f>
        <v>#REF!</v>
      </c>
      <c r="K1980" t="e">
        <f t="shared" si="182"/>
        <v>#REF!</v>
      </c>
      <c r="L1980" t="e">
        <f>IF(ISBLANK($J1980),"",(VLOOKUP($K1980,'Postcode city county suffix'!$A$2:$D$2831,2,FALSE)))</f>
        <v>#REF!</v>
      </c>
      <c r="M1980" t="e">
        <f>IF(ISBLANK($J1980),"",(VLOOKUP($K1980,'Postcode city county suffix'!$A$2:$D$2831,3,FALSE)))</f>
        <v>#REF!</v>
      </c>
      <c r="N1980" s="6" t="e">
        <f>IF($C1980="National",(IF("NI"=VLOOKUP($K1980,'Postcode city county suffix'!$A$2:$F$2831,6,FALSE),'Postcode city county suffix'!$I$2,'Postcode city county suffix'!$H$2)),(IF($F1980=3,(IF("NI"=VLOOKUP($K1980,'Postcode city county suffix'!$A$2:$F$2831,6,FALSE),'Postcode city county suffix'!$I$2,'Postcode city county suffix'!$H$2)),(VLOOKUP($K1980,'Postcode city county suffix'!$A$2:$D$2831,4,FALSE)))))</f>
        <v>#REF!</v>
      </c>
      <c r="Q1980" t="e">
        <f t="shared" si="183"/>
        <v>#REF!</v>
      </c>
      <c r="U1980" t="e">
        <f>IF(ISBLANK(#REF!),"",#REF!)</f>
        <v>#REF!</v>
      </c>
      <c r="V1980" t="e">
        <f t="shared" si="184"/>
        <v>#REF!</v>
      </c>
      <c r="W1980" t="e">
        <f>IF(ISBLANK($U1980),"",(VLOOKUP($V1980,'Postcode city county suffix'!$A$2:$D$2831,2,FALSE)))</f>
        <v>#REF!</v>
      </c>
      <c r="X1980" t="e">
        <f>IF(ISBLANK($U1980),"",(VLOOKUP($V1980,'Postcode city county suffix'!$A$2:$D$2831,3,FALSE)))</f>
        <v>#REF!</v>
      </c>
      <c r="Y1980" t="e">
        <f>IF(ISBLANK($U1980),"",(VLOOKUP($V1980,'Postcode city county suffix'!$A$2:$F$2831,6,FALSE)))</f>
        <v>#REF!</v>
      </c>
      <c r="AA1980" t="e">
        <f>IF(ISBLANK(#REF!),"",#REF!)</f>
        <v>#REF!</v>
      </c>
      <c r="AB1980" t="e">
        <f t="shared" si="185"/>
        <v>#REF!</v>
      </c>
      <c r="AC1980" t="e">
        <f>IF(ISBLANK($AA1980),"",(VLOOKUP($AB1980,'Postcode city county suffix'!$A$2:$D$2831,2,FALSE)))</f>
        <v>#REF!</v>
      </c>
    </row>
    <row r="1981" spans="1:29">
      <c r="A1981" t="e">
        <f>#REF!</f>
        <v>#REF!</v>
      </c>
      <c r="B1981" t="e">
        <f t="shared" si="180"/>
        <v>#REF!</v>
      </c>
      <c r="C1981" t="e">
        <f>#REF!</f>
        <v>#REF!</v>
      </c>
      <c r="F1981" t="e">
        <f t="shared" si="181"/>
        <v>#REF!</v>
      </c>
      <c r="J1981" t="e">
        <f>IF(ISBLANK(#REF!),"",#REF!)</f>
        <v>#REF!</v>
      </c>
      <c r="K1981" t="e">
        <f t="shared" si="182"/>
        <v>#REF!</v>
      </c>
      <c r="L1981" t="e">
        <f>IF(ISBLANK($J1981),"",(VLOOKUP($K1981,'Postcode city county suffix'!$A$2:$D$2831,2,FALSE)))</f>
        <v>#REF!</v>
      </c>
      <c r="M1981" t="e">
        <f>IF(ISBLANK($J1981),"",(VLOOKUP($K1981,'Postcode city county suffix'!$A$2:$D$2831,3,FALSE)))</f>
        <v>#REF!</v>
      </c>
      <c r="N1981" s="6" t="e">
        <f>IF($C1981="National",(IF("NI"=VLOOKUP($K1981,'Postcode city county suffix'!$A$2:$F$2831,6,FALSE),'Postcode city county suffix'!$I$2,'Postcode city county suffix'!$H$2)),(IF($F1981=3,(IF("NI"=VLOOKUP($K1981,'Postcode city county suffix'!$A$2:$F$2831,6,FALSE),'Postcode city county suffix'!$I$2,'Postcode city county suffix'!$H$2)),(VLOOKUP($K1981,'Postcode city county suffix'!$A$2:$D$2831,4,FALSE)))))</f>
        <v>#REF!</v>
      </c>
      <c r="Q1981" t="e">
        <f t="shared" si="183"/>
        <v>#REF!</v>
      </c>
      <c r="U1981" t="e">
        <f>IF(ISBLANK(#REF!),"",#REF!)</f>
        <v>#REF!</v>
      </c>
      <c r="V1981" t="e">
        <f t="shared" si="184"/>
        <v>#REF!</v>
      </c>
      <c r="W1981" t="e">
        <f>IF(ISBLANK($U1981),"",(VLOOKUP($V1981,'Postcode city county suffix'!$A$2:$D$2831,2,FALSE)))</f>
        <v>#REF!</v>
      </c>
      <c r="X1981" t="e">
        <f>IF(ISBLANK($U1981),"",(VLOOKUP($V1981,'Postcode city county suffix'!$A$2:$D$2831,3,FALSE)))</f>
        <v>#REF!</v>
      </c>
      <c r="Y1981" t="e">
        <f>IF(ISBLANK($U1981),"",(VLOOKUP($V1981,'Postcode city county suffix'!$A$2:$F$2831,6,FALSE)))</f>
        <v>#REF!</v>
      </c>
      <c r="AA1981" t="e">
        <f>IF(ISBLANK(#REF!),"",#REF!)</f>
        <v>#REF!</v>
      </c>
      <c r="AB1981" t="e">
        <f t="shared" si="185"/>
        <v>#REF!</v>
      </c>
      <c r="AC1981" t="e">
        <f>IF(ISBLANK($AA1981),"",(VLOOKUP($AB1981,'Postcode city county suffix'!$A$2:$D$2831,2,FALSE)))</f>
        <v>#REF!</v>
      </c>
    </row>
    <row r="1982" spans="1:29">
      <c r="A1982" t="e">
        <f>#REF!</f>
        <v>#REF!</v>
      </c>
      <c r="B1982" t="e">
        <f t="shared" si="180"/>
        <v>#REF!</v>
      </c>
      <c r="C1982" t="e">
        <f>#REF!</f>
        <v>#REF!</v>
      </c>
      <c r="F1982" t="e">
        <f t="shared" si="181"/>
        <v>#REF!</v>
      </c>
      <c r="J1982" t="e">
        <f>IF(ISBLANK(#REF!),"",#REF!)</f>
        <v>#REF!</v>
      </c>
      <c r="K1982" t="e">
        <f t="shared" si="182"/>
        <v>#REF!</v>
      </c>
      <c r="L1982" t="e">
        <f>IF(ISBLANK($J1982),"",(VLOOKUP($K1982,'Postcode city county suffix'!$A$2:$D$2831,2,FALSE)))</f>
        <v>#REF!</v>
      </c>
      <c r="M1982" t="e">
        <f>IF(ISBLANK($J1982),"",(VLOOKUP($K1982,'Postcode city county suffix'!$A$2:$D$2831,3,FALSE)))</f>
        <v>#REF!</v>
      </c>
      <c r="N1982" s="6" t="e">
        <f>IF($C1982="National",(IF("NI"=VLOOKUP($K1982,'Postcode city county suffix'!$A$2:$F$2831,6,FALSE),'Postcode city county suffix'!$I$2,'Postcode city county suffix'!$H$2)),(IF($F1982=3,(IF("NI"=VLOOKUP($K1982,'Postcode city county suffix'!$A$2:$F$2831,6,FALSE),'Postcode city county suffix'!$I$2,'Postcode city county suffix'!$H$2)),(VLOOKUP($K1982,'Postcode city county suffix'!$A$2:$D$2831,4,FALSE)))))</f>
        <v>#REF!</v>
      </c>
      <c r="Q1982" t="e">
        <f t="shared" si="183"/>
        <v>#REF!</v>
      </c>
      <c r="U1982" t="e">
        <f>IF(ISBLANK(#REF!),"",#REF!)</f>
        <v>#REF!</v>
      </c>
      <c r="V1982" t="e">
        <f t="shared" si="184"/>
        <v>#REF!</v>
      </c>
      <c r="W1982" t="e">
        <f>IF(ISBLANK($U1982),"",(VLOOKUP($V1982,'Postcode city county suffix'!$A$2:$D$2831,2,FALSE)))</f>
        <v>#REF!</v>
      </c>
      <c r="X1982" t="e">
        <f>IF(ISBLANK($U1982),"",(VLOOKUP($V1982,'Postcode city county suffix'!$A$2:$D$2831,3,FALSE)))</f>
        <v>#REF!</v>
      </c>
      <c r="Y1982" t="e">
        <f>IF(ISBLANK($U1982),"",(VLOOKUP($V1982,'Postcode city county suffix'!$A$2:$F$2831,6,FALSE)))</f>
        <v>#REF!</v>
      </c>
      <c r="AA1982" t="e">
        <f>IF(ISBLANK(#REF!),"",#REF!)</f>
        <v>#REF!</v>
      </c>
      <c r="AB1982" t="e">
        <f t="shared" si="185"/>
        <v>#REF!</v>
      </c>
      <c r="AC1982" t="e">
        <f>IF(ISBLANK($AA1982),"",(VLOOKUP($AB1982,'Postcode city county suffix'!$A$2:$D$2831,2,FALSE)))</f>
        <v>#REF!</v>
      </c>
    </row>
    <row r="1983" spans="1:29">
      <c r="A1983" t="e">
        <f>#REF!</f>
        <v>#REF!</v>
      </c>
      <c r="B1983" t="e">
        <f t="shared" si="180"/>
        <v>#REF!</v>
      </c>
      <c r="C1983" t="e">
        <f>#REF!</f>
        <v>#REF!</v>
      </c>
      <c r="F1983" t="e">
        <f t="shared" si="181"/>
        <v>#REF!</v>
      </c>
      <c r="J1983" t="e">
        <f>IF(ISBLANK(#REF!),"",#REF!)</f>
        <v>#REF!</v>
      </c>
      <c r="K1983" t="e">
        <f t="shared" si="182"/>
        <v>#REF!</v>
      </c>
      <c r="L1983" t="e">
        <f>IF(ISBLANK($J1983),"",(VLOOKUP($K1983,'Postcode city county suffix'!$A$2:$D$2831,2,FALSE)))</f>
        <v>#REF!</v>
      </c>
      <c r="M1983" t="e">
        <f>IF(ISBLANK($J1983),"",(VLOOKUP($K1983,'Postcode city county suffix'!$A$2:$D$2831,3,FALSE)))</f>
        <v>#REF!</v>
      </c>
      <c r="N1983" s="6" t="e">
        <f>IF($C1983="National",(IF("NI"=VLOOKUP($K1983,'Postcode city county suffix'!$A$2:$F$2831,6,FALSE),'Postcode city county suffix'!$I$2,'Postcode city county suffix'!$H$2)),(IF($F1983=3,(IF("NI"=VLOOKUP($K1983,'Postcode city county suffix'!$A$2:$F$2831,6,FALSE),'Postcode city county suffix'!$I$2,'Postcode city county suffix'!$H$2)),(VLOOKUP($K1983,'Postcode city county suffix'!$A$2:$D$2831,4,FALSE)))))</f>
        <v>#REF!</v>
      </c>
      <c r="Q1983" t="e">
        <f t="shared" si="183"/>
        <v>#REF!</v>
      </c>
      <c r="U1983" t="e">
        <f>IF(ISBLANK(#REF!),"",#REF!)</f>
        <v>#REF!</v>
      </c>
      <c r="V1983" t="e">
        <f t="shared" si="184"/>
        <v>#REF!</v>
      </c>
      <c r="W1983" t="e">
        <f>IF(ISBLANK($U1983),"",(VLOOKUP($V1983,'Postcode city county suffix'!$A$2:$D$2831,2,FALSE)))</f>
        <v>#REF!</v>
      </c>
      <c r="X1983" t="e">
        <f>IF(ISBLANK($U1983),"",(VLOOKUP($V1983,'Postcode city county suffix'!$A$2:$D$2831,3,FALSE)))</f>
        <v>#REF!</v>
      </c>
      <c r="Y1983" t="e">
        <f>IF(ISBLANK($U1983),"",(VLOOKUP($V1983,'Postcode city county suffix'!$A$2:$F$2831,6,FALSE)))</f>
        <v>#REF!</v>
      </c>
      <c r="AA1983" t="e">
        <f>IF(ISBLANK(#REF!),"",#REF!)</f>
        <v>#REF!</v>
      </c>
      <c r="AB1983" t="e">
        <f t="shared" si="185"/>
        <v>#REF!</v>
      </c>
      <c r="AC1983" t="e">
        <f>IF(ISBLANK($AA1983),"",(VLOOKUP($AB1983,'Postcode city county suffix'!$A$2:$D$2831,2,FALSE)))</f>
        <v>#REF!</v>
      </c>
    </row>
    <row r="1984" spans="1:29">
      <c r="A1984" t="e">
        <f>#REF!</f>
        <v>#REF!</v>
      </c>
      <c r="B1984" t="e">
        <f t="shared" si="180"/>
        <v>#REF!</v>
      </c>
      <c r="C1984" t="e">
        <f>#REF!</f>
        <v>#REF!</v>
      </c>
      <c r="F1984" t="e">
        <f t="shared" si="181"/>
        <v>#REF!</v>
      </c>
      <c r="J1984" t="e">
        <f>IF(ISBLANK(#REF!),"",#REF!)</f>
        <v>#REF!</v>
      </c>
      <c r="K1984" t="e">
        <f t="shared" si="182"/>
        <v>#REF!</v>
      </c>
      <c r="L1984" t="e">
        <f>IF(ISBLANK($J1984),"",(VLOOKUP($K1984,'Postcode city county suffix'!$A$2:$D$2831,2,FALSE)))</f>
        <v>#REF!</v>
      </c>
      <c r="M1984" t="e">
        <f>IF(ISBLANK($J1984),"",(VLOOKUP($K1984,'Postcode city county suffix'!$A$2:$D$2831,3,FALSE)))</f>
        <v>#REF!</v>
      </c>
      <c r="N1984" s="6" t="e">
        <f>IF($C1984="National",(IF("NI"=VLOOKUP($K1984,'Postcode city county suffix'!$A$2:$F$2831,6,FALSE),'Postcode city county suffix'!$I$2,'Postcode city county suffix'!$H$2)),(IF($F1984=3,(IF("NI"=VLOOKUP($K1984,'Postcode city county suffix'!$A$2:$F$2831,6,FALSE),'Postcode city county suffix'!$I$2,'Postcode city county suffix'!$H$2)),(VLOOKUP($K1984,'Postcode city county suffix'!$A$2:$D$2831,4,FALSE)))))</f>
        <v>#REF!</v>
      </c>
      <c r="Q1984" t="e">
        <f t="shared" si="183"/>
        <v>#REF!</v>
      </c>
      <c r="U1984" t="e">
        <f>IF(ISBLANK(#REF!),"",#REF!)</f>
        <v>#REF!</v>
      </c>
      <c r="V1984" t="e">
        <f t="shared" si="184"/>
        <v>#REF!</v>
      </c>
      <c r="W1984" t="e">
        <f>IF(ISBLANK($U1984),"",(VLOOKUP($V1984,'Postcode city county suffix'!$A$2:$D$2831,2,FALSE)))</f>
        <v>#REF!</v>
      </c>
      <c r="X1984" t="e">
        <f>IF(ISBLANK($U1984),"",(VLOOKUP($V1984,'Postcode city county suffix'!$A$2:$D$2831,3,FALSE)))</f>
        <v>#REF!</v>
      </c>
      <c r="Y1984" t="e">
        <f>IF(ISBLANK($U1984),"",(VLOOKUP($V1984,'Postcode city county suffix'!$A$2:$F$2831,6,FALSE)))</f>
        <v>#REF!</v>
      </c>
      <c r="AA1984" t="e">
        <f>IF(ISBLANK(#REF!),"",#REF!)</f>
        <v>#REF!</v>
      </c>
      <c r="AB1984" t="e">
        <f t="shared" si="185"/>
        <v>#REF!</v>
      </c>
      <c r="AC1984" t="e">
        <f>IF(ISBLANK($AA1984),"",(VLOOKUP($AB1984,'Postcode city county suffix'!$A$2:$D$2831,2,FALSE)))</f>
        <v>#REF!</v>
      </c>
    </row>
    <row r="1985" spans="1:29">
      <c r="A1985" t="e">
        <f>#REF!</f>
        <v>#REF!</v>
      </c>
      <c r="B1985" t="e">
        <f t="shared" si="180"/>
        <v>#REF!</v>
      </c>
      <c r="C1985" t="e">
        <f>#REF!</f>
        <v>#REF!</v>
      </c>
      <c r="F1985" t="e">
        <f t="shared" si="181"/>
        <v>#REF!</v>
      </c>
      <c r="J1985" t="e">
        <f>IF(ISBLANK(#REF!),"",#REF!)</f>
        <v>#REF!</v>
      </c>
      <c r="K1985" t="e">
        <f t="shared" si="182"/>
        <v>#REF!</v>
      </c>
      <c r="L1985" t="e">
        <f>IF(ISBLANK($J1985),"",(VLOOKUP($K1985,'Postcode city county suffix'!$A$2:$D$2831,2,FALSE)))</f>
        <v>#REF!</v>
      </c>
      <c r="M1985" t="e">
        <f>IF(ISBLANK($J1985),"",(VLOOKUP($K1985,'Postcode city county suffix'!$A$2:$D$2831,3,FALSE)))</f>
        <v>#REF!</v>
      </c>
      <c r="N1985" s="6" t="e">
        <f>IF($C1985="National",(IF("NI"=VLOOKUP($K1985,'Postcode city county suffix'!$A$2:$F$2831,6,FALSE),'Postcode city county suffix'!$I$2,'Postcode city county suffix'!$H$2)),(IF($F1985=3,(IF("NI"=VLOOKUP($K1985,'Postcode city county suffix'!$A$2:$F$2831,6,FALSE),'Postcode city county suffix'!$I$2,'Postcode city county suffix'!$H$2)),(VLOOKUP($K1985,'Postcode city county suffix'!$A$2:$D$2831,4,FALSE)))))</f>
        <v>#REF!</v>
      </c>
      <c r="Q1985" t="e">
        <f t="shared" si="183"/>
        <v>#REF!</v>
      </c>
      <c r="U1985" t="e">
        <f>IF(ISBLANK(#REF!),"",#REF!)</f>
        <v>#REF!</v>
      </c>
      <c r="V1985" t="e">
        <f t="shared" si="184"/>
        <v>#REF!</v>
      </c>
      <c r="W1985" t="e">
        <f>IF(ISBLANK($U1985),"",(VLOOKUP($V1985,'Postcode city county suffix'!$A$2:$D$2831,2,FALSE)))</f>
        <v>#REF!</v>
      </c>
      <c r="X1985" t="e">
        <f>IF(ISBLANK($U1985),"",(VLOOKUP($V1985,'Postcode city county suffix'!$A$2:$D$2831,3,FALSE)))</f>
        <v>#REF!</v>
      </c>
      <c r="Y1985" t="e">
        <f>IF(ISBLANK($U1985),"",(VLOOKUP($V1985,'Postcode city county suffix'!$A$2:$F$2831,6,FALSE)))</f>
        <v>#REF!</v>
      </c>
      <c r="AA1985" t="e">
        <f>IF(ISBLANK(#REF!),"",#REF!)</f>
        <v>#REF!</v>
      </c>
      <c r="AB1985" t="e">
        <f t="shared" si="185"/>
        <v>#REF!</v>
      </c>
      <c r="AC1985" t="e">
        <f>IF(ISBLANK($AA1985),"",(VLOOKUP($AB1985,'Postcode city county suffix'!$A$2:$D$2831,2,FALSE)))</f>
        <v>#REF!</v>
      </c>
    </row>
    <row r="1986" spans="1:29">
      <c r="A1986" t="e">
        <f>#REF!</f>
        <v>#REF!</v>
      </c>
      <c r="B1986" t="e">
        <f t="shared" si="180"/>
        <v>#REF!</v>
      </c>
      <c r="C1986" t="e">
        <f>#REF!</f>
        <v>#REF!</v>
      </c>
      <c r="F1986" t="e">
        <f t="shared" si="181"/>
        <v>#REF!</v>
      </c>
      <c r="J1986" t="e">
        <f>IF(ISBLANK(#REF!),"",#REF!)</f>
        <v>#REF!</v>
      </c>
      <c r="K1986" t="e">
        <f t="shared" si="182"/>
        <v>#REF!</v>
      </c>
      <c r="L1986" t="e">
        <f>IF(ISBLANK($J1986),"",(VLOOKUP($K1986,'Postcode city county suffix'!$A$2:$D$2831,2,FALSE)))</f>
        <v>#REF!</v>
      </c>
      <c r="M1986" t="e">
        <f>IF(ISBLANK($J1986),"",(VLOOKUP($K1986,'Postcode city county suffix'!$A$2:$D$2831,3,FALSE)))</f>
        <v>#REF!</v>
      </c>
      <c r="N1986" s="6" t="e">
        <f>IF($C1986="National",(IF("NI"=VLOOKUP($K1986,'Postcode city county suffix'!$A$2:$F$2831,6,FALSE),'Postcode city county suffix'!$I$2,'Postcode city county suffix'!$H$2)),(IF($F1986=3,(IF("NI"=VLOOKUP($K1986,'Postcode city county suffix'!$A$2:$F$2831,6,FALSE),'Postcode city county suffix'!$I$2,'Postcode city county suffix'!$H$2)),(VLOOKUP($K1986,'Postcode city county suffix'!$A$2:$D$2831,4,FALSE)))))</f>
        <v>#REF!</v>
      </c>
      <c r="Q1986" t="e">
        <f t="shared" si="183"/>
        <v>#REF!</v>
      </c>
      <c r="U1986" t="e">
        <f>IF(ISBLANK(#REF!),"",#REF!)</f>
        <v>#REF!</v>
      </c>
      <c r="V1986" t="e">
        <f t="shared" si="184"/>
        <v>#REF!</v>
      </c>
      <c r="W1986" t="e">
        <f>IF(ISBLANK($U1986),"",(VLOOKUP($V1986,'Postcode city county suffix'!$A$2:$D$2831,2,FALSE)))</f>
        <v>#REF!</v>
      </c>
      <c r="X1986" t="e">
        <f>IF(ISBLANK($U1986),"",(VLOOKUP($V1986,'Postcode city county suffix'!$A$2:$D$2831,3,FALSE)))</f>
        <v>#REF!</v>
      </c>
      <c r="Y1986" t="e">
        <f>IF(ISBLANK($U1986),"",(VLOOKUP($V1986,'Postcode city county suffix'!$A$2:$F$2831,6,FALSE)))</f>
        <v>#REF!</v>
      </c>
      <c r="AA1986" t="e">
        <f>IF(ISBLANK(#REF!),"",#REF!)</f>
        <v>#REF!</v>
      </c>
      <c r="AB1986" t="e">
        <f t="shared" si="185"/>
        <v>#REF!</v>
      </c>
      <c r="AC1986" t="e">
        <f>IF(ISBLANK($AA1986),"",(VLOOKUP($AB1986,'Postcode city county suffix'!$A$2:$D$2831,2,FALSE)))</f>
        <v>#REF!</v>
      </c>
    </row>
    <row r="1987" spans="1:29">
      <c r="A1987" t="e">
        <f>#REF!</f>
        <v>#REF!</v>
      </c>
      <c r="B1987" t="e">
        <f t="shared" si="180"/>
        <v>#REF!</v>
      </c>
      <c r="C1987" t="e">
        <f>#REF!</f>
        <v>#REF!</v>
      </c>
      <c r="F1987" t="e">
        <f t="shared" si="181"/>
        <v>#REF!</v>
      </c>
      <c r="J1987" t="e">
        <f>IF(ISBLANK(#REF!),"",#REF!)</f>
        <v>#REF!</v>
      </c>
      <c r="K1987" t="e">
        <f t="shared" si="182"/>
        <v>#REF!</v>
      </c>
      <c r="L1987" t="e">
        <f>IF(ISBLANK($J1987),"",(VLOOKUP($K1987,'Postcode city county suffix'!$A$2:$D$2831,2,FALSE)))</f>
        <v>#REF!</v>
      </c>
      <c r="M1987" t="e">
        <f>IF(ISBLANK($J1987),"",(VLOOKUP($K1987,'Postcode city county suffix'!$A$2:$D$2831,3,FALSE)))</f>
        <v>#REF!</v>
      </c>
      <c r="N1987" s="6" t="e">
        <f>IF($C1987="National",(IF("NI"=VLOOKUP($K1987,'Postcode city county suffix'!$A$2:$F$2831,6,FALSE),'Postcode city county suffix'!$I$2,'Postcode city county suffix'!$H$2)),(IF($F1987=3,(IF("NI"=VLOOKUP($K1987,'Postcode city county suffix'!$A$2:$F$2831,6,FALSE),'Postcode city county suffix'!$I$2,'Postcode city county suffix'!$H$2)),(VLOOKUP($K1987,'Postcode city county suffix'!$A$2:$D$2831,4,FALSE)))))</f>
        <v>#REF!</v>
      </c>
      <c r="Q1987" t="e">
        <f t="shared" si="183"/>
        <v>#REF!</v>
      </c>
      <c r="U1987" t="e">
        <f>IF(ISBLANK(#REF!),"",#REF!)</f>
        <v>#REF!</v>
      </c>
      <c r="V1987" t="e">
        <f t="shared" si="184"/>
        <v>#REF!</v>
      </c>
      <c r="W1987" t="e">
        <f>IF(ISBLANK($U1987),"",(VLOOKUP($V1987,'Postcode city county suffix'!$A$2:$D$2831,2,FALSE)))</f>
        <v>#REF!</v>
      </c>
      <c r="X1987" t="e">
        <f>IF(ISBLANK($U1987),"",(VLOOKUP($V1987,'Postcode city county suffix'!$A$2:$D$2831,3,FALSE)))</f>
        <v>#REF!</v>
      </c>
      <c r="Y1987" t="e">
        <f>IF(ISBLANK($U1987),"",(VLOOKUP($V1987,'Postcode city county suffix'!$A$2:$F$2831,6,FALSE)))</f>
        <v>#REF!</v>
      </c>
      <c r="AA1987" t="e">
        <f>IF(ISBLANK(#REF!),"",#REF!)</f>
        <v>#REF!</v>
      </c>
      <c r="AB1987" t="e">
        <f t="shared" si="185"/>
        <v>#REF!</v>
      </c>
      <c r="AC1987" t="e">
        <f>IF(ISBLANK($AA1987),"",(VLOOKUP($AB1987,'Postcode city county suffix'!$A$2:$D$2831,2,FALSE)))</f>
        <v>#REF!</v>
      </c>
    </row>
    <row r="1988" spans="1:29">
      <c r="A1988" t="e">
        <f>#REF!</f>
        <v>#REF!</v>
      </c>
      <c r="B1988" t="e">
        <f t="shared" si="180"/>
        <v>#REF!</v>
      </c>
      <c r="C1988" t="e">
        <f>#REF!</f>
        <v>#REF!</v>
      </c>
      <c r="F1988" t="e">
        <f t="shared" si="181"/>
        <v>#REF!</v>
      </c>
      <c r="J1988" t="e">
        <f>IF(ISBLANK(#REF!),"",#REF!)</f>
        <v>#REF!</v>
      </c>
      <c r="K1988" t="e">
        <f t="shared" si="182"/>
        <v>#REF!</v>
      </c>
      <c r="L1988" t="e">
        <f>IF(ISBLANK($J1988),"",(VLOOKUP($K1988,'Postcode city county suffix'!$A$2:$D$2831,2,FALSE)))</f>
        <v>#REF!</v>
      </c>
      <c r="M1988" t="e">
        <f>IF(ISBLANK($J1988),"",(VLOOKUP($K1988,'Postcode city county suffix'!$A$2:$D$2831,3,FALSE)))</f>
        <v>#REF!</v>
      </c>
      <c r="N1988" s="6" t="e">
        <f>IF($C1988="National",(IF("NI"=VLOOKUP($K1988,'Postcode city county suffix'!$A$2:$F$2831,6,FALSE),'Postcode city county suffix'!$I$2,'Postcode city county suffix'!$H$2)),(IF($F1988=3,(IF("NI"=VLOOKUP($K1988,'Postcode city county suffix'!$A$2:$F$2831,6,FALSE),'Postcode city county suffix'!$I$2,'Postcode city county suffix'!$H$2)),(VLOOKUP($K1988,'Postcode city county suffix'!$A$2:$D$2831,4,FALSE)))))</f>
        <v>#REF!</v>
      </c>
      <c r="Q1988" t="e">
        <f t="shared" si="183"/>
        <v>#REF!</v>
      </c>
      <c r="U1988" t="e">
        <f>IF(ISBLANK(#REF!),"",#REF!)</f>
        <v>#REF!</v>
      </c>
      <c r="V1988" t="e">
        <f t="shared" si="184"/>
        <v>#REF!</v>
      </c>
      <c r="W1988" t="e">
        <f>IF(ISBLANK($U1988),"",(VLOOKUP($V1988,'Postcode city county suffix'!$A$2:$D$2831,2,FALSE)))</f>
        <v>#REF!</v>
      </c>
      <c r="X1988" t="e">
        <f>IF(ISBLANK($U1988),"",(VLOOKUP($V1988,'Postcode city county suffix'!$A$2:$D$2831,3,FALSE)))</f>
        <v>#REF!</v>
      </c>
      <c r="Y1988" t="e">
        <f>IF(ISBLANK($U1988),"",(VLOOKUP($V1988,'Postcode city county suffix'!$A$2:$F$2831,6,FALSE)))</f>
        <v>#REF!</v>
      </c>
      <c r="AA1988" t="e">
        <f>IF(ISBLANK(#REF!),"",#REF!)</f>
        <v>#REF!</v>
      </c>
      <c r="AB1988" t="e">
        <f t="shared" si="185"/>
        <v>#REF!</v>
      </c>
      <c r="AC1988" t="e">
        <f>IF(ISBLANK($AA1988),"",(VLOOKUP($AB1988,'Postcode city county suffix'!$A$2:$D$2831,2,FALSE)))</f>
        <v>#REF!</v>
      </c>
    </row>
    <row r="1989" spans="1:29">
      <c r="A1989" t="e">
        <f>#REF!</f>
        <v>#REF!</v>
      </c>
      <c r="B1989" t="e">
        <f t="shared" si="180"/>
        <v>#REF!</v>
      </c>
      <c r="C1989" t="e">
        <f>#REF!</f>
        <v>#REF!</v>
      </c>
      <c r="F1989" t="e">
        <f t="shared" si="181"/>
        <v>#REF!</v>
      </c>
      <c r="J1989" t="e">
        <f>IF(ISBLANK(#REF!),"",#REF!)</f>
        <v>#REF!</v>
      </c>
      <c r="K1989" t="e">
        <f t="shared" si="182"/>
        <v>#REF!</v>
      </c>
      <c r="L1989" t="e">
        <f>IF(ISBLANK($J1989),"",(VLOOKUP($K1989,'Postcode city county suffix'!$A$2:$D$2831,2,FALSE)))</f>
        <v>#REF!</v>
      </c>
      <c r="M1989" t="e">
        <f>IF(ISBLANK($J1989),"",(VLOOKUP($K1989,'Postcode city county suffix'!$A$2:$D$2831,3,FALSE)))</f>
        <v>#REF!</v>
      </c>
      <c r="N1989" s="6" t="e">
        <f>IF($C1989="National",(IF("NI"=VLOOKUP($K1989,'Postcode city county suffix'!$A$2:$F$2831,6,FALSE),'Postcode city county suffix'!$I$2,'Postcode city county suffix'!$H$2)),(IF($F1989=3,(IF("NI"=VLOOKUP($K1989,'Postcode city county suffix'!$A$2:$F$2831,6,FALSE),'Postcode city county suffix'!$I$2,'Postcode city county suffix'!$H$2)),(VLOOKUP($K1989,'Postcode city county suffix'!$A$2:$D$2831,4,FALSE)))))</f>
        <v>#REF!</v>
      </c>
      <c r="Q1989" t="e">
        <f t="shared" si="183"/>
        <v>#REF!</v>
      </c>
      <c r="U1989" t="e">
        <f>IF(ISBLANK(#REF!),"",#REF!)</f>
        <v>#REF!</v>
      </c>
      <c r="V1989" t="e">
        <f t="shared" si="184"/>
        <v>#REF!</v>
      </c>
      <c r="W1989" t="e">
        <f>IF(ISBLANK($U1989),"",(VLOOKUP($V1989,'Postcode city county suffix'!$A$2:$D$2831,2,FALSE)))</f>
        <v>#REF!</v>
      </c>
      <c r="X1989" t="e">
        <f>IF(ISBLANK($U1989),"",(VLOOKUP($V1989,'Postcode city county suffix'!$A$2:$D$2831,3,FALSE)))</f>
        <v>#REF!</v>
      </c>
      <c r="Y1989" t="e">
        <f>IF(ISBLANK($U1989),"",(VLOOKUP($V1989,'Postcode city county suffix'!$A$2:$F$2831,6,FALSE)))</f>
        <v>#REF!</v>
      </c>
      <c r="AA1989" t="e">
        <f>IF(ISBLANK(#REF!),"",#REF!)</f>
        <v>#REF!</v>
      </c>
      <c r="AB1989" t="e">
        <f t="shared" si="185"/>
        <v>#REF!</v>
      </c>
      <c r="AC1989" t="e">
        <f>IF(ISBLANK($AA1989),"",(VLOOKUP($AB1989,'Postcode city county suffix'!$A$2:$D$2831,2,FALSE)))</f>
        <v>#REF!</v>
      </c>
    </row>
    <row r="1990" spans="1:29">
      <c r="A1990" t="e">
        <f>#REF!</f>
        <v>#REF!</v>
      </c>
      <c r="B1990" t="e">
        <f t="shared" si="180"/>
        <v>#REF!</v>
      </c>
      <c r="C1990" t="e">
        <f>#REF!</f>
        <v>#REF!</v>
      </c>
      <c r="F1990" t="e">
        <f t="shared" si="181"/>
        <v>#REF!</v>
      </c>
      <c r="J1990" t="e">
        <f>IF(ISBLANK(#REF!),"",#REF!)</f>
        <v>#REF!</v>
      </c>
      <c r="K1990" t="e">
        <f t="shared" si="182"/>
        <v>#REF!</v>
      </c>
      <c r="L1990" t="e">
        <f>IF(ISBLANK($J1990),"",(VLOOKUP($K1990,'Postcode city county suffix'!$A$2:$D$2831,2,FALSE)))</f>
        <v>#REF!</v>
      </c>
      <c r="M1990" t="e">
        <f>IF(ISBLANK($J1990),"",(VLOOKUP($K1990,'Postcode city county suffix'!$A$2:$D$2831,3,FALSE)))</f>
        <v>#REF!</v>
      </c>
      <c r="N1990" s="6" t="e">
        <f>IF($C1990="National",(IF("NI"=VLOOKUP($K1990,'Postcode city county suffix'!$A$2:$F$2831,6,FALSE),'Postcode city county suffix'!$I$2,'Postcode city county suffix'!$H$2)),(IF($F1990=3,(IF("NI"=VLOOKUP($K1990,'Postcode city county suffix'!$A$2:$F$2831,6,FALSE),'Postcode city county suffix'!$I$2,'Postcode city county suffix'!$H$2)),(VLOOKUP($K1990,'Postcode city county suffix'!$A$2:$D$2831,4,FALSE)))))</f>
        <v>#REF!</v>
      </c>
      <c r="Q1990" t="e">
        <f t="shared" si="183"/>
        <v>#REF!</v>
      </c>
      <c r="U1990" t="e">
        <f>IF(ISBLANK(#REF!),"",#REF!)</f>
        <v>#REF!</v>
      </c>
      <c r="V1990" t="e">
        <f t="shared" si="184"/>
        <v>#REF!</v>
      </c>
      <c r="W1990" t="e">
        <f>IF(ISBLANK($U1990),"",(VLOOKUP($V1990,'Postcode city county suffix'!$A$2:$D$2831,2,FALSE)))</f>
        <v>#REF!</v>
      </c>
      <c r="X1990" t="e">
        <f>IF(ISBLANK($U1990),"",(VLOOKUP($V1990,'Postcode city county suffix'!$A$2:$D$2831,3,FALSE)))</f>
        <v>#REF!</v>
      </c>
      <c r="Y1990" t="e">
        <f>IF(ISBLANK($U1990),"",(VLOOKUP($V1990,'Postcode city county suffix'!$A$2:$F$2831,6,FALSE)))</f>
        <v>#REF!</v>
      </c>
      <c r="AA1990" t="e">
        <f>IF(ISBLANK(#REF!),"",#REF!)</f>
        <v>#REF!</v>
      </c>
      <c r="AB1990" t="e">
        <f t="shared" si="185"/>
        <v>#REF!</v>
      </c>
      <c r="AC1990" t="e">
        <f>IF(ISBLANK($AA1990),"",(VLOOKUP($AB1990,'Postcode city county suffix'!$A$2:$D$2831,2,FALSE)))</f>
        <v>#REF!</v>
      </c>
    </row>
    <row r="1991" spans="1:29">
      <c r="A1991" t="e">
        <f>#REF!</f>
        <v>#REF!</v>
      </c>
      <c r="B1991" t="e">
        <f t="shared" si="180"/>
        <v>#REF!</v>
      </c>
      <c r="C1991" t="e">
        <f>#REF!</f>
        <v>#REF!</v>
      </c>
      <c r="F1991" t="e">
        <f t="shared" si="181"/>
        <v>#REF!</v>
      </c>
      <c r="J1991" t="e">
        <f>IF(ISBLANK(#REF!),"",#REF!)</f>
        <v>#REF!</v>
      </c>
      <c r="K1991" t="e">
        <f t="shared" si="182"/>
        <v>#REF!</v>
      </c>
      <c r="L1991" t="e">
        <f>IF(ISBLANK($J1991),"",(VLOOKUP($K1991,'Postcode city county suffix'!$A$2:$D$2831,2,FALSE)))</f>
        <v>#REF!</v>
      </c>
      <c r="M1991" t="e">
        <f>IF(ISBLANK($J1991),"",(VLOOKUP($K1991,'Postcode city county suffix'!$A$2:$D$2831,3,FALSE)))</f>
        <v>#REF!</v>
      </c>
      <c r="N1991" s="6" t="e">
        <f>IF($C1991="National",(IF("NI"=VLOOKUP($K1991,'Postcode city county suffix'!$A$2:$F$2831,6,FALSE),'Postcode city county suffix'!$I$2,'Postcode city county suffix'!$H$2)),(IF($F1991=3,(IF("NI"=VLOOKUP($K1991,'Postcode city county suffix'!$A$2:$F$2831,6,FALSE),'Postcode city county suffix'!$I$2,'Postcode city county suffix'!$H$2)),(VLOOKUP($K1991,'Postcode city county suffix'!$A$2:$D$2831,4,FALSE)))))</f>
        <v>#REF!</v>
      </c>
      <c r="Q1991" t="e">
        <f t="shared" si="183"/>
        <v>#REF!</v>
      </c>
      <c r="U1991" t="e">
        <f>IF(ISBLANK(#REF!),"",#REF!)</f>
        <v>#REF!</v>
      </c>
      <c r="V1991" t="e">
        <f t="shared" si="184"/>
        <v>#REF!</v>
      </c>
      <c r="W1991" t="e">
        <f>IF(ISBLANK($U1991),"",(VLOOKUP($V1991,'Postcode city county suffix'!$A$2:$D$2831,2,FALSE)))</f>
        <v>#REF!</v>
      </c>
      <c r="X1991" t="e">
        <f>IF(ISBLANK($U1991),"",(VLOOKUP($V1991,'Postcode city county suffix'!$A$2:$D$2831,3,FALSE)))</f>
        <v>#REF!</v>
      </c>
      <c r="Y1991" t="e">
        <f>IF(ISBLANK($U1991),"",(VLOOKUP($V1991,'Postcode city county suffix'!$A$2:$F$2831,6,FALSE)))</f>
        <v>#REF!</v>
      </c>
      <c r="AA1991" t="e">
        <f>IF(ISBLANK(#REF!),"",#REF!)</f>
        <v>#REF!</v>
      </c>
      <c r="AB1991" t="e">
        <f t="shared" si="185"/>
        <v>#REF!</v>
      </c>
      <c r="AC1991" t="e">
        <f>IF(ISBLANK($AA1991),"",(VLOOKUP($AB1991,'Postcode city county suffix'!$A$2:$D$2831,2,FALSE)))</f>
        <v>#REF!</v>
      </c>
    </row>
    <row r="1992" spans="1:29">
      <c r="A1992" t="e">
        <f>#REF!</f>
        <v>#REF!</v>
      </c>
      <c r="B1992" t="e">
        <f t="shared" si="180"/>
        <v>#REF!</v>
      </c>
      <c r="C1992" t="e">
        <f>#REF!</f>
        <v>#REF!</v>
      </c>
      <c r="F1992" t="e">
        <f t="shared" si="181"/>
        <v>#REF!</v>
      </c>
      <c r="J1992" t="e">
        <f>IF(ISBLANK(#REF!),"",#REF!)</f>
        <v>#REF!</v>
      </c>
      <c r="K1992" t="e">
        <f t="shared" si="182"/>
        <v>#REF!</v>
      </c>
      <c r="L1992" t="e">
        <f>IF(ISBLANK($J1992),"",(VLOOKUP($K1992,'Postcode city county suffix'!$A$2:$D$2831,2,FALSE)))</f>
        <v>#REF!</v>
      </c>
      <c r="M1992" t="e">
        <f>IF(ISBLANK($J1992),"",(VLOOKUP($K1992,'Postcode city county suffix'!$A$2:$D$2831,3,FALSE)))</f>
        <v>#REF!</v>
      </c>
      <c r="N1992" s="6" t="e">
        <f>IF($C1992="National",(IF("NI"=VLOOKUP($K1992,'Postcode city county suffix'!$A$2:$F$2831,6,FALSE),'Postcode city county suffix'!$I$2,'Postcode city county suffix'!$H$2)),(IF($F1992=3,(IF("NI"=VLOOKUP($K1992,'Postcode city county suffix'!$A$2:$F$2831,6,FALSE),'Postcode city county suffix'!$I$2,'Postcode city county suffix'!$H$2)),(VLOOKUP($K1992,'Postcode city county suffix'!$A$2:$D$2831,4,FALSE)))))</f>
        <v>#REF!</v>
      </c>
      <c r="Q1992" t="e">
        <f t="shared" si="183"/>
        <v>#REF!</v>
      </c>
      <c r="U1992" t="e">
        <f>IF(ISBLANK(#REF!),"",#REF!)</f>
        <v>#REF!</v>
      </c>
      <c r="V1992" t="e">
        <f t="shared" si="184"/>
        <v>#REF!</v>
      </c>
      <c r="W1992" t="e">
        <f>IF(ISBLANK($U1992),"",(VLOOKUP($V1992,'Postcode city county suffix'!$A$2:$D$2831,2,FALSE)))</f>
        <v>#REF!</v>
      </c>
      <c r="X1992" t="e">
        <f>IF(ISBLANK($U1992),"",(VLOOKUP($V1992,'Postcode city county suffix'!$A$2:$D$2831,3,FALSE)))</f>
        <v>#REF!</v>
      </c>
      <c r="Y1992" t="e">
        <f>IF(ISBLANK($U1992),"",(VLOOKUP($V1992,'Postcode city county suffix'!$A$2:$F$2831,6,FALSE)))</f>
        <v>#REF!</v>
      </c>
      <c r="AA1992" t="e">
        <f>IF(ISBLANK(#REF!),"",#REF!)</f>
        <v>#REF!</v>
      </c>
      <c r="AB1992" t="e">
        <f t="shared" si="185"/>
        <v>#REF!</v>
      </c>
      <c r="AC1992" t="e">
        <f>IF(ISBLANK($AA1992),"",(VLOOKUP($AB1992,'Postcode city county suffix'!$A$2:$D$2831,2,FALSE)))</f>
        <v>#REF!</v>
      </c>
    </row>
    <row r="1993" spans="1:29">
      <c r="A1993" t="e">
        <f>#REF!</f>
        <v>#REF!</v>
      </c>
      <c r="B1993" t="e">
        <f t="shared" si="180"/>
        <v>#REF!</v>
      </c>
      <c r="C1993" t="e">
        <f>#REF!</f>
        <v>#REF!</v>
      </c>
      <c r="F1993" t="e">
        <f t="shared" si="181"/>
        <v>#REF!</v>
      </c>
      <c r="J1993" t="e">
        <f>IF(ISBLANK(#REF!),"",#REF!)</f>
        <v>#REF!</v>
      </c>
      <c r="K1993" t="e">
        <f t="shared" si="182"/>
        <v>#REF!</v>
      </c>
      <c r="L1993" t="e">
        <f>IF(ISBLANK($J1993),"",(VLOOKUP($K1993,'Postcode city county suffix'!$A$2:$D$2831,2,FALSE)))</f>
        <v>#REF!</v>
      </c>
      <c r="M1993" t="e">
        <f>IF(ISBLANK($J1993),"",(VLOOKUP($K1993,'Postcode city county suffix'!$A$2:$D$2831,3,FALSE)))</f>
        <v>#REF!</v>
      </c>
      <c r="N1993" s="6" t="e">
        <f>IF($C1993="National",(IF("NI"=VLOOKUP($K1993,'Postcode city county suffix'!$A$2:$F$2831,6,FALSE),'Postcode city county suffix'!$I$2,'Postcode city county suffix'!$H$2)),(IF($F1993=3,(IF("NI"=VLOOKUP($K1993,'Postcode city county suffix'!$A$2:$F$2831,6,FALSE),'Postcode city county suffix'!$I$2,'Postcode city county suffix'!$H$2)),(VLOOKUP($K1993,'Postcode city county suffix'!$A$2:$D$2831,4,FALSE)))))</f>
        <v>#REF!</v>
      </c>
      <c r="Q1993" t="e">
        <f t="shared" si="183"/>
        <v>#REF!</v>
      </c>
      <c r="U1993" t="e">
        <f>IF(ISBLANK(#REF!),"",#REF!)</f>
        <v>#REF!</v>
      </c>
      <c r="V1993" t="e">
        <f t="shared" si="184"/>
        <v>#REF!</v>
      </c>
      <c r="W1993" t="e">
        <f>IF(ISBLANK($U1993),"",(VLOOKUP($V1993,'Postcode city county suffix'!$A$2:$D$2831,2,FALSE)))</f>
        <v>#REF!</v>
      </c>
      <c r="X1993" t="e">
        <f>IF(ISBLANK($U1993),"",(VLOOKUP($V1993,'Postcode city county suffix'!$A$2:$D$2831,3,FALSE)))</f>
        <v>#REF!</v>
      </c>
      <c r="Y1993" t="e">
        <f>IF(ISBLANK($U1993),"",(VLOOKUP($V1993,'Postcode city county suffix'!$A$2:$F$2831,6,FALSE)))</f>
        <v>#REF!</v>
      </c>
      <c r="AA1993" t="e">
        <f>IF(ISBLANK(#REF!),"",#REF!)</f>
        <v>#REF!</v>
      </c>
      <c r="AB1993" t="e">
        <f t="shared" si="185"/>
        <v>#REF!</v>
      </c>
      <c r="AC1993" t="e">
        <f>IF(ISBLANK($AA1993),"",(VLOOKUP($AB1993,'Postcode city county suffix'!$A$2:$D$2831,2,FALSE)))</f>
        <v>#REF!</v>
      </c>
    </row>
    <row r="1994" spans="1:29">
      <c r="A1994" t="e">
        <f>#REF!</f>
        <v>#REF!</v>
      </c>
      <c r="B1994" t="e">
        <f t="shared" si="180"/>
        <v>#REF!</v>
      </c>
      <c r="C1994" t="e">
        <f>#REF!</f>
        <v>#REF!</v>
      </c>
      <c r="F1994" t="e">
        <f t="shared" si="181"/>
        <v>#REF!</v>
      </c>
      <c r="J1994" t="e">
        <f>IF(ISBLANK(#REF!),"",#REF!)</f>
        <v>#REF!</v>
      </c>
      <c r="K1994" t="e">
        <f t="shared" si="182"/>
        <v>#REF!</v>
      </c>
      <c r="L1994" t="e">
        <f>IF(ISBLANK($J1994),"",(VLOOKUP($K1994,'Postcode city county suffix'!$A$2:$D$2831,2,FALSE)))</f>
        <v>#REF!</v>
      </c>
      <c r="M1994" t="e">
        <f>IF(ISBLANK($J1994),"",(VLOOKUP($K1994,'Postcode city county suffix'!$A$2:$D$2831,3,FALSE)))</f>
        <v>#REF!</v>
      </c>
      <c r="N1994" s="6" t="e">
        <f>IF($C1994="National",(IF("NI"=VLOOKUP($K1994,'Postcode city county suffix'!$A$2:$F$2831,6,FALSE),'Postcode city county suffix'!$I$2,'Postcode city county suffix'!$H$2)),(IF($F1994=3,(IF("NI"=VLOOKUP($K1994,'Postcode city county suffix'!$A$2:$F$2831,6,FALSE),'Postcode city county suffix'!$I$2,'Postcode city county suffix'!$H$2)),(VLOOKUP($K1994,'Postcode city county suffix'!$A$2:$D$2831,4,FALSE)))))</f>
        <v>#REF!</v>
      </c>
      <c r="Q1994" t="e">
        <f t="shared" si="183"/>
        <v>#REF!</v>
      </c>
      <c r="U1994" t="e">
        <f>IF(ISBLANK(#REF!),"",#REF!)</f>
        <v>#REF!</v>
      </c>
      <c r="V1994" t="e">
        <f t="shared" si="184"/>
        <v>#REF!</v>
      </c>
      <c r="W1994" t="e">
        <f>IF(ISBLANK($U1994),"",(VLOOKUP($V1994,'Postcode city county suffix'!$A$2:$D$2831,2,FALSE)))</f>
        <v>#REF!</v>
      </c>
      <c r="X1994" t="e">
        <f>IF(ISBLANK($U1994),"",(VLOOKUP($V1994,'Postcode city county suffix'!$A$2:$D$2831,3,FALSE)))</f>
        <v>#REF!</v>
      </c>
      <c r="Y1994" t="e">
        <f>IF(ISBLANK($U1994),"",(VLOOKUP($V1994,'Postcode city county suffix'!$A$2:$F$2831,6,FALSE)))</f>
        <v>#REF!</v>
      </c>
      <c r="AA1994" t="e">
        <f>IF(ISBLANK(#REF!),"",#REF!)</f>
        <v>#REF!</v>
      </c>
      <c r="AB1994" t="e">
        <f t="shared" si="185"/>
        <v>#REF!</v>
      </c>
      <c r="AC1994" t="e">
        <f>IF(ISBLANK($AA1994),"",(VLOOKUP($AB1994,'Postcode city county suffix'!$A$2:$D$2831,2,FALSE)))</f>
        <v>#REF!</v>
      </c>
    </row>
    <row r="1995" spans="1:29">
      <c r="A1995" t="e">
        <f>#REF!</f>
        <v>#REF!</v>
      </c>
      <c r="B1995" t="e">
        <f t="shared" si="180"/>
        <v>#REF!</v>
      </c>
      <c r="C1995" t="e">
        <f>#REF!</f>
        <v>#REF!</v>
      </c>
      <c r="F1995" t="e">
        <f t="shared" si="181"/>
        <v>#REF!</v>
      </c>
      <c r="J1995" t="e">
        <f>IF(ISBLANK(#REF!),"",#REF!)</f>
        <v>#REF!</v>
      </c>
      <c r="K1995" t="e">
        <f t="shared" si="182"/>
        <v>#REF!</v>
      </c>
      <c r="L1995" t="e">
        <f>IF(ISBLANK($J1995),"",(VLOOKUP($K1995,'Postcode city county suffix'!$A$2:$D$2831,2,FALSE)))</f>
        <v>#REF!</v>
      </c>
      <c r="M1995" t="e">
        <f>IF(ISBLANK($J1995),"",(VLOOKUP($K1995,'Postcode city county suffix'!$A$2:$D$2831,3,FALSE)))</f>
        <v>#REF!</v>
      </c>
      <c r="N1995" s="6" t="e">
        <f>IF($C1995="National",(IF("NI"=VLOOKUP($K1995,'Postcode city county suffix'!$A$2:$F$2831,6,FALSE),'Postcode city county suffix'!$I$2,'Postcode city county suffix'!$H$2)),(IF($F1995=3,(IF("NI"=VLOOKUP($K1995,'Postcode city county suffix'!$A$2:$F$2831,6,FALSE),'Postcode city county suffix'!$I$2,'Postcode city county suffix'!$H$2)),(VLOOKUP($K1995,'Postcode city county suffix'!$A$2:$D$2831,4,FALSE)))))</f>
        <v>#REF!</v>
      </c>
      <c r="Q1995" t="e">
        <f t="shared" si="183"/>
        <v>#REF!</v>
      </c>
      <c r="U1995" t="e">
        <f>IF(ISBLANK(#REF!),"",#REF!)</f>
        <v>#REF!</v>
      </c>
      <c r="V1995" t="e">
        <f t="shared" si="184"/>
        <v>#REF!</v>
      </c>
      <c r="W1995" t="e">
        <f>IF(ISBLANK($U1995),"",(VLOOKUP($V1995,'Postcode city county suffix'!$A$2:$D$2831,2,FALSE)))</f>
        <v>#REF!</v>
      </c>
      <c r="X1995" t="e">
        <f>IF(ISBLANK($U1995),"",(VLOOKUP($V1995,'Postcode city county suffix'!$A$2:$D$2831,3,FALSE)))</f>
        <v>#REF!</v>
      </c>
      <c r="Y1995" t="e">
        <f>IF(ISBLANK($U1995),"",(VLOOKUP($V1995,'Postcode city county suffix'!$A$2:$F$2831,6,FALSE)))</f>
        <v>#REF!</v>
      </c>
      <c r="AA1995" t="e">
        <f>IF(ISBLANK(#REF!),"",#REF!)</f>
        <v>#REF!</v>
      </c>
      <c r="AB1995" t="e">
        <f t="shared" si="185"/>
        <v>#REF!</v>
      </c>
      <c r="AC1995" t="e">
        <f>IF(ISBLANK($AA1995),"",(VLOOKUP($AB1995,'Postcode city county suffix'!$A$2:$D$2831,2,FALSE)))</f>
        <v>#REF!</v>
      </c>
    </row>
    <row r="1996" spans="1:29">
      <c r="A1996" t="e">
        <f>#REF!</f>
        <v>#REF!</v>
      </c>
      <c r="B1996" t="e">
        <f t="shared" si="180"/>
        <v>#REF!</v>
      </c>
      <c r="C1996" t="e">
        <f>#REF!</f>
        <v>#REF!</v>
      </c>
      <c r="F1996" t="e">
        <f t="shared" si="181"/>
        <v>#REF!</v>
      </c>
      <c r="J1996" t="e">
        <f>IF(ISBLANK(#REF!),"",#REF!)</f>
        <v>#REF!</v>
      </c>
      <c r="K1996" t="e">
        <f t="shared" si="182"/>
        <v>#REF!</v>
      </c>
      <c r="L1996" t="e">
        <f>IF(ISBLANK($J1996),"",(VLOOKUP($K1996,'Postcode city county suffix'!$A$2:$D$2831,2,FALSE)))</f>
        <v>#REF!</v>
      </c>
      <c r="M1996" t="e">
        <f>IF(ISBLANK($J1996),"",(VLOOKUP($K1996,'Postcode city county suffix'!$A$2:$D$2831,3,FALSE)))</f>
        <v>#REF!</v>
      </c>
      <c r="N1996" s="6" t="e">
        <f>IF($C1996="National",(IF("NI"=VLOOKUP($K1996,'Postcode city county suffix'!$A$2:$F$2831,6,FALSE),'Postcode city county suffix'!$I$2,'Postcode city county suffix'!$H$2)),(IF($F1996=3,(IF("NI"=VLOOKUP($K1996,'Postcode city county suffix'!$A$2:$F$2831,6,FALSE),'Postcode city county suffix'!$I$2,'Postcode city county suffix'!$H$2)),(VLOOKUP($K1996,'Postcode city county suffix'!$A$2:$D$2831,4,FALSE)))))</f>
        <v>#REF!</v>
      </c>
      <c r="Q1996" t="e">
        <f t="shared" si="183"/>
        <v>#REF!</v>
      </c>
      <c r="U1996" t="e">
        <f>IF(ISBLANK(#REF!),"",#REF!)</f>
        <v>#REF!</v>
      </c>
      <c r="V1996" t="e">
        <f t="shared" si="184"/>
        <v>#REF!</v>
      </c>
      <c r="W1996" t="e">
        <f>IF(ISBLANK($U1996),"",(VLOOKUP($V1996,'Postcode city county suffix'!$A$2:$D$2831,2,FALSE)))</f>
        <v>#REF!</v>
      </c>
      <c r="X1996" t="e">
        <f>IF(ISBLANK($U1996),"",(VLOOKUP($V1996,'Postcode city county suffix'!$A$2:$D$2831,3,FALSE)))</f>
        <v>#REF!</v>
      </c>
      <c r="Y1996" t="e">
        <f>IF(ISBLANK($U1996),"",(VLOOKUP($V1996,'Postcode city county suffix'!$A$2:$F$2831,6,FALSE)))</f>
        <v>#REF!</v>
      </c>
      <c r="AA1996" t="e">
        <f>IF(ISBLANK(#REF!),"",#REF!)</f>
        <v>#REF!</v>
      </c>
      <c r="AB1996" t="e">
        <f t="shared" si="185"/>
        <v>#REF!</v>
      </c>
      <c r="AC1996" t="e">
        <f>IF(ISBLANK($AA1996),"",(VLOOKUP($AB1996,'Postcode city county suffix'!$A$2:$D$2831,2,FALSE)))</f>
        <v>#REF!</v>
      </c>
    </row>
    <row r="1997" spans="1:29">
      <c r="A1997" t="e">
        <f>#REF!</f>
        <v>#REF!</v>
      </c>
      <c r="B1997" t="e">
        <f t="shared" si="180"/>
        <v>#REF!</v>
      </c>
      <c r="C1997" t="e">
        <f>#REF!</f>
        <v>#REF!</v>
      </c>
      <c r="F1997" t="e">
        <f t="shared" si="181"/>
        <v>#REF!</v>
      </c>
      <c r="J1997" t="e">
        <f>IF(ISBLANK(#REF!),"",#REF!)</f>
        <v>#REF!</v>
      </c>
      <c r="K1997" t="e">
        <f t="shared" si="182"/>
        <v>#REF!</v>
      </c>
      <c r="L1997" t="e">
        <f>IF(ISBLANK($J1997),"",(VLOOKUP($K1997,'Postcode city county suffix'!$A$2:$D$2831,2,FALSE)))</f>
        <v>#REF!</v>
      </c>
      <c r="M1997" t="e">
        <f>IF(ISBLANK($J1997),"",(VLOOKUP($K1997,'Postcode city county suffix'!$A$2:$D$2831,3,FALSE)))</f>
        <v>#REF!</v>
      </c>
      <c r="N1997" s="6" t="e">
        <f>IF($C1997="National",(IF("NI"=VLOOKUP($K1997,'Postcode city county suffix'!$A$2:$F$2831,6,FALSE),'Postcode city county suffix'!$I$2,'Postcode city county suffix'!$H$2)),(IF($F1997=3,(IF("NI"=VLOOKUP($K1997,'Postcode city county suffix'!$A$2:$F$2831,6,FALSE),'Postcode city county suffix'!$I$2,'Postcode city county suffix'!$H$2)),(VLOOKUP($K1997,'Postcode city county suffix'!$A$2:$D$2831,4,FALSE)))))</f>
        <v>#REF!</v>
      </c>
      <c r="Q1997" t="e">
        <f t="shared" si="183"/>
        <v>#REF!</v>
      </c>
      <c r="U1997" t="e">
        <f>IF(ISBLANK(#REF!),"",#REF!)</f>
        <v>#REF!</v>
      </c>
      <c r="V1997" t="e">
        <f t="shared" si="184"/>
        <v>#REF!</v>
      </c>
      <c r="W1997" t="e">
        <f>IF(ISBLANK($U1997),"",(VLOOKUP($V1997,'Postcode city county suffix'!$A$2:$D$2831,2,FALSE)))</f>
        <v>#REF!</v>
      </c>
      <c r="X1997" t="e">
        <f>IF(ISBLANK($U1997),"",(VLOOKUP($V1997,'Postcode city county suffix'!$A$2:$D$2831,3,FALSE)))</f>
        <v>#REF!</v>
      </c>
      <c r="Y1997" t="e">
        <f>IF(ISBLANK($U1997),"",(VLOOKUP($V1997,'Postcode city county suffix'!$A$2:$F$2831,6,FALSE)))</f>
        <v>#REF!</v>
      </c>
      <c r="AA1997" t="e">
        <f>IF(ISBLANK(#REF!),"",#REF!)</f>
        <v>#REF!</v>
      </c>
      <c r="AB1997" t="e">
        <f t="shared" si="185"/>
        <v>#REF!</v>
      </c>
      <c r="AC1997" t="e">
        <f>IF(ISBLANK($AA1997),"",(VLOOKUP($AB1997,'Postcode city county suffix'!$A$2:$D$2831,2,FALSE)))</f>
        <v>#REF!</v>
      </c>
    </row>
    <row r="1998" spans="1:29">
      <c r="A1998" t="e">
        <f>#REF!</f>
        <v>#REF!</v>
      </c>
      <c r="B1998" t="e">
        <f t="shared" si="180"/>
        <v>#REF!</v>
      </c>
      <c r="C1998" t="e">
        <f>#REF!</f>
        <v>#REF!</v>
      </c>
      <c r="F1998" t="e">
        <f t="shared" si="181"/>
        <v>#REF!</v>
      </c>
      <c r="J1998" t="e">
        <f>IF(ISBLANK(#REF!),"",#REF!)</f>
        <v>#REF!</v>
      </c>
      <c r="K1998" t="e">
        <f t="shared" si="182"/>
        <v>#REF!</v>
      </c>
      <c r="L1998" t="e">
        <f>IF(ISBLANK($J1998),"",(VLOOKUP($K1998,'Postcode city county suffix'!$A$2:$D$2831,2,FALSE)))</f>
        <v>#REF!</v>
      </c>
      <c r="M1998" t="e">
        <f>IF(ISBLANK($J1998),"",(VLOOKUP($K1998,'Postcode city county suffix'!$A$2:$D$2831,3,FALSE)))</f>
        <v>#REF!</v>
      </c>
      <c r="N1998" s="6" t="e">
        <f>IF($C1998="National",(IF("NI"=VLOOKUP($K1998,'Postcode city county suffix'!$A$2:$F$2831,6,FALSE),'Postcode city county suffix'!$I$2,'Postcode city county suffix'!$H$2)),(IF($F1998=3,(IF("NI"=VLOOKUP($K1998,'Postcode city county suffix'!$A$2:$F$2831,6,FALSE),'Postcode city county suffix'!$I$2,'Postcode city county suffix'!$H$2)),(VLOOKUP($K1998,'Postcode city county suffix'!$A$2:$D$2831,4,FALSE)))))</f>
        <v>#REF!</v>
      </c>
      <c r="Q1998" t="e">
        <f t="shared" si="183"/>
        <v>#REF!</v>
      </c>
      <c r="U1998" t="e">
        <f>IF(ISBLANK(#REF!),"",#REF!)</f>
        <v>#REF!</v>
      </c>
      <c r="V1998" t="e">
        <f t="shared" si="184"/>
        <v>#REF!</v>
      </c>
      <c r="W1998" t="e">
        <f>IF(ISBLANK($U1998),"",(VLOOKUP($V1998,'Postcode city county suffix'!$A$2:$D$2831,2,FALSE)))</f>
        <v>#REF!</v>
      </c>
      <c r="X1998" t="e">
        <f>IF(ISBLANK($U1998),"",(VLOOKUP($V1998,'Postcode city county suffix'!$A$2:$D$2831,3,FALSE)))</f>
        <v>#REF!</v>
      </c>
      <c r="Y1998" t="e">
        <f>IF(ISBLANK($U1998),"",(VLOOKUP($V1998,'Postcode city county suffix'!$A$2:$F$2831,6,FALSE)))</f>
        <v>#REF!</v>
      </c>
      <c r="AA1998" t="e">
        <f>IF(ISBLANK(#REF!),"",#REF!)</f>
        <v>#REF!</v>
      </c>
      <c r="AB1998" t="e">
        <f t="shared" si="185"/>
        <v>#REF!</v>
      </c>
      <c r="AC1998" t="e">
        <f>IF(ISBLANK($AA1998),"",(VLOOKUP($AB1998,'Postcode city county suffix'!$A$2:$D$2831,2,FALSE)))</f>
        <v>#REF!</v>
      </c>
    </row>
    <row r="1999" spans="1:29">
      <c r="A1999" t="e">
        <f>#REF!</f>
        <v>#REF!</v>
      </c>
      <c r="B1999" t="e">
        <f t="shared" si="180"/>
        <v>#REF!</v>
      </c>
      <c r="C1999" t="e">
        <f>#REF!</f>
        <v>#REF!</v>
      </c>
      <c r="F1999" t="e">
        <f t="shared" si="181"/>
        <v>#REF!</v>
      </c>
      <c r="J1999" t="e">
        <f>IF(ISBLANK(#REF!),"",#REF!)</f>
        <v>#REF!</v>
      </c>
      <c r="K1999" t="e">
        <f t="shared" si="182"/>
        <v>#REF!</v>
      </c>
      <c r="L1999" t="e">
        <f>IF(ISBLANK($J1999),"",(VLOOKUP($K1999,'Postcode city county suffix'!$A$2:$D$2831,2,FALSE)))</f>
        <v>#REF!</v>
      </c>
      <c r="M1999" t="e">
        <f>IF(ISBLANK($J1999),"",(VLOOKUP($K1999,'Postcode city county suffix'!$A$2:$D$2831,3,FALSE)))</f>
        <v>#REF!</v>
      </c>
      <c r="N1999" s="6" t="e">
        <f>IF($C1999="National",(IF("NI"=VLOOKUP($K1999,'Postcode city county suffix'!$A$2:$F$2831,6,FALSE),'Postcode city county suffix'!$I$2,'Postcode city county suffix'!$H$2)),(IF($F1999=3,(IF("NI"=VLOOKUP($K1999,'Postcode city county suffix'!$A$2:$F$2831,6,FALSE),'Postcode city county suffix'!$I$2,'Postcode city county suffix'!$H$2)),(VLOOKUP($K1999,'Postcode city county suffix'!$A$2:$D$2831,4,FALSE)))))</f>
        <v>#REF!</v>
      </c>
      <c r="Q1999" t="e">
        <f t="shared" si="183"/>
        <v>#REF!</v>
      </c>
      <c r="U1999" t="e">
        <f>IF(ISBLANK(#REF!),"",#REF!)</f>
        <v>#REF!</v>
      </c>
      <c r="V1999" t="e">
        <f t="shared" si="184"/>
        <v>#REF!</v>
      </c>
      <c r="W1999" t="e">
        <f>IF(ISBLANK($U1999),"",(VLOOKUP($V1999,'Postcode city county suffix'!$A$2:$D$2831,2,FALSE)))</f>
        <v>#REF!</v>
      </c>
      <c r="X1999" t="e">
        <f>IF(ISBLANK($U1999),"",(VLOOKUP($V1999,'Postcode city county suffix'!$A$2:$D$2831,3,FALSE)))</f>
        <v>#REF!</v>
      </c>
      <c r="Y1999" t="e">
        <f>IF(ISBLANK($U1999),"",(VLOOKUP($V1999,'Postcode city county suffix'!$A$2:$F$2831,6,FALSE)))</f>
        <v>#REF!</v>
      </c>
      <c r="AA1999" t="e">
        <f>IF(ISBLANK(#REF!),"",#REF!)</f>
        <v>#REF!</v>
      </c>
      <c r="AB1999" t="e">
        <f t="shared" si="185"/>
        <v>#REF!</v>
      </c>
      <c r="AC1999" t="e">
        <f>IF(ISBLANK($AA1999),"",(VLOOKUP($AB1999,'Postcode city county suffix'!$A$2:$D$2831,2,FALSE)))</f>
        <v>#REF!</v>
      </c>
    </row>
    <row r="2000" spans="1:29">
      <c r="A2000" t="e">
        <f>#REF!</f>
        <v>#REF!</v>
      </c>
      <c r="B2000" t="e">
        <f t="shared" si="180"/>
        <v>#REF!</v>
      </c>
      <c r="C2000" t="e">
        <f>#REF!</f>
        <v>#REF!</v>
      </c>
      <c r="F2000" t="e">
        <f t="shared" si="181"/>
        <v>#REF!</v>
      </c>
      <c r="J2000" t="e">
        <f>IF(ISBLANK(#REF!),"",#REF!)</f>
        <v>#REF!</v>
      </c>
      <c r="K2000" t="e">
        <f t="shared" si="182"/>
        <v>#REF!</v>
      </c>
      <c r="L2000" t="e">
        <f>IF(ISBLANK($J2000),"",(VLOOKUP($K2000,'Postcode city county suffix'!$A$2:$D$2831,2,FALSE)))</f>
        <v>#REF!</v>
      </c>
      <c r="M2000" t="e">
        <f>IF(ISBLANK($J2000),"",(VLOOKUP($K2000,'Postcode city county suffix'!$A$2:$D$2831,3,FALSE)))</f>
        <v>#REF!</v>
      </c>
      <c r="N2000" s="6" t="e">
        <f>IF($C2000="National",(IF("NI"=VLOOKUP($K2000,'Postcode city county suffix'!$A$2:$F$2831,6,FALSE),'Postcode city county suffix'!$I$2,'Postcode city county suffix'!$H$2)),(IF($F2000=3,(IF("NI"=VLOOKUP($K2000,'Postcode city county suffix'!$A$2:$F$2831,6,FALSE),'Postcode city county suffix'!$I$2,'Postcode city county suffix'!$H$2)),(VLOOKUP($K2000,'Postcode city county suffix'!$A$2:$D$2831,4,FALSE)))))</f>
        <v>#REF!</v>
      </c>
      <c r="Q2000" t="e">
        <f t="shared" si="183"/>
        <v>#REF!</v>
      </c>
      <c r="U2000" t="e">
        <f>IF(ISBLANK(#REF!),"",#REF!)</f>
        <v>#REF!</v>
      </c>
      <c r="V2000" t="e">
        <f t="shared" si="184"/>
        <v>#REF!</v>
      </c>
      <c r="W2000" t="e">
        <f>IF(ISBLANK($U2000),"",(VLOOKUP($V2000,'Postcode city county suffix'!$A$2:$D$2831,2,FALSE)))</f>
        <v>#REF!</v>
      </c>
      <c r="X2000" t="e">
        <f>IF(ISBLANK($U2000),"",(VLOOKUP($V2000,'Postcode city county suffix'!$A$2:$D$2831,3,FALSE)))</f>
        <v>#REF!</v>
      </c>
      <c r="Y2000" t="e">
        <f>IF(ISBLANK($U2000),"",(VLOOKUP($V2000,'Postcode city county suffix'!$A$2:$F$2831,6,FALSE)))</f>
        <v>#REF!</v>
      </c>
      <c r="AA2000" t="e">
        <f>IF(ISBLANK(#REF!),"",#REF!)</f>
        <v>#REF!</v>
      </c>
      <c r="AB2000" t="e">
        <f t="shared" si="185"/>
        <v>#REF!</v>
      </c>
      <c r="AC2000" t="e">
        <f>IF(ISBLANK($AA2000),"",(VLOOKUP($AB2000,'Postcode city county suffix'!$A$2:$D$2831,2,FALSE)))</f>
        <v>#REF!</v>
      </c>
    </row>
    <row r="2001" spans="1:29">
      <c r="A2001" t="e">
        <f>#REF!</f>
        <v>#REF!</v>
      </c>
      <c r="B2001" t="e">
        <f t="shared" si="180"/>
        <v>#REF!</v>
      </c>
      <c r="C2001" t="e">
        <f>#REF!</f>
        <v>#REF!</v>
      </c>
      <c r="F2001" t="e">
        <f t="shared" si="181"/>
        <v>#REF!</v>
      </c>
      <c r="J2001" t="e">
        <f>IF(ISBLANK(#REF!),"",#REF!)</f>
        <v>#REF!</v>
      </c>
      <c r="K2001" t="e">
        <f t="shared" si="182"/>
        <v>#REF!</v>
      </c>
      <c r="L2001" t="e">
        <f>IF(ISBLANK($J2001),"",(VLOOKUP($K2001,'Postcode city county suffix'!$A$2:$D$2831,2,FALSE)))</f>
        <v>#REF!</v>
      </c>
      <c r="M2001" t="e">
        <f>IF(ISBLANK($J2001),"",(VLOOKUP($K2001,'Postcode city county suffix'!$A$2:$D$2831,3,FALSE)))</f>
        <v>#REF!</v>
      </c>
      <c r="N2001" s="6" t="e">
        <f>IF($C2001="National",(IF("NI"=VLOOKUP($K2001,'Postcode city county suffix'!$A$2:$F$2831,6,FALSE),'Postcode city county suffix'!$I$2,'Postcode city county suffix'!$H$2)),(IF($F2001=3,(IF("NI"=VLOOKUP($K2001,'Postcode city county suffix'!$A$2:$F$2831,6,FALSE),'Postcode city county suffix'!$I$2,'Postcode city county suffix'!$H$2)),(VLOOKUP($K2001,'Postcode city county suffix'!$A$2:$D$2831,4,FALSE)))))</f>
        <v>#REF!</v>
      </c>
      <c r="Q2001" t="e">
        <f t="shared" si="183"/>
        <v>#REF!</v>
      </c>
      <c r="U2001" t="e">
        <f>IF(ISBLANK(#REF!),"",#REF!)</f>
        <v>#REF!</v>
      </c>
      <c r="V2001" t="e">
        <f t="shared" si="184"/>
        <v>#REF!</v>
      </c>
      <c r="W2001" t="e">
        <f>IF(ISBLANK($U2001),"",(VLOOKUP($V2001,'Postcode city county suffix'!$A$2:$D$2831,2,FALSE)))</f>
        <v>#REF!</v>
      </c>
      <c r="X2001" t="e">
        <f>IF(ISBLANK($U2001),"",(VLOOKUP($V2001,'Postcode city county suffix'!$A$2:$D$2831,3,FALSE)))</f>
        <v>#REF!</v>
      </c>
      <c r="Y2001" t="e">
        <f>IF(ISBLANK($U2001),"",(VLOOKUP($V2001,'Postcode city county suffix'!$A$2:$F$2831,6,FALSE)))</f>
        <v>#REF!</v>
      </c>
      <c r="AA2001" t="e">
        <f>IF(ISBLANK(#REF!),"",#REF!)</f>
        <v>#REF!</v>
      </c>
      <c r="AB2001" t="e">
        <f t="shared" si="185"/>
        <v>#REF!</v>
      </c>
      <c r="AC2001" t="e">
        <f>IF(ISBLANK($AA2001),"",(VLOOKUP($AB2001,'Postcode city county suffix'!$A$2:$D$2831,2,FALSE)))</f>
        <v>#REF!</v>
      </c>
    </row>
    <row r="2002" spans="1:29">
      <c r="A2002" t="e">
        <f>#REF!</f>
        <v>#REF!</v>
      </c>
      <c r="B2002" t="e">
        <f t="shared" si="180"/>
        <v>#REF!</v>
      </c>
      <c r="C2002" t="e">
        <f>#REF!</f>
        <v>#REF!</v>
      </c>
      <c r="F2002" t="e">
        <f t="shared" si="181"/>
        <v>#REF!</v>
      </c>
      <c r="J2002" t="e">
        <f>IF(ISBLANK(#REF!),"",#REF!)</f>
        <v>#REF!</v>
      </c>
      <c r="K2002" t="e">
        <f t="shared" si="182"/>
        <v>#REF!</v>
      </c>
      <c r="L2002" t="e">
        <f>IF(ISBLANK($J2002),"",(VLOOKUP($K2002,'Postcode city county suffix'!$A$2:$D$2831,2,FALSE)))</f>
        <v>#REF!</v>
      </c>
      <c r="M2002" t="e">
        <f>IF(ISBLANK($J2002),"",(VLOOKUP($K2002,'Postcode city county suffix'!$A$2:$D$2831,3,FALSE)))</f>
        <v>#REF!</v>
      </c>
      <c r="N2002" s="6" t="e">
        <f>IF($C2002="National",(IF("NI"=VLOOKUP($K2002,'Postcode city county suffix'!$A$2:$F$2831,6,FALSE),'Postcode city county suffix'!$I$2,'Postcode city county suffix'!$H$2)),(IF($F2002=3,(IF("NI"=VLOOKUP($K2002,'Postcode city county suffix'!$A$2:$F$2831,6,FALSE),'Postcode city county suffix'!$I$2,'Postcode city county suffix'!$H$2)),(VLOOKUP($K2002,'Postcode city county suffix'!$A$2:$D$2831,4,FALSE)))))</f>
        <v>#REF!</v>
      </c>
      <c r="Q2002" t="e">
        <f t="shared" si="183"/>
        <v>#REF!</v>
      </c>
      <c r="U2002" t="e">
        <f>IF(ISBLANK(#REF!),"",#REF!)</f>
        <v>#REF!</v>
      </c>
      <c r="V2002" t="e">
        <f t="shared" si="184"/>
        <v>#REF!</v>
      </c>
      <c r="W2002" t="e">
        <f>IF(ISBLANK($U2002),"",(VLOOKUP($V2002,'Postcode city county suffix'!$A$2:$D$2831,2,FALSE)))</f>
        <v>#REF!</v>
      </c>
      <c r="X2002" t="e">
        <f>IF(ISBLANK($U2002),"",(VLOOKUP($V2002,'Postcode city county suffix'!$A$2:$D$2831,3,FALSE)))</f>
        <v>#REF!</v>
      </c>
      <c r="Y2002" t="e">
        <f>IF(ISBLANK($U2002),"",(VLOOKUP($V2002,'Postcode city county suffix'!$A$2:$F$2831,6,FALSE)))</f>
        <v>#REF!</v>
      </c>
      <c r="AA2002" t="e">
        <f>IF(ISBLANK(#REF!),"",#REF!)</f>
        <v>#REF!</v>
      </c>
      <c r="AB2002" t="e">
        <f t="shared" si="185"/>
        <v>#REF!</v>
      </c>
      <c r="AC2002" t="e">
        <f>IF(ISBLANK($AA2002),"",(VLOOKUP($AB2002,'Postcode city county suffix'!$A$2:$D$2831,2,FALSE)))</f>
        <v>#REF!</v>
      </c>
    </row>
    <row r="2003" spans="1:29">
      <c r="A2003" t="e">
        <f>#REF!</f>
        <v>#REF!</v>
      </c>
      <c r="B2003" t="e">
        <f t="shared" si="180"/>
        <v>#REF!</v>
      </c>
      <c r="C2003" t="e">
        <f>#REF!</f>
        <v>#REF!</v>
      </c>
      <c r="F2003" t="e">
        <f t="shared" si="181"/>
        <v>#REF!</v>
      </c>
      <c r="J2003" t="e">
        <f>IF(ISBLANK(#REF!),"",#REF!)</f>
        <v>#REF!</v>
      </c>
      <c r="K2003" t="e">
        <f t="shared" si="182"/>
        <v>#REF!</v>
      </c>
      <c r="L2003" t="e">
        <f>IF(ISBLANK($J2003),"",(VLOOKUP($K2003,'Postcode city county suffix'!$A$2:$D$2831,2,FALSE)))</f>
        <v>#REF!</v>
      </c>
      <c r="M2003" t="e">
        <f>IF(ISBLANK($J2003),"",(VLOOKUP($K2003,'Postcode city county suffix'!$A$2:$D$2831,3,FALSE)))</f>
        <v>#REF!</v>
      </c>
      <c r="N2003" s="6" t="e">
        <f>IF($C2003="National",(IF("NI"=VLOOKUP($K2003,'Postcode city county suffix'!$A$2:$F$2831,6,FALSE),'Postcode city county suffix'!$I$2,'Postcode city county suffix'!$H$2)),(IF($F2003=3,(IF("NI"=VLOOKUP($K2003,'Postcode city county suffix'!$A$2:$F$2831,6,FALSE),'Postcode city county suffix'!$I$2,'Postcode city county suffix'!$H$2)),(VLOOKUP($K2003,'Postcode city county suffix'!$A$2:$D$2831,4,FALSE)))))</f>
        <v>#REF!</v>
      </c>
      <c r="Q2003" t="e">
        <f t="shared" si="183"/>
        <v>#REF!</v>
      </c>
      <c r="U2003" t="e">
        <f>IF(ISBLANK(#REF!),"",#REF!)</f>
        <v>#REF!</v>
      </c>
      <c r="V2003" t="e">
        <f t="shared" si="184"/>
        <v>#REF!</v>
      </c>
      <c r="W2003" t="e">
        <f>IF(ISBLANK($U2003),"",(VLOOKUP($V2003,'Postcode city county suffix'!$A$2:$D$2831,2,FALSE)))</f>
        <v>#REF!</v>
      </c>
      <c r="X2003" t="e">
        <f>IF(ISBLANK($U2003),"",(VLOOKUP($V2003,'Postcode city county suffix'!$A$2:$D$2831,3,FALSE)))</f>
        <v>#REF!</v>
      </c>
      <c r="Y2003" t="e">
        <f>IF(ISBLANK($U2003),"",(VLOOKUP($V2003,'Postcode city county suffix'!$A$2:$F$2831,6,FALSE)))</f>
        <v>#REF!</v>
      </c>
      <c r="AA2003" t="e">
        <f>IF(ISBLANK(#REF!),"",#REF!)</f>
        <v>#REF!</v>
      </c>
      <c r="AB2003" t="e">
        <f t="shared" si="185"/>
        <v>#REF!</v>
      </c>
      <c r="AC2003" t="e">
        <f>IF(ISBLANK($AA2003),"",(VLOOKUP($AB2003,'Postcode city county suffix'!$A$2:$D$2831,2,FALSE)))</f>
        <v>#REF!</v>
      </c>
    </row>
    <row r="2004" spans="1:29">
      <c r="A2004" t="e">
        <f>#REF!</f>
        <v>#REF!</v>
      </c>
      <c r="B2004" t="e">
        <f t="shared" si="180"/>
        <v>#REF!</v>
      </c>
      <c r="C2004" t="e">
        <f>#REF!</f>
        <v>#REF!</v>
      </c>
      <c r="F2004" t="e">
        <f t="shared" si="181"/>
        <v>#REF!</v>
      </c>
      <c r="J2004" t="e">
        <f>IF(ISBLANK(#REF!),"",#REF!)</f>
        <v>#REF!</v>
      </c>
      <c r="K2004" t="e">
        <f t="shared" si="182"/>
        <v>#REF!</v>
      </c>
      <c r="L2004" t="e">
        <f>IF(ISBLANK($J2004),"",(VLOOKUP($K2004,'Postcode city county suffix'!$A$2:$D$2831,2,FALSE)))</f>
        <v>#REF!</v>
      </c>
      <c r="M2004" t="e">
        <f>IF(ISBLANK($J2004),"",(VLOOKUP($K2004,'Postcode city county suffix'!$A$2:$D$2831,3,FALSE)))</f>
        <v>#REF!</v>
      </c>
      <c r="N2004" s="6" t="e">
        <f>IF($C2004="National",(IF("NI"=VLOOKUP($K2004,'Postcode city county suffix'!$A$2:$F$2831,6,FALSE),'Postcode city county suffix'!$I$2,'Postcode city county suffix'!$H$2)),(IF($F2004=3,(IF("NI"=VLOOKUP($K2004,'Postcode city county suffix'!$A$2:$F$2831,6,FALSE),'Postcode city county suffix'!$I$2,'Postcode city county suffix'!$H$2)),(VLOOKUP($K2004,'Postcode city county suffix'!$A$2:$D$2831,4,FALSE)))))</f>
        <v>#REF!</v>
      </c>
      <c r="Q2004" t="e">
        <f t="shared" si="183"/>
        <v>#REF!</v>
      </c>
      <c r="U2004" t="e">
        <f>IF(ISBLANK(#REF!),"",#REF!)</f>
        <v>#REF!</v>
      </c>
      <c r="V2004" t="e">
        <f t="shared" si="184"/>
        <v>#REF!</v>
      </c>
      <c r="W2004" t="e">
        <f>IF(ISBLANK($U2004),"",(VLOOKUP($V2004,'Postcode city county suffix'!$A$2:$D$2831,2,FALSE)))</f>
        <v>#REF!</v>
      </c>
      <c r="X2004" t="e">
        <f>IF(ISBLANK($U2004),"",(VLOOKUP($V2004,'Postcode city county suffix'!$A$2:$D$2831,3,FALSE)))</f>
        <v>#REF!</v>
      </c>
      <c r="Y2004" t="e">
        <f>IF(ISBLANK($U2004),"",(VLOOKUP($V2004,'Postcode city county suffix'!$A$2:$F$2831,6,FALSE)))</f>
        <v>#REF!</v>
      </c>
      <c r="AA2004" t="e">
        <f>IF(ISBLANK(#REF!),"",#REF!)</f>
        <v>#REF!</v>
      </c>
      <c r="AB2004" t="e">
        <f t="shared" si="185"/>
        <v>#REF!</v>
      </c>
      <c r="AC2004" t="e">
        <f>IF(ISBLANK($AA2004),"",(VLOOKUP($AB2004,'Postcode city county suffix'!$A$2:$D$2831,2,FALSE)))</f>
        <v>#REF!</v>
      </c>
    </row>
    <row r="2005" spans="1:29">
      <c r="A2005" t="e">
        <f>#REF!</f>
        <v>#REF!</v>
      </c>
      <c r="B2005" t="e">
        <f t="shared" si="180"/>
        <v>#REF!</v>
      </c>
      <c r="C2005" t="e">
        <f>#REF!</f>
        <v>#REF!</v>
      </c>
      <c r="F2005" t="e">
        <f t="shared" si="181"/>
        <v>#REF!</v>
      </c>
      <c r="J2005" t="e">
        <f>IF(ISBLANK(#REF!),"",#REF!)</f>
        <v>#REF!</v>
      </c>
      <c r="K2005" t="e">
        <f t="shared" si="182"/>
        <v>#REF!</v>
      </c>
      <c r="L2005" t="e">
        <f>IF(ISBLANK($J2005),"",(VLOOKUP($K2005,'Postcode city county suffix'!$A$2:$D$2831,2,FALSE)))</f>
        <v>#REF!</v>
      </c>
      <c r="M2005" t="e">
        <f>IF(ISBLANK($J2005),"",(VLOOKUP($K2005,'Postcode city county suffix'!$A$2:$D$2831,3,FALSE)))</f>
        <v>#REF!</v>
      </c>
      <c r="N2005" s="6" t="e">
        <f>IF($C2005="National",(IF("NI"=VLOOKUP($K2005,'Postcode city county suffix'!$A$2:$F$2831,6,FALSE),'Postcode city county suffix'!$I$2,'Postcode city county suffix'!$H$2)),(IF($F2005=3,(IF("NI"=VLOOKUP($K2005,'Postcode city county suffix'!$A$2:$F$2831,6,FALSE),'Postcode city county suffix'!$I$2,'Postcode city county suffix'!$H$2)),(VLOOKUP($K2005,'Postcode city county suffix'!$A$2:$D$2831,4,FALSE)))))</f>
        <v>#REF!</v>
      </c>
      <c r="Q2005" t="e">
        <f t="shared" si="183"/>
        <v>#REF!</v>
      </c>
      <c r="U2005" t="e">
        <f>IF(ISBLANK(#REF!),"",#REF!)</f>
        <v>#REF!</v>
      </c>
      <c r="V2005" t="e">
        <f t="shared" si="184"/>
        <v>#REF!</v>
      </c>
      <c r="W2005" t="e">
        <f>IF(ISBLANK($U2005),"",(VLOOKUP($V2005,'Postcode city county suffix'!$A$2:$D$2831,2,FALSE)))</f>
        <v>#REF!</v>
      </c>
      <c r="X2005" t="e">
        <f>IF(ISBLANK($U2005),"",(VLOOKUP($V2005,'Postcode city county suffix'!$A$2:$D$2831,3,FALSE)))</f>
        <v>#REF!</v>
      </c>
      <c r="Y2005" t="e">
        <f>IF(ISBLANK($U2005),"",(VLOOKUP($V2005,'Postcode city county suffix'!$A$2:$F$2831,6,FALSE)))</f>
        <v>#REF!</v>
      </c>
      <c r="AA2005" t="e">
        <f>IF(ISBLANK(#REF!),"",#REF!)</f>
        <v>#REF!</v>
      </c>
      <c r="AB2005" t="e">
        <f t="shared" si="185"/>
        <v>#REF!</v>
      </c>
      <c r="AC2005" t="e">
        <f>IF(ISBLANK($AA2005),"",(VLOOKUP($AB2005,'Postcode city county suffix'!$A$2:$D$2831,2,FALSE)))</f>
        <v>#REF!</v>
      </c>
    </row>
    <row r="2006" spans="1:29">
      <c r="A2006" t="e">
        <f>#REF!</f>
        <v>#REF!</v>
      </c>
      <c r="B2006" t="e">
        <f t="shared" si="180"/>
        <v>#REF!</v>
      </c>
      <c r="C2006" t="e">
        <f>#REF!</f>
        <v>#REF!</v>
      </c>
      <c r="F2006" t="e">
        <f t="shared" si="181"/>
        <v>#REF!</v>
      </c>
      <c r="J2006" t="e">
        <f>IF(ISBLANK(#REF!),"",#REF!)</f>
        <v>#REF!</v>
      </c>
      <c r="K2006" t="e">
        <f t="shared" si="182"/>
        <v>#REF!</v>
      </c>
      <c r="L2006" t="e">
        <f>IF(ISBLANK($J2006),"",(VLOOKUP($K2006,'Postcode city county suffix'!$A$2:$D$2831,2,FALSE)))</f>
        <v>#REF!</v>
      </c>
      <c r="M2006" t="e">
        <f>IF(ISBLANK($J2006),"",(VLOOKUP($K2006,'Postcode city county suffix'!$A$2:$D$2831,3,FALSE)))</f>
        <v>#REF!</v>
      </c>
      <c r="N2006" s="6" t="e">
        <f>IF($C2006="National",(IF("NI"=VLOOKUP($K2006,'Postcode city county suffix'!$A$2:$F$2831,6,FALSE),'Postcode city county suffix'!$I$2,'Postcode city county suffix'!$H$2)),(IF($F2006=3,(IF("NI"=VLOOKUP($K2006,'Postcode city county suffix'!$A$2:$F$2831,6,FALSE),'Postcode city county suffix'!$I$2,'Postcode city county suffix'!$H$2)),(VLOOKUP($K2006,'Postcode city county suffix'!$A$2:$D$2831,4,FALSE)))))</f>
        <v>#REF!</v>
      </c>
      <c r="Q2006" t="e">
        <f t="shared" si="183"/>
        <v>#REF!</v>
      </c>
      <c r="U2006" t="e">
        <f>IF(ISBLANK(#REF!),"",#REF!)</f>
        <v>#REF!</v>
      </c>
      <c r="V2006" t="e">
        <f t="shared" si="184"/>
        <v>#REF!</v>
      </c>
      <c r="W2006" t="e">
        <f>IF(ISBLANK($U2006),"",(VLOOKUP($V2006,'Postcode city county suffix'!$A$2:$D$2831,2,FALSE)))</f>
        <v>#REF!</v>
      </c>
      <c r="X2006" t="e">
        <f>IF(ISBLANK($U2006),"",(VLOOKUP($V2006,'Postcode city county suffix'!$A$2:$D$2831,3,FALSE)))</f>
        <v>#REF!</v>
      </c>
      <c r="Y2006" t="e">
        <f>IF(ISBLANK($U2006),"",(VLOOKUP($V2006,'Postcode city county suffix'!$A$2:$F$2831,6,FALSE)))</f>
        <v>#REF!</v>
      </c>
      <c r="AA2006" t="e">
        <f>IF(ISBLANK(#REF!),"",#REF!)</f>
        <v>#REF!</v>
      </c>
      <c r="AB2006" t="e">
        <f t="shared" si="185"/>
        <v>#REF!</v>
      </c>
      <c r="AC2006" t="e">
        <f>IF(ISBLANK($AA2006),"",(VLOOKUP($AB2006,'Postcode city county suffix'!$A$2:$D$2831,2,FALSE)))</f>
        <v>#REF!</v>
      </c>
    </row>
    <row r="2007" spans="1:29">
      <c r="A2007" t="e">
        <f>#REF!</f>
        <v>#REF!</v>
      </c>
      <c r="B2007" t="e">
        <f t="shared" ref="B2007:B2070" si="186">VLOOKUP($A2007,$B$2:$C$16,2,FALSE)</f>
        <v>#REF!</v>
      </c>
      <c r="C2007" t="e">
        <f>#REF!</f>
        <v>#REF!</v>
      </c>
      <c r="F2007" t="e">
        <f t="shared" ref="F2007:F2070" si="187">IF($C2007="National",4,(VLOOKUP($B2007,$J$10:$K$12,2,FALSE)))</f>
        <v>#REF!</v>
      </c>
      <c r="J2007" t="e">
        <f>IF(ISBLANK(#REF!),"",#REF!)</f>
        <v>#REF!</v>
      </c>
      <c r="K2007" t="e">
        <f t="shared" ref="K2007:K2070" si="188">LEFT($J2007,(FIND(" ",$J2007,1)-1))</f>
        <v>#REF!</v>
      </c>
      <c r="L2007" t="e">
        <f>IF(ISBLANK($J2007),"",(VLOOKUP($K2007,'Postcode city county suffix'!$A$2:$D$2831,2,FALSE)))</f>
        <v>#REF!</v>
      </c>
      <c r="M2007" t="e">
        <f>IF(ISBLANK($J2007),"",(VLOOKUP($K2007,'Postcode city county suffix'!$A$2:$D$2831,3,FALSE)))</f>
        <v>#REF!</v>
      </c>
      <c r="N2007" s="6" t="e">
        <f>IF($C2007="National",(IF("NI"=VLOOKUP($K2007,'Postcode city county suffix'!$A$2:$F$2831,6,FALSE),'Postcode city county suffix'!$I$2,'Postcode city county suffix'!$H$2)),(IF($F2007=3,(IF("NI"=VLOOKUP($K2007,'Postcode city county suffix'!$A$2:$F$2831,6,FALSE),'Postcode city county suffix'!$I$2,'Postcode city county suffix'!$H$2)),(VLOOKUP($K2007,'Postcode city county suffix'!$A$2:$D$2831,4,FALSE)))))</f>
        <v>#REF!</v>
      </c>
      <c r="Q2007" t="e">
        <f t="shared" ref="Q2007:Q2070" si="189">CONCATENATE($F2007,$N2007)</f>
        <v>#REF!</v>
      </c>
      <c r="U2007" t="e">
        <f>IF(ISBLANK(#REF!),"",#REF!)</f>
        <v>#REF!</v>
      </c>
      <c r="V2007" t="e">
        <f t="shared" ref="V2007:V2070" si="190">LEFT($U2007,(FIND(" ",$U2007,1)-1))</f>
        <v>#REF!</v>
      </c>
      <c r="W2007" t="e">
        <f>IF(ISBLANK($U2007),"",(VLOOKUP($V2007,'Postcode city county suffix'!$A$2:$D$2831,2,FALSE)))</f>
        <v>#REF!</v>
      </c>
      <c r="X2007" t="e">
        <f>IF(ISBLANK($U2007),"",(VLOOKUP($V2007,'Postcode city county suffix'!$A$2:$D$2831,3,FALSE)))</f>
        <v>#REF!</v>
      </c>
      <c r="Y2007" t="e">
        <f>IF(ISBLANK($U2007),"",(VLOOKUP($V2007,'Postcode city county suffix'!$A$2:$F$2831,6,FALSE)))</f>
        <v>#REF!</v>
      </c>
      <c r="AA2007" t="e">
        <f>IF(ISBLANK(#REF!),"",#REF!)</f>
        <v>#REF!</v>
      </c>
      <c r="AB2007" t="e">
        <f t="shared" ref="AB2007:AB2070" si="191">LEFT($AA2007,(FIND(" ",$AA2007,1)-1))</f>
        <v>#REF!</v>
      </c>
      <c r="AC2007" t="e">
        <f>IF(ISBLANK($AA2007),"",(VLOOKUP($AB2007,'Postcode city county suffix'!$A$2:$D$2831,2,FALSE)))</f>
        <v>#REF!</v>
      </c>
    </row>
    <row r="2008" spans="1:29">
      <c r="A2008" t="e">
        <f>#REF!</f>
        <v>#REF!</v>
      </c>
      <c r="B2008" t="e">
        <f t="shared" si="186"/>
        <v>#REF!</v>
      </c>
      <c r="C2008" t="e">
        <f>#REF!</f>
        <v>#REF!</v>
      </c>
      <c r="F2008" t="e">
        <f t="shared" si="187"/>
        <v>#REF!</v>
      </c>
      <c r="J2008" t="e">
        <f>IF(ISBLANK(#REF!),"",#REF!)</f>
        <v>#REF!</v>
      </c>
      <c r="K2008" t="e">
        <f t="shared" si="188"/>
        <v>#REF!</v>
      </c>
      <c r="L2008" t="e">
        <f>IF(ISBLANK($J2008),"",(VLOOKUP($K2008,'Postcode city county suffix'!$A$2:$D$2831,2,FALSE)))</f>
        <v>#REF!</v>
      </c>
      <c r="M2008" t="e">
        <f>IF(ISBLANK($J2008),"",(VLOOKUP($K2008,'Postcode city county suffix'!$A$2:$D$2831,3,FALSE)))</f>
        <v>#REF!</v>
      </c>
      <c r="N2008" s="6" t="e">
        <f>IF($C2008="National",(IF("NI"=VLOOKUP($K2008,'Postcode city county suffix'!$A$2:$F$2831,6,FALSE),'Postcode city county suffix'!$I$2,'Postcode city county suffix'!$H$2)),(IF($F2008=3,(IF("NI"=VLOOKUP($K2008,'Postcode city county suffix'!$A$2:$F$2831,6,FALSE),'Postcode city county suffix'!$I$2,'Postcode city county suffix'!$H$2)),(VLOOKUP($K2008,'Postcode city county suffix'!$A$2:$D$2831,4,FALSE)))))</f>
        <v>#REF!</v>
      </c>
      <c r="Q2008" t="e">
        <f t="shared" si="189"/>
        <v>#REF!</v>
      </c>
      <c r="U2008" t="e">
        <f>IF(ISBLANK(#REF!),"",#REF!)</f>
        <v>#REF!</v>
      </c>
      <c r="V2008" t="e">
        <f t="shared" si="190"/>
        <v>#REF!</v>
      </c>
      <c r="W2008" t="e">
        <f>IF(ISBLANK($U2008),"",(VLOOKUP($V2008,'Postcode city county suffix'!$A$2:$D$2831,2,FALSE)))</f>
        <v>#REF!</v>
      </c>
      <c r="X2008" t="e">
        <f>IF(ISBLANK($U2008),"",(VLOOKUP($V2008,'Postcode city county suffix'!$A$2:$D$2831,3,FALSE)))</f>
        <v>#REF!</v>
      </c>
      <c r="Y2008" t="e">
        <f>IF(ISBLANK($U2008),"",(VLOOKUP($V2008,'Postcode city county suffix'!$A$2:$F$2831,6,FALSE)))</f>
        <v>#REF!</v>
      </c>
      <c r="AA2008" t="e">
        <f>IF(ISBLANK(#REF!),"",#REF!)</f>
        <v>#REF!</v>
      </c>
      <c r="AB2008" t="e">
        <f t="shared" si="191"/>
        <v>#REF!</v>
      </c>
      <c r="AC2008" t="e">
        <f>IF(ISBLANK($AA2008),"",(VLOOKUP($AB2008,'Postcode city county suffix'!$A$2:$D$2831,2,FALSE)))</f>
        <v>#REF!</v>
      </c>
    </row>
    <row r="2009" spans="1:29">
      <c r="A2009" t="e">
        <f>#REF!</f>
        <v>#REF!</v>
      </c>
      <c r="B2009" t="e">
        <f t="shared" si="186"/>
        <v>#REF!</v>
      </c>
      <c r="C2009" t="e">
        <f>#REF!</f>
        <v>#REF!</v>
      </c>
      <c r="F2009" t="e">
        <f t="shared" si="187"/>
        <v>#REF!</v>
      </c>
      <c r="J2009" t="e">
        <f>IF(ISBLANK(#REF!),"",#REF!)</f>
        <v>#REF!</v>
      </c>
      <c r="K2009" t="e">
        <f t="shared" si="188"/>
        <v>#REF!</v>
      </c>
      <c r="L2009" t="e">
        <f>IF(ISBLANK($J2009),"",(VLOOKUP($K2009,'Postcode city county suffix'!$A$2:$D$2831,2,FALSE)))</f>
        <v>#REF!</v>
      </c>
      <c r="M2009" t="e">
        <f>IF(ISBLANK($J2009),"",(VLOOKUP($K2009,'Postcode city county suffix'!$A$2:$D$2831,3,FALSE)))</f>
        <v>#REF!</v>
      </c>
      <c r="N2009" s="6" t="e">
        <f>IF($C2009="National",(IF("NI"=VLOOKUP($K2009,'Postcode city county suffix'!$A$2:$F$2831,6,FALSE),'Postcode city county suffix'!$I$2,'Postcode city county suffix'!$H$2)),(IF($F2009=3,(IF("NI"=VLOOKUP($K2009,'Postcode city county suffix'!$A$2:$F$2831,6,FALSE),'Postcode city county suffix'!$I$2,'Postcode city county suffix'!$H$2)),(VLOOKUP($K2009,'Postcode city county suffix'!$A$2:$D$2831,4,FALSE)))))</f>
        <v>#REF!</v>
      </c>
      <c r="Q2009" t="e">
        <f t="shared" si="189"/>
        <v>#REF!</v>
      </c>
      <c r="U2009" t="e">
        <f>IF(ISBLANK(#REF!),"",#REF!)</f>
        <v>#REF!</v>
      </c>
      <c r="V2009" t="e">
        <f t="shared" si="190"/>
        <v>#REF!</v>
      </c>
      <c r="W2009" t="e">
        <f>IF(ISBLANK($U2009),"",(VLOOKUP($V2009,'Postcode city county suffix'!$A$2:$D$2831,2,FALSE)))</f>
        <v>#REF!</v>
      </c>
      <c r="X2009" t="e">
        <f>IF(ISBLANK($U2009),"",(VLOOKUP($V2009,'Postcode city county suffix'!$A$2:$D$2831,3,FALSE)))</f>
        <v>#REF!</v>
      </c>
      <c r="Y2009" t="e">
        <f>IF(ISBLANK($U2009),"",(VLOOKUP($V2009,'Postcode city county suffix'!$A$2:$F$2831,6,FALSE)))</f>
        <v>#REF!</v>
      </c>
      <c r="AA2009" t="e">
        <f>IF(ISBLANK(#REF!),"",#REF!)</f>
        <v>#REF!</v>
      </c>
      <c r="AB2009" t="e">
        <f t="shared" si="191"/>
        <v>#REF!</v>
      </c>
      <c r="AC2009" t="e">
        <f>IF(ISBLANK($AA2009),"",(VLOOKUP($AB2009,'Postcode city county suffix'!$A$2:$D$2831,2,FALSE)))</f>
        <v>#REF!</v>
      </c>
    </row>
    <row r="2010" spans="1:29">
      <c r="A2010" t="e">
        <f>#REF!</f>
        <v>#REF!</v>
      </c>
      <c r="B2010" t="e">
        <f t="shared" si="186"/>
        <v>#REF!</v>
      </c>
      <c r="C2010" t="e">
        <f>#REF!</f>
        <v>#REF!</v>
      </c>
      <c r="F2010" t="e">
        <f t="shared" si="187"/>
        <v>#REF!</v>
      </c>
      <c r="J2010" t="e">
        <f>IF(ISBLANK(#REF!),"",#REF!)</f>
        <v>#REF!</v>
      </c>
      <c r="K2010" t="e">
        <f t="shared" si="188"/>
        <v>#REF!</v>
      </c>
      <c r="L2010" t="e">
        <f>IF(ISBLANK($J2010),"",(VLOOKUP($K2010,'Postcode city county suffix'!$A$2:$D$2831,2,FALSE)))</f>
        <v>#REF!</v>
      </c>
      <c r="M2010" t="e">
        <f>IF(ISBLANK($J2010),"",(VLOOKUP($K2010,'Postcode city county suffix'!$A$2:$D$2831,3,FALSE)))</f>
        <v>#REF!</v>
      </c>
      <c r="N2010" s="6" t="e">
        <f>IF($C2010="National",(IF("NI"=VLOOKUP($K2010,'Postcode city county suffix'!$A$2:$F$2831,6,FALSE),'Postcode city county suffix'!$I$2,'Postcode city county suffix'!$H$2)),(IF($F2010=3,(IF("NI"=VLOOKUP($K2010,'Postcode city county suffix'!$A$2:$F$2831,6,FALSE),'Postcode city county suffix'!$I$2,'Postcode city county suffix'!$H$2)),(VLOOKUP($K2010,'Postcode city county suffix'!$A$2:$D$2831,4,FALSE)))))</f>
        <v>#REF!</v>
      </c>
      <c r="Q2010" t="e">
        <f t="shared" si="189"/>
        <v>#REF!</v>
      </c>
      <c r="U2010" t="e">
        <f>IF(ISBLANK(#REF!),"",#REF!)</f>
        <v>#REF!</v>
      </c>
      <c r="V2010" t="e">
        <f t="shared" si="190"/>
        <v>#REF!</v>
      </c>
      <c r="W2010" t="e">
        <f>IF(ISBLANK($U2010),"",(VLOOKUP($V2010,'Postcode city county suffix'!$A$2:$D$2831,2,FALSE)))</f>
        <v>#REF!</v>
      </c>
      <c r="X2010" t="e">
        <f>IF(ISBLANK($U2010),"",(VLOOKUP($V2010,'Postcode city county suffix'!$A$2:$D$2831,3,FALSE)))</f>
        <v>#REF!</v>
      </c>
      <c r="Y2010" t="e">
        <f>IF(ISBLANK($U2010),"",(VLOOKUP($V2010,'Postcode city county suffix'!$A$2:$F$2831,6,FALSE)))</f>
        <v>#REF!</v>
      </c>
      <c r="AA2010" t="e">
        <f>IF(ISBLANK(#REF!),"",#REF!)</f>
        <v>#REF!</v>
      </c>
      <c r="AB2010" t="e">
        <f t="shared" si="191"/>
        <v>#REF!</v>
      </c>
      <c r="AC2010" t="e">
        <f>IF(ISBLANK($AA2010),"",(VLOOKUP($AB2010,'Postcode city county suffix'!$A$2:$D$2831,2,FALSE)))</f>
        <v>#REF!</v>
      </c>
    </row>
    <row r="2011" spans="1:29">
      <c r="A2011" t="e">
        <f>#REF!</f>
        <v>#REF!</v>
      </c>
      <c r="B2011" t="e">
        <f t="shared" si="186"/>
        <v>#REF!</v>
      </c>
      <c r="C2011" t="e">
        <f>#REF!</f>
        <v>#REF!</v>
      </c>
      <c r="F2011" t="e">
        <f t="shared" si="187"/>
        <v>#REF!</v>
      </c>
      <c r="J2011" t="e">
        <f>IF(ISBLANK(#REF!),"",#REF!)</f>
        <v>#REF!</v>
      </c>
      <c r="K2011" t="e">
        <f t="shared" si="188"/>
        <v>#REF!</v>
      </c>
      <c r="L2011" t="e">
        <f>IF(ISBLANK($J2011),"",(VLOOKUP($K2011,'Postcode city county suffix'!$A$2:$D$2831,2,FALSE)))</f>
        <v>#REF!</v>
      </c>
      <c r="M2011" t="e">
        <f>IF(ISBLANK($J2011),"",(VLOOKUP($K2011,'Postcode city county suffix'!$A$2:$D$2831,3,FALSE)))</f>
        <v>#REF!</v>
      </c>
      <c r="N2011" s="6" t="e">
        <f>IF($C2011="National",(IF("NI"=VLOOKUP($K2011,'Postcode city county suffix'!$A$2:$F$2831,6,FALSE),'Postcode city county suffix'!$I$2,'Postcode city county suffix'!$H$2)),(IF($F2011=3,(IF("NI"=VLOOKUP($K2011,'Postcode city county suffix'!$A$2:$F$2831,6,FALSE),'Postcode city county suffix'!$I$2,'Postcode city county suffix'!$H$2)),(VLOOKUP($K2011,'Postcode city county suffix'!$A$2:$D$2831,4,FALSE)))))</f>
        <v>#REF!</v>
      </c>
      <c r="Q2011" t="e">
        <f t="shared" si="189"/>
        <v>#REF!</v>
      </c>
      <c r="U2011" t="e">
        <f>IF(ISBLANK(#REF!),"",#REF!)</f>
        <v>#REF!</v>
      </c>
      <c r="V2011" t="e">
        <f t="shared" si="190"/>
        <v>#REF!</v>
      </c>
      <c r="W2011" t="e">
        <f>IF(ISBLANK($U2011),"",(VLOOKUP($V2011,'Postcode city county suffix'!$A$2:$D$2831,2,FALSE)))</f>
        <v>#REF!</v>
      </c>
      <c r="X2011" t="e">
        <f>IF(ISBLANK($U2011),"",(VLOOKUP($V2011,'Postcode city county suffix'!$A$2:$D$2831,3,FALSE)))</f>
        <v>#REF!</v>
      </c>
      <c r="Y2011" t="e">
        <f>IF(ISBLANK($U2011),"",(VLOOKUP($V2011,'Postcode city county suffix'!$A$2:$F$2831,6,FALSE)))</f>
        <v>#REF!</v>
      </c>
      <c r="AA2011" t="e">
        <f>IF(ISBLANK(#REF!),"",#REF!)</f>
        <v>#REF!</v>
      </c>
      <c r="AB2011" t="e">
        <f t="shared" si="191"/>
        <v>#REF!</v>
      </c>
      <c r="AC2011" t="e">
        <f>IF(ISBLANK($AA2011),"",(VLOOKUP($AB2011,'Postcode city county suffix'!$A$2:$D$2831,2,FALSE)))</f>
        <v>#REF!</v>
      </c>
    </row>
    <row r="2012" spans="1:29">
      <c r="A2012" t="e">
        <f>#REF!</f>
        <v>#REF!</v>
      </c>
      <c r="B2012" t="e">
        <f t="shared" si="186"/>
        <v>#REF!</v>
      </c>
      <c r="C2012" t="e">
        <f>#REF!</f>
        <v>#REF!</v>
      </c>
      <c r="F2012" t="e">
        <f t="shared" si="187"/>
        <v>#REF!</v>
      </c>
      <c r="J2012" t="e">
        <f>IF(ISBLANK(#REF!),"",#REF!)</f>
        <v>#REF!</v>
      </c>
      <c r="K2012" t="e">
        <f t="shared" si="188"/>
        <v>#REF!</v>
      </c>
      <c r="L2012" t="e">
        <f>IF(ISBLANK($J2012),"",(VLOOKUP($K2012,'Postcode city county suffix'!$A$2:$D$2831,2,FALSE)))</f>
        <v>#REF!</v>
      </c>
      <c r="M2012" t="e">
        <f>IF(ISBLANK($J2012),"",(VLOOKUP($K2012,'Postcode city county suffix'!$A$2:$D$2831,3,FALSE)))</f>
        <v>#REF!</v>
      </c>
      <c r="N2012" s="6" t="e">
        <f>IF($C2012="National",(IF("NI"=VLOOKUP($K2012,'Postcode city county suffix'!$A$2:$F$2831,6,FALSE),'Postcode city county suffix'!$I$2,'Postcode city county suffix'!$H$2)),(IF($F2012=3,(IF("NI"=VLOOKUP($K2012,'Postcode city county suffix'!$A$2:$F$2831,6,FALSE),'Postcode city county suffix'!$I$2,'Postcode city county suffix'!$H$2)),(VLOOKUP($K2012,'Postcode city county suffix'!$A$2:$D$2831,4,FALSE)))))</f>
        <v>#REF!</v>
      </c>
      <c r="Q2012" t="e">
        <f t="shared" si="189"/>
        <v>#REF!</v>
      </c>
      <c r="U2012" t="e">
        <f>IF(ISBLANK(#REF!),"",#REF!)</f>
        <v>#REF!</v>
      </c>
      <c r="V2012" t="e">
        <f t="shared" si="190"/>
        <v>#REF!</v>
      </c>
      <c r="W2012" t="e">
        <f>IF(ISBLANK($U2012),"",(VLOOKUP($V2012,'Postcode city county suffix'!$A$2:$D$2831,2,FALSE)))</f>
        <v>#REF!</v>
      </c>
      <c r="X2012" t="e">
        <f>IF(ISBLANK($U2012),"",(VLOOKUP($V2012,'Postcode city county suffix'!$A$2:$D$2831,3,FALSE)))</f>
        <v>#REF!</v>
      </c>
      <c r="Y2012" t="e">
        <f>IF(ISBLANK($U2012),"",(VLOOKUP($V2012,'Postcode city county suffix'!$A$2:$F$2831,6,FALSE)))</f>
        <v>#REF!</v>
      </c>
      <c r="AA2012" t="e">
        <f>IF(ISBLANK(#REF!),"",#REF!)</f>
        <v>#REF!</v>
      </c>
      <c r="AB2012" t="e">
        <f t="shared" si="191"/>
        <v>#REF!</v>
      </c>
      <c r="AC2012" t="e">
        <f>IF(ISBLANK($AA2012),"",(VLOOKUP($AB2012,'Postcode city county suffix'!$A$2:$D$2831,2,FALSE)))</f>
        <v>#REF!</v>
      </c>
    </row>
    <row r="2013" spans="1:29">
      <c r="A2013" t="e">
        <f>#REF!</f>
        <v>#REF!</v>
      </c>
      <c r="B2013" t="e">
        <f t="shared" si="186"/>
        <v>#REF!</v>
      </c>
      <c r="C2013" t="e">
        <f>#REF!</f>
        <v>#REF!</v>
      </c>
      <c r="F2013" t="e">
        <f t="shared" si="187"/>
        <v>#REF!</v>
      </c>
      <c r="J2013" t="e">
        <f>IF(ISBLANK(#REF!),"",#REF!)</f>
        <v>#REF!</v>
      </c>
      <c r="K2013" t="e">
        <f t="shared" si="188"/>
        <v>#REF!</v>
      </c>
      <c r="L2013" t="e">
        <f>IF(ISBLANK($J2013),"",(VLOOKUP($K2013,'Postcode city county suffix'!$A$2:$D$2831,2,FALSE)))</f>
        <v>#REF!</v>
      </c>
      <c r="M2013" t="e">
        <f>IF(ISBLANK($J2013),"",(VLOOKUP($K2013,'Postcode city county suffix'!$A$2:$D$2831,3,FALSE)))</f>
        <v>#REF!</v>
      </c>
      <c r="N2013" s="6" t="e">
        <f>IF($C2013="National",(IF("NI"=VLOOKUP($K2013,'Postcode city county suffix'!$A$2:$F$2831,6,FALSE),'Postcode city county suffix'!$I$2,'Postcode city county suffix'!$H$2)),(IF($F2013=3,(IF("NI"=VLOOKUP($K2013,'Postcode city county suffix'!$A$2:$F$2831,6,FALSE),'Postcode city county suffix'!$I$2,'Postcode city county suffix'!$H$2)),(VLOOKUP($K2013,'Postcode city county suffix'!$A$2:$D$2831,4,FALSE)))))</f>
        <v>#REF!</v>
      </c>
      <c r="Q2013" t="e">
        <f t="shared" si="189"/>
        <v>#REF!</v>
      </c>
      <c r="U2013" t="e">
        <f>IF(ISBLANK(#REF!),"",#REF!)</f>
        <v>#REF!</v>
      </c>
      <c r="V2013" t="e">
        <f t="shared" si="190"/>
        <v>#REF!</v>
      </c>
      <c r="W2013" t="e">
        <f>IF(ISBLANK($U2013),"",(VLOOKUP($V2013,'Postcode city county suffix'!$A$2:$D$2831,2,FALSE)))</f>
        <v>#REF!</v>
      </c>
      <c r="X2013" t="e">
        <f>IF(ISBLANK($U2013),"",(VLOOKUP($V2013,'Postcode city county suffix'!$A$2:$D$2831,3,FALSE)))</f>
        <v>#REF!</v>
      </c>
      <c r="Y2013" t="e">
        <f>IF(ISBLANK($U2013),"",(VLOOKUP($V2013,'Postcode city county suffix'!$A$2:$F$2831,6,FALSE)))</f>
        <v>#REF!</v>
      </c>
      <c r="AA2013" t="e">
        <f>IF(ISBLANK(#REF!),"",#REF!)</f>
        <v>#REF!</v>
      </c>
      <c r="AB2013" t="e">
        <f t="shared" si="191"/>
        <v>#REF!</v>
      </c>
      <c r="AC2013" t="e">
        <f>IF(ISBLANK($AA2013),"",(VLOOKUP($AB2013,'Postcode city county suffix'!$A$2:$D$2831,2,FALSE)))</f>
        <v>#REF!</v>
      </c>
    </row>
    <row r="2014" spans="1:29">
      <c r="A2014" t="e">
        <f>#REF!</f>
        <v>#REF!</v>
      </c>
      <c r="B2014" t="e">
        <f t="shared" si="186"/>
        <v>#REF!</v>
      </c>
      <c r="C2014" t="e">
        <f>#REF!</f>
        <v>#REF!</v>
      </c>
      <c r="F2014" t="e">
        <f t="shared" si="187"/>
        <v>#REF!</v>
      </c>
      <c r="J2014" t="e">
        <f>IF(ISBLANK(#REF!),"",#REF!)</f>
        <v>#REF!</v>
      </c>
      <c r="K2014" t="e">
        <f t="shared" si="188"/>
        <v>#REF!</v>
      </c>
      <c r="L2014" t="e">
        <f>IF(ISBLANK($J2014),"",(VLOOKUP($K2014,'Postcode city county suffix'!$A$2:$D$2831,2,FALSE)))</f>
        <v>#REF!</v>
      </c>
      <c r="M2014" t="e">
        <f>IF(ISBLANK($J2014),"",(VLOOKUP($K2014,'Postcode city county suffix'!$A$2:$D$2831,3,FALSE)))</f>
        <v>#REF!</v>
      </c>
      <c r="N2014" s="6" t="e">
        <f>IF($C2014="National",(IF("NI"=VLOOKUP($K2014,'Postcode city county suffix'!$A$2:$F$2831,6,FALSE),'Postcode city county suffix'!$I$2,'Postcode city county suffix'!$H$2)),(IF($F2014=3,(IF("NI"=VLOOKUP($K2014,'Postcode city county suffix'!$A$2:$F$2831,6,FALSE),'Postcode city county suffix'!$I$2,'Postcode city county suffix'!$H$2)),(VLOOKUP($K2014,'Postcode city county suffix'!$A$2:$D$2831,4,FALSE)))))</f>
        <v>#REF!</v>
      </c>
      <c r="Q2014" t="e">
        <f t="shared" si="189"/>
        <v>#REF!</v>
      </c>
      <c r="U2014" t="e">
        <f>IF(ISBLANK(#REF!),"",#REF!)</f>
        <v>#REF!</v>
      </c>
      <c r="V2014" t="e">
        <f t="shared" si="190"/>
        <v>#REF!</v>
      </c>
      <c r="W2014" t="e">
        <f>IF(ISBLANK($U2014),"",(VLOOKUP($V2014,'Postcode city county suffix'!$A$2:$D$2831,2,FALSE)))</f>
        <v>#REF!</v>
      </c>
      <c r="X2014" t="e">
        <f>IF(ISBLANK($U2014),"",(VLOOKUP($V2014,'Postcode city county suffix'!$A$2:$D$2831,3,FALSE)))</f>
        <v>#REF!</v>
      </c>
      <c r="Y2014" t="e">
        <f>IF(ISBLANK($U2014),"",(VLOOKUP($V2014,'Postcode city county suffix'!$A$2:$F$2831,6,FALSE)))</f>
        <v>#REF!</v>
      </c>
      <c r="AA2014" t="e">
        <f>IF(ISBLANK(#REF!),"",#REF!)</f>
        <v>#REF!</v>
      </c>
      <c r="AB2014" t="e">
        <f t="shared" si="191"/>
        <v>#REF!</v>
      </c>
      <c r="AC2014" t="e">
        <f>IF(ISBLANK($AA2014),"",(VLOOKUP($AB2014,'Postcode city county suffix'!$A$2:$D$2831,2,FALSE)))</f>
        <v>#REF!</v>
      </c>
    </row>
    <row r="2015" spans="1:29">
      <c r="A2015" t="e">
        <f>#REF!</f>
        <v>#REF!</v>
      </c>
      <c r="B2015" t="e">
        <f t="shared" si="186"/>
        <v>#REF!</v>
      </c>
      <c r="C2015" t="e">
        <f>#REF!</f>
        <v>#REF!</v>
      </c>
      <c r="F2015" t="e">
        <f t="shared" si="187"/>
        <v>#REF!</v>
      </c>
      <c r="J2015" t="e">
        <f>IF(ISBLANK(#REF!),"",#REF!)</f>
        <v>#REF!</v>
      </c>
      <c r="K2015" t="e">
        <f t="shared" si="188"/>
        <v>#REF!</v>
      </c>
      <c r="L2015" t="e">
        <f>IF(ISBLANK($J2015),"",(VLOOKUP($K2015,'Postcode city county suffix'!$A$2:$D$2831,2,FALSE)))</f>
        <v>#REF!</v>
      </c>
      <c r="M2015" t="e">
        <f>IF(ISBLANK($J2015),"",(VLOOKUP($K2015,'Postcode city county suffix'!$A$2:$D$2831,3,FALSE)))</f>
        <v>#REF!</v>
      </c>
      <c r="N2015" s="6" t="e">
        <f>IF($C2015="National",(IF("NI"=VLOOKUP($K2015,'Postcode city county suffix'!$A$2:$F$2831,6,FALSE),'Postcode city county suffix'!$I$2,'Postcode city county suffix'!$H$2)),(IF($F2015=3,(IF("NI"=VLOOKUP($K2015,'Postcode city county suffix'!$A$2:$F$2831,6,FALSE),'Postcode city county suffix'!$I$2,'Postcode city county suffix'!$H$2)),(VLOOKUP($K2015,'Postcode city county suffix'!$A$2:$D$2831,4,FALSE)))))</f>
        <v>#REF!</v>
      </c>
      <c r="Q2015" t="e">
        <f t="shared" si="189"/>
        <v>#REF!</v>
      </c>
      <c r="U2015" t="e">
        <f>IF(ISBLANK(#REF!),"",#REF!)</f>
        <v>#REF!</v>
      </c>
      <c r="V2015" t="e">
        <f t="shared" si="190"/>
        <v>#REF!</v>
      </c>
      <c r="W2015" t="e">
        <f>IF(ISBLANK($U2015),"",(VLOOKUP($V2015,'Postcode city county suffix'!$A$2:$D$2831,2,FALSE)))</f>
        <v>#REF!</v>
      </c>
      <c r="X2015" t="e">
        <f>IF(ISBLANK($U2015),"",(VLOOKUP($V2015,'Postcode city county suffix'!$A$2:$D$2831,3,FALSE)))</f>
        <v>#REF!</v>
      </c>
      <c r="Y2015" t="e">
        <f>IF(ISBLANK($U2015),"",(VLOOKUP($V2015,'Postcode city county suffix'!$A$2:$F$2831,6,FALSE)))</f>
        <v>#REF!</v>
      </c>
      <c r="AA2015" t="e">
        <f>IF(ISBLANK(#REF!),"",#REF!)</f>
        <v>#REF!</v>
      </c>
      <c r="AB2015" t="e">
        <f t="shared" si="191"/>
        <v>#REF!</v>
      </c>
      <c r="AC2015" t="e">
        <f>IF(ISBLANK($AA2015),"",(VLOOKUP($AB2015,'Postcode city county suffix'!$A$2:$D$2831,2,FALSE)))</f>
        <v>#REF!</v>
      </c>
    </row>
    <row r="2016" spans="1:29">
      <c r="A2016" t="e">
        <f>#REF!</f>
        <v>#REF!</v>
      </c>
      <c r="B2016" t="e">
        <f t="shared" si="186"/>
        <v>#REF!</v>
      </c>
      <c r="C2016" t="e">
        <f>#REF!</f>
        <v>#REF!</v>
      </c>
      <c r="F2016" t="e">
        <f t="shared" si="187"/>
        <v>#REF!</v>
      </c>
      <c r="J2016" t="e">
        <f>IF(ISBLANK(#REF!),"",#REF!)</f>
        <v>#REF!</v>
      </c>
      <c r="K2016" t="e">
        <f t="shared" si="188"/>
        <v>#REF!</v>
      </c>
      <c r="L2016" t="e">
        <f>IF(ISBLANK($J2016),"",(VLOOKUP($K2016,'Postcode city county suffix'!$A$2:$D$2831,2,FALSE)))</f>
        <v>#REF!</v>
      </c>
      <c r="M2016" t="e">
        <f>IF(ISBLANK($J2016),"",(VLOOKUP($K2016,'Postcode city county suffix'!$A$2:$D$2831,3,FALSE)))</f>
        <v>#REF!</v>
      </c>
      <c r="N2016" s="6" t="e">
        <f>IF($C2016="National",(IF("NI"=VLOOKUP($K2016,'Postcode city county suffix'!$A$2:$F$2831,6,FALSE),'Postcode city county suffix'!$I$2,'Postcode city county suffix'!$H$2)),(IF($F2016=3,(IF("NI"=VLOOKUP($K2016,'Postcode city county suffix'!$A$2:$F$2831,6,FALSE),'Postcode city county suffix'!$I$2,'Postcode city county suffix'!$H$2)),(VLOOKUP($K2016,'Postcode city county suffix'!$A$2:$D$2831,4,FALSE)))))</f>
        <v>#REF!</v>
      </c>
      <c r="Q2016" t="e">
        <f t="shared" si="189"/>
        <v>#REF!</v>
      </c>
      <c r="U2016" t="e">
        <f>IF(ISBLANK(#REF!),"",#REF!)</f>
        <v>#REF!</v>
      </c>
      <c r="V2016" t="e">
        <f t="shared" si="190"/>
        <v>#REF!</v>
      </c>
      <c r="W2016" t="e">
        <f>IF(ISBLANK($U2016),"",(VLOOKUP($V2016,'Postcode city county suffix'!$A$2:$D$2831,2,FALSE)))</f>
        <v>#REF!</v>
      </c>
      <c r="X2016" t="e">
        <f>IF(ISBLANK($U2016),"",(VLOOKUP($V2016,'Postcode city county suffix'!$A$2:$D$2831,3,FALSE)))</f>
        <v>#REF!</v>
      </c>
      <c r="Y2016" t="e">
        <f>IF(ISBLANK($U2016),"",(VLOOKUP($V2016,'Postcode city county suffix'!$A$2:$F$2831,6,FALSE)))</f>
        <v>#REF!</v>
      </c>
      <c r="AA2016" t="e">
        <f>IF(ISBLANK(#REF!),"",#REF!)</f>
        <v>#REF!</v>
      </c>
      <c r="AB2016" t="e">
        <f t="shared" si="191"/>
        <v>#REF!</v>
      </c>
      <c r="AC2016" t="e">
        <f>IF(ISBLANK($AA2016),"",(VLOOKUP($AB2016,'Postcode city county suffix'!$A$2:$D$2831,2,FALSE)))</f>
        <v>#REF!</v>
      </c>
    </row>
    <row r="2017" spans="1:29">
      <c r="A2017" t="e">
        <f>#REF!</f>
        <v>#REF!</v>
      </c>
      <c r="B2017" t="e">
        <f t="shared" si="186"/>
        <v>#REF!</v>
      </c>
      <c r="C2017" t="e">
        <f>#REF!</f>
        <v>#REF!</v>
      </c>
      <c r="F2017" t="e">
        <f t="shared" si="187"/>
        <v>#REF!</v>
      </c>
      <c r="J2017" t="e">
        <f>IF(ISBLANK(#REF!),"",#REF!)</f>
        <v>#REF!</v>
      </c>
      <c r="K2017" t="e">
        <f t="shared" si="188"/>
        <v>#REF!</v>
      </c>
      <c r="L2017" t="e">
        <f>IF(ISBLANK($J2017),"",(VLOOKUP($K2017,'Postcode city county suffix'!$A$2:$D$2831,2,FALSE)))</f>
        <v>#REF!</v>
      </c>
      <c r="M2017" t="e">
        <f>IF(ISBLANK($J2017),"",(VLOOKUP($K2017,'Postcode city county suffix'!$A$2:$D$2831,3,FALSE)))</f>
        <v>#REF!</v>
      </c>
      <c r="N2017" s="6" t="e">
        <f>IF($C2017="National",(IF("NI"=VLOOKUP($K2017,'Postcode city county suffix'!$A$2:$F$2831,6,FALSE),'Postcode city county suffix'!$I$2,'Postcode city county suffix'!$H$2)),(IF($F2017=3,(IF("NI"=VLOOKUP($K2017,'Postcode city county suffix'!$A$2:$F$2831,6,FALSE),'Postcode city county suffix'!$I$2,'Postcode city county suffix'!$H$2)),(VLOOKUP($K2017,'Postcode city county suffix'!$A$2:$D$2831,4,FALSE)))))</f>
        <v>#REF!</v>
      </c>
      <c r="Q2017" t="e">
        <f t="shared" si="189"/>
        <v>#REF!</v>
      </c>
      <c r="U2017" t="e">
        <f>IF(ISBLANK(#REF!),"",#REF!)</f>
        <v>#REF!</v>
      </c>
      <c r="V2017" t="e">
        <f t="shared" si="190"/>
        <v>#REF!</v>
      </c>
      <c r="W2017" t="e">
        <f>IF(ISBLANK($U2017),"",(VLOOKUP($V2017,'Postcode city county suffix'!$A$2:$D$2831,2,FALSE)))</f>
        <v>#REF!</v>
      </c>
      <c r="X2017" t="e">
        <f>IF(ISBLANK($U2017),"",(VLOOKUP($V2017,'Postcode city county suffix'!$A$2:$D$2831,3,FALSE)))</f>
        <v>#REF!</v>
      </c>
      <c r="Y2017" t="e">
        <f>IF(ISBLANK($U2017),"",(VLOOKUP($V2017,'Postcode city county suffix'!$A$2:$F$2831,6,FALSE)))</f>
        <v>#REF!</v>
      </c>
      <c r="AA2017" t="e">
        <f>IF(ISBLANK(#REF!),"",#REF!)</f>
        <v>#REF!</v>
      </c>
      <c r="AB2017" t="e">
        <f t="shared" si="191"/>
        <v>#REF!</v>
      </c>
      <c r="AC2017" t="e">
        <f>IF(ISBLANK($AA2017),"",(VLOOKUP($AB2017,'Postcode city county suffix'!$A$2:$D$2831,2,FALSE)))</f>
        <v>#REF!</v>
      </c>
    </row>
    <row r="2018" spans="1:29">
      <c r="A2018" t="e">
        <f>#REF!</f>
        <v>#REF!</v>
      </c>
      <c r="B2018" t="e">
        <f t="shared" si="186"/>
        <v>#REF!</v>
      </c>
      <c r="C2018" t="e">
        <f>#REF!</f>
        <v>#REF!</v>
      </c>
      <c r="F2018" t="e">
        <f t="shared" si="187"/>
        <v>#REF!</v>
      </c>
      <c r="J2018" t="e">
        <f>IF(ISBLANK(#REF!),"",#REF!)</f>
        <v>#REF!</v>
      </c>
      <c r="K2018" t="e">
        <f t="shared" si="188"/>
        <v>#REF!</v>
      </c>
      <c r="L2018" t="e">
        <f>IF(ISBLANK($J2018),"",(VLOOKUP($K2018,'Postcode city county suffix'!$A$2:$D$2831,2,FALSE)))</f>
        <v>#REF!</v>
      </c>
      <c r="M2018" t="e">
        <f>IF(ISBLANK($J2018),"",(VLOOKUP($K2018,'Postcode city county suffix'!$A$2:$D$2831,3,FALSE)))</f>
        <v>#REF!</v>
      </c>
      <c r="N2018" s="6" t="e">
        <f>IF($C2018="National",(IF("NI"=VLOOKUP($K2018,'Postcode city county suffix'!$A$2:$F$2831,6,FALSE),'Postcode city county suffix'!$I$2,'Postcode city county suffix'!$H$2)),(IF($F2018=3,(IF("NI"=VLOOKUP($K2018,'Postcode city county suffix'!$A$2:$F$2831,6,FALSE),'Postcode city county suffix'!$I$2,'Postcode city county suffix'!$H$2)),(VLOOKUP($K2018,'Postcode city county suffix'!$A$2:$D$2831,4,FALSE)))))</f>
        <v>#REF!</v>
      </c>
      <c r="Q2018" t="e">
        <f t="shared" si="189"/>
        <v>#REF!</v>
      </c>
      <c r="U2018" t="e">
        <f>IF(ISBLANK(#REF!),"",#REF!)</f>
        <v>#REF!</v>
      </c>
      <c r="V2018" t="e">
        <f t="shared" si="190"/>
        <v>#REF!</v>
      </c>
      <c r="W2018" t="e">
        <f>IF(ISBLANK($U2018),"",(VLOOKUP($V2018,'Postcode city county suffix'!$A$2:$D$2831,2,FALSE)))</f>
        <v>#REF!</v>
      </c>
      <c r="X2018" t="e">
        <f>IF(ISBLANK($U2018),"",(VLOOKUP($V2018,'Postcode city county suffix'!$A$2:$D$2831,3,FALSE)))</f>
        <v>#REF!</v>
      </c>
      <c r="Y2018" t="e">
        <f>IF(ISBLANK($U2018),"",(VLOOKUP($V2018,'Postcode city county suffix'!$A$2:$F$2831,6,FALSE)))</f>
        <v>#REF!</v>
      </c>
      <c r="AA2018" t="e">
        <f>IF(ISBLANK(#REF!),"",#REF!)</f>
        <v>#REF!</v>
      </c>
      <c r="AB2018" t="e">
        <f t="shared" si="191"/>
        <v>#REF!</v>
      </c>
      <c r="AC2018" t="e">
        <f>IF(ISBLANK($AA2018),"",(VLOOKUP($AB2018,'Postcode city county suffix'!$A$2:$D$2831,2,FALSE)))</f>
        <v>#REF!</v>
      </c>
    </row>
    <row r="2019" spans="1:29">
      <c r="A2019" t="e">
        <f>#REF!</f>
        <v>#REF!</v>
      </c>
      <c r="B2019" t="e">
        <f t="shared" si="186"/>
        <v>#REF!</v>
      </c>
      <c r="C2019" t="e">
        <f>#REF!</f>
        <v>#REF!</v>
      </c>
      <c r="F2019" t="e">
        <f t="shared" si="187"/>
        <v>#REF!</v>
      </c>
      <c r="J2019" t="e">
        <f>IF(ISBLANK(#REF!),"",#REF!)</f>
        <v>#REF!</v>
      </c>
      <c r="K2019" t="e">
        <f t="shared" si="188"/>
        <v>#REF!</v>
      </c>
      <c r="L2019" t="e">
        <f>IF(ISBLANK($J2019),"",(VLOOKUP($K2019,'Postcode city county suffix'!$A$2:$D$2831,2,FALSE)))</f>
        <v>#REF!</v>
      </c>
      <c r="M2019" t="e">
        <f>IF(ISBLANK($J2019),"",(VLOOKUP($K2019,'Postcode city county suffix'!$A$2:$D$2831,3,FALSE)))</f>
        <v>#REF!</v>
      </c>
      <c r="N2019" s="6" t="e">
        <f>IF($C2019="National",(IF("NI"=VLOOKUP($K2019,'Postcode city county suffix'!$A$2:$F$2831,6,FALSE),'Postcode city county suffix'!$I$2,'Postcode city county suffix'!$H$2)),(IF($F2019=3,(IF("NI"=VLOOKUP($K2019,'Postcode city county suffix'!$A$2:$F$2831,6,FALSE),'Postcode city county suffix'!$I$2,'Postcode city county suffix'!$H$2)),(VLOOKUP($K2019,'Postcode city county suffix'!$A$2:$D$2831,4,FALSE)))))</f>
        <v>#REF!</v>
      </c>
      <c r="Q2019" t="e">
        <f t="shared" si="189"/>
        <v>#REF!</v>
      </c>
      <c r="U2019" t="e">
        <f>IF(ISBLANK(#REF!),"",#REF!)</f>
        <v>#REF!</v>
      </c>
      <c r="V2019" t="e">
        <f t="shared" si="190"/>
        <v>#REF!</v>
      </c>
      <c r="W2019" t="e">
        <f>IF(ISBLANK($U2019),"",(VLOOKUP($V2019,'Postcode city county suffix'!$A$2:$D$2831,2,FALSE)))</f>
        <v>#REF!</v>
      </c>
      <c r="X2019" t="e">
        <f>IF(ISBLANK($U2019),"",(VLOOKUP($V2019,'Postcode city county suffix'!$A$2:$D$2831,3,FALSE)))</f>
        <v>#REF!</v>
      </c>
      <c r="Y2019" t="e">
        <f>IF(ISBLANK($U2019),"",(VLOOKUP($V2019,'Postcode city county suffix'!$A$2:$F$2831,6,FALSE)))</f>
        <v>#REF!</v>
      </c>
      <c r="AA2019" t="e">
        <f>IF(ISBLANK(#REF!),"",#REF!)</f>
        <v>#REF!</v>
      </c>
      <c r="AB2019" t="e">
        <f t="shared" si="191"/>
        <v>#REF!</v>
      </c>
      <c r="AC2019" t="e">
        <f>IF(ISBLANK($AA2019),"",(VLOOKUP($AB2019,'Postcode city county suffix'!$A$2:$D$2831,2,FALSE)))</f>
        <v>#REF!</v>
      </c>
    </row>
    <row r="2020" spans="1:29">
      <c r="A2020" t="e">
        <f>#REF!</f>
        <v>#REF!</v>
      </c>
      <c r="B2020" t="e">
        <f t="shared" si="186"/>
        <v>#REF!</v>
      </c>
      <c r="C2020" t="e">
        <f>#REF!</f>
        <v>#REF!</v>
      </c>
      <c r="F2020" t="e">
        <f t="shared" si="187"/>
        <v>#REF!</v>
      </c>
      <c r="J2020" t="e">
        <f>IF(ISBLANK(#REF!),"",#REF!)</f>
        <v>#REF!</v>
      </c>
      <c r="K2020" t="e">
        <f t="shared" si="188"/>
        <v>#REF!</v>
      </c>
      <c r="L2020" t="e">
        <f>IF(ISBLANK($J2020),"",(VLOOKUP($K2020,'Postcode city county suffix'!$A$2:$D$2831,2,FALSE)))</f>
        <v>#REF!</v>
      </c>
      <c r="M2020" t="e">
        <f>IF(ISBLANK($J2020),"",(VLOOKUP($K2020,'Postcode city county suffix'!$A$2:$D$2831,3,FALSE)))</f>
        <v>#REF!</v>
      </c>
      <c r="N2020" s="6" t="e">
        <f>IF($C2020="National",(IF("NI"=VLOOKUP($K2020,'Postcode city county suffix'!$A$2:$F$2831,6,FALSE),'Postcode city county suffix'!$I$2,'Postcode city county suffix'!$H$2)),(IF($F2020=3,(IF("NI"=VLOOKUP($K2020,'Postcode city county suffix'!$A$2:$F$2831,6,FALSE),'Postcode city county suffix'!$I$2,'Postcode city county suffix'!$H$2)),(VLOOKUP($K2020,'Postcode city county suffix'!$A$2:$D$2831,4,FALSE)))))</f>
        <v>#REF!</v>
      </c>
      <c r="Q2020" t="e">
        <f t="shared" si="189"/>
        <v>#REF!</v>
      </c>
      <c r="U2020" t="e">
        <f>IF(ISBLANK(#REF!),"",#REF!)</f>
        <v>#REF!</v>
      </c>
      <c r="V2020" t="e">
        <f t="shared" si="190"/>
        <v>#REF!</v>
      </c>
      <c r="W2020" t="e">
        <f>IF(ISBLANK($U2020),"",(VLOOKUP($V2020,'Postcode city county suffix'!$A$2:$D$2831,2,FALSE)))</f>
        <v>#REF!</v>
      </c>
      <c r="X2020" t="e">
        <f>IF(ISBLANK($U2020),"",(VLOOKUP($V2020,'Postcode city county suffix'!$A$2:$D$2831,3,FALSE)))</f>
        <v>#REF!</v>
      </c>
      <c r="Y2020" t="e">
        <f>IF(ISBLANK($U2020),"",(VLOOKUP($V2020,'Postcode city county suffix'!$A$2:$F$2831,6,FALSE)))</f>
        <v>#REF!</v>
      </c>
      <c r="AA2020" t="e">
        <f>IF(ISBLANK(#REF!),"",#REF!)</f>
        <v>#REF!</v>
      </c>
      <c r="AB2020" t="e">
        <f t="shared" si="191"/>
        <v>#REF!</v>
      </c>
      <c r="AC2020" t="e">
        <f>IF(ISBLANK($AA2020),"",(VLOOKUP($AB2020,'Postcode city county suffix'!$A$2:$D$2831,2,FALSE)))</f>
        <v>#REF!</v>
      </c>
    </row>
    <row r="2021" spans="1:29">
      <c r="A2021" t="e">
        <f>#REF!</f>
        <v>#REF!</v>
      </c>
      <c r="B2021" t="e">
        <f t="shared" si="186"/>
        <v>#REF!</v>
      </c>
      <c r="C2021" t="e">
        <f>#REF!</f>
        <v>#REF!</v>
      </c>
      <c r="F2021" t="e">
        <f t="shared" si="187"/>
        <v>#REF!</v>
      </c>
      <c r="J2021" t="e">
        <f>IF(ISBLANK(#REF!),"",#REF!)</f>
        <v>#REF!</v>
      </c>
      <c r="K2021" t="e">
        <f t="shared" si="188"/>
        <v>#REF!</v>
      </c>
      <c r="L2021" t="e">
        <f>IF(ISBLANK($J2021),"",(VLOOKUP($K2021,'Postcode city county suffix'!$A$2:$D$2831,2,FALSE)))</f>
        <v>#REF!</v>
      </c>
      <c r="M2021" t="e">
        <f>IF(ISBLANK($J2021),"",(VLOOKUP($K2021,'Postcode city county suffix'!$A$2:$D$2831,3,FALSE)))</f>
        <v>#REF!</v>
      </c>
      <c r="N2021" s="6" t="e">
        <f>IF($C2021="National",(IF("NI"=VLOOKUP($K2021,'Postcode city county suffix'!$A$2:$F$2831,6,FALSE),'Postcode city county suffix'!$I$2,'Postcode city county suffix'!$H$2)),(IF($F2021=3,(IF("NI"=VLOOKUP($K2021,'Postcode city county suffix'!$A$2:$F$2831,6,FALSE),'Postcode city county suffix'!$I$2,'Postcode city county suffix'!$H$2)),(VLOOKUP($K2021,'Postcode city county suffix'!$A$2:$D$2831,4,FALSE)))))</f>
        <v>#REF!</v>
      </c>
      <c r="Q2021" t="e">
        <f t="shared" si="189"/>
        <v>#REF!</v>
      </c>
      <c r="U2021" t="e">
        <f>IF(ISBLANK(#REF!),"",#REF!)</f>
        <v>#REF!</v>
      </c>
      <c r="V2021" t="e">
        <f t="shared" si="190"/>
        <v>#REF!</v>
      </c>
      <c r="W2021" t="e">
        <f>IF(ISBLANK($U2021),"",(VLOOKUP($V2021,'Postcode city county suffix'!$A$2:$D$2831,2,FALSE)))</f>
        <v>#REF!</v>
      </c>
      <c r="X2021" t="e">
        <f>IF(ISBLANK($U2021),"",(VLOOKUP($V2021,'Postcode city county suffix'!$A$2:$D$2831,3,FALSE)))</f>
        <v>#REF!</v>
      </c>
      <c r="Y2021" t="e">
        <f>IF(ISBLANK($U2021),"",(VLOOKUP($V2021,'Postcode city county suffix'!$A$2:$F$2831,6,FALSE)))</f>
        <v>#REF!</v>
      </c>
      <c r="AA2021" t="e">
        <f>IF(ISBLANK(#REF!),"",#REF!)</f>
        <v>#REF!</v>
      </c>
      <c r="AB2021" t="e">
        <f t="shared" si="191"/>
        <v>#REF!</v>
      </c>
      <c r="AC2021" t="e">
        <f>IF(ISBLANK($AA2021),"",(VLOOKUP($AB2021,'Postcode city county suffix'!$A$2:$D$2831,2,FALSE)))</f>
        <v>#REF!</v>
      </c>
    </row>
    <row r="2022" spans="1:29">
      <c r="A2022" t="e">
        <f>#REF!</f>
        <v>#REF!</v>
      </c>
      <c r="B2022" t="e">
        <f t="shared" si="186"/>
        <v>#REF!</v>
      </c>
      <c r="C2022" t="e">
        <f>#REF!</f>
        <v>#REF!</v>
      </c>
      <c r="F2022" t="e">
        <f t="shared" si="187"/>
        <v>#REF!</v>
      </c>
      <c r="J2022" t="e">
        <f>IF(ISBLANK(#REF!),"",#REF!)</f>
        <v>#REF!</v>
      </c>
      <c r="K2022" t="e">
        <f t="shared" si="188"/>
        <v>#REF!</v>
      </c>
      <c r="L2022" t="e">
        <f>IF(ISBLANK($J2022),"",(VLOOKUP($K2022,'Postcode city county suffix'!$A$2:$D$2831,2,FALSE)))</f>
        <v>#REF!</v>
      </c>
      <c r="M2022" t="e">
        <f>IF(ISBLANK($J2022),"",(VLOOKUP($K2022,'Postcode city county suffix'!$A$2:$D$2831,3,FALSE)))</f>
        <v>#REF!</v>
      </c>
      <c r="N2022" s="6" t="e">
        <f>IF($C2022="National",(IF("NI"=VLOOKUP($K2022,'Postcode city county suffix'!$A$2:$F$2831,6,FALSE),'Postcode city county suffix'!$I$2,'Postcode city county suffix'!$H$2)),(IF($F2022=3,(IF("NI"=VLOOKUP($K2022,'Postcode city county suffix'!$A$2:$F$2831,6,FALSE),'Postcode city county suffix'!$I$2,'Postcode city county suffix'!$H$2)),(VLOOKUP($K2022,'Postcode city county suffix'!$A$2:$D$2831,4,FALSE)))))</f>
        <v>#REF!</v>
      </c>
      <c r="Q2022" t="e">
        <f t="shared" si="189"/>
        <v>#REF!</v>
      </c>
      <c r="U2022" t="e">
        <f>IF(ISBLANK(#REF!),"",#REF!)</f>
        <v>#REF!</v>
      </c>
      <c r="V2022" t="e">
        <f t="shared" si="190"/>
        <v>#REF!</v>
      </c>
      <c r="W2022" t="e">
        <f>IF(ISBLANK($U2022),"",(VLOOKUP($V2022,'Postcode city county suffix'!$A$2:$D$2831,2,FALSE)))</f>
        <v>#REF!</v>
      </c>
      <c r="X2022" t="e">
        <f>IF(ISBLANK($U2022),"",(VLOOKUP($V2022,'Postcode city county suffix'!$A$2:$D$2831,3,FALSE)))</f>
        <v>#REF!</v>
      </c>
      <c r="Y2022" t="e">
        <f>IF(ISBLANK($U2022),"",(VLOOKUP($V2022,'Postcode city county suffix'!$A$2:$F$2831,6,FALSE)))</f>
        <v>#REF!</v>
      </c>
      <c r="AA2022" t="e">
        <f>IF(ISBLANK(#REF!),"",#REF!)</f>
        <v>#REF!</v>
      </c>
      <c r="AB2022" t="e">
        <f t="shared" si="191"/>
        <v>#REF!</v>
      </c>
      <c r="AC2022" t="e">
        <f>IF(ISBLANK($AA2022),"",(VLOOKUP($AB2022,'Postcode city county suffix'!$A$2:$D$2831,2,FALSE)))</f>
        <v>#REF!</v>
      </c>
    </row>
    <row r="2023" spans="1:29">
      <c r="A2023" t="e">
        <f>#REF!</f>
        <v>#REF!</v>
      </c>
      <c r="B2023" t="e">
        <f t="shared" si="186"/>
        <v>#REF!</v>
      </c>
      <c r="C2023" t="e">
        <f>#REF!</f>
        <v>#REF!</v>
      </c>
      <c r="F2023" t="e">
        <f t="shared" si="187"/>
        <v>#REF!</v>
      </c>
      <c r="J2023" t="e">
        <f>IF(ISBLANK(#REF!),"",#REF!)</f>
        <v>#REF!</v>
      </c>
      <c r="K2023" t="e">
        <f t="shared" si="188"/>
        <v>#REF!</v>
      </c>
      <c r="L2023" t="e">
        <f>IF(ISBLANK($J2023),"",(VLOOKUP($K2023,'Postcode city county suffix'!$A$2:$D$2831,2,FALSE)))</f>
        <v>#REF!</v>
      </c>
      <c r="M2023" t="e">
        <f>IF(ISBLANK($J2023),"",(VLOOKUP($K2023,'Postcode city county suffix'!$A$2:$D$2831,3,FALSE)))</f>
        <v>#REF!</v>
      </c>
      <c r="N2023" s="6" t="e">
        <f>IF($C2023="National",(IF("NI"=VLOOKUP($K2023,'Postcode city county suffix'!$A$2:$F$2831,6,FALSE),'Postcode city county suffix'!$I$2,'Postcode city county suffix'!$H$2)),(IF($F2023=3,(IF("NI"=VLOOKUP($K2023,'Postcode city county suffix'!$A$2:$F$2831,6,FALSE),'Postcode city county suffix'!$I$2,'Postcode city county suffix'!$H$2)),(VLOOKUP($K2023,'Postcode city county suffix'!$A$2:$D$2831,4,FALSE)))))</f>
        <v>#REF!</v>
      </c>
      <c r="Q2023" t="e">
        <f t="shared" si="189"/>
        <v>#REF!</v>
      </c>
      <c r="U2023" t="e">
        <f>IF(ISBLANK(#REF!),"",#REF!)</f>
        <v>#REF!</v>
      </c>
      <c r="V2023" t="e">
        <f t="shared" si="190"/>
        <v>#REF!</v>
      </c>
      <c r="W2023" t="e">
        <f>IF(ISBLANK($U2023),"",(VLOOKUP($V2023,'Postcode city county suffix'!$A$2:$D$2831,2,FALSE)))</f>
        <v>#REF!</v>
      </c>
      <c r="X2023" t="e">
        <f>IF(ISBLANK($U2023),"",(VLOOKUP($V2023,'Postcode city county suffix'!$A$2:$D$2831,3,FALSE)))</f>
        <v>#REF!</v>
      </c>
      <c r="Y2023" t="e">
        <f>IF(ISBLANK($U2023),"",(VLOOKUP($V2023,'Postcode city county suffix'!$A$2:$F$2831,6,FALSE)))</f>
        <v>#REF!</v>
      </c>
      <c r="AA2023" t="e">
        <f>IF(ISBLANK(#REF!),"",#REF!)</f>
        <v>#REF!</v>
      </c>
      <c r="AB2023" t="e">
        <f t="shared" si="191"/>
        <v>#REF!</v>
      </c>
      <c r="AC2023" t="e">
        <f>IF(ISBLANK($AA2023),"",(VLOOKUP($AB2023,'Postcode city county suffix'!$A$2:$D$2831,2,FALSE)))</f>
        <v>#REF!</v>
      </c>
    </row>
    <row r="2024" spans="1:29">
      <c r="A2024" t="e">
        <f>#REF!</f>
        <v>#REF!</v>
      </c>
      <c r="B2024" t="e">
        <f t="shared" si="186"/>
        <v>#REF!</v>
      </c>
      <c r="C2024" t="e">
        <f>#REF!</f>
        <v>#REF!</v>
      </c>
      <c r="F2024" t="e">
        <f t="shared" si="187"/>
        <v>#REF!</v>
      </c>
      <c r="J2024" t="e">
        <f>IF(ISBLANK(#REF!),"",#REF!)</f>
        <v>#REF!</v>
      </c>
      <c r="K2024" t="e">
        <f t="shared" si="188"/>
        <v>#REF!</v>
      </c>
      <c r="L2024" t="e">
        <f>IF(ISBLANK($J2024),"",(VLOOKUP($K2024,'Postcode city county suffix'!$A$2:$D$2831,2,FALSE)))</f>
        <v>#REF!</v>
      </c>
      <c r="M2024" t="e">
        <f>IF(ISBLANK($J2024),"",(VLOOKUP($K2024,'Postcode city county suffix'!$A$2:$D$2831,3,FALSE)))</f>
        <v>#REF!</v>
      </c>
      <c r="N2024" s="6" t="e">
        <f>IF($C2024="National",(IF("NI"=VLOOKUP($K2024,'Postcode city county suffix'!$A$2:$F$2831,6,FALSE),'Postcode city county suffix'!$I$2,'Postcode city county suffix'!$H$2)),(IF($F2024=3,(IF("NI"=VLOOKUP($K2024,'Postcode city county suffix'!$A$2:$F$2831,6,FALSE),'Postcode city county suffix'!$I$2,'Postcode city county suffix'!$H$2)),(VLOOKUP($K2024,'Postcode city county suffix'!$A$2:$D$2831,4,FALSE)))))</f>
        <v>#REF!</v>
      </c>
      <c r="Q2024" t="e">
        <f t="shared" si="189"/>
        <v>#REF!</v>
      </c>
      <c r="U2024" t="e">
        <f>IF(ISBLANK(#REF!),"",#REF!)</f>
        <v>#REF!</v>
      </c>
      <c r="V2024" t="e">
        <f t="shared" si="190"/>
        <v>#REF!</v>
      </c>
      <c r="W2024" t="e">
        <f>IF(ISBLANK($U2024),"",(VLOOKUP($V2024,'Postcode city county suffix'!$A$2:$D$2831,2,FALSE)))</f>
        <v>#REF!</v>
      </c>
      <c r="X2024" t="e">
        <f>IF(ISBLANK($U2024),"",(VLOOKUP($V2024,'Postcode city county suffix'!$A$2:$D$2831,3,FALSE)))</f>
        <v>#REF!</v>
      </c>
      <c r="Y2024" t="e">
        <f>IF(ISBLANK($U2024),"",(VLOOKUP($V2024,'Postcode city county suffix'!$A$2:$F$2831,6,FALSE)))</f>
        <v>#REF!</v>
      </c>
      <c r="AA2024" t="e">
        <f>IF(ISBLANK(#REF!),"",#REF!)</f>
        <v>#REF!</v>
      </c>
      <c r="AB2024" t="e">
        <f t="shared" si="191"/>
        <v>#REF!</v>
      </c>
      <c r="AC2024" t="e">
        <f>IF(ISBLANK($AA2024),"",(VLOOKUP($AB2024,'Postcode city county suffix'!$A$2:$D$2831,2,FALSE)))</f>
        <v>#REF!</v>
      </c>
    </row>
    <row r="2025" spans="1:29">
      <c r="A2025" t="e">
        <f>#REF!</f>
        <v>#REF!</v>
      </c>
      <c r="B2025" t="e">
        <f t="shared" si="186"/>
        <v>#REF!</v>
      </c>
      <c r="C2025" t="e">
        <f>#REF!</f>
        <v>#REF!</v>
      </c>
      <c r="F2025" t="e">
        <f t="shared" si="187"/>
        <v>#REF!</v>
      </c>
      <c r="J2025" t="e">
        <f>IF(ISBLANK(#REF!),"",#REF!)</f>
        <v>#REF!</v>
      </c>
      <c r="K2025" t="e">
        <f t="shared" si="188"/>
        <v>#REF!</v>
      </c>
      <c r="L2025" t="e">
        <f>IF(ISBLANK($J2025),"",(VLOOKUP($K2025,'Postcode city county suffix'!$A$2:$D$2831,2,FALSE)))</f>
        <v>#REF!</v>
      </c>
      <c r="M2025" t="e">
        <f>IF(ISBLANK($J2025),"",(VLOOKUP($K2025,'Postcode city county suffix'!$A$2:$D$2831,3,FALSE)))</f>
        <v>#REF!</v>
      </c>
      <c r="N2025" s="6" t="e">
        <f>IF($C2025="National",(IF("NI"=VLOOKUP($K2025,'Postcode city county suffix'!$A$2:$F$2831,6,FALSE),'Postcode city county suffix'!$I$2,'Postcode city county suffix'!$H$2)),(IF($F2025=3,(IF("NI"=VLOOKUP($K2025,'Postcode city county suffix'!$A$2:$F$2831,6,FALSE),'Postcode city county suffix'!$I$2,'Postcode city county suffix'!$H$2)),(VLOOKUP($K2025,'Postcode city county suffix'!$A$2:$D$2831,4,FALSE)))))</f>
        <v>#REF!</v>
      </c>
      <c r="Q2025" t="e">
        <f t="shared" si="189"/>
        <v>#REF!</v>
      </c>
      <c r="U2025" t="e">
        <f>IF(ISBLANK(#REF!),"",#REF!)</f>
        <v>#REF!</v>
      </c>
      <c r="V2025" t="e">
        <f t="shared" si="190"/>
        <v>#REF!</v>
      </c>
      <c r="W2025" t="e">
        <f>IF(ISBLANK($U2025),"",(VLOOKUP($V2025,'Postcode city county suffix'!$A$2:$D$2831,2,FALSE)))</f>
        <v>#REF!</v>
      </c>
      <c r="X2025" t="e">
        <f>IF(ISBLANK($U2025),"",(VLOOKUP($V2025,'Postcode city county suffix'!$A$2:$D$2831,3,FALSE)))</f>
        <v>#REF!</v>
      </c>
      <c r="Y2025" t="e">
        <f>IF(ISBLANK($U2025),"",(VLOOKUP($V2025,'Postcode city county suffix'!$A$2:$F$2831,6,FALSE)))</f>
        <v>#REF!</v>
      </c>
      <c r="AA2025" t="e">
        <f>IF(ISBLANK(#REF!),"",#REF!)</f>
        <v>#REF!</v>
      </c>
      <c r="AB2025" t="e">
        <f t="shared" si="191"/>
        <v>#REF!</v>
      </c>
      <c r="AC2025" t="e">
        <f>IF(ISBLANK($AA2025),"",(VLOOKUP($AB2025,'Postcode city county suffix'!$A$2:$D$2831,2,FALSE)))</f>
        <v>#REF!</v>
      </c>
    </row>
    <row r="2026" spans="1:29">
      <c r="A2026" t="e">
        <f>#REF!</f>
        <v>#REF!</v>
      </c>
      <c r="B2026" t="e">
        <f t="shared" si="186"/>
        <v>#REF!</v>
      </c>
      <c r="C2026" t="e">
        <f>#REF!</f>
        <v>#REF!</v>
      </c>
      <c r="F2026" t="e">
        <f t="shared" si="187"/>
        <v>#REF!</v>
      </c>
      <c r="J2026" t="e">
        <f>IF(ISBLANK(#REF!),"",#REF!)</f>
        <v>#REF!</v>
      </c>
      <c r="K2026" t="e">
        <f t="shared" si="188"/>
        <v>#REF!</v>
      </c>
      <c r="L2026" t="e">
        <f>IF(ISBLANK($J2026),"",(VLOOKUP($K2026,'Postcode city county suffix'!$A$2:$D$2831,2,FALSE)))</f>
        <v>#REF!</v>
      </c>
      <c r="M2026" t="e">
        <f>IF(ISBLANK($J2026),"",(VLOOKUP($K2026,'Postcode city county suffix'!$A$2:$D$2831,3,FALSE)))</f>
        <v>#REF!</v>
      </c>
      <c r="N2026" s="6" t="e">
        <f>IF($C2026="National",(IF("NI"=VLOOKUP($K2026,'Postcode city county suffix'!$A$2:$F$2831,6,FALSE),'Postcode city county suffix'!$I$2,'Postcode city county suffix'!$H$2)),(IF($F2026=3,(IF("NI"=VLOOKUP($K2026,'Postcode city county suffix'!$A$2:$F$2831,6,FALSE),'Postcode city county suffix'!$I$2,'Postcode city county suffix'!$H$2)),(VLOOKUP($K2026,'Postcode city county suffix'!$A$2:$D$2831,4,FALSE)))))</f>
        <v>#REF!</v>
      </c>
      <c r="Q2026" t="e">
        <f t="shared" si="189"/>
        <v>#REF!</v>
      </c>
      <c r="U2026" t="e">
        <f>IF(ISBLANK(#REF!),"",#REF!)</f>
        <v>#REF!</v>
      </c>
      <c r="V2026" t="e">
        <f t="shared" si="190"/>
        <v>#REF!</v>
      </c>
      <c r="W2026" t="e">
        <f>IF(ISBLANK($U2026),"",(VLOOKUP($V2026,'Postcode city county suffix'!$A$2:$D$2831,2,FALSE)))</f>
        <v>#REF!</v>
      </c>
      <c r="X2026" t="e">
        <f>IF(ISBLANK($U2026),"",(VLOOKUP($V2026,'Postcode city county suffix'!$A$2:$D$2831,3,FALSE)))</f>
        <v>#REF!</v>
      </c>
      <c r="Y2026" t="e">
        <f>IF(ISBLANK($U2026),"",(VLOOKUP($V2026,'Postcode city county suffix'!$A$2:$F$2831,6,FALSE)))</f>
        <v>#REF!</v>
      </c>
      <c r="AA2026" t="e">
        <f>IF(ISBLANK(#REF!),"",#REF!)</f>
        <v>#REF!</v>
      </c>
      <c r="AB2026" t="e">
        <f t="shared" si="191"/>
        <v>#REF!</v>
      </c>
      <c r="AC2026" t="e">
        <f>IF(ISBLANK($AA2026),"",(VLOOKUP($AB2026,'Postcode city county suffix'!$A$2:$D$2831,2,FALSE)))</f>
        <v>#REF!</v>
      </c>
    </row>
    <row r="2027" spans="1:29">
      <c r="A2027" t="e">
        <f>#REF!</f>
        <v>#REF!</v>
      </c>
      <c r="B2027" t="e">
        <f t="shared" si="186"/>
        <v>#REF!</v>
      </c>
      <c r="C2027" t="e">
        <f>#REF!</f>
        <v>#REF!</v>
      </c>
      <c r="F2027" t="e">
        <f t="shared" si="187"/>
        <v>#REF!</v>
      </c>
      <c r="J2027" t="e">
        <f>IF(ISBLANK(#REF!),"",#REF!)</f>
        <v>#REF!</v>
      </c>
      <c r="K2027" t="e">
        <f t="shared" si="188"/>
        <v>#REF!</v>
      </c>
      <c r="L2027" t="e">
        <f>IF(ISBLANK($J2027),"",(VLOOKUP($K2027,'Postcode city county suffix'!$A$2:$D$2831,2,FALSE)))</f>
        <v>#REF!</v>
      </c>
      <c r="M2027" t="e">
        <f>IF(ISBLANK($J2027),"",(VLOOKUP($K2027,'Postcode city county suffix'!$A$2:$D$2831,3,FALSE)))</f>
        <v>#REF!</v>
      </c>
      <c r="N2027" s="6" t="e">
        <f>IF($C2027="National",(IF("NI"=VLOOKUP($K2027,'Postcode city county suffix'!$A$2:$F$2831,6,FALSE),'Postcode city county suffix'!$I$2,'Postcode city county suffix'!$H$2)),(IF($F2027=3,(IF("NI"=VLOOKUP($K2027,'Postcode city county suffix'!$A$2:$F$2831,6,FALSE),'Postcode city county suffix'!$I$2,'Postcode city county suffix'!$H$2)),(VLOOKUP($K2027,'Postcode city county suffix'!$A$2:$D$2831,4,FALSE)))))</f>
        <v>#REF!</v>
      </c>
      <c r="Q2027" t="e">
        <f t="shared" si="189"/>
        <v>#REF!</v>
      </c>
      <c r="U2027" t="e">
        <f>IF(ISBLANK(#REF!),"",#REF!)</f>
        <v>#REF!</v>
      </c>
      <c r="V2027" t="e">
        <f t="shared" si="190"/>
        <v>#REF!</v>
      </c>
      <c r="W2027" t="e">
        <f>IF(ISBLANK($U2027),"",(VLOOKUP($V2027,'Postcode city county suffix'!$A$2:$D$2831,2,FALSE)))</f>
        <v>#REF!</v>
      </c>
      <c r="X2027" t="e">
        <f>IF(ISBLANK($U2027),"",(VLOOKUP($V2027,'Postcode city county suffix'!$A$2:$D$2831,3,FALSE)))</f>
        <v>#REF!</v>
      </c>
      <c r="Y2027" t="e">
        <f>IF(ISBLANK($U2027),"",(VLOOKUP($V2027,'Postcode city county suffix'!$A$2:$F$2831,6,FALSE)))</f>
        <v>#REF!</v>
      </c>
      <c r="AA2027" t="e">
        <f>IF(ISBLANK(#REF!),"",#REF!)</f>
        <v>#REF!</v>
      </c>
      <c r="AB2027" t="e">
        <f t="shared" si="191"/>
        <v>#REF!</v>
      </c>
      <c r="AC2027" t="e">
        <f>IF(ISBLANK($AA2027),"",(VLOOKUP($AB2027,'Postcode city county suffix'!$A$2:$D$2831,2,FALSE)))</f>
        <v>#REF!</v>
      </c>
    </row>
    <row r="2028" spans="1:29">
      <c r="A2028" t="e">
        <f>#REF!</f>
        <v>#REF!</v>
      </c>
      <c r="B2028" t="e">
        <f t="shared" si="186"/>
        <v>#REF!</v>
      </c>
      <c r="C2028" t="e">
        <f>#REF!</f>
        <v>#REF!</v>
      </c>
      <c r="F2028" t="e">
        <f t="shared" si="187"/>
        <v>#REF!</v>
      </c>
      <c r="J2028" t="e">
        <f>IF(ISBLANK(#REF!),"",#REF!)</f>
        <v>#REF!</v>
      </c>
      <c r="K2028" t="e">
        <f t="shared" si="188"/>
        <v>#REF!</v>
      </c>
      <c r="L2028" t="e">
        <f>IF(ISBLANK($J2028),"",(VLOOKUP($K2028,'Postcode city county suffix'!$A$2:$D$2831,2,FALSE)))</f>
        <v>#REF!</v>
      </c>
      <c r="M2028" t="e">
        <f>IF(ISBLANK($J2028),"",(VLOOKUP($K2028,'Postcode city county suffix'!$A$2:$D$2831,3,FALSE)))</f>
        <v>#REF!</v>
      </c>
      <c r="N2028" s="6" t="e">
        <f>IF($C2028="National",(IF("NI"=VLOOKUP($K2028,'Postcode city county suffix'!$A$2:$F$2831,6,FALSE),'Postcode city county suffix'!$I$2,'Postcode city county suffix'!$H$2)),(IF($F2028=3,(IF("NI"=VLOOKUP($K2028,'Postcode city county suffix'!$A$2:$F$2831,6,FALSE),'Postcode city county suffix'!$I$2,'Postcode city county suffix'!$H$2)),(VLOOKUP($K2028,'Postcode city county suffix'!$A$2:$D$2831,4,FALSE)))))</f>
        <v>#REF!</v>
      </c>
      <c r="Q2028" t="e">
        <f t="shared" si="189"/>
        <v>#REF!</v>
      </c>
      <c r="U2028" t="e">
        <f>IF(ISBLANK(#REF!),"",#REF!)</f>
        <v>#REF!</v>
      </c>
      <c r="V2028" t="e">
        <f t="shared" si="190"/>
        <v>#REF!</v>
      </c>
      <c r="W2028" t="e">
        <f>IF(ISBLANK($U2028),"",(VLOOKUP($V2028,'Postcode city county suffix'!$A$2:$D$2831,2,FALSE)))</f>
        <v>#REF!</v>
      </c>
      <c r="X2028" t="e">
        <f>IF(ISBLANK($U2028),"",(VLOOKUP($V2028,'Postcode city county suffix'!$A$2:$D$2831,3,FALSE)))</f>
        <v>#REF!</v>
      </c>
      <c r="Y2028" t="e">
        <f>IF(ISBLANK($U2028),"",(VLOOKUP($V2028,'Postcode city county suffix'!$A$2:$F$2831,6,FALSE)))</f>
        <v>#REF!</v>
      </c>
      <c r="AA2028" t="e">
        <f>IF(ISBLANK(#REF!),"",#REF!)</f>
        <v>#REF!</v>
      </c>
      <c r="AB2028" t="e">
        <f t="shared" si="191"/>
        <v>#REF!</v>
      </c>
      <c r="AC2028" t="e">
        <f>IF(ISBLANK($AA2028),"",(VLOOKUP($AB2028,'Postcode city county suffix'!$A$2:$D$2831,2,FALSE)))</f>
        <v>#REF!</v>
      </c>
    </row>
    <row r="2029" spans="1:29">
      <c r="A2029" t="e">
        <f>#REF!</f>
        <v>#REF!</v>
      </c>
      <c r="B2029" t="e">
        <f t="shared" si="186"/>
        <v>#REF!</v>
      </c>
      <c r="C2029" t="e">
        <f>#REF!</f>
        <v>#REF!</v>
      </c>
      <c r="F2029" t="e">
        <f t="shared" si="187"/>
        <v>#REF!</v>
      </c>
      <c r="J2029" t="e">
        <f>IF(ISBLANK(#REF!),"",#REF!)</f>
        <v>#REF!</v>
      </c>
      <c r="K2029" t="e">
        <f t="shared" si="188"/>
        <v>#REF!</v>
      </c>
      <c r="L2029" t="e">
        <f>IF(ISBLANK($J2029),"",(VLOOKUP($K2029,'Postcode city county suffix'!$A$2:$D$2831,2,FALSE)))</f>
        <v>#REF!</v>
      </c>
      <c r="M2029" t="e">
        <f>IF(ISBLANK($J2029),"",(VLOOKUP($K2029,'Postcode city county suffix'!$A$2:$D$2831,3,FALSE)))</f>
        <v>#REF!</v>
      </c>
      <c r="N2029" s="6" t="e">
        <f>IF($C2029="National",(IF("NI"=VLOOKUP($K2029,'Postcode city county suffix'!$A$2:$F$2831,6,FALSE),'Postcode city county suffix'!$I$2,'Postcode city county suffix'!$H$2)),(IF($F2029=3,(IF("NI"=VLOOKUP($K2029,'Postcode city county suffix'!$A$2:$F$2831,6,FALSE),'Postcode city county suffix'!$I$2,'Postcode city county suffix'!$H$2)),(VLOOKUP($K2029,'Postcode city county suffix'!$A$2:$D$2831,4,FALSE)))))</f>
        <v>#REF!</v>
      </c>
      <c r="Q2029" t="e">
        <f t="shared" si="189"/>
        <v>#REF!</v>
      </c>
      <c r="U2029" t="e">
        <f>IF(ISBLANK(#REF!),"",#REF!)</f>
        <v>#REF!</v>
      </c>
      <c r="V2029" t="e">
        <f t="shared" si="190"/>
        <v>#REF!</v>
      </c>
      <c r="W2029" t="e">
        <f>IF(ISBLANK($U2029),"",(VLOOKUP($V2029,'Postcode city county suffix'!$A$2:$D$2831,2,FALSE)))</f>
        <v>#REF!</v>
      </c>
      <c r="X2029" t="e">
        <f>IF(ISBLANK($U2029),"",(VLOOKUP($V2029,'Postcode city county suffix'!$A$2:$D$2831,3,FALSE)))</f>
        <v>#REF!</v>
      </c>
      <c r="Y2029" t="e">
        <f>IF(ISBLANK($U2029),"",(VLOOKUP($V2029,'Postcode city county suffix'!$A$2:$F$2831,6,FALSE)))</f>
        <v>#REF!</v>
      </c>
      <c r="AA2029" t="e">
        <f>IF(ISBLANK(#REF!),"",#REF!)</f>
        <v>#REF!</v>
      </c>
      <c r="AB2029" t="e">
        <f t="shared" si="191"/>
        <v>#REF!</v>
      </c>
      <c r="AC2029" t="e">
        <f>IF(ISBLANK($AA2029),"",(VLOOKUP($AB2029,'Postcode city county suffix'!$A$2:$D$2831,2,FALSE)))</f>
        <v>#REF!</v>
      </c>
    </row>
    <row r="2030" spans="1:29">
      <c r="A2030" t="e">
        <f>#REF!</f>
        <v>#REF!</v>
      </c>
      <c r="B2030" t="e">
        <f t="shared" si="186"/>
        <v>#REF!</v>
      </c>
      <c r="C2030" t="e">
        <f>#REF!</f>
        <v>#REF!</v>
      </c>
      <c r="F2030" t="e">
        <f t="shared" si="187"/>
        <v>#REF!</v>
      </c>
      <c r="J2030" t="e">
        <f>IF(ISBLANK(#REF!),"",#REF!)</f>
        <v>#REF!</v>
      </c>
      <c r="K2030" t="e">
        <f t="shared" si="188"/>
        <v>#REF!</v>
      </c>
      <c r="L2030" t="e">
        <f>IF(ISBLANK($J2030),"",(VLOOKUP($K2030,'Postcode city county suffix'!$A$2:$D$2831,2,FALSE)))</f>
        <v>#REF!</v>
      </c>
      <c r="M2030" t="e">
        <f>IF(ISBLANK($J2030),"",(VLOOKUP($K2030,'Postcode city county suffix'!$A$2:$D$2831,3,FALSE)))</f>
        <v>#REF!</v>
      </c>
      <c r="N2030" s="6" t="e">
        <f>IF($C2030="National",(IF("NI"=VLOOKUP($K2030,'Postcode city county suffix'!$A$2:$F$2831,6,FALSE),'Postcode city county suffix'!$I$2,'Postcode city county suffix'!$H$2)),(IF($F2030=3,(IF("NI"=VLOOKUP($K2030,'Postcode city county suffix'!$A$2:$F$2831,6,FALSE),'Postcode city county suffix'!$I$2,'Postcode city county suffix'!$H$2)),(VLOOKUP($K2030,'Postcode city county suffix'!$A$2:$D$2831,4,FALSE)))))</f>
        <v>#REF!</v>
      </c>
      <c r="Q2030" t="e">
        <f t="shared" si="189"/>
        <v>#REF!</v>
      </c>
      <c r="U2030" t="e">
        <f>IF(ISBLANK(#REF!),"",#REF!)</f>
        <v>#REF!</v>
      </c>
      <c r="V2030" t="e">
        <f t="shared" si="190"/>
        <v>#REF!</v>
      </c>
      <c r="W2030" t="e">
        <f>IF(ISBLANK($U2030),"",(VLOOKUP($V2030,'Postcode city county suffix'!$A$2:$D$2831,2,FALSE)))</f>
        <v>#REF!</v>
      </c>
      <c r="X2030" t="e">
        <f>IF(ISBLANK($U2030),"",(VLOOKUP($V2030,'Postcode city county suffix'!$A$2:$D$2831,3,FALSE)))</f>
        <v>#REF!</v>
      </c>
      <c r="Y2030" t="e">
        <f>IF(ISBLANK($U2030),"",(VLOOKUP($V2030,'Postcode city county suffix'!$A$2:$F$2831,6,FALSE)))</f>
        <v>#REF!</v>
      </c>
      <c r="AA2030" t="e">
        <f>IF(ISBLANK(#REF!),"",#REF!)</f>
        <v>#REF!</v>
      </c>
      <c r="AB2030" t="e">
        <f t="shared" si="191"/>
        <v>#REF!</v>
      </c>
      <c r="AC2030" t="e">
        <f>IF(ISBLANK($AA2030),"",(VLOOKUP($AB2030,'Postcode city county suffix'!$A$2:$D$2831,2,FALSE)))</f>
        <v>#REF!</v>
      </c>
    </row>
    <row r="2031" spans="1:29">
      <c r="A2031" t="e">
        <f>#REF!</f>
        <v>#REF!</v>
      </c>
      <c r="B2031" t="e">
        <f t="shared" si="186"/>
        <v>#REF!</v>
      </c>
      <c r="C2031" t="e">
        <f>#REF!</f>
        <v>#REF!</v>
      </c>
      <c r="F2031" t="e">
        <f t="shared" si="187"/>
        <v>#REF!</v>
      </c>
      <c r="J2031" t="e">
        <f>IF(ISBLANK(#REF!),"",#REF!)</f>
        <v>#REF!</v>
      </c>
      <c r="K2031" t="e">
        <f t="shared" si="188"/>
        <v>#REF!</v>
      </c>
      <c r="L2031" t="e">
        <f>IF(ISBLANK($J2031),"",(VLOOKUP($K2031,'Postcode city county suffix'!$A$2:$D$2831,2,FALSE)))</f>
        <v>#REF!</v>
      </c>
      <c r="M2031" t="e">
        <f>IF(ISBLANK($J2031),"",(VLOOKUP($K2031,'Postcode city county suffix'!$A$2:$D$2831,3,FALSE)))</f>
        <v>#REF!</v>
      </c>
      <c r="N2031" s="6" t="e">
        <f>IF($C2031="National",(IF("NI"=VLOOKUP($K2031,'Postcode city county suffix'!$A$2:$F$2831,6,FALSE),'Postcode city county suffix'!$I$2,'Postcode city county suffix'!$H$2)),(IF($F2031=3,(IF("NI"=VLOOKUP($K2031,'Postcode city county suffix'!$A$2:$F$2831,6,FALSE),'Postcode city county suffix'!$I$2,'Postcode city county suffix'!$H$2)),(VLOOKUP($K2031,'Postcode city county suffix'!$A$2:$D$2831,4,FALSE)))))</f>
        <v>#REF!</v>
      </c>
      <c r="Q2031" t="e">
        <f t="shared" si="189"/>
        <v>#REF!</v>
      </c>
      <c r="U2031" t="e">
        <f>IF(ISBLANK(#REF!),"",#REF!)</f>
        <v>#REF!</v>
      </c>
      <c r="V2031" t="e">
        <f t="shared" si="190"/>
        <v>#REF!</v>
      </c>
      <c r="W2031" t="e">
        <f>IF(ISBLANK($U2031),"",(VLOOKUP($V2031,'Postcode city county suffix'!$A$2:$D$2831,2,FALSE)))</f>
        <v>#REF!</v>
      </c>
      <c r="X2031" t="e">
        <f>IF(ISBLANK($U2031),"",(VLOOKUP($V2031,'Postcode city county suffix'!$A$2:$D$2831,3,FALSE)))</f>
        <v>#REF!</v>
      </c>
      <c r="Y2031" t="e">
        <f>IF(ISBLANK($U2031),"",(VLOOKUP($V2031,'Postcode city county suffix'!$A$2:$F$2831,6,FALSE)))</f>
        <v>#REF!</v>
      </c>
      <c r="AA2031" t="e">
        <f>IF(ISBLANK(#REF!),"",#REF!)</f>
        <v>#REF!</v>
      </c>
      <c r="AB2031" t="e">
        <f t="shared" si="191"/>
        <v>#REF!</v>
      </c>
      <c r="AC2031" t="e">
        <f>IF(ISBLANK($AA2031),"",(VLOOKUP($AB2031,'Postcode city county suffix'!$A$2:$D$2831,2,FALSE)))</f>
        <v>#REF!</v>
      </c>
    </row>
    <row r="2032" spans="1:29">
      <c r="A2032" t="e">
        <f>#REF!</f>
        <v>#REF!</v>
      </c>
      <c r="B2032" t="e">
        <f t="shared" si="186"/>
        <v>#REF!</v>
      </c>
      <c r="C2032" t="e">
        <f>#REF!</f>
        <v>#REF!</v>
      </c>
      <c r="F2032" t="e">
        <f t="shared" si="187"/>
        <v>#REF!</v>
      </c>
      <c r="J2032" t="e">
        <f>IF(ISBLANK(#REF!),"",#REF!)</f>
        <v>#REF!</v>
      </c>
      <c r="K2032" t="e">
        <f t="shared" si="188"/>
        <v>#REF!</v>
      </c>
      <c r="L2032" t="e">
        <f>IF(ISBLANK($J2032),"",(VLOOKUP($K2032,'Postcode city county suffix'!$A$2:$D$2831,2,FALSE)))</f>
        <v>#REF!</v>
      </c>
      <c r="M2032" t="e">
        <f>IF(ISBLANK($J2032),"",(VLOOKUP($K2032,'Postcode city county suffix'!$A$2:$D$2831,3,FALSE)))</f>
        <v>#REF!</v>
      </c>
      <c r="N2032" s="6" t="e">
        <f>IF($C2032="National",(IF("NI"=VLOOKUP($K2032,'Postcode city county suffix'!$A$2:$F$2831,6,FALSE),'Postcode city county suffix'!$I$2,'Postcode city county suffix'!$H$2)),(IF($F2032=3,(IF("NI"=VLOOKUP($K2032,'Postcode city county suffix'!$A$2:$F$2831,6,FALSE),'Postcode city county suffix'!$I$2,'Postcode city county suffix'!$H$2)),(VLOOKUP($K2032,'Postcode city county suffix'!$A$2:$D$2831,4,FALSE)))))</f>
        <v>#REF!</v>
      </c>
      <c r="Q2032" t="e">
        <f t="shared" si="189"/>
        <v>#REF!</v>
      </c>
      <c r="U2032" t="e">
        <f>IF(ISBLANK(#REF!),"",#REF!)</f>
        <v>#REF!</v>
      </c>
      <c r="V2032" t="e">
        <f t="shared" si="190"/>
        <v>#REF!</v>
      </c>
      <c r="W2032" t="e">
        <f>IF(ISBLANK($U2032),"",(VLOOKUP($V2032,'Postcode city county suffix'!$A$2:$D$2831,2,FALSE)))</f>
        <v>#REF!</v>
      </c>
      <c r="X2032" t="e">
        <f>IF(ISBLANK($U2032),"",(VLOOKUP($V2032,'Postcode city county suffix'!$A$2:$D$2831,3,FALSE)))</f>
        <v>#REF!</v>
      </c>
      <c r="Y2032" t="e">
        <f>IF(ISBLANK($U2032),"",(VLOOKUP($V2032,'Postcode city county suffix'!$A$2:$F$2831,6,FALSE)))</f>
        <v>#REF!</v>
      </c>
      <c r="AA2032" t="e">
        <f>IF(ISBLANK(#REF!),"",#REF!)</f>
        <v>#REF!</v>
      </c>
      <c r="AB2032" t="e">
        <f t="shared" si="191"/>
        <v>#REF!</v>
      </c>
      <c r="AC2032" t="e">
        <f>IF(ISBLANK($AA2032),"",(VLOOKUP($AB2032,'Postcode city county suffix'!$A$2:$D$2831,2,FALSE)))</f>
        <v>#REF!</v>
      </c>
    </row>
    <row r="2033" spans="1:29">
      <c r="A2033" t="e">
        <f>#REF!</f>
        <v>#REF!</v>
      </c>
      <c r="B2033" t="e">
        <f t="shared" si="186"/>
        <v>#REF!</v>
      </c>
      <c r="C2033" t="e">
        <f>#REF!</f>
        <v>#REF!</v>
      </c>
      <c r="F2033" t="e">
        <f t="shared" si="187"/>
        <v>#REF!</v>
      </c>
      <c r="J2033" t="e">
        <f>IF(ISBLANK(#REF!),"",#REF!)</f>
        <v>#REF!</v>
      </c>
      <c r="K2033" t="e">
        <f t="shared" si="188"/>
        <v>#REF!</v>
      </c>
      <c r="L2033" t="e">
        <f>IF(ISBLANK($J2033),"",(VLOOKUP($K2033,'Postcode city county suffix'!$A$2:$D$2831,2,FALSE)))</f>
        <v>#REF!</v>
      </c>
      <c r="M2033" t="e">
        <f>IF(ISBLANK($J2033),"",(VLOOKUP($K2033,'Postcode city county suffix'!$A$2:$D$2831,3,FALSE)))</f>
        <v>#REF!</v>
      </c>
      <c r="N2033" s="6" t="e">
        <f>IF($C2033="National",(IF("NI"=VLOOKUP($K2033,'Postcode city county suffix'!$A$2:$F$2831,6,FALSE),'Postcode city county suffix'!$I$2,'Postcode city county suffix'!$H$2)),(IF($F2033=3,(IF("NI"=VLOOKUP($K2033,'Postcode city county suffix'!$A$2:$F$2831,6,FALSE),'Postcode city county suffix'!$I$2,'Postcode city county suffix'!$H$2)),(VLOOKUP($K2033,'Postcode city county suffix'!$A$2:$D$2831,4,FALSE)))))</f>
        <v>#REF!</v>
      </c>
      <c r="Q2033" t="e">
        <f t="shared" si="189"/>
        <v>#REF!</v>
      </c>
      <c r="U2033" t="e">
        <f>IF(ISBLANK(#REF!),"",#REF!)</f>
        <v>#REF!</v>
      </c>
      <c r="V2033" t="e">
        <f t="shared" si="190"/>
        <v>#REF!</v>
      </c>
      <c r="W2033" t="e">
        <f>IF(ISBLANK($U2033),"",(VLOOKUP($V2033,'Postcode city county suffix'!$A$2:$D$2831,2,FALSE)))</f>
        <v>#REF!</v>
      </c>
      <c r="X2033" t="e">
        <f>IF(ISBLANK($U2033),"",(VLOOKUP($V2033,'Postcode city county suffix'!$A$2:$D$2831,3,FALSE)))</f>
        <v>#REF!</v>
      </c>
      <c r="Y2033" t="e">
        <f>IF(ISBLANK($U2033),"",(VLOOKUP($V2033,'Postcode city county suffix'!$A$2:$F$2831,6,FALSE)))</f>
        <v>#REF!</v>
      </c>
      <c r="AA2033" t="e">
        <f>IF(ISBLANK(#REF!),"",#REF!)</f>
        <v>#REF!</v>
      </c>
      <c r="AB2033" t="e">
        <f t="shared" si="191"/>
        <v>#REF!</v>
      </c>
      <c r="AC2033" t="e">
        <f>IF(ISBLANK($AA2033),"",(VLOOKUP($AB2033,'Postcode city county suffix'!$A$2:$D$2831,2,FALSE)))</f>
        <v>#REF!</v>
      </c>
    </row>
    <row r="2034" spans="1:29">
      <c r="A2034" t="e">
        <f>#REF!</f>
        <v>#REF!</v>
      </c>
      <c r="B2034" t="e">
        <f t="shared" si="186"/>
        <v>#REF!</v>
      </c>
      <c r="C2034" t="e">
        <f>#REF!</f>
        <v>#REF!</v>
      </c>
      <c r="F2034" t="e">
        <f t="shared" si="187"/>
        <v>#REF!</v>
      </c>
      <c r="J2034" t="e">
        <f>IF(ISBLANK(#REF!),"",#REF!)</f>
        <v>#REF!</v>
      </c>
      <c r="K2034" t="e">
        <f t="shared" si="188"/>
        <v>#REF!</v>
      </c>
      <c r="L2034" t="e">
        <f>IF(ISBLANK($J2034),"",(VLOOKUP($K2034,'Postcode city county suffix'!$A$2:$D$2831,2,FALSE)))</f>
        <v>#REF!</v>
      </c>
      <c r="M2034" t="e">
        <f>IF(ISBLANK($J2034),"",(VLOOKUP($K2034,'Postcode city county suffix'!$A$2:$D$2831,3,FALSE)))</f>
        <v>#REF!</v>
      </c>
      <c r="N2034" s="6" t="e">
        <f>IF($C2034="National",(IF("NI"=VLOOKUP($K2034,'Postcode city county suffix'!$A$2:$F$2831,6,FALSE),'Postcode city county suffix'!$I$2,'Postcode city county suffix'!$H$2)),(IF($F2034=3,(IF("NI"=VLOOKUP($K2034,'Postcode city county suffix'!$A$2:$F$2831,6,FALSE),'Postcode city county suffix'!$I$2,'Postcode city county suffix'!$H$2)),(VLOOKUP($K2034,'Postcode city county suffix'!$A$2:$D$2831,4,FALSE)))))</f>
        <v>#REF!</v>
      </c>
      <c r="Q2034" t="e">
        <f t="shared" si="189"/>
        <v>#REF!</v>
      </c>
      <c r="U2034" t="e">
        <f>IF(ISBLANK(#REF!),"",#REF!)</f>
        <v>#REF!</v>
      </c>
      <c r="V2034" t="e">
        <f t="shared" si="190"/>
        <v>#REF!</v>
      </c>
      <c r="W2034" t="e">
        <f>IF(ISBLANK($U2034),"",(VLOOKUP($V2034,'Postcode city county suffix'!$A$2:$D$2831,2,FALSE)))</f>
        <v>#REF!</v>
      </c>
      <c r="X2034" t="e">
        <f>IF(ISBLANK($U2034),"",(VLOOKUP($V2034,'Postcode city county suffix'!$A$2:$D$2831,3,FALSE)))</f>
        <v>#REF!</v>
      </c>
      <c r="Y2034" t="e">
        <f>IF(ISBLANK($U2034),"",(VLOOKUP($V2034,'Postcode city county suffix'!$A$2:$F$2831,6,FALSE)))</f>
        <v>#REF!</v>
      </c>
      <c r="AA2034" t="e">
        <f>IF(ISBLANK(#REF!),"",#REF!)</f>
        <v>#REF!</v>
      </c>
      <c r="AB2034" t="e">
        <f t="shared" si="191"/>
        <v>#REF!</v>
      </c>
      <c r="AC2034" t="e">
        <f>IF(ISBLANK($AA2034),"",(VLOOKUP($AB2034,'Postcode city county suffix'!$A$2:$D$2831,2,FALSE)))</f>
        <v>#REF!</v>
      </c>
    </row>
    <row r="2035" spans="1:29">
      <c r="A2035" t="e">
        <f>#REF!</f>
        <v>#REF!</v>
      </c>
      <c r="B2035" t="e">
        <f t="shared" si="186"/>
        <v>#REF!</v>
      </c>
      <c r="C2035" t="e">
        <f>#REF!</f>
        <v>#REF!</v>
      </c>
      <c r="F2035" t="e">
        <f t="shared" si="187"/>
        <v>#REF!</v>
      </c>
      <c r="J2035" t="e">
        <f>IF(ISBLANK(#REF!),"",#REF!)</f>
        <v>#REF!</v>
      </c>
      <c r="K2035" t="e">
        <f t="shared" si="188"/>
        <v>#REF!</v>
      </c>
      <c r="L2035" t="e">
        <f>IF(ISBLANK($J2035),"",(VLOOKUP($K2035,'Postcode city county suffix'!$A$2:$D$2831,2,FALSE)))</f>
        <v>#REF!</v>
      </c>
      <c r="M2035" t="e">
        <f>IF(ISBLANK($J2035),"",(VLOOKUP($K2035,'Postcode city county suffix'!$A$2:$D$2831,3,FALSE)))</f>
        <v>#REF!</v>
      </c>
      <c r="N2035" s="6" t="e">
        <f>IF($C2035="National",(IF("NI"=VLOOKUP($K2035,'Postcode city county suffix'!$A$2:$F$2831,6,FALSE),'Postcode city county suffix'!$I$2,'Postcode city county suffix'!$H$2)),(IF($F2035=3,(IF("NI"=VLOOKUP($K2035,'Postcode city county suffix'!$A$2:$F$2831,6,FALSE),'Postcode city county suffix'!$I$2,'Postcode city county suffix'!$H$2)),(VLOOKUP($K2035,'Postcode city county suffix'!$A$2:$D$2831,4,FALSE)))))</f>
        <v>#REF!</v>
      </c>
      <c r="Q2035" t="e">
        <f t="shared" si="189"/>
        <v>#REF!</v>
      </c>
      <c r="U2035" t="e">
        <f>IF(ISBLANK(#REF!),"",#REF!)</f>
        <v>#REF!</v>
      </c>
      <c r="V2035" t="e">
        <f t="shared" si="190"/>
        <v>#REF!</v>
      </c>
      <c r="W2035" t="e">
        <f>IF(ISBLANK($U2035),"",(VLOOKUP($V2035,'Postcode city county suffix'!$A$2:$D$2831,2,FALSE)))</f>
        <v>#REF!</v>
      </c>
      <c r="X2035" t="e">
        <f>IF(ISBLANK($U2035),"",(VLOOKUP($V2035,'Postcode city county suffix'!$A$2:$D$2831,3,FALSE)))</f>
        <v>#REF!</v>
      </c>
      <c r="Y2035" t="e">
        <f>IF(ISBLANK($U2035),"",(VLOOKUP($V2035,'Postcode city county suffix'!$A$2:$F$2831,6,FALSE)))</f>
        <v>#REF!</v>
      </c>
      <c r="AA2035" t="e">
        <f>IF(ISBLANK(#REF!),"",#REF!)</f>
        <v>#REF!</v>
      </c>
      <c r="AB2035" t="e">
        <f t="shared" si="191"/>
        <v>#REF!</v>
      </c>
      <c r="AC2035" t="e">
        <f>IF(ISBLANK($AA2035),"",(VLOOKUP($AB2035,'Postcode city county suffix'!$A$2:$D$2831,2,FALSE)))</f>
        <v>#REF!</v>
      </c>
    </row>
    <row r="2036" spans="1:29">
      <c r="A2036" t="e">
        <f>#REF!</f>
        <v>#REF!</v>
      </c>
      <c r="B2036" t="e">
        <f t="shared" si="186"/>
        <v>#REF!</v>
      </c>
      <c r="C2036" t="e">
        <f>#REF!</f>
        <v>#REF!</v>
      </c>
      <c r="F2036" t="e">
        <f t="shared" si="187"/>
        <v>#REF!</v>
      </c>
      <c r="J2036" t="e">
        <f>IF(ISBLANK(#REF!),"",#REF!)</f>
        <v>#REF!</v>
      </c>
      <c r="K2036" t="e">
        <f t="shared" si="188"/>
        <v>#REF!</v>
      </c>
      <c r="L2036" t="e">
        <f>IF(ISBLANK($J2036),"",(VLOOKUP($K2036,'Postcode city county suffix'!$A$2:$D$2831,2,FALSE)))</f>
        <v>#REF!</v>
      </c>
      <c r="M2036" t="e">
        <f>IF(ISBLANK($J2036),"",(VLOOKUP($K2036,'Postcode city county suffix'!$A$2:$D$2831,3,FALSE)))</f>
        <v>#REF!</v>
      </c>
      <c r="N2036" s="6" t="e">
        <f>IF($C2036="National",(IF("NI"=VLOOKUP($K2036,'Postcode city county suffix'!$A$2:$F$2831,6,FALSE),'Postcode city county suffix'!$I$2,'Postcode city county suffix'!$H$2)),(IF($F2036=3,(IF("NI"=VLOOKUP($K2036,'Postcode city county suffix'!$A$2:$F$2831,6,FALSE),'Postcode city county suffix'!$I$2,'Postcode city county suffix'!$H$2)),(VLOOKUP($K2036,'Postcode city county suffix'!$A$2:$D$2831,4,FALSE)))))</f>
        <v>#REF!</v>
      </c>
      <c r="Q2036" t="e">
        <f t="shared" si="189"/>
        <v>#REF!</v>
      </c>
      <c r="U2036" t="e">
        <f>IF(ISBLANK(#REF!),"",#REF!)</f>
        <v>#REF!</v>
      </c>
      <c r="V2036" t="e">
        <f t="shared" si="190"/>
        <v>#REF!</v>
      </c>
      <c r="W2036" t="e">
        <f>IF(ISBLANK($U2036),"",(VLOOKUP($V2036,'Postcode city county suffix'!$A$2:$D$2831,2,FALSE)))</f>
        <v>#REF!</v>
      </c>
      <c r="X2036" t="e">
        <f>IF(ISBLANK($U2036),"",(VLOOKUP($V2036,'Postcode city county suffix'!$A$2:$D$2831,3,FALSE)))</f>
        <v>#REF!</v>
      </c>
      <c r="Y2036" t="e">
        <f>IF(ISBLANK($U2036),"",(VLOOKUP($V2036,'Postcode city county suffix'!$A$2:$F$2831,6,FALSE)))</f>
        <v>#REF!</v>
      </c>
      <c r="AA2036" t="e">
        <f>IF(ISBLANK(#REF!),"",#REF!)</f>
        <v>#REF!</v>
      </c>
      <c r="AB2036" t="e">
        <f t="shared" si="191"/>
        <v>#REF!</v>
      </c>
      <c r="AC2036" t="e">
        <f>IF(ISBLANK($AA2036),"",(VLOOKUP($AB2036,'Postcode city county suffix'!$A$2:$D$2831,2,FALSE)))</f>
        <v>#REF!</v>
      </c>
    </row>
    <row r="2037" spans="1:29">
      <c r="A2037" t="e">
        <f>#REF!</f>
        <v>#REF!</v>
      </c>
      <c r="B2037" t="e">
        <f t="shared" si="186"/>
        <v>#REF!</v>
      </c>
      <c r="C2037" t="e">
        <f>#REF!</f>
        <v>#REF!</v>
      </c>
      <c r="F2037" t="e">
        <f t="shared" si="187"/>
        <v>#REF!</v>
      </c>
      <c r="J2037" t="e">
        <f>IF(ISBLANK(#REF!),"",#REF!)</f>
        <v>#REF!</v>
      </c>
      <c r="K2037" t="e">
        <f t="shared" si="188"/>
        <v>#REF!</v>
      </c>
      <c r="L2037" t="e">
        <f>IF(ISBLANK($J2037),"",(VLOOKUP($K2037,'Postcode city county suffix'!$A$2:$D$2831,2,FALSE)))</f>
        <v>#REF!</v>
      </c>
      <c r="M2037" t="e">
        <f>IF(ISBLANK($J2037),"",(VLOOKUP($K2037,'Postcode city county suffix'!$A$2:$D$2831,3,FALSE)))</f>
        <v>#REF!</v>
      </c>
      <c r="N2037" s="6" t="e">
        <f>IF($C2037="National",(IF("NI"=VLOOKUP($K2037,'Postcode city county suffix'!$A$2:$F$2831,6,FALSE),'Postcode city county suffix'!$I$2,'Postcode city county suffix'!$H$2)),(IF($F2037=3,(IF("NI"=VLOOKUP($K2037,'Postcode city county suffix'!$A$2:$F$2831,6,FALSE),'Postcode city county suffix'!$I$2,'Postcode city county suffix'!$H$2)),(VLOOKUP($K2037,'Postcode city county suffix'!$A$2:$D$2831,4,FALSE)))))</f>
        <v>#REF!</v>
      </c>
      <c r="Q2037" t="e">
        <f t="shared" si="189"/>
        <v>#REF!</v>
      </c>
      <c r="U2037" t="e">
        <f>IF(ISBLANK(#REF!),"",#REF!)</f>
        <v>#REF!</v>
      </c>
      <c r="V2037" t="e">
        <f t="shared" si="190"/>
        <v>#REF!</v>
      </c>
      <c r="W2037" t="e">
        <f>IF(ISBLANK($U2037),"",(VLOOKUP($V2037,'Postcode city county suffix'!$A$2:$D$2831,2,FALSE)))</f>
        <v>#REF!</v>
      </c>
      <c r="X2037" t="e">
        <f>IF(ISBLANK($U2037),"",(VLOOKUP($V2037,'Postcode city county suffix'!$A$2:$D$2831,3,FALSE)))</f>
        <v>#REF!</v>
      </c>
      <c r="Y2037" t="e">
        <f>IF(ISBLANK($U2037),"",(VLOOKUP($V2037,'Postcode city county suffix'!$A$2:$F$2831,6,FALSE)))</f>
        <v>#REF!</v>
      </c>
      <c r="AA2037" t="e">
        <f>IF(ISBLANK(#REF!),"",#REF!)</f>
        <v>#REF!</v>
      </c>
      <c r="AB2037" t="e">
        <f t="shared" si="191"/>
        <v>#REF!</v>
      </c>
      <c r="AC2037" t="e">
        <f>IF(ISBLANK($AA2037),"",(VLOOKUP($AB2037,'Postcode city county suffix'!$A$2:$D$2831,2,FALSE)))</f>
        <v>#REF!</v>
      </c>
    </row>
    <row r="2038" spans="1:29">
      <c r="A2038" t="e">
        <f>#REF!</f>
        <v>#REF!</v>
      </c>
      <c r="B2038" t="e">
        <f t="shared" si="186"/>
        <v>#REF!</v>
      </c>
      <c r="C2038" t="e">
        <f>#REF!</f>
        <v>#REF!</v>
      </c>
      <c r="F2038" t="e">
        <f t="shared" si="187"/>
        <v>#REF!</v>
      </c>
      <c r="J2038" t="e">
        <f>IF(ISBLANK(#REF!),"",#REF!)</f>
        <v>#REF!</v>
      </c>
      <c r="K2038" t="e">
        <f t="shared" si="188"/>
        <v>#REF!</v>
      </c>
      <c r="L2038" t="e">
        <f>IF(ISBLANK($J2038),"",(VLOOKUP($K2038,'Postcode city county suffix'!$A$2:$D$2831,2,FALSE)))</f>
        <v>#REF!</v>
      </c>
      <c r="M2038" t="e">
        <f>IF(ISBLANK($J2038),"",(VLOOKUP($K2038,'Postcode city county suffix'!$A$2:$D$2831,3,FALSE)))</f>
        <v>#REF!</v>
      </c>
      <c r="N2038" s="6" t="e">
        <f>IF($C2038="National",(IF("NI"=VLOOKUP($K2038,'Postcode city county suffix'!$A$2:$F$2831,6,FALSE),'Postcode city county suffix'!$I$2,'Postcode city county suffix'!$H$2)),(IF($F2038=3,(IF("NI"=VLOOKUP($K2038,'Postcode city county suffix'!$A$2:$F$2831,6,FALSE),'Postcode city county suffix'!$I$2,'Postcode city county suffix'!$H$2)),(VLOOKUP($K2038,'Postcode city county suffix'!$A$2:$D$2831,4,FALSE)))))</f>
        <v>#REF!</v>
      </c>
      <c r="Q2038" t="e">
        <f t="shared" si="189"/>
        <v>#REF!</v>
      </c>
      <c r="U2038" t="e">
        <f>IF(ISBLANK(#REF!),"",#REF!)</f>
        <v>#REF!</v>
      </c>
      <c r="V2038" t="e">
        <f t="shared" si="190"/>
        <v>#REF!</v>
      </c>
      <c r="W2038" t="e">
        <f>IF(ISBLANK($U2038),"",(VLOOKUP($V2038,'Postcode city county suffix'!$A$2:$D$2831,2,FALSE)))</f>
        <v>#REF!</v>
      </c>
      <c r="X2038" t="e">
        <f>IF(ISBLANK($U2038),"",(VLOOKUP($V2038,'Postcode city county suffix'!$A$2:$D$2831,3,FALSE)))</f>
        <v>#REF!</v>
      </c>
      <c r="Y2038" t="e">
        <f>IF(ISBLANK($U2038),"",(VLOOKUP($V2038,'Postcode city county suffix'!$A$2:$F$2831,6,FALSE)))</f>
        <v>#REF!</v>
      </c>
      <c r="AA2038" t="e">
        <f>IF(ISBLANK(#REF!),"",#REF!)</f>
        <v>#REF!</v>
      </c>
      <c r="AB2038" t="e">
        <f t="shared" si="191"/>
        <v>#REF!</v>
      </c>
      <c r="AC2038" t="e">
        <f>IF(ISBLANK($AA2038),"",(VLOOKUP($AB2038,'Postcode city county suffix'!$A$2:$D$2831,2,FALSE)))</f>
        <v>#REF!</v>
      </c>
    </row>
    <row r="2039" spans="1:29">
      <c r="A2039" t="e">
        <f>#REF!</f>
        <v>#REF!</v>
      </c>
      <c r="B2039" t="e">
        <f t="shared" si="186"/>
        <v>#REF!</v>
      </c>
      <c r="C2039" t="e">
        <f>#REF!</f>
        <v>#REF!</v>
      </c>
      <c r="F2039" t="e">
        <f t="shared" si="187"/>
        <v>#REF!</v>
      </c>
      <c r="J2039" t="e">
        <f>IF(ISBLANK(#REF!),"",#REF!)</f>
        <v>#REF!</v>
      </c>
      <c r="K2039" t="e">
        <f t="shared" si="188"/>
        <v>#REF!</v>
      </c>
      <c r="L2039" t="e">
        <f>IF(ISBLANK($J2039),"",(VLOOKUP($K2039,'Postcode city county suffix'!$A$2:$D$2831,2,FALSE)))</f>
        <v>#REF!</v>
      </c>
      <c r="M2039" t="e">
        <f>IF(ISBLANK($J2039),"",(VLOOKUP($K2039,'Postcode city county suffix'!$A$2:$D$2831,3,FALSE)))</f>
        <v>#REF!</v>
      </c>
      <c r="N2039" s="6" t="e">
        <f>IF($C2039="National",(IF("NI"=VLOOKUP($K2039,'Postcode city county suffix'!$A$2:$F$2831,6,FALSE),'Postcode city county suffix'!$I$2,'Postcode city county suffix'!$H$2)),(IF($F2039=3,(IF("NI"=VLOOKUP($K2039,'Postcode city county suffix'!$A$2:$F$2831,6,FALSE),'Postcode city county suffix'!$I$2,'Postcode city county suffix'!$H$2)),(VLOOKUP($K2039,'Postcode city county suffix'!$A$2:$D$2831,4,FALSE)))))</f>
        <v>#REF!</v>
      </c>
      <c r="Q2039" t="e">
        <f t="shared" si="189"/>
        <v>#REF!</v>
      </c>
      <c r="U2039" t="e">
        <f>IF(ISBLANK(#REF!),"",#REF!)</f>
        <v>#REF!</v>
      </c>
      <c r="V2039" t="e">
        <f t="shared" si="190"/>
        <v>#REF!</v>
      </c>
      <c r="W2039" t="e">
        <f>IF(ISBLANK($U2039),"",(VLOOKUP($V2039,'Postcode city county suffix'!$A$2:$D$2831,2,FALSE)))</f>
        <v>#REF!</v>
      </c>
      <c r="X2039" t="e">
        <f>IF(ISBLANK($U2039),"",(VLOOKUP($V2039,'Postcode city county suffix'!$A$2:$D$2831,3,FALSE)))</f>
        <v>#REF!</v>
      </c>
      <c r="Y2039" t="e">
        <f>IF(ISBLANK($U2039),"",(VLOOKUP($V2039,'Postcode city county suffix'!$A$2:$F$2831,6,FALSE)))</f>
        <v>#REF!</v>
      </c>
      <c r="AA2039" t="e">
        <f>IF(ISBLANK(#REF!),"",#REF!)</f>
        <v>#REF!</v>
      </c>
      <c r="AB2039" t="e">
        <f t="shared" si="191"/>
        <v>#REF!</v>
      </c>
      <c r="AC2039" t="e">
        <f>IF(ISBLANK($AA2039),"",(VLOOKUP($AB2039,'Postcode city county suffix'!$A$2:$D$2831,2,FALSE)))</f>
        <v>#REF!</v>
      </c>
    </row>
    <row r="2040" spans="1:29">
      <c r="A2040" t="e">
        <f>#REF!</f>
        <v>#REF!</v>
      </c>
      <c r="B2040" t="e">
        <f t="shared" si="186"/>
        <v>#REF!</v>
      </c>
      <c r="C2040" t="e">
        <f>#REF!</f>
        <v>#REF!</v>
      </c>
      <c r="F2040" t="e">
        <f t="shared" si="187"/>
        <v>#REF!</v>
      </c>
      <c r="J2040" t="e">
        <f>IF(ISBLANK(#REF!),"",#REF!)</f>
        <v>#REF!</v>
      </c>
      <c r="K2040" t="e">
        <f t="shared" si="188"/>
        <v>#REF!</v>
      </c>
      <c r="L2040" t="e">
        <f>IF(ISBLANK($J2040),"",(VLOOKUP($K2040,'Postcode city county suffix'!$A$2:$D$2831,2,FALSE)))</f>
        <v>#REF!</v>
      </c>
      <c r="M2040" t="e">
        <f>IF(ISBLANK($J2040),"",(VLOOKUP($K2040,'Postcode city county suffix'!$A$2:$D$2831,3,FALSE)))</f>
        <v>#REF!</v>
      </c>
      <c r="N2040" s="6" t="e">
        <f>IF($C2040="National",(IF("NI"=VLOOKUP($K2040,'Postcode city county suffix'!$A$2:$F$2831,6,FALSE),'Postcode city county suffix'!$I$2,'Postcode city county suffix'!$H$2)),(IF($F2040=3,(IF("NI"=VLOOKUP($K2040,'Postcode city county suffix'!$A$2:$F$2831,6,FALSE),'Postcode city county suffix'!$I$2,'Postcode city county suffix'!$H$2)),(VLOOKUP($K2040,'Postcode city county suffix'!$A$2:$D$2831,4,FALSE)))))</f>
        <v>#REF!</v>
      </c>
      <c r="Q2040" t="e">
        <f t="shared" si="189"/>
        <v>#REF!</v>
      </c>
      <c r="U2040" t="e">
        <f>IF(ISBLANK(#REF!),"",#REF!)</f>
        <v>#REF!</v>
      </c>
      <c r="V2040" t="e">
        <f t="shared" si="190"/>
        <v>#REF!</v>
      </c>
      <c r="W2040" t="e">
        <f>IF(ISBLANK($U2040),"",(VLOOKUP($V2040,'Postcode city county suffix'!$A$2:$D$2831,2,FALSE)))</f>
        <v>#REF!</v>
      </c>
      <c r="X2040" t="e">
        <f>IF(ISBLANK($U2040),"",(VLOOKUP($V2040,'Postcode city county suffix'!$A$2:$D$2831,3,FALSE)))</f>
        <v>#REF!</v>
      </c>
      <c r="Y2040" t="e">
        <f>IF(ISBLANK($U2040),"",(VLOOKUP($V2040,'Postcode city county suffix'!$A$2:$F$2831,6,FALSE)))</f>
        <v>#REF!</v>
      </c>
      <c r="AA2040" t="e">
        <f>IF(ISBLANK(#REF!),"",#REF!)</f>
        <v>#REF!</v>
      </c>
      <c r="AB2040" t="e">
        <f t="shared" si="191"/>
        <v>#REF!</v>
      </c>
      <c r="AC2040" t="e">
        <f>IF(ISBLANK($AA2040),"",(VLOOKUP($AB2040,'Postcode city county suffix'!$A$2:$D$2831,2,FALSE)))</f>
        <v>#REF!</v>
      </c>
    </row>
    <row r="2041" spans="1:29">
      <c r="A2041" t="e">
        <f>#REF!</f>
        <v>#REF!</v>
      </c>
      <c r="B2041" t="e">
        <f t="shared" si="186"/>
        <v>#REF!</v>
      </c>
      <c r="C2041" t="e">
        <f>#REF!</f>
        <v>#REF!</v>
      </c>
      <c r="F2041" t="e">
        <f t="shared" si="187"/>
        <v>#REF!</v>
      </c>
      <c r="J2041" t="e">
        <f>IF(ISBLANK(#REF!),"",#REF!)</f>
        <v>#REF!</v>
      </c>
      <c r="K2041" t="e">
        <f t="shared" si="188"/>
        <v>#REF!</v>
      </c>
      <c r="L2041" t="e">
        <f>IF(ISBLANK($J2041),"",(VLOOKUP($K2041,'Postcode city county suffix'!$A$2:$D$2831,2,FALSE)))</f>
        <v>#REF!</v>
      </c>
      <c r="M2041" t="e">
        <f>IF(ISBLANK($J2041),"",(VLOOKUP($K2041,'Postcode city county suffix'!$A$2:$D$2831,3,FALSE)))</f>
        <v>#REF!</v>
      </c>
      <c r="N2041" s="6" t="e">
        <f>IF($C2041="National",(IF("NI"=VLOOKUP($K2041,'Postcode city county suffix'!$A$2:$F$2831,6,FALSE),'Postcode city county suffix'!$I$2,'Postcode city county suffix'!$H$2)),(IF($F2041=3,(IF("NI"=VLOOKUP($K2041,'Postcode city county suffix'!$A$2:$F$2831,6,FALSE),'Postcode city county suffix'!$I$2,'Postcode city county suffix'!$H$2)),(VLOOKUP($K2041,'Postcode city county suffix'!$A$2:$D$2831,4,FALSE)))))</f>
        <v>#REF!</v>
      </c>
      <c r="Q2041" t="e">
        <f t="shared" si="189"/>
        <v>#REF!</v>
      </c>
      <c r="U2041" t="e">
        <f>IF(ISBLANK(#REF!),"",#REF!)</f>
        <v>#REF!</v>
      </c>
      <c r="V2041" t="e">
        <f t="shared" si="190"/>
        <v>#REF!</v>
      </c>
      <c r="W2041" t="e">
        <f>IF(ISBLANK($U2041),"",(VLOOKUP($V2041,'Postcode city county suffix'!$A$2:$D$2831,2,FALSE)))</f>
        <v>#REF!</v>
      </c>
      <c r="X2041" t="e">
        <f>IF(ISBLANK($U2041),"",(VLOOKUP($V2041,'Postcode city county suffix'!$A$2:$D$2831,3,FALSE)))</f>
        <v>#REF!</v>
      </c>
      <c r="Y2041" t="e">
        <f>IF(ISBLANK($U2041),"",(VLOOKUP($V2041,'Postcode city county suffix'!$A$2:$F$2831,6,FALSE)))</f>
        <v>#REF!</v>
      </c>
      <c r="AA2041" t="e">
        <f>IF(ISBLANK(#REF!),"",#REF!)</f>
        <v>#REF!</v>
      </c>
      <c r="AB2041" t="e">
        <f t="shared" si="191"/>
        <v>#REF!</v>
      </c>
      <c r="AC2041" t="e">
        <f>IF(ISBLANK($AA2041),"",(VLOOKUP($AB2041,'Postcode city county suffix'!$A$2:$D$2831,2,FALSE)))</f>
        <v>#REF!</v>
      </c>
    </row>
    <row r="2042" spans="1:29">
      <c r="A2042" t="e">
        <f>#REF!</f>
        <v>#REF!</v>
      </c>
      <c r="B2042" t="e">
        <f t="shared" si="186"/>
        <v>#REF!</v>
      </c>
      <c r="C2042" t="e">
        <f>#REF!</f>
        <v>#REF!</v>
      </c>
      <c r="F2042" t="e">
        <f t="shared" si="187"/>
        <v>#REF!</v>
      </c>
      <c r="J2042" t="e">
        <f>IF(ISBLANK(#REF!),"",#REF!)</f>
        <v>#REF!</v>
      </c>
      <c r="K2042" t="e">
        <f t="shared" si="188"/>
        <v>#REF!</v>
      </c>
      <c r="L2042" t="e">
        <f>IF(ISBLANK($J2042),"",(VLOOKUP($K2042,'Postcode city county suffix'!$A$2:$D$2831,2,FALSE)))</f>
        <v>#REF!</v>
      </c>
      <c r="M2042" t="e">
        <f>IF(ISBLANK($J2042),"",(VLOOKUP($K2042,'Postcode city county suffix'!$A$2:$D$2831,3,FALSE)))</f>
        <v>#REF!</v>
      </c>
      <c r="N2042" s="6" t="e">
        <f>IF($C2042="National",(IF("NI"=VLOOKUP($K2042,'Postcode city county suffix'!$A$2:$F$2831,6,FALSE),'Postcode city county suffix'!$I$2,'Postcode city county suffix'!$H$2)),(IF($F2042=3,(IF("NI"=VLOOKUP($K2042,'Postcode city county suffix'!$A$2:$F$2831,6,FALSE),'Postcode city county suffix'!$I$2,'Postcode city county suffix'!$H$2)),(VLOOKUP($K2042,'Postcode city county suffix'!$A$2:$D$2831,4,FALSE)))))</f>
        <v>#REF!</v>
      </c>
      <c r="Q2042" t="e">
        <f t="shared" si="189"/>
        <v>#REF!</v>
      </c>
      <c r="U2042" t="e">
        <f>IF(ISBLANK(#REF!),"",#REF!)</f>
        <v>#REF!</v>
      </c>
      <c r="V2042" t="e">
        <f t="shared" si="190"/>
        <v>#REF!</v>
      </c>
      <c r="W2042" t="e">
        <f>IF(ISBLANK($U2042),"",(VLOOKUP($V2042,'Postcode city county suffix'!$A$2:$D$2831,2,FALSE)))</f>
        <v>#REF!</v>
      </c>
      <c r="X2042" t="e">
        <f>IF(ISBLANK($U2042),"",(VLOOKUP($V2042,'Postcode city county suffix'!$A$2:$D$2831,3,FALSE)))</f>
        <v>#REF!</v>
      </c>
      <c r="Y2042" t="e">
        <f>IF(ISBLANK($U2042),"",(VLOOKUP($V2042,'Postcode city county suffix'!$A$2:$F$2831,6,FALSE)))</f>
        <v>#REF!</v>
      </c>
      <c r="AA2042" t="e">
        <f>IF(ISBLANK(#REF!),"",#REF!)</f>
        <v>#REF!</v>
      </c>
      <c r="AB2042" t="e">
        <f t="shared" si="191"/>
        <v>#REF!</v>
      </c>
      <c r="AC2042" t="e">
        <f>IF(ISBLANK($AA2042),"",(VLOOKUP($AB2042,'Postcode city county suffix'!$A$2:$D$2831,2,FALSE)))</f>
        <v>#REF!</v>
      </c>
    </row>
    <row r="2043" spans="1:29">
      <c r="A2043" t="e">
        <f>#REF!</f>
        <v>#REF!</v>
      </c>
      <c r="B2043" t="e">
        <f t="shared" si="186"/>
        <v>#REF!</v>
      </c>
      <c r="C2043" t="e">
        <f>#REF!</f>
        <v>#REF!</v>
      </c>
      <c r="F2043" t="e">
        <f t="shared" si="187"/>
        <v>#REF!</v>
      </c>
      <c r="J2043" t="e">
        <f>IF(ISBLANK(#REF!),"",#REF!)</f>
        <v>#REF!</v>
      </c>
      <c r="K2043" t="e">
        <f t="shared" si="188"/>
        <v>#REF!</v>
      </c>
      <c r="L2043" t="e">
        <f>IF(ISBLANK($J2043),"",(VLOOKUP($K2043,'Postcode city county suffix'!$A$2:$D$2831,2,FALSE)))</f>
        <v>#REF!</v>
      </c>
      <c r="M2043" t="e">
        <f>IF(ISBLANK($J2043),"",(VLOOKUP($K2043,'Postcode city county suffix'!$A$2:$D$2831,3,FALSE)))</f>
        <v>#REF!</v>
      </c>
      <c r="N2043" s="6" t="e">
        <f>IF($C2043="National",(IF("NI"=VLOOKUP($K2043,'Postcode city county suffix'!$A$2:$F$2831,6,FALSE),'Postcode city county suffix'!$I$2,'Postcode city county suffix'!$H$2)),(IF($F2043=3,(IF("NI"=VLOOKUP($K2043,'Postcode city county suffix'!$A$2:$F$2831,6,FALSE),'Postcode city county suffix'!$I$2,'Postcode city county suffix'!$H$2)),(VLOOKUP($K2043,'Postcode city county suffix'!$A$2:$D$2831,4,FALSE)))))</f>
        <v>#REF!</v>
      </c>
      <c r="Q2043" t="e">
        <f t="shared" si="189"/>
        <v>#REF!</v>
      </c>
      <c r="U2043" t="e">
        <f>IF(ISBLANK(#REF!),"",#REF!)</f>
        <v>#REF!</v>
      </c>
      <c r="V2043" t="e">
        <f t="shared" si="190"/>
        <v>#REF!</v>
      </c>
      <c r="W2043" t="e">
        <f>IF(ISBLANK($U2043),"",(VLOOKUP($V2043,'Postcode city county suffix'!$A$2:$D$2831,2,FALSE)))</f>
        <v>#REF!</v>
      </c>
      <c r="X2043" t="e">
        <f>IF(ISBLANK($U2043),"",(VLOOKUP($V2043,'Postcode city county suffix'!$A$2:$D$2831,3,FALSE)))</f>
        <v>#REF!</v>
      </c>
      <c r="Y2043" t="e">
        <f>IF(ISBLANK($U2043),"",(VLOOKUP($V2043,'Postcode city county suffix'!$A$2:$F$2831,6,FALSE)))</f>
        <v>#REF!</v>
      </c>
      <c r="AA2043" t="e">
        <f>IF(ISBLANK(#REF!),"",#REF!)</f>
        <v>#REF!</v>
      </c>
      <c r="AB2043" t="e">
        <f t="shared" si="191"/>
        <v>#REF!</v>
      </c>
      <c r="AC2043" t="e">
        <f>IF(ISBLANK($AA2043),"",(VLOOKUP($AB2043,'Postcode city county suffix'!$A$2:$D$2831,2,FALSE)))</f>
        <v>#REF!</v>
      </c>
    </row>
    <row r="2044" spans="1:29">
      <c r="A2044" t="e">
        <f>#REF!</f>
        <v>#REF!</v>
      </c>
      <c r="B2044" t="e">
        <f t="shared" si="186"/>
        <v>#REF!</v>
      </c>
      <c r="C2044" t="e">
        <f>#REF!</f>
        <v>#REF!</v>
      </c>
      <c r="F2044" t="e">
        <f t="shared" si="187"/>
        <v>#REF!</v>
      </c>
      <c r="J2044" t="e">
        <f>IF(ISBLANK(#REF!),"",#REF!)</f>
        <v>#REF!</v>
      </c>
      <c r="K2044" t="e">
        <f t="shared" si="188"/>
        <v>#REF!</v>
      </c>
      <c r="L2044" t="e">
        <f>IF(ISBLANK($J2044),"",(VLOOKUP($K2044,'Postcode city county suffix'!$A$2:$D$2831,2,FALSE)))</f>
        <v>#REF!</v>
      </c>
      <c r="M2044" t="e">
        <f>IF(ISBLANK($J2044),"",(VLOOKUP($K2044,'Postcode city county suffix'!$A$2:$D$2831,3,FALSE)))</f>
        <v>#REF!</v>
      </c>
      <c r="N2044" s="6" t="e">
        <f>IF($C2044="National",(IF("NI"=VLOOKUP($K2044,'Postcode city county suffix'!$A$2:$F$2831,6,FALSE),'Postcode city county suffix'!$I$2,'Postcode city county suffix'!$H$2)),(IF($F2044=3,(IF("NI"=VLOOKUP($K2044,'Postcode city county suffix'!$A$2:$F$2831,6,FALSE),'Postcode city county suffix'!$I$2,'Postcode city county suffix'!$H$2)),(VLOOKUP($K2044,'Postcode city county suffix'!$A$2:$D$2831,4,FALSE)))))</f>
        <v>#REF!</v>
      </c>
      <c r="Q2044" t="e">
        <f t="shared" si="189"/>
        <v>#REF!</v>
      </c>
      <c r="U2044" t="e">
        <f>IF(ISBLANK(#REF!),"",#REF!)</f>
        <v>#REF!</v>
      </c>
      <c r="V2044" t="e">
        <f t="shared" si="190"/>
        <v>#REF!</v>
      </c>
      <c r="W2044" t="e">
        <f>IF(ISBLANK($U2044),"",(VLOOKUP($V2044,'Postcode city county suffix'!$A$2:$D$2831,2,FALSE)))</f>
        <v>#REF!</v>
      </c>
      <c r="X2044" t="e">
        <f>IF(ISBLANK($U2044),"",(VLOOKUP($V2044,'Postcode city county suffix'!$A$2:$D$2831,3,FALSE)))</f>
        <v>#REF!</v>
      </c>
      <c r="Y2044" t="e">
        <f>IF(ISBLANK($U2044),"",(VLOOKUP($V2044,'Postcode city county suffix'!$A$2:$F$2831,6,FALSE)))</f>
        <v>#REF!</v>
      </c>
      <c r="AA2044" t="e">
        <f>IF(ISBLANK(#REF!),"",#REF!)</f>
        <v>#REF!</v>
      </c>
      <c r="AB2044" t="e">
        <f t="shared" si="191"/>
        <v>#REF!</v>
      </c>
      <c r="AC2044" t="e">
        <f>IF(ISBLANK($AA2044),"",(VLOOKUP($AB2044,'Postcode city county suffix'!$A$2:$D$2831,2,FALSE)))</f>
        <v>#REF!</v>
      </c>
    </row>
    <row r="2045" spans="1:29">
      <c r="A2045" t="e">
        <f>#REF!</f>
        <v>#REF!</v>
      </c>
      <c r="B2045" t="e">
        <f t="shared" si="186"/>
        <v>#REF!</v>
      </c>
      <c r="C2045" t="e">
        <f>#REF!</f>
        <v>#REF!</v>
      </c>
      <c r="F2045" t="e">
        <f t="shared" si="187"/>
        <v>#REF!</v>
      </c>
      <c r="J2045" t="e">
        <f>IF(ISBLANK(#REF!),"",#REF!)</f>
        <v>#REF!</v>
      </c>
      <c r="K2045" t="e">
        <f t="shared" si="188"/>
        <v>#REF!</v>
      </c>
      <c r="L2045" t="e">
        <f>IF(ISBLANK($J2045),"",(VLOOKUP($K2045,'Postcode city county suffix'!$A$2:$D$2831,2,FALSE)))</f>
        <v>#REF!</v>
      </c>
      <c r="M2045" t="e">
        <f>IF(ISBLANK($J2045),"",(VLOOKUP($K2045,'Postcode city county suffix'!$A$2:$D$2831,3,FALSE)))</f>
        <v>#REF!</v>
      </c>
      <c r="N2045" s="6" t="e">
        <f>IF($C2045="National",(IF("NI"=VLOOKUP($K2045,'Postcode city county suffix'!$A$2:$F$2831,6,FALSE),'Postcode city county suffix'!$I$2,'Postcode city county suffix'!$H$2)),(IF($F2045=3,(IF("NI"=VLOOKUP($K2045,'Postcode city county suffix'!$A$2:$F$2831,6,FALSE),'Postcode city county suffix'!$I$2,'Postcode city county suffix'!$H$2)),(VLOOKUP($K2045,'Postcode city county suffix'!$A$2:$D$2831,4,FALSE)))))</f>
        <v>#REF!</v>
      </c>
      <c r="Q2045" t="e">
        <f t="shared" si="189"/>
        <v>#REF!</v>
      </c>
      <c r="U2045" t="e">
        <f>IF(ISBLANK(#REF!),"",#REF!)</f>
        <v>#REF!</v>
      </c>
      <c r="V2045" t="e">
        <f t="shared" si="190"/>
        <v>#REF!</v>
      </c>
      <c r="W2045" t="e">
        <f>IF(ISBLANK($U2045),"",(VLOOKUP($V2045,'Postcode city county suffix'!$A$2:$D$2831,2,FALSE)))</f>
        <v>#REF!</v>
      </c>
      <c r="X2045" t="e">
        <f>IF(ISBLANK($U2045),"",(VLOOKUP($V2045,'Postcode city county suffix'!$A$2:$D$2831,3,FALSE)))</f>
        <v>#REF!</v>
      </c>
      <c r="Y2045" t="e">
        <f>IF(ISBLANK($U2045),"",(VLOOKUP($V2045,'Postcode city county suffix'!$A$2:$F$2831,6,FALSE)))</f>
        <v>#REF!</v>
      </c>
      <c r="AA2045" t="e">
        <f>IF(ISBLANK(#REF!),"",#REF!)</f>
        <v>#REF!</v>
      </c>
      <c r="AB2045" t="e">
        <f t="shared" si="191"/>
        <v>#REF!</v>
      </c>
      <c r="AC2045" t="e">
        <f>IF(ISBLANK($AA2045),"",(VLOOKUP($AB2045,'Postcode city county suffix'!$A$2:$D$2831,2,FALSE)))</f>
        <v>#REF!</v>
      </c>
    </row>
    <row r="2046" spans="1:29">
      <c r="A2046" t="e">
        <f>#REF!</f>
        <v>#REF!</v>
      </c>
      <c r="B2046" t="e">
        <f t="shared" si="186"/>
        <v>#REF!</v>
      </c>
      <c r="C2046" t="e">
        <f>#REF!</f>
        <v>#REF!</v>
      </c>
      <c r="F2046" t="e">
        <f t="shared" si="187"/>
        <v>#REF!</v>
      </c>
      <c r="J2046" t="e">
        <f>IF(ISBLANK(#REF!),"",#REF!)</f>
        <v>#REF!</v>
      </c>
      <c r="K2046" t="e">
        <f t="shared" si="188"/>
        <v>#REF!</v>
      </c>
      <c r="L2046" t="e">
        <f>IF(ISBLANK($J2046),"",(VLOOKUP($K2046,'Postcode city county suffix'!$A$2:$D$2831,2,FALSE)))</f>
        <v>#REF!</v>
      </c>
      <c r="M2046" t="e">
        <f>IF(ISBLANK($J2046),"",(VLOOKUP($K2046,'Postcode city county suffix'!$A$2:$D$2831,3,FALSE)))</f>
        <v>#REF!</v>
      </c>
      <c r="N2046" s="6" t="e">
        <f>IF($C2046="National",(IF("NI"=VLOOKUP($K2046,'Postcode city county suffix'!$A$2:$F$2831,6,FALSE),'Postcode city county suffix'!$I$2,'Postcode city county suffix'!$H$2)),(IF($F2046=3,(IF("NI"=VLOOKUP($K2046,'Postcode city county suffix'!$A$2:$F$2831,6,FALSE),'Postcode city county suffix'!$I$2,'Postcode city county suffix'!$H$2)),(VLOOKUP($K2046,'Postcode city county suffix'!$A$2:$D$2831,4,FALSE)))))</f>
        <v>#REF!</v>
      </c>
      <c r="Q2046" t="e">
        <f t="shared" si="189"/>
        <v>#REF!</v>
      </c>
      <c r="U2046" t="e">
        <f>IF(ISBLANK(#REF!),"",#REF!)</f>
        <v>#REF!</v>
      </c>
      <c r="V2046" t="e">
        <f t="shared" si="190"/>
        <v>#REF!</v>
      </c>
      <c r="W2046" t="e">
        <f>IF(ISBLANK($U2046),"",(VLOOKUP($V2046,'Postcode city county suffix'!$A$2:$D$2831,2,FALSE)))</f>
        <v>#REF!</v>
      </c>
      <c r="X2046" t="e">
        <f>IF(ISBLANK($U2046),"",(VLOOKUP($V2046,'Postcode city county suffix'!$A$2:$D$2831,3,FALSE)))</f>
        <v>#REF!</v>
      </c>
      <c r="Y2046" t="e">
        <f>IF(ISBLANK($U2046),"",(VLOOKUP($V2046,'Postcode city county suffix'!$A$2:$F$2831,6,FALSE)))</f>
        <v>#REF!</v>
      </c>
      <c r="AA2046" t="e">
        <f>IF(ISBLANK(#REF!),"",#REF!)</f>
        <v>#REF!</v>
      </c>
      <c r="AB2046" t="e">
        <f t="shared" si="191"/>
        <v>#REF!</v>
      </c>
      <c r="AC2046" t="e">
        <f>IF(ISBLANK($AA2046),"",(VLOOKUP($AB2046,'Postcode city county suffix'!$A$2:$D$2831,2,FALSE)))</f>
        <v>#REF!</v>
      </c>
    </row>
    <row r="2047" spans="1:29">
      <c r="A2047" t="e">
        <f>#REF!</f>
        <v>#REF!</v>
      </c>
      <c r="B2047" t="e">
        <f t="shared" si="186"/>
        <v>#REF!</v>
      </c>
      <c r="C2047" t="e">
        <f>#REF!</f>
        <v>#REF!</v>
      </c>
      <c r="F2047" t="e">
        <f t="shared" si="187"/>
        <v>#REF!</v>
      </c>
      <c r="J2047" t="e">
        <f>IF(ISBLANK(#REF!),"",#REF!)</f>
        <v>#REF!</v>
      </c>
      <c r="K2047" t="e">
        <f t="shared" si="188"/>
        <v>#REF!</v>
      </c>
      <c r="L2047" t="e">
        <f>IF(ISBLANK($J2047),"",(VLOOKUP($K2047,'Postcode city county suffix'!$A$2:$D$2831,2,FALSE)))</f>
        <v>#REF!</v>
      </c>
      <c r="M2047" t="e">
        <f>IF(ISBLANK($J2047),"",(VLOOKUP($K2047,'Postcode city county suffix'!$A$2:$D$2831,3,FALSE)))</f>
        <v>#REF!</v>
      </c>
      <c r="N2047" s="6" t="e">
        <f>IF($C2047="National",(IF("NI"=VLOOKUP($K2047,'Postcode city county suffix'!$A$2:$F$2831,6,FALSE),'Postcode city county suffix'!$I$2,'Postcode city county suffix'!$H$2)),(IF($F2047=3,(IF("NI"=VLOOKUP($K2047,'Postcode city county suffix'!$A$2:$F$2831,6,FALSE),'Postcode city county suffix'!$I$2,'Postcode city county suffix'!$H$2)),(VLOOKUP($K2047,'Postcode city county suffix'!$A$2:$D$2831,4,FALSE)))))</f>
        <v>#REF!</v>
      </c>
      <c r="Q2047" t="e">
        <f t="shared" si="189"/>
        <v>#REF!</v>
      </c>
      <c r="U2047" t="e">
        <f>IF(ISBLANK(#REF!),"",#REF!)</f>
        <v>#REF!</v>
      </c>
      <c r="V2047" t="e">
        <f t="shared" si="190"/>
        <v>#REF!</v>
      </c>
      <c r="W2047" t="e">
        <f>IF(ISBLANK($U2047),"",(VLOOKUP($V2047,'Postcode city county suffix'!$A$2:$D$2831,2,FALSE)))</f>
        <v>#REF!</v>
      </c>
      <c r="X2047" t="e">
        <f>IF(ISBLANK($U2047),"",(VLOOKUP($V2047,'Postcode city county suffix'!$A$2:$D$2831,3,FALSE)))</f>
        <v>#REF!</v>
      </c>
      <c r="Y2047" t="e">
        <f>IF(ISBLANK($U2047),"",(VLOOKUP($V2047,'Postcode city county suffix'!$A$2:$F$2831,6,FALSE)))</f>
        <v>#REF!</v>
      </c>
      <c r="AA2047" t="e">
        <f>IF(ISBLANK(#REF!),"",#REF!)</f>
        <v>#REF!</v>
      </c>
      <c r="AB2047" t="e">
        <f t="shared" si="191"/>
        <v>#REF!</v>
      </c>
      <c r="AC2047" t="e">
        <f>IF(ISBLANK($AA2047),"",(VLOOKUP($AB2047,'Postcode city county suffix'!$A$2:$D$2831,2,FALSE)))</f>
        <v>#REF!</v>
      </c>
    </row>
    <row r="2048" spans="1:29">
      <c r="A2048" t="e">
        <f>#REF!</f>
        <v>#REF!</v>
      </c>
      <c r="B2048" t="e">
        <f t="shared" si="186"/>
        <v>#REF!</v>
      </c>
      <c r="C2048" t="e">
        <f>#REF!</f>
        <v>#REF!</v>
      </c>
      <c r="F2048" t="e">
        <f t="shared" si="187"/>
        <v>#REF!</v>
      </c>
      <c r="J2048" t="e">
        <f>IF(ISBLANK(#REF!),"",#REF!)</f>
        <v>#REF!</v>
      </c>
      <c r="K2048" t="e">
        <f t="shared" si="188"/>
        <v>#REF!</v>
      </c>
      <c r="L2048" t="e">
        <f>IF(ISBLANK($J2048),"",(VLOOKUP($K2048,'Postcode city county suffix'!$A$2:$D$2831,2,FALSE)))</f>
        <v>#REF!</v>
      </c>
      <c r="M2048" t="e">
        <f>IF(ISBLANK($J2048),"",(VLOOKUP($K2048,'Postcode city county suffix'!$A$2:$D$2831,3,FALSE)))</f>
        <v>#REF!</v>
      </c>
      <c r="N2048" s="6" t="e">
        <f>IF($C2048="National",(IF("NI"=VLOOKUP($K2048,'Postcode city county suffix'!$A$2:$F$2831,6,FALSE),'Postcode city county suffix'!$I$2,'Postcode city county suffix'!$H$2)),(IF($F2048=3,(IF("NI"=VLOOKUP($K2048,'Postcode city county suffix'!$A$2:$F$2831,6,FALSE),'Postcode city county suffix'!$I$2,'Postcode city county suffix'!$H$2)),(VLOOKUP($K2048,'Postcode city county suffix'!$A$2:$D$2831,4,FALSE)))))</f>
        <v>#REF!</v>
      </c>
      <c r="Q2048" t="e">
        <f t="shared" si="189"/>
        <v>#REF!</v>
      </c>
      <c r="U2048" t="e">
        <f>IF(ISBLANK(#REF!),"",#REF!)</f>
        <v>#REF!</v>
      </c>
      <c r="V2048" t="e">
        <f t="shared" si="190"/>
        <v>#REF!</v>
      </c>
      <c r="W2048" t="e">
        <f>IF(ISBLANK($U2048),"",(VLOOKUP($V2048,'Postcode city county suffix'!$A$2:$D$2831,2,FALSE)))</f>
        <v>#REF!</v>
      </c>
      <c r="X2048" t="e">
        <f>IF(ISBLANK($U2048),"",(VLOOKUP($V2048,'Postcode city county suffix'!$A$2:$D$2831,3,FALSE)))</f>
        <v>#REF!</v>
      </c>
      <c r="Y2048" t="e">
        <f>IF(ISBLANK($U2048),"",(VLOOKUP($V2048,'Postcode city county suffix'!$A$2:$F$2831,6,FALSE)))</f>
        <v>#REF!</v>
      </c>
      <c r="AA2048" t="e">
        <f>IF(ISBLANK(#REF!),"",#REF!)</f>
        <v>#REF!</v>
      </c>
      <c r="AB2048" t="e">
        <f t="shared" si="191"/>
        <v>#REF!</v>
      </c>
      <c r="AC2048" t="e">
        <f>IF(ISBLANK($AA2048),"",(VLOOKUP($AB2048,'Postcode city county suffix'!$A$2:$D$2831,2,FALSE)))</f>
        <v>#REF!</v>
      </c>
    </row>
    <row r="2049" spans="1:29">
      <c r="A2049" t="e">
        <f>#REF!</f>
        <v>#REF!</v>
      </c>
      <c r="B2049" t="e">
        <f t="shared" si="186"/>
        <v>#REF!</v>
      </c>
      <c r="C2049" t="e">
        <f>#REF!</f>
        <v>#REF!</v>
      </c>
      <c r="F2049" t="e">
        <f t="shared" si="187"/>
        <v>#REF!</v>
      </c>
      <c r="J2049" t="e">
        <f>IF(ISBLANK(#REF!),"",#REF!)</f>
        <v>#REF!</v>
      </c>
      <c r="K2049" t="e">
        <f t="shared" si="188"/>
        <v>#REF!</v>
      </c>
      <c r="L2049" t="e">
        <f>IF(ISBLANK($J2049),"",(VLOOKUP($K2049,'Postcode city county suffix'!$A$2:$D$2831,2,FALSE)))</f>
        <v>#REF!</v>
      </c>
      <c r="M2049" t="e">
        <f>IF(ISBLANK($J2049),"",(VLOOKUP($K2049,'Postcode city county suffix'!$A$2:$D$2831,3,FALSE)))</f>
        <v>#REF!</v>
      </c>
      <c r="N2049" s="6" t="e">
        <f>IF($C2049="National",(IF("NI"=VLOOKUP($K2049,'Postcode city county suffix'!$A$2:$F$2831,6,FALSE),'Postcode city county suffix'!$I$2,'Postcode city county suffix'!$H$2)),(IF($F2049=3,(IF("NI"=VLOOKUP($K2049,'Postcode city county suffix'!$A$2:$F$2831,6,FALSE),'Postcode city county suffix'!$I$2,'Postcode city county suffix'!$H$2)),(VLOOKUP($K2049,'Postcode city county suffix'!$A$2:$D$2831,4,FALSE)))))</f>
        <v>#REF!</v>
      </c>
      <c r="Q2049" t="e">
        <f t="shared" si="189"/>
        <v>#REF!</v>
      </c>
      <c r="U2049" t="e">
        <f>IF(ISBLANK(#REF!),"",#REF!)</f>
        <v>#REF!</v>
      </c>
      <c r="V2049" t="e">
        <f t="shared" si="190"/>
        <v>#REF!</v>
      </c>
      <c r="W2049" t="e">
        <f>IF(ISBLANK($U2049),"",(VLOOKUP($V2049,'Postcode city county suffix'!$A$2:$D$2831,2,FALSE)))</f>
        <v>#REF!</v>
      </c>
      <c r="X2049" t="e">
        <f>IF(ISBLANK($U2049),"",(VLOOKUP($V2049,'Postcode city county suffix'!$A$2:$D$2831,3,FALSE)))</f>
        <v>#REF!</v>
      </c>
      <c r="Y2049" t="e">
        <f>IF(ISBLANK($U2049),"",(VLOOKUP($V2049,'Postcode city county suffix'!$A$2:$F$2831,6,FALSE)))</f>
        <v>#REF!</v>
      </c>
      <c r="AA2049" t="e">
        <f>IF(ISBLANK(#REF!),"",#REF!)</f>
        <v>#REF!</v>
      </c>
      <c r="AB2049" t="e">
        <f t="shared" si="191"/>
        <v>#REF!</v>
      </c>
      <c r="AC2049" t="e">
        <f>IF(ISBLANK($AA2049),"",(VLOOKUP($AB2049,'Postcode city county suffix'!$A$2:$D$2831,2,FALSE)))</f>
        <v>#REF!</v>
      </c>
    </row>
    <row r="2050" spans="1:29">
      <c r="A2050" t="e">
        <f>#REF!</f>
        <v>#REF!</v>
      </c>
      <c r="B2050" t="e">
        <f t="shared" si="186"/>
        <v>#REF!</v>
      </c>
      <c r="C2050" t="e">
        <f>#REF!</f>
        <v>#REF!</v>
      </c>
      <c r="F2050" t="e">
        <f t="shared" si="187"/>
        <v>#REF!</v>
      </c>
      <c r="J2050" t="e">
        <f>IF(ISBLANK(#REF!),"",#REF!)</f>
        <v>#REF!</v>
      </c>
      <c r="K2050" t="e">
        <f t="shared" si="188"/>
        <v>#REF!</v>
      </c>
      <c r="L2050" t="e">
        <f>IF(ISBLANK($J2050),"",(VLOOKUP($K2050,'Postcode city county suffix'!$A$2:$D$2831,2,FALSE)))</f>
        <v>#REF!</v>
      </c>
      <c r="M2050" t="e">
        <f>IF(ISBLANK($J2050),"",(VLOOKUP($K2050,'Postcode city county suffix'!$A$2:$D$2831,3,FALSE)))</f>
        <v>#REF!</v>
      </c>
      <c r="N2050" s="6" t="e">
        <f>IF($C2050="National",(IF("NI"=VLOOKUP($K2050,'Postcode city county suffix'!$A$2:$F$2831,6,FALSE),'Postcode city county suffix'!$I$2,'Postcode city county suffix'!$H$2)),(IF($F2050=3,(IF("NI"=VLOOKUP($K2050,'Postcode city county suffix'!$A$2:$F$2831,6,FALSE),'Postcode city county suffix'!$I$2,'Postcode city county suffix'!$H$2)),(VLOOKUP($K2050,'Postcode city county suffix'!$A$2:$D$2831,4,FALSE)))))</f>
        <v>#REF!</v>
      </c>
      <c r="Q2050" t="e">
        <f t="shared" si="189"/>
        <v>#REF!</v>
      </c>
      <c r="U2050" t="e">
        <f>IF(ISBLANK(#REF!),"",#REF!)</f>
        <v>#REF!</v>
      </c>
      <c r="V2050" t="e">
        <f t="shared" si="190"/>
        <v>#REF!</v>
      </c>
      <c r="W2050" t="e">
        <f>IF(ISBLANK($U2050),"",(VLOOKUP($V2050,'Postcode city county suffix'!$A$2:$D$2831,2,FALSE)))</f>
        <v>#REF!</v>
      </c>
      <c r="X2050" t="e">
        <f>IF(ISBLANK($U2050),"",(VLOOKUP($V2050,'Postcode city county suffix'!$A$2:$D$2831,3,FALSE)))</f>
        <v>#REF!</v>
      </c>
      <c r="Y2050" t="e">
        <f>IF(ISBLANK($U2050),"",(VLOOKUP($V2050,'Postcode city county suffix'!$A$2:$F$2831,6,FALSE)))</f>
        <v>#REF!</v>
      </c>
      <c r="AA2050" t="e">
        <f>IF(ISBLANK(#REF!),"",#REF!)</f>
        <v>#REF!</v>
      </c>
      <c r="AB2050" t="e">
        <f t="shared" si="191"/>
        <v>#REF!</v>
      </c>
      <c r="AC2050" t="e">
        <f>IF(ISBLANK($AA2050),"",(VLOOKUP($AB2050,'Postcode city county suffix'!$A$2:$D$2831,2,FALSE)))</f>
        <v>#REF!</v>
      </c>
    </row>
    <row r="2051" spans="1:29">
      <c r="A2051" t="e">
        <f>#REF!</f>
        <v>#REF!</v>
      </c>
      <c r="B2051" t="e">
        <f t="shared" si="186"/>
        <v>#REF!</v>
      </c>
      <c r="C2051" t="e">
        <f>#REF!</f>
        <v>#REF!</v>
      </c>
      <c r="F2051" t="e">
        <f t="shared" si="187"/>
        <v>#REF!</v>
      </c>
      <c r="J2051" t="e">
        <f>IF(ISBLANK(#REF!),"",#REF!)</f>
        <v>#REF!</v>
      </c>
      <c r="K2051" t="e">
        <f t="shared" si="188"/>
        <v>#REF!</v>
      </c>
      <c r="L2051" t="e">
        <f>IF(ISBLANK($J2051),"",(VLOOKUP($K2051,'Postcode city county suffix'!$A$2:$D$2831,2,FALSE)))</f>
        <v>#REF!</v>
      </c>
      <c r="M2051" t="e">
        <f>IF(ISBLANK($J2051),"",(VLOOKUP($K2051,'Postcode city county suffix'!$A$2:$D$2831,3,FALSE)))</f>
        <v>#REF!</v>
      </c>
      <c r="N2051" s="6" t="e">
        <f>IF($C2051="National",(IF("NI"=VLOOKUP($K2051,'Postcode city county suffix'!$A$2:$F$2831,6,FALSE),'Postcode city county suffix'!$I$2,'Postcode city county suffix'!$H$2)),(IF($F2051=3,(IF("NI"=VLOOKUP($K2051,'Postcode city county suffix'!$A$2:$F$2831,6,FALSE),'Postcode city county suffix'!$I$2,'Postcode city county suffix'!$H$2)),(VLOOKUP($K2051,'Postcode city county suffix'!$A$2:$D$2831,4,FALSE)))))</f>
        <v>#REF!</v>
      </c>
      <c r="Q2051" t="e">
        <f t="shared" si="189"/>
        <v>#REF!</v>
      </c>
      <c r="U2051" t="e">
        <f>IF(ISBLANK(#REF!),"",#REF!)</f>
        <v>#REF!</v>
      </c>
      <c r="V2051" t="e">
        <f t="shared" si="190"/>
        <v>#REF!</v>
      </c>
      <c r="W2051" t="e">
        <f>IF(ISBLANK($U2051),"",(VLOOKUP($V2051,'Postcode city county suffix'!$A$2:$D$2831,2,FALSE)))</f>
        <v>#REF!</v>
      </c>
      <c r="X2051" t="e">
        <f>IF(ISBLANK($U2051),"",(VLOOKUP($V2051,'Postcode city county suffix'!$A$2:$D$2831,3,FALSE)))</f>
        <v>#REF!</v>
      </c>
      <c r="Y2051" t="e">
        <f>IF(ISBLANK($U2051),"",(VLOOKUP($V2051,'Postcode city county suffix'!$A$2:$F$2831,6,FALSE)))</f>
        <v>#REF!</v>
      </c>
      <c r="AA2051" t="e">
        <f>IF(ISBLANK(#REF!),"",#REF!)</f>
        <v>#REF!</v>
      </c>
      <c r="AB2051" t="e">
        <f t="shared" si="191"/>
        <v>#REF!</v>
      </c>
      <c r="AC2051" t="e">
        <f>IF(ISBLANK($AA2051),"",(VLOOKUP($AB2051,'Postcode city county suffix'!$A$2:$D$2831,2,FALSE)))</f>
        <v>#REF!</v>
      </c>
    </row>
    <row r="2052" spans="1:29">
      <c r="A2052" t="e">
        <f>#REF!</f>
        <v>#REF!</v>
      </c>
      <c r="B2052" t="e">
        <f t="shared" si="186"/>
        <v>#REF!</v>
      </c>
      <c r="C2052" t="e">
        <f>#REF!</f>
        <v>#REF!</v>
      </c>
      <c r="F2052" t="e">
        <f t="shared" si="187"/>
        <v>#REF!</v>
      </c>
      <c r="J2052" t="e">
        <f>IF(ISBLANK(#REF!),"",#REF!)</f>
        <v>#REF!</v>
      </c>
      <c r="K2052" t="e">
        <f t="shared" si="188"/>
        <v>#REF!</v>
      </c>
      <c r="L2052" t="e">
        <f>IF(ISBLANK($J2052),"",(VLOOKUP($K2052,'Postcode city county suffix'!$A$2:$D$2831,2,FALSE)))</f>
        <v>#REF!</v>
      </c>
      <c r="M2052" t="e">
        <f>IF(ISBLANK($J2052),"",(VLOOKUP($K2052,'Postcode city county suffix'!$A$2:$D$2831,3,FALSE)))</f>
        <v>#REF!</v>
      </c>
      <c r="N2052" s="6" t="e">
        <f>IF($C2052="National",(IF("NI"=VLOOKUP($K2052,'Postcode city county suffix'!$A$2:$F$2831,6,FALSE),'Postcode city county suffix'!$I$2,'Postcode city county suffix'!$H$2)),(IF($F2052=3,(IF("NI"=VLOOKUP($K2052,'Postcode city county suffix'!$A$2:$F$2831,6,FALSE),'Postcode city county suffix'!$I$2,'Postcode city county suffix'!$H$2)),(VLOOKUP($K2052,'Postcode city county suffix'!$A$2:$D$2831,4,FALSE)))))</f>
        <v>#REF!</v>
      </c>
      <c r="Q2052" t="e">
        <f t="shared" si="189"/>
        <v>#REF!</v>
      </c>
      <c r="U2052" t="e">
        <f>IF(ISBLANK(#REF!),"",#REF!)</f>
        <v>#REF!</v>
      </c>
      <c r="V2052" t="e">
        <f t="shared" si="190"/>
        <v>#REF!</v>
      </c>
      <c r="W2052" t="e">
        <f>IF(ISBLANK($U2052),"",(VLOOKUP($V2052,'Postcode city county suffix'!$A$2:$D$2831,2,FALSE)))</f>
        <v>#REF!</v>
      </c>
      <c r="X2052" t="e">
        <f>IF(ISBLANK($U2052),"",(VLOOKUP($V2052,'Postcode city county suffix'!$A$2:$D$2831,3,FALSE)))</f>
        <v>#REF!</v>
      </c>
      <c r="Y2052" t="e">
        <f>IF(ISBLANK($U2052),"",(VLOOKUP($V2052,'Postcode city county suffix'!$A$2:$F$2831,6,FALSE)))</f>
        <v>#REF!</v>
      </c>
      <c r="AA2052" t="e">
        <f>IF(ISBLANK(#REF!),"",#REF!)</f>
        <v>#REF!</v>
      </c>
      <c r="AB2052" t="e">
        <f t="shared" si="191"/>
        <v>#REF!</v>
      </c>
      <c r="AC2052" t="e">
        <f>IF(ISBLANK($AA2052),"",(VLOOKUP($AB2052,'Postcode city county suffix'!$A$2:$D$2831,2,FALSE)))</f>
        <v>#REF!</v>
      </c>
    </row>
    <row r="2053" spans="1:29">
      <c r="A2053" t="e">
        <f>#REF!</f>
        <v>#REF!</v>
      </c>
      <c r="B2053" t="e">
        <f t="shared" si="186"/>
        <v>#REF!</v>
      </c>
      <c r="C2053" t="e">
        <f>#REF!</f>
        <v>#REF!</v>
      </c>
      <c r="F2053" t="e">
        <f t="shared" si="187"/>
        <v>#REF!</v>
      </c>
      <c r="J2053" t="e">
        <f>IF(ISBLANK(#REF!),"",#REF!)</f>
        <v>#REF!</v>
      </c>
      <c r="K2053" t="e">
        <f t="shared" si="188"/>
        <v>#REF!</v>
      </c>
      <c r="L2053" t="e">
        <f>IF(ISBLANK($J2053),"",(VLOOKUP($K2053,'Postcode city county suffix'!$A$2:$D$2831,2,FALSE)))</f>
        <v>#REF!</v>
      </c>
      <c r="M2053" t="e">
        <f>IF(ISBLANK($J2053),"",(VLOOKUP($K2053,'Postcode city county suffix'!$A$2:$D$2831,3,FALSE)))</f>
        <v>#REF!</v>
      </c>
      <c r="N2053" s="6" t="e">
        <f>IF($C2053="National",(IF("NI"=VLOOKUP($K2053,'Postcode city county suffix'!$A$2:$F$2831,6,FALSE),'Postcode city county suffix'!$I$2,'Postcode city county suffix'!$H$2)),(IF($F2053=3,(IF("NI"=VLOOKUP($K2053,'Postcode city county suffix'!$A$2:$F$2831,6,FALSE),'Postcode city county suffix'!$I$2,'Postcode city county suffix'!$H$2)),(VLOOKUP($K2053,'Postcode city county suffix'!$A$2:$D$2831,4,FALSE)))))</f>
        <v>#REF!</v>
      </c>
      <c r="Q2053" t="e">
        <f t="shared" si="189"/>
        <v>#REF!</v>
      </c>
      <c r="U2053" t="e">
        <f>IF(ISBLANK(#REF!),"",#REF!)</f>
        <v>#REF!</v>
      </c>
      <c r="V2053" t="e">
        <f t="shared" si="190"/>
        <v>#REF!</v>
      </c>
      <c r="W2053" t="e">
        <f>IF(ISBLANK($U2053),"",(VLOOKUP($V2053,'Postcode city county suffix'!$A$2:$D$2831,2,FALSE)))</f>
        <v>#REF!</v>
      </c>
      <c r="X2053" t="e">
        <f>IF(ISBLANK($U2053),"",(VLOOKUP($V2053,'Postcode city county suffix'!$A$2:$D$2831,3,FALSE)))</f>
        <v>#REF!</v>
      </c>
      <c r="Y2053" t="e">
        <f>IF(ISBLANK($U2053),"",(VLOOKUP($V2053,'Postcode city county suffix'!$A$2:$F$2831,6,FALSE)))</f>
        <v>#REF!</v>
      </c>
      <c r="AA2053" t="e">
        <f>IF(ISBLANK(#REF!),"",#REF!)</f>
        <v>#REF!</v>
      </c>
      <c r="AB2053" t="e">
        <f t="shared" si="191"/>
        <v>#REF!</v>
      </c>
      <c r="AC2053" t="e">
        <f>IF(ISBLANK($AA2053),"",(VLOOKUP($AB2053,'Postcode city county suffix'!$A$2:$D$2831,2,FALSE)))</f>
        <v>#REF!</v>
      </c>
    </row>
    <row r="2054" spans="1:29">
      <c r="A2054" t="e">
        <f>#REF!</f>
        <v>#REF!</v>
      </c>
      <c r="B2054" t="e">
        <f t="shared" si="186"/>
        <v>#REF!</v>
      </c>
      <c r="C2054" t="e">
        <f>#REF!</f>
        <v>#REF!</v>
      </c>
      <c r="F2054" t="e">
        <f t="shared" si="187"/>
        <v>#REF!</v>
      </c>
      <c r="J2054" t="e">
        <f>IF(ISBLANK(#REF!),"",#REF!)</f>
        <v>#REF!</v>
      </c>
      <c r="K2054" t="e">
        <f t="shared" si="188"/>
        <v>#REF!</v>
      </c>
      <c r="L2054" t="e">
        <f>IF(ISBLANK($J2054),"",(VLOOKUP($K2054,'Postcode city county suffix'!$A$2:$D$2831,2,FALSE)))</f>
        <v>#REF!</v>
      </c>
      <c r="M2054" t="e">
        <f>IF(ISBLANK($J2054),"",(VLOOKUP($K2054,'Postcode city county suffix'!$A$2:$D$2831,3,FALSE)))</f>
        <v>#REF!</v>
      </c>
      <c r="N2054" s="6" t="e">
        <f>IF($C2054="National",(IF("NI"=VLOOKUP($K2054,'Postcode city county suffix'!$A$2:$F$2831,6,FALSE),'Postcode city county suffix'!$I$2,'Postcode city county suffix'!$H$2)),(IF($F2054=3,(IF("NI"=VLOOKUP($K2054,'Postcode city county suffix'!$A$2:$F$2831,6,FALSE),'Postcode city county suffix'!$I$2,'Postcode city county suffix'!$H$2)),(VLOOKUP($K2054,'Postcode city county suffix'!$A$2:$D$2831,4,FALSE)))))</f>
        <v>#REF!</v>
      </c>
      <c r="Q2054" t="e">
        <f t="shared" si="189"/>
        <v>#REF!</v>
      </c>
      <c r="U2054" t="e">
        <f>IF(ISBLANK(#REF!),"",#REF!)</f>
        <v>#REF!</v>
      </c>
      <c r="V2054" t="e">
        <f t="shared" si="190"/>
        <v>#REF!</v>
      </c>
      <c r="W2054" t="e">
        <f>IF(ISBLANK($U2054),"",(VLOOKUP($V2054,'Postcode city county suffix'!$A$2:$D$2831,2,FALSE)))</f>
        <v>#REF!</v>
      </c>
      <c r="X2054" t="e">
        <f>IF(ISBLANK($U2054),"",(VLOOKUP($V2054,'Postcode city county suffix'!$A$2:$D$2831,3,FALSE)))</f>
        <v>#REF!</v>
      </c>
      <c r="Y2054" t="e">
        <f>IF(ISBLANK($U2054),"",(VLOOKUP($V2054,'Postcode city county suffix'!$A$2:$F$2831,6,FALSE)))</f>
        <v>#REF!</v>
      </c>
      <c r="AA2054" t="e">
        <f>IF(ISBLANK(#REF!),"",#REF!)</f>
        <v>#REF!</v>
      </c>
      <c r="AB2054" t="e">
        <f t="shared" si="191"/>
        <v>#REF!</v>
      </c>
      <c r="AC2054" t="e">
        <f>IF(ISBLANK($AA2054),"",(VLOOKUP($AB2054,'Postcode city county suffix'!$A$2:$D$2831,2,FALSE)))</f>
        <v>#REF!</v>
      </c>
    </row>
    <row r="2055" spans="1:29">
      <c r="A2055" t="e">
        <f>#REF!</f>
        <v>#REF!</v>
      </c>
      <c r="B2055" t="e">
        <f t="shared" si="186"/>
        <v>#REF!</v>
      </c>
      <c r="C2055" t="e">
        <f>#REF!</f>
        <v>#REF!</v>
      </c>
      <c r="F2055" t="e">
        <f t="shared" si="187"/>
        <v>#REF!</v>
      </c>
      <c r="J2055" t="e">
        <f>IF(ISBLANK(#REF!),"",#REF!)</f>
        <v>#REF!</v>
      </c>
      <c r="K2055" t="e">
        <f t="shared" si="188"/>
        <v>#REF!</v>
      </c>
      <c r="L2055" t="e">
        <f>IF(ISBLANK($J2055),"",(VLOOKUP($K2055,'Postcode city county suffix'!$A$2:$D$2831,2,FALSE)))</f>
        <v>#REF!</v>
      </c>
      <c r="M2055" t="e">
        <f>IF(ISBLANK($J2055),"",(VLOOKUP($K2055,'Postcode city county suffix'!$A$2:$D$2831,3,FALSE)))</f>
        <v>#REF!</v>
      </c>
      <c r="N2055" s="6" t="e">
        <f>IF($C2055="National",(IF("NI"=VLOOKUP($K2055,'Postcode city county suffix'!$A$2:$F$2831,6,FALSE),'Postcode city county suffix'!$I$2,'Postcode city county suffix'!$H$2)),(IF($F2055=3,(IF("NI"=VLOOKUP($K2055,'Postcode city county suffix'!$A$2:$F$2831,6,FALSE),'Postcode city county suffix'!$I$2,'Postcode city county suffix'!$H$2)),(VLOOKUP($K2055,'Postcode city county suffix'!$A$2:$D$2831,4,FALSE)))))</f>
        <v>#REF!</v>
      </c>
      <c r="Q2055" t="e">
        <f t="shared" si="189"/>
        <v>#REF!</v>
      </c>
      <c r="U2055" t="e">
        <f>IF(ISBLANK(#REF!),"",#REF!)</f>
        <v>#REF!</v>
      </c>
      <c r="V2055" t="e">
        <f t="shared" si="190"/>
        <v>#REF!</v>
      </c>
      <c r="W2055" t="e">
        <f>IF(ISBLANK($U2055),"",(VLOOKUP($V2055,'Postcode city county suffix'!$A$2:$D$2831,2,FALSE)))</f>
        <v>#REF!</v>
      </c>
      <c r="X2055" t="e">
        <f>IF(ISBLANK($U2055),"",(VLOOKUP($V2055,'Postcode city county suffix'!$A$2:$D$2831,3,FALSE)))</f>
        <v>#REF!</v>
      </c>
      <c r="Y2055" t="e">
        <f>IF(ISBLANK($U2055),"",(VLOOKUP($V2055,'Postcode city county suffix'!$A$2:$F$2831,6,FALSE)))</f>
        <v>#REF!</v>
      </c>
      <c r="AA2055" t="e">
        <f>IF(ISBLANK(#REF!),"",#REF!)</f>
        <v>#REF!</v>
      </c>
      <c r="AB2055" t="e">
        <f t="shared" si="191"/>
        <v>#REF!</v>
      </c>
      <c r="AC2055" t="e">
        <f>IF(ISBLANK($AA2055),"",(VLOOKUP($AB2055,'Postcode city county suffix'!$A$2:$D$2831,2,FALSE)))</f>
        <v>#REF!</v>
      </c>
    </row>
    <row r="2056" spans="1:29">
      <c r="A2056" t="e">
        <f>#REF!</f>
        <v>#REF!</v>
      </c>
      <c r="B2056" t="e">
        <f t="shared" si="186"/>
        <v>#REF!</v>
      </c>
      <c r="C2056" t="e">
        <f>#REF!</f>
        <v>#REF!</v>
      </c>
      <c r="F2056" t="e">
        <f t="shared" si="187"/>
        <v>#REF!</v>
      </c>
      <c r="J2056" t="e">
        <f>IF(ISBLANK(#REF!),"",#REF!)</f>
        <v>#REF!</v>
      </c>
      <c r="K2056" t="e">
        <f t="shared" si="188"/>
        <v>#REF!</v>
      </c>
      <c r="L2056" t="e">
        <f>IF(ISBLANK($J2056),"",(VLOOKUP($K2056,'Postcode city county suffix'!$A$2:$D$2831,2,FALSE)))</f>
        <v>#REF!</v>
      </c>
      <c r="M2056" t="e">
        <f>IF(ISBLANK($J2056),"",(VLOOKUP($K2056,'Postcode city county suffix'!$A$2:$D$2831,3,FALSE)))</f>
        <v>#REF!</v>
      </c>
      <c r="N2056" s="6" t="e">
        <f>IF($C2056="National",(IF("NI"=VLOOKUP($K2056,'Postcode city county suffix'!$A$2:$F$2831,6,FALSE),'Postcode city county suffix'!$I$2,'Postcode city county suffix'!$H$2)),(IF($F2056=3,(IF("NI"=VLOOKUP($K2056,'Postcode city county suffix'!$A$2:$F$2831,6,FALSE),'Postcode city county suffix'!$I$2,'Postcode city county suffix'!$H$2)),(VLOOKUP($K2056,'Postcode city county suffix'!$A$2:$D$2831,4,FALSE)))))</f>
        <v>#REF!</v>
      </c>
      <c r="Q2056" t="e">
        <f t="shared" si="189"/>
        <v>#REF!</v>
      </c>
      <c r="U2056" t="e">
        <f>IF(ISBLANK(#REF!),"",#REF!)</f>
        <v>#REF!</v>
      </c>
      <c r="V2056" t="e">
        <f t="shared" si="190"/>
        <v>#REF!</v>
      </c>
      <c r="W2056" t="e">
        <f>IF(ISBLANK($U2056),"",(VLOOKUP($V2056,'Postcode city county suffix'!$A$2:$D$2831,2,FALSE)))</f>
        <v>#REF!</v>
      </c>
      <c r="X2056" t="e">
        <f>IF(ISBLANK($U2056),"",(VLOOKUP($V2056,'Postcode city county suffix'!$A$2:$D$2831,3,FALSE)))</f>
        <v>#REF!</v>
      </c>
      <c r="Y2056" t="e">
        <f>IF(ISBLANK($U2056),"",(VLOOKUP($V2056,'Postcode city county suffix'!$A$2:$F$2831,6,FALSE)))</f>
        <v>#REF!</v>
      </c>
      <c r="AA2056" t="e">
        <f>IF(ISBLANK(#REF!),"",#REF!)</f>
        <v>#REF!</v>
      </c>
      <c r="AB2056" t="e">
        <f t="shared" si="191"/>
        <v>#REF!</v>
      </c>
      <c r="AC2056" t="e">
        <f>IF(ISBLANK($AA2056),"",(VLOOKUP($AB2056,'Postcode city county suffix'!$A$2:$D$2831,2,FALSE)))</f>
        <v>#REF!</v>
      </c>
    </row>
    <row r="2057" spans="1:29">
      <c r="A2057" t="e">
        <f>#REF!</f>
        <v>#REF!</v>
      </c>
      <c r="B2057" t="e">
        <f t="shared" si="186"/>
        <v>#REF!</v>
      </c>
      <c r="C2057" t="e">
        <f>#REF!</f>
        <v>#REF!</v>
      </c>
      <c r="F2057" t="e">
        <f t="shared" si="187"/>
        <v>#REF!</v>
      </c>
      <c r="J2057" t="e">
        <f>IF(ISBLANK(#REF!),"",#REF!)</f>
        <v>#REF!</v>
      </c>
      <c r="K2057" t="e">
        <f t="shared" si="188"/>
        <v>#REF!</v>
      </c>
      <c r="L2057" t="e">
        <f>IF(ISBLANK($J2057),"",(VLOOKUP($K2057,'Postcode city county suffix'!$A$2:$D$2831,2,FALSE)))</f>
        <v>#REF!</v>
      </c>
      <c r="M2057" t="e">
        <f>IF(ISBLANK($J2057),"",(VLOOKUP($K2057,'Postcode city county suffix'!$A$2:$D$2831,3,FALSE)))</f>
        <v>#REF!</v>
      </c>
      <c r="N2057" s="6" t="e">
        <f>IF($C2057="National",(IF("NI"=VLOOKUP($K2057,'Postcode city county suffix'!$A$2:$F$2831,6,FALSE),'Postcode city county suffix'!$I$2,'Postcode city county suffix'!$H$2)),(IF($F2057=3,(IF("NI"=VLOOKUP($K2057,'Postcode city county suffix'!$A$2:$F$2831,6,FALSE),'Postcode city county suffix'!$I$2,'Postcode city county suffix'!$H$2)),(VLOOKUP($K2057,'Postcode city county suffix'!$A$2:$D$2831,4,FALSE)))))</f>
        <v>#REF!</v>
      </c>
      <c r="Q2057" t="e">
        <f t="shared" si="189"/>
        <v>#REF!</v>
      </c>
      <c r="U2057" t="e">
        <f>IF(ISBLANK(#REF!),"",#REF!)</f>
        <v>#REF!</v>
      </c>
      <c r="V2057" t="e">
        <f t="shared" si="190"/>
        <v>#REF!</v>
      </c>
      <c r="W2057" t="e">
        <f>IF(ISBLANK($U2057),"",(VLOOKUP($V2057,'Postcode city county suffix'!$A$2:$D$2831,2,FALSE)))</f>
        <v>#REF!</v>
      </c>
      <c r="X2057" t="e">
        <f>IF(ISBLANK($U2057),"",(VLOOKUP($V2057,'Postcode city county suffix'!$A$2:$D$2831,3,FALSE)))</f>
        <v>#REF!</v>
      </c>
      <c r="Y2057" t="e">
        <f>IF(ISBLANK($U2057),"",(VLOOKUP($V2057,'Postcode city county suffix'!$A$2:$F$2831,6,FALSE)))</f>
        <v>#REF!</v>
      </c>
      <c r="AA2057" t="e">
        <f>IF(ISBLANK(#REF!),"",#REF!)</f>
        <v>#REF!</v>
      </c>
      <c r="AB2057" t="e">
        <f t="shared" si="191"/>
        <v>#REF!</v>
      </c>
      <c r="AC2057" t="e">
        <f>IF(ISBLANK($AA2057),"",(VLOOKUP($AB2057,'Postcode city county suffix'!$A$2:$D$2831,2,FALSE)))</f>
        <v>#REF!</v>
      </c>
    </row>
    <row r="2058" spans="1:29">
      <c r="A2058" t="e">
        <f>#REF!</f>
        <v>#REF!</v>
      </c>
      <c r="B2058" t="e">
        <f t="shared" si="186"/>
        <v>#REF!</v>
      </c>
      <c r="C2058" t="e">
        <f>#REF!</f>
        <v>#REF!</v>
      </c>
      <c r="F2058" t="e">
        <f t="shared" si="187"/>
        <v>#REF!</v>
      </c>
      <c r="J2058" t="e">
        <f>IF(ISBLANK(#REF!),"",#REF!)</f>
        <v>#REF!</v>
      </c>
      <c r="K2058" t="e">
        <f t="shared" si="188"/>
        <v>#REF!</v>
      </c>
      <c r="L2058" t="e">
        <f>IF(ISBLANK($J2058),"",(VLOOKUP($K2058,'Postcode city county suffix'!$A$2:$D$2831,2,FALSE)))</f>
        <v>#REF!</v>
      </c>
      <c r="M2058" t="e">
        <f>IF(ISBLANK($J2058),"",(VLOOKUP($K2058,'Postcode city county suffix'!$A$2:$D$2831,3,FALSE)))</f>
        <v>#REF!</v>
      </c>
      <c r="N2058" s="6" t="e">
        <f>IF($C2058="National",(IF("NI"=VLOOKUP($K2058,'Postcode city county suffix'!$A$2:$F$2831,6,FALSE),'Postcode city county suffix'!$I$2,'Postcode city county suffix'!$H$2)),(IF($F2058=3,(IF("NI"=VLOOKUP($K2058,'Postcode city county suffix'!$A$2:$F$2831,6,FALSE),'Postcode city county suffix'!$I$2,'Postcode city county suffix'!$H$2)),(VLOOKUP($K2058,'Postcode city county suffix'!$A$2:$D$2831,4,FALSE)))))</f>
        <v>#REF!</v>
      </c>
      <c r="Q2058" t="e">
        <f t="shared" si="189"/>
        <v>#REF!</v>
      </c>
      <c r="U2058" t="e">
        <f>IF(ISBLANK(#REF!),"",#REF!)</f>
        <v>#REF!</v>
      </c>
      <c r="V2058" t="e">
        <f t="shared" si="190"/>
        <v>#REF!</v>
      </c>
      <c r="W2058" t="e">
        <f>IF(ISBLANK($U2058),"",(VLOOKUP($V2058,'Postcode city county suffix'!$A$2:$D$2831,2,FALSE)))</f>
        <v>#REF!</v>
      </c>
      <c r="X2058" t="e">
        <f>IF(ISBLANK($U2058),"",(VLOOKUP($V2058,'Postcode city county suffix'!$A$2:$D$2831,3,FALSE)))</f>
        <v>#REF!</v>
      </c>
      <c r="Y2058" t="e">
        <f>IF(ISBLANK($U2058),"",(VLOOKUP($V2058,'Postcode city county suffix'!$A$2:$F$2831,6,FALSE)))</f>
        <v>#REF!</v>
      </c>
      <c r="AA2058" t="e">
        <f>IF(ISBLANK(#REF!),"",#REF!)</f>
        <v>#REF!</v>
      </c>
      <c r="AB2058" t="e">
        <f t="shared" si="191"/>
        <v>#REF!</v>
      </c>
      <c r="AC2058" t="e">
        <f>IF(ISBLANK($AA2058),"",(VLOOKUP($AB2058,'Postcode city county suffix'!$A$2:$D$2831,2,FALSE)))</f>
        <v>#REF!</v>
      </c>
    </row>
    <row r="2059" spans="1:29">
      <c r="A2059" t="e">
        <f>#REF!</f>
        <v>#REF!</v>
      </c>
      <c r="B2059" t="e">
        <f t="shared" si="186"/>
        <v>#REF!</v>
      </c>
      <c r="C2059" t="e">
        <f>#REF!</f>
        <v>#REF!</v>
      </c>
      <c r="F2059" t="e">
        <f t="shared" si="187"/>
        <v>#REF!</v>
      </c>
      <c r="J2059" t="e">
        <f>IF(ISBLANK(#REF!),"",#REF!)</f>
        <v>#REF!</v>
      </c>
      <c r="K2059" t="e">
        <f t="shared" si="188"/>
        <v>#REF!</v>
      </c>
      <c r="L2059" t="e">
        <f>IF(ISBLANK($J2059),"",(VLOOKUP($K2059,'Postcode city county suffix'!$A$2:$D$2831,2,FALSE)))</f>
        <v>#REF!</v>
      </c>
      <c r="M2059" t="e">
        <f>IF(ISBLANK($J2059),"",(VLOOKUP($K2059,'Postcode city county suffix'!$A$2:$D$2831,3,FALSE)))</f>
        <v>#REF!</v>
      </c>
      <c r="N2059" s="6" t="e">
        <f>IF($C2059="National",(IF("NI"=VLOOKUP($K2059,'Postcode city county suffix'!$A$2:$F$2831,6,FALSE),'Postcode city county suffix'!$I$2,'Postcode city county suffix'!$H$2)),(IF($F2059=3,(IF("NI"=VLOOKUP($K2059,'Postcode city county suffix'!$A$2:$F$2831,6,FALSE),'Postcode city county suffix'!$I$2,'Postcode city county suffix'!$H$2)),(VLOOKUP($K2059,'Postcode city county suffix'!$A$2:$D$2831,4,FALSE)))))</f>
        <v>#REF!</v>
      </c>
      <c r="Q2059" t="e">
        <f t="shared" si="189"/>
        <v>#REF!</v>
      </c>
      <c r="U2059" t="e">
        <f>IF(ISBLANK(#REF!),"",#REF!)</f>
        <v>#REF!</v>
      </c>
      <c r="V2059" t="e">
        <f t="shared" si="190"/>
        <v>#REF!</v>
      </c>
      <c r="W2059" t="e">
        <f>IF(ISBLANK($U2059),"",(VLOOKUP($V2059,'Postcode city county suffix'!$A$2:$D$2831,2,FALSE)))</f>
        <v>#REF!</v>
      </c>
      <c r="X2059" t="e">
        <f>IF(ISBLANK($U2059),"",(VLOOKUP($V2059,'Postcode city county suffix'!$A$2:$D$2831,3,FALSE)))</f>
        <v>#REF!</v>
      </c>
      <c r="Y2059" t="e">
        <f>IF(ISBLANK($U2059),"",(VLOOKUP($V2059,'Postcode city county suffix'!$A$2:$F$2831,6,FALSE)))</f>
        <v>#REF!</v>
      </c>
      <c r="AA2059" t="e">
        <f>IF(ISBLANK(#REF!),"",#REF!)</f>
        <v>#REF!</v>
      </c>
      <c r="AB2059" t="e">
        <f t="shared" si="191"/>
        <v>#REF!</v>
      </c>
      <c r="AC2059" t="e">
        <f>IF(ISBLANK($AA2059),"",(VLOOKUP($AB2059,'Postcode city county suffix'!$A$2:$D$2831,2,FALSE)))</f>
        <v>#REF!</v>
      </c>
    </row>
    <row r="2060" spans="1:29">
      <c r="A2060" t="e">
        <f>#REF!</f>
        <v>#REF!</v>
      </c>
      <c r="B2060" t="e">
        <f t="shared" si="186"/>
        <v>#REF!</v>
      </c>
      <c r="C2060" t="e">
        <f>#REF!</f>
        <v>#REF!</v>
      </c>
      <c r="F2060" t="e">
        <f t="shared" si="187"/>
        <v>#REF!</v>
      </c>
      <c r="J2060" t="e">
        <f>IF(ISBLANK(#REF!),"",#REF!)</f>
        <v>#REF!</v>
      </c>
      <c r="K2060" t="e">
        <f t="shared" si="188"/>
        <v>#REF!</v>
      </c>
      <c r="L2060" t="e">
        <f>IF(ISBLANK($J2060),"",(VLOOKUP($K2060,'Postcode city county suffix'!$A$2:$D$2831,2,FALSE)))</f>
        <v>#REF!</v>
      </c>
      <c r="M2060" t="e">
        <f>IF(ISBLANK($J2060),"",(VLOOKUP($K2060,'Postcode city county suffix'!$A$2:$D$2831,3,FALSE)))</f>
        <v>#REF!</v>
      </c>
      <c r="N2060" s="6" t="e">
        <f>IF($C2060="National",(IF("NI"=VLOOKUP($K2060,'Postcode city county suffix'!$A$2:$F$2831,6,FALSE),'Postcode city county suffix'!$I$2,'Postcode city county suffix'!$H$2)),(IF($F2060=3,(IF("NI"=VLOOKUP($K2060,'Postcode city county suffix'!$A$2:$F$2831,6,FALSE),'Postcode city county suffix'!$I$2,'Postcode city county suffix'!$H$2)),(VLOOKUP($K2060,'Postcode city county suffix'!$A$2:$D$2831,4,FALSE)))))</f>
        <v>#REF!</v>
      </c>
      <c r="Q2060" t="e">
        <f t="shared" si="189"/>
        <v>#REF!</v>
      </c>
      <c r="U2060" t="e">
        <f>IF(ISBLANK(#REF!),"",#REF!)</f>
        <v>#REF!</v>
      </c>
      <c r="V2060" t="e">
        <f t="shared" si="190"/>
        <v>#REF!</v>
      </c>
      <c r="W2060" t="e">
        <f>IF(ISBLANK($U2060),"",(VLOOKUP($V2060,'Postcode city county suffix'!$A$2:$D$2831,2,FALSE)))</f>
        <v>#REF!</v>
      </c>
      <c r="X2060" t="e">
        <f>IF(ISBLANK($U2060),"",(VLOOKUP($V2060,'Postcode city county suffix'!$A$2:$D$2831,3,FALSE)))</f>
        <v>#REF!</v>
      </c>
      <c r="Y2060" t="e">
        <f>IF(ISBLANK($U2060),"",(VLOOKUP($V2060,'Postcode city county suffix'!$A$2:$F$2831,6,FALSE)))</f>
        <v>#REF!</v>
      </c>
      <c r="AA2060" t="e">
        <f>IF(ISBLANK(#REF!),"",#REF!)</f>
        <v>#REF!</v>
      </c>
      <c r="AB2060" t="e">
        <f t="shared" si="191"/>
        <v>#REF!</v>
      </c>
      <c r="AC2060" t="e">
        <f>IF(ISBLANK($AA2060),"",(VLOOKUP($AB2060,'Postcode city county suffix'!$A$2:$D$2831,2,FALSE)))</f>
        <v>#REF!</v>
      </c>
    </row>
    <row r="2061" spans="1:29">
      <c r="A2061" t="e">
        <f>#REF!</f>
        <v>#REF!</v>
      </c>
      <c r="B2061" t="e">
        <f t="shared" si="186"/>
        <v>#REF!</v>
      </c>
      <c r="C2061" t="e">
        <f>#REF!</f>
        <v>#REF!</v>
      </c>
      <c r="F2061" t="e">
        <f t="shared" si="187"/>
        <v>#REF!</v>
      </c>
      <c r="J2061" t="e">
        <f>IF(ISBLANK(#REF!),"",#REF!)</f>
        <v>#REF!</v>
      </c>
      <c r="K2061" t="e">
        <f t="shared" si="188"/>
        <v>#REF!</v>
      </c>
      <c r="L2061" t="e">
        <f>IF(ISBLANK($J2061),"",(VLOOKUP($K2061,'Postcode city county suffix'!$A$2:$D$2831,2,FALSE)))</f>
        <v>#REF!</v>
      </c>
      <c r="M2061" t="e">
        <f>IF(ISBLANK($J2061),"",(VLOOKUP($K2061,'Postcode city county suffix'!$A$2:$D$2831,3,FALSE)))</f>
        <v>#REF!</v>
      </c>
      <c r="N2061" s="6" t="e">
        <f>IF($C2061="National",(IF("NI"=VLOOKUP($K2061,'Postcode city county suffix'!$A$2:$F$2831,6,FALSE),'Postcode city county suffix'!$I$2,'Postcode city county suffix'!$H$2)),(IF($F2061=3,(IF("NI"=VLOOKUP($K2061,'Postcode city county suffix'!$A$2:$F$2831,6,FALSE),'Postcode city county suffix'!$I$2,'Postcode city county suffix'!$H$2)),(VLOOKUP($K2061,'Postcode city county suffix'!$A$2:$D$2831,4,FALSE)))))</f>
        <v>#REF!</v>
      </c>
      <c r="Q2061" t="e">
        <f t="shared" si="189"/>
        <v>#REF!</v>
      </c>
      <c r="U2061" t="e">
        <f>IF(ISBLANK(#REF!),"",#REF!)</f>
        <v>#REF!</v>
      </c>
      <c r="V2061" t="e">
        <f t="shared" si="190"/>
        <v>#REF!</v>
      </c>
      <c r="W2061" t="e">
        <f>IF(ISBLANK($U2061),"",(VLOOKUP($V2061,'Postcode city county suffix'!$A$2:$D$2831,2,FALSE)))</f>
        <v>#REF!</v>
      </c>
      <c r="X2061" t="e">
        <f>IF(ISBLANK($U2061),"",(VLOOKUP($V2061,'Postcode city county suffix'!$A$2:$D$2831,3,FALSE)))</f>
        <v>#REF!</v>
      </c>
      <c r="Y2061" t="e">
        <f>IF(ISBLANK($U2061),"",(VLOOKUP($V2061,'Postcode city county suffix'!$A$2:$F$2831,6,FALSE)))</f>
        <v>#REF!</v>
      </c>
      <c r="AA2061" t="e">
        <f>IF(ISBLANK(#REF!),"",#REF!)</f>
        <v>#REF!</v>
      </c>
      <c r="AB2061" t="e">
        <f t="shared" si="191"/>
        <v>#REF!</v>
      </c>
      <c r="AC2061" t="e">
        <f>IF(ISBLANK($AA2061),"",(VLOOKUP($AB2061,'Postcode city county suffix'!$A$2:$D$2831,2,FALSE)))</f>
        <v>#REF!</v>
      </c>
    </row>
    <row r="2062" spans="1:29">
      <c r="A2062" t="e">
        <f>#REF!</f>
        <v>#REF!</v>
      </c>
      <c r="B2062" t="e">
        <f t="shared" si="186"/>
        <v>#REF!</v>
      </c>
      <c r="C2062" t="e">
        <f>#REF!</f>
        <v>#REF!</v>
      </c>
      <c r="F2062" t="e">
        <f t="shared" si="187"/>
        <v>#REF!</v>
      </c>
      <c r="J2062" t="e">
        <f>IF(ISBLANK(#REF!),"",#REF!)</f>
        <v>#REF!</v>
      </c>
      <c r="K2062" t="e">
        <f t="shared" si="188"/>
        <v>#REF!</v>
      </c>
      <c r="L2062" t="e">
        <f>IF(ISBLANK($J2062),"",(VLOOKUP($K2062,'Postcode city county suffix'!$A$2:$D$2831,2,FALSE)))</f>
        <v>#REF!</v>
      </c>
      <c r="M2062" t="e">
        <f>IF(ISBLANK($J2062),"",(VLOOKUP($K2062,'Postcode city county suffix'!$A$2:$D$2831,3,FALSE)))</f>
        <v>#REF!</v>
      </c>
      <c r="N2062" s="6" t="e">
        <f>IF($C2062="National",(IF("NI"=VLOOKUP($K2062,'Postcode city county suffix'!$A$2:$F$2831,6,FALSE),'Postcode city county suffix'!$I$2,'Postcode city county suffix'!$H$2)),(IF($F2062=3,(IF("NI"=VLOOKUP($K2062,'Postcode city county suffix'!$A$2:$F$2831,6,FALSE),'Postcode city county suffix'!$I$2,'Postcode city county suffix'!$H$2)),(VLOOKUP($K2062,'Postcode city county suffix'!$A$2:$D$2831,4,FALSE)))))</f>
        <v>#REF!</v>
      </c>
      <c r="Q2062" t="e">
        <f t="shared" si="189"/>
        <v>#REF!</v>
      </c>
      <c r="U2062" t="e">
        <f>IF(ISBLANK(#REF!),"",#REF!)</f>
        <v>#REF!</v>
      </c>
      <c r="V2062" t="e">
        <f t="shared" si="190"/>
        <v>#REF!</v>
      </c>
      <c r="W2062" t="e">
        <f>IF(ISBLANK($U2062),"",(VLOOKUP($V2062,'Postcode city county suffix'!$A$2:$D$2831,2,FALSE)))</f>
        <v>#REF!</v>
      </c>
      <c r="X2062" t="e">
        <f>IF(ISBLANK($U2062),"",(VLOOKUP($V2062,'Postcode city county suffix'!$A$2:$D$2831,3,FALSE)))</f>
        <v>#REF!</v>
      </c>
      <c r="Y2062" t="e">
        <f>IF(ISBLANK($U2062),"",(VLOOKUP($V2062,'Postcode city county suffix'!$A$2:$F$2831,6,FALSE)))</f>
        <v>#REF!</v>
      </c>
      <c r="AA2062" t="e">
        <f>IF(ISBLANK(#REF!),"",#REF!)</f>
        <v>#REF!</v>
      </c>
      <c r="AB2062" t="e">
        <f t="shared" si="191"/>
        <v>#REF!</v>
      </c>
      <c r="AC2062" t="e">
        <f>IF(ISBLANK($AA2062),"",(VLOOKUP($AB2062,'Postcode city county suffix'!$A$2:$D$2831,2,FALSE)))</f>
        <v>#REF!</v>
      </c>
    </row>
    <row r="2063" spans="1:29">
      <c r="A2063" t="e">
        <f>#REF!</f>
        <v>#REF!</v>
      </c>
      <c r="B2063" t="e">
        <f t="shared" si="186"/>
        <v>#REF!</v>
      </c>
      <c r="C2063" t="e">
        <f>#REF!</f>
        <v>#REF!</v>
      </c>
      <c r="F2063" t="e">
        <f t="shared" si="187"/>
        <v>#REF!</v>
      </c>
      <c r="J2063" t="e">
        <f>IF(ISBLANK(#REF!),"",#REF!)</f>
        <v>#REF!</v>
      </c>
      <c r="K2063" t="e">
        <f t="shared" si="188"/>
        <v>#REF!</v>
      </c>
      <c r="L2063" t="e">
        <f>IF(ISBLANK($J2063),"",(VLOOKUP($K2063,'Postcode city county suffix'!$A$2:$D$2831,2,FALSE)))</f>
        <v>#REF!</v>
      </c>
      <c r="M2063" t="e">
        <f>IF(ISBLANK($J2063),"",(VLOOKUP($K2063,'Postcode city county suffix'!$A$2:$D$2831,3,FALSE)))</f>
        <v>#REF!</v>
      </c>
      <c r="N2063" s="6" t="e">
        <f>IF($C2063="National",(IF("NI"=VLOOKUP($K2063,'Postcode city county suffix'!$A$2:$F$2831,6,FALSE),'Postcode city county suffix'!$I$2,'Postcode city county suffix'!$H$2)),(IF($F2063=3,(IF("NI"=VLOOKUP($K2063,'Postcode city county suffix'!$A$2:$F$2831,6,FALSE),'Postcode city county suffix'!$I$2,'Postcode city county suffix'!$H$2)),(VLOOKUP($K2063,'Postcode city county suffix'!$A$2:$D$2831,4,FALSE)))))</f>
        <v>#REF!</v>
      </c>
      <c r="Q2063" t="e">
        <f t="shared" si="189"/>
        <v>#REF!</v>
      </c>
      <c r="U2063" t="e">
        <f>IF(ISBLANK(#REF!),"",#REF!)</f>
        <v>#REF!</v>
      </c>
      <c r="V2063" t="e">
        <f t="shared" si="190"/>
        <v>#REF!</v>
      </c>
      <c r="W2063" t="e">
        <f>IF(ISBLANK($U2063),"",(VLOOKUP($V2063,'Postcode city county suffix'!$A$2:$D$2831,2,FALSE)))</f>
        <v>#REF!</v>
      </c>
      <c r="X2063" t="e">
        <f>IF(ISBLANK($U2063),"",(VLOOKUP($V2063,'Postcode city county suffix'!$A$2:$D$2831,3,FALSE)))</f>
        <v>#REF!</v>
      </c>
      <c r="Y2063" t="e">
        <f>IF(ISBLANK($U2063),"",(VLOOKUP($V2063,'Postcode city county suffix'!$A$2:$F$2831,6,FALSE)))</f>
        <v>#REF!</v>
      </c>
      <c r="AA2063" t="e">
        <f>IF(ISBLANK(#REF!),"",#REF!)</f>
        <v>#REF!</v>
      </c>
      <c r="AB2063" t="e">
        <f t="shared" si="191"/>
        <v>#REF!</v>
      </c>
      <c r="AC2063" t="e">
        <f>IF(ISBLANK($AA2063),"",(VLOOKUP($AB2063,'Postcode city county suffix'!$A$2:$D$2831,2,FALSE)))</f>
        <v>#REF!</v>
      </c>
    </row>
    <row r="2064" spans="1:29">
      <c r="A2064" t="e">
        <f>#REF!</f>
        <v>#REF!</v>
      </c>
      <c r="B2064" t="e">
        <f t="shared" si="186"/>
        <v>#REF!</v>
      </c>
      <c r="C2064" t="e">
        <f>#REF!</f>
        <v>#REF!</v>
      </c>
      <c r="F2064" t="e">
        <f t="shared" si="187"/>
        <v>#REF!</v>
      </c>
      <c r="J2064" t="e">
        <f>IF(ISBLANK(#REF!),"",#REF!)</f>
        <v>#REF!</v>
      </c>
      <c r="K2064" t="e">
        <f t="shared" si="188"/>
        <v>#REF!</v>
      </c>
      <c r="L2064" t="e">
        <f>IF(ISBLANK($J2064),"",(VLOOKUP($K2064,'Postcode city county suffix'!$A$2:$D$2831,2,FALSE)))</f>
        <v>#REF!</v>
      </c>
      <c r="M2064" t="e">
        <f>IF(ISBLANK($J2064),"",(VLOOKUP($K2064,'Postcode city county suffix'!$A$2:$D$2831,3,FALSE)))</f>
        <v>#REF!</v>
      </c>
      <c r="N2064" s="6" t="e">
        <f>IF($C2064="National",(IF("NI"=VLOOKUP($K2064,'Postcode city county suffix'!$A$2:$F$2831,6,FALSE),'Postcode city county suffix'!$I$2,'Postcode city county suffix'!$H$2)),(IF($F2064=3,(IF("NI"=VLOOKUP($K2064,'Postcode city county suffix'!$A$2:$F$2831,6,FALSE),'Postcode city county suffix'!$I$2,'Postcode city county suffix'!$H$2)),(VLOOKUP($K2064,'Postcode city county suffix'!$A$2:$D$2831,4,FALSE)))))</f>
        <v>#REF!</v>
      </c>
      <c r="Q2064" t="e">
        <f t="shared" si="189"/>
        <v>#REF!</v>
      </c>
      <c r="U2064" t="e">
        <f>IF(ISBLANK(#REF!),"",#REF!)</f>
        <v>#REF!</v>
      </c>
      <c r="V2064" t="e">
        <f t="shared" si="190"/>
        <v>#REF!</v>
      </c>
      <c r="W2064" t="e">
        <f>IF(ISBLANK($U2064),"",(VLOOKUP($V2064,'Postcode city county suffix'!$A$2:$D$2831,2,FALSE)))</f>
        <v>#REF!</v>
      </c>
      <c r="X2064" t="e">
        <f>IF(ISBLANK($U2064),"",(VLOOKUP($V2064,'Postcode city county suffix'!$A$2:$D$2831,3,FALSE)))</f>
        <v>#REF!</v>
      </c>
      <c r="Y2064" t="e">
        <f>IF(ISBLANK($U2064),"",(VLOOKUP($V2064,'Postcode city county suffix'!$A$2:$F$2831,6,FALSE)))</f>
        <v>#REF!</v>
      </c>
      <c r="AA2064" t="e">
        <f>IF(ISBLANK(#REF!),"",#REF!)</f>
        <v>#REF!</v>
      </c>
      <c r="AB2064" t="e">
        <f t="shared" si="191"/>
        <v>#REF!</v>
      </c>
      <c r="AC2064" t="e">
        <f>IF(ISBLANK($AA2064),"",(VLOOKUP($AB2064,'Postcode city county suffix'!$A$2:$D$2831,2,FALSE)))</f>
        <v>#REF!</v>
      </c>
    </row>
    <row r="2065" spans="1:29">
      <c r="A2065" t="e">
        <f>#REF!</f>
        <v>#REF!</v>
      </c>
      <c r="B2065" t="e">
        <f t="shared" si="186"/>
        <v>#REF!</v>
      </c>
      <c r="C2065" t="e">
        <f>#REF!</f>
        <v>#REF!</v>
      </c>
      <c r="F2065" t="e">
        <f t="shared" si="187"/>
        <v>#REF!</v>
      </c>
      <c r="J2065" t="e">
        <f>IF(ISBLANK(#REF!),"",#REF!)</f>
        <v>#REF!</v>
      </c>
      <c r="K2065" t="e">
        <f t="shared" si="188"/>
        <v>#REF!</v>
      </c>
      <c r="L2065" t="e">
        <f>IF(ISBLANK($J2065),"",(VLOOKUP($K2065,'Postcode city county suffix'!$A$2:$D$2831,2,FALSE)))</f>
        <v>#REF!</v>
      </c>
      <c r="M2065" t="e">
        <f>IF(ISBLANK($J2065),"",(VLOOKUP($K2065,'Postcode city county suffix'!$A$2:$D$2831,3,FALSE)))</f>
        <v>#REF!</v>
      </c>
      <c r="N2065" s="6" t="e">
        <f>IF($C2065="National",(IF("NI"=VLOOKUP($K2065,'Postcode city county suffix'!$A$2:$F$2831,6,FALSE),'Postcode city county suffix'!$I$2,'Postcode city county suffix'!$H$2)),(IF($F2065=3,(IF("NI"=VLOOKUP($K2065,'Postcode city county suffix'!$A$2:$F$2831,6,FALSE),'Postcode city county suffix'!$I$2,'Postcode city county suffix'!$H$2)),(VLOOKUP($K2065,'Postcode city county suffix'!$A$2:$D$2831,4,FALSE)))))</f>
        <v>#REF!</v>
      </c>
      <c r="Q2065" t="e">
        <f t="shared" si="189"/>
        <v>#REF!</v>
      </c>
      <c r="U2065" t="e">
        <f>IF(ISBLANK(#REF!),"",#REF!)</f>
        <v>#REF!</v>
      </c>
      <c r="V2065" t="e">
        <f t="shared" si="190"/>
        <v>#REF!</v>
      </c>
      <c r="W2065" t="e">
        <f>IF(ISBLANK($U2065),"",(VLOOKUP($V2065,'Postcode city county suffix'!$A$2:$D$2831,2,FALSE)))</f>
        <v>#REF!</v>
      </c>
      <c r="X2065" t="e">
        <f>IF(ISBLANK($U2065),"",(VLOOKUP($V2065,'Postcode city county suffix'!$A$2:$D$2831,3,FALSE)))</f>
        <v>#REF!</v>
      </c>
      <c r="Y2065" t="e">
        <f>IF(ISBLANK($U2065),"",(VLOOKUP($V2065,'Postcode city county suffix'!$A$2:$F$2831,6,FALSE)))</f>
        <v>#REF!</v>
      </c>
      <c r="AA2065" t="e">
        <f>IF(ISBLANK(#REF!),"",#REF!)</f>
        <v>#REF!</v>
      </c>
      <c r="AB2065" t="e">
        <f t="shared" si="191"/>
        <v>#REF!</v>
      </c>
      <c r="AC2065" t="e">
        <f>IF(ISBLANK($AA2065),"",(VLOOKUP($AB2065,'Postcode city county suffix'!$A$2:$D$2831,2,FALSE)))</f>
        <v>#REF!</v>
      </c>
    </row>
    <row r="2066" spans="1:29">
      <c r="A2066" t="e">
        <f>#REF!</f>
        <v>#REF!</v>
      </c>
      <c r="B2066" t="e">
        <f t="shared" si="186"/>
        <v>#REF!</v>
      </c>
      <c r="C2066" t="e">
        <f>#REF!</f>
        <v>#REF!</v>
      </c>
      <c r="F2066" t="e">
        <f t="shared" si="187"/>
        <v>#REF!</v>
      </c>
      <c r="J2066" t="e">
        <f>IF(ISBLANK(#REF!),"",#REF!)</f>
        <v>#REF!</v>
      </c>
      <c r="K2066" t="e">
        <f t="shared" si="188"/>
        <v>#REF!</v>
      </c>
      <c r="L2066" t="e">
        <f>IF(ISBLANK($J2066),"",(VLOOKUP($K2066,'Postcode city county suffix'!$A$2:$D$2831,2,FALSE)))</f>
        <v>#REF!</v>
      </c>
      <c r="M2066" t="e">
        <f>IF(ISBLANK($J2066),"",(VLOOKUP($K2066,'Postcode city county suffix'!$A$2:$D$2831,3,FALSE)))</f>
        <v>#REF!</v>
      </c>
      <c r="N2066" s="6" t="e">
        <f>IF($C2066="National",(IF("NI"=VLOOKUP($K2066,'Postcode city county suffix'!$A$2:$F$2831,6,FALSE),'Postcode city county suffix'!$I$2,'Postcode city county suffix'!$H$2)),(IF($F2066=3,(IF("NI"=VLOOKUP($K2066,'Postcode city county suffix'!$A$2:$F$2831,6,FALSE),'Postcode city county suffix'!$I$2,'Postcode city county suffix'!$H$2)),(VLOOKUP($K2066,'Postcode city county suffix'!$A$2:$D$2831,4,FALSE)))))</f>
        <v>#REF!</v>
      </c>
      <c r="Q2066" t="e">
        <f t="shared" si="189"/>
        <v>#REF!</v>
      </c>
      <c r="U2066" t="e">
        <f>IF(ISBLANK(#REF!),"",#REF!)</f>
        <v>#REF!</v>
      </c>
      <c r="V2066" t="e">
        <f t="shared" si="190"/>
        <v>#REF!</v>
      </c>
      <c r="W2066" t="e">
        <f>IF(ISBLANK($U2066),"",(VLOOKUP($V2066,'Postcode city county suffix'!$A$2:$D$2831,2,FALSE)))</f>
        <v>#REF!</v>
      </c>
      <c r="X2066" t="e">
        <f>IF(ISBLANK($U2066),"",(VLOOKUP($V2066,'Postcode city county suffix'!$A$2:$D$2831,3,FALSE)))</f>
        <v>#REF!</v>
      </c>
      <c r="Y2066" t="e">
        <f>IF(ISBLANK($U2066),"",(VLOOKUP($V2066,'Postcode city county suffix'!$A$2:$F$2831,6,FALSE)))</f>
        <v>#REF!</v>
      </c>
      <c r="AA2066" t="e">
        <f>IF(ISBLANK(#REF!),"",#REF!)</f>
        <v>#REF!</v>
      </c>
      <c r="AB2066" t="e">
        <f t="shared" si="191"/>
        <v>#REF!</v>
      </c>
      <c r="AC2066" t="e">
        <f>IF(ISBLANK($AA2066),"",(VLOOKUP($AB2066,'Postcode city county suffix'!$A$2:$D$2831,2,FALSE)))</f>
        <v>#REF!</v>
      </c>
    </row>
    <row r="2067" spans="1:29">
      <c r="A2067" t="e">
        <f>#REF!</f>
        <v>#REF!</v>
      </c>
      <c r="B2067" t="e">
        <f t="shared" si="186"/>
        <v>#REF!</v>
      </c>
      <c r="C2067" t="e">
        <f>#REF!</f>
        <v>#REF!</v>
      </c>
      <c r="F2067" t="e">
        <f t="shared" si="187"/>
        <v>#REF!</v>
      </c>
      <c r="J2067" t="e">
        <f>IF(ISBLANK(#REF!),"",#REF!)</f>
        <v>#REF!</v>
      </c>
      <c r="K2067" t="e">
        <f t="shared" si="188"/>
        <v>#REF!</v>
      </c>
      <c r="L2067" t="e">
        <f>IF(ISBLANK($J2067),"",(VLOOKUP($K2067,'Postcode city county suffix'!$A$2:$D$2831,2,FALSE)))</f>
        <v>#REF!</v>
      </c>
      <c r="M2067" t="e">
        <f>IF(ISBLANK($J2067),"",(VLOOKUP($K2067,'Postcode city county suffix'!$A$2:$D$2831,3,FALSE)))</f>
        <v>#REF!</v>
      </c>
      <c r="N2067" s="6" t="e">
        <f>IF($C2067="National",(IF("NI"=VLOOKUP($K2067,'Postcode city county suffix'!$A$2:$F$2831,6,FALSE),'Postcode city county suffix'!$I$2,'Postcode city county suffix'!$H$2)),(IF($F2067=3,(IF("NI"=VLOOKUP($K2067,'Postcode city county suffix'!$A$2:$F$2831,6,FALSE),'Postcode city county suffix'!$I$2,'Postcode city county suffix'!$H$2)),(VLOOKUP($K2067,'Postcode city county suffix'!$A$2:$D$2831,4,FALSE)))))</f>
        <v>#REF!</v>
      </c>
      <c r="Q2067" t="e">
        <f t="shared" si="189"/>
        <v>#REF!</v>
      </c>
      <c r="U2067" t="e">
        <f>IF(ISBLANK(#REF!),"",#REF!)</f>
        <v>#REF!</v>
      </c>
      <c r="V2067" t="e">
        <f t="shared" si="190"/>
        <v>#REF!</v>
      </c>
      <c r="W2067" t="e">
        <f>IF(ISBLANK($U2067),"",(VLOOKUP($V2067,'Postcode city county suffix'!$A$2:$D$2831,2,FALSE)))</f>
        <v>#REF!</v>
      </c>
      <c r="X2067" t="e">
        <f>IF(ISBLANK($U2067),"",(VLOOKUP($V2067,'Postcode city county suffix'!$A$2:$D$2831,3,FALSE)))</f>
        <v>#REF!</v>
      </c>
      <c r="Y2067" t="e">
        <f>IF(ISBLANK($U2067),"",(VLOOKUP($V2067,'Postcode city county suffix'!$A$2:$F$2831,6,FALSE)))</f>
        <v>#REF!</v>
      </c>
      <c r="AA2067" t="e">
        <f>IF(ISBLANK(#REF!),"",#REF!)</f>
        <v>#REF!</v>
      </c>
      <c r="AB2067" t="e">
        <f t="shared" si="191"/>
        <v>#REF!</v>
      </c>
      <c r="AC2067" t="e">
        <f>IF(ISBLANK($AA2067),"",(VLOOKUP($AB2067,'Postcode city county suffix'!$A$2:$D$2831,2,FALSE)))</f>
        <v>#REF!</v>
      </c>
    </row>
    <row r="2068" spans="1:29">
      <c r="A2068" t="e">
        <f>#REF!</f>
        <v>#REF!</v>
      </c>
      <c r="B2068" t="e">
        <f t="shared" si="186"/>
        <v>#REF!</v>
      </c>
      <c r="C2068" t="e">
        <f>#REF!</f>
        <v>#REF!</v>
      </c>
      <c r="F2068" t="e">
        <f t="shared" si="187"/>
        <v>#REF!</v>
      </c>
      <c r="J2068" t="e">
        <f>IF(ISBLANK(#REF!),"",#REF!)</f>
        <v>#REF!</v>
      </c>
      <c r="K2068" t="e">
        <f t="shared" si="188"/>
        <v>#REF!</v>
      </c>
      <c r="L2068" t="e">
        <f>IF(ISBLANK($J2068),"",(VLOOKUP($K2068,'Postcode city county suffix'!$A$2:$D$2831,2,FALSE)))</f>
        <v>#REF!</v>
      </c>
      <c r="M2068" t="e">
        <f>IF(ISBLANK($J2068),"",(VLOOKUP($K2068,'Postcode city county suffix'!$A$2:$D$2831,3,FALSE)))</f>
        <v>#REF!</v>
      </c>
      <c r="N2068" s="6" t="e">
        <f>IF($C2068="National",(IF("NI"=VLOOKUP($K2068,'Postcode city county suffix'!$A$2:$F$2831,6,FALSE),'Postcode city county suffix'!$I$2,'Postcode city county suffix'!$H$2)),(IF($F2068=3,(IF("NI"=VLOOKUP($K2068,'Postcode city county suffix'!$A$2:$F$2831,6,FALSE),'Postcode city county suffix'!$I$2,'Postcode city county suffix'!$H$2)),(VLOOKUP($K2068,'Postcode city county suffix'!$A$2:$D$2831,4,FALSE)))))</f>
        <v>#REF!</v>
      </c>
      <c r="Q2068" t="e">
        <f t="shared" si="189"/>
        <v>#REF!</v>
      </c>
      <c r="U2068" t="e">
        <f>IF(ISBLANK(#REF!),"",#REF!)</f>
        <v>#REF!</v>
      </c>
      <c r="V2068" t="e">
        <f t="shared" si="190"/>
        <v>#REF!</v>
      </c>
      <c r="W2068" t="e">
        <f>IF(ISBLANK($U2068),"",(VLOOKUP($V2068,'Postcode city county suffix'!$A$2:$D$2831,2,FALSE)))</f>
        <v>#REF!</v>
      </c>
      <c r="X2068" t="e">
        <f>IF(ISBLANK($U2068),"",(VLOOKUP($V2068,'Postcode city county suffix'!$A$2:$D$2831,3,FALSE)))</f>
        <v>#REF!</v>
      </c>
      <c r="Y2068" t="e">
        <f>IF(ISBLANK($U2068),"",(VLOOKUP($V2068,'Postcode city county suffix'!$A$2:$F$2831,6,FALSE)))</f>
        <v>#REF!</v>
      </c>
      <c r="AA2068" t="e">
        <f>IF(ISBLANK(#REF!),"",#REF!)</f>
        <v>#REF!</v>
      </c>
      <c r="AB2068" t="e">
        <f t="shared" si="191"/>
        <v>#REF!</v>
      </c>
      <c r="AC2068" t="e">
        <f>IF(ISBLANK($AA2068),"",(VLOOKUP($AB2068,'Postcode city county suffix'!$A$2:$D$2831,2,FALSE)))</f>
        <v>#REF!</v>
      </c>
    </row>
    <row r="2069" spans="1:29">
      <c r="A2069" t="e">
        <f>#REF!</f>
        <v>#REF!</v>
      </c>
      <c r="B2069" t="e">
        <f t="shared" si="186"/>
        <v>#REF!</v>
      </c>
      <c r="C2069" t="e">
        <f>#REF!</f>
        <v>#REF!</v>
      </c>
      <c r="F2069" t="e">
        <f t="shared" si="187"/>
        <v>#REF!</v>
      </c>
      <c r="J2069" t="e">
        <f>IF(ISBLANK(#REF!),"",#REF!)</f>
        <v>#REF!</v>
      </c>
      <c r="K2069" t="e">
        <f t="shared" si="188"/>
        <v>#REF!</v>
      </c>
      <c r="L2069" t="e">
        <f>IF(ISBLANK($J2069),"",(VLOOKUP($K2069,'Postcode city county suffix'!$A$2:$D$2831,2,FALSE)))</f>
        <v>#REF!</v>
      </c>
      <c r="M2069" t="e">
        <f>IF(ISBLANK($J2069),"",(VLOOKUP($K2069,'Postcode city county suffix'!$A$2:$D$2831,3,FALSE)))</f>
        <v>#REF!</v>
      </c>
      <c r="N2069" s="6" t="e">
        <f>IF($C2069="National",(IF("NI"=VLOOKUP($K2069,'Postcode city county suffix'!$A$2:$F$2831,6,FALSE),'Postcode city county suffix'!$I$2,'Postcode city county suffix'!$H$2)),(IF($F2069=3,(IF("NI"=VLOOKUP($K2069,'Postcode city county suffix'!$A$2:$F$2831,6,FALSE),'Postcode city county suffix'!$I$2,'Postcode city county suffix'!$H$2)),(VLOOKUP($K2069,'Postcode city county suffix'!$A$2:$D$2831,4,FALSE)))))</f>
        <v>#REF!</v>
      </c>
      <c r="Q2069" t="e">
        <f t="shared" si="189"/>
        <v>#REF!</v>
      </c>
      <c r="U2069" t="e">
        <f>IF(ISBLANK(#REF!),"",#REF!)</f>
        <v>#REF!</v>
      </c>
      <c r="V2069" t="e">
        <f t="shared" si="190"/>
        <v>#REF!</v>
      </c>
      <c r="W2069" t="e">
        <f>IF(ISBLANK($U2069),"",(VLOOKUP($V2069,'Postcode city county suffix'!$A$2:$D$2831,2,FALSE)))</f>
        <v>#REF!</v>
      </c>
      <c r="X2069" t="e">
        <f>IF(ISBLANK($U2069),"",(VLOOKUP($V2069,'Postcode city county suffix'!$A$2:$D$2831,3,FALSE)))</f>
        <v>#REF!</v>
      </c>
      <c r="Y2069" t="e">
        <f>IF(ISBLANK($U2069),"",(VLOOKUP($V2069,'Postcode city county suffix'!$A$2:$F$2831,6,FALSE)))</f>
        <v>#REF!</v>
      </c>
      <c r="AA2069" t="e">
        <f>IF(ISBLANK(#REF!),"",#REF!)</f>
        <v>#REF!</v>
      </c>
      <c r="AB2069" t="e">
        <f t="shared" si="191"/>
        <v>#REF!</v>
      </c>
      <c r="AC2069" t="e">
        <f>IF(ISBLANK($AA2069),"",(VLOOKUP($AB2069,'Postcode city county suffix'!$A$2:$D$2831,2,FALSE)))</f>
        <v>#REF!</v>
      </c>
    </row>
    <row r="2070" spans="1:29">
      <c r="A2070" t="e">
        <f>#REF!</f>
        <v>#REF!</v>
      </c>
      <c r="B2070" t="e">
        <f t="shared" si="186"/>
        <v>#REF!</v>
      </c>
      <c r="C2070" t="e">
        <f>#REF!</f>
        <v>#REF!</v>
      </c>
      <c r="F2070" t="e">
        <f t="shared" si="187"/>
        <v>#REF!</v>
      </c>
      <c r="J2070" t="e">
        <f>IF(ISBLANK(#REF!),"",#REF!)</f>
        <v>#REF!</v>
      </c>
      <c r="K2070" t="e">
        <f t="shared" si="188"/>
        <v>#REF!</v>
      </c>
      <c r="L2070" t="e">
        <f>IF(ISBLANK($J2070),"",(VLOOKUP($K2070,'Postcode city county suffix'!$A$2:$D$2831,2,FALSE)))</f>
        <v>#REF!</v>
      </c>
      <c r="M2070" t="e">
        <f>IF(ISBLANK($J2070),"",(VLOOKUP($K2070,'Postcode city county suffix'!$A$2:$D$2831,3,FALSE)))</f>
        <v>#REF!</v>
      </c>
      <c r="N2070" s="6" t="e">
        <f>IF($C2070="National",(IF("NI"=VLOOKUP($K2070,'Postcode city county suffix'!$A$2:$F$2831,6,FALSE),'Postcode city county suffix'!$I$2,'Postcode city county suffix'!$H$2)),(IF($F2070=3,(IF("NI"=VLOOKUP($K2070,'Postcode city county suffix'!$A$2:$F$2831,6,FALSE),'Postcode city county suffix'!$I$2,'Postcode city county suffix'!$H$2)),(VLOOKUP($K2070,'Postcode city county suffix'!$A$2:$D$2831,4,FALSE)))))</f>
        <v>#REF!</v>
      </c>
      <c r="Q2070" t="e">
        <f t="shared" si="189"/>
        <v>#REF!</v>
      </c>
      <c r="U2070" t="e">
        <f>IF(ISBLANK(#REF!),"",#REF!)</f>
        <v>#REF!</v>
      </c>
      <c r="V2070" t="e">
        <f t="shared" si="190"/>
        <v>#REF!</v>
      </c>
      <c r="W2070" t="e">
        <f>IF(ISBLANK($U2070),"",(VLOOKUP($V2070,'Postcode city county suffix'!$A$2:$D$2831,2,FALSE)))</f>
        <v>#REF!</v>
      </c>
      <c r="X2070" t="e">
        <f>IF(ISBLANK($U2070),"",(VLOOKUP($V2070,'Postcode city county suffix'!$A$2:$D$2831,3,FALSE)))</f>
        <v>#REF!</v>
      </c>
      <c r="Y2070" t="e">
        <f>IF(ISBLANK($U2070),"",(VLOOKUP($V2070,'Postcode city county suffix'!$A$2:$F$2831,6,FALSE)))</f>
        <v>#REF!</v>
      </c>
      <c r="AA2070" t="e">
        <f>IF(ISBLANK(#REF!),"",#REF!)</f>
        <v>#REF!</v>
      </c>
      <c r="AB2070" t="e">
        <f t="shared" si="191"/>
        <v>#REF!</v>
      </c>
      <c r="AC2070" t="e">
        <f>IF(ISBLANK($AA2070),"",(VLOOKUP($AB2070,'Postcode city county suffix'!$A$2:$D$2831,2,FALSE)))</f>
        <v>#REF!</v>
      </c>
    </row>
    <row r="2071" spans="1:29">
      <c r="A2071" t="e">
        <f>#REF!</f>
        <v>#REF!</v>
      </c>
      <c r="B2071" t="e">
        <f t="shared" ref="B2071:B2134" si="192">VLOOKUP($A2071,$B$2:$C$16,2,FALSE)</f>
        <v>#REF!</v>
      </c>
      <c r="C2071" t="e">
        <f>#REF!</f>
        <v>#REF!</v>
      </c>
      <c r="F2071" t="e">
        <f t="shared" ref="F2071:F2134" si="193">IF($C2071="National",4,(VLOOKUP($B2071,$J$10:$K$12,2,FALSE)))</f>
        <v>#REF!</v>
      </c>
      <c r="J2071" t="e">
        <f>IF(ISBLANK(#REF!),"",#REF!)</f>
        <v>#REF!</v>
      </c>
      <c r="K2071" t="e">
        <f t="shared" ref="K2071:K2134" si="194">LEFT($J2071,(FIND(" ",$J2071,1)-1))</f>
        <v>#REF!</v>
      </c>
      <c r="L2071" t="e">
        <f>IF(ISBLANK($J2071),"",(VLOOKUP($K2071,'Postcode city county suffix'!$A$2:$D$2831,2,FALSE)))</f>
        <v>#REF!</v>
      </c>
      <c r="M2071" t="e">
        <f>IF(ISBLANK($J2071),"",(VLOOKUP($K2071,'Postcode city county suffix'!$A$2:$D$2831,3,FALSE)))</f>
        <v>#REF!</v>
      </c>
      <c r="N2071" s="6" t="e">
        <f>IF($C2071="National",(IF("NI"=VLOOKUP($K2071,'Postcode city county suffix'!$A$2:$F$2831,6,FALSE),'Postcode city county suffix'!$I$2,'Postcode city county suffix'!$H$2)),(IF($F2071=3,(IF("NI"=VLOOKUP($K2071,'Postcode city county suffix'!$A$2:$F$2831,6,FALSE),'Postcode city county suffix'!$I$2,'Postcode city county suffix'!$H$2)),(VLOOKUP($K2071,'Postcode city county suffix'!$A$2:$D$2831,4,FALSE)))))</f>
        <v>#REF!</v>
      </c>
      <c r="Q2071" t="e">
        <f t="shared" ref="Q2071:Q2134" si="195">CONCATENATE($F2071,$N2071)</f>
        <v>#REF!</v>
      </c>
      <c r="U2071" t="e">
        <f>IF(ISBLANK(#REF!),"",#REF!)</f>
        <v>#REF!</v>
      </c>
      <c r="V2071" t="e">
        <f t="shared" ref="V2071:V2134" si="196">LEFT($U2071,(FIND(" ",$U2071,1)-1))</f>
        <v>#REF!</v>
      </c>
      <c r="W2071" t="e">
        <f>IF(ISBLANK($U2071),"",(VLOOKUP($V2071,'Postcode city county suffix'!$A$2:$D$2831,2,FALSE)))</f>
        <v>#REF!</v>
      </c>
      <c r="X2071" t="e">
        <f>IF(ISBLANK($U2071),"",(VLOOKUP($V2071,'Postcode city county suffix'!$A$2:$D$2831,3,FALSE)))</f>
        <v>#REF!</v>
      </c>
      <c r="Y2071" t="e">
        <f>IF(ISBLANK($U2071),"",(VLOOKUP($V2071,'Postcode city county suffix'!$A$2:$F$2831,6,FALSE)))</f>
        <v>#REF!</v>
      </c>
      <c r="AA2071" t="e">
        <f>IF(ISBLANK(#REF!),"",#REF!)</f>
        <v>#REF!</v>
      </c>
      <c r="AB2071" t="e">
        <f t="shared" ref="AB2071:AB2134" si="197">LEFT($AA2071,(FIND(" ",$AA2071,1)-1))</f>
        <v>#REF!</v>
      </c>
      <c r="AC2071" t="e">
        <f>IF(ISBLANK($AA2071),"",(VLOOKUP($AB2071,'Postcode city county suffix'!$A$2:$D$2831,2,FALSE)))</f>
        <v>#REF!</v>
      </c>
    </row>
    <row r="2072" spans="1:29">
      <c r="A2072" t="e">
        <f>#REF!</f>
        <v>#REF!</v>
      </c>
      <c r="B2072" t="e">
        <f t="shared" si="192"/>
        <v>#REF!</v>
      </c>
      <c r="C2072" t="e">
        <f>#REF!</f>
        <v>#REF!</v>
      </c>
      <c r="F2072" t="e">
        <f t="shared" si="193"/>
        <v>#REF!</v>
      </c>
      <c r="J2072" t="e">
        <f>IF(ISBLANK(#REF!),"",#REF!)</f>
        <v>#REF!</v>
      </c>
      <c r="K2072" t="e">
        <f t="shared" si="194"/>
        <v>#REF!</v>
      </c>
      <c r="L2072" t="e">
        <f>IF(ISBLANK($J2072),"",(VLOOKUP($K2072,'Postcode city county suffix'!$A$2:$D$2831,2,FALSE)))</f>
        <v>#REF!</v>
      </c>
      <c r="M2072" t="e">
        <f>IF(ISBLANK($J2072),"",(VLOOKUP($K2072,'Postcode city county suffix'!$A$2:$D$2831,3,FALSE)))</f>
        <v>#REF!</v>
      </c>
      <c r="N2072" s="6" t="e">
        <f>IF($C2072="National",(IF("NI"=VLOOKUP($K2072,'Postcode city county suffix'!$A$2:$F$2831,6,FALSE),'Postcode city county suffix'!$I$2,'Postcode city county suffix'!$H$2)),(IF($F2072=3,(IF("NI"=VLOOKUP($K2072,'Postcode city county suffix'!$A$2:$F$2831,6,FALSE),'Postcode city county suffix'!$I$2,'Postcode city county suffix'!$H$2)),(VLOOKUP($K2072,'Postcode city county suffix'!$A$2:$D$2831,4,FALSE)))))</f>
        <v>#REF!</v>
      </c>
      <c r="Q2072" t="e">
        <f t="shared" si="195"/>
        <v>#REF!</v>
      </c>
      <c r="U2072" t="e">
        <f>IF(ISBLANK(#REF!),"",#REF!)</f>
        <v>#REF!</v>
      </c>
      <c r="V2072" t="e">
        <f t="shared" si="196"/>
        <v>#REF!</v>
      </c>
      <c r="W2072" t="e">
        <f>IF(ISBLANK($U2072),"",(VLOOKUP($V2072,'Postcode city county suffix'!$A$2:$D$2831,2,FALSE)))</f>
        <v>#REF!</v>
      </c>
      <c r="X2072" t="e">
        <f>IF(ISBLANK($U2072),"",(VLOOKUP($V2072,'Postcode city county suffix'!$A$2:$D$2831,3,FALSE)))</f>
        <v>#REF!</v>
      </c>
      <c r="Y2072" t="e">
        <f>IF(ISBLANK($U2072),"",(VLOOKUP($V2072,'Postcode city county suffix'!$A$2:$F$2831,6,FALSE)))</f>
        <v>#REF!</v>
      </c>
      <c r="AA2072" t="e">
        <f>IF(ISBLANK(#REF!),"",#REF!)</f>
        <v>#REF!</v>
      </c>
      <c r="AB2072" t="e">
        <f t="shared" si="197"/>
        <v>#REF!</v>
      </c>
      <c r="AC2072" t="e">
        <f>IF(ISBLANK($AA2072),"",(VLOOKUP($AB2072,'Postcode city county suffix'!$A$2:$D$2831,2,FALSE)))</f>
        <v>#REF!</v>
      </c>
    </row>
    <row r="2073" spans="1:29">
      <c r="A2073" t="e">
        <f>#REF!</f>
        <v>#REF!</v>
      </c>
      <c r="B2073" t="e">
        <f t="shared" si="192"/>
        <v>#REF!</v>
      </c>
      <c r="C2073" t="e">
        <f>#REF!</f>
        <v>#REF!</v>
      </c>
      <c r="F2073" t="e">
        <f t="shared" si="193"/>
        <v>#REF!</v>
      </c>
      <c r="J2073" t="e">
        <f>IF(ISBLANK(#REF!),"",#REF!)</f>
        <v>#REF!</v>
      </c>
      <c r="K2073" t="e">
        <f t="shared" si="194"/>
        <v>#REF!</v>
      </c>
      <c r="L2073" t="e">
        <f>IF(ISBLANK($J2073),"",(VLOOKUP($K2073,'Postcode city county suffix'!$A$2:$D$2831,2,FALSE)))</f>
        <v>#REF!</v>
      </c>
      <c r="M2073" t="e">
        <f>IF(ISBLANK($J2073),"",(VLOOKUP($K2073,'Postcode city county suffix'!$A$2:$D$2831,3,FALSE)))</f>
        <v>#REF!</v>
      </c>
      <c r="N2073" s="6" t="e">
        <f>IF($C2073="National",(IF("NI"=VLOOKUP($K2073,'Postcode city county suffix'!$A$2:$F$2831,6,FALSE),'Postcode city county suffix'!$I$2,'Postcode city county suffix'!$H$2)),(IF($F2073=3,(IF("NI"=VLOOKUP($K2073,'Postcode city county suffix'!$A$2:$F$2831,6,FALSE),'Postcode city county suffix'!$I$2,'Postcode city county suffix'!$H$2)),(VLOOKUP($K2073,'Postcode city county suffix'!$A$2:$D$2831,4,FALSE)))))</f>
        <v>#REF!</v>
      </c>
      <c r="Q2073" t="e">
        <f t="shared" si="195"/>
        <v>#REF!</v>
      </c>
      <c r="U2073" t="e">
        <f>IF(ISBLANK(#REF!),"",#REF!)</f>
        <v>#REF!</v>
      </c>
      <c r="V2073" t="e">
        <f t="shared" si="196"/>
        <v>#REF!</v>
      </c>
      <c r="W2073" t="e">
        <f>IF(ISBLANK($U2073),"",(VLOOKUP($V2073,'Postcode city county suffix'!$A$2:$D$2831,2,FALSE)))</f>
        <v>#REF!</v>
      </c>
      <c r="X2073" t="e">
        <f>IF(ISBLANK($U2073),"",(VLOOKUP($V2073,'Postcode city county suffix'!$A$2:$D$2831,3,FALSE)))</f>
        <v>#REF!</v>
      </c>
      <c r="Y2073" t="e">
        <f>IF(ISBLANK($U2073),"",(VLOOKUP($V2073,'Postcode city county suffix'!$A$2:$F$2831,6,FALSE)))</f>
        <v>#REF!</v>
      </c>
      <c r="AA2073" t="e">
        <f>IF(ISBLANK(#REF!),"",#REF!)</f>
        <v>#REF!</v>
      </c>
      <c r="AB2073" t="e">
        <f t="shared" si="197"/>
        <v>#REF!</v>
      </c>
      <c r="AC2073" t="e">
        <f>IF(ISBLANK($AA2073),"",(VLOOKUP($AB2073,'Postcode city county suffix'!$A$2:$D$2831,2,FALSE)))</f>
        <v>#REF!</v>
      </c>
    </row>
    <row r="2074" spans="1:29">
      <c r="A2074" t="e">
        <f>#REF!</f>
        <v>#REF!</v>
      </c>
      <c r="B2074" t="e">
        <f t="shared" si="192"/>
        <v>#REF!</v>
      </c>
      <c r="C2074" t="e">
        <f>#REF!</f>
        <v>#REF!</v>
      </c>
      <c r="F2074" t="e">
        <f t="shared" si="193"/>
        <v>#REF!</v>
      </c>
      <c r="J2074" t="e">
        <f>IF(ISBLANK(#REF!),"",#REF!)</f>
        <v>#REF!</v>
      </c>
      <c r="K2074" t="e">
        <f t="shared" si="194"/>
        <v>#REF!</v>
      </c>
      <c r="L2074" t="e">
        <f>IF(ISBLANK($J2074),"",(VLOOKUP($K2074,'Postcode city county suffix'!$A$2:$D$2831,2,FALSE)))</f>
        <v>#REF!</v>
      </c>
      <c r="M2074" t="e">
        <f>IF(ISBLANK($J2074),"",(VLOOKUP($K2074,'Postcode city county suffix'!$A$2:$D$2831,3,FALSE)))</f>
        <v>#REF!</v>
      </c>
      <c r="N2074" s="6" t="e">
        <f>IF($C2074="National",(IF("NI"=VLOOKUP($K2074,'Postcode city county suffix'!$A$2:$F$2831,6,FALSE),'Postcode city county suffix'!$I$2,'Postcode city county suffix'!$H$2)),(IF($F2074=3,(IF("NI"=VLOOKUP($K2074,'Postcode city county suffix'!$A$2:$F$2831,6,FALSE),'Postcode city county suffix'!$I$2,'Postcode city county suffix'!$H$2)),(VLOOKUP($K2074,'Postcode city county suffix'!$A$2:$D$2831,4,FALSE)))))</f>
        <v>#REF!</v>
      </c>
      <c r="Q2074" t="e">
        <f t="shared" si="195"/>
        <v>#REF!</v>
      </c>
      <c r="U2074" t="e">
        <f>IF(ISBLANK(#REF!),"",#REF!)</f>
        <v>#REF!</v>
      </c>
      <c r="V2074" t="e">
        <f t="shared" si="196"/>
        <v>#REF!</v>
      </c>
      <c r="W2074" t="e">
        <f>IF(ISBLANK($U2074),"",(VLOOKUP($V2074,'Postcode city county suffix'!$A$2:$D$2831,2,FALSE)))</f>
        <v>#REF!</v>
      </c>
      <c r="X2074" t="e">
        <f>IF(ISBLANK($U2074),"",(VLOOKUP($V2074,'Postcode city county suffix'!$A$2:$D$2831,3,FALSE)))</f>
        <v>#REF!</v>
      </c>
      <c r="Y2074" t="e">
        <f>IF(ISBLANK($U2074),"",(VLOOKUP($V2074,'Postcode city county suffix'!$A$2:$F$2831,6,FALSE)))</f>
        <v>#REF!</v>
      </c>
      <c r="AA2074" t="e">
        <f>IF(ISBLANK(#REF!),"",#REF!)</f>
        <v>#REF!</v>
      </c>
      <c r="AB2074" t="e">
        <f t="shared" si="197"/>
        <v>#REF!</v>
      </c>
      <c r="AC2074" t="e">
        <f>IF(ISBLANK($AA2074),"",(VLOOKUP($AB2074,'Postcode city county suffix'!$A$2:$D$2831,2,FALSE)))</f>
        <v>#REF!</v>
      </c>
    </row>
    <row r="2075" spans="1:29">
      <c r="A2075" t="e">
        <f>#REF!</f>
        <v>#REF!</v>
      </c>
      <c r="B2075" t="e">
        <f t="shared" si="192"/>
        <v>#REF!</v>
      </c>
      <c r="C2075" t="e">
        <f>#REF!</f>
        <v>#REF!</v>
      </c>
      <c r="F2075" t="e">
        <f t="shared" si="193"/>
        <v>#REF!</v>
      </c>
      <c r="J2075" t="e">
        <f>IF(ISBLANK(#REF!),"",#REF!)</f>
        <v>#REF!</v>
      </c>
      <c r="K2075" t="e">
        <f t="shared" si="194"/>
        <v>#REF!</v>
      </c>
      <c r="L2075" t="e">
        <f>IF(ISBLANK($J2075),"",(VLOOKUP($K2075,'Postcode city county suffix'!$A$2:$D$2831,2,FALSE)))</f>
        <v>#REF!</v>
      </c>
      <c r="M2075" t="e">
        <f>IF(ISBLANK($J2075),"",(VLOOKUP($K2075,'Postcode city county suffix'!$A$2:$D$2831,3,FALSE)))</f>
        <v>#REF!</v>
      </c>
      <c r="N2075" s="6" t="e">
        <f>IF($C2075="National",(IF("NI"=VLOOKUP($K2075,'Postcode city county suffix'!$A$2:$F$2831,6,FALSE),'Postcode city county suffix'!$I$2,'Postcode city county suffix'!$H$2)),(IF($F2075=3,(IF("NI"=VLOOKUP($K2075,'Postcode city county suffix'!$A$2:$F$2831,6,FALSE),'Postcode city county suffix'!$I$2,'Postcode city county suffix'!$H$2)),(VLOOKUP($K2075,'Postcode city county suffix'!$A$2:$D$2831,4,FALSE)))))</f>
        <v>#REF!</v>
      </c>
      <c r="Q2075" t="e">
        <f t="shared" si="195"/>
        <v>#REF!</v>
      </c>
      <c r="U2075" t="e">
        <f>IF(ISBLANK(#REF!),"",#REF!)</f>
        <v>#REF!</v>
      </c>
      <c r="V2075" t="e">
        <f t="shared" si="196"/>
        <v>#REF!</v>
      </c>
      <c r="W2075" t="e">
        <f>IF(ISBLANK($U2075),"",(VLOOKUP($V2075,'Postcode city county suffix'!$A$2:$D$2831,2,FALSE)))</f>
        <v>#REF!</v>
      </c>
      <c r="X2075" t="e">
        <f>IF(ISBLANK($U2075),"",(VLOOKUP($V2075,'Postcode city county suffix'!$A$2:$D$2831,3,FALSE)))</f>
        <v>#REF!</v>
      </c>
      <c r="Y2075" t="e">
        <f>IF(ISBLANK($U2075),"",(VLOOKUP($V2075,'Postcode city county suffix'!$A$2:$F$2831,6,FALSE)))</f>
        <v>#REF!</v>
      </c>
      <c r="AA2075" t="e">
        <f>IF(ISBLANK(#REF!),"",#REF!)</f>
        <v>#REF!</v>
      </c>
      <c r="AB2075" t="e">
        <f t="shared" si="197"/>
        <v>#REF!</v>
      </c>
      <c r="AC2075" t="e">
        <f>IF(ISBLANK($AA2075),"",(VLOOKUP($AB2075,'Postcode city county suffix'!$A$2:$D$2831,2,FALSE)))</f>
        <v>#REF!</v>
      </c>
    </row>
    <row r="2076" spans="1:29">
      <c r="A2076" t="e">
        <f>#REF!</f>
        <v>#REF!</v>
      </c>
      <c r="B2076" t="e">
        <f t="shared" si="192"/>
        <v>#REF!</v>
      </c>
      <c r="C2076" t="e">
        <f>#REF!</f>
        <v>#REF!</v>
      </c>
      <c r="F2076" t="e">
        <f t="shared" si="193"/>
        <v>#REF!</v>
      </c>
      <c r="J2076" t="e">
        <f>IF(ISBLANK(#REF!),"",#REF!)</f>
        <v>#REF!</v>
      </c>
      <c r="K2076" t="e">
        <f t="shared" si="194"/>
        <v>#REF!</v>
      </c>
      <c r="L2076" t="e">
        <f>IF(ISBLANK($J2076),"",(VLOOKUP($K2076,'Postcode city county suffix'!$A$2:$D$2831,2,FALSE)))</f>
        <v>#REF!</v>
      </c>
      <c r="M2076" t="e">
        <f>IF(ISBLANK($J2076),"",(VLOOKUP($K2076,'Postcode city county suffix'!$A$2:$D$2831,3,FALSE)))</f>
        <v>#REF!</v>
      </c>
      <c r="N2076" s="6" t="e">
        <f>IF($C2076="National",(IF("NI"=VLOOKUP($K2076,'Postcode city county suffix'!$A$2:$F$2831,6,FALSE),'Postcode city county suffix'!$I$2,'Postcode city county suffix'!$H$2)),(IF($F2076=3,(IF("NI"=VLOOKUP($K2076,'Postcode city county suffix'!$A$2:$F$2831,6,FALSE),'Postcode city county suffix'!$I$2,'Postcode city county suffix'!$H$2)),(VLOOKUP($K2076,'Postcode city county suffix'!$A$2:$D$2831,4,FALSE)))))</f>
        <v>#REF!</v>
      </c>
      <c r="Q2076" t="e">
        <f t="shared" si="195"/>
        <v>#REF!</v>
      </c>
      <c r="U2076" t="e">
        <f>IF(ISBLANK(#REF!),"",#REF!)</f>
        <v>#REF!</v>
      </c>
      <c r="V2076" t="e">
        <f t="shared" si="196"/>
        <v>#REF!</v>
      </c>
      <c r="W2076" t="e">
        <f>IF(ISBLANK($U2076),"",(VLOOKUP($V2076,'Postcode city county suffix'!$A$2:$D$2831,2,FALSE)))</f>
        <v>#REF!</v>
      </c>
      <c r="X2076" t="e">
        <f>IF(ISBLANK($U2076),"",(VLOOKUP($V2076,'Postcode city county suffix'!$A$2:$D$2831,3,FALSE)))</f>
        <v>#REF!</v>
      </c>
      <c r="Y2076" t="e">
        <f>IF(ISBLANK($U2076),"",(VLOOKUP($V2076,'Postcode city county suffix'!$A$2:$F$2831,6,FALSE)))</f>
        <v>#REF!</v>
      </c>
      <c r="AA2076" t="e">
        <f>IF(ISBLANK(#REF!),"",#REF!)</f>
        <v>#REF!</v>
      </c>
      <c r="AB2076" t="e">
        <f t="shared" si="197"/>
        <v>#REF!</v>
      </c>
      <c r="AC2076" t="e">
        <f>IF(ISBLANK($AA2076),"",(VLOOKUP($AB2076,'Postcode city county suffix'!$A$2:$D$2831,2,FALSE)))</f>
        <v>#REF!</v>
      </c>
    </row>
    <row r="2077" spans="1:29">
      <c r="A2077" t="e">
        <f>#REF!</f>
        <v>#REF!</v>
      </c>
      <c r="B2077" t="e">
        <f t="shared" si="192"/>
        <v>#REF!</v>
      </c>
      <c r="C2077" t="e">
        <f>#REF!</f>
        <v>#REF!</v>
      </c>
      <c r="F2077" t="e">
        <f t="shared" si="193"/>
        <v>#REF!</v>
      </c>
      <c r="J2077" t="e">
        <f>IF(ISBLANK(#REF!),"",#REF!)</f>
        <v>#REF!</v>
      </c>
      <c r="K2077" t="e">
        <f t="shared" si="194"/>
        <v>#REF!</v>
      </c>
      <c r="L2077" t="e">
        <f>IF(ISBLANK($J2077),"",(VLOOKUP($K2077,'Postcode city county suffix'!$A$2:$D$2831,2,FALSE)))</f>
        <v>#REF!</v>
      </c>
      <c r="M2077" t="e">
        <f>IF(ISBLANK($J2077),"",(VLOOKUP($K2077,'Postcode city county suffix'!$A$2:$D$2831,3,FALSE)))</f>
        <v>#REF!</v>
      </c>
      <c r="N2077" s="6" t="e">
        <f>IF($C2077="National",(IF("NI"=VLOOKUP($K2077,'Postcode city county suffix'!$A$2:$F$2831,6,FALSE),'Postcode city county suffix'!$I$2,'Postcode city county suffix'!$H$2)),(IF($F2077=3,(IF("NI"=VLOOKUP($K2077,'Postcode city county suffix'!$A$2:$F$2831,6,FALSE),'Postcode city county suffix'!$I$2,'Postcode city county suffix'!$H$2)),(VLOOKUP($K2077,'Postcode city county suffix'!$A$2:$D$2831,4,FALSE)))))</f>
        <v>#REF!</v>
      </c>
      <c r="Q2077" t="e">
        <f t="shared" si="195"/>
        <v>#REF!</v>
      </c>
      <c r="U2077" t="e">
        <f>IF(ISBLANK(#REF!),"",#REF!)</f>
        <v>#REF!</v>
      </c>
      <c r="V2077" t="e">
        <f t="shared" si="196"/>
        <v>#REF!</v>
      </c>
      <c r="W2077" t="e">
        <f>IF(ISBLANK($U2077),"",(VLOOKUP($V2077,'Postcode city county suffix'!$A$2:$D$2831,2,FALSE)))</f>
        <v>#REF!</v>
      </c>
      <c r="X2077" t="e">
        <f>IF(ISBLANK($U2077),"",(VLOOKUP($V2077,'Postcode city county suffix'!$A$2:$D$2831,3,FALSE)))</f>
        <v>#REF!</v>
      </c>
      <c r="Y2077" t="e">
        <f>IF(ISBLANK($U2077),"",(VLOOKUP($V2077,'Postcode city county suffix'!$A$2:$F$2831,6,FALSE)))</f>
        <v>#REF!</v>
      </c>
      <c r="AA2077" t="e">
        <f>IF(ISBLANK(#REF!),"",#REF!)</f>
        <v>#REF!</v>
      </c>
      <c r="AB2077" t="e">
        <f t="shared" si="197"/>
        <v>#REF!</v>
      </c>
      <c r="AC2077" t="e">
        <f>IF(ISBLANK($AA2077),"",(VLOOKUP($AB2077,'Postcode city county suffix'!$A$2:$D$2831,2,FALSE)))</f>
        <v>#REF!</v>
      </c>
    </row>
    <row r="2078" spans="1:29">
      <c r="A2078" t="e">
        <f>#REF!</f>
        <v>#REF!</v>
      </c>
      <c r="B2078" t="e">
        <f t="shared" si="192"/>
        <v>#REF!</v>
      </c>
      <c r="C2078" t="e">
        <f>#REF!</f>
        <v>#REF!</v>
      </c>
      <c r="F2078" t="e">
        <f t="shared" si="193"/>
        <v>#REF!</v>
      </c>
      <c r="J2078" t="e">
        <f>IF(ISBLANK(#REF!),"",#REF!)</f>
        <v>#REF!</v>
      </c>
      <c r="K2078" t="e">
        <f t="shared" si="194"/>
        <v>#REF!</v>
      </c>
      <c r="L2078" t="e">
        <f>IF(ISBLANK($J2078),"",(VLOOKUP($K2078,'Postcode city county suffix'!$A$2:$D$2831,2,FALSE)))</f>
        <v>#REF!</v>
      </c>
      <c r="M2078" t="e">
        <f>IF(ISBLANK($J2078),"",(VLOOKUP($K2078,'Postcode city county suffix'!$A$2:$D$2831,3,FALSE)))</f>
        <v>#REF!</v>
      </c>
      <c r="N2078" s="6" t="e">
        <f>IF($C2078="National",(IF("NI"=VLOOKUP($K2078,'Postcode city county suffix'!$A$2:$F$2831,6,FALSE),'Postcode city county suffix'!$I$2,'Postcode city county suffix'!$H$2)),(IF($F2078=3,(IF("NI"=VLOOKUP($K2078,'Postcode city county suffix'!$A$2:$F$2831,6,FALSE),'Postcode city county suffix'!$I$2,'Postcode city county suffix'!$H$2)),(VLOOKUP($K2078,'Postcode city county suffix'!$A$2:$D$2831,4,FALSE)))))</f>
        <v>#REF!</v>
      </c>
      <c r="Q2078" t="e">
        <f t="shared" si="195"/>
        <v>#REF!</v>
      </c>
      <c r="U2078" t="e">
        <f>IF(ISBLANK(#REF!),"",#REF!)</f>
        <v>#REF!</v>
      </c>
      <c r="V2078" t="e">
        <f t="shared" si="196"/>
        <v>#REF!</v>
      </c>
      <c r="W2078" t="e">
        <f>IF(ISBLANK($U2078),"",(VLOOKUP($V2078,'Postcode city county suffix'!$A$2:$D$2831,2,FALSE)))</f>
        <v>#REF!</v>
      </c>
      <c r="X2078" t="e">
        <f>IF(ISBLANK($U2078),"",(VLOOKUP($V2078,'Postcode city county suffix'!$A$2:$D$2831,3,FALSE)))</f>
        <v>#REF!</v>
      </c>
      <c r="Y2078" t="e">
        <f>IF(ISBLANK($U2078),"",(VLOOKUP($V2078,'Postcode city county suffix'!$A$2:$F$2831,6,FALSE)))</f>
        <v>#REF!</v>
      </c>
      <c r="AA2078" t="e">
        <f>IF(ISBLANK(#REF!),"",#REF!)</f>
        <v>#REF!</v>
      </c>
      <c r="AB2078" t="e">
        <f t="shared" si="197"/>
        <v>#REF!</v>
      </c>
      <c r="AC2078" t="e">
        <f>IF(ISBLANK($AA2078),"",(VLOOKUP($AB2078,'Postcode city county suffix'!$A$2:$D$2831,2,FALSE)))</f>
        <v>#REF!</v>
      </c>
    </row>
    <row r="2079" spans="1:29">
      <c r="A2079" t="e">
        <f>#REF!</f>
        <v>#REF!</v>
      </c>
      <c r="B2079" t="e">
        <f t="shared" si="192"/>
        <v>#REF!</v>
      </c>
      <c r="C2079" t="e">
        <f>#REF!</f>
        <v>#REF!</v>
      </c>
      <c r="F2079" t="e">
        <f t="shared" si="193"/>
        <v>#REF!</v>
      </c>
      <c r="J2079" t="e">
        <f>IF(ISBLANK(#REF!),"",#REF!)</f>
        <v>#REF!</v>
      </c>
      <c r="K2079" t="e">
        <f t="shared" si="194"/>
        <v>#REF!</v>
      </c>
      <c r="L2079" t="e">
        <f>IF(ISBLANK($J2079),"",(VLOOKUP($K2079,'Postcode city county suffix'!$A$2:$D$2831,2,FALSE)))</f>
        <v>#REF!</v>
      </c>
      <c r="M2079" t="e">
        <f>IF(ISBLANK($J2079),"",(VLOOKUP($K2079,'Postcode city county suffix'!$A$2:$D$2831,3,FALSE)))</f>
        <v>#REF!</v>
      </c>
      <c r="N2079" s="6" t="e">
        <f>IF($C2079="National",(IF("NI"=VLOOKUP($K2079,'Postcode city county suffix'!$A$2:$F$2831,6,FALSE),'Postcode city county suffix'!$I$2,'Postcode city county suffix'!$H$2)),(IF($F2079=3,(IF("NI"=VLOOKUP($K2079,'Postcode city county suffix'!$A$2:$F$2831,6,FALSE),'Postcode city county suffix'!$I$2,'Postcode city county suffix'!$H$2)),(VLOOKUP($K2079,'Postcode city county suffix'!$A$2:$D$2831,4,FALSE)))))</f>
        <v>#REF!</v>
      </c>
      <c r="Q2079" t="e">
        <f t="shared" si="195"/>
        <v>#REF!</v>
      </c>
      <c r="U2079" t="e">
        <f>IF(ISBLANK(#REF!),"",#REF!)</f>
        <v>#REF!</v>
      </c>
      <c r="V2079" t="e">
        <f t="shared" si="196"/>
        <v>#REF!</v>
      </c>
      <c r="W2079" t="e">
        <f>IF(ISBLANK($U2079),"",(VLOOKUP($V2079,'Postcode city county suffix'!$A$2:$D$2831,2,FALSE)))</f>
        <v>#REF!</v>
      </c>
      <c r="X2079" t="e">
        <f>IF(ISBLANK($U2079),"",(VLOOKUP($V2079,'Postcode city county suffix'!$A$2:$D$2831,3,FALSE)))</f>
        <v>#REF!</v>
      </c>
      <c r="Y2079" t="e">
        <f>IF(ISBLANK($U2079),"",(VLOOKUP($V2079,'Postcode city county suffix'!$A$2:$F$2831,6,FALSE)))</f>
        <v>#REF!</v>
      </c>
      <c r="AA2079" t="e">
        <f>IF(ISBLANK(#REF!),"",#REF!)</f>
        <v>#REF!</v>
      </c>
      <c r="AB2079" t="e">
        <f t="shared" si="197"/>
        <v>#REF!</v>
      </c>
      <c r="AC2079" t="e">
        <f>IF(ISBLANK($AA2079),"",(VLOOKUP($AB2079,'Postcode city county suffix'!$A$2:$D$2831,2,FALSE)))</f>
        <v>#REF!</v>
      </c>
    </row>
    <row r="2080" spans="1:29">
      <c r="A2080" t="e">
        <f>#REF!</f>
        <v>#REF!</v>
      </c>
      <c r="B2080" t="e">
        <f t="shared" si="192"/>
        <v>#REF!</v>
      </c>
      <c r="C2080" t="e">
        <f>#REF!</f>
        <v>#REF!</v>
      </c>
      <c r="F2080" t="e">
        <f t="shared" si="193"/>
        <v>#REF!</v>
      </c>
      <c r="J2080" t="e">
        <f>IF(ISBLANK(#REF!),"",#REF!)</f>
        <v>#REF!</v>
      </c>
      <c r="K2080" t="e">
        <f t="shared" si="194"/>
        <v>#REF!</v>
      </c>
      <c r="L2080" t="e">
        <f>IF(ISBLANK($J2080),"",(VLOOKUP($K2080,'Postcode city county suffix'!$A$2:$D$2831,2,FALSE)))</f>
        <v>#REF!</v>
      </c>
      <c r="M2080" t="e">
        <f>IF(ISBLANK($J2080),"",(VLOOKUP($K2080,'Postcode city county suffix'!$A$2:$D$2831,3,FALSE)))</f>
        <v>#REF!</v>
      </c>
      <c r="N2080" s="6" t="e">
        <f>IF($C2080="National",(IF("NI"=VLOOKUP($K2080,'Postcode city county suffix'!$A$2:$F$2831,6,FALSE),'Postcode city county suffix'!$I$2,'Postcode city county suffix'!$H$2)),(IF($F2080=3,(IF("NI"=VLOOKUP($K2080,'Postcode city county suffix'!$A$2:$F$2831,6,FALSE),'Postcode city county suffix'!$I$2,'Postcode city county suffix'!$H$2)),(VLOOKUP($K2080,'Postcode city county suffix'!$A$2:$D$2831,4,FALSE)))))</f>
        <v>#REF!</v>
      </c>
      <c r="Q2080" t="e">
        <f t="shared" si="195"/>
        <v>#REF!</v>
      </c>
      <c r="U2080" t="e">
        <f>IF(ISBLANK(#REF!),"",#REF!)</f>
        <v>#REF!</v>
      </c>
      <c r="V2080" t="e">
        <f t="shared" si="196"/>
        <v>#REF!</v>
      </c>
      <c r="W2080" t="e">
        <f>IF(ISBLANK($U2080),"",(VLOOKUP($V2080,'Postcode city county suffix'!$A$2:$D$2831,2,FALSE)))</f>
        <v>#REF!</v>
      </c>
      <c r="X2080" t="e">
        <f>IF(ISBLANK($U2080),"",(VLOOKUP($V2080,'Postcode city county suffix'!$A$2:$D$2831,3,FALSE)))</f>
        <v>#REF!</v>
      </c>
      <c r="Y2080" t="e">
        <f>IF(ISBLANK($U2080),"",(VLOOKUP($V2080,'Postcode city county suffix'!$A$2:$F$2831,6,FALSE)))</f>
        <v>#REF!</v>
      </c>
      <c r="AA2080" t="e">
        <f>IF(ISBLANK(#REF!),"",#REF!)</f>
        <v>#REF!</v>
      </c>
      <c r="AB2080" t="e">
        <f t="shared" si="197"/>
        <v>#REF!</v>
      </c>
      <c r="AC2080" t="e">
        <f>IF(ISBLANK($AA2080),"",(VLOOKUP($AB2080,'Postcode city county suffix'!$A$2:$D$2831,2,FALSE)))</f>
        <v>#REF!</v>
      </c>
    </row>
    <row r="2081" spans="1:29">
      <c r="A2081" t="e">
        <f>#REF!</f>
        <v>#REF!</v>
      </c>
      <c r="B2081" t="e">
        <f t="shared" si="192"/>
        <v>#REF!</v>
      </c>
      <c r="C2081" t="e">
        <f>#REF!</f>
        <v>#REF!</v>
      </c>
      <c r="F2081" t="e">
        <f t="shared" si="193"/>
        <v>#REF!</v>
      </c>
      <c r="J2081" t="e">
        <f>IF(ISBLANK(#REF!),"",#REF!)</f>
        <v>#REF!</v>
      </c>
      <c r="K2081" t="e">
        <f t="shared" si="194"/>
        <v>#REF!</v>
      </c>
      <c r="L2081" t="e">
        <f>IF(ISBLANK($J2081),"",(VLOOKUP($K2081,'Postcode city county suffix'!$A$2:$D$2831,2,FALSE)))</f>
        <v>#REF!</v>
      </c>
      <c r="M2081" t="e">
        <f>IF(ISBLANK($J2081),"",(VLOOKUP($K2081,'Postcode city county suffix'!$A$2:$D$2831,3,FALSE)))</f>
        <v>#REF!</v>
      </c>
      <c r="N2081" s="6" t="e">
        <f>IF($C2081="National",(IF("NI"=VLOOKUP($K2081,'Postcode city county suffix'!$A$2:$F$2831,6,FALSE),'Postcode city county suffix'!$I$2,'Postcode city county suffix'!$H$2)),(IF($F2081=3,(IF("NI"=VLOOKUP($K2081,'Postcode city county suffix'!$A$2:$F$2831,6,FALSE),'Postcode city county suffix'!$I$2,'Postcode city county suffix'!$H$2)),(VLOOKUP($K2081,'Postcode city county suffix'!$A$2:$D$2831,4,FALSE)))))</f>
        <v>#REF!</v>
      </c>
      <c r="Q2081" t="e">
        <f t="shared" si="195"/>
        <v>#REF!</v>
      </c>
      <c r="U2081" t="e">
        <f>IF(ISBLANK(#REF!),"",#REF!)</f>
        <v>#REF!</v>
      </c>
      <c r="V2081" t="e">
        <f t="shared" si="196"/>
        <v>#REF!</v>
      </c>
      <c r="W2081" t="e">
        <f>IF(ISBLANK($U2081),"",(VLOOKUP($V2081,'Postcode city county suffix'!$A$2:$D$2831,2,FALSE)))</f>
        <v>#REF!</v>
      </c>
      <c r="X2081" t="e">
        <f>IF(ISBLANK($U2081),"",(VLOOKUP($V2081,'Postcode city county suffix'!$A$2:$D$2831,3,FALSE)))</f>
        <v>#REF!</v>
      </c>
      <c r="Y2081" t="e">
        <f>IF(ISBLANK($U2081),"",(VLOOKUP($V2081,'Postcode city county suffix'!$A$2:$F$2831,6,FALSE)))</f>
        <v>#REF!</v>
      </c>
      <c r="AA2081" t="e">
        <f>IF(ISBLANK(#REF!),"",#REF!)</f>
        <v>#REF!</v>
      </c>
      <c r="AB2081" t="e">
        <f t="shared" si="197"/>
        <v>#REF!</v>
      </c>
      <c r="AC2081" t="e">
        <f>IF(ISBLANK($AA2081),"",(VLOOKUP($AB2081,'Postcode city county suffix'!$A$2:$D$2831,2,FALSE)))</f>
        <v>#REF!</v>
      </c>
    </row>
    <row r="2082" spans="1:29">
      <c r="A2082" t="e">
        <f>#REF!</f>
        <v>#REF!</v>
      </c>
      <c r="B2082" t="e">
        <f t="shared" si="192"/>
        <v>#REF!</v>
      </c>
      <c r="C2082" t="e">
        <f>#REF!</f>
        <v>#REF!</v>
      </c>
      <c r="F2082" t="e">
        <f t="shared" si="193"/>
        <v>#REF!</v>
      </c>
      <c r="J2082" t="e">
        <f>IF(ISBLANK(#REF!),"",#REF!)</f>
        <v>#REF!</v>
      </c>
      <c r="K2082" t="e">
        <f t="shared" si="194"/>
        <v>#REF!</v>
      </c>
      <c r="L2082" t="e">
        <f>IF(ISBLANK($J2082),"",(VLOOKUP($K2082,'Postcode city county suffix'!$A$2:$D$2831,2,FALSE)))</f>
        <v>#REF!</v>
      </c>
      <c r="M2082" t="e">
        <f>IF(ISBLANK($J2082),"",(VLOOKUP($K2082,'Postcode city county suffix'!$A$2:$D$2831,3,FALSE)))</f>
        <v>#REF!</v>
      </c>
      <c r="N2082" s="6" t="e">
        <f>IF($C2082="National",(IF("NI"=VLOOKUP($K2082,'Postcode city county suffix'!$A$2:$F$2831,6,FALSE),'Postcode city county suffix'!$I$2,'Postcode city county suffix'!$H$2)),(IF($F2082=3,(IF("NI"=VLOOKUP($K2082,'Postcode city county suffix'!$A$2:$F$2831,6,FALSE),'Postcode city county suffix'!$I$2,'Postcode city county suffix'!$H$2)),(VLOOKUP($K2082,'Postcode city county suffix'!$A$2:$D$2831,4,FALSE)))))</f>
        <v>#REF!</v>
      </c>
      <c r="Q2082" t="e">
        <f t="shared" si="195"/>
        <v>#REF!</v>
      </c>
      <c r="U2082" t="e">
        <f>IF(ISBLANK(#REF!),"",#REF!)</f>
        <v>#REF!</v>
      </c>
      <c r="V2082" t="e">
        <f t="shared" si="196"/>
        <v>#REF!</v>
      </c>
      <c r="W2082" t="e">
        <f>IF(ISBLANK($U2082),"",(VLOOKUP($V2082,'Postcode city county suffix'!$A$2:$D$2831,2,FALSE)))</f>
        <v>#REF!</v>
      </c>
      <c r="X2082" t="e">
        <f>IF(ISBLANK($U2082),"",(VLOOKUP($V2082,'Postcode city county suffix'!$A$2:$D$2831,3,FALSE)))</f>
        <v>#REF!</v>
      </c>
      <c r="Y2082" t="e">
        <f>IF(ISBLANK($U2082),"",(VLOOKUP($V2082,'Postcode city county suffix'!$A$2:$F$2831,6,FALSE)))</f>
        <v>#REF!</v>
      </c>
      <c r="AA2082" t="e">
        <f>IF(ISBLANK(#REF!),"",#REF!)</f>
        <v>#REF!</v>
      </c>
      <c r="AB2082" t="e">
        <f t="shared" si="197"/>
        <v>#REF!</v>
      </c>
      <c r="AC2082" t="e">
        <f>IF(ISBLANK($AA2082),"",(VLOOKUP($AB2082,'Postcode city county suffix'!$A$2:$D$2831,2,FALSE)))</f>
        <v>#REF!</v>
      </c>
    </row>
    <row r="2083" spans="1:29">
      <c r="A2083" t="e">
        <f>#REF!</f>
        <v>#REF!</v>
      </c>
      <c r="B2083" t="e">
        <f t="shared" si="192"/>
        <v>#REF!</v>
      </c>
      <c r="C2083" t="e">
        <f>#REF!</f>
        <v>#REF!</v>
      </c>
      <c r="F2083" t="e">
        <f t="shared" si="193"/>
        <v>#REF!</v>
      </c>
      <c r="J2083" t="e">
        <f>IF(ISBLANK(#REF!),"",#REF!)</f>
        <v>#REF!</v>
      </c>
      <c r="K2083" t="e">
        <f t="shared" si="194"/>
        <v>#REF!</v>
      </c>
      <c r="L2083" t="e">
        <f>IF(ISBLANK($J2083),"",(VLOOKUP($K2083,'Postcode city county suffix'!$A$2:$D$2831,2,FALSE)))</f>
        <v>#REF!</v>
      </c>
      <c r="M2083" t="e">
        <f>IF(ISBLANK($J2083),"",(VLOOKUP($K2083,'Postcode city county suffix'!$A$2:$D$2831,3,FALSE)))</f>
        <v>#REF!</v>
      </c>
      <c r="N2083" s="6" t="e">
        <f>IF($C2083="National",(IF("NI"=VLOOKUP($K2083,'Postcode city county suffix'!$A$2:$F$2831,6,FALSE),'Postcode city county suffix'!$I$2,'Postcode city county suffix'!$H$2)),(IF($F2083=3,(IF("NI"=VLOOKUP($K2083,'Postcode city county suffix'!$A$2:$F$2831,6,FALSE),'Postcode city county suffix'!$I$2,'Postcode city county suffix'!$H$2)),(VLOOKUP($K2083,'Postcode city county suffix'!$A$2:$D$2831,4,FALSE)))))</f>
        <v>#REF!</v>
      </c>
      <c r="Q2083" t="e">
        <f t="shared" si="195"/>
        <v>#REF!</v>
      </c>
      <c r="U2083" t="e">
        <f>IF(ISBLANK(#REF!),"",#REF!)</f>
        <v>#REF!</v>
      </c>
      <c r="V2083" t="e">
        <f t="shared" si="196"/>
        <v>#REF!</v>
      </c>
      <c r="W2083" t="e">
        <f>IF(ISBLANK($U2083),"",(VLOOKUP($V2083,'Postcode city county suffix'!$A$2:$D$2831,2,FALSE)))</f>
        <v>#REF!</v>
      </c>
      <c r="X2083" t="e">
        <f>IF(ISBLANK($U2083),"",(VLOOKUP($V2083,'Postcode city county suffix'!$A$2:$D$2831,3,FALSE)))</f>
        <v>#REF!</v>
      </c>
      <c r="Y2083" t="e">
        <f>IF(ISBLANK($U2083),"",(VLOOKUP($V2083,'Postcode city county suffix'!$A$2:$F$2831,6,FALSE)))</f>
        <v>#REF!</v>
      </c>
      <c r="AA2083" t="e">
        <f>IF(ISBLANK(#REF!),"",#REF!)</f>
        <v>#REF!</v>
      </c>
      <c r="AB2083" t="e">
        <f t="shared" si="197"/>
        <v>#REF!</v>
      </c>
      <c r="AC2083" t="e">
        <f>IF(ISBLANK($AA2083),"",(VLOOKUP($AB2083,'Postcode city county suffix'!$A$2:$D$2831,2,FALSE)))</f>
        <v>#REF!</v>
      </c>
    </row>
    <row r="2084" spans="1:29">
      <c r="A2084" t="e">
        <f>#REF!</f>
        <v>#REF!</v>
      </c>
      <c r="B2084" t="e">
        <f t="shared" si="192"/>
        <v>#REF!</v>
      </c>
      <c r="C2084" t="e">
        <f>#REF!</f>
        <v>#REF!</v>
      </c>
      <c r="F2084" t="e">
        <f t="shared" si="193"/>
        <v>#REF!</v>
      </c>
      <c r="J2084" t="e">
        <f>IF(ISBLANK(#REF!),"",#REF!)</f>
        <v>#REF!</v>
      </c>
      <c r="K2084" t="e">
        <f t="shared" si="194"/>
        <v>#REF!</v>
      </c>
      <c r="L2084" t="e">
        <f>IF(ISBLANK($J2084),"",(VLOOKUP($K2084,'Postcode city county suffix'!$A$2:$D$2831,2,FALSE)))</f>
        <v>#REF!</v>
      </c>
      <c r="M2084" t="e">
        <f>IF(ISBLANK($J2084),"",(VLOOKUP($K2084,'Postcode city county suffix'!$A$2:$D$2831,3,FALSE)))</f>
        <v>#REF!</v>
      </c>
      <c r="N2084" s="6" t="e">
        <f>IF($C2084="National",(IF("NI"=VLOOKUP($K2084,'Postcode city county suffix'!$A$2:$F$2831,6,FALSE),'Postcode city county suffix'!$I$2,'Postcode city county suffix'!$H$2)),(IF($F2084=3,(IF("NI"=VLOOKUP($K2084,'Postcode city county suffix'!$A$2:$F$2831,6,FALSE),'Postcode city county suffix'!$I$2,'Postcode city county suffix'!$H$2)),(VLOOKUP($K2084,'Postcode city county suffix'!$A$2:$D$2831,4,FALSE)))))</f>
        <v>#REF!</v>
      </c>
      <c r="Q2084" t="e">
        <f t="shared" si="195"/>
        <v>#REF!</v>
      </c>
      <c r="U2084" t="e">
        <f>IF(ISBLANK(#REF!),"",#REF!)</f>
        <v>#REF!</v>
      </c>
      <c r="V2084" t="e">
        <f t="shared" si="196"/>
        <v>#REF!</v>
      </c>
      <c r="W2084" t="e">
        <f>IF(ISBLANK($U2084),"",(VLOOKUP($V2084,'Postcode city county suffix'!$A$2:$D$2831,2,FALSE)))</f>
        <v>#REF!</v>
      </c>
      <c r="X2084" t="e">
        <f>IF(ISBLANK($U2084),"",(VLOOKUP($V2084,'Postcode city county suffix'!$A$2:$D$2831,3,FALSE)))</f>
        <v>#REF!</v>
      </c>
      <c r="Y2084" t="e">
        <f>IF(ISBLANK($U2084),"",(VLOOKUP($V2084,'Postcode city county suffix'!$A$2:$F$2831,6,FALSE)))</f>
        <v>#REF!</v>
      </c>
      <c r="AA2084" t="e">
        <f>IF(ISBLANK(#REF!),"",#REF!)</f>
        <v>#REF!</v>
      </c>
      <c r="AB2084" t="e">
        <f t="shared" si="197"/>
        <v>#REF!</v>
      </c>
      <c r="AC2084" t="e">
        <f>IF(ISBLANK($AA2084),"",(VLOOKUP($AB2084,'Postcode city county suffix'!$A$2:$D$2831,2,FALSE)))</f>
        <v>#REF!</v>
      </c>
    </row>
    <row r="2085" spans="1:29">
      <c r="A2085" t="e">
        <f>#REF!</f>
        <v>#REF!</v>
      </c>
      <c r="B2085" t="e">
        <f t="shared" si="192"/>
        <v>#REF!</v>
      </c>
      <c r="C2085" t="e">
        <f>#REF!</f>
        <v>#REF!</v>
      </c>
      <c r="F2085" t="e">
        <f t="shared" si="193"/>
        <v>#REF!</v>
      </c>
      <c r="J2085" t="e">
        <f>IF(ISBLANK(#REF!),"",#REF!)</f>
        <v>#REF!</v>
      </c>
      <c r="K2085" t="e">
        <f t="shared" si="194"/>
        <v>#REF!</v>
      </c>
      <c r="L2085" t="e">
        <f>IF(ISBLANK($J2085),"",(VLOOKUP($K2085,'Postcode city county suffix'!$A$2:$D$2831,2,FALSE)))</f>
        <v>#REF!</v>
      </c>
      <c r="M2085" t="e">
        <f>IF(ISBLANK($J2085),"",(VLOOKUP($K2085,'Postcode city county suffix'!$A$2:$D$2831,3,FALSE)))</f>
        <v>#REF!</v>
      </c>
      <c r="N2085" s="6" t="e">
        <f>IF($C2085="National",(IF("NI"=VLOOKUP($K2085,'Postcode city county suffix'!$A$2:$F$2831,6,FALSE),'Postcode city county suffix'!$I$2,'Postcode city county suffix'!$H$2)),(IF($F2085=3,(IF("NI"=VLOOKUP($K2085,'Postcode city county suffix'!$A$2:$F$2831,6,FALSE),'Postcode city county suffix'!$I$2,'Postcode city county suffix'!$H$2)),(VLOOKUP($K2085,'Postcode city county suffix'!$A$2:$D$2831,4,FALSE)))))</f>
        <v>#REF!</v>
      </c>
      <c r="Q2085" t="e">
        <f t="shared" si="195"/>
        <v>#REF!</v>
      </c>
      <c r="U2085" t="e">
        <f>IF(ISBLANK(#REF!),"",#REF!)</f>
        <v>#REF!</v>
      </c>
      <c r="V2085" t="e">
        <f t="shared" si="196"/>
        <v>#REF!</v>
      </c>
      <c r="W2085" t="e">
        <f>IF(ISBLANK($U2085),"",(VLOOKUP($V2085,'Postcode city county suffix'!$A$2:$D$2831,2,FALSE)))</f>
        <v>#REF!</v>
      </c>
      <c r="X2085" t="e">
        <f>IF(ISBLANK($U2085),"",(VLOOKUP($V2085,'Postcode city county suffix'!$A$2:$D$2831,3,FALSE)))</f>
        <v>#REF!</v>
      </c>
      <c r="Y2085" t="e">
        <f>IF(ISBLANK($U2085),"",(VLOOKUP($V2085,'Postcode city county suffix'!$A$2:$F$2831,6,FALSE)))</f>
        <v>#REF!</v>
      </c>
      <c r="AA2085" t="e">
        <f>IF(ISBLANK(#REF!),"",#REF!)</f>
        <v>#REF!</v>
      </c>
      <c r="AB2085" t="e">
        <f t="shared" si="197"/>
        <v>#REF!</v>
      </c>
      <c r="AC2085" t="e">
        <f>IF(ISBLANK($AA2085),"",(VLOOKUP($AB2085,'Postcode city county suffix'!$A$2:$D$2831,2,FALSE)))</f>
        <v>#REF!</v>
      </c>
    </row>
    <row r="2086" spans="1:29">
      <c r="A2086" t="e">
        <f>#REF!</f>
        <v>#REF!</v>
      </c>
      <c r="B2086" t="e">
        <f t="shared" si="192"/>
        <v>#REF!</v>
      </c>
      <c r="C2086" t="e">
        <f>#REF!</f>
        <v>#REF!</v>
      </c>
      <c r="F2086" t="e">
        <f t="shared" si="193"/>
        <v>#REF!</v>
      </c>
      <c r="J2086" t="e">
        <f>IF(ISBLANK(#REF!),"",#REF!)</f>
        <v>#REF!</v>
      </c>
      <c r="K2086" t="e">
        <f t="shared" si="194"/>
        <v>#REF!</v>
      </c>
      <c r="L2086" t="e">
        <f>IF(ISBLANK($J2086),"",(VLOOKUP($K2086,'Postcode city county suffix'!$A$2:$D$2831,2,FALSE)))</f>
        <v>#REF!</v>
      </c>
      <c r="M2086" t="e">
        <f>IF(ISBLANK($J2086),"",(VLOOKUP($K2086,'Postcode city county suffix'!$A$2:$D$2831,3,FALSE)))</f>
        <v>#REF!</v>
      </c>
      <c r="N2086" s="6" t="e">
        <f>IF($C2086="National",(IF("NI"=VLOOKUP($K2086,'Postcode city county suffix'!$A$2:$F$2831,6,FALSE),'Postcode city county suffix'!$I$2,'Postcode city county suffix'!$H$2)),(IF($F2086=3,(IF("NI"=VLOOKUP($K2086,'Postcode city county suffix'!$A$2:$F$2831,6,FALSE),'Postcode city county suffix'!$I$2,'Postcode city county suffix'!$H$2)),(VLOOKUP($K2086,'Postcode city county suffix'!$A$2:$D$2831,4,FALSE)))))</f>
        <v>#REF!</v>
      </c>
      <c r="Q2086" t="e">
        <f t="shared" si="195"/>
        <v>#REF!</v>
      </c>
      <c r="U2086" t="e">
        <f>IF(ISBLANK(#REF!),"",#REF!)</f>
        <v>#REF!</v>
      </c>
      <c r="V2086" t="e">
        <f t="shared" si="196"/>
        <v>#REF!</v>
      </c>
      <c r="W2086" t="e">
        <f>IF(ISBLANK($U2086),"",(VLOOKUP($V2086,'Postcode city county suffix'!$A$2:$D$2831,2,FALSE)))</f>
        <v>#REF!</v>
      </c>
      <c r="X2086" t="e">
        <f>IF(ISBLANK($U2086),"",(VLOOKUP($V2086,'Postcode city county suffix'!$A$2:$D$2831,3,FALSE)))</f>
        <v>#REF!</v>
      </c>
      <c r="Y2086" t="e">
        <f>IF(ISBLANK($U2086),"",(VLOOKUP($V2086,'Postcode city county suffix'!$A$2:$F$2831,6,FALSE)))</f>
        <v>#REF!</v>
      </c>
      <c r="AA2086" t="e">
        <f>IF(ISBLANK(#REF!),"",#REF!)</f>
        <v>#REF!</v>
      </c>
      <c r="AB2086" t="e">
        <f t="shared" si="197"/>
        <v>#REF!</v>
      </c>
      <c r="AC2086" t="e">
        <f>IF(ISBLANK($AA2086),"",(VLOOKUP($AB2086,'Postcode city county suffix'!$A$2:$D$2831,2,FALSE)))</f>
        <v>#REF!</v>
      </c>
    </row>
    <row r="2087" spans="1:29">
      <c r="A2087" t="e">
        <f>#REF!</f>
        <v>#REF!</v>
      </c>
      <c r="B2087" t="e">
        <f t="shared" si="192"/>
        <v>#REF!</v>
      </c>
      <c r="C2087" t="e">
        <f>#REF!</f>
        <v>#REF!</v>
      </c>
      <c r="F2087" t="e">
        <f t="shared" si="193"/>
        <v>#REF!</v>
      </c>
      <c r="J2087" t="e">
        <f>IF(ISBLANK(#REF!),"",#REF!)</f>
        <v>#REF!</v>
      </c>
      <c r="K2087" t="e">
        <f t="shared" si="194"/>
        <v>#REF!</v>
      </c>
      <c r="L2087" t="e">
        <f>IF(ISBLANK($J2087),"",(VLOOKUP($K2087,'Postcode city county suffix'!$A$2:$D$2831,2,FALSE)))</f>
        <v>#REF!</v>
      </c>
      <c r="M2087" t="e">
        <f>IF(ISBLANK($J2087),"",(VLOOKUP($K2087,'Postcode city county suffix'!$A$2:$D$2831,3,FALSE)))</f>
        <v>#REF!</v>
      </c>
      <c r="N2087" s="6" t="e">
        <f>IF($C2087="National",(IF("NI"=VLOOKUP($K2087,'Postcode city county suffix'!$A$2:$F$2831,6,FALSE),'Postcode city county suffix'!$I$2,'Postcode city county suffix'!$H$2)),(IF($F2087=3,(IF("NI"=VLOOKUP($K2087,'Postcode city county suffix'!$A$2:$F$2831,6,FALSE),'Postcode city county suffix'!$I$2,'Postcode city county suffix'!$H$2)),(VLOOKUP($K2087,'Postcode city county suffix'!$A$2:$D$2831,4,FALSE)))))</f>
        <v>#REF!</v>
      </c>
      <c r="Q2087" t="e">
        <f t="shared" si="195"/>
        <v>#REF!</v>
      </c>
      <c r="U2087" t="e">
        <f>IF(ISBLANK(#REF!),"",#REF!)</f>
        <v>#REF!</v>
      </c>
      <c r="V2087" t="e">
        <f t="shared" si="196"/>
        <v>#REF!</v>
      </c>
      <c r="W2087" t="e">
        <f>IF(ISBLANK($U2087),"",(VLOOKUP($V2087,'Postcode city county suffix'!$A$2:$D$2831,2,FALSE)))</f>
        <v>#REF!</v>
      </c>
      <c r="X2087" t="e">
        <f>IF(ISBLANK($U2087),"",(VLOOKUP($V2087,'Postcode city county suffix'!$A$2:$D$2831,3,FALSE)))</f>
        <v>#REF!</v>
      </c>
      <c r="Y2087" t="e">
        <f>IF(ISBLANK($U2087),"",(VLOOKUP($V2087,'Postcode city county suffix'!$A$2:$F$2831,6,FALSE)))</f>
        <v>#REF!</v>
      </c>
      <c r="AA2087" t="e">
        <f>IF(ISBLANK(#REF!),"",#REF!)</f>
        <v>#REF!</v>
      </c>
      <c r="AB2087" t="e">
        <f t="shared" si="197"/>
        <v>#REF!</v>
      </c>
      <c r="AC2087" t="e">
        <f>IF(ISBLANK($AA2087),"",(VLOOKUP($AB2087,'Postcode city county suffix'!$A$2:$D$2831,2,FALSE)))</f>
        <v>#REF!</v>
      </c>
    </row>
    <row r="2088" spans="1:29">
      <c r="A2088" t="e">
        <f>#REF!</f>
        <v>#REF!</v>
      </c>
      <c r="B2088" t="e">
        <f t="shared" si="192"/>
        <v>#REF!</v>
      </c>
      <c r="C2088" t="e">
        <f>#REF!</f>
        <v>#REF!</v>
      </c>
      <c r="F2088" t="e">
        <f t="shared" si="193"/>
        <v>#REF!</v>
      </c>
      <c r="J2088" t="e">
        <f>IF(ISBLANK(#REF!),"",#REF!)</f>
        <v>#REF!</v>
      </c>
      <c r="K2088" t="e">
        <f t="shared" si="194"/>
        <v>#REF!</v>
      </c>
      <c r="L2088" t="e">
        <f>IF(ISBLANK($J2088),"",(VLOOKUP($K2088,'Postcode city county suffix'!$A$2:$D$2831,2,FALSE)))</f>
        <v>#REF!</v>
      </c>
      <c r="M2088" t="e">
        <f>IF(ISBLANK($J2088),"",(VLOOKUP($K2088,'Postcode city county suffix'!$A$2:$D$2831,3,FALSE)))</f>
        <v>#REF!</v>
      </c>
      <c r="N2088" s="6" t="e">
        <f>IF($C2088="National",(IF("NI"=VLOOKUP($K2088,'Postcode city county suffix'!$A$2:$F$2831,6,FALSE),'Postcode city county suffix'!$I$2,'Postcode city county suffix'!$H$2)),(IF($F2088=3,(IF("NI"=VLOOKUP($K2088,'Postcode city county suffix'!$A$2:$F$2831,6,FALSE),'Postcode city county suffix'!$I$2,'Postcode city county suffix'!$H$2)),(VLOOKUP($K2088,'Postcode city county suffix'!$A$2:$D$2831,4,FALSE)))))</f>
        <v>#REF!</v>
      </c>
      <c r="Q2088" t="e">
        <f t="shared" si="195"/>
        <v>#REF!</v>
      </c>
      <c r="U2088" t="e">
        <f>IF(ISBLANK(#REF!),"",#REF!)</f>
        <v>#REF!</v>
      </c>
      <c r="V2088" t="e">
        <f t="shared" si="196"/>
        <v>#REF!</v>
      </c>
      <c r="W2088" t="e">
        <f>IF(ISBLANK($U2088),"",(VLOOKUP($V2088,'Postcode city county suffix'!$A$2:$D$2831,2,FALSE)))</f>
        <v>#REF!</v>
      </c>
      <c r="X2088" t="e">
        <f>IF(ISBLANK($U2088),"",(VLOOKUP($V2088,'Postcode city county suffix'!$A$2:$D$2831,3,FALSE)))</f>
        <v>#REF!</v>
      </c>
      <c r="Y2088" t="e">
        <f>IF(ISBLANK($U2088),"",(VLOOKUP($V2088,'Postcode city county suffix'!$A$2:$F$2831,6,FALSE)))</f>
        <v>#REF!</v>
      </c>
      <c r="AA2088" t="e">
        <f>IF(ISBLANK(#REF!),"",#REF!)</f>
        <v>#REF!</v>
      </c>
      <c r="AB2088" t="e">
        <f t="shared" si="197"/>
        <v>#REF!</v>
      </c>
      <c r="AC2088" t="e">
        <f>IF(ISBLANK($AA2088),"",(VLOOKUP($AB2088,'Postcode city county suffix'!$A$2:$D$2831,2,FALSE)))</f>
        <v>#REF!</v>
      </c>
    </row>
    <row r="2089" spans="1:29">
      <c r="A2089" t="e">
        <f>#REF!</f>
        <v>#REF!</v>
      </c>
      <c r="B2089" t="e">
        <f t="shared" si="192"/>
        <v>#REF!</v>
      </c>
      <c r="C2089" t="e">
        <f>#REF!</f>
        <v>#REF!</v>
      </c>
      <c r="F2089" t="e">
        <f t="shared" si="193"/>
        <v>#REF!</v>
      </c>
      <c r="J2089" t="e">
        <f>IF(ISBLANK(#REF!),"",#REF!)</f>
        <v>#REF!</v>
      </c>
      <c r="K2089" t="e">
        <f t="shared" si="194"/>
        <v>#REF!</v>
      </c>
      <c r="L2089" t="e">
        <f>IF(ISBLANK($J2089),"",(VLOOKUP($K2089,'Postcode city county suffix'!$A$2:$D$2831,2,FALSE)))</f>
        <v>#REF!</v>
      </c>
      <c r="M2089" t="e">
        <f>IF(ISBLANK($J2089),"",(VLOOKUP($K2089,'Postcode city county suffix'!$A$2:$D$2831,3,FALSE)))</f>
        <v>#REF!</v>
      </c>
      <c r="N2089" s="6" t="e">
        <f>IF($C2089="National",(IF("NI"=VLOOKUP($K2089,'Postcode city county suffix'!$A$2:$F$2831,6,FALSE),'Postcode city county suffix'!$I$2,'Postcode city county suffix'!$H$2)),(IF($F2089=3,(IF("NI"=VLOOKUP($K2089,'Postcode city county suffix'!$A$2:$F$2831,6,FALSE),'Postcode city county suffix'!$I$2,'Postcode city county suffix'!$H$2)),(VLOOKUP($K2089,'Postcode city county suffix'!$A$2:$D$2831,4,FALSE)))))</f>
        <v>#REF!</v>
      </c>
      <c r="Q2089" t="e">
        <f t="shared" si="195"/>
        <v>#REF!</v>
      </c>
      <c r="U2089" t="e">
        <f>IF(ISBLANK(#REF!),"",#REF!)</f>
        <v>#REF!</v>
      </c>
      <c r="V2089" t="e">
        <f t="shared" si="196"/>
        <v>#REF!</v>
      </c>
      <c r="W2089" t="e">
        <f>IF(ISBLANK($U2089),"",(VLOOKUP($V2089,'Postcode city county suffix'!$A$2:$D$2831,2,FALSE)))</f>
        <v>#REF!</v>
      </c>
      <c r="X2089" t="e">
        <f>IF(ISBLANK($U2089),"",(VLOOKUP($V2089,'Postcode city county suffix'!$A$2:$D$2831,3,FALSE)))</f>
        <v>#REF!</v>
      </c>
      <c r="Y2089" t="e">
        <f>IF(ISBLANK($U2089),"",(VLOOKUP($V2089,'Postcode city county suffix'!$A$2:$F$2831,6,FALSE)))</f>
        <v>#REF!</v>
      </c>
      <c r="AA2089" t="e">
        <f>IF(ISBLANK(#REF!),"",#REF!)</f>
        <v>#REF!</v>
      </c>
      <c r="AB2089" t="e">
        <f t="shared" si="197"/>
        <v>#REF!</v>
      </c>
      <c r="AC2089" t="e">
        <f>IF(ISBLANK($AA2089),"",(VLOOKUP($AB2089,'Postcode city county suffix'!$A$2:$D$2831,2,FALSE)))</f>
        <v>#REF!</v>
      </c>
    </row>
    <row r="2090" spans="1:29">
      <c r="A2090" t="e">
        <f>#REF!</f>
        <v>#REF!</v>
      </c>
      <c r="B2090" t="e">
        <f t="shared" si="192"/>
        <v>#REF!</v>
      </c>
      <c r="C2090" t="e">
        <f>#REF!</f>
        <v>#REF!</v>
      </c>
      <c r="F2090" t="e">
        <f t="shared" si="193"/>
        <v>#REF!</v>
      </c>
      <c r="J2090" t="e">
        <f>IF(ISBLANK(#REF!),"",#REF!)</f>
        <v>#REF!</v>
      </c>
      <c r="K2090" t="e">
        <f t="shared" si="194"/>
        <v>#REF!</v>
      </c>
      <c r="L2090" t="e">
        <f>IF(ISBLANK($J2090),"",(VLOOKUP($K2090,'Postcode city county suffix'!$A$2:$D$2831,2,FALSE)))</f>
        <v>#REF!</v>
      </c>
      <c r="M2090" t="e">
        <f>IF(ISBLANK($J2090),"",(VLOOKUP($K2090,'Postcode city county suffix'!$A$2:$D$2831,3,FALSE)))</f>
        <v>#REF!</v>
      </c>
      <c r="N2090" s="6" t="e">
        <f>IF($C2090="National",(IF("NI"=VLOOKUP($K2090,'Postcode city county suffix'!$A$2:$F$2831,6,FALSE),'Postcode city county suffix'!$I$2,'Postcode city county suffix'!$H$2)),(IF($F2090=3,(IF("NI"=VLOOKUP($K2090,'Postcode city county suffix'!$A$2:$F$2831,6,FALSE),'Postcode city county suffix'!$I$2,'Postcode city county suffix'!$H$2)),(VLOOKUP($K2090,'Postcode city county suffix'!$A$2:$D$2831,4,FALSE)))))</f>
        <v>#REF!</v>
      </c>
      <c r="Q2090" t="e">
        <f t="shared" si="195"/>
        <v>#REF!</v>
      </c>
      <c r="U2090" t="e">
        <f>IF(ISBLANK(#REF!),"",#REF!)</f>
        <v>#REF!</v>
      </c>
      <c r="V2090" t="e">
        <f t="shared" si="196"/>
        <v>#REF!</v>
      </c>
      <c r="W2090" t="e">
        <f>IF(ISBLANK($U2090),"",(VLOOKUP($V2090,'Postcode city county suffix'!$A$2:$D$2831,2,FALSE)))</f>
        <v>#REF!</v>
      </c>
      <c r="X2090" t="e">
        <f>IF(ISBLANK($U2090),"",(VLOOKUP($V2090,'Postcode city county suffix'!$A$2:$D$2831,3,FALSE)))</f>
        <v>#REF!</v>
      </c>
      <c r="Y2090" t="e">
        <f>IF(ISBLANK($U2090),"",(VLOOKUP($V2090,'Postcode city county suffix'!$A$2:$F$2831,6,FALSE)))</f>
        <v>#REF!</v>
      </c>
      <c r="AA2090" t="e">
        <f>IF(ISBLANK(#REF!),"",#REF!)</f>
        <v>#REF!</v>
      </c>
      <c r="AB2090" t="e">
        <f t="shared" si="197"/>
        <v>#REF!</v>
      </c>
      <c r="AC2090" t="e">
        <f>IF(ISBLANK($AA2090),"",(VLOOKUP($AB2090,'Postcode city county suffix'!$A$2:$D$2831,2,FALSE)))</f>
        <v>#REF!</v>
      </c>
    </row>
    <row r="2091" spans="1:29">
      <c r="A2091" t="e">
        <f>#REF!</f>
        <v>#REF!</v>
      </c>
      <c r="B2091" t="e">
        <f t="shared" si="192"/>
        <v>#REF!</v>
      </c>
      <c r="C2091" t="e">
        <f>#REF!</f>
        <v>#REF!</v>
      </c>
      <c r="F2091" t="e">
        <f t="shared" si="193"/>
        <v>#REF!</v>
      </c>
      <c r="J2091" t="e">
        <f>IF(ISBLANK(#REF!),"",#REF!)</f>
        <v>#REF!</v>
      </c>
      <c r="K2091" t="e">
        <f t="shared" si="194"/>
        <v>#REF!</v>
      </c>
      <c r="L2091" t="e">
        <f>IF(ISBLANK($J2091),"",(VLOOKUP($K2091,'Postcode city county suffix'!$A$2:$D$2831,2,FALSE)))</f>
        <v>#REF!</v>
      </c>
      <c r="M2091" t="e">
        <f>IF(ISBLANK($J2091),"",(VLOOKUP($K2091,'Postcode city county suffix'!$A$2:$D$2831,3,FALSE)))</f>
        <v>#REF!</v>
      </c>
      <c r="N2091" s="6" t="e">
        <f>IF($C2091="National",(IF("NI"=VLOOKUP($K2091,'Postcode city county suffix'!$A$2:$F$2831,6,FALSE),'Postcode city county suffix'!$I$2,'Postcode city county suffix'!$H$2)),(IF($F2091=3,(IF("NI"=VLOOKUP($K2091,'Postcode city county suffix'!$A$2:$F$2831,6,FALSE),'Postcode city county suffix'!$I$2,'Postcode city county suffix'!$H$2)),(VLOOKUP($K2091,'Postcode city county suffix'!$A$2:$D$2831,4,FALSE)))))</f>
        <v>#REF!</v>
      </c>
      <c r="Q2091" t="e">
        <f t="shared" si="195"/>
        <v>#REF!</v>
      </c>
      <c r="U2091" t="e">
        <f>IF(ISBLANK(#REF!),"",#REF!)</f>
        <v>#REF!</v>
      </c>
      <c r="V2091" t="e">
        <f t="shared" si="196"/>
        <v>#REF!</v>
      </c>
      <c r="W2091" t="e">
        <f>IF(ISBLANK($U2091),"",(VLOOKUP($V2091,'Postcode city county suffix'!$A$2:$D$2831,2,FALSE)))</f>
        <v>#REF!</v>
      </c>
      <c r="X2091" t="e">
        <f>IF(ISBLANK($U2091),"",(VLOOKUP($V2091,'Postcode city county suffix'!$A$2:$D$2831,3,FALSE)))</f>
        <v>#REF!</v>
      </c>
      <c r="Y2091" t="e">
        <f>IF(ISBLANK($U2091),"",(VLOOKUP($V2091,'Postcode city county suffix'!$A$2:$F$2831,6,FALSE)))</f>
        <v>#REF!</v>
      </c>
      <c r="AA2091" t="e">
        <f>IF(ISBLANK(#REF!),"",#REF!)</f>
        <v>#REF!</v>
      </c>
      <c r="AB2091" t="e">
        <f t="shared" si="197"/>
        <v>#REF!</v>
      </c>
      <c r="AC2091" t="e">
        <f>IF(ISBLANK($AA2091),"",(VLOOKUP($AB2091,'Postcode city county suffix'!$A$2:$D$2831,2,FALSE)))</f>
        <v>#REF!</v>
      </c>
    </row>
    <row r="2092" spans="1:29">
      <c r="A2092" t="e">
        <f>#REF!</f>
        <v>#REF!</v>
      </c>
      <c r="B2092" t="e">
        <f t="shared" si="192"/>
        <v>#REF!</v>
      </c>
      <c r="C2092" t="e">
        <f>#REF!</f>
        <v>#REF!</v>
      </c>
      <c r="F2092" t="e">
        <f t="shared" si="193"/>
        <v>#REF!</v>
      </c>
      <c r="J2092" t="e">
        <f>IF(ISBLANK(#REF!),"",#REF!)</f>
        <v>#REF!</v>
      </c>
      <c r="K2092" t="e">
        <f t="shared" si="194"/>
        <v>#REF!</v>
      </c>
      <c r="L2092" t="e">
        <f>IF(ISBLANK($J2092),"",(VLOOKUP($K2092,'Postcode city county suffix'!$A$2:$D$2831,2,FALSE)))</f>
        <v>#REF!</v>
      </c>
      <c r="M2092" t="e">
        <f>IF(ISBLANK($J2092),"",(VLOOKUP($K2092,'Postcode city county suffix'!$A$2:$D$2831,3,FALSE)))</f>
        <v>#REF!</v>
      </c>
      <c r="N2092" s="6" t="e">
        <f>IF($C2092="National",(IF("NI"=VLOOKUP($K2092,'Postcode city county suffix'!$A$2:$F$2831,6,FALSE),'Postcode city county suffix'!$I$2,'Postcode city county suffix'!$H$2)),(IF($F2092=3,(IF("NI"=VLOOKUP($K2092,'Postcode city county suffix'!$A$2:$F$2831,6,FALSE),'Postcode city county suffix'!$I$2,'Postcode city county suffix'!$H$2)),(VLOOKUP($K2092,'Postcode city county suffix'!$A$2:$D$2831,4,FALSE)))))</f>
        <v>#REF!</v>
      </c>
      <c r="Q2092" t="e">
        <f t="shared" si="195"/>
        <v>#REF!</v>
      </c>
      <c r="U2092" t="e">
        <f>IF(ISBLANK(#REF!),"",#REF!)</f>
        <v>#REF!</v>
      </c>
      <c r="V2092" t="e">
        <f t="shared" si="196"/>
        <v>#REF!</v>
      </c>
      <c r="W2092" t="e">
        <f>IF(ISBLANK($U2092),"",(VLOOKUP($V2092,'Postcode city county suffix'!$A$2:$D$2831,2,FALSE)))</f>
        <v>#REF!</v>
      </c>
      <c r="X2092" t="e">
        <f>IF(ISBLANK($U2092),"",(VLOOKUP($V2092,'Postcode city county suffix'!$A$2:$D$2831,3,FALSE)))</f>
        <v>#REF!</v>
      </c>
      <c r="Y2092" t="e">
        <f>IF(ISBLANK($U2092),"",(VLOOKUP($V2092,'Postcode city county suffix'!$A$2:$F$2831,6,FALSE)))</f>
        <v>#REF!</v>
      </c>
      <c r="AA2092" t="e">
        <f>IF(ISBLANK(#REF!),"",#REF!)</f>
        <v>#REF!</v>
      </c>
      <c r="AB2092" t="e">
        <f t="shared" si="197"/>
        <v>#REF!</v>
      </c>
      <c r="AC2092" t="e">
        <f>IF(ISBLANK($AA2092),"",(VLOOKUP($AB2092,'Postcode city county suffix'!$A$2:$D$2831,2,FALSE)))</f>
        <v>#REF!</v>
      </c>
    </row>
    <row r="2093" spans="1:29">
      <c r="A2093" t="e">
        <f>#REF!</f>
        <v>#REF!</v>
      </c>
      <c r="B2093" t="e">
        <f t="shared" si="192"/>
        <v>#REF!</v>
      </c>
      <c r="C2093" t="e">
        <f>#REF!</f>
        <v>#REF!</v>
      </c>
      <c r="F2093" t="e">
        <f t="shared" si="193"/>
        <v>#REF!</v>
      </c>
      <c r="J2093" t="e">
        <f>IF(ISBLANK(#REF!),"",#REF!)</f>
        <v>#REF!</v>
      </c>
      <c r="K2093" t="e">
        <f t="shared" si="194"/>
        <v>#REF!</v>
      </c>
      <c r="L2093" t="e">
        <f>IF(ISBLANK($J2093),"",(VLOOKUP($K2093,'Postcode city county suffix'!$A$2:$D$2831,2,FALSE)))</f>
        <v>#REF!</v>
      </c>
      <c r="M2093" t="e">
        <f>IF(ISBLANK($J2093),"",(VLOOKUP($K2093,'Postcode city county suffix'!$A$2:$D$2831,3,FALSE)))</f>
        <v>#REF!</v>
      </c>
      <c r="N2093" s="6" t="e">
        <f>IF($C2093="National",(IF("NI"=VLOOKUP($K2093,'Postcode city county suffix'!$A$2:$F$2831,6,FALSE),'Postcode city county suffix'!$I$2,'Postcode city county suffix'!$H$2)),(IF($F2093=3,(IF("NI"=VLOOKUP($K2093,'Postcode city county suffix'!$A$2:$F$2831,6,FALSE),'Postcode city county suffix'!$I$2,'Postcode city county suffix'!$H$2)),(VLOOKUP($K2093,'Postcode city county suffix'!$A$2:$D$2831,4,FALSE)))))</f>
        <v>#REF!</v>
      </c>
      <c r="Q2093" t="e">
        <f t="shared" si="195"/>
        <v>#REF!</v>
      </c>
      <c r="U2093" t="e">
        <f>IF(ISBLANK(#REF!),"",#REF!)</f>
        <v>#REF!</v>
      </c>
      <c r="V2093" t="e">
        <f t="shared" si="196"/>
        <v>#REF!</v>
      </c>
      <c r="W2093" t="e">
        <f>IF(ISBLANK($U2093),"",(VLOOKUP($V2093,'Postcode city county suffix'!$A$2:$D$2831,2,FALSE)))</f>
        <v>#REF!</v>
      </c>
      <c r="X2093" t="e">
        <f>IF(ISBLANK($U2093),"",(VLOOKUP($V2093,'Postcode city county suffix'!$A$2:$D$2831,3,FALSE)))</f>
        <v>#REF!</v>
      </c>
      <c r="Y2093" t="e">
        <f>IF(ISBLANK($U2093),"",(VLOOKUP($V2093,'Postcode city county suffix'!$A$2:$F$2831,6,FALSE)))</f>
        <v>#REF!</v>
      </c>
      <c r="AA2093" t="e">
        <f>IF(ISBLANK(#REF!),"",#REF!)</f>
        <v>#REF!</v>
      </c>
      <c r="AB2093" t="e">
        <f t="shared" si="197"/>
        <v>#REF!</v>
      </c>
      <c r="AC2093" t="e">
        <f>IF(ISBLANK($AA2093),"",(VLOOKUP($AB2093,'Postcode city county suffix'!$A$2:$D$2831,2,FALSE)))</f>
        <v>#REF!</v>
      </c>
    </row>
    <row r="2094" spans="1:29">
      <c r="A2094" t="e">
        <f>#REF!</f>
        <v>#REF!</v>
      </c>
      <c r="B2094" t="e">
        <f t="shared" si="192"/>
        <v>#REF!</v>
      </c>
      <c r="C2094" t="e">
        <f>#REF!</f>
        <v>#REF!</v>
      </c>
      <c r="F2094" t="e">
        <f t="shared" si="193"/>
        <v>#REF!</v>
      </c>
      <c r="J2094" t="e">
        <f>IF(ISBLANK(#REF!),"",#REF!)</f>
        <v>#REF!</v>
      </c>
      <c r="K2094" t="e">
        <f t="shared" si="194"/>
        <v>#REF!</v>
      </c>
      <c r="L2094" t="e">
        <f>IF(ISBLANK($J2094),"",(VLOOKUP($K2094,'Postcode city county suffix'!$A$2:$D$2831,2,FALSE)))</f>
        <v>#REF!</v>
      </c>
      <c r="M2094" t="e">
        <f>IF(ISBLANK($J2094),"",(VLOOKUP($K2094,'Postcode city county suffix'!$A$2:$D$2831,3,FALSE)))</f>
        <v>#REF!</v>
      </c>
      <c r="N2094" s="6" t="e">
        <f>IF($C2094="National",(IF("NI"=VLOOKUP($K2094,'Postcode city county suffix'!$A$2:$F$2831,6,FALSE),'Postcode city county suffix'!$I$2,'Postcode city county suffix'!$H$2)),(IF($F2094=3,(IF("NI"=VLOOKUP($K2094,'Postcode city county suffix'!$A$2:$F$2831,6,FALSE),'Postcode city county suffix'!$I$2,'Postcode city county suffix'!$H$2)),(VLOOKUP($K2094,'Postcode city county suffix'!$A$2:$D$2831,4,FALSE)))))</f>
        <v>#REF!</v>
      </c>
      <c r="Q2094" t="e">
        <f t="shared" si="195"/>
        <v>#REF!</v>
      </c>
      <c r="U2094" t="e">
        <f>IF(ISBLANK(#REF!),"",#REF!)</f>
        <v>#REF!</v>
      </c>
      <c r="V2094" t="e">
        <f t="shared" si="196"/>
        <v>#REF!</v>
      </c>
      <c r="W2094" t="e">
        <f>IF(ISBLANK($U2094),"",(VLOOKUP($V2094,'Postcode city county suffix'!$A$2:$D$2831,2,FALSE)))</f>
        <v>#REF!</v>
      </c>
      <c r="X2094" t="e">
        <f>IF(ISBLANK($U2094),"",(VLOOKUP($V2094,'Postcode city county suffix'!$A$2:$D$2831,3,FALSE)))</f>
        <v>#REF!</v>
      </c>
      <c r="Y2094" t="e">
        <f>IF(ISBLANK($U2094),"",(VLOOKUP($V2094,'Postcode city county suffix'!$A$2:$F$2831,6,FALSE)))</f>
        <v>#REF!</v>
      </c>
      <c r="AA2094" t="e">
        <f>IF(ISBLANK(#REF!),"",#REF!)</f>
        <v>#REF!</v>
      </c>
      <c r="AB2094" t="e">
        <f t="shared" si="197"/>
        <v>#REF!</v>
      </c>
      <c r="AC2094" t="e">
        <f>IF(ISBLANK($AA2094),"",(VLOOKUP($AB2094,'Postcode city county suffix'!$A$2:$D$2831,2,FALSE)))</f>
        <v>#REF!</v>
      </c>
    </row>
    <row r="2095" spans="1:29">
      <c r="A2095" t="e">
        <f>#REF!</f>
        <v>#REF!</v>
      </c>
      <c r="B2095" t="e">
        <f t="shared" si="192"/>
        <v>#REF!</v>
      </c>
      <c r="C2095" t="e">
        <f>#REF!</f>
        <v>#REF!</v>
      </c>
      <c r="F2095" t="e">
        <f t="shared" si="193"/>
        <v>#REF!</v>
      </c>
      <c r="J2095" t="e">
        <f>IF(ISBLANK(#REF!),"",#REF!)</f>
        <v>#REF!</v>
      </c>
      <c r="K2095" t="e">
        <f t="shared" si="194"/>
        <v>#REF!</v>
      </c>
      <c r="L2095" t="e">
        <f>IF(ISBLANK($J2095),"",(VLOOKUP($K2095,'Postcode city county suffix'!$A$2:$D$2831,2,FALSE)))</f>
        <v>#REF!</v>
      </c>
      <c r="M2095" t="e">
        <f>IF(ISBLANK($J2095),"",(VLOOKUP($K2095,'Postcode city county suffix'!$A$2:$D$2831,3,FALSE)))</f>
        <v>#REF!</v>
      </c>
      <c r="N2095" s="6" t="e">
        <f>IF($C2095="National",(IF("NI"=VLOOKUP($K2095,'Postcode city county suffix'!$A$2:$F$2831,6,FALSE),'Postcode city county suffix'!$I$2,'Postcode city county suffix'!$H$2)),(IF($F2095=3,(IF("NI"=VLOOKUP($K2095,'Postcode city county suffix'!$A$2:$F$2831,6,FALSE),'Postcode city county suffix'!$I$2,'Postcode city county suffix'!$H$2)),(VLOOKUP($K2095,'Postcode city county suffix'!$A$2:$D$2831,4,FALSE)))))</f>
        <v>#REF!</v>
      </c>
      <c r="Q2095" t="e">
        <f t="shared" si="195"/>
        <v>#REF!</v>
      </c>
      <c r="U2095" t="e">
        <f>IF(ISBLANK(#REF!),"",#REF!)</f>
        <v>#REF!</v>
      </c>
      <c r="V2095" t="e">
        <f t="shared" si="196"/>
        <v>#REF!</v>
      </c>
      <c r="W2095" t="e">
        <f>IF(ISBLANK($U2095),"",(VLOOKUP($V2095,'Postcode city county suffix'!$A$2:$D$2831,2,FALSE)))</f>
        <v>#REF!</v>
      </c>
      <c r="X2095" t="e">
        <f>IF(ISBLANK($U2095),"",(VLOOKUP($V2095,'Postcode city county suffix'!$A$2:$D$2831,3,FALSE)))</f>
        <v>#REF!</v>
      </c>
      <c r="Y2095" t="e">
        <f>IF(ISBLANK($U2095),"",(VLOOKUP($V2095,'Postcode city county suffix'!$A$2:$F$2831,6,FALSE)))</f>
        <v>#REF!</v>
      </c>
      <c r="AA2095" t="e">
        <f>IF(ISBLANK(#REF!),"",#REF!)</f>
        <v>#REF!</v>
      </c>
      <c r="AB2095" t="e">
        <f t="shared" si="197"/>
        <v>#REF!</v>
      </c>
      <c r="AC2095" t="e">
        <f>IF(ISBLANK($AA2095),"",(VLOOKUP($AB2095,'Postcode city county suffix'!$A$2:$D$2831,2,FALSE)))</f>
        <v>#REF!</v>
      </c>
    </row>
    <row r="2096" spans="1:29">
      <c r="A2096" t="e">
        <f>#REF!</f>
        <v>#REF!</v>
      </c>
      <c r="B2096" t="e">
        <f t="shared" si="192"/>
        <v>#REF!</v>
      </c>
      <c r="C2096" t="e">
        <f>#REF!</f>
        <v>#REF!</v>
      </c>
      <c r="F2096" t="e">
        <f t="shared" si="193"/>
        <v>#REF!</v>
      </c>
      <c r="J2096" t="e">
        <f>IF(ISBLANK(#REF!),"",#REF!)</f>
        <v>#REF!</v>
      </c>
      <c r="K2096" t="e">
        <f t="shared" si="194"/>
        <v>#REF!</v>
      </c>
      <c r="L2096" t="e">
        <f>IF(ISBLANK($J2096),"",(VLOOKUP($K2096,'Postcode city county suffix'!$A$2:$D$2831,2,FALSE)))</f>
        <v>#REF!</v>
      </c>
      <c r="M2096" t="e">
        <f>IF(ISBLANK($J2096),"",(VLOOKUP($K2096,'Postcode city county suffix'!$A$2:$D$2831,3,FALSE)))</f>
        <v>#REF!</v>
      </c>
      <c r="N2096" s="6" t="e">
        <f>IF($C2096="National",(IF("NI"=VLOOKUP($K2096,'Postcode city county suffix'!$A$2:$F$2831,6,FALSE),'Postcode city county suffix'!$I$2,'Postcode city county suffix'!$H$2)),(IF($F2096=3,(IF("NI"=VLOOKUP($K2096,'Postcode city county suffix'!$A$2:$F$2831,6,FALSE),'Postcode city county suffix'!$I$2,'Postcode city county suffix'!$H$2)),(VLOOKUP($K2096,'Postcode city county suffix'!$A$2:$D$2831,4,FALSE)))))</f>
        <v>#REF!</v>
      </c>
      <c r="Q2096" t="e">
        <f t="shared" si="195"/>
        <v>#REF!</v>
      </c>
      <c r="U2096" t="e">
        <f>IF(ISBLANK(#REF!),"",#REF!)</f>
        <v>#REF!</v>
      </c>
      <c r="V2096" t="e">
        <f t="shared" si="196"/>
        <v>#REF!</v>
      </c>
      <c r="W2096" t="e">
        <f>IF(ISBLANK($U2096),"",(VLOOKUP($V2096,'Postcode city county suffix'!$A$2:$D$2831,2,FALSE)))</f>
        <v>#REF!</v>
      </c>
      <c r="X2096" t="e">
        <f>IF(ISBLANK($U2096),"",(VLOOKUP($V2096,'Postcode city county suffix'!$A$2:$D$2831,3,FALSE)))</f>
        <v>#REF!</v>
      </c>
      <c r="Y2096" t="e">
        <f>IF(ISBLANK($U2096),"",(VLOOKUP($V2096,'Postcode city county suffix'!$A$2:$F$2831,6,FALSE)))</f>
        <v>#REF!</v>
      </c>
      <c r="AA2096" t="e">
        <f>IF(ISBLANK(#REF!),"",#REF!)</f>
        <v>#REF!</v>
      </c>
      <c r="AB2096" t="e">
        <f t="shared" si="197"/>
        <v>#REF!</v>
      </c>
      <c r="AC2096" t="e">
        <f>IF(ISBLANK($AA2096),"",(VLOOKUP($AB2096,'Postcode city county suffix'!$A$2:$D$2831,2,FALSE)))</f>
        <v>#REF!</v>
      </c>
    </row>
    <row r="2097" spans="1:29">
      <c r="A2097" t="e">
        <f>#REF!</f>
        <v>#REF!</v>
      </c>
      <c r="B2097" t="e">
        <f t="shared" si="192"/>
        <v>#REF!</v>
      </c>
      <c r="C2097" t="e">
        <f>#REF!</f>
        <v>#REF!</v>
      </c>
      <c r="F2097" t="e">
        <f t="shared" si="193"/>
        <v>#REF!</v>
      </c>
      <c r="J2097" t="e">
        <f>IF(ISBLANK(#REF!),"",#REF!)</f>
        <v>#REF!</v>
      </c>
      <c r="K2097" t="e">
        <f t="shared" si="194"/>
        <v>#REF!</v>
      </c>
      <c r="L2097" t="e">
        <f>IF(ISBLANK($J2097),"",(VLOOKUP($K2097,'Postcode city county suffix'!$A$2:$D$2831,2,FALSE)))</f>
        <v>#REF!</v>
      </c>
      <c r="M2097" t="e">
        <f>IF(ISBLANK($J2097),"",(VLOOKUP($K2097,'Postcode city county suffix'!$A$2:$D$2831,3,FALSE)))</f>
        <v>#REF!</v>
      </c>
      <c r="N2097" s="6" t="e">
        <f>IF($C2097="National",(IF("NI"=VLOOKUP($K2097,'Postcode city county suffix'!$A$2:$F$2831,6,FALSE),'Postcode city county suffix'!$I$2,'Postcode city county suffix'!$H$2)),(IF($F2097=3,(IF("NI"=VLOOKUP($K2097,'Postcode city county suffix'!$A$2:$F$2831,6,FALSE),'Postcode city county suffix'!$I$2,'Postcode city county suffix'!$H$2)),(VLOOKUP($K2097,'Postcode city county suffix'!$A$2:$D$2831,4,FALSE)))))</f>
        <v>#REF!</v>
      </c>
      <c r="Q2097" t="e">
        <f t="shared" si="195"/>
        <v>#REF!</v>
      </c>
      <c r="U2097" t="e">
        <f>IF(ISBLANK(#REF!),"",#REF!)</f>
        <v>#REF!</v>
      </c>
      <c r="V2097" t="e">
        <f t="shared" si="196"/>
        <v>#REF!</v>
      </c>
      <c r="W2097" t="e">
        <f>IF(ISBLANK($U2097),"",(VLOOKUP($V2097,'Postcode city county suffix'!$A$2:$D$2831,2,FALSE)))</f>
        <v>#REF!</v>
      </c>
      <c r="X2097" t="e">
        <f>IF(ISBLANK($U2097),"",(VLOOKUP($V2097,'Postcode city county suffix'!$A$2:$D$2831,3,FALSE)))</f>
        <v>#REF!</v>
      </c>
      <c r="Y2097" t="e">
        <f>IF(ISBLANK($U2097),"",(VLOOKUP($V2097,'Postcode city county suffix'!$A$2:$F$2831,6,FALSE)))</f>
        <v>#REF!</v>
      </c>
      <c r="AA2097" t="e">
        <f>IF(ISBLANK(#REF!),"",#REF!)</f>
        <v>#REF!</v>
      </c>
      <c r="AB2097" t="e">
        <f t="shared" si="197"/>
        <v>#REF!</v>
      </c>
      <c r="AC2097" t="e">
        <f>IF(ISBLANK($AA2097),"",(VLOOKUP($AB2097,'Postcode city county suffix'!$A$2:$D$2831,2,FALSE)))</f>
        <v>#REF!</v>
      </c>
    </row>
    <row r="2098" spans="1:29">
      <c r="A2098" t="e">
        <f>#REF!</f>
        <v>#REF!</v>
      </c>
      <c r="B2098" t="e">
        <f t="shared" si="192"/>
        <v>#REF!</v>
      </c>
      <c r="C2098" t="e">
        <f>#REF!</f>
        <v>#REF!</v>
      </c>
      <c r="F2098" t="e">
        <f t="shared" si="193"/>
        <v>#REF!</v>
      </c>
      <c r="J2098" t="e">
        <f>IF(ISBLANK(#REF!),"",#REF!)</f>
        <v>#REF!</v>
      </c>
      <c r="K2098" t="e">
        <f t="shared" si="194"/>
        <v>#REF!</v>
      </c>
      <c r="L2098" t="e">
        <f>IF(ISBLANK($J2098),"",(VLOOKUP($K2098,'Postcode city county suffix'!$A$2:$D$2831,2,FALSE)))</f>
        <v>#REF!</v>
      </c>
      <c r="M2098" t="e">
        <f>IF(ISBLANK($J2098),"",(VLOOKUP($K2098,'Postcode city county suffix'!$A$2:$D$2831,3,FALSE)))</f>
        <v>#REF!</v>
      </c>
      <c r="N2098" s="6" t="e">
        <f>IF($C2098="National",(IF("NI"=VLOOKUP($K2098,'Postcode city county suffix'!$A$2:$F$2831,6,FALSE),'Postcode city county suffix'!$I$2,'Postcode city county suffix'!$H$2)),(IF($F2098=3,(IF("NI"=VLOOKUP($K2098,'Postcode city county suffix'!$A$2:$F$2831,6,FALSE),'Postcode city county suffix'!$I$2,'Postcode city county suffix'!$H$2)),(VLOOKUP($K2098,'Postcode city county suffix'!$A$2:$D$2831,4,FALSE)))))</f>
        <v>#REF!</v>
      </c>
      <c r="Q2098" t="e">
        <f t="shared" si="195"/>
        <v>#REF!</v>
      </c>
      <c r="U2098" t="e">
        <f>IF(ISBLANK(#REF!),"",#REF!)</f>
        <v>#REF!</v>
      </c>
      <c r="V2098" t="e">
        <f t="shared" si="196"/>
        <v>#REF!</v>
      </c>
      <c r="W2098" t="e">
        <f>IF(ISBLANK($U2098),"",(VLOOKUP($V2098,'Postcode city county suffix'!$A$2:$D$2831,2,FALSE)))</f>
        <v>#REF!</v>
      </c>
      <c r="X2098" t="e">
        <f>IF(ISBLANK($U2098),"",(VLOOKUP($V2098,'Postcode city county suffix'!$A$2:$D$2831,3,FALSE)))</f>
        <v>#REF!</v>
      </c>
      <c r="Y2098" t="e">
        <f>IF(ISBLANK($U2098),"",(VLOOKUP($V2098,'Postcode city county suffix'!$A$2:$F$2831,6,FALSE)))</f>
        <v>#REF!</v>
      </c>
      <c r="AA2098" t="e">
        <f>IF(ISBLANK(#REF!),"",#REF!)</f>
        <v>#REF!</v>
      </c>
      <c r="AB2098" t="e">
        <f t="shared" si="197"/>
        <v>#REF!</v>
      </c>
      <c r="AC2098" t="e">
        <f>IF(ISBLANK($AA2098),"",(VLOOKUP($AB2098,'Postcode city county suffix'!$A$2:$D$2831,2,FALSE)))</f>
        <v>#REF!</v>
      </c>
    </row>
    <row r="2099" spans="1:29">
      <c r="A2099" t="e">
        <f>#REF!</f>
        <v>#REF!</v>
      </c>
      <c r="B2099" t="e">
        <f t="shared" si="192"/>
        <v>#REF!</v>
      </c>
      <c r="C2099" t="e">
        <f>#REF!</f>
        <v>#REF!</v>
      </c>
      <c r="F2099" t="e">
        <f t="shared" si="193"/>
        <v>#REF!</v>
      </c>
      <c r="J2099" t="e">
        <f>IF(ISBLANK(#REF!),"",#REF!)</f>
        <v>#REF!</v>
      </c>
      <c r="K2099" t="e">
        <f t="shared" si="194"/>
        <v>#REF!</v>
      </c>
      <c r="L2099" t="e">
        <f>IF(ISBLANK($J2099),"",(VLOOKUP($K2099,'Postcode city county suffix'!$A$2:$D$2831,2,FALSE)))</f>
        <v>#REF!</v>
      </c>
      <c r="M2099" t="e">
        <f>IF(ISBLANK($J2099),"",(VLOOKUP($K2099,'Postcode city county suffix'!$A$2:$D$2831,3,FALSE)))</f>
        <v>#REF!</v>
      </c>
      <c r="N2099" s="6" t="e">
        <f>IF($C2099="National",(IF("NI"=VLOOKUP($K2099,'Postcode city county suffix'!$A$2:$F$2831,6,FALSE),'Postcode city county suffix'!$I$2,'Postcode city county suffix'!$H$2)),(IF($F2099=3,(IF("NI"=VLOOKUP($K2099,'Postcode city county suffix'!$A$2:$F$2831,6,FALSE),'Postcode city county suffix'!$I$2,'Postcode city county suffix'!$H$2)),(VLOOKUP($K2099,'Postcode city county suffix'!$A$2:$D$2831,4,FALSE)))))</f>
        <v>#REF!</v>
      </c>
      <c r="Q2099" t="e">
        <f t="shared" si="195"/>
        <v>#REF!</v>
      </c>
      <c r="U2099" t="e">
        <f>IF(ISBLANK(#REF!),"",#REF!)</f>
        <v>#REF!</v>
      </c>
      <c r="V2099" t="e">
        <f t="shared" si="196"/>
        <v>#REF!</v>
      </c>
      <c r="W2099" t="e">
        <f>IF(ISBLANK($U2099),"",(VLOOKUP($V2099,'Postcode city county suffix'!$A$2:$D$2831,2,FALSE)))</f>
        <v>#REF!</v>
      </c>
      <c r="X2099" t="e">
        <f>IF(ISBLANK($U2099),"",(VLOOKUP($V2099,'Postcode city county suffix'!$A$2:$D$2831,3,FALSE)))</f>
        <v>#REF!</v>
      </c>
      <c r="Y2099" t="e">
        <f>IF(ISBLANK($U2099),"",(VLOOKUP($V2099,'Postcode city county suffix'!$A$2:$F$2831,6,FALSE)))</f>
        <v>#REF!</v>
      </c>
      <c r="AA2099" t="e">
        <f>IF(ISBLANK(#REF!),"",#REF!)</f>
        <v>#REF!</v>
      </c>
      <c r="AB2099" t="e">
        <f t="shared" si="197"/>
        <v>#REF!</v>
      </c>
      <c r="AC2099" t="e">
        <f>IF(ISBLANK($AA2099),"",(VLOOKUP($AB2099,'Postcode city county suffix'!$A$2:$D$2831,2,FALSE)))</f>
        <v>#REF!</v>
      </c>
    </row>
    <row r="2100" spans="1:29">
      <c r="A2100" t="e">
        <f>#REF!</f>
        <v>#REF!</v>
      </c>
      <c r="B2100" t="e">
        <f t="shared" si="192"/>
        <v>#REF!</v>
      </c>
      <c r="C2100" t="e">
        <f>#REF!</f>
        <v>#REF!</v>
      </c>
      <c r="F2100" t="e">
        <f t="shared" si="193"/>
        <v>#REF!</v>
      </c>
      <c r="J2100" t="e">
        <f>IF(ISBLANK(#REF!),"",#REF!)</f>
        <v>#REF!</v>
      </c>
      <c r="K2100" t="e">
        <f t="shared" si="194"/>
        <v>#REF!</v>
      </c>
      <c r="L2100" t="e">
        <f>IF(ISBLANK($J2100),"",(VLOOKUP($K2100,'Postcode city county suffix'!$A$2:$D$2831,2,FALSE)))</f>
        <v>#REF!</v>
      </c>
      <c r="M2100" t="e">
        <f>IF(ISBLANK($J2100),"",(VLOOKUP($K2100,'Postcode city county suffix'!$A$2:$D$2831,3,FALSE)))</f>
        <v>#REF!</v>
      </c>
      <c r="N2100" s="6" t="e">
        <f>IF($C2100="National",(IF("NI"=VLOOKUP($K2100,'Postcode city county suffix'!$A$2:$F$2831,6,FALSE),'Postcode city county suffix'!$I$2,'Postcode city county suffix'!$H$2)),(IF($F2100=3,(IF("NI"=VLOOKUP($K2100,'Postcode city county suffix'!$A$2:$F$2831,6,FALSE),'Postcode city county suffix'!$I$2,'Postcode city county suffix'!$H$2)),(VLOOKUP($K2100,'Postcode city county suffix'!$A$2:$D$2831,4,FALSE)))))</f>
        <v>#REF!</v>
      </c>
      <c r="Q2100" t="e">
        <f t="shared" si="195"/>
        <v>#REF!</v>
      </c>
      <c r="U2100" t="e">
        <f>IF(ISBLANK(#REF!),"",#REF!)</f>
        <v>#REF!</v>
      </c>
      <c r="V2100" t="e">
        <f t="shared" si="196"/>
        <v>#REF!</v>
      </c>
      <c r="W2100" t="e">
        <f>IF(ISBLANK($U2100),"",(VLOOKUP($V2100,'Postcode city county suffix'!$A$2:$D$2831,2,FALSE)))</f>
        <v>#REF!</v>
      </c>
      <c r="X2100" t="e">
        <f>IF(ISBLANK($U2100),"",(VLOOKUP($V2100,'Postcode city county suffix'!$A$2:$D$2831,3,FALSE)))</f>
        <v>#REF!</v>
      </c>
      <c r="Y2100" t="e">
        <f>IF(ISBLANK($U2100),"",(VLOOKUP($V2100,'Postcode city county suffix'!$A$2:$F$2831,6,FALSE)))</f>
        <v>#REF!</v>
      </c>
      <c r="AA2100" t="e">
        <f>IF(ISBLANK(#REF!),"",#REF!)</f>
        <v>#REF!</v>
      </c>
      <c r="AB2100" t="e">
        <f t="shared" si="197"/>
        <v>#REF!</v>
      </c>
      <c r="AC2100" t="e">
        <f>IF(ISBLANK($AA2100),"",(VLOOKUP($AB2100,'Postcode city county suffix'!$A$2:$D$2831,2,FALSE)))</f>
        <v>#REF!</v>
      </c>
    </row>
    <row r="2101" spans="1:29">
      <c r="A2101" t="e">
        <f>#REF!</f>
        <v>#REF!</v>
      </c>
      <c r="B2101" t="e">
        <f t="shared" si="192"/>
        <v>#REF!</v>
      </c>
      <c r="C2101" t="e">
        <f>#REF!</f>
        <v>#REF!</v>
      </c>
      <c r="F2101" t="e">
        <f t="shared" si="193"/>
        <v>#REF!</v>
      </c>
      <c r="J2101" t="e">
        <f>IF(ISBLANK(#REF!),"",#REF!)</f>
        <v>#REF!</v>
      </c>
      <c r="K2101" t="e">
        <f t="shared" si="194"/>
        <v>#REF!</v>
      </c>
      <c r="L2101" t="e">
        <f>IF(ISBLANK($J2101),"",(VLOOKUP($K2101,'Postcode city county suffix'!$A$2:$D$2831,2,FALSE)))</f>
        <v>#REF!</v>
      </c>
      <c r="M2101" t="e">
        <f>IF(ISBLANK($J2101),"",(VLOOKUP($K2101,'Postcode city county suffix'!$A$2:$D$2831,3,FALSE)))</f>
        <v>#REF!</v>
      </c>
      <c r="N2101" s="6" t="e">
        <f>IF($C2101="National",(IF("NI"=VLOOKUP($K2101,'Postcode city county suffix'!$A$2:$F$2831,6,FALSE),'Postcode city county suffix'!$I$2,'Postcode city county suffix'!$H$2)),(IF($F2101=3,(IF("NI"=VLOOKUP($K2101,'Postcode city county suffix'!$A$2:$F$2831,6,FALSE),'Postcode city county suffix'!$I$2,'Postcode city county suffix'!$H$2)),(VLOOKUP($K2101,'Postcode city county suffix'!$A$2:$D$2831,4,FALSE)))))</f>
        <v>#REF!</v>
      </c>
      <c r="Q2101" t="e">
        <f t="shared" si="195"/>
        <v>#REF!</v>
      </c>
      <c r="U2101" t="e">
        <f>IF(ISBLANK(#REF!),"",#REF!)</f>
        <v>#REF!</v>
      </c>
      <c r="V2101" t="e">
        <f t="shared" si="196"/>
        <v>#REF!</v>
      </c>
      <c r="W2101" t="e">
        <f>IF(ISBLANK($U2101),"",(VLOOKUP($V2101,'Postcode city county suffix'!$A$2:$D$2831,2,FALSE)))</f>
        <v>#REF!</v>
      </c>
      <c r="X2101" t="e">
        <f>IF(ISBLANK($U2101),"",(VLOOKUP($V2101,'Postcode city county suffix'!$A$2:$D$2831,3,FALSE)))</f>
        <v>#REF!</v>
      </c>
      <c r="Y2101" t="e">
        <f>IF(ISBLANK($U2101),"",(VLOOKUP($V2101,'Postcode city county suffix'!$A$2:$F$2831,6,FALSE)))</f>
        <v>#REF!</v>
      </c>
      <c r="AA2101" t="e">
        <f>IF(ISBLANK(#REF!),"",#REF!)</f>
        <v>#REF!</v>
      </c>
      <c r="AB2101" t="e">
        <f t="shared" si="197"/>
        <v>#REF!</v>
      </c>
      <c r="AC2101" t="e">
        <f>IF(ISBLANK($AA2101),"",(VLOOKUP($AB2101,'Postcode city county suffix'!$A$2:$D$2831,2,FALSE)))</f>
        <v>#REF!</v>
      </c>
    </row>
    <row r="2102" spans="1:29">
      <c r="A2102" t="e">
        <f>#REF!</f>
        <v>#REF!</v>
      </c>
      <c r="B2102" t="e">
        <f t="shared" si="192"/>
        <v>#REF!</v>
      </c>
      <c r="C2102" t="e">
        <f>#REF!</f>
        <v>#REF!</v>
      </c>
      <c r="F2102" t="e">
        <f t="shared" si="193"/>
        <v>#REF!</v>
      </c>
      <c r="J2102" t="e">
        <f>IF(ISBLANK(#REF!),"",#REF!)</f>
        <v>#REF!</v>
      </c>
      <c r="K2102" t="e">
        <f t="shared" si="194"/>
        <v>#REF!</v>
      </c>
      <c r="L2102" t="e">
        <f>IF(ISBLANK($J2102),"",(VLOOKUP($K2102,'Postcode city county suffix'!$A$2:$D$2831,2,FALSE)))</f>
        <v>#REF!</v>
      </c>
      <c r="M2102" t="e">
        <f>IF(ISBLANK($J2102),"",(VLOOKUP($K2102,'Postcode city county suffix'!$A$2:$D$2831,3,FALSE)))</f>
        <v>#REF!</v>
      </c>
      <c r="N2102" s="6" t="e">
        <f>IF($C2102="National",(IF("NI"=VLOOKUP($K2102,'Postcode city county suffix'!$A$2:$F$2831,6,FALSE),'Postcode city county suffix'!$I$2,'Postcode city county suffix'!$H$2)),(IF($F2102=3,(IF("NI"=VLOOKUP($K2102,'Postcode city county suffix'!$A$2:$F$2831,6,FALSE),'Postcode city county suffix'!$I$2,'Postcode city county suffix'!$H$2)),(VLOOKUP($K2102,'Postcode city county suffix'!$A$2:$D$2831,4,FALSE)))))</f>
        <v>#REF!</v>
      </c>
      <c r="Q2102" t="e">
        <f t="shared" si="195"/>
        <v>#REF!</v>
      </c>
      <c r="U2102" t="e">
        <f>IF(ISBLANK(#REF!),"",#REF!)</f>
        <v>#REF!</v>
      </c>
      <c r="V2102" t="e">
        <f t="shared" si="196"/>
        <v>#REF!</v>
      </c>
      <c r="W2102" t="e">
        <f>IF(ISBLANK($U2102),"",(VLOOKUP($V2102,'Postcode city county suffix'!$A$2:$D$2831,2,FALSE)))</f>
        <v>#REF!</v>
      </c>
      <c r="X2102" t="e">
        <f>IF(ISBLANK($U2102),"",(VLOOKUP($V2102,'Postcode city county suffix'!$A$2:$D$2831,3,FALSE)))</f>
        <v>#REF!</v>
      </c>
      <c r="Y2102" t="e">
        <f>IF(ISBLANK($U2102),"",(VLOOKUP($V2102,'Postcode city county suffix'!$A$2:$F$2831,6,FALSE)))</f>
        <v>#REF!</v>
      </c>
      <c r="AA2102" t="e">
        <f>IF(ISBLANK(#REF!),"",#REF!)</f>
        <v>#REF!</v>
      </c>
      <c r="AB2102" t="e">
        <f t="shared" si="197"/>
        <v>#REF!</v>
      </c>
      <c r="AC2102" t="e">
        <f>IF(ISBLANK($AA2102),"",(VLOOKUP($AB2102,'Postcode city county suffix'!$A$2:$D$2831,2,FALSE)))</f>
        <v>#REF!</v>
      </c>
    </row>
    <row r="2103" spans="1:29">
      <c r="A2103" t="e">
        <f>#REF!</f>
        <v>#REF!</v>
      </c>
      <c r="B2103" t="e">
        <f t="shared" si="192"/>
        <v>#REF!</v>
      </c>
      <c r="C2103" t="e">
        <f>#REF!</f>
        <v>#REF!</v>
      </c>
      <c r="F2103" t="e">
        <f t="shared" si="193"/>
        <v>#REF!</v>
      </c>
      <c r="J2103" t="e">
        <f>IF(ISBLANK(#REF!),"",#REF!)</f>
        <v>#REF!</v>
      </c>
      <c r="K2103" t="e">
        <f t="shared" si="194"/>
        <v>#REF!</v>
      </c>
      <c r="L2103" t="e">
        <f>IF(ISBLANK($J2103),"",(VLOOKUP($K2103,'Postcode city county suffix'!$A$2:$D$2831,2,FALSE)))</f>
        <v>#REF!</v>
      </c>
      <c r="M2103" t="e">
        <f>IF(ISBLANK($J2103),"",(VLOOKUP($K2103,'Postcode city county suffix'!$A$2:$D$2831,3,FALSE)))</f>
        <v>#REF!</v>
      </c>
      <c r="N2103" s="6" t="e">
        <f>IF($C2103="National",(IF("NI"=VLOOKUP($K2103,'Postcode city county suffix'!$A$2:$F$2831,6,FALSE),'Postcode city county suffix'!$I$2,'Postcode city county suffix'!$H$2)),(IF($F2103=3,(IF("NI"=VLOOKUP($K2103,'Postcode city county suffix'!$A$2:$F$2831,6,FALSE),'Postcode city county suffix'!$I$2,'Postcode city county suffix'!$H$2)),(VLOOKUP($K2103,'Postcode city county suffix'!$A$2:$D$2831,4,FALSE)))))</f>
        <v>#REF!</v>
      </c>
      <c r="Q2103" t="e">
        <f t="shared" si="195"/>
        <v>#REF!</v>
      </c>
      <c r="U2103" t="e">
        <f>IF(ISBLANK(#REF!),"",#REF!)</f>
        <v>#REF!</v>
      </c>
      <c r="V2103" t="e">
        <f t="shared" si="196"/>
        <v>#REF!</v>
      </c>
      <c r="W2103" t="e">
        <f>IF(ISBLANK($U2103),"",(VLOOKUP($V2103,'Postcode city county suffix'!$A$2:$D$2831,2,FALSE)))</f>
        <v>#REF!</v>
      </c>
      <c r="X2103" t="e">
        <f>IF(ISBLANK($U2103),"",(VLOOKUP($V2103,'Postcode city county suffix'!$A$2:$D$2831,3,FALSE)))</f>
        <v>#REF!</v>
      </c>
      <c r="Y2103" t="e">
        <f>IF(ISBLANK($U2103),"",(VLOOKUP($V2103,'Postcode city county suffix'!$A$2:$F$2831,6,FALSE)))</f>
        <v>#REF!</v>
      </c>
      <c r="AA2103" t="e">
        <f>IF(ISBLANK(#REF!),"",#REF!)</f>
        <v>#REF!</v>
      </c>
      <c r="AB2103" t="e">
        <f t="shared" si="197"/>
        <v>#REF!</v>
      </c>
      <c r="AC2103" t="e">
        <f>IF(ISBLANK($AA2103),"",(VLOOKUP($AB2103,'Postcode city county suffix'!$A$2:$D$2831,2,FALSE)))</f>
        <v>#REF!</v>
      </c>
    </row>
    <row r="2104" spans="1:29">
      <c r="A2104" t="e">
        <f>#REF!</f>
        <v>#REF!</v>
      </c>
      <c r="B2104" t="e">
        <f t="shared" si="192"/>
        <v>#REF!</v>
      </c>
      <c r="C2104" t="e">
        <f>#REF!</f>
        <v>#REF!</v>
      </c>
      <c r="F2104" t="e">
        <f t="shared" si="193"/>
        <v>#REF!</v>
      </c>
      <c r="J2104" t="e">
        <f>IF(ISBLANK(#REF!),"",#REF!)</f>
        <v>#REF!</v>
      </c>
      <c r="K2104" t="e">
        <f t="shared" si="194"/>
        <v>#REF!</v>
      </c>
      <c r="L2104" t="e">
        <f>IF(ISBLANK($J2104),"",(VLOOKUP($K2104,'Postcode city county suffix'!$A$2:$D$2831,2,FALSE)))</f>
        <v>#REF!</v>
      </c>
      <c r="M2104" t="e">
        <f>IF(ISBLANK($J2104),"",(VLOOKUP($K2104,'Postcode city county suffix'!$A$2:$D$2831,3,FALSE)))</f>
        <v>#REF!</v>
      </c>
      <c r="N2104" s="6" t="e">
        <f>IF($C2104="National",(IF("NI"=VLOOKUP($K2104,'Postcode city county suffix'!$A$2:$F$2831,6,FALSE),'Postcode city county suffix'!$I$2,'Postcode city county suffix'!$H$2)),(IF($F2104=3,(IF("NI"=VLOOKUP($K2104,'Postcode city county suffix'!$A$2:$F$2831,6,FALSE),'Postcode city county suffix'!$I$2,'Postcode city county suffix'!$H$2)),(VLOOKUP($K2104,'Postcode city county suffix'!$A$2:$D$2831,4,FALSE)))))</f>
        <v>#REF!</v>
      </c>
      <c r="Q2104" t="e">
        <f t="shared" si="195"/>
        <v>#REF!</v>
      </c>
      <c r="U2104" t="e">
        <f>IF(ISBLANK(#REF!),"",#REF!)</f>
        <v>#REF!</v>
      </c>
      <c r="V2104" t="e">
        <f t="shared" si="196"/>
        <v>#REF!</v>
      </c>
      <c r="W2104" t="e">
        <f>IF(ISBLANK($U2104),"",(VLOOKUP($V2104,'Postcode city county suffix'!$A$2:$D$2831,2,FALSE)))</f>
        <v>#REF!</v>
      </c>
      <c r="X2104" t="e">
        <f>IF(ISBLANK($U2104),"",(VLOOKUP($V2104,'Postcode city county suffix'!$A$2:$D$2831,3,FALSE)))</f>
        <v>#REF!</v>
      </c>
      <c r="Y2104" t="e">
        <f>IF(ISBLANK($U2104),"",(VLOOKUP($V2104,'Postcode city county suffix'!$A$2:$F$2831,6,FALSE)))</f>
        <v>#REF!</v>
      </c>
      <c r="AA2104" t="e">
        <f>IF(ISBLANK(#REF!),"",#REF!)</f>
        <v>#REF!</v>
      </c>
      <c r="AB2104" t="e">
        <f t="shared" si="197"/>
        <v>#REF!</v>
      </c>
      <c r="AC2104" t="e">
        <f>IF(ISBLANK($AA2104),"",(VLOOKUP($AB2104,'Postcode city county suffix'!$A$2:$D$2831,2,FALSE)))</f>
        <v>#REF!</v>
      </c>
    </row>
    <row r="2105" spans="1:29">
      <c r="A2105" t="e">
        <f>#REF!</f>
        <v>#REF!</v>
      </c>
      <c r="B2105" t="e">
        <f t="shared" si="192"/>
        <v>#REF!</v>
      </c>
      <c r="C2105" t="e">
        <f>#REF!</f>
        <v>#REF!</v>
      </c>
      <c r="F2105" t="e">
        <f t="shared" si="193"/>
        <v>#REF!</v>
      </c>
      <c r="J2105" t="e">
        <f>IF(ISBLANK(#REF!),"",#REF!)</f>
        <v>#REF!</v>
      </c>
      <c r="K2105" t="e">
        <f t="shared" si="194"/>
        <v>#REF!</v>
      </c>
      <c r="L2105" t="e">
        <f>IF(ISBLANK($J2105),"",(VLOOKUP($K2105,'Postcode city county suffix'!$A$2:$D$2831,2,FALSE)))</f>
        <v>#REF!</v>
      </c>
      <c r="M2105" t="e">
        <f>IF(ISBLANK($J2105),"",(VLOOKUP($K2105,'Postcode city county suffix'!$A$2:$D$2831,3,FALSE)))</f>
        <v>#REF!</v>
      </c>
      <c r="N2105" s="6" t="e">
        <f>IF($C2105="National",(IF("NI"=VLOOKUP($K2105,'Postcode city county suffix'!$A$2:$F$2831,6,FALSE),'Postcode city county suffix'!$I$2,'Postcode city county suffix'!$H$2)),(IF($F2105=3,(IF("NI"=VLOOKUP($K2105,'Postcode city county suffix'!$A$2:$F$2831,6,FALSE),'Postcode city county suffix'!$I$2,'Postcode city county suffix'!$H$2)),(VLOOKUP($K2105,'Postcode city county suffix'!$A$2:$D$2831,4,FALSE)))))</f>
        <v>#REF!</v>
      </c>
      <c r="Q2105" t="e">
        <f t="shared" si="195"/>
        <v>#REF!</v>
      </c>
      <c r="U2105" t="e">
        <f>IF(ISBLANK(#REF!),"",#REF!)</f>
        <v>#REF!</v>
      </c>
      <c r="V2105" t="e">
        <f t="shared" si="196"/>
        <v>#REF!</v>
      </c>
      <c r="W2105" t="e">
        <f>IF(ISBLANK($U2105),"",(VLOOKUP($V2105,'Postcode city county suffix'!$A$2:$D$2831,2,FALSE)))</f>
        <v>#REF!</v>
      </c>
      <c r="X2105" t="e">
        <f>IF(ISBLANK($U2105),"",(VLOOKUP($V2105,'Postcode city county suffix'!$A$2:$D$2831,3,FALSE)))</f>
        <v>#REF!</v>
      </c>
      <c r="Y2105" t="e">
        <f>IF(ISBLANK($U2105),"",(VLOOKUP($V2105,'Postcode city county suffix'!$A$2:$F$2831,6,FALSE)))</f>
        <v>#REF!</v>
      </c>
      <c r="AA2105" t="e">
        <f>IF(ISBLANK(#REF!),"",#REF!)</f>
        <v>#REF!</v>
      </c>
      <c r="AB2105" t="e">
        <f t="shared" si="197"/>
        <v>#REF!</v>
      </c>
      <c r="AC2105" t="e">
        <f>IF(ISBLANK($AA2105),"",(VLOOKUP($AB2105,'Postcode city county suffix'!$A$2:$D$2831,2,FALSE)))</f>
        <v>#REF!</v>
      </c>
    </row>
    <row r="2106" spans="1:29">
      <c r="A2106" t="e">
        <f>#REF!</f>
        <v>#REF!</v>
      </c>
      <c r="B2106" t="e">
        <f t="shared" si="192"/>
        <v>#REF!</v>
      </c>
      <c r="C2106" t="e">
        <f>#REF!</f>
        <v>#REF!</v>
      </c>
      <c r="F2106" t="e">
        <f t="shared" si="193"/>
        <v>#REF!</v>
      </c>
      <c r="J2106" t="e">
        <f>IF(ISBLANK(#REF!),"",#REF!)</f>
        <v>#REF!</v>
      </c>
      <c r="K2106" t="e">
        <f t="shared" si="194"/>
        <v>#REF!</v>
      </c>
      <c r="L2106" t="e">
        <f>IF(ISBLANK($J2106),"",(VLOOKUP($K2106,'Postcode city county suffix'!$A$2:$D$2831,2,FALSE)))</f>
        <v>#REF!</v>
      </c>
      <c r="M2106" t="e">
        <f>IF(ISBLANK($J2106),"",(VLOOKUP($K2106,'Postcode city county suffix'!$A$2:$D$2831,3,FALSE)))</f>
        <v>#REF!</v>
      </c>
      <c r="N2106" s="6" t="e">
        <f>IF($C2106="National",(IF("NI"=VLOOKUP($K2106,'Postcode city county suffix'!$A$2:$F$2831,6,FALSE),'Postcode city county suffix'!$I$2,'Postcode city county suffix'!$H$2)),(IF($F2106=3,(IF("NI"=VLOOKUP($K2106,'Postcode city county suffix'!$A$2:$F$2831,6,FALSE),'Postcode city county suffix'!$I$2,'Postcode city county suffix'!$H$2)),(VLOOKUP($K2106,'Postcode city county suffix'!$A$2:$D$2831,4,FALSE)))))</f>
        <v>#REF!</v>
      </c>
      <c r="Q2106" t="e">
        <f t="shared" si="195"/>
        <v>#REF!</v>
      </c>
      <c r="U2106" t="e">
        <f>IF(ISBLANK(#REF!),"",#REF!)</f>
        <v>#REF!</v>
      </c>
      <c r="V2106" t="e">
        <f t="shared" si="196"/>
        <v>#REF!</v>
      </c>
      <c r="W2106" t="e">
        <f>IF(ISBLANK($U2106),"",(VLOOKUP($V2106,'Postcode city county suffix'!$A$2:$D$2831,2,FALSE)))</f>
        <v>#REF!</v>
      </c>
      <c r="X2106" t="e">
        <f>IF(ISBLANK($U2106),"",(VLOOKUP($V2106,'Postcode city county suffix'!$A$2:$D$2831,3,FALSE)))</f>
        <v>#REF!</v>
      </c>
      <c r="Y2106" t="e">
        <f>IF(ISBLANK($U2106),"",(VLOOKUP($V2106,'Postcode city county suffix'!$A$2:$F$2831,6,FALSE)))</f>
        <v>#REF!</v>
      </c>
      <c r="AA2106" t="e">
        <f>IF(ISBLANK(#REF!),"",#REF!)</f>
        <v>#REF!</v>
      </c>
      <c r="AB2106" t="e">
        <f t="shared" si="197"/>
        <v>#REF!</v>
      </c>
      <c r="AC2106" t="e">
        <f>IF(ISBLANK($AA2106),"",(VLOOKUP($AB2106,'Postcode city county suffix'!$A$2:$D$2831,2,FALSE)))</f>
        <v>#REF!</v>
      </c>
    </row>
    <row r="2107" spans="1:29">
      <c r="A2107" t="e">
        <f>#REF!</f>
        <v>#REF!</v>
      </c>
      <c r="B2107" t="e">
        <f t="shared" si="192"/>
        <v>#REF!</v>
      </c>
      <c r="C2107" t="e">
        <f>#REF!</f>
        <v>#REF!</v>
      </c>
      <c r="F2107" t="e">
        <f t="shared" si="193"/>
        <v>#REF!</v>
      </c>
      <c r="J2107" t="e">
        <f>IF(ISBLANK(#REF!),"",#REF!)</f>
        <v>#REF!</v>
      </c>
      <c r="K2107" t="e">
        <f t="shared" si="194"/>
        <v>#REF!</v>
      </c>
      <c r="L2107" t="e">
        <f>IF(ISBLANK($J2107),"",(VLOOKUP($K2107,'Postcode city county suffix'!$A$2:$D$2831,2,FALSE)))</f>
        <v>#REF!</v>
      </c>
      <c r="M2107" t="e">
        <f>IF(ISBLANK($J2107),"",(VLOOKUP($K2107,'Postcode city county suffix'!$A$2:$D$2831,3,FALSE)))</f>
        <v>#REF!</v>
      </c>
      <c r="N2107" s="6" t="e">
        <f>IF($C2107="National",(IF("NI"=VLOOKUP($K2107,'Postcode city county suffix'!$A$2:$F$2831,6,FALSE),'Postcode city county suffix'!$I$2,'Postcode city county suffix'!$H$2)),(IF($F2107=3,(IF("NI"=VLOOKUP($K2107,'Postcode city county suffix'!$A$2:$F$2831,6,FALSE),'Postcode city county suffix'!$I$2,'Postcode city county suffix'!$H$2)),(VLOOKUP($K2107,'Postcode city county suffix'!$A$2:$D$2831,4,FALSE)))))</f>
        <v>#REF!</v>
      </c>
      <c r="Q2107" t="e">
        <f t="shared" si="195"/>
        <v>#REF!</v>
      </c>
      <c r="U2107" t="e">
        <f>IF(ISBLANK(#REF!),"",#REF!)</f>
        <v>#REF!</v>
      </c>
      <c r="V2107" t="e">
        <f t="shared" si="196"/>
        <v>#REF!</v>
      </c>
      <c r="W2107" t="e">
        <f>IF(ISBLANK($U2107),"",(VLOOKUP($V2107,'Postcode city county suffix'!$A$2:$D$2831,2,FALSE)))</f>
        <v>#REF!</v>
      </c>
      <c r="X2107" t="e">
        <f>IF(ISBLANK($U2107),"",(VLOOKUP($V2107,'Postcode city county suffix'!$A$2:$D$2831,3,FALSE)))</f>
        <v>#REF!</v>
      </c>
      <c r="Y2107" t="e">
        <f>IF(ISBLANK($U2107),"",(VLOOKUP($V2107,'Postcode city county suffix'!$A$2:$F$2831,6,FALSE)))</f>
        <v>#REF!</v>
      </c>
      <c r="AA2107" t="e">
        <f>IF(ISBLANK(#REF!),"",#REF!)</f>
        <v>#REF!</v>
      </c>
      <c r="AB2107" t="e">
        <f t="shared" si="197"/>
        <v>#REF!</v>
      </c>
      <c r="AC2107" t="e">
        <f>IF(ISBLANK($AA2107),"",(VLOOKUP($AB2107,'Postcode city county suffix'!$A$2:$D$2831,2,FALSE)))</f>
        <v>#REF!</v>
      </c>
    </row>
    <row r="2108" spans="1:29">
      <c r="A2108" t="e">
        <f>#REF!</f>
        <v>#REF!</v>
      </c>
      <c r="B2108" t="e">
        <f t="shared" si="192"/>
        <v>#REF!</v>
      </c>
      <c r="C2108" t="e">
        <f>#REF!</f>
        <v>#REF!</v>
      </c>
      <c r="F2108" t="e">
        <f t="shared" si="193"/>
        <v>#REF!</v>
      </c>
      <c r="J2108" t="e">
        <f>IF(ISBLANK(#REF!),"",#REF!)</f>
        <v>#REF!</v>
      </c>
      <c r="K2108" t="e">
        <f t="shared" si="194"/>
        <v>#REF!</v>
      </c>
      <c r="L2108" t="e">
        <f>IF(ISBLANK($J2108),"",(VLOOKUP($K2108,'Postcode city county suffix'!$A$2:$D$2831,2,FALSE)))</f>
        <v>#REF!</v>
      </c>
      <c r="M2108" t="e">
        <f>IF(ISBLANK($J2108),"",(VLOOKUP($K2108,'Postcode city county suffix'!$A$2:$D$2831,3,FALSE)))</f>
        <v>#REF!</v>
      </c>
      <c r="N2108" s="6" t="e">
        <f>IF($C2108="National",(IF("NI"=VLOOKUP($K2108,'Postcode city county suffix'!$A$2:$F$2831,6,FALSE),'Postcode city county suffix'!$I$2,'Postcode city county suffix'!$H$2)),(IF($F2108=3,(IF("NI"=VLOOKUP($K2108,'Postcode city county suffix'!$A$2:$F$2831,6,FALSE),'Postcode city county suffix'!$I$2,'Postcode city county suffix'!$H$2)),(VLOOKUP($K2108,'Postcode city county suffix'!$A$2:$D$2831,4,FALSE)))))</f>
        <v>#REF!</v>
      </c>
      <c r="Q2108" t="e">
        <f t="shared" si="195"/>
        <v>#REF!</v>
      </c>
      <c r="U2108" t="e">
        <f>IF(ISBLANK(#REF!),"",#REF!)</f>
        <v>#REF!</v>
      </c>
      <c r="V2108" t="e">
        <f t="shared" si="196"/>
        <v>#REF!</v>
      </c>
      <c r="W2108" t="e">
        <f>IF(ISBLANK($U2108),"",(VLOOKUP($V2108,'Postcode city county suffix'!$A$2:$D$2831,2,FALSE)))</f>
        <v>#REF!</v>
      </c>
      <c r="X2108" t="e">
        <f>IF(ISBLANK($U2108),"",(VLOOKUP($V2108,'Postcode city county suffix'!$A$2:$D$2831,3,FALSE)))</f>
        <v>#REF!</v>
      </c>
      <c r="Y2108" t="e">
        <f>IF(ISBLANK($U2108),"",(VLOOKUP($V2108,'Postcode city county suffix'!$A$2:$F$2831,6,FALSE)))</f>
        <v>#REF!</v>
      </c>
      <c r="AA2108" t="e">
        <f>IF(ISBLANK(#REF!),"",#REF!)</f>
        <v>#REF!</v>
      </c>
      <c r="AB2108" t="e">
        <f t="shared" si="197"/>
        <v>#REF!</v>
      </c>
      <c r="AC2108" t="e">
        <f>IF(ISBLANK($AA2108),"",(VLOOKUP($AB2108,'Postcode city county suffix'!$A$2:$D$2831,2,FALSE)))</f>
        <v>#REF!</v>
      </c>
    </row>
    <row r="2109" spans="1:29">
      <c r="A2109" t="e">
        <f>#REF!</f>
        <v>#REF!</v>
      </c>
      <c r="B2109" t="e">
        <f t="shared" si="192"/>
        <v>#REF!</v>
      </c>
      <c r="C2109" t="e">
        <f>#REF!</f>
        <v>#REF!</v>
      </c>
      <c r="F2109" t="e">
        <f t="shared" si="193"/>
        <v>#REF!</v>
      </c>
      <c r="J2109" t="e">
        <f>IF(ISBLANK(#REF!),"",#REF!)</f>
        <v>#REF!</v>
      </c>
      <c r="K2109" t="e">
        <f t="shared" si="194"/>
        <v>#REF!</v>
      </c>
      <c r="L2109" t="e">
        <f>IF(ISBLANK($J2109),"",(VLOOKUP($K2109,'Postcode city county suffix'!$A$2:$D$2831,2,FALSE)))</f>
        <v>#REF!</v>
      </c>
      <c r="M2109" t="e">
        <f>IF(ISBLANK($J2109),"",(VLOOKUP($K2109,'Postcode city county suffix'!$A$2:$D$2831,3,FALSE)))</f>
        <v>#REF!</v>
      </c>
      <c r="N2109" s="6" t="e">
        <f>IF($C2109="National",(IF("NI"=VLOOKUP($K2109,'Postcode city county suffix'!$A$2:$F$2831,6,FALSE),'Postcode city county suffix'!$I$2,'Postcode city county suffix'!$H$2)),(IF($F2109=3,(IF("NI"=VLOOKUP($K2109,'Postcode city county suffix'!$A$2:$F$2831,6,FALSE),'Postcode city county suffix'!$I$2,'Postcode city county suffix'!$H$2)),(VLOOKUP($K2109,'Postcode city county suffix'!$A$2:$D$2831,4,FALSE)))))</f>
        <v>#REF!</v>
      </c>
      <c r="Q2109" t="e">
        <f t="shared" si="195"/>
        <v>#REF!</v>
      </c>
      <c r="U2109" t="e">
        <f>IF(ISBLANK(#REF!),"",#REF!)</f>
        <v>#REF!</v>
      </c>
      <c r="V2109" t="e">
        <f t="shared" si="196"/>
        <v>#REF!</v>
      </c>
      <c r="W2109" t="e">
        <f>IF(ISBLANK($U2109),"",(VLOOKUP($V2109,'Postcode city county suffix'!$A$2:$D$2831,2,FALSE)))</f>
        <v>#REF!</v>
      </c>
      <c r="X2109" t="e">
        <f>IF(ISBLANK($U2109),"",(VLOOKUP($V2109,'Postcode city county suffix'!$A$2:$D$2831,3,FALSE)))</f>
        <v>#REF!</v>
      </c>
      <c r="Y2109" t="e">
        <f>IF(ISBLANK($U2109),"",(VLOOKUP($V2109,'Postcode city county suffix'!$A$2:$F$2831,6,FALSE)))</f>
        <v>#REF!</v>
      </c>
      <c r="AA2109" t="e">
        <f>IF(ISBLANK(#REF!),"",#REF!)</f>
        <v>#REF!</v>
      </c>
      <c r="AB2109" t="e">
        <f t="shared" si="197"/>
        <v>#REF!</v>
      </c>
      <c r="AC2109" t="e">
        <f>IF(ISBLANK($AA2109),"",(VLOOKUP($AB2109,'Postcode city county suffix'!$A$2:$D$2831,2,FALSE)))</f>
        <v>#REF!</v>
      </c>
    </row>
    <row r="2110" spans="1:29">
      <c r="A2110" t="e">
        <f>#REF!</f>
        <v>#REF!</v>
      </c>
      <c r="B2110" t="e">
        <f t="shared" si="192"/>
        <v>#REF!</v>
      </c>
      <c r="C2110" t="e">
        <f>#REF!</f>
        <v>#REF!</v>
      </c>
      <c r="F2110" t="e">
        <f t="shared" si="193"/>
        <v>#REF!</v>
      </c>
      <c r="J2110" t="e">
        <f>IF(ISBLANK(#REF!),"",#REF!)</f>
        <v>#REF!</v>
      </c>
      <c r="K2110" t="e">
        <f t="shared" si="194"/>
        <v>#REF!</v>
      </c>
      <c r="L2110" t="e">
        <f>IF(ISBLANK($J2110),"",(VLOOKUP($K2110,'Postcode city county suffix'!$A$2:$D$2831,2,FALSE)))</f>
        <v>#REF!</v>
      </c>
      <c r="M2110" t="e">
        <f>IF(ISBLANK($J2110),"",(VLOOKUP($K2110,'Postcode city county suffix'!$A$2:$D$2831,3,FALSE)))</f>
        <v>#REF!</v>
      </c>
      <c r="N2110" s="6" t="e">
        <f>IF($C2110="National",(IF("NI"=VLOOKUP($K2110,'Postcode city county suffix'!$A$2:$F$2831,6,FALSE),'Postcode city county suffix'!$I$2,'Postcode city county suffix'!$H$2)),(IF($F2110=3,(IF("NI"=VLOOKUP($K2110,'Postcode city county suffix'!$A$2:$F$2831,6,FALSE),'Postcode city county suffix'!$I$2,'Postcode city county suffix'!$H$2)),(VLOOKUP($K2110,'Postcode city county suffix'!$A$2:$D$2831,4,FALSE)))))</f>
        <v>#REF!</v>
      </c>
      <c r="Q2110" t="e">
        <f t="shared" si="195"/>
        <v>#REF!</v>
      </c>
      <c r="U2110" t="e">
        <f>IF(ISBLANK(#REF!),"",#REF!)</f>
        <v>#REF!</v>
      </c>
      <c r="V2110" t="e">
        <f t="shared" si="196"/>
        <v>#REF!</v>
      </c>
      <c r="W2110" t="e">
        <f>IF(ISBLANK($U2110),"",(VLOOKUP($V2110,'Postcode city county suffix'!$A$2:$D$2831,2,FALSE)))</f>
        <v>#REF!</v>
      </c>
      <c r="X2110" t="e">
        <f>IF(ISBLANK($U2110),"",(VLOOKUP($V2110,'Postcode city county suffix'!$A$2:$D$2831,3,FALSE)))</f>
        <v>#REF!</v>
      </c>
      <c r="Y2110" t="e">
        <f>IF(ISBLANK($U2110),"",(VLOOKUP($V2110,'Postcode city county suffix'!$A$2:$F$2831,6,FALSE)))</f>
        <v>#REF!</v>
      </c>
      <c r="AA2110" t="e">
        <f>IF(ISBLANK(#REF!),"",#REF!)</f>
        <v>#REF!</v>
      </c>
      <c r="AB2110" t="e">
        <f t="shared" si="197"/>
        <v>#REF!</v>
      </c>
      <c r="AC2110" t="e">
        <f>IF(ISBLANK($AA2110),"",(VLOOKUP($AB2110,'Postcode city county suffix'!$A$2:$D$2831,2,FALSE)))</f>
        <v>#REF!</v>
      </c>
    </row>
    <row r="2111" spans="1:29">
      <c r="A2111" t="e">
        <f>#REF!</f>
        <v>#REF!</v>
      </c>
      <c r="B2111" t="e">
        <f t="shared" si="192"/>
        <v>#REF!</v>
      </c>
      <c r="C2111" t="e">
        <f>#REF!</f>
        <v>#REF!</v>
      </c>
      <c r="F2111" t="e">
        <f t="shared" si="193"/>
        <v>#REF!</v>
      </c>
      <c r="J2111" t="e">
        <f>IF(ISBLANK(#REF!),"",#REF!)</f>
        <v>#REF!</v>
      </c>
      <c r="K2111" t="e">
        <f t="shared" si="194"/>
        <v>#REF!</v>
      </c>
      <c r="L2111" t="e">
        <f>IF(ISBLANK($J2111),"",(VLOOKUP($K2111,'Postcode city county suffix'!$A$2:$D$2831,2,FALSE)))</f>
        <v>#REF!</v>
      </c>
      <c r="M2111" t="e">
        <f>IF(ISBLANK($J2111),"",(VLOOKUP($K2111,'Postcode city county suffix'!$A$2:$D$2831,3,FALSE)))</f>
        <v>#REF!</v>
      </c>
      <c r="N2111" s="6" t="e">
        <f>IF($C2111="National",(IF("NI"=VLOOKUP($K2111,'Postcode city county suffix'!$A$2:$F$2831,6,FALSE),'Postcode city county suffix'!$I$2,'Postcode city county suffix'!$H$2)),(IF($F2111=3,(IF("NI"=VLOOKUP($K2111,'Postcode city county suffix'!$A$2:$F$2831,6,FALSE),'Postcode city county suffix'!$I$2,'Postcode city county suffix'!$H$2)),(VLOOKUP($K2111,'Postcode city county suffix'!$A$2:$D$2831,4,FALSE)))))</f>
        <v>#REF!</v>
      </c>
      <c r="Q2111" t="e">
        <f t="shared" si="195"/>
        <v>#REF!</v>
      </c>
      <c r="U2111" t="e">
        <f>IF(ISBLANK(#REF!),"",#REF!)</f>
        <v>#REF!</v>
      </c>
      <c r="V2111" t="e">
        <f t="shared" si="196"/>
        <v>#REF!</v>
      </c>
      <c r="W2111" t="e">
        <f>IF(ISBLANK($U2111),"",(VLOOKUP($V2111,'Postcode city county suffix'!$A$2:$D$2831,2,FALSE)))</f>
        <v>#REF!</v>
      </c>
      <c r="X2111" t="e">
        <f>IF(ISBLANK($U2111),"",(VLOOKUP($V2111,'Postcode city county suffix'!$A$2:$D$2831,3,FALSE)))</f>
        <v>#REF!</v>
      </c>
      <c r="Y2111" t="e">
        <f>IF(ISBLANK($U2111),"",(VLOOKUP($V2111,'Postcode city county suffix'!$A$2:$F$2831,6,FALSE)))</f>
        <v>#REF!</v>
      </c>
      <c r="AA2111" t="e">
        <f>IF(ISBLANK(#REF!),"",#REF!)</f>
        <v>#REF!</v>
      </c>
      <c r="AB2111" t="e">
        <f t="shared" si="197"/>
        <v>#REF!</v>
      </c>
      <c r="AC2111" t="e">
        <f>IF(ISBLANK($AA2111),"",(VLOOKUP($AB2111,'Postcode city county suffix'!$A$2:$D$2831,2,FALSE)))</f>
        <v>#REF!</v>
      </c>
    </row>
    <row r="2112" spans="1:29">
      <c r="A2112" t="e">
        <f>#REF!</f>
        <v>#REF!</v>
      </c>
      <c r="B2112" t="e">
        <f t="shared" si="192"/>
        <v>#REF!</v>
      </c>
      <c r="C2112" t="e">
        <f>#REF!</f>
        <v>#REF!</v>
      </c>
      <c r="F2112" t="e">
        <f t="shared" si="193"/>
        <v>#REF!</v>
      </c>
      <c r="J2112" t="e">
        <f>IF(ISBLANK(#REF!),"",#REF!)</f>
        <v>#REF!</v>
      </c>
      <c r="K2112" t="e">
        <f t="shared" si="194"/>
        <v>#REF!</v>
      </c>
      <c r="L2112" t="e">
        <f>IF(ISBLANK($J2112),"",(VLOOKUP($K2112,'Postcode city county suffix'!$A$2:$D$2831,2,FALSE)))</f>
        <v>#REF!</v>
      </c>
      <c r="M2112" t="e">
        <f>IF(ISBLANK($J2112),"",(VLOOKUP($K2112,'Postcode city county suffix'!$A$2:$D$2831,3,FALSE)))</f>
        <v>#REF!</v>
      </c>
      <c r="N2112" s="6" t="e">
        <f>IF($C2112="National",(IF("NI"=VLOOKUP($K2112,'Postcode city county suffix'!$A$2:$F$2831,6,FALSE),'Postcode city county suffix'!$I$2,'Postcode city county suffix'!$H$2)),(IF($F2112=3,(IF("NI"=VLOOKUP($K2112,'Postcode city county suffix'!$A$2:$F$2831,6,FALSE),'Postcode city county suffix'!$I$2,'Postcode city county suffix'!$H$2)),(VLOOKUP($K2112,'Postcode city county suffix'!$A$2:$D$2831,4,FALSE)))))</f>
        <v>#REF!</v>
      </c>
      <c r="Q2112" t="e">
        <f t="shared" si="195"/>
        <v>#REF!</v>
      </c>
      <c r="U2112" t="e">
        <f>IF(ISBLANK(#REF!),"",#REF!)</f>
        <v>#REF!</v>
      </c>
      <c r="V2112" t="e">
        <f t="shared" si="196"/>
        <v>#REF!</v>
      </c>
      <c r="W2112" t="e">
        <f>IF(ISBLANK($U2112),"",(VLOOKUP($V2112,'Postcode city county suffix'!$A$2:$D$2831,2,FALSE)))</f>
        <v>#REF!</v>
      </c>
      <c r="X2112" t="e">
        <f>IF(ISBLANK($U2112),"",(VLOOKUP($V2112,'Postcode city county suffix'!$A$2:$D$2831,3,FALSE)))</f>
        <v>#REF!</v>
      </c>
      <c r="Y2112" t="e">
        <f>IF(ISBLANK($U2112),"",(VLOOKUP($V2112,'Postcode city county suffix'!$A$2:$F$2831,6,FALSE)))</f>
        <v>#REF!</v>
      </c>
      <c r="AA2112" t="e">
        <f>IF(ISBLANK(#REF!),"",#REF!)</f>
        <v>#REF!</v>
      </c>
      <c r="AB2112" t="e">
        <f t="shared" si="197"/>
        <v>#REF!</v>
      </c>
      <c r="AC2112" t="e">
        <f>IF(ISBLANK($AA2112),"",(VLOOKUP($AB2112,'Postcode city county suffix'!$A$2:$D$2831,2,FALSE)))</f>
        <v>#REF!</v>
      </c>
    </row>
    <row r="2113" spans="1:29">
      <c r="A2113" t="e">
        <f>#REF!</f>
        <v>#REF!</v>
      </c>
      <c r="B2113" t="e">
        <f t="shared" si="192"/>
        <v>#REF!</v>
      </c>
      <c r="C2113" t="e">
        <f>#REF!</f>
        <v>#REF!</v>
      </c>
      <c r="F2113" t="e">
        <f t="shared" si="193"/>
        <v>#REF!</v>
      </c>
      <c r="J2113" t="e">
        <f>IF(ISBLANK(#REF!),"",#REF!)</f>
        <v>#REF!</v>
      </c>
      <c r="K2113" t="e">
        <f t="shared" si="194"/>
        <v>#REF!</v>
      </c>
      <c r="L2113" t="e">
        <f>IF(ISBLANK($J2113),"",(VLOOKUP($K2113,'Postcode city county suffix'!$A$2:$D$2831,2,FALSE)))</f>
        <v>#REF!</v>
      </c>
      <c r="M2113" t="e">
        <f>IF(ISBLANK($J2113),"",(VLOOKUP($K2113,'Postcode city county suffix'!$A$2:$D$2831,3,FALSE)))</f>
        <v>#REF!</v>
      </c>
      <c r="N2113" s="6" t="e">
        <f>IF($C2113="National",(IF("NI"=VLOOKUP($K2113,'Postcode city county suffix'!$A$2:$F$2831,6,FALSE),'Postcode city county suffix'!$I$2,'Postcode city county suffix'!$H$2)),(IF($F2113=3,(IF("NI"=VLOOKUP($K2113,'Postcode city county suffix'!$A$2:$F$2831,6,FALSE),'Postcode city county suffix'!$I$2,'Postcode city county suffix'!$H$2)),(VLOOKUP($K2113,'Postcode city county suffix'!$A$2:$D$2831,4,FALSE)))))</f>
        <v>#REF!</v>
      </c>
      <c r="Q2113" t="e">
        <f t="shared" si="195"/>
        <v>#REF!</v>
      </c>
      <c r="U2113" t="e">
        <f>IF(ISBLANK(#REF!),"",#REF!)</f>
        <v>#REF!</v>
      </c>
      <c r="V2113" t="e">
        <f t="shared" si="196"/>
        <v>#REF!</v>
      </c>
      <c r="W2113" t="e">
        <f>IF(ISBLANK($U2113),"",(VLOOKUP($V2113,'Postcode city county suffix'!$A$2:$D$2831,2,FALSE)))</f>
        <v>#REF!</v>
      </c>
      <c r="X2113" t="e">
        <f>IF(ISBLANK($U2113),"",(VLOOKUP($V2113,'Postcode city county suffix'!$A$2:$D$2831,3,FALSE)))</f>
        <v>#REF!</v>
      </c>
      <c r="Y2113" t="e">
        <f>IF(ISBLANK($U2113),"",(VLOOKUP($V2113,'Postcode city county suffix'!$A$2:$F$2831,6,FALSE)))</f>
        <v>#REF!</v>
      </c>
      <c r="AA2113" t="e">
        <f>IF(ISBLANK(#REF!),"",#REF!)</f>
        <v>#REF!</v>
      </c>
      <c r="AB2113" t="e">
        <f t="shared" si="197"/>
        <v>#REF!</v>
      </c>
      <c r="AC2113" t="e">
        <f>IF(ISBLANK($AA2113),"",(VLOOKUP($AB2113,'Postcode city county suffix'!$A$2:$D$2831,2,FALSE)))</f>
        <v>#REF!</v>
      </c>
    </row>
    <row r="2114" spans="1:29">
      <c r="A2114" t="e">
        <f>#REF!</f>
        <v>#REF!</v>
      </c>
      <c r="B2114" t="e">
        <f t="shared" si="192"/>
        <v>#REF!</v>
      </c>
      <c r="C2114" t="e">
        <f>#REF!</f>
        <v>#REF!</v>
      </c>
      <c r="F2114" t="e">
        <f t="shared" si="193"/>
        <v>#REF!</v>
      </c>
      <c r="J2114" t="e">
        <f>IF(ISBLANK(#REF!),"",#REF!)</f>
        <v>#REF!</v>
      </c>
      <c r="K2114" t="e">
        <f t="shared" si="194"/>
        <v>#REF!</v>
      </c>
      <c r="L2114" t="e">
        <f>IF(ISBLANK($J2114),"",(VLOOKUP($K2114,'Postcode city county suffix'!$A$2:$D$2831,2,FALSE)))</f>
        <v>#REF!</v>
      </c>
      <c r="M2114" t="e">
        <f>IF(ISBLANK($J2114),"",(VLOOKUP($K2114,'Postcode city county suffix'!$A$2:$D$2831,3,FALSE)))</f>
        <v>#REF!</v>
      </c>
      <c r="N2114" s="6" t="e">
        <f>IF($C2114="National",(IF("NI"=VLOOKUP($K2114,'Postcode city county suffix'!$A$2:$F$2831,6,FALSE),'Postcode city county suffix'!$I$2,'Postcode city county suffix'!$H$2)),(IF($F2114=3,(IF("NI"=VLOOKUP($K2114,'Postcode city county suffix'!$A$2:$F$2831,6,FALSE),'Postcode city county suffix'!$I$2,'Postcode city county suffix'!$H$2)),(VLOOKUP($K2114,'Postcode city county suffix'!$A$2:$D$2831,4,FALSE)))))</f>
        <v>#REF!</v>
      </c>
      <c r="Q2114" t="e">
        <f t="shared" si="195"/>
        <v>#REF!</v>
      </c>
      <c r="U2114" t="e">
        <f>IF(ISBLANK(#REF!),"",#REF!)</f>
        <v>#REF!</v>
      </c>
      <c r="V2114" t="e">
        <f t="shared" si="196"/>
        <v>#REF!</v>
      </c>
      <c r="W2114" t="e">
        <f>IF(ISBLANK($U2114),"",(VLOOKUP($V2114,'Postcode city county suffix'!$A$2:$D$2831,2,FALSE)))</f>
        <v>#REF!</v>
      </c>
      <c r="X2114" t="e">
        <f>IF(ISBLANK($U2114),"",(VLOOKUP($V2114,'Postcode city county suffix'!$A$2:$D$2831,3,FALSE)))</f>
        <v>#REF!</v>
      </c>
      <c r="Y2114" t="e">
        <f>IF(ISBLANK($U2114),"",(VLOOKUP($V2114,'Postcode city county suffix'!$A$2:$F$2831,6,FALSE)))</f>
        <v>#REF!</v>
      </c>
      <c r="AA2114" t="e">
        <f>IF(ISBLANK(#REF!),"",#REF!)</f>
        <v>#REF!</v>
      </c>
      <c r="AB2114" t="e">
        <f t="shared" si="197"/>
        <v>#REF!</v>
      </c>
      <c r="AC2114" t="e">
        <f>IF(ISBLANK($AA2114),"",(VLOOKUP($AB2114,'Postcode city county suffix'!$A$2:$D$2831,2,FALSE)))</f>
        <v>#REF!</v>
      </c>
    </row>
    <row r="2115" spans="1:29">
      <c r="A2115" t="e">
        <f>#REF!</f>
        <v>#REF!</v>
      </c>
      <c r="B2115" t="e">
        <f t="shared" si="192"/>
        <v>#REF!</v>
      </c>
      <c r="C2115" t="e">
        <f>#REF!</f>
        <v>#REF!</v>
      </c>
      <c r="F2115" t="e">
        <f t="shared" si="193"/>
        <v>#REF!</v>
      </c>
      <c r="J2115" t="e">
        <f>IF(ISBLANK(#REF!),"",#REF!)</f>
        <v>#REF!</v>
      </c>
      <c r="K2115" t="e">
        <f t="shared" si="194"/>
        <v>#REF!</v>
      </c>
      <c r="L2115" t="e">
        <f>IF(ISBLANK($J2115),"",(VLOOKUP($K2115,'Postcode city county suffix'!$A$2:$D$2831,2,FALSE)))</f>
        <v>#REF!</v>
      </c>
      <c r="M2115" t="e">
        <f>IF(ISBLANK($J2115),"",(VLOOKUP($K2115,'Postcode city county suffix'!$A$2:$D$2831,3,FALSE)))</f>
        <v>#REF!</v>
      </c>
      <c r="N2115" s="6" t="e">
        <f>IF($C2115="National",(IF("NI"=VLOOKUP($K2115,'Postcode city county suffix'!$A$2:$F$2831,6,FALSE),'Postcode city county suffix'!$I$2,'Postcode city county suffix'!$H$2)),(IF($F2115=3,(IF("NI"=VLOOKUP($K2115,'Postcode city county suffix'!$A$2:$F$2831,6,FALSE),'Postcode city county suffix'!$I$2,'Postcode city county suffix'!$H$2)),(VLOOKUP($K2115,'Postcode city county suffix'!$A$2:$D$2831,4,FALSE)))))</f>
        <v>#REF!</v>
      </c>
      <c r="Q2115" t="e">
        <f t="shared" si="195"/>
        <v>#REF!</v>
      </c>
      <c r="U2115" t="e">
        <f>IF(ISBLANK(#REF!),"",#REF!)</f>
        <v>#REF!</v>
      </c>
      <c r="V2115" t="e">
        <f t="shared" si="196"/>
        <v>#REF!</v>
      </c>
      <c r="W2115" t="e">
        <f>IF(ISBLANK($U2115),"",(VLOOKUP($V2115,'Postcode city county suffix'!$A$2:$D$2831,2,FALSE)))</f>
        <v>#REF!</v>
      </c>
      <c r="X2115" t="e">
        <f>IF(ISBLANK($U2115),"",(VLOOKUP($V2115,'Postcode city county suffix'!$A$2:$D$2831,3,FALSE)))</f>
        <v>#REF!</v>
      </c>
      <c r="Y2115" t="e">
        <f>IF(ISBLANK($U2115),"",(VLOOKUP($V2115,'Postcode city county suffix'!$A$2:$F$2831,6,FALSE)))</f>
        <v>#REF!</v>
      </c>
      <c r="AA2115" t="e">
        <f>IF(ISBLANK(#REF!),"",#REF!)</f>
        <v>#REF!</v>
      </c>
      <c r="AB2115" t="e">
        <f t="shared" si="197"/>
        <v>#REF!</v>
      </c>
      <c r="AC2115" t="e">
        <f>IF(ISBLANK($AA2115),"",(VLOOKUP($AB2115,'Postcode city county suffix'!$A$2:$D$2831,2,FALSE)))</f>
        <v>#REF!</v>
      </c>
    </row>
    <row r="2116" spans="1:29">
      <c r="A2116" t="e">
        <f>#REF!</f>
        <v>#REF!</v>
      </c>
      <c r="B2116" t="e">
        <f t="shared" si="192"/>
        <v>#REF!</v>
      </c>
      <c r="C2116" t="e">
        <f>#REF!</f>
        <v>#REF!</v>
      </c>
      <c r="F2116" t="e">
        <f t="shared" si="193"/>
        <v>#REF!</v>
      </c>
      <c r="J2116" t="e">
        <f>IF(ISBLANK(#REF!),"",#REF!)</f>
        <v>#REF!</v>
      </c>
      <c r="K2116" t="e">
        <f t="shared" si="194"/>
        <v>#REF!</v>
      </c>
      <c r="L2116" t="e">
        <f>IF(ISBLANK($J2116),"",(VLOOKUP($K2116,'Postcode city county suffix'!$A$2:$D$2831,2,FALSE)))</f>
        <v>#REF!</v>
      </c>
      <c r="M2116" t="e">
        <f>IF(ISBLANK($J2116),"",(VLOOKUP($K2116,'Postcode city county suffix'!$A$2:$D$2831,3,FALSE)))</f>
        <v>#REF!</v>
      </c>
      <c r="N2116" s="6" t="e">
        <f>IF($C2116="National",(IF("NI"=VLOOKUP($K2116,'Postcode city county suffix'!$A$2:$F$2831,6,FALSE),'Postcode city county suffix'!$I$2,'Postcode city county suffix'!$H$2)),(IF($F2116=3,(IF("NI"=VLOOKUP($K2116,'Postcode city county suffix'!$A$2:$F$2831,6,FALSE),'Postcode city county suffix'!$I$2,'Postcode city county suffix'!$H$2)),(VLOOKUP($K2116,'Postcode city county suffix'!$A$2:$D$2831,4,FALSE)))))</f>
        <v>#REF!</v>
      </c>
      <c r="Q2116" t="e">
        <f t="shared" si="195"/>
        <v>#REF!</v>
      </c>
      <c r="U2116" t="e">
        <f>IF(ISBLANK(#REF!),"",#REF!)</f>
        <v>#REF!</v>
      </c>
      <c r="V2116" t="e">
        <f t="shared" si="196"/>
        <v>#REF!</v>
      </c>
      <c r="W2116" t="e">
        <f>IF(ISBLANK($U2116),"",(VLOOKUP($V2116,'Postcode city county suffix'!$A$2:$D$2831,2,FALSE)))</f>
        <v>#REF!</v>
      </c>
      <c r="X2116" t="e">
        <f>IF(ISBLANK($U2116),"",(VLOOKUP($V2116,'Postcode city county suffix'!$A$2:$D$2831,3,FALSE)))</f>
        <v>#REF!</v>
      </c>
      <c r="Y2116" t="e">
        <f>IF(ISBLANK($U2116),"",(VLOOKUP($V2116,'Postcode city county suffix'!$A$2:$F$2831,6,FALSE)))</f>
        <v>#REF!</v>
      </c>
      <c r="AA2116" t="e">
        <f>IF(ISBLANK(#REF!),"",#REF!)</f>
        <v>#REF!</v>
      </c>
      <c r="AB2116" t="e">
        <f t="shared" si="197"/>
        <v>#REF!</v>
      </c>
      <c r="AC2116" t="e">
        <f>IF(ISBLANK($AA2116),"",(VLOOKUP($AB2116,'Postcode city county suffix'!$A$2:$D$2831,2,FALSE)))</f>
        <v>#REF!</v>
      </c>
    </row>
    <row r="2117" spans="1:29">
      <c r="A2117" t="e">
        <f>#REF!</f>
        <v>#REF!</v>
      </c>
      <c r="B2117" t="e">
        <f t="shared" si="192"/>
        <v>#REF!</v>
      </c>
      <c r="C2117" t="e">
        <f>#REF!</f>
        <v>#REF!</v>
      </c>
      <c r="F2117" t="e">
        <f t="shared" si="193"/>
        <v>#REF!</v>
      </c>
      <c r="J2117" t="e">
        <f>IF(ISBLANK(#REF!),"",#REF!)</f>
        <v>#REF!</v>
      </c>
      <c r="K2117" t="e">
        <f t="shared" si="194"/>
        <v>#REF!</v>
      </c>
      <c r="L2117" t="e">
        <f>IF(ISBLANK($J2117),"",(VLOOKUP($K2117,'Postcode city county suffix'!$A$2:$D$2831,2,FALSE)))</f>
        <v>#REF!</v>
      </c>
      <c r="M2117" t="e">
        <f>IF(ISBLANK($J2117),"",(VLOOKUP($K2117,'Postcode city county suffix'!$A$2:$D$2831,3,FALSE)))</f>
        <v>#REF!</v>
      </c>
      <c r="N2117" s="6" t="e">
        <f>IF($C2117="National",(IF("NI"=VLOOKUP($K2117,'Postcode city county suffix'!$A$2:$F$2831,6,FALSE),'Postcode city county suffix'!$I$2,'Postcode city county suffix'!$H$2)),(IF($F2117=3,(IF("NI"=VLOOKUP($K2117,'Postcode city county suffix'!$A$2:$F$2831,6,FALSE),'Postcode city county suffix'!$I$2,'Postcode city county suffix'!$H$2)),(VLOOKUP($K2117,'Postcode city county suffix'!$A$2:$D$2831,4,FALSE)))))</f>
        <v>#REF!</v>
      </c>
      <c r="Q2117" t="e">
        <f t="shared" si="195"/>
        <v>#REF!</v>
      </c>
      <c r="U2117" t="e">
        <f>IF(ISBLANK(#REF!),"",#REF!)</f>
        <v>#REF!</v>
      </c>
      <c r="V2117" t="e">
        <f t="shared" si="196"/>
        <v>#REF!</v>
      </c>
      <c r="W2117" t="e">
        <f>IF(ISBLANK($U2117),"",(VLOOKUP($V2117,'Postcode city county suffix'!$A$2:$D$2831,2,FALSE)))</f>
        <v>#REF!</v>
      </c>
      <c r="X2117" t="e">
        <f>IF(ISBLANK($U2117),"",(VLOOKUP($V2117,'Postcode city county suffix'!$A$2:$D$2831,3,FALSE)))</f>
        <v>#REF!</v>
      </c>
      <c r="Y2117" t="e">
        <f>IF(ISBLANK($U2117),"",(VLOOKUP($V2117,'Postcode city county suffix'!$A$2:$F$2831,6,FALSE)))</f>
        <v>#REF!</v>
      </c>
      <c r="AA2117" t="e">
        <f>IF(ISBLANK(#REF!),"",#REF!)</f>
        <v>#REF!</v>
      </c>
      <c r="AB2117" t="e">
        <f t="shared" si="197"/>
        <v>#REF!</v>
      </c>
      <c r="AC2117" t="e">
        <f>IF(ISBLANK($AA2117),"",(VLOOKUP($AB2117,'Postcode city county suffix'!$A$2:$D$2831,2,FALSE)))</f>
        <v>#REF!</v>
      </c>
    </row>
    <row r="2118" spans="1:29">
      <c r="A2118" t="e">
        <f>#REF!</f>
        <v>#REF!</v>
      </c>
      <c r="B2118" t="e">
        <f t="shared" si="192"/>
        <v>#REF!</v>
      </c>
      <c r="C2118" t="e">
        <f>#REF!</f>
        <v>#REF!</v>
      </c>
      <c r="F2118" t="e">
        <f t="shared" si="193"/>
        <v>#REF!</v>
      </c>
      <c r="J2118" t="e">
        <f>IF(ISBLANK(#REF!),"",#REF!)</f>
        <v>#REF!</v>
      </c>
      <c r="K2118" t="e">
        <f t="shared" si="194"/>
        <v>#REF!</v>
      </c>
      <c r="L2118" t="e">
        <f>IF(ISBLANK($J2118),"",(VLOOKUP($K2118,'Postcode city county suffix'!$A$2:$D$2831,2,FALSE)))</f>
        <v>#REF!</v>
      </c>
      <c r="M2118" t="e">
        <f>IF(ISBLANK($J2118),"",(VLOOKUP($K2118,'Postcode city county suffix'!$A$2:$D$2831,3,FALSE)))</f>
        <v>#REF!</v>
      </c>
      <c r="N2118" s="6" t="e">
        <f>IF($C2118="National",(IF("NI"=VLOOKUP($K2118,'Postcode city county suffix'!$A$2:$F$2831,6,FALSE),'Postcode city county suffix'!$I$2,'Postcode city county suffix'!$H$2)),(IF($F2118=3,(IF("NI"=VLOOKUP($K2118,'Postcode city county suffix'!$A$2:$F$2831,6,FALSE),'Postcode city county suffix'!$I$2,'Postcode city county suffix'!$H$2)),(VLOOKUP($K2118,'Postcode city county suffix'!$A$2:$D$2831,4,FALSE)))))</f>
        <v>#REF!</v>
      </c>
      <c r="Q2118" t="e">
        <f t="shared" si="195"/>
        <v>#REF!</v>
      </c>
      <c r="U2118" t="e">
        <f>IF(ISBLANK(#REF!),"",#REF!)</f>
        <v>#REF!</v>
      </c>
      <c r="V2118" t="e">
        <f t="shared" si="196"/>
        <v>#REF!</v>
      </c>
      <c r="W2118" t="e">
        <f>IF(ISBLANK($U2118),"",(VLOOKUP($V2118,'Postcode city county suffix'!$A$2:$D$2831,2,FALSE)))</f>
        <v>#REF!</v>
      </c>
      <c r="X2118" t="e">
        <f>IF(ISBLANK($U2118),"",(VLOOKUP($V2118,'Postcode city county suffix'!$A$2:$D$2831,3,FALSE)))</f>
        <v>#REF!</v>
      </c>
      <c r="Y2118" t="e">
        <f>IF(ISBLANK($U2118),"",(VLOOKUP($V2118,'Postcode city county suffix'!$A$2:$F$2831,6,FALSE)))</f>
        <v>#REF!</v>
      </c>
      <c r="AA2118" t="e">
        <f>IF(ISBLANK(#REF!),"",#REF!)</f>
        <v>#REF!</v>
      </c>
      <c r="AB2118" t="e">
        <f t="shared" si="197"/>
        <v>#REF!</v>
      </c>
      <c r="AC2118" t="e">
        <f>IF(ISBLANK($AA2118),"",(VLOOKUP($AB2118,'Postcode city county suffix'!$A$2:$D$2831,2,FALSE)))</f>
        <v>#REF!</v>
      </c>
    </row>
    <row r="2119" spans="1:29">
      <c r="A2119" t="e">
        <f>#REF!</f>
        <v>#REF!</v>
      </c>
      <c r="B2119" t="e">
        <f t="shared" si="192"/>
        <v>#REF!</v>
      </c>
      <c r="C2119" t="e">
        <f>#REF!</f>
        <v>#REF!</v>
      </c>
      <c r="F2119" t="e">
        <f t="shared" si="193"/>
        <v>#REF!</v>
      </c>
      <c r="J2119" t="e">
        <f>IF(ISBLANK(#REF!),"",#REF!)</f>
        <v>#REF!</v>
      </c>
      <c r="K2119" t="e">
        <f t="shared" si="194"/>
        <v>#REF!</v>
      </c>
      <c r="L2119" t="e">
        <f>IF(ISBLANK($J2119),"",(VLOOKUP($K2119,'Postcode city county suffix'!$A$2:$D$2831,2,FALSE)))</f>
        <v>#REF!</v>
      </c>
      <c r="M2119" t="e">
        <f>IF(ISBLANK($J2119),"",(VLOOKUP($K2119,'Postcode city county suffix'!$A$2:$D$2831,3,FALSE)))</f>
        <v>#REF!</v>
      </c>
      <c r="N2119" s="6" t="e">
        <f>IF($C2119="National",(IF("NI"=VLOOKUP($K2119,'Postcode city county suffix'!$A$2:$F$2831,6,FALSE),'Postcode city county suffix'!$I$2,'Postcode city county suffix'!$H$2)),(IF($F2119=3,(IF("NI"=VLOOKUP($K2119,'Postcode city county suffix'!$A$2:$F$2831,6,FALSE),'Postcode city county suffix'!$I$2,'Postcode city county suffix'!$H$2)),(VLOOKUP($K2119,'Postcode city county suffix'!$A$2:$D$2831,4,FALSE)))))</f>
        <v>#REF!</v>
      </c>
      <c r="Q2119" t="e">
        <f t="shared" si="195"/>
        <v>#REF!</v>
      </c>
      <c r="U2119" t="e">
        <f>IF(ISBLANK(#REF!),"",#REF!)</f>
        <v>#REF!</v>
      </c>
      <c r="V2119" t="e">
        <f t="shared" si="196"/>
        <v>#REF!</v>
      </c>
      <c r="W2119" t="e">
        <f>IF(ISBLANK($U2119),"",(VLOOKUP($V2119,'Postcode city county suffix'!$A$2:$D$2831,2,FALSE)))</f>
        <v>#REF!</v>
      </c>
      <c r="X2119" t="e">
        <f>IF(ISBLANK($U2119),"",(VLOOKUP($V2119,'Postcode city county suffix'!$A$2:$D$2831,3,FALSE)))</f>
        <v>#REF!</v>
      </c>
      <c r="Y2119" t="e">
        <f>IF(ISBLANK($U2119),"",(VLOOKUP($V2119,'Postcode city county suffix'!$A$2:$F$2831,6,FALSE)))</f>
        <v>#REF!</v>
      </c>
      <c r="AA2119" t="e">
        <f>IF(ISBLANK(#REF!),"",#REF!)</f>
        <v>#REF!</v>
      </c>
      <c r="AB2119" t="e">
        <f t="shared" si="197"/>
        <v>#REF!</v>
      </c>
      <c r="AC2119" t="e">
        <f>IF(ISBLANK($AA2119),"",(VLOOKUP($AB2119,'Postcode city county suffix'!$A$2:$D$2831,2,FALSE)))</f>
        <v>#REF!</v>
      </c>
    </row>
    <row r="2120" spans="1:29">
      <c r="A2120" t="e">
        <f>#REF!</f>
        <v>#REF!</v>
      </c>
      <c r="B2120" t="e">
        <f t="shared" si="192"/>
        <v>#REF!</v>
      </c>
      <c r="C2120" t="e">
        <f>#REF!</f>
        <v>#REF!</v>
      </c>
      <c r="F2120" t="e">
        <f t="shared" si="193"/>
        <v>#REF!</v>
      </c>
      <c r="J2120" t="e">
        <f>IF(ISBLANK(#REF!),"",#REF!)</f>
        <v>#REF!</v>
      </c>
      <c r="K2120" t="e">
        <f t="shared" si="194"/>
        <v>#REF!</v>
      </c>
      <c r="L2120" t="e">
        <f>IF(ISBLANK($J2120),"",(VLOOKUP($K2120,'Postcode city county suffix'!$A$2:$D$2831,2,FALSE)))</f>
        <v>#REF!</v>
      </c>
      <c r="M2120" t="e">
        <f>IF(ISBLANK($J2120),"",(VLOOKUP($K2120,'Postcode city county suffix'!$A$2:$D$2831,3,FALSE)))</f>
        <v>#REF!</v>
      </c>
      <c r="N2120" s="6" t="e">
        <f>IF($C2120="National",(IF("NI"=VLOOKUP($K2120,'Postcode city county suffix'!$A$2:$F$2831,6,FALSE),'Postcode city county suffix'!$I$2,'Postcode city county suffix'!$H$2)),(IF($F2120=3,(IF("NI"=VLOOKUP($K2120,'Postcode city county suffix'!$A$2:$F$2831,6,FALSE),'Postcode city county suffix'!$I$2,'Postcode city county suffix'!$H$2)),(VLOOKUP($K2120,'Postcode city county suffix'!$A$2:$D$2831,4,FALSE)))))</f>
        <v>#REF!</v>
      </c>
      <c r="Q2120" t="e">
        <f t="shared" si="195"/>
        <v>#REF!</v>
      </c>
      <c r="U2120" t="e">
        <f>IF(ISBLANK(#REF!),"",#REF!)</f>
        <v>#REF!</v>
      </c>
      <c r="V2120" t="e">
        <f t="shared" si="196"/>
        <v>#REF!</v>
      </c>
      <c r="W2120" t="e">
        <f>IF(ISBLANK($U2120),"",(VLOOKUP($V2120,'Postcode city county suffix'!$A$2:$D$2831,2,FALSE)))</f>
        <v>#REF!</v>
      </c>
      <c r="X2120" t="e">
        <f>IF(ISBLANK($U2120),"",(VLOOKUP($V2120,'Postcode city county suffix'!$A$2:$D$2831,3,FALSE)))</f>
        <v>#REF!</v>
      </c>
      <c r="Y2120" t="e">
        <f>IF(ISBLANK($U2120),"",(VLOOKUP($V2120,'Postcode city county suffix'!$A$2:$F$2831,6,FALSE)))</f>
        <v>#REF!</v>
      </c>
      <c r="AA2120" t="e">
        <f>IF(ISBLANK(#REF!),"",#REF!)</f>
        <v>#REF!</v>
      </c>
      <c r="AB2120" t="e">
        <f t="shared" si="197"/>
        <v>#REF!</v>
      </c>
      <c r="AC2120" t="e">
        <f>IF(ISBLANK($AA2120),"",(VLOOKUP($AB2120,'Postcode city county suffix'!$A$2:$D$2831,2,FALSE)))</f>
        <v>#REF!</v>
      </c>
    </row>
    <row r="2121" spans="1:29">
      <c r="A2121" t="e">
        <f>#REF!</f>
        <v>#REF!</v>
      </c>
      <c r="B2121" t="e">
        <f t="shared" si="192"/>
        <v>#REF!</v>
      </c>
      <c r="C2121" t="e">
        <f>#REF!</f>
        <v>#REF!</v>
      </c>
      <c r="F2121" t="e">
        <f t="shared" si="193"/>
        <v>#REF!</v>
      </c>
      <c r="J2121" t="e">
        <f>IF(ISBLANK(#REF!),"",#REF!)</f>
        <v>#REF!</v>
      </c>
      <c r="K2121" t="e">
        <f t="shared" si="194"/>
        <v>#REF!</v>
      </c>
      <c r="L2121" t="e">
        <f>IF(ISBLANK($J2121),"",(VLOOKUP($K2121,'Postcode city county suffix'!$A$2:$D$2831,2,FALSE)))</f>
        <v>#REF!</v>
      </c>
      <c r="M2121" t="e">
        <f>IF(ISBLANK($J2121),"",(VLOOKUP($K2121,'Postcode city county suffix'!$A$2:$D$2831,3,FALSE)))</f>
        <v>#REF!</v>
      </c>
      <c r="N2121" s="6" t="e">
        <f>IF($C2121="National",(IF("NI"=VLOOKUP($K2121,'Postcode city county suffix'!$A$2:$F$2831,6,FALSE),'Postcode city county suffix'!$I$2,'Postcode city county suffix'!$H$2)),(IF($F2121=3,(IF("NI"=VLOOKUP($K2121,'Postcode city county suffix'!$A$2:$F$2831,6,FALSE),'Postcode city county suffix'!$I$2,'Postcode city county suffix'!$H$2)),(VLOOKUP($K2121,'Postcode city county suffix'!$A$2:$D$2831,4,FALSE)))))</f>
        <v>#REF!</v>
      </c>
      <c r="Q2121" t="e">
        <f t="shared" si="195"/>
        <v>#REF!</v>
      </c>
      <c r="U2121" t="e">
        <f>IF(ISBLANK(#REF!),"",#REF!)</f>
        <v>#REF!</v>
      </c>
      <c r="V2121" t="e">
        <f t="shared" si="196"/>
        <v>#REF!</v>
      </c>
      <c r="W2121" t="e">
        <f>IF(ISBLANK($U2121),"",(VLOOKUP($V2121,'Postcode city county suffix'!$A$2:$D$2831,2,FALSE)))</f>
        <v>#REF!</v>
      </c>
      <c r="X2121" t="e">
        <f>IF(ISBLANK($U2121),"",(VLOOKUP($V2121,'Postcode city county suffix'!$A$2:$D$2831,3,FALSE)))</f>
        <v>#REF!</v>
      </c>
      <c r="Y2121" t="e">
        <f>IF(ISBLANK($U2121),"",(VLOOKUP($V2121,'Postcode city county suffix'!$A$2:$F$2831,6,FALSE)))</f>
        <v>#REF!</v>
      </c>
      <c r="AA2121" t="e">
        <f>IF(ISBLANK(#REF!),"",#REF!)</f>
        <v>#REF!</v>
      </c>
      <c r="AB2121" t="e">
        <f t="shared" si="197"/>
        <v>#REF!</v>
      </c>
      <c r="AC2121" t="e">
        <f>IF(ISBLANK($AA2121),"",(VLOOKUP($AB2121,'Postcode city county suffix'!$A$2:$D$2831,2,FALSE)))</f>
        <v>#REF!</v>
      </c>
    </row>
    <row r="2122" spans="1:29">
      <c r="A2122" t="e">
        <f>#REF!</f>
        <v>#REF!</v>
      </c>
      <c r="B2122" t="e">
        <f t="shared" si="192"/>
        <v>#REF!</v>
      </c>
      <c r="C2122" t="e">
        <f>#REF!</f>
        <v>#REF!</v>
      </c>
      <c r="F2122" t="e">
        <f t="shared" si="193"/>
        <v>#REF!</v>
      </c>
      <c r="J2122" t="e">
        <f>IF(ISBLANK(#REF!),"",#REF!)</f>
        <v>#REF!</v>
      </c>
      <c r="K2122" t="e">
        <f t="shared" si="194"/>
        <v>#REF!</v>
      </c>
      <c r="L2122" t="e">
        <f>IF(ISBLANK($J2122),"",(VLOOKUP($K2122,'Postcode city county suffix'!$A$2:$D$2831,2,FALSE)))</f>
        <v>#REF!</v>
      </c>
      <c r="M2122" t="e">
        <f>IF(ISBLANK($J2122),"",(VLOOKUP($K2122,'Postcode city county suffix'!$A$2:$D$2831,3,FALSE)))</f>
        <v>#REF!</v>
      </c>
      <c r="N2122" s="6" t="e">
        <f>IF($C2122="National",(IF("NI"=VLOOKUP($K2122,'Postcode city county suffix'!$A$2:$F$2831,6,FALSE),'Postcode city county suffix'!$I$2,'Postcode city county suffix'!$H$2)),(IF($F2122=3,(IF("NI"=VLOOKUP($K2122,'Postcode city county suffix'!$A$2:$F$2831,6,FALSE),'Postcode city county suffix'!$I$2,'Postcode city county suffix'!$H$2)),(VLOOKUP($K2122,'Postcode city county suffix'!$A$2:$D$2831,4,FALSE)))))</f>
        <v>#REF!</v>
      </c>
      <c r="Q2122" t="e">
        <f t="shared" si="195"/>
        <v>#REF!</v>
      </c>
      <c r="U2122" t="e">
        <f>IF(ISBLANK(#REF!),"",#REF!)</f>
        <v>#REF!</v>
      </c>
      <c r="V2122" t="e">
        <f t="shared" si="196"/>
        <v>#REF!</v>
      </c>
      <c r="W2122" t="e">
        <f>IF(ISBLANK($U2122),"",(VLOOKUP($V2122,'Postcode city county suffix'!$A$2:$D$2831,2,FALSE)))</f>
        <v>#REF!</v>
      </c>
      <c r="X2122" t="e">
        <f>IF(ISBLANK($U2122),"",(VLOOKUP($V2122,'Postcode city county suffix'!$A$2:$D$2831,3,FALSE)))</f>
        <v>#REF!</v>
      </c>
      <c r="Y2122" t="e">
        <f>IF(ISBLANK($U2122),"",(VLOOKUP($V2122,'Postcode city county suffix'!$A$2:$F$2831,6,FALSE)))</f>
        <v>#REF!</v>
      </c>
      <c r="AA2122" t="e">
        <f>IF(ISBLANK(#REF!),"",#REF!)</f>
        <v>#REF!</v>
      </c>
      <c r="AB2122" t="e">
        <f t="shared" si="197"/>
        <v>#REF!</v>
      </c>
      <c r="AC2122" t="e">
        <f>IF(ISBLANK($AA2122),"",(VLOOKUP($AB2122,'Postcode city county suffix'!$A$2:$D$2831,2,FALSE)))</f>
        <v>#REF!</v>
      </c>
    </row>
    <row r="2123" spans="1:29">
      <c r="A2123" t="e">
        <f>#REF!</f>
        <v>#REF!</v>
      </c>
      <c r="B2123" t="e">
        <f t="shared" si="192"/>
        <v>#REF!</v>
      </c>
      <c r="C2123" t="e">
        <f>#REF!</f>
        <v>#REF!</v>
      </c>
      <c r="F2123" t="e">
        <f t="shared" si="193"/>
        <v>#REF!</v>
      </c>
      <c r="J2123" t="e">
        <f>IF(ISBLANK(#REF!),"",#REF!)</f>
        <v>#REF!</v>
      </c>
      <c r="K2123" t="e">
        <f t="shared" si="194"/>
        <v>#REF!</v>
      </c>
      <c r="L2123" t="e">
        <f>IF(ISBLANK($J2123),"",(VLOOKUP($K2123,'Postcode city county suffix'!$A$2:$D$2831,2,FALSE)))</f>
        <v>#REF!</v>
      </c>
      <c r="M2123" t="e">
        <f>IF(ISBLANK($J2123),"",(VLOOKUP($K2123,'Postcode city county suffix'!$A$2:$D$2831,3,FALSE)))</f>
        <v>#REF!</v>
      </c>
      <c r="N2123" s="6" t="e">
        <f>IF($C2123="National",(IF("NI"=VLOOKUP($K2123,'Postcode city county suffix'!$A$2:$F$2831,6,FALSE),'Postcode city county suffix'!$I$2,'Postcode city county suffix'!$H$2)),(IF($F2123=3,(IF("NI"=VLOOKUP($K2123,'Postcode city county suffix'!$A$2:$F$2831,6,FALSE),'Postcode city county suffix'!$I$2,'Postcode city county suffix'!$H$2)),(VLOOKUP($K2123,'Postcode city county suffix'!$A$2:$D$2831,4,FALSE)))))</f>
        <v>#REF!</v>
      </c>
      <c r="Q2123" t="e">
        <f t="shared" si="195"/>
        <v>#REF!</v>
      </c>
      <c r="U2123" t="e">
        <f>IF(ISBLANK(#REF!),"",#REF!)</f>
        <v>#REF!</v>
      </c>
      <c r="V2123" t="e">
        <f t="shared" si="196"/>
        <v>#REF!</v>
      </c>
      <c r="W2123" t="e">
        <f>IF(ISBLANK($U2123),"",(VLOOKUP($V2123,'Postcode city county suffix'!$A$2:$D$2831,2,FALSE)))</f>
        <v>#REF!</v>
      </c>
      <c r="X2123" t="e">
        <f>IF(ISBLANK($U2123),"",(VLOOKUP($V2123,'Postcode city county suffix'!$A$2:$D$2831,3,FALSE)))</f>
        <v>#REF!</v>
      </c>
      <c r="Y2123" t="e">
        <f>IF(ISBLANK($U2123),"",(VLOOKUP($V2123,'Postcode city county suffix'!$A$2:$F$2831,6,FALSE)))</f>
        <v>#REF!</v>
      </c>
      <c r="AA2123" t="e">
        <f>IF(ISBLANK(#REF!),"",#REF!)</f>
        <v>#REF!</v>
      </c>
      <c r="AB2123" t="e">
        <f t="shared" si="197"/>
        <v>#REF!</v>
      </c>
      <c r="AC2123" t="e">
        <f>IF(ISBLANK($AA2123),"",(VLOOKUP($AB2123,'Postcode city county suffix'!$A$2:$D$2831,2,FALSE)))</f>
        <v>#REF!</v>
      </c>
    </row>
    <row r="2124" spans="1:29">
      <c r="A2124" t="e">
        <f>#REF!</f>
        <v>#REF!</v>
      </c>
      <c r="B2124" t="e">
        <f t="shared" si="192"/>
        <v>#REF!</v>
      </c>
      <c r="C2124" t="e">
        <f>#REF!</f>
        <v>#REF!</v>
      </c>
      <c r="F2124" t="e">
        <f t="shared" si="193"/>
        <v>#REF!</v>
      </c>
      <c r="J2124" t="e">
        <f>IF(ISBLANK(#REF!),"",#REF!)</f>
        <v>#REF!</v>
      </c>
      <c r="K2124" t="e">
        <f t="shared" si="194"/>
        <v>#REF!</v>
      </c>
      <c r="L2124" t="e">
        <f>IF(ISBLANK($J2124),"",(VLOOKUP($K2124,'Postcode city county suffix'!$A$2:$D$2831,2,FALSE)))</f>
        <v>#REF!</v>
      </c>
      <c r="M2124" t="e">
        <f>IF(ISBLANK($J2124),"",(VLOOKUP($K2124,'Postcode city county suffix'!$A$2:$D$2831,3,FALSE)))</f>
        <v>#REF!</v>
      </c>
      <c r="N2124" s="6" t="e">
        <f>IF($C2124="National",(IF("NI"=VLOOKUP($K2124,'Postcode city county suffix'!$A$2:$F$2831,6,FALSE),'Postcode city county suffix'!$I$2,'Postcode city county suffix'!$H$2)),(IF($F2124=3,(IF("NI"=VLOOKUP($K2124,'Postcode city county suffix'!$A$2:$F$2831,6,FALSE),'Postcode city county suffix'!$I$2,'Postcode city county suffix'!$H$2)),(VLOOKUP($K2124,'Postcode city county suffix'!$A$2:$D$2831,4,FALSE)))))</f>
        <v>#REF!</v>
      </c>
      <c r="Q2124" t="e">
        <f t="shared" si="195"/>
        <v>#REF!</v>
      </c>
      <c r="U2124" t="e">
        <f>IF(ISBLANK(#REF!),"",#REF!)</f>
        <v>#REF!</v>
      </c>
      <c r="V2124" t="e">
        <f t="shared" si="196"/>
        <v>#REF!</v>
      </c>
      <c r="W2124" t="e">
        <f>IF(ISBLANK($U2124),"",(VLOOKUP($V2124,'Postcode city county suffix'!$A$2:$D$2831,2,FALSE)))</f>
        <v>#REF!</v>
      </c>
      <c r="X2124" t="e">
        <f>IF(ISBLANK($U2124),"",(VLOOKUP($V2124,'Postcode city county suffix'!$A$2:$D$2831,3,FALSE)))</f>
        <v>#REF!</v>
      </c>
      <c r="Y2124" t="e">
        <f>IF(ISBLANK($U2124),"",(VLOOKUP($V2124,'Postcode city county suffix'!$A$2:$F$2831,6,FALSE)))</f>
        <v>#REF!</v>
      </c>
      <c r="AA2124" t="e">
        <f>IF(ISBLANK(#REF!),"",#REF!)</f>
        <v>#REF!</v>
      </c>
      <c r="AB2124" t="e">
        <f t="shared" si="197"/>
        <v>#REF!</v>
      </c>
      <c r="AC2124" t="e">
        <f>IF(ISBLANK($AA2124),"",(VLOOKUP($AB2124,'Postcode city county suffix'!$A$2:$D$2831,2,FALSE)))</f>
        <v>#REF!</v>
      </c>
    </row>
    <row r="2125" spans="1:29">
      <c r="A2125" t="e">
        <f>#REF!</f>
        <v>#REF!</v>
      </c>
      <c r="B2125" t="e">
        <f t="shared" si="192"/>
        <v>#REF!</v>
      </c>
      <c r="C2125" t="e">
        <f>#REF!</f>
        <v>#REF!</v>
      </c>
      <c r="F2125" t="e">
        <f t="shared" si="193"/>
        <v>#REF!</v>
      </c>
      <c r="J2125" t="e">
        <f>IF(ISBLANK(#REF!),"",#REF!)</f>
        <v>#REF!</v>
      </c>
      <c r="K2125" t="e">
        <f t="shared" si="194"/>
        <v>#REF!</v>
      </c>
      <c r="L2125" t="e">
        <f>IF(ISBLANK($J2125),"",(VLOOKUP($K2125,'Postcode city county suffix'!$A$2:$D$2831,2,FALSE)))</f>
        <v>#REF!</v>
      </c>
      <c r="M2125" t="e">
        <f>IF(ISBLANK($J2125),"",(VLOOKUP($K2125,'Postcode city county suffix'!$A$2:$D$2831,3,FALSE)))</f>
        <v>#REF!</v>
      </c>
      <c r="N2125" s="6" t="e">
        <f>IF($C2125="National",(IF("NI"=VLOOKUP($K2125,'Postcode city county suffix'!$A$2:$F$2831,6,FALSE),'Postcode city county suffix'!$I$2,'Postcode city county suffix'!$H$2)),(IF($F2125=3,(IF("NI"=VLOOKUP($K2125,'Postcode city county suffix'!$A$2:$F$2831,6,FALSE),'Postcode city county suffix'!$I$2,'Postcode city county suffix'!$H$2)),(VLOOKUP($K2125,'Postcode city county suffix'!$A$2:$D$2831,4,FALSE)))))</f>
        <v>#REF!</v>
      </c>
      <c r="Q2125" t="e">
        <f t="shared" si="195"/>
        <v>#REF!</v>
      </c>
      <c r="U2125" t="e">
        <f>IF(ISBLANK(#REF!),"",#REF!)</f>
        <v>#REF!</v>
      </c>
      <c r="V2125" t="e">
        <f t="shared" si="196"/>
        <v>#REF!</v>
      </c>
      <c r="W2125" t="e">
        <f>IF(ISBLANK($U2125),"",(VLOOKUP($V2125,'Postcode city county suffix'!$A$2:$D$2831,2,FALSE)))</f>
        <v>#REF!</v>
      </c>
      <c r="X2125" t="e">
        <f>IF(ISBLANK($U2125),"",(VLOOKUP($V2125,'Postcode city county suffix'!$A$2:$D$2831,3,FALSE)))</f>
        <v>#REF!</v>
      </c>
      <c r="Y2125" t="e">
        <f>IF(ISBLANK($U2125),"",(VLOOKUP($V2125,'Postcode city county suffix'!$A$2:$F$2831,6,FALSE)))</f>
        <v>#REF!</v>
      </c>
      <c r="AA2125" t="e">
        <f>IF(ISBLANK(#REF!),"",#REF!)</f>
        <v>#REF!</v>
      </c>
      <c r="AB2125" t="e">
        <f t="shared" si="197"/>
        <v>#REF!</v>
      </c>
      <c r="AC2125" t="e">
        <f>IF(ISBLANK($AA2125),"",(VLOOKUP($AB2125,'Postcode city county suffix'!$A$2:$D$2831,2,FALSE)))</f>
        <v>#REF!</v>
      </c>
    </row>
    <row r="2126" spans="1:29">
      <c r="A2126" t="e">
        <f>#REF!</f>
        <v>#REF!</v>
      </c>
      <c r="B2126" t="e">
        <f t="shared" si="192"/>
        <v>#REF!</v>
      </c>
      <c r="C2126" t="e">
        <f>#REF!</f>
        <v>#REF!</v>
      </c>
      <c r="F2126" t="e">
        <f t="shared" si="193"/>
        <v>#REF!</v>
      </c>
      <c r="J2126" t="e">
        <f>IF(ISBLANK(#REF!),"",#REF!)</f>
        <v>#REF!</v>
      </c>
      <c r="K2126" t="e">
        <f t="shared" si="194"/>
        <v>#REF!</v>
      </c>
      <c r="L2126" t="e">
        <f>IF(ISBLANK($J2126),"",(VLOOKUP($K2126,'Postcode city county suffix'!$A$2:$D$2831,2,FALSE)))</f>
        <v>#REF!</v>
      </c>
      <c r="M2126" t="e">
        <f>IF(ISBLANK($J2126),"",(VLOOKUP($K2126,'Postcode city county suffix'!$A$2:$D$2831,3,FALSE)))</f>
        <v>#REF!</v>
      </c>
      <c r="N2126" s="6" t="e">
        <f>IF($C2126="National",(IF("NI"=VLOOKUP($K2126,'Postcode city county suffix'!$A$2:$F$2831,6,FALSE),'Postcode city county suffix'!$I$2,'Postcode city county suffix'!$H$2)),(IF($F2126=3,(IF("NI"=VLOOKUP($K2126,'Postcode city county suffix'!$A$2:$F$2831,6,FALSE),'Postcode city county suffix'!$I$2,'Postcode city county suffix'!$H$2)),(VLOOKUP($K2126,'Postcode city county suffix'!$A$2:$D$2831,4,FALSE)))))</f>
        <v>#REF!</v>
      </c>
      <c r="Q2126" t="e">
        <f t="shared" si="195"/>
        <v>#REF!</v>
      </c>
      <c r="U2126" t="e">
        <f>IF(ISBLANK(#REF!),"",#REF!)</f>
        <v>#REF!</v>
      </c>
      <c r="V2126" t="e">
        <f t="shared" si="196"/>
        <v>#REF!</v>
      </c>
      <c r="W2126" t="e">
        <f>IF(ISBLANK($U2126),"",(VLOOKUP($V2126,'Postcode city county suffix'!$A$2:$D$2831,2,FALSE)))</f>
        <v>#REF!</v>
      </c>
      <c r="X2126" t="e">
        <f>IF(ISBLANK($U2126),"",(VLOOKUP($V2126,'Postcode city county suffix'!$A$2:$D$2831,3,FALSE)))</f>
        <v>#REF!</v>
      </c>
      <c r="Y2126" t="e">
        <f>IF(ISBLANK($U2126),"",(VLOOKUP($V2126,'Postcode city county suffix'!$A$2:$F$2831,6,FALSE)))</f>
        <v>#REF!</v>
      </c>
      <c r="AA2126" t="e">
        <f>IF(ISBLANK(#REF!),"",#REF!)</f>
        <v>#REF!</v>
      </c>
      <c r="AB2126" t="e">
        <f t="shared" si="197"/>
        <v>#REF!</v>
      </c>
      <c r="AC2126" t="e">
        <f>IF(ISBLANK($AA2126),"",(VLOOKUP($AB2126,'Postcode city county suffix'!$A$2:$D$2831,2,FALSE)))</f>
        <v>#REF!</v>
      </c>
    </row>
    <row r="2127" spans="1:29">
      <c r="A2127" t="e">
        <f>#REF!</f>
        <v>#REF!</v>
      </c>
      <c r="B2127" t="e">
        <f t="shared" si="192"/>
        <v>#REF!</v>
      </c>
      <c r="C2127" t="e">
        <f>#REF!</f>
        <v>#REF!</v>
      </c>
      <c r="F2127" t="e">
        <f t="shared" si="193"/>
        <v>#REF!</v>
      </c>
      <c r="J2127" t="e">
        <f>IF(ISBLANK(#REF!),"",#REF!)</f>
        <v>#REF!</v>
      </c>
      <c r="K2127" t="e">
        <f t="shared" si="194"/>
        <v>#REF!</v>
      </c>
      <c r="L2127" t="e">
        <f>IF(ISBLANK($J2127),"",(VLOOKUP($K2127,'Postcode city county suffix'!$A$2:$D$2831,2,FALSE)))</f>
        <v>#REF!</v>
      </c>
      <c r="M2127" t="e">
        <f>IF(ISBLANK($J2127),"",(VLOOKUP($K2127,'Postcode city county suffix'!$A$2:$D$2831,3,FALSE)))</f>
        <v>#REF!</v>
      </c>
      <c r="N2127" s="6" t="e">
        <f>IF($C2127="National",(IF("NI"=VLOOKUP($K2127,'Postcode city county suffix'!$A$2:$F$2831,6,FALSE),'Postcode city county suffix'!$I$2,'Postcode city county suffix'!$H$2)),(IF($F2127=3,(IF("NI"=VLOOKUP($K2127,'Postcode city county suffix'!$A$2:$F$2831,6,FALSE),'Postcode city county suffix'!$I$2,'Postcode city county suffix'!$H$2)),(VLOOKUP($K2127,'Postcode city county suffix'!$A$2:$D$2831,4,FALSE)))))</f>
        <v>#REF!</v>
      </c>
      <c r="Q2127" t="e">
        <f t="shared" si="195"/>
        <v>#REF!</v>
      </c>
      <c r="U2127" t="e">
        <f>IF(ISBLANK(#REF!),"",#REF!)</f>
        <v>#REF!</v>
      </c>
      <c r="V2127" t="e">
        <f t="shared" si="196"/>
        <v>#REF!</v>
      </c>
      <c r="W2127" t="e">
        <f>IF(ISBLANK($U2127),"",(VLOOKUP($V2127,'Postcode city county suffix'!$A$2:$D$2831,2,FALSE)))</f>
        <v>#REF!</v>
      </c>
      <c r="X2127" t="e">
        <f>IF(ISBLANK($U2127),"",(VLOOKUP($V2127,'Postcode city county suffix'!$A$2:$D$2831,3,FALSE)))</f>
        <v>#REF!</v>
      </c>
      <c r="Y2127" t="e">
        <f>IF(ISBLANK($U2127),"",(VLOOKUP($V2127,'Postcode city county suffix'!$A$2:$F$2831,6,FALSE)))</f>
        <v>#REF!</v>
      </c>
      <c r="AA2127" t="e">
        <f>IF(ISBLANK(#REF!),"",#REF!)</f>
        <v>#REF!</v>
      </c>
      <c r="AB2127" t="e">
        <f t="shared" si="197"/>
        <v>#REF!</v>
      </c>
      <c r="AC2127" t="e">
        <f>IF(ISBLANK($AA2127),"",(VLOOKUP($AB2127,'Postcode city county suffix'!$A$2:$D$2831,2,FALSE)))</f>
        <v>#REF!</v>
      </c>
    </row>
    <row r="2128" spans="1:29">
      <c r="A2128" t="e">
        <f>#REF!</f>
        <v>#REF!</v>
      </c>
      <c r="B2128" t="e">
        <f t="shared" si="192"/>
        <v>#REF!</v>
      </c>
      <c r="C2128" t="e">
        <f>#REF!</f>
        <v>#REF!</v>
      </c>
      <c r="F2128" t="e">
        <f t="shared" si="193"/>
        <v>#REF!</v>
      </c>
      <c r="J2128" t="e">
        <f>IF(ISBLANK(#REF!),"",#REF!)</f>
        <v>#REF!</v>
      </c>
      <c r="K2128" t="e">
        <f t="shared" si="194"/>
        <v>#REF!</v>
      </c>
      <c r="L2128" t="e">
        <f>IF(ISBLANK($J2128),"",(VLOOKUP($K2128,'Postcode city county suffix'!$A$2:$D$2831,2,FALSE)))</f>
        <v>#REF!</v>
      </c>
      <c r="M2128" t="e">
        <f>IF(ISBLANK($J2128),"",(VLOOKUP($K2128,'Postcode city county suffix'!$A$2:$D$2831,3,FALSE)))</f>
        <v>#REF!</v>
      </c>
      <c r="N2128" s="6" t="e">
        <f>IF($C2128="National",(IF("NI"=VLOOKUP($K2128,'Postcode city county suffix'!$A$2:$F$2831,6,FALSE),'Postcode city county suffix'!$I$2,'Postcode city county suffix'!$H$2)),(IF($F2128=3,(IF("NI"=VLOOKUP($K2128,'Postcode city county suffix'!$A$2:$F$2831,6,FALSE),'Postcode city county suffix'!$I$2,'Postcode city county suffix'!$H$2)),(VLOOKUP($K2128,'Postcode city county suffix'!$A$2:$D$2831,4,FALSE)))))</f>
        <v>#REF!</v>
      </c>
      <c r="Q2128" t="e">
        <f t="shared" si="195"/>
        <v>#REF!</v>
      </c>
      <c r="U2128" t="e">
        <f>IF(ISBLANK(#REF!),"",#REF!)</f>
        <v>#REF!</v>
      </c>
      <c r="V2128" t="e">
        <f t="shared" si="196"/>
        <v>#REF!</v>
      </c>
      <c r="W2128" t="e">
        <f>IF(ISBLANK($U2128),"",(VLOOKUP($V2128,'Postcode city county suffix'!$A$2:$D$2831,2,FALSE)))</f>
        <v>#REF!</v>
      </c>
      <c r="X2128" t="e">
        <f>IF(ISBLANK($U2128),"",(VLOOKUP($V2128,'Postcode city county suffix'!$A$2:$D$2831,3,FALSE)))</f>
        <v>#REF!</v>
      </c>
      <c r="Y2128" t="e">
        <f>IF(ISBLANK($U2128),"",(VLOOKUP($V2128,'Postcode city county suffix'!$A$2:$F$2831,6,FALSE)))</f>
        <v>#REF!</v>
      </c>
      <c r="AA2128" t="e">
        <f>IF(ISBLANK(#REF!),"",#REF!)</f>
        <v>#REF!</v>
      </c>
      <c r="AB2128" t="e">
        <f t="shared" si="197"/>
        <v>#REF!</v>
      </c>
      <c r="AC2128" t="e">
        <f>IF(ISBLANK($AA2128),"",(VLOOKUP($AB2128,'Postcode city county suffix'!$A$2:$D$2831,2,FALSE)))</f>
        <v>#REF!</v>
      </c>
    </row>
    <row r="2129" spans="1:29">
      <c r="A2129" t="e">
        <f>#REF!</f>
        <v>#REF!</v>
      </c>
      <c r="B2129" t="e">
        <f t="shared" si="192"/>
        <v>#REF!</v>
      </c>
      <c r="C2129" t="e">
        <f>#REF!</f>
        <v>#REF!</v>
      </c>
      <c r="F2129" t="e">
        <f t="shared" si="193"/>
        <v>#REF!</v>
      </c>
      <c r="J2129" t="e">
        <f>IF(ISBLANK(#REF!),"",#REF!)</f>
        <v>#REF!</v>
      </c>
      <c r="K2129" t="e">
        <f t="shared" si="194"/>
        <v>#REF!</v>
      </c>
      <c r="L2129" t="e">
        <f>IF(ISBLANK($J2129),"",(VLOOKUP($K2129,'Postcode city county suffix'!$A$2:$D$2831,2,FALSE)))</f>
        <v>#REF!</v>
      </c>
      <c r="M2129" t="e">
        <f>IF(ISBLANK($J2129),"",(VLOOKUP($K2129,'Postcode city county suffix'!$A$2:$D$2831,3,FALSE)))</f>
        <v>#REF!</v>
      </c>
      <c r="N2129" s="6" t="e">
        <f>IF($C2129="National",(IF("NI"=VLOOKUP($K2129,'Postcode city county suffix'!$A$2:$F$2831,6,FALSE),'Postcode city county suffix'!$I$2,'Postcode city county suffix'!$H$2)),(IF($F2129=3,(IF("NI"=VLOOKUP($K2129,'Postcode city county suffix'!$A$2:$F$2831,6,FALSE),'Postcode city county suffix'!$I$2,'Postcode city county suffix'!$H$2)),(VLOOKUP($K2129,'Postcode city county suffix'!$A$2:$D$2831,4,FALSE)))))</f>
        <v>#REF!</v>
      </c>
      <c r="Q2129" t="e">
        <f t="shared" si="195"/>
        <v>#REF!</v>
      </c>
      <c r="U2129" t="e">
        <f>IF(ISBLANK(#REF!),"",#REF!)</f>
        <v>#REF!</v>
      </c>
      <c r="V2129" t="e">
        <f t="shared" si="196"/>
        <v>#REF!</v>
      </c>
      <c r="W2129" t="e">
        <f>IF(ISBLANK($U2129),"",(VLOOKUP($V2129,'Postcode city county suffix'!$A$2:$D$2831,2,FALSE)))</f>
        <v>#REF!</v>
      </c>
      <c r="X2129" t="e">
        <f>IF(ISBLANK($U2129),"",(VLOOKUP($V2129,'Postcode city county suffix'!$A$2:$D$2831,3,FALSE)))</f>
        <v>#REF!</v>
      </c>
      <c r="Y2129" t="e">
        <f>IF(ISBLANK($U2129),"",(VLOOKUP($V2129,'Postcode city county suffix'!$A$2:$F$2831,6,FALSE)))</f>
        <v>#REF!</v>
      </c>
      <c r="AA2129" t="e">
        <f>IF(ISBLANK(#REF!),"",#REF!)</f>
        <v>#REF!</v>
      </c>
      <c r="AB2129" t="e">
        <f t="shared" si="197"/>
        <v>#REF!</v>
      </c>
      <c r="AC2129" t="e">
        <f>IF(ISBLANK($AA2129),"",(VLOOKUP($AB2129,'Postcode city county suffix'!$A$2:$D$2831,2,FALSE)))</f>
        <v>#REF!</v>
      </c>
    </row>
    <row r="2130" spans="1:29">
      <c r="A2130" t="e">
        <f>#REF!</f>
        <v>#REF!</v>
      </c>
      <c r="B2130" t="e">
        <f t="shared" si="192"/>
        <v>#REF!</v>
      </c>
      <c r="C2130" t="e">
        <f>#REF!</f>
        <v>#REF!</v>
      </c>
      <c r="F2130" t="e">
        <f t="shared" si="193"/>
        <v>#REF!</v>
      </c>
      <c r="J2130" t="e">
        <f>IF(ISBLANK(#REF!),"",#REF!)</f>
        <v>#REF!</v>
      </c>
      <c r="K2130" t="e">
        <f t="shared" si="194"/>
        <v>#REF!</v>
      </c>
      <c r="L2130" t="e">
        <f>IF(ISBLANK($J2130),"",(VLOOKUP($K2130,'Postcode city county suffix'!$A$2:$D$2831,2,FALSE)))</f>
        <v>#REF!</v>
      </c>
      <c r="M2130" t="e">
        <f>IF(ISBLANK($J2130),"",(VLOOKUP($K2130,'Postcode city county suffix'!$A$2:$D$2831,3,FALSE)))</f>
        <v>#REF!</v>
      </c>
      <c r="N2130" s="6" t="e">
        <f>IF($C2130="National",(IF("NI"=VLOOKUP($K2130,'Postcode city county suffix'!$A$2:$F$2831,6,FALSE),'Postcode city county suffix'!$I$2,'Postcode city county suffix'!$H$2)),(IF($F2130=3,(IF("NI"=VLOOKUP($K2130,'Postcode city county suffix'!$A$2:$F$2831,6,FALSE),'Postcode city county suffix'!$I$2,'Postcode city county suffix'!$H$2)),(VLOOKUP($K2130,'Postcode city county suffix'!$A$2:$D$2831,4,FALSE)))))</f>
        <v>#REF!</v>
      </c>
      <c r="Q2130" t="e">
        <f t="shared" si="195"/>
        <v>#REF!</v>
      </c>
      <c r="U2130" t="e">
        <f>IF(ISBLANK(#REF!),"",#REF!)</f>
        <v>#REF!</v>
      </c>
      <c r="V2130" t="e">
        <f t="shared" si="196"/>
        <v>#REF!</v>
      </c>
      <c r="W2130" t="e">
        <f>IF(ISBLANK($U2130),"",(VLOOKUP($V2130,'Postcode city county suffix'!$A$2:$D$2831,2,FALSE)))</f>
        <v>#REF!</v>
      </c>
      <c r="X2130" t="e">
        <f>IF(ISBLANK($U2130),"",(VLOOKUP($V2130,'Postcode city county suffix'!$A$2:$D$2831,3,FALSE)))</f>
        <v>#REF!</v>
      </c>
      <c r="Y2130" t="e">
        <f>IF(ISBLANK($U2130),"",(VLOOKUP($V2130,'Postcode city county suffix'!$A$2:$F$2831,6,FALSE)))</f>
        <v>#REF!</v>
      </c>
      <c r="AA2130" t="e">
        <f>IF(ISBLANK(#REF!),"",#REF!)</f>
        <v>#REF!</v>
      </c>
      <c r="AB2130" t="e">
        <f t="shared" si="197"/>
        <v>#REF!</v>
      </c>
      <c r="AC2130" t="e">
        <f>IF(ISBLANK($AA2130),"",(VLOOKUP($AB2130,'Postcode city county suffix'!$A$2:$D$2831,2,FALSE)))</f>
        <v>#REF!</v>
      </c>
    </row>
    <row r="2131" spans="1:29">
      <c r="A2131" t="e">
        <f>#REF!</f>
        <v>#REF!</v>
      </c>
      <c r="B2131" t="e">
        <f t="shared" si="192"/>
        <v>#REF!</v>
      </c>
      <c r="C2131" t="e">
        <f>#REF!</f>
        <v>#REF!</v>
      </c>
      <c r="F2131" t="e">
        <f t="shared" si="193"/>
        <v>#REF!</v>
      </c>
      <c r="J2131" t="e">
        <f>IF(ISBLANK(#REF!),"",#REF!)</f>
        <v>#REF!</v>
      </c>
      <c r="K2131" t="e">
        <f t="shared" si="194"/>
        <v>#REF!</v>
      </c>
      <c r="L2131" t="e">
        <f>IF(ISBLANK($J2131),"",(VLOOKUP($K2131,'Postcode city county suffix'!$A$2:$D$2831,2,FALSE)))</f>
        <v>#REF!</v>
      </c>
      <c r="M2131" t="e">
        <f>IF(ISBLANK($J2131),"",(VLOOKUP($K2131,'Postcode city county suffix'!$A$2:$D$2831,3,FALSE)))</f>
        <v>#REF!</v>
      </c>
      <c r="N2131" s="6" t="e">
        <f>IF($C2131="National",(IF("NI"=VLOOKUP($K2131,'Postcode city county suffix'!$A$2:$F$2831,6,FALSE),'Postcode city county suffix'!$I$2,'Postcode city county suffix'!$H$2)),(IF($F2131=3,(IF("NI"=VLOOKUP($K2131,'Postcode city county suffix'!$A$2:$F$2831,6,FALSE),'Postcode city county suffix'!$I$2,'Postcode city county suffix'!$H$2)),(VLOOKUP($K2131,'Postcode city county suffix'!$A$2:$D$2831,4,FALSE)))))</f>
        <v>#REF!</v>
      </c>
      <c r="Q2131" t="e">
        <f t="shared" si="195"/>
        <v>#REF!</v>
      </c>
      <c r="U2131" t="e">
        <f>IF(ISBLANK(#REF!),"",#REF!)</f>
        <v>#REF!</v>
      </c>
      <c r="V2131" t="e">
        <f t="shared" si="196"/>
        <v>#REF!</v>
      </c>
      <c r="W2131" t="e">
        <f>IF(ISBLANK($U2131),"",(VLOOKUP($V2131,'Postcode city county suffix'!$A$2:$D$2831,2,FALSE)))</f>
        <v>#REF!</v>
      </c>
      <c r="X2131" t="e">
        <f>IF(ISBLANK($U2131),"",(VLOOKUP($V2131,'Postcode city county suffix'!$A$2:$D$2831,3,FALSE)))</f>
        <v>#REF!</v>
      </c>
      <c r="Y2131" t="e">
        <f>IF(ISBLANK($U2131),"",(VLOOKUP($V2131,'Postcode city county suffix'!$A$2:$F$2831,6,FALSE)))</f>
        <v>#REF!</v>
      </c>
      <c r="AA2131" t="e">
        <f>IF(ISBLANK(#REF!),"",#REF!)</f>
        <v>#REF!</v>
      </c>
      <c r="AB2131" t="e">
        <f t="shared" si="197"/>
        <v>#REF!</v>
      </c>
      <c r="AC2131" t="e">
        <f>IF(ISBLANK($AA2131),"",(VLOOKUP($AB2131,'Postcode city county suffix'!$A$2:$D$2831,2,FALSE)))</f>
        <v>#REF!</v>
      </c>
    </row>
    <row r="2132" spans="1:29">
      <c r="A2132" t="e">
        <f>#REF!</f>
        <v>#REF!</v>
      </c>
      <c r="B2132" t="e">
        <f t="shared" si="192"/>
        <v>#REF!</v>
      </c>
      <c r="C2132" t="e">
        <f>#REF!</f>
        <v>#REF!</v>
      </c>
      <c r="F2132" t="e">
        <f t="shared" si="193"/>
        <v>#REF!</v>
      </c>
      <c r="J2132" t="e">
        <f>IF(ISBLANK(#REF!),"",#REF!)</f>
        <v>#REF!</v>
      </c>
      <c r="K2132" t="e">
        <f t="shared" si="194"/>
        <v>#REF!</v>
      </c>
      <c r="L2132" t="e">
        <f>IF(ISBLANK($J2132),"",(VLOOKUP($K2132,'Postcode city county suffix'!$A$2:$D$2831,2,FALSE)))</f>
        <v>#REF!</v>
      </c>
      <c r="M2132" t="e">
        <f>IF(ISBLANK($J2132),"",(VLOOKUP($K2132,'Postcode city county suffix'!$A$2:$D$2831,3,FALSE)))</f>
        <v>#REF!</v>
      </c>
      <c r="N2132" s="6" t="e">
        <f>IF($C2132="National",(IF("NI"=VLOOKUP($K2132,'Postcode city county suffix'!$A$2:$F$2831,6,FALSE),'Postcode city county suffix'!$I$2,'Postcode city county suffix'!$H$2)),(IF($F2132=3,(IF("NI"=VLOOKUP($K2132,'Postcode city county suffix'!$A$2:$F$2831,6,FALSE),'Postcode city county suffix'!$I$2,'Postcode city county suffix'!$H$2)),(VLOOKUP($K2132,'Postcode city county suffix'!$A$2:$D$2831,4,FALSE)))))</f>
        <v>#REF!</v>
      </c>
      <c r="Q2132" t="e">
        <f t="shared" si="195"/>
        <v>#REF!</v>
      </c>
      <c r="U2132" t="e">
        <f>IF(ISBLANK(#REF!),"",#REF!)</f>
        <v>#REF!</v>
      </c>
      <c r="V2132" t="e">
        <f t="shared" si="196"/>
        <v>#REF!</v>
      </c>
      <c r="W2132" t="e">
        <f>IF(ISBLANK($U2132),"",(VLOOKUP($V2132,'Postcode city county suffix'!$A$2:$D$2831,2,FALSE)))</f>
        <v>#REF!</v>
      </c>
      <c r="X2132" t="e">
        <f>IF(ISBLANK($U2132),"",(VLOOKUP($V2132,'Postcode city county suffix'!$A$2:$D$2831,3,FALSE)))</f>
        <v>#REF!</v>
      </c>
      <c r="Y2132" t="e">
        <f>IF(ISBLANK($U2132),"",(VLOOKUP($V2132,'Postcode city county suffix'!$A$2:$F$2831,6,FALSE)))</f>
        <v>#REF!</v>
      </c>
      <c r="AA2132" t="e">
        <f>IF(ISBLANK(#REF!),"",#REF!)</f>
        <v>#REF!</v>
      </c>
      <c r="AB2132" t="e">
        <f t="shared" si="197"/>
        <v>#REF!</v>
      </c>
      <c r="AC2132" t="e">
        <f>IF(ISBLANK($AA2132),"",(VLOOKUP($AB2132,'Postcode city county suffix'!$A$2:$D$2831,2,FALSE)))</f>
        <v>#REF!</v>
      </c>
    </row>
    <row r="2133" spans="1:29">
      <c r="A2133" t="e">
        <f>#REF!</f>
        <v>#REF!</v>
      </c>
      <c r="B2133" t="e">
        <f t="shared" si="192"/>
        <v>#REF!</v>
      </c>
      <c r="C2133" t="e">
        <f>#REF!</f>
        <v>#REF!</v>
      </c>
      <c r="F2133" t="e">
        <f t="shared" si="193"/>
        <v>#REF!</v>
      </c>
      <c r="J2133" t="e">
        <f>IF(ISBLANK(#REF!),"",#REF!)</f>
        <v>#REF!</v>
      </c>
      <c r="K2133" t="e">
        <f t="shared" si="194"/>
        <v>#REF!</v>
      </c>
      <c r="L2133" t="e">
        <f>IF(ISBLANK($J2133),"",(VLOOKUP($K2133,'Postcode city county suffix'!$A$2:$D$2831,2,FALSE)))</f>
        <v>#REF!</v>
      </c>
      <c r="M2133" t="e">
        <f>IF(ISBLANK($J2133),"",(VLOOKUP($K2133,'Postcode city county suffix'!$A$2:$D$2831,3,FALSE)))</f>
        <v>#REF!</v>
      </c>
      <c r="N2133" s="6" t="e">
        <f>IF($C2133="National",(IF("NI"=VLOOKUP($K2133,'Postcode city county suffix'!$A$2:$F$2831,6,FALSE),'Postcode city county suffix'!$I$2,'Postcode city county suffix'!$H$2)),(IF($F2133=3,(IF("NI"=VLOOKUP($K2133,'Postcode city county suffix'!$A$2:$F$2831,6,FALSE),'Postcode city county suffix'!$I$2,'Postcode city county suffix'!$H$2)),(VLOOKUP($K2133,'Postcode city county suffix'!$A$2:$D$2831,4,FALSE)))))</f>
        <v>#REF!</v>
      </c>
      <c r="Q2133" t="e">
        <f t="shared" si="195"/>
        <v>#REF!</v>
      </c>
      <c r="U2133" t="e">
        <f>IF(ISBLANK(#REF!),"",#REF!)</f>
        <v>#REF!</v>
      </c>
      <c r="V2133" t="e">
        <f t="shared" si="196"/>
        <v>#REF!</v>
      </c>
      <c r="W2133" t="e">
        <f>IF(ISBLANK($U2133),"",(VLOOKUP($V2133,'Postcode city county suffix'!$A$2:$D$2831,2,FALSE)))</f>
        <v>#REF!</v>
      </c>
      <c r="X2133" t="e">
        <f>IF(ISBLANK($U2133),"",(VLOOKUP($V2133,'Postcode city county suffix'!$A$2:$D$2831,3,FALSE)))</f>
        <v>#REF!</v>
      </c>
      <c r="Y2133" t="e">
        <f>IF(ISBLANK($U2133),"",(VLOOKUP($V2133,'Postcode city county suffix'!$A$2:$F$2831,6,FALSE)))</f>
        <v>#REF!</v>
      </c>
      <c r="AA2133" t="e">
        <f>IF(ISBLANK(#REF!),"",#REF!)</f>
        <v>#REF!</v>
      </c>
      <c r="AB2133" t="e">
        <f t="shared" si="197"/>
        <v>#REF!</v>
      </c>
      <c r="AC2133" t="e">
        <f>IF(ISBLANK($AA2133),"",(VLOOKUP($AB2133,'Postcode city county suffix'!$A$2:$D$2831,2,FALSE)))</f>
        <v>#REF!</v>
      </c>
    </row>
    <row r="2134" spans="1:29">
      <c r="A2134" t="e">
        <f>#REF!</f>
        <v>#REF!</v>
      </c>
      <c r="B2134" t="e">
        <f t="shared" si="192"/>
        <v>#REF!</v>
      </c>
      <c r="C2134" t="e">
        <f>#REF!</f>
        <v>#REF!</v>
      </c>
      <c r="F2134" t="e">
        <f t="shared" si="193"/>
        <v>#REF!</v>
      </c>
      <c r="J2134" t="e">
        <f>IF(ISBLANK(#REF!),"",#REF!)</f>
        <v>#REF!</v>
      </c>
      <c r="K2134" t="e">
        <f t="shared" si="194"/>
        <v>#REF!</v>
      </c>
      <c r="L2134" t="e">
        <f>IF(ISBLANK($J2134),"",(VLOOKUP($K2134,'Postcode city county suffix'!$A$2:$D$2831,2,FALSE)))</f>
        <v>#REF!</v>
      </c>
      <c r="M2134" t="e">
        <f>IF(ISBLANK($J2134),"",(VLOOKUP($K2134,'Postcode city county suffix'!$A$2:$D$2831,3,FALSE)))</f>
        <v>#REF!</v>
      </c>
      <c r="N2134" s="6" t="e">
        <f>IF($C2134="National",(IF("NI"=VLOOKUP($K2134,'Postcode city county suffix'!$A$2:$F$2831,6,FALSE),'Postcode city county suffix'!$I$2,'Postcode city county suffix'!$H$2)),(IF($F2134=3,(IF("NI"=VLOOKUP($K2134,'Postcode city county suffix'!$A$2:$F$2831,6,FALSE),'Postcode city county suffix'!$I$2,'Postcode city county suffix'!$H$2)),(VLOOKUP($K2134,'Postcode city county suffix'!$A$2:$D$2831,4,FALSE)))))</f>
        <v>#REF!</v>
      </c>
      <c r="Q2134" t="e">
        <f t="shared" si="195"/>
        <v>#REF!</v>
      </c>
      <c r="U2134" t="e">
        <f>IF(ISBLANK(#REF!),"",#REF!)</f>
        <v>#REF!</v>
      </c>
      <c r="V2134" t="e">
        <f t="shared" si="196"/>
        <v>#REF!</v>
      </c>
      <c r="W2134" t="e">
        <f>IF(ISBLANK($U2134),"",(VLOOKUP($V2134,'Postcode city county suffix'!$A$2:$D$2831,2,FALSE)))</f>
        <v>#REF!</v>
      </c>
      <c r="X2134" t="e">
        <f>IF(ISBLANK($U2134),"",(VLOOKUP($V2134,'Postcode city county suffix'!$A$2:$D$2831,3,FALSE)))</f>
        <v>#REF!</v>
      </c>
      <c r="Y2134" t="e">
        <f>IF(ISBLANK($U2134),"",(VLOOKUP($V2134,'Postcode city county suffix'!$A$2:$F$2831,6,FALSE)))</f>
        <v>#REF!</v>
      </c>
      <c r="AA2134" t="e">
        <f>IF(ISBLANK(#REF!),"",#REF!)</f>
        <v>#REF!</v>
      </c>
      <c r="AB2134" t="e">
        <f t="shared" si="197"/>
        <v>#REF!</v>
      </c>
      <c r="AC2134" t="e">
        <f>IF(ISBLANK($AA2134),"",(VLOOKUP($AB2134,'Postcode city county suffix'!$A$2:$D$2831,2,FALSE)))</f>
        <v>#REF!</v>
      </c>
    </row>
    <row r="2135" spans="1:29">
      <c r="A2135" t="e">
        <f>#REF!</f>
        <v>#REF!</v>
      </c>
      <c r="B2135" t="e">
        <f t="shared" ref="B2135:B2198" si="198">VLOOKUP($A2135,$B$2:$C$16,2,FALSE)</f>
        <v>#REF!</v>
      </c>
      <c r="C2135" t="e">
        <f>#REF!</f>
        <v>#REF!</v>
      </c>
      <c r="F2135" t="e">
        <f t="shared" ref="F2135:F2198" si="199">IF($C2135="National",4,(VLOOKUP($B2135,$J$10:$K$12,2,FALSE)))</f>
        <v>#REF!</v>
      </c>
      <c r="J2135" t="e">
        <f>IF(ISBLANK(#REF!),"",#REF!)</f>
        <v>#REF!</v>
      </c>
      <c r="K2135" t="e">
        <f t="shared" ref="K2135:K2198" si="200">LEFT($J2135,(FIND(" ",$J2135,1)-1))</f>
        <v>#REF!</v>
      </c>
      <c r="L2135" t="e">
        <f>IF(ISBLANK($J2135),"",(VLOOKUP($K2135,'Postcode city county suffix'!$A$2:$D$2831,2,FALSE)))</f>
        <v>#REF!</v>
      </c>
      <c r="M2135" t="e">
        <f>IF(ISBLANK($J2135),"",(VLOOKUP($K2135,'Postcode city county suffix'!$A$2:$D$2831,3,FALSE)))</f>
        <v>#REF!</v>
      </c>
      <c r="N2135" s="6" t="e">
        <f>IF($C2135="National",(IF("NI"=VLOOKUP($K2135,'Postcode city county suffix'!$A$2:$F$2831,6,FALSE),'Postcode city county suffix'!$I$2,'Postcode city county suffix'!$H$2)),(IF($F2135=3,(IF("NI"=VLOOKUP($K2135,'Postcode city county suffix'!$A$2:$F$2831,6,FALSE),'Postcode city county suffix'!$I$2,'Postcode city county suffix'!$H$2)),(VLOOKUP($K2135,'Postcode city county suffix'!$A$2:$D$2831,4,FALSE)))))</f>
        <v>#REF!</v>
      </c>
      <c r="Q2135" t="e">
        <f t="shared" ref="Q2135:Q2198" si="201">CONCATENATE($F2135,$N2135)</f>
        <v>#REF!</v>
      </c>
      <c r="U2135" t="e">
        <f>IF(ISBLANK(#REF!),"",#REF!)</f>
        <v>#REF!</v>
      </c>
      <c r="V2135" t="e">
        <f t="shared" ref="V2135:V2198" si="202">LEFT($U2135,(FIND(" ",$U2135,1)-1))</f>
        <v>#REF!</v>
      </c>
      <c r="W2135" t="e">
        <f>IF(ISBLANK($U2135),"",(VLOOKUP($V2135,'Postcode city county suffix'!$A$2:$D$2831,2,FALSE)))</f>
        <v>#REF!</v>
      </c>
      <c r="X2135" t="e">
        <f>IF(ISBLANK($U2135),"",(VLOOKUP($V2135,'Postcode city county suffix'!$A$2:$D$2831,3,FALSE)))</f>
        <v>#REF!</v>
      </c>
      <c r="Y2135" t="e">
        <f>IF(ISBLANK($U2135),"",(VLOOKUP($V2135,'Postcode city county suffix'!$A$2:$F$2831,6,FALSE)))</f>
        <v>#REF!</v>
      </c>
      <c r="AA2135" t="e">
        <f>IF(ISBLANK(#REF!),"",#REF!)</f>
        <v>#REF!</v>
      </c>
      <c r="AB2135" t="e">
        <f t="shared" ref="AB2135:AB2198" si="203">LEFT($AA2135,(FIND(" ",$AA2135,1)-1))</f>
        <v>#REF!</v>
      </c>
      <c r="AC2135" t="e">
        <f>IF(ISBLANK($AA2135),"",(VLOOKUP($AB2135,'Postcode city county suffix'!$A$2:$D$2831,2,FALSE)))</f>
        <v>#REF!</v>
      </c>
    </row>
    <row r="2136" spans="1:29">
      <c r="A2136" t="e">
        <f>#REF!</f>
        <v>#REF!</v>
      </c>
      <c r="B2136" t="e">
        <f t="shared" si="198"/>
        <v>#REF!</v>
      </c>
      <c r="C2136" t="e">
        <f>#REF!</f>
        <v>#REF!</v>
      </c>
      <c r="F2136" t="e">
        <f t="shared" si="199"/>
        <v>#REF!</v>
      </c>
      <c r="J2136" t="e">
        <f>IF(ISBLANK(#REF!),"",#REF!)</f>
        <v>#REF!</v>
      </c>
      <c r="K2136" t="e">
        <f t="shared" si="200"/>
        <v>#REF!</v>
      </c>
      <c r="L2136" t="e">
        <f>IF(ISBLANK($J2136),"",(VLOOKUP($K2136,'Postcode city county suffix'!$A$2:$D$2831,2,FALSE)))</f>
        <v>#REF!</v>
      </c>
      <c r="M2136" t="e">
        <f>IF(ISBLANK($J2136),"",(VLOOKUP($K2136,'Postcode city county suffix'!$A$2:$D$2831,3,FALSE)))</f>
        <v>#REF!</v>
      </c>
      <c r="N2136" s="6" t="e">
        <f>IF($C2136="National",(IF("NI"=VLOOKUP($K2136,'Postcode city county suffix'!$A$2:$F$2831,6,FALSE),'Postcode city county suffix'!$I$2,'Postcode city county suffix'!$H$2)),(IF($F2136=3,(IF("NI"=VLOOKUP($K2136,'Postcode city county suffix'!$A$2:$F$2831,6,FALSE),'Postcode city county suffix'!$I$2,'Postcode city county suffix'!$H$2)),(VLOOKUP($K2136,'Postcode city county suffix'!$A$2:$D$2831,4,FALSE)))))</f>
        <v>#REF!</v>
      </c>
      <c r="Q2136" t="e">
        <f t="shared" si="201"/>
        <v>#REF!</v>
      </c>
      <c r="U2136" t="e">
        <f>IF(ISBLANK(#REF!),"",#REF!)</f>
        <v>#REF!</v>
      </c>
      <c r="V2136" t="e">
        <f t="shared" si="202"/>
        <v>#REF!</v>
      </c>
      <c r="W2136" t="e">
        <f>IF(ISBLANK($U2136),"",(VLOOKUP($V2136,'Postcode city county suffix'!$A$2:$D$2831,2,FALSE)))</f>
        <v>#REF!</v>
      </c>
      <c r="X2136" t="e">
        <f>IF(ISBLANK($U2136),"",(VLOOKUP($V2136,'Postcode city county suffix'!$A$2:$D$2831,3,FALSE)))</f>
        <v>#REF!</v>
      </c>
      <c r="Y2136" t="e">
        <f>IF(ISBLANK($U2136),"",(VLOOKUP($V2136,'Postcode city county suffix'!$A$2:$F$2831,6,FALSE)))</f>
        <v>#REF!</v>
      </c>
      <c r="AA2136" t="e">
        <f>IF(ISBLANK(#REF!),"",#REF!)</f>
        <v>#REF!</v>
      </c>
      <c r="AB2136" t="e">
        <f t="shared" si="203"/>
        <v>#REF!</v>
      </c>
      <c r="AC2136" t="e">
        <f>IF(ISBLANK($AA2136),"",(VLOOKUP($AB2136,'Postcode city county suffix'!$A$2:$D$2831,2,FALSE)))</f>
        <v>#REF!</v>
      </c>
    </row>
    <row r="2137" spans="1:29">
      <c r="A2137" t="e">
        <f>#REF!</f>
        <v>#REF!</v>
      </c>
      <c r="B2137" t="e">
        <f t="shared" si="198"/>
        <v>#REF!</v>
      </c>
      <c r="C2137" t="e">
        <f>#REF!</f>
        <v>#REF!</v>
      </c>
      <c r="F2137" t="e">
        <f t="shared" si="199"/>
        <v>#REF!</v>
      </c>
      <c r="J2137" t="e">
        <f>IF(ISBLANK(#REF!),"",#REF!)</f>
        <v>#REF!</v>
      </c>
      <c r="K2137" t="e">
        <f t="shared" si="200"/>
        <v>#REF!</v>
      </c>
      <c r="L2137" t="e">
        <f>IF(ISBLANK($J2137),"",(VLOOKUP($K2137,'Postcode city county suffix'!$A$2:$D$2831,2,FALSE)))</f>
        <v>#REF!</v>
      </c>
      <c r="M2137" t="e">
        <f>IF(ISBLANK($J2137),"",(VLOOKUP($K2137,'Postcode city county suffix'!$A$2:$D$2831,3,FALSE)))</f>
        <v>#REF!</v>
      </c>
      <c r="N2137" s="6" t="e">
        <f>IF($C2137="National",(IF("NI"=VLOOKUP($K2137,'Postcode city county suffix'!$A$2:$F$2831,6,FALSE),'Postcode city county suffix'!$I$2,'Postcode city county suffix'!$H$2)),(IF($F2137=3,(IF("NI"=VLOOKUP($K2137,'Postcode city county suffix'!$A$2:$F$2831,6,FALSE),'Postcode city county suffix'!$I$2,'Postcode city county suffix'!$H$2)),(VLOOKUP($K2137,'Postcode city county suffix'!$A$2:$D$2831,4,FALSE)))))</f>
        <v>#REF!</v>
      </c>
      <c r="Q2137" t="e">
        <f t="shared" si="201"/>
        <v>#REF!</v>
      </c>
      <c r="U2137" t="e">
        <f>IF(ISBLANK(#REF!),"",#REF!)</f>
        <v>#REF!</v>
      </c>
      <c r="V2137" t="e">
        <f t="shared" si="202"/>
        <v>#REF!</v>
      </c>
      <c r="W2137" t="e">
        <f>IF(ISBLANK($U2137),"",(VLOOKUP($V2137,'Postcode city county suffix'!$A$2:$D$2831,2,FALSE)))</f>
        <v>#REF!</v>
      </c>
      <c r="X2137" t="e">
        <f>IF(ISBLANK($U2137),"",(VLOOKUP($V2137,'Postcode city county suffix'!$A$2:$D$2831,3,FALSE)))</f>
        <v>#REF!</v>
      </c>
      <c r="Y2137" t="e">
        <f>IF(ISBLANK($U2137),"",(VLOOKUP($V2137,'Postcode city county suffix'!$A$2:$F$2831,6,FALSE)))</f>
        <v>#REF!</v>
      </c>
      <c r="AA2137" t="e">
        <f>IF(ISBLANK(#REF!),"",#REF!)</f>
        <v>#REF!</v>
      </c>
      <c r="AB2137" t="e">
        <f t="shared" si="203"/>
        <v>#REF!</v>
      </c>
      <c r="AC2137" t="e">
        <f>IF(ISBLANK($AA2137),"",(VLOOKUP($AB2137,'Postcode city county suffix'!$A$2:$D$2831,2,FALSE)))</f>
        <v>#REF!</v>
      </c>
    </row>
    <row r="2138" spans="1:29">
      <c r="A2138" t="e">
        <f>#REF!</f>
        <v>#REF!</v>
      </c>
      <c r="B2138" t="e">
        <f t="shared" si="198"/>
        <v>#REF!</v>
      </c>
      <c r="C2138" t="e">
        <f>#REF!</f>
        <v>#REF!</v>
      </c>
      <c r="F2138" t="e">
        <f t="shared" si="199"/>
        <v>#REF!</v>
      </c>
      <c r="J2138" t="e">
        <f>IF(ISBLANK(#REF!),"",#REF!)</f>
        <v>#REF!</v>
      </c>
      <c r="K2138" t="e">
        <f t="shared" si="200"/>
        <v>#REF!</v>
      </c>
      <c r="L2138" t="e">
        <f>IF(ISBLANK($J2138),"",(VLOOKUP($K2138,'Postcode city county suffix'!$A$2:$D$2831,2,FALSE)))</f>
        <v>#REF!</v>
      </c>
      <c r="M2138" t="e">
        <f>IF(ISBLANK($J2138),"",(VLOOKUP($K2138,'Postcode city county suffix'!$A$2:$D$2831,3,FALSE)))</f>
        <v>#REF!</v>
      </c>
      <c r="N2138" s="6" t="e">
        <f>IF($C2138="National",(IF("NI"=VLOOKUP($K2138,'Postcode city county suffix'!$A$2:$F$2831,6,FALSE),'Postcode city county suffix'!$I$2,'Postcode city county suffix'!$H$2)),(IF($F2138=3,(IF("NI"=VLOOKUP($K2138,'Postcode city county suffix'!$A$2:$F$2831,6,FALSE),'Postcode city county suffix'!$I$2,'Postcode city county suffix'!$H$2)),(VLOOKUP($K2138,'Postcode city county suffix'!$A$2:$D$2831,4,FALSE)))))</f>
        <v>#REF!</v>
      </c>
      <c r="Q2138" t="e">
        <f t="shared" si="201"/>
        <v>#REF!</v>
      </c>
      <c r="U2138" t="e">
        <f>IF(ISBLANK(#REF!),"",#REF!)</f>
        <v>#REF!</v>
      </c>
      <c r="V2138" t="e">
        <f t="shared" si="202"/>
        <v>#REF!</v>
      </c>
      <c r="W2138" t="e">
        <f>IF(ISBLANK($U2138),"",(VLOOKUP($V2138,'Postcode city county suffix'!$A$2:$D$2831,2,FALSE)))</f>
        <v>#REF!</v>
      </c>
      <c r="X2138" t="e">
        <f>IF(ISBLANK($U2138),"",(VLOOKUP($V2138,'Postcode city county suffix'!$A$2:$D$2831,3,FALSE)))</f>
        <v>#REF!</v>
      </c>
      <c r="Y2138" t="e">
        <f>IF(ISBLANK($U2138),"",(VLOOKUP($V2138,'Postcode city county suffix'!$A$2:$F$2831,6,FALSE)))</f>
        <v>#REF!</v>
      </c>
      <c r="AA2138" t="e">
        <f>IF(ISBLANK(#REF!),"",#REF!)</f>
        <v>#REF!</v>
      </c>
      <c r="AB2138" t="e">
        <f t="shared" si="203"/>
        <v>#REF!</v>
      </c>
      <c r="AC2138" t="e">
        <f>IF(ISBLANK($AA2138),"",(VLOOKUP($AB2138,'Postcode city county suffix'!$A$2:$D$2831,2,FALSE)))</f>
        <v>#REF!</v>
      </c>
    </row>
    <row r="2139" spans="1:29">
      <c r="A2139" t="e">
        <f>#REF!</f>
        <v>#REF!</v>
      </c>
      <c r="B2139" t="e">
        <f t="shared" si="198"/>
        <v>#REF!</v>
      </c>
      <c r="C2139" t="e">
        <f>#REF!</f>
        <v>#REF!</v>
      </c>
      <c r="F2139" t="e">
        <f t="shared" si="199"/>
        <v>#REF!</v>
      </c>
      <c r="J2139" t="e">
        <f>IF(ISBLANK(#REF!),"",#REF!)</f>
        <v>#REF!</v>
      </c>
      <c r="K2139" t="e">
        <f t="shared" si="200"/>
        <v>#REF!</v>
      </c>
      <c r="L2139" t="e">
        <f>IF(ISBLANK($J2139),"",(VLOOKUP($K2139,'Postcode city county suffix'!$A$2:$D$2831,2,FALSE)))</f>
        <v>#REF!</v>
      </c>
      <c r="M2139" t="e">
        <f>IF(ISBLANK($J2139),"",(VLOOKUP($K2139,'Postcode city county suffix'!$A$2:$D$2831,3,FALSE)))</f>
        <v>#REF!</v>
      </c>
      <c r="N2139" s="6" t="e">
        <f>IF($C2139="National",(IF("NI"=VLOOKUP($K2139,'Postcode city county suffix'!$A$2:$F$2831,6,FALSE),'Postcode city county suffix'!$I$2,'Postcode city county suffix'!$H$2)),(IF($F2139=3,(IF("NI"=VLOOKUP($K2139,'Postcode city county suffix'!$A$2:$F$2831,6,FALSE),'Postcode city county suffix'!$I$2,'Postcode city county suffix'!$H$2)),(VLOOKUP($K2139,'Postcode city county suffix'!$A$2:$D$2831,4,FALSE)))))</f>
        <v>#REF!</v>
      </c>
      <c r="Q2139" t="e">
        <f t="shared" si="201"/>
        <v>#REF!</v>
      </c>
      <c r="U2139" t="e">
        <f>IF(ISBLANK(#REF!),"",#REF!)</f>
        <v>#REF!</v>
      </c>
      <c r="V2139" t="e">
        <f t="shared" si="202"/>
        <v>#REF!</v>
      </c>
      <c r="W2139" t="e">
        <f>IF(ISBLANK($U2139),"",(VLOOKUP($V2139,'Postcode city county suffix'!$A$2:$D$2831,2,FALSE)))</f>
        <v>#REF!</v>
      </c>
      <c r="X2139" t="e">
        <f>IF(ISBLANK($U2139),"",(VLOOKUP($V2139,'Postcode city county suffix'!$A$2:$D$2831,3,FALSE)))</f>
        <v>#REF!</v>
      </c>
      <c r="Y2139" t="e">
        <f>IF(ISBLANK($U2139),"",(VLOOKUP($V2139,'Postcode city county suffix'!$A$2:$F$2831,6,FALSE)))</f>
        <v>#REF!</v>
      </c>
      <c r="AA2139" t="e">
        <f>IF(ISBLANK(#REF!),"",#REF!)</f>
        <v>#REF!</v>
      </c>
      <c r="AB2139" t="e">
        <f t="shared" si="203"/>
        <v>#REF!</v>
      </c>
      <c r="AC2139" t="e">
        <f>IF(ISBLANK($AA2139),"",(VLOOKUP($AB2139,'Postcode city county suffix'!$A$2:$D$2831,2,FALSE)))</f>
        <v>#REF!</v>
      </c>
    </row>
    <row r="2140" spans="1:29">
      <c r="A2140" t="e">
        <f>#REF!</f>
        <v>#REF!</v>
      </c>
      <c r="B2140" t="e">
        <f t="shared" si="198"/>
        <v>#REF!</v>
      </c>
      <c r="C2140" t="e">
        <f>#REF!</f>
        <v>#REF!</v>
      </c>
      <c r="F2140" t="e">
        <f t="shared" si="199"/>
        <v>#REF!</v>
      </c>
      <c r="J2140" t="e">
        <f>IF(ISBLANK(#REF!),"",#REF!)</f>
        <v>#REF!</v>
      </c>
      <c r="K2140" t="e">
        <f t="shared" si="200"/>
        <v>#REF!</v>
      </c>
      <c r="L2140" t="e">
        <f>IF(ISBLANK($J2140),"",(VLOOKUP($K2140,'Postcode city county suffix'!$A$2:$D$2831,2,FALSE)))</f>
        <v>#REF!</v>
      </c>
      <c r="M2140" t="e">
        <f>IF(ISBLANK($J2140),"",(VLOOKUP($K2140,'Postcode city county suffix'!$A$2:$D$2831,3,FALSE)))</f>
        <v>#REF!</v>
      </c>
      <c r="N2140" s="6" t="e">
        <f>IF($C2140="National",(IF("NI"=VLOOKUP($K2140,'Postcode city county suffix'!$A$2:$F$2831,6,FALSE),'Postcode city county suffix'!$I$2,'Postcode city county suffix'!$H$2)),(IF($F2140=3,(IF("NI"=VLOOKUP($K2140,'Postcode city county suffix'!$A$2:$F$2831,6,FALSE),'Postcode city county suffix'!$I$2,'Postcode city county suffix'!$H$2)),(VLOOKUP($K2140,'Postcode city county suffix'!$A$2:$D$2831,4,FALSE)))))</f>
        <v>#REF!</v>
      </c>
      <c r="Q2140" t="e">
        <f t="shared" si="201"/>
        <v>#REF!</v>
      </c>
      <c r="U2140" t="e">
        <f>IF(ISBLANK(#REF!),"",#REF!)</f>
        <v>#REF!</v>
      </c>
      <c r="V2140" t="e">
        <f t="shared" si="202"/>
        <v>#REF!</v>
      </c>
      <c r="W2140" t="e">
        <f>IF(ISBLANK($U2140),"",(VLOOKUP($V2140,'Postcode city county suffix'!$A$2:$D$2831,2,FALSE)))</f>
        <v>#REF!</v>
      </c>
      <c r="X2140" t="e">
        <f>IF(ISBLANK($U2140),"",(VLOOKUP($V2140,'Postcode city county suffix'!$A$2:$D$2831,3,FALSE)))</f>
        <v>#REF!</v>
      </c>
      <c r="Y2140" t="e">
        <f>IF(ISBLANK($U2140),"",(VLOOKUP($V2140,'Postcode city county suffix'!$A$2:$F$2831,6,FALSE)))</f>
        <v>#REF!</v>
      </c>
      <c r="AA2140" t="e">
        <f>IF(ISBLANK(#REF!),"",#REF!)</f>
        <v>#REF!</v>
      </c>
      <c r="AB2140" t="e">
        <f t="shared" si="203"/>
        <v>#REF!</v>
      </c>
      <c r="AC2140" t="e">
        <f>IF(ISBLANK($AA2140),"",(VLOOKUP($AB2140,'Postcode city county suffix'!$A$2:$D$2831,2,FALSE)))</f>
        <v>#REF!</v>
      </c>
    </row>
    <row r="2141" spans="1:29">
      <c r="A2141" t="e">
        <f>#REF!</f>
        <v>#REF!</v>
      </c>
      <c r="B2141" t="e">
        <f t="shared" si="198"/>
        <v>#REF!</v>
      </c>
      <c r="C2141" t="e">
        <f>#REF!</f>
        <v>#REF!</v>
      </c>
      <c r="F2141" t="e">
        <f t="shared" si="199"/>
        <v>#REF!</v>
      </c>
      <c r="J2141" t="e">
        <f>IF(ISBLANK(#REF!),"",#REF!)</f>
        <v>#REF!</v>
      </c>
      <c r="K2141" t="e">
        <f t="shared" si="200"/>
        <v>#REF!</v>
      </c>
      <c r="L2141" t="e">
        <f>IF(ISBLANK($J2141),"",(VLOOKUP($K2141,'Postcode city county suffix'!$A$2:$D$2831,2,FALSE)))</f>
        <v>#REF!</v>
      </c>
      <c r="M2141" t="e">
        <f>IF(ISBLANK($J2141),"",(VLOOKUP($K2141,'Postcode city county suffix'!$A$2:$D$2831,3,FALSE)))</f>
        <v>#REF!</v>
      </c>
      <c r="N2141" s="6" t="e">
        <f>IF($C2141="National",(IF("NI"=VLOOKUP($K2141,'Postcode city county suffix'!$A$2:$F$2831,6,FALSE),'Postcode city county suffix'!$I$2,'Postcode city county suffix'!$H$2)),(IF($F2141=3,(IF("NI"=VLOOKUP($K2141,'Postcode city county suffix'!$A$2:$F$2831,6,FALSE),'Postcode city county suffix'!$I$2,'Postcode city county suffix'!$H$2)),(VLOOKUP($K2141,'Postcode city county suffix'!$A$2:$D$2831,4,FALSE)))))</f>
        <v>#REF!</v>
      </c>
      <c r="Q2141" t="e">
        <f t="shared" si="201"/>
        <v>#REF!</v>
      </c>
      <c r="U2141" t="e">
        <f>IF(ISBLANK(#REF!),"",#REF!)</f>
        <v>#REF!</v>
      </c>
      <c r="V2141" t="e">
        <f t="shared" si="202"/>
        <v>#REF!</v>
      </c>
      <c r="W2141" t="e">
        <f>IF(ISBLANK($U2141),"",(VLOOKUP($V2141,'Postcode city county suffix'!$A$2:$D$2831,2,FALSE)))</f>
        <v>#REF!</v>
      </c>
      <c r="X2141" t="e">
        <f>IF(ISBLANK($U2141),"",(VLOOKUP($V2141,'Postcode city county suffix'!$A$2:$D$2831,3,FALSE)))</f>
        <v>#REF!</v>
      </c>
      <c r="Y2141" t="e">
        <f>IF(ISBLANK($U2141),"",(VLOOKUP($V2141,'Postcode city county suffix'!$A$2:$F$2831,6,FALSE)))</f>
        <v>#REF!</v>
      </c>
      <c r="AA2141" t="e">
        <f>IF(ISBLANK(#REF!),"",#REF!)</f>
        <v>#REF!</v>
      </c>
      <c r="AB2141" t="e">
        <f t="shared" si="203"/>
        <v>#REF!</v>
      </c>
      <c r="AC2141" t="e">
        <f>IF(ISBLANK($AA2141),"",(VLOOKUP($AB2141,'Postcode city county suffix'!$A$2:$D$2831,2,FALSE)))</f>
        <v>#REF!</v>
      </c>
    </row>
    <row r="2142" spans="1:29">
      <c r="A2142" t="e">
        <f>#REF!</f>
        <v>#REF!</v>
      </c>
      <c r="B2142" t="e">
        <f t="shared" si="198"/>
        <v>#REF!</v>
      </c>
      <c r="C2142" t="e">
        <f>#REF!</f>
        <v>#REF!</v>
      </c>
      <c r="F2142" t="e">
        <f t="shared" si="199"/>
        <v>#REF!</v>
      </c>
      <c r="J2142" t="e">
        <f>IF(ISBLANK(#REF!),"",#REF!)</f>
        <v>#REF!</v>
      </c>
      <c r="K2142" t="e">
        <f t="shared" si="200"/>
        <v>#REF!</v>
      </c>
      <c r="L2142" t="e">
        <f>IF(ISBLANK($J2142),"",(VLOOKUP($K2142,'Postcode city county suffix'!$A$2:$D$2831,2,FALSE)))</f>
        <v>#REF!</v>
      </c>
      <c r="M2142" t="e">
        <f>IF(ISBLANK($J2142),"",(VLOOKUP($K2142,'Postcode city county suffix'!$A$2:$D$2831,3,FALSE)))</f>
        <v>#REF!</v>
      </c>
      <c r="N2142" s="6" t="e">
        <f>IF($C2142="National",(IF("NI"=VLOOKUP($K2142,'Postcode city county suffix'!$A$2:$F$2831,6,FALSE),'Postcode city county suffix'!$I$2,'Postcode city county suffix'!$H$2)),(IF($F2142=3,(IF("NI"=VLOOKUP($K2142,'Postcode city county suffix'!$A$2:$F$2831,6,FALSE),'Postcode city county suffix'!$I$2,'Postcode city county suffix'!$H$2)),(VLOOKUP($K2142,'Postcode city county suffix'!$A$2:$D$2831,4,FALSE)))))</f>
        <v>#REF!</v>
      </c>
      <c r="Q2142" t="e">
        <f t="shared" si="201"/>
        <v>#REF!</v>
      </c>
      <c r="U2142" t="e">
        <f>IF(ISBLANK(#REF!),"",#REF!)</f>
        <v>#REF!</v>
      </c>
      <c r="V2142" t="e">
        <f t="shared" si="202"/>
        <v>#REF!</v>
      </c>
      <c r="W2142" t="e">
        <f>IF(ISBLANK($U2142),"",(VLOOKUP($V2142,'Postcode city county suffix'!$A$2:$D$2831,2,FALSE)))</f>
        <v>#REF!</v>
      </c>
      <c r="X2142" t="e">
        <f>IF(ISBLANK($U2142),"",(VLOOKUP($V2142,'Postcode city county suffix'!$A$2:$D$2831,3,FALSE)))</f>
        <v>#REF!</v>
      </c>
      <c r="Y2142" t="e">
        <f>IF(ISBLANK($U2142),"",(VLOOKUP($V2142,'Postcode city county suffix'!$A$2:$F$2831,6,FALSE)))</f>
        <v>#REF!</v>
      </c>
      <c r="AA2142" t="e">
        <f>IF(ISBLANK(#REF!),"",#REF!)</f>
        <v>#REF!</v>
      </c>
      <c r="AB2142" t="e">
        <f t="shared" si="203"/>
        <v>#REF!</v>
      </c>
      <c r="AC2142" t="e">
        <f>IF(ISBLANK($AA2142),"",(VLOOKUP($AB2142,'Postcode city county suffix'!$A$2:$D$2831,2,FALSE)))</f>
        <v>#REF!</v>
      </c>
    </row>
    <row r="2143" spans="1:29">
      <c r="A2143" t="e">
        <f>#REF!</f>
        <v>#REF!</v>
      </c>
      <c r="B2143" t="e">
        <f t="shared" si="198"/>
        <v>#REF!</v>
      </c>
      <c r="C2143" t="e">
        <f>#REF!</f>
        <v>#REF!</v>
      </c>
      <c r="F2143" t="e">
        <f t="shared" si="199"/>
        <v>#REF!</v>
      </c>
      <c r="J2143" t="e">
        <f>IF(ISBLANK(#REF!),"",#REF!)</f>
        <v>#REF!</v>
      </c>
      <c r="K2143" t="e">
        <f t="shared" si="200"/>
        <v>#REF!</v>
      </c>
      <c r="L2143" t="e">
        <f>IF(ISBLANK($J2143),"",(VLOOKUP($K2143,'Postcode city county suffix'!$A$2:$D$2831,2,FALSE)))</f>
        <v>#REF!</v>
      </c>
      <c r="M2143" t="e">
        <f>IF(ISBLANK($J2143),"",(VLOOKUP($K2143,'Postcode city county suffix'!$A$2:$D$2831,3,FALSE)))</f>
        <v>#REF!</v>
      </c>
      <c r="N2143" s="6" t="e">
        <f>IF($C2143="National",(IF("NI"=VLOOKUP($K2143,'Postcode city county suffix'!$A$2:$F$2831,6,FALSE),'Postcode city county suffix'!$I$2,'Postcode city county suffix'!$H$2)),(IF($F2143=3,(IF("NI"=VLOOKUP($K2143,'Postcode city county suffix'!$A$2:$F$2831,6,FALSE),'Postcode city county suffix'!$I$2,'Postcode city county suffix'!$H$2)),(VLOOKUP($K2143,'Postcode city county suffix'!$A$2:$D$2831,4,FALSE)))))</f>
        <v>#REF!</v>
      </c>
      <c r="Q2143" t="e">
        <f t="shared" si="201"/>
        <v>#REF!</v>
      </c>
      <c r="U2143" t="e">
        <f>IF(ISBLANK(#REF!),"",#REF!)</f>
        <v>#REF!</v>
      </c>
      <c r="V2143" t="e">
        <f t="shared" si="202"/>
        <v>#REF!</v>
      </c>
      <c r="W2143" t="e">
        <f>IF(ISBLANK($U2143),"",(VLOOKUP($V2143,'Postcode city county suffix'!$A$2:$D$2831,2,FALSE)))</f>
        <v>#REF!</v>
      </c>
      <c r="X2143" t="e">
        <f>IF(ISBLANK($U2143),"",(VLOOKUP($V2143,'Postcode city county suffix'!$A$2:$D$2831,3,FALSE)))</f>
        <v>#REF!</v>
      </c>
      <c r="Y2143" t="e">
        <f>IF(ISBLANK($U2143),"",(VLOOKUP($V2143,'Postcode city county suffix'!$A$2:$F$2831,6,FALSE)))</f>
        <v>#REF!</v>
      </c>
      <c r="AA2143" t="e">
        <f>IF(ISBLANK(#REF!),"",#REF!)</f>
        <v>#REF!</v>
      </c>
      <c r="AB2143" t="e">
        <f t="shared" si="203"/>
        <v>#REF!</v>
      </c>
      <c r="AC2143" t="e">
        <f>IF(ISBLANK($AA2143),"",(VLOOKUP($AB2143,'Postcode city county suffix'!$A$2:$D$2831,2,FALSE)))</f>
        <v>#REF!</v>
      </c>
    </row>
    <row r="2144" spans="1:29">
      <c r="A2144" t="e">
        <f>#REF!</f>
        <v>#REF!</v>
      </c>
      <c r="B2144" t="e">
        <f t="shared" si="198"/>
        <v>#REF!</v>
      </c>
      <c r="C2144" t="e">
        <f>#REF!</f>
        <v>#REF!</v>
      </c>
      <c r="F2144" t="e">
        <f t="shared" si="199"/>
        <v>#REF!</v>
      </c>
      <c r="J2144" t="e">
        <f>IF(ISBLANK(#REF!),"",#REF!)</f>
        <v>#REF!</v>
      </c>
      <c r="K2144" t="e">
        <f t="shared" si="200"/>
        <v>#REF!</v>
      </c>
      <c r="L2144" t="e">
        <f>IF(ISBLANK($J2144),"",(VLOOKUP($K2144,'Postcode city county suffix'!$A$2:$D$2831,2,FALSE)))</f>
        <v>#REF!</v>
      </c>
      <c r="M2144" t="e">
        <f>IF(ISBLANK($J2144),"",(VLOOKUP($K2144,'Postcode city county suffix'!$A$2:$D$2831,3,FALSE)))</f>
        <v>#REF!</v>
      </c>
      <c r="N2144" s="6" t="e">
        <f>IF($C2144="National",(IF("NI"=VLOOKUP($K2144,'Postcode city county suffix'!$A$2:$F$2831,6,FALSE),'Postcode city county suffix'!$I$2,'Postcode city county suffix'!$H$2)),(IF($F2144=3,(IF("NI"=VLOOKUP($K2144,'Postcode city county suffix'!$A$2:$F$2831,6,FALSE),'Postcode city county suffix'!$I$2,'Postcode city county suffix'!$H$2)),(VLOOKUP($K2144,'Postcode city county suffix'!$A$2:$D$2831,4,FALSE)))))</f>
        <v>#REF!</v>
      </c>
      <c r="Q2144" t="e">
        <f t="shared" si="201"/>
        <v>#REF!</v>
      </c>
      <c r="U2144" t="e">
        <f>IF(ISBLANK(#REF!),"",#REF!)</f>
        <v>#REF!</v>
      </c>
      <c r="V2144" t="e">
        <f t="shared" si="202"/>
        <v>#REF!</v>
      </c>
      <c r="W2144" t="e">
        <f>IF(ISBLANK($U2144),"",(VLOOKUP($V2144,'Postcode city county suffix'!$A$2:$D$2831,2,FALSE)))</f>
        <v>#REF!</v>
      </c>
      <c r="X2144" t="e">
        <f>IF(ISBLANK($U2144),"",(VLOOKUP($V2144,'Postcode city county suffix'!$A$2:$D$2831,3,FALSE)))</f>
        <v>#REF!</v>
      </c>
      <c r="Y2144" t="e">
        <f>IF(ISBLANK($U2144),"",(VLOOKUP($V2144,'Postcode city county suffix'!$A$2:$F$2831,6,FALSE)))</f>
        <v>#REF!</v>
      </c>
      <c r="AA2144" t="e">
        <f>IF(ISBLANK(#REF!),"",#REF!)</f>
        <v>#REF!</v>
      </c>
      <c r="AB2144" t="e">
        <f t="shared" si="203"/>
        <v>#REF!</v>
      </c>
      <c r="AC2144" t="e">
        <f>IF(ISBLANK($AA2144),"",(VLOOKUP($AB2144,'Postcode city county suffix'!$A$2:$D$2831,2,FALSE)))</f>
        <v>#REF!</v>
      </c>
    </row>
    <row r="2145" spans="1:29">
      <c r="A2145" t="e">
        <f>#REF!</f>
        <v>#REF!</v>
      </c>
      <c r="B2145" t="e">
        <f t="shared" si="198"/>
        <v>#REF!</v>
      </c>
      <c r="C2145" t="e">
        <f>#REF!</f>
        <v>#REF!</v>
      </c>
      <c r="F2145" t="e">
        <f t="shared" si="199"/>
        <v>#REF!</v>
      </c>
      <c r="J2145" t="e">
        <f>IF(ISBLANK(#REF!),"",#REF!)</f>
        <v>#REF!</v>
      </c>
      <c r="K2145" t="e">
        <f t="shared" si="200"/>
        <v>#REF!</v>
      </c>
      <c r="L2145" t="e">
        <f>IF(ISBLANK($J2145),"",(VLOOKUP($K2145,'Postcode city county suffix'!$A$2:$D$2831,2,FALSE)))</f>
        <v>#REF!</v>
      </c>
      <c r="M2145" t="e">
        <f>IF(ISBLANK($J2145),"",(VLOOKUP($K2145,'Postcode city county suffix'!$A$2:$D$2831,3,FALSE)))</f>
        <v>#REF!</v>
      </c>
      <c r="N2145" s="6" t="e">
        <f>IF($C2145="National",(IF("NI"=VLOOKUP($K2145,'Postcode city county suffix'!$A$2:$F$2831,6,FALSE),'Postcode city county suffix'!$I$2,'Postcode city county suffix'!$H$2)),(IF($F2145=3,(IF("NI"=VLOOKUP($K2145,'Postcode city county suffix'!$A$2:$F$2831,6,FALSE),'Postcode city county suffix'!$I$2,'Postcode city county suffix'!$H$2)),(VLOOKUP($K2145,'Postcode city county suffix'!$A$2:$D$2831,4,FALSE)))))</f>
        <v>#REF!</v>
      </c>
      <c r="Q2145" t="e">
        <f t="shared" si="201"/>
        <v>#REF!</v>
      </c>
      <c r="U2145" t="e">
        <f>IF(ISBLANK(#REF!),"",#REF!)</f>
        <v>#REF!</v>
      </c>
      <c r="V2145" t="e">
        <f t="shared" si="202"/>
        <v>#REF!</v>
      </c>
      <c r="W2145" t="e">
        <f>IF(ISBLANK($U2145),"",(VLOOKUP($V2145,'Postcode city county suffix'!$A$2:$D$2831,2,FALSE)))</f>
        <v>#REF!</v>
      </c>
      <c r="X2145" t="e">
        <f>IF(ISBLANK($U2145),"",(VLOOKUP($V2145,'Postcode city county suffix'!$A$2:$D$2831,3,FALSE)))</f>
        <v>#REF!</v>
      </c>
      <c r="Y2145" t="e">
        <f>IF(ISBLANK($U2145),"",(VLOOKUP($V2145,'Postcode city county suffix'!$A$2:$F$2831,6,FALSE)))</f>
        <v>#REF!</v>
      </c>
      <c r="AA2145" t="e">
        <f>IF(ISBLANK(#REF!),"",#REF!)</f>
        <v>#REF!</v>
      </c>
      <c r="AB2145" t="e">
        <f t="shared" si="203"/>
        <v>#REF!</v>
      </c>
      <c r="AC2145" t="e">
        <f>IF(ISBLANK($AA2145),"",(VLOOKUP($AB2145,'Postcode city county suffix'!$A$2:$D$2831,2,FALSE)))</f>
        <v>#REF!</v>
      </c>
    </row>
    <row r="2146" spans="1:29">
      <c r="A2146" t="e">
        <f>#REF!</f>
        <v>#REF!</v>
      </c>
      <c r="B2146" t="e">
        <f t="shared" si="198"/>
        <v>#REF!</v>
      </c>
      <c r="C2146" t="e">
        <f>#REF!</f>
        <v>#REF!</v>
      </c>
      <c r="F2146" t="e">
        <f t="shared" si="199"/>
        <v>#REF!</v>
      </c>
      <c r="J2146" t="e">
        <f>IF(ISBLANK(#REF!),"",#REF!)</f>
        <v>#REF!</v>
      </c>
      <c r="K2146" t="e">
        <f t="shared" si="200"/>
        <v>#REF!</v>
      </c>
      <c r="L2146" t="e">
        <f>IF(ISBLANK($J2146),"",(VLOOKUP($K2146,'Postcode city county suffix'!$A$2:$D$2831,2,FALSE)))</f>
        <v>#REF!</v>
      </c>
      <c r="M2146" t="e">
        <f>IF(ISBLANK($J2146),"",(VLOOKUP($K2146,'Postcode city county suffix'!$A$2:$D$2831,3,FALSE)))</f>
        <v>#REF!</v>
      </c>
      <c r="N2146" s="6" t="e">
        <f>IF($C2146="National",(IF("NI"=VLOOKUP($K2146,'Postcode city county suffix'!$A$2:$F$2831,6,FALSE),'Postcode city county suffix'!$I$2,'Postcode city county suffix'!$H$2)),(IF($F2146=3,(IF("NI"=VLOOKUP($K2146,'Postcode city county suffix'!$A$2:$F$2831,6,FALSE),'Postcode city county suffix'!$I$2,'Postcode city county suffix'!$H$2)),(VLOOKUP($K2146,'Postcode city county suffix'!$A$2:$D$2831,4,FALSE)))))</f>
        <v>#REF!</v>
      </c>
      <c r="Q2146" t="e">
        <f t="shared" si="201"/>
        <v>#REF!</v>
      </c>
      <c r="U2146" t="e">
        <f>IF(ISBLANK(#REF!),"",#REF!)</f>
        <v>#REF!</v>
      </c>
      <c r="V2146" t="e">
        <f t="shared" si="202"/>
        <v>#REF!</v>
      </c>
      <c r="W2146" t="e">
        <f>IF(ISBLANK($U2146),"",(VLOOKUP($V2146,'Postcode city county suffix'!$A$2:$D$2831,2,FALSE)))</f>
        <v>#REF!</v>
      </c>
      <c r="X2146" t="e">
        <f>IF(ISBLANK($U2146),"",(VLOOKUP($V2146,'Postcode city county suffix'!$A$2:$D$2831,3,FALSE)))</f>
        <v>#REF!</v>
      </c>
      <c r="Y2146" t="e">
        <f>IF(ISBLANK($U2146),"",(VLOOKUP($V2146,'Postcode city county suffix'!$A$2:$F$2831,6,FALSE)))</f>
        <v>#REF!</v>
      </c>
      <c r="AA2146" t="e">
        <f>IF(ISBLANK(#REF!),"",#REF!)</f>
        <v>#REF!</v>
      </c>
      <c r="AB2146" t="e">
        <f t="shared" si="203"/>
        <v>#REF!</v>
      </c>
      <c r="AC2146" t="e">
        <f>IF(ISBLANK($AA2146),"",(VLOOKUP($AB2146,'Postcode city county suffix'!$A$2:$D$2831,2,FALSE)))</f>
        <v>#REF!</v>
      </c>
    </row>
    <row r="2147" spans="1:29">
      <c r="A2147" t="e">
        <f>#REF!</f>
        <v>#REF!</v>
      </c>
      <c r="B2147" t="e">
        <f t="shared" si="198"/>
        <v>#REF!</v>
      </c>
      <c r="C2147" t="e">
        <f>#REF!</f>
        <v>#REF!</v>
      </c>
      <c r="F2147" t="e">
        <f t="shared" si="199"/>
        <v>#REF!</v>
      </c>
      <c r="J2147" t="e">
        <f>IF(ISBLANK(#REF!),"",#REF!)</f>
        <v>#REF!</v>
      </c>
      <c r="K2147" t="e">
        <f t="shared" si="200"/>
        <v>#REF!</v>
      </c>
      <c r="L2147" t="e">
        <f>IF(ISBLANK($J2147),"",(VLOOKUP($K2147,'Postcode city county suffix'!$A$2:$D$2831,2,FALSE)))</f>
        <v>#REF!</v>
      </c>
      <c r="M2147" t="e">
        <f>IF(ISBLANK($J2147),"",(VLOOKUP($K2147,'Postcode city county suffix'!$A$2:$D$2831,3,FALSE)))</f>
        <v>#REF!</v>
      </c>
      <c r="N2147" s="6" t="e">
        <f>IF($C2147="National",(IF("NI"=VLOOKUP($K2147,'Postcode city county suffix'!$A$2:$F$2831,6,FALSE),'Postcode city county suffix'!$I$2,'Postcode city county suffix'!$H$2)),(IF($F2147=3,(IF("NI"=VLOOKUP($K2147,'Postcode city county suffix'!$A$2:$F$2831,6,FALSE),'Postcode city county suffix'!$I$2,'Postcode city county suffix'!$H$2)),(VLOOKUP($K2147,'Postcode city county suffix'!$A$2:$D$2831,4,FALSE)))))</f>
        <v>#REF!</v>
      </c>
      <c r="Q2147" t="e">
        <f t="shared" si="201"/>
        <v>#REF!</v>
      </c>
      <c r="U2147" t="e">
        <f>IF(ISBLANK(#REF!),"",#REF!)</f>
        <v>#REF!</v>
      </c>
      <c r="V2147" t="e">
        <f t="shared" si="202"/>
        <v>#REF!</v>
      </c>
      <c r="W2147" t="e">
        <f>IF(ISBLANK($U2147),"",(VLOOKUP($V2147,'Postcode city county suffix'!$A$2:$D$2831,2,FALSE)))</f>
        <v>#REF!</v>
      </c>
      <c r="X2147" t="e">
        <f>IF(ISBLANK($U2147),"",(VLOOKUP($V2147,'Postcode city county suffix'!$A$2:$D$2831,3,FALSE)))</f>
        <v>#REF!</v>
      </c>
      <c r="Y2147" t="e">
        <f>IF(ISBLANK($U2147),"",(VLOOKUP($V2147,'Postcode city county suffix'!$A$2:$F$2831,6,FALSE)))</f>
        <v>#REF!</v>
      </c>
      <c r="AA2147" t="e">
        <f>IF(ISBLANK(#REF!),"",#REF!)</f>
        <v>#REF!</v>
      </c>
      <c r="AB2147" t="e">
        <f t="shared" si="203"/>
        <v>#REF!</v>
      </c>
      <c r="AC2147" t="e">
        <f>IF(ISBLANK($AA2147),"",(VLOOKUP($AB2147,'Postcode city county suffix'!$A$2:$D$2831,2,FALSE)))</f>
        <v>#REF!</v>
      </c>
    </row>
    <row r="2148" spans="1:29">
      <c r="A2148" t="e">
        <f>#REF!</f>
        <v>#REF!</v>
      </c>
      <c r="B2148" t="e">
        <f t="shared" si="198"/>
        <v>#REF!</v>
      </c>
      <c r="C2148" t="e">
        <f>#REF!</f>
        <v>#REF!</v>
      </c>
      <c r="F2148" t="e">
        <f t="shared" si="199"/>
        <v>#REF!</v>
      </c>
      <c r="J2148" t="e">
        <f>IF(ISBLANK(#REF!),"",#REF!)</f>
        <v>#REF!</v>
      </c>
      <c r="K2148" t="e">
        <f t="shared" si="200"/>
        <v>#REF!</v>
      </c>
      <c r="L2148" t="e">
        <f>IF(ISBLANK($J2148),"",(VLOOKUP($K2148,'Postcode city county suffix'!$A$2:$D$2831,2,FALSE)))</f>
        <v>#REF!</v>
      </c>
      <c r="M2148" t="e">
        <f>IF(ISBLANK($J2148),"",(VLOOKUP($K2148,'Postcode city county suffix'!$A$2:$D$2831,3,FALSE)))</f>
        <v>#REF!</v>
      </c>
      <c r="N2148" s="6" t="e">
        <f>IF($C2148="National",(IF("NI"=VLOOKUP($K2148,'Postcode city county suffix'!$A$2:$F$2831,6,FALSE),'Postcode city county suffix'!$I$2,'Postcode city county suffix'!$H$2)),(IF($F2148=3,(IF("NI"=VLOOKUP($K2148,'Postcode city county suffix'!$A$2:$F$2831,6,FALSE),'Postcode city county suffix'!$I$2,'Postcode city county suffix'!$H$2)),(VLOOKUP($K2148,'Postcode city county suffix'!$A$2:$D$2831,4,FALSE)))))</f>
        <v>#REF!</v>
      </c>
      <c r="Q2148" t="e">
        <f t="shared" si="201"/>
        <v>#REF!</v>
      </c>
      <c r="U2148" t="e">
        <f>IF(ISBLANK(#REF!),"",#REF!)</f>
        <v>#REF!</v>
      </c>
      <c r="V2148" t="e">
        <f t="shared" si="202"/>
        <v>#REF!</v>
      </c>
      <c r="W2148" t="e">
        <f>IF(ISBLANK($U2148),"",(VLOOKUP($V2148,'Postcode city county suffix'!$A$2:$D$2831,2,FALSE)))</f>
        <v>#REF!</v>
      </c>
      <c r="X2148" t="e">
        <f>IF(ISBLANK($U2148),"",(VLOOKUP($V2148,'Postcode city county suffix'!$A$2:$D$2831,3,FALSE)))</f>
        <v>#REF!</v>
      </c>
      <c r="Y2148" t="e">
        <f>IF(ISBLANK($U2148),"",(VLOOKUP($V2148,'Postcode city county suffix'!$A$2:$F$2831,6,FALSE)))</f>
        <v>#REF!</v>
      </c>
      <c r="AA2148" t="e">
        <f>IF(ISBLANK(#REF!),"",#REF!)</f>
        <v>#REF!</v>
      </c>
      <c r="AB2148" t="e">
        <f t="shared" si="203"/>
        <v>#REF!</v>
      </c>
      <c r="AC2148" t="e">
        <f>IF(ISBLANK($AA2148),"",(VLOOKUP($AB2148,'Postcode city county suffix'!$A$2:$D$2831,2,FALSE)))</f>
        <v>#REF!</v>
      </c>
    </row>
    <row r="2149" spans="1:29">
      <c r="A2149" t="e">
        <f>#REF!</f>
        <v>#REF!</v>
      </c>
      <c r="B2149" t="e">
        <f t="shared" si="198"/>
        <v>#REF!</v>
      </c>
      <c r="C2149" t="e">
        <f>#REF!</f>
        <v>#REF!</v>
      </c>
      <c r="F2149" t="e">
        <f t="shared" si="199"/>
        <v>#REF!</v>
      </c>
      <c r="J2149" t="e">
        <f>IF(ISBLANK(#REF!),"",#REF!)</f>
        <v>#REF!</v>
      </c>
      <c r="K2149" t="e">
        <f t="shared" si="200"/>
        <v>#REF!</v>
      </c>
      <c r="L2149" t="e">
        <f>IF(ISBLANK($J2149),"",(VLOOKUP($K2149,'Postcode city county suffix'!$A$2:$D$2831,2,FALSE)))</f>
        <v>#REF!</v>
      </c>
      <c r="M2149" t="e">
        <f>IF(ISBLANK($J2149),"",(VLOOKUP($K2149,'Postcode city county suffix'!$A$2:$D$2831,3,FALSE)))</f>
        <v>#REF!</v>
      </c>
      <c r="N2149" s="6" t="e">
        <f>IF($C2149="National",(IF("NI"=VLOOKUP($K2149,'Postcode city county suffix'!$A$2:$F$2831,6,FALSE),'Postcode city county suffix'!$I$2,'Postcode city county suffix'!$H$2)),(IF($F2149=3,(IF("NI"=VLOOKUP($K2149,'Postcode city county suffix'!$A$2:$F$2831,6,FALSE),'Postcode city county suffix'!$I$2,'Postcode city county suffix'!$H$2)),(VLOOKUP($K2149,'Postcode city county suffix'!$A$2:$D$2831,4,FALSE)))))</f>
        <v>#REF!</v>
      </c>
      <c r="Q2149" t="e">
        <f t="shared" si="201"/>
        <v>#REF!</v>
      </c>
      <c r="U2149" t="e">
        <f>IF(ISBLANK(#REF!),"",#REF!)</f>
        <v>#REF!</v>
      </c>
      <c r="V2149" t="e">
        <f t="shared" si="202"/>
        <v>#REF!</v>
      </c>
      <c r="W2149" t="e">
        <f>IF(ISBLANK($U2149),"",(VLOOKUP($V2149,'Postcode city county suffix'!$A$2:$D$2831,2,FALSE)))</f>
        <v>#REF!</v>
      </c>
      <c r="X2149" t="e">
        <f>IF(ISBLANK($U2149),"",(VLOOKUP($V2149,'Postcode city county suffix'!$A$2:$D$2831,3,FALSE)))</f>
        <v>#REF!</v>
      </c>
      <c r="Y2149" t="e">
        <f>IF(ISBLANK($U2149),"",(VLOOKUP($V2149,'Postcode city county suffix'!$A$2:$F$2831,6,FALSE)))</f>
        <v>#REF!</v>
      </c>
      <c r="AA2149" t="e">
        <f>IF(ISBLANK(#REF!),"",#REF!)</f>
        <v>#REF!</v>
      </c>
      <c r="AB2149" t="e">
        <f t="shared" si="203"/>
        <v>#REF!</v>
      </c>
      <c r="AC2149" t="e">
        <f>IF(ISBLANK($AA2149),"",(VLOOKUP($AB2149,'Postcode city county suffix'!$A$2:$D$2831,2,FALSE)))</f>
        <v>#REF!</v>
      </c>
    </row>
    <row r="2150" spans="1:29">
      <c r="A2150" t="e">
        <f>#REF!</f>
        <v>#REF!</v>
      </c>
      <c r="B2150" t="e">
        <f t="shared" si="198"/>
        <v>#REF!</v>
      </c>
      <c r="C2150" t="e">
        <f>#REF!</f>
        <v>#REF!</v>
      </c>
      <c r="F2150" t="e">
        <f t="shared" si="199"/>
        <v>#REF!</v>
      </c>
      <c r="J2150" t="e">
        <f>IF(ISBLANK(#REF!),"",#REF!)</f>
        <v>#REF!</v>
      </c>
      <c r="K2150" t="e">
        <f t="shared" si="200"/>
        <v>#REF!</v>
      </c>
      <c r="L2150" t="e">
        <f>IF(ISBLANK($J2150),"",(VLOOKUP($K2150,'Postcode city county suffix'!$A$2:$D$2831,2,FALSE)))</f>
        <v>#REF!</v>
      </c>
      <c r="M2150" t="e">
        <f>IF(ISBLANK($J2150),"",(VLOOKUP($K2150,'Postcode city county suffix'!$A$2:$D$2831,3,FALSE)))</f>
        <v>#REF!</v>
      </c>
      <c r="N2150" s="6" t="e">
        <f>IF($C2150="National",(IF("NI"=VLOOKUP($K2150,'Postcode city county suffix'!$A$2:$F$2831,6,FALSE),'Postcode city county suffix'!$I$2,'Postcode city county suffix'!$H$2)),(IF($F2150=3,(IF("NI"=VLOOKUP($K2150,'Postcode city county suffix'!$A$2:$F$2831,6,FALSE),'Postcode city county suffix'!$I$2,'Postcode city county suffix'!$H$2)),(VLOOKUP($K2150,'Postcode city county suffix'!$A$2:$D$2831,4,FALSE)))))</f>
        <v>#REF!</v>
      </c>
      <c r="Q2150" t="e">
        <f t="shared" si="201"/>
        <v>#REF!</v>
      </c>
      <c r="U2150" t="e">
        <f>IF(ISBLANK(#REF!),"",#REF!)</f>
        <v>#REF!</v>
      </c>
      <c r="V2150" t="e">
        <f t="shared" si="202"/>
        <v>#REF!</v>
      </c>
      <c r="W2150" t="e">
        <f>IF(ISBLANK($U2150),"",(VLOOKUP($V2150,'Postcode city county suffix'!$A$2:$D$2831,2,FALSE)))</f>
        <v>#REF!</v>
      </c>
      <c r="X2150" t="e">
        <f>IF(ISBLANK($U2150),"",(VLOOKUP($V2150,'Postcode city county suffix'!$A$2:$D$2831,3,FALSE)))</f>
        <v>#REF!</v>
      </c>
      <c r="Y2150" t="e">
        <f>IF(ISBLANK($U2150),"",(VLOOKUP($V2150,'Postcode city county suffix'!$A$2:$F$2831,6,FALSE)))</f>
        <v>#REF!</v>
      </c>
      <c r="AA2150" t="e">
        <f>IF(ISBLANK(#REF!),"",#REF!)</f>
        <v>#REF!</v>
      </c>
      <c r="AB2150" t="e">
        <f t="shared" si="203"/>
        <v>#REF!</v>
      </c>
      <c r="AC2150" t="e">
        <f>IF(ISBLANK($AA2150),"",(VLOOKUP($AB2150,'Postcode city county suffix'!$A$2:$D$2831,2,FALSE)))</f>
        <v>#REF!</v>
      </c>
    </row>
    <row r="2151" spans="1:29">
      <c r="A2151" t="e">
        <f>#REF!</f>
        <v>#REF!</v>
      </c>
      <c r="B2151" t="e">
        <f t="shared" si="198"/>
        <v>#REF!</v>
      </c>
      <c r="C2151" t="e">
        <f>#REF!</f>
        <v>#REF!</v>
      </c>
      <c r="F2151" t="e">
        <f t="shared" si="199"/>
        <v>#REF!</v>
      </c>
      <c r="J2151" t="e">
        <f>IF(ISBLANK(#REF!),"",#REF!)</f>
        <v>#REF!</v>
      </c>
      <c r="K2151" t="e">
        <f t="shared" si="200"/>
        <v>#REF!</v>
      </c>
      <c r="L2151" t="e">
        <f>IF(ISBLANK($J2151),"",(VLOOKUP($K2151,'Postcode city county suffix'!$A$2:$D$2831,2,FALSE)))</f>
        <v>#REF!</v>
      </c>
      <c r="M2151" t="e">
        <f>IF(ISBLANK($J2151),"",(VLOOKUP($K2151,'Postcode city county suffix'!$A$2:$D$2831,3,FALSE)))</f>
        <v>#REF!</v>
      </c>
      <c r="N2151" s="6" t="e">
        <f>IF($C2151="National",(IF("NI"=VLOOKUP($K2151,'Postcode city county suffix'!$A$2:$F$2831,6,FALSE),'Postcode city county suffix'!$I$2,'Postcode city county suffix'!$H$2)),(IF($F2151=3,(IF("NI"=VLOOKUP($K2151,'Postcode city county suffix'!$A$2:$F$2831,6,FALSE),'Postcode city county suffix'!$I$2,'Postcode city county suffix'!$H$2)),(VLOOKUP($K2151,'Postcode city county suffix'!$A$2:$D$2831,4,FALSE)))))</f>
        <v>#REF!</v>
      </c>
      <c r="Q2151" t="e">
        <f t="shared" si="201"/>
        <v>#REF!</v>
      </c>
      <c r="U2151" t="e">
        <f>IF(ISBLANK(#REF!),"",#REF!)</f>
        <v>#REF!</v>
      </c>
      <c r="V2151" t="e">
        <f t="shared" si="202"/>
        <v>#REF!</v>
      </c>
      <c r="W2151" t="e">
        <f>IF(ISBLANK($U2151),"",(VLOOKUP($V2151,'Postcode city county suffix'!$A$2:$D$2831,2,FALSE)))</f>
        <v>#REF!</v>
      </c>
      <c r="X2151" t="e">
        <f>IF(ISBLANK($U2151),"",(VLOOKUP($V2151,'Postcode city county suffix'!$A$2:$D$2831,3,FALSE)))</f>
        <v>#REF!</v>
      </c>
      <c r="Y2151" t="e">
        <f>IF(ISBLANK($U2151),"",(VLOOKUP($V2151,'Postcode city county suffix'!$A$2:$F$2831,6,FALSE)))</f>
        <v>#REF!</v>
      </c>
      <c r="AA2151" t="e">
        <f>IF(ISBLANK(#REF!),"",#REF!)</f>
        <v>#REF!</v>
      </c>
      <c r="AB2151" t="e">
        <f t="shared" si="203"/>
        <v>#REF!</v>
      </c>
      <c r="AC2151" t="e">
        <f>IF(ISBLANK($AA2151),"",(VLOOKUP($AB2151,'Postcode city county suffix'!$A$2:$D$2831,2,FALSE)))</f>
        <v>#REF!</v>
      </c>
    </row>
    <row r="2152" spans="1:29">
      <c r="A2152" t="e">
        <f>#REF!</f>
        <v>#REF!</v>
      </c>
      <c r="B2152" t="e">
        <f t="shared" si="198"/>
        <v>#REF!</v>
      </c>
      <c r="C2152" t="e">
        <f>#REF!</f>
        <v>#REF!</v>
      </c>
      <c r="F2152" t="e">
        <f t="shared" si="199"/>
        <v>#REF!</v>
      </c>
      <c r="J2152" t="e">
        <f>IF(ISBLANK(#REF!),"",#REF!)</f>
        <v>#REF!</v>
      </c>
      <c r="K2152" t="e">
        <f t="shared" si="200"/>
        <v>#REF!</v>
      </c>
      <c r="L2152" t="e">
        <f>IF(ISBLANK($J2152),"",(VLOOKUP($K2152,'Postcode city county suffix'!$A$2:$D$2831,2,FALSE)))</f>
        <v>#REF!</v>
      </c>
      <c r="M2152" t="e">
        <f>IF(ISBLANK($J2152),"",(VLOOKUP($K2152,'Postcode city county suffix'!$A$2:$D$2831,3,FALSE)))</f>
        <v>#REF!</v>
      </c>
      <c r="N2152" s="6" t="e">
        <f>IF($C2152="National",(IF("NI"=VLOOKUP($K2152,'Postcode city county suffix'!$A$2:$F$2831,6,FALSE),'Postcode city county suffix'!$I$2,'Postcode city county suffix'!$H$2)),(IF($F2152=3,(IF("NI"=VLOOKUP($K2152,'Postcode city county suffix'!$A$2:$F$2831,6,FALSE),'Postcode city county suffix'!$I$2,'Postcode city county suffix'!$H$2)),(VLOOKUP($K2152,'Postcode city county suffix'!$A$2:$D$2831,4,FALSE)))))</f>
        <v>#REF!</v>
      </c>
      <c r="Q2152" t="e">
        <f t="shared" si="201"/>
        <v>#REF!</v>
      </c>
      <c r="U2152" t="e">
        <f>IF(ISBLANK(#REF!),"",#REF!)</f>
        <v>#REF!</v>
      </c>
      <c r="V2152" t="e">
        <f t="shared" si="202"/>
        <v>#REF!</v>
      </c>
      <c r="W2152" t="e">
        <f>IF(ISBLANK($U2152),"",(VLOOKUP($V2152,'Postcode city county suffix'!$A$2:$D$2831,2,FALSE)))</f>
        <v>#REF!</v>
      </c>
      <c r="X2152" t="e">
        <f>IF(ISBLANK($U2152),"",(VLOOKUP($V2152,'Postcode city county suffix'!$A$2:$D$2831,3,FALSE)))</f>
        <v>#REF!</v>
      </c>
      <c r="Y2152" t="e">
        <f>IF(ISBLANK($U2152),"",(VLOOKUP($V2152,'Postcode city county suffix'!$A$2:$F$2831,6,FALSE)))</f>
        <v>#REF!</v>
      </c>
      <c r="AA2152" t="e">
        <f>IF(ISBLANK(#REF!),"",#REF!)</f>
        <v>#REF!</v>
      </c>
      <c r="AB2152" t="e">
        <f t="shared" si="203"/>
        <v>#REF!</v>
      </c>
      <c r="AC2152" t="e">
        <f>IF(ISBLANK($AA2152),"",(VLOOKUP($AB2152,'Postcode city county suffix'!$A$2:$D$2831,2,FALSE)))</f>
        <v>#REF!</v>
      </c>
    </row>
    <row r="2153" spans="1:29">
      <c r="A2153" t="e">
        <f>#REF!</f>
        <v>#REF!</v>
      </c>
      <c r="B2153" t="e">
        <f t="shared" si="198"/>
        <v>#REF!</v>
      </c>
      <c r="C2153" t="e">
        <f>#REF!</f>
        <v>#REF!</v>
      </c>
      <c r="F2153" t="e">
        <f t="shared" si="199"/>
        <v>#REF!</v>
      </c>
      <c r="J2153" t="e">
        <f>IF(ISBLANK(#REF!),"",#REF!)</f>
        <v>#REF!</v>
      </c>
      <c r="K2153" t="e">
        <f t="shared" si="200"/>
        <v>#REF!</v>
      </c>
      <c r="L2153" t="e">
        <f>IF(ISBLANK($J2153),"",(VLOOKUP($K2153,'Postcode city county suffix'!$A$2:$D$2831,2,FALSE)))</f>
        <v>#REF!</v>
      </c>
      <c r="M2153" t="e">
        <f>IF(ISBLANK($J2153),"",(VLOOKUP($K2153,'Postcode city county suffix'!$A$2:$D$2831,3,FALSE)))</f>
        <v>#REF!</v>
      </c>
      <c r="N2153" s="6" t="e">
        <f>IF($C2153="National",(IF("NI"=VLOOKUP($K2153,'Postcode city county suffix'!$A$2:$F$2831,6,FALSE),'Postcode city county suffix'!$I$2,'Postcode city county suffix'!$H$2)),(IF($F2153=3,(IF("NI"=VLOOKUP($K2153,'Postcode city county suffix'!$A$2:$F$2831,6,FALSE),'Postcode city county suffix'!$I$2,'Postcode city county suffix'!$H$2)),(VLOOKUP($K2153,'Postcode city county suffix'!$A$2:$D$2831,4,FALSE)))))</f>
        <v>#REF!</v>
      </c>
      <c r="Q2153" t="e">
        <f t="shared" si="201"/>
        <v>#REF!</v>
      </c>
      <c r="U2153" t="e">
        <f>IF(ISBLANK(#REF!),"",#REF!)</f>
        <v>#REF!</v>
      </c>
      <c r="V2153" t="e">
        <f t="shared" si="202"/>
        <v>#REF!</v>
      </c>
      <c r="W2153" t="e">
        <f>IF(ISBLANK($U2153),"",(VLOOKUP($V2153,'Postcode city county suffix'!$A$2:$D$2831,2,FALSE)))</f>
        <v>#REF!</v>
      </c>
      <c r="X2153" t="e">
        <f>IF(ISBLANK($U2153),"",(VLOOKUP($V2153,'Postcode city county suffix'!$A$2:$D$2831,3,FALSE)))</f>
        <v>#REF!</v>
      </c>
      <c r="Y2153" t="e">
        <f>IF(ISBLANK($U2153),"",(VLOOKUP($V2153,'Postcode city county suffix'!$A$2:$F$2831,6,FALSE)))</f>
        <v>#REF!</v>
      </c>
      <c r="AA2153" t="e">
        <f>IF(ISBLANK(#REF!),"",#REF!)</f>
        <v>#REF!</v>
      </c>
      <c r="AB2153" t="e">
        <f t="shared" si="203"/>
        <v>#REF!</v>
      </c>
      <c r="AC2153" t="e">
        <f>IF(ISBLANK($AA2153),"",(VLOOKUP($AB2153,'Postcode city county suffix'!$A$2:$D$2831,2,FALSE)))</f>
        <v>#REF!</v>
      </c>
    </row>
    <row r="2154" spans="1:29">
      <c r="A2154" t="e">
        <f>#REF!</f>
        <v>#REF!</v>
      </c>
      <c r="B2154" t="e">
        <f t="shared" si="198"/>
        <v>#REF!</v>
      </c>
      <c r="C2154" t="e">
        <f>#REF!</f>
        <v>#REF!</v>
      </c>
      <c r="F2154" t="e">
        <f t="shared" si="199"/>
        <v>#REF!</v>
      </c>
      <c r="J2154" t="e">
        <f>IF(ISBLANK(#REF!),"",#REF!)</f>
        <v>#REF!</v>
      </c>
      <c r="K2154" t="e">
        <f t="shared" si="200"/>
        <v>#REF!</v>
      </c>
      <c r="L2154" t="e">
        <f>IF(ISBLANK($J2154),"",(VLOOKUP($K2154,'Postcode city county suffix'!$A$2:$D$2831,2,FALSE)))</f>
        <v>#REF!</v>
      </c>
      <c r="M2154" t="e">
        <f>IF(ISBLANK($J2154),"",(VLOOKUP($K2154,'Postcode city county suffix'!$A$2:$D$2831,3,FALSE)))</f>
        <v>#REF!</v>
      </c>
      <c r="N2154" s="6" t="e">
        <f>IF($C2154="National",(IF("NI"=VLOOKUP($K2154,'Postcode city county suffix'!$A$2:$F$2831,6,FALSE),'Postcode city county suffix'!$I$2,'Postcode city county suffix'!$H$2)),(IF($F2154=3,(IF("NI"=VLOOKUP($K2154,'Postcode city county suffix'!$A$2:$F$2831,6,FALSE),'Postcode city county suffix'!$I$2,'Postcode city county suffix'!$H$2)),(VLOOKUP($K2154,'Postcode city county suffix'!$A$2:$D$2831,4,FALSE)))))</f>
        <v>#REF!</v>
      </c>
      <c r="Q2154" t="e">
        <f t="shared" si="201"/>
        <v>#REF!</v>
      </c>
      <c r="U2154" t="e">
        <f>IF(ISBLANK(#REF!),"",#REF!)</f>
        <v>#REF!</v>
      </c>
      <c r="V2154" t="e">
        <f t="shared" si="202"/>
        <v>#REF!</v>
      </c>
      <c r="W2154" t="e">
        <f>IF(ISBLANK($U2154),"",(VLOOKUP($V2154,'Postcode city county suffix'!$A$2:$D$2831,2,FALSE)))</f>
        <v>#REF!</v>
      </c>
      <c r="X2154" t="e">
        <f>IF(ISBLANK($U2154),"",(VLOOKUP($V2154,'Postcode city county suffix'!$A$2:$D$2831,3,FALSE)))</f>
        <v>#REF!</v>
      </c>
      <c r="Y2154" t="e">
        <f>IF(ISBLANK($U2154),"",(VLOOKUP($V2154,'Postcode city county suffix'!$A$2:$F$2831,6,FALSE)))</f>
        <v>#REF!</v>
      </c>
      <c r="AA2154" t="e">
        <f>IF(ISBLANK(#REF!),"",#REF!)</f>
        <v>#REF!</v>
      </c>
      <c r="AB2154" t="e">
        <f t="shared" si="203"/>
        <v>#REF!</v>
      </c>
      <c r="AC2154" t="e">
        <f>IF(ISBLANK($AA2154),"",(VLOOKUP($AB2154,'Postcode city county suffix'!$A$2:$D$2831,2,FALSE)))</f>
        <v>#REF!</v>
      </c>
    </row>
    <row r="2155" spans="1:29">
      <c r="A2155" t="e">
        <f>#REF!</f>
        <v>#REF!</v>
      </c>
      <c r="B2155" t="e">
        <f t="shared" si="198"/>
        <v>#REF!</v>
      </c>
      <c r="C2155" t="e">
        <f>#REF!</f>
        <v>#REF!</v>
      </c>
      <c r="F2155" t="e">
        <f t="shared" si="199"/>
        <v>#REF!</v>
      </c>
      <c r="J2155" t="e">
        <f>IF(ISBLANK(#REF!),"",#REF!)</f>
        <v>#REF!</v>
      </c>
      <c r="K2155" t="e">
        <f t="shared" si="200"/>
        <v>#REF!</v>
      </c>
      <c r="L2155" t="e">
        <f>IF(ISBLANK($J2155),"",(VLOOKUP($K2155,'Postcode city county suffix'!$A$2:$D$2831,2,FALSE)))</f>
        <v>#REF!</v>
      </c>
      <c r="M2155" t="e">
        <f>IF(ISBLANK($J2155),"",(VLOOKUP($K2155,'Postcode city county suffix'!$A$2:$D$2831,3,FALSE)))</f>
        <v>#REF!</v>
      </c>
      <c r="N2155" s="6" t="e">
        <f>IF($C2155="National",(IF("NI"=VLOOKUP($K2155,'Postcode city county suffix'!$A$2:$F$2831,6,FALSE),'Postcode city county suffix'!$I$2,'Postcode city county suffix'!$H$2)),(IF($F2155=3,(IF("NI"=VLOOKUP($K2155,'Postcode city county suffix'!$A$2:$F$2831,6,FALSE),'Postcode city county suffix'!$I$2,'Postcode city county suffix'!$H$2)),(VLOOKUP($K2155,'Postcode city county suffix'!$A$2:$D$2831,4,FALSE)))))</f>
        <v>#REF!</v>
      </c>
      <c r="Q2155" t="e">
        <f t="shared" si="201"/>
        <v>#REF!</v>
      </c>
      <c r="U2155" t="e">
        <f>IF(ISBLANK(#REF!),"",#REF!)</f>
        <v>#REF!</v>
      </c>
      <c r="V2155" t="e">
        <f t="shared" si="202"/>
        <v>#REF!</v>
      </c>
      <c r="W2155" t="e">
        <f>IF(ISBLANK($U2155),"",(VLOOKUP($V2155,'Postcode city county suffix'!$A$2:$D$2831,2,FALSE)))</f>
        <v>#REF!</v>
      </c>
      <c r="X2155" t="e">
        <f>IF(ISBLANK($U2155),"",(VLOOKUP($V2155,'Postcode city county suffix'!$A$2:$D$2831,3,FALSE)))</f>
        <v>#REF!</v>
      </c>
      <c r="Y2155" t="e">
        <f>IF(ISBLANK($U2155),"",(VLOOKUP($V2155,'Postcode city county suffix'!$A$2:$F$2831,6,FALSE)))</f>
        <v>#REF!</v>
      </c>
      <c r="AA2155" t="e">
        <f>IF(ISBLANK(#REF!),"",#REF!)</f>
        <v>#REF!</v>
      </c>
      <c r="AB2155" t="e">
        <f t="shared" si="203"/>
        <v>#REF!</v>
      </c>
      <c r="AC2155" t="e">
        <f>IF(ISBLANK($AA2155),"",(VLOOKUP($AB2155,'Postcode city county suffix'!$A$2:$D$2831,2,FALSE)))</f>
        <v>#REF!</v>
      </c>
    </row>
    <row r="2156" spans="1:29">
      <c r="A2156" t="e">
        <f>#REF!</f>
        <v>#REF!</v>
      </c>
      <c r="B2156" t="e">
        <f t="shared" si="198"/>
        <v>#REF!</v>
      </c>
      <c r="C2156" t="e">
        <f>#REF!</f>
        <v>#REF!</v>
      </c>
      <c r="F2156" t="e">
        <f t="shared" si="199"/>
        <v>#REF!</v>
      </c>
      <c r="J2156" t="e">
        <f>IF(ISBLANK(#REF!),"",#REF!)</f>
        <v>#REF!</v>
      </c>
      <c r="K2156" t="e">
        <f t="shared" si="200"/>
        <v>#REF!</v>
      </c>
      <c r="L2156" t="e">
        <f>IF(ISBLANK($J2156),"",(VLOOKUP($K2156,'Postcode city county suffix'!$A$2:$D$2831,2,FALSE)))</f>
        <v>#REF!</v>
      </c>
      <c r="M2156" t="e">
        <f>IF(ISBLANK($J2156),"",(VLOOKUP($K2156,'Postcode city county suffix'!$A$2:$D$2831,3,FALSE)))</f>
        <v>#REF!</v>
      </c>
      <c r="N2156" s="6" t="e">
        <f>IF($C2156="National",(IF("NI"=VLOOKUP($K2156,'Postcode city county suffix'!$A$2:$F$2831,6,FALSE),'Postcode city county suffix'!$I$2,'Postcode city county suffix'!$H$2)),(IF($F2156=3,(IF("NI"=VLOOKUP($K2156,'Postcode city county suffix'!$A$2:$F$2831,6,FALSE),'Postcode city county suffix'!$I$2,'Postcode city county suffix'!$H$2)),(VLOOKUP($K2156,'Postcode city county suffix'!$A$2:$D$2831,4,FALSE)))))</f>
        <v>#REF!</v>
      </c>
      <c r="Q2156" t="e">
        <f t="shared" si="201"/>
        <v>#REF!</v>
      </c>
      <c r="U2156" t="e">
        <f>IF(ISBLANK(#REF!),"",#REF!)</f>
        <v>#REF!</v>
      </c>
      <c r="V2156" t="e">
        <f t="shared" si="202"/>
        <v>#REF!</v>
      </c>
      <c r="W2156" t="e">
        <f>IF(ISBLANK($U2156),"",(VLOOKUP($V2156,'Postcode city county suffix'!$A$2:$D$2831,2,FALSE)))</f>
        <v>#REF!</v>
      </c>
      <c r="X2156" t="e">
        <f>IF(ISBLANK($U2156),"",(VLOOKUP($V2156,'Postcode city county suffix'!$A$2:$D$2831,3,FALSE)))</f>
        <v>#REF!</v>
      </c>
      <c r="Y2156" t="e">
        <f>IF(ISBLANK($U2156),"",(VLOOKUP($V2156,'Postcode city county suffix'!$A$2:$F$2831,6,FALSE)))</f>
        <v>#REF!</v>
      </c>
      <c r="AA2156" t="e">
        <f>IF(ISBLANK(#REF!),"",#REF!)</f>
        <v>#REF!</v>
      </c>
      <c r="AB2156" t="e">
        <f t="shared" si="203"/>
        <v>#REF!</v>
      </c>
      <c r="AC2156" t="e">
        <f>IF(ISBLANK($AA2156),"",(VLOOKUP($AB2156,'Postcode city county suffix'!$A$2:$D$2831,2,FALSE)))</f>
        <v>#REF!</v>
      </c>
    </row>
    <row r="2157" spans="1:29">
      <c r="A2157" t="e">
        <f>#REF!</f>
        <v>#REF!</v>
      </c>
      <c r="B2157" t="e">
        <f t="shared" si="198"/>
        <v>#REF!</v>
      </c>
      <c r="C2157" t="e">
        <f>#REF!</f>
        <v>#REF!</v>
      </c>
      <c r="F2157" t="e">
        <f t="shared" si="199"/>
        <v>#REF!</v>
      </c>
      <c r="J2157" t="e">
        <f>IF(ISBLANK(#REF!),"",#REF!)</f>
        <v>#REF!</v>
      </c>
      <c r="K2157" t="e">
        <f t="shared" si="200"/>
        <v>#REF!</v>
      </c>
      <c r="L2157" t="e">
        <f>IF(ISBLANK($J2157),"",(VLOOKUP($K2157,'Postcode city county suffix'!$A$2:$D$2831,2,FALSE)))</f>
        <v>#REF!</v>
      </c>
      <c r="M2157" t="e">
        <f>IF(ISBLANK($J2157),"",(VLOOKUP($K2157,'Postcode city county suffix'!$A$2:$D$2831,3,FALSE)))</f>
        <v>#REF!</v>
      </c>
      <c r="N2157" s="6" t="e">
        <f>IF($C2157="National",(IF("NI"=VLOOKUP($K2157,'Postcode city county suffix'!$A$2:$F$2831,6,FALSE),'Postcode city county suffix'!$I$2,'Postcode city county suffix'!$H$2)),(IF($F2157=3,(IF("NI"=VLOOKUP($K2157,'Postcode city county suffix'!$A$2:$F$2831,6,FALSE),'Postcode city county suffix'!$I$2,'Postcode city county suffix'!$H$2)),(VLOOKUP($K2157,'Postcode city county suffix'!$A$2:$D$2831,4,FALSE)))))</f>
        <v>#REF!</v>
      </c>
      <c r="Q2157" t="e">
        <f t="shared" si="201"/>
        <v>#REF!</v>
      </c>
      <c r="U2157" t="e">
        <f>IF(ISBLANK(#REF!),"",#REF!)</f>
        <v>#REF!</v>
      </c>
      <c r="V2157" t="e">
        <f t="shared" si="202"/>
        <v>#REF!</v>
      </c>
      <c r="W2157" t="e">
        <f>IF(ISBLANK($U2157),"",(VLOOKUP($V2157,'Postcode city county suffix'!$A$2:$D$2831,2,FALSE)))</f>
        <v>#REF!</v>
      </c>
      <c r="X2157" t="e">
        <f>IF(ISBLANK($U2157),"",(VLOOKUP($V2157,'Postcode city county suffix'!$A$2:$D$2831,3,FALSE)))</f>
        <v>#REF!</v>
      </c>
      <c r="Y2157" t="e">
        <f>IF(ISBLANK($U2157),"",(VLOOKUP($V2157,'Postcode city county suffix'!$A$2:$F$2831,6,FALSE)))</f>
        <v>#REF!</v>
      </c>
      <c r="AA2157" t="e">
        <f>IF(ISBLANK(#REF!),"",#REF!)</f>
        <v>#REF!</v>
      </c>
      <c r="AB2157" t="e">
        <f t="shared" si="203"/>
        <v>#REF!</v>
      </c>
      <c r="AC2157" t="e">
        <f>IF(ISBLANK($AA2157),"",(VLOOKUP($AB2157,'Postcode city county suffix'!$A$2:$D$2831,2,FALSE)))</f>
        <v>#REF!</v>
      </c>
    </row>
    <row r="2158" spans="1:29">
      <c r="A2158" t="e">
        <f>#REF!</f>
        <v>#REF!</v>
      </c>
      <c r="B2158" t="e">
        <f t="shared" si="198"/>
        <v>#REF!</v>
      </c>
      <c r="C2158" t="e">
        <f>#REF!</f>
        <v>#REF!</v>
      </c>
      <c r="F2158" t="e">
        <f t="shared" si="199"/>
        <v>#REF!</v>
      </c>
      <c r="J2158" t="e">
        <f>IF(ISBLANK(#REF!),"",#REF!)</f>
        <v>#REF!</v>
      </c>
      <c r="K2158" t="e">
        <f t="shared" si="200"/>
        <v>#REF!</v>
      </c>
      <c r="L2158" t="e">
        <f>IF(ISBLANK($J2158),"",(VLOOKUP($K2158,'Postcode city county suffix'!$A$2:$D$2831,2,FALSE)))</f>
        <v>#REF!</v>
      </c>
      <c r="M2158" t="e">
        <f>IF(ISBLANK($J2158),"",(VLOOKUP($K2158,'Postcode city county suffix'!$A$2:$D$2831,3,FALSE)))</f>
        <v>#REF!</v>
      </c>
      <c r="N2158" s="6" t="e">
        <f>IF($C2158="National",(IF("NI"=VLOOKUP($K2158,'Postcode city county suffix'!$A$2:$F$2831,6,FALSE),'Postcode city county suffix'!$I$2,'Postcode city county suffix'!$H$2)),(IF($F2158=3,(IF("NI"=VLOOKUP($K2158,'Postcode city county suffix'!$A$2:$F$2831,6,FALSE),'Postcode city county suffix'!$I$2,'Postcode city county suffix'!$H$2)),(VLOOKUP($K2158,'Postcode city county suffix'!$A$2:$D$2831,4,FALSE)))))</f>
        <v>#REF!</v>
      </c>
      <c r="Q2158" t="e">
        <f t="shared" si="201"/>
        <v>#REF!</v>
      </c>
      <c r="U2158" t="e">
        <f>IF(ISBLANK(#REF!),"",#REF!)</f>
        <v>#REF!</v>
      </c>
      <c r="V2158" t="e">
        <f t="shared" si="202"/>
        <v>#REF!</v>
      </c>
      <c r="W2158" t="e">
        <f>IF(ISBLANK($U2158),"",(VLOOKUP($V2158,'Postcode city county suffix'!$A$2:$D$2831,2,FALSE)))</f>
        <v>#REF!</v>
      </c>
      <c r="X2158" t="e">
        <f>IF(ISBLANK($U2158),"",(VLOOKUP($V2158,'Postcode city county suffix'!$A$2:$D$2831,3,FALSE)))</f>
        <v>#REF!</v>
      </c>
      <c r="Y2158" t="e">
        <f>IF(ISBLANK($U2158),"",(VLOOKUP($V2158,'Postcode city county suffix'!$A$2:$F$2831,6,FALSE)))</f>
        <v>#REF!</v>
      </c>
      <c r="AA2158" t="e">
        <f>IF(ISBLANK(#REF!),"",#REF!)</f>
        <v>#REF!</v>
      </c>
      <c r="AB2158" t="e">
        <f t="shared" si="203"/>
        <v>#REF!</v>
      </c>
      <c r="AC2158" t="e">
        <f>IF(ISBLANK($AA2158),"",(VLOOKUP($AB2158,'Postcode city county suffix'!$A$2:$D$2831,2,FALSE)))</f>
        <v>#REF!</v>
      </c>
    </row>
    <row r="2159" spans="1:29">
      <c r="A2159" t="e">
        <f>#REF!</f>
        <v>#REF!</v>
      </c>
      <c r="B2159" t="e">
        <f t="shared" si="198"/>
        <v>#REF!</v>
      </c>
      <c r="C2159" t="e">
        <f>#REF!</f>
        <v>#REF!</v>
      </c>
      <c r="F2159" t="e">
        <f t="shared" si="199"/>
        <v>#REF!</v>
      </c>
      <c r="J2159" t="e">
        <f>IF(ISBLANK(#REF!),"",#REF!)</f>
        <v>#REF!</v>
      </c>
      <c r="K2159" t="e">
        <f t="shared" si="200"/>
        <v>#REF!</v>
      </c>
      <c r="L2159" t="e">
        <f>IF(ISBLANK($J2159),"",(VLOOKUP($K2159,'Postcode city county suffix'!$A$2:$D$2831,2,FALSE)))</f>
        <v>#REF!</v>
      </c>
      <c r="M2159" t="e">
        <f>IF(ISBLANK($J2159),"",(VLOOKUP($K2159,'Postcode city county suffix'!$A$2:$D$2831,3,FALSE)))</f>
        <v>#REF!</v>
      </c>
      <c r="N2159" s="6" t="e">
        <f>IF($C2159="National",(IF("NI"=VLOOKUP($K2159,'Postcode city county suffix'!$A$2:$F$2831,6,FALSE),'Postcode city county suffix'!$I$2,'Postcode city county suffix'!$H$2)),(IF($F2159=3,(IF("NI"=VLOOKUP($K2159,'Postcode city county suffix'!$A$2:$F$2831,6,FALSE),'Postcode city county suffix'!$I$2,'Postcode city county suffix'!$H$2)),(VLOOKUP($K2159,'Postcode city county suffix'!$A$2:$D$2831,4,FALSE)))))</f>
        <v>#REF!</v>
      </c>
      <c r="Q2159" t="e">
        <f t="shared" si="201"/>
        <v>#REF!</v>
      </c>
      <c r="U2159" t="e">
        <f>IF(ISBLANK(#REF!),"",#REF!)</f>
        <v>#REF!</v>
      </c>
      <c r="V2159" t="e">
        <f t="shared" si="202"/>
        <v>#REF!</v>
      </c>
      <c r="W2159" t="e">
        <f>IF(ISBLANK($U2159),"",(VLOOKUP($V2159,'Postcode city county suffix'!$A$2:$D$2831,2,FALSE)))</f>
        <v>#REF!</v>
      </c>
      <c r="X2159" t="e">
        <f>IF(ISBLANK($U2159),"",(VLOOKUP($V2159,'Postcode city county suffix'!$A$2:$D$2831,3,FALSE)))</f>
        <v>#REF!</v>
      </c>
      <c r="Y2159" t="e">
        <f>IF(ISBLANK($U2159),"",(VLOOKUP($V2159,'Postcode city county suffix'!$A$2:$F$2831,6,FALSE)))</f>
        <v>#REF!</v>
      </c>
      <c r="AA2159" t="e">
        <f>IF(ISBLANK(#REF!),"",#REF!)</f>
        <v>#REF!</v>
      </c>
      <c r="AB2159" t="e">
        <f t="shared" si="203"/>
        <v>#REF!</v>
      </c>
      <c r="AC2159" t="e">
        <f>IF(ISBLANK($AA2159),"",(VLOOKUP($AB2159,'Postcode city county suffix'!$A$2:$D$2831,2,FALSE)))</f>
        <v>#REF!</v>
      </c>
    </row>
    <row r="2160" spans="1:29">
      <c r="A2160" t="e">
        <f>#REF!</f>
        <v>#REF!</v>
      </c>
      <c r="B2160" t="e">
        <f t="shared" si="198"/>
        <v>#REF!</v>
      </c>
      <c r="C2160" t="e">
        <f>#REF!</f>
        <v>#REF!</v>
      </c>
      <c r="F2160" t="e">
        <f t="shared" si="199"/>
        <v>#REF!</v>
      </c>
      <c r="J2160" t="e">
        <f>IF(ISBLANK(#REF!),"",#REF!)</f>
        <v>#REF!</v>
      </c>
      <c r="K2160" t="e">
        <f t="shared" si="200"/>
        <v>#REF!</v>
      </c>
      <c r="L2160" t="e">
        <f>IF(ISBLANK($J2160),"",(VLOOKUP($K2160,'Postcode city county suffix'!$A$2:$D$2831,2,FALSE)))</f>
        <v>#REF!</v>
      </c>
      <c r="M2160" t="e">
        <f>IF(ISBLANK($J2160),"",(VLOOKUP($K2160,'Postcode city county suffix'!$A$2:$D$2831,3,FALSE)))</f>
        <v>#REF!</v>
      </c>
      <c r="N2160" s="6" t="e">
        <f>IF($C2160="National",(IF("NI"=VLOOKUP($K2160,'Postcode city county suffix'!$A$2:$F$2831,6,FALSE),'Postcode city county suffix'!$I$2,'Postcode city county suffix'!$H$2)),(IF($F2160=3,(IF("NI"=VLOOKUP($K2160,'Postcode city county suffix'!$A$2:$F$2831,6,FALSE),'Postcode city county suffix'!$I$2,'Postcode city county suffix'!$H$2)),(VLOOKUP($K2160,'Postcode city county suffix'!$A$2:$D$2831,4,FALSE)))))</f>
        <v>#REF!</v>
      </c>
      <c r="Q2160" t="e">
        <f t="shared" si="201"/>
        <v>#REF!</v>
      </c>
      <c r="U2160" t="e">
        <f>IF(ISBLANK(#REF!),"",#REF!)</f>
        <v>#REF!</v>
      </c>
      <c r="V2160" t="e">
        <f t="shared" si="202"/>
        <v>#REF!</v>
      </c>
      <c r="W2160" t="e">
        <f>IF(ISBLANK($U2160),"",(VLOOKUP($V2160,'Postcode city county suffix'!$A$2:$D$2831,2,FALSE)))</f>
        <v>#REF!</v>
      </c>
      <c r="X2160" t="e">
        <f>IF(ISBLANK($U2160),"",(VLOOKUP($V2160,'Postcode city county suffix'!$A$2:$D$2831,3,FALSE)))</f>
        <v>#REF!</v>
      </c>
      <c r="Y2160" t="e">
        <f>IF(ISBLANK($U2160),"",(VLOOKUP($V2160,'Postcode city county suffix'!$A$2:$F$2831,6,FALSE)))</f>
        <v>#REF!</v>
      </c>
      <c r="AA2160" t="e">
        <f>IF(ISBLANK(#REF!),"",#REF!)</f>
        <v>#REF!</v>
      </c>
      <c r="AB2160" t="e">
        <f t="shared" si="203"/>
        <v>#REF!</v>
      </c>
      <c r="AC2160" t="e">
        <f>IF(ISBLANK($AA2160),"",(VLOOKUP($AB2160,'Postcode city county suffix'!$A$2:$D$2831,2,FALSE)))</f>
        <v>#REF!</v>
      </c>
    </row>
    <row r="2161" spans="1:29">
      <c r="A2161" t="e">
        <f>#REF!</f>
        <v>#REF!</v>
      </c>
      <c r="B2161" t="e">
        <f t="shared" si="198"/>
        <v>#REF!</v>
      </c>
      <c r="C2161" t="e">
        <f>#REF!</f>
        <v>#REF!</v>
      </c>
      <c r="F2161" t="e">
        <f t="shared" si="199"/>
        <v>#REF!</v>
      </c>
      <c r="J2161" t="e">
        <f>IF(ISBLANK(#REF!),"",#REF!)</f>
        <v>#REF!</v>
      </c>
      <c r="K2161" t="e">
        <f t="shared" si="200"/>
        <v>#REF!</v>
      </c>
      <c r="L2161" t="e">
        <f>IF(ISBLANK($J2161),"",(VLOOKUP($K2161,'Postcode city county suffix'!$A$2:$D$2831,2,FALSE)))</f>
        <v>#REF!</v>
      </c>
      <c r="M2161" t="e">
        <f>IF(ISBLANK($J2161),"",(VLOOKUP($K2161,'Postcode city county suffix'!$A$2:$D$2831,3,FALSE)))</f>
        <v>#REF!</v>
      </c>
      <c r="N2161" s="6" t="e">
        <f>IF($C2161="National",(IF("NI"=VLOOKUP($K2161,'Postcode city county suffix'!$A$2:$F$2831,6,FALSE),'Postcode city county suffix'!$I$2,'Postcode city county suffix'!$H$2)),(IF($F2161=3,(IF("NI"=VLOOKUP($K2161,'Postcode city county suffix'!$A$2:$F$2831,6,FALSE),'Postcode city county suffix'!$I$2,'Postcode city county suffix'!$H$2)),(VLOOKUP($K2161,'Postcode city county suffix'!$A$2:$D$2831,4,FALSE)))))</f>
        <v>#REF!</v>
      </c>
      <c r="Q2161" t="e">
        <f t="shared" si="201"/>
        <v>#REF!</v>
      </c>
      <c r="U2161" t="e">
        <f>IF(ISBLANK(#REF!),"",#REF!)</f>
        <v>#REF!</v>
      </c>
      <c r="V2161" t="e">
        <f t="shared" si="202"/>
        <v>#REF!</v>
      </c>
      <c r="W2161" t="e">
        <f>IF(ISBLANK($U2161),"",(VLOOKUP($V2161,'Postcode city county suffix'!$A$2:$D$2831,2,FALSE)))</f>
        <v>#REF!</v>
      </c>
      <c r="X2161" t="e">
        <f>IF(ISBLANK($U2161),"",(VLOOKUP($V2161,'Postcode city county suffix'!$A$2:$D$2831,3,FALSE)))</f>
        <v>#REF!</v>
      </c>
      <c r="Y2161" t="e">
        <f>IF(ISBLANK($U2161),"",(VLOOKUP($V2161,'Postcode city county suffix'!$A$2:$F$2831,6,FALSE)))</f>
        <v>#REF!</v>
      </c>
      <c r="AA2161" t="e">
        <f>IF(ISBLANK(#REF!),"",#REF!)</f>
        <v>#REF!</v>
      </c>
      <c r="AB2161" t="e">
        <f t="shared" si="203"/>
        <v>#REF!</v>
      </c>
      <c r="AC2161" t="e">
        <f>IF(ISBLANK($AA2161),"",(VLOOKUP($AB2161,'Postcode city county suffix'!$A$2:$D$2831,2,FALSE)))</f>
        <v>#REF!</v>
      </c>
    </row>
    <row r="2162" spans="1:29">
      <c r="A2162" t="e">
        <f>#REF!</f>
        <v>#REF!</v>
      </c>
      <c r="B2162" t="e">
        <f t="shared" si="198"/>
        <v>#REF!</v>
      </c>
      <c r="C2162" t="e">
        <f>#REF!</f>
        <v>#REF!</v>
      </c>
      <c r="F2162" t="e">
        <f t="shared" si="199"/>
        <v>#REF!</v>
      </c>
      <c r="J2162" t="e">
        <f>IF(ISBLANK(#REF!),"",#REF!)</f>
        <v>#REF!</v>
      </c>
      <c r="K2162" t="e">
        <f t="shared" si="200"/>
        <v>#REF!</v>
      </c>
      <c r="L2162" t="e">
        <f>IF(ISBLANK($J2162),"",(VLOOKUP($K2162,'Postcode city county suffix'!$A$2:$D$2831,2,FALSE)))</f>
        <v>#REF!</v>
      </c>
      <c r="M2162" t="e">
        <f>IF(ISBLANK($J2162),"",(VLOOKUP($K2162,'Postcode city county suffix'!$A$2:$D$2831,3,FALSE)))</f>
        <v>#REF!</v>
      </c>
      <c r="N2162" s="6" t="e">
        <f>IF($C2162="National",(IF("NI"=VLOOKUP($K2162,'Postcode city county suffix'!$A$2:$F$2831,6,FALSE),'Postcode city county suffix'!$I$2,'Postcode city county suffix'!$H$2)),(IF($F2162=3,(IF("NI"=VLOOKUP($K2162,'Postcode city county suffix'!$A$2:$F$2831,6,FALSE),'Postcode city county suffix'!$I$2,'Postcode city county suffix'!$H$2)),(VLOOKUP($K2162,'Postcode city county suffix'!$A$2:$D$2831,4,FALSE)))))</f>
        <v>#REF!</v>
      </c>
      <c r="Q2162" t="e">
        <f t="shared" si="201"/>
        <v>#REF!</v>
      </c>
      <c r="U2162" t="e">
        <f>IF(ISBLANK(#REF!),"",#REF!)</f>
        <v>#REF!</v>
      </c>
      <c r="V2162" t="e">
        <f t="shared" si="202"/>
        <v>#REF!</v>
      </c>
      <c r="W2162" t="e">
        <f>IF(ISBLANK($U2162),"",(VLOOKUP($V2162,'Postcode city county suffix'!$A$2:$D$2831,2,FALSE)))</f>
        <v>#REF!</v>
      </c>
      <c r="X2162" t="e">
        <f>IF(ISBLANK($U2162),"",(VLOOKUP($V2162,'Postcode city county suffix'!$A$2:$D$2831,3,FALSE)))</f>
        <v>#REF!</v>
      </c>
      <c r="Y2162" t="e">
        <f>IF(ISBLANK($U2162),"",(VLOOKUP($V2162,'Postcode city county suffix'!$A$2:$F$2831,6,FALSE)))</f>
        <v>#REF!</v>
      </c>
      <c r="AA2162" t="e">
        <f>IF(ISBLANK(#REF!),"",#REF!)</f>
        <v>#REF!</v>
      </c>
      <c r="AB2162" t="e">
        <f t="shared" si="203"/>
        <v>#REF!</v>
      </c>
      <c r="AC2162" t="e">
        <f>IF(ISBLANK($AA2162),"",(VLOOKUP($AB2162,'Postcode city county suffix'!$A$2:$D$2831,2,FALSE)))</f>
        <v>#REF!</v>
      </c>
    </row>
    <row r="2163" spans="1:29">
      <c r="A2163" t="e">
        <f>#REF!</f>
        <v>#REF!</v>
      </c>
      <c r="B2163" t="e">
        <f t="shared" si="198"/>
        <v>#REF!</v>
      </c>
      <c r="C2163" t="e">
        <f>#REF!</f>
        <v>#REF!</v>
      </c>
      <c r="F2163" t="e">
        <f t="shared" si="199"/>
        <v>#REF!</v>
      </c>
      <c r="J2163" t="e">
        <f>IF(ISBLANK(#REF!),"",#REF!)</f>
        <v>#REF!</v>
      </c>
      <c r="K2163" t="e">
        <f t="shared" si="200"/>
        <v>#REF!</v>
      </c>
      <c r="L2163" t="e">
        <f>IF(ISBLANK($J2163),"",(VLOOKUP($K2163,'Postcode city county suffix'!$A$2:$D$2831,2,FALSE)))</f>
        <v>#REF!</v>
      </c>
      <c r="M2163" t="e">
        <f>IF(ISBLANK($J2163),"",(VLOOKUP($K2163,'Postcode city county suffix'!$A$2:$D$2831,3,FALSE)))</f>
        <v>#REF!</v>
      </c>
      <c r="N2163" s="6" t="e">
        <f>IF($C2163="National",(IF("NI"=VLOOKUP($K2163,'Postcode city county suffix'!$A$2:$F$2831,6,FALSE),'Postcode city county suffix'!$I$2,'Postcode city county suffix'!$H$2)),(IF($F2163=3,(IF("NI"=VLOOKUP($K2163,'Postcode city county suffix'!$A$2:$F$2831,6,FALSE),'Postcode city county suffix'!$I$2,'Postcode city county suffix'!$H$2)),(VLOOKUP($K2163,'Postcode city county suffix'!$A$2:$D$2831,4,FALSE)))))</f>
        <v>#REF!</v>
      </c>
      <c r="Q2163" t="e">
        <f t="shared" si="201"/>
        <v>#REF!</v>
      </c>
      <c r="U2163" t="e">
        <f>IF(ISBLANK(#REF!),"",#REF!)</f>
        <v>#REF!</v>
      </c>
      <c r="V2163" t="e">
        <f t="shared" si="202"/>
        <v>#REF!</v>
      </c>
      <c r="W2163" t="e">
        <f>IF(ISBLANK($U2163),"",(VLOOKUP($V2163,'Postcode city county suffix'!$A$2:$D$2831,2,FALSE)))</f>
        <v>#REF!</v>
      </c>
      <c r="X2163" t="e">
        <f>IF(ISBLANK($U2163),"",(VLOOKUP($V2163,'Postcode city county suffix'!$A$2:$D$2831,3,FALSE)))</f>
        <v>#REF!</v>
      </c>
      <c r="Y2163" t="e">
        <f>IF(ISBLANK($U2163),"",(VLOOKUP($V2163,'Postcode city county suffix'!$A$2:$F$2831,6,FALSE)))</f>
        <v>#REF!</v>
      </c>
      <c r="AA2163" t="e">
        <f>IF(ISBLANK(#REF!),"",#REF!)</f>
        <v>#REF!</v>
      </c>
      <c r="AB2163" t="e">
        <f t="shared" si="203"/>
        <v>#REF!</v>
      </c>
      <c r="AC2163" t="e">
        <f>IF(ISBLANK($AA2163),"",(VLOOKUP($AB2163,'Postcode city county suffix'!$A$2:$D$2831,2,FALSE)))</f>
        <v>#REF!</v>
      </c>
    </row>
    <row r="2164" spans="1:29">
      <c r="A2164" t="e">
        <f>#REF!</f>
        <v>#REF!</v>
      </c>
      <c r="B2164" t="e">
        <f t="shared" si="198"/>
        <v>#REF!</v>
      </c>
      <c r="C2164" t="e">
        <f>#REF!</f>
        <v>#REF!</v>
      </c>
      <c r="F2164" t="e">
        <f t="shared" si="199"/>
        <v>#REF!</v>
      </c>
      <c r="J2164" t="e">
        <f>IF(ISBLANK(#REF!),"",#REF!)</f>
        <v>#REF!</v>
      </c>
      <c r="K2164" t="e">
        <f t="shared" si="200"/>
        <v>#REF!</v>
      </c>
      <c r="L2164" t="e">
        <f>IF(ISBLANK($J2164),"",(VLOOKUP($K2164,'Postcode city county suffix'!$A$2:$D$2831,2,FALSE)))</f>
        <v>#REF!</v>
      </c>
      <c r="M2164" t="e">
        <f>IF(ISBLANK($J2164),"",(VLOOKUP($K2164,'Postcode city county suffix'!$A$2:$D$2831,3,FALSE)))</f>
        <v>#REF!</v>
      </c>
      <c r="N2164" s="6" t="e">
        <f>IF($C2164="National",(IF("NI"=VLOOKUP($K2164,'Postcode city county suffix'!$A$2:$F$2831,6,FALSE),'Postcode city county suffix'!$I$2,'Postcode city county suffix'!$H$2)),(IF($F2164=3,(IF("NI"=VLOOKUP($K2164,'Postcode city county suffix'!$A$2:$F$2831,6,FALSE),'Postcode city county suffix'!$I$2,'Postcode city county suffix'!$H$2)),(VLOOKUP($K2164,'Postcode city county suffix'!$A$2:$D$2831,4,FALSE)))))</f>
        <v>#REF!</v>
      </c>
      <c r="Q2164" t="e">
        <f t="shared" si="201"/>
        <v>#REF!</v>
      </c>
      <c r="U2164" t="e">
        <f>IF(ISBLANK(#REF!),"",#REF!)</f>
        <v>#REF!</v>
      </c>
      <c r="V2164" t="e">
        <f t="shared" si="202"/>
        <v>#REF!</v>
      </c>
      <c r="W2164" t="e">
        <f>IF(ISBLANK($U2164),"",(VLOOKUP($V2164,'Postcode city county suffix'!$A$2:$D$2831,2,FALSE)))</f>
        <v>#REF!</v>
      </c>
      <c r="X2164" t="e">
        <f>IF(ISBLANK($U2164),"",(VLOOKUP($V2164,'Postcode city county suffix'!$A$2:$D$2831,3,FALSE)))</f>
        <v>#REF!</v>
      </c>
      <c r="Y2164" t="e">
        <f>IF(ISBLANK($U2164),"",(VLOOKUP($V2164,'Postcode city county suffix'!$A$2:$F$2831,6,FALSE)))</f>
        <v>#REF!</v>
      </c>
      <c r="AA2164" t="e">
        <f>IF(ISBLANK(#REF!),"",#REF!)</f>
        <v>#REF!</v>
      </c>
      <c r="AB2164" t="e">
        <f t="shared" si="203"/>
        <v>#REF!</v>
      </c>
      <c r="AC2164" t="e">
        <f>IF(ISBLANK($AA2164),"",(VLOOKUP($AB2164,'Postcode city county suffix'!$A$2:$D$2831,2,FALSE)))</f>
        <v>#REF!</v>
      </c>
    </row>
    <row r="2165" spans="1:29">
      <c r="A2165" t="e">
        <f>#REF!</f>
        <v>#REF!</v>
      </c>
      <c r="B2165" t="e">
        <f t="shared" si="198"/>
        <v>#REF!</v>
      </c>
      <c r="C2165" t="e">
        <f>#REF!</f>
        <v>#REF!</v>
      </c>
      <c r="F2165" t="e">
        <f t="shared" si="199"/>
        <v>#REF!</v>
      </c>
      <c r="J2165" t="e">
        <f>IF(ISBLANK(#REF!),"",#REF!)</f>
        <v>#REF!</v>
      </c>
      <c r="K2165" t="e">
        <f t="shared" si="200"/>
        <v>#REF!</v>
      </c>
      <c r="L2165" t="e">
        <f>IF(ISBLANK($J2165),"",(VLOOKUP($K2165,'Postcode city county suffix'!$A$2:$D$2831,2,FALSE)))</f>
        <v>#REF!</v>
      </c>
      <c r="M2165" t="e">
        <f>IF(ISBLANK($J2165),"",(VLOOKUP($K2165,'Postcode city county suffix'!$A$2:$D$2831,3,FALSE)))</f>
        <v>#REF!</v>
      </c>
      <c r="N2165" s="6" t="e">
        <f>IF($C2165="National",(IF("NI"=VLOOKUP($K2165,'Postcode city county suffix'!$A$2:$F$2831,6,FALSE),'Postcode city county suffix'!$I$2,'Postcode city county suffix'!$H$2)),(IF($F2165=3,(IF("NI"=VLOOKUP($K2165,'Postcode city county suffix'!$A$2:$F$2831,6,FALSE),'Postcode city county suffix'!$I$2,'Postcode city county suffix'!$H$2)),(VLOOKUP($K2165,'Postcode city county suffix'!$A$2:$D$2831,4,FALSE)))))</f>
        <v>#REF!</v>
      </c>
      <c r="Q2165" t="e">
        <f t="shared" si="201"/>
        <v>#REF!</v>
      </c>
      <c r="U2165" t="e">
        <f>IF(ISBLANK(#REF!),"",#REF!)</f>
        <v>#REF!</v>
      </c>
      <c r="V2165" t="e">
        <f t="shared" si="202"/>
        <v>#REF!</v>
      </c>
      <c r="W2165" t="e">
        <f>IF(ISBLANK($U2165),"",(VLOOKUP($V2165,'Postcode city county suffix'!$A$2:$D$2831,2,FALSE)))</f>
        <v>#REF!</v>
      </c>
      <c r="X2165" t="e">
        <f>IF(ISBLANK($U2165),"",(VLOOKUP($V2165,'Postcode city county suffix'!$A$2:$D$2831,3,FALSE)))</f>
        <v>#REF!</v>
      </c>
      <c r="Y2165" t="e">
        <f>IF(ISBLANK($U2165),"",(VLOOKUP($V2165,'Postcode city county suffix'!$A$2:$F$2831,6,FALSE)))</f>
        <v>#REF!</v>
      </c>
      <c r="AA2165" t="e">
        <f>IF(ISBLANK(#REF!),"",#REF!)</f>
        <v>#REF!</v>
      </c>
      <c r="AB2165" t="e">
        <f t="shared" si="203"/>
        <v>#REF!</v>
      </c>
      <c r="AC2165" t="e">
        <f>IF(ISBLANK($AA2165),"",(VLOOKUP($AB2165,'Postcode city county suffix'!$A$2:$D$2831,2,FALSE)))</f>
        <v>#REF!</v>
      </c>
    </row>
    <row r="2166" spans="1:29">
      <c r="A2166" t="e">
        <f>#REF!</f>
        <v>#REF!</v>
      </c>
      <c r="B2166" t="e">
        <f t="shared" si="198"/>
        <v>#REF!</v>
      </c>
      <c r="C2166" t="e">
        <f>#REF!</f>
        <v>#REF!</v>
      </c>
      <c r="F2166" t="e">
        <f t="shared" si="199"/>
        <v>#REF!</v>
      </c>
      <c r="J2166" t="e">
        <f>IF(ISBLANK(#REF!),"",#REF!)</f>
        <v>#REF!</v>
      </c>
      <c r="K2166" t="e">
        <f t="shared" si="200"/>
        <v>#REF!</v>
      </c>
      <c r="L2166" t="e">
        <f>IF(ISBLANK($J2166),"",(VLOOKUP($K2166,'Postcode city county suffix'!$A$2:$D$2831,2,FALSE)))</f>
        <v>#REF!</v>
      </c>
      <c r="M2166" t="e">
        <f>IF(ISBLANK($J2166),"",(VLOOKUP($K2166,'Postcode city county suffix'!$A$2:$D$2831,3,FALSE)))</f>
        <v>#REF!</v>
      </c>
      <c r="N2166" s="6" t="e">
        <f>IF($C2166="National",(IF("NI"=VLOOKUP($K2166,'Postcode city county suffix'!$A$2:$F$2831,6,FALSE),'Postcode city county suffix'!$I$2,'Postcode city county suffix'!$H$2)),(IF($F2166=3,(IF("NI"=VLOOKUP($K2166,'Postcode city county suffix'!$A$2:$F$2831,6,FALSE),'Postcode city county suffix'!$I$2,'Postcode city county suffix'!$H$2)),(VLOOKUP($K2166,'Postcode city county suffix'!$A$2:$D$2831,4,FALSE)))))</f>
        <v>#REF!</v>
      </c>
      <c r="Q2166" t="e">
        <f t="shared" si="201"/>
        <v>#REF!</v>
      </c>
      <c r="U2166" t="e">
        <f>IF(ISBLANK(#REF!),"",#REF!)</f>
        <v>#REF!</v>
      </c>
      <c r="V2166" t="e">
        <f t="shared" si="202"/>
        <v>#REF!</v>
      </c>
      <c r="W2166" t="e">
        <f>IF(ISBLANK($U2166),"",(VLOOKUP($V2166,'Postcode city county suffix'!$A$2:$D$2831,2,FALSE)))</f>
        <v>#REF!</v>
      </c>
      <c r="X2166" t="e">
        <f>IF(ISBLANK($U2166),"",(VLOOKUP($V2166,'Postcode city county suffix'!$A$2:$D$2831,3,FALSE)))</f>
        <v>#REF!</v>
      </c>
      <c r="Y2166" t="e">
        <f>IF(ISBLANK($U2166),"",(VLOOKUP($V2166,'Postcode city county suffix'!$A$2:$F$2831,6,FALSE)))</f>
        <v>#REF!</v>
      </c>
      <c r="AA2166" t="e">
        <f>IF(ISBLANK(#REF!),"",#REF!)</f>
        <v>#REF!</v>
      </c>
      <c r="AB2166" t="e">
        <f t="shared" si="203"/>
        <v>#REF!</v>
      </c>
      <c r="AC2166" t="e">
        <f>IF(ISBLANK($AA2166),"",(VLOOKUP($AB2166,'Postcode city county suffix'!$A$2:$D$2831,2,FALSE)))</f>
        <v>#REF!</v>
      </c>
    </row>
    <row r="2167" spans="1:29">
      <c r="A2167" t="e">
        <f>#REF!</f>
        <v>#REF!</v>
      </c>
      <c r="B2167" t="e">
        <f t="shared" si="198"/>
        <v>#REF!</v>
      </c>
      <c r="C2167" t="e">
        <f>#REF!</f>
        <v>#REF!</v>
      </c>
      <c r="F2167" t="e">
        <f t="shared" si="199"/>
        <v>#REF!</v>
      </c>
      <c r="J2167" t="e">
        <f>IF(ISBLANK(#REF!),"",#REF!)</f>
        <v>#REF!</v>
      </c>
      <c r="K2167" t="e">
        <f t="shared" si="200"/>
        <v>#REF!</v>
      </c>
      <c r="L2167" t="e">
        <f>IF(ISBLANK($J2167),"",(VLOOKUP($K2167,'Postcode city county suffix'!$A$2:$D$2831,2,FALSE)))</f>
        <v>#REF!</v>
      </c>
      <c r="M2167" t="e">
        <f>IF(ISBLANK($J2167),"",(VLOOKUP($K2167,'Postcode city county suffix'!$A$2:$D$2831,3,FALSE)))</f>
        <v>#REF!</v>
      </c>
      <c r="N2167" s="6" t="e">
        <f>IF($C2167="National",(IF("NI"=VLOOKUP($K2167,'Postcode city county suffix'!$A$2:$F$2831,6,FALSE),'Postcode city county suffix'!$I$2,'Postcode city county suffix'!$H$2)),(IF($F2167=3,(IF("NI"=VLOOKUP($K2167,'Postcode city county suffix'!$A$2:$F$2831,6,FALSE),'Postcode city county suffix'!$I$2,'Postcode city county suffix'!$H$2)),(VLOOKUP($K2167,'Postcode city county suffix'!$A$2:$D$2831,4,FALSE)))))</f>
        <v>#REF!</v>
      </c>
      <c r="Q2167" t="e">
        <f t="shared" si="201"/>
        <v>#REF!</v>
      </c>
      <c r="U2167" t="e">
        <f>IF(ISBLANK(#REF!),"",#REF!)</f>
        <v>#REF!</v>
      </c>
      <c r="V2167" t="e">
        <f t="shared" si="202"/>
        <v>#REF!</v>
      </c>
      <c r="W2167" t="e">
        <f>IF(ISBLANK($U2167),"",(VLOOKUP($V2167,'Postcode city county suffix'!$A$2:$D$2831,2,FALSE)))</f>
        <v>#REF!</v>
      </c>
      <c r="X2167" t="e">
        <f>IF(ISBLANK($U2167),"",(VLOOKUP($V2167,'Postcode city county suffix'!$A$2:$D$2831,3,FALSE)))</f>
        <v>#REF!</v>
      </c>
      <c r="Y2167" t="e">
        <f>IF(ISBLANK($U2167),"",(VLOOKUP($V2167,'Postcode city county suffix'!$A$2:$F$2831,6,FALSE)))</f>
        <v>#REF!</v>
      </c>
      <c r="AA2167" t="e">
        <f>IF(ISBLANK(#REF!),"",#REF!)</f>
        <v>#REF!</v>
      </c>
      <c r="AB2167" t="e">
        <f t="shared" si="203"/>
        <v>#REF!</v>
      </c>
      <c r="AC2167" t="e">
        <f>IF(ISBLANK($AA2167),"",(VLOOKUP($AB2167,'Postcode city county suffix'!$A$2:$D$2831,2,FALSE)))</f>
        <v>#REF!</v>
      </c>
    </row>
    <row r="2168" spans="1:29">
      <c r="A2168" t="e">
        <f>#REF!</f>
        <v>#REF!</v>
      </c>
      <c r="B2168" t="e">
        <f t="shared" si="198"/>
        <v>#REF!</v>
      </c>
      <c r="C2168" t="e">
        <f>#REF!</f>
        <v>#REF!</v>
      </c>
      <c r="F2168" t="e">
        <f t="shared" si="199"/>
        <v>#REF!</v>
      </c>
      <c r="J2168" t="e">
        <f>IF(ISBLANK(#REF!),"",#REF!)</f>
        <v>#REF!</v>
      </c>
      <c r="K2168" t="e">
        <f t="shared" si="200"/>
        <v>#REF!</v>
      </c>
      <c r="L2168" t="e">
        <f>IF(ISBLANK($J2168),"",(VLOOKUP($K2168,'Postcode city county suffix'!$A$2:$D$2831,2,FALSE)))</f>
        <v>#REF!</v>
      </c>
      <c r="M2168" t="e">
        <f>IF(ISBLANK($J2168),"",(VLOOKUP($K2168,'Postcode city county suffix'!$A$2:$D$2831,3,FALSE)))</f>
        <v>#REF!</v>
      </c>
      <c r="N2168" s="6" t="e">
        <f>IF($C2168="National",(IF("NI"=VLOOKUP($K2168,'Postcode city county suffix'!$A$2:$F$2831,6,FALSE),'Postcode city county suffix'!$I$2,'Postcode city county suffix'!$H$2)),(IF($F2168=3,(IF("NI"=VLOOKUP($K2168,'Postcode city county suffix'!$A$2:$F$2831,6,FALSE),'Postcode city county suffix'!$I$2,'Postcode city county suffix'!$H$2)),(VLOOKUP($K2168,'Postcode city county suffix'!$A$2:$D$2831,4,FALSE)))))</f>
        <v>#REF!</v>
      </c>
      <c r="Q2168" t="e">
        <f t="shared" si="201"/>
        <v>#REF!</v>
      </c>
      <c r="U2168" t="e">
        <f>IF(ISBLANK(#REF!),"",#REF!)</f>
        <v>#REF!</v>
      </c>
      <c r="V2168" t="e">
        <f t="shared" si="202"/>
        <v>#REF!</v>
      </c>
      <c r="W2168" t="e">
        <f>IF(ISBLANK($U2168),"",(VLOOKUP($V2168,'Postcode city county suffix'!$A$2:$D$2831,2,FALSE)))</f>
        <v>#REF!</v>
      </c>
      <c r="X2168" t="e">
        <f>IF(ISBLANK($U2168),"",(VLOOKUP($V2168,'Postcode city county suffix'!$A$2:$D$2831,3,FALSE)))</f>
        <v>#REF!</v>
      </c>
      <c r="Y2168" t="e">
        <f>IF(ISBLANK($U2168),"",(VLOOKUP($V2168,'Postcode city county suffix'!$A$2:$F$2831,6,FALSE)))</f>
        <v>#REF!</v>
      </c>
      <c r="AA2168" t="e">
        <f>IF(ISBLANK(#REF!),"",#REF!)</f>
        <v>#REF!</v>
      </c>
      <c r="AB2168" t="e">
        <f t="shared" si="203"/>
        <v>#REF!</v>
      </c>
      <c r="AC2168" t="e">
        <f>IF(ISBLANK($AA2168),"",(VLOOKUP($AB2168,'Postcode city county suffix'!$A$2:$D$2831,2,FALSE)))</f>
        <v>#REF!</v>
      </c>
    </row>
    <row r="2169" spans="1:29">
      <c r="A2169" t="e">
        <f>#REF!</f>
        <v>#REF!</v>
      </c>
      <c r="B2169" t="e">
        <f t="shared" si="198"/>
        <v>#REF!</v>
      </c>
      <c r="C2169" t="e">
        <f>#REF!</f>
        <v>#REF!</v>
      </c>
      <c r="F2169" t="e">
        <f t="shared" si="199"/>
        <v>#REF!</v>
      </c>
      <c r="J2169" t="e">
        <f>IF(ISBLANK(#REF!),"",#REF!)</f>
        <v>#REF!</v>
      </c>
      <c r="K2169" t="e">
        <f t="shared" si="200"/>
        <v>#REF!</v>
      </c>
      <c r="L2169" t="e">
        <f>IF(ISBLANK($J2169),"",(VLOOKUP($K2169,'Postcode city county suffix'!$A$2:$D$2831,2,FALSE)))</f>
        <v>#REF!</v>
      </c>
      <c r="M2169" t="e">
        <f>IF(ISBLANK($J2169),"",(VLOOKUP($K2169,'Postcode city county suffix'!$A$2:$D$2831,3,FALSE)))</f>
        <v>#REF!</v>
      </c>
      <c r="N2169" s="6" t="e">
        <f>IF($C2169="National",(IF("NI"=VLOOKUP($K2169,'Postcode city county suffix'!$A$2:$F$2831,6,FALSE),'Postcode city county suffix'!$I$2,'Postcode city county suffix'!$H$2)),(IF($F2169=3,(IF("NI"=VLOOKUP($K2169,'Postcode city county suffix'!$A$2:$F$2831,6,FALSE),'Postcode city county suffix'!$I$2,'Postcode city county suffix'!$H$2)),(VLOOKUP($K2169,'Postcode city county suffix'!$A$2:$D$2831,4,FALSE)))))</f>
        <v>#REF!</v>
      </c>
      <c r="Q2169" t="e">
        <f t="shared" si="201"/>
        <v>#REF!</v>
      </c>
      <c r="U2169" t="e">
        <f>IF(ISBLANK(#REF!),"",#REF!)</f>
        <v>#REF!</v>
      </c>
      <c r="V2169" t="e">
        <f t="shared" si="202"/>
        <v>#REF!</v>
      </c>
      <c r="W2169" t="e">
        <f>IF(ISBLANK($U2169),"",(VLOOKUP($V2169,'Postcode city county suffix'!$A$2:$D$2831,2,FALSE)))</f>
        <v>#REF!</v>
      </c>
      <c r="X2169" t="e">
        <f>IF(ISBLANK($U2169),"",(VLOOKUP($V2169,'Postcode city county suffix'!$A$2:$D$2831,3,FALSE)))</f>
        <v>#REF!</v>
      </c>
      <c r="Y2169" t="e">
        <f>IF(ISBLANK($U2169),"",(VLOOKUP($V2169,'Postcode city county suffix'!$A$2:$F$2831,6,FALSE)))</f>
        <v>#REF!</v>
      </c>
      <c r="AA2169" t="e">
        <f>IF(ISBLANK(#REF!),"",#REF!)</f>
        <v>#REF!</v>
      </c>
      <c r="AB2169" t="e">
        <f t="shared" si="203"/>
        <v>#REF!</v>
      </c>
      <c r="AC2169" t="e">
        <f>IF(ISBLANK($AA2169),"",(VLOOKUP($AB2169,'Postcode city county suffix'!$A$2:$D$2831,2,FALSE)))</f>
        <v>#REF!</v>
      </c>
    </row>
    <row r="2170" spans="1:29">
      <c r="A2170" t="e">
        <f>#REF!</f>
        <v>#REF!</v>
      </c>
      <c r="B2170" t="e">
        <f t="shared" si="198"/>
        <v>#REF!</v>
      </c>
      <c r="C2170" t="e">
        <f>#REF!</f>
        <v>#REF!</v>
      </c>
      <c r="F2170" t="e">
        <f t="shared" si="199"/>
        <v>#REF!</v>
      </c>
      <c r="J2170" t="e">
        <f>IF(ISBLANK(#REF!),"",#REF!)</f>
        <v>#REF!</v>
      </c>
      <c r="K2170" t="e">
        <f t="shared" si="200"/>
        <v>#REF!</v>
      </c>
      <c r="L2170" t="e">
        <f>IF(ISBLANK($J2170),"",(VLOOKUP($K2170,'Postcode city county suffix'!$A$2:$D$2831,2,FALSE)))</f>
        <v>#REF!</v>
      </c>
      <c r="M2170" t="e">
        <f>IF(ISBLANK($J2170),"",(VLOOKUP($K2170,'Postcode city county suffix'!$A$2:$D$2831,3,FALSE)))</f>
        <v>#REF!</v>
      </c>
      <c r="N2170" s="6" t="e">
        <f>IF($C2170="National",(IF("NI"=VLOOKUP($K2170,'Postcode city county suffix'!$A$2:$F$2831,6,FALSE),'Postcode city county suffix'!$I$2,'Postcode city county suffix'!$H$2)),(IF($F2170=3,(IF("NI"=VLOOKUP($K2170,'Postcode city county suffix'!$A$2:$F$2831,6,FALSE),'Postcode city county suffix'!$I$2,'Postcode city county suffix'!$H$2)),(VLOOKUP($K2170,'Postcode city county suffix'!$A$2:$D$2831,4,FALSE)))))</f>
        <v>#REF!</v>
      </c>
      <c r="Q2170" t="e">
        <f t="shared" si="201"/>
        <v>#REF!</v>
      </c>
      <c r="U2170" t="e">
        <f>IF(ISBLANK(#REF!),"",#REF!)</f>
        <v>#REF!</v>
      </c>
      <c r="V2170" t="e">
        <f t="shared" si="202"/>
        <v>#REF!</v>
      </c>
      <c r="W2170" t="e">
        <f>IF(ISBLANK($U2170),"",(VLOOKUP($V2170,'Postcode city county suffix'!$A$2:$D$2831,2,FALSE)))</f>
        <v>#REF!</v>
      </c>
      <c r="X2170" t="e">
        <f>IF(ISBLANK($U2170),"",(VLOOKUP($V2170,'Postcode city county suffix'!$A$2:$D$2831,3,FALSE)))</f>
        <v>#REF!</v>
      </c>
      <c r="Y2170" t="e">
        <f>IF(ISBLANK($U2170),"",(VLOOKUP($V2170,'Postcode city county suffix'!$A$2:$F$2831,6,FALSE)))</f>
        <v>#REF!</v>
      </c>
      <c r="AA2170" t="e">
        <f>IF(ISBLANK(#REF!),"",#REF!)</f>
        <v>#REF!</v>
      </c>
      <c r="AB2170" t="e">
        <f t="shared" si="203"/>
        <v>#REF!</v>
      </c>
      <c r="AC2170" t="e">
        <f>IF(ISBLANK($AA2170),"",(VLOOKUP($AB2170,'Postcode city county suffix'!$A$2:$D$2831,2,FALSE)))</f>
        <v>#REF!</v>
      </c>
    </row>
    <row r="2171" spans="1:29">
      <c r="A2171" t="e">
        <f>#REF!</f>
        <v>#REF!</v>
      </c>
      <c r="B2171" t="e">
        <f t="shared" si="198"/>
        <v>#REF!</v>
      </c>
      <c r="C2171" t="e">
        <f>#REF!</f>
        <v>#REF!</v>
      </c>
      <c r="F2171" t="e">
        <f t="shared" si="199"/>
        <v>#REF!</v>
      </c>
      <c r="J2171" t="e">
        <f>IF(ISBLANK(#REF!),"",#REF!)</f>
        <v>#REF!</v>
      </c>
      <c r="K2171" t="e">
        <f t="shared" si="200"/>
        <v>#REF!</v>
      </c>
      <c r="L2171" t="e">
        <f>IF(ISBLANK($J2171),"",(VLOOKUP($K2171,'Postcode city county suffix'!$A$2:$D$2831,2,FALSE)))</f>
        <v>#REF!</v>
      </c>
      <c r="M2171" t="e">
        <f>IF(ISBLANK($J2171),"",(VLOOKUP($K2171,'Postcode city county suffix'!$A$2:$D$2831,3,FALSE)))</f>
        <v>#REF!</v>
      </c>
      <c r="N2171" s="6" t="e">
        <f>IF($C2171="National",(IF("NI"=VLOOKUP($K2171,'Postcode city county suffix'!$A$2:$F$2831,6,FALSE),'Postcode city county suffix'!$I$2,'Postcode city county suffix'!$H$2)),(IF($F2171=3,(IF("NI"=VLOOKUP($K2171,'Postcode city county suffix'!$A$2:$F$2831,6,FALSE),'Postcode city county suffix'!$I$2,'Postcode city county suffix'!$H$2)),(VLOOKUP($K2171,'Postcode city county suffix'!$A$2:$D$2831,4,FALSE)))))</f>
        <v>#REF!</v>
      </c>
      <c r="Q2171" t="e">
        <f t="shared" si="201"/>
        <v>#REF!</v>
      </c>
      <c r="U2171" t="e">
        <f>IF(ISBLANK(#REF!),"",#REF!)</f>
        <v>#REF!</v>
      </c>
      <c r="V2171" t="e">
        <f t="shared" si="202"/>
        <v>#REF!</v>
      </c>
      <c r="W2171" t="e">
        <f>IF(ISBLANK($U2171),"",(VLOOKUP($V2171,'Postcode city county suffix'!$A$2:$D$2831,2,FALSE)))</f>
        <v>#REF!</v>
      </c>
      <c r="X2171" t="e">
        <f>IF(ISBLANK($U2171),"",(VLOOKUP($V2171,'Postcode city county suffix'!$A$2:$D$2831,3,FALSE)))</f>
        <v>#REF!</v>
      </c>
      <c r="Y2171" t="e">
        <f>IF(ISBLANK($U2171),"",(VLOOKUP($V2171,'Postcode city county suffix'!$A$2:$F$2831,6,FALSE)))</f>
        <v>#REF!</v>
      </c>
      <c r="AA2171" t="e">
        <f>IF(ISBLANK(#REF!),"",#REF!)</f>
        <v>#REF!</v>
      </c>
      <c r="AB2171" t="e">
        <f t="shared" si="203"/>
        <v>#REF!</v>
      </c>
      <c r="AC2171" t="e">
        <f>IF(ISBLANK($AA2171),"",(VLOOKUP($AB2171,'Postcode city county suffix'!$A$2:$D$2831,2,FALSE)))</f>
        <v>#REF!</v>
      </c>
    </row>
    <row r="2172" spans="1:29">
      <c r="A2172" t="e">
        <f>#REF!</f>
        <v>#REF!</v>
      </c>
      <c r="B2172" t="e">
        <f t="shared" si="198"/>
        <v>#REF!</v>
      </c>
      <c r="C2172" t="e">
        <f>#REF!</f>
        <v>#REF!</v>
      </c>
      <c r="F2172" t="e">
        <f t="shared" si="199"/>
        <v>#REF!</v>
      </c>
      <c r="J2172" t="e">
        <f>IF(ISBLANK(#REF!),"",#REF!)</f>
        <v>#REF!</v>
      </c>
      <c r="K2172" t="e">
        <f t="shared" si="200"/>
        <v>#REF!</v>
      </c>
      <c r="L2172" t="e">
        <f>IF(ISBLANK($J2172),"",(VLOOKUP($K2172,'Postcode city county suffix'!$A$2:$D$2831,2,FALSE)))</f>
        <v>#REF!</v>
      </c>
      <c r="M2172" t="e">
        <f>IF(ISBLANK($J2172),"",(VLOOKUP($K2172,'Postcode city county suffix'!$A$2:$D$2831,3,FALSE)))</f>
        <v>#REF!</v>
      </c>
      <c r="N2172" s="6" t="e">
        <f>IF($C2172="National",(IF("NI"=VLOOKUP($K2172,'Postcode city county suffix'!$A$2:$F$2831,6,FALSE),'Postcode city county suffix'!$I$2,'Postcode city county suffix'!$H$2)),(IF($F2172=3,(IF("NI"=VLOOKUP($K2172,'Postcode city county suffix'!$A$2:$F$2831,6,FALSE),'Postcode city county suffix'!$I$2,'Postcode city county suffix'!$H$2)),(VLOOKUP($K2172,'Postcode city county suffix'!$A$2:$D$2831,4,FALSE)))))</f>
        <v>#REF!</v>
      </c>
      <c r="Q2172" t="e">
        <f t="shared" si="201"/>
        <v>#REF!</v>
      </c>
      <c r="U2172" t="e">
        <f>IF(ISBLANK(#REF!),"",#REF!)</f>
        <v>#REF!</v>
      </c>
      <c r="V2172" t="e">
        <f t="shared" si="202"/>
        <v>#REF!</v>
      </c>
      <c r="W2172" t="e">
        <f>IF(ISBLANK($U2172),"",(VLOOKUP($V2172,'Postcode city county suffix'!$A$2:$D$2831,2,FALSE)))</f>
        <v>#REF!</v>
      </c>
      <c r="X2172" t="e">
        <f>IF(ISBLANK($U2172),"",(VLOOKUP($V2172,'Postcode city county suffix'!$A$2:$D$2831,3,FALSE)))</f>
        <v>#REF!</v>
      </c>
      <c r="Y2172" t="e">
        <f>IF(ISBLANK($U2172),"",(VLOOKUP($V2172,'Postcode city county suffix'!$A$2:$F$2831,6,FALSE)))</f>
        <v>#REF!</v>
      </c>
      <c r="AA2172" t="e">
        <f>IF(ISBLANK(#REF!),"",#REF!)</f>
        <v>#REF!</v>
      </c>
      <c r="AB2172" t="e">
        <f t="shared" si="203"/>
        <v>#REF!</v>
      </c>
      <c r="AC2172" t="e">
        <f>IF(ISBLANK($AA2172),"",(VLOOKUP($AB2172,'Postcode city county suffix'!$A$2:$D$2831,2,FALSE)))</f>
        <v>#REF!</v>
      </c>
    </row>
    <row r="2173" spans="1:29">
      <c r="A2173" t="e">
        <f>#REF!</f>
        <v>#REF!</v>
      </c>
      <c r="B2173" t="e">
        <f t="shared" si="198"/>
        <v>#REF!</v>
      </c>
      <c r="C2173" t="e">
        <f>#REF!</f>
        <v>#REF!</v>
      </c>
      <c r="F2173" t="e">
        <f t="shared" si="199"/>
        <v>#REF!</v>
      </c>
      <c r="J2173" t="e">
        <f>IF(ISBLANK(#REF!),"",#REF!)</f>
        <v>#REF!</v>
      </c>
      <c r="K2173" t="e">
        <f t="shared" si="200"/>
        <v>#REF!</v>
      </c>
      <c r="L2173" t="e">
        <f>IF(ISBLANK($J2173),"",(VLOOKUP($K2173,'Postcode city county suffix'!$A$2:$D$2831,2,FALSE)))</f>
        <v>#REF!</v>
      </c>
      <c r="M2173" t="e">
        <f>IF(ISBLANK($J2173),"",(VLOOKUP($K2173,'Postcode city county suffix'!$A$2:$D$2831,3,FALSE)))</f>
        <v>#REF!</v>
      </c>
      <c r="N2173" s="6" t="e">
        <f>IF($C2173="National",(IF("NI"=VLOOKUP($K2173,'Postcode city county suffix'!$A$2:$F$2831,6,FALSE),'Postcode city county suffix'!$I$2,'Postcode city county suffix'!$H$2)),(IF($F2173=3,(IF("NI"=VLOOKUP($K2173,'Postcode city county suffix'!$A$2:$F$2831,6,FALSE),'Postcode city county suffix'!$I$2,'Postcode city county suffix'!$H$2)),(VLOOKUP($K2173,'Postcode city county suffix'!$A$2:$D$2831,4,FALSE)))))</f>
        <v>#REF!</v>
      </c>
      <c r="Q2173" t="e">
        <f t="shared" si="201"/>
        <v>#REF!</v>
      </c>
      <c r="U2173" t="e">
        <f>IF(ISBLANK(#REF!),"",#REF!)</f>
        <v>#REF!</v>
      </c>
      <c r="V2173" t="e">
        <f t="shared" si="202"/>
        <v>#REF!</v>
      </c>
      <c r="W2173" t="e">
        <f>IF(ISBLANK($U2173),"",(VLOOKUP($V2173,'Postcode city county suffix'!$A$2:$D$2831,2,FALSE)))</f>
        <v>#REF!</v>
      </c>
      <c r="X2173" t="e">
        <f>IF(ISBLANK($U2173),"",(VLOOKUP($V2173,'Postcode city county suffix'!$A$2:$D$2831,3,FALSE)))</f>
        <v>#REF!</v>
      </c>
      <c r="Y2173" t="e">
        <f>IF(ISBLANK($U2173),"",(VLOOKUP($V2173,'Postcode city county suffix'!$A$2:$F$2831,6,FALSE)))</f>
        <v>#REF!</v>
      </c>
      <c r="AA2173" t="e">
        <f>IF(ISBLANK(#REF!),"",#REF!)</f>
        <v>#REF!</v>
      </c>
      <c r="AB2173" t="e">
        <f t="shared" si="203"/>
        <v>#REF!</v>
      </c>
      <c r="AC2173" t="e">
        <f>IF(ISBLANK($AA2173),"",(VLOOKUP($AB2173,'Postcode city county suffix'!$A$2:$D$2831,2,FALSE)))</f>
        <v>#REF!</v>
      </c>
    </row>
    <row r="2174" spans="1:29">
      <c r="A2174" t="e">
        <f>#REF!</f>
        <v>#REF!</v>
      </c>
      <c r="B2174" t="e">
        <f t="shared" si="198"/>
        <v>#REF!</v>
      </c>
      <c r="C2174" t="e">
        <f>#REF!</f>
        <v>#REF!</v>
      </c>
      <c r="F2174" t="e">
        <f t="shared" si="199"/>
        <v>#REF!</v>
      </c>
      <c r="J2174" t="e">
        <f>IF(ISBLANK(#REF!),"",#REF!)</f>
        <v>#REF!</v>
      </c>
      <c r="K2174" t="e">
        <f t="shared" si="200"/>
        <v>#REF!</v>
      </c>
      <c r="L2174" t="e">
        <f>IF(ISBLANK($J2174),"",(VLOOKUP($K2174,'Postcode city county suffix'!$A$2:$D$2831,2,FALSE)))</f>
        <v>#REF!</v>
      </c>
      <c r="M2174" t="e">
        <f>IF(ISBLANK($J2174),"",(VLOOKUP($K2174,'Postcode city county suffix'!$A$2:$D$2831,3,FALSE)))</f>
        <v>#REF!</v>
      </c>
      <c r="N2174" s="6" t="e">
        <f>IF($C2174="National",(IF("NI"=VLOOKUP($K2174,'Postcode city county suffix'!$A$2:$F$2831,6,FALSE),'Postcode city county suffix'!$I$2,'Postcode city county suffix'!$H$2)),(IF($F2174=3,(IF("NI"=VLOOKUP($K2174,'Postcode city county suffix'!$A$2:$F$2831,6,FALSE),'Postcode city county suffix'!$I$2,'Postcode city county suffix'!$H$2)),(VLOOKUP($K2174,'Postcode city county suffix'!$A$2:$D$2831,4,FALSE)))))</f>
        <v>#REF!</v>
      </c>
      <c r="Q2174" t="e">
        <f t="shared" si="201"/>
        <v>#REF!</v>
      </c>
      <c r="U2174" t="e">
        <f>IF(ISBLANK(#REF!),"",#REF!)</f>
        <v>#REF!</v>
      </c>
      <c r="V2174" t="e">
        <f t="shared" si="202"/>
        <v>#REF!</v>
      </c>
      <c r="W2174" t="e">
        <f>IF(ISBLANK($U2174),"",(VLOOKUP($V2174,'Postcode city county suffix'!$A$2:$D$2831,2,FALSE)))</f>
        <v>#REF!</v>
      </c>
      <c r="X2174" t="e">
        <f>IF(ISBLANK($U2174),"",(VLOOKUP($V2174,'Postcode city county suffix'!$A$2:$D$2831,3,FALSE)))</f>
        <v>#REF!</v>
      </c>
      <c r="Y2174" t="e">
        <f>IF(ISBLANK($U2174),"",(VLOOKUP($V2174,'Postcode city county suffix'!$A$2:$F$2831,6,FALSE)))</f>
        <v>#REF!</v>
      </c>
      <c r="AA2174" t="e">
        <f>IF(ISBLANK(#REF!),"",#REF!)</f>
        <v>#REF!</v>
      </c>
      <c r="AB2174" t="e">
        <f t="shared" si="203"/>
        <v>#REF!</v>
      </c>
      <c r="AC2174" t="e">
        <f>IF(ISBLANK($AA2174),"",(VLOOKUP($AB2174,'Postcode city county suffix'!$A$2:$D$2831,2,FALSE)))</f>
        <v>#REF!</v>
      </c>
    </row>
    <row r="2175" spans="1:29">
      <c r="A2175" t="e">
        <f>#REF!</f>
        <v>#REF!</v>
      </c>
      <c r="B2175" t="e">
        <f t="shared" si="198"/>
        <v>#REF!</v>
      </c>
      <c r="C2175" t="e">
        <f>#REF!</f>
        <v>#REF!</v>
      </c>
      <c r="F2175" t="e">
        <f t="shared" si="199"/>
        <v>#REF!</v>
      </c>
      <c r="J2175" t="e">
        <f>IF(ISBLANK(#REF!),"",#REF!)</f>
        <v>#REF!</v>
      </c>
      <c r="K2175" t="e">
        <f t="shared" si="200"/>
        <v>#REF!</v>
      </c>
      <c r="L2175" t="e">
        <f>IF(ISBLANK($J2175),"",(VLOOKUP($K2175,'Postcode city county suffix'!$A$2:$D$2831,2,FALSE)))</f>
        <v>#REF!</v>
      </c>
      <c r="M2175" t="e">
        <f>IF(ISBLANK($J2175),"",(VLOOKUP($K2175,'Postcode city county suffix'!$A$2:$D$2831,3,FALSE)))</f>
        <v>#REF!</v>
      </c>
      <c r="N2175" s="6" t="e">
        <f>IF($C2175="National",(IF("NI"=VLOOKUP($K2175,'Postcode city county suffix'!$A$2:$F$2831,6,FALSE),'Postcode city county suffix'!$I$2,'Postcode city county suffix'!$H$2)),(IF($F2175=3,(IF("NI"=VLOOKUP($K2175,'Postcode city county suffix'!$A$2:$F$2831,6,FALSE),'Postcode city county suffix'!$I$2,'Postcode city county suffix'!$H$2)),(VLOOKUP($K2175,'Postcode city county suffix'!$A$2:$D$2831,4,FALSE)))))</f>
        <v>#REF!</v>
      </c>
      <c r="Q2175" t="e">
        <f t="shared" si="201"/>
        <v>#REF!</v>
      </c>
      <c r="U2175" t="e">
        <f>IF(ISBLANK(#REF!),"",#REF!)</f>
        <v>#REF!</v>
      </c>
      <c r="V2175" t="e">
        <f t="shared" si="202"/>
        <v>#REF!</v>
      </c>
      <c r="W2175" t="e">
        <f>IF(ISBLANK($U2175),"",(VLOOKUP($V2175,'Postcode city county suffix'!$A$2:$D$2831,2,FALSE)))</f>
        <v>#REF!</v>
      </c>
      <c r="X2175" t="e">
        <f>IF(ISBLANK($U2175),"",(VLOOKUP($V2175,'Postcode city county suffix'!$A$2:$D$2831,3,FALSE)))</f>
        <v>#REF!</v>
      </c>
      <c r="Y2175" t="e">
        <f>IF(ISBLANK($U2175),"",(VLOOKUP($V2175,'Postcode city county suffix'!$A$2:$F$2831,6,FALSE)))</f>
        <v>#REF!</v>
      </c>
      <c r="AA2175" t="e">
        <f>IF(ISBLANK(#REF!),"",#REF!)</f>
        <v>#REF!</v>
      </c>
      <c r="AB2175" t="e">
        <f t="shared" si="203"/>
        <v>#REF!</v>
      </c>
      <c r="AC2175" t="e">
        <f>IF(ISBLANK($AA2175),"",(VLOOKUP($AB2175,'Postcode city county suffix'!$A$2:$D$2831,2,FALSE)))</f>
        <v>#REF!</v>
      </c>
    </row>
    <row r="2176" spans="1:29">
      <c r="A2176" t="e">
        <f>#REF!</f>
        <v>#REF!</v>
      </c>
      <c r="B2176" t="e">
        <f t="shared" si="198"/>
        <v>#REF!</v>
      </c>
      <c r="C2176" t="e">
        <f>#REF!</f>
        <v>#REF!</v>
      </c>
      <c r="F2176" t="e">
        <f t="shared" si="199"/>
        <v>#REF!</v>
      </c>
      <c r="J2176" t="e">
        <f>IF(ISBLANK(#REF!),"",#REF!)</f>
        <v>#REF!</v>
      </c>
      <c r="K2176" t="e">
        <f t="shared" si="200"/>
        <v>#REF!</v>
      </c>
      <c r="L2176" t="e">
        <f>IF(ISBLANK($J2176),"",(VLOOKUP($K2176,'Postcode city county suffix'!$A$2:$D$2831,2,FALSE)))</f>
        <v>#REF!</v>
      </c>
      <c r="M2176" t="e">
        <f>IF(ISBLANK($J2176),"",(VLOOKUP($K2176,'Postcode city county suffix'!$A$2:$D$2831,3,FALSE)))</f>
        <v>#REF!</v>
      </c>
      <c r="N2176" s="6" t="e">
        <f>IF($C2176="National",(IF("NI"=VLOOKUP($K2176,'Postcode city county suffix'!$A$2:$F$2831,6,FALSE),'Postcode city county suffix'!$I$2,'Postcode city county suffix'!$H$2)),(IF($F2176=3,(IF("NI"=VLOOKUP($K2176,'Postcode city county suffix'!$A$2:$F$2831,6,FALSE),'Postcode city county suffix'!$I$2,'Postcode city county suffix'!$H$2)),(VLOOKUP($K2176,'Postcode city county suffix'!$A$2:$D$2831,4,FALSE)))))</f>
        <v>#REF!</v>
      </c>
      <c r="Q2176" t="e">
        <f t="shared" si="201"/>
        <v>#REF!</v>
      </c>
      <c r="U2176" t="e">
        <f>IF(ISBLANK(#REF!),"",#REF!)</f>
        <v>#REF!</v>
      </c>
      <c r="V2176" t="e">
        <f t="shared" si="202"/>
        <v>#REF!</v>
      </c>
      <c r="W2176" t="e">
        <f>IF(ISBLANK($U2176),"",(VLOOKUP($V2176,'Postcode city county suffix'!$A$2:$D$2831,2,FALSE)))</f>
        <v>#REF!</v>
      </c>
      <c r="X2176" t="e">
        <f>IF(ISBLANK($U2176),"",(VLOOKUP($V2176,'Postcode city county suffix'!$A$2:$D$2831,3,FALSE)))</f>
        <v>#REF!</v>
      </c>
      <c r="Y2176" t="e">
        <f>IF(ISBLANK($U2176),"",(VLOOKUP($V2176,'Postcode city county suffix'!$A$2:$F$2831,6,FALSE)))</f>
        <v>#REF!</v>
      </c>
      <c r="AA2176" t="e">
        <f>IF(ISBLANK(#REF!),"",#REF!)</f>
        <v>#REF!</v>
      </c>
      <c r="AB2176" t="e">
        <f t="shared" si="203"/>
        <v>#REF!</v>
      </c>
      <c r="AC2176" t="e">
        <f>IF(ISBLANK($AA2176),"",(VLOOKUP($AB2176,'Postcode city county suffix'!$A$2:$D$2831,2,FALSE)))</f>
        <v>#REF!</v>
      </c>
    </row>
    <row r="2177" spans="1:29">
      <c r="A2177" t="e">
        <f>#REF!</f>
        <v>#REF!</v>
      </c>
      <c r="B2177" t="e">
        <f t="shared" si="198"/>
        <v>#REF!</v>
      </c>
      <c r="C2177" t="e">
        <f>#REF!</f>
        <v>#REF!</v>
      </c>
      <c r="F2177" t="e">
        <f t="shared" si="199"/>
        <v>#REF!</v>
      </c>
      <c r="J2177" t="e">
        <f>IF(ISBLANK(#REF!),"",#REF!)</f>
        <v>#REF!</v>
      </c>
      <c r="K2177" t="e">
        <f t="shared" si="200"/>
        <v>#REF!</v>
      </c>
      <c r="L2177" t="e">
        <f>IF(ISBLANK($J2177),"",(VLOOKUP($K2177,'Postcode city county suffix'!$A$2:$D$2831,2,FALSE)))</f>
        <v>#REF!</v>
      </c>
      <c r="M2177" t="e">
        <f>IF(ISBLANK($J2177),"",(VLOOKUP($K2177,'Postcode city county suffix'!$A$2:$D$2831,3,FALSE)))</f>
        <v>#REF!</v>
      </c>
      <c r="N2177" s="6" t="e">
        <f>IF($C2177="National",(IF("NI"=VLOOKUP($K2177,'Postcode city county suffix'!$A$2:$F$2831,6,FALSE),'Postcode city county suffix'!$I$2,'Postcode city county suffix'!$H$2)),(IF($F2177=3,(IF("NI"=VLOOKUP($K2177,'Postcode city county suffix'!$A$2:$F$2831,6,FALSE),'Postcode city county suffix'!$I$2,'Postcode city county suffix'!$H$2)),(VLOOKUP($K2177,'Postcode city county suffix'!$A$2:$D$2831,4,FALSE)))))</f>
        <v>#REF!</v>
      </c>
      <c r="Q2177" t="e">
        <f t="shared" si="201"/>
        <v>#REF!</v>
      </c>
      <c r="U2177" t="e">
        <f>IF(ISBLANK(#REF!),"",#REF!)</f>
        <v>#REF!</v>
      </c>
      <c r="V2177" t="e">
        <f t="shared" si="202"/>
        <v>#REF!</v>
      </c>
      <c r="W2177" t="e">
        <f>IF(ISBLANK($U2177),"",(VLOOKUP($V2177,'Postcode city county suffix'!$A$2:$D$2831,2,FALSE)))</f>
        <v>#REF!</v>
      </c>
      <c r="X2177" t="e">
        <f>IF(ISBLANK($U2177),"",(VLOOKUP($V2177,'Postcode city county suffix'!$A$2:$D$2831,3,FALSE)))</f>
        <v>#REF!</v>
      </c>
      <c r="Y2177" t="e">
        <f>IF(ISBLANK($U2177),"",(VLOOKUP($V2177,'Postcode city county suffix'!$A$2:$F$2831,6,FALSE)))</f>
        <v>#REF!</v>
      </c>
      <c r="AA2177" t="e">
        <f>IF(ISBLANK(#REF!),"",#REF!)</f>
        <v>#REF!</v>
      </c>
      <c r="AB2177" t="e">
        <f t="shared" si="203"/>
        <v>#REF!</v>
      </c>
      <c r="AC2177" t="e">
        <f>IF(ISBLANK($AA2177),"",(VLOOKUP($AB2177,'Postcode city county suffix'!$A$2:$D$2831,2,FALSE)))</f>
        <v>#REF!</v>
      </c>
    </row>
    <row r="2178" spans="1:29">
      <c r="A2178" t="e">
        <f>#REF!</f>
        <v>#REF!</v>
      </c>
      <c r="B2178" t="e">
        <f t="shared" si="198"/>
        <v>#REF!</v>
      </c>
      <c r="C2178" t="e">
        <f>#REF!</f>
        <v>#REF!</v>
      </c>
      <c r="F2178" t="e">
        <f t="shared" si="199"/>
        <v>#REF!</v>
      </c>
      <c r="J2178" t="e">
        <f>IF(ISBLANK(#REF!),"",#REF!)</f>
        <v>#REF!</v>
      </c>
      <c r="K2178" t="e">
        <f t="shared" si="200"/>
        <v>#REF!</v>
      </c>
      <c r="L2178" t="e">
        <f>IF(ISBLANK($J2178),"",(VLOOKUP($K2178,'Postcode city county suffix'!$A$2:$D$2831,2,FALSE)))</f>
        <v>#REF!</v>
      </c>
      <c r="M2178" t="e">
        <f>IF(ISBLANK($J2178),"",(VLOOKUP($K2178,'Postcode city county suffix'!$A$2:$D$2831,3,FALSE)))</f>
        <v>#REF!</v>
      </c>
      <c r="N2178" s="6" t="e">
        <f>IF($C2178="National",(IF("NI"=VLOOKUP($K2178,'Postcode city county suffix'!$A$2:$F$2831,6,FALSE),'Postcode city county suffix'!$I$2,'Postcode city county suffix'!$H$2)),(IF($F2178=3,(IF("NI"=VLOOKUP($K2178,'Postcode city county suffix'!$A$2:$F$2831,6,FALSE),'Postcode city county suffix'!$I$2,'Postcode city county suffix'!$H$2)),(VLOOKUP($K2178,'Postcode city county suffix'!$A$2:$D$2831,4,FALSE)))))</f>
        <v>#REF!</v>
      </c>
      <c r="Q2178" t="e">
        <f t="shared" si="201"/>
        <v>#REF!</v>
      </c>
      <c r="U2178" t="e">
        <f>IF(ISBLANK(#REF!),"",#REF!)</f>
        <v>#REF!</v>
      </c>
      <c r="V2178" t="e">
        <f t="shared" si="202"/>
        <v>#REF!</v>
      </c>
      <c r="W2178" t="e">
        <f>IF(ISBLANK($U2178),"",(VLOOKUP($V2178,'Postcode city county suffix'!$A$2:$D$2831,2,FALSE)))</f>
        <v>#REF!</v>
      </c>
      <c r="X2178" t="e">
        <f>IF(ISBLANK($U2178),"",(VLOOKUP($V2178,'Postcode city county suffix'!$A$2:$D$2831,3,FALSE)))</f>
        <v>#REF!</v>
      </c>
      <c r="Y2178" t="e">
        <f>IF(ISBLANK($U2178),"",(VLOOKUP($V2178,'Postcode city county suffix'!$A$2:$F$2831,6,FALSE)))</f>
        <v>#REF!</v>
      </c>
      <c r="AA2178" t="e">
        <f>IF(ISBLANK(#REF!),"",#REF!)</f>
        <v>#REF!</v>
      </c>
      <c r="AB2178" t="e">
        <f t="shared" si="203"/>
        <v>#REF!</v>
      </c>
      <c r="AC2178" t="e">
        <f>IF(ISBLANK($AA2178),"",(VLOOKUP($AB2178,'Postcode city county suffix'!$A$2:$D$2831,2,FALSE)))</f>
        <v>#REF!</v>
      </c>
    </row>
    <row r="2179" spans="1:29">
      <c r="A2179" t="e">
        <f>#REF!</f>
        <v>#REF!</v>
      </c>
      <c r="B2179" t="e">
        <f t="shared" si="198"/>
        <v>#REF!</v>
      </c>
      <c r="C2179" t="e">
        <f>#REF!</f>
        <v>#REF!</v>
      </c>
      <c r="F2179" t="e">
        <f t="shared" si="199"/>
        <v>#REF!</v>
      </c>
      <c r="J2179" t="e">
        <f>IF(ISBLANK(#REF!),"",#REF!)</f>
        <v>#REF!</v>
      </c>
      <c r="K2179" t="e">
        <f t="shared" si="200"/>
        <v>#REF!</v>
      </c>
      <c r="L2179" t="e">
        <f>IF(ISBLANK($J2179),"",(VLOOKUP($K2179,'Postcode city county suffix'!$A$2:$D$2831,2,FALSE)))</f>
        <v>#REF!</v>
      </c>
      <c r="M2179" t="e">
        <f>IF(ISBLANK($J2179),"",(VLOOKUP($K2179,'Postcode city county suffix'!$A$2:$D$2831,3,FALSE)))</f>
        <v>#REF!</v>
      </c>
      <c r="N2179" s="6" t="e">
        <f>IF($C2179="National",(IF("NI"=VLOOKUP($K2179,'Postcode city county suffix'!$A$2:$F$2831,6,FALSE),'Postcode city county suffix'!$I$2,'Postcode city county suffix'!$H$2)),(IF($F2179=3,(IF("NI"=VLOOKUP($K2179,'Postcode city county suffix'!$A$2:$F$2831,6,FALSE),'Postcode city county suffix'!$I$2,'Postcode city county suffix'!$H$2)),(VLOOKUP($K2179,'Postcode city county suffix'!$A$2:$D$2831,4,FALSE)))))</f>
        <v>#REF!</v>
      </c>
      <c r="Q2179" t="e">
        <f t="shared" si="201"/>
        <v>#REF!</v>
      </c>
      <c r="U2179" t="e">
        <f>IF(ISBLANK(#REF!),"",#REF!)</f>
        <v>#REF!</v>
      </c>
      <c r="V2179" t="e">
        <f t="shared" si="202"/>
        <v>#REF!</v>
      </c>
      <c r="W2179" t="e">
        <f>IF(ISBLANK($U2179),"",(VLOOKUP($V2179,'Postcode city county suffix'!$A$2:$D$2831,2,FALSE)))</f>
        <v>#REF!</v>
      </c>
      <c r="X2179" t="e">
        <f>IF(ISBLANK($U2179),"",(VLOOKUP($V2179,'Postcode city county suffix'!$A$2:$D$2831,3,FALSE)))</f>
        <v>#REF!</v>
      </c>
      <c r="Y2179" t="e">
        <f>IF(ISBLANK($U2179),"",(VLOOKUP($V2179,'Postcode city county suffix'!$A$2:$F$2831,6,FALSE)))</f>
        <v>#REF!</v>
      </c>
      <c r="AA2179" t="e">
        <f>IF(ISBLANK(#REF!),"",#REF!)</f>
        <v>#REF!</v>
      </c>
      <c r="AB2179" t="e">
        <f t="shared" si="203"/>
        <v>#REF!</v>
      </c>
      <c r="AC2179" t="e">
        <f>IF(ISBLANK($AA2179),"",(VLOOKUP($AB2179,'Postcode city county suffix'!$A$2:$D$2831,2,FALSE)))</f>
        <v>#REF!</v>
      </c>
    </row>
    <row r="2180" spans="1:29">
      <c r="A2180" t="e">
        <f>#REF!</f>
        <v>#REF!</v>
      </c>
      <c r="B2180" t="e">
        <f t="shared" si="198"/>
        <v>#REF!</v>
      </c>
      <c r="C2180" t="e">
        <f>#REF!</f>
        <v>#REF!</v>
      </c>
      <c r="F2180" t="e">
        <f t="shared" si="199"/>
        <v>#REF!</v>
      </c>
      <c r="J2180" t="e">
        <f>IF(ISBLANK(#REF!),"",#REF!)</f>
        <v>#REF!</v>
      </c>
      <c r="K2180" t="e">
        <f t="shared" si="200"/>
        <v>#REF!</v>
      </c>
      <c r="L2180" t="e">
        <f>IF(ISBLANK($J2180),"",(VLOOKUP($K2180,'Postcode city county suffix'!$A$2:$D$2831,2,FALSE)))</f>
        <v>#REF!</v>
      </c>
      <c r="M2180" t="e">
        <f>IF(ISBLANK($J2180),"",(VLOOKUP($K2180,'Postcode city county suffix'!$A$2:$D$2831,3,FALSE)))</f>
        <v>#REF!</v>
      </c>
      <c r="N2180" s="6" t="e">
        <f>IF($C2180="National",(IF("NI"=VLOOKUP($K2180,'Postcode city county suffix'!$A$2:$F$2831,6,FALSE),'Postcode city county suffix'!$I$2,'Postcode city county suffix'!$H$2)),(IF($F2180=3,(IF("NI"=VLOOKUP($K2180,'Postcode city county suffix'!$A$2:$F$2831,6,FALSE),'Postcode city county suffix'!$I$2,'Postcode city county suffix'!$H$2)),(VLOOKUP($K2180,'Postcode city county suffix'!$A$2:$D$2831,4,FALSE)))))</f>
        <v>#REF!</v>
      </c>
      <c r="Q2180" t="e">
        <f t="shared" si="201"/>
        <v>#REF!</v>
      </c>
      <c r="U2180" t="e">
        <f>IF(ISBLANK(#REF!),"",#REF!)</f>
        <v>#REF!</v>
      </c>
      <c r="V2180" t="e">
        <f t="shared" si="202"/>
        <v>#REF!</v>
      </c>
      <c r="W2180" t="e">
        <f>IF(ISBLANK($U2180),"",(VLOOKUP($V2180,'Postcode city county suffix'!$A$2:$D$2831,2,FALSE)))</f>
        <v>#REF!</v>
      </c>
      <c r="X2180" t="e">
        <f>IF(ISBLANK($U2180),"",(VLOOKUP($V2180,'Postcode city county suffix'!$A$2:$D$2831,3,FALSE)))</f>
        <v>#REF!</v>
      </c>
      <c r="Y2180" t="e">
        <f>IF(ISBLANK($U2180),"",(VLOOKUP($V2180,'Postcode city county suffix'!$A$2:$F$2831,6,FALSE)))</f>
        <v>#REF!</v>
      </c>
      <c r="AA2180" t="e">
        <f>IF(ISBLANK(#REF!),"",#REF!)</f>
        <v>#REF!</v>
      </c>
      <c r="AB2180" t="e">
        <f t="shared" si="203"/>
        <v>#REF!</v>
      </c>
      <c r="AC2180" t="e">
        <f>IF(ISBLANK($AA2180),"",(VLOOKUP($AB2180,'Postcode city county suffix'!$A$2:$D$2831,2,FALSE)))</f>
        <v>#REF!</v>
      </c>
    </row>
    <row r="2181" spans="1:29">
      <c r="A2181" t="e">
        <f>#REF!</f>
        <v>#REF!</v>
      </c>
      <c r="B2181" t="e">
        <f t="shared" si="198"/>
        <v>#REF!</v>
      </c>
      <c r="C2181" t="e">
        <f>#REF!</f>
        <v>#REF!</v>
      </c>
      <c r="F2181" t="e">
        <f t="shared" si="199"/>
        <v>#REF!</v>
      </c>
      <c r="J2181" t="e">
        <f>IF(ISBLANK(#REF!),"",#REF!)</f>
        <v>#REF!</v>
      </c>
      <c r="K2181" t="e">
        <f t="shared" si="200"/>
        <v>#REF!</v>
      </c>
      <c r="L2181" t="e">
        <f>IF(ISBLANK($J2181),"",(VLOOKUP($K2181,'Postcode city county suffix'!$A$2:$D$2831,2,FALSE)))</f>
        <v>#REF!</v>
      </c>
      <c r="M2181" t="e">
        <f>IF(ISBLANK($J2181),"",(VLOOKUP($K2181,'Postcode city county suffix'!$A$2:$D$2831,3,FALSE)))</f>
        <v>#REF!</v>
      </c>
      <c r="N2181" s="6" t="e">
        <f>IF($C2181="National",(IF("NI"=VLOOKUP($K2181,'Postcode city county suffix'!$A$2:$F$2831,6,FALSE),'Postcode city county suffix'!$I$2,'Postcode city county suffix'!$H$2)),(IF($F2181=3,(IF("NI"=VLOOKUP($K2181,'Postcode city county suffix'!$A$2:$F$2831,6,FALSE),'Postcode city county suffix'!$I$2,'Postcode city county suffix'!$H$2)),(VLOOKUP($K2181,'Postcode city county suffix'!$A$2:$D$2831,4,FALSE)))))</f>
        <v>#REF!</v>
      </c>
      <c r="Q2181" t="e">
        <f t="shared" si="201"/>
        <v>#REF!</v>
      </c>
      <c r="U2181" t="e">
        <f>IF(ISBLANK(#REF!),"",#REF!)</f>
        <v>#REF!</v>
      </c>
      <c r="V2181" t="e">
        <f t="shared" si="202"/>
        <v>#REF!</v>
      </c>
      <c r="W2181" t="e">
        <f>IF(ISBLANK($U2181),"",(VLOOKUP($V2181,'Postcode city county suffix'!$A$2:$D$2831,2,FALSE)))</f>
        <v>#REF!</v>
      </c>
      <c r="X2181" t="e">
        <f>IF(ISBLANK($U2181),"",(VLOOKUP($V2181,'Postcode city county suffix'!$A$2:$D$2831,3,FALSE)))</f>
        <v>#REF!</v>
      </c>
      <c r="Y2181" t="e">
        <f>IF(ISBLANK($U2181),"",(VLOOKUP($V2181,'Postcode city county suffix'!$A$2:$F$2831,6,FALSE)))</f>
        <v>#REF!</v>
      </c>
      <c r="AA2181" t="e">
        <f>IF(ISBLANK(#REF!),"",#REF!)</f>
        <v>#REF!</v>
      </c>
      <c r="AB2181" t="e">
        <f t="shared" si="203"/>
        <v>#REF!</v>
      </c>
      <c r="AC2181" t="e">
        <f>IF(ISBLANK($AA2181),"",(VLOOKUP($AB2181,'Postcode city county suffix'!$A$2:$D$2831,2,FALSE)))</f>
        <v>#REF!</v>
      </c>
    </row>
    <row r="2182" spans="1:29">
      <c r="A2182" t="e">
        <f>#REF!</f>
        <v>#REF!</v>
      </c>
      <c r="B2182" t="e">
        <f t="shared" si="198"/>
        <v>#REF!</v>
      </c>
      <c r="C2182" t="e">
        <f>#REF!</f>
        <v>#REF!</v>
      </c>
      <c r="F2182" t="e">
        <f t="shared" si="199"/>
        <v>#REF!</v>
      </c>
      <c r="J2182" t="e">
        <f>IF(ISBLANK(#REF!),"",#REF!)</f>
        <v>#REF!</v>
      </c>
      <c r="K2182" t="e">
        <f t="shared" si="200"/>
        <v>#REF!</v>
      </c>
      <c r="L2182" t="e">
        <f>IF(ISBLANK($J2182),"",(VLOOKUP($K2182,'Postcode city county suffix'!$A$2:$D$2831,2,FALSE)))</f>
        <v>#REF!</v>
      </c>
      <c r="M2182" t="e">
        <f>IF(ISBLANK($J2182),"",(VLOOKUP($K2182,'Postcode city county suffix'!$A$2:$D$2831,3,FALSE)))</f>
        <v>#REF!</v>
      </c>
      <c r="N2182" s="6" t="e">
        <f>IF($C2182="National",(IF("NI"=VLOOKUP($K2182,'Postcode city county suffix'!$A$2:$F$2831,6,FALSE),'Postcode city county suffix'!$I$2,'Postcode city county suffix'!$H$2)),(IF($F2182=3,(IF("NI"=VLOOKUP($K2182,'Postcode city county suffix'!$A$2:$F$2831,6,FALSE),'Postcode city county suffix'!$I$2,'Postcode city county suffix'!$H$2)),(VLOOKUP($K2182,'Postcode city county suffix'!$A$2:$D$2831,4,FALSE)))))</f>
        <v>#REF!</v>
      </c>
      <c r="Q2182" t="e">
        <f t="shared" si="201"/>
        <v>#REF!</v>
      </c>
      <c r="U2182" t="e">
        <f>IF(ISBLANK(#REF!),"",#REF!)</f>
        <v>#REF!</v>
      </c>
      <c r="V2182" t="e">
        <f t="shared" si="202"/>
        <v>#REF!</v>
      </c>
      <c r="W2182" t="e">
        <f>IF(ISBLANK($U2182),"",(VLOOKUP($V2182,'Postcode city county suffix'!$A$2:$D$2831,2,FALSE)))</f>
        <v>#REF!</v>
      </c>
      <c r="X2182" t="e">
        <f>IF(ISBLANK($U2182),"",(VLOOKUP($V2182,'Postcode city county suffix'!$A$2:$D$2831,3,FALSE)))</f>
        <v>#REF!</v>
      </c>
      <c r="Y2182" t="e">
        <f>IF(ISBLANK($U2182),"",(VLOOKUP($V2182,'Postcode city county suffix'!$A$2:$F$2831,6,FALSE)))</f>
        <v>#REF!</v>
      </c>
      <c r="AA2182" t="e">
        <f>IF(ISBLANK(#REF!),"",#REF!)</f>
        <v>#REF!</v>
      </c>
      <c r="AB2182" t="e">
        <f t="shared" si="203"/>
        <v>#REF!</v>
      </c>
      <c r="AC2182" t="e">
        <f>IF(ISBLANK($AA2182),"",(VLOOKUP($AB2182,'Postcode city county suffix'!$A$2:$D$2831,2,FALSE)))</f>
        <v>#REF!</v>
      </c>
    </row>
    <row r="2183" spans="1:29">
      <c r="A2183" t="e">
        <f>#REF!</f>
        <v>#REF!</v>
      </c>
      <c r="B2183" t="e">
        <f t="shared" si="198"/>
        <v>#REF!</v>
      </c>
      <c r="C2183" t="e">
        <f>#REF!</f>
        <v>#REF!</v>
      </c>
      <c r="F2183" t="e">
        <f t="shared" si="199"/>
        <v>#REF!</v>
      </c>
      <c r="J2183" t="e">
        <f>IF(ISBLANK(#REF!),"",#REF!)</f>
        <v>#REF!</v>
      </c>
      <c r="K2183" t="e">
        <f t="shared" si="200"/>
        <v>#REF!</v>
      </c>
      <c r="L2183" t="e">
        <f>IF(ISBLANK($J2183),"",(VLOOKUP($K2183,'Postcode city county suffix'!$A$2:$D$2831,2,FALSE)))</f>
        <v>#REF!</v>
      </c>
      <c r="M2183" t="e">
        <f>IF(ISBLANK($J2183),"",(VLOOKUP($K2183,'Postcode city county suffix'!$A$2:$D$2831,3,FALSE)))</f>
        <v>#REF!</v>
      </c>
      <c r="N2183" s="6" t="e">
        <f>IF($C2183="National",(IF("NI"=VLOOKUP($K2183,'Postcode city county suffix'!$A$2:$F$2831,6,FALSE),'Postcode city county suffix'!$I$2,'Postcode city county suffix'!$H$2)),(IF($F2183=3,(IF("NI"=VLOOKUP($K2183,'Postcode city county suffix'!$A$2:$F$2831,6,FALSE),'Postcode city county suffix'!$I$2,'Postcode city county suffix'!$H$2)),(VLOOKUP($K2183,'Postcode city county suffix'!$A$2:$D$2831,4,FALSE)))))</f>
        <v>#REF!</v>
      </c>
      <c r="Q2183" t="e">
        <f t="shared" si="201"/>
        <v>#REF!</v>
      </c>
      <c r="U2183" t="e">
        <f>IF(ISBLANK(#REF!),"",#REF!)</f>
        <v>#REF!</v>
      </c>
      <c r="V2183" t="e">
        <f t="shared" si="202"/>
        <v>#REF!</v>
      </c>
      <c r="W2183" t="e">
        <f>IF(ISBLANK($U2183),"",(VLOOKUP($V2183,'Postcode city county suffix'!$A$2:$D$2831,2,FALSE)))</f>
        <v>#REF!</v>
      </c>
      <c r="X2183" t="e">
        <f>IF(ISBLANK($U2183),"",(VLOOKUP($V2183,'Postcode city county suffix'!$A$2:$D$2831,3,FALSE)))</f>
        <v>#REF!</v>
      </c>
      <c r="Y2183" t="e">
        <f>IF(ISBLANK($U2183),"",(VLOOKUP($V2183,'Postcode city county suffix'!$A$2:$F$2831,6,FALSE)))</f>
        <v>#REF!</v>
      </c>
      <c r="AA2183" t="e">
        <f>IF(ISBLANK(#REF!),"",#REF!)</f>
        <v>#REF!</v>
      </c>
      <c r="AB2183" t="e">
        <f t="shared" si="203"/>
        <v>#REF!</v>
      </c>
      <c r="AC2183" t="e">
        <f>IF(ISBLANK($AA2183),"",(VLOOKUP($AB2183,'Postcode city county suffix'!$A$2:$D$2831,2,FALSE)))</f>
        <v>#REF!</v>
      </c>
    </row>
    <row r="2184" spans="1:29">
      <c r="A2184" t="e">
        <f>#REF!</f>
        <v>#REF!</v>
      </c>
      <c r="B2184" t="e">
        <f t="shared" si="198"/>
        <v>#REF!</v>
      </c>
      <c r="C2184" t="e">
        <f>#REF!</f>
        <v>#REF!</v>
      </c>
      <c r="F2184" t="e">
        <f t="shared" si="199"/>
        <v>#REF!</v>
      </c>
      <c r="J2184" t="e">
        <f>IF(ISBLANK(#REF!),"",#REF!)</f>
        <v>#REF!</v>
      </c>
      <c r="K2184" t="e">
        <f t="shared" si="200"/>
        <v>#REF!</v>
      </c>
      <c r="L2184" t="e">
        <f>IF(ISBLANK($J2184),"",(VLOOKUP($K2184,'Postcode city county suffix'!$A$2:$D$2831,2,FALSE)))</f>
        <v>#REF!</v>
      </c>
      <c r="M2184" t="e">
        <f>IF(ISBLANK($J2184),"",(VLOOKUP($K2184,'Postcode city county suffix'!$A$2:$D$2831,3,FALSE)))</f>
        <v>#REF!</v>
      </c>
      <c r="N2184" s="6" t="e">
        <f>IF($C2184="National",(IF("NI"=VLOOKUP($K2184,'Postcode city county suffix'!$A$2:$F$2831,6,FALSE),'Postcode city county suffix'!$I$2,'Postcode city county suffix'!$H$2)),(IF($F2184=3,(IF("NI"=VLOOKUP($K2184,'Postcode city county suffix'!$A$2:$F$2831,6,FALSE),'Postcode city county suffix'!$I$2,'Postcode city county suffix'!$H$2)),(VLOOKUP($K2184,'Postcode city county suffix'!$A$2:$D$2831,4,FALSE)))))</f>
        <v>#REF!</v>
      </c>
      <c r="Q2184" t="e">
        <f t="shared" si="201"/>
        <v>#REF!</v>
      </c>
      <c r="U2184" t="e">
        <f>IF(ISBLANK(#REF!),"",#REF!)</f>
        <v>#REF!</v>
      </c>
      <c r="V2184" t="e">
        <f t="shared" si="202"/>
        <v>#REF!</v>
      </c>
      <c r="W2184" t="e">
        <f>IF(ISBLANK($U2184),"",(VLOOKUP($V2184,'Postcode city county suffix'!$A$2:$D$2831,2,FALSE)))</f>
        <v>#REF!</v>
      </c>
      <c r="X2184" t="e">
        <f>IF(ISBLANK($U2184),"",(VLOOKUP($V2184,'Postcode city county suffix'!$A$2:$D$2831,3,FALSE)))</f>
        <v>#REF!</v>
      </c>
      <c r="Y2184" t="e">
        <f>IF(ISBLANK($U2184),"",(VLOOKUP($V2184,'Postcode city county suffix'!$A$2:$F$2831,6,FALSE)))</f>
        <v>#REF!</v>
      </c>
      <c r="AA2184" t="e">
        <f>IF(ISBLANK(#REF!),"",#REF!)</f>
        <v>#REF!</v>
      </c>
      <c r="AB2184" t="e">
        <f t="shared" si="203"/>
        <v>#REF!</v>
      </c>
      <c r="AC2184" t="e">
        <f>IF(ISBLANK($AA2184),"",(VLOOKUP($AB2184,'Postcode city county suffix'!$A$2:$D$2831,2,FALSE)))</f>
        <v>#REF!</v>
      </c>
    </row>
    <row r="2185" spans="1:29">
      <c r="A2185" t="e">
        <f>#REF!</f>
        <v>#REF!</v>
      </c>
      <c r="B2185" t="e">
        <f t="shared" si="198"/>
        <v>#REF!</v>
      </c>
      <c r="C2185" t="e">
        <f>#REF!</f>
        <v>#REF!</v>
      </c>
      <c r="F2185" t="e">
        <f t="shared" si="199"/>
        <v>#REF!</v>
      </c>
      <c r="J2185" t="e">
        <f>IF(ISBLANK(#REF!),"",#REF!)</f>
        <v>#REF!</v>
      </c>
      <c r="K2185" t="e">
        <f t="shared" si="200"/>
        <v>#REF!</v>
      </c>
      <c r="L2185" t="e">
        <f>IF(ISBLANK($J2185),"",(VLOOKUP($K2185,'Postcode city county suffix'!$A$2:$D$2831,2,FALSE)))</f>
        <v>#REF!</v>
      </c>
      <c r="M2185" t="e">
        <f>IF(ISBLANK($J2185),"",(VLOOKUP($K2185,'Postcode city county suffix'!$A$2:$D$2831,3,FALSE)))</f>
        <v>#REF!</v>
      </c>
      <c r="N2185" s="6" t="e">
        <f>IF($C2185="National",(IF("NI"=VLOOKUP($K2185,'Postcode city county suffix'!$A$2:$F$2831,6,FALSE),'Postcode city county suffix'!$I$2,'Postcode city county suffix'!$H$2)),(IF($F2185=3,(IF("NI"=VLOOKUP($K2185,'Postcode city county suffix'!$A$2:$F$2831,6,FALSE),'Postcode city county suffix'!$I$2,'Postcode city county suffix'!$H$2)),(VLOOKUP($K2185,'Postcode city county suffix'!$A$2:$D$2831,4,FALSE)))))</f>
        <v>#REF!</v>
      </c>
      <c r="Q2185" t="e">
        <f t="shared" si="201"/>
        <v>#REF!</v>
      </c>
      <c r="U2185" t="e">
        <f>IF(ISBLANK(#REF!),"",#REF!)</f>
        <v>#REF!</v>
      </c>
      <c r="V2185" t="e">
        <f t="shared" si="202"/>
        <v>#REF!</v>
      </c>
      <c r="W2185" t="e">
        <f>IF(ISBLANK($U2185),"",(VLOOKUP($V2185,'Postcode city county suffix'!$A$2:$D$2831,2,FALSE)))</f>
        <v>#REF!</v>
      </c>
      <c r="X2185" t="e">
        <f>IF(ISBLANK($U2185),"",(VLOOKUP($V2185,'Postcode city county suffix'!$A$2:$D$2831,3,FALSE)))</f>
        <v>#REF!</v>
      </c>
      <c r="Y2185" t="e">
        <f>IF(ISBLANK($U2185),"",(VLOOKUP($V2185,'Postcode city county suffix'!$A$2:$F$2831,6,FALSE)))</f>
        <v>#REF!</v>
      </c>
      <c r="AA2185" t="e">
        <f>IF(ISBLANK(#REF!),"",#REF!)</f>
        <v>#REF!</v>
      </c>
      <c r="AB2185" t="e">
        <f t="shared" si="203"/>
        <v>#REF!</v>
      </c>
      <c r="AC2185" t="e">
        <f>IF(ISBLANK($AA2185),"",(VLOOKUP($AB2185,'Postcode city county suffix'!$A$2:$D$2831,2,FALSE)))</f>
        <v>#REF!</v>
      </c>
    </row>
    <row r="2186" spans="1:29">
      <c r="A2186" t="e">
        <f>#REF!</f>
        <v>#REF!</v>
      </c>
      <c r="B2186" t="e">
        <f t="shared" si="198"/>
        <v>#REF!</v>
      </c>
      <c r="C2186" t="e">
        <f>#REF!</f>
        <v>#REF!</v>
      </c>
      <c r="F2186" t="e">
        <f t="shared" si="199"/>
        <v>#REF!</v>
      </c>
      <c r="J2186" t="e">
        <f>IF(ISBLANK(#REF!),"",#REF!)</f>
        <v>#REF!</v>
      </c>
      <c r="K2186" t="e">
        <f t="shared" si="200"/>
        <v>#REF!</v>
      </c>
      <c r="L2186" t="e">
        <f>IF(ISBLANK($J2186),"",(VLOOKUP($K2186,'Postcode city county suffix'!$A$2:$D$2831,2,FALSE)))</f>
        <v>#REF!</v>
      </c>
      <c r="M2186" t="e">
        <f>IF(ISBLANK($J2186),"",(VLOOKUP($K2186,'Postcode city county suffix'!$A$2:$D$2831,3,FALSE)))</f>
        <v>#REF!</v>
      </c>
      <c r="N2186" s="6" t="e">
        <f>IF($C2186="National",(IF("NI"=VLOOKUP($K2186,'Postcode city county suffix'!$A$2:$F$2831,6,FALSE),'Postcode city county suffix'!$I$2,'Postcode city county suffix'!$H$2)),(IF($F2186=3,(IF("NI"=VLOOKUP($K2186,'Postcode city county suffix'!$A$2:$F$2831,6,FALSE),'Postcode city county suffix'!$I$2,'Postcode city county suffix'!$H$2)),(VLOOKUP($K2186,'Postcode city county suffix'!$A$2:$D$2831,4,FALSE)))))</f>
        <v>#REF!</v>
      </c>
      <c r="Q2186" t="e">
        <f t="shared" si="201"/>
        <v>#REF!</v>
      </c>
      <c r="U2186" t="e">
        <f>IF(ISBLANK(#REF!),"",#REF!)</f>
        <v>#REF!</v>
      </c>
      <c r="V2186" t="e">
        <f t="shared" si="202"/>
        <v>#REF!</v>
      </c>
      <c r="W2186" t="e">
        <f>IF(ISBLANK($U2186),"",(VLOOKUP($V2186,'Postcode city county suffix'!$A$2:$D$2831,2,FALSE)))</f>
        <v>#REF!</v>
      </c>
      <c r="X2186" t="e">
        <f>IF(ISBLANK($U2186),"",(VLOOKUP($V2186,'Postcode city county suffix'!$A$2:$D$2831,3,FALSE)))</f>
        <v>#REF!</v>
      </c>
      <c r="Y2186" t="e">
        <f>IF(ISBLANK($U2186),"",(VLOOKUP($V2186,'Postcode city county suffix'!$A$2:$F$2831,6,FALSE)))</f>
        <v>#REF!</v>
      </c>
      <c r="AA2186" t="e">
        <f>IF(ISBLANK(#REF!),"",#REF!)</f>
        <v>#REF!</v>
      </c>
      <c r="AB2186" t="e">
        <f t="shared" si="203"/>
        <v>#REF!</v>
      </c>
      <c r="AC2186" t="e">
        <f>IF(ISBLANK($AA2186),"",(VLOOKUP($AB2186,'Postcode city county suffix'!$A$2:$D$2831,2,FALSE)))</f>
        <v>#REF!</v>
      </c>
    </row>
    <row r="2187" spans="1:29">
      <c r="A2187" t="e">
        <f>#REF!</f>
        <v>#REF!</v>
      </c>
      <c r="B2187" t="e">
        <f t="shared" si="198"/>
        <v>#REF!</v>
      </c>
      <c r="C2187" t="e">
        <f>#REF!</f>
        <v>#REF!</v>
      </c>
      <c r="F2187" t="e">
        <f t="shared" si="199"/>
        <v>#REF!</v>
      </c>
      <c r="J2187" t="e">
        <f>IF(ISBLANK(#REF!),"",#REF!)</f>
        <v>#REF!</v>
      </c>
      <c r="K2187" t="e">
        <f t="shared" si="200"/>
        <v>#REF!</v>
      </c>
      <c r="L2187" t="e">
        <f>IF(ISBLANK($J2187),"",(VLOOKUP($K2187,'Postcode city county suffix'!$A$2:$D$2831,2,FALSE)))</f>
        <v>#REF!</v>
      </c>
      <c r="M2187" t="e">
        <f>IF(ISBLANK($J2187),"",(VLOOKUP($K2187,'Postcode city county suffix'!$A$2:$D$2831,3,FALSE)))</f>
        <v>#REF!</v>
      </c>
      <c r="N2187" s="6" t="e">
        <f>IF($C2187="National",(IF("NI"=VLOOKUP($K2187,'Postcode city county suffix'!$A$2:$F$2831,6,FALSE),'Postcode city county suffix'!$I$2,'Postcode city county suffix'!$H$2)),(IF($F2187=3,(IF("NI"=VLOOKUP($K2187,'Postcode city county suffix'!$A$2:$F$2831,6,FALSE),'Postcode city county suffix'!$I$2,'Postcode city county suffix'!$H$2)),(VLOOKUP($K2187,'Postcode city county suffix'!$A$2:$D$2831,4,FALSE)))))</f>
        <v>#REF!</v>
      </c>
      <c r="Q2187" t="e">
        <f t="shared" si="201"/>
        <v>#REF!</v>
      </c>
      <c r="U2187" t="e">
        <f>IF(ISBLANK(#REF!),"",#REF!)</f>
        <v>#REF!</v>
      </c>
      <c r="V2187" t="e">
        <f t="shared" si="202"/>
        <v>#REF!</v>
      </c>
      <c r="W2187" t="e">
        <f>IF(ISBLANK($U2187),"",(VLOOKUP($V2187,'Postcode city county suffix'!$A$2:$D$2831,2,FALSE)))</f>
        <v>#REF!</v>
      </c>
      <c r="X2187" t="e">
        <f>IF(ISBLANK($U2187),"",(VLOOKUP($V2187,'Postcode city county suffix'!$A$2:$D$2831,3,FALSE)))</f>
        <v>#REF!</v>
      </c>
      <c r="Y2187" t="e">
        <f>IF(ISBLANK($U2187),"",(VLOOKUP($V2187,'Postcode city county suffix'!$A$2:$F$2831,6,FALSE)))</f>
        <v>#REF!</v>
      </c>
      <c r="AA2187" t="e">
        <f>IF(ISBLANK(#REF!),"",#REF!)</f>
        <v>#REF!</v>
      </c>
      <c r="AB2187" t="e">
        <f t="shared" si="203"/>
        <v>#REF!</v>
      </c>
      <c r="AC2187" t="e">
        <f>IF(ISBLANK($AA2187),"",(VLOOKUP($AB2187,'Postcode city county suffix'!$A$2:$D$2831,2,FALSE)))</f>
        <v>#REF!</v>
      </c>
    </row>
    <row r="2188" spans="1:29">
      <c r="A2188" t="e">
        <f>#REF!</f>
        <v>#REF!</v>
      </c>
      <c r="B2188" t="e">
        <f t="shared" si="198"/>
        <v>#REF!</v>
      </c>
      <c r="C2188" t="e">
        <f>#REF!</f>
        <v>#REF!</v>
      </c>
      <c r="F2188" t="e">
        <f t="shared" si="199"/>
        <v>#REF!</v>
      </c>
      <c r="J2188" t="e">
        <f>IF(ISBLANK(#REF!),"",#REF!)</f>
        <v>#REF!</v>
      </c>
      <c r="K2188" t="e">
        <f t="shared" si="200"/>
        <v>#REF!</v>
      </c>
      <c r="L2188" t="e">
        <f>IF(ISBLANK($J2188),"",(VLOOKUP($K2188,'Postcode city county suffix'!$A$2:$D$2831,2,FALSE)))</f>
        <v>#REF!</v>
      </c>
      <c r="M2188" t="e">
        <f>IF(ISBLANK($J2188),"",(VLOOKUP($K2188,'Postcode city county suffix'!$A$2:$D$2831,3,FALSE)))</f>
        <v>#REF!</v>
      </c>
      <c r="N2188" s="6" t="e">
        <f>IF($C2188="National",(IF("NI"=VLOOKUP($K2188,'Postcode city county suffix'!$A$2:$F$2831,6,FALSE),'Postcode city county suffix'!$I$2,'Postcode city county suffix'!$H$2)),(IF($F2188=3,(IF("NI"=VLOOKUP($K2188,'Postcode city county suffix'!$A$2:$F$2831,6,FALSE),'Postcode city county suffix'!$I$2,'Postcode city county suffix'!$H$2)),(VLOOKUP($K2188,'Postcode city county suffix'!$A$2:$D$2831,4,FALSE)))))</f>
        <v>#REF!</v>
      </c>
      <c r="Q2188" t="e">
        <f t="shared" si="201"/>
        <v>#REF!</v>
      </c>
      <c r="U2188" t="e">
        <f>IF(ISBLANK(#REF!),"",#REF!)</f>
        <v>#REF!</v>
      </c>
      <c r="V2188" t="e">
        <f t="shared" si="202"/>
        <v>#REF!</v>
      </c>
      <c r="W2188" t="e">
        <f>IF(ISBLANK($U2188),"",(VLOOKUP($V2188,'Postcode city county suffix'!$A$2:$D$2831,2,FALSE)))</f>
        <v>#REF!</v>
      </c>
      <c r="X2188" t="e">
        <f>IF(ISBLANK($U2188),"",(VLOOKUP($V2188,'Postcode city county suffix'!$A$2:$D$2831,3,FALSE)))</f>
        <v>#REF!</v>
      </c>
      <c r="Y2188" t="e">
        <f>IF(ISBLANK($U2188),"",(VLOOKUP($V2188,'Postcode city county suffix'!$A$2:$F$2831,6,FALSE)))</f>
        <v>#REF!</v>
      </c>
      <c r="AA2188" t="e">
        <f>IF(ISBLANK(#REF!),"",#REF!)</f>
        <v>#REF!</v>
      </c>
      <c r="AB2188" t="e">
        <f t="shared" si="203"/>
        <v>#REF!</v>
      </c>
      <c r="AC2188" t="e">
        <f>IF(ISBLANK($AA2188),"",(VLOOKUP($AB2188,'Postcode city county suffix'!$A$2:$D$2831,2,FALSE)))</f>
        <v>#REF!</v>
      </c>
    </row>
    <row r="2189" spans="1:29">
      <c r="A2189" t="e">
        <f>#REF!</f>
        <v>#REF!</v>
      </c>
      <c r="B2189" t="e">
        <f t="shared" si="198"/>
        <v>#REF!</v>
      </c>
      <c r="C2189" t="e">
        <f>#REF!</f>
        <v>#REF!</v>
      </c>
      <c r="F2189" t="e">
        <f t="shared" si="199"/>
        <v>#REF!</v>
      </c>
      <c r="J2189" t="e">
        <f>IF(ISBLANK(#REF!),"",#REF!)</f>
        <v>#REF!</v>
      </c>
      <c r="K2189" t="e">
        <f t="shared" si="200"/>
        <v>#REF!</v>
      </c>
      <c r="L2189" t="e">
        <f>IF(ISBLANK($J2189),"",(VLOOKUP($K2189,'Postcode city county suffix'!$A$2:$D$2831,2,FALSE)))</f>
        <v>#REF!</v>
      </c>
      <c r="M2189" t="e">
        <f>IF(ISBLANK($J2189),"",(VLOOKUP($K2189,'Postcode city county suffix'!$A$2:$D$2831,3,FALSE)))</f>
        <v>#REF!</v>
      </c>
      <c r="N2189" s="6" t="e">
        <f>IF($C2189="National",(IF("NI"=VLOOKUP($K2189,'Postcode city county suffix'!$A$2:$F$2831,6,FALSE),'Postcode city county suffix'!$I$2,'Postcode city county suffix'!$H$2)),(IF($F2189=3,(IF("NI"=VLOOKUP($K2189,'Postcode city county suffix'!$A$2:$F$2831,6,FALSE),'Postcode city county suffix'!$I$2,'Postcode city county suffix'!$H$2)),(VLOOKUP($K2189,'Postcode city county suffix'!$A$2:$D$2831,4,FALSE)))))</f>
        <v>#REF!</v>
      </c>
      <c r="Q2189" t="e">
        <f t="shared" si="201"/>
        <v>#REF!</v>
      </c>
      <c r="U2189" t="e">
        <f>IF(ISBLANK(#REF!),"",#REF!)</f>
        <v>#REF!</v>
      </c>
      <c r="V2189" t="e">
        <f t="shared" si="202"/>
        <v>#REF!</v>
      </c>
      <c r="W2189" t="e">
        <f>IF(ISBLANK($U2189),"",(VLOOKUP($V2189,'Postcode city county suffix'!$A$2:$D$2831,2,FALSE)))</f>
        <v>#REF!</v>
      </c>
      <c r="X2189" t="e">
        <f>IF(ISBLANK($U2189),"",(VLOOKUP($V2189,'Postcode city county suffix'!$A$2:$D$2831,3,FALSE)))</f>
        <v>#REF!</v>
      </c>
      <c r="Y2189" t="e">
        <f>IF(ISBLANK($U2189),"",(VLOOKUP($V2189,'Postcode city county suffix'!$A$2:$F$2831,6,FALSE)))</f>
        <v>#REF!</v>
      </c>
      <c r="AA2189" t="e">
        <f>IF(ISBLANK(#REF!),"",#REF!)</f>
        <v>#REF!</v>
      </c>
      <c r="AB2189" t="e">
        <f t="shared" si="203"/>
        <v>#REF!</v>
      </c>
      <c r="AC2189" t="e">
        <f>IF(ISBLANK($AA2189),"",(VLOOKUP($AB2189,'Postcode city county suffix'!$A$2:$D$2831,2,FALSE)))</f>
        <v>#REF!</v>
      </c>
    </row>
    <row r="2190" spans="1:29">
      <c r="A2190" t="e">
        <f>#REF!</f>
        <v>#REF!</v>
      </c>
      <c r="B2190" t="e">
        <f t="shared" si="198"/>
        <v>#REF!</v>
      </c>
      <c r="C2190" t="e">
        <f>#REF!</f>
        <v>#REF!</v>
      </c>
      <c r="F2190" t="e">
        <f t="shared" si="199"/>
        <v>#REF!</v>
      </c>
      <c r="J2190" t="e">
        <f>IF(ISBLANK(#REF!),"",#REF!)</f>
        <v>#REF!</v>
      </c>
      <c r="K2190" t="e">
        <f t="shared" si="200"/>
        <v>#REF!</v>
      </c>
      <c r="L2190" t="e">
        <f>IF(ISBLANK($J2190),"",(VLOOKUP($K2190,'Postcode city county suffix'!$A$2:$D$2831,2,FALSE)))</f>
        <v>#REF!</v>
      </c>
      <c r="M2190" t="e">
        <f>IF(ISBLANK($J2190),"",(VLOOKUP($K2190,'Postcode city county suffix'!$A$2:$D$2831,3,FALSE)))</f>
        <v>#REF!</v>
      </c>
      <c r="N2190" s="6" t="e">
        <f>IF($C2190="National",(IF("NI"=VLOOKUP($K2190,'Postcode city county suffix'!$A$2:$F$2831,6,FALSE),'Postcode city county suffix'!$I$2,'Postcode city county suffix'!$H$2)),(IF($F2190=3,(IF("NI"=VLOOKUP($K2190,'Postcode city county suffix'!$A$2:$F$2831,6,FALSE),'Postcode city county suffix'!$I$2,'Postcode city county suffix'!$H$2)),(VLOOKUP($K2190,'Postcode city county suffix'!$A$2:$D$2831,4,FALSE)))))</f>
        <v>#REF!</v>
      </c>
      <c r="Q2190" t="e">
        <f t="shared" si="201"/>
        <v>#REF!</v>
      </c>
      <c r="U2190" t="e">
        <f>IF(ISBLANK(#REF!),"",#REF!)</f>
        <v>#REF!</v>
      </c>
      <c r="V2190" t="e">
        <f t="shared" si="202"/>
        <v>#REF!</v>
      </c>
      <c r="W2190" t="e">
        <f>IF(ISBLANK($U2190),"",(VLOOKUP($V2190,'Postcode city county suffix'!$A$2:$D$2831,2,FALSE)))</f>
        <v>#REF!</v>
      </c>
      <c r="X2190" t="e">
        <f>IF(ISBLANK($U2190),"",(VLOOKUP($V2190,'Postcode city county suffix'!$A$2:$D$2831,3,FALSE)))</f>
        <v>#REF!</v>
      </c>
      <c r="Y2190" t="e">
        <f>IF(ISBLANK($U2190),"",(VLOOKUP($V2190,'Postcode city county suffix'!$A$2:$F$2831,6,FALSE)))</f>
        <v>#REF!</v>
      </c>
      <c r="AA2190" t="e">
        <f>IF(ISBLANK(#REF!),"",#REF!)</f>
        <v>#REF!</v>
      </c>
      <c r="AB2190" t="e">
        <f t="shared" si="203"/>
        <v>#REF!</v>
      </c>
      <c r="AC2190" t="e">
        <f>IF(ISBLANK($AA2190),"",(VLOOKUP($AB2190,'Postcode city county suffix'!$A$2:$D$2831,2,FALSE)))</f>
        <v>#REF!</v>
      </c>
    </row>
    <row r="2191" spans="1:29">
      <c r="A2191" t="e">
        <f>#REF!</f>
        <v>#REF!</v>
      </c>
      <c r="B2191" t="e">
        <f t="shared" si="198"/>
        <v>#REF!</v>
      </c>
      <c r="C2191" t="e">
        <f>#REF!</f>
        <v>#REF!</v>
      </c>
      <c r="F2191" t="e">
        <f t="shared" si="199"/>
        <v>#REF!</v>
      </c>
      <c r="J2191" t="e">
        <f>IF(ISBLANK(#REF!),"",#REF!)</f>
        <v>#REF!</v>
      </c>
      <c r="K2191" t="e">
        <f t="shared" si="200"/>
        <v>#REF!</v>
      </c>
      <c r="L2191" t="e">
        <f>IF(ISBLANK($J2191),"",(VLOOKUP($K2191,'Postcode city county suffix'!$A$2:$D$2831,2,FALSE)))</f>
        <v>#REF!</v>
      </c>
      <c r="M2191" t="e">
        <f>IF(ISBLANK($J2191),"",(VLOOKUP($K2191,'Postcode city county suffix'!$A$2:$D$2831,3,FALSE)))</f>
        <v>#REF!</v>
      </c>
      <c r="N2191" s="6" t="e">
        <f>IF($C2191="National",(IF("NI"=VLOOKUP($K2191,'Postcode city county suffix'!$A$2:$F$2831,6,FALSE),'Postcode city county suffix'!$I$2,'Postcode city county suffix'!$H$2)),(IF($F2191=3,(IF("NI"=VLOOKUP($K2191,'Postcode city county suffix'!$A$2:$F$2831,6,FALSE),'Postcode city county suffix'!$I$2,'Postcode city county suffix'!$H$2)),(VLOOKUP($K2191,'Postcode city county suffix'!$A$2:$D$2831,4,FALSE)))))</f>
        <v>#REF!</v>
      </c>
      <c r="Q2191" t="e">
        <f t="shared" si="201"/>
        <v>#REF!</v>
      </c>
      <c r="U2191" t="e">
        <f>IF(ISBLANK(#REF!),"",#REF!)</f>
        <v>#REF!</v>
      </c>
      <c r="V2191" t="e">
        <f t="shared" si="202"/>
        <v>#REF!</v>
      </c>
      <c r="W2191" t="e">
        <f>IF(ISBLANK($U2191),"",(VLOOKUP($V2191,'Postcode city county suffix'!$A$2:$D$2831,2,FALSE)))</f>
        <v>#REF!</v>
      </c>
      <c r="X2191" t="e">
        <f>IF(ISBLANK($U2191),"",(VLOOKUP($V2191,'Postcode city county suffix'!$A$2:$D$2831,3,FALSE)))</f>
        <v>#REF!</v>
      </c>
      <c r="Y2191" t="e">
        <f>IF(ISBLANK($U2191),"",(VLOOKUP($V2191,'Postcode city county suffix'!$A$2:$F$2831,6,FALSE)))</f>
        <v>#REF!</v>
      </c>
      <c r="AA2191" t="e">
        <f>IF(ISBLANK(#REF!),"",#REF!)</f>
        <v>#REF!</v>
      </c>
      <c r="AB2191" t="e">
        <f t="shared" si="203"/>
        <v>#REF!</v>
      </c>
      <c r="AC2191" t="e">
        <f>IF(ISBLANK($AA2191),"",(VLOOKUP($AB2191,'Postcode city county suffix'!$A$2:$D$2831,2,FALSE)))</f>
        <v>#REF!</v>
      </c>
    </row>
    <row r="2192" spans="1:29">
      <c r="A2192" t="e">
        <f>#REF!</f>
        <v>#REF!</v>
      </c>
      <c r="B2192" t="e">
        <f t="shared" si="198"/>
        <v>#REF!</v>
      </c>
      <c r="C2192" t="e">
        <f>#REF!</f>
        <v>#REF!</v>
      </c>
      <c r="F2192" t="e">
        <f t="shared" si="199"/>
        <v>#REF!</v>
      </c>
      <c r="J2192" t="e">
        <f>IF(ISBLANK(#REF!),"",#REF!)</f>
        <v>#REF!</v>
      </c>
      <c r="K2192" t="e">
        <f t="shared" si="200"/>
        <v>#REF!</v>
      </c>
      <c r="L2192" t="e">
        <f>IF(ISBLANK($J2192),"",(VLOOKUP($K2192,'Postcode city county suffix'!$A$2:$D$2831,2,FALSE)))</f>
        <v>#REF!</v>
      </c>
      <c r="M2192" t="e">
        <f>IF(ISBLANK($J2192),"",(VLOOKUP($K2192,'Postcode city county suffix'!$A$2:$D$2831,3,FALSE)))</f>
        <v>#REF!</v>
      </c>
      <c r="N2192" s="6" t="e">
        <f>IF($C2192="National",(IF("NI"=VLOOKUP($K2192,'Postcode city county suffix'!$A$2:$F$2831,6,FALSE),'Postcode city county suffix'!$I$2,'Postcode city county suffix'!$H$2)),(IF($F2192=3,(IF("NI"=VLOOKUP($K2192,'Postcode city county suffix'!$A$2:$F$2831,6,FALSE),'Postcode city county suffix'!$I$2,'Postcode city county suffix'!$H$2)),(VLOOKUP($K2192,'Postcode city county suffix'!$A$2:$D$2831,4,FALSE)))))</f>
        <v>#REF!</v>
      </c>
      <c r="Q2192" t="e">
        <f t="shared" si="201"/>
        <v>#REF!</v>
      </c>
      <c r="U2192" t="e">
        <f>IF(ISBLANK(#REF!),"",#REF!)</f>
        <v>#REF!</v>
      </c>
      <c r="V2192" t="e">
        <f t="shared" si="202"/>
        <v>#REF!</v>
      </c>
      <c r="W2192" t="e">
        <f>IF(ISBLANK($U2192),"",(VLOOKUP($V2192,'Postcode city county suffix'!$A$2:$D$2831,2,FALSE)))</f>
        <v>#REF!</v>
      </c>
      <c r="X2192" t="e">
        <f>IF(ISBLANK($U2192),"",(VLOOKUP($V2192,'Postcode city county suffix'!$A$2:$D$2831,3,FALSE)))</f>
        <v>#REF!</v>
      </c>
      <c r="Y2192" t="e">
        <f>IF(ISBLANK($U2192),"",(VLOOKUP($V2192,'Postcode city county suffix'!$A$2:$F$2831,6,FALSE)))</f>
        <v>#REF!</v>
      </c>
      <c r="AA2192" t="e">
        <f>IF(ISBLANK(#REF!),"",#REF!)</f>
        <v>#REF!</v>
      </c>
      <c r="AB2192" t="e">
        <f t="shared" si="203"/>
        <v>#REF!</v>
      </c>
      <c r="AC2192" t="e">
        <f>IF(ISBLANK($AA2192),"",(VLOOKUP($AB2192,'Postcode city county suffix'!$A$2:$D$2831,2,FALSE)))</f>
        <v>#REF!</v>
      </c>
    </row>
    <row r="2193" spans="1:29">
      <c r="A2193" t="e">
        <f>#REF!</f>
        <v>#REF!</v>
      </c>
      <c r="B2193" t="e">
        <f t="shared" si="198"/>
        <v>#REF!</v>
      </c>
      <c r="C2193" t="e">
        <f>#REF!</f>
        <v>#REF!</v>
      </c>
      <c r="F2193" t="e">
        <f t="shared" si="199"/>
        <v>#REF!</v>
      </c>
      <c r="J2193" t="e">
        <f>IF(ISBLANK(#REF!),"",#REF!)</f>
        <v>#REF!</v>
      </c>
      <c r="K2193" t="e">
        <f t="shared" si="200"/>
        <v>#REF!</v>
      </c>
      <c r="L2193" t="e">
        <f>IF(ISBLANK($J2193),"",(VLOOKUP($K2193,'Postcode city county suffix'!$A$2:$D$2831,2,FALSE)))</f>
        <v>#REF!</v>
      </c>
      <c r="M2193" t="e">
        <f>IF(ISBLANK($J2193),"",(VLOOKUP($K2193,'Postcode city county suffix'!$A$2:$D$2831,3,FALSE)))</f>
        <v>#REF!</v>
      </c>
      <c r="N2193" s="6" t="e">
        <f>IF($C2193="National",(IF("NI"=VLOOKUP($K2193,'Postcode city county suffix'!$A$2:$F$2831,6,FALSE),'Postcode city county suffix'!$I$2,'Postcode city county suffix'!$H$2)),(IF($F2193=3,(IF("NI"=VLOOKUP($K2193,'Postcode city county suffix'!$A$2:$F$2831,6,FALSE),'Postcode city county suffix'!$I$2,'Postcode city county suffix'!$H$2)),(VLOOKUP($K2193,'Postcode city county suffix'!$A$2:$D$2831,4,FALSE)))))</f>
        <v>#REF!</v>
      </c>
      <c r="Q2193" t="e">
        <f t="shared" si="201"/>
        <v>#REF!</v>
      </c>
      <c r="U2193" t="e">
        <f>IF(ISBLANK(#REF!),"",#REF!)</f>
        <v>#REF!</v>
      </c>
      <c r="V2193" t="e">
        <f t="shared" si="202"/>
        <v>#REF!</v>
      </c>
      <c r="W2193" t="e">
        <f>IF(ISBLANK($U2193),"",(VLOOKUP($V2193,'Postcode city county suffix'!$A$2:$D$2831,2,FALSE)))</f>
        <v>#REF!</v>
      </c>
      <c r="X2193" t="e">
        <f>IF(ISBLANK($U2193),"",(VLOOKUP($V2193,'Postcode city county suffix'!$A$2:$D$2831,3,FALSE)))</f>
        <v>#REF!</v>
      </c>
      <c r="Y2193" t="e">
        <f>IF(ISBLANK($U2193),"",(VLOOKUP($V2193,'Postcode city county suffix'!$A$2:$F$2831,6,FALSE)))</f>
        <v>#REF!</v>
      </c>
      <c r="AA2193" t="e">
        <f>IF(ISBLANK(#REF!),"",#REF!)</f>
        <v>#REF!</v>
      </c>
      <c r="AB2193" t="e">
        <f t="shared" si="203"/>
        <v>#REF!</v>
      </c>
      <c r="AC2193" t="e">
        <f>IF(ISBLANK($AA2193),"",(VLOOKUP($AB2193,'Postcode city county suffix'!$A$2:$D$2831,2,FALSE)))</f>
        <v>#REF!</v>
      </c>
    </row>
    <row r="2194" spans="1:29">
      <c r="A2194" t="e">
        <f>#REF!</f>
        <v>#REF!</v>
      </c>
      <c r="B2194" t="e">
        <f t="shared" si="198"/>
        <v>#REF!</v>
      </c>
      <c r="C2194" t="e">
        <f>#REF!</f>
        <v>#REF!</v>
      </c>
      <c r="F2194" t="e">
        <f t="shared" si="199"/>
        <v>#REF!</v>
      </c>
      <c r="J2194" t="e">
        <f>IF(ISBLANK(#REF!),"",#REF!)</f>
        <v>#REF!</v>
      </c>
      <c r="K2194" t="e">
        <f t="shared" si="200"/>
        <v>#REF!</v>
      </c>
      <c r="L2194" t="e">
        <f>IF(ISBLANK($J2194),"",(VLOOKUP($K2194,'Postcode city county suffix'!$A$2:$D$2831,2,FALSE)))</f>
        <v>#REF!</v>
      </c>
      <c r="M2194" t="e">
        <f>IF(ISBLANK($J2194),"",(VLOOKUP($K2194,'Postcode city county suffix'!$A$2:$D$2831,3,FALSE)))</f>
        <v>#REF!</v>
      </c>
      <c r="N2194" s="6" t="e">
        <f>IF($C2194="National",(IF("NI"=VLOOKUP($K2194,'Postcode city county suffix'!$A$2:$F$2831,6,FALSE),'Postcode city county suffix'!$I$2,'Postcode city county suffix'!$H$2)),(IF($F2194=3,(IF("NI"=VLOOKUP($K2194,'Postcode city county suffix'!$A$2:$F$2831,6,FALSE),'Postcode city county suffix'!$I$2,'Postcode city county suffix'!$H$2)),(VLOOKUP($K2194,'Postcode city county suffix'!$A$2:$D$2831,4,FALSE)))))</f>
        <v>#REF!</v>
      </c>
      <c r="Q2194" t="e">
        <f t="shared" si="201"/>
        <v>#REF!</v>
      </c>
      <c r="U2194" t="e">
        <f>IF(ISBLANK(#REF!),"",#REF!)</f>
        <v>#REF!</v>
      </c>
      <c r="V2194" t="e">
        <f t="shared" si="202"/>
        <v>#REF!</v>
      </c>
      <c r="W2194" t="e">
        <f>IF(ISBLANK($U2194),"",(VLOOKUP($V2194,'Postcode city county suffix'!$A$2:$D$2831,2,FALSE)))</f>
        <v>#REF!</v>
      </c>
      <c r="X2194" t="e">
        <f>IF(ISBLANK($U2194),"",(VLOOKUP($V2194,'Postcode city county suffix'!$A$2:$D$2831,3,FALSE)))</f>
        <v>#REF!</v>
      </c>
      <c r="Y2194" t="e">
        <f>IF(ISBLANK($U2194),"",(VLOOKUP($V2194,'Postcode city county suffix'!$A$2:$F$2831,6,FALSE)))</f>
        <v>#REF!</v>
      </c>
      <c r="AA2194" t="e">
        <f>IF(ISBLANK(#REF!),"",#REF!)</f>
        <v>#REF!</v>
      </c>
      <c r="AB2194" t="e">
        <f t="shared" si="203"/>
        <v>#REF!</v>
      </c>
      <c r="AC2194" t="e">
        <f>IF(ISBLANK($AA2194),"",(VLOOKUP($AB2194,'Postcode city county suffix'!$A$2:$D$2831,2,FALSE)))</f>
        <v>#REF!</v>
      </c>
    </row>
    <row r="2195" spans="1:29">
      <c r="A2195" t="e">
        <f>#REF!</f>
        <v>#REF!</v>
      </c>
      <c r="B2195" t="e">
        <f t="shared" si="198"/>
        <v>#REF!</v>
      </c>
      <c r="C2195" t="e">
        <f>#REF!</f>
        <v>#REF!</v>
      </c>
      <c r="F2195" t="e">
        <f t="shared" si="199"/>
        <v>#REF!</v>
      </c>
      <c r="J2195" t="e">
        <f>IF(ISBLANK(#REF!),"",#REF!)</f>
        <v>#REF!</v>
      </c>
      <c r="K2195" t="e">
        <f t="shared" si="200"/>
        <v>#REF!</v>
      </c>
      <c r="L2195" t="e">
        <f>IF(ISBLANK($J2195),"",(VLOOKUP($K2195,'Postcode city county suffix'!$A$2:$D$2831,2,FALSE)))</f>
        <v>#REF!</v>
      </c>
      <c r="M2195" t="e">
        <f>IF(ISBLANK($J2195),"",(VLOOKUP($K2195,'Postcode city county suffix'!$A$2:$D$2831,3,FALSE)))</f>
        <v>#REF!</v>
      </c>
      <c r="N2195" s="6" t="e">
        <f>IF($C2195="National",(IF("NI"=VLOOKUP($K2195,'Postcode city county suffix'!$A$2:$F$2831,6,FALSE),'Postcode city county suffix'!$I$2,'Postcode city county suffix'!$H$2)),(IF($F2195=3,(IF("NI"=VLOOKUP($K2195,'Postcode city county suffix'!$A$2:$F$2831,6,FALSE),'Postcode city county suffix'!$I$2,'Postcode city county suffix'!$H$2)),(VLOOKUP($K2195,'Postcode city county suffix'!$A$2:$D$2831,4,FALSE)))))</f>
        <v>#REF!</v>
      </c>
      <c r="Q2195" t="e">
        <f t="shared" si="201"/>
        <v>#REF!</v>
      </c>
      <c r="U2195" t="e">
        <f>IF(ISBLANK(#REF!),"",#REF!)</f>
        <v>#REF!</v>
      </c>
      <c r="V2195" t="e">
        <f t="shared" si="202"/>
        <v>#REF!</v>
      </c>
      <c r="W2195" t="e">
        <f>IF(ISBLANK($U2195),"",(VLOOKUP($V2195,'Postcode city county suffix'!$A$2:$D$2831,2,FALSE)))</f>
        <v>#REF!</v>
      </c>
      <c r="X2195" t="e">
        <f>IF(ISBLANK($U2195),"",(VLOOKUP($V2195,'Postcode city county suffix'!$A$2:$D$2831,3,FALSE)))</f>
        <v>#REF!</v>
      </c>
      <c r="Y2195" t="e">
        <f>IF(ISBLANK($U2195),"",(VLOOKUP($V2195,'Postcode city county suffix'!$A$2:$F$2831,6,FALSE)))</f>
        <v>#REF!</v>
      </c>
      <c r="AA2195" t="e">
        <f>IF(ISBLANK(#REF!),"",#REF!)</f>
        <v>#REF!</v>
      </c>
      <c r="AB2195" t="e">
        <f t="shared" si="203"/>
        <v>#REF!</v>
      </c>
      <c r="AC2195" t="e">
        <f>IF(ISBLANK($AA2195),"",(VLOOKUP($AB2195,'Postcode city county suffix'!$A$2:$D$2831,2,FALSE)))</f>
        <v>#REF!</v>
      </c>
    </row>
    <row r="2196" spans="1:29">
      <c r="A2196" t="e">
        <f>#REF!</f>
        <v>#REF!</v>
      </c>
      <c r="B2196" t="e">
        <f t="shared" si="198"/>
        <v>#REF!</v>
      </c>
      <c r="C2196" t="e">
        <f>#REF!</f>
        <v>#REF!</v>
      </c>
      <c r="F2196" t="e">
        <f t="shared" si="199"/>
        <v>#REF!</v>
      </c>
      <c r="J2196" t="e">
        <f>IF(ISBLANK(#REF!),"",#REF!)</f>
        <v>#REF!</v>
      </c>
      <c r="K2196" t="e">
        <f t="shared" si="200"/>
        <v>#REF!</v>
      </c>
      <c r="L2196" t="e">
        <f>IF(ISBLANK($J2196),"",(VLOOKUP($K2196,'Postcode city county suffix'!$A$2:$D$2831,2,FALSE)))</f>
        <v>#REF!</v>
      </c>
      <c r="M2196" t="e">
        <f>IF(ISBLANK($J2196),"",(VLOOKUP($K2196,'Postcode city county suffix'!$A$2:$D$2831,3,FALSE)))</f>
        <v>#REF!</v>
      </c>
      <c r="N2196" s="6" t="e">
        <f>IF($C2196="National",(IF("NI"=VLOOKUP($K2196,'Postcode city county suffix'!$A$2:$F$2831,6,FALSE),'Postcode city county suffix'!$I$2,'Postcode city county suffix'!$H$2)),(IF($F2196=3,(IF("NI"=VLOOKUP($K2196,'Postcode city county suffix'!$A$2:$F$2831,6,FALSE),'Postcode city county suffix'!$I$2,'Postcode city county suffix'!$H$2)),(VLOOKUP($K2196,'Postcode city county suffix'!$A$2:$D$2831,4,FALSE)))))</f>
        <v>#REF!</v>
      </c>
      <c r="Q2196" t="e">
        <f t="shared" si="201"/>
        <v>#REF!</v>
      </c>
      <c r="U2196" t="e">
        <f>IF(ISBLANK(#REF!),"",#REF!)</f>
        <v>#REF!</v>
      </c>
      <c r="V2196" t="e">
        <f t="shared" si="202"/>
        <v>#REF!</v>
      </c>
      <c r="W2196" t="e">
        <f>IF(ISBLANK($U2196),"",(VLOOKUP($V2196,'Postcode city county suffix'!$A$2:$D$2831,2,FALSE)))</f>
        <v>#REF!</v>
      </c>
      <c r="X2196" t="e">
        <f>IF(ISBLANK($U2196),"",(VLOOKUP($V2196,'Postcode city county suffix'!$A$2:$D$2831,3,FALSE)))</f>
        <v>#REF!</v>
      </c>
      <c r="Y2196" t="e">
        <f>IF(ISBLANK($U2196),"",(VLOOKUP($V2196,'Postcode city county suffix'!$A$2:$F$2831,6,FALSE)))</f>
        <v>#REF!</v>
      </c>
      <c r="AA2196" t="e">
        <f>IF(ISBLANK(#REF!),"",#REF!)</f>
        <v>#REF!</v>
      </c>
      <c r="AB2196" t="e">
        <f t="shared" si="203"/>
        <v>#REF!</v>
      </c>
      <c r="AC2196" t="e">
        <f>IF(ISBLANK($AA2196),"",(VLOOKUP($AB2196,'Postcode city county suffix'!$A$2:$D$2831,2,FALSE)))</f>
        <v>#REF!</v>
      </c>
    </row>
    <row r="2197" spans="1:29">
      <c r="A2197" t="e">
        <f>#REF!</f>
        <v>#REF!</v>
      </c>
      <c r="B2197" t="e">
        <f t="shared" si="198"/>
        <v>#REF!</v>
      </c>
      <c r="C2197" t="e">
        <f>#REF!</f>
        <v>#REF!</v>
      </c>
      <c r="F2197" t="e">
        <f t="shared" si="199"/>
        <v>#REF!</v>
      </c>
      <c r="J2197" t="e">
        <f>IF(ISBLANK(#REF!),"",#REF!)</f>
        <v>#REF!</v>
      </c>
      <c r="K2197" t="e">
        <f t="shared" si="200"/>
        <v>#REF!</v>
      </c>
      <c r="L2197" t="e">
        <f>IF(ISBLANK($J2197),"",(VLOOKUP($K2197,'Postcode city county suffix'!$A$2:$D$2831,2,FALSE)))</f>
        <v>#REF!</v>
      </c>
      <c r="M2197" t="e">
        <f>IF(ISBLANK($J2197),"",(VLOOKUP($K2197,'Postcode city county suffix'!$A$2:$D$2831,3,FALSE)))</f>
        <v>#REF!</v>
      </c>
      <c r="N2197" s="6" t="e">
        <f>IF($C2197="National",(IF("NI"=VLOOKUP($K2197,'Postcode city county suffix'!$A$2:$F$2831,6,FALSE),'Postcode city county suffix'!$I$2,'Postcode city county suffix'!$H$2)),(IF($F2197=3,(IF("NI"=VLOOKUP($K2197,'Postcode city county suffix'!$A$2:$F$2831,6,FALSE),'Postcode city county suffix'!$I$2,'Postcode city county suffix'!$H$2)),(VLOOKUP($K2197,'Postcode city county suffix'!$A$2:$D$2831,4,FALSE)))))</f>
        <v>#REF!</v>
      </c>
      <c r="Q2197" t="e">
        <f t="shared" si="201"/>
        <v>#REF!</v>
      </c>
      <c r="U2197" t="e">
        <f>IF(ISBLANK(#REF!),"",#REF!)</f>
        <v>#REF!</v>
      </c>
      <c r="V2197" t="e">
        <f t="shared" si="202"/>
        <v>#REF!</v>
      </c>
      <c r="W2197" t="e">
        <f>IF(ISBLANK($U2197),"",(VLOOKUP($V2197,'Postcode city county suffix'!$A$2:$D$2831,2,FALSE)))</f>
        <v>#REF!</v>
      </c>
      <c r="X2197" t="e">
        <f>IF(ISBLANK($U2197),"",(VLOOKUP($V2197,'Postcode city county suffix'!$A$2:$D$2831,3,FALSE)))</f>
        <v>#REF!</v>
      </c>
      <c r="Y2197" t="e">
        <f>IF(ISBLANK($U2197),"",(VLOOKUP($V2197,'Postcode city county suffix'!$A$2:$F$2831,6,FALSE)))</f>
        <v>#REF!</v>
      </c>
      <c r="AA2197" t="e">
        <f>IF(ISBLANK(#REF!),"",#REF!)</f>
        <v>#REF!</v>
      </c>
      <c r="AB2197" t="e">
        <f t="shared" si="203"/>
        <v>#REF!</v>
      </c>
      <c r="AC2197" t="e">
        <f>IF(ISBLANK($AA2197),"",(VLOOKUP($AB2197,'Postcode city county suffix'!$A$2:$D$2831,2,FALSE)))</f>
        <v>#REF!</v>
      </c>
    </row>
    <row r="2198" spans="1:29">
      <c r="A2198" t="e">
        <f>#REF!</f>
        <v>#REF!</v>
      </c>
      <c r="B2198" t="e">
        <f t="shared" si="198"/>
        <v>#REF!</v>
      </c>
      <c r="C2198" t="e">
        <f>#REF!</f>
        <v>#REF!</v>
      </c>
      <c r="F2198" t="e">
        <f t="shared" si="199"/>
        <v>#REF!</v>
      </c>
      <c r="J2198" t="e">
        <f>IF(ISBLANK(#REF!),"",#REF!)</f>
        <v>#REF!</v>
      </c>
      <c r="K2198" t="e">
        <f t="shared" si="200"/>
        <v>#REF!</v>
      </c>
      <c r="L2198" t="e">
        <f>IF(ISBLANK($J2198),"",(VLOOKUP($K2198,'Postcode city county suffix'!$A$2:$D$2831,2,FALSE)))</f>
        <v>#REF!</v>
      </c>
      <c r="M2198" t="e">
        <f>IF(ISBLANK($J2198),"",(VLOOKUP($K2198,'Postcode city county suffix'!$A$2:$D$2831,3,FALSE)))</f>
        <v>#REF!</v>
      </c>
      <c r="N2198" s="6" t="e">
        <f>IF($C2198="National",(IF("NI"=VLOOKUP($K2198,'Postcode city county suffix'!$A$2:$F$2831,6,FALSE),'Postcode city county suffix'!$I$2,'Postcode city county suffix'!$H$2)),(IF($F2198=3,(IF("NI"=VLOOKUP($K2198,'Postcode city county suffix'!$A$2:$F$2831,6,FALSE),'Postcode city county suffix'!$I$2,'Postcode city county suffix'!$H$2)),(VLOOKUP($K2198,'Postcode city county suffix'!$A$2:$D$2831,4,FALSE)))))</f>
        <v>#REF!</v>
      </c>
      <c r="Q2198" t="e">
        <f t="shared" si="201"/>
        <v>#REF!</v>
      </c>
      <c r="U2198" t="e">
        <f>IF(ISBLANK(#REF!),"",#REF!)</f>
        <v>#REF!</v>
      </c>
      <c r="V2198" t="e">
        <f t="shared" si="202"/>
        <v>#REF!</v>
      </c>
      <c r="W2198" t="e">
        <f>IF(ISBLANK($U2198),"",(VLOOKUP($V2198,'Postcode city county suffix'!$A$2:$D$2831,2,FALSE)))</f>
        <v>#REF!</v>
      </c>
      <c r="X2198" t="e">
        <f>IF(ISBLANK($U2198),"",(VLOOKUP($V2198,'Postcode city county suffix'!$A$2:$D$2831,3,FALSE)))</f>
        <v>#REF!</v>
      </c>
      <c r="Y2198" t="e">
        <f>IF(ISBLANK($U2198),"",(VLOOKUP($V2198,'Postcode city county suffix'!$A$2:$F$2831,6,FALSE)))</f>
        <v>#REF!</v>
      </c>
      <c r="AA2198" t="e">
        <f>IF(ISBLANK(#REF!),"",#REF!)</f>
        <v>#REF!</v>
      </c>
      <c r="AB2198" t="e">
        <f t="shared" si="203"/>
        <v>#REF!</v>
      </c>
      <c r="AC2198" t="e">
        <f>IF(ISBLANK($AA2198),"",(VLOOKUP($AB2198,'Postcode city county suffix'!$A$2:$D$2831,2,FALSE)))</f>
        <v>#REF!</v>
      </c>
    </row>
    <row r="2199" spans="1:29">
      <c r="A2199" t="e">
        <f>#REF!</f>
        <v>#REF!</v>
      </c>
      <c r="B2199" t="e">
        <f t="shared" ref="B2199:B2262" si="204">VLOOKUP($A2199,$B$2:$C$16,2,FALSE)</f>
        <v>#REF!</v>
      </c>
      <c r="C2199" t="e">
        <f>#REF!</f>
        <v>#REF!</v>
      </c>
      <c r="F2199" t="e">
        <f t="shared" ref="F2199:F2262" si="205">IF($C2199="National",4,(VLOOKUP($B2199,$J$10:$K$12,2,FALSE)))</f>
        <v>#REF!</v>
      </c>
      <c r="J2199" t="e">
        <f>IF(ISBLANK(#REF!),"",#REF!)</f>
        <v>#REF!</v>
      </c>
      <c r="K2199" t="e">
        <f t="shared" ref="K2199:K2262" si="206">LEFT($J2199,(FIND(" ",$J2199,1)-1))</f>
        <v>#REF!</v>
      </c>
      <c r="L2199" t="e">
        <f>IF(ISBLANK($J2199),"",(VLOOKUP($K2199,'Postcode city county suffix'!$A$2:$D$2831,2,FALSE)))</f>
        <v>#REF!</v>
      </c>
      <c r="M2199" t="e">
        <f>IF(ISBLANK($J2199),"",(VLOOKUP($K2199,'Postcode city county suffix'!$A$2:$D$2831,3,FALSE)))</f>
        <v>#REF!</v>
      </c>
      <c r="N2199" s="6" t="e">
        <f>IF($C2199="National",(IF("NI"=VLOOKUP($K2199,'Postcode city county suffix'!$A$2:$F$2831,6,FALSE),'Postcode city county suffix'!$I$2,'Postcode city county suffix'!$H$2)),(IF($F2199=3,(IF("NI"=VLOOKUP($K2199,'Postcode city county suffix'!$A$2:$F$2831,6,FALSE),'Postcode city county suffix'!$I$2,'Postcode city county suffix'!$H$2)),(VLOOKUP($K2199,'Postcode city county suffix'!$A$2:$D$2831,4,FALSE)))))</f>
        <v>#REF!</v>
      </c>
      <c r="Q2199" t="e">
        <f t="shared" ref="Q2199:Q2262" si="207">CONCATENATE($F2199,$N2199)</f>
        <v>#REF!</v>
      </c>
      <c r="U2199" t="e">
        <f>IF(ISBLANK(#REF!),"",#REF!)</f>
        <v>#REF!</v>
      </c>
      <c r="V2199" t="e">
        <f t="shared" ref="V2199:V2262" si="208">LEFT($U2199,(FIND(" ",$U2199,1)-1))</f>
        <v>#REF!</v>
      </c>
      <c r="W2199" t="e">
        <f>IF(ISBLANK($U2199),"",(VLOOKUP($V2199,'Postcode city county suffix'!$A$2:$D$2831,2,FALSE)))</f>
        <v>#REF!</v>
      </c>
      <c r="X2199" t="e">
        <f>IF(ISBLANK($U2199),"",(VLOOKUP($V2199,'Postcode city county suffix'!$A$2:$D$2831,3,FALSE)))</f>
        <v>#REF!</v>
      </c>
      <c r="Y2199" t="e">
        <f>IF(ISBLANK($U2199),"",(VLOOKUP($V2199,'Postcode city county suffix'!$A$2:$F$2831,6,FALSE)))</f>
        <v>#REF!</v>
      </c>
      <c r="AA2199" t="e">
        <f>IF(ISBLANK(#REF!),"",#REF!)</f>
        <v>#REF!</v>
      </c>
      <c r="AB2199" t="e">
        <f t="shared" ref="AB2199:AB2262" si="209">LEFT($AA2199,(FIND(" ",$AA2199,1)-1))</f>
        <v>#REF!</v>
      </c>
      <c r="AC2199" t="e">
        <f>IF(ISBLANK($AA2199),"",(VLOOKUP($AB2199,'Postcode city county suffix'!$A$2:$D$2831,2,FALSE)))</f>
        <v>#REF!</v>
      </c>
    </row>
    <row r="2200" spans="1:29">
      <c r="A2200" t="e">
        <f>#REF!</f>
        <v>#REF!</v>
      </c>
      <c r="B2200" t="e">
        <f t="shared" si="204"/>
        <v>#REF!</v>
      </c>
      <c r="C2200" t="e">
        <f>#REF!</f>
        <v>#REF!</v>
      </c>
      <c r="F2200" t="e">
        <f t="shared" si="205"/>
        <v>#REF!</v>
      </c>
      <c r="J2200" t="e">
        <f>IF(ISBLANK(#REF!),"",#REF!)</f>
        <v>#REF!</v>
      </c>
      <c r="K2200" t="e">
        <f t="shared" si="206"/>
        <v>#REF!</v>
      </c>
      <c r="L2200" t="e">
        <f>IF(ISBLANK($J2200),"",(VLOOKUP($K2200,'Postcode city county suffix'!$A$2:$D$2831,2,FALSE)))</f>
        <v>#REF!</v>
      </c>
      <c r="M2200" t="e">
        <f>IF(ISBLANK($J2200),"",(VLOOKUP($K2200,'Postcode city county suffix'!$A$2:$D$2831,3,FALSE)))</f>
        <v>#REF!</v>
      </c>
      <c r="N2200" s="6" t="e">
        <f>IF($C2200="National",(IF("NI"=VLOOKUP($K2200,'Postcode city county suffix'!$A$2:$F$2831,6,FALSE),'Postcode city county suffix'!$I$2,'Postcode city county suffix'!$H$2)),(IF($F2200=3,(IF("NI"=VLOOKUP($K2200,'Postcode city county suffix'!$A$2:$F$2831,6,FALSE),'Postcode city county suffix'!$I$2,'Postcode city county suffix'!$H$2)),(VLOOKUP($K2200,'Postcode city county suffix'!$A$2:$D$2831,4,FALSE)))))</f>
        <v>#REF!</v>
      </c>
      <c r="Q2200" t="e">
        <f t="shared" si="207"/>
        <v>#REF!</v>
      </c>
      <c r="U2200" t="e">
        <f>IF(ISBLANK(#REF!),"",#REF!)</f>
        <v>#REF!</v>
      </c>
      <c r="V2200" t="e">
        <f t="shared" si="208"/>
        <v>#REF!</v>
      </c>
      <c r="W2200" t="e">
        <f>IF(ISBLANK($U2200),"",(VLOOKUP($V2200,'Postcode city county suffix'!$A$2:$D$2831,2,FALSE)))</f>
        <v>#REF!</v>
      </c>
      <c r="X2200" t="e">
        <f>IF(ISBLANK($U2200),"",(VLOOKUP($V2200,'Postcode city county suffix'!$A$2:$D$2831,3,FALSE)))</f>
        <v>#REF!</v>
      </c>
      <c r="Y2200" t="e">
        <f>IF(ISBLANK($U2200),"",(VLOOKUP($V2200,'Postcode city county suffix'!$A$2:$F$2831,6,FALSE)))</f>
        <v>#REF!</v>
      </c>
      <c r="AA2200" t="e">
        <f>IF(ISBLANK(#REF!),"",#REF!)</f>
        <v>#REF!</v>
      </c>
      <c r="AB2200" t="e">
        <f t="shared" si="209"/>
        <v>#REF!</v>
      </c>
      <c r="AC2200" t="e">
        <f>IF(ISBLANK($AA2200),"",(VLOOKUP($AB2200,'Postcode city county suffix'!$A$2:$D$2831,2,FALSE)))</f>
        <v>#REF!</v>
      </c>
    </row>
    <row r="2201" spans="1:29">
      <c r="A2201" t="e">
        <f>#REF!</f>
        <v>#REF!</v>
      </c>
      <c r="B2201" t="e">
        <f t="shared" si="204"/>
        <v>#REF!</v>
      </c>
      <c r="C2201" t="e">
        <f>#REF!</f>
        <v>#REF!</v>
      </c>
      <c r="F2201" t="e">
        <f t="shared" si="205"/>
        <v>#REF!</v>
      </c>
      <c r="J2201" t="e">
        <f>IF(ISBLANK(#REF!),"",#REF!)</f>
        <v>#REF!</v>
      </c>
      <c r="K2201" t="e">
        <f t="shared" si="206"/>
        <v>#REF!</v>
      </c>
      <c r="L2201" t="e">
        <f>IF(ISBLANK($J2201),"",(VLOOKUP($K2201,'Postcode city county suffix'!$A$2:$D$2831,2,FALSE)))</f>
        <v>#REF!</v>
      </c>
      <c r="M2201" t="e">
        <f>IF(ISBLANK($J2201),"",(VLOOKUP($K2201,'Postcode city county suffix'!$A$2:$D$2831,3,FALSE)))</f>
        <v>#REF!</v>
      </c>
      <c r="N2201" s="6" t="e">
        <f>IF($C2201="National",(IF("NI"=VLOOKUP($K2201,'Postcode city county suffix'!$A$2:$F$2831,6,FALSE),'Postcode city county suffix'!$I$2,'Postcode city county suffix'!$H$2)),(IF($F2201=3,(IF("NI"=VLOOKUP($K2201,'Postcode city county suffix'!$A$2:$F$2831,6,FALSE),'Postcode city county suffix'!$I$2,'Postcode city county suffix'!$H$2)),(VLOOKUP($K2201,'Postcode city county suffix'!$A$2:$D$2831,4,FALSE)))))</f>
        <v>#REF!</v>
      </c>
      <c r="Q2201" t="e">
        <f t="shared" si="207"/>
        <v>#REF!</v>
      </c>
      <c r="U2201" t="e">
        <f>IF(ISBLANK(#REF!),"",#REF!)</f>
        <v>#REF!</v>
      </c>
      <c r="V2201" t="e">
        <f t="shared" si="208"/>
        <v>#REF!</v>
      </c>
      <c r="W2201" t="e">
        <f>IF(ISBLANK($U2201),"",(VLOOKUP($V2201,'Postcode city county suffix'!$A$2:$D$2831,2,FALSE)))</f>
        <v>#REF!</v>
      </c>
      <c r="X2201" t="e">
        <f>IF(ISBLANK($U2201),"",(VLOOKUP($V2201,'Postcode city county suffix'!$A$2:$D$2831,3,FALSE)))</f>
        <v>#REF!</v>
      </c>
      <c r="Y2201" t="e">
        <f>IF(ISBLANK($U2201),"",(VLOOKUP($V2201,'Postcode city county suffix'!$A$2:$F$2831,6,FALSE)))</f>
        <v>#REF!</v>
      </c>
      <c r="AA2201" t="e">
        <f>IF(ISBLANK(#REF!),"",#REF!)</f>
        <v>#REF!</v>
      </c>
      <c r="AB2201" t="e">
        <f t="shared" si="209"/>
        <v>#REF!</v>
      </c>
      <c r="AC2201" t="e">
        <f>IF(ISBLANK($AA2201),"",(VLOOKUP($AB2201,'Postcode city county suffix'!$A$2:$D$2831,2,FALSE)))</f>
        <v>#REF!</v>
      </c>
    </row>
    <row r="2202" spans="1:29">
      <c r="A2202" t="e">
        <f>#REF!</f>
        <v>#REF!</v>
      </c>
      <c r="B2202" t="e">
        <f t="shared" si="204"/>
        <v>#REF!</v>
      </c>
      <c r="C2202" t="e">
        <f>#REF!</f>
        <v>#REF!</v>
      </c>
      <c r="F2202" t="e">
        <f t="shared" si="205"/>
        <v>#REF!</v>
      </c>
      <c r="J2202" t="e">
        <f>IF(ISBLANK(#REF!),"",#REF!)</f>
        <v>#REF!</v>
      </c>
      <c r="K2202" t="e">
        <f t="shared" si="206"/>
        <v>#REF!</v>
      </c>
      <c r="L2202" t="e">
        <f>IF(ISBLANK($J2202),"",(VLOOKUP($K2202,'Postcode city county suffix'!$A$2:$D$2831,2,FALSE)))</f>
        <v>#REF!</v>
      </c>
      <c r="M2202" t="e">
        <f>IF(ISBLANK($J2202),"",(VLOOKUP($K2202,'Postcode city county suffix'!$A$2:$D$2831,3,FALSE)))</f>
        <v>#REF!</v>
      </c>
      <c r="N2202" s="6" t="e">
        <f>IF($C2202="National",(IF("NI"=VLOOKUP($K2202,'Postcode city county suffix'!$A$2:$F$2831,6,FALSE),'Postcode city county suffix'!$I$2,'Postcode city county suffix'!$H$2)),(IF($F2202=3,(IF("NI"=VLOOKUP($K2202,'Postcode city county suffix'!$A$2:$F$2831,6,FALSE),'Postcode city county suffix'!$I$2,'Postcode city county suffix'!$H$2)),(VLOOKUP($K2202,'Postcode city county suffix'!$A$2:$D$2831,4,FALSE)))))</f>
        <v>#REF!</v>
      </c>
      <c r="Q2202" t="e">
        <f t="shared" si="207"/>
        <v>#REF!</v>
      </c>
      <c r="U2202" t="e">
        <f>IF(ISBLANK(#REF!),"",#REF!)</f>
        <v>#REF!</v>
      </c>
      <c r="V2202" t="e">
        <f t="shared" si="208"/>
        <v>#REF!</v>
      </c>
      <c r="W2202" t="e">
        <f>IF(ISBLANK($U2202),"",(VLOOKUP($V2202,'Postcode city county suffix'!$A$2:$D$2831,2,FALSE)))</f>
        <v>#REF!</v>
      </c>
      <c r="X2202" t="e">
        <f>IF(ISBLANK($U2202),"",(VLOOKUP($V2202,'Postcode city county suffix'!$A$2:$D$2831,3,FALSE)))</f>
        <v>#REF!</v>
      </c>
      <c r="Y2202" t="e">
        <f>IF(ISBLANK($U2202),"",(VLOOKUP($V2202,'Postcode city county suffix'!$A$2:$F$2831,6,FALSE)))</f>
        <v>#REF!</v>
      </c>
      <c r="AA2202" t="e">
        <f>IF(ISBLANK(#REF!),"",#REF!)</f>
        <v>#REF!</v>
      </c>
      <c r="AB2202" t="e">
        <f t="shared" si="209"/>
        <v>#REF!</v>
      </c>
      <c r="AC2202" t="e">
        <f>IF(ISBLANK($AA2202),"",(VLOOKUP($AB2202,'Postcode city county suffix'!$A$2:$D$2831,2,FALSE)))</f>
        <v>#REF!</v>
      </c>
    </row>
    <row r="2203" spans="1:29">
      <c r="A2203" t="e">
        <f>#REF!</f>
        <v>#REF!</v>
      </c>
      <c r="B2203" t="e">
        <f t="shared" si="204"/>
        <v>#REF!</v>
      </c>
      <c r="C2203" t="e">
        <f>#REF!</f>
        <v>#REF!</v>
      </c>
      <c r="F2203" t="e">
        <f t="shared" si="205"/>
        <v>#REF!</v>
      </c>
      <c r="J2203" t="e">
        <f>IF(ISBLANK(#REF!),"",#REF!)</f>
        <v>#REF!</v>
      </c>
      <c r="K2203" t="e">
        <f t="shared" si="206"/>
        <v>#REF!</v>
      </c>
      <c r="L2203" t="e">
        <f>IF(ISBLANK($J2203),"",(VLOOKUP($K2203,'Postcode city county suffix'!$A$2:$D$2831,2,FALSE)))</f>
        <v>#REF!</v>
      </c>
      <c r="M2203" t="e">
        <f>IF(ISBLANK($J2203),"",(VLOOKUP($K2203,'Postcode city county suffix'!$A$2:$D$2831,3,FALSE)))</f>
        <v>#REF!</v>
      </c>
      <c r="N2203" s="6" t="e">
        <f>IF($C2203="National",(IF("NI"=VLOOKUP($K2203,'Postcode city county suffix'!$A$2:$F$2831,6,FALSE),'Postcode city county suffix'!$I$2,'Postcode city county suffix'!$H$2)),(IF($F2203=3,(IF("NI"=VLOOKUP($K2203,'Postcode city county suffix'!$A$2:$F$2831,6,FALSE),'Postcode city county suffix'!$I$2,'Postcode city county suffix'!$H$2)),(VLOOKUP($K2203,'Postcode city county suffix'!$A$2:$D$2831,4,FALSE)))))</f>
        <v>#REF!</v>
      </c>
      <c r="Q2203" t="e">
        <f t="shared" si="207"/>
        <v>#REF!</v>
      </c>
      <c r="U2203" t="e">
        <f>IF(ISBLANK(#REF!),"",#REF!)</f>
        <v>#REF!</v>
      </c>
      <c r="V2203" t="e">
        <f t="shared" si="208"/>
        <v>#REF!</v>
      </c>
      <c r="W2203" t="e">
        <f>IF(ISBLANK($U2203),"",(VLOOKUP($V2203,'Postcode city county suffix'!$A$2:$D$2831,2,FALSE)))</f>
        <v>#REF!</v>
      </c>
      <c r="X2203" t="e">
        <f>IF(ISBLANK($U2203),"",(VLOOKUP($V2203,'Postcode city county suffix'!$A$2:$D$2831,3,FALSE)))</f>
        <v>#REF!</v>
      </c>
      <c r="Y2203" t="e">
        <f>IF(ISBLANK($U2203),"",(VLOOKUP($V2203,'Postcode city county suffix'!$A$2:$F$2831,6,FALSE)))</f>
        <v>#REF!</v>
      </c>
      <c r="AA2203" t="e">
        <f>IF(ISBLANK(#REF!),"",#REF!)</f>
        <v>#REF!</v>
      </c>
      <c r="AB2203" t="e">
        <f t="shared" si="209"/>
        <v>#REF!</v>
      </c>
      <c r="AC2203" t="e">
        <f>IF(ISBLANK($AA2203),"",(VLOOKUP($AB2203,'Postcode city county suffix'!$A$2:$D$2831,2,FALSE)))</f>
        <v>#REF!</v>
      </c>
    </row>
    <row r="2204" spans="1:29">
      <c r="A2204" t="e">
        <f>#REF!</f>
        <v>#REF!</v>
      </c>
      <c r="B2204" t="e">
        <f t="shared" si="204"/>
        <v>#REF!</v>
      </c>
      <c r="C2204" t="e">
        <f>#REF!</f>
        <v>#REF!</v>
      </c>
      <c r="F2204" t="e">
        <f t="shared" si="205"/>
        <v>#REF!</v>
      </c>
      <c r="J2204" t="e">
        <f>IF(ISBLANK(#REF!),"",#REF!)</f>
        <v>#REF!</v>
      </c>
      <c r="K2204" t="e">
        <f t="shared" si="206"/>
        <v>#REF!</v>
      </c>
      <c r="L2204" t="e">
        <f>IF(ISBLANK($J2204),"",(VLOOKUP($K2204,'Postcode city county suffix'!$A$2:$D$2831,2,FALSE)))</f>
        <v>#REF!</v>
      </c>
      <c r="M2204" t="e">
        <f>IF(ISBLANK($J2204),"",(VLOOKUP($K2204,'Postcode city county suffix'!$A$2:$D$2831,3,FALSE)))</f>
        <v>#REF!</v>
      </c>
      <c r="N2204" s="6" t="e">
        <f>IF($C2204="National",(IF("NI"=VLOOKUP($K2204,'Postcode city county suffix'!$A$2:$F$2831,6,FALSE),'Postcode city county suffix'!$I$2,'Postcode city county suffix'!$H$2)),(IF($F2204=3,(IF("NI"=VLOOKUP($K2204,'Postcode city county suffix'!$A$2:$F$2831,6,FALSE),'Postcode city county suffix'!$I$2,'Postcode city county suffix'!$H$2)),(VLOOKUP($K2204,'Postcode city county suffix'!$A$2:$D$2831,4,FALSE)))))</f>
        <v>#REF!</v>
      </c>
      <c r="Q2204" t="e">
        <f t="shared" si="207"/>
        <v>#REF!</v>
      </c>
      <c r="U2204" t="e">
        <f>IF(ISBLANK(#REF!),"",#REF!)</f>
        <v>#REF!</v>
      </c>
      <c r="V2204" t="e">
        <f t="shared" si="208"/>
        <v>#REF!</v>
      </c>
      <c r="W2204" t="e">
        <f>IF(ISBLANK($U2204),"",(VLOOKUP($V2204,'Postcode city county suffix'!$A$2:$D$2831,2,FALSE)))</f>
        <v>#REF!</v>
      </c>
      <c r="X2204" t="e">
        <f>IF(ISBLANK($U2204),"",(VLOOKUP($V2204,'Postcode city county suffix'!$A$2:$D$2831,3,FALSE)))</f>
        <v>#REF!</v>
      </c>
      <c r="Y2204" t="e">
        <f>IF(ISBLANK($U2204),"",(VLOOKUP($V2204,'Postcode city county suffix'!$A$2:$F$2831,6,FALSE)))</f>
        <v>#REF!</v>
      </c>
      <c r="AA2204" t="e">
        <f>IF(ISBLANK(#REF!),"",#REF!)</f>
        <v>#REF!</v>
      </c>
      <c r="AB2204" t="e">
        <f t="shared" si="209"/>
        <v>#REF!</v>
      </c>
      <c r="AC2204" t="e">
        <f>IF(ISBLANK($AA2204),"",(VLOOKUP($AB2204,'Postcode city county suffix'!$A$2:$D$2831,2,FALSE)))</f>
        <v>#REF!</v>
      </c>
    </row>
    <row r="2205" spans="1:29">
      <c r="A2205" t="e">
        <f>#REF!</f>
        <v>#REF!</v>
      </c>
      <c r="B2205" t="e">
        <f t="shared" si="204"/>
        <v>#REF!</v>
      </c>
      <c r="C2205" t="e">
        <f>#REF!</f>
        <v>#REF!</v>
      </c>
      <c r="F2205" t="e">
        <f t="shared" si="205"/>
        <v>#REF!</v>
      </c>
      <c r="J2205" t="e">
        <f>IF(ISBLANK(#REF!),"",#REF!)</f>
        <v>#REF!</v>
      </c>
      <c r="K2205" t="e">
        <f t="shared" si="206"/>
        <v>#REF!</v>
      </c>
      <c r="L2205" t="e">
        <f>IF(ISBLANK($J2205),"",(VLOOKUP($K2205,'Postcode city county suffix'!$A$2:$D$2831,2,FALSE)))</f>
        <v>#REF!</v>
      </c>
      <c r="M2205" t="e">
        <f>IF(ISBLANK($J2205),"",(VLOOKUP($K2205,'Postcode city county suffix'!$A$2:$D$2831,3,FALSE)))</f>
        <v>#REF!</v>
      </c>
      <c r="N2205" s="6" t="e">
        <f>IF($C2205="National",(IF("NI"=VLOOKUP($K2205,'Postcode city county suffix'!$A$2:$F$2831,6,FALSE),'Postcode city county suffix'!$I$2,'Postcode city county suffix'!$H$2)),(IF($F2205=3,(IF("NI"=VLOOKUP($K2205,'Postcode city county suffix'!$A$2:$F$2831,6,FALSE),'Postcode city county suffix'!$I$2,'Postcode city county suffix'!$H$2)),(VLOOKUP($K2205,'Postcode city county suffix'!$A$2:$D$2831,4,FALSE)))))</f>
        <v>#REF!</v>
      </c>
      <c r="Q2205" t="e">
        <f t="shared" si="207"/>
        <v>#REF!</v>
      </c>
      <c r="U2205" t="e">
        <f>IF(ISBLANK(#REF!),"",#REF!)</f>
        <v>#REF!</v>
      </c>
      <c r="V2205" t="e">
        <f t="shared" si="208"/>
        <v>#REF!</v>
      </c>
      <c r="W2205" t="e">
        <f>IF(ISBLANK($U2205),"",(VLOOKUP($V2205,'Postcode city county suffix'!$A$2:$D$2831,2,FALSE)))</f>
        <v>#REF!</v>
      </c>
      <c r="X2205" t="e">
        <f>IF(ISBLANK($U2205),"",(VLOOKUP($V2205,'Postcode city county suffix'!$A$2:$D$2831,3,FALSE)))</f>
        <v>#REF!</v>
      </c>
      <c r="Y2205" t="e">
        <f>IF(ISBLANK($U2205),"",(VLOOKUP($V2205,'Postcode city county suffix'!$A$2:$F$2831,6,FALSE)))</f>
        <v>#REF!</v>
      </c>
      <c r="AA2205" t="e">
        <f>IF(ISBLANK(#REF!),"",#REF!)</f>
        <v>#REF!</v>
      </c>
      <c r="AB2205" t="e">
        <f t="shared" si="209"/>
        <v>#REF!</v>
      </c>
      <c r="AC2205" t="e">
        <f>IF(ISBLANK($AA2205),"",(VLOOKUP($AB2205,'Postcode city county suffix'!$A$2:$D$2831,2,FALSE)))</f>
        <v>#REF!</v>
      </c>
    </row>
    <row r="2206" spans="1:29">
      <c r="A2206" t="e">
        <f>#REF!</f>
        <v>#REF!</v>
      </c>
      <c r="B2206" t="e">
        <f t="shared" si="204"/>
        <v>#REF!</v>
      </c>
      <c r="C2206" t="e">
        <f>#REF!</f>
        <v>#REF!</v>
      </c>
      <c r="F2206" t="e">
        <f t="shared" si="205"/>
        <v>#REF!</v>
      </c>
      <c r="J2206" t="e">
        <f>IF(ISBLANK(#REF!),"",#REF!)</f>
        <v>#REF!</v>
      </c>
      <c r="K2206" t="e">
        <f t="shared" si="206"/>
        <v>#REF!</v>
      </c>
      <c r="L2206" t="e">
        <f>IF(ISBLANK($J2206),"",(VLOOKUP($K2206,'Postcode city county suffix'!$A$2:$D$2831,2,FALSE)))</f>
        <v>#REF!</v>
      </c>
      <c r="M2206" t="e">
        <f>IF(ISBLANK($J2206),"",(VLOOKUP($K2206,'Postcode city county suffix'!$A$2:$D$2831,3,FALSE)))</f>
        <v>#REF!</v>
      </c>
      <c r="N2206" s="6" t="e">
        <f>IF($C2206="National",(IF("NI"=VLOOKUP($K2206,'Postcode city county suffix'!$A$2:$F$2831,6,FALSE),'Postcode city county suffix'!$I$2,'Postcode city county suffix'!$H$2)),(IF($F2206=3,(IF("NI"=VLOOKUP($K2206,'Postcode city county suffix'!$A$2:$F$2831,6,FALSE),'Postcode city county suffix'!$I$2,'Postcode city county suffix'!$H$2)),(VLOOKUP($K2206,'Postcode city county suffix'!$A$2:$D$2831,4,FALSE)))))</f>
        <v>#REF!</v>
      </c>
      <c r="Q2206" t="e">
        <f t="shared" si="207"/>
        <v>#REF!</v>
      </c>
      <c r="U2206" t="e">
        <f>IF(ISBLANK(#REF!),"",#REF!)</f>
        <v>#REF!</v>
      </c>
      <c r="V2206" t="e">
        <f t="shared" si="208"/>
        <v>#REF!</v>
      </c>
      <c r="W2206" t="e">
        <f>IF(ISBLANK($U2206),"",(VLOOKUP($V2206,'Postcode city county suffix'!$A$2:$D$2831,2,FALSE)))</f>
        <v>#REF!</v>
      </c>
      <c r="X2206" t="e">
        <f>IF(ISBLANK($U2206),"",(VLOOKUP($V2206,'Postcode city county suffix'!$A$2:$D$2831,3,FALSE)))</f>
        <v>#REF!</v>
      </c>
      <c r="Y2206" t="e">
        <f>IF(ISBLANK($U2206),"",(VLOOKUP($V2206,'Postcode city county suffix'!$A$2:$F$2831,6,FALSE)))</f>
        <v>#REF!</v>
      </c>
      <c r="AA2206" t="e">
        <f>IF(ISBLANK(#REF!),"",#REF!)</f>
        <v>#REF!</v>
      </c>
      <c r="AB2206" t="e">
        <f t="shared" si="209"/>
        <v>#REF!</v>
      </c>
      <c r="AC2206" t="e">
        <f>IF(ISBLANK($AA2206),"",(VLOOKUP($AB2206,'Postcode city county suffix'!$A$2:$D$2831,2,FALSE)))</f>
        <v>#REF!</v>
      </c>
    </row>
    <row r="2207" spans="1:29">
      <c r="A2207" t="e">
        <f>#REF!</f>
        <v>#REF!</v>
      </c>
      <c r="B2207" t="e">
        <f t="shared" si="204"/>
        <v>#REF!</v>
      </c>
      <c r="C2207" t="e">
        <f>#REF!</f>
        <v>#REF!</v>
      </c>
      <c r="F2207" t="e">
        <f t="shared" si="205"/>
        <v>#REF!</v>
      </c>
      <c r="J2207" t="e">
        <f>IF(ISBLANK(#REF!),"",#REF!)</f>
        <v>#REF!</v>
      </c>
      <c r="K2207" t="e">
        <f t="shared" si="206"/>
        <v>#REF!</v>
      </c>
      <c r="L2207" t="e">
        <f>IF(ISBLANK($J2207),"",(VLOOKUP($K2207,'Postcode city county suffix'!$A$2:$D$2831,2,FALSE)))</f>
        <v>#REF!</v>
      </c>
      <c r="M2207" t="e">
        <f>IF(ISBLANK($J2207),"",(VLOOKUP($K2207,'Postcode city county suffix'!$A$2:$D$2831,3,FALSE)))</f>
        <v>#REF!</v>
      </c>
      <c r="N2207" s="6" t="e">
        <f>IF($C2207="National",(IF("NI"=VLOOKUP($K2207,'Postcode city county suffix'!$A$2:$F$2831,6,FALSE),'Postcode city county suffix'!$I$2,'Postcode city county suffix'!$H$2)),(IF($F2207=3,(IF("NI"=VLOOKUP($K2207,'Postcode city county suffix'!$A$2:$F$2831,6,FALSE),'Postcode city county suffix'!$I$2,'Postcode city county suffix'!$H$2)),(VLOOKUP($K2207,'Postcode city county suffix'!$A$2:$D$2831,4,FALSE)))))</f>
        <v>#REF!</v>
      </c>
      <c r="Q2207" t="e">
        <f t="shared" si="207"/>
        <v>#REF!</v>
      </c>
      <c r="U2207" t="e">
        <f>IF(ISBLANK(#REF!),"",#REF!)</f>
        <v>#REF!</v>
      </c>
      <c r="V2207" t="e">
        <f t="shared" si="208"/>
        <v>#REF!</v>
      </c>
      <c r="W2207" t="e">
        <f>IF(ISBLANK($U2207),"",(VLOOKUP($V2207,'Postcode city county suffix'!$A$2:$D$2831,2,FALSE)))</f>
        <v>#REF!</v>
      </c>
      <c r="X2207" t="e">
        <f>IF(ISBLANK($U2207),"",(VLOOKUP($V2207,'Postcode city county suffix'!$A$2:$D$2831,3,FALSE)))</f>
        <v>#REF!</v>
      </c>
      <c r="Y2207" t="e">
        <f>IF(ISBLANK($U2207),"",(VLOOKUP($V2207,'Postcode city county suffix'!$A$2:$F$2831,6,FALSE)))</f>
        <v>#REF!</v>
      </c>
      <c r="AA2207" t="e">
        <f>IF(ISBLANK(#REF!),"",#REF!)</f>
        <v>#REF!</v>
      </c>
      <c r="AB2207" t="e">
        <f t="shared" si="209"/>
        <v>#REF!</v>
      </c>
      <c r="AC2207" t="e">
        <f>IF(ISBLANK($AA2207),"",(VLOOKUP($AB2207,'Postcode city county suffix'!$A$2:$D$2831,2,FALSE)))</f>
        <v>#REF!</v>
      </c>
    </row>
    <row r="2208" spans="1:29">
      <c r="A2208" t="e">
        <f>#REF!</f>
        <v>#REF!</v>
      </c>
      <c r="B2208" t="e">
        <f t="shared" si="204"/>
        <v>#REF!</v>
      </c>
      <c r="C2208" t="e">
        <f>#REF!</f>
        <v>#REF!</v>
      </c>
      <c r="F2208" t="e">
        <f t="shared" si="205"/>
        <v>#REF!</v>
      </c>
      <c r="J2208" t="e">
        <f>IF(ISBLANK(#REF!),"",#REF!)</f>
        <v>#REF!</v>
      </c>
      <c r="K2208" t="e">
        <f t="shared" si="206"/>
        <v>#REF!</v>
      </c>
      <c r="L2208" t="e">
        <f>IF(ISBLANK($J2208),"",(VLOOKUP($K2208,'Postcode city county suffix'!$A$2:$D$2831,2,FALSE)))</f>
        <v>#REF!</v>
      </c>
      <c r="M2208" t="e">
        <f>IF(ISBLANK($J2208),"",(VLOOKUP($K2208,'Postcode city county suffix'!$A$2:$D$2831,3,FALSE)))</f>
        <v>#REF!</v>
      </c>
      <c r="N2208" s="6" t="e">
        <f>IF($C2208="National",(IF("NI"=VLOOKUP($K2208,'Postcode city county suffix'!$A$2:$F$2831,6,FALSE),'Postcode city county suffix'!$I$2,'Postcode city county suffix'!$H$2)),(IF($F2208=3,(IF("NI"=VLOOKUP($K2208,'Postcode city county suffix'!$A$2:$F$2831,6,FALSE),'Postcode city county suffix'!$I$2,'Postcode city county suffix'!$H$2)),(VLOOKUP($K2208,'Postcode city county suffix'!$A$2:$D$2831,4,FALSE)))))</f>
        <v>#REF!</v>
      </c>
      <c r="Q2208" t="e">
        <f t="shared" si="207"/>
        <v>#REF!</v>
      </c>
      <c r="U2208" t="e">
        <f>IF(ISBLANK(#REF!),"",#REF!)</f>
        <v>#REF!</v>
      </c>
      <c r="V2208" t="e">
        <f t="shared" si="208"/>
        <v>#REF!</v>
      </c>
      <c r="W2208" t="e">
        <f>IF(ISBLANK($U2208),"",(VLOOKUP($V2208,'Postcode city county suffix'!$A$2:$D$2831,2,FALSE)))</f>
        <v>#REF!</v>
      </c>
      <c r="X2208" t="e">
        <f>IF(ISBLANK($U2208),"",(VLOOKUP($V2208,'Postcode city county suffix'!$A$2:$D$2831,3,FALSE)))</f>
        <v>#REF!</v>
      </c>
      <c r="Y2208" t="e">
        <f>IF(ISBLANK($U2208),"",(VLOOKUP($V2208,'Postcode city county suffix'!$A$2:$F$2831,6,FALSE)))</f>
        <v>#REF!</v>
      </c>
      <c r="AA2208" t="e">
        <f>IF(ISBLANK(#REF!),"",#REF!)</f>
        <v>#REF!</v>
      </c>
      <c r="AB2208" t="e">
        <f t="shared" si="209"/>
        <v>#REF!</v>
      </c>
      <c r="AC2208" t="e">
        <f>IF(ISBLANK($AA2208),"",(VLOOKUP($AB2208,'Postcode city county suffix'!$A$2:$D$2831,2,FALSE)))</f>
        <v>#REF!</v>
      </c>
    </row>
    <row r="2209" spans="1:29">
      <c r="A2209" t="e">
        <f>#REF!</f>
        <v>#REF!</v>
      </c>
      <c r="B2209" t="e">
        <f t="shared" si="204"/>
        <v>#REF!</v>
      </c>
      <c r="C2209" t="e">
        <f>#REF!</f>
        <v>#REF!</v>
      </c>
      <c r="F2209" t="e">
        <f t="shared" si="205"/>
        <v>#REF!</v>
      </c>
      <c r="J2209" t="e">
        <f>IF(ISBLANK(#REF!),"",#REF!)</f>
        <v>#REF!</v>
      </c>
      <c r="K2209" t="e">
        <f t="shared" si="206"/>
        <v>#REF!</v>
      </c>
      <c r="L2209" t="e">
        <f>IF(ISBLANK($J2209),"",(VLOOKUP($K2209,'Postcode city county suffix'!$A$2:$D$2831,2,FALSE)))</f>
        <v>#REF!</v>
      </c>
      <c r="M2209" t="e">
        <f>IF(ISBLANK($J2209),"",(VLOOKUP($K2209,'Postcode city county suffix'!$A$2:$D$2831,3,FALSE)))</f>
        <v>#REF!</v>
      </c>
      <c r="N2209" s="6" t="e">
        <f>IF($C2209="National",(IF("NI"=VLOOKUP($K2209,'Postcode city county suffix'!$A$2:$F$2831,6,FALSE),'Postcode city county suffix'!$I$2,'Postcode city county suffix'!$H$2)),(IF($F2209=3,(IF("NI"=VLOOKUP($K2209,'Postcode city county suffix'!$A$2:$F$2831,6,FALSE),'Postcode city county suffix'!$I$2,'Postcode city county suffix'!$H$2)),(VLOOKUP($K2209,'Postcode city county suffix'!$A$2:$D$2831,4,FALSE)))))</f>
        <v>#REF!</v>
      </c>
      <c r="Q2209" t="e">
        <f t="shared" si="207"/>
        <v>#REF!</v>
      </c>
      <c r="U2209" t="e">
        <f>IF(ISBLANK(#REF!),"",#REF!)</f>
        <v>#REF!</v>
      </c>
      <c r="V2209" t="e">
        <f t="shared" si="208"/>
        <v>#REF!</v>
      </c>
      <c r="W2209" t="e">
        <f>IF(ISBLANK($U2209),"",(VLOOKUP($V2209,'Postcode city county suffix'!$A$2:$D$2831,2,FALSE)))</f>
        <v>#REF!</v>
      </c>
      <c r="X2209" t="e">
        <f>IF(ISBLANK($U2209),"",(VLOOKUP($V2209,'Postcode city county suffix'!$A$2:$D$2831,3,FALSE)))</f>
        <v>#REF!</v>
      </c>
      <c r="Y2209" t="e">
        <f>IF(ISBLANK($U2209),"",(VLOOKUP($V2209,'Postcode city county suffix'!$A$2:$F$2831,6,FALSE)))</f>
        <v>#REF!</v>
      </c>
      <c r="AA2209" t="e">
        <f>IF(ISBLANK(#REF!),"",#REF!)</f>
        <v>#REF!</v>
      </c>
      <c r="AB2209" t="e">
        <f t="shared" si="209"/>
        <v>#REF!</v>
      </c>
      <c r="AC2209" t="e">
        <f>IF(ISBLANK($AA2209),"",(VLOOKUP($AB2209,'Postcode city county suffix'!$A$2:$D$2831,2,FALSE)))</f>
        <v>#REF!</v>
      </c>
    </row>
    <row r="2210" spans="1:29">
      <c r="A2210" t="e">
        <f>#REF!</f>
        <v>#REF!</v>
      </c>
      <c r="B2210" t="e">
        <f t="shared" si="204"/>
        <v>#REF!</v>
      </c>
      <c r="C2210" t="e">
        <f>#REF!</f>
        <v>#REF!</v>
      </c>
      <c r="F2210" t="e">
        <f t="shared" si="205"/>
        <v>#REF!</v>
      </c>
      <c r="J2210" t="e">
        <f>IF(ISBLANK(#REF!),"",#REF!)</f>
        <v>#REF!</v>
      </c>
      <c r="K2210" t="e">
        <f t="shared" si="206"/>
        <v>#REF!</v>
      </c>
      <c r="L2210" t="e">
        <f>IF(ISBLANK($J2210),"",(VLOOKUP($K2210,'Postcode city county suffix'!$A$2:$D$2831,2,FALSE)))</f>
        <v>#REF!</v>
      </c>
      <c r="M2210" t="e">
        <f>IF(ISBLANK($J2210),"",(VLOOKUP($K2210,'Postcode city county suffix'!$A$2:$D$2831,3,FALSE)))</f>
        <v>#REF!</v>
      </c>
      <c r="N2210" s="6" t="e">
        <f>IF($C2210="National",(IF("NI"=VLOOKUP($K2210,'Postcode city county suffix'!$A$2:$F$2831,6,FALSE),'Postcode city county suffix'!$I$2,'Postcode city county suffix'!$H$2)),(IF($F2210=3,(IF("NI"=VLOOKUP($K2210,'Postcode city county suffix'!$A$2:$F$2831,6,FALSE),'Postcode city county suffix'!$I$2,'Postcode city county suffix'!$H$2)),(VLOOKUP($K2210,'Postcode city county suffix'!$A$2:$D$2831,4,FALSE)))))</f>
        <v>#REF!</v>
      </c>
      <c r="Q2210" t="e">
        <f t="shared" si="207"/>
        <v>#REF!</v>
      </c>
      <c r="U2210" t="e">
        <f>IF(ISBLANK(#REF!),"",#REF!)</f>
        <v>#REF!</v>
      </c>
      <c r="V2210" t="e">
        <f t="shared" si="208"/>
        <v>#REF!</v>
      </c>
      <c r="W2210" t="e">
        <f>IF(ISBLANK($U2210),"",(VLOOKUP($V2210,'Postcode city county suffix'!$A$2:$D$2831,2,FALSE)))</f>
        <v>#REF!</v>
      </c>
      <c r="X2210" t="e">
        <f>IF(ISBLANK($U2210),"",(VLOOKUP($V2210,'Postcode city county suffix'!$A$2:$D$2831,3,FALSE)))</f>
        <v>#REF!</v>
      </c>
      <c r="Y2210" t="e">
        <f>IF(ISBLANK($U2210),"",(VLOOKUP($V2210,'Postcode city county suffix'!$A$2:$F$2831,6,FALSE)))</f>
        <v>#REF!</v>
      </c>
      <c r="AA2210" t="e">
        <f>IF(ISBLANK(#REF!),"",#REF!)</f>
        <v>#REF!</v>
      </c>
      <c r="AB2210" t="e">
        <f t="shared" si="209"/>
        <v>#REF!</v>
      </c>
      <c r="AC2210" t="e">
        <f>IF(ISBLANK($AA2210),"",(VLOOKUP($AB2210,'Postcode city county suffix'!$A$2:$D$2831,2,FALSE)))</f>
        <v>#REF!</v>
      </c>
    </row>
    <row r="2211" spans="1:29">
      <c r="A2211" t="e">
        <f>#REF!</f>
        <v>#REF!</v>
      </c>
      <c r="B2211" t="e">
        <f t="shared" si="204"/>
        <v>#REF!</v>
      </c>
      <c r="C2211" t="e">
        <f>#REF!</f>
        <v>#REF!</v>
      </c>
      <c r="F2211" t="e">
        <f t="shared" si="205"/>
        <v>#REF!</v>
      </c>
      <c r="J2211" t="e">
        <f>IF(ISBLANK(#REF!),"",#REF!)</f>
        <v>#REF!</v>
      </c>
      <c r="K2211" t="e">
        <f t="shared" si="206"/>
        <v>#REF!</v>
      </c>
      <c r="L2211" t="e">
        <f>IF(ISBLANK($J2211),"",(VLOOKUP($K2211,'Postcode city county suffix'!$A$2:$D$2831,2,FALSE)))</f>
        <v>#REF!</v>
      </c>
      <c r="M2211" t="e">
        <f>IF(ISBLANK($J2211),"",(VLOOKUP($K2211,'Postcode city county suffix'!$A$2:$D$2831,3,FALSE)))</f>
        <v>#REF!</v>
      </c>
      <c r="N2211" s="6" t="e">
        <f>IF($C2211="National",(IF("NI"=VLOOKUP($K2211,'Postcode city county suffix'!$A$2:$F$2831,6,FALSE),'Postcode city county suffix'!$I$2,'Postcode city county suffix'!$H$2)),(IF($F2211=3,(IF("NI"=VLOOKUP($K2211,'Postcode city county suffix'!$A$2:$F$2831,6,FALSE),'Postcode city county suffix'!$I$2,'Postcode city county suffix'!$H$2)),(VLOOKUP($K2211,'Postcode city county suffix'!$A$2:$D$2831,4,FALSE)))))</f>
        <v>#REF!</v>
      </c>
      <c r="Q2211" t="e">
        <f t="shared" si="207"/>
        <v>#REF!</v>
      </c>
      <c r="U2211" t="e">
        <f>IF(ISBLANK(#REF!),"",#REF!)</f>
        <v>#REF!</v>
      </c>
      <c r="V2211" t="e">
        <f t="shared" si="208"/>
        <v>#REF!</v>
      </c>
      <c r="W2211" t="e">
        <f>IF(ISBLANK($U2211),"",(VLOOKUP($V2211,'Postcode city county suffix'!$A$2:$D$2831,2,FALSE)))</f>
        <v>#REF!</v>
      </c>
      <c r="X2211" t="e">
        <f>IF(ISBLANK($U2211),"",(VLOOKUP($V2211,'Postcode city county suffix'!$A$2:$D$2831,3,FALSE)))</f>
        <v>#REF!</v>
      </c>
      <c r="Y2211" t="e">
        <f>IF(ISBLANK($U2211),"",(VLOOKUP($V2211,'Postcode city county suffix'!$A$2:$F$2831,6,FALSE)))</f>
        <v>#REF!</v>
      </c>
      <c r="AA2211" t="e">
        <f>IF(ISBLANK(#REF!),"",#REF!)</f>
        <v>#REF!</v>
      </c>
      <c r="AB2211" t="e">
        <f t="shared" si="209"/>
        <v>#REF!</v>
      </c>
      <c r="AC2211" t="e">
        <f>IF(ISBLANK($AA2211),"",(VLOOKUP($AB2211,'Postcode city county suffix'!$A$2:$D$2831,2,FALSE)))</f>
        <v>#REF!</v>
      </c>
    </row>
    <row r="2212" spans="1:29">
      <c r="A2212" t="e">
        <f>#REF!</f>
        <v>#REF!</v>
      </c>
      <c r="B2212" t="e">
        <f t="shared" si="204"/>
        <v>#REF!</v>
      </c>
      <c r="C2212" t="e">
        <f>#REF!</f>
        <v>#REF!</v>
      </c>
      <c r="F2212" t="e">
        <f t="shared" si="205"/>
        <v>#REF!</v>
      </c>
      <c r="J2212" t="e">
        <f>IF(ISBLANK(#REF!),"",#REF!)</f>
        <v>#REF!</v>
      </c>
      <c r="K2212" t="e">
        <f t="shared" si="206"/>
        <v>#REF!</v>
      </c>
      <c r="L2212" t="e">
        <f>IF(ISBLANK($J2212),"",(VLOOKUP($K2212,'Postcode city county suffix'!$A$2:$D$2831,2,FALSE)))</f>
        <v>#REF!</v>
      </c>
      <c r="M2212" t="e">
        <f>IF(ISBLANK($J2212),"",(VLOOKUP($K2212,'Postcode city county suffix'!$A$2:$D$2831,3,FALSE)))</f>
        <v>#REF!</v>
      </c>
      <c r="N2212" s="6" t="e">
        <f>IF($C2212="National",(IF("NI"=VLOOKUP($K2212,'Postcode city county suffix'!$A$2:$F$2831,6,FALSE),'Postcode city county suffix'!$I$2,'Postcode city county suffix'!$H$2)),(IF($F2212=3,(IF("NI"=VLOOKUP($K2212,'Postcode city county suffix'!$A$2:$F$2831,6,FALSE),'Postcode city county suffix'!$I$2,'Postcode city county suffix'!$H$2)),(VLOOKUP($K2212,'Postcode city county suffix'!$A$2:$D$2831,4,FALSE)))))</f>
        <v>#REF!</v>
      </c>
      <c r="Q2212" t="e">
        <f t="shared" si="207"/>
        <v>#REF!</v>
      </c>
      <c r="U2212" t="e">
        <f>IF(ISBLANK(#REF!),"",#REF!)</f>
        <v>#REF!</v>
      </c>
      <c r="V2212" t="e">
        <f t="shared" si="208"/>
        <v>#REF!</v>
      </c>
      <c r="W2212" t="e">
        <f>IF(ISBLANK($U2212),"",(VLOOKUP($V2212,'Postcode city county suffix'!$A$2:$D$2831,2,FALSE)))</f>
        <v>#REF!</v>
      </c>
      <c r="X2212" t="e">
        <f>IF(ISBLANK($U2212),"",(VLOOKUP($V2212,'Postcode city county suffix'!$A$2:$D$2831,3,FALSE)))</f>
        <v>#REF!</v>
      </c>
      <c r="Y2212" t="e">
        <f>IF(ISBLANK($U2212),"",(VLOOKUP($V2212,'Postcode city county suffix'!$A$2:$F$2831,6,FALSE)))</f>
        <v>#REF!</v>
      </c>
      <c r="AA2212" t="e">
        <f>IF(ISBLANK(#REF!),"",#REF!)</f>
        <v>#REF!</v>
      </c>
      <c r="AB2212" t="e">
        <f t="shared" si="209"/>
        <v>#REF!</v>
      </c>
      <c r="AC2212" t="e">
        <f>IF(ISBLANK($AA2212),"",(VLOOKUP($AB2212,'Postcode city county suffix'!$A$2:$D$2831,2,FALSE)))</f>
        <v>#REF!</v>
      </c>
    </row>
    <row r="2213" spans="1:29">
      <c r="A2213" t="e">
        <f>#REF!</f>
        <v>#REF!</v>
      </c>
      <c r="B2213" t="e">
        <f t="shared" si="204"/>
        <v>#REF!</v>
      </c>
      <c r="C2213" t="e">
        <f>#REF!</f>
        <v>#REF!</v>
      </c>
      <c r="F2213" t="e">
        <f t="shared" si="205"/>
        <v>#REF!</v>
      </c>
      <c r="J2213" t="e">
        <f>IF(ISBLANK(#REF!),"",#REF!)</f>
        <v>#REF!</v>
      </c>
      <c r="K2213" t="e">
        <f t="shared" si="206"/>
        <v>#REF!</v>
      </c>
      <c r="L2213" t="e">
        <f>IF(ISBLANK($J2213),"",(VLOOKUP($K2213,'Postcode city county suffix'!$A$2:$D$2831,2,FALSE)))</f>
        <v>#REF!</v>
      </c>
      <c r="M2213" t="e">
        <f>IF(ISBLANK($J2213),"",(VLOOKUP($K2213,'Postcode city county suffix'!$A$2:$D$2831,3,FALSE)))</f>
        <v>#REF!</v>
      </c>
      <c r="N2213" s="6" t="e">
        <f>IF($C2213="National",(IF("NI"=VLOOKUP($K2213,'Postcode city county suffix'!$A$2:$F$2831,6,FALSE),'Postcode city county suffix'!$I$2,'Postcode city county suffix'!$H$2)),(IF($F2213=3,(IF("NI"=VLOOKUP($K2213,'Postcode city county suffix'!$A$2:$F$2831,6,FALSE),'Postcode city county suffix'!$I$2,'Postcode city county suffix'!$H$2)),(VLOOKUP($K2213,'Postcode city county suffix'!$A$2:$D$2831,4,FALSE)))))</f>
        <v>#REF!</v>
      </c>
      <c r="Q2213" t="e">
        <f t="shared" si="207"/>
        <v>#REF!</v>
      </c>
      <c r="U2213" t="e">
        <f>IF(ISBLANK(#REF!),"",#REF!)</f>
        <v>#REF!</v>
      </c>
      <c r="V2213" t="e">
        <f t="shared" si="208"/>
        <v>#REF!</v>
      </c>
      <c r="W2213" t="e">
        <f>IF(ISBLANK($U2213),"",(VLOOKUP($V2213,'Postcode city county suffix'!$A$2:$D$2831,2,FALSE)))</f>
        <v>#REF!</v>
      </c>
      <c r="X2213" t="e">
        <f>IF(ISBLANK($U2213),"",(VLOOKUP($V2213,'Postcode city county suffix'!$A$2:$D$2831,3,FALSE)))</f>
        <v>#REF!</v>
      </c>
      <c r="Y2213" t="e">
        <f>IF(ISBLANK($U2213),"",(VLOOKUP($V2213,'Postcode city county suffix'!$A$2:$F$2831,6,FALSE)))</f>
        <v>#REF!</v>
      </c>
      <c r="AA2213" t="e">
        <f>IF(ISBLANK(#REF!),"",#REF!)</f>
        <v>#REF!</v>
      </c>
      <c r="AB2213" t="e">
        <f t="shared" si="209"/>
        <v>#REF!</v>
      </c>
      <c r="AC2213" t="e">
        <f>IF(ISBLANK($AA2213),"",(VLOOKUP($AB2213,'Postcode city county suffix'!$A$2:$D$2831,2,FALSE)))</f>
        <v>#REF!</v>
      </c>
    </row>
    <row r="2214" spans="1:29">
      <c r="A2214" t="e">
        <f>#REF!</f>
        <v>#REF!</v>
      </c>
      <c r="B2214" t="e">
        <f t="shared" si="204"/>
        <v>#REF!</v>
      </c>
      <c r="C2214" t="e">
        <f>#REF!</f>
        <v>#REF!</v>
      </c>
      <c r="F2214" t="e">
        <f t="shared" si="205"/>
        <v>#REF!</v>
      </c>
      <c r="J2214" t="e">
        <f>IF(ISBLANK(#REF!),"",#REF!)</f>
        <v>#REF!</v>
      </c>
      <c r="K2214" t="e">
        <f t="shared" si="206"/>
        <v>#REF!</v>
      </c>
      <c r="L2214" t="e">
        <f>IF(ISBLANK($J2214),"",(VLOOKUP($K2214,'Postcode city county suffix'!$A$2:$D$2831,2,FALSE)))</f>
        <v>#REF!</v>
      </c>
      <c r="M2214" t="e">
        <f>IF(ISBLANK($J2214),"",(VLOOKUP($K2214,'Postcode city county suffix'!$A$2:$D$2831,3,FALSE)))</f>
        <v>#REF!</v>
      </c>
      <c r="N2214" s="6" t="e">
        <f>IF($C2214="National",(IF("NI"=VLOOKUP($K2214,'Postcode city county suffix'!$A$2:$F$2831,6,FALSE),'Postcode city county suffix'!$I$2,'Postcode city county suffix'!$H$2)),(IF($F2214=3,(IF("NI"=VLOOKUP($K2214,'Postcode city county suffix'!$A$2:$F$2831,6,FALSE),'Postcode city county suffix'!$I$2,'Postcode city county suffix'!$H$2)),(VLOOKUP($K2214,'Postcode city county suffix'!$A$2:$D$2831,4,FALSE)))))</f>
        <v>#REF!</v>
      </c>
      <c r="Q2214" t="e">
        <f t="shared" si="207"/>
        <v>#REF!</v>
      </c>
      <c r="U2214" t="e">
        <f>IF(ISBLANK(#REF!),"",#REF!)</f>
        <v>#REF!</v>
      </c>
      <c r="V2214" t="e">
        <f t="shared" si="208"/>
        <v>#REF!</v>
      </c>
      <c r="W2214" t="e">
        <f>IF(ISBLANK($U2214),"",(VLOOKUP($V2214,'Postcode city county suffix'!$A$2:$D$2831,2,FALSE)))</f>
        <v>#REF!</v>
      </c>
      <c r="X2214" t="e">
        <f>IF(ISBLANK($U2214),"",(VLOOKUP($V2214,'Postcode city county suffix'!$A$2:$D$2831,3,FALSE)))</f>
        <v>#REF!</v>
      </c>
      <c r="Y2214" t="e">
        <f>IF(ISBLANK($U2214),"",(VLOOKUP($V2214,'Postcode city county suffix'!$A$2:$F$2831,6,FALSE)))</f>
        <v>#REF!</v>
      </c>
      <c r="AA2214" t="e">
        <f>IF(ISBLANK(#REF!),"",#REF!)</f>
        <v>#REF!</v>
      </c>
      <c r="AB2214" t="e">
        <f t="shared" si="209"/>
        <v>#REF!</v>
      </c>
      <c r="AC2214" t="e">
        <f>IF(ISBLANK($AA2214),"",(VLOOKUP($AB2214,'Postcode city county suffix'!$A$2:$D$2831,2,FALSE)))</f>
        <v>#REF!</v>
      </c>
    </row>
    <row r="2215" spans="1:29">
      <c r="A2215" t="e">
        <f>#REF!</f>
        <v>#REF!</v>
      </c>
      <c r="B2215" t="e">
        <f t="shared" si="204"/>
        <v>#REF!</v>
      </c>
      <c r="C2215" t="e">
        <f>#REF!</f>
        <v>#REF!</v>
      </c>
      <c r="F2215" t="e">
        <f t="shared" si="205"/>
        <v>#REF!</v>
      </c>
      <c r="J2215" t="e">
        <f>IF(ISBLANK(#REF!),"",#REF!)</f>
        <v>#REF!</v>
      </c>
      <c r="K2215" t="e">
        <f t="shared" si="206"/>
        <v>#REF!</v>
      </c>
      <c r="L2215" t="e">
        <f>IF(ISBLANK($J2215),"",(VLOOKUP($K2215,'Postcode city county suffix'!$A$2:$D$2831,2,FALSE)))</f>
        <v>#REF!</v>
      </c>
      <c r="M2215" t="e">
        <f>IF(ISBLANK($J2215),"",(VLOOKUP($K2215,'Postcode city county suffix'!$A$2:$D$2831,3,FALSE)))</f>
        <v>#REF!</v>
      </c>
      <c r="N2215" s="6" t="e">
        <f>IF($C2215="National",(IF("NI"=VLOOKUP($K2215,'Postcode city county suffix'!$A$2:$F$2831,6,FALSE),'Postcode city county suffix'!$I$2,'Postcode city county suffix'!$H$2)),(IF($F2215=3,(IF("NI"=VLOOKUP($K2215,'Postcode city county suffix'!$A$2:$F$2831,6,FALSE),'Postcode city county suffix'!$I$2,'Postcode city county suffix'!$H$2)),(VLOOKUP($K2215,'Postcode city county suffix'!$A$2:$D$2831,4,FALSE)))))</f>
        <v>#REF!</v>
      </c>
      <c r="Q2215" t="e">
        <f t="shared" si="207"/>
        <v>#REF!</v>
      </c>
      <c r="U2215" t="e">
        <f>IF(ISBLANK(#REF!),"",#REF!)</f>
        <v>#REF!</v>
      </c>
      <c r="V2215" t="e">
        <f t="shared" si="208"/>
        <v>#REF!</v>
      </c>
      <c r="W2215" t="e">
        <f>IF(ISBLANK($U2215),"",(VLOOKUP($V2215,'Postcode city county suffix'!$A$2:$D$2831,2,FALSE)))</f>
        <v>#REF!</v>
      </c>
      <c r="X2215" t="e">
        <f>IF(ISBLANK($U2215),"",(VLOOKUP($V2215,'Postcode city county suffix'!$A$2:$D$2831,3,FALSE)))</f>
        <v>#REF!</v>
      </c>
      <c r="Y2215" t="e">
        <f>IF(ISBLANK($U2215),"",(VLOOKUP($V2215,'Postcode city county suffix'!$A$2:$F$2831,6,FALSE)))</f>
        <v>#REF!</v>
      </c>
      <c r="AA2215" t="e">
        <f>IF(ISBLANK(#REF!),"",#REF!)</f>
        <v>#REF!</v>
      </c>
      <c r="AB2215" t="e">
        <f t="shared" si="209"/>
        <v>#REF!</v>
      </c>
      <c r="AC2215" t="e">
        <f>IF(ISBLANK($AA2215),"",(VLOOKUP($AB2215,'Postcode city county suffix'!$A$2:$D$2831,2,FALSE)))</f>
        <v>#REF!</v>
      </c>
    </row>
    <row r="2216" spans="1:29">
      <c r="A2216" t="e">
        <f>#REF!</f>
        <v>#REF!</v>
      </c>
      <c r="B2216" t="e">
        <f t="shared" si="204"/>
        <v>#REF!</v>
      </c>
      <c r="C2216" t="e">
        <f>#REF!</f>
        <v>#REF!</v>
      </c>
      <c r="F2216" t="e">
        <f t="shared" si="205"/>
        <v>#REF!</v>
      </c>
      <c r="J2216" t="e">
        <f>IF(ISBLANK(#REF!),"",#REF!)</f>
        <v>#REF!</v>
      </c>
      <c r="K2216" t="e">
        <f t="shared" si="206"/>
        <v>#REF!</v>
      </c>
      <c r="L2216" t="e">
        <f>IF(ISBLANK($J2216),"",(VLOOKUP($K2216,'Postcode city county suffix'!$A$2:$D$2831,2,FALSE)))</f>
        <v>#REF!</v>
      </c>
      <c r="M2216" t="e">
        <f>IF(ISBLANK($J2216),"",(VLOOKUP($K2216,'Postcode city county suffix'!$A$2:$D$2831,3,FALSE)))</f>
        <v>#REF!</v>
      </c>
      <c r="N2216" s="6" t="e">
        <f>IF($C2216="National",(IF("NI"=VLOOKUP($K2216,'Postcode city county suffix'!$A$2:$F$2831,6,FALSE),'Postcode city county suffix'!$I$2,'Postcode city county suffix'!$H$2)),(IF($F2216=3,(IF("NI"=VLOOKUP($K2216,'Postcode city county suffix'!$A$2:$F$2831,6,FALSE),'Postcode city county suffix'!$I$2,'Postcode city county suffix'!$H$2)),(VLOOKUP($K2216,'Postcode city county suffix'!$A$2:$D$2831,4,FALSE)))))</f>
        <v>#REF!</v>
      </c>
      <c r="Q2216" t="e">
        <f t="shared" si="207"/>
        <v>#REF!</v>
      </c>
      <c r="U2216" t="e">
        <f>IF(ISBLANK(#REF!),"",#REF!)</f>
        <v>#REF!</v>
      </c>
      <c r="V2216" t="e">
        <f t="shared" si="208"/>
        <v>#REF!</v>
      </c>
      <c r="W2216" t="e">
        <f>IF(ISBLANK($U2216),"",(VLOOKUP($V2216,'Postcode city county suffix'!$A$2:$D$2831,2,FALSE)))</f>
        <v>#REF!</v>
      </c>
      <c r="X2216" t="e">
        <f>IF(ISBLANK($U2216),"",(VLOOKUP($V2216,'Postcode city county suffix'!$A$2:$D$2831,3,FALSE)))</f>
        <v>#REF!</v>
      </c>
      <c r="Y2216" t="e">
        <f>IF(ISBLANK($U2216),"",(VLOOKUP($V2216,'Postcode city county suffix'!$A$2:$F$2831,6,FALSE)))</f>
        <v>#REF!</v>
      </c>
      <c r="AA2216" t="e">
        <f>IF(ISBLANK(#REF!),"",#REF!)</f>
        <v>#REF!</v>
      </c>
      <c r="AB2216" t="e">
        <f t="shared" si="209"/>
        <v>#REF!</v>
      </c>
      <c r="AC2216" t="e">
        <f>IF(ISBLANK($AA2216),"",(VLOOKUP($AB2216,'Postcode city county suffix'!$A$2:$D$2831,2,FALSE)))</f>
        <v>#REF!</v>
      </c>
    </row>
    <row r="2217" spans="1:29">
      <c r="A2217" t="e">
        <f>#REF!</f>
        <v>#REF!</v>
      </c>
      <c r="B2217" t="e">
        <f t="shared" si="204"/>
        <v>#REF!</v>
      </c>
      <c r="C2217" t="e">
        <f>#REF!</f>
        <v>#REF!</v>
      </c>
      <c r="F2217" t="e">
        <f t="shared" si="205"/>
        <v>#REF!</v>
      </c>
      <c r="J2217" t="e">
        <f>IF(ISBLANK(#REF!),"",#REF!)</f>
        <v>#REF!</v>
      </c>
      <c r="K2217" t="e">
        <f t="shared" si="206"/>
        <v>#REF!</v>
      </c>
      <c r="L2217" t="e">
        <f>IF(ISBLANK($J2217),"",(VLOOKUP($K2217,'Postcode city county suffix'!$A$2:$D$2831,2,FALSE)))</f>
        <v>#REF!</v>
      </c>
      <c r="M2217" t="e">
        <f>IF(ISBLANK($J2217),"",(VLOOKUP($K2217,'Postcode city county suffix'!$A$2:$D$2831,3,FALSE)))</f>
        <v>#REF!</v>
      </c>
      <c r="N2217" s="6" t="e">
        <f>IF($C2217="National",(IF("NI"=VLOOKUP($K2217,'Postcode city county suffix'!$A$2:$F$2831,6,FALSE),'Postcode city county suffix'!$I$2,'Postcode city county suffix'!$H$2)),(IF($F2217=3,(IF("NI"=VLOOKUP($K2217,'Postcode city county suffix'!$A$2:$F$2831,6,FALSE),'Postcode city county suffix'!$I$2,'Postcode city county suffix'!$H$2)),(VLOOKUP($K2217,'Postcode city county suffix'!$A$2:$D$2831,4,FALSE)))))</f>
        <v>#REF!</v>
      </c>
      <c r="Q2217" t="e">
        <f t="shared" si="207"/>
        <v>#REF!</v>
      </c>
      <c r="U2217" t="e">
        <f>IF(ISBLANK(#REF!),"",#REF!)</f>
        <v>#REF!</v>
      </c>
      <c r="V2217" t="e">
        <f t="shared" si="208"/>
        <v>#REF!</v>
      </c>
      <c r="W2217" t="e">
        <f>IF(ISBLANK($U2217),"",(VLOOKUP($V2217,'Postcode city county suffix'!$A$2:$D$2831,2,FALSE)))</f>
        <v>#REF!</v>
      </c>
      <c r="X2217" t="e">
        <f>IF(ISBLANK($U2217),"",(VLOOKUP($V2217,'Postcode city county suffix'!$A$2:$D$2831,3,FALSE)))</f>
        <v>#REF!</v>
      </c>
      <c r="Y2217" t="e">
        <f>IF(ISBLANK($U2217),"",(VLOOKUP($V2217,'Postcode city county suffix'!$A$2:$F$2831,6,FALSE)))</f>
        <v>#REF!</v>
      </c>
      <c r="AA2217" t="e">
        <f>IF(ISBLANK(#REF!),"",#REF!)</f>
        <v>#REF!</v>
      </c>
      <c r="AB2217" t="e">
        <f t="shared" si="209"/>
        <v>#REF!</v>
      </c>
      <c r="AC2217" t="e">
        <f>IF(ISBLANK($AA2217),"",(VLOOKUP($AB2217,'Postcode city county suffix'!$A$2:$D$2831,2,FALSE)))</f>
        <v>#REF!</v>
      </c>
    </row>
    <row r="2218" spans="1:29">
      <c r="A2218" t="e">
        <f>#REF!</f>
        <v>#REF!</v>
      </c>
      <c r="B2218" t="e">
        <f t="shared" si="204"/>
        <v>#REF!</v>
      </c>
      <c r="C2218" t="e">
        <f>#REF!</f>
        <v>#REF!</v>
      </c>
      <c r="F2218" t="e">
        <f t="shared" si="205"/>
        <v>#REF!</v>
      </c>
      <c r="J2218" t="e">
        <f>IF(ISBLANK(#REF!),"",#REF!)</f>
        <v>#REF!</v>
      </c>
      <c r="K2218" t="e">
        <f t="shared" si="206"/>
        <v>#REF!</v>
      </c>
      <c r="L2218" t="e">
        <f>IF(ISBLANK($J2218),"",(VLOOKUP($K2218,'Postcode city county suffix'!$A$2:$D$2831,2,FALSE)))</f>
        <v>#REF!</v>
      </c>
      <c r="M2218" t="e">
        <f>IF(ISBLANK($J2218),"",(VLOOKUP($K2218,'Postcode city county suffix'!$A$2:$D$2831,3,FALSE)))</f>
        <v>#REF!</v>
      </c>
      <c r="N2218" s="6" t="e">
        <f>IF($C2218="National",(IF("NI"=VLOOKUP($K2218,'Postcode city county suffix'!$A$2:$F$2831,6,FALSE),'Postcode city county suffix'!$I$2,'Postcode city county suffix'!$H$2)),(IF($F2218=3,(IF("NI"=VLOOKUP($K2218,'Postcode city county suffix'!$A$2:$F$2831,6,FALSE),'Postcode city county suffix'!$I$2,'Postcode city county suffix'!$H$2)),(VLOOKUP($K2218,'Postcode city county suffix'!$A$2:$D$2831,4,FALSE)))))</f>
        <v>#REF!</v>
      </c>
      <c r="Q2218" t="e">
        <f t="shared" si="207"/>
        <v>#REF!</v>
      </c>
      <c r="U2218" t="e">
        <f>IF(ISBLANK(#REF!),"",#REF!)</f>
        <v>#REF!</v>
      </c>
      <c r="V2218" t="e">
        <f t="shared" si="208"/>
        <v>#REF!</v>
      </c>
      <c r="W2218" t="e">
        <f>IF(ISBLANK($U2218),"",(VLOOKUP($V2218,'Postcode city county suffix'!$A$2:$D$2831,2,FALSE)))</f>
        <v>#REF!</v>
      </c>
      <c r="X2218" t="e">
        <f>IF(ISBLANK($U2218),"",(VLOOKUP($V2218,'Postcode city county suffix'!$A$2:$D$2831,3,FALSE)))</f>
        <v>#REF!</v>
      </c>
      <c r="Y2218" t="e">
        <f>IF(ISBLANK($U2218),"",(VLOOKUP($V2218,'Postcode city county suffix'!$A$2:$F$2831,6,FALSE)))</f>
        <v>#REF!</v>
      </c>
      <c r="AA2218" t="e">
        <f>IF(ISBLANK(#REF!),"",#REF!)</f>
        <v>#REF!</v>
      </c>
      <c r="AB2218" t="e">
        <f t="shared" si="209"/>
        <v>#REF!</v>
      </c>
      <c r="AC2218" t="e">
        <f>IF(ISBLANK($AA2218),"",(VLOOKUP($AB2218,'Postcode city county suffix'!$A$2:$D$2831,2,FALSE)))</f>
        <v>#REF!</v>
      </c>
    </row>
    <row r="2219" spans="1:29">
      <c r="A2219" t="e">
        <f>#REF!</f>
        <v>#REF!</v>
      </c>
      <c r="B2219" t="e">
        <f t="shared" si="204"/>
        <v>#REF!</v>
      </c>
      <c r="C2219" t="e">
        <f>#REF!</f>
        <v>#REF!</v>
      </c>
      <c r="F2219" t="e">
        <f t="shared" si="205"/>
        <v>#REF!</v>
      </c>
      <c r="J2219" t="e">
        <f>IF(ISBLANK(#REF!),"",#REF!)</f>
        <v>#REF!</v>
      </c>
      <c r="K2219" t="e">
        <f t="shared" si="206"/>
        <v>#REF!</v>
      </c>
      <c r="L2219" t="e">
        <f>IF(ISBLANK($J2219),"",(VLOOKUP($K2219,'Postcode city county suffix'!$A$2:$D$2831,2,FALSE)))</f>
        <v>#REF!</v>
      </c>
      <c r="M2219" t="e">
        <f>IF(ISBLANK($J2219),"",(VLOOKUP($K2219,'Postcode city county suffix'!$A$2:$D$2831,3,FALSE)))</f>
        <v>#REF!</v>
      </c>
      <c r="N2219" s="6" t="e">
        <f>IF($C2219="National",(IF("NI"=VLOOKUP($K2219,'Postcode city county suffix'!$A$2:$F$2831,6,FALSE),'Postcode city county suffix'!$I$2,'Postcode city county suffix'!$H$2)),(IF($F2219=3,(IF("NI"=VLOOKUP($K2219,'Postcode city county suffix'!$A$2:$F$2831,6,FALSE),'Postcode city county suffix'!$I$2,'Postcode city county suffix'!$H$2)),(VLOOKUP($K2219,'Postcode city county suffix'!$A$2:$D$2831,4,FALSE)))))</f>
        <v>#REF!</v>
      </c>
      <c r="Q2219" t="e">
        <f t="shared" si="207"/>
        <v>#REF!</v>
      </c>
      <c r="U2219" t="e">
        <f>IF(ISBLANK(#REF!),"",#REF!)</f>
        <v>#REF!</v>
      </c>
      <c r="V2219" t="e">
        <f t="shared" si="208"/>
        <v>#REF!</v>
      </c>
      <c r="W2219" t="e">
        <f>IF(ISBLANK($U2219),"",(VLOOKUP($V2219,'Postcode city county suffix'!$A$2:$D$2831,2,FALSE)))</f>
        <v>#REF!</v>
      </c>
      <c r="X2219" t="e">
        <f>IF(ISBLANK($U2219),"",(VLOOKUP($V2219,'Postcode city county suffix'!$A$2:$D$2831,3,FALSE)))</f>
        <v>#REF!</v>
      </c>
      <c r="Y2219" t="e">
        <f>IF(ISBLANK($U2219),"",(VLOOKUP($V2219,'Postcode city county suffix'!$A$2:$F$2831,6,FALSE)))</f>
        <v>#REF!</v>
      </c>
      <c r="AA2219" t="e">
        <f>IF(ISBLANK(#REF!),"",#REF!)</f>
        <v>#REF!</v>
      </c>
      <c r="AB2219" t="e">
        <f t="shared" si="209"/>
        <v>#REF!</v>
      </c>
      <c r="AC2219" t="e">
        <f>IF(ISBLANK($AA2219),"",(VLOOKUP($AB2219,'Postcode city county suffix'!$A$2:$D$2831,2,FALSE)))</f>
        <v>#REF!</v>
      </c>
    </row>
    <row r="2220" spans="1:29">
      <c r="A2220" t="e">
        <f>#REF!</f>
        <v>#REF!</v>
      </c>
      <c r="B2220" t="e">
        <f t="shared" si="204"/>
        <v>#REF!</v>
      </c>
      <c r="C2220" t="e">
        <f>#REF!</f>
        <v>#REF!</v>
      </c>
      <c r="F2220" t="e">
        <f t="shared" si="205"/>
        <v>#REF!</v>
      </c>
      <c r="J2220" t="e">
        <f>IF(ISBLANK(#REF!),"",#REF!)</f>
        <v>#REF!</v>
      </c>
      <c r="K2220" t="e">
        <f t="shared" si="206"/>
        <v>#REF!</v>
      </c>
      <c r="L2220" t="e">
        <f>IF(ISBLANK($J2220),"",(VLOOKUP($K2220,'Postcode city county suffix'!$A$2:$D$2831,2,FALSE)))</f>
        <v>#REF!</v>
      </c>
      <c r="M2220" t="e">
        <f>IF(ISBLANK($J2220),"",(VLOOKUP($K2220,'Postcode city county suffix'!$A$2:$D$2831,3,FALSE)))</f>
        <v>#REF!</v>
      </c>
      <c r="N2220" s="6" t="e">
        <f>IF($C2220="National",(IF("NI"=VLOOKUP($K2220,'Postcode city county suffix'!$A$2:$F$2831,6,FALSE),'Postcode city county suffix'!$I$2,'Postcode city county suffix'!$H$2)),(IF($F2220=3,(IF("NI"=VLOOKUP($K2220,'Postcode city county suffix'!$A$2:$F$2831,6,FALSE),'Postcode city county suffix'!$I$2,'Postcode city county suffix'!$H$2)),(VLOOKUP($K2220,'Postcode city county suffix'!$A$2:$D$2831,4,FALSE)))))</f>
        <v>#REF!</v>
      </c>
      <c r="Q2220" t="e">
        <f t="shared" si="207"/>
        <v>#REF!</v>
      </c>
      <c r="U2220" t="e">
        <f>IF(ISBLANK(#REF!),"",#REF!)</f>
        <v>#REF!</v>
      </c>
      <c r="V2220" t="e">
        <f t="shared" si="208"/>
        <v>#REF!</v>
      </c>
      <c r="W2220" t="e">
        <f>IF(ISBLANK($U2220),"",(VLOOKUP($V2220,'Postcode city county suffix'!$A$2:$D$2831,2,FALSE)))</f>
        <v>#REF!</v>
      </c>
      <c r="X2220" t="e">
        <f>IF(ISBLANK($U2220),"",(VLOOKUP($V2220,'Postcode city county suffix'!$A$2:$D$2831,3,FALSE)))</f>
        <v>#REF!</v>
      </c>
      <c r="Y2220" t="e">
        <f>IF(ISBLANK($U2220),"",(VLOOKUP($V2220,'Postcode city county suffix'!$A$2:$F$2831,6,FALSE)))</f>
        <v>#REF!</v>
      </c>
      <c r="AA2220" t="e">
        <f>IF(ISBLANK(#REF!),"",#REF!)</f>
        <v>#REF!</v>
      </c>
      <c r="AB2220" t="e">
        <f t="shared" si="209"/>
        <v>#REF!</v>
      </c>
      <c r="AC2220" t="e">
        <f>IF(ISBLANK($AA2220),"",(VLOOKUP($AB2220,'Postcode city county suffix'!$A$2:$D$2831,2,FALSE)))</f>
        <v>#REF!</v>
      </c>
    </row>
    <row r="2221" spans="1:29">
      <c r="A2221" t="e">
        <f>#REF!</f>
        <v>#REF!</v>
      </c>
      <c r="B2221" t="e">
        <f t="shared" si="204"/>
        <v>#REF!</v>
      </c>
      <c r="C2221" t="e">
        <f>#REF!</f>
        <v>#REF!</v>
      </c>
      <c r="F2221" t="e">
        <f t="shared" si="205"/>
        <v>#REF!</v>
      </c>
      <c r="J2221" t="e">
        <f>IF(ISBLANK(#REF!),"",#REF!)</f>
        <v>#REF!</v>
      </c>
      <c r="K2221" t="e">
        <f t="shared" si="206"/>
        <v>#REF!</v>
      </c>
      <c r="L2221" t="e">
        <f>IF(ISBLANK($J2221),"",(VLOOKUP($K2221,'Postcode city county suffix'!$A$2:$D$2831,2,FALSE)))</f>
        <v>#REF!</v>
      </c>
      <c r="M2221" t="e">
        <f>IF(ISBLANK($J2221),"",(VLOOKUP($K2221,'Postcode city county suffix'!$A$2:$D$2831,3,FALSE)))</f>
        <v>#REF!</v>
      </c>
      <c r="N2221" s="6" t="e">
        <f>IF($C2221="National",(IF("NI"=VLOOKUP($K2221,'Postcode city county suffix'!$A$2:$F$2831,6,FALSE),'Postcode city county suffix'!$I$2,'Postcode city county suffix'!$H$2)),(IF($F2221=3,(IF("NI"=VLOOKUP($K2221,'Postcode city county suffix'!$A$2:$F$2831,6,FALSE),'Postcode city county suffix'!$I$2,'Postcode city county suffix'!$H$2)),(VLOOKUP($K2221,'Postcode city county suffix'!$A$2:$D$2831,4,FALSE)))))</f>
        <v>#REF!</v>
      </c>
      <c r="Q2221" t="e">
        <f t="shared" si="207"/>
        <v>#REF!</v>
      </c>
      <c r="U2221" t="e">
        <f>IF(ISBLANK(#REF!),"",#REF!)</f>
        <v>#REF!</v>
      </c>
      <c r="V2221" t="e">
        <f t="shared" si="208"/>
        <v>#REF!</v>
      </c>
      <c r="W2221" t="e">
        <f>IF(ISBLANK($U2221),"",(VLOOKUP($V2221,'Postcode city county suffix'!$A$2:$D$2831,2,FALSE)))</f>
        <v>#REF!</v>
      </c>
      <c r="X2221" t="e">
        <f>IF(ISBLANK($U2221),"",(VLOOKUP($V2221,'Postcode city county suffix'!$A$2:$D$2831,3,FALSE)))</f>
        <v>#REF!</v>
      </c>
      <c r="Y2221" t="e">
        <f>IF(ISBLANK($U2221),"",(VLOOKUP($V2221,'Postcode city county suffix'!$A$2:$F$2831,6,FALSE)))</f>
        <v>#REF!</v>
      </c>
      <c r="AA2221" t="e">
        <f>IF(ISBLANK(#REF!),"",#REF!)</f>
        <v>#REF!</v>
      </c>
      <c r="AB2221" t="e">
        <f t="shared" si="209"/>
        <v>#REF!</v>
      </c>
      <c r="AC2221" t="e">
        <f>IF(ISBLANK($AA2221),"",(VLOOKUP($AB2221,'Postcode city county suffix'!$A$2:$D$2831,2,FALSE)))</f>
        <v>#REF!</v>
      </c>
    </row>
    <row r="2222" spans="1:29">
      <c r="A2222" t="e">
        <f>#REF!</f>
        <v>#REF!</v>
      </c>
      <c r="B2222" t="e">
        <f t="shared" si="204"/>
        <v>#REF!</v>
      </c>
      <c r="C2222" t="e">
        <f>#REF!</f>
        <v>#REF!</v>
      </c>
      <c r="F2222" t="e">
        <f t="shared" si="205"/>
        <v>#REF!</v>
      </c>
      <c r="J2222" t="e">
        <f>IF(ISBLANK(#REF!),"",#REF!)</f>
        <v>#REF!</v>
      </c>
      <c r="K2222" t="e">
        <f t="shared" si="206"/>
        <v>#REF!</v>
      </c>
      <c r="L2222" t="e">
        <f>IF(ISBLANK($J2222),"",(VLOOKUP($K2222,'Postcode city county suffix'!$A$2:$D$2831,2,FALSE)))</f>
        <v>#REF!</v>
      </c>
      <c r="M2222" t="e">
        <f>IF(ISBLANK($J2222),"",(VLOOKUP($K2222,'Postcode city county suffix'!$A$2:$D$2831,3,FALSE)))</f>
        <v>#REF!</v>
      </c>
      <c r="N2222" s="6" t="e">
        <f>IF($C2222="National",(IF("NI"=VLOOKUP($K2222,'Postcode city county suffix'!$A$2:$F$2831,6,FALSE),'Postcode city county suffix'!$I$2,'Postcode city county suffix'!$H$2)),(IF($F2222=3,(IF("NI"=VLOOKUP($K2222,'Postcode city county suffix'!$A$2:$F$2831,6,FALSE),'Postcode city county suffix'!$I$2,'Postcode city county suffix'!$H$2)),(VLOOKUP($K2222,'Postcode city county suffix'!$A$2:$D$2831,4,FALSE)))))</f>
        <v>#REF!</v>
      </c>
      <c r="Q2222" t="e">
        <f t="shared" si="207"/>
        <v>#REF!</v>
      </c>
      <c r="U2222" t="e">
        <f>IF(ISBLANK(#REF!),"",#REF!)</f>
        <v>#REF!</v>
      </c>
      <c r="V2222" t="e">
        <f t="shared" si="208"/>
        <v>#REF!</v>
      </c>
      <c r="W2222" t="e">
        <f>IF(ISBLANK($U2222),"",(VLOOKUP($V2222,'Postcode city county suffix'!$A$2:$D$2831,2,FALSE)))</f>
        <v>#REF!</v>
      </c>
      <c r="X2222" t="e">
        <f>IF(ISBLANK($U2222),"",(VLOOKUP($V2222,'Postcode city county suffix'!$A$2:$D$2831,3,FALSE)))</f>
        <v>#REF!</v>
      </c>
      <c r="Y2222" t="e">
        <f>IF(ISBLANK($U2222),"",(VLOOKUP($V2222,'Postcode city county suffix'!$A$2:$F$2831,6,FALSE)))</f>
        <v>#REF!</v>
      </c>
      <c r="AA2222" t="e">
        <f>IF(ISBLANK(#REF!),"",#REF!)</f>
        <v>#REF!</v>
      </c>
      <c r="AB2222" t="e">
        <f t="shared" si="209"/>
        <v>#REF!</v>
      </c>
      <c r="AC2222" t="e">
        <f>IF(ISBLANK($AA2222),"",(VLOOKUP($AB2222,'Postcode city county suffix'!$A$2:$D$2831,2,FALSE)))</f>
        <v>#REF!</v>
      </c>
    </row>
    <row r="2223" spans="1:29">
      <c r="A2223" t="e">
        <f>#REF!</f>
        <v>#REF!</v>
      </c>
      <c r="B2223" t="e">
        <f t="shared" si="204"/>
        <v>#REF!</v>
      </c>
      <c r="C2223" t="e">
        <f>#REF!</f>
        <v>#REF!</v>
      </c>
      <c r="F2223" t="e">
        <f t="shared" si="205"/>
        <v>#REF!</v>
      </c>
      <c r="J2223" t="e">
        <f>IF(ISBLANK(#REF!),"",#REF!)</f>
        <v>#REF!</v>
      </c>
      <c r="K2223" t="e">
        <f t="shared" si="206"/>
        <v>#REF!</v>
      </c>
      <c r="L2223" t="e">
        <f>IF(ISBLANK($J2223),"",(VLOOKUP($K2223,'Postcode city county suffix'!$A$2:$D$2831,2,FALSE)))</f>
        <v>#REF!</v>
      </c>
      <c r="M2223" t="e">
        <f>IF(ISBLANK($J2223),"",(VLOOKUP($K2223,'Postcode city county suffix'!$A$2:$D$2831,3,FALSE)))</f>
        <v>#REF!</v>
      </c>
      <c r="N2223" s="6" t="e">
        <f>IF($C2223="National",(IF("NI"=VLOOKUP($K2223,'Postcode city county suffix'!$A$2:$F$2831,6,FALSE),'Postcode city county suffix'!$I$2,'Postcode city county suffix'!$H$2)),(IF($F2223=3,(IF("NI"=VLOOKUP($K2223,'Postcode city county suffix'!$A$2:$F$2831,6,FALSE),'Postcode city county suffix'!$I$2,'Postcode city county suffix'!$H$2)),(VLOOKUP($K2223,'Postcode city county suffix'!$A$2:$D$2831,4,FALSE)))))</f>
        <v>#REF!</v>
      </c>
      <c r="Q2223" t="e">
        <f t="shared" si="207"/>
        <v>#REF!</v>
      </c>
      <c r="U2223" t="e">
        <f>IF(ISBLANK(#REF!),"",#REF!)</f>
        <v>#REF!</v>
      </c>
      <c r="V2223" t="e">
        <f t="shared" si="208"/>
        <v>#REF!</v>
      </c>
      <c r="W2223" t="e">
        <f>IF(ISBLANK($U2223),"",(VLOOKUP($V2223,'Postcode city county suffix'!$A$2:$D$2831,2,FALSE)))</f>
        <v>#REF!</v>
      </c>
      <c r="X2223" t="e">
        <f>IF(ISBLANK($U2223),"",(VLOOKUP($V2223,'Postcode city county suffix'!$A$2:$D$2831,3,FALSE)))</f>
        <v>#REF!</v>
      </c>
      <c r="Y2223" t="e">
        <f>IF(ISBLANK($U2223),"",(VLOOKUP($V2223,'Postcode city county suffix'!$A$2:$F$2831,6,FALSE)))</f>
        <v>#REF!</v>
      </c>
      <c r="AA2223" t="e">
        <f>IF(ISBLANK(#REF!),"",#REF!)</f>
        <v>#REF!</v>
      </c>
      <c r="AB2223" t="e">
        <f t="shared" si="209"/>
        <v>#REF!</v>
      </c>
      <c r="AC2223" t="e">
        <f>IF(ISBLANK($AA2223),"",(VLOOKUP($AB2223,'Postcode city county suffix'!$A$2:$D$2831,2,FALSE)))</f>
        <v>#REF!</v>
      </c>
    </row>
    <row r="2224" spans="1:29">
      <c r="A2224" t="e">
        <f>#REF!</f>
        <v>#REF!</v>
      </c>
      <c r="B2224" t="e">
        <f t="shared" si="204"/>
        <v>#REF!</v>
      </c>
      <c r="C2224" t="e">
        <f>#REF!</f>
        <v>#REF!</v>
      </c>
      <c r="F2224" t="e">
        <f t="shared" si="205"/>
        <v>#REF!</v>
      </c>
      <c r="J2224" t="e">
        <f>IF(ISBLANK(#REF!),"",#REF!)</f>
        <v>#REF!</v>
      </c>
      <c r="K2224" t="e">
        <f t="shared" si="206"/>
        <v>#REF!</v>
      </c>
      <c r="L2224" t="e">
        <f>IF(ISBLANK($J2224),"",(VLOOKUP($K2224,'Postcode city county suffix'!$A$2:$D$2831,2,FALSE)))</f>
        <v>#REF!</v>
      </c>
      <c r="M2224" t="e">
        <f>IF(ISBLANK($J2224),"",(VLOOKUP($K2224,'Postcode city county suffix'!$A$2:$D$2831,3,FALSE)))</f>
        <v>#REF!</v>
      </c>
      <c r="N2224" s="6" t="e">
        <f>IF($C2224="National",(IF("NI"=VLOOKUP($K2224,'Postcode city county suffix'!$A$2:$F$2831,6,FALSE),'Postcode city county suffix'!$I$2,'Postcode city county suffix'!$H$2)),(IF($F2224=3,(IF("NI"=VLOOKUP($K2224,'Postcode city county suffix'!$A$2:$F$2831,6,FALSE),'Postcode city county suffix'!$I$2,'Postcode city county suffix'!$H$2)),(VLOOKUP($K2224,'Postcode city county suffix'!$A$2:$D$2831,4,FALSE)))))</f>
        <v>#REF!</v>
      </c>
      <c r="Q2224" t="e">
        <f t="shared" si="207"/>
        <v>#REF!</v>
      </c>
      <c r="U2224" t="e">
        <f>IF(ISBLANK(#REF!),"",#REF!)</f>
        <v>#REF!</v>
      </c>
      <c r="V2224" t="e">
        <f t="shared" si="208"/>
        <v>#REF!</v>
      </c>
      <c r="W2224" t="e">
        <f>IF(ISBLANK($U2224),"",(VLOOKUP($V2224,'Postcode city county suffix'!$A$2:$D$2831,2,FALSE)))</f>
        <v>#REF!</v>
      </c>
      <c r="X2224" t="e">
        <f>IF(ISBLANK($U2224),"",(VLOOKUP($V2224,'Postcode city county suffix'!$A$2:$D$2831,3,FALSE)))</f>
        <v>#REF!</v>
      </c>
      <c r="Y2224" t="e">
        <f>IF(ISBLANK($U2224),"",(VLOOKUP($V2224,'Postcode city county suffix'!$A$2:$F$2831,6,FALSE)))</f>
        <v>#REF!</v>
      </c>
      <c r="AA2224" t="e">
        <f>IF(ISBLANK(#REF!),"",#REF!)</f>
        <v>#REF!</v>
      </c>
      <c r="AB2224" t="e">
        <f t="shared" si="209"/>
        <v>#REF!</v>
      </c>
      <c r="AC2224" t="e">
        <f>IF(ISBLANK($AA2224),"",(VLOOKUP($AB2224,'Postcode city county suffix'!$A$2:$D$2831,2,FALSE)))</f>
        <v>#REF!</v>
      </c>
    </row>
    <row r="2225" spans="1:29">
      <c r="A2225" t="e">
        <f>#REF!</f>
        <v>#REF!</v>
      </c>
      <c r="B2225" t="e">
        <f t="shared" si="204"/>
        <v>#REF!</v>
      </c>
      <c r="C2225" t="e">
        <f>#REF!</f>
        <v>#REF!</v>
      </c>
      <c r="F2225" t="e">
        <f t="shared" si="205"/>
        <v>#REF!</v>
      </c>
      <c r="J2225" t="e">
        <f>IF(ISBLANK(#REF!),"",#REF!)</f>
        <v>#REF!</v>
      </c>
      <c r="K2225" t="e">
        <f t="shared" si="206"/>
        <v>#REF!</v>
      </c>
      <c r="L2225" t="e">
        <f>IF(ISBLANK($J2225),"",(VLOOKUP($K2225,'Postcode city county suffix'!$A$2:$D$2831,2,FALSE)))</f>
        <v>#REF!</v>
      </c>
      <c r="M2225" t="e">
        <f>IF(ISBLANK($J2225),"",(VLOOKUP($K2225,'Postcode city county suffix'!$A$2:$D$2831,3,FALSE)))</f>
        <v>#REF!</v>
      </c>
      <c r="N2225" s="6" t="e">
        <f>IF($C2225="National",(IF("NI"=VLOOKUP($K2225,'Postcode city county suffix'!$A$2:$F$2831,6,FALSE),'Postcode city county suffix'!$I$2,'Postcode city county suffix'!$H$2)),(IF($F2225=3,(IF("NI"=VLOOKUP($K2225,'Postcode city county suffix'!$A$2:$F$2831,6,FALSE),'Postcode city county suffix'!$I$2,'Postcode city county suffix'!$H$2)),(VLOOKUP($K2225,'Postcode city county suffix'!$A$2:$D$2831,4,FALSE)))))</f>
        <v>#REF!</v>
      </c>
      <c r="Q2225" t="e">
        <f t="shared" si="207"/>
        <v>#REF!</v>
      </c>
      <c r="U2225" t="e">
        <f>IF(ISBLANK(#REF!),"",#REF!)</f>
        <v>#REF!</v>
      </c>
      <c r="V2225" t="e">
        <f t="shared" si="208"/>
        <v>#REF!</v>
      </c>
      <c r="W2225" t="e">
        <f>IF(ISBLANK($U2225),"",(VLOOKUP($V2225,'Postcode city county suffix'!$A$2:$D$2831,2,FALSE)))</f>
        <v>#REF!</v>
      </c>
      <c r="X2225" t="e">
        <f>IF(ISBLANK($U2225),"",(VLOOKUP($V2225,'Postcode city county suffix'!$A$2:$D$2831,3,FALSE)))</f>
        <v>#REF!</v>
      </c>
      <c r="Y2225" t="e">
        <f>IF(ISBLANK($U2225),"",(VLOOKUP($V2225,'Postcode city county suffix'!$A$2:$F$2831,6,FALSE)))</f>
        <v>#REF!</v>
      </c>
      <c r="AA2225" t="e">
        <f>IF(ISBLANK(#REF!),"",#REF!)</f>
        <v>#REF!</v>
      </c>
      <c r="AB2225" t="e">
        <f t="shared" si="209"/>
        <v>#REF!</v>
      </c>
      <c r="AC2225" t="e">
        <f>IF(ISBLANK($AA2225),"",(VLOOKUP($AB2225,'Postcode city county suffix'!$A$2:$D$2831,2,FALSE)))</f>
        <v>#REF!</v>
      </c>
    </row>
    <row r="2226" spans="1:29">
      <c r="A2226" t="e">
        <f>#REF!</f>
        <v>#REF!</v>
      </c>
      <c r="B2226" t="e">
        <f t="shared" si="204"/>
        <v>#REF!</v>
      </c>
      <c r="C2226" t="e">
        <f>#REF!</f>
        <v>#REF!</v>
      </c>
      <c r="F2226" t="e">
        <f t="shared" si="205"/>
        <v>#REF!</v>
      </c>
      <c r="J2226" t="e">
        <f>IF(ISBLANK(#REF!),"",#REF!)</f>
        <v>#REF!</v>
      </c>
      <c r="K2226" t="e">
        <f t="shared" si="206"/>
        <v>#REF!</v>
      </c>
      <c r="L2226" t="e">
        <f>IF(ISBLANK($J2226),"",(VLOOKUP($K2226,'Postcode city county suffix'!$A$2:$D$2831,2,FALSE)))</f>
        <v>#REF!</v>
      </c>
      <c r="M2226" t="e">
        <f>IF(ISBLANK($J2226),"",(VLOOKUP($K2226,'Postcode city county suffix'!$A$2:$D$2831,3,FALSE)))</f>
        <v>#REF!</v>
      </c>
      <c r="N2226" s="6" t="e">
        <f>IF($C2226="National",(IF("NI"=VLOOKUP($K2226,'Postcode city county suffix'!$A$2:$F$2831,6,FALSE),'Postcode city county suffix'!$I$2,'Postcode city county suffix'!$H$2)),(IF($F2226=3,(IF("NI"=VLOOKUP($K2226,'Postcode city county suffix'!$A$2:$F$2831,6,FALSE),'Postcode city county suffix'!$I$2,'Postcode city county suffix'!$H$2)),(VLOOKUP($K2226,'Postcode city county suffix'!$A$2:$D$2831,4,FALSE)))))</f>
        <v>#REF!</v>
      </c>
      <c r="Q2226" t="e">
        <f t="shared" si="207"/>
        <v>#REF!</v>
      </c>
      <c r="U2226" t="e">
        <f>IF(ISBLANK(#REF!),"",#REF!)</f>
        <v>#REF!</v>
      </c>
      <c r="V2226" t="e">
        <f t="shared" si="208"/>
        <v>#REF!</v>
      </c>
      <c r="W2226" t="e">
        <f>IF(ISBLANK($U2226),"",(VLOOKUP($V2226,'Postcode city county suffix'!$A$2:$D$2831,2,FALSE)))</f>
        <v>#REF!</v>
      </c>
      <c r="X2226" t="e">
        <f>IF(ISBLANK($U2226),"",(VLOOKUP($V2226,'Postcode city county suffix'!$A$2:$D$2831,3,FALSE)))</f>
        <v>#REF!</v>
      </c>
      <c r="Y2226" t="e">
        <f>IF(ISBLANK($U2226),"",(VLOOKUP($V2226,'Postcode city county suffix'!$A$2:$F$2831,6,FALSE)))</f>
        <v>#REF!</v>
      </c>
      <c r="AA2226" t="e">
        <f>IF(ISBLANK(#REF!),"",#REF!)</f>
        <v>#REF!</v>
      </c>
      <c r="AB2226" t="e">
        <f t="shared" si="209"/>
        <v>#REF!</v>
      </c>
      <c r="AC2226" t="e">
        <f>IF(ISBLANK($AA2226),"",(VLOOKUP($AB2226,'Postcode city county suffix'!$A$2:$D$2831,2,FALSE)))</f>
        <v>#REF!</v>
      </c>
    </row>
    <row r="2227" spans="1:29">
      <c r="A2227" t="e">
        <f>#REF!</f>
        <v>#REF!</v>
      </c>
      <c r="B2227" t="e">
        <f t="shared" si="204"/>
        <v>#REF!</v>
      </c>
      <c r="C2227" t="e">
        <f>#REF!</f>
        <v>#REF!</v>
      </c>
      <c r="F2227" t="e">
        <f t="shared" si="205"/>
        <v>#REF!</v>
      </c>
      <c r="J2227" t="e">
        <f>IF(ISBLANK(#REF!),"",#REF!)</f>
        <v>#REF!</v>
      </c>
      <c r="K2227" t="e">
        <f t="shared" si="206"/>
        <v>#REF!</v>
      </c>
      <c r="L2227" t="e">
        <f>IF(ISBLANK($J2227),"",(VLOOKUP($K2227,'Postcode city county suffix'!$A$2:$D$2831,2,FALSE)))</f>
        <v>#REF!</v>
      </c>
      <c r="M2227" t="e">
        <f>IF(ISBLANK($J2227),"",(VLOOKUP($K2227,'Postcode city county suffix'!$A$2:$D$2831,3,FALSE)))</f>
        <v>#REF!</v>
      </c>
      <c r="N2227" s="6" t="e">
        <f>IF($C2227="National",(IF("NI"=VLOOKUP($K2227,'Postcode city county suffix'!$A$2:$F$2831,6,FALSE),'Postcode city county suffix'!$I$2,'Postcode city county suffix'!$H$2)),(IF($F2227=3,(IF("NI"=VLOOKUP($K2227,'Postcode city county suffix'!$A$2:$F$2831,6,FALSE),'Postcode city county suffix'!$I$2,'Postcode city county suffix'!$H$2)),(VLOOKUP($K2227,'Postcode city county suffix'!$A$2:$D$2831,4,FALSE)))))</f>
        <v>#REF!</v>
      </c>
      <c r="Q2227" t="e">
        <f t="shared" si="207"/>
        <v>#REF!</v>
      </c>
      <c r="U2227" t="e">
        <f>IF(ISBLANK(#REF!),"",#REF!)</f>
        <v>#REF!</v>
      </c>
      <c r="V2227" t="e">
        <f t="shared" si="208"/>
        <v>#REF!</v>
      </c>
      <c r="W2227" t="e">
        <f>IF(ISBLANK($U2227),"",(VLOOKUP($V2227,'Postcode city county suffix'!$A$2:$D$2831,2,FALSE)))</f>
        <v>#REF!</v>
      </c>
      <c r="X2227" t="e">
        <f>IF(ISBLANK($U2227),"",(VLOOKUP($V2227,'Postcode city county suffix'!$A$2:$D$2831,3,FALSE)))</f>
        <v>#REF!</v>
      </c>
      <c r="Y2227" t="e">
        <f>IF(ISBLANK($U2227),"",(VLOOKUP($V2227,'Postcode city county suffix'!$A$2:$F$2831,6,FALSE)))</f>
        <v>#REF!</v>
      </c>
      <c r="AA2227" t="e">
        <f>IF(ISBLANK(#REF!),"",#REF!)</f>
        <v>#REF!</v>
      </c>
      <c r="AB2227" t="e">
        <f t="shared" si="209"/>
        <v>#REF!</v>
      </c>
      <c r="AC2227" t="e">
        <f>IF(ISBLANK($AA2227),"",(VLOOKUP($AB2227,'Postcode city county suffix'!$A$2:$D$2831,2,FALSE)))</f>
        <v>#REF!</v>
      </c>
    </row>
    <row r="2228" spans="1:29">
      <c r="A2228" t="e">
        <f>#REF!</f>
        <v>#REF!</v>
      </c>
      <c r="B2228" t="e">
        <f t="shared" si="204"/>
        <v>#REF!</v>
      </c>
      <c r="C2228" t="e">
        <f>#REF!</f>
        <v>#REF!</v>
      </c>
      <c r="F2228" t="e">
        <f t="shared" si="205"/>
        <v>#REF!</v>
      </c>
      <c r="J2228" t="e">
        <f>IF(ISBLANK(#REF!),"",#REF!)</f>
        <v>#REF!</v>
      </c>
      <c r="K2228" t="e">
        <f t="shared" si="206"/>
        <v>#REF!</v>
      </c>
      <c r="L2228" t="e">
        <f>IF(ISBLANK($J2228),"",(VLOOKUP($K2228,'Postcode city county suffix'!$A$2:$D$2831,2,FALSE)))</f>
        <v>#REF!</v>
      </c>
      <c r="M2228" t="e">
        <f>IF(ISBLANK($J2228),"",(VLOOKUP($K2228,'Postcode city county suffix'!$A$2:$D$2831,3,FALSE)))</f>
        <v>#REF!</v>
      </c>
      <c r="N2228" s="6" t="e">
        <f>IF($C2228="National",(IF("NI"=VLOOKUP($K2228,'Postcode city county suffix'!$A$2:$F$2831,6,FALSE),'Postcode city county suffix'!$I$2,'Postcode city county suffix'!$H$2)),(IF($F2228=3,(IF("NI"=VLOOKUP($K2228,'Postcode city county suffix'!$A$2:$F$2831,6,FALSE),'Postcode city county suffix'!$I$2,'Postcode city county suffix'!$H$2)),(VLOOKUP($K2228,'Postcode city county suffix'!$A$2:$D$2831,4,FALSE)))))</f>
        <v>#REF!</v>
      </c>
      <c r="Q2228" t="e">
        <f t="shared" si="207"/>
        <v>#REF!</v>
      </c>
      <c r="U2228" t="e">
        <f>IF(ISBLANK(#REF!),"",#REF!)</f>
        <v>#REF!</v>
      </c>
      <c r="V2228" t="e">
        <f t="shared" si="208"/>
        <v>#REF!</v>
      </c>
      <c r="W2228" t="e">
        <f>IF(ISBLANK($U2228),"",(VLOOKUP($V2228,'Postcode city county suffix'!$A$2:$D$2831,2,FALSE)))</f>
        <v>#REF!</v>
      </c>
      <c r="X2228" t="e">
        <f>IF(ISBLANK($U2228),"",(VLOOKUP($V2228,'Postcode city county suffix'!$A$2:$D$2831,3,FALSE)))</f>
        <v>#REF!</v>
      </c>
      <c r="Y2228" t="e">
        <f>IF(ISBLANK($U2228),"",(VLOOKUP($V2228,'Postcode city county suffix'!$A$2:$F$2831,6,FALSE)))</f>
        <v>#REF!</v>
      </c>
      <c r="AA2228" t="e">
        <f>IF(ISBLANK(#REF!),"",#REF!)</f>
        <v>#REF!</v>
      </c>
      <c r="AB2228" t="e">
        <f t="shared" si="209"/>
        <v>#REF!</v>
      </c>
      <c r="AC2228" t="e">
        <f>IF(ISBLANK($AA2228),"",(VLOOKUP($AB2228,'Postcode city county suffix'!$A$2:$D$2831,2,FALSE)))</f>
        <v>#REF!</v>
      </c>
    </row>
    <row r="2229" spans="1:29">
      <c r="A2229" t="e">
        <f>#REF!</f>
        <v>#REF!</v>
      </c>
      <c r="B2229" t="e">
        <f t="shared" si="204"/>
        <v>#REF!</v>
      </c>
      <c r="C2229" t="e">
        <f>#REF!</f>
        <v>#REF!</v>
      </c>
      <c r="F2229" t="e">
        <f t="shared" si="205"/>
        <v>#REF!</v>
      </c>
      <c r="J2229" t="e">
        <f>IF(ISBLANK(#REF!),"",#REF!)</f>
        <v>#REF!</v>
      </c>
      <c r="K2229" t="e">
        <f t="shared" si="206"/>
        <v>#REF!</v>
      </c>
      <c r="L2229" t="e">
        <f>IF(ISBLANK($J2229),"",(VLOOKUP($K2229,'Postcode city county suffix'!$A$2:$D$2831,2,FALSE)))</f>
        <v>#REF!</v>
      </c>
      <c r="M2229" t="e">
        <f>IF(ISBLANK($J2229),"",(VLOOKUP($K2229,'Postcode city county suffix'!$A$2:$D$2831,3,FALSE)))</f>
        <v>#REF!</v>
      </c>
      <c r="N2229" s="6" t="e">
        <f>IF($C2229="National",(IF("NI"=VLOOKUP($K2229,'Postcode city county suffix'!$A$2:$F$2831,6,FALSE),'Postcode city county suffix'!$I$2,'Postcode city county suffix'!$H$2)),(IF($F2229=3,(IF("NI"=VLOOKUP($K2229,'Postcode city county suffix'!$A$2:$F$2831,6,FALSE),'Postcode city county suffix'!$I$2,'Postcode city county suffix'!$H$2)),(VLOOKUP($K2229,'Postcode city county suffix'!$A$2:$D$2831,4,FALSE)))))</f>
        <v>#REF!</v>
      </c>
      <c r="Q2229" t="e">
        <f t="shared" si="207"/>
        <v>#REF!</v>
      </c>
      <c r="U2229" t="e">
        <f>IF(ISBLANK(#REF!),"",#REF!)</f>
        <v>#REF!</v>
      </c>
      <c r="V2229" t="e">
        <f t="shared" si="208"/>
        <v>#REF!</v>
      </c>
      <c r="W2229" t="e">
        <f>IF(ISBLANK($U2229),"",(VLOOKUP($V2229,'Postcode city county suffix'!$A$2:$D$2831,2,FALSE)))</f>
        <v>#REF!</v>
      </c>
      <c r="X2229" t="e">
        <f>IF(ISBLANK($U2229),"",(VLOOKUP($V2229,'Postcode city county suffix'!$A$2:$D$2831,3,FALSE)))</f>
        <v>#REF!</v>
      </c>
      <c r="Y2229" t="e">
        <f>IF(ISBLANK($U2229),"",(VLOOKUP($V2229,'Postcode city county suffix'!$A$2:$F$2831,6,FALSE)))</f>
        <v>#REF!</v>
      </c>
      <c r="AA2229" t="e">
        <f>IF(ISBLANK(#REF!),"",#REF!)</f>
        <v>#REF!</v>
      </c>
      <c r="AB2229" t="e">
        <f t="shared" si="209"/>
        <v>#REF!</v>
      </c>
      <c r="AC2229" t="e">
        <f>IF(ISBLANK($AA2229),"",(VLOOKUP($AB2229,'Postcode city county suffix'!$A$2:$D$2831,2,FALSE)))</f>
        <v>#REF!</v>
      </c>
    </row>
    <row r="2230" spans="1:29">
      <c r="A2230" t="e">
        <f>#REF!</f>
        <v>#REF!</v>
      </c>
      <c r="B2230" t="e">
        <f t="shared" si="204"/>
        <v>#REF!</v>
      </c>
      <c r="C2230" t="e">
        <f>#REF!</f>
        <v>#REF!</v>
      </c>
      <c r="F2230" t="e">
        <f t="shared" si="205"/>
        <v>#REF!</v>
      </c>
      <c r="J2230" t="e">
        <f>IF(ISBLANK(#REF!),"",#REF!)</f>
        <v>#REF!</v>
      </c>
      <c r="K2230" t="e">
        <f t="shared" si="206"/>
        <v>#REF!</v>
      </c>
      <c r="L2230" t="e">
        <f>IF(ISBLANK($J2230),"",(VLOOKUP($K2230,'Postcode city county suffix'!$A$2:$D$2831,2,FALSE)))</f>
        <v>#REF!</v>
      </c>
      <c r="M2230" t="e">
        <f>IF(ISBLANK($J2230),"",(VLOOKUP($K2230,'Postcode city county suffix'!$A$2:$D$2831,3,FALSE)))</f>
        <v>#REF!</v>
      </c>
      <c r="N2230" s="6" t="e">
        <f>IF($C2230="National",(IF("NI"=VLOOKUP($K2230,'Postcode city county suffix'!$A$2:$F$2831,6,FALSE),'Postcode city county suffix'!$I$2,'Postcode city county suffix'!$H$2)),(IF($F2230=3,(IF("NI"=VLOOKUP($K2230,'Postcode city county suffix'!$A$2:$F$2831,6,FALSE),'Postcode city county suffix'!$I$2,'Postcode city county suffix'!$H$2)),(VLOOKUP($K2230,'Postcode city county suffix'!$A$2:$D$2831,4,FALSE)))))</f>
        <v>#REF!</v>
      </c>
      <c r="Q2230" t="e">
        <f t="shared" si="207"/>
        <v>#REF!</v>
      </c>
      <c r="U2230" t="e">
        <f>IF(ISBLANK(#REF!),"",#REF!)</f>
        <v>#REF!</v>
      </c>
      <c r="V2230" t="e">
        <f t="shared" si="208"/>
        <v>#REF!</v>
      </c>
      <c r="W2230" t="e">
        <f>IF(ISBLANK($U2230),"",(VLOOKUP($V2230,'Postcode city county suffix'!$A$2:$D$2831,2,FALSE)))</f>
        <v>#REF!</v>
      </c>
      <c r="X2230" t="e">
        <f>IF(ISBLANK($U2230),"",(VLOOKUP($V2230,'Postcode city county suffix'!$A$2:$D$2831,3,FALSE)))</f>
        <v>#REF!</v>
      </c>
      <c r="Y2230" t="e">
        <f>IF(ISBLANK($U2230),"",(VLOOKUP($V2230,'Postcode city county suffix'!$A$2:$F$2831,6,FALSE)))</f>
        <v>#REF!</v>
      </c>
      <c r="AA2230" t="e">
        <f>IF(ISBLANK(#REF!),"",#REF!)</f>
        <v>#REF!</v>
      </c>
      <c r="AB2230" t="e">
        <f t="shared" si="209"/>
        <v>#REF!</v>
      </c>
      <c r="AC2230" t="e">
        <f>IF(ISBLANK($AA2230),"",(VLOOKUP($AB2230,'Postcode city county suffix'!$A$2:$D$2831,2,FALSE)))</f>
        <v>#REF!</v>
      </c>
    </row>
    <row r="2231" spans="1:29">
      <c r="A2231" t="e">
        <f>#REF!</f>
        <v>#REF!</v>
      </c>
      <c r="B2231" t="e">
        <f t="shared" si="204"/>
        <v>#REF!</v>
      </c>
      <c r="C2231" t="e">
        <f>#REF!</f>
        <v>#REF!</v>
      </c>
      <c r="F2231" t="e">
        <f t="shared" si="205"/>
        <v>#REF!</v>
      </c>
      <c r="J2231" t="e">
        <f>IF(ISBLANK(#REF!),"",#REF!)</f>
        <v>#REF!</v>
      </c>
      <c r="K2231" t="e">
        <f t="shared" si="206"/>
        <v>#REF!</v>
      </c>
      <c r="L2231" t="e">
        <f>IF(ISBLANK($J2231),"",(VLOOKUP($K2231,'Postcode city county suffix'!$A$2:$D$2831,2,FALSE)))</f>
        <v>#REF!</v>
      </c>
      <c r="M2231" t="e">
        <f>IF(ISBLANK($J2231),"",(VLOOKUP($K2231,'Postcode city county suffix'!$A$2:$D$2831,3,FALSE)))</f>
        <v>#REF!</v>
      </c>
      <c r="N2231" s="6" t="e">
        <f>IF($C2231="National",(IF("NI"=VLOOKUP($K2231,'Postcode city county suffix'!$A$2:$F$2831,6,FALSE),'Postcode city county suffix'!$I$2,'Postcode city county suffix'!$H$2)),(IF($F2231=3,(IF("NI"=VLOOKUP($K2231,'Postcode city county suffix'!$A$2:$F$2831,6,FALSE),'Postcode city county suffix'!$I$2,'Postcode city county suffix'!$H$2)),(VLOOKUP($K2231,'Postcode city county suffix'!$A$2:$D$2831,4,FALSE)))))</f>
        <v>#REF!</v>
      </c>
      <c r="Q2231" t="e">
        <f t="shared" si="207"/>
        <v>#REF!</v>
      </c>
      <c r="U2231" t="e">
        <f>IF(ISBLANK(#REF!),"",#REF!)</f>
        <v>#REF!</v>
      </c>
      <c r="V2231" t="e">
        <f t="shared" si="208"/>
        <v>#REF!</v>
      </c>
      <c r="W2231" t="e">
        <f>IF(ISBLANK($U2231),"",(VLOOKUP($V2231,'Postcode city county suffix'!$A$2:$D$2831,2,FALSE)))</f>
        <v>#REF!</v>
      </c>
      <c r="X2231" t="e">
        <f>IF(ISBLANK($U2231),"",(VLOOKUP($V2231,'Postcode city county suffix'!$A$2:$D$2831,3,FALSE)))</f>
        <v>#REF!</v>
      </c>
      <c r="Y2231" t="e">
        <f>IF(ISBLANK($U2231),"",(VLOOKUP($V2231,'Postcode city county suffix'!$A$2:$F$2831,6,FALSE)))</f>
        <v>#REF!</v>
      </c>
      <c r="AA2231" t="e">
        <f>IF(ISBLANK(#REF!),"",#REF!)</f>
        <v>#REF!</v>
      </c>
      <c r="AB2231" t="e">
        <f t="shared" si="209"/>
        <v>#REF!</v>
      </c>
      <c r="AC2231" t="e">
        <f>IF(ISBLANK($AA2231),"",(VLOOKUP($AB2231,'Postcode city county suffix'!$A$2:$D$2831,2,FALSE)))</f>
        <v>#REF!</v>
      </c>
    </row>
    <row r="2232" spans="1:29">
      <c r="A2232" t="e">
        <f>#REF!</f>
        <v>#REF!</v>
      </c>
      <c r="B2232" t="e">
        <f t="shared" si="204"/>
        <v>#REF!</v>
      </c>
      <c r="C2232" t="e">
        <f>#REF!</f>
        <v>#REF!</v>
      </c>
      <c r="F2232" t="e">
        <f t="shared" si="205"/>
        <v>#REF!</v>
      </c>
      <c r="J2232" t="e">
        <f>IF(ISBLANK(#REF!),"",#REF!)</f>
        <v>#REF!</v>
      </c>
      <c r="K2232" t="e">
        <f t="shared" si="206"/>
        <v>#REF!</v>
      </c>
      <c r="L2232" t="e">
        <f>IF(ISBLANK($J2232),"",(VLOOKUP($K2232,'Postcode city county suffix'!$A$2:$D$2831,2,FALSE)))</f>
        <v>#REF!</v>
      </c>
      <c r="M2232" t="e">
        <f>IF(ISBLANK($J2232),"",(VLOOKUP($K2232,'Postcode city county suffix'!$A$2:$D$2831,3,FALSE)))</f>
        <v>#REF!</v>
      </c>
      <c r="N2232" s="6" t="e">
        <f>IF($C2232="National",(IF("NI"=VLOOKUP($K2232,'Postcode city county suffix'!$A$2:$F$2831,6,FALSE),'Postcode city county suffix'!$I$2,'Postcode city county suffix'!$H$2)),(IF($F2232=3,(IF("NI"=VLOOKUP($K2232,'Postcode city county suffix'!$A$2:$F$2831,6,FALSE),'Postcode city county suffix'!$I$2,'Postcode city county suffix'!$H$2)),(VLOOKUP($K2232,'Postcode city county suffix'!$A$2:$D$2831,4,FALSE)))))</f>
        <v>#REF!</v>
      </c>
      <c r="Q2232" t="e">
        <f t="shared" si="207"/>
        <v>#REF!</v>
      </c>
      <c r="U2232" t="e">
        <f>IF(ISBLANK(#REF!),"",#REF!)</f>
        <v>#REF!</v>
      </c>
      <c r="V2232" t="e">
        <f t="shared" si="208"/>
        <v>#REF!</v>
      </c>
      <c r="W2232" t="e">
        <f>IF(ISBLANK($U2232),"",(VLOOKUP($V2232,'Postcode city county suffix'!$A$2:$D$2831,2,FALSE)))</f>
        <v>#REF!</v>
      </c>
      <c r="X2232" t="e">
        <f>IF(ISBLANK($U2232),"",(VLOOKUP($V2232,'Postcode city county suffix'!$A$2:$D$2831,3,FALSE)))</f>
        <v>#REF!</v>
      </c>
      <c r="Y2232" t="e">
        <f>IF(ISBLANK($U2232),"",(VLOOKUP($V2232,'Postcode city county suffix'!$A$2:$F$2831,6,FALSE)))</f>
        <v>#REF!</v>
      </c>
      <c r="AA2232" t="e">
        <f>IF(ISBLANK(#REF!),"",#REF!)</f>
        <v>#REF!</v>
      </c>
      <c r="AB2232" t="e">
        <f t="shared" si="209"/>
        <v>#REF!</v>
      </c>
      <c r="AC2232" t="e">
        <f>IF(ISBLANK($AA2232),"",(VLOOKUP($AB2232,'Postcode city county suffix'!$A$2:$D$2831,2,FALSE)))</f>
        <v>#REF!</v>
      </c>
    </row>
    <row r="2233" spans="1:29">
      <c r="A2233" t="e">
        <f>#REF!</f>
        <v>#REF!</v>
      </c>
      <c r="B2233" t="e">
        <f t="shared" si="204"/>
        <v>#REF!</v>
      </c>
      <c r="C2233" t="e">
        <f>#REF!</f>
        <v>#REF!</v>
      </c>
      <c r="F2233" t="e">
        <f t="shared" si="205"/>
        <v>#REF!</v>
      </c>
      <c r="J2233" t="e">
        <f>IF(ISBLANK(#REF!),"",#REF!)</f>
        <v>#REF!</v>
      </c>
      <c r="K2233" t="e">
        <f t="shared" si="206"/>
        <v>#REF!</v>
      </c>
      <c r="L2233" t="e">
        <f>IF(ISBLANK($J2233),"",(VLOOKUP($K2233,'Postcode city county suffix'!$A$2:$D$2831,2,FALSE)))</f>
        <v>#REF!</v>
      </c>
      <c r="M2233" t="e">
        <f>IF(ISBLANK($J2233),"",(VLOOKUP($K2233,'Postcode city county suffix'!$A$2:$D$2831,3,FALSE)))</f>
        <v>#REF!</v>
      </c>
      <c r="N2233" s="6" t="e">
        <f>IF($C2233="National",(IF("NI"=VLOOKUP($K2233,'Postcode city county suffix'!$A$2:$F$2831,6,FALSE),'Postcode city county suffix'!$I$2,'Postcode city county suffix'!$H$2)),(IF($F2233=3,(IF("NI"=VLOOKUP($K2233,'Postcode city county suffix'!$A$2:$F$2831,6,FALSE),'Postcode city county suffix'!$I$2,'Postcode city county suffix'!$H$2)),(VLOOKUP($K2233,'Postcode city county suffix'!$A$2:$D$2831,4,FALSE)))))</f>
        <v>#REF!</v>
      </c>
      <c r="Q2233" t="e">
        <f t="shared" si="207"/>
        <v>#REF!</v>
      </c>
      <c r="U2233" t="e">
        <f>IF(ISBLANK(#REF!),"",#REF!)</f>
        <v>#REF!</v>
      </c>
      <c r="V2233" t="e">
        <f t="shared" si="208"/>
        <v>#REF!</v>
      </c>
      <c r="W2233" t="e">
        <f>IF(ISBLANK($U2233),"",(VLOOKUP($V2233,'Postcode city county suffix'!$A$2:$D$2831,2,FALSE)))</f>
        <v>#REF!</v>
      </c>
      <c r="X2233" t="e">
        <f>IF(ISBLANK($U2233),"",(VLOOKUP($V2233,'Postcode city county suffix'!$A$2:$D$2831,3,FALSE)))</f>
        <v>#REF!</v>
      </c>
      <c r="Y2233" t="e">
        <f>IF(ISBLANK($U2233),"",(VLOOKUP($V2233,'Postcode city county suffix'!$A$2:$F$2831,6,FALSE)))</f>
        <v>#REF!</v>
      </c>
      <c r="AA2233" t="e">
        <f>IF(ISBLANK(#REF!),"",#REF!)</f>
        <v>#REF!</v>
      </c>
      <c r="AB2233" t="e">
        <f t="shared" si="209"/>
        <v>#REF!</v>
      </c>
      <c r="AC2233" t="e">
        <f>IF(ISBLANK($AA2233),"",(VLOOKUP($AB2233,'Postcode city county suffix'!$A$2:$D$2831,2,FALSE)))</f>
        <v>#REF!</v>
      </c>
    </row>
    <row r="2234" spans="1:29">
      <c r="A2234" t="e">
        <f>#REF!</f>
        <v>#REF!</v>
      </c>
      <c r="B2234" t="e">
        <f t="shared" si="204"/>
        <v>#REF!</v>
      </c>
      <c r="C2234" t="e">
        <f>#REF!</f>
        <v>#REF!</v>
      </c>
      <c r="F2234" t="e">
        <f t="shared" si="205"/>
        <v>#REF!</v>
      </c>
      <c r="J2234" t="e">
        <f>IF(ISBLANK(#REF!),"",#REF!)</f>
        <v>#REF!</v>
      </c>
      <c r="K2234" t="e">
        <f t="shared" si="206"/>
        <v>#REF!</v>
      </c>
      <c r="L2234" t="e">
        <f>IF(ISBLANK($J2234),"",(VLOOKUP($K2234,'Postcode city county suffix'!$A$2:$D$2831,2,FALSE)))</f>
        <v>#REF!</v>
      </c>
      <c r="M2234" t="e">
        <f>IF(ISBLANK($J2234),"",(VLOOKUP($K2234,'Postcode city county suffix'!$A$2:$D$2831,3,FALSE)))</f>
        <v>#REF!</v>
      </c>
      <c r="N2234" s="6" t="e">
        <f>IF($C2234="National",(IF("NI"=VLOOKUP($K2234,'Postcode city county suffix'!$A$2:$F$2831,6,FALSE),'Postcode city county suffix'!$I$2,'Postcode city county suffix'!$H$2)),(IF($F2234=3,(IF("NI"=VLOOKUP($K2234,'Postcode city county suffix'!$A$2:$F$2831,6,FALSE),'Postcode city county suffix'!$I$2,'Postcode city county suffix'!$H$2)),(VLOOKUP($K2234,'Postcode city county suffix'!$A$2:$D$2831,4,FALSE)))))</f>
        <v>#REF!</v>
      </c>
      <c r="Q2234" t="e">
        <f t="shared" si="207"/>
        <v>#REF!</v>
      </c>
      <c r="U2234" t="e">
        <f>IF(ISBLANK(#REF!),"",#REF!)</f>
        <v>#REF!</v>
      </c>
      <c r="V2234" t="e">
        <f t="shared" si="208"/>
        <v>#REF!</v>
      </c>
      <c r="W2234" t="e">
        <f>IF(ISBLANK($U2234),"",(VLOOKUP($V2234,'Postcode city county suffix'!$A$2:$D$2831,2,FALSE)))</f>
        <v>#REF!</v>
      </c>
      <c r="X2234" t="e">
        <f>IF(ISBLANK($U2234),"",(VLOOKUP($V2234,'Postcode city county suffix'!$A$2:$D$2831,3,FALSE)))</f>
        <v>#REF!</v>
      </c>
      <c r="Y2234" t="e">
        <f>IF(ISBLANK($U2234),"",(VLOOKUP($V2234,'Postcode city county suffix'!$A$2:$F$2831,6,FALSE)))</f>
        <v>#REF!</v>
      </c>
      <c r="AA2234" t="e">
        <f>IF(ISBLANK(#REF!),"",#REF!)</f>
        <v>#REF!</v>
      </c>
      <c r="AB2234" t="e">
        <f t="shared" si="209"/>
        <v>#REF!</v>
      </c>
      <c r="AC2234" t="e">
        <f>IF(ISBLANK($AA2234),"",(VLOOKUP($AB2234,'Postcode city county suffix'!$A$2:$D$2831,2,FALSE)))</f>
        <v>#REF!</v>
      </c>
    </row>
    <row r="2235" spans="1:29">
      <c r="A2235" t="e">
        <f>#REF!</f>
        <v>#REF!</v>
      </c>
      <c r="B2235" t="e">
        <f t="shared" si="204"/>
        <v>#REF!</v>
      </c>
      <c r="C2235" t="e">
        <f>#REF!</f>
        <v>#REF!</v>
      </c>
      <c r="F2235" t="e">
        <f t="shared" si="205"/>
        <v>#REF!</v>
      </c>
      <c r="J2235" t="e">
        <f>IF(ISBLANK(#REF!),"",#REF!)</f>
        <v>#REF!</v>
      </c>
      <c r="K2235" t="e">
        <f t="shared" si="206"/>
        <v>#REF!</v>
      </c>
      <c r="L2235" t="e">
        <f>IF(ISBLANK($J2235),"",(VLOOKUP($K2235,'Postcode city county suffix'!$A$2:$D$2831,2,FALSE)))</f>
        <v>#REF!</v>
      </c>
      <c r="M2235" t="e">
        <f>IF(ISBLANK($J2235),"",(VLOOKUP($K2235,'Postcode city county suffix'!$A$2:$D$2831,3,FALSE)))</f>
        <v>#REF!</v>
      </c>
      <c r="N2235" s="6" t="e">
        <f>IF($C2235="National",(IF("NI"=VLOOKUP($K2235,'Postcode city county suffix'!$A$2:$F$2831,6,FALSE),'Postcode city county suffix'!$I$2,'Postcode city county suffix'!$H$2)),(IF($F2235=3,(IF("NI"=VLOOKUP($K2235,'Postcode city county suffix'!$A$2:$F$2831,6,FALSE),'Postcode city county suffix'!$I$2,'Postcode city county suffix'!$H$2)),(VLOOKUP($K2235,'Postcode city county suffix'!$A$2:$D$2831,4,FALSE)))))</f>
        <v>#REF!</v>
      </c>
      <c r="Q2235" t="e">
        <f t="shared" si="207"/>
        <v>#REF!</v>
      </c>
      <c r="U2235" t="e">
        <f>IF(ISBLANK(#REF!),"",#REF!)</f>
        <v>#REF!</v>
      </c>
      <c r="V2235" t="e">
        <f t="shared" si="208"/>
        <v>#REF!</v>
      </c>
      <c r="W2235" t="e">
        <f>IF(ISBLANK($U2235),"",(VLOOKUP($V2235,'Postcode city county suffix'!$A$2:$D$2831,2,FALSE)))</f>
        <v>#REF!</v>
      </c>
      <c r="X2235" t="e">
        <f>IF(ISBLANK($U2235),"",(VLOOKUP($V2235,'Postcode city county suffix'!$A$2:$D$2831,3,FALSE)))</f>
        <v>#REF!</v>
      </c>
      <c r="Y2235" t="e">
        <f>IF(ISBLANK($U2235),"",(VLOOKUP($V2235,'Postcode city county suffix'!$A$2:$F$2831,6,FALSE)))</f>
        <v>#REF!</v>
      </c>
      <c r="AA2235" t="e">
        <f>IF(ISBLANK(#REF!),"",#REF!)</f>
        <v>#REF!</v>
      </c>
      <c r="AB2235" t="e">
        <f t="shared" si="209"/>
        <v>#REF!</v>
      </c>
      <c r="AC2235" t="e">
        <f>IF(ISBLANK($AA2235),"",(VLOOKUP($AB2235,'Postcode city county suffix'!$A$2:$D$2831,2,FALSE)))</f>
        <v>#REF!</v>
      </c>
    </row>
    <row r="2236" spans="1:29">
      <c r="A2236" t="e">
        <f>#REF!</f>
        <v>#REF!</v>
      </c>
      <c r="B2236" t="e">
        <f t="shared" si="204"/>
        <v>#REF!</v>
      </c>
      <c r="C2236" t="e">
        <f>#REF!</f>
        <v>#REF!</v>
      </c>
      <c r="F2236" t="e">
        <f t="shared" si="205"/>
        <v>#REF!</v>
      </c>
      <c r="J2236" t="e">
        <f>IF(ISBLANK(#REF!),"",#REF!)</f>
        <v>#REF!</v>
      </c>
      <c r="K2236" t="e">
        <f t="shared" si="206"/>
        <v>#REF!</v>
      </c>
      <c r="L2236" t="e">
        <f>IF(ISBLANK($J2236),"",(VLOOKUP($K2236,'Postcode city county suffix'!$A$2:$D$2831,2,FALSE)))</f>
        <v>#REF!</v>
      </c>
      <c r="M2236" t="e">
        <f>IF(ISBLANK($J2236),"",(VLOOKUP($K2236,'Postcode city county suffix'!$A$2:$D$2831,3,FALSE)))</f>
        <v>#REF!</v>
      </c>
      <c r="N2236" s="6" t="e">
        <f>IF($C2236="National",(IF("NI"=VLOOKUP($K2236,'Postcode city county suffix'!$A$2:$F$2831,6,FALSE),'Postcode city county suffix'!$I$2,'Postcode city county suffix'!$H$2)),(IF($F2236=3,(IF("NI"=VLOOKUP($K2236,'Postcode city county suffix'!$A$2:$F$2831,6,FALSE),'Postcode city county suffix'!$I$2,'Postcode city county suffix'!$H$2)),(VLOOKUP($K2236,'Postcode city county suffix'!$A$2:$D$2831,4,FALSE)))))</f>
        <v>#REF!</v>
      </c>
      <c r="Q2236" t="e">
        <f t="shared" si="207"/>
        <v>#REF!</v>
      </c>
      <c r="U2236" t="e">
        <f>IF(ISBLANK(#REF!),"",#REF!)</f>
        <v>#REF!</v>
      </c>
      <c r="V2236" t="e">
        <f t="shared" si="208"/>
        <v>#REF!</v>
      </c>
      <c r="W2236" t="e">
        <f>IF(ISBLANK($U2236),"",(VLOOKUP($V2236,'Postcode city county suffix'!$A$2:$D$2831,2,FALSE)))</f>
        <v>#REF!</v>
      </c>
      <c r="X2236" t="e">
        <f>IF(ISBLANK($U2236),"",(VLOOKUP($V2236,'Postcode city county suffix'!$A$2:$D$2831,3,FALSE)))</f>
        <v>#REF!</v>
      </c>
      <c r="Y2236" t="e">
        <f>IF(ISBLANK($U2236),"",(VLOOKUP($V2236,'Postcode city county suffix'!$A$2:$F$2831,6,FALSE)))</f>
        <v>#REF!</v>
      </c>
      <c r="AA2236" t="e">
        <f>IF(ISBLANK(#REF!),"",#REF!)</f>
        <v>#REF!</v>
      </c>
      <c r="AB2236" t="e">
        <f t="shared" si="209"/>
        <v>#REF!</v>
      </c>
      <c r="AC2236" t="e">
        <f>IF(ISBLANK($AA2236),"",(VLOOKUP($AB2236,'Postcode city county suffix'!$A$2:$D$2831,2,FALSE)))</f>
        <v>#REF!</v>
      </c>
    </row>
    <row r="2237" spans="1:29">
      <c r="A2237" t="e">
        <f>#REF!</f>
        <v>#REF!</v>
      </c>
      <c r="B2237" t="e">
        <f t="shared" si="204"/>
        <v>#REF!</v>
      </c>
      <c r="C2237" t="e">
        <f>#REF!</f>
        <v>#REF!</v>
      </c>
      <c r="F2237" t="e">
        <f t="shared" si="205"/>
        <v>#REF!</v>
      </c>
      <c r="J2237" t="e">
        <f>IF(ISBLANK(#REF!),"",#REF!)</f>
        <v>#REF!</v>
      </c>
      <c r="K2237" t="e">
        <f t="shared" si="206"/>
        <v>#REF!</v>
      </c>
      <c r="L2237" t="e">
        <f>IF(ISBLANK($J2237),"",(VLOOKUP($K2237,'Postcode city county suffix'!$A$2:$D$2831,2,FALSE)))</f>
        <v>#REF!</v>
      </c>
      <c r="M2237" t="e">
        <f>IF(ISBLANK($J2237),"",(VLOOKUP($K2237,'Postcode city county suffix'!$A$2:$D$2831,3,FALSE)))</f>
        <v>#REF!</v>
      </c>
      <c r="N2237" s="6" t="e">
        <f>IF($C2237="National",(IF("NI"=VLOOKUP($K2237,'Postcode city county suffix'!$A$2:$F$2831,6,FALSE),'Postcode city county suffix'!$I$2,'Postcode city county suffix'!$H$2)),(IF($F2237=3,(IF("NI"=VLOOKUP($K2237,'Postcode city county suffix'!$A$2:$F$2831,6,FALSE),'Postcode city county suffix'!$I$2,'Postcode city county suffix'!$H$2)),(VLOOKUP($K2237,'Postcode city county suffix'!$A$2:$D$2831,4,FALSE)))))</f>
        <v>#REF!</v>
      </c>
      <c r="Q2237" t="e">
        <f t="shared" si="207"/>
        <v>#REF!</v>
      </c>
      <c r="U2237" t="e">
        <f>IF(ISBLANK(#REF!),"",#REF!)</f>
        <v>#REF!</v>
      </c>
      <c r="V2237" t="e">
        <f t="shared" si="208"/>
        <v>#REF!</v>
      </c>
      <c r="W2237" t="e">
        <f>IF(ISBLANK($U2237),"",(VLOOKUP($V2237,'Postcode city county suffix'!$A$2:$D$2831,2,FALSE)))</f>
        <v>#REF!</v>
      </c>
      <c r="X2237" t="e">
        <f>IF(ISBLANK($U2237),"",(VLOOKUP($V2237,'Postcode city county suffix'!$A$2:$D$2831,3,FALSE)))</f>
        <v>#REF!</v>
      </c>
      <c r="Y2237" t="e">
        <f>IF(ISBLANK($U2237),"",(VLOOKUP($V2237,'Postcode city county suffix'!$A$2:$F$2831,6,FALSE)))</f>
        <v>#REF!</v>
      </c>
      <c r="AA2237" t="e">
        <f>IF(ISBLANK(#REF!),"",#REF!)</f>
        <v>#REF!</v>
      </c>
      <c r="AB2237" t="e">
        <f t="shared" si="209"/>
        <v>#REF!</v>
      </c>
      <c r="AC2237" t="e">
        <f>IF(ISBLANK($AA2237),"",(VLOOKUP($AB2237,'Postcode city county suffix'!$A$2:$D$2831,2,FALSE)))</f>
        <v>#REF!</v>
      </c>
    </row>
    <row r="2238" spans="1:29">
      <c r="A2238" t="e">
        <f>#REF!</f>
        <v>#REF!</v>
      </c>
      <c r="B2238" t="e">
        <f t="shared" si="204"/>
        <v>#REF!</v>
      </c>
      <c r="C2238" t="e">
        <f>#REF!</f>
        <v>#REF!</v>
      </c>
      <c r="F2238" t="e">
        <f t="shared" si="205"/>
        <v>#REF!</v>
      </c>
      <c r="J2238" t="e">
        <f>IF(ISBLANK(#REF!),"",#REF!)</f>
        <v>#REF!</v>
      </c>
      <c r="K2238" t="e">
        <f t="shared" si="206"/>
        <v>#REF!</v>
      </c>
      <c r="L2238" t="e">
        <f>IF(ISBLANK($J2238),"",(VLOOKUP($K2238,'Postcode city county suffix'!$A$2:$D$2831,2,FALSE)))</f>
        <v>#REF!</v>
      </c>
      <c r="M2238" t="e">
        <f>IF(ISBLANK($J2238),"",(VLOOKUP($K2238,'Postcode city county suffix'!$A$2:$D$2831,3,FALSE)))</f>
        <v>#REF!</v>
      </c>
      <c r="N2238" s="6" t="e">
        <f>IF($C2238="National",(IF("NI"=VLOOKUP($K2238,'Postcode city county suffix'!$A$2:$F$2831,6,FALSE),'Postcode city county suffix'!$I$2,'Postcode city county suffix'!$H$2)),(IF($F2238=3,(IF("NI"=VLOOKUP($K2238,'Postcode city county suffix'!$A$2:$F$2831,6,FALSE),'Postcode city county suffix'!$I$2,'Postcode city county suffix'!$H$2)),(VLOOKUP($K2238,'Postcode city county suffix'!$A$2:$D$2831,4,FALSE)))))</f>
        <v>#REF!</v>
      </c>
      <c r="Q2238" t="e">
        <f t="shared" si="207"/>
        <v>#REF!</v>
      </c>
      <c r="U2238" t="e">
        <f>IF(ISBLANK(#REF!),"",#REF!)</f>
        <v>#REF!</v>
      </c>
      <c r="V2238" t="e">
        <f t="shared" si="208"/>
        <v>#REF!</v>
      </c>
      <c r="W2238" t="e">
        <f>IF(ISBLANK($U2238),"",(VLOOKUP($V2238,'Postcode city county suffix'!$A$2:$D$2831,2,FALSE)))</f>
        <v>#REF!</v>
      </c>
      <c r="X2238" t="e">
        <f>IF(ISBLANK($U2238),"",(VLOOKUP($V2238,'Postcode city county suffix'!$A$2:$D$2831,3,FALSE)))</f>
        <v>#REF!</v>
      </c>
      <c r="Y2238" t="e">
        <f>IF(ISBLANK($U2238),"",(VLOOKUP($V2238,'Postcode city county suffix'!$A$2:$F$2831,6,FALSE)))</f>
        <v>#REF!</v>
      </c>
      <c r="AA2238" t="e">
        <f>IF(ISBLANK(#REF!),"",#REF!)</f>
        <v>#REF!</v>
      </c>
      <c r="AB2238" t="e">
        <f t="shared" si="209"/>
        <v>#REF!</v>
      </c>
      <c r="AC2238" t="e">
        <f>IF(ISBLANK($AA2238),"",(VLOOKUP($AB2238,'Postcode city county suffix'!$A$2:$D$2831,2,FALSE)))</f>
        <v>#REF!</v>
      </c>
    </row>
    <row r="2239" spans="1:29">
      <c r="A2239" t="e">
        <f>#REF!</f>
        <v>#REF!</v>
      </c>
      <c r="B2239" t="e">
        <f t="shared" si="204"/>
        <v>#REF!</v>
      </c>
      <c r="C2239" t="e">
        <f>#REF!</f>
        <v>#REF!</v>
      </c>
      <c r="F2239" t="e">
        <f t="shared" si="205"/>
        <v>#REF!</v>
      </c>
      <c r="J2239" t="e">
        <f>IF(ISBLANK(#REF!),"",#REF!)</f>
        <v>#REF!</v>
      </c>
      <c r="K2239" t="e">
        <f t="shared" si="206"/>
        <v>#REF!</v>
      </c>
      <c r="L2239" t="e">
        <f>IF(ISBLANK($J2239),"",(VLOOKUP($K2239,'Postcode city county suffix'!$A$2:$D$2831,2,FALSE)))</f>
        <v>#REF!</v>
      </c>
      <c r="M2239" t="e">
        <f>IF(ISBLANK($J2239),"",(VLOOKUP($K2239,'Postcode city county suffix'!$A$2:$D$2831,3,FALSE)))</f>
        <v>#REF!</v>
      </c>
      <c r="N2239" s="6" t="e">
        <f>IF($C2239="National",(IF("NI"=VLOOKUP($K2239,'Postcode city county suffix'!$A$2:$F$2831,6,FALSE),'Postcode city county suffix'!$I$2,'Postcode city county suffix'!$H$2)),(IF($F2239=3,(IF("NI"=VLOOKUP($K2239,'Postcode city county suffix'!$A$2:$F$2831,6,FALSE),'Postcode city county suffix'!$I$2,'Postcode city county suffix'!$H$2)),(VLOOKUP($K2239,'Postcode city county suffix'!$A$2:$D$2831,4,FALSE)))))</f>
        <v>#REF!</v>
      </c>
      <c r="Q2239" t="e">
        <f t="shared" si="207"/>
        <v>#REF!</v>
      </c>
      <c r="U2239" t="e">
        <f>IF(ISBLANK(#REF!),"",#REF!)</f>
        <v>#REF!</v>
      </c>
      <c r="V2239" t="e">
        <f t="shared" si="208"/>
        <v>#REF!</v>
      </c>
      <c r="W2239" t="e">
        <f>IF(ISBLANK($U2239),"",(VLOOKUP($V2239,'Postcode city county suffix'!$A$2:$D$2831,2,FALSE)))</f>
        <v>#REF!</v>
      </c>
      <c r="X2239" t="e">
        <f>IF(ISBLANK($U2239),"",(VLOOKUP($V2239,'Postcode city county suffix'!$A$2:$D$2831,3,FALSE)))</f>
        <v>#REF!</v>
      </c>
      <c r="Y2239" t="e">
        <f>IF(ISBLANK($U2239),"",(VLOOKUP($V2239,'Postcode city county suffix'!$A$2:$F$2831,6,FALSE)))</f>
        <v>#REF!</v>
      </c>
      <c r="AA2239" t="e">
        <f>IF(ISBLANK(#REF!),"",#REF!)</f>
        <v>#REF!</v>
      </c>
      <c r="AB2239" t="e">
        <f t="shared" si="209"/>
        <v>#REF!</v>
      </c>
      <c r="AC2239" t="e">
        <f>IF(ISBLANK($AA2239),"",(VLOOKUP($AB2239,'Postcode city county suffix'!$A$2:$D$2831,2,FALSE)))</f>
        <v>#REF!</v>
      </c>
    </row>
    <row r="2240" spans="1:29">
      <c r="A2240" t="e">
        <f>#REF!</f>
        <v>#REF!</v>
      </c>
      <c r="B2240" t="e">
        <f t="shared" si="204"/>
        <v>#REF!</v>
      </c>
      <c r="C2240" t="e">
        <f>#REF!</f>
        <v>#REF!</v>
      </c>
      <c r="F2240" t="e">
        <f t="shared" si="205"/>
        <v>#REF!</v>
      </c>
      <c r="J2240" t="e">
        <f>IF(ISBLANK(#REF!),"",#REF!)</f>
        <v>#REF!</v>
      </c>
      <c r="K2240" t="e">
        <f t="shared" si="206"/>
        <v>#REF!</v>
      </c>
      <c r="L2240" t="e">
        <f>IF(ISBLANK($J2240),"",(VLOOKUP($K2240,'Postcode city county suffix'!$A$2:$D$2831,2,FALSE)))</f>
        <v>#REF!</v>
      </c>
      <c r="M2240" t="e">
        <f>IF(ISBLANK($J2240),"",(VLOOKUP($K2240,'Postcode city county suffix'!$A$2:$D$2831,3,FALSE)))</f>
        <v>#REF!</v>
      </c>
      <c r="N2240" s="6" t="e">
        <f>IF($C2240="National",(IF("NI"=VLOOKUP($K2240,'Postcode city county suffix'!$A$2:$F$2831,6,FALSE),'Postcode city county suffix'!$I$2,'Postcode city county suffix'!$H$2)),(IF($F2240=3,(IF("NI"=VLOOKUP($K2240,'Postcode city county suffix'!$A$2:$F$2831,6,FALSE),'Postcode city county suffix'!$I$2,'Postcode city county suffix'!$H$2)),(VLOOKUP($K2240,'Postcode city county suffix'!$A$2:$D$2831,4,FALSE)))))</f>
        <v>#REF!</v>
      </c>
      <c r="Q2240" t="e">
        <f t="shared" si="207"/>
        <v>#REF!</v>
      </c>
      <c r="U2240" t="e">
        <f>IF(ISBLANK(#REF!),"",#REF!)</f>
        <v>#REF!</v>
      </c>
      <c r="V2240" t="e">
        <f t="shared" si="208"/>
        <v>#REF!</v>
      </c>
      <c r="W2240" t="e">
        <f>IF(ISBLANK($U2240),"",(VLOOKUP($V2240,'Postcode city county suffix'!$A$2:$D$2831,2,FALSE)))</f>
        <v>#REF!</v>
      </c>
      <c r="X2240" t="e">
        <f>IF(ISBLANK($U2240),"",(VLOOKUP($V2240,'Postcode city county suffix'!$A$2:$D$2831,3,FALSE)))</f>
        <v>#REF!</v>
      </c>
      <c r="Y2240" t="e">
        <f>IF(ISBLANK($U2240),"",(VLOOKUP($V2240,'Postcode city county suffix'!$A$2:$F$2831,6,FALSE)))</f>
        <v>#REF!</v>
      </c>
      <c r="AA2240" t="e">
        <f>IF(ISBLANK(#REF!),"",#REF!)</f>
        <v>#REF!</v>
      </c>
      <c r="AB2240" t="e">
        <f t="shared" si="209"/>
        <v>#REF!</v>
      </c>
      <c r="AC2240" t="e">
        <f>IF(ISBLANK($AA2240),"",(VLOOKUP($AB2240,'Postcode city county suffix'!$A$2:$D$2831,2,FALSE)))</f>
        <v>#REF!</v>
      </c>
    </row>
    <row r="2241" spans="1:29">
      <c r="A2241" t="e">
        <f>#REF!</f>
        <v>#REF!</v>
      </c>
      <c r="B2241" t="e">
        <f t="shared" si="204"/>
        <v>#REF!</v>
      </c>
      <c r="C2241" t="e">
        <f>#REF!</f>
        <v>#REF!</v>
      </c>
      <c r="F2241" t="e">
        <f t="shared" si="205"/>
        <v>#REF!</v>
      </c>
      <c r="J2241" t="e">
        <f>IF(ISBLANK(#REF!),"",#REF!)</f>
        <v>#REF!</v>
      </c>
      <c r="K2241" t="e">
        <f t="shared" si="206"/>
        <v>#REF!</v>
      </c>
      <c r="L2241" t="e">
        <f>IF(ISBLANK($J2241),"",(VLOOKUP($K2241,'Postcode city county suffix'!$A$2:$D$2831,2,FALSE)))</f>
        <v>#REF!</v>
      </c>
      <c r="M2241" t="e">
        <f>IF(ISBLANK($J2241),"",(VLOOKUP($K2241,'Postcode city county suffix'!$A$2:$D$2831,3,FALSE)))</f>
        <v>#REF!</v>
      </c>
      <c r="N2241" s="6" t="e">
        <f>IF($C2241="National",(IF("NI"=VLOOKUP($K2241,'Postcode city county suffix'!$A$2:$F$2831,6,FALSE),'Postcode city county suffix'!$I$2,'Postcode city county suffix'!$H$2)),(IF($F2241=3,(IF("NI"=VLOOKUP($K2241,'Postcode city county suffix'!$A$2:$F$2831,6,FALSE),'Postcode city county suffix'!$I$2,'Postcode city county suffix'!$H$2)),(VLOOKUP($K2241,'Postcode city county suffix'!$A$2:$D$2831,4,FALSE)))))</f>
        <v>#REF!</v>
      </c>
      <c r="Q2241" t="e">
        <f t="shared" si="207"/>
        <v>#REF!</v>
      </c>
      <c r="U2241" t="e">
        <f>IF(ISBLANK(#REF!),"",#REF!)</f>
        <v>#REF!</v>
      </c>
      <c r="V2241" t="e">
        <f t="shared" si="208"/>
        <v>#REF!</v>
      </c>
      <c r="W2241" t="e">
        <f>IF(ISBLANK($U2241),"",(VLOOKUP($V2241,'Postcode city county suffix'!$A$2:$D$2831,2,FALSE)))</f>
        <v>#REF!</v>
      </c>
      <c r="X2241" t="e">
        <f>IF(ISBLANK($U2241),"",(VLOOKUP($V2241,'Postcode city county suffix'!$A$2:$D$2831,3,FALSE)))</f>
        <v>#REF!</v>
      </c>
      <c r="Y2241" t="e">
        <f>IF(ISBLANK($U2241),"",(VLOOKUP($V2241,'Postcode city county suffix'!$A$2:$F$2831,6,FALSE)))</f>
        <v>#REF!</v>
      </c>
      <c r="AA2241" t="e">
        <f>IF(ISBLANK(#REF!),"",#REF!)</f>
        <v>#REF!</v>
      </c>
      <c r="AB2241" t="e">
        <f t="shared" si="209"/>
        <v>#REF!</v>
      </c>
      <c r="AC2241" t="e">
        <f>IF(ISBLANK($AA2241),"",(VLOOKUP($AB2241,'Postcode city county suffix'!$A$2:$D$2831,2,FALSE)))</f>
        <v>#REF!</v>
      </c>
    </row>
    <row r="2242" spans="1:29">
      <c r="A2242" t="e">
        <f>#REF!</f>
        <v>#REF!</v>
      </c>
      <c r="B2242" t="e">
        <f t="shared" si="204"/>
        <v>#REF!</v>
      </c>
      <c r="C2242" t="e">
        <f>#REF!</f>
        <v>#REF!</v>
      </c>
      <c r="F2242" t="e">
        <f t="shared" si="205"/>
        <v>#REF!</v>
      </c>
      <c r="J2242" t="e">
        <f>IF(ISBLANK(#REF!),"",#REF!)</f>
        <v>#REF!</v>
      </c>
      <c r="K2242" t="e">
        <f t="shared" si="206"/>
        <v>#REF!</v>
      </c>
      <c r="L2242" t="e">
        <f>IF(ISBLANK($J2242),"",(VLOOKUP($K2242,'Postcode city county suffix'!$A$2:$D$2831,2,FALSE)))</f>
        <v>#REF!</v>
      </c>
      <c r="M2242" t="e">
        <f>IF(ISBLANK($J2242),"",(VLOOKUP($K2242,'Postcode city county suffix'!$A$2:$D$2831,3,FALSE)))</f>
        <v>#REF!</v>
      </c>
      <c r="N2242" s="6" t="e">
        <f>IF($C2242="National",(IF("NI"=VLOOKUP($K2242,'Postcode city county suffix'!$A$2:$F$2831,6,FALSE),'Postcode city county suffix'!$I$2,'Postcode city county suffix'!$H$2)),(IF($F2242=3,(IF("NI"=VLOOKUP($K2242,'Postcode city county suffix'!$A$2:$F$2831,6,FALSE),'Postcode city county suffix'!$I$2,'Postcode city county suffix'!$H$2)),(VLOOKUP($K2242,'Postcode city county suffix'!$A$2:$D$2831,4,FALSE)))))</f>
        <v>#REF!</v>
      </c>
      <c r="Q2242" t="e">
        <f t="shared" si="207"/>
        <v>#REF!</v>
      </c>
      <c r="U2242" t="e">
        <f>IF(ISBLANK(#REF!),"",#REF!)</f>
        <v>#REF!</v>
      </c>
      <c r="V2242" t="e">
        <f t="shared" si="208"/>
        <v>#REF!</v>
      </c>
      <c r="W2242" t="e">
        <f>IF(ISBLANK($U2242),"",(VLOOKUP($V2242,'Postcode city county suffix'!$A$2:$D$2831,2,FALSE)))</f>
        <v>#REF!</v>
      </c>
      <c r="X2242" t="e">
        <f>IF(ISBLANK($U2242),"",(VLOOKUP($V2242,'Postcode city county suffix'!$A$2:$D$2831,3,FALSE)))</f>
        <v>#REF!</v>
      </c>
      <c r="Y2242" t="e">
        <f>IF(ISBLANK($U2242),"",(VLOOKUP($V2242,'Postcode city county suffix'!$A$2:$F$2831,6,FALSE)))</f>
        <v>#REF!</v>
      </c>
      <c r="AA2242" t="e">
        <f>IF(ISBLANK(#REF!),"",#REF!)</f>
        <v>#REF!</v>
      </c>
      <c r="AB2242" t="e">
        <f t="shared" si="209"/>
        <v>#REF!</v>
      </c>
      <c r="AC2242" t="e">
        <f>IF(ISBLANK($AA2242),"",(VLOOKUP($AB2242,'Postcode city county suffix'!$A$2:$D$2831,2,FALSE)))</f>
        <v>#REF!</v>
      </c>
    </row>
    <row r="2243" spans="1:29">
      <c r="A2243" t="e">
        <f>#REF!</f>
        <v>#REF!</v>
      </c>
      <c r="B2243" t="e">
        <f t="shared" si="204"/>
        <v>#REF!</v>
      </c>
      <c r="C2243" t="e">
        <f>#REF!</f>
        <v>#REF!</v>
      </c>
      <c r="F2243" t="e">
        <f t="shared" si="205"/>
        <v>#REF!</v>
      </c>
      <c r="J2243" t="e">
        <f>IF(ISBLANK(#REF!),"",#REF!)</f>
        <v>#REF!</v>
      </c>
      <c r="K2243" t="e">
        <f t="shared" si="206"/>
        <v>#REF!</v>
      </c>
      <c r="L2243" t="e">
        <f>IF(ISBLANK($J2243),"",(VLOOKUP($K2243,'Postcode city county suffix'!$A$2:$D$2831,2,FALSE)))</f>
        <v>#REF!</v>
      </c>
      <c r="M2243" t="e">
        <f>IF(ISBLANK($J2243),"",(VLOOKUP($K2243,'Postcode city county suffix'!$A$2:$D$2831,3,FALSE)))</f>
        <v>#REF!</v>
      </c>
      <c r="N2243" s="6" t="e">
        <f>IF($C2243="National",(IF("NI"=VLOOKUP($K2243,'Postcode city county suffix'!$A$2:$F$2831,6,FALSE),'Postcode city county suffix'!$I$2,'Postcode city county suffix'!$H$2)),(IF($F2243=3,(IF("NI"=VLOOKUP($K2243,'Postcode city county suffix'!$A$2:$F$2831,6,FALSE),'Postcode city county suffix'!$I$2,'Postcode city county suffix'!$H$2)),(VLOOKUP($K2243,'Postcode city county suffix'!$A$2:$D$2831,4,FALSE)))))</f>
        <v>#REF!</v>
      </c>
      <c r="Q2243" t="e">
        <f t="shared" si="207"/>
        <v>#REF!</v>
      </c>
      <c r="U2243" t="e">
        <f>IF(ISBLANK(#REF!),"",#REF!)</f>
        <v>#REF!</v>
      </c>
      <c r="V2243" t="e">
        <f t="shared" si="208"/>
        <v>#REF!</v>
      </c>
      <c r="W2243" t="e">
        <f>IF(ISBLANK($U2243),"",(VLOOKUP($V2243,'Postcode city county suffix'!$A$2:$D$2831,2,FALSE)))</f>
        <v>#REF!</v>
      </c>
      <c r="X2243" t="e">
        <f>IF(ISBLANK($U2243),"",(VLOOKUP($V2243,'Postcode city county suffix'!$A$2:$D$2831,3,FALSE)))</f>
        <v>#REF!</v>
      </c>
      <c r="Y2243" t="e">
        <f>IF(ISBLANK($U2243),"",(VLOOKUP($V2243,'Postcode city county suffix'!$A$2:$F$2831,6,FALSE)))</f>
        <v>#REF!</v>
      </c>
      <c r="AA2243" t="e">
        <f>IF(ISBLANK(#REF!),"",#REF!)</f>
        <v>#REF!</v>
      </c>
      <c r="AB2243" t="e">
        <f t="shared" si="209"/>
        <v>#REF!</v>
      </c>
      <c r="AC2243" t="e">
        <f>IF(ISBLANK($AA2243),"",(VLOOKUP($AB2243,'Postcode city county suffix'!$A$2:$D$2831,2,FALSE)))</f>
        <v>#REF!</v>
      </c>
    </row>
    <row r="2244" spans="1:29">
      <c r="A2244" t="e">
        <f>#REF!</f>
        <v>#REF!</v>
      </c>
      <c r="B2244" t="e">
        <f t="shared" si="204"/>
        <v>#REF!</v>
      </c>
      <c r="C2244" t="e">
        <f>#REF!</f>
        <v>#REF!</v>
      </c>
      <c r="F2244" t="e">
        <f t="shared" si="205"/>
        <v>#REF!</v>
      </c>
      <c r="J2244" t="e">
        <f>IF(ISBLANK(#REF!),"",#REF!)</f>
        <v>#REF!</v>
      </c>
      <c r="K2244" t="e">
        <f t="shared" si="206"/>
        <v>#REF!</v>
      </c>
      <c r="L2244" t="e">
        <f>IF(ISBLANK($J2244),"",(VLOOKUP($K2244,'Postcode city county suffix'!$A$2:$D$2831,2,FALSE)))</f>
        <v>#REF!</v>
      </c>
      <c r="M2244" t="e">
        <f>IF(ISBLANK($J2244),"",(VLOOKUP($K2244,'Postcode city county suffix'!$A$2:$D$2831,3,FALSE)))</f>
        <v>#REF!</v>
      </c>
      <c r="N2244" s="6" t="e">
        <f>IF($C2244="National",(IF("NI"=VLOOKUP($K2244,'Postcode city county suffix'!$A$2:$F$2831,6,FALSE),'Postcode city county suffix'!$I$2,'Postcode city county suffix'!$H$2)),(IF($F2244=3,(IF("NI"=VLOOKUP($K2244,'Postcode city county suffix'!$A$2:$F$2831,6,FALSE),'Postcode city county suffix'!$I$2,'Postcode city county suffix'!$H$2)),(VLOOKUP($K2244,'Postcode city county suffix'!$A$2:$D$2831,4,FALSE)))))</f>
        <v>#REF!</v>
      </c>
      <c r="Q2244" t="e">
        <f t="shared" si="207"/>
        <v>#REF!</v>
      </c>
      <c r="U2244" t="e">
        <f>IF(ISBLANK(#REF!),"",#REF!)</f>
        <v>#REF!</v>
      </c>
      <c r="V2244" t="e">
        <f t="shared" si="208"/>
        <v>#REF!</v>
      </c>
      <c r="W2244" t="e">
        <f>IF(ISBLANK($U2244),"",(VLOOKUP($V2244,'Postcode city county suffix'!$A$2:$D$2831,2,FALSE)))</f>
        <v>#REF!</v>
      </c>
      <c r="X2244" t="e">
        <f>IF(ISBLANK($U2244),"",(VLOOKUP($V2244,'Postcode city county suffix'!$A$2:$D$2831,3,FALSE)))</f>
        <v>#REF!</v>
      </c>
      <c r="Y2244" t="e">
        <f>IF(ISBLANK($U2244),"",(VLOOKUP($V2244,'Postcode city county suffix'!$A$2:$F$2831,6,FALSE)))</f>
        <v>#REF!</v>
      </c>
      <c r="AA2244" t="e">
        <f>IF(ISBLANK(#REF!),"",#REF!)</f>
        <v>#REF!</v>
      </c>
      <c r="AB2244" t="e">
        <f t="shared" si="209"/>
        <v>#REF!</v>
      </c>
      <c r="AC2244" t="e">
        <f>IF(ISBLANK($AA2244),"",(VLOOKUP($AB2244,'Postcode city county suffix'!$A$2:$D$2831,2,FALSE)))</f>
        <v>#REF!</v>
      </c>
    </row>
    <row r="2245" spans="1:29">
      <c r="A2245" t="e">
        <f>#REF!</f>
        <v>#REF!</v>
      </c>
      <c r="B2245" t="e">
        <f t="shared" si="204"/>
        <v>#REF!</v>
      </c>
      <c r="C2245" t="e">
        <f>#REF!</f>
        <v>#REF!</v>
      </c>
      <c r="F2245" t="e">
        <f t="shared" si="205"/>
        <v>#REF!</v>
      </c>
      <c r="J2245" t="e">
        <f>IF(ISBLANK(#REF!),"",#REF!)</f>
        <v>#REF!</v>
      </c>
      <c r="K2245" t="e">
        <f t="shared" si="206"/>
        <v>#REF!</v>
      </c>
      <c r="L2245" t="e">
        <f>IF(ISBLANK($J2245),"",(VLOOKUP($K2245,'Postcode city county suffix'!$A$2:$D$2831,2,FALSE)))</f>
        <v>#REF!</v>
      </c>
      <c r="M2245" t="e">
        <f>IF(ISBLANK($J2245),"",(VLOOKUP($K2245,'Postcode city county suffix'!$A$2:$D$2831,3,FALSE)))</f>
        <v>#REF!</v>
      </c>
      <c r="N2245" s="6" t="e">
        <f>IF($C2245="National",(IF("NI"=VLOOKUP($K2245,'Postcode city county suffix'!$A$2:$F$2831,6,FALSE),'Postcode city county suffix'!$I$2,'Postcode city county suffix'!$H$2)),(IF($F2245=3,(IF("NI"=VLOOKUP($K2245,'Postcode city county suffix'!$A$2:$F$2831,6,FALSE),'Postcode city county suffix'!$I$2,'Postcode city county suffix'!$H$2)),(VLOOKUP($K2245,'Postcode city county suffix'!$A$2:$D$2831,4,FALSE)))))</f>
        <v>#REF!</v>
      </c>
      <c r="Q2245" t="e">
        <f t="shared" si="207"/>
        <v>#REF!</v>
      </c>
      <c r="U2245" t="e">
        <f>IF(ISBLANK(#REF!),"",#REF!)</f>
        <v>#REF!</v>
      </c>
      <c r="V2245" t="e">
        <f t="shared" si="208"/>
        <v>#REF!</v>
      </c>
      <c r="W2245" t="e">
        <f>IF(ISBLANK($U2245),"",(VLOOKUP($V2245,'Postcode city county suffix'!$A$2:$D$2831,2,FALSE)))</f>
        <v>#REF!</v>
      </c>
      <c r="X2245" t="e">
        <f>IF(ISBLANK($U2245),"",(VLOOKUP($V2245,'Postcode city county suffix'!$A$2:$D$2831,3,FALSE)))</f>
        <v>#REF!</v>
      </c>
      <c r="Y2245" t="e">
        <f>IF(ISBLANK($U2245),"",(VLOOKUP($V2245,'Postcode city county suffix'!$A$2:$F$2831,6,FALSE)))</f>
        <v>#REF!</v>
      </c>
      <c r="AA2245" t="e">
        <f>IF(ISBLANK(#REF!),"",#REF!)</f>
        <v>#REF!</v>
      </c>
      <c r="AB2245" t="e">
        <f t="shared" si="209"/>
        <v>#REF!</v>
      </c>
      <c r="AC2245" t="e">
        <f>IF(ISBLANK($AA2245),"",(VLOOKUP($AB2245,'Postcode city county suffix'!$A$2:$D$2831,2,FALSE)))</f>
        <v>#REF!</v>
      </c>
    </row>
    <row r="2246" spans="1:29">
      <c r="A2246" t="e">
        <f>#REF!</f>
        <v>#REF!</v>
      </c>
      <c r="B2246" t="e">
        <f t="shared" si="204"/>
        <v>#REF!</v>
      </c>
      <c r="C2246" t="e">
        <f>#REF!</f>
        <v>#REF!</v>
      </c>
      <c r="F2246" t="e">
        <f t="shared" si="205"/>
        <v>#REF!</v>
      </c>
      <c r="J2246" t="e">
        <f>IF(ISBLANK(#REF!),"",#REF!)</f>
        <v>#REF!</v>
      </c>
      <c r="K2246" t="e">
        <f t="shared" si="206"/>
        <v>#REF!</v>
      </c>
      <c r="L2246" t="e">
        <f>IF(ISBLANK($J2246),"",(VLOOKUP($K2246,'Postcode city county suffix'!$A$2:$D$2831,2,FALSE)))</f>
        <v>#REF!</v>
      </c>
      <c r="M2246" t="e">
        <f>IF(ISBLANK($J2246),"",(VLOOKUP($K2246,'Postcode city county suffix'!$A$2:$D$2831,3,FALSE)))</f>
        <v>#REF!</v>
      </c>
      <c r="N2246" s="6" t="e">
        <f>IF($C2246="National",(IF("NI"=VLOOKUP($K2246,'Postcode city county suffix'!$A$2:$F$2831,6,FALSE),'Postcode city county suffix'!$I$2,'Postcode city county suffix'!$H$2)),(IF($F2246=3,(IF("NI"=VLOOKUP($K2246,'Postcode city county suffix'!$A$2:$F$2831,6,FALSE),'Postcode city county suffix'!$I$2,'Postcode city county suffix'!$H$2)),(VLOOKUP($K2246,'Postcode city county suffix'!$A$2:$D$2831,4,FALSE)))))</f>
        <v>#REF!</v>
      </c>
      <c r="Q2246" t="e">
        <f t="shared" si="207"/>
        <v>#REF!</v>
      </c>
      <c r="U2246" t="e">
        <f>IF(ISBLANK(#REF!),"",#REF!)</f>
        <v>#REF!</v>
      </c>
      <c r="V2246" t="e">
        <f t="shared" si="208"/>
        <v>#REF!</v>
      </c>
      <c r="W2246" t="e">
        <f>IF(ISBLANK($U2246),"",(VLOOKUP($V2246,'Postcode city county suffix'!$A$2:$D$2831,2,FALSE)))</f>
        <v>#REF!</v>
      </c>
      <c r="X2246" t="e">
        <f>IF(ISBLANK($U2246),"",(VLOOKUP($V2246,'Postcode city county suffix'!$A$2:$D$2831,3,FALSE)))</f>
        <v>#REF!</v>
      </c>
      <c r="Y2246" t="e">
        <f>IF(ISBLANK($U2246),"",(VLOOKUP($V2246,'Postcode city county suffix'!$A$2:$F$2831,6,FALSE)))</f>
        <v>#REF!</v>
      </c>
      <c r="AA2246" t="e">
        <f>IF(ISBLANK(#REF!),"",#REF!)</f>
        <v>#REF!</v>
      </c>
      <c r="AB2246" t="e">
        <f t="shared" si="209"/>
        <v>#REF!</v>
      </c>
      <c r="AC2246" t="e">
        <f>IF(ISBLANK($AA2246),"",(VLOOKUP($AB2246,'Postcode city county suffix'!$A$2:$D$2831,2,FALSE)))</f>
        <v>#REF!</v>
      </c>
    </row>
    <row r="2247" spans="1:29">
      <c r="A2247" t="e">
        <f>#REF!</f>
        <v>#REF!</v>
      </c>
      <c r="B2247" t="e">
        <f t="shared" si="204"/>
        <v>#REF!</v>
      </c>
      <c r="C2247" t="e">
        <f>#REF!</f>
        <v>#REF!</v>
      </c>
      <c r="F2247" t="e">
        <f t="shared" si="205"/>
        <v>#REF!</v>
      </c>
      <c r="J2247" t="e">
        <f>IF(ISBLANK(#REF!),"",#REF!)</f>
        <v>#REF!</v>
      </c>
      <c r="K2247" t="e">
        <f t="shared" si="206"/>
        <v>#REF!</v>
      </c>
      <c r="L2247" t="e">
        <f>IF(ISBLANK($J2247),"",(VLOOKUP($K2247,'Postcode city county suffix'!$A$2:$D$2831,2,FALSE)))</f>
        <v>#REF!</v>
      </c>
      <c r="M2247" t="e">
        <f>IF(ISBLANK($J2247),"",(VLOOKUP($K2247,'Postcode city county suffix'!$A$2:$D$2831,3,FALSE)))</f>
        <v>#REF!</v>
      </c>
      <c r="N2247" s="6" t="e">
        <f>IF($C2247="National",(IF("NI"=VLOOKUP($K2247,'Postcode city county suffix'!$A$2:$F$2831,6,FALSE),'Postcode city county suffix'!$I$2,'Postcode city county suffix'!$H$2)),(IF($F2247=3,(IF("NI"=VLOOKUP($K2247,'Postcode city county suffix'!$A$2:$F$2831,6,FALSE),'Postcode city county suffix'!$I$2,'Postcode city county suffix'!$H$2)),(VLOOKUP($K2247,'Postcode city county suffix'!$A$2:$D$2831,4,FALSE)))))</f>
        <v>#REF!</v>
      </c>
      <c r="Q2247" t="e">
        <f t="shared" si="207"/>
        <v>#REF!</v>
      </c>
      <c r="U2247" t="e">
        <f>IF(ISBLANK(#REF!),"",#REF!)</f>
        <v>#REF!</v>
      </c>
      <c r="V2247" t="e">
        <f t="shared" si="208"/>
        <v>#REF!</v>
      </c>
      <c r="W2247" t="e">
        <f>IF(ISBLANK($U2247),"",(VLOOKUP($V2247,'Postcode city county suffix'!$A$2:$D$2831,2,FALSE)))</f>
        <v>#REF!</v>
      </c>
      <c r="X2247" t="e">
        <f>IF(ISBLANK($U2247),"",(VLOOKUP($V2247,'Postcode city county suffix'!$A$2:$D$2831,3,FALSE)))</f>
        <v>#REF!</v>
      </c>
      <c r="Y2247" t="e">
        <f>IF(ISBLANK($U2247),"",(VLOOKUP($V2247,'Postcode city county suffix'!$A$2:$F$2831,6,FALSE)))</f>
        <v>#REF!</v>
      </c>
      <c r="AA2247" t="e">
        <f>IF(ISBLANK(#REF!),"",#REF!)</f>
        <v>#REF!</v>
      </c>
      <c r="AB2247" t="e">
        <f t="shared" si="209"/>
        <v>#REF!</v>
      </c>
      <c r="AC2247" t="e">
        <f>IF(ISBLANK($AA2247),"",(VLOOKUP($AB2247,'Postcode city county suffix'!$A$2:$D$2831,2,FALSE)))</f>
        <v>#REF!</v>
      </c>
    </row>
    <row r="2248" spans="1:29">
      <c r="A2248" t="e">
        <f>#REF!</f>
        <v>#REF!</v>
      </c>
      <c r="B2248" t="e">
        <f t="shared" si="204"/>
        <v>#REF!</v>
      </c>
      <c r="C2248" t="e">
        <f>#REF!</f>
        <v>#REF!</v>
      </c>
      <c r="F2248" t="e">
        <f t="shared" si="205"/>
        <v>#REF!</v>
      </c>
      <c r="J2248" t="e">
        <f>IF(ISBLANK(#REF!),"",#REF!)</f>
        <v>#REF!</v>
      </c>
      <c r="K2248" t="e">
        <f t="shared" si="206"/>
        <v>#REF!</v>
      </c>
      <c r="L2248" t="e">
        <f>IF(ISBLANK($J2248),"",(VLOOKUP($K2248,'Postcode city county suffix'!$A$2:$D$2831,2,FALSE)))</f>
        <v>#REF!</v>
      </c>
      <c r="M2248" t="e">
        <f>IF(ISBLANK($J2248),"",(VLOOKUP($K2248,'Postcode city county suffix'!$A$2:$D$2831,3,FALSE)))</f>
        <v>#REF!</v>
      </c>
      <c r="N2248" s="6" t="e">
        <f>IF($C2248="National",(IF("NI"=VLOOKUP($K2248,'Postcode city county suffix'!$A$2:$F$2831,6,FALSE),'Postcode city county suffix'!$I$2,'Postcode city county suffix'!$H$2)),(IF($F2248=3,(IF("NI"=VLOOKUP($K2248,'Postcode city county suffix'!$A$2:$F$2831,6,FALSE),'Postcode city county suffix'!$I$2,'Postcode city county suffix'!$H$2)),(VLOOKUP($K2248,'Postcode city county suffix'!$A$2:$D$2831,4,FALSE)))))</f>
        <v>#REF!</v>
      </c>
      <c r="Q2248" t="e">
        <f t="shared" si="207"/>
        <v>#REF!</v>
      </c>
      <c r="U2248" t="e">
        <f>IF(ISBLANK(#REF!),"",#REF!)</f>
        <v>#REF!</v>
      </c>
      <c r="V2248" t="e">
        <f t="shared" si="208"/>
        <v>#REF!</v>
      </c>
      <c r="W2248" t="e">
        <f>IF(ISBLANK($U2248),"",(VLOOKUP($V2248,'Postcode city county suffix'!$A$2:$D$2831,2,FALSE)))</f>
        <v>#REF!</v>
      </c>
      <c r="X2248" t="e">
        <f>IF(ISBLANK($U2248),"",(VLOOKUP($V2248,'Postcode city county suffix'!$A$2:$D$2831,3,FALSE)))</f>
        <v>#REF!</v>
      </c>
      <c r="Y2248" t="e">
        <f>IF(ISBLANK($U2248),"",(VLOOKUP($V2248,'Postcode city county suffix'!$A$2:$F$2831,6,FALSE)))</f>
        <v>#REF!</v>
      </c>
      <c r="AA2248" t="e">
        <f>IF(ISBLANK(#REF!),"",#REF!)</f>
        <v>#REF!</v>
      </c>
      <c r="AB2248" t="e">
        <f t="shared" si="209"/>
        <v>#REF!</v>
      </c>
      <c r="AC2248" t="e">
        <f>IF(ISBLANK($AA2248),"",(VLOOKUP($AB2248,'Postcode city county suffix'!$A$2:$D$2831,2,FALSE)))</f>
        <v>#REF!</v>
      </c>
    </row>
    <row r="2249" spans="1:29">
      <c r="A2249" t="e">
        <f>#REF!</f>
        <v>#REF!</v>
      </c>
      <c r="B2249" t="e">
        <f t="shared" si="204"/>
        <v>#REF!</v>
      </c>
      <c r="C2249" t="e">
        <f>#REF!</f>
        <v>#REF!</v>
      </c>
      <c r="F2249" t="e">
        <f t="shared" si="205"/>
        <v>#REF!</v>
      </c>
      <c r="J2249" t="e">
        <f>IF(ISBLANK(#REF!),"",#REF!)</f>
        <v>#REF!</v>
      </c>
      <c r="K2249" t="e">
        <f t="shared" si="206"/>
        <v>#REF!</v>
      </c>
      <c r="L2249" t="e">
        <f>IF(ISBLANK($J2249),"",(VLOOKUP($K2249,'Postcode city county suffix'!$A$2:$D$2831,2,FALSE)))</f>
        <v>#REF!</v>
      </c>
      <c r="M2249" t="e">
        <f>IF(ISBLANK($J2249),"",(VLOOKUP($K2249,'Postcode city county suffix'!$A$2:$D$2831,3,FALSE)))</f>
        <v>#REF!</v>
      </c>
      <c r="N2249" s="6" t="e">
        <f>IF($C2249="National",(IF("NI"=VLOOKUP($K2249,'Postcode city county suffix'!$A$2:$F$2831,6,FALSE),'Postcode city county suffix'!$I$2,'Postcode city county suffix'!$H$2)),(IF($F2249=3,(IF("NI"=VLOOKUP($K2249,'Postcode city county suffix'!$A$2:$F$2831,6,FALSE),'Postcode city county suffix'!$I$2,'Postcode city county suffix'!$H$2)),(VLOOKUP($K2249,'Postcode city county suffix'!$A$2:$D$2831,4,FALSE)))))</f>
        <v>#REF!</v>
      </c>
      <c r="Q2249" t="e">
        <f t="shared" si="207"/>
        <v>#REF!</v>
      </c>
      <c r="U2249" t="e">
        <f>IF(ISBLANK(#REF!),"",#REF!)</f>
        <v>#REF!</v>
      </c>
      <c r="V2249" t="e">
        <f t="shared" si="208"/>
        <v>#REF!</v>
      </c>
      <c r="W2249" t="e">
        <f>IF(ISBLANK($U2249),"",(VLOOKUP($V2249,'Postcode city county suffix'!$A$2:$D$2831,2,FALSE)))</f>
        <v>#REF!</v>
      </c>
      <c r="X2249" t="e">
        <f>IF(ISBLANK($U2249),"",(VLOOKUP($V2249,'Postcode city county suffix'!$A$2:$D$2831,3,FALSE)))</f>
        <v>#REF!</v>
      </c>
      <c r="Y2249" t="e">
        <f>IF(ISBLANK($U2249),"",(VLOOKUP($V2249,'Postcode city county suffix'!$A$2:$F$2831,6,FALSE)))</f>
        <v>#REF!</v>
      </c>
      <c r="AA2249" t="e">
        <f>IF(ISBLANK(#REF!),"",#REF!)</f>
        <v>#REF!</v>
      </c>
      <c r="AB2249" t="e">
        <f t="shared" si="209"/>
        <v>#REF!</v>
      </c>
      <c r="AC2249" t="e">
        <f>IF(ISBLANK($AA2249),"",(VLOOKUP($AB2249,'Postcode city county suffix'!$A$2:$D$2831,2,FALSE)))</f>
        <v>#REF!</v>
      </c>
    </row>
    <row r="2250" spans="1:29">
      <c r="A2250" t="e">
        <f>#REF!</f>
        <v>#REF!</v>
      </c>
      <c r="B2250" t="e">
        <f t="shared" si="204"/>
        <v>#REF!</v>
      </c>
      <c r="C2250" t="e">
        <f>#REF!</f>
        <v>#REF!</v>
      </c>
      <c r="F2250" t="e">
        <f t="shared" si="205"/>
        <v>#REF!</v>
      </c>
      <c r="J2250" t="e">
        <f>IF(ISBLANK(#REF!),"",#REF!)</f>
        <v>#REF!</v>
      </c>
      <c r="K2250" t="e">
        <f t="shared" si="206"/>
        <v>#REF!</v>
      </c>
      <c r="L2250" t="e">
        <f>IF(ISBLANK($J2250),"",(VLOOKUP($K2250,'Postcode city county suffix'!$A$2:$D$2831,2,FALSE)))</f>
        <v>#REF!</v>
      </c>
      <c r="M2250" t="e">
        <f>IF(ISBLANK($J2250),"",(VLOOKUP($K2250,'Postcode city county suffix'!$A$2:$D$2831,3,FALSE)))</f>
        <v>#REF!</v>
      </c>
      <c r="N2250" s="6" t="e">
        <f>IF($C2250="National",(IF("NI"=VLOOKUP($K2250,'Postcode city county suffix'!$A$2:$F$2831,6,FALSE),'Postcode city county suffix'!$I$2,'Postcode city county suffix'!$H$2)),(IF($F2250=3,(IF("NI"=VLOOKUP($K2250,'Postcode city county suffix'!$A$2:$F$2831,6,FALSE),'Postcode city county suffix'!$I$2,'Postcode city county suffix'!$H$2)),(VLOOKUP($K2250,'Postcode city county suffix'!$A$2:$D$2831,4,FALSE)))))</f>
        <v>#REF!</v>
      </c>
      <c r="Q2250" t="e">
        <f t="shared" si="207"/>
        <v>#REF!</v>
      </c>
      <c r="U2250" t="e">
        <f>IF(ISBLANK(#REF!),"",#REF!)</f>
        <v>#REF!</v>
      </c>
      <c r="V2250" t="e">
        <f t="shared" si="208"/>
        <v>#REF!</v>
      </c>
      <c r="W2250" t="e">
        <f>IF(ISBLANK($U2250),"",(VLOOKUP($V2250,'Postcode city county suffix'!$A$2:$D$2831,2,FALSE)))</f>
        <v>#REF!</v>
      </c>
      <c r="X2250" t="e">
        <f>IF(ISBLANK($U2250),"",(VLOOKUP($V2250,'Postcode city county suffix'!$A$2:$D$2831,3,FALSE)))</f>
        <v>#REF!</v>
      </c>
      <c r="Y2250" t="e">
        <f>IF(ISBLANK($U2250),"",(VLOOKUP($V2250,'Postcode city county suffix'!$A$2:$F$2831,6,FALSE)))</f>
        <v>#REF!</v>
      </c>
      <c r="AA2250" t="e">
        <f>IF(ISBLANK(#REF!),"",#REF!)</f>
        <v>#REF!</v>
      </c>
      <c r="AB2250" t="e">
        <f t="shared" si="209"/>
        <v>#REF!</v>
      </c>
      <c r="AC2250" t="e">
        <f>IF(ISBLANK($AA2250),"",(VLOOKUP($AB2250,'Postcode city county suffix'!$A$2:$D$2831,2,FALSE)))</f>
        <v>#REF!</v>
      </c>
    </row>
    <row r="2251" spans="1:29">
      <c r="A2251" t="e">
        <f>#REF!</f>
        <v>#REF!</v>
      </c>
      <c r="B2251" t="e">
        <f t="shared" si="204"/>
        <v>#REF!</v>
      </c>
      <c r="C2251" t="e">
        <f>#REF!</f>
        <v>#REF!</v>
      </c>
      <c r="F2251" t="e">
        <f t="shared" si="205"/>
        <v>#REF!</v>
      </c>
      <c r="J2251" t="e">
        <f>IF(ISBLANK(#REF!),"",#REF!)</f>
        <v>#REF!</v>
      </c>
      <c r="K2251" t="e">
        <f t="shared" si="206"/>
        <v>#REF!</v>
      </c>
      <c r="L2251" t="e">
        <f>IF(ISBLANK($J2251),"",(VLOOKUP($K2251,'Postcode city county suffix'!$A$2:$D$2831,2,FALSE)))</f>
        <v>#REF!</v>
      </c>
      <c r="M2251" t="e">
        <f>IF(ISBLANK($J2251),"",(VLOOKUP($K2251,'Postcode city county suffix'!$A$2:$D$2831,3,FALSE)))</f>
        <v>#REF!</v>
      </c>
      <c r="N2251" s="6" t="e">
        <f>IF($C2251="National",(IF("NI"=VLOOKUP($K2251,'Postcode city county suffix'!$A$2:$F$2831,6,FALSE),'Postcode city county suffix'!$I$2,'Postcode city county suffix'!$H$2)),(IF($F2251=3,(IF("NI"=VLOOKUP($K2251,'Postcode city county suffix'!$A$2:$F$2831,6,FALSE),'Postcode city county suffix'!$I$2,'Postcode city county suffix'!$H$2)),(VLOOKUP($K2251,'Postcode city county suffix'!$A$2:$D$2831,4,FALSE)))))</f>
        <v>#REF!</v>
      </c>
      <c r="Q2251" t="e">
        <f t="shared" si="207"/>
        <v>#REF!</v>
      </c>
      <c r="U2251" t="e">
        <f>IF(ISBLANK(#REF!),"",#REF!)</f>
        <v>#REF!</v>
      </c>
      <c r="V2251" t="e">
        <f t="shared" si="208"/>
        <v>#REF!</v>
      </c>
      <c r="W2251" t="e">
        <f>IF(ISBLANK($U2251),"",(VLOOKUP($V2251,'Postcode city county suffix'!$A$2:$D$2831,2,FALSE)))</f>
        <v>#REF!</v>
      </c>
      <c r="X2251" t="e">
        <f>IF(ISBLANK($U2251),"",(VLOOKUP($V2251,'Postcode city county suffix'!$A$2:$D$2831,3,FALSE)))</f>
        <v>#REF!</v>
      </c>
      <c r="Y2251" t="e">
        <f>IF(ISBLANK($U2251),"",(VLOOKUP($V2251,'Postcode city county suffix'!$A$2:$F$2831,6,FALSE)))</f>
        <v>#REF!</v>
      </c>
      <c r="AA2251" t="e">
        <f>IF(ISBLANK(#REF!),"",#REF!)</f>
        <v>#REF!</v>
      </c>
      <c r="AB2251" t="e">
        <f t="shared" si="209"/>
        <v>#REF!</v>
      </c>
      <c r="AC2251" t="e">
        <f>IF(ISBLANK($AA2251),"",(VLOOKUP($AB2251,'Postcode city county suffix'!$A$2:$D$2831,2,FALSE)))</f>
        <v>#REF!</v>
      </c>
    </row>
    <row r="2252" spans="1:29">
      <c r="A2252" t="e">
        <f>#REF!</f>
        <v>#REF!</v>
      </c>
      <c r="B2252" t="e">
        <f t="shared" si="204"/>
        <v>#REF!</v>
      </c>
      <c r="C2252" t="e">
        <f>#REF!</f>
        <v>#REF!</v>
      </c>
      <c r="F2252" t="e">
        <f t="shared" si="205"/>
        <v>#REF!</v>
      </c>
      <c r="J2252" t="e">
        <f>IF(ISBLANK(#REF!),"",#REF!)</f>
        <v>#REF!</v>
      </c>
      <c r="K2252" t="e">
        <f t="shared" si="206"/>
        <v>#REF!</v>
      </c>
      <c r="L2252" t="e">
        <f>IF(ISBLANK($J2252),"",(VLOOKUP($K2252,'Postcode city county suffix'!$A$2:$D$2831,2,FALSE)))</f>
        <v>#REF!</v>
      </c>
      <c r="M2252" t="e">
        <f>IF(ISBLANK($J2252),"",(VLOOKUP($K2252,'Postcode city county suffix'!$A$2:$D$2831,3,FALSE)))</f>
        <v>#REF!</v>
      </c>
      <c r="N2252" s="6" t="e">
        <f>IF($C2252="National",(IF("NI"=VLOOKUP($K2252,'Postcode city county suffix'!$A$2:$F$2831,6,FALSE),'Postcode city county suffix'!$I$2,'Postcode city county suffix'!$H$2)),(IF($F2252=3,(IF("NI"=VLOOKUP($K2252,'Postcode city county suffix'!$A$2:$F$2831,6,FALSE),'Postcode city county suffix'!$I$2,'Postcode city county suffix'!$H$2)),(VLOOKUP($K2252,'Postcode city county suffix'!$A$2:$D$2831,4,FALSE)))))</f>
        <v>#REF!</v>
      </c>
      <c r="Q2252" t="e">
        <f t="shared" si="207"/>
        <v>#REF!</v>
      </c>
      <c r="U2252" t="e">
        <f>IF(ISBLANK(#REF!),"",#REF!)</f>
        <v>#REF!</v>
      </c>
      <c r="V2252" t="e">
        <f t="shared" si="208"/>
        <v>#REF!</v>
      </c>
      <c r="W2252" t="e">
        <f>IF(ISBLANK($U2252),"",(VLOOKUP($V2252,'Postcode city county suffix'!$A$2:$D$2831,2,FALSE)))</f>
        <v>#REF!</v>
      </c>
      <c r="X2252" t="e">
        <f>IF(ISBLANK($U2252),"",(VLOOKUP($V2252,'Postcode city county suffix'!$A$2:$D$2831,3,FALSE)))</f>
        <v>#REF!</v>
      </c>
      <c r="Y2252" t="e">
        <f>IF(ISBLANK($U2252),"",(VLOOKUP($V2252,'Postcode city county suffix'!$A$2:$F$2831,6,FALSE)))</f>
        <v>#REF!</v>
      </c>
      <c r="AA2252" t="e">
        <f>IF(ISBLANK(#REF!),"",#REF!)</f>
        <v>#REF!</v>
      </c>
      <c r="AB2252" t="e">
        <f t="shared" si="209"/>
        <v>#REF!</v>
      </c>
      <c r="AC2252" t="e">
        <f>IF(ISBLANK($AA2252),"",(VLOOKUP($AB2252,'Postcode city county suffix'!$A$2:$D$2831,2,FALSE)))</f>
        <v>#REF!</v>
      </c>
    </row>
    <row r="2253" spans="1:29">
      <c r="A2253" t="e">
        <f>#REF!</f>
        <v>#REF!</v>
      </c>
      <c r="B2253" t="e">
        <f t="shared" si="204"/>
        <v>#REF!</v>
      </c>
      <c r="C2253" t="e">
        <f>#REF!</f>
        <v>#REF!</v>
      </c>
      <c r="F2253" t="e">
        <f t="shared" si="205"/>
        <v>#REF!</v>
      </c>
      <c r="J2253" t="e">
        <f>IF(ISBLANK(#REF!),"",#REF!)</f>
        <v>#REF!</v>
      </c>
      <c r="K2253" t="e">
        <f t="shared" si="206"/>
        <v>#REF!</v>
      </c>
      <c r="L2253" t="e">
        <f>IF(ISBLANK($J2253),"",(VLOOKUP($K2253,'Postcode city county suffix'!$A$2:$D$2831,2,FALSE)))</f>
        <v>#REF!</v>
      </c>
      <c r="M2253" t="e">
        <f>IF(ISBLANK($J2253),"",(VLOOKUP($K2253,'Postcode city county suffix'!$A$2:$D$2831,3,FALSE)))</f>
        <v>#REF!</v>
      </c>
      <c r="N2253" s="6" t="e">
        <f>IF($C2253="National",(IF("NI"=VLOOKUP($K2253,'Postcode city county suffix'!$A$2:$F$2831,6,FALSE),'Postcode city county suffix'!$I$2,'Postcode city county suffix'!$H$2)),(IF($F2253=3,(IF("NI"=VLOOKUP($K2253,'Postcode city county suffix'!$A$2:$F$2831,6,FALSE),'Postcode city county suffix'!$I$2,'Postcode city county suffix'!$H$2)),(VLOOKUP($K2253,'Postcode city county suffix'!$A$2:$D$2831,4,FALSE)))))</f>
        <v>#REF!</v>
      </c>
      <c r="Q2253" t="e">
        <f t="shared" si="207"/>
        <v>#REF!</v>
      </c>
      <c r="U2253" t="e">
        <f>IF(ISBLANK(#REF!),"",#REF!)</f>
        <v>#REF!</v>
      </c>
      <c r="V2253" t="e">
        <f t="shared" si="208"/>
        <v>#REF!</v>
      </c>
      <c r="W2253" t="e">
        <f>IF(ISBLANK($U2253),"",(VLOOKUP($V2253,'Postcode city county suffix'!$A$2:$D$2831,2,FALSE)))</f>
        <v>#REF!</v>
      </c>
      <c r="X2253" t="e">
        <f>IF(ISBLANK($U2253),"",(VLOOKUP($V2253,'Postcode city county suffix'!$A$2:$D$2831,3,FALSE)))</f>
        <v>#REF!</v>
      </c>
      <c r="Y2253" t="e">
        <f>IF(ISBLANK($U2253),"",(VLOOKUP($V2253,'Postcode city county suffix'!$A$2:$F$2831,6,FALSE)))</f>
        <v>#REF!</v>
      </c>
      <c r="AA2253" t="e">
        <f>IF(ISBLANK(#REF!),"",#REF!)</f>
        <v>#REF!</v>
      </c>
      <c r="AB2253" t="e">
        <f t="shared" si="209"/>
        <v>#REF!</v>
      </c>
      <c r="AC2253" t="e">
        <f>IF(ISBLANK($AA2253),"",(VLOOKUP($AB2253,'Postcode city county suffix'!$A$2:$D$2831,2,FALSE)))</f>
        <v>#REF!</v>
      </c>
    </row>
    <row r="2254" spans="1:29">
      <c r="A2254" t="e">
        <f>#REF!</f>
        <v>#REF!</v>
      </c>
      <c r="B2254" t="e">
        <f t="shared" si="204"/>
        <v>#REF!</v>
      </c>
      <c r="C2254" t="e">
        <f>#REF!</f>
        <v>#REF!</v>
      </c>
      <c r="F2254" t="e">
        <f t="shared" si="205"/>
        <v>#REF!</v>
      </c>
      <c r="J2254" t="e">
        <f>IF(ISBLANK(#REF!),"",#REF!)</f>
        <v>#REF!</v>
      </c>
      <c r="K2254" t="e">
        <f t="shared" si="206"/>
        <v>#REF!</v>
      </c>
      <c r="L2254" t="e">
        <f>IF(ISBLANK($J2254),"",(VLOOKUP($K2254,'Postcode city county suffix'!$A$2:$D$2831,2,FALSE)))</f>
        <v>#REF!</v>
      </c>
      <c r="M2254" t="e">
        <f>IF(ISBLANK($J2254),"",(VLOOKUP($K2254,'Postcode city county suffix'!$A$2:$D$2831,3,FALSE)))</f>
        <v>#REF!</v>
      </c>
      <c r="N2254" s="6" t="e">
        <f>IF($C2254="National",(IF("NI"=VLOOKUP($K2254,'Postcode city county suffix'!$A$2:$F$2831,6,FALSE),'Postcode city county suffix'!$I$2,'Postcode city county suffix'!$H$2)),(IF($F2254=3,(IF("NI"=VLOOKUP($K2254,'Postcode city county suffix'!$A$2:$F$2831,6,FALSE),'Postcode city county suffix'!$I$2,'Postcode city county suffix'!$H$2)),(VLOOKUP($K2254,'Postcode city county suffix'!$A$2:$D$2831,4,FALSE)))))</f>
        <v>#REF!</v>
      </c>
      <c r="Q2254" t="e">
        <f t="shared" si="207"/>
        <v>#REF!</v>
      </c>
      <c r="U2254" t="e">
        <f>IF(ISBLANK(#REF!),"",#REF!)</f>
        <v>#REF!</v>
      </c>
      <c r="V2254" t="e">
        <f t="shared" si="208"/>
        <v>#REF!</v>
      </c>
      <c r="W2254" t="e">
        <f>IF(ISBLANK($U2254),"",(VLOOKUP($V2254,'Postcode city county suffix'!$A$2:$D$2831,2,FALSE)))</f>
        <v>#REF!</v>
      </c>
      <c r="X2254" t="e">
        <f>IF(ISBLANK($U2254),"",(VLOOKUP($V2254,'Postcode city county suffix'!$A$2:$D$2831,3,FALSE)))</f>
        <v>#REF!</v>
      </c>
      <c r="Y2254" t="e">
        <f>IF(ISBLANK($U2254),"",(VLOOKUP($V2254,'Postcode city county suffix'!$A$2:$F$2831,6,FALSE)))</f>
        <v>#REF!</v>
      </c>
      <c r="AA2254" t="e">
        <f>IF(ISBLANK(#REF!),"",#REF!)</f>
        <v>#REF!</v>
      </c>
      <c r="AB2254" t="e">
        <f t="shared" si="209"/>
        <v>#REF!</v>
      </c>
      <c r="AC2254" t="e">
        <f>IF(ISBLANK($AA2254),"",(VLOOKUP($AB2254,'Postcode city county suffix'!$A$2:$D$2831,2,FALSE)))</f>
        <v>#REF!</v>
      </c>
    </row>
    <row r="2255" spans="1:29">
      <c r="A2255" t="e">
        <f>#REF!</f>
        <v>#REF!</v>
      </c>
      <c r="B2255" t="e">
        <f t="shared" si="204"/>
        <v>#REF!</v>
      </c>
      <c r="C2255" t="e">
        <f>#REF!</f>
        <v>#REF!</v>
      </c>
      <c r="F2255" t="e">
        <f t="shared" si="205"/>
        <v>#REF!</v>
      </c>
      <c r="J2255" t="e">
        <f>IF(ISBLANK(#REF!),"",#REF!)</f>
        <v>#REF!</v>
      </c>
      <c r="K2255" t="e">
        <f t="shared" si="206"/>
        <v>#REF!</v>
      </c>
      <c r="L2255" t="e">
        <f>IF(ISBLANK($J2255),"",(VLOOKUP($K2255,'Postcode city county suffix'!$A$2:$D$2831,2,FALSE)))</f>
        <v>#REF!</v>
      </c>
      <c r="M2255" t="e">
        <f>IF(ISBLANK($J2255),"",(VLOOKUP($K2255,'Postcode city county suffix'!$A$2:$D$2831,3,FALSE)))</f>
        <v>#REF!</v>
      </c>
      <c r="N2255" s="6" t="e">
        <f>IF($C2255="National",(IF("NI"=VLOOKUP($K2255,'Postcode city county suffix'!$A$2:$F$2831,6,FALSE),'Postcode city county suffix'!$I$2,'Postcode city county suffix'!$H$2)),(IF($F2255=3,(IF("NI"=VLOOKUP($K2255,'Postcode city county suffix'!$A$2:$F$2831,6,FALSE),'Postcode city county suffix'!$I$2,'Postcode city county suffix'!$H$2)),(VLOOKUP($K2255,'Postcode city county suffix'!$A$2:$D$2831,4,FALSE)))))</f>
        <v>#REF!</v>
      </c>
      <c r="Q2255" t="e">
        <f t="shared" si="207"/>
        <v>#REF!</v>
      </c>
      <c r="U2255" t="e">
        <f>IF(ISBLANK(#REF!),"",#REF!)</f>
        <v>#REF!</v>
      </c>
      <c r="V2255" t="e">
        <f t="shared" si="208"/>
        <v>#REF!</v>
      </c>
      <c r="W2255" t="e">
        <f>IF(ISBLANK($U2255),"",(VLOOKUP($V2255,'Postcode city county suffix'!$A$2:$D$2831,2,FALSE)))</f>
        <v>#REF!</v>
      </c>
      <c r="X2255" t="e">
        <f>IF(ISBLANK($U2255),"",(VLOOKUP($V2255,'Postcode city county suffix'!$A$2:$D$2831,3,FALSE)))</f>
        <v>#REF!</v>
      </c>
      <c r="Y2255" t="e">
        <f>IF(ISBLANK($U2255),"",(VLOOKUP($V2255,'Postcode city county suffix'!$A$2:$F$2831,6,FALSE)))</f>
        <v>#REF!</v>
      </c>
      <c r="AA2255" t="e">
        <f>IF(ISBLANK(#REF!),"",#REF!)</f>
        <v>#REF!</v>
      </c>
      <c r="AB2255" t="e">
        <f t="shared" si="209"/>
        <v>#REF!</v>
      </c>
      <c r="AC2255" t="e">
        <f>IF(ISBLANK($AA2255),"",(VLOOKUP($AB2255,'Postcode city county suffix'!$A$2:$D$2831,2,FALSE)))</f>
        <v>#REF!</v>
      </c>
    </row>
    <row r="2256" spans="1:29">
      <c r="A2256" t="e">
        <f>#REF!</f>
        <v>#REF!</v>
      </c>
      <c r="B2256" t="e">
        <f t="shared" si="204"/>
        <v>#REF!</v>
      </c>
      <c r="C2256" t="e">
        <f>#REF!</f>
        <v>#REF!</v>
      </c>
      <c r="F2256" t="e">
        <f t="shared" si="205"/>
        <v>#REF!</v>
      </c>
      <c r="J2256" t="e">
        <f>IF(ISBLANK(#REF!),"",#REF!)</f>
        <v>#REF!</v>
      </c>
      <c r="K2256" t="e">
        <f t="shared" si="206"/>
        <v>#REF!</v>
      </c>
      <c r="L2256" t="e">
        <f>IF(ISBLANK($J2256),"",(VLOOKUP($K2256,'Postcode city county suffix'!$A$2:$D$2831,2,FALSE)))</f>
        <v>#REF!</v>
      </c>
      <c r="M2256" t="e">
        <f>IF(ISBLANK($J2256),"",(VLOOKUP($K2256,'Postcode city county suffix'!$A$2:$D$2831,3,FALSE)))</f>
        <v>#REF!</v>
      </c>
      <c r="N2256" s="6" t="e">
        <f>IF($C2256="National",(IF("NI"=VLOOKUP($K2256,'Postcode city county suffix'!$A$2:$F$2831,6,FALSE),'Postcode city county suffix'!$I$2,'Postcode city county suffix'!$H$2)),(IF($F2256=3,(IF("NI"=VLOOKUP($K2256,'Postcode city county suffix'!$A$2:$F$2831,6,FALSE),'Postcode city county suffix'!$I$2,'Postcode city county suffix'!$H$2)),(VLOOKUP($K2256,'Postcode city county suffix'!$A$2:$D$2831,4,FALSE)))))</f>
        <v>#REF!</v>
      </c>
      <c r="Q2256" t="e">
        <f t="shared" si="207"/>
        <v>#REF!</v>
      </c>
      <c r="U2256" t="e">
        <f>IF(ISBLANK(#REF!),"",#REF!)</f>
        <v>#REF!</v>
      </c>
      <c r="V2256" t="e">
        <f t="shared" si="208"/>
        <v>#REF!</v>
      </c>
      <c r="W2256" t="e">
        <f>IF(ISBLANK($U2256),"",(VLOOKUP($V2256,'Postcode city county suffix'!$A$2:$D$2831,2,FALSE)))</f>
        <v>#REF!</v>
      </c>
      <c r="X2256" t="e">
        <f>IF(ISBLANK($U2256),"",(VLOOKUP($V2256,'Postcode city county suffix'!$A$2:$D$2831,3,FALSE)))</f>
        <v>#REF!</v>
      </c>
      <c r="Y2256" t="e">
        <f>IF(ISBLANK($U2256),"",(VLOOKUP($V2256,'Postcode city county suffix'!$A$2:$F$2831,6,FALSE)))</f>
        <v>#REF!</v>
      </c>
      <c r="AA2256" t="e">
        <f>IF(ISBLANK(#REF!),"",#REF!)</f>
        <v>#REF!</v>
      </c>
      <c r="AB2256" t="e">
        <f t="shared" si="209"/>
        <v>#REF!</v>
      </c>
      <c r="AC2256" t="e">
        <f>IF(ISBLANK($AA2256),"",(VLOOKUP($AB2256,'Postcode city county suffix'!$A$2:$D$2831,2,FALSE)))</f>
        <v>#REF!</v>
      </c>
    </row>
    <row r="2257" spans="1:29">
      <c r="A2257" t="e">
        <f>#REF!</f>
        <v>#REF!</v>
      </c>
      <c r="B2257" t="e">
        <f t="shared" si="204"/>
        <v>#REF!</v>
      </c>
      <c r="C2257" t="e">
        <f>#REF!</f>
        <v>#REF!</v>
      </c>
      <c r="F2257" t="e">
        <f t="shared" si="205"/>
        <v>#REF!</v>
      </c>
      <c r="J2257" t="e">
        <f>IF(ISBLANK(#REF!),"",#REF!)</f>
        <v>#REF!</v>
      </c>
      <c r="K2257" t="e">
        <f t="shared" si="206"/>
        <v>#REF!</v>
      </c>
      <c r="L2257" t="e">
        <f>IF(ISBLANK($J2257),"",(VLOOKUP($K2257,'Postcode city county suffix'!$A$2:$D$2831,2,FALSE)))</f>
        <v>#REF!</v>
      </c>
      <c r="M2257" t="e">
        <f>IF(ISBLANK($J2257),"",(VLOOKUP($K2257,'Postcode city county suffix'!$A$2:$D$2831,3,FALSE)))</f>
        <v>#REF!</v>
      </c>
      <c r="N2257" s="6" t="e">
        <f>IF($C2257="National",(IF("NI"=VLOOKUP($K2257,'Postcode city county suffix'!$A$2:$F$2831,6,FALSE),'Postcode city county suffix'!$I$2,'Postcode city county suffix'!$H$2)),(IF($F2257=3,(IF("NI"=VLOOKUP($K2257,'Postcode city county suffix'!$A$2:$F$2831,6,FALSE),'Postcode city county suffix'!$I$2,'Postcode city county suffix'!$H$2)),(VLOOKUP($K2257,'Postcode city county suffix'!$A$2:$D$2831,4,FALSE)))))</f>
        <v>#REF!</v>
      </c>
      <c r="Q2257" t="e">
        <f t="shared" si="207"/>
        <v>#REF!</v>
      </c>
      <c r="U2257" t="e">
        <f>IF(ISBLANK(#REF!),"",#REF!)</f>
        <v>#REF!</v>
      </c>
      <c r="V2257" t="e">
        <f t="shared" si="208"/>
        <v>#REF!</v>
      </c>
      <c r="W2257" t="e">
        <f>IF(ISBLANK($U2257),"",(VLOOKUP($V2257,'Postcode city county suffix'!$A$2:$D$2831,2,FALSE)))</f>
        <v>#REF!</v>
      </c>
      <c r="X2257" t="e">
        <f>IF(ISBLANK($U2257),"",(VLOOKUP($V2257,'Postcode city county suffix'!$A$2:$D$2831,3,FALSE)))</f>
        <v>#REF!</v>
      </c>
      <c r="Y2257" t="e">
        <f>IF(ISBLANK($U2257),"",(VLOOKUP($V2257,'Postcode city county suffix'!$A$2:$F$2831,6,FALSE)))</f>
        <v>#REF!</v>
      </c>
      <c r="AA2257" t="e">
        <f>IF(ISBLANK(#REF!),"",#REF!)</f>
        <v>#REF!</v>
      </c>
      <c r="AB2257" t="e">
        <f t="shared" si="209"/>
        <v>#REF!</v>
      </c>
      <c r="AC2257" t="e">
        <f>IF(ISBLANK($AA2257),"",(VLOOKUP($AB2257,'Postcode city county suffix'!$A$2:$D$2831,2,FALSE)))</f>
        <v>#REF!</v>
      </c>
    </row>
    <row r="2258" spans="1:29">
      <c r="A2258" t="e">
        <f>#REF!</f>
        <v>#REF!</v>
      </c>
      <c r="B2258" t="e">
        <f t="shared" si="204"/>
        <v>#REF!</v>
      </c>
      <c r="C2258" t="e">
        <f>#REF!</f>
        <v>#REF!</v>
      </c>
      <c r="F2258" t="e">
        <f t="shared" si="205"/>
        <v>#REF!</v>
      </c>
      <c r="J2258" t="e">
        <f>IF(ISBLANK(#REF!),"",#REF!)</f>
        <v>#REF!</v>
      </c>
      <c r="K2258" t="e">
        <f t="shared" si="206"/>
        <v>#REF!</v>
      </c>
      <c r="L2258" t="e">
        <f>IF(ISBLANK($J2258),"",(VLOOKUP($K2258,'Postcode city county suffix'!$A$2:$D$2831,2,FALSE)))</f>
        <v>#REF!</v>
      </c>
      <c r="M2258" t="e">
        <f>IF(ISBLANK($J2258),"",(VLOOKUP($K2258,'Postcode city county suffix'!$A$2:$D$2831,3,FALSE)))</f>
        <v>#REF!</v>
      </c>
      <c r="N2258" s="6" t="e">
        <f>IF($C2258="National",(IF("NI"=VLOOKUP($K2258,'Postcode city county suffix'!$A$2:$F$2831,6,FALSE),'Postcode city county suffix'!$I$2,'Postcode city county suffix'!$H$2)),(IF($F2258=3,(IF("NI"=VLOOKUP($K2258,'Postcode city county suffix'!$A$2:$F$2831,6,FALSE),'Postcode city county suffix'!$I$2,'Postcode city county suffix'!$H$2)),(VLOOKUP($K2258,'Postcode city county suffix'!$A$2:$D$2831,4,FALSE)))))</f>
        <v>#REF!</v>
      </c>
      <c r="Q2258" t="e">
        <f t="shared" si="207"/>
        <v>#REF!</v>
      </c>
      <c r="U2258" t="e">
        <f>IF(ISBLANK(#REF!),"",#REF!)</f>
        <v>#REF!</v>
      </c>
      <c r="V2258" t="e">
        <f t="shared" si="208"/>
        <v>#REF!</v>
      </c>
      <c r="W2258" t="e">
        <f>IF(ISBLANK($U2258),"",(VLOOKUP($V2258,'Postcode city county suffix'!$A$2:$D$2831,2,FALSE)))</f>
        <v>#REF!</v>
      </c>
      <c r="X2258" t="e">
        <f>IF(ISBLANK($U2258),"",(VLOOKUP($V2258,'Postcode city county suffix'!$A$2:$D$2831,3,FALSE)))</f>
        <v>#REF!</v>
      </c>
      <c r="Y2258" t="e">
        <f>IF(ISBLANK($U2258),"",(VLOOKUP($V2258,'Postcode city county suffix'!$A$2:$F$2831,6,FALSE)))</f>
        <v>#REF!</v>
      </c>
      <c r="AA2258" t="e">
        <f>IF(ISBLANK(#REF!),"",#REF!)</f>
        <v>#REF!</v>
      </c>
      <c r="AB2258" t="e">
        <f t="shared" si="209"/>
        <v>#REF!</v>
      </c>
      <c r="AC2258" t="e">
        <f>IF(ISBLANK($AA2258),"",(VLOOKUP($AB2258,'Postcode city county suffix'!$A$2:$D$2831,2,FALSE)))</f>
        <v>#REF!</v>
      </c>
    </row>
    <row r="2259" spans="1:29">
      <c r="A2259" t="e">
        <f>#REF!</f>
        <v>#REF!</v>
      </c>
      <c r="B2259" t="e">
        <f t="shared" si="204"/>
        <v>#REF!</v>
      </c>
      <c r="C2259" t="e">
        <f>#REF!</f>
        <v>#REF!</v>
      </c>
      <c r="F2259" t="e">
        <f t="shared" si="205"/>
        <v>#REF!</v>
      </c>
      <c r="J2259" t="e">
        <f>IF(ISBLANK(#REF!),"",#REF!)</f>
        <v>#REF!</v>
      </c>
      <c r="K2259" t="e">
        <f t="shared" si="206"/>
        <v>#REF!</v>
      </c>
      <c r="L2259" t="e">
        <f>IF(ISBLANK($J2259),"",(VLOOKUP($K2259,'Postcode city county suffix'!$A$2:$D$2831,2,FALSE)))</f>
        <v>#REF!</v>
      </c>
      <c r="M2259" t="e">
        <f>IF(ISBLANK($J2259),"",(VLOOKUP($K2259,'Postcode city county suffix'!$A$2:$D$2831,3,FALSE)))</f>
        <v>#REF!</v>
      </c>
      <c r="N2259" s="6" t="e">
        <f>IF($C2259="National",(IF("NI"=VLOOKUP($K2259,'Postcode city county suffix'!$A$2:$F$2831,6,FALSE),'Postcode city county suffix'!$I$2,'Postcode city county suffix'!$H$2)),(IF($F2259=3,(IF("NI"=VLOOKUP($K2259,'Postcode city county suffix'!$A$2:$F$2831,6,FALSE),'Postcode city county suffix'!$I$2,'Postcode city county suffix'!$H$2)),(VLOOKUP($K2259,'Postcode city county suffix'!$A$2:$D$2831,4,FALSE)))))</f>
        <v>#REF!</v>
      </c>
      <c r="Q2259" t="e">
        <f t="shared" si="207"/>
        <v>#REF!</v>
      </c>
      <c r="U2259" t="e">
        <f>IF(ISBLANK(#REF!),"",#REF!)</f>
        <v>#REF!</v>
      </c>
      <c r="V2259" t="e">
        <f t="shared" si="208"/>
        <v>#REF!</v>
      </c>
      <c r="W2259" t="e">
        <f>IF(ISBLANK($U2259),"",(VLOOKUP($V2259,'Postcode city county suffix'!$A$2:$D$2831,2,FALSE)))</f>
        <v>#REF!</v>
      </c>
      <c r="X2259" t="e">
        <f>IF(ISBLANK($U2259),"",(VLOOKUP($V2259,'Postcode city county suffix'!$A$2:$D$2831,3,FALSE)))</f>
        <v>#REF!</v>
      </c>
      <c r="Y2259" t="e">
        <f>IF(ISBLANK($U2259),"",(VLOOKUP($V2259,'Postcode city county suffix'!$A$2:$F$2831,6,FALSE)))</f>
        <v>#REF!</v>
      </c>
      <c r="AA2259" t="e">
        <f>IF(ISBLANK(#REF!),"",#REF!)</f>
        <v>#REF!</v>
      </c>
      <c r="AB2259" t="e">
        <f t="shared" si="209"/>
        <v>#REF!</v>
      </c>
      <c r="AC2259" t="e">
        <f>IF(ISBLANK($AA2259),"",(VLOOKUP($AB2259,'Postcode city county suffix'!$A$2:$D$2831,2,FALSE)))</f>
        <v>#REF!</v>
      </c>
    </row>
    <row r="2260" spans="1:29">
      <c r="A2260" t="e">
        <f>#REF!</f>
        <v>#REF!</v>
      </c>
      <c r="B2260" t="e">
        <f t="shared" si="204"/>
        <v>#REF!</v>
      </c>
      <c r="C2260" t="e">
        <f>#REF!</f>
        <v>#REF!</v>
      </c>
      <c r="F2260" t="e">
        <f t="shared" si="205"/>
        <v>#REF!</v>
      </c>
      <c r="J2260" t="e">
        <f>IF(ISBLANK(#REF!),"",#REF!)</f>
        <v>#REF!</v>
      </c>
      <c r="K2260" t="e">
        <f t="shared" si="206"/>
        <v>#REF!</v>
      </c>
      <c r="L2260" t="e">
        <f>IF(ISBLANK($J2260),"",(VLOOKUP($K2260,'Postcode city county suffix'!$A$2:$D$2831,2,FALSE)))</f>
        <v>#REF!</v>
      </c>
      <c r="M2260" t="e">
        <f>IF(ISBLANK($J2260),"",(VLOOKUP($K2260,'Postcode city county suffix'!$A$2:$D$2831,3,FALSE)))</f>
        <v>#REF!</v>
      </c>
      <c r="N2260" s="6" t="e">
        <f>IF($C2260="National",(IF("NI"=VLOOKUP($K2260,'Postcode city county suffix'!$A$2:$F$2831,6,FALSE),'Postcode city county suffix'!$I$2,'Postcode city county suffix'!$H$2)),(IF($F2260=3,(IF("NI"=VLOOKUP($K2260,'Postcode city county suffix'!$A$2:$F$2831,6,FALSE),'Postcode city county suffix'!$I$2,'Postcode city county suffix'!$H$2)),(VLOOKUP($K2260,'Postcode city county suffix'!$A$2:$D$2831,4,FALSE)))))</f>
        <v>#REF!</v>
      </c>
      <c r="Q2260" t="e">
        <f t="shared" si="207"/>
        <v>#REF!</v>
      </c>
      <c r="U2260" t="e">
        <f>IF(ISBLANK(#REF!),"",#REF!)</f>
        <v>#REF!</v>
      </c>
      <c r="V2260" t="e">
        <f t="shared" si="208"/>
        <v>#REF!</v>
      </c>
      <c r="W2260" t="e">
        <f>IF(ISBLANK($U2260),"",(VLOOKUP($V2260,'Postcode city county suffix'!$A$2:$D$2831,2,FALSE)))</f>
        <v>#REF!</v>
      </c>
      <c r="X2260" t="e">
        <f>IF(ISBLANK($U2260),"",(VLOOKUP($V2260,'Postcode city county suffix'!$A$2:$D$2831,3,FALSE)))</f>
        <v>#REF!</v>
      </c>
      <c r="Y2260" t="e">
        <f>IF(ISBLANK($U2260),"",(VLOOKUP($V2260,'Postcode city county suffix'!$A$2:$F$2831,6,FALSE)))</f>
        <v>#REF!</v>
      </c>
      <c r="AA2260" t="e">
        <f>IF(ISBLANK(#REF!),"",#REF!)</f>
        <v>#REF!</v>
      </c>
      <c r="AB2260" t="e">
        <f t="shared" si="209"/>
        <v>#REF!</v>
      </c>
      <c r="AC2260" t="e">
        <f>IF(ISBLANK($AA2260),"",(VLOOKUP($AB2260,'Postcode city county suffix'!$A$2:$D$2831,2,FALSE)))</f>
        <v>#REF!</v>
      </c>
    </row>
    <row r="2261" spans="1:29">
      <c r="A2261" t="e">
        <f>#REF!</f>
        <v>#REF!</v>
      </c>
      <c r="B2261" t="e">
        <f t="shared" si="204"/>
        <v>#REF!</v>
      </c>
      <c r="C2261" t="e">
        <f>#REF!</f>
        <v>#REF!</v>
      </c>
      <c r="F2261" t="e">
        <f t="shared" si="205"/>
        <v>#REF!</v>
      </c>
      <c r="J2261" t="e">
        <f>IF(ISBLANK(#REF!),"",#REF!)</f>
        <v>#REF!</v>
      </c>
      <c r="K2261" t="e">
        <f t="shared" si="206"/>
        <v>#REF!</v>
      </c>
      <c r="L2261" t="e">
        <f>IF(ISBLANK($J2261),"",(VLOOKUP($K2261,'Postcode city county suffix'!$A$2:$D$2831,2,FALSE)))</f>
        <v>#REF!</v>
      </c>
      <c r="M2261" t="e">
        <f>IF(ISBLANK($J2261),"",(VLOOKUP($K2261,'Postcode city county suffix'!$A$2:$D$2831,3,FALSE)))</f>
        <v>#REF!</v>
      </c>
      <c r="N2261" s="6" t="e">
        <f>IF($C2261="National",(IF("NI"=VLOOKUP($K2261,'Postcode city county suffix'!$A$2:$F$2831,6,FALSE),'Postcode city county suffix'!$I$2,'Postcode city county suffix'!$H$2)),(IF($F2261=3,(IF("NI"=VLOOKUP($K2261,'Postcode city county suffix'!$A$2:$F$2831,6,FALSE),'Postcode city county suffix'!$I$2,'Postcode city county suffix'!$H$2)),(VLOOKUP($K2261,'Postcode city county suffix'!$A$2:$D$2831,4,FALSE)))))</f>
        <v>#REF!</v>
      </c>
      <c r="Q2261" t="e">
        <f t="shared" si="207"/>
        <v>#REF!</v>
      </c>
      <c r="U2261" t="e">
        <f>IF(ISBLANK(#REF!),"",#REF!)</f>
        <v>#REF!</v>
      </c>
      <c r="V2261" t="e">
        <f t="shared" si="208"/>
        <v>#REF!</v>
      </c>
      <c r="W2261" t="e">
        <f>IF(ISBLANK($U2261),"",(VLOOKUP($V2261,'Postcode city county suffix'!$A$2:$D$2831,2,FALSE)))</f>
        <v>#REF!</v>
      </c>
      <c r="X2261" t="e">
        <f>IF(ISBLANK($U2261),"",(VLOOKUP($V2261,'Postcode city county suffix'!$A$2:$D$2831,3,FALSE)))</f>
        <v>#REF!</v>
      </c>
      <c r="Y2261" t="e">
        <f>IF(ISBLANK($U2261),"",(VLOOKUP($V2261,'Postcode city county suffix'!$A$2:$F$2831,6,FALSE)))</f>
        <v>#REF!</v>
      </c>
      <c r="AA2261" t="e">
        <f>IF(ISBLANK(#REF!),"",#REF!)</f>
        <v>#REF!</v>
      </c>
      <c r="AB2261" t="e">
        <f t="shared" si="209"/>
        <v>#REF!</v>
      </c>
      <c r="AC2261" t="e">
        <f>IF(ISBLANK($AA2261),"",(VLOOKUP($AB2261,'Postcode city county suffix'!$A$2:$D$2831,2,FALSE)))</f>
        <v>#REF!</v>
      </c>
    </row>
    <row r="2262" spans="1:29">
      <c r="A2262" t="e">
        <f>#REF!</f>
        <v>#REF!</v>
      </c>
      <c r="B2262" t="e">
        <f t="shared" si="204"/>
        <v>#REF!</v>
      </c>
      <c r="C2262" t="e">
        <f>#REF!</f>
        <v>#REF!</v>
      </c>
      <c r="F2262" t="e">
        <f t="shared" si="205"/>
        <v>#REF!</v>
      </c>
      <c r="J2262" t="e">
        <f>IF(ISBLANK(#REF!),"",#REF!)</f>
        <v>#REF!</v>
      </c>
      <c r="K2262" t="e">
        <f t="shared" si="206"/>
        <v>#REF!</v>
      </c>
      <c r="L2262" t="e">
        <f>IF(ISBLANK($J2262),"",(VLOOKUP($K2262,'Postcode city county suffix'!$A$2:$D$2831,2,FALSE)))</f>
        <v>#REF!</v>
      </c>
      <c r="M2262" t="e">
        <f>IF(ISBLANK($J2262),"",(VLOOKUP($K2262,'Postcode city county suffix'!$A$2:$D$2831,3,FALSE)))</f>
        <v>#REF!</v>
      </c>
      <c r="N2262" s="6" t="e">
        <f>IF($C2262="National",(IF("NI"=VLOOKUP($K2262,'Postcode city county suffix'!$A$2:$F$2831,6,FALSE),'Postcode city county suffix'!$I$2,'Postcode city county suffix'!$H$2)),(IF($F2262=3,(IF("NI"=VLOOKUP($K2262,'Postcode city county suffix'!$A$2:$F$2831,6,FALSE),'Postcode city county suffix'!$I$2,'Postcode city county suffix'!$H$2)),(VLOOKUP($K2262,'Postcode city county suffix'!$A$2:$D$2831,4,FALSE)))))</f>
        <v>#REF!</v>
      </c>
      <c r="Q2262" t="e">
        <f t="shared" si="207"/>
        <v>#REF!</v>
      </c>
      <c r="U2262" t="e">
        <f>IF(ISBLANK(#REF!),"",#REF!)</f>
        <v>#REF!</v>
      </c>
      <c r="V2262" t="e">
        <f t="shared" si="208"/>
        <v>#REF!</v>
      </c>
      <c r="W2262" t="e">
        <f>IF(ISBLANK($U2262),"",(VLOOKUP($V2262,'Postcode city county suffix'!$A$2:$D$2831,2,FALSE)))</f>
        <v>#REF!</v>
      </c>
      <c r="X2262" t="e">
        <f>IF(ISBLANK($U2262),"",(VLOOKUP($V2262,'Postcode city county suffix'!$A$2:$D$2831,3,FALSE)))</f>
        <v>#REF!</v>
      </c>
      <c r="Y2262" t="e">
        <f>IF(ISBLANK($U2262),"",(VLOOKUP($V2262,'Postcode city county suffix'!$A$2:$F$2831,6,FALSE)))</f>
        <v>#REF!</v>
      </c>
      <c r="AA2262" t="e">
        <f>IF(ISBLANK(#REF!),"",#REF!)</f>
        <v>#REF!</v>
      </c>
      <c r="AB2262" t="e">
        <f t="shared" si="209"/>
        <v>#REF!</v>
      </c>
      <c r="AC2262" t="e">
        <f>IF(ISBLANK($AA2262),"",(VLOOKUP($AB2262,'Postcode city county suffix'!$A$2:$D$2831,2,FALSE)))</f>
        <v>#REF!</v>
      </c>
    </row>
    <row r="2263" spans="1:29">
      <c r="A2263" t="e">
        <f>#REF!</f>
        <v>#REF!</v>
      </c>
      <c r="B2263" t="e">
        <f t="shared" ref="B2263:B2326" si="210">VLOOKUP($A2263,$B$2:$C$16,2,FALSE)</f>
        <v>#REF!</v>
      </c>
      <c r="C2263" t="e">
        <f>#REF!</f>
        <v>#REF!</v>
      </c>
      <c r="F2263" t="e">
        <f t="shared" ref="F2263:F2326" si="211">IF($C2263="National",4,(VLOOKUP($B2263,$J$10:$K$12,2,FALSE)))</f>
        <v>#REF!</v>
      </c>
      <c r="J2263" t="e">
        <f>IF(ISBLANK(#REF!),"",#REF!)</f>
        <v>#REF!</v>
      </c>
      <c r="K2263" t="e">
        <f t="shared" ref="K2263:K2326" si="212">LEFT($J2263,(FIND(" ",$J2263,1)-1))</f>
        <v>#REF!</v>
      </c>
      <c r="L2263" t="e">
        <f>IF(ISBLANK($J2263),"",(VLOOKUP($K2263,'Postcode city county suffix'!$A$2:$D$2831,2,FALSE)))</f>
        <v>#REF!</v>
      </c>
      <c r="M2263" t="e">
        <f>IF(ISBLANK($J2263),"",(VLOOKUP($K2263,'Postcode city county suffix'!$A$2:$D$2831,3,FALSE)))</f>
        <v>#REF!</v>
      </c>
      <c r="N2263" s="6" t="e">
        <f>IF($C2263="National",(IF("NI"=VLOOKUP($K2263,'Postcode city county suffix'!$A$2:$F$2831,6,FALSE),'Postcode city county suffix'!$I$2,'Postcode city county suffix'!$H$2)),(IF($F2263=3,(IF("NI"=VLOOKUP($K2263,'Postcode city county suffix'!$A$2:$F$2831,6,FALSE),'Postcode city county suffix'!$I$2,'Postcode city county suffix'!$H$2)),(VLOOKUP($K2263,'Postcode city county suffix'!$A$2:$D$2831,4,FALSE)))))</f>
        <v>#REF!</v>
      </c>
      <c r="Q2263" t="e">
        <f t="shared" ref="Q2263:Q2326" si="213">CONCATENATE($F2263,$N2263)</f>
        <v>#REF!</v>
      </c>
      <c r="U2263" t="e">
        <f>IF(ISBLANK(#REF!),"",#REF!)</f>
        <v>#REF!</v>
      </c>
      <c r="V2263" t="e">
        <f t="shared" ref="V2263:V2326" si="214">LEFT($U2263,(FIND(" ",$U2263,1)-1))</f>
        <v>#REF!</v>
      </c>
      <c r="W2263" t="e">
        <f>IF(ISBLANK($U2263),"",(VLOOKUP($V2263,'Postcode city county suffix'!$A$2:$D$2831,2,FALSE)))</f>
        <v>#REF!</v>
      </c>
      <c r="X2263" t="e">
        <f>IF(ISBLANK($U2263),"",(VLOOKUP($V2263,'Postcode city county suffix'!$A$2:$D$2831,3,FALSE)))</f>
        <v>#REF!</v>
      </c>
      <c r="Y2263" t="e">
        <f>IF(ISBLANK($U2263),"",(VLOOKUP($V2263,'Postcode city county suffix'!$A$2:$F$2831,6,FALSE)))</f>
        <v>#REF!</v>
      </c>
      <c r="AA2263" t="e">
        <f>IF(ISBLANK(#REF!),"",#REF!)</f>
        <v>#REF!</v>
      </c>
      <c r="AB2263" t="e">
        <f t="shared" ref="AB2263:AB2326" si="215">LEFT($AA2263,(FIND(" ",$AA2263,1)-1))</f>
        <v>#REF!</v>
      </c>
      <c r="AC2263" t="e">
        <f>IF(ISBLANK($AA2263),"",(VLOOKUP($AB2263,'Postcode city county suffix'!$A$2:$D$2831,2,FALSE)))</f>
        <v>#REF!</v>
      </c>
    </row>
    <row r="2264" spans="1:29">
      <c r="A2264" t="e">
        <f>#REF!</f>
        <v>#REF!</v>
      </c>
      <c r="B2264" t="e">
        <f t="shared" si="210"/>
        <v>#REF!</v>
      </c>
      <c r="C2264" t="e">
        <f>#REF!</f>
        <v>#REF!</v>
      </c>
      <c r="F2264" t="e">
        <f t="shared" si="211"/>
        <v>#REF!</v>
      </c>
      <c r="J2264" t="e">
        <f>IF(ISBLANK(#REF!),"",#REF!)</f>
        <v>#REF!</v>
      </c>
      <c r="K2264" t="e">
        <f t="shared" si="212"/>
        <v>#REF!</v>
      </c>
      <c r="L2264" t="e">
        <f>IF(ISBLANK($J2264),"",(VLOOKUP($K2264,'Postcode city county suffix'!$A$2:$D$2831,2,FALSE)))</f>
        <v>#REF!</v>
      </c>
      <c r="M2264" t="e">
        <f>IF(ISBLANK($J2264),"",(VLOOKUP($K2264,'Postcode city county suffix'!$A$2:$D$2831,3,FALSE)))</f>
        <v>#REF!</v>
      </c>
      <c r="N2264" s="6" t="e">
        <f>IF($C2264="National",(IF("NI"=VLOOKUP($K2264,'Postcode city county suffix'!$A$2:$F$2831,6,FALSE),'Postcode city county suffix'!$I$2,'Postcode city county suffix'!$H$2)),(IF($F2264=3,(IF("NI"=VLOOKUP($K2264,'Postcode city county suffix'!$A$2:$F$2831,6,FALSE),'Postcode city county suffix'!$I$2,'Postcode city county suffix'!$H$2)),(VLOOKUP($K2264,'Postcode city county suffix'!$A$2:$D$2831,4,FALSE)))))</f>
        <v>#REF!</v>
      </c>
      <c r="Q2264" t="e">
        <f t="shared" si="213"/>
        <v>#REF!</v>
      </c>
      <c r="U2264" t="e">
        <f>IF(ISBLANK(#REF!),"",#REF!)</f>
        <v>#REF!</v>
      </c>
      <c r="V2264" t="e">
        <f t="shared" si="214"/>
        <v>#REF!</v>
      </c>
      <c r="W2264" t="e">
        <f>IF(ISBLANK($U2264),"",(VLOOKUP($V2264,'Postcode city county suffix'!$A$2:$D$2831,2,FALSE)))</f>
        <v>#REF!</v>
      </c>
      <c r="X2264" t="e">
        <f>IF(ISBLANK($U2264),"",(VLOOKUP($V2264,'Postcode city county suffix'!$A$2:$D$2831,3,FALSE)))</f>
        <v>#REF!</v>
      </c>
      <c r="Y2264" t="e">
        <f>IF(ISBLANK($U2264),"",(VLOOKUP($V2264,'Postcode city county suffix'!$A$2:$F$2831,6,FALSE)))</f>
        <v>#REF!</v>
      </c>
      <c r="AA2264" t="e">
        <f>IF(ISBLANK(#REF!),"",#REF!)</f>
        <v>#REF!</v>
      </c>
      <c r="AB2264" t="e">
        <f t="shared" si="215"/>
        <v>#REF!</v>
      </c>
      <c r="AC2264" t="e">
        <f>IF(ISBLANK($AA2264),"",(VLOOKUP($AB2264,'Postcode city county suffix'!$A$2:$D$2831,2,FALSE)))</f>
        <v>#REF!</v>
      </c>
    </row>
    <row r="2265" spans="1:29">
      <c r="A2265" t="e">
        <f>#REF!</f>
        <v>#REF!</v>
      </c>
      <c r="B2265" t="e">
        <f t="shared" si="210"/>
        <v>#REF!</v>
      </c>
      <c r="C2265" t="e">
        <f>#REF!</f>
        <v>#REF!</v>
      </c>
      <c r="F2265" t="e">
        <f t="shared" si="211"/>
        <v>#REF!</v>
      </c>
      <c r="J2265" t="e">
        <f>IF(ISBLANK(#REF!),"",#REF!)</f>
        <v>#REF!</v>
      </c>
      <c r="K2265" t="e">
        <f t="shared" si="212"/>
        <v>#REF!</v>
      </c>
      <c r="L2265" t="e">
        <f>IF(ISBLANK($J2265),"",(VLOOKUP($K2265,'Postcode city county suffix'!$A$2:$D$2831,2,FALSE)))</f>
        <v>#REF!</v>
      </c>
      <c r="M2265" t="e">
        <f>IF(ISBLANK($J2265),"",(VLOOKUP($K2265,'Postcode city county suffix'!$A$2:$D$2831,3,FALSE)))</f>
        <v>#REF!</v>
      </c>
      <c r="N2265" s="6" t="e">
        <f>IF($C2265="National",(IF("NI"=VLOOKUP($K2265,'Postcode city county suffix'!$A$2:$F$2831,6,FALSE),'Postcode city county suffix'!$I$2,'Postcode city county suffix'!$H$2)),(IF($F2265=3,(IF("NI"=VLOOKUP($K2265,'Postcode city county suffix'!$A$2:$F$2831,6,FALSE),'Postcode city county suffix'!$I$2,'Postcode city county suffix'!$H$2)),(VLOOKUP($K2265,'Postcode city county suffix'!$A$2:$D$2831,4,FALSE)))))</f>
        <v>#REF!</v>
      </c>
      <c r="Q2265" t="e">
        <f t="shared" si="213"/>
        <v>#REF!</v>
      </c>
      <c r="U2265" t="e">
        <f>IF(ISBLANK(#REF!),"",#REF!)</f>
        <v>#REF!</v>
      </c>
      <c r="V2265" t="e">
        <f t="shared" si="214"/>
        <v>#REF!</v>
      </c>
      <c r="W2265" t="e">
        <f>IF(ISBLANK($U2265),"",(VLOOKUP($V2265,'Postcode city county suffix'!$A$2:$D$2831,2,FALSE)))</f>
        <v>#REF!</v>
      </c>
      <c r="X2265" t="e">
        <f>IF(ISBLANK($U2265),"",(VLOOKUP($V2265,'Postcode city county suffix'!$A$2:$D$2831,3,FALSE)))</f>
        <v>#REF!</v>
      </c>
      <c r="Y2265" t="e">
        <f>IF(ISBLANK($U2265),"",(VLOOKUP($V2265,'Postcode city county suffix'!$A$2:$F$2831,6,FALSE)))</f>
        <v>#REF!</v>
      </c>
      <c r="AA2265" t="e">
        <f>IF(ISBLANK(#REF!),"",#REF!)</f>
        <v>#REF!</v>
      </c>
      <c r="AB2265" t="e">
        <f t="shared" si="215"/>
        <v>#REF!</v>
      </c>
      <c r="AC2265" t="e">
        <f>IF(ISBLANK($AA2265),"",(VLOOKUP($AB2265,'Postcode city county suffix'!$A$2:$D$2831,2,FALSE)))</f>
        <v>#REF!</v>
      </c>
    </row>
    <row r="2266" spans="1:29">
      <c r="A2266" t="e">
        <f>#REF!</f>
        <v>#REF!</v>
      </c>
      <c r="B2266" t="e">
        <f t="shared" si="210"/>
        <v>#REF!</v>
      </c>
      <c r="C2266" t="e">
        <f>#REF!</f>
        <v>#REF!</v>
      </c>
      <c r="F2266" t="e">
        <f t="shared" si="211"/>
        <v>#REF!</v>
      </c>
      <c r="J2266" t="e">
        <f>IF(ISBLANK(#REF!),"",#REF!)</f>
        <v>#REF!</v>
      </c>
      <c r="K2266" t="e">
        <f t="shared" si="212"/>
        <v>#REF!</v>
      </c>
      <c r="L2266" t="e">
        <f>IF(ISBLANK($J2266),"",(VLOOKUP($K2266,'Postcode city county suffix'!$A$2:$D$2831,2,FALSE)))</f>
        <v>#REF!</v>
      </c>
      <c r="M2266" t="e">
        <f>IF(ISBLANK($J2266),"",(VLOOKUP($K2266,'Postcode city county suffix'!$A$2:$D$2831,3,FALSE)))</f>
        <v>#REF!</v>
      </c>
      <c r="N2266" s="6" t="e">
        <f>IF($C2266="National",(IF("NI"=VLOOKUP($K2266,'Postcode city county suffix'!$A$2:$F$2831,6,FALSE),'Postcode city county suffix'!$I$2,'Postcode city county suffix'!$H$2)),(IF($F2266=3,(IF("NI"=VLOOKUP($K2266,'Postcode city county suffix'!$A$2:$F$2831,6,FALSE),'Postcode city county suffix'!$I$2,'Postcode city county suffix'!$H$2)),(VLOOKUP($K2266,'Postcode city county suffix'!$A$2:$D$2831,4,FALSE)))))</f>
        <v>#REF!</v>
      </c>
      <c r="Q2266" t="e">
        <f t="shared" si="213"/>
        <v>#REF!</v>
      </c>
      <c r="U2266" t="e">
        <f>IF(ISBLANK(#REF!),"",#REF!)</f>
        <v>#REF!</v>
      </c>
      <c r="V2266" t="e">
        <f t="shared" si="214"/>
        <v>#REF!</v>
      </c>
      <c r="W2266" t="e">
        <f>IF(ISBLANK($U2266),"",(VLOOKUP($V2266,'Postcode city county suffix'!$A$2:$D$2831,2,FALSE)))</f>
        <v>#REF!</v>
      </c>
      <c r="X2266" t="e">
        <f>IF(ISBLANK($U2266),"",(VLOOKUP($V2266,'Postcode city county suffix'!$A$2:$D$2831,3,FALSE)))</f>
        <v>#REF!</v>
      </c>
      <c r="Y2266" t="e">
        <f>IF(ISBLANK($U2266),"",(VLOOKUP($V2266,'Postcode city county suffix'!$A$2:$F$2831,6,FALSE)))</f>
        <v>#REF!</v>
      </c>
      <c r="AA2266" t="e">
        <f>IF(ISBLANK(#REF!),"",#REF!)</f>
        <v>#REF!</v>
      </c>
      <c r="AB2266" t="e">
        <f t="shared" si="215"/>
        <v>#REF!</v>
      </c>
      <c r="AC2266" t="e">
        <f>IF(ISBLANK($AA2266),"",(VLOOKUP($AB2266,'Postcode city county suffix'!$A$2:$D$2831,2,FALSE)))</f>
        <v>#REF!</v>
      </c>
    </row>
    <row r="2267" spans="1:29">
      <c r="A2267" t="e">
        <f>#REF!</f>
        <v>#REF!</v>
      </c>
      <c r="B2267" t="e">
        <f t="shared" si="210"/>
        <v>#REF!</v>
      </c>
      <c r="C2267" t="e">
        <f>#REF!</f>
        <v>#REF!</v>
      </c>
      <c r="F2267" t="e">
        <f t="shared" si="211"/>
        <v>#REF!</v>
      </c>
      <c r="J2267" t="e">
        <f>IF(ISBLANK(#REF!),"",#REF!)</f>
        <v>#REF!</v>
      </c>
      <c r="K2267" t="e">
        <f t="shared" si="212"/>
        <v>#REF!</v>
      </c>
      <c r="L2267" t="e">
        <f>IF(ISBLANK($J2267),"",(VLOOKUP($K2267,'Postcode city county suffix'!$A$2:$D$2831,2,FALSE)))</f>
        <v>#REF!</v>
      </c>
      <c r="M2267" t="e">
        <f>IF(ISBLANK($J2267),"",(VLOOKUP($K2267,'Postcode city county suffix'!$A$2:$D$2831,3,FALSE)))</f>
        <v>#REF!</v>
      </c>
      <c r="N2267" s="6" t="e">
        <f>IF($C2267="National",(IF("NI"=VLOOKUP($K2267,'Postcode city county suffix'!$A$2:$F$2831,6,FALSE),'Postcode city county suffix'!$I$2,'Postcode city county suffix'!$H$2)),(IF($F2267=3,(IF("NI"=VLOOKUP($K2267,'Postcode city county suffix'!$A$2:$F$2831,6,FALSE),'Postcode city county suffix'!$I$2,'Postcode city county suffix'!$H$2)),(VLOOKUP($K2267,'Postcode city county suffix'!$A$2:$D$2831,4,FALSE)))))</f>
        <v>#REF!</v>
      </c>
      <c r="Q2267" t="e">
        <f t="shared" si="213"/>
        <v>#REF!</v>
      </c>
      <c r="U2267" t="e">
        <f>IF(ISBLANK(#REF!),"",#REF!)</f>
        <v>#REF!</v>
      </c>
      <c r="V2267" t="e">
        <f t="shared" si="214"/>
        <v>#REF!</v>
      </c>
      <c r="W2267" t="e">
        <f>IF(ISBLANK($U2267),"",(VLOOKUP($V2267,'Postcode city county suffix'!$A$2:$D$2831,2,FALSE)))</f>
        <v>#REF!</v>
      </c>
      <c r="X2267" t="e">
        <f>IF(ISBLANK($U2267),"",(VLOOKUP($V2267,'Postcode city county suffix'!$A$2:$D$2831,3,FALSE)))</f>
        <v>#REF!</v>
      </c>
      <c r="Y2267" t="e">
        <f>IF(ISBLANK($U2267),"",(VLOOKUP($V2267,'Postcode city county suffix'!$A$2:$F$2831,6,FALSE)))</f>
        <v>#REF!</v>
      </c>
      <c r="AA2267" t="e">
        <f>IF(ISBLANK(#REF!),"",#REF!)</f>
        <v>#REF!</v>
      </c>
      <c r="AB2267" t="e">
        <f t="shared" si="215"/>
        <v>#REF!</v>
      </c>
      <c r="AC2267" t="e">
        <f>IF(ISBLANK($AA2267),"",(VLOOKUP($AB2267,'Postcode city county suffix'!$A$2:$D$2831,2,FALSE)))</f>
        <v>#REF!</v>
      </c>
    </row>
    <row r="2268" spans="1:29">
      <c r="A2268" t="e">
        <f>#REF!</f>
        <v>#REF!</v>
      </c>
      <c r="B2268" t="e">
        <f t="shared" si="210"/>
        <v>#REF!</v>
      </c>
      <c r="C2268" t="e">
        <f>#REF!</f>
        <v>#REF!</v>
      </c>
      <c r="F2268" t="e">
        <f t="shared" si="211"/>
        <v>#REF!</v>
      </c>
      <c r="J2268" t="e">
        <f>IF(ISBLANK(#REF!),"",#REF!)</f>
        <v>#REF!</v>
      </c>
      <c r="K2268" t="e">
        <f t="shared" si="212"/>
        <v>#REF!</v>
      </c>
      <c r="L2268" t="e">
        <f>IF(ISBLANK($J2268),"",(VLOOKUP($K2268,'Postcode city county suffix'!$A$2:$D$2831,2,FALSE)))</f>
        <v>#REF!</v>
      </c>
      <c r="M2268" t="e">
        <f>IF(ISBLANK($J2268),"",(VLOOKUP($K2268,'Postcode city county suffix'!$A$2:$D$2831,3,FALSE)))</f>
        <v>#REF!</v>
      </c>
      <c r="N2268" s="6" t="e">
        <f>IF($C2268="National",(IF("NI"=VLOOKUP($K2268,'Postcode city county suffix'!$A$2:$F$2831,6,FALSE),'Postcode city county suffix'!$I$2,'Postcode city county suffix'!$H$2)),(IF($F2268=3,(IF("NI"=VLOOKUP($K2268,'Postcode city county suffix'!$A$2:$F$2831,6,FALSE),'Postcode city county suffix'!$I$2,'Postcode city county suffix'!$H$2)),(VLOOKUP($K2268,'Postcode city county suffix'!$A$2:$D$2831,4,FALSE)))))</f>
        <v>#REF!</v>
      </c>
      <c r="Q2268" t="e">
        <f t="shared" si="213"/>
        <v>#REF!</v>
      </c>
      <c r="U2268" t="e">
        <f>IF(ISBLANK(#REF!),"",#REF!)</f>
        <v>#REF!</v>
      </c>
      <c r="V2268" t="e">
        <f t="shared" si="214"/>
        <v>#REF!</v>
      </c>
      <c r="W2268" t="e">
        <f>IF(ISBLANK($U2268),"",(VLOOKUP($V2268,'Postcode city county suffix'!$A$2:$D$2831,2,FALSE)))</f>
        <v>#REF!</v>
      </c>
      <c r="X2268" t="e">
        <f>IF(ISBLANK($U2268),"",(VLOOKUP($V2268,'Postcode city county suffix'!$A$2:$D$2831,3,FALSE)))</f>
        <v>#REF!</v>
      </c>
      <c r="Y2268" t="e">
        <f>IF(ISBLANK($U2268),"",(VLOOKUP($V2268,'Postcode city county suffix'!$A$2:$F$2831,6,FALSE)))</f>
        <v>#REF!</v>
      </c>
      <c r="AA2268" t="e">
        <f>IF(ISBLANK(#REF!),"",#REF!)</f>
        <v>#REF!</v>
      </c>
      <c r="AB2268" t="e">
        <f t="shared" si="215"/>
        <v>#REF!</v>
      </c>
      <c r="AC2268" t="e">
        <f>IF(ISBLANK($AA2268),"",(VLOOKUP($AB2268,'Postcode city county suffix'!$A$2:$D$2831,2,FALSE)))</f>
        <v>#REF!</v>
      </c>
    </row>
    <row r="2269" spans="1:29">
      <c r="A2269" t="e">
        <f>#REF!</f>
        <v>#REF!</v>
      </c>
      <c r="B2269" t="e">
        <f t="shared" si="210"/>
        <v>#REF!</v>
      </c>
      <c r="C2269" t="e">
        <f>#REF!</f>
        <v>#REF!</v>
      </c>
      <c r="F2269" t="e">
        <f t="shared" si="211"/>
        <v>#REF!</v>
      </c>
      <c r="J2269" t="e">
        <f>IF(ISBLANK(#REF!),"",#REF!)</f>
        <v>#REF!</v>
      </c>
      <c r="K2269" t="e">
        <f t="shared" si="212"/>
        <v>#REF!</v>
      </c>
      <c r="L2269" t="e">
        <f>IF(ISBLANK($J2269),"",(VLOOKUP($K2269,'Postcode city county suffix'!$A$2:$D$2831,2,FALSE)))</f>
        <v>#REF!</v>
      </c>
      <c r="M2269" t="e">
        <f>IF(ISBLANK($J2269),"",(VLOOKUP($K2269,'Postcode city county suffix'!$A$2:$D$2831,3,FALSE)))</f>
        <v>#REF!</v>
      </c>
      <c r="N2269" s="6" t="e">
        <f>IF($C2269="National",(IF("NI"=VLOOKUP($K2269,'Postcode city county suffix'!$A$2:$F$2831,6,FALSE),'Postcode city county suffix'!$I$2,'Postcode city county suffix'!$H$2)),(IF($F2269=3,(IF("NI"=VLOOKUP($K2269,'Postcode city county suffix'!$A$2:$F$2831,6,FALSE),'Postcode city county suffix'!$I$2,'Postcode city county suffix'!$H$2)),(VLOOKUP($K2269,'Postcode city county suffix'!$A$2:$D$2831,4,FALSE)))))</f>
        <v>#REF!</v>
      </c>
      <c r="Q2269" t="e">
        <f t="shared" si="213"/>
        <v>#REF!</v>
      </c>
      <c r="U2269" t="e">
        <f>IF(ISBLANK(#REF!),"",#REF!)</f>
        <v>#REF!</v>
      </c>
      <c r="V2269" t="e">
        <f t="shared" si="214"/>
        <v>#REF!</v>
      </c>
      <c r="W2269" t="e">
        <f>IF(ISBLANK($U2269),"",(VLOOKUP($V2269,'Postcode city county suffix'!$A$2:$D$2831,2,FALSE)))</f>
        <v>#REF!</v>
      </c>
      <c r="X2269" t="e">
        <f>IF(ISBLANK($U2269),"",(VLOOKUP($V2269,'Postcode city county suffix'!$A$2:$D$2831,3,FALSE)))</f>
        <v>#REF!</v>
      </c>
      <c r="Y2269" t="e">
        <f>IF(ISBLANK($U2269),"",(VLOOKUP($V2269,'Postcode city county suffix'!$A$2:$F$2831,6,FALSE)))</f>
        <v>#REF!</v>
      </c>
      <c r="AA2269" t="e">
        <f>IF(ISBLANK(#REF!),"",#REF!)</f>
        <v>#REF!</v>
      </c>
      <c r="AB2269" t="e">
        <f t="shared" si="215"/>
        <v>#REF!</v>
      </c>
      <c r="AC2269" t="e">
        <f>IF(ISBLANK($AA2269),"",(VLOOKUP($AB2269,'Postcode city county suffix'!$A$2:$D$2831,2,FALSE)))</f>
        <v>#REF!</v>
      </c>
    </row>
    <row r="2270" spans="1:29">
      <c r="A2270" t="e">
        <f>#REF!</f>
        <v>#REF!</v>
      </c>
      <c r="B2270" t="e">
        <f t="shared" si="210"/>
        <v>#REF!</v>
      </c>
      <c r="C2270" t="e">
        <f>#REF!</f>
        <v>#REF!</v>
      </c>
      <c r="F2270" t="e">
        <f t="shared" si="211"/>
        <v>#REF!</v>
      </c>
      <c r="J2270" t="e">
        <f>IF(ISBLANK(#REF!),"",#REF!)</f>
        <v>#REF!</v>
      </c>
      <c r="K2270" t="e">
        <f t="shared" si="212"/>
        <v>#REF!</v>
      </c>
      <c r="L2270" t="e">
        <f>IF(ISBLANK($J2270),"",(VLOOKUP($K2270,'Postcode city county suffix'!$A$2:$D$2831,2,FALSE)))</f>
        <v>#REF!</v>
      </c>
      <c r="M2270" t="e">
        <f>IF(ISBLANK($J2270),"",(VLOOKUP($K2270,'Postcode city county suffix'!$A$2:$D$2831,3,FALSE)))</f>
        <v>#REF!</v>
      </c>
      <c r="N2270" s="6" t="e">
        <f>IF($C2270="National",(IF("NI"=VLOOKUP($K2270,'Postcode city county suffix'!$A$2:$F$2831,6,FALSE),'Postcode city county suffix'!$I$2,'Postcode city county suffix'!$H$2)),(IF($F2270=3,(IF("NI"=VLOOKUP($K2270,'Postcode city county suffix'!$A$2:$F$2831,6,FALSE),'Postcode city county suffix'!$I$2,'Postcode city county suffix'!$H$2)),(VLOOKUP($K2270,'Postcode city county suffix'!$A$2:$D$2831,4,FALSE)))))</f>
        <v>#REF!</v>
      </c>
      <c r="Q2270" t="e">
        <f t="shared" si="213"/>
        <v>#REF!</v>
      </c>
      <c r="U2270" t="e">
        <f>IF(ISBLANK(#REF!),"",#REF!)</f>
        <v>#REF!</v>
      </c>
      <c r="V2270" t="e">
        <f t="shared" si="214"/>
        <v>#REF!</v>
      </c>
      <c r="W2270" t="e">
        <f>IF(ISBLANK($U2270),"",(VLOOKUP($V2270,'Postcode city county suffix'!$A$2:$D$2831,2,FALSE)))</f>
        <v>#REF!</v>
      </c>
      <c r="X2270" t="e">
        <f>IF(ISBLANK($U2270),"",(VLOOKUP($V2270,'Postcode city county suffix'!$A$2:$D$2831,3,FALSE)))</f>
        <v>#REF!</v>
      </c>
      <c r="Y2270" t="e">
        <f>IF(ISBLANK($U2270),"",(VLOOKUP($V2270,'Postcode city county suffix'!$A$2:$F$2831,6,FALSE)))</f>
        <v>#REF!</v>
      </c>
      <c r="AA2270" t="e">
        <f>IF(ISBLANK(#REF!),"",#REF!)</f>
        <v>#REF!</v>
      </c>
      <c r="AB2270" t="e">
        <f t="shared" si="215"/>
        <v>#REF!</v>
      </c>
      <c r="AC2270" t="e">
        <f>IF(ISBLANK($AA2270),"",(VLOOKUP($AB2270,'Postcode city county suffix'!$A$2:$D$2831,2,FALSE)))</f>
        <v>#REF!</v>
      </c>
    </row>
    <row r="2271" spans="1:29">
      <c r="A2271" t="e">
        <f>#REF!</f>
        <v>#REF!</v>
      </c>
      <c r="B2271" t="e">
        <f t="shared" si="210"/>
        <v>#REF!</v>
      </c>
      <c r="C2271" t="e">
        <f>#REF!</f>
        <v>#REF!</v>
      </c>
      <c r="F2271" t="e">
        <f t="shared" si="211"/>
        <v>#REF!</v>
      </c>
      <c r="J2271" t="e">
        <f>IF(ISBLANK(#REF!),"",#REF!)</f>
        <v>#REF!</v>
      </c>
      <c r="K2271" t="e">
        <f t="shared" si="212"/>
        <v>#REF!</v>
      </c>
      <c r="L2271" t="e">
        <f>IF(ISBLANK($J2271),"",(VLOOKUP($K2271,'Postcode city county suffix'!$A$2:$D$2831,2,FALSE)))</f>
        <v>#REF!</v>
      </c>
      <c r="M2271" t="e">
        <f>IF(ISBLANK($J2271),"",(VLOOKUP($K2271,'Postcode city county suffix'!$A$2:$D$2831,3,FALSE)))</f>
        <v>#REF!</v>
      </c>
      <c r="N2271" s="6" t="e">
        <f>IF($C2271="National",(IF("NI"=VLOOKUP($K2271,'Postcode city county suffix'!$A$2:$F$2831,6,FALSE),'Postcode city county suffix'!$I$2,'Postcode city county suffix'!$H$2)),(IF($F2271=3,(IF("NI"=VLOOKUP($K2271,'Postcode city county suffix'!$A$2:$F$2831,6,FALSE),'Postcode city county suffix'!$I$2,'Postcode city county suffix'!$H$2)),(VLOOKUP($K2271,'Postcode city county suffix'!$A$2:$D$2831,4,FALSE)))))</f>
        <v>#REF!</v>
      </c>
      <c r="Q2271" t="e">
        <f t="shared" si="213"/>
        <v>#REF!</v>
      </c>
      <c r="U2271" t="e">
        <f>IF(ISBLANK(#REF!),"",#REF!)</f>
        <v>#REF!</v>
      </c>
      <c r="V2271" t="e">
        <f t="shared" si="214"/>
        <v>#REF!</v>
      </c>
      <c r="W2271" t="e">
        <f>IF(ISBLANK($U2271),"",(VLOOKUP($V2271,'Postcode city county suffix'!$A$2:$D$2831,2,FALSE)))</f>
        <v>#REF!</v>
      </c>
      <c r="X2271" t="e">
        <f>IF(ISBLANK($U2271),"",(VLOOKUP($V2271,'Postcode city county suffix'!$A$2:$D$2831,3,FALSE)))</f>
        <v>#REF!</v>
      </c>
      <c r="Y2271" t="e">
        <f>IF(ISBLANK($U2271),"",(VLOOKUP($V2271,'Postcode city county suffix'!$A$2:$F$2831,6,FALSE)))</f>
        <v>#REF!</v>
      </c>
      <c r="AA2271" t="e">
        <f>IF(ISBLANK(#REF!),"",#REF!)</f>
        <v>#REF!</v>
      </c>
      <c r="AB2271" t="e">
        <f t="shared" si="215"/>
        <v>#REF!</v>
      </c>
      <c r="AC2271" t="e">
        <f>IF(ISBLANK($AA2271),"",(VLOOKUP($AB2271,'Postcode city county suffix'!$A$2:$D$2831,2,FALSE)))</f>
        <v>#REF!</v>
      </c>
    </row>
    <row r="2272" spans="1:29">
      <c r="A2272" t="e">
        <f>#REF!</f>
        <v>#REF!</v>
      </c>
      <c r="B2272" t="e">
        <f t="shared" si="210"/>
        <v>#REF!</v>
      </c>
      <c r="C2272" t="e">
        <f>#REF!</f>
        <v>#REF!</v>
      </c>
      <c r="F2272" t="e">
        <f t="shared" si="211"/>
        <v>#REF!</v>
      </c>
      <c r="J2272" t="e">
        <f>IF(ISBLANK(#REF!),"",#REF!)</f>
        <v>#REF!</v>
      </c>
      <c r="K2272" t="e">
        <f t="shared" si="212"/>
        <v>#REF!</v>
      </c>
      <c r="L2272" t="e">
        <f>IF(ISBLANK($J2272),"",(VLOOKUP($K2272,'Postcode city county suffix'!$A$2:$D$2831,2,FALSE)))</f>
        <v>#REF!</v>
      </c>
      <c r="M2272" t="e">
        <f>IF(ISBLANK($J2272),"",(VLOOKUP($K2272,'Postcode city county suffix'!$A$2:$D$2831,3,FALSE)))</f>
        <v>#REF!</v>
      </c>
      <c r="N2272" s="6" t="e">
        <f>IF($C2272="National",(IF("NI"=VLOOKUP($K2272,'Postcode city county suffix'!$A$2:$F$2831,6,FALSE),'Postcode city county suffix'!$I$2,'Postcode city county suffix'!$H$2)),(IF($F2272=3,(IF("NI"=VLOOKUP($K2272,'Postcode city county suffix'!$A$2:$F$2831,6,FALSE),'Postcode city county suffix'!$I$2,'Postcode city county suffix'!$H$2)),(VLOOKUP($K2272,'Postcode city county suffix'!$A$2:$D$2831,4,FALSE)))))</f>
        <v>#REF!</v>
      </c>
      <c r="Q2272" t="e">
        <f t="shared" si="213"/>
        <v>#REF!</v>
      </c>
      <c r="U2272" t="e">
        <f>IF(ISBLANK(#REF!),"",#REF!)</f>
        <v>#REF!</v>
      </c>
      <c r="V2272" t="e">
        <f t="shared" si="214"/>
        <v>#REF!</v>
      </c>
      <c r="W2272" t="e">
        <f>IF(ISBLANK($U2272),"",(VLOOKUP($V2272,'Postcode city county suffix'!$A$2:$D$2831,2,FALSE)))</f>
        <v>#REF!</v>
      </c>
      <c r="X2272" t="e">
        <f>IF(ISBLANK($U2272),"",(VLOOKUP($V2272,'Postcode city county suffix'!$A$2:$D$2831,3,FALSE)))</f>
        <v>#REF!</v>
      </c>
      <c r="Y2272" t="e">
        <f>IF(ISBLANK($U2272),"",(VLOOKUP($V2272,'Postcode city county suffix'!$A$2:$F$2831,6,FALSE)))</f>
        <v>#REF!</v>
      </c>
      <c r="AA2272" t="e">
        <f>IF(ISBLANK(#REF!),"",#REF!)</f>
        <v>#REF!</v>
      </c>
      <c r="AB2272" t="e">
        <f t="shared" si="215"/>
        <v>#REF!</v>
      </c>
      <c r="AC2272" t="e">
        <f>IF(ISBLANK($AA2272),"",(VLOOKUP($AB2272,'Postcode city county suffix'!$A$2:$D$2831,2,FALSE)))</f>
        <v>#REF!</v>
      </c>
    </row>
    <row r="2273" spans="1:29">
      <c r="A2273" t="e">
        <f>#REF!</f>
        <v>#REF!</v>
      </c>
      <c r="B2273" t="e">
        <f t="shared" si="210"/>
        <v>#REF!</v>
      </c>
      <c r="C2273" t="e">
        <f>#REF!</f>
        <v>#REF!</v>
      </c>
      <c r="F2273" t="e">
        <f t="shared" si="211"/>
        <v>#REF!</v>
      </c>
      <c r="J2273" t="e">
        <f>IF(ISBLANK(#REF!),"",#REF!)</f>
        <v>#REF!</v>
      </c>
      <c r="K2273" t="e">
        <f t="shared" si="212"/>
        <v>#REF!</v>
      </c>
      <c r="L2273" t="e">
        <f>IF(ISBLANK($J2273),"",(VLOOKUP($K2273,'Postcode city county suffix'!$A$2:$D$2831,2,FALSE)))</f>
        <v>#REF!</v>
      </c>
      <c r="M2273" t="e">
        <f>IF(ISBLANK($J2273),"",(VLOOKUP($K2273,'Postcode city county suffix'!$A$2:$D$2831,3,FALSE)))</f>
        <v>#REF!</v>
      </c>
      <c r="N2273" s="6" t="e">
        <f>IF($C2273="National",(IF("NI"=VLOOKUP($K2273,'Postcode city county suffix'!$A$2:$F$2831,6,FALSE),'Postcode city county suffix'!$I$2,'Postcode city county suffix'!$H$2)),(IF($F2273=3,(IF("NI"=VLOOKUP($K2273,'Postcode city county suffix'!$A$2:$F$2831,6,FALSE),'Postcode city county suffix'!$I$2,'Postcode city county suffix'!$H$2)),(VLOOKUP($K2273,'Postcode city county suffix'!$A$2:$D$2831,4,FALSE)))))</f>
        <v>#REF!</v>
      </c>
      <c r="Q2273" t="e">
        <f t="shared" si="213"/>
        <v>#REF!</v>
      </c>
      <c r="U2273" t="e">
        <f>IF(ISBLANK(#REF!),"",#REF!)</f>
        <v>#REF!</v>
      </c>
      <c r="V2273" t="e">
        <f t="shared" si="214"/>
        <v>#REF!</v>
      </c>
      <c r="W2273" t="e">
        <f>IF(ISBLANK($U2273),"",(VLOOKUP($V2273,'Postcode city county suffix'!$A$2:$D$2831,2,FALSE)))</f>
        <v>#REF!</v>
      </c>
      <c r="X2273" t="e">
        <f>IF(ISBLANK($U2273),"",(VLOOKUP($V2273,'Postcode city county suffix'!$A$2:$D$2831,3,FALSE)))</f>
        <v>#REF!</v>
      </c>
      <c r="Y2273" t="e">
        <f>IF(ISBLANK($U2273),"",(VLOOKUP($V2273,'Postcode city county suffix'!$A$2:$F$2831,6,FALSE)))</f>
        <v>#REF!</v>
      </c>
      <c r="AA2273" t="e">
        <f>IF(ISBLANK(#REF!),"",#REF!)</f>
        <v>#REF!</v>
      </c>
      <c r="AB2273" t="e">
        <f t="shared" si="215"/>
        <v>#REF!</v>
      </c>
      <c r="AC2273" t="e">
        <f>IF(ISBLANK($AA2273),"",(VLOOKUP($AB2273,'Postcode city county suffix'!$A$2:$D$2831,2,FALSE)))</f>
        <v>#REF!</v>
      </c>
    </row>
    <row r="2274" spans="1:29">
      <c r="A2274" t="e">
        <f>#REF!</f>
        <v>#REF!</v>
      </c>
      <c r="B2274" t="e">
        <f t="shared" si="210"/>
        <v>#REF!</v>
      </c>
      <c r="C2274" t="e">
        <f>#REF!</f>
        <v>#REF!</v>
      </c>
      <c r="F2274" t="e">
        <f t="shared" si="211"/>
        <v>#REF!</v>
      </c>
      <c r="J2274" t="e">
        <f>IF(ISBLANK(#REF!),"",#REF!)</f>
        <v>#REF!</v>
      </c>
      <c r="K2274" t="e">
        <f t="shared" si="212"/>
        <v>#REF!</v>
      </c>
      <c r="L2274" t="e">
        <f>IF(ISBLANK($J2274),"",(VLOOKUP($K2274,'Postcode city county suffix'!$A$2:$D$2831,2,FALSE)))</f>
        <v>#REF!</v>
      </c>
      <c r="M2274" t="e">
        <f>IF(ISBLANK($J2274),"",(VLOOKUP($K2274,'Postcode city county suffix'!$A$2:$D$2831,3,FALSE)))</f>
        <v>#REF!</v>
      </c>
      <c r="N2274" s="6" t="e">
        <f>IF($C2274="National",(IF("NI"=VLOOKUP($K2274,'Postcode city county suffix'!$A$2:$F$2831,6,FALSE),'Postcode city county suffix'!$I$2,'Postcode city county suffix'!$H$2)),(IF($F2274=3,(IF("NI"=VLOOKUP($K2274,'Postcode city county suffix'!$A$2:$F$2831,6,FALSE),'Postcode city county suffix'!$I$2,'Postcode city county suffix'!$H$2)),(VLOOKUP($K2274,'Postcode city county suffix'!$A$2:$D$2831,4,FALSE)))))</f>
        <v>#REF!</v>
      </c>
      <c r="Q2274" t="e">
        <f t="shared" si="213"/>
        <v>#REF!</v>
      </c>
      <c r="U2274" t="e">
        <f>IF(ISBLANK(#REF!),"",#REF!)</f>
        <v>#REF!</v>
      </c>
      <c r="V2274" t="e">
        <f t="shared" si="214"/>
        <v>#REF!</v>
      </c>
      <c r="W2274" t="e">
        <f>IF(ISBLANK($U2274),"",(VLOOKUP($V2274,'Postcode city county suffix'!$A$2:$D$2831,2,FALSE)))</f>
        <v>#REF!</v>
      </c>
      <c r="X2274" t="e">
        <f>IF(ISBLANK($U2274),"",(VLOOKUP($V2274,'Postcode city county suffix'!$A$2:$D$2831,3,FALSE)))</f>
        <v>#REF!</v>
      </c>
      <c r="Y2274" t="e">
        <f>IF(ISBLANK($U2274),"",(VLOOKUP($V2274,'Postcode city county suffix'!$A$2:$F$2831,6,FALSE)))</f>
        <v>#REF!</v>
      </c>
      <c r="AA2274" t="e">
        <f>IF(ISBLANK(#REF!),"",#REF!)</f>
        <v>#REF!</v>
      </c>
      <c r="AB2274" t="e">
        <f t="shared" si="215"/>
        <v>#REF!</v>
      </c>
      <c r="AC2274" t="e">
        <f>IF(ISBLANK($AA2274),"",(VLOOKUP($AB2274,'Postcode city county suffix'!$A$2:$D$2831,2,FALSE)))</f>
        <v>#REF!</v>
      </c>
    </row>
    <row r="2275" spans="1:29">
      <c r="A2275" t="e">
        <f>#REF!</f>
        <v>#REF!</v>
      </c>
      <c r="B2275" t="e">
        <f t="shared" si="210"/>
        <v>#REF!</v>
      </c>
      <c r="C2275" t="e">
        <f>#REF!</f>
        <v>#REF!</v>
      </c>
      <c r="F2275" t="e">
        <f t="shared" si="211"/>
        <v>#REF!</v>
      </c>
      <c r="J2275" t="e">
        <f>IF(ISBLANK(#REF!),"",#REF!)</f>
        <v>#REF!</v>
      </c>
      <c r="K2275" t="e">
        <f t="shared" si="212"/>
        <v>#REF!</v>
      </c>
      <c r="L2275" t="e">
        <f>IF(ISBLANK($J2275),"",(VLOOKUP($K2275,'Postcode city county suffix'!$A$2:$D$2831,2,FALSE)))</f>
        <v>#REF!</v>
      </c>
      <c r="M2275" t="e">
        <f>IF(ISBLANK($J2275),"",(VLOOKUP($K2275,'Postcode city county suffix'!$A$2:$D$2831,3,FALSE)))</f>
        <v>#REF!</v>
      </c>
      <c r="N2275" s="6" t="e">
        <f>IF($C2275="National",(IF("NI"=VLOOKUP($K2275,'Postcode city county suffix'!$A$2:$F$2831,6,FALSE),'Postcode city county suffix'!$I$2,'Postcode city county suffix'!$H$2)),(IF($F2275=3,(IF("NI"=VLOOKUP($K2275,'Postcode city county suffix'!$A$2:$F$2831,6,FALSE),'Postcode city county suffix'!$I$2,'Postcode city county suffix'!$H$2)),(VLOOKUP($K2275,'Postcode city county suffix'!$A$2:$D$2831,4,FALSE)))))</f>
        <v>#REF!</v>
      </c>
      <c r="Q2275" t="e">
        <f t="shared" si="213"/>
        <v>#REF!</v>
      </c>
      <c r="U2275" t="e">
        <f>IF(ISBLANK(#REF!),"",#REF!)</f>
        <v>#REF!</v>
      </c>
      <c r="V2275" t="e">
        <f t="shared" si="214"/>
        <v>#REF!</v>
      </c>
      <c r="W2275" t="e">
        <f>IF(ISBLANK($U2275),"",(VLOOKUP($V2275,'Postcode city county suffix'!$A$2:$D$2831,2,FALSE)))</f>
        <v>#REF!</v>
      </c>
      <c r="X2275" t="e">
        <f>IF(ISBLANK($U2275),"",(VLOOKUP($V2275,'Postcode city county suffix'!$A$2:$D$2831,3,FALSE)))</f>
        <v>#REF!</v>
      </c>
      <c r="Y2275" t="e">
        <f>IF(ISBLANK($U2275),"",(VLOOKUP($V2275,'Postcode city county suffix'!$A$2:$F$2831,6,FALSE)))</f>
        <v>#REF!</v>
      </c>
      <c r="AA2275" t="e">
        <f>IF(ISBLANK(#REF!),"",#REF!)</f>
        <v>#REF!</v>
      </c>
      <c r="AB2275" t="e">
        <f t="shared" si="215"/>
        <v>#REF!</v>
      </c>
      <c r="AC2275" t="e">
        <f>IF(ISBLANK($AA2275),"",(VLOOKUP($AB2275,'Postcode city county suffix'!$A$2:$D$2831,2,FALSE)))</f>
        <v>#REF!</v>
      </c>
    </row>
    <row r="2276" spans="1:29">
      <c r="A2276" t="e">
        <f>#REF!</f>
        <v>#REF!</v>
      </c>
      <c r="B2276" t="e">
        <f t="shared" si="210"/>
        <v>#REF!</v>
      </c>
      <c r="C2276" t="e">
        <f>#REF!</f>
        <v>#REF!</v>
      </c>
      <c r="F2276" t="e">
        <f t="shared" si="211"/>
        <v>#REF!</v>
      </c>
      <c r="J2276" t="e">
        <f>IF(ISBLANK(#REF!),"",#REF!)</f>
        <v>#REF!</v>
      </c>
      <c r="K2276" t="e">
        <f t="shared" si="212"/>
        <v>#REF!</v>
      </c>
      <c r="L2276" t="e">
        <f>IF(ISBLANK($J2276),"",(VLOOKUP($K2276,'Postcode city county suffix'!$A$2:$D$2831,2,FALSE)))</f>
        <v>#REF!</v>
      </c>
      <c r="M2276" t="e">
        <f>IF(ISBLANK($J2276),"",(VLOOKUP($K2276,'Postcode city county suffix'!$A$2:$D$2831,3,FALSE)))</f>
        <v>#REF!</v>
      </c>
      <c r="N2276" s="6" t="e">
        <f>IF($C2276="National",(IF("NI"=VLOOKUP($K2276,'Postcode city county suffix'!$A$2:$F$2831,6,FALSE),'Postcode city county suffix'!$I$2,'Postcode city county suffix'!$H$2)),(IF($F2276=3,(IF("NI"=VLOOKUP($K2276,'Postcode city county suffix'!$A$2:$F$2831,6,FALSE),'Postcode city county suffix'!$I$2,'Postcode city county suffix'!$H$2)),(VLOOKUP($K2276,'Postcode city county suffix'!$A$2:$D$2831,4,FALSE)))))</f>
        <v>#REF!</v>
      </c>
      <c r="Q2276" t="e">
        <f t="shared" si="213"/>
        <v>#REF!</v>
      </c>
      <c r="U2276" t="e">
        <f>IF(ISBLANK(#REF!),"",#REF!)</f>
        <v>#REF!</v>
      </c>
      <c r="V2276" t="e">
        <f t="shared" si="214"/>
        <v>#REF!</v>
      </c>
      <c r="W2276" t="e">
        <f>IF(ISBLANK($U2276),"",(VLOOKUP($V2276,'Postcode city county suffix'!$A$2:$D$2831,2,FALSE)))</f>
        <v>#REF!</v>
      </c>
      <c r="X2276" t="e">
        <f>IF(ISBLANK($U2276),"",(VLOOKUP($V2276,'Postcode city county suffix'!$A$2:$D$2831,3,FALSE)))</f>
        <v>#REF!</v>
      </c>
      <c r="Y2276" t="e">
        <f>IF(ISBLANK($U2276),"",(VLOOKUP($V2276,'Postcode city county suffix'!$A$2:$F$2831,6,FALSE)))</f>
        <v>#REF!</v>
      </c>
      <c r="AA2276" t="e">
        <f>IF(ISBLANK(#REF!),"",#REF!)</f>
        <v>#REF!</v>
      </c>
      <c r="AB2276" t="e">
        <f t="shared" si="215"/>
        <v>#REF!</v>
      </c>
      <c r="AC2276" t="e">
        <f>IF(ISBLANK($AA2276),"",(VLOOKUP($AB2276,'Postcode city county suffix'!$A$2:$D$2831,2,FALSE)))</f>
        <v>#REF!</v>
      </c>
    </row>
    <row r="2277" spans="1:29">
      <c r="A2277" t="e">
        <f>#REF!</f>
        <v>#REF!</v>
      </c>
      <c r="B2277" t="e">
        <f t="shared" si="210"/>
        <v>#REF!</v>
      </c>
      <c r="C2277" t="e">
        <f>#REF!</f>
        <v>#REF!</v>
      </c>
      <c r="F2277" t="e">
        <f t="shared" si="211"/>
        <v>#REF!</v>
      </c>
      <c r="J2277" t="e">
        <f>IF(ISBLANK(#REF!),"",#REF!)</f>
        <v>#REF!</v>
      </c>
      <c r="K2277" t="e">
        <f t="shared" si="212"/>
        <v>#REF!</v>
      </c>
      <c r="L2277" t="e">
        <f>IF(ISBLANK($J2277),"",(VLOOKUP($K2277,'Postcode city county suffix'!$A$2:$D$2831,2,FALSE)))</f>
        <v>#REF!</v>
      </c>
      <c r="M2277" t="e">
        <f>IF(ISBLANK($J2277),"",(VLOOKUP($K2277,'Postcode city county suffix'!$A$2:$D$2831,3,FALSE)))</f>
        <v>#REF!</v>
      </c>
      <c r="N2277" s="6" t="e">
        <f>IF($C2277="National",(IF("NI"=VLOOKUP($K2277,'Postcode city county suffix'!$A$2:$F$2831,6,FALSE),'Postcode city county suffix'!$I$2,'Postcode city county suffix'!$H$2)),(IF($F2277=3,(IF("NI"=VLOOKUP($K2277,'Postcode city county suffix'!$A$2:$F$2831,6,FALSE),'Postcode city county suffix'!$I$2,'Postcode city county suffix'!$H$2)),(VLOOKUP($K2277,'Postcode city county suffix'!$A$2:$D$2831,4,FALSE)))))</f>
        <v>#REF!</v>
      </c>
      <c r="Q2277" t="e">
        <f t="shared" si="213"/>
        <v>#REF!</v>
      </c>
      <c r="U2277" t="e">
        <f>IF(ISBLANK(#REF!),"",#REF!)</f>
        <v>#REF!</v>
      </c>
      <c r="V2277" t="e">
        <f t="shared" si="214"/>
        <v>#REF!</v>
      </c>
      <c r="W2277" t="e">
        <f>IF(ISBLANK($U2277),"",(VLOOKUP($V2277,'Postcode city county suffix'!$A$2:$D$2831,2,FALSE)))</f>
        <v>#REF!</v>
      </c>
      <c r="X2277" t="e">
        <f>IF(ISBLANK($U2277),"",(VLOOKUP($V2277,'Postcode city county suffix'!$A$2:$D$2831,3,FALSE)))</f>
        <v>#REF!</v>
      </c>
      <c r="Y2277" t="e">
        <f>IF(ISBLANK($U2277),"",(VLOOKUP($V2277,'Postcode city county suffix'!$A$2:$F$2831,6,FALSE)))</f>
        <v>#REF!</v>
      </c>
      <c r="AA2277" t="e">
        <f>IF(ISBLANK(#REF!),"",#REF!)</f>
        <v>#REF!</v>
      </c>
      <c r="AB2277" t="e">
        <f t="shared" si="215"/>
        <v>#REF!</v>
      </c>
      <c r="AC2277" t="e">
        <f>IF(ISBLANK($AA2277),"",(VLOOKUP($AB2277,'Postcode city county suffix'!$A$2:$D$2831,2,FALSE)))</f>
        <v>#REF!</v>
      </c>
    </row>
    <row r="2278" spans="1:29">
      <c r="A2278" t="e">
        <f>#REF!</f>
        <v>#REF!</v>
      </c>
      <c r="B2278" t="e">
        <f t="shared" si="210"/>
        <v>#REF!</v>
      </c>
      <c r="C2278" t="e">
        <f>#REF!</f>
        <v>#REF!</v>
      </c>
      <c r="F2278" t="e">
        <f t="shared" si="211"/>
        <v>#REF!</v>
      </c>
      <c r="J2278" t="e">
        <f>IF(ISBLANK(#REF!),"",#REF!)</f>
        <v>#REF!</v>
      </c>
      <c r="K2278" t="e">
        <f t="shared" si="212"/>
        <v>#REF!</v>
      </c>
      <c r="L2278" t="e">
        <f>IF(ISBLANK($J2278),"",(VLOOKUP($K2278,'Postcode city county suffix'!$A$2:$D$2831,2,FALSE)))</f>
        <v>#REF!</v>
      </c>
      <c r="M2278" t="e">
        <f>IF(ISBLANK($J2278),"",(VLOOKUP($K2278,'Postcode city county suffix'!$A$2:$D$2831,3,FALSE)))</f>
        <v>#REF!</v>
      </c>
      <c r="N2278" s="6" t="e">
        <f>IF($C2278="National",(IF("NI"=VLOOKUP($K2278,'Postcode city county suffix'!$A$2:$F$2831,6,FALSE),'Postcode city county suffix'!$I$2,'Postcode city county suffix'!$H$2)),(IF($F2278=3,(IF("NI"=VLOOKUP($K2278,'Postcode city county suffix'!$A$2:$F$2831,6,FALSE),'Postcode city county suffix'!$I$2,'Postcode city county suffix'!$H$2)),(VLOOKUP($K2278,'Postcode city county suffix'!$A$2:$D$2831,4,FALSE)))))</f>
        <v>#REF!</v>
      </c>
      <c r="Q2278" t="e">
        <f t="shared" si="213"/>
        <v>#REF!</v>
      </c>
      <c r="U2278" t="e">
        <f>IF(ISBLANK(#REF!),"",#REF!)</f>
        <v>#REF!</v>
      </c>
      <c r="V2278" t="e">
        <f t="shared" si="214"/>
        <v>#REF!</v>
      </c>
      <c r="W2278" t="e">
        <f>IF(ISBLANK($U2278),"",(VLOOKUP($V2278,'Postcode city county suffix'!$A$2:$D$2831,2,FALSE)))</f>
        <v>#REF!</v>
      </c>
      <c r="X2278" t="e">
        <f>IF(ISBLANK($U2278),"",(VLOOKUP($V2278,'Postcode city county suffix'!$A$2:$D$2831,3,FALSE)))</f>
        <v>#REF!</v>
      </c>
      <c r="Y2278" t="e">
        <f>IF(ISBLANK($U2278),"",(VLOOKUP($V2278,'Postcode city county suffix'!$A$2:$F$2831,6,FALSE)))</f>
        <v>#REF!</v>
      </c>
      <c r="AA2278" t="e">
        <f>IF(ISBLANK(#REF!),"",#REF!)</f>
        <v>#REF!</v>
      </c>
      <c r="AB2278" t="e">
        <f t="shared" si="215"/>
        <v>#REF!</v>
      </c>
      <c r="AC2278" t="e">
        <f>IF(ISBLANK($AA2278),"",(VLOOKUP($AB2278,'Postcode city county suffix'!$A$2:$D$2831,2,FALSE)))</f>
        <v>#REF!</v>
      </c>
    </row>
    <row r="2279" spans="1:29">
      <c r="A2279" t="e">
        <f>#REF!</f>
        <v>#REF!</v>
      </c>
      <c r="B2279" t="e">
        <f t="shared" si="210"/>
        <v>#REF!</v>
      </c>
      <c r="C2279" t="e">
        <f>#REF!</f>
        <v>#REF!</v>
      </c>
      <c r="F2279" t="e">
        <f t="shared" si="211"/>
        <v>#REF!</v>
      </c>
      <c r="J2279" t="e">
        <f>IF(ISBLANK(#REF!),"",#REF!)</f>
        <v>#REF!</v>
      </c>
      <c r="K2279" t="e">
        <f t="shared" si="212"/>
        <v>#REF!</v>
      </c>
      <c r="L2279" t="e">
        <f>IF(ISBLANK($J2279),"",(VLOOKUP($K2279,'Postcode city county suffix'!$A$2:$D$2831,2,FALSE)))</f>
        <v>#REF!</v>
      </c>
      <c r="M2279" t="e">
        <f>IF(ISBLANK($J2279),"",(VLOOKUP($K2279,'Postcode city county suffix'!$A$2:$D$2831,3,FALSE)))</f>
        <v>#REF!</v>
      </c>
      <c r="N2279" s="6" t="e">
        <f>IF($C2279="National",(IF("NI"=VLOOKUP($K2279,'Postcode city county suffix'!$A$2:$F$2831,6,FALSE),'Postcode city county suffix'!$I$2,'Postcode city county suffix'!$H$2)),(IF($F2279=3,(IF("NI"=VLOOKUP($K2279,'Postcode city county suffix'!$A$2:$F$2831,6,FALSE),'Postcode city county suffix'!$I$2,'Postcode city county suffix'!$H$2)),(VLOOKUP($K2279,'Postcode city county suffix'!$A$2:$D$2831,4,FALSE)))))</f>
        <v>#REF!</v>
      </c>
      <c r="Q2279" t="e">
        <f t="shared" si="213"/>
        <v>#REF!</v>
      </c>
      <c r="U2279" t="e">
        <f>IF(ISBLANK(#REF!),"",#REF!)</f>
        <v>#REF!</v>
      </c>
      <c r="V2279" t="e">
        <f t="shared" si="214"/>
        <v>#REF!</v>
      </c>
      <c r="W2279" t="e">
        <f>IF(ISBLANK($U2279),"",(VLOOKUP($V2279,'Postcode city county suffix'!$A$2:$D$2831,2,FALSE)))</f>
        <v>#REF!</v>
      </c>
      <c r="X2279" t="e">
        <f>IF(ISBLANK($U2279),"",(VLOOKUP($V2279,'Postcode city county suffix'!$A$2:$D$2831,3,FALSE)))</f>
        <v>#REF!</v>
      </c>
      <c r="Y2279" t="e">
        <f>IF(ISBLANK($U2279),"",(VLOOKUP($V2279,'Postcode city county suffix'!$A$2:$F$2831,6,FALSE)))</f>
        <v>#REF!</v>
      </c>
      <c r="AA2279" t="e">
        <f>IF(ISBLANK(#REF!),"",#REF!)</f>
        <v>#REF!</v>
      </c>
      <c r="AB2279" t="e">
        <f t="shared" si="215"/>
        <v>#REF!</v>
      </c>
      <c r="AC2279" t="e">
        <f>IF(ISBLANK($AA2279),"",(VLOOKUP($AB2279,'Postcode city county suffix'!$A$2:$D$2831,2,FALSE)))</f>
        <v>#REF!</v>
      </c>
    </row>
    <row r="2280" spans="1:29">
      <c r="A2280" t="e">
        <f>#REF!</f>
        <v>#REF!</v>
      </c>
      <c r="B2280" t="e">
        <f t="shared" si="210"/>
        <v>#REF!</v>
      </c>
      <c r="C2280" t="e">
        <f>#REF!</f>
        <v>#REF!</v>
      </c>
      <c r="F2280" t="e">
        <f t="shared" si="211"/>
        <v>#REF!</v>
      </c>
      <c r="J2280" t="e">
        <f>IF(ISBLANK(#REF!),"",#REF!)</f>
        <v>#REF!</v>
      </c>
      <c r="K2280" t="e">
        <f t="shared" si="212"/>
        <v>#REF!</v>
      </c>
      <c r="L2280" t="e">
        <f>IF(ISBLANK($J2280),"",(VLOOKUP($K2280,'Postcode city county suffix'!$A$2:$D$2831,2,FALSE)))</f>
        <v>#REF!</v>
      </c>
      <c r="M2280" t="e">
        <f>IF(ISBLANK($J2280),"",(VLOOKUP($K2280,'Postcode city county suffix'!$A$2:$D$2831,3,FALSE)))</f>
        <v>#REF!</v>
      </c>
      <c r="N2280" s="6" t="e">
        <f>IF($C2280="National",(IF("NI"=VLOOKUP($K2280,'Postcode city county suffix'!$A$2:$F$2831,6,FALSE),'Postcode city county suffix'!$I$2,'Postcode city county suffix'!$H$2)),(IF($F2280=3,(IF("NI"=VLOOKUP($K2280,'Postcode city county suffix'!$A$2:$F$2831,6,FALSE),'Postcode city county suffix'!$I$2,'Postcode city county suffix'!$H$2)),(VLOOKUP($K2280,'Postcode city county suffix'!$A$2:$D$2831,4,FALSE)))))</f>
        <v>#REF!</v>
      </c>
      <c r="Q2280" t="e">
        <f t="shared" si="213"/>
        <v>#REF!</v>
      </c>
      <c r="U2280" t="e">
        <f>IF(ISBLANK(#REF!),"",#REF!)</f>
        <v>#REF!</v>
      </c>
      <c r="V2280" t="e">
        <f t="shared" si="214"/>
        <v>#REF!</v>
      </c>
      <c r="W2280" t="e">
        <f>IF(ISBLANK($U2280),"",(VLOOKUP($V2280,'Postcode city county suffix'!$A$2:$D$2831,2,FALSE)))</f>
        <v>#REF!</v>
      </c>
      <c r="X2280" t="e">
        <f>IF(ISBLANK($U2280),"",(VLOOKUP($V2280,'Postcode city county suffix'!$A$2:$D$2831,3,FALSE)))</f>
        <v>#REF!</v>
      </c>
      <c r="Y2280" t="e">
        <f>IF(ISBLANK($U2280),"",(VLOOKUP($V2280,'Postcode city county suffix'!$A$2:$F$2831,6,FALSE)))</f>
        <v>#REF!</v>
      </c>
      <c r="AA2280" t="e">
        <f>IF(ISBLANK(#REF!),"",#REF!)</f>
        <v>#REF!</v>
      </c>
      <c r="AB2280" t="e">
        <f t="shared" si="215"/>
        <v>#REF!</v>
      </c>
      <c r="AC2280" t="e">
        <f>IF(ISBLANK($AA2280),"",(VLOOKUP($AB2280,'Postcode city county suffix'!$A$2:$D$2831,2,FALSE)))</f>
        <v>#REF!</v>
      </c>
    </row>
    <row r="2281" spans="1:29">
      <c r="A2281" t="e">
        <f>#REF!</f>
        <v>#REF!</v>
      </c>
      <c r="B2281" t="e">
        <f t="shared" si="210"/>
        <v>#REF!</v>
      </c>
      <c r="C2281" t="e">
        <f>#REF!</f>
        <v>#REF!</v>
      </c>
      <c r="F2281" t="e">
        <f t="shared" si="211"/>
        <v>#REF!</v>
      </c>
      <c r="J2281" t="e">
        <f>IF(ISBLANK(#REF!),"",#REF!)</f>
        <v>#REF!</v>
      </c>
      <c r="K2281" t="e">
        <f t="shared" si="212"/>
        <v>#REF!</v>
      </c>
      <c r="L2281" t="e">
        <f>IF(ISBLANK($J2281),"",(VLOOKUP($K2281,'Postcode city county suffix'!$A$2:$D$2831,2,FALSE)))</f>
        <v>#REF!</v>
      </c>
      <c r="M2281" t="e">
        <f>IF(ISBLANK($J2281),"",(VLOOKUP($K2281,'Postcode city county suffix'!$A$2:$D$2831,3,FALSE)))</f>
        <v>#REF!</v>
      </c>
      <c r="N2281" s="6" t="e">
        <f>IF($C2281="National",(IF("NI"=VLOOKUP($K2281,'Postcode city county suffix'!$A$2:$F$2831,6,FALSE),'Postcode city county suffix'!$I$2,'Postcode city county suffix'!$H$2)),(IF($F2281=3,(IF("NI"=VLOOKUP($K2281,'Postcode city county suffix'!$A$2:$F$2831,6,FALSE),'Postcode city county suffix'!$I$2,'Postcode city county suffix'!$H$2)),(VLOOKUP($K2281,'Postcode city county suffix'!$A$2:$D$2831,4,FALSE)))))</f>
        <v>#REF!</v>
      </c>
      <c r="Q2281" t="e">
        <f t="shared" si="213"/>
        <v>#REF!</v>
      </c>
      <c r="U2281" t="e">
        <f>IF(ISBLANK(#REF!),"",#REF!)</f>
        <v>#REF!</v>
      </c>
      <c r="V2281" t="e">
        <f t="shared" si="214"/>
        <v>#REF!</v>
      </c>
      <c r="W2281" t="e">
        <f>IF(ISBLANK($U2281),"",(VLOOKUP($V2281,'Postcode city county suffix'!$A$2:$D$2831,2,FALSE)))</f>
        <v>#REF!</v>
      </c>
      <c r="X2281" t="e">
        <f>IF(ISBLANK($U2281),"",(VLOOKUP($V2281,'Postcode city county suffix'!$A$2:$D$2831,3,FALSE)))</f>
        <v>#REF!</v>
      </c>
      <c r="Y2281" t="e">
        <f>IF(ISBLANK($U2281),"",(VLOOKUP($V2281,'Postcode city county suffix'!$A$2:$F$2831,6,FALSE)))</f>
        <v>#REF!</v>
      </c>
      <c r="AA2281" t="e">
        <f>IF(ISBLANK(#REF!),"",#REF!)</f>
        <v>#REF!</v>
      </c>
      <c r="AB2281" t="e">
        <f t="shared" si="215"/>
        <v>#REF!</v>
      </c>
      <c r="AC2281" t="e">
        <f>IF(ISBLANK($AA2281),"",(VLOOKUP($AB2281,'Postcode city county suffix'!$A$2:$D$2831,2,FALSE)))</f>
        <v>#REF!</v>
      </c>
    </row>
    <row r="2282" spans="1:29">
      <c r="A2282" t="e">
        <f>#REF!</f>
        <v>#REF!</v>
      </c>
      <c r="B2282" t="e">
        <f t="shared" si="210"/>
        <v>#REF!</v>
      </c>
      <c r="C2282" t="e">
        <f>#REF!</f>
        <v>#REF!</v>
      </c>
      <c r="F2282" t="e">
        <f t="shared" si="211"/>
        <v>#REF!</v>
      </c>
      <c r="J2282" t="e">
        <f>IF(ISBLANK(#REF!),"",#REF!)</f>
        <v>#REF!</v>
      </c>
      <c r="K2282" t="e">
        <f t="shared" si="212"/>
        <v>#REF!</v>
      </c>
      <c r="L2282" t="e">
        <f>IF(ISBLANK($J2282),"",(VLOOKUP($K2282,'Postcode city county suffix'!$A$2:$D$2831,2,FALSE)))</f>
        <v>#REF!</v>
      </c>
      <c r="M2282" t="e">
        <f>IF(ISBLANK($J2282),"",(VLOOKUP($K2282,'Postcode city county suffix'!$A$2:$D$2831,3,FALSE)))</f>
        <v>#REF!</v>
      </c>
      <c r="N2282" s="6" t="e">
        <f>IF($C2282="National",(IF("NI"=VLOOKUP($K2282,'Postcode city county suffix'!$A$2:$F$2831,6,FALSE),'Postcode city county suffix'!$I$2,'Postcode city county suffix'!$H$2)),(IF($F2282=3,(IF("NI"=VLOOKUP($K2282,'Postcode city county suffix'!$A$2:$F$2831,6,FALSE),'Postcode city county suffix'!$I$2,'Postcode city county suffix'!$H$2)),(VLOOKUP($K2282,'Postcode city county suffix'!$A$2:$D$2831,4,FALSE)))))</f>
        <v>#REF!</v>
      </c>
      <c r="Q2282" t="e">
        <f t="shared" si="213"/>
        <v>#REF!</v>
      </c>
      <c r="U2282" t="e">
        <f>IF(ISBLANK(#REF!),"",#REF!)</f>
        <v>#REF!</v>
      </c>
      <c r="V2282" t="e">
        <f t="shared" si="214"/>
        <v>#REF!</v>
      </c>
      <c r="W2282" t="e">
        <f>IF(ISBLANK($U2282),"",(VLOOKUP($V2282,'Postcode city county suffix'!$A$2:$D$2831,2,FALSE)))</f>
        <v>#REF!</v>
      </c>
      <c r="X2282" t="e">
        <f>IF(ISBLANK($U2282),"",(VLOOKUP($V2282,'Postcode city county suffix'!$A$2:$D$2831,3,FALSE)))</f>
        <v>#REF!</v>
      </c>
      <c r="Y2282" t="e">
        <f>IF(ISBLANK($U2282),"",(VLOOKUP($V2282,'Postcode city county suffix'!$A$2:$F$2831,6,FALSE)))</f>
        <v>#REF!</v>
      </c>
      <c r="AA2282" t="e">
        <f>IF(ISBLANK(#REF!),"",#REF!)</f>
        <v>#REF!</v>
      </c>
      <c r="AB2282" t="e">
        <f t="shared" si="215"/>
        <v>#REF!</v>
      </c>
      <c r="AC2282" t="e">
        <f>IF(ISBLANK($AA2282),"",(VLOOKUP($AB2282,'Postcode city county suffix'!$A$2:$D$2831,2,FALSE)))</f>
        <v>#REF!</v>
      </c>
    </row>
    <row r="2283" spans="1:29">
      <c r="A2283" t="e">
        <f>#REF!</f>
        <v>#REF!</v>
      </c>
      <c r="B2283" t="e">
        <f t="shared" si="210"/>
        <v>#REF!</v>
      </c>
      <c r="C2283" t="e">
        <f>#REF!</f>
        <v>#REF!</v>
      </c>
      <c r="F2283" t="e">
        <f t="shared" si="211"/>
        <v>#REF!</v>
      </c>
      <c r="J2283" t="e">
        <f>IF(ISBLANK(#REF!),"",#REF!)</f>
        <v>#REF!</v>
      </c>
      <c r="K2283" t="e">
        <f t="shared" si="212"/>
        <v>#REF!</v>
      </c>
      <c r="L2283" t="e">
        <f>IF(ISBLANK($J2283),"",(VLOOKUP($K2283,'Postcode city county suffix'!$A$2:$D$2831,2,FALSE)))</f>
        <v>#REF!</v>
      </c>
      <c r="M2283" t="e">
        <f>IF(ISBLANK($J2283),"",(VLOOKUP($K2283,'Postcode city county suffix'!$A$2:$D$2831,3,FALSE)))</f>
        <v>#REF!</v>
      </c>
      <c r="N2283" s="6" t="e">
        <f>IF($C2283="National",(IF("NI"=VLOOKUP($K2283,'Postcode city county suffix'!$A$2:$F$2831,6,FALSE),'Postcode city county suffix'!$I$2,'Postcode city county suffix'!$H$2)),(IF($F2283=3,(IF("NI"=VLOOKUP($K2283,'Postcode city county suffix'!$A$2:$F$2831,6,FALSE),'Postcode city county suffix'!$I$2,'Postcode city county suffix'!$H$2)),(VLOOKUP($K2283,'Postcode city county suffix'!$A$2:$D$2831,4,FALSE)))))</f>
        <v>#REF!</v>
      </c>
      <c r="Q2283" t="e">
        <f t="shared" si="213"/>
        <v>#REF!</v>
      </c>
      <c r="U2283" t="e">
        <f>IF(ISBLANK(#REF!),"",#REF!)</f>
        <v>#REF!</v>
      </c>
      <c r="V2283" t="e">
        <f t="shared" si="214"/>
        <v>#REF!</v>
      </c>
      <c r="W2283" t="e">
        <f>IF(ISBLANK($U2283),"",(VLOOKUP($V2283,'Postcode city county suffix'!$A$2:$D$2831,2,FALSE)))</f>
        <v>#REF!</v>
      </c>
      <c r="X2283" t="e">
        <f>IF(ISBLANK($U2283),"",(VLOOKUP($V2283,'Postcode city county suffix'!$A$2:$D$2831,3,FALSE)))</f>
        <v>#REF!</v>
      </c>
      <c r="Y2283" t="e">
        <f>IF(ISBLANK($U2283),"",(VLOOKUP($V2283,'Postcode city county suffix'!$A$2:$F$2831,6,FALSE)))</f>
        <v>#REF!</v>
      </c>
      <c r="AA2283" t="e">
        <f>IF(ISBLANK(#REF!),"",#REF!)</f>
        <v>#REF!</v>
      </c>
      <c r="AB2283" t="e">
        <f t="shared" si="215"/>
        <v>#REF!</v>
      </c>
      <c r="AC2283" t="e">
        <f>IF(ISBLANK($AA2283),"",(VLOOKUP($AB2283,'Postcode city county suffix'!$A$2:$D$2831,2,FALSE)))</f>
        <v>#REF!</v>
      </c>
    </row>
    <row r="2284" spans="1:29">
      <c r="A2284" t="e">
        <f>#REF!</f>
        <v>#REF!</v>
      </c>
      <c r="B2284" t="e">
        <f t="shared" si="210"/>
        <v>#REF!</v>
      </c>
      <c r="C2284" t="e">
        <f>#REF!</f>
        <v>#REF!</v>
      </c>
      <c r="F2284" t="e">
        <f t="shared" si="211"/>
        <v>#REF!</v>
      </c>
      <c r="J2284" t="e">
        <f>IF(ISBLANK(#REF!),"",#REF!)</f>
        <v>#REF!</v>
      </c>
      <c r="K2284" t="e">
        <f t="shared" si="212"/>
        <v>#REF!</v>
      </c>
      <c r="L2284" t="e">
        <f>IF(ISBLANK($J2284),"",(VLOOKUP($K2284,'Postcode city county suffix'!$A$2:$D$2831,2,FALSE)))</f>
        <v>#REF!</v>
      </c>
      <c r="M2284" t="e">
        <f>IF(ISBLANK($J2284),"",(VLOOKUP($K2284,'Postcode city county suffix'!$A$2:$D$2831,3,FALSE)))</f>
        <v>#REF!</v>
      </c>
      <c r="N2284" s="6" t="e">
        <f>IF($C2284="National",(IF("NI"=VLOOKUP($K2284,'Postcode city county suffix'!$A$2:$F$2831,6,FALSE),'Postcode city county suffix'!$I$2,'Postcode city county suffix'!$H$2)),(IF($F2284=3,(IF("NI"=VLOOKUP($K2284,'Postcode city county suffix'!$A$2:$F$2831,6,FALSE),'Postcode city county suffix'!$I$2,'Postcode city county suffix'!$H$2)),(VLOOKUP($K2284,'Postcode city county suffix'!$A$2:$D$2831,4,FALSE)))))</f>
        <v>#REF!</v>
      </c>
      <c r="Q2284" t="e">
        <f t="shared" si="213"/>
        <v>#REF!</v>
      </c>
      <c r="U2284" t="e">
        <f>IF(ISBLANK(#REF!),"",#REF!)</f>
        <v>#REF!</v>
      </c>
      <c r="V2284" t="e">
        <f t="shared" si="214"/>
        <v>#REF!</v>
      </c>
      <c r="W2284" t="e">
        <f>IF(ISBLANK($U2284),"",(VLOOKUP($V2284,'Postcode city county suffix'!$A$2:$D$2831,2,FALSE)))</f>
        <v>#REF!</v>
      </c>
      <c r="X2284" t="e">
        <f>IF(ISBLANK($U2284),"",(VLOOKUP($V2284,'Postcode city county suffix'!$A$2:$D$2831,3,FALSE)))</f>
        <v>#REF!</v>
      </c>
      <c r="Y2284" t="e">
        <f>IF(ISBLANK($U2284),"",(VLOOKUP($V2284,'Postcode city county suffix'!$A$2:$F$2831,6,FALSE)))</f>
        <v>#REF!</v>
      </c>
      <c r="AA2284" t="e">
        <f>IF(ISBLANK(#REF!),"",#REF!)</f>
        <v>#REF!</v>
      </c>
      <c r="AB2284" t="e">
        <f t="shared" si="215"/>
        <v>#REF!</v>
      </c>
      <c r="AC2284" t="e">
        <f>IF(ISBLANK($AA2284),"",(VLOOKUP($AB2284,'Postcode city county suffix'!$A$2:$D$2831,2,FALSE)))</f>
        <v>#REF!</v>
      </c>
    </row>
    <row r="2285" spans="1:29">
      <c r="A2285" t="e">
        <f>#REF!</f>
        <v>#REF!</v>
      </c>
      <c r="B2285" t="e">
        <f t="shared" si="210"/>
        <v>#REF!</v>
      </c>
      <c r="C2285" t="e">
        <f>#REF!</f>
        <v>#REF!</v>
      </c>
      <c r="F2285" t="e">
        <f t="shared" si="211"/>
        <v>#REF!</v>
      </c>
      <c r="J2285" t="e">
        <f>IF(ISBLANK(#REF!),"",#REF!)</f>
        <v>#REF!</v>
      </c>
      <c r="K2285" t="e">
        <f t="shared" si="212"/>
        <v>#REF!</v>
      </c>
      <c r="L2285" t="e">
        <f>IF(ISBLANK($J2285),"",(VLOOKUP($K2285,'Postcode city county suffix'!$A$2:$D$2831,2,FALSE)))</f>
        <v>#REF!</v>
      </c>
      <c r="M2285" t="e">
        <f>IF(ISBLANK($J2285),"",(VLOOKUP($K2285,'Postcode city county suffix'!$A$2:$D$2831,3,FALSE)))</f>
        <v>#REF!</v>
      </c>
      <c r="N2285" s="6" t="e">
        <f>IF($C2285="National",(IF("NI"=VLOOKUP($K2285,'Postcode city county suffix'!$A$2:$F$2831,6,FALSE),'Postcode city county suffix'!$I$2,'Postcode city county suffix'!$H$2)),(IF($F2285=3,(IF("NI"=VLOOKUP($K2285,'Postcode city county suffix'!$A$2:$F$2831,6,FALSE),'Postcode city county suffix'!$I$2,'Postcode city county suffix'!$H$2)),(VLOOKUP($K2285,'Postcode city county suffix'!$A$2:$D$2831,4,FALSE)))))</f>
        <v>#REF!</v>
      </c>
      <c r="Q2285" t="e">
        <f t="shared" si="213"/>
        <v>#REF!</v>
      </c>
      <c r="U2285" t="e">
        <f>IF(ISBLANK(#REF!),"",#REF!)</f>
        <v>#REF!</v>
      </c>
      <c r="V2285" t="e">
        <f t="shared" si="214"/>
        <v>#REF!</v>
      </c>
      <c r="W2285" t="e">
        <f>IF(ISBLANK($U2285),"",(VLOOKUP($V2285,'Postcode city county suffix'!$A$2:$D$2831,2,FALSE)))</f>
        <v>#REF!</v>
      </c>
      <c r="X2285" t="e">
        <f>IF(ISBLANK($U2285),"",(VLOOKUP($V2285,'Postcode city county suffix'!$A$2:$D$2831,3,FALSE)))</f>
        <v>#REF!</v>
      </c>
      <c r="Y2285" t="e">
        <f>IF(ISBLANK($U2285),"",(VLOOKUP($V2285,'Postcode city county suffix'!$A$2:$F$2831,6,FALSE)))</f>
        <v>#REF!</v>
      </c>
      <c r="AA2285" t="e">
        <f>IF(ISBLANK(#REF!),"",#REF!)</f>
        <v>#REF!</v>
      </c>
      <c r="AB2285" t="e">
        <f t="shared" si="215"/>
        <v>#REF!</v>
      </c>
      <c r="AC2285" t="e">
        <f>IF(ISBLANK($AA2285),"",(VLOOKUP($AB2285,'Postcode city county suffix'!$A$2:$D$2831,2,FALSE)))</f>
        <v>#REF!</v>
      </c>
    </row>
    <row r="2286" spans="1:29">
      <c r="A2286" t="e">
        <f>#REF!</f>
        <v>#REF!</v>
      </c>
      <c r="B2286" t="e">
        <f t="shared" si="210"/>
        <v>#REF!</v>
      </c>
      <c r="C2286" t="e">
        <f>#REF!</f>
        <v>#REF!</v>
      </c>
      <c r="F2286" t="e">
        <f t="shared" si="211"/>
        <v>#REF!</v>
      </c>
      <c r="J2286" t="e">
        <f>IF(ISBLANK(#REF!),"",#REF!)</f>
        <v>#REF!</v>
      </c>
      <c r="K2286" t="e">
        <f t="shared" si="212"/>
        <v>#REF!</v>
      </c>
      <c r="L2286" t="e">
        <f>IF(ISBLANK($J2286),"",(VLOOKUP($K2286,'Postcode city county suffix'!$A$2:$D$2831,2,FALSE)))</f>
        <v>#REF!</v>
      </c>
      <c r="M2286" t="e">
        <f>IF(ISBLANK($J2286),"",(VLOOKUP($K2286,'Postcode city county suffix'!$A$2:$D$2831,3,FALSE)))</f>
        <v>#REF!</v>
      </c>
      <c r="N2286" s="6" t="e">
        <f>IF($C2286="National",(IF("NI"=VLOOKUP($K2286,'Postcode city county suffix'!$A$2:$F$2831,6,FALSE),'Postcode city county suffix'!$I$2,'Postcode city county suffix'!$H$2)),(IF($F2286=3,(IF("NI"=VLOOKUP($K2286,'Postcode city county suffix'!$A$2:$F$2831,6,FALSE),'Postcode city county suffix'!$I$2,'Postcode city county suffix'!$H$2)),(VLOOKUP($K2286,'Postcode city county suffix'!$A$2:$D$2831,4,FALSE)))))</f>
        <v>#REF!</v>
      </c>
      <c r="Q2286" t="e">
        <f t="shared" si="213"/>
        <v>#REF!</v>
      </c>
      <c r="U2286" t="e">
        <f>IF(ISBLANK(#REF!),"",#REF!)</f>
        <v>#REF!</v>
      </c>
      <c r="V2286" t="e">
        <f t="shared" si="214"/>
        <v>#REF!</v>
      </c>
      <c r="W2286" t="e">
        <f>IF(ISBLANK($U2286),"",(VLOOKUP($V2286,'Postcode city county suffix'!$A$2:$D$2831,2,FALSE)))</f>
        <v>#REF!</v>
      </c>
      <c r="X2286" t="e">
        <f>IF(ISBLANK($U2286),"",(VLOOKUP($V2286,'Postcode city county suffix'!$A$2:$D$2831,3,FALSE)))</f>
        <v>#REF!</v>
      </c>
      <c r="Y2286" t="e">
        <f>IF(ISBLANK($U2286),"",(VLOOKUP($V2286,'Postcode city county suffix'!$A$2:$F$2831,6,FALSE)))</f>
        <v>#REF!</v>
      </c>
      <c r="AA2286" t="e">
        <f>IF(ISBLANK(#REF!),"",#REF!)</f>
        <v>#REF!</v>
      </c>
      <c r="AB2286" t="e">
        <f t="shared" si="215"/>
        <v>#REF!</v>
      </c>
      <c r="AC2286" t="e">
        <f>IF(ISBLANK($AA2286),"",(VLOOKUP($AB2286,'Postcode city county suffix'!$A$2:$D$2831,2,FALSE)))</f>
        <v>#REF!</v>
      </c>
    </row>
    <row r="2287" spans="1:29">
      <c r="A2287" t="e">
        <f>#REF!</f>
        <v>#REF!</v>
      </c>
      <c r="B2287" t="e">
        <f t="shared" si="210"/>
        <v>#REF!</v>
      </c>
      <c r="C2287" t="e">
        <f>#REF!</f>
        <v>#REF!</v>
      </c>
      <c r="F2287" t="e">
        <f t="shared" si="211"/>
        <v>#REF!</v>
      </c>
      <c r="J2287" t="e">
        <f>IF(ISBLANK(#REF!),"",#REF!)</f>
        <v>#REF!</v>
      </c>
      <c r="K2287" t="e">
        <f t="shared" si="212"/>
        <v>#REF!</v>
      </c>
      <c r="L2287" t="e">
        <f>IF(ISBLANK($J2287),"",(VLOOKUP($K2287,'Postcode city county suffix'!$A$2:$D$2831,2,FALSE)))</f>
        <v>#REF!</v>
      </c>
      <c r="M2287" t="e">
        <f>IF(ISBLANK($J2287),"",(VLOOKUP($K2287,'Postcode city county suffix'!$A$2:$D$2831,3,FALSE)))</f>
        <v>#REF!</v>
      </c>
      <c r="N2287" s="6" t="e">
        <f>IF($C2287="National",(IF("NI"=VLOOKUP($K2287,'Postcode city county suffix'!$A$2:$F$2831,6,FALSE),'Postcode city county suffix'!$I$2,'Postcode city county suffix'!$H$2)),(IF($F2287=3,(IF("NI"=VLOOKUP($K2287,'Postcode city county suffix'!$A$2:$F$2831,6,FALSE),'Postcode city county suffix'!$I$2,'Postcode city county suffix'!$H$2)),(VLOOKUP($K2287,'Postcode city county suffix'!$A$2:$D$2831,4,FALSE)))))</f>
        <v>#REF!</v>
      </c>
      <c r="Q2287" t="e">
        <f t="shared" si="213"/>
        <v>#REF!</v>
      </c>
      <c r="U2287" t="e">
        <f>IF(ISBLANK(#REF!),"",#REF!)</f>
        <v>#REF!</v>
      </c>
      <c r="V2287" t="e">
        <f t="shared" si="214"/>
        <v>#REF!</v>
      </c>
      <c r="W2287" t="e">
        <f>IF(ISBLANK($U2287),"",(VLOOKUP($V2287,'Postcode city county suffix'!$A$2:$D$2831,2,FALSE)))</f>
        <v>#REF!</v>
      </c>
      <c r="X2287" t="e">
        <f>IF(ISBLANK($U2287),"",(VLOOKUP($V2287,'Postcode city county suffix'!$A$2:$D$2831,3,FALSE)))</f>
        <v>#REF!</v>
      </c>
      <c r="Y2287" t="e">
        <f>IF(ISBLANK($U2287),"",(VLOOKUP($V2287,'Postcode city county suffix'!$A$2:$F$2831,6,FALSE)))</f>
        <v>#REF!</v>
      </c>
      <c r="AA2287" t="e">
        <f>IF(ISBLANK(#REF!),"",#REF!)</f>
        <v>#REF!</v>
      </c>
      <c r="AB2287" t="e">
        <f t="shared" si="215"/>
        <v>#REF!</v>
      </c>
      <c r="AC2287" t="e">
        <f>IF(ISBLANK($AA2287),"",(VLOOKUP($AB2287,'Postcode city county suffix'!$A$2:$D$2831,2,FALSE)))</f>
        <v>#REF!</v>
      </c>
    </row>
    <row r="2288" spans="1:29">
      <c r="A2288" t="e">
        <f>#REF!</f>
        <v>#REF!</v>
      </c>
      <c r="B2288" t="e">
        <f t="shared" si="210"/>
        <v>#REF!</v>
      </c>
      <c r="C2288" t="e">
        <f>#REF!</f>
        <v>#REF!</v>
      </c>
      <c r="F2288" t="e">
        <f t="shared" si="211"/>
        <v>#REF!</v>
      </c>
      <c r="J2288" t="e">
        <f>IF(ISBLANK(#REF!),"",#REF!)</f>
        <v>#REF!</v>
      </c>
      <c r="K2288" t="e">
        <f t="shared" si="212"/>
        <v>#REF!</v>
      </c>
      <c r="L2288" t="e">
        <f>IF(ISBLANK($J2288),"",(VLOOKUP($K2288,'Postcode city county suffix'!$A$2:$D$2831,2,FALSE)))</f>
        <v>#REF!</v>
      </c>
      <c r="M2288" t="e">
        <f>IF(ISBLANK($J2288),"",(VLOOKUP($K2288,'Postcode city county suffix'!$A$2:$D$2831,3,FALSE)))</f>
        <v>#REF!</v>
      </c>
      <c r="N2288" s="6" t="e">
        <f>IF($C2288="National",(IF("NI"=VLOOKUP($K2288,'Postcode city county suffix'!$A$2:$F$2831,6,FALSE),'Postcode city county suffix'!$I$2,'Postcode city county suffix'!$H$2)),(IF($F2288=3,(IF("NI"=VLOOKUP($K2288,'Postcode city county suffix'!$A$2:$F$2831,6,FALSE),'Postcode city county suffix'!$I$2,'Postcode city county suffix'!$H$2)),(VLOOKUP($K2288,'Postcode city county suffix'!$A$2:$D$2831,4,FALSE)))))</f>
        <v>#REF!</v>
      </c>
      <c r="Q2288" t="e">
        <f t="shared" si="213"/>
        <v>#REF!</v>
      </c>
      <c r="U2288" t="e">
        <f>IF(ISBLANK(#REF!),"",#REF!)</f>
        <v>#REF!</v>
      </c>
      <c r="V2288" t="e">
        <f t="shared" si="214"/>
        <v>#REF!</v>
      </c>
      <c r="W2288" t="e">
        <f>IF(ISBLANK($U2288),"",(VLOOKUP($V2288,'Postcode city county suffix'!$A$2:$D$2831,2,FALSE)))</f>
        <v>#REF!</v>
      </c>
      <c r="X2288" t="e">
        <f>IF(ISBLANK($U2288),"",(VLOOKUP($V2288,'Postcode city county suffix'!$A$2:$D$2831,3,FALSE)))</f>
        <v>#REF!</v>
      </c>
      <c r="Y2288" t="e">
        <f>IF(ISBLANK($U2288),"",(VLOOKUP($V2288,'Postcode city county suffix'!$A$2:$F$2831,6,FALSE)))</f>
        <v>#REF!</v>
      </c>
      <c r="AA2288" t="e">
        <f>IF(ISBLANK(#REF!),"",#REF!)</f>
        <v>#REF!</v>
      </c>
      <c r="AB2288" t="e">
        <f t="shared" si="215"/>
        <v>#REF!</v>
      </c>
      <c r="AC2288" t="e">
        <f>IF(ISBLANK($AA2288),"",(VLOOKUP($AB2288,'Postcode city county suffix'!$A$2:$D$2831,2,FALSE)))</f>
        <v>#REF!</v>
      </c>
    </row>
    <row r="2289" spans="1:29">
      <c r="A2289" t="e">
        <f>#REF!</f>
        <v>#REF!</v>
      </c>
      <c r="B2289" t="e">
        <f t="shared" si="210"/>
        <v>#REF!</v>
      </c>
      <c r="C2289" t="e">
        <f>#REF!</f>
        <v>#REF!</v>
      </c>
      <c r="F2289" t="e">
        <f t="shared" si="211"/>
        <v>#REF!</v>
      </c>
      <c r="J2289" t="e">
        <f>IF(ISBLANK(#REF!),"",#REF!)</f>
        <v>#REF!</v>
      </c>
      <c r="K2289" t="e">
        <f t="shared" si="212"/>
        <v>#REF!</v>
      </c>
      <c r="L2289" t="e">
        <f>IF(ISBLANK($J2289),"",(VLOOKUP($K2289,'Postcode city county suffix'!$A$2:$D$2831,2,FALSE)))</f>
        <v>#REF!</v>
      </c>
      <c r="M2289" t="e">
        <f>IF(ISBLANK($J2289),"",(VLOOKUP($K2289,'Postcode city county suffix'!$A$2:$D$2831,3,FALSE)))</f>
        <v>#REF!</v>
      </c>
      <c r="N2289" s="6" t="e">
        <f>IF($C2289="National",(IF("NI"=VLOOKUP($K2289,'Postcode city county suffix'!$A$2:$F$2831,6,FALSE),'Postcode city county suffix'!$I$2,'Postcode city county suffix'!$H$2)),(IF($F2289=3,(IF("NI"=VLOOKUP($K2289,'Postcode city county suffix'!$A$2:$F$2831,6,FALSE),'Postcode city county suffix'!$I$2,'Postcode city county suffix'!$H$2)),(VLOOKUP($K2289,'Postcode city county suffix'!$A$2:$D$2831,4,FALSE)))))</f>
        <v>#REF!</v>
      </c>
      <c r="Q2289" t="e">
        <f t="shared" si="213"/>
        <v>#REF!</v>
      </c>
      <c r="U2289" t="e">
        <f>IF(ISBLANK(#REF!),"",#REF!)</f>
        <v>#REF!</v>
      </c>
      <c r="V2289" t="e">
        <f t="shared" si="214"/>
        <v>#REF!</v>
      </c>
      <c r="W2289" t="e">
        <f>IF(ISBLANK($U2289),"",(VLOOKUP($V2289,'Postcode city county suffix'!$A$2:$D$2831,2,FALSE)))</f>
        <v>#REF!</v>
      </c>
      <c r="X2289" t="e">
        <f>IF(ISBLANK($U2289),"",(VLOOKUP($V2289,'Postcode city county suffix'!$A$2:$D$2831,3,FALSE)))</f>
        <v>#REF!</v>
      </c>
      <c r="Y2289" t="e">
        <f>IF(ISBLANK($U2289),"",(VLOOKUP($V2289,'Postcode city county suffix'!$A$2:$F$2831,6,FALSE)))</f>
        <v>#REF!</v>
      </c>
      <c r="AA2289" t="e">
        <f>IF(ISBLANK(#REF!),"",#REF!)</f>
        <v>#REF!</v>
      </c>
      <c r="AB2289" t="e">
        <f t="shared" si="215"/>
        <v>#REF!</v>
      </c>
      <c r="AC2289" t="e">
        <f>IF(ISBLANK($AA2289),"",(VLOOKUP($AB2289,'Postcode city county suffix'!$A$2:$D$2831,2,FALSE)))</f>
        <v>#REF!</v>
      </c>
    </row>
    <row r="2290" spans="1:29">
      <c r="A2290" t="e">
        <f>#REF!</f>
        <v>#REF!</v>
      </c>
      <c r="B2290" t="e">
        <f t="shared" si="210"/>
        <v>#REF!</v>
      </c>
      <c r="C2290" t="e">
        <f>#REF!</f>
        <v>#REF!</v>
      </c>
      <c r="F2290" t="e">
        <f t="shared" si="211"/>
        <v>#REF!</v>
      </c>
      <c r="J2290" t="e">
        <f>IF(ISBLANK(#REF!),"",#REF!)</f>
        <v>#REF!</v>
      </c>
      <c r="K2290" t="e">
        <f t="shared" si="212"/>
        <v>#REF!</v>
      </c>
      <c r="L2290" t="e">
        <f>IF(ISBLANK($J2290),"",(VLOOKUP($K2290,'Postcode city county suffix'!$A$2:$D$2831,2,FALSE)))</f>
        <v>#REF!</v>
      </c>
      <c r="M2290" t="e">
        <f>IF(ISBLANK($J2290),"",(VLOOKUP($K2290,'Postcode city county suffix'!$A$2:$D$2831,3,FALSE)))</f>
        <v>#REF!</v>
      </c>
      <c r="N2290" s="6" t="e">
        <f>IF($C2290="National",(IF("NI"=VLOOKUP($K2290,'Postcode city county suffix'!$A$2:$F$2831,6,FALSE),'Postcode city county suffix'!$I$2,'Postcode city county suffix'!$H$2)),(IF($F2290=3,(IF("NI"=VLOOKUP($K2290,'Postcode city county suffix'!$A$2:$F$2831,6,FALSE),'Postcode city county suffix'!$I$2,'Postcode city county suffix'!$H$2)),(VLOOKUP($K2290,'Postcode city county suffix'!$A$2:$D$2831,4,FALSE)))))</f>
        <v>#REF!</v>
      </c>
      <c r="Q2290" t="e">
        <f t="shared" si="213"/>
        <v>#REF!</v>
      </c>
      <c r="U2290" t="e">
        <f>IF(ISBLANK(#REF!),"",#REF!)</f>
        <v>#REF!</v>
      </c>
      <c r="V2290" t="e">
        <f t="shared" si="214"/>
        <v>#REF!</v>
      </c>
      <c r="W2290" t="e">
        <f>IF(ISBLANK($U2290),"",(VLOOKUP($V2290,'Postcode city county suffix'!$A$2:$D$2831,2,FALSE)))</f>
        <v>#REF!</v>
      </c>
      <c r="X2290" t="e">
        <f>IF(ISBLANK($U2290),"",(VLOOKUP($V2290,'Postcode city county suffix'!$A$2:$D$2831,3,FALSE)))</f>
        <v>#REF!</v>
      </c>
      <c r="Y2290" t="e">
        <f>IF(ISBLANK($U2290),"",(VLOOKUP($V2290,'Postcode city county suffix'!$A$2:$F$2831,6,FALSE)))</f>
        <v>#REF!</v>
      </c>
      <c r="AA2290" t="e">
        <f>IF(ISBLANK(#REF!),"",#REF!)</f>
        <v>#REF!</v>
      </c>
      <c r="AB2290" t="e">
        <f t="shared" si="215"/>
        <v>#REF!</v>
      </c>
      <c r="AC2290" t="e">
        <f>IF(ISBLANK($AA2290),"",(VLOOKUP($AB2290,'Postcode city county suffix'!$A$2:$D$2831,2,FALSE)))</f>
        <v>#REF!</v>
      </c>
    </row>
    <row r="2291" spans="1:29">
      <c r="A2291" t="e">
        <f>#REF!</f>
        <v>#REF!</v>
      </c>
      <c r="B2291" t="e">
        <f t="shared" si="210"/>
        <v>#REF!</v>
      </c>
      <c r="C2291" t="e">
        <f>#REF!</f>
        <v>#REF!</v>
      </c>
      <c r="F2291" t="e">
        <f t="shared" si="211"/>
        <v>#REF!</v>
      </c>
      <c r="J2291" t="e">
        <f>IF(ISBLANK(#REF!),"",#REF!)</f>
        <v>#REF!</v>
      </c>
      <c r="K2291" t="e">
        <f t="shared" si="212"/>
        <v>#REF!</v>
      </c>
      <c r="L2291" t="e">
        <f>IF(ISBLANK($J2291),"",(VLOOKUP($K2291,'Postcode city county suffix'!$A$2:$D$2831,2,FALSE)))</f>
        <v>#REF!</v>
      </c>
      <c r="M2291" t="e">
        <f>IF(ISBLANK($J2291),"",(VLOOKUP($K2291,'Postcode city county suffix'!$A$2:$D$2831,3,FALSE)))</f>
        <v>#REF!</v>
      </c>
      <c r="N2291" s="6" t="e">
        <f>IF($C2291="National",(IF("NI"=VLOOKUP($K2291,'Postcode city county suffix'!$A$2:$F$2831,6,FALSE),'Postcode city county suffix'!$I$2,'Postcode city county suffix'!$H$2)),(IF($F2291=3,(IF("NI"=VLOOKUP($K2291,'Postcode city county suffix'!$A$2:$F$2831,6,FALSE),'Postcode city county suffix'!$I$2,'Postcode city county suffix'!$H$2)),(VLOOKUP($K2291,'Postcode city county suffix'!$A$2:$D$2831,4,FALSE)))))</f>
        <v>#REF!</v>
      </c>
      <c r="Q2291" t="e">
        <f t="shared" si="213"/>
        <v>#REF!</v>
      </c>
      <c r="U2291" t="e">
        <f>IF(ISBLANK(#REF!),"",#REF!)</f>
        <v>#REF!</v>
      </c>
      <c r="V2291" t="e">
        <f t="shared" si="214"/>
        <v>#REF!</v>
      </c>
      <c r="W2291" t="e">
        <f>IF(ISBLANK($U2291),"",(VLOOKUP($V2291,'Postcode city county suffix'!$A$2:$D$2831,2,FALSE)))</f>
        <v>#REF!</v>
      </c>
      <c r="X2291" t="e">
        <f>IF(ISBLANK($U2291),"",(VLOOKUP($V2291,'Postcode city county suffix'!$A$2:$D$2831,3,FALSE)))</f>
        <v>#REF!</v>
      </c>
      <c r="Y2291" t="e">
        <f>IF(ISBLANK($U2291),"",(VLOOKUP($V2291,'Postcode city county suffix'!$A$2:$F$2831,6,FALSE)))</f>
        <v>#REF!</v>
      </c>
      <c r="AA2291" t="e">
        <f>IF(ISBLANK(#REF!),"",#REF!)</f>
        <v>#REF!</v>
      </c>
      <c r="AB2291" t="e">
        <f t="shared" si="215"/>
        <v>#REF!</v>
      </c>
      <c r="AC2291" t="e">
        <f>IF(ISBLANK($AA2291),"",(VLOOKUP($AB2291,'Postcode city county suffix'!$A$2:$D$2831,2,FALSE)))</f>
        <v>#REF!</v>
      </c>
    </row>
    <row r="2292" spans="1:29">
      <c r="A2292" t="e">
        <f>#REF!</f>
        <v>#REF!</v>
      </c>
      <c r="B2292" t="e">
        <f t="shared" si="210"/>
        <v>#REF!</v>
      </c>
      <c r="C2292" t="e">
        <f>#REF!</f>
        <v>#REF!</v>
      </c>
      <c r="F2292" t="e">
        <f t="shared" si="211"/>
        <v>#REF!</v>
      </c>
      <c r="J2292" t="e">
        <f>IF(ISBLANK(#REF!),"",#REF!)</f>
        <v>#REF!</v>
      </c>
      <c r="K2292" t="e">
        <f t="shared" si="212"/>
        <v>#REF!</v>
      </c>
      <c r="L2292" t="e">
        <f>IF(ISBLANK($J2292),"",(VLOOKUP($K2292,'Postcode city county suffix'!$A$2:$D$2831,2,FALSE)))</f>
        <v>#REF!</v>
      </c>
      <c r="M2292" t="e">
        <f>IF(ISBLANK($J2292),"",(VLOOKUP($K2292,'Postcode city county suffix'!$A$2:$D$2831,3,FALSE)))</f>
        <v>#REF!</v>
      </c>
      <c r="N2292" s="6" t="e">
        <f>IF($C2292="National",(IF("NI"=VLOOKUP($K2292,'Postcode city county suffix'!$A$2:$F$2831,6,FALSE),'Postcode city county suffix'!$I$2,'Postcode city county suffix'!$H$2)),(IF($F2292=3,(IF("NI"=VLOOKUP($K2292,'Postcode city county suffix'!$A$2:$F$2831,6,FALSE),'Postcode city county suffix'!$I$2,'Postcode city county suffix'!$H$2)),(VLOOKUP($K2292,'Postcode city county suffix'!$A$2:$D$2831,4,FALSE)))))</f>
        <v>#REF!</v>
      </c>
      <c r="Q2292" t="e">
        <f t="shared" si="213"/>
        <v>#REF!</v>
      </c>
      <c r="U2292" t="e">
        <f>IF(ISBLANK(#REF!),"",#REF!)</f>
        <v>#REF!</v>
      </c>
      <c r="V2292" t="e">
        <f t="shared" si="214"/>
        <v>#REF!</v>
      </c>
      <c r="W2292" t="e">
        <f>IF(ISBLANK($U2292),"",(VLOOKUP($V2292,'Postcode city county suffix'!$A$2:$D$2831,2,FALSE)))</f>
        <v>#REF!</v>
      </c>
      <c r="X2292" t="e">
        <f>IF(ISBLANK($U2292),"",(VLOOKUP($V2292,'Postcode city county suffix'!$A$2:$D$2831,3,FALSE)))</f>
        <v>#REF!</v>
      </c>
      <c r="Y2292" t="e">
        <f>IF(ISBLANK($U2292),"",(VLOOKUP($V2292,'Postcode city county suffix'!$A$2:$F$2831,6,FALSE)))</f>
        <v>#REF!</v>
      </c>
      <c r="AA2292" t="e">
        <f>IF(ISBLANK(#REF!),"",#REF!)</f>
        <v>#REF!</v>
      </c>
      <c r="AB2292" t="e">
        <f t="shared" si="215"/>
        <v>#REF!</v>
      </c>
      <c r="AC2292" t="e">
        <f>IF(ISBLANK($AA2292),"",(VLOOKUP($AB2292,'Postcode city county suffix'!$A$2:$D$2831,2,FALSE)))</f>
        <v>#REF!</v>
      </c>
    </row>
    <row r="2293" spans="1:29">
      <c r="A2293" t="e">
        <f>#REF!</f>
        <v>#REF!</v>
      </c>
      <c r="B2293" t="e">
        <f t="shared" si="210"/>
        <v>#REF!</v>
      </c>
      <c r="C2293" t="e">
        <f>#REF!</f>
        <v>#REF!</v>
      </c>
      <c r="F2293" t="e">
        <f t="shared" si="211"/>
        <v>#REF!</v>
      </c>
      <c r="J2293" t="e">
        <f>IF(ISBLANK(#REF!),"",#REF!)</f>
        <v>#REF!</v>
      </c>
      <c r="K2293" t="e">
        <f t="shared" si="212"/>
        <v>#REF!</v>
      </c>
      <c r="L2293" t="e">
        <f>IF(ISBLANK($J2293),"",(VLOOKUP($K2293,'Postcode city county suffix'!$A$2:$D$2831,2,FALSE)))</f>
        <v>#REF!</v>
      </c>
      <c r="M2293" t="e">
        <f>IF(ISBLANK($J2293),"",(VLOOKUP($K2293,'Postcode city county suffix'!$A$2:$D$2831,3,FALSE)))</f>
        <v>#REF!</v>
      </c>
      <c r="N2293" s="6" t="e">
        <f>IF($C2293="National",(IF("NI"=VLOOKUP($K2293,'Postcode city county suffix'!$A$2:$F$2831,6,FALSE),'Postcode city county suffix'!$I$2,'Postcode city county suffix'!$H$2)),(IF($F2293=3,(IF("NI"=VLOOKUP($K2293,'Postcode city county suffix'!$A$2:$F$2831,6,FALSE),'Postcode city county suffix'!$I$2,'Postcode city county suffix'!$H$2)),(VLOOKUP($K2293,'Postcode city county suffix'!$A$2:$D$2831,4,FALSE)))))</f>
        <v>#REF!</v>
      </c>
      <c r="Q2293" t="e">
        <f t="shared" si="213"/>
        <v>#REF!</v>
      </c>
      <c r="U2293" t="e">
        <f>IF(ISBLANK(#REF!),"",#REF!)</f>
        <v>#REF!</v>
      </c>
      <c r="V2293" t="e">
        <f t="shared" si="214"/>
        <v>#REF!</v>
      </c>
      <c r="W2293" t="e">
        <f>IF(ISBLANK($U2293),"",(VLOOKUP($V2293,'Postcode city county suffix'!$A$2:$D$2831,2,FALSE)))</f>
        <v>#REF!</v>
      </c>
      <c r="X2293" t="e">
        <f>IF(ISBLANK($U2293),"",(VLOOKUP($V2293,'Postcode city county suffix'!$A$2:$D$2831,3,FALSE)))</f>
        <v>#REF!</v>
      </c>
      <c r="Y2293" t="e">
        <f>IF(ISBLANK($U2293),"",(VLOOKUP($V2293,'Postcode city county suffix'!$A$2:$F$2831,6,FALSE)))</f>
        <v>#REF!</v>
      </c>
      <c r="AA2293" t="e">
        <f>IF(ISBLANK(#REF!),"",#REF!)</f>
        <v>#REF!</v>
      </c>
      <c r="AB2293" t="e">
        <f t="shared" si="215"/>
        <v>#REF!</v>
      </c>
      <c r="AC2293" t="e">
        <f>IF(ISBLANK($AA2293),"",(VLOOKUP($AB2293,'Postcode city county suffix'!$A$2:$D$2831,2,FALSE)))</f>
        <v>#REF!</v>
      </c>
    </row>
    <row r="2294" spans="1:29">
      <c r="A2294" t="e">
        <f>#REF!</f>
        <v>#REF!</v>
      </c>
      <c r="B2294" t="e">
        <f t="shared" si="210"/>
        <v>#REF!</v>
      </c>
      <c r="C2294" t="e">
        <f>#REF!</f>
        <v>#REF!</v>
      </c>
      <c r="F2294" t="e">
        <f t="shared" si="211"/>
        <v>#REF!</v>
      </c>
      <c r="J2294" t="e">
        <f>IF(ISBLANK(#REF!),"",#REF!)</f>
        <v>#REF!</v>
      </c>
      <c r="K2294" t="e">
        <f t="shared" si="212"/>
        <v>#REF!</v>
      </c>
      <c r="L2294" t="e">
        <f>IF(ISBLANK($J2294),"",(VLOOKUP($K2294,'Postcode city county suffix'!$A$2:$D$2831,2,FALSE)))</f>
        <v>#REF!</v>
      </c>
      <c r="M2294" t="e">
        <f>IF(ISBLANK($J2294),"",(VLOOKUP($K2294,'Postcode city county suffix'!$A$2:$D$2831,3,FALSE)))</f>
        <v>#REF!</v>
      </c>
      <c r="N2294" s="6" t="e">
        <f>IF($C2294="National",(IF("NI"=VLOOKUP($K2294,'Postcode city county suffix'!$A$2:$F$2831,6,FALSE),'Postcode city county suffix'!$I$2,'Postcode city county suffix'!$H$2)),(IF($F2294=3,(IF("NI"=VLOOKUP($K2294,'Postcode city county suffix'!$A$2:$F$2831,6,FALSE),'Postcode city county suffix'!$I$2,'Postcode city county suffix'!$H$2)),(VLOOKUP($K2294,'Postcode city county suffix'!$A$2:$D$2831,4,FALSE)))))</f>
        <v>#REF!</v>
      </c>
      <c r="Q2294" t="e">
        <f t="shared" si="213"/>
        <v>#REF!</v>
      </c>
      <c r="U2294" t="e">
        <f>IF(ISBLANK(#REF!),"",#REF!)</f>
        <v>#REF!</v>
      </c>
      <c r="V2294" t="e">
        <f t="shared" si="214"/>
        <v>#REF!</v>
      </c>
      <c r="W2294" t="e">
        <f>IF(ISBLANK($U2294),"",(VLOOKUP($V2294,'Postcode city county suffix'!$A$2:$D$2831,2,FALSE)))</f>
        <v>#REF!</v>
      </c>
      <c r="X2294" t="e">
        <f>IF(ISBLANK($U2294),"",(VLOOKUP($V2294,'Postcode city county suffix'!$A$2:$D$2831,3,FALSE)))</f>
        <v>#REF!</v>
      </c>
      <c r="Y2294" t="e">
        <f>IF(ISBLANK($U2294),"",(VLOOKUP($V2294,'Postcode city county suffix'!$A$2:$F$2831,6,FALSE)))</f>
        <v>#REF!</v>
      </c>
      <c r="AA2294" t="e">
        <f>IF(ISBLANK(#REF!),"",#REF!)</f>
        <v>#REF!</v>
      </c>
      <c r="AB2294" t="e">
        <f t="shared" si="215"/>
        <v>#REF!</v>
      </c>
      <c r="AC2294" t="e">
        <f>IF(ISBLANK($AA2294),"",(VLOOKUP($AB2294,'Postcode city county suffix'!$A$2:$D$2831,2,FALSE)))</f>
        <v>#REF!</v>
      </c>
    </row>
    <row r="2295" spans="1:29">
      <c r="A2295" t="e">
        <f>#REF!</f>
        <v>#REF!</v>
      </c>
      <c r="B2295" t="e">
        <f t="shared" si="210"/>
        <v>#REF!</v>
      </c>
      <c r="C2295" t="e">
        <f>#REF!</f>
        <v>#REF!</v>
      </c>
      <c r="F2295" t="e">
        <f t="shared" si="211"/>
        <v>#REF!</v>
      </c>
      <c r="J2295" t="e">
        <f>IF(ISBLANK(#REF!),"",#REF!)</f>
        <v>#REF!</v>
      </c>
      <c r="K2295" t="e">
        <f t="shared" si="212"/>
        <v>#REF!</v>
      </c>
      <c r="L2295" t="e">
        <f>IF(ISBLANK($J2295),"",(VLOOKUP($K2295,'Postcode city county suffix'!$A$2:$D$2831,2,FALSE)))</f>
        <v>#REF!</v>
      </c>
      <c r="M2295" t="e">
        <f>IF(ISBLANK($J2295),"",(VLOOKUP($K2295,'Postcode city county suffix'!$A$2:$D$2831,3,FALSE)))</f>
        <v>#REF!</v>
      </c>
      <c r="N2295" s="6" t="e">
        <f>IF($C2295="National",(IF("NI"=VLOOKUP($K2295,'Postcode city county suffix'!$A$2:$F$2831,6,FALSE),'Postcode city county suffix'!$I$2,'Postcode city county suffix'!$H$2)),(IF($F2295=3,(IF("NI"=VLOOKUP($K2295,'Postcode city county suffix'!$A$2:$F$2831,6,FALSE),'Postcode city county suffix'!$I$2,'Postcode city county suffix'!$H$2)),(VLOOKUP($K2295,'Postcode city county suffix'!$A$2:$D$2831,4,FALSE)))))</f>
        <v>#REF!</v>
      </c>
      <c r="Q2295" t="e">
        <f t="shared" si="213"/>
        <v>#REF!</v>
      </c>
      <c r="U2295" t="e">
        <f>IF(ISBLANK(#REF!),"",#REF!)</f>
        <v>#REF!</v>
      </c>
      <c r="V2295" t="e">
        <f t="shared" si="214"/>
        <v>#REF!</v>
      </c>
      <c r="W2295" t="e">
        <f>IF(ISBLANK($U2295),"",(VLOOKUP($V2295,'Postcode city county suffix'!$A$2:$D$2831,2,FALSE)))</f>
        <v>#REF!</v>
      </c>
      <c r="X2295" t="e">
        <f>IF(ISBLANK($U2295),"",(VLOOKUP($V2295,'Postcode city county suffix'!$A$2:$D$2831,3,FALSE)))</f>
        <v>#REF!</v>
      </c>
      <c r="Y2295" t="e">
        <f>IF(ISBLANK($U2295),"",(VLOOKUP($V2295,'Postcode city county suffix'!$A$2:$F$2831,6,FALSE)))</f>
        <v>#REF!</v>
      </c>
      <c r="AA2295" t="e">
        <f>IF(ISBLANK(#REF!),"",#REF!)</f>
        <v>#REF!</v>
      </c>
      <c r="AB2295" t="e">
        <f t="shared" si="215"/>
        <v>#REF!</v>
      </c>
      <c r="AC2295" t="e">
        <f>IF(ISBLANK($AA2295),"",(VLOOKUP($AB2295,'Postcode city county suffix'!$A$2:$D$2831,2,FALSE)))</f>
        <v>#REF!</v>
      </c>
    </row>
    <row r="2296" spans="1:29">
      <c r="A2296" t="e">
        <f>#REF!</f>
        <v>#REF!</v>
      </c>
      <c r="B2296" t="e">
        <f t="shared" si="210"/>
        <v>#REF!</v>
      </c>
      <c r="C2296" t="e">
        <f>#REF!</f>
        <v>#REF!</v>
      </c>
      <c r="F2296" t="e">
        <f t="shared" si="211"/>
        <v>#REF!</v>
      </c>
      <c r="J2296" t="e">
        <f>IF(ISBLANK(#REF!),"",#REF!)</f>
        <v>#REF!</v>
      </c>
      <c r="K2296" t="e">
        <f t="shared" si="212"/>
        <v>#REF!</v>
      </c>
      <c r="L2296" t="e">
        <f>IF(ISBLANK($J2296),"",(VLOOKUP($K2296,'Postcode city county suffix'!$A$2:$D$2831,2,FALSE)))</f>
        <v>#REF!</v>
      </c>
      <c r="M2296" t="e">
        <f>IF(ISBLANK($J2296),"",(VLOOKUP($K2296,'Postcode city county suffix'!$A$2:$D$2831,3,FALSE)))</f>
        <v>#REF!</v>
      </c>
      <c r="N2296" s="6" t="e">
        <f>IF($C2296="National",(IF("NI"=VLOOKUP($K2296,'Postcode city county suffix'!$A$2:$F$2831,6,FALSE),'Postcode city county suffix'!$I$2,'Postcode city county suffix'!$H$2)),(IF($F2296=3,(IF("NI"=VLOOKUP($K2296,'Postcode city county suffix'!$A$2:$F$2831,6,FALSE),'Postcode city county suffix'!$I$2,'Postcode city county suffix'!$H$2)),(VLOOKUP($K2296,'Postcode city county suffix'!$A$2:$D$2831,4,FALSE)))))</f>
        <v>#REF!</v>
      </c>
      <c r="Q2296" t="e">
        <f t="shared" si="213"/>
        <v>#REF!</v>
      </c>
      <c r="U2296" t="e">
        <f>IF(ISBLANK(#REF!),"",#REF!)</f>
        <v>#REF!</v>
      </c>
      <c r="V2296" t="e">
        <f t="shared" si="214"/>
        <v>#REF!</v>
      </c>
      <c r="W2296" t="e">
        <f>IF(ISBLANK($U2296),"",(VLOOKUP($V2296,'Postcode city county suffix'!$A$2:$D$2831,2,FALSE)))</f>
        <v>#REF!</v>
      </c>
      <c r="X2296" t="e">
        <f>IF(ISBLANK($U2296),"",(VLOOKUP($V2296,'Postcode city county suffix'!$A$2:$D$2831,3,FALSE)))</f>
        <v>#REF!</v>
      </c>
      <c r="Y2296" t="e">
        <f>IF(ISBLANK($U2296),"",(VLOOKUP($V2296,'Postcode city county suffix'!$A$2:$F$2831,6,FALSE)))</f>
        <v>#REF!</v>
      </c>
      <c r="AA2296" t="e">
        <f>IF(ISBLANK(#REF!),"",#REF!)</f>
        <v>#REF!</v>
      </c>
      <c r="AB2296" t="e">
        <f t="shared" si="215"/>
        <v>#REF!</v>
      </c>
      <c r="AC2296" t="e">
        <f>IF(ISBLANK($AA2296),"",(VLOOKUP($AB2296,'Postcode city county suffix'!$A$2:$D$2831,2,FALSE)))</f>
        <v>#REF!</v>
      </c>
    </row>
    <row r="2297" spans="1:29">
      <c r="A2297" t="e">
        <f>#REF!</f>
        <v>#REF!</v>
      </c>
      <c r="B2297" t="e">
        <f t="shared" si="210"/>
        <v>#REF!</v>
      </c>
      <c r="C2297" t="e">
        <f>#REF!</f>
        <v>#REF!</v>
      </c>
      <c r="F2297" t="e">
        <f t="shared" si="211"/>
        <v>#REF!</v>
      </c>
      <c r="J2297" t="e">
        <f>IF(ISBLANK(#REF!),"",#REF!)</f>
        <v>#REF!</v>
      </c>
      <c r="K2297" t="e">
        <f t="shared" si="212"/>
        <v>#REF!</v>
      </c>
      <c r="L2297" t="e">
        <f>IF(ISBLANK($J2297),"",(VLOOKUP($K2297,'Postcode city county suffix'!$A$2:$D$2831,2,FALSE)))</f>
        <v>#REF!</v>
      </c>
      <c r="M2297" t="e">
        <f>IF(ISBLANK($J2297),"",(VLOOKUP($K2297,'Postcode city county suffix'!$A$2:$D$2831,3,FALSE)))</f>
        <v>#REF!</v>
      </c>
      <c r="N2297" s="6" t="e">
        <f>IF($C2297="National",(IF("NI"=VLOOKUP($K2297,'Postcode city county suffix'!$A$2:$F$2831,6,FALSE),'Postcode city county suffix'!$I$2,'Postcode city county suffix'!$H$2)),(IF($F2297=3,(IF("NI"=VLOOKUP($K2297,'Postcode city county suffix'!$A$2:$F$2831,6,FALSE),'Postcode city county suffix'!$I$2,'Postcode city county suffix'!$H$2)),(VLOOKUP($K2297,'Postcode city county suffix'!$A$2:$D$2831,4,FALSE)))))</f>
        <v>#REF!</v>
      </c>
      <c r="Q2297" t="e">
        <f t="shared" si="213"/>
        <v>#REF!</v>
      </c>
      <c r="U2297" t="e">
        <f>IF(ISBLANK(#REF!),"",#REF!)</f>
        <v>#REF!</v>
      </c>
      <c r="V2297" t="e">
        <f t="shared" si="214"/>
        <v>#REF!</v>
      </c>
      <c r="W2297" t="e">
        <f>IF(ISBLANK($U2297),"",(VLOOKUP($V2297,'Postcode city county suffix'!$A$2:$D$2831,2,FALSE)))</f>
        <v>#REF!</v>
      </c>
      <c r="X2297" t="e">
        <f>IF(ISBLANK($U2297),"",(VLOOKUP($V2297,'Postcode city county suffix'!$A$2:$D$2831,3,FALSE)))</f>
        <v>#REF!</v>
      </c>
      <c r="Y2297" t="e">
        <f>IF(ISBLANK($U2297),"",(VLOOKUP($V2297,'Postcode city county suffix'!$A$2:$F$2831,6,FALSE)))</f>
        <v>#REF!</v>
      </c>
      <c r="AA2297" t="e">
        <f>IF(ISBLANK(#REF!),"",#REF!)</f>
        <v>#REF!</v>
      </c>
      <c r="AB2297" t="e">
        <f t="shared" si="215"/>
        <v>#REF!</v>
      </c>
      <c r="AC2297" t="e">
        <f>IF(ISBLANK($AA2297),"",(VLOOKUP($AB2297,'Postcode city county suffix'!$A$2:$D$2831,2,FALSE)))</f>
        <v>#REF!</v>
      </c>
    </row>
    <row r="2298" spans="1:29">
      <c r="A2298" t="e">
        <f>#REF!</f>
        <v>#REF!</v>
      </c>
      <c r="B2298" t="e">
        <f t="shared" si="210"/>
        <v>#REF!</v>
      </c>
      <c r="C2298" t="e">
        <f>#REF!</f>
        <v>#REF!</v>
      </c>
      <c r="F2298" t="e">
        <f t="shared" si="211"/>
        <v>#REF!</v>
      </c>
      <c r="J2298" t="e">
        <f>IF(ISBLANK(#REF!),"",#REF!)</f>
        <v>#REF!</v>
      </c>
      <c r="K2298" t="e">
        <f t="shared" si="212"/>
        <v>#REF!</v>
      </c>
      <c r="L2298" t="e">
        <f>IF(ISBLANK($J2298),"",(VLOOKUP($K2298,'Postcode city county suffix'!$A$2:$D$2831,2,FALSE)))</f>
        <v>#REF!</v>
      </c>
      <c r="M2298" t="e">
        <f>IF(ISBLANK($J2298),"",(VLOOKUP($K2298,'Postcode city county suffix'!$A$2:$D$2831,3,FALSE)))</f>
        <v>#REF!</v>
      </c>
      <c r="N2298" s="6" t="e">
        <f>IF($C2298="National",(IF("NI"=VLOOKUP($K2298,'Postcode city county suffix'!$A$2:$F$2831,6,FALSE),'Postcode city county suffix'!$I$2,'Postcode city county suffix'!$H$2)),(IF($F2298=3,(IF("NI"=VLOOKUP($K2298,'Postcode city county suffix'!$A$2:$F$2831,6,FALSE),'Postcode city county suffix'!$I$2,'Postcode city county suffix'!$H$2)),(VLOOKUP($K2298,'Postcode city county suffix'!$A$2:$D$2831,4,FALSE)))))</f>
        <v>#REF!</v>
      </c>
      <c r="Q2298" t="e">
        <f t="shared" si="213"/>
        <v>#REF!</v>
      </c>
      <c r="U2298" t="e">
        <f>IF(ISBLANK(#REF!),"",#REF!)</f>
        <v>#REF!</v>
      </c>
      <c r="V2298" t="e">
        <f t="shared" si="214"/>
        <v>#REF!</v>
      </c>
      <c r="W2298" t="e">
        <f>IF(ISBLANK($U2298),"",(VLOOKUP($V2298,'Postcode city county suffix'!$A$2:$D$2831,2,FALSE)))</f>
        <v>#REF!</v>
      </c>
      <c r="X2298" t="e">
        <f>IF(ISBLANK($U2298),"",(VLOOKUP($V2298,'Postcode city county suffix'!$A$2:$D$2831,3,FALSE)))</f>
        <v>#REF!</v>
      </c>
      <c r="Y2298" t="e">
        <f>IF(ISBLANK($U2298),"",(VLOOKUP($V2298,'Postcode city county suffix'!$A$2:$F$2831,6,FALSE)))</f>
        <v>#REF!</v>
      </c>
      <c r="AA2298" t="e">
        <f>IF(ISBLANK(#REF!),"",#REF!)</f>
        <v>#REF!</v>
      </c>
      <c r="AB2298" t="e">
        <f t="shared" si="215"/>
        <v>#REF!</v>
      </c>
      <c r="AC2298" t="e">
        <f>IF(ISBLANK($AA2298),"",(VLOOKUP($AB2298,'Postcode city county suffix'!$A$2:$D$2831,2,FALSE)))</f>
        <v>#REF!</v>
      </c>
    </row>
    <row r="2299" spans="1:29">
      <c r="A2299" t="e">
        <f>#REF!</f>
        <v>#REF!</v>
      </c>
      <c r="B2299" t="e">
        <f t="shared" si="210"/>
        <v>#REF!</v>
      </c>
      <c r="C2299" t="e">
        <f>#REF!</f>
        <v>#REF!</v>
      </c>
      <c r="F2299" t="e">
        <f t="shared" si="211"/>
        <v>#REF!</v>
      </c>
      <c r="J2299" t="e">
        <f>IF(ISBLANK(#REF!),"",#REF!)</f>
        <v>#REF!</v>
      </c>
      <c r="K2299" t="e">
        <f t="shared" si="212"/>
        <v>#REF!</v>
      </c>
      <c r="L2299" t="e">
        <f>IF(ISBLANK($J2299),"",(VLOOKUP($K2299,'Postcode city county suffix'!$A$2:$D$2831,2,FALSE)))</f>
        <v>#REF!</v>
      </c>
      <c r="M2299" t="e">
        <f>IF(ISBLANK($J2299),"",(VLOOKUP($K2299,'Postcode city county suffix'!$A$2:$D$2831,3,FALSE)))</f>
        <v>#REF!</v>
      </c>
      <c r="N2299" s="6" t="e">
        <f>IF($C2299="National",(IF("NI"=VLOOKUP($K2299,'Postcode city county suffix'!$A$2:$F$2831,6,FALSE),'Postcode city county suffix'!$I$2,'Postcode city county suffix'!$H$2)),(IF($F2299=3,(IF("NI"=VLOOKUP($K2299,'Postcode city county suffix'!$A$2:$F$2831,6,FALSE),'Postcode city county suffix'!$I$2,'Postcode city county suffix'!$H$2)),(VLOOKUP($K2299,'Postcode city county suffix'!$A$2:$D$2831,4,FALSE)))))</f>
        <v>#REF!</v>
      </c>
      <c r="Q2299" t="e">
        <f t="shared" si="213"/>
        <v>#REF!</v>
      </c>
      <c r="U2299" t="e">
        <f>IF(ISBLANK(#REF!),"",#REF!)</f>
        <v>#REF!</v>
      </c>
      <c r="V2299" t="e">
        <f t="shared" si="214"/>
        <v>#REF!</v>
      </c>
      <c r="W2299" t="e">
        <f>IF(ISBLANK($U2299),"",(VLOOKUP($V2299,'Postcode city county suffix'!$A$2:$D$2831,2,FALSE)))</f>
        <v>#REF!</v>
      </c>
      <c r="X2299" t="e">
        <f>IF(ISBLANK($U2299),"",(VLOOKUP($V2299,'Postcode city county suffix'!$A$2:$D$2831,3,FALSE)))</f>
        <v>#REF!</v>
      </c>
      <c r="Y2299" t="e">
        <f>IF(ISBLANK($U2299),"",(VLOOKUP($V2299,'Postcode city county suffix'!$A$2:$F$2831,6,FALSE)))</f>
        <v>#REF!</v>
      </c>
      <c r="AA2299" t="e">
        <f>IF(ISBLANK(#REF!),"",#REF!)</f>
        <v>#REF!</v>
      </c>
      <c r="AB2299" t="e">
        <f t="shared" si="215"/>
        <v>#REF!</v>
      </c>
      <c r="AC2299" t="e">
        <f>IF(ISBLANK($AA2299),"",(VLOOKUP($AB2299,'Postcode city county suffix'!$A$2:$D$2831,2,FALSE)))</f>
        <v>#REF!</v>
      </c>
    </row>
    <row r="2300" spans="1:29">
      <c r="A2300" t="e">
        <f>#REF!</f>
        <v>#REF!</v>
      </c>
      <c r="B2300" t="e">
        <f t="shared" si="210"/>
        <v>#REF!</v>
      </c>
      <c r="C2300" t="e">
        <f>#REF!</f>
        <v>#REF!</v>
      </c>
      <c r="F2300" t="e">
        <f t="shared" si="211"/>
        <v>#REF!</v>
      </c>
      <c r="J2300" t="e">
        <f>IF(ISBLANK(#REF!),"",#REF!)</f>
        <v>#REF!</v>
      </c>
      <c r="K2300" t="e">
        <f t="shared" si="212"/>
        <v>#REF!</v>
      </c>
      <c r="L2300" t="e">
        <f>IF(ISBLANK($J2300),"",(VLOOKUP($K2300,'Postcode city county suffix'!$A$2:$D$2831,2,FALSE)))</f>
        <v>#REF!</v>
      </c>
      <c r="M2300" t="e">
        <f>IF(ISBLANK($J2300),"",(VLOOKUP($K2300,'Postcode city county suffix'!$A$2:$D$2831,3,FALSE)))</f>
        <v>#REF!</v>
      </c>
      <c r="N2300" s="6" t="e">
        <f>IF($C2300="National",(IF("NI"=VLOOKUP($K2300,'Postcode city county suffix'!$A$2:$F$2831,6,FALSE),'Postcode city county suffix'!$I$2,'Postcode city county suffix'!$H$2)),(IF($F2300=3,(IF("NI"=VLOOKUP($K2300,'Postcode city county suffix'!$A$2:$F$2831,6,FALSE),'Postcode city county suffix'!$I$2,'Postcode city county suffix'!$H$2)),(VLOOKUP($K2300,'Postcode city county suffix'!$A$2:$D$2831,4,FALSE)))))</f>
        <v>#REF!</v>
      </c>
      <c r="Q2300" t="e">
        <f t="shared" si="213"/>
        <v>#REF!</v>
      </c>
      <c r="U2300" t="e">
        <f>IF(ISBLANK(#REF!),"",#REF!)</f>
        <v>#REF!</v>
      </c>
      <c r="V2300" t="e">
        <f t="shared" si="214"/>
        <v>#REF!</v>
      </c>
      <c r="W2300" t="e">
        <f>IF(ISBLANK($U2300),"",(VLOOKUP($V2300,'Postcode city county suffix'!$A$2:$D$2831,2,FALSE)))</f>
        <v>#REF!</v>
      </c>
      <c r="X2300" t="e">
        <f>IF(ISBLANK($U2300),"",(VLOOKUP($V2300,'Postcode city county suffix'!$A$2:$D$2831,3,FALSE)))</f>
        <v>#REF!</v>
      </c>
      <c r="Y2300" t="e">
        <f>IF(ISBLANK($U2300),"",(VLOOKUP($V2300,'Postcode city county suffix'!$A$2:$F$2831,6,FALSE)))</f>
        <v>#REF!</v>
      </c>
      <c r="AA2300" t="e">
        <f>IF(ISBLANK(#REF!),"",#REF!)</f>
        <v>#REF!</v>
      </c>
      <c r="AB2300" t="e">
        <f t="shared" si="215"/>
        <v>#REF!</v>
      </c>
      <c r="AC2300" t="e">
        <f>IF(ISBLANK($AA2300),"",(VLOOKUP($AB2300,'Postcode city county suffix'!$A$2:$D$2831,2,FALSE)))</f>
        <v>#REF!</v>
      </c>
    </row>
    <row r="2301" spans="1:29">
      <c r="A2301" t="e">
        <f>#REF!</f>
        <v>#REF!</v>
      </c>
      <c r="B2301" t="e">
        <f t="shared" si="210"/>
        <v>#REF!</v>
      </c>
      <c r="C2301" t="e">
        <f>#REF!</f>
        <v>#REF!</v>
      </c>
      <c r="F2301" t="e">
        <f t="shared" si="211"/>
        <v>#REF!</v>
      </c>
      <c r="J2301" t="e">
        <f>IF(ISBLANK(#REF!),"",#REF!)</f>
        <v>#REF!</v>
      </c>
      <c r="K2301" t="e">
        <f t="shared" si="212"/>
        <v>#REF!</v>
      </c>
      <c r="L2301" t="e">
        <f>IF(ISBLANK($J2301),"",(VLOOKUP($K2301,'Postcode city county suffix'!$A$2:$D$2831,2,FALSE)))</f>
        <v>#REF!</v>
      </c>
      <c r="M2301" t="e">
        <f>IF(ISBLANK($J2301),"",(VLOOKUP($K2301,'Postcode city county suffix'!$A$2:$D$2831,3,FALSE)))</f>
        <v>#REF!</v>
      </c>
      <c r="N2301" s="6" t="e">
        <f>IF($C2301="National",(IF("NI"=VLOOKUP($K2301,'Postcode city county suffix'!$A$2:$F$2831,6,FALSE),'Postcode city county suffix'!$I$2,'Postcode city county suffix'!$H$2)),(IF($F2301=3,(IF("NI"=VLOOKUP($K2301,'Postcode city county suffix'!$A$2:$F$2831,6,FALSE),'Postcode city county suffix'!$I$2,'Postcode city county suffix'!$H$2)),(VLOOKUP($K2301,'Postcode city county suffix'!$A$2:$D$2831,4,FALSE)))))</f>
        <v>#REF!</v>
      </c>
      <c r="Q2301" t="e">
        <f t="shared" si="213"/>
        <v>#REF!</v>
      </c>
      <c r="U2301" t="e">
        <f>IF(ISBLANK(#REF!),"",#REF!)</f>
        <v>#REF!</v>
      </c>
      <c r="V2301" t="e">
        <f t="shared" si="214"/>
        <v>#REF!</v>
      </c>
      <c r="W2301" t="e">
        <f>IF(ISBLANK($U2301),"",(VLOOKUP($V2301,'Postcode city county suffix'!$A$2:$D$2831,2,FALSE)))</f>
        <v>#REF!</v>
      </c>
      <c r="X2301" t="e">
        <f>IF(ISBLANK($U2301),"",(VLOOKUP($V2301,'Postcode city county suffix'!$A$2:$D$2831,3,FALSE)))</f>
        <v>#REF!</v>
      </c>
      <c r="Y2301" t="e">
        <f>IF(ISBLANK($U2301),"",(VLOOKUP($V2301,'Postcode city county suffix'!$A$2:$F$2831,6,FALSE)))</f>
        <v>#REF!</v>
      </c>
      <c r="AA2301" t="e">
        <f>IF(ISBLANK(#REF!),"",#REF!)</f>
        <v>#REF!</v>
      </c>
      <c r="AB2301" t="e">
        <f t="shared" si="215"/>
        <v>#REF!</v>
      </c>
      <c r="AC2301" t="e">
        <f>IF(ISBLANK($AA2301),"",(VLOOKUP($AB2301,'Postcode city county suffix'!$A$2:$D$2831,2,FALSE)))</f>
        <v>#REF!</v>
      </c>
    </row>
    <row r="2302" spans="1:29">
      <c r="A2302" t="e">
        <f>#REF!</f>
        <v>#REF!</v>
      </c>
      <c r="B2302" t="e">
        <f t="shared" si="210"/>
        <v>#REF!</v>
      </c>
      <c r="C2302" t="e">
        <f>#REF!</f>
        <v>#REF!</v>
      </c>
      <c r="F2302" t="e">
        <f t="shared" si="211"/>
        <v>#REF!</v>
      </c>
      <c r="J2302" t="e">
        <f>IF(ISBLANK(#REF!),"",#REF!)</f>
        <v>#REF!</v>
      </c>
      <c r="K2302" t="e">
        <f t="shared" si="212"/>
        <v>#REF!</v>
      </c>
      <c r="L2302" t="e">
        <f>IF(ISBLANK($J2302),"",(VLOOKUP($K2302,'Postcode city county suffix'!$A$2:$D$2831,2,FALSE)))</f>
        <v>#REF!</v>
      </c>
      <c r="M2302" t="e">
        <f>IF(ISBLANK($J2302),"",(VLOOKUP($K2302,'Postcode city county suffix'!$A$2:$D$2831,3,FALSE)))</f>
        <v>#REF!</v>
      </c>
      <c r="N2302" s="6" t="e">
        <f>IF($C2302="National",(IF("NI"=VLOOKUP($K2302,'Postcode city county suffix'!$A$2:$F$2831,6,FALSE),'Postcode city county suffix'!$I$2,'Postcode city county suffix'!$H$2)),(IF($F2302=3,(IF("NI"=VLOOKUP($K2302,'Postcode city county suffix'!$A$2:$F$2831,6,FALSE),'Postcode city county suffix'!$I$2,'Postcode city county suffix'!$H$2)),(VLOOKUP($K2302,'Postcode city county suffix'!$A$2:$D$2831,4,FALSE)))))</f>
        <v>#REF!</v>
      </c>
      <c r="Q2302" t="e">
        <f t="shared" si="213"/>
        <v>#REF!</v>
      </c>
      <c r="U2302" t="e">
        <f>IF(ISBLANK(#REF!),"",#REF!)</f>
        <v>#REF!</v>
      </c>
      <c r="V2302" t="e">
        <f t="shared" si="214"/>
        <v>#REF!</v>
      </c>
      <c r="W2302" t="e">
        <f>IF(ISBLANK($U2302),"",(VLOOKUP($V2302,'Postcode city county suffix'!$A$2:$D$2831,2,FALSE)))</f>
        <v>#REF!</v>
      </c>
      <c r="X2302" t="e">
        <f>IF(ISBLANK($U2302),"",(VLOOKUP($V2302,'Postcode city county suffix'!$A$2:$D$2831,3,FALSE)))</f>
        <v>#REF!</v>
      </c>
      <c r="Y2302" t="e">
        <f>IF(ISBLANK($U2302),"",(VLOOKUP($V2302,'Postcode city county suffix'!$A$2:$F$2831,6,FALSE)))</f>
        <v>#REF!</v>
      </c>
      <c r="AA2302" t="e">
        <f>IF(ISBLANK(#REF!),"",#REF!)</f>
        <v>#REF!</v>
      </c>
      <c r="AB2302" t="e">
        <f t="shared" si="215"/>
        <v>#REF!</v>
      </c>
      <c r="AC2302" t="e">
        <f>IF(ISBLANK($AA2302),"",(VLOOKUP($AB2302,'Postcode city county suffix'!$A$2:$D$2831,2,FALSE)))</f>
        <v>#REF!</v>
      </c>
    </row>
    <row r="2303" spans="1:29">
      <c r="A2303" t="e">
        <f>#REF!</f>
        <v>#REF!</v>
      </c>
      <c r="B2303" t="e">
        <f t="shared" si="210"/>
        <v>#REF!</v>
      </c>
      <c r="C2303" t="e">
        <f>#REF!</f>
        <v>#REF!</v>
      </c>
      <c r="F2303" t="e">
        <f t="shared" si="211"/>
        <v>#REF!</v>
      </c>
      <c r="J2303" t="e">
        <f>IF(ISBLANK(#REF!),"",#REF!)</f>
        <v>#REF!</v>
      </c>
      <c r="K2303" t="e">
        <f t="shared" si="212"/>
        <v>#REF!</v>
      </c>
      <c r="L2303" t="e">
        <f>IF(ISBLANK($J2303),"",(VLOOKUP($K2303,'Postcode city county suffix'!$A$2:$D$2831,2,FALSE)))</f>
        <v>#REF!</v>
      </c>
      <c r="M2303" t="e">
        <f>IF(ISBLANK($J2303),"",(VLOOKUP($K2303,'Postcode city county suffix'!$A$2:$D$2831,3,FALSE)))</f>
        <v>#REF!</v>
      </c>
      <c r="N2303" s="6" t="e">
        <f>IF($C2303="National",(IF("NI"=VLOOKUP($K2303,'Postcode city county suffix'!$A$2:$F$2831,6,FALSE),'Postcode city county suffix'!$I$2,'Postcode city county suffix'!$H$2)),(IF($F2303=3,(IF("NI"=VLOOKUP($K2303,'Postcode city county suffix'!$A$2:$F$2831,6,FALSE),'Postcode city county suffix'!$I$2,'Postcode city county suffix'!$H$2)),(VLOOKUP($K2303,'Postcode city county suffix'!$A$2:$D$2831,4,FALSE)))))</f>
        <v>#REF!</v>
      </c>
      <c r="Q2303" t="e">
        <f t="shared" si="213"/>
        <v>#REF!</v>
      </c>
      <c r="U2303" t="e">
        <f>IF(ISBLANK(#REF!),"",#REF!)</f>
        <v>#REF!</v>
      </c>
      <c r="V2303" t="e">
        <f t="shared" si="214"/>
        <v>#REF!</v>
      </c>
      <c r="W2303" t="e">
        <f>IF(ISBLANK($U2303),"",(VLOOKUP($V2303,'Postcode city county suffix'!$A$2:$D$2831,2,FALSE)))</f>
        <v>#REF!</v>
      </c>
      <c r="X2303" t="e">
        <f>IF(ISBLANK($U2303),"",(VLOOKUP($V2303,'Postcode city county suffix'!$A$2:$D$2831,3,FALSE)))</f>
        <v>#REF!</v>
      </c>
      <c r="Y2303" t="e">
        <f>IF(ISBLANK($U2303),"",(VLOOKUP($V2303,'Postcode city county suffix'!$A$2:$F$2831,6,FALSE)))</f>
        <v>#REF!</v>
      </c>
      <c r="AA2303" t="e">
        <f>IF(ISBLANK(#REF!),"",#REF!)</f>
        <v>#REF!</v>
      </c>
      <c r="AB2303" t="e">
        <f t="shared" si="215"/>
        <v>#REF!</v>
      </c>
      <c r="AC2303" t="e">
        <f>IF(ISBLANK($AA2303),"",(VLOOKUP($AB2303,'Postcode city county suffix'!$A$2:$D$2831,2,FALSE)))</f>
        <v>#REF!</v>
      </c>
    </row>
    <row r="2304" spans="1:29">
      <c r="A2304" t="e">
        <f>#REF!</f>
        <v>#REF!</v>
      </c>
      <c r="B2304" t="e">
        <f t="shared" si="210"/>
        <v>#REF!</v>
      </c>
      <c r="C2304" t="e">
        <f>#REF!</f>
        <v>#REF!</v>
      </c>
      <c r="F2304" t="e">
        <f t="shared" si="211"/>
        <v>#REF!</v>
      </c>
      <c r="J2304" t="e">
        <f>IF(ISBLANK(#REF!),"",#REF!)</f>
        <v>#REF!</v>
      </c>
      <c r="K2304" t="e">
        <f t="shared" si="212"/>
        <v>#REF!</v>
      </c>
      <c r="L2304" t="e">
        <f>IF(ISBLANK($J2304),"",(VLOOKUP($K2304,'Postcode city county suffix'!$A$2:$D$2831,2,FALSE)))</f>
        <v>#REF!</v>
      </c>
      <c r="M2304" t="e">
        <f>IF(ISBLANK($J2304),"",(VLOOKUP($K2304,'Postcode city county suffix'!$A$2:$D$2831,3,FALSE)))</f>
        <v>#REF!</v>
      </c>
      <c r="N2304" s="6" t="e">
        <f>IF($C2304="National",(IF("NI"=VLOOKUP($K2304,'Postcode city county suffix'!$A$2:$F$2831,6,FALSE),'Postcode city county suffix'!$I$2,'Postcode city county suffix'!$H$2)),(IF($F2304=3,(IF("NI"=VLOOKUP($K2304,'Postcode city county suffix'!$A$2:$F$2831,6,FALSE),'Postcode city county suffix'!$I$2,'Postcode city county suffix'!$H$2)),(VLOOKUP($K2304,'Postcode city county suffix'!$A$2:$D$2831,4,FALSE)))))</f>
        <v>#REF!</v>
      </c>
      <c r="Q2304" t="e">
        <f t="shared" si="213"/>
        <v>#REF!</v>
      </c>
      <c r="U2304" t="e">
        <f>IF(ISBLANK(#REF!),"",#REF!)</f>
        <v>#REF!</v>
      </c>
      <c r="V2304" t="e">
        <f t="shared" si="214"/>
        <v>#REF!</v>
      </c>
      <c r="W2304" t="e">
        <f>IF(ISBLANK($U2304),"",(VLOOKUP($V2304,'Postcode city county suffix'!$A$2:$D$2831,2,FALSE)))</f>
        <v>#REF!</v>
      </c>
      <c r="X2304" t="e">
        <f>IF(ISBLANK($U2304),"",(VLOOKUP($V2304,'Postcode city county suffix'!$A$2:$D$2831,3,FALSE)))</f>
        <v>#REF!</v>
      </c>
      <c r="Y2304" t="e">
        <f>IF(ISBLANK($U2304),"",(VLOOKUP($V2304,'Postcode city county suffix'!$A$2:$F$2831,6,FALSE)))</f>
        <v>#REF!</v>
      </c>
      <c r="AA2304" t="e">
        <f>IF(ISBLANK(#REF!),"",#REF!)</f>
        <v>#REF!</v>
      </c>
      <c r="AB2304" t="e">
        <f t="shared" si="215"/>
        <v>#REF!</v>
      </c>
      <c r="AC2304" t="e">
        <f>IF(ISBLANK($AA2304),"",(VLOOKUP($AB2304,'Postcode city county suffix'!$A$2:$D$2831,2,FALSE)))</f>
        <v>#REF!</v>
      </c>
    </row>
    <row r="2305" spans="1:29">
      <c r="A2305" t="e">
        <f>#REF!</f>
        <v>#REF!</v>
      </c>
      <c r="B2305" t="e">
        <f t="shared" si="210"/>
        <v>#REF!</v>
      </c>
      <c r="C2305" t="e">
        <f>#REF!</f>
        <v>#REF!</v>
      </c>
      <c r="F2305" t="e">
        <f t="shared" si="211"/>
        <v>#REF!</v>
      </c>
      <c r="J2305" t="e">
        <f>IF(ISBLANK(#REF!),"",#REF!)</f>
        <v>#REF!</v>
      </c>
      <c r="K2305" t="e">
        <f t="shared" si="212"/>
        <v>#REF!</v>
      </c>
      <c r="L2305" t="e">
        <f>IF(ISBLANK($J2305),"",(VLOOKUP($K2305,'Postcode city county suffix'!$A$2:$D$2831,2,FALSE)))</f>
        <v>#REF!</v>
      </c>
      <c r="M2305" t="e">
        <f>IF(ISBLANK($J2305),"",(VLOOKUP($K2305,'Postcode city county suffix'!$A$2:$D$2831,3,FALSE)))</f>
        <v>#REF!</v>
      </c>
      <c r="N2305" s="6" t="e">
        <f>IF($C2305="National",(IF("NI"=VLOOKUP($K2305,'Postcode city county suffix'!$A$2:$F$2831,6,FALSE),'Postcode city county suffix'!$I$2,'Postcode city county suffix'!$H$2)),(IF($F2305=3,(IF("NI"=VLOOKUP($K2305,'Postcode city county suffix'!$A$2:$F$2831,6,FALSE),'Postcode city county suffix'!$I$2,'Postcode city county suffix'!$H$2)),(VLOOKUP($K2305,'Postcode city county suffix'!$A$2:$D$2831,4,FALSE)))))</f>
        <v>#REF!</v>
      </c>
      <c r="Q2305" t="e">
        <f t="shared" si="213"/>
        <v>#REF!</v>
      </c>
      <c r="U2305" t="e">
        <f>IF(ISBLANK(#REF!),"",#REF!)</f>
        <v>#REF!</v>
      </c>
      <c r="V2305" t="e">
        <f t="shared" si="214"/>
        <v>#REF!</v>
      </c>
      <c r="W2305" t="e">
        <f>IF(ISBLANK($U2305),"",(VLOOKUP($V2305,'Postcode city county suffix'!$A$2:$D$2831,2,FALSE)))</f>
        <v>#REF!</v>
      </c>
      <c r="X2305" t="e">
        <f>IF(ISBLANK($U2305),"",(VLOOKUP($V2305,'Postcode city county suffix'!$A$2:$D$2831,3,FALSE)))</f>
        <v>#REF!</v>
      </c>
      <c r="Y2305" t="e">
        <f>IF(ISBLANK($U2305),"",(VLOOKUP($V2305,'Postcode city county suffix'!$A$2:$F$2831,6,FALSE)))</f>
        <v>#REF!</v>
      </c>
      <c r="AA2305" t="e">
        <f>IF(ISBLANK(#REF!),"",#REF!)</f>
        <v>#REF!</v>
      </c>
      <c r="AB2305" t="e">
        <f t="shared" si="215"/>
        <v>#REF!</v>
      </c>
      <c r="AC2305" t="e">
        <f>IF(ISBLANK($AA2305),"",(VLOOKUP($AB2305,'Postcode city county suffix'!$A$2:$D$2831,2,FALSE)))</f>
        <v>#REF!</v>
      </c>
    </row>
    <row r="2306" spans="1:29">
      <c r="A2306" t="e">
        <f>#REF!</f>
        <v>#REF!</v>
      </c>
      <c r="B2306" t="e">
        <f t="shared" si="210"/>
        <v>#REF!</v>
      </c>
      <c r="C2306" t="e">
        <f>#REF!</f>
        <v>#REF!</v>
      </c>
      <c r="F2306" t="e">
        <f t="shared" si="211"/>
        <v>#REF!</v>
      </c>
      <c r="J2306" t="e">
        <f>IF(ISBLANK(#REF!),"",#REF!)</f>
        <v>#REF!</v>
      </c>
      <c r="K2306" t="e">
        <f t="shared" si="212"/>
        <v>#REF!</v>
      </c>
      <c r="L2306" t="e">
        <f>IF(ISBLANK($J2306),"",(VLOOKUP($K2306,'Postcode city county suffix'!$A$2:$D$2831,2,FALSE)))</f>
        <v>#REF!</v>
      </c>
      <c r="M2306" t="e">
        <f>IF(ISBLANK($J2306),"",(VLOOKUP($K2306,'Postcode city county suffix'!$A$2:$D$2831,3,FALSE)))</f>
        <v>#REF!</v>
      </c>
      <c r="N2306" s="6" t="e">
        <f>IF($C2306="National",(IF("NI"=VLOOKUP($K2306,'Postcode city county suffix'!$A$2:$F$2831,6,FALSE),'Postcode city county suffix'!$I$2,'Postcode city county suffix'!$H$2)),(IF($F2306=3,(IF("NI"=VLOOKUP($K2306,'Postcode city county suffix'!$A$2:$F$2831,6,FALSE),'Postcode city county suffix'!$I$2,'Postcode city county suffix'!$H$2)),(VLOOKUP($K2306,'Postcode city county suffix'!$A$2:$D$2831,4,FALSE)))))</f>
        <v>#REF!</v>
      </c>
      <c r="Q2306" t="e">
        <f t="shared" si="213"/>
        <v>#REF!</v>
      </c>
      <c r="U2306" t="e">
        <f>IF(ISBLANK(#REF!),"",#REF!)</f>
        <v>#REF!</v>
      </c>
      <c r="V2306" t="e">
        <f t="shared" si="214"/>
        <v>#REF!</v>
      </c>
      <c r="W2306" t="e">
        <f>IF(ISBLANK($U2306),"",(VLOOKUP($V2306,'Postcode city county suffix'!$A$2:$D$2831,2,FALSE)))</f>
        <v>#REF!</v>
      </c>
      <c r="X2306" t="e">
        <f>IF(ISBLANK($U2306),"",(VLOOKUP($V2306,'Postcode city county suffix'!$A$2:$D$2831,3,FALSE)))</f>
        <v>#REF!</v>
      </c>
      <c r="Y2306" t="e">
        <f>IF(ISBLANK($U2306),"",(VLOOKUP($V2306,'Postcode city county suffix'!$A$2:$F$2831,6,FALSE)))</f>
        <v>#REF!</v>
      </c>
      <c r="AA2306" t="e">
        <f>IF(ISBLANK(#REF!),"",#REF!)</f>
        <v>#REF!</v>
      </c>
      <c r="AB2306" t="e">
        <f t="shared" si="215"/>
        <v>#REF!</v>
      </c>
      <c r="AC2306" t="e">
        <f>IF(ISBLANK($AA2306),"",(VLOOKUP($AB2306,'Postcode city county suffix'!$A$2:$D$2831,2,FALSE)))</f>
        <v>#REF!</v>
      </c>
    </row>
    <row r="2307" spans="1:29">
      <c r="A2307" t="e">
        <f>#REF!</f>
        <v>#REF!</v>
      </c>
      <c r="B2307" t="e">
        <f t="shared" si="210"/>
        <v>#REF!</v>
      </c>
      <c r="C2307" t="e">
        <f>#REF!</f>
        <v>#REF!</v>
      </c>
      <c r="F2307" t="e">
        <f t="shared" si="211"/>
        <v>#REF!</v>
      </c>
      <c r="J2307" t="e">
        <f>IF(ISBLANK(#REF!),"",#REF!)</f>
        <v>#REF!</v>
      </c>
      <c r="K2307" t="e">
        <f t="shared" si="212"/>
        <v>#REF!</v>
      </c>
      <c r="L2307" t="e">
        <f>IF(ISBLANK($J2307),"",(VLOOKUP($K2307,'Postcode city county suffix'!$A$2:$D$2831,2,FALSE)))</f>
        <v>#REF!</v>
      </c>
      <c r="M2307" t="e">
        <f>IF(ISBLANK($J2307),"",(VLOOKUP($K2307,'Postcode city county suffix'!$A$2:$D$2831,3,FALSE)))</f>
        <v>#REF!</v>
      </c>
      <c r="N2307" s="6" t="e">
        <f>IF($C2307="National",(IF("NI"=VLOOKUP($K2307,'Postcode city county suffix'!$A$2:$F$2831,6,FALSE),'Postcode city county suffix'!$I$2,'Postcode city county suffix'!$H$2)),(IF($F2307=3,(IF("NI"=VLOOKUP($K2307,'Postcode city county suffix'!$A$2:$F$2831,6,FALSE),'Postcode city county suffix'!$I$2,'Postcode city county suffix'!$H$2)),(VLOOKUP($K2307,'Postcode city county suffix'!$A$2:$D$2831,4,FALSE)))))</f>
        <v>#REF!</v>
      </c>
      <c r="Q2307" t="e">
        <f t="shared" si="213"/>
        <v>#REF!</v>
      </c>
      <c r="U2307" t="e">
        <f>IF(ISBLANK(#REF!),"",#REF!)</f>
        <v>#REF!</v>
      </c>
      <c r="V2307" t="e">
        <f t="shared" si="214"/>
        <v>#REF!</v>
      </c>
      <c r="W2307" t="e">
        <f>IF(ISBLANK($U2307),"",(VLOOKUP($V2307,'Postcode city county suffix'!$A$2:$D$2831,2,FALSE)))</f>
        <v>#REF!</v>
      </c>
      <c r="X2307" t="e">
        <f>IF(ISBLANK($U2307),"",(VLOOKUP($V2307,'Postcode city county suffix'!$A$2:$D$2831,3,FALSE)))</f>
        <v>#REF!</v>
      </c>
      <c r="Y2307" t="e">
        <f>IF(ISBLANK($U2307),"",(VLOOKUP($V2307,'Postcode city county suffix'!$A$2:$F$2831,6,FALSE)))</f>
        <v>#REF!</v>
      </c>
      <c r="AA2307" t="e">
        <f>IF(ISBLANK(#REF!),"",#REF!)</f>
        <v>#REF!</v>
      </c>
      <c r="AB2307" t="e">
        <f t="shared" si="215"/>
        <v>#REF!</v>
      </c>
      <c r="AC2307" t="e">
        <f>IF(ISBLANK($AA2307),"",(VLOOKUP($AB2307,'Postcode city county suffix'!$A$2:$D$2831,2,FALSE)))</f>
        <v>#REF!</v>
      </c>
    </row>
    <row r="2308" spans="1:29">
      <c r="A2308" t="e">
        <f>#REF!</f>
        <v>#REF!</v>
      </c>
      <c r="B2308" t="e">
        <f t="shared" si="210"/>
        <v>#REF!</v>
      </c>
      <c r="C2308" t="e">
        <f>#REF!</f>
        <v>#REF!</v>
      </c>
      <c r="F2308" t="e">
        <f t="shared" si="211"/>
        <v>#REF!</v>
      </c>
      <c r="J2308" t="e">
        <f>IF(ISBLANK(#REF!),"",#REF!)</f>
        <v>#REF!</v>
      </c>
      <c r="K2308" t="e">
        <f t="shared" si="212"/>
        <v>#REF!</v>
      </c>
      <c r="L2308" t="e">
        <f>IF(ISBLANK($J2308),"",(VLOOKUP($K2308,'Postcode city county suffix'!$A$2:$D$2831,2,FALSE)))</f>
        <v>#REF!</v>
      </c>
      <c r="M2308" t="e">
        <f>IF(ISBLANK($J2308),"",(VLOOKUP($K2308,'Postcode city county suffix'!$A$2:$D$2831,3,FALSE)))</f>
        <v>#REF!</v>
      </c>
      <c r="N2308" s="6" t="e">
        <f>IF($C2308="National",(IF("NI"=VLOOKUP($K2308,'Postcode city county suffix'!$A$2:$F$2831,6,FALSE),'Postcode city county suffix'!$I$2,'Postcode city county suffix'!$H$2)),(IF($F2308=3,(IF("NI"=VLOOKUP($K2308,'Postcode city county suffix'!$A$2:$F$2831,6,FALSE),'Postcode city county suffix'!$I$2,'Postcode city county suffix'!$H$2)),(VLOOKUP($K2308,'Postcode city county suffix'!$A$2:$D$2831,4,FALSE)))))</f>
        <v>#REF!</v>
      </c>
      <c r="Q2308" t="e">
        <f t="shared" si="213"/>
        <v>#REF!</v>
      </c>
      <c r="U2308" t="e">
        <f>IF(ISBLANK(#REF!),"",#REF!)</f>
        <v>#REF!</v>
      </c>
      <c r="V2308" t="e">
        <f t="shared" si="214"/>
        <v>#REF!</v>
      </c>
      <c r="W2308" t="e">
        <f>IF(ISBLANK($U2308),"",(VLOOKUP($V2308,'Postcode city county suffix'!$A$2:$D$2831,2,FALSE)))</f>
        <v>#REF!</v>
      </c>
      <c r="X2308" t="e">
        <f>IF(ISBLANK($U2308),"",(VLOOKUP($V2308,'Postcode city county suffix'!$A$2:$D$2831,3,FALSE)))</f>
        <v>#REF!</v>
      </c>
      <c r="Y2308" t="e">
        <f>IF(ISBLANK($U2308),"",(VLOOKUP($V2308,'Postcode city county suffix'!$A$2:$F$2831,6,FALSE)))</f>
        <v>#REF!</v>
      </c>
      <c r="AA2308" t="e">
        <f>IF(ISBLANK(#REF!),"",#REF!)</f>
        <v>#REF!</v>
      </c>
      <c r="AB2308" t="e">
        <f t="shared" si="215"/>
        <v>#REF!</v>
      </c>
      <c r="AC2308" t="e">
        <f>IF(ISBLANK($AA2308),"",(VLOOKUP($AB2308,'Postcode city county suffix'!$A$2:$D$2831,2,FALSE)))</f>
        <v>#REF!</v>
      </c>
    </row>
    <row r="2309" spans="1:29">
      <c r="A2309" t="e">
        <f>#REF!</f>
        <v>#REF!</v>
      </c>
      <c r="B2309" t="e">
        <f t="shared" si="210"/>
        <v>#REF!</v>
      </c>
      <c r="C2309" t="e">
        <f>#REF!</f>
        <v>#REF!</v>
      </c>
      <c r="F2309" t="e">
        <f t="shared" si="211"/>
        <v>#REF!</v>
      </c>
      <c r="J2309" t="e">
        <f>IF(ISBLANK(#REF!),"",#REF!)</f>
        <v>#REF!</v>
      </c>
      <c r="K2309" t="e">
        <f t="shared" si="212"/>
        <v>#REF!</v>
      </c>
      <c r="L2309" t="e">
        <f>IF(ISBLANK($J2309),"",(VLOOKUP($K2309,'Postcode city county suffix'!$A$2:$D$2831,2,FALSE)))</f>
        <v>#REF!</v>
      </c>
      <c r="M2309" t="e">
        <f>IF(ISBLANK($J2309),"",(VLOOKUP($K2309,'Postcode city county suffix'!$A$2:$D$2831,3,FALSE)))</f>
        <v>#REF!</v>
      </c>
      <c r="N2309" s="6" t="e">
        <f>IF($C2309="National",(IF("NI"=VLOOKUP($K2309,'Postcode city county suffix'!$A$2:$F$2831,6,FALSE),'Postcode city county suffix'!$I$2,'Postcode city county suffix'!$H$2)),(IF($F2309=3,(IF("NI"=VLOOKUP($K2309,'Postcode city county suffix'!$A$2:$F$2831,6,FALSE),'Postcode city county suffix'!$I$2,'Postcode city county suffix'!$H$2)),(VLOOKUP($K2309,'Postcode city county suffix'!$A$2:$D$2831,4,FALSE)))))</f>
        <v>#REF!</v>
      </c>
      <c r="Q2309" t="e">
        <f t="shared" si="213"/>
        <v>#REF!</v>
      </c>
      <c r="U2309" t="e">
        <f>IF(ISBLANK(#REF!),"",#REF!)</f>
        <v>#REF!</v>
      </c>
      <c r="V2309" t="e">
        <f t="shared" si="214"/>
        <v>#REF!</v>
      </c>
      <c r="W2309" t="e">
        <f>IF(ISBLANK($U2309),"",(VLOOKUP($V2309,'Postcode city county suffix'!$A$2:$D$2831,2,FALSE)))</f>
        <v>#REF!</v>
      </c>
      <c r="X2309" t="e">
        <f>IF(ISBLANK($U2309),"",(VLOOKUP($V2309,'Postcode city county suffix'!$A$2:$D$2831,3,FALSE)))</f>
        <v>#REF!</v>
      </c>
      <c r="Y2309" t="e">
        <f>IF(ISBLANK($U2309),"",(VLOOKUP($V2309,'Postcode city county suffix'!$A$2:$F$2831,6,FALSE)))</f>
        <v>#REF!</v>
      </c>
      <c r="AA2309" t="e">
        <f>IF(ISBLANK(#REF!),"",#REF!)</f>
        <v>#REF!</v>
      </c>
      <c r="AB2309" t="e">
        <f t="shared" si="215"/>
        <v>#REF!</v>
      </c>
      <c r="AC2309" t="e">
        <f>IF(ISBLANK($AA2309),"",(VLOOKUP($AB2309,'Postcode city county suffix'!$A$2:$D$2831,2,FALSE)))</f>
        <v>#REF!</v>
      </c>
    </row>
    <row r="2310" spans="1:29">
      <c r="A2310" t="e">
        <f>#REF!</f>
        <v>#REF!</v>
      </c>
      <c r="B2310" t="e">
        <f t="shared" si="210"/>
        <v>#REF!</v>
      </c>
      <c r="C2310" t="e">
        <f>#REF!</f>
        <v>#REF!</v>
      </c>
      <c r="F2310" t="e">
        <f t="shared" si="211"/>
        <v>#REF!</v>
      </c>
      <c r="J2310" t="e">
        <f>IF(ISBLANK(#REF!),"",#REF!)</f>
        <v>#REF!</v>
      </c>
      <c r="K2310" t="e">
        <f t="shared" si="212"/>
        <v>#REF!</v>
      </c>
      <c r="L2310" t="e">
        <f>IF(ISBLANK($J2310),"",(VLOOKUP($K2310,'Postcode city county suffix'!$A$2:$D$2831,2,FALSE)))</f>
        <v>#REF!</v>
      </c>
      <c r="M2310" t="e">
        <f>IF(ISBLANK($J2310),"",(VLOOKUP($K2310,'Postcode city county suffix'!$A$2:$D$2831,3,FALSE)))</f>
        <v>#REF!</v>
      </c>
      <c r="N2310" s="6" t="e">
        <f>IF($C2310="National",(IF("NI"=VLOOKUP($K2310,'Postcode city county suffix'!$A$2:$F$2831,6,FALSE),'Postcode city county suffix'!$I$2,'Postcode city county suffix'!$H$2)),(IF($F2310=3,(IF("NI"=VLOOKUP($K2310,'Postcode city county suffix'!$A$2:$F$2831,6,FALSE),'Postcode city county suffix'!$I$2,'Postcode city county suffix'!$H$2)),(VLOOKUP($K2310,'Postcode city county suffix'!$A$2:$D$2831,4,FALSE)))))</f>
        <v>#REF!</v>
      </c>
      <c r="Q2310" t="e">
        <f t="shared" si="213"/>
        <v>#REF!</v>
      </c>
      <c r="U2310" t="e">
        <f>IF(ISBLANK(#REF!),"",#REF!)</f>
        <v>#REF!</v>
      </c>
      <c r="V2310" t="e">
        <f t="shared" si="214"/>
        <v>#REF!</v>
      </c>
      <c r="W2310" t="e">
        <f>IF(ISBLANK($U2310),"",(VLOOKUP($V2310,'Postcode city county suffix'!$A$2:$D$2831,2,FALSE)))</f>
        <v>#REF!</v>
      </c>
      <c r="X2310" t="e">
        <f>IF(ISBLANK($U2310),"",(VLOOKUP($V2310,'Postcode city county suffix'!$A$2:$D$2831,3,FALSE)))</f>
        <v>#REF!</v>
      </c>
      <c r="Y2310" t="e">
        <f>IF(ISBLANK($U2310),"",(VLOOKUP($V2310,'Postcode city county suffix'!$A$2:$F$2831,6,FALSE)))</f>
        <v>#REF!</v>
      </c>
      <c r="AA2310" t="e">
        <f>IF(ISBLANK(#REF!),"",#REF!)</f>
        <v>#REF!</v>
      </c>
      <c r="AB2310" t="e">
        <f t="shared" si="215"/>
        <v>#REF!</v>
      </c>
      <c r="AC2310" t="e">
        <f>IF(ISBLANK($AA2310),"",(VLOOKUP($AB2310,'Postcode city county suffix'!$A$2:$D$2831,2,FALSE)))</f>
        <v>#REF!</v>
      </c>
    </row>
    <row r="2311" spans="1:29">
      <c r="A2311" t="e">
        <f>#REF!</f>
        <v>#REF!</v>
      </c>
      <c r="B2311" t="e">
        <f t="shared" si="210"/>
        <v>#REF!</v>
      </c>
      <c r="C2311" t="e">
        <f>#REF!</f>
        <v>#REF!</v>
      </c>
      <c r="F2311" t="e">
        <f t="shared" si="211"/>
        <v>#REF!</v>
      </c>
      <c r="J2311" t="e">
        <f>IF(ISBLANK(#REF!),"",#REF!)</f>
        <v>#REF!</v>
      </c>
      <c r="K2311" t="e">
        <f t="shared" si="212"/>
        <v>#REF!</v>
      </c>
      <c r="L2311" t="e">
        <f>IF(ISBLANK($J2311),"",(VLOOKUP($K2311,'Postcode city county suffix'!$A$2:$D$2831,2,FALSE)))</f>
        <v>#REF!</v>
      </c>
      <c r="M2311" t="e">
        <f>IF(ISBLANK($J2311),"",(VLOOKUP($K2311,'Postcode city county suffix'!$A$2:$D$2831,3,FALSE)))</f>
        <v>#REF!</v>
      </c>
      <c r="N2311" s="6" t="e">
        <f>IF($C2311="National",(IF("NI"=VLOOKUP($K2311,'Postcode city county suffix'!$A$2:$F$2831,6,FALSE),'Postcode city county suffix'!$I$2,'Postcode city county suffix'!$H$2)),(IF($F2311=3,(IF("NI"=VLOOKUP($K2311,'Postcode city county suffix'!$A$2:$F$2831,6,FALSE),'Postcode city county suffix'!$I$2,'Postcode city county suffix'!$H$2)),(VLOOKUP($K2311,'Postcode city county suffix'!$A$2:$D$2831,4,FALSE)))))</f>
        <v>#REF!</v>
      </c>
      <c r="Q2311" t="e">
        <f t="shared" si="213"/>
        <v>#REF!</v>
      </c>
      <c r="U2311" t="e">
        <f>IF(ISBLANK(#REF!),"",#REF!)</f>
        <v>#REF!</v>
      </c>
      <c r="V2311" t="e">
        <f t="shared" si="214"/>
        <v>#REF!</v>
      </c>
      <c r="W2311" t="e">
        <f>IF(ISBLANK($U2311),"",(VLOOKUP($V2311,'Postcode city county suffix'!$A$2:$D$2831,2,FALSE)))</f>
        <v>#REF!</v>
      </c>
      <c r="X2311" t="e">
        <f>IF(ISBLANK($U2311),"",(VLOOKUP($V2311,'Postcode city county suffix'!$A$2:$D$2831,3,FALSE)))</f>
        <v>#REF!</v>
      </c>
      <c r="Y2311" t="e">
        <f>IF(ISBLANK($U2311),"",(VLOOKUP($V2311,'Postcode city county suffix'!$A$2:$F$2831,6,FALSE)))</f>
        <v>#REF!</v>
      </c>
      <c r="AA2311" t="e">
        <f>IF(ISBLANK(#REF!),"",#REF!)</f>
        <v>#REF!</v>
      </c>
      <c r="AB2311" t="e">
        <f t="shared" si="215"/>
        <v>#REF!</v>
      </c>
      <c r="AC2311" t="e">
        <f>IF(ISBLANK($AA2311),"",(VLOOKUP($AB2311,'Postcode city county suffix'!$A$2:$D$2831,2,FALSE)))</f>
        <v>#REF!</v>
      </c>
    </row>
    <row r="2312" spans="1:29">
      <c r="A2312" t="e">
        <f>#REF!</f>
        <v>#REF!</v>
      </c>
      <c r="B2312" t="e">
        <f t="shared" si="210"/>
        <v>#REF!</v>
      </c>
      <c r="C2312" t="e">
        <f>#REF!</f>
        <v>#REF!</v>
      </c>
      <c r="F2312" t="e">
        <f t="shared" si="211"/>
        <v>#REF!</v>
      </c>
      <c r="J2312" t="e">
        <f>IF(ISBLANK(#REF!),"",#REF!)</f>
        <v>#REF!</v>
      </c>
      <c r="K2312" t="e">
        <f t="shared" si="212"/>
        <v>#REF!</v>
      </c>
      <c r="L2312" t="e">
        <f>IF(ISBLANK($J2312),"",(VLOOKUP($K2312,'Postcode city county suffix'!$A$2:$D$2831,2,FALSE)))</f>
        <v>#REF!</v>
      </c>
      <c r="M2312" t="e">
        <f>IF(ISBLANK($J2312),"",(VLOOKUP($K2312,'Postcode city county suffix'!$A$2:$D$2831,3,FALSE)))</f>
        <v>#REF!</v>
      </c>
      <c r="N2312" s="6" t="e">
        <f>IF($C2312="National",(IF("NI"=VLOOKUP($K2312,'Postcode city county suffix'!$A$2:$F$2831,6,FALSE),'Postcode city county suffix'!$I$2,'Postcode city county suffix'!$H$2)),(IF($F2312=3,(IF("NI"=VLOOKUP($K2312,'Postcode city county suffix'!$A$2:$F$2831,6,FALSE),'Postcode city county suffix'!$I$2,'Postcode city county suffix'!$H$2)),(VLOOKUP($K2312,'Postcode city county suffix'!$A$2:$D$2831,4,FALSE)))))</f>
        <v>#REF!</v>
      </c>
      <c r="Q2312" t="e">
        <f t="shared" si="213"/>
        <v>#REF!</v>
      </c>
      <c r="U2312" t="e">
        <f>IF(ISBLANK(#REF!),"",#REF!)</f>
        <v>#REF!</v>
      </c>
      <c r="V2312" t="e">
        <f t="shared" si="214"/>
        <v>#REF!</v>
      </c>
      <c r="W2312" t="e">
        <f>IF(ISBLANK($U2312),"",(VLOOKUP($V2312,'Postcode city county suffix'!$A$2:$D$2831,2,FALSE)))</f>
        <v>#REF!</v>
      </c>
      <c r="X2312" t="e">
        <f>IF(ISBLANK($U2312),"",(VLOOKUP($V2312,'Postcode city county suffix'!$A$2:$D$2831,3,FALSE)))</f>
        <v>#REF!</v>
      </c>
      <c r="Y2312" t="e">
        <f>IF(ISBLANK($U2312),"",(VLOOKUP($V2312,'Postcode city county suffix'!$A$2:$F$2831,6,FALSE)))</f>
        <v>#REF!</v>
      </c>
      <c r="AA2312" t="e">
        <f>IF(ISBLANK(#REF!),"",#REF!)</f>
        <v>#REF!</v>
      </c>
      <c r="AB2312" t="e">
        <f t="shared" si="215"/>
        <v>#REF!</v>
      </c>
      <c r="AC2312" t="e">
        <f>IF(ISBLANK($AA2312),"",(VLOOKUP($AB2312,'Postcode city county suffix'!$A$2:$D$2831,2,FALSE)))</f>
        <v>#REF!</v>
      </c>
    </row>
    <row r="2313" spans="1:29">
      <c r="A2313" t="e">
        <f>#REF!</f>
        <v>#REF!</v>
      </c>
      <c r="B2313" t="e">
        <f t="shared" si="210"/>
        <v>#REF!</v>
      </c>
      <c r="C2313" t="e">
        <f>#REF!</f>
        <v>#REF!</v>
      </c>
      <c r="F2313" t="e">
        <f t="shared" si="211"/>
        <v>#REF!</v>
      </c>
      <c r="J2313" t="e">
        <f>IF(ISBLANK(#REF!),"",#REF!)</f>
        <v>#REF!</v>
      </c>
      <c r="K2313" t="e">
        <f t="shared" si="212"/>
        <v>#REF!</v>
      </c>
      <c r="L2313" t="e">
        <f>IF(ISBLANK($J2313),"",(VLOOKUP($K2313,'Postcode city county suffix'!$A$2:$D$2831,2,FALSE)))</f>
        <v>#REF!</v>
      </c>
      <c r="M2313" t="e">
        <f>IF(ISBLANK($J2313),"",(VLOOKUP($K2313,'Postcode city county suffix'!$A$2:$D$2831,3,FALSE)))</f>
        <v>#REF!</v>
      </c>
      <c r="N2313" s="6" t="e">
        <f>IF($C2313="National",(IF("NI"=VLOOKUP($K2313,'Postcode city county suffix'!$A$2:$F$2831,6,FALSE),'Postcode city county suffix'!$I$2,'Postcode city county suffix'!$H$2)),(IF($F2313=3,(IF("NI"=VLOOKUP($K2313,'Postcode city county suffix'!$A$2:$F$2831,6,FALSE),'Postcode city county suffix'!$I$2,'Postcode city county suffix'!$H$2)),(VLOOKUP($K2313,'Postcode city county suffix'!$A$2:$D$2831,4,FALSE)))))</f>
        <v>#REF!</v>
      </c>
      <c r="Q2313" t="e">
        <f t="shared" si="213"/>
        <v>#REF!</v>
      </c>
      <c r="U2313" t="e">
        <f>IF(ISBLANK(#REF!),"",#REF!)</f>
        <v>#REF!</v>
      </c>
      <c r="V2313" t="e">
        <f t="shared" si="214"/>
        <v>#REF!</v>
      </c>
      <c r="W2313" t="e">
        <f>IF(ISBLANK($U2313),"",(VLOOKUP($V2313,'Postcode city county suffix'!$A$2:$D$2831,2,FALSE)))</f>
        <v>#REF!</v>
      </c>
      <c r="X2313" t="e">
        <f>IF(ISBLANK($U2313),"",(VLOOKUP($V2313,'Postcode city county suffix'!$A$2:$D$2831,3,FALSE)))</f>
        <v>#REF!</v>
      </c>
      <c r="Y2313" t="e">
        <f>IF(ISBLANK($U2313),"",(VLOOKUP($V2313,'Postcode city county suffix'!$A$2:$F$2831,6,FALSE)))</f>
        <v>#REF!</v>
      </c>
      <c r="AA2313" t="e">
        <f>IF(ISBLANK(#REF!),"",#REF!)</f>
        <v>#REF!</v>
      </c>
      <c r="AB2313" t="e">
        <f t="shared" si="215"/>
        <v>#REF!</v>
      </c>
      <c r="AC2313" t="e">
        <f>IF(ISBLANK($AA2313),"",(VLOOKUP($AB2313,'Postcode city county suffix'!$A$2:$D$2831,2,FALSE)))</f>
        <v>#REF!</v>
      </c>
    </row>
    <row r="2314" spans="1:29">
      <c r="A2314" t="e">
        <f>#REF!</f>
        <v>#REF!</v>
      </c>
      <c r="B2314" t="e">
        <f t="shared" si="210"/>
        <v>#REF!</v>
      </c>
      <c r="C2314" t="e">
        <f>#REF!</f>
        <v>#REF!</v>
      </c>
      <c r="F2314" t="e">
        <f t="shared" si="211"/>
        <v>#REF!</v>
      </c>
      <c r="J2314" t="e">
        <f>IF(ISBLANK(#REF!),"",#REF!)</f>
        <v>#REF!</v>
      </c>
      <c r="K2314" t="e">
        <f t="shared" si="212"/>
        <v>#REF!</v>
      </c>
      <c r="L2314" t="e">
        <f>IF(ISBLANK($J2314),"",(VLOOKUP($K2314,'Postcode city county suffix'!$A$2:$D$2831,2,FALSE)))</f>
        <v>#REF!</v>
      </c>
      <c r="M2314" t="e">
        <f>IF(ISBLANK($J2314),"",(VLOOKUP($K2314,'Postcode city county suffix'!$A$2:$D$2831,3,FALSE)))</f>
        <v>#REF!</v>
      </c>
      <c r="N2314" s="6" t="e">
        <f>IF($C2314="National",(IF("NI"=VLOOKUP($K2314,'Postcode city county suffix'!$A$2:$F$2831,6,FALSE),'Postcode city county suffix'!$I$2,'Postcode city county suffix'!$H$2)),(IF($F2314=3,(IF("NI"=VLOOKUP($K2314,'Postcode city county suffix'!$A$2:$F$2831,6,FALSE),'Postcode city county suffix'!$I$2,'Postcode city county suffix'!$H$2)),(VLOOKUP($K2314,'Postcode city county suffix'!$A$2:$D$2831,4,FALSE)))))</f>
        <v>#REF!</v>
      </c>
      <c r="Q2314" t="e">
        <f t="shared" si="213"/>
        <v>#REF!</v>
      </c>
      <c r="U2314" t="e">
        <f>IF(ISBLANK(#REF!),"",#REF!)</f>
        <v>#REF!</v>
      </c>
      <c r="V2314" t="e">
        <f t="shared" si="214"/>
        <v>#REF!</v>
      </c>
      <c r="W2314" t="e">
        <f>IF(ISBLANK($U2314),"",(VLOOKUP($V2314,'Postcode city county suffix'!$A$2:$D$2831,2,FALSE)))</f>
        <v>#REF!</v>
      </c>
      <c r="X2314" t="e">
        <f>IF(ISBLANK($U2314),"",(VLOOKUP($V2314,'Postcode city county suffix'!$A$2:$D$2831,3,FALSE)))</f>
        <v>#REF!</v>
      </c>
      <c r="Y2314" t="e">
        <f>IF(ISBLANK($U2314),"",(VLOOKUP($V2314,'Postcode city county suffix'!$A$2:$F$2831,6,FALSE)))</f>
        <v>#REF!</v>
      </c>
      <c r="AA2314" t="e">
        <f>IF(ISBLANK(#REF!),"",#REF!)</f>
        <v>#REF!</v>
      </c>
      <c r="AB2314" t="e">
        <f t="shared" si="215"/>
        <v>#REF!</v>
      </c>
      <c r="AC2314" t="e">
        <f>IF(ISBLANK($AA2314),"",(VLOOKUP($AB2314,'Postcode city county suffix'!$A$2:$D$2831,2,FALSE)))</f>
        <v>#REF!</v>
      </c>
    </row>
    <row r="2315" spans="1:29">
      <c r="A2315" t="e">
        <f>#REF!</f>
        <v>#REF!</v>
      </c>
      <c r="B2315" t="e">
        <f t="shared" si="210"/>
        <v>#REF!</v>
      </c>
      <c r="C2315" t="e">
        <f>#REF!</f>
        <v>#REF!</v>
      </c>
      <c r="F2315" t="e">
        <f t="shared" si="211"/>
        <v>#REF!</v>
      </c>
      <c r="J2315" t="e">
        <f>IF(ISBLANK(#REF!),"",#REF!)</f>
        <v>#REF!</v>
      </c>
      <c r="K2315" t="e">
        <f t="shared" si="212"/>
        <v>#REF!</v>
      </c>
      <c r="L2315" t="e">
        <f>IF(ISBLANK($J2315),"",(VLOOKUP($K2315,'Postcode city county suffix'!$A$2:$D$2831,2,FALSE)))</f>
        <v>#REF!</v>
      </c>
      <c r="M2315" t="e">
        <f>IF(ISBLANK($J2315),"",(VLOOKUP($K2315,'Postcode city county suffix'!$A$2:$D$2831,3,FALSE)))</f>
        <v>#REF!</v>
      </c>
      <c r="N2315" s="6" t="e">
        <f>IF($C2315="National",(IF("NI"=VLOOKUP($K2315,'Postcode city county suffix'!$A$2:$F$2831,6,FALSE),'Postcode city county suffix'!$I$2,'Postcode city county suffix'!$H$2)),(IF($F2315=3,(IF("NI"=VLOOKUP($K2315,'Postcode city county suffix'!$A$2:$F$2831,6,FALSE),'Postcode city county suffix'!$I$2,'Postcode city county suffix'!$H$2)),(VLOOKUP($K2315,'Postcode city county suffix'!$A$2:$D$2831,4,FALSE)))))</f>
        <v>#REF!</v>
      </c>
      <c r="Q2315" t="e">
        <f t="shared" si="213"/>
        <v>#REF!</v>
      </c>
      <c r="U2315" t="e">
        <f>IF(ISBLANK(#REF!),"",#REF!)</f>
        <v>#REF!</v>
      </c>
      <c r="V2315" t="e">
        <f t="shared" si="214"/>
        <v>#REF!</v>
      </c>
      <c r="W2315" t="e">
        <f>IF(ISBLANK($U2315),"",(VLOOKUP($V2315,'Postcode city county suffix'!$A$2:$D$2831,2,FALSE)))</f>
        <v>#REF!</v>
      </c>
      <c r="X2315" t="e">
        <f>IF(ISBLANK($U2315),"",(VLOOKUP($V2315,'Postcode city county suffix'!$A$2:$D$2831,3,FALSE)))</f>
        <v>#REF!</v>
      </c>
      <c r="Y2315" t="e">
        <f>IF(ISBLANK($U2315),"",(VLOOKUP($V2315,'Postcode city county suffix'!$A$2:$F$2831,6,FALSE)))</f>
        <v>#REF!</v>
      </c>
      <c r="AA2315" t="e">
        <f>IF(ISBLANK(#REF!),"",#REF!)</f>
        <v>#REF!</v>
      </c>
      <c r="AB2315" t="e">
        <f t="shared" si="215"/>
        <v>#REF!</v>
      </c>
      <c r="AC2315" t="e">
        <f>IF(ISBLANK($AA2315),"",(VLOOKUP($AB2315,'Postcode city county suffix'!$A$2:$D$2831,2,FALSE)))</f>
        <v>#REF!</v>
      </c>
    </row>
    <row r="2316" spans="1:29">
      <c r="A2316" t="e">
        <f>#REF!</f>
        <v>#REF!</v>
      </c>
      <c r="B2316" t="e">
        <f t="shared" si="210"/>
        <v>#REF!</v>
      </c>
      <c r="C2316" t="e">
        <f>#REF!</f>
        <v>#REF!</v>
      </c>
      <c r="F2316" t="e">
        <f t="shared" si="211"/>
        <v>#REF!</v>
      </c>
      <c r="J2316" t="e">
        <f>IF(ISBLANK(#REF!),"",#REF!)</f>
        <v>#REF!</v>
      </c>
      <c r="K2316" t="e">
        <f t="shared" si="212"/>
        <v>#REF!</v>
      </c>
      <c r="L2316" t="e">
        <f>IF(ISBLANK($J2316),"",(VLOOKUP($K2316,'Postcode city county suffix'!$A$2:$D$2831,2,FALSE)))</f>
        <v>#REF!</v>
      </c>
      <c r="M2316" t="e">
        <f>IF(ISBLANK($J2316),"",(VLOOKUP($K2316,'Postcode city county suffix'!$A$2:$D$2831,3,FALSE)))</f>
        <v>#REF!</v>
      </c>
      <c r="N2316" s="6" t="e">
        <f>IF($C2316="National",(IF("NI"=VLOOKUP($K2316,'Postcode city county suffix'!$A$2:$F$2831,6,FALSE),'Postcode city county suffix'!$I$2,'Postcode city county suffix'!$H$2)),(IF($F2316=3,(IF("NI"=VLOOKUP($K2316,'Postcode city county suffix'!$A$2:$F$2831,6,FALSE),'Postcode city county suffix'!$I$2,'Postcode city county suffix'!$H$2)),(VLOOKUP($K2316,'Postcode city county suffix'!$A$2:$D$2831,4,FALSE)))))</f>
        <v>#REF!</v>
      </c>
      <c r="Q2316" t="e">
        <f t="shared" si="213"/>
        <v>#REF!</v>
      </c>
      <c r="U2316" t="e">
        <f>IF(ISBLANK(#REF!),"",#REF!)</f>
        <v>#REF!</v>
      </c>
      <c r="V2316" t="e">
        <f t="shared" si="214"/>
        <v>#REF!</v>
      </c>
      <c r="W2316" t="e">
        <f>IF(ISBLANK($U2316),"",(VLOOKUP($V2316,'Postcode city county suffix'!$A$2:$D$2831,2,FALSE)))</f>
        <v>#REF!</v>
      </c>
      <c r="X2316" t="e">
        <f>IF(ISBLANK($U2316),"",(VLOOKUP($V2316,'Postcode city county suffix'!$A$2:$D$2831,3,FALSE)))</f>
        <v>#REF!</v>
      </c>
      <c r="Y2316" t="e">
        <f>IF(ISBLANK($U2316),"",(VLOOKUP($V2316,'Postcode city county suffix'!$A$2:$F$2831,6,FALSE)))</f>
        <v>#REF!</v>
      </c>
      <c r="AA2316" t="e">
        <f>IF(ISBLANK(#REF!),"",#REF!)</f>
        <v>#REF!</v>
      </c>
      <c r="AB2316" t="e">
        <f t="shared" si="215"/>
        <v>#REF!</v>
      </c>
      <c r="AC2316" t="e">
        <f>IF(ISBLANK($AA2316),"",(VLOOKUP($AB2316,'Postcode city county suffix'!$A$2:$D$2831,2,FALSE)))</f>
        <v>#REF!</v>
      </c>
    </row>
    <row r="2317" spans="1:29">
      <c r="A2317" t="e">
        <f>#REF!</f>
        <v>#REF!</v>
      </c>
      <c r="B2317" t="e">
        <f t="shared" si="210"/>
        <v>#REF!</v>
      </c>
      <c r="C2317" t="e">
        <f>#REF!</f>
        <v>#REF!</v>
      </c>
      <c r="F2317" t="e">
        <f t="shared" si="211"/>
        <v>#REF!</v>
      </c>
      <c r="J2317" t="e">
        <f>IF(ISBLANK(#REF!),"",#REF!)</f>
        <v>#REF!</v>
      </c>
      <c r="K2317" t="e">
        <f t="shared" si="212"/>
        <v>#REF!</v>
      </c>
      <c r="L2317" t="e">
        <f>IF(ISBLANK($J2317),"",(VLOOKUP($K2317,'Postcode city county suffix'!$A$2:$D$2831,2,FALSE)))</f>
        <v>#REF!</v>
      </c>
      <c r="M2317" t="e">
        <f>IF(ISBLANK($J2317),"",(VLOOKUP($K2317,'Postcode city county suffix'!$A$2:$D$2831,3,FALSE)))</f>
        <v>#REF!</v>
      </c>
      <c r="N2317" s="6" t="e">
        <f>IF($C2317="National",(IF("NI"=VLOOKUP($K2317,'Postcode city county suffix'!$A$2:$F$2831,6,FALSE),'Postcode city county suffix'!$I$2,'Postcode city county suffix'!$H$2)),(IF($F2317=3,(IF("NI"=VLOOKUP($K2317,'Postcode city county suffix'!$A$2:$F$2831,6,FALSE),'Postcode city county suffix'!$I$2,'Postcode city county suffix'!$H$2)),(VLOOKUP($K2317,'Postcode city county suffix'!$A$2:$D$2831,4,FALSE)))))</f>
        <v>#REF!</v>
      </c>
      <c r="Q2317" t="e">
        <f t="shared" si="213"/>
        <v>#REF!</v>
      </c>
      <c r="U2317" t="e">
        <f>IF(ISBLANK(#REF!),"",#REF!)</f>
        <v>#REF!</v>
      </c>
      <c r="V2317" t="e">
        <f t="shared" si="214"/>
        <v>#REF!</v>
      </c>
      <c r="W2317" t="e">
        <f>IF(ISBLANK($U2317),"",(VLOOKUP($V2317,'Postcode city county suffix'!$A$2:$D$2831,2,FALSE)))</f>
        <v>#REF!</v>
      </c>
      <c r="X2317" t="e">
        <f>IF(ISBLANK($U2317),"",(VLOOKUP($V2317,'Postcode city county suffix'!$A$2:$D$2831,3,FALSE)))</f>
        <v>#REF!</v>
      </c>
      <c r="Y2317" t="e">
        <f>IF(ISBLANK($U2317),"",(VLOOKUP($V2317,'Postcode city county suffix'!$A$2:$F$2831,6,FALSE)))</f>
        <v>#REF!</v>
      </c>
      <c r="AA2317" t="e">
        <f>IF(ISBLANK(#REF!),"",#REF!)</f>
        <v>#REF!</v>
      </c>
      <c r="AB2317" t="e">
        <f t="shared" si="215"/>
        <v>#REF!</v>
      </c>
      <c r="AC2317" t="e">
        <f>IF(ISBLANK($AA2317),"",(VLOOKUP($AB2317,'Postcode city county suffix'!$A$2:$D$2831,2,FALSE)))</f>
        <v>#REF!</v>
      </c>
    </row>
    <row r="2318" spans="1:29">
      <c r="A2318" t="e">
        <f>#REF!</f>
        <v>#REF!</v>
      </c>
      <c r="B2318" t="e">
        <f t="shared" si="210"/>
        <v>#REF!</v>
      </c>
      <c r="C2318" t="e">
        <f>#REF!</f>
        <v>#REF!</v>
      </c>
      <c r="F2318" t="e">
        <f t="shared" si="211"/>
        <v>#REF!</v>
      </c>
      <c r="J2318" t="e">
        <f>IF(ISBLANK(#REF!),"",#REF!)</f>
        <v>#REF!</v>
      </c>
      <c r="K2318" t="e">
        <f t="shared" si="212"/>
        <v>#REF!</v>
      </c>
      <c r="L2318" t="e">
        <f>IF(ISBLANK($J2318),"",(VLOOKUP($K2318,'Postcode city county suffix'!$A$2:$D$2831,2,FALSE)))</f>
        <v>#REF!</v>
      </c>
      <c r="M2318" t="e">
        <f>IF(ISBLANK($J2318),"",(VLOOKUP($K2318,'Postcode city county suffix'!$A$2:$D$2831,3,FALSE)))</f>
        <v>#REF!</v>
      </c>
      <c r="N2318" s="6" t="e">
        <f>IF($C2318="National",(IF("NI"=VLOOKUP($K2318,'Postcode city county suffix'!$A$2:$F$2831,6,FALSE),'Postcode city county suffix'!$I$2,'Postcode city county suffix'!$H$2)),(IF($F2318=3,(IF("NI"=VLOOKUP($K2318,'Postcode city county suffix'!$A$2:$F$2831,6,FALSE),'Postcode city county suffix'!$I$2,'Postcode city county suffix'!$H$2)),(VLOOKUP($K2318,'Postcode city county suffix'!$A$2:$D$2831,4,FALSE)))))</f>
        <v>#REF!</v>
      </c>
      <c r="Q2318" t="e">
        <f t="shared" si="213"/>
        <v>#REF!</v>
      </c>
      <c r="U2318" t="e">
        <f>IF(ISBLANK(#REF!),"",#REF!)</f>
        <v>#REF!</v>
      </c>
      <c r="V2318" t="e">
        <f t="shared" si="214"/>
        <v>#REF!</v>
      </c>
      <c r="W2318" t="e">
        <f>IF(ISBLANK($U2318),"",(VLOOKUP($V2318,'Postcode city county suffix'!$A$2:$D$2831,2,FALSE)))</f>
        <v>#REF!</v>
      </c>
      <c r="X2318" t="e">
        <f>IF(ISBLANK($U2318),"",(VLOOKUP($V2318,'Postcode city county suffix'!$A$2:$D$2831,3,FALSE)))</f>
        <v>#REF!</v>
      </c>
      <c r="Y2318" t="e">
        <f>IF(ISBLANK($U2318),"",(VLOOKUP($V2318,'Postcode city county suffix'!$A$2:$F$2831,6,FALSE)))</f>
        <v>#REF!</v>
      </c>
      <c r="AA2318" t="e">
        <f>IF(ISBLANK(#REF!),"",#REF!)</f>
        <v>#REF!</v>
      </c>
      <c r="AB2318" t="e">
        <f t="shared" si="215"/>
        <v>#REF!</v>
      </c>
      <c r="AC2318" t="e">
        <f>IF(ISBLANK($AA2318),"",(VLOOKUP($AB2318,'Postcode city county suffix'!$A$2:$D$2831,2,FALSE)))</f>
        <v>#REF!</v>
      </c>
    </row>
    <row r="2319" spans="1:29">
      <c r="A2319" t="e">
        <f>#REF!</f>
        <v>#REF!</v>
      </c>
      <c r="B2319" t="e">
        <f t="shared" si="210"/>
        <v>#REF!</v>
      </c>
      <c r="C2319" t="e">
        <f>#REF!</f>
        <v>#REF!</v>
      </c>
      <c r="F2319" t="e">
        <f t="shared" si="211"/>
        <v>#REF!</v>
      </c>
      <c r="J2319" t="e">
        <f>IF(ISBLANK(#REF!),"",#REF!)</f>
        <v>#REF!</v>
      </c>
      <c r="K2319" t="e">
        <f t="shared" si="212"/>
        <v>#REF!</v>
      </c>
      <c r="L2319" t="e">
        <f>IF(ISBLANK($J2319),"",(VLOOKUP($K2319,'Postcode city county suffix'!$A$2:$D$2831,2,FALSE)))</f>
        <v>#REF!</v>
      </c>
      <c r="M2319" t="e">
        <f>IF(ISBLANK($J2319),"",(VLOOKUP($K2319,'Postcode city county suffix'!$A$2:$D$2831,3,FALSE)))</f>
        <v>#REF!</v>
      </c>
      <c r="N2319" s="6" t="e">
        <f>IF($C2319="National",(IF("NI"=VLOOKUP($K2319,'Postcode city county suffix'!$A$2:$F$2831,6,FALSE),'Postcode city county suffix'!$I$2,'Postcode city county suffix'!$H$2)),(IF($F2319=3,(IF("NI"=VLOOKUP($K2319,'Postcode city county suffix'!$A$2:$F$2831,6,FALSE),'Postcode city county suffix'!$I$2,'Postcode city county suffix'!$H$2)),(VLOOKUP($K2319,'Postcode city county suffix'!$A$2:$D$2831,4,FALSE)))))</f>
        <v>#REF!</v>
      </c>
      <c r="Q2319" t="e">
        <f t="shared" si="213"/>
        <v>#REF!</v>
      </c>
      <c r="U2319" t="e">
        <f>IF(ISBLANK(#REF!),"",#REF!)</f>
        <v>#REF!</v>
      </c>
      <c r="V2319" t="e">
        <f t="shared" si="214"/>
        <v>#REF!</v>
      </c>
      <c r="W2319" t="e">
        <f>IF(ISBLANK($U2319),"",(VLOOKUP($V2319,'Postcode city county suffix'!$A$2:$D$2831,2,FALSE)))</f>
        <v>#REF!</v>
      </c>
      <c r="X2319" t="e">
        <f>IF(ISBLANK($U2319),"",(VLOOKUP($V2319,'Postcode city county suffix'!$A$2:$D$2831,3,FALSE)))</f>
        <v>#REF!</v>
      </c>
      <c r="Y2319" t="e">
        <f>IF(ISBLANK($U2319),"",(VLOOKUP($V2319,'Postcode city county suffix'!$A$2:$F$2831,6,FALSE)))</f>
        <v>#REF!</v>
      </c>
      <c r="AA2319" t="e">
        <f>IF(ISBLANK(#REF!),"",#REF!)</f>
        <v>#REF!</v>
      </c>
      <c r="AB2319" t="e">
        <f t="shared" si="215"/>
        <v>#REF!</v>
      </c>
      <c r="AC2319" t="e">
        <f>IF(ISBLANK($AA2319),"",(VLOOKUP($AB2319,'Postcode city county suffix'!$A$2:$D$2831,2,FALSE)))</f>
        <v>#REF!</v>
      </c>
    </row>
    <row r="2320" spans="1:29">
      <c r="A2320" t="e">
        <f>#REF!</f>
        <v>#REF!</v>
      </c>
      <c r="B2320" t="e">
        <f t="shared" si="210"/>
        <v>#REF!</v>
      </c>
      <c r="C2320" t="e">
        <f>#REF!</f>
        <v>#REF!</v>
      </c>
      <c r="F2320" t="e">
        <f t="shared" si="211"/>
        <v>#REF!</v>
      </c>
      <c r="J2320" t="e">
        <f>IF(ISBLANK(#REF!),"",#REF!)</f>
        <v>#REF!</v>
      </c>
      <c r="K2320" t="e">
        <f t="shared" si="212"/>
        <v>#REF!</v>
      </c>
      <c r="L2320" t="e">
        <f>IF(ISBLANK($J2320),"",(VLOOKUP($K2320,'Postcode city county suffix'!$A$2:$D$2831,2,FALSE)))</f>
        <v>#REF!</v>
      </c>
      <c r="M2320" t="e">
        <f>IF(ISBLANK($J2320),"",(VLOOKUP($K2320,'Postcode city county suffix'!$A$2:$D$2831,3,FALSE)))</f>
        <v>#REF!</v>
      </c>
      <c r="N2320" s="6" t="e">
        <f>IF($C2320="National",(IF("NI"=VLOOKUP($K2320,'Postcode city county suffix'!$A$2:$F$2831,6,FALSE),'Postcode city county suffix'!$I$2,'Postcode city county suffix'!$H$2)),(IF($F2320=3,(IF("NI"=VLOOKUP($K2320,'Postcode city county suffix'!$A$2:$F$2831,6,FALSE),'Postcode city county suffix'!$I$2,'Postcode city county suffix'!$H$2)),(VLOOKUP($K2320,'Postcode city county suffix'!$A$2:$D$2831,4,FALSE)))))</f>
        <v>#REF!</v>
      </c>
      <c r="Q2320" t="e">
        <f t="shared" si="213"/>
        <v>#REF!</v>
      </c>
      <c r="U2320" t="e">
        <f>IF(ISBLANK(#REF!),"",#REF!)</f>
        <v>#REF!</v>
      </c>
      <c r="V2320" t="e">
        <f t="shared" si="214"/>
        <v>#REF!</v>
      </c>
      <c r="W2320" t="e">
        <f>IF(ISBLANK($U2320),"",(VLOOKUP($V2320,'Postcode city county suffix'!$A$2:$D$2831,2,FALSE)))</f>
        <v>#REF!</v>
      </c>
      <c r="X2320" t="e">
        <f>IF(ISBLANK($U2320),"",(VLOOKUP($V2320,'Postcode city county suffix'!$A$2:$D$2831,3,FALSE)))</f>
        <v>#REF!</v>
      </c>
      <c r="Y2320" t="e">
        <f>IF(ISBLANK($U2320),"",(VLOOKUP($V2320,'Postcode city county suffix'!$A$2:$F$2831,6,FALSE)))</f>
        <v>#REF!</v>
      </c>
      <c r="AA2320" t="e">
        <f>IF(ISBLANK(#REF!),"",#REF!)</f>
        <v>#REF!</v>
      </c>
      <c r="AB2320" t="e">
        <f t="shared" si="215"/>
        <v>#REF!</v>
      </c>
      <c r="AC2320" t="e">
        <f>IF(ISBLANK($AA2320),"",(VLOOKUP($AB2320,'Postcode city county suffix'!$A$2:$D$2831,2,FALSE)))</f>
        <v>#REF!</v>
      </c>
    </row>
    <row r="2321" spans="1:29">
      <c r="A2321" t="e">
        <f>#REF!</f>
        <v>#REF!</v>
      </c>
      <c r="B2321" t="e">
        <f t="shared" si="210"/>
        <v>#REF!</v>
      </c>
      <c r="C2321" t="e">
        <f>#REF!</f>
        <v>#REF!</v>
      </c>
      <c r="F2321" t="e">
        <f t="shared" si="211"/>
        <v>#REF!</v>
      </c>
      <c r="J2321" t="e">
        <f>IF(ISBLANK(#REF!),"",#REF!)</f>
        <v>#REF!</v>
      </c>
      <c r="K2321" t="e">
        <f t="shared" si="212"/>
        <v>#REF!</v>
      </c>
      <c r="L2321" t="e">
        <f>IF(ISBLANK($J2321),"",(VLOOKUP($K2321,'Postcode city county suffix'!$A$2:$D$2831,2,FALSE)))</f>
        <v>#REF!</v>
      </c>
      <c r="M2321" t="e">
        <f>IF(ISBLANK($J2321),"",(VLOOKUP($K2321,'Postcode city county suffix'!$A$2:$D$2831,3,FALSE)))</f>
        <v>#REF!</v>
      </c>
      <c r="N2321" s="6" t="e">
        <f>IF($C2321="National",(IF("NI"=VLOOKUP($K2321,'Postcode city county suffix'!$A$2:$F$2831,6,FALSE),'Postcode city county suffix'!$I$2,'Postcode city county suffix'!$H$2)),(IF($F2321=3,(IF("NI"=VLOOKUP($K2321,'Postcode city county suffix'!$A$2:$F$2831,6,FALSE),'Postcode city county suffix'!$I$2,'Postcode city county suffix'!$H$2)),(VLOOKUP($K2321,'Postcode city county suffix'!$A$2:$D$2831,4,FALSE)))))</f>
        <v>#REF!</v>
      </c>
      <c r="Q2321" t="e">
        <f t="shared" si="213"/>
        <v>#REF!</v>
      </c>
      <c r="U2321" t="e">
        <f>IF(ISBLANK(#REF!),"",#REF!)</f>
        <v>#REF!</v>
      </c>
      <c r="V2321" t="e">
        <f t="shared" si="214"/>
        <v>#REF!</v>
      </c>
      <c r="W2321" t="e">
        <f>IF(ISBLANK($U2321),"",(VLOOKUP($V2321,'Postcode city county suffix'!$A$2:$D$2831,2,FALSE)))</f>
        <v>#REF!</v>
      </c>
      <c r="X2321" t="e">
        <f>IF(ISBLANK($U2321),"",(VLOOKUP($V2321,'Postcode city county suffix'!$A$2:$D$2831,3,FALSE)))</f>
        <v>#REF!</v>
      </c>
      <c r="Y2321" t="e">
        <f>IF(ISBLANK($U2321),"",(VLOOKUP($V2321,'Postcode city county suffix'!$A$2:$F$2831,6,FALSE)))</f>
        <v>#REF!</v>
      </c>
      <c r="AA2321" t="e">
        <f>IF(ISBLANK(#REF!),"",#REF!)</f>
        <v>#REF!</v>
      </c>
      <c r="AB2321" t="e">
        <f t="shared" si="215"/>
        <v>#REF!</v>
      </c>
      <c r="AC2321" t="e">
        <f>IF(ISBLANK($AA2321),"",(VLOOKUP($AB2321,'Postcode city county suffix'!$A$2:$D$2831,2,FALSE)))</f>
        <v>#REF!</v>
      </c>
    </row>
    <row r="2322" spans="1:29">
      <c r="A2322" t="e">
        <f>#REF!</f>
        <v>#REF!</v>
      </c>
      <c r="B2322" t="e">
        <f t="shared" si="210"/>
        <v>#REF!</v>
      </c>
      <c r="C2322" t="e">
        <f>#REF!</f>
        <v>#REF!</v>
      </c>
      <c r="F2322" t="e">
        <f t="shared" si="211"/>
        <v>#REF!</v>
      </c>
      <c r="J2322" t="e">
        <f>IF(ISBLANK(#REF!),"",#REF!)</f>
        <v>#REF!</v>
      </c>
      <c r="K2322" t="e">
        <f t="shared" si="212"/>
        <v>#REF!</v>
      </c>
      <c r="L2322" t="e">
        <f>IF(ISBLANK($J2322),"",(VLOOKUP($K2322,'Postcode city county suffix'!$A$2:$D$2831,2,FALSE)))</f>
        <v>#REF!</v>
      </c>
      <c r="M2322" t="e">
        <f>IF(ISBLANK($J2322),"",(VLOOKUP($K2322,'Postcode city county suffix'!$A$2:$D$2831,3,FALSE)))</f>
        <v>#REF!</v>
      </c>
      <c r="N2322" s="6" t="e">
        <f>IF($C2322="National",(IF("NI"=VLOOKUP($K2322,'Postcode city county suffix'!$A$2:$F$2831,6,FALSE),'Postcode city county suffix'!$I$2,'Postcode city county suffix'!$H$2)),(IF($F2322=3,(IF("NI"=VLOOKUP($K2322,'Postcode city county suffix'!$A$2:$F$2831,6,FALSE),'Postcode city county suffix'!$I$2,'Postcode city county suffix'!$H$2)),(VLOOKUP($K2322,'Postcode city county suffix'!$A$2:$D$2831,4,FALSE)))))</f>
        <v>#REF!</v>
      </c>
      <c r="Q2322" t="e">
        <f t="shared" si="213"/>
        <v>#REF!</v>
      </c>
      <c r="U2322" t="e">
        <f>IF(ISBLANK(#REF!),"",#REF!)</f>
        <v>#REF!</v>
      </c>
      <c r="V2322" t="e">
        <f t="shared" si="214"/>
        <v>#REF!</v>
      </c>
      <c r="W2322" t="e">
        <f>IF(ISBLANK($U2322),"",(VLOOKUP($V2322,'Postcode city county suffix'!$A$2:$D$2831,2,FALSE)))</f>
        <v>#REF!</v>
      </c>
      <c r="X2322" t="e">
        <f>IF(ISBLANK($U2322),"",(VLOOKUP($V2322,'Postcode city county suffix'!$A$2:$D$2831,3,FALSE)))</f>
        <v>#REF!</v>
      </c>
      <c r="Y2322" t="e">
        <f>IF(ISBLANK($U2322),"",(VLOOKUP($V2322,'Postcode city county suffix'!$A$2:$F$2831,6,FALSE)))</f>
        <v>#REF!</v>
      </c>
      <c r="AA2322" t="e">
        <f>IF(ISBLANK(#REF!),"",#REF!)</f>
        <v>#REF!</v>
      </c>
      <c r="AB2322" t="e">
        <f t="shared" si="215"/>
        <v>#REF!</v>
      </c>
      <c r="AC2322" t="e">
        <f>IF(ISBLANK($AA2322),"",(VLOOKUP($AB2322,'Postcode city county suffix'!$A$2:$D$2831,2,FALSE)))</f>
        <v>#REF!</v>
      </c>
    </row>
    <row r="2323" spans="1:29">
      <c r="A2323" t="e">
        <f>#REF!</f>
        <v>#REF!</v>
      </c>
      <c r="B2323" t="e">
        <f t="shared" si="210"/>
        <v>#REF!</v>
      </c>
      <c r="C2323" t="e">
        <f>#REF!</f>
        <v>#REF!</v>
      </c>
      <c r="F2323" t="e">
        <f t="shared" si="211"/>
        <v>#REF!</v>
      </c>
      <c r="J2323" t="e">
        <f>IF(ISBLANK(#REF!),"",#REF!)</f>
        <v>#REF!</v>
      </c>
      <c r="K2323" t="e">
        <f t="shared" si="212"/>
        <v>#REF!</v>
      </c>
      <c r="L2323" t="e">
        <f>IF(ISBLANK($J2323),"",(VLOOKUP($K2323,'Postcode city county suffix'!$A$2:$D$2831,2,FALSE)))</f>
        <v>#REF!</v>
      </c>
      <c r="M2323" t="e">
        <f>IF(ISBLANK($J2323),"",(VLOOKUP($K2323,'Postcode city county suffix'!$A$2:$D$2831,3,FALSE)))</f>
        <v>#REF!</v>
      </c>
      <c r="N2323" s="6" t="e">
        <f>IF($C2323="National",(IF("NI"=VLOOKUP($K2323,'Postcode city county suffix'!$A$2:$F$2831,6,FALSE),'Postcode city county suffix'!$I$2,'Postcode city county suffix'!$H$2)),(IF($F2323=3,(IF("NI"=VLOOKUP($K2323,'Postcode city county suffix'!$A$2:$F$2831,6,FALSE),'Postcode city county suffix'!$I$2,'Postcode city county suffix'!$H$2)),(VLOOKUP($K2323,'Postcode city county suffix'!$A$2:$D$2831,4,FALSE)))))</f>
        <v>#REF!</v>
      </c>
      <c r="Q2323" t="e">
        <f t="shared" si="213"/>
        <v>#REF!</v>
      </c>
      <c r="U2323" t="e">
        <f>IF(ISBLANK(#REF!),"",#REF!)</f>
        <v>#REF!</v>
      </c>
      <c r="V2323" t="e">
        <f t="shared" si="214"/>
        <v>#REF!</v>
      </c>
      <c r="W2323" t="e">
        <f>IF(ISBLANK($U2323),"",(VLOOKUP($V2323,'Postcode city county suffix'!$A$2:$D$2831,2,FALSE)))</f>
        <v>#REF!</v>
      </c>
      <c r="X2323" t="e">
        <f>IF(ISBLANK($U2323),"",(VLOOKUP($V2323,'Postcode city county suffix'!$A$2:$D$2831,3,FALSE)))</f>
        <v>#REF!</v>
      </c>
      <c r="Y2323" t="e">
        <f>IF(ISBLANK($U2323),"",(VLOOKUP($V2323,'Postcode city county suffix'!$A$2:$F$2831,6,FALSE)))</f>
        <v>#REF!</v>
      </c>
      <c r="AA2323" t="e">
        <f>IF(ISBLANK(#REF!),"",#REF!)</f>
        <v>#REF!</v>
      </c>
      <c r="AB2323" t="e">
        <f t="shared" si="215"/>
        <v>#REF!</v>
      </c>
      <c r="AC2323" t="e">
        <f>IF(ISBLANK($AA2323),"",(VLOOKUP($AB2323,'Postcode city county suffix'!$A$2:$D$2831,2,FALSE)))</f>
        <v>#REF!</v>
      </c>
    </row>
    <row r="2324" spans="1:29">
      <c r="A2324" t="e">
        <f>#REF!</f>
        <v>#REF!</v>
      </c>
      <c r="B2324" t="e">
        <f t="shared" si="210"/>
        <v>#REF!</v>
      </c>
      <c r="C2324" t="e">
        <f>#REF!</f>
        <v>#REF!</v>
      </c>
      <c r="F2324" t="e">
        <f t="shared" si="211"/>
        <v>#REF!</v>
      </c>
      <c r="J2324" t="e">
        <f>IF(ISBLANK(#REF!),"",#REF!)</f>
        <v>#REF!</v>
      </c>
      <c r="K2324" t="e">
        <f t="shared" si="212"/>
        <v>#REF!</v>
      </c>
      <c r="L2324" t="e">
        <f>IF(ISBLANK($J2324),"",(VLOOKUP($K2324,'Postcode city county suffix'!$A$2:$D$2831,2,FALSE)))</f>
        <v>#REF!</v>
      </c>
      <c r="M2324" t="e">
        <f>IF(ISBLANK($J2324),"",(VLOOKUP($K2324,'Postcode city county suffix'!$A$2:$D$2831,3,FALSE)))</f>
        <v>#REF!</v>
      </c>
      <c r="N2324" s="6" t="e">
        <f>IF($C2324="National",(IF("NI"=VLOOKUP($K2324,'Postcode city county suffix'!$A$2:$F$2831,6,FALSE),'Postcode city county suffix'!$I$2,'Postcode city county suffix'!$H$2)),(IF($F2324=3,(IF("NI"=VLOOKUP($K2324,'Postcode city county suffix'!$A$2:$F$2831,6,FALSE),'Postcode city county suffix'!$I$2,'Postcode city county suffix'!$H$2)),(VLOOKUP($K2324,'Postcode city county suffix'!$A$2:$D$2831,4,FALSE)))))</f>
        <v>#REF!</v>
      </c>
      <c r="Q2324" t="e">
        <f t="shared" si="213"/>
        <v>#REF!</v>
      </c>
      <c r="U2324" t="e">
        <f>IF(ISBLANK(#REF!),"",#REF!)</f>
        <v>#REF!</v>
      </c>
      <c r="V2324" t="e">
        <f t="shared" si="214"/>
        <v>#REF!</v>
      </c>
      <c r="W2324" t="e">
        <f>IF(ISBLANK($U2324),"",(VLOOKUP($V2324,'Postcode city county suffix'!$A$2:$D$2831,2,FALSE)))</f>
        <v>#REF!</v>
      </c>
      <c r="X2324" t="e">
        <f>IF(ISBLANK($U2324),"",(VLOOKUP($V2324,'Postcode city county suffix'!$A$2:$D$2831,3,FALSE)))</f>
        <v>#REF!</v>
      </c>
      <c r="Y2324" t="e">
        <f>IF(ISBLANK($U2324),"",(VLOOKUP($V2324,'Postcode city county suffix'!$A$2:$F$2831,6,FALSE)))</f>
        <v>#REF!</v>
      </c>
      <c r="AA2324" t="e">
        <f>IF(ISBLANK(#REF!),"",#REF!)</f>
        <v>#REF!</v>
      </c>
      <c r="AB2324" t="e">
        <f t="shared" si="215"/>
        <v>#REF!</v>
      </c>
      <c r="AC2324" t="e">
        <f>IF(ISBLANK($AA2324),"",(VLOOKUP($AB2324,'Postcode city county suffix'!$A$2:$D$2831,2,FALSE)))</f>
        <v>#REF!</v>
      </c>
    </row>
    <row r="2325" spans="1:29">
      <c r="A2325" t="e">
        <f>#REF!</f>
        <v>#REF!</v>
      </c>
      <c r="B2325" t="e">
        <f t="shared" si="210"/>
        <v>#REF!</v>
      </c>
      <c r="C2325" t="e">
        <f>#REF!</f>
        <v>#REF!</v>
      </c>
      <c r="F2325" t="e">
        <f t="shared" si="211"/>
        <v>#REF!</v>
      </c>
      <c r="J2325" t="e">
        <f>IF(ISBLANK(#REF!),"",#REF!)</f>
        <v>#REF!</v>
      </c>
      <c r="K2325" t="e">
        <f t="shared" si="212"/>
        <v>#REF!</v>
      </c>
      <c r="L2325" t="e">
        <f>IF(ISBLANK($J2325),"",(VLOOKUP($K2325,'Postcode city county suffix'!$A$2:$D$2831,2,FALSE)))</f>
        <v>#REF!</v>
      </c>
      <c r="M2325" t="e">
        <f>IF(ISBLANK($J2325),"",(VLOOKUP($K2325,'Postcode city county suffix'!$A$2:$D$2831,3,FALSE)))</f>
        <v>#REF!</v>
      </c>
      <c r="N2325" s="6" t="e">
        <f>IF($C2325="National",(IF("NI"=VLOOKUP($K2325,'Postcode city county suffix'!$A$2:$F$2831,6,FALSE),'Postcode city county suffix'!$I$2,'Postcode city county suffix'!$H$2)),(IF($F2325=3,(IF("NI"=VLOOKUP($K2325,'Postcode city county suffix'!$A$2:$F$2831,6,FALSE),'Postcode city county suffix'!$I$2,'Postcode city county suffix'!$H$2)),(VLOOKUP($K2325,'Postcode city county suffix'!$A$2:$D$2831,4,FALSE)))))</f>
        <v>#REF!</v>
      </c>
      <c r="Q2325" t="e">
        <f t="shared" si="213"/>
        <v>#REF!</v>
      </c>
      <c r="U2325" t="e">
        <f>IF(ISBLANK(#REF!),"",#REF!)</f>
        <v>#REF!</v>
      </c>
      <c r="V2325" t="e">
        <f t="shared" si="214"/>
        <v>#REF!</v>
      </c>
      <c r="W2325" t="e">
        <f>IF(ISBLANK($U2325),"",(VLOOKUP($V2325,'Postcode city county suffix'!$A$2:$D$2831,2,FALSE)))</f>
        <v>#REF!</v>
      </c>
      <c r="X2325" t="e">
        <f>IF(ISBLANK($U2325),"",(VLOOKUP($V2325,'Postcode city county suffix'!$A$2:$D$2831,3,FALSE)))</f>
        <v>#REF!</v>
      </c>
      <c r="Y2325" t="e">
        <f>IF(ISBLANK($U2325),"",(VLOOKUP($V2325,'Postcode city county suffix'!$A$2:$F$2831,6,FALSE)))</f>
        <v>#REF!</v>
      </c>
      <c r="AA2325" t="e">
        <f>IF(ISBLANK(#REF!),"",#REF!)</f>
        <v>#REF!</v>
      </c>
      <c r="AB2325" t="e">
        <f t="shared" si="215"/>
        <v>#REF!</v>
      </c>
      <c r="AC2325" t="e">
        <f>IF(ISBLANK($AA2325),"",(VLOOKUP($AB2325,'Postcode city county suffix'!$A$2:$D$2831,2,FALSE)))</f>
        <v>#REF!</v>
      </c>
    </row>
    <row r="2326" spans="1:29">
      <c r="A2326" t="e">
        <f>#REF!</f>
        <v>#REF!</v>
      </c>
      <c r="B2326" t="e">
        <f t="shared" si="210"/>
        <v>#REF!</v>
      </c>
      <c r="C2326" t="e">
        <f>#REF!</f>
        <v>#REF!</v>
      </c>
      <c r="F2326" t="e">
        <f t="shared" si="211"/>
        <v>#REF!</v>
      </c>
      <c r="J2326" t="e">
        <f>IF(ISBLANK(#REF!),"",#REF!)</f>
        <v>#REF!</v>
      </c>
      <c r="K2326" t="e">
        <f t="shared" si="212"/>
        <v>#REF!</v>
      </c>
      <c r="L2326" t="e">
        <f>IF(ISBLANK($J2326),"",(VLOOKUP($K2326,'Postcode city county suffix'!$A$2:$D$2831,2,FALSE)))</f>
        <v>#REF!</v>
      </c>
      <c r="M2326" t="e">
        <f>IF(ISBLANK($J2326),"",(VLOOKUP($K2326,'Postcode city county suffix'!$A$2:$D$2831,3,FALSE)))</f>
        <v>#REF!</v>
      </c>
      <c r="N2326" s="6" t="e">
        <f>IF($C2326="National",(IF("NI"=VLOOKUP($K2326,'Postcode city county suffix'!$A$2:$F$2831,6,FALSE),'Postcode city county suffix'!$I$2,'Postcode city county suffix'!$H$2)),(IF($F2326=3,(IF("NI"=VLOOKUP($K2326,'Postcode city county suffix'!$A$2:$F$2831,6,FALSE),'Postcode city county suffix'!$I$2,'Postcode city county suffix'!$H$2)),(VLOOKUP($K2326,'Postcode city county suffix'!$A$2:$D$2831,4,FALSE)))))</f>
        <v>#REF!</v>
      </c>
      <c r="Q2326" t="e">
        <f t="shared" si="213"/>
        <v>#REF!</v>
      </c>
      <c r="U2326" t="e">
        <f>IF(ISBLANK(#REF!),"",#REF!)</f>
        <v>#REF!</v>
      </c>
      <c r="V2326" t="e">
        <f t="shared" si="214"/>
        <v>#REF!</v>
      </c>
      <c r="W2326" t="e">
        <f>IF(ISBLANK($U2326),"",(VLOOKUP($V2326,'Postcode city county suffix'!$A$2:$D$2831,2,FALSE)))</f>
        <v>#REF!</v>
      </c>
      <c r="X2326" t="e">
        <f>IF(ISBLANK($U2326),"",(VLOOKUP($V2326,'Postcode city county suffix'!$A$2:$D$2831,3,FALSE)))</f>
        <v>#REF!</v>
      </c>
      <c r="Y2326" t="e">
        <f>IF(ISBLANK($U2326),"",(VLOOKUP($V2326,'Postcode city county suffix'!$A$2:$F$2831,6,FALSE)))</f>
        <v>#REF!</v>
      </c>
      <c r="AA2326" t="e">
        <f>IF(ISBLANK(#REF!),"",#REF!)</f>
        <v>#REF!</v>
      </c>
      <c r="AB2326" t="e">
        <f t="shared" si="215"/>
        <v>#REF!</v>
      </c>
      <c r="AC2326" t="e">
        <f>IF(ISBLANK($AA2326),"",(VLOOKUP($AB2326,'Postcode city county suffix'!$A$2:$D$2831,2,FALSE)))</f>
        <v>#REF!</v>
      </c>
    </row>
    <row r="2327" spans="1:29">
      <c r="A2327" t="e">
        <f>#REF!</f>
        <v>#REF!</v>
      </c>
      <c r="B2327" t="e">
        <f t="shared" ref="B2327:B2390" si="216">VLOOKUP($A2327,$B$2:$C$16,2,FALSE)</f>
        <v>#REF!</v>
      </c>
      <c r="C2327" t="e">
        <f>#REF!</f>
        <v>#REF!</v>
      </c>
      <c r="F2327" t="e">
        <f t="shared" ref="F2327:F2390" si="217">IF($C2327="National",4,(VLOOKUP($B2327,$J$10:$K$12,2,FALSE)))</f>
        <v>#REF!</v>
      </c>
      <c r="J2327" t="e">
        <f>IF(ISBLANK(#REF!),"",#REF!)</f>
        <v>#REF!</v>
      </c>
      <c r="K2327" t="e">
        <f t="shared" ref="K2327:K2390" si="218">LEFT($J2327,(FIND(" ",$J2327,1)-1))</f>
        <v>#REF!</v>
      </c>
      <c r="L2327" t="e">
        <f>IF(ISBLANK($J2327),"",(VLOOKUP($K2327,'Postcode city county suffix'!$A$2:$D$2831,2,FALSE)))</f>
        <v>#REF!</v>
      </c>
      <c r="M2327" t="e">
        <f>IF(ISBLANK($J2327),"",(VLOOKUP($K2327,'Postcode city county suffix'!$A$2:$D$2831,3,FALSE)))</f>
        <v>#REF!</v>
      </c>
      <c r="N2327" s="6" t="e">
        <f>IF($C2327="National",(IF("NI"=VLOOKUP($K2327,'Postcode city county suffix'!$A$2:$F$2831,6,FALSE),'Postcode city county suffix'!$I$2,'Postcode city county suffix'!$H$2)),(IF($F2327=3,(IF("NI"=VLOOKUP($K2327,'Postcode city county suffix'!$A$2:$F$2831,6,FALSE),'Postcode city county suffix'!$I$2,'Postcode city county suffix'!$H$2)),(VLOOKUP($K2327,'Postcode city county suffix'!$A$2:$D$2831,4,FALSE)))))</f>
        <v>#REF!</v>
      </c>
      <c r="Q2327" t="e">
        <f t="shared" ref="Q2327:Q2390" si="219">CONCATENATE($F2327,$N2327)</f>
        <v>#REF!</v>
      </c>
      <c r="U2327" t="e">
        <f>IF(ISBLANK(#REF!),"",#REF!)</f>
        <v>#REF!</v>
      </c>
      <c r="V2327" t="e">
        <f t="shared" ref="V2327:V2390" si="220">LEFT($U2327,(FIND(" ",$U2327,1)-1))</f>
        <v>#REF!</v>
      </c>
      <c r="W2327" t="e">
        <f>IF(ISBLANK($U2327),"",(VLOOKUP($V2327,'Postcode city county suffix'!$A$2:$D$2831,2,FALSE)))</f>
        <v>#REF!</v>
      </c>
      <c r="X2327" t="e">
        <f>IF(ISBLANK($U2327),"",(VLOOKUP($V2327,'Postcode city county suffix'!$A$2:$D$2831,3,FALSE)))</f>
        <v>#REF!</v>
      </c>
      <c r="Y2327" t="e">
        <f>IF(ISBLANK($U2327),"",(VLOOKUP($V2327,'Postcode city county suffix'!$A$2:$F$2831,6,FALSE)))</f>
        <v>#REF!</v>
      </c>
      <c r="AA2327" t="e">
        <f>IF(ISBLANK(#REF!),"",#REF!)</f>
        <v>#REF!</v>
      </c>
      <c r="AB2327" t="e">
        <f t="shared" ref="AB2327:AB2390" si="221">LEFT($AA2327,(FIND(" ",$AA2327,1)-1))</f>
        <v>#REF!</v>
      </c>
      <c r="AC2327" t="e">
        <f>IF(ISBLANK($AA2327),"",(VLOOKUP($AB2327,'Postcode city county suffix'!$A$2:$D$2831,2,FALSE)))</f>
        <v>#REF!</v>
      </c>
    </row>
    <row r="2328" spans="1:29">
      <c r="A2328" t="e">
        <f>#REF!</f>
        <v>#REF!</v>
      </c>
      <c r="B2328" t="e">
        <f t="shared" si="216"/>
        <v>#REF!</v>
      </c>
      <c r="C2328" t="e">
        <f>#REF!</f>
        <v>#REF!</v>
      </c>
      <c r="F2328" t="e">
        <f t="shared" si="217"/>
        <v>#REF!</v>
      </c>
      <c r="J2328" t="e">
        <f>IF(ISBLANK(#REF!),"",#REF!)</f>
        <v>#REF!</v>
      </c>
      <c r="K2328" t="e">
        <f t="shared" si="218"/>
        <v>#REF!</v>
      </c>
      <c r="L2328" t="e">
        <f>IF(ISBLANK($J2328),"",(VLOOKUP($K2328,'Postcode city county suffix'!$A$2:$D$2831,2,FALSE)))</f>
        <v>#REF!</v>
      </c>
      <c r="M2328" t="e">
        <f>IF(ISBLANK($J2328),"",(VLOOKUP($K2328,'Postcode city county suffix'!$A$2:$D$2831,3,FALSE)))</f>
        <v>#REF!</v>
      </c>
      <c r="N2328" s="6" t="e">
        <f>IF($C2328="National",(IF("NI"=VLOOKUP($K2328,'Postcode city county suffix'!$A$2:$F$2831,6,FALSE),'Postcode city county suffix'!$I$2,'Postcode city county suffix'!$H$2)),(IF($F2328=3,(IF("NI"=VLOOKUP($K2328,'Postcode city county suffix'!$A$2:$F$2831,6,FALSE),'Postcode city county suffix'!$I$2,'Postcode city county suffix'!$H$2)),(VLOOKUP($K2328,'Postcode city county suffix'!$A$2:$D$2831,4,FALSE)))))</f>
        <v>#REF!</v>
      </c>
      <c r="Q2328" t="e">
        <f t="shared" si="219"/>
        <v>#REF!</v>
      </c>
      <c r="U2328" t="e">
        <f>IF(ISBLANK(#REF!),"",#REF!)</f>
        <v>#REF!</v>
      </c>
      <c r="V2328" t="e">
        <f t="shared" si="220"/>
        <v>#REF!</v>
      </c>
      <c r="W2328" t="e">
        <f>IF(ISBLANK($U2328),"",(VLOOKUP($V2328,'Postcode city county suffix'!$A$2:$D$2831,2,FALSE)))</f>
        <v>#REF!</v>
      </c>
      <c r="X2328" t="e">
        <f>IF(ISBLANK($U2328),"",(VLOOKUP($V2328,'Postcode city county suffix'!$A$2:$D$2831,3,FALSE)))</f>
        <v>#REF!</v>
      </c>
      <c r="Y2328" t="e">
        <f>IF(ISBLANK($U2328),"",(VLOOKUP($V2328,'Postcode city county suffix'!$A$2:$F$2831,6,FALSE)))</f>
        <v>#REF!</v>
      </c>
      <c r="AA2328" t="e">
        <f>IF(ISBLANK(#REF!),"",#REF!)</f>
        <v>#REF!</v>
      </c>
      <c r="AB2328" t="e">
        <f t="shared" si="221"/>
        <v>#REF!</v>
      </c>
      <c r="AC2328" t="e">
        <f>IF(ISBLANK($AA2328),"",(VLOOKUP($AB2328,'Postcode city county suffix'!$A$2:$D$2831,2,FALSE)))</f>
        <v>#REF!</v>
      </c>
    </row>
    <row r="2329" spans="1:29">
      <c r="A2329" t="e">
        <f>#REF!</f>
        <v>#REF!</v>
      </c>
      <c r="B2329" t="e">
        <f t="shared" si="216"/>
        <v>#REF!</v>
      </c>
      <c r="C2329" t="e">
        <f>#REF!</f>
        <v>#REF!</v>
      </c>
      <c r="F2329" t="e">
        <f t="shared" si="217"/>
        <v>#REF!</v>
      </c>
      <c r="J2329" t="e">
        <f>IF(ISBLANK(#REF!),"",#REF!)</f>
        <v>#REF!</v>
      </c>
      <c r="K2329" t="e">
        <f t="shared" si="218"/>
        <v>#REF!</v>
      </c>
      <c r="L2329" t="e">
        <f>IF(ISBLANK($J2329),"",(VLOOKUP($K2329,'Postcode city county suffix'!$A$2:$D$2831,2,FALSE)))</f>
        <v>#REF!</v>
      </c>
      <c r="M2329" t="e">
        <f>IF(ISBLANK($J2329),"",(VLOOKUP($K2329,'Postcode city county suffix'!$A$2:$D$2831,3,FALSE)))</f>
        <v>#REF!</v>
      </c>
      <c r="N2329" s="6" t="e">
        <f>IF($C2329="National",(IF("NI"=VLOOKUP($K2329,'Postcode city county suffix'!$A$2:$F$2831,6,FALSE),'Postcode city county suffix'!$I$2,'Postcode city county suffix'!$H$2)),(IF($F2329=3,(IF("NI"=VLOOKUP($K2329,'Postcode city county suffix'!$A$2:$F$2831,6,FALSE),'Postcode city county suffix'!$I$2,'Postcode city county suffix'!$H$2)),(VLOOKUP($K2329,'Postcode city county suffix'!$A$2:$D$2831,4,FALSE)))))</f>
        <v>#REF!</v>
      </c>
      <c r="Q2329" t="e">
        <f t="shared" si="219"/>
        <v>#REF!</v>
      </c>
      <c r="U2329" t="e">
        <f>IF(ISBLANK(#REF!),"",#REF!)</f>
        <v>#REF!</v>
      </c>
      <c r="V2329" t="e">
        <f t="shared" si="220"/>
        <v>#REF!</v>
      </c>
      <c r="W2329" t="e">
        <f>IF(ISBLANK($U2329),"",(VLOOKUP($V2329,'Postcode city county suffix'!$A$2:$D$2831,2,FALSE)))</f>
        <v>#REF!</v>
      </c>
      <c r="X2329" t="e">
        <f>IF(ISBLANK($U2329),"",(VLOOKUP($V2329,'Postcode city county suffix'!$A$2:$D$2831,3,FALSE)))</f>
        <v>#REF!</v>
      </c>
      <c r="Y2329" t="e">
        <f>IF(ISBLANK($U2329),"",(VLOOKUP($V2329,'Postcode city county suffix'!$A$2:$F$2831,6,FALSE)))</f>
        <v>#REF!</v>
      </c>
      <c r="AA2329" t="e">
        <f>IF(ISBLANK(#REF!),"",#REF!)</f>
        <v>#REF!</v>
      </c>
      <c r="AB2329" t="e">
        <f t="shared" si="221"/>
        <v>#REF!</v>
      </c>
      <c r="AC2329" t="e">
        <f>IF(ISBLANK($AA2329),"",(VLOOKUP($AB2329,'Postcode city county suffix'!$A$2:$D$2831,2,FALSE)))</f>
        <v>#REF!</v>
      </c>
    </row>
    <row r="2330" spans="1:29">
      <c r="A2330" t="e">
        <f>#REF!</f>
        <v>#REF!</v>
      </c>
      <c r="B2330" t="e">
        <f t="shared" si="216"/>
        <v>#REF!</v>
      </c>
      <c r="C2330" t="e">
        <f>#REF!</f>
        <v>#REF!</v>
      </c>
      <c r="F2330" t="e">
        <f t="shared" si="217"/>
        <v>#REF!</v>
      </c>
      <c r="J2330" t="e">
        <f>IF(ISBLANK(#REF!),"",#REF!)</f>
        <v>#REF!</v>
      </c>
      <c r="K2330" t="e">
        <f t="shared" si="218"/>
        <v>#REF!</v>
      </c>
      <c r="L2330" t="e">
        <f>IF(ISBLANK($J2330),"",(VLOOKUP($K2330,'Postcode city county suffix'!$A$2:$D$2831,2,FALSE)))</f>
        <v>#REF!</v>
      </c>
      <c r="M2330" t="e">
        <f>IF(ISBLANK($J2330),"",(VLOOKUP($K2330,'Postcode city county suffix'!$A$2:$D$2831,3,FALSE)))</f>
        <v>#REF!</v>
      </c>
      <c r="N2330" s="6" t="e">
        <f>IF($C2330="National",(IF("NI"=VLOOKUP($K2330,'Postcode city county suffix'!$A$2:$F$2831,6,FALSE),'Postcode city county suffix'!$I$2,'Postcode city county suffix'!$H$2)),(IF($F2330=3,(IF("NI"=VLOOKUP($K2330,'Postcode city county suffix'!$A$2:$F$2831,6,FALSE),'Postcode city county suffix'!$I$2,'Postcode city county suffix'!$H$2)),(VLOOKUP($K2330,'Postcode city county suffix'!$A$2:$D$2831,4,FALSE)))))</f>
        <v>#REF!</v>
      </c>
      <c r="Q2330" t="e">
        <f t="shared" si="219"/>
        <v>#REF!</v>
      </c>
      <c r="U2330" t="e">
        <f>IF(ISBLANK(#REF!),"",#REF!)</f>
        <v>#REF!</v>
      </c>
      <c r="V2330" t="e">
        <f t="shared" si="220"/>
        <v>#REF!</v>
      </c>
      <c r="W2330" t="e">
        <f>IF(ISBLANK($U2330),"",(VLOOKUP($V2330,'Postcode city county suffix'!$A$2:$D$2831,2,FALSE)))</f>
        <v>#REF!</v>
      </c>
      <c r="X2330" t="e">
        <f>IF(ISBLANK($U2330),"",(VLOOKUP($V2330,'Postcode city county suffix'!$A$2:$D$2831,3,FALSE)))</f>
        <v>#REF!</v>
      </c>
      <c r="Y2330" t="e">
        <f>IF(ISBLANK($U2330),"",(VLOOKUP($V2330,'Postcode city county suffix'!$A$2:$F$2831,6,FALSE)))</f>
        <v>#REF!</v>
      </c>
      <c r="AA2330" t="e">
        <f>IF(ISBLANK(#REF!),"",#REF!)</f>
        <v>#REF!</v>
      </c>
      <c r="AB2330" t="e">
        <f t="shared" si="221"/>
        <v>#REF!</v>
      </c>
      <c r="AC2330" t="e">
        <f>IF(ISBLANK($AA2330),"",(VLOOKUP($AB2330,'Postcode city county suffix'!$A$2:$D$2831,2,FALSE)))</f>
        <v>#REF!</v>
      </c>
    </row>
    <row r="2331" spans="1:29">
      <c r="A2331" t="e">
        <f>#REF!</f>
        <v>#REF!</v>
      </c>
      <c r="B2331" t="e">
        <f t="shared" si="216"/>
        <v>#REF!</v>
      </c>
      <c r="C2331" t="e">
        <f>#REF!</f>
        <v>#REF!</v>
      </c>
      <c r="F2331" t="e">
        <f t="shared" si="217"/>
        <v>#REF!</v>
      </c>
      <c r="J2331" t="e">
        <f>IF(ISBLANK(#REF!),"",#REF!)</f>
        <v>#REF!</v>
      </c>
      <c r="K2331" t="e">
        <f t="shared" si="218"/>
        <v>#REF!</v>
      </c>
      <c r="L2331" t="e">
        <f>IF(ISBLANK($J2331),"",(VLOOKUP($K2331,'Postcode city county suffix'!$A$2:$D$2831,2,FALSE)))</f>
        <v>#REF!</v>
      </c>
      <c r="M2331" t="e">
        <f>IF(ISBLANK($J2331),"",(VLOOKUP($K2331,'Postcode city county suffix'!$A$2:$D$2831,3,FALSE)))</f>
        <v>#REF!</v>
      </c>
      <c r="N2331" s="6" t="e">
        <f>IF($C2331="National",(IF("NI"=VLOOKUP($K2331,'Postcode city county suffix'!$A$2:$F$2831,6,FALSE),'Postcode city county suffix'!$I$2,'Postcode city county suffix'!$H$2)),(IF($F2331=3,(IF("NI"=VLOOKUP($K2331,'Postcode city county suffix'!$A$2:$F$2831,6,FALSE),'Postcode city county suffix'!$I$2,'Postcode city county suffix'!$H$2)),(VLOOKUP($K2331,'Postcode city county suffix'!$A$2:$D$2831,4,FALSE)))))</f>
        <v>#REF!</v>
      </c>
      <c r="Q2331" t="e">
        <f t="shared" si="219"/>
        <v>#REF!</v>
      </c>
      <c r="U2331" t="e">
        <f>IF(ISBLANK(#REF!),"",#REF!)</f>
        <v>#REF!</v>
      </c>
      <c r="V2331" t="e">
        <f t="shared" si="220"/>
        <v>#REF!</v>
      </c>
      <c r="W2331" t="e">
        <f>IF(ISBLANK($U2331),"",(VLOOKUP($V2331,'Postcode city county suffix'!$A$2:$D$2831,2,FALSE)))</f>
        <v>#REF!</v>
      </c>
      <c r="X2331" t="e">
        <f>IF(ISBLANK($U2331),"",(VLOOKUP($V2331,'Postcode city county suffix'!$A$2:$D$2831,3,FALSE)))</f>
        <v>#REF!</v>
      </c>
      <c r="Y2331" t="e">
        <f>IF(ISBLANK($U2331),"",(VLOOKUP($V2331,'Postcode city county suffix'!$A$2:$F$2831,6,FALSE)))</f>
        <v>#REF!</v>
      </c>
      <c r="AA2331" t="e">
        <f>IF(ISBLANK(#REF!),"",#REF!)</f>
        <v>#REF!</v>
      </c>
      <c r="AB2331" t="e">
        <f t="shared" si="221"/>
        <v>#REF!</v>
      </c>
      <c r="AC2331" t="e">
        <f>IF(ISBLANK($AA2331),"",(VLOOKUP($AB2331,'Postcode city county suffix'!$A$2:$D$2831,2,FALSE)))</f>
        <v>#REF!</v>
      </c>
    </row>
    <row r="2332" spans="1:29">
      <c r="A2332" t="e">
        <f>#REF!</f>
        <v>#REF!</v>
      </c>
      <c r="B2332" t="e">
        <f t="shared" si="216"/>
        <v>#REF!</v>
      </c>
      <c r="C2332" t="e">
        <f>#REF!</f>
        <v>#REF!</v>
      </c>
      <c r="F2332" t="e">
        <f t="shared" si="217"/>
        <v>#REF!</v>
      </c>
      <c r="J2332" t="e">
        <f>IF(ISBLANK(#REF!),"",#REF!)</f>
        <v>#REF!</v>
      </c>
      <c r="K2332" t="e">
        <f t="shared" si="218"/>
        <v>#REF!</v>
      </c>
      <c r="L2332" t="e">
        <f>IF(ISBLANK($J2332),"",(VLOOKUP($K2332,'Postcode city county suffix'!$A$2:$D$2831,2,FALSE)))</f>
        <v>#REF!</v>
      </c>
      <c r="M2332" t="e">
        <f>IF(ISBLANK($J2332),"",(VLOOKUP($K2332,'Postcode city county suffix'!$A$2:$D$2831,3,FALSE)))</f>
        <v>#REF!</v>
      </c>
      <c r="N2332" s="6" t="e">
        <f>IF($C2332="National",(IF("NI"=VLOOKUP($K2332,'Postcode city county suffix'!$A$2:$F$2831,6,FALSE),'Postcode city county suffix'!$I$2,'Postcode city county suffix'!$H$2)),(IF($F2332=3,(IF("NI"=VLOOKUP($K2332,'Postcode city county suffix'!$A$2:$F$2831,6,FALSE),'Postcode city county suffix'!$I$2,'Postcode city county suffix'!$H$2)),(VLOOKUP($K2332,'Postcode city county suffix'!$A$2:$D$2831,4,FALSE)))))</f>
        <v>#REF!</v>
      </c>
      <c r="Q2332" t="e">
        <f t="shared" si="219"/>
        <v>#REF!</v>
      </c>
      <c r="U2332" t="e">
        <f>IF(ISBLANK(#REF!),"",#REF!)</f>
        <v>#REF!</v>
      </c>
      <c r="V2332" t="e">
        <f t="shared" si="220"/>
        <v>#REF!</v>
      </c>
      <c r="W2332" t="e">
        <f>IF(ISBLANK($U2332),"",(VLOOKUP($V2332,'Postcode city county suffix'!$A$2:$D$2831,2,FALSE)))</f>
        <v>#REF!</v>
      </c>
      <c r="X2332" t="e">
        <f>IF(ISBLANK($U2332),"",(VLOOKUP($V2332,'Postcode city county suffix'!$A$2:$D$2831,3,FALSE)))</f>
        <v>#REF!</v>
      </c>
      <c r="Y2332" t="e">
        <f>IF(ISBLANK($U2332),"",(VLOOKUP($V2332,'Postcode city county suffix'!$A$2:$F$2831,6,FALSE)))</f>
        <v>#REF!</v>
      </c>
      <c r="AA2332" t="e">
        <f>IF(ISBLANK(#REF!),"",#REF!)</f>
        <v>#REF!</v>
      </c>
      <c r="AB2332" t="e">
        <f t="shared" si="221"/>
        <v>#REF!</v>
      </c>
      <c r="AC2332" t="e">
        <f>IF(ISBLANK($AA2332),"",(VLOOKUP($AB2332,'Postcode city county suffix'!$A$2:$D$2831,2,FALSE)))</f>
        <v>#REF!</v>
      </c>
    </row>
    <row r="2333" spans="1:29">
      <c r="A2333" t="e">
        <f>#REF!</f>
        <v>#REF!</v>
      </c>
      <c r="B2333" t="e">
        <f t="shared" si="216"/>
        <v>#REF!</v>
      </c>
      <c r="C2333" t="e">
        <f>#REF!</f>
        <v>#REF!</v>
      </c>
      <c r="F2333" t="e">
        <f t="shared" si="217"/>
        <v>#REF!</v>
      </c>
      <c r="J2333" t="e">
        <f>IF(ISBLANK(#REF!),"",#REF!)</f>
        <v>#REF!</v>
      </c>
      <c r="K2333" t="e">
        <f t="shared" si="218"/>
        <v>#REF!</v>
      </c>
      <c r="L2333" t="e">
        <f>IF(ISBLANK($J2333),"",(VLOOKUP($K2333,'Postcode city county suffix'!$A$2:$D$2831,2,FALSE)))</f>
        <v>#REF!</v>
      </c>
      <c r="M2333" t="e">
        <f>IF(ISBLANK($J2333),"",(VLOOKUP($K2333,'Postcode city county suffix'!$A$2:$D$2831,3,FALSE)))</f>
        <v>#REF!</v>
      </c>
      <c r="N2333" s="6" t="e">
        <f>IF($C2333="National",(IF("NI"=VLOOKUP($K2333,'Postcode city county suffix'!$A$2:$F$2831,6,FALSE),'Postcode city county suffix'!$I$2,'Postcode city county suffix'!$H$2)),(IF($F2333=3,(IF("NI"=VLOOKUP($K2333,'Postcode city county suffix'!$A$2:$F$2831,6,FALSE),'Postcode city county suffix'!$I$2,'Postcode city county suffix'!$H$2)),(VLOOKUP($K2333,'Postcode city county suffix'!$A$2:$D$2831,4,FALSE)))))</f>
        <v>#REF!</v>
      </c>
      <c r="Q2333" t="e">
        <f t="shared" si="219"/>
        <v>#REF!</v>
      </c>
      <c r="U2333" t="e">
        <f>IF(ISBLANK(#REF!),"",#REF!)</f>
        <v>#REF!</v>
      </c>
      <c r="V2333" t="e">
        <f t="shared" si="220"/>
        <v>#REF!</v>
      </c>
      <c r="W2333" t="e">
        <f>IF(ISBLANK($U2333),"",(VLOOKUP($V2333,'Postcode city county suffix'!$A$2:$D$2831,2,FALSE)))</f>
        <v>#REF!</v>
      </c>
      <c r="X2333" t="e">
        <f>IF(ISBLANK($U2333),"",(VLOOKUP($V2333,'Postcode city county suffix'!$A$2:$D$2831,3,FALSE)))</f>
        <v>#REF!</v>
      </c>
      <c r="Y2333" t="e">
        <f>IF(ISBLANK($U2333),"",(VLOOKUP($V2333,'Postcode city county suffix'!$A$2:$F$2831,6,FALSE)))</f>
        <v>#REF!</v>
      </c>
      <c r="AA2333" t="e">
        <f>IF(ISBLANK(#REF!),"",#REF!)</f>
        <v>#REF!</v>
      </c>
      <c r="AB2333" t="e">
        <f t="shared" si="221"/>
        <v>#REF!</v>
      </c>
      <c r="AC2333" t="e">
        <f>IF(ISBLANK($AA2333),"",(VLOOKUP($AB2333,'Postcode city county suffix'!$A$2:$D$2831,2,FALSE)))</f>
        <v>#REF!</v>
      </c>
    </row>
    <row r="2334" spans="1:29">
      <c r="A2334" t="e">
        <f>#REF!</f>
        <v>#REF!</v>
      </c>
      <c r="B2334" t="e">
        <f t="shared" si="216"/>
        <v>#REF!</v>
      </c>
      <c r="C2334" t="e">
        <f>#REF!</f>
        <v>#REF!</v>
      </c>
      <c r="F2334" t="e">
        <f t="shared" si="217"/>
        <v>#REF!</v>
      </c>
      <c r="J2334" t="e">
        <f>IF(ISBLANK(#REF!),"",#REF!)</f>
        <v>#REF!</v>
      </c>
      <c r="K2334" t="e">
        <f t="shared" si="218"/>
        <v>#REF!</v>
      </c>
      <c r="L2334" t="e">
        <f>IF(ISBLANK($J2334),"",(VLOOKUP($K2334,'Postcode city county suffix'!$A$2:$D$2831,2,FALSE)))</f>
        <v>#REF!</v>
      </c>
      <c r="M2334" t="e">
        <f>IF(ISBLANK($J2334),"",(VLOOKUP($K2334,'Postcode city county suffix'!$A$2:$D$2831,3,FALSE)))</f>
        <v>#REF!</v>
      </c>
      <c r="N2334" s="6" t="e">
        <f>IF($C2334="National",(IF("NI"=VLOOKUP($K2334,'Postcode city county suffix'!$A$2:$F$2831,6,FALSE),'Postcode city county suffix'!$I$2,'Postcode city county suffix'!$H$2)),(IF($F2334=3,(IF("NI"=VLOOKUP($K2334,'Postcode city county suffix'!$A$2:$F$2831,6,FALSE),'Postcode city county suffix'!$I$2,'Postcode city county suffix'!$H$2)),(VLOOKUP($K2334,'Postcode city county suffix'!$A$2:$D$2831,4,FALSE)))))</f>
        <v>#REF!</v>
      </c>
      <c r="Q2334" t="e">
        <f t="shared" si="219"/>
        <v>#REF!</v>
      </c>
      <c r="U2334" t="e">
        <f>IF(ISBLANK(#REF!),"",#REF!)</f>
        <v>#REF!</v>
      </c>
      <c r="V2334" t="e">
        <f t="shared" si="220"/>
        <v>#REF!</v>
      </c>
      <c r="W2334" t="e">
        <f>IF(ISBLANK($U2334),"",(VLOOKUP($V2334,'Postcode city county suffix'!$A$2:$D$2831,2,FALSE)))</f>
        <v>#REF!</v>
      </c>
      <c r="X2334" t="e">
        <f>IF(ISBLANK($U2334),"",(VLOOKUP($V2334,'Postcode city county suffix'!$A$2:$D$2831,3,FALSE)))</f>
        <v>#REF!</v>
      </c>
      <c r="Y2334" t="e">
        <f>IF(ISBLANK($U2334),"",(VLOOKUP($V2334,'Postcode city county suffix'!$A$2:$F$2831,6,FALSE)))</f>
        <v>#REF!</v>
      </c>
      <c r="AA2334" t="e">
        <f>IF(ISBLANK(#REF!),"",#REF!)</f>
        <v>#REF!</v>
      </c>
      <c r="AB2334" t="e">
        <f t="shared" si="221"/>
        <v>#REF!</v>
      </c>
      <c r="AC2334" t="e">
        <f>IF(ISBLANK($AA2334),"",(VLOOKUP($AB2334,'Postcode city county suffix'!$A$2:$D$2831,2,FALSE)))</f>
        <v>#REF!</v>
      </c>
    </row>
    <row r="2335" spans="1:29">
      <c r="A2335" t="e">
        <f>#REF!</f>
        <v>#REF!</v>
      </c>
      <c r="B2335" t="e">
        <f t="shared" si="216"/>
        <v>#REF!</v>
      </c>
      <c r="C2335" t="e">
        <f>#REF!</f>
        <v>#REF!</v>
      </c>
      <c r="F2335" t="e">
        <f t="shared" si="217"/>
        <v>#REF!</v>
      </c>
      <c r="J2335" t="e">
        <f>IF(ISBLANK(#REF!),"",#REF!)</f>
        <v>#REF!</v>
      </c>
      <c r="K2335" t="e">
        <f t="shared" si="218"/>
        <v>#REF!</v>
      </c>
      <c r="L2335" t="e">
        <f>IF(ISBLANK($J2335),"",(VLOOKUP($K2335,'Postcode city county suffix'!$A$2:$D$2831,2,FALSE)))</f>
        <v>#REF!</v>
      </c>
      <c r="M2335" t="e">
        <f>IF(ISBLANK($J2335),"",(VLOOKUP($K2335,'Postcode city county suffix'!$A$2:$D$2831,3,FALSE)))</f>
        <v>#REF!</v>
      </c>
      <c r="N2335" s="6" t="e">
        <f>IF($C2335="National",(IF("NI"=VLOOKUP($K2335,'Postcode city county suffix'!$A$2:$F$2831,6,FALSE),'Postcode city county suffix'!$I$2,'Postcode city county suffix'!$H$2)),(IF($F2335=3,(IF("NI"=VLOOKUP($K2335,'Postcode city county suffix'!$A$2:$F$2831,6,FALSE),'Postcode city county suffix'!$I$2,'Postcode city county suffix'!$H$2)),(VLOOKUP($K2335,'Postcode city county suffix'!$A$2:$D$2831,4,FALSE)))))</f>
        <v>#REF!</v>
      </c>
      <c r="Q2335" t="e">
        <f t="shared" si="219"/>
        <v>#REF!</v>
      </c>
      <c r="U2335" t="e">
        <f>IF(ISBLANK(#REF!),"",#REF!)</f>
        <v>#REF!</v>
      </c>
      <c r="V2335" t="e">
        <f t="shared" si="220"/>
        <v>#REF!</v>
      </c>
      <c r="W2335" t="e">
        <f>IF(ISBLANK($U2335),"",(VLOOKUP($V2335,'Postcode city county suffix'!$A$2:$D$2831,2,FALSE)))</f>
        <v>#REF!</v>
      </c>
      <c r="X2335" t="e">
        <f>IF(ISBLANK($U2335),"",(VLOOKUP($V2335,'Postcode city county suffix'!$A$2:$D$2831,3,FALSE)))</f>
        <v>#REF!</v>
      </c>
      <c r="Y2335" t="e">
        <f>IF(ISBLANK($U2335),"",(VLOOKUP($V2335,'Postcode city county suffix'!$A$2:$F$2831,6,FALSE)))</f>
        <v>#REF!</v>
      </c>
      <c r="AA2335" t="e">
        <f>IF(ISBLANK(#REF!),"",#REF!)</f>
        <v>#REF!</v>
      </c>
      <c r="AB2335" t="e">
        <f t="shared" si="221"/>
        <v>#REF!</v>
      </c>
      <c r="AC2335" t="e">
        <f>IF(ISBLANK($AA2335),"",(VLOOKUP($AB2335,'Postcode city county suffix'!$A$2:$D$2831,2,FALSE)))</f>
        <v>#REF!</v>
      </c>
    </row>
    <row r="2336" spans="1:29">
      <c r="A2336" t="e">
        <f>#REF!</f>
        <v>#REF!</v>
      </c>
      <c r="B2336" t="e">
        <f t="shared" si="216"/>
        <v>#REF!</v>
      </c>
      <c r="C2336" t="e">
        <f>#REF!</f>
        <v>#REF!</v>
      </c>
      <c r="F2336" t="e">
        <f t="shared" si="217"/>
        <v>#REF!</v>
      </c>
      <c r="J2336" t="e">
        <f>IF(ISBLANK(#REF!),"",#REF!)</f>
        <v>#REF!</v>
      </c>
      <c r="K2336" t="e">
        <f t="shared" si="218"/>
        <v>#REF!</v>
      </c>
      <c r="L2336" t="e">
        <f>IF(ISBLANK($J2336),"",(VLOOKUP($K2336,'Postcode city county suffix'!$A$2:$D$2831,2,FALSE)))</f>
        <v>#REF!</v>
      </c>
      <c r="M2336" t="e">
        <f>IF(ISBLANK($J2336),"",(VLOOKUP($K2336,'Postcode city county suffix'!$A$2:$D$2831,3,FALSE)))</f>
        <v>#REF!</v>
      </c>
      <c r="N2336" s="6" t="e">
        <f>IF($C2336="National",(IF("NI"=VLOOKUP($K2336,'Postcode city county suffix'!$A$2:$F$2831,6,FALSE),'Postcode city county suffix'!$I$2,'Postcode city county suffix'!$H$2)),(IF($F2336=3,(IF("NI"=VLOOKUP($K2336,'Postcode city county suffix'!$A$2:$F$2831,6,FALSE),'Postcode city county suffix'!$I$2,'Postcode city county suffix'!$H$2)),(VLOOKUP($K2336,'Postcode city county suffix'!$A$2:$D$2831,4,FALSE)))))</f>
        <v>#REF!</v>
      </c>
      <c r="Q2336" t="e">
        <f t="shared" si="219"/>
        <v>#REF!</v>
      </c>
      <c r="U2336" t="e">
        <f>IF(ISBLANK(#REF!),"",#REF!)</f>
        <v>#REF!</v>
      </c>
      <c r="V2336" t="e">
        <f t="shared" si="220"/>
        <v>#REF!</v>
      </c>
      <c r="W2336" t="e">
        <f>IF(ISBLANK($U2336),"",(VLOOKUP($V2336,'Postcode city county suffix'!$A$2:$D$2831,2,FALSE)))</f>
        <v>#REF!</v>
      </c>
      <c r="X2336" t="e">
        <f>IF(ISBLANK($U2336),"",(VLOOKUP($V2336,'Postcode city county suffix'!$A$2:$D$2831,3,FALSE)))</f>
        <v>#REF!</v>
      </c>
      <c r="Y2336" t="e">
        <f>IF(ISBLANK($U2336),"",(VLOOKUP($V2336,'Postcode city county suffix'!$A$2:$F$2831,6,FALSE)))</f>
        <v>#REF!</v>
      </c>
      <c r="AA2336" t="e">
        <f>IF(ISBLANK(#REF!),"",#REF!)</f>
        <v>#REF!</v>
      </c>
      <c r="AB2336" t="e">
        <f t="shared" si="221"/>
        <v>#REF!</v>
      </c>
      <c r="AC2336" t="e">
        <f>IF(ISBLANK($AA2336),"",(VLOOKUP($AB2336,'Postcode city county suffix'!$A$2:$D$2831,2,FALSE)))</f>
        <v>#REF!</v>
      </c>
    </row>
    <row r="2337" spans="1:29">
      <c r="A2337" t="e">
        <f>#REF!</f>
        <v>#REF!</v>
      </c>
      <c r="B2337" t="e">
        <f t="shared" si="216"/>
        <v>#REF!</v>
      </c>
      <c r="C2337" t="e">
        <f>#REF!</f>
        <v>#REF!</v>
      </c>
      <c r="F2337" t="e">
        <f t="shared" si="217"/>
        <v>#REF!</v>
      </c>
      <c r="J2337" t="e">
        <f>IF(ISBLANK(#REF!),"",#REF!)</f>
        <v>#REF!</v>
      </c>
      <c r="K2337" t="e">
        <f t="shared" si="218"/>
        <v>#REF!</v>
      </c>
      <c r="L2337" t="e">
        <f>IF(ISBLANK($J2337),"",(VLOOKUP($K2337,'Postcode city county suffix'!$A$2:$D$2831,2,FALSE)))</f>
        <v>#REF!</v>
      </c>
      <c r="M2337" t="e">
        <f>IF(ISBLANK($J2337),"",(VLOOKUP($K2337,'Postcode city county suffix'!$A$2:$D$2831,3,FALSE)))</f>
        <v>#REF!</v>
      </c>
      <c r="N2337" s="6" t="e">
        <f>IF($C2337="National",(IF("NI"=VLOOKUP($K2337,'Postcode city county suffix'!$A$2:$F$2831,6,FALSE),'Postcode city county suffix'!$I$2,'Postcode city county suffix'!$H$2)),(IF($F2337=3,(IF("NI"=VLOOKUP($K2337,'Postcode city county suffix'!$A$2:$F$2831,6,FALSE),'Postcode city county suffix'!$I$2,'Postcode city county suffix'!$H$2)),(VLOOKUP($K2337,'Postcode city county suffix'!$A$2:$D$2831,4,FALSE)))))</f>
        <v>#REF!</v>
      </c>
      <c r="Q2337" t="e">
        <f t="shared" si="219"/>
        <v>#REF!</v>
      </c>
      <c r="U2337" t="e">
        <f>IF(ISBLANK(#REF!),"",#REF!)</f>
        <v>#REF!</v>
      </c>
      <c r="V2337" t="e">
        <f t="shared" si="220"/>
        <v>#REF!</v>
      </c>
      <c r="W2337" t="e">
        <f>IF(ISBLANK($U2337),"",(VLOOKUP($V2337,'Postcode city county suffix'!$A$2:$D$2831,2,FALSE)))</f>
        <v>#REF!</v>
      </c>
      <c r="X2337" t="e">
        <f>IF(ISBLANK($U2337),"",(VLOOKUP($V2337,'Postcode city county suffix'!$A$2:$D$2831,3,FALSE)))</f>
        <v>#REF!</v>
      </c>
      <c r="Y2337" t="e">
        <f>IF(ISBLANK($U2337),"",(VLOOKUP($V2337,'Postcode city county suffix'!$A$2:$F$2831,6,FALSE)))</f>
        <v>#REF!</v>
      </c>
      <c r="AA2337" t="e">
        <f>IF(ISBLANK(#REF!),"",#REF!)</f>
        <v>#REF!</v>
      </c>
      <c r="AB2337" t="e">
        <f t="shared" si="221"/>
        <v>#REF!</v>
      </c>
      <c r="AC2337" t="e">
        <f>IF(ISBLANK($AA2337),"",(VLOOKUP($AB2337,'Postcode city county suffix'!$A$2:$D$2831,2,FALSE)))</f>
        <v>#REF!</v>
      </c>
    </row>
    <row r="2338" spans="1:29">
      <c r="A2338" t="e">
        <f>#REF!</f>
        <v>#REF!</v>
      </c>
      <c r="B2338" t="e">
        <f t="shared" si="216"/>
        <v>#REF!</v>
      </c>
      <c r="C2338" t="e">
        <f>#REF!</f>
        <v>#REF!</v>
      </c>
      <c r="F2338" t="e">
        <f t="shared" si="217"/>
        <v>#REF!</v>
      </c>
      <c r="J2338" t="e">
        <f>IF(ISBLANK(#REF!),"",#REF!)</f>
        <v>#REF!</v>
      </c>
      <c r="K2338" t="e">
        <f t="shared" si="218"/>
        <v>#REF!</v>
      </c>
      <c r="L2338" t="e">
        <f>IF(ISBLANK($J2338),"",(VLOOKUP($K2338,'Postcode city county suffix'!$A$2:$D$2831,2,FALSE)))</f>
        <v>#REF!</v>
      </c>
      <c r="M2338" t="e">
        <f>IF(ISBLANK($J2338),"",(VLOOKUP($K2338,'Postcode city county suffix'!$A$2:$D$2831,3,FALSE)))</f>
        <v>#REF!</v>
      </c>
      <c r="N2338" s="6" t="e">
        <f>IF($C2338="National",(IF("NI"=VLOOKUP($K2338,'Postcode city county suffix'!$A$2:$F$2831,6,FALSE),'Postcode city county suffix'!$I$2,'Postcode city county suffix'!$H$2)),(IF($F2338=3,(IF("NI"=VLOOKUP($K2338,'Postcode city county suffix'!$A$2:$F$2831,6,FALSE),'Postcode city county suffix'!$I$2,'Postcode city county suffix'!$H$2)),(VLOOKUP($K2338,'Postcode city county suffix'!$A$2:$D$2831,4,FALSE)))))</f>
        <v>#REF!</v>
      </c>
      <c r="Q2338" t="e">
        <f t="shared" si="219"/>
        <v>#REF!</v>
      </c>
      <c r="U2338" t="e">
        <f>IF(ISBLANK(#REF!),"",#REF!)</f>
        <v>#REF!</v>
      </c>
      <c r="V2338" t="e">
        <f t="shared" si="220"/>
        <v>#REF!</v>
      </c>
      <c r="W2338" t="e">
        <f>IF(ISBLANK($U2338),"",(VLOOKUP($V2338,'Postcode city county suffix'!$A$2:$D$2831,2,FALSE)))</f>
        <v>#REF!</v>
      </c>
      <c r="X2338" t="e">
        <f>IF(ISBLANK($U2338),"",(VLOOKUP($V2338,'Postcode city county suffix'!$A$2:$D$2831,3,FALSE)))</f>
        <v>#REF!</v>
      </c>
      <c r="Y2338" t="e">
        <f>IF(ISBLANK($U2338),"",(VLOOKUP($V2338,'Postcode city county suffix'!$A$2:$F$2831,6,FALSE)))</f>
        <v>#REF!</v>
      </c>
      <c r="AA2338" t="e">
        <f>IF(ISBLANK(#REF!),"",#REF!)</f>
        <v>#REF!</v>
      </c>
      <c r="AB2338" t="e">
        <f t="shared" si="221"/>
        <v>#REF!</v>
      </c>
      <c r="AC2338" t="e">
        <f>IF(ISBLANK($AA2338),"",(VLOOKUP($AB2338,'Postcode city county suffix'!$A$2:$D$2831,2,FALSE)))</f>
        <v>#REF!</v>
      </c>
    </row>
    <row r="2339" spans="1:29">
      <c r="A2339" t="e">
        <f>#REF!</f>
        <v>#REF!</v>
      </c>
      <c r="B2339" t="e">
        <f t="shared" si="216"/>
        <v>#REF!</v>
      </c>
      <c r="C2339" t="e">
        <f>#REF!</f>
        <v>#REF!</v>
      </c>
      <c r="F2339" t="e">
        <f t="shared" si="217"/>
        <v>#REF!</v>
      </c>
      <c r="J2339" t="e">
        <f>IF(ISBLANK(#REF!),"",#REF!)</f>
        <v>#REF!</v>
      </c>
      <c r="K2339" t="e">
        <f t="shared" si="218"/>
        <v>#REF!</v>
      </c>
      <c r="L2339" t="e">
        <f>IF(ISBLANK($J2339),"",(VLOOKUP($K2339,'Postcode city county suffix'!$A$2:$D$2831,2,FALSE)))</f>
        <v>#REF!</v>
      </c>
      <c r="M2339" t="e">
        <f>IF(ISBLANK($J2339),"",(VLOOKUP($K2339,'Postcode city county suffix'!$A$2:$D$2831,3,FALSE)))</f>
        <v>#REF!</v>
      </c>
      <c r="N2339" s="6" t="e">
        <f>IF($C2339="National",(IF("NI"=VLOOKUP($K2339,'Postcode city county suffix'!$A$2:$F$2831,6,FALSE),'Postcode city county suffix'!$I$2,'Postcode city county suffix'!$H$2)),(IF($F2339=3,(IF("NI"=VLOOKUP($K2339,'Postcode city county suffix'!$A$2:$F$2831,6,FALSE),'Postcode city county suffix'!$I$2,'Postcode city county suffix'!$H$2)),(VLOOKUP($K2339,'Postcode city county suffix'!$A$2:$D$2831,4,FALSE)))))</f>
        <v>#REF!</v>
      </c>
      <c r="Q2339" t="e">
        <f t="shared" si="219"/>
        <v>#REF!</v>
      </c>
      <c r="U2339" t="e">
        <f>IF(ISBLANK(#REF!),"",#REF!)</f>
        <v>#REF!</v>
      </c>
      <c r="V2339" t="e">
        <f t="shared" si="220"/>
        <v>#REF!</v>
      </c>
      <c r="W2339" t="e">
        <f>IF(ISBLANK($U2339),"",(VLOOKUP($V2339,'Postcode city county suffix'!$A$2:$D$2831,2,FALSE)))</f>
        <v>#REF!</v>
      </c>
      <c r="X2339" t="e">
        <f>IF(ISBLANK($U2339),"",(VLOOKUP($V2339,'Postcode city county suffix'!$A$2:$D$2831,3,FALSE)))</f>
        <v>#REF!</v>
      </c>
      <c r="Y2339" t="e">
        <f>IF(ISBLANK($U2339),"",(VLOOKUP($V2339,'Postcode city county suffix'!$A$2:$F$2831,6,FALSE)))</f>
        <v>#REF!</v>
      </c>
      <c r="AA2339" t="e">
        <f>IF(ISBLANK(#REF!),"",#REF!)</f>
        <v>#REF!</v>
      </c>
      <c r="AB2339" t="e">
        <f t="shared" si="221"/>
        <v>#REF!</v>
      </c>
      <c r="AC2339" t="e">
        <f>IF(ISBLANK($AA2339),"",(VLOOKUP($AB2339,'Postcode city county suffix'!$A$2:$D$2831,2,FALSE)))</f>
        <v>#REF!</v>
      </c>
    </row>
    <row r="2340" spans="1:29">
      <c r="A2340" t="e">
        <f>#REF!</f>
        <v>#REF!</v>
      </c>
      <c r="B2340" t="e">
        <f t="shared" si="216"/>
        <v>#REF!</v>
      </c>
      <c r="C2340" t="e">
        <f>#REF!</f>
        <v>#REF!</v>
      </c>
      <c r="F2340" t="e">
        <f t="shared" si="217"/>
        <v>#REF!</v>
      </c>
      <c r="J2340" t="e">
        <f>IF(ISBLANK(#REF!),"",#REF!)</f>
        <v>#REF!</v>
      </c>
      <c r="K2340" t="e">
        <f t="shared" si="218"/>
        <v>#REF!</v>
      </c>
      <c r="L2340" t="e">
        <f>IF(ISBLANK($J2340),"",(VLOOKUP($K2340,'Postcode city county suffix'!$A$2:$D$2831,2,FALSE)))</f>
        <v>#REF!</v>
      </c>
      <c r="M2340" t="e">
        <f>IF(ISBLANK($J2340),"",(VLOOKUP($K2340,'Postcode city county suffix'!$A$2:$D$2831,3,FALSE)))</f>
        <v>#REF!</v>
      </c>
      <c r="N2340" s="6" t="e">
        <f>IF($C2340="National",(IF("NI"=VLOOKUP($K2340,'Postcode city county suffix'!$A$2:$F$2831,6,FALSE),'Postcode city county suffix'!$I$2,'Postcode city county suffix'!$H$2)),(IF($F2340=3,(IF("NI"=VLOOKUP($K2340,'Postcode city county suffix'!$A$2:$F$2831,6,FALSE),'Postcode city county suffix'!$I$2,'Postcode city county suffix'!$H$2)),(VLOOKUP($K2340,'Postcode city county suffix'!$A$2:$D$2831,4,FALSE)))))</f>
        <v>#REF!</v>
      </c>
      <c r="Q2340" t="e">
        <f t="shared" si="219"/>
        <v>#REF!</v>
      </c>
      <c r="U2340" t="e">
        <f>IF(ISBLANK(#REF!),"",#REF!)</f>
        <v>#REF!</v>
      </c>
      <c r="V2340" t="e">
        <f t="shared" si="220"/>
        <v>#REF!</v>
      </c>
      <c r="W2340" t="e">
        <f>IF(ISBLANK($U2340),"",(VLOOKUP($V2340,'Postcode city county suffix'!$A$2:$D$2831,2,FALSE)))</f>
        <v>#REF!</v>
      </c>
      <c r="X2340" t="e">
        <f>IF(ISBLANK($U2340),"",(VLOOKUP($V2340,'Postcode city county suffix'!$A$2:$D$2831,3,FALSE)))</f>
        <v>#REF!</v>
      </c>
      <c r="Y2340" t="e">
        <f>IF(ISBLANK($U2340),"",(VLOOKUP($V2340,'Postcode city county suffix'!$A$2:$F$2831,6,FALSE)))</f>
        <v>#REF!</v>
      </c>
      <c r="AA2340" t="e">
        <f>IF(ISBLANK(#REF!),"",#REF!)</f>
        <v>#REF!</v>
      </c>
      <c r="AB2340" t="e">
        <f t="shared" si="221"/>
        <v>#REF!</v>
      </c>
      <c r="AC2340" t="e">
        <f>IF(ISBLANK($AA2340),"",(VLOOKUP($AB2340,'Postcode city county suffix'!$A$2:$D$2831,2,FALSE)))</f>
        <v>#REF!</v>
      </c>
    </row>
    <row r="2341" spans="1:29">
      <c r="A2341" t="e">
        <f>#REF!</f>
        <v>#REF!</v>
      </c>
      <c r="B2341" t="e">
        <f t="shared" si="216"/>
        <v>#REF!</v>
      </c>
      <c r="C2341" t="e">
        <f>#REF!</f>
        <v>#REF!</v>
      </c>
      <c r="F2341" t="e">
        <f t="shared" si="217"/>
        <v>#REF!</v>
      </c>
      <c r="J2341" t="e">
        <f>IF(ISBLANK(#REF!),"",#REF!)</f>
        <v>#REF!</v>
      </c>
      <c r="K2341" t="e">
        <f t="shared" si="218"/>
        <v>#REF!</v>
      </c>
      <c r="L2341" t="e">
        <f>IF(ISBLANK($J2341),"",(VLOOKUP($K2341,'Postcode city county suffix'!$A$2:$D$2831,2,FALSE)))</f>
        <v>#REF!</v>
      </c>
      <c r="M2341" t="e">
        <f>IF(ISBLANK($J2341),"",(VLOOKUP($K2341,'Postcode city county suffix'!$A$2:$D$2831,3,FALSE)))</f>
        <v>#REF!</v>
      </c>
      <c r="N2341" s="6" t="e">
        <f>IF($C2341="National",(IF("NI"=VLOOKUP($K2341,'Postcode city county suffix'!$A$2:$F$2831,6,FALSE),'Postcode city county suffix'!$I$2,'Postcode city county suffix'!$H$2)),(IF($F2341=3,(IF("NI"=VLOOKUP($K2341,'Postcode city county suffix'!$A$2:$F$2831,6,FALSE),'Postcode city county suffix'!$I$2,'Postcode city county suffix'!$H$2)),(VLOOKUP($K2341,'Postcode city county suffix'!$A$2:$D$2831,4,FALSE)))))</f>
        <v>#REF!</v>
      </c>
      <c r="Q2341" t="e">
        <f t="shared" si="219"/>
        <v>#REF!</v>
      </c>
      <c r="U2341" t="e">
        <f>IF(ISBLANK(#REF!),"",#REF!)</f>
        <v>#REF!</v>
      </c>
      <c r="V2341" t="e">
        <f t="shared" si="220"/>
        <v>#REF!</v>
      </c>
      <c r="W2341" t="e">
        <f>IF(ISBLANK($U2341),"",(VLOOKUP($V2341,'Postcode city county suffix'!$A$2:$D$2831,2,FALSE)))</f>
        <v>#REF!</v>
      </c>
      <c r="X2341" t="e">
        <f>IF(ISBLANK($U2341),"",(VLOOKUP($V2341,'Postcode city county suffix'!$A$2:$D$2831,3,FALSE)))</f>
        <v>#REF!</v>
      </c>
      <c r="Y2341" t="e">
        <f>IF(ISBLANK($U2341),"",(VLOOKUP($V2341,'Postcode city county suffix'!$A$2:$F$2831,6,FALSE)))</f>
        <v>#REF!</v>
      </c>
      <c r="AA2341" t="e">
        <f>IF(ISBLANK(#REF!),"",#REF!)</f>
        <v>#REF!</v>
      </c>
      <c r="AB2341" t="e">
        <f t="shared" si="221"/>
        <v>#REF!</v>
      </c>
      <c r="AC2341" t="e">
        <f>IF(ISBLANK($AA2341),"",(VLOOKUP($AB2341,'Postcode city county suffix'!$A$2:$D$2831,2,FALSE)))</f>
        <v>#REF!</v>
      </c>
    </row>
    <row r="2342" spans="1:29">
      <c r="A2342" t="e">
        <f>#REF!</f>
        <v>#REF!</v>
      </c>
      <c r="B2342" t="e">
        <f t="shared" si="216"/>
        <v>#REF!</v>
      </c>
      <c r="C2342" t="e">
        <f>#REF!</f>
        <v>#REF!</v>
      </c>
      <c r="F2342" t="e">
        <f t="shared" si="217"/>
        <v>#REF!</v>
      </c>
      <c r="J2342" t="e">
        <f>IF(ISBLANK(#REF!),"",#REF!)</f>
        <v>#REF!</v>
      </c>
      <c r="K2342" t="e">
        <f t="shared" si="218"/>
        <v>#REF!</v>
      </c>
      <c r="L2342" t="e">
        <f>IF(ISBLANK($J2342),"",(VLOOKUP($K2342,'Postcode city county suffix'!$A$2:$D$2831,2,FALSE)))</f>
        <v>#REF!</v>
      </c>
      <c r="M2342" t="e">
        <f>IF(ISBLANK($J2342),"",(VLOOKUP($K2342,'Postcode city county suffix'!$A$2:$D$2831,3,FALSE)))</f>
        <v>#REF!</v>
      </c>
      <c r="N2342" s="6" t="e">
        <f>IF($C2342="National",(IF("NI"=VLOOKUP($K2342,'Postcode city county suffix'!$A$2:$F$2831,6,FALSE),'Postcode city county suffix'!$I$2,'Postcode city county suffix'!$H$2)),(IF($F2342=3,(IF("NI"=VLOOKUP($K2342,'Postcode city county suffix'!$A$2:$F$2831,6,FALSE),'Postcode city county suffix'!$I$2,'Postcode city county suffix'!$H$2)),(VLOOKUP($K2342,'Postcode city county suffix'!$A$2:$D$2831,4,FALSE)))))</f>
        <v>#REF!</v>
      </c>
      <c r="Q2342" t="e">
        <f t="shared" si="219"/>
        <v>#REF!</v>
      </c>
      <c r="U2342" t="e">
        <f>IF(ISBLANK(#REF!),"",#REF!)</f>
        <v>#REF!</v>
      </c>
      <c r="V2342" t="e">
        <f t="shared" si="220"/>
        <v>#REF!</v>
      </c>
      <c r="W2342" t="e">
        <f>IF(ISBLANK($U2342),"",(VLOOKUP($V2342,'Postcode city county suffix'!$A$2:$D$2831,2,FALSE)))</f>
        <v>#REF!</v>
      </c>
      <c r="X2342" t="e">
        <f>IF(ISBLANK($U2342),"",(VLOOKUP($V2342,'Postcode city county suffix'!$A$2:$D$2831,3,FALSE)))</f>
        <v>#REF!</v>
      </c>
      <c r="Y2342" t="e">
        <f>IF(ISBLANK($U2342),"",(VLOOKUP($V2342,'Postcode city county suffix'!$A$2:$F$2831,6,FALSE)))</f>
        <v>#REF!</v>
      </c>
      <c r="AA2342" t="e">
        <f>IF(ISBLANK(#REF!),"",#REF!)</f>
        <v>#REF!</v>
      </c>
      <c r="AB2342" t="e">
        <f t="shared" si="221"/>
        <v>#REF!</v>
      </c>
      <c r="AC2342" t="e">
        <f>IF(ISBLANK($AA2342),"",(VLOOKUP($AB2342,'Postcode city county suffix'!$A$2:$D$2831,2,FALSE)))</f>
        <v>#REF!</v>
      </c>
    </row>
    <row r="2343" spans="1:29">
      <c r="A2343" t="e">
        <f>#REF!</f>
        <v>#REF!</v>
      </c>
      <c r="B2343" t="e">
        <f t="shared" si="216"/>
        <v>#REF!</v>
      </c>
      <c r="C2343" t="e">
        <f>#REF!</f>
        <v>#REF!</v>
      </c>
      <c r="F2343" t="e">
        <f t="shared" si="217"/>
        <v>#REF!</v>
      </c>
      <c r="J2343" t="e">
        <f>IF(ISBLANK(#REF!),"",#REF!)</f>
        <v>#REF!</v>
      </c>
      <c r="K2343" t="e">
        <f t="shared" si="218"/>
        <v>#REF!</v>
      </c>
      <c r="L2343" t="e">
        <f>IF(ISBLANK($J2343),"",(VLOOKUP($K2343,'Postcode city county suffix'!$A$2:$D$2831,2,FALSE)))</f>
        <v>#REF!</v>
      </c>
      <c r="M2343" t="e">
        <f>IF(ISBLANK($J2343),"",(VLOOKUP($K2343,'Postcode city county suffix'!$A$2:$D$2831,3,FALSE)))</f>
        <v>#REF!</v>
      </c>
      <c r="N2343" s="6" t="e">
        <f>IF($C2343="National",(IF("NI"=VLOOKUP($K2343,'Postcode city county suffix'!$A$2:$F$2831,6,FALSE),'Postcode city county suffix'!$I$2,'Postcode city county suffix'!$H$2)),(IF($F2343=3,(IF("NI"=VLOOKUP($K2343,'Postcode city county suffix'!$A$2:$F$2831,6,FALSE),'Postcode city county suffix'!$I$2,'Postcode city county suffix'!$H$2)),(VLOOKUP($K2343,'Postcode city county suffix'!$A$2:$D$2831,4,FALSE)))))</f>
        <v>#REF!</v>
      </c>
      <c r="Q2343" t="e">
        <f t="shared" si="219"/>
        <v>#REF!</v>
      </c>
      <c r="U2343" t="e">
        <f>IF(ISBLANK(#REF!),"",#REF!)</f>
        <v>#REF!</v>
      </c>
      <c r="V2343" t="e">
        <f t="shared" si="220"/>
        <v>#REF!</v>
      </c>
      <c r="W2343" t="e">
        <f>IF(ISBLANK($U2343),"",(VLOOKUP($V2343,'Postcode city county suffix'!$A$2:$D$2831,2,FALSE)))</f>
        <v>#REF!</v>
      </c>
      <c r="X2343" t="e">
        <f>IF(ISBLANK($U2343),"",(VLOOKUP($V2343,'Postcode city county suffix'!$A$2:$D$2831,3,FALSE)))</f>
        <v>#REF!</v>
      </c>
      <c r="Y2343" t="e">
        <f>IF(ISBLANK($U2343),"",(VLOOKUP($V2343,'Postcode city county suffix'!$A$2:$F$2831,6,FALSE)))</f>
        <v>#REF!</v>
      </c>
      <c r="AA2343" t="e">
        <f>IF(ISBLANK(#REF!),"",#REF!)</f>
        <v>#REF!</v>
      </c>
      <c r="AB2343" t="e">
        <f t="shared" si="221"/>
        <v>#REF!</v>
      </c>
      <c r="AC2343" t="e">
        <f>IF(ISBLANK($AA2343),"",(VLOOKUP($AB2343,'Postcode city county suffix'!$A$2:$D$2831,2,FALSE)))</f>
        <v>#REF!</v>
      </c>
    </row>
    <row r="2344" spans="1:29">
      <c r="A2344" t="e">
        <f>#REF!</f>
        <v>#REF!</v>
      </c>
      <c r="B2344" t="e">
        <f t="shared" si="216"/>
        <v>#REF!</v>
      </c>
      <c r="C2344" t="e">
        <f>#REF!</f>
        <v>#REF!</v>
      </c>
      <c r="F2344" t="e">
        <f t="shared" si="217"/>
        <v>#REF!</v>
      </c>
      <c r="J2344" t="e">
        <f>IF(ISBLANK(#REF!),"",#REF!)</f>
        <v>#REF!</v>
      </c>
      <c r="K2344" t="e">
        <f t="shared" si="218"/>
        <v>#REF!</v>
      </c>
      <c r="L2344" t="e">
        <f>IF(ISBLANK($J2344),"",(VLOOKUP($K2344,'Postcode city county suffix'!$A$2:$D$2831,2,FALSE)))</f>
        <v>#REF!</v>
      </c>
      <c r="M2344" t="e">
        <f>IF(ISBLANK($J2344),"",(VLOOKUP($K2344,'Postcode city county suffix'!$A$2:$D$2831,3,FALSE)))</f>
        <v>#REF!</v>
      </c>
      <c r="N2344" s="6" t="e">
        <f>IF($C2344="National",(IF("NI"=VLOOKUP($K2344,'Postcode city county suffix'!$A$2:$F$2831,6,FALSE),'Postcode city county suffix'!$I$2,'Postcode city county suffix'!$H$2)),(IF($F2344=3,(IF("NI"=VLOOKUP($K2344,'Postcode city county suffix'!$A$2:$F$2831,6,FALSE),'Postcode city county suffix'!$I$2,'Postcode city county suffix'!$H$2)),(VLOOKUP($K2344,'Postcode city county suffix'!$A$2:$D$2831,4,FALSE)))))</f>
        <v>#REF!</v>
      </c>
      <c r="Q2344" t="e">
        <f t="shared" si="219"/>
        <v>#REF!</v>
      </c>
      <c r="U2344" t="e">
        <f>IF(ISBLANK(#REF!),"",#REF!)</f>
        <v>#REF!</v>
      </c>
      <c r="V2344" t="e">
        <f t="shared" si="220"/>
        <v>#REF!</v>
      </c>
      <c r="W2344" t="e">
        <f>IF(ISBLANK($U2344),"",(VLOOKUP($V2344,'Postcode city county suffix'!$A$2:$D$2831,2,FALSE)))</f>
        <v>#REF!</v>
      </c>
      <c r="X2344" t="e">
        <f>IF(ISBLANK($U2344),"",(VLOOKUP($V2344,'Postcode city county suffix'!$A$2:$D$2831,3,FALSE)))</f>
        <v>#REF!</v>
      </c>
      <c r="Y2344" t="e">
        <f>IF(ISBLANK($U2344),"",(VLOOKUP($V2344,'Postcode city county suffix'!$A$2:$F$2831,6,FALSE)))</f>
        <v>#REF!</v>
      </c>
      <c r="AA2344" t="e">
        <f>IF(ISBLANK(#REF!),"",#REF!)</f>
        <v>#REF!</v>
      </c>
      <c r="AB2344" t="e">
        <f t="shared" si="221"/>
        <v>#REF!</v>
      </c>
      <c r="AC2344" t="e">
        <f>IF(ISBLANK($AA2344),"",(VLOOKUP($AB2344,'Postcode city county suffix'!$A$2:$D$2831,2,FALSE)))</f>
        <v>#REF!</v>
      </c>
    </row>
    <row r="2345" spans="1:29">
      <c r="A2345" t="e">
        <f>#REF!</f>
        <v>#REF!</v>
      </c>
      <c r="B2345" t="e">
        <f t="shared" si="216"/>
        <v>#REF!</v>
      </c>
      <c r="C2345" t="e">
        <f>#REF!</f>
        <v>#REF!</v>
      </c>
      <c r="F2345" t="e">
        <f t="shared" si="217"/>
        <v>#REF!</v>
      </c>
      <c r="J2345" t="e">
        <f>IF(ISBLANK(#REF!),"",#REF!)</f>
        <v>#REF!</v>
      </c>
      <c r="K2345" t="e">
        <f t="shared" si="218"/>
        <v>#REF!</v>
      </c>
      <c r="L2345" t="e">
        <f>IF(ISBLANK($J2345),"",(VLOOKUP($K2345,'Postcode city county suffix'!$A$2:$D$2831,2,FALSE)))</f>
        <v>#REF!</v>
      </c>
      <c r="M2345" t="e">
        <f>IF(ISBLANK($J2345),"",(VLOOKUP($K2345,'Postcode city county suffix'!$A$2:$D$2831,3,FALSE)))</f>
        <v>#REF!</v>
      </c>
      <c r="N2345" s="6" t="e">
        <f>IF($C2345="National",(IF("NI"=VLOOKUP($K2345,'Postcode city county suffix'!$A$2:$F$2831,6,FALSE),'Postcode city county suffix'!$I$2,'Postcode city county suffix'!$H$2)),(IF($F2345=3,(IF("NI"=VLOOKUP($K2345,'Postcode city county suffix'!$A$2:$F$2831,6,FALSE),'Postcode city county suffix'!$I$2,'Postcode city county suffix'!$H$2)),(VLOOKUP($K2345,'Postcode city county suffix'!$A$2:$D$2831,4,FALSE)))))</f>
        <v>#REF!</v>
      </c>
      <c r="Q2345" t="e">
        <f t="shared" si="219"/>
        <v>#REF!</v>
      </c>
      <c r="U2345" t="e">
        <f>IF(ISBLANK(#REF!),"",#REF!)</f>
        <v>#REF!</v>
      </c>
      <c r="V2345" t="e">
        <f t="shared" si="220"/>
        <v>#REF!</v>
      </c>
      <c r="W2345" t="e">
        <f>IF(ISBLANK($U2345),"",(VLOOKUP($V2345,'Postcode city county suffix'!$A$2:$D$2831,2,FALSE)))</f>
        <v>#REF!</v>
      </c>
      <c r="X2345" t="e">
        <f>IF(ISBLANK($U2345),"",(VLOOKUP($V2345,'Postcode city county suffix'!$A$2:$D$2831,3,FALSE)))</f>
        <v>#REF!</v>
      </c>
      <c r="Y2345" t="e">
        <f>IF(ISBLANK($U2345),"",(VLOOKUP($V2345,'Postcode city county suffix'!$A$2:$F$2831,6,FALSE)))</f>
        <v>#REF!</v>
      </c>
      <c r="AA2345" t="e">
        <f>IF(ISBLANK(#REF!),"",#REF!)</f>
        <v>#REF!</v>
      </c>
      <c r="AB2345" t="e">
        <f t="shared" si="221"/>
        <v>#REF!</v>
      </c>
      <c r="AC2345" t="e">
        <f>IF(ISBLANK($AA2345),"",(VLOOKUP($AB2345,'Postcode city county suffix'!$A$2:$D$2831,2,FALSE)))</f>
        <v>#REF!</v>
      </c>
    </row>
    <row r="2346" spans="1:29">
      <c r="A2346" t="e">
        <f>#REF!</f>
        <v>#REF!</v>
      </c>
      <c r="B2346" t="e">
        <f t="shared" si="216"/>
        <v>#REF!</v>
      </c>
      <c r="C2346" t="e">
        <f>#REF!</f>
        <v>#REF!</v>
      </c>
      <c r="F2346" t="e">
        <f t="shared" si="217"/>
        <v>#REF!</v>
      </c>
      <c r="J2346" t="e">
        <f>IF(ISBLANK(#REF!),"",#REF!)</f>
        <v>#REF!</v>
      </c>
      <c r="K2346" t="e">
        <f t="shared" si="218"/>
        <v>#REF!</v>
      </c>
      <c r="L2346" t="e">
        <f>IF(ISBLANK($J2346),"",(VLOOKUP($K2346,'Postcode city county suffix'!$A$2:$D$2831,2,FALSE)))</f>
        <v>#REF!</v>
      </c>
      <c r="M2346" t="e">
        <f>IF(ISBLANK($J2346),"",(VLOOKUP($K2346,'Postcode city county suffix'!$A$2:$D$2831,3,FALSE)))</f>
        <v>#REF!</v>
      </c>
      <c r="N2346" s="6" t="e">
        <f>IF($C2346="National",(IF("NI"=VLOOKUP($K2346,'Postcode city county suffix'!$A$2:$F$2831,6,FALSE),'Postcode city county suffix'!$I$2,'Postcode city county suffix'!$H$2)),(IF($F2346=3,(IF("NI"=VLOOKUP($K2346,'Postcode city county suffix'!$A$2:$F$2831,6,FALSE),'Postcode city county suffix'!$I$2,'Postcode city county suffix'!$H$2)),(VLOOKUP($K2346,'Postcode city county suffix'!$A$2:$D$2831,4,FALSE)))))</f>
        <v>#REF!</v>
      </c>
      <c r="Q2346" t="e">
        <f t="shared" si="219"/>
        <v>#REF!</v>
      </c>
      <c r="U2346" t="e">
        <f>IF(ISBLANK(#REF!),"",#REF!)</f>
        <v>#REF!</v>
      </c>
      <c r="V2346" t="e">
        <f t="shared" si="220"/>
        <v>#REF!</v>
      </c>
      <c r="W2346" t="e">
        <f>IF(ISBLANK($U2346),"",(VLOOKUP($V2346,'Postcode city county suffix'!$A$2:$D$2831,2,FALSE)))</f>
        <v>#REF!</v>
      </c>
      <c r="X2346" t="e">
        <f>IF(ISBLANK($U2346),"",(VLOOKUP($V2346,'Postcode city county suffix'!$A$2:$D$2831,3,FALSE)))</f>
        <v>#REF!</v>
      </c>
      <c r="Y2346" t="e">
        <f>IF(ISBLANK($U2346),"",(VLOOKUP($V2346,'Postcode city county suffix'!$A$2:$F$2831,6,FALSE)))</f>
        <v>#REF!</v>
      </c>
      <c r="AA2346" t="e">
        <f>IF(ISBLANK(#REF!),"",#REF!)</f>
        <v>#REF!</v>
      </c>
      <c r="AB2346" t="e">
        <f t="shared" si="221"/>
        <v>#REF!</v>
      </c>
      <c r="AC2346" t="e">
        <f>IF(ISBLANK($AA2346),"",(VLOOKUP($AB2346,'Postcode city county suffix'!$A$2:$D$2831,2,FALSE)))</f>
        <v>#REF!</v>
      </c>
    </row>
    <row r="2347" spans="1:29">
      <c r="A2347" t="e">
        <f>#REF!</f>
        <v>#REF!</v>
      </c>
      <c r="B2347" t="e">
        <f t="shared" si="216"/>
        <v>#REF!</v>
      </c>
      <c r="C2347" t="e">
        <f>#REF!</f>
        <v>#REF!</v>
      </c>
      <c r="F2347" t="e">
        <f t="shared" si="217"/>
        <v>#REF!</v>
      </c>
      <c r="J2347" t="e">
        <f>IF(ISBLANK(#REF!),"",#REF!)</f>
        <v>#REF!</v>
      </c>
      <c r="K2347" t="e">
        <f t="shared" si="218"/>
        <v>#REF!</v>
      </c>
      <c r="L2347" t="e">
        <f>IF(ISBLANK($J2347),"",(VLOOKUP($K2347,'Postcode city county suffix'!$A$2:$D$2831,2,FALSE)))</f>
        <v>#REF!</v>
      </c>
      <c r="M2347" t="e">
        <f>IF(ISBLANK($J2347),"",(VLOOKUP($K2347,'Postcode city county suffix'!$A$2:$D$2831,3,FALSE)))</f>
        <v>#REF!</v>
      </c>
      <c r="N2347" s="6" t="e">
        <f>IF($C2347="National",(IF("NI"=VLOOKUP($K2347,'Postcode city county suffix'!$A$2:$F$2831,6,FALSE),'Postcode city county suffix'!$I$2,'Postcode city county suffix'!$H$2)),(IF($F2347=3,(IF("NI"=VLOOKUP($K2347,'Postcode city county suffix'!$A$2:$F$2831,6,FALSE),'Postcode city county suffix'!$I$2,'Postcode city county suffix'!$H$2)),(VLOOKUP($K2347,'Postcode city county suffix'!$A$2:$D$2831,4,FALSE)))))</f>
        <v>#REF!</v>
      </c>
      <c r="Q2347" t="e">
        <f t="shared" si="219"/>
        <v>#REF!</v>
      </c>
      <c r="U2347" t="e">
        <f>IF(ISBLANK(#REF!),"",#REF!)</f>
        <v>#REF!</v>
      </c>
      <c r="V2347" t="e">
        <f t="shared" si="220"/>
        <v>#REF!</v>
      </c>
      <c r="W2347" t="e">
        <f>IF(ISBLANK($U2347),"",(VLOOKUP($V2347,'Postcode city county suffix'!$A$2:$D$2831,2,FALSE)))</f>
        <v>#REF!</v>
      </c>
      <c r="X2347" t="e">
        <f>IF(ISBLANK($U2347),"",(VLOOKUP($V2347,'Postcode city county suffix'!$A$2:$D$2831,3,FALSE)))</f>
        <v>#REF!</v>
      </c>
      <c r="Y2347" t="e">
        <f>IF(ISBLANK($U2347),"",(VLOOKUP($V2347,'Postcode city county suffix'!$A$2:$F$2831,6,FALSE)))</f>
        <v>#REF!</v>
      </c>
      <c r="AA2347" t="e">
        <f>IF(ISBLANK(#REF!),"",#REF!)</f>
        <v>#REF!</v>
      </c>
      <c r="AB2347" t="e">
        <f t="shared" si="221"/>
        <v>#REF!</v>
      </c>
      <c r="AC2347" t="e">
        <f>IF(ISBLANK($AA2347),"",(VLOOKUP($AB2347,'Postcode city county suffix'!$A$2:$D$2831,2,FALSE)))</f>
        <v>#REF!</v>
      </c>
    </row>
    <row r="2348" spans="1:29">
      <c r="A2348" t="e">
        <f>#REF!</f>
        <v>#REF!</v>
      </c>
      <c r="B2348" t="e">
        <f t="shared" si="216"/>
        <v>#REF!</v>
      </c>
      <c r="C2348" t="e">
        <f>#REF!</f>
        <v>#REF!</v>
      </c>
      <c r="F2348" t="e">
        <f t="shared" si="217"/>
        <v>#REF!</v>
      </c>
      <c r="J2348" t="e">
        <f>IF(ISBLANK(#REF!),"",#REF!)</f>
        <v>#REF!</v>
      </c>
      <c r="K2348" t="e">
        <f t="shared" si="218"/>
        <v>#REF!</v>
      </c>
      <c r="L2348" t="e">
        <f>IF(ISBLANK($J2348),"",(VLOOKUP($K2348,'Postcode city county suffix'!$A$2:$D$2831,2,FALSE)))</f>
        <v>#REF!</v>
      </c>
      <c r="M2348" t="e">
        <f>IF(ISBLANK($J2348),"",(VLOOKUP($K2348,'Postcode city county suffix'!$A$2:$D$2831,3,FALSE)))</f>
        <v>#REF!</v>
      </c>
      <c r="N2348" s="6" t="e">
        <f>IF($C2348="National",(IF("NI"=VLOOKUP($K2348,'Postcode city county suffix'!$A$2:$F$2831,6,FALSE),'Postcode city county suffix'!$I$2,'Postcode city county suffix'!$H$2)),(IF($F2348=3,(IF("NI"=VLOOKUP($K2348,'Postcode city county suffix'!$A$2:$F$2831,6,FALSE),'Postcode city county suffix'!$I$2,'Postcode city county suffix'!$H$2)),(VLOOKUP($K2348,'Postcode city county suffix'!$A$2:$D$2831,4,FALSE)))))</f>
        <v>#REF!</v>
      </c>
      <c r="Q2348" t="e">
        <f t="shared" si="219"/>
        <v>#REF!</v>
      </c>
      <c r="U2348" t="e">
        <f>IF(ISBLANK(#REF!),"",#REF!)</f>
        <v>#REF!</v>
      </c>
      <c r="V2348" t="e">
        <f t="shared" si="220"/>
        <v>#REF!</v>
      </c>
      <c r="W2348" t="e">
        <f>IF(ISBLANK($U2348),"",(VLOOKUP($V2348,'Postcode city county suffix'!$A$2:$D$2831,2,FALSE)))</f>
        <v>#REF!</v>
      </c>
      <c r="X2348" t="e">
        <f>IF(ISBLANK($U2348),"",(VLOOKUP($V2348,'Postcode city county suffix'!$A$2:$D$2831,3,FALSE)))</f>
        <v>#REF!</v>
      </c>
      <c r="Y2348" t="e">
        <f>IF(ISBLANK($U2348),"",(VLOOKUP($V2348,'Postcode city county suffix'!$A$2:$F$2831,6,FALSE)))</f>
        <v>#REF!</v>
      </c>
      <c r="AA2348" t="e">
        <f>IF(ISBLANK(#REF!),"",#REF!)</f>
        <v>#REF!</v>
      </c>
      <c r="AB2348" t="e">
        <f t="shared" si="221"/>
        <v>#REF!</v>
      </c>
      <c r="AC2348" t="e">
        <f>IF(ISBLANK($AA2348),"",(VLOOKUP($AB2348,'Postcode city county suffix'!$A$2:$D$2831,2,FALSE)))</f>
        <v>#REF!</v>
      </c>
    </row>
    <row r="2349" spans="1:29">
      <c r="A2349" t="e">
        <f>#REF!</f>
        <v>#REF!</v>
      </c>
      <c r="B2349" t="e">
        <f t="shared" si="216"/>
        <v>#REF!</v>
      </c>
      <c r="C2349" t="e">
        <f>#REF!</f>
        <v>#REF!</v>
      </c>
      <c r="F2349" t="e">
        <f t="shared" si="217"/>
        <v>#REF!</v>
      </c>
      <c r="J2349" t="e">
        <f>IF(ISBLANK(#REF!),"",#REF!)</f>
        <v>#REF!</v>
      </c>
      <c r="K2349" t="e">
        <f t="shared" si="218"/>
        <v>#REF!</v>
      </c>
      <c r="L2349" t="e">
        <f>IF(ISBLANK($J2349),"",(VLOOKUP($K2349,'Postcode city county suffix'!$A$2:$D$2831,2,FALSE)))</f>
        <v>#REF!</v>
      </c>
      <c r="M2349" t="e">
        <f>IF(ISBLANK($J2349),"",(VLOOKUP($K2349,'Postcode city county suffix'!$A$2:$D$2831,3,FALSE)))</f>
        <v>#REF!</v>
      </c>
      <c r="N2349" s="6" t="e">
        <f>IF($C2349="National",(IF("NI"=VLOOKUP($K2349,'Postcode city county suffix'!$A$2:$F$2831,6,FALSE),'Postcode city county suffix'!$I$2,'Postcode city county suffix'!$H$2)),(IF($F2349=3,(IF("NI"=VLOOKUP($K2349,'Postcode city county suffix'!$A$2:$F$2831,6,FALSE),'Postcode city county suffix'!$I$2,'Postcode city county suffix'!$H$2)),(VLOOKUP($K2349,'Postcode city county suffix'!$A$2:$D$2831,4,FALSE)))))</f>
        <v>#REF!</v>
      </c>
      <c r="Q2349" t="e">
        <f t="shared" si="219"/>
        <v>#REF!</v>
      </c>
      <c r="U2349" t="e">
        <f>IF(ISBLANK(#REF!),"",#REF!)</f>
        <v>#REF!</v>
      </c>
      <c r="V2349" t="e">
        <f t="shared" si="220"/>
        <v>#REF!</v>
      </c>
      <c r="W2349" t="e">
        <f>IF(ISBLANK($U2349),"",(VLOOKUP($V2349,'Postcode city county suffix'!$A$2:$D$2831,2,FALSE)))</f>
        <v>#REF!</v>
      </c>
      <c r="X2349" t="e">
        <f>IF(ISBLANK($U2349),"",(VLOOKUP($V2349,'Postcode city county suffix'!$A$2:$D$2831,3,FALSE)))</f>
        <v>#REF!</v>
      </c>
      <c r="Y2349" t="e">
        <f>IF(ISBLANK($U2349),"",(VLOOKUP($V2349,'Postcode city county suffix'!$A$2:$F$2831,6,FALSE)))</f>
        <v>#REF!</v>
      </c>
      <c r="AA2349" t="e">
        <f>IF(ISBLANK(#REF!),"",#REF!)</f>
        <v>#REF!</v>
      </c>
      <c r="AB2349" t="e">
        <f t="shared" si="221"/>
        <v>#REF!</v>
      </c>
      <c r="AC2349" t="e">
        <f>IF(ISBLANK($AA2349),"",(VLOOKUP($AB2349,'Postcode city county suffix'!$A$2:$D$2831,2,FALSE)))</f>
        <v>#REF!</v>
      </c>
    </row>
    <row r="2350" spans="1:29">
      <c r="A2350" t="e">
        <f>#REF!</f>
        <v>#REF!</v>
      </c>
      <c r="B2350" t="e">
        <f t="shared" si="216"/>
        <v>#REF!</v>
      </c>
      <c r="C2350" t="e">
        <f>#REF!</f>
        <v>#REF!</v>
      </c>
      <c r="F2350" t="e">
        <f t="shared" si="217"/>
        <v>#REF!</v>
      </c>
      <c r="J2350" t="e">
        <f>IF(ISBLANK(#REF!),"",#REF!)</f>
        <v>#REF!</v>
      </c>
      <c r="K2350" t="e">
        <f t="shared" si="218"/>
        <v>#REF!</v>
      </c>
      <c r="L2350" t="e">
        <f>IF(ISBLANK($J2350),"",(VLOOKUP($K2350,'Postcode city county suffix'!$A$2:$D$2831,2,FALSE)))</f>
        <v>#REF!</v>
      </c>
      <c r="M2350" t="e">
        <f>IF(ISBLANK($J2350),"",(VLOOKUP($K2350,'Postcode city county suffix'!$A$2:$D$2831,3,FALSE)))</f>
        <v>#REF!</v>
      </c>
      <c r="N2350" s="6" t="e">
        <f>IF($C2350="National",(IF("NI"=VLOOKUP($K2350,'Postcode city county suffix'!$A$2:$F$2831,6,FALSE),'Postcode city county suffix'!$I$2,'Postcode city county suffix'!$H$2)),(IF($F2350=3,(IF("NI"=VLOOKUP($K2350,'Postcode city county suffix'!$A$2:$F$2831,6,FALSE),'Postcode city county suffix'!$I$2,'Postcode city county suffix'!$H$2)),(VLOOKUP($K2350,'Postcode city county suffix'!$A$2:$D$2831,4,FALSE)))))</f>
        <v>#REF!</v>
      </c>
      <c r="Q2350" t="e">
        <f t="shared" si="219"/>
        <v>#REF!</v>
      </c>
      <c r="U2350" t="e">
        <f>IF(ISBLANK(#REF!),"",#REF!)</f>
        <v>#REF!</v>
      </c>
      <c r="V2350" t="e">
        <f t="shared" si="220"/>
        <v>#REF!</v>
      </c>
      <c r="W2350" t="e">
        <f>IF(ISBLANK($U2350),"",(VLOOKUP($V2350,'Postcode city county suffix'!$A$2:$D$2831,2,FALSE)))</f>
        <v>#REF!</v>
      </c>
      <c r="X2350" t="e">
        <f>IF(ISBLANK($U2350),"",(VLOOKUP($V2350,'Postcode city county suffix'!$A$2:$D$2831,3,FALSE)))</f>
        <v>#REF!</v>
      </c>
      <c r="Y2350" t="e">
        <f>IF(ISBLANK($U2350),"",(VLOOKUP($V2350,'Postcode city county suffix'!$A$2:$F$2831,6,FALSE)))</f>
        <v>#REF!</v>
      </c>
      <c r="AA2350" t="e">
        <f>IF(ISBLANK(#REF!),"",#REF!)</f>
        <v>#REF!</v>
      </c>
      <c r="AB2350" t="e">
        <f t="shared" si="221"/>
        <v>#REF!</v>
      </c>
      <c r="AC2350" t="e">
        <f>IF(ISBLANK($AA2350),"",(VLOOKUP($AB2350,'Postcode city county suffix'!$A$2:$D$2831,2,FALSE)))</f>
        <v>#REF!</v>
      </c>
    </row>
    <row r="2351" spans="1:29">
      <c r="A2351" t="e">
        <f>#REF!</f>
        <v>#REF!</v>
      </c>
      <c r="B2351" t="e">
        <f t="shared" si="216"/>
        <v>#REF!</v>
      </c>
      <c r="C2351" t="e">
        <f>#REF!</f>
        <v>#REF!</v>
      </c>
      <c r="F2351" t="e">
        <f t="shared" si="217"/>
        <v>#REF!</v>
      </c>
      <c r="J2351" t="e">
        <f>IF(ISBLANK(#REF!),"",#REF!)</f>
        <v>#REF!</v>
      </c>
      <c r="K2351" t="e">
        <f t="shared" si="218"/>
        <v>#REF!</v>
      </c>
      <c r="L2351" t="e">
        <f>IF(ISBLANK($J2351),"",(VLOOKUP($K2351,'Postcode city county suffix'!$A$2:$D$2831,2,FALSE)))</f>
        <v>#REF!</v>
      </c>
      <c r="M2351" t="e">
        <f>IF(ISBLANK($J2351),"",(VLOOKUP($K2351,'Postcode city county suffix'!$A$2:$D$2831,3,FALSE)))</f>
        <v>#REF!</v>
      </c>
      <c r="N2351" s="6" t="e">
        <f>IF($C2351="National",(IF("NI"=VLOOKUP($K2351,'Postcode city county suffix'!$A$2:$F$2831,6,FALSE),'Postcode city county suffix'!$I$2,'Postcode city county suffix'!$H$2)),(IF($F2351=3,(IF("NI"=VLOOKUP($K2351,'Postcode city county suffix'!$A$2:$F$2831,6,FALSE),'Postcode city county suffix'!$I$2,'Postcode city county suffix'!$H$2)),(VLOOKUP($K2351,'Postcode city county suffix'!$A$2:$D$2831,4,FALSE)))))</f>
        <v>#REF!</v>
      </c>
      <c r="Q2351" t="e">
        <f t="shared" si="219"/>
        <v>#REF!</v>
      </c>
      <c r="U2351" t="e">
        <f>IF(ISBLANK(#REF!),"",#REF!)</f>
        <v>#REF!</v>
      </c>
      <c r="V2351" t="e">
        <f t="shared" si="220"/>
        <v>#REF!</v>
      </c>
      <c r="W2351" t="e">
        <f>IF(ISBLANK($U2351),"",(VLOOKUP($V2351,'Postcode city county suffix'!$A$2:$D$2831,2,FALSE)))</f>
        <v>#REF!</v>
      </c>
      <c r="X2351" t="e">
        <f>IF(ISBLANK($U2351),"",(VLOOKUP($V2351,'Postcode city county suffix'!$A$2:$D$2831,3,FALSE)))</f>
        <v>#REF!</v>
      </c>
      <c r="Y2351" t="e">
        <f>IF(ISBLANK($U2351),"",(VLOOKUP($V2351,'Postcode city county suffix'!$A$2:$F$2831,6,FALSE)))</f>
        <v>#REF!</v>
      </c>
      <c r="AA2351" t="e">
        <f>IF(ISBLANK(#REF!),"",#REF!)</f>
        <v>#REF!</v>
      </c>
      <c r="AB2351" t="e">
        <f t="shared" si="221"/>
        <v>#REF!</v>
      </c>
      <c r="AC2351" t="e">
        <f>IF(ISBLANK($AA2351),"",(VLOOKUP($AB2351,'Postcode city county suffix'!$A$2:$D$2831,2,FALSE)))</f>
        <v>#REF!</v>
      </c>
    </row>
    <row r="2352" spans="1:29">
      <c r="A2352" t="e">
        <f>#REF!</f>
        <v>#REF!</v>
      </c>
      <c r="B2352" t="e">
        <f t="shared" si="216"/>
        <v>#REF!</v>
      </c>
      <c r="C2352" t="e">
        <f>#REF!</f>
        <v>#REF!</v>
      </c>
      <c r="F2352" t="e">
        <f t="shared" si="217"/>
        <v>#REF!</v>
      </c>
      <c r="J2352" t="e">
        <f>IF(ISBLANK(#REF!),"",#REF!)</f>
        <v>#REF!</v>
      </c>
      <c r="K2352" t="e">
        <f t="shared" si="218"/>
        <v>#REF!</v>
      </c>
      <c r="L2352" t="e">
        <f>IF(ISBLANK($J2352),"",(VLOOKUP($K2352,'Postcode city county suffix'!$A$2:$D$2831,2,FALSE)))</f>
        <v>#REF!</v>
      </c>
      <c r="M2352" t="e">
        <f>IF(ISBLANK($J2352),"",(VLOOKUP($K2352,'Postcode city county suffix'!$A$2:$D$2831,3,FALSE)))</f>
        <v>#REF!</v>
      </c>
      <c r="N2352" s="6" t="e">
        <f>IF($C2352="National",(IF("NI"=VLOOKUP($K2352,'Postcode city county suffix'!$A$2:$F$2831,6,FALSE),'Postcode city county suffix'!$I$2,'Postcode city county suffix'!$H$2)),(IF($F2352=3,(IF("NI"=VLOOKUP($K2352,'Postcode city county suffix'!$A$2:$F$2831,6,FALSE),'Postcode city county suffix'!$I$2,'Postcode city county suffix'!$H$2)),(VLOOKUP($K2352,'Postcode city county suffix'!$A$2:$D$2831,4,FALSE)))))</f>
        <v>#REF!</v>
      </c>
      <c r="Q2352" t="e">
        <f t="shared" si="219"/>
        <v>#REF!</v>
      </c>
      <c r="U2352" t="e">
        <f>IF(ISBLANK(#REF!),"",#REF!)</f>
        <v>#REF!</v>
      </c>
      <c r="V2352" t="e">
        <f t="shared" si="220"/>
        <v>#REF!</v>
      </c>
      <c r="W2352" t="e">
        <f>IF(ISBLANK($U2352),"",(VLOOKUP($V2352,'Postcode city county suffix'!$A$2:$D$2831,2,FALSE)))</f>
        <v>#REF!</v>
      </c>
      <c r="X2352" t="e">
        <f>IF(ISBLANK($U2352),"",(VLOOKUP($V2352,'Postcode city county suffix'!$A$2:$D$2831,3,FALSE)))</f>
        <v>#REF!</v>
      </c>
      <c r="Y2352" t="e">
        <f>IF(ISBLANK($U2352),"",(VLOOKUP($V2352,'Postcode city county suffix'!$A$2:$F$2831,6,FALSE)))</f>
        <v>#REF!</v>
      </c>
      <c r="AA2352" t="e">
        <f>IF(ISBLANK(#REF!),"",#REF!)</f>
        <v>#REF!</v>
      </c>
      <c r="AB2352" t="e">
        <f t="shared" si="221"/>
        <v>#REF!</v>
      </c>
      <c r="AC2352" t="e">
        <f>IF(ISBLANK($AA2352),"",(VLOOKUP($AB2352,'Postcode city county suffix'!$A$2:$D$2831,2,FALSE)))</f>
        <v>#REF!</v>
      </c>
    </row>
    <row r="2353" spans="1:29">
      <c r="A2353" t="e">
        <f>#REF!</f>
        <v>#REF!</v>
      </c>
      <c r="B2353" t="e">
        <f t="shared" si="216"/>
        <v>#REF!</v>
      </c>
      <c r="C2353" t="e">
        <f>#REF!</f>
        <v>#REF!</v>
      </c>
      <c r="F2353" t="e">
        <f t="shared" si="217"/>
        <v>#REF!</v>
      </c>
      <c r="J2353" t="e">
        <f>IF(ISBLANK(#REF!),"",#REF!)</f>
        <v>#REF!</v>
      </c>
      <c r="K2353" t="e">
        <f t="shared" si="218"/>
        <v>#REF!</v>
      </c>
      <c r="L2353" t="e">
        <f>IF(ISBLANK($J2353),"",(VLOOKUP($K2353,'Postcode city county suffix'!$A$2:$D$2831,2,FALSE)))</f>
        <v>#REF!</v>
      </c>
      <c r="M2353" t="e">
        <f>IF(ISBLANK($J2353),"",(VLOOKUP($K2353,'Postcode city county suffix'!$A$2:$D$2831,3,FALSE)))</f>
        <v>#REF!</v>
      </c>
      <c r="N2353" s="6" t="e">
        <f>IF($C2353="National",(IF("NI"=VLOOKUP($K2353,'Postcode city county suffix'!$A$2:$F$2831,6,FALSE),'Postcode city county suffix'!$I$2,'Postcode city county suffix'!$H$2)),(IF($F2353=3,(IF("NI"=VLOOKUP($K2353,'Postcode city county suffix'!$A$2:$F$2831,6,FALSE),'Postcode city county suffix'!$I$2,'Postcode city county suffix'!$H$2)),(VLOOKUP($K2353,'Postcode city county suffix'!$A$2:$D$2831,4,FALSE)))))</f>
        <v>#REF!</v>
      </c>
      <c r="Q2353" t="e">
        <f t="shared" si="219"/>
        <v>#REF!</v>
      </c>
      <c r="U2353" t="e">
        <f>IF(ISBLANK(#REF!),"",#REF!)</f>
        <v>#REF!</v>
      </c>
      <c r="V2353" t="e">
        <f t="shared" si="220"/>
        <v>#REF!</v>
      </c>
      <c r="W2353" t="e">
        <f>IF(ISBLANK($U2353),"",(VLOOKUP($V2353,'Postcode city county suffix'!$A$2:$D$2831,2,FALSE)))</f>
        <v>#REF!</v>
      </c>
      <c r="X2353" t="e">
        <f>IF(ISBLANK($U2353),"",(VLOOKUP($V2353,'Postcode city county suffix'!$A$2:$D$2831,3,FALSE)))</f>
        <v>#REF!</v>
      </c>
      <c r="Y2353" t="e">
        <f>IF(ISBLANK($U2353),"",(VLOOKUP($V2353,'Postcode city county suffix'!$A$2:$F$2831,6,FALSE)))</f>
        <v>#REF!</v>
      </c>
      <c r="AA2353" t="e">
        <f>IF(ISBLANK(#REF!),"",#REF!)</f>
        <v>#REF!</v>
      </c>
      <c r="AB2353" t="e">
        <f t="shared" si="221"/>
        <v>#REF!</v>
      </c>
      <c r="AC2353" t="e">
        <f>IF(ISBLANK($AA2353),"",(VLOOKUP($AB2353,'Postcode city county suffix'!$A$2:$D$2831,2,FALSE)))</f>
        <v>#REF!</v>
      </c>
    </row>
    <row r="2354" spans="1:29">
      <c r="A2354" t="e">
        <f>#REF!</f>
        <v>#REF!</v>
      </c>
      <c r="B2354" t="e">
        <f t="shared" si="216"/>
        <v>#REF!</v>
      </c>
      <c r="C2354" t="e">
        <f>#REF!</f>
        <v>#REF!</v>
      </c>
      <c r="F2354" t="e">
        <f t="shared" si="217"/>
        <v>#REF!</v>
      </c>
      <c r="J2354" t="e">
        <f>IF(ISBLANK(#REF!),"",#REF!)</f>
        <v>#REF!</v>
      </c>
      <c r="K2354" t="e">
        <f t="shared" si="218"/>
        <v>#REF!</v>
      </c>
      <c r="L2354" t="e">
        <f>IF(ISBLANK($J2354),"",(VLOOKUP($K2354,'Postcode city county suffix'!$A$2:$D$2831,2,FALSE)))</f>
        <v>#REF!</v>
      </c>
      <c r="M2354" t="e">
        <f>IF(ISBLANK($J2354),"",(VLOOKUP($K2354,'Postcode city county suffix'!$A$2:$D$2831,3,FALSE)))</f>
        <v>#REF!</v>
      </c>
      <c r="N2354" s="6" t="e">
        <f>IF($C2354="National",(IF("NI"=VLOOKUP($K2354,'Postcode city county suffix'!$A$2:$F$2831,6,FALSE),'Postcode city county suffix'!$I$2,'Postcode city county suffix'!$H$2)),(IF($F2354=3,(IF("NI"=VLOOKUP($K2354,'Postcode city county suffix'!$A$2:$F$2831,6,FALSE),'Postcode city county suffix'!$I$2,'Postcode city county suffix'!$H$2)),(VLOOKUP($K2354,'Postcode city county suffix'!$A$2:$D$2831,4,FALSE)))))</f>
        <v>#REF!</v>
      </c>
      <c r="Q2354" t="e">
        <f t="shared" si="219"/>
        <v>#REF!</v>
      </c>
      <c r="U2354" t="e">
        <f>IF(ISBLANK(#REF!),"",#REF!)</f>
        <v>#REF!</v>
      </c>
      <c r="V2354" t="e">
        <f t="shared" si="220"/>
        <v>#REF!</v>
      </c>
      <c r="W2354" t="e">
        <f>IF(ISBLANK($U2354),"",(VLOOKUP($V2354,'Postcode city county suffix'!$A$2:$D$2831,2,FALSE)))</f>
        <v>#REF!</v>
      </c>
      <c r="X2354" t="e">
        <f>IF(ISBLANK($U2354),"",(VLOOKUP($V2354,'Postcode city county suffix'!$A$2:$D$2831,3,FALSE)))</f>
        <v>#REF!</v>
      </c>
      <c r="Y2354" t="e">
        <f>IF(ISBLANK($U2354),"",(VLOOKUP($V2354,'Postcode city county suffix'!$A$2:$F$2831,6,FALSE)))</f>
        <v>#REF!</v>
      </c>
      <c r="AA2354" t="e">
        <f>IF(ISBLANK(#REF!),"",#REF!)</f>
        <v>#REF!</v>
      </c>
      <c r="AB2354" t="e">
        <f t="shared" si="221"/>
        <v>#REF!</v>
      </c>
      <c r="AC2354" t="e">
        <f>IF(ISBLANK($AA2354),"",(VLOOKUP($AB2354,'Postcode city county suffix'!$A$2:$D$2831,2,FALSE)))</f>
        <v>#REF!</v>
      </c>
    </row>
    <row r="2355" spans="1:29">
      <c r="A2355" t="e">
        <f>#REF!</f>
        <v>#REF!</v>
      </c>
      <c r="B2355" t="e">
        <f t="shared" si="216"/>
        <v>#REF!</v>
      </c>
      <c r="C2355" t="e">
        <f>#REF!</f>
        <v>#REF!</v>
      </c>
      <c r="F2355" t="e">
        <f t="shared" si="217"/>
        <v>#REF!</v>
      </c>
      <c r="J2355" t="e">
        <f>IF(ISBLANK(#REF!),"",#REF!)</f>
        <v>#REF!</v>
      </c>
      <c r="K2355" t="e">
        <f t="shared" si="218"/>
        <v>#REF!</v>
      </c>
      <c r="L2355" t="e">
        <f>IF(ISBLANK($J2355),"",(VLOOKUP($K2355,'Postcode city county suffix'!$A$2:$D$2831,2,FALSE)))</f>
        <v>#REF!</v>
      </c>
      <c r="M2355" t="e">
        <f>IF(ISBLANK($J2355),"",(VLOOKUP($K2355,'Postcode city county suffix'!$A$2:$D$2831,3,FALSE)))</f>
        <v>#REF!</v>
      </c>
      <c r="N2355" s="6" t="e">
        <f>IF($C2355="National",(IF("NI"=VLOOKUP($K2355,'Postcode city county suffix'!$A$2:$F$2831,6,FALSE),'Postcode city county suffix'!$I$2,'Postcode city county suffix'!$H$2)),(IF($F2355=3,(IF("NI"=VLOOKUP($K2355,'Postcode city county suffix'!$A$2:$F$2831,6,FALSE),'Postcode city county suffix'!$I$2,'Postcode city county suffix'!$H$2)),(VLOOKUP($K2355,'Postcode city county suffix'!$A$2:$D$2831,4,FALSE)))))</f>
        <v>#REF!</v>
      </c>
      <c r="Q2355" t="e">
        <f t="shared" si="219"/>
        <v>#REF!</v>
      </c>
      <c r="U2355" t="e">
        <f>IF(ISBLANK(#REF!),"",#REF!)</f>
        <v>#REF!</v>
      </c>
      <c r="V2355" t="e">
        <f t="shared" si="220"/>
        <v>#REF!</v>
      </c>
      <c r="W2355" t="e">
        <f>IF(ISBLANK($U2355),"",(VLOOKUP($V2355,'Postcode city county suffix'!$A$2:$D$2831,2,FALSE)))</f>
        <v>#REF!</v>
      </c>
      <c r="X2355" t="e">
        <f>IF(ISBLANK($U2355),"",(VLOOKUP($V2355,'Postcode city county suffix'!$A$2:$D$2831,3,FALSE)))</f>
        <v>#REF!</v>
      </c>
      <c r="Y2355" t="e">
        <f>IF(ISBLANK($U2355),"",(VLOOKUP($V2355,'Postcode city county suffix'!$A$2:$F$2831,6,FALSE)))</f>
        <v>#REF!</v>
      </c>
      <c r="AA2355" t="e">
        <f>IF(ISBLANK(#REF!),"",#REF!)</f>
        <v>#REF!</v>
      </c>
      <c r="AB2355" t="e">
        <f t="shared" si="221"/>
        <v>#REF!</v>
      </c>
      <c r="AC2355" t="e">
        <f>IF(ISBLANK($AA2355),"",(VLOOKUP($AB2355,'Postcode city county suffix'!$A$2:$D$2831,2,FALSE)))</f>
        <v>#REF!</v>
      </c>
    </row>
    <row r="2356" spans="1:29">
      <c r="A2356" t="e">
        <f>#REF!</f>
        <v>#REF!</v>
      </c>
      <c r="B2356" t="e">
        <f t="shared" si="216"/>
        <v>#REF!</v>
      </c>
      <c r="C2356" t="e">
        <f>#REF!</f>
        <v>#REF!</v>
      </c>
      <c r="F2356" t="e">
        <f t="shared" si="217"/>
        <v>#REF!</v>
      </c>
      <c r="J2356" t="e">
        <f>IF(ISBLANK(#REF!),"",#REF!)</f>
        <v>#REF!</v>
      </c>
      <c r="K2356" t="e">
        <f t="shared" si="218"/>
        <v>#REF!</v>
      </c>
      <c r="L2356" t="e">
        <f>IF(ISBLANK($J2356),"",(VLOOKUP($K2356,'Postcode city county suffix'!$A$2:$D$2831,2,FALSE)))</f>
        <v>#REF!</v>
      </c>
      <c r="M2356" t="e">
        <f>IF(ISBLANK($J2356),"",(VLOOKUP($K2356,'Postcode city county suffix'!$A$2:$D$2831,3,FALSE)))</f>
        <v>#REF!</v>
      </c>
      <c r="N2356" s="6" t="e">
        <f>IF($C2356="National",(IF("NI"=VLOOKUP($K2356,'Postcode city county suffix'!$A$2:$F$2831,6,FALSE),'Postcode city county suffix'!$I$2,'Postcode city county suffix'!$H$2)),(IF($F2356=3,(IF("NI"=VLOOKUP($K2356,'Postcode city county suffix'!$A$2:$F$2831,6,FALSE),'Postcode city county suffix'!$I$2,'Postcode city county suffix'!$H$2)),(VLOOKUP($K2356,'Postcode city county suffix'!$A$2:$D$2831,4,FALSE)))))</f>
        <v>#REF!</v>
      </c>
      <c r="Q2356" t="e">
        <f t="shared" si="219"/>
        <v>#REF!</v>
      </c>
      <c r="U2356" t="e">
        <f>IF(ISBLANK(#REF!),"",#REF!)</f>
        <v>#REF!</v>
      </c>
      <c r="V2356" t="e">
        <f t="shared" si="220"/>
        <v>#REF!</v>
      </c>
      <c r="W2356" t="e">
        <f>IF(ISBLANK($U2356),"",(VLOOKUP($V2356,'Postcode city county suffix'!$A$2:$D$2831,2,FALSE)))</f>
        <v>#REF!</v>
      </c>
      <c r="X2356" t="e">
        <f>IF(ISBLANK($U2356),"",(VLOOKUP($V2356,'Postcode city county suffix'!$A$2:$D$2831,3,FALSE)))</f>
        <v>#REF!</v>
      </c>
      <c r="Y2356" t="e">
        <f>IF(ISBLANK($U2356),"",(VLOOKUP($V2356,'Postcode city county suffix'!$A$2:$F$2831,6,FALSE)))</f>
        <v>#REF!</v>
      </c>
      <c r="AA2356" t="e">
        <f>IF(ISBLANK(#REF!),"",#REF!)</f>
        <v>#REF!</v>
      </c>
      <c r="AB2356" t="e">
        <f t="shared" si="221"/>
        <v>#REF!</v>
      </c>
      <c r="AC2356" t="e">
        <f>IF(ISBLANK($AA2356),"",(VLOOKUP($AB2356,'Postcode city county suffix'!$A$2:$D$2831,2,FALSE)))</f>
        <v>#REF!</v>
      </c>
    </row>
    <row r="2357" spans="1:29">
      <c r="A2357" t="e">
        <f>#REF!</f>
        <v>#REF!</v>
      </c>
      <c r="B2357" t="e">
        <f t="shared" si="216"/>
        <v>#REF!</v>
      </c>
      <c r="C2357" t="e">
        <f>#REF!</f>
        <v>#REF!</v>
      </c>
      <c r="F2357" t="e">
        <f t="shared" si="217"/>
        <v>#REF!</v>
      </c>
      <c r="J2357" t="e">
        <f>IF(ISBLANK(#REF!),"",#REF!)</f>
        <v>#REF!</v>
      </c>
      <c r="K2357" t="e">
        <f t="shared" si="218"/>
        <v>#REF!</v>
      </c>
      <c r="L2357" t="e">
        <f>IF(ISBLANK($J2357),"",(VLOOKUP($K2357,'Postcode city county suffix'!$A$2:$D$2831,2,FALSE)))</f>
        <v>#REF!</v>
      </c>
      <c r="M2357" t="e">
        <f>IF(ISBLANK($J2357),"",(VLOOKUP($K2357,'Postcode city county suffix'!$A$2:$D$2831,3,FALSE)))</f>
        <v>#REF!</v>
      </c>
      <c r="N2357" s="6" t="e">
        <f>IF($C2357="National",(IF("NI"=VLOOKUP($K2357,'Postcode city county suffix'!$A$2:$F$2831,6,FALSE),'Postcode city county suffix'!$I$2,'Postcode city county suffix'!$H$2)),(IF($F2357=3,(IF("NI"=VLOOKUP($K2357,'Postcode city county suffix'!$A$2:$F$2831,6,FALSE),'Postcode city county suffix'!$I$2,'Postcode city county suffix'!$H$2)),(VLOOKUP($K2357,'Postcode city county suffix'!$A$2:$D$2831,4,FALSE)))))</f>
        <v>#REF!</v>
      </c>
      <c r="Q2357" t="e">
        <f t="shared" si="219"/>
        <v>#REF!</v>
      </c>
      <c r="U2357" t="e">
        <f>IF(ISBLANK(#REF!),"",#REF!)</f>
        <v>#REF!</v>
      </c>
      <c r="V2357" t="e">
        <f t="shared" si="220"/>
        <v>#REF!</v>
      </c>
      <c r="W2357" t="e">
        <f>IF(ISBLANK($U2357),"",(VLOOKUP($V2357,'Postcode city county suffix'!$A$2:$D$2831,2,FALSE)))</f>
        <v>#REF!</v>
      </c>
      <c r="X2357" t="e">
        <f>IF(ISBLANK($U2357),"",(VLOOKUP($V2357,'Postcode city county suffix'!$A$2:$D$2831,3,FALSE)))</f>
        <v>#REF!</v>
      </c>
      <c r="Y2357" t="e">
        <f>IF(ISBLANK($U2357),"",(VLOOKUP($V2357,'Postcode city county suffix'!$A$2:$F$2831,6,FALSE)))</f>
        <v>#REF!</v>
      </c>
      <c r="AA2357" t="e">
        <f>IF(ISBLANK(#REF!),"",#REF!)</f>
        <v>#REF!</v>
      </c>
      <c r="AB2357" t="e">
        <f t="shared" si="221"/>
        <v>#REF!</v>
      </c>
      <c r="AC2357" t="e">
        <f>IF(ISBLANK($AA2357),"",(VLOOKUP($AB2357,'Postcode city county suffix'!$A$2:$D$2831,2,FALSE)))</f>
        <v>#REF!</v>
      </c>
    </row>
    <row r="2358" spans="1:29">
      <c r="A2358" t="e">
        <f>#REF!</f>
        <v>#REF!</v>
      </c>
      <c r="B2358" t="e">
        <f t="shared" si="216"/>
        <v>#REF!</v>
      </c>
      <c r="C2358" t="e">
        <f>#REF!</f>
        <v>#REF!</v>
      </c>
      <c r="F2358" t="e">
        <f t="shared" si="217"/>
        <v>#REF!</v>
      </c>
      <c r="J2358" t="e">
        <f>IF(ISBLANK(#REF!),"",#REF!)</f>
        <v>#REF!</v>
      </c>
      <c r="K2358" t="e">
        <f t="shared" si="218"/>
        <v>#REF!</v>
      </c>
      <c r="L2358" t="e">
        <f>IF(ISBLANK($J2358),"",(VLOOKUP($K2358,'Postcode city county suffix'!$A$2:$D$2831,2,FALSE)))</f>
        <v>#REF!</v>
      </c>
      <c r="M2358" t="e">
        <f>IF(ISBLANK($J2358),"",(VLOOKUP($K2358,'Postcode city county suffix'!$A$2:$D$2831,3,FALSE)))</f>
        <v>#REF!</v>
      </c>
      <c r="N2358" s="6" t="e">
        <f>IF($C2358="National",(IF("NI"=VLOOKUP($K2358,'Postcode city county suffix'!$A$2:$F$2831,6,FALSE),'Postcode city county suffix'!$I$2,'Postcode city county suffix'!$H$2)),(IF($F2358=3,(IF("NI"=VLOOKUP($K2358,'Postcode city county suffix'!$A$2:$F$2831,6,FALSE),'Postcode city county suffix'!$I$2,'Postcode city county suffix'!$H$2)),(VLOOKUP($K2358,'Postcode city county suffix'!$A$2:$D$2831,4,FALSE)))))</f>
        <v>#REF!</v>
      </c>
      <c r="Q2358" t="e">
        <f t="shared" si="219"/>
        <v>#REF!</v>
      </c>
      <c r="U2358" t="e">
        <f>IF(ISBLANK(#REF!),"",#REF!)</f>
        <v>#REF!</v>
      </c>
      <c r="V2358" t="e">
        <f t="shared" si="220"/>
        <v>#REF!</v>
      </c>
      <c r="W2358" t="e">
        <f>IF(ISBLANK($U2358),"",(VLOOKUP($V2358,'Postcode city county suffix'!$A$2:$D$2831,2,FALSE)))</f>
        <v>#REF!</v>
      </c>
      <c r="X2358" t="e">
        <f>IF(ISBLANK($U2358),"",(VLOOKUP($V2358,'Postcode city county suffix'!$A$2:$D$2831,3,FALSE)))</f>
        <v>#REF!</v>
      </c>
      <c r="Y2358" t="e">
        <f>IF(ISBLANK($U2358),"",(VLOOKUP($V2358,'Postcode city county suffix'!$A$2:$F$2831,6,FALSE)))</f>
        <v>#REF!</v>
      </c>
      <c r="AA2358" t="e">
        <f>IF(ISBLANK(#REF!),"",#REF!)</f>
        <v>#REF!</v>
      </c>
      <c r="AB2358" t="e">
        <f t="shared" si="221"/>
        <v>#REF!</v>
      </c>
      <c r="AC2358" t="e">
        <f>IF(ISBLANK($AA2358),"",(VLOOKUP($AB2358,'Postcode city county suffix'!$A$2:$D$2831,2,FALSE)))</f>
        <v>#REF!</v>
      </c>
    </row>
    <row r="2359" spans="1:29">
      <c r="A2359" t="e">
        <f>#REF!</f>
        <v>#REF!</v>
      </c>
      <c r="B2359" t="e">
        <f t="shared" si="216"/>
        <v>#REF!</v>
      </c>
      <c r="C2359" t="e">
        <f>#REF!</f>
        <v>#REF!</v>
      </c>
      <c r="F2359" t="e">
        <f t="shared" si="217"/>
        <v>#REF!</v>
      </c>
      <c r="J2359" t="e">
        <f>IF(ISBLANK(#REF!),"",#REF!)</f>
        <v>#REF!</v>
      </c>
      <c r="K2359" t="e">
        <f t="shared" si="218"/>
        <v>#REF!</v>
      </c>
      <c r="L2359" t="e">
        <f>IF(ISBLANK($J2359),"",(VLOOKUP($K2359,'Postcode city county suffix'!$A$2:$D$2831,2,FALSE)))</f>
        <v>#REF!</v>
      </c>
      <c r="M2359" t="e">
        <f>IF(ISBLANK($J2359),"",(VLOOKUP($K2359,'Postcode city county suffix'!$A$2:$D$2831,3,FALSE)))</f>
        <v>#REF!</v>
      </c>
      <c r="N2359" s="6" t="e">
        <f>IF($C2359="National",(IF("NI"=VLOOKUP($K2359,'Postcode city county suffix'!$A$2:$F$2831,6,FALSE),'Postcode city county suffix'!$I$2,'Postcode city county suffix'!$H$2)),(IF($F2359=3,(IF("NI"=VLOOKUP($K2359,'Postcode city county suffix'!$A$2:$F$2831,6,FALSE),'Postcode city county suffix'!$I$2,'Postcode city county suffix'!$H$2)),(VLOOKUP($K2359,'Postcode city county suffix'!$A$2:$D$2831,4,FALSE)))))</f>
        <v>#REF!</v>
      </c>
      <c r="Q2359" t="e">
        <f t="shared" si="219"/>
        <v>#REF!</v>
      </c>
      <c r="U2359" t="e">
        <f>IF(ISBLANK(#REF!),"",#REF!)</f>
        <v>#REF!</v>
      </c>
      <c r="V2359" t="e">
        <f t="shared" si="220"/>
        <v>#REF!</v>
      </c>
      <c r="W2359" t="e">
        <f>IF(ISBLANK($U2359),"",(VLOOKUP($V2359,'Postcode city county suffix'!$A$2:$D$2831,2,FALSE)))</f>
        <v>#REF!</v>
      </c>
      <c r="X2359" t="e">
        <f>IF(ISBLANK($U2359),"",(VLOOKUP($V2359,'Postcode city county suffix'!$A$2:$D$2831,3,FALSE)))</f>
        <v>#REF!</v>
      </c>
      <c r="Y2359" t="e">
        <f>IF(ISBLANK($U2359),"",(VLOOKUP($V2359,'Postcode city county suffix'!$A$2:$F$2831,6,FALSE)))</f>
        <v>#REF!</v>
      </c>
      <c r="AA2359" t="e">
        <f>IF(ISBLANK(#REF!),"",#REF!)</f>
        <v>#REF!</v>
      </c>
      <c r="AB2359" t="e">
        <f t="shared" si="221"/>
        <v>#REF!</v>
      </c>
      <c r="AC2359" t="e">
        <f>IF(ISBLANK($AA2359),"",(VLOOKUP($AB2359,'Postcode city county suffix'!$A$2:$D$2831,2,FALSE)))</f>
        <v>#REF!</v>
      </c>
    </row>
    <row r="2360" spans="1:29">
      <c r="A2360" t="e">
        <f>#REF!</f>
        <v>#REF!</v>
      </c>
      <c r="B2360" t="e">
        <f t="shared" si="216"/>
        <v>#REF!</v>
      </c>
      <c r="C2360" t="e">
        <f>#REF!</f>
        <v>#REF!</v>
      </c>
      <c r="F2360" t="e">
        <f t="shared" si="217"/>
        <v>#REF!</v>
      </c>
      <c r="J2360" t="e">
        <f>IF(ISBLANK(#REF!),"",#REF!)</f>
        <v>#REF!</v>
      </c>
      <c r="K2360" t="e">
        <f t="shared" si="218"/>
        <v>#REF!</v>
      </c>
      <c r="L2360" t="e">
        <f>IF(ISBLANK($J2360),"",(VLOOKUP($K2360,'Postcode city county suffix'!$A$2:$D$2831,2,FALSE)))</f>
        <v>#REF!</v>
      </c>
      <c r="M2360" t="e">
        <f>IF(ISBLANK($J2360),"",(VLOOKUP($K2360,'Postcode city county suffix'!$A$2:$D$2831,3,FALSE)))</f>
        <v>#REF!</v>
      </c>
      <c r="N2360" s="6" t="e">
        <f>IF($C2360="National",(IF("NI"=VLOOKUP($K2360,'Postcode city county suffix'!$A$2:$F$2831,6,FALSE),'Postcode city county suffix'!$I$2,'Postcode city county suffix'!$H$2)),(IF($F2360=3,(IF("NI"=VLOOKUP($K2360,'Postcode city county suffix'!$A$2:$F$2831,6,FALSE),'Postcode city county suffix'!$I$2,'Postcode city county suffix'!$H$2)),(VLOOKUP($K2360,'Postcode city county suffix'!$A$2:$D$2831,4,FALSE)))))</f>
        <v>#REF!</v>
      </c>
      <c r="Q2360" t="e">
        <f t="shared" si="219"/>
        <v>#REF!</v>
      </c>
      <c r="U2360" t="e">
        <f>IF(ISBLANK(#REF!),"",#REF!)</f>
        <v>#REF!</v>
      </c>
      <c r="V2360" t="e">
        <f t="shared" si="220"/>
        <v>#REF!</v>
      </c>
      <c r="W2360" t="e">
        <f>IF(ISBLANK($U2360),"",(VLOOKUP($V2360,'Postcode city county suffix'!$A$2:$D$2831,2,FALSE)))</f>
        <v>#REF!</v>
      </c>
      <c r="X2360" t="e">
        <f>IF(ISBLANK($U2360),"",(VLOOKUP($V2360,'Postcode city county suffix'!$A$2:$D$2831,3,FALSE)))</f>
        <v>#REF!</v>
      </c>
      <c r="Y2360" t="e">
        <f>IF(ISBLANK($U2360),"",(VLOOKUP($V2360,'Postcode city county suffix'!$A$2:$F$2831,6,FALSE)))</f>
        <v>#REF!</v>
      </c>
      <c r="AA2360" t="e">
        <f>IF(ISBLANK(#REF!),"",#REF!)</f>
        <v>#REF!</v>
      </c>
      <c r="AB2360" t="e">
        <f t="shared" si="221"/>
        <v>#REF!</v>
      </c>
      <c r="AC2360" t="e">
        <f>IF(ISBLANK($AA2360),"",(VLOOKUP($AB2360,'Postcode city county suffix'!$A$2:$D$2831,2,FALSE)))</f>
        <v>#REF!</v>
      </c>
    </row>
    <row r="2361" spans="1:29">
      <c r="A2361" t="e">
        <f>#REF!</f>
        <v>#REF!</v>
      </c>
      <c r="B2361" t="e">
        <f t="shared" si="216"/>
        <v>#REF!</v>
      </c>
      <c r="C2361" t="e">
        <f>#REF!</f>
        <v>#REF!</v>
      </c>
      <c r="F2361" t="e">
        <f t="shared" si="217"/>
        <v>#REF!</v>
      </c>
      <c r="J2361" t="e">
        <f>IF(ISBLANK(#REF!),"",#REF!)</f>
        <v>#REF!</v>
      </c>
      <c r="K2361" t="e">
        <f t="shared" si="218"/>
        <v>#REF!</v>
      </c>
      <c r="L2361" t="e">
        <f>IF(ISBLANK($J2361),"",(VLOOKUP($K2361,'Postcode city county suffix'!$A$2:$D$2831,2,FALSE)))</f>
        <v>#REF!</v>
      </c>
      <c r="M2361" t="e">
        <f>IF(ISBLANK($J2361),"",(VLOOKUP($K2361,'Postcode city county suffix'!$A$2:$D$2831,3,FALSE)))</f>
        <v>#REF!</v>
      </c>
      <c r="N2361" s="6" t="e">
        <f>IF($C2361="National",(IF("NI"=VLOOKUP($K2361,'Postcode city county suffix'!$A$2:$F$2831,6,FALSE),'Postcode city county suffix'!$I$2,'Postcode city county suffix'!$H$2)),(IF($F2361=3,(IF("NI"=VLOOKUP($K2361,'Postcode city county suffix'!$A$2:$F$2831,6,FALSE),'Postcode city county suffix'!$I$2,'Postcode city county suffix'!$H$2)),(VLOOKUP($K2361,'Postcode city county suffix'!$A$2:$D$2831,4,FALSE)))))</f>
        <v>#REF!</v>
      </c>
      <c r="Q2361" t="e">
        <f t="shared" si="219"/>
        <v>#REF!</v>
      </c>
      <c r="U2361" t="e">
        <f>IF(ISBLANK(#REF!),"",#REF!)</f>
        <v>#REF!</v>
      </c>
      <c r="V2361" t="e">
        <f t="shared" si="220"/>
        <v>#REF!</v>
      </c>
      <c r="W2361" t="e">
        <f>IF(ISBLANK($U2361),"",(VLOOKUP($V2361,'Postcode city county suffix'!$A$2:$D$2831,2,FALSE)))</f>
        <v>#REF!</v>
      </c>
      <c r="X2361" t="e">
        <f>IF(ISBLANK($U2361),"",(VLOOKUP($V2361,'Postcode city county suffix'!$A$2:$D$2831,3,FALSE)))</f>
        <v>#REF!</v>
      </c>
      <c r="Y2361" t="e">
        <f>IF(ISBLANK($U2361),"",(VLOOKUP($V2361,'Postcode city county suffix'!$A$2:$F$2831,6,FALSE)))</f>
        <v>#REF!</v>
      </c>
      <c r="AA2361" t="e">
        <f>IF(ISBLANK(#REF!),"",#REF!)</f>
        <v>#REF!</v>
      </c>
      <c r="AB2361" t="e">
        <f t="shared" si="221"/>
        <v>#REF!</v>
      </c>
      <c r="AC2361" t="e">
        <f>IF(ISBLANK($AA2361),"",(VLOOKUP($AB2361,'Postcode city county suffix'!$A$2:$D$2831,2,FALSE)))</f>
        <v>#REF!</v>
      </c>
    </row>
    <row r="2362" spans="1:29">
      <c r="A2362" t="e">
        <f>#REF!</f>
        <v>#REF!</v>
      </c>
      <c r="B2362" t="e">
        <f t="shared" si="216"/>
        <v>#REF!</v>
      </c>
      <c r="C2362" t="e">
        <f>#REF!</f>
        <v>#REF!</v>
      </c>
      <c r="F2362" t="e">
        <f t="shared" si="217"/>
        <v>#REF!</v>
      </c>
      <c r="J2362" t="e">
        <f>IF(ISBLANK(#REF!),"",#REF!)</f>
        <v>#REF!</v>
      </c>
      <c r="K2362" t="e">
        <f t="shared" si="218"/>
        <v>#REF!</v>
      </c>
      <c r="L2362" t="e">
        <f>IF(ISBLANK($J2362),"",(VLOOKUP($K2362,'Postcode city county suffix'!$A$2:$D$2831,2,FALSE)))</f>
        <v>#REF!</v>
      </c>
      <c r="M2362" t="e">
        <f>IF(ISBLANK($J2362),"",(VLOOKUP($K2362,'Postcode city county suffix'!$A$2:$D$2831,3,FALSE)))</f>
        <v>#REF!</v>
      </c>
      <c r="N2362" s="6" t="e">
        <f>IF($C2362="National",(IF("NI"=VLOOKUP($K2362,'Postcode city county suffix'!$A$2:$F$2831,6,FALSE),'Postcode city county suffix'!$I$2,'Postcode city county suffix'!$H$2)),(IF($F2362=3,(IF("NI"=VLOOKUP($K2362,'Postcode city county suffix'!$A$2:$F$2831,6,FALSE),'Postcode city county suffix'!$I$2,'Postcode city county suffix'!$H$2)),(VLOOKUP($K2362,'Postcode city county suffix'!$A$2:$D$2831,4,FALSE)))))</f>
        <v>#REF!</v>
      </c>
      <c r="Q2362" t="e">
        <f t="shared" si="219"/>
        <v>#REF!</v>
      </c>
      <c r="U2362" t="e">
        <f>IF(ISBLANK(#REF!),"",#REF!)</f>
        <v>#REF!</v>
      </c>
      <c r="V2362" t="e">
        <f t="shared" si="220"/>
        <v>#REF!</v>
      </c>
      <c r="W2362" t="e">
        <f>IF(ISBLANK($U2362),"",(VLOOKUP($V2362,'Postcode city county suffix'!$A$2:$D$2831,2,FALSE)))</f>
        <v>#REF!</v>
      </c>
      <c r="X2362" t="e">
        <f>IF(ISBLANK($U2362),"",(VLOOKUP($V2362,'Postcode city county suffix'!$A$2:$D$2831,3,FALSE)))</f>
        <v>#REF!</v>
      </c>
      <c r="Y2362" t="e">
        <f>IF(ISBLANK($U2362),"",(VLOOKUP($V2362,'Postcode city county suffix'!$A$2:$F$2831,6,FALSE)))</f>
        <v>#REF!</v>
      </c>
      <c r="AA2362" t="e">
        <f>IF(ISBLANK(#REF!),"",#REF!)</f>
        <v>#REF!</v>
      </c>
      <c r="AB2362" t="e">
        <f t="shared" si="221"/>
        <v>#REF!</v>
      </c>
      <c r="AC2362" t="e">
        <f>IF(ISBLANK($AA2362),"",(VLOOKUP($AB2362,'Postcode city county suffix'!$A$2:$D$2831,2,FALSE)))</f>
        <v>#REF!</v>
      </c>
    </row>
    <row r="2363" spans="1:29">
      <c r="A2363" t="e">
        <f>#REF!</f>
        <v>#REF!</v>
      </c>
      <c r="B2363" t="e">
        <f t="shared" si="216"/>
        <v>#REF!</v>
      </c>
      <c r="C2363" t="e">
        <f>#REF!</f>
        <v>#REF!</v>
      </c>
      <c r="F2363" t="e">
        <f t="shared" si="217"/>
        <v>#REF!</v>
      </c>
      <c r="J2363" t="e">
        <f>IF(ISBLANK(#REF!),"",#REF!)</f>
        <v>#REF!</v>
      </c>
      <c r="K2363" t="e">
        <f t="shared" si="218"/>
        <v>#REF!</v>
      </c>
      <c r="L2363" t="e">
        <f>IF(ISBLANK($J2363),"",(VLOOKUP($K2363,'Postcode city county suffix'!$A$2:$D$2831,2,FALSE)))</f>
        <v>#REF!</v>
      </c>
      <c r="M2363" t="e">
        <f>IF(ISBLANK($J2363),"",(VLOOKUP($K2363,'Postcode city county suffix'!$A$2:$D$2831,3,FALSE)))</f>
        <v>#REF!</v>
      </c>
      <c r="N2363" s="6" t="e">
        <f>IF($C2363="National",(IF("NI"=VLOOKUP($K2363,'Postcode city county suffix'!$A$2:$F$2831,6,FALSE),'Postcode city county suffix'!$I$2,'Postcode city county suffix'!$H$2)),(IF($F2363=3,(IF("NI"=VLOOKUP($K2363,'Postcode city county suffix'!$A$2:$F$2831,6,FALSE),'Postcode city county suffix'!$I$2,'Postcode city county suffix'!$H$2)),(VLOOKUP($K2363,'Postcode city county suffix'!$A$2:$D$2831,4,FALSE)))))</f>
        <v>#REF!</v>
      </c>
      <c r="Q2363" t="e">
        <f t="shared" si="219"/>
        <v>#REF!</v>
      </c>
      <c r="U2363" t="e">
        <f>IF(ISBLANK(#REF!),"",#REF!)</f>
        <v>#REF!</v>
      </c>
      <c r="V2363" t="e">
        <f t="shared" si="220"/>
        <v>#REF!</v>
      </c>
      <c r="W2363" t="e">
        <f>IF(ISBLANK($U2363),"",(VLOOKUP($V2363,'Postcode city county suffix'!$A$2:$D$2831,2,FALSE)))</f>
        <v>#REF!</v>
      </c>
      <c r="X2363" t="e">
        <f>IF(ISBLANK($U2363),"",(VLOOKUP($V2363,'Postcode city county suffix'!$A$2:$D$2831,3,FALSE)))</f>
        <v>#REF!</v>
      </c>
      <c r="Y2363" t="e">
        <f>IF(ISBLANK($U2363),"",(VLOOKUP($V2363,'Postcode city county suffix'!$A$2:$F$2831,6,FALSE)))</f>
        <v>#REF!</v>
      </c>
      <c r="AA2363" t="e">
        <f>IF(ISBLANK(#REF!),"",#REF!)</f>
        <v>#REF!</v>
      </c>
      <c r="AB2363" t="e">
        <f t="shared" si="221"/>
        <v>#REF!</v>
      </c>
      <c r="AC2363" t="e">
        <f>IF(ISBLANK($AA2363),"",(VLOOKUP($AB2363,'Postcode city county suffix'!$A$2:$D$2831,2,FALSE)))</f>
        <v>#REF!</v>
      </c>
    </row>
    <row r="2364" spans="1:29">
      <c r="A2364" t="e">
        <f>#REF!</f>
        <v>#REF!</v>
      </c>
      <c r="B2364" t="e">
        <f t="shared" si="216"/>
        <v>#REF!</v>
      </c>
      <c r="C2364" t="e">
        <f>#REF!</f>
        <v>#REF!</v>
      </c>
      <c r="F2364" t="e">
        <f t="shared" si="217"/>
        <v>#REF!</v>
      </c>
      <c r="J2364" t="e">
        <f>IF(ISBLANK(#REF!),"",#REF!)</f>
        <v>#REF!</v>
      </c>
      <c r="K2364" t="e">
        <f t="shared" si="218"/>
        <v>#REF!</v>
      </c>
      <c r="L2364" t="e">
        <f>IF(ISBLANK($J2364),"",(VLOOKUP($K2364,'Postcode city county suffix'!$A$2:$D$2831,2,FALSE)))</f>
        <v>#REF!</v>
      </c>
      <c r="M2364" t="e">
        <f>IF(ISBLANK($J2364),"",(VLOOKUP($K2364,'Postcode city county suffix'!$A$2:$D$2831,3,FALSE)))</f>
        <v>#REF!</v>
      </c>
      <c r="N2364" s="6" t="e">
        <f>IF($C2364="National",(IF("NI"=VLOOKUP($K2364,'Postcode city county suffix'!$A$2:$F$2831,6,FALSE),'Postcode city county suffix'!$I$2,'Postcode city county suffix'!$H$2)),(IF($F2364=3,(IF("NI"=VLOOKUP($K2364,'Postcode city county suffix'!$A$2:$F$2831,6,FALSE),'Postcode city county suffix'!$I$2,'Postcode city county suffix'!$H$2)),(VLOOKUP($K2364,'Postcode city county suffix'!$A$2:$D$2831,4,FALSE)))))</f>
        <v>#REF!</v>
      </c>
      <c r="Q2364" t="e">
        <f t="shared" si="219"/>
        <v>#REF!</v>
      </c>
      <c r="U2364" t="e">
        <f>IF(ISBLANK(#REF!),"",#REF!)</f>
        <v>#REF!</v>
      </c>
      <c r="V2364" t="e">
        <f t="shared" si="220"/>
        <v>#REF!</v>
      </c>
      <c r="W2364" t="e">
        <f>IF(ISBLANK($U2364),"",(VLOOKUP($V2364,'Postcode city county suffix'!$A$2:$D$2831,2,FALSE)))</f>
        <v>#REF!</v>
      </c>
      <c r="X2364" t="e">
        <f>IF(ISBLANK($U2364),"",(VLOOKUP($V2364,'Postcode city county suffix'!$A$2:$D$2831,3,FALSE)))</f>
        <v>#REF!</v>
      </c>
      <c r="Y2364" t="e">
        <f>IF(ISBLANK($U2364),"",(VLOOKUP($V2364,'Postcode city county suffix'!$A$2:$F$2831,6,FALSE)))</f>
        <v>#REF!</v>
      </c>
      <c r="AA2364" t="e">
        <f>IF(ISBLANK(#REF!),"",#REF!)</f>
        <v>#REF!</v>
      </c>
      <c r="AB2364" t="e">
        <f t="shared" si="221"/>
        <v>#REF!</v>
      </c>
      <c r="AC2364" t="e">
        <f>IF(ISBLANK($AA2364),"",(VLOOKUP($AB2364,'Postcode city county suffix'!$A$2:$D$2831,2,FALSE)))</f>
        <v>#REF!</v>
      </c>
    </row>
    <row r="2365" spans="1:29">
      <c r="A2365" t="e">
        <f>#REF!</f>
        <v>#REF!</v>
      </c>
      <c r="B2365" t="e">
        <f t="shared" si="216"/>
        <v>#REF!</v>
      </c>
      <c r="C2365" t="e">
        <f>#REF!</f>
        <v>#REF!</v>
      </c>
      <c r="F2365" t="e">
        <f t="shared" si="217"/>
        <v>#REF!</v>
      </c>
      <c r="J2365" t="e">
        <f>IF(ISBLANK(#REF!),"",#REF!)</f>
        <v>#REF!</v>
      </c>
      <c r="K2365" t="e">
        <f t="shared" si="218"/>
        <v>#REF!</v>
      </c>
      <c r="L2365" t="e">
        <f>IF(ISBLANK($J2365),"",(VLOOKUP($K2365,'Postcode city county suffix'!$A$2:$D$2831,2,FALSE)))</f>
        <v>#REF!</v>
      </c>
      <c r="M2365" t="e">
        <f>IF(ISBLANK($J2365),"",(VLOOKUP($K2365,'Postcode city county suffix'!$A$2:$D$2831,3,FALSE)))</f>
        <v>#REF!</v>
      </c>
      <c r="N2365" s="6" t="e">
        <f>IF($C2365="National",(IF("NI"=VLOOKUP($K2365,'Postcode city county suffix'!$A$2:$F$2831,6,FALSE),'Postcode city county suffix'!$I$2,'Postcode city county suffix'!$H$2)),(IF($F2365=3,(IF("NI"=VLOOKUP($K2365,'Postcode city county suffix'!$A$2:$F$2831,6,FALSE),'Postcode city county suffix'!$I$2,'Postcode city county suffix'!$H$2)),(VLOOKUP($K2365,'Postcode city county suffix'!$A$2:$D$2831,4,FALSE)))))</f>
        <v>#REF!</v>
      </c>
      <c r="Q2365" t="e">
        <f t="shared" si="219"/>
        <v>#REF!</v>
      </c>
      <c r="U2365" t="e">
        <f>IF(ISBLANK(#REF!),"",#REF!)</f>
        <v>#REF!</v>
      </c>
      <c r="V2365" t="e">
        <f t="shared" si="220"/>
        <v>#REF!</v>
      </c>
      <c r="W2365" t="e">
        <f>IF(ISBLANK($U2365),"",(VLOOKUP($V2365,'Postcode city county suffix'!$A$2:$D$2831,2,FALSE)))</f>
        <v>#REF!</v>
      </c>
      <c r="X2365" t="e">
        <f>IF(ISBLANK($U2365),"",(VLOOKUP($V2365,'Postcode city county suffix'!$A$2:$D$2831,3,FALSE)))</f>
        <v>#REF!</v>
      </c>
      <c r="Y2365" t="e">
        <f>IF(ISBLANK($U2365),"",(VLOOKUP($V2365,'Postcode city county suffix'!$A$2:$F$2831,6,FALSE)))</f>
        <v>#REF!</v>
      </c>
      <c r="AA2365" t="e">
        <f>IF(ISBLANK(#REF!),"",#REF!)</f>
        <v>#REF!</v>
      </c>
      <c r="AB2365" t="e">
        <f t="shared" si="221"/>
        <v>#REF!</v>
      </c>
      <c r="AC2365" t="e">
        <f>IF(ISBLANK($AA2365),"",(VLOOKUP($AB2365,'Postcode city county suffix'!$A$2:$D$2831,2,FALSE)))</f>
        <v>#REF!</v>
      </c>
    </row>
    <row r="2366" spans="1:29">
      <c r="A2366" t="e">
        <f>#REF!</f>
        <v>#REF!</v>
      </c>
      <c r="B2366" t="e">
        <f t="shared" si="216"/>
        <v>#REF!</v>
      </c>
      <c r="C2366" t="e">
        <f>#REF!</f>
        <v>#REF!</v>
      </c>
      <c r="F2366" t="e">
        <f t="shared" si="217"/>
        <v>#REF!</v>
      </c>
      <c r="J2366" t="e">
        <f>IF(ISBLANK(#REF!),"",#REF!)</f>
        <v>#REF!</v>
      </c>
      <c r="K2366" t="e">
        <f t="shared" si="218"/>
        <v>#REF!</v>
      </c>
      <c r="L2366" t="e">
        <f>IF(ISBLANK($J2366),"",(VLOOKUP($K2366,'Postcode city county suffix'!$A$2:$D$2831,2,FALSE)))</f>
        <v>#REF!</v>
      </c>
      <c r="M2366" t="e">
        <f>IF(ISBLANK($J2366),"",(VLOOKUP($K2366,'Postcode city county suffix'!$A$2:$D$2831,3,FALSE)))</f>
        <v>#REF!</v>
      </c>
      <c r="N2366" s="6" t="e">
        <f>IF($C2366="National",(IF("NI"=VLOOKUP($K2366,'Postcode city county suffix'!$A$2:$F$2831,6,FALSE),'Postcode city county suffix'!$I$2,'Postcode city county suffix'!$H$2)),(IF($F2366=3,(IF("NI"=VLOOKUP($K2366,'Postcode city county suffix'!$A$2:$F$2831,6,FALSE),'Postcode city county suffix'!$I$2,'Postcode city county suffix'!$H$2)),(VLOOKUP($K2366,'Postcode city county suffix'!$A$2:$D$2831,4,FALSE)))))</f>
        <v>#REF!</v>
      </c>
      <c r="Q2366" t="e">
        <f t="shared" si="219"/>
        <v>#REF!</v>
      </c>
      <c r="U2366" t="e">
        <f>IF(ISBLANK(#REF!),"",#REF!)</f>
        <v>#REF!</v>
      </c>
      <c r="V2366" t="e">
        <f t="shared" si="220"/>
        <v>#REF!</v>
      </c>
      <c r="W2366" t="e">
        <f>IF(ISBLANK($U2366),"",(VLOOKUP($V2366,'Postcode city county suffix'!$A$2:$D$2831,2,FALSE)))</f>
        <v>#REF!</v>
      </c>
      <c r="X2366" t="e">
        <f>IF(ISBLANK($U2366),"",(VLOOKUP($V2366,'Postcode city county suffix'!$A$2:$D$2831,3,FALSE)))</f>
        <v>#REF!</v>
      </c>
      <c r="Y2366" t="e">
        <f>IF(ISBLANK($U2366),"",(VLOOKUP($V2366,'Postcode city county suffix'!$A$2:$F$2831,6,FALSE)))</f>
        <v>#REF!</v>
      </c>
      <c r="AA2366" t="e">
        <f>IF(ISBLANK(#REF!),"",#REF!)</f>
        <v>#REF!</v>
      </c>
      <c r="AB2366" t="e">
        <f t="shared" si="221"/>
        <v>#REF!</v>
      </c>
      <c r="AC2366" t="e">
        <f>IF(ISBLANK($AA2366),"",(VLOOKUP($AB2366,'Postcode city county suffix'!$A$2:$D$2831,2,FALSE)))</f>
        <v>#REF!</v>
      </c>
    </row>
    <row r="2367" spans="1:29">
      <c r="A2367" t="e">
        <f>#REF!</f>
        <v>#REF!</v>
      </c>
      <c r="B2367" t="e">
        <f t="shared" si="216"/>
        <v>#REF!</v>
      </c>
      <c r="C2367" t="e">
        <f>#REF!</f>
        <v>#REF!</v>
      </c>
      <c r="F2367" t="e">
        <f t="shared" si="217"/>
        <v>#REF!</v>
      </c>
      <c r="J2367" t="e">
        <f>IF(ISBLANK(#REF!),"",#REF!)</f>
        <v>#REF!</v>
      </c>
      <c r="K2367" t="e">
        <f t="shared" si="218"/>
        <v>#REF!</v>
      </c>
      <c r="L2367" t="e">
        <f>IF(ISBLANK($J2367),"",(VLOOKUP($K2367,'Postcode city county suffix'!$A$2:$D$2831,2,FALSE)))</f>
        <v>#REF!</v>
      </c>
      <c r="M2367" t="e">
        <f>IF(ISBLANK($J2367),"",(VLOOKUP($K2367,'Postcode city county suffix'!$A$2:$D$2831,3,FALSE)))</f>
        <v>#REF!</v>
      </c>
      <c r="N2367" s="6" t="e">
        <f>IF($C2367="National",(IF("NI"=VLOOKUP($K2367,'Postcode city county suffix'!$A$2:$F$2831,6,FALSE),'Postcode city county suffix'!$I$2,'Postcode city county suffix'!$H$2)),(IF($F2367=3,(IF("NI"=VLOOKUP($K2367,'Postcode city county suffix'!$A$2:$F$2831,6,FALSE),'Postcode city county suffix'!$I$2,'Postcode city county suffix'!$H$2)),(VLOOKUP($K2367,'Postcode city county suffix'!$A$2:$D$2831,4,FALSE)))))</f>
        <v>#REF!</v>
      </c>
      <c r="Q2367" t="e">
        <f t="shared" si="219"/>
        <v>#REF!</v>
      </c>
      <c r="U2367" t="e">
        <f>IF(ISBLANK(#REF!),"",#REF!)</f>
        <v>#REF!</v>
      </c>
      <c r="V2367" t="e">
        <f t="shared" si="220"/>
        <v>#REF!</v>
      </c>
      <c r="W2367" t="e">
        <f>IF(ISBLANK($U2367),"",(VLOOKUP($V2367,'Postcode city county suffix'!$A$2:$D$2831,2,FALSE)))</f>
        <v>#REF!</v>
      </c>
      <c r="X2367" t="e">
        <f>IF(ISBLANK($U2367),"",(VLOOKUP($V2367,'Postcode city county suffix'!$A$2:$D$2831,3,FALSE)))</f>
        <v>#REF!</v>
      </c>
      <c r="Y2367" t="e">
        <f>IF(ISBLANK($U2367),"",(VLOOKUP($V2367,'Postcode city county suffix'!$A$2:$F$2831,6,FALSE)))</f>
        <v>#REF!</v>
      </c>
      <c r="AA2367" t="e">
        <f>IF(ISBLANK(#REF!),"",#REF!)</f>
        <v>#REF!</v>
      </c>
      <c r="AB2367" t="e">
        <f t="shared" si="221"/>
        <v>#REF!</v>
      </c>
      <c r="AC2367" t="e">
        <f>IF(ISBLANK($AA2367),"",(VLOOKUP($AB2367,'Postcode city county suffix'!$A$2:$D$2831,2,FALSE)))</f>
        <v>#REF!</v>
      </c>
    </row>
    <row r="2368" spans="1:29">
      <c r="A2368" t="e">
        <f>#REF!</f>
        <v>#REF!</v>
      </c>
      <c r="B2368" t="e">
        <f t="shared" si="216"/>
        <v>#REF!</v>
      </c>
      <c r="C2368" t="e">
        <f>#REF!</f>
        <v>#REF!</v>
      </c>
      <c r="F2368" t="e">
        <f t="shared" si="217"/>
        <v>#REF!</v>
      </c>
      <c r="J2368" t="e">
        <f>IF(ISBLANK(#REF!),"",#REF!)</f>
        <v>#REF!</v>
      </c>
      <c r="K2368" t="e">
        <f t="shared" si="218"/>
        <v>#REF!</v>
      </c>
      <c r="L2368" t="e">
        <f>IF(ISBLANK($J2368),"",(VLOOKUP($K2368,'Postcode city county suffix'!$A$2:$D$2831,2,FALSE)))</f>
        <v>#REF!</v>
      </c>
      <c r="M2368" t="e">
        <f>IF(ISBLANK($J2368),"",(VLOOKUP($K2368,'Postcode city county suffix'!$A$2:$D$2831,3,FALSE)))</f>
        <v>#REF!</v>
      </c>
      <c r="N2368" s="6" t="e">
        <f>IF($C2368="National",(IF("NI"=VLOOKUP($K2368,'Postcode city county suffix'!$A$2:$F$2831,6,FALSE),'Postcode city county suffix'!$I$2,'Postcode city county suffix'!$H$2)),(IF($F2368=3,(IF("NI"=VLOOKUP($K2368,'Postcode city county suffix'!$A$2:$F$2831,6,FALSE),'Postcode city county suffix'!$I$2,'Postcode city county suffix'!$H$2)),(VLOOKUP($K2368,'Postcode city county suffix'!$A$2:$D$2831,4,FALSE)))))</f>
        <v>#REF!</v>
      </c>
      <c r="Q2368" t="e">
        <f t="shared" si="219"/>
        <v>#REF!</v>
      </c>
      <c r="U2368" t="e">
        <f>IF(ISBLANK(#REF!),"",#REF!)</f>
        <v>#REF!</v>
      </c>
      <c r="V2368" t="e">
        <f t="shared" si="220"/>
        <v>#REF!</v>
      </c>
      <c r="W2368" t="e">
        <f>IF(ISBLANK($U2368),"",(VLOOKUP($V2368,'Postcode city county suffix'!$A$2:$D$2831,2,FALSE)))</f>
        <v>#REF!</v>
      </c>
      <c r="X2368" t="e">
        <f>IF(ISBLANK($U2368),"",(VLOOKUP($V2368,'Postcode city county suffix'!$A$2:$D$2831,3,FALSE)))</f>
        <v>#REF!</v>
      </c>
      <c r="Y2368" t="e">
        <f>IF(ISBLANK($U2368),"",(VLOOKUP($V2368,'Postcode city county suffix'!$A$2:$F$2831,6,FALSE)))</f>
        <v>#REF!</v>
      </c>
      <c r="AA2368" t="e">
        <f>IF(ISBLANK(#REF!),"",#REF!)</f>
        <v>#REF!</v>
      </c>
      <c r="AB2368" t="e">
        <f t="shared" si="221"/>
        <v>#REF!</v>
      </c>
      <c r="AC2368" t="e">
        <f>IF(ISBLANK($AA2368),"",(VLOOKUP($AB2368,'Postcode city county suffix'!$A$2:$D$2831,2,FALSE)))</f>
        <v>#REF!</v>
      </c>
    </row>
    <row r="2369" spans="1:29">
      <c r="A2369" t="e">
        <f>#REF!</f>
        <v>#REF!</v>
      </c>
      <c r="B2369" t="e">
        <f t="shared" si="216"/>
        <v>#REF!</v>
      </c>
      <c r="C2369" t="e">
        <f>#REF!</f>
        <v>#REF!</v>
      </c>
      <c r="F2369" t="e">
        <f t="shared" si="217"/>
        <v>#REF!</v>
      </c>
      <c r="J2369" t="e">
        <f>IF(ISBLANK(#REF!),"",#REF!)</f>
        <v>#REF!</v>
      </c>
      <c r="K2369" t="e">
        <f t="shared" si="218"/>
        <v>#REF!</v>
      </c>
      <c r="L2369" t="e">
        <f>IF(ISBLANK($J2369),"",(VLOOKUP($K2369,'Postcode city county suffix'!$A$2:$D$2831,2,FALSE)))</f>
        <v>#REF!</v>
      </c>
      <c r="M2369" t="e">
        <f>IF(ISBLANK($J2369),"",(VLOOKUP($K2369,'Postcode city county suffix'!$A$2:$D$2831,3,FALSE)))</f>
        <v>#REF!</v>
      </c>
      <c r="N2369" s="6" t="e">
        <f>IF($C2369="National",(IF("NI"=VLOOKUP($K2369,'Postcode city county suffix'!$A$2:$F$2831,6,FALSE),'Postcode city county suffix'!$I$2,'Postcode city county suffix'!$H$2)),(IF($F2369=3,(IF("NI"=VLOOKUP($K2369,'Postcode city county suffix'!$A$2:$F$2831,6,FALSE),'Postcode city county suffix'!$I$2,'Postcode city county suffix'!$H$2)),(VLOOKUP($K2369,'Postcode city county suffix'!$A$2:$D$2831,4,FALSE)))))</f>
        <v>#REF!</v>
      </c>
      <c r="Q2369" t="e">
        <f t="shared" si="219"/>
        <v>#REF!</v>
      </c>
      <c r="U2369" t="e">
        <f>IF(ISBLANK(#REF!),"",#REF!)</f>
        <v>#REF!</v>
      </c>
      <c r="V2369" t="e">
        <f t="shared" si="220"/>
        <v>#REF!</v>
      </c>
      <c r="W2369" t="e">
        <f>IF(ISBLANK($U2369),"",(VLOOKUP($V2369,'Postcode city county suffix'!$A$2:$D$2831,2,FALSE)))</f>
        <v>#REF!</v>
      </c>
      <c r="X2369" t="e">
        <f>IF(ISBLANK($U2369),"",(VLOOKUP($V2369,'Postcode city county suffix'!$A$2:$D$2831,3,FALSE)))</f>
        <v>#REF!</v>
      </c>
      <c r="Y2369" t="e">
        <f>IF(ISBLANK($U2369),"",(VLOOKUP($V2369,'Postcode city county suffix'!$A$2:$F$2831,6,FALSE)))</f>
        <v>#REF!</v>
      </c>
      <c r="AA2369" t="e">
        <f>IF(ISBLANK(#REF!),"",#REF!)</f>
        <v>#REF!</v>
      </c>
      <c r="AB2369" t="e">
        <f t="shared" si="221"/>
        <v>#REF!</v>
      </c>
      <c r="AC2369" t="e">
        <f>IF(ISBLANK($AA2369),"",(VLOOKUP($AB2369,'Postcode city county suffix'!$A$2:$D$2831,2,FALSE)))</f>
        <v>#REF!</v>
      </c>
    </row>
    <row r="2370" spans="1:29">
      <c r="A2370" t="e">
        <f>#REF!</f>
        <v>#REF!</v>
      </c>
      <c r="B2370" t="e">
        <f t="shared" si="216"/>
        <v>#REF!</v>
      </c>
      <c r="C2370" t="e">
        <f>#REF!</f>
        <v>#REF!</v>
      </c>
      <c r="F2370" t="e">
        <f t="shared" si="217"/>
        <v>#REF!</v>
      </c>
      <c r="J2370" t="e">
        <f>IF(ISBLANK(#REF!),"",#REF!)</f>
        <v>#REF!</v>
      </c>
      <c r="K2370" t="e">
        <f t="shared" si="218"/>
        <v>#REF!</v>
      </c>
      <c r="L2370" t="e">
        <f>IF(ISBLANK($J2370),"",(VLOOKUP($K2370,'Postcode city county suffix'!$A$2:$D$2831,2,FALSE)))</f>
        <v>#REF!</v>
      </c>
      <c r="M2370" t="e">
        <f>IF(ISBLANK($J2370),"",(VLOOKUP($K2370,'Postcode city county suffix'!$A$2:$D$2831,3,FALSE)))</f>
        <v>#REF!</v>
      </c>
      <c r="N2370" s="6" t="e">
        <f>IF($C2370="National",(IF("NI"=VLOOKUP($K2370,'Postcode city county suffix'!$A$2:$F$2831,6,FALSE),'Postcode city county suffix'!$I$2,'Postcode city county suffix'!$H$2)),(IF($F2370=3,(IF("NI"=VLOOKUP($K2370,'Postcode city county suffix'!$A$2:$F$2831,6,FALSE),'Postcode city county suffix'!$I$2,'Postcode city county suffix'!$H$2)),(VLOOKUP($K2370,'Postcode city county suffix'!$A$2:$D$2831,4,FALSE)))))</f>
        <v>#REF!</v>
      </c>
      <c r="Q2370" t="e">
        <f t="shared" si="219"/>
        <v>#REF!</v>
      </c>
      <c r="U2370" t="e">
        <f>IF(ISBLANK(#REF!),"",#REF!)</f>
        <v>#REF!</v>
      </c>
      <c r="V2370" t="e">
        <f t="shared" si="220"/>
        <v>#REF!</v>
      </c>
      <c r="W2370" t="e">
        <f>IF(ISBLANK($U2370),"",(VLOOKUP($V2370,'Postcode city county suffix'!$A$2:$D$2831,2,FALSE)))</f>
        <v>#REF!</v>
      </c>
      <c r="X2370" t="e">
        <f>IF(ISBLANK($U2370),"",(VLOOKUP($V2370,'Postcode city county suffix'!$A$2:$D$2831,3,FALSE)))</f>
        <v>#REF!</v>
      </c>
      <c r="Y2370" t="e">
        <f>IF(ISBLANK($U2370),"",(VLOOKUP($V2370,'Postcode city county suffix'!$A$2:$F$2831,6,FALSE)))</f>
        <v>#REF!</v>
      </c>
      <c r="AA2370" t="e">
        <f>IF(ISBLANK(#REF!),"",#REF!)</f>
        <v>#REF!</v>
      </c>
      <c r="AB2370" t="e">
        <f t="shared" si="221"/>
        <v>#REF!</v>
      </c>
      <c r="AC2370" t="e">
        <f>IF(ISBLANK($AA2370),"",(VLOOKUP($AB2370,'Postcode city county suffix'!$A$2:$D$2831,2,FALSE)))</f>
        <v>#REF!</v>
      </c>
    </row>
    <row r="2371" spans="1:29">
      <c r="A2371" t="e">
        <f>#REF!</f>
        <v>#REF!</v>
      </c>
      <c r="B2371" t="e">
        <f t="shared" si="216"/>
        <v>#REF!</v>
      </c>
      <c r="C2371" t="e">
        <f>#REF!</f>
        <v>#REF!</v>
      </c>
      <c r="F2371" t="e">
        <f t="shared" si="217"/>
        <v>#REF!</v>
      </c>
      <c r="J2371" t="e">
        <f>IF(ISBLANK(#REF!),"",#REF!)</f>
        <v>#REF!</v>
      </c>
      <c r="K2371" t="e">
        <f t="shared" si="218"/>
        <v>#REF!</v>
      </c>
      <c r="L2371" t="e">
        <f>IF(ISBLANK($J2371),"",(VLOOKUP($K2371,'Postcode city county suffix'!$A$2:$D$2831,2,FALSE)))</f>
        <v>#REF!</v>
      </c>
      <c r="M2371" t="e">
        <f>IF(ISBLANK($J2371),"",(VLOOKUP($K2371,'Postcode city county suffix'!$A$2:$D$2831,3,FALSE)))</f>
        <v>#REF!</v>
      </c>
      <c r="N2371" s="6" t="e">
        <f>IF($C2371="National",(IF("NI"=VLOOKUP($K2371,'Postcode city county suffix'!$A$2:$F$2831,6,FALSE),'Postcode city county suffix'!$I$2,'Postcode city county suffix'!$H$2)),(IF($F2371=3,(IF("NI"=VLOOKUP($K2371,'Postcode city county suffix'!$A$2:$F$2831,6,FALSE),'Postcode city county suffix'!$I$2,'Postcode city county suffix'!$H$2)),(VLOOKUP($K2371,'Postcode city county suffix'!$A$2:$D$2831,4,FALSE)))))</f>
        <v>#REF!</v>
      </c>
      <c r="Q2371" t="e">
        <f t="shared" si="219"/>
        <v>#REF!</v>
      </c>
      <c r="U2371" t="e">
        <f>IF(ISBLANK(#REF!),"",#REF!)</f>
        <v>#REF!</v>
      </c>
      <c r="V2371" t="e">
        <f t="shared" si="220"/>
        <v>#REF!</v>
      </c>
      <c r="W2371" t="e">
        <f>IF(ISBLANK($U2371),"",(VLOOKUP($V2371,'Postcode city county suffix'!$A$2:$D$2831,2,FALSE)))</f>
        <v>#REF!</v>
      </c>
      <c r="X2371" t="e">
        <f>IF(ISBLANK($U2371),"",(VLOOKUP($V2371,'Postcode city county suffix'!$A$2:$D$2831,3,FALSE)))</f>
        <v>#REF!</v>
      </c>
      <c r="Y2371" t="e">
        <f>IF(ISBLANK($U2371),"",(VLOOKUP($V2371,'Postcode city county suffix'!$A$2:$F$2831,6,FALSE)))</f>
        <v>#REF!</v>
      </c>
      <c r="AA2371" t="e">
        <f>IF(ISBLANK(#REF!),"",#REF!)</f>
        <v>#REF!</v>
      </c>
      <c r="AB2371" t="e">
        <f t="shared" si="221"/>
        <v>#REF!</v>
      </c>
      <c r="AC2371" t="e">
        <f>IF(ISBLANK($AA2371),"",(VLOOKUP($AB2371,'Postcode city county suffix'!$A$2:$D$2831,2,FALSE)))</f>
        <v>#REF!</v>
      </c>
    </row>
    <row r="2372" spans="1:29">
      <c r="A2372" t="e">
        <f>#REF!</f>
        <v>#REF!</v>
      </c>
      <c r="B2372" t="e">
        <f t="shared" si="216"/>
        <v>#REF!</v>
      </c>
      <c r="C2372" t="e">
        <f>#REF!</f>
        <v>#REF!</v>
      </c>
      <c r="F2372" t="e">
        <f t="shared" si="217"/>
        <v>#REF!</v>
      </c>
      <c r="J2372" t="e">
        <f>IF(ISBLANK(#REF!),"",#REF!)</f>
        <v>#REF!</v>
      </c>
      <c r="K2372" t="e">
        <f t="shared" si="218"/>
        <v>#REF!</v>
      </c>
      <c r="L2372" t="e">
        <f>IF(ISBLANK($J2372),"",(VLOOKUP($K2372,'Postcode city county suffix'!$A$2:$D$2831,2,FALSE)))</f>
        <v>#REF!</v>
      </c>
      <c r="M2372" t="e">
        <f>IF(ISBLANK($J2372),"",(VLOOKUP($K2372,'Postcode city county suffix'!$A$2:$D$2831,3,FALSE)))</f>
        <v>#REF!</v>
      </c>
      <c r="N2372" s="6" t="e">
        <f>IF($C2372="National",(IF("NI"=VLOOKUP($K2372,'Postcode city county suffix'!$A$2:$F$2831,6,FALSE),'Postcode city county suffix'!$I$2,'Postcode city county suffix'!$H$2)),(IF($F2372=3,(IF("NI"=VLOOKUP($K2372,'Postcode city county suffix'!$A$2:$F$2831,6,FALSE),'Postcode city county suffix'!$I$2,'Postcode city county suffix'!$H$2)),(VLOOKUP($K2372,'Postcode city county suffix'!$A$2:$D$2831,4,FALSE)))))</f>
        <v>#REF!</v>
      </c>
      <c r="Q2372" t="e">
        <f t="shared" si="219"/>
        <v>#REF!</v>
      </c>
      <c r="U2372" t="e">
        <f>IF(ISBLANK(#REF!),"",#REF!)</f>
        <v>#REF!</v>
      </c>
      <c r="V2372" t="e">
        <f t="shared" si="220"/>
        <v>#REF!</v>
      </c>
      <c r="W2372" t="e">
        <f>IF(ISBLANK($U2372),"",(VLOOKUP($V2372,'Postcode city county suffix'!$A$2:$D$2831,2,FALSE)))</f>
        <v>#REF!</v>
      </c>
      <c r="X2372" t="e">
        <f>IF(ISBLANK($U2372),"",(VLOOKUP($V2372,'Postcode city county suffix'!$A$2:$D$2831,3,FALSE)))</f>
        <v>#REF!</v>
      </c>
      <c r="Y2372" t="e">
        <f>IF(ISBLANK($U2372),"",(VLOOKUP($V2372,'Postcode city county suffix'!$A$2:$F$2831,6,FALSE)))</f>
        <v>#REF!</v>
      </c>
      <c r="AA2372" t="e">
        <f>IF(ISBLANK(#REF!),"",#REF!)</f>
        <v>#REF!</v>
      </c>
      <c r="AB2372" t="e">
        <f t="shared" si="221"/>
        <v>#REF!</v>
      </c>
      <c r="AC2372" t="e">
        <f>IF(ISBLANK($AA2372),"",(VLOOKUP($AB2372,'Postcode city county suffix'!$A$2:$D$2831,2,FALSE)))</f>
        <v>#REF!</v>
      </c>
    </row>
    <row r="2373" spans="1:29">
      <c r="A2373" t="e">
        <f>#REF!</f>
        <v>#REF!</v>
      </c>
      <c r="B2373" t="e">
        <f t="shared" si="216"/>
        <v>#REF!</v>
      </c>
      <c r="C2373" t="e">
        <f>#REF!</f>
        <v>#REF!</v>
      </c>
      <c r="F2373" t="e">
        <f t="shared" si="217"/>
        <v>#REF!</v>
      </c>
      <c r="J2373" t="e">
        <f>IF(ISBLANK(#REF!),"",#REF!)</f>
        <v>#REF!</v>
      </c>
      <c r="K2373" t="e">
        <f t="shared" si="218"/>
        <v>#REF!</v>
      </c>
      <c r="L2373" t="e">
        <f>IF(ISBLANK($J2373),"",(VLOOKUP($K2373,'Postcode city county suffix'!$A$2:$D$2831,2,FALSE)))</f>
        <v>#REF!</v>
      </c>
      <c r="M2373" t="e">
        <f>IF(ISBLANK($J2373),"",(VLOOKUP($K2373,'Postcode city county suffix'!$A$2:$D$2831,3,FALSE)))</f>
        <v>#REF!</v>
      </c>
      <c r="N2373" s="6" t="e">
        <f>IF($C2373="National",(IF("NI"=VLOOKUP($K2373,'Postcode city county suffix'!$A$2:$F$2831,6,FALSE),'Postcode city county suffix'!$I$2,'Postcode city county suffix'!$H$2)),(IF($F2373=3,(IF("NI"=VLOOKUP($K2373,'Postcode city county suffix'!$A$2:$F$2831,6,FALSE),'Postcode city county suffix'!$I$2,'Postcode city county suffix'!$H$2)),(VLOOKUP($K2373,'Postcode city county suffix'!$A$2:$D$2831,4,FALSE)))))</f>
        <v>#REF!</v>
      </c>
      <c r="Q2373" t="e">
        <f t="shared" si="219"/>
        <v>#REF!</v>
      </c>
      <c r="U2373" t="e">
        <f>IF(ISBLANK(#REF!),"",#REF!)</f>
        <v>#REF!</v>
      </c>
      <c r="V2373" t="e">
        <f t="shared" si="220"/>
        <v>#REF!</v>
      </c>
      <c r="W2373" t="e">
        <f>IF(ISBLANK($U2373),"",(VLOOKUP($V2373,'Postcode city county suffix'!$A$2:$D$2831,2,FALSE)))</f>
        <v>#REF!</v>
      </c>
      <c r="X2373" t="e">
        <f>IF(ISBLANK($U2373),"",(VLOOKUP($V2373,'Postcode city county suffix'!$A$2:$D$2831,3,FALSE)))</f>
        <v>#REF!</v>
      </c>
      <c r="Y2373" t="e">
        <f>IF(ISBLANK($U2373),"",(VLOOKUP($V2373,'Postcode city county suffix'!$A$2:$F$2831,6,FALSE)))</f>
        <v>#REF!</v>
      </c>
      <c r="AA2373" t="e">
        <f>IF(ISBLANK(#REF!),"",#REF!)</f>
        <v>#REF!</v>
      </c>
      <c r="AB2373" t="e">
        <f t="shared" si="221"/>
        <v>#REF!</v>
      </c>
      <c r="AC2373" t="e">
        <f>IF(ISBLANK($AA2373),"",(VLOOKUP($AB2373,'Postcode city county suffix'!$A$2:$D$2831,2,FALSE)))</f>
        <v>#REF!</v>
      </c>
    </row>
    <row r="2374" spans="1:29">
      <c r="A2374" t="e">
        <f>#REF!</f>
        <v>#REF!</v>
      </c>
      <c r="B2374" t="e">
        <f t="shared" si="216"/>
        <v>#REF!</v>
      </c>
      <c r="C2374" t="e">
        <f>#REF!</f>
        <v>#REF!</v>
      </c>
      <c r="F2374" t="e">
        <f t="shared" si="217"/>
        <v>#REF!</v>
      </c>
      <c r="J2374" t="e">
        <f>IF(ISBLANK(#REF!),"",#REF!)</f>
        <v>#REF!</v>
      </c>
      <c r="K2374" t="e">
        <f t="shared" si="218"/>
        <v>#REF!</v>
      </c>
      <c r="L2374" t="e">
        <f>IF(ISBLANK($J2374),"",(VLOOKUP($K2374,'Postcode city county suffix'!$A$2:$D$2831,2,FALSE)))</f>
        <v>#REF!</v>
      </c>
      <c r="M2374" t="e">
        <f>IF(ISBLANK($J2374),"",(VLOOKUP($K2374,'Postcode city county suffix'!$A$2:$D$2831,3,FALSE)))</f>
        <v>#REF!</v>
      </c>
      <c r="N2374" s="6" t="e">
        <f>IF($C2374="National",(IF("NI"=VLOOKUP($K2374,'Postcode city county suffix'!$A$2:$F$2831,6,FALSE),'Postcode city county suffix'!$I$2,'Postcode city county suffix'!$H$2)),(IF($F2374=3,(IF("NI"=VLOOKUP($K2374,'Postcode city county suffix'!$A$2:$F$2831,6,FALSE),'Postcode city county suffix'!$I$2,'Postcode city county suffix'!$H$2)),(VLOOKUP($K2374,'Postcode city county suffix'!$A$2:$D$2831,4,FALSE)))))</f>
        <v>#REF!</v>
      </c>
      <c r="Q2374" t="e">
        <f t="shared" si="219"/>
        <v>#REF!</v>
      </c>
      <c r="U2374" t="e">
        <f>IF(ISBLANK(#REF!),"",#REF!)</f>
        <v>#REF!</v>
      </c>
      <c r="V2374" t="e">
        <f t="shared" si="220"/>
        <v>#REF!</v>
      </c>
      <c r="W2374" t="e">
        <f>IF(ISBLANK($U2374),"",(VLOOKUP($V2374,'Postcode city county suffix'!$A$2:$D$2831,2,FALSE)))</f>
        <v>#REF!</v>
      </c>
      <c r="X2374" t="e">
        <f>IF(ISBLANK($U2374),"",(VLOOKUP($V2374,'Postcode city county suffix'!$A$2:$D$2831,3,FALSE)))</f>
        <v>#REF!</v>
      </c>
      <c r="Y2374" t="e">
        <f>IF(ISBLANK($U2374),"",(VLOOKUP($V2374,'Postcode city county suffix'!$A$2:$F$2831,6,FALSE)))</f>
        <v>#REF!</v>
      </c>
      <c r="AA2374" t="e">
        <f>IF(ISBLANK(#REF!),"",#REF!)</f>
        <v>#REF!</v>
      </c>
      <c r="AB2374" t="e">
        <f t="shared" si="221"/>
        <v>#REF!</v>
      </c>
      <c r="AC2374" t="e">
        <f>IF(ISBLANK($AA2374),"",(VLOOKUP($AB2374,'Postcode city county suffix'!$A$2:$D$2831,2,FALSE)))</f>
        <v>#REF!</v>
      </c>
    </row>
    <row r="2375" spans="1:29">
      <c r="A2375" t="e">
        <f>#REF!</f>
        <v>#REF!</v>
      </c>
      <c r="B2375" t="e">
        <f t="shared" si="216"/>
        <v>#REF!</v>
      </c>
      <c r="C2375" t="e">
        <f>#REF!</f>
        <v>#REF!</v>
      </c>
      <c r="F2375" t="e">
        <f t="shared" si="217"/>
        <v>#REF!</v>
      </c>
      <c r="J2375" t="e">
        <f>IF(ISBLANK(#REF!),"",#REF!)</f>
        <v>#REF!</v>
      </c>
      <c r="K2375" t="e">
        <f t="shared" si="218"/>
        <v>#REF!</v>
      </c>
      <c r="L2375" t="e">
        <f>IF(ISBLANK($J2375),"",(VLOOKUP($K2375,'Postcode city county suffix'!$A$2:$D$2831,2,FALSE)))</f>
        <v>#REF!</v>
      </c>
      <c r="M2375" t="e">
        <f>IF(ISBLANK($J2375),"",(VLOOKUP($K2375,'Postcode city county suffix'!$A$2:$D$2831,3,FALSE)))</f>
        <v>#REF!</v>
      </c>
      <c r="N2375" s="6" t="e">
        <f>IF($C2375="National",(IF("NI"=VLOOKUP($K2375,'Postcode city county suffix'!$A$2:$F$2831,6,FALSE),'Postcode city county suffix'!$I$2,'Postcode city county suffix'!$H$2)),(IF($F2375=3,(IF("NI"=VLOOKUP($K2375,'Postcode city county suffix'!$A$2:$F$2831,6,FALSE),'Postcode city county suffix'!$I$2,'Postcode city county suffix'!$H$2)),(VLOOKUP($K2375,'Postcode city county suffix'!$A$2:$D$2831,4,FALSE)))))</f>
        <v>#REF!</v>
      </c>
      <c r="Q2375" t="e">
        <f t="shared" si="219"/>
        <v>#REF!</v>
      </c>
      <c r="U2375" t="e">
        <f>IF(ISBLANK(#REF!),"",#REF!)</f>
        <v>#REF!</v>
      </c>
      <c r="V2375" t="e">
        <f t="shared" si="220"/>
        <v>#REF!</v>
      </c>
      <c r="W2375" t="e">
        <f>IF(ISBLANK($U2375),"",(VLOOKUP($V2375,'Postcode city county suffix'!$A$2:$D$2831,2,FALSE)))</f>
        <v>#REF!</v>
      </c>
      <c r="X2375" t="e">
        <f>IF(ISBLANK($U2375),"",(VLOOKUP($V2375,'Postcode city county suffix'!$A$2:$D$2831,3,FALSE)))</f>
        <v>#REF!</v>
      </c>
      <c r="Y2375" t="e">
        <f>IF(ISBLANK($U2375),"",(VLOOKUP($V2375,'Postcode city county suffix'!$A$2:$F$2831,6,FALSE)))</f>
        <v>#REF!</v>
      </c>
      <c r="AA2375" t="e">
        <f>IF(ISBLANK(#REF!),"",#REF!)</f>
        <v>#REF!</v>
      </c>
      <c r="AB2375" t="e">
        <f t="shared" si="221"/>
        <v>#REF!</v>
      </c>
      <c r="AC2375" t="e">
        <f>IF(ISBLANK($AA2375),"",(VLOOKUP($AB2375,'Postcode city county suffix'!$A$2:$D$2831,2,FALSE)))</f>
        <v>#REF!</v>
      </c>
    </row>
    <row r="2376" spans="1:29">
      <c r="A2376" t="e">
        <f>#REF!</f>
        <v>#REF!</v>
      </c>
      <c r="B2376" t="e">
        <f t="shared" si="216"/>
        <v>#REF!</v>
      </c>
      <c r="C2376" t="e">
        <f>#REF!</f>
        <v>#REF!</v>
      </c>
      <c r="F2376" t="e">
        <f t="shared" si="217"/>
        <v>#REF!</v>
      </c>
      <c r="J2376" t="e">
        <f>IF(ISBLANK(#REF!),"",#REF!)</f>
        <v>#REF!</v>
      </c>
      <c r="K2376" t="e">
        <f t="shared" si="218"/>
        <v>#REF!</v>
      </c>
      <c r="L2376" t="e">
        <f>IF(ISBLANK($J2376),"",(VLOOKUP($K2376,'Postcode city county suffix'!$A$2:$D$2831,2,FALSE)))</f>
        <v>#REF!</v>
      </c>
      <c r="M2376" t="e">
        <f>IF(ISBLANK($J2376),"",(VLOOKUP($K2376,'Postcode city county suffix'!$A$2:$D$2831,3,FALSE)))</f>
        <v>#REF!</v>
      </c>
      <c r="N2376" s="6" t="e">
        <f>IF($C2376="National",(IF("NI"=VLOOKUP($K2376,'Postcode city county suffix'!$A$2:$F$2831,6,FALSE),'Postcode city county suffix'!$I$2,'Postcode city county suffix'!$H$2)),(IF($F2376=3,(IF("NI"=VLOOKUP($K2376,'Postcode city county suffix'!$A$2:$F$2831,6,FALSE),'Postcode city county suffix'!$I$2,'Postcode city county suffix'!$H$2)),(VLOOKUP($K2376,'Postcode city county suffix'!$A$2:$D$2831,4,FALSE)))))</f>
        <v>#REF!</v>
      </c>
      <c r="Q2376" t="e">
        <f t="shared" si="219"/>
        <v>#REF!</v>
      </c>
      <c r="U2376" t="e">
        <f>IF(ISBLANK(#REF!),"",#REF!)</f>
        <v>#REF!</v>
      </c>
      <c r="V2376" t="e">
        <f t="shared" si="220"/>
        <v>#REF!</v>
      </c>
      <c r="W2376" t="e">
        <f>IF(ISBLANK($U2376),"",(VLOOKUP($V2376,'Postcode city county suffix'!$A$2:$D$2831,2,FALSE)))</f>
        <v>#REF!</v>
      </c>
      <c r="X2376" t="e">
        <f>IF(ISBLANK($U2376),"",(VLOOKUP($V2376,'Postcode city county suffix'!$A$2:$D$2831,3,FALSE)))</f>
        <v>#REF!</v>
      </c>
      <c r="Y2376" t="e">
        <f>IF(ISBLANK($U2376),"",(VLOOKUP($V2376,'Postcode city county suffix'!$A$2:$F$2831,6,FALSE)))</f>
        <v>#REF!</v>
      </c>
      <c r="AA2376" t="e">
        <f>IF(ISBLANK(#REF!),"",#REF!)</f>
        <v>#REF!</v>
      </c>
      <c r="AB2376" t="e">
        <f t="shared" si="221"/>
        <v>#REF!</v>
      </c>
      <c r="AC2376" t="e">
        <f>IF(ISBLANK($AA2376),"",(VLOOKUP($AB2376,'Postcode city county suffix'!$A$2:$D$2831,2,FALSE)))</f>
        <v>#REF!</v>
      </c>
    </row>
    <row r="2377" spans="1:29">
      <c r="A2377" t="e">
        <f>#REF!</f>
        <v>#REF!</v>
      </c>
      <c r="B2377" t="e">
        <f t="shared" si="216"/>
        <v>#REF!</v>
      </c>
      <c r="C2377" t="e">
        <f>#REF!</f>
        <v>#REF!</v>
      </c>
      <c r="F2377" t="e">
        <f t="shared" si="217"/>
        <v>#REF!</v>
      </c>
      <c r="J2377" t="e">
        <f>IF(ISBLANK(#REF!),"",#REF!)</f>
        <v>#REF!</v>
      </c>
      <c r="K2377" t="e">
        <f t="shared" si="218"/>
        <v>#REF!</v>
      </c>
      <c r="L2377" t="e">
        <f>IF(ISBLANK($J2377),"",(VLOOKUP($K2377,'Postcode city county suffix'!$A$2:$D$2831,2,FALSE)))</f>
        <v>#REF!</v>
      </c>
      <c r="M2377" t="e">
        <f>IF(ISBLANK($J2377),"",(VLOOKUP($K2377,'Postcode city county suffix'!$A$2:$D$2831,3,FALSE)))</f>
        <v>#REF!</v>
      </c>
      <c r="N2377" s="6" t="e">
        <f>IF($C2377="National",(IF("NI"=VLOOKUP($K2377,'Postcode city county suffix'!$A$2:$F$2831,6,FALSE),'Postcode city county suffix'!$I$2,'Postcode city county suffix'!$H$2)),(IF($F2377=3,(IF("NI"=VLOOKUP($K2377,'Postcode city county suffix'!$A$2:$F$2831,6,FALSE),'Postcode city county suffix'!$I$2,'Postcode city county suffix'!$H$2)),(VLOOKUP($K2377,'Postcode city county suffix'!$A$2:$D$2831,4,FALSE)))))</f>
        <v>#REF!</v>
      </c>
      <c r="Q2377" t="e">
        <f t="shared" si="219"/>
        <v>#REF!</v>
      </c>
      <c r="U2377" t="e">
        <f>IF(ISBLANK(#REF!),"",#REF!)</f>
        <v>#REF!</v>
      </c>
      <c r="V2377" t="e">
        <f t="shared" si="220"/>
        <v>#REF!</v>
      </c>
      <c r="W2377" t="e">
        <f>IF(ISBLANK($U2377),"",(VLOOKUP($V2377,'Postcode city county suffix'!$A$2:$D$2831,2,FALSE)))</f>
        <v>#REF!</v>
      </c>
      <c r="X2377" t="e">
        <f>IF(ISBLANK($U2377),"",(VLOOKUP($V2377,'Postcode city county suffix'!$A$2:$D$2831,3,FALSE)))</f>
        <v>#REF!</v>
      </c>
      <c r="Y2377" t="e">
        <f>IF(ISBLANK($U2377),"",(VLOOKUP($V2377,'Postcode city county suffix'!$A$2:$F$2831,6,FALSE)))</f>
        <v>#REF!</v>
      </c>
      <c r="AA2377" t="e">
        <f>IF(ISBLANK(#REF!),"",#REF!)</f>
        <v>#REF!</v>
      </c>
      <c r="AB2377" t="e">
        <f t="shared" si="221"/>
        <v>#REF!</v>
      </c>
      <c r="AC2377" t="e">
        <f>IF(ISBLANK($AA2377),"",(VLOOKUP($AB2377,'Postcode city county suffix'!$A$2:$D$2831,2,FALSE)))</f>
        <v>#REF!</v>
      </c>
    </row>
    <row r="2378" spans="1:29">
      <c r="A2378" t="e">
        <f>#REF!</f>
        <v>#REF!</v>
      </c>
      <c r="B2378" t="e">
        <f t="shared" si="216"/>
        <v>#REF!</v>
      </c>
      <c r="C2378" t="e">
        <f>#REF!</f>
        <v>#REF!</v>
      </c>
      <c r="F2378" t="e">
        <f t="shared" si="217"/>
        <v>#REF!</v>
      </c>
      <c r="J2378" t="e">
        <f>IF(ISBLANK(#REF!),"",#REF!)</f>
        <v>#REF!</v>
      </c>
      <c r="K2378" t="e">
        <f t="shared" si="218"/>
        <v>#REF!</v>
      </c>
      <c r="L2378" t="e">
        <f>IF(ISBLANK($J2378),"",(VLOOKUP($K2378,'Postcode city county suffix'!$A$2:$D$2831,2,FALSE)))</f>
        <v>#REF!</v>
      </c>
      <c r="M2378" t="e">
        <f>IF(ISBLANK($J2378),"",(VLOOKUP($K2378,'Postcode city county suffix'!$A$2:$D$2831,3,FALSE)))</f>
        <v>#REF!</v>
      </c>
      <c r="N2378" s="6" t="e">
        <f>IF($C2378="National",(IF("NI"=VLOOKUP($K2378,'Postcode city county suffix'!$A$2:$F$2831,6,FALSE),'Postcode city county suffix'!$I$2,'Postcode city county suffix'!$H$2)),(IF($F2378=3,(IF("NI"=VLOOKUP($K2378,'Postcode city county suffix'!$A$2:$F$2831,6,FALSE),'Postcode city county suffix'!$I$2,'Postcode city county suffix'!$H$2)),(VLOOKUP($K2378,'Postcode city county suffix'!$A$2:$D$2831,4,FALSE)))))</f>
        <v>#REF!</v>
      </c>
      <c r="Q2378" t="e">
        <f t="shared" si="219"/>
        <v>#REF!</v>
      </c>
      <c r="U2378" t="e">
        <f>IF(ISBLANK(#REF!),"",#REF!)</f>
        <v>#REF!</v>
      </c>
      <c r="V2378" t="e">
        <f t="shared" si="220"/>
        <v>#REF!</v>
      </c>
      <c r="W2378" t="e">
        <f>IF(ISBLANK($U2378),"",(VLOOKUP($V2378,'Postcode city county suffix'!$A$2:$D$2831,2,FALSE)))</f>
        <v>#REF!</v>
      </c>
      <c r="X2378" t="e">
        <f>IF(ISBLANK($U2378),"",(VLOOKUP($V2378,'Postcode city county suffix'!$A$2:$D$2831,3,FALSE)))</f>
        <v>#REF!</v>
      </c>
      <c r="Y2378" t="e">
        <f>IF(ISBLANK($U2378),"",(VLOOKUP($V2378,'Postcode city county suffix'!$A$2:$F$2831,6,FALSE)))</f>
        <v>#REF!</v>
      </c>
      <c r="AA2378" t="e">
        <f>IF(ISBLANK(#REF!),"",#REF!)</f>
        <v>#REF!</v>
      </c>
      <c r="AB2378" t="e">
        <f t="shared" si="221"/>
        <v>#REF!</v>
      </c>
      <c r="AC2378" t="e">
        <f>IF(ISBLANK($AA2378),"",(VLOOKUP($AB2378,'Postcode city county suffix'!$A$2:$D$2831,2,FALSE)))</f>
        <v>#REF!</v>
      </c>
    </row>
    <row r="2379" spans="1:29">
      <c r="A2379" t="e">
        <f>#REF!</f>
        <v>#REF!</v>
      </c>
      <c r="B2379" t="e">
        <f t="shared" si="216"/>
        <v>#REF!</v>
      </c>
      <c r="C2379" t="e">
        <f>#REF!</f>
        <v>#REF!</v>
      </c>
      <c r="F2379" t="e">
        <f t="shared" si="217"/>
        <v>#REF!</v>
      </c>
      <c r="J2379" t="e">
        <f>IF(ISBLANK(#REF!),"",#REF!)</f>
        <v>#REF!</v>
      </c>
      <c r="K2379" t="e">
        <f t="shared" si="218"/>
        <v>#REF!</v>
      </c>
      <c r="L2379" t="e">
        <f>IF(ISBLANK($J2379),"",(VLOOKUP($K2379,'Postcode city county suffix'!$A$2:$D$2831,2,FALSE)))</f>
        <v>#REF!</v>
      </c>
      <c r="M2379" t="e">
        <f>IF(ISBLANK($J2379),"",(VLOOKUP($K2379,'Postcode city county suffix'!$A$2:$D$2831,3,FALSE)))</f>
        <v>#REF!</v>
      </c>
      <c r="N2379" s="6" t="e">
        <f>IF($C2379="National",(IF("NI"=VLOOKUP($K2379,'Postcode city county suffix'!$A$2:$F$2831,6,FALSE),'Postcode city county suffix'!$I$2,'Postcode city county suffix'!$H$2)),(IF($F2379=3,(IF("NI"=VLOOKUP($K2379,'Postcode city county suffix'!$A$2:$F$2831,6,FALSE),'Postcode city county suffix'!$I$2,'Postcode city county suffix'!$H$2)),(VLOOKUP($K2379,'Postcode city county suffix'!$A$2:$D$2831,4,FALSE)))))</f>
        <v>#REF!</v>
      </c>
      <c r="Q2379" t="e">
        <f t="shared" si="219"/>
        <v>#REF!</v>
      </c>
      <c r="U2379" t="e">
        <f>IF(ISBLANK(#REF!),"",#REF!)</f>
        <v>#REF!</v>
      </c>
      <c r="V2379" t="e">
        <f t="shared" si="220"/>
        <v>#REF!</v>
      </c>
      <c r="W2379" t="e">
        <f>IF(ISBLANK($U2379),"",(VLOOKUP($V2379,'Postcode city county suffix'!$A$2:$D$2831,2,FALSE)))</f>
        <v>#REF!</v>
      </c>
      <c r="X2379" t="e">
        <f>IF(ISBLANK($U2379),"",(VLOOKUP($V2379,'Postcode city county suffix'!$A$2:$D$2831,3,FALSE)))</f>
        <v>#REF!</v>
      </c>
      <c r="Y2379" t="e">
        <f>IF(ISBLANK($U2379),"",(VLOOKUP($V2379,'Postcode city county suffix'!$A$2:$F$2831,6,FALSE)))</f>
        <v>#REF!</v>
      </c>
      <c r="AA2379" t="e">
        <f>IF(ISBLANK(#REF!),"",#REF!)</f>
        <v>#REF!</v>
      </c>
      <c r="AB2379" t="e">
        <f t="shared" si="221"/>
        <v>#REF!</v>
      </c>
      <c r="AC2379" t="e">
        <f>IF(ISBLANK($AA2379),"",(VLOOKUP($AB2379,'Postcode city county suffix'!$A$2:$D$2831,2,FALSE)))</f>
        <v>#REF!</v>
      </c>
    </row>
    <row r="2380" spans="1:29">
      <c r="A2380" t="e">
        <f>#REF!</f>
        <v>#REF!</v>
      </c>
      <c r="B2380" t="e">
        <f t="shared" si="216"/>
        <v>#REF!</v>
      </c>
      <c r="C2380" t="e">
        <f>#REF!</f>
        <v>#REF!</v>
      </c>
      <c r="F2380" t="e">
        <f t="shared" si="217"/>
        <v>#REF!</v>
      </c>
      <c r="J2380" t="e">
        <f>IF(ISBLANK(#REF!),"",#REF!)</f>
        <v>#REF!</v>
      </c>
      <c r="K2380" t="e">
        <f t="shared" si="218"/>
        <v>#REF!</v>
      </c>
      <c r="L2380" t="e">
        <f>IF(ISBLANK($J2380),"",(VLOOKUP($K2380,'Postcode city county suffix'!$A$2:$D$2831,2,FALSE)))</f>
        <v>#REF!</v>
      </c>
      <c r="M2380" t="e">
        <f>IF(ISBLANK($J2380),"",(VLOOKUP($K2380,'Postcode city county suffix'!$A$2:$D$2831,3,FALSE)))</f>
        <v>#REF!</v>
      </c>
      <c r="N2380" s="6" t="e">
        <f>IF($C2380="National",(IF("NI"=VLOOKUP($K2380,'Postcode city county suffix'!$A$2:$F$2831,6,FALSE),'Postcode city county suffix'!$I$2,'Postcode city county suffix'!$H$2)),(IF($F2380=3,(IF("NI"=VLOOKUP($K2380,'Postcode city county suffix'!$A$2:$F$2831,6,FALSE),'Postcode city county suffix'!$I$2,'Postcode city county suffix'!$H$2)),(VLOOKUP($K2380,'Postcode city county suffix'!$A$2:$D$2831,4,FALSE)))))</f>
        <v>#REF!</v>
      </c>
      <c r="Q2380" t="e">
        <f t="shared" si="219"/>
        <v>#REF!</v>
      </c>
      <c r="U2380" t="e">
        <f>IF(ISBLANK(#REF!),"",#REF!)</f>
        <v>#REF!</v>
      </c>
      <c r="V2380" t="e">
        <f t="shared" si="220"/>
        <v>#REF!</v>
      </c>
      <c r="W2380" t="e">
        <f>IF(ISBLANK($U2380),"",(VLOOKUP($V2380,'Postcode city county suffix'!$A$2:$D$2831,2,FALSE)))</f>
        <v>#REF!</v>
      </c>
      <c r="X2380" t="e">
        <f>IF(ISBLANK($U2380),"",(VLOOKUP($V2380,'Postcode city county suffix'!$A$2:$D$2831,3,FALSE)))</f>
        <v>#REF!</v>
      </c>
      <c r="Y2380" t="e">
        <f>IF(ISBLANK($U2380),"",(VLOOKUP($V2380,'Postcode city county suffix'!$A$2:$F$2831,6,FALSE)))</f>
        <v>#REF!</v>
      </c>
      <c r="AA2380" t="e">
        <f>IF(ISBLANK(#REF!),"",#REF!)</f>
        <v>#REF!</v>
      </c>
      <c r="AB2380" t="e">
        <f t="shared" si="221"/>
        <v>#REF!</v>
      </c>
      <c r="AC2380" t="e">
        <f>IF(ISBLANK($AA2380),"",(VLOOKUP($AB2380,'Postcode city county suffix'!$A$2:$D$2831,2,FALSE)))</f>
        <v>#REF!</v>
      </c>
    </row>
    <row r="2381" spans="1:29">
      <c r="A2381" t="e">
        <f>#REF!</f>
        <v>#REF!</v>
      </c>
      <c r="B2381" t="e">
        <f t="shared" si="216"/>
        <v>#REF!</v>
      </c>
      <c r="C2381" t="e">
        <f>#REF!</f>
        <v>#REF!</v>
      </c>
      <c r="F2381" t="e">
        <f t="shared" si="217"/>
        <v>#REF!</v>
      </c>
      <c r="J2381" t="e">
        <f>IF(ISBLANK(#REF!),"",#REF!)</f>
        <v>#REF!</v>
      </c>
      <c r="K2381" t="e">
        <f t="shared" si="218"/>
        <v>#REF!</v>
      </c>
      <c r="L2381" t="e">
        <f>IF(ISBLANK($J2381),"",(VLOOKUP($K2381,'Postcode city county suffix'!$A$2:$D$2831,2,FALSE)))</f>
        <v>#REF!</v>
      </c>
      <c r="M2381" t="e">
        <f>IF(ISBLANK($J2381),"",(VLOOKUP($K2381,'Postcode city county suffix'!$A$2:$D$2831,3,FALSE)))</f>
        <v>#REF!</v>
      </c>
      <c r="N2381" s="6" t="e">
        <f>IF($C2381="National",(IF("NI"=VLOOKUP($K2381,'Postcode city county suffix'!$A$2:$F$2831,6,FALSE),'Postcode city county suffix'!$I$2,'Postcode city county suffix'!$H$2)),(IF($F2381=3,(IF("NI"=VLOOKUP($K2381,'Postcode city county suffix'!$A$2:$F$2831,6,FALSE),'Postcode city county suffix'!$I$2,'Postcode city county suffix'!$H$2)),(VLOOKUP($K2381,'Postcode city county suffix'!$A$2:$D$2831,4,FALSE)))))</f>
        <v>#REF!</v>
      </c>
      <c r="Q2381" t="e">
        <f t="shared" si="219"/>
        <v>#REF!</v>
      </c>
      <c r="U2381" t="e">
        <f>IF(ISBLANK(#REF!),"",#REF!)</f>
        <v>#REF!</v>
      </c>
      <c r="V2381" t="e">
        <f t="shared" si="220"/>
        <v>#REF!</v>
      </c>
      <c r="W2381" t="e">
        <f>IF(ISBLANK($U2381),"",(VLOOKUP($V2381,'Postcode city county suffix'!$A$2:$D$2831,2,FALSE)))</f>
        <v>#REF!</v>
      </c>
      <c r="X2381" t="e">
        <f>IF(ISBLANK($U2381),"",(VLOOKUP($V2381,'Postcode city county suffix'!$A$2:$D$2831,3,FALSE)))</f>
        <v>#REF!</v>
      </c>
      <c r="Y2381" t="e">
        <f>IF(ISBLANK($U2381),"",(VLOOKUP($V2381,'Postcode city county suffix'!$A$2:$F$2831,6,FALSE)))</f>
        <v>#REF!</v>
      </c>
      <c r="AA2381" t="e">
        <f>IF(ISBLANK(#REF!),"",#REF!)</f>
        <v>#REF!</v>
      </c>
      <c r="AB2381" t="e">
        <f t="shared" si="221"/>
        <v>#REF!</v>
      </c>
      <c r="AC2381" t="e">
        <f>IF(ISBLANK($AA2381),"",(VLOOKUP($AB2381,'Postcode city county suffix'!$A$2:$D$2831,2,FALSE)))</f>
        <v>#REF!</v>
      </c>
    </row>
    <row r="2382" spans="1:29">
      <c r="A2382" t="e">
        <f>#REF!</f>
        <v>#REF!</v>
      </c>
      <c r="B2382" t="e">
        <f t="shared" si="216"/>
        <v>#REF!</v>
      </c>
      <c r="C2382" t="e">
        <f>#REF!</f>
        <v>#REF!</v>
      </c>
      <c r="F2382" t="e">
        <f t="shared" si="217"/>
        <v>#REF!</v>
      </c>
      <c r="J2382" t="e">
        <f>IF(ISBLANK(#REF!),"",#REF!)</f>
        <v>#REF!</v>
      </c>
      <c r="K2382" t="e">
        <f t="shared" si="218"/>
        <v>#REF!</v>
      </c>
      <c r="L2382" t="e">
        <f>IF(ISBLANK($J2382),"",(VLOOKUP($K2382,'Postcode city county suffix'!$A$2:$D$2831,2,FALSE)))</f>
        <v>#REF!</v>
      </c>
      <c r="M2382" t="e">
        <f>IF(ISBLANK($J2382),"",(VLOOKUP($K2382,'Postcode city county suffix'!$A$2:$D$2831,3,FALSE)))</f>
        <v>#REF!</v>
      </c>
      <c r="N2382" s="6" t="e">
        <f>IF($C2382="National",(IF("NI"=VLOOKUP($K2382,'Postcode city county suffix'!$A$2:$F$2831,6,FALSE),'Postcode city county suffix'!$I$2,'Postcode city county suffix'!$H$2)),(IF($F2382=3,(IF("NI"=VLOOKUP($K2382,'Postcode city county suffix'!$A$2:$F$2831,6,FALSE),'Postcode city county suffix'!$I$2,'Postcode city county suffix'!$H$2)),(VLOOKUP($K2382,'Postcode city county suffix'!$A$2:$D$2831,4,FALSE)))))</f>
        <v>#REF!</v>
      </c>
      <c r="Q2382" t="e">
        <f t="shared" si="219"/>
        <v>#REF!</v>
      </c>
      <c r="U2382" t="e">
        <f>IF(ISBLANK(#REF!),"",#REF!)</f>
        <v>#REF!</v>
      </c>
      <c r="V2382" t="e">
        <f t="shared" si="220"/>
        <v>#REF!</v>
      </c>
      <c r="W2382" t="e">
        <f>IF(ISBLANK($U2382),"",(VLOOKUP($V2382,'Postcode city county suffix'!$A$2:$D$2831,2,FALSE)))</f>
        <v>#REF!</v>
      </c>
      <c r="X2382" t="e">
        <f>IF(ISBLANK($U2382),"",(VLOOKUP($V2382,'Postcode city county suffix'!$A$2:$D$2831,3,FALSE)))</f>
        <v>#REF!</v>
      </c>
      <c r="Y2382" t="e">
        <f>IF(ISBLANK($U2382),"",(VLOOKUP($V2382,'Postcode city county suffix'!$A$2:$F$2831,6,FALSE)))</f>
        <v>#REF!</v>
      </c>
      <c r="AA2382" t="e">
        <f>IF(ISBLANK(#REF!),"",#REF!)</f>
        <v>#REF!</v>
      </c>
      <c r="AB2382" t="e">
        <f t="shared" si="221"/>
        <v>#REF!</v>
      </c>
      <c r="AC2382" t="e">
        <f>IF(ISBLANK($AA2382),"",(VLOOKUP($AB2382,'Postcode city county suffix'!$A$2:$D$2831,2,FALSE)))</f>
        <v>#REF!</v>
      </c>
    </row>
    <row r="2383" spans="1:29">
      <c r="A2383" t="e">
        <f>#REF!</f>
        <v>#REF!</v>
      </c>
      <c r="B2383" t="e">
        <f t="shared" si="216"/>
        <v>#REF!</v>
      </c>
      <c r="C2383" t="e">
        <f>#REF!</f>
        <v>#REF!</v>
      </c>
      <c r="F2383" t="e">
        <f t="shared" si="217"/>
        <v>#REF!</v>
      </c>
      <c r="J2383" t="e">
        <f>IF(ISBLANK(#REF!),"",#REF!)</f>
        <v>#REF!</v>
      </c>
      <c r="K2383" t="e">
        <f t="shared" si="218"/>
        <v>#REF!</v>
      </c>
      <c r="L2383" t="e">
        <f>IF(ISBLANK($J2383),"",(VLOOKUP($K2383,'Postcode city county suffix'!$A$2:$D$2831,2,FALSE)))</f>
        <v>#REF!</v>
      </c>
      <c r="M2383" t="e">
        <f>IF(ISBLANK($J2383),"",(VLOOKUP($K2383,'Postcode city county suffix'!$A$2:$D$2831,3,FALSE)))</f>
        <v>#REF!</v>
      </c>
      <c r="N2383" s="6" t="e">
        <f>IF($C2383="National",(IF("NI"=VLOOKUP($K2383,'Postcode city county suffix'!$A$2:$F$2831,6,FALSE),'Postcode city county suffix'!$I$2,'Postcode city county suffix'!$H$2)),(IF($F2383=3,(IF("NI"=VLOOKUP($K2383,'Postcode city county suffix'!$A$2:$F$2831,6,FALSE),'Postcode city county suffix'!$I$2,'Postcode city county suffix'!$H$2)),(VLOOKUP($K2383,'Postcode city county suffix'!$A$2:$D$2831,4,FALSE)))))</f>
        <v>#REF!</v>
      </c>
      <c r="Q2383" t="e">
        <f t="shared" si="219"/>
        <v>#REF!</v>
      </c>
      <c r="U2383" t="e">
        <f>IF(ISBLANK(#REF!),"",#REF!)</f>
        <v>#REF!</v>
      </c>
      <c r="V2383" t="e">
        <f t="shared" si="220"/>
        <v>#REF!</v>
      </c>
      <c r="W2383" t="e">
        <f>IF(ISBLANK($U2383),"",(VLOOKUP($V2383,'Postcode city county suffix'!$A$2:$D$2831,2,FALSE)))</f>
        <v>#REF!</v>
      </c>
      <c r="X2383" t="e">
        <f>IF(ISBLANK($U2383),"",(VLOOKUP($V2383,'Postcode city county suffix'!$A$2:$D$2831,3,FALSE)))</f>
        <v>#REF!</v>
      </c>
      <c r="Y2383" t="e">
        <f>IF(ISBLANK($U2383),"",(VLOOKUP($V2383,'Postcode city county suffix'!$A$2:$F$2831,6,FALSE)))</f>
        <v>#REF!</v>
      </c>
      <c r="AA2383" t="e">
        <f>IF(ISBLANK(#REF!),"",#REF!)</f>
        <v>#REF!</v>
      </c>
      <c r="AB2383" t="e">
        <f t="shared" si="221"/>
        <v>#REF!</v>
      </c>
      <c r="AC2383" t="e">
        <f>IF(ISBLANK($AA2383),"",(VLOOKUP($AB2383,'Postcode city county suffix'!$A$2:$D$2831,2,FALSE)))</f>
        <v>#REF!</v>
      </c>
    </row>
    <row r="2384" spans="1:29">
      <c r="A2384" t="e">
        <f>#REF!</f>
        <v>#REF!</v>
      </c>
      <c r="B2384" t="e">
        <f t="shared" si="216"/>
        <v>#REF!</v>
      </c>
      <c r="C2384" t="e">
        <f>#REF!</f>
        <v>#REF!</v>
      </c>
      <c r="F2384" t="e">
        <f t="shared" si="217"/>
        <v>#REF!</v>
      </c>
      <c r="J2384" t="e">
        <f>IF(ISBLANK(#REF!),"",#REF!)</f>
        <v>#REF!</v>
      </c>
      <c r="K2384" t="e">
        <f t="shared" si="218"/>
        <v>#REF!</v>
      </c>
      <c r="L2384" t="e">
        <f>IF(ISBLANK($J2384),"",(VLOOKUP($K2384,'Postcode city county suffix'!$A$2:$D$2831,2,FALSE)))</f>
        <v>#REF!</v>
      </c>
      <c r="M2384" t="e">
        <f>IF(ISBLANK($J2384),"",(VLOOKUP($K2384,'Postcode city county suffix'!$A$2:$D$2831,3,FALSE)))</f>
        <v>#REF!</v>
      </c>
      <c r="N2384" s="6" t="e">
        <f>IF($C2384="National",(IF("NI"=VLOOKUP($K2384,'Postcode city county suffix'!$A$2:$F$2831,6,FALSE),'Postcode city county suffix'!$I$2,'Postcode city county suffix'!$H$2)),(IF($F2384=3,(IF("NI"=VLOOKUP($K2384,'Postcode city county suffix'!$A$2:$F$2831,6,FALSE),'Postcode city county suffix'!$I$2,'Postcode city county suffix'!$H$2)),(VLOOKUP($K2384,'Postcode city county suffix'!$A$2:$D$2831,4,FALSE)))))</f>
        <v>#REF!</v>
      </c>
      <c r="Q2384" t="e">
        <f t="shared" si="219"/>
        <v>#REF!</v>
      </c>
      <c r="U2384" t="e">
        <f>IF(ISBLANK(#REF!),"",#REF!)</f>
        <v>#REF!</v>
      </c>
      <c r="V2384" t="e">
        <f t="shared" si="220"/>
        <v>#REF!</v>
      </c>
      <c r="W2384" t="e">
        <f>IF(ISBLANK($U2384),"",(VLOOKUP($V2384,'Postcode city county suffix'!$A$2:$D$2831,2,FALSE)))</f>
        <v>#REF!</v>
      </c>
      <c r="X2384" t="e">
        <f>IF(ISBLANK($U2384),"",(VLOOKUP($V2384,'Postcode city county suffix'!$A$2:$D$2831,3,FALSE)))</f>
        <v>#REF!</v>
      </c>
      <c r="Y2384" t="e">
        <f>IF(ISBLANK($U2384),"",(VLOOKUP($V2384,'Postcode city county suffix'!$A$2:$F$2831,6,FALSE)))</f>
        <v>#REF!</v>
      </c>
      <c r="AA2384" t="e">
        <f>IF(ISBLANK(#REF!),"",#REF!)</f>
        <v>#REF!</v>
      </c>
      <c r="AB2384" t="e">
        <f t="shared" si="221"/>
        <v>#REF!</v>
      </c>
      <c r="AC2384" t="e">
        <f>IF(ISBLANK($AA2384),"",(VLOOKUP($AB2384,'Postcode city county suffix'!$A$2:$D$2831,2,FALSE)))</f>
        <v>#REF!</v>
      </c>
    </row>
    <row r="2385" spans="1:29">
      <c r="A2385" t="e">
        <f>#REF!</f>
        <v>#REF!</v>
      </c>
      <c r="B2385" t="e">
        <f t="shared" si="216"/>
        <v>#REF!</v>
      </c>
      <c r="C2385" t="e">
        <f>#REF!</f>
        <v>#REF!</v>
      </c>
      <c r="F2385" t="e">
        <f t="shared" si="217"/>
        <v>#REF!</v>
      </c>
      <c r="J2385" t="e">
        <f>IF(ISBLANK(#REF!),"",#REF!)</f>
        <v>#REF!</v>
      </c>
      <c r="K2385" t="e">
        <f t="shared" si="218"/>
        <v>#REF!</v>
      </c>
      <c r="L2385" t="e">
        <f>IF(ISBLANK($J2385),"",(VLOOKUP($K2385,'Postcode city county suffix'!$A$2:$D$2831,2,FALSE)))</f>
        <v>#REF!</v>
      </c>
      <c r="M2385" t="e">
        <f>IF(ISBLANK($J2385),"",(VLOOKUP($K2385,'Postcode city county suffix'!$A$2:$D$2831,3,FALSE)))</f>
        <v>#REF!</v>
      </c>
      <c r="N2385" s="6" t="e">
        <f>IF($C2385="National",(IF("NI"=VLOOKUP($K2385,'Postcode city county suffix'!$A$2:$F$2831,6,FALSE),'Postcode city county suffix'!$I$2,'Postcode city county suffix'!$H$2)),(IF($F2385=3,(IF("NI"=VLOOKUP($K2385,'Postcode city county suffix'!$A$2:$F$2831,6,FALSE),'Postcode city county suffix'!$I$2,'Postcode city county suffix'!$H$2)),(VLOOKUP($K2385,'Postcode city county suffix'!$A$2:$D$2831,4,FALSE)))))</f>
        <v>#REF!</v>
      </c>
      <c r="Q2385" t="e">
        <f t="shared" si="219"/>
        <v>#REF!</v>
      </c>
      <c r="U2385" t="e">
        <f>IF(ISBLANK(#REF!),"",#REF!)</f>
        <v>#REF!</v>
      </c>
      <c r="V2385" t="e">
        <f t="shared" si="220"/>
        <v>#REF!</v>
      </c>
      <c r="W2385" t="e">
        <f>IF(ISBLANK($U2385),"",(VLOOKUP($V2385,'Postcode city county suffix'!$A$2:$D$2831,2,FALSE)))</f>
        <v>#REF!</v>
      </c>
      <c r="X2385" t="e">
        <f>IF(ISBLANK($U2385),"",(VLOOKUP($V2385,'Postcode city county suffix'!$A$2:$D$2831,3,FALSE)))</f>
        <v>#REF!</v>
      </c>
      <c r="Y2385" t="e">
        <f>IF(ISBLANK($U2385),"",(VLOOKUP($V2385,'Postcode city county suffix'!$A$2:$F$2831,6,FALSE)))</f>
        <v>#REF!</v>
      </c>
      <c r="AA2385" t="e">
        <f>IF(ISBLANK(#REF!),"",#REF!)</f>
        <v>#REF!</v>
      </c>
      <c r="AB2385" t="e">
        <f t="shared" si="221"/>
        <v>#REF!</v>
      </c>
      <c r="AC2385" t="e">
        <f>IF(ISBLANK($AA2385),"",(VLOOKUP($AB2385,'Postcode city county suffix'!$A$2:$D$2831,2,FALSE)))</f>
        <v>#REF!</v>
      </c>
    </row>
    <row r="2386" spans="1:29">
      <c r="A2386" t="e">
        <f>#REF!</f>
        <v>#REF!</v>
      </c>
      <c r="B2386" t="e">
        <f t="shared" si="216"/>
        <v>#REF!</v>
      </c>
      <c r="C2386" t="e">
        <f>#REF!</f>
        <v>#REF!</v>
      </c>
      <c r="F2386" t="e">
        <f t="shared" si="217"/>
        <v>#REF!</v>
      </c>
      <c r="J2386" t="e">
        <f>IF(ISBLANK(#REF!),"",#REF!)</f>
        <v>#REF!</v>
      </c>
      <c r="K2386" t="e">
        <f t="shared" si="218"/>
        <v>#REF!</v>
      </c>
      <c r="L2386" t="e">
        <f>IF(ISBLANK($J2386),"",(VLOOKUP($K2386,'Postcode city county suffix'!$A$2:$D$2831,2,FALSE)))</f>
        <v>#REF!</v>
      </c>
      <c r="M2386" t="e">
        <f>IF(ISBLANK($J2386),"",(VLOOKUP($K2386,'Postcode city county suffix'!$A$2:$D$2831,3,FALSE)))</f>
        <v>#REF!</v>
      </c>
      <c r="N2386" s="6" t="e">
        <f>IF($C2386="National",(IF("NI"=VLOOKUP($K2386,'Postcode city county suffix'!$A$2:$F$2831,6,FALSE),'Postcode city county suffix'!$I$2,'Postcode city county suffix'!$H$2)),(IF($F2386=3,(IF("NI"=VLOOKUP($K2386,'Postcode city county suffix'!$A$2:$F$2831,6,FALSE),'Postcode city county suffix'!$I$2,'Postcode city county suffix'!$H$2)),(VLOOKUP($K2386,'Postcode city county suffix'!$A$2:$D$2831,4,FALSE)))))</f>
        <v>#REF!</v>
      </c>
      <c r="Q2386" t="e">
        <f t="shared" si="219"/>
        <v>#REF!</v>
      </c>
      <c r="U2386" t="e">
        <f>IF(ISBLANK(#REF!),"",#REF!)</f>
        <v>#REF!</v>
      </c>
      <c r="V2386" t="e">
        <f t="shared" si="220"/>
        <v>#REF!</v>
      </c>
      <c r="W2386" t="e">
        <f>IF(ISBLANK($U2386),"",(VLOOKUP($V2386,'Postcode city county suffix'!$A$2:$D$2831,2,FALSE)))</f>
        <v>#REF!</v>
      </c>
      <c r="X2386" t="e">
        <f>IF(ISBLANK($U2386),"",(VLOOKUP($V2386,'Postcode city county suffix'!$A$2:$D$2831,3,FALSE)))</f>
        <v>#REF!</v>
      </c>
      <c r="Y2386" t="e">
        <f>IF(ISBLANK($U2386),"",(VLOOKUP($V2386,'Postcode city county suffix'!$A$2:$F$2831,6,FALSE)))</f>
        <v>#REF!</v>
      </c>
      <c r="AA2386" t="e">
        <f>IF(ISBLANK(#REF!),"",#REF!)</f>
        <v>#REF!</v>
      </c>
      <c r="AB2386" t="e">
        <f t="shared" si="221"/>
        <v>#REF!</v>
      </c>
      <c r="AC2386" t="e">
        <f>IF(ISBLANK($AA2386),"",(VLOOKUP($AB2386,'Postcode city county suffix'!$A$2:$D$2831,2,FALSE)))</f>
        <v>#REF!</v>
      </c>
    </row>
    <row r="2387" spans="1:29">
      <c r="A2387" t="e">
        <f>#REF!</f>
        <v>#REF!</v>
      </c>
      <c r="B2387" t="e">
        <f t="shared" si="216"/>
        <v>#REF!</v>
      </c>
      <c r="C2387" t="e">
        <f>#REF!</f>
        <v>#REF!</v>
      </c>
      <c r="F2387" t="e">
        <f t="shared" si="217"/>
        <v>#REF!</v>
      </c>
      <c r="J2387" t="e">
        <f>IF(ISBLANK(#REF!),"",#REF!)</f>
        <v>#REF!</v>
      </c>
      <c r="K2387" t="e">
        <f t="shared" si="218"/>
        <v>#REF!</v>
      </c>
      <c r="L2387" t="e">
        <f>IF(ISBLANK($J2387),"",(VLOOKUP($K2387,'Postcode city county suffix'!$A$2:$D$2831,2,FALSE)))</f>
        <v>#REF!</v>
      </c>
      <c r="M2387" t="e">
        <f>IF(ISBLANK($J2387),"",(VLOOKUP($K2387,'Postcode city county suffix'!$A$2:$D$2831,3,FALSE)))</f>
        <v>#REF!</v>
      </c>
      <c r="N2387" s="6" t="e">
        <f>IF($C2387="National",(IF("NI"=VLOOKUP($K2387,'Postcode city county suffix'!$A$2:$F$2831,6,FALSE),'Postcode city county suffix'!$I$2,'Postcode city county suffix'!$H$2)),(IF($F2387=3,(IF("NI"=VLOOKUP($K2387,'Postcode city county suffix'!$A$2:$F$2831,6,FALSE),'Postcode city county suffix'!$I$2,'Postcode city county suffix'!$H$2)),(VLOOKUP($K2387,'Postcode city county suffix'!$A$2:$D$2831,4,FALSE)))))</f>
        <v>#REF!</v>
      </c>
      <c r="Q2387" t="e">
        <f t="shared" si="219"/>
        <v>#REF!</v>
      </c>
      <c r="U2387" t="e">
        <f>IF(ISBLANK(#REF!),"",#REF!)</f>
        <v>#REF!</v>
      </c>
      <c r="V2387" t="e">
        <f t="shared" si="220"/>
        <v>#REF!</v>
      </c>
      <c r="W2387" t="e">
        <f>IF(ISBLANK($U2387),"",(VLOOKUP($V2387,'Postcode city county suffix'!$A$2:$D$2831,2,FALSE)))</f>
        <v>#REF!</v>
      </c>
      <c r="X2387" t="e">
        <f>IF(ISBLANK($U2387),"",(VLOOKUP($V2387,'Postcode city county suffix'!$A$2:$D$2831,3,FALSE)))</f>
        <v>#REF!</v>
      </c>
      <c r="Y2387" t="e">
        <f>IF(ISBLANK($U2387),"",(VLOOKUP($V2387,'Postcode city county suffix'!$A$2:$F$2831,6,FALSE)))</f>
        <v>#REF!</v>
      </c>
      <c r="AA2387" t="e">
        <f>IF(ISBLANK(#REF!),"",#REF!)</f>
        <v>#REF!</v>
      </c>
      <c r="AB2387" t="e">
        <f t="shared" si="221"/>
        <v>#REF!</v>
      </c>
      <c r="AC2387" t="e">
        <f>IF(ISBLANK($AA2387),"",(VLOOKUP($AB2387,'Postcode city county suffix'!$A$2:$D$2831,2,FALSE)))</f>
        <v>#REF!</v>
      </c>
    </row>
    <row r="2388" spans="1:29">
      <c r="A2388" t="e">
        <f>#REF!</f>
        <v>#REF!</v>
      </c>
      <c r="B2388" t="e">
        <f t="shared" si="216"/>
        <v>#REF!</v>
      </c>
      <c r="C2388" t="e">
        <f>#REF!</f>
        <v>#REF!</v>
      </c>
      <c r="F2388" t="e">
        <f t="shared" si="217"/>
        <v>#REF!</v>
      </c>
      <c r="J2388" t="e">
        <f>IF(ISBLANK(#REF!),"",#REF!)</f>
        <v>#REF!</v>
      </c>
      <c r="K2388" t="e">
        <f t="shared" si="218"/>
        <v>#REF!</v>
      </c>
      <c r="L2388" t="e">
        <f>IF(ISBLANK($J2388),"",(VLOOKUP($K2388,'Postcode city county suffix'!$A$2:$D$2831,2,FALSE)))</f>
        <v>#REF!</v>
      </c>
      <c r="M2388" t="e">
        <f>IF(ISBLANK($J2388),"",(VLOOKUP($K2388,'Postcode city county suffix'!$A$2:$D$2831,3,FALSE)))</f>
        <v>#REF!</v>
      </c>
      <c r="N2388" s="6" t="e">
        <f>IF($C2388="National",(IF("NI"=VLOOKUP($K2388,'Postcode city county suffix'!$A$2:$F$2831,6,FALSE),'Postcode city county suffix'!$I$2,'Postcode city county suffix'!$H$2)),(IF($F2388=3,(IF("NI"=VLOOKUP($K2388,'Postcode city county suffix'!$A$2:$F$2831,6,FALSE),'Postcode city county suffix'!$I$2,'Postcode city county suffix'!$H$2)),(VLOOKUP($K2388,'Postcode city county suffix'!$A$2:$D$2831,4,FALSE)))))</f>
        <v>#REF!</v>
      </c>
      <c r="Q2388" t="e">
        <f t="shared" si="219"/>
        <v>#REF!</v>
      </c>
      <c r="U2388" t="e">
        <f>IF(ISBLANK(#REF!),"",#REF!)</f>
        <v>#REF!</v>
      </c>
      <c r="V2388" t="e">
        <f t="shared" si="220"/>
        <v>#REF!</v>
      </c>
      <c r="W2388" t="e">
        <f>IF(ISBLANK($U2388),"",(VLOOKUP($V2388,'Postcode city county suffix'!$A$2:$D$2831,2,FALSE)))</f>
        <v>#REF!</v>
      </c>
      <c r="X2388" t="e">
        <f>IF(ISBLANK($U2388),"",(VLOOKUP($V2388,'Postcode city county suffix'!$A$2:$D$2831,3,FALSE)))</f>
        <v>#REF!</v>
      </c>
      <c r="Y2388" t="e">
        <f>IF(ISBLANK($U2388),"",(VLOOKUP($V2388,'Postcode city county suffix'!$A$2:$F$2831,6,FALSE)))</f>
        <v>#REF!</v>
      </c>
      <c r="AA2388" t="e">
        <f>IF(ISBLANK(#REF!),"",#REF!)</f>
        <v>#REF!</v>
      </c>
      <c r="AB2388" t="e">
        <f t="shared" si="221"/>
        <v>#REF!</v>
      </c>
      <c r="AC2388" t="e">
        <f>IF(ISBLANK($AA2388),"",(VLOOKUP($AB2388,'Postcode city county suffix'!$A$2:$D$2831,2,FALSE)))</f>
        <v>#REF!</v>
      </c>
    </row>
    <row r="2389" spans="1:29">
      <c r="A2389" t="e">
        <f>#REF!</f>
        <v>#REF!</v>
      </c>
      <c r="B2389" t="e">
        <f t="shared" si="216"/>
        <v>#REF!</v>
      </c>
      <c r="C2389" t="e">
        <f>#REF!</f>
        <v>#REF!</v>
      </c>
      <c r="F2389" t="e">
        <f t="shared" si="217"/>
        <v>#REF!</v>
      </c>
      <c r="J2389" t="e">
        <f>IF(ISBLANK(#REF!),"",#REF!)</f>
        <v>#REF!</v>
      </c>
      <c r="K2389" t="e">
        <f t="shared" si="218"/>
        <v>#REF!</v>
      </c>
      <c r="L2389" t="e">
        <f>IF(ISBLANK($J2389),"",(VLOOKUP($K2389,'Postcode city county suffix'!$A$2:$D$2831,2,FALSE)))</f>
        <v>#REF!</v>
      </c>
      <c r="M2389" t="e">
        <f>IF(ISBLANK($J2389),"",(VLOOKUP($K2389,'Postcode city county suffix'!$A$2:$D$2831,3,FALSE)))</f>
        <v>#REF!</v>
      </c>
      <c r="N2389" s="6" t="e">
        <f>IF($C2389="National",(IF("NI"=VLOOKUP($K2389,'Postcode city county suffix'!$A$2:$F$2831,6,FALSE),'Postcode city county suffix'!$I$2,'Postcode city county suffix'!$H$2)),(IF($F2389=3,(IF("NI"=VLOOKUP($K2389,'Postcode city county suffix'!$A$2:$F$2831,6,FALSE),'Postcode city county suffix'!$I$2,'Postcode city county suffix'!$H$2)),(VLOOKUP($K2389,'Postcode city county suffix'!$A$2:$D$2831,4,FALSE)))))</f>
        <v>#REF!</v>
      </c>
      <c r="Q2389" t="e">
        <f t="shared" si="219"/>
        <v>#REF!</v>
      </c>
      <c r="U2389" t="e">
        <f>IF(ISBLANK(#REF!),"",#REF!)</f>
        <v>#REF!</v>
      </c>
      <c r="V2389" t="e">
        <f t="shared" si="220"/>
        <v>#REF!</v>
      </c>
      <c r="W2389" t="e">
        <f>IF(ISBLANK($U2389),"",(VLOOKUP($V2389,'Postcode city county suffix'!$A$2:$D$2831,2,FALSE)))</f>
        <v>#REF!</v>
      </c>
      <c r="X2389" t="e">
        <f>IF(ISBLANK($U2389),"",(VLOOKUP($V2389,'Postcode city county suffix'!$A$2:$D$2831,3,FALSE)))</f>
        <v>#REF!</v>
      </c>
      <c r="Y2389" t="e">
        <f>IF(ISBLANK($U2389),"",(VLOOKUP($V2389,'Postcode city county suffix'!$A$2:$F$2831,6,FALSE)))</f>
        <v>#REF!</v>
      </c>
      <c r="AA2389" t="e">
        <f>IF(ISBLANK(#REF!),"",#REF!)</f>
        <v>#REF!</v>
      </c>
      <c r="AB2389" t="e">
        <f t="shared" si="221"/>
        <v>#REF!</v>
      </c>
      <c r="AC2389" t="e">
        <f>IF(ISBLANK($AA2389),"",(VLOOKUP($AB2389,'Postcode city county suffix'!$A$2:$D$2831,2,FALSE)))</f>
        <v>#REF!</v>
      </c>
    </row>
    <row r="2390" spans="1:29">
      <c r="A2390" t="e">
        <f>#REF!</f>
        <v>#REF!</v>
      </c>
      <c r="B2390" t="e">
        <f t="shared" si="216"/>
        <v>#REF!</v>
      </c>
      <c r="C2390" t="e">
        <f>#REF!</f>
        <v>#REF!</v>
      </c>
      <c r="F2390" t="e">
        <f t="shared" si="217"/>
        <v>#REF!</v>
      </c>
      <c r="J2390" t="e">
        <f>IF(ISBLANK(#REF!),"",#REF!)</f>
        <v>#REF!</v>
      </c>
      <c r="K2390" t="e">
        <f t="shared" si="218"/>
        <v>#REF!</v>
      </c>
      <c r="L2390" t="e">
        <f>IF(ISBLANK($J2390),"",(VLOOKUP($K2390,'Postcode city county suffix'!$A$2:$D$2831,2,FALSE)))</f>
        <v>#REF!</v>
      </c>
      <c r="M2390" t="e">
        <f>IF(ISBLANK($J2390),"",(VLOOKUP($K2390,'Postcode city county suffix'!$A$2:$D$2831,3,FALSE)))</f>
        <v>#REF!</v>
      </c>
      <c r="N2390" s="6" t="e">
        <f>IF($C2390="National",(IF("NI"=VLOOKUP($K2390,'Postcode city county suffix'!$A$2:$F$2831,6,FALSE),'Postcode city county suffix'!$I$2,'Postcode city county suffix'!$H$2)),(IF($F2390=3,(IF("NI"=VLOOKUP($K2390,'Postcode city county suffix'!$A$2:$F$2831,6,FALSE),'Postcode city county suffix'!$I$2,'Postcode city county suffix'!$H$2)),(VLOOKUP($K2390,'Postcode city county suffix'!$A$2:$D$2831,4,FALSE)))))</f>
        <v>#REF!</v>
      </c>
      <c r="Q2390" t="e">
        <f t="shared" si="219"/>
        <v>#REF!</v>
      </c>
      <c r="U2390" t="e">
        <f>IF(ISBLANK(#REF!),"",#REF!)</f>
        <v>#REF!</v>
      </c>
      <c r="V2390" t="e">
        <f t="shared" si="220"/>
        <v>#REF!</v>
      </c>
      <c r="W2390" t="e">
        <f>IF(ISBLANK($U2390),"",(VLOOKUP($V2390,'Postcode city county suffix'!$A$2:$D$2831,2,FALSE)))</f>
        <v>#REF!</v>
      </c>
      <c r="X2390" t="e">
        <f>IF(ISBLANK($U2390),"",(VLOOKUP($V2390,'Postcode city county suffix'!$A$2:$D$2831,3,FALSE)))</f>
        <v>#REF!</v>
      </c>
      <c r="Y2390" t="e">
        <f>IF(ISBLANK($U2390),"",(VLOOKUP($V2390,'Postcode city county suffix'!$A$2:$F$2831,6,FALSE)))</f>
        <v>#REF!</v>
      </c>
      <c r="AA2390" t="e">
        <f>IF(ISBLANK(#REF!),"",#REF!)</f>
        <v>#REF!</v>
      </c>
      <c r="AB2390" t="e">
        <f t="shared" si="221"/>
        <v>#REF!</v>
      </c>
      <c r="AC2390" t="e">
        <f>IF(ISBLANK($AA2390),"",(VLOOKUP($AB2390,'Postcode city county suffix'!$A$2:$D$2831,2,FALSE)))</f>
        <v>#REF!</v>
      </c>
    </row>
    <row r="2391" spans="1:29">
      <c r="A2391" t="e">
        <f>#REF!</f>
        <v>#REF!</v>
      </c>
      <c r="B2391" t="e">
        <f t="shared" ref="B2391:B2454" si="222">VLOOKUP($A2391,$B$2:$C$16,2,FALSE)</f>
        <v>#REF!</v>
      </c>
      <c r="C2391" t="e">
        <f>#REF!</f>
        <v>#REF!</v>
      </c>
      <c r="F2391" t="e">
        <f t="shared" ref="F2391:F2454" si="223">IF($C2391="National",4,(VLOOKUP($B2391,$J$10:$K$12,2,FALSE)))</f>
        <v>#REF!</v>
      </c>
      <c r="J2391" t="e">
        <f>IF(ISBLANK(#REF!),"",#REF!)</f>
        <v>#REF!</v>
      </c>
      <c r="K2391" t="e">
        <f t="shared" ref="K2391:K2454" si="224">LEFT($J2391,(FIND(" ",$J2391,1)-1))</f>
        <v>#REF!</v>
      </c>
      <c r="L2391" t="e">
        <f>IF(ISBLANK($J2391),"",(VLOOKUP($K2391,'Postcode city county suffix'!$A$2:$D$2831,2,FALSE)))</f>
        <v>#REF!</v>
      </c>
      <c r="M2391" t="e">
        <f>IF(ISBLANK($J2391),"",(VLOOKUP($K2391,'Postcode city county suffix'!$A$2:$D$2831,3,FALSE)))</f>
        <v>#REF!</v>
      </c>
      <c r="N2391" s="6" t="e">
        <f>IF($C2391="National",(IF("NI"=VLOOKUP($K2391,'Postcode city county suffix'!$A$2:$F$2831,6,FALSE),'Postcode city county suffix'!$I$2,'Postcode city county suffix'!$H$2)),(IF($F2391=3,(IF("NI"=VLOOKUP($K2391,'Postcode city county suffix'!$A$2:$F$2831,6,FALSE),'Postcode city county suffix'!$I$2,'Postcode city county suffix'!$H$2)),(VLOOKUP($K2391,'Postcode city county suffix'!$A$2:$D$2831,4,FALSE)))))</f>
        <v>#REF!</v>
      </c>
      <c r="Q2391" t="e">
        <f t="shared" ref="Q2391:Q2454" si="225">CONCATENATE($F2391,$N2391)</f>
        <v>#REF!</v>
      </c>
      <c r="U2391" t="e">
        <f>IF(ISBLANK(#REF!),"",#REF!)</f>
        <v>#REF!</v>
      </c>
      <c r="V2391" t="e">
        <f t="shared" ref="V2391:V2454" si="226">LEFT($U2391,(FIND(" ",$U2391,1)-1))</f>
        <v>#REF!</v>
      </c>
      <c r="W2391" t="e">
        <f>IF(ISBLANK($U2391),"",(VLOOKUP($V2391,'Postcode city county suffix'!$A$2:$D$2831,2,FALSE)))</f>
        <v>#REF!</v>
      </c>
      <c r="X2391" t="e">
        <f>IF(ISBLANK($U2391),"",(VLOOKUP($V2391,'Postcode city county suffix'!$A$2:$D$2831,3,FALSE)))</f>
        <v>#REF!</v>
      </c>
      <c r="Y2391" t="e">
        <f>IF(ISBLANK($U2391),"",(VLOOKUP($V2391,'Postcode city county suffix'!$A$2:$F$2831,6,FALSE)))</f>
        <v>#REF!</v>
      </c>
      <c r="AA2391" t="e">
        <f>IF(ISBLANK(#REF!),"",#REF!)</f>
        <v>#REF!</v>
      </c>
      <c r="AB2391" t="e">
        <f t="shared" ref="AB2391:AB2454" si="227">LEFT($AA2391,(FIND(" ",$AA2391,1)-1))</f>
        <v>#REF!</v>
      </c>
      <c r="AC2391" t="e">
        <f>IF(ISBLANK($AA2391),"",(VLOOKUP($AB2391,'Postcode city county suffix'!$A$2:$D$2831,2,FALSE)))</f>
        <v>#REF!</v>
      </c>
    </row>
    <row r="2392" spans="1:29">
      <c r="A2392" t="e">
        <f>#REF!</f>
        <v>#REF!</v>
      </c>
      <c r="B2392" t="e">
        <f t="shared" si="222"/>
        <v>#REF!</v>
      </c>
      <c r="C2392" t="e">
        <f>#REF!</f>
        <v>#REF!</v>
      </c>
      <c r="F2392" t="e">
        <f t="shared" si="223"/>
        <v>#REF!</v>
      </c>
      <c r="J2392" t="e">
        <f>IF(ISBLANK(#REF!),"",#REF!)</f>
        <v>#REF!</v>
      </c>
      <c r="K2392" t="e">
        <f t="shared" si="224"/>
        <v>#REF!</v>
      </c>
      <c r="L2392" t="e">
        <f>IF(ISBLANK($J2392),"",(VLOOKUP($K2392,'Postcode city county suffix'!$A$2:$D$2831,2,FALSE)))</f>
        <v>#REF!</v>
      </c>
      <c r="M2392" t="e">
        <f>IF(ISBLANK($J2392),"",(VLOOKUP($K2392,'Postcode city county suffix'!$A$2:$D$2831,3,FALSE)))</f>
        <v>#REF!</v>
      </c>
      <c r="N2392" s="6" t="e">
        <f>IF($C2392="National",(IF("NI"=VLOOKUP($K2392,'Postcode city county suffix'!$A$2:$F$2831,6,FALSE),'Postcode city county suffix'!$I$2,'Postcode city county suffix'!$H$2)),(IF($F2392=3,(IF("NI"=VLOOKUP($K2392,'Postcode city county suffix'!$A$2:$F$2831,6,FALSE),'Postcode city county suffix'!$I$2,'Postcode city county suffix'!$H$2)),(VLOOKUP($K2392,'Postcode city county suffix'!$A$2:$D$2831,4,FALSE)))))</f>
        <v>#REF!</v>
      </c>
      <c r="Q2392" t="e">
        <f t="shared" si="225"/>
        <v>#REF!</v>
      </c>
      <c r="U2392" t="e">
        <f>IF(ISBLANK(#REF!),"",#REF!)</f>
        <v>#REF!</v>
      </c>
      <c r="V2392" t="e">
        <f t="shared" si="226"/>
        <v>#REF!</v>
      </c>
      <c r="W2392" t="e">
        <f>IF(ISBLANK($U2392),"",(VLOOKUP($V2392,'Postcode city county suffix'!$A$2:$D$2831,2,FALSE)))</f>
        <v>#REF!</v>
      </c>
      <c r="X2392" t="e">
        <f>IF(ISBLANK($U2392),"",(VLOOKUP($V2392,'Postcode city county suffix'!$A$2:$D$2831,3,FALSE)))</f>
        <v>#REF!</v>
      </c>
      <c r="Y2392" t="e">
        <f>IF(ISBLANK($U2392),"",(VLOOKUP($V2392,'Postcode city county suffix'!$A$2:$F$2831,6,FALSE)))</f>
        <v>#REF!</v>
      </c>
      <c r="AA2392" t="e">
        <f>IF(ISBLANK(#REF!),"",#REF!)</f>
        <v>#REF!</v>
      </c>
      <c r="AB2392" t="e">
        <f t="shared" si="227"/>
        <v>#REF!</v>
      </c>
      <c r="AC2392" t="e">
        <f>IF(ISBLANK($AA2392),"",(VLOOKUP($AB2392,'Postcode city county suffix'!$A$2:$D$2831,2,FALSE)))</f>
        <v>#REF!</v>
      </c>
    </row>
    <row r="2393" spans="1:29">
      <c r="A2393" t="e">
        <f>#REF!</f>
        <v>#REF!</v>
      </c>
      <c r="B2393" t="e">
        <f t="shared" si="222"/>
        <v>#REF!</v>
      </c>
      <c r="C2393" t="e">
        <f>#REF!</f>
        <v>#REF!</v>
      </c>
      <c r="F2393" t="e">
        <f t="shared" si="223"/>
        <v>#REF!</v>
      </c>
      <c r="J2393" t="e">
        <f>IF(ISBLANK(#REF!),"",#REF!)</f>
        <v>#REF!</v>
      </c>
      <c r="K2393" t="e">
        <f t="shared" si="224"/>
        <v>#REF!</v>
      </c>
      <c r="L2393" t="e">
        <f>IF(ISBLANK($J2393),"",(VLOOKUP($K2393,'Postcode city county suffix'!$A$2:$D$2831,2,FALSE)))</f>
        <v>#REF!</v>
      </c>
      <c r="M2393" t="e">
        <f>IF(ISBLANK($J2393),"",(VLOOKUP($K2393,'Postcode city county suffix'!$A$2:$D$2831,3,FALSE)))</f>
        <v>#REF!</v>
      </c>
      <c r="N2393" s="6" t="e">
        <f>IF($C2393="National",(IF("NI"=VLOOKUP($K2393,'Postcode city county suffix'!$A$2:$F$2831,6,FALSE),'Postcode city county suffix'!$I$2,'Postcode city county suffix'!$H$2)),(IF($F2393=3,(IF("NI"=VLOOKUP($K2393,'Postcode city county suffix'!$A$2:$F$2831,6,FALSE),'Postcode city county suffix'!$I$2,'Postcode city county suffix'!$H$2)),(VLOOKUP($K2393,'Postcode city county suffix'!$A$2:$D$2831,4,FALSE)))))</f>
        <v>#REF!</v>
      </c>
      <c r="Q2393" t="e">
        <f t="shared" si="225"/>
        <v>#REF!</v>
      </c>
      <c r="U2393" t="e">
        <f>IF(ISBLANK(#REF!),"",#REF!)</f>
        <v>#REF!</v>
      </c>
      <c r="V2393" t="e">
        <f t="shared" si="226"/>
        <v>#REF!</v>
      </c>
      <c r="W2393" t="e">
        <f>IF(ISBLANK($U2393),"",(VLOOKUP($V2393,'Postcode city county suffix'!$A$2:$D$2831,2,FALSE)))</f>
        <v>#REF!</v>
      </c>
      <c r="X2393" t="e">
        <f>IF(ISBLANK($U2393),"",(VLOOKUP($V2393,'Postcode city county suffix'!$A$2:$D$2831,3,FALSE)))</f>
        <v>#REF!</v>
      </c>
      <c r="Y2393" t="e">
        <f>IF(ISBLANK($U2393),"",(VLOOKUP($V2393,'Postcode city county suffix'!$A$2:$F$2831,6,FALSE)))</f>
        <v>#REF!</v>
      </c>
      <c r="AA2393" t="e">
        <f>IF(ISBLANK(#REF!),"",#REF!)</f>
        <v>#REF!</v>
      </c>
      <c r="AB2393" t="e">
        <f t="shared" si="227"/>
        <v>#REF!</v>
      </c>
      <c r="AC2393" t="e">
        <f>IF(ISBLANK($AA2393),"",(VLOOKUP($AB2393,'Postcode city county suffix'!$A$2:$D$2831,2,FALSE)))</f>
        <v>#REF!</v>
      </c>
    </row>
    <row r="2394" spans="1:29">
      <c r="A2394" t="e">
        <f>#REF!</f>
        <v>#REF!</v>
      </c>
      <c r="B2394" t="e">
        <f t="shared" si="222"/>
        <v>#REF!</v>
      </c>
      <c r="C2394" t="e">
        <f>#REF!</f>
        <v>#REF!</v>
      </c>
      <c r="F2394" t="e">
        <f t="shared" si="223"/>
        <v>#REF!</v>
      </c>
      <c r="J2394" t="e">
        <f>IF(ISBLANK(#REF!),"",#REF!)</f>
        <v>#REF!</v>
      </c>
      <c r="K2394" t="e">
        <f t="shared" si="224"/>
        <v>#REF!</v>
      </c>
      <c r="L2394" t="e">
        <f>IF(ISBLANK($J2394),"",(VLOOKUP($K2394,'Postcode city county suffix'!$A$2:$D$2831,2,FALSE)))</f>
        <v>#REF!</v>
      </c>
      <c r="M2394" t="e">
        <f>IF(ISBLANK($J2394),"",(VLOOKUP($K2394,'Postcode city county suffix'!$A$2:$D$2831,3,FALSE)))</f>
        <v>#REF!</v>
      </c>
      <c r="N2394" s="6" t="e">
        <f>IF($C2394="National",(IF("NI"=VLOOKUP($K2394,'Postcode city county suffix'!$A$2:$F$2831,6,FALSE),'Postcode city county suffix'!$I$2,'Postcode city county suffix'!$H$2)),(IF($F2394=3,(IF("NI"=VLOOKUP($K2394,'Postcode city county suffix'!$A$2:$F$2831,6,FALSE),'Postcode city county suffix'!$I$2,'Postcode city county suffix'!$H$2)),(VLOOKUP($K2394,'Postcode city county suffix'!$A$2:$D$2831,4,FALSE)))))</f>
        <v>#REF!</v>
      </c>
      <c r="Q2394" t="e">
        <f t="shared" si="225"/>
        <v>#REF!</v>
      </c>
      <c r="U2394" t="e">
        <f>IF(ISBLANK(#REF!),"",#REF!)</f>
        <v>#REF!</v>
      </c>
      <c r="V2394" t="e">
        <f t="shared" si="226"/>
        <v>#REF!</v>
      </c>
      <c r="W2394" t="e">
        <f>IF(ISBLANK($U2394),"",(VLOOKUP($V2394,'Postcode city county suffix'!$A$2:$D$2831,2,FALSE)))</f>
        <v>#REF!</v>
      </c>
      <c r="X2394" t="e">
        <f>IF(ISBLANK($U2394),"",(VLOOKUP($V2394,'Postcode city county suffix'!$A$2:$D$2831,3,FALSE)))</f>
        <v>#REF!</v>
      </c>
      <c r="Y2394" t="e">
        <f>IF(ISBLANK($U2394),"",(VLOOKUP($V2394,'Postcode city county suffix'!$A$2:$F$2831,6,FALSE)))</f>
        <v>#REF!</v>
      </c>
      <c r="AA2394" t="e">
        <f>IF(ISBLANK(#REF!),"",#REF!)</f>
        <v>#REF!</v>
      </c>
      <c r="AB2394" t="e">
        <f t="shared" si="227"/>
        <v>#REF!</v>
      </c>
      <c r="AC2394" t="e">
        <f>IF(ISBLANK($AA2394),"",(VLOOKUP($AB2394,'Postcode city county suffix'!$A$2:$D$2831,2,FALSE)))</f>
        <v>#REF!</v>
      </c>
    </row>
    <row r="2395" spans="1:29">
      <c r="A2395" t="e">
        <f>#REF!</f>
        <v>#REF!</v>
      </c>
      <c r="B2395" t="e">
        <f t="shared" si="222"/>
        <v>#REF!</v>
      </c>
      <c r="C2395" t="e">
        <f>#REF!</f>
        <v>#REF!</v>
      </c>
      <c r="F2395" t="e">
        <f t="shared" si="223"/>
        <v>#REF!</v>
      </c>
      <c r="J2395" t="e">
        <f>IF(ISBLANK(#REF!),"",#REF!)</f>
        <v>#REF!</v>
      </c>
      <c r="K2395" t="e">
        <f t="shared" si="224"/>
        <v>#REF!</v>
      </c>
      <c r="L2395" t="e">
        <f>IF(ISBLANK($J2395),"",(VLOOKUP($K2395,'Postcode city county suffix'!$A$2:$D$2831,2,FALSE)))</f>
        <v>#REF!</v>
      </c>
      <c r="M2395" t="e">
        <f>IF(ISBLANK($J2395),"",(VLOOKUP($K2395,'Postcode city county suffix'!$A$2:$D$2831,3,FALSE)))</f>
        <v>#REF!</v>
      </c>
      <c r="N2395" s="6" t="e">
        <f>IF($C2395="National",(IF("NI"=VLOOKUP($K2395,'Postcode city county suffix'!$A$2:$F$2831,6,FALSE),'Postcode city county suffix'!$I$2,'Postcode city county suffix'!$H$2)),(IF($F2395=3,(IF("NI"=VLOOKUP($K2395,'Postcode city county suffix'!$A$2:$F$2831,6,FALSE),'Postcode city county suffix'!$I$2,'Postcode city county suffix'!$H$2)),(VLOOKUP($K2395,'Postcode city county suffix'!$A$2:$D$2831,4,FALSE)))))</f>
        <v>#REF!</v>
      </c>
      <c r="Q2395" t="e">
        <f t="shared" si="225"/>
        <v>#REF!</v>
      </c>
      <c r="U2395" t="e">
        <f>IF(ISBLANK(#REF!),"",#REF!)</f>
        <v>#REF!</v>
      </c>
      <c r="V2395" t="e">
        <f t="shared" si="226"/>
        <v>#REF!</v>
      </c>
      <c r="W2395" t="e">
        <f>IF(ISBLANK($U2395),"",(VLOOKUP($V2395,'Postcode city county suffix'!$A$2:$D$2831,2,FALSE)))</f>
        <v>#REF!</v>
      </c>
      <c r="X2395" t="e">
        <f>IF(ISBLANK($U2395),"",(VLOOKUP($V2395,'Postcode city county suffix'!$A$2:$D$2831,3,FALSE)))</f>
        <v>#REF!</v>
      </c>
      <c r="Y2395" t="e">
        <f>IF(ISBLANK($U2395),"",(VLOOKUP($V2395,'Postcode city county suffix'!$A$2:$F$2831,6,FALSE)))</f>
        <v>#REF!</v>
      </c>
      <c r="AA2395" t="e">
        <f>IF(ISBLANK(#REF!),"",#REF!)</f>
        <v>#REF!</v>
      </c>
      <c r="AB2395" t="e">
        <f t="shared" si="227"/>
        <v>#REF!</v>
      </c>
      <c r="AC2395" t="e">
        <f>IF(ISBLANK($AA2395),"",(VLOOKUP($AB2395,'Postcode city county suffix'!$A$2:$D$2831,2,FALSE)))</f>
        <v>#REF!</v>
      </c>
    </row>
    <row r="2396" spans="1:29">
      <c r="A2396" t="e">
        <f>#REF!</f>
        <v>#REF!</v>
      </c>
      <c r="B2396" t="e">
        <f t="shared" si="222"/>
        <v>#REF!</v>
      </c>
      <c r="C2396" t="e">
        <f>#REF!</f>
        <v>#REF!</v>
      </c>
      <c r="F2396" t="e">
        <f t="shared" si="223"/>
        <v>#REF!</v>
      </c>
      <c r="J2396" t="e">
        <f>IF(ISBLANK(#REF!),"",#REF!)</f>
        <v>#REF!</v>
      </c>
      <c r="K2396" t="e">
        <f t="shared" si="224"/>
        <v>#REF!</v>
      </c>
      <c r="L2396" t="e">
        <f>IF(ISBLANK($J2396),"",(VLOOKUP($K2396,'Postcode city county suffix'!$A$2:$D$2831,2,FALSE)))</f>
        <v>#REF!</v>
      </c>
      <c r="M2396" t="e">
        <f>IF(ISBLANK($J2396),"",(VLOOKUP($K2396,'Postcode city county suffix'!$A$2:$D$2831,3,FALSE)))</f>
        <v>#REF!</v>
      </c>
      <c r="N2396" s="6" t="e">
        <f>IF($C2396="National",(IF("NI"=VLOOKUP($K2396,'Postcode city county suffix'!$A$2:$F$2831,6,FALSE),'Postcode city county suffix'!$I$2,'Postcode city county suffix'!$H$2)),(IF($F2396=3,(IF("NI"=VLOOKUP($K2396,'Postcode city county suffix'!$A$2:$F$2831,6,FALSE),'Postcode city county suffix'!$I$2,'Postcode city county suffix'!$H$2)),(VLOOKUP($K2396,'Postcode city county suffix'!$A$2:$D$2831,4,FALSE)))))</f>
        <v>#REF!</v>
      </c>
      <c r="Q2396" t="e">
        <f t="shared" si="225"/>
        <v>#REF!</v>
      </c>
      <c r="U2396" t="e">
        <f>IF(ISBLANK(#REF!),"",#REF!)</f>
        <v>#REF!</v>
      </c>
      <c r="V2396" t="e">
        <f t="shared" si="226"/>
        <v>#REF!</v>
      </c>
      <c r="W2396" t="e">
        <f>IF(ISBLANK($U2396),"",(VLOOKUP($V2396,'Postcode city county suffix'!$A$2:$D$2831,2,FALSE)))</f>
        <v>#REF!</v>
      </c>
      <c r="X2396" t="e">
        <f>IF(ISBLANK($U2396),"",(VLOOKUP($V2396,'Postcode city county suffix'!$A$2:$D$2831,3,FALSE)))</f>
        <v>#REF!</v>
      </c>
      <c r="Y2396" t="e">
        <f>IF(ISBLANK($U2396),"",(VLOOKUP($V2396,'Postcode city county suffix'!$A$2:$F$2831,6,FALSE)))</f>
        <v>#REF!</v>
      </c>
      <c r="AA2396" t="e">
        <f>IF(ISBLANK(#REF!),"",#REF!)</f>
        <v>#REF!</v>
      </c>
      <c r="AB2396" t="e">
        <f t="shared" si="227"/>
        <v>#REF!</v>
      </c>
      <c r="AC2396" t="e">
        <f>IF(ISBLANK($AA2396),"",(VLOOKUP($AB2396,'Postcode city county suffix'!$A$2:$D$2831,2,FALSE)))</f>
        <v>#REF!</v>
      </c>
    </row>
    <row r="2397" spans="1:29">
      <c r="A2397" t="e">
        <f>#REF!</f>
        <v>#REF!</v>
      </c>
      <c r="B2397" t="e">
        <f t="shared" si="222"/>
        <v>#REF!</v>
      </c>
      <c r="C2397" t="e">
        <f>#REF!</f>
        <v>#REF!</v>
      </c>
      <c r="F2397" t="e">
        <f t="shared" si="223"/>
        <v>#REF!</v>
      </c>
      <c r="J2397" t="e">
        <f>IF(ISBLANK(#REF!),"",#REF!)</f>
        <v>#REF!</v>
      </c>
      <c r="K2397" t="e">
        <f t="shared" si="224"/>
        <v>#REF!</v>
      </c>
      <c r="L2397" t="e">
        <f>IF(ISBLANK($J2397),"",(VLOOKUP($K2397,'Postcode city county suffix'!$A$2:$D$2831,2,FALSE)))</f>
        <v>#REF!</v>
      </c>
      <c r="M2397" t="e">
        <f>IF(ISBLANK($J2397),"",(VLOOKUP($K2397,'Postcode city county suffix'!$A$2:$D$2831,3,FALSE)))</f>
        <v>#REF!</v>
      </c>
      <c r="N2397" s="6" t="e">
        <f>IF($C2397="National",(IF("NI"=VLOOKUP($K2397,'Postcode city county suffix'!$A$2:$F$2831,6,FALSE),'Postcode city county suffix'!$I$2,'Postcode city county suffix'!$H$2)),(IF($F2397=3,(IF("NI"=VLOOKUP($K2397,'Postcode city county suffix'!$A$2:$F$2831,6,FALSE),'Postcode city county suffix'!$I$2,'Postcode city county suffix'!$H$2)),(VLOOKUP($K2397,'Postcode city county suffix'!$A$2:$D$2831,4,FALSE)))))</f>
        <v>#REF!</v>
      </c>
      <c r="Q2397" t="e">
        <f t="shared" si="225"/>
        <v>#REF!</v>
      </c>
      <c r="U2397" t="e">
        <f>IF(ISBLANK(#REF!),"",#REF!)</f>
        <v>#REF!</v>
      </c>
      <c r="V2397" t="e">
        <f t="shared" si="226"/>
        <v>#REF!</v>
      </c>
      <c r="W2397" t="e">
        <f>IF(ISBLANK($U2397),"",(VLOOKUP($V2397,'Postcode city county suffix'!$A$2:$D$2831,2,FALSE)))</f>
        <v>#REF!</v>
      </c>
      <c r="X2397" t="e">
        <f>IF(ISBLANK($U2397),"",(VLOOKUP($V2397,'Postcode city county suffix'!$A$2:$D$2831,3,FALSE)))</f>
        <v>#REF!</v>
      </c>
      <c r="Y2397" t="e">
        <f>IF(ISBLANK($U2397),"",(VLOOKUP($V2397,'Postcode city county suffix'!$A$2:$F$2831,6,FALSE)))</f>
        <v>#REF!</v>
      </c>
      <c r="AA2397" t="e">
        <f>IF(ISBLANK(#REF!),"",#REF!)</f>
        <v>#REF!</v>
      </c>
      <c r="AB2397" t="e">
        <f t="shared" si="227"/>
        <v>#REF!</v>
      </c>
      <c r="AC2397" t="e">
        <f>IF(ISBLANK($AA2397),"",(VLOOKUP($AB2397,'Postcode city county suffix'!$A$2:$D$2831,2,FALSE)))</f>
        <v>#REF!</v>
      </c>
    </row>
    <row r="2398" spans="1:29">
      <c r="A2398" t="e">
        <f>#REF!</f>
        <v>#REF!</v>
      </c>
      <c r="B2398" t="e">
        <f t="shared" si="222"/>
        <v>#REF!</v>
      </c>
      <c r="C2398" t="e">
        <f>#REF!</f>
        <v>#REF!</v>
      </c>
      <c r="F2398" t="e">
        <f t="shared" si="223"/>
        <v>#REF!</v>
      </c>
      <c r="J2398" t="e">
        <f>IF(ISBLANK(#REF!),"",#REF!)</f>
        <v>#REF!</v>
      </c>
      <c r="K2398" t="e">
        <f t="shared" si="224"/>
        <v>#REF!</v>
      </c>
      <c r="L2398" t="e">
        <f>IF(ISBLANK($J2398),"",(VLOOKUP($K2398,'Postcode city county suffix'!$A$2:$D$2831,2,FALSE)))</f>
        <v>#REF!</v>
      </c>
      <c r="M2398" t="e">
        <f>IF(ISBLANK($J2398),"",(VLOOKUP($K2398,'Postcode city county suffix'!$A$2:$D$2831,3,FALSE)))</f>
        <v>#REF!</v>
      </c>
      <c r="N2398" s="6" t="e">
        <f>IF($C2398="National",(IF("NI"=VLOOKUP($K2398,'Postcode city county suffix'!$A$2:$F$2831,6,FALSE),'Postcode city county suffix'!$I$2,'Postcode city county suffix'!$H$2)),(IF($F2398=3,(IF("NI"=VLOOKUP($K2398,'Postcode city county suffix'!$A$2:$F$2831,6,FALSE),'Postcode city county suffix'!$I$2,'Postcode city county suffix'!$H$2)),(VLOOKUP($K2398,'Postcode city county suffix'!$A$2:$D$2831,4,FALSE)))))</f>
        <v>#REF!</v>
      </c>
      <c r="Q2398" t="e">
        <f t="shared" si="225"/>
        <v>#REF!</v>
      </c>
      <c r="U2398" t="e">
        <f>IF(ISBLANK(#REF!),"",#REF!)</f>
        <v>#REF!</v>
      </c>
      <c r="V2398" t="e">
        <f t="shared" si="226"/>
        <v>#REF!</v>
      </c>
      <c r="W2398" t="e">
        <f>IF(ISBLANK($U2398),"",(VLOOKUP($V2398,'Postcode city county suffix'!$A$2:$D$2831,2,FALSE)))</f>
        <v>#REF!</v>
      </c>
      <c r="X2398" t="e">
        <f>IF(ISBLANK($U2398),"",(VLOOKUP($V2398,'Postcode city county suffix'!$A$2:$D$2831,3,FALSE)))</f>
        <v>#REF!</v>
      </c>
      <c r="Y2398" t="e">
        <f>IF(ISBLANK($U2398),"",(VLOOKUP($V2398,'Postcode city county suffix'!$A$2:$F$2831,6,FALSE)))</f>
        <v>#REF!</v>
      </c>
      <c r="AA2398" t="e">
        <f>IF(ISBLANK(#REF!),"",#REF!)</f>
        <v>#REF!</v>
      </c>
      <c r="AB2398" t="e">
        <f t="shared" si="227"/>
        <v>#REF!</v>
      </c>
      <c r="AC2398" t="e">
        <f>IF(ISBLANK($AA2398),"",(VLOOKUP($AB2398,'Postcode city county suffix'!$A$2:$D$2831,2,FALSE)))</f>
        <v>#REF!</v>
      </c>
    </row>
    <row r="2399" spans="1:29">
      <c r="A2399" t="e">
        <f>#REF!</f>
        <v>#REF!</v>
      </c>
      <c r="B2399" t="e">
        <f t="shared" si="222"/>
        <v>#REF!</v>
      </c>
      <c r="C2399" t="e">
        <f>#REF!</f>
        <v>#REF!</v>
      </c>
      <c r="F2399" t="e">
        <f t="shared" si="223"/>
        <v>#REF!</v>
      </c>
      <c r="J2399" t="e">
        <f>IF(ISBLANK(#REF!),"",#REF!)</f>
        <v>#REF!</v>
      </c>
      <c r="K2399" t="e">
        <f t="shared" si="224"/>
        <v>#REF!</v>
      </c>
      <c r="L2399" t="e">
        <f>IF(ISBLANK($J2399),"",(VLOOKUP($K2399,'Postcode city county suffix'!$A$2:$D$2831,2,FALSE)))</f>
        <v>#REF!</v>
      </c>
      <c r="M2399" t="e">
        <f>IF(ISBLANK($J2399),"",(VLOOKUP($K2399,'Postcode city county suffix'!$A$2:$D$2831,3,FALSE)))</f>
        <v>#REF!</v>
      </c>
      <c r="N2399" s="6" t="e">
        <f>IF($C2399="National",(IF("NI"=VLOOKUP($K2399,'Postcode city county suffix'!$A$2:$F$2831,6,FALSE),'Postcode city county suffix'!$I$2,'Postcode city county suffix'!$H$2)),(IF($F2399=3,(IF("NI"=VLOOKUP($K2399,'Postcode city county suffix'!$A$2:$F$2831,6,FALSE),'Postcode city county suffix'!$I$2,'Postcode city county suffix'!$H$2)),(VLOOKUP($K2399,'Postcode city county suffix'!$A$2:$D$2831,4,FALSE)))))</f>
        <v>#REF!</v>
      </c>
      <c r="Q2399" t="e">
        <f t="shared" si="225"/>
        <v>#REF!</v>
      </c>
      <c r="U2399" t="e">
        <f>IF(ISBLANK(#REF!),"",#REF!)</f>
        <v>#REF!</v>
      </c>
      <c r="V2399" t="e">
        <f t="shared" si="226"/>
        <v>#REF!</v>
      </c>
      <c r="W2399" t="e">
        <f>IF(ISBLANK($U2399),"",(VLOOKUP($V2399,'Postcode city county suffix'!$A$2:$D$2831,2,FALSE)))</f>
        <v>#REF!</v>
      </c>
      <c r="X2399" t="e">
        <f>IF(ISBLANK($U2399),"",(VLOOKUP($V2399,'Postcode city county suffix'!$A$2:$D$2831,3,FALSE)))</f>
        <v>#REF!</v>
      </c>
      <c r="Y2399" t="e">
        <f>IF(ISBLANK($U2399),"",(VLOOKUP($V2399,'Postcode city county suffix'!$A$2:$F$2831,6,FALSE)))</f>
        <v>#REF!</v>
      </c>
      <c r="AA2399" t="e">
        <f>IF(ISBLANK(#REF!),"",#REF!)</f>
        <v>#REF!</v>
      </c>
      <c r="AB2399" t="e">
        <f t="shared" si="227"/>
        <v>#REF!</v>
      </c>
      <c r="AC2399" t="e">
        <f>IF(ISBLANK($AA2399),"",(VLOOKUP($AB2399,'Postcode city county suffix'!$A$2:$D$2831,2,FALSE)))</f>
        <v>#REF!</v>
      </c>
    </row>
    <row r="2400" spans="1:29">
      <c r="A2400" t="e">
        <f>#REF!</f>
        <v>#REF!</v>
      </c>
      <c r="B2400" t="e">
        <f t="shared" si="222"/>
        <v>#REF!</v>
      </c>
      <c r="C2400" t="e">
        <f>#REF!</f>
        <v>#REF!</v>
      </c>
      <c r="F2400" t="e">
        <f t="shared" si="223"/>
        <v>#REF!</v>
      </c>
      <c r="J2400" t="e">
        <f>IF(ISBLANK(#REF!),"",#REF!)</f>
        <v>#REF!</v>
      </c>
      <c r="K2400" t="e">
        <f t="shared" si="224"/>
        <v>#REF!</v>
      </c>
      <c r="L2400" t="e">
        <f>IF(ISBLANK($J2400),"",(VLOOKUP($K2400,'Postcode city county suffix'!$A$2:$D$2831,2,FALSE)))</f>
        <v>#REF!</v>
      </c>
      <c r="M2400" t="e">
        <f>IF(ISBLANK($J2400),"",(VLOOKUP($K2400,'Postcode city county suffix'!$A$2:$D$2831,3,FALSE)))</f>
        <v>#REF!</v>
      </c>
      <c r="N2400" s="6" t="e">
        <f>IF($C2400="National",(IF("NI"=VLOOKUP($K2400,'Postcode city county suffix'!$A$2:$F$2831,6,FALSE),'Postcode city county suffix'!$I$2,'Postcode city county suffix'!$H$2)),(IF($F2400=3,(IF("NI"=VLOOKUP($K2400,'Postcode city county suffix'!$A$2:$F$2831,6,FALSE),'Postcode city county suffix'!$I$2,'Postcode city county suffix'!$H$2)),(VLOOKUP($K2400,'Postcode city county suffix'!$A$2:$D$2831,4,FALSE)))))</f>
        <v>#REF!</v>
      </c>
      <c r="Q2400" t="e">
        <f t="shared" si="225"/>
        <v>#REF!</v>
      </c>
      <c r="U2400" t="e">
        <f>IF(ISBLANK(#REF!),"",#REF!)</f>
        <v>#REF!</v>
      </c>
      <c r="V2400" t="e">
        <f t="shared" si="226"/>
        <v>#REF!</v>
      </c>
      <c r="W2400" t="e">
        <f>IF(ISBLANK($U2400),"",(VLOOKUP($V2400,'Postcode city county suffix'!$A$2:$D$2831,2,FALSE)))</f>
        <v>#REF!</v>
      </c>
      <c r="X2400" t="e">
        <f>IF(ISBLANK($U2400),"",(VLOOKUP($V2400,'Postcode city county suffix'!$A$2:$D$2831,3,FALSE)))</f>
        <v>#REF!</v>
      </c>
      <c r="Y2400" t="e">
        <f>IF(ISBLANK($U2400),"",(VLOOKUP($V2400,'Postcode city county suffix'!$A$2:$F$2831,6,FALSE)))</f>
        <v>#REF!</v>
      </c>
      <c r="AA2400" t="e">
        <f>IF(ISBLANK(#REF!),"",#REF!)</f>
        <v>#REF!</v>
      </c>
      <c r="AB2400" t="e">
        <f t="shared" si="227"/>
        <v>#REF!</v>
      </c>
      <c r="AC2400" t="e">
        <f>IF(ISBLANK($AA2400),"",(VLOOKUP($AB2400,'Postcode city county suffix'!$A$2:$D$2831,2,FALSE)))</f>
        <v>#REF!</v>
      </c>
    </row>
    <row r="2401" spans="1:29">
      <c r="A2401" t="e">
        <f>#REF!</f>
        <v>#REF!</v>
      </c>
      <c r="B2401" t="e">
        <f t="shared" si="222"/>
        <v>#REF!</v>
      </c>
      <c r="C2401" t="e">
        <f>#REF!</f>
        <v>#REF!</v>
      </c>
      <c r="F2401" t="e">
        <f t="shared" si="223"/>
        <v>#REF!</v>
      </c>
      <c r="J2401" t="e">
        <f>IF(ISBLANK(#REF!),"",#REF!)</f>
        <v>#REF!</v>
      </c>
      <c r="K2401" t="e">
        <f t="shared" si="224"/>
        <v>#REF!</v>
      </c>
      <c r="L2401" t="e">
        <f>IF(ISBLANK($J2401),"",(VLOOKUP($K2401,'Postcode city county suffix'!$A$2:$D$2831,2,FALSE)))</f>
        <v>#REF!</v>
      </c>
      <c r="M2401" t="e">
        <f>IF(ISBLANK($J2401),"",(VLOOKUP($K2401,'Postcode city county suffix'!$A$2:$D$2831,3,FALSE)))</f>
        <v>#REF!</v>
      </c>
      <c r="N2401" s="6" t="e">
        <f>IF($C2401="National",(IF("NI"=VLOOKUP($K2401,'Postcode city county suffix'!$A$2:$F$2831,6,FALSE),'Postcode city county suffix'!$I$2,'Postcode city county suffix'!$H$2)),(IF($F2401=3,(IF("NI"=VLOOKUP($K2401,'Postcode city county suffix'!$A$2:$F$2831,6,FALSE),'Postcode city county suffix'!$I$2,'Postcode city county suffix'!$H$2)),(VLOOKUP($K2401,'Postcode city county suffix'!$A$2:$D$2831,4,FALSE)))))</f>
        <v>#REF!</v>
      </c>
      <c r="Q2401" t="e">
        <f t="shared" si="225"/>
        <v>#REF!</v>
      </c>
      <c r="U2401" t="e">
        <f>IF(ISBLANK(#REF!),"",#REF!)</f>
        <v>#REF!</v>
      </c>
      <c r="V2401" t="e">
        <f t="shared" si="226"/>
        <v>#REF!</v>
      </c>
      <c r="W2401" t="e">
        <f>IF(ISBLANK($U2401),"",(VLOOKUP($V2401,'Postcode city county suffix'!$A$2:$D$2831,2,FALSE)))</f>
        <v>#REF!</v>
      </c>
      <c r="X2401" t="e">
        <f>IF(ISBLANK($U2401),"",(VLOOKUP($V2401,'Postcode city county suffix'!$A$2:$D$2831,3,FALSE)))</f>
        <v>#REF!</v>
      </c>
      <c r="Y2401" t="e">
        <f>IF(ISBLANK($U2401),"",(VLOOKUP($V2401,'Postcode city county suffix'!$A$2:$F$2831,6,FALSE)))</f>
        <v>#REF!</v>
      </c>
      <c r="AA2401" t="e">
        <f>IF(ISBLANK(#REF!),"",#REF!)</f>
        <v>#REF!</v>
      </c>
      <c r="AB2401" t="e">
        <f t="shared" si="227"/>
        <v>#REF!</v>
      </c>
      <c r="AC2401" t="e">
        <f>IF(ISBLANK($AA2401),"",(VLOOKUP($AB2401,'Postcode city county suffix'!$A$2:$D$2831,2,FALSE)))</f>
        <v>#REF!</v>
      </c>
    </row>
    <row r="2402" spans="1:29">
      <c r="A2402" t="e">
        <f>#REF!</f>
        <v>#REF!</v>
      </c>
      <c r="B2402" t="e">
        <f t="shared" si="222"/>
        <v>#REF!</v>
      </c>
      <c r="C2402" t="e">
        <f>#REF!</f>
        <v>#REF!</v>
      </c>
      <c r="F2402" t="e">
        <f t="shared" si="223"/>
        <v>#REF!</v>
      </c>
      <c r="J2402" t="e">
        <f>IF(ISBLANK(#REF!),"",#REF!)</f>
        <v>#REF!</v>
      </c>
      <c r="K2402" t="e">
        <f t="shared" si="224"/>
        <v>#REF!</v>
      </c>
      <c r="L2402" t="e">
        <f>IF(ISBLANK($J2402),"",(VLOOKUP($K2402,'Postcode city county suffix'!$A$2:$D$2831,2,FALSE)))</f>
        <v>#REF!</v>
      </c>
      <c r="M2402" t="e">
        <f>IF(ISBLANK($J2402),"",(VLOOKUP($K2402,'Postcode city county suffix'!$A$2:$D$2831,3,FALSE)))</f>
        <v>#REF!</v>
      </c>
      <c r="N2402" s="6" t="e">
        <f>IF($C2402="National",(IF("NI"=VLOOKUP($K2402,'Postcode city county suffix'!$A$2:$F$2831,6,FALSE),'Postcode city county suffix'!$I$2,'Postcode city county suffix'!$H$2)),(IF($F2402=3,(IF("NI"=VLOOKUP($K2402,'Postcode city county suffix'!$A$2:$F$2831,6,FALSE),'Postcode city county suffix'!$I$2,'Postcode city county suffix'!$H$2)),(VLOOKUP($K2402,'Postcode city county suffix'!$A$2:$D$2831,4,FALSE)))))</f>
        <v>#REF!</v>
      </c>
      <c r="Q2402" t="e">
        <f t="shared" si="225"/>
        <v>#REF!</v>
      </c>
      <c r="U2402" t="e">
        <f>IF(ISBLANK(#REF!),"",#REF!)</f>
        <v>#REF!</v>
      </c>
      <c r="V2402" t="e">
        <f t="shared" si="226"/>
        <v>#REF!</v>
      </c>
      <c r="W2402" t="e">
        <f>IF(ISBLANK($U2402),"",(VLOOKUP($V2402,'Postcode city county suffix'!$A$2:$D$2831,2,FALSE)))</f>
        <v>#REF!</v>
      </c>
      <c r="X2402" t="e">
        <f>IF(ISBLANK($U2402),"",(VLOOKUP($V2402,'Postcode city county suffix'!$A$2:$D$2831,3,FALSE)))</f>
        <v>#REF!</v>
      </c>
      <c r="Y2402" t="e">
        <f>IF(ISBLANK($U2402),"",(VLOOKUP($V2402,'Postcode city county suffix'!$A$2:$F$2831,6,FALSE)))</f>
        <v>#REF!</v>
      </c>
      <c r="AA2402" t="e">
        <f>IF(ISBLANK(#REF!),"",#REF!)</f>
        <v>#REF!</v>
      </c>
      <c r="AB2402" t="e">
        <f t="shared" si="227"/>
        <v>#REF!</v>
      </c>
      <c r="AC2402" t="e">
        <f>IF(ISBLANK($AA2402),"",(VLOOKUP($AB2402,'Postcode city county suffix'!$A$2:$D$2831,2,FALSE)))</f>
        <v>#REF!</v>
      </c>
    </row>
    <row r="2403" spans="1:29">
      <c r="A2403" t="e">
        <f>#REF!</f>
        <v>#REF!</v>
      </c>
      <c r="B2403" t="e">
        <f t="shared" si="222"/>
        <v>#REF!</v>
      </c>
      <c r="C2403" t="e">
        <f>#REF!</f>
        <v>#REF!</v>
      </c>
      <c r="F2403" t="e">
        <f t="shared" si="223"/>
        <v>#REF!</v>
      </c>
      <c r="J2403" t="e">
        <f>IF(ISBLANK(#REF!),"",#REF!)</f>
        <v>#REF!</v>
      </c>
      <c r="K2403" t="e">
        <f t="shared" si="224"/>
        <v>#REF!</v>
      </c>
      <c r="L2403" t="e">
        <f>IF(ISBLANK($J2403),"",(VLOOKUP($K2403,'Postcode city county suffix'!$A$2:$D$2831,2,FALSE)))</f>
        <v>#REF!</v>
      </c>
      <c r="M2403" t="e">
        <f>IF(ISBLANK($J2403),"",(VLOOKUP($K2403,'Postcode city county suffix'!$A$2:$D$2831,3,FALSE)))</f>
        <v>#REF!</v>
      </c>
      <c r="N2403" s="6" t="e">
        <f>IF($C2403="National",(IF("NI"=VLOOKUP($K2403,'Postcode city county suffix'!$A$2:$F$2831,6,FALSE),'Postcode city county suffix'!$I$2,'Postcode city county suffix'!$H$2)),(IF($F2403=3,(IF("NI"=VLOOKUP($K2403,'Postcode city county suffix'!$A$2:$F$2831,6,FALSE),'Postcode city county suffix'!$I$2,'Postcode city county suffix'!$H$2)),(VLOOKUP($K2403,'Postcode city county suffix'!$A$2:$D$2831,4,FALSE)))))</f>
        <v>#REF!</v>
      </c>
      <c r="Q2403" t="e">
        <f t="shared" si="225"/>
        <v>#REF!</v>
      </c>
      <c r="U2403" t="e">
        <f>IF(ISBLANK(#REF!),"",#REF!)</f>
        <v>#REF!</v>
      </c>
      <c r="V2403" t="e">
        <f t="shared" si="226"/>
        <v>#REF!</v>
      </c>
      <c r="W2403" t="e">
        <f>IF(ISBLANK($U2403),"",(VLOOKUP($V2403,'Postcode city county suffix'!$A$2:$D$2831,2,FALSE)))</f>
        <v>#REF!</v>
      </c>
      <c r="X2403" t="e">
        <f>IF(ISBLANK($U2403),"",(VLOOKUP($V2403,'Postcode city county suffix'!$A$2:$D$2831,3,FALSE)))</f>
        <v>#REF!</v>
      </c>
      <c r="Y2403" t="e">
        <f>IF(ISBLANK($U2403),"",(VLOOKUP($V2403,'Postcode city county suffix'!$A$2:$F$2831,6,FALSE)))</f>
        <v>#REF!</v>
      </c>
      <c r="AA2403" t="e">
        <f>IF(ISBLANK(#REF!),"",#REF!)</f>
        <v>#REF!</v>
      </c>
      <c r="AB2403" t="e">
        <f t="shared" si="227"/>
        <v>#REF!</v>
      </c>
      <c r="AC2403" t="e">
        <f>IF(ISBLANK($AA2403),"",(VLOOKUP($AB2403,'Postcode city county suffix'!$A$2:$D$2831,2,FALSE)))</f>
        <v>#REF!</v>
      </c>
    </row>
    <row r="2404" spans="1:29">
      <c r="A2404" t="e">
        <f>#REF!</f>
        <v>#REF!</v>
      </c>
      <c r="B2404" t="e">
        <f t="shared" si="222"/>
        <v>#REF!</v>
      </c>
      <c r="C2404" t="e">
        <f>#REF!</f>
        <v>#REF!</v>
      </c>
      <c r="F2404" t="e">
        <f t="shared" si="223"/>
        <v>#REF!</v>
      </c>
      <c r="J2404" t="e">
        <f>IF(ISBLANK(#REF!),"",#REF!)</f>
        <v>#REF!</v>
      </c>
      <c r="K2404" t="e">
        <f t="shared" si="224"/>
        <v>#REF!</v>
      </c>
      <c r="L2404" t="e">
        <f>IF(ISBLANK($J2404),"",(VLOOKUP($K2404,'Postcode city county suffix'!$A$2:$D$2831,2,FALSE)))</f>
        <v>#REF!</v>
      </c>
      <c r="M2404" t="e">
        <f>IF(ISBLANK($J2404),"",(VLOOKUP($K2404,'Postcode city county suffix'!$A$2:$D$2831,3,FALSE)))</f>
        <v>#REF!</v>
      </c>
      <c r="N2404" s="6" t="e">
        <f>IF($C2404="National",(IF("NI"=VLOOKUP($K2404,'Postcode city county suffix'!$A$2:$F$2831,6,FALSE),'Postcode city county suffix'!$I$2,'Postcode city county suffix'!$H$2)),(IF($F2404=3,(IF("NI"=VLOOKUP($K2404,'Postcode city county suffix'!$A$2:$F$2831,6,FALSE),'Postcode city county suffix'!$I$2,'Postcode city county suffix'!$H$2)),(VLOOKUP($K2404,'Postcode city county suffix'!$A$2:$D$2831,4,FALSE)))))</f>
        <v>#REF!</v>
      </c>
      <c r="Q2404" t="e">
        <f t="shared" si="225"/>
        <v>#REF!</v>
      </c>
      <c r="U2404" t="e">
        <f>IF(ISBLANK(#REF!),"",#REF!)</f>
        <v>#REF!</v>
      </c>
      <c r="V2404" t="e">
        <f t="shared" si="226"/>
        <v>#REF!</v>
      </c>
      <c r="W2404" t="e">
        <f>IF(ISBLANK($U2404),"",(VLOOKUP($V2404,'Postcode city county suffix'!$A$2:$D$2831,2,FALSE)))</f>
        <v>#REF!</v>
      </c>
      <c r="X2404" t="e">
        <f>IF(ISBLANK($U2404),"",(VLOOKUP($V2404,'Postcode city county suffix'!$A$2:$D$2831,3,FALSE)))</f>
        <v>#REF!</v>
      </c>
      <c r="Y2404" t="e">
        <f>IF(ISBLANK($U2404),"",(VLOOKUP($V2404,'Postcode city county suffix'!$A$2:$F$2831,6,FALSE)))</f>
        <v>#REF!</v>
      </c>
      <c r="AA2404" t="e">
        <f>IF(ISBLANK(#REF!),"",#REF!)</f>
        <v>#REF!</v>
      </c>
      <c r="AB2404" t="e">
        <f t="shared" si="227"/>
        <v>#REF!</v>
      </c>
      <c r="AC2404" t="e">
        <f>IF(ISBLANK($AA2404),"",(VLOOKUP($AB2404,'Postcode city county suffix'!$A$2:$D$2831,2,FALSE)))</f>
        <v>#REF!</v>
      </c>
    </row>
    <row r="2405" spans="1:29">
      <c r="A2405" t="e">
        <f>#REF!</f>
        <v>#REF!</v>
      </c>
      <c r="B2405" t="e">
        <f t="shared" si="222"/>
        <v>#REF!</v>
      </c>
      <c r="C2405" t="e">
        <f>#REF!</f>
        <v>#REF!</v>
      </c>
      <c r="F2405" t="e">
        <f t="shared" si="223"/>
        <v>#REF!</v>
      </c>
      <c r="J2405" t="e">
        <f>IF(ISBLANK(#REF!),"",#REF!)</f>
        <v>#REF!</v>
      </c>
      <c r="K2405" t="e">
        <f t="shared" si="224"/>
        <v>#REF!</v>
      </c>
      <c r="L2405" t="e">
        <f>IF(ISBLANK($J2405),"",(VLOOKUP($K2405,'Postcode city county suffix'!$A$2:$D$2831,2,FALSE)))</f>
        <v>#REF!</v>
      </c>
      <c r="M2405" t="e">
        <f>IF(ISBLANK($J2405),"",(VLOOKUP($K2405,'Postcode city county suffix'!$A$2:$D$2831,3,FALSE)))</f>
        <v>#REF!</v>
      </c>
      <c r="N2405" s="6" t="e">
        <f>IF($C2405="National",(IF("NI"=VLOOKUP($K2405,'Postcode city county suffix'!$A$2:$F$2831,6,FALSE),'Postcode city county suffix'!$I$2,'Postcode city county suffix'!$H$2)),(IF($F2405=3,(IF("NI"=VLOOKUP($K2405,'Postcode city county suffix'!$A$2:$F$2831,6,FALSE),'Postcode city county suffix'!$I$2,'Postcode city county suffix'!$H$2)),(VLOOKUP($K2405,'Postcode city county suffix'!$A$2:$D$2831,4,FALSE)))))</f>
        <v>#REF!</v>
      </c>
      <c r="Q2405" t="e">
        <f t="shared" si="225"/>
        <v>#REF!</v>
      </c>
      <c r="U2405" t="e">
        <f>IF(ISBLANK(#REF!),"",#REF!)</f>
        <v>#REF!</v>
      </c>
      <c r="V2405" t="e">
        <f t="shared" si="226"/>
        <v>#REF!</v>
      </c>
      <c r="W2405" t="e">
        <f>IF(ISBLANK($U2405),"",(VLOOKUP($V2405,'Postcode city county suffix'!$A$2:$D$2831,2,FALSE)))</f>
        <v>#REF!</v>
      </c>
      <c r="X2405" t="e">
        <f>IF(ISBLANK($U2405),"",(VLOOKUP($V2405,'Postcode city county suffix'!$A$2:$D$2831,3,FALSE)))</f>
        <v>#REF!</v>
      </c>
      <c r="Y2405" t="e">
        <f>IF(ISBLANK($U2405),"",(VLOOKUP($V2405,'Postcode city county suffix'!$A$2:$F$2831,6,FALSE)))</f>
        <v>#REF!</v>
      </c>
      <c r="AA2405" t="e">
        <f>IF(ISBLANK(#REF!),"",#REF!)</f>
        <v>#REF!</v>
      </c>
      <c r="AB2405" t="e">
        <f t="shared" si="227"/>
        <v>#REF!</v>
      </c>
      <c r="AC2405" t="e">
        <f>IF(ISBLANK($AA2405),"",(VLOOKUP($AB2405,'Postcode city county suffix'!$A$2:$D$2831,2,FALSE)))</f>
        <v>#REF!</v>
      </c>
    </row>
    <row r="2406" spans="1:29">
      <c r="A2406" t="e">
        <f>#REF!</f>
        <v>#REF!</v>
      </c>
      <c r="B2406" t="e">
        <f t="shared" si="222"/>
        <v>#REF!</v>
      </c>
      <c r="C2406" t="e">
        <f>#REF!</f>
        <v>#REF!</v>
      </c>
      <c r="F2406" t="e">
        <f t="shared" si="223"/>
        <v>#REF!</v>
      </c>
      <c r="J2406" t="e">
        <f>IF(ISBLANK(#REF!),"",#REF!)</f>
        <v>#REF!</v>
      </c>
      <c r="K2406" t="e">
        <f t="shared" si="224"/>
        <v>#REF!</v>
      </c>
      <c r="L2406" t="e">
        <f>IF(ISBLANK($J2406),"",(VLOOKUP($K2406,'Postcode city county suffix'!$A$2:$D$2831,2,FALSE)))</f>
        <v>#REF!</v>
      </c>
      <c r="M2406" t="e">
        <f>IF(ISBLANK($J2406),"",(VLOOKUP($K2406,'Postcode city county suffix'!$A$2:$D$2831,3,FALSE)))</f>
        <v>#REF!</v>
      </c>
      <c r="N2406" s="6" t="e">
        <f>IF($C2406="National",(IF("NI"=VLOOKUP($K2406,'Postcode city county suffix'!$A$2:$F$2831,6,FALSE),'Postcode city county suffix'!$I$2,'Postcode city county suffix'!$H$2)),(IF($F2406=3,(IF("NI"=VLOOKUP($K2406,'Postcode city county suffix'!$A$2:$F$2831,6,FALSE),'Postcode city county suffix'!$I$2,'Postcode city county suffix'!$H$2)),(VLOOKUP($K2406,'Postcode city county suffix'!$A$2:$D$2831,4,FALSE)))))</f>
        <v>#REF!</v>
      </c>
      <c r="Q2406" t="e">
        <f t="shared" si="225"/>
        <v>#REF!</v>
      </c>
      <c r="U2406" t="e">
        <f>IF(ISBLANK(#REF!),"",#REF!)</f>
        <v>#REF!</v>
      </c>
      <c r="V2406" t="e">
        <f t="shared" si="226"/>
        <v>#REF!</v>
      </c>
      <c r="W2406" t="e">
        <f>IF(ISBLANK($U2406),"",(VLOOKUP($V2406,'Postcode city county suffix'!$A$2:$D$2831,2,FALSE)))</f>
        <v>#REF!</v>
      </c>
      <c r="X2406" t="e">
        <f>IF(ISBLANK($U2406),"",(VLOOKUP($V2406,'Postcode city county suffix'!$A$2:$D$2831,3,FALSE)))</f>
        <v>#REF!</v>
      </c>
      <c r="Y2406" t="e">
        <f>IF(ISBLANK($U2406),"",(VLOOKUP($V2406,'Postcode city county suffix'!$A$2:$F$2831,6,FALSE)))</f>
        <v>#REF!</v>
      </c>
      <c r="AA2406" t="e">
        <f>IF(ISBLANK(#REF!),"",#REF!)</f>
        <v>#REF!</v>
      </c>
      <c r="AB2406" t="e">
        <f t="shared" si="227"/>
        <v>#REF!</v>
      </c>
      <c r="AC2406" t="e">
        <f>IF(ISBLANK($AA2406),"",(VLOOKUP($AB2406,'Postcode city county suffix'!$A$2:$D$2831,2,FALSE)))</f>
        <v>#REF!</v>
      </c>
    </row>
    <row r="2407" spans="1:29">
      <c r="A2407" t="e">
        <f>#REF!</f>
        <v>#REF!</v>
      </c>
      <c r="B2407" t="e">
        <f t="shared" si="222"/>
        <v>#REF!</v>
      </c>
      <c r="C2407" t="e">
        <f>#REF!</f>
        <v>#REF!</v>
      </c>
      <c r="F2407" t="e">
        <f t="shared" si="223"/>
        <v>#REF!</v>
      </c>
      <c r="J2407" t="e">
        <f>IF(ISBLANK(#REF!),"",#REF!)</f>
        <v>#REF!</v>
      </c>
      <c r="K2407" t="e">
        <f t="shared" si="224"/>
        <v>#REF!</v>
      </c>
      <c r="L2407" t="e">
        <f>IF(ISBLANK($J2407),"",(VLOOKUP($K2407,'Postcode city county suffix'!$A$2:$D$2831,2,FALSE)))</f>
        <v>#REF!</v>
      </c>
      <c r="M2407" t="e">
        <f>IF(ISBLANK($J2407),"",(VLOOKUP($K2407,'Postcode city county suffix'!$A$2:$D$2831,3,FALSE)))</f>
        <v>#REF!</v>
      </c>
      <c r="N2407" s="6" t="e">
        <f>IF($C2407="National",(IF("NI"=VLOOKUP($K2407,'Postcode city county suffix'!$A$2:$F$2831,6,FALSE),'Postcode city county suffix'!$I$2,'Postcode city county suffix'!$H$2)),(IF($F2407=3,(IF("NI"=VLOOKUP($K2407,'Postcode city county suffix'!$A$2:$F$2831,6,FALSE),'Postcode city county suffix'!$I$2,'Postcode city county suffix'!$H$2)),(VLOOKUP($K2407,'Postcode city county suffix'!$A$2:$D$2831,4,FALSE)))))</f>
        <v>#REF!</v>
      </c>
      <c r="Q2407" t="e">
        <f t="shared" si="225"/>
        <v>#REF!</v>
      </c>
      <c r="U2407" t="e">
        <f>IF(ISBLANK(#REF!),"",#REF!)</f>
        <v>#REF!</v>
      </c>
      <c r="V2407" t="e">
        <f t="shared" si="226"/>
        <v>#REF!</v>
      </c>
      <c r="W2407" t="e">
        <f>IF(ISBLANK($U2407),"",(VLOOKUP($V2407,'Postcode city county suffix'!$A$2:$D$2831,2,FALSE)))</f>
        <v>#REF!</v>
      </c>
      <c r="X2407" t="e">
        <f>IF(ISBLANK($U2407),"",(VLOOKUP($V2407,'Postcode city county suffix'!$A$2:$D$2831,3,FALSE)))</f>
        <v>#REF!</v>
      </c>
      <c r="Y2407" t="e">
        <f>IF(ISBLANK($U2407),"",(VLOOKUP($V2407,'Postcode city county suffix'!$A$2:$F$2831,6,FALSE)))</f>
        <v>#REF!</v>
      </c>
      <c r="AA2407" t="e">
        <f>IF(ISBLANK(#REF!),"",#REF!)</f>
        <v>#REF!</v>
      </c>
      <c r="AB2407" t="e">
        <f t="shared" si="227"/>
        <v>#REF!</v>
      </c>
      <c r="AC2407" t="e">
        <f>IF(ISBLANK($AA2407),"",(VLOOKUP($AB2407,'Postcode city county suffix'!$A$2:$D$2831,2,FALSE)))</f>
        <v>#REF!</v>
      </c>
    </row>
    <row r="2408" spans="1:29">
      <c r="A2408" t="e">
        <f>#REF!</f>
        <v>#REF!</v>
      </c>
      <c r="B2408" t="e">
        <f t="shared" si="222"/>
        <v>#REF!</v>
      </c>
      <c r="C2408" t="e">
        <f>#REF!</f>
        <v>#REF!</v>
      </c>
      <c r="F2408" t="e">
        <f t="shared" si="223"/>
        <v>#REF!</v>
      </c>
      <c r="J2408" t="e">
        <f>IF(ISBLANK(#REF!),"",#REF!)</f>
        <v>#REF!</v>
      </c>
      <c r="K2408" t="e">
        <f t="shared" si="224"/>
        <v>#REF!</v>
      </c>
      <c r="L2408" t="e">
        <f>IF(ISBLANK($J2408),"",(VLOOKUP($K2408,'Postcode city county suffix'!$A$2:$D$2831,2,FALSE)))</f>
        <v>#REF!</v>
      </c>
      <c r="M2408" t="e">
        <f>IF(ISBLANK($J2408),"",(VLOOKUP($K2408,'Postcode city county suffix'!$A$2:$D$2831,3,FALSE)))</f>
        <v>#REF!</v>
      </c>
      <c r="N2408" s="6" t="e">
        <f>IF($C2408="National",(IF("NI"=VLOOKUP($K2408,'Postcode city county suffix'!$A$2:$F$2831,6,FALSE),'Postcode city county suffix'!$I$2,'Postcode city county suffix'!$H$2)),(IF($F2408=3,(IF("NI"=VLOOKUP($K2408,'Postcode city county suffix'!$A$2:$F$2831,6,FALSE),'Postcode city county suffix'!$I$2,'Postcode city county suffix'!$H$2)),(VLOOKUP($K2408,'Postcode city county suffix'!$A$2:$D$2831,4,FALSE)))))</f>
        <v>#REF!</v>
      </c>
      <c r="Q2408" t="e">
        <f t="shared" si="225"/>
        <v>#REF!</v>
      </c>
      <c r="U2408" t="e">
        <f>IF(ISBLANK(#REF!),"",#REF!)</f>
        <v>#REF!</v>
      </c>
      <c r="V2408" t="e">
        <f t="shared" si="226"/>
        <v>#REF!</v>
      </c>
      <c r="W2408" t="e">
        <f>IF(ISBLANK($U2408),"",(VLOOKUP($V2408,'Postcode city county suffix'!$A$2:$D$2831,2,FALSE)))</f>
        <v>#REF!</v>
      </c>
      <c r="X2408" t="e">
        <f>IF(ISBLANK($U2408),"",(VLOOKUP($V2408,'Postcode city county suffix'!$A$2:$D$2831,3,FALSE)))</f>
        <v>#REF!</v>
      </c>
      <c r="Y2408" t="e">
        <f>IF(ISBLANK($U2408),"",(VLOOKUP($V2408,'Postcode city county suffix'!$A$2:$F$2831,6,FALSE)))</f>
        <v>#REF!</v>
      </c>
      <c r="AA2408" t="e">
        <f>IF(ISBLANK(#REF!),"",#REF!)</f>
        <v>#REF!</v>
      </c>
      <c r="AB2408" t="e">
        <f t="shared" si="227"/>
        <v>#REF!</v>
      </c>
      <c r="AC2408" t="e">
        <f>IF(ISBLANK($AA2408),"",(VLOOKUP($AB2408,'Postcode city county suffix'!$A$2:$D$2831,2,FALSE)))</f>
        <v>#REF!</v>
      </c>
    </row>
    <row r="2409" spans="1:29">
      <c r="A2409" t="e">
        <f>#REF!</f>
        <v>#REF!</v>
      </c>
      <c r="B2409" t="e">
        <f t="shared" si="222"/>
        <v>#REF!</v>
      </c>
      <c r="C2409" t="e">
        <f>#REF!</f>
        <v>#REF!</v>
      </c>
      <c r="F2409" t="e">
        <f t="shared" si="223"/>
        <v>#REF!</v>
      </c>
      <c r="J2409" t="e">
        <f>IF(ISBLANK(#REF!),"",#REF!)</f>
        <v>#REF!</v>
      </c>
      <c r="K2409" t="e">
        <f t="shared" si="224"/>
        <v>#REF!</v>
      </c>
      <c r="L2409" t="e">
        <f>IF(ISBLANK($J2409),"",(VLOOKUP($K2409,'Postcode city county suffix'!$A$2:$D$2831,2,FALSE)))</f>
        <v>#REF!</v>
      </c>
      <c r="M2409" t="e">
        <f>IF(ISBLANK($J2409),"",(VLOOKUP($K2409,'Postcode city county suffix'!$A$2:$D$2831,3,FALSE)))</f>
        <v>#REF!</v>
      </c>
      <c r="N2409" s="6" t="e">
        <f>IF($C2409="National",(IF("NI"=VLOOKUP($K2409,'Postcode city county suffix'!$A$2:$F$2831,6,FALSE),'Postcode city county suffix'!$I$2,'Postcode city county suffix'!$H$2)),(IF($F2409=3,(IF("NI"=VLOOKUP($K2409,'Postcode city county suffix'!$A$2:$F$2831,6,FALSE),'Postcode city county suffix'!$I$2,'Postcode city county suffix'!$H$2)),(VLOOKUP($K2409,'Postcode city county suffix'!$A$2:$D$2831,4,FALSE)))))</f>
        <v>#REF!</v>
      </c>
      <c r="Q2409" t="e">
        <f t="shared" si="225"/>
        <v>#REF!</v>
      </c>
      <c r="U2409" t="e">
        <f>IF(ISBLANK(#REF!),"",#REF!)</f>
        <v>#REF!</v>
      </c>
      <c r="V2409" t="e">
        <f t="shared" si="226"/>
        <v>#REF!</v>
      </c>
      <c r="W2409" t="e">
        <f>IF(ISBLANK($U2409),"",(VLOOKUP($V2409,'Postcode city county suffix'!$A$2:$D$2831,2,FALSE)))</f>
        <v>#REF!</v>
      </c>
      <c r="X2409" t="e">
        <f>IF(ISBLANK($U2409),"",(VLOOKUP($V2409,'Postcode city county suffix'!$A$2:$D$2831,3,FALSE)))</f>
        <v>#REF!</v>
      </c>
      <c r="Y2409" t="e">
        <f>IF(ISBLANK($U2409),"",(VLOOKUP($V2409,'Postcode city county suffix'!$A$2:$F$2831,6,FALSE)))</f>
        <v>#REF!</v>
      </c>
      <c r="AA2409" t="e">
        <f>IF(ISBLANK(#REF!),"",#REF!)</f>
        <v>#REF!</v>
      </c>
      <c r="AB2409" t="e">
        <f t="shared" si="227"/>
        <v>#REF!</v>
      </c>
      <c r="AC2409" t="e">
        <f>IF(ISBLANK($AA2409),"",(VLOOKUP($AB2409,'Postcode city county suffix'!$A$2:$D$2831,2,FALSE)))</f>
        <v>#REF!</v>
      </c>
    </row>
    <row r="2410" spans="1:29">
      <c r="A2410" t="e">
        <f>#REF!</f>
        <v>#REF!</v>
      </c>
      <c r="B2410" t="e">
        <f t="shared" si="222"/>
        <v>#REF!</v>
      </c>
      <c r="C2410" t="e">
        <f>#REF!</f>
        <v>#REF!</v>
      </c>
      <c r="F2410" t="e">
        <f t="shared" si="223"/>
        <v>#REF!</v>
      </c>
      <c r="J2410" t="e">
        <f>IF(ISBLANK(#REF!),"",#REF!)</f>
        <v>#REF!</v>
      </c>
      <c r="K2410" t="e">
        <f t="shared" si="224"/>
        <v>#REF!</v>
      </c>
      <c r="L2410" t="e">
        <f>IF(ISBLANK($J2410),"",(VLOOKUP($K2410,'Postcode city county suffix'!$A$2:$D$2831,2,FALSE)))</f>
        <v>#REF!</v>
      </c>
      <c r="M2410" t="e">
        <f>IF(ISBLANK($J2410),"",(VLOOKUP($K2410,'Postcode city county suffix'!$A$2:$D$2831,3,FALSE)))</f>
        <v>#REF!</v>
      </c>
      <c r="N2410" s="6" t="e">
        <f>IF($C2410="National",(IF("NI"=VLOOKUP($K2410,'Postcode city county suffix'!$A$2:$F$2831,6,FALSE),'Postcode city county suffix'!$I$2,'Postcode city county suffix'!$H$2)),(IF($F2410=3,(IF("NI"=VLOOKUP($K2410,'Postcode city county suffix'!$A$2:$F$2831,6,FALSE),'Postcode city county suffix'!$I$2,'Postcode city county suffix'!$H$2)),(VLOOKUP($K2410,'Postcode city county suffix'!$A$2:$D$2831,4,FALSE)))))</f>
        <v>#REF!</v>
      </c>
      <c r="Q2410" t="e">
        <f t="shared" si="225"/>
        <v>#REF!</v>
      </c>
      <c r="U2410" t="e">
        <f>IF(ISBLANK(#REF!),"",#REF!)</f>
        <v>#REF!</v>
      </c>
      <c r="V2410" t="e">
        <f t="shared" si="226"/>
        <v>#REF!</v>
      </c>
      <c r="W2410" t="e">
        <f>IF(ISBLANK($U2410),"",(VLOOKUP($V2410,'Postcode city county suffix'!$A$2:$D$2831,2,FALSE)))</f>
        <v>#REF!</v>
      </c>
      <c r="X2410" t="e">
        <f>IF(ISBLANK($U2410),"",(VLOOKUP($V2410,'Postcode city county suffix'!$A$2:$D$2831,3,FALSE)))</f>
        <v>#REF!</v>
      </c>
      <c r="Y2410" t="e">
        <f>IF(ISBLANK($U2410),"",(VLOOKUP($V2410,'Postcode city county suffix'!$A$2:$F$2831,6,FALSE)))</f>
        <v>#REF!</v>
      </c>
      <c r="AA2410" t="e">
        <f>IF(ISBLANK(#REF!),"",#REF!)</f>
        <v>#REF!</v>
      </c>
      <c r="AB2410" t="e">
        <f t="shared" si="227"/>
        <v>#REF!</v>
      </c>
      <c r="AC2410" t="e">
        <f>IF(ISBLANK($AA2410),"",(VLOOKUP($AB2410,'Postcode city county suffix'!$A$2:$D$2831,2,FALSE)))</f>
        <v>#REF!</v>
      </c>
    </row>
    <row r="2411" spans="1:29">
      <c r="A2411" t="e">
        <f>#REF!</f>
        <v>#REF!</v>
      </c>
      <c r="B2411" t="e">
        <f t="shared" si="222"/>
        <v>#REF!</v>
      </c>
      <c r="C2411" t="e">
        <f>#REF!</f>
        <v>#REF!</v>
      </c>
      <c r="F2411" t="e">
        <f t="shared" si="223"/>
        <v>#REF!</v>
      </c>
      <c r="J2411" t="e">
        <f>IF(ISBLANK(#REF!),"",#REF!)</f>
        <v>#REF!</v>
      </c>
      <c r="K2411" t="e">
        <f t="shared" si="224"/>
        <v>#REF!</v>
      </c>
      <c r="L2411" t="e">
        <f>IF(ISBLANK($J2411),"",(VLOOKUP($K2411,'Postcode city county suffix'!$A$2:$D$2831,2,FALSE)))</f>
        <v>#REF!</v>
      </c>
      <c r="M2411" t="e">
        <f>IF(ISBLANK($J2411),"",(VLOOKUP($K2411,'Postcode city county suffix'!$A$2:$D$2831,3,FALSE)))</f>
        <v>#REF!</v>
      </c>
      <c r="N2411" s="6" t="e">
        <f>IF($C2411="National",(IF("NI"=VLOOKUP($K2411,'Postcode city county suffix'!$A$2:$F$2831,6,FALSE),'Postcode city county suffix'!$I$2,'Postcode city county suffix'!$H$2)),(IF($F2411=3,(IF("NI"=VLOOKUP($K2411,'Postcode city county suffix'!$A$2:$F$2831,6,FALSE),'Postcode city county suffix'!$I$2,'Postcode city county suffix'!$H$2)),(VLOOKUP($K2411,'Postcode city county suffix'!$A$2:$D$2831,4,FALSE)))))</f>
        <v>#REF!</v>
      </c>
      <c r="Q2411" t="e">
        <f t="shared" si="225"/>
        <v>#REF!</v>
      </c>
      <c r="U2411" t="e">
        <f>IF(ISBLANK(#REF!),"",#REF!)</f>
        <v>#REF!</v>
      </c>
      <c r="V2411" t="e">
        <f t="shared" si="226"/>
        <v>#REF!</v>
      </c>
      <c r="W2411" t="e">
        <f>IF(ISBLANK($U2411),"",(VLOOKUP($V2411,'Postcode city county suffix'!$A$2:$D$2831,2,FALSE)))</f>
        <v>#REF!</v>
      </c>
      <c r="X2411" t="e">
        <f>IF(ISBLANK($U2411),"",(VLOOKUP($V2411,'Postcode city county suffix'!$A$2:$D$2831,3,FALSE)))</f>
        <v>#REF!</v>
      </c>
      <c r="Y2411" t="e">
        <f>IF(ISBLANK($U2411),"",(VLOOKUP($V2411,'Postcode city county suffix'!$A$2:$F$2831,6,FALSE)))</f>
        <v>#REF!</v>
      </c>
      <c r="AA2411" t="e">
        <f>IF(ISBLANK(#REF!),"",#REF!)</f>
        <v>#REF!</v>
      </c>
      <c r="AB2411" t="e">
        <f t="shared" si="227"/>
        <v>#REF!</v>
      </c>
      <c r="AC2411" t="e">
        <f>IF(ISBLANK($AA2411),"",(VLOOKUP($AB2411,'Postcode city county suffix'!$A$2:$D$2831,2,FALSE)))</f>
        <v>#REF!</v>
      </c>
    </row>
    <row r="2412" spans="1:29">
      <c r="A2412" t="e">
        <f>#REF!</f>
        <v>#REF!</v>
      </c>
      <c r="B2412" t="e">
        <f t="shared" si="222"/>
        <v>#REF!</v>
      </c>
      <c r="C2412" t="e">
        <f>#REF!</f>
        <v>#REF!</v>
      </c>
      <c r="F2412" t="e">
        <f t="shared" si="223"/>
        <v>#REF!</v>
      </c>
      <c r="J2412" t="e">
        <f>IF(ISBLANK(#REF!),"",#REF!)</f>
        <v>#REF!</v>
      </c>
      <c r="K2412" t="e">
        <f t="shared" si="224"/>
        <v>#REF!</v>
      </c>
      <c r="L2412" t="e">
        <f>IF(ISBLANK($J2412),"",(VLOOKUP($K2412,'Postcode city county suffix'!$A$2:$D$2831,2,FALSE)))</f>
        <v>#REF!</v>
      </c>
      <c r="M2412" t="e">
        <f>IF(ISBLANK($J2412),"",(VLOOKUP($K2412,'Postcode city county suffix'!$A$2:$D$2831,3,FALSE)))</f>
        <v>#REF!</v>
      </c>
      <c r="N2412" s="6" t="e">
        <f>IF($C2412="National",(IF("NI"=VLOOKUP($K2412,'Postcode city county suffix'!$A$2:$F$2831,6,FALSE),'Postcode city county suffix'!$I$2,'Postcode city county suffix'!$H$2)),(IF($F2412=3,(IF("NI"=VLOOKUP($K2412,'Postcode city county suffix'!$A$2:$F$2831,6,FALSE),'Postcode city county suffix'!$I$2,'Postcode city county suffix'!$H$2)),(VLOOKUP($K2412,'Postcode city county suffix'!$A$2:$D$2831,4,FALSE)))))</f>
        <v>#REF!</v>
      </c>
      <c r="Q2412" t="e">
        <f t="shared" si="225"/>
        <v>#REF!</v>
      </c>
      <c r="U2412" t="e">
        <f>IF(ISBLANK(#REF!),"",#REF!)</f>
        <v>#REF!</v>
      </c>
      <c r="V2412" t="e">
        <f t="shared" si="226"/>
        <v>#REF!</v>
      </c>
      <c r="W2412" t="e">
        <f>IF(ISBLANK($U2412),"",(VLOOKUP($V2412,'Postcode city county suffix'!$A$2:$D$2831,2,FALSE)))</f>
        <v>#REF!</v>
      </c>
      <c r="X2412" t="e">
        <f>IF(ISBLANK($U2412),"",(VLOOKUP($V2412,'Postcode city county suffix'!$A$2:$D$2831,3,FALSE)))</f>
        <v>#REF!</v>
      </c>
      <c r="Y2412" t="e">
        <f>IF(ISBLANK($U2412),"",(VLOOKUP($V2412,'Postcode city county suffix'!$A$2:$F$2831,6,FALSE)))</f>
        <v>#REF!</v>
      </c>
      <c r="AA2412" t="e">
        <f>IF(ISBLANK(#REF!),"",#REF!)</f>
        <v>#REF!</v>
      </c>
      <c r="AB2412" t="e">
        <f t="shared" si="227"/>
        <v>#REF!</v>
      </c>
      <c r="AC2412" t="e">
        <f>IF(ISBLANK($AA2412),"",(VLOOKUP($AB2412,'Postcode city county suffix'!$A$2:$D$2831,2,FALSE)))</f>
        <v>#REF!</v>
      </c>
    </row>
    <row r="2413" spans="1:29">
      <c r="A2413" t="e">
        <f>#REF!</f>
        <v>#REF!</v>
      </c>
      <c r="B2413" t="e">
        <f t="shared" si="222"/>
        <v>#REF!</v>
      </c>
      <c r="C2413" t="e">
        <f>#REF!</f>
        <v>#REF!</v>
      </c>
      <c r="F2413" t="e">
        <f t="shared" si="223"/>
        <v>#REF!</v>
      </c>
      <c r="J2413" t="e">
        <f>IF(ISBLANK(#REF!),"",#REF!)</f>
        <v>#REF!</v>
      </c>
      <c r="K2413" t="e">
        <f t="shared" si="224"/>
        <v>#REF!</v>
      </c>
      <c r="L2413" t="e">
        <f>IF(ISBLANK($J2413),"",(VLOOKUP($K2413,'Postcode city county suffix'!$A$2:$D$2831,2,FALSE)))</f>
        <v>#REF!</v>
      </c>
      <c r="M2413" t="e">
        <f>IF(ISBLANK($J2413),"",(VLOOKUP($K2413,'Postcode city county suffix'!$A$2:$D$2831,3,FALSE)))</f>
        <v>#REF!</v>
      </c>
      <c r="N2413" s="6" t="e">
        <f>IF($C2413="National",(IF("NI"=VLOOKUP($K2413,'Postcode city county suffix'!$A$2:$F$2831,6,FALSE),'Postcode city county suffix'!$I$2,'Postcode city county suffix'!$H$2)),(IF($F2413=3,(IF("NI"=VLOOKUP($K2413,'Postcode city county suffix'!$A$2:$F$2831,6,FALSE),'Postcode city county suffix'!$I$2,'Postcode city county suffix'!$H$2)),(VLOOKUP($K2413,'Postcode city county suffix'!$A$2:$D$2831,4,FALSE)))))</f>
        <v>#REF!</v>
      </c>
      <c r="Q2413" t="e">
        <f t="shared" si="225"/>
        <v>#REF!</v>
      </c>
      <c r="U2413" t="e">
        <f>IF(ISBLANK(#REF!),"",#REF!)</f>
        <v>#REF!</v>
      </c>
      <c r="V2413" t="e">
        <f t="shared" si="226"/>
        <v>#REF!</v>
      </c>
      <c r="W2413" t="e">
        <f>IF(ISBLANK($U2413),"",(VLOOKUP($V2413,'Postcode city county suffix'!$A$2:$D$2831,2,FALSE)))</f>
        <v>#REF!</v>
      </c>
      <c r="X2413" t="e">
        <f>IF(ISBLANK($U2413),"",(VLOOKUP($V2413,'Postcode city county suffix'!$A$2:$D$2831,3,FALSE)))</f>
        <v>#REF!</v>
      </c>
      <c r="Y2413" t="e">
        <f>IF(ISBLANK($U2413),"",(VLOOKUP($V2413,'Postcode city county suffix'!$A$2:$F$2831,6,FALSE)))</f>
        <v>#REF!</v>
      </c>
      <c r="AA2413" t="e">
        <f>IF(ISBLANK(#REF!),"",#REF!)</f>
        <v>#REF!</v>
      </c>
      <c r="AB2413" t="e">
        <f t="shared" si="227"/>
        <v>#REF!</v>
      </c>
      <c r="AC2413" t="e">
        <f>IF(ISBLANK($AA2413),"",(VLOOKUP($AB2413,'Postcode city county suffix'!$A$2:$D$2831,2,FALSE)))</f>
        <v>#REF!</v>
      </c>
    </row>
    <row r="2414" spans="1:29">
      <c r="A2414" t="e">
        <f>#REF!</f>
        <v>#REF!</v>
      </c>
      <c r="B2414" t="e">
        <f t="shared" si="222"/>
        <v>#REF!</v>
      </c>
      <c r="C2414" t="e">
        <f>#REF!</f>
        <v>#REF!</v>
      </c>
      <c r="F2414" t="e">
        <f t="shared" si="223"/>
        <v>#REF!</v>
      </c>
      <c r="J2414" t="e">
        <f>IF(ISBLANK(#REF!),"",#REF!)</f>
        <v>#REF!</v>
      </c>
      <c r="K2414" t="e">
        <f t="shared" si="224"/>
        <v>#REF!</v>
      </c>
      <c r="L2414" t="e">
        <f>IF(ISBLANK($J2414),"",(VLOOKUP($K2414,'Postcode city county suffix'!$A$2:$D$2831,2,FALSE)))</f>
        <v>#REF!</v>
      </c>
      <c r="M2414" t="e">
        <f>IF(ISBLANK($J2414),"",(VLOOKUP($K2414,'Postcode city county suffix'!$A$2:$D$2831,3,FALSE)))</f>
        <v>#REF!</v>
      </c>
      <c r="N2414" s="6" t="e">
        <f>IF($C2414="National",(IF("NI"=VLOOKUP($K2414,'Postcode city county suffix'!$A$2:$F$2831,6,FALSE),'Postcode city county suffix'!$I$2,'Postcode city county suffix'!$H$2)),(IF($F2414=3,(IF("NI"=VLOOKUP($K2414,'Postcode city county suffix'!$A$2:$F$2831,6,FALSE),'Postcode city county suffix'!$I$2,'Postcode city county suffix'!$H$2)),(VLOOKUP($K2414,'Postcode city county suffix'!$A$2:$D$2831,4,FALSE)))))</f>
        <v>#REF!</v>
      </c>
      <c r="Q2414" t="e">
        <f t="shared" si="225"/>
        <v>#REF!</v>
      </c>
      <c r="U2414" t="e">
        <f>IF(ISBLANK(#REF!),"",#REF!)</f>
        <v>#REF!</v>
      </c>
      <c r="V2414" t="e">
        <f t="shared" si="226"/>
        <v>#REF!</v>
      </c>
      <c r="W2414" t="e">
        <f>IF(ISBLANK($U2414),"",(VLOOKUP($V2414,'Postcode city county suffix'!$A$2:$D$2831,2,FALSE)))</f>
        <v>#REF!</v>
      </c>
      <c r="X2414" t="e">
        <f>IF(ISBLANK($U2414),"",(VLOOKUP($V2414,'Postcode city county suffix'!$A$2:$D$2831,3,FALSE)))</f>
        <v>#REF!</v>
      </c>
      <c r="Y2414" t="e">
        <f>IF(ISBLANK($U2414),"",(VLOOKUP($V2414,'Postcode city county suffix'!$A$2:$F$2831,6,FALSE)))</f>
        <v>#REF!</v>
      </c>
      <c r="AA2414" t="e">
        <f>IF(ISBLANK(#REF!),"",#REF!)</f>
        <v>#REF!</v>
      </c>
      <c r="AB2414" t="e">
        <f t="shared" si="227"/>
        <v>#REF!</v>
      </c>
      <c r="AC2414" t="e">
        <f>IF(ISBLANK($AA2414),"",(VLOOKUP($AB2414,'Postcode city county suffix'!$A$2:$D$2831,2,FALSE)))</f>
        <v>#REF!</v>
      </c>
    </row>
    <row r="2415" spans="1:29">
      <c r="A2415" t="e">
        <f>#REF!</f>
        <v>#REF!</v>
      </c>
      <c r="B2415" t="e">
        <f t="shared" si="222"/>
        <v>#REF!</v>
      </c>
      <c r="C2415" t="e">
        <f>#REF!</f>
        <v>#REF!</v>
      </c>
      <c r="F2415" t="e">
        <f t="shared" si="223"/>
        <v>#REF!</v>
      </c>
      <c r="J2415" t="e">
        <f>IF(ISBLANK(#REF!),"",#REF!)</f>
        <v>#REF!</v>
      </c>
      <c r="K2415" t="e">
        <f t="shared" si="224"/>
        <v>#REF!</v>
      </c>
      <c r="L2415" t="e">
        <f>IF(ISBLANK($J2415),"",(VLOOKUP($K2415,'Postcode city county suffix'!$A$2:$D$2831,2,FALSE)))</f>
        <v>#REF!</v>
      </c>
      <c r="M2415" t="e">
        <f>IF(ISBLANK($J2415),"",(VLOOKUP($K2415,'Postcode city county suffix'!$A$2:$D$2831,3,FALSE)))</f>
        <v>#REF!</v>
      </c>
      <c r="N2415" s="6" t="e">
        <f>IF($C2415="National",(IF("NI"=VLOOKUP($K2415,'Postcode city county suffix'!$A$2:$F$2831,6,FALSE),'Postcode city county suffix'!$I$2,'Postcode city county suffix'!$H$2)),(IF($F2415=3,(IF("NI"=VLOOKUP($K2415,'Postcode city county suffix'!$A$2:$F$2831,6,FALSE),'Postcode city county suffix'!$I$2,'Postcode city county suffix'!$H$2)),(VLOOKUP($K2415,'Postcode city county suffix'!$A$2:$D$2831,4,FALSE)))))</f>
        <v>#REF!</v>
      </c>
      <c r="Q2415" t="e">
        <f t="shared" si="225"/>
        <v>#REF!</v>
      </c>
      <c r="U2415" t="e">
        <f>IF(ISBLANK(#REF!),"",#REF!)</f>
        <v>#REF!</v>
      </c>
      <c r="V2415" t="e">
        <f t="shared" si="226"/>
        <v>#REF!</v>
      </c>
      <c r="W2415" t="e">
        <f>IF(ISBLANK($U2415),"",(VLOOKUP($V2415,'Postcode city county suffix'!$A$2:$D$2831,2,FALSE)))</f>
        <v>#REF!</v>
      </c>
      <c r="X2415" t="e">
        <f>IF(ISBLANK($U2415),"",(VLOOKUP($V2415,'Postcode city county suffix'!$A$2:$D$2831,3,FALSE)))</f>
        <v>#REF!</v>
      </c>
      <c r="Y2415" t="e">
        <f>IF(ISBLANK($U2415),"",(VLOOKUP($V2415,'Postcode city county suffix'!$A$2:$F$2831,6,FALSE)))</f>
        <v>#REF!</v>
      </c>
      <c r="AA2415" t="e">
        <f>IF(ISBLANK(#REF!),"",#REF!)</f>
        <v>#REF!</v>
      </c>
      <c r="AB2415" t="e">
        <f t="shared" si="227"/>
        <v>#REF!</v>
      </c>
      <c r="AC2415" t="e">
        <f>IF(ISBLANK($AA2415),"",(VLOOKUP($AB2415,'Postcode city county suffix'!$A$2:$D$2831,2,FALSE)))</f>
        <v>#REF!</v>
      </c>
    </row>
    <row r="2416" spans="1:29">
      <c r="A2416" t="e">
        <f>#REF!</f>
        <v>#REF!</v>
      </c>
      <c r="B2416" t="e">
        <f t="shared" si="222"/>
        <v>#REF!</v>
      </c>
      <c r="C2416" t="e">
        <f>#REF!</f>
        <v>#REF!</v>
      </c>
      <c r="F2416" t="e">
        <f t="shared" si="223"/>
        <v>#REF!</v>
      </c>
      <c r="J2416" t="e">
        <f>IF(ISBLANK(#REF!),"",#REF!)</f>
        <v>#REF!</v>
      </c>
      <c r="K2416" t="e">
        <f t="shared" si="224"/>
        <v>#REF!</v>
      </c>
      <c r="L2416" t="e">
        <f>IF(ISBLANK($J2416),"",(VLOOKUP($K2416,'Postcode city county suffix'!$A$2:$D$2831,2,FALSE)))</f>
        <v>#REF!</v>
      </c>
      <c r="M2416" t="e">
        <f>IF(ISBLANK($J2416),"",(VLOOKUP($K2416,'Postcode city county suffix'!$A$2:$D$2831,3,FALSE)))</f>
        <v>#REF!</v>
      </c>
      <c r="N2416" s="6" t="e">
        <f>IF($C2416="National",(IF("NI"=VLOOKUP($K2416,'Postcode city county suffix'!$A$2:$F$2831,6,FALSE),'Postcode city county suffix'!$I$2,'Postcode city county suffix'!$H$2)),(IF($F2416=3,(IF("NI"=VLOOKUP($K2416,'Postcode city county suffix'!$A$2:$F$2831,6,FALSE),'Postcode city county suffix'!$I$2,'Postcode city county suffix'!$H$2)),(VLOOKUP($K2416,'Postcode city county suffix'!$A$2:$D$2831,4,FALSE)))))</f>
        <v>#REF!</v>
      </c>
      <c r="Q2416" t="e">
        <f t="shared" si="225"/>
        <v>#REF!</v>
      </c>
      <c r="U2416" t="e">
        <f>IF(ISBLANK(#REF!),"",#REF!)</f>
        <v>#REF!</v>
      </c>
      <c r="V2416" t="e">
        <f t="shared" si="226"/>
        <v>#REF!</v>
      </c>
      <c r="W2416" t="e">
        <f>IF(ISBLANK($U2416),"",(VLOOKUP($V2416,'Postcode city county suffix'!$A$2:$D$2831,2,FALSE)))</f>
        <v>#REF!</v>
      </c>
      <c r="X2416" t="e">
        <f>IF(ISBLANK($U2416),"",(VLOOKUP($V2416,'Postcode city county suffix'!$A$2:$D$2831,3,FALSE)))</f>
        <v>#REF!</v>
      </c>
      <c r="Y2416" t="e">
        <f>IF(ISBLANK($U2416),"",(VLOOKUP($V2416,'Postcode city county suffix'!$A$2:$F$2831,6,FALSE)))</f>
        <v>#REF!</v>
      </c>
      <c r="AA2416" t="e">
        <f>IF(ISBLANK(#REF!),"",#REF!)</f>
        <v>#REF!</v>
      </c>
      <c r="AB2416" t="e">
        <f t="shared" si="227"/>
        <v>#REF!</v>
      </c>
      <c r="AC2416" t="e">
        <f>IF(ISBLANK($AA2416),"",(VLOOKUP($AB2416,'Postcode city county suffix'!$A$2:$D$2831,2,FALSE)))</f>
        <v>#REF!</v>
      </c>
    </row>
    <row r="2417" spans="1:29">
      <c r="A2417" t="e">
        <f>#REF!</f>
        <v>#REF!</v>
      </c>
      <c r="B2417" t="e">
        <f t="shared" si="222"/>
        <v>#REF!</v>
      </c>
      <c r="C2417" t="e">
        <f>#REF!</f>
        <v>#REF!</v>
      </c>
      <c r="F2417" t="e">
        <f t="shared" si="223"/>
        <v>#REF!</v>
      </c>
      <c r="J2417" t="e">
        <f>IF(ISBLANK(#REF!),"",#REF!)</f>
        <v>#REF!</v>
      </c>
      <c r="K2417" t="e">
        <f t="shared" si="224"/>
        <v>#REF!</v>
      </c>
      <c r="L2417" t="e">
        <f>IF(ISBLANK($J2417),"",(VLOOKUP($K2417,'Postcode city county suffix'!$A$2:$D$2831,2,FALSE)))</f>
        <v>#REF!</v>
      </c>
      <c r="M2417" t="e">
        <f>IF(ISBLANK($J2417),"",(VLOOKUP($K2417,'Postcode city county suffix'!$A$2:$D$2831,3,FALSE)))</f>
        <v>#REF!</v>
      </c>
      <c r="N2417" s="6" t="e">
        <f>IF($C2417="National",(IF("NI"=VLOOKUP($K2417,'Postcode city county suffix'!$A$2:$F$2831,6,FALSE),'Postcode city county suffix'!$I$2,'Postcode city county suffix'!$H$2)),(IF($F2417=3,(IF("NI"=VLOOKUP($K2417,'Postcode city county suffix'!$A$2:$F$2831,6,FALSE),'Postcode city county suffix'!$I$2,'Postcode city county suffix'!$H$2)),(VLOOKUP($K2417,'Postcode city county suffix'!$A$2:$D$2831,4,FALSE)))))</f>
        <v>#REF!</v>
      </c>
      <c r="Q2417" t="e">
        <f t="shared" si="225"/>
        <v>#REF!</v>
      </c>
      <c r="U2417" t="e">
        <f>IF(ISBLANK(#REF!),"",#REF!)</f>
        <v>#REF!</v>
      </c>
      <c r="V2417" t="e">
        <f t="shared" si="226"/>
        <v>#REF!</v>
      </c>
      <c r="W2417" t="e">
        <f>IF(ISBLANK($U2417),"",(VLOOKUP($V2417,'Postcode city county suffix'!$A$2:$D$2831,2,FALSE)))</f>
        <v>#REF!</v>
      </c>
      <c r="X2417" t="e">
        <f>IF(ISBLANK($U2417),"",(VLOOKUP($V2417,'Postcode city county suffix'!$A$2:$D$2831,3,FALSE)))</f>
        <v>#REF!</v>
      </c>
      <c r="Y2417" t="e">
        <f>IF(ISBLANK($U2417),"",(VLOOKUP($V2417,'Postcode city county suffix'!$A$2:$F$2831,6,FALSE)))</f>
        <v>#REF!</v>
      </c>
      <c r="AA2417" t="e">
        <f>IF(ISBLANK(#REF!),"",#REF!)</f>
        <v>#REF!</v>
      </c>
      <c r="AB2417" t="e">
        <f t="shared" si="227"/>
        <v>#REF!</v>
      </c>
      <c r="AC2417" t="e">
        <f>IF(ISBLANK($AA2417),"",(VLOOKUP($AB2417,'Postcode city county suffix'!$A$2:$D$2831,2,FALSE)))</f>
        <v>#REF!</v>
      </c>
    </row>
    <row r="2418" spans="1:29">
      <c r="A2418" t="e">
        <f>#REF!</f>
        <v>#REF!</v>
      </c>
      <c r="B2418" t="e">
        <f t="shared" si="222"/>
        <v>#REF!</v>
      </c>
      <c r="C2418" t="e">
        <f>#REF!</f>
        <v>#REF!</v>
      </c>
      <c r="F2418" t="e">
        <f t="shared" si="223"/>
        <v>#REF!</v>
      </c>
      <c r="J2418" t="e">
        <f>IF(ISBLANK(#REF!),"",#REF!)</f>
        <v>#REF!</v>
      </c>
      <c r="K2418" t="e">
        <f t="shared" si="224"/>
        <v>#REF!</v>
      </c>
      <c r="L2418" t="e">
        <f>IF(ISBLANK($J2418),"",(VLOOKUP($K2418,'Postcode city county suffix'!$A$2:$D$2831,2,FALSE)))</f>
        <v>#REF!</v>
      </c>
      <c r="M2418" t="e">
        <f>IF(ISBLANK($J2418),"",(VLOOKUP($K2418,'Postcode city county suffix'!$A$2:$D$2831,3,FALSE)))</f>
        <v>#REF!</v>
      </c>
      <c r="N2418" s="6" t="e">
        <f>IF($C2418="National",(IF("NI"=VLOOKUP($K2418,'Postcode city county suffix'!$A$2:$F$2831,6,FALSE),'Postcode city county suffix'!$I$2,'Postcode city county suffix'!$H$2)),(IF($F2418=3,(IF("NI"=VLOOKUP($K2418,'Postcode city county suffix'!$A$2:$F$2831,6,FALSE),'Postcode city county suffix'!$I$2,'Postcode city county suffix'!$H$2)),(VLOOKUP($K2418,'Postcode city county suffix'!$A$2:$D$2831,4,FALSE)))))</f>
        <v>#REF!</v>
      </c>
      <c r="Q2418" t="e">
        <f t="shared" si="225"/>
        <v>#REF!</v>
      </c>
      <c r="U2418" t="e">
        <f>IF(ISBLANK(#REF!),"",#REF!)</f>
        <v>#REF!</v>
      </c>
      <c r="V2418" t="e">
        <f t="shared" si="226"/>
        <v>#REF!</v>
      </c>
      <c r="W2418" t="e">
        <f>IF(ISBLANK($U2418),"",(VLOOKUP($V2418,'Postcode city county suffix'!$A$2:$D$2831,2,FALSE)))</f>
        <v>#REF!</v>
      </c>
      <c r="X2418" t="e">
        <f>IF(ISBLANK($U2418),"",(VLOOKUP($V2418,'Postcode city county suffix'!$A$2:$D$2831,3,FALSE)))</f>
        <v>#REF!</v>
      </c>
      <c r="Y2418" t="e">
        <f>IF(ISBLANK($U2418),"",(VLOOKUP($V2418,'Postcode city county suffix'!$A$2:$F$2831,6,FALSE)))</f>
        <v>#REF!</v>
      </c>
      <c r="AA2418" t="e">
        <f>IF(ISBLANK(#REF!),"",#REF!)</f>
        <v>#REF!</v>
      </c>
      <c r="AB2418" t="e">
        <f t="shared" si="227"/>
        <v>#REF!</v>
      </c>
      <c r="AC2418" t="e">
        <f>IF(ISBLANK($AA2418),"",(VLOOKUP($AB2418,'Postcode city county suffix'!$A$2:$D$2831,2,FALSE)))</f>
        <v>#REF!</v>
      </c>
    </row>
    <row r="2419" spans="1:29">
      <c r="A2419" t="e">
        <f>#REF!</f>
        <v>#REF!</v>
      </c>
      <c r="B2419" t="e">
        <f t="shared" si="222"/>
        <v>#REF!</v>
      </c>
      <c r="C2419" t="e">
        <f>#REF!</f>
        <v>#REF!</v>
      </c>
      <c r="F2419" t="e">
        <f t="shared" si="223"/>
        <v>#REF!</v>
      </c>
      <c r="J2419" t="e">
        <f>IF(ISBLANK(#REF!),"",#REF!)</f>
        <v>#REF!</v>
      </c>
      <c r="K2419" t="e">
        <f t="shared" si="224"/>
        <v>#REF!</v>
      </c>
      <c r="L2419" t="e">
        <f>IF(ISBLANK($J2419),"",(VLOOKUP($K2419,'Postcode city county suffix'!$A$2:$D$2831,2,FALSE)))</f>
        <v>#REF!</v>
      </c>
      <c r="M2419" t="e">
        <f>IF(ISBLANK($J2419),"",(VLOOKUP($K2419,'Postcode city county suffix'!$A$2:$D$2831,3,FALSE)))</f>
        <v>#REF!</v>
      </c>
      <c r="N2419" s="6" t="e">
        <f>IF($C2419="National",(IF("NI"=VLOOKUP($K2419,'Postcode city county suffix'!$A$2:$F$2831,6,FALSE),'Postcode city county suffix'!$I$2,'Postcode city county suffix'!$H$2)),(IF($F2419=3,(IF("NI"=VLOOKUP($K2419,'Postcode city county suffix'!$A$2:$F$2831,6,FALSE),'Postcode city county suffix'!$I$2,'Postcode city county suffix'!$H$2)),(VLOOKUP($K2419,'Postcode city county suffix'!$A$2:$D$2831,4,FALSE)))))</f>
        <v>#REF!</v>
      </c>
      <c r="Q2419" t="e">
        <f t="shared" si="225"/>
        <v>#REF!</v>
      </c>
      <c r="U2419" t="e">
        <f>IF(ISBLANK(#REF!),"",#REF!)</f>
        <v>#REF!</v>
      </c>
      <c r="V2419" t="e">
        <f t="shared" si="226"/>
        <v>#REF!</v>
      </c>
      <c r="W2419" t="e">
        <f>IF(ISBLANK($U2419),"",(VLOOKUP($V2419,'Postcode city county suffix'!$A$2:$D$2831,2,FALSE)))</f>
        <v>#REF!</v>
      </c>
      <c r="X2419" t="e">
        <f>IF(ISBLANK($U2419),"",(VLOOKUP($V2419,'Postcode city county suffix'!$A$2:$D$2831,3,FALSE)))</f>
        <v>#REF!</v>
      </c>
      <c r="Y2419" t="e">
        <f>IF(ISBLANK($U2419),"",(VLOOKUP($V2419,'Postcode city county suffix'!$A$2:$F$2831,6,FALSE)))</f>
        <v>#REF!</v>
      </c>
      <c r="AA2419" t="e">
        <f>IF(ISBLANK(#REF!),"",#REF!)</f>
        <v>#REF!</v>
      </c>
      <c r="AB2419" t="e">
        <f t="shared" si="227"/>
        <v>#REF!</v>
      </c>
      <c r="AC2419" t="e">
        <f>IF(ISBLANK($AA2419),"",(VLOOKUP($AB2419,'Postcode city county suffix'!$A$2:$D$2831,2,FALSE)))</f>
        <v>#REF!</v>
      </c>
    </row>
    <row r="2420" spans="1:29">
      <c r="A2420" t="e">
        <f>#REF!</f>
        <v>#REF!</v>
      </c>
      <c r="B2420" t="e">
        <f t="shared" si="222"/>
        <v>#REF!</v>
      </c>
      <c r="C2420" t="e">
        <f>#REF!</f>
        <v>#REF!</v>
      </c>
      <c r="F2420" t="e">
        <f t="shared" si="223"/>
        <v>#REF!</v>
      </c>
      <c r="J2420" t="e">
        <f>IF(ISBLANK(#REF!),"",#REF!)</f>
        <v>#REF!</v>
      </c>
      <c r="K2420" t="e">
        <f t="shared" si="224"/>
        <v>#REF!</v>
      </c>
      <c r="L2420" t="e">
        <f>IF(ISBLANK($J2420),"",(VLOOKUP($K2420,'Postcode city county suffix'!$A$2:$D$2831,2,FALSE)))</f>
        <v>#REF!</v>
      </c>
      <c r="M2420" t="e">
        <f>IF(ISBLANK($J2420),"",(VLOOKUP($K2420,'Postcode city county suffix'!$A$2:$D$2831,3,FALSE)))</f>
        <v>#REF!</v>
      </c>
      <c r="N2420" s="6" t="e">
        <f>IF($C2420="National",(IF("NI"=VLOOKUP($K2420,'Postcode city county suffix'!$A$2:$F$2831,6,FALSE),'Postcode city county suffix'!$I$2,'Postcode city county suffix'!$H$2)),(IF($F2420=3,(IF("NI"=VLOOKUP($K2420,'Postcode city county suffix'!$A$2:$F$2831,6,FALSE),'Postcode city county suffix'!$I$2,'Postcode city county suffix'!$H$2)),(VLOOKUP($K2420,'Postcode city county suffix'!$A$2:$D$2831,4,FALSE)))))</f>
        <v>#REF!</v>
      </c>
      <c r="Q2420" t="e">
        <f t="shared" si="225"/>
        <v>#REF!</v>
      </c>
      <c r="U2420" t="e">
        <f>IF(ISBLANK(#REF!),"",#REF!)</f>
        <v>#REF!</v>
      </c>
      <c r="V2420" t="e">
        <f t="shared" si="226"/>
        <v>#REF!</v>
      </c>
      <c r="W2420" t="e">
        <f>IF(ISBLANK($U2420),"",(VLOOKUP($V2420,'Postcode city county suffix'!$A$2:$D$2831,2,FALSE)))</f>
        <v>#REF!</v>
      </c>
      <c r="X2420" t="e">
        <f>IF(ISBLANK($U2420),"",(VLOOKUP($V2420,'Postcode city county suffix'!$A$2:$D$2831,3,FALSE)))</f>
        <v>#REF!</v>
      </c>
      <c r="Y2420" t="e">
        <f>IF(ISBLANK($U2420),"",(VLOOKUP($V2420,'Postcode city county suffix'!$A$2:$F$2831,6,FALSE)))</f>
        <v>#REF!</v>
      </c>
      <c r="AA2420" t="e">
        <f>IF(ISBLANK(#REF!),"",#REF!)</f>
        <v>#REF!</v>
      </c>
      <c r="AB2420" t="e">
        <f t="shared" si="227"/>
        <v>#REF!</v>
      </c>
      <c r="AC2420" t="e">
        <f>IF(ISBLANK($AA2420),"",(VLOOKUP($AB2420,'Postcode city county suffix'!$A$2:$D$2831,2,FALSE)))</f>
        <v>#REF!</v>
      </c>
    </row>
    <row r="2421" spans="1:29">
      <c r="A2421" t="e">
        <f>#REF!</f>
        <v>#REF!</v>
      </c>
      <c r="B2421" t="e">
        <f t="shared" si="222"/>
        <v>#REF!</v>
      </c>
      <c r="C2421" t="e">
        <f>#REF!</f>
        <v>#REF!</v>
      </c>
      <c r="F2421" t="e">
        <f t="shared" si="223"/>
        <v>#REF!</v>
      </c>
      <c r="J2421" t="e">
        <f>IF(ISBLANK(#REF!),"",#REF!)</f>
        <v>#REF!</v>
      </c>
      <c r="K2421" t="e">
        <f t="shared" si="224"/>
        <v>#REF!</v>
      </c>
      <c r="L2421" t="e">
        <f>IF(ISBLANK($J2421),"",(VLOOKUP($K2421,'Postcode city county suffix'!$A$2:$D$2831,2,FALSE)))</f>
        <v>#REF!</v>
      </c>
      <c r="M2421" t="e">
        <f>IF(ISBLANK($J2421),"",(VLOOKUP($K2421,'Postcode city county suffix'!$A$2:$D$2831,3,FALSE)))</f>
        <v>#REF!</v>
      </c>
      <c r="N2421" s="6" t="e">
        <f>IF($C2421="National",(IF("NI"=VLOOKUP($K2421,'Postcode city county suffix'!$A$2:$F$2831,6,FALSE),'Postcode city county suffix'!$I$2,'Postcode city county suffix'!$H$2)),(IF($F2421=3,(IF("NI"=VLOOKUP($K2421,'Postcode city county suffix'!$A$2:$F$2831,6,FALSE),'Postcode city county suffix'!$I$2,'Postcode city county suffix'!$H$2)),(VLOOKUP($K2421,'Postcode city county suffix'!$A$2:$D$2831,4,FALSE)))))</f>
        <v>#REF!</v>
      </c>
      <c r="Q2421" t="e">
        <f t="shared" si="225"/>
        <v>#REF!</v>
      </c>
      <c r="U2421" t="e">
        <f>IF(ISBLANK(#REF!),"",#REF!)</f>
        <v>#REF!</v>
      </c>
      <c r="V2421" t="e">
        <f t="shared" si="226"/>
        <v>#REF!</v>
      </c>
      <c r="W2421" t="e">
        <f>IF(ISBLANK($U2421),"",(VLOOKUP($V2421,'Postcode city county suffix'!$A$2:$D$2831,2,FALSE)))</f>
        <v>#REF!</v>
      </c>
      <c r="X2421" t="e">
        <f>IF(ISBLANK($U2421),"",(VLOOKUP($V2421,'Postcode city county suffix'!$A$2:$D$2831,3,FALSE)))</f>
        <v>#REF!</v>
      </c>
      <c r="Y2421" t="e">
        <f>IF(ISBLANK($U2421),"",(VLOOKUP($V2421,'Postcode city county suffix'!$A$2:$F$2831,6,FALSE)))</f>
        <v>#REF!</v>
      </c>
      <c r="AA2421" t="e">
        <f>IF(ISBLANK(#REF!),"",#REF!)</f>
        <v>#REF!</v>
      </c>
      <c r="AB2421" t="e">
        <f t="shared" si="227"/>
        <v>#REF!</v>
      </c>
      <c r="AC2421" t="e">
        <f>IF(ISBLANK($AA2421),"",(VLOOKUP($AB2421,'Postcode city county suffix'!$A$2:$D$2831,2,FALSE)))</f>
        <v>#REF!</v>
      </c>
    </row>
    <row r="2422" spans="1:29">
      <c r="A2422" t="e">
        <f>#REF!</f>
        <v>#REF!</v>
      </c>
      <c r="B2422" t="e">
        <f t="shared" si="222"/>
        <v>#REF!</v>
      </c>
      <c r="C2422" t="e">
        <f>#REF!</f>
        <v>#REF!</v>
      </c>
      <c r="F2422" t="e">
        <f t="shared" si="223"/>
        <v>#REF!</v>
      </c>
      <c r="J2422" t="e">
        <f>IF(ISBLANK(#REF!),"",#REF!)</f>
        <v>#REF!</v>
      </c>
      <c r="K2422" t="e">
        <f t="shared" si="224"/>
        <v>#REF!</v>
      </c>
      <c r="L2422" t="e">
        <f>IF(ISBLANK($J2422),"",(VLOOKUP($K2422,'Postcode city county suffix'!$A$2:$D$2831,2,FALSE)))</f>
        <v>#REF!</v>
      </c>
      <c r="M2422" t="e">
        <f>IF(ISBLANK($J2422),"",(VLOOKUP($K2422,'Postcode city county suffix'!$A$2:$D$2831,3,FALSE)))</f>
        <v>#REF!</v>
      </c>
      <c r="N2422" s="6" t="e">
        <f>IF($C2422="National",(IF("NI"=VLOOKUP($K2422,'Postcode city county suffix'!$A$2:$F$2831,6,FALSE),'Postcode city county suffix'!$I$2,'Postcode city county suffix'!$H$2)),(IF($F2422=3,(IF("NI"=VLOOKUP($K2422,'Postcode city county suffix'!$A$2:$F$2831,6,FALSE),'Postcode city county suffix'!$I$2,'Postcode city county suffix'!$H$2)),(VLOOKUP($K2422,'Postcode city county suffix'!$A$2:$D$2831,4,FALSE)))))</f>
        <v>#REF!</v>
      </c>
      <c r="Q2422" t="e">
        <f t="shared" si="225"/>
        <v>#REF!</v>
      </c>
      <c r="U2422" t="e">
        <f>IF(ISBLANK(#REF!),"",#REF!)</f>
        <v>#REF!</v>
      </c>
      <c r="V2422" t="e">
        <f t="shared" si="226"/>
        <v>#REF!</v>
      </c>
      <c r="W2422" t="e">
        <f>IF(ISBLANK($U2422),"",(VLOOKUP($V2422,'Postcode city county suffix'!$A$2:$D$2831,2,FALSE)))</f>
        <v>#REF!</v>
      </c>
      <c r="X2422" t="e">
        <f>IF(ISBLANK($U2422),"",(VLOOKUP($V2422,'Postcode city county suffix'!$A$2:$D$2831,3,FALSE)))</f>
        <v>#REF!</v>
      </c>
      <c r="Y2422" t="e">
        <f>IF(ISBLANK($U2422),"",(VLOOKUP($V2422,'Postcode city county suffix'!$A$2:$F$2831,6,FALSE)))</f>
        <v>#REF!</v>
      </c>
      <c r="AA2422" t="e">
        <f>IF(ISBLANK(#REF!),"",#REF!)</f>
        <v>#REF!</v>
      </c>
      <c r="AB2422" t="e">
        <f t="shared" si="227"/>
        <v>#REF!</v>
      </c>
      <c r="AC2422" t="e">
        <f>IF(ISBLANK($AA2422),"",(VLOOKUP($AB2422,'Postcode city county suffix'!$A$2:$D$2831,2,FALSE)))</f>
        <v>#REF!</v>
      </c>
    </row>
    <row r="2423" spans="1:29">
      <c r="A2423" t="e">
        <f>#REF!</f>
        <v>#REF!</v>
      </c>
      <c r="B2423" t="e">
        <f t="shared" si="222"/>
        <v>#REF!</v>
      </c>
      <c r="C2423" t="e">
        <f>#REF!</f>
        <v>#REF!</v>
      </c>
      <c r="F2423" t="e">
        <f t="shared" si="223"/>
        <v>#REF!</v>
      </c>
      <c r="J2423" t="e">
        <f>IF(ISBLANK(#REF!),"",#REF!)</f>
        <v>#REF!</v>
      </c>
      <c r="K2423" t="e">
        <f t="shared" si="224"/>
        <v>#REF!</v>
      </c>
      <c r="L2423" t="e">
        <f>IF(ISBLANK($J2423),"",(VLOOKUP($K2423,'Postcode city county suffix'!$A$2:$D$2831,2,FALSE)))</f>
        <v>#REF!</v>
      </c>
      <c r="M2423" t="e">
        <f>IF(ISBLANK($J2423),"",(VLOOKUP($K2423,'Postcode city county suffix'!$A$2:$D$2831,3,FALSE)))</f>
        <v>#REF!</v>
      </c>
      <c r="N2423" s="6" t="e">
        <f>IF($C2423="National",(IF("NI"=VLOOKUP($K2423,'Postcode city county suffix'!$A$2:$F$2831,6,FALSE),'Postcode city county suffix'!$I$2,'Postcode city county suffix'!$H$2)),(IF($F2423=3,(IF("NI"=VLOOKUP($K2423,'Postcode city county suffix'!$A$2:$F$2831,6,FALSE),'Postcode city county suffix'!$I$2,'Postcode city county suffix'!$H$2)),(VLOOKUP($K2423,'Postcode city county suffix'!$A$2:$D$2831,4,FALSE)))))</f>
        <v>#REF!</v>
      </c>
      <c r="Q2423" t="e">
        <f t="shared" si="225"/>
        <v>#REF!</v>
      </c>
      <c r="U2423" t="e">
        <f>IF(ISBLANK(#REF!),"",#REF!)</f>
        <v>#REF!</v>
      </c>
      <c r="V2423" t="e">
        <f t="shared" si="226"/>
        <v>#REF!</v>
      </c>
      <c r="W2423" t="e">
        <f>IF(ISBLANK($U2423),"",(VLOOKUP($V2423,'Postcode city county suffix'!$A$2:$D$2831,2,FALSE)))</f>
        <v>#REF!</v>
      </c>
      <c r="X2423" t="e">
        <f>IF(ISBLANK($U2423),"",(VLOOKUP($V2423,'Postcode city county suffix'!$A$2:$D$2831,3,FALSE)))</f>
        <v>#REF!</v>
      </c>
      <c r="Y2423" t="e">
        <f>IF(ISBLANK($U2423),"",(VLOOKUP($V2423,'Postcode city county suffix'!$A$2:$F$2831,6,FALSE)))</f>
        <v>#REF!</v>
      </c>
      <c r="AA2423" t="e">
        <f>IF(ISBLANK(#REF!),"",#REF!)</f>
        <v>#REF!</v>
      </c>
      <c r="AB2423" t="e">
        <f t="shared" si="227"/>
        <v>#REF!</v>
      </c>
      <c r="AC2423" t="e">
        <f>IF(ISBLANK($AA2423),"",(VLOOKUP($AB2423,'Postcode city county suffix'!$A$2:$D$2831,2,FALSE)))</f>
        <v>#REF!</v>
      </c>
    </row>
    <row r="2424" spans="1:29">
      <c r="A2424" t="e">
        <f>#REF!</f>
        <v>#REF!</v>
      </c>
      <c r="B2424" t="e">
        <f t="shared" si="222"/>
        <v>#REF!</v>
      </c>
      <c r="C2424" t="e">
        <f>#REF!</f>
        <v>#REF!</v>
      </c>
      <c r="F2424" t="e">
        <f t="shared" si="223"/>
        <v>#REF!</v>
      </c>
      <c r="J2424" t="e">
        <f>IF(ISBLANK(#REF!),"",#REF!)</f>
        <v>#REF!</v>
      </c>
      <c r="K2424" t="e">
        <f t="shared" si="224"/>
        <v>#REF!</v>
      </c>
      <c r="L2424" t="e">
        <f>IF(ISBLANK($J2424),"",(VLOOKUP($K2424,'Postcode city county suffix'!$A$2:$D$2831,2,FALSE)))</f>
        <v>#REF!</v>
      </c>
      <c r="M2424" t="e">
        <f>IF(ISBLANK($J2424),"",(VLOOKUP($K2424,'Postcode city county suffix'!$A$2:$D$2831,3,FALSE)))</f>
        <v>#REF!</v>
      </c>
      <c r="N2424" s="6" t="e">
        <f>IF($C2424="National",(IF("NI"=VLOOKUP($K2424,'Postcode city county suffix'!$A$2:$F$2831,6,FALSE),'Postcode city county suffix'!$I$2,'Postcode city county suffix'!$H$2)),(IF($F2424=3,(IF("NI"=VLOOKUP($K2424,'Postcode city county suffix'!$A$2:$F$2831,6,FALSE),'Postcode city county suffix'!$I$2,'Postcode city county suffix'!$H$2)),(VLOOKUP($K2424,'Postcode city county suffix'!$A$2:$D$2831,4,FALSE)))))</f>
        <v>#REF!</v>
      </c>
      <c r="Q2424" t="e">
        <f t="shared" si="225"/>
        <v>#REF!</v>
      </c>
      <c r="U2424" t="e">
        <f>IF(ISBLANK(#REF!),"",#REF!)</f>
        <v>#REF!</v>
      </c>
      <c r="V2424" t="e">
        <f t="shared" si="226"/>
        <v>#REF!</v>
      </c>
      <c r="W2424" t="e">
        <f>IF(ISBLANK($U2424),"",(VLOOKUP($V2424,'Postcode city county suffix'!$A$2:$D$2831,2,FALSE)))</f>
        <v>#REF!</v>
      </c>
      <c r="X2424" t="e">
        <f>IF(ISBLANK($U2424),"",(VLOOKUP($V2424,'Postcode city county suffix'!$A$2:$D$2831,3,FALSE)))</f>
        <v>#REF!</v>
      </c>
      <c r="Y2424" t="e">
        <f>IF(ISBLANK($U2424),"",(VLOOKUP($V2424,'Postcode city county suffix'!$A$2:$F$2831,6,FALSE)))</f>
        <v>#REF!</v>
      </c>
      <c r="AA2424" t="e">
        <f>IF(ISBLANK(#REF!),"",#REF!)</f>
        <v>#REF!</v>
      </c>
      <c r="AB2424" t="e">
        <f t="shared" si="227"/>
        <v>#REF!</v>
      </c>
      <c r="AC2424" t="e">
        <f>IF(ISBLANK($AA2424),"",(VLOOKUP($AB2424,'Postcode city county suffix'!$A$2:$D$2831,2,FALSE)))</f>
        <v>#REF!</v>
      </c>
    </row>
    <row r="2425" spans="1:29">
      <c r="A2425" t="e">
        <f>#REF!</f>
        <v>#REF!</v>
      </c>
      <c r="B2425" t="e">
        <f t="shared" si="222"/>
        <v>#REF!</v>
      </c>
      <c r="C2425" t="e">
        <f>#REF!</f>
        <v>#REF!</v>
      </c>
      <c r="F2425" t="e">
        <f t="shared" si="223"/>
        <v>#REF!</v>
      </c>
      <c r="J2425" t="e">
        <f>IF(ISBLANK(#REF!),"",#REF!)</f>
        <v>#REF!</v>
      </c>
      <c r="K2425" t="e">
        <f t="shared" si="224"/>
        <v>#REF!</v>
      </c>
      <c r="L2425" t="e">
        <f>IF(ISBLANK($J2425),"",(VLOOKUP($K2425,'Postcode city county suffix'!$A$2:$D$2831,2,FALSE)))</f>
        <v>#REF!</v>
      </c>
      <c r="M2425" t="e">
        <f>IF(ISBLANK($J2425),"",(VLOOKUP($K2425,'Postcode city county suffix'!$A$2:$D$2831,3,FALSE)))</f>
        <v>#REF!</v>
      </c>
      <c r="N2425" s="6" t="e">
        <f>IF($C2425="National",(IF("NI"=VLOOKUP($K2425,'Postcode city county suffix'!$A$2:$F$2831,6,FALSE),'Postcode city county suffix'!$I$2,'Postcode city county suffix'!$H$2)),(IF($F2425=3,(IF("NI"=VLOOKUP($K2425,'Postcode city county suffix'!$A$2:$F$2831,6,FALSE),'Postcode city county suffix'!$I$2,'Postcode city county suffix'!$H$2)),(VLOOKUP($K2425,'Postcode city county suffix'!$A$2:$D$2831,4,FALSE)))))</f>
        <v>#REF!</v>
      </c>
      <c r="Q2425" t="e">
        <f t="shared" si="225"/>
        <v>#REF!</v>
      </c>
      <c r="U2425" t="e">
        <f>IF(ISBLANK(#REF!),"",#REF!)</f>
        <v>#REF!</v>
      </c>
      <c r="V2425" t="e">
        <f t="shared" si="226"/>
        <v>#REF!</v>
      </c>
      <c r="W2425" t="e">
        <f>IF(ISBLANK($U2425),"",(VLOOKUP($V2425,'Postcode city county suffix'!$A$2:$D$2831,2,FALSE)))</f>
        <v>#REF!</v>
      </c>
      <c r="X2425" t="e">
        <f>IF(ISBLANK($U2425),"",(VLOOKUP($V2425,'Postcode city county suffix'!$A$2:$D$2831,3,FALSE)))</f>
        <v>#REF!</v>
      </c>
      <c r="Y2425" t="e">
        <f>IF(ISBLANK($U2425),"",(VLOOKUP($V2425,'Postcode city county suffix'!$A$2:$F$2831,6,FALSE)))</f>
        <v>#REF!</v>
      </c>
      <c r="AA2425" t="e">
        <f>IF(ISBLANK(#REF!),"",#REF!)</f>
        <v>#REF!</v>
      </c>
      <c r="AB2425" t="e">
        <f t="shared" si="227"/>
        <v>#REF!</v>
      </c>
      <c r="AC2425" t="e">
        <f>IF(ISBLANK($AA2425),"",(VLOOKUP($AB2425,'Postcode city county suffix'!$A$2:$D$2831,2,FALSE)))</f>
        <v>#REF!</v>
      </c>
    </row>
    <row r="2426" spans="1:29">
      <c r="A2426" t="e">
        <f>#REF!</f>
        <v>#REF!</v>
      </c>
      <c r="B2426" t="e">
        <f t="shared" si="222"/>
        <v>#REF!</v>
      </c>
      <c r="C2426" t="e">
        <f>#REF!</f>
        <v>#REF!</v>
      </c>
      <c r="F2426" t="e">
        <f t="shared" si="223"/>
        <v>#REF!</v>
      </c>
      <c r="J2426" t="e">
        <f>IF(ISBLANK(#REF!),"",#REF!)</f>
        <v>#REF!</v>
      </c>
      <c r="K2426" t="e">
        <f t="shared" si="224"/>
        <v>#REF!</v>
      </c>
      <c r="L2426" t="e">
        <f>IF(ISBLANK($J2426),"",(VLOOKUP($K2426,'Postcode city county suffix'!$A$2:$D$2831,2,FALSE)))</f>
        <v>#REF!</v>
      </c>
      <c r="M2426" t="e">
        <f>IF(ISBLANK($J2426),"",(VLOOKUP($K2426,'Postcode city county suffix'!$A$2:$D$2831,3,FALSE)))</f>
        <v>#REF!</v>
      </c>
      <c r="N2426" s="6" t="e">
        <f>IF($C2426="National",(IF("NI"=VLOOKUP($K2426,'Postcode city county suffix'!$A$2:$F$2831,6,FALSE),'Postcode city county suffix'!$I$2,'Postcode city county suffix'!$H$2)),(IF($F2426=3,(IF("NI"=VLOOKUP($K2426,'Postcode city county suffix'!$A$2:$F$2831,6,FALSE),'Postcode city county suffix'!$I$2,'Postcode city county suffix'!$H$2)),(VLOOKUP($K2426,'Postcode city county suffix'!$A$2:$D$2831,4,FALSE)))))</f>
        <v>#REF!</v>
      </c>
      <c r="Q2426" t="e">
        <f t="shared" si="225"/>
        <v>#REF!</v>
      </c>
      <c r="U2426" t="e">
        <f>IF(ISBLANK(#REF!),"",#REF!)</f>
        <v>#REF!</v>
      </c>
      <c r="V2426" t="e">
        <f t="shared" si="226"/>
        <v>#REF!</v>
      </c>
      <c r="W2426" t="e">
        <f>IF(ISBLANK($U2426),"",(VLOOKUP($V2426,'Postcode city county suffix'!$A$2:$D$2831,2,FALSE)))</f>
        <v>#REF!</v>
      </c>
      <c r="X2426" t="e">
        <f>IF(ISBLANK($U2426),"",(VLOOKUP($V2426,'Postcode city county suffix'!$A$2:$D$2831,3,FALSE)))</f>
        <v>#REF!</v>
      </c>
      <c r="Y2426" t="e">
        <f>IF(ISBLANK($U2426),"",(VLOOKUP($V2426,'Postcode city county suffix'!$A$2:$F$2831,6,FALSE)))</f>
        <v>#REF!</v>
      </c>
      <c r="AA2426" t="e">
        <f>IF(ISBLANK(#REF!),"",#REF!)</f>
        <v>#REF!</v>
      </c>
      <c r="AB2426" t="e">
        <f t="shared" si="227"/>
        <v>#REF!</v>
      </c>
      <c r="AC2426" t="e">
        <f>IF(ISBLANK($AA2426),"",(VLOOKUP($AB2426,'Postcode city county suffix'!$A$2:$D$2831,2,FALSE)))</f>
        <v>#REF!</v>
      </c>
    </row>
    <row r="2427" spans="1:29">
      <c r="A2427" t="e">
        <f>#REF!</f>
        <v>#REF!</v>
      </c>
      <c r="B2427" t="e">
        <f t="shared" si="222"/>
        <v>#REF!</v>
      </c>
      <c r="C2427" t="e">
        <f>#REF!</f>
        <v>#REF!</v>
      </c>
      <c r="F2427" t="e">
        <f t="shared" si="223"/>
        <v>#REF!</v>
      </c>
      <c r="J2427" t="e">
        <f>IF(ISBLANK(#REF!),"",#REF!)</f>
        <v>#REF!</v>
      </c>
      <c r="K2427" t="e">
        <f t="shared" si="224"/>
        <v>#REF!</v>
      </c>
      <c r="L2427" t="e">
        <f>IF(ISBLANK($J2427),"",(VLOOKUP($K2427,'Postcode city county suffix'!$A$2:$D$2831,2,FALSE)))</f>
        <v>#REF!</v>
      </c>
      <c r="M2427" t="e">
        <f>IF(ISBLANK($J2427),"",(VLOOKUP($K2427,'Postcode city county suffix'!$A$2:$D$2831,3,FALSE)))</f>
        <v>#REF!</v>
      </c>
      <c r="N2427" s="6" t="e">
        <f>IF($C2427="National",(IF("NI"=VLOOKUP($K2427,'Postcode city county suffix'!$A$2:$F$2831,6,FALSE),'Postcode city county suffix'!$I$2,'Postcode city county suffix'!$H$2)),(IF($F2427=3,(IF("NI"=VLOOKUP($K2427,'Postcode city county suffix'!$A$2:$F$2831,6,FALSE),'Postcode city county suffix'!$I$2,'Postcode city county suffix'!$H$2)),(VLOOKUP($K2427,'Postcode city county suffix'!$A$2:$D$2831,4,FALSE)))))</f>
        <v>#REF!</v>
      </c>
      <c r="Q2427" t="e">
        <f t="shared" si="225"/>
        <v>#REF!</v>
      </c>
      <c r="U2427" t="e">
        <f>IF(ISBLANK(#REF!),"",#REF!)</f>
        <v>#REF!</v>
      </c>
      <c r="V2427" t="e">
        <f t="shared" si="226"/>
        <v>#REF!</v>
      </c>
      <c r="W2427" t="e">
        <f>IF(ISBLANK($U2427),"",(VLOOKUP($V2427,'Postcode city county suffix'!$A$2:$D$2831,2,FALSE)))</f>
        <v>#REF!</v>
      </c>
      <c r="X2427" t="e">
        <f>IF(ISBLANK($U2427),"",(VLOOKUP($V2427,'Postcode city county suffix'!$A$2:$D$2831,3,FALSE)))</f>
        <v>#REF!</v>
      </c>
      <c r="Y2427" t="e">
        <f>IF(ISBLANK($U2427),"",(VLOOKUP($V2427,'Postcode city county suffix'!$A$2:$F$2831,6,FALSE)))</f>
        <v>#REF!</v>
      </c>
      <c r="AA2427" t="e">
        <f>IF(ISBLANK(#REF!),"",#REF!)</f>
        <v>#REF!</v>
      </c>
      <c r="AB2427" t="e">
        <f t="shared" si="227"/>
        <v>#REF!</v>
      </c>
      <c r="AC2427" t="e">
        <f>IF(ISBLANK($AA2427),"",(VLOOKUP($AB2427,'Postcode city county suffix'!$A$2:$D$2831,2,FALSE)))</f>
        <v>#REF!</v>
      </c>
    </row>
    <row r="2428" spans="1:29">
      <c r="A2428" t="e">
        <f>#REF!</f>
        <v>#REF!</v>
      </c>
      <c r="B2428" t="e">
        <f t="shared" si="222"/>
        <v>#REF!</v>
      </c>
      <c r="C2428" t="e">
        <f>#REF!</f>
        <v>#REF!</v>
      </c>
      <c r="F2428" t="e">
        <f t="shared" si="223"/>
        <v>#REF!</v>
      </c>
      <c r="J2428" t="e">
        <f>IF(ISBLANK(#REF!),"",#REF!)</f>
        <v>#REF!</v>
      </c>
      <c r="K2428" t="e">
        <f t="shared" si="224"/>
        <v>#REF!</v>
      </c>
      <c r="L2428" t="e">
        <f>IF(ISBLANK($J2428),"",(VLOOKUP($K2428,'Postcode city county suffix'!$A$2:$D$2831,2,FALSE)))</f>
        <v>#REF!</v>
      </c>
      <c r="M2428" t="e">
        <f>IF(ISBLANK($J2428),"",(VLOOKUP($K2428,'Postcode city county suffix'!$A$2:$D$2831,3,FALSE)))</f>
        <v>#REF!</v>
      </c>
      <c r="N2428" s="6" t="e">
        <f>IF($C2428="National",(IF("NI"=VLOOKUP($K2428,'Postcode city county suffix'!$A$2:$F$2831,6,FALSE),'Postcode city county suffix'!$I$2,'Postcode city county suffix'!$H$2)),(IF($F2428=3,(IF("NI"=VLOOKUP($K2428,'Postcode city county suffix'!$A$2:$F$2831,6,FALSE),'Postcode city county suffix'!$I$2,'Postcode city county suffix'!$H$2)),(VLOOKUP($K2428,'Postcode city county suffix'!$A$2:$D$2831,4,FALSE)))))</f>
        <v>#REF!</v>
      </c>
      <c r="Q2428" t="e">
        <f t="shared" si="225"/>
        <v>#REF!</v>
      </c>
      <c r="U2428" t="e">
        <f>IF(ISBLANK(#REF!),"",#REF!)</f>
        <v>#REF!</v>
      </c>
      <c r="V2428" t="e">
        <f t="shared" si="226"/>
        <v>#REF!</v>
      </c>
      <c r="W2428" t="e">
        <f>IF(ISBLANK($U2428),"",(VLOOKUP($V2428,'Postcode city county suffix'!$A$2:$D$2831,2,FALSE)))</f>
        <v>#REF!</v>
      </c>
      <c r="X2428" t="e">
        <f>IF(ISBLANK($U2428),"",(VLOOKUP($V2428,'Postcode city county suffix'!$A$2:$D$2831,3,FALSE)))</f>
        <v>#REF!</v>
      </c>
      <c r="Y2428" t="e">
        <f>IF(ISBLANK($U2428),"",(VLOOKUP($V2428,'Postcode city county suffix'!$A$2:$F$2831,6,FALSE)))</f>
        <v>#REF!</v>
      </c>
      <c r="AA2428" t="e">
        <f>IF(ISBLANK(#REF!),"",#REF!)</f>
        <v>#REF!</v>
      </c>
      <c r="AB2428" t="e">
        <f t="shared" si="227"/>
        <v>#REF!</v>
      </c>
      <c r="AC2428" t="e">
        <f>IF(ISBLANK($AA2428),"",(VLOOKUP($AB2428,'Postcode city county suffix'!$A$2:$D$2831,2,FALSE)))</f>
        <v>#REF!</v>
      </c>
    </row>
    <row r="2429" spans="1:29">
      <c r="A2429" t="e">
        <f>#REF!</f>
        <v>#REF!</v>
      </c>
      <c r="B2429" t="e">
        <f t="shared" si="222"/>
        <v>#REF!</v>
      </c>
      <c r="C2429" t="e">
        <f>#REF!</f>
        <v>#REF!</v>
      </c>
      <c r="F2429" t="e">
        <f t="shared" si="223"/>
        <v>#REF!</v>
      </c>
      <c r="J2429" t="e">
        <f>IF(ISBLANK(#REF!),"",#REF!)</f>
        <v>#REF!</v>
      </c>
      <c r="K2429" t="e">
        <f t="shared" si="224"/>
        <v>#REF!</v>
      </c>
      <c r="L2429" t="e">
        <f>IF(ISBLANK($J2429),"",(VLOOKUP($K2429,'Postcode city county suffix'!$A$2:$D$2831,2,FALSE)))</f>
        <v>#REF!</v>
      </c>
      <c r="M2429" t="e">
        <f>IF(ISBLANK($J2429),"",(VLOOKUP($K2429,'Postcode city county suffix'!$A$2:$D$2831,3,FALSE)))</f>
        <v>#REF!</v>
      </c>
      <c r="N2429" s="6" t="e">
        <f>IF($C2429="National",(IF("NI"=VLOOKUP($K2429,'Postcode city county suffix'!$A$2:$F$2831,6,FALSE),'Postcode city county suffix'!$I$2,'Postcode city county suffix'!$H$2)),(IF($F2429=3,(IF("NI"=VLOOKUP($K2429,'Postcode city county suffix'!$A$2:$F$2831,6,FALSE),'Postcode city county suffix'!$I$2,'Postcode city county suffix'!$H$2)),(VLOOKUP($K2429,'Postcode city county suffix'!$A$2:$D$2831,4,FALSE)))))</f>
        <v>#REF!</v>
      </c>
      <c r="Q2429" t="e">
        <f t="shared" si="225"/>
        <v>#REF!</v>
      </c>
      <c r="U2429" t="e">
        <f>IF(ISBLANK(#REF!),"",#REF!)</f>
        <v>#REF!</v>
      </c>
      <c r="V2429" t="e">
        <f t="shared" si="226"/>
        <v>#REF!</v>
      </c>
      <c r="W2429" t="e">
        <f>IF(ISBLANK($U2429),"",(VLOOKUP($V2429,'Postcode city county suffix'!$A$2:$D$2831,2,FALSE)))</f>
        <v>#REF!</v>
      </c>
      <c r="X2429" t="e">
        <f>IF(ISBLANK($U2429),"",(VLOOKUP($V2429,'Postcode city county suffix'!$A$2:$D$2831,3,FALSE)))</f>
        <v>#REF!</v>
      </c>
      <c r="Y2429" t="e">
        <f>IF(ISBLANK($U2429),"",(VLOOKUP($V2429,'Postcode city county suffix'!$A$2:$F$2831,6,FALSE)))</f>
        <v>#REF!</v>
      </c>
      <c r="AA2429" t="e">
        <f>IF(ISBLANK(#REF!),"",#REF!)</f>
        <v>#REF!</v>
      </c>
      <c r="AB2429" t="e">
        <f t="shared" si="227"/>
        <v>#REF!</v>
      </c>
      <c r="AC2429" t="e">
        <f>IF(ISBLANK($AA2429),"",(VLOOKUP($AB2429,'Postcode city county suffix'!$A$2:$D$2831,2,FALSE)))</f>
        <v>#REF!</v>
      </c>
    </row>
    <row r="2430" spans="1:29">
      <c r="A2430" t="e">
        <f>#REF!</f>
        <v>#REF!</v>
      </c>
      <c r="B2430" t="e">
        <f t="shared" si="222"/>
        <v>#REF!</v>
      </c>
      <c r="C2430" t="e">
        <f>#REF!</f>
        <v>#REF!</v>
      </c>
      <c r="F2430" t="e">
        <f t="shared" si="223"/>
        <v>#REF!</v>
      </c>
      <c r="J2430" t="e">
        <f>IF(ISBLANK(#REF!),"",#REF!)</f>
        <v>#REF!</v>
      </c>
      <c r="K2430" t="e">
        <f t="shared" si="224"/>
        <v>#REF!</v>
      </c>
      <c r="L2430" t="e">
        <f>IF(ISBLANK($J2430),"",(VLOOKUP($K2430,'Postcode city county suffix'!$A$2:$D$2831,2,FALSE)))</f>
        <v>#REF!</v>
      </c>
      <c r="M2430" t="e">
        <f>IF(ISBLANK($J2430),"",(VLOOKUP($K2430,'Postcode city county suffix'!$A$2:$D$2831,3,FALSE)))</f>
        <v>#REF!</v>
      </c>
      <c r="N2430" s="6" t="e">
        <f>IF($C2430="National",(IF("NI"=VLOOKUP($K2430,'Postcode city county suffix'!$A$2:$F$2831,6,FALSE),'Postcode city county suffix'!$I$2,'Postcode city county suffix'!$H$2)),(IF($F2430=3,(IF("NI"=VLOOKUP($K2430,'Postcode city county suffix'!$A$2:$F$2831,6,FALSE),'Postcode city county suffix'!$I$2,'Postcode city county suffix'!$H$2)),(VLOOKUP($K2430,'Postcode city county suffix'!$A$2:$D$2831,4,FALSE)))))</f>
        <v>#REF!</v>
      </c>
      <c r="Q2430" t="e">
        <f t="shared" si="225"/>
        <v>#REF!</v>
      </c>
      <c r="U2430" t="e">
        <f>IF(ISBLANK(#REF!),"",#REF!)</f>
        <v>#REF!</v>
      </c>
      <c r="V2430" t="e">
        <f t="shared" si="226"/>
        <v>#REF!</v>
      </c>
      <c r="W2430" t="e">
        <f>IF(ISBLANK($U2430),"",(VLOOKUP($V2430,'Postcode city county suffix'!$A$2:$D$2831,2,FALSE)))</f>
        <v>#REF!</v>
      </c>
      <c r="X2430" t="e">
        <f>IF(ISBLANK($U2430),"",(VLOOKUP($V2430,'Postcode city county suffix'!$A$2:$D$2831,3,FALSE)))</f>
        <v>#REF!</v>
      </c>
      <c r="Y2430" t="e">
        <f>IF(ISBLANK($U2430),"",(VLOOKUP($V2430,'Postcode city county suffix'!$A$2:$F$2831,6,FALSE)))</f>
        <v>#REF!</v>
      </c>
      <c r="AA2430" t="e">
        <f>IF(ISBLANK(#REF!),"",#REF!)</f>
        <v>#REF!</v>
      </c>
      <c r="AB2430" t="e">
        <f t="shared" si="227"/>
        <v>#REF!</v>
      </c>
      <c r="AC2430" t="e">
        <f>IF(ISBLANK($AA2430),"",(VLOOKUP($AB2430,'Postcode city county suffix'!$A$2:$D$2831,2,FALSE)))</f>
        <v>#REF!</v>
      </c>
    </row>
    <row r="2431" spans="1:29">
      <c r="A2431" t="e">
        <f>#REF!</f>
        <v>#REF!</v>
      </c>
      <c r="B2431" t="e">
        <f t="shared" si="222"/>
        <v>#REF!</v>
      </c>
      <c r="C2431" t="e">
        <f>#REF!</f>
        <v>#REF!</v>
      </c>
      <c r="F2431" t="e">
        <f t="shared" si="223"/>
        <v>#REF!</v>
      </c>
      <c r="J2431" t="e">
        <f>IF(ISBLANK(#REF!),"",#REF!)</f>
        <v>#REF!</v>
      </c>
      <c r="K2431" t="e">
        <f t="shared" si="224"/>
        <v>#REF!</v>
      </c>
      <c r="L2431" t="e">
        <f>IF(ISBLANK($J2431),"",(VLOOKUP($K2431,'Postcode city county suffix'!$A$2:$D$2831,2,FALSE)))</f>
        <v>#REF!</v>
      </c>
      <c r="M2431" t="e">
        <f>IF(ISBLANK($J2431),"",(VLOOKUP($K2431,'Postcode city county suffix'!$A$2:$D$2831,3,FALSE)))</f>
        <v>#REF!</v>
      </c>
      <c r="N2431" s="6" t="e">
        <f>IF($C2431="National",(IF("NI"=VLOOKUP($K2431,'Postcode city county suffix'!$A$2:$F$2831,6,FALSE),'Postcode city county suffix'!$I$2,'Postcode city county suffix'!$H$2)),(IF($F2431=3,(IF("NI"=VLOOKUP($K2431,'Postcode city county suffix'!$A$2:$F$2831,6,FALSE),'Postcode city county suffix'!$I$2,'Postcode city county suffix'!$H$2)),(VLOOKUP($K2431,'Postcode city county suffix'!$A$2:$D$2831,4,FALSE)))))</f>
        <v>#REF!</v>
      </c>
      <c r="Q2431" t="e">
        <f t="shared" si="225"/>
        <v>#REF!</v>
      </c>
      <c r="U2431" t="e">
        <f>IF(ISBLANK(#REF!),"",#REF!)</f>
        <v>#REF!</v>
      </c>
      <c r="V2431" t="e">
        <f t="shared" si="226"/>
        <v>#REF!</v>
      </c>
      <c r="W2431" t="e">
        <f>IF(ISBLANK($U2431),"",(VLOOKUP($V2431,'Postcode city county suffix'!$A$2:$D$2831,2,FALSE)))</f>
        <v>#REF!</v>
      </c>
      <c r="X2431" t="e">
        <f>IF(ISBLANK($U2431),"",(VLOOKUP($V2431,'Postcode city county suffix'!$A$2:$D$2831,3,FALSE)))</f>
        <v>#REF!</v>
      </c>
      <c r="Y2431" t="e">
        <f>IF(ISBLANK($U2431),"",(VLOOKUP($V2431,'Postcode city county suffix'!$A$2:$F$2831,6,FALSE)))</f>
        <v>#REF!</v>
      </c>
      <c r="AA2431" t="e">
        <f>IF(ISBLANK(#REF!),"",#REF!)</f>
        <v>#REF!</v>
      </c>
      <c r="AB2431" t="e">
        <f t="shared" si="227"/>
        <v>#REF!</v>
      </c>
      <c r="AC2431" t="e">
        <f>IF(ISBLANK($AA2431),"",(VLOOKUP($AB2431,'Postcode city county suffix'!$A$2:$D$2831,2,FALSE)))</f>
        <v>#REF!</v>
      </c>
    </row>
    <row r="2432" spans="1:29">
      <c r="A2432" t="e">
        <f>#REF!</f>
        <v>#REF!</v>
      </c>
      <c r="B2432" t="e">
        <f t="shared" si="222"/>
        <v>#REF!</v>
      </c>
      <c r="C2432" t="e">
        <f>#REF!</f>
        <v>#REF!</v>
      </c>
      <c r="F2432" t="e">
        <f t="shared" si="223"/>
        <v>#REF!</v>
      </c>
      <c r="J2432" t="e">
        <f>IF(ISBLANK(#REF!),"",#REF!)</f>
        <v>#REF!</v>
      </c>
      <c r="K2432" t="e">
        <f t="shared" si="224"/>
        <v>#REF!</v>
      </c>
      <c r="L2432" t="e">
        <f>IF(ISBLANK($J2432),"",(VLOOKUP($K2432,'Postcode city county suffix'!$A$2:$D$2831,2,FALSE)))</f>
        <v>#REF!</v>
      </c>
      <c r="M2432" t="e">
        <f>IF(ISBLANK($J2432),"",(VLOOKUP($K2432,'Postcode city county suffix'!$A$2:$D$2831,3,FALSE)))</f>
        <v>#REF!</v>
      </c>
      <c r="N2432" s="6" t="e">
        <f>IF($C2432="National",(IF("NI"=VLOOKUP($K2432,'Postcode city county suffix'!$A$2:$F$2831,6,FALSE),'Postcode city county suffix'!$I$2,'Postcode city county suffix'!$H$2)),(IF($F2432=3,(IF("NI"=VLOOKUP($K2432,'Postcode city county suffix'!$A$2:$F$2831,6,FALSE),'Postcode city county suffix'!$I$2,'Postcode city county suffix'!$H$2)),(VLOOKUP($K2432,'Postcode city county suffix'!$A$2:$D$2831,4,FALSE)))))</f>
        <v>#REF!</v>
      </c>
      <c r="Q2432" t="e">
        <f t="shared" si="225"/>
        <v>#REF!</v>
      </c>
      <c r="U2432" t="e">
        <f>IF(ISBLANK(#REF!),"",#REF!)</f>
        <v>#REF!</v>
      </c>
      <c r="V2432" t="e">
        <f t="shared" si="226"/>
        <v>#REF!</v>
      </c>
      <c r="W2432" t="e">
        <f>IF(ISBLANK($U2432),"",(VLOOKUP($V2432,'Postcode city county suffix'!$A$2:$D$2831,2,FALSE)))</f>
        <v>#REF!</v>
      </c>
      <c r="X2432" t="e">
        <f>IF(ISBLANK($U2432),"",(VLOOKUP($V2432,'Postcode city county suffix'!$A$2:$D$2831,3,FALSE)))</f>
        <v>#REF!</v>
      </c>
      <c r="Y2432" t="e">
        <f>IF(ISBLANK($U2432),"",(VLOOKUP($V2432,'Postcode city county suffix'!$A$2:$F$2831,6,FALSE)))</f>
        <v>#REF!</v>
      </c>
      <c r="AA2432" t="e">
        <f>IF(ISBLANK(#REF!),"",#REF!)</f>
        <v>#REF!</v>
      </c>
      <c r="AB2432" t="e">
        <f t="shared" si="227"/>
        <v>#REF!</v>
      </c>
      <c r="AC2432" t="e">
        <f>IF(ISBLANK($AA2432),"",(VLOOKUP($AB2432,'Postcode city county suffix'!$A$2:$D$2831,2,FALSE)))</f>
        <v>#REF!</v>
      </c>
    </row>
    <row r="2433" spans="1:29">
      <c r="A2433" t="e">
        <f>#REF!</f>
        <v>#REF!</v>
      </c>
      <c r="B2433" t="e">
        <f t="shared" si="222"/>
        <v>#REF!</v>
      </c>
      <c r="C2433" t="e">
        <f>#REF!</f>
        <v>#REF!</v>
      </c>
      <c r="F2433" t="e">
        <f t="shared" si="223"/>
        <v>#REF!</v>
      </c>
      <c r="J2433" t="e">
        <f>IF(ISBLANK(#REF!),"",#REF!)</f>
        <v>#REF!</v>
      </c>
      <c r="K2433" t="e">
        <f t="shared" si="224"/>
        <v>#REF!</v>
      </c>
      <c r="L2433" t="e">
        <f>IF(ISBLANK($J2433),"",(VLOOKUP($K2433,'Postcode city county suffix'!$A$2:$D$2831,2,FALSE)))</f>
        <v>#REF!</v>
      </c>
      <c r="M2433" t="e">
        <f>IF(ISBLANK($J2433),"",(VLOOKUP($K2433,'Postcode city county suffix'!$A$2:$D$2831,3,FALSE)))</f>
        <v>#REF!</v>
      </c>
      <c r="N2433" s="6" t="e">
        <f>IF($C2433="National",(IF("NI"=VLOOKUP($K2433,'Postcode city county suffix'!$A$2:$F$2831,6,FALSE),'Postcode city county suffix'!$I$2,'Postcode city county suffix'!$H$2)),(IF($F2433=3,(IF("NI"=VLOOKUP($K2433,'Postcode city county suffix'!$A$2:$F$2831,6,FALSE),'Postcode city county suffix'!$I$2,'Postcode city county suffix'!$H$2)),(VLOOKUP($K2433,'Postcode city county suffix'!$A$2:$D$2831,4,FALSE)))))</f>
        <v>#REF!</v>
      </c>
      <c r="Q2433" t="e">
        <f t="shared" si="225"/>
        <v>#REF!</v>
      </c>
      <c r="U2433" t="e">
        <f>IF(ISBLANK(#REF!),"",#REF!)</f>
        <v>#REF!</v>
      </c>
      <c r="V2433" t="e">
        <f t="shared" si="226"/>
        <v>#REF!</v>
      </c>
      <c r="W2433" t="e">
        <f>IF(ISBLANK($U2433),"",(VLOOKUP($V2433,'Postcode city county suffix'!$A$2:$D$2831,2,FALSE)))</f>
        <v>#REF!</v>
      </c>
      <c r="X2433" t="e">
        <f>IF(ISBLANK($U2433),"",(VLOOKUP($V2433,'Postcode city county suffix'!$A$2:$D$2831,3,FALSE)))</f>
        <v>#REF!</v>
      </c>
      <c r="Y2433" t="e">
        <f>IF(ISBLANK($U2433),"",(VLOOKUP($V2433,'Postcode city county suffix'!$A$2:$F$2831,6,FALSE)))</f>
        <v>#REF!</v>
      </c>
      <c r="AA2433" t="e">
        <f>IF(ISBLANK(#REF!),"",#REF!)</f>
        <v>#REF!</v>
      </c>
      <c r="AB2433" t="e">
        <f t="shared" si="227"/>
        <v>#REF!</v>
      </c>
      <c r="AC2433" t="e">
        <f>IF(ISBLANK($AA2433),"",(VLOOKUP($AB2433,'Postcode city county suffix'!$A$2:$D$2831,2,FALSE)))</f>
        <v>#REF!</v>
      </c>
    </row>
    <row r="2434" spans="1:29">
      <c r="A2434" t="e">
        <f>#REF!</f>
        <v>#REF!</v>
      </c>
      <c r="B2434" t="e">
        <f t="shared" si="222"/>
        <v>#REF!</v>
      </c>
      <c r="C2434" t="e">
        <f>#REF!</f>
        <v>#REF!</v>
      </c>
      <c r="F2434" t="e">
        <f t="shared" si="223"/>
        <v>#REF!</v>
      </c>
      <c r="J2434" t="e">
        <f>IF(ISBLANK(#REF!),"",#REF!)</f>
        <v>#REF!</v>
      </c>
      <c r="K2434" t="e">
        <f t="shared" si="224"/>
        <v>#REF!</v>
      </c>
      <c r="L2434" t="e">
        <f>IF(ISBLANK($J2434),"",(VLOOKUP($K2434,'Postcode city county suffix'!$A$2:$D$2831,2,FALSE)))</f>
        <v>#REF!</v>
      </c>
      <c r="M2434" t="e">
        <f>IF(ISBLANK($J2434),"",(VLOOKUP($K2434,'Postcode city county suffix'!$A$2:$D$2831,3,FALSE)))</f>
        <v>#REF!</v>
      </c>
      <c r="N2434" s="6" t="e">
        <f>IF($C2434="National",(IF("NI"=VLOOKUP($K2434,'Postcode city county suffix'!$A$2:$F$2831,6,FALSE),'Postcode city county suffix'!$I$2,'Postcode city county suffix'!$H$2)),(IF($F2434=3,(IF("NI"=VLOOKUP($K2434,'Postcode city county suffix'!$A$2:$F$2831,6,FALSE),'Postcode city county suffix'!$I$2,'Postcode city county suffix'!$H$2)),(VLOOKUP($K2434,'Postcode city county suffix'!$A$2:$D$2831,4,FALSE)))))</f>
        <v>#REF!</v>
      </c>
      <c r="Q2434" t="e">
        <f t="shared" si="225"/>
        <v>#REF!</v>
      </c>
      <c r="U2434" t="e">
        <f>IF(ISBLANK(#REF!),"",#REF!)</f>
        <v>#REF!</v>
      </c>
      <c r="V2434" t="e">
        <f t="shared" si="226"/>
        <v>#REF!</v>
      </c>
      <c r="W2434" t="e">
        <f>IF(ISBLANK($U2434),"",(VLOOKUP($V2434,'Postcode city county suffix'!$A$2:$D$2831,2,FALSE)))</f>
        <v>#REF!</v>
      </c>
      <c r="X2434" t="e">
        <f>IF(ISBLANK($U2434),"",(VLOOKUP($V2434,'Postcode city county suffix'!$A$2:$D$2831,3,FALSE)))</f>
        <v>#REF!</v>
      </c>
      <c r="Y2434" t="e">
        <f>IF(ISBLANK($U2434),"",(VLOOKUP($V2434,'Postcode city county suffix'!$A$2:$F$2831,6,FALSE)))</f>
        <v>#REF!</v>
      </c>
      <c r="AA2434" t="e">
        <f>IF(ISBLANK(#REF!),"",#REF!)</f>
        <v>#REF!</v>
      </c>
      <c r="AB2434" t="e">
        <f t="shared" si="227"/>
        <v>#REF!</v>
      </c>
      <c r="AC2434" t="e">
        <f>IF(ISBLANK($AA2434),"",(VLOOKUP($AB2434,'Postcode city county suffix'!$A$2:$D$2831,2,FALSE)))</f>
        <v>#REF!</v>
      </c>
    </row>
    <row r="2435" spans="1:29">
      <c r="A2435" t="e">
        <f>#REF!</f>
        <v>#REF!</v>
      </c>
      <c r="B2435" t="e">
        <f t="shared" si="222"/>
        <v>#REF!</v>
      </c>
      <c r="C2435" t="e">
        <f>#REF!</f>
        <v>#REF!</v>
      </c>
      <c r="F2435" t="e">
        <f t="shared" si="223"/>
        <v>#REF!</v>
      </c>
      <c r="J2435" t="e">
        <f>IF(ISBLANK(#REF!),"",#REF!)</f>
        <v>#REF!</v>
      </c>
      <c r="K2435" t="e">
        <f t="shared" si="224"/>
        <v>#REF!</v>
      </c>
      <c r="L2435" t="e">
        <f>IF(ISBLANK($J2435),"",(VLOOKUP($K2435,'Postcode city county suffix'!$A$2:$D$2831,2,FALSE)))</f>
        <v>#REF!</v>
      </c>
      <c r="M2435" t="e">
        <f>IF(ISBLANK($J2435),"",(VLOOKUP($K2435,'Postcode city county suffix'!$A$2:$D$2831,3,FALSE)))</f>
        <v>#REF!</v>
      </c>
      <c r="N2435" s="6" t="e">
        <f>IF($C2435="National",(IF("NI"=VLOOKUP($K2435,'Postcode city county suffix'!$A$2:$F$2831,6,FALSE),'Postcode city county suffix'!$I$2,'Postcode city county suffix'!$H$2)),(IF($F2435=3,(IF("NI"=VLOOKUP($K2435,'Postcode city county suffix'!$A$2:$F$2831,6,FALSE),'Postcode city county suffix'!$I$2,'Postcode city county suffix'!$H$2)),(VLOOKUP($K2435,'Postcode city county suffix'!$A$2:$D$2831,4,FALSE)))))</f>
        <v>#REF!</v>
      </c>
      <c r="Q2435" t="e">
        <f t="shared" si="225"/>
        <v>#REF!</v>
      </c>
      <c r="U2435" t="e">
        <f>IF(ISBLANK(#REF!),"",#REF!)</f>
        <v>#REF!</v>
      </c>
      <c r="V2435" t="e">
        <f t="shared" si="226"/>
        <v>#REF!</v>
      </c>
      <c r="W2435" t="e">
        <f>IF(ISBLANK($U2435),"",(VLOOKUP($V2435,'Postcode city county suffix'!$A$2:$D$2831,2,FALSE)))</f>
        <v>#REF!</v>
      </c>
      <c r="X2435" t="e">
        <f>IF(ISBLANK($U2435),"",(VLOOKUP($V2435,'Postcode city county suffix'!$A$2:$D$2831,3,FALSE)))</f>
        <v>#REF!</v>
      </c>
      <c r="Y2435" t="e">
        <f>IF(ISBLANK($U2435),"",(VLOOKUP($V2435,'Postcode city county suffix'!$A$2:$F$2831,6,FALSE)))</f>
        <v>#REF!</v>
      </c>
      <c r="AA2435" t="e">
        <f>IF(ISBLANK(#REF!),"",#REF!)</f>
        <v>#REF!</v>
      </c>
      <c r="AB2435" t="e">
        <f t="shared" si="227"/>
        <v>#REF!</v>
      </c>
      <c r="AC2435" t="e">
        <f>IF(ISBLANK($AA2435),"",(VLOOKUP($AB2435,'Postcode city county suffix'!$A$2:$D$2831,2,FALSE)))</f>
        <v>#REF!</v>
      </c>
    </row>
    <row r="2436" spans="1:29">
      <c r="A2436" t="e">
        <f>#REF!</f>
        <v>#REF!</v>
      </c>
      <c r="B2436" t="e">
        <f t="shared" si="222"/>
        <v>#REF!</v>
      </c>
      <c r="C2436" t="e">
        <f>#REF!</f>
        <v>#REF!</v>
      </c>
      <c r="F2436" t="e">
        <f t="shared" si="223"/>
        <v>#REF!</v>
      </c>
      <c r="J2436" t="e">
        <f>IF(ISBLANK(#REF!),"",#REF!)</f>
        <v>#REF!</v>
      </c>
      <c r="K2436" t="e">
        <f t="shared" si="224"/>
        <v>#REF!</v>
      </c>
      <c r="L2436" t="e">
        <f>IF(ISBLANK($J2436),"",(VLOOKUP($K2436,'Postcode city county suffix'!$A$2:$D$2831,2,FALSE)))</f>
        <v>#REF!</v>
      </c>
      <c r="M2436" t="e">
        <f>IF(ISBLANK($J2436),"",(VLOOKUP($K2436,'Postcode city county suffix'!$A$2:$D$2831,3,FALSE)))</f>
        <v>#REF!</v>
      </c>
      <c r="N2436" s="6" t="e">
        <f>IF($C2436="National",(IF("NI"=VLOOKUP($K2436,'Postcode city county suffix'!$A$2:$F$2831,6,FALSE),'Postcode city county suffix'!$I$2,'Postcode city county suffix'!$H$2)),(IF($F2436=3,(IF("NI"=VLOOKUP($K2436,'Postcode city county suffix'!$A$2:$F$2831,6,FALSE),'Postcode city county suffix'!$I$2,'Postcode city county suffix'!$H$2)),(VLOOKUP($K2436,'Postcode city county suffix'!$A$2:$D$2831,4,FALSE)))))</f>
        <v>#REF!</v>
      </c>
      <c r="Q2436" t="e">
        <f t="shared" si="225"/>
        <v>#REF!</v>
      </c>
      <c r="U2436" t="e">
        <f>IF(ISBLANK(#REF!),"",#REF!)</f>
        <v>#REF!</v>
      </c>
      <c r="V2436" t="e">
        <f t="shared" si="226"/>
        <v>#REF!</v>
      </c>
      <c r="W2436" t="e">
        <f>IF(ISBLANK($U2436),"",(VLOOKUP($V2436,'Postcode city county suffix'!$A$2:$D$2831,2,FALSE)))</f>
        <v>#REF!</v>
      </c>
      <c r="X2436" t="e">
        <f>IF(ISBLANK($U2436),"",(VLOOKUP($V2436,'Postcode city county suffix'!$A$2:$D$2831,3,FALSE)))</f>
        <v>#REF!</v>
      </c>
      <c r="Y2436" t="e">
        <f>IF(ISBLANK($U2436),"",(VLOOKUP($V2436,'Postcode city county suffix'!$A$2:$F$2831,6,FALSE)))</f>
        <v>#REF!</v>
      </c>
      <c r="AA2436" t="e">
        <f>IF(ISBLANK(#REF!),"",#REF!)</f>
        <v>#REF!</v>
      </c>
      <c r="AB2436" t="e">
        <f t="shared" si="227"/>
        <v>#REF!</v>
      </c>
      <c r="AC2436" t="e">
        <f>IF(ISBLANK($AA2436),"",(VLOOKUP($AB2436,'Postcode city county suffix'!$A$2:$D$2831,2,FALSE)))</f>
        <v>#REF!</v>
      </c>
    </row>
    <row r="2437" spans="1:29">
      <c r="A2437" t="e">
        <f>#REF!</f>
        <v>#REF!</v>
      </c>
      <c r="B2437" t="e">
        <f t="shared" si="222"/>
        <v>#REF!</v>
      </c>
      <c r="C2437" t="e">
        <f>#REF!</f>
        <v>#REF!</v>
      </c>
      <c r="F2437" t="e">
        <f t="shared" si="223"/>
        <v>#REF!</v>
      </c>
      <c r="J2437" t="e">
        <f>IF(ISBLANK(#REF!),"",#REF!)</f>
        <v>#REF!</v>
      </c>
      <c r="K2437" t="e">
        <f t="shared" si="224"/>
        <v>#REF!</v>
      </c>
      <c r="L2437" t="e">
        <f>IF(ISBLANK($J2437),"",(VLOOKUP($K2437,'Postcode city county suffix'!$A$2:$D$2831,2,FALSE)))</f>
        <v>#REF!</v>
      </c>
      <c r="M2437" t="e">
        <f>IF(ISBLANK($J2437),"",(VLOOKUP($K2437,'Postcode city county suffix'!$A$2:$D$2831,3,FALSE)))</f>
        <v>#REF!</v>
      </c>
      <c r="N2437" s="6" t="e">
        <f>IF($C2437="National",(IF("NI"=VLOOKUP($K2437,'Postcode city county suffix'!$A$2:$F$2831,6,FALSE),'Postcode city county suffix'!$I$2,'Postcode city county suffix'!$H$2)),(IF($F2437=3,(IF("NI"=VLOOKUP($K2437,'Postcode city county suffix'!$A$2:$F$2831,6,FALSE),'Postcode city county suffix'!$I$2,'Postcode city county suffix'!$H$2)),(VLOOKUP($K2437,'Postcode city county suffix'!$A$2:$D$2831,4,FALSE)))))</f>
        <v>#REF!</v>
      </c>
      <c r="Q2437" t="e">
        <f t="shared" si="225"/>
        <v>#REF!</v>
      </c>
      <c r="U2437" t="e">
        <f>IF(ISBLANK(#REF!),"",#REF!)</f>
        <v>#REF!</v>
      </c>
      <c r="V2437" t="e">
        <f t="shared" si="226"/>
        <v>#REF!</v>
      </c>
      <c r="W2437" t="e">
        <f>IF(ISBLANK($U2437),"",(VLOOKUP($V2437,'Postcode city county suffix'!$A$2:$D$2831,2,FALSE)))</f>
        <v>#REF!</v>
      </c>
      <c r="X2437" t="e">
        <f>IF(ISBLANK($U2437),"",(VLOOKUP($V2437,'Postcode city county suffix'!$A$2:$D$2831,3,FALSE)))</f>
        <v>#REF!</v>
      </c>
      <c r="Y2437" t="e">
        <f>IF(ISBLANK($U2437),"",(VLOOKUP($V2437,'Postcode city county suffix'!$A$2:$F$2831,6,FALSE)))</f>
        <v>#REF!</v>
      </c>
      <c r="AA2437" t="e">
        <f>IF(ISBLANK(#REF!),"",#REF!)</f>
        <v>#REF!</v>
      </c>
      <c r="AB2437" t="e">
        <f t="shared" si="227"/>
        <v>#REF!</v>
      </c>
      <c r="AC2437" t="e">
        <f>IF(ISBLANK($AA2437),"",(VLOOKUP($AB2437,'Postcode city county suffix'!$A$2:$D$2831,2,FALSE)))</f>
        <v>#REF!</v>
      </c>
    </row>
    <row r="2438" spans="1:29">
      <c r="A2438" t="e">
        <f>#REF!</f>
        <v>#REF!</v>
      </c>
      <c r="B2438" t="e">
        <f t="shared" si="222"/>
        <v>#REF!</v>
      </c>
      <c r="C2438" t="e">
        <f>#REF!</f>
        <v>#REF!</v>
      </c>
      <c r="F2438" t="e">
        <f t="shared" si="223"/>
        <v>#REF!</v>
      </c>
      <c r="J2438" t="e">
        <f>IF(ISBLANK(#REF!),"",#REF!)</f>
        <v>#REF!</v>
      </c>
      <c r="K2438" t="e">
        <f t="shared" si="224"/>
        <v>#REF!</v>
      </c>
      <c r="L2438" t="e">
        <f>IF(ISBLANK($J2438),"",(VLOOKUP($K2438,'Postcode city county suffix'!$A$2:$D$2831,2,FALSE)))</f>
        <v>#REF!</v>
      </c>
      <c r="M2438" t="e">
        <f>IF(ISBLANK($J2438),"",(VLOOKUP($K2438,'Postcode city county suffix'!$A$2:$D$2831,3,FALSE)))</f>
        <v>#REF!</v>
      </c>
      <c r="N2438" s="6" t="e">
        <f>IF($C2438="National",(IF("NI"=VLOOKUP($K2438,'Postcode city county suffix'!$A$2:$F$2831,6,FALSE),'Postcode city county suffix'!$I$2,'Postcode city county suffix'!$H$2)),(IF($F2438=3,(IF("NI"=VLOOKUP($K2438,'Postcode city county suffix'!$A$2:$F$2831,6,FALSE),'Postcode city county suffix'!$I$2,'Postcode city county suffix'!$H$2)),(VLOOKUP($K2438,'Postcode city county suffix'!$A$2:$D$2831,4,FALSE)))))</f>
        <v>#REF!</v>
      </c>
      <c r="Q2438" t="e">
        <f t="shared" si="225"/>
        <v>#REF!</v>
      </c>
      <c r="U2438" t="e">
        <f>IF(ISBLANK(#REF!),"",#REF!)</f>
        <v>#REF!</v>
      </c>
      <c r="V2438" t="e">
        <f t="shared" si="226"/>
        <v>#REF!</v>
      </c>
      <c r="W2438" t="e">
        <f>IF(ISBLANK($U2438),"",(VLOOKUP($V2438,'Postcode city county suffix'!$A$2:$D$2831,2,FALSE)))</f>
        <v>#REF!</v>
      </c>
      <c r="X2438" t="e">
        <f>IF(ISBLANK($U2438),"",(VLOOKUP($V2438,'Postcode city county suffix'!$A$2:$D$2831,3,FALSE)))</f>
        <v>#REF!</v>
      </c>
      <c r="Y2438" t="e">
        <f>IF(ISBLANK($U2438),"",(VLOOKUP($V2438,'Postcode city county suffix'!$A$2:$F$2831,6,FALSE)))</f>
        <v>#REF!</v>
      </c>
      <c r="AA2438" t="e">
        <f>IF(ISBLANK(#REF!),"",#REF!)</f>
        <v>#REF!</v>
      </c>
      <c r="AB2438" t="e">
        <f t="shared" si="227"/>
        <v>#REF!</v>
      </c>
      <c r="AC2438" t="e">
        <f>IF(ISBLANK($AA2438),"",(VLOOKUP($AB2438,'Postcode city county suffix'!$A$2:$D$2831,2,FALSE)))</f>
        <v>#REF!</v>
      </c>
    </row>
    <row r="2439" spans="1:29">
      <c r="A2439" t="e">
        <f>#REF!</f>
        <v>#REF!</v>
      </c>
      <c r="B2439" t="e">
        <f t="shared" si="222"/>
        <v>#REF!</v>
      </c>
      <c r="C2439" t="e">
        <f>#REF!</f>
        <v>#REF!</v>
      </c>
      <c r="F2439" t="e">
        <f t="shared" si="223"/>
        <v>#REF!</v>
      </c>
      <c r="J2439" t="e">
        <f>IF(ISBLANK(#REF!),"",#REF!)</f>
        <v>#REF!</v>
      </c>
      <c r="K2439" t="e">
        <f t="shared" si="224"/>
        <v>#REF!</v>
      </c>
      <c r="L2439" t="e">
        <f>IF(ISBLANK($J2439),"",(VLOOKUP($K2439,'Postcode city county suffix'!$A$2:$D$2831,2,FALSE)))</f>
        <v>#REF!</v>
      </c>
      <c r="M2439" t="e">
        <f>IF(ISBLANK($J2439),"",(VLOOKUP($K2439,'Postcode city county suffix'!$A$2:$D$2831,3,FALSE)))</f>
        <v>#REF!</v>
      </c>
      <c r="N2439" s="6" t="e">
        <f>IF($C2439="National",(IF("NI"=VLOOKUP($K2439,'Postcode city county suffix'!$A$2:$F$2831,6,FALSE),'Postcode city county suffix'!$I$2,'Postcode city county suffix'!$H$2)),(IF($F2439=3,(IF("NI"=VLOOKUP($K2439,'Postcode city county suffix'!$A$2:$F$2831,6,FALSE),'Postcode city county suffix'!$I$2,'Postcode city county suffix'!$H$2)),(VLOOKUP($K2439,'Postcode city county suffix'!$A$2:$D$2831,4,FALSE)))))</f>
        <v>#REF!</v>
      </c>
      <c r="Q2439" t="e">
        <f t="shared" si="225"/>
        <v>#REF!</v>
      </c>
      <c r="U2439" t="e">
        <f>IF(ISBLANK(#REF!),"",#REF!)</f>
        <v>#REF!</v>
      </c>
      <c r="V2439" t="e">
        <f t="shared" si="226"/>
        <v>#REF!</v>
      </c>
      <c r="W2439" t="e">
        <f>IF(ISBLANK($U2439),"",(VLOOKUP($V2439,'Postcode city county suffix'!$A$2:$D$2831,2,FALSE)))</f>
        <v>#REF!</v>
      </c>
      <c r="X2439" t="e">
        <f>IF(ISBLANK($U2439),"",(VLOOKUP($V2439,'Postcode city county suffix'!$A$2:$D$2831,3,FALSE)))</f>
        <v>#REF!</v>
      </c>
      <c r="Y2439" t="e">
        <f>IF(ISBLANK($U2439),"",(VLOOKUP($V2439,'Postcode city county suffix'!$A$2:$F$2831,6,FALSE)))</f>
        <v>#REF!</v>
      </c>
      <c r="AA2439" t="e">
        <f>IF(ISBLANK(#REF!),"",#REF!)</f>
        <v>#REF!</v>
      </c>
      <c r="AB2439" t="e">
        <f t="shared" si="227"/>
        <v>#REF!</v>
      </c>
      <c r="AC2439" t="e">
        <f>IF(ISBLANK($AA2439),"",(VLOOKUP($AB2439,'Postcode city county suffix'!$A$2:$D$2831,2,FALSE)))</f>
        <v>#REF!</v>
      </c>
    </row>
    <row r="2440" spans="1:29">
      <c r="A2440" t="e">
        <f>#REF!</f>
        <v>#REF!</v>
      </c>
      <c r="B2440" t="e">
        <f t="shared" si="222"/>
        <v>#REF!</v>
      </c>
      <c r="C2440" t="e">
        <f>#REF!</f>
        <v>#REF!</v>
      </c>
      <c r="F2440" t="e">
        <f t="shared" si="223"/>
        <v>#REF!</v>
      </c>
      <c r="J2440" t="e">
        <f>IF(ISBLANK(#REF!),"",#REF!)</f>
        <v>#REF!</v>
      </c>
      <c r="K2440" t="e">
        <f t="shared" si="224"/>
        <v>#REF!</v>
      </c>
      <c r="L2440" t="e">
        <f>IF(ISBLANK($J2440),"",(VLOOKUP($K2440,'Postcode city county suffix'!$A$2:$D$2831,2,FALSE)))</f>
        <v>#REF!</v>
      </c>
      <c r="M2440" t="e">
        <f>IF(ISBLANK($J2440),"",(VLOOKUP($K2440,'Postcode city county suffix'!$A$2:$D$2831,3,FALSE)))</f>
        <v>#REF!</v>
      </c>
      <c r="N2440" s="6" t="e">
        <f>IF($C2440="National",(IF("NI"=VLOOKUP($K2440,'Postcode city county suffix'!$A$2:$F$2831,6,FALSE),'Postcode city county suffix'!$I$2,'Postcode city county suffix'!$H$2)),(IF($F2440=3,(IF("NI"=VLOOKUP($K2440,'Postcode city county suffix'!$A$2:$F$2831,6,FALSE),'Postcode city county suffix'!$I$2,'Postcode city county suffix'!$H$2)),(VLOOKUP($K2440,'Postcode city county suffix'!$A$2:$D$2831,4,FALSE)))))</f>
        <v>#REF!</v>
      </c>
      <c r="Q2440" t="e">
        <f t="shared" si="225"/>
        <v>#REF!</v>
      </c>
      <c r="U2440" t="e">
        <f>IF(ISBLANK(#REF!),"",#REF!)</f>
        <v>#REF!</v>
      </c>
      <c r="V2440" t="e">
        <f t="shared" si="226"/>
        <v>#REF!</v>
      </c>
      <c r="W2440" t="e">
        <f>IF(ISBLANK($U2440),"",(VLOOKUP($V2440,'Postcode city county suffix'!$A$2:$D$2831,2,FALSE)))</f>
        <v>#REF!</v>
      </c>
      <c r="X2440" t="e">
        <f>IF(ISBLANK($U2440),"",(VLOOKUP($V2440,'Postcode city county suffix'!$A$2:$D$2831,3,FALSE)))</f>
        <v>#REF!</v>
      </c>
      <c r="Y2440" t="e">
        <f>IF(ISBLANK($U2440),"",(VLOOKUP($V2440,'Postcode city county suffix'!$A$2:$F$2831,6,FALSE)))</f>
        <v>#REF!</v>
      </c>
      <c r="AA2440" t="e">
        <f>IF(ISBLANK(#REF!),"",#REF!)</f>
        <v>#REF!</v>
      </c>
      <c r="AB2440" t="e">
        <f t="shared" si="227"/>
        <v>#REF!</v>
      </c>
      <c r="AC2440" t="e">
        <f>IF(ISBLANK($AA2440),"",(VLOOKUP($AB2440,'Postcode city county suffix'!$A$2:$D$2831,2,FALSE)))</f>
        <v>#REF!</v>
      </c>
    </row>
    <row r="2441" spans="1:29">
      <c r="A2441" t="e">
        <f>#REF!</f>
        <v>#REF!</v>
      </c>
      <c r="B2441" t="e">
        <f t="shared" si="222"/>
        <v>#REF!</v>
      </c>
      <c r="C2441" t="e">
        <f>#REF!</f>
        <v>#REF!</v>
      </c>
      <c r="F2441" t="e">
        <f t="shared" si="223"/>
        <v>#REF!</v>
      </c>
      <c r="J2441" t="e">
        <f>IF(ISBLANK(#REF!),"",#REF!)</f>
        <v>#REF!</v>
      </c>
      <c r="K2441" t="e">
        <f t="shared" si="224"/>
        <v>#REF!</v>
      </c>
      <c r="L2441" t="e">
        <f>IF(ISBLANK($J2441),"",(VLOOKUP($K2441,'Postcode city county suffix'!$A$2:$D$2831,2,FALSE)))</f>
        <v>#REF!</v>
      </c>
      <c r="M2441" t="e">
        <f>IF(ISBLANK($J2441),"",(VLOOKUP($K2441,'Postcode city county suffix'!$A$2:$D$2831,3,FALSE)))</f>
        <v>#REF!</v>
      </c>
      <c r="N2441" s="6" t="e">
        <f>IF($C2441="National",(IF("NI"=VLOOKUP($K2441,'Postcode city county suffix'!$A$2:$F$2831,6,FALSE),'Postcode city county suffix'!$I$2,'Postcode city county suffix'!$H$2)),(IF($F2441=3,(IF("NI"=VLOOKUP($K2441,'Postcode city county suffix'!$A$2:$F$2831,6,FALSE),'Postcode city county suffix'!$I$2,'Postcode city county suffix'!$H$2)),(VLOOKUP($K2441,'Postcode city county suffix'!$A$2:$D$2831,4,FALSE)))))</f>
        <v>#REF!</v>
      </c>
      <c r="Q2441" t="e">
        <f t="shared" si="225"/>
        <v>#REF!</v>
      </c>
      <c r="U2441" t="e">
        <f>IF(ISBLANK(#REF!),"",#REF!)</f>
        <v>#REF!</v>
      </c>
      <c r="V2441" t="e">
        <f t="shared" si="226"/>
        <v>#REF!</v>
      </c>
      <c r="W2441" t="e">
        <f>IF(ISBLANK($U2441),"",(VLOOKUP($V2441,'Postcode city county suffix'!$A$2:$D$2831,2,FALSE)))</f>
        <v>#REF!</v>
      </c>
      <c r="X2441" t="e">
        <f>IF(ISBLANK($U2441),"",(VLOOKUP($V2441,'Postcode city county suffix'!$A$2:$D$2831,3,FALSE)))</f>
        <v>#REF!</v>
      </c>
      <c r="Y2441" t="e">
        <f>IF(ISBLANK($U2441),"",(VLOOKUP($V2441,'Postcode city county suffix'!$A$2:$F$2831,6,FALSE)))</f>
        <v>#REF!</v>
      </c>
      <c r="AA2441" t="e">
        <f>IF(ISBLANK(#REF!),"",#REF!)</f>
        <v>#REF!</v>
      </c>
      <c r="AB2441" t="e">
        <f t="shared" si="227"/>
        <v>#REF!</v>
      </c>
      <c r="AC2441" t="e">
        <f>IF(ISBLANK($AA2441),"",(VLOOKUP($AB2441,'Postcode city county suffix'!$A$2:$D$2831,2,FALSE)))</f>
        <v>#REF!</v>
      </c>
    </row>
    <row r="2442" spans="1:29">
      <c r="A2442" t="e">
        <f>#REF!</f>
        <v>#REF!</v>
      </c>
      <c r="B2442" t="e">
        <f t="shared" si="222"/>
        <v>#REF!</v>
      </c>
      <c r="C2442" t="e">
        <f>#REF!</f>
        <v>#REF!</v>
      </c>
      <c r="F2442" t="e">
        <f t="shared" si="223"/>
        <v>#REF!</v>
      </c>
      <c r="J2442" t="e">
        <f>IF(ISBLANK(#REF!),"",#REF!)</f>
        <v>#REF!</v>
      </c>
      <c r="K2442" t="e">
        <f t="shared" si="224"/>
        <v>#REF!</v>
      </c>
      <c r="L2442" t="e">
        <f>IF(ISBLANK($J2442),"",(VLOOKUP($K2442,'Postcode city county suffix'!$A$2:$D$2831,2,FALSE)))</f>
        <v>#REF!</v>
      </c>
      <c r="M2442" t="e">
        <f>IF(ISBLANK($J2442),"",(VLOOKUP($K2442,'Postcode city county suffix'!$A$2:$D$2831,3,FALSE)))</f>
        <v>#REF!</v>
      </c>
      <c r="N2442" s="6" t="e">
        <f>IF($C2442="National",(IF("NI"=VLOOKUP($K2442,'Postcode city county suffix'!$A$2:$F$2831,6,FALSE),'Postcode city county suffix'!$I$2,'Postcode city county suffix'!$H$2)),(IF($F2442=3,(IF("NI"=VLOOKUP($K2442,'Postcode city county suffix'!$A$2:$F$2831,6,FALSE),'Postcode city county suffix'!$I$2,'Postcode city county suffix'!$H$2)),(VLOOKUP($K2442,'Postcode city county suffix'!$A$2:$D$2831,4,FALSE)))))</f>
        <v>#REF!</v>
      </c>
      <c r="Q2442" t="e">
        <f t="shared" si="225"/>
        <v>#REF!</v>
      </c>
      <c r="U2442" t="e">
        <f>IF(ISBLANK(#REF!),"",#REF!)</f>
        <v>#REF!</v>
      </c>
      <c r="V2442" t="e">
        <f t="shared" si="226"/>
        <v>#REF!</v>
      </c>
      <c r="W2442" t="e">
        <f>IF(ISBLANK($U2442),"",(VLOOKUP($V2442,'Postcode city county suffix'!$A$2:$D$2831,2,FALSE)))</f>
        <v>#REF!</v>
      </c>
      <c r="X2442" t="e">
        <f>IF(ISBLANK($U2442),"",(VLOOKUP($V2442,'Postcode city county suffix'!$A$2:$D$2831,3,FALSE)))</f>
        <v>#REF!</v>
      </c>
      <c r="Y2442" t="e">
        <f>IF(ISBLANK($U2442),"",(VLOOKUP($V2442,'Postcode city county suffix'!$A$2:$F$2831,6,FALSE)))</f>
        <v>#REF!</v>
      </c>
      <c r="AA2442" t="e">
        <f>IF(ISBLANK(#REF!),"",#REF!)</f>
        <v>#REF!</v>
      </c>
      <c r="AB2442" t="e">
        <f t="shared" si="227"/>
        <v>#REF!</v>
      </c>
      <c r="AC2442" t="e">
        <f>IF(ISBLANK($AA2442),"",(VLOOKUP($AB2442,'Postcode city county suffix'!$A$2:$D$2831,2,FALSE)))</f>
        <v>#REF!</v>
      </c>
    </row>
    <row r="2443" spans="1:29">
      <c r="A2443" t="e">
        <f>#REF!</f>
        <v>#REF!</v>
      </c>
      <c r="B2443" t="e">
        <f t="shared" si="222"/>
        <v>#REF!</v>
      </c>
      <c r="C2443" t="e">
        <f>#REF!</f>
        <v>#REF!</v>
      </c>
      <c r="F2443" t="e">
        <f t="shared" si="223"/>
        <v>#REF!</v>
      </c>
      <c r="J2443" t="e">
        <f>IF(ISBLANK(#REF!),"",#REF!)</f>
        <v>#REF!</v>
      </c>
      <c r="K2443" t="e">
        <f t="shared" si="224"/>
        <v>#REF!</v>
      </c>
      <c r="L2443" t="e">
        <f>IF(ISBLANK($J2443),"",(VLOOKUP($K2443,'Postcode city county suffix'!$A$2:$D$2831,2,FALSE)))</f>
        <v>#REF!</v>
      </c>
      <c r="M2443" t="e">
        <f>IF(ISBLANK($J2443),"",(VLOOKUP($K2443,'Postcode city county suffix'!$A$2:$D$2831,3,FALSE)))</f>
        <v>#REF!</v>
      </c>
      <c r="N2443" s="6" t="e">
        <f>IF($C2443="National",(IF("NI"=VLOOKUP($K2443,'Postcode city county suffix'!$A$2:$F$2831,6,FALSE),'Postcode city county suffix'!$I$2,'Postcode city county suffix'!$H$2)),(IF($F2443=3,(IF("NI"=VLOOKUP($K2443,'Postcode city county suffix'!$A$2:$F$2831,6,FALSE),'Postcode city county suffix'!$I$2,'Postcode city county suffix'!$H$2)),(VLOOKUP($K2443,'Postcode city county suffix'!$A$2:$D$2831,4,FALSE)))))</f>
        <v>#REF!</v>
      </c>
      <c r="Q2443" t="e">
        <f t="shared" si="225"/>
        <v>#REF!</v>
      </c>
      <c r="U2443" t="e">
        <f>IF(ISBLANK(#REF!),"",#REF!)</f>
        <v>#REF!</v>
      </c>
      <c r="V2443" t="e">
        <f t="shared" si="226"/>
        <v>#REF!</v>
      </c>
      <c r="W2443" t="e">
        <f>IF(ISBLANK($U2443),"",(VLOOKUP($V2443,'Postcode city county suffix'!$A$2:$D$2831,2,FALSE)))</f>
        <v>#REF!</v>
      </c>
      <c r="X2443" t="e">
        <f>IF(ISBLANK($U2443),"",(VLOOKUP($V2443,'Postcode city county suffix'!$A$2:$D$2831,3,FALSE)))</f>
        <v>#REF!</v>
      </c>
      <c r="Y2443" t="e">
        <f>IF(ISBLANK($U2443),"",(VLOOKUP($V2443,'Postcode city county suffix'!$A$2:$F$2831,6,FALSE)))</f>
        <v>#REF!</v>
      </c>
      <c r="AA2443" t="e">
        <f>IF(ISBLANK(#REF!),"",#REF!)</f>
        <v>#REF!</v>
      </c>
      <c r="AB2443" t="e">
        <f t="shared" si="227"/>
        <v>#REF!</v>
      </c>
      <c r="AC2443" t="e">
        <f>IF(ISBLANK($AA2443),"",(VLOOKUP($AB2443,'Postcode city county suffix'!$A$2:$D$2831,2,FALSE)))</f>
        <v>#REF!</v>
      </c>
    </row>
    <row r="2444" spans="1:29">
      <c r="A2444" t="e">
        <f>#REF!</f>
        <v>#REF!</v>
      </c>
      <c r="B2444" t="e">
        <f t="shared" si="222"/>
        <v>#REF!</v>
      </c>
      <c r="C2444" t="e">
        <f>#REF!</f>
        <v>#REF!</v>
      </c>
      <c r="F2444" t="e">
        <f t="shared" si="223"/>
        <v>#REF!</v>
      </c>
      <c r="J2444" t="e">
        <f>IF(ISBLANK(#REF!),"",#REF!)</f>
        <v>#REF!</v>
      </c>
      <c r="K2444" t="e">
        <f t="shared" si="224"/>
        <v>#REF!</v>
      </c>
      <c r="L2444" t="e">
        <f>IF(ISBLANK($J2444),"",(VLOOKUP($K2444,'Postcode city county suffix'!$A$2:$D$2831,2,FALSE)))</f>
        <v>#REF!</v>
      </c>
      <c r="M2444" t="e">
        <f>IF(ISBLANK($J2444),"",(VLOOKUP($K2444,'Postcode city county suffix'!$A$2:$D$2831,3,FALSE)))</f>
        <v>#REF!</v>
      </c>
      <c r="N2444" s="6" t="e">
        <f>IF($C2444="National",(IF("NI"=VLOOKUP($K2444,'Postcode city county suffix'!$A$2:$F$2831,6,FALSE),'Postcode city county suffix'!$I$2,'Postcode city county suffix'!$H$2)),(IF($F2444=3,(IF("NI"=VLOOKUP($K2444,'Postcode city county suffix'!$A$2:$F$2831,6,FALSE),'Postcode city county suffix'!$I$2,'Postcode city county suffix'!$H$2)),(VLOOKUP($K2444,'Postcode city county suffix'!$A$2:$D$2831,4,FALSE)))))</f>
        <v>#REF!</v>
      </c>
      <c r="Q2444" t="e">
        <f t="shared" si="225"/>
        <v>#REF!</v>
      </c>
      <c r="U2444" t="e">
        <f>IF(ISBLANK(#REF!),"",#REF!)</f>
        <v>#REF!</v>
      </c>
      <c r="V2444" t="e">
        <f t="shared" si="226"/>
        <v>#REF!</v>
      </c>
      <c r="W2444" t="e">
        <f>IF(ISBLANK($U2444),"",(VLOOKUP($V2444,'Postcode city county suffix'!$A$2:$D$2831,2,FALSE)))</f>
        <v>#REF!</v>
      </c>
      <c r="X2444" t="e">
        <f>IF(ISBLANK($U2444),"",(VLOOKUP($V2444,'Postcode city county suffix'!$A$2:$D$2831,3,FALSE)))</f>
        <v>#REF!</v>
      </c>
      <c r="Y2444" t="e">
        <f>IF(ISBLANK($U2444),"",(VLOOKUP($V2444,'Postcode city county suffix'!$A$2:$F$2831,6,FALSE)))</f>
        <v>#REF!</v>
      </c>
      <c r="AA2444" t="e">
        <f>IF(ISBLANK(#REF!),"",#REF!)</f>
        <v>#REF!</v>
      </c>
      <c r="AB2444" t="e">
        <f t="shared" si="227"/>
        <v>#REF!</v>
      </c>
      <c r="AC2444" t="e">
        <f>IF(ISBLANK($AA2444),"",(VLOOKUP($AB2444,'Postcode city county suffix'!$A$2:$D$2831,2,FALSE)))</f>
        <v>#REF!</v>
      </c>
    </row>
    <row r="2445" spans="1:29">
      <c r="A2445" t="e">
        <f>#REF!</f>
        <v>#REF!</v>
      </c>
      <c r="B2445" t="e">
        <f t="shared" si="222"/>
        <v>#REF!</v>
      </c>
      <c r="C2445" t="e">
        <f>#REF!</f>
        <v>#REF!</v>
      </c>
      <c r="F2445" t="e">
        <f t="shared" si="223"/>
        <v>#REF!</v>
      </c>
      <c r="J2445" t="e">
        <f>IF(ISBLANK(#REF!),"",#REF!)</f>
        <v>#REF!</v>
      </c>
      <c r="K2445" t="e">
        <f t="shared" si="224"/>
        <v>#REF!</v>
      </c>
      <c r="L2445" t="e">
        <f>IF(ISBLANK($J2445),"",(VLOOKUP($K2445,'Postcode city county suffix'!$A$2:$D$2831,2,FALSE)))</f>
        <v>#REF!</v>
      </c>
      <c r="M2445" t="e">
        <f>IF(ISBLANK($J2445),"",(VLOOKUP($K2445,'Postcode city county suffix'!$A$2:$D$2831,3,FALSE)))</f>
        <v>#REF!</v>
      </c>
      <c r="N2445" s="6" t="e">
        <f>IF($C2445="National",(IF("NI"=VLOOKUP($K2445,'Postcode city county suffix'!$A$2:$F$2831,6,FALSE),'Postcode city county suffix'!$I$2,'Postcode city county suffix'!$H$2)),(IF($F2445=3,(IF("NI"=VLOOKUP($K2445,'Postcode city county suffix'!$A$2:$F$2831,6,FALSE),'Postcode city county suffix'!$I$2,'Postcode city county suffix'!$H$2)),(VLOOKUP($K2445,'Postcode city county suffix'!$A$2:$D$2831,4,FALSE)))))</f>
        <v>#REF!</v>
      </c>
      <c r="Q2445" t="e">
        <f t="shared" si="225"/>
        <v>#REF!</v>
      </c>
      <c r="U2445" t="e">
        <f>IF(ISBLANK(#REF!),"",#REF!)</f>
        <v>#REF!</v>
      </c>
      <c r="V2445" t="e">
        <f t="shared" si="226"/>
        <v>#REF!</v>
      </c>
      <c r="W2445" t="e">
        <f>IF(ISBLANK($U2445),"",(VLOOKUP($V2445,'Postcode city county suffix'!$A$2:$D$2831,2,FALSE)))</f>
        <v>#REF!</v>
      </c>
      <c r="X2445" t="e">
        <f>IF(ISBLANK($U2445),"",(VLOOKUP($V2445,'Postcode city county suffix'!$A$2:$D$2831,3,FALSE)))</f>
        <v>#REF!</v>
      </c>
      <c r="Y2445" t="e">
        <f>IF(ISBLANK($U2445),"",(VLOOKUP($V2445,'Postcode city county suffix'!$A$2:$F$2831,6,FALSE)))</f>
        <v>#REF!</v>
      </c>
      <c r="AA2445" t="e">
        <f>IF(ISBLANK(#REF!),"",#REF!)</f>
        <v>#REF!</v>
      </c>
      <c r="AB2445" t="e">
        <f t="shared" si="227"/>
        <v>#REF!</v>
      </c>
      <c r="AC2445" t="e">
        <f>IF(ISBLANK($AA2445),"",(VLOOKUP($AB2445,'Postcode city county suffix'!$A$2:$D$2831,2,FALSE)))</f>
        <v>#REF!</v>
      </c>
    </row>
    <row r="2446" spans="1:29">
      <c r="A2446" t="e">
        <f>#REF!</f>
        <v>#REF!</v>
      </c>
      <c r="B2446" t="e">
        <f t="shared" si="222"/>
        <v>#REF!</v>
      </c>
      <c r="C2446" t="e">
        <f>#REF!</f>
        <v>#REF!</v>
      </c>
      <c r="F2446" t="e">
        <f t="shared" si="223"/>
        <v>#REF!</v>
      </c>
      <c r="J2446" t="e">
        <f>IF(ISBLANK(#REF!),"",#REF!)</f>
        <v>#REF!</v>
      </c>
      <c r="K2446" t="e">
        <f t="shared" si="224"/>
        <v>#REF!</v>
      </c>
      <c r="L2446" t="e">
        <f>IF(ISBLANK($J2446),"",(VLOOKUP($K2446,'Postcode city county suffix'!$A$2:$D$2831,2,FALSE)))</f>
        <v>#REF!</v>
      </c>
      <c r="M2446" t="e">
        <f>IF(ISBLANK($J2446),"",(VLOOKUP($K2446,'Postcode city county suffix'!$A$2:$D$2831,3,FALSE)))</f>
        <v>#REF!</v>
      </c>
      <c r="N2446" s="6" t="e">
        <f>IF($C2446="National",(IF("NI"=VLOOKUP($K2446,'Postcode city county suffix'!$A$2:$F$2831,6,FALSE),'Postcode city county suffix'!$I$2,'Postcode city county suffix'!$H$2)),(IF($F2446=3,(IF("NI"=VLOOKUP($K2446,'Postcode city county suffix'!$A$2:$F$2831,6,FALSE),'Postcode city county suffix'!$I$2,'Postcode city county suffix'!$H$2)),(VLOOKUP($K2446,'Postcode city county suffix'!$A$2:$D$2831,4,FALSE)))))</f>
        <v>#REF!</v>
      </c>
      <c r="Q2446" t="e">
        <f t="shared" si="225"/>
        <v>#REF!</v>
      </c>
      <c r="U2446" t="e">
        <f>IF(ISBLANK(#REF!),"",#REF!)</f>
        <v>#REF!</v>
      </c>
      <c r="V2446" t="e">
        <f t="shared" si="226"/>
        <v>#REF!</v>
      </c>
      <c r="W2446" t="e">
        <f>IF(ISBLANK($U2446),"",(VLOOKUP($V2446,'Postcode city county suffix'!$A$2:$D$2831,2,FALSE)))</f>
        <v>#REF!</v>
      </c>
      <c r="X2446" t="e">
        <f>IF(ISBLANK($U2446),"",(VLOOKUP($V2446,'Postcode city county suffix'!$A$2:$D$2831,3,FALSE)))</f>
        <v>#REF!</v>
      </c>
      <c r="Y2446" t="e">
        <f>IF(ISBLANK($U2446),"",(VLOOKUP($V2446,'Postcode city county suffix'!$A$2:$F$2831,6,FALSE)))</f>
        <v>#REF!</v>
      </c>
      <c r="AA2446" t="e">
        <f>IF(ISBLANK(#REF!),"",#REF!)</f>
        <v>#REF!</v>
      </c>
      <c r="AB2446" t="e">
        <f t="shared" si="227"/>
        <v>#REF!</v>
      </c>
      <c r="AC2446" t="e">
        <f>IF(ISBLANK($AA2446),"",(VLOOKUP($AB2446,'Postcode city county suffix'!$A$2:$D$2831,2,FALSE)))</f>
        <v>#REF!</v>
      </c>
    </row>
    <row r="2447" spans="1:29">
      <c r="A2447" t="e">
        <f>#REF!</f>
        <v>#REF!</v>
      </c>
      <c r="B2447" t="e">
        <f t="shared" si="222"/>
        <v>#REF!</v>
      </c>
      <c r="C2447" t="e">
        <f>#REF!</f>
        <v>#REF!</v>
      </c>
      <c r="F2447" t="e">
        <f t="shared" si="223"/>
        <v>#REF!</v>
      </c>
      <c r="J2447" t="e">
        <f>IF(ISBLANK(#REF!),"",#REF!)</f>
        <v>#REF!</v>
      </c>
      <c r="K2447" t="e">
        <f t="shared" si="224"/>
        <v>#REF!</v>
      </c>
      <c r="L2447" t="e">
        <f>IF(ISBLANK($J2447),"",(VLOOKUP($K2447,'Postcode city county suffix'!$A$2:$D$2831,2,FALSE)))</f>
        <v>#REF!</v>
      </c>
      <c r="M2447" t="e">
        <f>IF(ISBLANK($J2447),"",(VLOOKUP($K2447,'Postcode city county suffix'!$A$2:$D$2831,3,FALSE)))</f>
        <v>#REF!</v>
      </c>
      <c r="N2447" s="6" t="e">
        <f>IF($C2447="National",(IF("NI"=VLOOKUP($K2447,'Postcode city county suffix'!$A$2:$F$2831,6,FALSE),'Postcode city county suffix'!$I$2,'Postcode city county suffix'!$H$2)),(IF($F2447=3,(IF("NI"=VLOOKUP($K2447,'Postcode city county suffix'!$A$2:$F$2831,6,FALSE),'Postcode city county suffix'!$I$2,'Postcode city county suffix'!$H$2)),(VLOOKUP($K2447,'Postcode city county suffix'!$A$2:$D$2831,4,FALSE)))))</f>
        <v>#REF!</v>
      </c>
      <c r="Q2447" t="e">
        <f t="shared" si="225"/>
        <v>#REF!</v>
      </c>
      <c r="U2447" t="e">
        <f>IF(ISBLANK(#REF!),"",#REF!)</f>
        <v>#REF!</v>
      </c>
      <c r="V2447" t="e">
        <f t="shared" si="226"/>
        <v>#REF!</v>
      </c>
      <c r="W2447" t="e">
        <f>IF(ISBLANK($U2447),"",(VLOOKUP($V2447,'Postcode city county suffix'!$A$2:$D$2831,2,FALSE)))</f>
        <v>#REF!</v>
      </c>
      <c r="X2447" t="e">
        <f>IF(ISBLANK($U2447),"",(VLOOKUP($V2447,'Postcode city county suffix'!$A$2:$D$2831,3,FALSE)))</f>
        <v>#REF!</v>
      </c>
      <c r="Y2447" t="e">
        <f>IF(ISBLANK($U2447),"",(VLOOKUP($V2447,'Postcode city county suffix'!$A$2:$F$2831,6,FALSE)))</f>
        <v>#REF!</v>
      </c>
      <c r="AA2447" t="e">
        <f>IF(ISBLANK(#REF!),"",#REF!)</f>
        <v>#REF!</v>
      </c>
      <c r="AB2447" t="e">
        <f t="shared" si="227"/>
        <v>#REF!</v>
      </c>
      <c r="AC2447" t="e">
        <f>IF(ISBLANK($AA2447),"",(VLOOKUP($AB2447,'Postcode city county suffix'!$A$2:$D$2831,2,FALSE)))</f>
        <v>#REF!</v>
      </c>
    </row>
    <row r="2448" spans="1:29">
      <c r="A2448" t="e">
        <f>#REF!</f>
        <v>#REF!</v>
      </c>
      <c r="B2448" t="e">
        <f t="shared" si="222"/>
        <v>#REF!</v>
      </c>
      <c r="C2448" t="e">
        <f>#REF!</f>
        <v>#REF!</v>
      </c>
      <c r="F2448" t="e">
        <f t="shared" si="223"/>
        <v>#REF!</v>
      </c>
      <c r="J2448" t="e">
        <f>IF(ISBLANK(#REF!),"",#REF!)</f>
        <v>#REF!</v>
      </c>
      <c r="K2448" t="e">
        <f t="shared" si="224"/>
        <v>#REF!</v>
      </c>
      <c r="L2448" t="e">
        <f>IF(ISBLANK($J2448),"",(VLOOKUP($K2448,'Postcode city county suffix'!$A$2:$D$2831,2,FALSE)))</f>
        <v>#REF!</v>
      </c>
      <c r="M2448" t="e">
        <f>IF(ISBLANK($J2448),"",(VLOOKUP($K2448,'Postcode city county suffix'!$A$2:$D$2831,3,FALSE)))</f>
        <v>#REF!</v>
      </c>
      <c r="N2448" s="6" t="e">
        <f>IF($C2448="National",(IF("NI"=VLOOKUP($K2448,'Postcode city county suffix'!$A$2:$F$2831,6,FALSE),'Postcode city county suffix'!$I$2,'Postcode city county suffix'!$H$2)),(IF($F2448=3,(IF("NI"=VLOOKUP($K2448,'Postcode city county suffix'!$A$2:$F$2831,6,FALSE),'Postcode city county suffix'!$I$2,'Postcode city county suffix'!$H$2)),(VLOOKUP($K2448,'Postcode city county suffix'!$A$2:$D$2831,4,FALSE)))))</f>
        <v>#REF!</v>
      </c>
      <c r="Q2448" t="e">
        <f t="shared" si="225"/>
        <v>#REF!</v>
      </c>
      <c r="U2448" t="e">
        <f>IF(ISBLANK(#REF!),"",#REF!)</f>
        <v>#REF!</v>
      </c>
      <c r="V2448" t="e">
        <f t="shared" si="226"/>
        <v>#REF!</v>
      </c>
      <c r="W2448" t="e">
        <f>IF(ISBLANK($U2448),"",(VLOOKUP($V2448,'Postcode city county suffix'!$A$2:$D$2831,2,FALSE)))</f>
        <v>#REF!</v>
      </c>
      <c r="X2448" t="e">
        <f>IF(ISBLANK($U2448),"",(VLOOKUP($V2448,'Postcode city county suffix'!$A$2:$D$2831,3,FALSE)))</f>
        <v>#REF!</v>
      </c>
      <c r="Y2448" t="e">
        <f>IF(ISBLANK($U2448),"",(VLOOKUP($V2448,'Postcode city county suffix'!$A$2:$F$2831,6,FALSE)))</f>
        <v>#REF!</v>
      </c>
      <c r="AA2448" t="e">
        <f>IF(ISBLANK(#REF!),"",#REF!)</f>
        <v>#REF!</v>
      </c>
      <c r="AB2448" t="e">
        <f t="shared" si="227"/>
        <v>#REF!</v>
      </c>
      <c r="AC2448" t="e">
        <f>IF(ISBLANK($AA2448),"",(VLOOKUP($AB2448,'Postcode city county suffix'!$A$2:$D$2831,2,FALSE)))</f>
        <v>#REF!</v>
      </c>
    </row>
    <row r="2449" spans="1:29">
      <c r="A2449" t="e">
        <f>#REF!</f>
        <v>#REF!</v>
      </c>
      <c r="B2449" t="e">
        <f t="shared" si="222"/>
        <v>#REF!</v>
      </c>
      <c r="C2449" t="e">
        <f>#REF!</f>
        <v>#REF!</v>
      </c>
      <c r="F2449" t="e">
        <f t="shared" si="223"/>
        <v>#REF!</v>
      </c>
      <c r="J2449" t="e">
        <f>IF(ISBLANK(#REF!),"",#REF!)</f>
        <v>#REF!</v>
      </c>
      <c r="K2449" t="e">
        <f t="shared" si="224"/>
        <v>#REF!</v>
      </c>
      <c r="L2449" t="e">
        <f>IF(ISBLANK($J2449),"",(VLOOKUP($K2449,'Postcode city county suffix'!$A$2:$D$2831,2,FALSE)))</f>
        <v>#REF!</v>
      </c>
      <c r="M2449" t="e">
        <f>IF(ISBLANK($J2449),"",(VLOOKUP($K2449,'Postcode city county suffix'!$A$2:$D$2831,3,FALSE)))</f>
        <v>#REF!</v>
      </c>
      <c r="N2449" s="6" t="e">
        <f>IF($C2449="National",(IF("NI"=VLOOKUP($K2449,'Postcode city county suffix'!$A$2:$F$2831,6,FALSE),'Postcode city county suffix'!$I$2,'Postcode city county suffix'!$H$2)),(IF($F2449=3,(IF("NI"=VLOOKUP($K2449,'Postcode city county suffix'!$A$2:$F$2831,6,FALSE),'Postcode city county suffix'!$I$2,'Postcode city county suffix'!$H$2)),(VLOOKUP($K2449,'Postcode city county suffix'!$A$2:$D$2831,4,FALSE)))))</f>
        <v>#REF!</v>
      </c>
      <c r="Q2449" t="e">
        <f t="shared" si="225"/>
        <v>#REF!</v>
      </c>
      <c r="U2449" t="e">
        <f>IF(ISBLANK(#REF!),"",#REF!)</f>
        <v>#REF!</v>
      </c>
      <c r="V2449" t="e">
        <f t="shared" si="226"/>
        <v>#REF!</v>
      </c>
      <c r="W2449" t="e">
        <f>IF(ISBLANK($U2449),"",(VLOOKUP($V2449,'Postcode city county suffix'!$A$2:$D$2831,2,FALSE)))</f>
        <v>#REF!</v>
      </c>
      <c r="X2449" t="e">
        <f>IF(ISBLANK($U2449),"",(VLOOKUP($V2449,'Postcode city county suffix'!$A$2:$D$2831,3,FALSE)))</f>
        <v>#REF!</v>
      </c>
      <c r="Y2449" t="e">
        <f>IF(ISBLANK($U2449),"",(VLOOKUP($V2449,'Postcode city county suffix'!$A$2:$F$2831,6,FALSE)))</f>
        <v>#REF!</v>
      </c>
      <c r="AA2449" t="e">
        <f>IF(ISBLANK(#REF!),"",#REF!)</f>
        <v>#REF!</v>
      </c>
      <c r="AB2449" t="e">
        <f t="shared" si="227"/>
        <v>#REF!</v>
      </c>
      <c r="AC2449" t="e">
        <f>IF(ISBLANK($AA2449),"",(VLOOKUP($AB2449,'Postcode city county suffix'!$A$2:$D$2831,2,FALSE)))</f>
        <v>#REF!</v>
      </c>
    </row>
    <row r="2450" spans="1:29">
      <c r="A2450" t="e">
        <f>#REF!</f>
        <v>#REF!</v>
      </c>
      <c r="B2450" t="e">
        <f t="shared" si="222"/>
        <v>#REF!</v>
      </c>
      <c r="C2450" t="e">
        <f>#REF!</f>
        <v>#REF!</v>
      </c>
      <c r="F2450" t="e">
        <f t="shared" si="223"/>
        <v>#REF!</v>
      </c>
      <c r="J2450" t="e">
        <f>IF(ISBLANK(#REF!),"",#REF!)</f>
        <v>#REF!</v>
      </c>
      <c r="K2450" t="e">
        <f t="shared" si="224"/>
        <v>#REF!</v>
      </c>
      <c r="L2450" t="e">
        <f>IF(ISBLANK($J2450),"",(VLOOKUP($K2450,'Postcode city county suffix'!$A$2:$D$2831,2,FALSE)))</f>
        <v>#REF!</v>
      </c>
      <c r="M2450" t="e">
        <f>IF(ISBLANK($J2450),"",(VLOOKUP($K2450,'Postcode city county suffix'!$A$2:$D$2831,3,FALSE)))</f>
        <v>#REF!</v>
      </c>
      <c r="N2450" s="6" t="e">
        <f>IF($C2450="National",(IF("NI"=VLOOKUP($K2450,'Postcode city county suffix'!$A$2:$F$2831,6,FALSE),'Postcode city county suffix'!$I$2,'Postcode city county suffix'!$H$2)),(IF($F2450=3,(IF("NI"=VLOOKUP($K2450,'Postcode city county suffix'!$A$2:$F$2831,6,FALSE),'Postcode city county suffix'!$I$2,'Postcode city county suffix'!$H$2)),(VLOOKUP($K2450,'Postcode city county suffix'!$A$2:$D$2831,4,FALSE)))))</f>
        <v>#REF!</v>
      </c>
      <c r="Q2450" t="e">
        <f t="shared" si="225"/>
        <v>#REF!</v>
      </c>
      <c r="U2450" t="e">
        <f>IF(ISBLANK(#REF!),"",#REF!)</f>
        <v>#REF!</v>
      </c>
      <c r="V2450" t="e">
        <f t="shared" si="226"/>
        <v>#REF!</v>
      </c>
      <c r="W2450" t="e">
        <f>IF(ISBLANK($U2450),"",(VLOOKUP($V2450,'Postcode city county suffix'!$A$2:$D$2831,2,FALSE)))</f>
        <v>#REF!</v>
      </c>
      <c r="X2450" t="e">
        <f>IF(ISBLANK($U2450),"",(VLOOKUP($V2450,'Postcode city county suffix'!$A$2:$D$2831,3,FALSE)))</f>
        <v>#REF!</v>
      </c>
      <c r="Y2450" t="e">
        <f>IF(ISBLANK($U2450),"",(VLOOKUP($V2450,'Postcode city county suffix'!$A$2:$F$2831,6,FALSE)))</f>
        <v>#REF!</v>
      </c>
      <c r="AA2450" t="e">
        <f>IF(ISBLANK(#REF!),"",#REF!)</f>
        <v>#REF!</v>
      </c>
      <c r="AB2450" t="e">
        <f t="shared" si="227"/>
        <v>#REF!</v>
      </c>
      <c r="AC2450" t="e">
        <f>IF(ISBLANK($AA2450),"",(VLOOKUP($AB2450,'Postcode city county suffix'!$A$2:$D$2831,2,FALSE)))</f>
        <v>#REF!</v>
      </c>
    </row>
    <row r="2451" spans="1:29">
      <c r="A2451" t="e">
        <f>#REF!</f>
        <v>#REF!</v>
      </c>
      <c r="B2451" t="e">
        <f t="shared" si="222"/>
        <v>#REF!</v>
      </c>
      <c r="C2451" t="e">
        <f>#REF!</f>
        <v>#REF!</v>
      </c>
      <c r="F2451" t="e">
        <f t="shared" si="223"/>
        <v>#REF!</v>
      </c>
      <c r="J2451" t="e">
        <f>IF(ISBLANK(#REF!),"",#REF!)</f>
        <v>#REF!</v>
      </c>
      <c r="K2451" t="e">
        <f t="shared" si="224"/>
        <v>#REF!</v>
      </c>
      <c r="L2451" t="e">
        <f>IF(ISBLANK($J2451),"",(VLOOKUP($K2451,'Postcode city county suffix'!$A$2:$D$2831,2,FALSE)))</f>
        <v>#REF!</v>
      </c>
      <c r="M2451" t="e">
        <f>IF(ISBLANK($J2451),"",(VLOOKUP($K2451,'Postcode city county suffix'!$A$2:$D$2831,3,FALSE)))</f>
        <v>#REF!</v>
      </c>
      <c r="N2451" s="6" t="e">
        <f>IF($C2451="National",(IF("NI"=VLOOKUP($K2451,'Postcode city county suffix'!$A$2:$F$2831,6,FALSE),'Postcode city county suffix'!$I$2,'Postcode city county suffix'!$H$2)),(IF($F2451=3,(IF("NI"=VLOOKUP($K2451,'Postcode city county suffix'!$A$2:$F$2831,6,FALSE),'Postcode city county suffix'!$I$2,'Postcode city county suffix'!$H$2)),(VLOOKUP($K2451,'Postcode city county suffix'!$A$2:$D$2831,4,FALSE)))))</f>
        <v>#REF!</v>
      </c>
      <c r="Q2451" t="e">
        <f t="shared" si="225"/>
        <v>#REF!</v>
      </c>
      <c r="U2451" t="e">
        <f>IF(ISBLANK(#REF!),"",#REF!)</f>
        <v>#REF!</v>
      </c>
      <c r="V2451" t="e">
        <f t="shared" si="226"/>
        <v>#REF!</v>
      </c>
      <c r="W2451" t="e">
        <f>IF(ISBLANK($U2451),"",(VLOOKUP($V2451,'Postcode city county suffix'!$A$2:$D$2831,2,FALSE)))</f>
        <v>#REF!</v>
      </c>
      <c r="X2451" t="e">
        <f>IF(ISBLANK($U2451),"",(VLOOKUP($V2451,'Postcode city county suffix'!$A$2:$D$2831,3,FALSE)))</f>
        <v>#REF!</v>
      </c>
      <c r="Y2451" t="e">
        <f>IF(ISBLANK($U2451),"",(VLOOKUP($V2451,'Postcode city county suffix'!$A$2:$F$2831,6,FALSE)))</f>
        <v>#REF!</v>
      </c>
      <c r="AA2451" t="e">
        <f>IF(ISBLANK(#REF!),"",#REF!)</f>
        <v>#REF!</v>
      </c>
      <c r="AB2451" t="e">
        <f t="shared" si="227"/>
        <v>#REF!</v>
      </c>
      <c r="AC2451" t="e">
        <f>IF(ISBLANK($AA2451),"",(VLOOKUP($AB2451,'Postcode city county suffix'!$A$2:$D$2831,2,FALSE)))</f>
        <v>#REF!</v>
      </c>
    </row>
    <row r="2452" spans="1:29">
      <c r="A2452" t="e">
        <f>#REF!</f>
        <v>#REF!</v>
      </c>
      <c r="B2452" t="e">
        <f t="shared" si="222"/>
        <v>#REF!</v>
      </c>
      <c r="C2452" t="e">
        <f>#REF!</f>
        <v>#REF!</v>
      </c>
      <c r="F2452" t="e">
        <f t="shared" si="223"/>
        <v>#REF!</v>
      </c>
      <c r="J2452" t="e">
        <f>IF(ISBLANK(#REF!),"",#REF!)</f>
        <v>#REF!</v>
      </c>
      <c r="K2452" t="e">
        <f t="shared" si="224"/>
        <v>#REF!</v>
      </c>
      <c r="L2452" t="e">
        <f>IF(ISBLANK($J2452),"",(VLOOKUP($K2452,'Postcode city county suffix'!$A$2:$D$2831,2,FALSE)))</f>
        <v>#REF!</v>
      </c>
      <c r="M2452" t="e">
        <f>IF(ISBLANK($J2452),"",(VLOOKUP($K2452,'Postcode city county suffix'!$A$2:$D$2831,3,FALSE)))</f>
        <v>#REF!</v>
      </c>
      <c r="N2452" s="6" t="e">
        <f>IF($C2452="National",(IF("NI"=VLOOKUP($K2452,'Postcode city county suffix'!$A$2:$F$2831,6,FALSE),'Postcode city county suffix'!$I$2,'Postcode city county suffix'!$H$2)),(IF($F2452=3,(IF("NI"=VLOOKUP($K2452,'Postcode city county suffix'!$A$2:$F$2831,6,FALSE),'Postcode city county suffix'!$I$2,'Postcode city county suffix'!$H$2)),(VLOOKUP($K2452,'Postcode city county suffix'!$A$2:$D$2831,4,FALSE)))))</f>
        <v>#REF!</v>
      </c>
      <c r="Q2452" t="e">
        <f t="shared" si="225"/>
        <v>#REF!</v>
      </c>
      <c r="U2452" t="e">
        <f>IF(ISBLANK(#REF!),"",#REF!)</f>
        <v>#REF!</v>
      </c>
      <c r="V2452" t="e">
        <f t="shared" si="226"/>
        <v>#REF!</v>
      </c>
      <c r="W2452" t="e">
        <f>IF(ISBLANK($U2452),"",(VLOOKUP($V2452,'Postcode city county suffix'!$A$2:$D$2831,2,FALSE)))</f>
        <v>#REF!</v>
      </c>
      <c r="X2452" t="e">
        <f>IF(ISBLANK($U2452),"",(VLOOKUP($V2452,'Postcode city county suffix'!$A$2:$D$2831,3,FALSE)))</f>
        <v>#REF!</v>
      </c>
      <c r="Y2452" t="e">
        <f>IF(ISBLANK($U2452),"",(VLOOKUP($V2452,'Postcode city county suffix'!$A$2:$F$2831,6,FALSE)))</f>
        <v>#REF!</v>
      </c>
      <c r="AA2452" t="e">
        <f>IF(ISBLANK(#REF!),"",#REF!)</f>
        <v>#REF!</v>
      </c>
      <c r="AB2452" t="e">
        <f t="shared" si="227"/>
        <v>#REF!</v>
      </c>
      <c r="AC2452" t="e">
        <f>IF(ISBLANK($AA2452),"",(VLOOKUP($AB2452,'Postcode city county suffix'!$A$2:$D$2831,2,FALSE)))</f>
        <v>#REF!</v>
      </c>
    </row>
    <row r="2453" spans="1:29">
      <c r="A2453" t="e">
        <f>#REF!</f>
        <v>#REF!</v>
      </c>
      <c r="B2453" t="e">
        <f t="shared" si="222"/>
        <v>#REF!</v>
      </c>
      <c r="C2453" t="e">
        <f>#REF!</f>
        <v>#REF!</v>
      </c>
      <c r="F2453" t="e">
        <f t="shared" si="223"/>
        <v>#REF!</v>
      </c>
      <c r="J2453" t="e">
        <f>IF(ISBLANK(#REF!),"",#REF!)</f>
        <v>#REF!</v>
      </c>
      <c r="K2453" t="e">
        <f t="shared" si="224"/>
        <v>#REF!</v>
      </c>
      <c r="L2453" t="e">
        <f>IF(ISBLANK($J2453),"",(VLOOKUP($K2453,'Postcode city county suffix'!$A$2:$D$2831,2,FALSE)))</f>
        <v>#REF!</v>
      </c>
      <c r="M2453" t="e">
        <f>IF(ISBLANK($J2453),"",(VLOOKUP($K2453,'Postcode city county suffix'!$A$2:$D$2831,3,FALSE)))</f>
        <v>#REF!</v>
      </c>
      <c r="N2453" s="6" t="e">
        <f>IF($C2453="National",(IF("NI"=VLOOKUP($K2453,'Postcode city county suffix'!$A$2:$F$2831,6,FALSE),'Postcode city county suffix'!$I$2,'Postcode city county suffix'!$H$2)),(IF($F2453=3,(IF("NI"=VLOOKUP($K2453,'Postcode city county suffix'!$A$2:$F$2831,6,FALSE),'Postcode city county suffix'!$I$2,'Postcode city county suffix'!$H$2)),(VLOOKUP($K2453,'Postcode city county suffix'!$A$2:$D$2831,4,FALSE)))))</f>
        <v>#REF!</v>
      </c>
      <c r="Q2453" t="e">
        <f t="shared" si="225"/>
        <v>#REF!</v>
      </c>
      <c r="U2453" t="e">
        <f>IF(ISBLANK(#REF!),"",#REF!)</f>
        <v>#REF!</v>
      </c>
      <c r="V2453" t="e">
        <f t="shared" si="226"/>
        <v>#REF!</v>
      </c>
      <c r="W2453" t="e">
        <f>IF(ISBLANK($U2453),"",(VLOOKUP($V2453,'Postcode city county suffix'!$A$2:$D$2831,2,FALSE)))</f>
        <v>#REF!</v>
      </c>
      <c r="X2453" t="e">
        <f>IF(ISBLANK($U2453),"",(VLOOKUP($V2453,'Postcode city county suffix'!$A$2:$D$2831,3,FALSE)))</f>
        <v>#REF!</v>
      </c>
      <c r="Y2453" t="e">
        <f>IF(ISBLANK($U2453),"",(VLOOKUP($V2453,'Postcode city county suffix'!$A$2:$F$2831,6,FALSE)))</f>
        <v>#REF!</v>
      </c>
      <c r="AA2453" t="e">
        <f>IF(ISBLANK(#REF!),"",#REF!)</f>
        <v>#REF!</v>
      </c>
      <c r="AB2453" t="e">
        <f t="shared" si="227"/>
        <v>#REF!</v>
      </c>
      <c r="AC2453" t="e">
        <f>IF(ISBLANK($AA2453),"",(VLOOKUP($AB2453,'Postcode city county suffix'!$A$2:$D$2831,2,FALSE)))</f>
        <v>#REF!</v>
      </c>
    </row>
    <row r="2454" spans="1:29">
      <c r="A2454" t="e">
        <f>#REF!</f>
        <v>#REF!</v>
      </c>
      <c r="B2454" t="e">
        <f t="shared" si="222"/>
        <v>#REF!</v>
      </c>
      <c r="C2454" t="e">
        <f>#REF!</f>
        <v>#REF!</v>
      </c>
      <c r="F2454" t="e">
        <f t="shared" si="223"/>
        <v>#REF!</v>
      </c>
      <c r="J2454" t="e">
        <f>IF(ISBLANK(#REF!),"",#REF!)</f>
        <v>#REF!</v>
      </c>
      <c r="K2454" t="e">
        <f t="shared" si="224"/>
        <v>#REF!</v>
      </c>
      <c r="L2454" t="e">
        <f>IF(ISBLANK($J2454),"",(VLOOKUP($K2454,'Postcode city county suffix'!$A$2:$D$2831,2,FALSE)))</f>
        <v>#REF!</v>
      </c>
      <c r="M2454" t="e">
        <f>IF(ISBLANK($J2454),"",(VLOOKUP($K2454,'Postcode city county suffix'!$A$2:$D$2831,3,FALSE)))</f>
        <v>#REF!</v>
      </c>
      <c r="N2454" s="6" t="e">
        <f>IF($C2454="National",(IF("NI"=VLOOKUP($K2454,'Postcode city county suffix'!$A$2:$F$2831,6,FALSE),'Postcode city county suffix'!$I$2,'Postcode city county suffix'!$H$2)),(IF($F2454=3,(IF("NI"=VLOOKUP($K2454,'Postcode city county suffix'!$A$2:$F$2831,6,FALSE),'Postcode city county suffix'!$I$2,'Postcode city county suffix'!$H$2)),(VLOOKUP($K2454,'Postcode city county suffix'!$A$2:$D$2831,4,FALSE)))))</f>
        <v>#REF!</v>
      </c>
      <c r="Q2454" t="e">
        <f t="shared" si="225"/>
        <v>#REF!</v>
      </c>
      <c r="U2454" t="e">
        <f>IF(ISBLANK(#REF!),"",#REF!)</f>
        <v>#REF!</v>
      </c>
      <c r="V2454" t="e">
        <f t="shared" si="226"/>
        <v>#REF!</v>
      </c>
      <c r="W2454" t="e">
        <f>IF(ISBLANK($U2454),"",(VLOOKUP($V2454,'Postcode city county suffix'!$A$2:$D$2831,2,FALSE)))</f>
        <v>#REF!</v>
      </c>
      <c r="X2454" t="e">
        <f>IF(ISBLANK($U2454),"",(VLOOKUP($V2454,'Postcode city county suffix'!$A$2:$D$2831,3,FALSE)))</f>
        <v>#REF!</v>
      </c>
      <c r="Y2454" t="e">
        <f>IF(ISBLANK($U2454),"",(VLOOKUP($V2454,'Postcode city county suffix'!$A$2:$F$2831,6,FALSE)))</f>
        <v>#REF!</v>
      </c>
      <c r="AA2454" t="e">
        <f>IF(ISBLANK(#REF!),"",#REF!)</f>
        <v>#REF!</v>
      </c>
      <c r="AB2454" t="e">
        <f t="shared" si="227"/>
        <v>#REF!</v>
      </c>
      <c r="AC2454" t="e">
        <f>IF(ISBLANK($AA2454),"",(VLOOKUP($AB2454,'Postcode city county suffix'!$A$2:$D$2831,2,FALSE)))</f>
        <v>#REF!</v>
      </c>
    </row>
    <row r="2455" spans="1:29">
      <c r="A2455" t="e">
        <f>#REF!</f>
        <v>#REF!</v>
      </c>
      <c r="B2455" t="e">
        <f t="shared" ref="B2455:B2518" si="228">VLOOKUP($A2455,$B$2:$C$16,2,FALSE)</f>
        <v>#REF!</v>
      </c>
      <c r="C2455" t="e">
        <f>#REF!</f>
        <v>#REF!</v>
      </c>
      <c r="F2455" t="e">
        <f t="shared" ref="F2455:F2518" si="229">IF($C2455="National",4,(VLOOKUP($B2455,$J$10:$K$12,2,FALSE)))</f>
        <v>#REF!</v>
      </c>
      <c r="J2455" t="e">
        <f>IF(ISBLANK(#REF!),"",#REF!)</f>
        <v>#REF!</v>
      </c>
      <c r="K2455" t="e">
        <f t="shared" ref="K2455:K2518" si="230">LEFT($J2455,(FIND(" ",$J2455,1)-1))</f>
        <v>#REF!</v>
      </c>
      <c r="L2455" t="e">
        <f>IF(ISBLANK($J2455),"",(VLOOKUP($K2455,'Postcode city county suffix'!$A$2:$D$2831,2,FALSE)))</f>
        <v>#REF!</v>
      </c>
      <c r="M2455" t="e">
        <f>IF(ISBLANK($J2455),"",(VLOOKUP($K2455,'Postcode city county suffix'!$A$2:$D$2831,3,FALSE)))</f>
        <v>#REF!</v>
      </c>
      <c r="N2455" s="6" t="e">
        <f>IF($C2455="National",(IF("NI"=VLOOKUP($K2455,'Postcode city county suffix'!$A$2:$F$2831,6,FALSE),'Postcode city county suffix'!$I$2,'Postcode city county suffix'!$H$2)),(IF($F2455=3,(IF("NI"=VLOOKUP($K2455,'Postcode city county suffix'!$A$2:$F$2831,6,FALSE),'Postcode city county suffix'!$I$2,'Postcode city county suffix'!$H$2)),(VLOOKUP($K2455,'Postcode city county suffix'!$A$2:$D$2831,4,FALSE)))))</f>
        <v>#REF!</v>
      </c>
      <c r="Q2455" t="e">
        <f t="shared" ref="Q2455:Q2518" si="231">CONCATENATE($F2455,$N2455)</f>
        <v>#REF!</v>
      </c>
      <c r="U2455" t="e">
        <f>IF(ISBLANK(#REF!),"",#REF!)</f>
        <v>#REF!</v>
      </c>
      <c r="V2455" t="e">
        <f t="shared" ref="V2455:V2518" si="232">LEFT($U2455,(FIND(" ",$U2455,1)-1))</f>
        <v>#REF!</v>
      </c>
      <c r="W2455" t="e">
        <f>IF(ISBLANK($U2455),"",(VLOOKUP($V2455,'Postcode city county suffix'!$A$2:$D$2831,2,FALSE)))</f>
        <v>#REF!</v>
      </c>
      <c r="X2455" t="e">
        <f>IF(ISBLANK($U2455),"",(VLOOKUP($V2455,'Postcode city county suffix'!$A$2:$D$2831,3,FALSE)))</f>
        <v>#REF!</v>
      </c>
      <c r="Y2455" t="e">
        <f>IF(ISBLANK($U2455),"",(VLOOKUP($V2455,'Postcode city county suffix'!$A$2:$F$2831,6,FALSE)))</f>
        <v>#REF!</v>
      </c>
      <c r="AA2455" t="e">
        <f>IF(ISBLANK(#REF!),"",#REF!)</f>
        <v>#REF!</v>
      </c>
      <c r="AB2455" t="e">
        <f t="shared" ref="AB2455:AB2518" si="233">LEFT($AA2455,(FIND(" ",$AA2455,1)-1))</f>
        <v>#REF!</v>
      </c>
      <c r="AC2455" t="e">
        <f>IF(ISBLANK($AA2455),"",(VLOOKUP($AB2455,'Postcode city county suffix'!$A$2:$D$2831,2,FALSE)))</f>
        <v>#REF!</v>
      </c>
    </row>
    <row r="2456" spans="1:29">
      <c r="A2456" t="e">
        <f>#REF!</f>
        <v>#REF!</v>
      </c>
      <c r="B2456" t="e">
        <f t="shared" si="228"/>
        <v>#REF!</v>
      </c>
      <c r="C2456" t="e">
        <f>#REF!</f>
        <v>#REF!</v>
      </c>
      <c r="F2456" t="e">
        <f t="shared" si="229"/>
        <v>#REF!</v>
      </c>
      <c r="J2456" t="e">
        <f>IF(ISBLANK(#REF!),"",#REF!)</f>
        <v>#REF!</v>
      </c>
      <c r="K2456" t="e">
        <f t="shared" si="230"/>
        <v>#REF!</v>
      </c>
      <c r="L2456" t="e">
        <f>IF(ISBLANK($J2456),"",(VLOOKUP($K2456,'Postcode city county suffix'!$A$2:$D$2831,2,FALSE)))</f>
        <v>#REF!</v>
      </c>
      <c r="M2456" t="e">
        <f>IF(ISBLANK($J2456),"",(VLOOKUP($K2456,'Postcode city county suffix'!$A$2:$D$2831,3,FALSE)))</f>
        <v>#REF!</v>
      </c>
      <c r="N2456" s="6" t="e">
        <f>IF($C2456="National",(IF("NI"=VLOOKUP($K2456,'Postcode city county suffix'!$A$2:$F$2831,6,FALSE),'Postcode city county suffix'!$I$2,'Postcode city county suffix'!$H$2)),(IF($F2456=3,(IF("NI"=VLOOKUP($K2456,'Postcode city county suffix'!$A$2:$F$2831,6,FALSE),'Postcode city county suffix'!$I$2,'Postcode city county suffix'!$H$2)),(VLOOKUP($K2456,'Postcode city county suffix'!$A$2:$D$2831,4,FALSE)))))</f>
        <v>#REF!</v>
      </c>
      <c r="Q2456" t="e">
        <f t="shared" si="231"/>
        <v>#REF!</v>
      </c>
      <c r="U2456" t="e">
        <f>IF(ISBLANK(#REF!),"",#REF!)</f>
        <v>#REF!</v>
      </c>
      <c r="V2456" t="e">
        <f t="shared" si="232"/>
        <v>#REF!</v>
      </c>
      <c r="W2456" t="e">
        <f>IF(ISBLANK($U2456),"",(VLOOKUP($V2456,'Postcode city county suffix'!$A$2:$D$2831,2,FALSE)))</f>
        <v>#REF!</v>
      </c>
      <c r="X2456" t="e">
        <f>IF(ISBLANK($U2456),"",(VLOOKUP($V2456,'Postcode city county suffix'!$A$2:$D$2831,3,FALSE)))</f>
        <v>#REF!</v>
      </c>
      <c r="Y2456" t="e">
        <f>IF(ISBLANK($U2456),"",(VLOOKUP($V2456,'Postcode city county suffix'!$A$2:$F$2831,6,FALSE)))</f>
        <v>#REF!</v>
      </c>
      <c r="AA2456" t="e">
        <f>IF(ISBLANK(#REF!),"",#REF!)</f>
        <v>#REF!</v>
      </c>
      <c r="AB2456" t="e">
        <f t="shared" si="233"/>
        <v>#REF!</v>
      </c>
      <c r="AC2456" t="e">
        <f>IF(ISBLANK($AA2456),"",(VLOOKUP($AB2456,'Postcode city county suffix'!$A$2:$D$2831,2,FALSE)))</f>
        <v>#REF!</v>
      </c>
    </row>
    <row r="2457" spans="1:29">
      <c r="A2457" t="e">
        <f>#REF!</f>
        <v>#REF!</v>
      </c>
      <c r="B2457" t="e">
        <f t="shared" si="228"/>
        <v>#REF!</v>
      </c>
      <c r="C2457" t="e">
        <f>#REF!</f>
        <v>#REF!</v>
      </c>
      <c r="F2457" t="e">
        <f t="shared" si="229"/>
        <v>#REF!</v>
      </c>
      <c r="J2457" t="e">
        <f>IF(ISBLANK(#REF!),"",#REF!)</f>
        <v>#REF!</v>
      </c>
      <c r="K2457" t="e">
        <f t="shared" si="230"/>
        <v>#REF!</v>
      </c>
      <c r="L2457" t="e">
        <f>IF(ISBLANK($J2457),"",(VLOOKUP($K2457,'Postcode city county suffix'!$A$2:$D$2831,2,FALSE)))</f>
        <v>#REF!</v>
      </c>
      <c r="M2457" t="e">
        <f>IF(ISBLANK($J2457),"",(VLOOKUP($K2457,'Postcode city county suffix'!$A$2:$D$2831,3,FALSE)))</f>
        <v>#REF!</v>
      </c>
      <c r="N2457" s="6" t="e">
        <f>IF($C2457="National",(IF("NI"=VLOOKUP($K2457,'Postcode city county suffix'!$A$2:$F$2831,6,FALSE),'Postcode city county suffix'!$I$2,'Postcode city county suffix'!$H$2)),(IF($F2457=3,(IF("NI"=VLOOKUP($K2457,'Postcode city county suffix'!$A$2:$F$2831,6,FALSE),'Postcode city county suffix'!$I$2,'Postcode city county suffix'!$H$2)),(VLOOKUP($K2457,'Postcode city county suffix'!$A$2:$D$2831,4,FALSE)))))</f>
        <v>#REF!</v>
      </c>
      <c r="Q2457" t="e">
        <f t="shared" si="231"/>
        <v>#REF!</v>
      </c>
      <c r="U2457" t="e">
        <f>IF(ISBLANK(#REF!),"",#REF!)</f>
        <v>#REF!</v>
      </c>
      <c r="V2457" t="e">
        <f t="shared" si="232"/>
        <v>#REF!</v>
      </c>
      <c r="W2457" t="e">
        <f>IF(ISBLANK($U2457),"",(VLOOKUP($V2457,'Postcode city county suffix'!$A$2:$D$2831,2,FALSE)))</f>
        <v>#REF!</v>
      </c>
      <c r="X2457" t="e">
        <f>IF(ISBLANK($U2457),"",(VLOOKUP($V2457,'Postcode city county suffix'!$A$2:$D$2831,3,FALSE)))</f>
        <v>#REF!</v>
      </c>
      <c r="Y2457" t="e">
        <f>IF(ISBLANK($U2457),"",(VLOOKUP($V2457,'Postcode city county suffix'!$A$2:$F$2831,6,FALSE)))</f>
        <v>#REF!</v>
      </c>
      <c r="AA2457" t="e">
        <f>IF(ISBLANK(#REF!),"",#REF!)</f>
        <v>#REF!</v>
      </c>
      <c r="AB2457" t="e">
        <f t="shared" si="233"/>
        <v>#REF!</v>
      </c>
      <c r="AC2457" t="e">
        <f>IF(ISBLANK($AA2457),"",(VLOOKUP($AB2457,'Postcode city county suffix'!$A$2:$D$2831,2,FALSE)))</f>
        <v>#REF!</v>
      </c>
    </row>
    <row r="2458" spans="1:29">
      <c r="A2458" t="e">
        <f>#REF!</f>
        <v>#REF!</v>
      </c>
      <c r="B2458" t="e">
        <f t="shared" si="228"/>
        <v>#REF!</v>
      </c>
      <c r="C2458" t="e">
        <f>#REF!</f>
        <v>#REF!</v>
      </c>
      <c r="F2458" t="e">
        <f t="shared" si="229"/>
        <v>#REF!</v>
      </c>
      <c r="J2458" t="e">
        <f>IF(ISBLANK(#REF!),"",#REF!)</f>
        <v>#REF!</v>
      </c>
      <c r="K2458" t="e">
        <f t="shared" si="230"/>
        <v>#REF!</v>
      </c>
      <c r="L2458" t="e">
        <f>IF(ISBLANK($J2458),"",(VLOOKUP($K2458,'Postcode city county suffix'!$A$2:$D$2831,2,FALSE)))</f>
        <v>#REF!</v>
      </c>
      <c r="M2458" t="e">
        <f>IF(ISBLANK($J2458),"",(VLOOKUP($K2458,'Postcode city county suffix'!$A$2:$D$2831,3,FALSE)))</f>
        <v>#REF!</v>
      </c>
      <c r="N2458" s="6" t="e">
        <f>IF($C2458="National",(IF("NI"=VLOOKUP($K2458,'Postcode city county suffix'!$A$2:$F$2831,6,FALSE),'Postcode city county suffix'!$I$2,'Postcode city county suffix'!$H$2)),(IF($F2458=3,(IF("NI"=VLOOKUP($K2458,'Postcode city county suffix'!$A$2:$F$2831,6,FALSE),'Postcode city county suffix'!$I$2,'Postcode city county suffix'!$H$2)),(VLOOKUP($K2458,'Postcode city county suffix'!$A$2:$D$2831,4,FALSE)))))</f>
        <v>#REF!</v>
      </c>
      <c r="Q2458" t="e">
        <f t="shared" si="231"/>
        <v>#REF!</v>
      </c>
      <c r="U2458" t="e">
        <f>IF(ISBLANK(#REF!),"",#REF!)</f>
        <v>#REF!</v>
      </c>
      <c r="V2458" t="e">
        <f t="shared" si="232"/>
        <v>#REF!</v>
      </c>
      <c r="W2458" t="e">
        <f>IF(ISBLANK($U2458),"",(VLOOKUP($V2458,'Postcode city county suffix'!$A$2:$D$2831,2,FALSE)))</f>
        <v>#REF!</v>
      </c>
      <c r="X2458" t="e">
        <f>IF(ISBLANK($U2458),"",(VLOOKUP($V2458,'Postcode city county suffix'!$A$2:$D$2831,3,FALSE)))</f>
        <v>#REF!</v>
      </c>
      <c r="Y2458" t="e">
        <f>IF(ISBLANK($U2458),"",(VLOOKUP($V2458,'Postcode city county suffix'!$A$2:$F$2831,6,FALSE)))</f>
        <v>#REF!</v>
      </c>
      <c r="AA2458" t="e">
        <f>IF(ISBLANK(#REF!),"",#REF!)</f>
        <v>#REF!</v>
      </c>
      <c r="AB2458" t="e">
        <f t="shared" si="233"/>
        <v>#REF!</v>
      </c>
      <c r="AC2458" t="e">
        <f>IF(ISBLANK($AA2458),"",(VLOOKUP($AB2458,'Postcode city county suffix'!$A$2:$D$2831,2,FALSE)))</f>
        <v>#REF!</v>
      </c>
    </row>
    <row r="2459" spans="1:29">
      <c r="A2459" t="e">
        <f>#REF!</f>
        <v>#REF!</v>
      </c>
      <c r="B2459" t="e">
        <f t="shared" si="228"/>
        <v>#REF!</v>
      </c>
      <c r="C2459" t="e">
        <f>#REF!</f>
        <v>#REF!</v>
      </c>
      <c r="F2459" t="e">
        <f t="shared" si="229"/>
        <v>#REF!</v>
      </c>
      <c r="J2459" t="e">
        <f>IF(ISBLANK(#REF!),"",#REF!)</f>
        <v>#REF!</v>
      </c>
      <c r="K2459" t="e">
        <f t="shared" si="230"/>
        <v>#REF!</v>
      </c>
      <c r="L2459" t="e">
        <f>IF(ISBLANK($J2459),"",(VLOOKUP($K2459,'Postcode city county suffix'!$A$2:$D$2831,2,FALSE)))</f>
        <v>#REF!</v>
      </c>
      <c r="M2459" t="e">
        <f>IF(ISBLANK($J2459),"",(VLOOKUP($K2459,'Postcode city county suffix'!$A$2:$D$2831,3,FALSE)))</f>
        <v>#REF!</v>
      </c>
      <c r="N2459" s="6" t="e">
        <f>IF($C2459="National",(IF("NI"=VLOOKUP($K2459,'Postcode city county suffix'!$A$2:$F$2831,6,FALSE),'Postcode city county suffix'!$I$2,'Postcode city county suffix'!$H$2)),(IF($F2459=3,(IF("NI"=VLOOKUP($K2459,'Postcode city county suffix'!$A$2:$F$2831,6,FALSE),'Postcode city county suffix'!$I$2,'Postcode city county suffix'!$H$2)),(VLOOKUP($K2459,'Postcode city county suffix'!$A$2:$D$2831,4,FALSE)))))</f>
        <v>#REF!</v>
      </c>
      <c r="Q2459" t="e">
        <f t="shared" si="231"/>
        <v>#REF!</v>
      </c>
      <c r="U2459" t="e">
        <f>IF(ISBLANK(#REF!),"",#REF!)</f>
        <v>#REF!</v>
      </c>
      <c r="V2459" t="e">
        <f t="shared" si="232"/>
        <v>#REF!</v>
      </c>
      <c r="W2459" t="e">
        <f>IF(ISBLANK($U2459),"",(VLOOKUP($V2459,'Postcode city county suffix'!$A$2:$D$2831,2,FALSE)))</f>
        <v>#REF!</v>
      </c>
      <c r="X2459" t="e">
        <f>IF(ISBLANK($U2459),"",(VLOOKUP($V2459,'Postcode city county suffix'!$A$2:$D$2831,3,FALSE)))</f>
        <v>#REF!</v>
      </c>
      <c r="Y2459" t="e">
        <f>IF(ISBLANK($U2459),"",(VLOOKUP($V2459,'Postcode city county suffix'!$A$2:$F$2831,6,FALSE)))</f>
        <v>#REF!</v>
      </c>
      <c r="AA2459" t="e">
        <f>IF(ISBLANK(#REF!),"",#REF!)</f>
        <v>#REF!</v>
      </c>
      <c r="AB2459" t="e">
        <f t="shared" si="233"/>
        <v>#REF!</v>
      </c>
      <c r="AC2459" t="e">
        <f>IF(ISBLANK($AA2459),"",(VLOOKUP($AB2459,'Postcode city county suffix'!$A$2:$D$2831,2,FALSE)))</f>
        <v>#REF!</v>
      </c>
    </row>
    <row r="2460" spans="1:29">
      <c r="A2460" t="e">
        <f>#REF!</f>
        <v>#REF!</v>
      </c>
      <c r="B2460" t="e">
        <f t="shared" si="228"/>
        <v>#REF!</v>
      </c>
      <c r="C2460" t="e">
        <f>#REF!</f>
        <v>#REF!</v>
      </c>
      <c r="F2460" t="e">
        <f t="shared" si="229"/>
        <v>#REF!</v>
      </c>
      <c r="J2460" t="e">
        <f>IF(ISBLANK(#REF!),"",#REF!)</f>
        <v>#REF!</v>
      </c>
      <c r="K2460" t="e">
        <f t="shared" si="230"/>
        <v>#REF!</v>
      </c>
      <c r="L2460" t="e">
        <f>IF(ISBLANK($J2460),"",(VLOOKUP($K2460,'Postcode city county suffix'!$A$2:$D$2831,2,FALSE)))</f>
        <v>#REF!</v>
      </c>
      <c r="M2460" t="e">
        <f>IF(ISBLANK($J2460),"",(VLOOKUP($K2460,'Postcode city county suffix'!$A$2:$D$2831,3,FALSE)))</f>
        <v>#REF!</v>
      </c>
      <c r="N2460" s="6" t="e">
        <f>IF($C2460="National",(IF("NI"=VLOOKUP($K2460,'Postcode city county suffix'!$A$2:$F$2831,6,FALSE),'Postcode city county suffix'!$I$2,'Postcode city county suffix'!$H$2)),(IF($F2460=3,(IF("NI"=VLOOKUP($K2460,'Postcode city county suffix'!$A$2:$F$2831,6,FALSE),'Postcode city county suffix'!$I$2,'Postcode city county suffix'!$H$2)),(VLOOKUP($K2460,'Postcode city county suffix'!$A$2:$D$2831,4,FALSE)))))</f>
        <v>#REF!</v>
      </c>
      <c r="Q2460" t="e">
        <f t="shared" si="231"/>
        <v>#REF!</v>
      </c>
      <c r="U2460" t="e">
        <f>IF(ISBLANK(#REF!),"",#REF!)</f>
        <v>#REF!</v>
      </c>
      <c r="V2460" t="e">
        <f t="shared" si="232"/>
        <v>#REF!</v>
      </c>
      <c r="W2460" t="e">
        <f>IF(ISBLANK($U2460),"",(VLOOKUP($V2460,'Postcode city county suffix'!$A$2:$D$2831,2,FALSE)))</f>
        <v>#REF!</v>
      </c>
      <c r="X2460" t="e">
        <f>IF(ISBLANK($U2460),"",(VLOOKUP($V2460,'Postcode city county suffix'!$A$2:$D$2831,3,FALSE)))</f>
        <v>#REF!</v>
      </c>
      <c r="Y2460" t="e">
        <f>IF(ISBLANK($U2460),"",(VLOOKUP($V2460,'Postcode city county suffix'!$A$2:$F$2831,6,FALSE)))</f>
        <v>#REF!</v>
      </c>
      <c r="AA2460" t="e">
        <f>IF(ISBLANK(#REF!),"",#REF!)</f>
        <v>#REF!</v>
      </c>
      <c r="AB2460" t="e">
        <f t="shared" si="233"/>
        <v>#REF!</v>
      </c>
      <c r="AC2460" t="e">
        <f>IF(ISBLANK($AA2460),"",(VLOOKUP($AB2460,'Postcode city county suffix'!$A$2:$D$2831,2,FALSE)))</f>
        <v>#REF!</v>
      </c>
    </row>
    <row r="2461" spans="1:29">
      <c r="A2461" t="e">
        <f>#REF!</f>
        <v>#REF!</v>
      </c>
      <c r="B2461" t="e">
        <f t="shared" si="228"/>
        <v>#REF!</v>
      </c>
      <c r="C2461" t="e">
        <f>#REF!</f>
        <v>#REF!</v>
      </c>
      <c r="F2461" t="e">
        <f t="shared" si="229"/>
        <v>#REF!</v>
      </c>
      <c r="J2461" t="e">
        <f>IF(ISBLANK(#REF!),"",#REF!)</f>
        <v>#REF!</v>
      </c>
      <c r="K2461" t="e">
        <f t="shared" si="230"/>
        <v>#REF!</v>
      </c>
      <c r="L2461" t="e">
        <f>IF(ISBLANK($J2461),"",(VLOOKUP($K2461,'Postcode city county suffix'!$A$2:$D$2831,2,FALSE)))</f>
        <v>#REF!</v>
      </c>
      <c r="M2461" t="e">
        <f>IF(ISBLANK($J2461),"",(VLOOKUP($K2461,'Postcode city county suffix'!$A$2:$D$2831,3,FALSE)))</f>
        <v>#REF!</v>
      </c>
      <c r="N2461" s="6" t="e">
        <f>IF($C2461="National",(IF("NI"=VLOOKUP($K2461,'Postcode city county suffix'!$A$2:$F$2831,6,FALSE),'Postcode city county suffix'!$I$2,'Postcode city county suffix'!$H$2)),(IF($F2461=3,(IF("NI"=VLOOKUP($K2461,'Postcode city county suffix'!$A$2:$F$2831,6,FALSE),'Postcode city county suffix'!$I$2,'Postcode city county suffix'!$H$2)),(VLOOKUP($K2461,'Postcode city county suffix'!$A$2:$D$2831,4,FALSE)))))</f>
        <v>#REF!</v>
      </c>
      <c r="Q2461" t="e">
        <f t="shared" si="231"/>
        <v>#REF!</v>
      </c>
      <c r="U2461" t="e">
        <f>IF(ISBLANK(#REF!),"",#REF!)</f>
        <v>#REF!</v>
      </c>
      <c r="V2461" t="e">
        <f t="shared" si="232"/>
        <v>#REF!</v>
      </c>
      <c r="W2461" t="e">
        <f>IF(ISBLANK($U2461),"",(VLOOKUP($V2461,'Postcode city county suffix'!$A$2:$D$2831,2,FALSE)))</f>
        <v>#REF!</v>
      </c>
      <c r="X2461" t="e">
        <f>IF(ISBLANK($U2461),"",(VLOOKUP($V2461,'Postcode city county suffix'!$A$2:$D$2831,3,FALSE)))</f>
        <v>#REF!</v>
      </c>
      <c r="Y2461" t="e">
        <f>IF(ISBLANK($U2461),"",(VLOOKUP($V2461,'Postcode city county suffix'!$A$2:$F$2831,6,FALSE)))</f>
        <v>#REF!</v>
      </c>
      <c r="AA2461" t="e">
        <f>IF(ISBLANK(#REF!),"",#REF!)</f>
        <v>#REF!</v>
      </c>
      <c r="AB2461" t="e">
        <f t="shared" si="233"/>
        <v>#REF!</v>
      </c>
      <c r="AC2461" t="e">
        <f>IF(ISBLANK($AA2461),"",(VLOOKUP($AB2461,'Postcode city county suffix'!$A$2:$D$2831,2,FALSE)))</f>
        <v>#REF!</v>
      </c>
    </row>
    <row r="2462" spans="1:29">
      <c r="A2462" t="e">
        <f>#REF!</f>
        <v>#REF!</v>
      </c>
      <c r="B2462" t="e">
        <f t="shared" si="228"/>
        <v>#REF!</v>
      </c>
      <c r="C2462" t="e">
        <f>#REF!</f>
        <v>#REF!</v>
      </c>
      <c r="F2462" t="e">
        <f t="shared" si="229"/>
        <v>#REF!</v>
      </c>
      <c r="J2462" t="e">
        <f>IF(ISBLANK(#REF!),"",#REF!)</f>
        <v>#REF!</v>
      </c>
      <c r="K2462" t="e">
        <f t="shared" si="230"/>
        <v>#REF!</v>
      </c>
      <c r="L2462" t="e">
        <f>IF(ISBLANK($J2462),"",(VLOOKUP($K2462,'Postcode city county suffix'!$A$2:$D$2831,2,FALSE)))</f>
        <v>#REF!</v>
      </c>
      <c r="M2462" t="e">
        <f>IF(ISBLANK($J2462),"",(VLOOKUP($K2462,'Postcode city county suffix'!$A$2:$D$2831,3,FALSE)))</f>
        <v>#REF!</v>
      </c>
      <c r="N2462" s="6" t="e">
        <f>IF($C2462="National",(IF("NI"=VLOOKUP($K2462,'Postcode city county suffix'!$A$2:$F$2831,6,FALSE),'Postcode city county suffix'!$I$2,'Postcode city county suffix'!$H$2)),(IF($F2462=3,(IF("NI"=VLOOKUP($K2462,'Postcode city county suffix'!$A$2:$F$2831,6,FALSE),'Postcode city county suffix'!$I$2,'Postcode city county suffix'!$H$2)),(VLOOKUP($K2462,'Postcode city county suffix'!$A$2:$D$2831,4,FALSE)))))</f>
        <v>#REF!</v>
      </c>
      <c r="Q2462" t="e">
        <f t="shared" si="231"/>
        <v>#REF!</v>
      </c>
      <c r="U2462" t="e">
        <f>IF(ISBLANK(#REF!),"",#REF!)</f>
        <v>#REF!</v>
      </c>
      <c r="V2462" t="e">
        <f t="shared" si="232"/>
        <v>#REF!</v>
      </c>
      <c r="W2462" t="e">
        <f>IF(ISBLANK($U2462),"",(VLOOKUP($V2462,'Postcode city county suffix'!$A$2:$D$2831,2,FALSE)))</f>
        <v>#REF!</v>
      </c>
      <c r="X2462" t="e">
        <f>IF(ISBLANK($U2462),"",(VLOOKUP($V2462,'Postcode city county suffix'!$A$2:$D$2831,3,FALSE)))</f>
        <v>#REF!</v>
      </c>
      <c r="Y2462" t="e">
        <f>IF(ISBLANK($U2462),"",(VLOOKUP($V2462,'Postcode city county suffix'!$A$2:$F$2831,6,FALSE)))</f>
        <v>#REF!</v>
      </c>
      <c r="AA2462" t="e">
        <f>IF(ISBLANK(#REF!),"",#REF!)</f>
        <v>#REF!</v>
      </c>
      <c r="AB2462" t="e">
        <f t="shared" si="233"/>
        <v>#REF!</v>
      </c>
      <c r="AC2462" t="e">
        <f>IF(ISBLANK($AA2462),"",(VLOOKUP($AB2462,'Postcode city county suffix'!$A$2:$D$2831,2,FALSE)))</f>
        <v>#REF!</v>
      </c>
    </row>
    <row r="2463" spans="1:29">
      <c r="A2463" t="e">
        <f>#REF!</f>
        <v>#REF!</v>
      </c>
      <c r="B2463" t="e">
        <f t="shared" si="228"/>
        <v>#REF!</v>
      </c>
      <c r="C2463" t="e">
        <f>#REF!</f>
        <v>#REF!</v>
      </c>
      <c r="F2463" t="e">
        <f t="shared" si="229"/>
        <v>#REF!</v>
      </c>
      <c r="J2463" t="e">
        <f>IF(ISBLANK(#REF!),"",#REF!)</f>
        <v>#REF!</v>
      </c>
      <c r="K2463" t="e">
        <f t="shared" si="230"/>
        <v>#REF!</v>
      </c>
      <c r="L2463" t="e">
        <f>IF(ISBLANK($J2463),"",(VLOOKUP($K2463,'Postcode city county suffix'!$A$2:$D$2831,2,FALSE)))</f>
        <v>#REF!</v>
      </c>
      <c r="M2463" t="e">
        <f>IF(ISBLANK($J2463),"",(VLOOKUP($K2463,'Postcode city county suffix'!$A$2:$D$2831,3,FALSE)))</f>
        <v>#REF!</v>
      </c>
      <c r="N2463" s="6" t="e">
        <f>IF($C2463="National",(IF("NI"=VLOOKUP($K2463,'Postcode city county suffix'!$A$2:$F$2831,6,FALSE),'Postcode city county suffix'!$I$2,'Postcode city county suffix'!$H$2)),(IF($F2463=3,(IF("NI"=VLOOKUP($K2463,'Postcode city county suffix'!$A$2:$F$2831,6,FALSE),'Postcode city county suffix'!$I$2,'Postcode city county suffix'!$H$2)),(VLOOKUP($K2463,'Postcode city county suffix'!$A$2:$D$2831,4,FALSE)))))</f>
        <v>#REF!</v>
      </c>
      <c r="Q2463" t="e">
        <f t="shared" si="231"/>
        <v>#REF!</v>
      </c>
      <c r="U2463" t="e">
        <f>IF(ISBLANK(#REF!),"",#REF!)</f>
        <v>#REF!</v>
      </c>
      <c r="V2463" t="e">
        <f t="shared" si="232"/>
        <v>#REF!</v>
      </c>
      <c r="W2463" t="e">
        <f>IF(ISBLANK($U2463),"",(VLOOKUP($V2463,'Postcode city county suffix'!$A$2:$D$2831,2,FALSE)))</f>
        <v>#REF!</v>
      </c>
      <c r="X2463" t="e">
        <f>IF(ISBLANK($U2463),"",(VLOOKUP($V2463,'Postcode city county suffix'!$A$2:$D$2831,3,FALSE)))</f>
        <v>#REF!</v>
      </c>
      <c r="Y2463" t="e">
        <f>IF(ISBLANK($U2463),"",(VLOOKUP($V2463,'Postcode city county suffix'!$A$2:$F$2831,6,FALSE)))</f>
        <v>#REF!</v>
      </c>
      <c r="AA2463" t="e">
        <f>IF(ISBLANK(#REF!),"",#REF!)</f>
        <v>#REF!</v>
      </c>
      <c r="AB2463" t="e">
        <f t="shared" si="233"/>
        <v>#REF!</v>
      </c>
      <c r="AC2463" t="e">
        <f>IF(ISBLANK($AA2463),"",(VLOOKUP($AB2463,'Postcode city county suffix'!$A$2:$D$2831,2,FALSE)))</f>
        <v>#REF!</v>
      </c>
    </row>
    <row r="2464" spans="1:29">
      <c r="A2464" t="e">
        <f>#REF!</f>
        <v>#REF!</v>
      </c>
      <c r="B2464" t="e">
        <f t="shared" si="228"/>
        <v>#REF!</v>
      </c>
      <c r="C2464" t="e">
        <f>#REF!</f>
        <v>#REF!</v>
      </c>
      <c r="F2464" t="e">
        <f t="shared" si="229"/>
        <v>#REF!</v>
      </c>
      <c r="J2464" t="e">
        <f>IF(ISBLANK(#REF!),"",#REF!)</f>
        <v>#REF!</v>
      </c>
      <c r="K2464" t="e">
        <f t="shared" si="230"/>
        <v>#REF!</v>
      </c>
      <c r="L2464" t="e">
        <f>IF(ISBLANK($J2464),"",(VLOOKUP($K2464,'Postcode city county suffix'!$A$2:$D$2831,2,FALSE)))</f>
        <v>#REF!</v>
      </c>
      <c r="M2464" t="e">
        <f>IF(ISBLANK($J2464),"",(VLOOKUP($K2464,'Postcode city county suffix'!$A$2:$D$2831,3,FALSE)))</f>
        <v>#REF!</v>
      </c>
      <c r="N2464" s="6" t="e">
        <f>IF($C2464="National",(IF("NI"=VLOOKUP($K2464,'Postcode city county suffix'!$A$2:$F$2831,6,FALSE),'Postcode city county suffix'!$I$2,'Postcode city county suffix'!$H$2)),(IF($F2464=3,(IF("NI"=VLOOKUP($K2464,'Postcode city county suffix'!$A$2:$F$2831,6,FALSE),'Postcode city county suffix'!$I$2,'Postcode city county suffix'!$H$2)),(VLOOKUP($K2464,'Postcode city county suffix'!$A$2:$D$2831,4,FALSE)))))</f>
        <v>#REF!</v>
      </c>
      <c r="Q2464" t="e">
        <f t="shared" si="231"/>
        <v>#REF!</v>
      </c>
      <c r="U2464" t="e">
        <f>IF(ISBLANK(#REF!),"",#REF!)</f>
        <v>#REF!</v>
      </c>
      <c r="V2464" t="e">
        <f t="shared" si="232"/>
        <v>#REF!</v>
      </c>
      <c r="W2464" t="e">
        <f>IF(ISBLANK($U2464),"",(VLOOKUP($V2464,'Postcode city county suffix'!$A$2:$D$2831,2,FALSE)))</f>
        <v>#REF!</v>
      </c>
      <c r="X2464" t="e">
        <f>IF(ISBLANK($U2464),"",(VLOOKUP($V2464,'Postcode city county suffix'!$A$2:$D$2831,3,FALSE)))</f>
        <v>#REF!</v>
      </c>
      <c r="Y2464" t="e">
        <f>IF(ISBLANK($U2464),"",(VLOOKUP($V2464,'Postcode city county suffix'!$A$2:$F$2831,6,FALSE)))</f>
        <v>#REF!</v>
      </c>
      <c r="AA2464" t="e">
        <f>IF(ISBLANK(#REF!),"",#REF!)</f>
        <v>#REF!</v>
      </c>
      <c r="AB2464" t="e">
        <f t="shared" si="233"/>
        <v>#REF!</v>
      </c>
      <c r="AC2464" t="e">
        <f>IF(ISBLANK($AA2464),"",(VLOOKUP($AB2464,'Postcode city county suffix'!$A$2:$D$2831,2,FALSE)))</f>
        <v>#REF!</v>
      </c>
    </row>
    <row r="2465" spans="1:29">
      <c r="A2465" t="e">
        <f>#REF!</f>
        <v>#REF!</v>
      </c>
      <c r="B2465" t="e">
        <f t="shared" si="228"/>
        <v>#REF!</v>
      </c>
      <c r="C2465" t="e">
        <f>#REF!</f>
        <v>#REF!</v>
      </c>
      <c r="F2465" t="e">
        <f t="shared" si="229"/>
        <v>#REF!</v>
      </c>
      <c r="J2465" t="e">
        <f>IF(ISBLANK(#REF!),"",#REF!)</f>
        <v>#REF!</v>
      </c>
      <c r="K2465" t="e">
        <f t="shared" si="230"/>
        <v>#REF!</v>
      </c>
      <c r="L2465" t="e">
        <f>IF(ISBLANK($J2465),"",(VLOOKUP($K2465,'Postcode city county suffix'!$A$2:$D$2831,2,FALSE)))</f>
        <v>#REF!</v>
      </c>
      <c r="M2465" t="e">
        <f>IF(ISBLANK($J2465),"",(VLOOKUP($K2465,'Postcode city county suffix'!$A$2:$D$2831,3,FALSE)))</f>
        <v>#REF!</v>
      </c>
      <c r="N2465" s="6" t="e">
        <f>IF($C2465="National",(IF("NI"=VLOOKUP($K2465,'Postcode city county suffix'!$A$2:$F$2831,6,FALSE),'Postcode city county suffix'!$I$2,'Postcode city county suffix'!$H$2)),(IF($F2465=3,(IF("NI"=VLOOKUP($K2465,'Postcode city county suffix'!$A$2:$F$2831,6,FALSE),'Postcode city county suffix'!$I$2,'Postcode city county suffix'!$H$2)),(VLOOKUP($K2465,'Postcode city county suffix'!$A$2:$D$2831,4,FALSE)))))</f>
        <v>#REF!</v>
      </c>
      <c r="Q2465" t="e">
        <f t="shared" si="231"/>
        <v>#REF!</v>
      </c>
      <c r="U2465" t="e">
        <f>IF(ISBLANK(#REF!),"",#REF!)</f>
        <v>#REF!</v>
      </c>
      <c r="V2465" t="e">
        <f t="shared" si="232"/>
        <v>#REF!</v>
      </c>
      <c r="W2465" t="e">
        <f>IF(ISBLANK($U2465),"",(VLOOKUP($V2465,'Postcode city county suffix'!$A$2:$D$2831,2,FALSE)))</f>
        <v>#REF!</v>
      </c>
      <c r="X2465" t="e">
        <f>IF(ISBLANK($U2465),"",(VLOOKUP($V2465,'Postcode city county suffix'!$A$2:$D$2831,3,FALSE)))</f>
        <v>#REF!</v>
      </c>
      <c r="Y2465" t="e">
        <f>IF(ISBLANK($U2465),"",(VLOOKUP($V2465,'Postcode city county suffix'!$A$2:$F$2831,6,FALSE)))</f>
        <v>#REF!</v>
      </c>
      <c r="AA2465" t="e">
        <f>IF(ISBLANK(#REF!),"",#REF!)</f>
        <v>#REF!</v>
      </c>
      <c r="AB2465" t="e">
        <f t="shared" si="233"/>
        <v>#REF!</v>
      </c>
      <c r="AC2465" t="e">
        <f>IF(ISBLANK($AA2465),"",(VLOOKUP($AB2465,'Postcode city county suffix'!$A$2:$D$2831,2,FALSE)))</f>
        <v>#REF!</v>
      </c>
    </row>
    <row r="2466" spans="1:29">
      <c r="A2466" t="e">
        <f>#REF!</f>
        <v>#REF!</v>
      </c>
      <c r="B2466" t="e">
        <f t="shared" si="228"/>
        <v>#REF!</v>
      </c>
      <c r="C2466" t="e">
        <f>#REF!</f>
        <v>#REF!</v>
      </c>
      <c r="F2466" t="e">
        <f t="shared" si="229"/>
        <v>#REF!</v>
      </c>
      <c r="J2466" t="e">
        <f>IF(ISBLANK(#REF!),"",#REF!)</f>
        <v>#REF!</v>
      </c>
      <c r="K2466" t="e">
        <f t="shared" si="230"/>
        <v>#REF!</v>
      </c>
      <c r="L2466" t="e">
        <f>IF(ISBLANK($J2466),"",(VLOOKUP($K2466,'Postcode city county suffix'!$A$2:$D$2831,2,FALSE)))</f>
        <v>#REF!</v>
      </c>
      <c r="M2466" t="e">
        <f>IF(ISBLANK($J2466),"",(VLOOKUP($K2466,'Postcode city county suffix'!$A$2:$D$2831,3,FALSE)))</f>
        <v>#REF!</v>
      </c>
      <c r="N2466" s="6" t="e">
        <f>IF($C2466="National",(IF("NI"=VLOOKUP($K2466,'Postcode city county suffix'!$A$2:$F$2831,6,FALSE),'Postcode city county suffix'!$I$2,'Postcode city county suffix'!$H$2)),(IF($F2466=3,(IF("NI"=VLOOKUP($K2466,'Postcode city county suffix'!$A$2:$F$2831,6,FALSE),'Postcode city county suffix'!$I$2,'Postcode city county suffix'!$H$2)),(VLOOKUP($K2466,'Postcode city county suffix'!$A$2:$D$2831,4,FALSE)))))</f>
        <v>#REF!</v>
      </c>
      <c r="Q2466" t="e">
        <f t="shared" si="231"/>
        <v>#REF!</v>
      </c>
      <c r="U2466" t="e">
        <f>IF(ISBLANK(#REF!),"",#REF!)</f>
        <v>#REF!</v>
      </c>
      <c r="V2466" t="e">
        <f t="shared" si="232"/>
        <v>#REF!</v>
      </c>
      <c r="W2466" t="e">
        <f>IF(ISBLANK($U2466),"",(VLOOKUP($V2466,'Postcode city county suffix'!$A$2:$D$2831,2,FALSE)))</f>
        <v>#REF!</v>
      </c>
      <c r="X2466" t="e">
        <f>IF(ISBLANK($U2466),"",(VLOOKUP($V2466,'Postcode city county suffix'!$A$2:$D$2831,3,FALSE)))</f>
        <v>#REF!</v>
      </c>
      <c r="Y2466" t="e">
        <f>IF(ISBLANK($U2466),"",(VLOOKUP($V2466,'Postcode city county suffix'!$A$2:$F$2831,6,FALSE)))</f>
        <v>#REF!</v>
      </c>
      <c r="AA2466" t="e">
        <f>IF(ISBLANK(#REF!),"",#REF!)</f>
        <v>#REF!</v>
      </c>
      <c r="AB2466" t="e">
        <f t="shared" si="233"/>
        <v>#REF!</v>
      </c>
      <c r="AC2466" t="e">
        <f>IF(ISBLANK($AA2466),"",(VLOOKUP($AB2466,'Postcode city county suffix'!$A$2:$D$2831,2,FALSE)))</f>
        <v>#REF!</v>
      </c>
    </row>
    <row r="2467" spans="1:29">
      <c r="A2467" t="e">
        <f>#REF!</f>
        <v>#REF!</v>
      </c>
      <c r="B2467" t="e">
        <f t="shared" si="228"/>
        <v>#REF!</v>
      </c>
      <c r="C2467" t="e">
        <f>#REF!</f>
        <v>#REF!</v>
      </c>
      <c r="F2467" t="e">
        <f t="shared" si="229"/>
        <v>#REF!</v>
      </c>
      <c r="J2467" t="e">
        <f>IF(ISBLANK(#REF!),"",#REF!)</f>
        <v>#REF!</v>
      </c>
      <c r="K2467" t="e">
        <f t="shared" si="230"/>
        <v>#REF!</v>
      </c>
      <c r="L2467" t="e">
        <f>IF(ISBLANK($J2467),"",(VLOOKUP($K2467,'Postcode city county suffix'!$A$2:$D$2831,2,FALSE)))</f>
        <v>#REF!</v>
      </c>
      <c r="M2467" t="e">
        <f>IF(ISBLANK($J2467),"",(VLOOKUP($K2467,'Postcode city county suffix'!$A$2:$D$2831,3,FALSE)))</f>
        <v>#REF!</v>
      </c>
      <c r="N2467" s="6" t="e">
        <f>IF($C2467="National",(IF("NI"=VLOOKUP($K2467,'Postcode city county suffix'!$A$2:$F$2831,6,FALSE),'Postcode city county suffix'!$I$2,'Postcode city county suffix'!$H$2)),(IF($F2467=3,(IF("NI"=VLOOKUP($K2467,'Postcode city county suffix'!$A$2:$F$2831,6,FALSE),'Postcode city county suffix'!$I$2,'Postcode city county suffix'!$H$2)),(VLOOKUP($K2467,'Postcode city county suffix'!$A$2:$D$2831,4,FALSE)))))</f>
        <v>#REF!</v>
      </c>
      <c r="Q2467" t="e">
        <f t="shared" si="231"/>
        <v>#REF!</v>
      </c>
      <c r="U2467" t="e">
        <f>IF(ISBLANK(#REF!),"",#REF!)</f>
        <v>#REF!</v>
      </c>
      <c r="V2467" t="e">
        <f t="shared" si="232"/>
        <v>#REF!</v>
      </c>
      <c r="W2467" t="e">
        <f>IF(ISBLANK($U2467),"",(VLOOKUP($V2467,'Postcode city county suffix'!$A$2:$D$2831,2,FALSE)))</f>
        <v>#REF!</v>
      </c>
      <c r="X2467" t="e">
        <f>IF(ISBLANK($U2467),"",(VLOOKUP($V2467,'Postcode city county suffix'!$A$2:$D$2831,3,FALSE)))</f>
        <v>#REF!</v>
      </c>
      <c r="Y2467" t="e">
        <f>IF(ISBLANK($U2467),"",(VLOOKUP($V2467,'Postcode city county suffix'!$A$2:$F$2831,6,FALSE)))</f>
        <v>#REF!</v>
      </c>
      <c r="AA2467" t="e">
        <f>IF(ISBLANK(#REF!),"",#REF!)</f>
        <v>#REF!</v>
      </c>
      <c r="AB2467" t="e">
        <f t="shared" si="233"/>
        <v>#REF!</v>
      </c>
      <c r="AC2467" t="e">
        <f>IF(ISBLANK($AA2467),"",(VLOOKUP($AB2467,'Postcode city county suffix'!$A$2:$D$2831,2,FALSE)))</f>
        <v>#REF!</v>
      </c>
    </row>
    <row r="2468" spans="1:29">
      <c r="A2468" t="e">
        <f>#REF!</f>
        <v>#REF!</v>
      </c>
      <c r="B2468" t="e">
        <f t="shared" si="228"/>
        <v>#REF!</v>
      </c>
      <c r="C2468" t="e">
        <f>#REF!</f>
        <v>#REF!</v>
      </c>
      <c r="F2468" t="e">
        <f t="shared" si="229"/>
        <v>#REF!</v>
      </c>
      <c r="J2468" t="e">
        <f>IF(ISBLANK(#REF!),"",#REF!)</f>
        <v>#REF!</v>
      </c>
      <c r="K2468" t="e">
        <f t="shared" si="230"/>
        <v>#REF!</v>
      </c>
      <c r="L2468" t="e">
        <f>IF(ISBLANK($J2468),"",(VLOOKUP($K2468,'Postcode city county suffix'!$A$2:$D$2831,2,FALSE)))</f>
        <v>#REF!</v>
      </c>
      <c r="M2468" t="e">
        <f>IF(ISBLANK($J2468),"",(VLOOKUP($K2468,'Postcode city county suffix'!$A$2:$D$2831,3,FALSE)))</f>
        <v>#REF!</v>
      </c>
      <c r="N2468" s="6" t="e">
        <f>IF($C2468="National",(IF("NI"=VLOOKUP($K2468,'Postcode city county suffix'!$A$2:$F$2831,6,FALSE),'Postcode city county suffix'!$I$2,'Postcode city county suffix'!$H$2)),(IF($F2468=3,(IF("NI"=VLOOKUP($K2468,'Postcode city county suffix'!$A$2:$F$2831,6,FALSE),'Postcode city county suffix'!$I$2,'Postcode city county suffix'!$H$2)),(VLOOKUP($K2468,'Postcode city county suffix'!$A$2:$D$2831,4,FALSE)))))</f>
        <v>#REF!</v>
      </c>
      <c r="Q2468" t="e">
        <f t="shared" si="231"/>
        <v>#REF!</v>
      </c>
      <c r="U2468" t="e">
        <f>IF(ISBLANK(#REF!),"",#REF!)</f>
        <v>#REF!</v>
      </c>
      <c r="V2468" t="e">
        <f t="shared" si="232"/>
        <v>#REF!</v>
      </c>
      <c r="W2468" t="e">
        <f>IF(ISBLANK($U2468),"",(VLOOKUP($V2468,'Postcode city county suffix'!$A$2:$D$2831,2,FALSE)))</f>
        <v>#REF!</v>
      </c>
      <c r="X2468" t="e">
        <f>IF(ISBLANK($U2468),"",(VLOOKUP($V2468,'Postcode city county suffix'!$A$2:$D$2831,3,FALSE)))</f>
        <v>#REF!</v>
      </c>
      <c r="Y2468" t="e">
        <f>IF(ISBLANK($U2468),"",(VLOOKUP($V2468,'Postcode city county suffix'!$A$2:$F$2831,6,FALSE)))</f>
        <v>#REF!</v>
      </c>
      <c r="AA2468" t="e">
        <f>IF(ISBLANK(#REF!),"",#REF!)</f>
        <v>#REF!</v>
      </c>
      <c r="AB2468" t="e">
        <f t="shared" si="233"/>
        <v>#REF!</v>
      </c>
      <c r="AC2468" t="e">
        <f>IF(ISBLANK($AA2468),"",(VLOOKUP($AB2468,'Postcode city county suffix'!$A$2:$D$2831,2,FALSE)))</f>
        <v>#REF!</v>
      </c>
    </row>
    <row r="2469" spans="1:29">
      <c r="A2469" t="e">
        <f>#REF!</f>
        <v>#REF!</v>
      </c>
      <c r="B2469" t="e">
        <f t="shared" si="228"/>
        <v>#REF!</v>
      </c>
      <c r="C2469" t="e">
        <f>#REF!</f>
        <v>#REF!</v>
      </c>
      <c r="F2469" t="e">
        <f t="shared" si="229"/>
        <v>#REF!</v>
      </c>
      <c r="J2469" t="e">
        <f>IF(ISBLANK(#REF!),"",#REF!)</f>
        <v>#REF!</v>
      </c>
      <c r="K2469" t="e">
        <f t="shared" si="230"/>
        <v>#REF!</v>
      </c>
      <c r="L2469" t="e">
        <f>IF(ISBLANK($J2469),"",(VLOOKUP($K2469,'Postcode city county suffix'!$A$2:$D$2831,2,FALSE)))</f>
        <v>#REF!</v>
      </c>
      <c r="M2469" t="e">
        <f>IF(ISBLANK($J2469),"",(VLOOKUP($K2469,'Postcode city county suffix'!$A$2:$D$2831,3,FALSE)))</f>
        <v>#REF!</v>
      </c>
      <c r="N2469" s="6" t="e">
        <f>IF($C2469="National",(IF("NI"=VLOOKUP($K2469,'Postcode city county suffix'!$A$2:$F$2831,6,FALSE),'Postcode city county suffix'!$I$2,'Postcode city county suffix'!$H$2)),(IF($F2469=3,(IF("NI"=VLOOKUP($K2469,'Postcode city county suffix'!$A$2:$F$2831,6,FALSE),'Postcode city county suffix'!$I$2,'Postcode city county suffix'!$H$2)),(VLOOKUP($K2469,'Postcode city county suffix'!$A$2:$D$2831,4,FALSE)))))</f>
        <v>#REF!</v>
      </c>
      <c r="Q2469" t="e">
        <f t="shared" si="231"/>
        <v>#REF!</v>
      </c>
      <c r="U2469" t="e">
        <f>IF(ISBLANK(#REF!),"",#REF!)</f>
        <v>#REF!</v>
      </c>
      <c r="V2469" t="e">
        <f t="shared" si="232"/>
        <v>#REF!</v>
      </c>
      <c r="W2469" t="e">
        <f>IF(ISBLANK($U2469),"",(VLOOKUP($V2469,'Postcode city county suffix'!$A$2:$D$2831,2,FALSE)))</f>
        <v>#REF!</v>
      </c>
      <c r="X2469" t="e">
        <f>IF(ISBLANK($U2469),"",(VLOOKUP($V2469,'Postcode city county suffix'!$A$2:$D$2831,3,FALSE)))</f>
        <v>#REF!</v>
      </c>
      <c r="Y2469" t="e">
        <f>IF(ISBLANK($U2469),"",(VLOOKUP($V2469,'Postcode city county suffix'!$A$2:$F$2831,6,FALSE)))</f>
        <v>#REF!</v>
      </c>
      <c r="AA2469" t="e">
        <f>IF(ISBLANK(#REF!),"",#REF!)</f>
        <v>#REF!</v>
      </c>
      <c r="AB2469" t="e">
        <f t="shared" si="233"/>
        <v>#REF!</v>
      </c>
      <c r="AC2469" t="e">
        <f>IF(ISBLANK($AA2469),"",(VLOOKUP($AB2469,'Postcode city county suffix'!$A$2:$D$2831,2,FALSE)))</f>
        <v>#REF!</v>
      </c>
    </row>
    <row r="2470" spans="1:29">
      <c r="A2470" t="e">
        <f>#REF!</f>
        <v>#REF!</v>
      </c>
      <c r="B2470" t="e">
        <f t="shared" si="228"/>
        <v>#REF!</v>
      </c>
      <c r="C2470" t="e">
        <f>#REF!</f>
        <v>#REF!</v>
      </c>
      <c r="F2470" t="e">
        <f t="shared" si="229"/>
        <v>#REF!</v>
      </c>
      <c r="J2470" t="e">
        <f>IF(ISBLANK(#REF!),"",#REF!)</f>
        <v>#REF!</v>
      </c>
      <c r="K2470" t="e">
        <f t="shared" si="230"/>
        <v>#REF!</v>
      </c>
      <c r="L2470" t="e">
        <f>IF(ISBLANK($J2470),"",(VLOOKUP($K2470,'Postcode city county suffix'!$A$2:$D$2831,2,FALSE)))</f>
        <v>#REF!</v>
      </c>
      <c r="M2470" t="e">
        <f>IF(ISBLANK($J2470),"",(VLOOKUP($K2470,'Postcode city county suffix'!$A$2:$D$2831,3,FALSE)))</f>
        <v>#REF!</v>
      </c>
      <c r="N2470" s="6" t="e">
        <f>IF($C2470="National",(IF("NI"=VLOOKUP($K2470,'Postcode city county suffix'!$A$2:$F$2831,6,FALSE),'Postcode city county suffix'!$I$2,'Postcode city county suffix'!$H$2)),(IF($F2470=3,(IF("NI"=VLOOKUP($K2470,'Postcode city county suffix'!$A$2:$F$2831,6,FALSE),'Postcode city county suffix'!$I$2,'Postcode city county suffix'!$H$2)),(VLOOKUP($K2470,'Postcode city county suffix'!$A$2:$D$2831,4,FALSE)))))</f>
        <v>#REF!</v>
      </c>
      <c r="Q2470" t="e">
        <f t="shared" si="231"/>
        <v>#REF!</v>
      </c>
      <c r="U2470" t="e">
        <f>IF(ISBLANK(#REF!),"",#REF!)</f>
        <v>#REF!</v>
      </c>
      <c r="V2470" t="e">
        <f t="shared" si="232"/>
        <v>#REF!</v>
      </c>
      <c r="W2470" t="e">
        <f>IF(ISBLANK($U2470),"",(VLOOKUP($V2470,'Postcode city county suffix'!$A$2:$D$2831,2,FALSE)))</f>
        <v>#REF!</v>
      </c>
      <c r="X2470" t="e">
        <f>IF(ISBLANK($U2470),"",(VLOOKUP($V2470,'Postcode city county suffix'!$A$2:$D$2831,3,FALSE)))</f>
        <v>#REF!</v>
      </c>
      <c r="Y2470" t="e">
        <f>IF(ISBLANK($U2470),"",(VLOOKUP($V2470,'Postcode city county suffix'!$A$2:$F$2831,6,FALSE)))</f>
        <v>#REF!</v>
      </c>
      <c r="AA2470" t="e">
        <f>IF(ISBLANK(#REF!),"",#REF!)</f>
        <v>#REF!</v>
      </c>
      <c r="AB2470" t="e">
        <f t="shared" si="233"/>
        <v>#REF!</v>
      </c>
      <c r="AC2470" t="e">
        <f>IF(ISBLANK($AA2470),"",(VLOOKUP($AB2470,'Postcode city county suffix'!$A$2:$D$2831,2,FALSE)))</f>
        <v>#REF!</v>
      </c>
    </row>
    <row r="2471" spans="1:29">
      <c r="A2471" t="e">
        <f>#REF!</f>
        <v>#REF!</v>
      </c>
      <c r="B2471" t="e">
        <f t="shared" si="228"/>
        <v>#REF!</v>
      </c>
      <c r="C2471" t="e">
        <f>#REF!</f>
        <v>#REF!</v>
      </c>
      <c r="F2471" t="e">
        <f t="shared" si="229"/>
        <v>#REF!</v>
      </c>
      <c r="J2471" t="e">
        <f>IF(ISBLANK(#REF!),"",#REF!)</f>
        <v>#REF!</v>
      </c>
      <c r="K2471" t="e">
        <f t="shared" si="230"/>
        <v>#REF!</v>
      </c>
      <c r="L2471" t="e">
        <f>IF(ISBLANK($J2471),"",(VLOOKUP($K2471,'Postcode city county suffix'!$A$2:$D$2831,2,FALSE)))</f>
        <v>#REF!</v>
      </c>
      <c r="M2471" t="e">
        <f>IF(ISBLANK($J2471),"",(VLOOKUP($K2471,'Postcode city county suffix'!$A$2:$D$2831,3,FALSE)))</f>
        <v>#REF!</v>
      </c>
      <c r="N2471" s="6" t="e">
        <f>IF($C2471="National",(IF("NI"=VLOOKUP($K2471,'Postcode city county suffix'!$A$2:$F$2831,6,FALSE),'Postcode city county suffix'!$I$2,'Postcode city county suffix'!$H$2)),(IF($F2471=3,(IF("NI"=VLOOKUP($K2471,'Postcode city county suffix'!$A$2:$F$2831,6,FALSE),'Postcode city county suffix'!$I$2,'Postcode city county suffix'!$H$2)),(VLOOKUP($K2471,'Postcode city county suffix'!$A$2:$D$2831,4,FALSE)))))</f>
        <v>#REF!</v>
      </c>
      <c r="Q2471" t="e">
        <f t="shared" si="231"/>
        <v>#REF!</v>
      </c>
      <c r="U2471" t="e">
        <f>IF(ISBLANK(#REF!),"",#REF!)</f>
        <v>#REF!</v>
      </c>
      <c r="V2471" t="e">
        <f t="shared" si="232"/>
        <v>#REF!</v>
      </c>
      <c r="W2471" t="e">
        <f>IF(ISBLANK($U2471),"",(VLOOKUP($V2471,'Postcode city county suffix'!$A$2:$D$2831,2,FALSE)))</f>
        <v>#REF!</v>
      </c>
      <c r="X2471" t="e">
        <f>IF(ISBLANK($U2471),"",(VLOOKUP($V2471,'Postcode city county suffix'!$A$2:$D$2831,3,FALSE)))</f>
        <v>#REF!</v>
      </c>
      <c r="Y2471" t="e">
        <f>IF(ISBLANK($U2471),"",(VLOOKUP($V2471,'Postcode city county suffix'!$A$2:$F$2831,6,FALSE)))</f>
        <v>#REF!</v>
      </c>
      <c r="AA2471" t="e">
        <f>IF(ISBLANK(#REF!),"",#REF!)</f>
        <v>#REF!</v>
      </c>
      <c r="AB2471" t="e">
        <f t="shared" si="233"/>
        <v>#REF!</v>
      </c>
      <c r="AC2471" t="e">
        <f>IF(ISBLANK($AA2471),"",(VLOOKUP($AB2471,'Postcode city county suffix'!$A$2:$D$2831,2,FALSE)))</f>
        <v>#REF!</v>
      </c>
    </row>
    <row r="2472" spans="1:29">
      <c r="A2472" t="e">
        <f>#REF!</f>
        <v>#REF!</v>
      </c>
      <c r="B2472" t="e">
        <f t="shared" si="228"/>
        <v>#REF!</v>
      </c>
      <c r="C2472" t="e">
        <f>#REF!</f>
        <v>#REF!</v>
      </c>
      <c r="F2472" t="e">
        <f t="shared" si="229"/>
        <v>#REF!</v>
      </c>
      <c r="J2472" t="e">
        <f>IF(ISBLANK(#REF!),"",#REF!)</f>
        <v>#REF!</v>
      </c>
      <c r="K2472" t="e">
        <f t="shared" si="230"/>
        <v>#REF!</v>
      </c>
      <c r="L2472" t="e">
        <f>IF(ISBLANK($J2472),"",(VLOOKUP($K2472,'Postcode city county suffix'!$A$2:$D$2831,2,FALSE)))</f>
        <v>#REF!</v>
      </c>
      <c r="M2472" t="e">
        <f>IF(ISBLANK($J2472),"",(VLOOKUP($K2472,'Postcode city county suffix'!$A$2:$D$2831,3,FALSE)))</f>
        <v>#REF!</v>
      </c>
      <c r="N2472" s="6" t="e">
        <f>IF($C2472="National",(IF("NI"=VLOOKUP($K2472,'Postcode city county suffix'!$A$2:$F$2831,6,FALSE),'Postcode city county suffix'!$I$2,'Postcode city county suffix'!$H$2)),(IF($F2472=3,(IF("NI"=VLOOKUP($K2472,'Postcode city county suffix'!$A$2:$F$2831,6,FALSE),'Postcode city county suffix'!$I$2,'Postcode city county suffix'!$H$2)),(VLOOKUP($K2472,'Postcode city county suffix'!$A$2:$D$2831,4,FALSE)))))</f>
        <v>#REF!</v>
      </c>
      <c r="Q2472" t="e">
        <f t="shared" si="231"/>
        <v>#REF!</v>
      </c>
      <c r="U2472" t="e">
        <f>IF(ISBLANK(#REF!),"",#REF!)</f>
        <v>#REF!</v>
      </c>
      <c r="V2472" t="e">
        <f t="shared" si="232"/>
        <v>#REF!</v>
      </c>
      <c r="W2472" t="e">
        <f>IF(ISBLANK($U2472),"",(VLOOKUP($V2472,'Postcode city county suffix'!$A$2:$D$2831,2,FALSE)))</f>
        <v>#REF!</v>
      </c>
      <c r="X2472" t="e">
        <f>IF(ISBLANK($U2472),"",(VLOOKUP($V2472,'Postcode city county suffix'!$A$2:$D$2831,3,FALSE)))</f>
        <v>#REF!</v>
      </c>
      <c r="Y2472" t="e">
        <f>IF(ISBLANK($U2472),"",(VLOOKUP($V2472,'Postcode city county suffix'!$A$2:$F$2831,6,FALSE)))</f>
        <v>#REF!</v>
      </c>
      <c r="AA2472" t="e">
        <f>IF(ISBLANK(#REF!),"",#REF!)</f>
        <v>#REF!</v>
      </c>
      <c r="AB2472" t="e">
        <f t="shared" si="233"/>
        <v>#REF!</v>
      </c>
      <c r="AC2472" t="e">
        <f>IF(ISBLANK($AA2472),"",(VLOOKUP($AB2472,'Postcode city county suffix'!$A$2:$D$2831,2,FALSE)))</f>
        <v>#REF!</v>
      </c>
    </row>
    <row r="2473" spans="1:29">
      <c r="A2473" t="e">
        <f>#REF!</f>
        <v>#REF!</v>
      </c>
      <c r="B2473" t="e">
        <f t="shared" si="228"/>
        <v>#REF!</v>
      </c>
      <c r="C2473" t="e">
        <f>#REF!</f>
        <v>#REF!</v>
      </c>
      <c r="F2473" t="e">
        <f t="shared" si="229"/>
        <v>#REF!</v>
      </c>
      <c r="J2473" t="e">
        <f>IF(ISBLANK(#REF!),"",#REF!)</f>
        <v>#REF!</v>
      </c>
      <c r="K2473" t="e">
        <f t="shared" si="230"/>
        <v>#REF!</v>
      </c>
      <c r="L2473" t="e">
        <f>IF(ISBLANK($J2473),"",(VLOOKUP($K2473,'Postcode city county suffix'!$A$2:$D$2831,2,FALSE)))</f>
        <v>#REF!</v>
      </c>
      <c r="M2473" t="e">
        <f>IF(ISBLANK($J2473),"",(VLOOKUP($K2473,'Postcode city county suffix'!$A$2:$D$2831,3,FALSE)))</f>
        <v>#REF!</v>
      </c>
      <c r="N2473" s="6" t="e">
        <f>IF($C2473="National",(IF("NI"=VLOOKUP($K2473,'Postcode city county suffix'!$A$2:$F$2831,6,FALSE),'Postcode city county suffix'!$I$2,'Postcode city county suffix'!$H$2)),(IF($F2473=3,(IF("NI"=VLOOKUP($K2473,'Postcode city county suffix'!$A$2:$F$2831,6,FALSE),'Postcode city county suffix'!$I$2,'Postcode city county suffix'!$H$2)),(VLOOKUP($K2473,'Postcode city county suffix'!$A$2:$D$2831,4,FALSE)))))</f>
        <v>#REF!</v>
      </c>
      <c r="Q2473" t="e">
        <f t="shared" si="231"/>
        <v>#REF!</v>
      </c>
      <c r="U2473" t="e">
        <f>IF(ISBLANK(#REF!),"",#REF!)</f>
        <v>#REF!</v>
      </c>
      <c r="V2473" t="e">
        <f t="shared" si="232"/>
        <v>#REF!</v>
      </c>
      <c r="W2473" t="e">
        <f>IF(ISBLANK($U2473),"",(VLOOKUP($V2473,'Postcode city county suffix'!$A$2:$D$2831,2,FALSE)))</f>
        <v>#REF!</v>
      </c>
      <c r="X2473" t="e">
        <f>IF(ISBLANK($U2473),"",(VLOOKUP($V2473,'Postcode city county suffix'!$A$2:$D$2831,3,FALSE)))</f>
        <v>#REF!</v>
      </c>
      <c r="Y2473" t="e">
        <f>IF(ISBLANK($U2473),"",(VLOOKUP($V2473,'Postcode city county suffix'!$A$2:$F$2831,6,FALSE)))</f>
        <v>#REF!</v>
      </c>
      <c r="AA2473" t="e">
        <f>IF(ISBLANK(#REF!),"",#REF!)</f>
        <v>#REF!</v>
      </c>
      <c r="AB2473" t="e">
        <f t="shared" si="233"/>
        <v>#REF!</v>
      </c>
      <c r="AC2473" t="e">
        <f>IF(ISBLANK($AA2473),"",(VLOOKUP($AB2473,'Postcode city county suffix'!$A$2:$D$2831,2,FALSE)))</f>
        <v>#REF!</v>
      </c>
    </row>
    <row r="2474" spans="1:29">
      <c r="A2474" t="e">
        <f>#REF!</f>
        <v>#REF!</v>
      </c>
      <c r="B2474" t="e">
        <f t="shared" si="228"/>
        <v>#REF!</v>
      </c>
      <c r="C2474" t="e">
        <f>#REF!</f>
        <v>#REF!</v>
      </c>
      <c r="F2474" t="e">
        <f t="shared" si="229"/>
        <v>#REF!</v>
      </c>
      <c r="J2474" t="e">
        <f>IF(ISBLANK(#REF!),"",#REF!)</f>
        <v>#REF!</v>
      </c>
      <c r="K2474" t="e">
        <f t="shared" si="230"/>
        <v>#REF!</v>
      </c>
      <c r="L2474" t="e">
        <f>IF(ISBLANK($J2474),"",(VLOOKUP($K2474,'Postcode city county suffix'!$A$2:$D$2831,2,FALSE)))</f>
        <v>#REF!</v>
      </c>
      <c r="M2474" t="e">
        <f>IF(ISBLANK($J2474),"",(VLOOKUP($K2474,'Postcode city county suffix'!$A$2:$D$2831,3,FALSE)))</f>
        <v>#REF!</v>
      </c>
      <c r="N2474" s="6" t="e">
        <f>IF($C2474="National",(IF("NI"=VLOOKUP($K2474,'Postcode city county suffix'!$A$2:$F$2831,6,FALSE),'Postcode city county suffix'!$I$2,'Postcode city county suffix'!$H$2)),(IF($F2474=3,(IF("NI"=VLOOKUP($K2474,'Postcode city county suffix'!$A$2:$F$2831,6,FALSE),'Postcode city county suffix'!$I$2,'Postcode city county suffix'!$H$2)),(VLOOKUP($K2474,'Postcode city county suffix'!$A$2:$D$2831,4,FALSE)))))</f>
        <v>#REF!</v>
      </c>
      <c r="Q2474" t="e">
        <f t="shared" si="231"/>
        <v>#REF!</v>
      </c>
      <c r="U2474" t="e">
        <f>IF(ISBLANK(#REF!),"",#REF!)</f>
        <v>#REF!</v>
      </c>
      <c r="V2474" t="e">
        <f t="shared" si="232"/>
        <v>#REF!</v>
      </c>
      <c r="W2474" t="e">
        <f>IF(ISBLANK($U2474),"",(VLOOKUP($V2474,'Postcode city county suffix'!$A$2:$D$2831,2,FALSE)))</f>
        <v>#REF!</v>
      </c>
      <c r="X2474" t="e">
        <f>IF(ISBLANK($U2474),"",(VLOOKUP($V2474,'Postcode city county suffix'!$A$2:$D$2831,3,FALSE)))</f>
        <v>#REF!</v>
      </c>
      <c r="Y2474" t="e">
        <f>IF(ISBLANK($U2474),"",(VLOOKUP($V2474,'Postcode city county suffix'!$A$2:$F$2831,6,FALSE)))</f>
        <v>#REF!</v>
      </c>
      <c r="AA2474" t="e">
        <f>IF(ISBLANK(#REF!),"",#REF!)</f>
        <v>#REF!</v>
      </c>
      <c r="AB2474" t="e">
        <f t="shared" si="233"/>
        <v>#REF!</v>
      </c>
      <c r="AC2474" t="e">
        <f>IF(ISBLANK($AA2474),"",(VLOOKUP($AB2474,'Postcode city county suffix'!$A$2:$D$2831,2,FALSE)))</f>
        <v>#REF!</v>
      </c>
    </row>
    <row r="2475" spans="1:29">
      <c r="A2475" t="e">
        <f>#REF!</f>
        <v>#REF!</v>
      </c>
      <c r="B2475" t="e">
        <f t="shared" si="228"/>
        <v>#REF!</v>
      </c>
      <c r="C2475" t="e">
        <f>#REF!</f>
        <v>#REF!</v>
      </c>
      <c r="F2475" t="e">
        <f t="shared" si="229"/>
        <v>#REF!</v>
      </c>
      <c r="J2475" t="e">
        <f>IF(ISBLANK(#REF!),"",#REF!)</f>
        <v>#REF!</v>
      </c>
      <c r="K2475" t="e">
        <f t="shared" si="230"/>
        <v>#REF!</v>
      </c>
      <c r="L2475" t="e">
        <f>IF(ISBLANK($J2475),"",(VLOOKUP($K2475,'Postcode city county suffix'!$A$2:$D$2831,2,FALSE)))</f>
        <v>#REF!</v>
      </c>
      <c r="M2475" t="e">
        <f>IF(ISBLANK($J2475),"",(VLOOKUP($K2475,'Postcode city county suffix'!$A$2:$D$2831,3,FALSE)))</f>
        <v>#REF!</v>
      </c>
      <c r="N2475" s="6" t="e">
        <f>IF($C2475="National",(IF("NI"=VLOOKUP($K2475,'Postcode city county suffix'!$A$2:$F$2831,6,FALSE),'Postcode city county suffix'!$I$2,'Postcode city county suffix'!$H$2)),(IF($F2475=3,(IF("NI"=VLOOKUP($K2475,'Postcode city county suffix'!$A$2:$F$2831,6,FALSE),'Postcode city county suffix'!$I$2,'Postcode city county suffix'!$H$2)),(VLOOKUP($K2475,'Postcode city county suffix'!$A$2:$D$2831,4,FALSE)))))</f>
        <v>#REF!</v>
      </c>
      <c r="Q2475" t="e">
        <f t="shared" si="231"/>
        <v>#REF!</v>
      </c>
      <c r="U2475" t="e">
        <f>IF(ISBLANK(#REF!),"",#REF!)</f>
        <v>#REF!</v>
      </c>
      <c r="V2475" t="e">
        <f t="shared" si="232"/>
        <v>#REF!</v>
      </c>
      <c r="W2475" t="e">
        <f>IF(ISBLANK($U2475),"",(VLOOKUP($V2475,'Postcode city county suffix'!$A$2:$D$2831,2,FALSE)))</f>
        <v>#REF!</v>
      </c>
      <c r="X2475" t="e">
        <f>IF(ISBLANK($U2475),"",(VLOOKUP($V2475,'Postcode city county suffix'!$A$2:$D$2831,3,FALSE)))</f>
        <v>#REF!</v>
      </c>
      <c r="Y2475" t="e">
        <f>IF(ISBLANK($U2475),"",(VLOOKUP($V2475,'Postcode city county suffix'!$A$2:$F$2831,6,FALSE)))</f>
        <v>#REF!</v>
      </c>
      <c r="AA2475" t="e">
        <f>IF(ISBLANK(#REF!),"",#REF!)</f>
        <v>#REF!</v>
      </c>
      <c r="AB2475" t="e">
        <f t="shared" si="233"/>
        <v>#REF!</v>
      </c>
      <c r="AC2475" t="e">
        <f>IF(ISBLANK($AA2475),"",(VLOOKUP($AB2475,'Postcode city county suffix'!$A$2:$D$2831,2,FALSE)))</f>
        <v>#REF!</v>
      </c>
    </row>
    <row r="2476" spans="1:29">
      <c r="A2476" t="e">
        <f>#REF!</f>
        <v>#REF!</v>
      </c>
      <c r="B2476" t="e">
        <f t="shared" si="228"/>
        <v>#REF!</v>
      </c>
      <c r="C2476" t="e">
        <f>#REF!</f>
        <v>#REF!</v>
      </c>
      <c r="F2476" t="e">
        <f t="shared" si="229"/>
        <v>#REF!</v>
      </c>
      <c r="J2476" t="e">
        <f>IF(ISBLANK(#REF!),"",#REF!)</f>
        <v>#REF!</v>
      </c>
      <c r="K2476" t="e">
        <f t="shared" si="230"/>
        <v>#REF!</v>
      </c>
      <c r="L2476" t="e">
        <f>IF(ISBLANK($J2476),"",(VLOOKUP($K2476,'Postcode city county suffix'!$A$2:$D$2831,2,FALSE)))</f>
        <v>#REF!</v>
      </c>
      <c r="M2476" t="e">
        <f>IF(ISBLANK($J2476),"",(VLOOKUP($K2476,'Postcode city county suffix'!$A$2:$D$2831,3,FALSE)))</f>
        <v>#REF!</v>
      </c>
      <c r="N2476" s="6" t="e">
        <f>IF($C2476="National",(IF("NI"=VLOOKUP($K2476,'Postcode city county suffix'!$A$2:$F$2831,6,FALSE),'Postcode city county suffix'!$I$2,'Postcode city county suffix'!$H$2)),(IF($F2476=3,(IF("NI"=VLOOKUP($K2476,'Postcode city county suffix'!$A$2:$F$2831,6,FALSE),'Postcode city county suffix'!$I$2,'Postcode city county suffix'!$H$2)),(VLOOKUP($K2476,'Postcode city county suffix'!$A$2:$D$2831,4,FALSE)))))</f>
        <v>#REF!</v>
      </c>
      <c r="Q2476" t="e">
        <f t="shared" si="231"/>
        <v>#REF!</v>
      </c>
      <c r="U2476" t="e">
        <f>IF(ISBLANK(#REF!),"",#REF!)</f>
        <v>#REF!</v>
      </c>
      <c r="V2476" t="e">
        <f t="shared" si="232"/>
        <v>#REF!</v>
      </c>
      <c r="W2476" t="e">
        <f>IF(ISBLANK($U2476),"",(VLOOKUP($V2476,'Postcode city county suffix'!$A$2:$D$2831,2,FALSE)))</f>
        <v>#REF!</v>
      </c>
      <c r="X2476" t="e">
        <f>IF(ISBLANK($U2476),"",(VLOOKUP($V2476,'Postcode city county suffix'!$A$2:$D$2831,3,FALSE)))</f>
        <v>#REF!</v>
      </c>
      <c r="Y2476" t="e">
        <f>IF(ISBLANK($U2476),"",(VLOOKUP($V2476,'Postcode city county suffix'!$A$2:$F$2831,6,FALSE)))</f>
        <v>#REF!</v>
      </c>
      <c r="AA2476" t="e">
        <f>IF(ISBLANK(#REF!),"",#REF!)</f>
        <v>#REF!</v>
      </c>
      <c r="AB2476" t="e">
        <f t="shared" si="233"/>
        <v>#REF!</v>
      </c>
      <c r="AC2476" t="e">
        <f>IF(ISBLANK($AA2476),"",(VLOOKUP($AB2476,'Postcode city county suffix'!$A$2:$D$2831,2,FALSE)))</f>
        <v>#REF!</v>
      </c>
    </row>
    <row r="2477" spans="1:29">
      <c r="A2477" t="e">
        <f>#REF!</f>
        <v>#REF!</v>
      </c>
      <c r="B2477" t="e">
        <f t="shared" si="228"/>
        <v>#REF!</v>
      </c>
      <c r="C2477" t="e">
        <f>#REF!</f>
        <v>#REF!</v>
      </c>
      <c r="F2477" t="e">
        <f t="shared" si="229"/>
        <v>#REF!</v>
      </c>
      <c r="J2477" t="e">
        <f>IF(ISBLANK(#REF!),"",#REF!)</f>
        <v>#REF!</v>
      </c>
      <c r="K2477" t="e">
        <f t="shared" si="230"/>
        <v>#REF!</v>
      </c>
      <c r="L2477" t="e">
        <f>IF(ISBLANK($J2477),"",(VLOOKUP($K2477,'Postcode city county suffix'!$A$2:$D$2831,2,FALSE)))</f>
        <v>#REF!</v>
      </c>
      <c r="M2477" t="e">
        <f>IF(ISBLANK($J2477),"",(VLOOKUP($K2477,'Postcode city county suffix'!$A$2:$D$2831,3,FALSE)))</f>
        <v>#REF!</v>
      </c>
      <c r="N2477" s="6" t="e">
        <f>IF($C2477="National",(IF("NI"=VLOOKUP($K2477,'Postcode city county suffix'!$A$2:$F$2831,6,FALSE),'Postcode city county suffix'!$I$2,'Postcode city county suffix'!$H$2)),(IF($F2477=3,(IF("NI"=VLOOKUP($K2477,'Postcode city county suffix'!$A$2:$F$2831,6,FALSE),'Postcode city county suffix'!$I$2,'Postcode city county suffix'!$H$2)),(VLOOKUP($K2477,'Postcode city county suffix'!$A$2:$D$2831,4,FALSE)))))</f>
        <v>#REF!</v>
      </c>
      <c r="Q2477" t="e">
        <f t="shared" si="231"/>
        <v>#REF!</v>
      </c>
      <c r="U2477" t="e">
        <f>IF(ISBLANK(#REF!),"",#REF!)</f>
        <v>#REF!</v>
      </c>
      <c r="V2477" t="e">
        <f t="shared" si="232"/>
        <v>#REF!</v>
      </c>
      <c r="W2477" t="e">
        <f>IF(ISBLANK($U2477),"",(VLOOKUP($V2477,'Postcode city county suffix'!$A$2:$D$2831,2,FALSE)))</f>
        <v>#REF!</v>
      </c>
      <c r="X2477" t="e">
        <f>IF(ISBLANK($U2477),"",(VLOOKUP($V2477,'Postcode city county suffix'!$A$2:$D$2831,3,FALSE)))</f>
        <v>#REF!</v>
      </c>
      <c r="Y2477" t="e">
        <f>IF(ISBLANK($U2477),"",(VLOOKUP($V2477,'Postcode city county suffix'!$A$2:$F$2831,6,FALSE)))</f>
        <v>#REF!</v>
      </c>
      <c r="AA2477" t="e">
        <f>IF(ISBLANK(#REF!),"",#REF!)</f>
        <v>#REF!</v>
      </c>
      <c r="AB2477" t="e">
        <f t="shared" si="233"/>
        <v>#REF!</v>
      </c>
      <c r="AC2477" t="e">
        <f>IF(ISBLANK($AA2477),"",(VLOOKUP($AB2477,'Postcode city county suffix'!$A$2:$D$2831,2,FALSE)))</f>
        <v>#REF!</v>
      </c>
    </row>
    <row r="2478" spans="1:29">
      <c r="A2478" t="e">
        <f>#REF!</f>
        <v>#REF!</v>
      </c>
      <c r="B2478" t="e">
        <f t="shared" si="228"/>
        <v>#REF!</v>
      </c>
      <c r="C2478" t="e">
        <f>#REF!</f>
        <v>#REF!</v>
      </c>
      <c r="F2478" t="e">
        <f t="shared" si="229"/>
        <v>#REF!</v>
      </c>
      <c r="J2478" t="e">
        <f>IF(ISBLANK(#REF!),"",#REF!)</f>
        <v>#REF!</v>
      </c>
      <c r="K2478" t="e">
        <f t="shared" si="230"/>
        <v>#REF!</v>
      </c>
      <c r="L2478" t="e">
        <f>IF(ISBLANK($J2478),"",(VLOOKUP($K2478,'Postcode city county suffix'!$A$2:$D$2831,2,FALSE)))</f>
        <v>#REF!</v>
      </c>
      <c r="M2478" t="e">
        <f>IF(ISBLANK($J2478),"",(VLOOKUP($K2478,'Postcode city county suffix'!$A$2:$D$2831,3,FALSE)))</f>
        <v>#REF!</v>
      </c>
      <c r="N2478" s="6" t="e">
        <f>IF($C2478="National",(IF("NI"=VLOOKUP($K2478,'Postcode city county suffix'!$A$2:$F$2831,6,FALSE),'Postcode city county suffix'!$I$2,'Postcode city county suffix'!$H$2)),(IF($F2478=3,(IF("NI"=VLOOKUP($K2478,'Postcode city county suffix'!$A$2:$F$2831,6,FALSE),'Postcode city county suffix'!$I$2,'Postcode city county suffix'!$H$2)),(VLOOKUP($K2478,'Postcode city county suffix'!$A$2:$D$2831,4,FALSE)))))</f>
        <v>#REF!</v>
      </c>
      <c r="Q2478" t="e">
        <f t="shared" si="231"/>
        <v>#REF!</v>
      </c>
      <c r="U2478" t="e">
        <f>IF(ISBLANK(#REF!),"",#REF!)</f>
        <v>#REF!</v>
      </c>
      <c r="V2478" t="e">
        <f t="shared" si="232"/>
        <v>#REF!</v>
      </c>
      <c r="W2478" t="e">
        <f>IF(ISBLANK($U2478),"",(VLOOKUP($V2478,'Postcode city county suffix'!$A$2:$D$2831,2,FALSE)))</f>
        <v>#REF!</v>
      </c>
      <c r="X2478" t="e">
        <f>IF(ISBLANK($U2478),"",(VLOOKUP($V2478,'Postcode city county suffix'!$A$2:$D$2831,3,FALSE)))</f>
        <v>#REF!</v>
      </c>
      <c r="Y2478" t="e">
        <f>IF(ISBLANK($U2478),"",(VLOOKUP($V2478,'Postcode city county suffix'!$A$2:$F$2831,6,FALSE)))</f>
        <v>#REF!</v>
      </c>
      <c r="AA2478" t="e">
        <f>IF(ISBLANK(#REF!),"",#REF!)</f>
        <v>#REF!</v>
      </c>
      <c r="AB2478" t="e">
        <f t="shared" si="233"/>
        <v>#REF!</v>
      </c>
      <c r="AC2478" t="e">
        <f>IF(ISBLANK($AA2478),"",(VLOOKUP($AB2478,'Postcode city county suffix'!$A$2:$D$2831,2,FALSE)))</f>
        <v>#REF!</v>
      </c>
    </row>
    <row r="2479" spans="1:29">
      <c r="A2479" t="e">
        <f>#REF!</f>
        <v>#REF!</v>
      </c>
      <c r="B2479" t="e">
        <f t="shared" si="228"/>
        <v>#REF!</v>
      </c>
      <c r="C2479" t="e">
        <f>#REF!</f>
        <v>#REF!</v>
      </c>
      <c r="F2479" t="e">
        <f t="shared" si="229"/>
        <v>#REF!</v>
      </c>
      <c r="J2479" t="e">
        <f>IF(ISBLANK(#REF!),"",#REF!)</f>
        <v>#REF!</v>
      </c>
      <c r="K2479" t="e">
        <f t="shared" si="230"/>
        <v>#REF!</v>
      </c>
      <c r="L2479" t="e">
        <f>IF(ISBLANK($J2479),"",(VLOOKUP($K2479,'Postcode city county suffix'!$A$2:$D$2831,2,FALSE)))</f>
        <v>#REF!</v>
      </c>
      <c r="M2479" t="e">
        <f>IF(ISBLANK($J2479),"",(VLOOKUP($K2479,'Postcode city county suffix'!$A$2:$D$2831,3,FALSE)))</f>
        <v>#REF!</v>
      </c>
      <c r="N2479" s="6" t="e">
        <f>IF($C2479="National",(IF("NI"=VLOOKUP($K2479,'Postcode city county suffix'!$A$2:$F$2831,6,FALSE),'Postcode city county suffix'!$I$2,'Postcode city county suffix'!$H$2)),(IF($F2479=3,(IF("NI"=VLOOKUP($K2479,'Postcode city county suffix'!$A$2:$F$2831,6,FALSE),'Postcode city county suffix'!$I$2,'Postcode city county suffix'!$H$2)),(VLOOKUP($K2479,'Postcode city county suffix'!$A$2:$D$2831,4,FALSE)))))</f>
        <v>#REF!</v>
      </c>
      <c r="Q2479" t="e">
        <f t="shared" si="231"/>
        <v>#REF!</v>
      </c>
      <c r="U2479" t="e">
        <f>IF(ISBLANK(#REF!),"",#REF!)</f>
        <v>#REF!</v>
      </c>
      <c r="V2479" t="e">
        <f t="shared" si="232"/>
        <v>#REF!</v>
      </c>
      <c r="W2479" t="e">
        <f>IF(ISBLANK($U2479),"",(VLOOKUP($V2479,'Postcode city county suffix'!$A$2:$D$2831,2,FALSE)))</f>
        <v>#REF!</v>
      </c>
      <c r="X2479" t="e">
        <f>IF(ISBLANK($U2479),"",(VLOOKUP($V2479,'Postcode city county suffix'!$A$2:$D$2831,3,FALSE)))</f>
        <v>#REF!</v>
      </c>
      <c r="Y2479" t="e">
        <f>IF(ISBLANK($U2479),"",(VLOOKUP($V2479,'Postcode city county suffix'!$A$2:$F$2831,6,FALSE)))</f>
        <v>#REF!</v>
      </c>
      <c r="AA2479" t="e">
        <f>IF(ISBLANK(#REF!),"",#REF!)</f>
        <v>#REF!</v>
      </c>
      <c r="AB2479" t="e">
        <f t="shared" si="233"/>
        <v>#REF!</v>
      </c>
      <c r="AC2479" t="e">
        <f>IF(ISBLANK($AA2479),"",(VLOOKUP($AB2479,'Postcode city county suffix'!$A$2:$D$2831,2,FALSE)))</f>
        <v>#REF!</v>
      </c>
    </row>
    <row r="2480" spans="1:29">
      <c r="A2480" t="e">
        <f>#REF!</f>
        <v>#REF!</v>
      </c>
      <c r="B2480" t="e">
        <f t="shared" si="228"/>
        <v>#REF!</v>
      </c>
      <c r="C2480" t="e">
        <f>#REF!</f>
        <v>#REF!</v>
      </c>
      <c r="F2480" t="e">
        <f t="shared" si="229"/>
        <v>#REF!</v>
      </c>
      <c r="J2480" t="e">
        <f>IF(ISBLANK(#REF!),"",#REF!)</f>
        <v>#REF!</v>
      </c>
      <c r="K2480" t="e">
        <f t="shared" si="230"/>
        <v>#REF!</v>
      </c>
      <c r="L2480" t="e">
        <f>IF(ISBLANK($J2480),"",(VLOOKUP($K2480,'Postcode city county suffix'!$A$2:$D$2831,2,FALSE)))</f>
        <v>#REF!</v>
      </c>
      <c r="M2480" t="e">
        <f>IF(ISBLANK($J2480),"",(VLOOKUP($K2480,'Postcode city county suffix'!$A$2:$D$2831,3,FALSE)))</f>
        <v>#REF!</v>
      </c>
      <c r="N2480" s="6" t="e">
        <f>IF($C2480="National",(IF("NI"=VLOOKUP($K2480,'Postcode city county suffix'!$A$2:$F$2831,6,FALSE),'Postcode city county suffix'!$I$2,'Postcode city county suffix'!$H$2)),(IF($F2480=3,(IF("NI"=VLOOKUP($K2480,'Postcode city county suffix'!$A$2:$F$2831,6,FALSE),'Postcode city county suffix'!$I$2,'Postcode city county suffix'!$H$2)),(VLOOKUP($K2480,'Postcode city county suffix'!$A$2:$D$2831,4,FALSE)))))</f>
        <v>#REF!</v>
      </c>
      <c r="Q2480" t="e">
        <f t="shared" si="231"/>
        <v>#REF!</v>
      </c>
      <c r="U2480" t="e">
        <f>IF(ISBLANK(#REF!),"",#REF!)</f>
        <v>#REF!</v>
      </c>
      <c r="V2480" t="e">
        <f t="shared" si="232"/>
        <v>#REF!</v>
      </c>
      <c r="W2480" t="e">
        <f>IF(ISBLANK($U2480),"",(VLOOKUP($V2480,'Postcode city county suffix'!$A$2:$D$2831,2,FALSE)))</f>
        <v>#REF!</v>
      </c>
      <c r="X2480" t="e">
        <f>IF(ISBLANK($U2480),"",(VLOOKUP($V2480,'Postcode city county suffix'!$A$2:$D$2831,3,FALSE)))</f>
        <v>#REF!</v>
      </c>
      <c r="Y2480" t="e">
        <f>IF(ISBLANK($U2480),"",(VLOOKUP($V2480,'Postcode city county suffix'!$A$2:$F$2831,6,FALSE)))</f>
        <v>#REF!</v>
      </c>
      <c r="AA2480" t="e">
        <f>IF(ISBLANK(#REF!),"",#REF!)</f>
        <v>#REF!</v>
      </c>
      <c r="AB2480" t="e">
        <f t="shared" si="233"/>
        <v>#REF!</v>
      </c>
      <c r="AC2480" t="e">
        <f>IF(ISBLANK($AA2480),"",(VLOOKUP($AB2480,'Postcode city county suffix'!$A$2:$D$2831,2,FALSE)))</f>
        <v>#REF!</v>
      </c>
    </row>
    <row r="2481" spans="1:29">
      <c r="A2481" t="e">
        <f>#REF!</f>
        <v>#REF!</v>
      </c>
      <c r="B2481" t="e">
        <f t="shared" si="228"/>
        <v>#REF!</v>
      </c>
      <c r="C2481" t="e">
        <f>#REF!</f>
        <v>#REF!</v>
      </c>
      <c r="F2481" t="e">
        <f t="shared" si="229"/>
        <v>#REF!</v>
      </c>
      <c r="J2481" t="e">
        <f>IF(ISBLANK(#REF!),"",#REF!)</f>
        <v>#REF!</v>
      </c>
      <c r="K2481" t="e">
        <f t="shared" si="230"/>
        <v>#REF!</v>
      </c>
      <c r="L2481" t="e">
        <f>IF(ISBLANK($J2481),"",(VLOOKUP($K2481,'Postcode city county suffix'!$A$2:$D$2831,2,FALSE)))</f>
        <v>#REF!</v>
      </c>
      <c r="M2481" t="e">
        <f>IF(ISBLANK($J2481),"",(VLOOKUP($K2481,'Postcode city county suffix'!$A$2:$D$2831,3,FALSE)))</f>
        <v>#REF!</v>
      </c>
      <c r="N2481" s="6" t="e">
        <f>IF($C2481="National",(IF("NI"=VLOOKUP($K2481,'Postcode city county suffix'!$A$2:$F$2831,6,FALSE),'Postcode city county suffix'!$I$2,'Postcode city county suffix'!$H$2)),(IF($F2481=3,(IF("NI"=VLOOKUP($K2481,'Postcode city county suffix'!$A$2:$F$2831,6,FALSE),'Postcode city county suffix'!$I$2,'Postcode city county suffix'!$H$2)),(VLOOKUP($K2481,'Postcode city county suffix'!$A$2:$D$2831,4,FALSE)))))</f>
        <v>#REF!</v>
      </c>
      <c r="Q2481" t="e">
        <f t="shared" si="231"/>
        <v>#REF!</v>
      </c>
      <c r="U2481" t="e">
        <f>IF(ISBLANK(#REF!),"",#REF!)</f>
        <v>#REF!</v>
      </c>
      <c r="V2481" t="e">
        <f t="shared" si="232"/>
        <v>#REF!</v>
      </c>
      <c r="W2481" t="e">
        <f>IF(ISBLANK($U2481),"",(VLOOKUP($V2481,'Postcode city county suffix'!$A$2:$D$2831,2,FALSE)))</f>
        <v>#REF!</v>
      </c>
      <c r="X2481" t="e">
        <f>IF(ISBLANK($U2481),"",(VLOOKUP($V2481,'Postcode city county suffix'!$A$2:$D$2831,3,FALSE)))</f>
        <v>#REF!</v>
      </c>
      <c r="Y2481" t="e">
        <f>IF(ISBLANK($U2481),"",(VLOOKUP($V2481,'Postcode city county suffix'!$A$2:$F$2831,6,FALSE)))</f>
        <v>#REF!</v>
      </c>
      <c r="AA2481" t="e">
        <f>IF(ISBLANK(#REF!),"",#REF!)</f>
        <v>#REF!</v>
      </c>
      <c r="AB2481" t="e">
        <f t="shared" si="233"/>
        <v>#REF!</v>
      </c>
      <c r="AC2481" t="e">
        <f>IF(ISBLANK($AA2481),"",(VLOOKUP($AB2481,'Postcode city county suffix'!$A$2:$D$2831,2,FALSE)))</f>
        <v>#REF!</v>
      </c>
    </row>
    <row r="2482" spans="1:29">
      <c r="A2482" t="e">
        <f>#REF!</f>
        <v>#REF!</v>
      </c>
      <c r="B2482" t="e">
        <f t="shared" si="228"/>
        <v>#REF!</v>
      </c>
      <c r="C2482" t="e">
        <f>#REF!</f>
        <v>#REF!</v>
      </c>
      <c r="F2482" t="e">
        <f t="shared" si="229"/>
        <v>#REF!</v>
      </c>
      <c r="J2482" t="e">
        <f>IF(ISBLANK(#REF!),"",#REF!)</f>
        <v>#REF!</v>
      </c>
      <c r="K2482" t="e">
        <f t="shared" si="230"/>
        <v>#REF!</v>
      </c>
      <c r="L2482" t="e">
        <f>IF(ISBLANK($J2482),"",(VLOOKUP($K2482,'Postcode city county suffix'!$A$2:$D$2831,2,FALSE)))</f>
        <v>#REF!</v>
      </c>
      <c r="M2482" t="e">
        <f>IF(ISBLANK($J2482),"",(VLOOKUP($K2482,'Postcode city county suffix'!$A$2:$D$2831,3,FALSE)))</f>
        <v>#REF!</v>
      </c>
      <c r="N2482" s="6" t="e">
        <f>IF($C2482="National",(IF("NI"=VLOOKUP($K2482,'Postcode city county suffix'!$A$2:$F$2831,6,FALSE),'Postcode city county suffix'!$I$2,'Postcode city county suffix'!$H$2)),(IF($F2482=3,(IF("NI"=VLOOKUP($K2482,'Postcode city county suffix'!$A$2:$F$2831,6,FALSE),'Postcode city county suffix'!$I$2,'Postcode city county suffix'!$H$2)),(VLOOKUP($K2482,'Postcode city county suffix'!$A$2:$D$2831,4,FALSE)))))</f>
        <v>#REF!</v>
      </c>
      <c r="Q2482" t="e">
        <f t="shared" si="231"/>
        <v>#REF!</v>
      </c>
      <c r="U2482" t="e">
        <f>IF(ISBLANK(#REF!),"",#REF!)</f>
        <v>#REF!</v>
      </c>
      <c r="V2482" t="e">
        <f t="shared" si="232"/>
        <v>#REF!</v>
      </c>
      <c r="W2482" t="e">
        <f>IF(ISBLANK($U2482),"",(VLOOKUP($V2482,'Postcode city county suffix'!$A$2:$D$2831,2,FALSE)))</f>
        <v>#REF!</v>
      </c>
      <c r="X2482" t="e">
        <f>IF(ISBLANK($U2482),"",(VLOOKUP($V2482,'Postcode city county suffix'!$A$2:$D$2831,3,FALSE)))</f>
        <v>#REF!</v>
      </c>
      <c r="Y2482" t="e">
        <f>IF(ISBLANK($U2482),"",(VLOOKUP($V2482,'Postcode city county suffix'!$A$2:$F$2831,6,FALSE)))</f>
        <v>#REF!</v>
      </c>
      <c r="AA2482" t="e">
        <f>IF(ISBLANK(#REF!),"",#REF!)</f>
        <v>#REF!</v>
      </c>
      <c r="AB2482" t="e">
        <f t="shared" si="233"/>
        <v>#REF!</v>
      </c>
      <c r="AC2482" t="e">
        <f>IF(ISBLANK($AA2482),"",(VLOOKUP($AB2482,'Postcode city county suffix'!$A$2:$D$2831,2,FALSE)))</f>
        <v>#REF!</v>
      </c>
    </row>
    <row r="2483" spans="1:29">
      <c r="A2483" t="e">
        <f>#REF!</f>
        <v>#REF!</v>
      </c>
      <c r="B2483" t="e">
        <f t="shared" si="228"/>
        <v>#REF!</v>
      </c>
      <c r="C2483" t="e">
        <f>#REF!</f>
        <v>#REF!</v>
      </c>
      <c r="F2483" t="e">
        <f t="shared" si="229"/>
        <v>#REF!</v>
      </c>
      <c r="J2483" t="e">
        <f>IF(ISBLANK(#REF!),"",#REF!)</f>
        <v>#REF!</v>
      </c>
      <c r="K2483" t="e">
        <f t="shared" si="230"/>
        <v>#REF!</v>
      </c>
      <c r="L2483" t="e">
        <f>IF(ISBLANK($J2483),"",(VLOOKUP($K2483,'Postcode city county suffix'!$A$2:$D$2831,2,FALSE)))</f>
        <v>#REF!</v>
      </c>
      <c r="M2483" t="e">
        <f>IF(ISBLANK($J2483),"",(VLOOKUP($K2483,'Postcode city county suffix'!$A$2:$D$2831,3,FALSE)))</f>
        <v>#REF!</v>
      </c>
      <c r="N2483" s="6" t="e">
        <f>IF($C2483="National",(IF("NI"=VLOOKUP($K2483,'Postcode city county suffix'!$A$2:$F$2831,6,FALSE),'Postcode city county suffix'!$I$2,'Postcode city county suffix'!$H$2)),(IF($F2483=3,(IF("NI"=VLOOKUP($K2483,'Postcode city county suffix'!$A$2:$F$2831,6,FALSE),'Postcode city county suffix'!$I$2,'Postcode city county suffix'!$H$2)),(VLOOKUP($K2483,'Postcode city county suffix'!$A$2:$D$2831,4,FALSE)))))</f>
        <v>#REF!</v>
      </c>
      <c r="Q2483" t="e">
        <f t="shared" si="231"/>
        <v>#REF!</v>
      </c>
      <c r="U2483" t="e">
        <f>IF(ISBLANK(#REF!),"",#REF!)</f>
        <v>#REF!</v>
      </c>
      <c r="V2483" t="e">
        <f t="shared" si="232"/>
        <v>#REF!</v>
      </c>
      <c r="W2483" t="e">
        <f>IF(ISBLANK($U2483),"",(VLOOKUP($V2483,'Postcode city county suffix'!$A$2:$D$2831,2,FALSE)))</f>
        <v>#REF!</v>
      </c>
      <c r="X2483" t="e">
        <f>IF(ISBLANK($U2483),"",(VLOOKUP($V2483,'Postcode city county suffix'!$A$2:$D$2831,3,FALSE)))</f>
        <v>#REF!</v>
      </c>
      <c r="Y2483" t="e">
        <f>IF(ISBLANK($U2483),"",(VLOOKUP($V2483,'Postcode city county suffix'!$A$2:$F$2831,6,FALSE)))</f>
        <v>#REF!</v>
      </c>
      <c r="AA2483" t="e">
        <f>IF(ISBLANK(#REF!),"",#REF!)</f>
        <v>#REF!</v>
      </c>
      <c r="AB2483" t="e">
        <f t="shared" si="233"/>
        <v>#REF!</v>
      </c>
      <c r="AC2483" t="e">
        <f>IF(ISBLANK($AA2483),"",(VLOOKUP($AB2483,'Postcode city county suffix'!$A$2:$D$2831,2,FALSE)))</f>
        <v>#REF!</v>
      </c>
    </row>
    <row r="2484" spans="1:29">
      <c r="A2484" t="e">
        <f>#REF!</f>
        <v>#REF!</v>
      </c>
      <c r="B2484" t="e">
        <f t="shared" si="228"/>
        <v>#REF!</v>
      </c>
      <c r="C2484" t="e">
        <f>#REF!</f>
        <v>#REF!</v>
      </c>
      <c r="F2484" t="e">
        <f t="shared" si="229"/>
        <v>#REF!</v>
      </c>
      <c r="J2484" t="e">
        <f>IF(ISBLANK(#REF!),"",#REF!)</f>
        <v>#REF!</v>
      </c>
      <c r="K2484" t="e">
        <f t="shared" si="230"/>
        <v>#REF!</v>
      </c>
      <c r="L2484" t="e">
        <f>IF(ISBLANK($J2484),"",(VLOOKUP($K2484,'Postcode city county suffix'!$A$2:$D$2831,2,FALSE)))</f>
        <v>#REF!</v>
      </c>
      <c r="M2484" t="e">
        <f>IF(ISBLANK($J2484),"",(VLOOKUP($K2484,'Postcode city county suffix'!$A$2:$D$2831,3,FALSE)))</f>
        <v>#REF!</v>
      </c>
      <c r="N2484" s="6" t="e">
        <f>IF($C2484="National",(IF("NI"=VLOOKUP($K2484,'Postcode city county suffix'!$A$2:$F$2831,6,FALSE),'Postcode city county suffix'!$I$2,'Postcode city county suffix'!$H$2)),(IF($F2484=3,(IF("NI"=VLOOKUP($K2484,'Postcode city county suffix'!$A$2:$F$2831,6,FALSE),'Postcode city county suffix'!$I$2,'Postcode city county suffix'!$H$2)),(VLOOKUP($K2484,'Postcode city county suffix'!$A$2:$D$2831,4,FALSE)))))</f>
        <v>#REF!</v>
      </c>
      <c r="Q2484" t="e">
        <f t="shared" si="231"/>
        <v>#REF!</v>
      </c>
      <c r="U2484" t="e">
        <f>IF(ISBLANK(#REF!),"",#REF!)</f>
        <v>#REF!</v>
      </c>
      <c r="V2484" t="e">
        <f t="shared" si="232"/>
        <v>#REF!</v>
      </c>
      <c r="W2484" t="e">
        <f>IF(ISBLANK($U2484),"",(VLOOKUP($V2484,'Postcode city county suffix'!$A$2:$D$2831,2,FALSE)))</f>
        <v>#REF!</v>
      </c>
      <c r="X2484" t="e">
        <f>IF(ISBLANK($U2484),"",(VLOOKUP($V2484,'Postcode city county suffix'!$A$2:$D$2831,3,FALSE)))</f>
        <v>#REF!</v>
      </c>
      <c r="Y2484" t="e">
        <f>IF(ISBLANK($U2484),"",(VLOOKUP($V2484,'Postcode city county suffix'!$A$2:$F$2831,6,FALSE)))</f>
        <v>#REF!</v>
      </c>
      <c r="AA2484" t="e">
        <f>IF(ISBLANK(#REF!),"",#REF!)</f>
        <v>#REF!</v>
      </c>
      <c r="AB2484" t="e">
        <f t="shared" si="233"/>
        <v>#REF!</v>
      </c>
      <c r="AC2484" t="e">
        <f>IF(ISBLANK($AA2484),"",(VLOOKUP($AB2484,'Postcode city county suffix'!$A$2:$D$2831,2,FALSE)))</f>
        <v>#REF!</v>
      </c>
    </row>
    <row r="2485" spans="1:29">
      <c r="A2485" t="e">
        <f>#REF!</f>
        <v>#REF!</v>
      </c>
      <c r="B2485" t="e">
        <f t="shared" si="228"/>
        <v>#REF!</v>
      </c>
      <c r="C2485" t="e">
        <f>#REF!</f>
        <v>#REF!</v>
      </c>
      <c r="F2485" t="e">
        <f t="shared" si="229"/>
        <v>#REF!</v>
      </c>
      <c r="J2485" t="e">
        <f>IF(ISBLANK(#REF!),"",#REF!)</f>
        <v>#REF!</v>
      </c>
      <c r="K2485" t="e">
        <f t="shared" si="230"/>
        <v>#REF!</v>
      </c>
      <c r="L2485" t="e">
        <f>IF(ISBLANK($J2485),"",(VLOOKUP($K2485,'Postcode city county suffix'!$A$2:$D$2831,2,FALSE)))</f>
        <v>#REF!</v>
      </c>
      <c r="M2485" t="e">
        <f>IF(ISBLANK($J2485),"",(VLOOKUP($K2485,'Postcode city county suffix'!$A$2:$D$2831,3,FALSE)))</f>
        <v>#REF!</v>
      </c>
      <c r="N2485" s="6" t="e">
        <f>IF($C2485="National",(IF("NI"=VLOOKUP($K2485,'Postcode city county suffix'!$A$2:$F$2831,6,FALSE),'Postcode city county suffix'!$I$2,'Postcode city county suffix'!$H$2)),(IF($F2485=3,(IF("NI"=VLOOKUP($K2485,'Postcode city county suffix'!$A$2:$F$2831,6,FALSE),'Postcode city county suffix'!$I$2,'Postcode city county suffix'!$H$2)),(VLOOKUP($K2485,'Postcode city county suffix'!$A$2:$D$2831,4,FALSE)))))</f>
        <v>#REF!</v>
      </c>
      <c r="Q2485" t="e">
        <f t="shared" si="231"/>
        <v>#REF!</v>
      </c>
      <c r="U2485" t="e">
        <f>IF(ISBLANK(#REF!),"",#REF!)</f>
        <v>#REF!</v>
      </c>
      <c r="V2485" t="e">
        <f t="shared" si="232"/>
        <v>#REF!</v>
      </c>
      <c r="W2485" t="e">
        <f>IF(ISBLANK($U2485),"",(VLOOKUP($V2485,'Postcode city county suffix'!$A$2:$D$2831,2,FALSE)))</f>
        <v>#REF!</v>
      </c>
      <c r="X2485" t="e">
        <f>IF(ISBLANK($U2485),"",(VLOOKUP($V2485,'Postcode city county suffix'!$A$2:$D$2831,3,FALSE)))</f>
        <v>#REF!</v>
      </c>
      <c r="Y2485" t="e">
        <f>IF(ISBLANK($U2485),"",(VLOOKUP($V2485,'Postcode city county suffix'!$A$2:$F$2831,6,FALSE)))</f>
        <v>#REF!</v>
      </c>
      <c r="AA2485" t="e">
        <f>IF(ISBLANK(#REF!),"",#REF!)</f>
        <v>#REF!</v>
      </c>
      <c r="AB2485" t="e">
        <f t="shared" si="233"/>
        <v>#REF!</v>
      </c>
      <c r="AC2485" t="e">
        <f>IF(ISBLANK($AA2485),"",(VLOOKUP($AB2485,'Postcode city county suffix'!$A$2:$D$2831,2,FALSE)))</f>
        <v>#REF!</v>
      </c>
    </row>
    <row r="2486" spans="1:29">
      <c r="A2486" t="e">
        <f>#REF!</f>
        <v>#REF!</v>
      </c>
      <c r="B2486" t="e">
        <f t="shared" si="228"/>
        <v>#REF!</v>
      </c>
      <c r="C2486" t="e">
        <f>#REF!</f>
        <v>#REF!</v>
      </c>
      <c r="F2486" t="e">
        <f t="shared" si="229"/>
        <v>#REF!</v>
      </c>
      <c r="J2486" t="e">
        <f>IF(ISBLANK(#REF!),"",#REF!)</f>
        <v>#REF!</v>
      </c>
      <c r="K2486" t="e">
        <f t="shared" si="230"/>
        <v>#REF!</v>
      </c>
      <c r="L2486" t="e">
        <f>IF(ISBLANK($J2486),"",(VLOOKUP($K2486,'Postcode city county suffix'!$A$2:$D$2831,2,FALSE)))</f>
        <v>#REF!</v>
      </c>
      <c r="M2486" t="e">
        <f>IF(ISBLANK($J2486),"",(VLOOKUP($K2486,'Postcode city county suffix'!$A$2:$D$2831,3,FALSE)))</f>
        <v>#REF!</v>
      </c>
      <c r="N2486" s="6" t="e">
        <f>IF($C2486="National",(IF("NI"=VLOOKUP($K2486,'Postcode city county suffix'!$A$2:$F$2831,6,FALSE),'Postcode city county suffix'!$I$2,'Postcode city county suffix'!$H$2)),(IF($F2486=3,(IF("NI"=VLOOKUP($K2486,'Postcode city county suffix'!$A$2:$F$2831,6,FALSE),'Postcode city county suffix'!$I$2,'Postcode city county suffix'!$H$2)),(VLOOKUP($K2486,'Postcode city county suffix'!$A$2:$D$2831,4,FALSE)))))</f>
        <v>#REF!</v>
      </c>
      <c r="Q2486" t="e">
        <f t="shared" si="231"/>
        <v>#REF!</v>
      </c>
      <c r="U2486" t="e">
        <f>IF(ISBLANK(#REF!),"",#REF!)</f>
        <v>#REF!</v>
      </c>
      <c r="V2486" t="e">
        <f t="shared" si="232"/>
        <v>#REF!</v>
      </c>
      <c r="W2486" t="e">
        <f>IF(ISBLANK($U2486),"",(VLOOKUP($V2486,'Postcode city county suffix'!$A$2:$D$2831,2,FALSE)))</f>
        <v>#REF!</v>
      </c>
      <c r="X2486" t="e">
        <f>IF(ISBLANK($U2486),"",(VLOOKUP($V2486,'Postcode city county suffix'!$A$2:$D$2831,3,FALSE)))</f>
        <v>#REF!</v>
      </c>
      <c r="Y2486" t="e">
        <f>IF(ISBLANK($U2486),"",(VLOOKUP($V2486,'Postcode city county suffix'!$A$2:$F$2831,6,FALSE)))</f>
        <v>#REF!</v>
      </c>
      <c r="AA2486" t="e">
        <f>IF(ISBLANK(#REF!),"",#REF!)</f>
        <v>#REF!</v>
      </c>
      <c r="AB2486" t="e">
        <f t="shared" si="233"/>
        <v>#REF!</v>
      </c>
      <c r="AC2486" t="e">
        <f>IF(ISBLANK($AA2486),"",(VLOOKUP($AB2486,'Postcode city county suffix'!$A$2:$D$2831,2,FALSE)))</f>
        <v>#REF!</v>
      </c>
    </row>
    <row r="2487" spans="1:29">
      <c r="A2487" t="e">
        <f>#REF!</f>
        <v>#REF!</v>
      </c>
      <c r="B2487" t="e">
        <f t="shared" si="228"/>
        <v>#REF!</v>
      </c>
      <c r="C2487" t="e">
        <f>#REF!</f>
        <v>#REF!</v>
      </c>
      <c r="F2487" t="e">
        <f t="shared" si="229"/>
        <v>#REF!</v>
      </c>
      <c r="J2487" t="e">
        <f>IF(ISBLANK(#REF!),"",#REF!)</f>
        <v>#REF!</v>
      </c>
      <c r="K2487" t="e">
        <f t="shared" si="230"/>
        <v>#REF!</v>
      </c>
      <c r="L2487" t="e">
        <f>IF(ISBLANK($J2487),"",(VLOOKUP($K2487,'Postcode city county suffix'!$A$2:$D$2831,2,FALSE)))</f>
        <v>#REF!</v>
      </c>
      <c r="M2487" t="e">
        <f>IF(ISBLANK($J2487),"",(VLOOKUP($K2487,'Postcode city county suffix'!$A$2:$D$2831,3,FALSE)))</f>
        <v>#REF!</v>
      </c>
      <c r="N2487" s="6" t="e">
        <f>IF($C2487="National",(IF("NI"=VLOOKUP($K2487,'Postcode city county suffix'!$A$2:$F$2831,6,FALSE),'Postcode city county suffix'!$I$2,'Postcode city county suffix'!$H$2)),(IF($F2487=3,(IF("NI"=VLOOKUP($K2487,'Postcode city county suffix'!$A$2:$F$2831,6,FALSE),'Postcode city county suffix'!$I$2,'Postcode city county suffix'!$H$2)),(VLOOKUP($K2487,'Postcode city county suffix'!$A$2:$D$2831,4,FALSE)))))</f>
        <v>#REF!</v>
      </c>
      <c r="Q2487" t="e">
        <f t="shared" si="231"/>
        <v>#REF!</v>
      </c>
      <c r="U2487" t="e">
        <f>IF(ISBLANK(#REF!),"",#REF!)</f>
        <v>#REF!</v>
      </c>
      <c r="V2487" t="e">
        <f t="shared" si="232"/>
        <v>#REF!</v>
      </c>
      <c r="W2487" t="e">
        <f>IF(ISBLANK($U2487),"",(VLOOKUP($V2487,'Postcode city county suffix'!$A$2:$D$2831,2,FALSE)))</f>
        <v>#REF!</v>
      </c>
      <c r="X2487" t="e">
        <f>IF(ISBLANK($U2487),"",(VLOOKUP($V2487,'Postcode city county suffix'!$A$2:$D$2831,3,FALSE)))</f>
        <v>#REF!</v>
      </c>
      <c r="Y2487" t="e">
        <f>IF(ISBLANK($U2487),"",(VLOOKUP($V2487,'Postcode city county suffix'!$A$2:$F$2831,6,FALSE)))</f>
        <v>#REF!</v>
      </c>
      <c r="AA2487" t="e">
        <f>IF(ISBLANK(#REF!),"",#REF!)</f>
        <v>#REF!</v>
      </c>
      <c r="AB2487" t="e">
        <f t="shared" si="233"/>
        <v>#REF!</v>
      </c>
      <c r="AC2487" t="e">
        <f>IF(ISBLANK($AA2487),"",(VLOOKUP($AB2487,'Postcode city county suffix'!$A$2:$D$2831,2,FALSE)))</f>
        <v>#REF!</v>
      </c>
    </row>
    <row r="2488" spans="1:29">
      <c r="A2488" t="e">
        <f>#REF!</f>
        <v>#REF!</v>
      </c>
      <c r="B2488" t="e">
        <f t="shared" si="228"/>
        <v>#REF!</v>
      </c>
      <c r="C2488" t="e">
        <f>#REF!</f>
        <v>#REF!</v>
      </c>
      <c r="F2488" t="e">
        <f t="shared" si="229"/>
        <v>#REF!</v>
      </c>
      <c r="J2488" t="e">
        <f>IF(ISBLANK(#REF!),"",#REF!)</f>
        <v>#REF!</v>
      </c>
      <c r="K2488" t="e">
        <f t="shared" si="230"/>
        <v>#REF!</v>
      </c>
      <c r="L2488" t="e">
        <f>IF(ISBLANK($J2488),"",(VLOOKUP($K2488,'Postcode city county suffix'!$A$2:$D$2831,2,FALSE)))</f>
        <v>#REF!</v>
      </c>
      <c r="M2488" t="e">
        <f>IF(ISBLANK($J2488),"",(VLOOKUP($K2488,'Postcode city county suffix'!$A$2:$D$2831,3,FALSE)))</f>
        <v>#REF!</v>
      </c>
      <c r="N2488" s="6" t="e">
        <f>IF($C2488="National",(IF("NI"=VLOOKUP($K2488,'Postcode city county suffix'!$A$2:$F$2831,6,FALSE),'Postcode city county suffix'!$I$2,'Postcode city county suffix'!$H$2)),(IF($F2488=3,(IF("NI"=VLOOKUP($K2488,'Postcode city county suffix'!$A$2:$F$2831,6,FALSE),'Postcode city county suffix'!$I$2,'Postcode city county suffix'!$H$2)),(VLOOKUP($K2488,'Postcode city county suffix'!$A$2:$D$2831,4,FALSE)))))</f>
        <v>#REF!</v>
      </c>
      <c r="Q2488" t="e">
        <f t="shared" si="231"/>
        <v>#REF!</v>
      </c>
      <c r="U2488" t="e">
        <f>IF(ISBLANK(#REF!),"",#REF!)</f>
        <v>#REF!</v>
      </c>
      <c r="V2488" t="e">
        <f t="shared" si="232"/>
        <v>#REF!</v>
      </c>
      <c r="W2488" t="e">
        <f>IF(ISBLANK($U2488),"",(VLOOKUP($V2488,'Postcode city county suffix'!$A$2:$D$2831,2,FALSE)))</f>
        <v>#REF!</v>
      </c>
      <c r="X2488" t="e">
        <f>IF(ISBLANK($U2488),"",(VLOOKUP($V2488,'Postcode city county suffix'!$A$2:$D$2831,3,FALSE)))</f>
        <v>#REF!</v>
      </c>
      <c r="Y2488" t="e">
        <f>IF(ISBLANK($U2488),"",(VLOOKUP($V2488,'Postcode city county suffix'!$A$2:$F$2831,6,FALSE)))</f>
        <v>#REF!</v>
      </c>
      <c r="AA2488" t="e">
        <f>IF(ISBLANK(#REF!),"",#REF!)</f>
        <v>#REF!</v>
      </c>
      <c r="AB2488" t="e">
        <f t="shared" si="233"/>
        <v>#REF!</v>
      </c>
      <c r="AC2488" t="e">
        <f>IF(ISBLANK($AA2488),"",(VLOOKUP($AB2488,'Postcode city county suffix'!$A$2:$D$2831,2,FALSE)))</f>
        <v>#REF!</v>
      </c>
    </row>
    <row r="2489" spans="1:29">
      <c r="A2489" t="e">
        <f>#REF!</f>
        <v>#REF!</v>
      </c>
      <c r="B2489" t="e">
        <f t="shared" si="228"/>
        <v>#REF!</v>
      </c>
      <c r="C2489" t="e">
        <f>#REF!</f>
        <v>#REF!</v>
      </c>
      <c r="F2489" t="e">
        <f t="shared" si="229"/>
        <v>#REF!</v>
      </c>
      <c r="J2489" t="e">
        <f>IF(ISBLANK(#REF!),"",#REF!)</f>
        <v>#REF!</v>
      </c>
      <c r="K2489" t="e">
        <f t="shared" si="230"/>
        <v>#REF!</v>
      </c>
      <c r="L2489" t="e">
        <f>IF(ISBLANK($J2489),"",(VLOOKUP($K2489,'Postcode city county suffix'!$A$2:$D$2831,2,FALSE)))</f>
        <v>#REF!</v>
      </c>
      <c r="M2489" t="e">
        <f>IF(ISBLANK($J2489),"",(VLOOKUP($K2489,'Postcode city county suffix'!$A$2:$D$2831,3,FALSE)))</f>
        <v>#REF!</v>
      </c>
      <c r="N2489" s="6" t="e">
        <f>IF($C2489="National",(IF("NI"=VLOOKUP($K2489,'Postcode city county suffix'!$A$2:$F$2831,6,FALSE),'Postcode city county suffix'!$I$2,'Postcode city county suffix'!$H$2)),(IF($F2489=3,(IF("NI"=VLOOKUP($K2489,'Postcode city county suffix'!$A$2:$F$2831,6,FALSE),'Postcode city county suffix'!$I$2,'Postcode city county suffix'!$H$2)),(VLOOKUP($K2489,'Postcode city county suffix'!$A$2:$D$2831,4,FALSE)))))</f>
        <v>#REF!</v>
      </c>
      <c r="Q2489" t="e">
        <f t="shared" si="231"/>
        <v>#REF!</v>
      </c>
      <c r="U2489" t="e">
        <f>IF(ISBLANK(#REF!),"",#REF!)</f>
        <v>#REF!</v>
      </c>
      <c r="V2489" t="e">
        <f t="shared" si="232"/>
        <v>#REF!</v>
      </c>
      <c r="W2489" t="e">
        <f>IF(ISBLANK($U2489),"",(VLOOKUP($V2489,'Postcode city county suffix'!$A$2:$D$2831,2,FALSE)))</f>
        <v>#REF!</v>
      </c>
      <c r="X2489" t="e">
        <f>IF(ISBLANK($U2489),"",(VLOOKUP($V2489,'Postcode city county suffix'!$A$2:$D$2831,3,FALSE)))</f>
        <v>#REF!</v>
      </c>
      <c r="Y2489" t="e">
        <f>IF(ISBLANK($U2489),"",(VLOOKUP($V2489,'Postcode city county suffix'!$A$2:$F$2831,6,FALSE)))</f>
        <v>#REF!</v>
      </c>
      <c r="AA2489" t="e">
        <f>IF(ISBLANK(#REF!),"",#REF!)</f>
        <v>#REF!</v>
      </c>
      <c r="AB2489" t="e">
        <f t="shared" si="233"/>
        <v>#REF!</v>
      </c>
      <c r="AC2489" t="e">
        <f>IF(ISBLANK($AA2489),"",(VLOOKUP($AB2489,'Postcode city county suffix'!$A$2:$D$2831,2,FALSE)))</f>
        <v>#REF!</v>
      </c>
    </row>
    <row r="2490" spans="1:29">
      <c r="A2490" t="e">
        <f>#REF!</f>
        <v>#REF!</v>
      </c>
      <c r="B2490" t="e">
        <f t="shared" si="228"/>
        <v>#REF!</v>
      </c>
      <c r="C2490" t="e">
        <f>#REF!</f>
        <v>#REF!</v>
      </c>
      <c r="F2490" t="e">
        <f t="shared" si="229"/>
        <v>#REF!</v>
      </c>
      <c r="J2490" t="e">
        <f>IF(ISBLANK(#REF!),"",#REF!)</f>
        <v>#REF!</v>
      </c>
      <c r="K2490" t="e">
        <f t="shared" si="230"/>
        <v>#REF!</v>
      </c>
      <c r="L2490" t="e">
        <f>IF(ISBLANK($J2490),"",(VLOOKUP($K2490,'Postcode city county suffix'!$A$2:$D$2831,2,FALSE)))</f>
        <v>#REF!</v>
      </c>
      <c r="M2490" t="e">
        <f>IF(ISBLANK($J2490),"",(VLOOKUP($K2490,'Postcode city county suffix'!$A$2:$D$2831,3,FALSE)))</f>
        <v>#REF!</v>
      </c>
      <c r="N2490" s="6" t="e">
        <f>IF($C2490="National",(IF("NI"=VLOOKUP($K2490,'Postcode city county suffix'!$A$2:$F$2831,6,FALSE),'Postcode city county suffix'!$I$2,'Postcode city county suffix'!$H$2)),(IF($F2490=3,(IF("NI"=VLOOKUP($K2490,'Postcode city county suffix'!$A$2:$F$2831,6,FALSE),'Postcode city county suffix'!$I$2,'Postcode city county suffix'!$H$2)),(VLOOKUP($K2490,'Postcode city county suffix'!$A$2:$D$2831,4,FALSE)))))</f>
        <v>#REF!</v>
      </c>
      <c r="Q2490" t="e">
        <f t="shared" si="231"/>
        <v>#REF!</v>
      </c>
      <c r="U2490" t="e">
        <f>IF(ISBLANK(#REF!),"",#REF!)</f>
        <v>#REF!</v>
      </c>
      <c r="V2490" t="e">
        <f t="shared" si="232"/>
        <v>#REF!</v>
      </c>
      <c r="W2490" t="e">
        <f>IF(ISBLANK($U2490),"",(VLOOKUP($V2490,'Postcode city county suffix'!$A$2:$D$2831,2,FALSE)))</f>
        <v>#REF!</v>
      </c>
      <c r="X2490" t="e">
        <f>IF(ISBLANK($U2490),"",(VLOOKUP($V2490,'Postcode city county suffix'!$A$2:$D$2831,3,FALSE)))</f>
        <v>#REF!</v>
      </c>
      <c r="Y2490" t="e">
        <f>IF(ISBLANK($U2490),"",(VLOOKUP($V2490,'Postcode city county suffix'!$A$2:$F$2831,6,FALSE)))</f>
        <v>#REF!</v>
      </c>
      <c r="AA2490" t="e">
        <f>IF(ISBLANK(#REF!),"",#REF!)</f>
        <v>#REF!</v>
      </c>
      <c r="AB2490" t="e">
        <f t="shared" si="233"/>
        <v>#REF!</v>
      </c>
      <c r="AC2490" t="e">
        <f>IF(ISBLANK($AA2490),"",(VLOOKUP($AB2490,'Postcode city county suffix'!$A$2:$D$2831,2,FALSE)))</f>
        <v>#REF!</v>
      </c>
    </row>
    <row r="2491" spans="1:29">
      <c r="A2491" t="e">
        <f>#REF!</f>
        <v>#REF!</v>
      </c>
      <c r="B2491" t="e">
        <f t="shared" si="228"/>
        <v>#REF!</v>
      </c>
      <c r="C2491" t="e">
        <f>#REF!</f>
        <v>#REF!</v>
      </c>
      <c r="F2491" t="e">
        <f t="shared" si="229"/>
        <v>#REF!</v>
      </c>
      <c r="J2491" t="e">
        <f>IF(ISBLANK(#REF!),"",#REF!)</f>
        <v>#REF!</v>
      </c>
      <c r="K2491" t="e">
        <f t="shared" si="230"/>
        <v>#REF!</v>
      </c>
      <c r="L2491" t="e">
        <f>IF(ISBLANK($J2491),"",(VLOOKUP($K2491,'Postcode city county suffix'!$A$2:$D$2831,2,FALSE)))</f>
        <v>#REF!</v>
      </c>
      <c r="M2491" t="e">
        <f>IF(ISBLANK($J2491),"",(VLOOKUP($K2491,'Postcode city county suffix'!$A$2:$D$2831,3,FALSE)))</f>
        <v>#REF!</v>
      </c>
      <c r="N2491" s="6" t="e">
        <f>IF($C2491="National",(IF("NI"=VLOOKUP($K2491,'Postcode city county suffix'!$A$2:$F$2831,6,FALSE),'Postcode city county suffix'!$I$2,'Postcode city county suffix'!$H$2)),(IF($F2491=3,(IF("NI"=VLOOKUP($K2491,'Postcode city county suffix'!$A$2:$F$2831,6,FALSE),'Postcode city county suffix'!$I$2,'Postcode city county suffix'!$H$2)),(VLOOKUP($K2491,'Postcode city county suffix'!$A$2:$D$2831,4,FALSE)))))</f>
        <v>#REF!</v>
      </c>
      <c r="Q2491" t="e">
        <f t="shared" si="231"/>
        <v>#REF!</v>
      </c>
      <c r="U2491" t="e">
        <f>IF(ISBLANK(#REF!),"",#REF!)</f>
        <v>#REF!</v>
      </c>
      <c r="V2491" t="e">
        <f t="shared" si="232"/>
        <v>#REF!</v>
      </c>
      <c r="W2491" t="e">
        <f>IF(ISBLANK($U2491),"",(VLOOKUP($V2491,'Postcode city county suffix'!$A$2:$D$2831,2,FALSE)))</f>
        <v>#REF!</v>
      </c>
      <c r="X2491" t="e">
        <f>IF(ISBLANK($U2491),"",(VLOOKUP($V2491,'Postcode city county suffix'!$A$2:$D$2831,3,FALSE)))</f>
        <v>#REF!</v>
      </c>
      <c r="Y2491" t="e">
        <f>IF(ISBLANK($U2491),"",(VLOOKUP($V2491,'Postcode city county suffix'!$A$2:$F$2831,6,FALSE)))</f>
        <v>#REF!</v>
      </c>
      <c r="AA2491" t="e">
        <f>IF(ISBLANK(#REF!),"",#REF!)</f>
        <v>#REF!</v>
      </c>
      <c r="AB2491" t="e">
        <f t="shared" si="233"/>
        <v>#REF!</v>
      </c>
      <c r="AC2491" t="e">
        <f>IF(ISBLANK($AA2491),"",(VLOOKUP($AB2491,'Postcode city county suffix'!$A$2:$D$2831,2,FALSE)))</f>
        <v>#REF!</v>
      </c>
    </row>
    <row r="2492" spans="1:29">
      <c r="A2492" t="e">
        <f>#REF!</f>
        <v>#REF!</v>
      </c>
      <c r="B2492" t="e">
        <f t="shared" si="228"/>
        <v>#REF!</v>
      </c>
      <c r="C2492" t="e">
        <f>#REF!</f>
        <v>#REF!</v>
      </c>
      <c r="F2492" t="e">
        <f t="shared" si="229"/>
        <v>#REF!</v>
      </c>
      <c r="J2492" t="e">
        <f>IF(ISBLANK(#REF!),"",#REF!)</f>
        <v>#REF!</v>
      </c>
      <c r="K2492" t="e">
        <f t="shared" si="230"/>
        <v>#REF!</v>
      </c>
      <c r="L2492" t="e">
        <f>IF(ISBLANK($J2492),"",(VLOOKUP($K2492,'Postcode city county suffix'!$A$2:$D$2831,2,FALSE)))</f>
        <v>#REF!</v>
      </c>
      <c r="M2492" t="e">
        <f>IF(ISBLANK($J2492),"",(VLOOKUP($K2492,'Postcode city county suffix'!$A$2:$D$2831,3,FALSE)))</f>
        <v>#REF!</v>
      </c>
      <c r="N2492" s="6" t="e">
        <f>IF($C2492="National",(IF("NI"=VLOOKUP($K2492,'Postcode city county suffix'!$A$2:$F$2831,6,FALSE),'Postcode city county suffix'!$I$2,'Postcode city county suffix'!$H$2)),(IF($F2492=3,(IF("NI"=VLOOKUP($K2492,'Postcode city county suffix'!$A$2:$F$2831,6,FALSE),'Postcode city county suffix'!$I$2,'Postcode city county suffix'!$H$2)),(VLOOKUP($K2492,'Postcode city county suffix'!$A$2:$D$2831,4,FALSE)))))</f>
        <v>#REF!</v>
      </c>
      <c r="Q2492" t="e">
        <f t="shared" si="231"/>
        <v>#REF!</v>
      </c>
      <c r="U2492" t="e">
        <f>IF(ISBLANK(#REF!),"",#REF!)</f>
        <v>#REF!</v>
      </c>
      <c r="V2492" t="e">
        <f t="shared" si="232"/>
        <v>#REF!</v>
      </c>
      <c r="W2492" t="e">
        <f>IF(ISBLANK($U2492),"",(VLOOKUP($V2492,'Postcode city county suffix'!$A$2:$D$2831,2,FALSE)))</f>
        <v>#REF!</v>
      </c>
      <c r="X2492" t="e">
        <f>IF(ISBLANK($U2492),"",(VLOOKUP($V2492,'Postcode city county suffix'!$A$2:$D$2831,3,FALSE)))</f>
        <v>#REF!</v>
      </c>
      <c r="Y2492" t="e">
        <f>IF(ISBLANK($U2492),"",(VLOOKUP($V2492,'Postcode city county suffix'!$A$2:$F$2831,6,FALSE)))</f>
        <v>#REF!</v>
      </c>
      <c r="AA2492" t="e">
        <f>IF(ISBLANK(#REF!),"",#REF!)</f>
        <v>#REF!</v>
      </c>
      <c r="AB2492" t="e">
        <f t="shared" si="233"/>
        <v>#REF!</v>
      </c>
      <c r="AC2492" t="e">
        <f>IF(ISBLANK($AA2492),"",(VLOOKUP($AB2492,'Postcode city county suffix'!$A$2:$D$2831,2,FALSE)))</f>
        <v>#REF!</v>
      </c>
    </row>
    <row r="2493" spans="1:29">
      <c r="A2493" t="e">
        <f>#REF!</f>
        <v>#REF!</v>
      </c>
      <c r="B2493" t="e">
        <f t="shared" si="228"/>
        <v>#REF!</v>
      </c>
      <c r="C2493" t="e">
        <f>#REF!</f>
        <v>#REF!</v>
      </c>
      <c r="F2493" t="e">
        <f t="shared" si="229"/>
        <v>#REF!</v>
      </c>
      <c r="J2493" t="e">
        <f>IF(ISBLANK(#REF!),"",#REF!)</f>
        <v>#REF!</v>
      </c>
      <c r="K2493" t="e">
        <f t="shared" si="230"/>
        <v>#REF!</v>
      </c>
      <c r="L2493" t="e">
        <f>IF(ISBLANK($J2493),"",(VLOOKUP($K2493,'Postcode city county suffix'!$A$2:$D$2831,2,FALSE)))</f>
        <v>#REF!</v>
      </c>
      <c r="M2493" t="e">
        <f>IF(ISBLANK($J2493),"",(VLOOKUP($K2493,'Postcode city county suffix'!$A$2:$D$2831,3,FALSE)))</f>
        <v>#REF!</v>
      </c>
      <c r="N2493" s="6" t="e">
        <f>IF($C2493="National",(IF("NI"=VLOOKUP($K2493,'Postcode city county suffix'!$A$2:$F$2831,6,FALSE),'Postcode city county suffix'!$I$2,'Postcode city county suffix'!$H$2)),(IF($F2493=3,(IF("NI"=VLOOKUP($K2493,'Postcode city county suffix'!$A$2:$F$2831,6,FALSE),'Postcode city county suffix'!$I$2,'Postcode city county suffix'!$H$2)),(VLOOKUP($K2493,'Postcode city county suffix'!$A$2:$D$2831,4,FALSE)))))</f>
        <v>#REF!</v>
      </c>
      <c r="Q2493" t="e">
        <f t="shared" si="231"/>
        <v>#REF!</v>
      </c>
      <c r="U2493" t="e">
        <f>IF(ISBLANK(#REF!),"",#REF!)</f>
        <v>#REF!</v>
      </c>
      <c r="V2493" t="e">
        <f t="shared" si="232"/>
        <v>#REF!</v>
      </c>
      <c r="W2493" t="e">
        <f>IF(ISBLANK($U2493),"",(VLOOKUP($V2493,'Postcode city county suffix'!$A$2:$D$2831,2,FALSE)))</f>
        <v>#REF!</v>
      </c>
      <c r="X2493" t="e">
        <f>IF(ISBLANK($U2493),"",(VLOOKUP($V2493,'Postcode city county suffix'!$A$2:$D$2831,3,FALSE)))</f>
        <v>#REF!</v>
      </c>
      <c r="Y2493" t="e">
        <f>IF(ISBLANK($U2493),"",(VLOOKUP($V2493,'Postcode city county suffix'!$A$2:$F$2831,6,FALSE)))</f>
        <v>#REF!</v>
      </c>
      <c r="AA2493" t="e">
        <f>IF(ISBLANK(#REF!),"",#REF!)</f>
        <v>#REF!</v>
      </c>
      <c r="AB2493" t="e">
        <f t="shared" si="233"/>
        <v>#REF!</v>
      </c>
      <c r="AC2493" t="e">
        <f>IF(ISBLANK($AA2493),"",(VLOOKUP($AB2493,'Postcode city county suffix'!$A$2:$D$2831,2,FALSE)))</f>
        <v>#REF!</v>
      </c>
    </row>
    <row r="2494" spans="1:29">
      <c r="A2494" t="e">
        <f>#REF!</f>
        <v>#REF!</v>
      </c>
      <c r="B2494" t="e">
        <f t="shared" si="228"/>
        <v>#REF!</v>
      </c>
      <c r="C2494" t="e">
        <f>#REF!</f>
        <v>#REF!</v>
      </c>
      <c r="F2494" t="e">
        <f t="shared" si="229"/>
        <v>#REF!</v>
      </c>
      <c r="J2494" t="e">
        <f>IF(ISBLANK(#REF!),"",#REF!)</f>
        <v>#REF!</v>
      </c>
      <c r="K2494" t="e">
        <f t="shared" si="230"/>
        <v>#REF!</v>
      </c>
      <c r="L2494" t="e">
        <f>IF(ISBLANK($J2494),"",(VLOOKUP($K2494,'Postcode city county suffix'!$A$2:$D$2831,2,FALSE)))</f>
        <v>#REF!</v>
      </c>
      <c r="M2494" t="e">
        <f>IF(ISBLANK($J2494),"",(VLOOKUP($K2494,'Postcode city county suffix'!$A$2:$D$2831,3,FALSE)))</f>
        <v>#REF!</v>
      </c>
      <c r="N2494" s="6" t="e">
        <f>IF($C2494="National",(IF("NI"=VLOOKUP($K2494,'Postcode city county suffix'!$A$2:$F$2831,6,FALSE),'Postcode city county suffix'!$I$2,'Postcode city county suffix'!$H$2)),(IF($F2494=3,(IF("NI"=VLOOKUP($K2494,'Postcode city county suffix'!$A$2:$F$2831,6,FALSE),'Postcode city county suffix'!$I$2,'Postcode city county suffix'!$H$2)),(VLOOKUP($K2494,'Postcode city county suffix'!$A$2:$D$2831,4,FALSE)))))</f>
        <v>#REF!</v>
      </c>
      <c r="Q2494" t="e">
        <f t="shared" si="231"/>
        <v>#REF!</v>
      </c>
      <c r="U2494" t="e">
        <f>IF(ISBLANK(#REF!),"",#REF!)</f>
        <v>#REF!</v>
      </c>
      <c r="V2494" t="e">
        <f t="shared" si="232"/>
        <v>#REF!</v>
      </c>
      <c r="W2494" t="e">
        <f>IF(ISBLANK($U2494),"",(VLOOKUP($V2494,'Postcode city county suffix'!$A$2:$D$2831,2,FALSE)))</f>
        <v>#REF!</v>
      </c>
      <c r="X2494" t="e">
        <f>IF(ISBLANK($U2494),"",(VLOOKUP($V2494,'Postcode city county suffix'!$A$2:$D$2831,3,FALSE)))</f>
        <v>#REF!</v>
      </c>
      <c r="Y2494" t="e">
        <f>IF(ISBLANK($U2494),"",(VLOOKUP($V2494,'Postcode city county suffix'!$A$2:$F$2831,6,FALSE)))</f>
        <v>#REF!</v>
      </c>
      <c r="AA2494" t="e">
        <f>IF(ISBLANK(#REF!),"",#REF!)</f>
        <v>#REF!</v>
      </c>
      <c r="AB2494" t="e">
        <f t="shared" si="233"/>
        <v>#REF!</v>
      </c>
      <c r="AC2494" t="e">
        <f>IF(ISBLANK($AA2494),"",(VLOOKUP($AB2494,'Postcode city county suffix'!$A$2:$D$2831,2,FALSE)))</f>
        <v>#REF!</v>
      </c>
    </row>
    <row r="2495" spans="1:29">
      <c r="A2495" t="e">
        <f>#REF!</f>
        <v>#REF!</v>
      </c>
      <c r="B2495" t="e">
        <f t="shared" si="228"/>
        <v>#REF!</v>
      </c>
      <c r="C2495" t="e">
        <f>#REF!</f>
        <v>#REF!</v>
      </c>
      <c r="F2495" t="e">
        <f t="shared" si="229"/>
        <v>#REF!</v>
      </c>
      <c r="J2495" t="e">
        <f>IF(ISBLANK(#REF!),"",#REF!)</f>
        <v>#REF!</v>
      </c>
      <c r="K2495" t="e">
        <f t="shared" si="230"/>
        <v>#REF!</v>
      </c>
      <c r="L2495" t="e">
        <f>IF(ISBLANK($J2495),"",(VLOOKUP($K2495,'Postcode city county suffix'!$A$2:$D$2831,2,FALSE)))</f>
        <v>#REF!</v>
      </c>
      <c r="M2495" t="e">
        <f>IF(ISBLANK($J2495),"",(VLOOKUP($K2495,'Postcode city county suffix'!$A$2:$D$2831,3,FALSE)))</f>
        <v>#REF!</v>
      </c>
      <c r="N2495" s="6" t="e">
        <f>IF($C2495="National",(IF("NI"=VLOOKUP($K2495,'Postcode city county suffix'!$A$2:$F$2831,6,FALSE),'Postcode city county suffix'!$I$2,'Postcode city county suffix'!$H$2)),(IF($F2495=3,(IF("NI"=VLOOKUP($K2495,'Postcode city county suffix'!$A$2:$F$2831,6,FALSE),'Postcode city county suffix'!$I$2,'Postcode city county suffix'!$H$2)),(VLOOKUP($K2495,'Postcode city county suffix'!$A$2:$D$2831,4,FALSE)))))</f>
        <v>#REF!</v>
      </c>
      <c r="Q2495" t="e">
        <f t="shared" si="231"/>
        <v>#REF!</v>
      </c>
      <c r="U2495" t="e">
        <f>IF(ISBLANK(#REF!),"",#REF!)</f>
        <v>#REF!</v>
      </c>
      <c r="V2495" t="e">
        <f t="shared" si="232"/>
        <v>#REF!</v>
      </c>
      <c r="W2495" t="e">
        <f>IF(ISBLANK($U2495),"",(VLOOKUP($V2495,'Postcode city county suffix'!$A$2:$D$2831,2,FALSE)))</f>
        <v>#REF!</v>
      </c>
      <c r="X2495" t="e">
        <f>IF(ISBLANK($U2495),"",(VLOOKUP($V2495,'Postcode city county suffix'!$A$2:$D$2831,3,FALSE)))</f>
        <v>#REF!</v>
      </c>
      <c r="Y2495" t="e">
        <f>IF(ISBLANK($U2495),"",(VLOOKUP($V2495,'Postcode city county suffix'!$A$2:$F$2831,6,FALSE)))</f>
        <v>#REF!</v>
      </c>
      <c r="AA2495" t="e">
        <f>IF(ISBLANK(#REF!),"",#REF!)</f>
        <v>#REF!</v>
      </c>
      <c r="AB2495" t="e">
        <f t="shared" si="233"/>
        <v>#REF!</v>
      </c>
      <c r="AC2495" t="e">
        <f>IF(ISBLANK($AA2495),"",(VLOOKUP($AB2495,'Postcode city county suffix'!$A$2:$D$2831,2,FALSE)))</f>
        <v>#REF!</v>
      </c>
    </row>
    <row r="2496" spans="1:29">
      <c r="A2496" t="e">
        <f>#REF!</f>
        <v>#REF!</v>
      </c>
      <c r="B2496" t="e">
        <f t="shared" si="228"/>
        <v>#REF!</v>
      </c>
      <c r="C2496" t="e">
        <f>#REF!</f>
        <v>#REF!</v>
      </c>
      <c r="F2496" t="e">
        <f t="shared" si="229"/>
        <v>#REF!</v>
      </c>
      <c r="J2496" t="e">
        <f>IF(ISBLANK(#REF!),"",#REF!)</f>
        <v>#REF!</v>
      </c>
      <c r="K2496" t="e">
        <f t="shared" si="230"/>
        <v>#REF!</v>
      </c>
      <c r="L2496" t="e">
        <f>IF(ISBLANK($J2496),"",(VLOOKUP($K2496,'Postcode city county suffix'!$A$2:$D$2831,2,FALSE)))</f>
        <v>#REF!</v>
      </c>
      <c r="M2496" t="e">
        <f>IF(ISBLANK($J2496),"",(VLOOKUP($K2496,'Postcode city county suffix'!$A$2:$D$2831,3,FALSE)))</f>
        <v>#REF!</v>
      </c>
      <c r="N2496" s="6" t="e">
        <f>IF($C2496="National",(IF("NI"=VLOOKUP($K2496,'Postcode city county suffix'!$A$2:$F$2831,6,FALSE),'Postcode city county suffix'!$I$2,'Postcode city county suffix'!$H$2)),(IF($F2496=3,(IF("NI"=VLOOKUP($K2496,'Postcode city county suffix'!$A$2:$F$2831,6,FALSE),'Postcode city county suffix'!$I$2,'Postcode city county suffix'!$H$2)),(VLOOKUP($K2496,'Postcode city county suffix'!$A$2:$D$2831,4,FALSE)))))</f>
        <v>#REF!</v>
      </c>
      <c r="Q2496" t="e">
        <f t="shared" si="231"/>
        <v>#REF!</v>
      </c>
      <c r="U2496" t="e">
        <f>IF(ISBLANK(#REF!),"",#REF!)</f>
        <v>#REF!</v>
      </c>
      <c r="V2496" t="e">
        <f t="shared" si="232"/>
        <v>#REF!</v>
      </c>
      <c r="W2496" t="e">
        <f>IF(ISBLANK($U2496),"",(VLOOKUP($V2496,'Postcode city county suffix'!$A$2:$D$2831,2,FALSE)))</f>
        <v>#REF!</v>
      </c>
      <c r="X2496" t="e">
        <f>IF(ISBLANK($U2496),"",(VLOOKUP($V2496,'Postcode city county suffix'!$A$2:$D$2831,3,FALSE)))</f>
        <v>#REF!</v>
      </c>
      <c r="Y2496" t="e">
        <f>IF(ISBLANK($U2496),"",(VLOOKUP($V2496,'Postcode city county suffix'!$A$2:$F$2831,6,FALSE)))</f>
        <v>#REF!</v>
      </c>
      <c r="AA2496" t="e">
        <f>IF(ISBLANK(#REF!),"",#REF!)</f>
        <v>#REF!</v>
      </c>
      <c r="AB2496" t="e">
        <f t="shared" si="233"/>
        <v>#REF!</v>
      </c>
      <c r="AC2496" t="e">
        <f>IF(ISBLANK($AA2496),"",(VLOOKUP($AB2496,'Postcode city county suffix'!$A$2:$D$2831,2,FALSE)))</f>
        <v>#REF!</v>
      </c>
    </row>
    <row r="2497" spans="1:29">
      <c r="A2497" t="e">
        <f>#REF!</f>
        <v>#REF!</v>
      </c>
      <c r="B2497" t="e">
        <f t="shared" si="228"/>
        <v>#REF!</v>
      </c>
      <c r="C2497" t="e">
        <f>#REF!</f>
        <v>#REF!</v>
      </c>
      <c r="F2497" t="e">
        <f t="shared" si="229"/>
        <v>#REF!</v>
      </c>
      <c r="J2497" t="e">
        <f>IF(ISBLANK(#REF!),"",#REF!)</f>
        <v>#REF!</v>
      </c>
      <c r="K2497" t="e">
        <f t="shared" si="230"/>
        <v>#REF!</v>
      </c>
      <c r="L2497" t="e">
        <f>IF(ISBLANK($J2497),"",(VLOOKUP($K2497,'Postcode city county suffix'!$A$2:$D$2831,2,FALSE)))</f>
        <v>#REF!</v>
      </c>
      <c r="M2497" t="e">
        <f>IF(ISBLANK($J2497),"",(VLOOKUP($K2497,'Postcode city county suffix'!$A$2:$D$2831,3,FALSE)))</f>
        <v>#REF!</v>
      </c>
      <c r="N2497" s="6" t="e">
        <f>IF($C2497="National",(IF("NI"=VLOOKUP($K2497,'Postcode city county suffix'!$A$2:$F$2831,6,FALSE),'Postcode city county suffix'!$I$2,'Postcode city county suffix'!$H$2)),(IF($F2497=3,(IF("NI"=VLOOKUP($K2497,'Postcode city county suffix'!$A$2:$F$2831,6,FALSE),'Postcode city county suffix'!$I$2,'Postcode city county suffix'!$H$2)),(VLOOKUP($K2497,'Postcode city county suffix'!$A$2:$D$2831,4,FALSE)))))</f>
        <v>#REF!</v>
      </c>
      <c r="Q2497" t="e">
        <f t="shared" si="231"/>
        <v>#REF!</v>
      </c>
      <c r="U2497" t="e">
        <f>IF(ISBLANK(#REF!),"",#REF!)</f>
        <v>#REF!</v>
      </c>
      <c r="V2497" t="e">
        <f t="shared" si="232"/>
        <v>#REF!</v>
      </c>
      <c r="W2497" t="e">
        <f>IF(ISBLANK($U2497),"",(VLOOKUP($V2497,'Postcode city county suffix'!$A$2:$D$2831,2,FALSE)))</f>
        <v>#REF!</v>
      </c>
      <c r="X2497" t="e">
        <f>IF(ISBLANK($U2497),"",(VLOOKUP($V2497,'Postcode city county suffix'!$A$2:$D$2831,3,FALSE)))</f>
        <v>#REF!</v>
      </c>
      <c r="Y2497" t="e">
        <f>IF(ISBLANK($U2497),"",(VLOOKUP($V2497,'Postcode city county suffix'!$A$2:$F$2831,6,FALSE)))</f>
        <v>#REF!</v>
      </c>
      <c r="AA2497" t="e">
        <f>IF(ISBLANK(#REF!),"",#REF!)</f>
        <v>#REF!</v>
      </c>
      <c r="AB2497" t="e">
        <f t="shared" si="233"/>
        <v>#REF!</v>
      </c>
      <c r="AC2497" t="e">
        <f>IF(ISBLANK($AA2497),"",(VLOOKUP($AB2497,'Postcode city county suffix'!$A$2:$D$2831,2,FALSE)))</f>
        <v>#REF!</v>
      </c>
    </row>
    <row r="2498" spans="1:29">
      <c r="A2498" t="e">
        <f>#REF!</f>
        <v>#REF!</v>
      </c>
      <c r="B2498" t="e">
        <f t="shared" si="228"/>
        <v>#REF!</v>
      </c>
      <c r="C2498" t="e">
        <f>#REF!</f>
        <v>#REF!</v>
      </c>
      <c r="F2498" t="e">
        <f t="shared" si="229"/>
        <v>#REF!</v>
      </c>
      <c r="J2498" t="e">
        <f>IF(ISBLANK(#REF!),"",#REF!)</f>
        <v>#REF!</v>
      </c>
      <c r="K2498" t="e">
        <f t="shared" si="230"/>
        <v>#REF!</v>
      </c>
      <c r="L2498" t="e">
        <f>IF(ISBLANK($J2498),"",(VLOOKUP($K2498,'Postcode city county suffix'!$A$2:$D$2831,2,FALSE)))</f>
        <v>#REF!</v>
      </c>
      <c r="M2498" t="e">
        <f>IF(ISBLANK($J2498),"",(VLOOKUP($K2498,'Postcode city county suffix'!$A$2:$D$2831,3,FALSE)))</f>
        <v>#REF!</v>
      </c>
      <c r="N2498" s="6" t="e">
        <f>IF($C2498="National",(IF("NI"=VLOOKUP($K2498,'Postcode city county suffix'!$A$2:$F$2831,6,FALSE),'Postcode city county suffix'!$I$2,'Postcode city county suffix'!$H$2)),(IF($F2498=3,(IF("NI"=VLOOKUP($K2498,'Postcode city county suffix'!$A$2:$F$2831,6,FALSE),'Postcode city county suffix'!$I$2,'Postcode city county suffix'!$H$2)),(VLOOKUP($K2498,'Postcode city county suffix'!$A$2:$D$2831,4,FALSE)))))</f>
        <v>#REF!</v>
      </c>
      <c r="Q2498" t="e">
        <f t="shared" si="231"/>
        <v>#REF!</v>
      </c>
      <c r="U2498" t="e">
        <f>IF(ISBLANK(#REF!),"",#REF!)</f>
        <v>#REF!</v>
      </c>
      <c r="V2498" t="e">
        <f t="shared" si="232"/>
        <v>#REF!</v>
      </c>
      <c r="W2498" t="e">
        <f>IF(ISBLANK($U2498),"",(VLOOKUP($V2498,'Postcode city county suffix'!$A$2:$D$2831,2,FALSE)))</f>
        <v>#REF!</v>
      </c>
      <c r="X2498" t="e">
        <f>IF(ISBLANK($U2498),"",(VLOOKUP($V2498,'Postcode city county suffix'!$A$2:$D$2831,3,FALSE)))</f>
        <v>#REF!</v>
      </c>
      <c r="Y2498" t="e">
        <f>IF(ISBLANK($U2498),"",(VLOOKUP($V2498,'Postcode city county suffix'!$A$2:$F$2831,6,FALSE)))</f>
        <v>#REF!</v>
      </c>
      <c r="AA2498" t="e">
        <f>IF(ISBLANK(#REF!),"",#REF!)</f>
        <v>#REF!</v>
      </c>
      <c r="AB2498" t="e">
        <f t="shared" si="233"/>
        <v>#REF!</v>
      </c>
      <c r="AC2498" t="e">
        <f>IF(ISBLANK($AA2498),"",(VLOOKUP($AB2498,'Postcode city county suffix'!$A$2:$D$2831,2,FALSE)))</f>
        <v>#REF!</v>
      </c>
    </row>
    <row r="2499" spans="1:29">
      <c r="A2499" t="e">
        <f>#REF!</f>
        <v>#REF!</v>
      </c>
      <c r="B2499" t="e">
        <f t="shared" si="228"/>
        <v>#REF!</v>
      </c>
      <c r="C2499" t="e">
        <f>#REF!</f>
        <v>#REF!</v>
      </c>
      <c r="F2499" t="e">
        <f t="shared" si="229"/>
        <v>#REF!</v>
      </c>
      <c r="J2499" t="e">
        <f>IF(ISBLANK(#REF!),"",#REF!)</f>
        <v>#REF!</v>
      </c>
      <c r="K2499" t="e">
        <f t="shared" si="230"/>
        <v>#REF!</v>
      </c>
      <c r="L2499" t="e">
        <f>IF(ISBLANK($J2499),"",(VLOOKUP($K2499,'Postcode city county suffix'!$A$2:$D$2831,2,FALSE)))</f>
        <v>#REF!</v>
      </c>
      <c r="M2499" t="e">
        <f>IF(ISBLANK($J2499),"",(VLOOKUP($K2499,'Postcode city county suffix'!$A$2:$D$2831,3,FALSE)))</f>
        <v>#REF!</v>
      </c>
      <c r="N2499" s="6" t="e">
        <f>IF($C2499="National",(IF("NI"=VLOOKUP($K2499,'Postcode city county suffix'!$A$2:$F$2831,6,FALSE),'Postcode city county suffix'!$I$2,'Postcode city county suffix'!$H$2)),(IF($F2499=3,(IF("NI"=VLOOKUP($K2499,'Postcode city county suffix'!$A$2:$F$2831,6,FALSE),'Postcode city county suffix'!$I$2,'Postcode city county suffix'!$H$2)),(VLOOKUP($K2499,'Postcode city county suffix'!$A$2:$D$2831,4,FALSE)))))</f>
        <v>#REF!</v>
      </c>
      <c r="Q2499" t="e">
        <f t="shared" si="231"/>
        <v>#REF!</v>
      </c>
      <c r="U2499" t="e">
        <f>IF(ISBLANK(#REF!),"",#REF!)</f>
        <v>#REF!</v>
      </c>
      <c r="V2499" t="e">
        <f t="shared" si="232"/>
        <v>#REF!</v>
      </c>
      <c r="W2499" t="e">
        <f>IF(ISBLANK($U2499),"",(VLOOKUP($V2499,'Postcode city county suffix'!$A$2:$D$2831,2,FALSE)))</f>
        <v>#REF!</v>
      </c>
      <c r="X2499" t="e">
        <f>IF(ISBLANK($U2499),"",(VLOOKUP($V2499,'Postcode city county suffix'!$A$2:$D$2831,3,FALSE)))</f>
        <v>#REF!</v>
      </c>
      <c r="Y2499" t="e">
        <f>IF(ISBLANK($U2499),"",(VLOOKUP($V2499,'Postcode city county suffix'!$A$2:$F$2831,6,FALSE)))</f>
        <v>#REF!</v>
      </c>
      <c r="AA2499" t="e">
        <f>IF(ISBLANK(#REF!),"",#REF!)</f>
        <v>#REF!</v>
      </c>
      <c r="AB2499" t="e">
        <f t="shared" si="233"/>
        <v>#REF!</v>
      </c>
      <c r="AC2499" t="e">
        <f>IF(ISBLANK($AA2499),"",(VLOOKUP($AB2499,'Postcode city county suffix'!$A$2:$D$2831,2,FALSE)))</f>
        <v>#REF!</v>
      </c>
    </row>
    <row r="2500" spans="1:29">
      <c r="A2500" t="e">
        <f>#REF!</f>
        <v>#REF!</v>
      </c>
      <c r="B2500" t="e">
        <f t="shared" si="228"/>
        <v>#REF!</v>
      </c>
      <c r="C2500" t="e">
        <f>#REF!</f>
        <v>#REF!</v>
      </c>
      <c r="F2500" t="e">
        <f t="shared" si="229"/>
        <v>#REF!</v>
      </c>
      <c r="J2500" t="e">
        <f>IF(ISBLANK(#REF!),"",#REF!)</f>
        <v>#REF!</v>
      </c>
      <c r="K2500" t="e">
        <f t="shared" si="230"/>
        <v>#REF!</v>
      </c>
      <c r="L2500" t="e">
        <f>IF(ISBLANK($J2500),"",(VLOOKUP($K2500,'Postcode city county suffix'!$A$2:$D$2831,2,FALSE)))</f>
        <v>#REF!</v>
      </c>
      <c r="M2500" t="e">
        <f>IF(ISBLANK($J2500),"",(VLOOKUP($K2500,'Postcode city county suffix'!$A$2:$D$2831,3,FALSE)))</f>
        <v>#REF!</v>
      </c>
      <c r="N2500" s="6" t="e">
        <f>IF($C2500="National",(IF("NI"=VLOOKUP($K2500,'Postcode city county suffix'!$A$2:$F$2831,6,FALSE),'Postcode city county suffix'!$I$2,'Postcode city county suffix'!$H$2)),(IF($F2500=3,(IF("NI"=VLOOKUP($K2500,'Postcode city county suffix'!$A$2:$F$2831,6,FALSE),'Postcode city county suffix'!$I$2,'Postcode city county suffix'!$H$2)),(VLOOKUP($K2500,'Postcode city county suffix'!$A$2:$D$2831,4,FALSE)))))</f>
        <v>#REF!</v>
      </c>
      <c r="Q2500" t="e">
        <f t="shared" si="231"/>
        <v>#REF!</v>
      </c>
      <c r="U2500" t="e">
        <f>IF(ISBLANK(#REF!),"",#REF!)</f>
        <v>#REF!</v>
      </c>
      <c r="V2500" t="e">
        <f t="shared" si="232"/>
        <v>#REF!</v>
      </c>
      <c r="W2500" t="e">
        <f>IF(ISBLANK($U2500),"",(VLOOKUP($V2500,'Postcode city county suffix'!$A$2:$D$2831,2,FALSE)))</f>
        <v>#REF!</v>
      </c>
      <c r="X2500" t="e">
        <f>IF(ISBLANK($U2500),"",(VLOOKUP($V2500,'Postcode city county suffix'!$A$2:$D$2831,3,FALSE)))</f>
        <v>#REF!</v>
      </c>
      <c r="Y2500" t="e">
        <f>IF(ISBLANK($U2500),"",(VLOOKUP($V2500,'Postcode city county suffix'!$A$2:$F$2831,6,FALSE)))</f>
        <v>#REF!</v>
      </c>
      <c r="AA2500" t="e">
        <f>IF(ISBLANK(#REF!),"",#REF!)</f>
        <v>#REF!</v>
      </c>
      <c r="AB2500" t="e">
        <f t="shared" si="233"/>
        <v>#REF!</v>
      </c>
      <c r="AC2500" t="e">
        <f>IF(ISBLANK($AA2500),"",(VLOOKUP($AB2500,'Postcode city county suffix'!$A$2:$D$2831,2,FALSE)))</f>
        <v>#REF!</v>
      </c>
    </row>
    <row r="2501" spans="1:29">
      <c r="A2501" t="e">
        <f>#REF!</f>
        <v>#REF!</v>
      </c>
      <c r="B2501" t="e">
        <f t="shared" si="228"/>
        <v>#REF!</v>
      </c>
      <c r="C2501" t="e">
        <f>#REF!</f>
        <v>#REF!</v>
      </c>
      <c r="F2501" t="e">
        <f t="shared" si="229"/>
        <v>#REF!</v>
      </c>
      <c r="J2501" t="e">
        <f>IF(ISBLANK(#REF!),"",#REF!)</f>
        <v>#REF!</v>
      </c>
      <c r="K2501" t="e">
        <f t="shared" si="230"/>
        <v>#REF!</v>
      </c>
      <c r="L2501" t="e">
        <f>IF(ISBLANK($J2501),"",(VLOOKUP($K2501,'Postcode city county suffix'!$A$2:$D$2831,2,FALSE)))</f>
        <v>#REF!</v>
      </c>
      <c r="M2501" t="e">
        <f>IF(ISBLANK($J2501),"",(VLOOKUP($K2501,'Postcode city county suffix'!$A$2:$D$2831,3,FALSE)))</f>
        <v>#REF!</v>
      </c>
      <c r="N2501" s="6" t="e">
        <f>IF($C2501="National",(IF("NI"=VLOOKUP($K2501,'Postcode city county suffix'!$A$2:$F$2831,6,FALSE),'Postcode city county suffix'!$I$2,'Postcode city county suffix'!$H$2)),(IF($F2501=3,(IF("NI"=VLOOKUP($K2501,'Postcode city county suffix'!$A$2:$F$2831,6,FALSE),'Postcode city county suffix'!$I$2,'Postcode city county suffix'!$H$2)),(VLOOKUP($K2501,'Postcode city county suffix'!$A$2:$D$2831,4,FALSE)))))</f>
        <v>#REF!</v>
      </c>
      <c r="Q2501" t="e">
        <f t="shared" si="231"/>
        <v>#REF!</v>
      </c>
      <c r="U2501" t="e">
        <f>IF(ISBLANK(#REF!),"",#REF!)</f>
        <v>#REF!</v>
      </c>
      <c r="V2501" t="e">
        <f t="shared" si="232"/>
        <v>#REF!</v>
      </c>
      <c r="W2501" t="e">
        <f>IF(ISBLANK($U2501),"",(VLOOKUP($V2501,'Postcode city county suffix'!$A$2:$D$2831,2,FALSE)))</f>
        <v>#REF!</v>
      </c>
      <c r="X2501" t="e">
        <f>IF(ISBLANK($U2501),"",(VLOOKUP($V2501,'Postcode city county suffix'!$A$2:$D$2831,3,FALSE)))</f>
        <v>#REF!</v>
      </c>
      <c r="Y2501" t="e">
        <f>IF(ISBLANK($U2501),"",(VLOOKUP($V2501,'Postcode city county suffix'!$A$2:$F$2831,6,FALSE)))</f>
        <v>#REF!</v>
      </c>
      <c r="AA2501" t="e">
        <f>IF(ISBLANK(#REF!),"",#REF!)</f>
        <v>#REF!</v>
      </c>
      <c r="AB2501" t="e">
        <f t="shared" si="233"/>
        <v>#REF!</v>
      </c>
      <c r="AC2501" t="e">
        <f>IF(ISBLANK($AA2501),"",(VLOOKUP($AB2501,'Postcode city county suffix'!$A$2:$D$2831,2,FALSE)))</f>
        <v>#REF!</v>
      </c>
    </row>
    <row r="2502" spans="1:29">
      <c r="A2502" t="e">
        <f>#REF!</f>
        <v>#REF!</v>
      </c>
      <c r="B2502" t="e">
        <f t="shared" si="228"/>
        <v>#REF!</v>
      </c>
      <c r="C2502" t="e">
        <f>#REF!</f>
        <v>#REF!</v>
      </c>
      <c r="F2502" t="e">
        <f t="shared" si="229"/>
        <v>#REF!</v>
      </c>
      <c r="J2502" t="e">
        <f>IF(ISBLANK(#REF!),"",#REF!)</f>
        <v>#REF!</v>
      </c>
      <c r="K2502" t="e">
        <f t="shared" si="230"/>
        <v>#REF!</v>
      </c>
      <c r="L2502" t="e">
        <f>IF(ISBLANK($J2502),"",(VLOOKUP($K2502,'Postcode city county suffix'!$A$2:$D$2831,2,FALSE)))</f>
        <v>#REF!</v>
      </c>
      <c r="M2502" t="e">
        <f>IF(ISBLANK($J2502),"",(VLOOKUP($K2502,'Postcode city county suffix'!$A$2:$D$2831,3,FALSE)))</f>
        <v>#REF!</v>
      </c>
      <c r="N2502" s="6" t="e">
        <f>IF($C2502="National",(IF("NI"=VLOOKUP($K2502,'Postcode city county suffix'!$A$2:$F$2831,6,FALSE),'Postcode city county suffix'!$I$2,'Postcode city county suffix'!$H$2)),(IF($F2502=3,(IF("NI"=VLOOKUP($K2502,'Postcode city county suffix'!$A$2:$F$2831,6,FALSE),'Postcode city county suffix'!$I$2,'Postcode city county suffix'!$H$2)),(VLOOKUP($K2502,'Postcode city county suffix'!$A$2:$D$2831,4,FALSE)))))</f>
        <v>#REF!</v>
      </c>
      <c r="Q2502" t="e">
        <f t="shared" si="231"/>
        <v>#REF!</v>
      </c>
      <c r="U2502" t="e">
        <f>IF(ISBLANK(#REF!),"",#REF!)</f>
        <v>#REF!</v>
      </c>
      <c r="V2502" t="e">
        <f t="shared" si="232"/>
        <v>#REF!</v>
      </c>
      <c r="W2502" t="e">
        <f>IF(ISBLANK($U2502),"",(VLOOKUP($V2502,'Postcode city county suffix'!$A$2:$D$2831,2,FALSE)))</f>
        <v>#REF!</v>
      </c>
      <c r="X2502" t="e">
        <f>IF(ISBLANK($U2502),"",(VLOOKUP($V2502,'Postcode city county suffix'!$A$2:$D$2831,3,FALSE)))</f>
        <v>#REF!</v>
      </c>
      <c r="Y2502" t="e">
        <f>IF(ISBLANK($U2502),"",(VLOOKUP($V2502,'Postcode city county suffix'!$A$2:$F$2831,6,FALSE)))</f>
        <v>#REF!</v>
      </c>
      <c r="AA2502" t="e">
        <f>IF(ISBLANK(#REF!),"",#REF!)</f>
        <v>#REF!</v>
      </c>
      <c r="AB2502" t="e">
        <f t="shared" si="233"/>
        <v>#REF!</v>
      </c>
      <c r="AC2502" t="e">
        <f>IF(ISBLANK($AA2502),"",(VLOOKUP($AB2502,'Postcode city county suffix'!$A$2:$D$2831,2,FALSE)))</f>
        <v>#REF!</v>
      </c>
    </row>
    <row r="2503" spans="1:29">
      <c r="A2503" t="e">
        <f>#REF!</f>
        <v>#REF!</v>
      </c>
      <c r="B2503" t="e">
        <f t="shared" si="228"/>
        <v>#REF!</v>
      </c>
      <c r="C2503" t="e">
        <f>#REF!</f>
        <v>#REF!</v>
      </c>
      <c r="F2503" t="e">
        <f t="shared" si="229"/>
        <v>#REF!</v>
      </c>
      <c r="J2503" t="e">
        <f>IF(ISBLANK(#REF!),"",#REF!)</f>
        <v>#REF!</v>
      </c>
      <c r="K2503" t="e">
        <f t="shared" si="230"/>
        <v>#REF!</v>
      </c>
      <c r="L2503" t="e">
        <f>IF(ISBLANK($J2503),"",(VLOOKUP($K2503,'Postcode city county suffix'!$A$2:$D$2831,2,FALSE)))</f>
        <v>#REF!</v>
      </c>
      <c r="M2503" t="e">
        <f>IF(ISBLANK($J2503),"",(VLOOKUP($K2503,'Postcode city county suffix'!$A$2:$D$2831,3,FALSE)))</f>
        <v>#REF!</v>
      </c>
      <c r="N2503" s="6" t="e">
        <f>IF($C2503="National",(IF("NI"=VLOOKUP($K2503,'Postcode city county suffix'!$A$2:$F$2831,6,FALSE),'Postcode city county suffix'!$I$2,'Postcode city county suffix'!$H$2)),(IF($F2503=3,(IF("NI"=VLOOKUP($K2503,'Postcode city county suffix'!$A$2:$F$2831,6,FALSE),'Postcode city county suffix'!$I$2,'Postcode city county suffix'!$H$2)),(VLOOKUP($K2503,'Postcode city county suffix'!$A$2:$D$2831,4,FALSE)))))</f>
        <v>#REF!</v>
      </c>
      <c r="Q2503" t="e">
        <f t="shared" si="231"/>
        <v>#REF!</v>
      </c>
      <c r="U2503" t="e">
        <f>IF(ISBLANK(#REF!),"",#REF!)</f>
        <v>#REF!</v>
      </c>
      <c r="V2503" t="e">
        <f t="shared" si="232"/>
        <v>#REF!</v>
      </c>
      <c r="W2503" t="e">
        <f>IF(ISBLANK($U2503),"",(VLOOKUP($V2503,'Postcode city county suffix'!$A$2:$D$2831,2,FALSE)))</f>
        <v>#REF!</v>
      </c>
      <c r="X2503" t="e">
        <f>IF(ISBLANK($U2503),"",(VLOOKUP($V2503,'Postcode city county suffix'!$A$2:$D$2831,3,FALSE)))</f>
        <v>#REF!</v>
      </c>
      <c r="Y2503" t="e">
        <f>IF(ISBLANK($U2503),"",(VLOOKUP($V2503,'Postcode city county suffix'!$A$2:$F$2831,6,FALSE)))</f>
        <v>#REF!</v>
      </c>
      <c r="AA2503" t="e">
        <f>IF(ISBLANK(#REF!),"",#REF!)</f>
        <v>#REF!</v>
      </c>
      <c r="AB2503" t="e">
        <f t="shared" si="233"/>
        <v>#REF!</v>
      </c>
      <c r="AC2503" t="e">
        <f>IF(ISBLANK($AA2503),"",(VLOOKUP($AB2503,'Postcode city county suffix'!$A$2:$D$2831,2,FALSE)))</f>
        <v>#REF!</v>
      </c>
    </row>
    <row r="2504" spans="1:29">
      <c r="A2504" t="e">
        <f>#REF!</f>
        <v>#REF!</v>
      </c>
      <c r="B2504" t="e">
        <f t="shared" si="228"/>
        <v>#REF!</v>
      </c>
      <c r="C2504" t="e">
        <f>#REF!</f>
        <v>#REF!</v>
      </c>
      <c r="F2504" t="e">
        <f t="shared" si="229"/>
        <v>#REF!</v>
      </c>
      <c r="J2504" t="e">
        <f>IF(ISBLANK(#REF!),"",#REF!)</f>
        <v>#REF!</v>
      </c>
      <c r="K2504" t="e">
        <f t="shared" si="230"/>
        <v>#REF!</v>
      </c>
      <c r="L2504" t="e">
        <f>IF(ISBLANK($J2504),"",(VLOOKUP($K2504,'Postcode city county suffix'!$A$2:$D$2831,2,FALSE)))</f>
        <v>#REF!</v>
      </c>
      <c r="M2504" t="e">
        <f>IF(ISBLANK($J2504),"",(VLOOKUP($K2504,'Postcode city county suffix'!$A$2:$D$2831,3,FALSE)))</f>
        <v>#REF!</v>
      </c>
      <c r="N2504" s="6" t="e">
        <f>IF($C2504="National",(IF("NI"=VLOOKUP($K2504,'Postcode city county suffix'!$A$2:$F$2831,6,FALSE),'Postcode city county suffix'!$I$2,'Postcode city county suffix'!$H$2)),(IF($F2504=3,(IF("NI"=VLOOKUP($K2504,'Postcode city county suffix'!$A$2:$F$2831,6,FALSE),'Postcode city county suffix'!$I$2,'Postcode city county suffix'!$H$2)),(VLOOKUP($K2504,'Postcode city county suffix'!$A$2:$D$2831,4,FALSE)))))</f>
        <v>#REF!</v>
      </c>
      <c r="Q2504" t="e">
        <f t="shared" si="231"/>
        <v>#REF!</v>
      </c>
      <c r="U2504" t="e">
        <f>IF(ISBLANK(#REF!),"",#REF!)</f>
        <v>#REF!</v>
      </c>
      <c r="V2504" t="e">
        <f t="shared" si="232"/>
        <v>#REF!</v>
      </c>
      <c r="W2504" t="e">
        <f>IF(ISBLANK($U2504),"",(VLOOKUP($V2504,'Postcode city county suffix'!$A$2:$D$2831,2,FALSE)))</f>
        <v>#REF!</v>
      </c>
      <c r="X2504" t="e">
        <f>IF(ISBLANK($U2504),"",(VLOOKUP($V2504,'Postcode city county suffix'!$A$2:$D$2831,3,FALSE)))</f>
        <v>#REF!</v>
      </c>
      <c r="Y2504" t="e">
        <f>IF(ISBLANK($U2504),"",(VLOOKUP($V2504,'Postcode city county suffix'!$A$2:$F$2831,6,FALSE)))</f>
        <v>#REF!</v>
      </c>
      <c r="AA2504" t="e">
        <f>IF(ISBLANK(#REF!),"",#REF!)</f>
        <v>#REF!</v>
      </c>
      <c r="AB2504" t="e">
        <f t="shared" si="233"/>
        <v>#REF!</v>
      </c>
      <c r="AC2504" t="e">
        <f>IF(ISBLANK($AA2504),"",(VLOOKUP($AB2504,'Postcode city county suffix'!$A$2:$D$2831,2,FALSE)))</f>
        <v>#REF!</v>
      </c>
    </row>
    <row r="2505" spans="1:29">
      <c r="A2505" t="e">
        <f>#REF!</f>
        <v>#REF!</v>
      </c>
      <c r="B2505" t="e">
        <f t="shared" si="228"/>
        <v>#REF!</v>
      </c>
      <c r="C2505" t="e">
        <f>#REF!</f>
        <v>#REF!</v>
      </c>
      <c r="F2505" t="e">
        <f t="shared" si="229"/>
        <v>#REF!</v>
      </c>
      <c r="J2505" t="e">
        <f>IF(ISBLANK(#REF!),"",#REF!)</f>
        <v>#REF!</v>
      </c>
      <c r="K2505" t="e">
        <f t="shared" si="230"/>
        <v>#REF!</v>
      </c>
      <c r="L2505" t="e">
        <f>IF(ISBLANK($J2505),"",(VLOOKUP($K2505,'Postcode city county suffix'!$A$2:$D$2831,2,FALSE)))</f>
        <v>#REF!</v>
      </c>
      <c r="M2505" t="e">
        <f>IF(ISBLANK($J2505),"",(VLOOKUP($K2505,'Postcode city county suffix'!$A$2:$D$2831,3,FALSE)))</f>
        <v>#REF!</v>
      </c>
      <c r="N2505" s="6" t="e">
        <f>IF($C2505="National",(IF("NI"=VLOOKUP($K2505,'Postcode city county suffix'!$A$2:$F$2831,6,FALSE),'Postcode city county suffix'!$I$2,'Postcode city county suffix'!$H$2)),(IF($F2505=3,(IF("NI"=VLOOKUP($K2505,'Postcode city county suffix'!$A$2:$F$2831,6,FALSE),'Postcode city county suffix'!$I$2,'Postcode city county suffix'!$H$2)),(VLOOKUP($K2505,'Postcode city county suffix'!$A$2:$D$2831,4,FALSE)))))</f>
        <v>#REF!</v>
      </c>
      <c r="Q2505" t="e">
        <f t="shared" si="231"/>
        <v>#REF!</v>
      </c>
      <c r="U2505" t="e">
        <f>IF(ISBLANK(#REF!),"",#REF!)</f>
        <v>#REF!</v>
      </c>
      <c r="V2505" t="e">
        <f t="shared" si="232"/>
        <v>#REF!</v>
      </c>
      <c r="W2505" t="e">
        <f>IF(ISBLANK($U2505),"",(VLOOKUP($V2505,'Postcode city county suffix'!$A$2:$D$2831,2,FALSE)))</f>
        <v>#REF!</v>
      </c>
      <c r="X2505" t="e">
        <f>IF(ISBLANK($U2505),"",(VLOOKUP($V2505,'Postcode city county suffix'!$A$2:$D$2831,3,FALSE)))</f>
        <v>#REF!</v>
      </c>
      <c r="Y2505" t="e">
        <f>IF(ISBLANK($U2505),"",(VLOOKUP($V2505,'Postcode city county suffix'!$A$2:$F$2831,6,FALSE)))</f>
        <v>#REF!</v>
      </c>
      <c r="AA2505" t="e">
        <f>IF(ISBLANK(#REF!),"",#REF!)</f>
        <v>#REF!</v>
      </c>
      <c r="AB2505" t="e">
        <f t="shared" si="233"/>
        <v>#REF!</v>
      </c>
      <c r="AC2505" t="e">
        <f>IF(ISBLANK($AA2505),"",(VLOOKUP($AB2505,'Postcode city county suffix'!$A$2:$D$2831,2,FALSE)))</f>
        <v>#REF!</v>
      </c>
    </row>
    <row r="2506" spans="1:29">
      <c r="A2506" t="e">
        <f>#REF!</f>
        <v>#REF!</v>
      </c>
      <c r="B2506" t="e">
        <f t="shared" si="228"/>
        <v>#REF!</v>
      </c>
      <c r="C2506" t="e">
        <f>#REF!</f>
        <v>#REF!</v>
      </c>
      <c r="F2506" t="e">
        <f t="shared" si="229"/>
        <v>#REF!</v>
      </c>
      <c r="J2506" t="e">
        <f>IF(ISBLANK(#REF!),"",#REF!)</f>
        <v>#REF!</v>
      </c>
      <c r="K2506" t="e">
        <f t="shared" si="230"/>
        <v>#REF!</v>
      </c>
      <c r="L2506" t="e">
        <f>IF(ISBLANK($J2506),"",(VLOOKUP($K2506,'Postcode city county suffix'!$A$2:$D$2831,2,FALSE)))</f>
        <v>#REF!</v>
      </c>
      <c r="M2506" t="e">
        <f>IF(ISBLANK($J2506),"",(VLOOKUP($K2506,'Postcode city county suffix'!$A$2:$D$2831,3,FALSE)))</f>
        <v>#REF!</v>
      </c>
      <c r="N2506" s="6" t="e">
        <f>IF($C2506="National",(IF("NI"=VLOOKUP($K2506,'Postcode city county suffix'!$A$2:$F$2831,6,FALSE),'Postcode city county suffix'!$I$2,'Postcode city county suffix'!$H$2)),(IF($F2506=3,(IF("NI"=VLOOKUP($K2506,'Postcode city county suffix'!$A$2:$F$2831,6,FALSE),'Postcode city county suffix'!$I$2,'Postcode city county suffix'!$H$2)),(VLOOKUP($K2506,'Postcode city county suffix'!$A$2:$D$2831,4,FALSE)))))</f>
        <v>#REF!</v>
      </c>
      <c r="Q2506" t="e">
        <f t="shared" si="231"/>
        <v>#REF!</v>
      </c>
      <c r="U2506" t="e">
        <f>IF(ISBLANK(#REF!),"",#REF!)</f>
        <v>#REF!</v>
      </c>
      <c r="V2506" t="e">
        <f t="shared" si="232"/>
        <v>#REF!</v>
      </c>
      <c r="W2506" t="e">
        <f>IF(ISBLANK($U2506),"",(VLOOKUP($V2506,'Postcode city county suffix'!$A$2:$D$2831,2,FALSE)))</f>
        <v>#REF!</v>
      </c>
      <c r="X2506" t="e">
        <f>IF(ISBLANK($U2506),"",(VLOOKUP($V2506,'Postcode city county suffix'!$A$2:$D$2831,3,FALSE)))</f>
        <v>#REF!</v>
      </c>
      <c r="Y2506" t="e">
        <f>IF(ISBLANK($U2506),"",(VLOOKUP($V2506,'Postcode city county suffix'!$A$2:$F$2831,6,FALSE)))</f>
        <v>#REF!</v>
      </c>
      <c r="AA2506" t="e">
        <f>IF(ISBLANK(#REF!),"",#REF!)</f>
        <v>#REF!</v>
      </c>
      <c r="AB2506" t="e">
        <f t="shared" si="233"/>
        <v>#REF!</v>
      </c>
      <c r="AC2506" t="e">
        <f>IF(ISBLANK($AA2506),"",(VLOOKUP($AB2506,'Postcode city county suffix'!$A$2:$D$2831,2,FALSE)))</f>
        <v>#REF!</v>
      </c>
    </row>
    <row r="2507" spans="1:29">
      <c r="A2507" t="e">
        <f>#REF!</f>
        <v>#REF!</v>
      </c>
      <c r="B2507" t="e">
        <f t="shared" si="228"/>
        <v>#REF!</v>
      </c>
      <c r="C2507" t="e">
        <f>#REF!</f>
        <v>#REF!</v>
      </c>
      <c r="F2507" t="e">
        <f t="shared" si="229"/>
        <v>#REF!</v>
      </c>
      <c r="J2507" t="e">
        <f>IF(ISBLANK(#REF!),"",#REF!)</f>
        <v>#REF!</v>
      </c>
      <c r="K2507" t="e">
        <f t="shared" si="230"/>
        <v>#REF!</v>
      </c>
      <c r="L2507" t="e">
        <f>IF(ISBLANK($J2507),"",(VLOOKUP($K2507,'Postcode city county suffix'!$A$2:$D$2831,2,FALSE)))</f>
        <v>#REF!</v>
      </c>
      <c r="M2507" t="e">
        <f>IF(ISBLANK($J2507),"",(VLOOKUP($K2507,'Postcode city county suffix'!$A$2:$D$2831,3,FALSE)))</f>
        <v>#REF!</v>
      </c>
      <c r="N2507" s="6" t="e">
        <f>IF($C2507="National",(IF("NI"=VLOOKUP($K2507,'Postcode city county suffix'!$A$2:$F$2831,6,FALSE),'Postcode city county suffix'!$I$2,'Postcode city county suffix'!$H$2)),(IF($F2507=3,(IF("NI"=VLOOKUP($K2507,'Postcode city county suffix'!$A$2:$F$2831,6,FALSE),'Postcode city county suffix'!$I$2,'Postcode city county suffix'!$H$2)),(VLOOKUP($K2507,'Postcode city county suffix'!$A$2:$D$2831,4,FALSE)))))</f>
        <v>#REF!</v>
      </c>
      <c r="Q2507" t="e">
        <f t="shared" si="231"/>
        <v>#REF!</v>
      </c>
      <c r="U2507" t="e">
        <f>IF(ISBLANK(#REF!),"",#REF!)</f>
        <v>#REF!</v>
      </c>
      <c r="V2507" t="e">
        <f t="shared" si="232"/>
        <v>#REF!</v>
      </c>
      <c r="W2507" t="e">
        <f>IF(ISBLANK($U2507),"",(VLOOKUP($V2507,'Postcode city county suffix'!$A$2:$D$2831,2,FALSE)))</f>
        <v>#REF!</v>
      </c>
      <c r="X2507" t="e">
        <f>IF(ISBLANK($U2507),"",(VLOOKUP($V2507,'Postcode city county suffix'!$A$2:$D$2831,3,FALSE)))</f>
        <v>#REF!</v>
      </c>
      <c r="Y2507" t="e">
        <f>IF(ISBLANK($U2507),"",(VLOOKUP($V2507,'Postcode city county suffix'!$A$2:$F$2831,6,FALSE)))</f>
        <v>#REF!</v>
      </c>
      <c r="AA2507" t="e">
        <f>IF(ISBLANK(#REF!),"",#REF!)</f>
        <v>#REF!</v>
      </c>
      <c r="AB2507" t="e">
        <f t="shared" si="233"/>
        <v>#REF!</v>
      </c>
      <c r="AC2507" t="e">
        <f>IF(ISBLANK($AA2507),"",(VLOOKUP($AB2507,'Postcode city county suffix'!$A$2:$D$2831,2,FALSE)))</f>
        <v>#REF!</v>
      </c>
    </row>
    <row r="2508" spans="1:29">
      <c r="A2508" t="e">
        <f>#REF!</f>
        <v>#REF!</v>
      </c>
      <c r="B2508" t="e">
        <f t="shared" si="228"/>
        <v>#REF!</v>
      </c>
      <c r="C2508" t="e">
        <f>#REF!</f>
        <v>#REF!</v>
      </c>
      <c r="F2508" t="e">
        <f t="shared" si="229"/>
        <v>#REF!</v>
      </c>
      <c r="J2508" t="e">
        <f>IF(ISBLANK(#REF!),"",#REF!)</f>
        <v>#REF!</v>
      </c>
      <c r="K2508" t="e">
        <f t="shared" si="230"/>
        <v>#REF!</v>
      </c>
      <c r="L2508" t="e">
        <f>IF(ISBLANK($J2508),"",(VLOOKUP($K2508,'Postcode city county suffix'!$A$2:$D$2831,2,FALSE)))</f>
        <v>#REF!</v>
      </c>
      <c r="M2508" t="e">
        <f>IF(ISBLANK($J2508),"",(VLOOKUP($K2508,'Postcode city county suffix'!$A$2:$D$2831,3,FALSE)))</f>
        <v>#REF!</v>
      </c>
      <c r="N2508" s="6" t="e">
        <f>IF($C2508="National",(IF("NI"=VLOOKUP($K2508,'Postcode city county suffix'!$A$2:$F$2831,6,FALSE),'Postcode city county suffix'!$I$2,'Postcode city county suffix'!$H$2)),(IF($F2508=3,(IF("NI"=VLOOKUP($K2508,'Postcode city county suffix'!$A$2:$F$2831,6,FALSE),'Postcode city county suffix'!$I$2,'Postcode city county suffix'!$H$2)),(VLOOKUP($K2508,'Postcode city county suffix'!$A$2:$D$2831,4,FALSE)))))</f>
        <v>#REF!</v>
      </c>
      <c r="Q2508" t="e">
        <f t="shared" si="231"/>
        <v>#REF!</v>
      </c>
      <c r="U2508" t="e">
        <f>IF(ISBLANK(#REF!),"",#REF!)</f>
        <v>#REF!</v>
      </c>
      <c r="V2508" t="e">
        <f t="shared" si="232"/>
        <v>#REF!</v>
      </c>
      <c r="W2508" t="e">
        <f>IF(ISBLANK($U2508),"",(VLOOKUP($V2508,'Postcode city county suffix'!$A$2:$D$2831,2,FALSE)))</f>
        <v>#REF!</v>
      </c>
      <c r="X2508" t="e">
        <f>IF(ISBLANK($U2508),"",(VLOOKUP($V2508,'Postcode city county suffix'!$A$2:$D$2831,3,FALSE)))</f>
        <v>#REF!</v>
      </c>
      <c r="Y2508" t="e">
        <f>IF(ISBLANK($U2508),"",(VLOOKUP($V2508,'Postcode city county suffix'!$A$2:$F$2831,6,FALSE)))</f>
        <v>#REF!</v>
      </c>
      <c r="AA2508" t="e">
        <f>IF(ISBLANK(#REF!),"",#REF!)</f>
        <v>#REF!</v>
      </c>
      <c r="AB2508" t="e">
        <f t="shared" si="233"/>
        <v>#REF!</v>
      </c>
      <c r="AC2508" t="e">
        <f>IF(ISBLANK($AA2508),"",(VLOOKUP($AB2508,'Postcode city county suffix'!$A$2:$D$2831,2,FALSE)))</f>
        <v>#REF!</v>
      </c>
    </row>
    <row r="2509" spans="1:29">
      <c r="A2509" t="e">
        <f>#REF!</f>
        <v>#REF!</v>
      </c>
      <c r="B2509" t="e">
        <f t="shared" si="228"/>
        <v>#REF!</v>
      </c>
      <c r="C2509" t="e">
        <f>#REF!</f>
        <v>#REF!</v>
      </c>
      <c r="F2509" t="e">
        <f t="shared" si="229"/>
        <v>#REF!</v>
      </c>
      <c r="J2509" t="e">
        <f>IF(ISBLANK(#REF!),"",#REF!)</f>
        <v>#REF!</v>
      </c>
      <c r="K2509" t="e">
        <f t="shared" si="230"/>
        <v>#REF!</v>
      </c>
      <c r="L2509" t="e">
        <f>IF(ISBLANK($J2509),"",(VLOOKUP($K2509,'Postcode city county suffix'!$A$2:$D$2831,2,FALSE)))</f>
        <v>#REF!</v>
      </c>
      <c r="M2509" t="e">
        <f>IF(ISBLANK($J2509),"",(VLOOKUP($K2509,'Postcode city county suffix'!$A$2:$D$2831,3,FALSE)))</f>
        <v>#REF!</v>
      </c>
      <c r="N2509" s="6" t="e">
        <f>IF($C2509="National",(IF("NI"=VLOOKUP($K2509,'Postcode city county suffix'!$A$2:$F$2831,6,FALSE),'Postcode city county suffix'!$I$2,'Postcode city county suffix'!$H$2)),(IF($F2509=3,(IF("NI"=VLOOKUP($K2509,'Postcode city county suffix'!$A$2:$F$2831,6,FALSE),'Postcode city county suffix'!$I$2,'Postcode city county suffix'!$H$2)),(VLOOKUP($K2509,'Postcode city county suffix'!$A$2:$D$2831,4,FALSE)))))</f>
        <v>#REF!</v>
      </c>
      <c r="Q2509" t="e">
        <f t="shared" si="231"/>
        <v>#REF!</v>
      </c>
      <c r="U2509" t="e">
        <f>IF(ISBLANK(#REF!),"",#REF!)</f>
        <v>#REF!</v>
      </c>
      <c r="V2509" t="e">
        <f t="shared" si="232"/>
        <v>#REF!</v>
      </c>
      <c r="W2509" t="e">
        <f>IF(ISBLANK($U2509),"",(VLOOKUP($V2509,'Postcode city county suffix'!$A$2:$D$2831,2,FALSE)))</f>
        <v>#REF!</v>
      </c>
      <c r="X2509" t="e">
        <f>IF(ISBLANK($U2509),"",(VLOOKUP($V2509,'Postcode city county suffix'!$A$2:$D$2831,3,FALSE)))</f>
        <v>#REF!</v>
      </c>
      <c r="Y2509" t="e">
        <f>IF(ISBLANK($U2509),"",(VLOOKUP($V2509,'Postcode city county suffix'!$A$2:$F$2831,6,FALSE)))</f>
        <v>#REF!</v>
      </c>
      <c r="AA2509" t="e">
        <f>IF(ISBLANK(#REF!),"",#REF!)</f>
        <v>#REF!</v>
      </c>
      <c r="AB2509" t="e">
        <f t="shared" si="233"/>
        <v>#REF!</v>
      </c>
      <c r="AC2509" t="e">
        <f>IF(ISBLANK($AA2509),"",(VLOOKUP($AB2509,'Postcode city county suffix'!$A$2:$D$2831,2,FALSE)))</f>
        <v>#REF!</v>
      </c>
    </row>
    <row r="2510" spans="1:29">
      <c r="A2510" t="e">
        <f>#REF!</f>
        <v>#REF!</v>
      </c>
      <c r="B2510" t="e">
        <f t="shared" si="228"/>
        <v>#REF!</v>
      </c>
      <c r="C2510" t="e">
        <f>#REF!</f>
        <v>#REF!</v>
      </c>
      <c r="F2510" t="e">
        <f t="shared" si="229"/>
        <v>#REF!</v>
      </c>
      <c r="J2510" t="e">
        <f>IF(ISBLANK(#REF!),"",#REF!)</f>
        <v>#REF!</v>
      </c>
      <c r="K2510" t="e">
        <f t="shared" si="230"/>
        <v>#REF!</v>
      </c>
      <c r="L2510" t="e">
        <f>IF(ISBLANK($J2510),"",(VLOOKUP($K2510,'Postcode city county suffix'!$A$2:$D$2831,2,FALSE)))</f>
        <v>#REF!</v>
      </c>
      <c r="M2510" t="e">
        <f>IF(ISBLANK($J2510),"",(VLOOKUP($K2510,'Postcode city county suffix'!$A$2:$D$2831,3,FALSE)))</f>
        <v>#REF!</v>
      </c>
      <c r="N2510" s="6" t="e">
        <f>IF($C2510="National",(IF("NI"=VLOOKUP($K2510,'Postcode city county suffix'!$A$2:$F$2831,6,FALSE),'Postcode city county suffix'!$I$2,'Postcode city county suffix'!$H$2)),(IF($F2510=3,(IF("NI"=VLOOKUP($K2510,'Postcode city county suffix'!$A$2:$F$2831,6,FALSE),'Postcode city county suffix'!$I$2,'Postcode city county suffix'!$H$2)),(VLOOKUP($K2510,'Postcode city county suffix'!$A$2:$D$2831,4,FALSE)))))</f>
        <v>#REF!</v>
      </c>
      <c r="Q2510" t="e">
        <f t="shared" si="231"/>
        <v>#REF!</v>
      </c>
      <c r="U2510" t="e">
        <f>IF(ISBLANK(#REF!),"",#REF!)</f>
        <v>#REF!</v>
      </c>
      <c r="V2510" t="e">
        <f t="shared" si="232"/>
        <v>#REF!</v>
      </c>
      <c r="W2510" t="e">
        <f>IF(ISBLANK($U2510),"",(VLOOKUP($V2510,'Postcode city county suffix'!$A$2:$D$2831,2,FALSE)))</f>
        <v>#REF!</v>
      </c>
      <c r="X2510" t="e">
        <f>IF(ISBLANK($U2510),"",(VLOOKUP($V2510,'Postcode city county suffix'!$A$2:$D$2831,3,FALSE)))</f>
        <v>#REF!</v>
      </c>
      <c r="Y2510" t="e">
        <f>IF(ISBLANK($U2510),"",(VLOOKUP($V2510,'Postcode city county suffix'!$A$2:$F$2831,6,FALSE)))</f>
        <v>#REF!</v>
      </c>
      <c r="AA2510" t="e">
        <f>IF(ISBLANK(#REF!),"",#REF!)</f>
        <v>#REF!</v>
      </c>
      <c r="AB2510" t="e">
        <f t="shared" si="233"/>
        <v>#REF!</v>
      </c>
      <c r="AC2510" t="e">
        <f>IF(ISBLANK($AA2510),"",(VLOOKUP($AB2510,'Postcode city county suffix'!$A$2:$D$2831,2,FALSE)))</f>
        <v>#REF!</v>
      </c>
    </row>
    <row r="2511" spans="1:29">
      <c r="A2511" t="e">
        <f>#REF!</f>
        <v>#REF!</v>
      </c>
      <c r="B2511" t="e">
        <f t="shared" si="228"/>
        <v>#REF!</v>
      </c>
      <c r="C2511" t="e">
        <f>#REF!</f>
        <v>#REF!</v>
      </c>
      <c r="F2511" t="e">
        <f t="shared" si="229"/>
        <v>#REF!</v>
      </c>
      <c r="J2511" t="e">
        <f>IF(ISBLANK(#REF!),"",#REF!)</f>
        <v>#REF!</v>
      </c>
      <c r="K2511" t="e">
        <f t="shared" si="230"/>
        <v>#REF!</v>
      </c>
      <c r="L2511" t="e">
        <f>IF(ISBLANK($J2511),"",(VLOOKUP($K2511,'Postcode city county suffix'!$A$2:$D$2831,2,FALSE)))</f>
        <v>#REF!</v>
      </c>
      <c r="M2511" t="e">
        <f>IF(ISBLANK($J2511),"",(VLOOKUP($K2511,'Postcode city county suffix'!$A$2:$D$2831,3,FALSE)))</f>
        <v>#REF!</v>
      </c>
      <c r="N2511" s="6" t="e">
        <f>IF($C2511="National",(IF("NI"=VLOOKUP($K2511,'Postcode city county suffix'!$A$2:$F$2831,6,FALSE),'Postcode city county suffix'!$I$2,'Postcode city county suffix'!$H$2)),(IF($F2511=3,(IF("NI"=VLOOKUP($K2511,'Postcode city county suffix'!$A$2:$F$2831,6,FALSE),'Postcode city county suffix'!$I$2,'Postcode city county suffix'!$H$2)),(VLOOKUP($K2511,'Postcode city county suffix'!$A$2:$D$2831,4,FALSE)))))</f>
        <v>#REF!</v>
      </c>
      <c r="Q2511" t="e">
        <f t="shared" si="231"/>
        <v>#REF!</v>
      </c>
      <c r="U2511" t="e">
        <f>IF(ISBLANK(#REF!),"",#REF!)</f>
        <v>#REF!</v>
      </c>
      <c r="V2511" t="e">
        <f t="shared" si="232"/>
        <v>#REF!</v>
      </c>
      <c r="W2511" t="e">
        <f>IF(ISBLANK($U2511),"",(VLOOKUP($V2511,'Postcode city county suffix'!$A$2:$D$2831,2,FALSE)))</f>
        <v>#REF!</v>
      </c>
      <c r="X2511" t="e">
        <f>IF(ISBLANK($U2511),"",(VLOOKUP($V2511,'Postcode city county suffix'!$A$2:$D$2831,3,FALSE)))</f>
        <v>#REF!</v>
      </c>
      <c r="Y2511" t="e">
        <f>IF(ISBLANK($U2511),"",(VLOOKUP($V2511,'Postcode city county suffix'!$A$2:$F$2831,6,FALSE)))</f>
        <v>#REF!</v>
      </c>
      <c r="AA2511" t="e">
        <f>IF(ISBLANK(#REF!),"",#REF!)</f>
        <v>#REF!</v>
      </c>
      <c r="AB2511" t="e">
        <f t="shared" si="233"/>
        <v>#REF!</v>
      </c>
      <c r="AC2511" t="e">
        <f>IF(ISBLANK($AA2511),"",(VLOOKUP($AB2511,'Postcode city county suffix'!$A$2:$D$2831,2,FALSE)))</f>
        <v>#REF!</v>
      </c>
    </row>
    <row r="2512" spans="1:29">
      <c r="A2512" t="e">
        <f>#REF!</f>
        <v>#REF!</v>
      </c>
      <c r="B2512" t="e">
        <f t="shared" si="228"/>
        <v>#REF!</v>
      </c>
      <c r="C2512" t="e">
        <f>#REF!</f>
        <v>#REF!</v>
      </c>
      <c r="F2512" t="e">
        <f t="shared" si="229"/>
        <v>#REF!</v>
      </c>
      <c r="J2512" t="e">
        <f>IF(ISBLANK(#REF!),"",#REF!)</f>
        <v>#REF!</v>
      </c>
      <c r="K2512" t="e">
        <f t="shared" si="230"/>
        <v>#REF!</v>
      </c>
      <c r="L2512" t="e">
        <f>IF(ISBLANK($J2512),"",(VLOOKUP($K2512,'Postcode city county suffix'!$A$2:$D$2831,2,FALSE)))</f>
        <v>#REF!</v>
      </c>
      <c r="M2512" t="e">
        <f>IF(ISBLANK($J2512),"",(VLOOKUP($K2512,'Postcode city county suffix'!$A$2:$D$2831,3,FALSE)))</f>
        <v>#REF!</v>
      </c>
      <c r="N2512" s="6" t="e">
        <f>IF($C2512="National",(IF("NI"=VLOOKUP($K2512,'Postcode city county suffix'!$A$2:$F$2831,6,FALSE),'Postcode city county suffix'!$I$2,'Postcode city county suffix'!$H$2)),(IF($F2512=3,(IF("NI"=VLOOKUP($K2512,'Postcode city county suffix'!$A$2:$F$2831,6,FALSE),'Postcode city county suffix'!$I$2,'Postcode city county suffix'!$H$2)),(VLOOKUP($K2512,'Postcode city county suffix'!$A$2:$D$2831,4,FALSE)))))</f>
        <v>#REF!</v>
      </c>
      <c r="Q2512" t="e">
        <f t="shared" si="231"/>
        <v>#REF!</v>
      </c>
      <c r="U2512" t="e">
        <f>IF(ISBLANK(#REF!),"",#REF!)</f>
        <v>#REF!</v>
      </c>
      <c r="V2512" t="e">
        <f t="shared" si="232"/>
        <v>#REF!</v>
      </c>
      <c r="W2512" t="e">
        <f>IF(ISBLANK($U2512),"",(VLOOKUP($V2512,'Postcode city county suffix'!$A$2:$D$2831,2,FALSE)))</f>
        <v>#REF!</v>
      </c>
      <c r="X2512" t="e">
        <f>IF(ISBLANK($U2512),"",(VLOOKUP($V2512,'Postcode city county suffix'!$A$2:$D$2831,3,FALSE)))</f>
        <v>#REF!</v>
      </c>
      <c r="Y2512" t="e">
        <f>IF(ISBLANK($U2512),"",(VLOOKUP($V2512,'Postcode city county suffix'!$A$2:$F$2831,6,FALSE)))</f>
        <v>#REF!</v>
      </c>
      <c r="AA2512" t="e">
        <f>IF(ISBLANK(#REF!),"",#REF!)</f>
        <v>#REF!</v>
      </c>
      <c r="AB2512" t="e">
        <f t="shared" si="233"/>
        <v>#REF!</v>
      </c>
      <c r="AC2512" t="e">
        <f>IF(ISBLANK($AA2512),"",(VLOOKUP($AB2512,'Postcode city county suffix'!$A$2:$D$2831,2,FALSE)))</f>
        <v>#REF!</v>
      </c>
    </row>
    <row r="2513" spans="1:29">
      <c r="A2513" t="e">
        <f>#REF!</f>
        <v>#REF!</v>
      </c>
      <c r="B2513" t="e">
        <f t="shared" si="228"/>
        <v>#REF!</v>
      </c>
      <c r="C2513" t="e">
        <f>#REF!</f>
        <v>#REF!</v>
      </c>
      <c r="F2513" t="e">
        <f t="shared" si="229"/>
        <v>#REF!</v>
      </c>
      <c r="J2513" t="e">
        <f>IF(ISBLANK(#REF!),"",#REF!)</f>
        <v>#REF!</v>
      </c>
      <c r="K2513" t="e">
        <f t="shared" si="230"/>
        <v>#REF!</v>
      </c>
      <c r="L2513" t="e">
        <f>IF(ISBLANK($J2513),"",(VLOOKUP($K2513,'Postcode city county suffix'!$A$2:$D$2831,2,FALSE)))</f>
        <v>#REF!</v>
      </c>
      <c r="M2513" t="e">
        <f>IF(ISBLANK($J2513),"",(VLOOKUP($K2513,'Postcode city county suffix'!$A$2:$D$2831,3,FALSE)))</f>
        <v>#REF!</v>
      </c>
      <c r="N2513" s="6" t="e">
        <f>IF($C2513="National",(IF("NI"=VLOOKUP($K2513,'Postcode city county suffix'!$A$2:$F$2831,6,FALSE),'Postcode city county suffix'!$I$2,'Postcode city county suffix'!$H$2)),(IF($F2513=3,(IF("NI"=VLOOKUP($K2513,'Postcode city county suffix'!$A$2:$F$2831,6,FALSE),'Postcode city county suffix'!$I$2,'Postcode city county suffix'!$H$2)),(VLOOKUP($K2513,'Postcode city county suffix'!$A$2:$D$2831,4,FALSE)))))</f>
        <v>#REF!</v>
      </c>
      <c r="Q2513" t="e">
        <f t="shared" si="231"/>
        <v>#REF!</v>
      </c>
      <c r="U2513" t="e">
        <f>IF(ISBLANK(#REF!),"",#REF!)</f>
        <v>#REF!</v>
      </c>
      <c r="V2513" t="e">
        <f t="shared" si="232"/>
        <v>#REF!</v>
      </c>
      <c r="W2513" t="e">
        <f>IF(ISBLANK($U2513),"",(VLOOKUP($V2513,'Postcode city county suffix'!$A$2:$D$2831,2,FALSE)))</f>
        <v>#REF!</v>
      </c>
      <c r="X2513" t="e">
        <f>IF(ISBLANK($U2513),"",(VLOOKUP($V2513,'Postcode city county suffix'!$A$2:$D$2831,3,FALSE)))</f>
        <v>#REF!</v>
      </c>
      <c r="Y2513" t="e">
        <f>IF(ISBLANK($U2513),"",(VLOOKUP($V2513,'Postcode city county suffix'!$A$2:$F$2831,6,FALSE)))</f>
        <v>#REF!</v>
      </c>
      <c r="AA2513" t="e">
        <f>IF(ISBLANK(#REF!),"",#REF!)</f>
        <v>#REF!</v>
      </c>
      <c r="AB2513" t="e">
        <f t="shared" si="233"/>
        <v>#REF!</v>
      </c>
      <c r="AC2513" t="e">
        <f>IF(ISBLANK($AA2513),"",(VLOOKUP($AB2513,'Postcode city county suffix'!$A$2:$D$2831,2,FALSE)))</f>
        <v>#REF!</v>
      </c>
    </row>
    <row r="2514" spans="1:29">
      <c r="A2514" t="e">
        <f>#REF!</f>
        <v>#REF!</v>
      </c>
      <c r="B2514" t="e">
        <f t="shared" si="228"/>
        <v>#REF!</v>
      </c>
      <c r="C2514" t="e">
        <f>#REF!</f>
        <v>#REF!</v>
      </c>
      <c r="F2514" t="e">
        <f t="shared" si="229"/>
        <v>#REF!</v>
      </c>
      <c r="J2514" t="e">
        <f>IF(ISBLANK(#REF!),"",#REF!)</f>
        <v>#REF!</v>
      </c>
      <c r="K2514" t="e">
        <f t="shared" si="230"/>
        <v>#REF!</v>
      </c>
      <c r="L2514" t="e">
        <f>IF(ISBLANK($J2514),"",(VLOOKUP($K2514,'Postcode city county suffix'!$A$2:$D$2831,2,FALSE)))</f>
        <v>#REF!</v>
      </c>
      <c r="M2514" t="e">
        <f>IF(ISBLANK($J2514),"",(VLOOKUP($K2514,'Postcode city county suffix'!$A$2:$D$2831,3,FALSE)))</f>
        <v>#REF!</v>
      </c>
      <c r="N2514" s="6" t="e">
        <f>IF($C2514="National",(IF("NI"=VLOOKUP($K2514,'Postcode city county suffix'!$A$2:$F$2831,6,FALSE),'Postcode city county suffix'!$I$2,'Postcode city county suffix'!$H$2)),(IF($F2514=3,(IF("NI"=VLOOKUP($K2514,'Postcode city county suffix'!$A$2:$F$2831,6,FALSE),'Postcode city county suffix'!$I$2,'Postcode city county suffix'!$H$2)),(VLOOKUP($K2514,'Postcode city county suffix'!$A$2:$D$2831,4,FALSE)))))</f>
        <v>#REF!</v>
      </c>
      <c r="Q2514" t="e">
        <f t="shared" si="231"/>
        <v>#REF!</v>
      </c>
      <c r="U2514" t="e">
        <f>IF(ISBLANK(#REF!),"",#REF!)</f>
        <v>#REF!</v>
      </c>
      <c r="V2514" t="e">
        <f t="shared" si="232"/>
        <v>#REF!</v>
      </c>
      <c r="W2514" t="e">
        <f>IF(ISBLANK($U2514),"",(VLOOKUP($V2514,'Postcode city county suffix'!$A$2:$D$2831,2,FALSE)))</f>
        <v>#REF!</v>
      </c>
      <c r="X2514" t="e">
        <f>IF(ISBLANK($U2514),"",(VLOOKUP($V2514,'Postcode city county suffix'!$A$2:$D$2831,3,FALSE)))</f>
        <v>#REF!</v>
      </c>
      <c r="Y2514" t="e">
        <f>IF(ISBLANK($U2514),"",(VLOOKUP($V2514,'Postcode city county suffix'!$A$2:$F$2831,6,FALSE)))</f>
        <v>#REF!</v>
      </c>
      <c r="AA2514" t="e">
        <f>IF(ISBLANK(#REF!),"",#REF!)</f>
        <v>#REF!</v>
      </c>
      <c r="AB2514" t="e">
        <f t="shared" si="233"/>
        <v>#REF!</v>
      </c>
      <c r="AC2514" t="e">
        <f>IF(ISBLANK($AA2514),"",(VLOOKUP($AB2514,'Postcode city county suffix'!$A$2:$D$2831,2,FALSE)))</f>
        <v>#REF!</v>
      </c>
    </row>
    <row r="2515" spans="1:29">
      <c r="A2515" t="e">
        <f>#REF!</f>
        <v>#REF!</v>
      </c>
      <c r="B2515" t="e">
        <f t="shared" si="228"/>
        <v>#REF!</v>
      </c>
      <c r="C2515" t="e">
        <f>#REF!</f>
        <v>#REF!</v>
      </c>
      <c r="F2515" t="e">
        <f t="shared" si="229"/>
        <v>#REF!</v>
      </c>
      <c r="J2515" t="e">
        <f>IF(ISBLANK(#REF!),"",#REF!)</f>
        <v>#REF!</v>
      </c>
      <c r="K2515" t="e">
        <f t="shared" si="230"/>
        <v>#REF!</v>
      </c>
      <c r="L2515" t="e">
        <f>IF(ISBLANK($J2515),"",(VLOOKUP($K2515,'Postcode city county suffix'!$A$2:$D$2831,2,FALSE)))</f>
        <v>#REF!</v>
      </c>
      <c r="M2515" t="e">
        <f>IF(ISBLANK($J2515),"",(VLOOKUP($K2515,'Postcode city county suffix'!$A$2:$D$2831,3,FALSE)))</f>
        <v>#REF!</v>
      </c>
      <c r="N2515" s="6" t="e">
        <f>IF($C2515="National",(IF("NI"=VLOOKUP($K2515,'Postcode city county suffix'!$A$2:$F$2831,6,FALSE),'Postcode city county suffix'!$I$2,'Postcode city county suffix'!$H$2)),(IF($F2515=3,(IF("NI"=VLOOKUP($K2515,'Postcode city county suffix'!$A$2:$F$2831,6,FALSE),'Postcode city county suffix'!$I$2,'Postcode city county suffix'!$H$2)),(VLOOKUP($K2515,'Postcode city county suffix'!$A$2:$D$2831,4,FALSE)))))</f>
        <v>#REF!</v>
      </c>
      <c r="Q2515" t="e">
        <f t="shared" si="231"/>
        <v>#REF!</v>
      </c>
      <c r="U2515" t="e">
        <f>IF(ISBLANK(#REF!),"",#REF!)</f>
        <v>#REF!</v>
      </c>
      <c r="V2515" t="e">
        <f t="shared" si="232"/>
        <v>#REF!</v>
      </c>
      <c r="W2515" t="e">
        <f>IF(ISBLANK($U2515),"",(VLOOKUP($V2515,'Postcode city county suffix'!$A$2:$D$2831,2,FALSE)))</f>
        <v>#REF!</v>
      </c>
      <c r="X2515" t="e">
        <f>IF(ISBLANK($U2515),"",(VLOOKUP($V2515,'Postcode city county suffix'!$A$2:$D$2831,3,FALSE)))</f>
        <v>#REF!</v>
      </c>
      <c r="Y2515" t="e">
        <f>IF(ISBLANK($U2515),"",(VLOOKUP($V2515,'Postcode city county suffix'!$A$2:$F$2831,6,FALSE)))</f>
        <v>#REF!</v>
      </c>
      <c r="AA2515" t="e">
        <f>IF(ISBLANK(#REF!),"",#REF!)</f>
        <v>#REF!</v>
      </c>
      <c r="AB2515" t="e">
        <f t="shared" si="233"/>
        <v>#REF!</v>
      </c>
      <c r="AC2515" t="e">
        <f>IF(ISBLANK($AA2515),"",(VLOOKUP($AB2515,'Postcode city county suffix'!$A$2:$D$2831,2,FALSE)))</f>
        <v>#REF!</v>
      </c>
    </row>
    <row r="2516" spans="1:29">
      <c r="A2516" t="e">
        <f>#REF!</f>
        <v>#REF!</v>
      </c>
      <c r="B2516" t="e">
        <f t="shared" si="228"/>
        <v>#REF!</v>
      </c>
      <c r="C2516" t="e">
        <f>#REF!</f>
        <v>#REF!</v>
      </c>
      <c r="F2516" t="e">
        <f t="shared" si="229"/>
        <v>#REF!</v>
      </c>
      <c r="J2516" t="e">
        <f>IF(ISBLANK(#REF!),"",#REF!)</f>
        <v>#REF!</v>
      </c>
      <c r="K2516" t="e">
        <f t="shared" si="230"/>
        <v>#REF!</v>
      </c>
      <c r="L2516" t="e">
        <f>IF(ISBLANK($J2516),"",(VLOOKUP($K2516,'Postcode city county suffix'!$A$2:$D$2831,2,FALSE)))</f>
        <v>#REF!</v>
      </c>
      <c r="M2516" t="e">
        <f>IF(ISBLANK($J2516),"",(VLOOKUP($K2516,'Postcode city county suffix'!$A$2:$D$2831,3,FALSE)))</f>
        <v>#REF!</v>
      </c>
      <c r="N2516" s="6" t="e">
        <f>IF($C2516="National",(IF("NI"=VLOOKUP($K2516,'Postcode city county suffix'!$A$2:$F$2831,6,FALSE),'Postcode city county suffix'!$I$2,'Postcode city county suffix'!$H$2)),(IF($F2516=3,(IF("NI"=VLOOKUP($K2516,'Postcode city county suffix'!$A$2:$F$2831,6,FALSE),'Postcode city county suffix'!$I$2,'Postcode city county suffix'!$H$2)),(VLOOKUP($K2516,'Postcode city county suffix'!$A$2:$D$2831,4,FALSE)))))</f>
        <v>#REF!</v>
      </c>
      <c r="Q2516" t="e">
        <f t="shared" si="231"/>
        <v>#REF!</v>
      </c>
      <c r="U2516" t="e">
        <f>IF(ISBLANK(#REF!),"",#REF!)</f>
        <v>#REF!</v>
      </c>
      <c r="V2516" t="e">
        <f t="shared" si="232"/>
        <v>#REF!</v>
      </c>
      <c r="W2516" t="e">
        <f>IF(ISBLANK($U2516),"",(VLOOKUP($V2516,'Postcode city county suffix'!$A$2:$D$2831,2,FALSE)))</f>
        <v>#REF!</v>
      </c>
      <c r="X2516" t="e">
        <f>IF(ISBLANK($U2516),"",(VLOOKUP($V2516,'Postcode city county suffix'!$A$2:$D$2831,3,FALSE)))</f>
        <v>#REF!</v>
      </c>
      <c r="Y2516" t="e">
        <f>IF(ISBLANK($U2516),"",(VLOOKUP($V2516,'Postcode city county suffix'!$A$2:$F$2831,6,FALSE)))</f>
        <v>#REF!</v>
      </c>
      <c r="AA2516" t="e">
        <f>IF(ISBLANK(#REF!),"",#REF!)</f>
        <v>#REF!</v>
      </c>
      <c r="AB2516" t="e">
        <f t="shared" si="233"/>
        <v>#REF!</v>
      </c>
      <c r="AC2516" t="e">
        <f>IF(ISBLANK($AA2516),"",(VLOOKUP($AB2516,'Postcode city county suffix'!$A$2:$D$2831,2,FALSE)))</f>
        <v>#REF!</v>
      </c>
    </row>
    <row r="2517" spans="1:29">
      <c r="A2517" t="e">
        <f>#REF!</f>
        <v>#REF!</v>
      </c>
      <c r="B2517" t="e">
        <f t="shared" si="228"/>
        <v>#REF!</v>
      </c>
      <c r="C2517" t="e">
        <f>#REF!</f>
        <v>#REF!</v>
      </c>
      <c r="F2517" t="e">
        <f t="shared" si="229"/>
        <v>#REF!</v>
      </c>
      <c r="J2517" t="e">
        <f>IF(ISBLANK(#REF!),"",#REF!)</f>
        <v>#REF!</v>
      </c>
      <c r="K2517" t="e">
        <f t="shared" si="230"/>
        <v>#REF!</v>
      </c>
      <c r="L2517" t="e">
        <f>IF(ISBLANK($J2517),"",(VLOOKUP($K2517,'Postcode city county suffix'!$A$2:$D$2831,2,FALSE)))</f>
        <v>#REF!</v>
      </c>
      <c r="M2517" t="e">
        <f>IF(ISBLANK($J2517),"",(VLOOKUP($K2517,'Postcode city county suffix'!$A$2:$D$2831,3,FALSE)))</f>
        <v>#REF!</v>
      </c>
      <c r="N2517" s="6" t="e">
        <f>IF($C2517="National",(IF("NI"=VLOOKUP($K2517,'Postcode city county suffix'!$A$2:$F$2831,6,FALSE),'Postcode city county suffix'!$I$2,'Postcode city county suffix'!$H$2)),(IF($F2517=3,(IF("NI"=VLOOKUP($K2517,'Postcode city county suffix'!$A$2:$F$2831,6,FALSE),'Postcode city county suffix'!$I$2,'Postcode city county suffix'!$H$2)),(VLOOKUP($K2517,'Postcode city county suffix'!$A$2:$D$2831,4,FALSE)))))</f>
        <v>#REF!</v>
      </c>
      <c r="Q2517" t="e">
        <f t="shared" si="231"/>
        <v>#REF!</v>
      </c>
      <c r="U2517" t="e">
        <f>IF(ISBLANK(#REF!),"",#REF!)</f>
        <v>#REF!</v>
      </c>
      <c r="V2517" t="e">
        <f t="shared" si="232"/>
        <v>#REF!</v>
      </c>
      <c r="W2517" t="e">
        <f>IF(ISBLANK($U2517),"",(VLOOKUP($V2517,'Postcode city county suffix'!$A$2:$D$2831,2,FALSE)))</f>
        <v>#REF!</v>
      </c>
      <c r="X2517" t="e">
        <f>IF(ISBLANK($U2517),"",(VLOOKUP($V2517,'Postcode city county suffix'!$A$2:$D$2831,3,FALSE)))</f>
        <v>#REF!</v>
      </c>
      <c r="Y2517" t="e">
        <f>IF(ISBLANK($U2517),"",(VLOOKUP($V2517,'Postcode city county suffix'!$A$2:$F$2831,6,FALSE)))</f>
        <v>#REF!</v>
      </c>
      <c r="AA2517" t="e">
        <f>IF(ISBLANK(#REF!),"",#REF!)</f>
        <v>#REF!</v>
      </c>
      <c r="AB2517" t="e">
        <f t="shared" si="233"/>
        <v>#REF!</v>
      </c>
      <c r="AC2517" t="e">
        <f>IF(ISBLANK($AA2517),"",(VLOOKUP($AB2517,'Postcode city county suffix'!$A$2:$D$2831,2,FALSE)))</f>
        <v>#REF!</v>
      </c>
    </row>
    <row r="2518" spans="1:29">
      <c r="A2518" t="e">
        <f>#REF!</f>
        <v>#REF!</v>
      </c>
      <c r="B2518" t="e">
        <f t="shared" si="228"/>
        <v>#REF!</v>
      </c>
      <c r="C2518" t="e">
        <f>#REF!</f>
        <v>#REF!</v>
      </c>
      <c r="F2518" t="e">
        <f t="shared" si="229"/>
        <v>#REF!</v>
      </c>
      <c r="J2518" t="e">
        <f>IF(ISBLANK(#REF!),"",#REF!)</f>
        <v>#REF!</v>
      </c>
      <c r="K2518" t="e">
        <f t="shared" si="230"/>
        <v>#REF!</v>
      </c>
      <c r="L2518" t="e">
        <f>IF(ISBLANK($J2518),"",(VLOOKUP($K2518,'Postcode city county suffix'!$A$2:$D$2831,2,FALSE)))</f>
        <v>#REF!</v>
      </c>
      <c r="M2518" t="e">
        <f>IF(ISBLANK($J2518),"",(VLOOKUP($K2518,'Postcode city county suffix'!$A$2:$D$2831,3,FALSE)))</f>
        <v>#REF!</v>
      </c>
      <c r="N2518" s="6" t="e">
        <f>IF($C2518="National",(IF("NI"=VLOOKUP($K2518,'Postcode city county suffix'!$A$2:$F$2831,6,FALSE),'Postcode city county suffix'!$I$2,'Postcode city county suffix'!$H$2)),(IF($F2518=3,(IF("NI"=VLOOKUP($K2518,'Postcode city county suffix'!$A$2:$F$2831,6,FALSE),'Postcode city county suffix'!$I$2,'Postcode city county suffix'!$H$2)),(VLOOKUP($K2518,'Postcode city county suffix'!$A$2:$D$2831,4,FALSE)))))</f>
        <v>#REF!</v>
      </c>
      <c r="Q2518" t="e">
        <f t="shared" si="231"/>
        <v>#REF!</v>
      </c>
      <c r="U2518" t="e">
        <f>IF(ISBLANK(#REF!),"",#REF!)</f>
        <v>#REF!</v>
      </c>
      <c r="V2518" t="e">
        <f t="shared" si="232"/>
        <v>#REF!</v>
      </c>
      <c r="W2518" t="e">
        <f>IF(ISBLANK($U2518),"",(VLOOKUP($V2518,'Postcode city county suffix'!$A$2:$D$2831,2,FALSE)))</f>
        <v>#REF!</v>
      </c>
      <c r="X2518" t="e">
        <f>IF(ISBLANK($U2518),"",(VLOOKUP($V2518,'Postcode city county suffix'!$A$2:$D$2831,3,FALSE)))</f>
        <v>#REF!</v>
      </c>
      <c r="Y2518" t="e">
        <f>IF(ISBLANK($U2518),"",(VLOOKUP($V2518,'Postcode city county suffix'!$A$2:$F$2831,6,FALSE)))</f>
        <v>#REF!</v>
      </c>
      <c r="AA2518" t="e">
        <f>IF(ISBLANK(#REF!),"",#REF!)</f>
        <v>#REF!</v>
      </c>
      <c r="AB2518" t="e">
        <f t="shared" si="233"/>
        <v>#REF!</v>
      </c>
      <c r="AC2518" t="e">
        <f>IF(ISBLANK($AA2518),"",(VLOOKUP($AB2518,'Postcode city county suffix'!$A$2:$D$2831,2,FALSE)))</f>
        <v>#REF!</v>
      </c>
    </row>
    <row r="2519" spans="1:29">
      <c r="A2519" t="e">
        <f>#REF!</f>
        <v>#REF!</v>
      </c>
      <c r="B2519" t="e">
        <f t="shared" ref="B2519:B2582" si="234">VLOOKUP($A2519,$B$2:$C$16,2,FALSE)</f>
        <v>#REF!</v>
      </c>
      <c r="C2519" t="e">
        <f>#REF!</f>
        <v>#REF!</v>
      </c>
      <c r="F2519" t="e">
        <f t="shared" ref="F2519:F2582" si="235">IF($C2519="National",4,(VLOOKUP($B2519,$J$10:$K$12,2,FALSE)))</f>
        <v>#REF!</v>
      </c>
      <c r="J2519" t="e">
        <f>IF(ISBLANK(#REF!),"",#REF!)</f>
        <v>#REF!</v>
      </c>
      <c r="K2519" t="e">
        <f t="shared" ref="K2519:K2582" si="236">LEFT($J2519,(FIND(" ",$J2519,1)-1))</f>
        <v>#REF!</v>
      </c>
      <c r="L2519" t="e">
        <f>IF(ISBLANK($J2519),"",(VLOOKUP($K2519,'Postcode city county suffix'!$A$2:$D$2831,2,FALSE)))</f>
        <v>#REF!</v>
      </c>
      <c r="M2519" t="e">
        <f>IF(ISBLANK($J2519),"",(VLOOKUP($K2519,'Postcode city county suffix'!$A$2:$D$2831,3,FALSE)))</f>
        <v>#REF!</v>
      </c>
      <c r="N2519" s="6" t="e">
        <f>IF($C2519="National",(IF("NI"=VLOOKUP($K2519,'Postcode city county suffix'!$A$2:$F$2831,6,FALSE),'Postcode city county suffix'!$I$2,'Postcode city county suffix'!$H$2)),(IF($F2519=3,(IF("NI"=VLOOKUP($K2519,'Postcode city county suffix'!$A$2:$F$2831,6,FALSE),'Postcode city county suffix'!$I$2,'Postcode city county suffix'!$H$2)),(VLOOKUP($K2519,'Postcode city county suffix'!$A$2:$D$2831,4,FALSE)))))</f>
        <v>#REF!</v>
      </c>
      <c r="Q2519" t="e">
        <f t="shared" ref="Q2519:Q2582" si="237">CONCATENATE($F2519,$N2519)</f>
        <v>#REF!</v>
      </c>
      <c r="U2519" t="e">
        <f>IF(ISBLANK(#REF!),"",#REF!)</f>
        <v>#REF!</v>
      </c>
      <c r="V2519" t="e">
        <f t="shared" ref="V2519:V2582" si="238">LEFT($U2519,(FIND(" ",$U2519,1)-1))</f>
        <v>#REF!</v>
      </c>
      <c r="W2519" t="e">
        <f>IF(ISBLANK($U2519),"",(VLOOKUP($V2519,'Postcode city county suffix'!$A$2:$D$2831,2,FALSE)))</f>
        <v>#REF!</v>
      </c>
      <c r="X2519" t="e">
        <f>IF(ISBLANK($U2519),"",(VLOOKUP($V2519,'Postcode city county suffix'!$A$2:$D$2831,3,FALSE)))</f>
        <v>#REF!</v>
      </c>
      <c r="Y2519" t="e">
        <f>IF(ISBLANK($U2519),"",(VLOOKUP($V2519,'Postcode city county suffix'!$A$2:$F$2831,6,FALSE)))</f>
        <v>#REF!</v>
      </c>
      <c r="AA2519" t="e">
        <f>IF(ISBLANK(#REF!),"",#REF!)</f>
        <v>#REF!</v>
      </c>
      <c r="AB2519" t="e">
        <f t="shared" ref="AB2519:AB2582" si="239">LEFT($AA2519,(FIND(" ",$AA2519,1)-1))</f>
        <v>#REF!</v>
      </c>
      <c r="AC2519" t="e">
        <f>IF(ISBLANK($AA2519),"",(VLOOKUP($AB2519,'Postcode city county suffix'!$A$2:$D$2831,2,FALSE)))</f>
        <v>#REF!</v>
      </c>
    </row>
    <row r="2520" spans="1:29">
      <c r="A2520" t="e">
        <f>#REF!</f>
        <v>#REF!</v>
      </c>
      <c r="B2520" t="e">
        <f t="shared" si="234"/>
        <v>#REF!</v>
      </c>
      <c r="C2520" t="e">
        <f>#REF!</f>
        <v>#REF!</v>
      </c>
      <c r="F2520" t="e">
        <f t="shared" si="235"/>
        <v>#REF!</v>
      </c>
      <c r="J2520" t="e">
        <f>IF(ISBLANK(#REF!),"",#REF!)</f>
        <v>#REF!</v>
      </c>
      <c r="K2520" t="e">
        <f t="shared" si="236"/>
        <v>#REF!</v>
      </c>
      <c r="L2520" t="e">
        <f>IF(ISBLANK($J2520),"",(VLOOKUP($K2520,'Postcode city county suffix'!$A$2:$D$2831,2,FALSE)))</f>
        <v>#REF!</v>
      </c>
      <c r="M2520" t="e">
        <f>IF(ISBLANK($J2520),"",(VLOOKUP($K2520,'Postcode city county suffix'!$A$2:$D$2831,3,FALSE)))</f>
        <v>#REF!</v>
      </c>
      <c r="N2520" s="6" t="e">
        <f>IF($C2520="National",(IF("NI"=VLOOKUP($K2520,'Postcode city county suffix'!$A$2:$F$2831,6,FALSE),'Postcode city county suffix'!$I$2,'Postcode city county suffix'!$H$2)),(IF($F2520=3,(IF("NI"=VLOOKUP($K2520,'Postcode city county suffix'!$A$2:$F$2831,6,FALSE),'Postcode city county suffix'!$I$2,'Postcode city county suffix'!$H$2)),(VLOOKUP($K2520,'Postcode city county suffix'!$A$2:$D$2831,4,FALSE)))))</f>
        <v>#REF!</v>
      </c>
      <c r="Q2520" t="e">
        <f t="shared" si="237"/>
        <v>#REF!</v>
      </c>
      <c r="U2520" t="e">
        <f>IF(ISBLANK(#REF!),"",#REF!)</f>
        <v>#REF!</v>
      </c>
      <c r="V2520" t="e">
        <f t="shared" si="238"/>
        <v>#REF!</v>
      </c>
      <c r="W2520" t="e">
        <f>IF(ISBLANK($U2520),"",(VLOOKUP($V2520,'Postcode city county suffix'!$A$2:$D$2831,2,FALSE)))</f>
        <v>#REF!</v>
      </c>
      <c r="X2520" t="e">
        <f>IF(ISBLANK($U2520),"",(VLOOKUP($V2520,'Postcode city county suffix'!$A$2:$D$2831,3,FALSE)))</f>
        <v>#REF!</v>
      </c>
      <c r="Y2520" t="e">
        <f>IF(ISBLANK($U2520),"",(VLOOKUP($V2520,'Postcode city county suffix'!$A$2:$F$2831,6,FALSE)))</f>
        <v>#REF!</v>
      </c>
      <c r="AA2520" t="e">
        <f>IF(ISBLANK(#REF!),"",#REF!)</f>
        <v>#REF!</v>
      </c>
      <c r="AB2520" t="e">
        <f t="shared" si="239"/>
        <v>#REF!</v>
      </c>
      <c r="AC2520" t="e">
        <f>IF(ISBLANK($AA2520),"",(VLOOKUP($AB2520,'Postcode city county suffix'!$A$2:$D$2831,2,FALSE)))</f>
        <v>#REF!</v>
      </c>
    </row>
    <row r="2521" spans="1:29">
      <c r="A2521" t="e">
        <f>#REF!</f>
        <v>#REF!</v>
      </c>
      <c r="B2521" t="e">
        <f t="shared" si="234"/>
        <v>#REF!</v>
      </c>
      <c r="C2521" t="e">
        <f>#REF!</f>
        <v>#REF!</v>
      </c>
      <c r="F2521" t="e">
        <f t="shared" si="235"/>
        <v>#REF!</v>
      </c>
      <c r="J2521" t="e">
        <f>IF(ISBLANK(#REF!),"",#REF!)</f>
        <v>#REF!</v>
      </c>
      <c r="K2521" t="e">
        <f t="shared" si="236"/>
        <v>#REF!</v>
      </c>
      <c r="L2521" t="e">
        <f>IF(ISBLANK($J2521),"",(VLOOKUP($K2521,'Postcode city county suffix'!$A$2:$D$2831,2,FALSE)))</f>
        <v>#REF!</v>
      </c>
      <c r="M2521" t="e">
        <f>IF(ISBLANK($J2521),"",(VLOOKUP($K2521,'Postcode city county suffix'!$A$2:$D$2831,3,FALSE)))</f>
        <v>#REF!</v>
      </c>
      <c r="N2521" s="6" t="e">
        <f>IF($C2521="National",(IF("NI"=VLOOKUP($K2521,'Postcode city county suffix'!$A$2:$F$2831,6,FALSE),'Postcode city county suffix'!$I$2,'Postcode city county suffix'!$H$2)),(IF($F2521=3,(IF("NI"=VLOOKUP($K2521,'Postcode city county suffix'!$A$2:$F$2831,6,FALSE),'Postcode city county suffix'!$I$2,'Postcode city county suffix'!$H$2)),(VLOOKUP($K2521,'Postcode city county suffix'!$A$2:$D$2831,4,FALSE)))))</f>
        <v>#REF!</v>
      </c>
      <c r="Q2521" t="e">
        <f t="shared" si="237"/>
        <v>#REF!</v>
      </c>
      <c r="U2521" t="e">
        <f>IF(ISBLANK(#REF!),"",#REF!)</f>
        <v>#REF!</v>
      </c>
      <c r="V2521" t="e">
        <f t="shared" si="238"/>
        <v>#REF!</v>
      </c>
      <c r="W2521" t="e">
        <f>IF(ISBLANK($U2521),"",(VLOOKUP($V2521,'Postcode city county suffix'!$A$2:$D$2831,2,FALSE)))</f>
        <v>#REF!</v>
      </c>
      <c r="X2521" t="e">
        <f>IF(ISBLANK($U2521),"",(VLOOKUP($V2521,'Postcode city county suffix'!$A$2:$D$2831,3,FALSE)))</f>
        <v>#REF!</v>
      </c>
      <c r="Y2521" t="e">
        <f>IF(ISBLANK($U2521),"",(VLOOKUP($V2521,'Postcode city county suffix'!$A$2:$F$2831,6,FALSE)))</f>
        <v>#REF!</v>
      </c>
      <c r="AA2521" t="e">
        <f>IF(ISBLANK(#REF!),"",#REF!)</f>
        <v>#REF!</v>
      </c>
      <c r="AB2521" t="e">
        <f t="shared" si="239"/>
        <v>#REF!</v>
      </c>
      <c r="AC2521" t="e">
        <f>IF(ISBLANK($AA2521),"",(VLOOKUP($AB2521,'Postcode city county suffix'!$A$2:$D$2831,2,FALSE)))</f>
        <v>#REF!</v>
      </c>
    </row>
    <row r="2522" spans="1:29">
      <c r="A2522" t="e">
        <f>#REF!</f>
        <v>#REF!</v>
      </c>
      <c r="B2522" t="e">
        <f t="shared" si="234"/>
        <v>#REF!</v>
      </c>
      <c r="C2522" t="e">
        <f>#REF!</f>
        <v>#REF!</v>
      </c>
      <c r="F2522" t="e">
        <f t="shared" si="235"/>
        <v>#REF!</v>
      </c>
      <c r="J2522" t="e">
        <f>IF(ISBLANK(#REF!),"",#REF!)</f>
        <v>#REF!</v>
      </c>
      <c r="K2522" t="e">
        <f t="shared" si="236"/>
        <v>#REF!</v>
      </c>
      <c r="L2522" t="e">
        <f>IF(ISBLANK($J2522),"",(VLOOKUP($K2522,'Postcode city county suffix'!$A$2:$D$2831,2,FALSE)))</f>
        <v>#REF!</v>
      </c>
      <c r="M2522" t="e">
        <f>IF(ISBLANK($J2522),"",(VLOOKUP($K2522,'Postcode city county suffix'!$A$2:$D$2831,3,FALSE)))</f>
        <v>#REF!</v>
      </c>
      <c r="N2522" s="6" t="e">
        <f>IF($C2522="National",(IF("NI"=VLOOKUP($K2522,'Postcode city county suffix'!$A$2:$F$2831,6,FALSE),'Postcode city county suffix'!$I$2,'Postcode city county suffix'!$H$2)),(IF($F2522=3,(IF("NI"=VLOOKUP($K2522,'Postcode city county suffix'!$A$2:$F$2831,6,FALSE),'Postcode city county suffix'!$I$2,'Postcode city county suffix'!$H$2)),(VLOOKUP($K2522,'Postcode city county suffix'!$A$2:$D$2831,4,FALSE)))))</f>
        <v>#REF!</v>
      </c>
      <c r="Q2522" t="e">
        <f t="shared" si="237"/>
        <v>#REF!</v>
      </c>
      <c r="U2522" t="e">
        <f>IF(ISBLANK(#REF!),"",#REF!)</f>
        <v>#REF!</v>
      </c>
      <c r="V2522" t="e">
        <f t="shared" si="238"/>
        <v>#REF!</v>
      </c>
      <c r="W2522" t="e">
        <f>IF(ISBLANK($U2522),"",(VLOOKUP($V2522,'Postcode city county suffix'!$A$2:$D$2831,2,FALSE)))</f>
        <v>#REF!</v>
      </c>
      <c r="X2522" t="e">
        <f>IF(ISBLANK($U2522),"",(VLOOKUP($V2522,'Postcode city county suffix'!$A$2:$D$2831,3,FALSE)))</f>
        <v>#REF!</v>
      </c>
      <c r="Y2522" t="e">
        <f>IF(ISBLANK($U2522),"",(VLOOKUP($V2522,'Postcode city county suffix'!$A$2:$F$2831,6,FALSE)))</f>
        <v>#REF!</v>
      </c>
      <c r="AA2522" t="e">
        <f>IF(ISBLANK(#REF!),"",#REF!)</f>
        <v>#REF!</v>
      </c>
      <c r="AB2522" t="e">
        <f t="shared" si="239"/>
        <v>#REF!</v>
      </c>
      <c r="AC2522" t="e">
        <f>IF(ISBLANK($AA2522),"",(VLOOKUP($AB2522,'Postcode city county suffix'!$A$2:$D$2831,2,FALSE)))</f>
        <v>#REF!</v>
      </c>
    </row>
    <row r="2523" spans="1:29">
      <c r="A2523" t="e">
        <f>#REF!</f>
        <v>#REF!</v>
      </c>
      <c r="B2523" t="e">
        <f t="shared" si="234"/>
        <v>#REF!</v>
      </c>
      <c r="C2523" t="e">
        <f>#REF!</f>
        <v>#REF!</v>
      </c>
      <c r="F2523" t="e">
        <f t="shared" si="235"/>
        <v>#REF!</v>
      </c>
      <c r="J2523" t="e">
        <f>IF(ISBLANK(#REF!),"",#REF!)</f>
        <v>#REF!</v>
      </c>
      <c r="K2523" t="e">
        <f t="shared" si="236"/>
        <v>#REF!</v>
      </c>
      <c r="L2523" t="e">
        <f>IF(ISBLANK($J2523),"",(VLOOKUP($K2523,'Postcode city county suffix'!$A$2:$D$2831,2,FALSE)))</f>
        <v>#REF!</v>
      </c>
      <c r="M2523" t="e">
        <f>IF(ISBLANK($J2523),"",(VLOOKUP($K2523,'Postcode city county suffix'!$A$2:$D$2831,3,FALSE)))</f>
        <v>#REF!</v>
      </c>
      <c r="N2523" s="6" t="e">
        <f>IF($C2523="National",(IF("NI"=VLOOKUP($K2523,'Postcode city county suffix'!$A$2:$F$2831,6,FALSE),'Postcode city county suffix'!$I$2,'Postcode city county suffix'!$H$2)),(IF($F2523=3,(IF("NI"=VLOOKUP($K2523,'Postcode city county suffix'!$A$2:$F$2831,6,FALSE),'Postcode city county suffix'!$I$2,'Postcode city county suffix'!$H$2)),(VLOOKUP($K2523,'Postcode city county suffix'!$A$2:$D$2831,4,FALSE)))))</f>
        <v>#REF!</v>
      </c>
      <c r="Q2523" t="e">
        <f t="shared" si="237"/>
        <v>#REF!</v>
      </c>
      <c r="U2523" t="e">
        <f>IF(ISBLANK(#REF!),"",#REF!)</f>
        <v>#REF!</v>
      </c>
      <c r="V2523" t="e">
        <f t="shared" si="238"/>
        <v>#REF!</v>
      </c>
      <c r="W2523" t="e">
        <f>IF(ISBLANK($U2523),"",(VLOOKUP($V2523,'Postcode city county suffix'!$A$2:$D$2831,2,FALSE)))</f>
        <v>#REF!</v>
      </c>
      <c r="X2523" t="e">
        <f>IF(ISBLANK($U2523),"",(VLOOKUP($V2523,'Postcode city county suffix'!$A$2:$D$2831,3,FALSE)))</f>
        <v>#REF!</v>
      </c>
      <c r="Y2523" t="e">
        <f>IF(ISBLANK($U2523),"",(VLOOKUP($V2523,'Postcode city county suffix'!$A$2:$F$2831,6,FALSE)))</f>
        <v>#REF!</v>
      </c>
      <c r="AA2523" t="e">
        <f>IF(ISBLANK(#REF!),"",#REF!)</f>
        <v>#REF!</v>
      </c>
      <c r="AB2523" t="e">
        <f t="shared" si="239"/>
        <v>#REF!</v>
      </c>
      <c r="AC2523" t="e">
        <f>IF(ISBLANK($AA2523),"",(VLOOKUP($AB2523,'Postcode city county suffix'!$A$2:$D$2831,2,FALSE)))</f>
        <v>#REF!</v>
      </c>
    </row>
    <row r="2524" spans="1:29">
      <c r="A2524" t="e">
        <f>#REF!</f>
        <v>#REF!</v>
      </c>
      <c r="B2524" t="e">
        <f t="shared" si="234"/>
        <v>#REF!</v>
      </c>
      <c r="C2524" t="e">
        <f>#REF!</f>
        <v>#REF!</v>
      </c>
      <c r="F2524" t="e">
        <f t="shared" si="235"/>
        <v>#REF!</v>
      </c>
      <c r="J2524" t="e">
        <f>IF(ISBLANK(#REF!),"",#REF!)</f>
        <v>#REF!</v>
      </c>
      <c r="K2524" t="e">
        <f t="shared" si="236"/>
        <v>#REF!</v>
      </c>
      <c r="L2524" t="e">
        <f>IF(ISBLANK($J2524),"",(VLOOKUP($K2524,'Postcode city county suffix'!$A$2:$D$2831,2,FALSE)))</f>
        <v>#REF!</v>
      </c>
      <c r="M2524" t="e">
        <f>IF(ISBLANK($J2524),"",(VLOOKUP($K2524,'Postcode city county suffix'!$A$2:$D$2831,3,FALSE)))</f>
        <v>#REF!</v>
      </c>
      <c r="N2524" s="6" t="e">
        <f>IF($C2524="National",(IF("NI"=VLOOKUP($K2524,'Postcode city county suffix'!$A$2:$F$2831,6,FALSE),'Postcode city county suffix'!$I$2,'Postcode city county suffix'!$H$2)),(IF($F2524=3,(IF("NI"=VLOOKUP($K2524,'Postcode city county suffix'!$A$2:$F$2831,6,FALSE),'Postcode city county suffix'!$I$2,'Postcode city county suffix'!$H$2)),(VLOOKUP($K2524,'Postcode city county suffix'!$A$2:$D$2831,4,FALSE)))))</f>
        <v>#REF!</v>
      </c>
      <c r="Q2524" t="e">
        <f t="shared" si="237"/>
        <v>#REF!</v>
      </c>
      <c r="U2524" t="e">
        <f>IF(ISBLANK(#REF!),"",#REF!)</f>
        <v>#REF!</v>
      </c>
      <c r="V2524" t="e">
        <f t="shared" si="238"/>
        <v>#REF!</v>
      </c>
      <c r="W2524" t="e">
        <f>IF(ISBLANK($U2524),"",(VLOOKUP($V2524,'Postcode city county suffix'!$A$2:$D$2831,2,FALSE)))</f>
        <v>#REF!</v>
      </c>
      <c r="X2524" t="e">
        <f>IF(ISBLANK($U2524),"",(VLOOKUP($V2524,'Postcode city county suffix'!$A$2:$D$2831,3,FALSE)))</f>
        <v>#REF!</v>
      </c>
      <c r="Y2524" t="e">
        <f>IF(ISBLANK($U2524),"",(VLOOKUP($V2524,'Postcode city county suffix'!$A$2:$F$2831,6,FALSE)))</f>
        <v>#REF!</v>
      </c>
      <c r="AA2524" t="e">
        <f>IF(ISBLANK(#REF!),"",#REF!)</f>
        <v>#REF!</v>
      </c>
      <c r="AB2524" t="e">
        <f t="shared" si="239"/>
        <v>#REF!</v>
      </c>
      <c r="AC2524" t="e">
        <f>IF(ISBLANK($AA2524),"",(VLOOKUP($AB2524,'Postcode city county suffix'!$A$2:$D$2831,2,FALSE)))</f>
        <v>#REF!</v>
      </c>
    </row>
    <row r="2525" spans="1:29">
      <c r="A2525" t="e">
        <f>#REF!</f>
        <v>#REF!</v>
      </c>
      <c r="B2525" t="e">
        <f t="shared" si="234"/>
        <v>#REF!</v>
      </c>
      <c r="C2525" t="e">
        <f>#REF!</f>
        <v>#REF!</v>
      </c>
      <c r="F2525" t="e">
        <f t="shared" si="235"/>
        <v>#REF!</v>
      </c>
      <c r="J2525" t="e">
        <f>IF(ISBLANK(#REF!),"",#REF!)</f>
        <v>#REF!</v>
      </c>
      <c r="K2525" t="e">
        <f t="shared" si="236"/>
        <v>#REF!</v>
      </c>
      <c r="L2525" t="e">
        <f>IF(ISBLANK($J2525),"",(VLOOKUP($K2525,'Postcode city county suffix'!$A$2:$D$2831,2,FALSE)))</f>
        <v>#REF!</v>
      </c>
      <c r="M2525" t="e">
        <f>IF(ISBLANK($J2525),"",(VLOOKUP($K2525,'Postcode city county suffix'!$A$2:$D$2831,3,FALSE)))</f>
        <v>#REF!</v>
      </c>
      <c r="N2525" s="6" t="e">
        <f>IF($C2525="National",(IF("NI"=VLOOKUP($K2525,'Postcode city county suffix'!$A$2:$F$2831,6,FALSE),'Postcode city county suffix'!$I$2,'Postcode city county suffix'!$H$2)),(IF($F2525=3,(IF("NI"=VLOOKUP($K2525,'Postcode city county suffix'!$A$2:$F$2831,6,FALSE),'Postcode city county suffix'!$I$2,'Postcode city county suffix'!$H$2)),(VLOOKUP($K2525,'Postcode city county suffix'!$A$2:$D$2831,4,FALSE)))))</f>
        <v>#REF!</v>
      </c>
      <c r="Q2525" t="e">
        <f t="shared" si="237"/>
        <v>#REF!</v>
      </c>
      <c r="U2525" t="e">
        <f>IF(ISBLANK(#REF!),"",#REF!)</f>
        <v>#REF!</v>
      </c>
      <c r="V2525" t="e">
        <f t="shared" si="238"/>
        <v>#REF!</v>
      </c>
      <c r="W2525" t="e">
        <f>IF(ISBLANK($U2525),"",(VLOOKUP($V2525,'Postcode city county suffix'!$A$2:$D$2831,2,FALSE)))</f>
        <v>#REF!</v>
      </c>
      <c r="X2525" t="e">
        <f>IF(ISBLANK($U2525),"",(VLOOKUP($V2525,'Postcode city county suffix'!$A$2:$D$2831,3,FALSE)))</f>
        <v>#REF!</v>
      </c>
      <c r="Y2525" t="e">
        <f>IF(ISBLANK($U2525),"",(VLOOKUP($V2525,'Postcode city county suffix'!$A$2:$F$2831,6,FALSE)))</f>
        <v>#REF!</v>
      </c>
      <c r="AA2525" t="e">
        <f>IF(ISBLANK(#REF!),"",#REF!)</f>
        <v>#REF!</v>
      </c>
      <c r="AB2525" t="e">
        <f t="shared" si="239"/>
        <v>#REF!</v>
      </c>
      <c r="AC2525" t="e">
        <f>IF(ISBLANK($AA2525),"",(VLOOKUP($AB2525,'Postcode city county suffix'!$A$2:$D$2831,2,FALSE)))</f>
        <v>#REF!</v>
      </c>
    </row>
    <row r="2526" spans="1:29">
      <c r="A2526" t="e">
        <f>#REF!</f>
        <v>#REF!</v>
      </c>
      <c r="B2526" t="e">
        <f t="shared" si="234"/>
        <v>#REF!</v>
      </c>
      <c r="C2526" t="e">
        <f>#REF!</f>
        <v>#REF!</v>
      </c>
      <c r="F2526" t="e">
        <f t="shared" si="235"/>
        <v>#REF!</v>
      </c>
      <c r="J2526" t="e">
        <f>IF(ISBLANK(#REF!),"",#REF!)</f>
        <v>#REF!</v>
      </c>
      <c r="K2526" t="e">
        <f t="shared" si="236"/>
        <v>#REF!</v>
      </c>
      <c r="L2526" t="e">
        <f>IF(ISBLANK($J2526),"",(VLOOKUP($K2526,'Postcode city county suffix'!$A$2:$D$2831,2,FALSE)))</f>
        <v>#REF!</v>
      </c>
      <c r="M2526" t="e">
        <f>IF(ISBLANK($J2526),"",(VLOOKUP($K2526,'Postcode city county suffix'!$A$2:$D$2831,3,FALSE)))</f>
        <v>#REF!</v>
      </c>
      <c r="N2526" s="6" t="e">
        <f>IF($C2526="National",(IF("NI"=VLOOKUP($K2526,'Postcode city county suffix'!$A$2:$F$2831,6,FALSE),'Postcode city county suffix'!$I$2,'Postcode city county suffix'!$H$2)),(IF($F2526=3,(IF("NI"=VLOOKUP($K2526,'Postcode city county suffix'!$A$2:$F$2831,6,FALSE),'Postcode city county suffix'!$I$2,'Postcode city county suffix'!$H$2)),(VLOOKUP($K2526,'Postcode city county suffix'!$A$2:$D$2831,4,FALSE)))))</f>
        <v>#REF!</v>
      </c>
      <c r="Q2526" t="e">
        <f t="shared" si="237"/>
        <v>#REF!</v>
      </c>
      <c r="U2526" t="e">
        <f>IF(ISBLANK(#REF!),"",#REF!)</f>
        <v>#REF!</v>
      </c>
      <c r="V2526" t="e">
        <f t="shared" si="238"/>
        <v>#REF!</v>
      </c>
      <c r="W2526" t="e">
        <f>IF(ISBLANK($U2526),"",(VLOOKUP($V2526,'Postcode city county suffix'!$A$2:$D$2831,2,FALSE)))</f>
        <v>#REF!</v>
      </c>
      <c r="X2526" t="e">
        <f>IF(ISBLANK($U2526),"",(VLOOKUP($V2526,'Postcode city county suffix'!$A$2:$D$2831,3,FALSE)))</f>
        <v>#REF!</v>
      </c>
      <c r="Y2526" t="e">
        <f>IF(ISBLANK($U2526),"",(VLOOKUP($V2526,'Postcode city county suffix'!$A$2:$F$2831,6,FALSE)))</f>
        <v>#REF!</v>
      </c>
      <c r="AA2526" t="e">
        <f>IF(ISBLANK(#REF!),"",#REF!)</f>
        <v>#REF!</v>
      </c>
      <c r="AB2526" t="e">
        <f t="shared" si="239"/>
        <v>#REF!</v>
      </c>
      <c r="AC2526" t="e">
        <f>IF(ISBLANK($AA2526),"",(VLOOKUP($AB2526,'Postcode city county suffix'!$A$2:$D$2831,2,FALSE)))</f>
        <v>#REF!</v>
      </c>
    </row>
    <row r="2527" spans="1:29">
      <c r="A2527" t="e">
        <f>#REF!</f>
        <v>#REF!</v>
      </c>
      <c r="B2527" t="e">
        <f t="shared" si="234"/>
        <v>#REF!</v>
      </c>
      <c r="C2527" t="e">
        <f>#REF!</f>
        <v>#REF!</v>
      </c>
      <c r="F2527" t="e">
        <f t="shared" si="235"/>
        <v>#REF!</v>
      </c>
      <c r="J2527" t="e">
        <f>IF(ISBLANK(#REF!),"",#REF!)</f>
        <v>#REF!</v>
      </c>
      <c r="K2527" t="e">
        <f t="shared" si="236"/>
        <v>#REF!</v>
      </c>
      <c r="L2527" t="e">
        <f>IF(ISBLANK($J2527),"",(VLOOKUP($K2527,'Postcode city county suffix'!$A$2:$D$2831,2,FALSE)))</f>
        <v>#REF!</v>
      </c>
      <c r="M2527" t="e">
        <f>IF(ISBLANK($J2527),"",(VLOOKUP($K2527,'Postcode city county suffix'!$A$2:$D$2831,3,FALSE)))</f>
        <v>#REF!</v>
      </c>
      <c r="N2527" s="6" t="e">
        <f>IF($C2527="National",(IF("NI"=VLOOKUP($K2527,'Postcode city county suffix'!$A$2:$F$2831,6,FALSE),'Postcode city county suffix'!$I$2,'Postcode city county suffix'!$H$2)),(IF($F2527=3,(IF("NI"=VLOOKUP($K2527,'Postcode city county suffix'!$A$2:$F$2831,6,FALSE),'Postcode city county suffix'!$I$2,'Postcode city county suffix'!$H$2)),(VLOOKUP($K2527,'Postcode city county suffix'!$A$2:$D$2831,4,FALSE)))))</f>
        <v>#REF!</v>
      </c>
      <c r="Q2527" t="e">
        <f t="shared" si="237"/>
        <v>#REF!</v>
      </c>
      <c r="U2527" t="e">
        <f>IF(ISBLANK(#REF!),"",#REF!)</f>
        <v>#REF!</v>
      </c>
      <c r="V2527" t="e">
        <f t="shared" si="238"/>
        <v>#REF!</v>
      </c>
      <c r="W2527" t="e">
        <f>IF(ISBLANK($U2527),"",(VLOOKUP($V2527,'Postcode city county suffix'!$A$2:$D$2831,2,FALSE)))</f>
        <v>#REF!</v>
      </c>
      <c r="X2527" t="e">
        <f>IF(ISBLANK($U2527),"",(VLOOKUP($V2527,'Postcode city county suffix'!$A$2:$D$2831,3,FALSE)))</f>
        <v>#REF!</v>
      </c>
      <c r="Y2527" t="e">
        <f>IF(ISBLANK($U2527),"",(VLOOKUP($V2527,'Postcode city county suffix'!$A$2:$F$2831,6,FALSE)))</f>
        <v>#REF!</v>
      </c>
      <c r="AA2527" t="e">
        <f>IF(ISBLANK(#REF!),"",#REF!)</f>
        <v>#REF!</v>
      </c>
      <c r="AB2527" t="e">
        <f t="shared" si="239"/>
        <v>#REF!</v>
      </c>
      <c r="AC2527" t="e">
        <f>IF(ISBLANK($AA2527),"",(VLOOKUP($AB2527,'Postcode city county suffix'!$A$2:$D$2831,2,FALSE)))</f>
        <v>#REF!</v>
      </c>
    </row>
    <row r="2528" spans="1:29">
      <c r="A2528" t="e">
        <f>#REF!</f>
        <v>#REF!</v>
      </c>
      <c r="B2528" t="e">
        <f t="shared" si="234"/>
        <v>#REF!</v>
      </c>
      <c r="C2528" t="e">
        <f>#REF!</f>
        <v>#REF!</v>
      </c>
      <c r="F2528" t="e">
        <f t="shared" si="235"/>
        <v>#REF!</v>
      </c>
      <c r="J2528" t="e">
        <f>IF(ISBLANK(#REF!),"",#REF!)</f>
        <v>#REF!</v>
      </c>
      <c r="K2528" t="e">
        <f t="shared" si="236"/>
        <v>#REF!</v>
      </c>
      <c r="L2528" t="e">
        <f>IF(ISBLANK($J2528),"",(VLOOKUP($K2528,'Postcode city county suffix'!$A$2:$D$2831,2,FALSE)))</f>
        <v>#REF!</v>
      </c>
      <c r="M2528" t="e">
        <f>IF(ISBLANK($J2528),"",(VLOOKUP($K2528,'Postcode city county suffix'!$A$2:$D$2831,3,FALSE)))</f>
        <v>#REF!</v>
      </c>
      <c r="N2528" s="6" t="e">
        <f>IF($C2528="National",(IF("NI"=VLOOKUP($K2528,'Postcode city county suffix'!$A$2:$F$2831,6,FALSE),'Postcode city county suffix'!$I$2,'Postcode city county suffix'!$H$2)),(IF($F2528=3,(IF("NI"=VLOOKUP($K2528,'Postcode city county suffix'!$A$2:$F$2831,6,FALSE),'Postcode city county suffix'!$I$2,'Postcode city county suffix'!$H$2)),(VLOOKUP($K2528,'Postcode city county suffix'!$A$2:$D$2831,4,FALSE)))))</f>
        <v>#REF!</v>
      </c>
      <c r="Q2528" t="e">
        <f t="shared" si="237"/>
        <v>#REF!</v>
      </c>
      <c r="U2528" t="e">
        <f>IF(ISBLANK(#REF!),"",#REF!)</f>
        <v>#REF!</v>
      </c>
      <c r="V2528" t="e">
        <f t="shared" si="238"/>
        <v>#REF!</v>
      </c>
      <c r="W2528" t="e">
        <f>IF(ISBLANK($U2528),"",(VLOOKUP($V2528,'Postcode city county suffix'!$A$2:$D$2831,2,FALSE)))</f>
        <v>#REF!</v>
      </c>
      <c r="X2528" t="e">
        <f>IF(ISBLANK($U2528),"",(VLOOKUP($V2528,'Postcode city county suffix'!$A$2:$D$2831,3,FALSE)))</f>
        <v>#REF!</v>
      </c>
      <c r="Y2528" t="e">
        <f>IF(ISBLANK($U2528),"",(VLOOKUP($V2528,'Postcode city county suffix'!$A$2:$F$2831,6,FALSE)))</f>
        <v>#REF!</v>
      </c>
      <c r="AA2528" t="e">
        <f>IF(ISBLANK(#REF!),"",#REF!)</f>
        <v>#REF!</v>
      </c>
      <c r="AB2528" t="e">
        <f t="shared" si="239"/>
        <v>#REF!</v>
      </c>
      <c r="AC2528" t="e">
        <f>IF(ISBLANK($AA2528),"",(VLOOKUP($AB2528,'Postcode city county suffix'!$A$2:$D$2831,2,FALSE)))</f>
        <v>#REF!</v>
      </c>
    </row>
    <row r="2529" spans="1:29">
      <c r="A2529" t="e">
        <f>#REF!</f>
        <v>#REF!</v>
      </c>
      <c r="B2529" t="e">
        <f t="shared" si="234"/>
        <v>#REF!</v>
      </c>
      <c r="C2529" t="e">
        <f>#REF!</f>
        <v>#REF!</v>
      </c>
      <c r="F2529" t="e">
        <f t="shared" si="235"/>
        <v>#REF!</v>
      </c>
      <c r="J2529" t="e">
        <f>IF(ISBLANK(#REF!),"",#REF!)</f>
        <v>#REF!</v>
      </c>
      <c r="K2529" t="e">
        <f t="shared" si="236"/>
        <v>#REF!</v>
      </c>
      <c r="L2529" t="e">
        <f>IF(ISBLANK($J2529),"",(VLOOKUP($K2529,'Postcode city county suffix'!$A$2:$D$2831,2,FALSE)))</f>
        <v>#REF!</v>
      </c>
      <c r="M2529" t="e">
        <f>IF(ISBLANK($J2529),"",(VLOOKUP($K2529,'Postcode city county suffix'!$A$2:$D$2831,3,FALSE)))</f>
        <v>#REF!</v>
      </c>
      <c r="N2529" s="6" t="e">
        <f>IF($C2529="National",(IF("NI"=VLOOKUP($K2529,'Postcode city county suffix'!$A$2:$F$2831,6,FALSE),'Postcode city county suffix'!$I$2,'Postcode city county suffix'!$H$2)),(IF($F2529=3,(IF("NI"=VLOOKUP($K2529,'Postcode city county suffix'!$A$2:$F$2831,6,FALSE),'Postcode city county suffix'!$I$2,'Postcode city county suffix'!$H$2)),(VLOOKUP($K2529,'Postcode city county suffix'!$A$2:$D$2831,4,FALSE)))))</f>
        <v>#REF!</v>
      </c>
      <c r="Q2529" t="e">
        <f t="shared" si="237"/>
        <v>#REF!</v>
      </c>
      <c r="U2529" t="e">
        <f>IF(ISBLANK(#REF!),"",#REF!)</f>
        <v>#REF!</v>
      </c>
      <c r="V2529" t="e">
        <f t="shared" si="238"/>
        <v>#REF!</v>
      </c>
      <c r="W2529" t="e">
        <f>IF(ISBLANK($U2529),"",(VLOOKUP($V2529,'Postcode city county suffix'!$A$2:$D$2831,2,FALSE)))</f>
        <v>#REF!</v>
      </c>
      <c r="X2529" t="e">
        <f>IF(ISBLANK($U2529),"",(VLOOKUP($V2529,'Postcode city county suffix'!$A$2:$D$2831,3,FALSE)))</f>
        <v>#REF!</v>
      </c>
      <c r="Y2529" t="e">
        <f>IF(ISBLANK($U2529),"",(VLOOKUP($V2529,'Postcode city county suffix'!$A$2:$F$2831,6,FALSE)))</f>
        <v>#REF!</v>
      </c>
      <c r="AA2529" t="e">
        <f>IF(ISBLANK(#REF!),"",#REF!)</f>
        <v>#REF!</v>
      </c>
      <c r="AB2529" t="e">
        <f t="shared" si="239"/>
        <v>#REF!</v>
      </c>
      <c r="AC2529" t="e">
        <f>IF(ISBLANK($AA2529),"",(VLOOKUP($AB2529,'Postcode city county suffix'!$A$2:$D$2831,2,FALSE)))</f>
        <v>#REF!</v>
      </c>
    </row>
    <row r="2530" spans="1:29">
      <c r="A2530" t="e">
        <f>#REF!</f>
        <v>#REF!</v>
      </c>
      <c r="B2530" t="e">
        <f t="shared" si="234"/>
        <v>#REF!</v>
      </c>
      <c r="C2530" t="e">
        <f>#REF!</f>
        <v>#REF!</v>
      </c>
      <c r="F2530" t="e">
        <f t="shared" si="235"/>
        <v>#REF!</v>
      </c>
      <c r="J2530" t="e">
        <f>IF(ISBLANK(#REF!),"",#REF!)</f>
        <v>#REF!</v>
      </c>
      <c r="K2530" t="e">
        <f t="shared" si="236"/>
        <v>#REF!</v>
      </c>
      <c r="L2530" t="e">
        <f>IF(ISBLANK($J2530),"",(VLOOKUP($K2530,'Postcode city county suffix'!$A$2:$D$2831,2,FALSE)))</f>
        <v>#REF!</v>
      </c>
      <c r="M2530" t="e">
        <f>IF(ISBLANK($J2530),"",(VLOOKUP($K2530,'Postcode city county suffix'!$A$2:$D$2831,3,FALSE)))</f>
        <v>#REF!</v>
      </c>
      <c r="N2530" s="6" t="e">
        <f>IF($C2530="National",(IF("NI"=VLOOKUP($K2530,'Postcode city county suffix'!$A$2:$F$2831,6,FALSE),'Postcode city county suffix'!$I$2,'Postcode city county suffix'!$H$2)),(IF($F2530=3,(IF("NI"=VLOOKUP($K2530,'Postcode city county suffix'!$A$2:$F$2831,6,FALSE),'Postcode city county suffix'!$I$2,'Postcode city county suffix'!$H$2)),(VLOOKUP($K2530,'Postcode city county suffix'!$A$2:$D$2831,4,FALSE)))))</f>
        <v>#REF!</v>
      </c>
      <c r="Q2530" t="e">
        <f t="shared" si="237"/>
        <v>#REF!</v>
      </c>
      <c r="U2530" t="e">
        <f>IF(ISBLANK(#REF!),"",#REF!)</f>
        <v>#REF!</v>
      </c>
      <c r="V2530" t="e">
        <f t="shared" si="238"/>
        <v>#REF!</v>
      </c>
      <c r="W2530" t="e">
        <f>IF(ISBLANK($U2530),"",(VLOOKUP($V2530,'Postcode city county suffix'!$A$2:$D$2831,2,FALSE)))</f>
        <v>#REF!</v>
      </c>
      <c r="X2530" t="e">
        <f>IF(ISBLANK($U2530),"",(VLOOKUP($V2530,'Postcode city county suffix'!$A$2:$D$2831,3,FALSE)))</f>
        <v>#REF!</v>
      </c>
      <c r="Y2530" t="e">
        <f>IF(ISBLANK($U2530),"",(VLOOKUP($V2530,'Postcode city county suffix'!$A$2:$F$2831,6,FALSE)))</f>
        <v>#REF!</v>
      </c>
      <c r="AA2530" t="e">
        <f>IF(ISBLANK(#REF!),"",#REF!)</f>
        <v>#REF!</v>
      </c>
      <c r="AB2530" t="e">
        <f t="shared" si="239"/>
        <v>#REF!</v>
      </c>
      <c r="AC2530" t="e">
        <f>IF(ISBLANK($AA2530),"",(VLOOKUP($AB2530,'Postcode city county suffix'!$A$2:$D$2831,2,FALSE)))</f>
        <v>#REF!</v>
      </c>
    </row>
    <row r="2531" spans="1:29">
      <c r="A2531" t="e">
        <f>#REF!</f>
        <v>#REF!</v>
      </c>
      <c r="B2531" t="e">
        <f t="shared" si="234"/>
        <v>#REF!</v>
      </c>
      <c r="C2531" t="e">
        <f>#REF!</f>
        <v>#REF!</v>
      </c>
      <c r="F2531" t="e">
        <f t="shared" si="235"/>
        <v>#REF!</v>
      </c>
      <c r="J2531" t="e">
        <f>IF(ISBLANK(#REF!),"",#REF!)</f>
        <v>#REF!</v>
      </c>
      <c r="K2531" t="e">
        <f t="shared" si="236"/>
        <v>#REF!</v>
      </c>
      <c r="L2531" t="e">
        <f>IF(ISBLANK($J2531),"",(VLOOKUP($K2531,'Postcode city county suffix'!$A$2:$D$2831,2,FALSE)))</f>
        <v>#REF!</v>
      </c>
      <c r="M2531" t="e">
        <f>IF(ISBLANK($J2531),"",(VLOOKUP($K2531,'Postcode city county suffix'!$A$2:$D$2831,3,FALSE)))</f>
        <v>#REF!</v>
      </c>
      <c r="N2531" s="6" t="e">
        <f>IF($C2531="National",(IF("NI"=VLOOKUP($K2531,'Postcode city county suffix'!$A$2:$F$2831,6,FALSE),'Postcode city county suffix'!$I$2,'Postcode city county suffix'!$H$2)),(IF($F2531=3,(IF("NI"=VLOOKUP($K2531,'Postcode city county suffix'!$A$2:$F$2831,6,FALSE),'Postcode city county suffix'!$I$2,'Postcode city county suffix'!$H$2)),(VLOOKUP($K2531,'Postcode city county suffix'!$A$2:$D$2831,4,FALSE)))))</f>
        <v>#REF!</v>
      </c>
      <c r="Q2531" t="e">
        <f t="shared" si="237"/>
        <v>#REF!</v>
      </c>
      <c r="U2531" t="e">
        <f>IF(ISBLANK(#REF!),"",#REF!)</f>
        <v>#REF!</v>
      </c>
      <c r="V2531" t="e">
        <f t="shared" si="238"/>
        <v>#REF!</v>
      </c>
      <c r="W2531" t="e">
        <f>IF(ISBLANK($U2531),"",(VLOOKUP($V2531,'Postcode city county suffix'!$A$2:$D$2831,2,FALSE)))</f>
        <v>#REF!</v>
      </c>
      <c r="X2531" t="e">
        <f>IF(ISBLANK($U2531),"",(VLOOKUP($V2531,'Postcode city county suffix'!$A$2:$D$2831,3,FALSE)))</f>
        <v>#REF!</v>
      </c>
      <c r="Y2531" t="e">
        <f>IF(ISBLANK($U2531),"",(VLOOKUP($V2531,'Postcode city county suffix'!$A$2:$F$2831,6,FALSE)))</f>
        <v>#REF!</v>
      </c>
      <c r="AA2531" t="e">
        <f>IF(ISBLANK(#REF!),"",#REF!)</f>
        <v>#REF!</v>
      </c>
      <c r="AB2531" t="e">
        <f t="shared" si="239"/>
        <v>#REF!</v>
      </c>
      <c r="AC2531" t="e">
        <f>IF(ISBLANK($AA2531),"",(VLOOKUP($AB2531,'Postcode city county suffix'!$A$2:$D$2831,2,FALSE)))</f>
        <v>#REF!</v>
      </c>
    </row>
    <row r="2532" spans="1:29">
      <c r="A2532" t="e">
        <f>#REF!</f>
        <v>#REF!</v>
      </c>
      <c r="B2532" t="e">
        <f t="shared" si="234"/>
        <v>#REF!</v>
      </c>
      <c r="C2532" t="e">
        <f>#REF!</f>
        <v>#REF!</v>
      </c>
      <c r="F2532" t="e">
        <f t="shared" si="235"/>
        <v>#REF!</v>
      </c>
      <c r="J2532" t="e">
        <f>IF(ISBLANK(#REF!),"",#REF!)</f>
        <v>#REF!</v>
      </c>
      <c r="K2532" t="e">
        <f t="shared" si="236"/>
        <v>#REF!</v>
      </c>
      <c r="L2532" t="e">
        <f>IF(ISBLANK($J2532),"",(VLOOKUP($K2532,'Postcode city county suffix'!$A$2:$D$2831,2,FALSE)))</f>
        <v>#REF!</v>
      </c>
      <c r="M2532" t="e">
        <f>IF(ISBLANK($J2532),"",(VLOOKUP($K2532,'Postcode city county suffix'!$A$2:$D$2831,3,FALSE)))</f>
        <v>#REF!</v>
      </c>
      <c r="N2532" s="6" t="e">
        <f>IF($C2532="National",(IF("NI"=VLOOKUP($K2532,'Postcode city county suffix'!$A$2:$F$2831,6,FALSE),'Postcode city county suffix'!$I$2,'Postcode city county suffix'!$H$2)),(IF($F2532=3,(IF("NI"=VLOOKUP($K2532,'Postcode city county suffix'!$A$2:$F$2831,6,FALSE),'Postcode city county suffix'!$I$2,'Postcode city county suffix'!$H$2)),(VLOOKUP($K2532,'Postcode city county suffix'!$A$2:$D$2831,4,FALSE)))))</f>
        <v>#REF!</v>
      </c>
      <c r="Q2532" t="e">
        <f t="shared" si="237"/>
        <v>#REF!</v>
      </c>
      <c r="U2532" t="e">
        <f>IF(ISBLANK(#REF!),"",#REF!)</f>
        <v>#REF!</v>
      </c>
      <c r="V2532" t="e">
        <f t="shared" si="238"/>
        <v>#REF!</v>
      </c>
      <c r="W2532" t="e">
        <f>IF(ISBLANK($U2532),"",(VLOOKUP($V2532,'Postcode city county suffix'!$A$2:$D$2831,2,FALSE)))</f>
        <v>#REF!</v>
      </c>
      <c r="X2532" t="e">
        <f>IF(ISBLANK($U2532),"",(VLOOKUP($V2532,'Postcode city county suffix'!$A$2:$D$2831,3,FALSE)))</f>
        <v>#REF!</v>
      </c>
      <c r="Y2532" t="e">
        <f>IF(ISBLANK($U2532),"",(VLOOKUP($V2532,'Postcode city county suffix'!$A$2:$F$2831,6,FALSE)))</f>
        <v>#REF!</v>
      </c>
      <c r="AA2532" t="e">
        <f>IF(ISBLANK(#REF!),"",#REF!)</f>
        <v>#REF!</v>
      </c>
      <c r="AB2532" t="e">
        <f t="shared" si="239"/>
        <v>#REF!</v>
      </c>
      <c r="AC2532" t="e">
        <f>IF(ISBLANK($AA2532),"",(VLOOKUP($AB2532,'Postcode city county suffix'!$A$2:$D$2831,2,FALSE)))</f>
        <v>#REF!</v>
      </c>
    </row>
    <row r="2533" spans="1:29">
      <c r="A2533" t="e">
        <f>#REF!</f>
        <v>#REF!</v>
      </c>
      <c r="B2533" t="e">
        <f t="shared" si="234"/>
        <v>#REF!</v>
      </c>
      <c r="C2533" t="e">
        <f>#REF!</f>
        <v>#REF!</v>
      </c>
      <c r="F2533" t="e">
        <f t="shared" si="235"/>
        <v>#REF!</v>
      </c>
      <c r="J2533" t="e">
        <f>IF(ISBLANK(#REF!),"",#REF!)</f>
        <v>#REF!</v>
      </c>
      <c r="K2533" t="e">
        <f t="shared" si="236"/>
        <v>#REF!</v>
      </c>
      <c r="L2533" t="e">
        <f>IF(ISBLANK($J2533),"",(VLOOKUP($K2533,'Postcode city county suffix'!$A$2:$D$2831,2,FALSE)))</f>
        <v>#REF!</v>
      </c>
      <c r="M2533" t="e">
        <f>IF(ISBLANK($J2533),"",(VLOOKUP($K2533,'Postcode city county suffix'!$A$2:$D$2831,3,FALSE)))</f>
        <v>#REF!</v>
      </c>
      <c r="N2533" s="6" t="e">
        <f>IF($C2533="National",(IF("NI"=VLOOKUP($K2533,'Postcode city county suffix'!$A$2:$F$2831,6,FALSE),'Postcode city county suffix'!$I$2,'Postcode city county suffix'!$H$2)),(IF($F2533=3,(IF("NI"=VLOOKUP($K2533,'Postcode city county suffix'!$A$2:$F$2831,6,FALSE),'Postcode city county suffix'!$I$2,'Postcode city county suffix'!$H$2)),(VLOOKUP($K2533,'Postcode city county suffix'!$A$2:$D$2831,4,FALSE)))))</f>
        <v>#REF!</v>
      </c>
      <c r="Q2533" t="e">
        <f t="shared" si="237"/>
        <v>#REF!</v>
      </c>
      <c r="U2533" t="e">
        <f>IF(ISBLANK(#REF!),"",#REF!)</f>
        <v>#REF!</v>
      </c>
      <c r="V2533" t="e">
        <f t="shared" si="238"/>
        <v>#REF!</v>
      </c>
      <c r="W2533" t="e">
        <f>IF(ISBLANK($U2533),"",(VLOOKUP($V2533,'Postcode city county suffix'!$A$2:$D$2831,2,FALSE)))</f>
        <v>#REF!</v>
      </c>
      <c r="X2533" t="e">
        <f>IF(ISBLANK($U2533),"",(VLOOKUP($V2533,'Postcode city county suffix'!$A$2:$D$2831,3,FALSE)))</f>
        <v>#REF!</v>
      </c>
      <c r="Y2533" t="e">
        <f>IF(ISBLANK($U2533),"",(VLOOKUP($V2533,'Postcode city county suffix'!$A$2:$F$2831,6,FALSE)))</f>
        <v>#REF!</v>
      </c>
      <c r="AA2533" t="e">
        <f>IF(ISBLANK(#REF!),"",#REF!)</f>
        <v>#REF!</v>
      </c>
      <c r="AB2533" t="e">
        <f t="shared" si="239"/>
        <v>#REF!</v>
      </c>
      <c r="AC2533" t="e">
        <f>IF(ISBLANK($AA2533),"",(VLOOKUP($AB2533,'Postcode city county suffix'!$A$2:$D$2831,2,FALSE)))</f>
        <v>#REF!</v>
      </c>
    </row>
    <row r="2534" spans="1:29">
      <c r="A2534" t="e">
        <f>#REF!</f>
        <v>#REF!</v>
      </c>
      <c r="B2534" t="e">
        <f t="shared" si="234"/>
        <v>#REF!</v>
      </c>
      <c r="C2534" t="e">
        <f>#REF!</f>
        <v>#REF!</v>
      </c>
      <c r="F2534" t="e">
        <f t="shared" si="235"/>
        <v>#REF!</v>
      </c>
      <c r="J2534" t="e">
        <f>IF(ISBLANK(#REF!),"",#REF!)</f>
        <v>#REF!</v>
      </c>
      <c r="K2534" t="e">
        <f t="shared" si="236"/>
        <v>#REF!</v>
      </c>
      <c r="L2534" t="e">
        <f>IF(ISBLANK($J2534),"",(VLOOKUP($K2534,'Postcode city county suffix'!$A$2:$D$2831,2,FALSE)))</f>
        <v>#REF!</v>
      </c>
      <c r="M2534" t="e">
        <f>IF(ISBLANK($J2534),"",(VLOOKUP($K2534,'Postcode city county suffix'!$A$2:$D$2831,3,FALSE)))</f>
        <v>#REF!</v>
      </c>
      <c r="N2534" s="6" t="e">
        <f>IF($C2534="National",(IF("NI"=VLOOKUP($K2534,'Postcode city county suffix'!$A$2:$F$2831,6,FALSE),'Postcode city county suffix'!$I$2,'Postcode city county suffix'!$H$2)),(IF($F2534=3,(IF("NI"=VLOOKUP($K2534,'Postcode city county suffix'!$A$2:$F$2831,6,FALSE),'Postcode city county suffix'!$I$2,'Postcode city county suffix'!$H$2)),(VLOOKUP($K2534,'Postcode city county suffix'!$A$2:$D$2831,4,FALSE)))))</f>
        <v>#REF!</v>
      </c>
      <c r="Q2534" t="e">
        <f t="shared" si="237"/>
        <v>#REF!</v>
      </c>
      <c r="U2534" t="e">
        <f>IF(ISBLANK(#REF!),"",#REF!)</f>
        <v>#REF!</v>
      </c>
      <c r="V2534" t="e">
        <f t="shared" si="238"/>
        <v>#REF!</v>
      </c>
      <c r="W2534" t="e">
        <f>IF(ISBLANK($U2534),"",(VLOOKUP($V2534,'Postcode city county suffix'!$A$2:$D$2831,2,FALSE)))</f>
        <v>#REF!</v>
      </c>
      <c r="X2534" t="e">
        <f>IF(ISBLANK($U2534),"",(VLOOKUP($V2534,'Postcode city county suffix'!$A$2:$D$2831,3,FALSE)))</f>
        <v>#REF!</v>
      </c>
      <c r="Y2534" t="e">
        <f>IF(ISBLANK($U2534),"",(VLOOKUP($V2534,'Postcode city county suffix'!$A$2:$F$2831,6,FALSE)))</f>
        <v>#REF!</v>
      </c>
      <c r="AA2534" t="e">
        <f>IF(ISBLANK(#REF!),"",#REF!)</f>
        <v>#REF!</v>
      </c>
      <c r="AB2534" t="e">
        <f t="shared" si="239"/>
        <v>#REF!</v>
      </c>
      <c r="AC2534" t="e">
        <f>IF(ISBLANK($AA2534),"",(VLOOKUP($AB2534,'Postcode city county suffix'!$A$2:$D$2831,2,FALSE)))</f>
        <v>#REF!</v>
      </c>
    </row>
    <row r="2535" spans="1:29">
      <c r="A2535" t="e">
        <f>#REF!</f>
        <v>#REF!</v>
      </c>
      <c r="B2535" t="e">
        <f t="shared" si="234"/>
        <v>#REF!</v>
      </c>
      <c r="C2535" t="e">
        <f>#REF!</f>
        <v>#REF!</v>
      </c>
      <c r="F2535" t="e">
        <f t="shared" si="235"/>
        <v>#REF!</v>
      </c>
      <c r="J2535" t="e">
        <f>IF(ISBLANK(#REF!),"",#REF!)</f>
        <v>#REF!</v>
      </c>
      <c r="K2535" t="e">
        <f t="shared" si="236"/>
        <v>#REF!</v>
      </c>
      <c r="L2535" t="e">
        <f>IF(ISBLANK($J2535),"",(VLOOKUP($K2535,'Postcode city county suffix'!$A$2:$D$2831,2,FALSE)))</f>
        <v>#REF!</v>
      </c>
      <c r="M2535" t="e">
        <f>IF(ISBLANK($J2535),"",(VLOOKUP($K2535,'Postcode city county suffix'!$A$2:$D$2831,3,FALSE)))</f>
        <v>#REF!</v>
      </c>
      <c r="N2535" s="6" t="e">
        <f>IF($C2535="National",(IF("NI"=VLOOKUP($K2535,'Postcode city county suffix'!$A$2:$F$2831,6,FALSE),'Postcode city county suffix'!$I$2,'Postcode city county suffix'!$H$2)),(IF($F2535=3,(IF("NI"=VLOOKUP($K2535,'Postcode city county suffix'!$A$2:$F$2831,6,FALSE),'Postcode city county suffix'!$I$2,'Postcode city county suffix'!$H$2)),(VLOOKUP($K2535,'Postcode city county suffix'!$A$2:$D$2831,4,FALSE)))))</f>
        <v>#REF!</v>
      </c>
      <c r="Q2535" t="e">
        <f t="shared" si="237"/>
        <v>#REF!</v>
      </c>
      <c r="U2535" t="e">
        <f>IF(ISBLANK(#REF!),"",#REF!)</f>
        <v>#REF!</v>
      </c>
      <c r="V2535" t="e">
        <f t="shared" si="238"/>
        <v>#REF!</v>
      </c>
      <c r="W2535" t="e">
        <f>IF(ISBLANK($U2535),"",(VLOOKUP($V2535,'Postcode city county suffix'!$A$2:$D$2831,2,FALSE)))</f>
        <v>#REF!</v>
      </c>
      <c r="X2535" t="e">
        <f>IF(ISBLANK($U2535),"",(VLOOKUP($V2535,'Postcode city county suffix'!$A$2:$D$2831,3,FALSE)))</f>
        <v>#REF!</v>
      </c>
      <c r="Y2535" t="e">
        <f>IF(ISBLANK($U2535),"",(VLOOKUP($V2535,'Postcode city county suffix'!$A$2:$F$2831,6,FALSE)))</f>
        <v>#REF!</v>
      </c>
      <c r="AA2535" t="e">
        <f>IF(ISBLANK(#REF!),"",#REF!)</f>
        <v>#REF!</v>
      </c>
      <c r="AB2535" t="e">
        <f t="shared" si="239"/>
        <v>#REF!</v>
      </c>
      <c r="AC2535" t="e">
        <f>IF(ISBLANK($AA2535),"",(VLOOKUP($AB2535,'Postcode city county suffix'!$A$2:$D$2831,2,FALSE)))</f>
        <v>#REF!</v>
      </c>
    </row>
    <row r="2536" spans="1:29">
      <c r="A2536" t="e">
        <f>#REF!</f>
        <v>#REF!</v>
      </c>
      <c r="B2536" t="e">
        <f t="shared" si="234"/>
        <v>#REF!</v>
      </c>
      <c r="C2536" t="e">
        <f>#REF!</f>
        <v>#REF!</v>
      </c>
      <c r="F2536" t="e">
        <f t="shared" si="235"/>
        <v>#REF!</v>
      </c>
      <c r="J2536" t="e">
        <f>IF(ISBLANK(#REF!),"",#REF!)</f>
        <v>#REF!</v>
      </c>
      <c r="K2536" t="e">
        <f t="shared" si="236"/>
        <v>#REF!</v>
      </c>
      <c r="L2536" t="e">
        <f>IF(ISBLANK($J2536),"",(VLOOKUP($K2536,'Postcode city county suffix'!$A$2:$D$2831,2,FALSE)))</f>
        <v>#REF!</v>
      </c>
      <c r="M2536" t="e">
        <f>IF(ISBLANK($J2536),"",(VLOOKUP($K2536,'Postcode city county suffix'!$A$2:$D$2831,3,FALSE)))</f>
        <v>#REF!</v>
      </c>
      <c r="N2536" s="6" t="e">
        <f>IF($C2536="National",(IF("NI"=VLOOKUP($K2536,'Postcode city county suffix'!$A$2:$F$2831,6,FALSE),'Postcode city county suffix'!$I$2,'Postcode city county suffix'!$H$2)),(IF($F2536=3,(IF("NI"=VLOOKUP($K2536,'Postcode city county suffix'!$A$2:$F$2831,6,FALSE),'Postcode city county suffix'!$I$2,'Postcode city county suffix'!$H$2)),(VLOOKUP($K2536,'Postcode city county suffix'!$A$2:$D$2831,4,FALSE)))))</f>
        <v>#REF!</v>
      </c>
      <c r="Q2536" t="e">
        <f t="shared" si="237"/>
        <v>#REF!</v>
      </c>
      <c r="U2536" t="e">
        <f>IF(ISBLANK(#REF!),"",#REF!)</f>
        <v>#REF!</v>
      </c>
      <c r="V2536" t="e">
        <f t="shared" si="238"/>
        <v>#REF!</v>
      </c>
      <c r="W2536" t="e">
        <f>IF(ISBLANK($U2536),"",(VLOOKUP($V2536,'Postcode city county suffix'!$A$2:$D$2831,2,FALSE)))</f>
        <v>#REF!</v>
      </c>
      <c r="X2536" t="e">
        <f>IF(ISBLANK($U2536),"",(VLOOKUP($V2536,'Postcode city county suffix'!$A$2:$D$2831,3,FALSE)))</f>
        <v>#REF!</v>
      </c>
      <c r="Y2536" t="e">
        <f>IF(ISBLANK($U2536),"",(VLOOKUP($V2536,'Postcode city county suffix'!$A$2:$F$2831,6,FALSE)))</f>
        <v>#REF!</v>
      </c>
      <c r="AA2536" t="e">
        <f>IF(ISBLANK(#REF!),"",#REF!)</f>
        <v>#REF!</v>
      </c>
      <c r="AB2536" t="e">
        <f t="shared" si="239"/>
        <v>#REF!</v>
      </c>
      <c r="AC2536" t="e">
        <f>IF(ISBLANK($AA2536),"",(VLOOKUP($AB2536,'Postcode city county suffix'!$A$2:$D$2831,2,FALSE)))</f>
        <v>#REF!</v>
      </c>
    </row>
    <row r="2537" spans="1:29">
      <c r="A2537" t="e">
        <f>#REF!</f>
        <v>#REF!</v>
      </c>
      <c r="B2537" t="e">
        <f t="shared" si="234"/>
        <v>#REF!</v>
      </c>
      <c r="C2537" t="e">
        <f>#REF!</f>
        <v>#REF!</v>
      </c>
      <c r="F2537" t="e">
        <f t="shared" si="235"/>
        <v>#REF!</v>
      </c>
      <c r="J2537" t="e">
        <f>IF(ISBLANK(#REF!),"",#REF!)</f>
        <v>#REF!</v>
      </c>
      <c r="K2537" t="e">
        <f t="shared" si="236"/>
        <v>#REF!</v>
      </c>
      <c r="L2537" t="e">
        <f>IF(ISBLANK($J2537),"",(VLOOKUP($K2537,'Postcode city county suffix'!$A$2:$D$2831,2,FALSE)))</f>
        <v>#REF!</v>
      </c>
      <c r="M2537" t="e">
        <f>IF(ISBLANK($J2537),"",(VLOOKUP($K2537,'Postcode city county suffix'!$A$2:$D$2831,3,FALSE)))</f>
        <v>#REF!</v>
      </c>
      <c r="N2537" s="6" t="e">
        <f>IF($C2537="National",(IF("NI"=VLOOKUP($K2537,'Postcode city county suffix'!$A$2:$F$2831,6,FALSE),'Postcode city county suffix'!$I$2,'Postcode city county suffix'!$H$2)),(IF($F2537=3,(IF("NI"=VLOOKUP($K2537,'Postcode city county suffix'!$A$2:$F$2831,6,FALSE),'Postcode city county suffix'!$I$2,'Postcode city county suffix'!$H$2)),(VLOOKUP($K2537,'Postcode city county suffix'!$A$2:$D$2831,4,FALSE)))))</f>
        <v>#REF!</v>
      </c>
      <c r="Q2537" t="e">
        <f t="shared" si="237"/>
        <v>#REF!</v>
      </c>
      <c r="U2537" t="e">
        <f>IF(ISBLANK(#REF!),"",#REF!)</f>
        <v>#REF!</v>
      </c>
      <c r="V2537" t="e">
        <f t="shared" si="238"/>
        <v>#REF!</v>
      </c>
      <c r="W2537" t="e">
        <f>IF(ISBLANK($U2537),"",(VLOOKUP($V2537,'Postcode city county suffix'!$A$2:$D$2831,2,FALSE)))</f>
        <v>#REF!</v>
      </c>
      <c r="X2537" t="e">
        <f>IF(ISBLANK($U2537),"",(VLOOKUP($V2537,'Postcode city county suffix'!$A$2:$D$2831,3,FALSE)))</f>
        <v>#REF!</v>
      </c>
      <c r="Y2537" t="e">
        <f>IF(ISBLANK($U2537),"",(VLOOKUP($V2537,'Postcode city county suffix'!$A$2:$F$2831,6,FALSE)))</f>
        <v>#REF!</v>
      </c>
      <c r="AA2537" t="e">
        <f>IF(ISBLANK(#REF!),"",#REF!)</f>
        <v>#REF!</v>
      </c>
      <c r="AB2537" t="e">
        <f t="shared" si="239"/>
        <v>#REF!</v>
      </c>
      <c r="AC2537" t="e">
        <f>IF(ISBLANK($AA2537),"",(VLOOKUP($AB2537,'Postcode city county suffix'!$A$2:$D$2831,2,FALSE)))</f>
        <v>#REF!</v>
      </c>
    </row>
    <row r="2538" spans="1:29">
      <c r="A2538" t="e">
        <f>#REF!</f>
        <v>#REF!</v>
      </c>
      <c r="B2538" t="e">
        <f t="shared" si="234"/>
        <v>#REF!</v>
      </c>
      <c r="C2538" t="e">
        <f>#REF!</f>
        <v>#REF!</v>
      </c>
      <c r="F2538" t="e">
        <f t="shared" si="235"/>
        <v>#REF!</v>
      </c>
      <c r="J2538" t="e">
        <f>IF(ISBLANK(#REF!),"",#REF!)</f>
        <v>#REF!</v>
      </c>
      <c r="K2538" t="e">
        <f t="shared" si="236"/>
        <v>#REF!</v>
      </c>
      <c r="L2538" t="e">
        <f>IF(ISBLANK($J2538),"",(VLOOKUP($K2538,'Postcode city county suffix'!$A$2:$D$2831,2,FALSE)))</f>
        <v>#REF!</v>
      </c>
      <c r="M2538" t="e">
        <f>IF(ISBLANK($J2538),"",(VLOOKUP($K2538,'Postcode city county suffix'!$A$2:$D$2831,3,FALSE)))</f>
        <v>#REF!</v>
      </c>
      <c r="N2538" s="6" t="e">
        <f>IF($C2538="National",(IF("NI"=VLOOKUP($K2538,'Postcode city county suffix'!$A$2:$F$2831,6,FALSE),'Postcode city county suffix'!$I$2,'Postcode city county suffix'!$H$2)),(IF($F2538=3,(IF("NI"=VLOOKUP($K2538,'Postcode city county suffix'!$A$2:$F$2831,6,FALSE),'Postcode city county suffix'!$I$2,'Postcode city county suffix'!$H$2)),(VLOOKUP($K2538,'Postcode city county suffix'!$A$2:$D$2831,4,FALSE)))))</f>
        <v>#REF!</v>
      </c>
      <c r="Q2538" t="e">
        <f t="shared" si="237"/>
        <v>#REF!</v>
      </c>
      <c r="U2538" t="e">
        <f>IF(ISBLANK(#REF!),"",#REF!)</f>
        <v>#REF!</v>
      </c>
      <c r="V2538" t="e">
        <f t="shared" si="238"/>
        <v>#REF!</v>
      </c>
      <c r="W2538" t="e">
        <f>IF(ISBLANK($U2538),"",(VLOOKUP($V2538,'Postcode city county suffix'!$A$2:$D$2831,2,FALSE)))</f>
        <v>#REF!</v>
      </c>
      <c r="X2538" t="e">
        <f>IF(ISBLANK($U2538),"",(VLOOKUP($V2538,'Postcode city county suffix'!$A$2:$D$2831,3,FALSE)))</f>
        <v>#REF!</v>
      </c>
      <c r="Y2538" t="e">
        <f>IF(ISBLANK($U2538),"",(VLOOKUP($V2538,'Postcode city county suffix'!$A$2:$F$2831,6,FALSE)))</f>
        <v>#REF!</v>
      </c>
      <c r="AA2538" t="e">
        <f>IF(ISBLANK(#REF!),"",#REF!)</f>
        <v>#REF!</v>
      </c>
      <c r="AB2538" t="e">
        <f t="shared" si="239"/>
        <v>#REF!</v>
      </c>
      <c r="AC2538" t="e">
        <f>IF(ISBLANK($AA2538),"",(VLOOKUP($AB2538,'Postcode city county suffix'!$A$2:$D$2831,2,FALSE)))</f>
        <v>#REF!</v>
      </c>
    </row>
    <row r="2539" spans="1:29">
      <c r="A2539" t="e">
        <f>#REF!</f>
        <v>#REF!</v>
      </c>
      <c r="B2539" t="e">
        <f t="shared" si="234"/>
        <v>#REF!</v>
      </c>
      <c r="C2539" t="e">
        <f>#REF!</f>
        <v>#REF!</v>
      </c>
      <c r="F2539" t="e">
        <f t="shared" si="235"/>
        <v>#REF!</v>
      </c>
      <c r="J2539" t="e">
        <f>IF(ISBLANK(#REF!),"",#REF!)</f>
        <v>#REF!</v>
      </c>
      <c r="K2539" t="e">
        <f t="shared" si="236"/>
        <v>#REF!</v>
      </c>
      <c r="L2539" t="e">
        <f>IF(ISBLANK($J2539),"",(VLOOKUP($K2539,'Postcode city county suffix'!$A$2:$D$2831,2,FALSE)))</f>
        <v>#REF!</v>
      </c>
      <c r="M2539" t="e">
        <f>IF(ISBLANK($J2539),"",(VLOOKUP($K2539,'Postcode city county suffix'!$A$2:$D$2831,3,FALSE)))</f>
        <v>#REF!</v>
      </c>
      <c r="N2539" s="6" t="e">
        <f>IF($C2539="National",(IF("NI"=VLOOKUP($K2539,'Postcode city county suffix'!$A$2:$F$2831,6,FALSE),'Postcode city county suffix'!$I$2,'Postcode city county suffix'!$H$2)),(IF($F2539=3,(IF("NI"=VLOOKUP($K2539,'Postcode city county suffix'!$A$2:$F$2831,6,FALSE),'Postcode city county suffix'!$I$2,'Postcode city county suffix'!$H$2)),(VLOOKUP($K2539,'Postcode city county suffix'!$A$2:$D$2831,4,FALSE)))))</f>
        <v>#REF!</v>
      </c>
      <c r="Q2539" t="e">
        <f t="shared" si="237"/>
        <v>#REF!</v>
      </c>
      <c r="U2539" t="e">
        <f>IF(ISBLANK(#REF!),"",#REF!)</f>
        <v>#REF!</v>
      </c>
      <c r="V2539" t="e">
        <f t="shared" si="238"/>
        <v>#REF!</v>
      </c>
      <c r="W2539" t="e">
        <f>IF(ISBLANK($U2539),"",(VLOOKUP($V2539,'Postcode city county suffix'!$A$2:$D$2831,2,FALSE)))</f>
        <v>#REF!</v>
      </c>
      <c r="X2539" t="e">
        <f>IF(ISBLANK($U2539),"",(VLOOKUP($V2539,'Postcode city county suffix'!$A$2:$D$2831,3,FALSE)))</f>
        <v>#REF!</v>
      </c>
      <c r="Y2539" t="e">
        <f>IF(ISBLANK($U2539),"",(VLOOKUP($V2539,'Postcode city county suffix'!$A$2:$F$2831,6,FALSE)))</f>
        <v>#REF!</v>
      </c>
      <c r="AA2539" t="e">
        <f>IF(ISBLANK(#REF!),"",#REF!)</f>
        <v>#REF!</v>
      </c>
      <c r="AB2539" t="e">
        <f t="shared" si="239"/>
        <v>#REF!</v>
      </c>
      <c r="AC2539" t="e">
        <f>IF(ISBLANK($AA2539),"",(VLOOKUP($AB2539,'Postcode city county suffix'!$A$2:$D$2831,2,FALSE)))</f>
        <v>#REF!</v>
      </c>
    </row>
    <row r="2540" spans="1:29">
      <c r="A2540" t="e">
        <f>#REF!</f>
        <v>#REF!</v>
      </c>
      <c r="B2540" t="e">
        <f t="shared" si="234"/>
        <v>#REF!</v>
      </c>
      <c r="C2540" t="e">
        <f>#REF!</f>
        <v>#REF!</v>
      </c>
      <c r="F2540" t="e">
        <f t="shared" si="235"/>
        <v>#REF!</v>
      </c>
      <c r="J2540" t="e">
        <f>IF(ISBLANK(#REF!),"",#REF!)</f>
        <v>#REF!</v>
      </c>
      <c r="K2540" t="e">
        <f t="shared" si="236"/>
        <v>#REF!</v>
      </c>
      <c r="L2540" t="e">
        <f>IF(ISBLANK($J2540),"",(VLOOKUP($K2540,'Postcode city county suffix'!$A$2:$D$2831,2,FALSE)))</f>
        <v>#REF!</v>
      </c>
      <c r="M2540" t="e">
        <f>IF(ISBLANK($J2540),"",(VLOOKUP($K2540,'Postcode city county suffix'!$A$2:$D$2831,3,FALSE)))</f>
        <v>#REF!</v>
      </c>
      <c r="N2540" s="6" t="e">
        <f>IF($C2540="National",(IF("NI"=VLOOKUP($K2540,'Postcode city county suffix'!$A$2:$F$2831,6,FALSE),'Postcode city county suffix'!$I$2,'Postcode city county suffix'!$H$2)),(IF($F2540=3,(IF("NI"=VLOOKUP($K2540,'Postcode city county suffix'!$A$2:$F$2831,6,FALSE),'Postcode city county suffix'!$I$2,'Postcode city county suffix'!$H$2)),(VLOOKUP($K2540,'Postcode city county suffix'!$A$2:$D$2831,4,FALSE)))))</f>
        <v>#REF!</v>
      </c>
      <c r="Q2540" t="e">
        <f t="shared" si="237"/>
        <v>#REF!</v>
      </c>
      <c r="U2540" t="e">
        <f>IF(ISBLANK(#REF!),"",#REF!)</f>
        <v>#REF!</v>
      </c>
      <c r="V2540" t="e">
        <f t="shared" si="238"/>
        <v>#REF!</v>
      </c>
      <c r="W2540" t="e">
        <f>IF(ISBLANK($U2540),"",(VLOOKUP($V2540,'Postcode city county suffix'!$A$2:$D$2831,2,FALSE)))</f>
        <v>#REF!</v>
      </c>
      <c r="X2540" t="e">
        <f>IF(ISBLANK($U2540),"",(VLOOKUP($V2540,'Postcode city county suffix'!$A$2:$D$2831,3,FALSE)))</f>
        <v>#REF!</v>
      </c>
      <c r="Y2540" t="e">
        <f>IF(ISBLANK($U2540),"",(VLOOKUP($V2540,'Postcode city county suffix'!$A$2:$F$2831,6,FALSE)))</f>
        <v>#REF!</v>
      </c>
      <c r="AA2540" t="e">
        <f>IF(ISBLANK(#REF!),"",#REF!)</f>
        <v>#REF!</v>
      </c>
      <c r="AB2540" t="e">
        <f t="shared" si="239"/>
        <v>#REF!</v>
      </c>
      <c r="AC2540" t="e">
        <f>IF(ISBLANK($AA2540),"",(VLOOKUP($AB2540,'Postcode city county suffix'!$A$2:$D$2831,2,FALSE)))</f>
        <v>#REF!</v>
      </c>
    </row>
    <row r="2541" spans="1:29">
      <c r="A2541" t="e">
        <f>#REF!</f>
        <v>#REF!</v>
      </c>
      <c r="B2541" t="e">
        <f t="shared" si="234"/>
        <v>#REF!</v>
      </c>
      <c r="C2541" t="e">
        <f>#REF!</f>
        <v>#REF!</v>
      </c>
      <c r="F2541" t="e">
        <f t="shared" si="235"/>
        <v>#REF!</v>
      </c>
      <c r="J2541" t="e">
        <f>IF(ISBLANK(#REF!),"",#REF!)</f>
        <v>#REF!</v>
      </c>
      <c r="K2541" t="e">
        <f t="shared" si="236"/>
        <v>#REF!</v>
      </c>
      <c r="L2541" t="e">
        <f>IF(ISBLANK($J2541),"",(VLOOKUP($K2541,'Postcode city county suffix'!$A$2:$D$2831,2,FALSE)))</f>
        <v>#REF!</v>
      </c>
      <c r="M2541" t="e">
        <f>IF(ISBLANK($J2541),"",(VLOOKUP($K2541,'Postcode city county suffix'!$A$2:$D$2831,3,FALSE)))</f>
        <v>#REF!</v>
      </c>
      <c r="N2541" s="6" t="e">
        <f>IF($C2541="National",(IF("NI"=VLOOKUP($K2541,'Postcode city county suffix'!$A$2:$F$2831,6,FALSE),'Postcode city county suffix'!$I$2,'Postcode city county suffix'!$H$2)),(IF($F2541=3,(IF("NI"=VLOOKUP($K2541,'Postcode city county suffix'!$A$2:$F$2831,6,FALSE),'Postcode city county suffix'!$I$2,'Postcode city county suffix'!$H$2)),(VLOOKUP($K2541,'Postcode city county suffix'!$A$2:$D$2831,4,FALSE)))))</f>
        <v>#REF!</v>
      </c>
      <c r="Q2541" t="e">
        <f t="shared" si="237"/>
        <v>#REF!</v>
      </c>
      <c r="U2541" t="e">
        <f>IF(ISBLANK(#REF!),"",#REF!)</f>
        <v>#REF!</v>
      </c>
      <c r="V2541" t="e">
        <f t="shared" si="238"/>
        <v>#REF!</v>
      </c>
      <c r="W2541" t="e">
        <f>IF(ISBLANK($U2541),"",(VLOOKUP($V2541,'Postcode city county suffix'!$A$2:$D$2831,2,FALSE)))</f>
        <v>#REF!</v>
      </c>
      <c r="X2541" t="e">
        <f>IF(ISBLANK($U2541),"",(VLOOKUP($V2541,'Postcode city county suffix'!$A$2:$D$2831,3,FALSE)))</f>
        <v>#REF!</v>
      </c>
      <c r="Y2541" t="e">
        <f>IF(ISBLANK($U2541),"",(VLOOKUP($V2541,'Postcode city county suffix'!$A$2:$F$2831,6,FALSE)))</f>
        <v>#REF!</v>
      </c>
      <c r="AA2541" t="e">
        <f>IF(ISBLANK(#REF!),"",#REF!)</f>
        <v>#REF!</v>
      </c>
      <c r="AB2541" t="e">
        <f t="shared" si="239"/>
        <v>#REF!</v>
      </c>
      <c r="AC2541" t="e">
        <f>IF(ISBLANK($AA2541),"",(VLOOKUP($AB2541,'Postcode city county suffix'!$A$2:$D$2831,2,FALSE)))</f>
        <v>#REF!</v>
      </c>
    </row>
    <row r="2542" spans="1:29">
      <c r="A2542" t="e">
        <f>#REF!</f>
        <v>#REF!</v>
      </c>
      <c r="B2542" t="e">
        <f t="shared" si="234"/>
        <v>#REF!</v>
      </c>
      <c r="C2542" t="e">
        <f>#REF!</f>
        <v>#REF!</v>
      </c>
      <c r="F2542" t="e">
        <f t="shared" si="235"/>
        <v>#REF!</v>
      </c>
      <c r="J2542" t="e">
        <f>IF(ISBLANK(#REF!),"",#REF!)</f>
        <v>#REF!</v>
      </c>
      <c r="K2542" t="e">
        <f t="shared" si="236"/>
        <v>#REF!</v>
      </c>
      <c r="L2542" t="e">
        <f>IF(ISBLANK($J2542),"",(VLOOKUP($K2542,'Postcode city county suffix'!$A$2:$D$2831,2,FALSE)))</f>
        <v>#REF!</v>
      </c>
      <c r="M2542" t="e">
        <f>IF(ISBLANK($J2542),"",(VLOOKUP($K2542,'Postcode city county suffix'!$A$2:$D$2831,3,FALSE)))</f>
        <v>#REF!</v>
      </c>
      <c r="N2542" s="6" t="e">
        <f>IF($C2542="National",(IF("NI"=VLOOKUP($K2542,'Postcode city county suffix'!$A$2:$F$2831,6,FALSE),'Postcode city county suffix'!$I$2,'Postcode city county suffix'!$H$2)),(IF($F2542=3,(IF("NI"=VLOOKUP($K2542,'Postcode city county suffix'!$A$2:$F$2831,6,FALSE),'Postcode city county suffix'!$I$2,'Postcode city county suffix'!$H$2)),(VLOOKUP($K2542,'Postcode city county suffix'!$A$2:$D$2831,4,FALSE)))))</f>
        <v>#REF!</v>
      </c>
      <c r="Q2542" t="e">
        <f t="shared" si="237"/>
        <v>#REF!</v>
      </c>
      <c r="U2542" t="e">
        <f>IF(ISBLANK(#REF!),"",#REF!)</f>
        <v>#REF!</v>
      </c>
      <c r="V2542" t="e">
        <f t="shared" si="238"/>
        <v>#REF!</v>
      </c>
      <c r="W2542" t="e">
        <f>IF(ISBLANK($U2542),"",(VLOOKUP($V2542,'Postcode city county suffix'!$A$2:$D$2831,2,FALSE)))</f>
        <v>#REF!</v>
      </c>
      <c r="X2542" t="e">
        <f>IF(ISBLANK($U2542),"",(VLOOKUP($V2542,'Postcode city county suffix'!$A$2:$D$2831,3,FALSE)))</f>
        <v>#REF!</v>
      </c>
      <c r="Y2542" t="e">
        <f>IF(ISBLANK($U2542),"",(VLOOKUP($V2542,'Postcode city county suffix'!$A$2:$F$2831,6,FALSE)))</f>
        <v>#REF!</v>
      </c>
      <c r="AA2542" t="e">
        <f>IF(ISBLANK(#REF!),"",#REF!)</f>
        <v>#REF!</v>
      </c>
      <c r="AB2542" t="e">
        <f t="shared" si="239"/>
        <v>#REF!</v>
      </c>
      <c r="AC2542" t="e">
        <f>IF(ISBLANK($AA2542),"",(VLOOKUP($AB2542,'Postcode city county suffix'!$A$2:$D$2831,2,FALSE)))</f>
        <v>#REF!</v>
      </c>
    </row>
    <row r="2543" spans="1:29">
      <c r="A2543" t="e">
        <f>#REF!</f>
        <v>#REF!</v>
      </c>
      <c r="B2543" t="e">
        <f t="shared" si="234"/>
        <v>#REF!</v>
      </c>
      <c r="C2543" t="e">
        <f>#REF!</f>
        <v>#REF!</v>
      </c>
      <c r="F2543" t="e">
        <f t="shared" si="235"/>
        <v>#REF!</v>
      </c>
      <c r="J2543" t="e">
        <f>IF(ISBLANK(#REF!),"",#REF!)</f>
        <v>#REF!</v>
      </c>
      <c r="K2543" t="e">
        <f t="shared" si="236"/>
        <v>#REF!</v>
      </c>
      <c r="L2543" t="e">
        <f>IF(ISBLANK($J2543),"",(VLOOKUP($K2543,'Postcode city county suffix'!$A$2:$D$2831,2,FALSE)))</f>
        <v>#REF!</v>
      </c>
      <c r="M2543" t="e">
        <f>IF(ISBLANK($J2543),"",(VLOOKUP($K2543,'Postcode city county suffix'!$A$2:$D$2831,3,FALSE)))</f>
        <v>#REF!</v>
      </c>
      <c r="N2543" s="6" t="e">
        <f>IF($C2543="National",(IF("NI"=VLOOKUP($K2543,'Postcode city county suffix'!$A$2:$F$2831,6,FALSE),'Postcode city county suffix'!$I$2,'Postcode city county suffix'!$H$2)),(IF($F2543=3,(IF("NI"=VLOOKUP($K2543,'Postcode city county suffix'!$A$2:$F$2831,6,FALSE),'Postcode city county suffix'!$I$2,'Postcode city county suffix'!$H$2)),(VLOOKUP($K2543,'Postcode city county suffix'!$A$2:$D$2831,4,FALSE)))))</f>
        <v>#REF!</v>
      </c>
      <c r="Q2543" t="e">
        <f t="shared" si="237"/>
        <v>#REF!</v>
      </c>
      <c r="U2543" t="e">
        <f>IF(ISBLANK(#REF!),"",#REF!)</f>
        <v>#REF!</v>
      </c>
      <c r="V2543" t="e">
        <f t="shared" si="238"/>
        <v>#REF!</v>
      </c>
      <c r="W2543" t="e">
        <f>IF(ISBLANK($U2543),"",(VLOOKUP($V2543,'Postcode city county suffix'!$A$2:$D$2831,2,FALSE)))</f>
        <v>#REF!</v>
      </c>
      <c r="X2543" t="e">
        <f>IF(ISBLANK($U2543),"",(VLOOKUP($V2543,'Postcode city county suffix'!$A$2:$D$2831,3,FALSE)))</f>
        <v>#REF!</v>
      </c>
      <c r="Y2543" t="e">
        <f>IF(ISBLANK($U2543),"",(VLOOKUP($V2543,'Postcode city county suffix'!$A$2:$F$2831,6,FALSE)))</f>
        <v>#REF!</v>
      </c>
      <c r="AA2543" t="e">
        <f>IF(ISBLANK(#REF!),"",#REF!)</f>
        <v>#REF!</v>
      </c>
      <c r="AB2543" t="e">
        <f t="shared" si="239"/>
        <v>#REF!</v>
      </c>
      <c r="AC2543" t="e">
        <f>IF(ISBLANK($AA2543),"",(VLOOKUP($AB2543,'Postcode city county suffix'!$A$2:$D$2831,2,FALSE)))</f>
        <v>#REF!</v>
      </c>
    </row>
    <row r="2544" spans="1:29">
      <c r="A2544" t="e">
        <f>#REF!</f>
        <v>#REF!</v>
      </c>
      <c r="B2544" t="e">
        <f t="shared" si="234"/>
        <v>#REF!</v>
      </c>
      <c r="C2544" t="e">
        <f>#REF!</f>
        <v>#REF!</v>
      </c>
      <c r="F2544" t="e">
        <f t="shared" si="235"/>
        <v>#REF!</v>
      </c>
      <c r="J2544" t="e">
        <f>IF(ISBLANK(#REF!),"",#REF!)</f>
        <v>#REF!</v>
      </c>
      <c r="K2544" t="e">
        <f t="shared" si="236"/>
        <v>#REF!</v>
      </c>
      <c r="L2544" t="e">
        <f>IF(ISBLANK($J2544),"",(VLOOKUP($K2544,'Postcode city county suffix'!$A$2:$D$2831,2,FALSE)))</f>
        <v>#REF!</v>
      </c>
      <c r="M2544" t="e">
        <f>IF(ISBLANK($J2544),"",(VLOOKUP($K2544,'Postcode city county suffix'!$A$2:$D$2831,3,FALSE)))</f>
        <v>#REF!</v>
      </c>
      <c r="N2544" s="6" t="e">
        <f>IF($C2544="National",(IF("NI"=VLOOKUP($K2544,'Postcode city county suffix'!$A$2:$F$2831,6,FALSE),'Postcode city county suffix'!$I$2,'Postcode city county suffix'!$H$2)),(IF($F2544=3,(IF("NI"=VLOOKUP($K2544,'Postcode city county suffix'!$A$2:$F$2831,6,FALSE),'Postcode city county suffix'!$I$2,'Postcode city county suffix'!$H$2)),(VLOOKUP($K2544,'Postcode city county suffix'!$A$2:$D$2831,4,FALSE)))))</f>
        <v>#REF!</v>
      </c>
      <c r="Q2544" t="e">
        <f t="shared" si="237"/>
        <v>#REF!</v>
      </c>
      <c r="U2544" t="e">
        <f>IF(ISBLANK(#REF!),"",#REF!)</f>
        <v>#REF!</v>
      </c>
      <c r="V2544" t="e">
        <f t="shared" si="238"/>
        <v>#REF!</v>
      </c>
      <c r="W2544" t="e">
        <f>IF(ISBLANK($U2544),"",(VLOOKUP($V2544,'Postcode city county suffix'!$A$2:$D$2831,2,FALSE)))</f>
        <v>#REF!</v>
      </c>
      <c r="X2544" t="e">
        <f>IF(ISBLANK($U2544),"",(VLOOKUP($V2544,'Postcode city county suffix'!$A$2:$D$2831,3,FALSE)))</f>
        <v>#REF!</v>
      </c>
      <c r="Y2544" t="e">
        <f>IF(ISBLANK($U2544),"",(VLOOKUP($V2544,'Postcode city county suffix'!$A$2:$F$2831,6,FALSE)))</f>
        <v>#REF!</v>
      </c>
      <c r="AA2544" t="e">
        <f>IF(ISBLANK(#REF!),"",#REF!)</f>
        <v>#REF!</v>
      </c>
      <c r="AB2544" t="e">
        <f t="shared" si="239"/>
        <v>#REF!</v>
      </c>
      <c r="AC2544" t="e">
        <f>IF(ISBLANK($AA2544),"",(VLOOKUP($AB2544,'Postcode city county suffix'!$A$2:$D$2831,2,FALSE)))</f>
        <v>#REF!</v>
      </c>
    </row>
    <row r="2545" spans="1:29">
      <c r="A2545" t="e">
        <f>#REF!</f>
        <v>#REF!</v>
      </c>
      <c r="B2545" t="e">
        <f t="shared" si="234"/>
        <v>#REF!</v>
      </c>
      <c r="C2545" t="e">
        <f>#REF!</f>
        <v>#REF!</v>
      </c>
      <c r="F2545" t="e">
        <f t="shared" si="235"/>
        <v>#REF!</v>
      </c>
      <c r="J2545" t="e">
        <f>IF(ISBLANK(#REF!),"",#REF!)</f>
        <v>#REF!</v>
      </c>
      <c r="K2545" t="e">
        <f t="shared" si="236"/>
        <v>#REF!</v>
      </c>
      <c r="L2545" t="e">
        <f>IF(ISBLANK($J2545),"",(VLOOKUP($K2545,'Postcode city county suffix'!$A$2:$D$2831,2,FALSE)))</f>
        <v>#REF!</v>
      </c>
      <c r="M2545" t="e">
        <f>IF(ISBLANK($J2545),"",(VLOOKUP($K2545,'Postcode city county suffix'!$A$2:$D$2831,3,FALSE)))</f>
        <v>#REF!</v>
      </c>
      <c r="N2545" s="6" t="e">
        <f>IF($C2545="National",(IF("NI"=VLOOKUP($K2545,'Postcode city county suffix'!$A$2:$F$2831,6,FALSE),'Postcode city county suffix'!$I$2,'Postcode city county suffix'!$H$2)),(IF($F2545=3,(IF("NI"=VLOOKUP($K2545,'Postcode city county suffix'!$A$2:$F$2831,6,FALSE),'Postcode city county suffix'!$I$2,'Postcode city county suffix'!$H$2)),(VLOOKUP($K2545,'Postcode city county suffix'!$A$2:$D$2831,4,FALSE)))))</f>
        <v>#REF!</v>
      </c>
      <c r="Q2545" t="e">
        <f t="shared" si="237"/>
        <v>#REF!</v>
      </c>
      <c r="U2545" t="e">
        <f>IF(ISBLANK(#REF!),"",#REF!)</f>
        <v>#REF!</v>
      </c>
      <c r="V2545" t="e">
        <f t="shared" si="238"/>
        <v>#REF!</v>
      </c>
      <c r="W2545" t="e">
        <f>IF(ISBLANK($U2545),"",(VLOOKUP($V2545,'Postcode city county suffix'!$A$2:$D$2831,2,FALSE)))</f>
        <v>#REF!</v>
      </c>
      <c r="X2545" t="e">
        <f>IF(ISBLANK($U2545),"",(VLOOKUP($V2545,'Postcode city county suffix'!$A$2:$D$2831,3,FALSE)))</f>
        <v>#REF!</v>
      </c>
      <c r="Y2545" t="e">
        <f>IF(ISBLANK($U2545),"",(VLOOKUP($V2545,'Postcode city county suffix'!$A$2:$F$2831,6,FALSE)))</f>
        <v>#REF!</v>
      </c>
      <c r="AA2545" t="e">
        <f>IF(ISBLANK(#REF!),"",#REF!)</f>
        <v>#REF!</v>
      </c>
      <c r="AB2545" t="e">
        <f t="shared" si="239"/>
        <v>#REF!</v>
      </c>
      <c r="AC2545" t="e">
        <f>IF(ISBLANK($AA2545),"",(VLOOKUP($AB2545,'Postcode city county suffix'!$A$2:$D$2831,2,FALSE)))</f>
        <v>#REF!</v>
      </c>
    </row>
    <row r="2546" spans="1:29">
      <c r="A2546" t="e">
        <f>#REF!</f>
        <v>#REF!</v>
      </c>
      <c r="B2546" t="e">
        <f t="shared" si="234"/>
        <v>#REF!</v>
      </c>
      <c r="C2546" t="e">
        <f>#REF!</f>
        <v>#REF!</v>
      </c>
      <c r="F2546" t="e">
        <f t="shared" si="235"/>
        <v>#REF!</v>
      </c>
      <c r="J2546" t="e">
        <f>IF(ISBLANK(#REF!),"",#REF!)</f>
        <v>#REF!</v>
      </c>
      <c r="K2546" t="e">
        <f t="shared" si="236"/>
        <v>#REF!</v>
      </c>
      <c r="L2546" t="e">
        <f>IF(ISBLANK($J2546),"",(VLOOKUP($K2546,'Postcode city county suffix'!$A$2:$D$2831,2,FALSE)))</f>
        <v>#REF!</v>
      </c>
      <c r="M2546" t="e">
        <f>IF(ISBLANK($J2546),"",(VLOOKUP($K2546,'Postcode city county suffix'!$A$2:$D$2831,3,FALSE)))</f>
        <v>#REF!</v>
      </c>
      <c r="N2546" s="6" t="e">
        <f>IF($C2546="National",(IF("NI"=VLOOKUP($K2546,'Postcode city county suffix'!$A$2:$F$2831,6,FALSE),'Postcode city county suffix'!$I$2,'Postcode city county suffix'!$H$2)),(IF($F2546=3,(IF("NI"=VLOOKUP($K2546,'Postcode city county suffix'!$A$2:$F$2831,6,FALSE),'Postcode city county suffix'!$I$2,'Postcode city county suffix'!$H$2)),(VLOOKUP($K2546,'Postcode city county suffix'!$A$2:$D$2831,4,FALSE)))))</f>
        <v>#REF!</v>
      </c>
      <c r="Q2546" t="e">
        <f t="shared" si="237"/>
        <v>#REF!</v>
      </c>
      <c r="U2546" t="e">
        <f>IF(ISBLANK(#REF!),"",#REF!)</f>
        <v>#REF!</v>
      </c>
      <c r="V2546" t="e">
        <f t="shared" si="238"/>
        <v>#REF!</v>
      </c>
      <c r="W2546" t="e">
        <f>IF(ISBLANK($U2546),"",(VLOOKUP($V2546,'Postcode city county suffix'!$A$2:$D$2831,2,FALSE)))</f>
        <v>#REF!</v>
      </c>
      <c r="X2546" t="e">
        <f>IF(ISBLANK($U2546),"",(VLOOKUP($V2546,'Postcode city county suffix'!$A$2:$D$2831,3,FALSE)))</f>
        <v>#REF!</v>
      </c>
      <c r="Y2546" t="e">
        <f>IF(ISBLANK($U2546),"",(VLOOKUP($V2546,'Postcode city county suffix'!$A$2:$F$2831,6,FALSE)))</f>
        <v>#REF!</v>
      </c>
      <c r="AA2546" t="e">
        <f>IF(ISBLANK(#REF!),"",#REF!)</f>
        <v>#REF!</v>
      </c>
      <c r="AB2546" t="e">
        <f t="shared" si="239"/>
        <v>#REF!</v>
      </c>
      <c r="AC2546" t="e">
        <f>IF(ISBLANK($AA2546),"",(VLOOKUP($AB2546,'Postcode city county suffix'!$A$2:$D$2831,2,FALSE)))</f>
        <v>#REF!</v>
      </c>
    </row>
    <row r="2547" spans="1:29">
      <c r="A2547" t="e">
        <f>#REF!</f>
        <v>#REF!</v>
      </c>
      <c r="B2547" t="e">
        <f t="shared" si="234"/>
        <v>#REF!</v>
      </c>
      <c r="C2547" t="e">
        <f>#REF!</f>
        <v>#REF!</v>
      </c>
      <c r="F2547" t="e">
        <f t="shared" si="235"/>
        <v>#REF!</v>
      </c>
      <c r="J2547" t="e">
        <f>IF(ISBLANK(#REF!),"",#REF!)</f>
        <v>#REF!</v>
      </c>
      <c r="K2547" t="e">
        <f t="shared" si="236"/>
        <v>#REF!</v>
      </c>
      <c r="L2547" t="e">
        <f>IF(ISBLANK($J2547),"",(VLOOKUP($K2547,'Postcode city county suffix'!$A$2:$D$2831,2,FALSE)))</f>
        <v>#REF!</v>
      </c>
      <c r="M2547" t="e">
        <f>IF(ISBLANK($J2547),"",(VLOOKUP($K2547,'Postcode city county suffix'!$A$2:$D$2831,3,FALSE)))</f>
        <v>#REF!</v>
      </c>
      <c r="N2547" s="6" t="e">
        <f>IF($C2547="National",(IF("NI"=VLOOKUP($K2547,'Postcode city county suffix'!$A$2:$F$2831,6,FALSE),'Postcode city county suffix'!$I$2,'Postcode city county suffix'!$H$2)),(IF($F2547=3,(IF("NI"=VLOOKUP($K2547,'Postcode city county suffix'!$A$2:$F$2831,6,FALSE),'Postcode city county suffix'!$I$2,'Postcode city county suffix'!$H$2)),(VLOOKUP($K2547,'Postcode city county suffix'!$A$2:$D$2831,4,FALSE)))))</f>
        <v>#REF!</v>
      </c>
      <c r="Q2547" t="e">
        <f t="shared" si="237"/>
        <v>#REF!</v>
      </c>
      <c r="U2547" t="e">
        <f>IF(ISBLANK(#REF!),"",#REF!)</f>
        <v>#REF!</v>
      </c>
      <c r="V2547" t="e">
        <f t="shared" si="238"/>
        <v>#REF!</v>
      </c>
      <c r="W2547" t="e">
        <f>IF(ISBLANK($U2547),"",(VLOOKUP($V2547,'Postcode city county suffix'!$A$2:$D$2831,2,FALSE)))</f>
        <v>#REF!</v>
      </c>
      <c r="X2547" t="e">
        <f>IF(ISBLANK($U2547),"",(VLOOKUP($V2547,'Postcode city county suffix'!$A$2:$D$2831,3,FALSE)))</f>
        <v>#REF!</v>
      </c>
      <c r="Y2547" t="e">
        <f>IF(ISBLANK($U2547),"",(VLOOKUP($V2547,'Postcode city county suffix'!$A$2:$F$2831,6,FALSE)))</f>
        <v>#REF!</v>
      </c>
      <c r="AA2547" t="e">
        <f>IF(ISBLANK(#REF!),"",#REF!)</f>
        <v>#REF!</v>
      </c>
      <c r="AB2547" t="e">
        <f t="shared" si="239"/>
        <v>#REF!</v>
      </c>
      <c r="AC2547" t="e">
        <f>IF(ISBLANK($AA2547),"",(VLOOKUP($AB2547,'Postcode city county suffix'!$A$2:$D$2831,2,FALSE)))</f>
        <v>#REF!</v>
      </c>
    </row>
    <row r="2548" spans="1:29">
      <c r="A2548" t="e">
        <f>#REF!</f>
        <v>#REF!</v>
      </c>
      <c r="B2548" t="e">
        <f t="shared" si="234"/>
        <v>#REF!</v>
      </c>
      <c r="C2548" t="e">
        <f>#REF!</f>
        <v>#REF!</v>
      </c>
      <c r="F2548" t="e">
        <f t="shared" si="235"/>
        <v>#REF!</v>
      </c>
      <c r="J2548" t="e">
        <f>IF(ISBLANK(#REF!),"",#REF!)</f>
        <v>#REF!</v>
      </c>
      <c r="K2548" t="e">
        <f t="shared" si="236"/>
        <v>#REF!</v>
      </c>
      <c r="L2548" t="e">
        <f>IF(ISBLANK($J2548),"",(VLOOKUP($K2548,'Postcode city county suffix'!$A$2:$D$2831,2,FALSE)))</f>
        <v>#REF!</v>
      </c>
      <c r="M2548" t="e">
        <f>IF(ISBLANK($J2548),"",(VLOOKUP($K2548,'Postcode city county suffix'!$A$2:$D$2831,3,FALSE)))</f>
        <v>#REF!</v>
      </c>
      <c r="N2548" s="6" t="e">
        <f>IF($C2548="National",(IF("NI"=VLOOKUP($K2548,'Postcode city county suffix'!$A$2:$F$2831,6,FALSE),'Postcode city county suffix'!$I$2,'Postcode city county suffix'!$H$2)),(IF($F2548=3,(IF("NI"=VLOOKUP($K2548,'Postcode city county suffix'!$A$2:$F$2831,6,FALSE),'Postcode city county suffix'!$I$2,'Postcode city county suffix'!$H$2)),(VLOOKUP($K2548,'Postcode city county suffix'!$A$2:$D$2831,4,FALSE)))))</f>
        <v>#REF!</v>
      </c>
      <c r="Q2548" t="e">
        <f t="shared" si="237"/>
        <v>#REF!</v>
      </c>
      <c r="U2548" t="e">
        <f>IF(ISBLANK(#REF!),"",#REF!)</f>
        <v>#REF!</v>
      </c>
      <c r="V2548" t="e">
        <f t="shared" si="238"/>
        <v>#REF!</v>
      </c>
      <c r="W2548" t="e">
        <f>IF(ISBLANK($U2548),"",(VLOOKUP($V2548,'Postcode city county suffix'!$A$2:$D$2831,2,FALSE)))</f>
        <v>#REF!</v>
      </c>
      <c r="X2548" t="e">
        <f>IF(ISBLANK($U2548),"",(VLOOKUP($V2548,'Postcode city county suffix'!$A$2:$D$2831,3,FALSE)))</f>
        <v>#REF!</v>
      </c>
      <c r="Y2548" t="e">
        <f>IF(ISBLANK($U2548),"",(VLOOKUP($V2548,'Postcode city county suffix'!$A$2:$F$2831,6,FALSE)))</f>
        <v>#REF!</v>
      </c>
      <c r="AA2548" t="e">
        <f>IF(ISBLANK(#REF!),"",#REF!)</f>
        <v>#REF!</v>
      </c>
      <c r="AB2548" t="e">
        <f t="shared" si="239"/>
        <v>#REF!</v>
      </c>
      <c r="AC2548" t="e">
        <f>IF(ISBLANK($AA2548),"",(VLOOKUP($AB2548,'Postcode city county suffix'!$A$2:$D$2831,2,FALSE)))</f>
        <v>#REF!</v>
      </c>
    </row>
    <row r="2549" spans="1:29">
      <c r="A2549" t="e">
        <f>#REF!</f>
        <v>#REF!</v>
      </c>
      <c r="B2549" t="e">
        <f t="shared" si="234"/>
        <v>#REF!</v>
      </c>
      <c r="C2549" t="e">
        <f>#REF!</f>
        <v>#REF!</v>
      </c>
      <c r="F2549" t="e">
        <f t="shared" si="235"/>
        <v>#REF!</v>
      </c>
      <c r="J2549" t="e">
        <f>IF(ISBLANK(#REF!),"",#REF!)</f>
        <v>#REF!</v>
      </c>
      <c r="K2549" t="e">
        <f t="shared" si="236"/>
        <v>#REF!</v>
      </c>
      <c r="L2549" t="e">
        <f>IF(ISBLANK($J2549),"",(VLOOKUP($K2549,'Postcode city county suffix'!$A$2:$D$2831,2,FALSE)))</f>
        <v>#REF!</v>
      </c>
      <c r="M2549" t="e">
        <f>IF(ISBLANK($J2549),"",(VLOOKUP($K2549,'Postcode city county suffix'!$A$2:$D$2831,3,FALSE)))</f>
        <v>#REF!</v>
      </c>
      <c r="N2549" s="6" t="e">
        <f>IF($C2549="National",(IF("NI"=VLOOKUP($K2549,'Postcode city county suffix'!$A$2:$F$2831,6,FALSE),'Postcode city county suffix'!$I$2,'Postcode city county suffix'!$H$2)),(IF($F2549=3,(IF("NI"=VLOOKUP($K2549,'Postcode city county suffix'!$A$2:$F$2831,6,FALSE),'Postcode city county suffix'!$I$2,'Postcode city county suffix'!$H$2)),(VLOOKUP($K2549,'Postcode city county suffix'!$A$2:$D$2831,4,FALSE)))))</f>
        <v>#REF!</v>
      </c>
      <c r="Q2549" t="e">
        <f t="shared" si="237"/>
        <v>#REF!</v>
      </c>
      <c r="U2549" t="e">
        <f>IF(ISBLANK(#REF!),"",#REF!)</f>
        <v>#REF!</v>
      </c>
      <c r="V2549" t="e">
        <f t="shared" si="238"/>
        <v>#REF!</v>
      </c>
      <c r="W2549" t="e">
        <f>IF(ISBLANK($U2549),"",(VLOOKUP($V2549,'Postcode city county suffix'!$A$2:$D$2831,2,FALSE)))</f>
        <v>#REF!</v>
      </c>
      <c r="X2549" t="e">
        <f>IF(ISBLANK($U2549),"",(VLOOKUP($V2549,'Postcode city county suffix'!$A$2:$D$2831,3,FALSE)))</f>
        <v>#REF!</v>
      </c>
      <c r="Y2549" t="e">
        <f>IF(ISBLANK($U2549),"",(VLOOKUP($V2549,'Postcode city county suffix'!$A$2:$F$2831,6,FALSE)))</f>
        <v>#REF!</v>
      </c>
      <c r="AA2549" t="e">
        <f>IF(ISBLANK(#REF!),"",#REF!)</f>
        <v>#REF!</v>
      </c>
      <c r="AB2549" t="e">
        <f t="shared" si="239"/>
        <v>#REF!</v>
      </c>
      <c r="AC2549" t="e">
        <f>IF(ISBLANK($AA2549),"",(VLOOKUP($AB2549,'Postcode city county suffix'!$A$2:$D$2831,2,FALSE)))</f>
        <v>#REF!</v>
      </c>
    </row>
    <row r="2550" spans="1:29">
      <c r="A2550" t="e">
        <f>#REF!</f>
        <v>#REF!</v>
      </c>
      <c r="B2550" t="e">
        <f t="shared" si="234"/>
        <v>#REF!</v>
      </c>
      <c r="C2550" t="e">
        <f>#REF!</f>
        <v>#REF!</v>
      </c>
      <c r="F2550" t="e">
        <f t="shared" si="235"/>
        <v>#REF!</v>
      </c>
      <c r="J2550" t="e">
        <f>IF(ISBLANK(#REF!),"",#REF!)</f>
        <v>#REF!</v>
      </c>
      <c r="K2550" t="e">
        <f t="shared" si="236"/>
        <v>#REF!</v>
      </c>
      <c r="L2550" t="e">
        <f>IF(ISBLANK($J2550),"",(VLOOKUP($K2550,'Postcode city county suffix'!$A$2:$D$2831,2,FALSE)))</f>
        <v>#REF!</v>
      </c>
      <c r="M2550" t="e">
        <f>IF(ISBLANK($J2550),"",(VLOOKUP($K2550,'Postcode city county suffix'!$A$2:$D$2831,3,FALSE)))</f>
        <v>#REF!</v>
      </c>
      <c r="N2550" s="6" t="e">
        <f>IF($C2550="National",(IF("NI"=VLOOKUP($K2550,'Postcode city county suffix'!$A$2:$F$2831,6,FALSE),'Postcode city county suffix'!$I$2,'Postcode city county suffix'!$H$2)),(IF($F2550=3,(IF("NI"=VLOOKUP($K2550,'Postcode city county suffix'!$A$2:$F$2831,6,FALSE),'Postcode city county suffix'!$I$2,'Postcode city county suffix'!$H$2)),(VLOOKUP($K2550,'Postcode city county suffix'!$A$2:$D$2831,4,FALSE)))))</f>
        <v>#REF!</v>
      </c>
      <c r="Q2550" t="e">
        <f t="shared" si="237"/>
        <v>#REF!</v>
      </c>
      <c r="U2550" t="e">
        <f>IF(ISBLANK(#REF!),"",#REF!)</f>
        <v>#REF!</v>
      </c>
      <c r="V2550" t="e">
        <f t="shared" si="238"/>
        <v>#REF!</v>
      </c>
      <c r="W2550" t="e">
        <f>IF(ISBLANK($U2550),"",(VLOOKUP($V2550,'Postcode city county suffix'!$A$2:$D$2831,2,FALSE)))</f>
        <v>#REF!</v>
      </c>
      <c r="X2550" t="e">
        <f>IF(ISBLANK($U2550),"",(VLOOKUP($V2550,'Postcode city county suffix'!$A$2:$D$2831,3,FALSE)))</f>
        <v>#REF!</v>
      </c>
      <c r="Y2550" t="e">
        <f>IF(ISBLANK($U2550),"",(VLOOKUP($V2550,'Postcode city county suffix'!$A$2:$F$2831,6,FALSE)))</f>
        <v>#REF!</v>
      </c>
      <c r="AA2550" t="e">
        <f>IF(ISBLANK(#REF!),"",#REF!)</f>
        <v>#REF!</v>
      </c>
      <c r="AB2550" t="e">
        <f t="shared" si="239"/>
        <v>#REF!</v>
      </c>
      <c r="AC2550" t="e">
        <f>IF(ISBLANK($AA2550),"",(VLOOKUP($AB2550,'Postcode city county suffix'!$A$2:$D$2831,2,FALSE)))</f>
        <v>#REF!</v>
      </c>
    </row>
    <row r="2551" spans="1:29">
      <c r="A2551" t="e">
        <f>#REF!</f>
        <v>#REF!</v>
      </c>
      <c r="B2551" t="e">
        <f t="shared" si="234"/>
        <v>#REF!</v>
      </c>
      <c r="C2551" t="e">
        <f>#REF!</f>
        <v>#REF!</v>
      </c>
      <c r="F2551" t="e">
        <f t="shared" si="235"/>
        <v>#REF!</v>
      </c>
      <c r="J2551" t="e">
        <f>IF(ISBLANK(#REF!),"",#REF!)</f>
        <v>#REF!</v>
      </c>
      <c r="K2551" t="e">
        <f t="shared" si="236"/>
        <v>#REF!</v>
      </c>
      <c r="L2551" t="e">
        <f>IF(ISBLANK($J2551),"",(VLOOKUP($K2551,'Postcode city county suffix'!$A$2:$D$2831,2,FALSE)))</f>
        <v>#REF!</v>
      </c>
      <c r="M2551" t="e">
        <f>IF(ISBLANK($J2551),"",(VLOOKUP($K2551,'Postcode city county suffix'!$A$2:$D$2831,3,FALSE)))</f>
        <v>#REF!</v>
      </c>
      <c r="N2551" s="6" t="e">
        <f>IF($C2551="National",(IF("NI"=VLOOKUP($K2551,'Postcode city county suffix'!$A$2:$F$2831,6,FALSE),'Postcode city county suffix'!$I$2,'Postcode city county suffix'!$H$2)),(IF($F2551=3,(IF("NI"=VLOOKUP($K2551,'Postcode city county suffix'!$A$2:$F$2831,6,FALSE),'Postcode city county suffix'!$I$2,'Postcode city county suffix'!$H$2)),(VLOOKUP($K2551,'Postcode city county suffix'!$A$2:$D$2831,4,FALSE)))))</f>
        <v>#REF!</v>
      </c>
      <c r="Q2551" t="e">
        <f t="shared" si="237"/>
        <v>#REF!</v>
      </c>
      <c r="U2551" t="e">
        <f>IF(ISBLANK(#REF!),"",#REF!)</f>
        <v>#REF!</v>
      </c>
      <c r="V2551" t="e">
        <f t="shared" si="238"/>
        <v>#REF!</v>
      </c>
      <c r="W2551" t="e">
        <f>IF(ISBLANK($U2551),"",(VLOOKUP($V2551,'Postcode city county suffix'!$A$2:$D$2831,2,FALSE)))</f>
        <v>#REF!</v>
      </c>
      <c r="X2551" t="e">
        <f>IF(ISBLANK($U2551),"",(VLOOKUP($V2551,'Postcode city county suffix'!$A$2:$D$2831,3,FALSE)))</f>
        <v>#REF!</v>
      </c>
      <c r="Y2551" t="e">
        <f>IF(ISBLANK($U2551),"",(VLOOKUP($V2551,'Postcode city county suffix'!$A$2:$F$2831,6,FALSE)))</f>
        <v>#REF!</v>
      </c>
      <c r="AA2551" t="e">
        <f>IF(ISBLANK(#REF!),"",#REF!)</f>
        <v>#REF!</v>
      </c>
      <c r="AB2551" t="e">
        <f t="shared" si="239"/>
        <v>#REF!</v>
      </c>
      <c r="AC2551" t="e">
        <f>IF(ISBLANK($AA2551),"",(VLOOKUP($AB2551,'Postcode city county suffix'!$A$2:$D$2831,2,FALSE)))</f>
        <v>#REF!</v>
      </c>
    </row>
    <row r="2552" spans="1:29">
      <c r="A2552" t="e">
        <f>#REF!</f>
        <v>#REF!</v>
      </c>
      <c r="B2552" t="e">
        <f t="shared" si="234"/>
        <v>#REF!</v>
      </c>
      <c r="C2552" t="e">
        <f>#REF!</f>
        <v>#REF!</v>
      </c>
      <c r="F2552" t="e">
        <f t="shared" si="235"/>
        <v>#REF!</v>
      </c>
      <c r="J2552" t="e">
        <f>IF(ISBLANK(#REF!),"",#REF!)</f>
        <v>#REF!</v>
      </c>
      <c r="K2552" t="e">
        <f t="shared" si="236"/>
        <v>#REF!</v>
      </c>
      <c r="L2552" t="e">
        <f>IF(ISBLANK($J2552),"",(VLOOKUP($K2552,'Postcode city county suffix'!$A$2:$D$2831,2,FALSE)))</f>
        <v>#REF!</v>
      </c>
      <c r="M2552" t="e">
        <f>IF(ISBLANK($J2552),"",(VLOOKUP($K2552,'Postcode city county suffix'!$A$2:$D$2831,3,FALSE)))</f>
        <v>#REF!</v>
      </c>
      <c r="N2552" s="6" t="e">
        <f>IF($C2552="National",(IF("NI"=VLOOKUP($K2552,'Postcode city county suffix'!$A$2:$F$2831,6,FALSE),'Postcode city county suffix'!$I$2,'Postcode city county suffix'!$H$2)),(IF($F2552=3,(IF("NI"=VLOOKUP($K2552,'Postcode city county suffix'!$A$2:$F$2831,6,FALSE),'Postcode city county suffix'!$I$2,'Postcode city county suffix'!$H$2)),(VLOOKUP($K2552,'Postcode city county suffix'!$A$2:$D$2831,4,FALSE)))))</f>
        <v>#REF!</v>
      </c>
      <c r="Q2552" t="e">
        <f t="shared" si="237"/>
        <v>#REF!</v>
      </c>
      <c r="U2552" t="e">
        <f>IF(ISBLANK(#REF!),"",#REF!)</f>
        <v>#REF!</v>
      </c>
      <c r="V2552" t="e">
        <f t="shared" si="238"/>
        <v>#REF!</v>
      </c>
      <c r="W2552" t="e">
        <f>IF(ISBLANK($U2552),"",(VLOOKUP($V2552,'Postcode city county suffix'!$A$2:$D$2831,2,FALSE)))</f>
        <v>#REF!</v>
      </c>
      <c r="X2552" t="e">
        <f>IF(ISBLANK($U2552),"",(VLOOKUP($V2552,'Postcode city county suffix'!$A$2:$D$2831,3,FALSE)))</f>
        <v>#REF!</v>
      </c>
      <c r="Y2552" t="e">
        <f>IF(ISBLANK($U2552),"",(VLOOKUP($V2552,'Postcode city county suffix'!$A$2:$F$2831,6,FALSE)))</f>
        <v>#REF!</v>
      </c>
      <c r="AA2552" t="e">
        <f>IF(ISBLANK(#REF!),"",#REF!)</f>
        <v>#REF!</v>
      </c>
      <c r="AB2552" t="e">
        <f t="shared" si="239"/>
        <v>#REF!</v>
      </c>
      <c r="AC2552" t="e">
        <f>IF(ISBLANK($AA2552),"",(VLOOKUP($AB2552,'Postcode city county suffix'!$A$2:$D$2831,2,FALSE)))</f>
        <v>#REF!</v>
      </c>
    </row>
    <row r="2553" spans="1:29">
      <c r="A2553" t="e">
        <f>#REF!</f>
        <v>#REF!</v>
      </c>
      <c r="B2553" t="e">
        <f t="shared" si="234"/>
        <v>#REF!</v>
      </c>
      <c r="C2553" t="e">
        <f>#REF!</f>
        <v>#REF!</v>
      </c>
      <c r="F2553" t="e">
        <f t="shared" si="235"/>
        <v>#REF!</v>
      </c>
      <c r="J2553" t="e">
        <f>IF(ISBLANK(#REF!),"",#REF!)</f>
        <v>#REF!</v>
      </c>
      <c r="K2553" t="e">
        <f t="shared" si="236"/>
        <v>#REF!</v>
      </c>
      <c r="L2553" t="e">
        <f>IF(ISBLANK($J2553),"",(VLOOKUP($K2553,'Postcode city county suffix'!$A$2:$D$2831,2,FALSE)))</f>
        <v>#REF!</v>
      </c>
      <c r="M2553" t="e">
        <f>IF(ISBLANK($J2553),"",(VLOOKUP($K2553,'Postcode city county suffix'!$A$2:$D$2831,3,FALSE)))</f>
        <v>#REF!</v>
      </c>
      <c r="N2553" s="6" t="e">
        <f>IF($C2553="National",(IF("NI"=VLOOKUP($K2553,'Postcode city county suffix'!$A$2:$F$2831,6,FALSE),'Postcode city county suffix'!$I$2,'Postcode city county suffix'!$H$2)),(IF($F2553=3,(IF("NI"=VLOOKUP($K2553,'Postcode city county suffix'!$A$2:$F$2831,6,FALSE),'Postcode city county suffix'!$I$2,'Postcode city county suffix'!$H$2)),(VLOOKUP($K2553,'Postcode city county suffix'!$A$2:$D$2831,4,FALSE)))))</f>
        <v>#REF!</v>
      </c>
      <c r="Q2553" t="e">
        <f t="shared" si="237"/>
        <v>#REF!</v>
      </c>
      <c r="U2553" t="e">
        <f>IF(ISBLANK(#REF!),"",#REF!)</f>
        <v>#REF!</v>
      </c>
      <c r="V2553" t="e">
        <f t="shared" si="238"/>
        <v>#REF!</v>
      </c>
      <c r="W2553" t="e">
        <f>IF(ISBLANK($U2553),"",(VLOOKUP($V2553,'Postcode city county suffix'!$A$2:$D$2831,2,FALSE)))</f>
        <v>#REF!</v>
      </c>
      <c r="X2553" t="e">
        <f>IF(ISBLANK($U2553),"",(VLOOKUP($V2553,'Postcode city county suffix'!$A$2:$D$2831,3,FALSE)))</f>
        <v>#REF!</v>
      </c>
      <c r="Y2553" t="e">
        <f>IF(ISBLANK($U2553),"",(VLOOKUP($V2553,'Postcode city county suffix'!$A$2:$F$2831,6,FALSE)))</f>
        <v>#REF!</v>
      </c>
      <c r="AA2553" t="e">
        <f>IF(ISBLANK(#REF!),"",#REF!)</f>
        <v>#REF!</v>
      </c>
      <c r="AB2553" t="e">
        <f t="shared" si="239"/>
        <v>#REF!</v>
      </c>
      <c r="AC2553" t="e">
        <f>IF(ISBLANK($AA2553),"",(VLOOKUP($AB2553,'Postcode city county suffix'!$A$2:$D$2831,2,FALSE)))</f>
        <v>#REF!</v>
      </c>
    </row>
    <row r="2554" spans="1:29">
      <c r="A2554" t="e">
        <f>#REF!</f>
        <v>#REF!</v>
      </c>
      <c r="B2554" t="e">
        <f t="shared" si="234"/>
        <v>#REF!</v>
      </c>
      <c r="C2554" t="e">
        <f>#REF!</f>
        <v>#REF!</v>
      </c>
      <c r="F2554" t="e">
        <f t="shared" si="235"/>
        <v>#REF!</v>
      </c>
      <c r="J2554" t="e">
        <f>IF(ISBLANK(#REF!),"",#REF!)</f>
        <v>#REF!</v>
      </c>
      <c r="K2554" t="e">
        <f t="shared" si="236"/>
        <v>#REF!</v>
      </c>
      <c r="L2554" t="e">
        <f>IF(ISBLANK($J2554),"",(VLOOKUP($K2554,'Postcode city county suffix'!$A$2:$D$2831,2,FALSE)))</f>
        <v>#REF!</v>
      </c>
      <c r="M2554" t="e">
        <f>IF(ISBLANK($J2554),"",(VLOOKUP($K2554,'Postcode city county suffix'!$A$2:$D$2831,3,FALSE)))</f>
        <v>#REF!</v>
      </c>
      <c r="N2554" s="6" t="e">
        <f>IF($C2554="National",(IF("NI"=VLOOKUP($K2554,'Postcode city county suffix'!$A$2:$F$2831,6,FALSE),'Postcode city county suffix'!$I$2,'Postcode city county suffix'!$H$2)),(IF($F2554=3,(IF("NI"=VLOOKUP($K2554,'Postcode city county suffix'!$A$2:$F$2831,6,FALSE),'Postcode city county suffix'!$I$2,'Postcode city county suffix'!$H$2)),(VLOOKUP($K2554,'Postcode city county suffix'!$A$2:$D$2831,4,FALSE)))))</f>
        <v>#REF!</v>
      </c>
      <c r="Q2554" t="e">
        <f t="shared" si="237"/>
        <v>#REF!</v>
      </c>
      <c r="U2554" t="e">
        <f>IF(ISBLANK(#REF!),"",#REF!)</f>
        <v>#REF!</v>
      </c>
      <c r="V2554" t="e">
        <f t="shared" si="238"/>
        <v>#REF!</v>
      </c>
      <c r="W2554" t="e">
        <f>IF(ISBLANK($U2554),"",(VLOOKUP($V2554,'Postcode city county suffix'!$A$2:$D$2831,2,FALSE)))</f>
        <v>#REF!</v>
      </c>
      <c r="X2554" t="e">
        <f>IF(ISBLANK($U2554),"",(VLOOKUP($V2554,'Postcode city county suffix'!$A$2:$D$2831,3,FALSE)))</f>
        <v>#REF!</v>
      </c>
      <c r="Y2554" t="e">
        <f>IF(ISBLANK($U2554),"",(VLOOKUP($V2554,'Postcode city county suffix'!$A$2:$F$2831,6,FALSE)))</f>
        <v>#REF!</v>
      </c>
      <c r="AA2554" t="e">
        <f>IF(ISBLANK(#REF!),"",#REF!)</f>
        <v>#REF!</v>
      </c>
      <c r="AB2554" t="e">
        <f t="shared" si="239"/>
        <v>#REF!</v>
      </c>
      <c r="AC2554" t="e">
        <f>IF(ISBLANK($AA2554),"",(VLOOKUP($AB2554,'Postcode city county suffix'!$A$2:$D$2831,2,FALSE)))</f>
        <v>#REF!</v>
      </c>
    </row>
    <row r="2555" spans="1:29">
      <c r="A2555" t="e">
        <f>#REF!</f>
        <v>#REF!</v>
      </c>
      <c r="B2555" t="e">
        <f t="shared" si="234"/>
        <v>#REF!</v>
      </c>
      <c r="C2555" t="e">
        <f>#REF!</f>
        <v>#REF!</v>
      </c>
      <c r="F2555" t="e">
        <f t="shared" si="235"/>
        <v>#REF!</v>
      </c>
      <c r="J2555" t="e">
        <f>IF(ISBLANK(#REF!),"",#REF!)</f>
        <v>#REF!</v>
      </c>
      <c r="K2555" t="e">
        <f t="shared" si="236"/>
        <v>#REF!</v>
      </c>
      <c r="L2555" t="e">
        <f>IF(ISBLANK($J2555),"",(VLOOKUP($K2555,'Postcode city county suffix'!$A$2:$D$2831,2,FALSE)))</f>
        <v>#REF!</v>
      </c>
      <c r="M2555" t="e">
        <f>IF(ISBLANK($J2555),"",(VLOOKUP($K2555,'Postcode city county suffix'!$A$2:$D$2831,3,FALSE)))</f>
        <v>#REF!</v>
      </c>
      <c r="N2555" s="6" t="e">
        <f>IF($C2555="National",(IF("NI"=VLOOKUP($K2555,'Postcode city county suffix'!$A$2:$F$2831,6,FALSE),'Postcode city county suffix'!$I$2,'Postcode city county suffix'!$H$2)),(IF($F2555=3,(IF("NI"=VLOOKUP($K2555,'Postcode city county suffix'!$A$2:$F$2831,6,FALSE),'Postcode city county suffix'!$I$2,'Postcode city county suffix'!$H$2)),(VLOOKUP($K2555,'Postcode city county suffix'!$A$2:$D$2831,4,FALSE)))))</f>
        <v>#REF!</v>
      </c>
      <c r="Q2555" t="e">
        <f t="shared" si="237"/>
        <v>#REF!</v>
      </c>
      <c r="U2555" t="e">
        <f>IF(ISBLANK(#REF!),"",#REF!)</f>
        <v>#REF!</v>
      </c>
      <c r="V2555" t="e">
        <f t="shared" si="238"/>
        <v>#REF!</v>
      </c>
      <c r="W2555" t="e">
        <f>IF(ISBLANK($U2555),"",(VLOOKUP($V2555,'Postcode city county suffix'!$A$2:$D$2831,2,FALSE)))</f>
        <v>#REF!</v>
      </c>
      <c r="X2555" t="e">
        <f>IF(ISBLANK($U2555),"",(VLOOKUP($V2555,'Postcode city county suffix'!$A$2:$D$2831,3,FALSE)))</f>
        <v>#REF!</v>
      </c>
      <c r="Y2555" t="e">
        <f>IF(ISBLANK($U2555),"",(VLOOKUP($V2555,'Postcode city county suffix'!$A$2:$F$2831,6,FALSE)))</f>
        <v>#REF!</v>
      </c>
      <c r="AA2555" t="e">
        <f>IF(ISBLANK(#REF!),"",#REF!)</f>
        <v>#REF!</v>
      </c>
      <c r="AB2555" t="e">
        <f t="shared" si="239"/>
        <v>#REF!</v>
      </c>
      <c r="AC2555" t="e">
        <f>IF(ISBLANK($AA2555),"",(VLOOKUP($AB2555,'Postcode city county suffix'!$A$2:$D$2831,2,FALSE)))</f>
        <v>#REF!</v>
      </c>
    </row>
    <row r="2556" spans="1:29">
      <c r="A2556" t="e">
        <f>#REF!</f>
        <v>#REF!</v>
      </c>
      <c r="B2556" t="e">
        <f t="shared" si="234"/>
        <v>#REF!</v>
      </c>
      <c r="C2556" t="e">
        <f>#REF!</f>
        <v>#REF!</v>
      </c>
      <c r="F2556" t="e">
        <f t="shared" si="235"/>
        <v>#REF!</v>
      </c>
      <c r="J2556" t="e">
        <f>IF(ISBLANK(#REF!),"",#REF!)</f>
        <v>#REF!</v>
      </c>
      <c r="K2556" t="e">
        <f t="shared" si="236"/>
        <v>#REF!</v>
      </c>
      <c r="L2556" t="e">
        <f>IF(ISBLANK($J2556),"",(VLOOKUP($K2556,'Postcode city county suffix'!$A$2:$D$2831,2,FALSE)))</f>
        <v>#REF!</v>
      </c>
      <c r="M2556" t="e">
        <f>IF(ISBLANK($J2556),"",(VLOOKUP($K2556,'Postcode city county suffix'!$A$2:$D$2831,3,FALSE)))</f>
        <v>#REF!</v>
      </c>
      <c r="N2556" s="6" t="e">
        <f>IF($C2556="National",(IF("NI"=VLOOKUP($K2556,'Postcode city county suffix'!$A$2:$F$2831,6,FALSE),'Postcode city county suffix'!$I$2,'Postcode city county suffix'!$H$2)),(IF($F2556=3,(IF("NI"=VLOOKUP($K2556,'Postcode city county suffix'!$A$2:$F$2831,6,FALSE),'Postcode city county suffix'!$I$2,'Postcode city county suffix'!$H$2)),(VLOOKUP($K2556,'Postcode city county suffix'!$A$2:$D$2831,4,FALSE)))))</f>
        <v>#REF!</v>
      </c>
      <c r="Q2556" t="e">
        <f t="shared" si="237"/>
        <v>#REF!</v>
      </c>
      <c r="U2556" t="e">
        <f>IF(ISBLANK(#REF!),"",#REF!)</f>
        <v>#REF!</v>
      </c>
      <c r="V2556" t="e">
        <f t="shared" si="238"/>
        <v>#REF!</v>
      </c>
      <c r="W2556" t="e">
        <f>IF(ISBLANK($U2556),"",(VLOOKUP($V2556,'Postcode city county suffix'!$A$2:$D$2831,2,FALSE)))</f>
        <v>#REF!</v>
      </c>
      <c r="X2556" t="e">
        <f>IF(ISBLANK($U2556),"",(VLOOKUP($V2556,'Postcode city county suffix'!$A$2:$D$2831,3,FALSE)))</f>
        <v>#REF!</v>
      </c>
      <c r="Y2556" t="e">
        <f>IF(ISBLANK($U2556),"",(VLOOKUP($V2556,'Postcode city county suffix'!$A$2:$F$2831,6,FALSE)))</f>
        <v>#REF!</v>
      </c>
      <c r="AA2556" t="e">
        <f>IF(ISBLANK(#REF!),"",#REF!)</f>
        <v>#REF!</v>
      </c>
      <c r="AB2556" t="e">
        <f t="shared" si="239"/>
        <v>#REF!</v>
      </c>
      <c r="AC2556" t="e">
        <f>IF(ISBLANK($AA2556),"",(VLOOKUP($AB2556,'Postcode city county suffix'!$A$2:$D$2831,2,FALSE)))</f>
        <v>#REF!</v>
      </c>
    </row>
    <row r="2557" spans="1:29">
      <c r="A2557" t="e">
        <f>#REF!</f>
        <v>#REF!</v>
      </c>
      <c r="B2557" t="e">
        <f t="shared" si="234"/>
        <v>#REF!</v>
      </c>
      <c r="C2557" t="e">
        <f>#REF!</f>
        <v>#REF!</v>
      </c>
      <c r="F2557" t="e">
        <f t="shared" si="235"/>
        <v>#REF!</v>
      </c>
      <c r="J2557" t="e">
        <f>IF(ISBLANK(#REF!),"",#REF!)</f>
        <v>#REF!</v>
      </c>
      <c r="K2557" t="e">
        <f t="shared" si="236"/>
        <v>#REF!</v>
      </c>
      <c r="L2557" t="e">
        <f>IF(ISBLANK($J2557),"",(VLOOKUP($K2557,'Postcode city county suffix'!$A$2:$D$2831,2,FALSE)))</f>
        <v>#REF!</v>
      </c>
      <c r="M2557" t="e">
        <f>IF(ISBLANK($J2557),"",(VLOOKUP($K2557,'Postcode city county suffix'!$A$2:$D$2831,3,FALSE)))</f>
        <v>#REF!</v>
      </c>
      <c r="N2557" s="6" t="e">
        <f>IF($C2557="National",(IF("NI"=VLOOKUP($K2557,'Postcode city county suffix'!$A$2:$F$2831,6,FALSE),'Postcode city county suffix'!$I$2,'Postcode city county suffix'!$H$2)),(IF($F2557=3,(IF("NI"=VLOOKUP($K2557,'Postcode city county suffix'!$A$2:$F$2831,6,FALSE),'Postcode city county suffix'!$I$2,'Postcode city county suffix'!$H$2)),(VLOOKUP($K2557,'Postcode city county suffix'!$A$2:$D$2831,4,FALSE)))))</f>
        <v>#REF!</v>
      </c>
      <c r="Q2557" t="e">
        <f t="shared" si="237"/>
        <v>#REF!</v>
      </c>
      <c r="U2557" t="e">
        <f>IF(ISBLANK(#REF!),"",#REF!)</f>
        <v>#REF!</v>
      </c>
      <c r="V2557" t="e">
        <f t="shared" si="238"/>
        <v>#REF!</v>
      </c>
      <c r="W2557" t="e">
        <f>IF(ISBLANK($U2557),"",(VLOOKUP($V2557,'Postcode city county suffix'!$A$2:$D$2831,2,FALSE)))</f>
        <v>#REF!</v>
      </c>
      <c r="X2557" t="e">
        <f>IF(ISBLANK($U2557),"",(VLOOKUP($V2557,'Postcode city county suffix'!$A$2:$D$2831,3,FALSE)))</f>
        <v>#REF!</v>
      </c>
      <c r="Y2557" t="e">
        <f>IF(ISBLANK($U2557),"",(VLOOKUP($V2557,'Postcode city county suffix'!$A$2:$F$2831,6,FALSE)))</f>
        <v>#REF!</v>
      </c>
      <c r="AA2557" t="e">
        <f>IF(ISBLANK(#REF!),"",#REF!)</f>
        <v>#REF!</v>
      </c>
      <c r="AB2557" t="e">
        <f t="shared" si="239"/>
        <v>#REF!</v>
      </c>
      <c r="AC2557" t="e">
        <f>IF(ISBLANK($AA2557),"",(VLOOKUP($AB2557,'Postcode city county suffix'!$A$2:$D$2831,2,FALSE)))</f>
        <v>#REF!</v>
      </c>
    </row>
    <row r="2558" spans="1:29">
      <c r="A2558" t="e">
        <f>#REF!</f>
        <v>#REF!</v>
      </c>
      <c r="B2558" t="e">
        <f t="shared" si="234"/>
        <v>#REF!</v>
      </c>
      <c r="C2558" t="e">
        <f>#REF!</f>
        <v>#REF!</v>
      </c>
      <c r="F2558" t="e">
        <f t="shared" si="235"/>
        <v>#REF!</v>
      </c>
      <c r="J2558" t="e">
        <f>IF(ISBLANK(#REF!),"",#REF!)</f>
        <v>#REF!</v>
      </c>
      <c r="K2558" t="e">
        <f t="shared" si="236"/>
        <v>#REF!</v>
      </c>
      <c r="L2558" t="e">
        <f>IF(ISBLANK($J2558),"",(VLOOKUP($K2558,'Postcode city county suffix'!$A$2:$D$2831,2,FALSE)))</f>
        <v>#REF!</v>
      </c>
      <c r="M2558" t="e">
        <f>IF(ISBLANK($J2558),"",(VLOOKUP($K2558,'Postcode city county suffix'!$A$2:$D$2831,3,FALSE)))</f>
        <v>#REF!</v>
      </c>
      <c r="N2558" s="6" t="e">
        <f>IF($C2558="National",(IF("NI"=VLOOKUP($K2558,'Postcode city county suffix'!$A$2:$F$2831,6,FALSE),'Postcode city county suffix'!$I$2,'Postcode city county suffix'!$H$2)),(IF($F2558=3,(IF("NI"=VLOOKUP($K2558,'Postcode city county suffix'!$A$2:$F$2831,6,FALSE),'Postcode city county suffix'!$I$2,'Postcode city county suffix'!$H$2)),(VLOOKUP($K2558,'Postcode city county suffix'!$A$2:$D$2831,4,FALSE)))))</f>
        <v>#REF!</v>
      </c>
      <c r="Q2558" t="e">
        <f t="shared" si="237"/>
        <v>#REF!</v>
      </c>
      <c r="U2558" t="e">
        <f>IF(ISBLANK(#REF!),"",#REF!)</f>
        <v>#REF!</v>
      </c>
      <c r="V2558" t="e">
        <f t="shared" si="238"/>
        <v>#REF!</v>
      </c>
      <c r="W2558" t="e">
        <f>IF(ISBLANK($U2558),"",(VLOOKUP($V2558,'Postcode city county suffix'!$A$2:$D$2831,2,FALSE)))</f>
        <v>#REF!</v>
      </c>
      <c r="X2558" t="e">
        <f>IF(ISBLANK($U2558),"",(VLOOKUP($V2558,'Postcode city county suffix'!$A$2:$D$2831,3,FALSE)))</f>
        <v>#REF!</v>
      </c>
      <c r="Y2558" t="e">
        <f>IF(ISBLANK($U2558),"",(VLOOKUP($V2558,'Postcode city county suffix'!$A$2:$F$2831,6,FALSE)))</f>
        <v>#REF!</v>
      </c>
      <c r="AA2558" t="e">
        <f>IF(ISBLANK(#REF!),"",#REF!)</f>
        <v>#REF!</v>
      </c>
      <c r="AB2558" t="e">
        <f t="shared" si="239"/>
        <v>#REF!</v>
      </c>
      <c r="AC2558" t="e">
        <f>IF(ISBLANK($AA2558),"",(VLOOKUP($AB2558,'Postcode city county suffix'!$A$2:$D$2831,2,FALSE)))</f>
        <v>#REF!</v>
      </c>
    </row>
    <row r="2559" spans="1:29">
      <c r="A2559" t="e">
        <f>#REF!</f>
        <v>#REF!</v>
      </c>
      <c r="B2559" t="e">
        <f t="shared" si="234"/>
        <v>#REF!</v>
      </c>
      <c r="C2559" t="e">
        <f>#REF!</f>
        <v>#REF!</v>
      </c>
      <c r="F2559" t="e">
        <f t="shared" si="235"/>
        <v>#REF!</v>
      </c>
      <c r="J2559" t="e">
        <f>IF(ISBLANK(#REF!),"",#REF!)</f>
        <v>#REF!</v>
      </c>
      <c r="K2559" t="e">
        <f t="shared" si="236"/>
        <v>#REF!</v>
      </c>
      <c r="L2559" t="e">
        <f>IF(ISBLANK($J2559),"",(VLOOKUP($K2559,'Postcode city county suffix'!$A$2:$D$2831,2,FALSE)))</f>
        <v>#REF!</v>
      </c>
      <c r="M2559" t="e">
        <f>IF(ISBLANK($J2559),"",(VLOOKUP($K2559,'Postcode city county suffix'!$A$2:$D$2831,3,FALSE)))</f>
        <v>#REF!</v>
      </c>
      <c r="N2559" s="6" t="e">
        <f>IF($C2559="National",(IF("NI"=VLOOKUP($K2559,'Postcode city county suffix'!$A$2:$F$2831,6,FALSE),'Postcode city county suffix'!$I$2,'Postcode city county suffix'!$H$2)),(IF($F2559=3,(IF("NI"=VLOOKUP($K2559,'Postcode city county suffix'!$A$2:$F$2831,6,FALSE),'Postcode city county suffix'!$I$2,'Postcode city county suffix'!$H$2)),(VLOOKUP($K2559,'Postcode city county suffix'!$A$2:$D$2831,4,FALSE)))))</f>
        <v>#REF!</v>
      </c>
      <c r="Q2559" t="e">
        <f t="shared" si="237"/>
        <v>#REF!</v>
      </c>
      <c r="U2559" t="e">
        <f>IF(ISBLANK(#REF!),"",#REF!)</f>
        <v>#REF!</v>
      </c>
      <c r="V2559" t="e">
        <f t="shared" si="238"/>
        <v>#REF!</v>
      </c>
      <c r="W2559" t="e">
        <f>IF(ISBLANK($U2559),"",(VLOOKUP($V2559,'Postcode city county suffix'!$A$2:$D$2831,2,FALSE)))</f>
        <v>#REF!</v>
      </c>
      <c r="X2559" t="e">
        <f>IF(ISBLANK($U2559),"",(VLOOKUP($V2559,'Postcode city county suffix'!$A$2:$D$2831,3,FALSE)))</f>
        <v>#REF!</v>
      </c>
      <c r="Y2559" t="e">
        <f>IF(ISBLANK($U2559),"",(VLOOKUP($V2559,'Postcode city county suffix'!$A$2:$F$2831,6,FALSE)))</f>
        <v>#REF!</v>
      </c>
      <c r="AA2559" t="e">
        <f>IF(ISBLANK(#REF!),"",#REF!)</f>
        <v>#REF!</v>
      </c>
      <c r="AB2559" t="e">
        <f t="shared" si="239"/>
        <v>#REF!</v>
      </c>
      <c r="AC2559" t="e">
        <f>IF(ISBLANK($AA2559),"",(VLOOKUP($AB2559,'Postcode city county suffix'!$A$2:$D$2831,2,FALSE)))</f>
        <v>#REF!</v>
      </c>
    </row>
    <row r="2560" spans="1:29">
      <c r="A2560" t="e">
        <f>#REF!</f>
        <v>#REF!</v>
      </c>
      <c r="B2560" t="e">
        <f t="shared" si="234"/>
        <v>#REF!</v>
      </c>
      <c r="C2560" t="e">
        <f>#REF!</f>
        <v>#REF!</v>
      </c>
      <c r="F2560" t="e">
        <f t="shared" si="235"/>
        <v>#REF!</v>
      </c>
      <c r="J2560" t="e">
        <f>IF(ISBLANK(#REF!),"",#REF!)</f>
        <v>#REF!</v>
      </c>
      <c r="K2560" t="e">
        <f t="shared" si="236"/>
        <v>#REF!</v>
      </c>
      <c r="L2560" t="e">
        <f>IF(ISBLANK($J2560),"",(VLOOKUP($K2560,'Postcode city county suffix'!$A$2:$D$2831,2,FALSE)))</f>
        <v>#REF!</v>
      </c>
      <c r="M2560" t="e">
        <f>IF(ISBLANK($J2560),"",(VLOOKUP($K2560,'Postcode city county suffix'!$A$2:$D$2831,3,FALSE)))</f>
        <v>#REF!</v>
      </c>
      <c r="N2560" s="6" t="e">
        <f>IF($C2560="National",(IF("NI"=VLOOKUP($K2560,'Postcode city county suffix'!$A$2:$F$2831,6,FALSE),'Postcode city county suffix'!$I$2,'Postcode city county suffix'!$H$2)),(IF($F2560=3,(IF("NI"=VLOOKUP($K2560,'Postcode city county suffix'!$A$2:$F$2831,6,FALSE),'Postcode city county suffix'!$I$2,'Postcode city county suffix'!$H$2)),(VLOOKUP($K2560,'Postcode city county suffix'!$A$2:$D$2831,4,FALSE)))))</f>
        <v>#REF!</v>
      </c>
      <c r="Q2560" t="e">
        <f t="shared" si="237"/>
        <v>#REF!</v>
      </c>
      <c r="U2560" t="e">
        <f>IF(ISBLANK(#REF!),"",#REF!)</f>
        <v>#REF!</v>
      </c>
      <c r="V2560" t="e">
        <f t="shared" si="238"/>
        <v>#REF!</v>
      </c>
      <c r="W2560" t="e">
        <f>IF(ISBLANK($U2560),"",(VLOOKUP($V2560,'Postcode city county suffix'!$A$2:$D$2831,2,FALSE)))</f>
        <v>#REF!</v>
      </c>
      <c r="X2560" t="e">
        <f>IF(ISBLANK($U2560),"",(VLOOKUP($V2560,'Postcode city county suffix'!$A$2:$D$2831,3,FALSE)))</f>
        <v>#REF!</v>
      </c>
      <c r="Y2560" t="e">
        <f>IF(ISBLANK($U2560),"",(VLOOKUP($V2560,'Postcode city county suffix'!$A$2:$F$2831,6,FALSE)))</f>
        <v>#REF!</v>
      </c>
      <c r="AA2560" t="e">
        <f>IF(ISBLANK(#REF!),"",#REF!)</f>
        <v>#REF!</v>
      </c>
      <c r="AB2560" t="e">
        <f t="shared" si="239"/>
        <v>#REF!</v>
      </c>
      <c r="AC2560" t="e">
        <f>IF(ISBLANK($AA2560),"",(VLOOKUP($AB2560,'Postcode city county suffix'!$A$2:$D$2831,2,FALSE)))</f>
        <v>#REF!</v>
      </c>
    </row>
    <row r="2561" spans="1:29">
      <c r="A2561" t="e">
        <f>#REF!</f>
        <v>#REF!</v>
      </c>
      <c r="B2561" t="e">
        <f t="shared" si="234"/>
        <v>#REF!</v>
      </c>
      <c r="C2561" t="e">
        <f>#REF!</f>
        <v>#REF!</v>
      </c>
      <c r="F2561" t="e">
        <f t="shared" si="235"/>
        <v>#REF!</v>
      </c>
      <c r="J2561" t="e">
        <f>IF(ISBLANK(#REF!),"",#REF!)</f>
        <v>#REF!</v>
      </c>
      <c r="K2561" t="e">
        <f t="shared" si="236"/>
        <v>#REF!</v>
      </c>
      <c r="L2561" t="e">
        <f>IF(ISBLANK($J2561),"",(VLOOKUP($K2561,'Postcode city county suffix'!$A$2:$D$2831,2,FALSE)))</f>
        <v>#REF!</v>
      </c>
      <c r="M2561" t="e">
        <f>IF(ISBLANK($J2561),"",(VLOOKUP($K2561,'Postcode city county suffix'!$A$2:$D$2831,3,FALSE)))</f>
        <v>#REF!</v>
      </c>
      <c r="N2561" s="6" t="e">
        <f>IF($C2561="National",(IF("NI"=VLOOKUP($K2561,'Postcode city county suffix'!$A$2:$F$2831,6,FALSE),'Postcode city county suffix'!$I$2,'Postcode city county suffix'!$H$2)),(IF($F2561=3,(IF("NI"=VLOOKUP($K2561,'Postcode city county suffix'!$A$2:$F$2831,6,FALSE),'Postcode city county suffix'!$I$2,'Postcode city county suffix'!$H$2)),(VLOOKUP($K2561,'Postcode city county suffix'!$A$2:$D$2831,4,FALSE)))))</f>
        <v>#REF!</v>
      </c>
      <c r="Q2561" t="e">
        <f t="shared" si="237"/>
        <v>#REF!</v>
      </c>
      <c r="U2561" t="e">
        <f>IF(ISBLANK(#REF!),"",#REF!)</f>
        <v>#REF!</v>
      </c>
      <c r="V2561" t="e">
        <f t="shared" si="238"/>
        <v>#REF!</v>
      </c>
      <c r="W2561" t="e">
        <f>IF(ISBLANK($U2561),"",(VLOOKUP($V2561,'Postcode city county suffix'!$A$2:$D$2831,2,FALSE)))</f>
        <v>#REF!</v>
      </c>
      <c r="X2561" t="e">
        <f>IF(ISBLANK($U2561),"",(VLOOKUP($V2561,'Postcode city county suffix'!$A$2:$D$2831,3,FALSE)))</f>
        <v>#REF!</v>
      </c>
      <c r="Y2561" t="e">
        <f>IF(ISBLANK($U2561),"",(VLOOKUP($V2561,'Postcode city county suffix'!$A$2:$F$2831,6,FALSE)))</f>
        <v>#REF!</v>
      </c>
      <c r="AA2561" t="e">
        <f>IF(ISBLANK(#REF!),"",#REF!)</f>
        <v>#REF!</v>
      </c>
      <c r="AB2561" t="e">
        <f t="shared" si="239"/>
        <v>#REF!</v>
      </c>
      <c r="AC2561" t="e">
        <f>IF(ISBLANK($AA2561),"",(VLOOKUP($AB2561,'Postcode city county suffix'!$A$2:$D$2831,2,FALSE)))</f>
        <v>#REF!</v>
      </c>
    </row>
    <row r="2562" spans="1:29">
      <c r="A2562" t="e">
        <f>#REF!</f>
        <v>#REF!</v>
      </c>
      <c r="B2562" t="e">
        <f t="shared" si="234"/>
        <v>#REF!</v>
      </c>
      <c r="C2562" t="e">
        <f>#REF!</f>
        <v>#REF!</v>
      </c>
      <c r="F2562" t="e">
        <f t="shared" si="235"/>
        <v>#REF!</v>
      </c>
      <c r="J2562" t="e">
        <f>IF(ISBLANK(#REF!),"",#REF!)</f>
        <v>#REF!</v>
      </c>
      <c r="K2562" t="e">
        <f t="shared" si="236"/>
        <v>#REF!</v>
      </c>
      <c r="L2562" t="e">
        <f>IF(ISBLANK($J2562),"",(VLOOKUP($K2562,'Postcode city county suffix'!$A$2:$D$2831,2,FALSE)))</f>
        <v>#REF!</v>
      </c>
      <c r="M2562" t="e">
        <f>IF(ISBLANK($J2562),"",(VLOOKUP($K2562,'Postcode city county suffix'!$A$2:$D$2831,3,FALSE)))</f>
        <v>#REF!</v>
      </c>
      <c r="N2562" s="6" t="e">
        <f>IF($C2562="National",(IF("NI"=VLOOKUP($K2562,'Postcode city county suffix'!$A$2:$F$2831,6,FALSE),'Postcode city county suffix'!$I$2,'Postcode city county suffix'!$H$2)),(IF($F2562=3,(IF("NI"=VLOOKUP($K2562,'Postcode city county suffix'!$A$2:$F$2831,6,FALSE),'Postcode city county suffix'!$I$2,'Postcode city county suffix'!$H$2)),(VLOOKUP($K2562,'Postcode city county suffix'!$A$2:$D$2831,4,FALSE)))))</f>
        <v>#REF!</v>
      </c>
      <c r="Q2562" t="e">
        <f t="shared" si="237"/>
        <v>#REF!</v>
      </c>
      <c r="U2562" t="e">
        <f>IF(ISBLANK(#REF!),"",#REF!)</f>
        <v>#REF!</v>
      </c>
      <c r="V2562" t="e">
        <f t="shared" si="238"/>
        <v>#REF!</v>
      </c>
      <c r="W2562" t="e">
        <f>IF(ISBLANK($U2562),"",(VLOOKUP($V2562,'Postcode city county suffix'!$A$2:$D$2831,2,FALSE)))</f>
        <v>#REF!</v>
      </c>
      <c r="X2562" t="e">
        <f>IF(ISBLANK($U2562),"",(VLOOKUP($V2562,'Postcode city county suffix'!$A$2:$D$2831,3,FALSE)))</f>
        <v>#REF!</v>
      </c>
      <c r="Y2562" t="e">
        <f>IF(ISBLANK($U2562),"",(VLOOKUP($V2562,'Postcode city county suffix'!$A$2:$F$2831,6,FALSE)))</f>
        <v>#REF!</v>
      </c>
      <c r="AA2562" t="e">
        <f>IF(ISBLANK(#REF!),"",#REF!)</f>
        <v>#REF!</v>
      </c>
      <c r="AB2562" t="e">
        <f t="shared" si="239"/>
        <v>#REF!</v>
      </c>
      <c r="AC2562" t="e">
        <f>IF(ISBLANK($AA2562),"",(VLOOKUP($AB2562,'Postcode city county suffix'!$A$2:$D$2831,2,FALSE)))</f>
        <v>#REF!</v>
      </c>
    </row>
    <row r="2563" spans="1:29">
      <c r="A2563" t="e">
        <f>#REF!</f>
        <v>#REF!</v>
      </c>
      <c r="B2563" t="e">
        <f t="shared" si="234"/>
        <v>#REF!</v>
      </c>
      <c r="C2563" t="e">
        <f>#REF!</f>
        <v>#REF!</v>
      </c>
      <c r="F2563" t="e">
        <f t="shared" si="235"/>
        <v>#REF!</v>
      </c>
      <c r="J2563" t="e">
        <f>IF(ISBLANK(#REF!),"",#REF!)</f>
        <v>#REF!</v>
      </c>
      <c r="K2563" t="e">
        <f t="shared" si="236"/>
        <v>#REF!</v>
      </c>
      <c r="L2563" t="e">
        <f>IF(ISBLANK($J2563),"",(VLOOKUP($K2563,'Postcode city county suffix'!$A$2:$D$2831,2,FALSE)))</f>
        <v>#REF!</v>
      </c>
      <c r="M2563" t="e">
        <f>IF(ISBLANK($J2563),"",(VLOOKUP($K2563,'Postcode city county suffix'!$A$2:$D$2831,3,FALSE)))</f>
        <v>#REF!</v>
      </c>
      <c r="N2563" s="6" t="e">
        <f>IF($C2563="National",(IF("NI"=VLOOKUP($K2563,'Postcode city county suffix'!$A$2:$F$2831,6,FALSE),'Postcode city county suffix'!$I$2,'Postcode city county suffix'!$H$2)),(IF($F2563=3,(IF("NI"=VLOOKUP($K2563,'Postcode city county suffix'!$A$2:$F$2831,6,FALSE),'Postcode city county suffix'!$I$2,'Postcode city county suffix'!$H$2)),(VLOOKUP($K2563,'Postcode city county suffix'!$A$2:$D$2831,4,FALSE)))))</f>
        <v>#REF!</v>
      </c>
      <c r="Q2563" t="e">
        <f t="shared" si="237"/>
        <v>#REF!</v>
      </c>
      <c r="U2563" t="e">
        <f>IF(ISBLANK(#REF!),"",#REF!)</f>
        <v>#REF!</v>
      </c>
      <c r="V2563" t="e">
        <f t="shared" si="238"/>
        <v>#REF!</v>
      </c>
      <c r="W2563" t="e">
        <f>IF(ISBLANK($U2563),"",(VLOOKUP($V2563,'Postcode city county suffix'!$A$2:$D$2831,2,FALSE)))</f>
        <v>#REF!</v>
      </c>
      <c r="X2563" t="e">
        <f>IF(ISBLANK($U2563),"",(VLOOKUP($V2563,'Postcode city county suffix'!$A$2:$D$2831,3,FALSE)))</f>
        <v>#REF!</v>
      </c>
      <c r="Y2563" t="e">
        <f>IF(ISBLANK($U2563),"",(VLOOKUP($V2563,'Postcode city county suffix'!$A$2:$F$2831,6,FALSE)))</f>
        <v>#REF!</v>
      </c>
      <c r="AA2563" t="e">
        <f>IF(ISBLANK(#REF!),"",#REF!)</f>
        <v>#REF!</v>
      </c>
      <c r="AB2563" t="e">
        <f t="shared" si="239"/>
        <v>#REF!</v>
      </c>
      <c r="AC2563" t="e">
        <f>IF(ISBLANK($AA2563),"",(VLOOKUP($AB2563,'Postcode city county suffix'!$A$2:$D$2831,2,FALSE)))</f>
        <v>#REF!</v>
      </c>
    </row>
    <row r="2564" spans="1:29">
      <c r="A2564" t="e">
        <f>#REF!</f>
        <v>#REF!</v>
      </c>
      <c r="B2564" t="e">
        <f t="shared" si="234"/>
        <v>#REF!</v>
      </c>
      <c r="C2564" t="e">
        <f>#REF!</f>
        <v>#REF!</v>
      </c>
      <c r="F2564" t="e">
        <f t="shared" si="235"/>
        <v>#REF!</v>
      </c>
      <c r="J2564" t="e">
        <f>IF(ISBLANK(#REF!),"",#REF!)</f>
        <v>#REF!</v>
      </c>
      <c r="K2564" t="e">
        <f t="shared" si="236"/>
        <v>#REF!</v>
      </c>
      <c r="L2564" t="e">
        <f>IF(ISBLANK($J2564),"",(VLOOKUP($K2564,'Postcode city county suffix'!$A$2:$D$2831,2,FALSE)))</f>
        <v>#REF!</v>
      </c>
      <c r="M2564" t="e">
        <f>IF(ISBLANK($J2564),"",(VLOOKUP($K2564,'Postcode city county suffix'!$A$2:$D$2831,3,FALSE)))</f>
        <v>#REF!</v>
      </c>
      <c r="N2564" s="6" t="e">
        <f>IF($C2564="National",(IF("NI"=VLOOKUP($K2564,'Postcode city county suffix'!$A$2:$F$2831,6,FALSE),'Postcode city county suffix'!$I$2,'Postcode city county suffix'!$H$2)),(IF($F2564=3,(IF("NI"=VLOOKUP($K2564,'Postcode city county suffix'!$A$2:$F$2831,6,FALSE),'Postcode city county suffix'!$I$2,'Postcode city county suffix'!$H$2)),(VLOOKUP($K2564,'Postcode city county suffix'!$A$2:$D$2831,4,FALSE)))))</f>
        <v>#REF!</v>
      </c>
      <c r="Q2564" t="e">
        <f t="shared" si="237"/>
        <v>#REF!</v>
      </c>
      <c r="U2564" t="e">
        <f>IF(ISBLANK(#REF!),"",#REF!)</f>
        <v>#REF!</v>
      </c>
      <c r="V2564" t="e">
        <f t="shared" si="238"/>
        <v>#REF!</v>
      </c>
      <c r="W2564" t="e">
        <f>IF(ISBLANK($U2564),"",(VLOOKUP($V2564,'Postcode city county suffix'!$A$2:$D$2831,2,FALSE)))</f>
        <v>#REF!</v>
      </c>
      <c r="X2564" t="e">
        <f>IF(ISBLANK($U2564),"",(VLOOKUP($V2564,'Postcode city county suffix'!$A$2:$D$2831,3,FALSE)))</f>
        <v>#REF!</v>
      </c>
      <c r="Y2564" t="e">
        <f>IF(ISBLANK($U2564),"",(VLOOKUP($V2564,'Postcode city county suffix'!$A$2:$F$2831,6,FALSE)))</f>
        <v>#REF!</v>
      </c>
      <c r="AA2564" t="e">
        <f>IF(ISBLANK(#REF!),"",#REF!)</f>
        <v>#REF!</v>
      </c>
      <c r="AB2564" t="e">
        <f t="shared" si="239"/>
        <v>#REF!</v>
      </c>
      <c r="AC2564" t="e">
        <f>IF(ISBLANK($AA2564),"",(VLOOKUP($AB2564,'Postcode city county suffix'!$A$2:$D$2831,2,FALSE)))</f>
        <v>#REF!</v>
      </c>
    </row>
    <row r="2565" spans="1:29">
      <c r="A2565" t="e">
        <f>#REF!</f>
        <v>#REF!</v>
      </c>
      <c r="B2565" t="e">
        <f t="shared" si="234"/>
        <v>#REF!</v>
      </c>
      <c r="C2565" t="e">
        <f>#REF!</f>
        <v>#REF!</v>
      </c>
      <c r="F2565" t="e">
        <f t="shared" si="235"/>
        <v>#REF!</v>
      </c>
      <c r="J2565" t="e">
        <f>IF(ISBLANK(#REF!),"",#REF!)</f>
        <v>#REF!</v>
      </c>
      <c r="K2565" t="e">
        <f t="shared" si="236"/>
        <v>#REF!</v>
      </c>
      <c r="L2565" t="e">
        <f>IF(ISBLANK($J2565),"",(VLOOKUP($K2565,'Postcode city county suffix'!$A$2:$D$2831,2,FALSE)))</f>
        <v>#REF!</v>
      </c>
      <c r="M2565" t="e">
        <f>IF(ISBLANK($J2565),"",(VLOOKUP($K2565,'Postcode city county suffix'!$A$2:$D$2831,3,FALSE)))</f>
        <v>#REF!</v>
      </c>
      <c r="N2565" s="6" t="e">
        <f>IF($C2565="National",(IF("NI"=VLOOKUP($K2565,'Postcode city county suffix'!$A$2:$F$2831,6,FALSE),'Postcode city county suffix'!$I$2,'Postcode city county suffix'!$H$2)),(IF($F2565=3,(IF("NI"=VLOOKUP($K2565,'Postcode city county suffix'!$A$2:$F$2831,6,FALSE),'Postcode city county suffix'!$I$2,'Postcode city county suffix'!$H$2)),(VLOOKUP($K2565,'Postcode city county suffix'!$A$2:$D$2831,4,FALSE)))))</f>
        <v>#REF!</v>
      </c>
      <c r="Q2565" t="e">
        <f t="shared" si="237"/>
        <v>#REF!</v>
      </c>
      <c r="U2565" t="e">
        <f>IF(ISBLANK(#REF!),"",#REF!)</f>
        <v>#REF!</v>
      </c>
      <c r="V2565" t="e">
        <f t="shared" si="238"/>
        <v>#REF!</v>
      </c>
      <c r="W2565" t="e">
        <f>IF(ISBLANK($U2565),"",(VLOOKUP($V2565,'Postcode city county suffix'!$A$2:$D$2831,2,FALSE)))</f>
        <v>#REF!</v>
      </c>
      <c r="X2565" t="e">
        <f>IF(ISBLANK($U2565),"",(VLOOKUP($V2565,'Postcode city county suffix'!$A$2:$D$2831,3,FALSE)))</f>
        <v>#REF!</v>
      </c>
      <c r="Y2565" t="e">
        <f>IF(ISBLANK($U2565),"",(VLOOKUP($V2565,'Postcode city county suffix'!$A$2:$F$2831,6,FALSE)))</f>
        <v>#REF!</v>
      </c>
      <c r="AA2565" t="e">
        <f>IF(ISBLANK(#REF!),"",#REF!)</f>
        <v>#REF!</v>
      </c>
      <c r="AB2565" t="e">
        <f t="shared" si="239"/>
        <v>#REF!</v>
      </c>
      <c r="AC2565" t="e">
        <f>IF(ISBLANK($AA2565),"",(VLOOKUP($AB2565,'Postcode city county suffix'!$A$2:$D$2831,2,FALSE)))</f>
        <v>#REF!</v>
      </c>
    </row>
    <row r="2566" spans="1:29">
      <c r="A2566" t="e">
        <f>#REF!</f>
        <v>#REF!</v>
      </c>
      <c r="B2566" t="e">
        <f t="shared" si="234"/>
        <v>#REF!</v>
      </c>
      <c r="C2566" t="e">
        <f>#REF!</f>
        <v>#REF!</v>
      </c>
      <c r="F2566" t="e">
        <f t="shared" si="235"/>
        <v>#REF!</v>
      </c>
      <c r="J2566" t="e">
        <f>IF(ISBLANK(#REF!),"",#REF!)</f>
        <v>#REF!</v>
      </c>
      <c r="K2566" t="e">
        <f t="shared" si="236"/>
        <v>#REF!</v>
      </c>
      <c r="L2566" t="e">
        <f>IF(ISBLANK($J2566),"",(VLOOKUP($K2566,'Postcode city county suffix'!$A$2:$D$2831,2,FALSE)))</f>
        <v>#REF!</v>
      </c>
      <c r="M2566" t="e">
        <f>IF(ISBLANK($J2566),"",(VLOOKUP($K2566,'Postcode city county suffix'!$A$2:$D$2831,3,FALSE)))</f>
        <v>#REF!</v>
      </c>
      <c r="N2566" s="6" t="e">
        <f>IF($C2566="National",(IF("NI"=VLOOKUP($K2566,'Postcode city county suffix'!$A$2:$F$2831,6,FALSE),'Postcode city county suffix'!$I$2,'Postcode city county suffix'!$H$2)),(IF($F2566=3,(IF("NI"=VLOOKUP($K2566,'Postcode city county suffix'!$A$2:$F$2831,6,FALSE),'Postcode city county suffix'!$I$2,'Postcode city county suffix'!$H$2)),(VLOOKUP($K2566,'Postcode city county suffix'!$A$2:$D$2831,4,FALSE)))))</f>
        <v>#REF!</v>
      </c>
      <c r="Q2566" t="e">
        <f t="shared" si="237"/>
        <v>#REF!</v>
      </c>
      <c r="U2566" t="e">
        <f>IF(ISBLANK(#REF!),"",#REF!)</f>
        <v>#REF!</v>
      </c>
      <c r="V2566" t="e">
        <f t="shared" si="238"/>
        <v>#REF!</v>
      </c>
      <c r="W2566" t="e">
        <f>IF(ISBLANK($U2566),"",(VLOOKUP($V2566,'Postcode city county suffix'!$A$2:$D$2831,2,FALSE)))</f>
        <v>#REF!</v>
      </c>
      <c r="X2566" t="e">
        <f>IF(ISBLANK($U2566),"",(VLOOKUP($V2566,'Postcode city county suffix'!$A$2:$D$2831,3,FALSE)))</f>
        <v>#REF!</v>
      </c>
      <c r="Y2566" t="e">
        <f>IF(ISBLANK($U2566),"",(VLOOKUP($V2566,'Postcode city county suffix'!$A$2:$F$2831,6,FALSE)))</f>
        <v>#REF!</v>
      </c>
      <c r="AA2566" t="e">
        <f>IF(ISBLANK(#REF!),"",#REF!)</f>
        <v>#REF!</v>
      </c>
      <c r="AB2566" t="e">
        <f t="shared" si="239"/>
        <v>#REF!</v>
      </c>
      <c r="AC2566" t="e">
        <f>IF(ISBLANK($AA2566),"",(VLOOKUP($AB2566,'Postcode city county suffix'!$A$2:$D$2831,2,FALSE)))</f>
        <v>#REF!</v>
      </c>
    </row>
    <row r="2567" spans="1:29">
      <c r="A2567" t="e">
        <f>#REF!</f>
        <v>#REF!</v>
      </c>
      <c r="B2567" t="e">
        <f t="shared" si="234"/>
        <v>#REF!</v>
      </c>
      <c r="C2567" t="e">
        <f>#REF!</f>
        <v>#REF!</v>
      </c>
      <c r="F2567" t="e">
        <f t="shared" si="235"/>
        <v>#REF!</v>
      </c>
      <c r="J2567" t="e">
        <f>IF(ISBLANK(#REF!),"",#REF!)</f>
        <v>#REF!</v>
      </c>
      <c r="K2567" t="e">
        <f t="shared" si="236"/>
        <v>#REF!</v>
      </c>
      <c r="L2567" t="e">
        <f>IF(ISBLANK($J2567),"",(VLOOKUP($K2567,'Postcode city county suffix'!$A$2:$D$2831,2,FALSE)))</f>
        <v>#REF!</v>
      </c>
      <c r="M2567" t="e">
        <f>IF(ISBLANK($J2567),"",(VLOOKUP($K2567,'Postcode city county suffix'!$A$2:$D$2831,3,FALSE)))</f>
        <v>#REF!</v>
      </c>
      <c r="N2567" s="6" t="e">
        <f>IF($C2567="National",(IF("NI"=VLOOKUP($K2567,'Postcode city county suffix'!$A$2:$F$2831,6,FALSE),'Postcode city county suffix'!$I$2,'Postcode city county suffix'!$H$2)),(IF($F2567=3,(IF("NI"=VLOOKUP($K2567,'Postcode city county suffix'!$A$2:$F$2831,6,FALSE),'Postcode city county suffix'!$I$2,'Postcode city county suffix'!$H$2)),(VLOOKUP($K2567,'Postcode city county suffix'!$A$2:$D$2831,4,FALSE)))))</f>
        <v>#REF!</v>
      </c>
      <c r="Q2567" t="e">
        <f t="shared" si="237"/>
        <v>#REF!</v>
      </c>
      <c r="U2567" t="e">
        <f>IF(ISBLANK(#REF!),"",#REF!)</f>
        <v>#REF!</v>
      </c>
      <c r="V2567" t="e">
        <f t="shared" si="238"/>
        <v>#REF!</v>
      </c>
      <c r="W2567" t="e">
        <f>IF(ISBLANK($U2567),"",(VLOOKUP($V2567,'Postcode city county suffix'!$A$2:$D$2831,2,FALSE)))</f>
        <v>#REF!</v>
      </c>
      <c r="X2567" t="e">
        <f>IF(ISBLANK($U2567),"",(VLOOKUP($V2567,'Postcode city county suffix'!$A$2:$D$2831,3,FALSE)))</f>
        <v>#REF!</v>
      </c>
      <c r="Y2567" t="e">
        <f>IF(ISBLANK($U2567),"",(VLOOKUP($V2567,'Postcode city county suffix'!$A$2:$F$2831,6,FALSE)))</f>
        <v>#REF!</v>
      </c>
      <c r="AA2567" t="e">
        <f>IF(ISBLANK(#REF!),"",#REF!)</f>
        <v>#REF!</v>
      </c>
      <c r="AB2567" t="e">
        <f t="shared" si="239"/>
        <v>#REF!</v>
      </c>
      <c r="AC2567" t="e">
        <f>IF(ISBLANK($AA2567),"",(VLOOKUP($AB2567,'Postcode city county suffix'!$A$2:$D$2831,2,FALSE)))</f>
        <v>#REF!</v>
      </c>
    </row>
    <row r="2568" spans="1:29">
      <c r="A2568" t="e">
        <f>#REF!</f>
        <v>#REF!</v>
      </c>
      <c r="B2568" t="e">
        <f t="shared" si="234"/>
        <v>#REF!</v>
      </c>
      <c r="C2568" t="e">
        <f>#REF!</f>
        <v>#REF!</v>
      </c>
      <c r="F2568" t="e">
        <f t="shared" si="235"/>
        <v>#REF!</v>
      </c>
      <c r="J2568" t="e">
        <f>IF(ISBLANK(#REF!),"",#REF!)</f>
        <v>#REF!</v>
      </c>
      <c r="K2568" t="e">
        <f t="shared" si="236"/>
        <v>#REF!</v>
      </c>
      <c r="L2568" t="e">
        <f>IF(ISBLANK($J2568),"",(VLOOKUP($K2568,'Postcode city county suffix'!$A$2:$D$2831,2,FALSE)))</f>
        <v>#REF!</v>
      </c>
      <c r="M2568" t="e">
        <f>IF(ISBLANK($J2568),"",(VLOOKUP($K2568,'Postcode city county suffix'!$A$2:$D$2831,3,FALSE)))</f>
        <v>#REF!</v>
      </c>
      <c r="N2568" s="6" t="e">
        <f>IF($C2568="National",(IF("NI"=VLOOKUP($K2568,'Postcode city county suffix'!$A$2:$F$2831,6,FALSE),'Postcode city county suffix'!$I$2,'Postcode city county suffix'!$H$2)),(IF($F2568=3,(IF("NI"=VLOOKUP($K2568,'Postcode city county suffix'!$A$2:$F$2831,6,FALSE),'Postcode city county suffix'!$I$2,'Postcode city county suffix'!$H$2)),(VLOOKUP($K2568,'Postcode city county suffix'!$A$2:$D$2831,4,FALSE)))))</f>
        <v>#REF!</v>
      </c>
      <c r="Q2568" t="e">
        <f t="shared" si="237"/>
        <v>#REF!</v>
      </c>
      <c r="U2568" t="e">
        <f>IF(ISBLANK(#REF!),"",#REF!)</f>
        <v>#REF!</v>
      </c>
      <c r="V2568" t="e">
        <f t="shared" si="238"/>
        <v>#REF!</v>
      </c>
      <c r="W2568" t="e">
        <f>IF(ISBLANK($U2568),"",(VLOOKUP($V2568,'Postcode city county suffix'!$A$2:$D$2831,2,FALSE)))</f>
        <v>#REF!</v>
      </c>
      <c r="X2568" t="e">
        <f>IF(ISBLANK($U2568),"",(VLOOKUP($V2568,'Postcode city county suffix'!$A$2:$D$2831,3,FALSE)))</f>
        <v>#REF!</v>
      </c>
      <c r="Y2568" t="e">
        <f>IF(ISBLANK($U2568),"",(VLOOKUP($V2568,'Postcode city county suffix'!$A$2:$F$2831,6,FALSE)))</f>
        <v>#REF!</v>
      </c>
      <c r="AA2568" t="e">
        <f>IF(ISBLANK(#REF!),"",#REF!)</f>
        <v>#REF!</v>
      </c>
      <c r="AB2568" t="e">
        <f t="shared" si="239"/>
        <v>#REF!</v>
      </c>
      <c r="AC2568" t="e">
        <f>IF(ISBLANK($AA2568),"",(VLOOKUP($AB2568,'Postcode city county suffix'!$A$2:$D$2831,2,FALSE)))</f>
        <v>#REF!</v>
      </c>
    </row>
    <row r="2569" spans="1:29">
      <c r="A2569" t="e">
        <f>#REF!</f>
        <v>#REF!</v>
      </c>
      <c r="B2569" t="e">
        <f t="shared" si="234"/>
        <v>#REF!</v>
      </c>
      <c r="C2569" t="e">
        <f>#REF!</f>
        <v>#REF!</v>
      </c>
      <c r="F2569" t="e">
        <f t="shared" si="235"/>
        <v>#REF!</v>
      </c>
      <c r="J2569" t="e">
        <f>IF(ISBLANK(#REF!),"",#REF!)</f>
        <v>#REF!</v>
      </c>
      <c r="K2569" t="e">
        <f t="shared" si="236"/>
        <v>#REF!</v>
      </c>
      <c r="L2569" t="e">
        <f>IF(ISBLANK($J2569),"",(VLOOKUP($K2569,'Postcode city county suffix'!$A$2:$D$2831,2,FALSE)))</f>
        <v>#REF!</v>
      </c>
      <c r="M2569" t="e">
        <f>IF(ISBLANK($J2569),"",(VLOOKUP($K2569,'Postcode city county suffix'!$A$2:$D$2831,3,FALSE)))</f>
        <v>#REF!</v>
      </c>
      <c r="N2569" s="6" t="e">
        <f>IF($C2569="National",(IF("NI"=VLOOKUP($K2569,'Postcode city county suffix'!$A$2:$F$2831,6,FALSE),'Postcode city county suffix'!$I$2,'Postcode city county suffix'!$H$2)),(IF($F2569=3,(IF("NI"=VLOOKUP($K2569,'Postcode city county suffix'!$A$2:$F$2831,6,FALSE),'Postcode city county suffix'!$I$2,'Postcode city county suffix'!$H$2)),(VLOOKUP($K2569,'Postcode city county suffix'!$A$2:$D$2831,4,FALSE)))))</f>
        <v>#REF!</v>
      </c>
      <c r="Q2569" t="e">
        <f t="shared" si="237"/>
        <v>#REF!</v>
      </c>
      <c r="U2569" t="e">
        <f>IF(ISBLANK(#REF!),"",#REF!)</f>
        <v>#REF!</v>
      </c>
      <c r="V2569" t="e">
        <f t="shared" si="238"/>
        <v>#REF!</v>
      </c>
      <c r="W2569" t="e">
        <f>IF(ISBLANK($U2569),"",(VLOOKUP($V2569,'Postcode city county suffix'!$A$2:$D$2831,2,FALSE)))</f>
        <v>#REF!</v>
      </c>
      <c r="X2569" t="e">
        <f>IF(ISBLANK($U2569),"",(VLOOKUP($V2569,'Postcode city county suffix'!$A$2:$D$2831,3,FALSE)))</f>
        <v>#REF!</v>
      </c>
      <c r="Y2569" t="e">
        <f>IF(ISBLANK($U2569),"",(VLOOKUP($V2569,'Postcode city county suffix'!$A$2:$F$2831,6,FALSE)))</f>
        <v>#REF!</v>
      </c>
      <c r="AA2569" t="e">
        <f>IF(ISBLANK(#REF!),"",#REF!)</f>
        <v>#REF!</v>
      </c>
      <c r="AB2569" t="e">
        <f t="shared" si="239"/>
        <v>#REF!</v>
      </c>
      <c r="AC2569" t="e">
        <f>IF(ISBLANK($AA2569),"",(VLOOKUP($AB2569,'Postcode city county suffix'!$A$2:$D$2831,2,FALSE)))</f>
        <v>#REF!</v>
      </c>
    </row>
    <row r="2570" spans="1:29">
      <c r="A2570" t="e">
        <f>#REF!</f>
        <v>#REF!</v>
      </c>
      <c r="B2570" t="e">
        <f t="shared" si="234"/>
        <v>#REF!</v>
      </c>
      <c r="C2570" t="e">
        <f>#REF!</f>
        <v>#REF!</v>
      </c>
      <c r="F2570" t="e">
        <f t="shared" si="235"/>
        <v>#REF!</v>
      </c>
      <c r="J2570" t="e">
        <f>IF(ISBLANK(#REF!),"",#REF!)</f>
        <v>#REF!</v>
      </c>
      <c r="K2570" t="e">
        <f t="shared" si="236"/>
        <v>#REF!</v>
      </c>
      <c r="L2570" t="e">
        <f>IF(ISBLANK($J2570),"",(VLOOKUP($K2570,'Postcode city county suffix'!$A$2:$D$2831,2,FALSE)))</f>
        <v>#REF!</v>
      </c>
      <c r="M2570" t="e">
        <f>IF(ISBLANK($J2570),"",(VLOOKUP($K2570,'Postcode city county suffix'!$A$2:$D$2831,3,FALSE)))</f>
        <v>#REF!</v>
      </c>
      <c r="N2570" s="6" t="e">
        <f>IF($C2570="National",(IF("NI"=VLOOKUP($K2570,'Postcode city county suffix'!$A$2:$F$2831,6,FALSE),'Postcode city county suffix'!$I$2,'Postcode city county suffix'!$H$2)),(IF($F2570=3,(IF("NI"=VLOOKUP($K2570,'Postcode city county suffix'!$A$2:$F$2831,6,FALSE),'Postcode city county suffix'!$I$2,'Postcode city county suffix'!$H$2)),(VLOOKUP($K2570,'Postcode city county suffix'!$A$2:$D$2831,4,FALSE)))))</f>
        <v>#REF!</v>
      </c>
      <c r="Q2570" t="e">
        <f t="shared" si="237"/>
        <v>#REF!</v>
      </c>
      <c r="U2570" t="e">
        <f>IF(ISBLANK(#REF!),"",#REF!)</f>
        <v>#REF!</v>
      </c>
      <c r="V2570" t="e">
        <f t="shared" si="238"/>
        <v>#REF!</v>
      </c>
      <c r="W2570" t="e">
        <f>IF(ISBLANK($U2570),"",(VLOOKUP($V2570,'Postcode city county suffix'!$A$2:$D$2831,2,FALSE)))</f>
        <v>#REF!</v>
      </c>
      <c r="X2570" t="e">
        <f>IF(ISBLANK($U2570),"",(VLOOKUP($V2570,'Postcode city county suffix'!$A$2:$D$2831,3,FALSE)))</f>
        <v>#REF!</v>
      </c>
      <c r="Y2570" t="e">
        <f>IF(ISBLANK($U2570),"",(VLOOKUP($V2570,'Postcode city county suffix'!$A$2:$F$2831,6,FALSE)))</f>
        <v>#REF!</v>
      </c>
      <c r="AA2570" t="e">
        <f>IF(ISBLANK(#REF!),"",#REF!)</f>
        <v>#REF!</v>
      </c>
      <c r="AB2570" t="e">
        <f t="shared" si="239"/>
        <v>#REF!</v>
      </c>
      <c r="AC2570" t="e">
        <f>IF(ISBLANK($AA2570),"",(VLOOKUP($AB2570,'Postcode city county suffix'!$A$2:$D$2831,2,FALSE)))</f>
        <v>#REF!</v>
      </c>
    </row>
    <row r="2571" spans="1:29">
      <c r="A2571" t="e">
        <f>#REF!</f>
        <v>#REF!</v>
      </c>
      <c r="B2571" t="e">
        <f t="shared" si="234"/>
        <v>#REF!</v>
      </c>
      <c r="C2571" t="e">
        <f>#REF!</f>
        <v>#REF!</v>
      </c>
      <c r="F2571" t="e">
        <f t="shared" si="235"/>
        <v>#REF!</v>
      </c>
      <c r="J2571" t="e">
        <f>IF(ISBLANK(#REF!),"",#REF!)</f>
        <v>#REF!</v>
      </c>
      <c r="K2571" t="e">
        <f t="shared" si="236"/>
        <v>#REF!</v>
      </c>
      <c r="L2571" t="e">
        <f>IF(ISBLANK($J2571),"",(VLOOKUP($K2571,'Postcode city county suffix'!$A$2:$D$2831,2,FALSE)))</f>
        <v>#REF!</v>
      </c>
      <c r="M2571" t="e">
        <f>IF(ISBLANK($J2571),"",(VLOOKUP($K2571,'Postcode city county suffix'!$A$2:$D$2831,3,FALSE)))</f>
        <v>#REF!</v>
      </c>
      <c r="N2571" s="6" t="e">
        <f>IF($C2571="National",(IF("NI"=VLOOKUP($K2571,'Postcode city county suffix'!$A$2:$F$2831,6,FALSE),'Postcode city county suffix'!$I$2,'Postcode city county suffix'!$H$2)),(IF($F2571=3,(IF("NI"=VLOOKUP($K2571,'Postcode city county suffix'!$A$2:$F$2831,6,FALSE),'Postcode city county suffix'!$I$2,'Postcode city county suffix'!$H$2)),(VLOOKUP($K2571,'Postcode city county suffix'!$A$2:$D$2831,4,FALSE)))))</f>
        <v>#REF!</v>
      </c>
      <c r="Q2571" t="e">
        <f t="shared" si="237"/>
        <v>#REF!</v>
      </c>
      <c r="U2571" t="e">
        <f>IF(ISBLANK(#REF!),"",#REF!)</f>
        <v>#REF!</v>
      </c>
      <c r="V2571" t="e">
        <f t="shared" si="238"/>
        <v>#REF!</v>
      </c>
      <c r="W2571" t="e">
        <f>IF(ISBLANK($U2571),"",(VLOOKUP($V2571,'Postcode city county suffix'!$A$2:$D$2831,2,FALSE)))</f>
        <v>#REF!</v>
      </c>
      <c r="X2571" t="e">
        <f>IF(ISBLANK($U2571),"",(VLOOKUP($V2571,'Postcode city county suffix'!$A$2:$D$2831,3,FALSE)))</f>
        <v>#REF!</v>
      </c>
      <c r="Y2571" t="e">
        <f>IF(ISBLANK($U2571),"",(VLOOKUP($V2571,'Postcode city county suffix'!$A$2:$F$2831,6,FALSE)))</f>
        <v>#REF!</v>
      </c>
      <c r="AA2571" t="e">
        <f>IF(ISBLANK(#REF!),"",#REF!)</f>
        <v>#REF!</v>
      </c>
      <c r="AB2571" t="e">
        <f t="shared" si="239"/>
        <v>#REF!</v>
      </c>
      <c r="AC2571" t="e">
        <f>IF(ISBLANK($AA2571),"",(VLOOKUP($AB2571,'Postcode city county suffix'!$A$2:$D$2831,2,FALSE)))</f>
        <v>#REF!</v>
      </c>
    </row>
    <row r="2572" spans="1:29">
      <c r="A2572" t="e">
        <f>#REF!</f>
        <v>#REF!</v>
      </c>
      <c r="B2572" t="e">
        <f t="shared" si="234"/>
        <v>#REF!</v>
      </c>
      <c r="C2572" t="e">
        <f>#REF!</f>
        <v>#REF!</v>
      </c>
      <c r="F2572" t="e">
        <f t="shared" si="235"/>
        <v>#REF!</v>
      </c>
      <c r="J2572" t="e">
        <f>IF(ISBLANK(#REF!),"",#REF!)</f>
        <v>#REF!</v>
      </c>
      <c r="K2572" t="e">
        <f t="shared" si="236"/>
        <v>#REF!</v>
      </c>
      <c r="L2572" t="e">
        <f>IF(ISBLANK($J2572),"",(VLOOKUP($K2572,'Postcode city county suffix'!$A$2:$D$2831,2,FALSE)))</f>
        <v>#REF!</v>
      </c>
      <c r="M2572" t="e">
        <f>IF(ISBLANK($J2572),"",(VLOOKUP($K2572,'Postcode city county suffix'!$A$2:$D$2831,3,FALSE)))</f>
        <v>#REF!</v>
      </c>
      <c r="N2572" s="6" t="e">
        <f>IF($C2572="National",(IF("NI"=VLOOKUP($K2572,'Postcode city county suffix'!$A$2:$F$2831,6,FALSE),'Postcode city county suffix'!$I$2,'Postcode city county suffix'!$H$2)),(IF($F2572=3,(IF("NI"=VLOOKUP($K2572,'Postcode city county suffix'!$A$2:$F$2831,6,FALSE),'Postcode city county suffix'!$I$2,'Postcode city county suffix'!$H$2)),(VLOOKUP($K2572,'Postcode city county suffix'!$A$2:$D$2831,4,FALSE)))))</f>
        <v>#REF!</v>
      </c>
      <c r="Q2572" t="e">
        <f t="shared" si="237"/>
        <v>#REF!</v>
      </c>
      <c r="U2572" t="e">
        <f>IF(ISBLANK(#REF!),"",#REF!)</f>
        <v>#REF!</v>
      </c>
      <c r="V2572" t="e">
        <f t="shared" si="238"/>
        <v>#REF!</v>
      </c>
      <c r="W2572" t="e">
        <f>IF(ISBLANK($U2572),"",(VLOOKUP($V2572,'Postcode city county suffix'!$A$2:$D$2831,2,FALSE)))</f>
        <v>#REF!</v>
      </c>
      <c r="X2572" t="e">
        <f>IF(ISBLANK($U2572),"",(VLOOKUP($V2572,'Postcode city county suffix'!$A$2:$D$2831,3,FALSE)))</f>
        <v>#REF!</v>
      </c>
      <c r="Y2572" t="e">
        <f>IF(ISBLANK($U2572),"",(VLOOKUP($V2572,'Postcode city county suffix'!$A$2:$F$2831,6,FALSE)))</f>
        <v>#REF!</v>
      </c>
      <c r="AA2572" t="e">
        <f>IF(ISBLANK(#REF!),"",#REF!)</f>
        <v>#REF!</v>
      </c>
      <c r="AB2572" t="e">
        <f t="shared" si="239"/>
        <v>#REF!</v>
      </c>
      <c r="AC2572" t="e">
        <f>IF(ISBLANK($AA2572),"",(VLOOKUP($AB2572,'Postcode city county suffix'!$A$2:$D$2831,2,FALSE)))</f>
        <v>#REF!</v>
      </c>
    </row>
    <row r="2573" spans="1:29">
      <c r="A2573" t="e">
        <f>#REF!</f>
        <v>#REF!</v>
      </c>
      <c r="B2573" t="e">
        <f t="shared" si="234"/>
        <v>#REF!</v>
      </c>
      <c r="C2573" t="e">
        <f>#REF!</f>
        <v>#REF!</v>
      </c>
      <c r="F2573" t="e">
        <f t="shared" si="235"/>
        <v>#REF!</v>
      </c>
      <c r="J2573" t="e">
        <f>IF(ISBLANK(#REF!),"",#REF!)</f>
        <v>#REF!</v>
      </c>
      <c r="K2573" t="e">
        <f t="shared" si="236"/>
        <v>#REF!</v>
      </c>
      <c r="L2573" t="e">
        <f>IF(ISBLANK($J2573),"",(VLOOKUP($K2573,'Postcode city county suffix'!$A$2:$D$2831,2,FALSE)))</f>
        <v>#REF!</v>
      </c>
      <c r="M2573" t="e">
        <f>IF(ISBLANK($J2573),"",(VLOOKUP($K2573,'Postcode city county suffix'!$A$2:$D$2831,3,FALSE)))</f>
        <v>#REF!</v>
      </c>
      <c r="N2573" s="6" t="e">
        <f>IF($C2573="National",(IF("NI"=VLOOKUP($K2573,'Postcode city county suffix'!$A$2:$F$2831,6,FALSE),'Postcode city county suffix'!$I$2,'Postcode city county suffix'!$H$2)),(IF($F2573=3,(IF("NI"=VLOOKUP($K2573,'Postcode city county suffix'!$A$2:$F$2831,6,FALSE),'Postcode city county suffix'!$I$2,'Postcode city county suffix'!$H$2)),(VLOOKUP($K2573,'Postcode city county suffix'!$A$2:$D$2831,4,FALSE)))))</f>
        <v>#REF!</v>
      </c>
      <c r="Q2573" t="e">
        <f t="shared" si="237"/>
        <v>#REF!</v>
      </c>
      <c r="U2573" t="e">
        <f>IF(ISBLANK(#REF!),"",#REF!)</f>
        <v>#REF!</v>
      </c>
      <c r="V2573" t="e">
        <f t="shared" si="238"/>
        <v>#REF!</v>
      </c>
      <c r="W2573" t="e">
        <f>IF(ISBLANK($U2573),"",(VLOOKUP($V2573,'Postcode city county suffix'!$A$2:$D$2831,2,FALSE)))</f>
        <v>#REF!</v>
      </c>
      <c r="X2573" t="e">
        <f>IF(ISBLANK($U2573),"",(VLOOKUP($V2573,'Postcode city county suffix'!$A$2:$D$2831,3,FALSE)))</f>
        <v>#REF!</v>
      </c>
      <c r="Y2573" t="e">
        <f>IF(ISBLANK($U2573),"",(VLOOKUP($V2573,'Postcode city county suffix'!$A$2:$F$2831,6,FALSE)))</f>
        <v>#REF!</v>
      </c>
      <c r="AA2573" t="e">
        <f>IF(ISBLANK(#REF!),"",#REF!)</f>
        <v>#REF!</v>
      </c>
      <c r="AB2573" t="e">
        <f t="shared" si="239"/>
        <v>#REF!</v>
      </c>
      <c r="AC2573" t="e">
        <f>IF(ISBLANK($AA2573),"",(VLOOKUP($AB2573,'Postcode city county suffix'!$A$2:$D$2831,2,FALSE)))</f>
        <v>#REF!</v>
      </c>
    </row>
    <row r="2574" spans="1:29">
      <c r="A2574" t="e">
        <f>#REF!</f>
        <v>#REF!</v>
      </c>
      <c r="B2574" t="e">
        <f t="shared" si="234"/>
        <v>#REF!</v>
      </c>
      <c r="C2574" t="e">
        <f>#REF!</f>
        <v>#REF!</v>
      </c>
      <c r="F2574" t="e">
        <f t="shared" si="235"/>
        <v>#REF!</v>
      </c>
      <c r="J2574" t="e">
        <f>IF(ISBLANK(#REF!),"",#REF!)</f>
        <v>#REF!</v>
      </c>
      <c r="K2574" t="e">
        <f t="shared" si="236"/>
        <v>#REF!</v>
      </c>
      <c r="L2574" t="e">
        <f>IF(ISBLANK($J2574),"",(VLOOKUP($K2574,'Postcode city county suffix'!$A$2:$D$2831,2,FALSE)))</f>
        <v>#REF!</v>
      </c>
      <c r="M2574" t="e">
        <f>IF(ISBLANK($J2574),"",(VLOOKUP($K2574,'Postcode city county suffix'!$A$2:$D$2831,3,FALSE)))</f>
        <v>#REF!</v>
      </c>
      <c r="N2574" s="6" t="e">
        <f>IF($C2574="National",(IF("NI"=VLOOKUP($K2574,'Postcode city county suffix'!$A$2:$F$2831,6,FALSE),'Postcode city county suffix'!$I$2,'Postcode city county suffix'!$H$2)),(IF($F2574=3,(IF("NI"=VLOOKUP($K2574,'Postcode city county suffix'!$A$2:$F$2831,6,FALSE),'Postcode city county suffix'!$I$2,'Postcode city county suffix'!$H$2)),(VLOOKUP($K2574,'Postcode city county suffix'!$A$2:$D$2831,4,FALSE)))))</f>
        <v>#REF!</v>
      </c>
      <c r="Q2574" t="e">
        <f t="shared" si="237"/>
        <v>#REF!</v>
      </c>
      <c r="U2574" t="e">
        <f>IF(ISBLANK(#REF!),"",#REF!)</f>
        <v>#REF!</v>
      </c>
      <c r="V2574" t="e">
        <f t="shared" si="238"/>
        <v>#REF!</v>
      </c>
      <c r="W2574" t="e">
        <f>IF(ISBLANK($U2574),"",(VLOOKUP($V2574,'Postcode city county suffix'!$A$2:$D$2831,2,FALSE)))</f>
        <v>#REF!</v>
      </c>
      <c r="X2574" t="e">
        <f>IF(ISBLANK($U2574),"",(VLOOKUP($V2574,'Postcode city county suffix'!$A$2:$D$2831,3,FALSE)))</f>
        <v>#REF!</v>
      </c>
      <c r="Y2574" t="e">
        <f>IF(ISBLANK($U2574),"",(VLOOKUP($V2574,'Postcode city county suffix'!$A$2:$F$2831,6,FALSE)))</f>
        <v>#REF!</v>
      </c>
      <c r="AA2574" t="e">
        <f>IF(ISBLANK(#REF!),"",#REF!)</f>
        <v>#REF!</v>
      </c>
      <c r="AB2574" t="e">
        <f t="shared" si="239"/>
        <v>#REF!</v>
      </c>
      <c r="AC2574" t="e">
        <f>IF(ISBLANK($AA2574),"",(VLOOKUP($AB2574,'Postcode city county suffix'!$A$2:$D$2831,2,FALSE)))</f>
        <v>#REF!</v>
      </c>
    </row>
    <row r="2575" spans="1:29">
      <c r="A2575" t="e">
        <f>#REF!</f>
        <v>#REF!</v>
      </c>
      <c r="B2575" t="e">
        <f t="shared" si="234"/>
        <v>#REF!</v>
      </c>
      <c r="C2575" t="e">
        <f>#REF!</f>
        <v>#REF!</v>
      </c>
      <c r="F2575" t="e">
        <f t="shared" si="235"/>
        <v>#REF!</v>
      </c>
      <c r="J2575" t="e">
        <f>IF(ISBLANK(#REF!),"",#REF!)</f>
        <v>#REF!</v>
      </c>
      <c r="K2575" t="e">
        <f t="shared" si="236"/>
        <v>#REF!</v>
      </c>
      <c r="L2575" t="e">
        <f>IF(ISBLANK($J2575),"",(VLOOKUP($K2575,'Postcode city county suffix'!$A$2:$D$2831,2,FALSE)))</f>
        <v>#REF!</v>
      </c>
      <c r="M2575" t="e">
        <f>IF(ISBLANK($J2575),"",(VLOOKUP($K2575,'Postcode city county suffix'!$A$2:$D$2831,3,FALSE)))</f>
        <v>#REF!</v>
      </c>
      <c r="N2575" s="6" t="e">
        <f>IF($C2575="National",(IF("NI"=VLOOKUP($K2575,'Postcode city county suffix'!$A$2:$F$2831,6,FALSE),'Postcode city county suffix'!$I$2,'Postcode city county suffix'!$H$2)),(IF($F2575=3,(IF("NI"=VLOOKUP($K2575,'Postcode city county suffix'!$A$2:$F$2831,6,FALSE),'Postcode city county suffix'!$I$2,'Postcode city county suffix'!$H$2)),(VLOOKUP($K2575,'Postcode city county suffix'!$A$2:$D$2831,4,FALSE)))))</f>
        <v>#REF!</v>
      </c>
      <c r="Q2575" t="e">
        <f t="shared" si="237"/>
        <v>#REF!</v>
      </c>
      <c r="U2575" t="e">
        <f>IF(ISBLANK(#REF!),"",#REF!)</f>
        <v>#REF!</v>
      </c>
      <c r="V2575" t="e">
        <f t="shared" si="238"/>
        <v>#REF!</v>
      </c>
      <c r="W2575" t="e">
        <f>IF(ISBLANK($U2575),"",(VLOOKUP($V2575,'Postcode city county suffix'!$A$2:$D$2831,2,FALSE)))</f>
        <v>#REF!</v>
      </c>
      <c r="X2575" t="e">
        <f>IF(ISBLANK($U2575),"",(VLOOKUP($V2575,'Postcode city county suffix'!$A$2:$D$2831,3,FALSE)))</f>
        <v>#REF!</v>
      </c>
      <c r="Y2575" t="e">
        <f>IF(ISBLANK($U2575),"",(VLOOKUP($V2575,'Postcode city county suffix'!$A$2:$F$2831,6,FALSE)))</f>
        <v>#REF!</v>
      </c>
      <c r="AA2575" t="e">
        <f>IF(ISBLANK(#REF!),"",#REF!)</f>
        <v>#REF!</v>
      </c>
      <c r="AB2575" t="e">
        <f t="shared" si="239"/>
        <v>#REF!</v>
      </c>
      <c r="AC2575" t="e">
        <f>IF(ISBLANK($AA2575),"",(VLOOKUP($AB2575,'Postcode city county suffix'!$A$2:$D$2831,2,FALSE)))</f>
        <v>#REF!</v>
      </c>
    </row>
    <row r="2576" spans="1:29">
      <c r="A2576" t="e">
        <f>#REF!</f>
        <v>#REF!</v>
      </c>
      <c r="B2576" t="e">
        <f t="shared" si="234"/>
        <v>#REF!</v>
      </c>
      <c r="C2576" t="e">
        <f>#REF!</f>
        <v>#REF!</v>
      </c>
      <c r="F2576" t="e">
        <f t="shared" si="235"/>
        <v>#REF!</v>
      </c>
      <c r="J2576" t="e">
        <f>IF(ISBLANK(#REF!),"",#REF!)</f>
        <v>#REF!</v>
      </c>
      <c r="K2576" t="e">
        <f t="shared" si="236"/>
        <v>#REF!</v>
      </c>
      <c r="L2576" t="e">
        <f>IF(ISBLANK($J2576),"",(VLOOKUP($K2576,'Postcode city county suffix'!$A$2:$D$2831,2,FALSE)))</f>
        <v>#REF!</v>
      </c>
      <c r="M2576" t="e">
        <f>IF(ISBLANK($J2576),"",(VLOOKUP($K2576,'Postcode city county suffix'!$A$2:$D$2831,3,FALSE)))</f>
        <v>#REF!</v>
      </c>
      <c r="N2576" s="6" t="e">
        <f>IF($C2576="National",(IF("NI"=VLOOKUP($K2576,'Postcode city county suffix'!$A$2:$F$2831,6,FALSE),'Postcode city county suffix'!$I$2,'Postcode city county suffix'!$H$2)),(IF($F2576=3,(IF("NI"=VLOOKUP($K2576,'Postcode city county suffix'!$A$2:$F$2831,6,FALSE),'Postcode city county suffix'!$I$2,'Postcode city county suffix'!$H$2)),(VLOOKUP($K2576,'Postcode city county suffix'!$A$2:$D$2831,4,FALSE)))))</f>
        <v>#REF!</v>
      </c>
      <c r="Q2576" t="e">
        <f t="shared" si="237"/>
        <v>#REF!</v>
      </c>
      <c r="U2576" t="e">
        <f>IF(ISBLANK(#REF!),"",#REF!)</f>
        <v>#REF!</v>
      </c>
      <c r="V2576" t="e">
        <f t="shared" si="238"/>
        <v>#REF!</v>
      </c>
      <c r="W2576" t="e">
        <f>IF(ISBLANK($U2576),"",(VLOOKUP($V2576,'Postcode city county suffix'!$A$2:$D$2831,2,FALSE)))</f>
        <v>#REF!</v>
      </c>
      <c r="X2576" t="e">
        <f>IF(ISBLANK($U2576),"",(VLOOKUP($V2576,'Postcode city county suffix'!$A$2:$D$2831,3,FALSE)))</f>
        <v>#REF!</v>
      </c>
      <c r="Y2576" t="e">
        <f>IF(ISBLANK($U2576),"",(VLOOKUP($V2576,'Postcode city county suffix'!$A$2:$F$2831,6,FALSE)))</f>
        <v>#REF!</v>
      </c>
      <c r="AA2576" t="e">
        <f>IF(ISBLANK(#REF!),"",#REF!)</f>
        <v>#REF!</v>
      </c>
      <c r="AB2576" t="e">
        <f t="shared" si="239"/>
        <v>#REF!</v>
      </c>
      <c r="AC2576" t="e">
        <f>IF(ISBLANK($AA2576),"",(VLOOKUP($AB2576,'Postcode city county suffix'!$A$2:$D$2831,2,FALSE)))</f>
        <v>#REF!</v>
      </c>
    </row>
    <row r="2577" spans="1:29">
      <c r="A2577" t="e">
        <f>#REF!</f>
        <v>#REF!</v>
      </c>
      <c r="B2577" t="e">
        <f t="shared" si="234"/>
        <v>#REF!</v>
      </c>
      <c r="C2577" t="e">
        <f>#REF!</f>
        <v>#REF!</v>
      </c>
      <c r="F2577" t="e">
        <f t="shared" si="235"/>
        <v>#REF!</v>
      </c>
      <c r="J2577" t="e">
        <f>IF(ISBLANK(#REF!),"",#REF!)</f>
        <v>#REF!</v>
      </c>
      <c r="K2577" t="e">
        <f t="shared" si="236"/>
        <v>#REF!</v>
      </c>
      <c r="L2577" t="e">
        <f>IF(ISBLANK($J2577),"",(VLOOKUP($K2577,'Postcode city county suffix'!$A$2:$D$2831,2,FALSE)))</f>
        <v>#REF!</v>
      </c>
      <c r="M2577" t="e">
        <f>IF(ISBLANK($J2577),"",(VLOOKUP($K2577,'Postcode city county suffix'!$A$2:$D$2831,3,FALSE)))</f>
        <v>#REF!</v>
      </c>
      <c r="N2577" s="6" t="e">
        <f>IF($C2577="National",(IF("NI"=VLOOKUP($K2577,'Postcode city county suffix'!$A$2:$F$2831,6,FALSE),'Postcode city county suffix'!$I$2,'Postcode city county suffix'!$H$2)),(IF($F2577=3,(IF("NI"=VLOOKUP($K2577,'Postcode city county suffix'!$A$2:$F$2831,6,FALSE),'Postcode city county suffix'!$I$2,'Postcode city county suffix'!$H$2)),(VLOOKUP($K2577,'Postcode city county suffix'!$A$2:$D$2831,4,FALSE)))))</f>
        <v>#REF!</v>
      </c>
      <c r="Q2577" t="e">
        <f t="shared" si="237"/>
        <v>#REF!</v>
      </c>
      <c r="U2577" t="e">
        <f>IF(ISBLANK(#REF!),"",#REF!)</f>
        <v>#REF!</v>
      </c>
      <c r="V2577" t="e">
        <f t="shared" si="238"/>
        <v>#REF!</v>
      </c>
      <c r="W2577" t="e">
        <f>IF(ISBLANK($U2577),"",(VLOOKUP($V2577,'Postcode city county suffix'!$A$2:$D$2831,2,FALSE)))</f>
        <v>#REF!</v>
      </c>
      <c r="X2577" t="e">
        <f>IF(ISBLANK($U2577),"",(VLOOKUP($V2577,'Postcode city county suffix'!$A$2:$D$2831,3,FALSE)))</f>
        <v>#REF!</v>
      </c>
      <c r="Y2577" t="e">
        <f>IF(ISBLANK($U2577),"",(VLOOKUP($V2577,'Postcode city county suffix'!$A$2:$F$2831,6,FALSE)))</f>
        <v>#REF!</v>
      </c>
      <c r="AA2577" t="e">
        <f>IF(ISBLANK(#REF!),"",#REF!)</f>
        <v>#REF!</v>
      </c>
      <c r="AB2577" t="e">
        <f t="shared" si="239"/>
        <v>#REF!</v>
      </c>
      <c r="AC2577" t="e">
        <f>IF(ISBLANK($AA2577),"",(VLOOKUP($AB2577,'Postcode city county suffix'!$A$2:$D$2831,2,FALSE)))</f>
        <v>#REF!</v>
      </c>
    </row>
    <row r="2578" spans="1:29">
      <c r="A2578" t="e">
        <f>#REF!</f>
        <v>#REF!</v>
      </c>
      <c r="B2578" t="e">
        <f t="shared" si="234"/>
        <v>#REF!</v>
      </c>
      <c r="C2578" t="e">
        <f>#REF!</f>
        <v>#REF!</v>
      </c>
      <c r="F2578" t="e">
        <f t="shared" si="235"/>
        <v>#REF!</v>
      </c>
      <c r="J2578" t="e">
        <f>IF(ISBLANK(#REF!),"",#REF!)</f>
        <v>#REF!</v>
      </c>
      <c r="K2578" t="e">
        <f t="shared" si="236"/>
        <v>#REF!</v>
      </c>
      <c r="L2578" t="e">
        <f>IF(ISBLANK($J2578),"",(VLOOKUP($K2578,'Postcode city county suffix'!$A$2:$D$2831,2,FALSE)))</f>
        <v>#REF!</v>
      </c>
      <c r="M2578" t="e">
        <f>IF(ISBLANK($J2578),"",(VLOOKUP($K2578,'Postcode city county suffix'!$A$2:$D$2831,3,FALSE)))</f>
        <v>#REF!</v>
      </c>
      <c r="N2578" s="6" t="e">
        <f>IF($C2578="National",(IF("NI"=VLOOKUP($K2578,'Postcode city county suffix'!$A$2:$F$2831,6,FALSE),'Postcode city county suffix'!$I$2,'Postcode city county suffix'!$H$2)),(IF($F2578=3,(IF("NI"=VLOOKUP($K2578,'Postcode city county suffix'!$A$2:$F$2831,6,FALSE),'Postcode city county suffix'!$I$2,'Postcode city county suffix'!$H$2)),(VLOOKUP($K2578,'Postcode city county suffix'!$A$2:$D$2831,4,FALSE)))))</f>
        <v>#REF!</v>
      </c>
      <c r="Q2578" t="e">
        <f t="shared" si="237"/>
        <v>#REF!</v>
      </c>
      <c r="U2578" t="e">
        <f>IF(ISBLANK(#REF!),"",#REF!)</f>
        <v>#REF!</v>
      </c>
      <c r="V2578" t="e">
        <f t="shared" si="238"/>
        <v>#REF!</v>
      </c>
      <c r="W2578" t="e">
        <f>IF(ISBLANK($U2578),"",(VLOOKUP($V2578,'Postcode city county suffix'!$A$2:$D$2831,2,FALSE)))</f>
        <v>#REF!</v>
      </c>
      <c r="X2578" t="e">
        <f>IF(ISBLANK($U2578),"",(VLOOKUP($V2578,'Postcode city county suffix'!$A$2:$D$2831,3,FALSE)))</f>
        <v>#REF!</v>
      </c>
      <c r="Y2578" t="e">
        <f>IF(ISBLANK($U2578),"",(VLOOKUP($V2578,'Postcode city county suffix'!$A$2:$F$2831,6,FALSE)))</f>
        <v>#REF!</v>
      </c>
      <c r="AA2578" t="e">
        <f>IF(ISBLANK(#REF!),"",#REF!)</f>
        <v>#REF!</v>
      </c>
      <c r="AB2578" t="e">
        <f t="shared" si="239"/>
        <v>#REF!</v>
      </c>
      <c r="AC2578" t="e">
        <f>IF(ISBLANK($AA2578),"",(VLOOKUP($AB2578,'Postcode city county suffix'!$A$2:$D$2831,2,FALSE)))</f>
        <v>#REF!</v>
      </c>
    </row>
    <row r="2579" spans="1:29">
      <c r="A2579" t="e">
        <f>#REF!</f>
        <v>#REF!</v>
      </c>
      <c r="B2579" t="e">
        <f t="shared" si="234"/>
        <v>#REF!</v>
      </c>
      <c r="C2579" t="e">
        <f>#REF!</f>
        <v>#REF!</v>
      </c>
      <c r="F2579" t="e">
        <f t="shared" si="235"/>
        <v>#REF!</v>
      </c>
      <c r="J2579" t="e">
        <f>IF(ISBLANK(#REF!),"",#REF!)</f>
        <v>#REF!</v>
      </c>
      <c r="K2579" t="e">
        <f t="shared" si="236"/>
        <v>#REF!</v>
      </c>
      <c r="L2579" t="e">
        <f>IF(ISBLANK($J2579),"",(VLOOKUP($K2579,'Postcode city county suffix'!$A$2:$D$2831,2,FALSE)))</f>
        <v>#REF!</v>
      </c>
      <c r="M2579" t="e">
        <f>IF(ISBLANK($J2579),"",(VLOOKUP($K2579,'Postcode city county suffix'!$A$2:$D$2831,3,FALSE)))</f>
        <v>#REF!</v>
      </c>
      <c r="N2579" s="6" t="e">
        <f>IF($C2579="National",(IF("NI"=VLOOKUP($K2579,'Postcode city county suffix'!$A$2:$F$2831,6,FALSE),'Postcode city county suffix'!$I$2,'Postcode city county suffix'!$H$2)),(IF($F2579=3,(IF("NI"=VLOOKUP($K2579,'Postcode city county suffix'!$A$2:$F$2831,6,FALSE),'Postcode city county suffix'!$I$2,'Postcode city county suffix'!$H$2)),(VLOOKUP($K2579,'Postcode city county suffix'!$A$2:$D$2831,4,FALSE)))))</f>
        <v>#REF!</v>
      </c>
      <c r="Q2579" t="e">
        <f t="shared" si="237"/>
        <v>#REF!</v>
      </c>
      <c r="U2579" t="e">
        <f>IF(ISBLANK(#REF!),"",#REF!)</f>
        <v>#REF!</v>
      </c>
      <c r="V2579" t="e">
        <f t="shared" si="238"/>
        <v>#REF!</v>
      </c>
      <c r="W2579" t="e">
        <f>IF(ISBLANK($U2579),"",(VLOOKUP($V2579,'Postcode city county suffix'!$A$2:$D$2831,2,FALSE)))</f>
        <v>#REF!</v>
      </c>
      <c r="X2579" t="e">
        <f>IF(ISBLANK($U2579),"",(VLOOKUP($V2579,'Postcode city county suffix'!$A$2:$D$2831,3,FALSE)))</f>
        <v>#REF!</v>
      </c>
      <c r="Y2579" t="e">
        <f>IF(ISBLANK($U2579),"",(VLOOKUP($V2579,'Postcode city county suffix'!$A$2:$F$2831,6,FALSE)))</f>
        <v>#REF!</v>
      </c>
      <c r="AA2579" t="e">
        <f>IF(ISBLANK(#REF!),"",#REF!)</f>
        <v>#REF!</v>
      </c>
      <c r="AB2579" t="e">
        <f t="shared" si="239"/>
        <v>#REF!</v>
      </c>
      <c r="AC2579" t="e">
        <f>IF(ISBLANK($AA2579),"",(VLOOKUP($AB2579,'Postcode city county suffix'!$A$2:$D$2831,2,FALSE)))</f>
        <v>#REF!</v>
      </c>
    </row>
    <row r="2580" spans="1:29">
      <c r="A2580" t="e">
        <f>#REF!</f>
        <v>#REF!</v>
      </c>
      <c r="B2580" t="e">
        <f t="shared" si="234"/>
        <v>#REF!</v>
      </c>
      <c r="C2580" t="e">
        <f>#REF!</f>
        <v>#REF!</v>
      </c>
      <c r="F2580" t="e">
        <f t="shared" si="235"/>
        <v>#REF!</v>
      </c>
      <c r="J2580" t="e">
        <f>IF(ISBLANK(#REF!),"",#REF!)</f>
        <v>#REF!</v>
      </c>
      <c r="K2580" t="e">
        <f t="shared" si="236"/>
        <v>#REF!</v>
      </c>
      <c r="L2580" t="e">
        <f>IF(ISBLANK($J2580),"",(VLOOKUP($K2580,'Postcode city county suffix'!$A$2:$D$2831,2,FALSE)))</f>
        <v>#REF!</v>
      </c>
      <c r="M2580" t="e">
        <f>IF(ISBLANK($J2580),"",(VLOOKUP($K2580,'Postcode city county suffix'!$A$2:$D$2831,3,FALSE)))</f>
        <v>#REF!</v>
      </c>
      <c r="N2580" s="6" t="e">
        <f>IF($C2580="National",(IF("NI"=VLOOKUP($K2580,'Postcode city county suffix'!$A$2:$F$2831,6,FALSE),'Postcode city county suffix'!$I$2,'Postcode city county suffix'!$H$2)),(IF($F2580=3,(IF("NI"=VLOOKUP($K2580,'Postcode city county suffix'!$A$2:$F$2831,6,FALSE),'Postcode city county suffix'!$I$2,'Postcode city county suffix'!$H$2)),(VLOOKUP($K2580,'Postcode city county suffix'!$A$2:$D$2831,4,FALSE)))))</f>
        <v>#REF!</v>
      </c>
      <c r="Q2580" t="e">
        <f t="shared" si="237"/>
        <v>#REF!</v>
      </c>
      <c r="U2580" t="e">
        <f>IF(ISBLANK(#REF!),"",#REF!)</f>
        <v>#REF!</v>
      </c>
      <c r="V2580" t="e">
        <f t="shared" si="238"/>
        <v>#REF!</v>
      </c>
      <c r="W2580" t="e">
        <f>IF(ISBLANK($U2580),"",(VLOOKUP($V2580,'Postcode city county suffix'!$A$2:$D$2831,2,FALSE)))</f>
        <v>#REF!</v>
      </c>
      <c r="X2580" t="e">
        <f>IF(ISBLANK($U2580),"",(VLOOKUP($V2580,'Postcode city county suffix'!$A$2:$D$2831,3,FALSE)))</f>
        <v>#REF!</v>
      </c>
      <c r="Y2580" t="e">
        <f>IF(ISBLANK($U2580),"",(VLOOKUP($V2580,'Postcode city county suffix'!$A$2:$F$2831,6,FALSE)))</f>
        <v>#REF!</v>
      </c>
      <c r="AA2580" t="e">
        <f>IF(ISBLANK(#REF!),"",#REF!)</f>
        <v>#REF!</v>
      </c>
      <c r="AB2580" t="e">
        <f t="shared" si="239"/>
        <v>#REF!</v>
      </c>
      <c r="AC2580" t="e">
        <f>IF(ISBLANK($AA2580),"",(VLOOKUP($AB2580,'Postcode city county suffix'!$A$2:$D$2831,2,FALSE)))</f>
        <v>#REF!</v>
      </c>
    </row>
    <row r="2581" spans="1:29">
      <c r="A2581" t="e">
        <f>#REF!</f>
        <v>#REF!</v>
      </c>
      <c r="B2581" t="e">
        <f t="shared" si="234"/>
        <v>#REF!</v>
      </c>
      <c r="C2581" t="e">
        <f>#REF!</f>
        <v>#REF!</v>
      </c>
      <c r="F2581" t="e">
        <f t="shared" si="235"/>
        <v>#REF!</v>
      </c>
      <c r="J2581" t="e">
        <f>IF(ISBLANK(#REF!),"",#REF!)</f>
        <v>#REF!</v>
      </c>
      <c r="K2581" t="e">
        <f t="shared" si="236"/>
        <v>#REF!</v>
      </c>
      <c r="L2581" t="e">
        <f>IF(ISBLANK($J2581),"",(VLOOKUP($K2581,'Postcode city county suffix'!$A$2:$D$2831,2,FALSE)))</f>
        <v>#REF!</v>
      </c>
      <c r="M2581" t="e">
        <f>IF(ISBLANK($J2581),"",(VLOOKUP($K2581,'Postcode city county suffix'!$A$2:$D$2831,3,FALSE)))</f>
        <v>#REF!</v>
      </c>
      <c r="N2581" s="6" t="e">
        <f>IF($C2581="National",(IF("NI"=VLOOKUP($K2581,'Postcode city county suffix'!$A$2:$F$2831,6,FALSE),'Postcode city county suffix'!$I$2,'Postcode city county suffix'!$H$2)),(IF($F2581=3,(IF("NI"=VLOOKUP($K2581,'Postcode city county suffix'!$A$2:$F$2831,6,FALSE),'Postcode city county suffix'!$I$2,'Postcode city county suffix'!$H$2)),(VLOOKUP($K2581,'Postcode city county suffix'!$A$2:$D$2831,4,FALSE)))))</f>
        <v>#REF!</v>
      </c>
      <c r="Q2581" t="e">
        <f t="shared" si="237"/>
        <v>#REF!</v>
      </c>
      <c r="U2581" t="e">
        <f>IF(ISBLANK(#REF!),"",#REF!)</f>
        <v>#REF!</v>
      </c>
      <c r="V2581" t="e">
        <f t="shared" si="238"/>
        <v>#REF!</v>
      </c>
      <c r="W2581" t="e">
        <f>IF(ISBLANK($U2581),"",(VLOOKUP($V2581,'Postcode city county suffix'!$A$2:$D$2831,2,FALSE)))</f>
        <v>#REF!</v>
      </c>
      <c r="X2581" t="e">
        <f>IF(ISBLANK($U2581),"",(VLOOKUP($V2581,'Postcode city county suffix'!$A$2:$D$2831,3,FALSE)))</f>
        <v>#REF!</v>
      </c>
      <c r="Y2581" t="e">
        <f>IF(ISBLANK($U2581),"",(VLOOKUP($V2581,'Postcode city county suffix'!$A$2:$F$2831,6,FALSE)))</f>
        <v>#REF!</v>
      </c>
      <c r="AA2581" t="e">
        <f>IF(ISBLANK(#REF!),"",#REF!)</f>
        <v>#REF!</v>
      </c>
      <c r="AB2581" t="e">
        <f t="shared" si="239"/>
        <v>#REF!</v>
      </c>
      <c r="AC2581" t="e">
        <f>IF(ISBLANK($AA2581),"",(VLOOKUP($AB2581,'Postcode city county suffix'!$A$2:$D$2831,2,FALSE)))</f>
        <v>#REF!</v>
      </c>
    </row>
    <row r="2582" spans="1:29">
      <c r="A2582" t="e">
        <f>#REF!</f>
        <v>#REF!</v>
      </c>
      <c r="B2582" t="e">
        <f t="shared" si="234"/>
        <v>#REF!</v>
      </c>
      <c r="C2582" t="e">
        <f>#REF!</f>
        <v>#REF!</v>
      </c>
      <c r="F2582" t="e">
        <f t="shared" si="235"/>
        <v>#REF!</v>
      </c>
      <c r="J2582" t="e">
        <f>IF(ISBLANK(#REF!),"",#REF!)</f>
        <v>#REF!</v>
      </c>
      <c r="K2582" t="e">
        <f t="shared" si="236"/>
        <v>#REF!</v>
      </c>
      <c r="L2582" t="e">
        <f>IF(ISBLANK($J2582),"",(VLOOKUP($K2582,'Postcode city county suffix'!$A$2:$D$2831,2,FALSE)))</f>
        <v>#REF!</v>
      </c>
      <c r="M2582" t="e">
        <f>IF(ISBLANK($J2582),"",(VLOOKUP($K2582,'Postcode city county suffix'!$A$2:$D$2831,3,FALSE)))</f>
        <v>#REF!</v>
      </c>
      <c r="N2582" s="6" t="e">
        <f>IF($C2582="National",(IF("NI"=VLOOKUP($K2582,'Postcode city county suffix'!$A$2:$F$2831,6,FALSE),'Postcode city county suffix'!$I$2,'Postcode city county suffix'!$H$2)),(IF($F2582=3,(IF("NI"=VLOOKUP($K2582,'Postcode city county suffix'!$A$2:$F$2831,6,FALSE),'Postcode city county suffix'!$I$2,'Postcode city county suffix'!$H$2)),(VLOOKUP($K2582,'Postcode city county suffix'!$A$2:$D$2831,4,FALSE)))))</f>
        <v>#REF!</v>
      </c>
      <c r="Q2582" t="e">
        <f t="shared" si="237"/>
        <v>#REF!</v>
      </c>
      <c r="U2582" t="e">
        <f>IF(ISBLANK(#REF!),"",#REF!)</f>
        <v>#REF!</v>
      </c>
      <c r="V2582" t="e">
        <f t="shared" si="238"/>
        <v>#REF!</v>
      </c>
      <c r="W2582" t="e">
        <f>IF(ISBLANK($U2582),"",(VLOOKUP($V2582,'Postcode city county suffix'!$A$2:$D$2831,2,FALSE)))</f>
        <v>#REF!</v>
      </c>
      <c r="X2582" t="e">
        <f>IF(ISBLANK($U2582),"",(VLOOKUP($V2582,'Postcode city county suffix'!$A$2:$D$2831,3,FALSE)))</f>
        <v>#REF!</v>
      </c>
      <c r="Y2582" t="e">
        <f>IF(ISBLANK($U2582),"",(VLOOKUP($V2582,'Postcode city county suffix'!$A$2:$F$2831,6,FALSE)))</f>
        <v>#REF!</v>
      </c>
      <c r="AA2582" t="e">
        <f>IF(ISBLANK(#REF!),"",#REF!)</f>
        <v>#REF!</v>
      </c>
      <c r="AB2582" t="e">
        <f t="shared" si="239"/>
        <v>#REF!</v>
      </c>
      <c r="AC2582" t="e">
        <f>IF(ISBLANK($AA2582),"",(VLOOKUP($AB2582,'Postcode city county suffix'!$A$2:$D$2831,2,FALSE)))</f>
        <v>#REF!</v>
      </c>
    </row>
    <row r="2583" spans="1:29">
      <c r="A2583" t="e">
        <f>#REF!</f>
        <v>#REF!</v>
      </c>
      <c r="B2583" t="e">
        <f t="shared" ref="B2583:B2646" si="240">VLOOKUP($A2583,$B$2:$C$16,2,FALSE)</f>
        <v>#REF!</v>
      </c>
      <c r="C2583" t="e">
        <f>#REF!</f>
        <v>#REF!</v>
      </c>
      <c r="F2583" t="e">
        <f t="shared" ref="F2583:F2646" si="241">IF($C2583="National",4,(VLOOKUP($B2583,$J$10:$K$12,2,FALSE)))</f>
        <v>#REF!</v>
      </c>
      <c r="J2583" t="e">
        <f>IF(ISBLANK(#REF!),"",#REF!)</f>
        <v>#REF!</v>
      </c>
      <c r="K2583" t="e">
        <f t="shared" ref="K2583:K2646" si="242">LEFT($J2583,(FIND(" ",$J2583,1)-1))</f>
        <v>#REF!</v>
      </c>
      <c r="L2583" t="e">
        <f>IF(ISBLANK($J2583),"",(VLOOKUP($K2583,'Postcode city county suffix'!$A$2:$D$2831,2,FALSE)))</f>
        <v>#REF!</v>
      </c>
      <c r="M2583" t="e">
        <f>IF(ISBLANK($J2583),"",(VLOOKUP($K2583,'Postcode city county suffix'!$A$2:$D$2831,3,FALSE)))</f>
        <v>#REF!</v>
      </c>
      <c r="N2583" s="6" t="e">
        <f>IF($C2583="National",(IF("NI"=VLOOKUP($K2583,'Postcode city county suffix'!$A$2:$F$2831,6,FALSE),'Postcode city county suffix'!$I$2,'Postcode city county suffix'!$H$2)),(IF($F2583=3,(IF("NI"=VLOOKUP($K2583,'Postcode city county suffix'!$A$2:$F$2831,6,FALSE),'Postcode city county suffix'!$I$2,'Postcode city county suffix'!$H$2)),(VLOOKUP($K2583,'Postcode city county suffix'!$A$2:$D$2831,4,FALSE)))))</f>
        <v>#REF!</v>
      </c>
      <c r="Q2583" t="e">
        <f t="shared" ref="Q2583:Q2646" si="243">CONCATENATE($F2583,$N2583)</f>
        <v>#REF!</v>
      </c>
      <c r="U2583" t="e">
        <f>IF(ISBLANK(#REF!),"",#REF!)</f>
        <v>#REF!</v>
      </c>
      <c r="V2583" t="e">
        <f t="shared" ref="V2583:V2646" si="244">LEFT($U2583,(FIND(" ",$U2583,1)-1))</f>
        <v>#REF!</v>
      </c>
      <c r="W2583" t="e">
        <f>IF(ISBLANK($U2583),"",(VLOOKUP($V2583,'Postcode city county suffix'!$A$2:$D$2831,2,FALSE)))</f>
        <v>#REF!</v>
      </c>
      <c r="X2583" t="e">
        <f>IF(ISBLANK($U2583),"",(VLOOKUP($V2583,'Postcode city county suffix'!$A$2:$D$2831,3,FALSE)))</f>
        <v>#REF!</v>
      </c>
      <c r="Y2583" t="e">
        <f>IF(ISBLANK($U2583),"",(VLOOKUP($V2583,'Postcode city county suffix'!$A$2:$F$2831,6,FALSE)))</f>
        <v>#REF!</v>
      </c>
      <c r="AA2583" t="e">
        <f>IF(ISBLANK(#REF!),"",#REF!)</f>
        <v>#REF!</v>
      </c>
      <c r="AB2583" t="e">
        <f t="shared" ref="AB2583:AB2646" si="245">LEFT($AA2583,(FIND(" ",$AA2583,1)-1))</f>
        <v>#REF!</v>
      </c>
      <c r="AC2583" t="e">
        <f>IF(ISBLANK($AA2583),"",(VLOOKUP($AB2583,'Postcode city county suffix'!$A$2:$D$2831,2,FALSE)))</f>
        <v>#REF!</v>
      </c>
    </row>
    <row r="2584" spans="1:29">
      <c r="A2584" t="e">
        <f>#REF!</f>
        <v>#REF!</v>
      </c>
      <c r="B2584" t="e">
        <f t="shared" si="240"/>
        <v>#REF!</v>
      </c>
      <c r="C2584" t="e">
        <f>#REF!</f>
        <v>#REF!</v>
      </c>
      <c r="F2584" t="e">
        <f t="shared" si="241"/>
        <v>#REF!</v>
      </c>
      <c r="J2584" t="e">
        <f>IF(ISBLANK(#REF!),"",#REF!)</f>
        <v>#REF!</v>
      </c>
      <c r="K2584" t="e">
        <f t="shared" si="242"/>
        <v>#REF!</v>
      </c>
      <c r="L2584" t="e">
        <f>IF(ISBLANK($J2584),"",(VLOOKUP($K2584,'Postcode city county suffix'!$A$2:$D$2831,2,FALSE)))</f>
        <v>#REF!</v>
      </c>
      <c r="M2584" t="e">
        <f>IF(ISBLANK($J2584),"",(VLOOKUP($K2584,'Postcode city county suffix'!$A$2:$D$2831,3,FALSE)))</f>
        <v>#REF!</v>
      </c>
      <c r="N2584" s="6" t="e">
        <f>IF($C2584="National",(IF("NI"=VLOOKUP($K2584,'Postcode city county suffix'!$A$2:$F$2831,6,FALSE),'Postcode city county suffix'!$I$2,'Postcode city county suffix'!$H$2)),(IF($F2584=3,(IF("NI"=VLOOKUP($K2584,'Postcode city county suffix'!$A$2:$F$2831,6,FALSE),'Postcode city county suffix'!$I$2,'Postcode city county suffix'!$H$2)),(VLOOKUP($K2584,'Postcode city county suffix'!$A$2:$D$2831,4,FALSE)))))</f>
        <v>#REF!</v>
      </c>
      <c r="Q2584" t="e">
        <f t="shared" si="243"/>
        <v>#REF!</v>
      </c>
      <c r="U2584" t="e">
        <f>IF(ISBLANK(#REF!),"",#REF!)</f>
        <v>#REF!</v>
      </c>
      <c r="V2584" t="e">
        <f t="shared" si="244"/>
        <v>#REF!</v>
      </c>
      <c r="W2584" t="e">
        <f>IF(ISBLANK($U2584),"",(VLOOKUP($V2584,'Postcode city county suffix'!$A$2:$D$2831,2,FALSE)))</f>
        <v>#REF!</v>
      </c>
      <c r="X2584" t="e">
        <f>IF(ISBLANK($U2584),"",(VLOOKUP($V2584,'Postcode city county suffix'!$A$2:$D$2831,3,FALSE)))</f>
        <v>#REF!</v>
      </c>
      <c r="Y2584" t="e">
        <f>IF(ISBLANK($U2584),"",(VLOOKUP($V2584,'Postcode city county suffix'!$A$2:$F$2831,6,FALSE)))</f>
        <v>#REF!</v>
      </c>
      <c r="AA2584" t="e">
        <f>IF(ISBLANK(#REF!),"",#REF!)</f>
        <v>#REF!</v>
      </c>
      <c r="AB2584" t="e">
        <f t="shared" si="245"/>
        <v>#REF!</v>
      </c>
      <c r="AC2584" t="e">
        <f>IF(ISBLANK($AA2584),"",(VLOOKUP($AB2584,'Postcode city county suffix'!$A$2:$D$2831,2,FALSE)))</f>
        <v>#REF!</v>
      </c>
    </row>
    <row r="2585" spans="1:29">
      <c r="A2585" t="e">
        <f>#REF!</f>
        <v>#REF!</v>
      </c>
      <c r="B2585" t="e">
        <f t="shared" si="240"/>
        <v>#REF!</v>
      </c>
      <c r="C2585" t="e">
        <f>#REF!</f>
        <v>#REF!</v>
      </c>
      <c r="F2585" t="e">
        <f t="shared" si="241"/>
        <v>#REF!</v>
      </c>
      <c r="J2585" t="e">
        <f>IF(ISBLANK(#REF!),"",#REF!)</f>
        <v>#REF!</v>
      </c>
      <c r="K2585" t="e">
        <f t="shared" si="242"/>
        <v>#REF!</v>
      </c>
      <c r="L2585" t="e">
        <f>IF(ISBLANK($J2585),"",(VLOOKUP($K2585,'Postcode city county suffix'!$A$2:$D$2831,2,FALSE)))</f>
        <v>#REF!</v>
      </c>
      <c r="M2585" t="e">
        <f>IF(ISBLANK($J2585),"",(VLOOKUP($K2585,'Postcode city county suffix'!$A$2:$D$2831,3,FALSE)))</f>
        <v>#REF!</v>
      </c>
      <c r="N2585" s="6" t="e">
        <f>IF($C2585="National",(IF("NI"=VLOOKUP($K2585,'Postcode city county suffix'!$A$2:$F$2831,6,FALSE),'Postcode city county suffix'!$I$2,'Postcode city county suffix'!$H$2)),(IF($F2585=3,(IF("NI"=VLOOKUP($K2585,'Postcode city county suffix'!$A$2:$F$2831,6,FALSE),'Postcode city county suffix'!$I$2,'Postcode city county suffix'!$H$2)),(VLOOKUP($K2585,'Postcode city county suffix'!$A$2:$D$2831,4,FALSE)))))</f>
        <v>#REF!</v>
      </c>
      <c r="Q2585" t="e">
        <f t="shared" si="243"/>
        <v>#REF!</v>
      </c>
      <c r="U2585" t="e">
        <f>IF(ISBLANK(#REF!),"",#REF!)</f>
        <v>#REF!</v>
      </c>
      <c r="V2585" t="e">
        <f t="shared" si="244"/>
        <v>#REF!</v>
      </c>
      <c r="W2585" t="e">
        <f>IF(ISBLANK($U2585),"",(VLOOKUP($V2585,'Postcode city county suffix'!$A$2:$D$2831,2,FALSE)))</f>
        <v>#REF!</v>
      </c>
      <c r="X2585" t="e">
        <f>IF(ISBLANK($U2585),"",(VLOOKUP($V2585,'Postcode city county suffix'!$A$2:$D$2831,3,FALSE)))</f>
        <v>#REF!</v>
      </c>
      <c r="Y2585" t="e">
        <f>IF(ISBLANK($U2585),"",(VLOOKUP($V2585,'Postcode city county suffix'!$A$2:$F$2831,6,FALSE)))</f>
        <v>#REF!</v>
      </c>
      <c r="AA2585" t="e">
        <f>IF(ISBLANK(#REF!),"",#REF!)</f>
        <v>#REF!</v>
      </c>
      <c r="AB2585" t="e">
        <f t="shared" si="245"/>
        <v>#REF!</v>
      </c>
      <c r="AC2585" t="e">
        <f>IF(ISBLANK($AA2585),"",(VLOOKUP($AB2585,'Postcode city county suffix'!$A$2:$D$2831,2,FALSE)))</f>
        <v>#REF!</v>
      </c>
    </row>
    <row r="2586" spans="1:29">
      <c r="A2586" t="e">
        <f>#REF!</f>
        <v>#REF!</v>
      </c>
      <c r="B2586" t="e">
        <f t="shared" si="240"/>
        <v>#REF!</v>
      </c>
      <c r="C2586" t="e">
        <f>#REF!</f>
        <v>#REF!</v>
      </c>
      <c r="F2586" t="e">
        <f t="shared" si="241"/>
        <v>#REF!</v>
      </c>
      <c r="J2586" t="e">
        <f>IF(ISBLANK(#REF!),"",#REF!)</f>
        <v>#REF!</v>
      </c>
      <c r="K2586" t="e">
        <f t="shared" si="242"/>
        <v>#REF!</v>
      </c>
      <c r="L2586" t="e">
        <f>IF(ISBLANK($J2586),"",(VLOOKUP($K2586,'Postcode city county suffix'!$A$2:$D$2831,2,FALSE)))</f>
        <v>#REF!</v>
      </c>
      <c r="M2586" t="e">
        <f>IF(ISBLANK($J2586),"",(VLOOKUP($K2586,'Postcode city county suffix'!$A$2:$D$2831,3,FALSE)))</f>
        <v>#REF!</v>
      </c>
      <c r="N2586" s="6" t="e">
        <f>IF($C2586="National",(IF("NI"=VLOOKUP($K2586,'Postcode city county suffix'!$A$2:$F$2831,6,FALSE),'Postcode city county suffix'!$I$2,'Postcode city county suffix'!$H$2)),(IF($F2586=3,(IF("NI"=VLOOKUP($K2586,'Postcode city county suffix'!$A$2:$F$2831,6,FALSE),'Postcode city county suffix'!$I$2,'Postcode city county suffix'!$H$2)),(VLOOKUP($K2586,'Postcode city county suffix'!$A$2:$D$2831,4,FALSE)))))</f>
        <v>#REF!</v>
      </c>
      <c r="Q2586" t="e">
        <f t="shared" si="243"/>
        <v>#REF!</v>
      </c>
      <c r="U2586" t="e">
        <f>IF(ISBLANK(#REF!),"",#REF!)</f>
        <v>#REF!</v>
      </c>
      <c r="V2586" t="e">
        <f t="shared" si="244"/>
        <v>#REF!</v>
      </c>
      <c r="W2586" t="e">
        <f>IF(ISBLANK($U2586),"",(VLOOKUP($V2586,'Postcode city county suffix'!$A$2:$D$2831,2,FALSE)))</f>
        <v>#REF!</v>
      </c>
      <c r="X2586" t="e">
        <f>IF(ISBLANK($U2586),"",(VLOOKUP($V2586,'Postcode city county suffix'!$A$2:$D$2831,3,FALSE)))</f>
        <v>#REF!</v>
      </c>
      <c r="Y2586" t="e">
        <f>IF(ISBLANK($U2586),"",(VLOOKUP($V2586,'Postcode city county suffix'!$A$2:$F$2831,6,FALSE)))</f>
        <v>#REF!</v>
      </c>
      <c r="AA2586" t="e">
        <f>IF(ISBLANK(#REF!),"",#REF!)</f>
        <v>#REF!</v>
      </c>
      <c r="AB2586" t="e">
        <f t="shared" si="245"/>
        <v>#REF!</v>
      </c>
      <c r="AC2586" t="e">
        <f>IF(ISBLANK($AA2586),"",(VLOOKUP($AB2586,'Postcode city county suffix'!$A$2:$D$2831,2,FALSE)))</f>
        <v>#REF!</v>
      </c>
    </row>
    <row r="2587" spans="1:29">
      <c r="A2587" t="e">
        <f>#REF!</f>
        <v>#REF!</v>
      </c>
      <c r="B2587" t="e">
        <f t="shared" si="240"/>
        <v>#REF!</v>
      </c>
      <c r="C2587" t="e">
        <f>#REF!</f>
        <v>#REF!</v>
      </c>
      <c r="F2587" t="e">
        <f t="shared" si="241"/>
        <v>#REF!</v>
      </c>
      <c r="J2587" t="e">
        <f>IF(ISBLANK(#REF!),"",#REF!)</f>
        <v>#REF!</v>
      </c>
      <c r="K2587" t="e">
        <f t="shared" si="242"/>
        <v>#REF!</v>
      </c>
      <c r="L2587" t="e">
        <f>IF(ISBLANK($J2587),"",(VLOOKUP($K2587,'Postcode city county suffix'!$A$2:$D$2831,2,FALSE)))</f>
        <v>#REF!</v>
      </c>
      <c r="M2587" t="e">
        <f>IF(ISBLANK($J2587),"",(VLOOKUP($K2587,'Postcode city county suffix'!$A$2:$D$2831,3,FALSE)))</f>
        <v>#REF!</v>
      </c>
      <c r="N2587" s="6" t="e">
        <f>IF($C2587="National",(IF("NI"=VLOOKUP($K2587,'Postcode city county suffix'!$A$2:$F$2831,6,FALSE),'Postcode city county suffix'!$I$2,'Postcode city county suffix'!$H$2)),(IF($F2587=3,(IF("NI"=VLOOKUP($K2587,'Postcode city county suffix'!$A$2:$F$2831,6,FALSE),'Postcode city county suffix'!$I$2,'Postcode city county suffix'!$H$2)),(VLOOKUP($K2587,'Postcode city county suffix'!$A$2:$D$2831,4,FALSE)))))</f>
        <v>#REF!</v>
      </c>
      <c r="Q2587" t="e">
        <f t="shared" si="243"/>
        <v>#REF!</v>
      </c>
      <c r="U2587" t="e">
        <f>IF(ISBLANK(#REF!),"",#REF!)</f>
        <v>#REF!</v>
      </c>
      <c r="V2587" t="e">
        <f t="shared" si="244"/>
        <v>#REF!</v>
      </c>
      <c r="W2587" t="e">
        <f>IF(ISBLANK($U2587),"",(VLOOKUP($V2587,'Postcode city county suffix'!$A$2:$D$2831,2,FALSE)))</f>
        <v>#REF!</v>
      </c>
      <c r="X2587" t="e">
        <f>IF(ISBLANK($U2587),"",(VLOOKUP($V2587,'Postcode city county suffix'!$A$2:$D$2831,3,FALSE)))</f>
        <v>#REF!</v>
      </c>
      <c r="Y2587" t="e">
        <f>IF(ISBLANK($U2587),"",(VLOOKUP($V2587,'Postcode city county suffix'!$A$2:$F$2831,6,FALSE)))</f>
        <v>#REF!</v>
      </c>
      <c r="AA2587" t="e">
        <f>IF(ISBLANK(#REF!),"",#REF!)</f>
        <v>#REF!</v>
      </c>
      <c r="AB2587" t="e">
        <f t="shared" si="245"/>
        <v>#REF!</v>
      </c>
      <c r="AC2587" t="e">
        <f>IF(ISBLANK($AA2587),"",(VLOOKUP($AB2587,'Postcode city county suffix'!$A$2:$D$2831,2,FALSE)))</f>
        <v>#REF!</v>
      </c>
    </row>
    <row r="2588" spans="1:29">
      <c r="A2588" t="e">
        <f>#REF!</f>
        <v>#REF!</v>
      </c>
      <c r="B2588" t="e">
        <f t="shared" si="240"/>
        <v>#REF!</v>
      </c>
      <c r="C2588" t="e">
        <f>#REF!</f>
        <v>#REF!</v>
      </c>
      <c r="F2588" t="e">
        <f t="shared" si="241"/>
        <v>#REF!</v>
      </c>
      <c r="J2588" t="e">
        <f>IF(ISBLANK(#REF!),"",#REF!)</f>
        <v>#REF!</v>
      </c>
      <c r="K2588" t="e">
        <f t="shared" si="242"/>
        <v>#REF!</v>
      </c>
      <c r="L2588" t="e">
        <f>IF(ISBLANK($J2588),"",(VLOOKUP($K2588,'Postcode city county suffix'!$A$2:$D$2831,2,FALSE)))</f>
        <v>#REF!</v>
      </c>
      <c r="M2588" t="e">
        <f>IF(ISBLANK($J2588),"",(VLOOKUP($K2588,'Postcode city county suffix'!$A$2:$D$2831,3,FALSE)))</f>
        <v>#REF!</v>
      </c>
      <c r="N2588" s="6" t="e">
        <f>IF($C2588="National",(IF("NI"=VLOOKUP($K2588,'Postcode city county suffix'!$A$2:$F$2831,6,FALSE),'Postcode city county suffix'!$I$2,'Postcode city county suffix'!$H$2)),(IF($F2588=3,(IF("NI"=VLOOKUP($K2588,'Postcode city county suffix'!$A$2:$F$2831,6,FALSE),'Postcode city county suffix'!$I$2,'Postcode city county suffix'!$H$2)),(VLOOKUP($K2588,'Postcode city county suffix'!$A$2:$D$2831,4,FALSE)))))</f>
        <v>#REF!</v>
      </c>
      <c r="Q2588" t="e">
        <f t="shared" si="243"/>
        <v>#REF!</v>
      </c>
      <c r="U2588" t="e">
        <f>IF(ISBLANK(#REF!),"",#REF!)</f>
        <v>#REF!</v>
      </c>
      <c r="V2588" t="e">
        <f t="shared" si="244"/>
        <v>#REF!</v>
      </c>
      <c r="W2588" t="e">
        <f>IF(ISBLANK($U2588),"",(VLOOKUP($V2588,'Postcode city county suffix'!$A$2:$D$2831,2,FALSE)))</f>
        <v>#REF!</v>
      </c>
      <c r="X2588" t="e">
        <f>IF(ISBLANK($U2588),"",(VLOOKUP($V2588,'Postcode city county suffix'!$A$2:$D$2831,3,FALSE)))</f>
        <v>#REF!</v>
      </c>
      <c r="Y2588" t="e">
        <f>IF(ISBLANK($U2588),"",(VLOOKUP($V2588,'Postcode city county suffix'!$A$2:$F$2831,6,FALSE)))</f>
        <v>#REF!</v>
      </c>
      <c r="AA2588" t="e">
        <f>IF(ISBLANK(#REF!),"",#REF!)</f>
        <v>#REF!</v>
      </c>
      <c r="AB2588" t="e">
        <f t="shared" si="245"/>
        <v>#REF!</v>
      </c>
      <c r="AC2588" t="e">
        <f>IF(ISBLANK($AA2588),"",(VLOOKUP($AB2588,'Postcode city county suffix'!$A$2:$D$2831,2,FALSE)))</f>
        <v>#REF!</v>
      </c>
    </row>
    <row r="2589" spans="1:29">
      <c r="A2589" t="e">
        <f>#REF!</f>
        <v>#REF!</v>
      </c>
      <c r="B2589" t="e">
        <f t="shared" si="240"/>
        <v>#REF!</v>
      </c>
      <c r="C2589" t="e">
        <f>#REF!</f>
        <v>#REF!</v>
      </c>
      <c r="F2589" t="e">
        <f t="shared" si="241"/>
        <v>#REF!</v>
      </c>
      <c r="J2589" t="e">
        <f>IF(ISBLANK(#REF!),"",#REF!)</f>
        <v>#REF!</v>
      </c>
      <c r="K2589" t="e">
        <f t="shared" si="242"/>
        <v>#REF!</v>
      </c>
      <c r="L2589" t="e">
        <f>IF(ISBLANK($J2589),"",(VLOOKUP($K2589,'Postcode city county suffix'!$A$2:$D$2831,2,FALSE)))</f>
        <v>#REF!</v>
      </c>
      <c r="M2589" t="e">
        <f>IF(ISBLANK($J2589),"",(VLOOKUP($K2589,'Postcode city county suffix'!$A$2:$D$2831,3,FALSE)))</f>
        <v>#REF!</v>
      </c>
      <c r="N2589" s="6" t="e">
        <f>IF($C2589="National",(IF("NI"=VLOOKUP($K2589,'Postcode city county suffix'!$A$2:$F$2831,6,FALSE),'Postcode city county suffix'!$I$2,'Postcode city county suffix'!$H$2)),(IF($F2589=3,(IF("NI"=VLOOKUP($K2589,'Postcode city county suffix'!$A$2:$F$2831,6,FALSE),'Postcode city county suffix'!$I$2,'Postcode city county suffix'!$H$2)),(VLOOKUP($K2589,'Postcode city county suffix'!$A$2:$D$2831,4,FALSE)))))</f>
        <v>#REF!</v>
      </c>
      <c r="Q2589" t="e">
        <f t="shared" si="243"/>
        <v>#REF!</v>
      </c>
      <c r="U2589" t="e">
        <f>IF(ISBLANK(#REF!),"",#REF!)</f>
        <v>#REF!</v>
      </c>
      <c r="V2589" t="e">
        <f t="shared" si="244"/>
        <v>#REF!</v>
      </c>
      <c r="W2589" t="e">
        <f>IF(ISBLANK($U2589),"",(VLOOKUP($V2589,'Postcode city county suffix'!$A$2:$D$2831,2,FALSE)))</f>
        <v>#REF!</v>
      </c>
      <c r="X2589" t="e">
        <f>IF(ISBLANK($U2589),"",(VLOOKUP($V2589,'Postcode city county suffix'!$A$2:$D$2831,3,FALSE)))</f>
        <v>#REF!</v>
      </c>
      <c r="Y2589" t="e">
        <f>IF(ISBLANK($U2589),"",(VLOOKUP($V2589,'Postcode city county suffix'!$A$2:$F$2831,6,FALSE)))</f>
        <v>#REF!</v>
      </c>
      <c r="AA2589" t="e">
        <f>IF(ISBLANK(#REF!),"",#REF!)</f>
        <v>#REF!</v>
      </c>
      <c r="AB2589" t="e">
        <f t="shared" si="245"/>
        <v>#REF!</v>
      </c>
      <c r="AC2589" t="e">
        <f>IF(ISBLANK($AA2589),"",(VLOOKUP($AB2589,'Postcode city county suffix'!$A$2:$D$2831,2,FALSE)))</f>
        <v>#REF!</v>
      </c>
    </row>
    <row r="2590" spans="1:29">
      <c r="A2590" t="e">
        <f>#REF!</f>
        <v>#REF!</v>
      </c>
      <c r="B2590" t="e">
        <f t="shared" si="240"/>
        <v>#REF!</v>
      </c>
      <c r="C2590" t="e">
        <f>#REF!</f>
        <v>#REF!</v>
      </c>
      <c r="F2590" t="e">
        <f t="shared" si="241"/>
        <v>#REF!</v>
      </c>
      <c r="J2590" t="e">
        <f>IF(ISBLANK(#REF!),"",#REF!)</f>
        <v>#REF!</v>
      </c>
      <c r="K2590" t="e">
        <f t="shared" si="242"/>
        <v>#REF!</v>
      </c>
      <c r="L2590" t="e">
        <f>IF(ISBLANK($J2590),"",(VLOOKUP($K2590,'Postcode city county suffix'!$A$2:$D$2831,2,FALSE)))</f>
        <v>#REF!</v>
      </c>
      <c r="M2590" t="e">
        <f>IF(ISBLANK($J2590),"",(VLOOKUP($K2590,'Postcode city county suffix'!$A$2:$D$2831,3,FALSE)))</f>
        <v>#REF!</v>
      </c>
      <c r="N2590" s="6" t="e">
        <f>IF($C2590="National",(IF("NI"=VLOOKUP($K2590,'Postcode city county suffix'!$A$2:$F$2831,6,FALSE),'Postcode city county suffix'!$I$2,'Postcode city county suffix'!$H$2)),(IF($F2590=3,(IF("NI"=VLOOKUP($K2590,'Postcode city county suffix'!$A$2:$F$2831,6,FALSE),'Postcode city county suffix'!$I$2,'Postcode city county suffix'!$H$2)),(VLOOKUP($K2590,'Postcode city county suffix'!$A$2:$D$2831,4,FALSE)))))</f>
        <v>#REF!</v>
      </c>
      <c r="Q2590" t="e">
        <f t="shared" si="243"/>
        <v>#REF!</v>
      </c>
      <c r="U2590" t="e">
        <f>IF(ISBLANK(#REF!),"",#REF!)</f>
        <v>#REF!</v>
      </c>
      <c r="V2590" t="e">
        <f t="shared" si="244"/>
        <v>#REF!</v>
      </c>
      <c r="W2590" t="e">
        <f>IF(ISBLANK($U2590),"",(VLOOKUP($V2590,'Postcode city county suffix'!$A$2:$D$2831,2,FALSE)))</f>
        <v>#REF!</v>
      </c>
      <c r="X2590" t="e">
        <f>IF(ISBLANK($U2590),"",(VLOOKUP($V2590,'Postcode city county suffix'!$A$2:$D$2831,3,FALSE)))</f>
        <v>#REF!</v>
      </c>
      <c r="Y2590" t="e">
        <f>IF(ISBLANK($U2590),"",(VLOOKUP($V2590,'Postcode city county suffix'!$A$2:$F$2831,6,FALSE)))</f>
        <v>#REF!</v>
      </c>
      <c r="AA2590" t="e">
        <f>IF(ISBLANK(#REF!),"",#REF!)</f>
        <v>#REF!</v>
      </c>
      <c r="AB2590" t="e">
        <f t="shared" si="245"/>
        <v>#REF!</v>
      </c>
      <c r="AC2590" t="e">
        <f>IF(ISBLANK($AA2590),"",(VLOOKUP($AB2590,'Postcode city county suffix'!$A$2:$D$2831,2,FALSE)))</f>
        <v>#REF!</v>
      </c>
    </row>
    <row r="2591" spans="1:29">
      <c r="A2591" t="e">
        <f>#REF!</f>
        <v>#REF!</v>
      </c>
      <c r="B2591" t="e">
        <f t="shared" si="240"/>
        <v>#REF!</v>
      </c>
      <c r="C2591" t="e">
        <f>#REF!</f>
        <v>#REF!</v>
      </c>
      <c r="F2591" t="e">
        <f t="shared" si="241"/>
        <v>#REF!</v>
      </c>
      <c r="J2591" t="e">
        <f>IF(ISBLANK(#REF!),"",#REF!)</f>
        <v>#REF!</v>
      </c>
      <c r="K2591" t="e">
        <f t="shared" si="242"/>
        <v>#REF!</v>
      </c>
      <c r="L2591" t="e">
        <f>IF(ISBLANK($J2591),"",(VLOOKUP($K2591,'Postcode city county suffix'!$A$2:$D$2831,2,FALSE)))</f>
        <v>#REF!</v>
      </c>
      <c r="M2591" t="e">
        <f>IF(ISBLANK($J2591),"",(VLOOKUP($K2591,'Postcode city county suffix'!$A$2:$D$2831,3,FALSE)))</f>
        <v>#REF!</v>
      </c>
      <c r="N2591" s="6" t="e">
        <f>IF($C2591="National",(IF("NI"=VLOOKUP($K2591,'Postcode city county suffix'!$A$2:$F$2831,6,FALSE),'Postcode city county suffix'!$I$2,'Postcode city county suffix'!$H$2)),(IF($F2591=3,(IF("NI"=VLOOKUP($K2591,'Postcode city county suffix'!$A$2:$F$2831,6,FALSE),'Postcode city county suffix'!$I$2,'Postcode city county suffix'!$H$2)),(VLOOKUP($K2591,'Postcode city county suffix'!$A$2:$D$2831,4,FALSE)))))</f>
        <v>#REF!</v>
      </c>
      <c r="Q2591" t="e">
        <f t="shared" si="243"/>
        <v>#REF!</v>
      </c>
      <c r="U2591" t="e">
        <f>IF(ISBLANK(#REF!),"",#REF!)</f>
        <v>#REF!</v>
      </c>
      <c r="V2591" t="e">
        <f t="shared" si="244"/>
        <v>#REF!</v>
      </c>
      <c r="W2591" t="e">
        <f>IF(ISBLANK($U2591),"",(VLOOKUP($V2591,'Postcode city county suffix'!$A$2:$D$2831,2,FALSE)))</f>
        <v>#REF!</v>
      </c>
      <c r="X2591" t="e">
        <f>IF(ISBLANK($U2591),"",(VLOOKUP($V2591,'Postcode city county suffix'!$A$2:$D$2831,3,FALSE)))</f>
        <v>#REF!</v>
      </c>
      <c r="Y2591" t="e">
        <f>IF(ISBLANK($U2591),"",(VLOOKUP($V2591,'Postcode city county suffix'!$A$2:$F$2831,6,FALSE)))</f>
        <v>#REF!</v>
      </c>
      <c r="AA2591" t="e">
        <f>IF(ISBLANK(#REF!),"",#REF!)</f>
        <v>#REF!</v>
      </c>
      <c r="AB2591" t="e">
        <f t="shared" si="245"/>
        <v>#REF!</v>
      </c>
      <c r="AC2591" t="e">
        <f>IF(ISBLANK($AA2591),"",(VLOOKUP($AB2591,'Postcode city county suffix'!$A$2:$D$2831,2,FALSE)))</f>
        <v>#REF!</v>
      </c>
    </row>
    <row r="2592" spans="1:29">
      <c r="A2592" t="e">
        <f>#REF!</f>
        <v>#REF!</v>
      </c>
      <c r="B2592" t="e">
        <f t="shared" si="240"/>
        <v>#REF!</v>
      </c>
      <c r="C2592" t="e">
        <f>#REF!</f>
        <v>#REF!</v>
      </c>
      <c r="F2592" t="e">
        <f t="shared" si="241"/>
        <v>#REF!</v>
      </c>
      <c r="J2592" t="e">
        <f>IF(ISBLANK(#REF!),"",#REF!)</f>
        <v>#REF!</v>
      </c>
      <c r="K2592" t="e">
        <f t="shared" si="242"/>
        <v>#REF!</v>
      </c>
      <c r="L2592" t="e">
        <f>IF(ISBLANK($J2592),"",(VLOOKUP($K2592,'Postcode city county suffix'!$A$2:$D$2831,2,FALSE)))</f>
        <v>#REF!</v>
      </c>
      <c r="M2592" t="e">
        <f>IF(ISBLANK($J2592),"",(VLOOKUP($K2592,'Postcode city county suffix'!$A$2:$D$2831,3,FALSE)))</f>
        <v>#REF!</v>
      </c>
      <c r="N2592" s="6" t="e">
        <f>IF($C2592="National",(IF("NI"=VLOOKUP($K2592,'Postcode city county suffix'!$A$2:$F$2831,6,FALSE),'Postcode city county suffix'!$I$2,'Postcode city county suffix'!$H$2)),(IF($F2592=3,(IF("NI"=VLOOKUP($K2592,'Postcode city county suffix'!$A$2:$F$2831,6,FALSE),'Postcode city county suffix'!$I$2,'Postcode city county suffix'!$H$2)),(VLOOKUP($K2592,'Postcode city county suffix'!$A$2:$D$2831,4,FALSE)))))</f>
        <v>#REF!</v>
      </c>
      <c r="Q2592" t="e">
        <f t="shared" si="243"/>
        <v>#REF!</v>
      </c>
      <c r="U2592" t="e">
        <f>IF(ISBLANK(#REF!),"",#REF!)</f>
        <v>#REF!</v>
      </c>
      <c r="V2592" t="e">
        <f t="shared" si="244"/>
        <v>#REF!</v>
      </c>
      <c r="W2592" t="e">
        <f>IF(ISBLANK($U2592),"",(VLOOKUP($V2592,'Postcode city county suffix'!$A$2:$D$2831,2,FALSE)))</f>
        <v>#REF!</v>
      </c>
      <c r="X2592" t="e">
        <f>IF(ISBLANK($U2592),"",(VLOOKUP($V2592,'Postcode city county suffix'!$A$2:$D$2831,3,FALSE)))</f>
        <v>#REF!</v>
      </c>
      <c r="Y2592" t="e">
        <f>IF(ISBLANK($U2592),"",(VLOOKUP($V2592,'Postcode city county suffix'!$A$2:$F$2831,6,FALSE)))</f>
        <v>#REF!</v>
      </c>
      <c r="AA2592" t="e">
        <f>IF(ISBLANK(#REF!),"",#REF!)</f>
        <v>#REF!</v>
      </c>
      <c r="AB2592" t="e">
        <f t="shared" si="245"/>
        <v>#REF!</v>
      </c>
      <c r="AC2592" t="e">
        <f>IF(ISBLANK($AA2592),"",(VLOOKUP($AB2592,'Postcode city county suffix'!$A$2:$D$2831,2,FALSE)))</f>
        <v>#REF!</v>
      </c>
    </row>
    <row r="2593" spans="1:29">
      <c r="A2593" t="e">
        <f>#REF!</f>
        <v>#REF!</v>
      </c>
      <c r="B2593" t="e">
        <f t="shared" si="240"/>
        <v>#REF!</v>
      </c>
      <c r="C2593" t="e">
        <f>#REF!</f>
        <v>#REF!</v>
      </c>
      <c r="F2593" t="e">
        <f t="shared" si="241"/>
        <v>#REF!</v>
      </c>
      <c r="J2593" t="e">
        <f>IF(ISBLANK(#REF!),"",#REF!)</f>
        <v>#REF!</v>
      </c>
      <c r="K2593" t="e">
        <f t="shared" si="242"/>
        <v>#REF!</v>
      </c>
      <c r="L2593" t="e">
        <f>IF(ISBLANK($J2593),"",(VLOOKUP($K2593,'Postcode city county suffix'!$A$2:$D$2831,2,FALSE)))</f>
        <v>#REF!</v>
      </c>
      <c r="M2593" t="e">
        <f>IF(ISBLANK($J2593),"",(VLOOKUP($K2593,'Postcode city county suffix'!$A$2:$D$2831,3,FALSE)))</f>
        <v>#REF!</v>
      </c>
      <c r="N2593" s="6" t="e">
        <f>IF($C2593="National",(IF("NI"=VLOOKUP($K2593,'Postcode city county suffix'!$A$2:$F$2831,6,FALSE),'Postcode city county suffix'!$I$2,'Postcode city county suffix'!$H$2)),(IF($F2593=3,(IF("NI"=VLOOKUP($K2593,'Postcode city county suffix'!$A$2:$F$2831,6,FALSE),'Postcode city county suffix'!$I$2,'Postcode city county suffix'!$H$2)),(VLOOKUP($K2593,'Postcode city county suffix'!$A$2:$D$2831,4,FALSE)))))</f>
        <v>#REF!</v>
      </c>
      <c r="Q2593" t="e">
        <f t="shared" si="243"/>
        <v>#REF!</v>
      </c>
      <c r="U2593" t="e">
        <f>IF(ISBLANK(#REF!),"",#REF!)</f>
        <v>#REF!</v>
      </c>
      <c r="V2593" t="e">
        <f t="shared" si="244"/>
        <v>#REF!</v>
      </c>
      <c r="W2593" t="e">
        <f>IF(ISBLANK($U2593),"",(VLOOKUP($V2593,'Postcode city county suffix'!$A$2:$D$2831,2,FALSE)))</f>
        <v>#REF!</v>
      </c>
      <c r="X2593" t="e">
        <f>IF(ISBLANK($U2593),"",(VLOOKUP($V2593,'Postcode city county suffix'!$A$2:$D$2831,3,FALSE)))</f>
        <v>#REF!</v>
      </c>
      <c r="Y2593" t="e">
        <f>IF(ISBLANK($U2593),"",(VLOOKUP($V2593,'Postcode city county suffix'!$A$2:$F$2831,6,FALSE)))</f>
        <v>#REF!</v>
      </c>
      <c r="AA2593" t="e">
        <f>IF(ISBLANK(#REF!),"",#REF!)</f>
        <v>#REF!</v>
      </c>
      <c r="AB2593" t="e">
        <f t="shared" si="245"/>
        <v>#REF!</v>
      </c>
      <c r="AC2593" t="e">
        <f>IF(ISBLANK($AA2593),"",(VLOOKUP($AB2593,'Postcode city county suffix'!$A$2:$D$2831,2,FALSE)))</f>
        <v>#REF!</v>
      </c>
    </row>
    <row r="2594" spans="1:29">
      <c r="A2594" t="e">
        <f>#REF!</f>
        <v>#REF!</v>
      </c>
      <c r="B2594" t="e">
        <f t="shared" si="240"/>
        <v>#REF!</v>
      </c>
      <c r="C2594" t="e">
        <f>#REF!</f>
        <v>#REF!</v>
      </c>
      <c r="F2594" t="e">
        <f t="shared" si="241"/>
        <v>#REF!</v>
      </c>
      <c r="J2594" t="e">
        <f>IF(ISBLANK(#REF!),"",#REF!)</f>
        <v>#REF!</v>
      </c>
      <c r="K2594" t="e">
        <f t="shared" si="242"/>
        <v>#REF!</v>
      </c>
      <c r="L2594" t="e">
        <f>IF(ISBLANK($J2594),"",(VLOOKUP($K2594,'Postcode city county suffix'!$A$2:$D$2831,2,FALSE)))</f>
        <v>#REF!</v>
      </c>
      <c r="M2594" t="e">
        <f>IF(ISBLANK($J2594),"",(VLOOKUP($K2594,'Postcode city county suffix'!$A$2:$D$2831,3,FALSE)))</f>
        <v>#REF!</v>
      </c>
      <c r="N2594" s="6" t="e">
        <f>IF($C2594="National",(IF("NI"=VLOOKUP($K2594,'Postcode city county suffix'!$A$2:$F$2831,6,FALSE),'Postcode city county suffix'!$I$2,'Postcode city county suffix'!$H$2)),(IF($F2594=3,(IF("NI"=VLOOKUP($K2594,'Postcode city county suffix'!$A$2:$F$2831,6,FALSE),'Postcode city county suffix'!$I$2,'Postcode city county suffix'!$H$2)),(VLOOKUP($K2594,'Postcode city county suffix'!$A$2:$D$2831,4,FALSE)))))</f>
        <v>#REF!</v>
      </c>
      <c r="Q2594" t="e">
        <f t="shared" si="243"/>
        <v>#REF!</v>
      </c>
      <c r="U2594" t="e">
        <f>IF(ISBLANK(#REF!),"",#REF!)</f>
        <v>#REF!</v>
      </c>
      <c r="V2594" t="e">
        <f t="shared" si="244"/>
        <v>#REF!</v>
      </c>
      <c r="W2594" t="e">
        <f>IF(ISBLANK($U2594),"",(VLOOKUP($V2594,'Postcode city county suffix'!$A$2:$D$2831,2,FALSE)))</f>
        <v>#REF!</v>
      </c>
      <c r="X2594" t="e">
        <f>IF(ISBLANK($U2594),"",(VLOOKUP($V2594,'Postcode city county suffix'!$A$2:$D$2831,3,FALSE)))</f>
        <v>#REF!</v>
      </c>
      <c r="Y2594" t="e">
        <f>IF(ISBLANK($U2594),"",(VLOOKUP($V2594,'Postcode city county suffix'!$A$2:$F$2831,6,FALSE)))</f>
        <v>#REF!</v>
      </c>
      <c r="AA2594" t="e">
        <f>IF(ISBLANK(#REF!),"",#REF!)</f>
        <v>#REF!</v>
      </c>
      <c r="AB2594" t="e">
        <f t="shared" si="245"/>
        <v>#REF!</v>
      </c>
      <c r="AC2594" t="e">
        <f>IF(ISBLANK($AA2594),"",(VLOOKUP($AB2594,'Postcode city county suffix'!$A$2:$D$2831,2,FALSE)))</f>
        <v>#REF!</v>
      </c>
    </row>
    <row r="2595" spans="1:29">
      <c r="A2595" t="e">
        <f>#REF!</f>
        <v>#REF!</v>
      </c>
      <c r="B2595" t="e">
        <f t="shared" si="240"/>
        <v>#REF!</v>
      </c>
      <c r="C2595" t="e">
        <f>#REF!</f>
        <v>#REF!</v>
      </c>
      <c r="F2595" t="e">
        <f t="shared" si="241"/>
        <v>#REF!</v>
      </c>
      <c r="J2595" t="e">
        <f>IF(ISBLANK(#REF!),"",#REF!)</f>
        <v>#REF!</v>
      </c>
      <c r="K2595" t="e">
        <f t="shared" si="242"/>
        <v>#REF!</v>
      </c>
      <c r="L2595" t="e">
        <f>IF(ISBLANK($J2595),"",(VLOOKUP($K2595,'Postcode city county suffix'!$A$2:$D$2831,2,FALSE)))</f>
        <v>#REF!</v>
      </c>
      <c r="M2595" t="e">
        <f>IF(ISBLANK($J2595),"",(VLOOKUP($K2595,'Postcode city county suffix'!$A$2:$D$2831,3,FALSE)))</f>
        <v>#REF!</v>
      </c>
      <c r="N2595" s="6" t="e">
        <f>IF($C2595="National",(IF("NI"=VLOOKUP($K2595,'Postcode city county suffix'!$A$2:$F$2831,6,FALSE),'Postcode city county suffix'!$I$2,'Postcode city county suffix'!$H$2)),(IF($F2595=3,(IF("NI"=VLOOKUP($K2595,'Postcode city county suffix'!$A$2:$F$2831,6,FALSE),'Postcode city county suffix'!$I$2,'Postcode city county suffix'!$H$2)),(VLOOKUP($K2595,'Postcode city county suffix'!$A$2:$D$2831,4,FALSE)))))</f>
        <v>#REF!</v>
      </c>
      <c r="Q2595" t="e">
        <f t="shared" si="243"/>
        <v>#REF!</v>
      </c>
      <c r="U2595" t="e">
        <f>IF(ISBLANK(#REF!),"",#REF!)</f>
        <v>#REF!</v>
      </c>
      <c r="V2595" t="e">
        <f t="shared" si="244"/>
        <v>#REF!</v>
      </c>
      <c r="W2595" t="e">
        <f>IF(ISBLANK($U2595),"",(VLOOKUP($V2595,'Postcode city county suffix'!$A$2:$D$2831,2,FALSE)))</f>
        <v>#REF!</v>
      </c>
      <c r="X2595" t="e">
        <f>IF(ISBLANK($U2595),"",(VLOOKUP($V2595,'Postcode city county suffix'!$A$2:$D$2831,3,FALSE)))</f>
        <v>#REF!</v>
      </c>
      <c r="Y2595" t="e">
        <f>IF(ISBLANK($U2595),"",(VLOOKUP($V2595,'Postcode city county suffix'!$A$2:$F$2831,6,FALSE)))</f>
        <v>#REF!</v>
      </c>
      <c r="AA2595" t="e">
        <f>IF(ISBLANK(#REF!),"",#REF!)</f>
        <v>#REF!</v>
      </c>
      <c r="AB2595" t="e">
        <f t="shared" si="245"/>
        <v>#REF!</v>
      </c>
      <c r="AC2595" t="e">
        <f>IF(ISBLANK($AA2595),"",(VLOOKUP($AB2595,'Postcode city county suffix'!$A$2:$D$2831,2,FALSE)))</f>
        <v>#REF!</v>
      </c>
    </row>
    <row r="2596" spans="1:29">
      <c r="A2596" t="e">
        <f>#REF!</f>
        <v>#REF!</v>
      </c>
      <c r="B2596" t="e">
        <f t="shared" si="240"/>
        <v>#REF!</v>
      </c>
      <c r="C2596" t="e">
        <f>#REF!</f>
        <v>#REF!</v>
      </c>
      <c r="F2596" t="e">
        <f t="shared" si="241"/>
        <v>#REF!</v>
      </c>
      <c r="J2596" t="e">
        <f>IF(ISBLANK(#REF!),"",#REF!)</f>
        <v>#REF!</v>
      </c>
      <c r="K2596" t="e">
        <f t="shared" si="242"/>
        <v>#REF!</v>
      </c>
      <c r="L2596" t="e">
        <f>IF(ISBLANK($J2596),"",(VLOOKUP($K2596,'Postcode city county suffix'!$A$2:$D$2831,2,FALSE)))</f>
        <v>#REF!</v>
      </c>
      <c r="M2596" t="e">
        <f>IF(ISBLANK($J2596),"",(VLOOKUP($K2596,'Postcode city county suffix'!$A$2:$D$2831,3,FALSE)))</f>
        <v>#REF!</v>
      </c>
      <c r="N2596" s="6" t="e">
        <f>IF($C2596="National",(IF("NI"=VLOOKUP($K2596,'Postcode city county suffix'!$A$2:$F$2831,6,FALSE),'Postcode city county suffix'!$I$2,'Postcode city county suffix'!$H$2)),(IF($F2596=3,(IF("NI"=VLOOKUP($K2596,'Postcode city county suffix'!$A$2:$F$2831,6,FALSE),'Postcode city county suffix'!$I$2,'Postcode city county suffix'!$H$2)),(VLOOKUP($K2596,'Postcode city county suffix'!$A$2:$D$2831,4,FALSE)))))</f>
        <v>#REF!</v>
      </c>
      <c r="Q2596" t="e">
        <f t="shared" si="243"/>
        <v>#REF!</v>
      </c>
      <c r="U2596" t="e">
        <f>IF(ISBLANK(#REF!),"",#REF!)</f>
        <v>#REF!</v>
      </c>
      <c r="V2596" t="e">
        <f t="shared" si="244"/>
        <v>#REF!</v>
      </c>
      <c r="W2596" t="e">
        <f>IF(ISBLANK($U2596),"",(VLOOKUP($V2596,'Postcode city county suffix'!$A$2:$D$2831,2,FALSE)))</f>
        <v>#REF!</v>
      </c>
      <c r="X2596" t="e">
        <f>IF(ISBLANK($U2596),"",(VLOOKUP($V2596,'Postcode city county suffix'!$A$2:$D$2831,3,FALSE)))</f>
        <v>#REF!</v>
      </c>
      <c r="Y2596" t="e">
        <f>IF(ISBLANK($U2596),"",(VLOOKUP($V2596,'Postcode city county suffix'!$A$2:$F$2831,6,FALSE)))</f>
        <v>#REF!</v>
      </c>
      <c r="AA2596" t="e">
        <f>IF(ISBLANK(#REF!),"",#REF!)</f>
        <v>#REF!</v>
      </c>
      <c r="AB2596" t="e">
        <f t="shared" si="245"/>
        <v>#REF!</v>
      </c>
      <c r="AC2596" t="e">
        <f>IF(ISBLANK($AA2596),"",(VLOOKUP($AB2596,'Postcode city county suffix'!$A$2:$D$2831,2,FALSE)))</f>
        <v>#REF!</v>
      </c>
    </row>
    <row r="2597" spans="1:29">
      <c r="A2597" t="e">
        <f>#REF!</f>
        <v>#REF!</v>
      </c>
      <c r="B2597" t="e">
        <f t="shared" si="240"/>
        <v>#REF!</v>
      </c>
      <c r="C2597" t="e">
        <f>#REF!</f>
        <v>#REF!</v>
      </c>
      <c r="F2597" t="e">
        <f t="shared" si="241"/>
        <v>#REF!</v>
      </c>
      <c r="J2597" t="e">
        <f>IF(ISBLANK(#REF!),"",#REF!)</f>
        <v>#REF!</v>
      </c>
      <c r="K2597" t="e">
        <f t="shared" si="242"/>
        <v>#REF!</v>
      </c>
      <c r="L2597" t="e">
        <f>IF(ISBLANK($J2597),"",(VLOOKUP($K2597,'Postcode city county suffix'!$A$2:$D$2831,2,FALSE)))</f>
        <v>#REF!</v>
      </c>
      <c r="M2597" t="e">
        <f>IF(ISBLANK($J2597),"",(VLOOKUP($K2597,'Postcode city county suffix'!$A$2:$D$2831,3,FALSE)))</f>
        <v>#REF!</v>
      </c>
      <c r="N2597" s="6" t="e">
        <f>IF($C2597="National",(IF("NI"=VLOOKUP($K2597,'Postcode city county suffix'!$A$2:$F$2831,6,FALSE),'Postcode city county suffix'!$I$2,'Postcode city county suffix'!$H$2)),(IF($F2597=3,(IF("NI"=VLOOKUP($K2597,'Postcode city county suffix'!$A$2:$F$2831,6,FALSE),'Postcode city county suffix'!$I$2,'Postcode city county suffix'!$H$2)),(VLOOKUP($K2597,'Postcode city county suffix'!$A$2:$D$2831,4,FALSE)))))</f>
        <v>#REF!</v>
      </c>
      <c r="Q2597" t="e">
        <f t="shared" si="243"/>
        <v>#REF!</v>
      </c>
      <c r="U2597" t="e">
        <f>IF(ISBLANK(#REF!),"",#REF!)</f>
        <v>#REF!</v>
      </c>
      <c r="V2597" t="e">
        <f t="shared" si="244"/>
        <v>#REF!</v>
      </c>
      <c r="W2597" t="e">
        <f>IF(ISBLANK($U2597),"",(VLOOKUP($V2597,'Postcode city county suffix'!$A$2:$D$2831,2,FALSE)))</f>
        <v>#REF!</v>
      </c>
      <c r="X2597" t="e">
        <f>IF(ISBLANK($U2597),"",(VLOOKUP($V2597,'Postcode city county suffix'!$A$2:$D$2831,3,FALSE)))</f>
        <v>#REF!</v>
      </c>
      <c r="Y2597" t="e">
        <f>IF(ISBLANK($U2597),"",(VLOOKUP($V2597,'Postcode city county suffix'!$A$2:$F$2831,6,FALSE)))</f>
        <v>#REF!</v>
      </c>
      <c r="AA2597" t="e">
        <f>IF(ISBLANK(#REF!),"",#REF!)</f>
        <v>#REF!</v>
      </c>
      <c r="AB2597" t="e">
        <f t="shared" si="245"/>
        <v>#REF!</v>
      </c>
      <c r="AC2597" t="e">
        <f>IF(ISBLANK($AA2597),"",(VLOOKUP($AB2597,'Postcode city county suffix'!$A$2:$D$2831,2,FALSE)))</f>
        <v>#REF!</v>
      </c>
    </row>
    <row r="2598" spans="1:29">
      <c r="A2598" t="e">
        <f>#REF!</f>
        <v>#REF!</v>
      </c>
      <c r="B2598" t="e">
        <f t="shared" si="240"/>
        <v>#REF!</v>
      </c>
      <c r="C2598" t="e">
        <f>#REF!</f>
        <v>#REF!</v>
      </c>
      <c r="F2598" t="e">
        <f t="shared" si="241"/>
        <v>#REF!</v>
      </c>
      <c r="J2598" t="e">
        <f>IF(ISBLANK(#REF!),"",#REF!)</f>
        <v>#REF!</v>
      </c>
      <c r="K2598" t="e">
        <f t="shared" si="242"/>
        <v>#REF!</v>
      </c>
      <c r="L2598" t="e">
        <f>IF(ISBLANK($J2598),"",(VLOOKUP($K2598,'Postcode city county suffix'!$A$2:$D$2831,2,FALSE)))</f>
        <v>#REF!</v>
      </c>
      <c r="M2598" t="e">
        <f>IF(ISBLANK($J2598),"",(VLOOKUP($K2598,'Postcode city county suffix'!$A$2:$D$2831,3,FALSE)))</f>
        <v>#REF!</v>
      </c>
      <c r="N2598" s="6" t="e">
        <f>IF($C2598="National",(IF("NI"=VLOOKUP($K2598,'Postcode city county suffix'!$A$2:$F$2831,6,FALSE),'Postcode city county suffix'!$I$2,'Postcode city county suffix'!$H$2)),(IF($F2598=3,(IF("NI"=VLOOKUP($K2598,'Postcode city county suffix'!$A$2:$F$2831,6,FALSE),'Postcode city county suffix'!$I$2,'Postcode city county suffix'!$H$2)),(VLOOKUP($K2598,'Postcode city county suffix'!$A$2:$D$2831,4,FALSE)))))</f>
        <v>#REF!</v>
      </c>
      <c r="Q2598" t="e">
        <f t="shared" si="243"/>
        <v>#REF!</v>
      </c>
      <c r="U2598" t="e">
        <f>IF(ISBLANK(#REF!),"",#REF!)</f>
        <v>#REF!</v>
      </c>
      <c r="V2598" t="e">
        <f t="shared" si="244"/>
        <v>#REF!</v>
      </c>
      <c r="W2598" t="e">
        <f>IF(ISBLANK($U2598),"",(VLOOKUP($V2598,'Postcode city county suffix'!$A$2:$D$2831,2,FALSE)))</f>
        <v>#REF!</v>
      </c>
      <c r="X2598" t="e">
        <f>IF(ISBLANK($U2598),"",(VLOOKUP($V2598,'Postcode city county suffix'!$A$2:$D$2831,3,FALSE)))</f>
        <v>#REF!</v>
      </c>
      <c r="Y2598" t="e">
        <f>IF(ISBLANK($U2598),"",(VLOOKUP($V2598,'Postcode city county suffix'!$A$2:$F$2831,6,FALSE)))</f>
        <v>#REF!</v>
      </c>
      <c r="AA2598" t="e">
        <f>IF(ISBLANK(#REF!),"",#REF!)</f>
        <v>#REF!</v>
      </c>
      <c r="AB2598" t="e">
        <f t="shared" si="245"/>
        <v>#REF!</v>
      </c>
      <c r="AC2598" t="e">
        <f>IF(ISBLANK($AA2598),"",(VLOOKUP($AB2598,'Postcode city county suffix'!$A$2:$D$2831,2,FALSE)))</f>
        <v>#REF!</v>
      </c>
    </row>
    <row r="2599" spans="1:29">
      <c r="A2599" t="e">
        <f>#REF!</f>
        <v>#REF!</v>
      </c>
      <c r="B2599" t="e">
        <f t="shared" si="240"/>
        <v>#REF!</v>
      </c>
      <c r="C2599" t="e">
        <f>#REF!</f>
        <v>#REF!</v>
      </c>
      <c r="F2599" t="e">
        <f t="shared" si="241"/>
        <v>#REF!</v>
      </c>
      <c r="J2599" t="e">
        <f>IF(ISBLANK(#REF!),"",#REF!)</f>
        <v>#REF!</v>
      </c>
      <c r="K2599" t="e">
        <f t="shared" si="242"/>
        <v>#REF!</v>
      </c>
      <c r="L2599" t="e">
        <f>IF(ISBLANK($J2599),"",(VLOOKUP($K2599,'Postcode city county suffix'!$A$2:$D$2831,2,FALSE)))</f>
        <v>#REF!</v>
      </c>
      <c r="M2599" t="e">
        <f>IF(ISBLANK($J2599),"",(VLOOKUP($K2599,'Postcode city county suffix'!$A$2:$D$2831,3,FALSE)))</f>
        <v>#REF!</v>
      </c>
      <c r="N2599" s="6" t="e">
        <f>IF($C2599="National",(IF("NI"=VLOOKUP($K2599,'Postcode city county suffix'!$A$2:$F$2831,6,FALSE),'Postcode city county suffix'!$I$2,'Postcode city county suffix'!$H$2)),(IF($F2599=3,(IF("NI"=VLOOKUP($K2599,'Postcode city county suffix'!$A$2:$F$2831,6,FALSE),'Postcode city county suffix'!$I$2,'Postcode city county suffix'!$H$2)),(VLOOKUP($K2599,'Postcode city county suffix'!$A$2:$D$2831,4,FALSE)))))</f>
        <v>#REF!</v>
      </c>
      <c r="Q2599" t="e">
        <f t="shared" si="243"/>
        <v>#REF!</v>
      </c>
      <c r="U2599" t="e">
        <f>IF(ISBLANK(#REF!),"",#REF!)</f>
        <v>#REF!</v>
      </c>
      <c r="V2599" t="e">
        <f t="shared" si="244"/>
        <v>#REF!</v>
      </c>
      <c r="W2599" t="e">
        <f>IF(ISBLANK($U2599),"",(VLOOKUP($V2599,'Postcode city county suffix'!$A$2:$D$2831,2,FALSE)))</f>
        <v>#REF!</v>
      </c>
      <c r="X2599" t="e">
        <f>IF(ISBLANK($U2599),"",(VLOOKUP($V2599,'Postcode city county suffix'!$A$2:$D$2831,3,FALSE)))</f>
        <v>#REF!</v>
      </c>
      <c r="Y2599" t="e">
        <f>IF(ISBLANK($U2599),"",(VLOOKUP($V2599,'Postcode city county suffix'!$A$2:$F$2831,6,FALSE)))</f>
        <v>#REF!</v>
      </c>
      <c r="AA2599" t="e">
        <f>IF(ISBLANK(#REF!),"",#REF!)</f>
        <v>#REF!</v>
      </c>
      <c r="AB2599" t="e">
        <f t="shared" si="245"/>
        <v>#REF!</v>
      </c>
      <c r="AC2599" t="e">
        <f>IF(ISBLANK($AA2599),"",(VLOOKUP($AB2599,'Postcode city county suffix'!$A$2:$D$2831,2,FALSE)))</f>
        <v>#REF!</v>
      </c>
    </row>
    <row r="2600" spans="1:29">
      <c r="A2600" t="e">
        <f>#REF!</f>
        <v>#REF!</v>
      </c>
      <c r="B2600" t="e">
        <f t="shared" si="240"/>
        <v>#REF!</v>
      </c>
      <c r="C2600" t="e">
        <f>#REF!</f>
        <v>#REF!</v>
      </c>
      <c r="F2600" t="e">
        <f t="shared" si="241"/>
        <v>#REF!</v>
      </c>
      <c r="J2600" t="e">
        <f>IF(ISBLANK(#REF!),"",#REF!)</f>
        <v>#REF!</v>
      </c>
      <c r="K2600" t="e">
        <f t="shared" si="242"/>
        <v>#REF!</v>
      </c>
      <c r="L2600" t="e">
        <f>IF(ISBLANK($J2600),"",(VLOOKUP($K2600,'Postcode city county suffix'!$A$2:$D$2831,2,FALSE)))</f>
        <v>#REF!</v>
      </c>
      <c r="M2600" t="e">
        <f>IF(ISBLANK($J2600),"",(VLOOKUP($K2600,'Postcode city county suffix'!$A$2:$D$2831,3,FALSE)))</f>
        <v>#REF!</v>
      </c>
      <c r="N2600" s="6" t="e">
        <f>IF($C2600="National",(IF("NI"=VLOOKUP($K2600,'Postcode city county suffix'!$A$2:$F$2831,6,FALSE),'Postcode city county suffix'!$I$2,'Postcode city county suffix'!$H$2)),(IF($F2600=3,(IF("NI"=VLOOKUP($K2600,'Postcode city county suffix'!$A$2:$F$2831,6,FALSE),'Postcode city county suffix'!$I$2,'Postcode city county suffix'!$H$2)),(VLOOKUP($K2600,'Postcode city county suffix'!$A$2:$D$2831,4,FALSE)))))</f>
        <v>#REF!</v>
      </c>
      <c r="Q2600" t="e">
        <f t="shared" si="243"/>
        <v>#REF!</v>
      </c>
      <c r="U2600" t="e">
        <f>IF(ISBLANK(#REF!),"",#REF!)</f>
        <v>#REF!</v>
      </c>
      <c r="V2600" t="e">
        <f t="shared" si="244"/>
        <v>#REF!</v>
      </c>
      <c r="W2600" t="e">
        <f>IF(ISBLANK($U2600),"",(VLOOKUP($V2600,'Postcode city county suffix'!$A$2:$D$2831,2,FALSE)))</f>
        <v>#REF!</v>
      </c>
      <c r="X2600" t="e">
        <f>IF(ISBLANK($U2600),"",(VLOOKUP($V2600,'Postcode city county suffix'!$A$2:$D$2831,3,FALSE)))</f>
        <v>#REF!</v>
      </c>
      <c r="Y2600" t="e">
        <f>IF(ISBLANK($U2600),"",(VLOOKUP($V2600,'Postcode city county suffix'!$A$2:$F$2831,6,FALSE)))</f>
        <v>#REF!</v>
      </c>
      <c r="AA2600" t="e">
        <f>IF(ISBLANK(#REF!),"",#REF!)</f>
        <v>#REF!</v>
      </c>
      <c r="AB2600" t="e">
        <f t="shared" si="245"/>
        <v>#REF!</v>
      </c>
      <c r="AC2600" t="e">
        <f>IF(ISBLANK($AA2600),"",(VLOOKUP($AB2600,'Postcode city county suffix'!$A$2:$D$2831,2,FALSE)))</f>
        <v>#REF!</v>
      </c>
    </row>
    <row r="2601" spans="1:29">
      <c r="A2601" t="e">
        <f>#REF!</f>
        <v>#REF!</v>
      </c>
      <c r="B2601" t="e">
        <f t="shared" si="240"/>
        <v>#REF!</v>
      </c>
      <c r="C2601" t="e">
        <f>#REF!</f>
        <v>#REF!</v>
      </c>
      <c r="F2601" t="e">
        <f t="shared" si="241"/>
        <v>#REF!</v>
      </c>
      <c r="J2601" t="e">
        <f>IF(ISBLANK(#REF!),"",#REF!)</f>
        <v>#REF!</v>
      </c>
      <c r="K2601" t="e">
        <f t="shared" si="242"/>
        <v>#REF!</v>
      </c>
      <c r="L2601" t="e">
        <f>IF(ISBLANK($J2601),"",(VLOOKUP($K2601,'Postcode city county suffix'!$A$2:$D$2831,2,FALSE)))</f>
        <v>#REF!</v>
      </c>
      <c r="M2601" t="e">
        <f>IF(ISBLANK($J2601),"",(VLOOKUP($K2601,'Postcode city county suffix'!$A$2:$D$2831,3,FALSE)))</f>
        <v>#REF!</v>
      </c>
      <c r="N2601" s="6" t="e">
        <f>IF($C2601="National",(IF("NI"=VLOOKUP($K2601,'Postcode city county suffix'!$A$2:$F$2831,6,FALSE),'Postcode city county suffix'!$I$2,'Postcode city county suffix'!$H$2)),(IF($F2601=3,(IF("NI"=VLOOKUP($K2601,'Postcode city county suffix'!$A$2:$F$2831,6,FALSE),'Postcode city county suffix'!$I$2,'Postcode city county suffix'!$H$2)),(VLOOKUP($K2601,'Postcode city county suffix'!$A$2:$D$2831,4,FALSE)))))</f>
        <v>#REF!</v>
      </c>
      <c r="Q2601" t="e">
        <f t="shared" si="243"/>
        <v>#REF!</v>
      </c>
      <c r="U2601" t="e">
        <f>IF(ISBLANK(#REF!),"",#REF!)</f>
        <v>#REF!</v>
      </c>
      <c r="V2601" t="e">
        <f t="shared" si="244"/>
        <v>#REF!</v>
      </c>
      <c r="W2601" t="e">
        <f>IF(ISBLANK($U2601),"",(VLOOKUP($V2601,'Postcode city county suffix'!$A$2:$D$2831,2,FALSE)))</f>
        <v>#REF!</v>
      </c>
      <c r="X2601" t="e">
        <f>IF(ISBLANK($U2601),"",(VLOOKUP($V2601,'Postcode city county suffix'!$A$2:$D$2831,3,FALSE)))</f>
        <v>#REF!</v>
      </c>
      <c r="Y2601" t="e">
        <f>IF(ISBLANK($U2601),"",(VLOOKUP($V2601,'Postcode city county suffix'!$A$2:$F$2831,6,FALSE)))</f>
        <v>#REF!</v>
      </c>
      <c r="AA2601" t="e">
        <f>IF(ISBLANK(#REF!),"",#REF!)</f>
        <v>#REF!</v>
      </c>
      <c r="AB2601" t="e">
        <f t="shared" si="245"/>
        <v>#REF!</v>
      </c>
      <c r="AC2601" t="e">
        <f>IF(ISBLANK($AA2601),"",(VLOOKUP($AB2601,'Postcode city county suffix'!$A$2:$D$2831,2,FALSE)))</f>
        <v>#REF!</v>
      </c>
    </row>
    <row r="2602" spans="1:29">
      <c r="A2602" t="e">
        <f>#REF!</f>
        <v>#REF!</v>
      </c>
      <c r="B2602" t="e">
        <f t="shared" si="240"/>
        <v>#REF!</v>
      </c>
      <c r="C2602" t="e">
        <f>#REF!</f>
        <v>#REF!</v>
      </c>
      <c r="F2602" t="e">
        <f t="shared" si="241"/>
        <v>#REF!</v>
      </c>
      <c r="J2602" t="e">
        <f>IF(ISBLANK(#REF!),"",#REF!)</f>
        <v>#REF!</v>
      </c>
      <c r="K2602" t="e">
        <f t="shared" si="242"/>
        <v>#REF!</v>
      </c>
      <c r="L2602" t="e">
        <f>IF(ISBLANK($J2602),"",(VLOOKUP($K2602,'Postcode city county suffix'!$A$2:$D$2831,2,FALSE)))</f>
        <v>#REF!</v>
      </c>
      <c r="M2602" t="e">
        <f>IF(ISBLANK($J2602),"",(VLOOKUP($K2602,'Postcode city county suffix'!$A$2:$D$2831,3,FALSE)))</f>
        <v>#REF!</v>
      </c>
      <c r="N2602" s="6" t="e">
        <f>IF($C2602="National",(IF("NI"=VLOOKUP($K2602,'Postcode city county suffix'!$A$2:$F$2831,6,FALSE),'Postcode city county suffix'!$I$2,'Postcode city county suffix'!$H$2)),(IF($F2602=3,(IF("NI"=VLOOKUP($K2602,'Postcode city county suffix'!$A$2:$F$2831,6,FALSE),'Postcode city county suffix'!$I$2,'Postcode city county suffix'!$H$2)),(VLOOKUP($K2602,'Postcode city county suffix'!$A$2:$D$2831,4,FALSE)))))</f>
        <v>#REF!</v>
      </c>
      <c r="Q2602" t="e">
        <f t="shared" si="243"/>
        <v>#REF!</v>
      </c>
      <c r="U2602" t="e">
        <f>IF(ISBLANK(#REF!),"",#REF!)</f>
        <v>#REF!</v>
      </c>
      <c r="V2602" t="e">
        <f t="shared" si="244"/>
        <v>#REF!</v>
      </c>
      <c r="W2602" t="e">
        <f>IF(ISBLANK($U2602),"",(VLOOKUP($V2602,'Postcode city county suffix'!$A$2:$D$2831,2,FALSE)))</f>
        <v>#REF!</v>
      </c>
      <c r="X2602" t="e">
        <f>IF(ISBLANK($U2602),"",(VLOOKUP($V2602,'Postcode city county suffix'!$A$2:$D$2831,3,FALSE)))</f>
        <v>#REF!</v>
      </c>
      <c r="Y2602" t="e">
        <f>IF(ISBLANK($U2602),"",(VLOOKUP($V2602,'Postcode city county suffix'!$A$2:$F$2831,6,FALSE)))</f>
        <v>#REF!</v>
      </c>
      <c r="AA2602" t="e">
        <f>IF(ISBLANK(#REF!),"",#REF!)</f>
        <v>#REF!</v>
      </c>
      <c r="AB2602" t="e">
        <f t="shared" si="245"/>
        <v>#REF!</v>
      </c>
      <c r="AC2602" t="e">
        <f>IF(ISBLANK($AA2602),"",(VLOOKUP($AB2602,'Postcode city county suffix'!$A$2:$D$2831,2,FALSE)))</f>
        <v>#REF!</v>
      </c>
    </row>
    <row r="2603" spans="1:29">
      <c r="A2603" t="e">
        <f>#REF!</f>
        <v>#REF!</v>
      </c>
      <c r="B2603" t="e">
        <f t="shared" si="240"/>
        <v>#REF!</v>
      </c>
      <c r="C2603" t="e">
        <f>#REF!</f>
        <v>#REF!</v>
      </c>
      <c r="F2603" t="e">
        <f t="shared" si="241"/>
        <v>#REF!</v>
      </c>
      <c r="J2603" t="e">
        <f>IF(ISBLANK(#REF!),"",#REF!)</f>
        <v>#REF!</v>
      </c>
      <c r="K2603" t="e">
        <f t="shared" si="242"/>
        <v>#REF!</v>
      </c>
      <c r="L2603" t="e">
        <f>IF(ISBLANK($J2603),"",(VLOOKUP($K2603,'Postcode city county suffix'!$A$2:$D$2831,2,FALSE)))</f>
        <v>#REF!</v>
      </c>
      <c r="M2603" t="e">
        <f>IF(ISBLANK($J2603),"",(VLOOKUP($K2603,'Postcode city county suffix'!$A$2:$D$2831,3,FALSE)))</f>
        <v>#REF!</v>
      </c>
      <c r="N2603" s="6" t="e">
        <f>IF($C2603="National",(IF("NI"=VLOOKUP($K2603,'Postcode city county suffix'!$A$2:$F$2831,6,FALSE),'Postcode city county suffix'!$I$2,'Postcode city county suffix'!$H$2)),(IF($F2603=3,(IF("NI"=VLOOKUP($K2603,'Postcode city county suffix'!$A$2:$F$2831,6,FALSE),'Postcode city county suffix'!$I$2,'Postcode city county suffix'!$H$2)),(VLOOKUP($K2603,'Postcode city county suffix'!$A$2:$D$2831,4,FALSE)))))</f>
        <v>#REF!</v>
      </c>
      <c r="Q2603" t="e">
        <f t="shared" si="243"/>
        <v>#REF!</v>
      </c>
      <c r="U2603" t="e">
        <f>IF(ISBLANK(#REF!),"",#REF!)</f>
        <v>#REF!</v>
      </c>
      <c r="V2603" t="e">
        <f t="shared" si="244"/>
        <v>#REF!</v>
      </c>
      <c r="W2603" t="e">
        <f>IF(ISBLANK($U2603),"",(VLOOKUP($V2603,'Postcode city county suffix'!$A$2:$D$2831,2,FALSE)))</f>
        <v>#REF!</v>
      </c>
      <c r="X2603" t="e">
        <f>IF(ISBLANK($U2603),"",(VLOOKUP($V2603,'Postcode city county suffix'!$A$2:$D$2831,3,FALSE)))</f>
        <v>#REF!</v>
      </c>
      <c r="Y2603" t="e">
        <f>IF(ISBLANK($U2603),"",(VLOOKUP($V2603,'Postcode city county suffix'!$A$2:$F$2831,6,FALSE)))</f>
        <v>#REF!</v>
      </c>
      <c r="AA2603" t="e">
        <f>IF(ISBLANK(#REF!),"",#REF!)</f>
        <v>#REF!</v>
      </c>
      <c r="AB2603" t="e">
        <f t="shared" si="245"/>
        <v>#REF!</v>
      </c>
      <c r="AC2603" t="e">
        <f>IF(ISBLANK($AA2603),"",(VLOOKUP($AB2603,'Postcode city county suffix'!$A$2:$D$2831,2,FALSE)))</f>
        <v>#REF!</v>
      </c>
    </row>
    <row r="2604" spans="1:29">
      <c r="A2604" t="e">
        <f>#REF!</f>
        <v>#REF!</v>
      </c>
      <c r="B2604" t="e">
        <f t="shared" si="240"/>
        <v>#REF!</v>
      </c>
      <c r="C2604" t="e">
        <f>#REF!</f>
        <v>#REF!</v>
      </c>
      <c r="F2604" t="e">
        <f t="shared" si="241"/>
        <v>#REF!</v>
      </c>
      <c r="J2604" t="e">
        <f>IF(ISBLANK(#REF!),"",#REF!)</f>
        <v>#REF!</v>
      </c>
      <c r="K2604" t="e">
        <f t="shared" si="242"/>
        <v>#REF!</v>
      </c>
      <c r="L2604" t="e">
        <f>IF(ISBLANK($J2604),"",(VLOOKUP($K2604,'Postcode city county suffix'!$A$2:$D$2831,2,FALSE)))</f>
        <v>#REF!</v>
      </c>
      <c r="M2604" t="e">
        <f>IF(ISBLANK($J2604),"",(VLOOKUP($K2604,'Postcode city county suffix'!$A$2:$D$2831,3,FALSE)))</f>
        <v>#REF!</v>
      </c>
      <c r="N2604" s="6" t="e">
        <f>IF($C2604="National",(IF("NI"=VLOOKUP($K2604,'Postcode city county suffix'!$A$2:$F$2831,6,FALSE),'Postcode city county suffix'!$I$2,'Postcode city county suffix'!$H$2)),(IF($F2604=3,(IF("NI"=VLOOKUP($K2604,'Postcode city county suffix'!$A$2:$F$2831,6,FALSE),'Postcode city county suffix'!$I$2,'Postcode city county suffix'!$H$2)),(VLOOKUP($K2604,'Postcode city county suffix'!$A$2:$D$2831,4,FALSE)))))</f>
        <v>#REF!</v>
      </c>
      <c r="Q2604" t="e">
        <f t="shared" si="243"/>
        <v>#REF!</v>
      </c>
      <c r="U2604" t="e">
        <f>IF(ISBLANK(#REF!),"",#REF!)</f>
        <v>#REF!</v>
      </c>
      <c r="V2604" t="e">
        <f t="shared" si="244"/>
        <v>#REF!</v>
      </c>
      <c r="W2604" t="e">
        <f>IF(ISBLANK($U2604),"",(VLOOKUP($V2604,'Postcode city county suffix'!$A$2:$D$2831,2,FALSE)))</f>
        <v>#REF!</v>
      </c>
      <c r="X2604" t="e">
        <f>IF(ISBLANK($U2604),"",(VLOOKUP($V2604,'Postcode city county suffix'!$A$2:$D$2831,3,FALSE)))</f>
        <v>#REF!</v>
      </c>
      <c r="Y2604" t="e">
        <f>IF(ISBLANK($U2604),"",(VLOOKUP($V2604,'Postcode city county suffix'!$A$2:$F$2831,6,FALSE)))</f>
        <v>#REF!</v>
      </c>
      <c r="AA2604" t="e">
        <f>IF(ISBLANK(#REF!),"",#REF!)</f>
        <v>#REF!</v>
      </c>
      <c r="AB2604" t="e">
        <f t="shared" si="245"/>
        <v>#REF!</v>
      </c>
      <c r="AC2604" t="e">
        <f>IF(ISBLANK($AA2604),"",(VLOOKUP($AB2604,'Postcode city county suffix'!$A$2:$D$2831,2,FALSE)))</f>
        <v>#REF!</v>
      </c>
    </row>
    <row r="2605" spans="1:29">
      <c r="A2605" t="e">
        <f>#REF!</f>
        <v>#REF!</v>
      </c>
      <c r="B2605" t="e">
        <f t="shared" si="240"/>
        <v>#REF!</v>
      </c>
      <c r="C2605" t="e">
        <f>#REF!</f>
        <v>#REF!</v>
      </c>
      <c r="F2605" t="e">
        <f t="shared" si="241"/>
        <v>#REF!</v>
      </c>
      <c r="J2605" t="e">
        <f>IF(ISBLANK(#REF!),"",#REF!)</f>
        <v>#REF!</v>
      </c>
      <c r="K2605" t="e">
        <f t="shared" si="242"/>
        <v>#REF!</v>
      </c>
      <c r="L2605" t="e">
        <f>IF(ISBLANK($J2605),"",(VLOOKUP($K2605,'Postcode city county suffix'!$A$2:$D$2831,2,FALSE)))</f>
        <v>#REF!</v>
      </c>
      <c r="M2605" t="e">
        <f>IF(ISBLANK($J2605),"",(VLOOKUP($K2605,'Postcode city county suffix'!$A$2:$D$2831,3,FALSE)))</f>
        <v>#REF!</v>
      </c>
      <c r="N2605" s="6" t="e">
        <f>IF($C2605="National",(IF("NI"=VLOOKUP($K2605,'Postcode city county suffix'!$A$2:$F$2831,6,FALSE),'Postcode city county suffix'!$I$2,'Postcode city county suffix'!$H$2)),(IF($F2605=3,(IF("NI"=VLOOKUP($K2605,'Postcode city county suffix'!$A$2:$F$2831,6,FALSE),'Postcode city county suffix'!$I$2,'Postcode city county suffix'!$H$2)),(VLOOKUP($K2605,'Postcode city county suffix'!$A$2:$D$2831,4,FALSE)))))</f>
        <v>#REF!</v>
      </c>
      <c r="Q2605" t="e">
        <f t="shared" si="243"/>
        <v>#REF!</v>
      </c>
      <c r="U2605" t="e">
        <f>IF(ISBLANK(#REF!),"",#REF!)</f>
        <v>#REF!</v>
      </c>
      <c r="V2605" t="e">
        <f t="shared" si="244"/>
        <v>#REF!</v>
      </c>
      <c r="W2605" t="e">
        <f>IF(ISBLANK($U2605),"",(VLOOKUP($V2605,'Postcode city county suffix'!$A$2:$D$2831,2,FALSE)))</f>
        <v>#REF!</v>
      </c>
      <c r="X2605" t="e">
        <f>IF(ISBLANK($U2605),"",(VLOOKUP($V2605,'Postcode city county suffix'!$A$2:$D$2831,3,FALSE)))</f>
        <v>#REF!</v>
      </c>
      <c r="Y2605" t="e">
        <f>IF(ISBLANK($U2605),"",(VLOOKUP($V2605,'Postcode city county suffix'!$A$2:$F$2831,6,FALSE)))</f>
        <v>#REF!</v>
      </c>
      <c r="AA2605" t="e">
        <f>IF(ISBLANK(#REF!),"",#REF!)</f>
        <v>#REF!</v>
      </c>
      <c r="AB2605" t="e">
        <f t="shared" si="245"/>
        <v>#REF!</v>
      </c>
      <c r="AC2605" t="e">
        <f>IF(ISBLANK($AA2605),"",(VLOOKUP($AB2605,'Postcode city county suffix'!$A$2:$D$2831,2,FALSE)))</f>
        <v>#REF!</v>
      </c>
    </row>
    <row r="2606" spans="1:29">
      <c r="A2606" t="e">
        <f>#REF!</f>
        <v>#REF!</v>
      </c>
      <c r="B2606" t="e">
        <f t="shared" si="240"/>
        <v>#REF!</v>
      </c>
      <c r="C2606" t="e">
        <f>#REF!</f>
        <v>#REF!</v>
      </c>
      <c r="F2606" t="e">
        <f t="shared" si="241"/>
        <v>#REF!</v>
      </c>
      <c r="J2606" t="e">
        <f>IF(ISBLANK(#REF!),"",#REF!)</f>
        <v>#REF!</v>
      </c>
      <c r="K2606" t="e">
        <f t="shared" si="242"/>
        <v>#REF!</v>
      </c>
      <c r="L2606" t="e">
        <f>IF(ISBLANK($J2606),"",(VLOOKUP($K2606,'Postcode city county suffix'!$A$2:$D$2831,2,FALSE)))</f>
        <v>#REF!</v>
      </c>
      <c r="M2606" t="e">
        <f>IF(ISBLANK($J2606),"",(VLOOKUP($K2606,'Postcode city county suffix'!$A$2:$D$2831,3,FALSE)))</f>
        <v>#REF!</v>
      </c>
      <c r="N2606" s="6" t="e">
        <f>IF($C2606="National",(IF("NI"=VLOOKUP($K2606,'Postcode city county suffix'!$A$2:$F$2831,6,FALSE),'Postcode city county suffix'!$I$2,'Postcode city county suffix'!$H$2)),(IF($F2606=3,(IF("NI"=VLOOKUP($K2606,'Postcode city county suffix'!$A$2:$F$2831,6,FALSE),'Postcode city county suffix'!$I$2,'Postcode city county suffix'!$H$2)),(VLOOKUP($K2606,'Postcode city county suffix'!$A$2:$D$2831,4,FALSE)))))</f>
        <v>#REF!</v>
      </c>
      <c r="Q2606" t="e">
        <f t="shared" si="243"/>
        <v>#REF!</v>
      </c>
      <c r="U2606" t="e">
        <f>IF(ISBLANK(#REF!),"",#REF!)</f>
        <v>#REF!</v>
      </c>
      <c r="V2606" t="e">
        <f t="shared" si="244"/>
        <v>#REF!</v>
      </c>
      <c r="W2606" t="e">
        <f>IF(ISBLANK($U2606),"",(VLOOKUP($V2606,'Postcode city county suffix'!$A$2:$D$2831,2,FALSE)))</f>
        <v>#REF!</v>
      </c>
      <c r="X2606" t="e">
        <f>IF(ISBLANK($U2606),"",(VLOOKUP($V2606,'Postcode city county suffix'!$A$2:$D$2831,3,FALSE)))</f>
        <v>#REF!</v>
      </c>
      <c r="Y2606" t="e">
        <f>IF(ISBLANK($U2606),"",(VLOOKUP($V2606,'Postcode city county suffix'!$A$2:$F$2831,6,FALSE)))</f>
        <v>#REF!</v>
      </c>
      <c r="AA2606" t="e">
        <f>IF(ISBLANK(#REF!),"",#REF!)</f>
        <v>#REF!</v>
      </c>
      <c r="AB2606" t="e">
        <f t="shared" si="245"/>
        <v>#REF!</v>
      </c>
      <c r="AC2606" t="e">
        <f>IF(ISBLANK($AA2606),"",(VLOOKUP($AB2606,'Postcode city county suffix'!$A$2:$D$2831,2,FALSE)))</f>
        <v>#REF!</v>
      </c>
    </row>
    <row r="2607" spans="1:29">
      <c r="A2607" t="e">
        <f>#REF!</f>
        <v>#REF!</v>
      </c>
      <c r="B2607" t="e">
        <f t="shared" si="240"/>
        <v>#REF!</v>
      </c>
      <c r="C2607" t="e">
        <f>#REF!</f>
        <v>#REF!</v>
      </c>
      <c r="F2607" t="e">
        <f t="shared" si="241"/>
        <v>#REF!</v>
      </c>
      <c r="J2607" t="e">
        <f>IF(ISBLANK(#REF!),"",#REF!)</f>
        <v>#REF!</v>
      </c>
      <c r="K2607" t="e">
        <f t="shared" si="242"/>
        <v>#REF!</v>
      </c>
      <c r="L2607" t="e">
        <f>IF(ISBLANK($J2607),"",(VLOOKUP($K2607,'Postcode city county suffix'!$A$2:$D$2831,2,FALSE)))</f>
        <v>#REF!</v>
      </c>
      <c r="M2607" t="e">
        <f>IF(ISBLANK($J2607),"",(VLOOKUP($K2607,'Postcode city county suffix'!$A$2:$D$2831,3,FALSE)))</f>
        <v>#REF!</v>
      </c>
      <c r="N2607" s="6" t="e">
        <f>IF($C2607="National",(IF("NI"=VLOOKUP($K2607,'Postcode city county suffix'!$A$2:$F$2831,6,FALSE),'Postcode city county suffix'!$I$2,'Postcode city county suffix'!$H$2)),(IF($F2607=3,(IF("NI"=VLOOKUP($K2607,'Postcode city county suffix'!$A$2:$F$2831,6,FALSE),'Postcode city county suffix'!$I$2,'Postcode city county suffix'!$H$2)),(VLOOKUP($K2607,'Postcode city county suffix'!$A$2:$D$2831,4,FALSE)))))</f>
        <v>#REF!</v>
      </c>
      <c r="Q2607" t="e">
        <f t="shared" si="243"/>
        <v>#REF!</v>
      </c>
      <c r="U2607" t="e">
        <f>IF(ISBLANK(#REF!),"",#REF!)</f>
        <v>#REF!</v>
      </c>
      <c r="V2607" t="e">
        <f t="shared" si="244"/>
        <v>#REF!</v>
      </c>
      <c r="W2607" t="e">
        <f>IF(ISBLANK($U2607),"",(VLOOKUP($V2607,'Postcode city county suffix'!$A$2:$D$2831,2,FALSE)))</f>
        <v>#REF!</v>
      </c>
      <c r="X2607" t="e">
        <f>IF(ISBLANK($U2607),"",(VLOOKUP($V2607,'Postcode city county suffix'!$A$2:$D$2831,3,FALSE)))</f>
        <v>#REF!</v>
      </c>
      <c r="Y2607" t="e">
        <f>IF(ISBLANK($U2607),"",(VLOOKUP($V2607,'Postcode city county suffix'!$A$2:$F$2831,6,FALSE)))</f>
        <v>#REF!</v>
      </c>
      <c r="AA2607" t="e">
        <f>IF(ISBLANK(#REF!),"",#REF!)</f>
        <v>#REF!</v>
      </c>
      <c r="AB2607" t="e">
        <f t="shared" si="245"/>
        <v>#REF!</v>
      </c>
      <c r="AC2607" t="e">
        <f>IF(ISBLANK($AA2607),"",(VLOOKUP($AB2607,'Postcode city county suffix'!$A$2:$D$2831,2,FALSE)))</f>
        <v>#REF!</v>
      </c>
    </row>
    <row r="2608" spans="1:29">
      <c r="A2608" t="e">
        <f>#REF!</f>
        <v>#REF!</v>
      </c>
      <c r="B2608" t="e">
        <f t="shared" si="240"/>
        <v>#REF!</v>
      </c>
      <c r="C2608" t="e">
        <f>#REF!</f>
        <v>#REF!</v>
      </c>
      <c r="F2608" t="e">
        <f t="shared" si="241"/>
        <v>#REF!</v>
      </c>
      <c r="J2608" t="e">
        <f>IF(ISBLANK(#REF!),"",#REF!)</f>
        <v>#REF!</v>
      </c>
      <c r="K2608" t="e">
        <f t="shared" si="242"/>
        <v>#REF!</v>
      </c>
      <c r="L2608" t="e">
        <f>IF(ISBLANK($J2608),"",(VLOOKUP($K2608,'Postcode city county suffix'!$A$2:$D$2831,2,FALSE)))</f>
        <v>#REF!</v>
      </c>
      <c r="M2608" t="e">
        <f>IF(ISBLANK($J2608),"",(VLOOKUP($K2608,'Postcode city county suffix'!$A$2:$D$2831,3,FALSE)))</f>
        <v>#REF!</v>
      </c>
      <c r="N2608" s="6" t="e">
        <f>IF($C2608="National",(IF("NI"=VLOOKUP($K2608,'Postcode city county suffix'!$A$2:$F$2831,6,FALSE),'Postcode city county suffix'!$I$2,'Postcode city county suffix'!$H$2)),(IF($F2608=3,(IF("NI"=VLOOKUP($K2608,'Postcode city county suffix'!$A$2:$F$2831,6,FALSE),'Postcode city county suffix'!$I$2,'Postcode city county suffix'!$H$2)),(VLOOKUP($K2608,'Postcode city county suffix'!$A$2:$D$2831,4,FALSE)))))</f>
        <v>#REF!</v>
      </c>
      <c r="Q2608" t="e">
        <f t="shared" si="243"/>
        <v>#REF!</v>
      </c>
      <c r="U2608" t="e">
        <f>IF(ISBLANK(#REF!),"",#REF!)</f>
        <v>#REF!</v>
      </c>
      <c r="V2608" t="e">
        <f t="shared" si="244"/>
        <v>#REF!</v>
      </c>
      <c r="W2608" t="e">
        <f>IF(ISBLANK($U2608),"",(VLOOKUP($V2608,'Postcode city county suffix'!$A$2:$D$2831,2,FALSE)))</f>
        <v>#REF!</v>
      </c>
      <c r="X2608" t="e">
        <f>IF(ISBLANK($U2608),"",(VLOOKUP($V2608,'Postcode city county suffix'!$A$2:$D$2831,3,FALSE)))</f>
        <v>#REF!</v>
      </c>
      <c r="Y2608" t="e">
        <f>IF(ISBLANK($U2608),"",(VLOOKUP($V2608,'Postcode city county suffix'!$A$2:$F$2831,6,FALSE)))</f>
        <v>#REF!</v>
      </c>
      <c r="AA2608" t="e">
        <f>IF(ISBLANK(#REF!),"",#REF!)</f>
        <v>#REF!</v>
      </c>
      <c r="AB2608" t="e">
        <f t="shared" si="245"/>
        <v>#REF!</v>
      </c>
      <c r="AC2608" t="e">
        <f>IF(ISBLANK($AA2608),"",(VLOOKUP($AB2608,'Postcode city county suffix'!$A$2:$D$2831,2,FALSE)))</f>
        <v>#REF!</v>
      </c>
    </row>
    <row r="2609" spans="1:29">
      <c r="A2609" t="e">
        <f>#REF!</f>
        <v>#REF!</v>
      </c>
      <c r="B2609" t="e">
        <f t="shared" si="240"/>
        <v>#REF!</v>
      </c>
      <c r="C2609" t="e">
        <f>#REF!</f>
        <v>#REF!</v>
      </c>
      <c r="F2609" t="e">
        <f t="shared" si="241"/>
        <v>#REF!</v>
      </c>
      <c r="J2609" t="e">
        <f>IF(ISBLANK(#REF!),"",#REF!)</f>
        <v>#REF!</v>
      </c>
      <c r="K2609" t="e">
        <f t="shared" si="242"/>
        <v>#REF!</v>
      </c>
      <c r="L2609" t="e">
        <f>IF(ISBLANK($J2609),"",(VLOOKUP($K2609,'Postcode city county suffix'!$A$2:$D$2831,2,FALSE)))</f>
        <v>#REF!</v>
      </c>
      <c r="M2609" t="e">
        <f>IF(ISBLANK($J2609),"",(VLOOKUP($K2609,'Postcode city county suffix'!$A$2:$D$2831,3,FALSE)))</f>
        <v>#REF!</v>
      </c>
      <c r="N2609" s="6" t="e">
        <f>IF($C2609="National",(IF("NI"=VLOOKUP($K2609,'Postcode city county suffix'!$A$2:$F$2831,6,FALSE),'Postcode city county suffix'!$I$2,'Postcode city county suffix'!$H$2)),(IF($F2609=3,(IF("NI"=VLOOKUP($K2609,'Postcode city county suffix'!$A$2:$F$2831,6,FALSE),'Postcode city county suffix'!$I$2,'Postcode city county suffix'!$H$2)),(VLOOKUP($K2609,'Postcode city county suffix'!$A$2:$D$2831,4,FALSE)))))</f>
        <v>#REF!</v>
      </c>
      <c r="Q2609" t="e">
        <f t="shared" si="243"/>
        <v>#REF!</v>
      </c>
      <c r="U2609" t="e">
        <f>IF(ISBLANK(#REF!),"",#REF!)</f>
        <v>#REF!</v>
      </c>
      <c r="V2609" t="e">
        <f t="shared" si="244"/>
        <v>#REF!</v>
      </c>
      <c r="W2609" t="e">
        <f>IF(ISBLANK($U2609),"",(VLOOKUP($V2609,'Postcode city county suffix'!$A$2:$D$2831,2,FALSE)))</f>
        <v>#REF!</v>
      </c>
      <c r="X2609" t="e">
        <f>IF(ISBLANK($U2609),"",(VLOOKUP($V2609,'Postcode city county suffix'!$A$2:$D$2831,3,FALSE)))</f>
        <v>#REF!</v>
      </c>
      <c r="Y2609" t="e">
        <f>IF(ISBLANK($U2609),"",(VLOOKUP($V2609,'Postcode city county suffix'!$A$2:$F$2831,6,FALSE)))</f>
        <v>#REF!</v>
      </c>
      <c r="AA2609" t="e">
        <f>IF(ISBLANK(#REF!),"",#REF!)</f>
        <v>#REF!</v>
      </c>
      <c r="AB2609" t="e">
        <f t="shared" si="245"/>
        <v>#REF!</v>
      </c>
      <c r="AC2609" t="e">
        <f>IF(ISBLANK($AA2609),"",(VLOOKUP($AB2609,'Postcode city county suffix'!$A$2:$D$2831,2,FALSE)))</f>
        <v>#REF!</v>
      </c>
    </row>
    <row r="2610" spans="1:29">
      <c r="A2610" t="e">
        <f>#REF!</f>
        <v>#REF!</v>
      </c>
      <c r="B2610" t="e">
        <f t="shared" si="240"/>
        <v>#REF!</v>
      </c>
      <c r="C2610" t="e">
        <f>#REF!</f>
        <v>#REF!</v>
      </c>
      <c r="F2610" t="e">
        <f t="shared" si="241"/>
        <v>#REF!</v>
      </c>
      <c r="J2610" t="e">
        <f>IF(ISBLANK(#REF!),"",#REF!)</f>
        <v>#REF!</v>
      </c>
      <c r="K2610" t="e">
        <f t="shared" si="242"/>
        <v>#REF!</v>
      </c>
      <c r="L2610" t="e">
        <f>IF(ISBLANK($J2610),"",(VLOOKUP($K2610,'Postcode city county suffix'!$A$2:$D$2831,2,FALSE)))</f>
        <v>#REF!</v>
      </c>
      <c r="M2610" t="e">
        <f>IF(ISBLANK($J2610),"",(VLOOKUP($K2610,'Postcode city county suffix'!$A$2:$D$2831,3,FALSE)))</f>
        <v>#REF!</v>
      </c>
      <c r="N2610" s="6" t="e">
        <f>IF($C2610="National",(IF("NI"=VLOOKUP($K2610,'Postcode city county suffix'!$A$2:$F$2831,6,FALSE),'Postcode city county suffix'!$I$2,'Postcode city county suffix'!$H$2)),(IF($F2610=3,(IF("NI"=VLOOKUP($K2610,'Postcode city county suffix'!$A$2:$F$2831,6,FALSE),'Postcode city county suffix'!$I$2,'Postcode city county suffix'!$H$2)),(VLOOKUP($K2610,'Postcode city county suffix'!$A$2:$D$2831,4,FALSE)))))</f>
        <v>#REF!</v>
      </c>
      <c r="Q2610" t="e">
        <f t="shared" si="243"/>
        <v>#REF!</v>
      </c>
      <c r="U2610" t="e">
        <f>IF(ISBLANK(#REF!),"",#REF!)</f>
        <v>#REF!</v>
      </c>
      <c r="V2610" t="e">
        <f t="shared" si="244"/>
        <v>#REF!</v>
      </c>
      <c r="W2610" t="e">
        <f>IF(ISBLANK($U2610),"",(VLOOKUP($V2610,'Postcode city county suffix'!$A$2:$D$2831,2,FALSE)))</f>
        <v>#REF!</v>
      </c>
      <c r="X2610" t="e">
        <f>IF(ISBLANK($U2610),"",(VLOOKUP($V2610,'Postcode city county suffix'!$A$2:$D$2831,3,FALSE)))</f>
        <v>#REF!</v>
      </c>
      <c r="Y2610" t="e">
        <f>IF(ISBLANK($U2610),"",(VLOOKUP($V2610,'Postcode city county suffix'!$A$2:$F$2831,6,FALSE)))</f>
        <v>#REF!</v>
      </c>
      <c r="AA2610" t="e">
        <f>IF(ISBLANK(#REF!),"",#REF!)</f>
        <v>#REF!</v>
      </c>
      <c r="AB2610" t="e">
        <f t="shared" si="245"/>
        <v>#REF!</v>
      </c>
      <c r="AC2610" t="e">
        <f>IF(ISBLANK($AA2610),"",(VLOOKUP($AB2610,'Postcode city county suffix'!$A$2:$D$2831,2,FALSE)))</f>
        <v>#REF!</v>
      </c>
    </row>
    <row r="2611" spans="1:29">
      <c r="A2611" t="e">
        <f>#REF!</f>
        <v>#REF!</v>
      </c>
      <c r="B2611" t="e">
        <f t="shared" si="240"/>
        <v>#REF!</v>
      </c>
      <c r="C2611" t="e">
        <f>#REF!</f>
        <v>#REF!</v>
      </c>
      <c r="F2611" t="e">
        <f t="shared" si="241"/>
        <v>#REF!</v>
      </c>
      <c r="J2611" t="e">
        <f>IF(ISBLANK(#REF!),"",#REF!)</f>
        <v>#REF!</v>
      </c>
      <c r="K2611" t="e">
        <f t="shared" si="242"/>
        <v>#REF!</v>
      </c>
      <c r="L2611" t="e">
        <f>IF(ISBLANK($J2611),"",(VLOOKUP($K2611,'Postcode city county suffix'!$A$2:$D$2831,2,FALSE)))</f>
        <v>#REF!</v>
      </c>
      <c r="M2611" t="e">
        <f>IF(ISBLANK($J2611),"",(VLOOKUP($K2611,'Postcode city county suffix'!$A$2:$D$2831,3,FALSE)))</f>
        <v>#REF!</v>
      </c>
      <c r="N2611" s="6" t="e">
        <f>IF($C2611="National",(IF("NI"=VLOOKUP($K2611,'Postcode city county suffix'!$A$2:$F$2831,6,FALSE),'Postcode city county suffix'!$I$2,'Postcode city county suffix'!$H$2)),(IF($F2611=3,(IF("NI"=VLOOKUP($K2611,'Postcode city county suffix'!$A$2:$F$2831,6,FALSE),'Postcode city county suffix'!$I$2,'Postcode city county suffix'!$H$2)),(VLOOKUP($K2611,'Postcode city county suffix'!$A$2:$D$2831,4,FALSE)))))</f>
        <v>#REF!</v>
      </c>
      <c r="Q2611" t="e">
        <f t="shared" si="243"/>
        <v>#REF!</v>
      </c>
      <c r="U2611" t="e">
        <f>IF(ISBLANK(#REF!),"",#REF!)</f>
        <v>#REF!</v>
      </c>
      <c r="V2611" t="e">
        <f t="shared" si="244"/>
        <v>#REF!</v>
      </c>
      <c r="W2611" t="e">
        <f>IF(ISBLANK($U2611),"",(VLOOKUP($V2611,'Postcode city county suffix'!$A$2:$D$2831,2,FALSE)))</f>
        <v>#REF!</v>
      </c>
      <c r="X2611" t="e">
        <f>IF(ISBLANK($U2611),"",(VLOOKUP($V2611,'Postcode city county suffix'!$A$2:$D$2831,3,FALSE)))</f>
        <v>#REF!</v>
      </c>
      <c r="Y2611" t="e">
        <f>IF(ISBLANK($U2611),"",(VLOOKUP($V2611,'Postcode city county suffix'!$A$2:$F$2831,6,FALSE)))</f>
        <v>#REF!</v>
      </c>
      <c r="AA2611" t="e">
        <f>IF(ISBLANK(#REF!),"",#REF!)</f>
        <v>#REF!</v>
      </c>
      <c r="AB2611" t="e">
        <f t="shared" si="245"/>
        <v>#REF!</v>
      </c>
      <c r="AC2611" t="e">
        <f>IF(ISBLANK($AA2611),"",(VLOOKUP($AB2611,'Postcode city county suffix'!$A$2:$D$2831,2,FALSE)))</f>
        <v>#REF!</v>
      </c>
    </row>
    <row r="2612" spans="1:29">
      <c r="A2612" t="e">
        <f>#REF!</f>
        <v>#REF!</v>
      </c>
      <c r="B2612" t="e">
        <f t="shared" si="240"/>
        <v>#REF!</v>
      </c>
      <c r="C2612" t="e">
        <f>#REF!</f>
        <v>#REF!</v>
      </c>
      <c r="F2612" t="e">
        <f t="shared" si="241"/>
        <v>#REF!</v>
      </c>
      <c r="J2612" t="e">
        <f>IF(ISBLANK(#REF!),"",#REF!)</f>
        <v>#REF!</v>
      </c>
      <c r="K2612" t="e">
        <f t="shared" si="242"/>
        <v>#REF!</v>
      </c>
      <c r="L2612" t="e">
        <f>IF(ISBLANK($J2612),"",(VLOOKUP($K2612,'Postcode city county suffix'!$A$2:$D$2831,2,FALSE)))</f>
        <v>#REF!</v>
      </c>
      <c r="M2612" t="e">
        <f>IF(ISBLANK($J2612),"",(VLOOKUP($K2612,'Postcode city county suffix'!$A$2:$D$2831,3,FALSE)))</f>
        <v>#REF!</v>
      </c>
      <c r="N2612" s="6" t="e">
        <f>IF($C2612="National",(IF("NI"=VLOOKUP($K2612,'Postcode city county suffix'!$A$2:$F$2831,6,FALSE),'Postcode city county suffix'!$I$2,'Postcode city county suffix'!$H$2)),(IF($F2612=3,(IF("NI"=VLOOKUP($K2612,'Postcode city county suffix'!$A$2:$F$2831,6,FALSE),'Postcode city county suffix'!$I$2,'Postcode city county suffix'!$H$2)),(VLOOKUP($K2612,'Postcode city county suffix'!$A$2:$D$2831,4,FALSE)))))</f>
        <v>#REF!</v>
      </c>
      <c r="Q2612" t="e">
        <f t="shared" si="243"/>
        <v>#REF!</v>
      </c>
      <c r="U2612" t="e">
        <f>IF(ISBLANK(#REF!),"",#REF!)</f>
        <v>#REF!</v>
      </c>
      <c r="V2612" t="e">
        <f t="shared" si="244"/>
        <v>#REF!</v>
      </c>
      <c r="W2612" t="e">
        <f>IF(ISBLANK($U2612),"",(VLOOKUP($V2612,'Postcode city county suffix'!$A$2:$D$2831,2,FALSE)))</f>
        <v>#REF!</v>
      </c>
      <c r="X2612" t="e">
        <f>IF(ISBLANK($U2612),"",(VLOOKUP($V2612,'Postcode city county suffix'!$A$2:$D$2831,3,FALSE)))</f>
        <v>#REF!</v>
      </c>
      <c r="Y2612" t="e">
        <f>IF(ISBLANK($U2612),"",(VLOOKUP($V2612,'Postcode city county suffix'!$A$2:$F$2831,6,FALSE)))</f>
        <v>#REF!</v>
      </c>
      <c r="AA2612" t="e">
        <f>IF(ISBLANK(#REF!),"",#REF!)</f>
        <v>#REF!</v>
      </c>
      <c r="AB2612" t="e">
        <f t="shared" si="245"/>
        <v>#REF!</v>
      </c>
      <c r="AC2612" t="e">
        <f>IF(ISBLANK($AA2612),"",(VLOOKUP($AB2612,'Postcode city county suffix'!$A$2:$D$2831,2,FALSE)))</f>
        <v>#REF!</v>
      </c>
    </row>
    <row r="2613" spans="1:29">
      <c r="A2613" t="e">
        <f>#REF!</f>
        <v>#REF!</v>
      </c>
      <c r="B2613" t="e">
        <f t="shared" si="240"/>
        <v>#REF!</v>
      </c>
      <c r="C2613" t="e">
        <f>#REF!</f>
        <v>#REF!</v>
      </c>
      <c r="F2613" t="e">
        <f t="shared" si="241"/>
        <v>#REF!</v>
      </c>
      <c r="J2613" t="e">
        <f>IF(ISBLANK(#REF!),"",#REF!)</f>
        <v>#REF!</v>
      </c>
      <c r="K2613" t="e">
        <f t="shared" si="242"/>
        <v>#REF!</v>
      </c>
      <c r="L2613" t="e">
        <f>IF(ISBLANK($J2613),"",(VLOOKUP($K2613,'Postcode city county suffix'!$A$2:$D$2831,2,FALSE)))</f>
        <v>#REF!</v>
      </c>
      <c r="M2613" t="e">
        <f>IF(ISBLANK($J2613),"",(VLOOKUP($K2613,'Postcode city county suffix'!$A$2:$D$2831,3,FALSE)))</f>
        <v>#REF!</v>
      </c>
      <c r="N2613" s="6" t="e">
        <f>IF($C2613="National",(IF("NI"=VLOOKUP($K2613,'Postcode city county suffix'!$A$2:$F$2831,6,FALSE),'Postcode city county suffix'!$I$2,'Postcode city county suffix'!$H$2)),(IF($F2613=3,(IF("NI"=VLOOKUP($K2613,'Postcode city county suffix'!$A$2:$F$2831,6,FALSE),'Postcode city county suffix'!$I$2,'Postcode city county suffix'!$H$2)),(VLOOKUP($K2613,'Postcode city county suffix'!$A$2:$D$2831,4,FALSE)))))</f>
        <v>#REF!</v>
      </c>
      <c r="Q2613" t="e">
        <f t="shared" si="243"/>
        <v>#REF!</v>
      </c>
      <c r="U2613" t="e">
        <f>IF(ISBLANK(#REF!),"",#REF!)</f>
        <v>#REF!</v>
      </c>
      <c r="V2613" t="e">
        <f t="shared" si="244"/>
        <v>#REF!</v>
      </c>
      <c r="W2613" t="e">
        <f>IF(ISBLANK($U2613),"",(VLOOKUP($V2613,'Postcode city county suffix'!$A$2:$D$2831,2,FALSE)))</f>
        <v>#REF!</v>
      </c>
      <c r="X2613" t="e">
        <f>IF(ISBLANK($U2613),"",(VLOOKUP($V2613,'Postcode city county suffix'!$A$2:$D$2831,3,FALSE)))</f>
        <v>#REF!</v>
      </c>
      <c r="Y2613" t="e">
        <f>IF(ISBLANK($U2613),"",(VLOOKUP($V2613,'Postcode city county suffix'!$A$2:$F$2831,6,FALSE)))</f>
        <v>#REF!</v>
      </c>
      <c r="AA2613" t="e">
        <f>IF(ISBLANK(#REF!),"",#REF!)</f>
        <v>#REF!</v>
      </c>
      <c r="AB2613" t="e">
        <f t="shared" si="245"/>
        <v>#REF!</v>
      </c>
      <c r="AC2613" t="e">
        <f>IF(ISBLANK($AA2613),"",(VLOOKUP($AB2613,'Postcode city county suffix'!$A$2:$D$2831,2,FALSE)))</f>
        <v>#REF!</v>
      </c>
    </row>
    <row r="2614" spans="1:29">
      <c r="A2614" t="e">
        <f>#REF!</f>
        <v>#REF!</v>
      </c>
      <c r="B2614" t="e">
        <f t="shared" si="240"/>
        <v>#REF!</v>
      </c>
      <c r="C2614" t="e">
        <f>#REF!</f>
        <v>#REF!</v>
      </c>
      <c r="F2614" t="e">
        <f t="shared" si="241"/>
        <v>#REF!</v>
      </c>
      <c r="J2614" t="e">
        <f>IF(ISBLANK(#REF!),"",#REF!)</f>
        <v>#REF!</v>
      </c>
      <c r="K2614" t="e">
        <f t="shared" si="242"/>
        <v>#REF!</v>
      </c>
      <c r="L2614" t="e">
        <f>IF(ISBLANK($J2614),"",(VLOOKUP($K2614,'Postcode city county suffix'!$A$2:$D$2831,2,FALSE)))</f>
        <v>#REF!</v>
      </c>
      <c r="M2614" t="e">
        <f>IF(ISBLANK($J2614),"",(VLOOKUP($K2614,'Postcode city county suffix'!$A$2:$D$2831,3,FALSE)))</f>
        <v>#REF!</v>
      </c>
      <c r="N2614" s="6" t="e">
        <f>IF($C2614="National",(IF("NI"=VLOOKUP($K2614,'Postcode city county suffix'!$A$2:$F$2831,6,FALSE),'Postcode city county suffix'!$I$2,'Postcode city county suffix'!$H$2)),(IF($F2614=3,(IF("NI"=VLOOKUP($K2614,'Postcode city county suffix'!$A$2:$F$2831,6,FALSE),'Postcode city county suffix'!$I$2,'Postcode city county suffix'!$H$2)),(VLOOKUP($K2614,'Postcode city county suffix'!$A$2:$D$2831,4,FALSE)))))</f>
        <v>#REF!</v>
      </c>
      <c r="Q2614" t="e">
        <f t="shared" si="243"/>
        <v>#REF!</v>
      </c>
      <c r="U2614" t="e">
        <f>IF(ISBLANK(#REF!),"",#REF!)</f>
        <v>#REF!</v>
      </c>
      <c r="V2614" t="e">
        <f t="shared" si="244"/>
        <v>#REF!</v>
      </c>
      <c r="W2614" t="e">
        <f>IF(ISBLANK($U2614),"",(VLOOKUP($V2614,'Postcode city county suffix'!$A$2:$D$2831,2,FALSE)))</f>
        <v>#REF!</v>
      </c>
      <c r="X2614" t="e">
        <f>IF(ISBLANK($U2614),"",(VLOOKUP($V2614,'Postcode city county suffix'!$A$2:$D$2831,3,FALSE)))</f>
        <v>#REF!</v>
      </c>
      <c r="Y2614" t="e">
        <f>IF(ISBLANK($U2614),"",(VLOOKUP($V2614,'Postcode city county suffix'!$A$2:$F$2831,6,FALSE)))</f>
        <v>#REF!</v>
      </c>
      <c r="AA2614" t="e">
        <f>IF(ISBLANK(#REF!),"",#REF!)</f>
        <v>#REF!</v>
      </c>
      <c r="AB2614" t="e">
        <f t="shared" si="245"/>
        <v>#REF!</v>
      </c>
      <c r="AC2614" t="e">
        <f>IF(ISBLANK($AA2614),"",(VLOOKUP($AB2614,'Postcode city county suffix'!$A$2:$D$2831,2,FALSE)))</f>
        <v>#REF!</v>
      </c>
    </row>
    <row r="2615" spans="1:29">
      <c r="A2615" t="e">
        <f>#REF!</f>
        <v>#REF!</v>
      </c>
      <c r="B2615" t="e">
        <f t="shared" si="240"/>
        <v>#REF!</v>
      </c>
      <c r="C2615" t="e">
        <f>#REF!</f>
        <v>#REF!</v>
      </c>
      <c r="F2615" t="e">
        <f t="shared" si="241"/>
        <v>#REF!</v>
      </c>
      <c r="J2615" t="e">
        <f>IF(ISBLANK(#REF!),"",#REF!)</f>
        <v>#REF!</v>
      </c>
      <c r="K2615" t="e">
        <f t="shared" si="242"/>
        <v>#REF!</v>
      </c>
      <c r="L2615" t="e">
        <f>IF(ISBLANK($J2615),"",(VLOOKUP($K2615,'Postcode city county suffix'!$A$2:$D$2831,2,FALSE)))</f>
        <v>#REF!</v>
      </c>
      <c r="M2615" t="e">
        <f>IF(ISBLANK($J2615),"",(VLOOKUP($K2615,'Postcode city county suffix'!$A$2:$D$2831,3,FALSE)))</f>
        <v>#REF!</v>
      </c>
      <c r="N2615" s="6" t="e">
        <f>IF($C2615="National",(IF("NI"=VLOOKUP($K2615,'Postcode city county suffix'!$A$2:$F$2831,6,FALSE),'Postcode city county suffix'!$I$2,'Postcode city county suffix'!$H$2)),(IF($F2615=3,(IF("NI"=VLOOKUP($K2615,'Postcode city county suffix'!$A$2:$F$2831,6,FALSE),'Postcode city county suffix'!$I$2,'Postcode city county suffix'!$H$2)),(VLOOKUP($K2615,'Postcode city county suffix'!$A$2:$D$2831,4,FALSE)))))</f>
        <v>#REF!</v>
      </c>
      <c r="Q2615" t="e">
        <f t="shared" si="243"/>
        <v>#REF!</v>
      </c>
      <c r="U2615" t="e">
        <f>IF(ISBLANK(#REF!),"",#REF!)</f>
        <v>#REF!</v>
      </c>
      <c r="V2615" t="e">
        <f t="shared" si="244"/>
        <v>#REF!</v>
      </c>
      <c r="W2615" t="e">
        <f>IF(ISBLANK($U2615),"",(VLOOKUP($V2615,'Postcode city county suffix'!$A$2:$D$2831,2,FALSE)))</f>
        <v>#REF!</v>
      </c>
      <c r="X2615" t="e">
        <f>IF(ISBLANK($U2615),"",(VLOOKUP($V2615,'Postcode city county suffix'!$A$2:$D$2831,3,FALSE)))</f>
        <v>#REF!</v>
      </c>
      <c r="Y2615" t="e">
        <f>IF(ISBLANK($U2615),"",(VLOOKUP($V2615,'Postcode city county suffix'!$A$2:$F$2831,6,FALSE)))</f>
        <v>#REF!</v>
      </c>
      <c r="AA2615" t="e">
        <f>IF(ISBLANK(#REF!),"",#REF!)</f>
        <v>#REF!</v>
      </c>
      <c r="AB2615" t="e">
        <f t="shared" si="245"/>
        <v>#REF!</v>
      </c>
      <c r="AC2615" t="e">
        <f>IF(ISBLANK($AA2615),"",(VLOOKUP($AB2615,'Postcode city county suffix'!$A$2:$D$2831,2,FALSE)))</f>
        <v>#REF!</v>
      </c>
    </row>
    <row r="2616" spans="1:29">
      <c r="A2616" t="e">
        <f>#REF!</f>
        <v>#REF!</v>
      </c>
      <c r="B2616" t="e">
        <f t="shared" si="240"/>
        <v>#REF!</v>
      </c>
      <c r="C2616" t="e">
        <f>#REF!</f>
        <v>#REF!</v>
      </c>
      <c r="F2616" t="e">
        <f t="shared" si="241"/>
        <v>#REF!</v>
      </c>
      <c r="J2616" t="e">
        <f>IF(ISBLANK(#REF!),"",#REF!)</f>
        <v>#REF!</v>
      </c>
      <c r="K2616" t="e">
        <f t="shared" si="242"/>
        <v>#REF!</v>
      </c>
      <c r="L2616" t="e">
        <f>IF(ISBLANK($J2616),"",(VLOOKUP($K2616,'Postcode city county suffix'!$A$2:$D$2831,2,FALSE)))</f>
        <v>#REF!</v>
      </c>
      <c r="M2616" t="e">
        <f>IF(ISBLANK($J2616),"",(VLOOKUP($K2616,'Postcode city county suffix'!$A$2:$D$2831,3,FALSE)))</f>
        <v>#REF!</v>
      </c>
      <c r="N2616" s="6" t="e">
        <f>IF($C2616="National",(IF("NI"=VLOOKUP($K2616,'Postcode city county suffix'!$A$2:$F$2831,6,FALSE),'Postcode city county suffix'!$I$2,'Postcode city county suffix'!$H$2)),(IF($F2616=3,(IF("NI"=VLOOKUP($K2616,'Postcode city county suffix'!$A$2:$F$2831,6,FALSE),'Postcode city county suffix'!$I$2,'Postcode city county suffix'!$H$2)),(VLOOKUP($K2616,'Postcode city county suffix'!$A$2:$D$2831,4,FALSE)))))</f>
        <v>#REF!</v>
      </c>
      <c r="Q2616" t="e">
        <f t="shared" si="243"/>
        <v>#REF!</v>
      </c>
      <c r="U2616" t="e">
        <f>IF(ISBLANK(#REF!),"",#REF!)</f>
        <v>#REF!</v>
      </c>
      <c r="V2616" t="e">
        <f t="shared" si="244"/>
        <v>#REF!</v>
      </c>
      <c r="W2616" t="e">
        <f>IF(ISBLANK($U2616),"",(VLOOKUP($V2616,'Postcode city county suffix'!$A$2:$D$2831,2,FALSE)))</f>
        <v>#REF!</v>
      </c>
      <c r="X2616" t="e">
        <f>IF(ISBLANK($U2616),"",(VLOOKUP($V2616,'Postcode city county suffix'!$A$2:$D$2831,3,FALSE)))</f>
        <v>#REF!</v>
      </c>
      <c r="Y2616" t="e">
        <f>IF(ISBLANK($U2616),"",(VLOOKUP($V2616,'Postcode city county suffix'!$A$2:$F$2831,6,FALSE)))</f>
        <v>#REF!</v>
      </c>
      <c r="AA2616" t="e">
        <f>IF(ISBLANK(#REF!),"",#REF!)</f>
        <v>#REF!</v>
      </c>
      <c r="AB2616" t="e">
        <f t="shared" si="245"/>
        <v>#REF!</v>
      </c>
      <c r="AC2616" t="e">
        <f>IF(ISBLANK($AA2616),"",(VLOOKUP($AB2616,'Postcode city county suffix'!$A$2:$D$2831,2,FALSE)))</f>
        <v>#REF!</v>
      </c>
    </row>
    <row r="2617" spans="1:29">
      <c r="A2617" t="e">
        <f>#REF!</f>
        <v>#REF!</v>
      </c>
      <c r="B2617" t="e">
        <f t="shared" si="240"/>
        <v>#REF!</v>
      </c>
      <c r="C2617" t="e">
        <f>#REF!</f>
        <v>#REF!</v>
      </c>
      <c r="F2617" t="e">
        <f t="shared" si="241"/>
        <v>#REF!</v>
      </c>
      <c r="J2617" t="e">
        <f>IF(ISBLANK(#REF!),"",#REF!)</f>
        <v>#REF!</v>
      </c>
      <c r="K2617" t="e">
        <f t="shared" si="242"/>
        <v>#REF!</v>
      </c>
      <c r="L2617" t="e">
        <f>IF(ISBLANK($J2617),"",(VLOOKUP($K2617,'Postcode city county suffix'!$A$2:$D$2831,2,FALSE)))</f>
        <v>#REF!</v>
      </c>
      <c r="M2617" t="e">
        <f>IF(ISBLANK($J2617),"",(VLOOKUP($K2617,'Postcode city county suffix'!$A$2:$D$2831,3,FALSE)))</f>
        <v>#REF!</v>
      </c>
      <c r="N2617" s="6" t="e">
        <f>IF($C2617="National",(IF("NI"=VLOOKUP($K2617,'Postcode city county suffix'!$A$2:$F$2831,6,FALSE),'Postcode city county suffix'!$I$2,'Postcode city county suffix'!$H$2)),(IF($F2617=3,(IF("NI"=VLOOKUP($K2617,'Postcode city county suffix'!$A$2:$F$2831,6,FALSE),'Postcode city county suffix'!$I$2,'Postcode city county suffix'!$H$2)),(VLOOKUP($K2617,'Postcode city county suffix'!$A$2:$D$2831,4,FALSE)))))</f>
        <v>#REF!</v>
      </c>
      <c r="Q2617" t="e">
        <f t="shared" si="243"/>
        <v>#REF!</v>
      </c>
      <c r="U2617" t="e">
        <f>IF(ISBLANK(#REF!),"",#REF!)</f>
        <v>#REF!</v>
      </c>
      <c r="V2617" t="e">
        <f t="shared" si="244"/>
        <v>#REF!</v>
      </c>
      <c r="W2617" t="e">
        <f>IF(ISBLANK($U2617),"",(VLOOKUP($V2617,'Postcode city county suffix'!$A$2:$D$2831,2,FALSE)))</f>
        <v>#REF!</v>
      </c>
      <c r="X2617" t="e">
        <f>IF(ISBLANK($U2617),"",(VLOOKUP($V2617,'Postcode city county suffix'!$A$2:$D$2831,3,FALSE)))</f>
        <v>#REF!</v>
      </c>
      <c r="Y2617" t="e">
        <f>IF(ISBLANK($U2617),"",(VLOOKUP($V2617,'Postcode city county suffix'!$A$2:$F$2831,6,FALSE)))</f>
        <v>#REF!</v>
      </c>
      <c r="AA2617" t="e">
        <f>IF(ISBLANK(#REF!),"",#REF!)</f>
        <v>#REF!</v>
      </c>
      <c r="AB2617" t="e">
        <f t="shared" si="245"/>
        <v>#REF!</v>
      </c>
      <c r="AC2617" t="e">
        <f>IF(ISBLANK($AA2617),"",(VLOOKUP($AB2617,'Postcode city county suffix'!$A$2:$D$2831,2,FALSE)))</f>
        <v>#REF!</v>
      </c>
    </row>
    <row r="2618" spans="1:29">
      <c r="A2618" t="e">
        <f>#REF!</f>
        <v>#REF!</v>
      </c>
      <c r="B2618" t="e">
        <f t="shared" si="240"/>
        <v>#REF!</v>
      </c>
      <c r="C2618" t="e">
        <f>#REF!</f>
        <v>#REF!</v>
      </c>
      <c r="F2618" t="e">
        <f t="shared" si="241"/>
        <v>#REF!</v>
      </c>
      <c r="J2618" t="e">
        <f>IF(ISBLANK(#REF!),"",#REF!)</f>
        <v>#REF!</v>
      </c>
      <c r="K2618" t="e">
        <f t="shared" si="242"/>
        <v>#REF!</v>
      </c>
      <c r="L2618" t="e">
        <f>IF(ISBLANK($J2618),"",(VLOOKUP($K2618,'Postcode city county suffix'!$A$2:$D$2831,2,FALSE)))</f>
        <v>#REF!</v>
      </c>
      <c r="M2618" t="e">
        <f>IF(ISBLANK($J2618),"",(VLOOKUP($K2618,'Postcode city county suffix'!$A$2:$D$2831,3,FALSE)))</f>
        <v>#REF!</v>
      </c>
      <c r="N2618" s="6" t="e">
        <f>IF($C2618="National",(IF("NI"=VLOOKUP($K2618,'Postcode city county suffix'!$A$2:$F$2831,6,FALSE),'Postcode city county suffix'!$I$2,'Postcode city county suffix'!$H$2)),(IF($F2618=3,(IF("NI"=VLOOKUP($K2618,'Postcode city county suffix'!$A$2:$F$2831,6,FALSE),'Postcode city county suffix'!$I$2,'Postcode city county suffix'!$H$2)),(VLOOKUP($K2618,'Postcode city county suffix'!$A$2:$D$2831,4,FALSE)))))</f>
        <v>#REF!</v>
      </c>
      <c r="Q2618" t="e">
        <f t="shared" si="243"/>
        <v>#REF!</v>
      </c>
      <c r="U2618" t="e">
        <f>IF(ISBLANK(#REF!),"",#REF!)</f>
        <v>#REF!</v>
      </c>
      <c r="V2618" t="e">
        <f t="shared" si="244"/>
        <v>#REF!</v>
      </c>
      <c r="W2618" t="e">
        <f>IF(ISBLANK($U2618),"",(VLOOKUP($V2618,'Postcode city county suffix'!$A$2:$D$2831,2,FALSE)))</f>
        <v>#REF!</v>
      </c>
      <c r="X2618" t="e">
        <f>IF(ISBLANK($U2618),"",(VLOOKUP($V2618,'Postcode city county suffix'!$A$2:$D$2831,3,FALSE)))</f>
        <v>#REF!</v>
      </c>
      <c r="Y2618" t="e">
        <f>IF(ISBLANK($U2618),"",(VLOOKUP($V2618,'Postcode city county suffix'!$A$2:$F$2831,6,FALSE)))</f>
        <v>#REF!</v>
      </c>
      <c r="AA2618" t="e">
        <f>IF(ISBLANK(#REF!),"",#REF!)</f>
        <v>#REF!</v>
      </c>
      <c r="AB2618" t="e">
        <f t="shared" si="245"/>
        <v>#REF!</v>
      </c>
      <c r="AC2618" t="e">
        <f>IF(ISBLANK($AA2618),"",(VLOOKUP($AB2618,'Postcode city county suffix'!$A$2:$D$2831,2,FALSE)))</f>
        <v>#REF!</v>
      </c>
    </row>
    <row r="2619" spans="1:29">
      <c r="A2619" t="e">
        <f>#REF!</f>
        <v>#REF!</v>
      </c>
      <c r="B2619" t="e">
        <f t="shared" si="240"/>
        <v>#REF!</v>
      </c>
      <c r="C2619" t="e">
        <f>#REF!</f>
        <v>#REF!</v>
      </c>
      <c r="F2619" t="e">
        <f t="shared" si="241"/>
        <v>#REF!</v>
      </c>
      <c r="J2619" t="e">
        <f>IF(ISBLANK(#REF!),"",#REF!)</f>
        <v>#REF!</v>
      </c>
      <c r="K2619" t="e">
        <f t="shared" si="242"/>
        <v>#REF!</v>
      </c>
      <c r="L2619" t="e">
        <f>IF(ISBLANK($J2619),"",(VLOOKUP($K2619,'Postcode city county suffix'!$A$2:$D$2831,2,FALSE)))</f>
        <v>#REF!</v>
      </c>
      <c r="M2619" t="e">
        <f>IF(ISBLANK($J2619),"",(VLOOKUP($K2619,'Postcode city county suffix'!$A$2:$D$2831,3,FALSE)))</f>
        <v>#REF!</v>
      </c>
      <c r="N2619" s="6" t="e">
        <f>IF($C2619="National",(IF("NI"=VLOOKUP($K2619,'Postcode city county suffix'!$A$2:$F$2831,6,FALSE),'Postcode city county suffix'!$I$2,'Postcode city county suffix'!$H$2)),(IF($F2619=3,(IF("NI"=VLOOKUP($K2619,'Postcode city county suffix'!$A$2:$F$2831,6,FALSE),'Postcode city county suffix'!$I$2,'Postcode city county suffix'!$H$2)),(VLOOKUP($K2619,'Postcode city county suffix'!$A$2:$D$2831,4,FALSE)))))</f>
        <v>#REF!</v>
      </c>
      <c r="Q2619" t="e">
        <f t="shared" si="243"/>
        <v>#REF!</v>
      </c>
      <c r="U2619" t="e">
        <f>IF(ISBLANK(#REF!),"",#REF!)</f>
        <v>#REF!</v>
      </c>
      <c r="V2619" t="e">
        <f t="shared" si="244"/>
        <v>#REF!</v>
      </c>
      <c r="W2619" t="e">
        <f>IF(ISBLANK($U2619),"",(VLOOKUP($V2619,'Postcode city county suffix'!$A$2:$D$2831,2,FALSE)))</f>
        <v>#REF!</v>
      </c>
      <c r="X2619" t="e">
        <f>IF(ISBLANK($U2619),"",(VLOOKUP($V2619,'Postcode city county suffix'!$A$2:$D$2831,3,FALSE)))</f>
        <v>#REF!</v>
      </c>
      <c r="Y2619" t="e">
        <f>IF(ISBLANK($U2619),"",(VLOOKUP($V2619,'Postcode city county suffix'!$A$2:$F$2831,6,FALSE)))</f>
        <v>#REF!</v>
      </c>
      <c r="AA2619" t="e">
        <f>IF(ISBLANK(#REF!),"",#REF!)</f>
        <v>#REF!</v>
      </c>
      <c r="AB2619" t="e">
        <f t="shared" si="245"/>
        <v>#REF!</v>
      </c>
      <c r="AC2619" t="e">
        <f>IF(ISBLANK($AA2619),"",(VLOOKUP($AB2619,'Postcode city county suffix'!$A$2:$D$2831,2,FALSE)))</f>
        <v>#REF!</v>
      </c>
    </row>
    <row r="2620" spans="1:29">
      <c r="A2620" t="e">
        <f>#REF!</f>
        <v>#REF!</v>
      </c>
      <c r="B2620" t="e">
        <f t="shared" si="240"/>
        <v>#REF!</v>
      </c>
      <c r="C2620" t="e">
        <f>#REF!</f>
        <v>#REF!</v>
      </c>
      <c r="F2620" t="e">
        <f t="shared" si="241"/>
        <v>#REF!</v>
      </c>
      <c r="J2620" t="e">
        <f>IF(ISBLANK(#REF!),"",#REF!)</f>
        <v>#REF!</v>
      </c>
      <c r="K2620" t="e">
        <f t="shared" si="242"/>
        <v>#REF!</v>
      </c>
      <c r="L2620" t="e">
        <f>IF(ISBLANK($J2620),"",(VLOOKUP($K2620,'Postcode city county suffix'!$A$2:$D$2831,2,FALSE)))</f>
        <v>#REF!</v>
      </c>
      <c r="M2620" t="e">
        <f>IF(ISBLANK($J2620),"",(VLOOKUP($K2620,'Postcode city county suffix'!$A$2:$D$2831,3,FALSE)))</f>
        <v>#REF!</v>
      </c>
      <c r="N2620" s="6" t="e">
        <f>IF($C2620="National",(IF("NI"=VLOOKUP($K2620,'Postcode city county suffix'!$A$2:$F$2831,6,FALSE),'Postcode city county suffix'!$I$2,'Postcode city county suffix'!$H$2)),(IF($F2620=3,(IF("NI"=VLOOKUP($K2620,'Postcode city county suffix'!$A$2:$F$2831,6,FALSE),'Postcode city county suffix'!$I$2,'Postcode city county suffix'!$H$2)),(VLOOKUP($K2620,'Postcode city county suffix'!$A$2:$D$2831,4,FALSE)))))</f>
        <v>#REF!</v>
      </c>
      <c r="Q2620" t="e">
        <f t="shared" si="243"/>
        <v>#REF!</v>
      </c>
      <c r="U2620" t="e">
        <f>IF(ISBLANK(#REF!),"",#REF!)</f>
        <v>#REF!</v>
      </c>
      <c r="V2620" t="e">
        <f t="shared" si="244"/>
        <v>#REF!</v>
      </c>
      <c r="W2620" t="e">
        <f>IF(ISBLANK($U2620),"",(VLOOKUP($V2620,'Postcode city county suffix'!$A$2:$D$2831,2,FALSE)))</f>
        <v>#REF!</v>
      </c>
      <c r="X2620" t="e">
        <f>IF(ISBLANK($U2620),"",(VLOOKUP($V2620,'Postcode city county suffix'!$A$2:$D$2831,3,FALSE)))</f>
        <v>#REF!</v>
      </c>
      <c r="Y2620" t="e">
        <f>IF(ISBLANK($U2620),"",(VLOOKUP($V2620,'Postcode city county suffix'!$A$2:$F$2831,6,FALSE)))</f>
        <v>#REF!</v>
      </c>
      <c r="AA2620" t="e">
        <f>IF(ISBLANK(#REF!),"",#REF!)</f>
        <v>#REF!</v>
      </c>
      <c r="AB2620" t="e">
        <f t="shared" si="245"/>
        <v>#REF!</v>
      </c>
      <c r="AC2620" t="e">
        <f>IF(ISBLANK($AA2620),"",(VLOOKUP($AB2620,'Postcode city county suffix'!$A$2:$D$2831,2,FALSE)))</f>
        <v>#REF!</v>
      </c>
    </row>
    <row r="2621" spans="1:29">
      <c r="A2621" t="e">
        <f>#REF!</f>
        <v>#REF!</v>
      </c>
      <c r="B2621" t="e">
        <f t="shared" si="240"/>
        <v>#REF!</v>
      </c>
      <c r="C2621" t="e">
        <f>#REF!</f>
        <v>#REF!</v>
      </c>
      <c r="F2621" t="e">
        <f t="shared" si="241"/>
        <v>#REF!</v>
      </c>
      <c r="J2621" t="e">
        <f>IF(ISBLANK(#REF!),"",#REF!)</f>
        <v>#REF!</v>
      </c>
      <c r="K2621" t="e">
        <f t="shared" si="242"/>
        <v>#REF!</v>
      </c>
      <c r="L2621" t="e">
        <f>IF(ISBLANK($J2621),"",(VLOOKUP($K2621,'Postcode city county suffix'!$A$2:$D$2831,2,FALSE)))</f>
        <v>#REF!</v>
      </c>
      <c r="M2621" t="e">
        <f>IF(ISBLANK($J2621),"",(VLOOKUP($K2621,'Postcode city county suffix'!$A$2:$D$2831,3,FALSE)))</f>
        <v>#REF!</v>
      </c>
      <c r="N2621" s="6" t="e">
        <f>IF($C2621="National",(IF("NI"=VLOOKUP($K2621,'Postcode city county suffix'!$A$2:$F$2831,6,FALSE),'Postcode city county suffix'!$I$2,'Postcode city county suffix'!$H$2)),(IF($F2621=3,(IF("NI"=VLOOKUP($K2621,'Postcode city county suffix'!$A$2:$F$2831,6,FALSE),'Postcode city county suffix'!$I$2,'Postcode city county suffix'!$H$2)),(VLOOKUP($K2621,'Postcode city county suffix'!$A$2:$D$2831,4,FALSE)))))</f>
        <v>#REF!</v>
      </c>
      <c r="Q2621" t="e">
        <f t="shared" si="243"/>
        <v>#REF!</v>
      </c>
      <c r="U2621" t="e">
        <f>IF(ISBLANK(#REF!),"",#REF!)</f>
        <v>#REF!</v>
      </c>
      <c r="V2621" t="e">
        <f t="shared" si="244"/>
        <v>#REF!</v>
      </c>
      <c r="W2621" t="e">
        <f>IF(ISBLANK($U2621),"",(VLOOKUP($V2621,'Postcode city county suffix'!$A$2:$D$2831,2,FALSE)))</f>
        <v>#REF!</v>
      </c>
      <c r="X2621" t="e">
        <f>IF(ISBLANK($U2621),"",(VLOOKUP($V2621,'Postcode city county suffix'!$A$2:$D$2831,3,FALSE)))</f>
        <v>#REF!</v>
      </c>
      <c r="Y2621" t="e">
        <f>IF(ISBLANK($U2621),"",(VLOOKUP($V2621,'Postcode city county suffix'!$A$2:$F$2831,6,FALSE)))</f>
        <v>#REF!</v>
      </c>
      <c r="AA2621" t="e">
        <f>IF(ISBLANK(#REF!),"",#REF!)</f>
        <v>#REF!</v>
      </c>
      <c r="AB2621" t="e">
        <f t="shared" si="245"/>
        <v>#REF!</v>
      </c>
      <c r="AC2621" t="e">
        <f>IF(ISBLANK($AA2621),"",(VLOOKUP($AB2621,'Postcode city county suffix'!$A$2:$D$2831,2,FALSE)))</f>
        <v>#REF!</v>
      </c>
    </row>
    <row r="2622" spans="1:29">
      <c r="A2622" t="e">
        <f>#REF!</f>
        <v>#REF!</v>
      </c>
      <c r="B2622" t="e">
        <f t="shared" si="240"/>
        <v>#REF!</v>
      </c>
      <c r="C2622" t="e">
        <f>#REF!</f>
        <v>#REF!</v>
      </c>
      <c r="F2622" t="e">
        <f t="shared" si="241"/>
        <v>#REF!</v>
      </c>
      <c r="J2622" t="e">
        <f>IF(ISBLANK(#REF!),"",#REF!)</f>
        <v>#REF!</v>
      </c>
      <c r="K2622" t="e">
        <f t="shared" si="242"/>
        <v>#REF!</v>
      </c>
      <c r="L2622" t="e">
        <f>IF(ISBLANK($J2622),"",(VLOOKUP($K2622,'Postcode city county suffix'!$A$2:$D$2831,2,FALSE)))</f>
        <v>#REF!</v>
      </c>
      <c r="M2622" t="e">
        <f>IF(ISBLANK($J2622),"",(VLOOKUP($K2622,'Postcode city county suffix'!$A$2:$D$2831,3,FALSE)))</f>
        <v>#REF!</v>
      </c>
      <c r="N2622" s="6" t="e">
        <f>IF($C2622="National",(IF("NI"=VLOOKUP($K2622,'Postcode city county suffix'!$A$2:$F$2831,6,FALSE),'Postcode city county suffix'!$I$2,'Postcode city county suffix'!$H$2)),(IF($F2622=3,(IF("NI"=VLOOKUP($K2622,'Postcode city county suffix'!$A$2:$F$2831,6,FALSE),'Postcode city county suffix'!$I$2,'Postcode city county suffix'!$H$2)),(VLOOKUP($K2622,'Postcode city county suffix'!$A$2:$D$2831,4,FALSE)))))</f>
        <v>#REF!</v>
      </c>
      <c r="Q2622" t="e">
        <f t="shared" si="243"/>
        <v>#REF!</v>
      </c>
      <c r="U2622" t="e">
        <f>IF(ISBLANK(#REF!),"",#REF!)</f>
        <v>#REF!</v>
      </c>
      <c r="V2622" t="e">
        <f t="shared" si="244"/>
        <v>#REF!</v>
      </c>
      <c r="W2622" t="e">
        <f>IF(ISBLANK($U2622),"",(VLOOKUP($V2622,'Postcode city county suffix'!$A$2:$D$2831,2,FALSE)))</f>
        <v>#REF!</v>
      </c>
      <c r="X2622" t="e">
        <f>IF(ISBLANK($U2622),"",(VLOOKUP($V2622,'Postcode city county suffix'!$A$2:$D$2831,3,FALSE)))</f>
        <v>#REF!</v>
      </c>
      <c r="Y2622" t="e">
        <f>IF(ISBLANK($U2622),"",(VLOOKUP($V2622,'Postcode city county suffix'!$A$2:$F$2831,6,FALSE)))</f>
        <v>#REF!</v>
      </c>
      <c r="AA2622" t="e">
        <f>IF(ISBLANK(#REF!),"",#REF!)</f>
        <v>#REF!</v>
      </c>
      <c r="AB2622" t="e">
        <f t="shared" si="245"/>
        <v>#REF!</v>
      </c>
      <c r="AC2622" t="e">
        <f>IF(ISBLANK($AA2622),"",(VLOOKUP($AB2622,'Postcode city county suffix'!$A$2:$D$2831,2,FALSE)))</f>
        <v>#REF!</v>
      </c>
    </row>
    <row r="2623" spans="1:29">
      <c r="A2623" t="e">
        <f>#REF!</f>
        <v>#REF!</v>
      </c>
      <c r="B2623" t="e">
        <f t="shared" si="240"/>
        <v>#REF!</v>
      </c>
      <c r="C2623" t="e">
        <f>#REF!</f>
        <v>#REF!</v>
      </c>
      <c r="F2623" t="e">
        <f t="shared" si="241"/>
        <v>#REF!</v>
      </c>
      <c r="J2623" t="e">
        <f>IF(ISBLANK(#REF!),"",#REF!)</f>
        <v>#REF!</v>
      </c>
      <c r="K2623" t="e">
        <f t="shared" si="242"/>
        <v>#REF!</v>
      </c>
      <c r="L2623" t="e">
        <f>IF(ISBLANK($J2623),"",(VLOOKUP($K2623,'Postcode city county suffix'!$A$2:$D$2831,2,FALSE)))</f>
        <v>#REF!</v>
      </c>
      <c r="M2623" t="e">
        <f>IF(ISBLANK($J2623),"",(VLOOKUP($K2623,'Postcode city county suffix'!$A$2:$D$2831,3,FALSE)))</f>
        <v>#REF!</v>
      </c>
      <c r="N2623" s="6" t="e">
        <f>IF($C2623="National",(IF("NI"=VLOOKUP($K2623,'Postcode city county suffix'!$A$2:$F$2831,6,FALSE),'Postcode city county suffix'!$I$2,'Postcode city county suffix'!$H$2)),(IF($F2623=3,(IF("NI"=VLOOKUP($K2623,'Postcode city county suffix'!$A$2:$F$2831,6,FALSE),'Postcode city county suffix'!$I$2,'Postcode city county suffix'!$H$2)),(VLOOKUP($K2623,'Postcode city county suffix'!$A$2:$D$2831,4,FALSE)))))</f>
        <v>#REF!</v>
      </c>
      <c r="Q2623" t="e">
        <f t="shared" si="243"/>
        <v>#REF!</v>
      </c>
      <c r="U2623" t="e">
        <f>IF(ISBLANK(#REF!),"",#REF!)</f>
        <v>#REF!</v>
      </c>
      <c r="V2623" t="e">
        <f t="shared" si="244"/>
        <v>#REF!</v>
      </c>
      <c r="W2623" t="e">
        <f>IF(ISBLANK($U2623),"",(VLOOKUP($V2623,'Postcode city county suffix'!$A$2:$D$2831,2,FALSE)))</f>
        <v>#REF!</v>
      </c>
      <c r="X2623" t="e">
        <f>IF(ISBLANK($U2623),"",(VLOOKUP($V2623,'Postcode city county suffix'!$A$2:$D$2831,3,FALSE)))</f>
        <v>#REF!</v>
      </c>
      <c r="Y2623" t="e">
        <f>IF(ISBLANK($U2623),"",(VLOOKUP($V2623,'Postcode city county suffix'!$A$2:$F$2831,6,FALSE)))</f>
        <v>#REF!</v>
      </c>
      <c r="AA2623" t="e">
        <f>IF(ISBLANK(#REF!),"",#REF!)</f>
        <v>#REF!</v>
      </c>
      <c r="AB2623" t="e">
        <f t="shared" si="245"/>
        <v>#REF!</v>
      </c>
      <c r="AC2623" t="e">
        <f>IF(ISBLANK($AA2623),"",(VLOOKUP($AB2623,'Postcode city county suffix'!$A$2:$D$2831,2,FALSE)))</f>
        <v>#REF!</v>
      </c>
    </row>
    <row r="2624" spans="1:29">
      <c r="A2624" t="e">
        <f>#REF!</f>
        <v>#REF!</v>
      </c>
      <c r="B2624" t="e">
        <f t="shared" si="240"/>
        <v>#REF!</v>
      </c>
      <c r="C2624" t="e">
        <f>#REF!</f>
        <v>#REF!</v>
      </c>
      <c r="F2624" t="e">
        <f t="shared" si="241"/>
        <v>#REF!</v>
      </c>
      <c r="J2624" t="e">
        <f>IF(ISBLANK(#REF!),"",#REF!)</f>
        <v>#REF!</v>
      </c>
      <c r="K2624" t="e">
        <f t="shared" si="242"/>
        <v>#REF!</v>
      </c>
      <c r="L2624" t="e">
        <f>IF(ISBLANK($J2624),"",(VLOOKUP($K2624,'Postcode city county suffix'!$A$2:$D$2831,2,FALSE)))</f>
        <v>#REF!</v>
      </c>
      <c r="M2624" t="e">
        <f>IF(ISBLANK($J2624),"",(VLOOKUP($K2624,'Postcode city county suffix'!$A$2:$D$2831,3,FALSE)))</f>
        <v>#REF!</v>
      </c>
      <c r="N2624" s="6" t="e">
        <f>IF($C2624="National",(IF("NI"=VLOOKUP($K2624,'Postcode city county suffix'!$A$2:$F$2831,6,FALSE),'Postcode city county suffix'!$I$2,'Postcode city county suffix'!$H$2)),(IF($F2624=3,(IF("NI"=VLOOKUP($K2624,'Postcode city county suffix'!$A$2:$F$2831,6,FALSE),'Postcode city county suffix'!$I$2,'Postcode city county suffix'!$H$2)),(VLOOKUP($K2624,'Postcode city county suffix'!$A$2:$D$2831,4,FALSE)))))</f>
        <v>#REF!</v>
      </c>
      <c r="Q2624" t="e">
        <f t="shared" si="243"/>
        <v>#REF!</v>
      </c>
      <c r="U2624" t="e">
        <f>IF(ISBLANK(#REF!),"",#REF!)</f>
        <v>#REF!</v>
      </c>
      <c r="V2624" t="e">
        <f t="shared" si="244"/>
        <v>#REF!</v>
      </c>
      <c r="W2624" t="e">
        <f>IF(ISBLANK($U2624),"",(VLOOKUP($V2624,'Postcode city county suffix'!$A$2:$D$2831,2,FALSE)))</f>
        <v>#REF!</v>
      </c>
      <c r="X2624" t="e">
        <f>IF(ISBLANK($U2624),"",(VLOOKUP($V2624,'Postcode city county suffix'!$A$2:$D$2831,3,FALSE)))</f>
        <v>#REF!</v>
      </c>
      <c r="Y2624" t="e">
        <f>IF(ISBLANK($U2624),"",(VLOOKUP($V2624,'Postcode city county suffix'!$A$2:$F$2831,6,FALSE)))</f>
        <v>#REF!</v>
      </c>
      <c r="AA2624" t="e">
        <f>IF(ISBLANK(#REF!),"",#REF!)</f>
        <v>#REF!</v>
      </c>
      <c r="AB2624" t="e">
        <f t="shared" si="245"/>
        <v>#REF!</v>
      </c>
      <c r="AC2624" t="e">
        <f>IF(ISBLANK($AA2624),"",(VLOOKUP($AB2624,'Postcode city county suffix'!$A$2:$D$2831,2,FALSE)))</f>
        <v>#REF!</v>
      </c>
    </row>
    <row r="2625" spans="1:29">
      <c r="A2625" t="e">
        <f>#REF!</f>
        <v>#REF!</v>
      </c>
      <c r="B2625" t="e">
        <f t="shared" si="240"/>
        <v>#REF!</v>
      </c>
      <c r="C2625" t="e">
        <f>#REF!</f>
        <v>#REF!</v>
      </c>
      <c r="F2625" t="e">
        <f t="shared" si="241"/>
        <v>#REF!</v>
      </c>
      <c r="J2625" t="e">
        <f>IF(ISBLANK(#REF!),"",#REF!)</f>
        <v>#REF!</v>
      </c>
      <c r="K2625" t="e">
        <f t="shared" si="242"/>
        <v>#REF!</v>
      </c>
      <c r="L2625" t="e">
        <f>IF(ISBLANK($J2625),"",(VLOOKUP($K2625,'Postcode city county suffix'!$A$2:$D$2831,2,FALSE)))</f>
        <v>#REF!</v>
      </c>
      <c r="M2625" t="e">
        <f>IF(ISBLANK($J2625),"",(VLOOKUP($K2625,'Postcode city county suffix'!$A$2:$D$2831,3,FALSE)))</f>
        <v>#REF!</v>
      </c>
      <c r="N2625" s="6" t="e">
        <f>IF($C2625="National",(IF("NI"=VLOOKUP($K2625,'Postcode city county suffix'!$A$2:$F$2831,6,FALSE),'Postcode city county suffix'!$I$2,'Postcode city county suffix'!$H$2)),(IF($F2625=3,(IF("NI"=VLOOKUP($K2625,'Postcode city county suffix'!$A$2:$F$2831,6,FALSE),'Postcode city county suffix'!$I$2,'Postcode city county suffix'!$H$2)),(VLOOKUP($K2625,'Postcode city county suffix'!$A$2:$D$2831,4,FALSE)))))</f>
        <v>#REF!</v>
      </c>
      <c r="Q2625" t="e">
        <f t="shared" si="243"/>
        <v>#REF!</v>
      </c>
      <c r="U2625" t="e">
        <f>IF(ISBLANK(#REF!),"",#REF!)</f>
        <v>#REF!</v>
      </c>
      <c r="V2625" t="e">
        <f t="shared" si="244"/>
        <v>#REF!</v>
      </c>
      <c r="W2625" t="e">
        <f>IF(ISBLANK($U2625),"",(VLOOKUP($V2625,'Postcode city county suffix'!$A$2:$D$2831,2,FALSE)))</f>
        <v>#REF!</v>
      </c>
      <c r="X2625" t="e">
        <f>IF(ISBLANK($U2625),"",(VLOOKUP($V2625,'Postcode city county suffix'!$A$2:$D$2831,3,FALSE)))</f>
        <v>#REF!</v>
      </c>
      <c r="Y2625" t="e">
        <f>IF(ISBLANK($U2625),"",(VLOOKUP($V2625,'Postcode city county suffix'!$A$2:$F$2831,6,FALSE)))</f>
        <v>#REF!</v>
      </c>
      <c r="AA2625" t="e">
        <f>IF(ISBLANK(#REF!),"",#REF!)</f>
        <v>#REF!</v>
      </c>
      <c r="AB2625" t="e">
        <f t="shared" si="245"/>
        <v>#REF!</v>
      </c>
      <c r="AC2625" t="e">
        <f>IF(ISBLANK($AA2625),"",(VLOOKUP($AB2625,'Postcode city county suffix'!$A$2:$D$2831,2,FALSE)))</f>
        <v>#REF!</v>
      </c>
    </row>
    <row r="2626" spans="1:29">
      <c r="A2626" t="e">
        <f>#REF!</f>
        <v>#REF!</v>
      </c>
      <c r="B2626" t="e">
        <f t="shared" si="240"/>
        <v>#REF!</v>
      </c>
      <c r="C2626" t="e">
        <f>#REF!</f>
        <v>#REF!</v>
      </c>
      <c r="F2626" t="e">
        <f t="shared" si="241"/>
        <v>#REF!</v>
      </c>
      <c r="J2626" t="e">
        <f>IF(ISBLANK(#REF!),"",#REF!)</f>
        <v>#REF!</v>
      </c>
      <c r="K2626" t="e">
        <f t="shared" si="242"/>
        <v>#REF!</v>
      </c>
      <c r="L2626" t="e">
        <f>IF(ISBLANK($J2626),"",(VLOOKUP($K2626,'Postcode city county suffix'!$A$2:$D$2831,2,FALSE)))</f>
        <v>#REF!</v>
      </c>
      <c r="M2626" t="e">
        <f>IF(ISBLANK($J2626),"",(VLOOKUP($K2626,'Postcode city county suffix'!$A$2:$D$2831,3,FALSE)))</f>
        <v>#REF!</v>
      </c>
      <c r="N2626" s="6" t="e">
        <f>IF($C2626="National",(IF("NI"=VLOOKUP($K2626,'Postcode city county suffix'!$A$2:$F$2831,6,FALSE),'Postcode city county suffix'!$I$2,'Postcode city county suffix'!$H$2)),(IF($F2626=3,(IF("NI"=VLOOKUP($K2626,'Postcode city county suffix'!$A$2:$F$2831,6,FALSE),'Postcode city county suffix'!$I$2,'Postcode city county suffix'!$H$2)),(VLOOKUP($K2626,'Postcode city county suffix'!$A$2:$D$2831,4,FALSE)))))</f>
        <v>#REF!</v>
      </c>
      <c r="Q2626" t="e">
        <f t="shared" si="243"/>
        <v>#REF!</v>
      </c>
      <c r="U2626" t="e">
        <f>IF(ISBLANK(#REF!),"",#REF!)</f>
        <v>#REF!</v>
      </c>
      <c r="V2626" t="e">
        <f t="shared" si="244"/>
        <v>#REF!</v>
      </c>
      <c r="W2626" t="e">
        <f>IF(ISBLANK($U2626),"",(VLOOKUP($V2626,'Postcode city county suffix'!$A$2:$D$2831,2,FALSE)))</f>
        <v>#REF!</v>
      </c>
      <c r="X2626" t="e">
        <f>IF(ISBLANK($U2626),"",(VLOOKUP($V2626,'Postcode city county suffix'!$A$2:$D$2831,3,FALSE)))</f>
        <v>#REF!</v>
      </c>
      <c r="Y2626" t="e">
        <f>IF(ISBLANK($U2626),"",(VLOOKUP($V2626,'Postcode city county suffix'!$A$2:$F$2831,6,FALSE)))</f>
        <v>#REF!</v>
      </c>
      <c r="AA2626" t="e">
        <f>IF(ISBLANK(#REF!),"",#REF!)</f>
        <v>#REF!</v>
      </c>
      <c r="AB2626" t="e">
        <f t="shared" si="245"/>
        <v>#REF!</v>
      </c>
      <c r="AC2626" t="e">
        <f>IF(ISBLANK($AA2626),"",(VLOOKUP($AB2626,'Postcode city county suffix'!$A$2:$D$2831,2,FALSE)))</f>
        <v>#REF!</v>
      </c>
    </row>
    <row r="2627" spans="1:29">
      <c r="A2627" t="e">
        <f>#REF!</f>
        <v>#REF!</v>
      </c>
      <c r="B2627" t="e">
        <f t="shared" si="240"/>
        <v>#REF!</v>
      </c>
      <c r="C2627" t="e">
        <f>#REF!</f>
        <v>#REF!</v>
      </c>
      <c r="F2627" t="e">
        <f t="shared" si="241"/>
        <v>#REF!</v>
      </c>
      <c r="J2627" t="e">
        <f>IF(ISBLANK(#REF!),"",#REF!)</f>
        <v>#REF!</v>
      </c>
      <c r="K2627" t="e">
        <f t="shared" si="242"/>
        <v>#REF!</v>
      </c>
      <c r="L2627" t="e">
        <f>IF(ISBLANK($J2627),"",(VLOOKUP($K2627,'Postcode city county suffix'!$A$2:$D$2831,2,FALSE)))</f>
        <v>#REF!</v>
      </c>
      <c r="M2627" t="e">
        <f>IF(ISBLANK($J2627),"",(VLOOKUP($K2627,'Postcode city county suffix'!$A$2:$D$2831,3,FALSE)))</f>
        <v>#REF!</v>
      </c>
      <c r="N2627" s="6" t="e">
        <f>IF($C2627="National",(IF("NI"=VLOOKUP($K2627,'Postcode city county suffix'!$A$2:$F$2831,6,FALSE),'Postcode city county suffix'!$I$2,'Postcode city county suffix'!$H$2)),(IF($F2627=3,(IF("NI"=VLOOKUP($K2627,'Postcode city county suffix'!$A$2:$F$2831,6,FALSE),'Postcode city county suffix'!$I$2,'Postcode city county suffix'!$H$2)),(VLOOKUP($K2627,'Postcode city county suffix'!$A$2:$D$2831,4,FALSE)))))</f>
        <v>#REF!</v>
      </c>
      <c r="Q2627" t="e">
        <f t="shared" si="243"/>
        <v>#REF!</v>
      </c>
      <c r="U2627" t="e">
        <f>IF(ISBLANK(#REF!),"",#REF!)</f>
        <v>#REF!</v>
      </c>
      <c r="V2627" t="e">
        <f t="shared" si="244"/>
        <v>#REF!</v>
      </c>
      <c r="W2627" t="e">
        <f>IF(ISBLANK($U2627),"",(VLOOKUP($V2627,'Postcode city county suffix'!$A$2:$D$2831,2,FALSE)))</f>
        <v>#REF!</v>
      </c>
      <c r="X2627" t="e">
        <f>IF(ISBLANK($U2627),"",(VLOOKUP($V2627,'Postcode city county suffix'!$A$2:$D$2831,3,FALSE)))</f>
        <v>#REF!</v>
      </c>
      <c r="Y2627" t="e">
        <f>IF(ISBLANK($U2627),"",(VLOOKUP($V2627,'Postcode city county suffix'!$A$2:$F$2831,6,FALSE)))</f>
        <v>#REF!</v>
      </c>
      <c r="AA2627" t="e">
        <f>IF(ISBLANK(#REF!),"",#REF!)</f>
        <v>#REF!</v>
      </c>
      <c r="AB2627" t="e">
        <f t="shared" si="245"/>
        <v>#REF!</v>
      </c>
      <c r="AC2627" t="e">
        <f>IF(ISBLANK($AA2627),"",(VLOOKUP($AB2627,'Postcode city county suffix'!$A$2:$D$2831,2,FALSE)))</f>
        <v>#REF!</v>
      </c>
    </row>
    <row r="2628" spans="1:29">
      <c r="A2628" t="e">
        <f>#REF!</f>
        <v>#REF!</v>
      </c>
      <c r="B2628" t="e">
        <f t="shared" si="240"/>
        <v>#REF!</v>
      </c>
      <c r="C2628" t="e">
        <f>#REF!</f>
        <v>#REF!</v>
      </c>
      <c r="F2628" t="e">
        <f t="shared" si="241"/>
        <v>#REF!</v>
      </c>
      <c r="J2628" t="e">
        <f>IF(ISBLANK(#REF!),"",#REF!)</f>
        <v>#REF!</v>
      </c>
      <c r="K2628" t="e">
        <f t="shared" si="242"/>
        <v>#REF!</v>
      </c>
      <c r="L2628" t="e">
        <f>IF(ISBLANK($J2628),"",(VLOOKUP($K2628,'Postcode city county suffix'!$A$2:$D$2831,2,FALSE)))</f>
        <v>#REF!</v>
      </c>
      <c r="M2628" t="e">
        <f>IF(ISBLANK($J2628),"",(VLOOKUP($K2628,'Postcode city county suffix'!$A$2:$D$2831,3,FALSE)))</f>
        <v>#REF!</v>
      </c>
      <c r="N2628" s="6" t="e">
        <f>IF($C2628="National",(IF("NI"=VLOOKUP($K2628,'Postcode city county suffix'!$A$2:$F$2831,6,FALSE),'Postcode city county suffix'!$I$2,'Postcode city county suffix'!$H$2)),(IF($F2628=3,(IF("NI"=VLOOKUP($K2628,'Postcode city county suffix'!$A$2:$F$2831,6,FALSE),'Postcode city county suffix'!$I$2,'Postcode city county suffix'!$H$2)),(VLOOKUP($K2628,'Postcode city county suffix'!$A$2:$D$2831,4,FALSE)))))</f>
        <v>#REF!</v>
      </c>
      <c r="Q2628" t="e">
        <f t="shared" si="243"/>
        <v>#REF!</v>
      </c>
      <c r="U2628" t="e">
        <f>IF(ISBLANK(#REF!),"",#REF!)</f>
        <v>#REF!</v>
      </c>
      <c r="V2628" t="e">
        <f t="shared" si="244"/>
        <v>#REF!</v>
      </c>
      <c r="W2628" t="e">
        <f>IF(ISBLANK($U2628),"",(VLOOKUP($V2628,'Postcode city county suffix'!$A$2:$D$2831,2,FALSE)))</f>
        <v>#REF!</v>
      </c>
      <c r="X2628" t="e">
        <f>IF(ISBLANK($U2628),"",(VLOOKUP($V2628,'Postcode city county suffix'!$A$2:$D$2831,3,FALSE)))</f>
        <v>#REF!</v>
      </c>
      <c r="Y2628" t="e">
        <f>IF(ISBLANK($U2628),"",(VLOOKUP($V2628,'Postcode city county suffix'!$A$2:$F$2831,6,FALSE)))</f>
        <v>#REF!</v>
      </c>
      <c r="AA2628" t="e">
        <f>IF(ISBLANK(#REF!),"",#REF!)</f>
        <v>#REF!</v>
      </c>
      <c r="AB2628" t="e">
        <f t="shared" si="245"/>
        <v>#REF!</v>
      </c>
      <c r="AC2628" t="e">
        <f>IF(ISBLANK($AA2628),"",(VLOOKUP($AB2628,'Postcode city county suffix'!$A$2:$D$2831,2,FALSE)))</f>
        <v>#REF!</v>
      </c>
    </row>
    <row r="2629" spans="1:29">
      <c r="A2629" t="e">
        <f>#REF!</f>
        <v>#REF!</v>
      </c>
      <c r="B2629" t="e">
        <f t="shared" si="240"/>
        <v>#REF!</v>
      </c>
      <c r="C2629" t="e">
        <f>#REF!</f>
        <v>#REF!</v>
      </c>
      <c r="F2629" t="e">
        <f t="shared" si="241"/>
        <v>#REF!</v>
      </c>
      <c r="J2629" t="e">
        <f>IF(ISBLANK(#REF!),"",#REF!)</f>
        <v>#REF!</v>
      </c>
      <c r="K2629" t="e">
        <f t="shared" si="242"/>
        <v>#REF!</v>
      </c>
      <c r="L2629" t="e">
        <f>IF(ISBLANK($J2629),"",(VLOOKUP($K2629,'Postcode city county suffix'!$A$2:$D$2831,2,FALSE)))</f>
        <v>#REF!</v>
      </c>
      <c r="M2629" t="e">
        <f>IF(ISBLANK($J2629),"",(VLOOKUP($K2629,'Postcode city county suffix'!$A$2:$D$2831,3,FALSE)))</f>
        <v>#REF!</v>
      </c>
      <c r="N2629" s="6" t="e">
        <f>IF($C2629="National",(IF("NI"=VLOOKUP($K2629,'Postcode city county suffix'!$A$2:$F$2831,6,FALSE),'Postcode city county suffix'!$I$2,'Postcode city county suffix'!$H$2)),(IF($F2629=3,(IF("NI"=VLOOKUP($K2629,'Postcode city county suffix'!$A$2:$F$2831,6,FALSE),'Postcode city county suffix'!$I$2,'Postcode city county suffix'!$H$2)),(VLOOKUP($K2629,'Postcode city county suffix'!$A$2:$D$2831,4,FALSE)))))</f>
        <v>#REF!</v>
      </c>
      <c r="Q2629" t="e">
        <f t="shared" si="243"/>
        <v>#REF!</v>
      </c>
      <c r="U2629" t="e">
        <f>IF(ISBLANK(#REF!),"",#REF!)</f>
        <v>#REF!</v>
      </c>
      <c r="V2629" t="e">
        <f t="shared" si="244"/>
        <v>#REF!</v>
      </c>
      <c r="W2629" t="e">
        <f>IF(ISBLANK($U2629),"",(VLOOKUP($V2629,'Postcode city county suffix'!$A$2:$D$2831,2,FALSE)))</f>
        <v>#REF!</v>
      </c>
      <c r="X2629" t="e">
        <f>IF(ISBLANK($U2629),"",(VLOOKUP($V2629,'Postcode city county suffix'!$A$2:$D$2831,3,FALSE)))</f>
        <v>#REF!</v>
      </c>
      <c r="Y2629" t="e">
        <f>IF(ISBLANK($U2629),"",(VLOOKUP($V2629,'Postcode city county suffix'!$A$2:$F$2831,6,FALSE)))</f>
        <v>#REF!</v>
      </c>
      <c r="AA2629" t="e">
        <f>IF(ISBLANK(#REF!),"",#REF!)</f>
        <v>#REF!</v>
      </c>
      <c r="AB2629" t="e">
        <f t="shared" si="245"/>
        <v>#REF!</v>
      </c>
      <c r="AC2629" t="e">
        <f>IF(ISBLANK($AA2629),"",(VLOOKUP($AB2629,'Postcode city county suffix'!$A$2:$D$2831,2,FALSE)))</f>
        <v>#REF!</v>
      </c>
    </row>
    <row r="2630" spans="1:29">
      <c r="A2630" t="e">
        <f>#REF!</f>
        <v>#REF!</v>
      </c>
      <c r="B2630" t="e">
        <f t="shared" si="240"/>
        <v>#REF!</v>
      </c>
      <c r="C2630" t="e">
        <f>#REF!</f>
        <v>#REF!</v>
      </c>
      <c r="F2630" t="e">
        <f t="shared" si="241"/>
        <v>#REF!</v>
      </c>
      <c r="J2630" t="e">
        <f>IF(ISBLANK(#REF!),"",#REF!)</f>
        <v>#REF!</v>
      </c>
      <c r="K2630" t="e">
        <f t="shared" si="242"/>
        <v>#REF!</v>
      </c>
      <c r="L2630" t="e">
        <f>IF(ISBLANK($J2630),"",(VLOOKUP($K2630,'Postcode city county suffix'!$A$2:$D$2831,2,FALSE)))</f>
        <v>#REF!</v>
      </c>
      <c r="M2630" t="e">
        <f>IF(ISBLANK($J2630),"",(VLOOKUP($K2630,'Postcode city county suffix'!$A$2:$D$2831,3,FALSE)))</f>
        <v>#REF!</v>
      </c>
      <c r="N2630" s="6" t="e">
        <f>IF($C2630="National",(IF("NI"=VLOOKUP($K2630,'Postcode city county suffix'!$A$2:$F$2831,6,FALSE),'Postcode city county suffix'!$I$2,'Postcode city county suffix'!$H$2)),(IF($F2630=3,(IF("NI"=VLOOKUP($K2630,'Postcode city county suffix'!$A$2:$F$2831,6,FALSE),'Postcode city county suffix'!$I$2,'Postcode city county suffix'!$H$2)),(VLOOKUP($K2630,'Postcode city county suffix'!$A$2:$D$2831,4,FALSE)))))</f>
        <v>#REF!</v>
      </c>
      <c r="Q2630" t="e">
        <f t="shared" si="243"/>
        <v>#REF!</v>
      </c>
      <c r="U2630" t="e">
        <f>IF(ISBLANK(#REF!),"",#REF!)</f>
        <v>#REF!</v>
      </c>
      <c r="V2630" t="e">
        <f t="shared" si="244"/>
        <v>#REF!</v>
      </c>
      <c r="W2630" t="e">
        <f>IF(ISBLANK($U2630),"",(VLOOKUP($V2630,'Postcode city county suffix'!$A$2:$D$2831,2,FALSE)))</f>
        <v>#REF!</v>
      </c>
      <c r="X2630" t="e">
        <f>IF(ISBLANK($U2630),"",(VLOOKUP($V2630,'Postcode city county suffix'!$A$2:$D$2831,3,FALSE)))</f>
        <v>#REF!</v>
      </c>
      <c r="Y2630" t="e">
        <f>IF(ISBLANK($U2630),"",(VLOOKUP($V2630,'Postcode city county suffix'!$A$2:$F$2831,6,FALSE)))</f>
        <v>#REF!</v>
      </c>
      <c r="AA2630" t="e">
        <f>IF(ISBLANK(#REF!),"",#REF!)</f>
        <v>#REF!</v>
      </c>
      <c r="AB2630" t="e">
        <f t="shared" si="245"/>
        <v>#REF!</v>
      </c>
      <c r="AC2630" t="e">
        <f>IF(ISBLANK($AA2630),"",(VLOOKUP($AB2630,'Postcode city county suffix'!$A$2:$D$2831,2,FALSE)))</f>
        <v>#REF!</v>
      </c>
    </row>
    <row r="2631" spans="1:29">
      <c r="A2631" t="e">
        <f>#REF!</f>
        <v>#REF!</v>
      </c>
      <c r="B2631" t="e">
        <f t="shared" si="240"/>
        <v>#REF!</v>
      </c>
      <c r="C2631" t="e">
        <f>#REF!</f>
        <v>#REF!</v>
      </c>
      <c r="F2631" t="e">
        <f t="shared" si="241"/>
        <v>#REF!</v>
      </c>
      <c r="J2631" t="e">
        <f>IF(ISBLANK(#REF!),"",#REF!)</f>
        <v>#REF!</v>
      </c>
      <c r="K2631" t="e">
        <f t="shared" si="242"/>
        <v>#REF!</v>
      </c>
      <c r="L2631" t="e">
        <f>IF(ISBLANK($J2631),"",(VLOOKUP($K2631,'Postcode city county suffix'!$A$2:$D$2831,2,FALSE)))</f>
        <v>#REF!</v>
      </c>
      <c r="M2631" t="e">
        <f>IF(ISBLANK($J2631),"",(VLOOKUP($K2631,'Postcode city county suffix'!$A$2:$D$2831,3,FALSE)))</f>
        <v>#REF!</v>
      </c>
      <c r="N2631" s="6" t="e">
        <f>IF($C2631="National",(IF("NI"=VLOOKUP($K2631,'Postcode city county suffix'!$A$2:$F$2831,6,FALSE),'Postcode city county suffix'!$I$2,'Postcode city county suffix'!$H$2)),(IF($F2631=3,(IF("NI"=VLOOKUP($K2631,'Postcode city county suffix'!$A$2:$F$2831,6,FALSE),'Postcode city county suffix'!$I$2,'Postcode city county suffix'!$H$2)),(VLOOKUP($K2631,'Postcode city county suffix'!$A$2:$D$2831,4,FALSE)))))</f>
        <v>#REF!</v>
      </c>
      <c r="Q2631" t="e">
        <f t="shared" si="243"/>
        <v>#REF!</v>
      </c>
      <c r="U2631" t="e">
        <f>IF(ISBLANK(#REF!),"",#REF!)</f>
        <v>#REF!</v>
      </c>
      <c r="V2631" t="e">
        <f t="shared" si="244"/>
        <v>#REF!</v>
      </c>
      <c r="W2631" t="e">
        <f>IF(ISBLANK($U2631),"",(VLOOKUP($V2631,'Postcode city county suffix'!$A$2:$D$2831,2,FALSE)))</f>
        <v>#REF!</v>
      </c>
      <c r="X2631" t="e">
        <f>IF(ISBLANK($U2631),"",(VLOOKUP($V2631,'Postcode city county suffix'!$A$2:$D$2831,3,FALSE)))</f>
        <v>#REF!</v>
      </c>
      <c r="Y2631" t="e">
        <f>IF(ISBLANK($U2631),"",(VLOOKUP($V2631,'Postcode city county suffix'!$A$2:$F$2831,6,FALSE)))</f>
        <v>#REF!</v>
      </c>
      <c r="AA2631" t="e">
        <f>IF(ISBLANK(#REF!),"",#REF!)</f>
        <v>#REF!</v>
      </c>
      <c r="AB2631" t="e">
        <f t="shared" si="245"/>
        <v>#REF!</v>
      </c>
      <c r="AC2631" t="e">
        <f>IF(ISBLANK($AA2631),"",(VLOOKUP($AB2631,'Postcode city county suffix'!$A$2:$D$2831,2,FALSE)))</f>
        <v>#REF!</v>
      </c>
    </row>
    <row r="2632" spans="1:29">
      <c r="A2632" t="e">
        <f>#REF!</f>
        <v>#REF!</v>
      </c>
      <c r="B2632" t="e">
        <f t="shared" si="240"/>
        <v>#REF!</v>
      </c>
      <c r="C2632" t="e">
        <f>#REF!</f>
        <v>#REF!</v>
      </c>
      <c r="F2632" t="e">
        <f t="shared" si="241"/>
        <v>#REF!</v>
      </c>
      <c r="J2632" t="e">
        <f>IF(ISBLANK(#REF!),"",#REF!)</f>
        <v>#REF!</v>
      </c>
      <c r="K2632" t="e">
        <f t="shared" si="242"/>
        <v>#REF!</v>
      </c>
      <c r="L2632" t="e">
        <f>IF(ISBLANK($J2632),"",(VLOOKUP($K2632,'Postcode city county suffix'!$A$2:$D$2831,2,FALSE)))</f>
        <v>#REF!</v>
      </c>
      <c r="M2632" t="e">
        <f>IF(ISBLANK($J2632),"",(VLOOKUP($K2632,'Postcode city county suffix'!$A$2:$D$2831,3,FALSE)))</f>
        <v>#REF!</v>
      </c>
      <c r="N2632" s="6" t="e">
        <f>IF($C2632="National",(IF("NI"=VLOOKUP($K2632,'Postcode city county suffix'!$A$2:$F$2831,6,FALSE),'Postcode city county suffix'!$I$2,'Postcode city county suffix'!$H$2)),(IF($F2632=3,(IF("NI"=VLOOKUP($K2632,'Postcode city county suffix'!$A$2:$F$2831,6,FALSE),'Postcode city county suffix'!$I$2,'Postcode city county suffix'!$H$2)),(VLOOKUP($K2632,'Postcode city county suffix'!$A$2:$D$2831,4,FALSE)))))</f>
        <v>#REF!</v>
      </c>
      <c r="Q2632" t="e">
        <f t="shared" si="243"/>
        <v>#REF!</v>
      </c>
      <c r="U2632" t="e">
        <f>IF(ISBLANK(#REF!),"",#REF!)</f>
        <v>#REF!</v>
      </c>
      <c r="V2632" t="e">
        <f t="shared" si="244"/>
        <v>#REF!</v>
      </c>
      <c r="W2632" t="e">
        <f>IF(ISBLANK($U2632),"",(VLOOKUP($V2632,'Postcode city county suffix'!$A$2:$D$2831,2,FALSE)))</f>
        <v>#REF!</v>
      </c>
      <c r="X2632" t="e">
        <f>IF(ISBLANK($U2632),"",(VLOOKUP($V2632,'Postcode city county suffix'!$A$2:$D$2831,3,FALSE)))</f>
        <v>#REF!</v>
      </c>
      <c r="Y2632" t="e">
        <f>IF(ISBLANK($U2632),"",(VLOOKUP($V2632,'Postcode city county suffix'!$A$2:$F$2831,6,FALSE)))</f>
        <v>#REF!</v>
      </c>
      <c r="AA2632" t="e">
        <f>IF(ISBLANK(#REF!),"",#REF!)</f>
        <v>#REF!</v>
      </c>
      <c r="AB2632" t="e">
        <f t="shared" si="245"/>
        <v>#REF!</v>
      </c>
      <c r="AC2632" t="e">
        <f>IF(ISBLANK($AA2632),"",(VLOOKUP($AB2632,'Postcode city county suffix'!$A$2:$D$2831,2,FALSE)))</f>
        <v>#REF!</v>
      </c>
    </row>
    <row r="2633" spans="1:29">
      <c r="A2633" t="e">
        <f>#REF!</f>
        <v>#REF!</v>
      </c>
      <c r="B2633" t="e">
        <f t="shared" si="240"/>
        <v>#REF!</v>
      </c>
      <c r="C2633" t="e">
        <f>#REF!</f>
        <v>#REF!</v>
      </c>
      <c r="F2633" t="e">
        <f t="shared" si="241"/>
        <v>#REF!</v>
      </c>
      <c r="J2633" t="e">
        <f>IF(ISBLANK(#REF!),"",#REF!)</f>
        <v>#REF!</v>
      </c>
      <c r="K2633" t="e">
        <f t="shared" si="242"/>
        <v>#REF!</v>
      </c>
      <c r="L2633" t="e">
        <f>IF(ISBLANK($J2633),"",(VLOOKUP($K2633,'Postcode city county suffix'!$A$2:$D$2831,2,FALSE)))</f>
        <v>#REF!</v>
      </c>
      <c r="M2633" t="e">
        <f>IF(ISBLANK($J2633),"",(VLOOKUP($K2633,'Postcode city county suffix'!$A$2:$D$2831,3,FALSE)))</f>
        <v>#REF!</v>
      </c>
      <c r="N2633" s="6" t="e">
        <f>IF($C2633="National",(IF("NI"=VLOOKUP($K2633,'Postcode city county suffix'!$A$2:$F$2831,6,FALSE),'Postcode city county suffix'!$I$2,'Postcode city county suffix'!$H$2)),(IF($F2633=3,(IF("NI"=VLOOKUP($K2633,'Postcode city county suffix'!$A$2:$F$2831,6,FALSE),'Postcode city county suffix'!$I$2,'Postcode city county suffix'!$H$2)),(VLOOKUP($K2633,'Postcode city county suffix'!$A$2:$D$2831,4,FALSE)))))</f>
        <v>#REF!</v>
      </c>
      <c r="Q2633" t="e">
        <f t="shared" si="243"/>
        <v>#REF!</v>
      </c>
      <c r="U2633" t="e">
        <f>IF(ISBLANK(#REF!),"",#REF!)</f>
        <v>#REF!</v>
      </c>
      <c r="V2633" t="e">
        <f t="shared" si="244"/>
        <v>#REF!</v>
      </c>
      <c r="W2633" t="e">
        <f>IF(ISBLANK($U2633),"",(VLOOKUP($V2633,'Postcode city county suffix'!$A$2:$D$2831,2,FALSE)))</f>
        <v>#REF!</v>
      </c>
      <c r="X2633" t="e">
        <f>IF(ISBLANK($U2633),"",(VLOOKUP($V2633,'Postcode city county suffix'!$A$2:$D$2831,3,FALSE)))</f>
        <v>#REF!</v>
      </c>
      <c r="Y2633" t="e">
        <f>IF(ISBLANK($U2633),"",(VLOOKUP($V2633,'Postcode city county suffix'!$A$2:$F$2831,6,FALSE)))</f>
        <v>#REF!</v>
      </c>
      <c r="AA2633" t="e">
        <f>IF(ISBLANK(#REF!),"",#REF!)</f>
        <v>#REF!</v>
      </c>
      <c r="AB2633" t="e">
        <f t="shared" si="245"/>
        <v>#REF!</v>
      </c>
      <c r="AC2633" t="e">
        <f>IF(ISBLANK($AA2633),"",(VLOOKUP($AB2633,'Postcode city county suffix'!$A$2:$D$2831,2,FALSE)))</f>
        <v>#REF!</v>
      </c>
    </row>
    <row r="2634" spans="1:29">
      <c r="A2634" t="e">
        <f>#REF!</f>
        <v>#REF!</v>
      </c>
      <c r="B2634" t="e">
        <f t="shared" si="240"/>
        <v>#REF!</v>
      </c>
      <c r="C2634" t="e">
        <f>#REF!</f>
        <v>#REF!</v>
      </c>
      <c r="F2634" t="e">
        <f t="shared" si="241"/>
        <v>#REF!</v>
      </c>
      <c r="J2634" t="e">
        <f>IF(ISBLANK(#REF!),"",#REF!)</f>
        <v>#REF!</v>
      </c>
      <c r="K2634" t="e">
        <f t="shared" si="242"/>
        <v>#REF!</v>
      </c>
      <c r="L2634" t="e">
        <f>IF(ISBLANK($J2634),"",(VLOOKUP($K2634,'Postcode city county suffix'!$A$2:$D$2831,2,FALSE)))</f>
        <v>#REF!</v>
      </c>
      <c r="M2634" t="e">
        <f>IF(ISBLANK($J2634),"",(VLOOKUP($K2634,'Postcode city county suffix'!$A$2:$D$2831,3,FALSE)))</f>
        <v>#REF!</v>
      </c>
      <c r="N2634" s="6" t="e">
        <f>IF($C2634="National",(IF("NI"=VLOOKUP($K2634,'Postcode city county suffix'!$A$2:$F$2831,6,FALSE),'Postcode city county suffix'!$I$2,'Postcode city county suffix'!$H$2)),(IF($F2634=3,(IF("NI"=VLOOKUP($K2634,'Postcode city county suffix'!$A$2:$F$2831,6,FALSE),'Postcode city county suffix'!$I$2,'Postcode city county suffix'!$H$2)),(VLOOKUP($K2634,'Postcode city county suffix'!$A$2:$D$2831,4,FALSE)))))</f>
        <v>#REF!</v>
      </c>
      <c r="Q2634" t="e">
        <f t="shared" si="243"/>
        <v>#REF!</v>
      </c>
      <c r="U2634" t="e">
        <f>IF(ISBLANK(#REF!),"",#REF!)</f>
        <v>#REF!</v>
      </c>
      <c r="V2634" t="e">
        <f t="shared" si="244"/>
        <v>#REF!</v>
      </c>
      <c r="W2634" t="e">
        <f>IF(ISBLANK($U2634),"",(VLOOKUP($V2634,'Postcode city county suffix'!$A$2:$D$2831,2,FALSE)))</f>
        <v>#REF!</v>
      </c>
      <c r="X2634" t="e">
        <f>IF(ISBLANK($U2634),"",(VLOOKUP($V2634,'Postcode city county suffix'!$A$2:$D$2831,3,FALSE)))</f>
        <v>#REF!</v>
      </c>
      <c r="Y2634" t="e">
        <f>IF(ISBLANK($U2634),"",(VLOOKUP($V2634,'Postcode city county suffix'!$A$2:$F$2831,6,FALSE)))</f>
        <v>#REF!</v>
      </c>
      <c r="AA2634" t="e">
        <f>IF(ISBLANK(#REF!),"",#REF!)</f>
        <v>#REF!</v>
      </c>
      <c r="AB2634" t="e">
        <f t="shared" si="245"/>
        <v>#REF!</v>
      </c>
      <c r="AC2634" t="e">
        <f>IF(ISBLANK($AA2634),"",(VLOOKUP($AB2634,'Postcode city county suffix'!$A$2:$D$2831,2,FALSE)))</f>
        <v>#REF!</v>
      </c>
    </row>
    <row r="2635" spans="1:29">
      <c r="A2635" t="e">
        <f>#REF!</f>
        <v>#REF!</v>
      </c>
      <c r="B2635" t="e">
        <f t="shared" si="240"/>
        <v>#REF!</v>
      </c>
      <c r="C2635" t="e">
        <f>#REF!</f>
        <v>#REF!</v>
      </c>
      <c r="F2635" t="e">
        <f t="shared" si="241"/>
        <v>#REF!</v>
      </c>
      <c r="J2635" t="e">
        <f>IF(ISBLANK(#REF!),"",#REF!)</f>
        <v>#REF!</v>
      </c>
      <c r="K2635" t="e">
        <f t="shared" si="242"/>
        <v>#REF!</v>
      </c>
      <c r="L2635" t="e">
        <f>IF(ISBLANK($J2635),"",(VLOOKUP($K2635,'Postcode city county suffix'!$A$2:$D$2831,2,FALSE)))</f>
        <v>#REF!</v>
      </c>
      <c r="M2635" t="e">
        <f>IF(ISBLANK($J2635),"",(VLOOKUP($K2635,'Postcode city county suffix'!$A$2:$D$2831,3,FALSE)))</f>
        <v>#REF!</v>
      </c>
      <c r="N2635" s="6" t="e">
        <f>IF($C2635="National",(IF("NI"=VLOOKUP($K2635,'Postcode city county suffix'!$A$2:$F$2831,6,FALSE),'Postcode city county suffix'!$I$2,'Postcode city county suffix'!$H$2)),(IF($F2635=3,(IF("NI"=VLOOKUP($K2635,'Postcode city county suffix'!$A$2:$F$2831,6,FALSE),'Postcode city county suffix'!$I$2,'Postcode city county suffix'!$H$2)),(VLOOKUP($K2635,'Postcode city county suffix'!$A$2:$D$2831,4,FALSE)))))</f>
        <v>#REF!</v>
      </c>
      <c r="Q2635" t="e">
        <f t="shared" si="243"/>
        <v>#REF!</v>
      </c>
      <c r="U2635" t="e">
        <f>IF(ISBLANK(#REF!),"",#REF!)</f>
        <v>#REF!</v>
      </c>
      <c r="V2635" t="e">
        <f t="shared" si="244"/>
        <v>#REF!</v>
      </c>
      <c r="W2635" t="e">
        <f>IF(ISBLANK($U2635),"",(VLOOKUP($V2635,'Postcode city county suffix'!$A$2:$D$2831,2,FALSE)))</f>
        <v>#REF!</v>
      </c>
      <c r="X2635" t="e">
        <f>IF(ISBLANK($U2635),"",(VLOOKUP($V2635,'Postcode city county suffix'!$A$2:$D$2831,3,FALSE)))</f>
        <v>#REF!</v>
      </c>
      <c r="Y2635" t="e">
        <f>IF(ISBLANK($U2635),"",(VLOOKUP($V2635,'Postcode city county suffix'!$A$2:$F$2831,6,FALSE)))</f>
        <v>#REF!</v>
      </c>
      <c r="AA2635" t="e">
        <f>IF(ISBLANK(#REF!),"",#REF!)</f>
        <v>#REF!</v>
      </c>
      <c r="AB2635" t="e">
        <f t="shared" si="245"/>
        <v>#REF!</v>
      </c>
      <c r="AC2635" t="e">
        <f>IF(ISBLANK($AA2635),"",(VLOOKUP($AB2635,'Postcode city county suffix'!$A$2:$D$2831,2,FALSE)))</f>
        <v>#REF!</v>
      </c>
    </row>
    <row r="2636" spans="1:29">
      <c r="A2636" t="e">
        <f>#REF!</f>
        <v>#REF!</v>
      </c>
      <c r="B2636" t="e">
        <f t="shared" si="240"/>
        <v>#REF!</v>
      </c>
      <c r="C2636" t="e">
        <f>#REF!</f>
        <v>#REF!</v>
      </c>
      <c r="F2636" t="e">
        <f t="shared" si="241"/>
        <v>#REF!</v>
      </c>
      <c r="J2636" t="e">
        <f>IF(ISBLANK(#REF!),"",#REF!)</f>
        <v>#REF!</v>
      </c>
      <c r="K2636" t="e">
        <f t="shared" si="242"/>
        <v>#REF!</v>
      </c>
      <c r="L2636" t="e">
        <f>IF(ISBLANK($J2636),"",(VLOOKUP($K2636,'Postcode city county suffix'!$A$2:$D$2831,2,FALSE)))</f>
        <v>#REF!</v>
      </c>
      <c r="M2636" t="e">
        <f>IF(ISBLANK($J2636),"",(VLOOKUP($K2636,'Postcode city county suffix'!$A$2:$D$2831,3,FALSE)))</f>
        <v>#REF!</v>
      </c>
      <c r="N2636" s="6" t="e">
        <f>IF($C2636="National",(IF("NI"=VLOOKUP($K2636,'Postcode city county suffix'!$A$2:$F$2831,6,FALSE),'Postcode city county suffix'!$I$2,'Postcode city county suffix'!$H$2)),(IF($F2636=3,(IF("NI"=VLOOKUP($K2636,'Postcode city county suffix'!$A$2:$F$2831,6,FALSE),'Postcode city county suffix'!$I$2,'Postcode city county suffix'!$H$2)),(VLOOKUP($K2636,'Postcode city county suffix'!$A$2:$D$2831,4,FALSE)))))</f>
        <v>#REF!</v>
      </c>
      <c r="Q2636" t="e">
        <f t="shared" si="243"/>
        <v>#REF!</v>
      </c>
      <c r="U2636" t="e">
        <f>IF(ISBLANK(#REF!),"",#REF!)</f>
        <v>#REF!</v>
      </c>
      <c r="V2636" t="e">
        <f t="shared" si="244"/>
        <v>#REF!</v>
      </c>
      <c r="W2636" t="e">
        <f>IF(ISBLANK($U2636),"",(VLOOKUP($V2636,'Postcode city county suffix'!$A$2:$D$2831,2,FALSE)))</f>
        <v>#REF!</v>
      </c>
      <c r="X2636" t="e">
        <f>IF(ISBLANK($U2636),"",(VLOOKUP($V2636,'Postcode city county suffix'!$A$2:$D$2831,3,FALSE)))</f>
        <v>#REF!</v>
      </c>
      <c r="Y2636" t="e">
        <f>IF(ISBLANK($U2636),"",(VLOOKUP($V2636,'Postcode city county suffix'!$A$2:$F$2831,6,FALSE)))</f>
        <v>#REF!</v>
      </c>
      <c r="AA2636" t="e">
        <f>IF(ISBLANK(#REF!),"",#REF!)</f>
        <v>#REF!</v>
      </c>
      <c r="AB2636" t="e">
        <f t="shared" si="245"/>
        <v>#REF!</v>
      </c>
      <c r="AC2636" t="e">
        <f>IF(ISBLANK($AA2636),"",(VLOOKUP($AB2636,'Postcode city county suffix'!$A$2:$D$2831,2,FALSE)))</f>
        <v>#REF!</v>
      </c>
    </row>
    <row r="2637" spans="1:29">
      <c r="A2637" t="e">
        <f>#REF!</f>
        <v>#REF!</v>
      </c>
      <c r="B2637" t="e">
        <f t="shared" si="240"/>
        <v>#REF!</v>
      </c>
      <c r="C2637" t="e">
        <f>#REF!</f>
        <v>#REF!</v>
      </c>
      <c r="F2637" t="e">
        <f t="shared" si="241"/>
        <v>#REF!</v>
      </c>
      <c r="J2637" t="e">
        <f>IF(ISBLANK(#REF!),"",#REF!)</f>
        <v>#REF!</v>
      </c>
      <c r="K2637" t="e">
        <f t="shared" si="242"/>
        <v>#REF!</v>
      </c>
      <c r="L2637" t="e">
        <f>IF(ISBLANK($J2637),"",(VLOOKUP($K2637,'Postcode city county suffix'!$A$2:$D$2831,2,FALSE)))</f>
        <v>#REF!</v>
      </c>
      <c r="M2637" t="e">
        <f>IF(ISBLANK($J2637),"",(VLOOKUP($K2637,'Postcode city county suffix'!$A$2:$D$2831,3,FALSE)))</f>
        <v>#REF!</v>
      </c>
      <c r="N2637" s="6" t="e">
        <f>IF($C2637="National",(IF("NI"=VLOOKUP($K2637,'Postcode city county suffix'!$A$2:$F$2831,6,FALSE),'Postcode city county suffix'!$I$2,'Postcode city county suffix'!$H$2)),(IF($F2637=3,(IF("NI"=VLOOKUP($K2637,'Postcode city county suffix'!$A$2:$F$2831,6,FALSE),'Postcode city county suffix'!$I$2,'Postcode city county suffix'!$H$2)),(VLOOKUP($K2637,'Postcode city county suffix'!$A$2:$D$2831,4,FALSE)))))</f>
        <v>#REF!</v>
      </c>
      <c r="Q2637" t="e">
        <f t="shared" si="243"/>
        <v>#REF!</v>
      </c>
      <c r="U2637" t="e">
        <f>IF(ISBLANK(#REF!),"",#REF!)</f>
        <v>#REF!</v>
      </c>
      <c r="V2637" t="e">
        <f t="shared" si="244"/>
        <v>#REF!</v>
      </c>
      <c r="W2637" t="e">
        <f>IF(ISBLANK($U2637),"",(VLOOKUP($V2637,'Postcode city county suffix'!$A$2:$D$2831,2,FALSE)))</f>
        <v>#REF!</v>
      </c>
      <c r="X2637" t="e">
        <f>IF(ISBLANK($U2637),"",(VLOOKUP($V2637,'Postcode city county suffix'!$A$2:$D$2831,3,FALSE)))</f>
        <v>#REF!</v>
      </c>
      <c r="Y2637" t="e">
        <f>IF(ISBLANK($U2637),"",(VLOOKUP($V2637,'Postcode city county suffix'!$A$2:$F$2831,6,FALSE)))</f>
        <v>#REF!</v>
      </c>
      <c r="AA2637" t="e">
        <f>IF(ISBLANK(#REF!),"",#REF!)</f>
        <v>#REF!</v>
      </c>
      <c r="AB2637" t="e">
        <f t="shared" si="245"/>
        <v>#REF!</v>
      </c>
      <c r="AC2637" t="e">
        <f>IF(ISBLANK($AA2637),"",(VLOOKUP($AB2637,'Postcode city county suffix'!$A$2:$D$2831,2,FALSE)))</f>
        <v>#REF!</v>
      </c>
    </row>
    <row r="2638" spans="1:29">
      <c r="A2638" t="e">
        <f>#REF!</f>
        <v>#REF!</v>
      </c>
      <c r="B2638" t="e">
        <f t="shared" si="240"/>
        <v>#REF!</v>
      </c>
      <c r="C2638" t="e">
        <f>#REF!</f>
        <v>#REF!</v>
      </c>
      <c r="F2638" t="e">
        <f t="shared" si="241"/>
        <v>#REF!</v>
      </c>
      <c r="J2638" t="e">
        <f>IF(ISBLANK(#REF!),"",#REF!)</f>
        <v>#REF!</v>
      </c>
      <c r="K2638" t="e">
        <f t="shared" si="242"/>
        <v>#REF!</v>
      </c>
      <c r="L2638" t="e">
        <f>IF(ISBLANK($J2638),"",(VLOOKUP($K2638,'Postcode city county suffix'!$A$2:$D$2831,2,FALSE)))</f>
        <v>#REF!</v>
      </c>
      <c r="M2638" t="e">
        <f>IF(ISBLANK($J2638),"",(VLOOKUP($K2638,'Postcode city county suffix'!$A$2:$D$2831,3,FALSE)))</f>
        <v>#REF!</v>
      </c>
      <c r="N2638" s="6" t="e">
        <f>IF($C2638="National",(IF("NI"=VLOOKUP($K2638,'Postcode city county suffix'!$A$2:$F$2831,6,FALSE),'Postcode city county suffix'!$I$2,'Postcode city county suffix'!$H$2)),(IF($F2638=3,(IF("NI"=VLOOKUP($K2638,'Postcode city county suffix'!$A$2:$F$2831,6,FALSE),'Postcode city county suffix'!$I$2,'Postcode city county suffix'!$H$2)),(VLOOKUP($K2638,'Postcode city county suffix'!$A$2:$D$2831,4,FALSE)))))</f>
        <v>#REF!</v>
      </c>
      <c r="Q2638" t="e">
        <f t="shared" si="243"/>
        <v>#REF!</v>
      </c>
      <c r="U2638" t="e">
        <f>IF(ISBLANK(#REF!),"",#REF!)</f>
        <v>#REF!</v>
      </c>
      <c r="V2638" t="e">
        <f t="shared" si="244"/>
        <v>#REF!</v>
      </c>
      <c r="W2638" t="e">
        <f>IF(ISBLANK($U2638),"",(VLOOKUP($V2638,'Postcode city county suffix'!$A$2:$D$2831,2,FALSE)))</f>
        <v>#REF!</v>
      </c>
      <c r="X2638" t="e">
        <f>IF(ISBLANK($U2638),"",(VLOOKUP($V2638,'Postcode city county suffix'!$A$2:$D$2831,3,FALSE)))</f>
        <v>#REF!</v>
      </c>
      <c r="Y2638" t="e">
        <f>IF(ISBLANK($U2638),"",(VLOOKUP($V2638,'Postcode city county suffix'!$A$2:$F$2831,6,FALSE)))</f>
        <v>#REF!</v>
      </c>
      <c r="AA2638" t="e">
        <f>IF(ISBLANK(#REF!),"",#REF!)</f>
        <v>#REF!</v>
      </c>
      <c r="AB2638" t="e">
        <f t="shared" si="245"/>
        <v>#REF!</v>
      </c>
      <c r="AC2638" t="e">
        <f>IF(ISBLANK($AA2638),"",(VLOOKUP($AB2638,'Postcode city county suffix'!$A$2:$D$2831,2,FALSE)))</f>
        <v>#REF!</v>
      </c>
    </row>
    <row r="2639" spans="1:29">
      <c r="A2639" t="e">
        <f>#REF!</f>
        <v>#REF!</v>
      </c>
      <c r="B2639" t="e">
        <f t="shared" si="240"/>
        <v>#REF!</v>
      </c>
      <c r="C2639" t="e">
        <f>#REF!</f>
        <v>#REF!</v>
      </c>
      <c r="F2639" t="e">
        <f t="shared" si="241"/>
        <v>#REF!</v>
      </c>
      <c r="J2639" t="e">
        <f>IF(ISBLANK(#REF!),"",#REF!)</f>
        <v>#REF!</v>
      </c>
      <c r="K2639" t="e">
        <f t="shared" si="242"/>
        <v>#REF!</v>
      </c>
      <c r="L2639" t="e">
        <f>IF(ISBLANK($J2639),"",(VLOOKUP($K2639,'Postcode city county suffix'!$A$2:$D$2831,2,FALSE)))</f>
        <v>#REF!</v>
      </c>
      <c r="M2639" t="e">
        <f>IF(ISBLANK($J2639),"",(VLOOKUP($K2639,'Postcode city county suffix'!$A$2:$D$2831,3,FALSE)))</f>
        <v>#REF!</v>
      </c>
      <c r="N2639" s="6" t="e">
        <f>IF($C2639="National",(IF("NI"=VLOOKUP($K2639,'Postcode city county suffix'!$A$2:$F$2831,6,FALSE),'Postcode city county suffix'!$I$2,'Postcode city county suffix'!$H$2)),(IF($F2639=3,(IF("NI"=VLOOKUP($K2639,'Postcode city county suffix'!$A$2:$F$2831,6,FALSE),'Postcode city county suffix'!$I$2,'Postcode city county suffix'!$H$2)),(VLOOKUP($K2639,'Postcode city county suffix'!$A$2:$D$2831,4,FALSE)))))</f>
        <v>#REF!</v>
      </c>
      <c r="Q2639" t="e">
        <f t="shared" si="243"/>
        <v>#REF!</v>
      </c>
      <c r="U2639" t="e">
        <f>IF(ISBLANK(#REF!),"",#REF!)</f>
        <v>#REF!</v>
      </c>
      <c r="V2639" t="e">
        <f t="shared" si="244"/>
        <v>#REF!</v>
      </c>
      <c r="W2639" t="e">
        <f>IF(ISBLANK($U2639),"",(VLOOKUP($V2639,'Postcode city county suffix'!$A$2:$D$2831,2,FALSE)))</f>
        <v>#REF!</v>
      </c>
      <c r="X2639" t="e">
        <f>IF(ISBLANK($U2639),"",(VLOOKUP($V2639,'Postcode city county suffix'!$A$2:$D$2831,3,FALSE)))</f>
        <v>#REF!</v>
      </c>
      <c r="Y2639" t="e">
        <f>IF(ISBLANK($U2639),"",(VLOOKUP($V2639,'Postcode city county suffix'!$A$2:$F$2831,6,FALSE)))</f>
        <v>#REF!</v>
      </c>
      <c r="AA2639" t="e">
        <f>IF(ISBLANK(#REF!),"",#REF!)</f>
        <v>#REF!</v>
      </c>
      <c r="AB2639" t="e">
        <f t="shared" si="245"/>
        <v>#REF!</v>
      </c>
      <c r="AC2639" t="e">
        <f>IF(ISBLANK($AA2639),"",(VLOOKUP($AB2639,'Postcode city county suffix'!$A$2:$D$2831,2,FALSE)))</f>
        <v>#REF!</v>
      </c>
    </row>
    <row r="2640" spans="1:29">
      <c r="A2640" t="e">
        <f>#REF!</f>
        <v>#REF!</v>
      </c>
      <c r="B2640" t="e">
        <f t="shared" si="240"/>
        <v>#REF!</v>
      </c>
      <c r="C2640" t="e">
        <f>#REF!</f>
        <v>#REF!</v>
      </c>
      <c r="F2640" t="e">
        <f t="shared" si="241"/>
        <v>#REF!</v>
      </c>
      <c r="J2640" t="e">
        <f>IF(ISBLANK(#REF!),"",#REF!)</f>
        <v>#REF!</v>
      </c>
      <c r="K2640" t="e">
        <f t="shared" si="242"/>
        <v>#REF!</v>
      </c>
      <c r="L2640" t="e">
        <f>IF(ISBLANK($J2640),"",(VLOOKUP($K2640,'Postcode city county suffix'!$A$2:$D$2831,2,FALSE)))</f>
        <v>#REF!</v>
      </c>
      <c r="M2640" t="e">
        <f>IF(ISBLANK($J2640),"",(VLOOKUP($K2640,'Postcode city county suffix'!$A$2:$D$2831,3,FALSE)))</f>
        <v>#REF!</v>
      </c>
      <c r="N2640" s="6" t="e">
        <f>IF($C2640="National",(IF("NI"=VLOOKUP($K2640,'Postcode city county suffix'!$A$2:$F$2831,6,FALSE),'Postcode city county suffix'!$I$2,'Postcode city county suffix'!$H$2)),(IF($F2640=3,(IF("NI"=VLOOKUP($K2640,'Postcode city county suffix'!$A$2:$F$2831,6,FALSE),'Postcode city county suffix'!$I$2,'Postcode city county suffix'!$H$2)),(VLOOKUP($K2640,'Postcode city county suffix'!$A$2:$D$2831,4,FALSE)))))</f>
        <v>#REF!</v>
      </c>
      <c r="Q2640" t="e">
        <f t="shared" si="243"/>
        <v>#REF!</v>
      </c>
      <c r="U2640" t="e">
        <f>IF(ISBLANK(#REF!),"",#REF!)</f>
        <v>#REF!</v>
      </c>
      <c r="V2640" t="e">
        <f t="shared" si="244"/>
        <v>#REF!</v>
      </c>
      <c r="W2640" t="e">
        <f>IF(ISBLANK($U2640),"",(VLOOKUP($V2640,'Postcode city county suffix'!$A$2:$D$2831,2,FALSE)))</f>
        <v>#REF!</v>
      </c>
      <c r="X2640" t="e">
        <f>IF(ISBLANK($U2640),"",(VLOOKUP($V2640,'Postcode city county suffix'!$A$2:$D$2831,3,FALSE)))</f>
        <v>#REF!</v>
      </c>
      <c r="Y2640" t="e">
        <f>IF(ISBLANK($U2640),"",(VLOOKUP($V2640,'Postcode city county suffix'!$A$2:$F$2831,6,FALSE)))</f>
        <v>#REF!</v>
      </c>
      <c r="AA2640" t="e">
        <f>IF(ISBLANK(#REF!),"",#REF!)</f>
        <v>#REF!</v>
      </c>
      <c r="AB2640" t="e">
        <f t="shared" si="245"/>
        <v>#REF!</v>
      </c>
      <c r="AC2640" t="e">
        <f>IF(ISBLANK($AA2640),"",(VLOOKUP($AB2640,'Postcode city county suffix'!$A$2:$D$2831,2,FALSE)))</f>
        <v>#REF!</v>
      </c>
    </row>
    <row r="2641" spans="1:29">
      <c r="A2641" t="e">
        <f>#REF!</f>
        <v>#REF!</v>
      </c>
      <c r="B2641" t="e">
        <f t="shared" si="240"/>
        <v>#REF!</v>
      </c>
      <c r="C2641" t="e">
        <f>#REF!</f>
        <v>#REF!</v>
      </c>
      <c r="F2641" t="e">
        <f t="shared" si="241"/>
        <v>#REF!</v>
      </c>
      <c r="J2641" t="e">
        <f>IF(ISBLANK(#REF!),"",#REF!)</f>
        <v>#REF!</v>
      </c>
      <c r="K2641" t="e">
        <f t="shared" si="242"/>
        <v>#REF!</v>
      </c>
      <c r="L2641" t="e">
        <f>IF(ISBLANK($J2641),"",(VLOOKUP($K2641,'Postcode city county suffix'!$A$2:$D$2831,2,FALSE)))</f>
        <v>#REF!</v>
      </c>
      <c r="M2641" t="e">
        <f>IF(ISBLANK($J2641),"",(VLOOKUP($K2641,'Postcode city county suffix'!$A$2:$D$2831,3,FALSE)))</f>
        <v>#REF!</v>
      </c>
      <c r="N2641" s="6" t="e">
        <f>IF($C2641="National",(IF("NI"=VLOOKUP($K2641,'Postcode city county suffix'!$A$2:$F$2831,6,FALSE),'Postcode city county suffix'!$I$2,'Postcode city county suffix'!$H$2)),(IF($F2641=3,(IF("NI"=VLOOKUP($K2641,'Postcode city county suffix'!$A$2:$F$2831,6,FALSE),'Postcode city county suffix'!$I$2,'Postcode city county suffix'!$H$2)),(VLOOKUP($K2641,'Postcode city county suffix'!$A$2:$D$2831,4,FALSE)))))</f>
        <v>#REF!</v>
      </c>
      <c r="Q2641" t="e">
        <f t="shared" si="243"/>
        <v>#REF!</v>
      </c>
      <c r="U2641" t="e">
        <f>IF(ISBLANK(#REF!),"",#REF!)</f>
        <v>#REF!</v>
      </c>
      <c r="V2641" t="e">
        <f t="shared" si="244"/>
        <v>#REF!</v>
      </c>
      <c r="W2641" t="e">
        <f>IF(ISBLANK($U2641),"",(VLOOKUP($V2641,'Postcode city county suffix'!$A$2:$D$2831,2,FALSE)))</f>
        <v>#REF!</v>
      </c>
      <c r="X2641" t="e">
        <f>IF(ISBLANK($U2641),"",(VLOOKUP($V2641,'Postcode city county suffix'!$A$2:$D$2831,3,FALSE)))</f>
        <v>#REF!</v>
      </c>
      <c r="Y2641" t="e">
        <f>IF(ISBLANK($U2641),"",(VLOOKUP($V2641,'Postcode city county suffix'!$A$2:$F$2831,6,FALSE)))</f>
        <v>#REF!</v>
      </c>
      <c r="AA2641" t="e">
        <f>IF(ISBLANK(#REF!),"",#REF!)</f>
        <v>#REF!</v>
      </c>
      <c r="AB2641" t="e">
        <f t="shared" si="245"/>
        <v>#REF!</v>
      </c>
      <c r="AC2641" t="e">
        <f>IF(ISBLANK($AA2641),"",(VLOOKUP($AB2641,'Postcode city county suffix'!$A$2:$D$2831,2,FALSE)))</f>
        <v>#REF!</v>
      </c>
    </row>
    <row r="2642" spans="1:29">
      <c r="A2642" t="e">
        <f>#REF!</f>
        <v>#REF!</v>
      </c>
      <c r="B2642" t="e">
        <f t="shared" si="240"/>
        <v>#REF!</v>
      </c>
      <c r="C2642" t="e">
        <f>#REF!</f>
        <v>#REF!</v>
      </c>
      <c r="F2642" t="e">
        <f t="shared" si="241"/>
        <v>#REF!</v>
      </c>
      <c r="J2642" t="e">
        <f>IF(ISBLANK(#REF!),"",#REF!)</f>
        <v>#REF!</v>
      </c>
      <c r="K2642" t="e">
        <f t="shared" si="242"/>
        <v>#REF!</v>
      </c>
      <c r="L2642" t="e">
        <f>IF(ISBLANK($J2642),"",(VLOOKUP($K2642,'Postcode city county suffix'!$A$2:$D$2831,2,FALSE)))</f>
        <v>#REF!</v>
      </c>
      <c r="M2642" t="e">
        <f>IF(ISBLANK($J2642),"",(VLOOKUP($K2642,'Postcode city county suffix'!$A$2:$D$2831,3,FALSE)))</f>
        <v>#REF!</v>
      </c>
      <c r="N2642" s="6" t="e">
        <f>IF($C2642="National",(IF("NI"=VLOOKUP($K2642,'Postcode city county suffix'!$A$2:$F$2831,6,FALSE),'Postcode city county suffix'!$I$2,'Postcode city county suffix'!$H$2)),(IF($F2642=3,(IF("NI"=VLOOKUP($K2642,'Postcode city county suffix'!$A$2:$F$2831,6,FALSE),'Postcode city county suffix'!$I$2,'Postcode city county suffix'!$H$2)),(VLOOKUP($K2642,'Postcode city county suffix'!$A$2:$D$2831,4,FALSE)))))</f>
        <v>#REF!</v>
      </c>
      <c r="Q2642" t="e">
        <f t="shared" si="243"/>
        <v>#REF!</v>
      </c>
      <c r="U2642" t="e">
        <f>IF(ISBLANK(#REF!),"",#REF!)</f>
        <v>#REF!</v>
      </c>
      <c r="V2642" t="e">
        <f t="shared" si="244"/>
        <v>#REF!</v>
      </c>
      <c r="W2642" t="e">
        <f>IF(ISBLANK($U2642),"",(VLOOKUP($V2642,'Postcode city county suffix'!$A$2:$D$2831,2,FALSE)))</f>
        <v>#REF!</v>
      </c>
      <c r="X2642" t="e">
        <f>IF(ISBLANK($U2642),"",(VLOOKUP($V2642,'Postcode city county suffix'!$A$2:$D$2831,3,FALSE)))</f>
        <v>#REF!</v>
      </c>
      <c r="Y2642" t="e">
        <f>IF(ISBLANK($U2642),"",(VLOOKUP($V2642,'Postcode city county suffix'!$A$2:$F$2831,6,FALSE)))</f>
        <v>#REF!</v>
      </c>
      <c r="AA2642" t="e">
        <f>IF(ISBLANK(#REF!),"",#REF!)</f>
        <v>#REF!</v>
      </c>
      <c r="AB2642" t="e">
        <f t="shared" si="245"/>
        <v>#REF!</v>
      </c>
      <c r="AC2642" t="e">
        <f>IF(ISBLANK($AA2642),"",(VLOOKUP($AB2642,'Postcode city county suffix'!$A$2:$D$2831,2,FALSE)))</f>
        <v>#REF!</v>
      </c>
    </row>
    <row r="2643" spans="1:29">
      <c r="A2643" t="e">
        <f>#REF!</f>
        <v>#REF!</v>
      </c>
      <c r="B2643" t="e">
        <f t="shared" si="240"/>
        <v>#REF!</v>
      </c>
      <c r="C2643" t="e">
        <f>#REF!</f>
        <v>#REF!</v>
      </c>
      <c r="F2643" t="e">
        <f t="shared" si="241"/>
        <v>#REF!</v>
      </c>
      <c r="J2643" t="e">
        <f>IF(ISBLANK(#REF!),"",#REF!)</f>
        <v>#REF!</v>
      </c>
      <c r="K2643" t="e">
        <f t="shared" si="242"/>
        <v>#REF!</v>
      </c>
      <c r="L2643" t="e">
        <f>IF(ISBLANK($J2643),"",(VLOOKUP($K2643,'Postcode city county suffix'!$A$2:$D$2831,2,FALSE)))</f>
        <v>#REF!</v>
      </c>
      <c r="M2643" t="e">
        <f>IF(ISBLANK($J2643),"",(VLOOKUP($K2643,'Postcode city county suffix'!$A$2:$D$2831,3,FALSE)))</f>
        <v>#REF!</v>
      </c>
      <c r="N2643" s="6" t="e">
        <f>IF($C2643="National",(IF("NI"=VLOOKUP($K2643,'Postcode city county suffix'!$A$2:$F$2831,6,FALSE),'Postcode city county suffix'!$I$2,'Postcode city county suffix'!$H$2)),(IF($F2643=3,(IF("NI"=VLOOKUP($K2643,'Postcode city county suffix'!$A$2:$F$2831,6,FALSE),'Postcode city county suffix'!$I$2,'Postcode city county suffix'!$H$2)),(VLOOKUP($K2643,'Postcode city county suffix'!$A$2:$D$2831,4,FALSE)))))</f>
        <v>#REF!</v>
      </c>
      <c r="Q2643" t="e">
        <f t="shared" si="243"/>
        <v>#REF!</v>
      </c>
      <c r="U2643" t="e">
        <f>IF(ISBLANK(#REF!),"",#REF!)</f>
        <v>#REF!</v>
      </c>
      <c r="V2643" t="e">
        <f t="shared" si="244"/>
        <v>#REF!</v>
      </c>
      <c r="W2643" t="e">
        <f>IF(ISBLANK($U2643),"",(VLOOKUP($V2643,'Postcode city county suffix'!$A$2:$D$2831,2,FALSE)))</f>
        <v>#REF!</v>
      </c>
      <c r="X2643" t="e">
        <f>IF(ISBLANK($U2643),"",(VLOOKUP($V2643,'Postcode city county suffix'!$A$2:$D$2831,3,FALSE)))</f>
        <v>#REF!</v>
      </c>
      <c r="Y2643" t="e">
        <f>IF(ISBLANK($U2643),"",(VLOOKUP($V2643,'Postcode city county suffix'!$A$2:$F$2831,6,FALSE)))</f>
        <v>#REF!</v>
      </c>
      <c r="AA2643" t="e">
        <f>IF(ISBLANK(#REF!),"",#REF!)</f>
        <v>#REF!</v>
      </c>
      <c r="AB2643" t="e">
        <f t="shared" si="245"/>
        <v>#REF!</v>
      </c>
      <c r="AC2643" t="e">
        <f>IF(ISBLANK($AA2643),"",(VLOOKUP($AB2643,'Postcode city county suffix'!$A$2:$D$2831,2,FALSE)))</f>
        <v>#REF!</v>
      </c>
    </row>
    <row r="2644" spans="1:29">
      <c r="A2644" t="e">
        <f>#REF!</f>
        <v>#REF!</v>
      </c>
      <c r="B2644" t="e">
        <f t="shared" si="240"/>
        <v>#REF!</v>
      </c>
      <c r="C2644" t="e">
        <f>#REF!</f>
        <v>#REF!</v>
      </c>
      <c r="F2644" t="e">
        <f t="shared" si="241"/>
        <v>#REF!</v>
      </c>
      <c r="J2644" t="e">
        <f>IF(ISBLANK(#REF!),"",#REF!)</f>
        <v>#REF!</v>
      </c>
      <c r="K2644" t="e">
        <f t="shared" si="242"/>
        <v>#REF!</v>
      </c>
      <c r="L2644" t="e">
        <f>IF(ISBLANK($J2644),"",(VLOOKUP($K2644,'Postcode city county suffix'!$A$2:$D$2831,2,FALSE)))</f>
        <v>#REF!</v>
      </c>
      <c r="M2644" t="e">
        <f>IF(ISBLANK($J2644),"",(VLOOKUP($K2644,'Postcode city county suffix'!$A$2:$D$2831,3,FALSE)))</f>
        <v>#REF!</v>
      </c>
      <c r="N2644" s="6" t="e">
        <f>IF($C2644="National",(IF("NI"=VLOOKUP($K2644,'Postcode city county suffix'!$A$2:$F$2831,6,FALSE),'Postcode city county suffix'!$I$2,'Postcode city county suffix'!$H$2)),(IF($F2644=3,(IF("NI"=VLOOKUP($K2644,'Postcode city county suffix'!$A$2:$F$2831,6,FALSE),'Postcode city county suffix'!$I$2,'Postcode city county suffix'!$H$2)),(VLOOKUP($K2644,'Postcode city county suffix'!$A$2:$D$2831,4,FALSE)))))</f>
        <v>#REF!</v>
      </c>
      <c r="Q2644" t="e">
        <f t="shared" si="243"/>
        <v>#REF!</v>
      </c>
      <c r="U2644" t="e">
        <f>IF(ISBLANK(#REF!),"",#REF!)</f>
        <v>#REF!</v>
      </c>
      <c r="V2644" t="e">
        <f t="shared" si="244"/>
        <v>#REF!</v>
      </c>
      <c r="W2644" t="e">
        <f>IF(ISBLANK($U2644),"",(VLOOKUP($V2644,'Postcode city county suffix'!$A$2:$D$2831,2,FALSE)))</f>
        <v>#REF!</v>
      </c>
      <c r="X2644" t="e">
        <f>IF(ISBLANK($U2644),"",(VLOOKUP($V2644,'Postcode city county suffix'!$A$2:$D$2831,3,FALSE)))</f>
        <v>#REF!</v>
      </c>
      <c r="Y2644" t="e">
        <f>IF(ISBLANK($U2644),"",(VLOOKUP($V2644,'Postcode city county suffix'!$A$2:$F$2831,6,FALSE)))</f>
        <v>#REF!</v>
      </c>
      <c r="AA2644" t="e">
        <f>IF(ISBLANK(#REF!),"",#REF!)</f>
        <v>#REF!</v>
      </c>
      <c r="AB2644" t="e">
        <f t="shared" si="245"/>
        <v>#REF!</v>
      </c>
      <c r="AC2644" t="e">
        <f>IF(ISBLANK($AA2644),"",(VLOOKUP($AB2644,'Postcode city county suffix'!$A$2:$D$2831,2,FALSE)))</f>
        <v>#REF!</v>
      </c>
    </row>
    <row r="2645" spans="1:29">
      <c r="A2645" t="e">
        <f>#REF!</f>
        <v>#REF!</v>
      </c>
      <c r="B2645" t="e">
        <f t="shared" si="240"/>
        <v>#REF!</v>
      </c>
      <c r="C2645" t="e">
        <f>#REF!</f>
        <v>#REF!</v>
      </c>
      <c r="F2645" t="e">
        <f t="shared" si="241"/>
        <v>#REF!</v>
      </c>
      <c r="J2645" t="e">
        <f>IF(ISBLANK(#REF!),"",#REF!)</f>
        <v>#REF!</v>
      </c>
      <c r="K2645" t="e">
        <f t="shared" si="242"/>
        <v>#REF!</v>
      </c>
      <c r="L2645" t="e">
        <f>IF(ISBLANK($J2645),"",(VLOOKUP($K2645,'Postcode city county suffix'!$A$2:$D$2831,2,FALSE)))</f>
        <v>#REF!</v>
      </c>
      <c r="M2645" t="e">
        <f>IF(ISBLANK($J2645),"",(VLOOKUP($K2645,'Postcode city county suffix'!$A$2:$D$2831,3,FALSE)))</f>
        <v>#REF!</v>
      </c>
      <c r="N2645" s="6" t="e">
        <f>IF($C2645="National",(IF("NI"=VLOOKUP($K2645,'Postcode city county suffix'!$A$2:$F$2831,6,FALSE),'Postcode city county suffix'!$I$2,'Postcode city county suffix'!$H$2)),(IF($F2645=3,(IF("NI"=VLOOKUP($K2645,'Postcode city county suffix'!$A$2:$F$2831,6,FALSE),'Postcode city county suffix'!$I$2,'Postcode city county suffix'!$H$2)),(VLOOKUP($K2645,'Postcode city county suffix'!$A$2:$D$2831,4,FALSE)))))</f>
        <v>#REF!</v>
      </c>
      <c r="Q2645" t="e">
        <f t="shared" si="243"/>
        <v>#REF!</v>
      </c>
      <c r="U2645" t="e">
        <f>IF(ISBLANK(#REF!),"",#REF!)</f>
        <v>#REF!</v>
      </c>
      <c r="V2645" t="e">
        <f t="shared" si="244"/>
        <v>#REF!</v>
      </c>
      <c r="W2645" t="e">
        <f>IF(ISBLANK($U2645),"",(VLOOKUP($V2645,'Postcode city county suffix'!$A$2:$D$2831,2,FALSE)))</f>
        <v>#REF!</v>
      </c>
      <c r="X2645" t="e">
        <f>IF(ISBLANK($U2645),"",(VLOOKUP($V2645,'Postcode city county suffix'!$A$2:$D$2831,3,FALSE)))</f>
        <v>#REF!</v>
      </c>
      <c r="Y2645" t="e">
        <f>IF(ISBLANK($U2645),"",(VLOOKUP($V2645,'Postcode city county suffix'!$A$2:$F$2831,6,FALSE)))</f>
        <v>#REF!</v>
      </c>
      <c r="AA2645" t="e">
        <f>IF(ISBLANK(#REF!),"",#REF!)</f>
        <v>#REF!</v>
      </c>
      <c r="AB2645" t="e">
        <f t="shared" si="245"/>
        <v>#REF!</v>
      </c>
      <c r="AC2645" t="e">
        <f>IF(ISBLANK($AA2645),"",(VLOOKUP($AB2645,'Postcode city county suffix'!$A$2:$D$2831,2,FALSE)))</f>
        <v>#REF!</v>
      </c>
    </row>
    <row r="2646" spans="1:29">
      <c r="A2646" t="e">
        <f>#REF!</f>
        <v>#REF!</v>
      </c>
      <c r="B2646" t="e">
        <f t="shared" si="240"/>
        <v>#REF!</v>
      </c>
      <c r="C2646" t="e">
        <f>#REF!</f>
        <v>#REF!</v>
      </c>
      <c r="F2646" t="e">
        <f t="shared" si="241"/>
        <v>#REF!</v>
      </c>
      <c r="J2646" t="e">
        <f>IF(ISBLANK(#REF!),"",#REF!)</f>
        <v>#REF!</v>
      </c>
      <c r="K2646" t="e">
        <f t="shared" si="242"/>
        <v>#REF!</v>
      </c>
      <c r="L2646" t="e">
        <f>IF(ISBLANK($J2646),"",(VLOOKUP($K2646,'Postcode city county suffix'!$A$2:$D$2831,2,FALSE)))</f>
        <v>#REF!</v>
      </c>
      <c r="M2646" t="e">
        <f>IF(ISBLANK($J2646),"",(VLOOKUP($K2646,'Postcode city county suffix'!$A$2:$D$2831,3,FALSE)))</f>
        <v>#REF!</v>
      </c>
      <c r="N2646" s="6" t="e">
        <f>IF($C2646="National",(IF("NI"=VLOOKUP($K2646,'Postcode city county suffix'!$A$2:$F$2831,6,FALSE),'Postcode city county suffix'!$I$2,'Postcode city county suffix'!$H$2)),(IF($F2646=3,(IF("NI"=VLOOKUP($K2646,'Postcode city county suffix'!$A$2:$F$2831,6,FALSE),'Postcode city county suffix'!$I$2,'Postcode city county suffix'!$H$2)),(VLOOKUP($K2646,'Postcode city county suffix'!$A$2:$D$2831,4,FALSE)))))</f>
        <v>#REF!</v>
      </c>
      <c r="Q2646" t="e">
        <f t="shared" si="243"/>
        <v>#REF!</v>
      </c>
      <c r="U2646" t="e">
        <f>IF(ISBLANK(#REF!),"",#REF!)</f>
        <v>#REF!</v>
      </c>
      <c r="V2646" t="e">
        <f t="shared" si="244"/>
        <v>#REF!</v>
      </c>
      <c r="W2646" t="e">
        <f>IF(ISBLANK($U2646),"",(VLOOKUP($V2646,'Postcode city county suffix'!$A$2:$D$2831,2,FALSE)))</f>
        <v>#REF!</v>
      </c>
      <c r="X2646" t="e">
        <f>IF(ISBLANK($U2646),"",(VLOOKUP($V2646,'Postcode city county suffix'!$A$2:$D$2831,3,FALSE)))</f>
        <v>#REF!</v>
      </c>
      <c r="Y2646" t="e">
        <f>IF(ISBLANK($U2646),"",(VLOOKUP($V2646,'Postcode city county suffix'!$A$2:$F$2831,6,FALSE)))</f>
        <v>#REF!</v>
      </c>
      <c r="AA2646" t="e">
        <f>IF(ISBLANK(#REF!),"",#REF!)</f>
        <v>#REF!</v>
      </c>
      <c r="AB2646" t="e">
        <f t="shared" si="245"/>
        <v>#REF!</v>
      </c>
      <c r="AC2646" t="e">
        <f>IF(ISBLANK($AA2646),"",(VLOOKUP($AB2646,'Postcode city county suffix'!$A$2:$D$2831,2,FALSE)))</f>
        <v>#REF!</v>
      </c>
    </row>
    <row r="2647" spans="1:29">
      <c r="A2647" t="e">
        <f>#REF!</f>
        <v>#REF!</v>
      </c>
      <c r="B2647" t="e">
        <f t="shared" ref="B2647:B2710" si="246">VLOOKUP($A2647,$B$2:$C$16,2,FALSE)</f>
        <v>#REF!</v>
      </c>
      <c r="C2647" t="e">
        <f>#REF!</f>
        <v>#REF!</v>
      </c>
      <c r="F2647" t="e">
        <f t="shared" ref="F2647:F2710" si="247">IF($C2647="National",4,(VLOOKUP($B2647,$J$10:$K$12,2,FALSE)))</f>
        <v>#REF!</v>
      </c>
      <c r="J2647" t="e">
        <f>IF(ISBLANK(#REF!),"",#REF!)</f>
        <v>#REF!</v>
      </c>
      <c r="K2647" t="e">
        <f t="shared" ref="K2647:K2710" si="248">LEFT($J2647,(FIND(" ",$J2647,1)-1))</f>
        <v>#REF!</v>
      </c>
      <c r="L2647" t="e">
        <f>IF(ISBLANK($J2647),"",(VLOOKUP($K2647,'Postcode city county suffix'!$A$2:$D$2831,2,FALSE)))</f>
        <v>#REF!</v>
      </c>
      <c r="M2647" t="e">
        <f>IF(ISBLANK($J2647),"",(VLOOKUP($K2647,'Postcode city county suffix'!$A$2:$D$2831,3,FALSE)))</f>
        <v>#REF!</v>
      </c>
      <c r="N2647" s="6" t="e">
        <f>IF($C2647="National",(IF("NI"=VLOOKUP($K2647,'Postcode city county suffix'!$A$2:$F$2831,6,FALSE),'Postcode city county suffix'!$I$2,'Postcode city county suffix'!$H$2)),(IF($F2647=3,(IF("NI"=VLOOKUP($K2647,'Postcode city county suffix'!$A$2:$F$2831,6,FALSE),'Postcode city county suffix'!$I$2,'Postcode city county suffix'!$H$2)),(VLOOKUP($K2647,'Postcode city county suffix'!$A$2:$D$2831,4,FALSE)))))</f>
        <v>#REF!</v>
      </c>
      <c r="Q2647" t="e">
        <f t="shared" ref="Q2647:Q2710" si="249">CONCATENATE($F2647,$N2647)</f>
        <v>#REF!</v>
      </c>
      <c r="U2647" t="e">
        <f>IF(ISBLANK(#REF!),"",#REF!)</f>
        <v>#REF!</v>
      </c>
      <c r="V2647" t="e">
        <f t="shared" ref="V2647:V2710" si="250">LEFT($U2647,(FIND(" ",$U2647,1)-1))</f>
        <v>#REF!</v>
      </c>
      <c r="W2647" t="e">
        <f>IF(ISBLANK($U2647),"",(VLOOKUP($V2647,'Postcode city county suffix'!$A$2:$D$2831,2,FALSE)))</f>
        <v>#REF!</v>
      </c>
      <c r="X2647" t="e">
        <f>IF(ISBLANK($U2647),"",(VLOOKUP($V2647,'Postcode city county suffix'!$A$2:$D$2831,3,FALSE)))</f>
        <v>#REF!</v>
      </c>
      <c r="Y2647" t="e">
        <f>IF(ISBLANK($U2647),"",(VLOOKUP($V2647,'Postcode city county suffix'!$A$2:$F$2831,6,FALSE)))</f>
        <v>#REF!</v>
      </c>
      <c r="AA2647" t="e">
        <f>IF(ISBLANK(#REF!),"",#REF!)</f>
        <v>#REF!</v>
      </c>
      <c r="AB2647" t="e">
        <f t="shared" ref="AB2647:AB2710" si="251">LEFT($AA2647,(FIND(" ",$AA2647,1)-1))</f>
        <v>#REF!</v>
      </c>
      <c r="AC2647" t="e">
        <f>IF(ISBLANK($AA2647),"",(VLOOKUP($AB2647,'Postcode city county suffix'!$A$2:$D$2831,2,FALSE)))</f>
        <v>#REF!</v>
      </c>
    </row>
    <row r="2648" spans="1:29">
      <c r="A2648" t="e">
        <f>#REF!</f>
        <v>#REF!</v>
      </c>
      <c r="B2648" t="e">
        <f t="shared" si="246"/>
        <v>#REF!</v>
      </c>
      <c r="C2648" t="e">
        <f>#REF!</f>
        <v>#REF!</v>
      </c>
      <c r="F2648" t="e">
        <f t="shared" si="247"/>
        <v>#REF!</v>
      </c>
      <c r="J2648" t="e">
        <f>IF(ISBLANK(#REF!),"",#REF!)</f>
        <v>#REF!</v>
      </c>
      <c r="K2648" t="e">
        <f t="shared" si="248"/>
        <v>#REF!</v>
      </c>
      <c r="L2648" t="e">
        <f>IF(ISBLANK($J2648),"",(VLOOKUP($K2648,'Postcode city county suffix'!$A$2:$D$2831,2,FALSE)))</f>
        <v>#REF!</v>
      </c>
      <c r="M2648" t="e">
        <f>IF(ISBLANK($J2648),"",(VLOOKUP($K2648,'Postcode city county suffix'!$A$2:$D$2831,3,FALSE)))</f>
        <v>#REF!</v>
      </c>
      <c r="N2648" s="6" t="e">
        <f>IF($C2648="National",(IF("NI"=VLOOKUP($K2648,'Postcode city county suffix'!$A$2:$F$2831,6,FALSE),'Postcode city county suffix'!$I$2,'Postcode city county suffix'!$H$2)),(IF($F2648=3,(IF("NI"=VLOOKUP($K2648,'Postcode city county suffix'!$A$2:$F$2831,6,FALSE),'Postcode city county suffix'!$I$2,'Postcode city county suffix'!$H$2)),(VLOOKUP($K2648,'Postcode city county suffix'!$A$2:$D$2831,4,FALSE)))))</f>
        <v>#REF!</v>
      </c>
      <c r="Q2648" t="e">
        <f t="shared" si="249"/>
        <v>#REF!</v>
      </c>
      <c r="U2648" t="e">
        <f>IF(ISBLANK(#REF!),"",#REF!)</f>
        <v>#REF!</v>
      </c>
      <c r="V2648" t="e">
        <f t="shared" si="250"/>
        <v>#REF!</v>
      </c>
      <c r="W2648" t="e">
        <f>IF(ISBLANK($U2648),"",(VLOOKUP($V2648,'Postcode city county suffix'!$A$2:$D$2831,2,FALSE)))</f>
        <v>#REF!</v>
      </c>
      <c r="X2648" t="e">
        <f>IF(ISBLANK($U2648),"",(VLOOKUP($V2648,'Postcode city county suffix'!$A$2:$D$2831,3,FALSE)))</f>
        <v>#REF!</v>
      </c>
      <c r="Y2648" t="e">
        <f>IF(ISBLANK($U2648),"",(VLOOKUP($V2648,'Postcode city county suffix'!$A$2:$F$2831,6,FALSE)))</f>
        <v>#REF!</v>
      </c>
      <c r="AA2648" t="e">
        <f>IF(ISBLANK(#REF!),"",#REF!)</f>
        <v>#REF!</v>
      </c>
      <c r="AB2648" t="e">
        <f t="shared" si="251"/>
        <v>#REF!</v>
      </c>
      <c r="AC2648" t="e">
        <f>IF(ISBLANK($AA2648),"",(VLOOKUP($AB2648,'Postcode city county suffix'!$A$2:$D$2831,2,FALSE)))</f>
        <v>#REF!</v>
      </c>
    </row>
    <row r="2649" spans="1:29">
      <c r="A2649" t="e">
        <f>#REF!</f>
        <v>#REF!</v>
      </c>
      <c r="B2649" t="e">
        <f t="shared" si="246"/>
        <v>#REF!</v>
      </c>
      <c r="C2649" t="e">
        <f>#REF!</f>
        <v>#REF!</v>
      </c>
      <c r="F2649" t="e">
        <f t="shared" si="247"/>
        <v>#REF!</v>
      </c>
      <c r="J2649" t="e">
        <f>IF(ISBLANK(#REF!),"",#REF!)</f>
        <v>#REF!</v>
      </c>
      <c r="K2649" t="e">
        <f t="shared" si="248"/>
        <v>#REF!</v>
      </c>
      <c r="L2649" t="e">
        <f>IF(ISBLANK($J2649),"",(VLOOKUP($K2649,'Postcode city county suffix'!$A$2:$D$2831,2,FALSE)))</f>
        <v>#REF!</v>
      </c>
      <c r="M2649" t="e">
        <f>IF(ISBLANK($J2649),"",(VLOOKUP($K2649,'Postcode city county suffix'!$A$2:$D$2831,3,FALSE)))</f>
        <v>#REF!</v>
      </c>
      <c r="N2649" s="6" t="e">
        <f>IF($C2649="National",(IF("NI"=VLOOKUP($K2649,'Postcode city county suffix'!$A$2:$F$2831,6,FALSE),'Postcode city county suffix'!$I$2,'Postcode city county suffix'!$H$2)),(IF($F2649=3,(IF("NI"=VLOOKUP($K2649,'Postcode city county suffix'!$A$2:$F$2831,6,FALSE),'Postcode city county suffix'!$I$2,'Postcode city county suffix'!$H$2)),(VLOOKUP($K2649,'Postcode city county suffix'!$A$2:$D$2831,4,FALSE)))))</f>
        <v>#REF!</v>
      </c>
      <c r="Q2649" t="e">
        <f t="shared" si="249"/>
        <v>#REF!</v>
      </c>
      <c r="U2649" t="e">
        <f>IF(ISBLANK(#REF!),"",#REF!)</f>
        <v>#REF!</v>
      </c>
      <c r="V2649" t="e">
        <f t="shared" si="250"/>
        <v>#REF!</v>
      </c>
      <c r="W2649" t="e">
        <f>IF(ISBLANK($U2649),"",(VLOOKUP($V2649,'Postcode city county suffix'!$A$2:$D$2831,2,FALSE)))</f>
        <v>#REF!</v>
      </c>
      <c r="X2649" t="e">
        <f>IF(ISBLANK($U2649),"",(VLOOKUP($V2649,'Postcode city county suffix'!$A$2:$D$2831,3,FALSE)))</f>
        <v>#REF!</v>
      </c>
      <c r="Y2649" t="e">
        <f>IF(ISBLANK($U2649),"",(VLOOKUP($V2649,'Postcode city county suffix'!$A$2:$F$2831,6,FALSE)))</f>
        <v>#REF!</v>
      </c>
      <c r="AA2649" t="e">
        <f>IF(ISBLANK(#REF!),"",#REF!)</f>
        <v>#REF!</v>
      </c>
      <c r="AB2649" t="e">
        <f t="shared" si="251"/>
        <v>#REF!</v>
      </c>
      <c r="AC2649" t="e">
        <f>IF(ISBLANK($AA2649),"",(VLOOKUP($AB2649,'Postcode city county suffix'!$A$2:$D$2831,2,FALSE)))</f>
        <v>#REF!</v>
      </c>
    </row>
    <row r="2650" spans="1:29">
      <c r="A2650" t="e">
        <f>#REF!</f>
        <v>#REF!</v>
      </c>
      <c r="B2650" t="e">
        <f t="shared" si="246"/>
        <v>#REF!</v>
      </c>
      <c r="C2650" t="e">
        <f>#REF!</f>
        <v>#REF!</v>
      </c>
      <c r="F2650" t="e">
        <f t="shared" si="247"/>
        <v>#REF!</v>
      </c>
      <c r="J2650" t="e">
        <f>IF(ISBLANK(#REF!),"",#REF!)</f>
        <v>#REF!</v>
      </c>
      <c r="K2650" t="e">
        <f t="shared" si="248"/>
        <v>#REF!</v>
      </c>
      <c r="L2650" t="e">
        <f>IF(ISBLANK($J2650),"",(VLOOKUP($K2650,'Postcode city county suffix'!$A$2:$D$2831,2,FALSE)))</f>
        <v>#REF!</v>
      </c>
      <c r="M2650" t="e">
        <f>IF(ISBLANK($J2650),"",(VLOOKUP($K2650,'Postcode city county suffix'!$A$2:$D$2831,3,FALSE)))</f>
        <v>#REF!</v>
      </c>
      <c r="N2650" s="6" t="e">
        <f>IF($C2650="National",(IF("NI"=VLOOKUP($K2650,'Postcode city county suffix'!$A$2:$F$2831,6,FALSE),'Postcode city county suffix'!$I$2,'Postcode city county suffix'!$H$2)),(IF($F2650=3,(IF("NI"=VLOOKUP($K2650,'Postcode city county suffix'!$A$2:$F$2831,6,FALSE),'Postcode city county suffix'!$I$2,'Postcode city county suffix'!$H$2)),(VLOOKUP($K2650,'Postcode city county suffix'!$A$2:$D$2831,4,FALSE)))))</f>
        <v>#REF!</v>
      </c>
      <c r="Q2650" t="e">
        <f t="shared" si="249"/>
        <v>#REF!</v>
      </c>
      <c r="U2650" t="e">
        <f>IF(ISBLANK(#REF!),"",#REF!)</f>
        <v>#REF!</v>
      </c>
      <c r="V2650" t="e">
        <f t="shared" si="250"/>
        <v>#REF!</v>
      </c>
      <c r="W2650" t="e">
        <f>IF(ISBLANK($U2650),"",(VLOOKUP($V2650,'Postcode city county suffix'!$A$2:$D$2831,2,FALSE)))</f>
        <v>#REF!</v>
      </c>
      <c r="X2650" t="e">
        <f>IF(ISBLANK($U2650),"",(VLOOKUP($V2650,'Postcode city county suffix'!$A$2:$D$2831,3,FALSE)))</f>
        <v>#REF!</v>
      </c>
      <c r="Y2650" t="e">
        <f>IF(ISBLANK($U2650),"",(VLOOKUP($V2650,'Postcode city county suffix'!$A$2:$F$2831,6,FALSE)))</f>
        <v>#REF!</v>
      </c>
      <c r="AA2650" t="e">
        <f>IF(ISBLANK(#REF!),"",#REF!)</f>
        <v>#REF!</v>
      </c>
      <c r="AB2650" t="e">
        <f t="shared" si="251"/>
        <v>#REF!</v>
      </c>
      <c r="AC2650" t="e">
        <f>IF(ISBLANK($AA2650),"",(VLOOKUP($AB2650,'Postcode city county suffix'!$A$2:$D$2831,2,FALSE)))</f>
        <v>#REF!</v>
      </c>
    </row>
    <row r="2651" spans="1:29">
      <c r="A2651" t="e">
        <f>#REF!</f>
        <v>#REF!</v>
      </c>
      <c r="B2651" t="e">
        <f t="shared" si="246"/>
        <v>#REF!</v>
      </c>
      <c r="C2651" t="e">
        <f>#REF!</f>
        <v>#REF!</v>
      </c>
      <c r="F2651" t="e">
        <f t="shared" si="247"/>
        <v>#REF!</v>
      </c>
      <c r="J2651" t="e">
        <f>IF(ISBLANK(#REF!),"",#REF!)</f>
        <v>#REF!</v>
      </c>
      <c r="K2651" t="e">
        <f t="shared" si="248"/>
        <v>#REF!</v>
      </c>
      <c r="L2651" t="e">
        <f>IF(ISBLANK($J2651),"",(VLOOKUP($K2651,'Postcode city county suffix'!$A$2:$D$2831,2,FALSE)))</f>
        <v>#REF!</v>
      </c>
      <c r="M2651" t="e">
        <f>IF(ISBLANK($J2651),"",(VLOOKUP($K2651,'Postcode city county suffix'!$A$2:$D$2831,3,FALSE)))</f>
        <v>#REF!</v>
      </c>
      <c r="N2651" s="6" t="e">
        <f>IF($C2651="National",(IF("NI"=VLOOKUP($K2651,'Postcode city county suffix'!$A$2:$F$2831,6,FALSE),'Postcode city county suffix'!$I$2,'Postcode city county suffix'!$H$2)),(IF($F2651=3,(IF("NI"=VLOOKUP($K2651,'Postcode city county suffix'!$A$2:$F$2831,6,FALSE),'Postcode city county suffix'!$I$2,'Postcode city county suffix'!$H$2)),(VLOOKUP($K2651,'Postcode city county suffix'!$A$2:$D$2831,4,FALSE)))))</f>
        <v>#REF!</v>
      </c>
      <c r="Q2651" t="e">
        <f t="shared" si="249"/>
        <v>#REF!</v>
      </c>
      <c r="U2651" t="e">
        <f>IF(ISBLANK(#REF!),"",#REF!)</f>
        <v>#REF!</v>
      </c>
      <c r="V2651" t="e">
        <f t="shared" si="250"/>
        <v>#REF!</v>
      </c>
      <c r="W2651" t="e">
        <f>IF(ISBLANK($U2651),"",(VLOOKUP($V2651,'Postcode city county suffix'!$A$2:$D$2831,2,FALSE)))</f>
        <v>#REF!</v>
      </c>
      <c r="X2651" t="e">
        <f>IF(ISBLANK($U2651),"",(VLOOKUP($V2651,'Postcode city county suffix'!$A$2:$D$2831,3,FALSE)))</f>
        <v>#REF!</v>
      </c>
      <c r="Y2651" t="e">
        <f>IF(ISBLANK($U2651),"",(VLOOKUP($V2651,'Postcode city county suffix'!$A$2:$F$2831,6,FALSE)))</f>
        <v>#REF!</v>
      </c>
      <c r="AA2651" t="e">
        <f>IF(ISBLANK(#REF!),"",#REF!)</f>
        <v>#REF!</v>
      </c>
      <c r="AB2651" t="e">
        <f t="shared" si="251"/>
        <v>#REF!</v>
      </c>
      <c r="AC2651" t="e">
        <f>IF(ISBLANK($AA2651),"",(VLOOKUP($AB2651,'Postcode city county suffix'!$A$2:$D$2831,2,FALSE)))</f>
        <v>#REF!</v>
      </c>
    </row>
    <row r="2652" spans="1:29">
      <c r="A2652" t="e">
        <f>#REF!</f>
        <v>#REF!</v>
      </c>
      <c r="B2652" t="e">
        <f t="shared" si="246"/>
        <v>#REF!</v>
      </c>
      <c r="C2652" t="e">
        <f>#REF!</f>
        <v>#REF!</v>
      </c>
      <c r="F2652" t="e">
        <f t="shared" si="247"/>
        <v>#REF!</v>
      </c>
      <c r="J2652" t="e">
        <f>IF(ISBLANK(#REF!),"",#REF!)</f>
        <v>#REF!</v>
      </c>
      <c r="K2652" t="e">
        <f t="shared" si="248"/>
        <v>#REF!</v>
      </c>
      <c r="L2652" t="e">
        <f>IF(ISBLANK($J2652),"",(VLOOKUP($K2652,'Postcode city county suffix'!$A$2:$D$2831,2,FALSE)))</f>
        <v>#REF!</v>
      </c>
      <c r="M2652" t="e">
        <f>IF(ISBLANK($J2652),"",(VLOOKUP($K2652,'Postcode city county suffix'!$A$2:$D$2831,3,FALSE)))</f>
        <v>#REF!</v>
      </c>
      <c r="N2652" s="6" t="e">
        <f>IF($C2652="National",(IF("NI"=VLOOKUP($K2652,'Postcode city county suffix'!$A$2:$F$2831,6,FALSE),'Postcode city county suffix'!$I$2,'Postcode city county suffix'!$H$2)),(IF($F2652=3,(IF("NI"=VLOOKUP($K2652,'Postcode city county suffix'!$A$2:$F$2831,6,FALSE),'Postcode city county suffix'!$I$2,'Postcode city county suffix'!$H$2)),(VLOOKUP($K2652,'Postcode city county suffix'!$A$2:$D$2831,4,FALSE)))))</f>
        <v>#REF!</v>
      </c>
      <c r="Q2652" t="e">
        <f t="shared" si="249"/>
        <v>#REF!</v>
      </c>
      <c r="U2652" t="e">
        <f>IF(ISBLANK(#REF!),"",#REF!)</f>
        <v>#REF!</v>
      </c>
      <c r="V2652" t="e">
        <f t="shared" si="250"/>
        <v>#REF!</v>
      </c>
      <c r="W2652" t="e">
        <f>IF(ISBLANK($U2652),"",(VLOOKUP($V2652,'Postcode city county suffix'!$A$2:$D$2831,2,FALSE)))</f>
        <v>#REF!</v>
      </c>
      <c r="X2652" t="e">
        <f>IF(ISBLANK($U2652),"",(VLOOKUP($V2652,'Postcode city county suffix'!$A$2:$D$2831,3,FALSE)))</f>
        <v>#REF!</v>
      </c>
      <c r="Y2652" t="e">
        <f>IF(ISBLANK($U2652),"",(VLOOKUP($V2652,'Postcode city county suffix'!$A$2:$F$2831,6,FALSE)))</f>
        <v>#REF!</v>
      </c>
      <c r="AA2652" t="e">
        <f>IF(ISBLANK(#REF!),"",#REF!)</f>
        <v>#REF!</v>
      </c>
      <c r="AB2652" t="e">
        <f t="shared" si="251"/>
        <v>#REF!</v>
      </c>
      <c r="AC2652" t="e">
        <f>IF(ISBLANK($AA2652),"",(VLOOKUP($AB2652,'Postcode city county suffix'!$A$2:$D$2831,2,FALSE)))</f>
        <v>#REF!</v>
      </c>
    </row>
    <row r="2653" spans="1:29">
      <c r="A2653" t="e">
        <f>#REF!</f>
        <v>#REF!</v>
      </c>
      <c r="B2653" t="e">
        <f t="shared" si="246"/>
        <v>#REF!</v>
      </c>
      <c r="C2653" t="e">
        <f>#REF!</f>
        <v>#REF!</v>
      </c>
      <c r="F2653" t="e">
        <f t="shared" si="247"/>
        <v>#REF!</v>
      </c>
      <c r="J2653" t="e">
        <f>IF(ISBLANK(#REF!),"",#REF!)</f>
        <v>#REF!</v>
      </c>
      <c r="K2653" t="e">
        <f t="shared" si="248"/>
        <v>#REF!</v>
      </c>
      <c r="L2653" t="e">
        <f>IF(ISBLANK($J2653),"",(VLOOKUP($K2653,'Postcode city county suffix'!$A$2:$D$2831,2,FALSE)))</f>
        <v>#REF!</v>
      </c>
      <c r="M2653" t="e">
        <f>IF(ISBLANK($J2653),"",(VLOOKUP($K2653,'Postcode city county suffix'!$A$2:$D$2831,3,FALSE)))</f>
        <v>#REF!</v>
      </c>
      <c r="N2653" s="6" t="e">
        <f>IF($C2653="National",(IF("NI"=VLOOKUP($K2653,'Postcode city county suffix'!$A$2:$F$2831,6,FALSE),'Postcode city county suffix'!$I$2,'Postcode city county suffix'!$H$2)),(IF($F2653=3,(IF("NI"=VLOOKUP($K2653,'Postcode city county suffix'!$A$2:$F$2831,6,FALSE),'Postcode city county suffix'!$I$2,'Postcode city county suffix'!$H$2)),(VLOOKUP($K2653,'Postcode city county suffix'!$A$2:$D$2831,4,FALSE)))))</f>
        <v>#REF!</v>
      </c>
      <c r="Q2653" t="e">
        <f t="shared" si="249"/>
        <v>#REF!</v>
      </c>
      <c r="U2653" t="e">
        <f>IF(ISBLANK(#REF!),"",#REF!)</f>
        <v>#REF!</v>
      </c>
      <c r="V2653" t="e">
        <f t="shared" si="250"/>
        <v>#REF!</v>
      </c>
      <c r="W2653" t="e">
        <f>IF(ISBLANK($U2653),"",(VLOOKUP($V2653,'Postcode city county suffix'!$A$2:$D$2831,2,FALSE)))</f>
        <v>#REF!</v>
      </c>
      <c r="X2653" t="e">
        <f>IF(ISBLANK($U2653),"",(VLOOKUP($V2653,'Postcode city county suffix'!$A$2:$D$2831,3,FALSE)))</f>
        <v>#REF!</v>
      </c>
      <c r="Y2653" t="e">
        <f>IF(ISBLANK($U2653),"",(VLOOKUP($V2653,'Postcode city county suffix'!$A$2:$F$2831,6,FALSE)))</f>
        <v>#REF!</v>
      </c>
      <c r="AA2653" t="e">
        <f>IF(ISBLANK(#REF!),"",#REF!)</f>
        <v>#REF!</v>
      </c>
      <c r="AB2653" t="e">
        <f t="shared" si="251"/>
        <v>#REF!</v>
      </c>
      <c r="AC2653" t="e">
        <f>IF(ISBLANK($AA2653),"",(VLOOKUP($AB2653,'Postcode city county suffix'!$A$2:$D$2831,2,FALSE)))</f>
        <v>#REF!</v>
      </c>
    </row>
    <row r="2654" spans="1:29">
      <c r="A2654" t="e">
        <f>#REF!</f>
        <v>#REF!</v>
      </c>
      <c r="B2654" t="e">
        <f t="shared" si="246"/>
        <v>#REF!</v>
      </c>
      <c r="C2654" t="e">
        <f>#REF!</f>
        <v>#REF!</v>
      </c>
      <c r="F2654" t="e">
        <f t="shared" si="247"/>
        <v>#REF!</v>
      </c>
      <c r="J2654" t="e">
        <f>IF(ISBLANK(#REF!),"",#REF!)</f>
        <v>#REF!</v>
      </c>
      <c r="K2654" t="e">
        <f t="shared" si="248"/>
        <v>#REF!</v>
      </c>
      <c r="L2654" t="e">
        <f>IF(ISBLANK($J2654),"",(VLOOKUP($K2654,'Postcode city county suffix'!$A$2:$D$2831,2,FALSE)))</f>
        <v>#REF!</v>
      </c>
      <c r="M2654" t="e">
        <f>IF(ISBLANK($J2654),"",(VLOOKUP($K2654,'Postcode city county suffix'!$A$2:$D$2831,3,FALSE)))</f>
        <v>#REF!</v>
      </c>
      <c r="N2654" s="6" t="e">
        <f>IF($C2654="National",(IF("NI"=VLOOKUP($K2654,'Postcode city county suffix'!$A$2:$F$2831,6,FALSE),'Postcode city county suffix'!$I$2,'Postcode city county suffix'!$H$2)),(IF($F2654=3,(IF("NI"=VLOOKUP($K2654,'Postcode city county suffix'!$A$2:$F$2831,6,FALSE),'Postcode city county suffix'!$I$2,'Postcode city county suffix'!$H$2)),(VLOOKUP($K2654,'Postcode city county suffix'!$A$2:$D$2831,4,FALSE)))))</f>
        <v>#REF!</v>
      </c>
      <c r="Q2654" t="e">
        <f t="shared" si="249"/>
        <v>#REF!</v>
      </c>
      <c r="U2654" t="e">
        <f>IF(ISBLANK(#REF!),"",#REF!)</f>
        <v>#REF!</v>
      </c>
      <c r="V2654" t="e">
        <f t="shared" si="250"/>
        <v>#REF!</v>
      </c>
      <c r="W2654" t="e">
        <f>IF(ISBLANK($U2654),"",(VLOOKUP($V2654,'Postcode city county suffix'!$A$2:$D$2831,2,FALSE)))</f>
        <v>#REF!</v>
      </c>
      <c r="X2654" t="e">
        <f>IF(ISBLANK($U2654),"",(VLOOKUP($V2654,'Postcode city county suffix'!$A$2:$D$2831,3,FALSE)))</f>
        <v>#REF!</v>
      </c>
      <c r="Y2654" t="e">
        <f>IF(ISBLANK($U2654),"",(VLOOKUP($V2654,'Postcode city county suffix'!$A$2:$F$2831,6,FALSE)))</f>
        <v>#REF!</v>
      </c>
      <c r="AA2654" t="e">
        <f>IF(ISBLANK(#REF!),"",#REF!)</f>
        <v>#REF!</v>
      </c>
      <c r="AB2654" t="e">
        <f t="shared" si="251"/>
        <v>#REF!</v>
      </c>
      <c r="AC2654" t="e">
        <f>IF(ISBLANK($AA2654),"",(VLOOKUP($AB2654,'Postcode city county suffix'!$A$2:$D$2831,2,FALSE)))</f>
        <v>#REF!</v>
      </c>
    </row>
    <row r="2655" spans="1:29">
      <c r="A2655" t="e">
        <f>#REF!</f>
        <v>#REF!</v>
      </c>
      <c r="B2655" t="e">
        <f t="shared" si="246"/>
        <v>#REF!</v>
      </c>
      <c r="C2655" t="e">
        <f>#REF!</f>
        <v>#REF!</v>
      </c>
      <c r="F2655" t="e">
        <f t="shared" si="247"/>
        <v>#REF!</v>
      </c>
      <c r="J2655" t="e">
        <f>IF(ISBLANK(#REF!),"",#REF!)</f>
        <v>#REF!</v>
      </c>
      <c r="K2655" t="e">
        <f t="shared" si="248"/>
        <v>#REF!</v>
      </c>
      <c r="L2655" t="e">
        <f>IF(ISBLANK($J2655),"",(VLOOKUP($K2655,'Postcode city county suffix'!$A$2:$D$2831,2,FALSE)))</f>
        <v>#REF!</v>
      </c>
      <c r="M2655" t="e">
        <f>IF(ISBLANK($J2655),"",(VLOOKUP($K2655,'Postcode city county suffix'!$A$2:$D$2831,3,FALSE)))</f>
        <v>#REF!</v>
      </c>
      <c r="N2655" s="6" t="e">
        <f>IF($C2655="National",(IF("NI"=VLOOKUP($K2655,'Postcode city county suffix'!$A$2:$F$2831,6,FALSE),'Postcode city county suffix'!$I$2,'Postcode city county suffix'!$H$2)),(IF($F2655=3,(IF("NI"=VLOOKUP($K2655,'Postcode city county suffix'!$A$2:$F$2831,6,FALSE),'Postcode city county suffix'!$I$2,'Postcode city county suffix'!$H$2)),(VLOOKUP($K2655,'Postcode city county suffix'!$A$2:$D$2831,4,FALSE)))))</f>
        <v>#REF!</v>
      </c>
      <c r="Q2655" t="e">
        <f t="shared" si="249"/>
        <v>#REF!</v>
      </c>
      <c r="U2655" t="e">
        <f>IF(ISBLANK(#REF!),"",#REF!)</f>
        <v>#REF!</v>
      </c>
      <c r="V2655" t="e">
        <f t="shared" si="250"/>
        <v>#REF!</v>
      </c>
      <c r="W2655" t="e">
        <f>IF(ISBLANK($U2655),"",(VLOOKUP($V2655,'Postcode city county suffix'!$A$2:$D$2831,2,FALSE)))</f>
        <v>#REF!</v>
      </c>
      <c r="X2655" t="e">
        <f>IF(ISBLANK($U2655),"",(VLOOKUP($V2655,'Postcode city county suffix'!$A$2:$D$2831,3,FALSE)))</f>
        <v>#REF!</v>
      </c>
      <c r="Y2655" t="e">
        <f>IF(ISBLANK($U2655),"",(VLOOKUP($V2655,'Postcode city county suffix'!$A$2:$F$2831,6,FALSE)))</f>
        <v>#REF!</v>
      </c>
      <c r="AA2655" t="e">
        <f>IF(ISBLANK(#REF!),"",#REF!)</f>
        <v>#REF!</v>
      </c>
      <c r="AB2655" t="e">
        <f t="shared" si="251"/>
        <v>#REF!</v>
      </c>
      <c r="AC2655" t="e">
        <f>IF(ISBLANK($AA2655),"",(VLOOKUP($AB2655,'Postcode city county suffix'!$A$2:$D$2831,2,FALSE)))</f>
        <v>#REF!</v>
      </c>
    </row>
    <row r="2656" spans="1:29">
      <c r="A2656" t="e">
        <f>#REF!</f>
        <v>#REF!</v>
      </c>
      <c r="B2656" t="e">
        <f t="shared" si="246"/>
        <v>#REF!</v>
      </c>
      <c r="C2656" t="e">
        <f>#REF!</f>
        <v>#REF!</v>
      </c>
      <c r="F2656" t="e">
        <f t="shared" si="247"/>
        <v>#REF!</v>
      </c>
      <c r="J2656" t="e">
        <f>IF(ISBLANK(#REF!),"",#REF!)</f>
        <v>#REF!</v>
      </c>
      <c r="K2656" t="e">
        <f t="shared" si="248"/>
        <v>#REF!</v>
      </c>
      <c r="L2656" t="e">
        <f>IF(ISBLANK($J2656),"",(VLOOKUP($K2656,'Postcode city county suffix'!$A$2:$D$2831,2,FALSE)))</f>
        <v>#REF!</v>
      </c>
      <c r="M2656" t="e">
        <f>IF(ISBLANK($J2656),"",(VLOOKUP($K2656,'Postcode city county suffix'!$A$2:$D$2831,3,FALSE)))</f>
        <v>#REF!</v>
      </c>
      <c r="N2656" s="6" t="e">
        <f>IF($C2656="National",(IF("NI"=VLOOKUP($K2656,'Postcode city county suffix'!$A$2:$F$2831,6,FALSE),'Postcode city county suffix'!$I$2,'Postcode city county suffix'!$H$2)),(IF($F2656=3,(IF("NI"=VLOOKUP($K2656,'Postcode city county suffix'!$A$2:$F$2831,6,FALSE),'Postcode city county suffix'!$I$2,'Postcode city county suffix'!$H$2)),(VLOOKUP($K2656,'Postcode city county suffix'!$A$2:$D$2831,4,FALSE)))))</f>
        <v>#REF!</v>
      </c>
      <c r="Q2656" t="e">
        <f t="shared" si="249"/>
        <v>#REF!</v>
      </c>
      <c r="U2656" t="e">
        <f>IF(ISBLANK(#REF!),"",#REF!)</f>
        <v>#REF!</v>
      </c>
      <c r="V2656" t="e">
        <f t="shared" si="250"/>
        <v>#REF!</v>
      </c>
      <c r="W2656" t="e">
        <f>IF(ISBLANK($U2656),"",(VLOOKUP($V2656,'Postcode city county suffix'!$A$2:$D$2831,2,FALSE)))</f>
        <v>#REF!</v>
      </c>
      <c r="X2656" t="e">
        <f>IF(ISBLANK($U2656),"",(VLOOKUP($V2656,'Postcode city county suffix'!$A$2:$D$2831,3,FALSE)))</f>
        <v>#REF!</v>
      </c>
      <c r="Y2656" t="e">
        <f>IF(ISBLANK($U2656),"",(VLOOKUP($V2656,'Postcode city county suffix'!$A$2:$F$2831,6,FALSE)))</f>
        <v>#REF!</v>
      </c>
      <c r="AA2656" t="e">
        <f>IF(ISBLANK(#REF!),"",#REF!)</f>
        <v>#REF!</v>
      </c>
      <c r="AB2656" t="e">
        <f t="shared" si="251"/>
        <v>#REF!</v>
      </c>
      <c r="AC2656" t="e">
        <f>IF(ISBLANK($AA2656),"",(VLOOKUP($AB2656,'Postcode city county suffix'!$A$2:$D$2831,2,FALSE)))</f>
        <v>#REF!</v>
      </c>
    </row>
    <row r="2657" spans="1:29">
      <c r="A2657" t="e">
        <f>#REF!</f>
        <v>#REF!</v>
      </c>
      <c r="B2657" t="e">
        <f t="shared" si="246"/>
        <v>#REF!</v>
      </c>
      <c r="C2657" t="e">
        <f>#REF!</f>
        <v>#REF!</v>
      </c>
      <c r="F2657" t="e">
        <f t="shared" si="247"/>
        <v>#REF!</v>
      </c>
      <c r="J2657" t="e">
        <f>IF(ISBLANK(#REF!),"",#REF!)</f>
        <v>#REF!</v>
      </c>
      <c r="K2657" t="e">
        <f t="shared" si="248"/>
        <v>#REF!</v>
      </c>
      <c r="L2657" t="e">
        <f>IF(ISBLANK($J2657),"",(VLOOKUP($K2657,'Postcode city county suffix'!$A$2:$D$2831,2,FALSE)))</f>
        <v>#REF!</v>
      </c>
      <c r="M2657" t="e">
        <f>IF(ISBLANK($J2657),"",(VLOOKUP($K2657,'Postcode city county suffix'!$A$2:$D$2831,3,FALSE)))</f>
        <v>#REF!</v>
      </c>
      <c r="N2657" s="6" t="e">
        <f>IF($C2657="National",(IF("NI"=VLOOKUP($K2657,'Postcode city county suffix'!$A$2:$F$2831,6,FALSE),'Postcode city county suffix'!$I$2,'Postcode city county suffix'!$H$2)),(IF($F2657=3,(IF("NI"=VLOOKUP($K2657,'Postcode city county suffix'!$A$2:$F$2831,6,FALSE),'Postcode city county suffix'!$I$2,'Postcode city county suffix'!$H$2)),(VLOOKUP($K2657,'Postcode city county suffix'!$A$2:$D$2831,4,FALSE)))))</f>
        <v>#REF!</v>
      </c>
      <c r="Q2657" t="e">
        <f t="shared" si="249"/>
        <v>#REF!</v>
      </c>
      <c r="U2657" t="e">
        <f>IF(ISBLANK(#REF!),"",#REF!)</f>
        <v>#REF!</v>
      </c>
      <c r="V2657" t="e">
        <f t="shared" si="250"/>
        <v>#REF!</v>
      </c>
      <c r="W2657" t="e">
        <f>IF(ISBLANK($U2657),"",(VLOOKUP($V2657,'Postcode city county suffix'!$A$2:$D$2831,2,FALSE)))</f>
        <v>#REF!</v>
      </c>
      <c r="X2657" t="e">
        <f>IF(ISBLANK($U2657),"",(VLOOKUP($V2657,'Postcode city county suffix'!$A$2:$D$2831,3,FALSE)))</f>
        <v>#REF!</v>
      </c>
      <c r="Y2657" t="e">
        <f>IF(ISBLANK($U2657),"",(VLOOKUP($V2657,'Postcode city county suffix'!$A$2:$F$2831,6,FALSE)))</f>
        <v>#REF!</v>
      </c>
      <c r="AA2657" t="e">
        <f>IF(ISBLANK(#REF!),"",#REF!)</f>
        <v>#REF!</v>
      </c>
      <c r="AB2657" t="e">
        <f t="shared" si="251"/>
        <v>#REF!</v>
      </c>
      <c r="AC2657" t="e">
        <f>IF(ISBLANK($AA2657),"",(VLOOKUP($AB2657,'Postcode city county suffix'!$A$2:$D$2831,2,FALSE)))</f>
        <v>#REF!</v>
      </c>
    </row>
    <row r="2658" spans="1:29">
      <c r="A2658" t="e">
        <f>#REF!</f>
        <v>#REF!</v>
      </c>
      <c r="B2658" t="e">
        <f t="shared" si="246"/>
        <v>#REF!</v>
      </c>
      <c r="C2658" t="e">
        <f>#REF!</f>
        <v>#REF!</v>
      </c>
      <c r="F2658" t="e">
        <f t="shared" si="247"/>
        <v>#REF!</v>
      </c>
      <c r="J2658" t="e">
        <f>IF(ISBLANK(#REF!),"",#REF!)</f>
        <v>#REF!</v>
      </c>
      <c r="K2658" t="e">
        <f t="shared" si="248"/>
        <v>#REF!</v>
      </c>
      <c r="L2658" t="e">
        <f>IF(ISBLANK($J2658),"",(VLOOKUP($K2658,'Postcode city county suffix'!$A$2:$D$2831,2,FALSE)))</f>
        <v>#REF!</v>
      </c>
      <c r="M2658" t="e">
        <f>IF(ISBLANK($J2658),"",(VLOOKUP($K2658,'Postcode city county suffix'!$A$2:$D$2831,3,FALSE)))</f>
        <v>#REF!</v>
      </c>
      <c r="N2658" s="6" t="e">
        <f>IF($C2658="National",(IF("NI"=VLOOKUP($K2658,'Postcode city county suffix'!$A$2:$F$2831,6,FALSE),'Postcode city county suffix'!$I$2,'Postcode city county suffix'!$H$2)),(IF($F2658=3,(IF("NI"=VLOOKUP($K2658,'Postcode city county suffix'!$A$2:$F$2831,6,FALSE),'Postcode city county suffix'!$I$2,'Postcode city county suffix'!$H$2)),(VLOOKUP($K2658,'Postcode city county suffix'!$A$2:$D$2831,4,FALSE)))))</f>
        <v>#REF!</v>
      </c>
      <c r="Q2658" t="e">
        <f t="shared" si="249"/>
        <v>#REF!</v>
      </c>
      <c r="U2658" t="e">
        <f>IF(ISBLANK(#REF!),"",#REF!)</f>
        <v>#REF!</v>
      </c>
      <c r="V2658" t="e">
        <f t="shared" si="250"/>
        <v>#REF!</v>
      </c>
      <c r="W2658" t="e">
        <f>IF(ISBLANK($U2658),"",(VLOOKUP($V2658,'Postcode city county suffix'!$A$2:$D$2831,2,FALSE)))</f>
        <v>#REF!</v>
      </c>
      <c r="X2658" t="e">
        <f>IF(ISBLANK($U2658),"",(VLOOKUP($V2658,'Postcode city county suffix'!$A$2:$D$2831,3,FALSE)))</f>
        <v>#REF!</v>
      </c>
      <c r="Y2658" t="e">
        <f>IF(ISBLANK($U2658),"",(VLOOKUP($V2658,'Postcode city county suffix'!$A$2:$F$2831,6,FALSE)))</f>
        <v>#REF!</v>
      </c>
      <c r="AA2658" t="e">
        <f>IF(ISBLANK(#REF!),"",#REF!)</f>
        <v>#REF!</v>
      </c>
      <c r="AB2658" t="e">
        <f t="shared" si="251"/>
        <v>#REF!</v>
      </c>
      <c r="AC2658" t="e">
        <f>IF(ISBLANK($AA2658),"",(VLOOKUP($AB2658,'Postcode city county suffix'!$A$2:$D$2831,2,FALSE)))</f>
        <v>#REF!</v>
      </c>
    </row>
    <row r="2659" spans="1:29">
      <c r="A2659" t="e">
        <f>#REF!</f>
        <v>#REF!</v>
      </c>
      <c r="B2659" t="e">
        <f t="shared" si="246"/>
        <v>#REF!</v>
      </c>
      <c r="C2659" t="e">
        <f>#REF!</f>
        <v>#REF!</v>
      </c>
      <c r="F2659" t="e">
        <f t="shared" si="247"/>
        <v>#REF!</v>
      </c>
      <c r="J2659" t="e">
        <f>IF(ISBLANK(#REF!),"",#REF!)</f>
        <v>#REF!</v>
      </c>
      <c r="K2659" t="e">
        <f t="shared" si="248"/>
        <v>#REF!</v>
      </c>
      <c r="L2659" t="e">
        <f>IF(ISBLANK($J2659),"",(VLOOKUP($K2659,'Postcode city county suffix'!$A$2:$D$2831,2,FALSE)))</f>
        <v>#REF!</v>
      </c>
      <c r="M2659" t="e">
        <f>IF(ISBLANK($J2659),"",(VLOOKUP($K2659,'Postcode city county suffix'!$A$2:$D$2831,3,FALSE)))</f>
        <v>#REF!</v>
      </c>
      <c r="N2659" s="6" t="e">
        <f>IF($C2659="National",(IF("NI"=VLOOKUP($K2659,'Postcode city county suffix'!$A$2:$F$2831,6,FALSE),'Postcode city county suffix'!$I$2,'Postcode city county suffix'!$H$2)),(IF($F2659=3,(IF("NI"=VLOOKUP($K2659,'Postcode city county suffix'!$A$2:$F$2831,6,FALSE),'Postcode city county suffix'!$I$2,'Postcode city county suffix'!$H$2)),(VLOOKUP($K2659,'Postcode city county suffix'!$A$2:$D$2831,4,FALSE)))))</f>
        <v>#REF!</v>
      </c>
      <c r="Q2659" t="e">
        <f t="shared" si="249"/>
        <v>#REF!</v>
      </c>
      <c r="U2659" t="e">
        <f>IF(ISBLANK(#REF!),"",#REF!)</f>
        <v>#REF!</v>
      </c>
      <c r="V2659" t="e">
        <f t="shared" si="250"/>
        <v>#REF!</v>
      </c>
      <c r="W2659" t="e">
        <f>IF(ISBLANK($U2659),"",(VLOOKUP($V2659,'Postcode city county suffix'!$A$2:$D$2831,2,FALSE)))</f>
        <v>#REF!</v>
      </c>
      <c r="X2659" t="e">
        <f>IF(ISBLANK($U2659),"",(VLOOKUP($V2659,'Postcode city county suffix'!$A$2:$D$2831,3,FALSE)))</f>
        <v>#REF!</v>
      </c>
      <c r="Y2659" t="e">
        <f>IF(ISBLANK($U2659),"",(VLOOKUP($V2659,'Postcode city county suffix'!$A$2:$F$2831,6,FALSE)))</f>
        <v>#REF!</v>
      </c>
      <c r="AA2659" t="e">
        <f>IF(ISBLANK(#REF!),"",#REF!)</f>
        <v>#REF!</v>
      </c>
      <c r="AB2659" t="e">
        <f t="shared" si="251"/>
        <v>#REF!</v>
      </c>
      <c r="AC2659" t="e">
        <f>IF(ISBLANK($AA2659),"",(VLOOKUP($AB2659,'Postcode city county suffix'!$A$2:$D$2831,2,FALSE)))</f>
        <v>#REF!</v>
      </c>
    </row>
    <row r="2660" spans="1:29">
      <c r="A2660" t="e">
        <f>#REF!</f>
        <v>#REF!</v>
      </c>
      <c r="B2660" t="e">
        <f t="shared" si="246"/>
        <v>#REF!</v>
      </c>
      <c r="C2660" t="e">
        <f>#REF!</f>
        <v>#REF!</v>
      </c>
      <c r="F2660" t="e">
        <f t="shared" si="247"/>
        <v>#REF!</v>
      </c>
      <c r="J2660" t="e">
        <f>IF(ISBLANK(#REF!),"",#REF!)</f>
        <v>#REF!</v>
      </c>
      <c r="K2660" t="e">
        <f t="shared" si="248"/>
        <v>#REF!</v>
      </c>
      <c r="L2660" t="e">
        <f>IF(ISBLANK($J2660),"",(VLOOKUP($K2660,'Postcode city county suffix'!$A$2:$D$2831,2,FALSE)))</f>
        <v>#REF!</v>
      </c>
      <c r="M2660" t="e">
        <f>IF(ISBLANK($J2660),"",(VLOOKUP($K2660,'Postcode city county suffix'!$A$2:$D$2831,3,FALSE)))</f>
        <v>#REF!</v>
      </c>
      <c r="N2660" s="6" t="e">
        <f>IF($C2660="National",(IF("NI"=VLOOKUP($K2660,'Postcode city county suffix'!$A$2:$F$2831,6,FALSE),'Postcode city county suffix'!$I$2,'Postcode city county suffix'!$H$2)),(IF($F2660=3,(IF("NI"=VLOOKUP($K2660,'Postcode city county suffix'!$A$2:$F$2831,6,FALSE),'Postcode city county suffix'!$I$2,'Postcode city county suffix'!$H$2)),(VLOOKUP($K2660,'Postcode city county suffix'!$A$2:$D$2831,4,FALSE)))))</f>
        <v>#REF!</v>
      </c>
      <c r="Q2660" t="e">
        <f t="shared" si="249"/>
        <v>#REF!</v>
      </c>
      <c r="U2660" t="e">
        <f>IF(ISBLANK(#REF!),"",#REF!)</f>
        <v>#REF!</v>
      </c>
      <c r="V2660" t="e">
        <f t="shared" si="250"/>
        <v>#REF!</v>
      </c>
      <c r="W2660" t="e">
        <f>IF(ISBLANK($U2660),"",(VLOOKUP($V2660,'Postcode city county suffix'!$A$2:$D$2831,2,FALSE)))</f>
        <v>#REF!</v>
      </c>
      <c r="X2660" t="e">
        <f>IF(ISBLANK($U2660),"",(VLOOKUP($V2660,'Postcode city county suffix'!$A$2:$D$2831,3,FALSE)))</f>
        <v>#REF!</v>
      </c>
      <c r="Y2660" t="e">
        <f>IF(ISBLANK($U2660),"",(VLOOKUP($V2660,'Postcode city county suffix'!$A$2:$F$2831,6,FALSE)))</f>
        <v>#REF!</v>
      </c>
      <c r="AA2660" t="e">
        <f>IF(ISBLANK(#REF!),"",#REF!)</f>
        <v>#REF!</v>
      </c>
      <c r="AB2660" t="e">
        <f t="shared" si="251"/>
        <v>#REF!</v>
      </c>
      <c r="AC2660" t="e">
        <f>IF(ISBLANK($AA2660),"",(VLOOKUP($AB2660,'Postcode city county suffix'!$A$2:$D$2831,2,FALSE)))</f>
        <v>#REF!</v>
      </c>
    </row>
    <row r="2661" spans="1:29">
      <c r="A2661" t="e">
        <f>#REF!</f>
        <v>#REF!</v>
      </c>
      <c r="B2661" t="e">
        <f t="shared" si="246"/>
        <v>#REF!</v>
      </c>
      <c r="C2661" t="e">
        <f>#REF!</f>
        <v>#REF!</v>
      </c>
      <c r="F2661" t="e">
        <f t="shared" si="247"/>
        <v>#REF!</v>
      </c>
      <c r="J2661" t="e">
        <f>IF(ISBLANK(#REF!),"",#REF!)</f>
        <v>#REF!</v>
      </c>
      <c r="K2661" t="e">
        <f t="shared" si="248"/>
        <v>#REF!</v>
      </c>
      <c r="L2661" t="e">
        <f>IF(ISBLANK($J2661),"",(VLOOKUP($K2661,'Postcode city county suffix'!$A$2:$D$2831,2,FALSE)))</f>
        <v>#REF!</v>
      </c>
      <c r="M2661" t="e">
        <f>IF(ISBLANK($J2661),"",(VLOOKUP($K2661,'Postcode city county suffix'!$A$2:$D$2831,3,FALSE)))</f>
        <v>#REF!</v>
      </c>
      <c r="N2661" s="6" t="e">
        <f>IF($C2661="National",(IF("NI"=VLOOKUP($K2661,'Postcode city county suffix'!$A$2:$F$2831,6,FALSE),'Postcode city county suffix'!$I$2,'Postcode city county suffix'!$H$2)),(IF($F2661=3,(IF("NI"=VLOOKUP($K2661,'Postcode city county suffix'!$A$2:$F$2831,6,FALSE),'Postcode city county suffix'!$I$2,'Postcode city county suffix'!$H$2)),(VLOOKUP($K2661,'Postcode city county suffix'!$A$2:$D$2831,4,FALSE)))))</f>
        <v>#REF!</v>
      </c>
      <c r="Q2661" t="e">
        <f t="shared" si="249"/>
        <v>#REF!</v>
      </c>
      <c r="U2661" t="e">
        <f>IF(ISBLANK(#REF!),"",#REF!)</f>
        <v>#REF!</v>
      </c>
      <c r="V2661" t="e">
        <f t="shared" si="250"/>
        <v>#REF!</v>
      </c>
      <c r="W2661" t="e">
        <f>IF(ISBLANK($U2661),"",(VLOOKUP($V2661,'Postcode city county suffix'!$A$2:$D$2831,2,FALSE)))</f>
        <v>#REF!</v>
      </c>
      <c r="X2661" t="e">
        <f>IF(ISBLANK($U2661),"",(VLOOKUP($V2661,'Postcode city county suffix'!$A$2:$D$2831,3,FALSE)))</f>
        <v>#REF!</v>
      </c>
      <c r="Y2661" t="e">
        <f>IF(ISBLANK($U2661),"",(VLOOKUP($V2661,'Postcode city county suffix'!$A$2:$F$2831,6,FALSE)))</f>
        <v>#REF!</v>
      </c>
      <c r="AA2661" t="e">
        <f>IF(ISBLANK(#REF!),"",#REF!)</f>
        <v>#REF!</v>
      </c>
      <c r="AB2661" t="e">
        <f t="shared" si="251"/>
        <v>#REF!</v>
      </c>
      <c r="AC2661" t="e">
        <f>IF(ISBLANK($AA2661),"",(VLOOKUP($AB2661,'Postcode city county suffix'!$A$2:$D$2831,2,FALSE)))</f>
        <v>#REF!</v>
      </c>
    </row>
    <row r="2662" spans="1:29">
      <c r="A2662" t="e">
        <f>#REF!</f>
        <v>#REF!</v>
      </c>
      <c r="B2662" t="e">
        <f t="shared" si="246"/>
        <v>#REF!</v>
      </c>
      <c r="C2662" t="e">
        <f>#REF!</f>
        <v>#REF!</v>
      </c>
      <c r="F2662" t="e">
        <f t="shared" si="247"/>
        <v>#REF!</v>
      </c>
      <c r="J2662" t="e">
        <f>IF(ISBLANK(#REF!),"",#REF!)</f>
        <v>#REF!</v>
      </c>
      <c r="K2662" t="e">
        <f t="shared" si="248"/>
        <v>#REF!</v>
      </c>
      <c r="L2662" t="e">
        <f>IF(ISBLANK($J2662),"",(VLOOKUP($K2662,'Postcode city county suffix'!$A$2:$D$2831,2,FALSE)))</f>
        <v>#REF!</v>
      </c>
      <c r="M2662" t="e">
        <f>IF(ISBLANK($J2662),"",(VLOOKUP($K2662,'Postcode city county suffix'!$A$2:$D$2831,3,FALSE)))</f>
        <v>#REF!</v>
      </c>
      <c r="N2662" s="6" t="e">
        <f>IF($C2662="National",(IF("NI"=VLOOKUP($K2662,'Postcode city county suffix'!$A$2:$F$2831,6,FALSE),'Postcode city county suffix'!$I$2,'Postcode city county suffix'!$H$2)),(IF($F2662=3,(IF("NI"=VLOOKUP($K2662,'Postcode city county suffix'!$A$2:$F$2831,6,FALSE),'Postcode city county suffix'!$I$2,'Postcode city county suffix'!$H$2)),(VLOOKUP($K2662,'Postcode city county suffix'!$A$2:$D$2831,4,FALSE)))))</f>
        <v>#REF!</v>
      </c>
      <c r="Q2662" t="e">
        <f t="shared" si="249"/>
        <v>#REF!</v>
      </c>
      <c r="U2662" t="e">
        <f>IF(ISBLANK(#REF!),"",#REF!)</f>
        <v>#REF!</v>
      </c>
      <c r="V2662" t="e">
        <f t="shared" si="250"/>
        <v>#REF!</v>
      </c>
      <c r="W2662" t="e">
        <f>IF(ISBLANK($U2662),"",(VLOOKUP($V2662,'Postcode city county suffix'!$A$2:$D$2831,2,FALSE)))</f>
        <v>#REF!</v>
      </c>
      <c r="X2662" t="e">
        <f>IF(ISBLANK($U2662),"",(VLOOKUP($V2662,'Postcode city county suffix'!$A$2:$D$2831,3,FALSE)))</f>
        <v>#REF!</v>
      </c>
      <c r="Y2662" t="e">
        <f>IF(ISBLANK($U2662),"",(VLOOKUP($V2662,'Postcode city county suffix'!$A$2:$F$2831,6,FALSE)))</f>
        <v>#REF!</v>
      </c>
      <c r="AA2662" t="e">
        <f>IF(ISBLANK(#REF!),"",#REF!)</f>
        <v>#REF!</v>
      </c>
      <c r="AB2662" t="e">
        <f t="shared" si="251"/>
        <v>#REF!</v>
      </c>
      <c r="AC2662" t="e">
        <f>IF(ISBLANK($AA2662),"",(VLOOKUP($AB2662,'Postcode city county suffix'!$A$2:$D$2831,2,FALSE)))</f>
        <v>#REF!</v>
      </c>
    </row>
    <row r="2663" spans="1:29">
      <c r="A2663" t="e">
        <f>#REF!</f>
        <v>#REF!</v>
      </c>
      <c r="B2663" t="e">
        <f t="shared" si="246"/>
        <v>#REF!</v>
      </c>
      <c r="C2663" t="e">
        <f>#REF!</f>
        <v>#REF!</v>
      </c>
      <c r="F2663" t="e">
        <f t="shared" si="247"/>
        <v>#REF!</v>
      </c>
      <c r="J2663" t="e">
        <f>IF(ISBLANK(#REF!),"",#REF!)</f>
        <v>#REF!</v>
      </c>
      <c r="K2663" t="e">
        <f t="shared" si="248"/>
        <v>#REF!</v>
      </c>
      <c r="L2663" t="e">
        <f>IF(ISBLANK($J2663),"",(VLOOKUP($K2663,'Postcode city county suffix'!$A$2:$D$2831,2,FALSE)))</f>
        <v>#REF!</v>
      </c>
      <c r="M2663" t="e">
        <f>IF(ISBLANK($J2663),"",(VLOOKUP($K2663,'Postcode city county suffix'!$A$2:$D$2831,3,FALSE)))</f>
        <v>#REF!</v>
      </c>
      <c r="N2663" s="6" t="e">
        <f>IF($C2663="National",(IF("NI"=VLOOKUP($K2663,'Postcode city county suffix'!$A$2:$F$2831,6,FALSE),'Postcode city county suffix'!$I$2,'Postcode city county suffix'!$H$2)),(IF($F2663=3,(IF("NI"=VLOOKUP($K2663,'Postcode city county suffix'!$A$2:$F$2831,6,FALSE),'Postcode city county suffix'!$I$2,'Postcode city county suffix'!$H$2)),(VLOOKUP($K2663,'Postcode city county suffix'!$A$2:$D$2831,4,FALSE)))))</f>
        <v>#REF!</v>
      </c>
      <c r="Q2663" t="e">
        <f t="shared" si="249"/>
        <v>#REF!</v>
      </c>
      <c r="U2663" t="e">
        <f>IF(ISBLANK(#REF!),"",#REF!)</f>
        <v>#REF!</v>
      </c>
      <c r="V2663" t="e">
        <f t="shared" si="250"/>
        <v>#REF!</v>
      </c>
      <c r="W2663" t="e">
        <f>IF(ISBLANK($U2663),"",(VLOOKUP($V2663,'Postcode city county suffix'!$A$2:$D$2831,2,FALSE)))</f>
        <v>#REF!</v>
      </c>
      <c r="X2663" t="e">
        <f>IF(ISBLANK($U2663),"",(VLOOKUP($V2663,'Postcode city county suffix'!$A$2:$D$2831,3,FALSE)))</f>
        <v>#REF!</v>
      </c>
      <c r="Y2663" t="e">
        <f>IF(ISBLANK($U2663),"",(VLOOKUP($V2663,'Postcode city county suffix'!$A$2:$F$2831,6,FALSE)))</f>
        <v>#REF!</v>
      </c>
      <c r="AA2663" t="e">
        <f>IF(ISBLANK(#REF!),"",#REF!)</f>
        <v>#REF!</v>
      </c>
      <c r="AB2663" t="e">
        <f t="shared" si="251"/>
        <v>#REF!</v>
      </c>
      <c r="AC2663" t="e">
        <f>IF(ISBLANK($AA2663),"",(VLOOKUP($AB2663,'Postcode city county suffix'!$A$2:$D$2831,2,FALSE)))</f>
        <v>#REF!</v>
      </c>
    </row>
    <row r="2664" spans="1:29">
      <c r="A2664" t="e">
        <f>#REF!</f>
        <v>#REF!</v>
      </c>
      <c r="B2664" t="e">
        <f t="shared" si="246"/>
        <v>#REF!</v>
      </c>
      <c r="C2664" t="e">
        <f>#REF!</f>
        <v>#REF!</v>
      </c>
      <c r="F2664" t="e">
        <f t="shared" si="247"/>
        <v>#REF!</v>
      </c>
      <c r="J2664" t="e">
        <f>IF(ISBLANK(#REF!),"",#REF!)</f>
        <v>#REF!</v>
      </c>
      <c r="K2664" t="e">
        <f t="shared" si="248"/>
        <v>#REF!</v>
      </c>
      <c r="L2664" t="e">
        <f>IF(ISBLANK($J2664),"",(VLOOKUP($K2664,'Postcode city county suffix'!$A$2:$D$2831,2,FALSE)))</f>
        <v>#REF!</v>
      </c>
      <c r="M2664" t="e">
        <f>IF(ISBLANK($J2664),"",(VLOOKUP($K2664,'Postcode city county suffix'!$A$2:$D$2831,3,FALSE)))</f>
        <v>#REF!</v>
      </c>
      <c r="N2664" s="6" t="e">
        <f>IF($C2664="National",(IF("NI"=VLOOKUP($K2664,'Postcode city county suffix'!$A$2:$F$2831,6,FALSE),'Postcode city county suffix'!$I$2,'Postcode city county suffix'!$H$2)),(IF($F2664=3,(IF("NI"=VLOOKUP($K2664,'Postcode city county suffix'!$A$2:$F$2831,6,FALSE),'Postcode city county suffix'!$I$2,'Postcode city county suffix'!$H$2)),(VLOOKUP($K2664,'Postcode city county suffix'!$A$2:$D$2831,4,FALSE)))))</f>
        <v>#REF!</v>
      </c>
      <c r="Q2664" t="e">
        <f t="shared" si="249"/>
        <v>#REF!</v>
      </c>
      <c r="U2664" t="e">
        <f>IF(ISBLANK(#REF!),"",#REF!)</f>
        <v>#REF!</v>
      </c>
      <c r="V2664" t="e">
        <f t="shared" si="250"/>
        <v>#REF!</v>
      </c>
      <c r="W2664" t="e">
        <f>IF(ISBLANK($U2664),"",(VLOOKUP($V2664,'Postcode city county suffix'!$A$2:$D$2831,2,FALSE)))</f>
        <v>#REF!</v>
      </c>
      <c r="X2664" t="e">
        <f>IF(ISBLANK($U2664),"",(VLOOKUP($V2664,'Postcode city county suffix'!$A$2:$D$2831,3,FALSE)))</f>
        <v>#REF!</v>
      </c>
      <c r="Y2664" t="e">
        <f>IF(ISBLANK($U2664),"",(VLOOKUP($V2664,'Postcode city county suffix'!$A$2:$F$2831,6,FALSE)))</f>
        <v>#REF!</v>
      </c>
      <c r="AA2664" t="e">
        <f>IF(ISBLANK(#REF!),"",#REF!)</f>
        <v>#REF!</v>
      </c>
      <c r="AB2664" t="e">
        <f t="shared" si="251"/>
        <v>#REF!</v>
      </c>
      <c r="AC2664" t="e">
        <f>IF(ISBLANK($AA2664),"",(VLOOKUP($AB2664,'Postcode city county suffix'!$A$2:$D$2831,2,FALSE)))</f>
        <v>#REF!</v>
      </c>
    </row>
    <row r="2665" spans="1:29">
      <c r="A2665" t="e">
        <f>#REF!</f>
        <v>#REF!</v>
      </c>
      <c r="B2665" t="e">
        <f t="shared" si="246"/>
        <v>#REF!</v>
      </c>
      <c r="C2665" t="e">
        <f>#REF!</f>
        <v>#REF!</v>
      </c>
      <c r="F2665" t="e">
        <f t="shared" si="247"/>
        <v>#REF!</v>
      </c>
      <c r="J2665" t="e">
        <f>IF(ISBLANK(#REF!),"",#REF!)</f>
        <v>#REF!</v>
      </c>
      <c r="K2665" t="e">
        <f t="shared" si="248"/>
        <v>#REF!</v>
      </c>
      <c r="L2665" t="e">
        <f>IF(ISBLANK($J2665),"",(VLOOKUP($K2665,'Postcode city county suffix'!$A$2:$D$2831,2,FALSE)))</f>
        <v>#REF!</v>
      </c>
      <c r="M2665" t="e">
        <f>IF(ISBLANK($J2665),"",(VLOOKUP($K2665,'Postcode city county suffix'!$A$2:$D$2831,3,FALSE)))</f>
        <v>#REF!</v>
      </c>
      <c r="N2665" s="6" t="e">
        <f>IF($C2665="National",(IF("NI"=VLOOKUP($K2665,'Postcode city county suffix'!$A$2:$F$2831,6,FALSE),'Postcode city county suffix'!$I$2,'Postcode city county suffix'!$H$2)),(IF($F2665=3,(IF("NI"=VLOOKUP($K2665,'Postcode city county suffix'!$A$2:$F$2831,6,FALSE),'Postcode city county suffix'!$I$2,'Postcode city county suffix'!$H$2)),(VLOOKUP($K2665,'Postcode city county suffix'!$A$2:$D$2831,4,FALSE)))))</f>
        <v>#REF!</v>
      </c>
      <c r="Q2665" t="e">
        <f t="shared" si="249"/>
        <v>#REF!</v>
      </c>
      <c r="U2665" t="e">
        <f>IF(ISBLANK(#REF!),"",#REF!)</f>
        <v>#REF!</v>
      </c>
      <c r="V2665" t="e">
        <f t="shared" si="250"/>
        <v>#REF!</v>
      </c>
      <c r="W2665" t="e">
        <f>IF(ISBLANK($U2665),"",(VLOOKUP($V2665,'Postcode city county suffix'!$A$2:$D$2831,2,FALSE)))</f>
        <v>#REF!</v>
      </c>
      <c r="X2665" t="e">
        <f>IF(ISBLANK($U2665),"",(VLOOKUP($V2665,'Postcode city county suffix'!$A$2:$D$2831,3,FALSE)))</f>
        <v>#REF!</v>
      </c>
      <c r="Y2665" t="e">
        <f>IF(ISBLANK($U2665),"",(VLOOKUP($V2665,'Postcode city county suffix'!$A$2:$F$2831,6,FALSE)))</f>
        <v>#REF!</v>
      </c>
      <c r="AA2665" t="e">
        <f>IF(ISBLANK(#REF!),"",#REF!)</f>
        <v>#REF!</v>
      </c>
      <c r="AB2665" t="e">
        <f t="shared" si="251"/>
        <v>#REF!</v>
      </c>
      <c r="AC2665" t="e">
        <f>IF(ISBLANK($AA2665),"",(VLOOKUP($AB2665,'Postcode city county suffix'!$A$2:$D$2831,2,FALSE)))</f>
        <v>#REF!</v>
      </c>
    </row>
    <row r="2666" spans="1:29">
      <c r="A2666" t="e">
        <f>#REF!</f>
        <v>#REF!</v>
      </c>
      <c r="B2666" t="e">
        <f t="shared" si="246"/>
        <v>#REF!</v>
      </c>
      <c r="C2666" t="e">
        <f>#REF!</f>
        <v>#REF!</v>
      </c>
      <c r="F2666" t="e">
        <f t="shared" si="247"/>
        <v>#REF!</v>
      </c>
      <c r="J2666" t="e">
        <f>IF(ISBLANK(#REF!),"",#REF!)</f>
        <v>#REF!</v>
      </c>
      <c r="K2666" t="e">
        <f t="shared" si="248"/>
        <v>#REF!</v>
      </c>
      <c r="L2666" t="e">
        <f>IF(ISBLANK($J2666),"",(VLOOKUP($K2666,'Postcode city county suffix'!$A$2:$D$2831,2,FALSE)))</f>
        <v>#REF!</v>
      </c>
      <c r="M2666" t="e">
        <f>IF(ISBLANK($J2666),"",(VLOOKUP($K2666,'Postcode city county suffix'!$A$2:$D$2831,3,FALSE)))</f>
        <v>#REF!</v>
      </c>
      <c r="N2666" s="6" t="e">
        <f>IF($C2666="National",(IF("NI"=VLOOKUP($K2666,'Postcode city county suffix'!$A$2:$F$2831,6,FALSE),'Postcode city county suffix'!$I$2,'Postcode city county suffix'!$H$2)),(IF($F2666=3,(IF("NI"=VLOOKUP($K2666,'Postcode city county suffix'!$A$2:$F$2831,6,FALSE),'Postcode city county suffix'!$I$2,'Postcode city county suffix'!$H$2)),(VLOOKUP($K2666,'Postcode city county suffix'!$A$2:$D$2831,4,FALSE)))))</f>
        <v>#REF!</v>
      </c>
      <c r="Q2666" t="e">
        <f t="shared" si="249"/>
        <v>#REF!</v>
      </c>
      <c r="U2666" t="e">
        <f>IF(ISBLANK(#REF!),"",#REF!)</f>
        <v>#REF!</v>
      </c>
      <c r="V2666" t="e">
        <f t="shared" si="250"/>
        <v>#REF!</v>
      </c>
      <c r="W2666" t="e">
        <f>IF(ISBLANK($U2666),"",(VLOOKUP($V2666,'Postcode city county suffix'!$A$2:$D$2831,2,FALSE)))</f>
        <v>#REF!</v>
      </c>
      <c r="X2666" t="e">
        <f>IF(ISBLANK($U2666),"",(VLOOKUP($V2666,'Postcode city county suffix'!$A$2:$D$2831,3,FALSE)))</f>
        <v>#REF!</v>
      </c>
      <c r="Y2666" t="e">
        <f>IF(ISBLANK($U2666),"",(VLOOKUP($V2666,'Postcode city county suffix'!$A$2:$F$2831,6,FALSE)))</f>
        <v>#REF!</v>
      </c>
      <c r="AA2666" t="e">
        <f>IF(ISBLANK(#REF!),"",#REF!)</f>
        <v>#REF!</v>
      </c>
      <c r="AB2666" t="e">
        <f t="shared" si="251"/>
        <v>#REF!</v>
      </c>
      <c r="AC2666" t="e">
        <f>IF(ISBLANK($AA2666),"",(VLOOKUP($AB2666,'Postcode city county suffix'!$A$2:$D$2831,2,FALSE)))</f>
        <v>#REF!</v>
      </c>
    </row>
    <row r="2667" spans="1:29">
      <c r="A2667" t="e">
        <f>#REF!</f>
        <v>#REF!</v>
      </c>
      <c r="B2667" t="e">
        <f t="shared" si="246"/>
        <v>#REF!</v>
      </c>
      <c r="C2667" t="e">
        <f>#REF!</f>
        <v>#REF!</v>
      </c>
      <c r="F2667" t="e">
        <f t="shared" si="247"/>
        <v>#REF!</v>
      </c>
      <c r="J2667" t="e">
        <f>IF(ISBLANK(#REF!),"",#REF!)</f>
        <v>#REF!</v>
      </c>
      <c r="K2667" t="e">
        <f t="shared" si="248"/>
        <v>#REF!</v>
      </c>
      <c r="L2667" t="e">
        <f>IF(ISBLANK($J2667),"",(VLOOKUP($K2667,'Postcode city county suffix'!$A$2:$D$2831,2,FALSE)))</f>
        <v>#REF!</v>
      </c>
      <c r="M2667" t="e">
        <f>IF(ISBLANK($J2667),"",(VLOOKUP($K2667,'Postcode city county suffix'!$A$2:$D$2831,3,FALSE)))</f>
        <v>#REF!</v>
      </c>
      <c r="N2667" s="6" t="e">
        <f>IF($C2667="National",(IF("NI"=VLOOKUP($K2667,'Postcode city county suffix'!$A$2:$F$2831,6,FALSE),'Postcode city county suffix'!$I$2,'Postcode city county suffix'!$H$2)),(IF($F2667=3,(IF("NI"=VLOOKUP($K2667,'Postcode city county suffix'!$A$2:$F$2831,6,FALSE),'Postcode city county suffix'!$I$2,'Postcode city county suffix'!$H$2)),(VLOOKUP($K2667,'Postcode city county suffix'!$A$2:$D$2831,4,FALSE)))))</f>
        <v>#REF!</v>
      </c>
      <c r="Q2667" t="e">
        <f t="shared" si="249"/>
        <v>#REF!</v>
      </c>
      <c r="U2667" t="e">
        <f>IF(ISBLANK(#REF!),"",#REF!)</f>
        <v>#REF!</v>
      </c>
      <c r="V2667" t="e">
        <f t="shared" si="250"/>
        <v>#REF!</v>
      </c>
      <c r="W2667" t="e">
        <f>IF(ISBLANK($U2667),"",(VLOOKUP($V2667,'Postcode city county suffix'!$A$2:$D$2831,2,FALSE)))</f>
        <v>#REF!</v>
      </c>
      <c r="X2667" t="e">
        <f>IF(ISBLANK($U2667),"",(VLOOKUP($V2667,'Postcode city county suffix'!$A$2:$D$2831,3,FALSE)))</f>
        <v>#REF!</v>
      </c>
      <c r="Y2667" t="e">
        <f>IF(ISBLANK($U2667),"",(VLOOKUP($V2667,'Postcode city county suffix'!$A$2:$F$2831,6,FALSE)))</f>
        <v>#REF!</v>
      </c>
      <c r="AA2667" t="e">
        <f>IF(ISBLANK(#REF!),"",#REF!)</f>
        <v>#REF!</v>
      </c>
      <c r="AB2667" t="e">
        <f t="shared" si="251"/>
        <v>#REF!</v>
      </c>
      <c r="AC2667" t="e">
        <f>IF(ISBLANK($AA2667),"",(VLOOKUP($AB2667,'Postcode city county suffix'!$A$2:$D$2831,2,FALSE)))</f>
        <v>#REF!</v>
      </c>
    </row>
    <row r="2668" spans="1:29">
      <c r="A2668" t="e">
        <f>#REF!</f>
        <v>#REF!</v>
      </c>
      <c r="B2668" t="e">
        <f t="shared" si="246"/>
        <v>#REF!</v>
      </c>
      <c r="C2668" t="e">
        <f>#REF!</f>
        <v>#REF!</v>
      </c>
      <c r="F2668" t="e">
        <f t="shared" si="247"/>
        <v>#REF!</v>
      </c>
      <c r="J2668" t="e">
        <f>IF(ISBLANK(#REF!),"",#REF!)</f>
        <v>#REF!</v>
      </c>
      <c r="K2668" t="e">
        <f t="shared" si="248"/>
        <v>#REF!</v>
      </c>
      <c r="L2668" t="e">
        <f>IF(ISBLANK($J2668),"",(VLOOKUP($K2668,'Postcode city county suffix'!$A$2:$D$2831,2,FALSE)))</f>
        <v>#REF!</v>
      </c>
      <c r="M2668" t="e">
        <f>IF(ISBLANK($J2668),"",(VLOOKUP($K2668,'Postcode city county suffix'!$A$2:$D$2831,3,FALSE)))</f>
        <v>#REF!</v>
      </c>
      <c r="N2668" s="6" t="e">
        <f>IF($C2668="National",(IF("NI"=VLOOKUP($K2668,'Postcode city county suffix'!$A$2:$F$2831,6,FALSE),'Postcode city county suffix'!$I$2,'Postcode city county suffix'!$H$2)),(IF($F2668=3,(IF("NI"=VLOOKUP($K2668,'Postcode city county suffix'!$A$2:$F$2831,6,FALSE),'Postcode city county suffix'!$I$2,'Postcode city county suffix'!$H$2)),(VLOOKUP($K2668,'Postcode city county suffix'!$A$2:$D$2831,4,FALSE)))))</f>
        <v>#REF!</v>
      </c>
      <c r="Q2668" t="e">
        <f t="shared" si="249"/>
        <v>#REF!</v>
      </c>
      <c r="U2668" t="e">
        <f>IF(ISBLANK(#REF!),"",#REF!)</f>
        <v>#REF!</v>
      </c>
      <c r="V2668" t="e">
        <f t="shared" si="250"/>
        <v>#REF!</v>
      </c>
      <c r="W2668" t="e">
        <f>IF(ISBLANK($U2668),"",(VLOOKUP($V2668,'Postcode city county suffix'!$A$2:$D$2831,2,FALSE)))</f>
        <v>#REF!</v>
      </c>
      <c r="X2668" t="e">
        <f>IF(ISBLANK($U2668),"",(VLOOKUP($V2668,'Postcode city county suffix'!$A$2:$D$2831,3,FALSE)))</f>
        <v>#REF!</v>
      </c>
      <c r="Y2668" t="e">
        <f>IF(ISBLANK($U2668),"",(VLOOKUP($V2668,'Postcode city county suffix'!$A$2:$F$2831,6,FALSE)))</f>
        <v>#REF!</v>
      </c>
      <c r="AA2668" t="e">
        <f>IF(ISBLANK(#REF!),"",#REF!)</f>
        <v>#REF!</v>
      </c>
      <c r="AB2668" t="e">
        <f t="shared" si="251"/>
        <v>#REF!</v>
      </c>
      <c r="AC2668" t="e">
        <f>IF(ISBLANK($AA2668),"",(VLOOKUP($AB2668,'Postcode city county suffix'!$A$2:$D$2831,2,FALSE)))</f>
        <v>#REF!</v>
      </c>
    </row>
    <row r="2669" spans="1:29">
      <c r="A2669" t="e">
        <f>#REF!</f>
        <v>#REF!</v>
      </c>
      <c r="B2669" t="e">
        <f t="shared" si="246"/>
        <v>#REF!</v>
      </c>
      <c r="C2669" t="e">
        <f>#REF!</f>
        <v>#REF!</v>
      </c>
      <c r="F2669" t="e">
        <f t="shared" si="247"/>
        <v>#REF!</v>
      </c>
      <c r="J2669" t="e">
        <f>IF(ISBLANK(#REF!),"",#REF!)</f>
        <v>#REF!</v>
      </c>
      <c r="K2669" t="e">
        <f t="shared" si="248"/>
        <v>#REF!</v>
      </c>
      <c r="L2669" t="e">
        <f>IF(ISBLANK($J2669),"",(VLOOKUP($K2669,'Postcode city county suffix'!$A$2:$D$2831,2,FALSE)))</f>
        <v>#REF!</v>
      </c>
      <c r="M2669" t="e">
        <f>IF(ISBLANK($J2669),"",(VLOOKUP($K2669,'Postcode city county suffix'!$A$2:$D$2831,3,FALSE)))</f>
        <v>#REF!</v>
      </c>
      <c r="N2669" s="6" t="e">
        <f>IF($C2669="National",(IF("NI"=VLOOKUP($K2669,'Postcode city county suffix'!$A$2:$F$2831,6,FALSE),'Postcode city county suffix'!$I$2,'Postcode city county suffix'!$H$2)),(IF($F2669=3,(IF("NI"=VLOOKUP($K2669,'Postcode city county suffix'!$A$2:$F$2831,6,FALSE),'Postcode city county suffix'!$I$2,'Postcode city county suffix'!$H$2)),(VLOOKUP($K2669,'Postcode city county suffix'!$A$2:$D$2831,4,FALSE)))))</f>
        <v>#REF!</v>
      </c>
      <c r="Q2669" t="e">
        <f t="shared" si="249"/>
        <v>#REF!</v>
      </c>
      <c r="U2669" t="e">
        <f>IF(ISBLANK(#REF!),"",#REF!)</f>
        <v>#REF!</v>
      </c>
      <c r="V2669" t="e">
        <f t="shared" si="250"/>
        <v>#REF!</v>
      </c>
      <c r="W2669" t="e">
        <f>IF(ISBLANK($U2669),"",(VLOOKUP($V2669,'Postcode city county suffix'!$A$2:$D$2831,2,FALSE)))</f>
        <v>#REF!</v>
      </c>
      <c r="X2669" t="e">
        <f>IF(ISBLANK($U2669),"",(VLOOKUP($V2669,'Postcode city county suffix'!$A$2:$D$2831,3,FALSE)))</f>
        <v>#REF!</v>
      </c>
      <c r="Y2669" t="e">
        <f>IF(ISBLANK($U2669),"",(VLOOKUP($V2669,'Postcode city county suffix'!$A$2:$F$2831,6,FALSE)))</f>
        <v>#REF!</v>
      </c>
      <c r="AA2669" t="e">
        <f>IF(ISBLANK(#REF!),"",#REF!)</f>
        <v>#REF!</v>
      </c>
      <c r="AB2669" t="e">
        <f t="shared" si="251"/>
        <v>#REF!</v>
      </c>
      <c r="AC2669" t="e">
        <f>IF(ISBLANK($AA2669),"",(VLOOKUP($AB2669,'Postcode city county suffix'!$A$2:$D$2831,2,FALSE)))</f>
        <v>#REF!</v>
      </c>
    </row>
    <row r="2670" spans="1:29">
      <c r="A2670" t="e">
        <f>#REF!</f>
        <v>#REF!</v>
      </c>
      <c r="B2670" t="e">
        <f t="shared" si="246"/>
        <v>#REF!</v>
      </c>
      <c r="C2670" t="e">
        <f>#REF!</f>
        <v>#REF!</v>
      </c>
      <c r="F2670" t="e">
        <f t="shared" si="247"/>
        <v>#REF!</v>
      </c>
      <c r="J2670" t="e">
        <f>IF(ISBLANK(#REF!),"",#REF!)</f>
        <v>#REF!</v>
      </c>
      <c r="K2670" t="e">
        <f t="shared" si="248"/>
        <v>#REF!</v>
      </c>
      <c r="L2670" t="e">
        <f>IF(ISBLANK($J2670),"",(VLOOKUP($K2670,'Postcode city county suffix'!$A$2:$D$2831,2,FALSE)))</f>
        <v>#REF!</v>
      </c>
      <c r="M2670" t="e">
        <f>IF(ISBLANK($J2670),"",(VLOOKUP($K2670,'Postcode city county suffix'!$A$2:$D$2831,3,FALSE)))</f>
        <v>#REF!</v>
      </c>
      <c r="N2670" s="6" t="e">
        <f>IF($C2670="National",(IF("NI"=VLOOKUP($K2670,'Postcode city county suffix'!$A$2:$F$2831,6,FALSE),'Postcode city county suffix'!$I$2,'Postcode city county suffix'!$H$2)),(IF($F2670=3,(IF("NI"=VLOOKUP($K2670,'Postcode city county suffix'!$A$2:$F$2831,6,FALSE),'Postcode city county suffix'!$I$2,'Postcode city county suffix'!$H$2)),(VLOOKUP($K2670,'Postcode city county suffix'!$A$2:$D$2831,4,FALSE)))))</f>
        <v>#REF!</v>
      </c>
      <c r="Q2670" t="e">
        <f t="shared" si="249"/>
        <v>#REF!</v>
      </c>
      <c r="U2670" t="e">
        <f>IF(ISBLANK(#REF!),"",#REF!)</f>
        <v>#REF!</v>
      </c>
      <c r="V2670" t="e">
        <f t="shared" si="250"/>
        <v>#REF!</v>
      </c>
      <c r="W2670" t="e">
        <f>IF(ISBLANK($U2670),"",(VLOOKUP($V2670,'Postcode city county suffix'!$A$2:$D$2831,2,FALSE)))</f>
        <v>#REF!</v>
      </c>
      <c r="X2670" t="e">
        <f>IF(ISBLANK($U2670),"",(VLOOKUP($V2670,'Postcode city county suffix'!$A$2:$D$2831,3,FALSE)))</f>
        <v>#REF!</v>
      </c>
      <c r="Y2670" t="e">
        <f>IF(ISBLANK($U2670),"",(VLOOKUP($V2670,'Postcode city county suffix'!$A$2:$F$2831,6,FALSE)))</f>
        <v>#REF!</v>
      </c>
      <c r="AA2670" t="e">
        <f>IF(ISBLANK(#REF!),"",#REF!)</f>
        <v>#REF!</v>
      </c>
      <c r="AB2670" t="e">
        <f t="shared" si="251"/>
        <v>#REF!</v>
      </c>
      <c r="AC2670" t="e">
        <f>IF(ISBLANK($AA2670),"",(VLOOKUP($AB2670,'Postcode city county suffix'!$A$2:$D$2831,2,FALSE)))</f>
        <v>#REF!</v>
      </c>
    </row>
    <row r="2671" spans="1:29">
      <c r="A2671" t="e">
        <f>#REF!</f>
        <v>#REF!</v>
      </c>
      <c r="B2671" t="e">
        <f t="shared" si="246"/>
        <v>#REF!</v>
      </c>
      <c r="C2671" t="e">
        <f>#REF!</f>
        <v>#REF!</v>
      </c>
      <c r="F2671" t="e">
        <f t="shared" si="247"/>
        <v>#REF!</v>
      </c>
      <c r="J2671" t="e">
        <f>IF(ISBLANK(#REF!),"",#REF!)</f>
        <v>#REF!</v>
      </c>
      <c r="K2671" t="e">
        <f t="shared" si="248"/>
        <v>#REF!</v>
      </c>
      <c r="L2671" t="e">
        <f>IF(ISBLANK($J2671),"",(VLOOKUP($K2671,'Postcode city county suffix'!$A$2:$D$2831,2,FALSE)))</f>
        <v>#REF!</v>
      </c>
      <c r="M2671" t="e">
        <f>IF(ISBLANK($J2671),"",(VLOOKUP($K2671,'Postcode city county suffix'!$A$2:$D$2831,3,FALSE)))</f>
        <v>#REF!</v>
      </c>
      <c r="N2671" s="6" t="e">
        <f>IF($C2671="National",(IF("NI"=VLOOKUP($K2671,'Postcode city county suffix'!$A$2:$F$2831,6,FALSE),'Postcode city county suffix'!$I$2,'Postcode city county suffix'!$H$2)),(IF($F2671=3,(IF("NI"=VLOOKUP($K2671,'Postcode city county suffix'!$A$2:$F$2831,6,FALSE),'Postcode city county suffix'!$I$2,'Postcode city county suffix'!$H$2)),(VLOOKUP($K2671,'Postcode city county suffix'!$A$2:$D$2831,4,FALSE)))))</f>
        <v>#REF!</v>
      </c>
      <c r="Q2671" t="e">
        <f t="shared" si="249"/>
        <v>#REF!</v>
      </c>
      <c r="U2671" t="e">
        <f>IF(ISBLANK(#REF!),"",#REF!)</f>
        <v>#REF!</v>
      </c>
      <c r="V2671" t="e">
        <f t="shared" si="250"/>
        <v>#REF!</v>
      </c>
      <c r="W2671" t="e">
        <f>IF(ISBLANK($U2671),"",(VLOOKUP($V2671,'Postcode city county suffix'!$A$2:$D$2831,2,FALSE)))</f>
        <v>#REF!</v>
      </c>
      <c r="X2671" t="e">
        <f>IF(ISBLANK($U2671),"",(VLOOKUP($V2671,'Postcode city county suffix'!$A$2:$D$2831,3,FALSE)))</f>
        <v>#REF!</v>
      </c>
      <c r="Y2671" t="e">
        <f>IF(ISBLANK($U2671),"",(VLOOKUP($V2671,'Postcode city county suffix'!$A$2:$F$2831,6,FALSE)))</f>
        <v>#REF!</v>
      </c>
      <c r="AA2671" t="e">
        <f>IF(ISBLANK(#REF!),"",#REF!)</f>
        <v>#REF!</v>
      </c>
      <c r="AB2671" t="e">
        <f t="shared" si="251"/>
        <v>#REF!</v>
      </c>
      <c r="AC2671" t="e">
        <f>IF(ISBLANK($AA2671),"",(VLOOKUP($AB2671,'Postcode city county suffix'!$A$2:$D$2831,2,FALSE)))</f>
        <v>#REF!</v>
      </c>
    </row>
    <row r="2672" spans="1:29">
      <c r="A2672" t="e">
        <f>#REF!</f>
        <v>#REF!</v>
      </c>
      <c r="B2672" t="e">
        <f t="shared" si="246"/>
        <v>#REF!</v>
      </c>
      <c r="C2672" t="e">
        <f>#REF!</f>
        <v>#REF!</v>
      </c>
      <c r="F2672" t="e">
        <f t="shared" si="247"/>
        <v>#REF!</v>
      </c>
      <c r="J2672" t="e">
        <f>IF(ISBLANK(#REF!),"",#REF!)</f>
        <v>#REF!</v>
      </c>
      <c r="K2672" t="e">
        <f t="shared" si="248"/>
        <v>#REF!</v>
      </c>
      <c r="L2672" t="e">
        <f>IF(ISBLANK($J2672),"",(VLOOKUP($K2672,'Postcode city county suffix'!$A$2:$D$2831,2,FALSE)))</f>
        <v>#REF!</v>
      </c>
      <c r="M2672" t="e">
        <f>IF(ISBLANK($J2672),"",(VLOOKUP($K2672,'Postcode city county suffix'!$A$2:$D$2831,3,FALSE)))</f>
        <v>#REF!</v>
      </c>
      <c r="N2672" s="6" t="e">
        <f>IF($C2672="National",(IF("NI"=VLOOKUP($K2672,'Postcode city county suffix'!$A$2:$F$2831,6,FALSE),'Postcode city county suffix'!$I$2,'Postcode city county suffix'!$H$2)),(IF($F2672=3,(IF("NI"=VLOOKUP($K2672,'Postcode city county suffix'!$A$2:$F$2831,6,FALSE),'Postcode city county suffix'!$I$2,'Postcode city county suffix'!$H$2)),(VLOOKUP($K2672,'Postcode city county suffix'!$A$2:$D$2831,4,FALSE)))))</f>
        <v>#REF!</v>
      </c>
      <c r="Q2672" t="e">
        <f t="shared" si="249"/>
        <v>#REF!</v>
      </c>
      <c r="U2672" t="e">
        <f>IF(ISBLANK(#REF!),"",#REF!)</f>
        <v>#REF!</v>
      </c>
      <c r="V2672" t="e">
        <f t="shared" si="250"/>
        <v>#REF!</v>
      </c>
      <c r="W2672" t="e">
        <f>IF(ISBLANK($U2672),"",(VLOOKUP($V2672,'Postcode city county suffix'!$A$2:$D$2831,2,FALSE)))</f>
        <v>#REF!</v>
      </c>
      <c r="X2672" t="e">
        <f>IF(ISBLANK($U2672),"",(VLOOKUP($V2672,'Postcode city county suffix'!$A$2:$D$2831,3,FALSE)))</f>
        <v>#REF!</v>
      </c>
      <c r="Y2672" t="e">
        <f>IF(ISBLANK($U2672),"",(VLOOKUP($V2672,'Postcode city county suffix'!$A$2:$F$2831,6,FALSE)))</f>
        <v>#REF!</v>
      </c>
      <c r="AA2672" t="e">
        <f>IF(ISBLANK(#REF!),"",#REF!)</f>
        <v>#REF!</v>
      </c>
      <c r="AB2672" t="e">
        <f t="shared" si="251"/>
        <v>#REF!</v>
      </c>
      <c r="AC2672" t="e">
        <f>IF(ISBLANK($AA2672),"",(VLOOKUP($AB2672,'Postcode city county suffix'!$A$2:$D$2831,2,FALSE)))</f>
        <v>#REF!</v>
      </c>
    </row>
    <row r="2673" spans="1:29">
      <c r="A2673" t="e">
        <f>#REF!</f>
        <v>#REF!</v>
      </c>
      <c r="B2673" t="e">
        <f t="shared" si="246"/>
        <v>#REF!</v>
      </c>
      <c r="C2673" t="e">
        <f>#REF!</f>
        <v>#REF!</v>
      </c>
      <c r="F2673" t="e">
        <f t="shared" si="247"/>
        <v>#REF!</v>
      </c>
      <c r="J2673" t="e">
        <f>IF(ISBLANK(#REF!),"",#REF!)</f>
        <v>#REF!</v>
      </c>
      <c r="K2673" t="e">
        <f t="shared" si="248"/>
        <v>#REF!</v>
      </c>
      <c r="L2673" t="e">
        <f>IF(ISBLANK($J2673),"",(VLOOKUP($K2673,'Postcode city county suffix'!$A$2:$D$2831,2,FALSE)))</f>
        <v>#REF!</v>
      </c>
      <c r="M2673" t="e">
        <f>IF(ISBLANK($J2673),"",(VLOOKUP($K2673,'Postcode city county suffix'!$A$2:$D$2831,3,FALSE)))</f>
        <v>#REF!</v>
      </c>
      <c r="N2673" s="6" t="e">
        <f>IF($C2673="National",(IF("NI"=VLOOKUP($K2673,'Postcode city county suffix'!$A$2:$F$2831,6,FALSE),'Postcode city county suffix'!$I$2,'Postcode city county suffix'!$H$2)),(IF($F2673=3,(IF("NI"=VLOOKUP($K2673,'Postcode city county suffix'!$A$2:$F$2831,6,FALSE),'Postcode city county suffix'!$I$2,'Postcode city county suffix'!$H$2)),(VLOOKUP($K2673,'Postcode city county suffix'!$A$2:$D$2831,4,FALSE)))))</f>
        <v>#REF!</v>
      </c>
      <c r="Q2673" t="e">
        <f t="shared" si="249"/>
        <v>#REF!</v>
      </c>
      <c r="U2673" t="e">
        <f>IF(ISBLANK(#REF!),"",#REF!)</f>
        <v>#REF!</v>
      </c>
      <c r="V2673" t="e">
        <f t="shared" si="250"/>
        <v>#REF!</v>
      </c>
      <c r="W2673" t="e">
        <f>IF(ISBLANK($U2673),"",(VLOOKUP($V2673,'Postcode city county suffix'!$A$2:$D$2831,2,FALSE)))</f>
        <v>#REF!</v>
      </c>
      <c r="X2673" t="e">
        <f>IF(ISBLANK($U2673),"",(VLOOKUP($V2673,'Postcode city county suffix'!$A$2:$D$2831,3,FALSE)))</f>
        <v>#REF!</v>
      </c>
      <c r="Y2673" t="e">
        <f>IF(ISBLANK($U2673),"",(VLOOKUP($V2673,'Postcode city county suffix'!$A$2:$F$2831,6,FALSE)))</f>
        <v>#REF!</v>
      </c>
      <c r="AA2673" t="e">
        <f>IF(ISBLANK(#REF!),"",#REF!)</f>
        <v>#REF!</v>
      </c>
      <c r="AB2673" t="e">
        <f t="shared" si="251"/>
        <v>#REF!</v>
      </c>
      <c r="AC2673" t="e">
        <f>IF(ISBLANK($AA2673),"",(VLOOKUP($AB2673,'Postcode city county suffix'!$A$2:$D$2831,2,FALSE)))</f>
        <v>#REF!</v>
      </c>
    </row>
    <row r="2674" spans="1:29">
      <c r="A2674" t="e">
        <f>#REF!</f>
        <v>#REF!</v>
      </c>
      <c r="B2674" t="e">
        <f t="shared" si="246"/>
        <v>#REF!</v>
      </c>
      <c r="C2674" t="e">
        <f>#REF!</f>
        <v>#REF!</v>
      </c>
      <c r="F2674" t="e">
        <f t="shared" si="247"/>
        <v>#REF!</v>
      </c>
      <c r="J2674" t="e">
        <f>IF(ISBLANK(#REF!),"",#REF!)</f>
        <v>#REF!</v>
      </c>
      <c r="K2674" t="e">
        <f t="shared" si="248"/>
        <v>#REF!</v>
      </c>
      <c r="L2674" t="e">
        <f>IF(ISBLANK($J2674),"",(VLOOKUP($K2674,'Postcode city county suffix'!$A$2:$D$2831,2,FALSE)))</f>
        <v>#REF!</v>
      </c>
      <c r="M2674" t="e">
        <f>IF(ISBLANK($J2674),"",(VLOOKUP($K2674,'Postcode city county suffix'!$A$2:$D$2831,3,FALSE)))</f>
        <v>#REF!</v>
      </c>
      <c r="N2674" s="6" t="e">
        <f>IF($C2674="National",(IF("NI"=VLOOKUP($K2674,'Postcode city county suffix'!$A$2:$F$2831,6,FALSE),'Postcode city county suffix'!$I$2,'Postcode city county suffix'!$H$2)),(IF($F2674=3,(IF("NI"=VLOOKUP($K2674,'Postcode city county suffix'!$A$2:$F$2831,6,FALSE),'Postcode city county suffix'!$I$2,'Postcode city county suffix'!$H$2)),(VLOOKUP($K2674,'Postcode city county suffix'!$A$2:$D$2831,4,FALSE)))))</f>
        <v>#REF!</v>
      </c>
      <c r="Q2674" t="e">
        <f t="shared" si="249"/>
        <v>#REF!</v>
      </c>
      <c r="U2674" t="e">
        <f>IF(ISBLANK(#REF!),"",#REF!)</f>
        <v>#REF!</v>
      </c>
      <c r="V2674" t="e">
        <f t="shared" si="250"/>
        <v>#REF!</v>
      </c>
      <c r="W2674" t="e">
        <f>IF(ISBLANK($U2674),"",(VLOOKUP($V2674,'Postcode city county suffix'!$A$2:$D$2831,2,FALSE)))</f>
        <v>#REF!</v>
      </c>
      <c r="X2674" t="e">
        <f>IF(ISBLANK($U2674),"",(VLOOKUP($V2674,'Postcode city county suffix'!$A$2:$D$2831,3,FALSE)))</f>
        <v>#REF!</v>
      </c>
      <c r="Y2674" t="e">
        <f>IF(ISBLANK($U2674),"",(VLOOKUP($V2674,'Postcode city county suffix'!$A$2:$F$2831,6,FALSE)))</f>
        <v>#REF!</v>
      </c>
      <c r="AA2674" t="e">
        <f>IF(ISBLANK(#REF!),"",#REF!)</f>
        <v>#REF!</v>
      </c>
      <c r="AB2674" t="e">
        <f t="shared" si="251"/>
        <v>#REF!</v>
      </c>
      <c r="AC2674" t="e">
        <f>IF(ISBLANK($AA2674),"",(VLOOKUP($AB2674,'Postcode city county suffix'!$A$2:$D$2831,2,FALSE)))</f>
        <v>#REF!</v>
      </c>
    </row>
    <row r="2675" spans="1:29">
      <c r="A2675" t="e">
        <f>#REF!</f>
        <v>#REF!</v>
      </c>
      <c r="B2675" t="e">
        <f t="shared" si="246"/>
        <v>#REF!</v>
      </c>
      <c r="C2675" t="e">
        <f>#REF!</f>
        <v>#REF!</v>
      </c>
      <c r="F2675" t="e">
        <f t="shared" si="247"/>
        <v>#REF!</v>
      </c>
      <c r="J2675" t="e">
        <f>IF(ISBLANK(#REF!),"",#REF!)</f>
        <v>#REF!</v>
      </c>
      <c r="K2675" t="e">
        <f t="shared" si="248"/>
        <v>#REF!</v>
      </c>
      <c r="L2675" t="e">
        <f>IF(ISBLANK($J2675),"",(VLOOKUP($K2675,'Postcode city county suffix'!$A$2:$D$2831,2,FALSE)))</f>
        <v>#REF!</v>
      </c>
      <c r="M2675" t="e">
        <f>IF(ISBLANK($J2675),"",(VLOOKUP($K2675,'Postcode city county suffix'!$A$2:$D$2831,3,FALSE)))</f>
        <v>#REF!</v>
      </c>
      <c r="N2675" s="6" t="e">
        <f>IF($C2675="National",(IF("NI"=VLOOKUP($K2675,'Postcode city county suffix'!$A$2:$F$2831,6,FALSE),'Postcode city county suffix'!$I$2,'Postcode city county suffix'!$H$2)),(IF($F2675=3,(IF("NI"=VLOOKUP($K2675,'Postcode city county suffix'!$A$2:$F$2831,6,FALSE),'Postcode city county suffix'!$I$2,'Postcode city county suffix'!$H$2)),(VLOOKUP($K2675,'Postcode city county suffix'!$A$2:$D$2831,4,FALSE)))))</f>
        <v>#REF!</v>
      </c>
      <c r="Q2675" t="e">
        <f t="shared" si="249"/>
        <v>#REF!</v>
      </c>
      <c r="U2675" t="e">
        <f>IF(ISBLANK(#REF!),"",#REF!)</f>
        <v>#REF!</v>
      </c>
      <c r="V2675" t="e">
        <f t="shared" si="250"/>
        <v>#REF!</v>
      </c>
      <c r="W2675" t="e">
        <f>IF(ISBLANK($U2675),"",(VLOOKUP($V2675,'Postcode city county suffix'!$A$2:$D$2831,2,FALSE)))</f>
        <v>#REF!</v>
      </c>
      <c r="X2675" t="e">
        <f>IF(ISBLANK($U2675),"",(VLOOKUP($V2675,'Postcode city county suffix'!$A$2:$D$2831,3,FALSE)))</f>
        <v>#REF!</v>
      </c>
      <c r="Y2675" t="e">
        <f>IF(ISBLANK($U2675),"",(VLOOKUP($V2675,'Postcode city county suffix'!$A$2:$F$2831,6,FALSE)))</f>
        <v>#REF!</v>
      </c>
      <c r="AA2675" t="e">
        <f>IF(ISBLANK(#REF!),"",#REF!)</f>
        <v>#REF!</v>
      </c>
      <c r="AB2675" t="e">
        <f t="shared" si="251"/>
        <v>#REF!</v>
      </c>
      <c r="AC2675" t="e">
        <f>IF(ISBLANK($AA2675),"",(VLOOKUP($AB2675,'Postcode city county suffix'!$A$2:$D$2831,2,FALSE)))</f>
        <v>#REF!</v>
      </c>
    </row>
    <row r="2676" spans="1:29">
      <c r="A2676" t="e">
        <f>#REF!</f>
        <v>#REF!</v>
      </c>
      <c r="B2676" t="e">
        <f t="shared" si="246"/>
        <v>#REF!</v>
      </c>
      <c r="C2676" t="e">
        <f>#REF!</f>
        <v>#REF!</v>
      </c>
      <c r="F2676" t="e">
        <f t="shared" si="247"/>
        <v>#REF!</v>
      </c>
      <c r="J2676" t="e">
        <f>IF(ISBLANK(#REF!),"",#REF!)</f>
        <v>#REF!</v>
      </c>
      <c r="K2676" t="e">
        <f t="shared" si="248"/>
        <v>#REF!</v>
      </c>
      <c r="L2676" t="e">
        <f>IF(ISBLANK($J2676),"",(VLOOKUP($K2676,'Postcode city county suffix'!$A$2:$D$2831,2,FALSE)))</f>
        <v>#REF!</v>
      </c>
      <c r="M2676" t="e">
        <f>IF(ISBLANK($J2676),"",(VLOOKUP($K2676,'Postcode city county suffix'!$A$2:$D$2831,3,FALSE)))</f>
        <v>#REF!</v>
      </c>
      <c r="N2676" s="6" t="e">
        <f>IF($C2676="National",(IF("NI"=VLOOKUP($K2676,'Postcode city county suffix'!$A$2:$F$2831,6,FALSE),'Postcode city county suffix'!$I$2,'Postcode city county suffix'!$H$2)),(IF($F2676=3,(IF("NI"=VLOOKUP($K2676,'Postcode city county suffix'!$A$2:$F$2831,6,FALSE),'Postcode city county suffix'!$I$2,'Postcode city county suffix'!$H$2)),(VLOOKUP($K2676,'Postcode city county suffix'!$A$2:$D$2831,4,FALSE)))))</f>
        <v>#REF!</v>
      </c>
      <c r="Q2676" t="e">
        <f t="shared" si="249"/>
        <v>#REF!</v>
      </c>
      <c r="U2676" t="e">
        <f>IF(ISBLANK(#REF!),"",#REF!)</f>
        <v>#REF!</v>
      </c>
      <c r="V2676" t="e">
        <f t="shared" si="250"/>
        <v>#REF!</v>
      </c>
      <c r="W2676" t="e">
        <f>IF(ISBLANK($U2676),"",(VLOOKUP($V2676,'Postcode city county suffix'!$A$2:$D$2831,2,FALSE)))</f>
        <v>#REF!</v>
      </c>
      <c r="X2676" t="e">
        <f>IF(ISBLANK($U2676),"",(VLOOKUP($V2676,'Postcode city county suffix'!$A$2:$D$2831,3,FALSE)))</f>
        <v>#REF!</v>
      </c>
      <c r="Y2676" t="e">
        <f>IF(ISBLANK($U2676),"",(VLOOKUP($V2676,'Postcode city county suffix'!$A$2:$F$2831,6,FALSE)))</f>
        <v>#REF!</v>
      </c>
      <c r="AA2676" t="e">
        <f>IF(ISBLANK(#REF!),"",#REF!)</f>
        <v>#REF!</v>
      </c>
      <c r="AB2676" t="e">
        <f t="shared" si="251"/>
        <v>#REF!</v>
      </c>
      <c r="AC2676" t="e">
        <f>IF(ISBLANK($AA2676),"",(VLOOKUP($AB2676,'Postcode city county suffix'!$A$2:$D$2831,2,FALSE)))</f>
        <v>#REF!</v>
      </c>
    </row>
    <row r="2677" spans="1:29">
      <c r="A2677" t="e">
        <f>#REF!</f>
        <v>#REF!</v>
      </c>
      <c r="B2677" t="e">
        <f t="shared" si="246"/>
        <v>#REF!</v>
      </c>
      <c r="C2677" t="e">
        <f>#REF!</f>
        <v>#REF!</v>
      </c>
      <c r="F2677" t="e">
        <f t="shared" si="247"/>
        <v>#REF!</v>
      </c>
      <c r="J2677" t="e">
        <f>IF(ISBLANK(#REF!),"",#REF!)</f>
        <v>#REF!</v>
      </c>
      <c r="K2677" t="e">
        <f t="shared" si="248"/>
        <v>#REF!</v>
      </c>
      <c r="L2677" t="e">
        <f>IF(ISBLANK($J2677),"",(VLOOKUP($K2677,'Postcode city county suffix'!$A$2:$D$2831,2,FALSE)))</f>
        <v>#REF!</v>
      </c>
      <c r="M2677" t="e">
        <f>IF(ISBLANK($J2677),"",(VLOOKUP($K2677,'Postcode city county suffix'!$A$2:$D$2831,3,FALSE)))</f>
        <v>#REF!</v>
      </c>
      <c r="N2677" s="6" t="e">
        <f>IF($C2677="National",(IF("NI"=VLOOKUP($K2677,'Postcode city county suffix'!$A$2:$F$2831,6,FALSE),'Postcode city county suffix'!$I$2,'Postcode city county suffix'!$H$2)),(IF($F2677=3,(IF("NI"=VLOOKUP($K2677,'Postcode city county suffix'!$A$2:$F$2831,6,FALSE),'Postcode city county suffix'!$I$2,'Postcode city county suffix'!$H$2)),(VLOOKUP($K2677,'Postcode city county suffix'!$A$2:$D$2831,4,FALSE)))))</f>
        <v>#REF!</v>
      </c>
      <c r="Q2677" t="e">
        <f t="shared" si="249"/>
        <v>#REF!</v>
      </c>
      <c r="U2677" t="e">
        <f>IF(ISBLANK(#REF!),"",#REF!)</f>
        <v>#REF!</v>
      </c>
      <c r="V2677" t="e">
        <f t="shared" si="250"/>
        <v>#REF!</v>
      </c>
      <c r="W2677" t="e">
        <f>IF(ISBLANK($U2677),"",(VLOOKUP($V2677,'Postcode city county suffix'!$A$2:$D$2831,2,FALSE)))</f>
        <v>#REF!</v>
      </c>
      <c r="X2677" t="e">
        <f>IF(ISBLANK($U2677),"",(VLOOKUP($V2677,'Postcode city county suffix'!$A$2:$D$2831,3,FALSE)))</f>
        <v>#REF!</v>
      </c>
      <c r="Y2677" t="e">
        <f>IF(ISBLANK($U2677),"",(VLOOKUP($V2677,'Postcode city county suffix'!$A$2:$F$2831,6,FALSE)))</f>
        <v>#REF!</v>
      </c>
      <c r="AA2677" t="e">
        <f>IF(ISBLANK(#REF!),"",#REF!)</f>
        <v>#REF!</v>
      </c>
      <c r="AB2677" t="e">
        <f t="shared" si="251"/>
        <v>#REF!</v>
      </c>
      <c r="AC2677" t="e">
        <f>IF(ISBLANK($AA2677),"",(VLOOKUP($AB2677,'Postcode city county suffix'!$A$2:$D$2831,2,FALSE)))</f>
        <v>#REF!</v>
      </c>
    </row>
    <row r="2678" spans="1:29">
      <c r="A2678" t="e">
        <f>#REF!</f>
        <v>#REF!</v>
      </c>
      <c r="B2678" t="e">
        <f t="shared" si="246"/>
        <v>#REF!</v>
      </c>
      <c r="C2678" t="e">
        <f>#REF!</f>
        <v>#REF!</v>
      </c>
      <c r="F2678" t="e">
        <f t="shared" si="247"/>
        <v>#REF!</v>
      </c>
      <c r="J2678" t="e">
        <f>IF(ISBLANK(#REF!),"",#REF!)</f>
        <v>#REF!</v>
      </c>
      <c r="K2678" t="e">
        <f t="shared" si="248"/>
        <v>#REF!</v>
      </c>
      <c r="L2678" t="e">
        <f>IF(ISBLANK($J2678),"",(VLOOKUP($K2678,'Postcode city county suffix'!$A$2:$D$2831,2,FALSE)))</f>
        <v>#REF!</v>
      </c>
      <c r="M2678" t="e">
        <f>IF(ISBLANK($J2678),"",(VLOOKUP($K2678,'Postcode city county suffix'!$A$2:$D$2831,3,FALSE)))</f>
        <v>#REF!</v>
      </c>
      <c r="N2678" s="6" t="e">
        <f>IF($C2678="National",(IF("NI"=VLOOKUP($K2678,'Postcode city county suffix'!$A$2:$F$2831,6,FALSE),'Postcode city county suffix'!$I$2,'Postcode city county suffix'!$H$2)),(IF($F2678=3,(IF("NI"=VLOOKUP($K2678,'Postcode city county suffix'!$A$2:$F$2831,6,FALSE),'Postcode city county suffix'!$I$2,'Postcode city county suffix'!$H$2)),(VLOOKUP($K2678,'Postcode city county suffix'!$A$2:$D$2831,4,FALSE)))))</f>
        <v>#REF!</v>
      </c>
      <c r="Q2678" t="e">
        <f t="shared" si="249"/>
        <v>#REF!</v>
      </c>
      <c r="U2678" t="e">
        <f>IF(ISBLANK(#REF!),"",#REF!)</f>
        <v>#REF!</v>
      </c>
      <c r="V2678" t="e">
        <f t="shared" si="250"/>
        <v>#REF!</v>
      </c>
      <c r="W2678" t="e">
        <f>IF(ISBLANK($U2678),"",(VLOOKUP($V2678,'Postcode city county suffix'!$A$2:$D$2831,2,FALSE)))</f>
        <v>#REF!</v>
      </c>
      <c r="X2678" t="e">
        <f>IF(ISBLANK($U2678),"",(VLOOKUP($V2678,'Postcode city county suffix'!$A$2:$D$2831,3,FALSE)))</f>
        <v>#REF!</v>
      </c>
      <c r="Y2678" t="e">
        <f>IF(ISBLANK($U2678),"",(VLOOKUP($V2678,'Postcode city county suffix'!$A$2:$F$2831,6,FALSE)))</f>
        <v>#REF!</v>
      </c>
      <c r="AA2678" t="e">
        <f>IF(ISBLANK(#REF!),"",#REF!)</f>
        <v>#REF!</v>
      </c>
      <c r="AB2678" t="e">
        <f t="shared" si="251"/>
        <v>#REF!</v>
      </c>
      <c r="AC2678" t="e">
        <f>IF(ISBLANK($AA2678),"",(VLOOKUP($AB2678,'Postcode city county suffix'!$A$2:$D$2831,2,FALSE)))</f>
        <v>#REF!</v>
      </c>
    </row>
    <row r="2679" spans="1:29">
      <c r="A2679" t="e">
        <f>#REF!</f>
        <v>#REF!</v>
      </c>
      <c r="B2679" t="e">
        <f t="shared" si="246"/>
        <v>#REF!</v>
      </c>
      <c r="C2679" t="e">
        <f>#REF!</f>
        <v>#REF!</v>
      </c>
      <c r="F2679" t="e">
        <f t="shared" si="247"/>
        <v>#REF!</v>
      </c>
      <c r="J2679" t="e">
        <f>IF(ISBLANK(#REF!),"",#REF!)</f>
        <v>#REF!</v>
      </c>
      <c r="K2679" t="e">
        <f t="shared" si="248"/>
        <v>#REF!</v>
      </c>
      <c r="L2679" t="e">
        <f>IF(ISBLANK($J2679),"",(VLOOKUP($K2679,'Postcode city county suffix'!$A$2:$D$2831,2,FALSE)))</f>
        <v>#REF!</v>
      </c>
      <c r="M2679" t="e">
        <f>IF(ISBLANK($J2679),"",(VLOOKUP($K2679,'Postcode city county suffix'!$A$2:$D$2831,3,FALSE)))</f>
        <v>#REF!</v>
      </c>
      <c r="N2679" s="6" t="e">
        <f>IF($C2679="National",(IF("NI"=VLOOKUP($K2679,'Postcode city county suffix'!$A$2:$F$2831,6,FALSE),'Postcode city county suffix'!$I$2,'Postcode city county suffix'!$H$2)),(IF($F2679=3,(IF("NI"=VLOOKUP($K2679,'Postcode city county suffix'!$A$2:$F$2831,6,FALSE),'Postcode city county suffix'!$I$2,'Postcode city county suffix'!$H$2)),(VLOOKUP($K2679,'Postcode city county suffix'!$A$2:$D$2831,4,FALSE)))))</f>
        <v>#REF!</v>
      </c>
      <c r="Q2679" t="e">
        <f t="shared" si="249"/>
        <v>#REF!</v>
      </c>
      <c r="U2679" t="e">
        <f>IF(ISBLANK(#REF!),"",#REF!)</f>
        <v>#REF!</v>
      </c>
      <c r="V2679" t="e">
        <f t="shared" si="250"/>
        <v>#REF!</v>
      </c>
      <c r="W2679" t="e">
        <f>IF(ISBLANK($U2679),"",(VLOOKUP($V2679,'Postcode city county suffix'!$A$2:$D$2831,2,FALSE)))</f>
        <v>#REF!</v>
      </c>
      <c r="X2679" t="e">
        <f>IF(ISBLANK($U2679),"",(VLOOKUP($V2679,'Postcode city county suffix'!$A$2:$D$2831,3,FALSE)))</f>
        <v>#REF!</v>
      </c>
      <c r="Y2679" t="e">
        <f>IF(ISBLANK($U2679),"",(VLOOKUP($V2679,'Postcode city county suffix'!$A$2:$F$2831,6,FALSE)))</f>
        <v>#REF!</v>
      </c>
      <c r="AA2679" t="e">
        <f>IF(ISBLANK(#REF!),"",#REF!)</f>
        <v>#REF!</v>
      </c>
      <c r="AB2679" t="e">
        <f t="shared" si="251"/>
        <v>#REF!</v>
      </c>
      <c r="AC2679" t="e">
        <f>IF(ISBLANK($AA2679),"",(VLOOKUP($AB2679,'Postcode city county suffix'!$A$2:$D$2831,2,FALSE)))</f>
        <v>#REF!</v>
      </c>
    </row>
    <row r="2680" spans="1:29">
      <c r="A2680" t="e">
        <f>#REF!</f>
        <v>#REF!</v>
      </c>
      <c r="B2680" t="e">
        <f t="shared" si="246"/>
        <v>#REF!</v>
      </c>
      <c r="C2680" t="e">
        <f>#REF!</f>
        <v>#REF!</v>
      </c>
      <c r="F2680" t="e">
        <f t="shared" si="247"/>
        <v>#REF!</v>
      </c>
      <c r="J2680" t="e">
        <f>IF(ISBLANK(#REF!),"",#REF!)</f>
        <v>#REF!</v>
      </c>
      <c r="K2680" t="e">
        <f t="shared" si="248"/>
        <v>#REF!</v>
      </c>
      <c r="L2680" t="e">
        <f>IF(ISBLANK($J2680),"",(VLOOKUP($K2680,'Postcode city county suffix'!$A$2:$D$2831,2,FALSE)))</f>
        <v>#REF!</v>
      </c>
      <c r="M2680" t="e">
        <f>IF(ISBLANK($J2680),"",(VLOOKUP($K2680,'Postcode city county suffix'!$A$2:$D$2831,3,FALSE)))</f>
        <v>#REF!</v>
      </c>
      <c r="N2680" s="6" t="e">
        <f>IF($C2680="National",(IF("NI"=VLOOKUP($K2680,'Postcode city county suffix'!$A$2:$F$2831,6,FALSE),'Postcode city county suffix'!$I$2,'Postcode city county suffix'!$H$2)),(IF($F2680=3,(IF("NI"=VLOOKUP($K2680,'Postcode city county suffix'!$A$2:$F$2831,6,FALSE),'Postcode city county suffix'!$I$2,'Postcode city county suffix'!$H$2)),(VLOOKUP($K2680,'Postcode city county suffix'!$A$2:$D$2831,4,FALSE)))))</f>
        <v>#REF!</v>
      </c>
      <c r="Q2680" t="e">
        <f t="shared" si="249"/>
        <v>#REF!</v>
      </c>
      <c r="U2680" t="e">
        <f>IF(ISBLANK(#REF!),"",#REF!)</f>
        <v>#REF!</v>
      </c>
      <c r="V2680" t="e">
        <f t="shared" si="250"/>
        <v>#REF!</v>
      </c>
      <c r="W2680" t="e">
        <f>IF(ISBLANK($U2680),"",(VLOOKUP($V2680,'Postcode city county suffix'!$A$2:$D$2831,2,FALSE)))</f>
        <v>#REF!</v>
      </c>
      <c r="X2680" t="e">
        <f>IF(ISBLANK($U2680),"",(VLOOKUP($V2680,'Postcode city county suffix'!$A$2:$D$2831,3,FALSE)))</f>
        <v>#REF!</v>
      </c>
      <c r="Y2680" t="e">
        <f>IF(ISBLANK($U2680),"",(VLOOKUP($V2680,'Postcode city county suffix'!$A$2:$F$2831,6,FALSE)))</f>
        <v>#REF!</v>
      </c>
      <c r="AA2680" t="e">
        <f>IF(ISBLANK(#REF!),"",#REF!)</f>
        <v>#REF!</v>
      </c>
      <c r="AB2680" t="e">
        <f t="shared" si="251"/>
        <v>#REF!</v>
      </c>
      <c r="AC2680" t="e">
        <f>IF(ISBLANK($AA2680),"",(VLOOKUP($AB2680,'Postcode city county suffix'!$A$2:$D$2831,2,FALSE)))</f>
        <v>#REF!</v>
      </c>
    </row>
    <row r="2681" spans="1:29">
      <c r="A2681" t="e">
        <f>#REF!</f>
        <v>#REF!</v>
      </c>
      <c r="B2681" t="e">
        <f t="shared" si="246"/>
        <v>#REF!</v>
      </c>
      <c r="C2681" t="e">
        <f>#REF!</f>
        <v>#REF!</v>
      </c>
      <c r="F2681" t="e">
        <f t="shared" si="247"/>
        <v>#REF!</v>
      </c>
      <c r="J2681" t="e">
        <f>IF(ISBLANK(#REF!),"",#REF!)</f>
        <v>#REF!</v>
      </c>
      <c r="K2681" t="e">
        <f t="shared" si="248"/>
        <v>#REF!</v>
      </c>
      <c r="L2681" t="e">
        <f>IF(ISBLANK($J2681),"",(VLOOKUP($K2681,'Postcode city county suffix'!$A$2:$D$2831,2,FALSE)))</f>
        <v>#REF!</v>
      </c>
      <c r="M2681" t="e">
        <f>IF(ISBLANK($J2681),"",(VLOOKUP($K2681,'Postcode city county suffix'!$A$2:$D$2831,3,FALSE)))</f>
        <v>#REF!</v>
      </c>
      <c r="N2681" s="6" t="e">
        <f>IF($C2681="National",(IF("NI"=VLOOKUP($K2681,'Postcode city county suffix'!$A$2:$F$2831,6,FALSE),'Postcode city county suffix'!$I$2,'Postcode city county suffix'!$H$2)),(IF($F2681=3,(IF("NI"=VLOOKUP($K2681,'Postcode city county suffix'!$A$2:$F$2831,6,FALSE),'Postcode city county suffix'!$I$2,'Postcode city county suffix'!$H$2)),(VLOOKUP($K2681,'Postcode city county suffix'!$A$2:$D$2831,4,FALSE)))))</f>
        <v>#REF!</v>
      </c>
      <c r="Q2681" t="e">
        <f t="shared" si="249"/>
        <v>#REF!</v>
      </c>
      <c r="U2681" t="e">
        <f>IF(ISBLANK(#REF!),"",#REF!)</f>
        <v>#REF!</v>
      </c>
      <c r="V2681" t="e">
        <f t="shared" si="250"/>
        <v>#REF!</v>
      </c>
      <c r="W2681" t="e">
        <f>IF(ISBLANK($U2681),"",(VLOOKUP($V2681,'Postcode city county suffix'!$A$2:$D$2831,2,FALSE)))</f>
        <v>#REF!</v>
      </c>
      <c r="X2681" t="e">
        <f>IF(ISBLANK($U2681),"",(VLOOKUP($V2681,'Postcode city county suffix'!$A$2:$D$2831,3,FALSE)))</f>
        <v>#REF!</v>
      </c>
      <c r="Y2681" t="e">
        <f>IF(ISBLANK($U2681),"",(VLOOKUP($V2681,'Postcode city county suffix'!$A$2:$F$2831,6,FALSE)))</f>
        <v>#REF!</v>
      </c>
      <c r="AA2681" t="e">
        <f>IF(ISBLANK(#REF!),"",#REF!)</f>
        <v>#REF!</v>
      </c>
      <c r="AB2681" t="e">
        <f t="shared" si="251"/>
        <v>#REF!</v>
      </c>
      <c r="AC2681" t="e">
        <f>IF(ISBLANK($AA2681),"",(VLOOKUP($AB2681,'Postcode city county suffix'!$A$2:$D$2831,2,FALSE)))</f>
        <v>#REF!</v>
      </c>
    </row>
    <row r="2682" spans="1:29">
      <c r="A2682" t="e">
        <f>#REF!</f>
        <v>#REF!</v>
      </c>
      <c r="B2682" t="e">
        <f t="shared" si="246"/>
        <v>#REF!</v>
      </c>
      <c r="C2682" t="e">
        <f>#REF!</f>
        <v>#REF!</v>
      </c>
      <c r="F2682" t="e">
        <f t="shared" si="247"/>
        <v>#REF!</v>
      </c>
      <c r="J2682" t="e">
        <f>IF(ISBLANK(#REF!),"",#REF!)</f>
        <v>#REF!</v>
      </c>
      <c r="K2682" t="e">
        <f t="shared" si="248"/>
        <v>#REF!</v>
      </c>
      <c r="L2682" t="e">
        <f>IF(ISBLANK($J2682),"",(VLOOKUP($K2682,'Postcode city county suffix'!$A$2:$D$2831,2,FALSE)))</f>
        <v>#REF!</v>
      </c>
      <c r="M2682" t="e">
        <f>IF(ISBLANK($J2682),"",(VLOOKUP($K2682,'Postcode city county suffix'!$A$2:$D$2831,3,FALSE)))</f>
        <v>#REF!</v>
      </c>
      <c r="N2682" s="6" t="e">
        <f>IF($C2682="National",(IF("NI"=VLOOKUP($K2682,'Postcode city county suffix'!$A$2:$F$2831,6,FALSE),'Postcode city county suffix'!$I$2,'Postcode city county suffix'!$H$2)),(IF($F2682=3,(IF("NI"=VLOOKUP($K2682,'Postcode city county suffix'!$A$2:$F$2831,6,FALSE),'Postcode city county suffix'!$I$2,'Postcode city county suffix'!$H$2)),(VLOOKUP($K2682,'Postcode city county suffix'!$A$2:$D$2831,4,FALSE)))))</f>
        <v>#REF!</v>
      </c>
      <c r="Q2682" t="e">
        <f t="shared" si="249"/>
        <v>#REF!</v>
      </c>
      <c r="U2682" t="e">
        <f>IF(ISBLANK(#REF!),"",#REF!)</f>
        <v>#REF!</v>
      </c>
      <c r="V2682" t="e">
        <f t="shared" si="250"/>
        <v>#REF!</v>
      </c>
      <c r="W2682" t="e">
        <f>IF(ISBLANK($U2682),"",(VLOOKUP($V2682,'Postcode city county suffix'!$A$2:$D$2831,2,FALSE)))</f>
        <v>#REF!</v>
      </c>
      <c r="X2682" t="e">
        <f>IF(ISBLANK($U2682),"",(VLOOKUP($V2682,'Postcode city county suffix'!$A$2:$D$2831,3,FALSE)))</f>
        <v>#REF!</v>
      </c>
      <c r="Y2682" t="e">
        <f>IF(ISBLANK($U2682),"",(VLOOKUP($V2682,'Postcode city county suffix'!$A$2:$F$2831,6,FALSE)))</f>
        <v>#REF!</v>
      </c>
      <c r="AA2682" t="e">
        <f>IF(ISBLANK(#REF!),"",#REF!)</f>
        <v>#REF!</v>
      </c>
      <c r="AB2682" t="e">
        <f t="shared" si="251"/>
        <v>#REF!</v>
      </c>
      <c r="AC2682" t="e">
        <f>IF(ISBLANK($AA2682),"",(VLOOKUP($AB2682,'Postcode city county suffix'!$A$2:$D$2831,2,FALSE)))</f>
        <v>#REF!</v>
      </c>
    </row>
    <row r="2683" spans="1:29">
      <c r="A2683" t="e">
        <f>#REF!</f>
        <v>#REF!</v>
      </c>
      <c r="B2683" t="e">
        <f t="shared" si="246"/>
        <v>#REF!</v>
      </c>
      <c r="C2683" t="e">
        <f>#REF!</f>
        <v>#REF!</v>
      </c>
      <c r="F2683" t="e">
        <f t="shared" si="247"/>
        <v>#REF!</v>
      </c>
      <c r="J2683" t="e">
        <f>IF(ISBLANK(#REF!),"",#REF!)</f>
        <v>#REF!</v>
      </c>
      <c r="K2683" t="e">
        <f t="shared" si="248"/>
        <v>#REF!</v>
      </c>
      <c r="L2683" t="e">
        <f>IF(ISBLANK($J2683),"",(VLOOKUP($K2683,'Postcode city county suffix'!$A$2:$D$2831,2,FALSE)))</f>
        <v>#REF!</v>
      </c>
      <c r="M2683" t="e">
        <f>IF(ISBLANK($J2683),"",(VLOOKUP($K2683,'Postcode city county suffix'!$A$2:$D$2831,3,FALSE)))</f>
        <v>#REF!</v>
      </c>
      <c r="N2683" s="6" t="e">
        <f>IF($C2683="National",(IF("NI"=VLOOKUP($K2683,'Postcode city county suffix'!$A$2:$F$2831,6,FALSE),'Postcode city county suffix'!$I$2,'Postcode city county suffix'!$H$2)),(IF($F2683=3,(IF("NI"=VLOOKUP($K2683,'Postcode city county suffix'!$A$2:$F$2831,6,FALSE),'Postcode city county suffix'!$I$2,'Postcode city county suffix'!$H$2)),(VLOOKUP($K2683,'Postcode city county suffix'!$A$2:$D$2831,4,FALSE)))))</f>
        <v>#REF!</v>
      </c>
      <c r="Q2683" t="e">
        <f t="shared" si="249"/>
        <v>#REF!</v>
      </c>
      <c r="U2683" t="e">
        <f>IF(ISBLANK(#REF!),"",#REF!)</f>
        <v>#REF!</v>
      </c>
      <c r="V2683" t="e">
        <f t="shared" si="250"/>
        <v>#REF!</v>
      </c>
      <c r="W2683" t="e">
        <f>IF(ISBLANK($U2683),"",(VLOOKUP($V2683,'Postcode city county suffix'!$A$2:$D$2831,2,FALSE)))</f>
        <v>#REF!</v>
      </c>
      <c r="X2683" t="e">
        <f>IF(ISBLANK($U2683),"",(VLOOKUP($V2683,'Postcode city county suffix'!$A$2:$D$2831,3,FALSE)))</f>
        <v>#REF!</v>
      </c>
      <c r="Y2683" t="e">
        <f>IF(ISBLANK($U2683),"",(VLOOKUP($V2683,'Postcode city county suffix'!$A$2:$F$2831,6,FALSE)))</f>
        <v>#REF!</v>
      </c>
      <c r="AA2683" t="e">
        <f>IF(ISBLANK(#REF!),"",#REF!)</f>
        <v>#REF!</v>
      </c>
      <c r="AB2683" t="e">
        <f t="shared" si="251"/>
        <v>#REF!</v>
      </c>
      <c r="AC2683" t="e">
        <f>IF(ISBLANK($AA2683),"",(VLOOKUP($AB2683,'Postcode city county suffix'!$A$2:$D$2831,2,FALSE)))</f>
        <v>#REF!</v>
      </c>
    </row>
    <row r="2684" spans="1:29">
      <c r="A2684" t="e">
        <f>#REF!</f>
        <v>#REF!</v>
      </c>
      <c r="B2684" t="e">
        <f t="shared" si="246"/>
        <v>#REF!</v>
      </c>
      <c r="C2684" t="e">
        <f>#REF!</f>
        <v>#REF!</v>
      </c>
      <c r="F2684" t="e">
        <f t="shared" si="247"/>
        <v>#REF!</v>
      </c>
      <c r="J2684" t="e">
        <f>IF(ISBLANK(#REF!),"",#REF!)</f>
        <v>#REF!</v>
      </c>
      <c r="K2684" t="e">
        <f t="shared" si="248"/>
        <v>#REF!</v>
      </c>
      <c r="L2684" t="e">
        <f>IF(ISBLANK($J2684),"",(VLOOKUP($K2684,'Postcode city county suffix'!$A$2:$D$2831,2,FALSE)))</f>
        <v>#REF!</v>
      </c>
      <c r="M2684" t="e">
        <f>IF(ISBLANK($J2684),"",(VLOOKUP($K2684,'Postcode city county suffix'!$A$2:$D$2831,3,FALSE)))</f>
        <v>#REF!</v>
      </c>
      <c r="N2684" s="6" t="e">
        <f>IF($C2684="National",(IF("NI"=VLOOKUP($K2684,'Postcode city county suffix'!$A$2:$F$2831,6,FALSE),'Postcode city county suffix'!$I$2,'Postcode city county suffix'!$H$2)),(IF($F2684=3,(IF("NI"=VLOOKUP($K2684,'Postcode city county suffix'!$A$2:$F$2831,6,FALSE),'Postcode city county suffix'!$I$2,'Postcode city county suffix'!$H$2)),(VLOOKUP($K2684,'Postcode city county suffix'!$A$2:$D$2831,4,FALSE)))))</f>
        <v>#REF!</v>
      </c>
      <c r="Q2684" t="e">
        <f t="shared" si="249"/>
        <v>#REF!</v>
      </c>
      <c r="U2684" t="e">
        <f>IF(ISBLANK(#REF!),"",#REF!)</f>
        <v>#REF!</v>
      </c>
      <c r="V2684" t="e">
        <f t="shared" si="250"/>
        <v>#REF!</v>
      </c>
      <c r="W2684" t="e">
        <f>IF(ISBLANK($U2684),"",(VLOOKUP($V2684,'Postcode city county suffix'!$A$2:$D$2831,2,FALSE)))</f>
        <v>#REF!</v>
      </c>
      <c r="X2684" t="e">
        <f>IF(ISBLANK($U2684),"",(VLOOKUP($V2684,'Postcode city county suffix'!$A$2:$D$2831,3,FALSE)))</f>
        <v>#REF!</v>
      </c>
      <c r="Y2684" t="e">
        <f>IF(ISBLANK($U2684),"",(VLOOKUP($V2684,'Postcode city county suffix'!$A$2:$F$2831,6,FALSE)))</f>
        <v>#REF!</v>
      </c>
      <c r="AA2684" t="e">
        <f>IF(ISBLANK(#REF!),"",#REF!)</f>
        <v>#REF!</v>
      </c>
      <c r="AB2684" t="e">
        <f t="shared" si="251"/>
        <v>#REF!</v>
      </c>
      <c r="AC2684" t="e">
        <f>IF(ISBLANK($AA2684),"",(VLOOKUP($AB2684,'Postcode city county suffix'!$A$2:$D$2831,2,FALSE)))</f>
        <v>#REF!</v>
      </c>
    </row>
    <row r="2685" spans="1:29">
      <c r="A2685" t="e">
        <f>#REF!</f>
        <v>#REF!</v>
      </c>
      <c r="B2685" t="e">
        <f t="shared" si="246"/>
        <v>#REF!</v>
      </c>
      <c r="C2685" t="e">
        <f>#REF!</f>
        <v>#REF!</v>
      </c>
      <c r="F2685" t="e">
        <f t="shared" si="247"/>
        <v>#REF!</v>
      </c>
      <c r="J2685" t="e">
        <f>IF(ISBLANK(#REF!),"",#REF!)</f>
        <v>#REF!</v>
      </c>
      <c r="K2685" t="e">
        <f t="shared" si="248"/>
        <v>#REF!</v>
      </c>
      <c r="L2685" t="e">
        <f>IF(ISBLANK($J2685),"",(VLOOKUP($K2685,'Postcode city county suffix'!$A$2:$D$2831,2,FALSE)))</f>
        <v>#REF!</v>
      </c>
      <c r="M2685" t="e">
        <f>IF(ISBLANK($J2685),"",(VLOOKUP($K2685,'Postcode city county suffix'!$A$2:$D$2831,3,FALSE)))</f>
        <v>#REF!</v>
      </c>
      <c r="N2685" s="6" t="e">
        <f>IF($C2685="National",(IF("NI"=VLOOKUP($K2685,'Postcode city county suffix'!$A$2:$F$2831,6,FALSE),'Postcode city county suffix'!$I$2,'Postcode city county suffix'!$H$2)),(IF($F2685=3,(IF("NI"=VLOOKUP($K2685,'Postcode city county suffix'!$A$2:$F$2831,6,FALSE),'Postcode city county suffix'!$I$2,'Postcode city county suffix'!$H$2)),(VLOOKUP($K2685,'Postcode city county suffix'!$A$2:$D$2831,4,FALSE)))))</f>
        <v>#REF!</v>
      </c>
      <c r="Q2685" t="e">
        <f t="shared" si="249"/>
        <v>#REF!</v>
      </c>
      <c r="U2685" t="e">
        <f>IF(ISBLANK(#REF!),"",#REF!)</f>
        <v>#REF!</v>
      </c>
      <c r="V2685" t="e">
        <f t="shared" si="250"/>
        <v>#REF!</v>
      </c>
      <c r="W2685" t="e">
        <f>IF(ISBLANK($U2685),"",(VLOOKUP($V2685,'Postcode city county suffix'!$A$2:$D$2831,2,FALSE)))</f>
        <v>#REF!</v>
      </c>
      <c r="X2685" t="e">
        <f>IF(ISBLANK($U2685),"",(VLOOKUP($V2685,'Postcode city county suffix'!$A$2:$D$2831,3,FALSE)))</f>
        <v>#REF!</v>
      </c>
      <c r="Y2685" t="e">
        <f>IF(ISBLANK($U2685),"",(VLOOKUP($V2685,'Postcode city county suffix'!$A$2:$F$2831,6,FALSE)))</f>
        <v>#REF!</v>
      </c>
      <c r="AA2685" t="e">
        <f>IF(ISBLANK(#REF!),"",#REF!)</f>
        <v>#REF!</v>
      </c>
      <c r="AB2685" t="e">
        <f t="shared" si="251"/>
        <v>#REF!</v>
      </c>
      <c r="AC2685" t="e">
        <f>IF(ISBLANK($AA2685),"",(VLOOKUP($AB2685,'Postcode city county suffix'!$A$2:$D$2831,2,FALSE)))</f>
        <v>#REF!</v>
      </c>
    </row>
    <row r="2686" spans="1:29">
      <c r="A2686" t="e">
        <f>#REF!</f>
        <v>#REF!</v>
      </c>
      <c r="B2686" t="e">
        <f t="shared" si="246"/>
        <v>#REF!</v>
      </c>
      <c r="C2686" t="e">
        <f>#REF!</f>
        <v>#REF!</v>
      </c>
      <c r="F2686" t="e">
        <f t="shared" si="247"/>
        <v>#REF!</v>
      </c>
      <c r="J2686" t="e">
        <f>IF(ISBLANK(#REF!),"",#REF!)</f>
        <v>#REF!</v>
      </c>
      <c r="K2686" t="e">
        <f t="shared" si="248"/>
        <v>#REF!</v>
      </c>
      <c r="L2686" t="e">
        <f>IF(ISBLANK($J2686),"",(VLOOKUP($K2686,'Postcode city county suffix'!$A$2:$D$2831,2,FALSE)))</f>
        <v>#REF!</v>
      </c>
      <c r="M2686" t="e">
        <f>IF(ISBLANK($J2686),"",(VLOOKUP($K2686,'Postcode city county suffix'!$A$2:$D$2831,3,FALSE)))</f>
        <v>#REF!</v>
      </c>
      <c r="N2686" s="6" t="e">
        <f>IF($C2686="National",(IF("NI"=VLOOKUP($K2686,'Postcode city county suffix'!$A$2:$F$2831,6,FALSE),'Postcode city county suffix'!$I$2,'Postcode city county suffix'!$H$2)),(IF($F2686=3,(IF("NI"=VLOOKUP($K2686,'Postcode city county suffix'!$A$2:$F$2831,6,FALSE),'Postcode city county suffix'!$I$2,'Postcode city county suffix'!$H$2)),(VLOOKUP($K2686,'Postcode city county suffix'!$A$2:$D$2831,4,FALSE)))))</f>
        <v>#REF!</v>
      </c>
      <c r="Q2686" t="e">
        <f t="shared" si="249"/>
        <v>#REF!</v>
      </c>
      <c r="U2686" t="e">
        <f>IF(ISBLANK(#REF!),"",#REF!)</f>
        <v>#REF!</v>
      </c>
      <c r="V2686" t="e">
        <f t="shared" si="250"/>
        <v>#REF!</v>
      </c>
      <c r="W2686" t="e">
        <f>IF(ISBLANK($U2686),"",(VLOOKUP($V2686,'Postcode city county suffix'!$A$2:$D$2831,2,FALSE)))</f>
        <v>#REF!</v>
      </c>
      <c r="X2686" t="e">
        <f>IF(ISBLANK($U2686),"",(VLOOKUP($V2686,'Postcode city county suffix'!$A$2:$D$2831,3,FALSE)))</f>
        <v>#REF!</v>
      </c>
      <c r="Y2686" t="e">
        <f>IF(ISBLANK($U2686),"",(VLOOKUP($V2686,'Postcode city county suffix'!$A$2:$F$2831,6,FALSE)))</f>
        <v>#REF!</v>
      </c>
      <c r="AA2686" t="e">
        <f>IF(ISBLANK(#REF!),"",#REF!)</f>
        <v>#REF!</v>
      </c>
      <c r="AB2686" t="e">
        <f t="shared" si="251"/>
        <v>#REF!</v>
      </c>
      <c r="AC2686" t="e">
        <f>IF(ISBLANK($AA2686),"",(VLOOKUP($AB2686,'Postcode city county suffix'!$A$2:$D$2831,2,FALSE)))</f>
        <v>#REF!</v>
      </c>
    </row>
    <row r="2687" spans="1:29">
      <c r="A2687" t="e">
        <f>#REF!</f>
        <v>#REF!</v>
      </c>
      <c r="B2687" t="e">
        <f t="shared" si="246"/>
        <v>#REF!</v>
      </c>
      <c r="C2687" t="e">
        <f>#REF!</f>
        <v>#REF!</v>
      </c>
      <c r="F2687" t="e">
        <f t="shared" si="247"/>
        <v>#REF!</v>
      </c>
      <c r="J2687" t="e">
        <f>IF(ISBLANK(#REF!),"",#REF!)</f>
        <v>#REF!</v>
      </c>
      <c r="K2687" t="e">
        <f t="shared" si="248"/>
        <v>#REF!</v>
      </c>
      <c r="L2687" t="e">
        <f>IF(ISBLANK($J2687),"",(VLOOKUP($K2687,'Postcode city county suffix'!$A$2:$D$2831,2,FALSE)))</f>
        <v>#REF!</v>
      </c>
      <c r="M2687" t="e">
        <f>IF(ISBLANK($J2687),"",(VLOOKUP($K2687,'Postcode city county suffix'!$A$2:$D$2831,3,FALSE)))</f>
        <v>#REF!</v>
      </c>
      <c r="N2687" s="6" t="e">
        <f>IF($C2687="National",(IF("NI"=VLOOKUP($K2687,'Postcode city county suffix'!$A$2:$F$2831,6,FALSE),'Postcode city county suffix'!$I$2,'Postcode city county suffix'!$H$2)),(IF($F2687=3,(IF("NI"=VLOOKUP($K2687,'Postcode city county suffix'!$A$2:$F$2831,6,FALSE),'Postcode city county suffix'!$I$2,'Postcode city county suffix'!$H$2)),(VLOOKUP($K2687,'Postcode city county suffix'!$A$2:$D$2831,4,FALSE)))))</f>
        <v>#REF!</v>
      </c>
      <c r="Q2687" t="e">
        <f t="shared" si="249"/>
        <v>#REF!</v>
      </c>
      <c r="U2687" t="e">
        <f>IF(ISBLANK(#REF!),"",#REF!)</f>
        <v>#REF!</v>
      </c>
      <c r="V2687" t="e">
        <f t="shared" si="250"/>
        <v>#REF!</v>
      </c>
      <c r="W2687" t="e">
        <f>IF(ISBLANK($U2687),"",(VLOOKUP($V2687,'Postcode city county suffix'!$A$2:$D$2831,2,FALSE)))</f>
        <v>#REF!</v>
      </c>
      <c r="X2687" t="e">
        <f>IF(ISBLANK($U2687),"",(VLOOKUP($V2687,'Postcode city county suffix'!$A$2:$D$2831,3,FALSE)))</f>
        <v>#REF!</v>
      </c>
      <c r="Y2687" t="e">
        <f>IF(ISBLANK($U2687),"",(VLOOKUP($V2687,'Postcode city county suffix'!$A$2:$F$2831,6,FALSE)))</f>
        <v>#REF!</v>
      </c>
      <c r="AA2687" t="e">
        <f>IF(ISBLANK(#REF!),"",#REF!)</f>
        <v>#REF!</v>
      </c>
      <c r="AB2687" t="e">
        <f t="shared" si="251"/>
        <v>#REF!</v>
      </c>
      <c r="AC2687" t="e">
        <f>IF(ISBLANK($AA2687),"",(VLOOKUP($AB2687,'Postcode city county suffix'!$A$2:$D$2831,2,FALSE)))</f>
        <v>#REF!</v>
      </c>
    </row>
    <row r="2688" spans="1:29">
      <c r="A2688" t="e">
        <f>#REF!</f>
        <v>#REF!</v>
      </c>
      <c r="B2688" t="e">
        <f t="shared" si="246"/>
        <v>#REF!</v>
      </c>
      <c r="C2688" t="e">
        <f>#REF!</f>
        <v>#REF!</v>
      </c>
      <c r="F2688" t="e">
        <f t="shared" si="247"/>
        <v>#REF!</v>
      </c>
      <c r="J2688" t="e">
        <f>IF(ISBLANK(#REF!),"",#REF!)</f>
        <v>#REF!</v>
      </c>
      <c r="K2688" t="e">
        <f t="shared" si="248"/>
        <v>#REF!</v>
      </c>
      <c r="L2688" t="e">
        <f>IF(ISBLANK($J2688),"",(VLOOKUP($K2688,'Postcode city county suffix'!$A$2:$D$2831,2,FALSE)))</f>
        <v>#REF!</v>
      </c>
      <c r="M2688" t="e">
        <f>IF(ISBLANK($J2688),"",(VLOOKUP($K2688,'Postcode city county suffix'!$A$2:$D$2831,3,FALSE)))</f>
        <v>#REF!</v>
      </c>
      <c r="N2688" s="6" t="e">
        <f>IF($C2688="National",(IF("NI"=VLOOKUP($K2688,'Postcode city county suffix'!$A$2:$F$2831,6,FALSE),'Postcode city county suffix'!$I$2,'Postcode city county suffix'!$H$2)),(IF($F2688=3,(IF("NI"=VLOOKUP($K2688,'Postcode city county suffix'!$A$2:$F$2831,6,FALSE),'Postcode city county suffix'!$I$2,'Postcode city county suffix'!$H$2)),(VLOOKUP($K2688,'Postcode city county suffix'!$A$2:$D$2831,4,FALSE)))))</f>
        <v>#REF!</v>
      </c>
      <c r="Q2688" t="e">
        <f t="shared" si="249"/>
        <v>#REF!</v>
      </c>
      <c r="U2688" t="e">
        <f>IF(ISBLANK(#REF!),"",#REF!)</f>
        <v>#REF!</v>
      </c>
      <c r="V2688" t="e">
        <f t="shared" si="250"/>
        <v>#REF!</v>
      </c>
      <c r="W2688" t="e">
        <f>IF(ISBLANK($U2688),"",(VLOOKUP($V2688,'Postcode city county suffix'!$A$2:$D$2831,2,FALSE)))</f>
        <v>#REF!</v>
      </c>
      <c r="X2688" t="e">
        <f>IF(ISBLANK($U2688),"",(VLOOKUP($V2688,'Postcode city county suffix'!$A$2:$D$2831,3,FALSE)))</f>
        <v>#REF!</v>
      </c>
      <c r="Y2688" t="e">
        <f>IF(ISBLANK($U2688),"",(VLOOKUP($V2688,'Postcode city county suffix'!$A$2:$F$2831,6,FALSE)))</f>
        <v>#REF!</v>
      </c>
      <c r="AA2688" t="e">
        <f>IF(ISBLANK(#REF!),"",#REF!)</f>
        <v>#REF!</v>
      </c>
      <c r="AB2688" t="e">
        <f t="shared" si="251"/>
        <v>#REF!</v>
      </c>
      <c r="AC2688" t="e">
        <f>IF(ISBLANK($AA2688),"",(VLOOKUP($AB2688,'Postcode city county suffix'!$A$2:$D$2831,2,FALSE)))</f>
        <v>#REF!</v>
      </c>
    </row>
    <row r="2689" spans="1:29">
      <c r="A2689" t="e">
        <f>#REF!</f>
        <v>#REF!</v>
      </c>
      <c r="B2689" t="e">
        <f t="shared" si="246"/>
        <v>#REF!</v>
      </c>
      <c r="C2689" t="e">
        <f>#REF!</f>
        <v>#REF!</v>
      </c>
      <c r="F2689" t="e">
        <f t="shared" si="247"/>
        <v>#REF!</v>
      </c>
      <c r="J2689" t="e">
        <f>IF(ISBLANK(#REF!),"",#REF!)</f>
        <v>#REF!</v>
      </c>
      <c r="K2689" t="e">
        <f t="shared" si="248"/>
        <v>#REF!</v>
      </c>
      <c r="L2689" t="e">
        <f>IF(ISBLANK($J2689),"",(VLOOKUP($K2689,'Postcode city county suffix'!$A$2:$D$2831,2,FALSE)))</f>
        <v>#REF!</v>
      </c>
      <c r="M2689" t="e">
        <f>IF(ISBLANK($J2689),"",(VLOOKUP($K2689,'Postcode city county suffix'!$A$2:$D$2831,3,FALSE)))</f>
        <v>#REF!</v>
      </c>
      <c r="N2689" s="6" t="e">
        <f>IF($C2689="National",(IF("NI"=VLOOKUP($K2689,'Postcode city county suffix'!$A$2:$F$2831,6,FALSE),'Postcode city county suffix'!$I$2,'Postcode city county suffix'!$H$2)),(IF($F2689=3,(IF("NI"=VLOOKUP($K2689,'Postcode city county suffix'!$A$2:$F$2831,6,FALSE),'Postcode city county suffix'!$I$2,'Postcode city county suffix'!$H$2)),(VLOOKUP($K2689,'Postcode city county suffix'!$A$2:$D$2831,4,FALSE)))))</f>
        <v>#REF!</v>
      </c>
      <c r="Q2689" t="e">
        <f t="shared" si="249"/>
        <v>#REF!</v>
      </c>
      <c r="U2689" t="e">
        <f>IF(ISBLANK(#REF!),"",#REF!)</f>
        <v>#REF!</v>
      </c>
      <c r="V2689" t="e">
        <f t="shared" si="250"/>
        <v>#REF!</v>
      </c>
      <c r="W2689" t="e">
        <f>IF(ISBLANK($U2689),"",(VLOOKUP($V2689,'Postcode city county suffix'!$A$2:$D$2831,2,FALSE)))</f>
        <v>#REF!</v>
      </c>
      <c r="X2689" t="e">
        <f>IF(ISBLANK($U2689),"",(VLOOKUP($V2689,'Postcode city county suffix'!$A$2:$D$2831,3,FALSE)))</f>
        <v>#REF!</v>
      </c>
      <c r="Y2689" t="e">
        <f>IF(ISBLANK($U2689),"",(VLOOKUP($V2689,'Postcode city county suffix'!$A$2:$F$2831,6,FALSE)))</f>
        <v>#REF!</v>
      </c>
      <c r="AA2689" t="e">
        <f>IF(ISBLANK(#REF!),"",#REF!)</f>
        <v>#REF!</v>
      </c>
      <c r="AB2689" t="e">
        <f t="shared" si="251"/>
        <v>#REF!</v>
      </c>
      <c r="AC2689" t="e">
        <f>IF(ISBLANK($AA2689),"",(VLOOKUP($AB2689,'Postcode city county suffix'!$A$2:$D$2831,2,FALSE)))</f>
        <v>#REF!</v>
      </c>
    </row>
    <row r="2690" spans="1:29">
      <c r="A2690" t="e">
        <f>#REF!</f>
        <v>#REF!</v>
      </c>
      <c r="B2690" t="e">
        <f t="shared" si="246"/>
        <v>#REF!</v>
      </c>
      <c r="C2690" t="e">
        <f>#REF!</f>
        <v>#REF!</v>
      </c>
      <c r="F2690" t="e">
        <f t="shared" si="247"/>
        <v>#REF!</v>
      </c>
      <c r="J2690" t="e">
        <f>IF(ISBLANK(#REF!),"",#REF!)</f>
        <v>#REF!</v>
      </c>
      <c r="K2690" t="e">
        <f t="shared" si="248"/>
        <v>#REF!</v>
      </c>
      <c r="L2690" t="e">
        <f>IF(ISBLANK($J2690),"",(VLOOKUP($K2690,'Postcode city county suffix'!$A$2:$D$2831,2,FALSE)))</f>
        <v>#REF!</v>
      </c>
      <c r="M2690" t="e">
        <f>IF(ISBLANK($J2690),"",(VLOOKUP($K2690,'Postcode city county suffix'!$A$2:$D$2831,3,FALSE)))</f>
        <v>#REF!</v>
      </c>
      <c r="N2690" s="6" t="e">
        <f>IF($C2690="National",(IF("NI"=VLOOKUP($K2690,'Postcode city county suffix'!$A$2:$F$2831,6,FALSE),'Postcode city county suffix'!$I$2,'Postcode city county suffix'!$H$2)),(IF($F2690=3,(IF("NI"=VLOOKUP($K2690,'Postcode city county suffix'!$A$2:$F$2831,6,FALSE),'Postcode city county suffix'!$I$2,'Postcode city county suffix'!$H$2)),(VLOOKUP($K2690,'Postcode city county suffix'!$A$2:$D$2831,4,FALSE)))))</f>
        <v>#REF!</v>
      </c>
      <c r="Q2690" t="e">
        <f t="shared" si="249"/>
        <v>#REF!</v>
      </c>
      <c r="U2690" t="e">
        <f>IF(ISBLANK(#REF!),"",#REF!)</f>
        <v>#REF!</v>
      </c>
      <c r="V2690" t="e">
        <f t="shared" si="250"/>
        <v>#REF!</v>
      </c>
      <c r="W2690" t="e">
        <f>IF(ISBLANK($U2690),"",(VLOOKUP($V2690,'Postcode city county suffix'!$A$2:$D$2831,2,FALSE)))</f>
        <v>#REF!</v>
      </c>
      <c r="X2690" t="e">
        <f>IF(ISBLANK($U2690),"",(VLOOKUP($V2690,'Postcode city county suffix'!$A$2:$D$2831,3,FALSE)))</f>
        <v>#REF!</v>
      </c>
      <c r="Y2690" t="e">
        <f>IF(ISBLANK($U2690),"",(VLOOKUP($V2690,'Postcode city county suffix'!$A$2:$F$2831,6,FALSE)))</f>
        <v>#REF!</v>
      </c>
      <c r="AA2690" t="e">
        <f>IF(ISBLANK(#REF!),"",#REF!)</f>
        <v>#REF!</v>
      </c>
      <c r="AB2690" t="e">
        <f t="shared" si="251"/>
        <v>#REF!</v>
      </c>
      <c r="AC2690" t="e">
        <f>IF(ISBLANK($AA2690),"",(VLOOKUP($AB2690,'Postcode city county suffix'!$A$2:$D$2831,2,FALSE)))</f>
        <v>#REF!</v>
      </c>
    </row>
    <row r="2691" spans="1:29">
      <c r="A2691" t="e">
        <f>#REF!</f>
        <v>#REF!</v>
      </c>
      <c r="B2691" t="e">
        <f t="shared" si="246"/>
        <v>#REF!</v>
      </c>
      <c r="C2691" t="e">
        <f>#REF!</f>
        <v>#REF!</v>
      </c>
      <c r="F2691" t="e">
        <f t="shared" si="247"/>
        <v>#REF!</v>
      </c>
      <c r="J2691" t="e">
        <f>IF(ISBLANK(#REF!),"",#REF!)</f>
        <v>#REF!</v>
      </c>
      <c r="K2691" t="e">
        <f t="shared" si="248"/>
        <v>#REF!</v>
      </c>
      <c r="L2691" t="e">
        <f>IF(ISBLANK($J2691),"",(VLOOKUP($K2691,'Postcode city county suffix'!$A$2:$D$2831,2,FALSE)))</f>
        <v>#REF!</v>
      </c>
      <c r="M2691" t="e">
        <f>IF(ISBLANK($J2691),"",(VLOOKUP($K2691,'Postcode city county suffix'!$A$2:$D$2831,3,FALSE)))</f>
        <v>#REF!</v>
      </c>
      <c r="N2691" s="6" t="e">
        <f>IF($C2691="National",(IF("NI"=VLOOKUP($K2691,'Postcode city county suffix'!$A$2:$F$2831,6,FALSE),'Postcode city county suffix'!$I$2,'Postcode city county suffix'!$H$2)),(IF($F2691=3,(IF("NI"=VLOOKUP($K2691,'Postcode city county suffix'!$A$2:$F$2831,6,FALSE),'Postcode city county suffix'!$I$2,'Postcode city county suffix'!$H$2)),(VLOOKUP($K2691,'Postcode city county suffix'!$A$2:$D$2831,4,FALSE)))))</f>
        <v>#REF!</v>
      </c>
      <c r="Q2691" t="e">
        <f t="shared" si="249"/>
        <v>#REF!</v>
      </c>
      <c r="U2691" t="e">
        <f>IF(ISBLANK(#REF!),"",#REF!)</f>
        <v>#REF!</v>
      </c>
      <c r="V2691" t="e">
        <f t="shared" si="250"/>
        <v>#REF!</v>
      </c>
      <c r="W2691" t="e">
        <f>IF(ISBLANK($U2691),"",(VLOOKUP($V2691,'Postcode city county suffix'!$A$2:$D$2831,2,FALSE)))</f>
        <v>#REF!</v>
      </c>
      <c r="X2691" t="e">
        <f>IF(ISBLANK($U2691),"",(VLOOKUP($V2691,'Postcode city county suffix'!$A$2:$D$2831,3,FALSE)))</f>
        <v>#REF!</v>
      </c>
      <c r="Y2691" t="e">
        <f>IF(ISBLANK($U2691),"",(VLOOKUP($V2691,'Postcode city county suffix'!$A$2:$F$2831,6,FALSE)))</f>
        <v>#REF!</v>
      </c>
      <c r="AA2691" t="e">
        <f>IF(ISBLANK(#REF!),"",#REF!)</f>
        <v>#REF!</v>
      </c>
      <c r="AB2691" t="e">
        <f t="shared" si="251"/>
        <v>#REF!</v>
      </c>
      <c r="AC2691" t="e">
        <f>IF(ISBLANK($AA2691),"",(VLOOKUP($AB2691,'Postcode city county suffix'!$A$2:$D$2831,2,FALSE)))</f>
        <v>#REF!</v>
      </c>
    </row>
    <row r="2692" spans="1:29">
      <c r="A2692" t="e">
        <f>#REF!</f>
        <v>#REF!</v>
      </c>
      <c r="B2692" t="e">
        <f t="shared" si="246"/>
        <v>#REF!</v>
      </c>
      <c r="C2692" t="e">
        <f>#REF!</f>
        <v>#REF!</v>
      </c>
      <c r="F2692" t="e">
        <f t="shared" si="247"/>
        <v>#REF!</v>
      </c>
      <c r="J2692" t="e">
        <f>IF(ISBLANK(#REF!),"",#REF!)</f>
        <v>#REF!</v>
      </c>
      <c r="K2692" t="e">
        <f t="shared" si="248"/>
        <v>#REF!</v>
      </c>
      <c r="L2692" t="e">
        <f>IF(ISBLANK($J2692),"",(VLOOKUP($K2692,'Postcode city county suffix'!$A$2:$D$2831,2,FALSE)))</f>
        <v>#REF!</v>
      </c>
      <c r="M2692" t="e">
        <f>IF(ISBLANK($J2692),"",(VLOOKUP($K2692,'Postcode city county suffix'!$A$2:$D$2831,3,FALSE)))</f>
        <v>#REF!</v>
      </c>
      <c r="N2692" s="6" t="e">
        <f>IF($C2692="National",(IF("NI"=VLOOKUP($K2692,'Postcode city county suffix'!$A$2:$F$2831,6,FALSE),'Postcode city county suffix'!$I$2,'Postcode city county suffix'!$H$2)),(IF($F2692=3,(IF("NI"=VLOOKUP($K2692,'Postcode city county suffix'!$A$2:$F$2831,6,FALSE),'Postcode city county suffix'!$I$2,'Postcode city county suffix'!$H$2)),(VLOOKUP($K2692,'Postcode city county suffix'!$A$2:$D$2831,4,FALSE)))))</f>
        <v>#REF!</v>
      </c>
      <c r="Q2692" t="e">
        <f t="shared" si="249"/>
        <v>#REF!</v>
      </c>
      <c r="U2692" t="e">
        <f>IF(ISBLANK(#REF!),"",#REF!)</f>
        <v>#REF!</v>
      </c>
      <c r="V2692" t="e">
        <f t="shared" si="250"/>
        <v>#REF!</v>
      </c>
      <c r="W2692" t="e">
        <f>IF(ISBLANK($U2692),"",(VLOOKUP($V2692,'Postcode city county suffix'!$A$2:$D$2831,2,FALSE)))</f>
        <v>#REF!</v>
      </c>
      <c r="X2692" t="e">
        <f>IF(ISBLANK($U2692),"",(VLOOKUP($V2692,'Postcode city county suffix'!$A$2:$D$2831,3,FALSE)))</f>
        <v>#REF!</v>
      </c>
      <c r="Y2692" t="e">
        <f>IF(ISBLANK($U2692),"",(VLOOKUP($V2692,'Postcode city county suffix'!$A$2:$F$2831,6,FALSE)))</f>
        <v>#REF!</v>
      </c>
      <c r="AA2692" t="e">
        <f>IF(ISBLANK(#REF!),"",#REF!)</f>
        <v>#REF!</v>
      </c>
      <c r="AB2692" t="e">
        <f t="shared" si="251"/>
        <v>#REF!</v>
      </c>
      <c r="AC2692" t="e">
        <f>IF(ISBLANK($AA2692),"",(VLOOKUP($AB2692,'Postcode city county suffix'!$A$2:$D$2831,2,FALSE)))</f>
        <v>#REF!</v>
      </c>
    </row>
    <row r="2693" spans="1:29">
      <c r="A2693" t="e">
        <f>#REF!</f>
        <v>#REF!</v>
      </c>
      <c r="B2693" t="e">
        <f t="shared" si="246"/>
        <v>#REF!</v>
      </c>
      <c r="C2693" t="e">
        <f>#REF!</f>
        <v>#REF!</v>
      </c>
      <c r="F2693" t="e">
        <f t="shared" si="247"/>
        <v>#REF!</v>
      </c>
      <c r="J2693" t="e">
        <f>IF(ISBLANK(#REF!),"",#REF!)</f>
        <v>#REF!</v>
      </c>
      <c r="K2693" t="e">
        <f t="shared" si="248"/>
        <v>#REF!</v>
      </c>
      <c r="L2693" t="e">
        <f>IF(ISBLANK($J2693),"",(VLOOKUP($K2693,'Postcode city county suffix'!$A$2:$D$2831,2,FALSE)))</f>
        <v>#REF!</v>
      </c>
      <c r="M2693" t="e">
        <f>IF(ISBLANK($J2693),"",(VLOOKUP($K2693,'Postcode city county suffix'!$A$2:$D$2831,3,FALSE)))</f>
        <v>#REF!</v>
      </c>
      <c r="N2693" s="6" t="e">
        <f>IF($C2693="National",(IF("NI"=VLOOKUP($K2693,'Postcode city county suffix'!$A$2:$F$2831,6,FALSE),'Postcode city county suffix'!$I$2,'Postcode city county suffix'!$H$2)),(IF($F2693=3,(IF("NI"=VLOOKUP($K2693,'Postcode city county suffix'!$A$2:$F$2831,6,FALSE),'Postcode city county suffix'!$I$2,'Postcode city county suffix'!$H$2)),(VLOOKUP($K2693,'Postcode city county suffix'!$A$2:$D$2831,4,FALSE)))))</f>
        <v>#REF!</v>
      </c>
      <c r="Q2693" t="e">
        <f t="shared" si="249"/>
        <v>#REF!</v>
      </c>
      <c r="U2693" t="e">
        <f>IF(ISBLANK(#REF!),"",#REF!)</f>
        <v>#REF!</v>
      </c>
      <c r="V2693" t="e">
        <f t="shared" si="250"/>
        <v>#REF!</v>
      </c>
      <c r="W2693" t="e">
        <f>IF(ISBLANK($U2693),"",(VLOOKUP($V2693,'Postcode city county suffix'!$A$2:$D$2831,2,FALSE)))</f>
        <v>#REF!</v>
      </c>
      <c r="X2693" t="e">
        <f>IF(ISBLANK($U2693),"",(VLOOKUP($V2693,'Postcode city county suffix'!$A$2:$D$2831,3,FALSE)))</f>
        <v>#REF!</v>
      </c>
      <c r="Y2693" t="e">
        <f>IF(ISBLANK($U2693),"",(VLOOKUP($V2693,'Postcode city county suffix'!$A$2:$F$2831,6,FALSE)))</f>
        <v>#REF!</v>
      </c>
      <c r="AA2693" t="e">
        <f>IF(ISBLANK(#REF!),"",#REF!)</f>
        <v>#REF!</v>
      </c>
      <c r="AB2693" t="e">
        <f t="shared" si="251"/>
        <v>#REF!</v>
      </c>
      <c r="AC2693" t="e">
        <f>IF(ISBLANK($AA2693),"",(VLOOKUP($AB2693,'Postcode city county suffix'!$A$2:$D$2831,2,FALSE)))</f>
        <v>#REF!</v>
      </c>
    </row>
    <row r="2694" spans="1:29">
      <c r="A2694" t="e">
        <f>#REF!</f>
        <v>#REF!</v>
      </c>
      <c r="B2694" t="e">
        <f t="shared" si="246"/>
        <v>#REF!</v>
      </c>
      <c r="C2694" t="e">
        <f>#REF!</f>
        <v>#REF!</v>
      </c>
      <c r="F2694" t="e">
        <f t="shared" si="247"/>
        <v>#REF!</v>
      </c>
      <c r="J2694" t="e">
        <f>IF(ISBLANK(#REF!),"",#REF!)</f>
        <v>#REF!</v>
      </c>
      <c r="K2694" t="e">
        <f t="shared" si="248"/>
        <v>#REF!</v>
      </c>
      <c r="L2694" t="e">
        <f>IF(ISBLANK($J2694),"",(VLOOKUP($K2694,'Postcode city county suffix'!$A$2:$D$2831,2,FALSE)))</f>
        <v>#REF!</v>
      </c>
      <c r="M2694" t="e">
        <f>IF(ISBLANK($J2694),"",(VLOOKUP($K2694,'Postcode city county suffix'!$A$2:$D$2831,3,FALSE)))</f>
        <v>#REF!</v>
      </c>
      <c r="N2694" s="6" t="e">
        <f>IF($C2694="National",(IF("NI"=VLOOKUP($K2694,'Postcode city county suffix'!$A$2:$F$2831,6,FALSE),'Postcode city county suffix'!$I$2,'Postcode city county suffix'!$H$2)),(IF($F2694=3,(IF("NI"=VLOOKUP($K2694,'Postcode city county suffix'!$A$2:$F$2831,6,FALSE),'Postcode city county suffix'!$I$2,'Postcode city county suffix'!$H$2)),(VLOOKUP($K2694,'Postcode city county suffix'!$A$2:$D$2831,4,FALSE)))))</f>
        <v>#REF!</v>
      </c>
      <c r="Q2694" t="e">
        <f t="shared" si="249"/>
        <v>#REF!</v>
      </c>
      <c r="U2694" t="e">
        <f>IF(ISBLANK(#REF!),"",#REF!)</f>
        <v>#REF!</v>
      </c>
      <c r="V2694" t="e">
        <f t="shared" si="250"/>
        <v>#REF!</v>
      </c>
      <c r="W2694" t="e">
        <f>IF(ISBLANK($U2694),"",(VLOOKUP($V2694,'Postcode city county suffix'!$A$2:$D$2831,2,FALSE)))</f>
        <v>#REF!</v>
      </c>
      <c r="X2694" t="e">
        <f>IF(ISBLANK($U2694),"",(VLOOKUP($V2694,'Postcode city county suffix'!$A$2:$D$2831,3,FALSE)))</f>
        <v>#REF!</v>
      </c>
      <c r="Y2694" t="e">
        <f>IF(ISBLANK($U2694),"",(VLOOKUP($V2694,'Postcode city county suffix'!$A$2:$F$2831,6,FALSE)))</f>
        <v>#REF!</v>
      </c>
      <c r="AA2694" t="e">
        <f>IF(ISBLANK(#REF!),"",#REF!)</f>
        <v>#REF!</v>
      </c>
      <c r="AB2694" t="e">
        <f t="shared" si="251"/>
        <v>#REF!</v>
      </c>
      <c r="AC2694" t="e">
        <f>IF(ISBLANK($AA2694),"",(VLOOKUP($AB2694,'Postcode city county suffix'!$A$2:$D$2831,2,FALSE)))</f>
        <v>#REF!</v>
      </c>
    </row>
    <row r="2695" spans="1:29">
      <c r="A2695" t="e">
        <f>#REF!</f>
        <v>#REF!</v>
      </c>
      <c r="B2695" t="e">
        <f t="shared" si="246"/>
        <v>#REF!</v>
      </c>
      <c r="C2695" t="e">
        <f>#REF!</f>
        <v>#REF!</v>
      </c>
      <c r="F2695" t="e">
        <f t="shared" si="247"/>
        <v>#REF!</v>
      </c>
      <c r="J2695" t="e">
        <f>IF(ISBLANK(#REF!),"",#REF!)</f>
        <v>#REF!</v>
      </c>
      <c r="K2695" t="e">
        <f t="shared" si="248"/>
        <v>#REF!</v>
      </c>
      <c r="L2695" t="e">
        <f>IF(ISBLANK($J2695),"",(VLOOKUP($K2695,'Postcode city county suffix'!$A$2:$D$2831,2,FALSE)))</f>
        <v>#REF!</v>
      </c>
      <c r="M2695" t="e">
        <f>IF(ISBLANK($J2695),"",(VLOOKUP($K2695,'Postcode city county suffix'!$A$2:$D$2831,3,FALSE)))</f>
        <v>#REF!</v>
      </c>
      <c r="N2695" s="6" t="e">
        <f>IF($C2695="National",(IF("NI"=VLOOKUP($K2695,'Postcode city county suffix'!$A$2:$F$2831,6,FALSE),'Postcode city county suffix'!$I$2,'Postcode city county suffix'!$H$2)),(IF($F2695=3,(IF("NI"=VLOOKUP($K2695,'Postcode city county suffix'!$A$2:$F$2831,6,FALSE),'Postcode city county suffix'!$I$2,'Postcode city county suffix'!$H$2)),(VLOOKUP($K2695,'Postcode city county suffix'!$A$2:$D$2831,4,FALSE)))))</f>
        <v>#REF!</v>
      </c>
      <c r="Q2695" t="e">
        <f t="shared" si="249"/>
        <v>#REF!</v>
      </c>
      <c r="U2695" t="e">
        <f>IF(ISBLANK(#REF!),"",#REF!)</f>
        <v>#REF!</v>
      </c>
      <c r="V2695" t="e">
        <f t="shared" si="250"/>
        <v>#REF!</v>
      </c>
      <c r="W2695" t="e">
        <f>IF(ISBLANK($U2695),"",(VLOOKUP($V2695,'Postcode city county suffix'!$A$2:$D$2831,2,FALSE)))</f>
        <v>#REF!</v>
      </c>
      <c r="X2695" t="e">
        <f>IF(ISBLANK($U2695),"",(VLOOKUP($V2695,'Postcode city county suffix'!$A$2:$D$2831,3,FALSE)))</f>
        <v>#REF!</v>
      </c>
      <c r="Y2695" t="e">
        <f>IF(ISBLANK($U2695),"",(VLOOKUP($V2695,'Postcode city county suffix'!$A$2:$F$2831,6,FALSE)))</f>
        <v>#REF!</v>
      </c>
      <c r="AA2695" t="e">
        <f>IF(ISBLANK(#REF!),"",#REF!)</f>
        <v>#REF!</v>
      </c>
      <c r="AB2695" t="e">
        <f t="shared" si="251"/>
        <v>#REF!</v>
      </c>
      <c r="AC2695" t="e">
        <f>IF(ISBLANK($AA2695),"",(VLOOKUP($AB2695,'Postcode city county suffix'!$A$2:$D$2831,2,FALSE)))</f>
        <v>#REF!</v>
      </c>
    </row>
    <row r="2696" spans="1:29">
      <c r="A2696" t="e">
        <f>#REF!</f>
        <v>#REF!</v>
      </c>
      <c r="B2696" t="e">
        <f t="shared" si="246"/>
        <v>#REF!</v>
      </c>
      <c r="C2696" t="e">
        <f>#REF!</f>
        <v>#REF!</v>
      </c>
      <c r="F2696" t="e">
        <f t="shared" si="247"/>
        <v>#REF!</v>
      </c>
      <c r="J2696" t="e">
        <f>IF(ISBLANK(#REF!),"",#REF!)</f>
        <v>#REF!</v>
      </c>
      <c r="K2696" t="e">
        <f t="shared" si="248"/>
        <v>#REF!</v>
      </c>
      <c r="L2696" t="e">
        <f>IF(ISBLANK($J2696),"",(VLOOKUP($K2696,'Postcode city county suffix'!$A$2:$D$2831,2,FALSE)))</f>
        <v>#REF!</v>
      </c>
      <c r="M2696" t="e">
        <f>IF(ISBLANK($J2696),"",(VLOOKUP($K2696,'Postcode city county suffix'!$A$2:$D$2831,3,FALSE)))</f>
        <v>#REF!</v>
      </c>
      <c r="N2696" s="6" t="e">
        <f>IF($C2696="National",(IF("NI"=VLOOKUP($K2696,'Postcode city county suffix'!$A$2:$F$2831,6,FALSE),'Postcode city county suffix'!$I$2,'Postcode city county suffix'!$H$2)),(IF($F2696=3,(IF("NI"=VLOOKUP($K2696,'Postcode city county suffix'!$A$2:$F$2831,6,FALSE),'Postcode city county suffix'!$I$2,'Postcode city county suffix'!$H$2)),(VLOOKUP($K2696,'Postcode city county suffix'!$A$2:$D$2831,4,FALSE)))))</f>
        <v>#REF!</v>
      </c>
      <c r="Q2696" t="e">
        <f t="shared" si="249"/>
        <v>#REF!</v>
      </c>
      <c r="U2696" t="e">
        <f>IF(ISBLANK(#REF!),"",#REF!)</f>
        <v>#REF!</v>
      </c>
      <c r="V2696" t="e">
        <f t="shared" si="250"/>
        <v>#REF!</v>
      </c>
      <c r="W2696" t="e">
        <f>IF(ISBLANK($U2696),"",(VLOOKUP($V2696,'Postcode city county suffix'!$A$2:$D$2831,2,FALSE)))</f>
        <v>#REF!</v>
      </c>
      <c r="X2696" t="e">
        <f>IF(ISBLANK($U2696),"",(VLOOKUP($V2696,'Postcode city county suffix'!$A$2:$D$2831,3,FALSE)))</f>
        <v>#REF!</v>
      </c>
      <c r="Y2696" t="e">
        <f>IF(ISBLANK($U2696),"",(VLOOKUP($V2696,'Postcode city county suffix'!$A$2:$F$2831,6,FALSE)))</f>
        <v>#REF!</v>
      </c>
      <c r="AA2696" t="e">
        <f>IF(ISBLANK(#REF!),"",#REF!)</f>
        <v>#REF!</v>
      </c>
      <c r="AB2696" t="e">
        <f t="shared" si="251"/>
        <v>#REF!</v>
      </c>
      <c r="AC2696" t="e">
        <f>IF(ISBLANK($AA2696),"",(VLOOKUP($AB2696,'Postcode city county suffix'!$A$2:$D$2831,2,FALSE)))</f>
        <v>#REF!</v>
      </c>
    </row>
    <row r="2697" spans="1:29">
      <c r="A2697" t="e">
        <f>#REF!</f>
        <v>#REF!</v>
      </c>
      <c r="B2697" t="e">
        <f t="shared" si="246"/>
        <v>#REF!</v>
      </c>
      <c r="C2697" t="e">
        <f>#REF!</f>
        <v>#REF!</v>
      </c>
      <c r="F2697" t="e">
        <f t="shared" si="247"/>
        <v>#REF!</v>
      </c>
      <c r="J2697" t="e">
        <f>IF(ISBLANK(#REF!),"",#REF!)</f>
        <v>#REF!</v>
      </c>
      <c r="K2697" t="e">
        <f t="shared" si="248"/>
        <v>#REF!</v>
      </c>
      <c r="L2697" t="e">
        <f>IF(ISBLANK($J2697),"",(VLOOKUP($K2697,'Postcode city county suffix'!$A$2:$D$2831,2,FALSE)))</f>
        <v>#REF!</v>
      </c>
      <c r="M2697" t="e">
        <f>IF(ISBLANK($J2697),"",(VLOOKUP($K2697,'Postcode city county suffix'!$A$2:$D$2831,3,FALSE)))</f>
        <v>#REF!</v>
      </c>
      <c r="N2697" s="6" t="e">
        <f>IF($C2697="National",(IF("NI"=VLOOKUP($K2697,'Postcode city county suffix'!$A$2:$F$2831,6,FALSE),'Postcode city county suffix'!$I$2,'Postcode city county suffix'!$H$2)),(IF($F2697=3,(IF("NI"=VLOOKUP($K2697,'Postcode city county suffix'!$A$2:$F$2831,6,FALSE),'Postcode city county suffix'!$I$2,'Postcode city county suffix'!$H$2)),(VLOOKUP($K2697,'Postcode city county suffix'!$A$2:$D$2831,4,FALSE)))))</f>
        <v>#REF!</v>
      </c>
      <c r="Q2697" t="e">
        <f t="shared" si="249"/>
        <v>#REF!</v>
      </c>
      <c r="U2697" t="e">
        <f>IF(ISBLANK(#REF!),"",#REF!)</f>
        <v>#REF!</v>
      </c>
      <c r="V2697" t="e">
        <f t="shared" si="250"/>
        <v>#REF!</v>
      </c>
      <c r="W2697" t="e">
        <f>IF(ISBLANK($U2697),"",(VLOOKUP($V2697,'Postcode city county suffix'!$A$2:$D$2831,2,FALSE)))</f>
        <v>#REF!</v>
      </c>
      <c r="X2697" t="e">
        <f>IF(ISBLANK($U2697),"",(VLOOKUP($V2697,'Postcode city county suffix'!$A$2:$D$2831,3,FALSE)))</f>
        <v>#REF!</v>
      </c>
      <c r="Y2697" t="e">
        <f>IF(ISBLANK($U2697),"",(VLOOKUP($V2697,'Postcode city county suffix'!$A$2:$F$2831,6,FALSE)))</f>
        <v>#REF!</v>
      </c>
      <c r="AA2697" t="e">
        <f>IF(ISBLANK(#REF!),"",#REF!)</f>
        <v>#REF!</v>
      </c>
      <c r="AB2697" t="e">
        <f t="shared" si="251"/>
        <v>#REF!</v>
      </c>
      <c r="AC2697" t="e">
        <f>IF(ISBLANK($AA2697),"",(VLOOKUP($AB2697,'Postcode city county suffix'!$A$2:$D$2831,2,FALSE)))</f>
        <v>#REF!</v>
      </c>
    </row>
    <row r="2698" spans="1:29">
      <c r="A2698" t="e">
        <f>#REF!</f>
        <v>#REF!</v>
      </c>
      <c r="B2698" t="e">
        <f t="shared" si="246"/>
        <v>#REF!</v>
      </c>
      <c r="C2698" t="e">
        <f>#REF!</f>
        <v>#REF!</v>
      </c>
      <c r="F2698" t="e">
        <f t="shared" si="247"/>
        <v>#REF!</v>
      </c>
      <c r="J2698" t="e">
        <f>IF(ISBLANK(#REF!),"",#REF!)</f>
        <v>#REF!</v>
      </c>
      <c r="K2698" t="e">
        <f t="shared" si="248"/>
        <v>#REF!</v>
      </c>
      <c r="L2698" t="e">
        <f>IF(ISBLANK($J2698),"",(VLOOKUP($K2698,'Postcode city county suffix'!$A$2:$D$2831,2,FALSE)))</f>
        <v>#REF!</v>
      </c>
      <c r="M2698" t="e">
        <f>IF(ISBLANK($J2698),"",(VLOOKUP($K2698,'Postcode city county suffix'!$A$2:$D$2831,3,FALSE)))</f>
        <v>#REF!</v>
      </c>
      <c r="N2698" s="6" t="e">
        <f>IF($C2698="National",(IF("NI"=VLOOKUP($K2698,'Postcode city county suffix'!$A$2:$F$2831,6,FALSE),'Postcode city county suffix'!$I$2,'Postcode city county suffix'!$H$2)),(IF($F2698=3,(IF("NI"=VLOOKUP($K2698,'Postcode city county suffix'!$A$2:$F$2831,6,FALSE),'Postcode city county suffix'!$I$2,'Postcode city county suffix'!$H$2)),(VLOOKUP($K2698,'Postcode city county suffix'!$A$2:$D$2831,4,FALSE)))))</f>
        <v>#REF!</v>
      </c>
      <c r="Q2698" t="e">
        <f t="shared" si="249"/>
        <v>#REF!</v>
      </c>
      <c r="U2698" t="e">
        <f>IF(ISBLANK(#REF!),"",#REF!)</f>
        <v>#REF!</v>
      </c>
      <c r="V2698" t="e">
        <f t="shared" si="250"/>
        <v>#REF!</v>
      </c>
      <c r="W2698" t="e">
        <f>IF(ISBLANK($U2698),"",(VLOOKUP($V2698,'Postcode city county suffix'!$A$2:$D$2831,2,FALSE)))</f>
        <v>#REF!</v>
      </c>
      <c r="X2698" t="e">
        <f>IF(ISBLANK($U2698),"",(VLOOKUP($V2698,'Postcode city county suffix'!$A$2:$D$2831,3,FALSE)))</f>
        <v>#REF!</v>
      </c>
      <c r="Y2698" t="e">
        <f>IF(ISBLANK($U2698),"",(VLOOKUP($V2698,'Postcode city county suffix'!$A$2:$F$2831,6,FALSE)))</f>
        <v>#REF!</v>
      </c>
      <c r="AA2698" t="e">
        <f>IF(ISBLANK(#REF!),"",#REF!)</f>
        <v>#REF!</v>
      </c>
      <c r="AB2698" t="e">
        <f t="shared" si="251"/>
        <v>#REF!</v>
      </c>
      <c r="AC2698" t="e">
        <f>IF(ISBLANK($AA2698),"",(VLOOKUP($AB2698,'Postcode city county suffix'!$A$2:$D$2831,2,FALSE)))</f>
        <v>#REF!</v>
      </c>
    </row>
    <row r="2699" spans="1:29">
      <c r="A2699" t="e">
        <f>#REF!</f>
        <v>#REF!</v>
      </c>
      <c r="B2699" t="e">
        <f t="shared" si="246"/>
        <v>#REF!</v>
      </c>
      <c r="C2699" t="e">
        <f>#REF!</f>
        <v>#REF!</v>
      </c>
      <c r="F2699" t="e">
        <f t="shared" si="247"/>
        <v>#REF!</v>
      </c>
      <c r="J2699" t="e">
        <f>IF(ISBLANK(#REF!),"",#REF!)</f>
        <v>#REF!</v>
      </c>
      <c r="K2699" t="e">
        <f t="shared" si="248"/>
        <v>#REF!</v>
      </c>
      <c r="L2699" t="e">
        <f>IF(ISBLANK($J2699),"",(VLOOKUP($K2699,'Postcode city county suffix'!$A$2:$D$2831,2,FALSE)))</f>
        <v>#REF!</v>
      </c>
      <c r="M2699" t="e">
        <f>IF(ISBLANK($J2699),"",(VLOOKUP($K2699,'Postcode city county suffix'!$A$2:$D$2831,3,FALSE)))</f>
        <v>#REF!</v>
      </c>
      <c r="N2699" s="6" t="e">
        <f>IF($C2699="National",(IF("NI"=VLOOKUP($K2699,'Postcode city county suffix'!$A$2:$F$2831,6,FALSE),'Postcode city county suffix'!$I$2,'Postcode city county suffix'!$H$2)),(IF($F2699=3,(IF("NI"=VLOOKUP($K2699,'Postcode city county suffix'!$A$2:$F$2831,6,FALSE),'Postcode city county suffix'!$I$2,'Postcode city county suffix'!$H$2)),(VLOOKUP($K2699,'Postcode city county suffix'!$A$2:$D$2831,4,FALSE)))))</f>
        <v>#REF!</v>
      </c>
      <c r="Q2699" t="e">
        <f t="shared" si="249"/>
        <v>#REF!</v>
      </c>
      <c r="U2699" t="e">
        <f>IF(ISBLANK(#REF!),"",#REF!)</f>
        <v>#REF!</v>
      </c>
      <c r="V2699" t="e">
        <f t="shared" si="250"/>
        <v>#REF!</v>
      </c>
      <c r="W2699" t="e">
        <f>IF(ISBLANK($U2699),"",(VLOOKUP($V2699,'Postcode city county suffix'!$A$2:$D$2831,2,FALSE)))</f>
        <v>#REF!</v>
      </c>
      <c r="X2699" t="e">
        <f>IF(ISBLANK($U2699),"",(VLOOKUP($V2699,'Postcode city county suffix'!$A$2:$D$2831,3,FALSE)))</f>
        <v>#REF!</v>
      </c>
      <c r="Y2699" t="e">
        <f>IF(ISBLANK($U2699),"",(VLOOKUP($V2699,'Postcode city county suffix'!$A$2:$F$2831,6,FALSE)))</f>
        <v>#REF!</v>
      </c>
      <c r="AA2699" t="e">
        <f>IF(ISBLANK(#REF!),"",#REF!)</f>
        <v>#REF!</v>
      </c>
      <c r="AB2699" t="e">
        <f t="shared" si="251"/>
        <v>#REF!</v>
      </c>
      <c r="AC2699" t="e">
        <f>IF(ISBLANK($AA2699),"",(VLOOKUP($AB2699,'Postcode city county suffix'!$A$2:$D$2831,2,FALSE)))</f>
        <v>#REF!</v>
      </c>
    </row>
    <row r="2700" spans="1:29">
      <c r="A2700" t="e">
        <f>#REF!</f>
        <v>#REF!</v>
      </c>
      <c r="B2700" t="e">
        <f t="shared" si="246"/>
        <v>#REF!</v>
      </c>
      <c r="C2700" t="e">
        <f>#REF!</f>
        <v>#REF!</v>
      </c>
      <c r="F2700" t="e">
        <f t="shared" si="247"/>
        <v>#REF!</v>
      </c>
      <c r="J2700" t="e">
        <f>IF(ISBLANK(#REF!),"",#REF!)</f>
        <v>#REF!</v>
      </c>
      <c r="K2700" t="e">
        <f t="shared" si="248"/>
        <v>#REF!</v>
      </c>
      <c r="L2700" t="e">
        <f>IF(ISBLANK($J2700),"",(VLOOKUP($K2700,'Postcode city county suffix'!$A$2:$D$2831,2,FALSE)))</f>
        <v>#REF!</v>
      </c>
      <c r="M2700" t="e">
        <f>IF(ISBLANK($J2700),"",(VLOOKUP($K2700,'Postcode city county suffix'!$A$2:$D$2831,3,FALSE)))</f>
        <v>#REF!</v>
      </c>
      <c r="N2700" s="6" t="e">
        <f>IF($C2700="National",(IF("NI"=VLOOKUP($K2700,'Postcode city county suffix'!$A$2:$F$2831,6,FALSE),'Postcode city county suffix'!$I$2,'Postcode city county suffix'!$H$2)),(IF($F2700=3,(IF("NI"=VLOOKUP($K2700,'Postcode city county suffix'!$A$2:$F$2831,6,FALSE),'Postcode city county suffix'!$I$2,'Postcode city county suffix'!$H$2)),(VLOOKUP($K2700,'Postcode city county suffix'!$A$2:$D$2831,4,FALSE)))))</f>
        <v>#REF!</v>
      </c>
      <c r="Q2700" t="e">
        <f t="shared" si="249"/>
        <v>#REF!</v>
      </c>
      <c r="U2700" t="e">
        <f>IF(ISBLANK(#REF!),"",#REF!)</f>
        <v>#REF!</v>
      </c>
      <c r="V2700" t="e">
        <f t="shared" si="250"/>
        <v>#REF!</v>
      </c>
      <c r="W2700" t="e">
        <f>IF(ISBLANK($U2700),"",(VLOOKUP($V2700,'Postcode city county suffix'!$A$2:$D$2831,2,FALSE)))</f>
        <v>#REF!</v>
      </c>
      <c r="X2700" t="e">
        <f>IF(ISBLANK($U2700),"",(VLOOKUP($V2700,'Postcode city county suffix'!$A$2:$D$2831,3,FALSE)))</f>
        <v>#REF!</v>
      </c>
      <c r="Y2700" t="e">
        <f>IF(ISBLANK($U2700),"",(VLOOKUP($V2700,'Postcode city county suffix'!$A$2:$F$2831,6,FALSE)))</f>
        <v>#REF!</v>
      </c>
      <c r="AA2700" t="e">
        <f>IF(ISBLANK(#REF!),"",#REF!)</f>
        <v>#REF!</v>
      </c>
      <c r="AB2700" t="e">
        <f t="shared" si="251"/>
        <v>#REF!</v>
      </c>
      <c r="AC2700" t="e">
        <f>IF(ISBLANK($AA2700),"",(VLOOKUP($AB2700,'Postcode city county suffix'!$A$2:$D$2831,2,FALSE)))</f>
        <v>#REF!</v>
      </c>
    </row>
    <row r="2701" spans="1:29">
      <c r="A2701" t="e">
        <f>#REF!</f>
        <v>#REF!</v>
      </c>
      <c r="B2701" t="e">
        <f t="shared" si="246"/>
        <v>#REF!</v>
      </c>
      <c r="C2701" t="e">
        <f>#REF!</f>
        <v>#REF!</v>
      </c>
      <c r="F2701" t="e">
        <f t="shared" si="247"/>
        <v>#REF!</v>
      </c>
      <c r="J2701" t="e">
        <f>IF(ISBLANK(#REF!),"",#REF!)</f>
        <v>#REF!</v>
      </c>
      <c r="K2701" t="e">
        <f t="shared" si="248"/>
        <v>#REF!</v>
      </c>
      <c r="L2701" t="e">
        <f>IF(ISBLANK($J2701),"",(VLOOKUP($K2701,'Postcode city county suffix'!$A$2:$D$2831,2,FALSE)))</f>
        <v>#REF!</v>
      </c>
      <c r="M2701" t="e">
        <f>IF(ISBLANK($J2701),"",(VLOOKUP($K2701,'Postcode city county suffix'!$A$2:$D$2831,3,FALSE)))</f>
        <v>#REF!</v>
      </c>
      <c r="N2701" s="6" t="e">
        <f>IF($C2701="National",(IF("NI"=VLOOKUP($K2701,'Postcode city county suffix'!$A$2:$F$2831,6,FALSE),'Postcode city county suffix'!$I$2,'Postcode city county suffix'!$H$2)),(IF($F2701=3,(IF("NI"=VLOOKUP($K2701,'Postcode city county suffix'!$A$2:$F$2831,6,FALSE),'Postcode city county suffix'!$I$2,'Postcode city county suffix'!$H$2)),(VLOOKUP($K2701,'Postcode city county suffix'!$A$2:$D$2831,4,FALSE)))))</f>
        <v>#REF!</v>
      </c>
      <c r="Q2701" t="e">
        <f t="shared" si="249"/>
        <v>#REF!</v>
      </c>
      <c r="U2701" t="e">
        <f>IF(ISBLANK(#REF!),"",#REF!)</f>
        <v>#REF!</v>
      </c>
      <c r="V2701" t="e">
        <f t="shared" si="250"/>
        <v>#REF!</v>
      </c>
      <c r="W2701" t="e">
        <f>IF(ISBLANK($U2701),"",(VLOOKUP($V2701,'Postcode city county suffix'!$A$2:$D$2831,2,FALSE)))</f>
        <v>#REF!</v>
      </c>
      <c r="X2701" t="e">
        <f>IF(ISBLANK($U2701),"",(VLOOKUP($V2701,'Postcode city county suffix'!$A$2:$D$2831,3,FALSE)))</f>
        <v>#REF!</v>
      </c>
      <c r="Y2701" t="e">
        <f>IF(ISBLANK($U2701),"",(VLOOKUP($V2701,'Postcode city county suffix'!$A$2:$F$2831,6,FALSE)))</f>
        <v>#REF!</v>
      </c>
      <c r="AA2701" t="e">
        <f>IF(ISBLANK(#REF!),"",#REF!)</f>
        <v>#REF!</v>
      </c>
      <c r="AB2701" t="e">
        <f t="shared" si="251"/>
        <v>#REF!</v>
      </c>
      <c r="AC2701" t="e">
        <f>IF(ISBLANK($AA2701),"",(VLOOKUP($AB2701,'Postcode city county suffix'!$A$2:$D$2831,2,FALSE)))</f>
        <v>#REF!</v>
      </c>
    </row>
    <row r="2702" spans="1:29">
      <c r="A2702" t="e">
        <f>#REF!</f>
        <v>#REF!</v>
      </c>
      <c r="B2702" t="e">
        <f t="shared" si="246"/>
        <v>#REF!</v>
      </c>
      <c r="C2702" t="e">
        <f>#REF!</f>
        <v>#REF!</v>
      </c>
      <c r="F2702" t="e">
        <f t="shared" si="247"/>
        <v>#REF!</v>
      </c>
      <c r="J2702" t="e">
        <f>IF(ISBLANK(#REF!),"",#REF!)</f>
        <v>#REF!</v>
      </c>
      <c r="K2702" t="e">
        <f t="shared" si="248"/>
        <v>#REF!</v>
      </c>
      <c r="L2702" t="e">
        <f>IF(ISBLANK($J2702),"",(VLOOKUP($K2702,'Postcode city county suffix'!$A$2:$D$2831,2,FALSE)))</f>
        <v>#REF!</v>
      </c>
      <c r="M2702" t="e">
        <f>IF(ISBLANK($J2702),"",(VLOOKUP($K2702,'Postcode city county suffix'!$A$2:$D$2831,3,FALSE)))</f>
        <v>#REF!</v>
      </c>
      <c r="N2702" s="6" t="e">
        <f>IF($C2702="National",(IF("NI"=VLOOKUP($K2702,'Postcode city county suffix'!$A$2:$F$2831,6,FALSE),'Postcode city county suffix'!$I$2,'Postcode city county suffix'!$H$2)),(IF($F2702=3,(IF("NI"=VLOOKUP($K2702,'Postcode city county suffix'!$A$2:$F$2831,6,FALSE),'Postcode city county suffix'!$I$2,'Postcode city county suffix'!$H$2)),(VLOOKUP($K2702,'Postcode city county suffix'!$A$2:$D$2831,4,FALSE)))))</f>
        <v>#REF!</v>
      </c>
      <c r="Q2702" t="e">
        <f t="shared" si="249"/>
        <v>#REF!</v>
      </c>
      <c r="U2702" t="e">
        <f>IF(ISBLANK(#REF!),"",#REF!)</f>
        <v>#REF!</v>
      </c>
      <c r="V2702" t="e">
        <f t="shared" si="250"/>
        <v>#REF!</v>
      </c>
      <c r="W2702" t="e">
        <f>IF(ISBLANK($U2702),"",(VLOOKUP($V2702,'Postcode city county suffix'!$A$2:$D$2831,2,FALSE)))</f>
        <v>#REF!</v>
      </c>
      <c r="X2702" t="e">
        <f>IF(ISBLANK($U2702),"",(VLOOKUP($V2702,'Postcode city county suffix'!$A$2:$D$2831,3,FALSE)))</f>
        <v>#REF!</v>
      </c>
      <c r="Y2702" t="e">
        <f>IF(ISBLANK($U2702),"",(VLOOKUP($V2702,'Postcode city county suffix'!$A$2:$F$2831,6,FALSE)))</f>
        <v>#REF!</v>
      </c>
      <c r="AA2702" t="e">
        <f>IF(ISBLANK(#REF!),"",#REF!)</f>
        <v>#REF!</v>
      </c>
      <c r="AB2702" t="e">
        <f t="shared" si="251"/>
        <v>#REF!</v>
      </c>
      <c r="AC2702" t="e">
        <f>IF(ISBLANK($AA2702),"",(VLOOKUP($AB2702,'Postcode city county suffix'!$A$2:$D$2831,2,FALSE)))</f>
        <v>#REF!</v>
      </c>
    </row>
    <row r="2703" spans="1:29">
      <c r="A2703" t="e">
        <f>#REF!</f>
        <v>#REF!</v>
      </c>
      <c r="B2703" t="e">
        <f t="shared" si="246"/>
        <v>#REF!</v>
      </c>
      <c r="C2703" t="e">
        <f>#REF!</f>
        <v>#REF!</v>
      </c>
      <c r="F2703" t="e">
        <f t="shared" si="247"/>
        <v>#REF!</v>
      </c>
      <c r="J2703" t="e">
        <f>IF(ISBLANK(#REF!),"",#REF!)</f>
        <v>#REF!</v>
      </c>
      <c r="K2703" t="e">
        <f t="shared" si="248"/>
        <v>#REF!</v>
      </c>
      <c r="L2703" t="e">
        <f>IF(ISBLANK($J2703),"",(VLOOKUP($K2703,'Postcode city county suffix'!$A$2:$D$2831,2,FALSE)))</f>
        <v>#REF!</v>
      </c>
      <c r="M2703" t="e">
        <f>IF(ISBLANK($J2703),"",(VLOOKUP($K2703,'Postcode city county suffix'!$A$2:$D$2831,3,FALSE)))</f>
        <v>#REF!</v>
      </c>
      <c r="N2703" s="6" t="e">
        <f>IF($C2703="National",(IF("NI"=VLOOKUP($K2703,'Postcode city county suffix'!$A$2:$F$2831,6,FALSE),'Postcode city county suffix'!$I$2,'Postcode city county suffix'!$H$2)),(IF($F2703=3,(IF("NI"=VLOOKUP($K2703,'Postcode city county suffix'!$A$2:$F$2831,6,FALSE),'Postcode city county suffix'!$I$2,'Postcode city county suffix'!$H$2)),(VLOOKUP($K2703,'Postcode city county suffix'!$A$2:$D$2831,4,FALSE)))))</f>
        <v>#REF!</v>
      </c>
      <c r="Q2703" t="e">
        <f t="shared" si="249"/>
        <v>#REF!</v>
      </c>
      <c r="U2703" t="e">
        <f>IF(ISBLANK(#REF!),"",#REF!)</f>
        <v>#REF!</v>
      </c>
      <c r="V2703" t="e">
        <f t="shared" si="250"/>
        <v>#REF!</v>
      </c>
      <c r="W2703" t="e">
        <f>IF(ISBLANK($U2703),"",(VLOOKUP($V2703,'Postcode city county suffix'!$A$2:$D$2831,2,FALSE)))</f>
        <v>#REF!</v>
      </c>
      <c r="X2703" t="e">
        <f>IF(ISBLANK($U2703),"",(VLOOKUP($V2703,'Postcode city county suffix'!$A$2:$D$2831,3,FALSE)))</f>
        <v>#REF!</v>
      </c>
      <c r="Y2703" t="e">
        <f>IF(ISBLANK($U2703),"",(VLOOKUP($V2703,'Postcode city county suffix'!$A$2:$F$2831,6,FALSE)))</f>
        <v>#REF!</v>
      </c>
      <c r="AA2703" t="e">
        <f>IF(ISBLANK(#REF!),"",#REF!)</f>
        <v>#REF!</v>
      </c>
      <c r="AB2703" t="e">
        <f t="shared" si="251"/>
        <v>#REF!</v>
      </c>
      <c r="AC2703" t="e">
        <f>IF(ISBLANK($AA2703),"",(VLOOKUP($AB2703,'Postcode city county suffix'!$A$2:$D$2831,2,FALSE)))</f>
        <v>#REF!</v>
      </c>
    </row>
    <row r="2704" spans="1:29">
      <c r="A2704" t="e">
        <f>#REF!</f>
        <v>#REF!</v>
      </c>
      <c r="B2704" t="e">
        <f t="shared" si="246"/>
        <v>#REF!</v>
      </c>
      <c r="C2704" t="e">
        <f>#REF!</f>
        <v>#REF!</v>
      </c>
      <c r="F2704" t="e">
        <f t="shared" si="247"/>
        <v>#REF!</v>
      </c>
      <c r="J2704" t="e">
        <f>IF(ISBLANK(#REF!),"",#REF!)</f>
        <v>#REF!</v>
      </c>
      <c r="K2704" t="e">
        <f t="shared" si="248"/>
        <v>#REF!</v>
      </c>
      <c r="L2704" t="e">
        <f>IF(ISBLANK($J2704),"",(VLOOKUP($K2704,'Postcode city county suffix'!$A$2:$D$2831,2,FALSE)))</f>
        <v>#REF!</v>
      </c>
      <c r="M2704" t="e">
        <f>IF(ISBLANK($J2704),"",(VLOOKUP($K2704,'Postcode city county suffix'!$A$2:$D$2831,3,FALSE)))</f>
        <v>#REF!</v>
      </c>
      <c r="N2704" s="6" t="e">
        <f>IF($C2704="National",(IF("NI"=VLOOKUP($K2704,'Postcode city county suffix'!$A$2:$F$2831,6,FALSE),'Postcode city county suffix'!$I$2,'Postcode city county suffix'!$H$2)),(IF($F2704=3,(IF("NI"=VLOOKUP($K2704,'Postcode city county suffix'!$A$2:$F$2831,6,FALSE),'Postcode city county suffix'!$I$2,'Postcode city county suffix'!$H$2)),(VLOOKUP($K2704,'Postcode city county suffix'!$A$2:$D$2831,4,FALSE)))))</f>
        <v>#REF!</v>
      </c>
      <c r="Q2704" t="e">
        <f t="shared" si="249"/>
        <v>#REF!</v>
      </c>
      <c r="U2704" t="e">
        <f>IF(ISBLANK(#REF!),"",#REF!)</f>
        <v>#REF!</v>
      </c>
      <c r="V2704" t="e">
        <f t="shared" si="250"/>
        <v>#REF!</v>
      </c>
      <c r="W2704" t="e">
        <f>IF(ISBLANK($U2704),"",(VLOOKUP($V2704,'Postcode city county suffix'!$A$2:$D$2831,2,FALSE)))</f>
        <v>#REF!</v>
      </c>
      <c r="X2704" t="e">
        <f>IF(ISBLANK($U2704),"",(VLOOKUP($V2704,'Postcode city county suffix'!$A$2:$D$2831,3,FALSE)))</f>
        <v>#REF!</v>
      </c>
      <c r="Y2704" t="e">
        <f>IF(ISBLANK($U2704),"",(VLOOKUP($V2704,'Postcode city county suffix'!$A$2:$F$2831,6,FALSE)))</f>
        <v>#REF!</v>
      </c>
      <c r="AA2704" t="e">
        <f>IF(ISBLANK(#REF!),"",#REF!)</f>
        <v>#REF!</v>
      </c>
      <c r="AB2704" t="e">
        <f t="shared" si="251"/>
        <v>#REF!</v>
      </c>
      <c r="AC2704" t="e">
        <f>IF(ISBLANK($AA2704),"",(VLOOKUP($AB2704,'Postcode city county suffix'!$A$2:$D$2831,2,FALSE)))</f>
        <v>#REF!</v>
      </c>
    </row>
    <row r="2705" spans="1:29">
      <c r="A2705" t="e">
        <f>#REF!</f>
        <v>#REF!</v>
      </c>
      <c r="B2705" t="e">
        <f t="shared" si="246"/>
        <v>#REF!</v>
      </c>
      <c r="C2705" t="e">
        <f>#REF!</f>
        <v>#REF!</v>
      </c>
      <c r="F2705" t="e">
        <f t="shared" si="247"/>
        <v>#REF!</v>
      </c>
      <c r="J2705" t="e">
        <f>IF(ISBLANK(#REF!),"",#REF!)</f>
        <v>#REF!</v>
      </c>
      <c r="K2705" t="e">
        <f t="shared" si="248"/>
        <v>#REF!</v>
      </c>
      <c r="L2705" t="e">
        <f>IF(ISBLANK($J2705),"",(VLOOKUP($K2705,'Postcode city county suffix'!$A$2:$D$2831,2,FALSE)))</f>
        <v>#REF!</v>
      </c>
      <c r="M2705" t="e">
        <f>IF(ISBLANK($J2705),"",(VLOOKUP($K2705,'Postcode city county suffix'!$A$2:$D$2831,3,FALSE)))</f>
        <v>#REF!</v>
      </c>
      <c r="N2705" s="6" t="e">
        <f>IF($C2705="National",(IF("NI"=VLOOKUP($K2705,'Postcode city county suffix'!$A$2:$F$2831,6,FALSE),'Postcode city county suffix'!$I$2,'Postcode city county suffix'!$H$2)),(IF($F2705=3,(IF("NI"=VLOOKUP($K2705,'Postcode city county suffix'!$A$2:$F$2831,6,FALSE),'Postcode city county suffix'!$I$2,'Postcode city county suffix'!$H$2)),(VLOOKUP($K2705,'Postcode city county suffix'!$A$2:$D$2831,4,FALSE)))))</f>
        <v>#REF!</v>
      </c>
      <c r="Q2705" t="e">
        <f t="shared" si="249"/>
        <v>#REF!</v>
      </c>
      <c r="U2705" t="e">
        <f>IF(ISBLANK(#REF!),"",#REF!)</f>
        <v>#REF!</v>
      </c>
      <c r="V2705" t="e">
        <f t="shared" si="250"/>
        <v>#REF!</v>
      </c>
      <c r="W2705" t="e">
        <f>IF(ISBLANK($U2705),"",(VLOOKUP($V2705,'Postcode city county suffix'!$A$2:$D$2831,2,FALSE)))</f>
        <v>#REF!</v>
      </c>
      <c r="X2705" t="e">
        <f>IF(ISBLANK($U2705),"",(VLOOKUP($V2705,'Postcode city county suffix'!$A$2:$D$2831,3,FALSE)))</f>
        <v>#REF!</v>
      </c>
      <c r="Y2705" t="e">
        <f>IF(ISBLANK($U2705),"",(VLOOKUP($V2705,'Postcode city county suffix'!$A$2:$F$2831,6,FALSE)))</f>
        <v>#REF!</v>
      </c>
      <c r="AA2705" t="e">
        <f>IF(ISBLANK(#REF!),"",#REF!)</f>
        <v>#REF!</v>
      </c>
      <c r="AB2705" t="e">
        <f t="shared" si="251"/>
        <v>#REF!</v>
      </c>
      <c r="AC2705" t="e">
        <f>IF(ISBLANK($AA2705),"",(VLOOKUP($AB2705,'Postcode city county suffix'!$A$2:$D$2831,2,FALSE)))</f>
        <v>#REF!</v>
      </c>
    </row>
    <row r="2706" spans="1:29">
      <c r="A2706" t="e">
        <f>#REF!</f>
        <v>#REF!</v>
      </c>
      <c r="B2706" t="e">
        <f t="shared" si="246"/>
        <v>#REF!</v>
      </c>
      <c r="C2706" t="e">
        <f>#REF!</f>
        <v>#REF!</v>
      </c>
      <c r="F2706" t="e">
        <f t="shared" si="247"/>
        <v>#REF!</v>
      </c>
      <c r="J2706" t="e">
        <f>IF(ISBLANK(#REF!),"",#REF!)</f>
        <v>#REF!</v>
      </c>
      <c r="K2706" t="e">
        <f t="shared" si="248"/>
        <v>#REF!</v>
      </c>
      <c r="L2706" t="e">
        <f>IF(ISBLANK($J2706),"",(VLOOKUP($K2706,'Postcode city county suffix'!$A$2:$D$2831,2,FALSE)))</f>
        <v>#REF!</v>
      </c>
      <c r="M2706" t="e">
        <f>IF(ISBLANK($J2706),"",(VLOOKUP($K2706,'Postcode city county suffix'!$A$2:$D$2831,3,FALSE)))</f>
        <v>#REF!</v>
      </c>
      <c r="N2706" s="6" t="e">
        <f>IF($C2706="National",(IF("NI"=VLOOKUP($K2706,'Postcode city county suffix'!$A$2:$F$2831,6,FALSE),'Postcode city county suffix'!$I$2,'Postcode city county suffix'!$H$2)),(IF($F2706=3,(IF("NI"=VLOOKUP($K2706,'Postcode city county suffix'!$A$2:$F$2831,6,FALSE),'Postcode city county suffix'!$I$2,'Postcode city county suffix'!$H$2)),(VLOOKUP($K2706,'Postcode city county suffix'!$A$2:$D$2831,4,FALSE)))))</f>
        <v>#REF!</v>
      </c>
      <c r="Q2706" t="e">
        <f t="shared" si="249"/>
        <v>#REF!</v>
      </c>
      <c r="U2706" t="e">
        <f>IF(ISBLANK(#REF!),"",#REF!)</f>
        <v>#REF!</v>
      </c>
      <c r="V2706" t="e">
        <f t="shared" si="250"/>
        <v>#REF!</v>
      </c>
      <c r="W2706" t="e">
        <f>IF(ISBLANK($U2706),"",(VLOOKUP($V2706,'Postcode city county suffix'!$A$2:$D$2831,2,FALSE)))</f>
        <v>#REF!</v>
      </c>
      <c r="X2706" t="e">
        <f>IF(ISBLANK($U2706),"",(VLOOKUP($V2706,'Postcode city county suffix'!$A$2:$D$2831,3,FALSE)))</f>
        <v>#REF!</v>
      </c>
      <c r="Y2706" t="e">
        <f>IF(ISBLANK($U2706),"",(VLOOKUP($V2706,'Postcode city county suffix'!$A$2:$F$2831,6,FALSE)))</f>
        <v>#REF!</v>
      </c>
      <c r="AA2706" t="e">
        <f>IF(ISBLANK(#REF!),"",#REF!)</f>
        <v>#REF!</v>
      </c>
      <c r="AB2706" t="e">
        <f t="shared" si="251"/>
        <v>#REF!</v>
      </c>
      <c r="AC2706" t="e">
        <f>IF(ISBLANK($AA2706),"",(VLOOKUP($AB2706,'Postcode city county suffix'!$A$2:$D$2831,2,FALSE)))</f>
        <v>#REF!</v>
      </c>
    </row>
    <row r="2707" spans="1:29">
      <c r="A2707" t="e">
        <f>#REF!</f>
        <v>#REF!</v>
      </c>
      <c r="B2707" t="e">
        <f t="shared" si="246"/>
        <v>#REF!</v>
      </c>
      <c r="C2707" t="e">
        <f>#REF!</f>
        <v>#REF!</v>
      </c>
      <c r="F2707" t="e">
        <f t="shared" si="247"/>
        <v>#REF!</v>
      </c>
      <c r="J2707" t="e">
        <f>IF(ISBLANK(#REF!),"",#REF!)</f>
        <v>#REF!</v>
      </c>
      <c r="K2707" t="e">
        <f t="shared" si="248"/>
        <v>#REF!</v>
      </c>
      <c r="L2707" t="e">
        <f>IF(ISBLANK($J2707),"",(VLOOKUP($K2707,'Postcode city county suffix'!$A$2:$D$2831,2,FALSE)))</f>
        <v>#REF!</v>
      </c>
      <c r="M2707" t="e">
        <f>IF(ISBLANK($J2707),"",(VLOOKUP($K2707,'Postcode city county suffix'!$A$2:$D$2831,3,FALSE)))</f>
        <v>#REF!</v>
      </c>
      <c r="N2707" s="6" t="e">
        <f>IF($C2707="National",(IF("NI"=VLOOKUP($K2707,'Postcode city county suffix'!$A$2:$F$2831,6,FALSE),'Postcode city county suffix'!$I$2,'Postcode city county suffix'!$H$2)),(IF($F2707=3,(IF("NI"=VLOOKUP($K2707,'Postcode city county suffix'!$A$2:$F$2831,6,FALSE),'Postcode city county suffix'!$I$2,'Postcode city county suffix'!$H$2)),(VLOOKUP($K2707,'Postcode city county suffix'!$A$2:$D$2831,4,FALSE)))))</f>
        <v>#REF!</v>
      </c>
      <c r="Q2707" t="e">
        <f t="shared" si="249"/>
        <v>#REF!</v>
      </c>
      <c r="U2707" t="e">
        <f>IF(ISBLANK(#REF!),"",#REF!)</f>
        <v>#REF!</v>
      </c>
      <c r="V2707" t="e">
        <f t="shared" si="250"/>
        <v>#REF!</v>
      </c>
      <c r="W2707" t="e">
        <f>IF(ISBLANK($U2707),"",(VLOOKUP($V2707,'Postcode city county suffix'!$A$2:$D$2831,2,FALSE)))</f>
        <v>#REF!</v>
      </c>
      <c r="X2707" t="e">
        <f>IF(ISBLANK($U2707),"",(VLOOKUP($V2707,'Postcode city county suffix'!$A$2:$D$2831,3,FALSE)))</f>
        <v>#REF!</v>
      </c>
      <c r="Y2707" t="e">
        <f>IF(ISBLANK($U2707),"",(VLOOKUP($V2707,'Postcode city county suffix'!$A$2:$F$2831,6,FALSE)))</f>
        <v>#REF!</v>
      </c>
      <c r="AA2707" t="e">
        <f>IF(ISBLANK(#REF!),"",#REF!)</f>
        <v>#REF!</v>
      </c>
      <c r="AB2707" t="e">
        <f t="shared" si="251"/>
        <v>#REF!</v>
      </c>
      <c r="AC2707" t="e">
        <f>IF(ISBLANK($AA2707),"",(VLOOKUP($AB2707,'Postcode city county suffix'!$A$2:$D$2831,2,FALSE)))</f>
        <v>#REF!</v>
      </c>
    </row>
    <row r="2708" spans="1:29">
      <c r="A2708" t="e">
        <f>#REF!</f>
        <v>#REF!</v>
      </c>
      <c r="B2708" t="e">
        <f t="shared" si="246"/>
        <v>#REF!</v>
      </c>
      <c r="C2708" t="e">
        <f>#REF!</f>
        <v>#REF!</v>
      </c>
      <c r="F2708" t="e">
        <f t="shared" si="247"/>
        <v>#REF!</v>
      </c>
      <c r="J2708" t="e">
        <f>IF(ISBLANK(#REF!),"",#REF!)</f>
        <v>#REF!</v>
      </c>
      <c r="K2708" t="e">
        <f t="shared" si="248"/>
        <v>#REF!</v>
      </c>
      <c r="L2708" t="e">
        <f>IF(ISBLANK($J2708),"",(VLOOKUP($K2708,'Postcode city county suffix'!$A$2:$D$2831,2,FALSE)))</f>
        <v>#REF!</v>
      </c>
      <c r="M2708" t="e">
        <f>IF(ISBLANK($J2708),"",(VLOOKUP($K2708,'Postcode city county suffix'!$A$2:$D$2831,3,FALSE)))</f>
        <v>#REF!</v>
      </c>
      <c r="N2708" s="6" t="e">
        <f>IF($C2708="National",(IF("NI"=VLOOKUP($K2708,'Postcode city county suffix'!$A$2:$F$2831,6,FALSE),'Postcode city county suffix'!$I$2,'Postcode city county suffix'!$H$2)),(IF($F2708=3,(IF("NI"=VLOOKUP($K2708,'Postcode city county suffix'!$A$2:$F$2831,6,FALSE),'Postcode city county suffix'!$I$2,'Postcode city county suffix'!$H$2)),(VLOOKUP($K2708,'Postcode city county suffix'!$A$2:$D$2831,4,FALSE)))))</f>
        <v>#REF!</v>
      </c>
      <c r="Q2708" t="e">
        <f t="shared" si="249"/>
        <v>#REF!</v>
      </c>
      <c r="U2708" t="e">
        <f>IF(ISBLANK(#REF!),"",#REF!)</f>
        <v>#REF!</v>
      </c>
      <c r="V2708" t="e">
        <f t="shared" si="250"/>
        <v>#REF!</v>
      </c>
      <c r="W2708" t="e">
        <f>IF(ISBLANK($U2708),"",(VLOOKUP($V2708,'Postcode city county suffix'!$A$2:$D$2831,2,FALSE)))</f>
        <v>#REF!</v>
      </c>
      <c r="X2708" t="e">
        <f>IF(ISBLANK($U2708),"",(VLOOKUP($V2708,'Postcode city county suffix'!$A$2:$D$2831,3,FALSE)))</f>
        <v>#REF!</v>
      </c>
      <c r="Y2708" t="e">
        <f>IF(ISBLANK($U2708),"",(VLOOKUP($V2708,'Postcode city county suffix'!$A$2:$F$2831,6,FALSE)))</f>
        <v>#REF!</v>
      </c>
      <c r="AA2708" t="e">
        <f>IF(ISBLANK(#REF!),"",#REF!)</f>
        <v>#REF!</v>
      </c>
      <c r="AB2708" t="e">
        <f t="shared" si="251"/>
        <v>#REF!</v>
      </c>
      <c r="AC2708" t="e">
        <f>IF(ISBLANK($AA2708),"",(VLOOKUP($AB2708,'Postcode city county suffix'!$A$2:$D$2831,2,FALSE)))</f>
        <v>#REF!</v>
      </c>
    </row>
    <row r="2709" spans="1:29">
      <c r="A2709" t="e">
        <f>#REF!</f>
        <v>#REF!</v>
      </c>
      <c r="B2709" t="e">
        <f t="shared" si="246"/>
        <v>#REF!</v>
      </c>
      <c r="C2709" t="e">
        <f>#REF!</f>
        <v>#REF!</v>
      </c>
      <c r="F2709" t="e">
        <f t="shared" si="247"/>
        <v>#REF!</v>
      </c>
      <c r="J2709" t="e">
        <f>IF(ISBLANK(#REF!),"",#REF!)</f>
        <v>#REF!</v>
      </c>
      <c r="K2709" t="e">
        <f t="shared" si="248"/>
        <v>#REF!</v>
      </c>
      <c r="L2709" t="e">
        <f>IF(ISBLANK($J2709),"",(VLOOKUP($K2709,'Postcode city county suffix'!$A$2:$D$2831,2,FALSE)))</f>
        <v>#REF!</v>
      </c>
      <c r="M2709" t="e">
        <f>IF(ISBLANK($J2709),"",(VLOOKUP($K2709,'Postcode city county suffix'!$A$2:$D$2831,3,FALSE)))</f>
        <v>#REF!</v>
      </c>
      <c r="N2709" s="6" t="e">
        <f>IF($C2709="National",(IF("NI"=VLOOKUP($K2709,'Postcode city county suffix'!$A$2:$F$2831,6,FALSE),'Postcode city county suffix'!$I$2,'Postcode city county suffix'!$H$2)),(IF($F2709=3,(IF("NI"=VLOOKUP($K2709,'Postcode city county suffix'!$A$2:$F$2831,6,FALSE),'Postcode city county suffix'!$I$2,'Postcode city county suffix'!$H$2)),(VLOOKUP($K2709,'Postcode city county suffix'!$A$2:$D$2831,4,FALSE)))))</f>
        <v>#REF!</v>
      </c>
      <c r="Q2709" t="e">
        <f t="shared" si="249"/>
        <v>#REF!</v>
      </c>
      <c r="U2709" t="e">
        <f>IF(ISBLANK(#REF!),"",#REF!)</f>
        <v>#REF!</v>
      </c>
      <c r="V2709" t="e">
        <f t="shared" si="250"/>
        <v>#REF!</v>
      </c>
      <c r="W2709" t="e">
        <f>IF(ISBLANK($U2709),"",(VLOOKUP($V2709,'Postcode city county suffix'!$A$2:$D$2831,2,FALSE)))</f>
        <v>#REF!</v>
      </c>
      <c r="X2709" t="e">
        <f>IF(ISBLANK($U2709),"",(VLOOKUP($V2709,'Postcode city county suffix'!$A$2:$D$2831,3,FALSE)))</f>
        <v>#REF!</v>
      </c>
      <c r="Y2709" t="e">
        <f>IF(ISBLANK($U2709),"",(VLOOKUP($V2709,'Postcode city county suffix'!$A$2:$F$2831,6,FALSE)))</f>
        <v>#REF!</v>
      </c>
      <c r="AA2709" t="e">
        <f>IF(ISBLANK(#REF!),"",#REF!)</f>
        <v>#REF!</v>
      </c>
      <c r="AB2709" t="e">
        <f t="shared" si="251"/>
        <v>#REF!</v>
      </c>
      <c r="AC2709" t="e">
        <f>IF(ISBLANK($AA2709),"",(VLOOKUP($AB2709,'Postcode city county suffix'!$A$2:$D$2831,2,FALSE)))</f>
        <v>#REF!</v>
      </c>
    </row>
    <row r="2710" spans="1:29">
      <c r="A2710" t="e">
        <f>#REF!</f>
        <v>#REF!</v>
      </c>
      <c r="B2710" t="e">
        <f t="shared" si="246"/>
        <v>#REF!</v>
      </c>
      <c r="C2710" t="e">
        <f>#REF!</f>
        <v>#REF!</v>
      </c>
      <c r="F2710" t="e">
        <f t="shared" si="247"/>
        <v>#REF!</v>
      </c>
      <c r="J2710" t="e">
        <f>IF(ISBLANK(#REF!),"",#REF!)</f>
        <v>#REF!</v>
      </c>
      <c r="K2710" t="e">
        <f t="shared" si="248"/>
        <v>#REF!</v>
      </c>
      <c r="L2710" t="e">
        <f>IF(ISBLANK($J2710),"",(VLOOKUP($K2710,'Postcode city county suffix'!$A$2:$D$2831,2,FALSE)))</f>
        <v>#REF!</v>
      </c>
      <c r="M2710" t="e">
        <f>IF(ISBLANK($J2710),"",(VLOOKUP($K2710,'Postcode city county suffix'!$A$2:$D$2831,3,FALSE)))</f>
        <v>#REF!</v>
      </c>
      <c r="N2710" s="6" t="e">
        <f>IF($C2710="National",(IF("NI"=VLOOKUP($K2710,'Postcode city county suffix'!$A$2:$F$2831,6,FALSE),'Postcode city county suffix'!$I$2,'Postcode city county suffix'!$H$2)),(IF($F2710=3,(IF("NI"=VLOOKUP($K2710,'Postcode city county suffix'!$A$2:$F$2831,6,FALSE),'Postcode city county suffix'!$I$2,'Postcode city county suffix'!$H$2)),(VLOOKUP($K2710,'Postcode city county suffix'!$A$2:$D$2831,4,FALSE)))))</f>
        <v>#REF!</v>
      </c>
      <c r="Q2710" t="e">
        <f t="shared" si="249"/>
        <v>#REF!</v>
      </c>
      <c r="U2710" t="e">
        <f>IF(ISBLANK(#REF!),"",#REF!)</f>
        <v>#REF!</v>
      </c>
      <c r="V2710" t="e">
        <f t="shared" si="250"/>
        <v>#REF!</v>
      </c>
      <c r="W2710" t="e">
        <f>IF(ISBLANK($U2710),"",(VLOOKUP($V2710,'Postcode city county suffix'!$A$2:$D$2831,2,FALSE)))</f>
        <v>#REF!</v>
      </c>
      <c r="X2710" t="e">
        <f>IF(ISBLANK($U2710),"",(VLOOKUP($V2710,'Postcode city county suffix'!$A$2:$D$2831,3,FALSE)))</f>
        <v>#REF!</v>
      </c>
      <c r="Y2710" t="e">
        <f>IF(ISBLANK($U2710),"",(VLOOKUP($V2710,'Postcode city county suffix'!$A$2:$F$2831,6,FALSE)))</f>
        <v>#REF!</v>
      </c>
      <c r="AA2710" t="e">
        <f>IF(ISBLANK(#REF!),"",#REF!)</f>
        <v>#REF!</v>
      </c>
      <c r="AB2710" t="e">
        <f t="shared" si="251"/>
        <v>#REF!</v>
      </c>
      <c r="AC2710" t="e">
        <f>IF(ISBLANK($AA2710),"",(VLOOKUP($AB2710,'Postcode city county suffix'!$A$2:$D$2831,2,FALSE)))</f>
        <v>#REF!</v>
      </c>
    </row>
    <row r="2711" spans="1:29">
      <c r="A2711" t="e">
        <f>#REF!</f>
        <v>#REF!</v>
      </c>
      <c r="B2711" t="e">
        <f t="shared" ref="B2711:B2774" si="252">VLOOKUP($A2711,$B$2:$C$16,2,FALSE)</f>
        <v>#REF!</v>
      </c>
      <c r="C2711" t="e">
        <f>#REF!</f>
        <v>#REF!</v>
      </c>
      <c r="F2711" t="e">
        <f t="shared" ref="F2711:F2774" si="253">IF($C2711="National",4,(VLOOKUP($B2711,$J$10:$K$12,2,FALSE)))</f>
        <v>#REF!</v>
      </c>
      <c r="J2711" t="e">
        <f>IF(ISBLANK(#REF!),"",#REF!)</f>
        <v>#REF!</v>
      </c>
      <c r="K2711" t="e">
        <f t="shared" ref="K2711:K2774" si="254">LEFT($J2711,(FIND(" ",$J2711,1)-1))</f>
        <v>#REF!</v>
      </c>
      <c r="L2711" t="e">
        <f>IF(ISBLANK($J2711),"",(VLOOKUP($K2711,'Postcode city county suffix'!$A$2:$D$2831,2,FALSE)))</f>
        <v>#REF!</v>
      </c>
      <c r="M2711" t="e">
        <f>IF(ISBLANK($J2711),"",(VLOOKUP($K2711,'Postcode city county suffix'!$A$2:$D$2831,3,FALSE)))</f>
        <v>#REF!</v>
      </c>
      <c r="N2711" s="6" t="e">
        <f>IF($C2711="National",(IF("NI"=VLOOKUP($K2711,'Postcode city county suffix'!$A$2:$F$2831,6,FALSE),'Postcode city county suffix'!$I$2,'Postcode city county suffix'!$H$2)),(IF($F2711=3,(IF("NI"=VLOOKUP($K2711,'Postcode city county suffix'!$A$2:$F$2831,6,FALSE),'Postcode city county suffix'!$I$2,'Postcode city county suffix'!$H$2)),(VLOOKUP($K2711,'Postcode city county suffix'!$A$2:$D$2831,4,FALSE)))))</f>
        <v>#REF!</v>
      </c>
      <c r="Q2711" t="e">
        <f t="shared" ref="Q2711:Q2774" si="255">CONCATENATE($F2711,$N2711)</f>
        <v>#REF!</v>
      </c>
      <c r="U2711" t="e">
        <f>IF(ISBLANK(#REF!),"",#REF!)</f>
        <v>#REF!</v>
      </c>
      <c r="V2711" t="e">
        <f t="shared" ref="V2711:V2774" si="256">LEFT($U2711,(FIND(" ",$U2711,1)-1))</f>
        <v>#REF!</v>
      </c>
      <c r="W2711" t="e">
        <f>IF(ISBLANK($U2711),"",(VLOOKUP($V2711,'Postcode city county suffix'!$A$2:$D$2831,2,FALSE)))</f>
        <v>#REF!</v>
      </c>
      <c r="X2711" t="e">
        <f>IF(ISBLANK($U2711),"",(VLOOKUP($V2711,'Postcode city county suffix'!$A$2:$D$2831,3,FALSE)))</f>
        <v>#REF!</v>
      </c>
      <c r="Y2711" t="e">
        <f>IF(ISBLANK($U2711),"",(VLOOKUP($V2711,'Postcode city county suffix'!$A$2:$F$2831,6,FALSE)))</f>
        <v>#REF!</v>
      </c>
      <c r="AA2711" t="e">
        <f>IF(ISBLANK(#REF!),"",#REF!)</f>
        <v>#REF!</v>
      </c>
      <c r="AB2711" t="e">
        <f t="shared" ref="AB2711:AB2774" si="257">LEFT($AA2711,(FIND(" ",$AA2711,1)-1))</f>
        <v>#REF!</v>
      </c>
      <c r="AC2711" t="e">
        <f>IF(ISBLANK($AA2711),"",(VLOOKUP($AB2711,'Postcode city county suffix'!$A$2:$D$2831,2,FALSE)))</f>
        <v>#REF!</v>
      </c>
    </row>
    <row r="2712" spans="1:29">
      <c r="A2712" t="e">
        <f>#REF!</f>
        <v>#REF!</v>
      </c>
      <c r="B2712" t="e">
        <f t="shared" si="252"/>
        <v>#REF!</v>
      </c>
      <c r="C2712" t="e">
        <f>#REF!</f>
        <v>#REF!</v>
      </c>
      <c r="F2712" t="e">
        <f t="shared" si="253"/>
        <v>#REF!</v>
      </c>
      <c r="J2712" t="e">
        <f>IF(ISBLANK(#REF!),"",#REF!)</f>
        <v>#REF!</v>
      </c>
      <c r="K2712" t="e">
        <f t="shared" si="254"/>
        <v>#REF!</v>
      </c>
      <c r="L2712" t="e">
        <f>IF(ISBLANK($J2712),"",(VLOOKUP($K2712,'Postcode city county suffix'!$A$2:$D$2831,2,FALSE)))</f>
        <v>#REF!</v>
      </c>
      <c r="M2712" t="e">
        <f>IF(ISBLANK($J2712),"",(VLOOKUP($K2712,'Postcode city county suffix'!$A$2:$D$2831,3,FALSE)))</f>
        <v>#REF!</v>
      </c>
      <c r="N2712" s="6" t="e">
        <f>IF($C2712="National",(IF("NI"=VLOOKUP($K2712,'Postcode city county suffix'!$A$2:$F$2831,6,FALSE),'Postcode city county suffix'!$I$2,'Postcode city county suffix'!$H$2)),(IF($F2712=3,(IF("NI"=VLOOKUP($K2712,'Postcode city county suffix'!$A$2:$F$2831,6,FALSE),'Postcode city county suffix'!$I$2,'Postcode city county suffix'!$H$2)),(VLOOKUP($K2712,'Postcode city county suffix'!$A$2:$D$2831,4,FALSE)))))</f>
        <v>#REF!</v>
      </c>
      <c r="Q2712" t="e">
        <f t="shared" si="255"/>
        <v>#REF!</v>
      </c>
      <c r="U2712" t="e">
        <f>IF(ISBLANK(#REF!),"",#REF!)</f>
        <v>#REF!</v>
      </c>
      <c r="V2712" t="e">
        <f t="shared" si="256"/>
        <v>#REF!</v>
      </c>
      <c r="W2712" t="e">
        <f>IF(ISBLANK($U2712),"",(VLOOKUP($V2712,'Postcode city county suffix'!$A$2:$D$2831,2,FALSE)))</f>
        <v>#REF!</v>
      </c>
      <c r="X2712" t="e">
        <f>IF(ISBLANK($U2712),"",(VLOOKUP($V2712,'Postcode city county suffix'!$A$2:$D$2831,3,FALSE)))</f>
        <v>#REF!</v>
      </c>
      <c r="Y2712" t="e">
        <f>IF(ISBLANK($U2712),"",(VLOOKUP($V2712,'Postcode city county suffix'!$A$2:$F$2831,6,FALSE)))</f>
        <v>#REF!</v>
      </c>
      <c r="AA2712" t="e">
        <f>IF(ISBLANK(#REF!),"",#REF!)</f>
        <v>#REF!</v>
      </c>
      <c r="AB2712" t="e">
        <f t="shared" si="257"/>
        <v>#REF!</v>
      </c>
      <c r="AC2712" t="e">
        <f>IF(ISBLANK($AA2712),"",(VLOOKUP($AB2712,'Postcode city county suffix'!$A$2:$D$2831,2,FALSE)))</f>
        <v>#REF!</v>
      </c>
    </row>
    <row r="2713" spans="1:29">
      <c r="A2713" t="e">
        <f>#REF!</f>
        <v>#REF!</v>
      </c>
      <c r="B2713" t="e">
        <f t="shared" si="252"/>
        <v>#REF!</v>
      </c>
      <c r="C2713" t="e">
        <f>#REF!</f>
        <v>#REF!</v>
      </c>
      <c r="F2713" t="e">
        <f t="shared" si="253"/>
        <v>#REF!</v>
      </c>
      <c r="J2713" t="e">
        <f>IF(ISBLANK(#REF!),"",#REF!)</f>
        <v>#REF!</v>
      </c>
      <c r="K2713" t="e">
        <f t="shared" si="254"/>
        <v>#REF!</v>
      </c>
      <c r="L2713" t="e">
        <f>IF(ISBLANK($J2713),"",(VLOOKUP($K2713,'Postcode city county suffix'!$A$2:$D$2831,2,FALSE)))</f>
        <v>#REF!</v>
      </c>
      <c r="M2713" t="e">
        <f>IF(ISBLANK($J2713),"",(VLOOKUP($K2713,'Postcode city county suffix'!$A$2:$D$2831,3,FALSE)))</f>
        <v>#REF!</v>
      </c>
      <c r="N2713" s="6" t="e">
        <f>IF($C2713="National",(IF("NI"=VLOOKUP($K2713,'Postcode city county suffix'!$A$2:$F$2831,6,FALSE),'Postcode city county suffix'!$I$2,'Postcode city county suffix'!$H$2)),(IF($F2713=3,(IF("NI"=VLOOKUP($K2713,'Postcode city county suffix'!$A$2:$F$2831,6,FALSE),'Postcode city county suffix'!$I$2,'Postcode city county suffix'!$H$2)),(VLOOKUP($K2713,'Postcode city county suffix'!$A$2:$D$2831,4,FALSE)))))</f>
        <v>#REF!</v>
      </c>
      <c r="Q2713" t="e">
        <f t="shared" si="255"/>
        <v>#REF!</v>
      </c>
      <c r="U2713" t="e">
        <f>IF(ISBLANK(#REF!),"",#REF!)</f>
        <v>#REF!</v>
      </c>
      <c r="V2713" t="e">
        <f t="shared" si="256"/>
        <v>#REF!</v>
      </c>
      <c r="W2713" t="e">
        <f>IF(ISBLANK($U2713),"",(VLOOKUP($V2713,'Postcode city county suffix'!$A$2:$D$2831,2,FALSE)))</f>
        <v>#REF!</v>
      </c>
      <c r="X2713" t="e">
        <f>IF(ISBLANK($U2713),"",(VLOOKUP($V2713,'Postcode city county suffix'!$A$2:$D$2831,3,FALSE)))</f>
        <v>#REF!</v>
      </c>
      <c r="Y2713" t="e">
        <f>IF(ISBLANK($U2713),"",(VLOOKUP($V2713,'Postcode city county suffix'!$A$2:$F$2831,6,FALSE)))</f>
        <v>#REF!</v>
      </c>
      <c r="AA2713" t="e">
        <f>IF(ISBLANK(#REF!),"",#REF!)</f>
        <v>#REF!</v>
      </c>
      <c r="AB2713" t="e">
        <f t="shared" si="257"/>
        <v>#REF!</v>
      </c>
      <c r="AC2713" t="e">
        <f>IF(ISBLANK($AA2713),"",(VLOOKUP($AB2713,'Postcode city county suffix'!$A$2:$D$2831,2,FALSE)))</f>
        <v>#REF!</v>
      </c>
    </row>
    <row r="2714" spans="1:29">
      <c r="A2714" t="e">
        <f>#REF!</f>
        <v>#REF!</v>
      </c>
      <c r="B2714" t="e">
        <f t="shared" si="252"/>
        <v>#REF!</v>
      </c>
      <c r="C2714" t="e">
        <f>#REF!</f>
        <v>#REF!</v>
      </c>
      <c r="F2714" t="e">
        <f t="shared" si="253"/>
        <v>#REF!</v>
      </c>
      <c r="J2714" t="e">
        <f>IF(ISBLANK(#REF!),"",#REF!)</f>
        <v>#REF!</v>
      </c>
      <c r="K2714" t="e">
        <f t="shared" si="254"/>
        <v>#REF!</v>
      </c>
      <c r="L2714" t="e">
        <f>IF(ISBLANK($J2714),"",(VLOOKUP($K2714,'Postcode city county suffix'!$A$2:$D$2831,2,FALSE)))</f>
        <v>#REF!</v>
      </c>
      <c r="M2714" t="e">
        <f>IF(ISBLANK($J2714),"",(VLOOKUP($K2714,'Postcode city county suffix'!$A$2:$D$2831,3,FALSE)))</f>
        <v>#REF!</v>
      </c>
      <c r="N2714" s="6" t="e">
        <f>IF($C2714="National",(IF("NI"=VLOOKUP($K2714,'Postcode city county suffix'!$A$2:$F$2831,6,FALSE),'Postcode city county suffix'!$I$2,'Postcode city county suffix'!$H$2)),(IF($F2714=3,(IF("NI"=VLOOKUP($K2714,'Postcode city county suffix'!$A$2:$F$2831,6,FALSE),'Postcode city county suffix'!$I$2,'Postcode city county suffix'!$H$2)),(VLOOKUP($K2714,'Postcode city county suffix'!$A$2:$D$2831,4,FALSE)))))</f>
        <v>#REF!</v>
      </c>
      <c r="Q2714" t="e">
        <f t="shared" si="255"/>
        <v>#REF!</v>
      </c>
      <c r="U2714" t="e">
        <f>IF(ISBLANK(#REF!),"",#REF!)</f>
        <v>#REF!</v>
      </c>
      <c r="V2714" t="e">
        <f t="shared" si="256"/>
        <v>#REF!</v>
      </c>
      <c r="W2714" t="e">
        <f>IF(ISBLANK($U2714),"",(VLOOKUP($V2714,'Postcode city county suffix'!$A$2:$D$2831,2,FALSE)))</f>
        <v>#REF!</v>
      </c>
      <c r="X2714" t="e">
        <f>IF(ISBLANK($U2714),"",(VLOOKUP($V2714,'Postcode city county suffix'!$A$2:$D$2831,3,FALSE)))</f>
        <v>#REF!</v>
      </c>
      <c r="Y2714" t="e">
        <f>IF(ISBLANK($U2714),"",(VLOOKUP($V2714,'Postcode city county suffix'!$A$2:$F$2831,6,FALSE)))</f>
        <v>#REF!</v>
      </c>
      <c r="AA2714" t="e">
        <f>IF(ISBLANK(#REF!),"",#REF!)</f>
        <v>#REF!</v>
      </c>
      <c r="AB2714" t="e">
        <f t="shared" si="257"/>
        <v>#REF!</v>
      </c>
      <c r="AC2714" t="e">
        <f>IF(ISBLANK($AA2714),"",(VLOOKUP($AB2714,'Postcode city county suffix'!$A$2:$D$2831,2,FALSE)))</f>
        <v>#REF!</v>
      </c>
    </row>
    <row r="2715" spans="1:29">
      <c r="A2715" t="e">
        <f>#REF!</f>
        <v>#REF!</v>
      </c>
      <c r="B2715" t="e">
        <f t="shared" si="252"/>
        <v>#REF!</v>
      </c>
      <c r="C2715" t="e">
        <f>#REF!</f>
        <v>#REF!</v>
      </c>
      <c r="F2715" t="e">
        <f t="shared" si="253"/>
        <v>#REF!</v>
      </c>
      <c r="J2715" t="e">
        <f>IF(ISBLANK(#REF!),"",#REF!)</f>
        <v>#REF!</v>
      </c>
      <c r="K2715" t="e">
        <f t="shared" si="254"/>
        <v>#REF!</v>
      </c>
      <c r="L2715" t="e">
        <f>IF(ISBLANK($J2715),"",(VLOOKUP($K2715,'Postcode city county suffix'!$A$2:$D$2831,2,FALSE)))</f>
        <v>#REF!</v>
      </c>
      <c r="M2715" t="e">
        <f>IF(ISBLANK($J2715),"",(VLOOKUP($K2715,'Postcode city county suffix'!$A$2:$D$2831,3,FALSE)))</f>
        <v>#REF!</v>
      </c>
      <c r="N2715" s="6" t="e">
        <f>IF($C2715="National",(IF("NI"=VLOOKUP($K2715,'Postcode city county suffix'!$A$2:$F$2831,6,FALSE),'Postcode city county suffix'!$I$2,'Postcode city county suffix'!$H$2)),(IF($F2715=3,(IF("NI"=VLOOKUP($K2715,'Postcode city county suffix'!$A$2:$F$2831,6,FALSE),'Postcode city county suffix'!$I$2,'Postcode city county suffix'!$H$2)),(VLOOKUP($K2715,'Postcode city county suffix'!$A$2:$D$2831,4,FALSE)))))</f>
        <v>#REF!</v>
      </c>
      <c r="Q2715" t="e">
        <f t="shared" si="255"/>
        <v>#REF!</v>
      </c>
      <c r="U2715" t="e">
        <f>IF(ISBLANK(#REF!),"",#REF!)</f>
        <v>#REF!</v>
      </c>
      <c r="V2715" t="e">
        <f t="shared" si="256"/>
        <v>#REF!</v>
      </c>
      <c r="W2715" t="e">
        <f>IF(ISBLANK($U2715),"",(VLOOKUP($V2715,'Postcode city county suffix'!$A$2:$D$2831,2,FALSE)))</f>
        <v>#REF!</v>
      </c>
      <c r="X2715" t="e">
        <f>IF(ISBLANK($U2715),"",(VLOOKUP($V2715,'Postcode city county suffix'!$A$2:$D$2831,3,FALSE)))</f>
        <v>#REF!</v>
      </c>
      <c r="Y2715" t="e">
        <f>IF(ISBLANK($U2715),"",(VLOOKUP($V2715,'Postcode city county suffix'!$A$2:$F$2831,6,FALSE)))</f>
        <v>#REF!</v>
      </c>
      <c r="AA2715" t="e">
        <f>IF(ISBLANK(#REF!),"",#REF!)</f>
        <v>#REF!</v>
      </c>
      <c r="AB2715" t="e">
        <f t="shared" si="257"/>
        <v>#REF!</v>
      </c>
      <c r="AC2715" t="e">
        <f>IF(ISBLANK($AA2715),"",(VLOOKUP($AB2715,'Postcode city county suffix'!$A$2:$D$2831,2,FALSE)))</f>
        <v>#REF!</v>
      </c>
    </row>
    <row r="2716" spans="1:29">
      <c r="A2716" t="e">
        <f>#REF!</f>
        <v>#REF!</v>
      </c>
      <c r="B2716" t="e">
        <f t="shared" si="252"/>
        <v>#REF!</v>
      </c>
      <c r="C2716" t="e">
        <f>#REF!</f>
        <v>#REF!</v>
      </c>
      <c r="F2716" t="e">
        <f t="shared" si="253"/>
        <v>#REF!</v>
      </c>
      <c r="J2716" t="e">
        <f>IF(ISBLANK(#REF!),"",#REF!)</f>
        <v>#REF!</v>
      </c>
      <c r="K2716" t="e">
        <f t="shared" si="254"/>
        <v>#REF!</v>
      </c>
      <c r="L2716" t="e">
        <f>IF(ISBLANK($J2716),"",(VLOOKUP($K2716,'Postcode city county suffix'!$A$2:$D$2831,2,FALSE)))</f>
        <v>#REF!</v>
      </c>
      <c r="M2716" t="e">
        <f>IF(ISBLANK($J2716),"",(VLOOKUP($K2716,'Postcode city county suffix'!$A$2:$D$2831,3,FALSE)))</f>
        <v>#REF!</v>
      </c>
      <c r="N2716" s="6" t="e">
        <f>IF($C2716="National",(IF("NI"=VLOOKUP($K2716,'Postcode city county suffix'!$A$2:$F$2831,6,FALSE),'Postcode city county suffix'!$I$2,'Postcode city county suffix'!$H$2)),(IF($F2716=3,(IF("NI"=VLOOKUP($K2716,'Postcode city county suffix'!$A$2:$F$2831,6,FALSE),'Postcode city county suffix'!$I$2,'Postcode city county suffix'!$H$2)),(VLOOKUP($K2716,'Postcode city county suffix'!$A$2:$D$2831,4,FALSE)))))</f>
        <v>#REF!</v>
      </c>
      <c r="Q2716" t="e">
        <f t="shared" si="255"/>
        <v>#REF!</v>
      </c>
      <c r="U2716" t="e">
        <f>IF(ISBLANK(#REF!),"",#REF!)</f>
        <v>#REF!</v>
      </c>
      <c r="V2716" t="e">
        <f t="shared" si="256"/>
        <v>#REF!</v>
      </c>
      <c r="W2716" t="e">
        <f>IF(ISBLANK($U2716),"",(VLOOKUP($V2716,'Postcode city county suffix'!$A$2:$D$2831,2,FALSE)))</f>
        <v>#REF!</v>
      </c>
      <c r="X2716" t="e">
        <f>IF(ISBLANK($U2716),"",(VLOOKUP($V2716,'Postcode city county suffix'!$A$2:$D$2831,3,FALSE)))</f>
        <v>#REF!</v>
      </c>
      <c r="Y2716" t="e">
        <f>IF(ISBLANK($U2716),"",(VLOOKUP($V2716,'Postcode city county suffix'!$A$2:$F$2831,6,FALSE)))</f>
        <v>#REF!</v>
      </c>
      <c r="AA2716" t="e">
        <f>IF(ISBLANK(#REF!),"",#REF!)</f>
        <v>#REF!</v>
      </c>
      <c r="AB2716" t="e">
        <f t="shared" si="257"/>
        <v>#REF!</v>
      </c>
      <c r="AC2716" t="e">
        <f>IF(ISBLANK($AA2716),"",(VLOOKUP($AB2716,'Postcode city county suffix'!$A$2:$D$2831,2,FALSE)))</f>
        <v>#REF!</v>
      </c>
    </row>
    <row r="2717" spans="1:29">
      <c r="A2717" t="e">
        <f>#REF!</f>
        <v>#REF!</v>
      </c>
      <c r="B2717" t="e">
        <f t="shared" si="252"/>
        <v>#REF!</v>
      </c>
      <c r="C2717" t="e">
        <f>#REF!</f>
        <v>#REF!</v>
      </c>
      <c r="F2717" t="e">
        <f t="shared" si="253"/>
        <v>#REF!</v>
      </c>
      <c r="J2717" t="e">
        <f>IF(ISBLANK(#REF!),"",#REF!)</f>
        <v>#REF!</v>
      </c>
      <c r="K2717" t="e">
        <f t="shared" si="254"/>
        <v>#REF!</v>
      </c>
      <c r="L2717" t="e">
        <f>IF(ISBLANK($J2717),"",(VLOOKUP($K2717,'Postcode city county suffix'!$A$2:$D$2831,2,FALSE)))</f>
        <v>#REF!</v>
      </c>
      <c r="M2717" t="e">
        <f>IF(ISBLANK($J2717),"",(VLOOKUP($K2717,'Postcode city county suffix'!$A$2:$D$2831,3,FALSE)))</f>
        <v>#REF!</v>
      </c>
      <c r="N2717" s="6" t="e">
        <f>IF($C2717="National",(IF("NI"=VLOOKUP($K2717,'Postcode city county suffix'!$A$2:$F$2831,6,FALSE),'Postcode city county suffix'!$I$2,'Postcode city county suffix'!$H$2)),(IF($F2717=3,(IF("NI"=VLOOKUP($K2717,'Postcode city county suffix'!$A$2:$F$2831,6,FALSE),'Postcode city county suffix'!$I$2,'Postcode city county suffix'!$H$2)),(VLOOKUP($K2717,'Postcode city county suffix'!$A$2:$D$2831,4,FALSE)))))</f>
        <v>#REF!</v>
      </c>
      <c r="Q2717" t="e">
        <f t="shared" si="255"/>
        <v>#REF!</v>
      </c>
      <c r="U2717" t="e">
        <f>IF(ISBLANK(#REF!),"",#REF!)</f>
        <v>#REF!</v>
      </c>
      <c r="V2717" t="e">
        <f t="shared" si="256"/>
        <v>#REF!</v>
      </c>
      <c r="W2717" t="e">
        <f>IF(ISBLANK($U2717),"",(VLOOKUP($V2717,'Postcode city county suffix'!$A$2:$D$2831,2,FALSE)))</f>
        <v>#REF!</v>
      </c>
      <c r="X2717" t="e">
        <f>IF(ISBLANK($U2717),"",(VLOOKUP($V2717,'Postcode city county suffix'!$A$2:$D$2831,3,FALSE)))</f>
        <v>#REF!</v>
      </c>
      <c r="Y2717" t="e">
        <f>IF(ISBLANK($U2717),"",(VLOOKUP($V2717,'Postcode city county suffix'!$A$2:$F$2831,6,FALSE)))</f>
        <v>#REF!</v>
      </c>
      <c r="AA2717" t="e">
        <f>IF(ISBLANK(#REF!),"",#REF!)</f>
        <v>#REF!</v>
      </c>
      <c r="AB2717" t="e">
        <f t="shared" si="257"/>
        <v>#REF!</v>
      </c>
      <c r="AC2717" t="e">
        <f>IF(ISBLANK($AA2717),"",(VLOOKUP($AB2717,'Postcode city county suffix'!$A$2:$D$2831,2,FALSE)))</f>
        <v>#REF!</v>
      </c>
    </row>
    <row r="2718" spans="1:29">
      <c r="A2718" t="e">
        <f>#REF!</f>
        <v>#REF!</v>
      </c>
      <c r="B2718" t="e">
        <f t="shared" si="252"/>
        <v>#REF!</v>
      </c>
      <c r="C2718" t="e">
        <f>#REF!</f>
        <v>#REF!</v>
      </c>
      <c r="F2718" t="e">
        <f t="shared" si="253"/>
        <v>#REF!</v>
      </c>
      <c r="J2718" t="e">
        <f>IF(ISBLANK(#REF!),"",#REF!)</f>
        <v>#REF!</v>
      </c>
      <c r="K2718" t="e">
        <f t="shared" si="254"/>
        <v>#REF!</v>
      </c>
      <c r="L2718" t="e">
        <f>IF(ISBLANK($J2718),"",(VLOOKUP($K2718,'Postcode city county suffix'!$A$2:$D$2831,2,FALSE)))</f>
        <v>#REF!</v>
      </c>
      <c r="M2718" t="e">
        <f>IF(ISBLANK($J2718),"",(VLOOKUP($K2718,'Postcode city county suffix'!$A$2:$D$2831,3,FALSE)))</f>
        <v>#REF!</v>
      </c>
      <c r="N2718" s="6" t="e">
        <f>IF($C2718="National",(IF("NI"=VLOOKUP($K2718,'Postcode city county suffix'!$A$2:$F$2831,6,FALSE),'Postcode city county suffix'!$I$2,'Postcode city county suffix'!$H$2)),(IF($F2718=3,(IF("NI"=VLOOKUP($K2718,'Postcode city county suffix'!$A$2:$F$2831,6,FALSE),'Postcode city county suffix'!$I$2,'Postcode city county suffix'!$H$2)),(VLOOKUP($K2718,'Postcode city county suffix'!$A$2:$D$2831,4,FALSE)))))</f>
        <v>#REF!</v>
      </c>
      <c r="Q2718" t="e">
        <f t="shared" si="255"/>
        <v>#REF!</v>
      </c>
      <c r="U2718" t="e">
        <f>IF(ISBLANK(#REF!),"",#REF!)</f>
        <v>#REF!</v>
      </c>
      <c r="V2718" t="e">
        <f t="shared" si="256"/>
        <v>#REF!</v>
      </c>
      <c r="W2718" t="e">
        <f>IF(ISBLANK($U2718),"",(VLOOKUP($V2718,'Postcode city county suffix'!$A$2:$D$2831,2,FALSE)))</f>
        <v>#REF!</v>
      </c>
      <c r="X2718" t="e">
        <f>IF(ISBLANK($U2718),"",(VLOOKUP($V2718,'Postcode city county suffix'!$A$2:$D$2831,3,FALSE)))</f>
        <v>#REF!</v>
      </c>
      <c r="Y2718" t="e">
        <f>IF(ISBLANK($U2718),"",(VLOOKUP($V2718,'Postcode city county suffix'!$A$2:$F$2831,6,FALSE)))</f>
        <v>#REF!</v>
      </c>
      <c r="AA2718" t="e">
        <f>IF(ISBLANK(#REF!),"",#REF!)</f>
        <v>#REF!</v>
      </c>
      <c r="AB2718" t="e">
        <f t="shared" si="257"/>
        <v>#REF!</v>
      </c>
      <c r="AC2718" t="e">
        <f>IF(ISBLANK($AA2718),"",(VLOOKUP($AB2718,'Postcode city county suffix'!$A$2:$D$2831,2,FALSE)))</f>
        <v>#REF!</v>
      </c>
    </row>
    <row r="2719" spans="1:29">
      <c r="A2719" t="e">
        <f>#REF!</f>
        <v>#REF!</v>
      </c>
      <c r="B2719" t="e">
        <f t="shared" si="252"/>
        <v>#REF!</v>
      </c>
      <c r="C2719" t="e">
        <f>#REF!</f>
        <v>#REF!</v>
      </c>
      <c r="F2719" t="e">
        <f t="shared" si="253"/>
        <v>#REF!</v>
      </c>
      <c r="J2719" t="e">
        <f>IF(ISBLANK(#REF!),"",#REF!)</f>
        <v>#REF!</v>
      </c>
      <c r="K2719" t="e">
        <f t="shared" si="254"/>
        <v>#REF!</v>
      </c>
      <c r="L2719" t="e">
        <f>IF(ISBLANK($J2719),"",(VLOOKUP($K2719,'Postcode city county suffix'!$A$2:$D$2831,2,FALSE)))</f>
        <v>#REF!</v>
      </c>
      <c r="M2719" t="e">
        <f>IF(ISBLANK($J2719),"",(VLOOKUP($K2719,'Postcode city county suffix'!$A$2:$D$2831,3,FALSE)))</f>
        <v>#REF!</v>
      </c>
      <c r="N2719" s="6" t="e">
        <f>IF($C2719="National",(IF("NI"=VLOOKUP($K2719,'Postcode city county suffix'!$A$2:$F$2831,6,FALSE),'Postcode city county suffix'!$I$2,'Postcode city county suffix'!$H$2)),(IF($F2719=3,(IF("NI"=VLOOKUP($K2719,'Postcode city county suffix'!$A$2:$F$2831,6,FALSE),'Postcode city county suffix'!$I$2,'Postcode city county suffix'!$H$2)),(VLOOKUP($K2719,'Postcode city county suffix'!$A$2:$D$2831,4,FALSE)))))</f>
        <v>#REF!</v>
      </c>
      <c r="Q2719" t="e">
        <f t="shared" si="255"/>
        <v>#REF!</v>
      </c>
      <c r="U2719" t="e">
        <f>IF(ISBLANK(#REF!),"",#REF!)</f>
        <v>#REF!</v>
      </c>
      <c r="V2719" t="e">
        <f t="shared" si="256"/>
        <v>#REF!</v>
      </c>
      <c r="W2719" t="e">
        <f>IF(ISBLANK($U2719),"",(VLOOKUP($V2719,'Postcode city county suffix'!$A$2:$D$2831,2,FALSE)))</f>
        <v>#REF!</v>
      </c>
      <c r="X2719" t="e">
        <f>IF(ISBLANK($U2719),"",(VLOOKUP($V2719,'Postcode city county suffix'!$A$2:$D$2831,3,FALSE)))</f>
        <v>#REF!</v>
      </c>
      <c r="Y2719" t="e">
        <f>IF(ISBLANK($U2719),"",(VLOOKUP($V2719,'Postcode city county suffix'!$A$2:$F$2831,6,FALSE)))</f>
        <v>#REF!</v>
      </c>
      <c r="AA2719" t="e">
        <f>IF(ISBLANK(#REF!),"",#REF!)</f>
        <v>#REF!</v>
      </c>
      <c r="AB2719" t="e">
        <f t="shared" si="257"/>
        <v>#REF!</v>
      </c>
      <c r="AC2719" t="e">
        <f>IF(ISBLANK($AA2719),"",(VLOOKUP($AB2719,'Postcode city county suffix'!$A$2:$D$2831,2,FALSE)))</f>
        <v>#REF!</v>
      </c>
    </row>
    <row r="2720" spans="1:29">
      <c r="A2720" t="e">
        <f>#REF!</f>
        <v>#REF!</v>
      </c>
      <c r="B2720" t="e">
        <f t="shared" si="252"/>
        <v>#REF!</v>
      </c>
      <c r="C2720" t="e">
        <f>#REF!</f>
        <v>#REF!</v>
      </c>
      <c r="F2720" t="e">
        <f t="shared" si="253"/>
        <v>#REF!</v>
      </c>
      <c r="J2720" t="e">
        <f>IF(ISBLANK(#REF!),"",#REF!)</f>
        <v>#REF!</v>
      </c>
      <c r="K2720" t="e">
        <f t="shared" si="254"/>
        <v>#REF!</v>
      </c>
      <c r="L2720" t="e">
        <f>IF(ISBLANK($J2720),"",(VLOOKUP($K2720,'Postcode city county suffix'!$A$2:$D$2831,2,FALSE)))</f>
        <v>#REF!</v>
      </c>
      <c r="M2720" t="e">
        <f>IF(ISBLANK($J2720),"",(VLOOKUP($K2720,'Postcode city county suffix'!$A$2:$D$2831,3,FALSE)))</f>
        <v>#REF!</v>
      </c>
      <c r="N2720" s="6" t="e">
        <f>IF($C2720="National",(IF("NI"=VLOOKUP($K2720,'Postcode city county suffix'!$A$2:$F$2831,6,FALSE),'Postcode city county suffix'!$I$2,'Postcode city county suffix'!$H$2)),(IF($F2720=3,(IF("NI"=VLOOKUP($K2720,'Postcode city county suffix'!$A$2:$F$2831,6,FALSE),'Postcode city county suffix'!$I$2,'Postcode city county suffix'!$H$2)),(VLOOKUP($K2720,'Postcode city county suffix'!$A$2:$D$2831,4,FALSE)))))</f>
        <v>#REF!</v>
      </c>
      <c r="Q2720" t="e">
        <f t="shared" si="255"/>
        <v>#REF!</v>
      </c>
      <c r="U2720" t="e">
        <f>IF(ISBLANK(#REF!),"",#REF!)</f>
        <v>#REF!</v>
      </c>
      <c r="V2720" t="e">
        <f t="shared" si="256"/>
        <v>#REF!</v>
      </c>
      <c r="W2720" t="e">
        <f>IF(ISBLANK($U2720),"",(VLOOKUP($V2720,'Postcode city county suffix'!$A$2:$D$2831,2,FALSE)))</f>
        <v>#REF!</v>
      </c>
      <c r="X2720" t="e">
        <f>IF(ISBLANK($U2720),"",(VLOOKUP($V2720,'Postcode city county suffix'!$A$2:$D$2831,3,FALSE)))</f>
        <v>#REF!</v>
      </c>
      <c r="Y2720" t="e">
        <f>IF(ISBLANK($U2720),"",(VLOOKUP($V2720,'Postcode city county suffix'!$A$2:$F$2831,6,FALSE)))</f>
        <v>#REF!</v>
      </c>
      <c r="AA2720" t="e">
        <f>IF(ISBLANK(#REF!),"",#REF!)</f>
        <v>#REF!</v>
      </c>
      <c r="AB2720" t="e">
        <f t="shared" si="257"/>
        <v>#REF!</v>
      </c>
      <c r="AC2720" t="e">
        <f>IF(ISBLANK($AA2720),"",(VLOOKUP($AB2720,'Postcode city county suffix'!$A$2:$D$2831,2,FALSE)))</f>
        <v>#REF!</v>
      </c>
    </row>
    <row r="2721" spans="1:29">
      <c r="A2721" t="e">
        <f>#REF!</f>
        <v>#REF!</v>
      </c>
      <c r="B2721" t="e">
        <f t="shared" si="252"/>
        <v>#REF!</v>
      </c>
      <c r="C2721" t="e">
        <f>#REF!</f>
        <v>#REF!</v>
      </c>
      <c r="F2721" t="e">
        <f t="shared" si="253"/>
        <v>#REF!</v>
      </c>
      <c r="J2721" t="e">
        <f>IF(ISBLANK(#REF!),"",#REF!)</f>
        <v>#REF!</v>
      </c>
      <c r="K2721" t="e">
        <f t="shared" si="254"/>
        <v>#REF!</v>
      </c>
      <c r="L2721" t="e">
        <f>IF(ISBLANK($J2721),"",(VLOOKUP($K2721,'Postcode city county suffix'!$A$2:$D$2831,2,FALSE)))</f>
        <v>#REF!</v>
      </c>
      <c r="M2721" t="e">
        <f>IF(ISBLANK($J2721),"",(VLOOKUP($K2721,'Postcode city county suffix'!$A$2:$D$2831,3,FALSE)))</f>
        <v>#REF!</v>
      </c>
      <c r="N2721" s="6" t="e">
        <f>IF($C2721="National",(IF("NI"=VLOOKUP($K2721,'Postcode city county suffix'!$A$2:$F$2831,6,FALSE),'Postcode city county suffix'!$I$2,'Postcode city county suffix'!$H$2)),(IF($F2721=3,(IF("NI"=VLOOKUP($K2721,'Postcode city county suffix'!$A$2:$F$2831,6,FALSE),'Postcode city county suffix'!$I$2,'Postcode city county suffix'!$H$2)),(VLOOKUP($K2721,'Postcode city county suffix'!$A$2:$D$2831,4,FALSE)))))</f>
        <v>#REF!</v>
      </c>
      <c r="Q2721" t="e">
        <f t="shared" si="255"/>
        <v>#REF!</v>
      </c>
      <c r="U2721" t="e">
        <f>IF(ISBLANK(#REF!),"",#REF!)</f>
        <v>#REF!</v>
      </c>
      <c r="V2721" t="e">
        <f t="shared" si="256"/>
        <v>#REF!</v>
      </c>
      <c r="W2721" t="e">
        <f>IF(ISBLANK($U2721),"",(VLOOKUP($V2721,'Postcode city county suffix'!$A$2:$D$2831,2,FALSE)))</f>
        <v>#REF!</v>
      </c>
      <c r="X2721" t="e">
        <f>IF(ISBLANK($U2721),"",(VLOOKUP($V2721,'Postcode city county suffix'!$A$2:$D$2831,3,FALSE)))</f>
        <v>#REF!</v>
      </c>
      <c r="Y2721" t="e">
        <f>IF(ISBLANK($U2721),"",(VLOOKUP($V2721,'Postcode city county suffix'!$A$2:$F$2831,6,FALSE)))</f>
        <v>#REF!</v>
      </c>
      <c r="AA2721" t="e">
        <f>IF(ISBLANK(#REF!),"",#REF!)</f>
        <v>#REF!</v>
      </c>
      <c r="AB2721" t="e">
        <f t="shared" si="257"/>
        <v>#REF!</v>
      </c>
      <c r="AC2721" t="e">
        <f>IF(ISBLANK($AA2721),"",(VLOOKUP($AB2721,'Postcode city county suffix'!$A$2:$D$2831,2,FALSE)))</f>
        <v>#REF!</v>
      </c>
    </row>
    <row r="2722" spans="1:29">
      <c r="A2722" t="e">
        <f>#REF!</f>
        <v>#REF!</v>
      </c>
      <c r="B2722" t="e">
        <f t="shared" si="252"/>
        <v>#REF!</v>
      </c>
      <c r="C2722" t="e">
        <f>#REF!</f>
        <v>#REF!</v>
      </c>
      <c r="F2722" t="e">
        <f t="shared" si="253"/>
        <v>#REF!</v>
      </c>
      <c r="J2722" t="e">
        <f>IF(ISBLANK(#REF!),"",#REF!)</f>
        <v>#REF!</v>
      </c>
      <c r="K2722" t="e">
        <f t="shared" si="254"/>
        <v>#REF!</v>
      </c>
      <c r="L2722" t="e">
        <f>IF(ISBLANK($J2722),"",(VLOOKUP($K2722,'Postcode city county suffix'!$A$2:$D$2831,2,FALSE)))</f>
        <v>#REF!</v>
      </c>
      <c r="M2722" t="e">
        <f>IF(ISBLANK($J2722),"",(VLOOKUP($K2722,'Postcode city county suffix'!$A$2:$D$2831,3,FALSE)))</f>
        <v>#REF!</v>
      </c>
      <c r="N2722" s="6" t="e">
        <f>IF($C2722="National",(IF("NI"=VLOOKUP($K2722,'Postcode city county suffix'!$A$2:$F$2831,6,FALSE),'Postcode city county suffix'!$I$2,'Postcode city county suffix'!$H$2)),(IF($F2722=3,(IF("NI"=VLOOKUP($K2722,'Postcode city county suffix'!$A$2:$F$2831,6,FALSE),'Postcode city county suffix'!$I$2,'Postcode city county suffix'!$H$2)),(VLOOKUP($K2722,'Postcode city county suffix'!$A$2:$D$2831,4,FALSE)))))</f>
        <v>#REF!</v>
      </c>
      <c r="Q2722" t="e">
        <f t="shared" si="255"/>
        <v>#REF!</v>
      </c>
      <c r="U2722" t="e">
        <f>IF(ISBLANK(#REF!),"",#REF!)</f>
        <v>#REF!</v>
      </c>
      <c r="V2722" t="e">
        <f t="shared" si="256"/>
        <v>#REF!</v>
      </c>
      <c r="W2722" t="e">
        <f>IF(ISBLANK($U2722),"",(VLOOKUP($V2722,'Postcode city county suffix'!$A$2:$D$2831,2,FALSE)))</f>
        <v>#REF!</v>
      </c>
      <c r="X2722" t="e">
        <f>IF(ISBLANK($U2722),"",(VLOOKUP($V2722,'Postcode city county suffix'!$A$2:$D$2831,3,FALSE)))</f>
        <v>#REF!</v>
      </c>
      <c r="Y2722" t="e">
        <f>IF(ISBLANK($U2722),"",(VLOOKUP($V2722,'Postcode city county suffix'!$A$2:$F$2831,6,FALSE)))</f>
        <v>#REF!</v>
      </c>
      <c r="AA2722" t="e">
        <f>IF(ISBLANK(#REF!),"",#REF!)</f>
        <v>#REF!</v>
      </c>
      <c r="AB2722" t="e">
        <f t="shared" si="257"/>
        <v>#REF!</v>
      </c>
      <c r="AC2722" t="e">
        <f>IF(ISBLANK($AA2722),"",(VLOOKUP($AB2722,'Postcode city county suffix'!$A$2:$D$2831,2,FALSE)))</f>
        <v>#REF!</v>
      </c>
    </row>
    <row r="2723" spans="1:29">
      <c r="A2723" t="e">
        <f>#REF!</f>
        <v>#REF!</v>
      </c>
      <c r="B2723" t="e">
        <f t="shared" si="252"/>
        <v>#REF!</v>
      </c>
      <c r="C2723" t="e">
        <f>#REF!</f>
        <v>#REF!</v>
      </c>
      <c r="F2723" t="e">
        <f t="shared" si="253"/>
        <v>#REF!</v>
      </c>
      <c r="J2723" t="e">
        <f>IF(ISBLANK(#REF!),"",#REF!)</f>
        <v>#REF!</v>
      </c>
      <c r="K2723" t="e">
        <f t="shared" si="254"/>
        <v>#REF!</v>
      </c>
      <c r="L2723" t="e">
        <f>IF(ISBLANK($J2723),"",(VLOOKUP($K2723,'Postcode city county suffix'!$A$2:$D$2831,2,FALSE)))</f>
        <v>#REF!</v>
      </c>
      <c r="M2723" t="e">
        <f>IF(ISBLANK($J2723),"",(VLOOKUP($K2723,'Postcode city county suffix'!$A$2:$D$2831,3,FALSE)))</f>
        <v>#REF!</v>
      </c>
      <c r="N2723" s="6" t="e">
        <f>IF($C2723="National",(IF("NI"=VLOOKUP($K2723,'Postcode city county suffix'!$A$2:$F$2831,6,FALSE),'Postcode city county suffix'!$I$2,'Postcode city county suffix'!$H$2)),(IF($F2723=3,(IF("NI"=VLOOKUP($K2723,'Postcode city county suffix'!$A$2:$F$2831,6,FALSE),'Postcode city county suffix'!$I$2,'Postcode city county suffix'!$H$2)),(VLOOKUP($K2723,'Postcode city county suffix'!$A$2:$D$2831,4,FALSE)))))</f>
        <v>#REF!</v>
      </c>
      <c r="Q2723" t="e">
        <f t="shared" si="255"/>
        <v>#REF!</v>
      </c>
      <c r="U2723" t="e">
        <f>IF(ISBLANK(#REF!),"",#REF!)</f>
        <v>#REF!</v>
      </c>
      <c r="V2723" t="e">
        <f t="shared" si="256"/>
        <v>#REF!</v>
      </c>
      <c r="W2723" t="e">
        <f>IF(ISBLANK($U2723),"",(VLOOKUP($V2723,'Postcode city county suffix'!$A$2:$D$2831,2,FALSE)))</f>
        <v>#REF!</v>
      </c>
      <c r="X2723" t="e">
        <f>IF(ISBLANK($U2723),"",(VLOOKUP($V2723,'Postcode city county suffix'!$A$2:$D$2831,3,FALSE)))</f>
        <v>#REF!</v>
      </c>
      <c r="Y2723" t="e">
        <f>IF(ISBLANK($U2723),"",(VLOOKUP($V2723,'Postcode city county suffix'!$A$2:$F$2831,6,FALSE)))</f>
        <v>#REF!</v>
      </c>
      <c r="AA2723" t="e">
        <f>IF(ISBLANK(#REF!),"",#REF!)</f>
        <v>#REF!</v>
      </c>
      <c r="AB2723" t="e">
        <f t="shared" si="257"/>
        <v>#REF!</v>
      </c>
      <c r="AC2723" t="e">
        <f>IF(ISBLANK($AA2723),"",(VLOOKUP($AB2723,'Postcode city county suffix'!$A$2:$D$2831,2,FALSE)))</f>
        <v>#REF!</v>
      </c>
    </row>
    <row r="2724" spans="1:29">
      <c r="A2724" t="e">
        <f>#REF!</f>
        <v>#REF!</v>
      </c>
      <c r="B2724" t="e">
        <f t="shared" si="252"/>
        <v>#REF!</v>
      </c>
      <c r="C2724" t="e">
        <f>#REF!</f>
        <v>#REF!</v>
      </c>
      <c r="F2724" t="e">
        <f t="shared" si="253"/>
        <v>#REF!</v>
      </c>
      <c r="J2724" t="e">
        <f>IF(ISBLANK(#REF!),"",#REF!)</f>
        <v>#REF!</v>
      </c>
      <c r="K2724" t="e">
        <f t="shared" si="254"/>
        <v>#REF!</v>
      </c>
      <c r="L2724" t="e">
        <f>IF(ISBLANK($J2724),"",(VLOOKUP($K2724,'Postcode city county suffix'!$A$2:$D$2831,2,FALSE)))</f>
        <v>#REF!</v>
      </c>
      <c r="M2724" t="e">
        <f>IF(ISBLANK($J2724),"",(VLOOKUP($K2724,'Postcode city county suffix'!$A$2:$D$2831,3,FALSE)))</f>
        <v>#REF!</v>
      </c>
      <c r="N2724" s="6" t="e">
        <f>IF($C2724="National",(IF("NI"=VLOOKUP($K2724,'Postcode city county suffix'!$A$2:$F$2831,6,FALSE),'Postcode city county suffix'!$I$2,'Postcode city county suffix'!$H$2)),(IF($F2724=3,(IF("NI"=VLOOKUP($K2724,'Postcode city county suffix'!$A$2:$F$2831,6,FALSE),'Postcode city county suffix'!$I$2,'Postcode city county suffix'!$H$2)),(VLOOKUP($K2724,'Postcode city county suffix'!$A$2:$D$2831,4,FALSE)))))</f>
        <v>#REF!</v>
      </c>
      <c r="Q2724" t="e">
        <f t="shared" si="255"/>
        <v>#REF!</v>
      </c>
      <c r="U2724" t="e">
        <f>IF(ISBLANK(#REF!),"",#REF!)</f>
        <v>#REF!</v>
      </c>
      <c r="V2724" t="e">
        <f t="shared" si="256"/>
        <v>#REF!</v>
      </c>
      <c r="W2724" t="e">
        <f>IF(ISBLANK($U2724),"",(VLOOKUP($V2724,'Postcode city county suffix'!$A$2:$D$2831,2,FALSE)))</f>
        <v>#REF!</v>
      </c>
      <c r="X2724" t="e">
        <f>IF(ISBLANK($U2724),"",(VLOOKUP($V2724,'Postcode city county suffix'!$A$2:$D$2831,3,FALSE)))</f>
        <v>#REF!</v>
      </c>
      <c r="Y2724" t="e">
        <f>IF(ISBLANK($U2724),"",(VLOOKUP($V2724,'Postcode city county suffix'!$A$2:$F$2831,6,FALSE)))</f>
        <v>#REF!</v>
      </c>
      <c r="AA2724" t="e">
        <f>IF(ISBLANK(#REF!),"",#REF!)</f>
        <v>#REF!</v>
      </c>
      <c r="AB2724" t="e">
        <f t="shared" si="257"/>
        <v>#REF!</v>
      </c>
      <c r="AC2724" t="e">
        <f>IF(ISBLANK($AA2724),"",(VLOOKUP($AB2724,'Postcode city county suffix'!$A$2:$D$2831,2,FALSE)))</f>
        <v>#REF!</v>
      </c>
    </row>
    <row r="2725" spans="1:29">
      <c r="A2725" t="e">
        <f>#REF!</f>
        <v>#REF!</v>
      </c>
      <c r="B2725" t="e">
        <f t="shared" si="252"/>
        <v>#REF!</v>
      </c>
      <c r="C2725" t="e">
        <f>#REF!</f>
        <v>#REF!</v>
      </c>
      <c r="F2725" t="e">
        <f t="shared" si="253"/>
        <v>#REF!</v>
      </c>
      <c r="J2725" t="e">
        <f>IF(ISBLANK(#REF!),"",#REF!)</f>
        <v>#REF!</v>
      </c>
      <c r="K2725" t="e">
        <f t="shared" si="254"/>
        <v>#REF!</v>
      </c>
      <c r="L2725" t="e">
        <f>IF(ISBLANK($J2725),"",(VLOOKUP($K2725,'Postcode city county suffix'!$A$2:$D$2831,2,FALSE)))</f>
        <v>#REF!</v>
      </c>
      <c r="M2725" t="e">
        <f>IF(ISBLANK($J2725),"",(VLOOKUP($K2725,'Postcode city county suffix'!$A$2:$D$2831,3,FALSE)))</f>
        <v>#REF!</v>
      </c>
      <c r="N2725" s="6" t="e">
        <f>IF($C2725="National",(IF("NI"=VLOOKUP($K2725,'Postcode city county suffix'!$A$2:$F$2831,6,FALSE),'Postcode city county suffix'!$I$2,'Postcode city county suffix'!$H$2)),(IF($F2725=3,(IF("NI"=VLOOKUP($K2725,'Postcode city county suffix'!$A$2:$F$2831,6,FALSE),'Postcode city county suffix'!$I$2,'Postcode city county suffix'!$H$2)),(VLOOKUP($K2725,'Postcode city county suffix'!$A$2:$D$2831,4,FALSE)))))</f>
        <v>#REF!</v>
      </c>
      <c r="Q2725" t="e">
        <f t="shared" si="255"/>
        <v>#REF!</v>
      </c>
      <c r="U2725" t="e">
        <f>IF(ISBLANK(#REF!),"",#REF!)</f>
        <v>#REF!</v>
      </c>
      <c r="V2725" t="e">
        <f t="shared" si="256"/>
        <v>#REF!</v>
      </c>
      <c r="W2725" t="e">
        <f>IF(ISBLANK($U2725),"",(VLOOKUP($V2725,'Postcode city county suffix'!$A$2:$D$2831,2,FALSE)))</f>
        <v>#REF!</v>
      </c>
      <c r="X2725" t="e">
        <f>IF(ISBLANK($U2725),"",(VLOOKUP($V2725,'Postcode city county suffix'!$A$2:$D$2831,3,FALSE)))</f>
        <v>#REF!</v>
      </c>
      <c r="Y2725" t="e">
        <f>IF(ISBLANK($U2725),"",(VLOOKUP($V2725,'Postcode city county suffix'!$A$2:$F$2831,6,FALSE)))</f>
        <v>#REF!</v>
      </c>
      <c r="AA2725" t="e">
        <f>IF(ISBLANK(#REF!),"",#REF!)</f>
        <v>#REF!</v>
      </c>
      <c r="AB2725" t="e">
        <f t="shared" si="257"/>
        <v>#REF!</v>
      </c>
      <c r="AC2725" t="e">
        <f>IF(ISBLANK($AA2725),"",(VLOOKUP($AB2725,'Postcode city county suffix'!$A$2:$D$2831,2,FALSE)))</f>
        <v>#REF!</v>
      </c>
    </row>
    <row r="2726" spans="1:29">
      <c r="A2726" t="e">
        <f>#REF!</f>
        <v>#REF!</v>
      </c>
      <c r="B2726" t="e">
        <f t="shared" si="252"/>
        <v>#REF!</v>
      </c>
      <c r="C2726" t="e">
        <f>#REF!</f>
        <v>#REF!</v>
      </c>
      <c r="F2726" t="e">
        <f t="shared" si="253"/>
        <v>#REF!</v>
      </c>
      <c r="J2726" t="e">
        <f>IF(ISBLANK(#REF!),"",#REF!)</f>
        <v>#REF!</v>
      </c>
      <c r="K2726" t="e">
        <f t="shared" si="254"/>
        <v>#REF!</v>
      </c>
      <c r="L2726" t="e">
        <f>IF(ISBLANK($J2726),"",(VLOOKUP($K2726,'Postcode city county suffix'!$A$2:$D$2831,2,FALSE)))</f>
        <v>#REF!</v>
      </c>
      <c r="M2726" t="e">
        <f>IF(ISBLANK($J2726),"",(VLOOKUP($K2726,'Postcode city county suffix'!$A$2:$D$2831,3,FALSE)))</f>
        <v>#REF!</v>
      </c>
      <c r="N2726" s="6" t="e">
        <f>IF($C2726="National",(IF("NI"=VLOOKUP($K2726,'Postcode city county suffix'!$A$2:$F$2831,6,FALSE),'Postcode city county suffix'!$I$2,'Postcode city county suffix'!$H$2)),(IF($F2726=3,(IF("NI"=VLOOKUP($K2726,'Postcode city county suffix'!$A$2:$F$2831,6,FALSE),'Postcode city county suffix'!$I$2,'Postcode city county suffix'!$H$2)),(VLOOKUP($K2726,'Postcode city county suffix'!$A$2:$D$2831,4,FALSE)))))</f>
        <v>#REF!</v>
      </c>
      <c r="Q2726" t="e">
        <f t="shared" si="255"/>
        <v>#REF!</v>
      </c>
      <c r="U2726" t="e">
        <f>IF(ISBLANK(#REF!),"",#REF!)</f>
        <v>#REF!</v>
      </c>
      <c r="V2726" t="e">
        <f t="shared" si="256"/>
        <v>#REF!</v>
      </c>
      <c r="W2726" t="e">
        <f>IF(ISBLANK($U2726),"",(VLOOKUP($V2726,'Postcode city county suffix'!$A$2:$D$2831,2,FALSE)))</f>
        <v>#REF!</v>
      </c>
      <c r="X2726" t="e">
        <f>IF(ISBLANK($U2726),"",(VLOOKUP($V2726,'Postcode city county suffix'!$A$2:$D$2831,3,FALSE)))</f>
        <v>#REF!</v>
      </c>
      <c r="Y2726" t="e">
        <f>IF(ISBLANK($U2726),"",(VLOOKUP($V2726,'Postcode city county suffix'!$A$2:$F$2831,6,FALSE)))</f>
        <v>#REF!</v>
      </c>
      <c r="AA2726" t="e">
        <f>IF(ISBLANK(#REF!),"",#REF!)</f>
        <v>#REF!</v>
      </c>
      <c r="AB2726" t="e">
        <f t="shared" si="257"/>
        <v>#REF!</v>
      </c>
      <c r="AC2726" t="e">
        <f>IF(ISBLANK($AA2726),"",(VLOOKUP($AB2726,'Postcode city county suffix'!$A$2:$D$2831,2,FALSE)))</f>
        <v>#REF!</v>
      </c>
    </row>
    <row r="2727" spans="1:29">
      <c r="A2727" t="e">
        <f>#REF!</f>
        <v>#REF!</v>
      </c>
      <c r="B2727" t="e">
        <f t="shared" si="252"/>
        <v>#REF!</v>
      </c>
      <c r="C2727" t="e">
        <f>#REF!</f>
        <v>#REF!</v>
      </c>
      <c r="F2727" t="e">
        <f t="shared" si="253"/>
        <v>#REF!</v>
      </c>
      <c r="J2727" t="e">
        <f>IF(ISBLANK(#REF!),"",#REF!)</f>
        <v>#REF!</v>
      </c>
      <c r="K2727" t="e">
        <f t="shared" si="254"/>
        <v>#REF!</v>
      </c>
      <c r="L2727" t="e">
        <f>IF(ISBLANK($J2727),"",(VLOOKUP($K2727,'Postcode city county suffix'!$A$2:$D$2831,2,FALSE)))</f>
        <v>#REF!</v>
      </c>
      <c r="M2727" t="e">
        <f>IF(ISBLANK($J2727),"",(VLOOKUP($K2727,'Postcode city county suffix'!$A$2:$D$2831,3,FALSE)))</f>
        <v>#REF!</v>
      </c>
      <c r="N2727" s="6" t="e">
        <f>IF($C2727="National",(IF("NI"=VLOOKUP($K2727,'Postcode city county suffix'!$A$2:$F$2831,6,FALSE),'Postcode city county suffix'!$I$2,'Postcode city county suffix'!$H$2)),(IF($F2727=3,(IF("NI"=VLOOKUP($K2727,'Postcode city county suffix'!$A$2:$F$2831,6,FALSE),'Postcode city county suffix'!$I$2,'Postcode city county suffix'!$H$2)),(VLOOKUP($K2727,'Postcode city county suffix'!$A$2:$D$2831,4,FALSE)))))</f>
        <v>#REF!</v>
      </c>
      <c r="Q2727" t="e">
        <f t="shared" si="255"/>
        <v>#REF!</v>
      </c>
      <c r="U2727" t="e">
        <f>IF(ISBLANK(#REF!),"",#REF!)</f>
        <v>#REF!</v>
      </c>
      <c r="V2727" t="e">
        <f t="shared" si="256"/>
        <v>#REF!</v>
      </c>
      <c r="W2727" t="e">
        <f>IF(ISBLANK($U2727),"",(VLOOKUP($V2727,'Postcode city county suffix'!$A$2:$D$2831,2,FALSE)))</f>
        <v>#REF!</v>
      </c>
      <c r="X2727" t="e">
        <f>IF(ISBLANK($U2727),"",(VLOOKUP($V2727,'Postcode city county suffix'!$A$2:$D$2831,3,FALSE)))</f>
        <v>#REF!</v>
      </c>
      <c r="Y2727" t="e">
        <f>IF(ISBLANK($U2727),"",(VLOOKUP($V2727,'Postcode city county suffix'!$A$2:$F$2831,6,FALSE)))</f>
        <v>#REF!</v>
      </c>
      <c r="AA2727" t="e">
        <f>IF(ISBLANK(#REF!),"",#REF!)</f>
        <v>#REF!</v>
      </c>
      <c r="AB2727" t="e">
        <f t="shared" si="257"/>
        <v>#REF!</v>
      </c>
      <c r="AC2727" t="e">
        <f>IF(ISBLANK($AA2727),"",(VLOOKUP($AB2727,'Postcode city county suffix'!$A$2:$D$2831,2,FALSE)))</f>
        <v>#REF!</v>
      </c>
    </row>
    <row r="2728" spans="1:29">
      <c r="A2728" t="e">
        <f>#REF!</f>
        <v>#REF!</v>
      </c>
      <c r="B2728" t="e">
        <f t="shared" si="252"/>
        <v>#REF!</v>
      </c>
      <c r="C2728" t="e">
        <f>#REF!</f>
        <v>#REF!</v>
      </c>
      <c r="F2728" t="e">
        <f t="shared" si="253"/>
        <v>#REF!</v>
      </c>
      <c r="J2728" t="e">
        <f>IF(ISBLANK(#REF!),"",#REF!)</f>
        <v>#REF!</v>
      </c>
      <c r="K2728" t="e">
        <f t="shared" si="254"/>
        <v>#REF!</v>
      </c>
      <c r="L2728" t="e">
        <f>IF(ISBLANK($J2728),"",(VLOOKUP($K2728,'Postcode city county suffix'!$A$2:$D$2831,2,FALSE)))</f>
        <v>#REF!</v>
      </c>
      <c r="M2728" t="e">
        <f>IF(ISBLANK($J2728),"",(VLOOKUP($K2728,'Postcode city county suffix'!$A$2:$D$2831,3,FALSE)))</f>
        <v>#REF!</v>
      </c>
      <c r="N2728" s="6" t="e">
        <f>IF($C2728="National",(IF("NI"=VLOOKUP($K2728,'Postcode city county suffix'!$A$2:$F$2831,6,FALSE),'Postcode city county suffix'!$I$2,'Postcode city county suffix'!$H$2)),(IF($F2728=3,(IF("NI"=VLOOKUP($K2728,'Postcode city county suffix'!$A$2:$F$2831,6,FALSE),'Postcode city county suffix'!$I$2,'Postcode city county suffix'!$H$2)),(VLOOKUP($K2728,'Postcode city county suffix'!$A$2:$D$2831,4,FALSE)))))</f>
        <v>#REF!</v>
      </c>
      <c r="Q2728" t="e">
        <f t="shared" si="255"/>
        <v>#REF!</v>
      </c>
      <c r="U2728" t="e">
        <f>IF(ISBLANK(#REF!),"",#REF!)</f>
        <v>#REF!</v>
      </c>
      <c r="V2728" t="e">
        <f t="shared" si="256"/>
        <v>#REF!</v>
      </c>
      <c r="W2728" t="e">
        <f>IF(ISBLANK($U2728),"",(VLOOKUP($V2728,'Postcode city county suffix'!$A$2:$D$2831,2,FALSE)))</f>
        <v>#REF!</v>
      </c>
      <c r="X2728" t="e">
        <f>IF(ISBLANK($U2728),"",(VLOOKUP($V2728,'Postcode city county suffix'!$A$2:$D$2831,3,FALSE)))</f>
        <v>#REF!</v>
      </c>
      <c r="Y2728" t="e">
        <f>IF(ISBLANK($U2728),"",(VLOOKUP($V2728,'Postcode city county suffix'!$A$2:$F$2831,6,FALSE)))</f>
        <v>#REF!</v>
      </c>
      <c r="AA2728" t="e">
        <f>IF(ISBLANK(#REF!),"",#REF!)</f>
        <v>#REF!</v>
      </c>
      <c r="AB2728" t="e">
        <f t="shared" si="257"/>
        <v>#REF!</v>
      </c>
      <c r="AC2728" t="e">
        <f>IF(ISBLANK($AA2728),"",(VLOOKUP($AB2728,'Postcode city county suffix'!$A$2:$D$2831,2,FALSE)))</f>
        <v>#REF!</v>
      </c>
    </row>
    <row r="2729" spans="1:29">
      <c r="A2729" t="e">
        <f>#REF!</f>
        <v>#REF!</v>
      </c>
      <c r="B2729" t="e">
        <f t="shared" si="252"/>
        <v>#REF!</v>
      </c>
      <c r="C2729" t="e">
        <f>#REF!</f>
        <v>#REF!</v>
      </c>
      <c r="F2729" t="e">
        <f t="shared" si="253"/>
        <v>#REF!</v>
      </c>
      <c r="J2729" t="e">
        <f>IF(ISBLANK(#REF!),"",#REF!)</f>
        <v>#REF!</v>
      </c>
      <c r="K2729" t="e">
        <f t="shared" si="254"/>
        <v>#REF!</v>
      </c>
      <c r="L2729" t="e">
        <f>IF(ISBLANK($J2729),"",(VLOOKUP($K2729,'Postcode city county suffix'!$A$2:$D$2831,2,FALSE)))</f>
        <v>#REF!</v>
      </c>
      <c r="M2729" t="e">
        <f>IF(ISBLANK($J2729),"",(VLOOKUP($K2729,'Postcode city county suffix'!$A$2:$D$2831,3,FALSE)))</f>
        <v>#REF!</v>
      </c>
      <c r="N2729" s="6" t="e">
        <f>IF($C2729="National",(IF("NI"=VLOOKUP($K2729,'Postcode city county suffix'!$A$2:$F$2831,6,FALSE),'Postcode city county suffix'!$I$2,'Postcode city county suffix'!$H$2)),(IF($F2729=3,(IF("NI"=VLOOKUP($K2729,'Postcode city county suffix'!$A$2:$F$2831,6,FALSE),'Postcode city county suffix'!$I$2,'Postcode city county suffix'!$H$2)),(VLOOKUP($K2729,'Postcode city county suffix'!$A$2:$D$2831,4,FALSE)))))</f>
        <v>#REF!</v>
      </c>
      <c r="Q2729" t="e">
        <f t="shared" si="255"/>
        <v>#REF!</v>
      </c>
      <c r="U2729" t="e">
        <f>IF(ISBLANK(#REF!),"",#REF!)</f>
        <v>#REF!</v>
      </c>
      <c r="V2729" t="e">
        <f t="shared" si="256"/>
        <v>#REF!</v>
      </c>
      <c r="W2729" t="e">
        <f>IF(ISBLANK($U2729),"",(VLOOKUP($V2729,'Postcode city county suffix'!$A$2:$D$2831,2,FALSE)))</f>
        <v>#REF!</v>
      </c>
      <c r="X2729" t="e">
        <f>IF(ISBLANK($U2729),"",(VLOOKUP($V2729,'Postcode city county suffix'!$A$2:$D$2831,3,FALSE)))</f>
        <v>#REF!</v>
      </c>
      <c r="Y2729" t="e">
        <f>IF(ISBLANK($U2729),"",(VLOOKUP($V2729,'Postcode city county suffix'!$A$2:$F$2831,6,FALSE)))</f>
        <v>#REF!</v>
      </c>
      <c r="AA2729" t="e">
        <f>IF(ISBLANK(#REF!),"",#REF!)</f>
        <v>#REF!</v>
      </c>
      <c r="AB2729" t="e">
        <f t="shared" si="257"/>
        <v>#REF!</v>
      </c>
      <c r="AC2729" t="e">
        <f>IF(ISBLANK($AA2729),"",(VLOOKUP($AB2729,'Postcode city county suffix'!$A$2:$D$2831,2,FALSE)))</f>
        <v>#REF!</v>
      </c>
    </row>
    <row r="2730" spans="1:29">
      <c r="A2730" t="e">
        <f>#REF!</f>
        <v>#REF!</v>
      </c>
      <c r="B2730" t="e">
        <f t="shared" si="252"/>
        <v>#REF!</v>
      </c>
      <c r="C2730" t="e">
        <f>#REF!</f>
        <v>#REF!</v>
      </c>
      <c r="F2730" t="e">
        <f t="shared" si="253"/>
        <v>#REF!</v>
      </c>
      <c r="J2730" t="e">
        <f>IF(ISBLANK(#REF!),"",#REF!)</f>
        <v>#REF!</v>
      </c>
      <c r="K2730" t="e">
        <f t="shared" si="254"/>
        <v>#REF!</v>
      </c>
      <c r="L2730" t="e">
        <f>IF(ISBLANK($J2730),"",(VLOOKUP($K2730,'Postcode city county suffix'!$A$2:$D$2831,2,FALSE)))</f>
        <v>#REF!</v>
      </c>
      <c r="M2730" t="e">
        <f>IF(ISBLANK($J2730),"",(VLOOKUP($K2730,'Postcode city county suffix'!$A$2:$D$2831,3,FALSE)))</f>
        <v>#REF!</v>
      </c>
      <c r="N2730" s="6" t="e">
        <f>IF($C2730="National",(IF("NI"=VLOOKUP($K2730,'Postcode city county suffix'!$A$2:$F$2831,6,FALSE),'Postcode city county suffix'!$I$2,'Postcode city county suffix'!$H$2)),(IF($F2730=3,(IF("NI"=VLOOKUP($K2730,'Postcode city county suffix'!$A$2:$F$2831,6,FALSE),'Postcode city county suffix'!$I$2,'Postcode city county suffix'!$H$2)),(VLOOKUP($K2730,'Postcode city county suffix'!$A$2:$D$2831,4,FALSE)))))</f>
        <v>#REF!</v>
      </c>
      <c r="Q2730" t="e">
        <f t="shared" si="255"/>
        <v>#REF!</v>
      </c>
      <c r="U2730" t="e">
        <f>IF(ISBLANK(#REF!),"",#REF!)</f>
        <v>#REF!</v>
      </c>
      <c r="V2730" t="e">
        <f t="shared" si="256"/>
        <v>#REF!</v>
      </c>
      <c r="W2730" t="e">
        <f>IF(ISBLANK($U2730),"",(VLOOKUP($V2730,'Postcode city county suffix'!$A$2:$D$2831,2,FALSE)))</f>
        <v>#REF!</v>
      </c>
      <c r="X2730" t="e">
        <f>IF(ISBLANK($U2730),"",(VLOOKUP($V2730,'Postcode city county suffix'!$A$2:$D$2831,3,FALSE)))</f>
        <v>#REF!</v>
      </c>
      <c r="Y2730" t="e">
        <f>IF(ISBLANK($U2730),"",(VLOOKUP($V2730,'Postcode city county suffix'!$A$2:$F$2831,6,FALSE)))</f>
        <v>#REF!</v>
      </c>
      <c r="AA2730" t="e">
        <f>IF(ISBLANK(#REF!),"",#REF!)</f>
        <v>#REF!</v>
      </c>
      <c r="AB2730" t="e">
        <f t="shared" si="257"/>
        <v>#REF!</v>
      </c>
      <c r="AC2730" t="e">
        <f>IF(ISBLANK($AA2730),"",(VLOOKUP($AB2730,'Postcode city county suffix'!$A$2:$D$2831,2,FALSE)))</f>
        <v>#REF!</v>
      </c>
    </row>
    <row r="2731" spans="1:29">
      <c r="A2731" t="e">
        <f>#REF!</f>
        <v>#REF!</v>
      </c>
      <c r="B2731" t="e">
        <f t="shared" si="252"/>
        <v>#REF!</v>
      </c>
      <c r="C2731" t="e">
        <f>#REF!</f>
        <v>#REF!</v>
      </c>
      <c r="F2731" t="e">
        <f t="shared" si="253"/>
        <v>#REF!</v>
      </c>
      <c r="J2731" t="e">
        <f>IF(ISBLANK(#REF!),"",#REF!)</f>
        <v>#REF!</v>
      </c>
      <c r="K2731" t="e">
        <f t="shared" si="254"/>
        <v>#REF!</v>
      </c>
      <c r="L2731" t="e">
        <f>IF(ISBLANK($J2731),"",(VLOOKUP($K2731,'Postcode city county suffix'!$A$2:$D$2831,2,FALSE)))</f>
        <v>#REF!</v>
      </c>
      <c r="M2731" t="e">
        <f>IF(ISBLANK($J2731),"",(VLOOKUP($K2731,'Postcode city county suffix'!$A$2:$D$2831,3,FALSE)))</f>
        <v>#REF!</v>
      </c>
      <c r="N2731" s="6" t="e">
        <f>IF($C2731="National",(IF("NI"=VLOOKUP($K2731,'Postcode city county suffix'!$A$2:$F$2831,6,FALSE),'Postcode city county suffix'!$I$2,'Postcode city county suffix'!$H$2)),(IF($F2731=3,(IF("NI"=VLOOKUP($K2731,'Postcode city county suffix'!$A$2:$F$2831,6,FALSE),'Postcode city county suffix'!$I$2,'Postcode city county suffix'!$H$2)),(VLOOKUP($K2731,'Postcode city county suffix'!$A$2:$D$2831,4,FALSE)))))</f>
        <v>#REF!</v>
      </c>
      <c r="Q2731" t="e">
        <f t="shared" si="255"/>
        <v>#REF!</v>
      </c>
      <c r="U2731" t="e">
        <f>IF(ISBLANK(#REF!),"",#REF!)</f>
        <v>#REF!</v>
      </c>
      <c r="V2731" t="e">
        <f t="shared" si="256"/>
        <v>#REF!</v>
      </c>
      <c r="W2731" t="e">
        <f>IF(ISBLANK($U2731),"",(VLOOKUP($V2731,'Postcode city county suffix'!$A$2:$D$2831,2,FALSE)))</f>
        <v>#REF!</v>
      </c>
      <c r="X2731" t="e">
        <f>IF(ISBLANK($U2731),"",(VLOOKUP($V2731,'Postcode city county suffix'!$A$2:$D$2831,3,FALSE)))</f>
        <v>#REF!</v>
      </c>
      <c r="Y2731" t="e">
        <f>IF(ISBLANK($U2731),"",(VLOOKUP($V2731,'Postcode city county suffix'!$A$2:$F$2831,6,FALSE)))</f>
        <v>#REF!</v>
      </c>
      <c r="AA2731" t="e">
        <f>IF(ISBLANK(#REF!),"",#REF!)</f>
        <v>#REF!</v>
      </c>
      <c r="AB2731" t="e">
        <f t="shared" si="257"/>
        <v>#REF!</v>
      </c>
      <c r="AC2731" t="e">
        <f>IF(ISBLANK($AA2731),"",(VLOOKUP($AB2731,'Postcode city county suffix'!$A$2:$D$2831,2,FALSE)))</f>
        <v>#REF!</v>
      </c>
    </row>
    <row r="2732" spans="1:29">
      <c r="A2732" t="e">
        <f>#REF!</f>
        <v>#REF!</v>
      </c>
      <c r="B2732" t="e">
        <f t="shared" si="252"/>
        <v>#REF!</v>
      </c>
      <c r="C2732" t="e">
        <f>#REF!</f>
        <v>#REF!</v>
      </c>
      <c r="F2732" t="e">
        <f t="shared" si="253"/>
        <v>#REF!</v>
      </c>
      <c r="J2732" t="e">
        <f>IF(ISBLANK(#REF!),"",#REF!)</f>
        <v>#REF!</v>
      </c>
      <c r="K2732" t="e">
        <f t="shared" si="254"/>
        <v>#REF!</v>
      </c>
      <c r="L2732" t="e">
        <f>IF(ISBLANK($J2732),"",(VLOOKUP($K2732,'Postcode city county suffix'!$A$2:$D$2831,2,FALSE)))</f>
        <v>#REF!</v>
      </c>
      <c r="M2732" t="e">
        <f>IF(ISBLANK($J2732),"",(VLOOKUP($K2732,'Postcode city county suffix'!$A$2:$D$2831,3,FALSE)))</f>
        <v>#REF!</v>
      </c>
      <c r="N2732" s="6" t="e">
        <f>IF($C2732="National",(IF("NI"=VLOOKUP($K2732,'Postcode city county suffix'!$A$2:$F$2831,6,FALSE),'Postcode city county suffix'!$I$2,'Postcode city county suffix'!$H$2)),(IF($F2732=3,(IF("NI"=VLOOKUP($K2732,'Postcode city county suffix'!$A$2:$F$2831,6,FALSE),'Postcode city county suffix'!$I$2,'Postcode city county suffix'!$H$2)),(VLOOKUP($K2732,'Postcode city county suffix'!$A$2:$D$2831,4,FALSE)))))</f>
        <v>#REF!</v>
      </c>
      <c r="Q2732" t="e">
        <f t="shared" si="255"/>
        <v>#REF!</v>
      </c>
      <c r="U2732" t="e">
        <f>IF(ISBLANK(#REF!),"",#REF!)</f>
        <v>#REF!</v>
      </c>
      <c r="V2732" t="e">
        <f t="shared" si="256"/>
        <v>#REF!</v>
      </c>
      <c r="W2732" t="e">
        <f>IF(ISBLANK($U2732),"",(VLOOKUP($V2732,'Postcode city county suffix'!$A$2:$D$2831,2,FALSE)))</f>
        <v>#REF!</v>
      </c>
      <c r="X2732" t="e">
        <f>IF(ISBLANK($U2732),"",(VLOOKUP($V2732,'Postcode city county suffix'!$A$2:$D$2831,3,FALSE)))</f>
        <v>#REF!</v>
      </c>
      <c r="Y2732" t="e">
        <f>IF(ISBLANK($U2732),"",(VLOOKUP($V2732,'Postcode city county suffix'!$A$2:$F$2831,6,FALSE)))</f>
        <v>#REF!</v>
      </c>
      <c r="AA2732" t="e">
        <f>IF(ISBLANK(#REF!),"",#REF!)</f>
        <v>#REF!</v>
      </c>
      <c r="AB2732" t="e">
        <f t="shared" si="257"/>
        <v>#REF!</v>
      </c>
      <c r="AC2732" t="e">
        <f>IF(ISBLANK($AA2732),"",(VLOOKUP($AB2732,'Postcode city county suffix'!$A$2:$D$2831,2,FALSE)))</f>
        <v>#REF!</v>
      </c>
    </row>
    <row r="2733" spans="1:29">
      <c r="A2733" t="e">
        <f>#REF!</f>
        <v>#REF!</v>
      </c>
      <c r="B2733" t="e">
        <f t="shared" si="252"/>
        <v>#REF!</v>
      </c>
      <c r="C2733" t="e">
        <f>#REF!</f>
        <v>#REF!</v>
      </c>
      <c r="F2733" t="e">
        <f t="shared" si="253"/>
        <v>#REF!</v>
      </c>
      <c r="J2733" t="e">
        <f>IF(ISBLANK(#REF!),"",#REF!)</f>
        <v>#REF!</v>
      </c>
      <c r="K2733" t="e">
        <f t="shared" si="254"/>
        <v>#REF!</v>
      </c>
      <c r="L2733" t="e">
        <f>IF(ISBLANK($J2733),"",(VLOOKUP($K2733,'Postcode city county suffix'!$A$2:$D$2831,2,FALSE)))</f>
        <v>#REF!</v>
      </c>
      <c r="M2733" t="e">
        <f>IF(ISBLANK($J2733),"",(VLOOKUP($K2733,'Postcode city county suffix'!$A$2:$D$2831,3,FALSE)))</f>
        <v>#REF!</v>
      </c>
      <c r="N2733" s="6" t="e">
        <f>IF($C2733="National",(IF("NI"=VLOOKUP($K2733,'Postcode city county suffix'!$A$2:$F$2831,6,FALSE),'Postcode city county suffix'!$I$2,'Postcode city county suffix'!$H$2)),(IF($F2733=3,(IF("NI"=VLOOKUP($K2733,'Postcode city county suffix'!$A$2:$F$2831,6,FALSE),'Postcode city county suffix'!$I$2,'Postcode city county suffix'!$H$2)),(VLOOKUP($K2733,'Postcode city county suffix'!$A$2:$D$2831,4,FALSE)))))</f>
        <v>#REF!</v>
      </c>
      <c r="Q2733" t="e">
        <f t="shared" si="255"/>
        <v>#REF!</v>
      </c>
      <c r="U2733" t="e">
        <f>IF(ISBLANK(#REF!),"",#REF!)</f>
        <v>#REF!</v>
      </c>
      <c r="V2733" t="e">
        <f t="shared" si="256"/>
        <v>#REF!</v>
      </c>
      <c r="W2733" t="e">
        <f>IF(ISBLANK($U2733),"",(VLOOKUP($V2733,'Postcode city county suffix'!$A$2:$D$2831,2,FALSE)))</f>
        <v>#REF!</v>
      </c>
      <c r="X2733" t="e">
        <f>IF(ISBLANK($U2733),"",(VLOOKUP($V2733,'Postcode city county suffix'!$A$2:$D$2831,3,FALSE)))</f>
        <v>#REF!</v>
      </c>
      <c r="Y2733" t="e">
        <f>IF(ISBLANK($U2733),"",(VLOOKUP($V2733,'Postcode city county suffix'!$A$2:$F$2831,6,FALSE)))</f>
        <v>#REF!</v>
      </c>
      <c r="AA2733" t="e">
        <f>IF(ISBLANK(#REF!),"",#REF!)</f>
        <v>#REF!</v>
      </c>
      <c r="AB2733" t="e">
        <f t="shared" si="257"/>
        <v>#REF!</v>
      </c>
      <c r="AC2733" t="e">
        <f>IF(ISBLANK($AA2733),"",(VLOOKUP($AB2733,'Postcode city county suffix'!$A$2:$D$2831,2,FALSE)))</f>
        <v>#REF!</v>
      </c>
    </row>
    <row r="2734" spans="1:29">
      <c r="A2734" t="e">
        <f>#REF!</f>
        <v>#REF!</v>
      </c>
      <c r="B2734" t="e">
        <f t="shared" si="252"/>
        <v>#REF!</v>
      </c>
      <c r="C2734" t="e">
        <f>#REF!</f>
        <v>#REF!</v>
      </c>
      <c r="F2734" t="e">
        <f t="shared" si="253"/>
        <v>#REF!</v>
      </c>
      <c r="J2734" t="e">
        <f>IF(ISBLANK(#REF!),"",#REF!)</f>
        <v>#REF!</v>
      </c>
      <c r="K2734" t="e">
        <f t="shared" si="254"/>
        <v>#REF!</v>
      </c>
      <c r="L2734" t="e">
        <f>IF(ISBLANK($J2734),"",(VLOOKUP($K2734,'Postcode city county suffix'!$A$2:$D$2831,2,FALSE)))</f>
        <v>#REF!</v>
      </c>
      <c r="M2734" t="e">
        <f>IF(ISBLANK($J2734),"",(VLOOKUP($K2734,'Postcode city county suffix'!$A$2:$D$2831,3,FALSE)))</f>
        <v>#REF!</v>
      </c>
      <c r="N2734" s="6" t="e">
        <f>IF($C2734="National",(IF("NI"=VLOOKUP($K2734,'Postcode city county suffix'!$A$2:$F$2831,6,FALSE),'Postcode city county suffix'!$I$2,'Postcode city county suffix'!$H$2)),(IF($F2734=3,(IF("NI"=VLOOKUP($K2734,'Postcode city county suffix'!$A$2:$F$2831,6,FALSE),'Postcode city county suffix'!$I$2,'Postcode city county suffix'!$H$2)),(VLOOKUP($K2734,'Postcode city county suffix'!$A$2:$D$2831,4,FALSE)))))</f>
        <v>#REF!</v>
      </c>
      <c r="Q2734" t="e">
        <f t="shared" si="255"/>
        <v>#REF!</v>
      </c>
      <c r="U2734" t="e">
        <f>IF(ISBLANK(#REF!),"",#REF!)</f>
        <v>#REF!</v>
      </c>
      <c r="V2734" t="e">
        <f t="shared" si="256"/>
        <v>#REF!</v>
      </c>
      <c r="W2734" t="e">
        <f>IF(ISBLANK($U2734),"",(VLOOKUP($V2734,'Postcode city county suffix'!$A$2:$D$2831,2,FALSE)))</f>
        <v>#REF!</v>
      </c>
      <c r="X2734" t="e">
        <f>IF(ISBLANK($U2734),"",(VLOOKUP($V2734,'Postcode city county suffix'!$A$2:$D$2831,3,FALSE)))</f>
        <v>#REF!</v>
      </c>
      <c r="Y2734" t="e">
        <f>IF(ISBLANK($U2734),"",(VLOOKUP($V2734,'Postcode city county suffix'!$A$2:$F$2831,6,FALSE)))</f>
        <v>#REF!</v>
      </c>
      <c r="AA2734" t="e">
        <f>IF(ISBLANK(#REF!),"",#REF!)</f>
        <v>#REF!</v>
      </c>
      <c r="AB2734" t="e">
        <f t="shared" si="257"/>
        <v>#REF!</v>
      </c>
      <c r="AC2734" t="e">
        <f>IF(ISBLANK($AA2734),"",(VLOOKUP($AB2734,'Postcode city county suffix'!$A$2:$D$2831,2,FALSE)))</f>
        <v>#REF!</v>
      </c>
    </row>
    <row r="2735" spans="1:29">
      <c r="A2735" t="e">
        <f>#REF!</f>
        <v>#REF!</v>
      </c>
      <c r="B2735" t="e">
        <f t="shared" si="252"/>
        <v>#REF!</v>
      </c>
      <c r="C2735" t="e">
        <f>#REF!</f>
        <v>#REF!</v>
      </c>
      <c r="F2735" t="e">
        <f t="shared" si="253"/>
        <v>#REF!</v>
      </c>
      <c r="J2735" t="e">
        <f>IF(ISBLANK(#REF!),"",#REF!)</f>
        <v>#REF!</v>
      </c>
      <c r="K2735" t="e">
        <f t="shared" si="254"/>
        <v>#REF!</v>
      </c>
      <c r="L2735" t="e">
        <f>IF(ISBLANK($J2735),"",(VLOOKUP($K2735,'Postcode city county suffix'!$A$2:$D$2831,2,FALSE)))</f>
        <v>#REF!</v>
      </c>
      <c r="M2735" t="e">
        <f>IF(ISBLANK($J2735),"",(VLOOKUP($K2735,'Postcode city county suffix'!$A$2:$D$2831,3,FALSE)))</f>
        <v>#REF!</v>
      </c>
      <c r="N2735" s="6" t="e">
        <f>IF($C2735="National",(IF("NI"=VLOOKUP($K2735,'Postcode city county suffix'!$A$2:$F$2831,6,FALSE),'Postcode city county suffix'!$I$2,'Postcode city county suffix'!$H$2)),(IF($F2735=3,(IF("NI"=VLOOKUP($K2735,'Postcode city county suffix'!$A$2:$F$2831,6,FALSE),'Postcode city county suffix'!$I$2,'Postcode city county suffix'!$H$2)),(VLOOKUP($K2735,'Postcode city county suffix'!$A$2:$D$2831,4,FALSE)))))</f>
        <v>#REF!</v>
      </c>
      <c r="Q2735" t="e">
        <f t="shared" si="255"/>
        <v>#REF!</v>
      </c>
      <c r="U2735" t="e">
        <f>IF(ISBLANK(#REF!),"",#REF!)</f>
        <v>#REF!</v>
      </c>
      <c r="V2735" t="e">
        <f t="shared" si="256"/>
        <v>#REF!</v>
      </c>
      <c r="W2735" t="e">
        <f>IF(ISBLANK($U2735),"",(VLOOKUP($V2735,'Postcode city county suffix'!$A$2:$D$2831,2,FALSE)))</f>
        <v>#REF!</v>
      </c>
      <c r="X2735" t="e">
        <f>IF(ISBLANK($U2735),"",(VLOOKUP($V2735,'Postcode city county suffix'!$A$2:$D$2831,3,FALSE)))</f>
        <v>#REF!</v>
      </c>
      <c r="Y2735" t="e">
        <f>IF(ISBLANK($U2735),"",(VLOOKUP($V2735,'Postcode city county suffix'!$A$2:$F$2831,6,FALSE)))</f>
        <v>#REF!</v>
      </c>
      <c r="AA2735" t="e">
        <f>IF(ISBLANK(#REF!),"",#REF!)</f>
        <v>#REF!</v>
      </c>
      <c r="AB2735" t="e">
        <f t="shared" si="257"/>
        <v>#REF!</v>
      </c>
      <c r="AC2735" t="e">
        <f>IF(ISBLANK($AA2735),"",(VLOOKUP($AB2735,'Postcode city county suffix'!$A$2:$D$2831,2,FALSE)))</f>
        <v>#REF!</v>
      </c>
    </row>
    <row r="2736" spans="1:29">
      <c r="A2736" t="e">
        <f>#REF!</f>
        <v>#REF!</v>
      </c>
      <c r="B2736" t="e">
        <f t="shared" si="252"/>
        <v>#REF!</v>
      </c>
      <c r="C2736" t="e">
        <f>#REF!</f>
        <v>#REF!</v>
      </c>
      <c r="F2736" t="e">
        <f t="shared" si="253"/>
        <v>#REF!</v>
      </c>
      <c r="J2736" t="e">
        <f>IF(ISBLANK(#REF!),"",#REF!)</f>
        <v>#REF!</v>
      </c>
      <c r="K2736" t="e">
        <f t="shared" si="254"/>
        <v>#REF!</v>
      </c>
      <c r="L2736" t="e">
        <f>IF(ISBLANK($J2736),"",(VLOOKUP($K2736,'Postcode city county suffix'!$A$2:$D$2831,2,FALSE)))</f>
        <v>#REF!</v>
      </c>
      <c r="M2736" t="e">
        <f>IF(ISBLANK($J2736),"",(VLOOKUP($K2736,'Postcode city county suffix'!$A$2:$D$2831,3,FALSE)))</f>
        <v>#REF!</v>
      </c>
      <c r="N2736" s="6" t="e">
        <f>IF($C2736="National",(IF("NI"=VLOOKUP($K2736,'Postcode city county suffix'!$A$2:$F$2831,6,FALSE),'Postcode city county suffix'!$I$2,'Postcode city county suffix'!$H$2)),(IF($F2736=3,(IF("NI"=VLOOKUP($K2736,'Postcode city county suffix'!$A$2:$F$2831,6,FALSE),'Postcode city county suffix'!$I$2,'Postcode city county suffix'!$H$2)),(VLOOKUP($K2736,'Postcode city county suffix'!$A$2:$D$2831,4,FALSE)))))</f>
        <v>#REF!</v>
      </c>
      <c r="Q2736" t="e">
        <f t="shared" si="255"/>
        <v>#REF!</v>
      </c>
      <c r="U2736" t="e">
        <f>IF(ISBLANK(#REF!),"",#REF!)</f>
        <v>#REF!</v>
      </c>
      <c r="V2736" t="e">
        <f t="shared" si="256"/>
        <v>#REF!</v>
      </c>
      <c r="W2736" t="e">
        <f>IF(ISBLANK($U2736),"",(VLOOKUP($V2736,'Postcode city county suffix'!$A$2:$D$2831,2,FALSE)))</f>
        <v>#REF!</v>
      </c>
      <c r="X2736" t="e">
        <f>IF(ISBLANK($U2736),"",(VLOOKUP($V2736,'Postcode city county suffix'!$A$2:$D$2831,3,FALSE)))</f>
        <v>#REF!</v>
      </c>
      <c r="Y2736" t="e">
        <f>IF(ISBLANK($U2736),"",(VLOOKUP($V2736,'Postcode city county suffix'!$A$2:$F$2831,6,FALSE)))</f>
        <v>#REF!</v>
      </c>
      <c r="AA2736" t="e">
        <f>IF(ISBLANK(#REF!),"",#REF!)</f>
        <v>#REF!</v>
      </c>
      <c r="AB2736" t="e">
        <f t="shared" si="257"/>
        <v>#REF!</v>
      </c>
      <c r="AC2736" t="e">
        <f>IF(ISBLANK($AA2736),"",(VLOOKUP($AB2736,'Postcode city county suffix'!$A$2:$D$2831,2,FALSE)))</f>
        <v>#REF!</v>
      </c>
    </row>
    <row r="2737" spans="1:29">
      <c r="A2737" t="e">
        <f>#REF!</f>
        <v>#REF!</v>
      </c>
      <c r="B2737" t="e">
        <f t="shared" si="252"/>
        <v>#REF!</v>
      </c>
      <c r="C2737" t="e">
        <f>#REF!</f>
        <v>#REF!</v>
      </c>
      <c r="F2737" t="e">
        <f t="shared" si="253"/>
        <v>#REF!</v>
      </c>
      <c r="J2737" t="e">
        <f>IF(ISBLANK(#REF!),"",#REF!)</f>
        <v>#REF!</v>
      </c>
      <c r="K2737" t="e">
        <f t="shared" si="254"/>
        <v>#REF!</v>
      </c>
      <c r="L2737" t="e">
        <f>IF(ISBLANK($J2737),"",(VLOOKUP($K2737,'Postcode city county suffix'!$A$2:$D$2831,2,FALSE)))</f>
        <v>#REF!</v>
      </c>
      <c r="M2737" t="e">
        <f>IF(ISBLANK($J2737),"",(VLOOKUP($K2737,'Postcode city county suffix'!$A$2:$D$2831,3,FALSE)))</f>
        <v>#REF!</v>
      </c>
      <c r="N2737" s="6" t="e">
        <f>IF($C2737="National",(IF("NI"=VLOOKUP($K2737,'Postcode city county suffix'!$A$2:$F$2831,6,FALSE),'Postcode city county suffix'!$I$2,'Postcode city county suffix'!$H$2)),(IF($F2737=3,(IF("NI"=VLOOKUP($K2737,'Postcode city county suffix'!$A$2:$F$2831,6,FALSE),'Postcode city county suffix'!$I$2,'Postcode city county suffix'!$H$2)),(VLOOKUP($K2737,'Postcode city county suffix'!$A$2:$D$2831,4,FALSE)))))</f>
        <v>#REF!</v>
      </c>
      <c r="Q2737" t="e">
        <f t="shared" si="255"/>
        <v>#REF!</v>
      </c>
      <c r="U2737" t="e">
        <f>IF(ISBLANK(#REF!),"",#REF!)</f>
        <v>#REF!</v>
      </c>
      <c r="V2737" t="e">
        <f t="shared" si="256"/>
        <v>#REF!</v>
      </c>
      <c r="W2737" t="e">
        <f>IF(ISBLANK($U2737),"",(VLOOKUP($V2737,'Postcode city county suffix'!$A$2:$D$2831,2,FALSE)))</f>
        <v>#REF!</v>
      </c>
      <c r="X2737" t="e">
        <f>IF(ISBLANK($U2737),"",(VLOOKUP($V2737,'Postcode city county suffix'!$A$2:$D$2831,3,FALSE)))</f>
        <v>#REF!</v>
      </c>
      <c r="Y2737" t="e">
        <f>IF(ISBLANK($U2737),"",(VLOOKUP($V2737,'Postcode city county suffix'!$A$2:$F$2831,6,FALSE)))</f>
        <v>#REF!</v>
      </c>
      <c r="AA2737" t="e">
        <f>IF(ISBLANK(#REF!),"",#REF!)</f>
        <v>#REF!</v>
      </c>
      <c r="AB2737" t="e">
        <f t="shared" si="257"/>
        <v>#REF!</v>
      </c>
      <c r="AC2737" t="e">
        <f>IF(ISBLANK($AA2737),"",(VLOOKUP($AB2737,'Postcode city county suffix'!$A$2:$D$2831,2,FALSE)))</f>
        <v>#REF!</v>
      </c>
    </row>
    <row r="2738" spans="1:29">
      <c r="A2738" t="e">
        <f>#REF!</f>
        <v>#REF!</v>
      </c>
      <c r="B2738" t="e">
        <f t="shared" si="252"/>
        <v>#REF!</v>
      </c>
      <c r="C2738" t="e">
        <f>#REF!</f>
        <v>#REF!</v>
      </c>
      <c r="F2738" t="e">
        <f t="shared" si="253"/>
        <v>#REF!</v>
      </c>
      <c r="J2738" t="e">
        <f>IF(ISBLANK(#REF!),"",#REF!)</f>
        <v>#REF!</v>
      </c>
      <c r="K2738" t="e">
        <f t="shared" si="254"/>
        <v>#REF!</v>
      </c>
      <c r="L2738" t="e">
        <f>IF(ISBLANK($J2738),"",(VLOOKUP($K2738,'Postcode city county suffix'!$A$2:$D$2831,2,FALSE)))</f>
        <v>#REF!</v>
      </c>
      <c r="M2738" t="e">
        <f>IF(ISBLANK($J2738),"",(VLOOKUP($K2738,'Postcode city county suffix'!$A$2:$D$2831,3,FALSE)))</f>
        <v>#REF!</v>
      </c>
      <c r="N2738" s="6" t="e">
        <f>IF($C2738="National",(IF("NI"=VLOOKUP($K2738,'Postcode city county suffix'!$A$2:$F$2831,6,FALSE),'Postcode city county suffix'!$I$2,'Postcode city county suffix'!$H$2)),(IF($F2738=3,(IF("NI"=VLOOKUP($K2738,'Postcode city county suffix'!$A$2:$F$2831,6,FALSE),'Postcode city county suffix'!$I$2,'Postcode city county suffix'!$H$2)),(VLOOKUP($K2738,'Postcode city county suffix'!$A$2:$D$2831,4,FALSE)))))</f>
        <v>#REF!</v>
      </c>
      <c r="Q2738" t="e">
        <f t="shared" si="255"/>
        <v>#REF!</v>
      </c>
      <c r="U2738" t="e">
        <f>IF(ISBLANK(#REF!),"",#REF!)</f>
        <v>#REF!</v>
      </c>
      <c r="V2738" t="e">
        <f t="shared" si="256"/>
        <v>#REF!</v>
      </c>
      <c r="W2738" t="e">
        <f>IF(ISBLANK($U2738),"",(VLOOKUP($V2738,'Postcode city county suffix'!$A$2:$D$2831,2,FALSE)))</f>
        <v>#REF!</v>
      </c>
      <c r="X2738" t="e">
        <f>IF(ISBLANK($U2738),"",(VLOOKUP($V2738,'Postcode city county suffix'!$A$2:$D$2831,3,FALSE)))</f>
        <v>#REF!</v>
      </c>
      <c r="Y2738" t="e">
        <f>IF(ISBLANK($U2738),"",(VLOOKUP($V2738,'Postcode city county suffix'!$A$2:$F$2831,6,FALSE)))</f>
        <v>#REF!</v>
      </c>
      <c r="AA2738" t="e">
        <f>IF(ISBLANK(#REF!),"",#REF!)</f>
        <v>#REF!</v>
      </c>
      <c r="AB2738" t="e">
        <f t="shared" si="257"/>
        <v>#REF!</v>
      </c>
      <c r="AC2738" t="e">
        <f>IF(ISBLANK($AA2738),"",(VLOOKUP($AB2738,'Postcode city county suffix'!$A$2:$D$2831,2,FALSE)))</f>
        <v>#REF!</v>
      </c>
    </row>
    <row r="2739" spans="1:29">
      <c r="A2739" t="e">
        <f>#REF!</f>
        <v>#REF!</v>
      </c>
      <c r="B2739" t="e">
        <f t="shared" si="252"/>
        <v>#REF!</v>
      </c>
      <c r="C2739" t="e">
        <f>#REF!</f>
        <v>#REF!</v>
      </c>
      <c r="F2739" t="e">
        <f t="shared" si="253"/>
        <v>#REF!</v>
      </c>
      <c r="J2739" t="e">
        <f>IF(ISBLANK(#REF!),"",#REF!)</f>
        <v>#REF!</v>
      </c>
      <c r="K2739" t="e">
        <f t="shared" si="254"/>
        <v>#REF!</v>
      </c>
      <c r="L2739" t="e">
        <f>IF(ISBLANK($J2739),"",(VLOOKUP($K2739,'Postcode city county suffix'!$A$2:$D$2831,2,FALSE)))</f>
        <v>#REF!</v>
      </c>
      <c r="M2739" t="e">
        <f>IF(ISBLANK($J2739),"",(VLOOKUP($K2739,'Postcode city county suffix'!$A$2:$D$2831,3,FALSE)))</f>
        <v>#REF!</v>
      </c>
      <c r="N2739" s="6" t="e">
        <f>IF($C2739="National",(IF("NI"=VLOOKUP($K2739,'Postcode city county suffix'!$A$2:$F$2831,6,FALSE),'Postcode city county suffix'!$I$2,'Postcode city county suffix'!$H$2)),(IF($F2739=3,(IF("NI"=VLOOKUP($K2739,'Postcode city county suffix'!$A$2:$F$2831,6,FALSE),'Postcode city county suffix'!$I$2,'Postcode city county suffix'!$H$2)),(VLOOKUP($K2739,'Postcode city county suffix'!$A$2:$D$2831,4,FALSE)))))</f>
        <v>#REF!</v>
      </c>
      <c r="Q2739" t="e">
        <f t="shared" si="255"/>
        <v>#REF!</v>
      </c>
      <c r="U2739" t="e">
        <f>IF(ISBLANK(#REF!),"",#REF!)</f>
        <v>#REF!</v>
      </c>
      <c r="V2739" t="e">
        <f t="shared" si="256"/>
        <v>#REF!</v>
      </c>
      <c r="W2739" t="e">
        <f>IF(ISBLANK($U2739),"",(VLOOKUP($V2739,'Postcode city county suffix'!$A$2:$D$2831,2,FALSE)))</f>
        <v>#REF!</v>
      </c>
      <c r="X2739" t="e">
        <f>IF(ISBLANK($U2739),"",(VLOOKUP($V2739,'Postcode city county suffix'!$A$2:$D$2831,3,FALSE)))</f>
        <v>#REF!</v>
      </c>
      <c r="Y2739" t="e">
        <f>IF(ISBLANK($U2739),"",(VLOOKUP($V2739,'Postcode city county suffix'!$A$2:$F$2831,6,FALSE)))</f>
        <v>#REF!</v>
      </c>
      <c r="AA2739" t="e">
        <f>IF(ISBLANK(#REF!),"",#REF!)</f>
        <v>#REF!</v>
      </c>
      <c r="AB2739" t="e">
        <f t="shared" si="257"/>
        <v>#REF!</v>
      </c>
      <c r="AC2739" t="e">
        <f>IF(ISBLANK($AA2739),"",(VLOOKUP($AB2739,'Postcode city county suffix'!$A$2:$D$2831,2,FALSE)))</f>
        <v>#REF!</v>
      </c>
    </row>
    <row r="2740" spans="1:29">
      <c r="A2740" t="e">
        <f>#REF!</f>
        <v>#REF!</v>
      </c>
      <c r="B2740" t="e">
        <f t="shared" si="252"/>
        <v>#REF!</v>
      </c>
      <c r="C2740" t="e">
        <f>#REF!</f>
        <v>#REF!</v>
      </c>
      <c r="F2740" t="e">
        <f t="shared" si="253"/>
        <v>#REF!</v>
      </c>
      <c r="J2740" t="e">
        <f>IF(ISBLANK(#REF!),"",#REF!)</f>
        <v>#REF!</v>
      </c>
      <c r="K2740" t="e">
        <f t="shared" si="254"/>
        <v>#REF!</v>
      </c>
      <c r="L2740" t="e">
        <f>IF(ISBLANK($J2740),"",(VLOOKUP($K2740,'Postcode city county suffix'!$A$2:$D$2831,2,FALSE)))</f>
        <v>#REF!</v>
      </c>
      <c r="M2740" t="e">
        <f>IF(ISBLANK($J2740),"",(VLOOKUP($K2740,'Postcode city county suffix'!$A$2:$D$2831,3,FALSE)))</f>
        <v>#REF!</v>
      </c>
      <c r="N2740" s="6" t="e">
        <f>IF($C2740="National",(IF("NI"=VLOOKUP($K2740,'Postcode city county suffix'!$A$2:$F$2831,6,FALSE),'Postcode city county suffix'!$I$2,'Postcode city county suffix'!$H$2)),(IF($F2740=3,(IF("NI"=VLOOKUP($K2740,'Postcode city county suffix'!$A$2:$F$2831,6,FALSE),'Postcode city county suffix'!$I$2,'Postcode city county suffix'!$H$2)),(VLOOKUP($K2740,'Postcode city county suffix'!$A$2:$D$2831,4,FALSE)))))</f>
        <v>#REF!</v>
      </c>
      <c r="Q2740" t="e">
        <f t="shared" si="255"/>
        <v>#REF!</v>
      </c>
      <c r="U2740" t="e">
        <f>IF(ISBLANK(#REF!),"",#REF!)</f>
        <v>#REF!</v>
      </c>
      <c r="V2740" t="e">
        <f t="shared" si="256"/>
        <v>#REF!</v>
      </c>
      <c r="W2740" t="e">
        <f>IF(ISBLANK($U2740),"",(VLOOKUP($V2740,'Postcode city county suffix'!$A$2:$D$2831,2,FALSE)))</f>
        <v>#REF!</v>
      </c>
      <c r="X2740" t="e">
        <f>IF(ISBLANK($U2740),"",(VLOOKUP($V2740,'Postcode city county suffix'!$A$2:$D$2831,3,FALSE)))</f>
        <v>#REF!</v>
      </c>
      <c r="Y2740" t="e">
        <f>IF(ISBLANK($U2740),"",(VLOOKUP($V2740,'Postcode city county suffix'!$A$2:$F$2831,6,FALSE)))</f>
        <v>#REF!</v>
      </c>
      <c r="AA2740" t="e">
        <f>IF(ISBLANK(#REF!),"",#REF!)</f>
        <v>#REF!</v>
      </c>
      <c r="AB2740" t="e">
        <f t="shared" si="257"/>
        <v>#REF!</v>
      </c>
      <c r="AC2740" t="e">
        <f>IF(ISBLANK($AA2740),"",(VLOOKUP($AB2740,'Postcode city county suffix'!$A$2:$D$2831,2,FALSE)))</f>
        <v>#REF!</v>
      </c>
    </row>
    <row r="2741" spans="1:29">
      <c r="A2741" t="e">
        <f>#REF!</f>
        <v>#REF!</v>
      </c>
      <c r="B2741" t="e">
        <f t="shared" si="252"/>
        <v>#REF!</v>
      </c>
      <c r="C2741" t="e">
        <f>#REF!</f>
        <v>#REF!</v>
      </c>
      <c r="F2741" t="e">
        <f t="shared" si="253"/>
        <v>#REF!</v>
      </c>
      <c r="J2741" t="e">
        <f>IF(ISBLANK(#REF!),"",#REF!)</f>
        <v>#REF!</v>
      </c>
      <c r="K2741" t="e">
        <f t="shared" si="254"/>
        <v>#REF!</v>
      </c>
      <c r="L2741" t="e">
        <f>IF(ISBLANK($J2741),"",(VLOOKUP($K2741,'Postcode city county suffix'!$A$2:$D$2831,2,FALSE)))</f>
        <v>#REF!</v>
      </c>
      <c r="M2741" t="e">
        <f>IF(ISBLANK($J2741),"",(VLOOKUP($K2741,'Postcode city county suffix'!$A$2:$D$2831,3,FALSE)))</f>
        <v>#REF!</v>
      </c>
      <c r="N2741" s="6" t="e">
        <f>IF($C2741="National",(IF("NI"=VLOOKUP($K2741,'Postcode city county suffix'!$A$2:$F$2831,6,FALSE),'Postcode city county suffix'!$I$2,'Postcode city county suffix'!$H$2)),(IF($F2741=3,(IF("NI"=VLOOKUP($K2741,'Postcode city county suffix'!$A$2:$F$2831,6,FALSE),'Postcode city county suffix'!$I$2,'Postcode city county suffix'!$H$2)),(VLOOKUP($K2741,'Postcode city county suffix'!$A$2:$D$2831,4,FALSE)))))</f>
        <v>#REF!</v>
      </c>
      <c r="Q2741" t="e">
        <f t="shared" si="255"/>
        <v>#REF!</v>
      </c>
      <c r="U2741" t="e">
        <f>IF(ISBLANK(#REF!),"",#REF!)</f>
        <v>#REF!</v>
      </c>
      <c r="V2741" t="e">
        <f t="shared" si="256"/>
        <v>#REF!</v>
      </c>
      <c r="W2741" t="e">
        <f>IF(ISBLANK($U2741),"",(VLOOKUP($V2741,'Postcode city county suffix'!$A$2:$D$2831,2,FALSE)))</f>
        <v>#REF!</v>
      </c>
      <c r="X2741" t="e">
        <f>IF(ISBLANK($U2741),"",(VLOOKUP($V2741,'Postcode city county suffix'!$A$2:$D$2831,3,FALSE)))</f>
        <v>#REF!</v>
      </c>
      <c r="Y2741" t="e">
        <f>IF(ISBLANK($U2741),"",(VLOOKUP($V2741,'Postcode city county suffix'!$A$2:$F$2831,6,FALSE)))</f>
        <v>#REF!</v>
      </c>
      <c r="AA2741" t="e">
        <f>IF(ISBLANK(#REF!),"",#REF!)</f>
        <v>#REF!</v>
      </c>
      <c r="AB2741" t="e">
        <f t="shared" si="257"/>
        <v>#REF!</v>
      </c>
      <c r="AC2741" t="e">
        <f>IF(ISBLANK($AA2741),"",(VLOOKUP($AB2741,'Postcode city county suffix'!$A$2:$D$2831,2,FALSE)))</f>
        <v>#REF!</v>
      </c>
    </row>
    <row r="2742" spans="1:29">
      <c r="A2742" t="e">
        <f>#REF!</f>
        <v>#REF!</v>
      </c>
      <c r="B2742" t="e">
        <f t="shared" si="252"/>
        <v>#REF!</v>
      </c>
      <c r="C2742" t="e">
        <f>#REF!</f>
        <v>#REF!</v>
      </c>
      <c r="F2742" t="e">
        <f t="shared" si="253"/>
        <v>#REF!</v>
      </c>
      <c r="J2742" t="e">
        <f>IF(ISBLANK(#REF!),"",#REF!)</f>
        <v>#REF!</v>
      </c>
      <c r="K2742" t="e">
        <f t="shared" si="254"/>
        <v>#REF!</v>
      </c>
      <c r="L2742" t="e">
        <f>IF(ISBLANK($J2742),"",(VLOOKUP($K2742,'Postcode city county suffix'!$A$2:$D$2831,2,FALSE)))</f>
        <v>#REF!</v>
      </c>
      <c r="M2742" t="e">
        <f>IF(ISBLANK($J2742),"",(VLOOKUP($K2742,'Postcode city county suffix'!$A$2:$D$2831,3,FALSE)))</f>
        <v>#REF!</v>
      </c>
      <c r="N2742" s="6" t="e">
        <f>IF($C2742="National",(IF("NI"=VLOOKUP($K2742,'Postcode city county suffix'!$A$2:$F$2831,6,FALSE),'Postcode city county suffix'!$I$2,'Postcode city county suffix'!$H$2)),(IF($F2742=3,(IF("NI"=VLOOKUP($K2742,'Postcode city county suffix'!$A$2:$F$2831,6,FALSE),'Postcode city county suffix'!$I$2,'Postcode city county suffix'!$H$2)),(VLOOKUP($K2742,'Postcode city county suffix'!$A$2:$D$2831,4,FALSE)))))</f>
        <v>#REF!</v>
      </c>
      <c r="Q2742" t="e">
        <f t="shared" si="255"/>
        <v>#REF!</v>
      </c>
      <c r="U2742" t="e">
        <f>IF(ISBLANK(#REF!),"",#REF!)</f>
        <v>#REF!</v>
      </c>
      <c r="V2742" t="e">
        <f t="shared" si="256"/>
        <v>#REF!</v>
      </c>
      <c r="W2742" t="e">
        <f>IF(ISBLANK($U2742),"",(VLOOKUP($V2742,'Postcode city county suffix'!$A$2:$D$2831,2,FALSE)))</f>
        <v>#REF!</v>
      </c>
      <c r="X2742" t="e">
        <f>IF(ISBLANK($U2742),"",(VLOOKUP($V2742,'Postcode city county suffix'!$A$2:$D$2831,3,FALSE)))</f>
        <v>#REF!</v>
      </c>
      <c r="Y2742" t="e">
        <f>IF(ISBLANK($U2742),"",(VLOOKUP($V2742,'Postcode city county suffix'!$A$2:$F$2831,6,FALSE)))</f>
        <v>#REF!</v>
      </c>
      <c r="AA2742" t="e">
        <f>IF(ISBLANK(#REF!),"",#REF!)</f>
        <v>#REF!</v>
      </c>
      <c r="AB2742" t="e">
        <f t="shared" si="257"/>
        <v>#REF!</v>
      </c>
      <c r="AC2742" t="e">
        <f>IF(ISBLANK($AA2742),"",(VLOOKUP($AB2742,'Postcode city county suffix'!$A$2:$D$2831,2,FALSE)))</f>
        <v>#REF!</v>
      </c>
    </row>
    <row r="2743" spans="1:29">
      <c r="A2743" t="e">
        <f>#REF!</f>
        <v>#REF!</v>
      </c>
      <c r="B2743" t="e">
        <f t="shared" si="252"/>
        <v>#REF!</v>
      </c>
      <c r="C2743" t="e">
        <f>#REF!</f>
        <v>#REF!</v>
      </c>
      <c r="F2743" t="e">
        <f t="shared" si="253"/>
        <v>#REF!</v>
      </c>
      <c r="J2743" t="e">
        <f>IF(ISBLANK(#REF!),"",#REF!)</f>
        <v>#REF!</v>
      </c>
      <c r="K2743" t="e">
        <f t="shared" si="254"/>
        <v>#REF!</v>
      </c>
      <c r="L2743" t="e">
        <f>IF(ISBLANK($J2743),"",(VLOOKUP($K2743,'Postcode city county suffix'!$A$2:$D$2831,2,FALSE)))</f>
        <v>#REF!</v>
      </c>
      <c r="M2743" t="e">
        <f>IF(ISBLANK($J2743),"",(VLOOKUP($K2743,'Postcode city county suffix'!$A$2:$D$2831,3,FALSE)))</f>
        <v>#REF!</v>
      </c>
      <c r="N2743" s="6" t="e">
        <f>IF($C2743="National",(IF("NI"=VLOOKUP($K2743,'Postcode city county suffix'!$A$2:$F$2831,6,FALSE),'Postcode city county suffix'!$I$2,'Postcode city county suffix'!$H$2)),(IF($F2743=3,(IF("NI"=VLOOKUP($K2743,'Postcode city county suffix'!$A$2:$F$2831,6,FALSE),'Postcode city county suffix'!$I$2,'Postcode city county suffix'!$H$2)),(VLOOKUP($K2743,'Postcode city county suffix'!$A$2:$D$2831,4,FALSE)))))</f>
        <v>#REF!</v>
      </c>
      <c r="Q2743" t="e">
        <f t="shared" si="255"/>
        <v>#REF!</v>
      </c>
      <c r="U2743" t="e">
        <f>IF(ISBLANK(#REF!),"",#REF!)</f>
        <v>#REF!</v>
      </c>
      <c r="V2743" t="e">
        <f t="shared" si="256"/>
        <v>#REF!</v>
      </c>
      <c r="W2743" t="e">
        <f>IF(ISBLANK($U2743),"",(VLOOKUP($V2743,'Postcode city county suffix'!$A$2:$D$2831,2,FALSE)))</f>
        <v>#REF!</v>
      </c>
      <c r="X2743" t="e">
        <f>IF(ISBLANK($U2743),"",(VLOOKUP($V2743,'Postcode city county suffix'!$A$2:$D$2831,3,FALSE)))</f>
        <v>#REF!</v>
      </c>
      <c r="Y2743" t="e">
        <f>IF(ISBLANK($U2743),"",(VLOOKUP($V2743,'Postcode city county suffix'!$A$2:$F$2831,6,FALSE)))</f>
        <v>#REF!</v>
      </c>
      <c r="AA2743" t="e">
        <f>IF(ISBLANK(#REF!),"",#REF!)</f>
        <v>#REF!</v>
      </c>
      <c r="AB2743" t="e">
        <f t="shared" si="257"/>
        <v>#REF!</v>
      </c>
      <c r="AC2743" t="e">
        <f>IF(ISBLANK($AA2743),"",(VLOOKUP($AB2743,'Postcode city county suffix'!$A$2:$D$2831,2,FALSE)))</f>
        <v>#REF!</v>
      </c>
    </row>
    <row r="2744" spans="1:29">
      <c r="A2744" t="e">
        <f>#REF!</f>
        <v>#REF!</v>
      </c>
      <c r="B2744" t="e">
        <f t="shared" si="252"/>
        <v>#REF!</v>
      </c>
      <c r="C2744" t="e">
        <f>#REF!</f>
        <v>#REF!</v>
      </c>
      <c r="F2744" t="e">
        <f t="shared" si="253"/>
        <v>#REF!</v>
      </c>
      <c r="J2744" t="e">
        <f>IF(ISBLANK(#REF!),"",#REF!)</f>
        <v>#REF!</v>
      </c>
      <c r="K2744" t="e">
        <f t="shared" si="254"/>
        <v>#REF!</v>
      </c>
      <c r="L2744" t="e">
        <f>IF(ISBLANK($J2744),"",(VLOOKUP($K2744,'Postcode city county suffix'!$A$2:$D$2831,2,FALSE)))</f>
        <v>#REF!</v>
      </c>
      <c r="M2744" t="e">
        <f>IF(ISBLANK($J2744),"",(VLOOKUP($K2744,'Postcode city county suffix'!$A$2:$D$2831,3,FALSE)))</f>
        <v>#REF!</v>
      </c>
      <c r="N2744" s="6" t="e">
        <f>IF($C2744="National",(IF("NI"=VLOOKUP($K2744,'Postcode city county suffix'!$A$2:$F$2831,6,FALSE),'Postcode city county suffix'!$I$2,'Postcode city county suffix'!$H$2)),(IF($F2744=3,(IF("NI"=VLOOKUP($K2744,'Postcode city county suffix'!$A$2:$F$2831,6,FALSE),'Postcode city county suffix'!$I$2,'Postcode city county suffix'!$H$2)),(VLOOKUP($K2744,'Postcode city county suffix'!$A$2:$D$2831,4,FALSE)))))</f>
        <v>#REF!</v>
      </c>
      <c r="Q2744" t="e">
        <f t="shared" si="255"/>
        <v>#REF!</v>
      </c>
      <c r="U2744" t="e">
        <f>IF(ISBLANK(#REF!),"",#REF!)</f>
        <v>#REF!</v>
      </c>
      <c r="V2744" t="e">
        <f t="shared" si="256"/>
        <v>#REF!</v>
      </c>
      <c r="W2744" t="e">
        <f>IF(ISBLANK($U2744),"",(VLOOKUP($V2744,'Postcode city county suffix'!$A$2:$D$2831,2,FALSE)))</f>
        <v>#REF!</v>
      </c>
      <c r="X2744" t="e">
        <f>IF(ISBLANK($U2744),"",(VLOOKUP($V2744,'Postcode city county suffix'!$A$2:$D$2831,3,FALSE)))</f>
        <v>#REF!</v>
      </c>
      <c r="Y2744" t="e">
        <f>IF(ISBLANK($U2744),"",(VLOOKUP($V2744,'Postcode city county suffix'!$A$2:$F$2831,6,FALSE)))</f>
        <v>#REF!</v>
      </c>
      <c r="AA2744" t="e">
        <f>IF(ISBLANK(#REF!),"",#REF!)</f>
        <v>#REF!</v>
      </c>
      <c r="AB2744" t="e">
        <f t="shared" si="257"/>
        <v>#REF!</v>
      </c>
      <c r="AC2744" t="e">
        <f>IF(ISBLANK($AA2744),"",(VLOOKUP($AB2744,'Postcode city county suffix'!$A$2:$D$2831,2,FALSE)))</f>
        <v>#REF!</v>
      </c>
    </row>
    <row r="2745" spans="1:29">
      <c r="A2745" t="e">
        <f>#REF!</f>
        <v>#REF!</v>
      </c>
      <c r="B2745" t="e">
        <f t="shared" si="252"/>
        <v>#REF!</v>
      </c>
      <c r="C2745" t="e">
        <f>#REF!</f>
        <v>#REF!</v>
      </c>
      <c r="F2745" t="e">
        <f t="shared" si="253"/>
        <v>#REF!</v>
      </c>
      <c r="J2745" t="e">
        <f>IF(ISBLANK(#REF!),"",#REF!)</f>
        <v>#REF!</v>
      </c>
      <c r="K2745" t="e">
        <f t="shared" si="254"/>
        <v>#REF!</v>
      </c>
      <c r="L2745" t="e">
        <f>IF(ISBLANK($J2745),"",(VLOOKUP($K2745,'Postcode city county suffix'!$A$2:$D$2831,2,FALSE)))</f>
        <v>#REF!</v>
      </c>
      <c r="M2745" t="e">
        <f>IF(ISBLANK($J2745),"",(VLOOKUP($K2745,'Postcode city county suffix'!$A$2:$D$2831,3,FALSE)))</f>
        <v>#REF!</v>
      </c>
      <c r="N2745" s="6" t="e">
        <f>IF($C2745="National",(IF("NI"=VLOOKUP($K2745,'Postcode city county suffix'!$A$2:$F$2831,6,FALSE),'Postcode city county suffix'!$I$2,'Postcode city county suffix'!$H$2)),(IF($F2745=3,(IF("NI"=VLOOKUP($K2745,'Postcode city county suffix'!$A$2:$F$2831,6,FALSE),'Postcode city county suffix'!$I$2,'Postcode city county suffix'!$H$2)),(VLOOKUP($K2745,'Postcode city county suffix'!$A$2:$D$2831,4,FALSE)))))</f>
        <v>#REF!</v>
      </c>
      <c r="Q2745" t="e">
        <f t="shared" si="255"/>
        <v>#REF!</v>
      </c>
      <c r="U2745" t="e">
        <f>IF(ISBLANK(#REF!),"",#REF!)</f>
        <v>#REF!</v>
      </c>
      <c r="V2745" t="e">
        <f t="shared" si="256"/>
        <v>#REF!</v>
      </c>
      <c r="W2745" t="e">
        <f>IF(ISBLANK($U2745),"",(VLOOKUP($V2745,'Postcode city county suffix'!$A$2:$D$2831,2,FALSE)))</f>
        <v>#REF!</v>
      </c>
      <c r="X2745" t="e">
        <f>IF(ISBLANK($U2745),"",(VLOOKUP($V2745,'Postcode city county suffix'!$A$2:$D$2831,3,FALSE)))</f>
        <v>#REF!</v>
      </c>
      <c r="Y2745" t="e">
        <f>IF(ISBLANK($U2745),"",(VLOOKUP($V2745,'Postcode city county suffix'!$A$2:$F$2831,6,FALSE)))</f>
        <v>#REF!</v>
      </c>
      <c r="AA2745" t="e">
        <f>IF(ISBLANK(#REF!),"",#REF!)</f>
        <v>#REF!</v>
      </c>
      <c r="AB2745" t="e">
        <f t="shared" si="257"/>
        <v>#REF!</v>
      </c>
      <c r="AC2745" t="e">
        <f>IF(ISBLANK($AA2745),"",(VLOOKUP($AB2745,'Postcode city county suffix'!$A$2:$D$2831,2,FALSE)))</f>
        <v>#REF!</v>
      </c>
    </row>
    <row r="2746" spans="1:29">
      <c r="A2746" t="e">
        <f>#REF!</f>
        <v>#REF!</v>
      </c>
      <c r="B2746" t="e">
        <f t="shared" si="252"/>
        <v>#REF!</v>
      </c>
      <c r="C2746" t="e">
        <f>#REF!</f>
        <v>#REF!</v>
      </c>
      <c r="F2746" t="e">
        <f t="shared" si="253"/>
        <v>#REF!</v>
      </c>
      <c r="J2746" t="e">
        <f>IF(ISBLANK(#REF!),"",#REF!)</f>
        <v>#REF!</v>
      </c>
      <c r="K2746" t="e">
        <f t="shared" si="254"/>
        <v>#REF!</v>
      </c>
      <c r="L2746" t="e">
        <f>IF(ISBLANK($J2746),"",(VLOOKUP($K2746,'Postcode city county suffix'!$A$2:$D$2831,2,FALSE)))</f>
        <v>#REF!</v>
      </c>
      <c r="M2746" t="e">
        <f>IF(ISBLANK($J2746),"",(VLOOKUP($K2746,'Postcode city county suffix'!$A$2:$D$2831,3,FALSE)))</f>
        <v>#REF!</v>
      </c>
      <c r="N2746" s="6" t="e">
        <f>IF($C2746="National",(IF("NI"=VLOOKUP($K2746,'Postcode city county suffix'!$A$2:$F$2831,6,FALSE),'Postcode city county suffix'!$I$2,'Postcode city county suffix'!$H$2)),(IF($F2746=3,(IF("NI"=VLOOKUP($K2746,'Postcode city county suffix'!$A$2:$F$2831,6,FALSE),'Postcode city county suffix'!$I$2,'Postcode city county suffix'!$H$2)),(VLOOKUP($K2746,'Postcode city county suffix'!$A$2:$D$2831,4,FALSE)))))</f>
        <v>#REF!</v>
      </c>
      <c r="Q2746" t="e">
        <f t="shared" si="255"/>
        <v>#REF!</v>
      </c>
      <c r="U2746" t="e">
        <f>IF(ISBLANK(#REF!),"",#REF!)</f>
        <v>#REF!</v>
      </c>
      <c r="V2746" t="e">
        <f t="shared" si="256"/>
        <v>#REF!</v>
      </c>
      <c r="W2746" t="e">
        <f>IF(ISBLANK($U2746),"",(VLOOKUP($V2746,'Postcode city county suffix'!$A$2:$D$2831,2,FALSE)))</f>
        <v>#REF!</v>
      </c>
      <c r="X2746" t="e">
        <f>IF(ISBLANK($U2746),"",(VLOOKUP($V2746,'Postcode city county suffix'!$A$2:$D$2831,3,FALSE)))</f>
        <v>#REF!</v>
      </c>
      <c r="Y2746" t="e">
        <f>IF(ISBLANK($U2746),"",(VLOOKUP($V2746,'Postcode city county suffix'!$A$2:$F$2831,6,FALSE)))</f>
        <v>#REF!</v>
      </c>
      <c r="AA2746" t="e">
        <f>IF(ISBLANK(#REF!),"",#REF!)</f>
        <v>#REF!</v>
      </c>
      <c r="AB2746" t="e">
        <f t="shared" si="257"/>
        <v>#REF!</v>
      </c>
      <c r="AC2746" t="e">
        <f>IF(ISBLANK($AA2746),"",(VLOOKUP($AB2746,'Postcode city county suffix'!$A$2:$D$2831,2,FALSE)))</f>
        <v>#REF!</v>
      </c>
    </row>
    <row r="2747" spans="1:29">
      <c r="A2747" t="e">
        <f>#REF!</f>
        <v>#REF!</v>
      </c>
      <c r="B2747" t="e">
        <f t="shared" si="252"/>
        <v>#REF!</v>
      </c>
      <c r="C2747" t="e">
        <f>#REF!</f>
        <v>#REF!</v>
      </c>
      <c r="F2747" t="e">
        <f t="shared" si="253"/>
        <v>#REF!</v>
      </c>
      <c r="J2747" t="e">
        <f>IF(ISBLANK(#REF!),"",#REF!)</f>
        <v>#REF!</v>
      </c>
      <c r="K2747" t="e">
        <f t="shared" si="254"/>
        <v>#REF!</v>
      </c>
      <c r="L2747" t="e">
        <f>IF(ISBLANK($J2747),"",(VLOOKUP($K2747,'Postcode city county suffix'!$A$2:$D$2831,2,FALSE)))</f>
        <v>#REF!</v>
      </c>
      <c r="M2747" t="e">
        <f>IF(ISBLANK($J2747),"",(VLOOKUP($K2747,'Postcode city county suffix'!$A$2:$D$2831,3,FALSE)))</f>
        <v>#REF!</v>
      </c>
      <c r="N2747" s="6" t="e">
        <f>IF($C2747="National",(IF("NI"=VLOOKUP($K2747,'Postcode city county suffix'!$A$2:$F$2831,6,FALSE),'Postcode city county suffix'!$I$2,'Postcode city county suffix'!$H$2)),(IF($F2747=3,(IF("NI"=VLOOKUP($K2747,'Postcode city county suffix'!$A$2:$F$2831,6,FALSE),'Postcode city county suffix'!$I$2,'Postcode city county suffix'!$H$2)),(VLOOKUP($K2747,'Postcode city county suffix'!$A$2:$D$2831,4,FALSE)))))</f>
        <v>#REF!</v>
      </c>
      <c r="Q2747" t="e">
        <f t="shared" si="255"/>
        <v>#REF!</v>
      </c>
      <c r="U2747" t="e">
        <f>IF(ISBLANK(#REF!),"",#REF!)</f>
        <v>#REF!</v>
      </c>
      <c r="V2747" t="e">
        <f t="shared" si="256"/>
        <v>#REF!</v>
      </c>
      <c r="W2747" t="e">
        <f>IF(ISBLANK($U2747),"",(VLOOKUP($V2747,'Postcode city county suffix'!$A$2:$D$2831,2,FALSE)))</f>
        <v>#REF!</v>
      </c>
      <c r="X2747" t="e">
        <f>IF(ISBLANK($U2747),"",(VLOOKUP($V2747,'Postcode city county suffix'!$A$2:$D$2831,3,FALSE)))</f>
        <v>#REF!</v>
      </c>
      <c r="Y2747" t="e">
        <f>IF(ISBLANK($U2747),"",(VLOOKUP($V2747,'Postcode city county suffix'!$A$2:$F$2831,6,FALSE)))</f>
        <v>#REF!</v>
      </c>
      <c r="AA2747" t="e">
        <f>IF(ISBLANK(#REF!),"",#REF!)</f>
        <v>#REF!</v>
      </c>
      <c r="AB2747" t="e">
        <f t="shared" si="257"/>
        <v>#REF!</v>
      </c>
      <c r="AC2747" t="e">
        <f>IF(ISBLANK($AA2747),"",(VLOOKUP($AB2747,'Postcode city county suffix'!$A$2:$D$2831,2,FALSE)))</f>
        <v>#REF!</v>
      </c>
    </row>
    <row r="2748" spans="1:29">
      <c r="A2748" t="e">
        <f>#REF!</f>
        <v>#REF!</v>
      </c>
      <c r="B2748" t="e">
        <f t="shared" si="252"/>
        <v>#REF!</v>
      </c>
      <c r="C2748" t="e">
        <f>#REF!</f>
        <v>#REF!</v>
      </c>
      <c r="F2748" t="e">
        <f t="shared" si="253"/>
        <v>#REF!</v>
      </c>
      <c r="J2748" t="e">
        <f>IF(ISBLANK(#REF!),"",#REF!)</f>
        <v>#REF!</v>
      </c>
      <c r="K2748" t="e">
        <f t="shared" si="254"/>
        <v>#REF!</v>
      </c>
      <c r="L2748" t="e">
        <f>IF(ISBLANK($J2748),"",(VLOOKUP($K2748,'Postcode city county suffix'!$A$2:$D$2831,2,FALSE)))</f>
        <v>#REF!</v>
      </c>
      <c r="M2748" t="e">
        <f>IF(ISBLANK($J2748),"",(VLOOKUP($K2748,'Postcode city county suffix'!$A$2:$D$2831,3,FALSE)))</f>
        <v>#REF!</v>
      </c>
      <c r="N2748" s="6" t="e">
        <f>IF($C2748="National",(IF("NI"=VLOOKUP($K2748,'Postcode city county suffix'!$A$2:$F$2831,6,FALSE),'Postcode city county suffix'!$I$2,'Postcode city county suffix'!$H$2)),(IF($F2748=3,(IF("NI"=VLOOKUP($K2748,'Postcode city county suffix'!$A$2:$F$2831,6,FALSE),'Postcode city county suffix'!$I$2,'Postcode city county suffix'!$H$2)),(VLOOKUP($K2748,'Postcode city county suffix'!$A$2:$D$2831,4,FALSE)))))</f>
        <v>#REF!</v>
      </c>
      <c r="Q2748" t="e">
        <f t="shared" si="255"/>
        <v>#REF!</v>
      </c>
      <c r="U2748" t="e">
        <f>IF(ISBLANK(#REF!),"",#REF!)</f>
        <v>#REF!</v>
      </c>
      <c r="V2748" t="e">
        <f t="shared" si="256"/>
        <v>#REF!</v>
      </c>
      <c r="W2748" t="e">
        <f>IF(ISBLANK($U2748),"",(VLOOKUP($V2748,'Postcode city county suffix'!$A$2:$D$2831,2,FALSE)))</f>
        <v>#REF!</v>
      </c>
      <c r="X2748" t="e">
        <f>IF(ISBLANK($U2748),"",(VLOOKUP($V2748,'Postcode city county suffix'!$A$2:$D$2831,3,FALSE)))</f>
        <v>#REF!</v>
      </c>
      <c r="Y2748" t="e">
        <f>IF(ISBLANK($U2748),"",(VLOOKUP($V2748,'Postcode city county suffix'!$A$2:$F$2831,6,FALSE)))</f>
        <v>#REF!</v>
      </c>
      <c r="AA2748" t="e">
        <f>IF(ISBLANK(#REF!),"",#REF!)</f>
        <v>#REF!</v>
      </c>
      <c r="AB2748" t="e">
        <f t="shared" si="257"/>
        <v>#REF!</v>
      </c>
      <c r="AC2748" t="e">
        <f>IF(ISBLANK($AA2748),"",(VLOOKUP($AB2748,'Postcode city county suffix'!$A$2:$D$2831,2,FALSE)))</f>
        <v>#REF!</v>
      </c>
    </row>
    <row r="2749" spans="1:29">
      <c r="A2749" t="e">
        <f>#REF!</f>
        <v>#REF!</v>
      </c>
      <c r="B2749" t="e">
        <f t="shared" si="252"/>
        <v>#REF!</v>
      </c>
      <c r="C2749" t="e">
        <f>#REF!</f>
        <v>#REF!</v>
      </c>
      <c r="F2749" t="e">
        <f t="shared" si="253"/>
        <v>#REF!</v>
      </c>
      <c r="J2749" t="e">
        <f>IF(ISBLANK(#REF!),"",#REF!)</f>
        <v>#REF!</v>
      </c>
      <c r="K2749" t="e">
        <f t="shared" si="254"/>
        <v>#REF!</v>
      </c>
      <c r="L2749" t="e">
        <f>IF(ISBLANK($J2749),"",(VLOOKUP($K2749,'Postcode city county suffix'!$A$2:$D$2831,2,FALSE)))</f>
        <v>#REF!</v>
      </c>
      <c r="M2749" t="e">
        <f>IF(ISBLANK($J2749),"",(VLOOKUP($K2749,'Postcode city county suffix'!$A$2:$D$2831,3,FALSE)))</f>
        <v>#REF!</v>
      </c>
      <c r="N2749" s="6" t="e">
        <f>IF($C2749="National",(IF("NI"=VLOOKUP($K2749,'Postcode city county suffix'!$A$2:$F$2831,6,FALSE),'Postcode city county suffix'!$I$2,'Postcode city county suffix'!$H$2)),(IF($F2749=3,(IF("NI"=VLOOKUP($K2749,'Postcode city county suffix'!$A$2:$F$2831,6,FALSE),'Postcode city county suffix'!$I$2,'Postcode city county suffix'!$H$2)),(VLOOKUP($K2749,'Postcode city county suffix'!$A$2:$D$2831,4,FALSE)))))</f>
        <v>#REF!</v>
      </c>
      <c r="Q2749" t="e">
        <f t="shared" si="255"/>
        <v>#REF!</v>
      </c>
      <c r="U2749" t="e">
        <f>IF(ISBLANK(#REF!),"",#REF!)</f>
        <v>#REF!</v>
      </c>
      <c r="V2749" t="e">
        <f t="shared" si="256"/>
        <v>#REF!</v>
      </c>
      <c r="W2749" t="e">
        <f>IF(ISBLANK($U2749),"",(VLOOKUP($V2749,'Postcode city county suffix'!$A$2:$D$2831,2,FALSE)))</f>
        <v>#REF!</v>
      </c>
      <c r="X2749" t="e">
        <f>IF(ISBLANK($U2749),"",(VLOOKUP($V2749,'Postcode city county suffix'!$A$2:$D$2831,3,FALSE)))</f>
        <v>#REF!</v>
      </c>
      <c r="Y2749" t="e">
        <f>IF(ISBLANK($U2749),"",(VLOOKUP($V2749,'Postcode city county suffix'!$A$2:$F$2831,6,FALSE)))</f>
        <v>#REF!</v>
      </c>
      <c r="AA2749" t="e">
        <f>IF(ISBLANK(#REF!),"",#REF!)</f>
        <v>#REF!</v>
      </c>
      <c r="AB2749" t="e">
        <f t="shared" si="257"/>
        <v>#REF!</v>
      </c>
      <c r="AC2749" t="e">
        <f>IF(ISBLANK($AA2749),"",(VLOOKUP($AB2749,'Postcode city county suffix'!$A$2:$D$2831,2,FALSE)))</f>
        <v>#REF!</v>
      </c>
    </row>
    <row r="2750" spans="1:29">
      <c r="A2750" t="e">
        <f>#REF!</f>
        <v>#REF!</v>
      </c>
      <c r="B2750" t="e">
        <f t="shared" si="252"/>
        <v>#REF!</v>
      </c>
      <c r="C2750" t="e">
        <f>#REF!</f>
        <v>#REF!</v>
      </c>
      <c r="F2750" t="e">
        <f t="shared" si="253"/>
        <v>#REF!</v>
      </c>
      <c r="J2750" t="e">
        <f>IF(ISBLANK(#REF!),"",#REF!)</f>
        <v>#REF!</v>
      </c>
      <c r="K2750" t="e">
        <f t="shared" si="254"/>
        <v>#REF!</v>
      </c>
      <c r="L2750" t="e">
        <f>IF(ISBLANK($J2750),"",(VLOOKUP($K2750,'Postcode city county suffix'!$A$2:$D$2831,2,FALSE)))</f>
        <v>#REF!</v>
      </c>
      <c r="M2750" t="e">
        <f>IF(ISBLANK($J2750),"",(VLOOKUP($K2750,'Postcode city county suffix'!$A$2:$D$2831,3,FALSE)))</f>
        <v>#REF!</v>
      </c>
      <c r="N2750" s="6" t="e">
        <f>IF($C2750="National",(IF("NI"=VLOOKUP($K2750,'Postcode city county suffix'!$A$2:$F$2831,6,FALSE),'Postcode city county suffix'!$I$2,'Postcode city county suffix'!$H$2)),(IF($F2750=3,(IF("NI"=VLOOKUP($K2750,'Postcode city county suffix'!$A$2:$F$2831,6,FALSE),'Postcode city county suffix'!$I$2,'Postcode city county suffix'!$H$2)),(VLOOKUP($K2750,'Postcode city county suffix'!$A$2:$D$2831,4,FALSE)))))</f>
        <v>#REF!</v>
      </c>
      <c r="Q2750" t="e">
        <f t="shared" si="255"/>
        <v>#REF!</v>
      </c>
      <c r="U2750" t="e">
        <f>IF(ISBLANK(#REF!),"",#REF!)</f>
        <v>#REF!</v>
      </c>
      <c r="V2750" t="e">
        <f t="shared" si="256"/>
        <v>#REF!</v>
      </c>
      <c r="W2750" t="e">
        <f>IF(ISBLANK($U2750),"",(VLOOKUP($V2750,'Postcode city county suffix'!$A$2:$D$2831,2,FALSE)))</f>
        <v>#REF!</v>
      </c>
      <c r="X2750" t="e">
        <f>IF(ISBLANK($U2750),"",(VLOOKUP($V2750,'Postcode city county suffix'!$A$2:$D$2831,3,FALSE)))</f>
        <v>#REF!</v>
      </c>
      <c r="Y2750" t="e">
        <f>IF(ISBLANK($U2750),"",(VLOOKUP($V2750,'Postcode city county suffix'!$A$2:$F$2831,6,FALSE)))</f>
        <v>#REF!</v>
      </c>
      <c r="AA2750" t="e">
        <f>IF(ISBLANK(#REF!),"",#REF!)</f>
        <v>#REF!</v>
      </c>
      <c r="AB2750" t="e">
        <f t="shared" si="257"/>
        <v>#REF!</v>
      </c>
      <c r="AC2750" t="e">
        <f>IF(ISBLANK($AA2750),"",(VLOOKUP($AB2750,'Postcode city county suffix'!$A$2:$D$2831,2,FALSE)))</f>
        <v>#REF!</v>
      </c>
    </row>
    <row r="2751" spans="1:29">
      <c r="A2751" t="e">
        <f>#REF!</f>
        <v>#REF!</v>
      </c>
      <c r="B2751" t="e">
        <f t="shared" si="252"/>
        <v>#REF!</v>
      </c>
      <c r="C2751" t="e">
        <f>#REF!</f>
        <v>#REF!</v>
      </c>
      <c r="F2751" t="e">
        <f t="shared" si="253"/>
        <v>#REF!</v>
      </c>
      <c r="J2751" t="e">
        <f>IF(ISBLANK(#REF!),"",#REF!)</f>
        <v>#REF!</v>
      </c>
      <c r="K2751" t="e">
        <f t="shared" si="254"/>
        <v>#REF!</v>
      </c>
      <c r="L2751" t="e">
        <f>IF(ISBLANK($J2751),"",(VLOOKUP($K2751,'Postcode city county suffix'!$A$2:$D$2831,2,FALSE)))</f>
        <v>#REF!</v>
      </c>
      <c r="M2751" t="e">
        <f>IF(ISBLANK($J2751),"",(VLOOKUP($K2751,'Postcode city county suffix'!$A$2:$D$2831,3,FALSE)))</f>
        <v>#REF!</v>
      </c>
      <c r="N2751" s="6" t="e">
        <f>IF($C2751="National",(IF("NI"=VLOOKUP($K2751,'Postcode city county suffix'!$A$2:$F$2831,6,FALSE),'Postcode city county suffix'!$I$2,'Postcode city county suffix'!$H$2)),(IF($F2751=3,(IF("NI"=VLOOKUP($K2751,'Postcode city county suffix'!$A$2:$F$2831,6,FALSE),'Postcode city county suffix'!$I$2,'Postcode city county suffix'!$H$2)),(VLOOKUP($K2751,'Postcode city county suffix'!$A$2:$D$2831,4,FALSE)))))</f>
        <v>#REF!</v>
      </c>
      <c r="Q2751" t="e">
        <f t="shared" si="255"/>
        <v>#REF!</v>
      </c>
      <c r="U2751" t="e">
        <f>IF(ISBLANK(#REF!),"",#REF!)</f>
        <v>#REF!</v>
      </c>
      <c r="V2751" t="e">
        <f t="shared" si="256"/>
        <v>#REF!</v>
      </c>
      <c r="W2751" t="e">
        <f>IF(ISBLANK($U2751),"",(VLOOKUP($V2751,'Postcode city county suffix'!$A$2:$D$2831,2,FALSE)))</f>
        <v>#REF!</v>
      </c>
      <c r="X2751" t="e">
        <f>IF(ISBLANK($U2751),"",(VLOOKUP($V2751,'Postcode city county suffix'!$A$2:$D$2831,3,FALSE)))</f>
        <v>#REF!</v>
      </c>
      <c r="Y2751" t="e">
        <f>IF(ISBLANK($U2751),"",(VLOOKUP($V2751,'Postcode city county suffix'!$A$2:$F$2831,6,FALSE)))</f>
        <v>#REF!</v>
      </c>
      <c r="AA2751" t="e">
        <f>IF(ISBLANK(#REF!),"",#REF!)</f>
        <v>#REF!</v>
      </c>
      <c r="AB2751" t="e">
        <f t="shared" si="257"/>
        <v>#REF!</v>
      </c>
      <c r="AC2751" t="e">
        <f>IF(ISBLANK($AA2751),"",(VLOOKUP($AB2751,'Postcode city county suffix'!$A$2:$D$2831,2,FALSE)))</f>
        <v>#REF!</v>
      </c>
    </row>
    <row r="2752" spans="1:29">
      <c r="A2752" t="e">
        <f>#REF!</f>
        <v>#REF!</v>
      </c>
      <c r="B2752" t="e">
        <f t="shared" si="252"/>
        <v>#REF!</v>
      </c>
      <c r="C2752" t="e">
        <f>#REF!</f>
        <v>#REF!</v>
      </c>
      <c r="F2752" t="e">
        <f t="shared" si="253"/>
        <v>#REF!</v>
      </c>
      <c r="J2752" t="e">
        <f>IF(ISBLANK(#REF!),"",#REF!)</f>
        <v>#REF!</v>
      </c>
      <c r="K2752" t="e">
        <f t="shared" si="254"/>
        <v>#REF!</v>
      </c>
      <c r="L2752" t="e">
        <f>IF(ISBLANK($J2752),"",(VLOOKUP($K2752,'Postcode city county suffix'!$A$2:$D$2831,2,FALSE)))</f>
        <v>#REF!</v>
      </c>
      <c r="M2752" t="e">
        <f>IF(ISBLANK($J2752),"",(VLOOKUP($K2752,'Postcode city county suffix'!$A$2:$D$2831,3,FALSE)))</f>
        <v>#REF!</v>
      </c>
      <c r="N2752" s="6" t="e">
        <f>IF($C2752="National",(IF("NI"=VLOOKUP($K2752,'Postcode city county suffix'!$A$2:$F$2831,6,FALSE),'Postcode city county suffix'!$I$2,'Postcode city county suffix'!$H$2)),(IF($F2752=3,(IF("NI"=VLOOKUP($K2752,'Postcode city county suffix'!$A$2:$F$2831,6,FALSE),'Postcode city county suffix'!$I$2,'Postcode city county suffix'!$H$2)),(VLOOKUP($K2752,'Postcode city county suffix'!$A$2:$D$2831,4,FALSE)))))</f>
        <v>#REF!</v>
      </c>
      <c r="Q2752" t="e">
        <f t="shared" si="255"/>
        <v>#REF!</v>
      </c>
      <c r="U2752" t="e">
        <f>IF(ISBLANK(#REF!),"",#REF!)</f>
        <v>#REF!</v>
      </c>
      <c r="V2752" t="e">
        <f t="shared" si="256"/>
        <v>#REF!</v>
      </c>
      <c r="W2752" t="e">
        <f>IF(ISBLANK($U2752),"",(VLOOKUP($V2752,'Postcode city county suffix'!$A$2:$D$2831,2,FALSE)))</f>
        <v>#REF!</v>
      </c>
      <c r="X2752" t="e">
        <f>IF(ISBLANK($U2752),"",(VLOOKUP($V2752,'Postcode city county suffix'!$A$2:$D$2831,3,FALSE)))</f>
        <v>#REF!</v>
      </c>
      <c r="Y2752" t="e">
        <f>IF(ISBLANK($U2752),"",(VLOOKUP($V2752,'Postcode city county suffix'!$A$2:$F$2831,6,FALSE)))</f>
        <v>#REF!</v>
      </c>
      <c r="AA2752" t="e">
        <f>IF(ISBLANK(#REF!),"",#REF!)</f>
        <v>#REF!</v>
      </c>
      <c r="AB2752" t="e">
        <f t="shared" si="257"/>
        <v>#REF!</v>
      </c>
      <c r="AC2752" t="e">
        <f>IF(ISBLANK($AA2752),"",(VLOOKUP($AB2752,'Postcode city county suffix'!$A$2:$D$2831,2,FALSE)))</f>
        <v>#REF!</v>
      </c>
    </row>
    <row r="2753" spans="1:29">
      <c r="A2753" t="e">
        <f>#REF!</f>
        <v>#REF!</v>
      </c>
      <c r="B2753" t="e">
        <f t="shared" si="252"/>
        <v>#REF!</v>
      </c>
      <c r="C2753" t="e">
        <f>#REF!</f>
        <v>#REF!</v>
      </c>
      <c r="F2753" t="e">
        <f t="shared" si="253"/>
        <v>#REF!</v>
      </c>
      <c r="J2753" t="e">
        <f>IF(ISBLANK(#REF!),"",#REF!)</f>
        <v>#REF!</v>
      </c>
      <c r="K2753" t="e">
        <f t="shared" si="254"/>
        <v>#REF!</v>
      </c>
      <c r="L2753" t="e">
        <f>IF(ISBLANK($J2753),"",(VLOOKUP($K2753,'Postcode city county suffix'!$A$2:$D$2831,2,FALSE)))</f>
        <v>#REF!</v>
      </c>
      <c r="M2753" t="e">
        <f>IF(ISBLANK($J2753),"",(VLOOKUP($K2753,'Postcode city county suffix'!$A$2:$D$2831,3,FALSE)))</f>
        <v>#REF!</v>
      </c>
      <c r="N2753" s="6" t="e">
        <f>IF($C2753="National",(IF("NI"=VLOOKUP($K2753,'Postcode city county suffix'!$A$2:$F$2831,6,FALSE),'Postcode city county suffix'!$I$2,'Postcode city county suffix'!$H$2)),(IF($F2753=3,(IF("NI"=VLOOKUP($K2753,'Postcode city county suffix'!$A$2:$F$2831,6,FALSE),'Postcode city county suffix'!$I$2,'Postcode city county suffix'!$H$2)),(VLOOKUP($K2753,'Postcode city county suffix'!$A$2:$D$2831,4,FALSE)))))</f>
        <v>#REF!</v>
      </c>
      <c r="Q2753" t="e">
        <f t="shared" si="255"/>
        <v>#REF!</v>
      </c>
      <c r="U2753" t="e">
        <f>IF(ISBLANK(#REF!),"",#REF!)</f>
        <v>#REF!</v>
      </c>
      <c r="V2753" t="e">
        <f t="shared" si="256"/>
        <v>#REF!</v>
      </c>
      <c r="W2753" t="e">
        <f>IF(ISBLANK($U2753),"",(VLOOKUP($V2753,'Postcode city county suffix'!$A$2:$D$2831,2,FALSE)))</f>
        <v>#REF!</v>
      </c>
      <c r="X2753" t="e">
        <f>IF(ISBLANK($U2753),"",(VLOOKUP($V2753,'Postcode city county suffix'!$A$2:$D$2831,3,FALSE)))</f>
        <v>#REF!</v>
      </c>
      <c r="Y2753" t="e">
        <f>IF(ISBLANK($U2753),"",(VLOOKUP($V2753,'Postcode city county suffix'!$A$2:$F$2831,6,FALSE)))</f>
        <v>#REF!</v>
      </c>
      <c r="AA2753" t="e">
        <f>IF(ISBLANK(#REF!),"",#REF!)</f>
        <v>#REF!</v>
      </c>
      <c r="AB2753" t="e">
        <f t="shared" si="257"/>
        <v>#REF!</v>
      </c>
      <c r="AC2753" t="e">
        <f>IF(ISBLANK($AA2753),"",(VLOOKUP($AB2753,'Postcode city county suffix'!$A$2:$D$2831,2,FALSE)))</f>
        <v>#REF!</v>
      </c>
    </row>
    <row r="2754" spans="1:29">
      <c r="A2754" t="e">
        <f>#REF!</f>
        <v>#REF!</v>
      </c>
      <c r="B2754" t="e">
        <f t="shared" si="252"/>
        <v>#REF!</v>
      </c>
      <c r="C2754" t="e">
        <f>#REF!</f>
        <v>#REF!</v>
      </c>
      <c r="F2754" t="e">
        <f t="shared" si="253"/>
        <v>#REF!</v>
      </c>
      <c r="J2754" t="e">
        <f>IF(ISBLANK(#REF!),"",#REF!)</f>
        <v>#REF!</v>
      </c>
      <c r="K2754" t="e">
        <f t="shared" si="254"/>
        <v>#REF!</v>
      </c>
      <c r="L2754" t="e">
        <f>IF(ISBLANK($J2754),"",(VLOOKUP($K2754,'Postcode city county suffix'!$A$2:$D$2831,2,FALSE)))</f>
        <v>#REF!</v>
      </c>
      <c r="M2754" t="e">
        <f>IF(ISBLANK($J2754),"",(VLOOKUP($K2754,'Postcode city county suffix'!$A$2:$D$2831,3,FALSE)))</f>
        <v>#REF!</v>
      </c>
      <c r="N2754" s="6" t="e">
        <f>IF($C2754="National",(IF("NI"=VLOOKUP($K2754,'Postcode city county suffix'!$A$2:$F$2831,6,FALSE),'Postcode city county suffix'!$I$2,'Postcode city county suffix'!$H$2)),(IF($F2754=3,(IF("NI"=VLOOKUP($K2754,'Postcode city county suffix'!$A$2:$F$2831,6,FALSE),'Postcode city county suffix'!$I$2,'Postcode city county suffix'!$H$2)),(VLOOKUP($K2754,'Postcode city county suffix'!$A$2:$D$2831,4,FALSE)))))</f>
        <v>#REF!</v>
      </c>
      <c r="Q2754" t="e">
        <f t="shared" si="255"/>
        <v>#REF!</v>
      </c>
      <c r="U2754" t="e">
        <f>IF(ISBLANK(#REF!),"",#REF!)</f>
        <v>#REF!</v>
      </c>
      <c r="V2754" t="e">
        <f t="shared" si="256"/>
        <v>#REF!</v>
      </c>
      <c r="W2754" t="e">
        <f>IF(ISBLANK($U2754),"",(VLOOKUP($V2754,'Postcode city county suffix'!$A$2:$D$2831,2,FALSE)))</f>
        <v>#REF!</v>
      </c>
      <c r="X2754" t="e">
        <f>IF(ISBLANK($U2754),"",(VLOOKUP($V2754,'Postcode city county suffix'!$A$2:$D$2831,3,FALSE)))</f>
        <v>#REF!</v>
      </c>
      <c r="Y2754" t="e">
        <f>IF(ISBLANK($U2754),"",(VLOOKUP($V2754,'Postcode city county suffix'!$A$2:$F$2831,6,FALSE)))</f>
        <v>#REF!</v>
      </c>
      <c r="AA2754" t="e">
        <f>IF(ISBLANK(#REF!),"",#REF!)</f>
        <v>#REF!</v>
      </c>
      <c r="AB2754" t="e">
        <f t="shared" si="257"/>
        <v>#REF!</v>
      </c>
      <c r="AC2754" t="e">
        <f>IF(ISBLANK($AA2754),"",(VLOOKUP($AB2754,'Postcode city county suffix'!$A$2:$D$2831,2,FALSE)))</f>
        <v>#REF!</v>
      </c>
    </row>
    <row r="2755" spans="1:29">
      <c r="A2755" t="e">
        <f>#REF!</f>
        <v>#REF!</v>
      </c>
      <c r="B2755" t="e">
        <f t="shared" si="252"/>
        <v>#REF!</v>
      </c>
      <c r="C2755" t="e">
        <f>#REF!</f>
        <v>#REF!</v>
      </c>
      <c r="F2755" t="e">
        <f t="shared" si="253"/>
        <v>#REF!</v>
      </c>
      <c r="J2755" t="e">
        <f>IF(ISBLANK(#REF!),"",#REF!)</f>
        <v>#REF!</v>
      </c>
      <c r="K2755" t="e">
        <f t="shared" si="254"/>
        <v>#REF!</v>
      </c>
      <c r="L2755" t="e">
        <f>IF(ISBLANK($J2755),"",(VLOOKUP($K2755,'Postcode city county suffix'!$A$2:$D$2831,2,FALSE)))</f>
        <v>#REF!</v>
      </c>
      <c r="M2755" t="e">
        <f>IF(ISBLANK($J2755),"",(VLOOKUP($K2755,'Postcode city county suffix'!$A$2:$D$2831,3,FALSE)))</f>
        <v>#REF!</v>
      </c>
      <c r="N2755" s="6" t="e">
        <f>IF($C2755="National",(IF("NI"=VLOOKUP($K2755,'Postcode city county suffix'!$A$2:$F$2831,6,FALSE),'Postcode city county suffix'!$I$2,'Postcode city county suffix'!$H$2)),(IF($F2755=3,(IF("NI"=VLOOKUP($K2755,'Postcode city county suffix'!$A$2:$F$2831,6,FALSE),'Postcode city county suffix'!$I$2,'Postcode city county suffix'!$H$2)),(VLOOKUP($K2755,'Postcode city county suffix'!$A$2:$D$2831,4,FALSE)))))</f>
        <v>#REF!</v>
      </c>
      <c r="Q2755" t="e">
        <f t="shared" si="255"/>
        <v>#REF!</v>
      </c>
      <c r="U2755" t="e">
        <f>IF(ISBLANK(#REF!),"",#REF!)</f>
        <v>#REF!</v>
      </c>
      <c r="V2755" t="e">
        <f t="shared" si="256"/>
        <v>#REF!</v>
      </c>
      <c r="W2755" t="e">
        <f>IF(ISBLANK($U2755),"",(VLOOKUP($V2755,'Postcode city county suffix'!$A$2:$D$2831,2,FALSE)))</f>
        <v>#REF!</v>
      </c>
      <c r="X2755" t="e">
        <f>IF(ISBLANK($U2755),"",(VLOOKUP($V2755,'Postcode city county suffix'!$A$2:$D$2831,3,FALSE)))</f>
        <v>#REF!</v>
      </c>
      <c r="Y2755" t="e">
        <f>IF(ISBLANK($U2755),"",(VLOOKUP($V2755,'Postcode city county suffix'!$A$2:$F$2831,6,FALSE)))</f>
        <v>#REF!</v>
      </c>
      <c r="AA2755" t="e">
        <f>IF(ISBLANK(#REF!),"",#REF!)</f>
        <v>#REF!</v>
      </c>
      <c r="AB2755" t="e">
        <f t="shared" si="257"/>
        <v>#REF!</v>
      </c>
      <c r="AC2755" t="e">
        <f>IF(ISBLANK($AA2755),"",(VLOOKUP($AB2755,'Postcode city county suffix'!$A$2:$D$2831,2,FALSE)))</f>
        <v>#REF!</v>
      </c>
    </row>
    <row r="2756" spans="1:29">
      <c r="A2756" t="e">
        <f>#REF!</f>
        <v>#REF!</v>
      </c>
      <c r="B2756" t="e">
        <f t="shared" si="252"/>
        <v>#REF!</v>
      </c>
      <c r="C2756" t="e">
        <f>#REF!</f>
        <v>#REF!</v>
      </c>
      <c r="F2756" t="e">
        <f t="shared" si="253"/>
        <v>#REF!</v>
      </c>
      <c r="J2756" t="e">
        <f>IF(ISBLANK(#REF!),"",#REF!)</f>
        <v>#REF!</v>
      </c>
      <c r="K2756" t="e">
        <f t="shared" si="254"/>
        <v>#REF!</v>
      </c>
      <c r="L2756" t="e">
        <f>IF(ISBLANK($J2756),"",(VLOOKUP($K2756,'Postcode city county suffix'!$A$2:$D$2831,2,FALSE)))</f>
        <v>#REF!</v>
      </c>
      <c r="M2756" t="e">
        <f>IF(ISBLANK($J2756),"",(VLOOKUP($K2756,'Postcode city county suffix'!$A$2:$D$2831,3,FALSE)))</f>
        <v>#REF!</v>
      </c>
      <c r="N2756" s="6" t="e">
        <f>IF($C2756="National",(IF("NI"=VLOOKUP($K2756,'Postcode city county suffix'!$A$2:$F$2831,6,FALSE),'Postcode city county suffix'!$I$2,'Postcode city county suffix'!$H$2)),(IF($F2756=3,(IF("NI"=VLOOKUP($K2756,'Postcode city county suffix'!$A$2:$F$2831,6,FALSE),'Postcode city county suffix'!$I$2,'Postcode city county suffix'!$H$2)),(VLOOKUP($K2756,'Postcode city county suffix'!$A$2:$D$2831,4,FALSE)))))</f>
        <v>#REF!</v>
      </c>
      <c r="Q2756" t="e">
        <f t="shared" si="255"/>
        <v>#REF!</v>
      </c>
      <c r="U2756" t="e">
        <f>IF(ISBLANK(#REF!),"",#REF!)</f>
        <v>#REF!</v>
      </c>
      <c r="V2756" t="e">
        <f t="shared" si="256"/>
        <v>#REF!</v>
      </c>
      <c r="W2756" t="e">
        <f>IF(ISBLANK($U2756),"",(VLOOKUP($V2756,'Postcode city county suffix'!$A$2:$D$2831,2,FALSE)))</f>
        <v>#REF!</v>
      </c>
      <c r="X2756" t="e">
        <f>IF(ISBLANK($U2756),"",(VLOOKUP($V2756,'Postcode city county suffix'!$A$2:$D$2831,3,FALSE)))</f>
        <v>#REF!</v>
      </c>
      <c r="Y2756" t="e">
        <f>IF(ISBLANK($U2756),"",(VLOOKUP($V2756,'Postcode city county suffix'!$A$2:$F$2831,6,FALSE)))</f>
        <v>#REF!</v>
      </c>
      <c r="AA2756" t="e">
        <f>IF(ISBLANK(#REF!),"",#REF!)</f>
        <v>#REF!</v>
      </c>
      <c r="AB2756" t="e">
        <f t="shared" si="257"/>
        <v>#REF!</v>
      </c>
      <c r="AC2756" t="e">
        <f>IF(ISBLANK($AA2756),"",(VLOOKUP($AB2756,'Postcode city county suffix'!$A$2:$D$2831,2,FALSE)))</f>
        <v>#REF!</v>
      </c>
    </row>
    <row r="2757" spans="1:29">
      <c r="A2757" t="e">
        <f>#REF!</f>
        <v>#REF!</v>
      </c>
      <c r="B2757" t="e">
        <f t="shared" si="252"/>
        <v>#REF!</v>
      </c>
      <c r="C2757" t="e">
        <f>#REF!</f>
        <v>#REF!</v>
      </c>
      <c r="F2757" t="e">
        <f t="shared" si="253"/>
        <v>#REF!</v>
      </c>
      <c r="J2757" t="e">
        <f>IF(ISBLANK(#REF!),"",#REF!)</f>
        <v>#REF!</v>
      </c>
      <c r="K2757" t="e">
        <f t="shared" si="254"/>
        <v>#REF!</v>
      </c>
      <c r="L2757" t="e">
        <f>IF(ISBLANK($J2757),"",(VLOOKUP($K2757,'Postcode city county suffix'!$A$2:$D$2831,2,FALSE)))</f>
        <v>#REF!</v>
      </c>
      <c r="M2757" t="e">
        <f>IF(ISBLANK($J2757),"",(VLOOKUP($K2757,'Postcode city county suffix'!$A$2:$D$2831,3,FALSE)))</f>
        <v>#REF!</v>
      </c>
      <c r="N2757" s="6" t="e">
        <f>IF($C2757="National",(IF("NI"=VLOOKUP($K2757,'Postcode city county suffix'!$A$2:$F$2831,6,FALSE),'Postcode city county suffix'!$I$2,'Postcode city county suffix'!$H$2)),(IF($F2757=3,(IF("NI"=VLOOKUP($K2757,'Postcode city county suffix'!$A$2:$F$2831,6,FALSE),'Postcode city county suffix'!$I$2,'Postcode city county suffix'!$H$2)),(VLOOKUP($K2757,'Postcode city county suffix'!$A$2:$D$2831,4,FALSE)))))</f>
        <v>#REF!</v>
      </c>
      <c r="Q2757" t="e">
        <f t="shared" si="255"/>
        <v>#REF!</v>
      </c>
      <c r="U2757" t="e">
        <f>IF(ISBLANK(#REF!),"",#REF!)</f>
        <v>#REF!</v>
      </c>
      <c r="V2757" t="e">
        <f t="shared" si="256"/>
        <v>#REF!</v>
      </c>
      <c r="W2757" t="e">
        <f>IF(ISBLANK($U2757),"",(VLOOKUP($V2757,'Postcode city county suffix'!$A$2:$D$2831,2,FALSE)))</f>
        <v>#REF!</v>
      </c>
      <c r="X2757" t="e">
        <f>IF(ISBLANK($U2757),"",(VLOOKUP($V2757,'Postcode city county suffix'!$A$2:$D$2831,3,FALSE)))</f>
        <v>#REF!</v>
      </c>
      <c r="Y2757" t="e">
        <f>IF(ISBLANK($U2757),"",(VLOOKUP($V2757,'Postcode city county suffix'!$A$2:$F$2831,6,FALSE)))</f>
        <v>#REF!</v>
      </c>
      <c r="AA2757" t="e">
        <f>IF(ISBLANK(#REF!),"",#REF!)</f>
        <v>#REF!</v>
      </c>
      <c r="AB2757" t="e">
        <f t="shared" si="257"/>
        <v>#REF!</v>
      </c>
      <c r="AC2757" t="e">
        <f>IF(ISBLANK($AA2757),"",(VLOOKUP($AB2757,'Postcode city county suffix'!$A$2:$D$2831,2,FALSE)))</f>
        <v>#REF!</v>
      </c>
    </row>
    <row r="2758" spans="1:29">
      <c r="A2758" t="e">
        <f>#REF!</f>
        <v>#REF!</v>
      </c>
      <c r="B2758" t="e">
        <f t="shared" si="252"/>
        <v>#REF!</v>
      </c>
      <c r="C2758" t="e">
        <f>#REF!</f>
        <v>#REF!</v>
      </c>
      <c r="F2758" t="e">
        <f t="shared" si="253"/>
        <v>#REF!</v>
      </c>
      <c r="J2758" t="e">
        <f>IF(ISBLANK(#REF!),"",#REF!)</f>
        <v>#REF!</v>
      </c>
      <c r="K2758" t="e">
        <f t="shared" si="254"/>
        <v>#REF!</v>
      </c>
      <c r="L2758" t="e">
        <f>IF(ISBLANK($J2758),"",(VLOOKUP($K2758,'Postcode city county suffix'!$A$2:$D$2831,2,FALSE)))</f>
        <v>#REF!</v>
      </c>
      <c r="M2758" t="e">
        <f>IF(ISBLANK($J2758),"",(VLOOKUP($K2758,'Postcode city county suffix'!$A$2:$D$2831,3,FALSE)))</f>
        <v>#REF!</v>
      </c>
      <c r="N2758" s="6" t="e">
        <f>IF($C2758="National",(IF("NI"=VLOOKUP($K2758,'Postcode city county suffix'!$A$2:$F$2831,6,FALSE),'Postcode city county suffix'!$I$2,'Postcode city county suffix'!$H$2)),(IF($F2758=3,(IF("NI"=VLOOKUP($K2758,'Postcode city county suffix'!$A$2:$F$2831,6,FALSE),'Postcode city county suffix'!$I$2,'Postcode city county suffix'!$H$2)),(VLOOKUP($K2758,'Postcode city county suffix'!$A$2:$D$2831,4,FALSE)))))</f>
        <v>#REF!</v>
      </c>
      <c r="Q2758" t="e">
        <f t="shared" si="255"/>
        <v>#REF!</v>
      </c>
      <c r="U2758" t="e">
        <f>IF(ISBLANK(#REF!),"",#REF!)</f>
        <v>#REF!</v>
      </c>
      <c r="V2758" t="e">
        <f t="shared" si="256"/>
        <v>#REF!</v>
      </c>
      <c r="W2758" t="e">
        <f>IF(ISBLANK($U2758),"",(VLOOKUP($V2758,'Postcode city county suffix'!$A$2:$D$2831,2,FALSE)))</f>
        <v>#REF!</v>
      </c>
      <c r="X2758" t="e">
        <f>IF(ISBLANK($U2758),"",(VLOOKUP($V2758,'Postcode city county suffix'!$A$2:$D$2831,3,FALSE)))</f>
        <v>#REF!</v>
      </c>
      <c r="Y2758" t="e">
        <f>IF(ISBLANK($U2758),"",(VLOOKUP($V2758,'Postcode city county suffix'!$A$2:$F$2831,6,FALSE)))</f>
        <v>#REF!</v>
      </c>
      <c r="AA2758" t="e">
        <f>IF(ISBLANK(#REF!),"",#REF!)</f>
        <v>#REF!</v>
      </c>
      <c r="AB2758" t="e">
        <f t="shared" si="257"/>
        <v>#REF!</v>
      </c>
      <c r="AC2758" t="e">
        <f>IF(ISBLANK($AA2758),"",(VLOOKUP($AB2758,'Postcode city county suffix'!$A$2:$D$2831,2,FALSE)))</f>
        <v>#REF!</v>
      </c>
    </row>
    <row r="2759" spans="1:29">
      <c r="A2759" t="e">
        <f>#REF!</f>
        <v>#REF!</v>
      </c>
      <c r="B2759" t="e">
        <f t="shared" si="252"/>
        <v>#REF!</v>
      </c>
      <c r="C2759" t="e">
        <f>#REF!</f>
        <v>#REF!</v>
      </c>
      <c r="F2759" t="e">
        <f t="shared" si="253"/>
        <v>#REF!</v>
      </c>
      <c r="J2759" t="e">
        <f>IF(ISBLANK(#REF!),"",#REF!)</f>
        <v>#REF!</v>
      </c>
      <c r="K2759" t="e">
        <f t="shared" si="254"/>
        <v>#REF!</v>
      </c>
      <c r="L2759" t="e">
        <f>IF(ISBLANK($J2759),"",(VLOOKUP($K2759,'Postcode city county suffix'!$A$2:$D$2831,2,FALSE)))</f>
        <v>#REF!</v>
      </c>
      <c r="M2759" t="e">
        <f>IF(ISBLANK($J2759),"",(VLOOKUP($K2759,'Postcode city county suffix'!$A$2:$D$2831,3,FALSE)))</f>
        <v>#REF!</v>
      </c>
      <c r="N2759" s="6" t="e">
        <f>IF($C2759="National",(IF("NI"=VLOOKUP($K2759,'Postcode city county suffix'!$A$2:$F$2831,6,FALSE),'Postcode city county suffix'!$I$2,'Postcode city county suffix'!$H$2)),(IF($F2759=3,(IF("NI"=VLOOKUP($K2759,'Postcode city county suffix'!$A$2:$F$2831,6,FALSE),'Postcode city county suffix'!$I$2,'Postcode city county suffix'!$H$2)),(VLOOKUP($K2759,'Postcode city county suffix'!$A$2:$D$2831,4,FALSE)))))</f>
        <v>#REF!</v>
      </c>
      <c r="Q2759" t="e">
        <f t="shared" si="255"/>
        <v>#REF!</v>
      </c>
      <c r="U2759" t="e">
        <f>IF(ISBLANK(#REF!),"",#REF!)</f>
        <v>#REF!</v>
      </c>
      <c r="V2759" t="e">
        <f t="shared" si="256"/>
        <v>#REF!</v>
      </c>
      <c r="W2759" t="e">
        <f>IF(ISBLANK($U2759),"",(VLOOKUP($V2759,'Postcode city county suffix'!$A$2:$D$2831,2,FALSE)))</f>
        <v>#REF!</v>
      </c>
      <c r="X2759" t="e">
        <f>IF(ISBLANK($U2759),"",(VLOOKUP($V2759,'Postcode city county suffix'!$A$2:$D$2831,3,FALSE)))</f>
        <v>#REF!</v>
      </c>
      <c r="Y2759" t="e">
        <f>IF(ISBLANK($U2759),"",(VLOOKUP($V2759,'Postcode city county suffix'!$A$2:$F$2831,6,FALSE)))</f>
        <v>#REF!</v>
      </c>
      <c r="AA2759" t="e">
        <f>IF(ISBLANK(#REF!),"",#REF!)</f>
        <v>#REF!</v>
      </c>
      <c r="AB2759" t="e">
        <f t="shared" si="257"/>
        <v>#REF!</v>
      </c>
      <c r="AC2759" t="e">
        <f>IF(ISBLANK($AA2759),"",(VLOOKUP($AB2759,'Postcode city county suffix'!$A$2:$D$2831,2,FALSE)))</f>
        <v>#REF!</v>
      </c>
    </row>
    <row r="2760" spans="1:29">
      <c r="A2760" t="e">
        <f>#REF!</f>
        <v>#REF!</v>
      </c>
      <c r="B2760" t="e">
        <f t="shared" si="252"/>
        <v>#REF!</v>
      </c>
      <c r="C2760" t="e">
        <f>#REF!</f>
        <v>#REF!</v>
      </c>
      <c r="F2760" t="e">
        <f t="shared" si="253"/>
        <v>#REF!</v>
      </c>
      <c r="J2760" t="e">
        <f>IF(ISBLANK(#REF!),"",#REF!)</f>
        <v>#REF!</v>
      </c>
      <c r="K2760" t="e">
        <f t="shared" si="254"/>
        <v>#REF!</v>
      </c>
      <c r="L2760" t="e">
        <f>IF(ISBLANK($J2760),"",(VLOOKUP($K2760,'Postcode city county suffix'!$A$2:$D$2831,2,FALSE)))</f>
        <v>#REF!</v>
      </c>
      <c r="M2760" t="e">
        <f>IF(ISBLANK($J2760),"",(VLOOKUP($K2760,'Postcode city county suffix'!$A$2:$D$2831,3,FALSE)))</f>
        <v>#REF!</v>
      </c>
      <c r="N2760" s="6" t="e">
        <f>IF($C2760="National",(IF("NI"=VLOOKUP($K2760,'Postcode city county suffix'!$A$2:$F$2831,6,FALSE),'Postcode city county suffix'!$I$2,'Postcode city county suffix'!$H$2)),(IF($F2760=3,(IF("NI"=VLOOKUP($K2760,'Postcode city county suffix'!$A$2:$F$2831,6,FALSE),'Postcode city county suffix'!$I$2,'Postcode city county suffix'!$H$2)),(VLOOKUP($K2760,'Postcode city county suffix'!$A$2:$D$2831,4,FALSE)))))</f>
        <v>#REF!</v>
      </c>
      <c r="Q2760" t="e">
        <f t="shared" si="255"/>
        <v>#REF!</v>
      </c>
      <c r="U2760" t="e">
        <f>IF(ISBLANK(#REF!),"",#REF!)</f>
        <v>#REF!</v>
      </c>
      <c r="V2760" t="e">
        <f t="shared" si="256"/>
        <v>#REF!</v>
      </c>
      <c r="W2760" t="e">
        <f>IF(ISBLANK($U2760),"",(VLOOKUP($V2760,'Postcode city county suffix'!$A$2:$D$2831,2,FALSE)))</f>
        <v>#REF!</v>
      </c>
      <c r="X2760" t="e">
        <f>IF(ISBLANK($U2760),"",(VLOOKUP($V2760,'Postcode city county suffix'!$A$2:$D$2831,3,FALSE)))</f>
        <v>#REF!</v>
      </c>
      <c r="Y2760" t="e">
        <f>IF(ISBLANK($U2760),"",(VLOOKUP($V2760,'Postcode city county suffix'!$A$2:$F$2831,6,FALSE)))</f>
        <v>#REF!</v>
      </c>
      <c r="AA2760" t="e">
        <f>IF(ISBLANK(#REF!),"",#REF!)</f>
        <v>#REF!</v>
      </c>
      <c r="AB2760" t="e">
        <f t="shared" si="257"/>
        <v>#REF!</v>
      </c>
      <c r="AC2760" t="e">
        <f>IF(ISBLANK($AA2760),"",(VLOOKUP($AB2760,'Postcode city county suffix'!$A$2:$D$2831,2,FALSE)))</f>
        <v>#REF!</v>
      </c>
    </row>
    <row r="2761" spans="1:29">
      <c r="A2761" t="e">
        <f>#REF!</f>
        <v>#REF!</v>
      </c>
      <c r="B2761" t="e">
        <f t="shared" si="252"/>
        <v>#REF!</v>
      </c>
      <c r="C2761" t="e">
        <f>#REF!</f>
        <v>#REF!</v>
      </c>
      <c r="F2761" t="e">
        <f t="shared" si="253"/>
        <v>#REF!</v>
      </c>
      <c r="J2761" t="e">
        <f>IF(ISBLANK(#REF!),"",#REF!)</f>
        <v>#REF!</v>
      </c>
      <c r="K2761" t="e">
        <f t="shared" si="254"/>
        <v>#REF!</v>
      </c>
      <c r="L2761" t="e">
        <f>IF(ISBLANK($J2761),"",(VLOOKUP($K2761,'Postcode city county suffix'!$A$2:$D$2831,2,FALSE)))</f>
        <v>#REF!</v>
      </c>
      <c r="M2761" t="e">
        <f>IF(ISBLANK($J2761),"",(VLOOKUP($K2761,'Postcode city county suffix'!$A$2:$D$2831,3,FALSE)))</f>
        <v>#REF!</v>
      </c>
      <c r="N2761" s="6" t="e">
        <f>IF($C2761="National",(IF("NI"=VLOOKUP($K2761,'Postcode city county suffix'!$A$2:$F$2831,6,FALSE),'Postcode city county suffix'!$I$2,'Postcode city county suffix'!$H$2)),(IF($F2761=3,(IF("NI"=VLOOKUP($K2761,'Postcode city county suffix'!$A$2:$F$2831,6,FALSE),'Postcode city county suffix'!$I$2,'Postcode city county suffix'!$H$2)),(VLOOKUP($K2761,'Postcode city county suffix'!$A$2:$D$2831,4,FALSE)))))</f>
        <v>#REF!</v>
      </c>
      <c r="Q2761" t="e">
        <f t="shared" si="255"/>
        <v>#REF!</v>
      </c>
      <c r="U2761" t="e">
        <f>IF(ISBLANK(#REF!),"",#REF!)</f>
        <v>#REF!</v>
      </c>
      <c r="V2761" t="e">
        <f t="shared" si="256"/>
        <v>#REF!</v>
      </c>
      <c r="W2761" t="e">
        <f>IF(ISBLANK($U2761),"",(VLOOKUP($V2761,'Postcode city county suffix'!$A$2:$D$2831,2,FALSE)))</f>
        <v>#REF!</v>
      </c>
      <c r="X2761" t="e">
        <f>IF(ISBLANK($U2761),"",(VLOOKUP($V2761,'Postcode city county suffix'!$A$2:$D$2831,3,FALSE)))</f>
        <v>#REF!</v>
      </c>
      <c r="Y2761" t="e">
        <f>IF(ISBLANK($U2761),"",(VLOOKUP($V2761,'Postcode city county suffix'!$A$2:$F$2831,6,FALSE)))</f>
        <v>#REF!</v>
      </c>
      <c r="AA2761" t="e">
        <f>IF(ISBLANK(#REF!),"",#REF!)</f>
        <v>#REF!</v>
      </c>
      <c r="AB2761" t="e">
        <f t="shared" si="257"/>
        <v>#REF!</v>
      </c>
      <c r="AC2761" t="e">
        <f>IF(ISBLANK($AA2761),"",(VLOOKUP($AB2761,'Postcode city county suffix'!$A$2:$D$2831,2,FALSE)))</f>
        <v>#REF!</v>
      </c>
    </row>
    <row r="2762" spans="1:29">
      <c r="A2762" t="e">
        <f>#REF!</f>
        <v>#REF!</v>
      </c>
      <c r="B2762" t="e">
        <f t="shared" si="252"/>
        <v>#REF!</v>
      </c>
      <c r="C2762" t="e">
        <f>#REF!</f>
        <v>#REF!</v>
      </c>
      <c r="F2762" t="e">
        <f t="shared" si="253"/>
        <v>#REF!</v>
      </c>
      <c r="J2762" t="e">
        <f>IF(ISBLANK(#REF!),"",#REF!)</f>
        <v>#REF!</v>
      </c>
      <c r="K2762" t="e">
        <f t="shared" si="254"/>
        <v>#REF!</v>
      </c>
      <c r="L2762" t="e">
        <f>IF(ISBLANK($J2762),"",(VLOOKUP($K2762,'Postcode city county suffix'!$A$2:$D$2831,2,FALSE)))</f>
        <v>#REF!</v>
      </c>
      <c r="M2762" t="e">
        <f>IF(ISBLANK($J2762),"",(VLOOKUP($K2762,'Postcode city county suffix'!$A$2:$D$2831,3,FALSE)))</f>
        <v>#REF!</v>
      </c>
      <c r="N2762" s="6" t="e">
        <f>IF($C2762="National",(IF("NI"=VLOOKUP($K2762,'Postcode city county suffix'!$A$2:$F$2831,6,FALSE),'Postcode city county suffix'!$I$2,'Postcode city county suffix'!$H$2)),(IF($F2762=3,(IF("NI"=VLOOKUP($K2762,'Postcode city county suffix'!$A$2:$F$2831,6,FALSE),'Postcode city county suffix'!$I$2,'Postcode city county suffix'!$H$2)),(VLOOKUP($K2762,'Postcode city county suffix'!$A$2:$D$2831,4,FALSE)))))</f>
        <v>#REF!</v>
      </c>
      <c r="Q2762" t="e">
        <f t="shared" si="255"/>
        <v>#REF!</v>
      </c>
      <c r="U2762" t="e">
        <f>IF(ISBLANK(#REF!),"",#REF!)</f>
        <v>#REF!</v>
      </c>
      <c r="V2762" t="e">
        <f t="shared" si="256"/>
        <v>#REF!</v>
      </c>
      <c r="W2762" t="e">
        <f>IF(ISBLANK($U2762),"",(VLOOKUP($V2762,'Postcode city county suffix'!$A$2:$D$2831,2,FALSE)))</f>
        <v>#REF!</v>
      </c>
      <c r="X2762" t="e">
        <f>IF(ISBLANK($U2762),"",(VLOOKUP($V2762,'Postcode city county suffix'!$A$2:$D$2831,3,FALSE)))</f>
        <v>#REF!</v>
      </c>
      <c r="Y2762" t="e">
        <f>IF(ISBLANK($U2762),"",(VLOOKUP($V2762,'Postcode city county suffix'!$A$2:$F$2831,6,FALSE)))</f>
        <v>#REF!</v>
      </c>
      <c r="AA2762" t="e">
        <f>IF(ISBLANK(#REF!),"",#REF!)</f>
        <v>#REF!</v>
      </c>
      <c r="AB2762" t="e">
        <f t="shared" si="257"/>
        <v>#REF!</v>
      </c>
      <c r="AC2762" t="e">
        <f>IF(ISBLANK($AA2762),"",(VLOOKUP($AB2762,'Postcode city county suffix'!$A$2:$D$2831,2,FALSE)))</f>
        <v>#REF!</v>
      </c>
    </row>
    <row r="2763" spans="1:29">
      <c r="A2763" t="e">
        <f>#REF!</f>
        <v>#REF!</v>
      </c>
      <c r="B2763" t="e">
        <f t="shared" si="252"/>
        <v>#REF!</v>
      </c>
      <c r="C2763" t="e">
        <f>#REF!</f>
        <v>#REF!</v>
      </c>
      <c r="F2763" t="e">
        <f t="shared" si="253"/>
        <v>#REF!</v>
      </c>
      <c r="J2763" t="e">
        <f>IF(ISBLANK(#REF!),"",#REF!)</f>
        <v>#REF!</v>
      </c>
      <c r="K2763" t="e">
        <f t="shared" si="254"/>
        <v>#REF!</v>
      </c>
      <c r="L2763" t="e">
        <f>IF(ISBLANK($J2763),"",(VLOOKUP($K2763,'Postcode city county suffix'!$A$2:$D$2831,2,FALSE)))</f>
        <v>#REF!</v>
      </c>
      <c r="M2763" t="e">
        <f>IF(ISBLANK($J2763),"",(VLOOKUP($K2763,'Postcode city county suffix'!$A$2:$D$2831,3,FALSE)))</f>
        <v>#REF!</v>
      </c>
      <c r="N2763" s="6" t="e">
        <f>IF($C2763="National",(IF("NI"=VLOOKUP($K2763,'Postcode city county suffix'!$A$2:$F$2831,6,FALSE),'Postcode city county suffix'!$I$2,'Postcode city county suffix'!$H$2)),(IF($F2763=3,(IF("NI"=VLOOKUP($K2763,'Postcode city county suffix'!$A$2:$F$2831,6,FALSE),'Postcode city county suffix'!$I$2,'Postcode city county suffix'!$H$2)),(VLOOKUP($K2763,'Postcode city county suffix'!$A$2:$D$2831,4,FALSE)))))</f>
        <v>#REF!</v>
      </c>
      <c r="Q2763" t="e">
        <f t="shared" si="255"/>
        <v>#REF!</v>
      </c>
      <c r="U2763" t="e">
        <f>IF(ISBLANK(#REF!),"",#REF!)</f>
        <v>#REF!</v>
      </c>
      <c r="V2763" t="e">
        <f t="shared" si="256"/>
        <v>#REF!</v>
      </c>
      <c r="W2763" t="e">
        <f>IF(ISBLANK($U2763),"",(VLOOKUP($V2763,'Postcode city county suffix'!$A$2:$D$2831,2,FALSE)))</f>
        <v>#REF!</v>
      </c>
      <c r="X2763" t="e">
        <f>IF(ISBLANK($U2763),"",(VLOOKUP($V2763,'Postcode city county suffix'!$A$2:$D$2831,3,FALSE)))</f>
        <v>#REF!</v>
      </c>
      <c r="Y2763" t="e">
        <f>IF(ISBLANK($U2763),"",(VLOOKUP($V2763,'Postcode city county suffix'!$A$2:$F$2831,6,FALSE)))</f>
        <v>#REF!</v>
      </c>
      <c r="AA2763" t="e">
        <f>IF(ISBLANK(#REF!),"",#REF!)</f>
        <v>#REF!</v>
      </c>
      <c r="AB2763" t="e">
        <f t="shared" si="257"/>
        <v>#REF!</v>
      </c>
      <c r="AC2763" t="e">
        <f>IF(ISBLANK($AA2763),"",(VLOOKUP($AB2763,'Postcode city county suffix'!$A$2:$D$2831,2,FALSE)))</f>
        <v>#REF!</v>
      </c>
    </row>
    <row r="2764" spans="1:29">
      <c r="A2764" t="e">
        <f>#REF!</f>
        <v>#REF!</v>
      </c>
      <c r="B2764" t="e">
        <f t="shared" si="252"/>
        <v>#REF!</v>
      </c>
      <c r="C2764" t="e">
        <f>#REF!</f>
        <v>#REF!</v>
      </c>
      <c r="F2764" t="e">
        <f t="shared" si="253"/>
        <v>#REF!</v>
      </c>
      <c r="J2764" t="e">
        <f>IF(ISBLANK(#REF!),"",#REF!)</f>
        <v>#REF!</v>
      </c>
      <c r="K2764" t="e">
        <f t="shared" si="254"/>
        <v>#REF!</v>
      </c>
      <c r="L2764" t="e">
        <f>IF(ISBLANK($J2764),"",(VLOOKUP($K2764,'Postcode city county suffix'!$A$2:$D$2831,2,FALSE)))</f>
        <v>#REF!</v>
      </c>
      <c r="M2764" t="e">
        <f>IF(ISBLANK($J2764),"",(VLOOKUP($K2764,'Postcode city county suffix'!$A$2:$D$2831,3,FALSE)))</f>
        <v>#REF!</v>
      </c>
      <c r="N2764" s="6" t="e">
        <f>IF($C2764="National",(IF("NI"=VLOOKUP($K2764,'Postcode city county suffix'!$A$2:$F$2831,6,FALSE),'Postcode city county suffix'!$I$2,'Postcode city county suffix'!$H$2)),(IF($F2764=3,(IF("NI"=VLOOKUP($K2764,'Postcode city county suffix'!$A$2:$F$2831,6,FALSE),'Postcode city county suffix'!$I$2,'Postcode city county suffix'!$H$2)),(VLOOKUP($K2764,'Postcode city county suffix'!$A$2:$D$2831,4,FALSE)))))</f>
        <v>#REF!</v>
      </c>
      <c r="Q2764" t="e">
        <f t="shared" si="255"/>
        <v>#REF!</v>
      </c>
      <c r="U2764" t="e">
        <f>IF(ISBLANK(#REF!),"",#REF!)</f>
        <v>#REF!</v>
      </c>
      <c r="V2764" t="e">
        <f t="shared" si="256"/>
        <v>#REF!</v>
      </c>
      <c r="W2764" t="e">
        <f>IF(ISBLANK($U2764),"",(VLOOKUP($V2764,'Postcode city county suffix'!$A$2:$D$2831,2,FALSE)))</f>
        <v>#REF!</v>
      </c>
      <c r="X2764" t="e">
        <f>IF(ISBLANK($U2764),"",(VLOOKUP($V2764,'Postcode city county suffix'!$A$2:$D$2831,3,FALSE)))</f>
        <v>#REF!</v>
      </c>
      <c r="Y2764" t="e">
        <f>IF(ISBLANK($U2764),"",(VLOOKUP($V2764,'Postcode city county suffix'!$A$2:$F$2831,6,FALSE)))</f>
        <v>#REF!</v>
      </c>
      <c r="AA2764" t="e">
        <f>IF(ISBLANK(#REF!),"",#REF!)</f>
        <v>#REF!</v>
      </c>
      <c r="AB2764" t="e">
        <f t="shared" si="257"/>
        <v>#REF!</v>
      </c>
      <c r="AC2764" t="e">
        <f>IF(ISBLANK($AA2764),"",(VLOOKUP($AB2764,'Postcode city county suffix'!$A$2:$D$2831,2,FALSE)))</f>
        <v>#REF!</v>
      </c>
    </row>
    <row r="2765" spans="1:29">
      <c r="A2765" t="e">
        <f>#REF!</f>
        <v>#REF!</v>
      </c>
      <c r="B2765" t="e">
        <f t="shared" si="252"/>
        <v>#REF!</v>
      </c>
      <c r="C2765" t="e">
        <f>#REF!</f>
        <v>#REF!</v>
      </c>
      <c r="F2765" t="e">
        <f t="shared" si="253"/>
        <v>#REF!</v>
      </c>
      <c r="J2765" t="e">
        <f>IF(ISBLANK(#REF!),"",#REF!)</f>
        <v>#REF!</v>
      </c>
      <c r="K2765" t="e">
        <f t="shared" si="254"/>
        <v>#REF!</v>
      </c>
      <c r="L2765" t="e">
        <f>IF(ISBLANK($J2765),"",(VLOOKUP($K2765,'Postcode city county suffix'!$A$2:$D$2831,2,FALSE)))</f>
        <v>#REF!</v>
      </c>
      <c r="M2765" t="e">
        <f>IF(ISBLANK($J2765),"",(VLOOKUP($K2765,'Postcode city county suffix'!$A$2:$D$2831,3,FALSE)))</f>
        <v>#REF!</v>
      </c>
      <c r="N2765" s="6" t="e">
        <f>IF($C2765="National",(IF("NI"=VLOOKUP($K2765,'Postcode city county suffix'!$A$2:$F$2831,6,FALSE),'Postcode city county suffix'!$I$2,'Postcode city county suffix'!$H$2)),(IF($F2765=3,(IF("NI"=VLOOKUP($K2765,'Postcode city county suffix'!$A$2:$F$2831,6,FALSE),'Postcode city county suffix'!$I$2,'Postcode city county suffix'!$H$2)),(VLOOKUP($K2765,'Postcode city county suffix'!$A$2:$D$2831,4,FALSE)))))</f>
        <v>#REF!</v>
      </c>
      <c r="Q2765" t="e">
        <f t="shared" si="255"/>
        <v>#REF!</v>
      </c>
      <c r="U2765" t="e">
        <f>IF(ISBLANK(#REF!),"",#REF!)</f>
        <v>#REF!</v>
      </c>
      <c r="V2765" t="e">
        <f t="shared" si="256"/>
        <v>#REF!</v>
      </c>
      <c r="W2765" t="e">
        <f>IF(ISBLANK($U2765),"",(VLOOKUP($V2765,'Postcode city county suffix'!$A$2:$D$2831,2,FALSE)))</f>
        <v>#REF!</v>
      </c>
      <c r="X2765" t="e">
        <f>IF(ISBLANK($U2765),"",(VLOOKUP($V2765,'Postcode city county suffix'!$A$2:$D$2831,3,FALSE)))</f>
        <v>#REF!</v>
      </c>
      <c r="Y2765" t="e">
        <f>IF(ISBLANK($U2765),"",(VLOOKUP($V2765,'Postcode city county suffix'!$A$2:$F$2831,6,FALSE)))</f>
        <v>#REF!</v>
      </c>
      <c r="AA2765" t="e">
        <f>IF(ISBLANK(#REF!),"",#REF!)</f>
        <v>#REF!</v>
      </c>
      <c r="AB2765" t="e">
        <f t="shared" si="257"/>
        <v>#REF!</v>
      </c>
      <c r="AC2765" t="e">
        <f>IF(ISBLANK($AA2765),"",(VLOOKUP($AB2765,'Postcode city county suffix'!$A$2:$D$2831,2,FALSE)))</f>
        <v>#REF!</v>
      </c>
    </row>
    <row r="2766" spans="1:29">
      <c r="A2766" t="e">
        <f>#REF!</f>
        <v>#REF!</v>
      </c>
      <c r="B2766" t="e">
        <f t="shared" si="252"/>
        <v>#REF!</v>
      </c>
      <c r="C2766" t="e">
        <f>#REF!</f>
        <v>#REF!</v>
      </c>
      <c r="F2766" t="e">
        <f t="shared" si="253"/>
        <v>#REF!</v>
      </c>
      <c r="J2766" t="e">
        <f>IF(ISBLANK(#REF!),"",#REF!)</f>
        <v>#REF!</v>
      </c>
      <c r="K2766" t="e">
        <f t="shared" si="254"/>
        <v>#REF!</v>
      </c>
      <c r="L2766" t="e">
        <f>IF(ISBLANK($J2766),"",(VLOOKUP($K2766,'Postcode city county suffix'!$A$2:$D$2831,2,FALSE)))</f>
        <v>#REF!</v>
      </c>
      <c r="M2766" t="e">
        <f>IF(ISBLANK($J2766),"",(VLOOKUP($K2766,'Postcode city county suffix'!$A$2:$D$2831,3,FALSE)))</f>
        <v>#REF!</v>
      </c>
      <c r="N2766" s="6" t="e">
        <f>IF($C2766="National",(IF("NI"=VLOOKUP($K2766,'Postcode city county suffix'!$A$2:$F$2831,6,FALSE),'Postcode city county suffix'!$I$2,'Postcode city county suffix'!$H$2)),(IF($F2766=3,(IF("NI"=VLOOKUP($K2766,'Postcode city county suffix'!$A$2:$F$2831,6,FALSE),'Postcode city county suffix'!$I$2,'Postcode city county suffix'!$H$2)),(VLOOKUP($K2766,'Postcode city county suffix'!$A$2:$D$2831,4,FALSE)))))</f>
        <v>#REF!</v>
      </c>
      <c r="Q2766" t="e">
        <f t="shared" si="255"/>
        <v>#REF!</v>
      </c>
      <c r="U2766" t="e">
        <f>IF(ISBLANK(#REF!),"",#REF!)</f>
        <v>#REF!</v>
      </c>
      <c r="V2766" t="e">
        <f t="shared" si="256"/>
        <v>#REF!</v>
      </c>
      <c r="W2766" t="e">
        <f>IF(ISBLANK($U2766),"",(VLOOKUP($V2766,'Postcode city county suffix'!$A$2:$D$2831,2,FALSE)))</f>
        <v>#REF!</v>
      </c>
      <c r="X2766" t="e">
        <f>IF(ISBLANK($U2766),"",(VLOOKUP($V2766,'Postcode city county suffix'!$A$2:$D$2831,3,FALSE)))</f>
        <v>#REF!</v>
      </c>
      <c r="Y2766" t="e">
        <f>IF(ISBLANK($U2766),"",(VLOOKUP($V2766,'Postcode city county suffix'!$A$2:$F$2831,6,FALSE)))</f>
        <v>#REF!</v>
      </c>
      <c r="AA2766" t="e">
        <f>IF(ISBLANK(#REF!),"",#REF!)</f>
        <v>#REF!</v>
      </c>
      <c r="AB2766" t="e">
        <f t="shared" si="257"/>
        <v>#REF!</v>
      </c>
      <c r="AC2766" t="e">
        <f>IF(ISBLANK($AA2766),"",(VLOOKUP($AB2766,'Postcode city county suffix'!$A$2:$D$2831,2,FALSE)))</f>
        <v>#REF!</v>
      </c>
    </row>
    <row r="2767" spans="1:29">
      <c r="A2767" t="e">
        <f>#REF!</f>
        <v>#REF!</v>
      </c>
      <c r="B2767" t="e">
        <f t="shared" si="252"/>
        <v>#REF!</v>
      </c>
      <c r="C2767" t="e">
        <f>#REF!</f>
        <v>#REF!</v>
      </c>
      <c r="F2767" t="e">
        <f t="shared" si="253"/>
        <v>#REF!</v>
      </c>
      <c r="J2767" t="e">
        <f>IF(ISBLANK(#REF!),"",#REF!)</f>
        <v>#REF!</v>
      </c>
      <c r="K2767" t="e">
        <f t="shared" si="254"/>
        <v>#REF!</v>
      </c>
      <c r="L2767" t="e">
        <f>IF(ISBLANK($J2767),"",(VLOOKUP($K2767,'Postcode city county suffix'!$A$2:$D$2831,2,FALSE)))</f>
        <v>#REF!</v>
      </c>
      <c r="M2767" t="e">
        <f>IF(ISBLANK($J2767),"",(VLOOKUP($K2767,'Postcode city county suffix'!$A$2:$D$2831,3,FALSE)))</f>
        <v>#REF!</v>
      </c>
      <c r="N2767" s="6" t="e">
        <f>IF($C2767="National",(IF("NI"=VLOOKUP($K2767,'Postcode city county suffix'!$A$2:$F$2831,6,FALSE),'Postcode city county suffix'!$I$2,'Postcode city county suffix'!$H$2)),(IF($F2767=3,(IF("NI"=VLOOKUP($K2767,'Postcode city county suffix'!$A$2:$F$2831,6,FALSE),'Postcode city county suffix'!$I$2,'Postcode city county suffix'!$H$2)),(VLOOKUP($K2767,'Postcode city county suffix'!$A$2:$D$2831,4,FALSE)))))</f>
        <v>#REF!</v>
      </c>
      <c r="Q2767" t="e">
        <f t="shared" si="255"/>
        <v>#REF!</v>
      </c>
      <c r="U2767" t="e">
        <f>IF(ISBLANK(#REF!),"",#REF!)</f>
        <v>#REF!</v>
      </c>
      <c r="V2767" t="e">
        <f t="shared" si="256"/>
        <v>#REF!</v>
      </c>
      <c r="W2767" t="e">
        <f>IF(ISBLANK($U2767),"",(VLOOKUP($V2767,'Postcode city county suffix'!$A$2:$D$2831,2,FALSE)))</f>
        <v>#REF!</v>
      </c>
      <c r="X2767" t="e">
        <f>IF(ISBLANK($U2767),"",(VLOOKUP($V2767,'Postcode city county suffix'!$A$2:$D$2831,3,FALSE)))</f>
        <v>#REF!</v>
      </c>
      <c r="Y2767" t="e">
        <f>IF(ISBLANK($U2767),"",(VLOOKUP($V2767,'Postcode city county suffix'!$A$2:$F$2831,6,FALSE)))</f>
        <v>#REF!</v>
      </c>
      <c r="AA2767" t="e">
        <f>IF(ISBLANK(#REF!),"",#REF!)</f>
        <v>#REF!</v>
      </c>
      <c r="AB2767" t="e">
        <f t="shared" si="257"/>
        <v>#REF!</v>
      </c>
      <c r="AC2767" t="e">
        <f>IF(ISBLANK($AA2767),"",(VLOOKUP($AB2767,'Postcode city county suffix'!$A$2:$D$2831,2,FALSE)))</f>
        <v>#REF!</v>
      </c>
    </row>
    <row r="2768" spans="1:29">
      <c r="A2768" t="e">
        <f>#REF!</f>
        <v>#REF!</v>
      </c>
      <c r="B2768" t="e">
        <f t="shared" si="252"/>
        <v>#REF!</v>
      </c>
      <c r="C2768" t="e">
        <f>#REF!</f>
        <v>#REF!</v>
      </c>
      <c r="F2768" t="e">
        <f t="shared" si="253"/>
        <v>#REF!</v>
      </c>
      <c r="J2768" t="e">
        <f>IF(ISBLANK(#REF!),"",#REF!)</f>
        <v>#REF!</v>
      </c>
      <c r="K2768" t="e">
        <f t="shared" si="254"/>
        <v>#REF!</v>
      </c>
      <c r="L2768" t="e">
        <f>IF(ISBLANK($J2768),"",(VLOOKUP($K2768,'Postcode city county suffix'!$A$2:$D$2831,2,FALSE)))</f>
        <v>#REF!</v>
      </c>
      <c r="M2768" t="e">
        <f>IF(ISBLANK($J2768),"",(VLOOKUP($K2768,'Postcode city county suffix'!$A$2:$D$2831,3,FALSE)))</f>
        <v>#REF!</v>
      </c>
      <c r="N2768" s="6" t="e">
        <f>IF($C2768="National",(IF("NI"=VLOOKUP($K2768,'Postcode city county suffix'!$A$2:$F$2831,6,FALSE),'Postcode city county suffix'!$I$2,'Postcode city county suffix'!$H$2)),(IF($F2768=3,(IF("NI"=VLOOKUP($K2768,'Postcode city county suffix'!$A$2:$F$2831,6,FALSE),'Postcode city county suffix'!$I$2,'Postcode city county suffix'!$H$2)),(VLOOKUP($K2768,'Postcode city county suffix'!$A$2:$D$2831,4,FALSE)))))</f>
        <v>#REF!</v>
      </c>
      <c r="Q2768" t="e">
        <f t="shared" si="255"/>
        <v>#REF!</v>
      </c>
      <c r="U2768" t="e">
        <f>IF(ISBLANK(#REF!),"",#REF!)</f>
        <v>#REF!</v>
      </c>
      <c r="V2768" t="e">
        <f t="shared" si="256"/>
        <v>#REF!</v>
      </c>
      <c r="W2768" t="e">
        <f>IF(ISBLANK($U2768),"",(VLOOKUP($V2768,'Postcode city county suffix'!$A$2:$D$2831,2,FALSE)))</f>
        <v>#REF!</v>
      </c>
      <c r="X2768" t="e">
        <f>IF(ISBLANK($U2768),"",(VLOOKUP($V2768,'Postcode city county suffix'!$A$2:$D$2831,3,FALSE)))</f>
        <v>#REF!</v>
      </c>
      <c r="Y2768" t="e">
        <f>IF(ISBLANK($U2768),"",(VLOOKUP($V2768,'Postcode city county suffix'!$A$2:$F$2831,6,FALSE)))</f>
        <v>#REF!</v>
      </c>
      <c r="AA2768" t="e">
        <f>IF(ISBLANK(#REF!),"",#REF!)</f>
        <v>#REF!</v>
      </c>
      <c r="AB2768" t="e">
        <f t="shared" si="257"/>
        <v>#REF!</v>
      </c>
      <c r="AC2768" t="e">
        <f>IF(ISBLANK($AA2768),"",(VLOOKUP($AB2768,'Postcode city county suffix'!$A$2:$D$2831,2,FALSE)))</f>
        <v>#REF!</v>
      </c>
    </row>
    <row r="2769" spans="1:29">
      <c r="A2769" t="e">
        <f>#REF!</f>
        <v>#REF!</v>
      </c>
      <c r="B2769" t="e">
        <f t="shared" si="252"/>
        <v>#REF!</v>
      </c>
      <c r="C2769" t="e">
        <f>#REF!</f>
        <v>#REF!</v>
      </c>
      <c r="F2769" t="e">
        <f t="shared" si="253"/>
        <v>#REF!</v>
      </c>
      <c r="J2769" t="e">
        <f>IF(ISBLANK(#REF!),"",#REF!)</f>
        <v>#REF!</v>
      </c>
      <c r="K2769" t="e">
        <f t="shared" si="254"/>
        <v>#REF!</v>
      </c>
      <c r="L2769" t="e">
        <f>IF(ISBLANK($J2769),"",(VLOOKUP($K2769,'Postcode city county suffix'!$A$2:$D$2831,2,FALSE)))</f>
        <v>#REF!</v>
      </c>
      <c r="M2769" t="e">
        <f>IF(ISBLANK($J2769),"",(VLOOKUP($K2769,'Postcode city county suffix'!$A$2:$D$2831,3,FALSE)))</f>
        <v>#REF!</v>
      </c>
      <c r="N2769" s="6" t="e">
        <f>IF($C2769="National",(IF("NI"=VLOOKUP($K2769,'Postcode city county suffix'!$A$2:$F$2831,6,FALSE),'Postcode city county suffix'!$I$2,'Postcode city county suffix'!$H$2)),(IF($F2769=3,(IF("NI"=VLOOKUP($K2769,'Postcode city county suffix'!$A$2:$F$2831,6,FALSE),'Postcode city county suffix'!$I$2,'Postcode city county suffix'!$H$2)),(VLOOKUP($K2769,'Postcode city county suffix'!$A$2:$D$2831,4,FALSE)))))</f>
        <v>#REF!</v>
      </c>
      <c r="Q2769" t="e">
        <f t="shared" si="255"/>
        <v>#REF!</v>
      </c>
      <c r="U2769" t="e">
        <f>IF(ISBLANK(#REF!),"",#REF!)</f>
        <v>#REF!</v>
      </c>
      <c r="V2769" t="e">
        <f t="shared" si="256"/>
        <v>#REF!</v>
      </c>
      <c r="W2769" t="e">
        <f>IF(ISBLANK($U2769),"",(VLOOKUP($V2769,'Postcode city county suffix'!$A$2:$D$2831,2,FALSE)))</f>
        <v>#REF!</v>
      </c>
      <c r="X2769" t="e">
        <f>IF(ISBLANK($U2769),"",(VLOOKUP($V2769,'Postcode city county suffix'!$A$2:$D$2831,3,FALSE)))</f>
        <v>#REF!</v>
      </c>
      <c r="Y2769" t="e">
        <f>IF(ISBLANK($U2769),"",(VLOOKUP($V2769,'Postcode city county suffix'!$A$2:$F$2831,6,FALSE)))</f>
        <v>#REF!</v>
      </c>
      <c r="AA2769" t="e">
        <f>IF(ISBLANK(#REF!),"",#REF!)</f>
        <v>#REF!</v>
      </c>
      <c r="AB2769" t="e">
        <f t="shared" si="257"/>
        <v>#REF!</v>
      </c>
      <c r="AC2769" t="e">
        <f>IF(ISBLANK($AA2769),"",(VLOOKUP($AB2769,'Postcode city county suffix'!$A$2:$D$2831,2,FALSE)))</f>
        <v>#REF!</v>
      </c>
    </row>
    <row r="2770" spans="1:29">
      <c r="A2770" t="e">
        <f>#REF!</f>
        <v>#REF!</v>
      </c>
      <c r="B2770" t="e">
        <f t="shared" si="252"/>
        <v>#REF!</v>
      </c>
      <c r="C2770" t="e">
        <f>#REF!</f>
        <v>#REF!</v>
      </c>
      <c r="F2770" t="e">
        <f t="shared" si="253"/>
        <v>#REF!</v>
      </c>
      <c r="J2770" t="e">
        <f>IF(ISBLANK(#REF!),"",#REF!)</f>
        <v>#REF!</v>
      </c>
      <c r="K2770" t="e">
        <f t="shared" si="254"/>
        <v>#REF!</v>
      </c>
      <c r="L2770" t="e">
        <f>IF(ISBLANK($J2770),"",(VLOOKUP($K2770,'Postcode city county suffix'!$A$2:$D$2831,2,FALSE)))</f>
        <v>#REF!</v>
      </c>
      <c r="M2770" t="e">
        <f>IF(ISBLANK($J2770),"",(VLOOKUP($K2770,'Postcode city county suffix'!$A$2:$D$2831,3,FALSE)))</f>
        <v>#REF!</v>
      </c>
      <c r="N2770" s="6" t="e">
        <f>IF($C2770="National",(IF("NI"=VLOOKUP($K2770,'Postcode city county suffix'!$A$2:$F$2831,6,FALSE),'Postcode city county suffix'!$I$2,'Postcode city county suffix'!$H$2)),(IF($F2770=3,(IF("NI"=VLOOKUP($K2770,'Postcode city county suffix'!$A$2:$F$2831,6,FALSE),'Postcode city county suffix'!$I$2,'Postcode city county suffix'!$H$2)),(VLOOKUP($K2770,'Postcode city county suffix'!$A$2:$D$2831,4,FALSE)))))</f>
        <v>#REF!</v>
      </c>
      <c r="Q2770" t="e">
        <f t="shared" si="255"/>
        <v>#REF!</v>
      </c>
      <c r="U2770" t="e">
        <f>IF(ISBLANK(#REF!),"",#REF!)</f>
        <v>#REF!</v>
      </c>
      <c r="V2770" t="e">
        <f t="shared" si="256"/>
        <v>#REF!</v>
      </c>
      <c r="W2770" t="e">
        <f>IF(ISBLANK($U2770),"",(VLOOKUP($V2770,'Postcode city county suffix'!$A$2:$D$2831,2,FALSE)))</f>
        <v>#REF!</v>
      </c>
      <c r="X2770" t="e">
        <f>IF(ISBLANK($U2770),"",(VLOOKUP($V2770,'Postcode city county suffix'!$A$2:$D$2831,3,FALSE)))</f>
        <v>#REF!</v>
      </c>
      <c r="Y2770" t="e">
        <f>IF(ISBLANK($U2770),"",(VLOOKUP($V2770,'Postcode city county suffix'!$A$2:$F$2831,6,FALSE)))</f>
        <v>#REF!</v>
      </c>
      <c r="AA2770" t="e">
        <f>IF(ISBLANK(#REF!),"",#REF!)</f>
        <v>#REF!</v>
      </c>
      <c r="AB2770" t="e">
        <f t="shared" si="257"/>
        <v>#REF!</v>
      </c>
      <c r="AC2770" t="e">
        <f>IF(ISBLANK($AA2770),"",(VLOOKUP($AB2770,'Postcode city county suffix'!$A$2:$D$2831,2,FALSE)))</f>
        <v>#REF!</v>
      </c>
    </row>
    <row r="2771" spans="1:29">
      <c r="A2771" t="e">
        <f>#REF!</f>
        <v>#REF!</v>
      </c>
      <c r="B2771" t="e">
        <f t="shared" si="252"/>
        <v>#REF!</v>
      </c>
      <c r="C2771" t="e">
        <f>#REF!</f>
        <v>#REF!</v>
      </c>
      <c r="F2771" t="e">
        <f t="shared" si="253"/>
        <v>#REF!</v>
      </c>
      <c r="J2771" t="e">
        <f>IF(ISBLANK(#REF!),"",#REF!)</f>
        <v>#REF!</v>
      </c>
      <c r="K2771" t="e">
        <f t="shared" si="254"/>
        <v>#REF!</v>
      </c>
      <c r="L2771" t="e">
        <f>IF(ISBLANK($J2771),"",(VLOOKUP($K2771,'Postcode city county suffix'!$A$2:$D$2831,2,FALSE)))</f>
        <v>#REF!</v>
      </c>
      <c r="M2771" t="e">
        <f>IF(ISBLANK($J2771),"",(VLOOKUP($K2771,'Postcode city county suffix'!$A$2:$D$2831,3,FALSE)))</f>
        <v>#REF!</v>
      </c>
      <c r="N2771" s="6" t="e">
        <f>IF($C2771="National",(IF("NI"=VLOOKUP($K2771,'Postcode city county suffix'!$A$2:$F$2831,6,FALSE),'Postcode city county suffix'!$I$2,'Postcode city county suffix'!$H$2)),(IF($F2771=3,(IF("NI"=VLOOKUP($K2771,'Postcode city county suffix'!$A$2:$F$2831,6,FALSE),'Postcode city county suffix'!$I$2,'Postcode city county suffix'!$H$2)),(VLOOKUP($K2771,'Postcode city county suffix'!$A$2:$D$2831,4,FALSE)))))</f>
        <v>#REF!</v>
      </c>
      <c r="Q2771" t="e">
        <f t="shared" si="255"/>
        <v>#REF!</v>
      </c>
      <c r="U2771" t="e">
        <f>IF(ISBLANK(#REF!),"",#REF!)</f>
        <v>#REF!</v>
      </c>
      <c r="V2771" t="e">
        <f t="shared" si="256"/>
        <v>#REF!</v>
      </c>
      <c r="W2771" t="e">
        <f>IF(ISBLANK($U2771),"",(VLOOKUP($V2771,'Postcode city county suffix'!$A$2:$D$2831,2,FALSE)))</f>
        <v>#REF!</v>
      </c>
      <c r="X2771" t="e">
        <f>IF(ISBLANK($U2771),"",(VLOOKUP($V2771,'Postcode city county suffix'!$A$2:$D$2831,3,FALSE)))</f>
        <v>#REF!</v>
      </c>
      <c r="Y2771" t="e">
        <f>IF(ISBLANK($U2771),"",(VLOOKUP($V2771,'Postcode city county suffix'!$A$2:$F$2831,6,FALSE)))</f>
        <v>#REF!</v>
      </c>
      <c r="AA2771" t="e">
        <f>IF(ISBLANK(#REF!),"",#REF!)</f>
        <v>#REF!</v>
      </c>
      <c r="AB2771" t="e">
        <f t="shared" si="257"/>
        <v>#REF!</v>
      </c>
      <c r="AC2771" t="e">
        <f>IF(ISBLANK($AA2771),"",(VLOOKUP($AB2771,'Postcode city county suffix'!$A$2:$D$2831,2,FALSE)))</f>
        <v>#REF!</v>
      </c>
    </row>
    <row r="2772" spans="1:29">
      <c r="A2772" t="e">
        <f>#REF!</f>
        <v>#REF!</v>
      </c>
      <c r="B2772" t="e">
        <f t="shared" si="252"/>
        <v>#REF!</v>
      </c>
      <c r="C2772" t="e">
        <f>#REF!</f>
        <v>#REF!</v>
      </c>
      <c r="F2772" t="e">
        <f t="shared" si="253"/>
        <v>#REF!</v>
      </c>
      <c r="J2772" t="e">
        <f>IF(ISBLANK(#REF!),"",#REF!)</f>
        <v>#REF!</v>
      </c>
      <c r="K2772" t="e">
        <f t="shared" si="254"/>
        <v>#REF!</v>
      </c>
      <c r="L2772" t="e">
        <f>IF(ISBLANK($J2772),"",(VLOOKUP($K2772,'Postcode city county suffix'!$A$2:$D$2831,2,FALSE)))</f>
        <v>#REF!</v>
      </c>
      <c r="M2772" t="e">
        <f>IF(ISBLANK($J2772),"",(VLOOKUP($K2772,'Postcode city county suffix'!$A$2:$D$2831,3,FALSE)))</f>
        <v>#REF!</v>
      </c>
      <c r="N2772" s="6" t="e">
        <f>IF($C2772="National",(IF("NI"=VLOOKUP($K2772,'Postcode city county suffix'!$A$2:$F$2831,6,FALSE),'Postcode city county suffix'!$I$2,'Postcode city county suffix'!$H$2)),(IF($F2772=3,(IF("NI"=VLOOKUP($K2772,'Postcode city county suffix'!$A$2:$F$2831,6,FALSE),'Postcode city county suffix'!$I$2,'Postcode city county suffix'!$H$2)),(VLOOKUP($K2772,'Postcode city county suffix'!$A$2:$D$2831,4,FALSE)))))</f>
        <v>#REF!</v>
      </c>
      <c r="Q2772" t="e">
        <f t="shared" si="255"/>
        <v>#REF!</v>
      </c>
      <c r="U2772" t="e">
        <f>IF(ISBLANK(#REF!),"",#REF!)</f>
        <v>#REF!</v>
      </c>
      <c r="V2772" t="e">
        <f t="shared" si="256"/>
        <v>#REF!</v>
      </c>
      <c r="W2772" t="e">
        <f>IF(ISBLANK($U2772),"",(VLOOKUP($V2772,'Postcode city county suffix'!$A$2:$D$2831,2,FALSE)))</f>
        <v>#REF!</v>
      </c>
      <c r="X2772" t="e">
        <f>IF(ISBLANK($U2772),"",(VLOOKUP($V2772,'Postcode city county suffix'!$A$2:$D$2831,3,FALSE)))</f>
        <v>#REF!</v>
      </c>
      <c r="Y2772" t="e">
        <f>IF(ISBLANK($U2772),"",(VLOOKUP($V2772,'Postcode city county suffix'!$A$2:$F$2831,6,FALSE)))</f>
        <v>#REF!</v>
      </c>
      <c r="AA2772" t="e">
        <f>IF(ISBLANK(#REF!),"",#REF!)</f>
        <v>#REF!</v>
      </c>
      <c r="AB2772" t="e">
        <f t="shared" si="257"/>
        <v>#REF!</v>
      </c>
      <c r="AC2772" t="e">
        <f>IF(ISBLANK($AA2772),"",(VLOOKUP($AB2772,'Postcode city county suffix'!$A$2:$D$2831,2,FALSE)))</f>
        <v>#REF!</v>
      </c>
    </row>
    <row r="2773" spans="1:29">
      <c r="A2773" t="e">
        <f>#REF!</f>
        <v>#REF!</v>
      </c>
      <c r="B2773" t="e">
        <f t="shared" si="252"/>
        <v>#REF!</v>
      </c>
      <c r="C2773" t="e">
        <f>#REF!</f>
        <v>#REF!</v>
      </c>
      <c r="F2773" t="e">
        <f t="shared" si="253"/>
        <v>#REF!</v>
      </c>
      <c r="J2773" t="e">
        <f>IF(ISBLANK(#REF!),"",#REF!)</f>
        <v>#REF!</v>
      </c>
      <c r="K2773" t="e">
        <f t="shared" si="254"/>
        <v>#REF!</v>
      </c>
      <c r="L2773" t="e">
        <f>IF(ISBLANK($J2773),"",(VLOOKUP($K2773,'Postcode city county suffix'!$A$2:$D$2831,2,FALSE)))</f>
        <v>#REF!</v>
      </c>
      <c r="M2773" t="e">
        <f>IF(ISBLANK($J2773),"",(VLOOKUP($K2773,'Postcode city county suffix'!$A$2:$D$2831,3,FALSE)))</f>
        <v>#REF!</v>
      </c>
      <c r="N2773" s="6" t="e">
        <f>IF($C2773="National",(IF("NI"=VLOOKUP($K2773,'Postcode city county suffix'!$A$2:$F$2831,6,FALSE),'Postcode city county suffix'!$I$2,'Postcode city county suffix'!$H$2)),(IF($F2773=3,(IF("NI"=VLOOKUP($K2773,'Postcode city county suffix'!$A$2:$F$2831,6,FALSE),'Postcode city county suffix'!$I$2,'Postcode city county suffix'!$H$2)),(VLOOKUP($K2773,'Postcode city county suffix'!$A$2:$D$2831,4,FALSE)))))</f>
        <v>#REF!</v>
      </c>
      <c r="Q2773" t="e">
        <f t="shared" si="255"/>
        <v>#REF!</v>
      </c>
      <c r="U2773" t="e">
        <f>IF(ISBLANK(#REF!),"",#REF!)</f>
        <v>#REF!</v>
      </c>
      <c r="V2773" t="e">
        <f t="shared" si="256"/>
        <v>#REF!</v>
      </c>
      <c r="W2773" t="e">
        <f>IF(ISBLANK($U2773),"",(VLOOKUP($V2773,'Postcode city county suffix'!$A$2:$D$2831,2,FALSE)))</f>
        <v>#REF!</v>
      </c>
      <c r="X2773" t="e">
        <f>IF(ISBLANK($U2773),"",(VLOOKUP($V2773,'Postcode city county suffix'!$A$2:$D$2831,3,FALSE)))</f>
        <v>#REF!</v>
      </c>
      <c r="Y2773" t="e">
        <f>IF(ISBLANK($U2773),"",(VLOOKUP($V2773,'Postcode city county suffix'!$A$2:$F$2831,6,FALSE)))</f>
        <v>#REF!</v>
      </c>
      <c r="AA2773" t="e">
        <f>IF(ISBLANK(#REF!),"",#REF!)</f>
        <v>#REF!</v>
      </c>
      <c r="AB2773" t="e">
        <f t="shared" si="257"/>
        <v>#REF!</v>
      </c>
      <c r="AC2773" t="e">
        <f>IF(ISBLANK($AA2773),"",(VLOOKUP($AB2773,'Postcode city county suffix'!$A$2:$D$2831,2,FALSE)))</f>
        <v>#REF!</v>
      </c>
    </row>
    <row r="2774" spans="1:29">
      <c r="A2774" t="e">
        <f>#REF!</f>
        <v>#REF!</v>
      </c>
      <c r="B2774" t="e">
        <f t="shared" si="252"/>
        <v>#REF!</v>
      </c>
      <c r="C2774" t="e">
        <f>#REF!</f>
        <v>#REF!</v>
      </c>
      <c r="F2774" t="e">
        <f t="shared" si="253"/>
        <v>#REF!</v>
      </c>
      <c r="J2774" t="e">
        <f>IF(ISBLANK(#REF!),"",#REF!)</f>
        <v>#REF!</v>
      </c>
      <c r="K2774" t="e">
        <f t="shared" si="254"/>
        <v>#REF!</v>
      </c>
      <c r="L2774" t="e">
        <f>IF(ISBLANK($J2774),"",(VLOOKUP($K2774,'Postcode city county suffix'!$A$2:$D$2831,2,FALSE)))</f>
        <v>#REF!</v>
      </c>
      <c r="M2774" t="e">
        <f>IF(ISBLANK($J2774),"",(VLOOKUP($K2774,'Postcode city county suffix'!$A$2:$D$2831,3,FALSE)))</f>
        <v>#REF!</v>
      </c>
      <c r="N2774" s="6" t="e">
        <f>IF($C2774="National",(IF("NI"=VLOOKUP($K2774,'Postcode city county suffix'!$A$2:$F$2831,6,FALSE),'Postcode city county suffix'!$I$2,'Postcode city county suffix'!$H$2)),(IF($F2774=3,(IF("NI"=VLOOKUP($K2774,'Postcode city county suffix'!$A$2:$F$2831,6,FALSE),'Postcode city county suffix'!$I$2,'Postcode city county suffix'!$H$2)),(VLOOKUP($K2774,'Postcode city county suffix'!$A$2:$D$2831,4,FALSE)))))</f>
        <v>#REF!</v>
      </c>
      <c r="Q2774" t="e">
        <f t="shared" si="255"/>
        <v>#REF!</v>
      </c>
      <c r="U2774" t="e">
        <f>IF(ISBLANK(#REF!),"",#REF!)</f>
        <v>#REF!</v>
      </c>
      <c r="V2774" t="e">
        <f t="shared" si="256"/>
        <v>#REF!</v>
      </c>
      <c r="W2774" t="e">
        <f>IF(ISBLANK($U2774),"",(VLOOKUP($V2774,'Postcode city county suffix'!$A$2:$D$2831,2,FALSE)))</f>
        <v>#REF!</v>
      </c>
      <c r="X2774" t="e">
        <f>IF(ISBLANK($U2774),"",(VLOOKUP($V2774,'Postcode city county suffix'!$A$2:$D$2831,3,FALSE)))</f>
        <v>#REF!</v>
      </c>
      <c r="Y2774" t="e">
        <f>IF(ISBLANK($U2774),"",(VLOOKUP($V2774,'Postcode city county suffix'!$A$2:$F$2831,6,FALSE)))</f>
        <v>#REF!</v>
      </c>
      <c r="AA2774" t="e">
        <f>IF(ISBLANK(#REF!),"",#REF!)</f>
        <v>#REF!</v>
      </c>
      <c r="AB2774" t="e">
        <f t="shared" si="257"/>
        <v>#REF!</v>
      </c>
      <c r="AC2774" t="e">
        <f>IF(ISBLANK($AA2774),"",(VLOOKUP($AB2774,'Postcode city county suffix'!$A$2:$D$2831,2,FALSE)))</f>
        <v>#REF!</v>
      </c>
    </row>
    <row r="2775" spans="1:29">
      <c r="A2775" t="e">
        <f>#REF!</f>
        <v>#REF!</v>
      </c>
      <c r="B2775" t="e">
        <f t="shared" ref="B2775:B2838" si="258">VLOOKUP($A2775,$B$2:$C$16,2,FALSE)</f>
        <v>#REF!</v>
      </c>
      <c r="C2775" t="e">
        <f>#REF!</f>
        <v>#REF!</v>
      </c>
      <c r="F2775" t="e">
        <f t="shared" ref="F2775:F2838" si="259">IF($C2775="National",4,(VLOOKUP($B2775,$J$10:$K$12,2,FALSE)))</f>
        <v>#REF!</v>
      </c>
      <c r="J2775" t="e">
        <f>IF(ISBLANK(#REF!),"",#REF!)</f>
        <v>#REF!</v>
      </c>
      <c r="K2775" t="e">
        <f t="shared" ref="K2775:K2838" si="260">LEFT($J2775,(FIND(" ",$J2775,1)-1))</f>
        <v>#REF!</v>
      </c>
      <c r="L2775" t="e">
        <f>IF(ISBLANK($J2775),"",(VLOOKUP($K2775,'Postcode city county suffix'!$A$2:$D$2831,2,FALSE)))</f>
        <v>#REF!</v>
      </c>
      <c r="M2775" t="e">
        <f>IF(ISBLANK($J2775),"",(VLOOKUP($K2775,'Postcode city county suffix'!$A$2:$D$2831,3,FALSE)))</f>
        <v>#REF!</v>
      </c>
      <c r="N2775" s="6" t="e">
        <f>IF($C2775="National",(IF("NI"=VLOOKUP($K2775,'Postcode city county suffix'!$A$2:$F$2831,6,FALSE),'Postcode city county suffix'!$I$2,'Postcode city county suffix'!$H$2)),(IF($F2775=3,(IF("NI"=VLOOKUP($K2775,'Postcode city county suffix'!$A$2:$F$2831,6,FALSE),'Postcode city county suffix'!$I$2,'Postcode city county suffix'!$H$2)),(VLOOKUP($K2775,'Postcode city county suffix'!$A$2:$D$2831,4,FALSE)))))</f>
        <v>#REF!</v>
      </c>
      <c r="Q2775" t="e">
        <f t="shared" ref="Q2775:Q2838" si="261">CONCATENATE($F2775,$N2775)</f>
        <v>#REF!</v>
      </c>
      <c r="U2775" t="e">
        <f>IF(ISBLANK(#REF!),"",#REF!)</f>
        <v>#REF!</v>
      </c>
      <c r="V2775" t="e">
        <f t="shared" ref="V2775:V2838" si="262">LEFT($U2775,(FIND(" ",$U2775,1)-1))</f>
        <v>#REF!</v>
      </c>
      <c r="W2775" t="e">
        <f>IF(ISBLANK($U2775),"",(VLOOKUP($V2775,'Postcode city county suffix'!$A$2:$D$2831,2,FALSE)))</f>
        <v>#REF!</v>
      </c>
      <c r="X2775" t="e">
        <f>IF(ISBLANK($U2775),"",(VLOOKUP($V2775,'Postcode city county suffix'!$A$2:$D$2831,3,FALSE)))</f>
        <v>#REF!</v>
      </c>
      <c r="Y2775" t="e">
        <f>IF(ISBLANK($U2775),"",(VLOOKUP($V2775,'Postcode city county suffix'!$A$2:$F$2831,6,FALSE)))</f>
        <v>#REF!</v>
      </c>
      <c r="AA2775" t="e">
        <f>IF(ISBLANK(#REF!),"",#REF!)</f>
        <v>#REF!</v>
      </c>
      <c r="AB2775" t="e">
        <f t="shared" ref="AB2775:AB2838" si="263">LEFT($AA2775,(FIND(" ",$AA2775,1)-1))</f>
        <v>#REF!</v>
      </c>
      <c r="AC2775" t="e">
        <f>IF(ISBLANK($AA2775),"",(VLOOKUP($AB2775,'Postcode city county suffix'!$A$2:$D$2831,2,FALSE)))</f>
        <v>#REF!</v>
      </c>
    </row>
    <row r="2776" spans="1:29">
      <c r="A2776" t="e">
        <f>#REF!</f>
        <v>#REF!</v>
      </c>
      <c r="B2776" t="e">
        <f t="shared" si="258"/>
        <v>#REF!</v>
      </c>
      <c r="C2776" t="e">
        <f>#REF!</f>
        <v>#REF!</v>
      </c>
      <c r="F2776" t="e">
        <f t="shared" si="259"/>
        <v>#REF!</v>
      </c>
      <c r="J2776" t="e">
        <f>IF(ISBLANK(#REF!),"",#REF!)</f>
        <v>#REF!</v>
      </c>
      <c r="K2776" t="e">
        <f t="shared" si="260"/>
        <v>#REF!</v>
      </c>
      <c r="L2776" t="e">
        <f>IF(ISBLANK($J2776),"",(VLOOKUP($K2776,'Postcode city county suffix'!$A$2:$D$2831,2,FALSE)))</f>
        <v>#REF!</v>
      </c>
      <c r="M2776" t="e">
        <f>IF(ISBLANK($J2776),"",(VLOOKUP($K2776,'Postcode city county suffix'!$A$2:$D$2831,3,FALSE)))</f>
        <v>#REF!</v>
      </c>
      <c r="N2776" s="6" t="e">
        <f>IF($C2776="National",(IF("NI"=VLOOKUP($K2776,'Postcode city county suffix'!$A$2:$F$2831,6,FALSE),'Postcode city county suffix'!$I$2,'Postcode city county suffix'!$H$2)),(IF($F2776=3,(IF("NI"=VLOOKUP($K2776,'Postcode city county suffix'!$A$2:$F$2831,6,FALSE),'Postcode city county suffix'!$I$2,'Postcode city county suffix'!$H$2)),(VLOOKUP($K2776,'Postcode city county suffix'!$A$2:$D$2831,4,FALSE)))))</f>
        <v>#REF!</v>
      </c>
      <c r="Q2776" t="e">
        <f t="shared" si="261"/>
        <v>#REF!</v>
      </c>
      <c r="U2776" t="e">
        <f>IF(ISBLANK(#REF!),"",#REF!)</f>
        <v>#REF!</v>
      </c>
      <c r="V2776" t="e">
        <f t="shared" si="262"/>
        <v>#REF!</v>
      </c>
      <c r="W2776" t="e">
        <f>IF(ISBLANK($U2776),"",(VLOOKUP($V2776,'Postcode city county suffix'!$A$2:$D$2831,2,FALSE)))</f>
        <v>#REF!</v>
      </c>
      <c r="X2776" t="e">
        <f>IF(ISBLANK($U2776),"",(VLOOKUP($V2776,'Postcode city county suffix'!$A$2:$D$2831,3,FALSE)))</f>
        <v>#REF!</v>
      </c>
      <c r="Y2776" t="e">
        <f>IF(ISBLANK($U2776),"",(VLOOKUP($V2776,'Postcode city county suffix'!$A$2:$F$2831,6,FALSE)))</f>
        <v>#REF!</v>
      </c>
      <c r="AA2776" t="e">
        <f>IF(ISBLANK(#REF!),"",#REF!)</f>
        <v>#REF!</v>
      </c>
      <c r="AB2776" t="e">
        <f t="shared" si="263"/>
        <v>#REF!</v>
      </c>
      <c r="AC2776" t="e">
        <f>IF(ISBLANK($AA2776),"",(VLOOKUP($AB2776,'Postcode city county suffix'!$A$2:$D$2831,2,FALSE)))</f>
        <v>#REF!</v>
      </c>
    </row>
    <row r="2777" spans="1:29">
      <c r="A2777" t="e">
        <f>#REF!</f>
        <v>#REF!</v>
      </c>
      <c r="B2777" t="e">
        <f t="shared" si="258"/>
        <v>#REF!</v>
      </c>
      <c r="C2777" t="e">
        <f>#REF!</f>
        <v>#REF!</v>
      </c>
      <c r="F2777" t="e">
        <f t="shared" si="259"/>
        <v>#REF!</v>
      </c>
      <c r="J2777" t="e">
        <f>IF(ISBLANK(#REF!),"",#REF!)</f>
        <v>#REF!</v>
      </c>
      <c r="K2777" t="e">
        <f t="shared" si="260"/>
        <v>#REF!</v>
      </c>
      <c r="L2777" t="e">
        <f>IF(ISBLANK($J2777),"",(VLOOKUP($K2777,'Postcode city county suffix'!$A$2:$D$2831,2,FALSE)))</f>
        <v>#REF!</v>
      </c>
      <c r="M2777" t="e">
        <f>IF(ISBLANK($J2777),"",(VLOOKUP($K2777,'Postcode city county suffix'!$A$2:$D$2831,3,FALSE)))</f>
        <v>#REF!</v>
      </c>
      <c r="N2777" s="6" t="e">
        <f>IF($C2777="National",(IF("NI"=VLOOKUP($K2777,'Postcode city county suffix'!$A$2:$F$2831,6,FALSE),'Postcode city county suffix'!$I$2,'Postcode city county suffix'!$H$2)),(IF($F2777=3,(IF("NI"=VLOOKUP($K2777,'Postcode city county suffix'!$A$2:$F$2831,6,FALSE),'Postcode city county suffix'!$I$2,'Postcode city county suffix'!$H$2)),(VLOOKUP($K2777,'Postcode city county suffix'!$A$2:$D$2831,4,FALSE)))))</f>
        <v>#REF!</v>
      </c>
      <c r="Q2777" t="e">
        <f t="shared" si="261"/>
        <v>#REF!</v>
      </c>
      <c r="U2777" t="e">
        <f>IF(ISBLANK(#REF!),"",#REF!)</f>
        <v>#REF!</v>
      </c>
      <c r="V2777" t="e">
        <f t="shared" si="262"/>
        <v>#REF!</v>
      </c>
      <c r="W2777" t="e">
        <f>IF(ISBLANK($U2777),"",(VLOOKUP($V2777,'Postcode city county suffix'!$A$2:$D$2831,2,FALSE)))</f>
        <v>#REF!</v>
      </c>
      <c r="X2777" t="e">
        <f>IF(ISBLANK($U2777),"",(VLOOKUP($V2777,'Postcode city county suffix'!$A$2:$D$2831,3,FALSE)))</f>
        <v>#REF!</v>
      </c>
      <c r="Y2777" t="e">
        <f>IF(ISBLANK($U2777),"",(VLOOKUP($V2777,'Postcode city county suffix'!$A$2:$F$2831,6,FALSE)))</f>
        <v>#REF!</v>
      </c>
      <c r="AA2777" t="e">
        <f>IF(ISBLANK(#REF!),"",#REF!)</f>
        <v>#REF!</v>
      </c>
      <c r="AB2777" t="e">
        <f t="shared" si="263"/>
        <v>#REF!</v>
      </c>
      <c r="AC2777" t="e">
        <f>IF(ISBLANK($AA2777),"",(VLOOKUP($AB2777,'Postcode city county suffix'!$A$2:$D$2831,2,FALSE)))</f>
        <v>#REF!</v>
      </c>
    </row>
    <row r="2778" spans="1:29">
      <c r="A2778" t="e">
        <f>#REF!</f>
        <v>#REF!</v>
      </c>
      <c r="B2778" t="e">
        <f t="shared" si="258"/>
        <v>#REF!</v>
      </c>
      <c r="C2778" t="e">
        <f>#REF!</f>
        <v>#REF!</v>
      </c>
      <c r="F2778" t="e">
        <f t="shared" si="259"/>
        <v>#REF!</v>
      </c>
      <c r="J2778" t="e">
        <f>IF(ISBLANK(#REF!),"",#REF!)</f>
        <v>#REF!</v>
      </c>
      <c r="K2778" t="e">
        <f t="shared" si="260"/>
        <v>#REF!</v>
      </c>
      <c r="L2778" t="e">
        <f>IF(ISBLANK($J2778),"",(VLOOKUP($K2778,'Postcode city county suffix'!$A$2:$D$2831,2,FALSE)))</f>
        <v>#REF!</v>
      </c>
      <c r="M2778" t="e">
        <f>IF(ISBLANK($J2778),"",(VLOOKUP($K2778,'Postcode city county suffix'!$A$2:$D$2831,3,FALSE)))</f>
        <v>#REF!</v>
      </c>
      <c r="N2778" s="6" t="e">
        <f>IF($C2778="National",(IF("NI"=VLOOKUP($K2778,'Postcode city county suffix'!$A$2:$F$2831,6,FALSE),'Postcode city county suffix'!$I$2,'Postcode city county suffix'!$H$2)),(IF($F2778=3,(IF("NI"=VLOOKUP($K2778,'Postcode city county suffix'!$A$2:$F$2831,6,FALSE),'Postcode city county suffix'!$I$2,'Postcode city county suffix'!$H$2)),(VLOOKUP($K2778,'Postcode city county suffix'!$A$2:$D$2831,4,FALSE)))))</f>
        <v>#REF!</v>
      </c>
      <c r="Q2778" t="e">
        <f t="shared" si="261"/>
        <v>#REF!</v>
      </c>
      <c r="U2778" t="e">
        <f>IF(ISBLANK(#REF!),"",#REF!)</f>
        <v>#REF!</v>
      </c>
      <c r="V2778" t="e">
        <f t="shared" si="262"/>
        <v>#REF!</v>
      </c>
      <c r="W2778" t="e">
        <f>IF(ISBLANK($U2778),"",(VLOOKUP($V2778,'Postcode city county suffix'!$A$2:$D$2831,2,FALSE)))</f>
        <v>#REF!</v>
      </c>
      <c r="X2778" t="e">
        <f>IF(ISBLANK($U2778),"",(VLOOKUP($V2778,'Postcode city county suffix'!$A$2:$D$2831,3,FALSE)))</f>
        <v>#REF!</v>
      </c>
      <c r="Y2778" t="e">
        <f>IF(ISBLANK($U2778),"",(VLOOKUP($V2778,'Postcode city county suffix'!$A$2:$F$2831,6,FALSE)))</f>
        <v>#REF!</v>
      </c>
      <c r="AA2778" t="e">
        <f>IF(ISBLANK(#REF!),"",#REF!)</f>
        <v>#REF!</v>
      </c>
      <c r="AB2778" t="e">
        <f t="shared" si="263"/>
        <v>#REF!</v>
      </c>
      <c r="AC2778" t="e">
        <f>IF(ISBLANK($AA2778),"",(VLOOKUP($AB2778,'Postcode city county suffix'!$A$2:$D$2831,2,FALSE)))</f>
        <v>#REF!</v>
      </c>
    </row>
    <row r="2779" spans="1:29">
      <c r="A2779" t="e">
        <f>#REF!</f>
        <v>#REF!</v>
      </c>
      <c r="B2779" t="e">
        <f t="shared" si="258"/>
        <v>#REF!</v>
      </c>
      <c r="C2779" t="e">
        <f>#REF!</f>
        <v>#REF!</v>
      </c>
      <c r="F2779" t="e">
        <f t="shared" si="259"/>
        <v>#REF!</v>
      </c>
      <c r="J2779" t="e">
        <f>IF(ISBLANK(#REF!),"",#REF!)</f>
        <v>#REF!</v>
      </c>
      <c r="K2779" t="e">
        <f t="shared" si="260"/>
        <v>#REF!</v>
      </c>
      <c r="L2779" t="e">
        <f>IF(ISBLANK($J2779),"",(VLOOKUP($K2779,'Postcode city county suffix'!$A$2:$D$2831,2,FALSE)))</f>
        <v>#REF!</v>
      </c>
      <c r="M2779" t="e">
        <f>IF(ISBLANK($J2779),"",(VLOOKUP($K2779,'Postcode city county suffix'!$A$2:$D$2831,3,FALSE)))</f>
        <v>#REF!</v>
      </c>
      <c r="N2779" s="6" t="e">
        <f>IF($C2779="National",(IF("NI"=VLOOKUP($K2779,'Postcode city county suffix'!$A$2:$F$2831,6,FALSE),'Postcode city county suffix'!$I$2,'Postcode city county suffix'!$H$2)),(IF($F2779=3,(IF("NI"=VLOOKUP($K2779,'Postcode city county suffix'!$A$2:$F$2831,6,FALSE),'Postcode city county suffix'!$I$2,'Postcode city county suffix'!$H$2)),(VLOOKUP($K2779,'Postcode city county suffix'!$A$2:$D$2831,4,FALSE)))))</f>
        <v>#REF!</v>
      </c>
      <c r="Q2779" t="e">
        <f t="shared" si="261"/>
        <v>#REF!</v>
      </c>
      <c r="U2779" t="e">
        <f>IF(ISBLANK(#REF!),"",#REF!)</f>
        <v>#REF!</v>
      </c>
      <c r="V2779" t="e">
        <f t="shared" si="262"/>
        <v>#REF!</v>
      </c>
      <c r="W2779" t="e">
        <f>IF(ISBLANK($U2779),"",(VLOOKUP($V2779,'Postcode city county suffix'!$A$2:$D$2831,2,FALSE)))</f>
        <v>#REF!</v>
      </c>
      <c r="X2779" t="e">
        <f>IF(ISBLANK($U2779),"",(VLOOKUP($V2779,'Postcode city county suffix'!$A$2:$D$2831,3,FALSE)))</f>
        <v>#REF!</v>
      </c>
      <c r="Y2779" t="e">
        <f>IF(ISBLANK($U2779),"",(VLOOKUP($V2779,'Postcode city county suffix'!$A$2:$F$2831,6,FALSE)))</f>
        <v>#REF!</v>
      </c>
      <c r="AA2779" t="e">
        <f>IF(ISBLANK(#REF!),"",#REF!)</f>
        <v>#REF!</v>
      </c>
      <c r="AB2779" t="e">
        <f t="shared" si="263"/>
        <v>#REF!</v>
      </c>
      <c r="AC2779" t="e">
        <f>IF(ISBLANK($AA2779),"",(VLOOKUP($AB2779,'Postcode city county suffix'!$A$2:$D$2831,2,FALSE)))</f>
        <v>#REF!</v>
      </c>
    </row>
    <row r="2780" spans="1:29">
      <c r="A2780" t="e">
        <f>#REF!</f>
        <v>#REF!</v>
      </c>
      <c r="B2780" t="e">
        <f t="shared" si="258"/>
        <v>#REF!</v>
      </c>
      <c r="C2780" t="e">
        <f>#REF!</f>
        <v>#REF!</v>
      </c>
      <c r="F2780" t="e">
        <f t="shared" si="259"/>
        <v>#REF!</v>
      </c>
      <c r="J2780" t="e">
        <f>IF(ISBLANK(#REF!),"",#REF!)</f>
        <v>#REF!</v>
      </c>
      <c r="K2780" t="e">
        <f t="shared" si="260"/>
        <v>#REF!</v>
      </c>
      <c r="L2780" t="e">
        <f>IF(ISBLANK($J2780),"",(VLOOKUP($K2780,'Postcode city county suffix'!$A$2:$D$2831,2,FALSE)))</f>
        <v>#REF!</v>
      </c>
      <c r="M2780" t="e">
        <f>IF(ISBLANK($J2780),"",(VLOOKUP($K2780,'Postcode city county suffix'!$A$2:$D$2831,3,FALSE)))</f>
        <v>#REF!</v>
      </c>
      <c r="N2780" s="6" t="e">
        <f>IF($C2780="National",(IF("NI"=VLOOKUP($K2780,'Postcode city county suffix'!$A$2:$F$2831,6,FALSE),'Postcode city county suffix'!$I$2,'Postcode city county suffix'!$H$2)),(IF($F2780=3,(IF("NI"=VLOOKUP($K2780,'Postcode city county suffix'!$A$2:$F$2831,6,FALSE),'Postcode city county suffix'!$I$2,'Postcode city county suffix'!$H$2)),(VLOOKUP($K2780,'Postcode city county suffix'!$A$2:$D$2831,4,FALSE)))))</f>
        <v>#REF!</v>
      </c>
      <c r="Q2780" t="e">
        <f t="shared" si="261"/>
        <v>#REF!</v>
      </c>
      <c r="U2780" t="e">
        <f>IF(ISBLANK(#REF!),"",#REF!)</f>
        <v>#REF!</v>
      </c>
      <c r="V2780" t="e">
        <f t="shared" si="262"/>
        <v>#REF!</v>
      </c>
      <c r="W2780" t="e">
        <f>IF(ISBLANK($U2780),"",(VLOOKUP($V2780,'Postcode city county suffix'!$A$2:$D$2831,2,FALSE)))</f>
        <v>#REF!</v>
      </c>
      <c r="X2780" t="e">
        <f>IF(ISBLANK($U2780),"",(VLOOKUP($V2780,'Postcode city county suffix'!$A$2:$D$2831,3,FALSE)))</f>
        <v>#REF!</v>
      </c>
      <c r="Y2780" t="e">
        <f>IF(ISBLANK($U2780),"",(VLOOKUP($V2780,'Postcode city county suffix'!$A$2:$F$2831,6,FALSE)))</f>
        <v>#REF!</v>
      </c>
      <c r="AA2780" t="e">
        <f>IF(ISBLANK(#REF!),"",#REF!)</f>
        <v>#REF!</v>
      </c>
      <c r="AB2780" t="e">
        <f t="shared" si="263"/>
        <v>#REF!</v>
      </c>
      <c r="AC2780" t="e">
        <f>IF(ISBLANK($AA2780),"",(VLOOKUP($AB2780,'Postcode city county suffix'!$A$2:$D$2831,2,FALSE)))</f>
        <v>#REF!</v>
      </c>
    </row>
    <row r="2781" spans="1:29">
      <c r="A2781" t="e">
        <f>#REF!</f>
        <v>#REF!</v>
      </c>
      <c r="B2781" t="e">
        <f t="shared" si="258"/>
        <v>#REF!</v>
      </c>
      <c r="C2781" t="e">
        <f>#REF!</f>
        <v>#REF!</v>
      </c>
      <c r="F2781" t="e">
        <f t="shared" si="259"/>
        <v>#REF!</v>
      </c>
      <c r="J2781" t="e">
        <f>IF(ISBLANK(#REF!),"",#REF!)</f>
        <v>#REF!</v>
      </c>
      <c r="K2781" t="e">
        <f t="shared" si="260"/>
        <v>#REF!</v>
      </c>
      <c r="L2781" t="e">
        <f>IF(ISBLANK($J2781),"",(VLOOKUP($K2781,'Postcode city county suffix'!$A$2:$D$2831,2,FALSE)))</f>
        <v>#REF!</v>
      </c>
      <c r="M2781" t="e">
        <f>IF(ISBLANK($J2781),"",(VLOOKUP($K2781,'Postcode city county suffix'!$A$2:$D$2831,3,FALSE)))</f>
        <v>#REF!</v>
      </c>
      <c r="N2781" s="6" t="e">
        <f>IF($C2781="National",(IF("NI"=VLOOKUP($K2781,'Postcode city county suffix'!$A$2:$F$2831,6,FALSE),'Postcode city county suffix'!$I$2,'Postcode city county suffix'!$H$2)),(IF($F2781=3,(IF("NI"=VLOOKUP($K2781,'Postcode city county suffix'!$A$2:$F$2831,6,FALSE),'Postcode city county suffix'!$I$2,'Postcode city county suffix'!$H$2)),(VLOOKUP($K2781,'Postcode city county suffix'!$A$2:$D$2831,4,FALSE)))))</f>
        <v>#REF!</v>
      </c>
      <c r="Q2781" t="e">
        <f t="shared" si="261"/>
        <v>#REF!</v>
      </c>
      <c r="U2781" t="e">
        <f>IF(ISBLANK(#REF!),"",#REF!)</f>
        <v>#REF!</v>
      </c>
      <c r="V2781" t="e">
        <f t="shared" si="262"/>
        <v>#REF!</v>
      </c>
      <c r="W2781" t="e">
        <f>IF(ISBLANK($U2781),"",(VLOOKUP($V2781,'Postcode city county suffix'!$A$2:$D$2831,2,FALSE)))</f>
        <v>#REF!</v>
      </c>
      <c r="X2781" t="e">
        <f>IF(ISBLANK($U2781),"",(VLOOKUP($V2781,'Postcode city county suffix'!$A$2:$D$2831,3,FALSE)))</f>
        <v>#REF!</v>
      </c>
      <c r="Y2781" t="e">
        <f>IF(ISBLANK($U2781),"",(VLOOKUP($V2781,'Postcode city county suffix'!$A$2:$F$2831,6,FALSE)))</f>
        <v>#REF!</v>
      </c>
      <c r="AA2781" t="e">
        <f>IF(ISBLANK(#REF!),"",#REF!)</f>
        <v>#REF!</v>
      </c>
      <c r="AB2781" t="e">
        <f t="shared" si="263"/>
        <v>#REF!</v>
      </c>
      <c r="AC2781" t="e">
        <f>IF(ISBLANK($AA2781),"",(VLOOKUP($AB2781,'Postcode city county suffix'!$A$2:$D$2831,2,FALSE)))</f>
        <v>#REF!</v>
      </c>
    </row>
    <row r="2782" spans="1:29">
      <c r="A2782" t="e">
        <f>#REF!</f>
        <v>#REF!</v>
      </c>
      <c r="B2782" t="e">
        <f t="shared" si="258"/>
        <v>#REF!</v>
      </c>
      <c r="C2782" t="e">
        <f>#REF!</f>
        <v>#REF!</v>
      </c>
      <c r="F2782" t="e">
        <f t="shared" si="259"/>
        <v>#REF!</v>
      </c>
      <c r="J2782" t="e">
        <f>IF(ISBLANK(#REF!),"",#REF!)</f>
        <v>#REF!</v>
      </c>
      <c r="K2782" t="e">
        <f t="shared" si="260"/>
        <v>#REF!</v>
      </c>
      <c r="L2782" t="e">
        <f>IF(ISBLANK($J2782),"",(VLOOKUP($K2782,'Postcode city county suffix'!$A$2:$D$2831,2,FALSE)))</f>
        <v>#REF!</v>
      </c>
      <c r="M2782" t="e">
        <f>IF(ISBLANK($J2782),"",(VLOOKUP($K2782,'Postcode city county suffix'!$A$2:$D$2831,3,FALSE)))</f>
        <v>#REF!</v>
      </c>
      <c r="N2782" s="6" t="e">
        <f>IF($C2782="National",(IF("NI"=VLOOKUP($K2782,'Postcode city county suffix'!$A$2:$F$2831,6,FALSE),'Postcode city county suffix'!$I$2,'Postcode city county suffix'!$H$2)),(IF($F2782=3,(IF("NI"=VLOOKUP($K2782,'Postcode city county suffix'!$A$2:$F$2831,6,FALSE),'Postcode city county suffix'!$I$2,'Postcode city county suffix'!$H$2)),(VLOOKUP($K2782,'Postcode city county suffix'!$A$2:$D$2831,4,FALSE)))))</f>
        <v>#REF!</v>
      </c>
      <c r="Q2782" t="e">
        <f t="shared" si="261"/>
        <v>#REF!</v>
      </c>
      <c r="U2782" t="e">
        <f>IF(ISBLANK(#REF!),"",#REF!)</f>
        <v>#REF!</v>
      </c>
      <c r="V2782" t="e">
        <f t="shared" si="262"/>
        <v>#REF!</v>
      </c>
      <c r="W2782" t="e">
        <f>IF(ISBLANK($U2782),"",(VLOOKUP($V2782,'Postcode city county suffix'!$A$2:$D$2831,2,FALSE)))</f>
        <v>#REF!</v>
      </c>
      <c r="X2782" t="e">
        <f>IF(ISBLANK($U2782),"",(VLOOKUP($V2782,'Postcode city county suffix'!$A$2:$D$2831,3,FALSE)))</f>
        <v>#REF!</v>
      </c>
      <c r="Y2782" t="e">
        <f>IF(ISBLANK($U2782),"",(VLOOKUP($V2782,'Postcode city county suffix'!$A$2:$F$2831,6,FALSE)))</f>
        <v>#REF!</v>
      </c>
      <c r="AA2782" t="e">
        <f>IF(ISBLANK(#REF!),"",#REF!)</f>
        <v>#REF!</v>
      </c>
      <c r="AB2782" t="e">
        <f t="shared" si="263"/>
        <v>#REF!</v>
      </c>
      <c r="AC2782" t="e">
        <f>IF(ISBLANK($AA2782),"",(VLOOKUP($AB2782,'Postcode city county suffix'!$A$2:$D$2831,2,FALSE)))</f>
        <v>#REF!</v>
      </c>
    </row>
    <row r="2783" spans="1:29">
      <c r="A2783" t="e">
        <f>#REF!</f>
        <v>#REF!</v>
      </c>
      <c r="B2783" t="e">
        <f t="shared" si="258"/>
        <v>#REF!</v>
      </c>
      <c r="C2783" t="e">
        <f>#REF!</f>
        <v>#REF!</v>
      </c>
      <c r="F2783" t="e">
        <f t="shared" si="259"/>
        <v>#REF!</v>
      </c>
      <c r="J2783" t="e">
        <f>IF(ISBLANK(#REF!),"",#REF!)</f>
        <v>#REF!</v>
      </c>
      <c r="K2783" t="e">
        <f t="shared" si="260"/>
        <v>#REF!</v>
      </c>
      <c r="L2783" t="e">
        <f>IF(ISBLANK($J2783),"",(VLOOKUP($K2783,'Postcode city county suffix'!$A$2:$D$2831,2,FALSE)))</f>
        <v>#REF!</v>
      </c>
      <c r="M2783" t="e">
        <f>IF(ISBLANK($J2783),"",(VLOOKUP($K2783,'Postcode city county suffix'!$A$2:$D$2831,3,FALSE)))</f>
        <v>#REF!</v>
      </c>
      <c r="N2783" s="6" t="e">
        <f>IF($C2783="National",(IF("NI"=VLOOKUP($K2783,'Postcode city county suffix'!$A$2:$F$2831,6,FALSE),'Postcode city county suffix'!$I$2,'Postcode city county suffix'!$H$2)),(IF($F2783=3,(IF("NI"=VLOOKUP($K2783,'Postcode city county suffix'!$A$2:$F$2831,6,FALSE),'Postcode city county suffix'!$I$2,'Postcode city county suffix'!$H$2)),(VLOOKUP($K2783,'Postcode city county suffix'!$A$2:$D$2831,4,FALSE)))))</f>
        <v>#REF!</v>
      </c>
      <c r="Q2783" t="e">
        <f t="shared" si="261"/>
        <v>#REF!</v>
      </c>
      <c r="U2783" t="e">
        <f>IF(ISBLANK(#REF!),"",#REF!)</f>
        <v>#REF!</v>
      </c>
      <c r="V2783" t="e">
        <f t="shared" si="262"/>
        <v>#REF!</v>
      </c>
      <c r="W2783" t="e">
        <f>IF(ISBLANK($U2783),"",(VLOOKUP($V2783,'Postcode city county suffix'!$A$2:$D$2831,2,FALSE)))</f>
        <v>#REF!</v>
      </c>
      <c r="X2783" t="e">
        <f>IF(ISBLANK($U2783),"",(VLOOKUP($V2783,'Postcode city county suffix'!$A$2:$D$2831,3,FALSE)))</f>
        <v>#REF!</v>
      </c>
      <c r="Y2783" t="e">
        <f>IF(ISBLANK($U2783),"",(VLOOKUP($V2783,'Postcode city county suffix'!$A$2:$F$2831,6,FALSE)))</f>
        <v>#REF!</v>
      </c>
      <c r="AA2783" t="e">
        <f>IF(ISBLANK(#REF!),"",#REF!)</f>
        <v>#REF!</v>
      </c>
      <c r="AB2783" t="e">
        <f t="shared" si="263"/>
        <v>#REF!</v>
      </c>
      <c r="AC2783" t="e">
        <f>IF(ISBLANK($AA2783),"",(VLOOKUP($AB2783,'Postcode city county suffix'!$A$2:$D$2831,2,FALSE)))</f>
        <v>#REF!</v>
      </c>
    </row>
    <row r="2784" spans="1:29">
      <c r="A2784" t="e">
        <f>#REF!</f>
        <v>#REF!</v>
      </c>
      <c r="B2784" t="e">
        <f t="shared" si="258"/>
        <v>#REF!</v>
      </c>
      <c r="C2784" t="e">
        <f>#REF!</f>
        <v>#REF!</v>
      </c>
      <c r="F2784" t="e">
        <f t="shared" si="259"/>
        <v>#REF!</v>
      </c>
      <c r="J2784" t="e">
        <f>IF(ISBLANK(#REF!),"",#REF!)</f>
        <v>#REF!</v>
      </c>
      <c r="K2784" t="e">
        <f t="shared" si="260"/>
        <v>#REF!</v>
      </c>
      <c r="L2784" t="e">
        <f>IF(ISBLANK($J2784),"",(VLOOKUP($K2784,'Postcode city county suffix'!$A$2:$D$2831,2,FALSE)))</f>
        <v>#REF!</v>
      </c>
      <c r="M2784" t="e">
        <f>IF(ISBLANK($J2784),"",(VLOOKUP($K2784,'Postcode city county suffix'!$A$2:$D$2831,3,FALSE)))</f>
        <v>#REF!</v>
      </c>
      <c r="N2784" s="6" t="e">
        <f>IF($C2784="National",(IF("NI"=VLOOKUP($K2784,'Postcode city county suffix'!$A$2:$F$2831,6,FALSE),'Postcode city county suffix'!$I$2,'Postcode city county suffix'!$H$2)),(IF($F2784=3,(IF("NI"=VLOOKUP($K2784,'Postcode city county suffix'!$A$2:$F$2831,6,FALSE),'Postcode city county suffix'!$I$2,'Postcode city county suffix'!$H$2)),(VLOOKUP($K2784,'Postcode city county suffix'!$A$2:$D$2831,4,FALSE)))))</f>
        <v>#REF!</v>
      </c>
      <c r="Q2784" t="e">
        <f t="shared" si="261"/>
        <v>#REF!</v>
      </c>
      <c r="U2784" t="e">
        <f>IF(ISBLANK(#REF!),"",#REF!)</f>
        <v>#REF!</v>
      </c>
      <c r="V2784" t="e">
        <f t="shared" si="262"/>
        <v>#REF!</v>
      </c>
      <c r="W2784" t="e">
        <f>IF(ISBLANK($U2784),"",(VLOOKUP($V2784,'Postcode city county suffix'!$A$2:$D$2831,2,FALSE)))</f>
        <v>#REF!</v>
      </c>
      <c r="X2784" t="e">
        <f>IF(ISBLANK($U2784),"",(VLOOKUP($V2784,'Postcode city county suffix'!$A$2:$D$2831,3,FALSE)))</f>
        <v>#REF!</v>
      </c>
      <c r="Y2784" t="e">
        <f>IF(ISBLANK($U2784),"",(VLOOKUP($V2784,'Postcode city county suffix'!$A$2:$F$2831,6,FALSE)))</f>
        <v>#REF!</v>
      </c>
      <c r="AA2784" t="e">
        <f>IF(ISBLANK(#REF!),"",#REF!)</f>
        <v>#REF!</v>
      </c>
      <c r="AB2784" t="e">
        <f t="shared" si="263"/>
        <v>#REF!</v>
      </c>
      <c r="AC2784" t="e">
        <f>IF(ISBLANK($AA2784),"",(VLOOKUP($AB2784,'Postcode city county suffix'!$A$2:$D$2831,2,FALSE)))</f>
        <v>#REF!</v>
      </c>
    </row>
    <row r="2785" spans="1:29">
      <c r="A2785" t="e">
        <f>#REF!</f>
        <v>#REF!</v>
      </c>
      <c r="B2785" t="e">
        <f t="shared" si="258"/>
        <v>#REF!</v>
      </c>
      <c r="C2785" t="e">
        <f>#REF!</f>
        <v>#REF!</v>
      </c>
      <c r="F2785" t="e">
        <f t="shared" si="259"/>
        <v>#REF!</v>
      </c>
      <c r="J2785" t="e">
        <f>IF(ISBLANK(#REF!),"",#REF!)</f>
        <v>#REF!</v>
      </c>
      <c r="K2785" t="e">
        <f t="shared" si="260"/>
        <v>#REF!</v>
      </c>
      <c r="L2785" t="e">
        <f>IF(ISBLANK($J2785),"",(VLOOKUP($K2785,'Postcode city county suffix'!$A$2:$D$2831,2,FALSE)))</f>
        <v>#REF!</v>
      </c>
      <c r="M2785" t="e">
        <f>IF(ISBLANK($J2785),"",(VLOOKUP($K2785,'Postcode city county suffix'!$A$2:$D$2831,3,FALSE)))</f>
        <v>#REF!</v>
      </c>
      <c r="N2785" s="6" t="e">
        <f>IF($C2785="National",(IF("NI"=VLOOKUP($K2785,'Postcode city county suffix'!$A$2:$F$2831,6,FALSE),'Postcode city county suffix'!$I$2,'Postcode city county suffix'!$H$2)),(IF($F2785=3,(IF("NI"=VLOOKUP($K2785,'Postcode city county suffix'!$A$2:$F$2831,6,FALSE),'Postcode city county suffix'!$I$2,'Postcode city county suffix'!$H$2)),(VLOOKUP($K2785,'Postcode city county suffix'!$A$2:$D$2831,4,FALSE)))))</f>
        <v>#REF!</v>
      </c>
      <c r="Q2785" t="e">
        <f t="shared" si="261"/>
        <v>#REF!</v>
      </c>
      <c r="U2785" t="e">
        <f>IF(ISBLANK(#REF!),"",#REF!)</f>
        <v>#REF!</v>
      </c>
      <c r="V2785" t="e">
        <f t="shared" si="262"/>
        <v>#REF!</v>
      </c>
      <c r="W2785" t="e">
        <f>IF(ISBLANK($U2785),"",(VLOOKUP($V2785,'Postcode city county suffix'!$A$2:$D$2831,2,FALSE)))</f>
        <v>#REF!</v>
      </c>
      <c r="X2785" t="e">
        <f>IF(ISBLANK($U2785),"",(VLOOKUP($V2785,'Postcode city county suffix'!$A$2:$D$2831,3,FALSE)))</f>
        <v>#REF!</v>
      </c>
      <c r="Y2785" t="e">
        <f>IF(ISBLANK($U2785),"",(VLOOKUP($V2785,'Postcode city county suffix'!$A$2:$F$2831,6,FALSE)))</f>
        <v>#REF!</v>
      </c>
      <c r="AA2785" t="e">
        <f>IF(ISBLANK(#REF!),"",#REF!)</f>
        <v>#REF!</v>
      </c>
      <c r="AB2785" t="e">
        <f t="shared" si="263"/>
        <v>#REF!</v>
      </c>
      <c r="AC2785" t="e">
        <f>IF(ISBLANK($AA2785),"",(VLOOKUP($AB2785,'Postcode city county suffix'!$A$2:$D$2831,2,FALSE)))</f>
        <v>#REF!</v>
      </c>
    </row>
    <row r="2786" spans="1:29">
      <c r="A2786" t="e">
        <f>#REF!</f>
        <v>#REF!</v>
      </c>
      <c r="B2786" t="e">
        <f t="shared" si="258"/>
        <v>#REF!</v>
      </c>
      <c r="C2786" t="e">
        <f>#REF!</f>
        <v>#REF!</v>
      </c>
      <c r="F2786" t="e">
        <f t="shared" si="259"/>
        <v>#REF!</v>
      </c>
      <c r="J2786" t="e">
        <f>IF(ISBLANK(#REF!),"",#REF!)</f>
        <v>#REF!</v>
      </c>
      <c r="K2786" t="e">
        <f t="shared" si="260"/>
        <v>#REF!</v>
      </c>
      <c r="L2786" t="e">
        <f>IF(ISBLANK($J2786),"",(VLOOKUP($K2786,'Postcode city county suffix'!$A$2:$D$2831,2,FALSE)))</f>
        <v>#REF!</v>
      </c>
      <c r="M2786" t="e">
        <f>IF(ISBLANK($J2786),"",(VLOOKUP($K2786,'Postcode city county suffix'!$A$2:$D$2831,3,FALSE)))</f>
        <v>#REF!</v>
      </c>
      <c r="N2786" s="6" t="e">
        <f>IF($C2786="National",(IF("NI"=VLOOKUP($K2786,'Postcode city county suffix'!$A$2:$F$2831,6,FALSE),'Postcode city county suffix'!$I$2,'Postcode city county suffix'!$H$2)),(IF($F2786=3,(IF("NI"=VLOOKUP($K2786,'Postcode city county suffix'!$A$2:$F$2831,6,FALSE),'Postcode city county suffix'!$I$2,'Postcode city county suffix'!$H$2)),(VLOOKUP($K2786,'Postcode city county suffix'!$A$2:$D$2831,4,FALSE)))))</f>
        <v>#REF!</v>
      </c>
      <c r="Q2786" t="e">
        <f t="shared" si="261"/>
        <v>#REF!</v>
      </c>
      <c r="U2786" t="e">
        <f>IF(ISBLANK(#REF!),"",#REF!)</f>
        <v>#REF!</v>
      </c>
      <c r="V2786" t="e">
        <f t="shared" si="262"/>
        <v>#REF!</v>
      </c>
      <c r="W2786" t="e">
        <f>IF(ISBLANK($U2786),"",(VLOOKUP($V2786,'Postcode city county suffix'!$A$2:$D$2831,2,FALSE)))</f>
        <v>#REF!</v>
      </c>
      <c r="X2786" t="e">
        <f>IF(ISBLANK($U2786),"",(VLOOKUP($V2786,'Postcode city county suffix'!$A$2:$D$2831,3,FALSE)))</f>
        <v>#REF!</v>
      </c>
      <c r="Y2786" t="e">
        <f>IF(ISBLANK($U2786),"",(VLOOKUP($V2786,'Postcode city county suffix'!$A$2:$F$2831,6,FALSE)))</f>
        <v>#REF!</v>
      </c>
      <c r="AA2786" t="e">
        <f>IF(ISBLANK(#REF!),"",#REF!)</f>
        <v>#REF!</v>
      </c>
      <c r="AB2786" t="e">
        <f t="shared" si="263"/>
        <v>#REF!</v>
      </c>
      <c r="AC2786" t="e">
        <f>IF(ISBLANK($AA2786),"",(VLOOKUP($AB2786,'Postcode city county suffix'!$A$2:$D$2831,2,FALSE)))</f>
        <v>#REF!</v>
      </c>
    </row>
    <row r="2787" spans="1:29">
      <c r="A2787" t="e">
        <f>#REF!</f>
        <v>#REF!</v>
      </c>
      <c r="B2787" t="e">
        <f t="shared" si="258"/>
        <v>#REF!</v>
      </c>
      <c r="C2787" t="e">
        <f>#REF!</f>
        <v>#REF!</v>
      </c>
      <c r="F2787" t="e">
        <f t="shared" si="259"/>
        <v>#REF!</v>
      </c>
      <c r="J2787" t="e">
        <f>IF(ISBLANK(#REF!),"",#REF!)</f>
        <v>#REF!</v>
      </c>
      <c r="K2787" t="e">
        <f t="shared" si="260"/>
        <v>#REF!</v>
      </c>
      <c r="L2787" t="e">
        <f>IF(ISBLANK($J2787),"",(VLOOKUP($K2787,'Postcode city county suffix'!$A$2:$D$2831,2,FALSE)))</f>
        <v>#REF!</v>
      </c>
      <c r="M2787" t="e">
        <f>IF(ISBLANK($J2787),"",(VLOOKUP($K2787,'Postcode city county suffix'!$A$2:$D$2831,3,FALSE)))</f>
        <v>#REF!</v>
      </c>
      <c r="N2787" s="6" t="e">
        <f>IF($C2787="National",(IF("NI"=VLOOKUP($K2787,'Postcode city county suffix'!$A$2:$F$2831,6,FALSE),'Postcode city county suffix'!$I$2,'Postcode city county suffix'!$H$2)),(IF($F2787=3,(IF("NI"=VLOOKUP($K2787,'Postcode city county suffix'!$A$2:$F$2831,6,FALSE),'Postcode city county suffix'!$I$2,'Postcode city county suffix'!$H$2)),(VLOOKUP($K2787,'Postcode city county suffix'!$A$2:$D$2831,4,FALSE)))))</f>
        <v>#REF!</v>
      </c>
      <c r="Q2787" t="e">
        <f t="shared" si="261"/>
        <v>#REF!</v>
      </c>
      <c r="U2787" t="e">
        <f>IF(ISBLANK(#REF!),"",#REF!)</f>
        <v>#REF!</v>
      </c>
      <c r="V2787" t="e">
        <f t="shared" si="262"/>
        <v>#REF!</v>
      </c>
      <c r="W2787" t="e">
        <f>IF(ISBLANK($U2787),"",(VLOOKUP($V2787,'Postcode city county suffix'!$A$2:$D$2831,2,FALSE)))</f>
        <v>#REF!</v>
      </c>
      <c r="X2787" t="e">
        <f>IF(ISBLANK($U2787),"",(VLOOKUP($V2787,'Postcode city county suffix'!$A$2:$D$2831,3,FALSE)))</f>
        <v>#REF!</v>
      </c>
      <c r="Y2787" t="e">
        <f>IF(ISBLANK($U2787),"",(VLOOKUP($V2787,'Postcode city county suffix'!$A$2:$F$2831,6,FALSE)))</f>
        <v>#REF!</v>
      </c>
      <c r="AA2787" t="e">
        <f>IF(ISBLANK(#REF!),"",#REF!)</f>
        <v>#REF!</v>
      </c>
      <c r="AB2787" t="e">
        <f t="shared" si="263"/>
        <v>#REF!</v>
      </c>
      <c r="AC2787" t="e">
        <f>IF(ISBLANK($AA2787),"",(VLOOKUP($AB2787,'Postcode city county suffix'!$A$2:$D$2831,2,FALSE)))</f>
        <v>#REF!</v>
      </c>
    </row>
    <row r="2788" spans="1:29">
      <c r="A2788" t="e">
        <f>#REF!</f>
        <v>#REF!</v>
      </c>
      <c r="B2788" t="e">
        <f t="shared" si="258"/>
        <v>#REF!</v>
      </c>
      <c r="C2788" t="e">
        <f>#REF!</f>
        <v>#REF!</v>
      </c>
      <c r="F2788" t="e">
        <f t="shared" si="259"/>
        <v>#REF!</v>
      </c>
      <c r="J2788" t="e">
        <f>IF(ISBLANK(#REF!),"",#REF!)</f>
        <v>#REF!</v>
      </c>
      <c r="K2788" t="e">
        <f t="shared" si="260"/>
        <v>#REF!</v>
      </c>
      <c r="L2788" t="e">
        <f>IF(ISBLANK($J2788),"",(VLOOKUP($K2788,'Postcode city county suffix'!$A$2:$D$2831,2,FALSE)))</f>
        <v>#REF!</v>
      </c>
      <c r="M2788" t="e">
        <f>IF(ISBLANK($J2788),"",(VLOOKUP($K2788,'Postcode city county suffix'!$A$2:$D$2831,3,FALSE)))</f>
        <v>#REF!</v>
      </c>
      <c r="N2788" s="6" t="e">
        <f>IF($C2788="National",(IF("NI"=VLOOKUP($K2788,'Postcode city county suffix'!$A$2:$F$2831,6,FALSE),'Postcode city county suffix'!$I$2,'Postcode city county suffix'!$H$2)),(IF($F2788=3,(IF("NI"=VLOOKUP($K2788,'Postcode city county suffix'!$A$2:$F$2831,6,FALSE),'Postcode city county suffix'!$I$2,'Postcode city county suffix'!$H$2)),(VLOOKUP($K2788,'Postcode city county suffix'!$A$2:$D$2831,4,FALSE)))))</f>
        <v>#REF!</v>
      </c>
      <c r="Q2788" t="e">
        <f t="shared" si="261"/>
        <v>#REF!</v>
      </c>
      <c r="U2788" t="e">
        <f>IF(ISBLANK(#REF!),"",#REF!)</f>
        <v>#REF!</v>
      </c>
      <c r="V2788" t="e">
        <f t="shared" si="262"/>
        <v>#REF!</v>
      </c>
      <c r="W2788" t="e">
        <f>IF(ISBLANK($U2788),"",(VLOOKUP($V2788,'Postcode city county suffix'!$A$2:$D$2831,2,FALSE)))</f>
        <v>#REF!</v>
      </c>
      <c r="X2788" t="e">
        <f>IF(ISBLANK($U2788),"",(VLOOKUP($V2788,'Postcode city county suffix'!$A$2:$D$2831,3,FALSE)))</f>
        <v>#REF!</v>
      </c>
      <c r="Y2788" t="e">
        <f>IF(ISBLANK($U2788),"",(VLOOKUP($V2788,'Postcode city county suffix'!$A$2:$F$2831,6,FALSE)))</f>
        <v>#REF!</v>
      </c>
      <c r="AA2788" t="e">
        <f>IF(ISBLANK(#REF!),"",#REF!)</f>
        <v>#REF!</v>
      </c>
      <c r="AB2788" t="e">
        <f t="shared" si="263"/>
        <v>#REF!</v>
      </c>
      <c r="AC2788" t="e">
        <f>IF(ISBLANK($AA2788),"",(VLOOKUP($AB2788,'Postcode city county suffix'!$A$2:$D$2831,2,FALSE)))</f>
        <v>#REF!</v>
      </c>
    </row>
    <row r="2789" spans="1:29">
      <c r="A2789" t="e">
        <f>#REF!</f>
        <v>#REF!</v>
      </c>
      <c r="B2789" t="e">
        <f t="shared" si="258"/>
        <v>#REF!</v>
      </c>
      <c r="C2789" t="e">
        <f>#REF!</f>
        <v>#REF!</v>
      </c>
      <c r="F2789" t="e">
        <f t="shared" si="259"/>
        <v>#REF!</v>
      </c>
      <c r="J2789" t="e">
        <f>IF(ISBLANK(#REF!),"",#REF!)</f>
        <v>#REF!</v>
      </c>
      <c r="K2789" t="e">
        <f t="shared" si="260"/>
        <v>#REF!</v>
      </c>
      <c r="L2789" t="e">
        <f>IF(ISBLANK($J2789),"",(VLOOKUP($K2789,'Postcode city county suffix'!$A$2:$D$2831,2,FALSE)))</f>
        <v>#REF!</v>
      </c>
      <c r="M2789" t="e">
        <f>IF(ISBLANK($J2789),"",(VLOOKUP($K2789,'Postcode city county suffix'!$A$2:$D$2831,3,FALSE)))</f>
        <v>#REF!</v>
      </c>
      <c r="N2789" s="6" t="e">
        <f>IF($C2789="National",(IF("NI"=VLOOKUP($K2789,'Postcode city county suffix'!$A$2:$F$2831,6,FALSE),'Postcode city county suffix'!$I$2,'Postcode city county suffix'!$H$2)),(IF($F2789=3,(IF("NI"=VLOOKUP($K2789,'Postcode city county suffix'!$A$2:$F$2831,6,FALSE),'Postcode city county suffix'!$I$2,'Postcode city county suffix'!$H$2)),(VLOOKUP($K2789,'Postcode city county suffix'!$A$2:$D$2831,4,FALSE)))))</f>
        <v>#REF!</v>
      </c>
      <c r="Q2789" t="e">
        <f t="shared" si="261"/>
        <v>#REF!</v>
      </c>
      <c r="U2789" t="e">
        <f>IF(ISBLANK(#REF!),"",#REF!)</f>
        <v>#REF!</v>
      </c>
      <c r="V2789" t="e">
        <f t="shared" si="262"/>
        <v>#REF!</v>
      </c>
      <c r="W2789" t="e">
        <f>IF(ISBLANK($U2789),"",(VLOOKUP($V2789,'Postcode city county suffix'!$A$2:$D$2831,2,FALSE)))</f>
        <v>#REF!</v>
      </c>
      <c r="X2789" t="e">
        <f>IF(ISBLANK($U2789),"",(VLOOKUP($V2789,'Postcode city county suffix'!$A$2:$D$2831,3,FALSE)))</f>
        <v>#REF!</v>
      </c>
      <c r="Y2789" t="e">
        <f>IF(ISBLANK($U2789),"",(VLOOKUP($V2789,'Postcode city county suffix'!$A$2:$F$2831,6,FALSE)))</f>
        <v>#REF!</v>
      </c>
      <c r="AA2789" t="e">
        <f>IF(ISBLANK(#REF!),"",#REF!)</f>
        <v>#REF!</v>
      </c>
      <c r="AB2789" t="e">
        <f t="shared" si="263"/>
        <v>#REF!</v>
      </c>
      <c r="AC2789" t="e">
        <f>IF(ISBLANK($AA2789),"",(VLOOKUP($AB2789,'Postcode city county suffix'!$A$2:$D$2831,2,FALSE)))</f>
        <v>#REF!</v>
      </c>
    </row>
    <row r="2790" spans="1:29">
      <c r="A2790" t="e">
        <f>#REF!</f>
        <v>#REF!</v>
      </c>
      <c r="B2790" t="e">
        <f t="shared" si="258"/>
        <v>#REF!</v>
      </c>
      <c r="C2790" t="e">
        <f>#REF!</f>
        <v>#REF!</v>
      </c>
      <c r="F2790" t="e">
        <f t="shared" si="259"/>
        <v>#REF!</v>
      </c>
      <c r="J2790" t="e">
        <f>IF(ISBLANK(#REF!),"",#REF!)</f>
        <v>#REF!</v>
      </c>
      <c r="K2790" t="e">
        <f t="shared" si="260"/>
        <v>#REF!</v>
      </c>
      <c r="L2790" t="e">
        <f>IF(ISBLANK($J2790),"",(VLOOKUP($K2790,'Postcode city county suffix'!$A$2:$D$2831,2,FALSE)))</f>
        <v>#REF!</v>
      </c>
      <c r="M2790" t="e">
        <f>IF(ISBLANK($J2790),"",(VLOOKUP($K2790,'Postcode city county suffix'!$A$2:$D$2831,3,FALSE)))</f>
        <v>#REF!</v>
      </c>
      <c r="N2790" s="6" t="e">
        <f>IF($C2790="National",(IF("NI"=VLOOKUP($K2790,'Postcode city county suffix'!$A$2:$F$2831,6,FALSE),'Postcode city county suffix'!$I$2,'Postcode city county suffix'!$H$2)),(IF($F2790=3,(IF("NI"=VLOOKUP($K2790,'Postcode city county suffix'!$A$2:$F$2831,6,FALSE),'Postcode city county suffix'!$I$2,'Postcode city county suffix'!$H$2)),(VLOOKUP($K2790,'Postcode city county suffix'!$A$2:$D$2831,4,FALSE)))))</f>
        <v>#REF!</v>
      </c>
      <c r="Q2790" t="e">
        <f t="shared" si="261"/>
        <v>#REF!</v>
      </c>
      <c r="U2790" t="e">
        <f>IF(ISBLANK(#REF!),"",#REF!)</f>
        <v>#REF!</v>
      </c>
      <c r="V2790" t="e">
        <f t="shared" si="262"/>
        <v>#REF!</v>
      </c>
      <c r="W2790" t="e">
        <f>IF(ISBLANK($U2790),"",(VLOOKUP($V2790,'Postcode city county suffix'!$A$2:$D$2831,2,FALSE)))</f>
        <v>#REF!</v>
      </c>
      <c r="X2790" t="e">
        <f>IF(ISBLANK($U2790),"",(VLOOKUP($V2790,'Postcode city county suffix'!$A$2:$D$2831,3,FALSE)))</f>
        <v>#REF!</v>
      </c>
      <c r="Y2790" t="e">
        <f>IF(ISBLANK($U2790),"",(VLOOKUP($V2790,'Postcode city county suffix'!$A$2:$F$2831,6,FALSE)))</f>
        <v>#REF!</v>
      </c>
      <c r="AA2790" t="e">
        <f>IF(ISBLANK(#REF!),"",#REF!)</f>
        <v>#REF!</v>
      </c>
      <c r="AB2790" t="e">
        <f t="shared" si="263"/>
        <v>#REF!</v>
      </c>
      <c r="AC2790" t="e">
        <f>IF(ISBLANK($AA2790),"",(VLOOKUP($AB2790,'Postcode city county suffix'!$A$2:$D$2831,2,FALSE)))</f>
        <v>#REF!</v>
      </c>
    </row>
    <row r="2791" spans="1:29">
      <c r="A2791" t="e">
        <f>#REF!</f>
        <v>#REF!</v>
      </c>
      <c r="B2791" t="e">
        <f t="shared" si="258"/>
        <v>#REF!</v>
      </c>
      <c r="C2791" t="e">
        <f>#REF!</f>
        <v>#REF!</v>
      </c>
      <c r="F2791" t="e">
        <f t="shared" si="259"/>
        <v>#REF!</v>
      </c>
      <c r="J2791" t="e">
        <f>IF(ISBLANK(#REF!),"",#REF!)</f>
        <v>#REF!</v>
      </c>
      <c r="K2791" t="e">
        <f t="shared" si="260"/>
        <v>#REF!</v>
      </c>
      <c r="L2791" t="e">
        <f>IF(ISBLANK($J2791),"",(VLOOKUP($K2791,'Postcode city county suffix'!$A$2:$D$2831,2,FALSE)))</f>
        <v>#REF!</v>
      </c>
      <c r="M2791" t="e">
        <f>IF(ISBLANK($J2791),"",(VLOOKUP($K2791,'Postcode city county suffix'!$A$2:$D$2831,3,FALSE)))</f>
        <v>#REF!</v>
      </c>
      <c r="N2791" s="6" t="e">
        <f>IF($C2791="National",(IF("NI"=VLOOKUP($K2791,'Postcode city county suffix'!$A$2:$F$2831,6,FALSE),'Postcode city county suffix'!$I$2,'Postcode city county suffix'!$H$2)),(IF($F2791=3,(IF("NI"=VLOOKUP($K2791,'Postcode city county suffix'!$A$2:$F$2831,6,FALSE),'Postcode city county suffix'!$I$2,'Postcode city county suffix'!$H$2)),(VLOOKUP($K2791,'Postcode city county suffix'!$A$2:$D$2831,4,FALSE)))))</f>
        <v>#REF!</v>
      </c>
      <c r="Q2791" t="e">
        <f t="shared" si="261"/>
        <v>#REF!</v>
      </c>
      <c r="U2791" t="e">
        <f>IF(ISBLANK(#REF!),"",#REF!)</f>
        <v>#REF!</v>
      </c>
      <c r="V2791" t="e">
        <f t="shared" si="262"/>
        <v>#REF!</v>
      </c>
      <c r="W2791" t="e">
        <f>IF(ISBLANK($U2791),"",(VLOOKUP($V2791,'Postcode city county suffix'!$A$2:$D$2831,2,FALSE)))</f>
        <v>#REF!</v>
      </c>
      <c r="X2791" t="e">
        <f>IF(ISBLANK($U2791),"",(VLOOKUP($V2791,'Postcode city county suffix'!$A$2:$D$2831,3,FALSE)))</f>
        <v>#REF!</v>
      </c>
      <c r="Y2791" t="e">
        <f>IF(ISBLANK($U2791),"",(VLOOKUP($V2791,'Postcode city county suffix'!$A$2:$F$2831,6,FALSE)))</f>
        <v>#REF!</v>
      </c>
      <c r="AA2791" t="e">
        <f>IF(ISBLANK(#REF!),"",#REF!)</f>
        <v>#REF!</v>
      </c>
      <c r="AB2791" t="e">
        <f t="shared" si="263"/>
        <v>#REF!</v>
      </c>
      <c r="AC2791" t="e">
        <f>IF(ISBLANK($AA2791),"",(VLOOKUP($AB2791,'Postcode city county suffix'!$A$2:$D$2831,2,FALSE)))</f>
        <v>#REF!</v>
      </c>
    </row>
    <row r="2792" spans="1:29">
      <c r="A2792" t="e">
        <f>#REF!</f>
        <v>#REF!</v>
      </c>
      <c r="B2792" t="e">
        <f t="shared" si="258"/>
        <v>#REF!</v>
      </c>
      <c r="C2792" t="e">
        <f>#REF!</f>
        <v>#REF!</v>
      </c>
      <c r="F2792" t="e">
        <f t="shared" si="259"/>
        <v>#REF!</v>
      </c>
      <c r="J2792" t="e">
        <f>IF(ISBLANK(#REF!),"",#REF!)</f>
        <v>#REF!</v>
      </c>
      <c r="K2792" t="e">
        <f t="shared" si="260"/>
        <v>#REF!</v>
      </c>
      <c r="L2792" t="e">
        <f>IF(ISBLANK($J2792),"",(VLOOKUP($K2792,'Postcode city county suffix'!$A$2:$D$2831,2,FALSE)))</f>
        <v>#REF!</v>
      </c>
      <c r="M2792" t="e">
        <f>IF(ISBLANK($J2792),"",(VLOOKUP($K2792,'Postcode city county suffix'!$A$2:$D$2831,3,FALSE)))</f>
        <v>#REF!</v>
      </c>
      <c r="N2792" s="6" t="e">
        <f>IF($C2792="National",(IF("NI"=VLOOKUP($K2792,'Postcode city county suffix'!$A$2:$F$2831,6,FALSE),'Postcode city county suffix'!$I$2,'Postcode city county suffix'!$H$2)),(IF($F2792=3,(IF("NI"=VLOOKUP($K2792,'Postcode city county suffix'!$A$2:$F$2831,6,FALSE),'Postcode city county suffix'!$I$2,'Postcode city county suffix'!$H$2)),(VLOOKUP($K2792,'Postcode city county suffix'!$A$2:$D$2831,4,FALSE)))))</f>
        <v>#REF!</v>
      </c>
      <c r="Q2792" t="e">
        <f t="shared" si="261"/>
        <v>#REF!</v>
      </c>
      <c r="U2792" t="e">
        <f>IF(ISBLANK(#REF!),"",#REF!)</f>
        <v>#REF!</v>
      </c>
      <c r="V2792" t="e">
        <f t="shared" si="262"/>
        <v>#REF!</v>
      </c>
      <c r="W2792" t="e">
        <f>IF(ISBLANK($U2792),"",(VLOOKUP($V2792,'Postcode city county suffix'!$A$2:$D$2831,2,FALSE)))</f>
        <v>#REF!</v>
      </c>
      <c r="X2792" t="e">
        <f>IF(ISBLANK($U2792),"",(VLOOKUP($V2792,'Postcode city county suffix'!$A$2:$D$2831,3,FALSE)))</f>
        <v>#REF!</v>
      </c>
      <c r="Y2792" t="e">
        <f>IF(ISBLANK($U2792),"",(VLOOKUP($V2792,'Postcode city county suffix'!$A$2:$F$2831,6,FALSE)))</f>
        <v>#REF!</v>
      </c>
      <c r="AA2792" t="e">
        <f>IF(ISBLANK(#REF!),"",#REF!)</f>
        <v>#REF!</v>
      </c>
      <c r="AB2792" t="e">
        <f t="shared" si="263"/>
        <v>#REF!</v>
      </c>
      <c r="AC2792" t="e">
        <f>IF(ISBLANK($AA2792),"",(VLOOKUP($AB2792,'Postcode city county suffix'!$A$2:$D$2831,2,FALSE)))</f>
        <v>#REF!</v>
      </c>
    </row>
    <row r="2793" spans="1:29">
      <c r="A2793" t="e">
        <f>#REF!</f>
        <v>#REF!</v>
      </c>
      <c r="B2793" t="e">
        <f t="shared" si="258"/>
        <v>#REF!</v>
      </c>
      <c r="C2793" t="e">
        <f>#REF!</f>
        <v>#REF!</v>
      </c>
      <c r="F2793" t="e">
        <f t="shared" si="259"/>
        <v>#REF!</v>
      </c>
      <c r="J2793" t="e">
        <f>IF(ISBLANK(#REF!),"",#REF!)</f>
        <v>#REF!</v>
      </c>
      <c r="K2793" t="e">
        <f t="shared" si="260"/>
        <v>#REF!</v>
      </c>
      <c r="L2793" t="e">
        <f>IF(ISBLANK($J2793),"",(VLOOKUP($K2793,'Postcode city county suffix'!$A$2:$D$2831,2,FALSE)))</f>
        <v>#REF!</v>
      </c>
      <c r="M2793" t="e">
        <f>IF(ISBLANK($J2793),"",(VLOOKUP($K2793,'Postcode city county suffix'!$A$2:$D$2831,3,FALSE)))</f>
        <v>#REF!</v>
      </c>
      <c r="N2793" s="6" t="e">
        <f>IF($C2793="National",(IF("NI"=VLOOKUP($K2793,'Postcode city county suffix'!$A$2:$F$2831,6,FALSE),'Postcode city county suffix'!$I$2,'Postcode city county suffix'!$H$2)),(IF($F2793=3,(IF("NI"=VLOOKUP($K2793,'Postcode city county suffix'!$A$2:$F$2831,6,FALSE),'Postcode city county suffix'!$I$2,'Postcode city county suffix'!$H$2)),(VLOOKUP($K2793,'Postcode city county suffix'!$A$2:$D$2831,4,FALSE)))))</f>
        <v>#REF!</v>
      </c>
      <c r="Q2793" t="e">
        <f t="shared" si="261"/>
        <v>#REF!</v>
      </c>
      <c r="U2793" t="e">
        <f>IF(ISBLANK(#REF!),"",#REF!)</f>
        <v>#REF!</v>
      </c>
      <c r="V2793" t="e">
        <f t="shared" si="262"/>
        <v>#REF!</v>
      </c>
      <c r="W2793" t="e">
        <f>IF(ISBLANK($U2793),"",(VLOOKUP($V2793,'Postcode city county suffix'!$A$2:$D$2831,2,FALSE)))</f>
        <v>#REF!</v>
      </c>
      <c r="X2793" t="e">
        <f>IF(ISBLANK($U2793),"",(VLOOKUP($V2793,'Postcode city county suffix'!$A$2:$D$2831,3,FALSE)))</f>
        <v>#REF!</v>
      </c>
      <c r="Y2793" t="e">
        <f>IF(ISBLANK($U2793),"",(VLOOKUP($V2793,'Postcode city county suffix'!$A$2:$F$2831,6,FALSE)))</f>
        <v>#REF!</v>
      </c>
      <c r="AA2793" t="e">
        <f>IF(ISBLANK(#REF!),"",#REF!)</f>
        <v>#REF!</v>
      </c>
      <c r="AB2793" t="e">
        <f t="shared" si="263"/>
        <v>#REF!</v>
      </c>
      <c r="AC2793" t="e">
        <f>IF(ISBLANK($AA2793),"",(VLOOKUP($AB2793,'Postcode city county suffix'!$A$2:$D$2831,2,FALSE)))</f>
        <v>#REF!</v>
      </c>
    </row>
    <row r="2794" spans="1:29">
      <c r="A2794" t="e">
        <f>#REF!</f>
        <v>#REF!</v>
      </c>
      <c r="B2794" t="e">
        <f t="shared" si="258"/>
        <v>#REF!</v>
      </c>
      <c r="C2794" t="e">
        <f>#REF!</f>
        <v>#REF!</v>
      </c>
      <c r="F2794" t="e">
        <f t="shared" si="259"/>
        <v>#REF!</v>
      </c>
      <c r="J2794" t="e">
        <f>IF(ISBLANK(#REF!),"",#REF!)</f>
        <v>#REF!</v>
      </c>
      <c r="K2794" t="e">
        <f t="shared" si="260"/>
        <v>#REF!</v>
      </c>
      <c r="L2794" t="e">
        <f>IF(ISBLANK($J2794),"",(VLOOKUP($K2794,'Postcode city county suffix'!$A$2:$D$2831,2,FALSE)))</f>
        <v>#REF!</v>
      </c>
      <c r="M2794" t="e">
        <f>IF(ISBLANK($J2794),"",(VLOOKUP($K2794,'Postcode city county suffix'!$A$2:$D$2831,3,FALSE)))</f>
        <v>#REF!</v>
      </c>
      <c r="N2794" s="6" t="e">
        <f>IF($C2794="National",(IF("NI"=VLOOKUP($K2794,'Postcode city county suffix'!$A$2:$F$2831,6,FALSE),'Postcode city county suffix'!$I$2,'Postcode city county suffix'!$H$2)),(IF($F2794=3,(IF("NI"=VLOOKUP($K2794,'Postcode city county suffix'!$A$2:$F$2831,6,FALSE),'Postcode city county suffix'!$I$2,'Postcode city county suffix'!$H$2)),(VLOOKUP($K2794,'Postcode city county suffix'!$A$2:$D$2831,4,FALSE)))))</f>
        <v>#REF!</v>
      </c>
      <c r="Q2794" t="e">
        <f t="shared" si="261"/>
        <v>#REF!</v>
      </c>
      <c r="U2794" t="e">
        <f>IF(ISBLANK(#REF!),"",#REF!)</f>
        <v>#REF!</v>
      </c>
      <c r="V2794" t="e">
        <f t="shared" si="262"/>
        <v>#REF!</v>
      </c>
      <c r="W2794" t="e">
        <f>IF(ISBLANK($U2794),"",(VLOOKUP($V2794,'Postcode city county suffix'!$A$2:$D$2831,2,FALSE)))</f>
        <v>#REF!</v>
      </c>
      <c r="X2794" t="e">
        <f>IF(ISBLANK($U2794),"",(VLOOKUP($V2794,'Postcode city county suffix'!$A$2:$D$2831,3,FALSE)))</f>
        <v>#REF!</v>
      </c>
      <c r="Y2794" t="e">
        <f>IF(ISBLANK($U2794),"",(VLOOKUP($V2794,'Postcode city county suffix'!$A$2:$F$2831,6,FALSE)))</f>
        <v>#REF!</v>
      </c>
      <c r="AA2794" t="e">
        <f>IF(ISBLANK(#REF!),"",#REF!)</f>
        <v>#REF!</v>
      </c>
      <c r="AB2794" t="e">
        <f t="shared" si="263"/>
        <v>#REF!</v>
      </c>
      <c r="AC2794" t="e">
        <f>IF(ISBLANK($AA2794),"",(VLOOKUP($AB2794,'Postcode city county suffix'!$A$2:$D$2831,2,FALSE)))</f>
        <v>#REF!</v>
      </c>
    </row>
    <row r="2795" spans="1:29">
      <c r="A2795" t="e">
        <f>#REF!</f>
        <v>#REF!</v>
      </c>
      <c r="B2795" t="e">
        <f t="shared" si="258"/>
        <v>#REF!</v>
      </c>
      <c r="C2795" t="e">
        <f>#REF!</f>
        <v>#REF!</v>
      </c>
      <c r="F2795" t="e">
        <f t="shared" si="259"/>
        <v>#REF!</v>
      </c>
      <c r="J2795" t="e">
        <f>IF(ISBLANK(#REF!),"",#REF!)</f>
        <v>#REF!</v>
      </c>
      <c r="K2795" t="e">
        <f t="shared" si="260"/>
        <v>#REF!</v>
      </c>
      <c r="L2795" t="e">
        <f>IF(ISBLANK($J2795),"",(VLOOKUP($K2795,'Postcode city county suffix'!$A$2:$D$2831,2,FALSE)))</f>
        <v>#REF!</v>
      </c>
      <c r="M2795" t="e">
        <f>IF(ISBLANK($J2795),"",(VLOOKUP($K2795,'Postcode city county suffix'!$A$2:$D$2831,3,FALSE)))</f>
        <v>#REF!</v>
      </c>
      <c r="N2795" s="6" t="e">
        <f>IF($C2795="National",(IF("NI"=VLOOKUP($K2795,'Postcode city county suffix'!$A$2:$F$2831,6,FALSE),'Postcode city county suffix'!$I$2,'Postcode city county suffix'!$H$2)),(IF($F2795=3,(IF("NI"=VLOOKUP($K2795,'Postcode city county suffix'!$A$2:$F$2831,6,FALSE),'Postcode city county suffix'!$I$2,'Postcode city county suffix'!$H$2)),(VLOOKUP($K2795,'Postcode city county suffix'!$A$2:$D$2831,4,FALSE)))))</f>
        <v>#REF!</v>
      </c>
      <c r="Q2795" t="e">
        <f t="shared" si="261"/>
        <v>#REF!</v>
      </c>
      <c r="U2795" t="e">
        <f>IF(ISBLANK(#REF!),"",#REF!)</f>
        <v>#REF!</v>
      </c>
      <c r="V2795" t="e">
        <f t="shared" si="262"/>
        <v>#REF!</v>
      </c>
      <c r="W2795" t="e">
        <f>IF(ISBLANK($U2795),"",(VLOOKUP($V2795,'Postcode city county suffix'!$A$2:$D$2831,2,FALSE)))</f>
        <v>#REF!</v>
      </c>
      <c r="X2795" t="e">
        <f>IF(ISBLANK($U2795),"",(VLOOKUP($V2795,'Postcode city county suffix'!$A$2:$D$2831,3,FALSE)))</f>
        <v>#REF!</v>
      </c>
      <c r="Y2795" t="e">
        <f>IF(ISBLANK($U2795),"",(VLOOKUP($V2795,'Postcode city county suffix'!$A$2:$F$2831,6,FALSE)))</f>
        <v>#REF!</v>
      </c>
      <c r="AA2795" t="e">
        <f>IF(ISBLANK(#REF!),"",#REF!)</f>
        <v>#REF!</v>
      </c>
      <c r="AB2795" t="e">
        <f t="shared" si="263"/>
        <v>#REF!</v>
      </c>
      <c r="AC2795" t="e">
        <f>IF(ISBLANK($AA2795),"",(VLOOKUP($AB2795,'Postcode city county suffix'!$A$2:$D$2831,2,FALSE)))</f>
        <v>#REF!</v>
      </c>
    </row>
    <row r="2796" spans="1:29">
      <c r="A2796" t="e">
        <f>#REF!</f>
        <v>#REF!</v>
      </c>
      <c r="B2796" t="e">
        <f t="shared" si="258"/>
        <v>#REF!</v>
      </c>
      <c r="C2796" t="e">
        <f>#REF!</f>
        <v>#REF!</v>
      </c>
      <c r="F2796" t="e">
        <f t="shared" si="259"/>
        <v>#REF!</v>
      </c>
      <c r="J2796" t="e">
        <f>IF(ISBLANK(#REF!),"",#REF!)</f>
        <v>#REF!</v>
      </c>
      <c r="K2796" t="e">
        <f t="shared" si="260"/>
        <v>#REF!</v>
      </c>
      <c r="L2796" t="e">
        <f>IF(ISBLANK($J2796),"",(VLOOKUP($K2796,'Postcode city county suffix'!$A$2:$D$2831,2,FALSE)))</f>
        <v>#REF!</v>
      </c>
      <c r="M2796" t="e">
        <f>IF(ISBLANK($J2796),"",(VLOOKUP($K2796,'Postcode city county suffix'!$A$2:$D$2831,3,FALSE)))</f>
        <v>#REF!</v>
      </c>
      <c r="N2796" s="6" t="e">
        <f>IF($C2796="National",(IF("NI"=VLOOKUP($K2796,'Postcode city county suffix'!$A$2:$F$2831,6,FALSE),'Postcode city county suffix'!$I$2,'Postcode city county suffix'!$H$2)),(IF($F2796=3,(IF("NI"=VLOOKUP($K2796,'Postcode city county suffix'!$A$2:$F$2831,6,FALSE),'Postcode city county suffix'!$I$2,'Postcode city county suffix'!$H$2)),(VLOOKUP($K2796,'Postcode city county suffix'!$A$2:$D$2831,4,FALSE)))))</f>
        <v>#REF!</v>
      </c>
      <c r="Q2796" t="e">
        <f t="shared" si="261"/>
        <v>#REF!</v>
      </c>
      <c r="U2796" t="e">
        <f>IF(ISBLANK(#REF!),"",#REF!)</f>
        <v>#REF!</v>
      </c>
      <c r="V2796" t="e">
        <f t="shared" si="262"/>
        <v>#REF!</v>
      </c>
      <c r="W2796" t="e">
        <f>IF(ISBLANK($U2796),"",(VLOOKUP($V2796,'Postcode city county suffix'!$A$2:$D$2831,2,FALSE)))</f>
        <v>#REF!</v>
      </c>
      <c r="X2796" t="e">
        <f>IF(ISBLANK($U2796),"",(VLOOKUP($V2796,'Postcode city county suffix'!$A$2:$D$2831,3,FALSE)))</f>
        <v>#REF!</v>
      </c>
      <c r="Y2796" t="e">
        <f>IF(ISBLANK($U2796),"",(VLOOKUP($V2796,'Postcode city county suffix'!$A$2:$F$2831,6,FALSE)))</f>
        <v>#REF!</v>
      </c>
      <c r="AA2796" t="e">
        <f>IF(ISBLANK(#REF!),"",#REF!)</f>
        <v>#REF!</v>
      </c>
      <c r="AB2796" t="e">
        <f t="shared" si="263"/>
        <v>#REF!</v>
      </c>
      <c r="AC2796" t="e">
        <f>IF(ISBLANK($AA2796),"",(VLOOKUP($AB2796,'Postcode city county suffix'!$A$2:$D$2831,2,FALSE)))</f>
        <v>#REF!</v>
      </c>
    </row>
    <row r="2797" spans="1:29">
      <c r="A2797" t="e">
        <f>#REF!</f>
        <v>#REF!</v>
      </c>
      <c r="B2797" t="e">
        <f t="shared" si="258"/>
        <v>#REF!</v>
      </c>
      <c r="C2797" t="e">
        <f>#REF!</f>
        <v>#REF!</v>
      </c>
      <c r="F2797" t="e">
        <f t="shared" si="259"/>
        <v>#REF!</v>
      </c>
      <c r="J2797" t="e">
        <f>IF(ISBLANK(#REF!),"",#REF!)</f>
        <v>#REF!</v>
      </c>
      <c r="K2797" t="e">
        <f t="shared" si="260"/>
        <v>#REF!</v>
      </c>
      <c r="L2797" t="e">
        <f>IF(ISBLANK($J2797),"",(VLOOKUP($K2797,'Postcode city county suffix'!$A$2:$D$2831,2,FALSE)))</f>
        <v>#REF!</v>
      </c>
      <c r="M2797" t="e">
        <f>IF(ISBLANK($J2797),"",(VLOOKUP($K2797,'Postcode city county suffix'!$A$2:$D$2831,3,FALSE)))</f>
        <v>#REF!</v>
      </c>
      <c r="N2797" s="6" t="e">
        <f>IF($C2797="National",(IF("NI"=VLOOKUP($K2797,'Postcode city county suffix'!$A$2:$F$2831,6,FALSE),'Postcode city county suffix'!$I$2,'Postcode city county suffix'!$H$2)),(IF($F2797=3,(IF("NI"=VLOOKUP($K2797,'Postcode city county suffix'!$A$2:$F$2831,6,FALSE),'Postcode city county suffix'!$I$2,'Postcode city county suffix'!$H$2)),(VLOOKUP($K2797,'Postcode city county suffix'!$A$2:$D$2831,4,FALSE)))))</f>
        <v>#REF!</v>
      </c>
      <c r="Q2797" t="e">
        <f t="shared" si="261"/>
        <v>#REF!</v>
      </c>
      <c r="U2797" t="e">
        <f>IF(ISBLANK(#REF!),"",#REF!)</f>
        <v>#REF!</v>
      </c>
      <c r="V2797" t="e">
        <f t="shared" si="262"/>
        <v>#REF!</v>
      </c>
      <c r="W2797" t="e">
        <f>IF(ISBLANK($U2797),"",(VLOOKUP($V2797,'Postcode city county suffix'!$A$2:$D$2831,2,FALSE)))</f>
        <v>#REF!</v>
      </c>
      <c r="X2797" t="e">
        <f>IF(ISBLANK($U2797),"",(VLOOKUP($V2797,'Postcode city county suffix'!$A$2:$D$2831,3,FALSE)))</f>
        <v>#REF!</v>
      </c>
      <c r="Y2797" t="e">
        <f>IF(ISBLANK($U2797),"",(VLOOKUP($V2797,'Postcode city county suffix'!$A$2:$F$2831,6,FALSE)))</f>
        <v>#REF!</v>
      </c>
      <c r="AA2797" t="e">
        <f>IF(ISBLANK(#REF!),"",#REF!)</f>
        <v>#REF!</v>
      </c>
      <c r="AB2797" t="e">
        <f t="shared" si="263"/>
        <v>#REF!</v>
      </c>
      <c r="AC2797" t="e">
        <f>IF(ISBLANK($AA2797),"",(VLOOKUP($AB2797,'Postcode city county suffix'!$A$2:$D$2831,2,FALSE)))</f>
        <v>#REF!</v>
      </c>
    </row>
    <row r="2798" spans="1:29">
      <c r="A2798" t="e">
        <f>#REF!</f>
        <v>#REF!</v>
      </c>
      <c r="B2798" t="e">
        <f t="shared" si="258"/>
        <v>#REF!</v>
      </c>
      <c r="C2798" t="e">
        <f>#REF!</f>
        <v>#REF!</v>
      </c>
      <c r="F2798" t="e">
        <f t="shared" si="259"/>
        <v>#REF!</v>
      </c>
      <c r="J2798" t="e">
        <f>IF(ISBLANK(#REF!),"",#REF!)</f>
        <v>#REF!</v>
      </c>
      <c r="K2798" t="e">
        <f t="shared" si="260"/>
        <v>#REF!</v>
      </c>
      <c r="L2798" t="e">
        <f>IF(ISBLANK($J2798),"",(VLOOKUP($K2798,'Postcode city county suffix'!$A$2:$D$2831,2,FALSE)))</f>
        <v>#REF!</v>
      </c>
      <c r="M2798" t="e">
        <f>IF(ISBLANK($J2798),"",(VLOOKUP($K2798,'Postcode city county suffix'!$A$2:$D$2831,3,FALSE)))</f>
        <v>#REF!</v>
      </c>
      <c r="N2798" s="6" t="e">
        <f>IF($C2798="National",(IF("NI"=VLOOKUP($K2798,'Postcode city county suffix'!$A$2:$F$2831,6,FALSE),'Postcode city county suffix'!$I$2,'Postcode city county suffix'!$H$2)),(IF($F2798=3,(IF("NI"=VLOOKUP($K2798,'Postcode city county suffix'!$A$2:$F$2831,6,FALSE),'Postcode city county suffix'!$I$2,'Postcode city county suffix'!$H$2)),(VLOOKUP($K2798,'Postcode city county suffix'!$A$2:$D$2831,4,FALSE)))))</f>
        <v>#REF!</v>
      </c>
      <c r="Q2798" t="e">
        <f t="shared" si="261"/>
        <v>#REF!</v>
      </c>
      <c r="U2798" t="e">
        <f>IF(ISBLANK(#REF!),"",#REF!)</f>
        <v>#REF!</v>
      </c>
      <c r="V2798" t="e">
        <f t="shared" si="262"/>
        <v>#REF!</v>
      </c>
      <c r="W2798" t="e">
        <f>IF(ISBLANK($U2798),"",(VLOOKUP($V2798,'Postcode city county suffix'!$A$2:$D$2831,2,FALSE)))</f>
        <v>#REF!</v>
      </c>
      <c r="X2798" t="e">
        <f>IF(ISBLANK($U2798),"",(VLOOKUP($V2798,'Postcode city county suffix'!$A$2:$D$2831,3,FALSE)))</f>
        <v>#REF!</v>
      </c>
      <c r="Y2798" t="e">
        <f>IF(ISBLANK($U2798),"",(VLOOKUP($V2798,'Postcode city county suffix'!$A$2:$F$2831,6,FALSE)))</f>
        <v>#REF!</v>
      </c>
      <c r="AA2798" t="e">
        <f>IF(ISBLANK(#REF!),"",#REF!)</f>
        <v>#REF!</v>
      </c>
      <c r="AB2798" t="e">
        <f t="shared" si="263"/>
        <v>#REF!</v>
      </c>
      <c r="AC2798" t="e">
        <f>IF(ISBLANK($AA2798),"",(VLOOKUP($AB2798,'Postcode city county suffix'!$A$2:$D$2831,2,FALSE)))</f>
        <v>#REF!</v>
      </c>
    </row>
    <row r="2799" spans="1:29">
      <c r="A2799" t="e">
        <f>#REF!</f>
        <v>#REF!</v>
      </c>
      <c r="B2799" t="e">
        <f t="shared" si="258"/>
        <v>#REF!</v>
      </c>
      <c r="C2799" t="e">
        <f>#REF!</f>
        <v>#REF!</v>
      </c>
      <c r="F2799" t="e">
        <f t="shared" si="259"/>
        <v>#REF!</v>
      </c>
      <c r="J2799" t="e">
        <f>IF(ISBLANK(#REF!),"",#REF!)</f>
        <v>#REF!</v>
      </c>
      <c r="K2799" t="e">
        <f t="shared" si="260"/>
        <v>#REF!</v>
      </c>
      <c r="L2799" t="e">
        <f>IF(ISBLANK($J2799),"",(VLOOKUP($K2799,'Postcode city county suffix'!$A$2:$D$2831,2,FALSE)))</f>
        <v>#REF!</v>
      </c>
      <c r="M2799" t="e">
        <f>IF(ISBLANK($J2799),"",(VLOOKUP($K2799,'Postcode city county suffix'!$A$2:$D$2831,3,FALSE)))</f>
        <v>#REF!</v>
      </c>
      <c r="N2799" s="6" t="e">
        <f>IF($C2799="National",(IF("NI"=VLOOKUP($K2799,'Postcode city county suffix'!$A$2:$F$2831,6,FALSE),'Postcode city county suffix'!$I$2,'Postcode city county suffix'!$H$2)),(IF($F2799=3,(IF("NI"=VLOOKUP($K2799,'Postcode city county suffix'!$A$2:$F$2831,6,FALSE),'Postcode city county suffix'!$I$2,'Postcode city county suffix'!$H$2)),(VLOOKUP($K2799,'Postcode city county suffix'!$A$2:$D$2831,4,FALSE)))))</f>
        <v>#REF!</v>
      </c>
      <c r="Q2799" t="e">
        <f t="shared" si="261"/>
        <v>#REF!</v>
      </c>
      <c r="U2799" t="e">
        <f>IF(ISBLANK(#REF!),"",#REF!)</f>
        <v>#REF!</v>
      </c>
      <c r="V2799" t="e">
        <f t="shared" si="262"/>
        <v>#REF!</v>
      </c>
      <c r="W2799" t="e">
        <f>IF(ISBLANK($U2799),"",(VLOOKUP($V2799,'Postcode city county suffix'!$A$2:$D$2831,2,FALSE)))</f>
        <v>#REF!</v>
      </c>
      <c r="X2799" t="e">
        <f>IF(ISBLANK($U2799),"",(VLOOKUP($V2799,'Postcode city county suffix'!$A$2:$D$2831,3,FALSE)))</f>
        <v>#REF!</v>
      </c>
      <c r="Y2799" t="e">
        <f>IF(ISBLANK($U2799),"",(VLOOKUP($V2799,'Postcode city county suffix'!$A$2:$F$2831,6,FALSE)))</f>
        <v>#REF!</v>
      </c>
      <c r="AA2799" t="e">
        <f>IF(ISBLANK(#REF!),"",#REF!)</f>
        <v>#REF!</v>
      </c>
      <c r="AB2799" t="e">
        <f t="shared" si="263"/>
        <v>#REF!</v>
      </c>
      <c r="AC2799" t="e">
        <f>IF(ISBLANK($AA2799),"",(VLOOKUP($AB2799,'Postcode city county suffix'!$A$2:$D$2831,2,FALSE)))</f>
        <v>#REF!</v>
      </c>
    </row>
    <row r="2800" spans="1:29">
      <c r="A2800" t="e">
        <f>#REF!</f>
        <v>#REF!</v>
      </c>
      <c r="B2800" t="e">
        <f t="shared" si="258"/>
        <v>#REF!</v>
      </c>
      <c r="C2800" t="e">
        <f>#REF!</f>
        <v>#REF!</v>
      </c>
      <c r="F2800" t="e">
        <f t="shared" si="259"/>
        <v>#REF!</v>
      </c>
      <c r="J2800" t="e">
        <f>IF(ISBLANK(#REF!),"",#REF!)</f>
        <v>#REF!</v>
      </c>
      <c r="K2800" t="e">
        <f t="shared" si="260"/>
        <v>#REF!</v>
      </c>
      <c r="L2800" t="e">
        <f>IF(ISBLANK($J2800),"",(VLOOKUP($K2800,'Postcode city county suffix'!$A$2:$D$2831,2,FALSE)))</f>
        <v>#REF!</v>
      </c>
      <c r="M2800" t="e">
        <f>IF(ISBLANK($J2800),"",(VLOOKUP($K2800,'Postcode city county suffix'!$A$2:$D$2831,3,FALSE)))</f>
        <v>#REF!</v>
      </c>
      <c r="N2800" s="6" t="e">
        <f>IF($C2800="National",(IF("NI"=VLOOKUP($K2800,'Postcode city county suffix'!$A$2:$F$2831,6,FALSE),'Postcode city county suffix'!$I$2,'Postcode city county suffix'!$H$2)),(IF($F2800=3,(IF("NI"=VLOOKUP($K2800,'Postcode city county suffix'!$A$2:$F$2831,6,FALSE),'Postcode city county suffix'!$I$2,'Postcode city county suffix'!$H$2)),(VLOOKUP($K2800,'Postcode city county suffix'!$A$2:$D$2831,4,FALSE)))))</f>
        <v>#REF!</v>
      </c>
      <c r="Q2800" t="e">
        <f t="shared" si="261"/>
        <v>#REF!</v>
      </c>
      <c r="U2800" t="e">
        <f>IF(ISBLANK(#REF!),"",#REF!)</f>
        <v>#REF!</v>
      </c>
      <c r="V2800" t="e">
        <f t="shared" si="262"/>
        <v>#REF!</v>
      </c>
      <c r="W2800" t="e">
        <f>IF(ISBLANK($U2800),"",(VLOOKUP($V2800,'Postcode city county suffix'!$A$2:$D$2831,2,FALSE)))</f>
        <v>#REF!</v>
      </c>
      <c r="X2800" t="e">
        <f>IF(ISBLANK($U2800),"",(VLOOKUP($V2800,'Postcode city county suffix'!$A$2:$D$2831,3,FALSE)))</f>
        <v>#REF!</v>
      </c>
      <c r="Y2800" t="e">
        <f>IF(ISBLANK($U2800),"",(VLOOKUP($V2800,'Postcode city county suffix'!$A$2:$F$2831,6,FALSE)))</f>
        <v>#REF!</v>
      </c>
      <c r="AA2800" t="e">
        <f>IF(ISBLANK(#REF!),"",#REF!)</f>
        <v>#REF!</v>
      </c>
      <c r="AB2800" t="e">
        <f t="shared" si="263"/>
        <v>#REF!</v>
      </c>
      <c r="AC2800" t="e">
        <f>IF(ISBLANK($AA2800),"",(VLOOKUP($AB2800,'Postcode city county suffix'!$A$2:$D$2831,2,FALSE)))</f>
        <v>#REF!</v>
      </c>
    </row>
    <row r="2801" spans="1:29">
      <c r="A2801" t="e">
        <f>#REF!</f>
        <v>#REF!</v>
      </c>
      <c r="B2801" t="e">
        <f t="shared" si="258"/>
        <v>#REF!</v>
      </c>
      <c r="C2801" t="e">
        <f>#REF!</f>
        <v>#REF!</v>
      </c>
      <c r="F2801" t="e">
        <f t="shared" si="259"/>
        <v>#REF!</v>
      </c>
      <c r="J2801" t="e">
        <f>IF(ISBLANK(#REF!),"",#REF!)</f>
        <v>#REF!</v>
      </c>
      <c r="K2801" t="e">
        <f t="shared" si="260"/>
        <v>#REF!</v>
      </c>
      <c r="L2801" t="e">
        <f>IF(ISBLANK($J2801),"",(VLOOKUP($K2801,'Postcode city county suffix'!$A$2:$D$2831,2,FALSE)))</f>
        <v>#REF!</v>
      </c>
      <c r="M2801" t="e">
        <f>IF(ISBLANK($J2801),"",(VLOOKUP($K2801,'Postcode city county suffix'!$A$2:$D$2831,3,FALSE)))</f>
        <v>#REF!</v>
      </c>
      <c r="N2801" s="6" t="e">
        <f>IF($C2801="National",(IF("NI"=VLOOKUP($K2801,'Postcode city county suffix'!$A$2:$F$2831,6,FALSE),'Postcode city county suffix'!$I$2,'Postcode city county suffix'!$H$2)),(IF($F2801=3,(IF("NI"=VLOOKUP($K2801,'Postcode city county suffix'!$A$2:$F$2831,6,FALSE),'Postcode city county suffix'!$I$2,'Postcode city county suffix'!$H$2)),(VLOOKUP($K2801,'Postcode city county suffix'!$A$2:$D$2831,4,FALSE)))))</f>
        <v>#REF!</v>
      </c>
      <c r="Q2801" t="e">
        <f t="shared" si="261"/>
        <v>#REF!</v>
      </c>
      <c r="U2801" t="e">
        <f>IF(ISBLANK(#REF!),"",#REF!)</f>
        <v>#REF!</v>
      </c>
      <c r="V2801" t="e">
        <f t="shared" si="262"/>
        <v>#REF!</v>
      </c>
      <c r="W2801" t="e">
        <f>IF(ISBLANK($U2801),"",(VLOOKUP($V2801,'Postcode city county suffix'!$A$2:$D$2831,2,FALSE)))</f>
        <v>#REF!</v>
      </c>
      <c r="X2801" t="e">
        <f>IF(ISBLANK($U2801),"",(VLOOKUP($V2801,'Postcode city county suffix'!$A$2:$D$2831,3,FALSE)))</f>
        <v>#REF!</v>
      </c>
      <c r="Y2801" t="e">
        <f>IF(ISBLANK($U2801),"",(VLOOKUP($V2801,'Postcode city county suffix'!$A$2:$F$2831,6,FALSE)))</f>
        <v>#REF!</v>
      </c>
      <c r="AA2801" t="e">
        <f>IF(ISBLANK(#REF!),"",#REF!)</f>
        <v>#REF!</v>
      </c>
      <c r="AB2801" t="e">
        <f t="shared" si="263"/>
        <v>#REF!</v>
      </c>
      <c r="AC2801" t="e">
        <f>IF(ISBLANK($AA2801),"",(VLOOKUP($AB2801,'Postcode city county suffix'!$A$2:$D$2831,2,FALSE)))</f>
        <v>#REF!</v>
      </c>
    </row>
    <row r="2802" spans="1:29">
      <c r="A2802" t="e">
        <f>#REF!</f>
        <v>#REF!</v>
      </c>
      <c r="B2802" t="e">
        <f t="shared" si="258"/>
        <v>#REF!</v>
      </c>
      <c r="C2802" t="e">
        <f>#REF!</f>
        <v>#REF!</v>
      </c>
      <c r="F2802" t="e">
        <f t="shared" si="259"/>
        <v>#REF!</v>
      </c>
      <c r="J2802" t="e">
        <f>IF(ISBLANK(#REF!),"",#REF!)</f>
        <v>#REF!</v>
      </c>
      <c r="K2802" t="e">
        <f t="shared" si="260"/>
        <v>#REF!</v>
      </c>
      <c r="L2802" t="e">
        <f>IF(ISBLANK($J2802),"",(VLOOKUP($K2802,'Postcode city county suffix'!$A$2:$D$2831,2,FALSE)))</f>
        <v>#REF!</v>
      </c>
      <c r="M2802" t="e">
        <f>IF(ISBLANK($J2802),"",(VLOOKUP($K2802,'Postcode city county suffix'!$A$2:$D$2831,3,FALSE)))</f>
        <v>#REF!</v>
      </c>
      <c r="N2802" s="6" t="e">
        <f>IF($C2802="National",(IF("NI"=VLOOKUP($K2802,'Postcode city county suffix'!$A$2:$F$2831,6,FALSE),'Postcode city county suffix'!$I$2,'Postcode city county suffix'!$H$2)),(IF($F2802=3,(IF("NI"=VLOOKUP($K2802,'Postcode city county suffix'!$A$2:$F$2831,6,FALSE),'Postcode city county suffix'!$I$2,'Postcode city county suffix'!$H$2)),(VLOOKUP($K2802,'Postcode city county suffix'!$A$2:$D$2831,4,FALSE)))))</f>
        <v>#REF!</v>
      </c>
      <c r="Q2802" t="e">
        <f t="shared" si="261"/>
        <v>#REF!</v>
      </c>
      <c r="U2802" t="e">
        <f>IF(ISBLANK(#REF!),"",#REF!)</f>
        <v>#REF!</v>
      </c>
      <c r="V2802" t="e">
        <f t="shared" si="262"/>
        <v>#REF!</v>
      </c>
      <c r="W2802" t="e">
        <f>IF(ISBLANK($U2802),"",(VLOOKUP($V2802,'Postcode city county suffix'!$A$2:$D$2831,2,FALSE)))</f>
        <v>#REF!</v>
      </c>
      <c r="X2802" t="e">
        <f>IF(ISBLANK($U2802),"",(VLOOKUP($V2802,'Postcode city county suffix'!$A$2:$D$2831,3,FALSE)))</f>
        <v>#REF!</v>
      </c>
      <c r="Y2802" t="e">
        <f>IF(ISBLANK($U2802),"",(VLOOKUP($V2802,'Postcode city county suffix'!$A$2:$F$2831,6,FALSE)))</f>
        <v>#REF!</v>
      </c>
      <c r="AA2802" t="e">
        <f>IF(ISBLANK(#REF!),"",#REF!)</f>
        <v>#REF!</v>
      </c>
      <c r="AB2802" t="e">
        <f t="shared" si="263"/>
        <v>#REF!</v>
      </c>
      <c r="AC2802" t="e">
        <f>IF(ISBLANK($AA2802),"",(VLOOKUP($AB2802,'Postcode city county suffix'!$A$2:$D$2831,2,FALSE)))</f>
        <v>#REF!</v>
      </c>
    </row>
    <row r="2803" spans="1:29">
      <c r="A2803" t="e">
        <f>#REF!</f>
        <v>#REF!</v>
      </c>
      <c r="B2803" t="e">
        <f t="shared" si="258"/>
        <v>#REF!</v>
      </c>
      <c r="C2803" t="e">
        <f>#REF!</f>
        <v>#REF!</v>
      </c>
      <c r="F2803" t="e">
        <f t="shared" si="259"/>
        <v>#REF!</v>
      </c>
      <c r="J2803" t="e">
        <f>IF(ISBLANK(#REF!),"",#REF!)</f>
        <v>#REF!</v>
      </c>
      <c r="K2803" t="e">
        <f t="shared" si="260"/>
        <v>#REF!</v>
      </c>
      <c r="L2803" t="e">
        <f>IF(ISBLANK($J2803),"",(VLOOKUP($K2803,'Postcode city county suffix'!$A$2:$D$2831,2,FALSE)))</f>
        <v>#REF!</v>
      </c>
      <c r="M2803" t="e">
        <f>IF(ISBLANK($J2803),"",(VLOOKUP($K2803,'Postcode city county suffix'!$A$2:$D$2831,3,FALSE)))</f>
        <v>#REF!</v>
      </c>
      <c r="N2803" s="6" t="e">
        <f>IF($C2803="National",(IF("NI"=VLOOKUP($K2803,'Postcode city county suffix'!$A$2:$F$2831,6,FALSE),'Postcode city county suffix'!$I$2,'Postcode city county suffix'!$H$2)),(IF($F2803=3,(IF("NI"=VLOOKUP($K2803,'Postcode city county suffix'!$A$2:$F$2831,6,FALSE),'Postcode city county suffix'!$I$2,'Postcode city county suffix'!$H$2)),(VLOOKUP($K2803,'Postcode city county suffix'!$A$2:$D$2831,4,FALSE)))))</f>
        <v>#REF!</v>
      </c>
      <c r="Q2803" t="e">
        <f t="shared" si="261"/>
        <v>#REF!</v>
      </c>
      <c r="U2803" t="e">
        <f>IF(ISBLANK(#REF!),"",#REF!)</f>
        <v>#REF!</v>
      </c>
      <c r="V2803" t="e">
        <f t="shared" si="262"/>
        <v>#REF!</v>
      </c>
      <c r="W2803" t="e">
        <f>IF(ISBLANK($U2803),"",(VLOOKUP($V2803,'Postcode city county suffix'!$A$2:$D$2831,2,FALSE)))</f>
        <v>#REF!</v>
      </c>
      <c r="X2803" t="e">
        <f>IF(ISBLANK($U2803),"",(VLOOKUP($V2803,'Postcode city county suffix'!$A$2:$D$2831,3,FALSE)))</f>
        <v>#REF!</v>
      </c>
      <c r="Y2803" t="e">
        <f>IF(ISBLANK($U2803),"",(VLOOKUP($V2803,'Postcode city county suffix'!$A$2:$F$2831,6,FALSE)))</f>
        <v>#REF!</v>
      </c>
      <c r="AA2803" t="e">
        <f>IF(ISBLANK(#REF!),"",#REF!)</f>
        <v>#REF!</v>
      </c>
      <c r="AB2803" t="e">
        <f t="shared" si="263"/>
        <v>#REF!</v>
      </c>
      <c r="AC2803" t="e">
        <f>IF(ISBLANK($AA2803),"",(VLOOKUP($AB2803,'Postcode city county suffix'!$A$2:$D$2831,2,FALSE)))</f>
        <v>#REF!</v>
      </c>
    </row>
    <row r="2804" spans="1:29">
      <c r="A2804" t="e">
        <f>#REF!</f>
        <v>#REF!</v>
      </c>
      <c r="B2804" t="e">
        <f t="shared" si="258"/>
        <v>#REF!</v>
      </c>
      <c r="C2804" t="e">
        <f>#REF!</f>
        <v>#REF!</v>
      </c>
      <c r="F2804" t="e">
        <f t="shared" si="259"/>
        <v>#REF!</v>
      </c>
      <c r="J2804" t="e">
        <f>IF(ISBLANK(#REF!),"",#REF!)</f>
        <v>#REF!</v>
      </c>
      <c r="K2804" t="e">
        <f t="shared" si="260"/>
        <v>#REF!</v>
      </c>
      <c r="L2804" t="e">
        <f>IF(ISBLANK($J2804),"",(VLOOKUP($K2804,'Postcode city county suffix'!$A$2:$D$2831,2,FALSE)))</f>
        <v>#REF!</v>
      </c>
      <c r="M2804" t="e">
        <f>IF(ISBLANK($J2804),"",(VLOOKUP($K2804,'Postcode city county suffix'!$A$2:$D$2831,3,FALSE)))</f>
        <v>#REF!</v>
      </c>
      <c r="N2804" s="6" t="e">
        <f>IF($C2804="National",(IF("NI"=VLOOKUP($K2804,'Postcode city county suffix'!$A$2:$F$2831,6,FALSE),'Postcode city county suffix'!$I$2,'Postcode city county suffix'!$H$2)),(IF($F2804=3,(IF("NI"=VLOOKUP($K2804,'Postcode city county suffix'!$A$2:$F$2831,6,FALSE),'Postcode city county suffix'!$I$2,'Postcode city county suffix'!$H$2)),(VLOOKUP($K2804,'Postcode city county suffix'!$A$2:$D$2831,4,FALSE)))))</f>
        <v>#REF!</v>
      </c>
      <c r="Q2804" t="e">
        <f t="shared" si="261"/>
        <v>#REF!</v>
      </c>
      <c r="U2804" t="e">
        <f>IF(ISBLANK(#REF!),"",#REF!)</f>
        <v>#REF!</v>
      </c>
      <c r="V2804" t="e">
        <f t="shared" si="262"/>
        <v>#REF!</v>
      </c>
      <c r="W2804" t="e">
        <f>IF(ISBLANK($U2804),"",(VLOOKUP($V2804,'Postcode city county suffix'!$A$2:$D$2831,2,FALSE)))</f>
        <v>#REF!</v>
      </c>
      <c r="X2804" t="e">
        <f>IF(ISBLANK($U2804),"",(VLOOKUP($V2804,'Postcode city county suffix'!$A$2:$D$2831,3,FALSE)))</f>
        <v>#REF!</v>
      </c>
      <c r="Y2804" t="e">
        <f>IF(ISBLANK($U2804),"",(VLOOKUP($V2804,'Postcode city county suffix'!$A$2:$F$2831,6,FALSE)))</f>
        <v>#REF!</v>
      </c>
      <c r="AA2804" t="e">
        <f>IF(ISBLANK(#REF!),"",#REF!)</f>
        <v>#REF!</v>
      </c>
      <c r="AB2804" t="e">
        <f t="shared" si="263"/>
        <v>#REF!</v>
      </c>
      <c r="AC2804" t="e">
        <f>IF(ISBLANK($AA2804),"",(VLOOKUP($AB2804,'Postcode city county suffix'!$A$2:$D$2831,2,FALSE)))</f>
        <v>#REF!</v>
      </c>
    </row>
    <row r="2805" spans="1:29">
      <c r="A2805" t="e">
        <f>#REF!</f>
        <v>#REF!</v>
      </c>
      <c r="B2805" t="e">
        <f t="shared" si="258"/>
        <v>#REF!</v>
      </c>
      <c r="C2805" t="e">
        <f>#REF!</f>
        <v>#REF!</v>
      </c>
      <c r="F2805" t="e">
        <f t="shared" si="259"/>
        <v>#REF!</v>
      </c>
      <c r="J2805" t="e">
        <f>IF(ISBLANK(#REF!),"",#REF!)</f>
        <v>#REF!</v>
      </c>
      <c r="K2805" t="e">
        <f t="shared" si="260"/>
        <v>#REF!</v>
      </c>
      <c r="L2805" t="e">
        <f>IF(ISBLANK($J2805),"",(VLOOKUP($K2805,'Postcode city county suffix'!$A$2:$D$2831,2,FALSE)))</f>
        <v>#REF!</v>
      </c>
      <c r="M2805" t="e">
        <f>IF(ISBLANK($J2805),"",(VLOOKUP($K2805,'Postcode city county suffix'!$A$2:$D$2831,3,FALSE)))</f>
        <v>#REF!</v>
      </c>
      <c r="N2805" s="6" t="e">
        <f>IF($C2805="National",(IF("NI"=VLOOKUP($K2805,'Postcode city county suffix'!$A$2:$F$2831,6,FALSE),'Postcode city county suffix'!$I$2,'Postcode city county suffix'!$H$2)),(IF($F2805=3,(IF("NI"=VLOOKUP($K2805,'Postcode city county suffix'!$A$2:$F$2831,6,FALSE),'Postcode city county suffix'!$I$2,'Postcode city county suffix'!$H$2)),(VLOOKUP($K2805,'Postcode city county suffix'!$A$2:$D$2831,4,FALSE)))))</f>
        <v>#REF!</v>
      </c>
      <c r="Q2805" t="e">
        <f t="shared" si="261"/>
        <v>#REF!</v>
      </c>
      <c r="U2805" t="e">
        <f>IF(ISBLANK(#REF!),"",#REF!)</f>
        <v>#REF!</v>
      </c>
      <c r="V2805" t="e">
        <f t="shared" si="262"/>
        <v>#REF!</v>
      </c>
      <c r="W2805" t="e">
        <f>IF(ISBLANK($U2805),"",(VLOOKUP($V2805,'Postcode city county suffix'!$A$2:$D$2831,2,FALSE)))</f>
        <v>#REF!</v>
      </c>
      <c r="X2805" t="e">
        <f>IF(ISBLANK($U2805),"",(VLOOKUP($V2805,'Postcode city county suffix'!$A$2:$D$2831,3,FALSE)))</f>
        <v>#REF!</v>
      </c>
      <c r="Y2805" t="e">
        <f>IF(ISBLANK($U2805),"",(VLOOKUP($V2805,'Postcode city county suffix'!$A$2:$F$2831,6,FALSE)))</f>
        <v>#REF!</v>
      </c>
      <c r="AA2805" t="e">
        <f>IF(ISBLANK(#REF!),"",#REF!)</f>
        <v>#REF!</v>
      </c>
      <c r="AB2805" t="e">
        <f t="shared" si="263"/>
        <v>#REF!</v>
      </c>
      <c r="AC2805" t="e">
        <f>IF(ISBLANK($AA2805),"",(VLOOKUP($AB2805,'Postcode city county suffix'!$A$2:$D$2831,2,FALSE)))</f>
        <v>#REF!</v>
      </c>
    </row>
    <row r="2806" spans="1:29">
      <c r="A2806" t="e">
        <f>#REF!</f>
        <v>#REF!</v>
      </c>
      <c r="B2806" t="e">
        <f t="shared" si="258"/>
        <v>#REF!</v>
      </c>
      <c r="C2806" t="e">
        <f>#REF!</f>
        <v>#REF!</v>
      </c>
      <c r="F2806" t="e">
        <f t="shared" si="259"/>
        <v>#REF!</v>
      </c>
      <c r="J2806" t="e">
        <f>IF(ISBLANK(#REF!),"",#REF!)</f>
        <v>#REF!</v>
      </c>
      <c r="K2806" t="e">
        <f t="shared" si="260"/>
        <v>#REF!</v>
      </c>
      <c r="L2806" t="e">
        <f>IF(ISBLANK($J2806),"",(VLOOKUP($K2806,'Postcode city county suffix'!$A$2:$D$2831,2,FALSE)))</f>
        <v>#REF!</v>
      </c>
      <c r="M2806" t="e">
        <f>IF(ISBLANK($J2806),"",(VLOOKUP($K2806,'Postcode city county suffix'!$A$2:$D$2831,3,FALSE)))</f>
        <v>#REF!</v>
      </c>
      <c r="N2806" s="6" t="e">
        <f>IF($C2806="National",(IF("NI"=VLOOKUP($K2806,'Postcode city county suffix'!$A$2:$F$2831,6,FALSE),'Postcode city county suffix'!$I$2,'Postcode city county suffix'!$H$2)),(IF($F2806=3,(IF("NI"=VLOOKUP($K2806,'Postcode city county suffix'!$A$2:$F$2831,6,FALSE),'Postcode city county suffix'!$I$2,'Postcode city county suffix'!$H$2)),(VLOOKUP($K2806,'Postcode city county suffix'!$A$2:$D$2831,4,FALSE)))))</f>
        <v>#REF!</v>
      </c>
      <c r="Q2806" t="e">
        <f t="shared" si="261"/>
        <v>#REF!</v>
      </c>
      <c r="U2806" t="e">
        <f>IF(ISBLANK(#REF!),"",#REF!)</f>
        <v>#REF!</v>
      </c>
      <c r="V2806" t="e">
        <f t="shared" si="262"/>
        <v>#REF!</v>
      </c>
      <c r="W2806" t="e">
        <f>IF(ISBLANK($U2806),"",(VLOOKUP($V2806,'Postcode city county suffix'!$A$2:$D$2831,2,FALSE)))</f>
        <v>#REF!</v>
      </c>
      <c r="X2806" t="e">
        <f>IF(ISBLANK($U2806),"",(VLOOKUP($V2806,'Postcode city county suffix'!$A$2:$D$2831,3,FALSE)))</f>
        <v>#REF!</v>
      </c>
      <c r="Y2806" t="e">
        <f>IF(ISBLANK($U2806),"",(VLOOKUP($V2806,'Postcode city county suffix'!$A$2:$F$2831,6,FALSE)))</f>
        <v>#REF!</v>
      </c>
      <c r="AA2806" t="e">
        <f>IF(ISBLANK(#REF!),"",#REF!)</f>
        <v>#REF!</v>
      </c>
      <c r="AB2806" t="e">
        <f t="shared" si="263"/>
        <v>#REF!</v>
      </c>
      <c r="AC2806" t="e">
        <f>IF(ISBLANK($AA2806),"",(VLOOKUP($AB2806,'Postcode city county suffix'!$A$2:$D$2831,2,FALSE)))</f>
        <v>#REF!</v>
      </c>
    </row>
    <row r="2807" spans="1:29">
      <c r="A2807" t="e">
        <f>#REF!</f>
        <v>#REF!</v>
      </c>
      <c r="B2807" t="e">
        <f t="shared" si="258"/>
        <v>#REF!</v>
      </c>
      <c r="C2807" t="e">
        <f>#REF!</f>
        <v>#REF!</v>
      </c>
      <c r="F2807" t="e">
        <f t="shared" si="259"/>
        <v>#REF!</v>
      </c>
      <c r="J2807" t="e">
        <f>IF(ISBLANK(#REF!),"",#REF!)</f>
        <v>#REF!</v>
      </c>
      <c r="K2807" t="e">
        <f t="shared" si="260"/>
        <v>#REF!</v>
      </c>
      <c r="L2807" t="e">
        <f>IF(ISBLANK($J2807),"",(VLOOKUP($K2807,'Postcode city county suffix'!$A$2:$D$2831,2,FALSE)))</f>
        <v>#REF!</v>
      </c>
      <c r="M2807" t="e">
        <f>IF(ISBLANK($J2807),"",(VLOOKUP($K2807,'Postcode city county suffix'!$A$2:$D$2831,3,FALSE)))</f>
        <v>#REF!</v>
      </c>
      <c r="N2807" s="6" t="e">
        <f>IF($C2807="National",(IF("NI"=VLOOKUP($K2807,'Postcode city county suffix'!$A$2:$F$2831,6,FALSE),'Postcode city county suffix'!$I$2,'Postcode city county suffix'!$H$2)),(IF($F2807=3,(IF("NI"=VLOOKUP($K2807,'Postcode city county suffix'!$A$2:$F$2831,6,FALSE),'Postcode city county suffix'!$I$2,'Postcode city county suffix'!$H$2)),(VLOOKUP($K2807,'Postcode city county suffix'!$A$2:$D$2831,4,FALSE)))))</f>
        <v>#REF!</v>
      </c>
      <c r="Q2807" t="e">
        <f t="shared" si="261"/>
        <v>#REF!</v>
      </c>
      <c r="U2807" t="e">
        <f>IF(ISBLANK(#REF!),"",#REF!)</f>
        <v>#REF!</v>
      </c>
      <c r="V2807" t="e">
        <f t="shared" si="262"/>
        <v>#REF!</v>
      </c>
      <c r="W2807" t="e">
        <f>IF(ISBLANK($U2807),"",(VLOOKUP($V2807,'Postcode city county suffix'!$A$2:$D$2831,2,FALSE)))</f>
        <v>#REF!</v>
      </c>
      <c r="X2807" t="e">
        <f>IF(ISBLANK($U2807),"",(VLOOKUP($V2807,'Postcode city county suffix'!$A$2:$D$2831,3,FALSE)))</f>
        <v>#REF!</v>
      </c>
      <c r="Y2807" t="e">
        <f>IF(ISBLANK($U2807),"",(VLOOKUP($V2807,'Postcode city county suffix'!$A$2:$F$2831,6,FALSE)))</f>
        <v>#REF!</v>
      </c>
      <c r="AA2807" t="e">
        <f>IF(ISBLANK(#REF!),"",#REF!)</f>
        <v>#REF!</v>
      </c>
      <c r="AB2807" t="e">
        <f t="shared" si="263"/>
        <v>#REF!</v>
      </c>
      <c r="AC2807" t="e">
        <f>IF(ISBLANK($AA2807),"",(VLOOKUP($AB2807,'Postcode city county suffix'!$A$2:$D$2831,2,FALSE)))</f>
        <v>#REF!</v>
      </c>
    </row>
    <row r="2808" spans="1:29">
      <c r="A2808" t="e">
        <f>#REF!</f>
        <v>#REF!</v>
      </c>
      <c r="B2808" t="e">
        <f t="shared" si="258"/>
        <v>#REF!</v>
      </c>
      <c r="C2808" t="e">
        <f>#REF!</f>
        <v>#REF!</v>
      </c>
      <c r="F2808" t="e">
        <f t="shared" si="259"/>
        <v>#REF!</v>
      </c>
      <c r="J2808" t="e">
        <f>IF(ISBLANK(#REF!),"",#REF!)</f>
        <v>#REF!</v>
      </c>
      <c r="K2808" t="e">
        <f t="shared" si="260"/>
        <v>#REF!</v>
      </c>
      <c r="L2808" t="e">
        <f>IF(ISBLANK($J2808),"",(VLOOKUP($K2808,'Postcode city county suffix'!$A$2:$D$2831,2,FALSE)))</f>
        <v>#REF!</v>
      </c>
      <c r="M2808" t="e">
        <f>IF(ISBLANK($J2808),"",(VLOOKUP($K2808,'Postcode city county suffix'!$A$2:$D$2831,3,FALSE)))</f>
        <v>#REF!</v>
      </c>
      <c r="N2808" s="6" t="e">
        <f>IF($C2808="National",(IF("NI"=VLOOKUP($K2808,'Postcode city county suffix'!$A$2:$F$2831,6,FALSE),'Postcode city county suffix'!$I$2,'Postcode city county suffix'!$H$2)),(IF($F2808=3,(IF("NI"=VLOOKUP($K2808,'Postcode city county suffix'!$A$2:$F$2831,6,FALSE),'Postcode city county suffix'!$I$2,'Postcode city county suffix'!$H$2)),(VLOOKUP($K2808,'Postcode city county suffix'!$A$2:$D$2831,4,FALSE)))))</f>
        <v>#REF!</v>
      </c>
      <c r="Q2808" t="e">
        <f t="shared" si="261"/>
        <v>#REF!</v>
      </c>
      <c r="U2808" t="e">
        <f>IF(ISBLANK(#REF!),"",#REF!)</f>
        <v>#REF!</v>
      </c>
      <c r="V2808" t="e">
        <f t="shared" si="262"/>
        <v>#REF!</v>
      </c>
      <c r="W2808" t="e">
        <f>IF(ISBLANK($U2808),"",(VLOOKUP($V2808,'Postcode city county suffix'!$A$2:$D$2831,2,FALSE)))</f>
        <v>#REF!</v>
      </c>
      <c r="X2808" t="e">
        <f>IF(ISBLANK($U2808),"",(VLOOKUP($V2808,'Postcode city county suffix'!$A$2:$D$2831,3,FALSE)))</f>
        <v>#REF!</v>
      </c>
      <c r="Y2808" t="e">
        <f>IF(ISBLANK($U2808),"",(VLOOKUP($V2808,'Postcode city county suffix'!$A$2:$F$2831,6,FALSE)))</f>
        <v>#REF!</v>
      </c>
      <c r="AA2808" t="e">
        <f>IF(ISBLANK(#REF!),"",#REF!)</f>
        <v>#REF!</v>
      </c>
      <c r="AB2808" t="e">
        <f t="shared" si="263"/>
        <v>#REF!</v>
      </c>
      <c r="AC2808" t="e">
        <f>IF(ISBLANK($AA2808),"",(VLOOKUP($AB2808,'Postcode city county suffix'!$A$2:$D$2831,2,FALSE)))</f>
        <v>#REF!</v>
      </c>
    </row>
    <row r="2809" spans="1:29">
      <c r="A2809" t="e">
        <f>#REF!</f>
        <v>#REF!</v>
      </c>
      <c r="B2809" t="e">
        <f t="shared" si="258"/>
        <v>#REF!</v>
      </c>
      <c r="C2809" t="e">
        <f>#REF!</f>
        <v>#REF!</v>
      </c>
      <c r="F2809" t="e">
        <f t="shared" si="259"/>
        <v>#REF!</v>
      </c>
      <c r="J2809" t="e">
        <f>IF(ISBLANK(#REF!),"",#REF!)</f>
        <v>#REF!</v>
      </c>
      <c r="K2809" t="e">
        <f t="shared" si="260"/>
        <v>#REF!</v>
      </c>
      <c r="L2809" t="e">
        <f>IF(ISBLANK($J2809),"",(VLOOKUP($K2809,'Postcode city county suffix'!$A$2:$D$2831,2,FALSE)))</f>
        <v>#REF!</v>
      </c>
      <c r="M2809" t="e">
        <f>IF(ISBLANK($J2809),"",(VLOOKUP($K2809,'Postcode city county suffix'!$A$2:$D$2831,3,FALSE)))</f>
        <v>#REF!</v>
      </c>
      <c r="N2809" s="6" t="e">
        <f>IF($C2809="National",(IF("NI"=VLOOKUP($K2809,'Postcode city county suffix'!$A$2:$F$2831,6,FALSE),'Postcode city county suffix'!$I$2,'Postcode city county suffix'!$H$2)),(IF($F2809=3,(IF("NI"=VLOOKUP($K2809,'Postcode city county suffix'!$A$2:$F$2831,6,FALSE),'Postcode city county suffix'!$I$2,'Postcode city county suffix'!$H$2)),(VLOOKUP($K2809,'Postcode city county suffix'!$A$2:$D$2831,4,FALSE)))))</f>
        <v>#REF!</v>
      </c>
      <c r="Q2809" t="e">
        <f t="shared" si="261"/>
        <v>#REF!</v>
      </c>
      <c r="U2809" t="e">
        <f>IF(ISBLANK(#REF!),"",#REF!)</f>
        <v>#REF!</v>
      </c>
      <c r="V2809" t="e">
        <f t="shared" si="262"/>
        <v>#REF!</v>
      </c>
      <c r="W2809" t="e">
        <f>IF(ISBLANK($U2809),"",(VLOOKUP($V2809,'Postcode city county suffix'!$A$2:$D$2831,2,FALSE)))</f>
        <v>#REF!</v>
      </c>
      <c r="X2809" t="e">
        <f>IF(ISBLANK($U2809),"",(VLOOKUP($V2809,'Postcode city county suffix'!$A$2:$D$2831,3,FALSE)))</f>
        <v>#REF!</v>
      </c>
      <c r="Y2809" t="e">
        <f>IF(ISBLANK($U2809),"",(VLOOKUP($V2809,'Postcode city county suffix'!$A$2:$F$2831,6,FALSE)))</f>
        <v>#REF!</v>
      </c>
      <c r="AA2809" t="e">
        <f>IF(ISBLANK(#REF!),"",#REF!)</f>
        <v>#REF!</v>
      </c>
      <c r="AB2809" t="e">
        <f t="shared" si="263"/>
        <v>#REF!</v>
      </c>
      <c r="AC2809" t="e">
        <f>IF(ISBLANK($AA2809),"",(VLOOKUP($AB2809,'Postcode city county suffix'!$A$2:$D$2831,2,FALSE)))</f>
        <v>#REF!</v>
      </c>
    </row>
    <row r="2810" spans="1:29">
      <c r="A2810" t="e">
        <f>#REF!</f>
        <v>#REF!</v>
      </c>
      <c r="B2810" t="e">
        <f t="shared" si="258"/>
        <v>#REF!</v>
      </c>
      <c r="C2810" t="e">
        <f>#REF!</f>
        <v>#REF!</v>
      </c>
      <c r="F2810" t="e">
        <f t="shared" si="259"/>
        <v>#REF!</v>
      </c>
      <c r="J2810" t="e">
        <f>IF(ISBLANK(#REF!),"",#REF!)</f>
        <v>#REF!</v>
      </c>
      <c r="K2810" t="e">
        <f t="shared" si="260"/>
        <v>#REF!</v>
      </c>
      <c r="L2810" t="e">
        <f>IF(ISBLANK($J2810),"",(VLOOKUP($K2810,'Postcode city county suffix'!$A$2:$D$2831,2,FALSE)))</f>
        <v>#REF!</v>
      </c>
      <c r="M2810" t="e">
        <f>IF(ISBLANK($J2810),"",(VLOOKUP($K2810,'Postcode city county suffix'!$A$2:$D$2831,3,FALSE)))</f>
        <v>#REF!</v>
      </c>
      <c r="N2810" s="6" t="e">
        <f>IF($C2810="National",(IF("NI"=VLOOKUP($K2810,'Postcode city county suffix'!$A$2:$F$2831,6,FALSE),'Postcode city county suffix'!$I$2,'Postcode city county suffix'!$H$2)),(IF($F2810=3,(IF("NI"=VLOOKUP($K2810,'Postcode city county suffix'!$A$2:$F$2831,6,FALSE),'Postcode city county suffix'!$I$2,'Postcode city county suffix'!$H$2)),(VLOOKUP($K2810,'Postcode city county suffix'!$A$2:$D$2831,4,FALSE)))))</f>
        <v>#REF!</v>
      </c>
      <c r="Q2810" t="e">
        <f t="shared" si="261"/>
        <v>#REF!</v>
      </c>
      <c r="U2810" t="e">
        <f>IF(ISBLANK(#REF!),"",#REF!)</f>
        <v>#REF!</v>
      </c>
      <c r="V2810" t="e">
        <f t="shared" si="262"/>
        <v>#REF!</v>
      </c>
      <c r="W2810" t="e">
        <f>IF(ISBLANK($U2810),"",(VLOOKUP($V2810,'Postcode city county suffix'!$A$2:$D$2831,2,FALSE)))</f>
        <v>#REF!</v>
      </c>
      <c r="X2810" t="e">
        <f>IF(ISBLANK($U2810),"",(VLOOKUP($V2810,'Postcode city county suffix'!$A$2:$D$2831,3,FALSE)))</f>
        <v>#REF!</v>
      </c>
      <c r="Y2810" t="e">
        <f>IF(ISBLANK($U2810),"",(VLOOKUP($V2810,'Postcode city county suffix'!$A$2:$F$2831,6,FALSE)))</f>
        <v>#REF!</v>
      </c>
      <c r="AA2810" t="e">
        <f>IF(ISBLANK(#REF!),"",#REF!)</f>
        <v>#REF!</v>
      </c>
      <c r="AB2810" t="e">
        <f t="shared" si="263"/>
        <v>#REF!</v>
      </c>
      <c r="AC2810" t="e">
        <f>IF(ISBLANK($AA2810),"",(VLOOKUP($AB2810,'Postcode city county suffix'!$A$2:$D$2831,2,FALSE)))</f>
        <v>#REF!</v>
      </c>
    </row>
    <row r="2811" spans="1:29">
      <c r="A2811" t="e">
        <f>#REF!</f>
        <v>#REF!</v>
      </c>
      <c r="B2811" t="e">
        <f t="shared" si="258"/>
        <v>#REF!</v>
      </c>
      <c r="C2811" t="e">
        <f>#REF!</f>
        <v>#REF!</v>
      </c>
      <c r="F2811" t="e">
        <f t="shared" si="259"/>
        <v>#REF!</v>
      </c>
      <c r="J2811" t="e">
        <f>IF(ISBLANK(#REF!),"",#REF!)</f>
        <v>#REF!</v>
      </c>
      <c r="K2811" t="e">
        <f t="shared" si="260"/>
        <v>#REF!</v>
      </c>
      <c r="L2811" t="e">
        <f>IF(ISBLANK($J2811),"",(VLOOKUP($K2811,'Postcode city county suffix'!$A$2:$D$2831,2,FALSE)))</f>
        <v>#REF!</v>
      </c>
      <c r="M2811" t="e">
        <f>IF(ISBLANK($J2811),"",(VLOOKUP($K2811,'Postcode city county suffix'!$A$2:$D$2831,3,FALSE)))</f>
        <v>#REF!</v>
      </c>
      <c r="N2811" s="6" t="e">
        <f>IF($C2811="National",(IF("NI"=VLOOKUP($K2811,'Postcode city county suffix'!$A$2:$F$2831,6,FALSE),'Postcode city county suffix'!$I$2,'Postcode city county suffix'!$H$2)),(IF($F2811=3,(IF("NI"=VLOOKUP($K2811,'Postcode city county suffix'!$A$2:$F$2831,6,FALSE),'Postcode city county suffix'!$I$2,'Postcode city county suffix'!$H$2)),(VLOOKUP($K2811,'Postcode city county suffix'!$A$2:$D$2831,4,FALSE)))))</f>
        <v>#REF!</v>
      </c>
      <c r="Q2811" t="e">
        <f t="shared" si="261"/>
        <v>#REF!</v>
      </c>
      <c r="U2811" t="e">
        <f>IF(ISBLANK(#REF!),"",#REF!)</f>
        <v>#REF!</v>
      </c>
      <c r="V2811" t="e">
        <f t="shared" si="262"/>
        <v>#REF!</v>
      </c>
      <c r="W2811" t="e">
        <f>IF(ISBLANK($U2811),"",(VLOOKUP($V2811,'Postcode city county suffix'!$A$2:$D$2831,2,FALSE)))</f>
        <v>#REF!</v>
      </c>
      <c r="X2811" t="e">
        <f>IF(ISBLANK($U2811),"",(VLOOKUP($V2811,'Postcode city county suffix'!$A$2:$D$2831,3,FALSE)))</f>
        <v>#REF!</v>
      </c>
      <c r="Y2811" t="e">
        <f>IF(ISBLANK($U2811),"",(VLOOKUP($V2811,'Postcode city county suffix'!$A$2:$F$2831,6,FALSE)))</f>
        <v>#REF!</v>
      </c>
      <c r="AA2811" t="e">
        <f>IF(ISBLANK(#REF!),"",#REF!)</f>
        <v>#REF!</v>
      </c>
      <c r="AB2811" t="e">
        <f t="shared" si="263"/>
        <v>#REF!</v>
      </c>
      <c r="AC2811" t="e">
        <f>IF(ISBLANK($AA2811),"",(VLOOKUP($AB2811,'Postcode city county suffix'!$A$2:$D$2831,2,FALSE)))</f>
        <v>#REF!</v>
      </c>
    </row>
    <row r="2812" spans="1:29">
      <c r="A2812" t="e">
        <f>#REF!</f>
        <v>#REF!</v>
      </c>
      <c r="B2812" t="e">
        <f t="shared" si="258"/>
        <v>#REF!</v>
      </c>
      <c r="C2812" t="e">
        <f>#REF!</f>
        <v>#REF!</v>
      </c>
      <c r="F2812" t="e">
        <f t="shared" si="259"/>
        <v>#REF!</v>
      </c>
      <c r="J2812" t="e">
        <f>IF(ISBLANK(#REF!),"",#REF!)</f>
        <v>#REF!</v>
      </c>
      <c r="K2812" t="e">
        <f t="shared" si="260"/>
        <v>#REF!</v>
      </c>
      <c r="L2812" t="e">
        <f>IF(ISBLANK($J2812),"",(VLOOKUP($K2812,'Postcode city county suffix'!$A$2:$D$2831,2,FALSE)))</f>
        <v>#REF!</v>
      </c>
      <c r="M2812" t="e">
        <f>IF(ISBLANK($J2812),"",(VLOOKUP($K2812,'Postcode city county suffix'!$A$2:$D$2831,3,FALSE)))</f>
        <v>#REF!</v>
      </c>
      <c r="N2812" s="6" t="e">
        <f>IF($C2812="National",(IF("NI"=VLOOKUP($K2812,'Postcode city county suffix'!$A$2:$F$2831,6,FALSE),'Postcode city county suffix'!$I$2,'Postcode city county suffix'!$H$2)),(IF($F2812=3,(IF("NI"=VLOOKUP($K2812,'Postcode city county suffix'!$A$2:$F$2831,6,FALSE),'Postcode city county suffix'!$I$2,'Postcode city county suffix'!$H$2)),(VLOOKUP($K2812,'Postcode city county suffix'!$A$2:$D$2831,4,FALSE)))))</f>
        <v>#REF!</v>
      </c>
      <c r="Q2812" t="e">
        <f t="shared" si="261"/>
        <v>#REF!</v>
      </c>
      <c r="U2812" t="e">
        <f>IF(ISBLANK(#REF!),"",#REF!)</f>
        <v>#REF!</v>
      </c>
      <c r="V2812" t="e">
        <f t="shared" si="262"/>
        <v>#REF!</v>
      </c>
      <c r="W2812" t="e">
        <f>IF(ISBLANK($U2812),"",(VLOOKUP($V2812,'Postcode city county suffix'!$A$2:$D$2831,2,FALSE)))</f>
        <v>#REF!</v>
      </c>
      <c r="X2812" t="e">
        <f>IF(ISBLANK($U2812),"",(VLOOKUP($V2812,'Postcode city county suffix'!$A$2:$D$2831,3,FALSE)))</f>
        <v>#REF!</v>
      </c>
      <c r="Y2812" t="e">
        <f>IF(ISBLANK($U2812),"",(VLOOKUP($V2812,'Postcode city county suffix'!$A$2:$F$2831,6,FALSE)))</f>
        <v>#REF!</v>
      </c>
      <c r="AA2812" t="e">
        <f>IF(ISBLANK(#REF!),"",#REF!)</f>
        <v>#REF!</v>
      </c>
      <c r="AB2812" t="e">
        <f t="shared" si="263"/>
        <v>#REF!</v>
      </c>
      <c r="AC2812" t="e">
        <f>IF(ISBLANK($AA2812),"",(VLOOKUP($AB2812,'Postcode city county suffix'!$A$2:$D$2831,2,FALSE)))</f>
        <v>#REF!</v>
      </c>
    </row>
    <row r="2813" spans="1:29">
      <c r="A2813" t="e">
        <f>#REF!</f>
        <v>#REF!</v>
      </c>
      <c r="B2813" t="e">
        <f t="shared" si="258"/>
        <v>#REF!</v>
      </c>
      <c r="C2813" t="e">
        <f>#REF!</f>
        <v>#REF!</v>
      </c>
      <c r="F2813" t="e">
        <f t="shared" si="259"/>
        <v>#REF!</v>
      </c>
      <c r="J2813" t="e">
        <f>IF(ISBLANK(#REF!),"",#REF!)</f>
        <v>#REF!</v>
      </c>
      <c r="K2813" t="e">
        <f t="shared" si="260"/>
        <v>#REF!</v>
      </c>
      <c r="L2813" t="e">
        <f>IF(ISBLANK($J2813),"",(VLOOKUP($K2813,'Postcode city county suffix'!$A$2:$D$2831,2,FALSE)))</f>
        <v>#REF!</v>
      </c>
      <c r="M2813" t="e">
        <f>IF(ISBLANK($J2813),"",(VLOOKUP($K2813,'Postcode city county suffix'!$A$2:$D$2831,3,FALSE)))</f>
        <v>#REF!</v>
      </c>
      <c r="N2813" s="6" t="e">
        <f>IF($C2813="National",(IF("NI"=VLOOKUP($K2813,'Postcode city county suffix'!$A$2:$F$2831,6,FALSE),'Postcode city county suffix'!$I$2,'Postcode city county suffix'!$H$2)),(IF($F2813=3,(IF("NI"=VLOOKUP($K2813,'Postcode city county suffix'!$A$2:$F$2831,6,FALSE),'Postcode city county suffix'!$I$2,'Postcode city county suffix'!$H$2)),(VLOOKUP($K2813,'Postcode city county suffix'!$A$2:$D$2831,4,FALSE)))))</f>
        <v>#REF!</v>
      </c>
      <c r="Q2813" t="e">
        <f t="shared" si="261"/>
        <v>#REF!</v>
      </c>
      <c r="U2813" t="e">
        <f>IF(ISBLANK(#REF!),"",#REF!)</f>
        <v>#REF!</v>
      </c>
      <c r="V2813" t="e">
        <f t="shared" si="262"/>
        <v>#REF!</v>
      </c>
      <c r="W2813" t="e">
        <f>IF(ISBLANK($U2813),"",(VLOOKUP($V2813,'Postcode city county suffix'!$A$2:$D$2831,2,FALSE)))</f>
        <v>#REF!</v>
      </c>
      <c r="X2813" t="e">
        <f>IF(ISBLANK($U2813),"",(VLOOKUP($V2813,'Postcode city county suffix'!$A$2:$D$2831,3,FALSE)))</f>
        <v>#REF!</v>
      </c>
      <c r="Y2813" t="e">
        <f>IF(ISBLANK($U2813),"",(VLOOKUP($V2813,'Postcode city county suffix'!$A$2:$F$2831,6,FALSE)))</f>
        <v>#REF!</v>
      </c>
      <c r="AA2813" t="e">
        <f>IF(ISBLANK(#REF!),"",#REF!)</f>
        <v>#REF!</v>
      </c>
      <c r="AB2813" t="e">
        <f t="shared" si="263"/>
        <v>#REF!</v>
      </c>
      <c r="AC2813" t="e">
        <f>IF(ISBLANK($AA2813),"",(VLOOKUP($AB2813,'Postcode city county suffix'!$A$2:$D$2831,2,FALSE)))</f>
        <v>#REF!</v>
      </c>
    </row>
    <row r="2814" spans="1:29">
      <c r="A2814" t="e">
        <f>#REF!</f>
        <v>#REF!</v>
      </c>
      <c r="B2814" t="e">
        <f t="shared" si="258"/>
        <v>#REF!</v>
      </c>
      <c r="C2814" t="e">
        <f>#REF!</f>
        <v>#REF!</v>
      </c>
      <c r="F2814" t="e">
        <f t="shared" si="259"/>
        <v>#REF!</v>
      </c>
      <c r="J2814" t="e">
        <f>IF(ISBLANK(#REF!),"",#REF!)</f>
        <v>#REF!</v>
      </c>
      <c r="K2814" t="e">
        <f t="shared" si="260"/>
        <v>#REF!</v>
      </c>
      <c r="L2814" t="e">
        <f>IF(ISBLANK($J2814),"",(VLOOKUP($K2814,'Postcode city county suffix'!$A$2:$D$2831,2,FALSE)))</f>
        <v>#REF!</v>
      </c>
      <c r="M2814" t="e">
        <f>IF(ISBLANK($J2814),"",(VLOOKUP($K2814,'Postcode city county suffix'!$A$2:$D$2831,3,FALSE)))</f>
        <v>#REF!</v>
      </c>
      <c r="N2814" s="6" t="e">
        <f>IF($C2814="National",(IF("NI"=VLOOKUP($K2814,'Postcode city county suffix'!$A$2:$F$2831,6,FALSE),'Postcode city county suffix'!$I$2,'Postcode city county suffix'!$H$2)),(IF($F2814=3,(IF("NI"=VLOOKUP($K2814,'Postcode city county suffix'!$A$2:$F$2831,6,FALSE),'Postcode city county suffix'!$I$2,'Postcode city county suffix'!$H$2)),(VLOOKUP($K2814,'Postcode city county suffix'!$A$2:$D$2831,4,FALSE)))))</f>
        <v>#REF!</v>
      </c>
      <c r="Q2814" t="e">
        <f t="shared" si="261"/>
        <v>#REF!</v>
      </c>
      <c r="U2814" t="e">
        <f>IF(ISBLANK(#REF!),"",#REF!)</f>
        <v>#REF!</v>
      </c>
      <c r="V2814" t="e">
        <f t="shared" si="262"/>
        <v>#REF!</v>
      </c>
      <c r="W2814" t="e">
        <f>IF(ISBLANK($U2814),"",(VLOOKUP($V2814,'Postcode city county suffix'!$A$2:$D$2831,2,FALSE)))</f>
        <v>#REF!</v>
      </c>
      <c r="X2814" t="e">
        <f>IF(ISBLANK($U2814),"",(VLOOKUP($V2814,'Postcode city county suffix'!$A$2:$D$2831,3,FALSE)))</f>
        <v>#REF!</v>
      </c>
      <c r="Y2814" t="e">
        <f>IF(ISBLANK($U2814),"",(VLOOKUP($V2814,'Postcode city county suffix'!$A$2:$F$2831,6,FALSE)))</f>
        <v>#REF!</v>
      </c>
      <c r="AA2814" t="e">
        <f>IF(ISBLANK(#REF!),"",#REF!)</f>
        <v>#REF!</v>
      </c>
      <c r="AB2814" t="e">
        <f t="shared" si="263"/>
        <v>#REF!</v>
      </c>
      <c r="AC2814" t="e">
        <f>IF(ISBLANK($AA2814),"",(VLOOKUP($AB2814,'Postcode city county suffix'!$A$2:$D$2831,2,FALSE)))</f>
        <v>#REF!</v>
      </c>
    </row>
    <row r="2815" spans="1:29">
      <c r="A2815" t="e">
        <f>#REF!</f>
        <v>#REF!</v>
      </c>
      <c r="B2815" t="e">
        <f t="shared" si="258"/>
        <v>#REF!</v>
      </c>
      <c r="C2815" t="e">
        <f>#REF!</f>
        <v>#REF!</v>
      </c>
      <c r="F2815" t="e">
        <f t="shared" si="259"/>
        <v>#REF!</v>
      </c>
      <c r="J2815" t="e">
        <f>IF(ISBLANK(#REF!),"",#REF!)</f>
        <v>#REF!</v>
      </c>
      <c r="K2815" t="e">
        <f t="shared" si="260"/>
        <v>#REF!</v>
      </c>
      <c r="L2815" t="e">
        <f>IF(ISBLANK($J2815),"",(VLOOKUP($K2815,'Postcode city county suffix'!$A$2:$D$2831,2,FALSE)))</f>
        <v>#REF!</v>
      </c>
      <c r="M2815" t="e">
        <f>IF(ISBLANK($J2815),"",(VLOOKUP($K2815,'Postcode city county suffix'!$A$2:$D$2831,3,FALSE)))</f>
        <v>#REF!</v>
      </c>
      <c r="N2815" s="6" t="e">
        <f>IF($C2815="National",(IF("NI"=VLOOKUP($K2815,'Postcode city county suffix'!$A$2:$F$2831,6,FALSE),'Postcode city county suffix'!$I$2,'Postcode city county suffix'!$H$2)),(IF($F2815=3,(IF("NI"=VLOOKUP($K2815,'Postcode city county suffix'!$A$2:$F$2831,6,FALSE),'Postcode city county suffix'!$I$2,'Postcode city county suffix'!$H$2)),(VLOOKUP($K2815,'Postcode city county suffix'!$A$2:$D$2831,4,FALSE)))))</f>
        <v>#REF!</v>
      </c>
      <c r="Q2815" t="e">
        <f t="shared" si="261"/>
        <v>#REF!</v>
      </c>
      <c r="U2815" t="e">
        <f>IF(ISBLANK(#REF!),"",#REF!)</f>
        <v>#REF!</v>
      </c>
      <c r="V2815" t="e">
        <f t="shared" si="262"/>
        <v>#REF!</v>
      </c>
      <c r="W2815" t="e">
        <f>IF(ISBLANK($U2815),"",(VLOOKUP($V2815,'Postcode city county suffix'!$A$2:$D$2831,2,FALSE)))</f>
        <v>#REF!</v>
      </c>
      <c r="X2815" t="e">
        <f>IF(ISBLANK($U2815),"",(VLOOKUP($V2815,'Postcode city county suffix'!$A$2:$D$2831,3,FALSE)))</f>
        <v>#REF!</v>
      </c>
      <c r="Y2815" t="e">
        <f>IF(ISBLANK($U2815),"",(VLOOKUP($V2815,'Postcode city county suffix'!$A$2:$F$2831,6,FALSE)))</f>
        <v>#REF!</v>
      </c>
      <c r="AA2815" t="e">
        <f>IF(ISBLANK(#REF!),"",#REF!)</f>
        <v>#REF!</v>
      </c>
      <c r="AB2815" t="e">
        <f t="shared" si="263"/>
        <v>#REF!</v>
      </c>
      <c r="AC2815" t="e">
        <f>IF(ISBLANK($AA2815),"",(VLOOKUP($AB2815,'Postcode city county suffix'!$A$2:$D$2831,2,FALSE)))</f>
        <v>#REF!</v>
      </c>
    </row>
    <row r="2816" spans="1:29">
      <c r="A2816" t="e">
        <f>#REF!</f>
        <v>#REF!</v>
      </c>
      <c r="B2816" t="e">
        <f t="shared" si="258"/>
        <v>#REF!</v>
      </c>
      <c r="C2816" t="e">
        <f>#REF!</f>
        <v>#REF!</v>
      </c>
      <c r="F2816" t="e">
        <f t="shared" si="259"/>
        <v>#REF!</v>
      </c>
      <c r="J2816" t="e">
        <f>IF(ISBLANK(#REF!),"",#REF!)</f>
        <v>#REF!</v>
      </c>
      <c r="K2816" t="e">
        <f t="shared" si="260"/>
        <v>#REF!</v>
      </c>
      <c r="L2816" t="e">
        <f>IF(ISBLANK($J2816),"",(VLOOKUP($K2816,'Postcode city county suffix'!$A$2:$D$2831,2,FALSE)))</f>
        <v>#REF!</v>
      </c>
      <c r="M2816" t="e">
        <f>IF(ISBLANK($J2816),"",(VLOOKUP($K2816,'Postcode city county suffix'!$A$2:$D$2831,3,FALSE)))</f>
        <v>#REF!</v>
      </c>
      <c r="N2816" s="6" t="e">
        <f>IF($C2816="National",(IF("NI"=VLOOKUP($K2816,'Postcode city county suffix'!$A$2:$F$2831,6,FALSE),'Postcode city county suffix'!$I$2,'Postcode city county suffix'!$H$2)),(IF($F2816=3,(IF("NI"=VLOOKUP($K2816,'Postcode city county suffix'!$A$2:$F$2831,6,FALSE),'Postcode city county suffix'!$I$2,'Postcode city county suffix'!$H$2)),(VLOOKUP($K2816,'Postcode city county suffix'!$A$2:$D$2831,4,FALSE)))))</f>
        <v>#REF!</v>
      </c>
      <c r="Q2816" t="e">
        <f t="shared" si="261"/>
        <v>#REF!</v>
      </c>
      <c r="U2816" t="e">
        <f>IF(ISBLANK(#REF!),"",#REF!)</f>
        <v>#REF!</v>
      </c>
      <c r="V2816" t="e">
        <f t="shared" si="262"/>
        <v>#REF!</v>
      </c>
      <c r="W2816" t="e">
        <f>IF(ISBLANK($U2816),"",(VLOOKUP($V2816,'Postcode city county suffix'!$A$2:$D$2831,2,FALSE)))</f>
        <v>#REF!</v>
      </c>
      <c r="X2816" t="e">
        <f>IF(ISBLANK($U2816),"",(VLOOKUP($V2816,'Postcode city county suffix'!$A$2:$D$2831,3,FALSE)))</f>
        <v>#REF!</v>
      </c>
      <c r="Y2816" t="e">
        <f>IF(ISBLANK($U2816),"",(VLOOKUP($V2816,'Postcode city county suffix'!$A$2:$F$2831,6,FALSE)))</f>
        <v>#REF!</v>
      </c>
      <c r="AA2816" t="e">
        <f>IF(ISBLANK(#REF!),"",#REF!)</f>
        <v>#REF!</v>
      </c>
      <c r="AB2816" t="e">
        <f t="shared" si="263"/>
        <v>#REF!</v>
      </c>
      <c r="AC2816" t="e">
        <f>IF(ISBLANK($AA2816),"",(VLOOKUP($AB2816,'Postcode city county suffix'!$A$2:$D$2831,2,FALSE)))</f>
        <v>#REF!</v>
      </c>
    </row>
    <row r="2817" spans="1:29">
      <c r="A2817" t="e">
        <f>#REF!</f>
        <v>#REF!</v>
      </c>
      <c r="B2817" t="e">
        <f t="shared" si="258"/>
        <v>#REF!</v>
      </c>
      <c r="C2817" t="e">
        <f>#REF!</f>
        <v>#REF!</v>
      </c>
      <c r="F2817" t="e">
        <f t="shared" si="259"/>
        <v>#REF!</v>
      </c>
      <c r="J2817" t="e">
        <f>IF(ISBLANK(#REF!),"",#REF!)</f>
        <v>#REF!</v>
      </c>
      <c r="K2817" t="e">
        <f t="shared" si="260"/>
        <v>#REF!</v>
      </c>
      <c r="L2817" t="e">
        <f>IF(ISBLANK($J2817),"",(VLOOKUP($K2817,'Postcode city county suffix'!$A$2:$D$2831,2,FALSE)))</f>
        <v>#REF!</v>
      </c>
      <c r="M2817" t="e">
        <f>IF(ISBLANK($J2817),"",(VLOOKUP($K2817,'Postcode city county suffix'!$A$2:$D$2831,3,FALSE)))</f>
        <v>#REF!</v>
      </c>
      <c r="N2817" s="6" t="e">
        <f>IF($C2817="National",(IF("NI"=VLOOKUP($K2817,'Postcode city county suffix'!$A$2:$F$2831,6,FALSE),'Postcode city county suffix'!$I$2,'Postcode city county suffix'!$H$2)),(IF($F2817=3,(IF("NI"=VLOOKUP($K2817,'Postcode city county suffix'!$A$2:$F$2831,6,FALSE),'Postcode city county suffix'!$I$2,'Postcode city county suffix'!$H$2)),(VLOOKUP($K2817,'Postcode city county suffix'!$A$2:$D$2831,4,FALSE)))))</f>
        <v>#REF!</v>
      </c>
      <c r="Q2817" t="e">
        <f t="shared" si="261"/>
        <v>#REF!</v>
      </c>
      <c r="U2817" t="e">
        <f>IF(ISBLANK(#REF!),"",#REF!)</f>
        <v>#REF!</v>
      </c>
      <c r="V2817" t="e">
        <f t="shared" si="262"/>
        <v>#REF!</v>
      </c>
      <c r="W2817" t="e">
        <f>IF(ISBLANK($U2817),"",(VLOOKUP($V2817,'Postcode city county suffix'!$A$2:$D$2831,2,FALSE)))</f>
        <v>#REF!</v>
      </c>
      <c r="X2817" t="e">
        <f>IF(ISBLANK($U2817),"",(VLOOKUP($V2817,'Postcode city county suffix'!$A$2:$D$2831,3,FALSE)))</f>
        <v>#REF!</v>
      </c>
      <c r="Y2817" t="e">
        <f>IF(ISBLANK($U2817),"",(VLOOKUP($V2817,'Postcode city county suffix'!$A$2:$F$2831,6,FALSE)))</f>
        <v>#REF!</v>
      </c>
      <c r="AA2817" t="e">
        <f>IF(ISBLANK(#REF!),"",#REF!)</f>
        <v>#REF!</v>
      </c>
      <c r="AB2817" t="e">
        <f t="shared" si="263"/>
        <v>#REF!</v>
      </c>
      <c r="AC2817" t="e">
        <f>IF(ISBLANK($AA2817),"",(VLOOKUP($AB2817,'Postcode city county suffix'!$A$2:$D$2831,2,FALSE)))</f>
        <v>#REF!</v>
      </c>
    </row>
    <row r="2818" spans="1:29">
      <c r="A2818" t="e">
        <f>#REF!</f>
        <v>#REF!</v>
      </c>
      <c r="B2818" t="e">
        <f t="shared" si="258"/>
        <v>#REF!</v>
      </c>
      <c r="C2818" t="e">
        <f>#REF!</f>
        <v>#REF!</v>
      </c>
      <c r="F2818" t="e">
        <f t="shared" si="259"/>
        <v>#REF!</v>
      </c>
      <c r="J2818" t="e">
        <f>IF(ISBLANK(#REF!),"",#REF!)</f>
        <v>#REF!</v>
      </c>
      <c r="K2818" t="e">
        <f t="shared" si="260"/>
        <v>#REF!</v>
      </c>
      <c r="L2818" t="e">
        <f>IF(ISBLANK($J2818),"",(VLOOKUP($K2818,'Postcode city county suffix'!$A$2:$D$2831,2,FALSE)))</f>
        <v>#REF!</v>
      </c>
      <c r="M2818" t="e">
        <f>IF(ISBLANK($J2818),"",(VLOOKUP($K2818,'Postcode city county suffix'!$A$2:$D$2831,3,FALSE)))</f>
        <v>#REF!</v>
      </c>
      <c r="N2818" s="6" t="e">
        <f>IF($C2818="National",(IF("NI"=VLOOKUP($K2818,'Postcode city county suffix'!$A$2:$F$2831,6,FALSE),'Postcode city county suffix'!$I$2,'Postcode city county suffix'!$H$2)),(IF($F2818=3,(IF("NI"=VLOOKUP($K2818,'Postcode city county suffix'!$A$2:$F$2831,6,FALSE),'Postcode city county suffix'!$I$2,'Postcode city county suffix'!$H$2)),(VLOOKUP($K2818,'Postcode city county suffix'!$A$2:$D$2831,4,FALSE)))))</f>
        <v>#REF!</v>
      </c>
      <c r="Q2818" t="e">
        <f t="shared" si="261"/>
        <v>#REF!</v>
      </c>
      <c r="U2818" t="e">
        <f>IF(ISBLANK(#REF!),"",#REF!)</f>
        <v>#REF!</v>
      </c>
      <c r="V2818" t="e">
        <f t="shared" si="262"/>
        <v>#REF!</v>
      </c>
      <c r="W2818" t="e">
        <f>IF(ISBLANK($U2818),"",(VLOOKUP($V2818,'Postcode city county suffix'!$A$2:$D$2831,2,FALSE)))</f>
        <v>#REF!</v>
      </c>
      <c r="X2818" t="e">
        <f>IF(ISBLANK($U2818),"",(VLOOKUP($V2818,'Postcode city county suffix'!$A$2:$D$2831,3,FALSE)))</f>
        <v>#REF!</v>
      </c>
      <c r="Y2818" t="e">
        <f>IF(ISBLANK($U2818),"",(VLOOKUP($V2818,'Postcode city county suffix'!$A$2:$F$2831,6,FALSE)))</f>
        <v>#REF!</v>
      </c>
      <c r="AA2818" t="e">
        <f>IF(ISBLANK(#REF!),"",#REF!)</f>
        <v>#REF!</v>
      </c>
      <c r="AB2818" t="e">
        <f t="shared" si="263"/>
        <v>#REF!</v>
      </c>
      <c r="AC2818" t="e">
        <f>IF(ISBLANK($AA2818),"",(VLOOKUP($AB2818,'Postcode city county suffix'!$A$2:$D$2831,2,FALSE)))</f>
        <v>#REF!</v>
      </c>
    </row>
    <row r="2819" spans="1:29">
      <c r="A2819" t="e">
        <f>#REF!</f>
        <v>#REF!</v>
      </c>
      <c r="B2819" t="e">
        <f t="shared" si="258"/>
        <v>#REF!</v>
      </c>
      <c r="C2819" t="e">
        <f>#REF!</f>
        <v>#REF!</v>
      </c>
      <c r="F2819" t="e">
        <f t="shared" si="259"/>
        <v>#REF!</v>
      </c>
      <c r="J2819" t="e">
        <f>IF(ISBLANK(#REF!),"",#REF!)</f>
        <v>#REF!</v>
      </c>
      <c r="K2819" t="e">
        <f t="shared" si="260"/>
        <v>#REF!</v>
      </c>
      <c r="L2819" t="e">
        <f>IF(ISBLANK($J2819),"",(VLOOKUP($K2819,'Postcode city county suffix'!$A$2:$D$2831,2,FALSE)))</f>
        <v>#REF!</v>
      </c>
      <c r="M2819" t="e">
        <f>IF(ISBLANK($J2819),"",(VLOOKUP($K2819,'Postcode city county suffix'!$A$2:$D$2831,3,FALSE)))</f>
        <v>#REF!</v>
      </c>
      <c r="N2819" s="6" t="e">
        <f>IF($C2819="National",(IF("NI"=VLOOKUP($K2819,'Postcode city county suffix'!$A$2:$F$2831,6,FALSE),'Postcode city county suffix'!$I$2,'Postcode city county suffix'!$H$2)),(IF($F2819=3,(IF("NI"=VLOOKUP($K2819,'Postcode city county suffix'!$A$2:$F$2831,6,FALSE),'Postcode city county suffix'!$I$2,'Postcode city county suffix'!$H$2)),(VLOOKUP($K2819,'Postcode city county suffix'!$A$2:$D$2831,4,FALSE)))))</f>
        <v>#REF!</v>
      </c>
      <c r="Q2819" t="e">
        <f t="shared" si="261"/>
        <v>#REF!</v>
      </c>
      <c r="U2819" t="e">
        <f>IF(ISBLANK(#REF!),"",#REF!)</f>
        <v>#REF!</v>
      </c>
      <c r="V2819" t="e">
        <f t="shared" si="262"/>
        <v>#REF!</v>
      </c>
      <c r="W2819" t="e">
        <f>IF(ISBLANK($U2819),"",(VLOOKUP($V2819,'Postcode city county suffix'!$A$2:$D$2831,2,FALSE)))</f>
        <v>#REF!</v>
      </c>
      <c r="X2819" t="e">
        <f>IF(ISBLANK($U2819),"",(VLOOKUP($V2819,'Postcode city county suffix'!$A$2:$D$2831,3,FALSE)))</f>
        <v>#REF!</v>
      </c>
      <c r="Y2819" t="e">
        <f>IF(ISBLANK($U2819),"",(VLOOKUP($V2819,'Postcode city county suffix'!$A$2:$F$2831,6,FALSE)))</f>
        <v>#REF!</v>
      </c>
      <c r="AA2819" t="e">
        <f>IF(ISBLANK(#REF!),"",#REF!)</f>
        <v>#REF!</v>
      </c>
      <c r="AB2819" t="e">
        <f t="shared" si="263"/>
        <v>#REF!</v>
      </c>
      <c r="AC2819" t="e">
        <f>IF(ISBLANK($AA2819),"",(VLOOKUP($AB2819,'Postcode city county suffix'!$A$2:$D$2831,2,FALSE)))</f>
        <v>#REF!</v>
      </c>
    </row>
    <row r="2820" spans="1:29">
      <c r="A2820" t="e">
        <f>#REF!</f>
        <v>#REF!</v>
      </c>
      <c r="B2820" t="e">
        <f t="shared" si="258"/>
        <v>#REF!</v>
      </c>
      <c r="C2820" t="e">
        <f>#REF!</f>
        <v>#REF!</v>
      </c>
      <c r="F2820" t="e">
        <f t="shared" si="259"/>
        <v>#REF!</v>
      </c>
      <c r="J2820" t="e">
        <f>IF(ISBLANK(#REF!),"",#REF!)</f>
        <v>#REF!</v>
      </c>
      <c r="K2820" t="e">
        <f t="shared" si="260"/>
        <v>#REF!</v>
      </c>
      <c r="L2820" t="e">
        <f>IF(ISBLANK($J2820),"",(VLOOKUP($K2820,'Postcode city county suffix'!$A$2:$D$2831,2,FALSE)))</f>
        <v>#REF!</v>
      </c>
      <c r="M2820" t="e">
        <f>IF(ISBLANK($J2820),"",(VLOOKUP($K2820,'Postcode city county suffix'!$A$2:$D$2831,3,FALSE)))</f>
        <v>#REF!</v>
      </c>
      <c r="N2820" s="6" t="e">
        <f>IF($C2820="National",(IF("NI"=VLOOKUP($K2820,'Postcode city county suffix'!$A$2:$F$2831,6,FALSE),'Postcode city county suffix'!$I$2,'Postcode city county suffix'!$H$2)),(IF($F2820=3,(IF("NI"=VLOOKUP($K2820,'Postcode city county suffix'!$A$2:$F$2831,6,FALSE),'Postcode city county suffix'!$I$2,'Postcode city county suffix'!$H$2)),(VLOOKUP($K2820,'Postcode city county suffix'!$A$2:$D$2831,4,FALSE)))))</f>
        <v>#REF!</v>
      </c>
      <c r="Q2820" t="e">
        <f t="shared" si="261"/>
        <v>#REF!</v>
      </c>
      <c r="U2820" t="e">
        <f>IF(ISBLANK(#REF!),"",#REF!)</f>
        <v>#REF!</v>
      </c>
      <c r="V2820" t="e">
        <f t="shared" si="262"/>
        <v>#REF!</v>
      </c>
      <c r="W2820" t="e">
        <f>IF(ISBLANK($U2820),"",(VLOOKUP($V2820,'Postcode city county suffix'!$A$2:$D$2831,2,FALSE)))</f>
        <v>#REF!</v>
      </c>
      <c r="X2820" t="e">
        <f>IF(ISBLANK($U2820),"",(VLOOKUP($V2820,'Postcode city county suffix'!$A$2:$D$2831,3,FALSE)))</f>
        <v>#REF!</v>
      </c>
      <c r="Y2820" t="e">
        <f>IF(ISBLANK($U2820),"",(VLOOKUP($V2820,'Postcode city county suffix'!$A$2:$F$2831,6,FALSE)))</f>
        <v>#REF!</v>
      </c>
      <c r="AA2820" t="e">
        <f>IF(ISBLANK(#REF!),"",#REF!)</f>
        <v>#REF!</v>
      </c>
      <c r="AB2820" t="e">
        <f t="shared" si="263"/>
        <v>#REF!</v>
      </c>
      <c r="AC2820" t="e">
        <f>IF(ISBLANK($AA2820),"",(VLOOKUP($AB2820,'Postcode city county suffix'!$A$2:$D$2831,2,FALSE)))</f>
        <v>#REF!</v>
      </c>
    </row>
    <row r="2821" spans="1:29">
      <c r="A2821" t="e">
        <f>#REF!</f>
        <v>#REF!</v>
      </c>
      <c r="B2821" t="e">
        <f t="shared" si="258"/>
        <v>#REF!</v>
      </c>
      <c r="C2821" t="e">
        <f>#REF!</f>
        <v>#REF!</v>
      </c>
      <c r="F2821" t="e">
        <f t="shared" si="259"/>
        <v>#REF!</v>
      </c>
      <c r="J2821" t="e">
        <f>IF(ISBLANK(#REF!),"",#REF!)</f>
        <v>#REF!</v>
      </c>
      <c r="K2821" t="e">
        <f t="shared" si="260"/>
        <v>#REF!</v>
      </c>
      <c r="L2821" t="e">
        <f>IF(ISBLANK($J2821),"",(VLOOKUP($K2821,'Postcode city county suffix'!$A$2:$D$2831,2,FALSE)))</f>
        <v>#REF!</v>
      </c>
      <c r="M2821" t="e">
        <f>IF(ISBLANK($J2821),"",(VLOOKUP($K2821,'Postcode city county suffix'!$A$2:$D$2831,3,FALSE)))</f>
        <v>#REF!</v>
      </c>
      <c r="N2821" s="6" t="e">
        <f>IF($C2821="National",(IF("NI"=VLOOKUP($K2821,'Postcode city county suffix'!$A$2:$F$2831,6,FALSE),'Postcode city county suffix'!$I$2,'Postcode city county suffix'!$H$2)),(IF($F2821=3,(IF("NI"=VLOOKUP($K2821,'Postcode city county suffix'!$A$2:$F$2831,6,FALSE),'Postcode city county suffix'!$I$2,'Postcode city county suffix'!$H$2)),(VLOOKUP($K2821,'Postcode city county suffix'!$A$2:$D$2831,4,FALSE)))))</f>
        <v>#REF!</v>
      </c>
      <c r="Q2821" t="e">
        <f t="shared" si="261"/>
        <v>#REF!</v>
      </c>
      <c r="U2821" t="e">
        <f>IF(ISBLANK(#REF!),"",#REF!)</f>
        <v>#REF!</v>
      </c>
      <c r="V2821" t="e">
        <f t="shared" si="262"/>
        <v>#REF!</v>
      </c>
      <c r="W2821" t="e">
        <f>IF(ISBLANK($U2821),"",(VLOOKUP($V2821,'Postcode city county suffix'!$A$2:$D$2831,2,FALSE)))</f>
        <v>#REF!</v>
      </c>
      <c r="X2821" t="e">
        <f>IF(ISBLANK($U2821),"",(VLOOKUP($V2821,'Postcode city county suffix'!$A$2:$D$2831,3,FALSE)))</f>
        <v>#REF!</v>
      </c>
      <c r="Y2821" t="e">
        <f>IF(ISBLANK($U2821),"",(VLOOKUP($V2821,'Postcode city county suffix'!$A$2:$F$2831,6,FALSE)))</f>
        <v>#REF!</v>
      </c>
      <c r="AA2821" t="e">
        <f>IF(ISBLANK(#REF!),"",#REF!)</f>
        <v>#REF!</v>
      </c>
      <c r="AB2821" t="e">
        <f t="shared" si="263"/>
        <v>#REF!</v>
      </c>
      <c r="AC2821" t="e">
        <f>IF(ISBLANK($AA2821),"",(VLOOKUP($AB2821,'Postcode city county suffix'!$A$2:$D$2831,2,FALSE)))</f>
        <v>#REF!</v>
      </c>
    </row>
    <row r="2822" spans="1:29">
      <c r="A2822" t="e">
        <f>#REF!</f>
        <v>#REF!</v>
      </c>
      <c r="B2822" t="e">
        <f t="shared" si="258"/>
        <v>#REF!</v>
      </c>
      <c r="C2822" t="e">
        <f>#REF!</f>
        <v>#REF!</v>
      </c>
      <c r="F2822" t="e">
        <f t="shared" si="259"/>
        <v>#REF!</v>
      </c>
      <c r="J2822" t="e">
        <f>IF(ISBLANK(#REF!),"",#REF!)</f>
        <v>#REF!</v>
      </c>
      <c r="K2822" t="e">
        <f t="shared" si="260"/>
        <v>#REF!</v>
      </c>
      <c r="L2822" t="e">
        <f>IF(ISBLANK($J2822),"",(VLOOKUP($K2822,'Postcode city county suffix'!$A$2:$D$2831,2,FALSE)))</f>
        <v>#REF!</v>
      </c>
      <c r="M2822" t="e">
        <f>IF(ISBLANK($J2822),"",(VLOOKUP($K2822,'Postcode city county suffix'!$A$2:$D$2831,3,FALSE)))</f>
        <v>#REF!</v>
      </c>
      <c r="N2822" s="6" t="e">
        <f>IF($C2822="National",(IF("NI"=VLOOKUP($K2822,'Postcode city county suffix'!$A$2:$F$2831,6,FALSE),'Postcode city county suffix'!$I$2,'Postcode city county suffix'!$H$2)),(IF($F2822=3,(IF("NI"=VLOOKUP($K2822,'Postcode city county suffix'!$A$2:$F$2831,6,FALSE),'Postcode city county suffix'!$I$2,'Postcode city county suffix'!$H$2)),(VLOOKUP($K2822,'Postcode city county suffix'!$A$2:$D$2831,4,FALSE)))))</f>
        <v>#REF!</v>
      </c>
      <c r="Q2822" t="e">
        <f t="shared" si="261"/>
        <v>#REF!</v>
      </c>
      <c r="U2822" t="e">
        <f>IF(ISBLANK(#REF!),"",#REF!)</f>
        <v>#REF!</v>
      </c>
      <c r="V2822" t="e">
        <f t="shared" si="262"/>
        <v>#REF!</v>
      </c>
      <c r="W2822" t="e">
        <f>IF(ISBLANK($U2822),"",(VLOOKUP($V2822,'Postcode city county suffix'!$A$2:$D$2831,2,FALSE)))</f>
        <v>#REF!</v>
      </c>
      <c r="X2822" t="e">
        <f>IF(ISBLANK($U2822),"",(VLOOKUP($V2822,'Postcode city county suffix'!$A$2:$D$2831,3,FALSE)))</f>
        <v>#REF!</v>
      </c>
      <c r="Y2822" t="e">
        <f>IF(ISBLANK($U2822),"",(VLOOKUP($V2822,'Postcode city county suffix'!$A$2:$F$2831,6,FALSE)))</f>
        <v>#REF!</v>
      </c>
      <c r="AA2822" t="e">
        <f>IF(ISBLANK(#REF!),"",#REF!)</f>
        <v>#REF!</v>
      </c>
      <c r="AB2822" t="e">
        <f t="shared" si="263"/>
        <v>#REF!</v>
      </c>
      <c r="AC2822" t="e">
        <f>IF(ISBLANK($AA2822),"",(VLOOKUP($AB2822,'Postcode city county suffix'!$A$2:$D$2831,2,FALSE)))</f>
        <v>#REF!</v>
      </c>
    </row>
    <row r="2823" spans="1:29">
      <c r="A2823" t="e">
        <f>#REF!</f>
        <v>#REF!</v>
      </c>
      <c r="B2823" t="e">
        <f t="shared" si="258"/>
        <v>#REF!</v>
      </c>
      <c r="C2823" t="e">
        <f>#REF!</f>
        <v>#REF!</v>
      </c>
      <c r="F2823" t="e">
        <f t="shared" si="259"/>
        <v>#REF!</v>
      </c>
      <c r="J2823" t="e">
        <f>IF(ISBLANK(#REF!),"",#REF!)</f>
        <v>#REF!</v>
      </c>
      <c r="K2823" t="e">
        <f t="shared" si="260"/>
        <v>#REF!</v>
      </c>
      <c r="L2823" t="e">
        <f>IF(ISBLANK($J2823),"",(VLOOKUP($K2823,'Postcode city county suffix'!$A$2:$D$2831,2,FALSE)))</f>
        <v>#REF!</v>
      </c>
      <c r="M2823" t="e">
        <f>IF(ISBLANK($J2823),"",(VLOOKUP($K2823,'Postcode city county suffix'!$A$2:$D$2831,3,FALSE)))</f>
        <v>#REF!</v>
      </c>
      <c r="N2823" s="6" t="e">
        <f>IF($C2823="National",(IF("NI"=VLOOKUP($K2823,'Postcode city county suffix'!$A$2:$F$2831,6,FALSE),'Postcode city county suffix'!$I$2,'Postcode city county suffix'!$H$2)),(IF($F2823=3,(IF("NI"=VLOOKUP($K2823,'Postcode city county suffix'!$A$2:$F$2831,6,FALSE),'Postcode city county suffix'!$I$2,'Postcode city county suffix'!$H$2)),(VLOOKUP($K2823,'Postcode city county suffix'!$A$2:$D$2831,4,FALSE)))))</f>
        <v>#REF!</v>
      </c>
      <c r="Q2823" t="e">
        <f t="shared" si="261"/>
        <v>#REF!</v>
      </c>
      <c r="U2823" t="e">
        <f>IF(ISBLANK(#REF!),"",#REF!)</f>
        <v>#REF!</v>
      </c>
      <c r="V2823" t="e">
        <f t="shared" si="262"/>
        <v>#REF!</v>
      </c>
      <c r="W2823" t="e">
        <f>IF(ISBLANK($U2823),"",(VLOOKUP($V2823,'Postcode city county suffix'!$A$2:$D$2831,2,FALSE)))</f>
        <v>#REF!</v>
      </c>
      <c r="X2823" t="e">
        <f>IF(ISBLANK($U2823),"",(VLOOKUP($V2823,'Postcode city county suffix'!$A$2:$D$2831,3,FALSE)))</f>
        <v>#REF!</v>
      </c>
      <c r="Y2823" t="e">
        <f>IF(ISBLANK($U2823),"",(VLOOKUP($V2823,'Postcode city county suffix'!$A$2:$F$2831,6,FALSE)))</f>
        <v>#REF!</v>
      </c>
      <c r="AA2823" t="e">
        <f>IF(ISBLANK(#REF!),"",#REF!)</f>
        <v>#REF!</v>
      </c>
      <c r="AB2823" t="e">
        <f t="shared" si="263"/>
        <v>#REF!</v>
      </c>
      <c r="AC2823" t="e">
        <f>IF(ISBLANK($AA2823),"",(VLOOKUP($AB2823,'Postcode city county suffix'!$A$2:$D$2831,2,FALSE)))</f>
        <v>#REF!</v>
      </c>
    </row>
    <row r="2824" spans="1:29">
      <c r="A2824" t="e">
        <f>#REF!</f>
        <v>#REF!</v>
      </c>
      <c r="B2824" t="e">
        <f t="shared" si="258"/>
        <v>#REF!</v>
      </c>
      <c r="C2824" t="e">
        <f>#REF!</f>
        <v>#REF!</v>
      </c>
      <c r="F2824" t="e">
        <f t="shared" si="259"/>
        <v>#REF!</v>
      </c>
      <c r="J2824" t="e">
        <f>IF(ISBLANK(#REF!),"",#REF!)</f>
        <v>#REF!</v>
      </c>
      <c r="K2824" t="e">
        <f t="shared" si="260"/>
        <v>#REF!</v>
      </c>
      <c r="L2824" t="e">
        <f>IF(ISBLANK($J2824),"",(VLOOKUP($K2824,'Postcode city county suffix'!$A$2:$D$2831,2,FALSE)))</f>
        <v>#REF!</v>
      </c>
      <c r="M2824" t="e">
        <f>IF(ISBLANK($J2824),"",(VLOOKUP($K2824,'Postcode city county suffix'!$A$2:$D$2831,3,FALSE)))</f>
        <v>#REF!</v>
      </c>
      <c r="N2824" s="6" t="e">
        <f>IF($C2824="National",(IF("NI"=VLOOKUP($K2824,'Postcode city county suffix'!$A$2:$F$2831,6,FALSE),'Postcode city county suffix'!$I$2,'Postcode city county suffix'!$H$2)),(IF($F2824=3,(IF("NI"=VLOOKUP($K2824,'Postcode city county suffix'!$A$2:$F$2831,6,FALSE),'Postcode city county suffix'!$I$2,'Postcode city county suffix'!$H$2)),(VLOOKUP($K2824,'Postcode city county suffix'!$A$2:$D$2831,4,FALSE)))))</f>
        <v>#REF!</v>
      </c>
      <c r="Q2824" t="e">
        <f t="shared" si="261"/>
        <v>#REF!</v>
      </c>
      <c r="U2824" t="e">
        <f>IF(ISBLANK(#REF!),"",#REF!)</f>
        <v>#REF!</v>
      </c>
      <c r="V2824" t="e">
        <f t="shared" si="262"/>
        <v>#REF!</v>
      </c>
      <c r="W2824" t="e">
        <f>IF(ISBLANK($U2824),"",(VLOOKUP($V2824,'Postcode city county suffix'!$A$2:$D$2831,2,FALSE)))</f>
        <v>#REF!</v>
      </c>
      <c r="X2824" t="e">
        <f>IF(ISBLANK($U2824),"",(VLOOKUP($V2824,'Postcode city county suffix'!$A$2:$D$2831,3,FALSE)))</f>
        <v>#REF!</v>
      </c>
      <c r="Y2824" t="e">
        <f>IF(ISBLANK($U2824),"",(VLOOKUP($V2824,'Postcode city county suffix'!$A$2:$F$2831,6,FALSE)))</f>
        <v>#REF!</v>
      </c>
      <c r="AA2824" t="e">
        <f>IF(ISBLANK(#REF!),"",#REF!)</f>
        <v>#REF!</v>
      </c>
      <c r="AB2824" t="e">
        <f t="shared" si="263"/>
        <v>#REF!</v>
      </c>
      <c r="AC2824" t="e">
        <f>IF(ISBLANK($AA2824),"",(VLOOKUP($AB2824,'Postcode city county suffix'!$A$2:$D$2831,2,FALSE)))</f>
        <v>#REF!</v>
      </c>
    </row>
    <row r="2825" spans="1:29">
      <c r="A2825" t="e">
        <f>#REF!</f>
        <v>#REF!</v>
      </c>
      <c r="B2825" t="e">
        <f t="shared" si="258"/>
        <v>#REF!</v>
      </c>
      <c r="C2825" t="e">
        <f>#REF!</f>
        <v>#REF!</v>
      </c>
      <c r="F2825" t="e">
        <f t="shared" si="259"/>
        <v>#REF!</v>
      </c>
      <c r="J2825" t="e">
        <f>IF(ISBLANK(#REF!),"",#REF!)</f>
        <v>#REF!</v>
      </c>
      <c r="K2825" t="e">
        <f t="shared" si="260"/>
        <v>#REF!</v>
      </c>
      <c r="L2825" t="e">
        <f>IF(ISBLANK($J2825),"",(VLOOKUP($K2825,'Postcode city county suffix'!$A$2:$D$2831,2,FALSE)))</f>
        <v>#REF!</v>
      </c>
      <c r="M2825" t="e">
        <f>IF(ISBLANK($J2825),"",(VLOOKUP($K2825,'Postcode city county suffix'!$A$2:$D$2831,3,FALSE)))</f>
        <v>#REF!</v>
      </c>
      <c r="N2825" s="6" t="e">
        <f>IF($C2825="National",(IF("NI"=VLOOKUP($K2825,'Postcode city county suffix'!$A$2:$F$2831,6,FALSE),'Postcode city county suffix'!$I$2,'Postcode city county suffix'!$H$2)),(IF($F2825=3,(IF("NI"=VLOOKUP($K2825,'Postcode city county suffix'!$A$2:$F$2831,6,FALSE),'Postcode city county suffix'!$I$2,'Postcode city county suffix'!$H$2)),(VLOOKUP($K2825,'Postcode city county suffix'!$A$2:$D$2831,4,FALSE)))))</f>
        <v>#REF!</v>
      </c>
      <c r="Q2825" t="e">
        <f t="shared" si="261"/>
        <v>#REF!</v>
      </c>
      <c r="U2825" t="e">
        <f>IF(ISBLANK(#REF!),"",#REF!)</f>
        <v>#REF!</v>
      </c>
      <c r="V2825" t="e">
        <f t="shared" si="262"/>
        <v>#REF!</v>
      </c>
      <c r="W2825" t="e">
        <f>IF(ISBLANK($U2825),"",(VLOOKUP($V2825,'Postcode city county suffix'!$A$2:$D$2831,2,FALSE)))</f>
        <v>#REF!</v>
      </c>
      <c r="X2825" t="e">
        <f>IF(ISBLANK($U2825),"",(VLOOKUP($V2825,'Postcode city county suffix'!$A$2:$D$2831,3,FALSE)))</f>
        <v>#REF!</v>
      </c>
      <c r="Y2825" t="e">
        <f>IF(ISBLANK($U2825),"",(VLOOKUP($V2825,'Postcode city county suffix'!$A$2:$F$2831,6,FALSE)))</f>
        <v>#REF!</v>
      </c>
      <c r="AA2825" t="e">
        <f>IF(ISBLANK(#REF!),"",#REF!)</f>
        <v>#REF!</v>
      </c>
      <c r="AB2825" t="e">
        <f t="shared" si="263"/>
        <v>#REF!</v>
      </c>
      <c r="AC2825" t="e">
        <f>IF(ISBLANK($AA2825),"",(VLOOKUP($AB2825,'Postcode city county suffix'!$A$2:$D$2831,2,FALSE)))</f>
        <v>#REF!</v>
      </c>
    </row>
    <row r="2826" spans="1:29">
      <c r="A2826" t="e">
        <f>#REF!</f>
        <v>#REF!</v>
      </c>
      <c r="B2826" t="e">
        <f t="shared" si="258"/>
        <v>#REF!</v>
      </c>
      <c r="C2826" t="e">
        <f>#REF!</f>
        <v>#REF!</v>
      </c>
      <c r="F2826" t="e">
        <f t="shared" si="259"/>
        <v>#REF!</v>
      </c>
      <c r="J2826" t="e">
        <f>IF(ISBLANK(#REF!),"",#REF!)</f>
        <v>#REF!</v>
      </c>
      <c r="K2826" t="e">
        <f t="shared" si="260"/>
        <v>#REF!</v>
      </c>
      <c r="L2826" t="e">
        <f>IF(ISBLANK($J2826),"",(VLOOKUP($K2826,'Postcode city county suffix'!$A$2:$D$2831,2,FALSE)))</f>
        <v>#REF!</v>
      </c>
      <c r="M2826" t="e">
        <f>IF(ISBLANK($J2826),"",(VLOOKUP($K2826,'Postcode city county suffix'!$A$2:$D$2831,3,FALSE)))</f>
        <v>#REF!</v>
      </c>
      <c r="N2826" s="6" t="e">
        <f>IF($C2826="National",(IF("NI"=VLOOKUP($K2826,'Postcode city county suffix'!$A$2:$F$2831,6,FALSE),'Postcode city county suffix'!$I$2,'Postcode city county suffix'!$H$2)),(IF($F2826=3,(IF("NI"=VLOOKUP($K2826,'Postcode city county suffix'!$A$2:$F$2831,6,FALSE),'Postcode city county suffix'!$I$2,'Postcode city county suffix'!$H$2)),(VLOOKUP($K2826,'Postcode city county suffix'!$A$2:$D$2831,4,FALSE)))))</f>
        <v>#REF!</v>
      </c>
      <c r="Q2826" t="e">
        <f t="shared" si="261"/>
        <v>#REF!</v>
      </c>
      <c r="U2826" t="e">
        <f>IF(ISBLANK(#REF!),"",#REF!)</f>
        <v>#REF!</v>
      </c>
      <c r="V2826" t="e">
        <f t="shared" si="262"/>
        <v>#REF!</v>
      </c>
      <c r="W2826" t="e">
        <f>IF(ISBLANK($U2826),"",(VLOOKUP($V2826,'Postcode city county suffix'!$A$2:$D$2831,2,FALSE)))</f>
        <v>#REF!</v>
      </c>
      <c r="X2826" t="e">
        <f>IF(ISBLANK($U2826),"",(VLOOKUP($V2826,'Postcode city county suffix'!$A$2:$D$2831,3,FALSE)))</f>
        <v>#REF!</v>
      </c>
      <c r="Y2826" t="e">
        <f>IF(ISBLANK($U2826),"",(VLOOKUP($V2826,'Postcode city county suffix'!$A$2:$F$2831,6,FALSE)))</f>
        <v>#REF!</v>
      </c>
      <c r="AA2826" t="e">
        <f>IF(ISBLANK(#REF!),"",#REF!)</f>
        <v>#REF!</v>
      </c>
      <c r="AB2826" t="e">
        <f t="shared" si="263"/>
        <v>#REF!</v>
      </c>
      <c r="AC2826" t="e">
        <f>IF(ISBLANK($AA2826),"",(VLOOKUP($AB2826,'Postcode city county suffix'!$A$2:$D$2831,2,FALSE)))</f>
        <v>#REF!</v>
      </c>
    </row>
    <row r="2827" spans="1:29">
      <c r="A2827" t="e">
        <f>#REF!</f>
        <v>#REF!</v>
      </c>
      <c r="B2827" t="e">
        <f t="shared" si="258"/>
        <v>#REF!</v>
      </c>
      <c r="C2827" t="e">
        <f>#REF!</f>
        <v>#REF!</v>
      </c>
      <c r="F2827" t="e">
        <f t="shared" si="259"/>
        <v>#REF!</v>
      </c>
      <c r="J2827" t="e">
        <f>IF(ISBLANK(#REF!),"",#REF!)</f>
        <v>#REF!</v>
      </c>
      <c r="K2827" t="e">
        <f t="shared" si="260"/>
        <v>#REF!</v>
      </c>
      <c r="L2827" t="e">
        <f>IF(ISBLANK($J2827),"",(VLOOKUP($K2827,'Postcode city county suffix'!$A$2:$D$2831,2,FALSE)))</f>
        <v>#REF!</v>
      </c>
      <c r="M2827" t="e">
        <f>IF(ISBLANK($J2827),"",(VLOOKUP($K2827,'Postcode city county suffix'!$A$2:$D$2831,3,FALSE)))</f>
        <v>#REF!</v>
      </c>
      <c r="N2827" s="6" t="e">
        <f>IF($C2827="National",(IF("NI"=VLOOKUP($K2827,'Postcode city county suffix'!$A$2:$F$2831,6,FALSE),'Postcode city county suffix'!$I$2,'Postcode city county suffix'!$H$2)),(IF($F2827=3,(IF("NI"=VLOOKUP($K2827,'Postcode city county suffix'!$A$2:$F$2831,6,FALSE),'Postcode city county suffix'!$I$2,'Postcode city county suffix'!$H$2)),(VLOOKUP($K2827,'Postcode city county suffix'!$A$2:$D$2831,4,FALSE)))))</f>
        <v>#REF!</v>
      </c>
      <c r="Q2827" t="e">
        <f t="shared" si="261"/>
        <v>#REF!</v>
      </c>
      <c r="U2827" t="e">
        <f>IF(ISBLANK(#REF!),"",#REF!)</f>
        <v>#REF!</v>
      </c>
      <c r="V2827" t="e">
        <f t="shared" si="262"/>
        <v>#REF!</v>
      </c>
      <c r="W2827" t="e">
        <f>IF(ISBLANK($U2827),"",(VLOOKUP($V2827,'Postcode city county suffix'!$A$2:$D$2831,2,FALSE)))</f>
        <v>#REF!</v>
      </c>
      <c r="X2827" t="e">
        <f>IF(ISBLANK($U2827),"",(VLOOKUP($V2827,'Postcode city county suffix'!$A$2:$D$2831,3,FALSE)))</f>
        <v>#REF!</v>
      </c>
      <c r="Y2827" t="e">
        <f>IF(ISBLANK($U2827),"",(VLOOKUP($V2827,'Postcode city county suffix'!$A$2:$F$2831,6,FALSE)))</f>
        <v>#REF!</v>
      </c>
      <c r="AA2827" t="e">
        <f>IF(ISBLANK(#REF!),"",#REF!)</f>
        <v>#REF!</v>
      </c>
      <c r="AB2827" t="e">
        <f t="shared" si="263"/>
        <v>#REF!</v>
      </c>
      <c r="AC2827" t="e">
        <f>IF(ISBLANK($AA2827),"",(VLOOKUP($AB2827,'Postcode city county suffix'!$A$2:$D$2831,2,FALSE)))</f>
        <v>#REF!</v>
      </c>
    </row>
    <row r="2828" spans="1:29">
      <c r="A2828" t="e">
        <f>#REF!</f>
        <v>#REF!</v>
      </c>
      <c r="B2828" t="e">
        <f t="shared" si="258"/>
        <v>#REF!</v>
      </c>
      <c r="C2828" t="e">
        <f>#REF!</f>
        <v>#REF!</v>
      </c>
      <c r="F2828" t="e">
        <f t="shared" si="259"/>
        <v>#REF!</v>
      </c>
      <c r="J2828" t="e">
        <f>IF(ISBLANK(#REF!),"",#REF!)</f>
        <v>#REF!</v>
      </c>
      <c r="K2828" t="e">
        <f t="shared" si="260"/>
        <v>#REF!</v>
      </c>
      <c r="L2828" t="e">
        <f>IF(ISBLANK($J2828),"",(VLOOKUP($K2828,'Postcode city county suffix'!$A$2:$D$2831,2,FALSE)))</f>
        <v>#REF!</v>
      </c>
      <c r="M2828" t="e">
        <f>IF(ISBLANK($J2828),"",(VLOOKUP($K2828,'Postcode city county suffix'!$A$2:$D$2831,3,FALSE)))</f>
        <v>#REF!</v>
      </c>
      <c r="N2828" s="6" t="e">
        <f>IF($C2828="National",(IF("NI"=VLOOKUP($K2828,'Postcode city county suffix'!$A$2:$F$2831,6,FALSE),'Postcode city county suffix'!$I$2,'Postcode city county suffix'!$H$2)),(IF($F2828=3,(IF("NI"=VLOOKUP($K2828,'Postcode city county suffix'!$A$2:$F$2831,6,FALSE),'Postcode city county suffix'!$I$2,'Postcode city county suffix'!$H$2)),(VLOOKUP($K2828,'Postcode city county suffix'!$A$2:$D$2831,4,FALSE)))))</f>
        <v>#REF!</v>
      </c>
      <c r="Q2828" t="e">
        <f t="shared" si="261"/>
        <v>#REF!</v>
      </c>
      <c r="U2828" t="e">
        <f>IF(ISBLANK(#REF!),"",#REF!)</f>
        <v>#REF!</v>
      </c>
      <c r="V2828" t="e">
        <f t="shared" si="262"/>
        <v>#REF!</v>
      </c>
      <c r="W2828" t="e">
        <f>IF(ISBLANK($U2828),"",(VLOOKUP($V2828,'Postcode city county suffix'!$A$2:$D$2831,2,FALSE)))</f>
        <v>#REF!</v>
      </c>
      <c r="X2828" t="e">
        <f>IF(ISBLANK($U2828),"",(VLOOKUP($V2828,'Postcode city county suffix'!$A$2:$D$2831,3,FALSE)))</f>
        <v>#REF!</v>
      </c>
      <c r="Y2828" t="e">
        <f>IF(ISBLANK($U2828),"",(VLOOKUP($V2828,'Postcode city county suffix'!$A$2:$F$2831,6,FALSE)))</f>
        <v>#REF!</v>
      </c>
      <c r="AA2828" t="e">
        <f>IF(ISBLANK(#REF!),"",#REF!)</f>
        <v>#REF!</v>
      </c>
      <c r="AB2828" t="e">
        <f t="shared" si="263"/>
        <v>#REF!</v>
      </c>
      <c r="AC2828" t="e">
        <f>IF(ISBLANK($AA2828),"",(VLOOKUP($AB2828,'Postcode city county suffix'!$A$2:$D$2831,2,FALSE)))</f>
        <v>#REF!</v>
      </c>
    </row>
    <row r="2829" spans="1:29">
      <c r="A2829" t="e">
        <f>#REF!</f>
        <v>#REF!</v>
      </c>
      <c r="B2829" t="e">
        <f t="shared" si="258"/>
        <v>#REF!</v>
      </c>
      <c r="C2829" t="e">
        <f>#REF!</f>
        <v>#REF!</v>
      </c>
      <c r="F2829" t="e">
        <f t="shared" si="259"/>
        <v>#REF!</v>
      </c>
      <c r="J2829" t="e">
        <f>IF(ISBLANK(#REF!),"",#REF!)</f>
        <v>#REF!</v>
      </c>
      <c r="K2829" t="e">
        <f t="shared" si="260"/>
        <v>#REF!</v>
      </c>
      <c r="L2829" t="e">
        <f>IF(ISBLANK($J2829),"",(VLOOKUP($K2829,'Postcode city county suffix'!$A$2:$D$2831,2,FALSE)))</f>
        <v>#REF!</v>
      </c>
      <c r="M2829" t="e">
        <f>IF(ISBLANK($J2829),"",(VLOOKUP($K2829,'Postcode city county suffix'!$A$2:$D$2831,3,FALSE)))</f>
        <v>#REF!</v>
      </c>
      <c r="N2829" s="6" t="e">
        <f>IF($C2829="National",(IF("NI"=VLOOKUP($K2829,'Postcode city county suffix'!$A$2:$F$2831,6,FALSE),'Postcode city county suffix'!$I$2,'Postcode city county suffix'!$H$2)),(IF($F2829=3,(IF("NI"=VLOOKUP($K2829,'Postcode city county suffix'!$A$2:$F$2831,6,FALSE),'Postcode city county suffix'!$I$2,'Postcode city county suffix'!$H$2)),(VLOOKUP($K2829,'Postcode city county suffix'!$A$2:$D$2831,4,FALSE)))))</f>
        <v>#REF!</v>
      </c>
      <c r="Q2829" t="e">
        <f t="shared" si="261"/>
        <v>#REF!</v>
      </c>
      <c r="U2829" t="e">
        <f>IF(ISBLANK(#REF!),"",#REF!)</f>
        <v>#REF!</v>
      </c>
      <c r="V2829" t="e">
        <f t="shared" si="262"/>
        <v>#REF!</v>
      </c>
      <c r="W2829" t="e">
        <f>IF(ISBLANK($U2829),"",(VLOOKUP($V2829,'Postcode city county suffix'!$A$2:$D$2831,2,FALSE)))</f>
        <v>#REF!</v>
      </c>
      <c r="X2829" t="e">
        <f>IF(ISBLANK($U2829),"",(VLOOKUP($V2829,'Postcode city county suffix'!$A$2:$D$2831,3,FALSE)))</f>
        <v>#REF!</v>
      </c>
      <c r="Y2829" t="e">
        <f>IF(ISBLANK($U2829),"",(VLOOKUP($V2829,'Postcode city county suffix'!$A$2:$F$2831,6,FALSE)))</f>
        <v>#REF!</v>
      </c>
      <c r="AA2829" t="e">
        <f>IF(ISBLANK(#REF!),"",#REF!)</f>
        <v>#REF!</v>
      </c>
      <c r="AB2829" t="e">
        <f t="shared" si="263"/>
        <v>#REF!</v>
      </c>
      <c r="AC2829" t="e">
        <f>IF(ISBLANK($AA2829),"",(VLOOKUP($AB2829,'Postcode city county suffix'!$A$2:$D$2831,2,FALSE)))</f>
        <v>#REF!</v>
      </c>
    </row>
    <row r="2830" spans="1:29">
      <c r="A2830" t="e">
        <f>#REF!</f>
        <v>#REF!</v>
      </c>
      <c r="B2830" t="e">
        <f t="shared" si="258"/>
        <v>#REF!</v>
      </c>
      <c r="C2830" t="e">
        <f>#REF!</f>
        <v>#REF!</v>
      </c>
      <c r="F2830" t="e">
        <f t="shared" si="259"/>
        <v>#REF!</v>
      </c>
      <c r="J2830" t="e">
        <f>IF(ISBLANK(#REF!),"",#REF!)</f>
        <v>#REF!</v>
      </c>
      <c r="K2830" t="e">
        <f t="shared" si="260"/>
        <v>#REF!</v>
      </c>
      <c r="L2830" t="e">
        <f>IF(ISBLANK($J2830),"",(VLOOKUP($K2830,'Postcode city county suffix'!$A$2:$D$2831,2,FALSE)))</f>
        <v>#REF!</v>
      </c>
      <c r="M2830" t="e">
        <f>IF(ISBLANK($J2830),"",(VLOOKUP($K2830,'Postcode city county suffix'!$A$2:$D$2831,3,FALSE)))</f>
        <v>#REF!</v>
      </c>
      <c r="N2830" s="6" t="e">
        <f>IF($C2830="National",(IF("NI"=VLOOKUP($K2830,'Postcode city county suffix'!$A$2:$F$2831,6,FALSE),'Postcode city county suffix'!$I$2,'Postcode city county suffix'!$H$2)),(IF($F2830=3,(IF("NI"=VLOOKUP($K2830,'Postcode city county suffix'!$A$2:$F$2831,6,FALSE),'Postcode city county suffix'!$I$2,'Postcode city county suffix'!$H$2)),(VLOOKUP($K2830,'Postcode city county suffix'!$A$2:$D$2831,4,FALSE)))))</f>
        <v>#REF!</v>
      </c>
      <c r="Q2830" t="e">
        <f t="shared" si="261"/>
        <v>#REF!</v>
      </c>
      <c r="U2830" t="e">
        <f>IF(ISBLANK(#REF!),"",#REF!)</f>
        <v>#REF!</v>
      </c>
      <c r="V2830" t="e">
        <f t="shared" si="262"/>
        <v>#REF!</v>
      </c>
      <c r="W2830" t="e">
        <f>IF(ISBLANK($U2830),"",(VLOOKUP($V2830,'Postcode city county suffix'!$A$2:$D$2831,2,FALSE)))</f>
        <v>#REF!</v>
      </c>
      <c r="X2830" t="e">
        <f>IF(ISBLANK($U2830),"",(VLOOKUP($V2830,'Postcode city county suffix'!$A$2:$D$2831,3,FALSE)))</f>
        <v>#REF!</v>
      </c>
      <c r="Y2830" t="e">
        <f>IF(ISBLANK($U2830),"",(VLOOKUP($V2830,'Postcode city county suffix'!$A$2:$F$2831,6,FALSE)))</f>
        <v>#REF!</v>
      </c>
      <c r="AA2830" t="e">
        <f>IF(ISBLANK(#REF!),"",#REF!)</f>
        <v>#REF!</v>
      </c>
      <c r="AB2830" t="e">
        <f t="shared" si="263"/>
        <v>#REF!</v>
      </c>
      <c r="AC2830" t="e">
        <f>IF(ISBLANK($AA2830),"",(VLOOKUP($AB2830,'Postcode city county suffix'!$A$2:$D$2831,2,FALSE)))</f>
        <v>#REF!</v>
      </c>
    </row>
    <row r="2831" spans="1:29">
      <c r="A2831" t="e">
        <f>#REF!</f>
        <v>#REF!</v>
      </c>
      <c r="B2831" t="e">
        <f t="shared" si="258"/>
        <v>#REF!</v>
      </c>
      <c r="C2831" t="e">
        <f>#REF!</f>
        <v>#REF!</v>
      </c>
      <c r="F2831" t="e">
        <f t="shared" si="259"/>
        <v>#REF!</v>
      </c>
      <c r="J2831" t="e">
        <f>IF(ISBLANK(#REF!),"",#REF!)</f>
        <v>#REF!</v>
      </c>
      <c r="K2831" t="e">
        <f t="shared" si="260"/>
        <v>#REF!</v>
      </c>
      <c r="L2831" t="e">
        <f>IF(ISBLANK($J2831),"",(VLOOKUP($K2831,'Postcode city county suffix'!$A$2:$D$2831,2,FALSE)))</f>
        <v>#REF!</v>
      </c>
      <c r="M2831" t="e">
        <f>IF(ISBLANK($J2831),"",(VLOOKUP($K2831,'Postcode city county suffix'!$A$2:$D$2831,3,FALSE)))</f>
        <v>#REF!</v>
      </c>
      <c r="N2831" s="6" t="e">
        <f>IF($C2831="National",(IF("NI"=VLOOKUP($K2831,'Postcode city county suffix'!$A$2:$F$2831,6,FALSE),'Postcode city county suffix'!$I$2,'Postcode city county suffix'!$H$2)),(IF($F2831=3,(IF("NI"=VLOOKUP($K2831,'Postcode city county suffix'!$A$2:$F$2831,6,FALSE),'Postcode city county suffix'!$I$2,'Postcode city county suffix'!$H$2)),(VLOOKUP($K2831,'Postcode city county suffix'!$A$2:$D$2831,4,FALSE)))))</f>
        <v>#REF!</v>
      </c>
      <c r="Q2831" t="e">
        <f t="shared" si="261"/>
        <v>#REF!</v>
      </c>
      <c r="U2831" t="e">
        <f>IF(ISBLANK(#REF!),"",#REF!)</f>
        <v>#REF!</v>
      </c>
      <c r="V2831" t="e">
        <f t="shared" si="262"/>
        <v>#REF!</v>
      </c>
      <c r="W2831" t="e">
        <f>IF(ISBLANK($U2831),"",(VLOOKUP($V2831,'Postcode city county suffix'!$A$2:$D$2831,2,FALSE)))</f>
        <v>#REF!</v>
      </c>
      <c r="X2831" t="e">
        <f>IF(ISBLANK($U2831),"",(VLOOKUP($V2831,'Postcode city county suffix'!$A$2:$D$2831,3,FALSE)))</f>
        <v>#REF!</v>
      </c>
      <c r="Y2831" t="e">
        <f>IF(ISBLANK($U2831),"",(VLOOKUP($V2831,'Postcode city county suffix'!$A$2:$F$2831,6,FALSE)))</f>
        <v>#REF!</v>
      </c>
      <c r="AA2831" t="e">
        <f>IF(ISBLANK(#REF!),"",#REF!)</f>
        <v>#REF!</v>
      </c>
      <c r="AB2831" t="e">
        <f t="shared" si="263"/>
        <v>#REF!</v>
      </c>
      <c r="AC2831" t="e">
        <f>IF(ISBLANK($AA2831),"",(VLOOKUP($AB2831,'Postcode city county suffix'!$A$2:$D$2831,2,FALSE)))</f>
        <v>#REF!</v>
      </c>
    </row>
    <row r="2832" spans="1:29">
      <c r="A2832" t="e">
        <f>#REF!</f>
        <v>#REF!</v>
      </c>
      <c r="B2832" t="e">
        <f t="shared" si="258"/>
        <v>#REF!</v>
      </c>
      <c r="C2832" t="e">
        <f>#REF!</f>
        <v>#REF!</v>
      </c>
      <c r="F2832" t="e">
        <f t="shared" si="259"/>
        <v>#REF!</v>
      </c>
      <c r="J2832" t="e">
        <f>IF(ISBLANK(#REF!),"",#REF!)</f>
        <v>#REF!</v>
      </c>
      <c r="K2832" t="e">
        <f t="shared" si="260"/>
        <v>#REF!</v>
      </c>
      <c r="L2832" t="e">
        <f>IF(ISBLANK($J2832),"",(VLOOKUP($K2832,'Postcode city county suffix'!$A$2:$D$2831,2,FALSE)))</f>
        <v>#REF!</v>
      </c>
      <c r="M2832" t="e">
        <f>IF(ISBLANK($J2832),"",(VLOOKUP($K2832,'Postcode city county suffix'!$A$2:$D$2831,3,FALSE)))</f>
        <v>#REF!</v>
      </c>
      <c r="N2832" s="6" t="e">
        <f>IF($C2832="National",(IF("NI"=VLOOKUP($K2832,'Postcode city county suffix'!$A$2:$F$2831,6,FALSE),'Postcode city county suffix'!$I$2,'Postcode city county suffix'!$H$2)),(IF($F2832=3,(IF("NI"=VLOOKUP($K2832,'Postcode city county suffix'!$A$2:$F$2831,6,FALSE),'Postcode city county suffix'!$I$2,'Postcode city county suffix'!$H$2)),(VLOOKUP($K2832,'Postcode city county suffix'!$A$2:$D$2831,4,FALSE)))))</f>
        <v>#REF!</v>
      </c>
      <c r="Q2832" t="e">
        <f t="shared" si="261"/>
        <v>#REF!</v>
      </c>
      <c r="U2832" t="e">
        <f>IF(ISBLANK(#REF!),"",#REF!)</f>
        <v>#REF!</v>
      </c>
      <c r="V2832" t="e">
        <f t="shared" si="262"/>
        <v>#REF!</v>
      </c>
      <c r="W2832" t="e">
        <f>IF(ISBLANK($U2832),"",(VLOOKUP($V2832,'Postcode city county suffix'!$A$2:$D$2831,2,FALSE)))</f>
        <v>#REF!</v>
      </c>
      <c r="X2832" t="e">
        <f>IF(ISBLANK($U2832),"",(VLOOKUP($V2832,'Postcode city county suffix'!$A$2:$D$2831,3,FALSE)))</f>
        <v>#REF!</v>
      </c>
      <c r="Y2832" t="e">
        <f>IF(ISBLANK($U2832),"",(VLOOKUP($V2832,'Postcode city county suffix'!$A$2:$F$2831,6,FALSE)))</f>
        <v>#REF!</v>
      </c>
      <c r="AA2832" t="e">
        <f>IF(ISBLANK(#REF!),"",#REF!)</f>
        <v>#REF!</v>
      </c>
      <c r="AB2832" t="e">
        <f t="shared" si="263"/>
        <v>#REF!</v>
      </c>
      <c r="AC2832" t="e">
        <f>IF(ISBLANK($AA2832),"",(VLOOKUP($AB2832,'Postcode city county suffix'!$A$2:$D$2831,2,FALSE)))</f>
        <v>#REF!</v>
      </c>
    </row>
    <row r="2833" spans="1:29">
      <c r="A2833" t="e">
        <f>#REF!</f>
        <v>#REF!</v>
      </c>
      <c r="B2833" t="e">
        <f t="shared" si="258"/>
        <v>#REF!</v>
      </c>
      <c r="C2833" t="e">
        <f>#REF!</f>
        <v>#REF!</v>
      </c>
      <c r="F2833" t="e">
        <f t="shared" si="259"/>
        <v>#REF!</v>
      </c>
      <c r="J2833" t="e">
        <f>IF(ISBLANK(#REF!),"",#REF!)</f>
        <v>#REF!</v>
      </c>
      <c r="K2833" t="e">
        <f t="shared" si="260"/>
        <v>#REF!</v>
      </c>
      <c r="L2833" t="e">
        <f>IF(ISBLANK($J2833),"",(VLOOKUP($K2833,'Postcode city county suffix'!$A$2:$D$2831,2,FALSE)))</f>
        <v>#REF!</v>
      </c>
      <c r="M2833" t="e">
        <f>IF(ISBLANK($J2833),"",(VLOOKUP($K2833,'Postcode city county suffix'!$A$2:$D$2831,3,FALSE)))</f>
        <v>#REF!</v>
      </c>
      <c r="N2833" s="6" t="e">
        <f>IF($C2833="National",(IF("NI"=VLOOKUP($K2833,'Postcode city county suffix'!$A$2:$F$2831,6,FALSE),'Postcode city county suffix'!$I$2,'Postcode city county suffix'!$H$2)),(IF($F2833=3,(IF("NI"=VLOOKUP($K2833,'Postcode city county suffix'!$A$2:$F$2831,6,FALSE),'Postcode city county suffix'!$I$2,'Postcode city county suffix'!$H$2)),(VLOOKUP($K2833,'Postcode city county suffix'!$A$2:$D$2831,4,FALSE)))))</f>
        <v>#REF!</v>
      </c>
      <c r="Q2833" t="e">
        <f t="shared" si="261"/>
        <v>#REF!</v>
      </c>
      <c r="U2833" t="e">
        <f>IF(ISBLANK(#REF!),"",#REF!)</f>
        <v>#REF!</v>
      </c>
      <c r="V2833" t="e">
        <f t="shared" si="262"/>
        <v>#REF!</v>
      </c>
      <c r="W2833" t="e">
        <f>IF(ISBLANK($U2833),"",(VLOOKUP($V2833,'Postcode city county suffix'!$A$2:$D$2831,2,FALSE)))</f>
        <v>#REF!</v>
      </c>
      <c r="X2833" t="e">
        <f>IF(ISBLANK($U2833),"",(VLOOKUP($V2833,'Postcode city county suffix'!$A$2:$D$2831,3,FALSE)))</f>
        <v>#REF!</v>
      </c>
      <c r="Y2833" t="e">
        <f>IF(ISBLANK($U2833),"",(VLOOKUP($V2833,'Postcode city county suffix'!$A$2:$F$2831,6,FALSE)))</f>
        <v>#REF!</v>
      </c>
      <c r="AA2833" t="e">
        <f>IF(ISBLANK(#REF!),"",#REF!)</f>
        <v>#REF!</v>
      </c>
      <c r="AB2833" t="e">
        <f t="shared" si="263"/>
        <v>#REF!</v>
      </c>
      <c r="AC2833" t="e">
        <f>IF(ISBLANK($AA2833),"",(VLOOKUP($AB2833,'Postcode city county suffix'!$A$2:$D$2831,2,FALSE)))</f>
        <v>#REF!</v>
      </c>
    </row>
    <row r="2834" spans="1:29">
      <c r="A2834" t="e">
        <f>#REF!</f>
        <v>#REF!</v>
      </c>
      <c r="B2834" t="e">
        <f t="shared" si="258"/>
        <v>#REF!</v>
      </c>
      <c r="C2834" t="e">
        <f>#REF!</f>
        <v>#REF!</v>
      </c>
      <c r="F2834" t="e">
        <f t="shared" si="259"/>
        <v>#REF!</v>
      </c>
      <c r="J2834" t="e">
        <f>IF(ISBLANK(#REF!),"",#REF!)</f>
        <v>#REF!</v>
      </c>
      <c r="K2834" t="e">
        <f t="shared" si="260"/>
        <v>#REF!</v>
      </c>
      <c r="L2834" t="e">
        <f>IF(ISBLANK($J2834),"",(VLOOKUP($K2834,'Postcode city county suffix'!$A$2:$D$2831,2,FALSE)))</f>
        <v>#REF!</v>
      </c>
      <c r="M2834" t="e">
        <f>IF(ISBLANK($J2834),"",(VLOOKUP($K2834,'Postcode city county suffix'!$A$2:$D$2831,3,FALSE)))</f>
        <v>#REF!</v>
      </c>
      <c r="N2834" s="6" t="e">
        <f>IF($C2834="National",(IF("NI"=VLOOKUP($K2834,'Postcode city county suffix'!$A$2:$F$2831,6,FALSE),'Postcode city county suffix'!$I$2,'Postcode city county suffix'!$H$2)),(IF($F2834=3,(IF("NI"=VLOOKUP($K2834,'Postcode city county suffix'!$A$2:$F$2831,6,FALSE),'Postcode city county suffix'!$I$2,'Postcode city county suffix'!$H$2)),(VLOOKUP($K2834,'Postcode city county suffix'!$A$2:$D$2831,4,FALSE)))))</f>
        <v>#REF!</v>
      </c>
      <c r="Q2834" t="e">
        <f t="shared" si="261"/>
        <v>#REF!</v>
      </c>
      <c r="U2834" t="e">
        <f>IF(ISBLANK(#REF!),"",#REF!)</f>
        <v>#REF!</v>
      </c>
      <c r="V2834" t="e">
        <f t="shared" si="262"/>
        <v>#REF!</v>
      </c>
      <c r="W2834" t="e">
        <f>IF(ISBLANK($U2834),"",(VLOOKUP($V2834,'Postcode city county suffix'!$A$2:$D$2831,2,FALSE)))</f>
        <v>#REF!</v>
      </c>
      <c r="X2834" t="e">
        <f>IF(ISBLANK($U2834),"",(VLOOKUP($V2834,'Postcode city county suffix'!$A$2:$D$2831,3,FALSE)))</f>
        <v>#REF!</v>
      </c>
      <c r="Y2834" t="e">
        <f>IF(ISBLANK($U2834),"",(VLOOKUP($V2834,'Postcode city county suffix'!$A$2:$F$2831,6,FALSE)))</f>
        <v>#REF!</v>
      </c>
      <c r="AA2834" t="e">
        <f>IF(ISBLANK(#REF!),"",#REF!)</f>
        <v>#REF!</v>
      </c>
      <c r="AB2834" t="e">
        <f t="shared" si="263"/>
        <v>#REF!</v>
      </c>
      <c r="AC2834" t="e">
        <f>IF(ISBLANK($AA2834),"",(VLOOKUP($AB2834,'Postcode city county suffix'!$A$2:$D$2831,2,FALSE)))</f>
        <v>#REF!</v>
      </c>
    </row>
    <row r="2835" spans="1:29">
      <c r="A2835" t="e">
        <f>#REF!</f>
        <v>#REF!</v>
      </c>
      <c r="B2835" t="e">
        <f t="shared" si="258"/>
        <v>#REF!</v>
      </c>
      <c r="C2835" t="e">
        <f>#REF!</f>
        <v>#REF!</v>
      </c>
      <c r="F2835" t="e">
        <f t="shared" si="259"/>
        <v>#REF!</v>
      </c>
      <c r="J2835" t="e">
        <f>IF(ISBLANK(#REF!),"",#REF!)</f>
        <v>#REF!</v>
      </c>
      <c r="K2835" t="e">
        <f t="shared" si="260"/>
        <v>#REF!</v>
      </c>
      <c r="L2835" t="e">
        <f>IF(ISBLANK($J2835),"",(VLOOKUP($K2835,'Postcode city county suffix'!$A$2:$D$2831,2,FALSE)))</f>
        <v>#REF!</v>
      </c>
      <c r="M2835" t="e">
        <f>IF(ISBLANK($J2835),"",(VLOOKUP($K2835,'Postcode city county suffix'!$A$2:$D$2831,3,FALSE)))</f>
        <v>#REF!</v>
      </c>
      <c r="N2835" s="6" t="e">
        <f>IF($C2835="National",(IF("NI"=VLOOKUP($K2835,'Postcode city county suffix'!$A$2:$F$2831,6,FALSE),'Postcode city county suffix'!$I$2,'Postcode city county suffix'!$H$2)),(IF($F2835=3,(IF("NI"=VLOOKUP($K2835,'Postcode city county suffix'!$A$2:$F$2831,6,FALSE),'Postcode city county suffix'!$I$2,'Postcode city county suffix'!$H$2)),(VLOOKUP($K2835,'Postcode city county suffix'!$A$2:$D$2831,4,FALSE)))))</f>
        <v>#REF!</v>
      </c>
      <c r="Q2835" t="e">
        <f t="shared" si="261"/>
        <v>#REF!</v>
      </c>
      <c r="U2835" t="e">
        <f>IF(ISBLANK(#REF!),"",#REF!)</f>
        <v>#REF!</v>
      </c>
      <c r="V2835" t="e">
        <f t="shared" si="262"/>
        <v>#REF!</v>
      </c>
      <c r="W2835" t="e">
        <f>IF(ISBLANK($U2835),"",(VLOOKUP($V2835,'Postcode city county suffix'!$A$2:$D$2831,2,FALSE)))</f>
        <v>#REF!</v>
      </c>
      <c r="X2835" t="e">
        <f>IF(ISBLANK($U2835),"",(VLOOKUP($V2835,'Postcode city county suffix'!$A$2:$D$2831,3,FALSE)))</f>
        <v>#REF!</v>
      </c>
      <c r="Y2835" t="e">
        <f>IF(ISBLANK($U2835),"",(VLOOKUP($V2835,'Postcode city county suffix'!$A$2:$F$2831,6,FALSE)))</f>
        <v>#REF!</v>
      </c>
      <c r="AA2835" t="e">
        <f>IF(ISBLANK(#REF!),"",#REF!)</f>
        <v>#REF!</v>
      </c>
      <c r="AB2835" t="e">
        <f t="shared" si="263"/>
        <v>#REF!</v>
      </c>
      <c r="AC2835" t="e">
        <f>IF(ISBLANK($AA2835),"",(VLOOKUP($AB2835,'Postcode city county suffix'!$A$2:$D$2831,2,FALSE)))</f>
        <v>#REF!</v>
      </c>
    </row>
    <row r="2836" spans="1:29">
      <c r="A2836" t="e">
        <f>#REF!</f>
        <v>#REF!</v>
      </c>
      <c r="B2836" t="e">
        <f t="shared" si="258"/>
        <v>#REF!</v>
      </c>
      <c r="C2836" t="e">
        <f>#REF!</f>
        <v>#REF!</v>
      </c>
      <c r="F2836" t="e">
        <f t="shared" si="259"/>
        <v>#REF!</v>
      </c>
      <c r="J2836" t="e">
        <f>IF(ISBLANK(#REF!),"",#REF!)</f>
        <v>#REF!</v>
      </c>
      <c r="K2836" t="e">
        <f t="shared" si="260"/>
        <v>#REF!</v>
      </c>
      <c r="L2836" t="e">
        <f>IF(ISBLANK($J2836),"",(VLOOKUP($K2836,'Postcode city county suffix'!$A$2:$D$2831,2,FALSE)))</f>
        <v>#REF!</v>
      </c>
      <c r="M2836" t="e">
        <f>IF(ISBLANK($J2836),"",(VLOOKUP($K2836,'Postcode city county suffix'!$A$2:$D$2831,3,FALSE)))</f>
        <v>#REF!</v>
      </c>
      <c r="N2836" s="6" t="e">
        <f>IF($C2836="National",(IF("NI"=VLOOKUP($K2836,'Postcode city county suffix'!$A$2:$F$2831,6,FALSE),'Postcode city county suffix'!$I$2,'Postcode city county suffix'!$H$2)),(IF($F2836=3,(IF("NI"=VLOOKUP($K2836,'Postcode city county suffix'!$A$2:$F$2831,6,FALSE),'Postcode city county suffix'!$I$2,'Postcode city county suffix'!$H$2)),(VLOOKUP($K2836,'Postcode city county suffix'!$A$2:$D$2831,4,FALSE)))))</f>
        <v>#REF!</v>
      </c>
      <c r="Q2836" t="e">
        <f t="shared" si="261"/>
        <v>#REF!</v>
      </c>
      <c r="U2836" t="e">
        <f>IF(ISBLANK(#REF!),"",#REF!)</f>
        <v>#REF!</v>
      </c>
      <c r="V2836" t="e">
        <f t="shared" si="262"/>
        <v>#REF!</v>
      </c>
      <c r="W2836" t="e">
        <f>IF(ISBLANK($U2836),"",(VLOOKUP($V2836,'Postcode city county suffix'!$A$2:$D$2831,2,FALSE)))</f>
        <v>#REF!</v>
      </c>
      <c r="X2836" t="e">
        <f>IF(ISBLANK($U2836),"",(VLOOKUP($V2836,'Postcode city county suffix'!$A$2:$D$2831,3,FALSE)))</f>
        <v>#REF!</v>
      </c>
      <c r="Y2836" t="e">
        <f>IF(ISBLANK($U2836),"",(VLOOKUP($V2836,'Postcode city county suffix'!$A$2:$F$2831,6,FALSE)))</f>
        <v>#REF!</v>
      </c>
      <c r="AA2836" t="e">
        <f>IF(ISBLANK(#REF!),"",#REF!)</f>
        <v>#REF!</v>
      </c>
      <c r="AB2836" t="e">
        <f t="shared" si="263"/>
        <v>#REF!</v>
      </c>
      <c r="AC2836" t="e">
        <f>IF(ISBLANK($AA2836),"",(VLOOKUP($AB2836,'Postcode city county suffix'!$A$2:$D$2831,2,FALSE)))</f>
        <v>#REF!</v>
      </c>
    </row>
    <row r="2837" spans="1:29">
      <c r="A2837" t="e">
        <f>#REF!</f>
        <v>#REF!</v>
      </c>
      <c r="B2837" t="e">
        <f t="shared" si="258"/>
        <v>#REF!</v>
      </c>
      <c r="C2837" t="e">
        <f>#REF!</f>
        <v>#REF!</v>
      </c>
      <c r="F2837" t="e">
        <f t="shared" si="259"/>
        <v>#REF!</v>
      </c>
      <c r="J2837" t="e">
        <f>IF(ISBLANK(#REF!),"",#REF!)</f>
        <v>#REF!</v>
      </c>
      <c r="K2837" t="e">
        <f t="shared" si="260"/>
        <v>#REF!</v>
      </c>
      <c r="L2837" t="e">
        <f>IF(ISBLANK($J2837),"",(VLOOKUP($K2837,'Postcode city county suffix'!$A$2:$D$2831,2,FALSE)))</f>
        <v>#REF!</v>
      </c>
      <c r="M2837" t="e">
        <f>IF(ISBLANK($J2837),"",(VLOOKUP($K2837,'Postcode city county suffix'!$A$2:$D$2831,3,FALSE)))</f>
        <v>#REF!</v>
      </c>
      <c r="N2837" s="6" t="e">
        <f>IF($C2837="National",(IF("NI"=VLOOKUP($K2837,'Postcode city county suffix'!$A$2:$F$2831,6,FALSE),'Postcode city county suffix'!$I$2,'Postcode city county suffix'!$H$2)),(IF($F2837=3,(IF("NI"=VLOOKUP($K2837,'Postcode city county suffix'!$A$2:$F$2831,6,FALSE),'Postcode city county suffix'!$I$2,'Postcode city county suffix'!$H$2)),(VLOOKUP($K2837,'Postcode city county suffix'!$A$2:$D$2831,4,FALSE)))))</f>
        <v>#REF!</v>
      </c>
      <c r="Q2837" t="e">
        <f t="shared" si="261"/>
        <v>#REF!</v>
      </c>
      <c r="U2837" t="e">
        <f>IF(ISBLANK(#REF!),"",#REF!)</f>
        <v>#REF!</v>
      </c>
      <c r="V2837" t="e">
        <f t="shared" si="262"/>
        <v>#REF!</v>
      </c>
      <c r="W2837" t="e">
        <f>IF(ISBLANK($U2837),"",(VLOOKUP($V2837,'Postcode city county suffix'!$A$2:$D$2831,2,FALSE)))</f>
        <v>#REF!</v>
      </c>
      <c r="X2837" t="e">
        <f>IF(ISBLANK($U2837),"",(VLOOKUP($V2837,'Postcode city county suffix'!$A$2:$D$2831,3,FALSE)))</f>
        <v>#REF!</v>
      </c>
      <c r="Y2837" t="e">
        <f>IF(ISBLANK($U2837),"",(VLOOKUP($V2837,'Postcode city county suffix'!$A$2:$F$2831,6,FALSE)))</f>
        <v>#REF!</v>
      </c>
      <c r="AA2837" t="e">
        <f>IF(ISBLANK(#REF!),"",#REF!)</f>
        <v>#REF!</v>
      </c>
      <c r="AB2837" t="e">
        <f t="shared" si="263"/>
        <v>#REF!</v>
      </c>
      <c r="AC2837" t="e">
        <f>IF(ISBLANK($AA2837),"",(VLOOKUP($AB2837,'Postcode city county suffix'!$A$2:$D$2831,2,FALSE)))</f>
        <v>#REF!</v>
      </c>
    </row>
    <row r="2838" spans="1:29">
      <c r="A2838" t="e">
        <f>#REF!</f>
        <v>#REF!</v>
      </c>
      <c r="B2838" t="e">
        <f t="shared" si="258"/>
        <v>#REF!</v>
      </c>
      <c r="C2838" t="e">
        <f>#REF!</f>
        <v>#REF!</v>
      </c>
      <c r="F2838" t="e">
        <f t="shared" si="259"/>
        <v>#REF!</v>
      </c>
      <c r="J2838" t="e">
        <f>IF(ISBLANK(#REF!),"",#REF!)</f>
        <v>#REF!</v>
      </c>
      <c r="K2838" t="e">
        <f t="shared" si="260"/>
        <v>#REF!</v>
      </c>
      <c r="L2838" t="e">
        <f>IF(ISBLANK($J2838),"",(VLOOKUP($K2838,'Postcode city county suffix'!$A$2:$D$2831,2,FALSE)))</f>
        <v>#REF!</v>
      </c>
      <c r="M2838" t="e">
        <f>IF(ISBLANK($J2838),"",(VLOOKUP($K2838,'Postcode city county suffix'!$A$2:$D$2831,3,FALSE)))</f>
        <v>#REF!</v>
      </c>
      <c r="N2838" s="6" t="e">
        <f>IF($C2838="National",(IF("NI"=VLOOKUP($K2838,'Postcode city county suffix'!$A$2:$F$2831,6,FALSE),'Postcode city county suffix'!$I$2,'Postcode city county suffix'!$H$2)),(IF($F2838=3,(IF("NI"=VLOOKUP($K2838,'Postcode city county suffix'!$A$2:$F$2831,6,FALSE),'Postcode city county suffix'!$I$2,'Postcode city county suffix'!$H$2)),(VLOOKUP($K2838,'Postcode city county suffix'!$A$2:$D$2831,4,FALSE)))))</f>
        <v>#REF!</v>
      </c>
      <c r="Q2838" t="e">
        <f t="shared" si="261"/>
        <v>#REF!</v>
      </c>
      <c r="U2838" t="e">
        <f>IF(ISBLANK(#REF!),"",#REF!)</f>
        <v>#REF!</v>
      </c>
      <c r="V2838" t="e">
        <f t="shared" si="262"/>
        <v>#REF!</v>
      </c>
      <c r="W2838" t="e">
        <f>IF(ISBLANK($U2838),"",(VLOOKUP($V2838,'Postcode city county suffix'!$A$2:$D$2831,2,FALSE)))</f>
        <v>#REF!</v>
      </c>
      <c r="X2838" t="e">
        <f>IF(ISBLANK($U2838),"",(VLOOKUP($V2838,'Postcode city county suffix'!$A$2:$D$2831,3,FALSE)))</f>
        <v>#REF!</v>
      </c>
      <c r="Y2838" t="e">
        <f>IF(ISBLANK($U2838),"",(VLOOKUP($V2838,'Postcode city county suffix'!$A$2:$F$2831,6,FALSE)))</f>
        <v>#REF!</v>
      </c>
      <c r="AA2838" t="e">
        <f>IF(ISBLANK(#REF!),"",#REF!)</f>
        <v>#REF!</v>
      </c>
      <c r="AB2838" t="e">
        <f t="shared" si="263"/>
        <v>#REF!</v>
      </c>
      <c r="AC2838" t="e">
        <f>IF(ISBLANK($AA2838),"",(VLOOKUP($AB2838,'Postcode city county suffix'!$A$2:$D$2831,2,FALSE)))</f>
        <v>#REF!</v>
      </c>
    </row>
    <row r="2839" spans="1:29">
      <c r="A2839" t="e">
        <f>#REF!</f>
        <v>#REF!</v>
      </c>
      <c r="B2839" t="e">
        <f t="shared" ref="B2839:B2902" si="264">VLOOKUP($A2839,$B$2:$C$16,2,FALSE)</f>
        <v>#REF!</v>
      </c>
      <c r="C2839" t="e">
        <f>#REF!</f>
        <v>#REF!</v>
      </c>
      <c r="F2839" t="e">
        <f t="shared" ref="F2839:F2902" si="265">IF($C2839="National",4,(VLOOKUP($B2839,$J$10:$K$12,2,FALSE)))</f>
        <v>#REF!</v>
      </c>
      <c r="J2839" t="e">
        <f>IF(ISBLANK(#REF!),"",#REF!)</f>
        <v>#REF!</v>
      </c>
      <c r="K2839" t="e">
        <f t="shared" ref="K2839:K2902" si="266">LEFT($J2839,(FIND(" ",$J2839,1)-1))</f>
        <v>#REF!</v>
      </c>
      <c r="L2839" t="e">
        <f>IF(ISBLANK($J2839),"",(VLOOKUP($K2839,'Postcode city county suffix'!$A$2:$D$2831,2,FALSE)))</f>
        <v>#REF!</v>
      </c>
      <c r="M2839" t="e">
        <f>IF(ISBLANK($J2839),"",(VLOOKUP($K2839,'Postcode city county suffix'!$A$2:$D$2831,3,FALSE)))</f>
        <v>#REF!</v>
      </c>
      <c r="N2839" s="6" t="e">
        <f>IF($C2839="National",(IF("NI"=VLOOKUP($K2839,'Postcode city county suffix'!$A$2:$F$2831,6,FALSE),'Postcode city county suffix'!$I$2,'Postcode city county suffix'!$H$2)),(IF($F2839=3,(IF("NI"=VLOOKUP($K2839,'Postcode city county suffix'!$A$2:$F$2831,6,FALSE),'Postcode city county suffix'!$I$2,'Postcode city county suffix'!$H$2)),(VLOOKUP($K2839,'Postcode city county suffix'!$A$2:$D$2831,4,FALSE)))))</f>
        <v>#REF!</v>
      </c>
      <c r="Q2839" t="e">
        <f t="shared" ref="Q2839:Q2902" si="267">CONCATENATE($F2839,$N2839)</f>
        <v>#REF!</v>
      </c>
      <c r="U2839" t="e">
        <f>IF(ISBLANK(#REF!),"",#REF!)</f>
        <v>#REF!</v>
      </c>
      <c r="V2839" t="e">
        <f t="shared" ref="V2839:V2902" si="268">LEFT($U2839,(FIND(" ",$U2839,1)-1))</f>
        <v>#REF!</v>
      </c>
      <c r="W2839" t="e">
        <f>IF(ISBLANK($U2839),"",(VLOOKUP($V2839,'Postcode city county suffix'!$A$2:$D$2831,2,FALSE)))</f>
        <v>#REF!</v>
      </c>
      <c r="X2839" t="e">
        <f>IF(ISBLANK($U2839),"",(VLOOKUP($V2839,'Postcode city county suffix'!$A$2:$D$2831,3,FALSE)))</f>
        <v>#REF!</v>
      </c>
      <c r="Y2839" t="e">
        <f>IF(ISBLANK($U2839),"",(VLOOKUP($V2839,'Postcode city county suffix'!$A$2:$F$2831,6,FALSE)))</f>
        <v>#REF!</v>
      </c>
      <c r="AA2839" t="e">
        <f>IF(ISBLANK(#REF!),"",#REF!)</f>
        <v>#REF!</v>
      </c>
      <c r="AB2839" t="e">
        <f t="shared" ref="AB2839:AB2902" si="269">LEFT($AA2839,(FIND(" ",$AA2839,1)-1))</f>
        <v>#REF!</v>
      </c>
      <c r="AC2839" t="e">
        <f>IF(ISBLANK($AA2839),"",(VLOOKUP($AB2839,'Postcode city county suffix'!$A$2:$D$2831,2,FALSE)))</f>
        <v>#REF!</v>
      </c>
    </row>
    <row r="2840" spans="1:29">
      <c r="A2840" t="e">
        <f>#REF!</f>
        <v>#REF!</v>
      </c>
      <c r="B2840" t="e">
        <f t="shared" si="264"/>
        <v>#REF!</v>
      </c>
      <c r="C2840" t="e">
        <f>#REF!</f>
        <v>#REF!</v>
      </c>
      <c r="F2840" t="e">
        <f t="shared" si="265"/>
        <v>#REF!</v>
      </c>
      <c r="J2840" t="e">
        <f>IF(ISBLANK(#REF!),"",#REF!)</f>
        <v>#REF!</v>
      </c>
      <c r="K2840" t="e">
        <f t="shared" si="266"/>
        <v>#REF!</v>
      </c>
      <c r="L2840" t="e">
        <f>IF(ISBLANK($J2840),"",(VLOOKUP($K2840,'Postcode city county suffix'!$A$2:$D$2831,2,FALSE)))</f>
        <v>#REF!</v>
      </c>
      <c r="M2840" t="e">
        <f>IF(ISBLANK($J2840),"",(VLOOKUP($K2840,'Postcode city county suffix'!$A$2:$D$2831,3,FALSE)))</f>
        <v>#REF!</v>
      </c>
      <c r="N2840" s="6" t="e">
        <f>IF($C2840="National",(IF("NI"=VLOOKUP($K2840,'Postcode city county suffix'!$A$2:$F$2831,6,FALSE),'Postcode city county suffix'!$I$2,'Postcode city county suffix'!$H$2)),(IF($F2840=3,(IF("NI"=VLOOKUP($K2840,'Postcode city county suffix'!$A$2:$F$2831,6,FALSE),'Postcode city county suffix'!$I$2,'Postcode city county suffix'!$H$2)),(VLOOKUP($K2840,'Postcode city county suffix'!$A$2:$D$2831,4,FALSE)))))</f>
        <v>#REF!</v>
      </c>
      <c r="Q2840" t="e">
        <f t="shared" si="267"/>
        <v>#REF!</v>
      </c>
      <c r="U2840" t="e">
        <f>IF(ISBLANK(#REF!),"",#REF!)</f>
        <v>#REF!</v>
      </c>
      <c r="V2840" t="e">
        <f t="shared" si="268"/>
        <v>#REF!</v>
      </c>
      <c r="W2840" t="e">
        <f>IF(ISBLANK($U2840),"",(VLOOKUP($V2840,'Postcode city county suffix'!$A$2:$D$2831,2,FALSE)))</f>
        <v>#REF!</v>
      </c>
      <c r="X2840" t="e">
        <f>IF(ISBLANK($U2840),"",(VLOOKUP($V2840,'Postcode city county suffix'!$A$2:$D$2831,3,FALSE)))</f>
        <v>#REF!</v>
      </c>
      <c r="Y2840" t="e">
        <f>IF(ISBLANK($U2840),"",(VLOOKUP($V2840,'Postcode city county suffix'!$A$2:$F$2831,6,FALSE)))</f>
        <v>#REF!</v>
      </c>
      <c r="AA2840" t="e">
        <f>IF(ISBLANK(#REF!),"",#REF!)</f>
        <v>#REF!</v>
      </c>
      <c r="AB2840" t="e">
        <f t="shared" si="269"/>
        <v>#REF!</v>
      </c>
      <c r="AC2840" t="e">
        <f>IF(ISBLANK($AA2840),"",(VLOOKUP($AB2840,'Postcode city county suffix'!$A$2:$D$2831,2,FALSE)))</f>
        <v>#REF!</v>
      </c>
    </row>
    <row r="2841" spans="1:29">
      <c r="A2841" t="e">
        <f>#REF!</f>
        <v>#REF!</v>
      </c>
      <c r="B2841" t="e">
        <f t="shared" si="264"/>
        <v>#REF!</v>
      </c>
      <c r="C2841" t="e">
        <f>#REF!</f>
        <v>#REF!</v>
      </c>
      <c r="F2841" t="e">
        <f t="shared" si="265"/>
        <v>#REF!</v>
      </c>
      <c r="J2841" t="e">
        <f>IF(ISBLANK(#REF!),"",#REF!)</f>
        <v>#REF!</v>
      </c>
      <c r="K2841" t="e">
        <f t="shared" si="266"/>
        <v>#REF!</v>
      </c>
      <c r="L2841" t="e">
        <f>IF(ISBLANK($J2841),"",(VLOOKUP($K2841,'Postcode city county suffix'!$A$2:$D$2831,2,FALSE)))</f>
        <v>#REF!</v>
      </c>
      <c r="M2841" t="e">
        <f>IF(ISBLANK($J2841),"",(VLOOKUP($K2841,'Postcode city county suffix'!$A$2:$D$2831,3,FALSE)))</f>
        <v>#REF!</v>
      </c>
      <c r="N2841" s="6" t="e">
        <f>IF($C2841="National",(IF("NI"=VLOOKUP($K2841,'Postcode city county suffix'!$A$2:$F$2831,6,FALSE),'Postcode city county suffix'!$I$2,'Postcode city county suffix'!$H$2)),(IF($F2841=3,(IF("NI"=VLOOKUP($K2841,'Postcode city county suffix'!$A$2:$F$2831,6,FALSE),'Postcode city county suffix'!$I$2,'Postcode city county suffix'!$H$2)),(VLOOKUP($K2841,'Postcode city county suffix'!$A$2:$D$2831,4,FALSE)))))</f>
        <v>#REF!</v>
      </c>
      <c r="Q2841" t="e">
        <f t="shared" si="267"/>
        <v>#REF!</v>
      </c>
      <c r="U2841" t="e">
        <f>IF(ISBLANK(#REF!),"",#REF!)</f>
        <v>#REF!</v>
      </c>
      <c r="V2841" t="e">
        <f t="shared" si="268"/>
        <v>#REF!</v>
      </c>
      <c r="W2841" t="e">
        <f>IF(ISBLANK($U2841),"",(VLOOKUP($V2841,'Postcode city county suffix'!$A$2:$D$2831,2,FALSE)))</f>
        <v>#REF!</v>
      </c>
      <c r="X2841" t="e">
        <f>IF(ISBLANK($U2841),"",(VLOOKUP($V2841,'Postcode city county suffix'!$A$2:$D$2831,3,FALSE)))</f>
        <v>#REF!</v>
      </c>
      <c r="Y2841" t="e">
        <f>IF(ISBLANK($U2841),"",(VLOOKUP($V2841,'Postcode city county suffix'!$A$2:$F$2831,6,FALSE)))</f>
        <v>#REF!</v>
      </c>
      <c r="AA2841" t="e">
        <f>IF(ISBLANK(#REF!),"",#REF!)</f>
        <v>#REF!</v>
      </c>
      <c r="AB2841" t="e">
        <f t="shared" si="269"/>
        <v>#REF!</v>
      </c>
      <c r="AC2841" t="e">
        <f>IF(ISBLANK($AA2841),"",(VLOOKUP($AB2841,'Postcode city county suffix'!$A$2:$D$2831,2,FALSE)))</f>
        <v>#REF!</v>
      </c>
    </row>
    <row r="2842" spans="1:29">
      <c r="A2842" t="e">
        <f>#REF!</f>
        <v>#REF!</v>
      </c>
      <c r="B2842" t="e">
        <f t="shared" si="264"/>
        <v>#REF!</v>
      </c>
      <c r="C2842" t="e">
        <f>#REF!</f>
        <v>#REF!</v>
      </c>
      <c r="F2842" t="e">
        <f t="shared" si="265"/>
        <v>#REF!</v>
      </c>
      <c r="J2842" t="e">
        <f>IF(ISBLANK(#REF!),"",#REF!)</f>
        <v>#REF!</v>
      </c>
      <c r="K2842" t="e">
        <f t="shared" si="266"/>
        <v>#REF!</v>
      </c>
      <c r="L2842" t="e">
        <f>IF(ISBLANK($J2842),"",(VLOOKUP($K2842,'Postcode city county suffix'!$A$2:$D$2831,2,FALSE)))</f>
        <v>#REF!</v>
      </c>
      <c r="M2842" t="e">
        <f>IF(ISBLANK($J2842),"",(VLOOKUP($K2842,'Postcode city county suffix'!$A$2:$D$2831,3,FALSE)))</f>
        <v>#REF!</v>
      </c>
      <c r="N2842" s="6" t="e">
        <f>IF($C2842="National",(IF("NI"=VLOOKUP($K2842,'Postcode city county suffix'!$A$2:$F$2831,6,FALSE),'Postcode city county suffix'!$I$2,'Postcode city county suffix'!$H$2)),(IF($F2842=3,(IF("NI"=VLOOKUP($K2842,'Postcode city county suffix'!$A$2:$F$2831,6,FALSE),'Postcode city county suffix'!$I$2,'Postcode city county suffix'!$H$2)),(VLOOKUP($K2842,'Postcode city county suffix'!$A$2:$D$2831,4,FALSE)))))</f>
        <v>#REF!</v>
      </c>
      <c r="Q2842" t="e">
        <f t="shared" si="267"/>
        <v>#REF!</v>
      </c>
      <c r="U2842" t="e">
        <f>IF(ISBLANK(#REF!),"",#REF!)</f>
        <v>#REF!</v>
      </c>
      <c r="V2842" t="e">
        <f t="shared" si="268"/>
        <v>#REF!</v>
      </c>
      <c r="W2842" t="e">
        <f>IF(ISBLANK($U2842),"",(VLOOKUP($V2842,'Postcode city county suffix'!$A$2:$D$2831,2,FALSE)))</f>
        <v>#REF!</v>
      </c>
      <c r="X2842" t="e">
        <f>IF(ISBLANK($U2842),"",(VLOOKUP($V2842,'Postcode city county suffix'!$A$2:$D$2831,3,FALSE)))</f>
        <v>#REF!</v>
      </c>
      <c r="Y2842" t="e">
        <f>IF(ISBLANK($U2842),"",(VLOOKUP($V2842,'Postcode city county suffix'!$A$2:$F$2831,6,FALSE)))</f>
        <v>#REF!</v>
      </c>
      <c r="AA2842" t="e">
        <f>IF(ISBLANK(#REF!),"",#REF!)</f>
        <v>#REF!</v>
      </c>
      <c r="AB2842" t="e">
        <f t="shared" si="269"/>
        <v>#REF!</v>
      </c>
      <c r="AC2842" t="e">
        <f>IF(ISBLANK($AA2842),"",(VLOOKUP($AB2842,'Postcode city county suffix'!$A$2:$D$2831,2,FALSE)))</f>
        <v>#REF!</v>
      </c>
    </row>
    <row r="2843" spans="1:29">
      <c r="A2843" t="e">
        <f>#REF!</f>
        <v>#REF!</v>
      </c>
      <c r="B2843" t="e">
        <f t="shared" si="264"/>
        <v>#REF!</v>
      </c>
      <c r="C2843" t="e">
        <f>#REF!</f>
        <v>#REF!</v>
      </c>
      <c r="F2843" t="e">
        <f t="shared" si="265"/>
        <v>#REF!</v>
      </c>
      <c r="J2843" t="e">
        <f>IF(ISBLANK(#REF!),"",#REF!)</f>
        <v>#REF!</v>
      </c>
      <c r="K2843" t="e">
        <f t="shared" si="266"/>
        <v>#REF!</v>
      </c>
      <c r="L2843" t="e">
        <f>IF(ISBLANK($J2843),"",(VLOOKUP($K2843,'Postcode city county suffix'!$A$2:$D$2831,2,FALSE)))</f>
        <v>#REF!</v>
      </c>
      <c r="M2843" t="e">
        <f>IF(ISBLANK($J2843),"",(VLOOKUP($K2843,'Postcode city county suffix'!$A$2:$D$2831,3,FALSE)))</f>
        <v>#REF!</v>
      </c>
      <c r="N2843" s="6" t="e">
        <f>IF($C2843="National",(IF("NI"=VLOOKUP($K2843,'Postcode city county suffix'!$A$2:$F$2831,6,FALSE),'Postcode city county suffix'!$I$2,'Postcode city county suffix'!$H$2)),(IF($F2843=3,(IF("NI"=VLOOKUP($K2843,'Postcode city county suffix'!$A$2:$F$2831,6,FALSE),'Postcode city county suffix'!$I$2,'Postcode city county suffix'!$H$2)),(VLOOKUP($K2843,'Postcode city county suffix'!$A$2:$D$2831,4,FALSE)))))</f>
        <v>#REF!</v>
      </c>
      <c r="Q2843" t="e">
        <f t="shared" si="267"/>
        <v>#REF!</v>
      </c>
      <c r="U2843" t="e">
        <f>IF(ISBLANK(#REF!),"",#REF!)</f>
        <v>#REF!</v>
      </c>
      <c r="V2843" t="e">
        <f t="shared" si="268"/>
        <v>#REF!</v>
      </c>
      <c r="W2843" t="e">
        <f>IF(ISBLANK($U2843),"",(VLOOKUP($V2843,'Postcode city county suffix'!$A$2:$D$2831,2,FALSE)))</f>
        <v>#REF!</v>
      </c>
      <c r="X2843" t="e">
        <f>IF(ISBLANK($U2843),"",(VLOOKUP($V2843,'Postcode city county suffix'!$A$2:$D$2831,3,FALSE)))</f>
        <v>#REF!</v>
      </c>
      <c r="Y2843" t="e">
        <f>IF(ISBLANK($U2843),"",(VLOOKUP($V2843,'Postcode city county suffix'!$A$2:$F$2831,6,FALSE)))</f>
        <v>#REF!</v>
      </c>
      <c r="AA2843" t="e">
        <f>IF(ISBLANK(#REF!),"",#REF!)</f>
        <v>#REF!</v>
      </c>
      <c r="AB2843" t="e">
        <f t="shared" si="269"/>
        <v>#REF!</v>
      </c>
      <c r="AC2843" t="e">
        <f>IF(ISBLANK($AA2843),"",(VLOOKUP($AB2843,'Postcode city county suffix'!$A$2:$D$2831,2,FALSE)))</f>
        <v>#REF!</v>
      </c>
    </row>
    <row r="2844" spans="1:29">
      <c r="A2844" t="e">
        <f>#REF!</f>
        <v>#REF!</v>
      </c>
      <c r="B2844" t="e">
        <f t="shared" si="264"/>
        <v>#REF!</v>
      </c>
      <c r="C2844" t="e">
        <f>#REF!</f>
        <v>#REF!</v>
      </c>
      <c r="F2844" t="e">
        <f t="shared" si="265"/>
        <v>#REF!</v>
      </c>
      <c r="J2844" t="e">
        <f>IF(ISBLANK(#REF!),"",#REF!)</f>
        <v>#REF!</v>
      </c>
      <c r="K2844" t="e">
        <f t="shared" si="266"/>
        <v>#REF!</v>
      </c>
      <c r="L2844" t="e">
        <f>IF(ISBLANK($J2844),"",(VLOOKUP($K2844,'Postcode city county suffix'!$A$2:$D$2831,2,FALSE)))</f>
        <v>#REF!</v>
      </c>
      <c r="M2844" t="e">
        <f>IF(ISBLANK($J2844),"",(VLOOKUP($K2844,'Postcode city county suffix'!$A$2:$D$2831,3,FALSE)))</f>
        <v>#REF!</v>
      </c>
      <c r="N2844" s="6" t="e">
        <f>IF($C2844="National",(IF("NI"=VLOOKUP($K2844,'Postcode city county suffix'!$A$2:$F$2831,6,FALSE),'Postcode city county suffix'!$I$2,'Postcode city county suffix'!$H$2)),(IF($F2844=3,(IF("NI"=VLOOKUP($K2844,'Postcode city county suffix'!$A$2:$F$2831,6,FALSE),'Postcode city county suffix'!$I$2,'Postcode city county suffix'!$H$2)),(VLOOKUP($K2844,'Postcode city county suffix'!$A$2:$D$2831,4,FALSE)))))</f>
        <v>#REF!</v>
      </c>
      <c r="Q2844" t="e">
        <f t="shared" si="267"/>
        <v>#REF!</v>
      </c>
      <c r="U2844" t="e">
        <f>IF(ISBLANK(#REF!),"",#REF!)</f>
        <v>#REF!</v>
      </c>
      <c r="V2844" t="e">
        <f t="shared" si="268"/>
        <v>#REF!</v>
      </c>
      <c r="W2844" t="e">
        <f>IF(ISBLANK($U2844),"",(VLOOKUP($V2844,'Postcode city county suffix'!$A$2:$D$2831,2,FALSE)))</f>
        <v>#REF!</v>
      </c>
      <c r="X2844" t="e">
        <f>IF(ISBLANK($U2844),"",(VLOOKUP($V2844,'Postcode city county suffix'!$A$2:$D$2831,3,FALSE)))</f>
        <v>#REF!</v>
      </c>
      <c r="Y2844" t="e">
        <f>IF(ISBLANK($U2844),"",(VLOOKUP($V2844,'Postcode city county suffix'!$A$2:$F$2831,6,FALSE)))</f>
        <v>#REF!</v>
      </c>
      <c r="AA2844" t="e">
        <f>IF(ISBLANK(#REF!),"",#REF!)</f>
        <v>#REF!</v>
      </c>
      <c r="AB2844" t="e">
        <f t="shared" si="269"/>
        <v>#REF!</v>
      </c>
      <c r="AC2844" t="e">
        <f>IF(ISBLANK($AA2844),"",(VLOOKUP($AB2844,'Postcode city county suffix'!$A$2:$D$2831,2,FALSE)))</f>
        <v>#REF!</v>
      </c>
    </row>
    <row r="2845" spans="1:29">
      <c r="A2845" t="e">
        <f>#REF!</f>
        <v>#REF!</v>
      </c>
      <c r="B2845" t="e">
        <f t="shared" si="264"/>
        <v>#REF!</v>
      </c>
      <c r="C2845" t="e">
        <f>#REF!</f>
        <v>#REF!</v>
      </c>
      <c r="F2845" t="e">
        <f t="shared" si="265"/>
        <v>#REF!</v>
      </c>
      <c r="J2845" t="e">
        <f>IF(ISBLANK(#REF!),"",#REF!)</f>
        <v>#REF!</v>
      </c>
      <c r="K2845" t="e">
        <f t="shared" si="266"/>
        <v>#REF!</v>
      </c>
      <c r="L2845" t="e">
        <f>IF(ISBLANK($J2845),"",(VLOOKUP($K2845,'Postcode city county suffix'!$A$2:$D$2831,2,FALSE)))</f>
        <v>#REF!</v>
      </c>
      <c r="M2845" t="e">
        <f>IF(ISBLANK($J2845),"",(VLOOKUP($K2845,'Postcode city county suffix'!$A$2:$D$2831,3,FALSE)))</f>
        <v>#REF!</v>
      </c>
      <c r="N2845" s="6" t="e">
        <f>IF($C2845="National",(IF("NI"=VLOOKUP($K2845,'Postcode city county suffix'!$A$2:$F$2831,6,FALSE),'Postcode city county suffix'!$I$2,'Postcode city county suffix'!$H$2)),(IF($F2845=3,(IF("NI"=VLOOKUP($K2845,'Postcode city county suffix'!$A$2:$F$2831,6,FALSE),'Postcode city county suffix'!$I$2,'Postcode city county suffix'!$H$2)),(VLOOKUP($K2845,'Postcode city county suffix'!$A$2:$D$2831,4,FALSE)))))</f>
        <v>#REF!</v>
      </c>
      <c r="Q2845" t="e">
        <f t="shared" si="267"/>
        <v>#REF!</v>
      </c>
      <c r="U2845" t="e">
        <f>IF(ISBLANK(#REF!),"",#REF!)</f>
        <v>#REF!</v>
      </c>
      <c r="V2845" t="e">
        <f t="shared" si="268"/>
        <v>#REF!</v>
      </c>
      <c r="W2845" t="e">
        <f>IF(ISBLANK($U2845),"",(VLOOKUP($V2845,'Postcode city county suffix'!$A$2:$D$2831,2,FALSE)))</f>
        <v>#REF!</v>
      </c>
      <c r="X2845" t="e">
        <f>IF(ISBLANK($U2845),"",(VLOOKUP($V2845,'Postcode city county suffix'!$A$2:$D$2831,3,FALSE)))</f>
        <v>#REF!</v>
      </c>
      <c r="Y2845" t="e">
        <f>IF(ISBLANK($U2845),"",(VLOOKUP($V2845,'Postcode city county suffix'!$A$2:$F$2831,6,FALSE)))</f>
        <v>#REF!</v>
      </c>
      <c r="AA2845" t="e">
        <f>IF(ISBLANK(#REF!),"",#REF!)</f>
        <v>#REF!</v>
      </c>
      <c r="AB2845" t="e">
        <f t="shared" si="269"/>
        <v>#REF!</v>
      </c>
      <c r="AC2845" t="e">
        <f>IF(ISBLANK($AA2845),"",(VLOOKUP($AB2845,'Postcode city county suffix'!$A$2:$D$2831,2,FALSE)))</f>
        <v>#REF!</v>
      </c>
    </row>
    <row r="2846" spans="1:29">
      <c r="A2846" t="e">
        <f>#REF!</f>
        <v>#REF!</v>
      </c>
      <c r="B2846" t="e">
        <f t="shared" si="264"/>
        <v>#REF!</v>
      </c>
      <c r="C2846" t="e">
        <f>#REF!</f>
        <v>#REF!</v>
      </c>
      <c r="F2846" t="e">
        <f t="shared" si="265"/>
        <v>#REF!</v>
      </c>
      <c r="J2846" t="e">
        <f>IF(ISBLANK(#REF!),"",#REF!)</f>
        <v>#REF!</v>
      </c>
      <c r="K2846" t="e">
        <f t="shared" si="266"/>
        <v>#REF!</v>
      </c>
      <c r="L2846" t="e">
        <f>IF(ISBLANK($J2846),"",(VLOOKUP($K2846,'Postcode city county suffix'!$A$2:$D$2831,2,FALSE)))</f>
        <v>#REF!</v>
      </c>
      <c r="M2846" t="e">
        <f>IF(ISBLANK($J2846),"",(VLOOKUP($K2846,'Postcode city county suffix'!$A$2:$D$2831,3,FALSE)))</f>
        <v>#REF!</v>
      </c>
      <c r="N2846" s="6" t="e">
        <f>IF($C2846="National",(IF("NI"=VLOOKUP($K2846,'Postcode city county suffix'!$A$2:$F$2831,6,FALSE),'Postcode city county suffix'!$I$2,'Postcode city county suffix'!$H$2)),(IF($F2846=3,(IF("NI"=VLOOKUP($K2846,'Postcode city county suffix'!$A$2:$F$2831,6,FALSE),'Postcode city county suffix'!$I$2,'Postcode city county suffix'!$H$2)),(VLOOKUP($K2846,'Postcode city county suffix'!$A$2:$D$2831,4,FALSE)))))</f>
        <v>#REF!</v>
      </c>
      <c r="Q2846" t="e">
        <f t="shared" si="267"/>
        <v>#REF!</v>
      </c>
      <c r="U2846" t="e">
        <f>IF(ISBLANK(#REF!),"",#REF!)</f>
        <v>#REF!</v>
      </c>
      <c r="V2846" t="e">
        <f t="shared" si="268"/>
        <v>#REF!</v>
      </c>
      <c r="W2846" t="e">
        <f>IF(ISBLANK($U2846),"",(VLOOKUP($V2846,'Postcode city county suffix'!$A$2:$D$2831,2,FALSE)))</f>
        <v>#REF!</v>
      </c>
      <c r="X2846" t="e">
        <f>IF(ISBLANK($U2846),"",(VLOOKUP($V2846,'Postcode city county suffix'!$A$2:$D$2831,3,FALSE)))</f>
        <v>#REF!</v>
      </c>
      <c r="Y2846" t="e">
        <f>IF(ISBLANK($U2846),"",(VLOOKUP($V2846,'Postcode city county suffix'!$A$2:$F$2831,6,FALSE)))</f>
        <v>#REF!</v>
      </c>
      <c r="AA2846" t="e">
        <f>IF(ISBLANK(#REF!),"",#REF!)</f>
        <v>#REF!</v>
      </c>
      <c r="AB2846" t="e">
        <f t="shared" si="269"/>
        <v>#REF!</v>
      </c>
      <c r="AC2846" t="e">
        <f>IF(ISBLANK($AA2846),"",(VLOOKUP($AB2846,'Postcode city county suffix'!$A$2:$D$2831,2,FALSE)))</f>
        <v>#REF!</v>
      </c>
    </row>
    <row r="2847" spans="1:29">
      <c r="A2847" t="e">
        <f>#REF!</f>
        <v>#REF!</v>
      </c>
      <c r="B2847" t="e">
        <f t="shared" si="264"/>
        <v>#REF!</v>
      </c>
      <c r="C2847" t="e">
        <f>#REF!</f>
        <v>#REF!</v>
      </c>
      <c r="F2847" t="e">
        <f t="shared" si="265"/>
        <v>#REF!</v>
      </c>
      <c r="J2847" t="e">
        <f>IF(ISBLANK(#REF!),"",#REF!)</f>
        <v>#REF!</v>
      </c>
      <c r="K2847" t="e">
        <f t="shared" si="266"/>
        <v>#REF!</v>
      </c>
      <c r="L2847" t="e">
        <f>IF(ISBLANK($J2847),"",(VLOOKUP($K2847,'Postcode city county suffix'!$A$2:$D$2831,2,FALSE)))</f>
        <v>#REF!</v>
      </c>
      <c r="M2847" t="e">
        <f>IF(ISBLANK($J2847),"",(VLOOKUP($K2847,'Postcode city county suffix'!$A$2:$D$2831,3,FALSE)))</f>
        <v>#REF!</v>
      </c>
      <c r="N2847" s="6" t="e">
        <f>IF($C2847="National",(IF("NI"=VLOOKUP($K2847,'Postcode city county suffix'!$A$2:$F$2831,6,FALSE),'Postcode city county suffix'!$I$2,'Postcode city county suffix'!$H$2)),(IF($F2847=3,(IF("NI"=VLOOKUP($K2847,'Postcode city county suffix'!$A$2:$F$2831,6,FALSE),'Postcode city county suffix'!$I$2,'Postcode city county suffix'!$H$2)),(VLOOKUP($K2847,'Postcode city county suffix'!$A$2:$D$2831,4,FALSE)))))</f>
        <v>#REF!</v>
      </c>
      <c r="Q2847" t="e">
        <f t="shared" si="267"/>
        <v>#REF!</v>
      </c>
      <c r="U2847" t="e">
        <f>IF(ISBLANK(#REF!),"",#REF!)</f>
        <v>#REF!</v>
      </c>
      <c r="V2847" t="e">
        <f t="shared" si="268"/>
        <v>#REF!</v>
      </c>
      <c r="W2847" t="e">
        <f>IF(ISBLANK($U2847),"",(VLOOKUP($V2847,'Postcode city county suffix'!$A$2:$D$2831,2,FALSE)))</f>
        <v>#REF!</v>
      </c>
      <c r="X2847" t="e">
        <f>IF(ISBLANK($U2847),"",(VLOOKUP($V2847,'Postcode city county suffix'!$A$2:$D$2831,3,FALSE)))</f>
        <v>#REF!</v>
      </c>
      <c r="Y2847" t="e">
        <f>IF(ISBLANK($U2847),"",(VLOOKUP($V2847,'Postcode city county suffix'!$A$2:$F$2831,6,FALSE)))</f>
        <v>#REF!</v>
      </c>
      <c r="AA2847" t="e">
        <f>IF(ISBLANK(#REF!),"",#REF!)</f>
        <v>#REF!</v>
      </c>
      <c r="AB2847" t="e">
        <f t="shared" si="269"/>
        <v>#REF!</v>
      </c>
      <c r="AC2847" t="e">
        <f>IF(ISBLANK($AA2847),"",(VLOOKUP($AB2847,'Postcode city county suffix'!$A$2:$D$2831,2,FALSE)))</f>
        <v>#REF!</v>
      </c>
    </row>
    <row r="2848" spans="1:29">
      <c r="A2848" t="e">
        <f>#REF!</f>
        <v>#REF!</v>
      </c>
      <c r="B2848" t="e">
        <f t="shared" si="264"/>
        <v>#REF!</v>
      </c>
      <c r="C2848" t="e">
        <f>#REF!</f>
        <v>#REF!</v>
      </c>
      <c r="F2848" t="e">
        <f t="shared" si="265"/>
        <v>#REF!</v>
      </c>
      <c r="J2848" t="e">
        <f>IF(ISBLANK(#REF!),"",#REF!)</f>
        <v>#REF!</v>
      </c>
      <c r="K2848" t="e">
        <f t="shared" si="266"/>
        <v>#REF!</v>
      </c>
      <c r="L2848" t="e">
        <f>IF(ISBLANK($J2848),"",(VLOOKUP($K2848,'Postcode city county suffix'!$A$2:$D$2831,2,FALSE)))</f>
        <v>#REF!</v>
      </c>
      <c r="M2848" t="e">
        <f>IF(ISBLANK($J2848),"",(VLOOKUP($K2848,'Postcode city county suffix'!$A$2:$D$2831,3,FALSE)))</f>
        <v>#REF!</v>
      </c>
      <c r="N2848" s="6" t="e">
        <f>IF($C2848="National",(IF("NI"=VLOOKUP($K2848,'Postcode city county suffix'!$A$2:$F$2831,6,FALSE),'Postcode city county suffix'!$I$2,'Postcode city county suffix'!$H$2)),(IF($F2848=3,(IF("NI"=VLOOKUP($K2848,'Postcode city county suffix'!$A$2:$F$2831,6,FALSE),'Postcode city county suffix'!$I$2,'Postcode city county suffix'!$H$2)),(VLOOKUP($K2848,'Postcode city county suffix'!$A$2:$D$2831,4,FALSE)))))</f>
        <v>#REF!</v>
      </c>
      <c r="Q2848" t="e">
        <f t="shared" si="267"/>
        <v>#REF!</v>
      </c>
      <c r="U2848" t="e">
        <f>IF(ISBLANK(#REF!),"",#REF!)</f>
        <v>#REF!</v>
      </c>
      <c r="V2848" t="e">
        <f t="shared" si="268"/>
        <v>#REF!</v>
      </c>
      <c r="W2848" t="e">
        <f>IF(ISBLANK($U2848),"",(VLOOKUP($V2848,'Postcode city county suffix'!$A$2:$D$2831,2,FALSE)))</f>
        <v>#REF!</v>
      </c>
      <c r="X2848" t="e">
        <f>IF(ISBLANK($U2848),"",(VLOOKUP($V2848,'Postcode city county suffix'!$A$2:$D$2831,3,FALSE)))</f>
        <v>#REF!</v>
      </c>
      <c r="Y2848" t="e">
        <f>IF(ISBLANK($U2848),"",(VLOOKUP($V2848,'Postcode city county suffix'!$A$2:$F$2831,6,FALSE)))</f>
        <v>#REF!</v>
      </c>
      <c r="AA2848" t="e">
        <f>IF(ISBLANK(#REF!),"",#REF!)</f>
        <v>#REF!</v>
      </c>
      <c r="AB2848" t="e">
        <f t="shared" si="269"/>
        <v>#REF!</v>
      </c>
      <c r="AC2848" t="e">
        <f>IF(ISBLANK($AA2848),"",(VLOOKUP($AB2848,'Postcode city county suffix'!$A$2:$D$2831,2,FALSE)))</f>
        <v>#REF!</v>
      </c>
    </row>
    <row r="2849" spans="1:29">
      <c r="A2849" t="e">
        <f>#REF!</f>
        <v>#REF!</v>
      </c>
      <c r="B2849" t="e">
        <f t="shared" si="264"/>
        <v>#REF!</v>
      </c>
      <c r="C2849" t="e">
        <f>#REF!</f>
        <v>#REF!</v>
      </c>
      <c r="F2849" t="e">
        <f t="shared" si="265"/>
        <v>#REF!</v>
      </c>
      <c r="J2849" t="e">
        <f>IF(ISBLANK(#REF!),"",#REF!)</f>
        <v>#REF!</v>
      </c>
      <c r="K2849" t="e">
        <f t="shared" si="266"/>
        <v>#REF!</v>
      </c>
      <c r="L2849" t="e">
        <f>IF(ISBLANK($J2849),"",(VLOOKUP($K2849,'Postcode city county suffix'!$A$2:$D$2831,2,FALSE)))</f>
        <v>#REF!</v>
      </c>
      <c r="M2849" t="e">
        <f>IF(ISBLANK($J2849),"",(VLOOKUP($K2849,'Postcode city county suffix'!$A$2:$D$2831,3,FALSE)))</f>
        <v>#REF!</v>
      </c>
      <c r="N2849" s="6" t="e">
        <f>IF($C2849="National",(IF("NI"=VLOOKUP($K2849,'Postcode city county suffix'!$A$2:$F$2831,6,FALSE),'Postcode city county suffix'!$I$2,'Postcode city county suffix'!$H$2)),(IF($F2849=3,(IF("NI"=VLOOKUP($K2849,'Postcode city county suffix'!$A$2:$F$2831,6,FALSE),'Postcode city county suffix'!$I$2,'Postcode city county suffix'!$H$2)),(VLOOKUP($K2849,'Postcode city county suffix'!$A$2:$D$2831,4,FALSE)))))</f>
        <v>#REF!</v>
      </c>
      <c r="Q2849" t="e">
        <f t="shared" si="267"/>
        <v>#REF!</v>
      </c>
      <c r="U2849" t="e">
        <f>IF(ISBLANK(#REF!),"",#REF!)</f>
        <v>#REF!</v>
      </c>
      <c r="V2849" t="e">
        <f t="shared" si="268"/>
        <v>#REF!</v>
      </c>
      <c r="W2849" t="e">
        <f>IF(ISBLANK($U2849),"",(VLOOKUP($V2849,'Postcode city county suffix'!$A$2:$D$2831,2,FALSE)))</f>
        <v>#REF!</v>
      </c>
      <c r="X2849" t="e">
        <f>IF(ISBLANK($U2849),"",(VLOOKUP($V2849,'Postcode city county suffix'!$A$2:$D$2831,3,FALSE)))</f>
        <v>#REF!</v>
      </c>
      <c r="Y2849" t="e">
        <f>IF(ISBLANK($U2849),"",(VLOOKUP($V2849,'Postcode city county suffix'!$A$2:$F$2831,6,FALSE)))</f>
        <v>#REF!</v>
      </c>
      <c r="AA2849" t="e">
        <f>IF(ISBLANK(#REF!),"",#REF!)</f>
        <v>#REF!</v>
      </c>
      <c r="AB2849" t="e">
        <f t="shared" si="269"/>
        <v>#REF!</v>
      </c>
      <c r="AC2849" t="e">
        <f>IF(ISBLANK($AA2849),"",(VLOOKUP($AB2849,'Postcode city county suffix'!$A$2:$D$2831,2,FALSE)))</f>
        <v>#REF!</v>
      </c>
    </row>
    <row r="2850" spans="1:29">
      <c r="A2850" t="e">
        <f>#REF!</f>
        <v>#REF!</v>
      </c>
      <c r="B2850" t="e">
        <f t="shared" si="264"/>
        <v>#REF!</v>
      </c>
      <c r="C2850" t="e">
        <f>#REF!</f>
        <v>#REF!</v>
      </c>
      <c r="F2850" t="e">
        <f t="shared" si="265"/>
        <v>#REF!</v>
      </c>
      <c r="J2850" t="e">
        <f>IF(ISBLANK(#REF!),"",#REF!)</f>
        <v>#REF!</v>
      </c>
      <c r="K2850" t="e">
        <f t="shared" si="266"/>
        <v>#REF!</v>
      </c>
      <c r="L2850" t="e">
        <f>IF(ISBLANK($J2850),"",(VLOOKUP($K2850,'Postcode city county suffix'!$A$2:$D$2831,2,FALSE)))</f>
        <v>#REF!</v>
      </c>
      <c r="M2850" t="e">
        <f>IF(ISBLANK($J2850),"",(VLOOKUP($K2850,'Postcode city county suffix'!$A$2:$D$2831,3,FALSE)))</f>
        <v>#REF!</v>
      </c>
      <c r="N2850" s="6" t="e">
        <f>IF($C2850="National",(IF("NI"=VLOOKUP($K2850,'Postcode city county suffix'!$A$2:$F$2831,6,FALSE),'Postcode city county suffix'!$I$2,'Postcode city county suffix'!$H$2)),(IF($F2850=3,(IF("NI"=VLOOKUP($K2850,'Postcode city county suffix'!$A$2:$F$2831,6,FALSE),'Postcode city county suffix'!$I$2,'Postcode city county suffix'!$H$2)),(VLOOKUP($K2850,'Postcode city county suffix'!$A$2:$D$2831,4,FALSE)))))</f>
        <v>#REF!</v>
      </c>
      <c r="Q2850" t="e">
        <f t="shared" si="267"/>
        <v>#REF!</v>
      </c>
      <c r="U2850" t="e">
        <f>IF(ISBLANK(#REF!),"",#REF!)</f>
        <v>#REF!</v>
      </c>
      <c r="V2850" t="e">
        <f t="shared" si="268"/>
        <v>#REF!</v>
      </c>
      <c r="W2850" t="e">
        <f>IF(ISBLANK($U2850),"",(VLOOKUP($V2850,'Postcode city county suffix'!$A$2:$D$2831,2,FALSE)))</f>
        <v>#REF!</v>
      </c>
      <c r="X2850" t="e">
        <f>IF(ISBLANK($U2850),"",(VLOOKUP($V2850,'Postcode city county suffix'!$A$2:$D$2831,3,FALSE)))</f>
        <v>#REF!</v>
      </c>
      <c r="Y2850" t="e">
        <f>IF(ISBLANK($U2850),"",(VLOOKUP($V2850,'Postcode city county suffix'!$A$2:$F$2831,6,FALSE)))</f>
        <v>#REF!</v>
      </c>
      <c r="AA2850" t="e">
        <f>IF(ISBLANK(#REF!),"",#REF!)</f>
        <v>#REF!</v>
      </c>
      <c r="AB2850" t="e">
        <f t="shared" si="269"/>
        <v>#REF!</v>
      </c>
      <c r="AC2850" t="e">
        <f>IF(ISBLANK($AA2850),"",(VLOOKUP($AB2850,'Postcode city county suffix'!$A$2:$D$2831,2,FALSE)))</f>
        <v>#REF!</v>
      </c>
    </row>
    <row r="2851" spans="1:29">
      <c r="A2851" t="e">
        <f>#REF!</f>
        <v>#REF!</v>
      </c>
      <c r="B2851" t="e">
        <f t="shared" si="264"/>
        <v>#REF!</v>
      </c>
      <c r="C2851" t="e">
        <f>#REF!</f>
        <v>#REF!</v>
      </c>
      <c r="F2851" t="e">
        <f t="shared" si="265"/>
        <v>#REF!</v>
      </c>
      <c r="J2851" t="e">
        <f>IF(ISBLANK(#REF!),"",#REF!)</f>
        <v>#REF!</v>
      </c>
      <c r="K2851" t="e">
        <f t="shared" si="266"/>
        <v>#REF!</v>
      </c>
      <c r="L2851" t="e">
        <f>IF(ISBLANK($J2851),"",(VLOOKUP($K2851,'Postcode city county suffix'!$A$2:$D$2831,2,FALSE)))</f>
        <v>#REF!</v>
      </c>
      <c r="M2851" t="e">
        <f>IF(ISBLANK($J2851),"",(VLOOKUP($K2851,'Postcode city county suffix'!$A$2:$D$2831,3,FALSE)))</f>
        <v>#REF!</v>
      </c>
      <c r="N2851" s="6" t="e">
        <f>IF($C2851="National",(IF("NI"=VLOOKUP($K2851,'Postcode city county suffix'!$A$2:$F$2831,6,FALSE),'Postcode city county suffix'!$I$2,'Postcode city county suffix'!$H$2)),(IF($F2851=3,(IF("NI"=VLOOKUP($K2851,'Postcode city county suffix'!$A$2:$F$2831,6,FALSE),'Postcode city county suffix'!$I$2,'Postcode city county suffix'!$H$2)),(VLOOKUP($K2851,'Postcode city county suffix'!$A$2:$D$2831,4,FALSE)))))</f>
        <v>#REF!</v>
      </c>
      <c r="Q2851" t="e">
        <f t="shared" si="267"/>
        <v>#REF!</v>
      </c>
      <c r="U2851" t="e">
        <f>IF(ISBLANK(#REF!),"",#REF!)</f>
        <v>#REF!</v>
      </c>
      <c r="V2851" t="e">
        <f t="shared" si="268"/>
        <v>#REF!</v>
      </c>
      <c r="W2851" t="e">
        <f>IF(ISBLANK($U2851),"",(VLOOKUP($V2851,'Postcode city county suffix'!$A$2:$D$2831,2,FALSE)))</f>
        <v>#REF!</v>
      </c>
      <c r="X2851" t="e">
        <f>IF(ISBLANK($U2851),"",(VLOOKUP($V2851,'Postcode city county suffix'!$A$2:$D$2831,3,FALSE)))</f>
        <v>#REF!</v>
      </c>
      <c r="Y2851" t="e">
        <f>IF(ISBLANK($U2851),"",(VLOOKUP($V2851,'Postcode city county suffix'!$A$2:$F$2831,6,FALSE)))</f>
        <v>#REF!</v>
      </c>
      <c r="AA2851" t="e">
        <f>IF(ISBLANK(#REF!),"",#REF!)</f>
        <v>#REF!</v>
      </c>
      <c r="AB2851" t="e">
        <f t="shared" si="269"/>
        <v>#REF!</v>
      </c>
      <c r="AC2851" t="e">
        <f>IF(ISBLANK($AA2851),"",(VLOOKUP($AB2851,'Postcode city county suffix'!$A$2:$D$2831,2,FALSE)))</f>
        <v>#REF!</v>
      </c>
    </row>
    <row r="2852" spans="1:29">
      <c r="A2852" t="e">
        <f>#REF!</f>
        <v>#REF!</v>
      </c>
      <c r="B2852" t="e">
        <f t="shared" si="264"/>
        <v>#REF!</v>
      </c>
      <c r="C2852" t="e">
        <f>#REF!</f>
        <v>#REF!</v>
      </c>
      <c r="F2852" t="e">
        <f t="shared" si="265"/>
        <v>#REF!</v>
      </c>
      <c r="J2852" t="e">
        <f>IF(ISBLANK(#REF!),"",#REF!)</f>
        <v>#REF!</v>
      </c>
      <c r="K2852" t="e">
        <f t="shared" si="266"/>
        <v>#REF!</v>
      </c>
      <c r="L2852" t="e">
        <f>IF(ISBLANK($J2852),"",(VLOOKUP($K2852,'Postcode city county suffix'!$A$2:$D$2831,2,FALSE)))</f>
        <v>#REF!</v>
      </c>
      <c r="M2852" t="e">
        <f>IF(ISBLANK($J2852),"",(VLOOKUP($K2852,'Postcode city county suffix'!$A$2:$D$2831,3,FALSE)))</f>
        <v>#REF!</v>
      </c>
      <c r="N2852" s="6" t="e">
        <f>IF($C2852="National",(IF("NI"=VLOOKUP($K2852,'Postcode city county suffix'!$A$2:$F$2831,6,FALSE),'Postcode city county suffix'!$I$2,'Postcode city county suffix'!$H$2)),(IF($F2852=3,(IF("NI"=VLOOKUP($K2852,'Postcode city county suffix'!$A$2:$F$2831,6,FALSE),'Postcode city county suffix'!$I$2,'Postcode city county suffix'!$H$2)),(VLOOKUP($K2852,'Postcode city county suffix'!$A$2:$D$2831,4,FALSE)))))</f>
        <v>#REF!</v>
      </c>
      <c r="Q2852" t="e">
        <f t="shared" si="267"/>
        <v>#REF!</v>
      </c>
      <c r="U2852" t="e">
        <f>IF(ISBLANK(#REF!),"",#REF!)</f>
        <v>#REF!</v>
      </c>
      <c r="V2852" t="e">
        <f t="shared" si="268"/>
        <v>#REF!</v>
      </c>
      <c r="W2852" t="e">
        <f>IF(ISBLANK($U2852),"",(VLOOKUP($V2852,'Postcode city county suffix'!$A$2:$D$2831,2,FALSE)))</f>
        <v>#REF!</v>
      </c>
      <c r="X2852" t="e">
        <f>IF(ISBLANK($U2852),"",(VLOOKUP($V2852,'Postcode city county suffix'!$A$2:$D$2831,3,FALSE)))</f>
        <v>#REF!</v>
      </c>
      <c r="Y2852" t="e">
        <f>IF(ISBLANK($U2852),"",(VLOOKUP($V2852,'Postcode city county suffix'!$A$2:$F$2831,6,FALSE)))</f>
        <v>#REF!</v>
      </c>
      <c r="AA2852" t="e">
        <f>IF(ISBLANK(#REF!),"",#REF!)</f>
        <v>#REF!</v>
      </c>
      <c r="AB2852" t="e">
        <f t="shared" si="269"/>
        <v>#REF!</v>
      </c>
      <c r="AC2852" t="e">
        <f>IF(ISBLANK($AA2852),"",(VLOOKUP($AB2852,'Postcode city county suffix'!$A$2:$D$2831,2,FALSE)))</f>
        <v>#REF!</v>
      </c>
    </row>
    <row r="2853" spans="1:29">
      <c r="A2853" t="e">
        <f>#REF!</f>
        <v>#REF!</v>
      </c>
      <c r="B2853" t="e">
        <f t="shared" si="264"/>
        <v>#REF!</v>
      </c>
      <c r="C2853" t="e">
        <f>#REF!</f>
        <v>#REF!</v>
      </c>
      <c r="F2853" t="e">
        <f t="shared" si="265"/>
        <v>#REF!</v>
      </c>
      <c r="J2853" t="e">
        <f>IF(ISBLANK(#REF!),"",#REF!)</f>
        <v>#REF!</v>
      </c>
      <c r="K2853" t="e">
        <f t="shared" si="266"/>
        <v>#REF!</v>
      </c>
      <c r="L2853" t="e">
        <f>IF(ISBLANK($J2853),"",(VLOOKUP($K2853,'Postcode city county suffix'!$A$2:$D$2831,2,FALSE)))</f>
        <v>#REF!</v>
      </c>
      <c r="M2853" t="e">
        <f>IF(ISBLANK($J2853),"",(VLOOKUP($K2853,'Postcode city county suffix'!$A$2:$D$2831,3,FALSE)))</f>
        <v>#REF!</v>
      </c>
      <c r="N2853" s="6" t="e">
        <f>IF($C2853="National",(IF("NI"=VLOOKUP($K2853,'Postcode city county suffix'!$A$2:$F$2831,6,FALSE),'Postcode city county suffix'!$I$2,'Postcode city county suffix'!$H$2)),(IF($F2853=3,(IF("NI"=VLOOKUP($K2853,'Postcode city county suffix'!$A$2:$F$2831,6,FALSE),'Postcode city county suffix'!$I$2,'Postcode city county suffix'!$H$2)),(VLOOKUP($K2853,'Postcode city county suffix'!$A$2:$D$2831,4,FALSE)))))</f>
        <v>#REF!</v>
      </c>
      <c r="Q2853" t="e">
        <f t="shared" si="267"/>
        <v>#REF!</v>
      </c>
      <c r="U2853" t="e">
        <f>IF(ISBLANK(#REF!),"",#REF!)</f>
        <v>#REF!</v>
      </c>
      <c r="V2853" t="e">
        <f t="shared" si="268"/>
        <v>#REF!</v>
      </c>
      <c r="W2853" t="e">
        <f>IF(ISBLANK($U2853),"",(VLOOKUP($V2853,'Postcode city county suffix'!$A$2:$D$2831,2,FALSE)))</f>
        <v>#REF!</v>
      </c>
      <c r="X2853" t="e">
        <f>IF(ISBLANK($U2853),"",(VLOOKUP($V2853,'Postcode city county suffix'!$A$2:$D$2831,3,FALSE)))</f>
        <v>#REF!</v>
      </c>
      <c r="Y2853" t="e">
        <f>IF(ISBLANK($U2853),"",(VLOOKUP($V2853,'Postcode city county suffix'!$A$2:$F$2831,6,FALSE)))</f>
        <v>#REF!</v>
      </c>
      <c r="AA2853" t="e">
        <f>IF(ISBLANK(#REF!),"",#REF!)</f>
        <v>#REF!</v>
      </c>
      <c r="AB2853" t="e">
        <f t="shared" si="269"/>
        <v>#REF!</v>
      </c>
      <c r="AC2853" t="e">
        <f>IF(ISBLANK($AA2853),"",(VLOOKUP($AB2853,'Postcode city county suffix'!$A$2:$D$2831,2,FALSE)))</f>
        <v>#REF!</v>
      </c>
    </row>
    <row r="2854" spans="1:29">
      <c r="A2854" t="e">
        <f>#REF!</f>
        <v>#REF!</v>
      </c>
      <c r="B2854" t="e">
        <f t="shared" si="264"/>
        <v>#REF!</v>
      </c>
      <c r="C2854" t="e">
        <f>#REF!</f>
        <v>#REF!</v>
      </c>
      <c r="F2854" t="e">
        <f t="shared" si="265"/>
        <v>#REF!</v>
      </c>
      <c r="J2854" t="e">
        <f>IF(ISBLANK(#REF!),"",#REF!)</f>
        <v>#REF!</v>
      </c>
      <c r="K2854" t="e">
        <f t="shared" si="266"/>
        <v>#REF!</v>
      </c>
      <c r="L2854" t="e">
        <f>IF(ISBLANK($J2854),"",(VLOOKUP($K2854,'Postcode city county suffix'!$A$2:$D$2831,2,FALSE)))</f>
        <v>#REF!</v>
      </c>
      <c r="M2854" t="e">
        <f>IF(ISBLANK($J2854),"",(VLOOKUP($K2854,'Postcode city county suffix'!$A$2:$D$2831,3,FALSE)))</f>
        <v>#REF!</v>
      </c>
      <c r="N2854" s="6" t="e">
        <f>IF($C2854="National",(IF("NI"=VLOOKUP($K2854,'Postcode city county suffix'!$A$2:$F$2831,6,FALSE),'Postcode city county suffix'!$I$2,'Postcode city county suffix'!$H$2)),(IF($F2854=3,(IF("NI"=VLOOKUP($K2854,'Postcode city county suffix'!$A$2:$F$2831,6,FALSE),'Postcode city county suffix'!$I$2,'Postcode city county suffix'!$H$2)),(VLOOKUP($K2854,'Postcode city county suffix'!$A$2:$D$2831,4,FALSE)))))</f>
        <v>#REF!</v>
      </c>
      <c r="Q2854" t="e">
        <f t="shared" si="267"/>
        <v>#REF!</v>
      </c>
      <c r="U2854" t="e">
        <f>IF(ISBLANK(#REF!),"",#REF!)</f>
        <v>#REF!</v>
      </c>
      <c r="V2854" t="e">
        <f t="shared" si="268"/>
        <v>#REF!</v>
      </c>
      <c r="W2854" t="e">
        <f>IF(ISBLANK($U2854),"",(VLOOKUP($V2854,'Postcode city county suffix'!$A$2:$D$2831,2,FALSE)))</f>
        <v>#REF!</v>
      </c>
      <c r="X2854" t="e">
        <f>IF(ISBLANK($U2854),"",(VLOOKUP($V2854,'Postcode city county suffix'!$A$2:$D$2831,3,FALSE)))</f>
        <v>#REF!</v>
      </c>
      <c r="Y2854" t="e">
        <f>IF(ISBLANK($U2854),"",(VLOOKUP($V2854,'Postcode city county suffix'!$A$2:$F$2831,6,FALSE)))</f>
        <v>#REF!</v>
      </c>
      <c r="AA2854" t="e">
        <f>IF(ISBLANK(#REF!),"",#REF!)</f>
        <v>#REF!</v>
      </c>
      <c r="AB2854" t="e">
        <f t="shared" si="269"/>
        <v>#REF!</v>
      </c>
      <c r="AC2854" t="e">
        <f>IF(ISBLANK($AA2854),"",(VLOOKUP($AB2854,'Postcode city county suffix'!$A$2:$D$2831,2,FALSE)))</f>
        <v>#REF!</v>
      </c>
    </row>
    <row r="2855" spans="1:29">
      <c r="A2855" t="e">
        <f>#REF!</f>
        <v>#REF!</v>
      </c>
      <c r="B2855" t="e">
        <f t="shared" si="264"/>
        <v>#REF!</v>
      </c>
      <c r="C2855" t="e">
        <f>#REF!</f>
        <v>#REF!</v>
      </c>
      <c r="F2855" t="e">
        <f t="shared" si="265"/>
        <v>#REF!</v>
      </c>
      <c r="J2855" t="e">
        <f>IF(ISBLANK(#REF!),"",#REF!)</f>
        <v>#REF!</v>
      </c>
      <c r="K2855" t="e">
        <f t="shared" si="266"/>
        <v>#REF!</v>
      </c>
      <c r="L2855" t="e">
        <f>IF(ISBLANK($J2855),"",(VLOOKUP($K2855,'Postcode city county suffix'!$A$2:$D$2831,2,FALSE)))</f>
        <v>#REF!</v>
      </c>
      <c r="M2855" t="e">
        <f>IF(ISBLANK($J2855),"",(VLOOKUP($K2855,'Postcode city county suffix'!$A$2:$D$2831,3,FALSE)))</f>
        <v>#REF!</v>
      </c>
      <c r="N2855" s="6" t="e">
        <f>IF($C2855="National",(IF("NI"=VLOOKUP($K2855,'Postcode city county suffix'!$A$2:$F$2831,6,FALSE),'Postcode city county suffix'!$I$2,'Postcode city county suffix'!$H$2)),(IF($F2855=3,(IF("NI"=VLOOKUP($K2855,'Postcode city county suffix'!$A$2:$F$2831,6,FALSE),'Postcode city county suffix'!$I$2,'Postcode city county suffix'!$H$2)),(VLOOKUP($K2855,'Postcode city county suffix'!$A$2:$D$2831,4,FALSE)))))</f>
        <v>#REF!</v>
      </c>
      <c r="Q2855" t="e">
        <f t="shared" si="267"/>
        <v>#REF!</v>
      </c>
      <c r="U2855" t="e">
        <f>IF(ISBLANK(#REF!),"",#REF!)</f>
        <v>#REF!</v>
      </c>
      <c r="V2855" t="e">
        <f t="shared" si="268"/>
        <v>#REF!</v>
      </c>
      <c r="W2855" t="e">
        <f>IF(ISBLANK($U2855),"",(VLOOKUP($V2855,'Postcode city county suffix'!$A$2:$D$2831,2,FALSE)))</f>
        <v>#REF!</v>
      </c>
      <c r="X2855" t="e">
        <f>IF(ISBLANK($U2855),"",(VLOOKUP($V2855,'Postcode city county suffix'!$A$2:$D$2831,3,FALSE)))</f>
        <v>#REF!</v>
      </c>
      <c r="Y2855" t="e">
        <f>IF(ISBLANK($U2855),"",(VLOOKUP($V2855,'Postcode city county suffix'!$A$2:$F$2831,6,FALSE)))</f>
        <v>#REF!</v>
      </c>
      <c r="AA2855" t="e">
        <f>IF(ISBLANK(#REF!),"",#REF!)</f>
        <v>#REF!</v>
      </c>
      <c r="AB2855" t="e">
        <f t="shared" si="269"/>
        <v>#REF!</v>
      </c>
      <c r="AC2855" t="e">
        <f>IF(ISBLANK($AA2855),"",(VLOOKUP($AB2855,'Postcode city county suffix'!$A$2:$D$2831,2,FALSE)))</f>
        <v>#REF!</v>
      </c>
    </row>
    <row r="2856" spans="1:29">
      <c r="A2856" t="e">
        <f>#REF!</f>
        <v>#REF!</v>
      </c>
      <c r="B2856" t="e">
        <f t="shared" si="264"/>
        <v>#REF!</v>
      </c>
      <c r="C2856" t="e">
        <f>#REF!</f>
        <v>#REF!</v>
      </c>
      <c r="F2856" t="e">
        <f t="shared" si="265"/>
        <v>#REF!</v>
      </c>
      <c r="J2856" t="e">
        <f>IF(ISBLANK(#REF!),"",#REF!)</f>
        <v>#REF!</v>
      </c>
      <c r="K2856" t="e">
        <f t="shared" si="266"/>
        <v>#REF!</v>
      </c>
      <c r="L2856" t="e">
        <f>IF(ISBLANK($J2856),"",(VLOOKUP($K2856,'Postcode city county suffix'!$A$2:$D$2831,2,FALSE)))</f>
        <v>#REF!</v>
      </c>
      <c r="M2856" t="e">
        <f>IF(ISBLANK($J2856),"",(VLOOKUP($K2856,'Postcode city county suffix'!$A$2:$D$2831,3,FALSE)))</f>
        <v>#REF!</v>
      </c>
      <c r="N2856" s="6" t="e">
        <f>IF($C2856="National",(IF("NI"=VLOOKUP($K2856,'Postcode city county suffix'!$A$2:$F$2831,6,FALSE),'Postcode city county suffix'!$I$2,'Postcode city county suffix'!$H$2)),(IF($F2856=3,(IF("NI"=VLOOKUP($K2856,'Postcode city county suffix'!$A$2:$F$2831,6,FALSE),'Postcode city county suffix'!$I$2,'Postcode city county suffix'!$H$2)),(VLOOKUP($K2856,'Postcode city county suffix'!$A$2:$D$2831,4,FALSE)))))</f>
        <v>#REF!</v>
      </c>
      <c r="Q2856" t="e">
        <f t="shared" si="267"/>
        <v>#REF!</v>
      </c>
      <c r="U2856" t="e">
        <f>IF(ISBLANK(#REF!),"",#REF!)</f>
        <v>#REF!</v>
      </c>
      <c r="V2856" t="e">
        <f t="shared" si="268"/>
        <v>#REF!</v>
      </c>
      <c r="W2856" t="e">
        <f>IF(ISBLANK($U2856),"",(VLOOKUP($V2856,'Postcode city county suffix'!$A$2:$D$2831,2,FALSE)))</f>
        <v>#REF!</v>
      </c>
      <c r="X2856" t="e">
        <f>IF(ISBLANK($U2856),"",(VLOOKUP($V2856,'Postcode city county suffix'!$A$2:$D$2831,3,FALSE)))</f>
        <v>#REF!</v>
      </c>
      <c r="Y2856" t="e">
        <f>IF(ISBLANK($U2856),"",(VLOOKUP($V2856,'Postcode city county suffix'!$A$2:$F$2831,6,FALSE)))</f>
        <v>#REF!</v>
      </c>
      <c r="AA2856" t="e">
        <f>IF(ISBLANK(#REF!),"",#REF!)</f>
        <v>#REF!</v>
      </c>
      <c r="AB2856" t="e">
        <f t="shared" si="269"/>
        <v>#REF!</v>
      </c>
      <c r="AC2856" t="e">
        <f>IF(ISBLANK($AA2856),"",(VLOOKUP($AB2856,'Postcode city county suffix'!$A$2:$D$2831,2,FALSE)))</f>
        <v>#REF!</v>
      </c>
    </row>
    <row r="2857" spans="1:29">
      <c r="A2857" t="e">
        <f>#REF!</f>
        <v>#REF!</v>
      </c>
      <c r="B2857" t="e">
        <f t="shared" si="264"/>
        <v>#REF!</v>
      </c>
      <c r="C2857" t="e">
        <f>#REF!</f>
        <v>#REF!</v>
      </c>
      <c r="F2857" t="e">
        <f t="shared" si="265"/>
        <v>#REF!</v>
      </c>
      <c r="J2857" t="e">
        <f>IF(ISBLANK(#REF!),"",#REF!)</f>
        <v>#REF!</v>
      </c>
      <c r="K2857" t="e">
        <f t="shared" si="266"/>
        <v>#REF!</v>
      </c>
      <c r="L2857" t="e">
        <f>IF(ISBLANK($J2857),"",(VLOOKUP($K2857,'Postcode city county suffix'!$A$2:$D$2831,2,FALSE)))</f>
        <v>#REF!</v>
      </c>
      <c r="M2857" t="e">
        <f>IF(ISBLANK($J2857),"",(VLOOKUP($K2857,'Postcode city county suffix'!$A$2:$D$2831,3,FALSE)))</f>
        <v>#REF!</v>
      </c>
      <c r="N2857" s="6" t="e">
        <f>IF($C2857="National",(IF("NI"=VLOOKUP($K2857,'Postcode city county suffix'!$A$2:$F$2831,6,FALSE),'Postcode city county suffix'!$I$2,'Postcode city county suffix'!$H$2)),(IF($F2857=3,(IF("NI"=VLOOKUP($K2857,'Postcode city county suffix'!$A$2:$F$2831,6,FALSE),'Postcode city county suffix'!$I$2,'Postcode city county suffix'!$H$2)),(VLOOKUP($K2857,'Postcode city county suffix'!$A$2:$D$2831,4,FALSE)))))</f>
        <v>#REF!</v>
      </c>
      <c r="Q2857" t="e">
        <f t="shared" si="267"/>
        <v>#REF!</v>
      </c>
      <c r="U2857" t="e">
        <f>IF(ISBLANK(#REF!),"",#REF!)</f>
        <v>#REF!</v>
      </c>
      <c r="V2857" t="e">
        <f t="shared" si="268"/>
        <v>#REF!</v>
      </c>
      <c r="W2857" t="e">
        <f>IF(ISBLANK($U2857),"",(VLOOKUP($V2857,'Postcode city county suffix'!$A$2:$D$2831,2,FALSE)))</f>
        <v>#REF!</v>
      </c>
      <c r="X2857" t="e">
        <f>IF(ISBLANK($U2857),"",(VLOOKUP($V2857,'Postcode city county suffix'!$A$2:$D$2831,3,FALSE)))</f>
        <v>#REF!</v>
      </c>
      <c r="Y2857" t="e">
        <f>IF(ISBLANK($U2857),"",(VLOOKUP($V2857,'Postcode city county suffix'!$A$2:$F$2831,6,FALSE)))</f>
        <v>#REF!</v>
      </c>
      <c r="AA2857" t="e">
        <f>IF(ISBLANK(#REF!),"",#REF!)</f>
        <v>#REF!</v>
      </c>
      <c r="AB2857" t="e">
        <f t="shared" si="269"/>
        <v>#REF!</v>
      </c>
      <c r="AC2857" t="e">
        <f>IF(ISBLANK($AA2857),"",(VLOOKUP($AB2857,'Postcode city county suffix'!$A$2:$D$2831,2,FALSE)))</f>
        <v>#REF!</v>
      </c>
    </row>
    <row r="2858" spans="1:29">
      <c r="A2858" t="e">
        <f>#REF!</f>
        <v>#REF!</v>
      </c>
      <c r="B2858" t="e">
        <f t="shared" si="264"/>
        <v>#REF!</v>
      </c>
      <c r="C2858" t="e">
        <f>#REF!</f>
        <v>#REF!</v>
      </c>
      <c r="F2858" t="e">
        <f t="shared" si="265"/>
        <v>#REF!</v>
      </c>
      <c r="J2858" t="e">
        <f>IF(ISBLANK(#REF!),"",#REF!)</f>
        <v>#REF!</v>
      </c>
      <c r="K2858" t="e">
        <f t="shared" si="266"/>
        <v>#REF!</v>
      </c>
      <c r="L2858" t="e">
        <f>IF(ISBLANK($J2858),"",(VLOOKUP($K2858,'Postcode city county suffix'!$A$2:$D$2831,2,FALSE)))</f>
        <v>#REF!</v>
      </c>
      <c r="M2858" t="e">
        <f>IF(ISBLANK($J2858),"",(VLOOKUP($K2858,'Postcode city county suffix'!$A$2:$D$2831,3,FALSE)))</f>
        <v>#REF!</v>
      </c>
      <c r="N2858" s="6" t="e">
        <f>IF($C2858="National",(IF("NI"=VLOOKUP($K2858,'Postcode city county suffix'!$A$2:$F$2831,6,FALSE),'Postcode city county suffix'!$I$2,'Postcode city county suffix'!$H$2)),(IF($F2858=3,(IF("NI"=VLOOKUP($K2858,'Postcode city county suffix'!$A$2:$F$2831,6,FALSE),'Postcode city county suffix'!$I$2,'Postcode city county suffix'!$H$2)),(VLOOKUP($K2858,'Postcode city county suffix'!$A$2:$D$2831,4,FALSE)))))</f>
        <v>#REF!</v>
      </c>
      <c r="Q2858" t="e">
        <f t="shared" si="267"/>
        <v>#REF!</v>
      </c>
      <c r="U2858" t="e">
        <f>IF(ISBLANK(#REF!),"",#REF!)</f>
        <v>#REF!</v>
      </c>
      <c r="V2858" t="e">
        <f t="shared" si="268"/>
        <v>#REF!</v>
      </c>
      <c r="W2858" t="e">
        <f>IF(ISBLANK($U2858),"",(VLOOKUP($V2858,'Postcode city county suffix'!$A$2:$D$2831,2,FALSE)))</f>
        <v>#REF!</v>
      </c>
      <c r="X2858" t="e">
        <f>IF(ISBLANK($U2858),"",(VLOOKUP($V2858,'Postcode city county suffix'!$A$2:$D$2831,3,FALSE)))</f>
        <v>#REF!</v>
      </c>
      <c r="Y2858" t="e">
        <f>IF(ISBLANK($U2858),"",(VLOOKUP($V2858,'Postcode city county suffix'!$A$2:$F$2831,6,FALSE)))</f>
        <v>#REF!</v>
      </c>
      <c r="AA2858" t="e">
        <f>IF(ISBLANK(#REF!),"",#REF!)</f>
        <v>#REF!</v>
      </c>
      <c r="AB2858" t="e">
        <f t="shared" si="269"/>
        <v>#REF!</v>
      </c>
      <c r="AC2858" t="e">
        <f>IF(ISBLANK($AA2858),"",(VLOOKUP($AB2858,'Postcode city county suffix'!$A$2:$D$2831,2,FALSE)))</f>
        <v>#REF!</v>
      </c>
    </row>
    <row r="2859" spans="1:29">
      <c r="A2859" t="e">
        <f>#REF!</f>
        <v>#REF!</v>
      </c>
      <c r="B2859" t="e">
        <f t="shared" si="264"/>
        <v>#REF!</v>
      </c>
      <c r="C2859" t="e">
        <f>#REF!</f>
        <v>#REF!</v>
      </c>
      <c r="F2859" t="e">
        <f t="shared" si="265"/>
        <v>#REF!</v>
      </c>
      <c r="J2859" t="e">
        <f>IF(ISBLANK(#REF!),"",#REF!)</f>
        <v>#REF!</v>
      </c>
      <c r="K2859" t="e">
        <f t="shared" si="266"/>
        <v>#REF!</v>
      </c>
      <c r="L2859" t="e">
        <f>IF(ISBLANK($J2859),"",(VLOOKUP($K2859,'Postcode city county suffix'!$A$2:$D$2831,2,FALSE)))</f>
        <v>#REF!</v>
      </c>
      <c r="M2859" t="e">
        <f>IF(ISBLANK($J2859),"",(VLOOKUP($K2859,'Postcode city county suffix'!$A$2:$D$2831,3,FALSE)))</f>
        <v>#REF!</v>
      </c>
      <c r="N2859" s="6" t="e">
        <f>IF($C2859="National",(IF("NI"=VLOOKUP($K2859,'Postcode city county suffix'!$A$2:$F$2831,6,FALSE),'Postcode city county suffix'!$I$2,'Postcode city county suffix'!$H$2)),(IF($F2859=3,(IF("NI"=VLOOKUP($K2859,'Postcode city county suffix'!$A$2:$F$2831,6,FALSE),'Postcode city county suffix'!$I$2,'Postcode city county suffix'!$H$2)),(VLOOKUP($K2859,'Postcode city county suffix'!$A$2:$D$2831,4,FALSE)))))</f>
        <v>#REF!</v>
      </c>
      <c r="Q2859" t="e">
        <f t="shared" si="267"/>
        <v>#REF!</v>
      </c>
      <c r="U2859" t="e">
        <f>IF(ISBLANK(#REF!),"",#REF!)</f>
        <v>#REF!</v>
      </c>
      <c r="V2859" t="e">
        <f t="shared" si="268"/>
        <v>#REF!</v>
      </c>
      <c r="W2859" t="e">
        <f>IF(ISBLANK($U2859),"",(VLOOKUP($V2859,'Postcode city county suffix'!$A$2:$D$2831,2,FALSE)))</f>
        <v>#REF!</v>
      </c>
      <c r="X2859" t="e">
        <f>IF(ISBLANK($U2859),"",(VLOOKUP($V2859,'Postcode city county suffix'!$A$2:$D$2831,3,FALSE)))</f>
        <v>#REF!</v>
      </c>
      <c r="Y2859" t="e">
        <f>IF(ISBLANK($U2859),"",(VLOOKUP($V2859,'Postcode city county suffix'!$A$2:$F$2831,6,FALSE)))</f>
        <v>#REF!</v>
      </c>
      <c r="AA2859" t="e">
        <f>IF(ISBLANK(#REF!),"",#REF!)</f>
        <v>#REF!</v>
      </c>
      <c r="AB2859" t="e">
        <f t="shared" si="269"/>
        <v>#REF!</v>
      </c>
      <c r="AC2859" t="e">
        <f>IF(ISBLANK($AA2859),"",(VLOOKUP($AB2859,'Postcode city county suffix'!$A$2:$D$2831,2,FALSE)))</f>
        <v>#REF!</v>
      </c>
    </row>
    <row r="2860" spans="1:29">
      <c r="A2860" t="e">
        <f>#REF!</f>
        <v>#REF!</v>
      </c>
      <c r="B2860" t="e">
        <f t="shared" si="264"/>
        <v>#REF!</v>
      </c>
      <c r="C2860" t="e">
        <f>#REF!</f>
        <v>#REF!</v>
      </c>
      <c r="F2860" t="e">
        <f t="shared" si="265"/>
        <v>#REF!</v>
      </c>
      <c r="J2860" t="e">
        <f>IF(ISBLANK(#REF!),"",#REF!)</f>
        <v>#REF!</v>
      </c>
      <c r="K2860" t="e">
        <f t="shared" si="266"/>
        <v>#REF!</v>
      </c>
      <c r="L2860" t="e">
        <f>IF(ISBLANK($J2860),"",(VLOOKUP($K2860,'Postcode city county suffix'!$A$2:$D$2831,2,FALSE)))</f>
        <v>#REF!</v>
      </c>
      <c r="M2860" t="e">
        <f>IF(ISBLANK($J2860),"",(VLOOKUP($K2860,'Postcode city county suffix'!$A$2:$D$2831,3,FALSE)))</f>
        <v>#REF!</v>
      </c>
      <c r="N2860" s="6" t="e">
        <f>IF($C2860="National",(IF("NI"=VLOOKUP($K2860,'Postcode city county suffix'!$A$2:$F$2831,6,FALSE),'Postcode city county suffix'!$I$2,'Postcode city county suffix'!$H$2)),(IF($F2860=3,(IF("NI"=VLOOKUP($K2860,'Postcode city county suffix'!$A$2:$F$2831,6,FALSE),'Postcode city county suffix'!$I$2,'Postcode city county suffix'!$H$2)),(VLOOKUP($K2860,'Postcode city county suffix'!$A$2:$D$2831,4,FALSE)))))</f>
        <v>#REF!</v>
      </c>
      <c r="Q2860" t="e">
        <f t="shared" si="267"/>
        <v>#REF!</v>
      </c>
      <c r="U2860" t="e">
        <f>IF(ISBLANK(#REF!),"",#REF!)</f>
        <v>#REF!</v>
      </c>
      <c r="V2860" t="e">
        <f t="shared" si="268"/>
        <v>#REF!</v>
      </c>
      <c r="W2860" t="e">
        <f>IF(ISBLANK($U2860),"",(VLOOKUP($V2860,'Postcode city county suffix'!$A$2:$D$2831,2,FALSE)))</f>
        <v>#REF!</v>
      </c>
      <c r="X2860" t="e">
        <f>IF(ISBLANK($U2860),"",(VLOOKUP($V2860,'Postcode city county suffix'!$A$2:$D$2831,3,FALSE)))</f>
        <v>#REF!</v>
      </c>
      <c r="Y2860" t="e">
        <f>IF(ISBLANK($U2860),"",(VLOOKUP($V2860,'Postcode city county suffix'!$A$2:$F$2831,6,FALSE)))</f>
        <v>#REF!</v>
      </c>
      <c r="AA2860" t="e">
        <f>IF(ISBLANK(#REF!),"",#REF!)</f>
        <v>#REF!</v>
      </c>
      <c r="AB2860" t="e">
        <f t="shared" si="269"/>
        <v>#REF!</v>
      </c>
      <c r="AC2860" t="e">
        <f>IF(ISBLANK($AA2860),"",(VLOOKUP($AB2860,'Postcode city county suffix'!$A$2:$D$2831,2,FALSE)))</f>
        <v>#REF!</v>
      </c>
    </row>
    <row r="2861" spans="1:29">
      <c r="A2861" t="e">
        <f>#REF!</f>
        <v>#REF!</v>
      </c>
      <c r="B2861" t="e">
        <f t="shared" si="264"/>
        <v>#REF!</v>
      </c>
      <c r="C2861" t="e">
        <f>#REF!</f>
        <v>#REF!</v>
      </c>
      <c r="F2861" t="e">
        <f t="shared" si="265"/>
        <v>#REF!</v>
      </c>
      <c r="J2861" t="e">
        <f>IF(ISBLANK(#REF!),"",#REF!)</f>
        <v>#REF!</v>
      </c>
      <c r="K2861" t="e">
        <f t="shared" si="266"/>
        <v>#REF!</v>
      </c>
      <c r="L2861" t="e">
        <f>IF(ISBLANK($J2861),"",(VLOOKUP($K2861,'Postcode city county suffix'!$A$2:$D$2831,2,FALSE)))</f>
        <v>#REF!</v>
      </c>
      <c r="M2861" t="e">
        <f>IF(ISBLANK($J2861),"",(VLOOKUP($K2861,'Postcode city county suffix'!$A$2:$D$2831,3,FALSE)))</f>
        <v>#REF!</v>
      </c>
      <c r="N2861" s="6" t="e">
        <f>IF($C2861="National",(IF("NI"=VLOOKUP($K2861,'Postcode city county suffix'!$A$2:$F$2831,6,FALSE),'Postcode city county suffix'!$I$2,'Postcode city county suffix'!$H$2)),(IF($F2861=3,(IF("NI"=VLOOKUP($K2861,'Postcode city county suffix'!$A$2:$F$2831,6,FALSE),'Postcode city county suffix'!$I$2,'Postcode city county suffix'!$H$2)),(VLOOKUP($K2861,'Postcode city county suffix'!$A$2:$D$2831,4,FALSE)))))</f>
        <v>#REF!</v>
      </c>
      <c r="Q2861" t="e">
        <f t="shared" si="267"/>
        <v>#REF!</v>
      </c>
      <c r="U2861" t="e">
        <f>IF(ISBLANK(#REF!),"",#REF!)</f>
        <v>#REF!</v>
      </c>
      <c r="V2861" t="e">
        <f t="shared" si="268"/>
        <v>#REF!</v>
      </c>
      <c r="W2861" t="e">
        <f>IF(ISBLANK($U2861),"",(VLOOKUP($V2861,'Postcode city county suffix'!$A$2:$D$2831,2,FALSE)))</f>
        <v>#REF!</v>
      </c>
      <c r="X2861" t="e">
        <f>IF(ISBLANK($U2861),"",(VLOOKUP($V2861,'Postcode city county suffix'!$A$2:$D$2831,3,FALSE)))</f>
        <v>#REF!</v>
      </c>
      <c r="Y2861" t="e">
        <f>IF(ISBLANK($U2861),"",(VLOOKUP($V2861,'Postcode city county suffix'!$A$2:$F$2831,6,FALSE)))</f>
        <v>#REF!</v>
      </c>
      <c r="AA2861" t="e">
        <f>IF(ISBLANK(#REF!),"",#REF!)</f>
        <v>#REF!</v>
      </c>
      <c r="AB2861" t="e">
        <f t="shared" si="269"/>
        <v>#REF!</v>
      </c>
      <c r="AC2861" t="e">
        <f>IF(ISBLANK($AA2861),"",(VLOOKUP($AB2861,'Postcode city county suffix'!$A$2:$D$2831,2,FALSE)))</f>
        <v>#REF!</v>
      </c>
    </row>
    <row r="2862" spans="1:29">
      <c r="A2862" t="e">
        <f>#REF!</f>
        <v>#REF!</v>
      </c>
      <c r="B2862" t="e">
        <f t="shared" si="264"/>
        <v>#REF!</v>
      </c>
      <c r="C2862" t="e">
        <f>#REF!</f>
        <v>#REF!</v>
      </c>
      <c r="F2862" t="e">
        <f t="shared" si="265"/>
        <v>#REF!</v>
      </c>
      <c r="J2862" t="e">
        <f>IF(ISBLANK(#REF!),"",#REF!)</f>
        <v>#REF!</v>
      </c>
      <c r="K2862" t="e">
        <f t="shared" si="266"/>
        <v>#REF!</v>
      </c>
      <c r="L2862" t="e">
        <f>IF(ISBLANK($J2862),"",(VLOOKUP($K2862,'Postcode city county suffix'!$A$2:$D$2831,2,FALSE)))</f>
        <v>#REF!</v>
      </c>
      <c r="M2862" t="e">
        <f>IF(ISBLANK($J2862),"",(VLOOKUP($K2862,'Postcode city county suffix'!$A$2:$D$2831,3,FALSE)))</f>
        <v>#REF!</v>
      </c>
      <c r="N2862" s="6" t="e">
        <f>IF($C2862="National",(IF("NI"=VLOOKUP($K2862,'Postcode city county suffix'!$A$2:$F$2831,6,FALSE),'Postcode city county suffix'!$I$2,'Postcode city county suffix'!$H$2)),(IF($F2862=3,(IF("NI"=VLOOKUP($K2862,'Postcode city county suffix'!$A$2:$F$2831,6,FALSE),'Postcode city county suffix'!$I$2,'Postcode city county suffix'!$H$2)),(VLOOKUP($K2862,'Postcode city county suffix'!$A$2:$D$2831,4,FALSE)))))</f>
        <v>#REF!</v>
      </c>
      <c r="Q2862" t="e">
        <f t="shared" si="267"/>
        <v>#REF!</v>
      </c>
      <c r="U2862" t="e">
        <f>IF(ISBLANK(#REF!),"",#REF!)</f>
        <v>#REF!</v>
      </c>
      <c r="V2862" t="e">
        <f t="shared" si="268"/>
        <v>#REF!</v>
      </c>
      <c r="W2862" t="e">
        <f>IF(ISBLANK($U2862),"",(VLOOKUP($V2862,'Postcode city county suffix'!$A$2:$D$2831,2,FALSE)))</f>
        <v>#REF!</v>
      </c>
      <c r="X2862" t="e">
        <f>IF(ISBLANK($U2862),"",(VLOOKUP($V2862,'Postcode city county suffix'!$A$2:$D$2831,3,FALSE)))</f>
        <v>#REF!</v>
      </c>
      <c r="Y2862" t="e">
        <f>IF(ISBLANK($U2862),"",(VLOOKUP($V2862,'Postcode city county suffix'!$A$2:$F$2831,6,FALSE)))</f>
        <v>#REF!</v>
      </c>
      <c r="AA2862" t="e">
        <f>IF(ISBLANK(#REF!),"",#REF!)</f>
        <v>#REF!</v>
      </c>
      <c r="AB2862" t="e">
        <f t="shared" si="269"/>
        <v>#REF!</v>
      </c>
      <c r="AC2862" t="e">
        <f>IF(ISBLANK($AA2862),"",(VLOOKUP($AB2862,'Postcode city county suffix'!$A$2:$D$2831,2,FALSE)))</f>
        <v>#REF!</v>
      </c>
    </row>
    <row r="2863" spans="1:29">
      <c r="A2863" t="e">
        <f>#REF!</f>
        <v>#REF!</v>
      </c>
      <c r="B2863" t="e">
        <f t="shared" si="264"/>
        <v>#REF!</v>
      </c>
      <c r="C2863" t="e">
        <f>#REF!</f>
        <v>#REF!</v>
      </c>
      <c r="F2863" t="e">
        <f t="shared" si="265"/>
        <v>#REF!</v>
      </c>
      <c r="J2863" t="e">
        <f>IF(ISBLANK(#REF!),"",#REF!)</f>
        <v>#REF!</v>
      </c>
      <c r="K2863" t="e">
        <f t="shared" si="266"/>
        <v>#REF!</v>
      </c>
      <c r="L2863" t="e">
        <f>IF(ISBLANK($J2863),"",(VLOOKUP($K2863,'Postcode city county suffix'!$A$2:$D$2831,2,FALSE)))</f>
        <v>#REF!</v>
      </c>
      <c r="M2863" t="e">
        <f>IF(ISBLANK($J2863),"",(VLOOKUP($K2863,'Postcode city county suffix'!$A$2:$D$2831,3,FALSE)))</f>
        <v>#REF!</v>
      </c>
      <c r="N2863" s="6" t="e">
        <f>IF($C2863="National",(IF("NI"=VLOOKUP($K2863,'Postcode city county suffix'!$A$2:$F$2831,6,FALSE),'Postcode city county suffix'!$I$2,'Postcode city county suffix'!$H$2)),(IF($F2863=3,(IF("NI"=VLOOKUP($K2863,'Postcode city county suffix'!$A$2:$F$2831,6,FALSE),'Postcode city county suffix'!$I$2,'Postcode city county suffix'!$H$2)),(VLOOKUP($K2863,'Postcode city county suffix'!$A$2:$D$2831,4,FALSE)))))</f>
        <v>#REF!</v>
      </c>
      <c r="Q2863" t="e">
        <f t="shared" si="267"/>
        <v>#REF!</v>
      </c>
      <c r="U2863" t="e">
        <f>IF(ISBLANK(#REF!),"",#REF!)</f>
        <v>#REF!</v>
      </c>
      <c r="V2863" t="e">
        <f t="shared" si="268"/>
        <v>#REF!</v>
      </c>
      <c r="W2863" t="e">
        <f>IF(ISBLANK($U2863),"",(VLOOKUP($V2863,'Postcode city county suffix'!$A$2:$D$2831,2,FALSE)))</f>
        <v>#REF!</v>
      </c>
      <c r="X2863" t="e">
        <f>IF(ISBLANK($U2863),"",(VLOOKUP($V2863,'Postcode city county suffix'!$A$2:$D$2831,3,FALSE)))</f>
        <v>#REF!</v>
      </c>
      <c r="Y2863" t="e">
        <f>IF(ISBLANK($U2863),"",(VLOOKUP($V2863,'Postcode city county suffix'!$A$2:$F$2831,6,FALSE)))</f>
        <v>#REF!</v>
      </c>
      <c r="AA2863" t="e">
        <f>IF(ISBLANK(#REF!),"",#REF!)</f>
        <v>#REF!</v>
      </c>
      <c r="AB2863" t="e">
        <f t="shared" si="269"/>
        <v>#REF!</v>
      </c>
      <c r="AC2863" t="e">
        <f>IF(ISBLANK($AA2863),"",(VLOOKUP($AB2863,'Postcode city county suffix'!$A$2:$D$2831,2,FALSE)))</f>
        <v>#REF!</v>
      </c>
    </row>
    <row r="2864" spans="1:29">
      <c r="A2864" t="e">
        <f>#REF!</f>
        <v>#REF!</v>
      </c>
      <c r="B2864" t="e">
        <f t="shared" si="264"/>
        <v>#REF!</v>
      </c>
      <c r="C2864" t="e">
        <f>#REF!</f>
        <v>#REF!</v>
      </c>
      <c r="F2864" t="e">
        <f t="shared" si="265"/>
        <v>#REF!</v>
      </c>
      <c r="J2864" t="e">
        <f>IF(ISBLANK(#REF!),"",#REF!)</f>
        <v>#REF!</v>
      </c>
      <c r="K2864" t="e">
        <f t="shared" si="266"/>
        <v>#REF!</v>
      </c>
      <c r="L2864" t="e">
        <f>IF(ISBLANK($J2864),"",(VLOOKUP($K2864,'Postcode city county suffix'!$A$2:$D$2831,2,FALSE)))</f>
        <v>#REF!</v>
      </c>
      <c r="M2864" t="e">
        <f>IF(ISBLANK($J2864),"",(VLOOKUP($K2864,'Postcode city county suffix'!$A$2:$D$2831,3,FALSE)))</f>
        <v>#REF!</v>
      </c>
      <c r="N2864" s="6" t="e">
        <f>IF($C2864="National",(IF("NI"=VLOOKUP($K2864,'Postcode city county suffix'!$A$2:$F$2831,6,FALSE),'Postcode city county suffix'!$I$2,'Postcode city county suffix'!$H$2)),(IF($F2864=3,(IF("NI"=VLOOKUP($K2864,'Postcode city county suffix'!$A$2:$F$2831,6,FALSE),'Postcode city county suffix'!$I$2,'Postcode city county suffix'!$H$2)),(VLOOKUP($K2864,'Postcode city county suffix'!$A$2:$D$2831,4,FALSE)))))</f>
        <v>#REF!</v>
      </c>
      <c r="Q2864" t="e">
        <f t="shared" si="267"/>
        <v>#REF!</v>
      </c>
      <c r="U2864" t="e">
        <f>IF(ISBLANK(#REF!),"",#REF!)</f>
        <v>#REF!</v>
      </c>
      <c r="V2864" t="e">
        <f t="shared" si="268"/>
        <v>#REF!</v>
      </c>
      <c r="W2864" t="e">
        <f>IF(ISBLANK($U2864),"",(VLOOKUP($V2864,'Postcode city county suffix'!$A$2:$D$2831,2,FALSE)))</f>
        <v>#REF!</v>
      </c>
      <c r="X2864" t="e">
        <f>IF(ISBLANK($U2864),"",(VLOOKUP($V2864,'Postcode city county suffix'!$A$2:$D$2831,3,FALSE)))</f>
        <v>#REF!</v>
      </c>
      <c r="Y2864" t="e">
        <f>IF(ISBLANK($U2864),"",(VLOOKUP($V2864,'Postcode city county suffix'!$A$2:$F$2831,6,FALSE)))</f>
        <v>#REF!</v>
      </c>
      <c r="AA2864" t="e">
        <f>IF(ISBLANK(#REF!),"",#REF!)</f>
        <v>#REF!</v>
      </c>
      <c r="AB2864" t="e">
        <f t="shared" si="269"/>
        <v>#REF!</v>
      </c>
      <c r="AC2864" t="e">
        <f>IF(ISBLANK($AA2864),"",(VLOOKUP($AB2864,'Postcode city county suffix'!$A$2:$D$2831,2,FALSE)))</f>
        <v>#REF!</v>
      </c>
    </row>
    <row r="2865" spans="1:29">
      <c r="A2865" t="e">
        <f>#REF!</f>
        <v>#REF!</v>
      </c>
      <c r="B2865" t="e">
        <f t="shared" si="264"/>
        <v>#REF!</v>
      </c>
      <c r="C2865" t="e">
        <f>#REF!</f>
        <v>#REF!</v>
      </c>
      <c r="F2865" t="e">
        <f t="shared" si="265"/>
        <v>#REF!</v>
      </c>
      <c r="J2865" t="e">
        <f>IF(ISBLANK(#REF!),"",#REF!)</f>
        <v>#REF!</v>
      </c>
      <c r="K2865" t="e">
        <f t="shared" si="266"/>
        <v>#REF!</v>
      </c>
      <c r="L2865" t="e">
        <f>IF(ISBLANK($J2865),"",(VLOOKUP($K2865,'Postcode city county suffix'!$A$2:$D$2831,2,FALSE)))</f>
        <v>#REF!</v>
      </c>
      <c r="M2865" t="e">
        <f>IF(ISBLANK($J2865),"",(VLOOKUP($K2865,'Postcode city county suffix'!$A$2:$D$2831,3,FALSE)))</f>
        <v>#REF!</v>
      </c>
      <c r="N2865" s="6" t="e">
        <f>IF($C2865="National",(IF("NI"=VLOOKUP($K2865,'Postcode city county suffix'!$A$2:$F$2831,6,FALSE),'Postcode city county suffix'!$I$2,'Postcode city county suffix'!$H$2)),(IF($F2865=3,(IF("NI"=VLOOKUP($K2865,'Postcode city county suffix'!$A$2:$F$2831,6,FALSE),'Postcode city county suffix'!$I$2,'Postcode city county suffix'!$H$2)),(VLOOKUP($K2865,'Postcode city county suffix'!$A$2:$D$2831,4,FALSE)))))</f>
        <v>#REF!</v>
      </c>
      <c r="Q2865" t="e">
        <f t="shared" si="267"/>
        <v>#REF!</v>
      </c>
      <c r="U2865" t="e">
        <f>IF(ISBLANK(#REF!),"",#REF!)</f>
        <v>#REF!</v>
      </c>
      <c r="V2865" t="e">
        <f t="shared" si="268"/>
        <v>#REF!</v>
      </c>
      <c r="W2865" t="e">
        <f>IF(ISBLANK($U2865),"",(VLOOKUP($V2865,'Postcode city county suffix'!$A$2:$D$2831,2,FALSE)))</f>
        <v>#REF!</v>
      </c>
      <c r="X2865" t="e">
        <f>IF(ISBLANK($U2865),"",(VLOOKUP($V2865,'Postcode city county suffix'!$A$2:$D$2831,3,FALSE)))</f>
        <v>#REF!</v>
      </c>
      <c r="Y2865" t="e">
        <f>IF(ISBLANK($U2865),"",(VLOOKUP($V2865,'Postcode city county suffix'!$A$2:$F$2831,6,FALSE)))</f>
        <v>#REF!</v>
      </c>
      <c r="AA2865" t="e">
        <f>IF(ISBLANK(#REF!),"",#REF!)</f>
        <v>#REF!</v>
      </c>
      <c r="AB2865" t="e">
        <f t="shared" si="269"/>
        <v>#REF!</v>
      </c>
      <c r="AC2865" t="e">
        <f>IF(ISBLANK($AA2865),"",(VLOOKUP($AB2865,'Postcode city county suffix'!$A$2:$D$2831,2,FALSE)))</f>
        <v>#REF!</v>
      </c>
    </row>
    <row r="2866" spans="1:29">
      <c r="A2866" t="e">
        <f>#REF!</f>
        <v>#REF!</v>
      </c>
      <c r="B2866" t="e">
        <f t="shared" si="264"/>
        <v>#REF!</v>
      </c>
      <c r="C2866" t="e">
        <f>#REF!</f>
        <v>#REF!</v>
      </c>
      <c r="F2866" t="e">
        <f t="shared" si="265"/>
        <v>#REF!</v>
      </c>
      <c r="J2866" t="e">
        <f>IF(ISBLANK(#REF!),"",#REF!)</f>
        <v>#REF!</v>
      </c>
      <c r="K2866" t="e">
        <f t="shared" si="266"/>
        <v>#REF!</v>
      </c>
      <c r="L2866" t="e">
        <f>IF(ISBLANK($J2866),"",(VLOOKUP($K2866,'Postcode city county suffix'!$A$2:$D$2831,2,FALSE)))</f>
        <v>#REF!</v>
      </c>
      <c r="M2866" t="e">
        <f>IF(ISBLANK($J2866),"",(VLOOKUP($K2866,'Postcode city county suffix'!$A$2:$D$2831,3,FALSE)))</f>
        <v>#REF!</v>
      </c>
      <c r="N2866" s="6" t="e">
        <f>IF($C2866="National",(IF("NI"=VLOOKUP($K2866,'Postcode city county suffix'!$A$2:$F$2831,6,FALSE),'Postcode city county suffix'!$I$2,'Postcode city county suffix'!$H$2)),(IF($F2866=3,(IF("NI"=VLOOKUP($K2866,'Postcode city county suffix'!$A$2:$F$2831,6,FALSE),'Postcode city county suffix'!$I$2,'Postcode city county suffix'!$H$2)),(VLOOKUP($K2866,'Postcode city county suffix'!$A$2:$D$2831,4,FALSE)))))</f>
        <v>#REF!</v>
      </c>
      <c r="Q2866" t="e">
        <f t="shared" si="267"/>
        <v>#REF!</v>
      </c>
      <c r="U2866" t="e">
        <f>IF(ISBLANK(#REF!),"",#REF!)</f>
        <v>#REF!</v>
      </c>
      <c r="V2866" t="e">
        <f t="shared" si="268"/>
        <v>#REF!</v>
      </c>
      <c r="W2866" t="e">
        <f>IF(ISBLANK($U2866),"",(VLOOKUP($V2866,'Postcode city county suffix'!$A$2:$D$2831,2,FALSE)))</f>
        <v>#REF!</v>
      </c>
      <c r="X2866" t="e">
        <f>IF(ISBLANK($U2866),"",(VLOOKUP($V2866,'Postcode city county suffix'!$A$2:$D$2831,3,FALSE)))</f>
        <v>#REF!</v>
      </c>
      <c r="Y2866" t="e">
        <f>IF(ISBLANK($U2866),"",(VLOOKUP($V2866,'Postcode city county suffix'!$A$2:$F$2831,6,FALSE)))</f>
        <v>#REF!</v>
      </c>
      <c r="AA2866" t="e">
        <f>IF(ISBLANK(#REF!),"",#REF!)</f>
        <v>#REF!</v>
      </c>
      <c r="AB2866" t="e">
        <f t="shared" si="269"/>
        <v>#REF!</v>
      </c>
      <c r="AC2866" t="e">
        <f>IF(ISBLANK($AA2866),"",(VLOOKUP($AB2866,'Postcode city county suffix'!$A$2:$D$2831,2,FALSE)))</f>
        <v>#REF!</v>
      </c>
    </row>
    <row r="2867" spans="1:29">
      <c r="A2867" t="e">
        <f>#REF!</f>
        <v>#REF!</v>
      </c>
      <c r="B2867" t="e">
        <f t="shared" si="264"/>
        <v>#REF!</v>
      </c>
      <c r="C2867" t="e">
        <f>#REF!</f>
        <v>#REF!</v>
      </c>
      <c r="F2867" t="e">
        <f t="shared" si="265"/>
        <v>#REF!</v>
      </c>
      <c r="J2867" t="e">
        <f>IF(ISBLANK(#REF!),"",#REF!)</f>
        <v>#REF!</v>
      </c>
      <c r="K2867" t="e">
        <f t="shared" si="266"/>
        <v>#REF!</v>
      </c>
      <c r="L2867" t="e">
        <f>IF(ISBLANK($J2867),"",(VLOOKUP($K2867,'Postcode city county suffix'!$A$2:$D$2831,2,FALSE)))</f>
        <v>#REF!</v>
      </c>
      <c r="M2867" t="e">
        <f>IF(ISBLANK($J2867),"",(VLOOKUP($K2867,'Postcode city county suffix'!$A$2:$D$2831,3,FALSE)))</f>
        <v>#REF!</v>
      </c>
      <c r="N2867" s="6" t="e">
        <f>IF($C2867="National",(IF("NI"=VLOOKUP($K2867,'Postcode city county suffix'!$A$2:$F$2831,6,FALSE),'Postcode city county suffix'!$I$2,'Postcode city county suffix'!$H$2)),(IF($F2867=3,(IF("NI"=VLOOKUP($K2867,'Postcode city county suffix'!$A$2:$F$2831,6,FALSE),'Postcode city county suffix'!$I$2,'Postcode city county suffix'!$H$2)),(VLOOKUP($K2867,'Postcode city county suffix'!$A$2:$D$2831,4,FALSE)))))</f>
        <v>#REF!</v>
      </c>
      <c r="Q2867" t="e">
        <f t="shared" si="267"/>
        <v>#REF!</v>
      </c>
      <c r="U2867" t="e">
        <f>IF(ISBLANK(#REF!),"",#REF!)</f>
        <v>#REF!</v>
      </c>
      <c r="V2867" t="e">
        <f t="shared" si="268"/>
        <v>#REF!</v>
      </c>
      <c r="W2867" t="e">
        <f>IF(ISBLANK($U2867),"",(VLOOKUP($V2867,'Postcode city county suffix'!$A$2:$D$2831,2,FALSE)))</f>
        <v>#REF!</v>
      </c>
      <c r="X2867" t="e">
        <f>IF(ISBLANK($U2867),"",(VLOOKUP($V2867,'Postcode city county suffix'!$A$2:$D$2831,3,FALSE)))</f>
        <v>#REF!</v>
      </c>
      <c r="Y2867" t="e">
        <f>IF(ISBLANK($U2867),"",(VLOOKUP($V2867,'Postcode city county suffix'!$A$2:$F$2831,6,FALSE)))</f>
        <v>#REF!</v>
      </c>
      <c r="AA2867" t="e">
        <f>IF(ISBLANK(#REF!),"",#REF!)</f>
        <v>#REF!</v>
      </c>
      <c r="AB2867" t="e">
        <f t="shared" si="269"/>
        <v>#REF!</v>
      </c>
      <c r="AC2867" t="e">
        <f>IF(ISBLANK($AA2867),"",(VLOOKUP($AB2867,'Postcode city county suffix'!$A$2:$D$2831,2,FALSE)))</f>
        <v>#REF!</v>
      </c>
    </row>
    <row r="2868" spans="1:29">
      <c r="A2868" t="e">
        <f>#REF!</f>
        <v>#REF!</v>
      </c>
      <c r="B2868" t="e">
        <f t="shared" si="264"/>
        <v>#REF!</v>
      </c>
      <c r="C2868" t="e">
        <f>#REF!</f>
        <v>#REF!</v>
      </c>
      <c r="F2868" t="e">
        <f t="shared" si="265"/>
        <v>#REF!</v>
      </c>
      <c r="J2868" t="e">
        <f>IF(ISBLANK(#REF!),"",#REF!)</f>
        <v>#REF!</v>
      </c>
      <c r="K2868" t="e">
        <f t="shared" si="266"/>
        <v>#REF!</v>
      </c>
      <c r="L2868" t="e">
        <f>IF(ISBLANK($J2868),"",(VLOOKUP($K2868,'Postcode city county suffix'!$A$2:$D$2831,2,FALSE)))</f>
        <v>#REF!</v>
      </c>
      <c r="M2868" t="e">
        <f>IF(ISBLANK($J2868),"",(VLOOKUP($K2868,'Postcode city county suffix'!$A$2:$D$2831,3,FALSE)))</f>
        <v>#REF!</v>
      </c>
      <c r="N2868" s="6" t="e">
        <f>IF($C2868="National",(IF("NI"=VLOOKUP($K2868,'Postcode city county suffix'!$A$2:$F$2831,6,FALSE),'Postcode city county suffix'!$I$2,'Postcode city county suffix'!$H$2)),(IF($F2868=3,(IF("NI"=VLOOKUP($K2868,'Postcode city county suffix'!$A$2:$F$2831,6,FALSE),'Postcode city county suffix'!$I$2,'Postcode city county suffix'!$H$2)),(VLOOKUP($K2868,'Postcode city county suffix'!$A$2:$D$2831,4,FALSE)))))</f>
        <v>#REF!</v>
      </c>
      <c r="Q2868" t="e">
        <f t="shared" si="267"/>
        <v>#REF!</v>
      </c>
      <c r="U2868" t="e">
        <f>IF(ISBLANK(#REF!),"",#REF!)</f>
        <v>#REF!</v>
      </c>
      <c r="V2868" t="e">
        <f t="shared" si="268"/>
        <v>#REF!</v>
      </c>
      <c r="W2868" t="e">
        <f>IF(ISBLANK($U2868),"",(VLOOKUP($V2868,'Postcode city county suffix'!$A$2:$D$2831,2,FALSE)))</f>
        <v>#REF!</v>
      </c>
      <c r="X2868" t="e">
        <f>IF(ISBLANK($U2868),"",(VLOOKUP($V2868,'Postcode city county suffix'!$A$2:$D$2831,3,FALSE)))</f>
        <v>#REF!</v>
      </c>
      <c r="Y2868" t="e">
        <f>IF(ISBLANK($U2868),"",(VLOOKUP($V2868,'Postcode city county suffix'!$A$2:$F$2831,6,FALSE)))</f>
        <v>#REF!</v>
      </c>
      <c r="AA2868" t="e">
        <f>IF(ISBLANK(#REF!),"",#REF!)</f>
        <v>#REF!</v>
      </c>
      <c r="AB2868" t="e">
        <f t="shared" si="269"/>
        <v>#REF!</v>
      </c>
      <c r="AC2868" t="e">
        <f>IF(ISBLANK($AA2868),"",(VLOOKUP($AB2868,'Postcode city county suffix'!$A$2:$D$2831,2,FALSE)))</f>
        <v>#REF!</v>
      </c>
    </row>
    <row r="2869" spans="1:29">
      <c r="A2869" t="e">
        <f>#REF!</f>
        <v>#REF!</v>
      </c>
      <c r="B2869" t="e">
        <f t="shared" si="264"/>
        <v>#REF!</v>
      </c>
      <c r="C2869" t="e">
        <f>#REF!</f>
        <v>#REF!</v>
      </c>
      <c r="F2869" t="e">
        <f t="shared" si="265"/>
        <v>#REF!</v>
      </c>
      <c r="J2869" t="e">
        <f>IF(ISBLANK(#REF!),"",#REF!)</f>
        <v>#REF!</v>
      </c>
      <c r="K2869" t="e">
        <f t="shared" si="266"/>
        <v>#REF!</v>
      </c>
      <c r="L2869" t="e">
        <f>IF(ISBLANK($J2869),"",(VLOOKUP($K2869,'Postcode city county suffix'!$A$2:$D$2831,2,FALSE)))</f>
        <v>#REF!</v>
      </c>
      <c r="M2869" t="e">
        <f>IF(ISBLANK($J2869),"",(VLOOKUP($K2869,'Postcode city county suffix'!$A$2:$D$2831,3,FALSE)))</f>
        <v>#REF!</v>
      </c>
      <c r="N2869" s="6" t="e">
        <f>IF($C2869="National",(IF("NI"=VLOOKUP($K2869,'Postcode city county suffix'!$A$2:$F$2831,6,FALSE),'Postcode city county suffix'!$I$2,'Postcode city county suffix'!$H$2)),(IF($F2869=3,(IF("NI"=VLOOKUP($K2869,'Postcode city county suffix'!$A$2:$F$2831,6,FALSE),'Postcode city county suffix'!$I$2,'Postcode city county suffix'!$H$2)),(VLOOKUP($K2869,'Postcode city county suffix'!$A$2:$D$2831,4,FALSE)))))</f>
        <v>#REF!</v>
      </c>
      <c r="Q2869" t="e">
        <f t="shared" si="267"/>
        <v>#REF!</v>
      </c>
      <c r="U2869" t="e">
        <f>IF(ISBLANK(#REF!),"",#REF!)</f>
        <v>#REF!</v>
      </c>
      <c r="V2869" t="e">
        <f t="shared" si="268"/>
        <v>#REF!</v>
      </c>
      <c r="W2869" t="e">
        <f>IF(ISBLANK($U2869),"",(VLOOKUP($V2869,'Postcode city county suffix'!$A$2:$D$2831,2,FALSE)))</f>
        <v>#REF!</v>
      </c>
      <c r="X2869" t="e">
        <f>IF(ISBLANK($U2869),"",(VLOOKUP($V2869,'Postcode city county suffix'!$A$2:$D$2831,3,FALSE)))</f>
        <v>#REF!</v>
      </c>
      <c r="Y2869" t="e">
        <f>IF(ISBLANK($U2869),"",(VLOOKUP($V2869,'Postcode city county suffix'!$A$2:$F$2831,6,FALSE)))</f>
        <v>#REF!</v>
      </c>
      <c r="AA2869" t="e">
        <f>IF(ISBLANK(#REF!),"",#REF!)</f>
        <v>#REF!</v>
      </c>
      <c r="AB2869" t="e">
        <f t="shared" si="269"/>
        <v>#REF!</v>
      </c>
      <c r="AC2869" t="e">
        <f>IF(ISBLANK($AA2869),"",(VLOOKUP($AB2869,'Postcode city county suffix'!$A$2:$D$2831,2,FALSE)))</f>
        <v>#REF!</v>
      </c>
    </row>
    <row r="2870" spans="1:29">
      <c r="A2870" t="e">
        <f>#REF!</f>
        <v>#REF!</v>
      </c>
      <c r="B2870" t="e">
        <f t="shared" si="264"/>
        <v>#REF!</v>
      </c>
      <c r="C2870" t="e">
        <f>#REF!</f>
        <v>#REF!</v>
      </c>
      <c r="F2870" t="e">
        <f t="shared" si="265"/>
        <v>#REF!</v>
      </c>
      <c r="J2870" t="e">
        <f>IF(ISBLANK(#REF!),"",#REF!)</f>
        <v>#REF!</v>
      </c>
      <c r="K2870" t="e">
        <f t="shared" si="266"/>
        <v>#REF!</v>
      </c>
      <c r="L2870" t="e">
        <f>IF(ISBLANK($J2870),"",(VLOOKUP($K2870,'Postcode city county suffix'!$A$2:$D$2831,2,FALSE)))</f>
        <v>#REF!</v>
      </c>
      <c r="M2870" t="e">
        <f>IF(ISBLANK($J2870),"",(VLOOKUP($K2870,'Postcode city county suffix'!$A$2:$D$2831,3,FALSE)))</f>
        <v>#REF!</v>
      </c>
      <c r="N2870" s="6" t="e">
        <f>IF($C2870="National",(IF("NI"=VLOOKUP($K2870,'Postcode city county suffix'!$A$2:$F$2831,6,FALSE),'Postcode city county suffix'!$I$2,'Postcode city county suffix'!$H$2)),(IF($F2870=3,(IF("NI"=VLOOKUP($K2870,'Postcode city county suffix'!$A$2:$F$2831,6,FALSE),'Postcode city county suffix'!$I$2,'Postcode city county suffix'!$H$2)),(VLOOKUP($K2870,'Postcode city county suffix'!$A$2:$D$2831,4,FALSE)))))</f>
        <v>#REF!</v>
      </c>
      <c r="Q2870" t="e">
        <f t="shared" si="267"/>
        <v>#REF!</v>
      </c>
      <c r="U2870" t="e">
        <f>IF(ISBLANK(#REF!),"",#REF!)</f>
        <v>#REF!</v>
      </c>
      <c r="V2870" t="e">
        <f t="shared" si="268"/>
        <v>#REF!</v>
      </c>
      <c r="W2870" t="e">
        <f>IF(ISBLANK($U2870),"",(VLOOKUP($V2870,'Postcode city county suffix'!$A$2:$D$2831,2,FALSE)))</f>
        <v>#REF!</v>
      </c>
      <c r="X2870" t="e">
        <f>IF(ISBLANK($U2870),"",(VLOOKUP($V2870,'Postcode city county suffix'!$A$2:$D$2831,3,FALSE)))</f>
        <v>#REF!</v>
      </c>
      <c r="Y2870" t="e">
        <f>IF(ISBLANK($U2870),"",(VLOOKUP($V2870,'Postcode city county suffix'!$A$2:$F$2831,6,FALSE)))</f>
        <v>#REF!</v>
      </c>
      <c r="AA2870" t="e">
        <f>IF(ISBLANK(#REF!),"",#REF!)</f>
        <v>#REF!</v>
      </c>
      <c r="AB2870" t="e">
        <f t="shared" si="269"/>
        <v>#REF!</v>
      </c>
      <c r="AC2870" t="e">
        <f>IF(ISBLANK($AA2870),"",(VLOOKUP($AB2870,'Postcode city county suffix'!$A$2:$D$2831,2,FALSE)))</f>
        <v>#REF!</v>
      </c>
    </row>
    <row r="2871" spans="1:29">
      <c r="A2871" t="e">
        <f>#REF!</f>
        <v>#REF!</v>
      </c>
      <c r="B2871" t="e">
        <f t="shared" si="264"/>
        <v>#REF!</v>
      </c>
      <c r="C2871" t="e">
        <f>#REF!</f>
        <v>#REF!</v>
      </c>
      <c r="F2871" t="e">
        <f t="shared" si="265"/>
        <v>#REF!</v>
      </c>
      <c r="J2871" t="e">
        <f>IF(ISBLANK(#REF!),"",#REF!)</f>
        <v>#REF!</v>
      </c>
      <c r="K2871" t="e">
        <f t="shared" si="266"/>
        <v>#REF!</v>
      </c>
      <c r="L2871" t="e">
        <f>IF(ISBLANK($J2871),"",(VLOOKUP($K2871,'Postcode city county suffix'!$A$2:$D$2831,2,FALSE)))</f>
        <v>#REF!</v>
      </c>
      <c r="M2871" t="e">
        <f>IF(ISBLANK($J2871),"",(VLOOKUP($K2871,'Postcode city county suffix'!$A$2:$D$2831,3,FALSE)))</f>
        <v>#REF!</v>
      </c>
      <c r="N2871" s="6" t="e">
        <f>IF($C2871="National",(IF("NI"=VLOOKUP($K2871,'Postcode city county suffix'!$A$2:$F$2831,6,FALSE),'Postcode city county suffix'!$I$2,'Postcode city county suffix'!$H$2)),(IF($F2871=3,(IF("NI"=VLOOKUP($K2871,'Postcode city county suffix'!$A$2:$F$2831,6,FALSE),'Postcode city county suffix'!$I$2,'Postcode city county suffix'!$H$2)),(VLOOKUP($K2871,'Postcode city county suffix'!$A$2:$D$2831,4,FALSE)))))</f>
        <v>#REF!</v>
      </c>
      <c r="Q2871" t="e">
        <f t="shared" si="267"/>
        <v>#REF!</v>
      </c>
      <c r="U2871" t="e">
        <f>IF(ISBLANK(#REF!),"",#REF!)</f>
        <v>#REF!</v>
      </c>
      <c r="V2871" t="e">
        <f t="shared" si="268"/>
        <v>#REF!</v>
      </c>
      <c r="W2871" t="e">
        <f>IF(ISBLANK($U2871),"",(VLOOKUP($V2871,'Postcode city county suffix'!$A$2:$D$2831,2,FALSE)))</f>
        <v>#REF!</v>
      </c>
      <c r="X2871" t="e">
        <f>IF(ISBLANK($U2871),"",(VLOOKUP($V2871,'Postcode city county suffix'!$A$2:$D$2831,3,FALSE)))</f>
        <v>#REF!</v>
      </c>
      <c r="Y2871" t="e">
        <f>IF(ISBLANK($U2871),"",(VLOOKUP($V2871,'Postcode city county suffix'!$A$2:$F$2831,6,FALSE)))</f>
        <v>#REF!</v>
      </c>
      <c r="AA2871" t="e">
        <f>IF(ISBLANK(#REF!),"",#REF!)</f>
        <v>#REF!</v>
      </c>
      <c r="AB2871" t="e">
        <f t="shared" si="269"/>
        <v>#REF!</v>
      </c>
      <c r="AC2871" t="e">
        <f>IF(ISBLANK($AA2871),"",(VLOOKUP($AB2871,'Postcode city county suffix'!$A$2:$D$2831,2,FALSE)))</f>
        <v>#REF!</v>
      </c>
    </row>
    <row r="2872" spans="1:29">
      <c r="A2872" t="e">
        <f>#REF!</f>
        <v>#REF!</v>
      </c>
      <c r="B2872" t="e">
        <f t="shared" si="264"/>
        <v>#REF!</v>
      </c>
      <c r="C2872" t="e">
        <f>#REF!</f>
        <v>#REF!</v>
      </c>
      <c r="F2872" t="e">
        <f t="shared" si="265"/>
        <v>#REF!</v>
      </c>
      <c r="J2872" t="e">
        <f>IF(ISBLANK(#REF!),"",#REF!)</f>
        <v>#REF!</v>
      </c>
      <c r="K2872" t="e">
        <f t="shared" si="266"/>
        <v>#REF!</v>
      </c>
      <c r="L2872" t="e">
        <f>IF(ISBLANK($J2872),"",(VLOOKUP($K2872,'Postcode city county suffix'!$A$2:$D$2831,2,FALSE)))</f>
        <v>#REF!</v>
      </c>
      <c r="M2872" t="e">
        <f>IF(ISBLANK($J2872),"",(VLOOKUP($K2872,'Postcode city county suffix'!$A$2:$D$2831,3,FALSE)))</f>
        <v>#REF!</v>
      </c>
      <c r="N2872" s="6" t="e">
        <f>IF($C2872="National",(IF("NI"=VLOOKUP($K2872,'Postcode city county suffix'!$A$2:$F$2831,6,FALSE),'Postcode city county suffix'!$I$2,'Postcode city county suffix'!$H$2)),(IF($F2872=3,(IF("NI"=VLOOKUP($K2872,'Postcode city county suffix'!$A$2:$F$2831,6,FALSE),'Postcode city county suffix'!$I$2,'Postcode city county suffix'!$H$2)),(VLOOKUP($K2872,'Postcode city county suffix'!$A$2:$D$2831,4,FALSE)))))</f>
        <v>#REF!</v>
      </c>
      <c r="Q2872" t="e">
        <f t="shared" si="267"/>
        <v>#REF!</v>
      </c>
      <c r="U2872" t="e">
        <f>IF(ISBLANK(#REF!),"",#REF!)</f>
        <v>#REF!</v>
      </c>
      <c r="V2872" t="e">
        <f t="shared" si="268"/>
        <v>#REF!</v>
      </c>
      <c r="W2872" t="e">
        <f>IF(ISBLANK($U2872),"",(VLOOKUP($V2872,'Postcode city county suffix'!$A$2:$D$2831,2,FALSE)))</f>
        <v>#REF!</v>
      </c>
      <c r="X2872" t="e">
        <f>IF(ISBLANK($U2872),"",(VLOOKUP($V2872,'Postcode city county suffix'!$A$2:$D$2831,3,FALSE)))</f>
        <v>#REF!</v>
      </c>
      <c r="Y2872" t="e">
        <f>IF(ISBLANK($U2872),"",(VLOOKUP($V2872,'Postcode city county suffix'!$A$2:$F$2831,6,FALSE)))</f>
        <v>#REF!</v>
      </c>
      <c r="AA2872" t="e">
        <f>IF(ISBLANK(#REF!),"",#REF!)</f>
        <v>#REF!</v>
      </c>
      <c r="AB2872" t="e">
        <f t="shared" si="269"/>
        <v>#REF!</v>
      </c>
      <c r="AC2872" t="e">
        <f>IF(ISBLANK($AA2872),"",(VLOOKUP($AB2872,'Postcode city county suffix'!$A$2:$D$2831,2,FALSE)))</f>
        <v>#REF!</v>
      </c>
    </row>
    <row r="2873" spans="1:29">
      <c r="A2873" t="e">
        <f>#REF!</f>
        <v>#REF!</v>
      </c>
      <c r="B2873" t="e">
        <f t="shared" si="264"/>
        <v>#REF!</v>
      </c>
      <c r="C2873" t="e">
        <f>#REF!</f>
        <v>#REF!</v>
      </c>
      <c r="F2873" t="e">
        <f t="shared" si="265"/>
        <v>#REF!</v>
      </c>
      <c r="J2873" t="e">
        <f>IF(ISBLANK(#REF!),"",#REF!)</f>
        <v>#REF!</v>
      </c>
      <c r="K2873" t="e">
        <f t="shared" si="266"/>
        <v>#REF!</v>
      </c>
      <c r="L2873" t="e">
        <f>IF(ISBLANK($J2873),"",(VLOOKUP($K2873,'Postcode city county suffix'!$A$2:$D$2831,2,FALSE)))</f>
        <v>#REF!</v>
      </c>
      <c r="M2873" t="e">
        <f>IF(ISBLANK($J2873),"",(VLOOKUP($K2873,'Postcode city county suffix'!$A$2:$D$2831,3,FALSE)))</f>
        <v>#REF!</v>
      </c>
      <c r="N2873" s="6" t="e">
        <f>IF($C2873="National",(IF("NI"=VLOOKUP($K2873,'Postcode city county suffix'!$A$2:$F$2831,6,FALSE),'Postcode city county suffix'!$I$2,'Postcode city county suffix'!$H$2)),(IF($F2873=3,(IF("NI"=VLOOKUP($K2873,'Postcode city county suffix'!$A$2:$F$2831,6,FALSE),'Postcode city county suffix'!$I$2,'Postcode city county suffix'!$H$2)),(VLOOKUP($K2873,'Postcode city county suffix'!$A$2:$D$2831,4,FALSE)))))</f>
        <v>#REF!</v>
      </c>
      <c r="Q2873" t="e">
        <f t="shared" si="267"/>
        <v>#REF!</v>
      </c>
      <c r="U2873" t="e">
        <f>IF(ISBLANK(#REF!),"",#REF!)</f>
        <v>#REF!</v>
      </c>
      <c r="V2873" t="e">
        <f t="shared" si="268"/>
        <v>#REF!</v>
      </c>
      <c r="W2873" t="e">
        <f>IF(ISBLANK($U2873),"",(VLOOKUP($V2873,'Postcode city county suffix'!$A$2:$D$2831,2,FALSE)))</f>
        <v>#REF!</v>
      </c>
      <c r="X2873" t="e">
        <f>IF(ISBLANK($U2873),"",(VLOOKUP($V2873,'Postcode city county suffix'!$A$2:$D$2831,3,FALSE)))</f>
        <v>#REF!</v>
      </c>
      <c r="Y2873" t="e">
        <f>IF(ISBLANK($U2873),"",(VLOOKUP($V2873,'Postcode city county suffix'!$A$2:$F$2831,6,FALSE)))</f>
        <v>#REF!</v>
      </c>
      <c r="AA2873" t="e">
        <f>IF(ISBLANK(#REF!),"",#REF!)</f>
        <v>#REF!</v>
      </c>
      <c r="AB2873" t="e">
        <f t="shared" si="269"/>
        <v>#REF!</v>
      </c>
      <c r="AC2873" t="e">
        <f>IF(ISBLANK($AA2873),"",(VLOOKUP($AB2873,'Postcode city county suffix'!$A$2:$D$2831,2,FALSE)))</f>
        <v>#REF!</v>
      </c>
    </row>
    <row r="2874" spans="1:29">
      <c r="A2874" t="e">
        <f>#REF!</f>
        <v>#REF!</v>
      </c>
      <c r="B2874" t="e">
        <f t="shared" si="264"/>
        <v>#REF!</v>
      </c>
      <c r="C2874" t="e">
        <f>#REF!</f>
        <v>#REF!</v>
      </c>
      <c r="F2874" t="e">
        <f t="shared" si="265"/>
        <v>#REF!</v>
      </c>
      <c r="J2874" t="e">
        <f>IF(ISBLANK(#REF!),"",#REF!)</f>
        <v>#REF!</v>
      </c>
      <c r="K2874" t="e">
        <f t="shared" si="266"/>
        <v>#REF!</v>
      </c>
      <c r="L2874" t="e">
        <f>IF(ISBLANK($J2874),"",(VLOOKUP($K2874,'Postcode city county suffix'!$A$2:$D$2831,2,FALSE)))</f>
        <v>#REF!</v>
      </c>
      <c r="M2874" t="e">
        <f>IF(ISBLANK($J2874),"",(VLOOKUP($K2874,'Postcode city county suffix'!$A$2:$D$2831,3,FALSE)))</f>
        <v>#REF!</v>
      </c>
      <c r="N2874" s="6" t="e">
        <f>IF($C2874="National",(IF("NI"=VLOOKUP($K2874,'Postcode city county suffix'!$A$2:$F$2831,6,FALSE),'Postcode city county suffix'!$I$2,'Postcode city county suffix'!$H$2)),(IF($F2874=3,(IF("NI"=VLOOKUP($K2874,'Postcode city county suffix'!$A$2:$F$2831,6,FALSE),'Postcode city county suffix'!$I$2,'Postcode city county suffix'!$H$2)),(VLOOKUP($K2874,'Postcode city county suffix'!$A$2:$D$2831,4,FALSE)))))</f>
        <v>#REF!</v>
      </c>
      <c r="Q2874" t="e">
        <f t="shared" si="267"/>
        <v>#REF!</v>
      </c>
      <c r="U2874" t="e">
        <f>IF(ISBLANK(#REF!),"",#REF!)</f>
        <v>#REF!</v>
      </c>
      <c r="V2874" t="e">
        <f t="shared" si="268"/>
        <v>#REF!</v>
      </c>
      <c r="W2874" t="e">
        <f>IF(ISBLANK($U2874),"",(VLOOKUP($V2874,'Postcode city county suffix'!$A$2:$D$2831,2,FALSE)))</f>
        <v>#REF!</v>
      </c>
      <c r="X2874" t="e">
        <f>IF(ISBLANK($U2874),"",(VLOOKUP($V2874,'Postcode city county suffix'!$A$2:$D$2831,3,FALSE)))</f>
        <v>#REF!</v>
      </c>
      <c r="Y2874" t="e">
        <f>IF(ISBLANK($U2874),"",(VLOOKUP($V2874,'Postcode city county suffix'!$A$2:$F$2831,6,FALSE)))</f>
        <v>#REF!</v>
      </c>
      <c r="AA2874" t="e">
        <f>IF(ISBLANK(#REF!),"",#REF!)</f>
        <v>#REF!</v>
      </c>
      <c r="AB2874" t="e">
        <f t="shared" si="269"/>
        <v>#REF!</v>
      </c>
      <c r="AC2874" t="e">
        <f>IF(ISBLANK($AA2874),"",(VLOOKUP($AB2874,'Postcode city county suffix'!$A$2:$D$2831,2,FALSE)))</f>
        <v>#REF!</v>
      </c>
    </row>
    <row r="2875" spans="1:29">
      <c r="A2875" t="e">
        <f>#REF!</f>
        <v>#REF!</v>
      </c>
      <c r="B2875" t="e">
        <f t="shared" si="264"/>
        <v>#REF!</v>
      </c>
      <c r="C2875" t="e">
        <f>#REF!</f>
        <v>#REF!</v>
      </c>
      <c r="F2875" t="e">
        <f t="shared" si="265"/>
        <v>#REF!</v>
      </c>
      <c r="J2875" t="e">
        <f>IF(ISBLANK(#REF!),"",#REF!)</f>
        <v>#REF!</v>
      </c>
      <c r="K2875" t="e">
        <f t="shared" si="266"/>
        <v>#REF!</v>
      </c>
      <c r="L2875" t="e">
        <f>IF(ISBLANK($J2875),"",(VLOOKUP($K2875,'Postcode city county suffix'!$A$2:$D$2831,2,FALSE)))</f>
        <v>#REF!</v>
      </c>
      <c r="M2875" t="e">
        <f>IF(ISBLANK($J2875),"",(VLOOKUP($K2875,'Postcode city county suffix'!$A$2:$D$2831,3,FALSE)))</f>
        <v>#REF!</v>
      </c>
      <c r="N2875" s="6" t="e">
        <f>IF($C2875="National",(IF("NI"=VLOOKUP($K2875,'Postcode city county suffix'!$A$2:$F$2831,6,FALSE),'Postcode city county suffix'!$I$2,'Postcode city county suffix'!$H$2)),(IF($F2875=3,(IF("NI"=VLOOKUP($K2875,'Postcode city county suffix'!$A$2:$F$2831,6,FALSE),'Postcode city county suffix'!$I$2,'Postcode city county suffix'!$H$2)),(VLOOKUP($K2875,'Postcode city county suffix'!$A$2:$D$2831,4,FALSE)))))</f>
        <v>#REF!</v>
      </c>
      <c r="Q2875" t="e">
        <f t="shared" si="267"/>
        <v>#REF!</v>
      </c>
      <c r="U2875" t="e">
        <f>IF(ISBLANK(#REF!),"",#REF!)</f>
        <v>#REF!</v>
      </c>
      <c r="V2875" t="e">
        <f t="shared" si="268"/>
        <v>#REF!</v>
      </c>
      <c r="W2875" t="e">
        <f>IF(ISBLANK($U2875),"",(VLOOKUP($V2875,'Postcode city county suffix'!$A$2:$D$2831,2,FALSE)))</f>
        <v>#REF!</v>
      </c>
      <c r="X2875" t="e">
        <f>IF(ISBLANK($U2875),"",(VLOOKUP($V2875,'Postcode city county suffix'!$A$2:$D$2831,3,FALSE)))</f>
        <v>#REF!</v>
      </c>
      <c r="Y2875" t="e">
        <f>IF(ISBLANK($U2875),"",(VLOOKUP($V2875,'Postcode city county suffix'!$A$2:$F$2831,6,FALSE)))</f>
        <v>#REF!</v>
      </c>
      <c r="AA2875" t="e">
        <f>IF(ISBLANK(#REF!),"",#REF!)</f>
        <v>#REF!</v>
      </c>
      <c r="AB2875" t="e">
        <f t="shared" si="269"/>
        <v>#REF!</v>
      </c>
      <c r="AC2875" t="e">
        <f>IF(ISBLANK($AA2875),"",(VLOOKUP($AB2875,'Postcode city county suffix'!$A$2:$D$2831,2,FALSE)))</f>
        <v>#REF!</v>
      </c>
    </row>
    <row r="2876" spans="1:29">
      <c r="A2876" t="e">
        <f>#REF!</f>
        <v>#REF!</v>
      </c>
      <c r="B2876" t="e">
        <f t="shared" si="264"/>
        <v>#REF!</v>
      </c>
      <c r="C2876" t="e">
        <f>#REF!</f>
        <v>#REF!</v>
      </c>
      <c r="F2876" t="e">
        <f t="shared" si="265"/>
        <v>#REF!</v>
      </c>
      <c r="J2876" t="e">
        <f>IF(ISBLANK(#REF!),"",#REF!)</f>
        <v>#REF!</v>
      </c>
      <c r="K2876" t="e">
        <f t="shared" si="266"/>
        <v>#REF!</v>
      </c>
      <c r="L2876" t="e">
        <f>IF(ISBLANK($J2876),"",(VLOOKUP($K2876,'Postcode city county suffix'!$A$2:$D$2831,2,FALSE)))</f>
        <v>#REF!</v>
      </c>
      <c r="M2876" t="e">
        <f>IF(ISBLANK($J2876),"",(VLOOKUP($K2876,'Postcode city county suffix'!$A$2:$D$2831,3,FALSE)))</f>
        <v>#REF!</v>
      </c>
      <c r="N2876" s="6" t="e">
        <f>IF($C2876="National",(IF("NI"=VLOOKUP($K2876,'Postcode city county suffix'!$A$2:$F$2831,6,FALSE),'Postcode city county suffix'!$I$2,'Postcode city county suffix'!$H$2)),(IF($F2876=3,(IF("NI"=VLOOKUP($K2876,'Postcode city county suffix'!$A$2:$F$2831,6,FALSE),'Postcode city county suffix'!$I$2,'Postcode city county suffix'!$H$2)),(VLOOKUP($K2876,'Postcode city county suffix'!$A$2:$D$2831,4,FALSE)))))</f>
        <v>#REF!</v>
      </c>
      <c r="Q2876" t="e">
        <f t="shared" si="267"/>
        <v>#REF!</v>
      </c>
      <c r="U2876" t="e">
        <f>IF(ISBLANK(#REF!),"",#REF!)</f>
        <v>#REF!</v>
      </c>
      <c r="V2876" t="e">
        <f t="shared" si="268"/>
        <v>#REF!</v>
      </c>
      <c r="W2876" t="e">
        <f>IF(ISBLANK($U2876),"",(VLOOKUP($V2876,'Postcode city county suffix'!$A$2:$D$2831,2,FALSE)))</f>
        <v>#REF!</v>
      </c>
      <c r="X2876" t="e">
        <f>IF(ISBLANK($U2876),"",(VLOOKUP($V2876,'Postcode city county suffix'!$A$2:$D$2831,3,FALSE)))</f>
        <v>#REF!</v>
      </c>
      <c r="Y2876" t="e">
        <f>IF(ISBLANK($U2876),"",(VLOOKUP($V2876,'Postcode city county suffix'!$A$2:$F$2831,6,FALSE)))</f>
        <v>#REF!</v>
      </c>
      <c r="AA2876" t="e">
        <f>IF(ISBLANK(#REF!),"",#REF!)</f>
        <v>#REF!</v>
      </c>
      <c r="AB2876" t="e">
        <f t="shared" si="269"/>
        <v>#REF!</v>
      </c>
      <c r="AC2876" t="e">
        <f>IF(ISBLANK($AA2876),"",(VLOOKUP($AB2876,'Postcode city county suffix'!$A$2:$D$2831,2,FALSE)))</f>
        <v>#REF!</v>
      </c>
    </row>
    <row r="2877" spans="1:29">
      <c r="A2877" t="e">
        <f>#REF!</f>
        <v>#REF!</v>
      </c>
      <c r="B2877" t="e">
        <f t="shared" si="264"/>
        <v>#REF!</v>
      </c>
      <c r="C2877" t="e">
        <f>#REF!</f>
        <v>#REF!</v>
      </c>
      <c r="F2877" t="e">
        <f t="shared" si="265"/>
        <v>#REF!</v>
      </c>
      <c r="J2877" t="e">
        <f>IF(ISBLANK(#REF!),"",#REF!)</f>
        <v>#REF!</v>
      </c>
      <c r="K2877" t="e">
        <f t="shared" si="266"/>
        <v>#REF!</v>
      </c>
      <c r="L2877" t="e">
        <f>IF(ISBLANK($J2877),"",(VLOOKUP($K2877,'Postcode city county suffix'!$A$2:$D$2831,2,FALSE)))</f>
        <v>#REF!</v>
      </c>
      <c r="M2877" t="e">
        <f>IF(ISBLANK($J2877),"",(VLOOKUP($K2877,'Postcode city county suffix'!$A$2:$D$2831,3,FALSE)))</f>
        <v>#REF!</v>
      </c>
      <c r="N2877" s="6" t="e">
        <f>IF($C2877="National",(IF("NI"=VLOOKUP($K2877,'Postcode city county suffix'!$A$2:$F$2831,6,FALSE),'Postcode city county suffix'!$I$2,'Postcode city county suffix'!$H$2)),(IF($F2877=3,(IF("NI"=VLOOKUP($K2877,'Postcode city county suffix'!$A$2:$F$2831,6,FALSE),'Postcode city county suffix'!$I$2,'Postcode city county suffix'!$H$2)),(VLOOKUP($K2877,'Postcode city county suffix'!$A$2:$D$2831,4,FALSE)))))</f>
        <v>#REF!</v>
      </c>
      <c r="Q2877" t="e">
        <f t="shared" si="267"/>
        <v>#REF!</v>
      </c>
      <c r="U2877" t="e">
        <f>IF(ISBLANK(#REF!),"",#REF!)</f>
        <v>#REF!</v>
      </c>
      <c r="V2877" t="e">
        <f t="shared" si="268"/>
        <v>#REF!</v>
      </c>
      <c r="W2877" t="e">
        <f>IF(ISBLANK($U2877),"",(VLOOKUP($V2877,'Postcode city county suffix'!$A$2:$D$2831,2,FALSE)))</f>
        <v>#REF!</v>
      </c>
      <c r="X2877" t="e">
        <f>IF(ISBLANK($U2877),"",(VLOOKUP($V2877,'Postcode city county suffix'!$A$2:$D$2831,3,FALSE)))</f>
        <v>#REF!</v>
      </c>
      <c r="Y2877" t="e">
        <f>IF(ISBLANK($U2877),"",(VLOOKUP($V2877,'Postcode city county suffix'!$A$2:$F$2831,6,FALSE)))</f>
        <v>#REF!</v>
      </c>
      <c r="AA2877" t="e">
        <f>IF(ISBLANK(#REF!),"",#REF!)</f>
        <v>#REF!</v>
      </c>
      <c r="AB2877" t="e">
        <f t="shared" si="269"/>
        <v>#REF!</v>
      </c>
      <c r="AC2877" t="e">
        <f>IF(ISBLANK($AA2877),"",(VLOOKUP($AB2877,'Postcode city county suffix'!$A$2:$D$2831,2,FALSE)))</f>
        <v>#REF!</v>
      </c>
    </row>
    <row r="2878" spans="1:29">
      <c r="A2878" t="e">
        <f>#REF!</f>
        <v>#REF!</v>
      </c>
      <c r="B2878" t="e">
        <f t="shared" si="264"/>
        <v>#REF!</v>
      </c>
      <c r="C2878" t="e">
        <f>#REF!</f>
        <v>#REF!</v>
      </c>
      <c r="F2878" t="e">
        <f t="shared" si="265"/>
        <v>#REF!</v>
      </c>
      <c r="J2878" t="e">
        <f>IF(ISBLANK(#REF!),"",#REF!)</f>
        <v>#REF!</v>
      </c>
      <c r="K2878" t="e">
        <f t="shared" si="266"/>
        <v>#REF!</v>
      </c>
      <c r="L2878" t="e">
        <f>IF(ISBLANK($J2878),"",(VLOOKUP($K2878,'Postcode city county suffix'!$A$2:$D$2831,2,FALSE)))</f>
        <v>#REF!</v>
      </c>
      <c r="M2878" t="e">
        <f>IF(ISBLANK($J2878),"",(VLOOKUP($K2878,'Postcode city county suffix'!$A$2:$D$2831,3,FALSE)))</f>
        <v>#REF!</v>
      </c>
      <c r="N2878" s="6" t="e">
        <f>IF($C2878="National",(IF("NI"=VLOOKUP($K2878,'Postcode city county suffix'!$A$2:$F$2831,6,FALSE),'Postcode city county suffix'!$I$2,'Postcode city county suffix'!$H$2)),(IF($F2878=3,(IF("NI"=VLOOKUP($K2878,'Postcode city county suffix'!$A$2:$F$2831,6,FALSE),'Postcode city county suffix'!$I$2,'Postcode city county suffix'!$H$2)),(VLOOKUP($K2878,'Postcode city county suffix'!$A$2:$D$2831,4,FALSE)))))</f>
        <v>#REF!</v>
      </c>
      <c r="Q2878" t="e">
        <f t="shared" si="267"/>
        <v>#REF!</v>
      </c>
      <c r="U2878" t="e">
        <f>IF(ISBLANK(#REF!),"",#REF!)</f>
        <v>#REF!</v>
      </c>
      <c r="V2878" t="e">
        <f t="shared" si="268"/>
        <v>#REF!</v>
      </c>
      <c r="W2878" t="e">
        <f>IF(ISBLANK($U2878),"",(VLOOKUP($V2878,'Postcode city county suffix'!$A$2:$D$2831,2,FALSE)))</f>
        <v>#REF!</v>
      </c>
      <c r="X2878" t="e">
        <f>IF(ISBLANK($U2878),"",(VLOOKUP($V2878,'Postcode city county suffix'!$A$2:$D$2831,3,FALSE)))</f>
        <v>#REF!</v>
      </c>
      <c r="Y2878" t="e">
        <f>IF(ISBLANK($U2878),"",(VLOOKUP($V2878,'Postcode city county suffix'!$A$2:$F$2831,6,FALSE)))</f>
        <v>#REF!</v>
      </c>
      <c r="AA2878" t="e">
        <f>IF(ISBLANK(#REF!),"",#REF!)</f>
        <v>#REF!</v>
      </c>
      <c r="AB2878" t="e">
        <f t="shared" si="269"/>
        <v>#REF!</v>
      </c>
      <c r="AC2878" t="e">
        <f>IF(ISBLANK($AA2878),"",(VLOOKUP($AB2878,'Postcode city county suffix'!$A$2:$D$2831,2,FALSE)))</f>
        <v>#REF!</v>
      </c>
    </row>
    <row r="2879" spans="1:29">
      <c r="A2879" t="e">
        <f>#REF!</f>
        <v>#REF!</v>
      </c>
      <c r="B2879" t="e">
        <f t="shared" si="264"/>
        <v>#REF!</v>
      </c>
      <c r="C2879" t="e">
        <f>#REF!</f>
        <v>#REF!</v>
      </c>
      <c r="F2879" t="e">
        <f t="shared" si="265"/>
        <v>#REF!</v>
      </c>
      <c r="J2879" t="e">
        <f>IF(ISBLANK(#REF!),"",#REF!)</f>
        <v>#REF!</v>
      </c>
      <c r="K2879" t="e">
        <f t="shared" si="266"/>
        <v>#REF!</v>
      </c>
      <c r="L2879" t="e">
        <f>IF(ISBLANK($J2879),"",(VLOOKUP($K2879,'Postcode city county suffix'!$A$2:$D$2831,2,FALSE)))</f>
        <v>#REF!</v>
      </c>
      <c r="M2879" t="e">
        <f>IF(ISBLANK($J2879),"",(VLOOKUP($K2879,'Postcode city county suffix'!$A$2:$D$2831,3,FALSE)))</f>
        <v>#REF!</v>
      </c>
      <c r="N2879" s="6" t="e">
        <f>IF($C2879="National",(IF("NI"=VLOOKUP($K2879,'Postcode city county suffix'!$A$2:$F$2831,6,FALSE),'Postcode city county suffix'!$I$2,'Postcode city county suffix'!$H$2)),(IF($F2879=3,(IF("NI"=VLOOKUP($K2879,'Postcode city county suffix'!$A$2:$F$2831,6,FALSE),'Postcode city county suffix'!$I$2,'Postcode city county suffix'!$H$2)),(VLOOKUP($K2879,'Postcode city county suffix'!$A$2:$D$2831,4,FALSE)))))</f>
        <v>#REF!</v>
      </c>
      <c r="Q2879" t="e">
        <f t="shared" si="267"/>
        <v>#REF!</v>
      </c>
      <c r="U2879" t="e">
        <f>IF(ISBLANK(#REF!),"",#REF!)</f>
        <v>#REF!</v>
      </c>
      <c r="V2879" t="e">
        <f t="shared" si="268"/>
        <v>#REF!</v>
      </c>
      <c r="W2879" t="e">
        <f>IF(ISBLANK($U2879),"",(VLOOKUP($V2879,'Postcode city county suffix'!$A$2:$D$2831,2,FALSE)))</f>
        <v>#REF!</v>
      </c>
      <c r="X2879" t="e">
        <f>IF(ISBLANK($U2879),"",(VLOOKUP($V2879,'Postcode city county suffix'!$A$2:$D$2831,3,FALSE)))</f>
        <v>#REF!</v>
      </c>
      <c r="Y2879" t="e">
        <f>IF(ISBLANK($U2879),"",(VLOOKUP($V2879,'Postcode city county suffix'!$A$2:$F$2831,6,FALSE)))</f>
        <v>#REF!</v>
      </c>
      <c r="AA2879" t="e">
        <f>IF(ISBLANK(#REF!),"",#REF!)</f>
        <v>#REF!</v>
      </c>
      <c r="AB2879" t="e">
        <f t="shared" si="269"/>
        <v>#REF!</v>
      </c>
      <c r="AC2879" t="e">
        <f>IF(ISBLANK($AA2879),"",(VLOOKUP($AB2879,'Postcode city county suffix'!$A$2:$D$2831,2,FALSE)))</f>
        <v>#REF!</v>
      </c>
    </row>
    <row r="2880" spans="1:29">
      <c r="A2880" t="e">
        <f>#REF!</f>
        <v>#REF!</v>
      </c>
      <c r="B2880" t="e">
        <f t="shared" si="264"/>
        <v>#REF!</v>
      </c>
      <c r="C2880" t="e">
        <f>#REF!</f>
        <v>#REF!</v>
      </c>
      <c r="F2880" t="e">
        <f t="shared" si="265"/>
        <v>#REF!</v>
      </c>
      <c r="J2880" t="e">
        <f>IF(ISBLANK(#REF!),"",#REF!)</f>
        <v>#REF!</v>
      </c>
      <c r="K2880" t="e">
        <f t="shared" si="266"/>
        <v>#REF!</v>
      </c>
      <c r="L2880" t="e">
        <f>IF(ISBLANK($J2880),"",(VLOOKUP($K2880,'Postcode city county suffix'!$A$2:$D$2831,2,FALSE)))</f>
        <v>#REF!</v>
      </c>
      <c r="M2880" t="e">
        <f>IF(ISBLANK($J2880),"",(VLOOKUP($K2880,'Postcode city county suffix'!$A$2:$D$2831,3,FALSE)))</f>
        <v>#REF!</v>
      </c>
      <c r="N2880" s="6" t="e">
        <f>IF($C2880="National",(IF("NI"=VLOOKUP($K2880,'Postcode city county suffix'!$A$2:$F$2831,6,FALSE),'Postcode city county suffix'!$I$2,'Postcode city county suffix'!$H$2)),(IF($F2880=3,(IF("NI"=VLOOKUP($K2880,'Postcode city county suffix'!$A$2:$F$2831,6,FALSE),'Postcode city county suffix'!$I$2,'Postcode city county suffix'!$H$2)),(VLOOKUP($K2880,'Postcode city county suffix'!$A$2:$D$2831,4,FALSE)))))</f>
        <v>#REF!</v>
      </c>
      <c r="Q2880" t="e">
        <f t="shared" si="267"/>
        <v>#REF!</v>
      </c>
      <c r="U2880" t="e">
        <f>IF(ISBLANK(#REF!),"",#REF!)</f>
        <v>#REF!</v>
      </c>
      <c r="V2880" t="e">
        <f t="shared" si="268"/>
        <v>#REF!</v>
      </c>
      <c r="W2880" t="e">
        <f>IF(ISBLANK($U2880),"",(VLOOKUP($V2880,'Postcode city county suffix'!$A$2:$D$2831,2,FALSE)))</f>
        <v>#REF!</v>
      </c>
      <c r="X2880" t="e">
        <f>IF(ISBLANK($U2880),"",(VLOOKUP($V2880,'Postcode city county suffix'!$A$2:$D$2831,3,FALSE)))</f>
        <v>#REF!</v>
      </c>
      <c r="Y2880" t="e">
        <f>IF(ISBLANK($U2880),"",(VLOOKUP($V2880,'Postcode city county suffix'!$A$2:$F$2831,6,FALSE)))</f>
        <v>#REF!</v>
      </c>
      <c r="AA2880" t="e">
        <f>IF(ISBLANK(#REF!),"",#REF!)</f>
        <v>#REF!</v>
      </c>
      <c r="AB2880" t="e">
        <f t="shared" si="269"/>
        <v>#REF!</v>
      </c>
      <c r="AC2880" t="e">
        <f>IF(ISBLANK($AA2880),"",(VLOOKUP($AB2880,'Postcode city county suffix'!$A$2:$D$2831,2,FALSE)))</f>
        <v>#REF!</v>
      </c>
    </row>
    <row r="2881" spans="1:29">
      <c r="A2881" t="e">
        <f>#REF!</f>
        <v>#REF!</v>
      </c>
      <c r="B2881" t="e">
        <f t="shared" si="264"/>
        <v>#REF!</v>
      </c>
      <c r="C2881" t="e">
        <f>#REF!</f>
        <v>#REF!</v>
      </c>
      <c r="F2881" t="e">
        <f t="shared" si="265"/>
        <v>#REF!</v>
      </c>
      <c r="J2881" t="e">
        <f>IF(ISBLANK(#REF!),"",#REF!)</f>
        <v>#REF!</v>
      </c>
      <c r="K2881" t="e">
        <f t="shared" si="266"/>
        <v>#REF!</v>
      </c>
      <c r="L2881" t="e">
        <f>IF(ISBLANK($J2881),"",(VLOOKUP($K2881,'Postcode city county suffix'!$A$2:$D$2831,2,FALSE)))</f>
        <v>#REF!</v>
      </c>
      <c r="M2881" t="e">
        <f>IF(ISBLANK($J2881),"",(VLOOKUP($K2881,'Postcode city county suffix'!$A$2:$D$2831,3,FALSE)))</f>
        <v>#REF!</v>
      </c>
      <c r="N2881" s="6" t="e">
        <f>IF($C2881="National",(IF("NI"=VLOOKUP($K2881,'Postcode city county suffix'!$A$2:$F$2831,6,FALSE),'Postcode city county suffix'!$I$2,'Postcode city county suffix'!$H$2)),(IF($F2881=3,(IF("NI"=VLOOKUP($K2881,'Postcode city county suffix'!$A$2:$F$2831,6,FALSE),'Postcode city county suffix'!$I$2,'Postcode city county suffix'!$H$2)),(VLOOKUP($K2881,'Postcode city county suffix'!$A$2:$D$2831,4,FALSE)))))</f>
        <v>#REF!</v>
      </c>
      <c r="Q2881" t="e">
        <f t="shared" si="267"/>
        <v>#REF!</v>
      </c>
      <c r="U2881" t="e">
        <f>IF(ISBLANK(#REF!),"",#REF!)</f>
        <v>#REF!</v>
      </c>
      <c r="V2881" t="e">
        <f t="shared" si="268"/>
        <v>#REF!</v>
      </c>
      <c r="W2881" t="e">
        <f>IF(ISBLANK($U2881),"",(VLOOKUP($V2881,'Postcode city county suffix'!$A$2:$D$2831,2,FALSE)))</f>
        <v>#REF!</v>
      </c>
      <c r="X2881" t="e">
        <f>IF(ISBLANK($U2881),"",(VLOOKUP($V2881,'Postcode city county suffix'!$A$2:$D$2831,3,FALSE)))</f>
        <v>#REF!</v>
      </c>
      <c r="Y2881" t="e">
        <f>IF(ISBLANK($U2881),"",(VLOOKUP($V2881,'Postcode city county suffix'!$A$2:$F$2831,6,FALSE)))</f>
        <v>#REF!</v>
      </c>
      <c r="AA2881" t="e">
        <f>IF(ISBLANK(#REF!),"",#REF!)</f>
        <v>#REF!</v>
      </c>
      <c r="AB2881" t="e">
        <f t="shared" si="269"/>
        <v>#REF!</v>
      </c>
      <c r="AC2881" t="e">
        <f>IF(ISBLANK($AA2881),"",(VLOOKUP($AB2881,'Postcode city county suffix'!$A$2:$D$2831,2,FALSE)))</f>
        <v>#REF!</v>
      </c>
    </row>
    <row r="2882" spans="1:29">
      <c r="A2882" t="e">
        <f>#REF!</f>
        <v>#REF!</v>
      </c>
      <c r="B2882" t="e">
        <f t="shared" si="264"/>
        <v>#REF!</v>
      </c>
      <c r="C2882" t="e">
        <f>#REF!</f>
        <v>#REF!</v>
      </c>
      <c r="F2882" t="e">
        <f t="shared" si="265"/>
        <v>#REF!</v>
      </c>
      <c r="J2882" t="e">
        <f>IF(ISBLANK(#REF!),"",#REF!)</f>
        <v>#REF!</v>
      </c>
      <c r="K2882" t="e">
        <f t="shared" si="266"/>
        <v>#REF!</v>
      </c>
      <c r="L2882" t="e">
        <f>IF(ISBLANK($J2882),"",(VLOOKUP($K2882,'Postcode city county suffix'!$A$2:$D$2831,2,FALSE)))</f>
        <v>#REF!</v>
      </c>
      <c r="M2882" t="e">
        <f>IF(ISBLANK($J2882),"",(VLOOKUP($K2882,'Postcode city county suffix'!$A$2:$D$2831,3,FALSE)))</f>
        <v>#REF!</v>
      </c>
      <c r="N2882" s="6" t="e">
        <f>IF($C2882="National",(IF("NI"=VLOOKUP($K2882,'Postcode city county suffix'!$A$2:$F$2831,6,FALSE),'Postcode city county suffix'!$I$2,'Postcode city county suffix'!$H$2)),(IF($F2882=3,(IF("NI"=VLOOKUP($K2882,'Postcode city county suffix'!$A$2:$F$2831,6,FALSE),'Postcode city county suffix'!$I$2,'Postcode city county suffix'!$H$2)),(VLOOKUP($K2882,'Postcode city county suffix'!$A$2:$D$2831,4,FALSE)))))</f>
        <v>#REF!</v>
      </c>
      <c r="Q2882" t="e">
        <f t="shared" si="267"/>
        <v>#REF!</v>
      </c>
      <c r="U2882" t="e">
        <f>IF(ISBLANK(#REF!),"",#REF!)</f>
        <v>#REF!</v>
      </c>
      <c r="V2882" t="e">
        <f t="shared" si="268"/>
        <v>#REF!</v>
      </c>
      <c r="W2882" t="e">
        <f>IF(ISBLANK($U2882),"",(VLOOKUP($V2882,'Postcode city county suffix'!$A$2:$D$2831,2,FALSE)))</f>
        <v>#REF!</v>
      </c>
      <c r="X2882" t="e">
        <f>IF(ISBLANK($U2882),"",(VLOOKUP($V2882,'Postcode city county suffix'!$A$2:$D$2831,3,FALSE)))</f>
        <v>#REF!</v>
      </c>
      <c r="Y2882" t="e">
        <f>IF(ISBLANK($U2882),"",(VLOOKUP($V2882,'Postcode city county suffix'!$A$2:$F$2831,6,FALSE)))</f>
        <v>#REF!</v>
      </c>
      <c r="AA2882" t="e">
        <f>IF(ISBLANK(#REF!),"",#REF!)</f>
        <v>#REF!</v>
      </c>
      <c r="AB2882" t="e">
        <f t="shared" si="269"/>
        <v>#REF!</v>
      </c>
      <c r="AC2882" t="e">
        <f>IF(ISBLANK($AA2882),"",(VLOOKUP($AB2882,'Postcode city county suffix'!$A$2:$D$2831,2,FALSE)))</f>
        <v>#REF!</v>
      </c>
    </row>
    <row r="2883" spans="1:29">
      <c r="A2883" t="e">
        <f>#REF!</f>
        <v>#REF!</v>
      </c>
      <c r="B2883" t="e">
        <f t="shared" si="264"/>
        <v>#REF!</v>
      </c>
      <c r="C2883" t="e">
        <f>#REF!</f>
        <v>#REF!</v>
      </c>
      <c r="F2883" t="e">
        <f t="shared" si="265"/>
        <v>#REF!</v>
      </c>
      <c r="J2883" t="e">
        <f>IF(ISBLANK(#REF!),"",#REF!)</f>
        <v>#REF!</v>
      </c>
      <c r="K2883" t="e">
        <f t="shared" si="266"/>
        <v>#REF!</v>
      </c>
      <c r="L2883" t="e">
        <f>IF(ISBLANK($J2883),"",(VLOOKUP($K2883,'Postcode city county suffix'!$A$2:$D$2831,2,FALSE)))</f>
        <v>#REF!</v>
      </c>
      <c r="M2883" t="e">
        <f>IF(ISBLANK($J2883),"",(VLOOKUP($K2883,'Postcode city county suffix'!$A$2:$D$2831,3,FALSE)))</f>
        <v>#REF!</v>
      </c>
      <c r="N2883" s="6" t="e">
        <f>IF($C2883="National",(IF("NI"=VLOOKUP($K2883,'Postcode city county suffix'!$A$2:$F$2831,6,FALSE),'Postcode city county suffix'!$I$2,'Postcode city county suffix'!$H$2)),(IF($F2883=3,(IF("NI"=VLOOKUP($K2883,'Postcode city county suffix'!$A$2:$F$2831,6,FALSE),'Postcode city county suffix'!$I$2,'Postcode city county suffix'!$H$2)),(VLOOKUP($K2883,'Postcode city county suffix'!$A$2:$D$2831,4,FALSE)))))</f>
        <v>#REF!</v>
      </c>
      <c r="Q2883" t="e">
        <f t="shared" si="267"/>
        <v>#REF!</v>
      </c>
      <c r="U2883" t="e">
        <f>IF(ISBLANK(#REF!),"",#REF!)</f>
        <v>#REF!</v>
      </c>
      <c r="V2883" t="e">
        <f t="shared" si="268"/>
        <v>#REF!</v>
      </c>
      <c r="W2883" t="e">
        <f>IF(ISBLANK($U2883),"",(VLOOKUP($V2883,'Postcode city county suffix'!$A$2:$D$2831,2,FALSE)))</f>
        <v>#REF!</v>
      </c>
      <c r="X2883" t="e">
        <f>IF(ISBLANK($U2883),"",(VLOOKUP($V2883,'Postcode city county suffix'!$A$2:$D$2831,3,FALSE)))</f>
        <v>#REF!</v>
      </c>
      <c r="Y2883" t="e">
        <f>IF(ISBLANK($U2883),"",(VLOOKUP($V2883,'Postcode city county suffix'!$A$2:$F$2831,6,FALSE)))</f>
        <v>#REF!</v>
      </c>
      <c r="AA2883" t="e">
        <f>IF(ISBLANK(#REF!),"",#REF!)</f>
        <v>#REF!</v>
      </c>
      <c r="AB2883" t="e">
        <f t="shared" si="269"/>
        <v>#REF!</v>
      </c>
      <c r="AC2883" t="e">
        <f>IF(ISBLANK($AA2883),"",(VLOOKUP($AB2883,'Postcode city county suffix'!$A$2:$D$2831,2,FALSE)))</f>
        <v>#REF!</v>
      </c>
    </row>
    <row r="2884" spans="1:29">
      <c r="A2884" t="e">
        <f>#REF!</f>
        <v>#REF!</v>
      </c>
      <c r="B2884" t="e">
        <f t="shared" si="264"/>
        <v>#REF!</v>
      </c>
      <c r="C2884" t="e">
        <f>#REF!</f>
        <v>#REF!</v>
      </c>
      <c r="F2884" t="e">
        <f t="shared" si="265"/>
        <v>#REF!</v>
      </c>
      <c r="J2884" t="e">
        <f>IF(ISBLANK(#REF!),"",#REF!)</f>
        <v>#REF!</v>
      </c>
      <c r="K2884" t="e">
        <f t="shared" si="266"/>
        <v>#REF!</v>
      </c>
      <c r="L2884" t="e">
        <f>IF(ISBLANK($J2884),"",(VLOOKUP($K2884,'Postcode city county suffix'!$A$2:$D$2831,2,FALSE)))</f>
        <v>#REF!</v>
      </c>
      <c r="M2884" t="e">
        <f>IF(ISBLANK($J2884),"",(VLOOKUP($K2884,'Postcode city county suffix'!$A$2:$D$2831,3,FALSE)))</f>
        <v>#REF!</v>
      </c>
      <c r="N2884" s="6" t="e">
        <f>IF($C2884="National",(IF("NI"=VLOOKUP($K2884,'Postcode city county suffix'!$A$2:$F$2831,6,FALSE),'Postcode city county suffix'!$I$2,'Postcode city county suffix'!$H$2)),(IF($F2884=3,(IF("NI"=VLOOKUP($K2884,'Postcode city county suffix'!$A$2:$F$2831,6,FALSE),'Postcode city county suffix'!$I$2,'Postcode city county suffix'!$H$2)),(VLOOKUP($K2884,'Postcode city county suffix'!$A$2:$D$2831,4,FALSE)))))</f>
        <v>#REF!</v>
      </c>
      <c r="Q2884" t="e">
        <f t="shared" si="267"/>
        <v>#REF!</v>
      </c>
      <c r="U2884" t="e">
        <f>IF(ISBLANK(#REF!),"",#REF!)</f>
        <v>#REF!</v>
      </c>
      <c r="V2884" t="e">
        <f t="shared" si="268"/>
        <v>#REF!</v>
      </c>
      <c r="W2884" t="e">
        <f>IF(ISBLANK($U2884),"",(VLOOKUP($V2884,'Postcode city county suffix'!$A$2:$D$2831,2,FALSE)))</f>
        <v>#REF!</v>
      </c>
      <c r="X2884" t="e">
        <f>IF(ISBLANK($U2884),"",(VLOOKUP($V2884,'Postcode city county suffix'!$A$2:$D$2831,3,FALSE)))</f>
        <v>#REF!</v>
      </c>
      <c r="Y2884" t="e">
        <f>IF(ISBLANK($U2884),"",(VLOOKUP($V2884,'Postcode city county suffix'!$A$2:$F$2831,6,FALSE)))</f>
        <v>#REF!</v>
      </c>
      <c r="AA2884" t="e">
        <f>IF(ISBLANK(#REF!),"",#REF!)</f>
        <v>#REF!</v>
      </c>
      <c r="AB2884" t="e">
        <f t="shared" si="269"/>
        <v>#REF!</v>
      </c>
      <c r="AC2884" t="e">
        <f>IF(ISBLANK($AA2884),"",(VLOOKUP($AB2884,'Postcode city county suffix'!$A$2:$D$2831,2,FALSE)))</f>
        <v>#REF!</v>
      </c>
    </row>
    <row r="2885" spans="1:29">
      <c r="A2885" t="e">
        <f>#REF!</f>
        <v>#REF!</v>
      </c>
      <c r="B2885" t="e">
        <f t="shared" si="264"/>
        <v>#REF!</v>
      </c>
      <c r="C2885" t="e">
        <f>#REF!</f>
        <v>#REF!</v>
      </c>
      <c r="F2885" t="e">
        <f t="shared" si="265"/>
        <v>#REF!</v>
      </c>
      <c r="J2885" t="e">
        <f>IF(ISBLANK(#REF!),"",#REF!)</f>
        <v>#REF!</v>
      </c>
      <c r="K2885" t="e">
        <f t="shared" si="266"/>
        <v>#REF!</v>
      </c>
      <c r="L2885" t="e">
        <f>IF(ISBLANK($J2885),"",(VLOOKUP($K2885,'Postcode city county suffix'!$A$2:$D$2831,2,FALSE)))</f>
        <v>#REF!</v>
      </c>
      <c r="M2885" t="e">
        <f>IF(ISBLANK($J2885),"",(VLOOKUP($K2885,'Postcode city county suffix'!$A$2:$D$2831,3,FALSE)))</f>
        <v>#REF!</v>
      </c>
      <c r="N2885" s="6" t="e">
        <f>IF($C2885="National",(IF("NI"=VLOOKUP($K2885,'Postcode city county suffix'!$A$2:$F$2831,6,FALSE),'Postcode city county suffix'!$I$2,'Postcode city county suffix'!$H$2)),(IF($F2885=3,(IF("NI"=VLOOKUP($K2885,'Postcode city county suffix'!$A$2:$F$2831,6,FALSE),'Postcode city county suffix'!$I$2,'Postcode city county suffix'!$H$2)),(VLOOKUP($K2885,'Postcode city county suffix'!$A$2:$D$2831,4,FALSE)))))</f>
        <v>#REF!</v>
      </c>
      <c r="Q2885" t="e">
        <f t="shared" si="267"/>
        <v>#REF!</v>
      </c>
      <c r="U2885" t="e">
        <f>IF(ISBLANK(#REF!),"",#REF!)</f>
        <v>#REF!</v>
      </c>
      <c r="V2885" t="e">
        <f t="shared" si="268"/>
        <v>#REF!</v>
      </c>
      <c r="W2885" t="e">
        <f>IF(ISBLANK($U2885),"",(VLOOKUP($V2885,'Postcode city county suffix'!$A$2:$D$2831,2,FALSE)))</f>
        <v>#REF!</v>
      </c>
      <c r="X2885" t="e">
        <f>IF(ISBLANK($U2885),"",(VLOOKUP($V2885,'Postcode city county suffix'!$A$2:$D$2831,3,FALSE)))</f>
        <v>#REF!</v>
      </c>
      <c r="Y2885" t="e">
        <f>IF(ISBLANK($U2885),"",(VLOOKUP($V2885,'Postcode city county suffix'!$A$2:$F$2831,6,FALSE)))</f>
        <v>#REF!</v>
      </c>
      <c r="AA2885" t="e">
        <f>IF(ISBLANK(#REF!),"",#REF!)</f>
        <v>#REF!</v>
      </c>
      <c r="AB2885" t="e">
        <f t="shared" si="269"/>
        <v>#REF!</v>
      </c>
      <c r="AC2885" t="e">
        <f>IF(ISBLANK($AA2885),"",(VLOOKUP($AB2885,'Postcode city county suffix'!$A$2:$D$2831,2,FALSE)))</f>
        <v>#REF!</v>
      </c>
    </row>
    <row r="2886" spans="1:29">
      <c r="A2886" t="e">
        <f>#REF!</f>
        <v>#REF!</v>
      </c>
      <c r="B2886" t="e">
        <f t="shared" si="264"/>
        <v>#REF!</v>
      </c>
      <c r="C2886" t="e">
        <f>#REF!</f>
        <v>#REF!</v>
      </c>
      <c r="F2886" t="e">
        <f t="shared" si="265"/>
        <v>#REF!</v>
      </c>
      <c r="J2886" t="e">
        <f>IF(ISBLANK(#REF!),"",#REF!)</f>
        <v>#REF!</v>
      </c>
      <c r="K2886" t="e">
        <f t="shared" si="266"/>
        <v>#REF!</v>
      </c>
      <c r="L2886" t="e">
        <f>IF(ISBLANK($J2886),"",(VLOOKUP($K2886,'Postcode city county suffix'!$A$2:$D$2831,2,FALSE)))</f>
        <v>#REF!</v>
      </c>
      <c r="M2886" t="e">
        <f>IF(ISBLANK($J2886),"",(VLOOKUP($K2886,'Postcode city county suffix'!$A$2:$D$2831,3,FALSE)))</f>
        <v>#REF!</v>
      </c>
      <c r="N2886" s="6" t="e">
        <f>IF($C2886="National",(IF("NI"=VLOOKUP($K2886,'Postcode city county suffix'!$A$2:$F$2831,6,FALSE),'Postcode city county suffix'!$I$2,'Postcode city county suffix'!$H$2)),(IF($F2886=3,(IF("NI"=VLOOKUP($K2886,'Postcode city county suffix'!$A$2:$F$2831,6,FALSE),'Postcode city county suffix'!$I$2,'Postcode city county suffix'!$H$2)),(VLOOKUP($K2886,'Postcode city county suffix'!$A$2:$D$2831,4,FALSE)))))</f>
        <v>#REF!</v>
      </c>
      <c r="Q2886" t="e">
        <f t="shared" si="267"/>
        <v>#REF!</v>
      </c>
      <c r="U2886" t="e">
        <f>IF(ISBLANK(#REF!),"",#REF!)</f>
        <v>#REF!</v>
      </c>
      <c r="V2886" t="e">
        <f t="shared" si="268"/>
        <v>#REF!</v>
      </c>
      <c r="W2886" t="e">
        <f>IF(ISBLANK($U2886),"",(VLOOKUP($V2886,'Postcode city county suffix'!$A$2:$D$2831,2,FALSE)))</f>
        <v>#REF!</v>
      </c>
      <c r="X2886" t="e">
        <f>IF(ISBLANK($U2886),"",(VLOOKUP($V2886,'Postcode city county suffix'!$A$2:$D$2831,3,FALSE)))</f>
        <v>#REF!</v>
      </c>
      <c r="Y2886" t="e">
        <f>IF(ISBLANK($U2886),"",(VLOOKUP($V2886,'Postcode city county suffix'!$A$2:$F$2831,6,FALSE)))</f>
        <v>#REF!</v>
      </c>
      <c r="AA2886" t="e">
        <f>IF(ISBLANK(#REF!),"",#REF!)</f>
        <v>#REF!</v>
      </c>
      <c r="AB2886" t="e">
        <f t="shared" si="269"/>
        <v>#REF!</v>
      </c>
      <c r="AC2886" t="e">
        <f>IF(ISBLANK($AA2886),"",(VLOOKUP($AB2886,'Postcode city county suffix'!$A$2:$D$2831,2,FALSE)))</f>
        <v>#REF!</v>
      </c>
    </row>
    <row r="2887" spans="1:29">
      <c r="A2887" t="e">
        <f>#REF!</f>
        <v>#REF!</v>
      </c>
      <c r="B2887" t="e">
        <f t="shared" si="264"/>
        <v>#REF!</v>
      </c>
      <c r="C2887" t="e">
        <f>#REF!</f>
        <v>#REF!</v>
      </c>
      <c r="F2887" t="e">
        <f t="shared" si="265"/>
        <v>#REF!</v>
      </c>
      <c r="J2887" t="e">
        <f>IF(ISBLANK(#REF!),"",#REF!)</f>
        <v>#REF!</v>
      </c>
      <c r="K2887" t="e">
        <f t="shared" si="266"/>
        <v>#REF!</v>
      </c>
      <c r="L2887" t="e">
        <f>IF(ISBLANK($J2887),"",(VLOOKUP($K2887,'Postcode city county suffix'!$A$2:$D$2831,2,FALSE)))</f>
        <v>#REF!</v>
      </c>
      <c r="M2887" t="e">
        <f>IF(ISBLANK($J2887),"",(VLOOKUP($K2887,'Postcode city county suffix'!$A$2:$D$2831,3,FALSE)))</f>
        <v>#REF!</v>
      </c>
      <c r="N2887" s="6" t="e">
        <f>IF($C2887="National",(IF("NI"=VLOOKUP($K2887,'Postcode city county suffix'!$A$2:$F$2831,6,FALSE),'Postcode city county suffix'!$I$2,'Postcode city county suffix'!$H$2)),(IF($F2887=3,(IF("NI"=VLOOKUP($K2887,'Postcode city county suffix'!$A$2:$F$2831,6,FALSE),'Postcode city county suffix'!$I$2,'Postcode city county suffix'!$H$2)),(VLOOKUP($K2887,'Postcode city county suffix'!$A$2:$D$2831,4,FALSE)))))</f>
        <v>#REF!</v>
      </c>
      <c r="Q2887" t="e">
        <f t="shared" si="267"/>
        <v>#REF!</v>
      </c>
      <c r="U2887" t="e">
        <f>IF(ISBLANK(#REF!),"",#REF!)</f>
        <v>#REF!</v>
      </c>
      <c r="V2887" t="e">
        <f t="shared" si="268"/>
        <v>#REF!</v>
      </c>
      <c r="W2887" t="e">
        <f>IF(ISBLANK($U2887),"",(VLOOKUP($V2887,'Postcode city county suffix'!$A$2:$D$2831,2,FALSE)))</f>
        <v>#REF!</v>
      </c>
      <c r="X2887" t="e">
        <f>IF(ISBLANK($U2887),"",(VLOOKUP($V2887,'Postcode city county suffix'!$A$2:$D$2831,3,FALSE)))</f>
        <v>#REF!</v>
      </c>
      <c r="Y2887" t="e">
        <f>IF(ISBLANK($U2887),"",(VLOOKUP($V2887,'Postcode city county suffix'!$A$2:$F$2831,6,FALSE)))</f>
        <v>#REF!</v>
      </c>
      <c r="AA2887" t="e">
        <f>IF(ISBLANK(#REF!),"",#REF!)</f>
        <v>#REF!</v>
      </c>
      <c r="AB2887" t="e">
        <f t="shared" si="269"/>
        <v>#REF!</v>
      </c>
      <c r="AC2887" t="e">
        <f>IF(ISBLANK($AA2887),"",(VLOOKUP($AB2887,'Postcode city county suffix'!$A$2:$D$2831,2,FALSE)))</f>
        <v>#REF!</v>
      </c>
    </row>
    <row r="2888" spans="1:29">
      <c r="A2888" t="e">
        <f>#REF!</f>
        <v>#REF!</v>
      </c>
      <c r="B2888" t="e">
        <f t="shared" si="264"/>
        <v>#REF!</v>
      </c>
      <c r="C2888" t="e">
        <f>#REF!</f>
        <v>#REF!</v>
      </c>
      <c r="F2888" t="e">
        <f t="shared" si="265"/>
        <v>#REF!</v>
      </c>
      <c r="J2888" t="e">
        <f>IF(ISBLANK(#REF!),"",#REF!)</f>
        <v>#REF!</v>
      </c>
      <c r="K2888" t="e">
        <f t="shared" si="266"/>
        <v>#REF!</v>
      </c>
      <c r="L2888" t="e">
        <f>IF(ISBLANK($J2888),"",(VLOOKUP($K2888,'Postcode city county suffix'!$A$2:$D$2831,2,FALSE)))</f>
        <v>#REF!</v>
      </c>
      <c r="M2888" t="e">
        <f>IF(ISBLANK($J2888),"",(VLOOKUP($K2888,'Postcode city county suffix'!$A$2:$D$2831,3,FALSE)))</f>
        <v>#REF!</v>
      </c>
      <c r="N2888" s="6" t="e">
        <f>IF($C2888="National",(IF("NI"=VLOOKUP($K2888,'Postcode city county suffix'!$A$2:$F$2831,6,FALSE),'Postcode city county suffix'!$I$2,'Postcode city county suffix'!$H$2)),(IF($F2888=3,(IF("NI"=VLOOKUP($K2888,'Postcode city county suffix'!$A$2:$F$2831,6,FALSE),'Postcode city county suffix'!$I$2,'Postcode city county suffix'!$H$2)),(VLOOKUP($K2888,'Postcode city county suffix'!$A$2:$D$2831,4,FALSE)))))</f>
        <v>#REF!</v>
      </c>
      <c r="Q2888" t="e">
        <f t="shared" si="267"/>
        <v>#REF!</v>
      </c>
      <c r="U2888" t="e">
        <f>IF(ISBLANK(#REF!),"",#REF!)</f>
        <v>#REF!</v>
      </c>
      <c r="V2888" t="e">
        <f t="shared" si="268"/>
        <v>#REF!</v>
      </c>
      <c r="W2888" t="e">
        <f>IF(ISBLANK($U2888),"",(VLOOKUP($V2888,'Postcode city county suffix'!$A$2:$D$2831,2,FALSE)))</f>
        <v>#REF!</v>
      </c>
      <c r="X2888" t="e">
        <f>IF(ISBLANK($U2888),"",(VLOOKUP($V2888,'Postcode city county suffix'!$A$2:$D$2831,3,FALSE)))</f>
        <v>#REF!</v>
      </c>
      <c r="Y2888" t="e">
        <f>IF(ISBLANK($U2888),"",(VLOOKUP($V2888,'Postcode city county suffix'!$A$2:$F$2831,6,FALSE)))</f>
        <v>#REF!</v>
      </c>
      <c r="AA2888" t="e">
        <f>IF(ISBLANK(#REF!),"",#REF!)</f>
        <v>#REF!</v>
      </c>
      <c r="AB2888" t="e">
        <f t="shared" si="269"/>
        <v>#REF!</v>
      </c>
      <c r="AC2888" t="e">
        <f>IF(ISBLANK($AA2888),"",(VLOOKUP($AB2888,'Postcode city county suffix'!$A$2:$D$2831,2,FALSE)))</f>
        <v>#REF!</v>
      </c>
    </row>
    <row r="2889" spans="1:29">
      <c r="A2889" t="e">
        <f>#REF!</f>
        <v>#REF!</v>
      </c>
      <c r="B2889" t="e">
        <f t="shared" si="264"/>
        <v>#REF!</v>
      </c>
      <c r="C2889" t="e">
        <f>#REF!</f>
        <v>#REF!</v>
      </c>
      <c r="F2889" t="e">
        <f t="shared" si="265"/>
        <v>#REF!</v>
      </c>
      <c r="J2889" t="e">
        <f>IF(ISBLANK(#REF!),"",#REF!)</f>
        <v>#REF!</v>
      </c>
      <c r="K2889" t="e">
        <f t="shared" si="266"/>
        <v>#REF!</v>
      </c>
      <c r="L2889" t="e">
        <f>IF(ISBLANK($J2889),"",(VLOOKUP($K2889,'Postcode city county suffix'!$A$2:$D$2831,2,FALSE)))</f>
        <v>#REF!</v>
      </c>
      <c r="M2889" t="e">
        <f>IF(ISBLANK($J2889),"",(VLOOKUP($K2889,'Postcode city county suffix'!$A$2:$D$2831,3,FALSE)))</f>
        <v>#REF!</v>
      </c>
      <c r="N2889" s="6" t="e">
        <f>IF($C2889="National",(IF("NI"=VLOOKUP($K2889,'Postcode city county suffix'!$A$2:$F$2831,6,FALSE),'Postcode city county suffix'!$I$2,'Postcode city county suffix'!$H$2)),(IF($F2889=3,(IF("NI"=VLOOKUP($K2889,'Postcode city county suffix'!$A$2:$F$2831,6,FALSE),'Postcode city county suffix'!$I$2,'Postcode city county suffix'!$H$2)),(VLOOKUP($K2889,'Postcode city county suffix'!$A$2:$D$2831,4,FALSE)))))</f>
        <v>#REF!</v>
      </c>
      <c r="Q2889" t="e">
        <f t="shared" si="267"/>
        <v>#REF!</v>
      </c>
      <c r="U2889" t="e">
        <f>IF(ISBLANK(#REF!),"",#REF!)</f>
        <v>#REF!</v>
      </c>
      <c r="V2889" t="e">
        <f t="shared" si="268"/>
        <v>#REF!</v>
      </c>
      <c r="W2889" t="e">
        <f>IF(ISBLANK($U2889),"",(VLOOKUP($V2889,'Postcode city county suffix'!$A$2:$D$2831,2,FALSE)))</f>
        <v>#REF!</v>
      </c>
      <c r="X2889" t="e">
        <f>IF(ISBLANK($U2889),"",(VLOOKUP($V2889,'Postcode city county suffix'!$A$2:$D$2831,3,FALSE)))</f>
        <v>#REF!</v>
      </c>
      <c r="Y2889" t="e">
        <f>IF(ISBLANK($U2889),"",(VLOOKUP($V2889,'Postcode city county suffix'!$A$2:$F$2831,6,FALSE)))</f>
        <v>#REF!</v>
      </c>
      <c r="AA2889" t="e">
        <f>IF(ISBLANK(#REF!),"",#REF!)</f>
        <v>#REF!</v>
      </c>
      <c r="AB2889" t="e">
        <f t="shared" si="269"/>
        <v>#REF!</v>
      </c>
      <c r="AC2889" t="e">
        <f>IF(ISBLANK($AA2889),"",(VLOOKUP($AB2889,'Postcode city county suffix'!$A$2:$D$2831,2,FALSE)))</f>
        <v>#REF!</v>
      </c>
    </row>
    <row r="2890" spans="1:29">
      <c r="A2890" t="e">
        <f>#REF!</f>
        <v>#REF!</v>
      </c>
      <c r="B2890" t="e">
        <f t="shared" si="264"/>
        <v>#REF!</v>
      </c>
      <c r="C2890" t="e">
        <f>#REF!</f>
        <v>#REF!</v>
      </c>
      <c r="F2890" t="e">
        <f t="shared" si="265"/>
        <v>#REF!</v>
      </c>
      <c r="J2890" t="e">
        <f>IF(ISBLANK(#REF!),"",#REF!)</f>
        <v>#REF!</v>
      </c>
      <c r="K2890" t="e">
        <f t="shared" si="266"/>
        <v>#REF!</v>
      </c>
      <c r="L2890" t="e">
        <f>IF(ISBLANK($J2890),"",(VLOOKUP($K2890,'Postcode city county suffix'!$A$2:$D$2831,2,FALSE)))</f>
        <v>#REF!</v>
      </c>
      <c r="M2890" t="e">
        <f>IF(ISBLANK($J2890),"",(VLOOKUP($K2890,'Postcode city county suffix'!$A$2:$D$2831,3,FALSE)))</f>
        <v>#REF!</v>
      </c>
      <c r="N2890" s="6" t="e">
        <f>IF($C2890="National",(IF("NI"=VLOOKUP($K2890,'Postcode city county suffix'!$A$2:$F$2831,6,FALSE),'Postcode city county suffix'!$I$2,'Postcode city county suffix'!$H$2)),(IF($F2890=3,(IF("NI"=VLOOKUP($K2890,'Postcode city county suffix'!$A$2:$F$2831,6,FALSE),'Postcode city county suffix'!$I$2,'Postcode city county suffix'!$H$2)),(VLOOKUP($K2890,'Postcode city county suffix'!$A$2:$D$2831,4,FALSE)))))</f>
        <v>#REF!</v>
      </c>
      <c r="Q2890" t="e">
        <f t="shared" si="267"/>
        <v>#REF!</v>
      </c>
      <c r="U2890" t="e">
        <f>IF(ISBLANK(#REF!),"",#REF!)</f>
        <v>#REF!</v>
      </c>
      <c r="V2890" t="e">
        <f t="shared" si="268"/>
        <v>#REF!</v>
      </c>
      <c r="W2890" t="e">
        <f>IF(ISBLANK($U2890),"",(VLOOKUP($V2890,'Postcode city county suffix'!$A$2:$D$2831,2,FALSE)))</f>
        <v>#REF!</v>
      </c>
      <c r="X2890" t="e">
        <f>IF(ISBLANK($U2890),"",(VLOOKUP($V2890,'Postcode city county suffix'!$A$2:$D$2831,3,FALSE)))</f>
        <v>#REF!</v>
      </c>
      <c r="Y2890" t="e">
        <f>IF(ISBLANK($U2890),"",(VLOOKUP($V2890,'Postcode city county suffix'!$A$2:$F$2831,6,FALSE)))</f>
        <v>#REF!</v>
      </c>
      <c r="AA2890" t="e">
        <f>IF(ISBLANK(#REF!),"",#REF!)</f>
        <v>#REF!</v>
      </c>
      <c r="AB2890" t="e">
        <f t="shared" si="269"/>
        <v>#REF!</v>
      </c>
      <c r="AC2890" t="e">
        <f>IF(ISBLANK($AA2890),"",(VLOOKUP($AB2890,'Postcode city county suffix'!$A$2:$D$2831,2,FALSE)))</f>
        <v>#REF!</v>
      </c>
    </row>
    <row r="2891" spans="1:29">
      <c r="A2891" t="e">
        <f>#REF!</f>
        <v>#REF!</v>
      </c>
      <c r="B2891" t="e">
        <f t="shared" si="264"/>
        <v>#REF!</v>
      </c>
      <c r="C2891" t="e">
        <f>#REF!</f>
        <v>#REF!</v>
      </c>
      <c r="F2891" t="e">
        <f t="shared" si="265"/>
        <v>#REF!</v>
      </c>
      <c r="J2891" t="e">
        <f>IF(ISBLANK(#REF!),"",#REF!)</f>
        <v>#REF!</v>
      </c>
      <c r="K2891" t="e">
        <f t="shared" si="266"/>
        <v>#REF!</v>
      </c>
      <c r="L2891" t="e">
        <f>IF(ISBLANK($J2891),"",(VLOOKUP($K2891,'Postcode city county suffix'!$A$2:$D$2831,2,FALSE)))</f>
        <v>#REF!</v>
      </c>
      <c r="M2891" t="e">
        <f>IF(ISBLANK($J2891),"",(VLOOKUP($K2891,'Postcode city county suffix'!$A$2:$D$2831,3,FALSE)))</f>
        <v>#REF!</v>
      </c>
      <c r="N2891" s="6" t="e">
        <f>IF($C2891="National",(IF("NI"=VLOOKUP($K2891,'Postcode city county suffix'!$A$2:$F$2831,6,FALSE),'Postcode city county suffix'!$I$2,'Postcode city county suffix'!$H$2)),(IF($F2891=3,(IF("NI"=VLOOKUP($K2891,'Postcode city county suffix'!$A$2:$F$2831,6,FALSE),'Postcode city county suffix'!$I$2,'Postcode city county suffix'!$H$2)),(VLOOKUP($K2891,'Postcode city county suffix'!$A$2:$D$2831,4,FALSE)))))</f>
        <v>#REF!</v>
      </c>
      <c r="Q2891" t="e">
        <f t="shared" si="267"/>
        <v>#REF!</v>
      </c>
      <c r="U2891" t="e">
        <f>IF(ISBLANK(#REF!),"",#REF!)</f>
        <v>#REF!</v>
      </c>
      <c r="V2891" t="e">
        <f t="shared" si="268"/>
        <v>#REF!</v>
      </c>
      <c r="W2891" t="e">
        <f>IF(ISBLANK($U2891),"",(VLOOKUP($V2891,'Postcode city county suffix'!$A$2:$D$2831,2,FALSE)))</f>
        <v>#REF!</v>
      </c>
      <c r="X2891" t="e">
        <f>IF(ISBLANK($U2891),"",(VLOOKUP($V2891,'Postcode city county suffix'!$A$2:$D$2831,3,FALSE)))</f>
        <v>#REF!</v>
      </c>
      <c r="Y2891" t="e">
        <f>IF(ISBLANK($U2891),"",(VLOOKUP($V2891,'Postcode city county suffix'!$A$2:$F$2831,6,FALSE)))</f>
        <v>#REF!</v>
      </c>
      <c r="AA2891" t="e">
        <f>IF(ISBLANK(#REF!),"",#REF!)</f>
        <v>#REF!</v>
      </c>
      <c r="AB2891" t="e">
        <f t="shared" si="269"/>
        <v>#REF!</v>
      </c>
      <c r="AC2891" t="e">
        <f>IF(ISBLANK($AA2891),"",(VLOOKUP($AB2891,'Postcode city county suffix'!$A$2:$D$2831,2,FALSE)))</f>
        <v>#REF!</v>
      </c>
    </row>
    <row r="2892" spans="1:29">
      <c r="A2892" t="e">
        <f>#REF!</f>
        <v>#REF!</v>
      </c>
      <c r="B2892" t="e">
        <f t="shared" si="264"/>
        <v>#REF!</v>
      </c>
      <c r="C2892" t="e">
        <f>#REF!</f>
        <v>#REF!</v>
      </c>
      <c r="F2892" t="e">
        <f t="shared" si="265"/>
        <v>#REF!</v>
      </c>
      <c r="J2892" t="e">
        <f>IF(ISBLANK(#REF!),"",#REF!)</f>
        <v>#REF!</v>
      </c>
      <c r="K2892" t="e">
        <f t="shared" si="266"/>
        <v>#REF!</v>
      </c>
      <c r="L2892" t="e">
        <f>IF(ISBLANK($J2892),"",(VLOOKUP($K2892,'Postcode city county suffix'!$A$2:$D$2831,2,FALSE)))</f>
        <v>#REF!</v>
      </c>
      <c r="M2892" t="e">
        <f>IF(ISBLANK($J2892),"",(VLOOKUP($K2892,'Postcode city county suffix'!$A$2:$D$2831,3,FALSE)))</f>
        <v>#REF!</v>
      </c>
      <c r="N2892" s="6" t="e">
        <f>IF($C2892="National",(IF("NI"=VLOOKUP($K2892,'Postcode city county suffix'!$A$2:$F$2831,6,FALSE),'Postcode city county suffix'!$I$2,'Postcode city county suffix'!$H$2)),(IF($F2892=3,(IF("NI"=VLOOKUP($K2892,'Postcode city county suffix'!$A$2:$F$2831,6,FALSE),'Postcode city county suffix'!$I$2,'Postcode city county suffix'!$H$2)),(VLOOKUP($K2892,'Postcode city county suffix'!$A$2:$D$2831,4,FALSE)))))</f>
        <v>#REF!</v>
      </c>
      <c r="Q2892" t="e">
        <f t="shared" si="267"/>
        <v>#REF!</v>
      </c>
      <c r="U2892" t="e">
        <f>IF(ISBLANK(#REF!),"",#REF!)</f>
        <v>#REF!</v>
      </c>
      <c r="V2892" t="e">
        <f t="shared" si="268"/>
        <v>#REF!</v>
      </c>
      <c r="W2892" t="e">
        <f>IF(ISBLANK($U2892),"",(VLOOKUP($V2892,'Postcode city county suffix'!$A$2:$D$2831,2,FALSE)))</f>
        <v>#REF!</v>
      </c>
      <c r="X2892" t="e">
        <f>IF(ISBLANK($U2892),"",(VLOOKUP($V2892,'Postcode city county suffix'!$A$2:$D$2831,3,FALSE)))</f>
        <v>#REF!</v>
      </c>
      <c r="Y2892" t="e">
        <f>IF(ISBLANK($U2892),"",(VLOOKUP($V2892,'Postcode city county suffix'!$A$2:$F$2831,6,FALSE)))</f>
        <v>#REF!</v>
      </c>
      <c r="AA2892" t="e">
        <f>IF(ISBLANK(#REF!),"",#REF!)</f>
        <v>#REF!</v>
      </c>
      <c r="AB2892" t="e">
        <f t="shared" si="269"/>
        <v>#REF!</v>
      </c>
      <c r="AC2892" t="e">
        <f>IF(ISBLANK($AA2892),"",(VLOOKUP($AB2892,'Postcode city county suffix'!$A$2:$D$2831,2,FALSE)))</f>
        <v>#REF!</v>
      </c>
    </row>
    <row r="2893" spans="1:29">
      <c r="A2893" t="e">
        <f>#REF!</f>
        <v>#REF!</v>
      </c>
      <c r="B2893" t="e">
        <f t="shared" si="264"/>
        <v>#REF!</v>
      </c>
      <c r="C2893" t="e">
        <f>#REF!</f>
        <v>#REF!</v>
      </c>
      <c r="F2893" t="e">
        <f t="shared" si="265"/>
        <v>#REF!</v>
      </c>
      <c r="J2893" t="e">
        <f>IF(ISBLANK(#REF!),"",#REF!)</f>
        <v>#REF!</v>
      </c>
      <c r="K2893" t="e">
        <f t="shared" si="266"/>
        <v>#REF!</v>
      </c>
      <c r="L2893" t="e">
        <f>IF(ISBLANK($J2893),"",(VLOOKUP($K2893,'Postcode city county suffix'!$A$2:$D$2831,2,FALSE)))</f>
        <v>#REF!</v>
      </c>
      <c r="M2893" t="e">
        <f>IF(ISBLANK($J2893),"",(VLOOKUP($K2893,'Postcode city county suffix'!$A$2:$D$2831,3,FALSE)))</f>
        <v>#REF!</v>
      </c>
      <c r="N2893" s="6" t="e">
        <f>IF($C2893="National",(IF("NI"=VLOOKUP($K2893,'Postcode city county suffix'!$A$2:$F$2831,6,FALSE),'Postcode city county suffix'!$I$2,'Postcode city county suffix'!$H$2)),(IF($F2893=3,(IF("NI"=VLOOKUP($K2893,'Postcode city county suffix'!$A$2:$F$2831,6,FALSE),'Postcode city county suffix'!$I$2,'Postcode city county suffix'!$H$2)),(VLOOKUP($K2893,'Postcode city county suffix'!$A$2:$D$2831,4,FALSE)))))</f>
        <v>#REF!</v>
      </c>
      <c r="Q2893" t="e">
        <f t="shared" si="267"/>
        <v>#REF!</v>
      </c>
      <c r="U2893" t="e">
        <f>IF(ISBLANK(#REF!),"",#REF!)</f>
        <v>#REF!</v>
      </c>
      <c r="V2893" t="e">
        <f t="shared" si="268"/>
        <v>#REF!</v>
      </c>
      <c r="W2893" t="e">
        <f>IF(ISBLANK($U2893),"",(VLOOKUP($V2893,'Postcode city county suffix'!$A$2:$D$2831,2,FALSE)))</f>
        <v>#REF!</v>
      </c>
      <c r="X2893" t="e">
        <f>IF(ISBLANK($U2893),"",(VLOOKUP($V2893,'Postcode city county suffix'!$A$2:$D$2831,3,FALSE)))</f>
        <v>#REF!</v>
      </c>
      <c r="Y2893" t="e">
        <f>IF(ISBLANK($U2893),"",(VLOOKUP($V2893,'Postcode city county suffix'!$A$2:$F$2831,6,FALSE)))</f>
        <v>#REF!</v>
      </c>
      <c r="AA2893" t="e">
        <f>IF(ISBLANK(#REF!),"",#REF!)</f>
        <v>#REF!</v>
      </c>
      <c r="AB2893" t="e">
        <f t="shared" si="269"/>
        <v>#REF!</v>
      </c>
      <c r="AC2893" t="e">
        <f>IF(ISBLANK($AA2893),"",(VLOOKUP($AB2893,'Postcode city county suffix'!$A$2:$D$2831,2,FALSE)))</f>
        <v>#REF!</v>
      </c>
    </row>
    <row r="2894" spans="1:29">
      <c r="A2894" t="e">
        <f>#REF!</f>
        <v>#REF!</v>
      </c>
      <c r="B2894" t="e">
        <f t="shared" si="264"/>
        <v>#REF!</v>
      </c>
      <c r="C2894" t="e">
        <f>#REF!</f>
        <v>#REF!</v>
      </c>
      <c r="F2894" t="e">
        <f t="shared" si="265"/>
        <v>#REF!</v>
      </c>
      <c r="J2894" t="e">
        <f>IF(ISBLANK(#REF!),"",#REF!)</f>
        <v>#REF!</v>
      </c>
      <c r="K2894" t="e">
        <f t="shared" si="266"/>
        <v>#REF!</v>
      </c>
      <c r="L2894" t="e">
        <f>IF(ISBLANK($J2894),"",(VLOOKUP($K2894,'Postcode city county suffix'!$A$2:$D$2831,2,FALSE)))</f>
        <v>#REF!</v>
      </c>
      <c r="M2894" t="e">
        <f>IF(ISBLANK($J2894),"",(VLOOKUP($K2894,'Postcode city county suffix'!$A$2:$D$2831,3,FALSE)))</f>
        <v>#REF!</v>
      </c>
      <c r="N2894" s="6" t="e">
        <f>IF($C2894="National",(IF("NI"=VLOOKUP($K2894,'Postcode city county suffix'!$A$2:$F$2831,6,FALSE),'Postcode city county suffix'!$I$2,'Postcode city county suffix'!$H$2)),(IF($F2894=3,(IF("NI"=VLOOKUP($K2894,'Postcode city county suffix'!$A$2:$F$2831,6,FALSE),'Postcode city county suffix'!$I$2,'Postcode city county suffix'!$H$2)),(VLOOKUP($K2894,'Postcode city county suffix'!$A$2:$D$2831,4,FALSE)))))</f>
        <v>#REF!</v>
      </c>
      <c r="Q2894" t="e">
        <f t="shared" si="267"/>
        <v>#REF!</v>
      </c>
      <c r="U2894" t="e">
        <f>IF(ISBLANK(#REF!),"",#REF!)</f>
        <v>#REF!</v>
      </c>
      <c r="V2894" t="e">
        <f t="shared" si="268"/>
        <v>#REF!</v>
      </c>
      <c r="W2894" t="e">
        <f>IF(ISBLANK($U2894),"",(VLOOKUP($V2894,'Postcode city county suffix'!$A$2:$D$2831,2,FALSE)))</f>
        <v>#REF!</v>
      </c>
      <c r="X2894" t="e">
        <f>IF(ISBLANK($U2894),"",(VLOOKUP($V2894,'Postcode city county suffix'!$A$2:$D$2831,3,FALSE)))</f>
        <v>#REF!</v>
      </c>
      <c r="Y2894" t="e">
        <f>IF(ISBLANK($U2894),"",(VLOOKUP($V2894,'Postcode city county suffix'!$A$2:$F$2831,6,FALSE)))</f>
        <v>#REF!</v>
      </c>
      <c r="AA2894" t="e">
        <f>IF(ISBLANK(#REF!),"",#REF!)</f>
        <v>#REF!</v>
      </c>
      <c r="AB2894" t="e">
        <f t="shared" si="269"/>
        <v>#REF!</v>
      </c>
      <c r="AC2894" t="e">
        <f>IF(ISBLANK($AA2894),"",(VLOOKUP($AB2894,'Postcode city county suffix'!$A$2:$D$2831,2,FALSE)))</f>
        <v>#REF!</v>
      </c>
    </row>
    <row r="2895" spans="1:29">
      <c r="A2895" t="e">
        <f>#REF!</f>
        <v>#REF!</v>
      </c>
      <c r="B2895" t="e">
        <f t="shared" si="264"/>
        <v>#REF!</v>
      </c>
      <c r="C2895" t="e">
        <f>#REF!</f>
        <v>#REF!</v>
      </c>
      <c r="F2895" t="e">
        <f t="shared" si="265"/>
        <v>#REF!</v>
      </c>
      <c r="J2895" t="e">
        <f>IF(ISBLANK(#REF!),"",#REF!)</f>
        <v>#REF!</v>
      </c>
      <c r="K2895" t="e">
        <f t="shared" si="266"/>
        <v>#REF!</v>
      </c>
      <c r="L2895" t="e">
        <f>IF(ISBLANK($J2895),"",(VLOOKUP($K2895,'Postcode city county suffix'!$A$2:$D$2831,2,FALSE)))</f>
        <v>#REF!</v>
      </c>
      <c r="M2895" t="e">
        <f>IF(ISBLANK($J2895),"",(VLOOKUP($K2895,'Postcode city county suffix'!$A$2:$D$2831,3,FALSE)))</f>
        <v>#REF!</v>
      </c>
      <c r="N2895" s="6" t="e">
        <f>IF($C2895="National",(IF("NI"=VLOOKUP($K2895,'Postcode city county suffix'!$A$2:$F$2831,6,FALSE),'Postcode city county suffix'!$I$2,'Postcode city county suffix'!$H$2)),(IF($F2895=3,(IF("NI"=VLOOKUP($K2895,'Postcode city county suffix'!$A$2:$F$2831,6,FALSE),'Postcode city county suffix'!$I$2,'Postcode city county suffix'!$H$2)),(VLOOKUP($K2895,'Postcode city county suffix'!$A$2:$D$2831,4,FALSE)))))</f>
        <v>#REF!</v>
      </c>
      <c r="Q2895" t="e">
        <f t="shared" si="267"/>
        <v>#REF!</v>
      </c>
      <c r="U2895" t="e">
        <f>IF(ISBLANK(#REF!),"",#REF!)</f>
        <v>#REF!</v>
      </c>
      <c r="V2895" t="e">
        <f t="shared" si="268"/>
        <v>#REF!</v>
      </c>
      <c r="W2895" t="e">
        <f>IF(ISBLANK($U2895),"",(VLOOKUP($V2895,'Postcode city county suffix'!$A$2:$D$2831,2,FALSE)))</f>
        <v>#REF!</v>
      </c>
      <c r="X2895" t="e">
        <f>IF(ISBLANK($U2895),"",(VLOOKUP($V2895,'Postcode city county suffix'!$A$2:$D$2831,3,FALSE)))</f>
        <v>#REF!</v>
      </c>
      <c r="Y2895" t="e">
        <f>IF(ISBLANK($U2895),"",(VLOOKUP($V2895,'Postcode city county suffix'!$A$2:$F$2831,6,FALSE)))</f>
        <v>#REF!</v>
      </c>
      <c r="AA2895" t="e">
        <f>IF(ISBLANK(#REF!),"",#REF!)</f>
        <v>#REF!</v>
      </c>
      <c r="AB2895" t="e">
        <f t="shared" si="269"/>
        <v>#REF!</v>
      </c>
      <c r="AC2895" t="e">
        <f>IF(ISBLANK($AA2895),"",(VLOOKUP($AB2895,'Postcode city county suffix'!$A$2:$D$2831,2,FALSE)))</f>
        <v>#REF!</v>
      </c>
    </row>
    <row r="2896" spans="1:29">
      <c r="A2896" t="e">
        <f>#REF!</f>
        <v>#REF!</v>
      </c>
      <c r="B2896" t="e">
        <f t="shared" si="264"/>
        <v>#REF!</v>
      </c>
      <c r="C2896" t="e">
        <f>#REF!</f>
        <v>#REF!</v>
      </c>
      <c r="F2896" t="e">
        <f t="shared" si="265"/>
        <v>#REF!</v>
      </c>
      <c r="J2896" t="e">
        <f>IF(ISBLANK(#REF!),"",#REF!)</f>
        <v>#REF!</v>
      </c>
      <c r="K2896" t="e">
        <f t="shared" si="266"/>
        <v>#REF!</v>
      </c>
      <c r="L2896" t="e">
        <f>IF(ISBLANK($J2896),"",(VLOOKUP($K2896,'Postcode city county suffix'!$A$2:$D$2831,2,FALSE)))</f>
        <v>#REF!</v>
      </c>
      <c r="M2896" t="e">
        <f>IF(ISBLANK($J2896),"",(VLOOKUP($K2896,'Postcode city county suffix'!$A$2:$D$2831,3,FALSE)))</f>
        <v>#REF!</v>
      </c>
      <c r="N2896" s="6" t="e">
        <f>IF($C2896="National",(IF("NI"=VLOOKUP($K2896,'Postcode city county suffix'!$A$2:$F$2831,6,FALSE),'Postcode city county suffix'!$I$2,'Postcode city county suffix'!$H$2)),(IF($F2896=3,(IF("NI"=VLOOKUP($K2896,'Postcode city county suffix'!$A$2:$F$2831,6,FALSE),'Postcode city county suffix'!$I$2,'Postcode city county suffix'!$H$2)),(VLOOKUP($K2896,'Postcode city county suffix'!$A$2:$D$2831,4,FALSE)))))</f>
        <v>#REF!</v>
      </c>
      <c r="Q2896" t="e">
        <f t="shared" si="267"/>
        <v>#REF!</v>
      </c>
      <c r="U2896" t="e">
        <f>IF(ISBLANK(#REF!),"",#REF!)</f>
        <v>#REF!</v>
      </c>
      <c r="V2896" t="e">
        <f t="shared" si="268"/>
        <v>#REF!</v>
      </c>
      <c r="W2896" t="e">
        <f>IF(ISBLANK($U2896),"",(VLOOKUP($V2896,'Postcode city county suffix'!$A$2:$D$2831,2,FALSE)))</f>
        <v>#REF!</v>
      </c>
      <c r="X2896" t="e">
        <f>IF(ISBLANK($U2896),"",(VLOOKUP($V2896,'Postcode city county suffix'!$A$2:$D$2831,3,FALSE)))</f>
        <v>#REF!</v>
      </c>
      <c r="Y2896" t="e">
        <f>IF(ISBLANK($U2896),"",(VLOOKUP($V2896,'Postcode city county suffix'!$A$2:$F$2831,6,FALSE)))</f>
        <v>#REF!</v>
      </c>
      <c r="AA2896" t="e">
        <f>IF(ISBLANK(#REF!),"",#REF!)</f>
        <v>#REF!</v>
      </c>
      <c r="AB2896" t="e">
        <f t="shared" si="269"/>
        <v>#REF!</v>
      </c>
      <c r="AC2896" t="e">
        <f>IF(ISBLANK($AA2896),"",(VLOOKUP($AB2896,'Postcode city county suffix'!$A$2:$D$2831,2,FALSE)))</f>
        <v>#REF!</v>
      </c>
    </row>
    <row r="2897" spans="1:29">
      <c r="A2897" t="e">
        <f>#REF!</f>
        <v>#REF!</v>
      </c>
      <c r="B2897" t="e">
        <f t="shared" si="264"/>
        <v>#REF!</v>
      </c>
      <c r="C2897" t="e">
        <f>#REF!</f>
        <v>#REF!</v>
      </c>
      <c r="F2897" t="e">
        <f t="shared" si="265"/>
        <v>#REF!</v>
      </c>
      <c r="J2897" t="e">
        <f>IF(ISBLANK(#REF!),"",#REF!)</f>
        <v>#REF!</v>
      </c>
      <c r="K2897" t="e">
        <f t="shared" si="266"/>
        <v>#REF!</v>
      </c>
      <c r="L2897" t="e">
        <f>IF(ISBLANK($J2897),"",(VLOOKUP($K2897,'Postcode city county suffix'!$A$2:$D$2831,2,FALSE)))</f>
        <v>#REF!</v>
      </c>
      <c r="M2897" t="e">
        <f>IF(ISBLANK($J2897),"",(VLOOKUP($K2897,'Postcode city county suffix'!$A$2:$D$2831,3,FALSE)))</f>
        <v>#REF!</v>
      </c>
      <c r="N2897" s="6" t="e">
        <f>IF($C2897="National",(IF("NI"=VLOOKUP($K2897,'Postcode city county suffix'!$A$2:$F$2831,6,FALSE),'Postcode city county suffix'!$I$2,'Postcode city county suffix'!$H$2)),(IF($F2897=3,(IF("NI"=VLOOKUP($K2897,'Postcode city county suffix'!$A$2:$F$2831,6,FALSE),'Postcode city county suffix'!$I$2,'Postcode city county suffix'!$H$2)),(VLOOKUP($K2897,'Postcode city county suffix'!$A$2:$D$2831,4,FALSE)))))</f>
        <v>#REF!</v>
      </c>
      <c r="Q2897" t="e">
        <f t="shared" si="267"/>
        <v>#REF!</v>
      </c>
      <c r="U2897" t="e">
        <f>IF(ISBLANK(#REF!),"",#REF!)</f>
        <v>#REF!</v>
      </c>
      <c r="V2897" t="e">
        <f t="shared" si="268"/>
        <v>#REF!</v>
      </c>
      <c r="W2897" t="e">
        <f>IF(ISBLANK($U2897),"",(VLOOKUP($V2897,'Postcode city county suffix'!$A$2:$D$2831,2,FALSE)))</f>
        <v>#REF!</v>
      </c>
      <c r="X2897" t="e">
        <f>IF(ISBLANK($U2897),"",(VLOOKUP($V2897,'Postcode city county suffix'!$A$2:$D$2831,3,FALSE)))</f>
        <v>#REF!</v>
      </c>
      <c r="Y2897" t="e">
        <f>IF(ISBLANK($U2897),"",(VLOOKUP($V2897,'Postcode city county suffix'!$A$2:$F$2831,6,FALSE)))</f>
        <v>#REF!</v>
      </c>
      <c r="AA2897" t="e">
        <f>IF(ISBLANK(#REF!),"",#REF!)</f>
        <v>#REF!</v>
      </c>
      <c r="AB2897" t="e">
        <f t="shared" si="269"/>
        <v>#REF!</v>
      </c>
      <c r="AC2897" t="e">
        <f>IF(ISBLANK($AA2897),"",(VLOOKUP($AB2897,'Postcode city county suffix'!$A$2:$D$2831,2,FALSE)))</f>
        <v>#REF!</v>
      </c>
    </row>
    <row r="2898" spans="1:29">
      <c r="A2898" t="e">
        <f>#REF!</f>
        <v>#REF!</v>
      </c>
      <c r="B2898" t="e">
        <f t="shared" si="264"/>
        <v>#REF!</v>
      </c>
      <c r="C2898" t="e">
        <f>#REF!</f>
        <v>#REF!</v>
      </c>
      <c r="F2898" t="e">
        <f t="shared" si="265"/>
        <v>#REF!</v>
      </c>
      <c r="J2898" t="e">
        <f>IF(ISBLANK(#REF!),"",#REF!)</f>
        <v>#REF!</v>
      </c>
      <c r="K2898" t="e">
        <f t="shared" si="266"/>
        <v>#REF!</v>
      </c>
      <c r="L2898" t="e">
        <f>IF(ISBLANK($J2898),"",(VLOOKUP($K2898,'Postcode city county suffix'!$A$2:$D$2831,2,FALSE)))</f>
        <v>#REF!</v>
      </c>
      <c r="M2898" t="e">
        <f>IF(ISBLANK($J2898),"",(VLOOKUP($K2898,'Postcode city county suffix'!$A$2:$D$2831,3,FALSE)))</f>
        <v>#REF!</v>
      </c>
      <c r="N2898" s="6" t="e">
        <f>IF($C2898="National",(IF("NI"=VLOOKUP($K2898,'Postcode city county suffix'!$A$2:$F$2831,6,FALSE),'Postcode city county suffix'!$I$2,'Postcode city county suffix'!$H$2)),(IF($F2898=3,(IF("NI"=VLOOKUP($K2898,'Postcode city county suffix'!$A$2:$F$2831,6,FALSE),'Postcode city county suffix'!$I$2,'Postcode city county suffix'!$H$2)),(VLOOKUP($K2898,'Postcode city county suffix'!$A$2:$D$2831,4,FALSE)))))</f>
        <v>#REF!</v>
      </c>
      <c r="Q2898" t="e">
        <f t="shared" si="267"/>
        <v>#REF!</v>
      </c>
      <c r="U2898" t="e">
        <f>IF(ISBLANK(#REF!),"",#REF!)</f>
        <v>#REF!</v>
      </c>
      <c r="V2898" t="e">
        <f t="shared" si="268"/>
        <v>#REF!</v>
      </c>
      <c r="W2898" t="e">
        <f>IF(ISBLANK($U2898),"",(VLOOKUP($V2898,'Postcode city county suffix'!$A$2:$D$2831,2,FALSE)))</f>
        <v>#REF!</v>
      </c>
      <c r="X2898" t="e">
        <f>IF(ISBLANK($U2898),"",(VLOOKUP($V2898,'Postcode city county suffix'!$A$2:$D$2831,3,FALSE)))</f>
        <v>#REF!</v>
      </c>
      <c r="Y2898" t="e">
        <f>IF(ISBLANK($U2898),"",(VLOOKUP($V2898,'Postcode city county suffix'!$A$2:$F$2831,6,FALSE)))</f>
        <v>#REF!</v>
      </c>
      <c r="AA2898" t="e">
        <f>IF(ISBLANK(#REF!),"",#REF!)</f>
        <v>#REF!</v>
      </c>
      <c r="AB2898" t="e">
        <f t="shared" si="269"/>
        <v>#REF!</v>
      </c>
      <c r="AC2898" t="e">
        <f>IF(ISBLANK($AA2898),"",(VLOOKUP($AB2898,'Postcode city county suffix'!$A$2:$D$2831,2,FALSE)))</f>
        <v>#REF!</v>
      </c>
    </row>
    <row r="2899" spans="1:29">
      <c r="A2899" t="e">
        <f>#REF!</f>
        <v>#REF!</v>
      </c>
      <c r="B2899" t="e">
        <f t="shared" si="264"/>
        <v>#REF!</v>
      </c>
      <c r="C2899" t="e">
        <f>#REF!</f>
        <v>#REF!</v>
      </c>
      <c r="F2899" t="e">
        <f t="shared" si="265"/>
        <v>#REF!</v>
      </c>
      <c r="J2899" t="e">
        <f>IF(ISBLANK(#REF!),"",#REF!)</f>
        <v>#REF!</v>
      </c>
      <c r="K2899" t="e">
        <f t="shared" si="266"/>
        <v>#REF!</v>
      </c>
      <c r="L2899" t="e">
        <f>IF(ISBLANK($J2899),"",(VLOOKUP($K2899,'Postcode city county suffix'!$A$2:$D$2831,2,FALSE)))</f>
        <v>#REF!</v>
      </c>
      <c r="M2899" t="e">
        <f>IF(ISBLANK($J2899),"",(VLOOKUP($K2899,'Postcode city county suffix'!$A$2:$D$2831,3,FALSE)))</f>
        <v>#REF!</v>
      </c>
      <c r="N2899" s="6" t="e">
        <f>IF($C2899="National",(IF("NI"=VLOOKUP($K2899,'Postcode city county suffix'!$A$2:$F$2831,6,FALSE),'Postcode city county suffix'!$I$2,'Postcode city county suffix'!$H$2)),(IF($F2899=3,(IF("NI"=VLOOKUP($K2899,'Postcode city county suffix'!$A$2:$F$2831,6,FALSE),'Postcode city county suffix'!$I$2,'Postcode city county suffix'!$H$2)),(VLOOKUP($K2899,'Postcode city county suffix'!$A$2:$D$2831,4,FALSE)))))</f>
        <v>#REF!</v>
      </c>
      <c r="Q2899" t="e">
        <f t="shared" si="267"/>
        <v>#REF!</v>
      </c>
      <c r="U2899" t="e">
        <f>IF(ISBLANK(#REF!),"",#REF!)</f>
        <v>#REF!</v>
      </c>
      <c r="V2899" t="e">
        <f t="shared" si="268"/>
        <v>#REF!</v>
      </c>
      <c r="W2899" t="e">
        <f>IF(ISBLANK($U2899),"",(VLOOKUP($V2899,'Postcode city county suffix'!$A$2:$D$2831,2,FALSE)))</f>
        <v>#REF!</v>
      </c>
      <c r="X2899" t="e">
        <f>IF(ISBLANK($U2899),"",(VLOOKUP($V2899,'Postcode city county suffix'!$A$2:$D$2831,3,FALSE)))</f>
        <v>#REF!</v>
      </c>
      <c r="Y2899" t="e">
        <f>IF(ISBLANK($U2899),"",(VLOOKUP($V2899,'Postcode city county suffix'!$A$2:$F$2831,6,FALSE)))</f>
        <v>#REF!</v>
      </c>
      <c r="AA2899" t="e">
        <f>IF(ISBLANK(#REF!),"",#REF!)</f>
        <v>#REF!</v>
      </c>
      <c r="AB2899" t="e">
        <f t="shared" si="269"/>
        <v>#REF!</v>
      </c>
      <c r="AC2899" t="e">
        <f>IF(ISBLANK($AA2899),"",(VLOOKUP($AB2899,'Postcode city county suffix'!$A$2:$D$2831,2,FALSE)))</f>
        <v>#REF!</v>
      </c>
    </row>
    <row r="2900" spans="1:29">
      <c r="A2900" t="e">
        <f>#REF!</f>
        <v>#REF!</v>
      </c>
      <c r="B2900" t="e">
        <f t="shared" si="264"/>
        <v>#REF!</v>
      </c>
      <c r="C2900" t="e">
        <f>#REF!</f>
        <v>#REF!</v>
      </c>
      <c r="F2900" t="e">
        <f t="shared" si="265"/>
        <v>#REF!</v>
      </c>
      <c r="J2900" t="e">
        <f>IF(ISBLANK(#REF!),"",#REF!)</f>
        <v>#REF!</v>
      </c>
      <c r="K2900" t="e">
        <f t="shared" si="266"/>
        <v>#REF!</v>
      </c>
      <c r="L2900" t="e">
        <f>IF(ISBLANK($J2900),"",(VLOOKUP($K2900,'Postcode city county suffix'!$A$2:$D$2831,2,FALSE)))</f>
        <v>#REF!</v>
      </c>
      <c r="M2900" t="e">
        <f>IF(ISBLANK($J2900),"",(VLOOKUP($K2900,'Postcode city county suffix'!$A$2:$D$2831,3,FALSE)))</f>
        <v>#REF!</v>
      </c>
      <c r="N2900" s="6" t="e">
        <f>IF($C2900="National",(IF("NI"=VLOOKUP($K2900,'Postcode city county suffix'!$A$2:$F$2831,6,FALSE),'Postcode city county suffix'!$I$2,'Postcode city county suffix'!$H$2)),(IF($F2900=3,(IF("NI"=VLOOKUP($K2900,'Postcode city county suffix'!$A$2:$F$2831,6,FALSE),'Postcode city county suffix'!$I$2,'Postcode city county suffix'!$H$2)),(VLOOKUP($K2900,'Postcode city county suffix'!$A$2:$D$2831,4,FALSE)))))</f>
        <v>#REF!</v>
      </c>
      <c r="Q2900" t="e">
        <f t="shared" si="267"/>
        <v>#REF!</v>
      </c>
      <c r="U2900" t="e">
        <f>IF(ISBLANK(#REF!),"",#REF!)</f>
        <v>#REF!</v>
      </c>
      <c r="V2900" t="e">
        <f t="shared" si="268"/>
        <v>#REF!</v>
      </c>
      <c r="W2900" t="e">
        <f>IF(ISBLANK($U2900),"",(VLOOKUP($V2900,'Postcode city county suffix'!$A$2:$D$2831,2,FALSE)))</f>
        <v>#REF!</v>
      </c>
      <c r="X2900" t="e">
        <f>IF(ISBLANK($U2900),"",(VLOOKUP($V2900,'Postcode city county suffix'!$A$2:$D$2831,3,FALSE)))</f>
        <v>#REF!</v>
      </c>
      <c r="Y2900" t="e">
        <f>IF(ISBLANK($U2900),"",(VLOOKUP($V2900,'Postcode city county suffix'!$A$2:$F$2831,6,FALSE)))</f>
        <v>#REF!</v>
      </c>
      <c r="AA2900" t="e">
        <f>IF(ISBLANK(#REF!),"",#REF!)</f>
        <v>#REF!</v>
      </c>
      <c r="AB2900" t="e">
        <f t="shared" si="269"/>
        <v>#REF!</v>
      </c>
      <c r="AC2900" t="e">
        <f>IF(ISBLANK($AA2900),"",(VLOOKUP($AB2900,'Postcode city county suffix'!$A$2:$D$2831,2,FALSE)))</f>
        <v>#REF!</v>
      </c>
    </row>
    <row r="2901" spans="1:29">
      <c r="A2901" t="e">
        <f>#REF!</f>
        <v>#REF!</v>
      </c>
      <c r="B2901" t="e">
        <f t="shared" si="264"/>
        <v>#REF!</v>
      </c>
      <c r="C2901" t="e">
        <f>#REF!</f>
        <v>#REF!</v>
      </c>
      <c r="F2901" t="e">
        <f t="shared" si="265"/>
        <v>#REF!</v>
      </c>
      <c r="J2901" t="e">
        <f>IF(ISBLANK(#REF!),"",#REF!)</f>
        <v>#REF!</v>
      </c>
      <c r="K2901" t="e">
        <f t="shared" si="266"/>
        <v>#REF!</v>
      </c>
      <c r="L2901" t="e">
        <f>IF(ISBLANK($J2901),"",(VLOOKUP($K2901,'Postcode city county suffix'!$A$2:$D$2831,2,FALSE)))</f>
        <v>#REF!</v>
      </c>
      <c r="M2901" t="e">
        <f>IF(ISBLANK($J2901),"",(VLOOKUP($K2901,'Postcode city county suffix'!$A$2:$D$2831,3,FALSE)))</f>
        <v>#REF!</v>
      </c>
      <c r="N2901" s="6" t="e">
        <f>IF($C2901="National",(IF("NI"=VLOOKUP($K2901,'Postcode city county suffix'!$A$2:$F$2831,6,FALSE),'Postcode city county suffix'!$I$2,'Postcode city county suffix'!$H$2)),(IF($F2901=3,(IF("NI"=VLOOKUP($K2901,'Postcode city county suffix'!$A$2:$F$2831,6,FALSE),'Postcode city county suffix'!$I$2,'Postcode city county suffix'!$H$2)),(VLOOKUP($K2901,'Postcode city county suffix'!$A$2:$D$2831,4,FALSE)))))</f>
        <v>#REF!</v>
      </c>
      <c r="Q2901" t="e">
        <f t="shared" si="267"/>
        <v>#REF!</v>
      </c>
      <c r="U2901" t="e">
        <f>IF(ISBLANK(#REF!),"",#REF!)</f>
        <v>#REF!</v>
      </c>
      <c r="V2901" t="e">
        <f t="shared" si="268"/>
        <v>#REF!</v>
      </c>
      <c r="W2901" t="e">
        <f>IF(ISBLANK($U2901),"",(VLOOKUP($V2901,'Postcode city county suffix'!$A$2:$D$2831,2,FALSE)))</f>
        <v>#REF!</v>
      </c>
      <c r="X2901" t="e">
        <f>IF(ISBLANK($U2901),"",(VLOOKUP($V2901,'Postcode city county suffix'!$A$2:$D$2831,3,FALSE)))</f>
        <v>#REF!</v>
      </c>
      <c r="Y2901" t="e">
        <f>IF(ISBLANK($U2901),"",(VLOOKUP($V2901,'Postcode city county suffix'!$A$2:$F$2831,6,FALSE)))</f>
        <v>#REF!</v>
      </c>
      <c r="AA2901" t="e">
        <f>IF(ISBLANK(#REF!),"",#REF!)</f>
        <v>#REF!</v>
      </c>
      <c r="AB2901" t="e">
        <f t="shared" si="269"/>
        <v>#REF!</v>
      </c>
      <c r="AC2901" t="e">
        <f>IF(ISBLANK($AA2901),"",(VLOOKUP($AB2901,'Postcode city county suffix'!$A$2:$D$2831,2,FALSE)))</f>
        <v>#REF!</v>
      </c>
    </row>
    <row r="2902" spans="1:29">
      <c r="A2902" t="e">
        <f>#REF!</f>
        <v>#REF!</v>
      </c>
      <c r="B2902" t="e">
        <f t="shared" si="264"/>
        <v>#REF!</v>
      </c>
      <c r="C2902" t="e">
        <f>#REF!</f>
        <v>#REF!</v>
      </c>
      <c r="F2902" t="e">
        <f t="shared" si="265"/>
        <v>#REF!</v>
      </c>
      <c r="J2902" t="e">
        <f>IF(ISBLANK(#REF!),"",#REF!)</f>
        <v>#REF!</v>
      </c>
      <c r="K2902" t="e">
        <f t="shared" si="266"/>
        <v>#REF!</v>
      </c>
      <c r="L2902" t="e">
        <f>IF(ISBLANK($J2902),"",(VLOOKUP($K2902,'Postcode city county suffix'!$A$2:$D$2831,2,FALSE)))</f>
        <v>#REF!</v>
      </c>
      <c r="M2902" t="e">
        <f>IF(ISBLANK($J2902),"",(VLOOKUP($K2902,'Postcode city county suffix'!$A$2:$D$2831,3,FALSE)))</f>
        <v>#REF!</v>
      </c>
      <c r="N2902" s="6" t="e">
        <f>IF($C2902="National",(IF("NI"=VLOOKUP($K2902,'Postcode city county suffix'!$A$2:$F$2831,6,FALSE),'Postcode city county suffix'!$I$2,'Postcode city county suffix'!$H$2)),(IF($F2902=3,(IF("NI"=VLOOKUP($K2902,'Postcode city county suffix'!$A$2:$F$2831,6,FALSE),'Postcode city county suffix'!$I$2,'Postcode city county suffix'!$H$2)),(VLOOKUP($K2902,'Postcode city county suffix'!$A$2:$D$2831,4,FALSE)))))</f>
        <v>#REF!</v>
      </c>
      <c r="Q2902" t="e">
        <f t="shared" si="267"/>
        <v>#REF!</v>
      </c>
      <c r="U2902" t="e">
        <f>IF(ISBLANK(#REF!),"",#REF!)</f>
        <v>#REF!</v>
      </c>
      <c r="V2902" t="e">
        <f t="shared" si="268"/>
        <v>#REF!</v>
      </c>
      <c r="W2902" t="e">
        <f>IF(ISBLANK($U2902),"",(VLOOKUP($V2902,'Postcode city county suffix'!$A$2:$D$2831,2,FALSE)))</f>
        <v>#REF!</v>
      </c>
      <c r="X2902" t="e">
        <f>IF(ISBLANK($U2902),"",(VLOOKUP($V2902,'Postcode city county suffix'!$A$2:$D$2831,3,FALSE)))</f>
        <v>#REF!</v>
      </c>
      <c r="Y2902" t="e">
        <f>IF(ISBLANK($U2902),"",(VLOOKUP($V2902,'Postcode city county suffix'!$A$2:$F$2831,6,FALSE)))</f>
        <v>#REF!</v>
      </c>
      <c r="AA2902" t="e">
        <f>IF(ISBLANK(#REF!),"",#REF!)</f>
        <v>#REF!</v>
      </c>
      <c r="AB2902" t="e">
        <f t="shared" si="269"/>
        <v>#REF!</v>
      </c>
      <c r="AC2902" t="e">
        <f>IF(ISBLANK($AA2902),"",(VLOOKUP($AB2902,'Postcode city county suffix'!$A$2:$D$2831,2,FALSE)))</f>
        <v>#REF!</v>
      </c>
    </row>
    <row r="2903" spans="1:29">
      <c r="A2903" t="e">
        <f>#REF!</f>
        <v>#REF!</v>
      </c>
      <c r="B2903" t="e">
        <f t="shared" ref="B2903:B2966" si="270">VLOOKUP($A2903,$B$2:$C$16,2,FALSE)</f>
        <v>#REF!</v>
      </c>
      <c r="C2903" t="e">
        <f>#REF!</f>
        <v>#REF!</v>
      </c>
      <c r="F2903" t="e">
        <f t="shared" ref="F2903:F2966" si="271">IF($C2903="National",4,(VLOOKUP($B2903,$J$10:$K$12,2,FALSE)))</f>
        <v>#REF!</v>
      </c>
      <c r="J2903" t="e">
        <f>IF(ISBLANK(#REF!),"",#REF!)</f>
        <v>#REF!</v>
      </c>
      <c r="K2903" t="e">
        <f t="shared" ref="K2903:K2966" si="272">LEFT($J2903,(FIND(" ",$J2903,1)-1))</f>
        <v>#REF!</v>
      </c>
      <c r="L2903" t="e">
        <f>IF(ISBLANK($J2903),"",(VLOOKUP($K2903,'Postcode city county suffix'!$A$2:$D$2831,2,FALSE)))</f>
        <v>#REF!</v>
      </c>
      <c r="M2903" t="e">
        <f>IF(ISBLANK($J2903),"",(VLOOKUP($K2903,'Postcode city county suffix'!$A$2:$D$2831,3,FALSE)))</f>
        <v>#REF!</v>
      </c>
      <c r="N2903" s="6" t="e">
        <f>IF($C2903="National",(IF("NI"=VLOOKUP($K2903,'Postcode city county suffix'!$A$2:$F$2831,6,FALSE),'Postcode city county suffix'!$I$2,'Postcode city county suffix'!$H$2)),(IF($F2903=3,(IF("NI"=VLOOKUP($K2903,'Postcode city county suffix'!$A$2:$F$2831,6,FALSE),'Postcode city county suffix'!$I$2,'Postcode city county suffix'!$H$2)),(VLOOKUP($K2903,'Postcode city county suffix'!$A$2:$D$2831,4,FALSE)))))</f>
        <v>#REF!</v>
      </c>
      <c r="Q2903" t="e">
        <f t="shared" ref="Q2903:Q2966" si="273">CONCATENATE($F2903,$N2903)</f>
        <v>#REF!</v>
      </c>
      <c r="U2903" t="e">
        <f>IF(ISBLANK(#REF!),"",#REF!)</f>
        <v>#REF!</v>
      </c>
      <c r="V2903" t="e">
        <f t="shared" ref="V2903:V2966" si="274">LEFT($U2903,(FIND(" ",$U2903,1)-1))</f>
        <v>#REF!</v>
      </c>
      <c r="W2903" t="e">
        <f>IF(ISBLANK($U2903),"",(VLOOKUP($V2903,'Postcode city county suffix'!$A$2:$D$2831,2,FALSE)))</f>
        <v>#REF!</v>
      </c>
      <c r="X2903" t="e">
        <f>IF(ISBLANK($U2903),"",(VLOOKUP($V2903,'Postcode city county suffix'!$A$2:$D$2831,3,FALSE)))</f>
        <v>#REF!</v>
      </c>
      <c r="Y2903" t="e">
        <f>IF(ISBLANK($U2903),"",(VLOOKUP($V2903,'Postcode city county suffix'!$A$2:$F$2831,6,FALSE)))</f>
        <v>#REF!</v>
      </c>
      <c r="AA2903" t="e">
        <f>IF(ISBLANK(#REF!),"",#REF!)</f>
        <v>#REF!</v>
      </c>
      <c r="AB2903" t="e">
        <f t="shared" ref="AB2903:AB2966" si="275">LEFT($AA2903,(FIND(" ",$AA2903,1)-1))</f>
        <v>#REF!</v>
      </c>
      <c r="AC2903" t="e">
        <f>IF(ISBLANK($AA2903),"",(VLOOKUP($AB2903,'Postcode city county suffix'!$A$2:$D$2831,2,FALSE)))</f>
        <v>#REF!</v>
      </c>
    </row>
    <row r="2904" spans="1:29">
      <c r="A2904" t="e">
        <f>#REF!</f>
        <v>#REF!</v>
      </c>
      <c r="B2904" t="e">
        <f t="shared" si="270"/>
        <v>#REF!</v>
      </c>
      <c r="C2904" t="e">
        <f>#REF!</f>
        <v>#REF!</v>
      </c>
      <c r="F2904" t="e">
        <f t="shared" si="271"/>
        <v>#REF!</v>
      </c>
      <c r="J2904" t="e">
        <f>IF(ISBLANK(#REF!),"",#REF!)</f>
        <v>#REF!</v>
      </c>
      <c r="K2904" t="e">
        <f t="shared" si="272"/>
        <v>#REF!</v>
      </c>
      <c r="L2904" t="e">
        <f>IF(ISBLANK($J2904),"",(VLOOKUP($K2904,'Postcode city county suffix'!$A$2:$D$2831,2,FALSE)))</f>
        <v>#REF!</v>
      </c>
      <c r="M2904" t="e">
        <f>IF(ISBLANK($J2904),"",(VLOOKUP($K2904,'Postcode city county suffix'!$A$2:$D$2831,3,FALSE)))</f>
        <v>#REF!</v>
      </c>
      <c r="N2904" s="6" t="e">
        <f>IF($C2904="National",(IF("NI"=VLOOKUP($K2904,'Postcode city county suffix'!$A$2:$F$2831,6,FALSE),'Postcode city county suffix'!$I$2,'Postcode city county suffix'!$H$2)),(IF($F2904=3,(IF("NI"=VLOOKUP($K2904,'Postcode city county suffix'!$A$2:$F$2831,6,FALSE),'Postcode city county suffix'!$I$2,'Postcode city county suffix'!$H$2)),(VLOOKUP($K2904,'Postcode city county suffix'!$A$2:$D$2831,4,FALSE)))))</f>
        <v>#REF!</v>
      </c>
      <c r="Q2904" t="e">
        <f t="shared" si="273"/>
        <v>#REF!</v>
      </c>
      <c r="U2904" t="e">
        <f>IF(ISBLANK(#REF!),"",#REF!)</f>
        <v>#REF!</v>
      </c>
      <c r="V2904" t="e">
        <f t="shared" si="274"/>
        <v>#REF!</v>
      </c>
      <c r="W2904" t="e">
        <f>IF(ISBLANK($U2904),"",(VLOOKUP($V2904,'Postcode city county suffix'!$A$2:$D$2831,2,FALSE)))</f>
        <v>#REF!</v>
      </c>
      <c r="X2904" t="e">
        <f>IF(ISBLANK($U2904),"",(VLOOKUP($V2904,'Postcode city county suffix'!$A$2:$D$2831,3,FALSE)))</f>
        <v>#REF!</v>
      </c>
      <c r="Y2904" t="e">
        <f>IF(ISBLANK($U2904),"",(VLOOKUP($V2904,'Postcode city county suffix'!$A$2:$F$2831,6,FALSE)))</f>
        <v>#REF!</v>
      </c>
      <c r="AA2904" t="e">
        <f>IF(ISBLANK(#REF!),"",#REF!)</f>
        <v>#REF!</v>
      </c>
      <c r="AB2904" t="e">
        <f t="shared" si="275"/>
        <v>#REF!</v>
      </c>
      <c r="AC2904" t="e">
        <f>IF(ISBLANK($AA2904),"",(VLOOKUP($AB2904,'Postcode city county suffix'!$A$2:$D$2831,2,FALSE)))</f>
        <v>#REF!</v>
      </c>
    </row>
    <row r="2905" spans="1:29">
      <c r="A2905" t="e">
        <f>#REF!</f>
        <v>#REF!</v>
      </c>
      <c r="B2905" t="e">
        <f t="shared" si="270"/>
        <v>#REF!</v>
      </c>
      <c r="C2905" t="e">
        <f>#REF!</f>
        <v>#REF!</v>
      </c>
      <c r="F2905" t="e">
        <f t="shared" si="271"/>
        <v>#REF!</v>
      </c>
      <c r="J2905" t="e">
        <f>IF(ISBLANK(#REF!),"",#REF!)</f>
        <v>#REF!</v>
      </c>
      <c r="K2905" t="e">
        <f t="shared" si="272"/>
        <v>#REF!</v>
      </c>
      <c r="L2905" t="e">
        <f>IF(ISBLANK($J2905),"",(VLOOKUP($K2905,'Postcode city county suffix'!$A$2:$D$2831,2,FALSE)))</f>
        <v>#REF!</v>
      </c>
      <c r="M2905" t="e">
        <f>IF(ISBLANK($J2905),"",(VLOOKUP($K2905,'Postcode city county suffix'!$A$2:$D$2831,3,FALSE)))</f>
        <v>#REF!</v>
      </c>
      <c r="N2905" s="6" t="e">
        <f>IF($C2905="National",(IF("NI"=VLOOKUP($K2905,'Postcode city county suffix'!$A$2:$F$2831,6,FALSE),'Postcode city county suffix'!$I$2,'Postcode city county suffix'!$H$2)),(IF($F2905=3,(IF("NI"=VLOOKUP($K2905,'Postcode city county suffix'!$A$2:$F$2831,6,FALSE),'Postcode city county suffix'!$I$2,'Postcode city county suffix'!$H$2)),(VLOOKUP($K2905,'Postcode city county suffix'!$A$2:$D$2831,4,FALSE)))))</f>
        <v>#REF!</v>
      </c>
      <c r="Q2905" t="e">
        <f t="shared" si="273"/>
        <v>#REF!</v>
      </c>
      <c r="U2905" t="e">
        <f>IF(ISBLANK(#REF!),"",#REF!)</f>
        <v>#REF!</v>
      </c>
      <c r="V2905" t="e">
        <f t="shared" si="274"/>
        <v>#REF!</v>
      </c>
      <c r="W2905" t="e">
        <f>IF(ISBLANK($U2905),"",(VLOOKUP($V2905,'Postcode city county suffix'!$A$2:$D$2831,2,FALSE)))</f>
        <v>#REF!</v>
      </c>
      <c r="X2905" t="e">
        <f>IF(ISBLANK($U2905),"",(VLOOKUP($V2905,'Postcode city county suffix'!$A$2:$D$2831,3,FALSE)))</f>
        <v>#REF!</v>
      </c>
      <c r="Y2905" t="e">
        <f>IF(ISBLANK($U2905),"",(VLOOKUP($V2905,'Postcode city county suffix'!$A$2:$F$2831,6,FALSE)))</f>
        <v>#REF!</v>
      </c>
      <c r="AA2905" t="e">
        <f>IF(ISBLANK(#REF!),"",#REF!)</f>
        <v>#REF!</v>
      </c>
      <c r="AB2905" t="e">
        <f t="shared" si="275"/>
        <v>#REF!</v>
      </c>
      <c r="AC2905" t="e">
        <f>IF(ISBLANK($AA2905),"",(VLOOKUP($AB2905,'Postcode city county suffix'!$A$2:$D$2831,2,FALSE)))</f>
        <v>#REF!</v>
      </c>
    </row>
    <row r="2906" spans="1:29">
      <c r="A2906" t="e">
        <f>#REF!</f>
        <v>#REF!</v>
      </c>
      <c r="B2906" t="e">
        <f t="shared" si="270"/>
        <v>#REF!</v>
      </c>
      <c r="C2906" t="e">
        <f>#REF!</f>
        <v>#REF!</v>
      </c>
      <c r="F2906" t="e">
        <f t="shared" si="271"/>
        <v>#REF!</v>
      </c>
      <c r="J2906" t="e">
        <f>IF(ISBLANK(#REF!),"",#REF!)</f>
        <v>#REF!</v>
      </c>
      <c r="K2906" t="e">
        <f t="shared" si="272"/>
        <v>#REF!</v>
      </c>
      <c r="L2906" t="e">
        <f>IF(ISBLANK($J2906),"",(VLOOKUP($K2906,'Postcode city county suffix'!$A$2:$D$2831,2,FALSE)))</f>
        <v>#REF!</v>
      </c>
      <c r="M2906" t="e">
        <f>IF(ISBLANK($J2906),"",(VLOOKUP($K2906,'Postcode city county suffix'!$A$2:$D$2831,3,FALSE)))</f>
        <v>#REF!</v>
      </c>
      <c r="N2906" s="6" t="e">
        <f>IF($C2906="National",(IF("NI"=VLOOKUP($K2906,'Postcode city county suffix'!$A$2:$F$2831,6,FALSE),'Postcode city county suffix'!$I$2,'Postcode city county suffix'!$H$2)),(IF($F2906=3,(IF("NI"=VLOOKUP($K2906,'Postcode city county suffix'!$A$2:$F$2831,6,FALSE),'Postcode city county suffix'!$I$2,'Postcode city county suffix'!$H$2)),(VLOOKUP($K2906,'Postcode city county suffix'!$A$2:$D$2831,4,FALSE)))))</f>
        <v>#REF!</v>
      </c>
      <c r="Q2906" t="e">
        <f t="shared" si="273"/>
        <v>#REF!</v>
      </c>
      <c r="U2906" t="e">
        <f>IF(ISBLANK(#REF!),"",#REF!)</f>
        <v>#REF!</v>
      </c>
      <c r="V2906" t="e">
        <f t="shared" si="274"/>
        <v>#REF!</v>
      </c>
      <c r="W2906" t="e">
        <f>IF(ISBLANK($U2906),"",(VLOOKUP($V2906,'Postcode city county suffix'!$A$2:$D$2831,2,FALSE)))</f>
        <v>#REF!</v>
      </c>
      <c r="X2906" t="e">
        <f>IF(ISBLANK($U2906),"",(VLOOKUP($V2906,'Postcode city county suffix'!$A$2:$D$2831,3,FALSE)))</f>
        <v>#REF!</v>
      </c>
      <c r="Y2906" t="e">
        <f>IF(ISBLANK($U2906),"",(VLOOKUP($V2906,'Postcode city county suffix'!$A$2:$F$2831,6,FALSE)))</f>
        <v>#REF!</v>
      </c>
      <c r="AA2906" t="e">
        <f>IF(ISBLANK(#REF!),"",#REF!)</f>
        <v>#REF!</v>
      </c>
      <c r="AB2906" t="e">
        <f t="shared" si="275"/>
        <v>#REF!</v>
      </c>
      <c r="AC2906" t="e">
        <f>IF(ISBLANK($AA2906),"",(VLOOKUP($AB2906,'Postcode city county suffix'!$A$2:$D$2831,2,FALSE)))</f>
        <v>#REF!</v>
      </c>
    </row>
    <row r="2907" spans="1:29">
      <c r="A2907" t="e">
        <f>#REF!</f>
        <v>#REF!</v>
      </c>
      <c r="B2907" t="e">
        <f t="shared" si="270"/>
        <v>#REF!</v>
      </c>
      <c r="C2907" t="e">
        <f>#REF!</f>
        <v>#REF!</v>
      </c>
      <c r="F2907" t="e">
        <f t="shared" si="271"/>
        <v>#REF!</v>
      </c>
      <c r="J2907" t="e">
        <f>IF(ISBLANK(#REF!),"",#REF!)</f>
        <v>#REF!</v>
      </c>
      <c r="K2907" t="e">
        <f t="shared" si="272"/>
        <v>#REF!</v>
      </c>
      <c r="L2907" t="e">
        <f>IF(ISBLANK($J2907),"",(VLOOKUP($K2907,'Postcode city county suffix'!$A$2:$D$2831,2,FALSE)))</f>
        <v>#REF!</v>
      </c>
      <c r="M2907" t="e">
        <f>IF(ISBLANK($J2907),"",(VLOOKUP($K2907,'Postcode city county suffix'!$A$2:$D$2831,3,FALSE)))</f>
        <v>#REF!</v>
      </c>
      <c r="N2907" s="6" t="e">
        <f>IF($C2907="National",(IF("NI"=VLOOKUP($K2907,'Postcode city county suffix'!$A$2:$F$2831,6,FALSE),'Postcode city county suffix'!$I$2,'Postcode city county suffix'!$H$2)),(IF($F2907=3,(IF("NI"=VLOOKUP($K2907,'Postcode city county suffix'!$A$2:$F$2831,6,FALSE),'Postcode city county suffix'!$I$2,'Postcode city county suffix'!$H$2)),(VLOOKUP($K2907,'Postcode city county suffix'!$A$2:$D$2831,4,FALSE)))))</f>
        <v>#REF!</v>
      </c>
      <c r="Q2907" t="e">
        <f t="shared" si="273"/>
        <v>#REF!</v>
      </c>
      <c r="U2907" t="e">
        <f>IF(ISBLANK(#REF!),"",#REF!)</f>
        <v>#REF!</v>
      </c>
      <c r="V2907" t="e">
        <f t="shared" si="274"/>
        <v>#REF!</v>
      </c>
      <c r="W2907" t="e">
        <f>IF(ISBLANK($U2907),"",(VLOOKUP($V2907,'Postcode city county suffix'!$A$2:$D$2831,2,FALSE)))</f>
        <v>#REF!</v>
      </c>
      <c r="X2907" t="e">
        <f>IF(ISBLANK($U2907),"",(VLOOKUP($V2907,'Postcode city county suffix'!$A$2:$D$2831,3,FALSE)))</f>
        <v>#REF!</v>
      </c>
      <c r="Y2907" t="e">
        <f>IF(ISBLANK($U2907),"",(VLOOKUP($V2907,'Postcode city county suffix'!$A$2:$F$2831,6,FALSE)))</f>
        <v>#REF!</v>
      </c>
      <c r="AA2907" t="e">
        <f>IF(ISBLANK(#REF!),"",#REF!)</f>
        <v>#REF!</v>
      </c>
      <c r="AB2907" t="e">
        <f t="shared" si="275"/>
        <v>#REF!</v>
      </c>
      <c r="AC2907" t="e">
        <f>IF(ISBLANK($AA2907),"",(VLOOKUP($AB2907,'Postcode city county suffix'!$A$2:$D$2831,2,FALSE)))</f>
        <v>#REF!</v>
      </c>
    </row>
    <row r="2908" spans="1:29">
      <c r="A2908" t="e">
        <f>#REF!</f>
        <v>#REF!</v>
      </c>
      <c r="B2908" t="e">
        <f t="shared" si="270"/>
        <v>#REF!</v>
      </c>
      <c r="C2908" t="e">
        <f>#REF!</f>
        <v>#REF!</v>
      </c>
      <c r="F2908" t="e">
        <f t="shared" si="271"/>
        <v>#REF!</v>
      </c>
      <c r="J2908" t="e">
        <f>IF(ISBLANK(#REF!),"",#REF!)</f>
        <v>#REF!</v>
      </c>
      <c r="K2908" t="e">
        <f t="shared" si="272"/>
        <v>#REF!</v>
      </c>
      <c r="L2908" t="e">
        <f>IF(ISBLANK($J2908),"",(VLOOKUP($K2908,'Postcode city county suffix'!$A$2:$D$2831,2,FALSE)))</f>
        <v>#REF!</v>
      </c>
      <c r="M2908" t="e">
        <f>IF(ISBLANK($J2908),"",(VLOOKUP($K2908,'Postcode city county suffix'!$A$2:$D$2831,3,FALSE)))</f>
        <v>#REF!</v>
      </c>
      <c r="N2908" s="6" t="e">
        <f>IF($C2908="National",(IF("NI"=VLOOKUP($K2908,'Postcode city county suffix'!$A$2:$F$2831,6,FALSE),'Postcode city county suffix'!$I$2,'Postcode city county suffix'!$H$2)),(IF($F2908=3,(IF("NI"=VLOOKUP($K2908,'Postcode city county suffix'!$A$2:$F$2831,6,FALSE),'Postcode city county suffix'!$I$2,'Postcode city county suffix'!$H$2)),(VLOOKUP($K2908,'Postcode city county suffix'!$A$2:$D$2831,4,FALSE)))))</f>
        <v>#REF!</v>
      </c>
      <c r="Q2908" t="e">
        <f t="shared" si="273"/>
        <v>#REF!</v>
      </c>
      <c r="U2908" t="e">
        <f>IF(ISBLANK(#REF!),"",#REF!)</f>
        <v>#REF!</v>
      </c>
      <c r="V2908" t="e">
        <f t="shared" si="274"/>
        <v>#REF!</v>
      </c>
      <c r="W2908" t="e">
        <f>IF(ISBLANK($U2908),"",(VLOOKUP($V2908,'Postcode city county suffix'!$A$2:$D$2831,2,FALSE)))</f>
        <v>#REF!</v>
      </c>
      <c r="X2908" t="e">
        <f>IF(ISBLANK($U2908),"",(VLOOKUP($V2908,'Postcode city county suffix'!$A$2:$D$2831,3,FALSE)))</f>
        <v>#REF!</v>
      </c>
      <c r="Y2908" t="e">
        <f>IF(ISBLANK($U2908),"",(VLOOKUP($V2908,'Postcode city county suffix'!$A$2:$F$2831,6,FALSE)))</f>
        <v>#REF!</v>
      </c>
      <c r="AA2908" t="e">
        <f>IF(ISBLANK(#REF!),"",#REF!)</f>
        <v>#REF!</v>
      </c>
      <c r="AB2908" t="e">
        <f t="shared" si="275"/>
        <v>#REF!</v>
      </c>
      <c r="AC2908" t="e">
        <f>IF(ISBLANK($AA2908),"",(VLOOKUP($AB2908,'Postcode city county suffix'!$A$2:$D$2831,2,FALSE)))</f>
        <v>#REF!</v>
      </c>
    </row>
    <row r="2909" spans="1:29">
      <c r="A2909" t="e">
        <f>#REF!</f>
        <v>#REF!</v>
      </c>
      <c r="B2909" t="e">
        <f t="shared" si="270"/>
        <v>#REF!</v>
      </c>
      <c r="C2909" t="e">
        <f>#REF!</f>
        <v>#REF!</v>
      </c>
      <c r="F2909" t="e">
        <f t="shared" si="271"/>
        <v>#REF!</v>
      </c>
      <c r="J2909" t="e">
        <f>IF(ISBLANK(#REF!),"",#REF!)</f>
        <v>#REF!</v>
      </c>
      <c r="K2909" t="e">
        <f t="shared" si="272"/>
        <v>#REF!</v>
      </c>
      <c r="L2909" t="e">
        <f>IF(ISBLANK($J2909),"",(VLOOKUP($K2909,'Postcode city county suffix'!$A$2:$D$2831,2,FALSE)))</f>
        <v>#REF!</v>
      </c>
      <c r="M2909" t="e">
        <f>IF(ISBLANK($J2909),"",(VLOOKUP($K2909,'Postcode city county suffix'!$A$2:$D$2831,3,FALSE)))</f>
        <v>#REF!</v>
      </c>
      <c r="N2909" s="6" t="e">
        <f>IF($C2909="National",(IF("NI"=VLOOKUP($K2909,'Postcode city county suffix'!$A$2:$F$2831,6,FALSE),'Postcode city county suffix'!$I$2,'Postcode city county suffix'!$H$2)),(IF($F2909=3,(IF("NI"=VLOOKUP($K2909,'Postcode city county suffix'!$A$2:$F$2831,6,FALSE),'Postcode city county suffix'!$I$2,'Postcode city county suffix'!$H$2)),(VLOOKUP($K2909,'Postcode city county suffix'!$A$2:$D$2831,4,FALSE)))))</f>
        <v>#REF!</v>
      </c>
      <c r="Q2909" t="e">
        <f t="shared" si="273"/>
        <v>#REF!</v>
      </c>
      <c r="U2909" t="e">
        <f>IF(ISBLANK(#REF!),"",#REF!)</f>
        <v>#REF!</v>
      </c>
      <c r="V2909" t="e">
        <f t="shared" si="274"/>
        <v>#REF!</v>
      </c>
      <c r="W2909" t="e">
        <f>IF(ISBLANK($U2909),"",(VLOOKUP($V2909,'Postcode city county suffix'!$A$2:$D$2831,2,FALSE)))</f>
        <v>#REF!</v>
      </c>
      <c r="X2909" t="e">
        <f>IF(ISBLANK($U2909),"",(VLOOKUP($V2909,'Postcode city county suffix'!$A$2:$D$2831,3,FALSE)))</f>
        <v>#REF!</v>
      </c>
      <c r="Y2909" t="e">
        <f>IF(ISBLANK($U2909),"",(VLOOKUP($V2909,'Postcode city county suffix'!$A$2:$F$2831,6,FALSE)))</f>
        <v>#REF!</v>
      </c>
      <c r="AA2909" t="e">
        <f>IF(ISBLANK(#REF!),"",#REF!)</f>
        <v>#REF!</v>
      </c>
      <c r="AB2909" t="e">
        <f t="shared" si="275"/>
        <v>#REF!</v>
      </c>
      <c r="AC2909" t="e">
        <f>IF(ISBLANK($AA2909),"",(VLOOKUP($AB2909,'Postcode city county suffix'!$A$2:$D$2831,2,FALSE)))</f>
        <v>#REF!</v>
      </c>
    </row>
    <row r="2910" spans="1:29">
      <c r="A2910" t="e">
        <f>#REF!</f>
        <v>#REF!</v>
      </c>
      <c r="B2910" t="e">
        <f t="shared" si="270"/>
        <v>#REF!</v>
      </c>
      <c r="C2910" t="e">
        <f>#REF!</f>
        <v>#REF!</v>
      </c>
      <c r="F2910" t="e">
        <f t="shared" si="271"/>
        <v>#REF!</v>
      </c>
      <c r="J2910" t="e">
        <f>IF(ISBLANK(#REF!),"",#REF!)</f>
        <v>#REF!</v>
      </c>
      <c r="K2910" t="e">
        <f t="shared" si="272"/>
        <v>#REF!</v>
      </c>
      <c r="L2910" t="e">
        <f>IF(ISBLANK($J2910),"",(VLOOKUP($K2910,'Postcode city county suffix'!$A$2:$D$2831,2,FALSE)))</f>
        <v>#REF!</v>
      </c>
      <c r="M2910" t="e">
        <f>IF(ISBLANK($J2910),"",(VLOOKUP($K2910,'Postcode city county suffix'!$A$2:$D$2831,3,FALSE)))</f>
        <v>#REF!</v>
      </c>
      <c r="N2910" s="6" t="e">
        <f>IF($C2910="National",(IF("NI"=VLOOKUP($K2910,'Postcode city county suffix'!$A$2:$F$2831,6,FALSE),'Postcode city county suffix'!$I$2,'Postcode city county suffix'!$H$2)),(IF($F2910=3,(IF("NI"=VLOOKUP($K2910,'Postcode city county suffix'!$A$2:$F$2831,6,FALSE),'Postcode city county suffix'!$I$2,'Postcode city county suffix'!$H$2)),(VLOOKUP($K2910,'Postcode city county suffix'!$A$2:$D$2831,4,FALSE)))))</f>
        <v>#REF!</v>
      </c>
      <c r="Q2910" t="e">
        <f t="shared" si="273"/>
        <v>#REF!</v>
      </c>
      <c r="U2910" t="e">
        <f>IF(ISBLANK(#REF!),"",#REF!)</f>
        <v>#REF!</v>
      </c>
      <c r="V2910" t="e">
        <f t="shared" si="274"/>
        <v>#REF!</v>
      </c>
      <c r="W2910" t="e">
        <f>IF(ISBLANK($U2910),"",(VLOOKUP($V2910,'Postcode city county suffix'!$A$2:$D$2831,2,FALSE)))</f>
        <v>#REF!</v>
      </c>
      <c r="X2910" t="e">
        <f>IF(ISBLANK($U2910),"",(VLOOKUP($V2910,'Postcode city county suffix'!$A$2:$D$2831,3,FALSE)))</f>
        <v>#REF!</v>
      </c>
      <c r="Y2910" t="e">
        <f>IF(ISBLANK($U2910),"",(VLOOKUP($V2910,'Postcode city county suffix'!$A$2:$F$2831,6,FALSE)))</f>
        <v>#REF!</v>
      </c>
      <c r="AA2910" t="e">
        <f>IF(ISBLANK(#REF!),"",#REF!)</f>
        <v>#REF!</v>
      </c>
      <c r="AB2910" t="e">
        <f t="shared" si="275"/>
        <v>#REF!</v>
      </c>
      <c r="AC2910" t="e">
        <f>IF(ISBLANK($AA2910),"",(VLOOKUP($AB2910,'Postcode city county suffix'!$A$2:$D$2831,2,FALSE)))</f>
        <v>#REF!</v>
      </c>
    </row>
    <row r="2911" spans="1:29">
      <c r="A2911" t="e">
        <f>#REF!</f>
        <v>#REF!</v>
      </c>
      <c r="B2911" t="e">
        <f t="shared" si="270"/>
        <v>#REF!</v>
      </c>
      <c r="C2911" t="e">
        <f>#REF!</f>
        <v>#REF!</v>
      </c>
      <c r="F2911" t="e">
        <f t="shared" si="271"/>
        <v>#REF!</v>
      </c>
      <c r="J2911" t="e">
        <f>IF(ISBLANK(#REF!),"",#REF!)</f>
        <v>#REF!</v>
      </c>
      <c r="K2911" t="e">
        <f t="shared" si="272"/>
        <v>#REF!</v>
      </c>
      <c r="L2911" t="e">
        <f>IF(ISBLANK($J2911),"",(VLOOKUP($K2911,'Postcode city county suffix'!$A$2:$D$2831,2,FALSE)))</f>
        <v>#REF!</v>
      </c>
      <c r="M2911" t="e">
        <f>IF(ISBLANK($J2911),"",(VLOOKUP($K2911,'Postcode city county suffix'!$A$2:$D$2831,3,FALSE)))</f>
        <v>#REF!</v>
      </c>
      <c r="N2911" s="6" t="e">
        <f>IF($C2911="National",(IF("NI"=VLOOKUP($K2911,'Postcode city county suffix'!$A$2:$F$2831,6,FALSE),'Postcode city county suffix'!$I$2,'Postcode city county suffix'!$H$2)),(IF($F2911=3,(IF("NI"=VLOOKUP($K2911,'Postcode city county suffix'!$A$2:$F$2831,6,FALSE),'Postcode city county suffix'!$I$2,'Postcode city county suffix'!$H$2)),(VLOOKUP($K2911,'Postcode city county suffix'!$A$2:$D$2831,4,FALSE)))))</f>
        <v>#REF!</v>
      </c>
      <c r="Q2911" t="e">
        <f t="shared" si="273"/>
        <v>#REF!</v>
      </c>
      <c r="U2911" t="e">
        <f>IF(ISBLANK(#REF!),"",#REF!)</f>
        <v>#REF!</v>
      </c>
      <c r="V2911" t="e">
        <f t="shared" si="274"/>
        <v>#REF!</v>
      </c>
      <c r="W2911" t="e">
        <f>IF(ISBLANK($U2911),"",(VLOOKUP($V2911,'Postcode city county suffix'!$A$2:$D$2831,2,FALSE)))</f>
        <v>#REF!</v>
      </c>
      <c r="X2911" t="e">
        <f>IF(ISBLANK($U2911),"",(VLOOKUP($V2911,'Postcode city county suffix'!$A$2:$D$2831,3,FALSE)))</f>
        <v>#REF!</v>
      </c>
      <c r="Y2911" t="e">
        <f>IF(ISBLANK($U2911),"",(VLOOKUP($V2911,'Postcode city county suffix'!$A$2:$F$2831,6,FALSE)))</f>
        <v>#REF!</v>
      </c>
      <c r="AA2911" t="e">
        <f>IF(ISBLANK(#REF!),"",#REF!)</f>
        <v>#REF!</v>
      </c>
      <c r="AB2911" t="e">
        <f t="shared" si="275"/>
        <v>#REF!</v>
      </c>
      <c r="AC2911" t="e">
        <f>IF(ISBLANK($AA2911),"",(VLOOKUP($AB2911,'Postcode city county suffix'!$A$2:$D$2831,2,FALSE)))</f>
        <v>#REF!</v>
      </c>
    </row>
    <row r="2912" spans="1:29">
      <c r="A2912" t="e">
        <f>#REF!</f>
        <v>#REF!</v>
      </c>
      <c r="B2912" t="e">
        <f t="shared" si="270"/>
        <v>#REF!</v>
      </c>
      <c r="C2912" t="e">
        <f>#REF!</f>
        <v>#REF!</v>
      </c>
      <c r="F2912" t="e">
        <f t="shared" si="271"/>
        <v>#REF!</v>
      </c>
      <c r="J2912" t="e">
        <f>IF(ISBLANK(#REF!),"",#REF!)</f>
        <v>#REF!</v>
      </c>
      <c r="K2912" t="e">
        <f t="shared" si="272"/>
        <v>#REF!</v>
      </c>
      <c r="L2912" t="e">
        <f>IF(ISBLANK($J2912),"",(VLOOKUP($K2912,'Postcode city county suffix'!$A$2:$D$2831,2,FALSE)))</f>
        <v>#REF!</v>
      </c>
      <c r="M2912" t="e">
        <f>IF(ISBLANK($J2912),"",(VLOOKUP($K2912,'Postcode city county suffix'!$A$2:$D$2831,3,FALSE)))</f>
        <v>#REF!</v>
      </c>
      <c r="N2912" s="6" t="e">
        <f>IF($C2912="National",(IF("NI"=VLOOKUP($K2912,'Postcode city county suffix'!$A$2:$F$2831,6,FALSE),'Postcode city county suffix'!$I$2,'Postcode city county suffix'!$H$2)),(IF($F2912=3,(IF("NI"=VLOOKUP($K2912,'Postcode city county suffix'!$A$2:$F$2831,6,FALSE),'Postcode city county suffix'!$I$2,'Postcode city county suffix'!$H$2)),(VLOOKUP($K2912,'Postcode city county suffix'!$A$2:$D$2831,4,FALSE)))))</f>
        <v>#REF!</v>
      </c>
      <c r="Q2912" t="e">
        <f t="shared" si="273"/>
        <v>#REF!</v>
      </c>
      <c r="U2912" t="e">
        <f>IF(ISBLANK(#REF!),"",#REF!)</f>
        <v>#REF!</v>
      </c>
      <c r="V2912" t="e">
        <f t="shared" si="274"/>
        <v>#REF!</v>
      </c>
      <c r="W2912" t="e">
        <f>IF(ISBLANK($U2912),"",(VLOOKUP($V2912,'Postcode city county suffix'!$A$2:$D$2831,2,FALSE)))</f>
        <v>#REF!</v>
      </c>
      <c r="X2912" t="e">
        <f>IF(ISBLANK($U2912),"",(VLOOKUP($V2912,'Postcode city county suffix'!$A$2:$D$2831,3,FALSE)))</f>
        <v>#REF!</v>
      </c>
      <c r="Y2912" t="e">
        <f>IF(ISBLANK($U2912),"",(VLOOKUP($V2912,'Postcode city county suffix'!$A$2:$F$2831,6,FALSE)))</f>
        <v>#REF!</v>
      </c>
      <c r="AA2912" t="e">
        <f>IF(ISBLANK(#REF!),"",#REF!)</f>
        <v>#REF!</v>
      </c>
      <c r="AB2912" t="e">
        <f t="shared" si="275"/>
        <v>#REF!</v>
      </c>
      <c r="AC2912" t="e">
        <f>IF(ISBLANK($AA2912),"",(VLOOKUP($AB2912,'Postcode city county suffix'!$A$2:$D$2831,2,FALSE)))</f>
        <v>#REF!</v>
      </c>
    </row>
    <row r="2913" spans="1:29">
      <c r="A2913" t="e">
        <f>#REF!</f>
        <v>#REF!</v>
      </c>
      <c r="B2913" t="e">
        <f t="shared" si="270"/>
        <v>#REF!</v>
      </c>
      <c r="C2913" t="e">
        <f>#REF!</f>
        <v>#REF!</v>
      </c>
      <c r="F2913" t="e">
        <f t="shared" si="271"/>
        <v>#REF!</v>
      </c>
      <c r="J2913" t="e">
        <f>IF(ISBLANK(#REF!),"",#REF!)</f>
        <v>#REF!</v>
      </c>
      <c r="K2913" t="e">
        <f t="shared" si="272"/>
        <v>#REF!</v>
      </c>
      <c r="L2913" t="e">
        <f>IF(ISBLANK($J2913),"",(VLOOKUP($K2913,'Postcode city county suffix'!$A$2:$D$2831,2,FALSE)))</f>
        <v>#REF!</v>
      </c>
      <c r="M2913" t="e">
        <f>IF(ISBLANK($J2913),"",(VLOOKUP($K2913,'Postcode city county suffix'!$A$2:$D$2831,3,FALSE)))</f>
        <v>#REF!</v>
      </c>
      <c r="N2913" s="6" t="e">
        <f>IF($C2913="National",(IF("NI"=VLOOKUP($K2913,'Postcode city county suffix'!$A$2:$F$2831,6,FALSE),'Postcode city county suffix'!$I$2,'Postcode city county suffix'!$H$2)),(IF($F2913=3,(IF("NI"=VLOOKUP($K2913,'Postcode city county suffix'!$A$2:$F$2831,6,FALSE),'Postcode city county suffix'!$I$2,'Postcode city county suffix'!$H$2)),(VLOOKUP($K2913,'Postcode city county suffix'!$A$2:$D$2831,4,FALSE)))))</f>
        <v>#REF!</v>
      </c>
      <c r="Q2913" t="e">
        <f t="shared" si="273"/>
        <v>#REF!</v>
      </c>
      <c r="U2913" t="e">
        <f>IF(ISBLANK(#REF!),"",#REF!)</f>
        <v>#REF!</v>
      </c>
      <c r="V2913" t="e">
        <f t="shared" si="274"/>
        <v>#REF!</v>
      </c>
      <c r="W2913" t="e">
        <f>IF(ISBLANK($U2913),"",(VLOOKUP($V2913,'Postcode city county suffix'!$A$2:$D$2831,2,FALSE)))</f>
        <v>#REF!</v>
      </c>
      <c r="X2913" t="e">
        <f>IF(ISBLANK($U2913),"",(VLOOKUP($V2913,'Postcode city county suffix'!$A$2:$D$2831,3,FALSE)))</f>
        <v>#REF!</v>
      </c>
      <c r="Y2913" t="e">
        <f>IF(ISBLANK($U2913),"",(VLOOKUP($V2913,'Postcode city county suffix'!$A$2:$F$2831,6,FALSE)))</f>
        <v>#REF!</v>
      </c>
      <c r="AA2913" t="e">
        <f>IF(ISBLANK(#REF!),"",#REF!)</f>
        <v>#REF!</v>
      </c>
      <c r="AB2913" t="e">
        <f t="shared" si="275"/>
        <v>#REF!</v>
      </c>
      <c r="AC2913" t="e">
        <f>IF(ISBLANK($AA2913),"",(VLOOKUP($AB2913,'Postcode city county suffix'!$A$2:$D$2831,2,FALSE)))</f>
        <v>#REF!</v>
      </c>
    </row>
    <row r="2914" spans="1:29">
      <c r="A2914" t="e">
        <f>#REF!</f>
        <v>#REF!</v>
      </c>
      <c r="B2914" t="e">
        <f t="shared" si="270"/>
        <v>#REF!</v>
      </c>
      <c r="C2914" t="e">
        <f>#REF!</f>
        <v>#REF!</v>
      </c>
      <c r="F2914" t="e">
        <f t="shared" si="271"/>
        <v>#REF!</v>
      </c>
      <c r="J2914" t="e">
        <f>IF(ISBLANK(#REF!),"",#REF!)</f>
        <v>#REF!</v>
      </c>
      <c r="K2914" t="e">
        <f t="shared" si="272"/>
        <v>#REF!</v>
      </c>
      <c r="L2914" t="e">
        <f>IF(ISBLANK($J2914),"",(VLOOKUP($K2914,'Postcode city county suffix'!$A$2:$D$2831,2,FALSE)))</f>
        <v>#REF!</v>
      </c>
      <c r="M2914" t="e">
        <f>IF(ISBLANK($J2914),"",(VLOOKUP($K2914,'Postcode city county suffix'!$A$2:$D$2831,3,FALSE)))</f>
        <v>#REF!</v>
      </c>
      <c r="N2914" s="6" t="e">
        <f>IF($C2914="National",(IF("NI"=VLOOKUP($K2914,'Postcode city county suffix'!$A$2:$F$2831,6,FALSE),'Postcode city county suffix'!$I$2,'Postcode city county suffix'!$H$2)),(IF($F2914=3,(IF("NI"=VLOOKUP($K2914,'Postcode city county suffix'!$A$2:$F$2831,6,FALSE),'Postcode city county suffix'!$I$2,'Postcode city county suffix'!$H$2)),(VLOOKUP($K2914,'Postcode city county suffix'!$A$2:$D$2831,4,FALSE)))))</f>
        <v>#REF!</v>
      </c>
      <c r="Q2914" t="e">
        <f t="shared" si="273"/>
        <v>#REF!</v>
      </c>
      <c r="U2914" t="e">
        <f>IF(ISBLANK(#REF!),"",#REF!)</f>
        <v>#REF!</v>
      </c>
      <c r="V2914" t="e">
        <f t="shared" si="274"/>
        <v>#REF!</v>
      </c>
      <c r="W2914" t="e">
        <f>IF(ISBLANK($U2914),"",(VLOOKUP($V2914,'Postcode city county suffix'!$A$2:$D$2831,2,FALSE)))</f>
        <v>#REF!</v>
      </c>
      <c r="X2914" t="e">
        <f>IF(ISBLANK($U2914),"",(VLOOKUP($V2914,'Postcode city county suffix'!$A$2:$D$2831,3,FALSE)))</f>
        <v>#REF!</v>
      </c>
      <c r="Y2914" t="e">
        <f>IF(ISBLANK($U2914),"",(VLOOKUP($V2914,'Postcode city county suffix'!$A$2:$F$2831,6,FALSE)))</f>
        <v>#REF!</v>
      </c>
      <c r="AA2914" t="e">
        <f>IF(ISBLANK(#REF!),"",#REF!)</f>
        <v>#REF!</v>
      </c>
      <c r="AB2914" t="e">
        <f t="shared" si="275"/>
        <v>#REF!</v>
      </c>
      <c r="AC2914" t="e">
        <f>IF(ISBLANK($AA2914),"",(VLOOKUP($AB2914,'Postcode city county suffix'!$A$2:$D$2831,2,FALSE)))</f>
        <v>#REF!</v>
      </c>
    </row>
    <row r="2915" spans="1:29">
      <c r="A2915" t="e">
        <f>#REF!</f>
        <v>#REF!</v>
      </c>
      <c r="B2915" t="e">
        <f t="shared" si="270"/>
        <v>#REF!</v>
      </c>
      <c r="C2915" t="e">
        <f>#REF!</f>
        <v>#REF!</v>
      </c>
      <c r="F2915" t="e">
        <f t="shared" si="271"/>
        <v>#REF!</v>
      </c>
      <c r="J2915" t="e">
        <f>IF(ISBLANK(#REF!),"",#REF!)</f>
        <v>#REF!</v>
      </c>
      <c r="K2915" t="e">
        <f t="shared" si="272"/>
        <v>#REF!</v>
      </c>
      <c r="L2915" t="e">
        <f>IF(ISBLANK($J2915),"",(VLOOKUP($K2915,'Postcode city county suffix'!$A$2:$D$2831,2,FALSE)))</f>
        <v>#REF!</v>
      </c>
      <c r="M2915" t="e">
        <f>IF(ISBLANK($J2915),"",(VLOOKUP($K2915,'Postcode city county suffix'!$A$2:$D$2831,3,FALSE)))</f>
        <v>#REF!</v>
      </c>
      <c r="N2915" s="6" t="e">
        <f>IF($C2915="National",(IF("NI"=VLOOKUP($K2915,'Postcode city county suffix'!$A$2:$F$2831,6,FALSE),'Postcode city county suffix'!$I$2,'Postcode city county suffix'!$H$2)),(IF($F2915=3,(IF("NI"=VLOOKUP($K2915,'Postcode city county suffix'!$A$2:$F$2831,6,FALSE),'Postcode city county suffix'!$I$2,'Postcode city county suffix'!$H$2)),(VLOOKUP($K2915,'Postcode city county suffix'!$A$2:$D$2831,4,FALSE)))))</f>
        <v>#REF!</v>
      </c>
      <c r="Q2915" t="e">
        <f t="shared" si="273"/>
        <v>#REF!</v>
      </c>
      <c r="U2915" t="e">
        <f>IF(ISBLANK(#REF!),"",#REF!)</f>
        <v>#REF!</v>
      </c>
      <c r="V2915" t="e">
        <f t="shared" si="274"/>
        <v>#REF!</v>
      </c>
      <c r="W2915" t="e">
        <f>IF(ISBLANK($U2915),"",(VLOOKUP($V2915,'Postcode city county suffix'!$A$2:$D$2831,2,FALSE)))</f>
        <v>#REF!</v>
      </c>
      <c r="X2915" t="e">
        <f>IF(ISBLANK($U2915),"",(VLOOKUP($V2915,'Postcode city county suffix'!$A$2:$D$2831,3,FALSE)))</f>
        <v>#REF!</v>
      </c>
      <c r="Y2915" t="e">
        <f>IF(ISBLANK($U2915),"",(VLOOKUP($V2915,'Postcode city county suffix'!$A$2:$F$2831,6,FALSE)))</f>
        <v>#REF!</v>
      </c>
      <c r="AA2915" t="e">
        <f>IF(ISBLANK(#REF!),"",#REF!)</f>
        <v>#REF!</v>
      </c>
      <c r="AB2915" t="e">
        <f t="shared" si="275"/>
        <v>#REF!</v>
      </c>
      <c r="AC2915" t="e">
        <f>IF(ISBLANK($AA2915),"",(VLOOKUP($AB2915,'Postcode city county suffix'!$A$2:$D$2831,2,FALSE)))</f>
        <v>#REF!</v>
      </c>
    </row>
    <row r="2916" spans="1:29">
      <c r="A2916" t="e">
        <f>#REF!</f>
        <v>#REF!</v>
      </c>
      <c r="B2916" t="e">
        <f t="shared" si="270"/>
        <v>#REF!</v>
      </c>
      <c r="C2916" t="e">
        <f>#REF!</f>
        <v>#REF!</v>
      </c>
      <c r="F2916" t="e">
        <f t="shared" si="271"/>
        <v>#REF!</v>
      </c>
      <c r="J2916" t="e">
        <f>IF(ISBLANK(#REF!),"",#REF!)</f>
        <v>#REF!</v>
      </c>
      <c r="K2916" t="e">
        <f t="shared" si="272"/>
        <v>#REF!</v>
      </c>
      <c r="L2916" t="e">
        <f>IF(ISBLANK($J2916),"",(VLOOKUP($K2916,'Postcode city county suffix'!$A$2:$D$2831,2,FALSE)))</f>
        <v>#REF!</v>
      </c>
      <c r="M2916" t="e">
        <f>IF(ISBLANK($J2916),"",(VLOOKUP($K2916,'Postcode city county suffix'!$A$2:$D$2831,3,FALSE)))</f>
        <v>#REF!</v>
      </c>
      <c r="N2916" s="6" t="e">
        <f>IF($C2916="National",(IF("NI"=VLOOKUP($K2916,'Postcode city county suffix'!$A$2:$F$2831,6,FALSE),'Postcode city county suffix'!$I$2,'Postcode city county suffix'!$H$2)),(IF($F2916=3,(IF("NI"=VLOOKUP($K2916,'Postcode city county suffix'!$A$2:$F$2831,6,FALSE),'Postcode city county suffix'!$I$2,'Postcode city county suffix'!$H$2)),(VLOOKUP($K2916,'Postcode city county suffix'!$A$2:$D$2831,4,FALSE)))))</f>
        <v>#REF!</v>
      </c>
      <c r="Q2916" t="e">
        <f t="shared" si="273"/>
        <v>#REF!</v>
      </c>
      <c r="U2916" t="e">
        <f>IF(ISBLANK(#REF!),"",#REF!)</f>
        <v>#REF!</v>
      </c>
      <c r="V2916" t="e">
        <f t="shared" si="274"/>
        <v>#REF!</v>
      </c>
      <c r="W2916" t="e">
        <f>IF(ISBLANK($U2916),"",(VLOOKUP($V2916,'Postcode city county suffix'!$A$2:$D$2831,2,FALSE)))</f>
        <v>#REF!</v>
      </c>
      <c r="X2916" t="e">
        <f>IF(ISBLANK($U2916),"",(VLOOKUP($V2916,'Postcode city county suffix'!$A$2:$D$2831,3,FALSE)))</f>
        <v>#REF!</v>
      </c>
      <c r="Y2916" t="e">
        <f>IF(ISBLANK($U2916),"",(VLOOKUP($V2916,'Postcode city county suffix'!$A$2:$F$2831,6,FALSE)))</f>
        <v>#REF!</v>
      </c>
      <c r="AA2916" t="e">
        <f>IF(ISBLANK(#REF!),"",#REF!)</f>
        <v>#REF!</v>
      </c>
      <c r="AB2916" t="e">
        <f t="shared" si="275"/>
        <v>#REF!</v>
      </c>
      <c r="AC2916" t="e">
        <f>IF(ISBLANK($AA2916),"",(VLOOKUP($AB2916,'Postcode city county suffix'!$A$2:$D$2831,2,FALSE)))</f>
        <v>#REF!</v>
      </c>
    </row>
    <row r="2917" spans="1:29">
      <c r="A2917" t="e">
        <f>#REF!</f>
        <v>#REF!</v>
      </c>
      <c r="B2917" t="e">
        <f t="shared" si="270"/>
        <v>#REF!</v>
      </c>
      <c r="C2917" t="e">
        <f>#REF!</f>
        <v>#REF!</v>
      </c>
      <c r="F2917" t="e">
        <f t="shared" si="271"/>
        <v>#REF!</v>
      </c>
      <c r="J2917" t="e">
        <f>IF(ISBLANK(#REF!),"",#REF!)</f>
        <v>#REF!</v>
      </c>
      <c r="K2917" t="e">
        <f t="shared" si="272"/>
        <v>#REF!</v>
      </c>
      <c r="L2917" t="e">
        <f>IF(ISBLANK($J2917),"",(VLOOKUP($K2917,'Postcode city county suffix'!$A$2:$D$2831,2,FALSE)))</f>
        <v>#REF!</v>
      </c>
      <c r="M2917" t="e">
        <f>IF(ISBLANK($J2917),"",(VLOOKUP($K2917,'Postcode city county suffix'!$A$2:$D$2831,3,FALSE)))</f>
        <v>#REF!</v>
      </c>
      <c r="N2917" s="6" t="e">
        <f>IF($C2917="National",(IF("NI"=VLOOKUP($K2917,'Postcode city county suffix'!$A$2:$F$2831,6,FALSE),'Postcode city county suffix'!$I$2,'Postcode city county suffix'!$H$2)),(IF($F2917=3,(IF("NI"=VLOOKUP($K2917,'Postcode city county suffix'!$A$2:$F$2831,6,FALSE),'Postcode city county suffix'!$I$2,'Postcode city county suffix'!$H$2)),(VLOOKUP($K2917,'Postcode city county suffix'!$A$2:$D$2831,4,FALSE)))))</f>
        <v>#REF!</v>
      </c>
      <c r="Q2917" t="e">
        <f t="shared" si="273"/>
        <v>#REF!</v>
      </c>
      <c r="U2917" t="e">
        <f>IF(ISBLANK(#REF!),"",#REF!)</f>
        <v>#REF!</v>
      </c>
      <c r="V2917" t="e">
        <f t="shared" si="274"/>
        <v>#REF!</v>
      </c>
      <c r="W2917" t="e">
        <f>IF(ISBLANK($U2917),"",(VLOOKUP($V2917,'Postcode city county suffix'!$A$2:$D$2831,2,FALSE)))</f>
        <v>#REF!</v>
      </c>
      <c r="X2917" t="e">
        <f>IF(ISBLANK($U2917),"",(VLOOKUP($V2917,'Postcode city county suffix'!$A$2:$D$2831,3,FALSE)))</f>
        <v>#REF!</v>
      </c>
      <c r="Y2917" t="e">
        <f>IF(ISBLANK($U2917),"",(VLOOKUP($V2917,'Postcode city county suffix'!$A$2:$F$2831,6,FALSE)))</f>
        <v>#REF!</v>
      </c>
      <c r="AA2917" t="e">
        <f>IF(ISBLANK(#REF!),"",#REF!)</f>
        <v>#REF!</v>
      </c>
      <c r="AB2917" t="e">
        <f t="shared" si="275"/>
        <v>#REF!</v>
      </c>
      <c r="AC2917" t="e">
        <f>IF(ISBLANK($AA2917),"",(VLOOKUP($AB2917,'Postcode city county suffix'!$A$2:$D$2831,2,FALSE)))</f>
        <v>#REF!</v>
      </c>
    </row>
    <row r="2918" spans="1:29">
      <c r="A2918" t="e">
        <f>#REF!</f>
        <v>#REF!</v>
      </c>
      <c r="B2918" t="e">
        <f t="shared" si="270"/>
        <v>#REF!</v>
      </c>
      <c r="C2918" t="e">
        <f>#REF!</f>
        <v>#REF!</v>
      </c>
      <c r="F2918" t="e">
        <f t="shared" si="271"/>
        <v>#REF!</v>
      </c>
      <c r="J2918" t="e">
        <f>IF(ISBLANK(#REF!),"",#REF!)</f>
        <v>#REF!</v>
      </c>
      <c r="K2918" t="e">
        <f t="shared" si="272"/>
        <v>#REF!</v>
      </c>
      <c r="L2918" t="e">
        <f>IF(ISBLANK($J2918),"",(VLOOKUP($K2918,'Postcode city county suffix'!$A$2:$D$2831,2,FALSE)))</f>
        <v>#REF!</v>
      </c>
      <c r="M2918" t="e">
        <f>IF(ISBLANK($J2918),"",(VLOOKUP($K2918,'Postcode city county suffix'!$A$2:$D$2831,3,FALSE)))</f>
        <v>#REF!</v>
      </c>
      <c r="N2918" s="6" t="e">
        <f>IF($C2918="National",(IF("NI"=VLOOKUP($K2918,'Postcode city county suffix'!$A$2:$F$2831,6,FALSE),'Postcode city county suffix'!$I$2,'Postcode city county suffix'!$H$2)),(IF($F2918=3,(IF("NI"=VLOOKUP($K2918,'Postcode city county suffix'!$A$2:$F$2831,6,FALSE),'Postcode city county suffix'!$I$2,'Postcode city county suffix'!$H$2)),(VLOOKUP($K2918,'Postcode city county suffix'!$A$2:$D$2831,4,FALSE)))))</f>
        <v>#REF!</v>
      </c>
      <c r="Q2918" t="e">
        <f t="shared" si="273"/>
        <v>#REF!</v>
      </c>
      <c r="U2918" t="e">
        <f>IF(ISBLANK(#REF!),"",#REF!)</f>
        <v>#REF!</v>
      </c>
      <c r="V2918" t="e">
        <f t="shared" si="274"/>
        <v>#REF!</v>
      </c>
      <c r="W2918" t="e">
        <f>IF(ISBLANK($U2918),"",(VLOOKUP($V2918,'Postcode city county suffix'!$A$2:$D$2831,2,FALSE)))</f>
        <v>#REF!</v>
      </c>
      <c r="X2918" t="e">
        <f>IF(ISBLANK($U2918),"",(VLOOKUP($V2918,'Postcode city county suffix'!$A$2:$D$2831,3,FALSE)))</f>
        <v>#REF!</v>
      </c>
      <c r="Y2918" t="e">
        <f>IF(ISBLANK($U2918),"",(VLOOKUP($V2918,'Postcode city county suffix'!$A$2:$F$2831,6,FALSE)))</f>
        <v>#REF!</v>
      </c>
      <c r="AA2918" t="e">
        <f>IF(ISBLANK(#REF!),"",#REF!)</f>
        <v>#REF!</v>
      </c>
      <c r="AB2918" t="e">
        <f t="shared" si="275"/>
        <v>#REF!</v>
      </c>
      <c r="AC2918" t="e">
        <f>IF(ISBLANK($AA2918),"",(VLOOKUP($AB2918,'Postcode city county suffix'!$A$2:$D$2831,2,FALSE)))</f>
        <v>#REF!</v>
      </c>
    </row>
    <row r="2919" spans="1:29">
      <c r="A2919" t="e">
        <f>#REF!</f>
        <v>#REF!</v>
      </c>
      <c r="B2919" t="e">
        <f t="shared" si="270"/>
        <v>#REF!</v>
      </c>
      <c r="C2919" t="e">
        <f>#REF!</f>
        <v>#REF!</v>
      </c>
      <c r="F2919" t="e">
        <f t="shared" si="271"/>
        <v>#REF!</v>
      </c>
      <c r="J2919" t="e">
        <f>IF(ISBLANK(#REF!),"",#REF!)</f>
        <v>#REF!</v>
      </c>
      <c r="K2919" t="e">
        <f t="shared" si="272"/>
        <v>#REF!</v>
      </c>
      <c r="L2919" t="e">
        <f>IF(ISBLANK($J2919),"",(VLOOKUP($K2919,'Postcode city county suffix'!$A$2:$D$2831,2,FALSE)))</f>
        <v>#REF!</v>
      </c>
      <c r="M2919" t="e">
        <f>IF(ISBLANK($J2919),"",(VLOOKUP($K2919,'Postcode city county suffix'!$A$2:$D$2831,3,FALSE)))</f>
        <v>#REF!</v>
      </c>
      <c r="N2919" s="6" t="e">
        <f>IF($C2919="National",(IF("NI"=VLOOKUP($K2919,'Postcode city county suffix'!$A$2:$F$2831,6,FALSE),'Postcode city county suffix'!$I$2,'Postcode city county suffix'!$H$2)),(IF($F2919=3,(IF("NI"=VLOOKUP($K2919,'Postcode city county suffix'!$A$2:$F$2831,6,FALSE),'Postcode city county suffix'!$I$2,'Postcode city county suffix'!$H$2)),(VLOOKUP($K2919,'Postcode city county suffix'!$A$2:$D$2831,4,FALSE)))))</f>
        <v>#REF!</v>
      </c>
      <c r="Q2919" t="e">
        <f t="shared" si="273"/>
        <v>#REF!</v>
      </c>
      <c r="U2919" t="e">
        <f>IF(ISBLANK(#REF!),"",#REF!)</f>
        <v>#REF!</v>
      </c>
      <c r="V2919" t="e">
        <f t="shared" si="274"/>
        <v>#REF!</v>
      </c>
      <c r="W2919" t="e">
        <f>IF(ISBLANK($U2919),"",(VLOOKUP($V2919,'Postcode city county suffix'!$A$2:$D$2831,2,FALSE)))</f>
        <v>#REF!</v>
      </c>
      <c r="X2919" t="e">
        <f>IF(ISBLANK($U2919),"",(VLOOKUP($V2919,'Postcode city county suffix'!$A$2:$D$2831,3,FALSE)))</f>
        <v>#REF!</v>
      </c>
      <c r="Y2919" t="e">
        <f>IF(ISBLANK($U2919),"",(VLOOKUP($V2919,'Postcode city county suffix'!$A$2:$F$2831,6,FALSE)))</f>
        <v>#REF!</v>
      </c>
      <c r="AA2919" t="e">
        <f>IF(ISBLANK(#REF!),"",#REF!)</f>
        <v>#REF!</v>
      </c>
      <c r="AB2919" t="e">
        <f t="shared" si="275"/>
        <v>#REF!</v>
      </c>
      <c r="AC2919" t="e">
        <f>IF(ISBLANK($AA2919),"",(VLOOKUP($AB2919,'Postcode city county suffix'!$A$2:$D$2831,2,FALSE)))</f>
        <v>#REF!</v>
      </c>
    </row>
    <row r="2920" spans="1:29">
      <c r="A2920" t="e">
        <f>#REF!</f>
        <v>#REF!</v>
      </c>
      <c r="B2920" t="e">
        <f t="shared" si="270"/>
        <v>#REF!</v>
      </c>
      <c r="C2920" t="e">
        <f>#REF!</f>
        <v>#REF!</v>
      </c>
      <c r="F2920" t="e">
        <f t="shared" si="271"/>
        <v>#REF!</v>
      </c>
      <c r="J2920" t="e">
        <f>IF(ISBLANK(#REF!),"",#REF!)</f>
        <v>#REF!</v>
      </c>
      <c r="K2920" t="e">
        <f t="shared" si="272"/>
        <v>#REF!</v>
      </c>
      <c r="L2920" t="e">
        <f>IF(ISBLANK($J2920),"",(VLOOKUP($K2920,'Postcode city county suffix'!$A$2:$D$2831,2,FALSE)))</f>
        <v>#REF!</v>
      </c>
      <c r="M2920" t="e">
        <f>IF(ISBLANK($J2920),"",(VLOOKUP($K2920,'Postcode city county suffix'!$A$2:$D$2831,3,FALSE)))</f>
        <v>#REF!</v>
      </c>
      <c r="N2920" s="6" t="e">
        <f>IF($C2920="National",(IF("NI"=VLOOKUP($K2920,'Postcode city county suffix'!$A$2:$F$2831,6,FALSE),'Postcode city county suffix'!$I$2,'Postcode city county suffix'!$H$2)),(IF($F2920=3,(IF("NI"=VLOOKUP($K2920,'Postcode city county suffix'!$A$2:$F$2831,6,FALSE),'Postcode city county suffix'!$I$2,'Postcode city county suffix'!$H$2)),(VLOOKUP($K2920,'Postcode city county suffix'!$A$2:$D$2831,4,FALSE)))))</f>
        <v>#REF!</v>
      </c>
      <c r="Q2920" t="e">
        <f t="shared" si="273"/>
        <v>#REF!</v>
      </c>
      <c r="U2920" t="e">
        <f>IF(ISBLANK(#REF!),"",#REF!)</f>
        <v>#REF!</v>
      </c>
      <c r="V2920" t="e">
        <f t="shared" si="274"/>
        <v>#REF!</v>
      </c>
      <c r="W2920" t="e">
        <f>IF(ISBLANK($U2920),"",(VLOOKUP($V2920,'Postcode city county suffix'!$A$2:$D$2831,2,FALSE)))</f>
        <v>#REF!</v>
      </c>
      <c r="X2920" t="e">
        <f>IF(ISBLANK($U2920),"",(VLOOKUP($V2920,'Postcode city county suffix'!$A$2:$D$2831,3,FALSE)))</f>
        <v>#REF!</v>
      </c>
      <c r="Y2920" t="e">
        <f>IF(ISBLANK($U2920),"",(VLOOKUP($V2920,'Postcode city county suffix'!$A$2:$F$2831,6,FALSE)))</f>
        <v>#REF!</v>
      </c>
      <c r="AA2920" t="e">
        <f>IF(ISBLANK(#REF!),"",#REF!)</f>
        <v>#REF!</v>
      </c>
      <c r="AB2920" t="e">
        <f t="shared" si="275"/>
        <v>#REF!</v>
      </c>
      <c r="AC2920" t="e">
        <f>IF(ISBLANK($AA2920),"",(VLOOKUP($AB2920,'Postcode city county suffix'!$A$2:$D$2831,2,FALSE)))</f>
        <v>#REF!</v>
      </c>
    </row>
    <row r="2921" spans="1:29">
      <c r="A2921" t="e">
        <f>#REF!</f>
        <v>#REF!</v>
      </c>
      <c r="B2921" t="e">
        <f t="shared" si="270"/>
        <v>#REF!</v>
      </c>
      <c r="C2921" t="e">
        <f>#REF!</f>
        <v>#REF!</v>
      </c>
      <c r="F2921" t="e">
        <f t="shared" si="271"/>
        <v>#REF!</v>
      </c>
      <c r="J2921" t="e">
        <f>IF(ISBLANK(#REF!),"",#REF!)</f>
        <v>#REF!</v>
      </c>
      <c r="K2921" t="e">
        <f t="shared" si="272"/>
        <v>#REF!</v>
      </c>
      <c r="L2921" t="e">
        <f>IF(ISBLANK($J2921),"",(VLOOKUP($K2921,'Postcode city county suffix'!$A$2:$D$2831,2,FALSE)))</f>
        <v>#REF!</v>
      </c>
      <c r="M2921" t="e">
        <f>IF(ISBLANK($J2921),"",(VLOOKUP($K2921,'Postcode city county suffix'!$A$2:$D$2831,3,FALSE)))</f>
        <v>#REF!</v>
      </c>
      <c r="N2921" s="6" t="e">
        <f>IF($C2921="National",(IF("NI"=VLOOKUP($K2921,'Postcode city county suffix'!$A$2:$F$2831,6,FALSE),'Postcode city county suffix'!$I$2,'Postcode city county suffix'!$H$2)),(IF($F2921=3,(IF("NI"=VLOOKUP($K2921,'Postcode city county suffix'!$A$2:$F$2831,6,FALSE),'Postcode city county suffix'!$I$2,'Postcode city county suffix'!$H$2)),(VLOOKUP($K2921,'Postcode city county suffix'!$A$2:$D$2831,4,FALSE)))))</f>
        <v>#REF!</v>
      </c>
      <c r="Q2921" t="e">
        <f t="shared" si="273"/>
        <v>#REF!</v>
      </c>
      <c r="U2921" t="e">
        <f>IF(ISBLANK(#REF!),"",#REF!)</f>
        <v>#REF!</v>
      </c>
      <c r="V2921" t="e">
        <f t="shared" si="274"/>
        <v>#REF!</v>
      </c>
      <c r="W2921" t="e">
        <f>IF(ISBLANK($U2921),"",(VLOOKUP($V2921,'Postcode city county suffix'!$A$2:$D$2831,2,FALSE)))</f>
        <v>#REF!</v>
      </c>
      <c r="X2921" t="e">
        <f>IF(ISBLANK($U2921),"",(VLOOKUP($V2921,'Postcode city county suffix'!$A$2:$D$2831,3,FALSE)))</f>
        <v>#REF!</v>
      </c>
      <c r="Y2921" t="e">
        <f>IF(ISBLANK($U2921),"",(VLOOKUP($V2921,'Postcode city county suffix'!$A$2:$F$2831,6,FALSE)))</f>
        <v>#REF!</v>
      </c>
      <c r="AA2921" t="e">
        <f>IF(ISBLANK(#REF!),"",#REF!)</f>
        <v>#REF!</v>
      </c>
      <c r="AB2921" t="e">
        <f t="shared" si="275"/>
        <v>#REF!</v>
      </c>
      <c r="AC2921" t="e">
        <f>IF(ISBLANK($AA2921),"",(VLOOKUP($AB2921,'Postcode city county suffix'!$A$2:$D$2831,2,FALSE)))</f>
        <v>#REF!</v>
      </c>
    </row>
    <row r="2922" spans="1:29">
      <c r="A2922" t="e">
        <f>#REF!</f>
        <v>#REF!</v>
      </c>
      <c r="B2922" t="e">
        <f t="shared" si="270"/>
        <v>#REF!</v>
      </c>
      <c r="C2922" t="e">
        <f>#REF!</f>
        <v>#REF!</v>
      </c>
      <c r="F2922" t="e">
        <f t="shared" si="271"/>
        <v>#REF!</v>
      </c>
      <c r="J2922" t="e">
        <f>IF(ISBLANK(#REF!),"",#REF!)</f>
        <v>#REF!</v>
      </c>
      <c r="K2922" t="e">
        <f t="shared" si="272"/>
        <v>#REF!</v>
      </c>
      <c r="L2922" t="e">
        <f>IF(ISBLANK($J2922),"",(VLOOKUP($K2922,'Postcode city county suffix'!$A$2:$D$2831,2,FALSE)))</f>
        <v>#REF!</v>
      </c>
      <c r="M2922" t="e">
        <f>IF(ISBLANK($J2922),"",(VLOOKUP($K2922,'Postcode city county suffix'!$A$2:$D$2831,3,FALSE)))</f>
        <v>#REF!</v>
      </c>
      <c r="N2922" s="6" t="e">
        <f>IF($C2922="National",(IF("NI"=VLOOKUP($K2922,'Postcode city county suffix'!$A$2:$F$2831,6,FALSE),'Postcode city county suffix'!$I$2,'Postcode city county suffix'!$H$2)),(IF($F2922=3,(IF("NI"=VLOOKUP($K2922,'Postcode city county suffix'!$A$2:$F$2831,6,FALSE),'Postcode city county suffix'!$I$2,'Postcode city county suffix'!$H$2)),(VLOOKUP($K2922,'Postcode city county suffix'!$A$2:$D$2831,4,FALSE)))))</f>
        <v>#REF!</v>
      </c>
      <c r="Q2922" t="e">
        <f t="shared" si="273"/>
        <v>#REF!</v>
      </c>
      <c r="U2922" t="e">
        <f>IF(ISBLANK(#REF!),"",#REF!)</f>
        <v>#REF!</v>
      </c>
      <c r="V2922" t="e">
        <f t="shared" si="274"/>
        <v>#REF!</v>
      </c>
      <c r="W2922" t="e">
        <f>IF(ISBLANK($U2922),"",(VLOOKUP($V2922,'Postcode city county suffix'!$A$2:$D$2831,2,FALSE)))</f>
        <v>#REF!</v>
      </c>
      <c r="X2922" t="e">
        <f>IF(ISBLANK($U2922),"",(VLOOKUP($V2922,'Postcode city county suffix'!$A$2:$D$2831,3,FALSE)))</f>
        <v>#REF!</v>
      </c>
      <c r="Y2922" t="e">
        <f>IF(ISBLANK($U2922),"",(VLOOKUP($V2922,'Postcode city county suffix'!$A$2:$F$2831,6,FALSE)))</f>
        <v>#REF!</v>
      </c>
      <c r="AA2922" t="e">
        <f>IF(ISBLANK(#REF!),"",#REF!)</f>
        <v>#REF!</v>
      </c>
      <c r="AB2922" t="e">
        <f t="shared" si="275"/>
        <v>#REF!</v>
      </c>
      <c r="AC2922" t="e">
        <f>IF(ISBLANK($AA2922),"",(VLOOKUP($AB2922,'Postcode city county suffix'!$A$2:$D$2831,2,FALSE)))</f>
        <v>#REF!</v>
      </c>
    </row>
    <row r="2923" spans="1:29">
      <c r="A2923" t="e">
        <f>#REF!</f>
        <v>#REF!</v>
      </c>
      <c r="B2923" t="e">
        <f t="shared" si="270"/>
        <v>#REF!</v>
      </c>
      <c r="C2923" t="e">
        <f>#REF!</f>
        <v>#REF!</v>
      </c>
      <c r="F2923" t="e">
        <f t="shared" si="271"/>
        <v>#REF!</v>
      </c>
      <c r="J2923" t="e">
        <f>IF(ISBLANK(#REF!),"",#REF!)</f>
        <v>#REF!</v>
      </c>
      <c r="K2923" t="e">
        <f t="shared" si="272"/>
        <v>#REF!</v>
      </c>
      <c r="L2923" t="e">
        <f>IF(ISBLANK($J2923),"",(VLOOKUP($K2923,'Postcode city county suffix'!$A$2:$D$2831,2,FALSE)))</f>
        <v>#REF!</v>
      </c>
      <c r="M2923" t="e">
        <f>IF(ISBLANK($J2923),"",(VLOOKUP($K2923,'Postcode city county suffix'!$A$2:$D$2831,3,FALSE)))</f>
        <v>#REF!</v>
      </c>
      <c r="N2923" s="6" t="e">
        <f>IF($C2923="National",(IF("NI"=VLOOKUP($K2923,'Postcode city county suffix'!$A$2:$F$2831,6,FALSE),'Postcode city county suffix'!$I$2,'Postcode city county suffix'!$H$2)),(IF($F2923=3,(IF("NI"=VLOOKUP($K2923,'Postcode city county suffix'!$A$2:$F$2831,6,FALSE),'Postcode city county suffix'!$I$2,'Postcode city county suffix'!$H$2)),(VLOOKUP($K2923,'Postcode city county suffix'!$A$2:$D$2831,4,FALSE)))))</f>
        <v>#REF!</v>
      </c>
      <c r="Q2923" t="e">
        <f t="shared" si="273"/>
        <v>#REF!</v>
      </c>
      <c r="U2923" t="e">
        <f>IF(ISBLANK(#REF!),"",#REF!)</f>
        <v>#REF!</v>
      </c>
      <c r="V2923" t="e">
        <f t="shared" si="274"/>
        <v>#REF!</v>
      </c>
      <c r="W2923" t="e">
        <f>IF(ISBLANK($U2923),"",(VLOOKUP($V2923,'Postcode city county suffix'!$A$2:$D$2831,2,FALSE)))</f>
        <v>#REF!</v>
      </c>
      <c r="X2923" t="e">
        <f>IF(ISBLANK($U2923),"",(VLOOKUP($V2923,'Postcode city county suffix'!$A$2:$D$2831,3,FALSE)))</f>
        <v>#REF!</v>
      </c>
      <c r="Y2923" t="e">
        <f>IF(ISBLANK($U2923),"",(VLOOKUP($V2923,'Postcode city county suffix'!$A$2:$F$2831,6,FALSE)))</f>
        <v>#REF!</v>
      </c>
      <c r="AA2923" t="e">
        <f>IF(ISBLANK(#REF!),"",#REF!)</f>
        <v>#REF!</v>
      </c>
      <c r="AB2923" t="e">
        <f t="shared" si="275"/>
        <v>#REF!</v>
      </c>
      <c r="AC2923" t="e">
        <f>IF(ISBLANK($AA2923),"",(VLOOKUP($AB2923,'Postcode city county suffix'!$A$2:$D$2831,2,FALSE)))</f>
        <v>#REF!</v>
      </c>
    </row>
    <row r="2924" spans="1:29">
      <c r="A2924" t="e">
        <f>#REF!</f>
        <v>#REF!</v>
      </c>
      <c r="B2924" t="e">
        <f t="shared" si="270"/>
        <v>#REF!</v>
      </c>
      <c r="C2924" t="e">
        <f>#REF!</f>
        <v>#REF!</v>
      </c>
      <c r="F2924" t="e">
        <f t="shared" si="271"/>
        <v>#REF!</v>
      </c>
      <c r="J2924" t="e">
        <f>IF(ISBLANK(#REF!),"",#REF!)</f>
        <v>#REF!</v>
      </c>
      <c r="K2924" t="e">
        <f t="shared" si="272"/>
        <v>#REF!</v>
      </c>
      <c r="L2924" t="e">
        <f>IF(ISBLANK($J2924),"",(VLOOKUP($K2924,'Postcode city county suffix'!$A$2:$D$2831,2,FALSE)))</f>
        <v>#REF!</v>
      </c>
      <c r="M2924" t="e">
        <f>IF(ISBLANK($J2924),"",(VLOOKUP($K2924,'Postcode city county suffix'!$A$2:$D$2831,3,FALSE)))</f>
        <v>#REF!</v>
      </c>
      <c r="N2924" s="6" t="e">
        <f>IF($C2924="National",(IF("NI"=VLOOKUP($K2924,'Postcode city county suffix'!$A$2:$F$2831,6,FALSE),'Postcode city county suffix'!$I$2,'Postcode city county suffix'!$H$2)),(IF($F2924=3,(IF("NI"=VLOOKUP($K2924,'Postcode city county suffix'!$A$2:$F$2831,6,FALSE),'Postcode city county suffix'!$I$2,'Postcode city county suffix'!$H$2)),(VLOOKUP($K2924,'Postcode city county suffix'!$A$2:$D$2831,4,FALSE)))))</f>
        <v>#REF!</v>
      </c>
      <c r="Q2924" t="e">
        <f t="shared" si="273"/>
        <v>#REF!</v>
      </c>
      <c r="U2924" t="e">
        <f>IF(ISBLANK(#REF!),"",#REF!)</f>
        <v>#REF!</v>
      </c>
      <c r="V2924" t="e">
        <f t="shared" si="274"/>
        <v>#REF!</v>
      </c>
      <c r="W2924" t="e">
        <f>IF(ISBLANK($U2924),"",(VLOOKUP($V2924,'Postcode city county suffix'!$A$2:$D$2831,2,FALSE)))</f>
        <v>#REF!</v>
      </c>
      <c r="X2924" t="e">
        <f>IF(ISBLANK($U2924),"",(VLOOKUP($V2924,'Postcode city county suffix'!$A$2:$D$2831,3,FALSE)))</f>
        <v>#REF!</v>
      </c>
      <c r="Y2924" t="e">
        <f>IF(ISBLANK($U2924),"",(VLOOKUP($V2924,'Postcode city county suffix'!$A$2:$F$2831,6,FALSE)))</f>
        <v>#REF!</v>
      </c>
      <c r="AA2924" t="e">
        <f>IF(ISBLANK(#REF!),"",#REF!)</f>
        <v>#REF!</v>
      </c>
      <c r="AB2924" t="e">
        <f t="shared" si="275"/>
        <v>#REF!</v>
      </c>
      <c r="AC2924" t="e">
        <f>IF(ISBLANK($AA2924),"",(VLOOKUP($AB2924,'Postcode city county suffix'!$A$2:$D$2831,2,FALSE)))</f>
        <v>#REF!</v>
      </c>
    </row>
    <row r="2925" spans="1:29">
      <c r="A2925" t="e">
        <f>#REF!</f>
        <v>#REF!</v>
      </c>
      <c r="B2925" t="e">
        <f t="shared" si="270"/>
        <v>#REF!</v>
      </c>
      <c r="C2925" t="e">
        <f>#REF!</f>
        <v>#REF!</v>
      </c>
      <c r="F2925" t="e">
        <f t="shared" si="271"/>
        <v>#REF!</v>
      </c>
      <c r="J2925" t="e">
        <f>IF(ISBLANK(#REF!),"",#REF!)</f>
        <v>#REF!</v>
      </c>
      <c r="K2925" t="e">
        <f t="shared" si="272"/>
        <v>#REF!</v>
      </c>
      <c r="L2925" t="e">
        <f>IF(ISBLANK($J2925),"",(VLOOKUP($K2925,'Postcode city county suffix'!$A$2:$D$2831,2,FALSE)))</f>
        <v>#REF!</v>
      </c>
      <c r="M2925" t="e">
        <f>IF(ISBLANK($J2925),"",(VLOOKUP($K2925,'Postcode city county suffix'!$A$2:$D$2831,3,FALSE)))</f>
        <v>#REF!</v>
      </c>
      <c r="N2925" s="6" t="e">
        <f>IF($C2925="National",(IF("NI"=VLOOKUP($K2925,'Postcode city county suffix'!$A$2:$F$2831,6,FALSE),'Postcode city county suffix'!$I$2,'Postcode city county suffix'!$H$2)),(IF($F2925=3,(IF("NI"=VLOOKUP($K2925,'Postcode city county suffix'!$A$2:$F$2831,6,FALSE),'Postcode city county suffix'!$I$2,'Postcode city county suffix'!$H$2)),(VLOOKUP($K2925,'Postcode city county suffix'!$A$2:$D$2831,4,FALSE)))))</f>
        <v>#REF!</v>
      </c>
      <c r="Q2925" t="e">
        <f t="shared" si="273"/>
        <v>#REF!</v>
      </c>
      <c r="U2925" t="e">
        <f>IF(ISBLANK(#REF!),"",#REF!)</f>
        <v>#REF!</v>
      </c>
      <c r="V2925" t="e">
        <f t="shared" si="274"/>
        <v>#REF!</v>
      </c>
      <c r="W2925" t="e">
        <f>IF(ISBLANK($U2925),"",(VLOOKUP($V2925,'Postcode city county suffix'!$A$2:$D$2831,2,FALSE)))</f>
        <v>#REF!</v>
      </c>
      <c r="X2925" t="e">
        <f>IF(ISBLANK($U2925),"",(VLOOKUP($V2925,'Postcode city county suffix'!$A$2:$D$2831,3,FALSE)))</f>
        <v>#REF!</v>
      </c>
      <c r="Y2925" t="e">
        <f>IF(ISBLANK($U2925),"",(VLOOKUP($V2925,'Postcode city county suffix'!$A$2:$F$2831,6,FALSE)))</f>
        <v>#REF!</v>
      </c>
      <c r="AA2925" t="e">
        <f>IF(ISBLANK(#REF!),"",#REF!)</f>
        <v>#REF!</v>
      </c>
      <c r="AB2925" t="e">
        <f t="shared" si="275"/>
        <v>#REF!</v>
      </c>
      <c r="AC2925" t="e">
        <f>IF(ISBLANK($AA2925),"",(VLOOKUP($AB2925,'Postcode city county suffix'!$A$2:$D$2831,2,FALSE)))</f>
        <v>#REF!</v>
      </c>
    </row>
    <row r="2926" spans="1:29">
      <c r="A2926" t="e">
        <f>#REF!</f>
        <v>#REF!</v>
      </c>
      <c r="B2926" t="e">
        <f t="shared" si="270"/>
        <v>#REF!</v>
      </c>
      <c r="C2926" t="e">
        <f>#REF!</f>
        <v>#REF!</v>
      </c>
      <c r="F2926" t="e">
        <f t="shared" si="271"/>
        <v>#REF!</v>
      </c>
      <c r="J2926" t="e">
        <f>IF(ISBLANK(#REF!),"",#REF!)</f>
        <v>#REF!</v>
      </c>
      <c r="K2926" t="e">
        <f t="shared" si="272"/>
        <v>#REF!</v>
      </c>
      <c r="L2926" t="e">
        <f>IF(ISBLANK($J2926),"",(VLOOKUP($K2926,'Postcode city county suffix'!$A$2:$D$2831,2,FALSE)))</f>
        <v>#REF!</v>
      </c>
      <c r="M2926" t="e">
        <f>IF(ISBLANK($J2926),"",(VLOOKUP($K2926,'Postcode city county suffix'!$A$2:$D$2831,3,FALSE)))</f>
        <v>#REF!</v>
      </c>
      <c r="N2926" s="6" t="e">
        <f>IF($C2926="National",(IF("NI"=VLOOKUP($K2926,'Postcode city county suffix'!$A$2:$F$2831,6,FALSE),'Postcode city county suffix'!$I$2,'Postcode city county suffix'!$H$2)),(IF($F2926=3,(IF("NI"=VLOOKUP($K2926,'Postcode city county suffix'!$A$2:$F$2831,6,FALSE),'Postcode city county suffix'!$I$2,'Postcode city county suffix'!$H$2)),(VLOOKUP($K2926,'Postcode city county suffix'!$A$2:$D$2831,4,FALSE)))))</f>
        <v>#REF!</v>
      </c>
      <c r="Q2926" t="e">
        <f t="shared" si="273"/>
        <v>#REF!</v>
      </c>
      <c r="U2926" t="e">
        <f>IF(ISBLANK(#REF!),"",#REF!)</f>
        <v>#REF!</v>
      </c>
      <c r="V2926" t="e">
        <f t="shared" si="274"/>
        <v>#REF!</v>
      </c>
      <c r="W2926" t="e">
        <f>IF(ISBLANK($U2926),"",(VLOOKUP($V2926,'Postcode city county suffix'!$A$2:$D$2831,2,FALSE)))</f>
        <v>#REF!</v>
      </c>
      <c r="X2926" t="e">
        <f>IF(ISBLANK($U2926),"",(VLOOKUP($V2926,'Postcode city county suffix'!$A$2:$D$2831,3,FALSE)))</f>
        <v>#REF!</v>
      </c>
      <c r="Y2926" t="e">
        <f>IF(ISBLANK($U2926),"",(VLOOKUP($V2926,'Postcode city county suffix'!$A$2:$F$2831,6,FALSE)))</f>
        <v>#REF!</v>
      </c>
      <c r="AA2926" t="e">
        <f>IF(ISBLANK(#REF!),"",#REF!)</f>
        <v>#REF!</v>
      </c>
      <c r="AB2926" t="e">
        <f t="shared" si="275"/>
        <v>#REF!</v>
      </c>
      <c r="AC2926" t="e">
        <f>IF(ISBLANK($AA2926),"",(VLOOKUP($AB2926,'Postcode city county suffix'!$A$2:$D$2831,2,FALSE)))</f>
        <v>#REF!</v>
      </c>
    </row>
    <row r="2927" spans="1:29">
      <c r="A2927" t="e">
        <f>#REF!</f>
        <v>#REF!</v>
      </c>
      <c r="B2927" t="e">
        <f t="shared" si="270"/>
        <v>#REF!</v>
      </c>
      <c r="C2927" t="e">
        <f>#REF!</f>
        <v>#REF!</v>
      </c>
      <c r="F2927" t="e">
        <f t="shared" si="271"/>
        <v>#REF!</v>
      </c>
      <c r="J2927" t="e">
        <f>IF(ISBLANK(#REF!),"",#REF!)</f>
        <v>#REF!</v>
      </c>
      <c r="K2927" t="e">
        <f t="shared" si="272"/>
        <v>#REF!</v>
      </c>
      <c r="L2927" t="e">
        <f>IF(ISBLANK($J2927),"",(VLOOKUP($K2927,'Postcode city county suffix'!$A$2:$D$2831,2,FALSE)))</f>
        <v>#REF!</v>
      </c>
      <c r="M2927" t="e">
        <f>IF(ISBLANK($J2927),"",(VLOOKUP($K2927,'Postcode city county suffix'!$A$2:$D$2831,3,FALSE)))</f>
        <v>#REF!</v>
      </c>
      <c r="N2927" s="6" t="e">
        <f>IF($C2927="National",(IF("NI"=VLOOKUP($K2927,'Postcode city county suffix'!$A$2:$F$2831,6,FALSE),'Postcode city county suffix'!$I$2,'Postcode city county suffix'!$H$2)),(IF($F2927=3,(IF("NI"=VLOOKUP($K2927,'Postcode city county suffix'!$A$2:$F$2831,6,FALSE),'Postcode city county suffix'!$I$2,'Postcode city county suffix'!$H$2)),(VLOOKUP($K2927,'Postcode city county suffix'!$A$2:$D$2831,4,FALSE)))))</f>
        <v>#REF!</v>
      </c>
      <c r="Q2927" t="e">
        <f t="shared" si="273"/>
        <v>#REF!</v>
      </c>
      <c r="U2927" t="e">
        <f>IF(ISBLANK(#REF!),"",#REF!)</f>
        <v>#REF!</v>
      </c>
      <c r="V2927" t="e">
        <f t="shared" si="274"/>
        <v>#REF!</v>
      </c>
      <c r="W2927" t="e">
        <f>IF(ISBLANK($U2927),"",(VLOOKUP($V2927,'Postcode city county suffix'!$A$2:$D$2831,2,FALSE)))</f>
        <v>#REF!</v>
      </c>
      <c r="X2927" t="e">
        <f>IF(ISBLANK($U2927),"",(VLOOKUP($V2927,'Postcode city county suffix'!$A$2:$D$2831,3,FALSE)))</f>
        <v>#REF!</v>
      </c>
      <c r="Y2927" t="e">
        <f>IF(ISBLANK($U2927),"",(VLOOKUP($V2927,'Postcode city county suffix'!$A$2:$F$2831,6,FALSE)))</f>
        <v>#REF!</v>
      </c>
      <c r="AA2927" t="e">
        <f>IF(ISBLANK(#REF!),"",#REF!)</f>
        <v>#REF!</v>
      </c>
      <c r="AB2927" t="e">
        <f t="shared" si="275"/>
        <v>#REF!</v>
      </c>
      <c r="AC2927" t="e">
        <f>IF(ISBLANK($AA2927),"",(VLOOKUP($AB2927,'Postcode city county suffix'!$A$2:$D$2831,2,FALSE)))</f>
        <v>#REF!</v>
      </c>
    </row>
    <row r="2928" spans="1:29">
      <c r="A2928" t="e">
        <f>#REF!</f>
        <v>#REF!</v>
      </c>
      <c r="B2928" t="e">
        <f t="shared" si="270"/>
        <v>#REF!</v>
      </c>
      <c r="C2928" t="e">
        <f>#REF!</f>
        <v>#REF!</v>
      </c>
      <c r="F2928" t="e">
        <f t="shared" si="271"/>
        <v>#REF!</v>
      </c>
      <c r="J2928" t="e">
        <f>IF(ISBLANK(#REF!),"",#REF!)</f>
        <v>#REF!</v>
      </c>
      <c r="K2928" t="e">
        <f t="shared" si="272"/>
        <v>#REF!</v>
      </c>
      <c r="L2928" t="e">
        <f>IF(ISBLANK($J2928),"",(VLOOKUP($K2928,'Postcode city county suffix'!$A$2:$D$2831,2,FALSE)))</f>
        <v>#REF!</v>
      </c>
      <c r="M2928" t="e">
        <f>IF(ISBLANK($J2928),"",(VLOOKUP($K2928,'Postcode city county suffix'!$A$2:$D$2831,3,FALSE)))</f>
        <v>#REF!</v>
      </c>
      <c r="N2928" s="6" t="e">
        <f>IF($C2928="National",(IF("NI"=VLOOKUP($K2928,'Postcode city county suffix'!$A$2:$F$2831,6,FALSE),'Postcode city county suffix'!$I$2,'Postcode city county suffix'!$H$2)),(IF($F2928=3,(IF("NI"=VLOOKUP($K2928,'Postcode city county suffix'!$A$2:$F$2831,6,FALSE),'Postcode city county suffix'!$I$2,'Postcode city county suffix'!$H$2)),(VLOOKUP($K2928,'Postcode city county suffix'!$A$2:$D$2831,4,FALSE)))))</f>
        <v>#REF!</v>
      </c>
      <c r="Q2928" t="e">
        <f t="shared" si="273"/>
        <v>#REF!</v>
      </c>
      <c r="U2928" t="e">
        <f>IF(ISBLANK(#REF!),"",#REF!)</f>
        <v>#REF!</v>
      </c>
      <c r="V2928" t="e">
        <f t="shared" si="274"/>
        <v>#REF!</v>
      </c>
      <c r="W2928" t="e">
        <f>IF(ISBLANK($U2928),"",(VLOOKUP($V2928,'Postcode city county suffix'!$A$2:$D$2831,2,FALSE)))</f>
        <v>#REF!</v>
      </c>
      <c r="X2928" t="e">
        <f>IF(ISBLANK($U2928),"",(VLOOKUP($V2928,'Postcode city county suffix'!$A$2:$D$2831,3,FALSE)))</f>
        <v>#REF!</v>
      </c>
      <c r="Y2928" t="e">
        <f>IF(ISBLANK($U2928),"",(VLOOKUP($V2928,'Postcode city county suffix'!$A$2:$F$2831,6,FALSE)))</f>
        <v>#REF!</v>
      </c>
      <c r="AA2928" t="e">
        <f>IF(ISBLANK(#REF!),"",#REF!)</f>
        <v>#REF!</v>
      </c>
      <c r="AB2928" t="e">
        <f t="shared" si="275"/>
        <v>#REF!</v>
      </c>
      <c r="AC2928" t="e">
        <f>IF(ISBLANK($AA2928),"",(VLOOKUP($AB2928,'Postcode city county suffix'!$A$2:$D$2831,2,FALSE)))</f>
        <v>#REF!</v>
      </c>
    </row>
    <row r="2929" spans="1:29">
      <c r="A2929" t="e">
        <f>#REF!</f>
        <v>#REF!</v>
      </c>
      <c r="B2929" t="e">
        <f t="shared" si="270"/>
        <v>#REF!</v>
      </c>
      <c r="C2929" t="e">
        <f>#REF!</f>
        <v>#REF!</v>
      </c>
      <c r="F2929" t="e">
        <f t="shared" si="271"/>
        <v>#REF!</v>
      </c>
      <c r="J2929" t="e">
        <f>IF(ISBLANK(#REF!),"",#REF!)</f>
        <v>#REF!</v>
      </c>
      <c r="K2929" t="e">
        <f t="shared" si="272"/>
        <v>#REF!</v>
      </c>
      <c r="L2929" t="e">
        <f>IF(ISBLANK($J2929),"",(VLOOKUP($K2929,'Postcode city county suffix'!$A$2:$D$2831,2,FALSE)))</f>
        <v>#REF!</v>
      </c>
      <c r="M2929" t="e">
        <f>IF(ISBLANK($J2929),"",(VLOOKUP($K2929,'Postcode city county suffix'!$A$2:$D$2831,3,FALSE)))</f>
        <v>#REF!</v>
      </c>
      <c r="N2929" s="6" t="e">
        <f>IF($C2929="National",(IF("NI"=VLOOKUP($K2929,'Postcode city county suffix'!$A$2:$F$2831,6,FALSE),'Postcode city county suffix'!$I$2,'Postcode city county suffix'!$H$2)),(IF($F2929=3,(IF("NI"=VLOOKUP($K2929,'Postcode city county suffix'!$A$2:$F$2831,6,FALSE),'Postcode city county suffix'!$I$2,'Postcode city county suffix'!$H$2)),(VLOOKUP($K2929,'Postcode city county suffix'!$A$2:$D$2831,4,FALSE)))))</f>
        <v>#REF!</v>
      </c>
      <c r="Q2929" t="e">
        <f t="shared" si="273"/>
        <v>#REF!</v>
      </c>
      <c r="U2929" t="e">
        <f>IF(ISBLANK(#REF!),"",#REF!)</f>
        <v>#REF!</v>
      </c>
      <c r="V2929" t="e">
        <f t="shared" si="274"/>
        <v>#REF!</v>
      </c>
      <c r="W2929" t="e">
        <f>IF(ISBLANK($U2929),"",(VLOOKUP($V2929,'Postcode city county suffix'!$A$2:$D$2831,2,FALSE)))</f>
        <v>#REF!</v>
      </c>
      <c r="X2929" t="e">
        <f>IF(ISBLANK($U2929),"",(VLOOKUP($V2929,'Postcode city county suffix'!$A$2:$D$2831,3,FALSE)))</f>
        <v>#REF!</v>
      </c>
      <c r="Y2929" t="e">
        <f>IF(ISBLANK($U2929),"",(VLOOKUP($V2929,'Postcode city county suffix'!$A$2:$F$2831,6,FALSE)))</f>
        <v>#REF!</v>
      </c>
      <c r="AA2929" t="e">
        <f>IF(ISBLANK(#REF!),"",#REF!)</f>
        <v>#REF!</v>
      </c>
      <c r="AB2929" t="e">
        <f t="shared" si="275"/>
        <v>#REF!</v>
      </c>
      <c r="AC2929" t="e">
        <f>IF(ISBLANK($AA2929),"",(VLOOKUP($AB2929,'Postcode city county suffix'!$A$2:$D$2831,2,FALSE)))</f>
        <v>#REF!</v>
      </c>
    </row>
    <row r="2930" spans="1:29">
      <c r="A2930" t="e">
        <f>#REF!</f>
        <v>#REF!</v>
      </c>
      <c r="B2930" t="e">
        <f t="shared" si="270"/>
        <v>#REF!</v>
      </c>
      <c r="C2930" t="e">
        <f>#REF!</f>
        <v>#REF!</v>
      </c>
      <c r="F2930" t="e">
        <f t="shared" si="271"/>
        <v>#REF!</v>
      </c>
      <c r="J2930" t="e">
        <f>IF(ISBLANK(#REF!),"",#REF!)</f>
        <v>#REF!</v>
      </c>
      <c r="K2930" t="e">
        <f t="shared" si="272"/>
        <v>#REF!</v>
      </c>
      <c r="L2930" t="e">
        <f>IF(ISBLANK($J2930),"",(VLOOKUP($K2930,'Postcode city county suffix'!$A$2:$D$2831,2,FALSE)))</f>
        <v>#REF!</v>
      </c>
      <c r="M2930" t="e">
        <f>IF(ISBLANK($J2930),"",(VLOOKUP($K2930,'Postcode city county suffix'!$A$2:$D$2831,3,FALSE)))</f>
        <v>#REF!</v>
      </c>
      <c r="N2930" s="6" t="e">
        <f>IF($C2930="National",(IF("NI"=VLOOKUP($K2930,'Postcode city county suffix'!$A$2:$F$2831,6,FALSE),'Postcode city county suffix'!$I$2,'Postcode city county suffix'!$H$2)),(IF($F2930=3,(IF("NI"=VLOOKUP($K2930,'Postcode city county suffix'!$A$2:$F$2831,6,FALSE),'Postcode city county suffix'!$I$2,'Postcode city county suffix'!$H$2)),(VLOOKUP($K2930,'Postcode city county suffix'!$A$2:$D$2831,4,FALSE)))))</f>
        <v>#REF!</v>
      </c>
      <c r="Q2930" t="e">
        <f t="shared" si="273"/>
        <v>#REF!</v>
      </c>
      <c r="U2930" t="e">
        <f>IF(ISBLANK(#REF!),"",#REF!)</f>
        <v>#REF!</v>
      </c>
      <c r="V2930" t="e">
        <f t="shared" si="274"/>
        <v>#REF!</v>
      </c>
      <c r="W2930" t="e">
        <f>IF(ISBLANK($U2930),"",(VLOOKUP($V2930,'Postcode city county suffix'!$A$2:$D$2831,2,FALSE)))</f>
        <v>#REF!</v>
      </c>
      <c r="X2930" t="e">
        <f>IF(ISBLANK($U2930),"",(VLOOKUP($V2930,'Postcode city county suffix'!$A$2:$D$2831,3,FALSE)))</f>
        <v>#REF!</v>
      </c>
      <c r="Y2930" t="e">
        <f>IF(ISBLANK($U2930),"",(VLOOKUP($V2930,'Postcode city county suffix'!$A$2:$F$2831,6,FALSE)))</f>
        <v>#REF!</v>
      </c>
      <c r="AA2930" t="e">
        <f>IF(ISBLANK(#REF!),"",#REF!)</f>
        <v>#REF!</v>
      </c>
      <c r="AB2930" t="e">
        <f t="shared" si="275"/>
        <v>#REF!</v>
      </c>
      <c r="AC2930" t="e">
        <f>IF(ISBLANK($AA2930),"",(VLOOKUP($AB2930,'Postcode city county suffix'!$A$2:$D$2831,2,FALSE)))</f>
        <v>#REF!</v>
      </c>
    </row>
    <row r="2931" spans="1:29">
      <c r="A2931" t="e">
        <f>#REF!</f>
        <v>#REF!</v>
      </c>
      <c r="B2931" t="e">
        <f t="shared" si="270"/>
        <v>#REF!</v>
      </c>
      <c r="C2931" t="e">
        <f>#REF!</f>
        <v>#REF!</v>
      </c>
      <c r="F2931" t="e">
        <f t="shared" si="271"/>
        <v>#REF!</v>
      </c>
      <c r="J2931" t="e">
        <f>IF(ISBLANK(#REF!),"",#REF!)</f>
        <v>#REF!</v>
      </c>
      <c r="K2931" t="e">
        <f t="shared" si="272"/>
        <v>#REF!</v>
      </c>
      <c r="L2931" t="e">
        <f>IF(ISBLANK($J2931),"",(VLOOKUP($K2931,'Postcode city county suffix'!$A$2:$D$2831,2,FALSE)))</f>
        <v>#REF!</v>
      </c>
      <c r="M2931" t="e">
        <f>IF(ISBLANK($J2931),"",(VLOOKUP($K2931,'Postcode city county suffix'!$A$2:$D$2831,3,FALSE)))</f>
        <v>#REF!</v>
      </c>
      <c r="N2931" s="6" t="e">
        <f>IF($C2931="National",(IF("NI"=VLOOKUP($K2931,'Postcode city county suffix'!$A$2:$F$2831,6,FALSE),'Postcode city county suffix'!$I$2,'Postcode city county suffix'!$H$2)),(IF($F2931=3,(IF("NI"=VLOOKUP($K2931,'Postcode city county suffix'!$A$2:$F$2831,6,FALSE),'Postcode city county suffix'!$I$2,'Postcode city county suffix'!$H$2)),(VLOOKUP($K2931,'Postcode city county suffix'!$A$2:$D$2831,4,FALSE)))))</f>
        <v>#REF!</v>
      </c>
      <c r="Q2931" t="e">
        <f t="shared" si="273"/>
        <v>#REF!</v>
      </c>
      <c r="U2931" t="e">
        <f>IF(ISBLANK(#REF!),"",#REF!)</f>
        <v>#REF!</v>
      </c>
      <c r="V2931" t="e">
        <f t="shared" si="274"/>
        <v>#REF!</v>
      </c>
      <c r="W2931" t="e">
        <f>IF(ISBLANK($U2931),"",(VLOOKUP($V2931,'Postcode city county suffix'!$A$2:$D$2831,2,FALSE)))</f>
        <v>#REF!</v>
      </c>
      <c r="X2931" t="e">
        <f>IF(ISBLANK($U2931),"",(VLOOKUP($V2931,'Postcode city county suffix'!$A$2:$D$2831,3,FALSE)))</f>
        <v>#REF!</v>
      </c>
      <c r="Y2931" t="e">
        <f>IF(ISBLANK($U2931),"",(VLOOKUP($V2931,'Postcode city county suffix'!$A$2:$F$2831,6,FALSE)))</f>
        <v>#REF!</v>
      </c>
      <c r="AA2931" t="e">
        <f>IF(ISBLANK(#REF!),"",#REF!)</f>
        <v>#REF!</v>
      </c>
      <c r="AB2931" t="e">
        <f t="shared" si="275"/>
        <v>#REF!</v>
      </c>
      <c r="AC2931" t="e">
        <f>IF(ISBLANK($AA2931),"",(VLOOKUP($AB2931,'Postcode city county suffix'!$A$2:$D$2831,2,FALSE)))</f>
        <v>#REF!</v>
      </c>
    </row>
    <row r="2932" spans="1:29">
      <c r="A2932" t="e">
        <f>#REF!</f>
        <v>#REF!</v>
      </c>
      <c r="B2932" t="e">
        <f t="shared" si="270"/>
        <v>#REF!</v>
      </c>
      <c r="C2932" t="e">
        <f>#REF!</f>
        <v>#REF!</v>
      </c>
      <c r="F2932" t="e">
        <f t="shared" si="271"/>
        <v>#REF!</v>
      </c>
      <c r="J2932" t="e">
        <f>IF(ISBLANK(#REF!),"",#REF!)</f>
        <v>#REF!</v>
      </c>
      <c r="K2932" t="e">
        <f t="shared" si="272"/>
        <v>#REF!</v>
      </c>
      <c r="L2932" t="e">
        <f>IF(ISBLANK($J2932),"",(VLOOKUP($K2932,'Postcode city county suffix'!$A$2:$D$2831,2,FALSE)))</f>
        <v>#REF!</v>
      </c>
      <c r="M2932" t="e">
        <f>IF(ISBLANK($J2932),"",(VLOOKUP($K2932,'Postcode city county suffix'!$A$2:$D$2831,3,FALSE)))</f>
        <v>#REF!</v>
      </c>
      <c r="N2932" s="6" t="e">
        <f>IF($C2932="National",(IF("NI"=VLOOKUP($K2932,'Postcode city county suffix'!$A$2:$F$2831,6,FALSE),'Postcode city county suffix'!$I$2,'Postcode city county suffix'!$H$2)),(IF($F2932=3,(IF("NI"=VLOOKUP($K2932,'Postcode city county suffix'!$A$2:$F$2831,6,FALSE),'Postcode city county suffix'!$I$2,'Postcode city county suffix'!$H$2)),(VLOOKUP($K2932,'Postcode city county suffix'!$A$2:$D$2831,4,FALSE)))))</f>
        <v>#REF!</v>
      </c>
      <c r="Q2932" t="e">
        <f t="shared" si="273"/>
        <v>#REF!</v>
      </c>
      <c r="U2932" t="e">
        <f>IF(ISBLANK(#REF!),"",#REF!)</f>
        <v>#REF!</v>
      </c>
      <c r="V2932" t="e">
        <f t="shared" si="274"/>
        <v>#REF!</v>
      </c>
      <c r="W2932" t="e">
        <f>IF(ISBLANK($U2932),"",(VLOOKUP($V2932,'Postcode city county suffix'!$A$2:$D$2831,2,FALSE)))</f>
        <v>#REF!</v>
      </c>
      <c r="X2932" t="e">
        <f>IF(ISBLANK($U2932),"",(VLOOKUP($V2932,'Postcode city county suffix'!$A$2:$D$2831,3,FALSE)))</f>
        <v>#REF!</v>
      </c>
      <c r="Y2932" t="e">
        <f>IF(ISBLANK($U2932),"",(VLOOKUP($V2932,'Postcode city county suffix'!$A$2:$F$2831,6,FALSE)))</f>
        <v>#REF!</v>
      </c>
      <c r="AA2932" t="e">
        <f>IF(ISBLANK(#REF!),"",#REF!)</f>
        <v>#REF!</v>
      </c>
      <c r="AB2932" t="e">
        <f t="shared" si="275"/>
        <v>#REF!</v>
      </c>
      <c r="AC2932" t="e">
        <f>IF(ISBLANK($AA2932),"",(VLOOKUP($AB2932,'Postcode city county suffix'!$A$2:$D$2831,2,FALSE)))</f>
        <v>#REF!</v>
      </c>
    </row>
    <row r="2933" spans="1:29">
      <c r="A2933" t="e">
        <f>#REF!</f>
        <v>#REF!</v>
      </c>
      <c r="B2933" t="e">
        <f t="shared" si="270"/>
        <v>#REF!</v>
      </c>
      <c r="C2933" t="e">
        <f>#REF!</f>
        <v>#REF!</v>
      </c>
      <c r="F2933" t="e">
        <f t="shared" si="271"/>
        <v>#REF!</v>
      </c>
      <c r="J2933" t="e">
        <f>IF(ISBLANK(#REF!),"",#REF!)</f>
        <v>#REF!</v>
      </c>
      <c r="K2933" t="e">
        <f t="shared" si="272"/>
        <v>#REF!</v>
      </c>
      <c r="L2933" t="e">
        <f>IF(ISBLANK($J2933),"",(VLOOKUP($K2933,'Postcode city county suffix'!$A$2:$D$2831,2,FALSE)))</f>
        <v>#REF!</v>
      </c>
      <c r="M2933" t="e">
        <f>IF(ISBLANK($J2933),"",(VLOOKUP($K2933,'Postcode city county suffix'!$A$2:$D$2831,3,FALSE)))</f>
        <v>#REF!</v>
      </c>
      <c r="N2933" s="6" t="e">
        <f>IF($C2933="National",(IF("NI"=VLOOKUP($K2933,'Postcode city county suffix'!$A$2:$F$2831,6,FALSE),'Postcode city county suffix'!$I$2,'Postcode city county suffix'!$H$2)),(IF($F2933=3,(IF("NI"=VLOOKUP($K2933,'Postcode city county suffix'!$A$2:$F$2831,6,FALSE),'Postcode city county suffix'!$I$2,'Postcode city county suffix'!$H$2)),(VLOOKUP($K2933,'Postcode city county suffix'!$A$2:$D$2831,4,FALSE)))))</f>
        <v>#REF!</v>
      </c>
      <c r="Q2933" t="e">
        <f t="shared" si="273"/>
        <v>#REF!</v>
      </c>
      <c r="U2933" t="e">
        <f>IF(ISBLANK(#REF!),"",#REF!)</f>
        <v>#REF!</v>
      </c>
      <c r="V2933" t="e">
        <f t="shared" si="274"/>
        <v>#REF!</v>
      </c>
      <c r="W2933" t="e">
        <f>IF(ISBLANK($U2933),"",(VLOOKUP($V2933,'Postcode city county suffix'!$A$2:$D$2831,2,FALSE)))</f>
        <v>#REF!</v>
      </c>
      <c r="X2933" t="e">
        <f>IF(ISBLANK($U2933),"",(VLOOKUP($V2933,'Postcode city county suffix'!$A$2:$D$2831,3,FALSE)))</f>
        <v>#REF!</v>
      </c>
      <c r="Y2933" t="e">
        <f>IF(ISBLANK($U2933),"",(VLOOKUP($V2933,'Postcode city county suffix'!$A$2:$F$2831,6,FALSE)))</f>
        <v>#REF!</v>
      </c>
      <c r="AA2933" t="e">
        <f>IF(ISBLANK(#REF!),"",#REF!)</f>
        <v>#REF!</v>
      </c>
      <c r="AB2933" t="e">
        <f t="shared" si="275"/>
        <v>#REF!</v>
      </c>
      <c r="AC2933" t="e">
        <f>IF(ISBLANK($AA2933),"",(VLOOKUP($AB2933,'Postcode city county suffix'!$A$2:$D$2831,2,FALSE)))</f>
        <v>#REF!</v>
      </c>
    </row>
    <row r="2934" spans="1:29">
      <c r="A2934" t="e">
        <f>#REF!</f>
        <v>#REF!</v>
      </c>
      <c r="B2934" t="e">
        <f t="shared" si="270"/>
        <v>#REF!</v>
      </c>
      <c r="C2934" t="e">
        <f>#REF!</f>
        <v>#REF!</v>
      </c>
      <c r="F2934" t="e">
        <f t="shared" si="271"/>
        <v>#REF!</v>
      </c>
      <c r="J2934" t="e">
        <f>IF(ISBLANK(#REF!),"",#REF!)</f>
        <v>#REF!</v>
      </c>
      <c r="K2934" t="e">
        <f t="shared" si="272"/>
        <v>#REF!</v>
      </c>
      <c r="L2934" t="e">
        <f>IF(ISBLANK($J2934),"",(VLOOKUP($K2934,'Postcode city county suffix'!$A$2:$D$2831,2,FALSE)))</f>
        <v>#REF!</v>
      </c>
      <c r="M2934" t="e">
        <f>IF(ISBLANK($J2934),"",(VLOOKUP($K2934,'Postcode city county suffix'!$A$2:$D$2831,3,FALSE)))</f>
        <v>#REF!</v>
      </c>
      <c r="N2934" s="6" t="e">
        <f>IF($C2934="National",(IF("NI"=VLOOKUP($K2934,'Postcode city county suffix'!$A$2:$F$2831,6,FALSE),'Postcode city county suffix'!$I$2,'Postcode city county suffix'!$H$2)),(IF($F2934=3,(IF("NI"=VLOOKUP($K2934,'Postcode city county suffix'!$A$2:$F$2831,6,FALSE),'Postcode city county suffix'!$I$2,'Postcode city county suffix'!$H$2)),(VLOOKUP($K2934,'Postcode city county suffix'!$A$2:$D$2831,4,FALSE)))))</f>
        <v>#REF!</v>
      </c>
      <c r="Q2934" t="e">
        <f t="shared" si="273"/>
        <v>#REF!</v>
      </c>
      <c r="U2934" t="e">
        <f>IF(ISBLANK(#REF!),"",#REF!)</f>
        <v>#REF!</v>
      </c>
      <c r="V2934" t="e">
        <f t="shared" si="274"/>
        <v>#REF!</v>
      </c>
      <c r="W2934" t="e">
        <f>IF(ISBLANK($U2934),"",(VLOOKUP($V2934,'Postcode city county suffix'!$A$2:$D$2831,2,FALSE)))</f>
        <v>#REF!</v>
      </c>
      <c r="X2934" t="e">
        <f>IF(ISBLANK($U2934),"",(VLOOKUP($V2934,'Postcode city county suffix'!$A$2:$D$2831,3,FALSE)))</f>
        <v>#REF!</v>
      </c>
      <c r="Y2934" t="e">
        <f>IF(ISBLANK($U2934),"",(VLOOKUP($V2934,'Postcode city county suffix'!$A$2:$F$2831,6,FALSE)))</f>
        <v>#REF!</v>
      </c>
      <c r="AA2934" t="e">
        <f>IF(ISBLANK(#REF!),"",#REF!)</f>
        <v>#REF!</v>
      </c>
      <c r="AB2934" t="e">
        <f t="shared" si="275"/>
        <v>#REF!</v>
      </c>
      <c r="AC2934" t="e">
        <f>IF(ISBLANK($AA2934),"",(VLOOKUP($AB2934,'Postcode city county suffix'!$A$2:$D$2831,2,FALSE)))</f>
        <v>#REF!</v>
      </c>
    </row>
    <row r="2935" spans="1:29">
      <c r="A2935" t="e">
        <f>#REF!</f>
        <v>#REF!</v>
      </c>
      <c r="B2935" t="e">
        <f t="shared" si="270"/>
        <v>#REF!</v>
      </c>
      <c r="C2935" t="e">
        <f>#REF!</f>
        <v>#REF!</v>
      </c>
      <c r="F2935" t="e">
        <f t="shared" si="271"/>
        <v>#REF!</v>
      </c>
      <c r="J2935" t="e">
        <f>IF(ISBLANK(#REF!),"",#REF!)</f>
        <v>#REF!</v>
      </c>
      <c r="K2935" t="e">
        <f t="shared" si="272"/>
        <v>#REF!</v>
      </c>
      <c r="L2935" t="e">
        <f>IF(ISBLANK($J2935),"",(VLOOKUP($K2935,'Postcode city county suffix'!$A$2:$D$2831,2,FALSE)))</f>
        <v>#REF!</v>
      </c>
      <c r="M2935" t="e">
        <f>IF(ISBLANK($J2935),"",(VLOOKUP($K2935,'Postcode city county suffix'!$A$2:$D$2831,3,FALSE)))</f>
        <v>#REF!</v>
      </c>
      <c r="N2935" s="6" t="e">
        <f>IF($C2935="National",(IF("NI"=VLOOKUP($K2935,'Postcode city county suffix'!$A$2:$F$2831,6,FALSE),'Postcode city county suffix'!$I$2,'Postcode city county suffix'!$H$2)),(IF($F2935=3,(IF("NI"=VLOOKUP($K2935,'Postcode city county suffix'!$A$2:$F$2831,6,FALSE),'Postcode city county suffix'!$I$2,'Postcode city county suffix'!$H$2)),(VLOOKUP($K2935,'Postcode city county suffix'!$A$2:$D$2831,4,FALSE)))))</f>
        <v>#REF!</v>
      </c>
      <c r="Q2935" t="e">
        <f t="shared" si="273"/>
        <v>#REF!</v>
      </c>
      <c r="U2935" t="e">
        <f>IF(ISBLANK(#REF!),"",#REF!)</f>
        <v>#REF!</v>
      </c>
      <c r="V2935" t="e">
        <f t="shared" si="274"/>
        <v>#REF!</v>
      </c>
      <c r="W2935" t="e">
        <f>IF(ISBLANK($U2935),"",(VLOOKUP($V2935,'Postcode city county suffix'!$A$2:$D$2831,2,FALSE)))</f>
        <v>#REF!</v>
      </c>
      <c r="X2935" t="e">
        <f>IF(ISBLANK($U2935),"",(VLOOKUP($V2935,'Postcode city county suffix'!$A$2:$D$2831,3,FALSE)))</f>
        <v>#REF!</v>
      </c>
      <c r="Y2935" t="e">
        <f>IF(ISBLANK($U2935),"",(VLOOKUP($V2935,'Postcode city county suffix'!$A$2:$F$2831,6,FALSE)))</f>
        <v>#REF!</v>
      </c>
      <c r="AA2935" t="e">
        <f>IF(ISBLANK(#REF!),"",#REF!)</f>
        <v>#REF!</v>
      </c>
      <c r="AB2935" t="e">
        <f t="shared" si="275"/>
        <v>#REF!</v>
      </c>
      <c r="AC2935" t="e">
        <f>IF(ISBLANK($AA2935),"",(VLOOKUP($AB2935,'Postcode city county suffix'!$A$2:$D$2831,2,FALSE)))</f>
        <v>#REF!</v>
      </c>
    </row>
    <row r="2936" spans="1:29">
      <c r="A2936" t="e">
        <f>#REF!</f>
        <v>#REF!</v>
      </c>
      <c r="B2936" t="e">
        <f t="shared" si="270"/>
        <v>#REF!</v>
      </c>
      <c r="C2936" t="e">
        <f>#REF!</f>
        <v>#REF!</v>
      </c>
      <c r="F2936" t="e">
        <f t="shared" si="271"/>
        <v>#REF!</v>
      </c>
      <c r="J2936" t="e">
        <f>IF(ISBLANK(#REF!),"",#REF!)</f>
        <v>#REF!</v>
      </c>
      <c r="K2936" t="e">
        <f t="shared" si="272"/>
        <v>#REF!</v>
      </c>
      <c r="L2936" t="e">
        <f>IF(ISBLANK($J2936),"",(VLOOKUP($K2936,'Postcode city county suffix'!$A$2:$D$2831,2,FALSE)))</f>
        <v>#REF!</v>
      </c>
      <c r="M2936" t="e">
        <f>IF(ISBLANK($J2936),"",(VLOOKUP($K2936,'Postcode city county suffix'!$A$2:$D$2831,3,FALSE)))</f>
        <v>#REF!</v>
      </c>
      <c r="N2936" s="6" t="e">
        <f>IF($C2936="National",(IF("NI"=VLOOKUP($K2936,'Postcode city county suffix'!$A$2:$F$2831,6,FALSE),'Postcode city county suffix'!$I$2,'Postcode city county suffix'!$H$2)),(IF($F2936=3,(IF("NI"=VLOOKUP($K2936,'Postcode city county suffix'!$A$2:$F$2831,6,FALSE),'Postcode city county suffix'!$I$2,'Postcode city county suffix'!$H$2)),(VLOOKUP($K2936,'Postcode city county suffix'!$A$2:$D$2831,4,FALSE)))))</f>
        <v>#REF!</v>
      </c>
      <c r="Q2936" t="e">
        <f t="shared" si="273"/>
        <v>#REF!</v>
      </c>
      <c r="U2936" t="e">
        <f>IF(ISBLANK(#REF!),"",#REF!)</f>
        <v>#REF!</v>
      </c>
      <c r="V2936" t="e">
        <f t="shared" si="274"/>
        <v>#REF!</v>
      </c>
      <c r="W2936" t="e">
        <f>IF(ISBLANK($U2936),"",(VLOOKUP($V2936,'Postcode city county suffix'!$A$2:$D$2831,2,FALSE)))</f>
        <v>#REF!</v>
      </c>
      <c r="X2936" t="e">
        <f>IF(ISBLANK($U2936),"",(VLOOKUP($V2936,'Postcode city county suffix'!$A$2:$D$2831,3,FALSE)))</f>
        <v>#REF!</v>
      </c>
      <c r="Y2936" t="e">
        <f>IF(ISBLANK($U2936),"",(VLOOKUP($V2936,'Postcode city county suffix'!$A$2:$F$2831,6,FALSE)))</f>
        <v>#REF!</v>
      </c>
      <c r="AA2936" t="e">
        <f>IF(ISBLANK(#REF!),"",#REF!)</f>
        <v>#REF!</v>
      </c>
      <c r="AB2936" t="e">
        <f t="shared" si="275"/>
        <v>#REF!</v>
      </c>
      <c r="AC2936" t="e">
        <f>IF(ISBLANK($AA2936),"",(VLOOKUP($AB2936,'Postcode city county suffix'!$A$2:$D$2831,2,FALSE)))</f>
        <v>#REF!</v>
      </c>
    </row>
    <row r="2937" spans="1:29">
      <c r="A2937" t="e">
        <f>#REF!</f>
        <v>#REF!</v>
      </c>
      <c r="B2937" t="e">
        <f t="shared" si="270"/>
        <v>#REF!</v>
      </c>
      <c r="C2937" t="e">
        <f>#REF!</f>
        <v>#REF!</v>
      </c>
      <c r="F2937" t="e">
        <f t="shared" si="271"/>
        <v>#REF!</v>
      </c>
      <c r="J2937" t="e">
        <f>IF(ISBLANK(#REF!),"",#REF!)</f>
        <v>#REF!</v>
      </c>
      <c r="K2937" t="e">
        <f t="shared" si="272"/>
        <v>#REF!</v>
      </c>
      <c r="L2937" t="e">
        <f>IF(ISBLANK($J2937),"",(VLOOKUP($K2937,'Postcode city county suffix'!$A$2:$D$2831,2,FALSE)))</f>
        <v>#REF!</v>
      </c>
      <c r="M2937" t="e">
        <f>IF(ISBLANK($J2937),"",(VLOOKUP($K2937,'Postcode city county suffix'!$A$2:$D$2831,3,FALSE)))</f>
        <v>#REF!</v>
      </c>
      <c r="N2937" s="6" t="e">
        <f>IF($C2937="National",(IF("NI"=VLOOKUP($K2937,'Postcode city county suffix'!$A$2:$F$2831,6,FALSE),'Postcode city county suffix'!$I$2,'Postcode city county suffix'!$H$2)),(IF($F2937=3,(IF("NI"=VLOOKUP($K2937,'Postcode city county suffix'!$A$2:$F$2831,6,FALSE),'Postcode city county suffix'!$I$2,'Postcode city county suffix'!$H$2)),(VLOOKUP($K2937,'Postcode city county suffix'!$A$2:$D$2831,4,FALSE)))))</f>
        <v>#REF!</v>
      </c>
      <c r="Q2937" t="e">
        <f t="shared" si="273"/>
        <v>#REF!</v>
      </c>
      <c r="U2937" t="e">
        <f>IF(ISBLANK(#REF!),"",#REF!)</f>
        <v>#REF!</v>
      </c>
      <c r="V2937" t="e">
        <f t="shared" si="274"/>
        <v>#REF!</v>
      </c>
      <c r="W2937" t="e">
        <f>IF(ISBLANK($U2937),"",(VLOOKUP($V2937,'Postcode city county suffix'!$A$2:$D$2831,2,FALSE)))</f>
        <v>#REF!</v>
      </c>
      <c r="X2937" t="e">
        <f>IF(ISBLANK($U2937),"",(VLOOKUP($V2937,'Postcode city county suffix'!$A$2:$D$2831,3,FALSE)))</f>
        <v>#REF!</v>
      </c>
      <c r="Y2937" t="e">
        <f>IF(ISBLANK($U2937),"",(VLOOKUP($V2937,'Postcode city county suffix'!$A$2:$F$2831,6,FALSE)))</f>
        <v>#REF!</v>
      </c>
      <c r="AA2937" t="e">
        <f>IF(ISBLANK(#REF!),"",#REF!)</f>
        <v>#REF!</v>
      </c>
      <c r="AB2937" t="e">
        <f t="shared" si="275"/>
        <v>#REF!</v>
      </c>
      <c r="AC2937" t="e">
        <f>IF(ISBLANK($AA2937),"",(VLOOKUP($AB2937,'Postcode city county suffix'!$A$2:$D$2831,2,FALSE)))</f>
        <v>#REF!</v>
      </c>
    </row>
    <row r="2938" spans="1:29">
      <c r="A2938" t="e">
        <f>#REF!</f>
        <v>#REF!</v>
      </c>
      <c r="B2938" t="e">
        <f t="shared" si="270"/>
        <v>#REF!</v>
      </c>
      <c r="C2938" t="e">
        <f>#REF!</f>
        <v>#REF!</v>
      </c>
      <c r="F2938" t="e">
        <f t="shared" si="271"/>
        <v>#REF!</v>
      </c>
      <c r="J2938" t="e">
        <f>IF(ISBLANK(#REF!),"",#REF!)</f>
        <v>#REF!</v>
      </c>
      <c r="K2938" t="e">
        <f t="shared" si="272"/>
        <v>#REF!</v>
      </c>
      <c r="L2938" t="e">
        <f>IF(ISBLANK($J2938),"",(VLOOKUP($K2938,'Postcode city county suffix'!$A$2:$D$2831,2,FALSE)))</f>
        <v>#REF!</v>
      </c>
      <c r="M2938" t="e">
        <f>IF(ISBLANK($J2938),"",(VLOOKUP($K2938,'Postcode city county suffix'!$A$2:$D$2831,3,FALSE)))</f>
        <v>#REF!</v>
      </c>
      <c r="N2938" s="6" t="e">
        <f>IF($C2938="National",(IF("NI"=VLOOKUP($K2938,'Postcode city county suffix'!$A$2:$F$2831,6,FALSE),'Postcode city county suffix'!$I$2,'Postcode city county suffix'!$H$2)),(IF($F2938=3,(IF("NI"=VLOOKUP($K2938,'Postcode city county suffix'!$A$2:$F$2831,6,FALSE),'Postcode city county suffix'!$I$2,'Postcode city county suffix'!$H$2)),(VLOOKUP($K2938,'Postcode city county suffix'!$A$2:$D$2831,4,FALSE)))))</f>
        <v>#REF!</v>
      </c>
      <c r="Q2938" t="e">
        <f t="shared" si="273"/>
        <v>#REF!</v>
      </c>
      <c r="U2938" t="e">
        <f>IF(ISBLANK(#REF!),"",#REF!)</f>
        <v>#REF!</v>
      </c>
      <c r="V2938" t="e">
        <f t="shared" si="274"/>
        <v>#REF!</v>
      </c>
      <c r="W2938" t="e">
        <f>IF(ISBLANK($U2938),"",(VLOOKUP($V2938,'Postcode city county suffix'!$A$2:$D$2831,2,FALSE)))</f>
        <v>#REF!</v>
      </c>
      <c r="X2938" t="e">
        <f>IF(ISBLANK($U2938),"",(VLOOKUP($V2938,'Postcode city county suffix'!$A$2:$D$2831,3,FALSE)))</f>
        <v>#REF!</v>
      </c>
      <c r="Y2938" t="e">
        <f>IF(ISBLANK($U2938),"",(VLOOKUP($V2938,'Postcode city county suffix'!$A$2:$F$2831,6,FALSE)))</f>
        <v>#REF!</v>
      </c>
      <c r="AA2938" t="e">
        <f>IF(ISBLANK(#REF!),"",#REF!)</f>
        <v>#REF!</v>
      </c>
      <c r="AB2938" t="e">
        <f t="shared" si="275"/>
        <v>#REF!</v>
      </c>
      <c r="AC2938" t="e">
        <f>IF(ISBLANK($AA2938),"",(VLOOKUP($AB2938,'Postcode city county suffix'!$A$2:$D$2831,2,FALSE)))</f>
        <v>#REF!</v>
      </c>
    </row>
    <row r="2939" spans="1:29">
      <c r="A2939" t="e">
        <f>#REF!</f>
        <v>#REF!</v>
      </c>
      <c r="B2939" t="e">
        <f t="shared" si="270"/>
        <v>#REF!</v>
      </c>
      <c r="C2939" t="e">
        <f>#REF!</f>
        <v>#REF!</v>
      </c>
      <c r="F2939" t="e">
        <f t="shared" si="271"/>
        <v>#REF!</v>
      </c>
      <c r="J2939" t="e">
        <f>IF(ISBLANK(#REF!),"",#REF!)</f>
        <v>#REF!</v>
      </c>
      <c r="K2939" t="e">
        <f t="shared" si="272"/>
        <v>#REF!</v>
      </c>
      <c r="L2939" t="e">
        <f>IF(ISBLANK($J2939),"",(VLOOKUP($K2939,'Postcode city county suffix'!$A$2:$D$2831,2,FALSE)))</f>
        <v>#REF!</v>
      </c>
      <c r="M2939" t="e">
        <f>IF(ISBLANK($J2939),"",(VLOOKUP($K2939,'Postcode city county suffix'!$A$2:$D$2831,3,FALSE)))</f>
        <v>#REF!</v>
      </c>
      <c r="N2939" s="6" t="e">
        <f>IF($C2939="National",(IF("NI"=VLOOKUP($K2939,'Postcode city county suffix'!$A$2:$F$2831,6,FALSE),'Postcode city county suffix'!$I$2,'Postcode city county suffix'!$H$2)),(IF($F2939=3,(IF("NI"=VLOOKUP($K2939,'Postcode city county suffix'!$A$2:$F$2831,6,FALSE),'Postcode city county suffix'!$I$2,'Postcode city county suffix'!$H$2)),(VLOOKUP($K2939,'Postcode city county suffix'!$A$2:$D$2831,4,FALSE)))))</f>
        <v>#REF!</v>
      </c>
      <c r="Q2939" t="e">
        <f t="shared" si="273"/>
        <v>#REF!</v>
      </c>
      <c r="U2939" t="e">
        <f>IF(ISBLANK(#REF!),"",#REF!)</f>
        <v>#REF!</v>
      </c>
      <c r="V2939" t="e">
        <f t="shared" si="274"/>
        <v>#REF!</v>
      </c>
      <c r="W2939" t="e">
        <f>IF(ISBLANK($U2939),"",(VLOOKUP($V2939,'Postcode city county suffix'!$A$2:$D$2831,2,FALSE)))</f>
        <v>#REF!</v>
      </c>
      <c r="X2939" t="e">
        <f>IF(ISBLANK($U2939),"",(VLOOKUP($V2939,'Postcode city county suffix'!$A$2:$D$2831,3,FALSE)))</f>
        <v>#REF!</v>
      </c>
      <c r="Y2939" t="e">
        <f>IF(ISBLANK($U2939),"",(VLOOKUP($V2939,'Postcode city county suffix'!$A$2:$F$2831,6,FALSE)))</f>
        <v>#REF!</v>
      </c>
      <c r="AA2939" t="e">
        <f>IF(ISBLANK(#REF!),"",#REF!)</f>
        <v>#REF!</v>
      </c>
      <c r="AB2939" t="e">
        <f t="shared" si="275"/>
        <v>#REF!</v>
      </c>
      <c r="AC2939" t="e">
        <f>IF(ISBLANK($AA2939),"",(VLOOKUP($AB2939,'Postcode city county suffix'!$A$2:$D$2831,2,FALSE)))</f>
        <v>#REF!</v>
      </c>
    </row>
    <row r="2940" spans="1:29">
      <c r="A2940" t="e">
        <f>#REF!</f>
        <v>#REF!</v>
      </c>
      <c r="B2940" t="e">
        <f t="shared" si="270"/>
        <v>#REF!</v>
      </c>
      <c r="C2940" t="e">
        <f>#REF!</f>
        <v>#REF!</v>
      </c>
      <c r="F2940" t="e">
        <f t="shared" si="271"/>
        <v>#REF!</v>
      </c>
      <c r="J2940" t="e">
        <f>IF(ISBLANK(#REF!),"",#REF!)</f>
        <v>#REF!</v>
      </c>
      <c r="K2940" t="e">
        <f t="shared" si="272"/>
        <v>#REF!</v>
      </c>
      <c r="L2940" t="e">
        <f>IF(ISBLANK($J2940),"",(VLOOKUP($K2940,'Postcode city county suffix'!$A$2:$D$2831,2,FALSE)))</f>
        <v>#REF!</v>
      </c>
      <c r="M2940" t="e">
        <f>IF(ISBLANK($J2940),"",(VLOOKUP($K2940,'Postcode city county suffix'!$A$2:$D$2831,3,FALSE)))</f>
        <v>#REF!</v>
      </c>
      <c r="N2940" s="6" t="e">
        <f>IF($C2940="National",(IF("NI"=VLOOKUP($K2940,'Postcode city county suffix'!$A$2:$F$2831,6,FALSE),'Postcode city county suffix'!$I$2,'Postcode city county suffix'!$H$2)),(IF($F2940=3,(IF("NI"=VLOOKUP($K2940,'Postcode city county suffix'!$A$2:$F$2831,6,FALSE),'Postcode city county suffix'!$I$2,'Postcode city county suffix'!$H$2)),(VLOOKUP($K2940,'Postcode city county suffix'!$A$2:$D$2831,4,FALSE)))))</f>
        <v>#REF!</v>
      </c>
      <c r="Q2940" t="e">
        <f t="shared" si="273"/>
        <v>#REF!</v>
      </c>
      <c r="U2940" t="e">
        <f>IF(ISBLANK(#REF!),"",#REF!)</f>
        <v>#REF!</v>
      </c>
      <c r="V2940" t="e">
        <f t="shared" si="274"/>
        <v>#REF!</v>
      </c>
      <c r="W2940" t="e">
        <f>IF(ISBLANK($U2940),"",(VLOOKUP($V2940,'Postcode city county suffix'!$A$2:$D$2831,2,FALSE)))</f>
        <v>#REF!</v>
      </c>
      <c r="X2940" t="e">
        <f>IF(ISBLANK($U2940),"",(VLOOKUP($V2940,'Postcode city county suffix'!$A$2:$D$2831,3,FALSE)))</f>
        <v>#REF!</v>
      </c>
      <c r="Y2940" t="e">
        <f>IF(ISBLANK($U2940),"",(VLOOKUP($V2940,'Postcode city county suffix'!$A$2:$F$2831,6,FALSE)))</f>
        <v>#REF!</v>
      </c>
      <c r="AA2940" t="e">
        <f>IF(ISBLANK(#REF!),"",#REF!)</f>
        <v>#REF!</v>
      </c>
      <c r="AB2940" t="e">
        <f t="shared" si="275"/>
        <v>#REF!</v>
      </c>
      <c r="AC2940" t="e">
        <f>IF(ISBLANK($AA2940),"",(VLOOKUP($AB2940,'Postcode city county suffix'!$A$2:$D$2831,2,FALSE)))</f>
        <v>#REF!</v>
      </c>
    </row>
    <row r="2941" spans="1:29">
      <c r="A2941" t="e">
        <f>#REF!</f>
        <v>#REF!</v>
      </c>
      <c r="B2941" t="e">
        <f t="shared" si="270"/>
        <v>#REF!</v>
      </c>
      <c r="C2941" t="e">
        <f>#REF!</f>
        <v>#REF!</v>
      </c>
      <c r="F2941" t="e">
        <f t="shared" si="271"/>
        <v>#REF!</v>
      </c>
      <c r="J2941" t="e">
        <f>IF(ISBLANK(#REF!),"",#REF!)</f>
        <v>#REF!</v>
      </c>
      <c r="K2941" t="e">
        <f t="shared" si="272"/>
        <v>#REF!</v>
      </c>
      <c r="L2941" t="e">
        <f>IF(ISBLANK($J2941),"",(VLOOKUP($K2941,'Postcode city county suffix'!$A$2:$D$2831,2,FALSE)))</f>
        <v>#REF!</v>
      </c>
      <c r="M2941" t="e">
        <f>IF(ISBLANK($J2941),"",(VLOOKUP($K2941,'Postcode city county suffix'!$A$2:$D$2831,3,FALSE)))</f>
        <v>#REF!</v>
      </c>
      <c r="N2941" s="6" t="e">
        <f>IF($C2941="National",(IF("NI"=VLOOKUP($K2941,'Postcode city county suffix'!$A$2:$F$2831,6,FALSE),'Postcode city county suffix'!$I$2,'Postcode city county suffix'!$H$2)),(IF($F2941=3,(IF("NI"=VLOOKUP($K2941,'Postcode city county suffix'!$A$2:$F$2831,6,FALSE),'Postcode city county suffix'!$I$2,'Postcode city county suffix'!$H$2)),(VLOOKUP($K2941,'Postcode city county suffix'!$A$2:$D$2831,4,FALSE)))))</f>
        <v>#REF!</v>
      </c>
      <c r="Q2941" t="e">
        <f t="shared" si="273"/>
        <v>#REF!</v>
      </c>
      <c r="U2941" t="e">
        <f>IF(ISBLANK(#REF!),"",#REF!)</f>
        <v>#REF!</v>
      </c>
      <c r="V2941" t="e">
        <f t="shared" si="274"/>
        <v>#REF!</v>
      </c>
      <c r="W2941" t="e">
        <f>IF(ISBLANK($U2941),"",(VLOOKUP($V2941,'Postcode city county suffix'!$A$2:$D$2831,2,FALSE)))</f>
        <v>#REF!</v>
      </c>
      <c r="X2941" t="e">
        <f>IF(ISBLANK($U2941),"",(VLOOKUP($V2941,'Postcode city county suffix'!$A$2:$D$2831,3,FALSE)))</f>
        <v>#REF!</v>
      </c>
      <c r="Y2941" t="e">
        <f>IF(ISBLANK($U2941),"",(VLOOKUP($V2941,'Postcode city county suffix'!$A$2:$F$2831,6,FALSE)))</f>
        <v>#REF!</v>
      </c>
      <c r="AA2941" t="e">
        <f>IF(ISBLANK(#REF!),"",#REF!)</f>
        <v>#REF!</v>
      </c>
      <c r="AB2941" t="e">
        <f t="shared" si="275"/>
        <v>#REF!</v>
      </c>
      <c r="AC2941" t="e">
        <f>IF(ISBLANK($AA2941),"",(VLOOKUP($AB2941,'Postcode city county suffix'!$A$2:$D$2831,2,FALSE)))</f>
        <v>#REF!</v>
      </c>
    </row>
    <row r="2942" spans="1:29">
      <c r="A2942" t="e">
        <f>#REF!</f>
        <v>#REF!</v>
      </c>
      <c r="B2942" t="e">
        <f t="shared" si="270"/>
        <v>#REF!</v>
      </c>
      <c r="C2942" t="e">
        <f>#REF!</f>
        <v>#REF!</v>
      </c>
      <c r="F2942" t="e">
        <f t="shared" si="271"/>
        <v>#REF!</v>
      </c>
      <c r="J2942" t="e">
        <f>IF(ISBLANK(#REF!),"",#REF!)</f>
        <v>#REF!</v>
      </c>
      <c r="K2942" t="e">
        <f t="shared" si="272"/>
        <v>#REF!</v>
      </c>
      <c r="L2942" t="e">
        <f>IF(ISBLANK($J2942),"",(VLOOKUP($K2942,'Postcode city county suffix'!$A$2:$D$2831,2,FALSE)))</f>
        <v>#REF!</v>
      </c>
      <c r="M2942" t="e">
        <f>IF(ISBLANK($J2942),"",(VLOOKUP($K2942,'Postcode city county suffix'!$A$2:$D$2831,3,FALSE)))</f>
        <v>#REF!</v>
      </c>
      <c r="N2942" s="6" t="e">
        <f>IF($C2942="National",(IF("NI"=VLOOKUP($K2942,'Postcode city county suffix'!$A$2:$F$2831,6,FALSE),'Postcode city county suffix'!$I$2,'Postcode city county suffix'!$H$2)),(IF($F2942=3,(IF("NI"=VLOOKUP($K2942,'Postcode city county suffix'!$A$2:$F$2831,6,FALSE),'Postcode city county suffix'!$I$2,'Postcode city county suffix'!$H$2)),(VLOOKUP($K2942,'Postcode city county suffix'!$A$2:$D$2831,4,FALSE)))))</f>
        <v>#REF!</v>
      </c>
      <c r="Q2942" t="e">
        <f t="shared" si="273"/>
        <v>#REF!</v>
      </c>
      <c r="U2942" t="e">
        <f>IF(ISBLANK(#REF!),"",#REF!)</f>
        <v>#REF!</v>
      </c>
      <c r="V2942" t="e">
        <f t="shared" si="274"/>
        <v>#REF!</v>
      </c>
      <c r="W2942" t="e">
        <f>IF(ISBLANK($U2942),"",(VLOOKUP($V2942,'Postcode city county suffix'!$A$2:$D$2831,2,FALSE)))</f>
        <v>#REF!</v>
      </c>
      <c r="X2942" t="e">
        <f>IF(ISBLANK($U2942),"",(VLOOKUP($V2942,'Postcode city county suffix'!$A$2:$D$2831,3,FALSE)))</f>
        <v>#REF!</v>
      </c>
      <c r="Y2942" t="e">
        <f>IF(ISBLANK($U2942),"",(VLOOKUP($V2942,'Postcode city county suffix'!$A$2:$F$2831,6,FALSE)))</f>
        <v>#REF!</v>
      </c>
      <c r="AA2942" t="e">
        <f>IF(ISBLANK(#REF!),"",#REF!)</f>
        <v>#REF!</v>
      </c>
      <c r="AB2942" t="e">
        <f t="shared" si="275"/>
        <v>#REF!</v>
      </c>
      <c r="AC2942" t="e">
        <f>IF(ISBLANK($AA2942),"",(VLOOKUP($AB2942,'Postcode city county suffix'!$A$2:$D$2831,2,FALSE)))</f>
        <v>#REF!</v>
      </c>
    </row>
    <row r="2943" spans="1:29">
      <c r="A2943" t="e">
        <f>#REF!</f>
        <v>#REF!</v>
      </c>
      <c r="B2943" t="e">
        <f t="shared" si="270"/>
        <v>#REF!</v>
      </c>
      <c r="C2943" t="e">
        <f>#REF!</f>
        <v>#REF!</v>
      </c>
      <c r="F2943" t="e">
        <f t="shared" si="271"/>
        <v>#REF!</v>
      </c>
      <c r="J2943" t="e">
        <f>IF(ISBLANK(#REF!),"",#REF!)</f>
        <v>#REF!</v>
      </c>
      <c r="K2943" t="e">
        <f t="shared" si="272"/>
        <v>#REF!</v>
      </c>
      <c r="L2943" t="e">
        <f>IF(ISBLANK($J2943),"",(VLOOKUP($K2943,'Postcode city county suffix'!$A$2:$D$2831,2,FALSE)))</f>
        <v>#REF!</v>
      </c>
      <c r="M2943" t="e">
        <f>IF(ISBLANK($J2943),"",(VLOOKUP($K2943,'Postcode city county suffix'!$A$2:$D$2831,3,FALSE)))</f>
        <v>#REF!</v>
      </c>
      <c r="N2943" s="6" t="e">
        <f>IF($C2943="National",(IF("NI"=VLOOKUP($K2943,'Postcode city county suffix'!$A$2:$F$2831,6,FALSE),'Postcode city county suffix'!$I$2,'Postcode city county suffix'!$H$2)),(IF($F2943=3,(IF("NI"=VLOOKUP($K2943,'Postcode city county suffix'!$A$2:$F$2831,6,FALSE),'Postcode city county suffix'!$I$2,'Postcode city county suffix'!$H$2)),(VLOOKUP($K2943,'Postcode city county suffix'!$A$2:$D$2831,4,FALSE)))))</f>
        <v>#REF!</v>
      </c>
      <c r="Q2943" t="e">
        <f t="shared" si="273"/>
        <v>#REF!</v>
      </c>
      <c r="U2943" t="e">
        <f>IF(ISBLANK(#REF!),"",#REF!)</f>
        <v>#REF!</v>
      </c>
      <c r="V2943" t="e">
        <f t="shared" si="274"/>
        <v>#REF!</v>
      </c>
      <c r="W2943" t="e">
        <f>IF(ISBLANK($U2943),"",(VLOOKUP($V2943,'Postcode city county suffix'!$A$2:$D$2831,2,FALSE)))</f>
        <v>#REF!</v>
      </c>
      <c r="X2943" t="e">
        <f>IF(ISBLANK($U2943),"",(VLOOKUP($V2943,'Postcode city county suffix'!$A$2:$D$2831,3,FALSE)))</f>
        <v>#REF!</v>
      </c>
      <c r="Y2943" t="e">
        <f>IF(ISBLANK($U2943),"",(VLOOKUP($V2943,'Postcode city county suffix'!$A$2:$F$2831,6,FALSE)))</f>
        <v>#REF!</v>
      </c>
      <c r="AA2943" t="e">
        <f>IF(ISBLANK(#REF!),"",#REF!)</f>
        <v>#REF!</v>
      </c>
      <c r="AB2943" t="e">
        <f t="shared" si="275"/>
        <v>#REF!</v>
      </c>
      <c r="AC2943" t="e">
        <f>IF(ISBLANK($AA2943),"",(VLOOKUP($AB2943,'Postcode city county suffix'!$A$2:$D$2831,2,FALSE)))</f>
        <v>#REF!</v>
      </c>
    </row>
    <row r="2944" spans="1:29">
      <c r="A2944" t="e">
        <f>#REF!</f>
        <v>#REF!</v>
      </c>
      <c r="B2944" t="e">
        <f t="shared" si="270"/>
        <v>#REF!</v>
      </c>
      <c r="C2944" t="e">
        <f>#REF!</f>
        <v>#REF!</v>
      </c>
      <c r="F2944" t="e">
        <f t="shared" si="271"/>
        <v>#REF!</v>
      </c>
      <c r="J2944" t="e">
        <f>IF(ISBLANK(#REF!),"",#REF!)</f>
        <v>#REF!</v>
      </c>
      <c r="K2944" t="e">
        <f t="shared" si="272"/>
        <v>#REF!</v>
      </c>
      <c r="L2944" t="e">
        <f>IF(ISBLANK($J2944),"",(VLOOKUP($K2944,'Postcode city county suffix'!$A$2:$D$2831,2,FALSE)))</f>
        <v>#REF!</v>
      </c>
      <c r="M2944" t="e">
        <f>IF(ISBLANK($J2944),"",(VLOOKUP($K2944,'Postcode city county suffix'!$A$2:$D$2831,3,FALSE)))</f>
        <v>#REF!</v>
      </c>
      <c r="N2944" s="6" t="e">
        <f>IF($C2944="National",(IF("NI"=VLOOKUP($K2944,'Postcode city county suffix'!$A$2:$F$2831,6,FALSE),'Postcode city county suffix'!$I$2,'Postcode city county suffix'!$H$2)),(IF($F2944=3,(IF("NI"=VLOOKUP($K2944,'Postcode city county suffix'!$A$2:$F$2831,6,FALSE),'Postcode city county suffix'!$I$2,'Postcode city county suffix'!$H$2)),(VLOOKUP($K2944,'Postcode city county suffix'!$A$2:$D$2831,4,FALSE)))))</f>
        <v>#REF!</v>
      </c>
      <c r="Q2944" t="e">
        <f t="shared" si="273"/>
        <v>#REF!</v>
      </c>
      <c r="U2944" t="e">
        <f>IF(ISBLANK(#REF!),"",#REF!)</f>
        <v>#REF!</v>
      </c>
      <c r="V2944" t="e">
        <f t="shared" si="274"/>
        <v>#REF!</v>
      </c>
      <c r="W2944" t="e">
        <f>IF(ISBLANK($U2944),"",(VLOOKUP($V2944,'Postcode city county suffix'!$A$2:$D$2831,2,FALSE)))</f>
        <v>#REF!</v>
      </c>
      <c r="X2944" t="e">
        <f>IF(ISBLANK($U2944),"",(VLOOKUP($V2944,'Postcode city county suffix'!$A$2:$D$2831,3,FALSE)))</f>
        <v>#REF!</v>
      </c>
      <c r="Y2944" t="e">
        <f>IF(ISBLANK($U2944),"",(VLOOKUP($V2944,'Postcode city county suffix'!$A$2:$F$2831,6,FALSE)))</f>
        <v>#REF!</v>
      </c>
      <c r="AA2944" t="e">
        <f>IF(ISBLANK(#REF!),"",#REF!)</f>
        <v>#REF!</v>
      </c>
      <c r="AB2944" t="e">
        <f t="shared" si="275"/>
        <v>#REF!</v>
      </c>
      <c r="AC2944" t="e">
        <f>IF(ISBLANK($AA2944),"",(VLOOKUP($AB2944,'Postcode city county suffix'!$A$2:$D$2831,2,FALSE)))</f>
        <v>#REF!</v>
      </c>
    </row>
    <row r="2945" spans="1:29">
      <c r="A2945" t="e">
        <f>#REF!</f>
        <v>#REF!</v>
      </c>
      <c r="B2945" t="e">
        <f t="shared" si="270"/>
        <v>#REF!</v>
      </c>
      <c r="C2945" t="e">
        <f>#REF!</f>
        <v>#REF!</v>
      </c>
      <c r="F2945" t="e">
        <f t="shared" si="271"/>
        <v>#REF!</v>
      </c>
      <c r="J2945" t="e">
        <f>IF(ISBLANK(#REF!),"",#REF!)</f>
        <v>#REF!</v>
      </c>
      <c r="K2945" t="e">
        <f t="shared" si="272"/>
        <v>#REF!</v>
      </c>
      <c r="L2945" t="e">
        <f>IF(ISBLANK($J2945),"",(VLOOKUP($K2945,'Postcode city county suffix'!$A$2:$D$2831,2,FALSE)))</f>
        <v>#REF!</v>
      </c>
      <c r="M2945" t="e">
        <f>IF(ISBLANK($J2945),"",(VLOOKUP($K2945,'Postcode city county suffix'!$A$2:$D$2831,3,FALSE)))</f>
        <v>#REF!</v>
      </c>
      <c r="N2945" s="6" t="e">
        <f>IF($C2945="National",(IF("NI"=VLOOKUP($K2945,'Postcode city county suffix'!$A$2:$F$2831,6,FALSE),'Postcode city county suffix'!$I$2,'Postcode city county suffix'!$H$2)),(IF($F2945=3,(IF("NI"=VLOOKUP($K2945,'Postcode city county suffix'!$A$2:$F$2831,6,FALSE),'Postcode city county suffix'!$I$2,'Postcode city county suffix'!$H$2)),(VLOOKUP($K2945,'Postcode city county suffix'!$A$2:$D$2831,4,FALSE)))))</f>
        <v>#REF!</v>
      </c>
      <c r="Q2945" t="e">
        <f t="shared" si="273"/>
        <v>#REF!</v>
      </c>
      <c r="U2945" t="e">
        <f>IF(ISBLANK(#REF!),"",#REF!)</f>
        <v>#REF!</v>
      </c>
      <c r="V2945" t="e">
        <f t="shared" si="274"/>
        <v>#REF!</v>
      </c>
      <c r="W2945" t="e">
        <f>IF(ISBLANK($U2945),"",(VLOOKUP($V2945,'Postcode city county suffix'!$A$2:$D$2831,2,FALSE)))</f>
        <v>#REF!</v>
      </c>
      <c r="X2945" t="e">
        <f>IF(ISBLANK($U2945),"",(VLOOKUP($V2945,'Postcode city county suffix'!$A$2:$D$2831,3,FALSE)))</f>
        <v>#REF!</v>
      </c>
      <c r="Y2945" t="e">
        <f>IF(ISBLANK($U2945),"",(VLOOKUP($V2945,'Postcode city county suffix'!$A$2:$F$2831,6,FALSE)))</f>
        <v>#REF!</v>
      </c>
      <c r="AA2945" t="e">
        <f>IF(ISBLANK(#REF!),"",#REF!)</f>
        <v>#REF!</v>
      </c>
      <c r="AB2945" t="e">
        <f t="shared" si="275"/>
        <v>#REF!</v>
      </c>
      <c r="AC2945" t="e">
        <f>IF(ISBLANK($AA2945),"",(VLOOKUP($AB2945,'Postcode city county suffix'!$A$2:$D$2831,2,FALSE)))</f>
        <v>#REF!</v>
      </c>
    </row>
    <row r="2946" spans="1:29">
      <c r="A2946" t="e">
        <f>#REF!</f>
        <v>#REF!</v>
      </c>
      <c r="B2946" t="e">
        <f t="shared" si="270"/>
        <v>#REF!</v>
      </c>
      <c r="C2946" t="e">
        <f>#REF!</f>
        <v>#REF!</v>
      </c>
      <c r="F2946" t="e">
        <f t="shared" si="271"/>
        <v>#REF!</v>
      </c>
      <c r="J2946" t="e">
        <f>IF(ISBLANK(#REF!),"",#REF!)</f>
        <v>#REF!</v>
      </c>
      <c r="K2946" t="e">
        <f t="shared" si="272"/>
        <v>#REF!</v>
      </c>
      <c r="L2946" t="e">
        <f>IF(ISBLANK($J2946),"",(VLOOKUP($K2946,'Postcode city county suffix'!$A$2:$D$2831,2,FALSE)))</f>
        <v>#REF!</v>
      </c>
      <c r="M2946" t="e">
        <f>IF(ISBLANK($J2946),"",(VLOOKUP($K2946,'Postcode city county suffix'!$A$2:$D$2831,3,FALSE)))</f>
        <v>#REF!</v>
      </c>
      <c r="N2946" s="6" t="e">
        <f>IF($C2946="National",(IF("NI"=VLOOKUP($K2946,'Postcode city county suffix'!$A$2:$F$2831,6,FALSE),'Postcode city county suffix'!$I$2,'Postcode city county suffix'!$H$2)),(IF($F2946=3,(IF("NI"=VLOOKUP($K2946,'Postcode city county suffix'!$A$2:$F$2831,6,FALSE),'Postcode city county suffix'!$I$2,'Postcode city county suffix'!$H$2)),(VLOOKUP($K2946,'Postcode city county suffix'!$A$2:$D$2831,4,FALSE)))))</f>
        <v>#REF!</v>
      </c>
      <c r="Q2946" t="e">
        <f t="shared" si="273"/>
        <v>#REF!</v>
      </c>
      <c r="U2946" t="e">
        <f>IF(ISBLANK(#REF!),"",#REF!)</f>
        <v>#REF!</v>
      </c>
      <c r="V2946" t="e">
        <f t="shared" si="274"/>
        <v>#REF!</v>
      </c>
      <c r="W2946" t="e">
        <f>IF(ISBLANK($U2946),"",(VLOOKUP($V2946,'Postcode city county suffix'!$A$2:$D$2831,2,FALSE)))</f>
        <v>#REF!</v>
      </c>
      <c r="X2946" t="e">
        <f>IF(ISBLANK($U2946),"",(VLOOKUP($V2946,'Postcode city county suffix'!$A$2:$D$2831,3,FALSE)))</f>
        <v>#REF!</v>
      </c>
      <c r="Y2946" t="e">
        <f>IF(ISBLANK($U2946),"",(VLOOKUP($V2946,'Postcode city county suffix'!$A$2:$F$2831,6,FALSE)))</f>
        <v>#REF!</v>
      </c>
      <c r="AA2946" t="e">
        <f>IF(ISBLANK(#REF!),"",#REF!)</f>
        <v>#REF!</v>
      </c>
      <c r="AB2946" t="e">
        <f t="shared" si="275"/>
        <v>#REF!</v>
      </c>
      <c r="AC2946" t="e">
        <f>IF(ISBLANK($AA2946),"",(VLOOKUP($AB2946,'Postcode city county suffix'!$A$2:$D$2831,2,FALSE)))</f>
        <v>#REF!</v>
      </c>
    </row>
    <row r="2947" spans="1:29">
      <c r="A2947" t="e">
        <f>#REF!</f>
        <v>#REF!</v>
      </c>
      <c r="B2947" t="e">
        <f t="shared" si="270"/>
        <v>#REF!</v>
      </c>
      <c r="C2947" t="e">
        <f>#REF!</f>
        <v>#REF!</v>
      </c>
      <c r="F2947" t="e">
        <f t="shared" si="271"/>
        <v>#REF!</v>
      </c>
      <c r="J2947" t="e">
        <f>IF(ISBLANK(#REF!),"",#REF!)</f>
        <v>#REF!</v>
      </c>
      <c r="K2947" t="e">
        <f t="shared" si="272"/>
        <v>#REF!</v>
      </c>
      <c r="L2947" t="e">
        <f>IF(ISBLANK($J2947),"",(VLOOKUP($K2947,'Postcode city county suffix'!$A$2:$D$2831,2,FALSE)))</f>
        <v>#REF!</v>
      </c>
      <c r="M2947" t="e">
        <f>IF(ISBLANK($J2947),"",(VLOOKUP($K2947,'Postcode city county suffix'!$A$2:$D$2831,3,FALSE)))</f>
        <v>#REF!</v>
      </c>
      <c r="N2947" s="6" t="e">
        <f>IF($C2947="National",(IF("NI"=VLOOKUP($K2947,'Postcode city county suffix'!$A$2:$F$2831,6,FALSE),'Postcode city county suffix'!$I$2,'Postcode city county suffix'!$H$2)),(IF($F2947=3,(IF("NI"=VLOOKUP($K2947,'Postcode city county suffix'!$A$2:$F$2831,6,FALSE),'Postcode city county suffix'!$I$2,'Postcode city county suffix'!$H$2)),(VLOOKUP($K2947,'Postcode city county suffix'!$A$2:$D$2831,4,FALSE)))))</f>
        <v>#REF!</v>
      </c>
      <c r="Q2947" t="e">
        <f t="shared" si="273"/>
        <v>#REF!</v>
      </c>
      <c r="U2947" t="e">
        <f>IF(ISBLANK(#REF!),"",#REF!)</f>
        <v>#REF!</v>
      </c>
      <c r="V2947" t="e">
        <f t="shared" si="274"/>
        <v>#REF!</v>
      </c>
      <c r="W2947" t="e">
        <f>IF(ISBLANK($U2947),"",(VLOOKUP($V2947,'Postcode city county suffix'!$A$2:$D$2831,2,FALSE)))</f>
        <v>#REF!</v>
      </c>
      <c r="X2947" t="e">
        <f>IF(ISBLANK($U2947),"",(VLOOKUP($V2947,'Postcode city county suffix'!$A$2:$D$2831,3,FALSE)))</f>
        <v>#REF!</v>
      </c>
      <c r="Y2947" t="e">
        <f>IF(ISBLANK($U2947),"",(VLOOKUP($V2947,'Postcode city county suffix'!$A$2:$F$2831,6,FALSE)))</f>
        <v>#REF!</v>
      </c>
      <c r="AA2947" t="e">
        <f>IF(ISBLANK(#REF!),"",#REF!)</f>
        <v>#REF!</v>
      </c>
      <c r="AB2947" t="e">
        <f t="shared" si="275"/>
        <v>#REF!</v>
      </c>
      <c r="AC2947" t="e">
        <f>IF(ISBLANK($AA2947),"",(VLOOKUP($AB2947,'Postcode city county suffix'!$A$2:$D$2831,2,FALSE)))</f>
        <v>#REF!</v>
      </c>
    </row>
    <row r="2948" spans="1:29">
      <c r="A2948" t="e">
        <f>#REF!</f>
        <v>#REF!</v>
      </c>
      <c r="B2948" t="e">
        <f t="shared" si="270"/>
        <v>#REF!</v>
      </c>
      <c r="C2948" t="e">
        <f>#REF!</f>
        <v>#REF!</v>
      </c>
      <c r="F2948" t="e">
        <f t="shared" si="271"/>
        <v>#REF!</v>
      </c>
      <c r="J2948" t="e">
        <f>IF(ISBLANK(#REF!),"",#REF!)</f>
        <v>#REF!</v>
      </c>
      <c r="K2948" t="e">
        <f t="shared" si="272"/>
        <v>#REF!</v>
      </c>
      <c r="L2948" t="e">
        <f>IF(ISBLANK($J2948),"",(VLOOKUP($K2948,'Postcode city county suffix'!$A$2:$D$2831,2,FALSE)))</f>
        <v>#REF!</v>
      </c>
      <c r="M2948" t="e">
        <f>IF(ISBLANK($J2948),"",(VLOOKUP($K2948,'Postcode city county suffix'!$A$2:$D$2831,3,FALSE)))</f>
        <v>#REF!</v>
      </c>
      <c r="N2948" s="6" t="e">
        <f>IF($C2948="National",(IF("NI"=VLOOKUP($K2948,'Postcode city county suffix'!$A$2:$F$2831,6,FALSE),'Postcode city county suffix'!$I$2,'Postcode city county suffix'!$H$2)),(IF($F2948=3,(IF("NI"=VLOOKUP($K2948,'Postcode city county suffix'!$A$2:$F$2831,6,FALSE),'Postcode city county suffix'!$I$2,'Postcode city county suffix'!$H$2)),(VLOOKUP($K2948,'Postcode city county suffix'!$A$2:$D$2831,4,FALSE)))))</f>
        <v>#REF!</v>
      </c>
      <c r="Q2948" t="e">
        <f t="shared" si="273"/>
        <v>#REF!</v>
      </c>
      <c r="U2948" t="e">
        <f>IF(ISBLANK(#REF!),"",#REF!)</f>
        <v>#REF!</v>
      </c>
      <c r="V2948" t="e">
        <f t="shared" si="274"/>
        <v>#REF!</v>
      </c>
      <c r="W2948" t="e">
        <f>IF(ISBLANK($U2948),"",(VLOOKUP($V2948,'Postcode city county suffix'!$A$2:$D$2831,2,FALSE)))</f>
        <v>#REF!</v>
      </c>
      <c r="X2948" t="e">
        <f>IF(ISBLANK($U2948),"",(VLOOKUP($V2948,'Postcode city county suffix'!$A$2:$D$2831,3,FALSE)))</f>
        <v>#REF!</v>
      </c>
      <c r="Y2948" t="e">
        <f>IF(ISBLANK($U2948),"",(VLOOKUP($V2948,'Postcode city county suffix'!$A$2:$F$2831,6,FALSE)))</f>
        <v>#REF!</v>
      </c>
      <c r="AA2948" t="e">
        <f>IF(ISBLANK(#REF!),"",#REF!)</f>
        <v>#REF!</v>
      </c>
      <c r="AB2948" t="e">
        <f t="shared" si="275"/>
        <v>#REF!</v>
      </c>
      <c r="AC2948" t="e">
        <f>IF(ISBLANK($AA2948),"",(VLOOKUP($AB2948,'Postcode city county suffix'!$A$2:$D$2831,2,FALSE)))</f>
        <v>#REF!</v>
      </c>
    </row>
    <row r="2949" spans="1:29">
      <c r="A2949" t="e">
        <f>#REF!</f>
        <v>#REF!</v>
      </c>
      <c r="B2949" t="e">
        <f t="shared" si="270"/>
        <v>#REF!</v>
      </c>
      <c r="C2949" t="e">
        <f>#REF!</f>
        <v>#REF!</v>
      </c>
      <c r="F2949" t="e">
        <f t="shared" si="271"/>
        <v>#REF!</v>
      </c>
      <c r="J2949" t="e">
        <f>IF(ISBLANK(#REF!),"",#REF!)</f>
        <v>#REF!</v>
      </c>
      <c r="K2949" t="e">
        <f t="shared" si="272"/>
        <v>#REF!</v>
      </c>
      <c r="L2949" t="e">
        <f>IF(ISBLANK($J2949),"",(VLOOKUP($K2949,'Postcode city county suffix'!$A$2:$D$2831,2,FALSE)))</f>
        <v>#REF!</v>
      </c>
      <c r="M2949" t="e">
        <f>IF(ISBLANK($J2949),"",(VLOOKUP($K2949,'Postcode city county suffix'!$A$2:$D$2831,3,FALSE)))</f>
        <v>#REF!</v>
      </c>
      <c r="N2949" s="6" t="e">
        <f>IF($C2949="National",(IF("NI"=VLOOKUP($K2949,'Postcode city county suffix'!$A$2:$F$2831,6,FALSE),'Postcode city county suffix'!$I$2,'Postcode city county suffix'!$H$2)),(IF($F2949=3,(IF("NI"=VLOOKUP($K2949,'Postcode city county suffix'!$A$2:$F$2831,6,FALSE),'Postcode city county suffix'!$I$2,'Postcode city county suffix'!$H$2)),(VLOOKUP($K2949,'Postcode city county suffix'!$A$2:$D$2831,4,FALSE)))))</f>
        <v>#REF!</v>
      </c>
      <c r="Q2949" t="e">
        <f t="shared" si="273"/>
        <v>#REF!</v>
      </c>
      <c r="U2949" t="e">
        <f>IF(ISBLANK(#REF!),"",#REF!)</f>
        <v>#REF!</v>
      </c>
      <c r="V2949" t="e">
        <f t="shared" si="274"/>
        <v>#REF!</v>
      </c>
      <c r="W2949" t="e">
        <f>IF(ISBLANK($U2949),"",(VLOOKUP($V2949,'Postcode city county suffix'!$A$2:$D$2831,2,FALSE)))</f>
        <v>#REF!</v>
      </c>
      <c r="X2949" t="e">
        <f>IF(ISBLANK($U2949),"",(VLOOKUP($V2949,'Postcode city county suffix'!$A$2:$D$2831,3,FALSE)))</f>
        <v>#REF!</v>
      </c>
      <c r="Y2949" t="e">
        <f>IF(ISBLANK($U2949),"",(VLOOKUP($V2949,'Postcode city county suffix'!$A$2:$F$2831,6,FALSE)))</f>
        <v>#REF!</v>
      </c>
      <c r="AA2949" t="e">
        <f>IF(ISBLANK(#REF!),"",#REF!)</f>
        <v>#REF!</v>
      </c>
      <c r="AB2949" t="e">
        <f t="shared" si="275"/>
        <v>#REF!</v>
      </c>
      <c r="AC2949" t="e">
        <f>IF(ISBLANK($AA2949),"",(VLOOKUP($AB2949,'Postcode city county suffix'!$A$2:$D$2831,2,FALSE)))</f>
        <v>#REF!</v>
      </c>
    </row>
    <row r="2950" spans="1:29">
      <c r="A2950" t="e">
        <f>#REF!</f>
        <v>#REF!</v>
      </c>
      <c r="B2950" t="e">
        <f t="shared" si="270"/>
        <v>#REF!</v>
      </c>
      <c r="C2950" t="e">
        <f>#REF!</f>
        <v>#REF!</v>
      </c>
      <c r="F2950" t="e">
        <f t="shared" si="271"/>
        <v>#REF!</v>
      </c>
      <c r="J2950" t="e">
        <f>IF(ISBLANK(#REF!),"",#REF!)</f>
        <v>#REF!</v>
      </c>
      <c r="K2950" t="e">
        <f t="shared" si="272"/>
        <v>#REF!</v>
      </c>
      <c r="L2950" t="e">
        <f>IF(ISBLANK($J2950),"",(VLOOKUP($K2950,'Postcode city county suffix'!$A$2:$D$2831,2,FALSE)))</f>
        <v>#REF!</v>
      </c>
      <c r="M2950" t="e">
        <f>IF(ISBLANK($J2950),"",(VLOOKUP($K2950,'Postcode city county suffix'!$A$2:$D$2831,3,FALSE)))</f>
        <v>#REF!</v>
      </c>
      <c r="N2950" s="6" t="e">
        <f>IF($C2950="National",(IF("NI"=VLOOKUP($K2950,'Postcode city county suffix'!$A$2:$F$2831,6,FALSE),'Postcode city county suffix'!$I$2,'Postcode city county suffix'!$H$2)),(IF($F2950=3,(IF("NI"=VLOOKUP($K2950,'Postcode city county suffix'!$A$2:$F$2831,6,FALSE),'Postcode city county suffix'!$I$2,'Postcode city county suffix'!$H$2)),(VLOOKUP($K2950,'Postcode city county suffix'!$A$2:$D$2831,4,FALSE)))))</f>
        <v>#REF!</v>
      </c>
      <c r="Q2950" t="e">
        <f t="shared" si="273"/>
        <v>#REF!</v>
      </c>
      <c r="U2950" t="e">
        <f>IF(ISBLANK(#REF!),"",#REF!)</f>
        <v>#REF!</v>
      </c>
      <c r="V2950" t="e">
        <f t="shared" si="274"/>
        <v>#REF!</v>
      </c>
      <c r="W2950" t="e">
        <f>IF(ISBLANK($U2950),"",(VLOOKUP($V2950,'Postcode city county suffix'!$A$2:$D$2831,2,FALSE)))</f>
        <v>#REF!</v>
      </c>
      <c r="X2950" t="e">
        <f>IF(ISBLANK($U2950),"",(VLOOKUP($V2950,'Postcode city county suffix'!$A$2:$D$2831,3,FALSE)))</f>
        <v>#REF!</v>
      </c>
      <c r="Y2950" t="e">
        <f>IF(ISBLANK($U2950),"",(VLOOKUP($V2950,'Postcode city county suffix'!$A$2:$F$2831,6,FALSE)))</f>
        <v>#REF!</v>
      </c>
      <c r="AA2950" t="e">
        <f>IF(ISBLANK(#REF!),"",#REF!)</f>
        <v>#REF!</v>
      </c>
      <c r="AB2950" t="e">
        <f t="shared" si="275"/>
        <v>#REF!</v>
      </c>
      <c r="AC2950" t="e">
        <f>IF(ISBLANK($AA2950),"",(VLOOKUP($AB2950,'Postcode city county suffix'!$A$2:$D$2831,2,FALSE)))</f>
        <v>#REF!</v>
      </c>
    </row>
    <row r="2951" spans="1:29">
      <c r="A2951" t="e">
        <f>#REF!</f>
        <v>#REF!</v>
      </c>
      <c r="B2951" t="e">
        <f t="shared" si="270"/>
        <v>#REF!</v>
      </c>
      <c r="C2951" t="e">
        <f>#REF!</f>
        <v>#REF!</v>
      </c>
      <c r="F2951" t="e">
        <f t="shared" si="271"/>
        <v>#REF!</v>
      </c>
      <c r="J2951" t="e">
        <f>IF(ISBLANK(#REF!),"",#REF!)</f>
        <v>#REF!</v>
      </c>
      <c r="K2951" t="e">
        <f t="shared" si="272"/>
        <v>#REF!</v>
      </c>
      <c r="L2951" t="e">
        <f>IF(ISBLANK($J2951),"",(VLOOKUP($K2951,'Postcode city county suffix'!$A$2:$D$2831,2,FALSE)))</f>
        <v>#REF!</v>
      </c>
      <c r="M2951" t="e">
        <f>IF(ISBLANK($J2951),"",(VLOOKUP($K2951,'Postcode city county suffix'!$A$2:$D$2831,3,FALSE)))</f>
        <v>#REF!</v>
      </c>
      <c r="N2951" s="6" t="e">
        <f>IF($C2951="National",(IF("NI"=VLOOKUP($K2951,'Postcode city county suffix'!$A$2:$F$2831,6,FALSE),'Postcode city county suffix'!$I$2,'Postcode city county suffix'!$H$2)),(IF($F2951=3,(IF("NI"=VLOOKUP($K2951,'Postcode city county suffix'!$A$2:$F$2831,6,FALSE),'Postcode city county suffix'!$I$2,'Postcode city county suffix'!$H$2)),(VLOOKUP($K2951,'Postcode city county suffix'!$A$2:$D$2831,4,FALSE)))))</f>
        <v>#REF!</v>
      </c>
      <c r="Q2951" t="e">
        <f t="shared" si="273"/>
        <v>#REF!</v>
      </c>
      <c r="U2951" t="e">
        <f>IF(ISBLANK(#REF!),"",#REF!)</f>
        <v>#REF!</v>
      </c>
      <c r="V2951" t="e">
        <f t="shared" si="274"/>
        <v>#REF!</v>
      </c>
      <c r="W2951" t="e">
        <f>IF(ISBLANK($U2951),"",(VLOOKUP($V2951,'Postcode city county suffix'!$A$2:$D$2831,2,FALSE)))</f>
        <v>#REF!</v>
      </c>
      <c r="X2951" t="e">
        <f>IF(ISBLANK($U2951),"",(VLOOKUP($V2951,'Postcode city county suffix'!$A$2:$D$2831,3,FALSE)))</f>
        <v>#REF!</v>
      </c>
      <c r="Y2951" t="e">
        <f>IF(ISBLANK($U2951),"",(VLOOKUP($V2951,'Postcode city county suffix'!$A$2:$F$2831,6,FALSE)))</f>
        <v>#REF!</v>
      </c>
      <c r="AA2951" t="e">
        <f>IF(ISBLANK(#REF!),"",#REF!)</f>
        <v>#REF!</v>
      </c>
      <c r="AB2951" t="e">
        <f t="shared" si="275"/>
        <v>#REF!</v>
      </c>
      <c r="AC2951" t="e">
        <f>IF(ISBLANK($AA2951),"",(VLOOKUP($AB2951,'Postcode city county suffix'!$A$2:$D$2831,2,FALSE)))</f>
        <v>#REF!</v>
      </c>
    </row>
    <row r="2952" spans="1:29">
      <c r="A2952" t="e">
        <f>#REF!</f>
        <v>#REF!</v>
      </c>
      <c r="B2952" t="e">
        <f t="shared" si="270"/>
        <v>#REF!</v>
      </c>
      <c r="C2952" t="e">
        <f>#REF!</f>
        <v>#REF!</v>
      </c>
      <c r="F2952" t="e">
        <f t="shared" si="271"/>
        <v>#REF!</v>
      </c>
      <c r="J2952" t="e">
        <f>IF(ISBLANK(#REF!),"",#REF!)</f>
        <v>#REF!</v>
      </c>
      <c r="K2952" t="e">
        <f t="shared" si="272"/>
        <v>#REF!</v>
      </c>
      <c r="L2952" t="e">
        <f>IF(ISBLANK($J2952),"",(VLOOKUP($K2952,'Postcode city county suffix'!$A$2:$D$2831,2,FALSE)))</f>
        <v>#REF!</v>
      </c>
      <c r="M2952" t="e">
        <f>IF(ISBLANK($J2952),"",(VLOOKUP($K2952,'Postcode city county suffix'!$A$2:$D$2831,3,FALSE)))</f>
        <v>#REF!</v>
      </c>
      <c r="N2952" s="6" t="e">
        <f>IF($C2952="National",(IF("NI"=VLOOKUP($K2952,'Postcode city county suffix'!$A$2:$F$2831,6,FALSE),'Postcode city county suffix'!$I$2,'Postcode city county suffix'!$H$2)),(IF($F2952=3,(IF("NI"=VLOOKUP($K2952,'Postcode city county suffix'!$A$2:$F$2831,6,FALSE),'Postcode city county suffix'!$I$2,'Postcode city county suffix'!$H$2)),(VLOOKUP($K2952,'Postcode city county suffix'!$A$2:$D$2831,4,FALSE)))))</f>
        <v>#REF!</v>
      </c>
      <c r="Q2952" t="e">
        <f t="shared" si="273"/>
        <v>#REF!</v>
      </c>
      <c r="U2952" t="e">
        <f>IF(ISBLANK(#REF!),"",#REF!)</f>
        <v>#REF!</v>
      </c>
      <c r="V2952" t="e">
        <f t="shared" si="274"/>
        <v>#REF!</v>
      </c>
      <c r="W2952" t="e">
        <f>IF(ISBLANK($U2952),"",(VLOOKUP($V2952,'Postcode city county suffix'!$A$2:$D$2831,2,FALSE)))</f>
        <v>#REF!</v>
      </c>
      <c r="X2952" t="e">
        <f>IF(ISBLANK($U2952),"",(VLOOKUP($V2952,'Postcode city county suffix'!$A$2:$D$2831,3,FALSE)))</f>
        <v>#REF!</v>
      </c>
      <c r="Y2952" t="e">
        <f>IF(ISBLANK($U2952),"",(VLOOKUP($V2952,'Postcode city county suffix'!$A$2:$F$2831,6,FALSE)))</f>
        <v>#REF!</v>
      </c>
      <c r="AA2952" t="e">
        <f>IF(ISBLANK(#REF!),"",#REF!)</f>
        <v>#REF!</v>
      </c>
      <c r="AB2952" t="e">
        <f t="shared" si="275"/>
        <v>#REF!</v>
      </c>
      <c r="AC2952" t="e">
        <f>IF(ISBLANK($AA2952),"",(VLOOKUP($AB2952,'Postcode city county suffix'!$A$2:$D$2831,2,FALSE)))</f>
        <v>#REF!</v>
      </c>
    </row>
    <row r="2953" spans="1:29">
      <c r="A2953" t="e">
        <f>#REF!</f>
        <v>#REF!</v>
      </c>
      <c r="B2953" t="e">
        <f t="shared" si="270"/>
        <v>#REF!</v>
      </c>
      <c r="C2953" t="e">
        <f>#REF!</f>
        <v>#REF!</v>
      </c>
      <c r="F2953" t="e">
        <f t="shared" si="271"/>
        <v>#REF!</v>
      </c>
      <c r="J2953" t="e">
        <f>IF(ISBLANK(#REF!),"",#REF!)</f>
        <v>#REF!</v>
      </c>
      <c r="K2953" t="e">
        <f t="shared" si="272"/>
        <v>#REF!</v>
      </c>
      <c r="L2953" t="e">
        <f>IF(ISBLANK($J2953),"",(VLOOKUP($K2953,'Postcode city county suffix'!$A$2:$D$2831,2,FALSE)))</f>
        <v>#REF!</v>
      </c>
      <c r="M2953" t="e">
        <f>IF(ISBLANK($J2953),"",(VLOOKUP($K2953,'Postcode city county suffix'!$A$2:$D$2831,3,FALSE)))</f>
        <v>#REF!</v>
      </c>
      <c r="N2953" s="6" t="e">
        <f>IF($C2953="National",(IF("NI"=VLOOKUP($K2953,'Postcode city county suffix'!$A$2:$F$2831,6,FALSE),'Postcode city county suffix'!$I$2,'Postcode city county suffix'!$H$2)),(IF($F2953=3,(IF("NI"=VLOOKUP($K2953,'Postcode city county suffix'!$A$2:$F$2831,6,FALSE),'Postcode city county suffix'!$I$2,'Postcode city county suffix'!$H$2)),(VLOOKUP($K2953,'Postcode city county suffix'!$A$2:$D$2831,4,FALSE)))))</f>
        <v>#REF!</v>
      </c>
      <c r="Q2953" t="e">
        <f t="shared" si="273"/>
        <v>#REF!</v>
      </c>
      <c r="U2953" t="e">
        <f>IF(ISBLANK(#REF!),"",#REF!)</f>
        <v>#REF!</v>
      </c>
      <c r="V2953" t="e">
        <f t="shared" si="274"/>
        <v>#REF!</v>
      </c>
      <c r="W2953" t="e">
        <f>IF(ISBLANK($U2953),"",(VLOOKUP($V2953,'Postcode city county suffix'!$A$2:$D$2831,2,FALSE)))</f>
        <v>#REF!</v>
      </c>
      <c r="X2953" t="e">
        <f>IF(ISBLANK($U2953),"",(VLOOKUP($V2953,'Postcode city county suffix'!$A$2:$D$2831,3,FALSE)))</f>
        <v>#REF!</v>
      </c>
      <c r="Y2953" t="e">
        <f>IF(ISBLANK($U2953),"",(VLOOKUP($V2953,'Postcode city county suffix'!$A$2:$F$2831,6,FALSE)))</f>
        <v>#REF!</v>
      </c>
      <c r="AA2953" t="e">
        <f>IF(ISBLANK(#REF!),"",#REF!)</f>
        <v>#REF!</v>
      </c>
      <c r="AB2953" t="e">
        <f t="shared" si="275"/>
        <v>#REF!</v>
      </c>
      <c r="AC2953" t="e">
        <f>IF(ISBLANK($AA2953),"",(VLOOKUP($AB2953,'Postcode city county suffix'!$A$2:$D$2831,2,FALSE)))</f>
        <v>#REF!</v>
      </c>
    </row>
    <row r="2954" spans="1:29">
      <c r="A2954" t="e">
        <f>#REF!</f>
        <v>#REF!</v>
      </c>
      <c r="B2954" t="e">
        <f t="shared" si="270"/>
        <v>#REF!</v>
      </c>
      <c r="C2954" t="e">
        <f>#REF!</f>
        <v>#REF!</v>
      </c>
      <c r="F2954" t="e">
        <f t="shared" si="271"/>
        <v>#REF!</v>
      </c>
      <c r="J2954" t="e">
        <f>IF(ISBLANK(#REF!),"",#REF!)</f>
        <v>#REF!</v>
      </c>
      <c r="K2954" t="e">
        <f t="shared" si="272"/>
        <v>#REF!</v>
      </c>
      <c r="L2954" t="e">
        <f>IF(ISBLANK($J2954),"",(VLOOKUP($K2954,'Postcode city county suffix'!$A$2:$D$2831,2,FALSE)))</f>
        <v>#REF!</v>
      </c>
      <c r="M2954" t="e">
        <f>IF(ISBLANK($J2954),"",(VLOOKUP($K2954,'Postcode city county suffix'!$A$2:$D$2831,3,FALSE)))</f>
        <v>#REF!</v>
      </c>
      <c r="N2954" s="6" t="e">
        <f>IF($C2954="National",(IF("NI"=VLOOKUP($K2954,'Postcode city county suffix'!$A$2:$F$2831,6,FALSE),'Postcode city county suffix'!$I$2,'Postcode city county suffix'!$H$2)),(IF($F2954=3,(IF("NI"=VLOOKUP($K2954,'Postcode city county suffix'!$A$2:$F$2831,6,FALSE),'Postcode city county suffix'!$I$2,'Postcode city county suffix'!$H$2)),(VLOOKUP($K2954,'Postcode city county suffix'!$A$2:$D$2831,4,FALSE)))))</f>
        <v>#REF!</v>
      </c>
      <c r="Q2954" t="e">
        <f t="shared" si="273"/>
        <v>#REF!</v>
      </c>
      <c r="U2954" t="e">
        <f>IF(ISBLANK(#REF!),"",#REF!)</f>
        <v>#REF!</v>
      </c>
      <c r="V2954" t="e">
        <f t="shared" si="274"/>
        <v>#REF!</v>
      </c>
      <c r="W2954" t="e">
        <f>IF(ISBLANK($U2954),"",(VLOOKUP($V2954,'Postcode city county suffix'!$A$2:$D$2831,2,FALSE)))</f>
        <v>#REF!</v>
      </c>
      <c r="X2954" t="e">
        <f>IF(ISBLANK($U2954),"",(VLOOKUP($V2954,'Postcode city county suffix'!$A$2:$D$2831,3,FALSE)))</f>
        <v>#REF!</v>
      </c>
      <c r="Y2954" t="e">
        <f>IF(ISBLANK($U2954),"",(VLOOKUP($V2954,'Postcode city county suffix'!$A$2:$F$2831,6,FALSE)))</f>
        <v>#REF!</v>
      </c>
      <c r="AA2954" t="e">
        <f>IF(ISBLANK(#REF!),"",#REF!)</f>
        <v>#REF!</v>
      </c>
      <c r="AB2954" t="e">
        <f t="shared" si="275"/>
        <v>#REF!</v>
      </c>
      <c r="AC2954" t="e">
        <f>IF(ISBLANK($AA2954),"",(VLOOKUP($AB2954,'Postcode city county suffix'!$A$2:$D$2831,2,FALSE)))</f>
        <v>#REF!</v>
      </c>
    </row>
    <row r="2955" spans="1:29">
      <c r="A2955" t="e">
        <f>#REF!</f>
        <v>#REF!</v>
      </c>
      <c r="B2955" t="e">
        <f t="shared" si="270"/>
        <v>#REF!</v>
      </c>
      <c r="C2955" t="e">
        <f>#REF!</f>
        <v>#REF!</v>
      </c>
      <c r="F2955" t="e">
        <f t="shared" si="271"/>
        <v>#REF!</v>
      </c>
      <c r="J2955" t="e">
        <f>IF(ISBLANK(#REF!),"",#REF!)</f>
        <v>#REF!</v>
      </c>
      <c r="K2955" t="e">
        <f t="shared" si="272"/>
        <v>#REF!</v>
      </c>
      <c r="L2955" t="e">
        <f>IF(ISBLANK($J2955),"",(VLOOKUP($K2955,'Postcode city county suffix'!$A$2:$D$2831,2,FALSE)))</f>
        <v>#REF!</v>
      </c>
      <c r="M2955" t="e">
        <f>IF(ISBLANK($J2955),"",(VLOOKUP($K2955,'Postcode city county suffix'!$A$2:$D$2831,3,FALSE)))</f>
        <v>#REF!</v>
      </c>
      <c r="N2955" s="6" t="e">
        <f>IF($C2955="National",(IF("NI"=VLOOKUP($K2955,'Postcode city county suffix'!$A$2:$F$2831,6,FALSE),'Postcode city county suffix'!$I$2,'Postcode city county suffix'!$H$2)),(IF($F2955=3,(IF("NI"=VLOOKUP($K2955,'Postcode city county suffix'!$A$2:$F$2831,6,FALSE),'Postcode city county suffix'!$I$2,'Postcode city county suffix'!$H$2)),(VLOOKUP($K2955,'Postcode city county suffix'!$A$2:$D$2831,4,FALSE)))))</f>
        <v>#REF!</v>
      </c>
      <c r="Q2955" t="e">
        <f t="shared" si="273"/>
        <v>#REF!</v>
      </c>
      <c r="U2955" t="e">
        <f>IF(ISBLANK(#REF!),"",#REF!)</f>
        <v>#REF!</v>
      </c>
      <c r="V2955" t="e">
        <f t="shared" si="274"/>
        <v>#REF!</v>
      </c>
      <c r="W2955" t="e">
        <f>IF(ISBLANK($U2955),"",(VLOOKUP($V2955,'Postcode city county suffix'!$A$2:$D$2831,2,FALSE)))</f>
        <v>#REF!</v>
      </c>
      <c r="X2955" t="e">
        <f>IF(ISBLANK($U2955),"",(VLOOKUP($V2955,'Postcode city county suffix'!$A$2:$D$2831,3,FALSE)))</f>
        <v>#REF!</v>
      </c>
      <c r="Y2955" t="e">
        <f>IF(ISBLANK($U2955),"",(VLOOKUP($V2955,'Postcode city county suffix'!$A$2:$F$2831,6,FALSE)))</f>
        <v>#REF!</v>
      </c>
      <c r="AA2955" t="e">
        <f>IF(ISBLANK(#REF!),"",#REF!)</f>
        <v>#REF!</v>
      </c>
      <c r="AB2955" t="e">
        <f t="shared" si="275"/>
        <v>#REF!</v>
      </c>
      <c r="AC2955" t="e">
        <f>IF(ISBLANK($AA2955),"",(VLOOKUP($AB2955,'Postcode city county suffix'!$A$2:$D$2831,2,FALSE)))</f>
        <v>#REF!</v>
      </c>
    </row>
    <row r="2956" spans="1:29">
      <c r="A2956" t="e">
        <f>#REF!</f>
        <v>#REF!</v>
      </c>
      <c r="B2956" t="e">
        <f t="shared" si="270"/>
        <v>#REF!</v>
      </c>
      <c r="C2956" t="e">
        <f>#REF!</f>
        <v>#REF!</v>
      </c>
      <c r="F2956" t="e">
        <f t="shared" si="271"/>
        <v>#REF!</v>
      </c>
      <c r="J2956" t="e">
        <f>IF(ISBLANK(#REF!),"",#REF!)</f>
        <v>#REF!</v>
      </c>
      <c r="K2956" t="e">
        <f t="shared" si="272"/>
        <v>#REF!</v>
      </c>
      <c r="L2956" t="e">
        <f>IF(ISBLANK($J2956),"",(VLOOKUP($K2956,'Postcode city county suffix'!$A$2:$D$2831,2,FALSE)))</f>
        <v>#REF!</v>
      </c>
      <c r="M2956" t="e">
        <f>IF(ISBLANK($J2956),"",(VLOOKUP($K2956,'Postcode city county suffix'!$A$2:$D$2831,3,FALSE)))</f>
        <v>#REF!</v>
      </c>
      <c r="N2956" s="6" t="e">
        <f>IF($C2956="National",(IF("NI"=VLOOKUP($K2956,'Postcode city county suffix'!$A$2:$F$2831,6,FALSE),'Postcode city county suffix'!$I$2,'Postcode city county suffix'!$H$2)),(IF($F2956=3,(IF("NI"=VLOOKUP($K2956,'Postcode city county suffix'!$A$2:$F$2831,6,FALSE),'Postcode city county suffix'!$I$2,'Postcode city county suffix'!$H$2)),(VLOOKUP($K2956,'Postcode city county suffix'!$A$2:$D$2831,4,FALSE)))))</f>
        <v>#REF!</v>
      </c>
      <c r="Q2956" t="e">
        <f t="shared" si="273"/>
        <v>#REF!</v>
      </c>
      <c r="U2956" t="e">
        <f>IF(ISBLANK(#REF!),"",#REF!)</f>
        <v>#REF!</v>
      </c>
      <c r="V2956" t="e">
        <f t="shared" si="274"/>
        <v>#REF!</v>
      </c>
      <c r="W2956" t="e">
        <f>IF(ISBLANK($U2956),"",(VLOOKUP($V2956,'Postcode city county suffix'!$A$2:$D$2831,2,FALSE)))</f>
        <v>#REF!</v>
      </c>
      <c r="X2956" t="e">
        <f>IF(ISBLANK($U2956),"",(VLOOKUP($V2956,'Postcode city county suffix'!$A$2:$D$2831,3,FALSE)))</f>
        <v>#REF!</v>
      </c>
      <c r="Y2956" t="e">
        <f>IF(ISBLANK($U2956),"",(VLOOKUP($V2956,'Postcode city county suffix'!$A$2:$F$2831,6,FALSE)))</f>
        <v>#REF!</v>
      </c>
      <c r="AA2956" t="e">
        <f>IF(ISBLANK(#REF!),"",#REF!)</f>
        <v>#REF!</v>
      </c>
      <c r="AB2956" t="e">
        <f t="shared" si="275"/>
        <v>#REF!</v>
      </c>
      <c r="AC2956" t="e">
        <f>IF(ISBLANK($AA2956),"",(VLOOKUP($AB2956,'Postcode city county suffix'!$A$2:$D$2831,2,FALSE)))</f>
        <v>#REF!</v>
      </c>
    </row>
    <row r="2957" spans="1:29">
      <c r="A2957" t="e">
        <f>#REF!</f>
        <v>#REF!</v>
      </c>
      <c r="B2957" t="e">
        <f t="shared" si="270"/>
        <v>#REF!</v>
      </c>
      <c r="C2957" t="e">
        <f>#REF!</f>
        <v>#REF!</v>
      </c>
      <c r="F2957" t="e">
        <f t="shared" si="271"/>
        <v>#REF!</v>
      </c>
      <c r="J2957" t="e">
        <f>IF(ISBLANK(#REF!),"",#REF!)</f>
        <v>#REF!</v>
      </c>
      <c r="K2957" t="e">
        <f t="shared" si="272"/>
        <v>#REF!</v>
      </c>
      <c r="L2957" t="e">
        <f>IF(ISBLANK($J2957),"",(VLOOKUP($K2957,'Postcode city county suffix'!$A$2:$D$2831,2,FALSE)))</f>
        <v>#REF!</v>
      </c>
      <c r="M2957" t="e">
        <f>IF(ISBLANK($J2957),"",(VLOOKUP($K2957,'Postcode city county suffix'!$A$2:$D$2831,3,FALSE)))</f>
        <v>#REF!</v>
      </c>
      <c r="N2957" s="6" t="e">
        <f>IF($C2957="National",(IF("NI"=VLOOKUP($K2957,'Postcode city county suffix'!$A$2:$F$2831,6,FALSE),'Postcode city county suffix'!$I$2,'Postcode city county suffix'!$H$2)),(IF($F2957=3,(IF("NI"=VLOOKUP($K2957,'Postcode city county suffix'!$A$2:$F$2831,6,FALSE),'Postcode city county suffix'!$I$2,'Postcode city county suffix'!$H$2)),(VLOOKUP($K2957,'Postcode city county suffix'!$A$2:$D$2831,4,FALSE)))))</f>
        <v>#REF!</v>
      </c>
      <c r="Q2957" t="e">
        <f t="shared" si="273"/>
        <v>#REF!</v>
      </c>
      <c r="U2957" t="e">
        <f>IF(ISBLANK(#REF!),"",#REF!)</f>
        <v>#REF!</v>
      </c>
      <c r="V2957" t="e">
        <f t="shared" si="274"/>
        <v>#REF!</v>
      </c>
      <c r="W2957" t="e">
        <f>IF(ISBLANK($U2957),"",(VLOOKUP($V2957,'Postcode city county suffix'!$A$2:$D$2831,2,FALSE)))</f>
        <v>#REF!</v>
      </c>
      <c r="X2957" t="e">
        <f>IF(ISBLANK($U2957),"",(VLOOKUP($V2957,'Postcode city county suffix'!$A$2:$D$2831,3,FALSE)))</f>
        <v>#REF!</v>
      </c>
      <c r="Y2957" t="e">
        <f>IF(ISBLANK($U2957),"",(VLOOKUP($V2957,'Postcode city county suffix'!$A$2:$F$2831,6,FALSE)))</f>
        <v>#REF!</v>
      </c>
      <c r="AA2957" t="e">
        <f>IF(ISBLANK(#REF!),"",#REF!)</f>
        <v>#REF!</v>
      </c>
      <c r="AB2957" t="e">
        <f t="shared" si="275"/>
        <v>#REF!</v>
      </c>
      <c r="AC2957" t="e">
        <f>IF(ISBLANK($AA2957),"",(VLOOKUP($AB2957,'Postcode city county suffix'!$A$2:$D$2831,2,FALSE)))</f>
        <v>#REF!</v>
      </c>
    </row>
    <row r="2958" spans="1:29">
      <c r="A2958" t="e">
        <f>#REF!</f>
        <v>#REF!</v>
      </c>
      <c r="B2958" t="e">
        <f t="shared" si="270"/>
        <v>#REF!</v>
      </c>
      <c r="C2958" t="e">
        <f>#REF!</f>
        <v>#REF!</v>
      </c>
      <c r="F2958" t="e">
        <f t="shared" si="271"/>
        <v>#REF!</v>
      </c>
      <c r="J2958" t="e">
        <f>IF(ISBLANK(#REF!),"",#REF!)</f>
        <v>#REF!</v>
      </c>
      <c r="K2958" t="e">
        <f t="shared" si="272"/>
        <v>#REF!</v>
      </c>
      <c r="L2958" t="e">
        <f>IF(ISBLANK($J2958),"",(VLOOKUP($K2958,'Postcode city county suffix'!$A$2:$D$2831,2,FALSE)))</f>
        <v>#REF!</v>
      </c>
      <c r="M2958" t="e">
        <f>IF(ISBLANK($J2958),"",(VLOOKUP($K2958,'Postcode city county suffix'!$A$2:$D$2831,3,FALSE)))</f>
        <v>#REF!</v>
      </c>
      <c r="N2958" s="6" t="e">
        <f>IF($C2958="National",(IF("NI"=VLOOKUP($K2958,'Postcode city county suffix'!$A$2:$F$2831,6,FALSE),'Postcode city county suffix'!$I$2,'Postcode city county suffix'!$H$2)),(IF($F2958=3,(IF("NI"=VLOOKUP($K2958,'Postcode city county suffix'!$A$2:$F$2831,6,FALSE),'Postcode city county suffix'!$I$2,'Postcode city county suffix'!$H$2)),(VLOOKUP($K2958,'Postcode city county suffix'!$A$2:$D$2831,4,FALSE)))))</f>
        <v>#REF!</v>
      </c>
      <c r="Q2958" t="e">
        <f t="shared" si="273"/>
        <v>#REF!</v>
      </c>
      <c r="U2958" t="e">
        <f>IF(ISBLANK(#REF!),"",#REF!)</f>
        <v>#REF!</v>
      </c>
      <c r="V2958" t="e">
        <f t="shared" si="274"/>
        <v>#REF!</v>
      </c>
      <c r="W2958" t="e">
        <f>IF(ISBLANK($U2958),"",(VLOOKUP($V2958,'Postcode city county suffix'!$A$2:$D$2831,2,FALSE)))</f>
        <v>#REF!</v>
      </c>
      <c r="X2958" t="e">
        <f>IF(ISBLANK($U2958),"",(VLOOKUP($V2958,'Postcode city county suffix'!$A$2:$D$2831,3,FALSE)))</f>
        <v>#REF!</v>
      </c>
      <c r="Y2958" t="e">
        <f>IF(ISBLANK($U2958),"",(VLOOKUP($V2958,'Postcode city county suffix'!$A$2:$F$2831,6,FALSE)))</f>
        <v>#REF!</v>
      </c>
      <c r="AA2958" t="e">
        <f>IF(ISBLANK(#REF!),"",#REF!)</f>
        <v>#REF!</v>
      </c>
      <c r="AB2958" t="e">
        <f t="shared" si="275"/>
        <v>#REF!</v>
      </c>
      <c r="AC2958" t="e">
        <f>IF(ISBLANK($AA2958),"",(VLOOKUP($AB2958,'Postcode city county suffix'!$A$2:$D$2831,2,FALSE)))</f>
        <v>#REF!</v>
      </c>
    </row>
    <row r="2959" spans="1:29">
      <c r="A2959" t="e">
        <f>#REF!</f>
        <v>#REF!</v>
      </c>
      <c r="B2959" t="e">
        <f t="shared" si="270"/>
        <v>#REF!</v>
      </c>
      <c r="C2959" t="e">
        <f>#REF!</f>
        <v>#REF!</v>
      </c>
      <c r="F2959" t="e">
        <f t="shared" si="271"/>
        <v>#REF!</v>
      </c>
      <c r="J2959" t="e">
        <f>IF(ISBLANK(#REF!),"",#REF!)</f>
        <v>#REF!</v>
      </c>
      <c r="K2959" t="e">
        <f t="shared" si="272"/>
        <v>#REF!</v>
      </c>
      <c r="L2959" t="e">
        <f>IF(ISBLANK($J2959),"",(VLOOKUP($K2959,'Postcode city county suffix'!$A$2:$D$2831,2,FALSE)))</f>
        <v>#REF!</v>
      </c>
      <c r="M2959" t="e">
        <f>IF(ISBLANK($J2959),"",(VLOOKUP($K2959,'Postcode city county suffix'!$A$2:$D$2831,3,FALSE)))</f>
        <v>#REF!</v>
      </c>
      <c r="N2959" s="6" t="e">
        <f>IF($C2959="National",(IF("NI"=VLOOKUP($K2959,'Postcode city county suffix'!$A$2:$F$2831,6,FALSE),'Postcode city county suffix'!$I$2,'Postcode city county suffix'!$H$2)),(IF($F2959=3,(IF("NI"=VLOOKUP($K2959,'Postcode city county suffix'!$A$2:$F$2831,6,FALSE),'Postcode city county suffix'!$I$2,'Postcode city county suffix'!$H$2)),(VLOOKUP($K2959,'Postcode city county suffix'!$A$2:$D$2831,4,FALSE)))))</f>
        <v>#REF!</v>
      </c>
      <c r="Q2959" t="e">
        <f t="shared" si="273"/>
        <v>#REF!</v>
      </c>
      <c r="U2959" t="e">
        <f>IF(ISBLANK(#REF!),"",#REF!)</f>
        <v>#REF!</v>
      </c>
      <c r="V2959" t="e">
        <f t="shared" si="274"/>
        <v>#REF!</v>
      </c>
      <c r="W2959" t="e">
        <f>IF(ISBLANK($U2959),"",(VLOOKUP($V2959,'Postcode city county suffix'!$A$2:$D$2831,2,FALSE)))</f>
        <v>#REF!</v>
      </c>
      <c r="X2959" t="e">
        <f>IF(ISBLANK($U2959),"",(VLOOKUP($V2959,'Postcode city county suffix'!$A$2:$D$2831,3,FALSE)))</f>
        <v>#REF!</v>
      </c>
      <c r="Y2959" t="e">
        <f>IF(ISBLANK($U2959),"",(VLOOKUP($V2959,'Postcode city county suffix'!$A$2:$F$2831,6,FALSE)))</f>
        <v>#REF!</v>
      </c>
      <c r="AA2959" t="e">
        <f>IF(ISBLANK(#REF!),"",#REF!)</f>
        <v>#REF!</v>
      </c>
      <c r="AB2959" t="e">
        <f t="shared" si="275"/>
        <v>#REF!</v>
      </c>
      <c r="AC2959" t="e">
        <f>IF(ISBLANK($AA2959),"",(VLOOKUP($AB2959,'Postcode city county suffix'!$A$2:$D$2831,2,FALSE)))</f>
        <v>#REF!</v>
      </c>
    </row>
    <row r="2960" spans="1:29">
      <c r="A2960" t="e">
        <f>#REF!</f>
        <v>#REF!</v>
      </c>
      <c r="B2960" t="e">
        <f t="shared" si="270"/>
        <v>#REF!</v>
      </c>
      <c r="C2960" t="e">
        <f>#REF!</f>
        <v>#REF!</v>
      </c>
      <c r="F2960" t="e">
        <f t="shared" si="271"/>
        <v>#REF!</v>
      </c>
      <c r="J2960" t="e">
        <f>IF(ISBLANK(#REF!),"",#REF!)</f>
        <v>#REF!</v>
      </c>
      <c r="K2960" t="e">
        <f t="shared" si="272"/>
        <v>#REF!</v>
      </c>
      <c r="L2960" t="e">
        <f>IF(ISBLANK($J2960),"",(VLOOKUP($K2960,'Postcode city county suffix'!$A$2:$D$2831,2,FALSE)))</f>
        <v>#REF!</v>
      </c>
      <c r="M2960" t="e">
        <f>IF(ISBLANK($J2960),"",(VLOOKUP($K2960,'Postcode city county suffix'!$A$2:$D$2831,3,FALSE)))</f>
        <v>#REF!</v>
      </c>
      <c r="N2960" s="6" t="e">
        <f>IF($C2960="National",(IF("NI"=VLOOKUP($K2960,'Postcode city county suffix'!$A$2:$F$2831,6,FALSE),'Postcode city county suffix'!$I$2,'Postcode city county suffix'!$H$2)),(IF($F2960=3,(IF("NI"=VLOOKUP($K2960,'Postcode city county suffix'!$A$2:$F$2831,6,FALSE),'Postcode city county suffix'!$I$2,'Postcode city county suffix'!$H$2)),(VLOOKUP($K2960,'Postcode city county suffix'!$A$2:$D$2831,4,FALSE)))))</f>
        <v>#REF!</v>
      </c>
      <c r="Q2960" t="e">
        <f t="shared" si="273"/>
        <v>#REF!</v>
      </c>
      <c r="U2960" t="e">
        <f>IF(ISBLANK(#REF!),"",#REF!)</f>
        <v>#REF!</v>
      </c>
      <c r="V2960" t="e">
        <f t="shared" si="274"/>
        <v>#REF!</v>
      </c>
      <c r="W2960" t="e">
        <f>IF(ISBLANK($U2960),"",(VLOOKUP($V2960,'Postcode city county suffix'!$A$2:$D$2831,2,FALSE)))</f>
        <v>#REF!</v>
      </c>
      <c r="X2960" t="e">
        <f>IF(ISBLANK($U2960),"",(VLOOKUP($V2960,'Postcode city county suffix'!$A$2:$D$2831,3,FALSE)))</f>
        <v>#REF!</v>
      </c>
      <c r="Y2960" t="e">
        <f>IF(ISBLANK($U2960),"",(VLOOKUP($V2960,'Postcode city county suffix'!$A$2:$F$2831,6,FALSE)))</f>
        <v>#REF!</v>
      </c>
      <c r="AA2960" t="e">
        <f>IF(ISBLANK(#REF!),"",#REF!)</f>
        <v>#REF!</v>
      </c>
      <c r="AB2960" t="e">
        <f t="shared" si="275"/>
        <v>#REF!</v>
      </c>
      <c r="AC2960" t="e">
        <f>IF(ISBLANK($AA2960),"",(VLOOKUP($AB2960,'Postcode city county suffix'!$A$2:$D$2831,2,FALSE)))</f>
        <v>#REF!</v>
      </c>
    </row>
    <row r="2961" spans="1:29">
      <c r="A2961" t="e">
        <f>#REF!</f>
        <v>#REF!</v>
      </c>
      <c r="B2961" t="e">
        <f t="shared" si="270"/>
        <v>#REF!</v>
      </c>
      <c r="C2961" t="e">
        <f>#REF!</f>
        <v>#REF!</v>
      </c>
      <c r="F2961" t="e">
        <f t="shared" si="271"/>
        <v>#REF!</v>
      </c>
      <c r="J2961" t="e">
        <f>IF(ISBLANK(#REF!),"",#REF!)</f>
        <v>#REF!</v>
      </c>
      <c r="K2961" t="e">
        <f t="shared" si="272"/>
        <v>#REF!</v>
      </c>
      <c r="L2961" t="e">
        <f>IF(ISBLANK($J2961),"",(VLOOKUP($K2961,'Postcode city county suffix'!$A$2:$D$2831,2,FALSE)))</f>
        <v>#REF!</v>
      </c>
      <c r="M2961" t="e">
        <f>IF(ISBLANK($J2961),"",(VLOOKUP($K2961,'Postcode city county suffix'!$A$2:$D$2831,3,FALSE)))</f>
        <v>#REF!</v>
      </c>
      <c r="N2961" s="6" t="e">
        <f>IF($C2961="National",(IF("NI"=VLOOKUP($K2961,'Postcode city county suffix'!$A$2:$F$2831,6,FALSE),'Postcode city county suffix'!$I$2,'Postcode city county suffix'!$H$2)),(IF($F2961=3,(IF("NI"=VLOOKUP($K2961,'Postcode city county suffix'!$A$2:$F$2831,6,FALSE),'Postcode city county suffix'!$I$2,'Postcode city county suffix'!$H$2)),(VLOOKUP($K2961,'Postcode city county suffix'!$A$2:$D$2831,4,FALSE)))))</f>
        <v>#REF!</v>
      </c>
      <c r="Q2961" t="e">
        <f t="shared" si="273"/>
        <v>#REF!</v>
      </c>
      <c r="U2961" t="e">
        <f>IF(ISBLANK(#REF!),"",#REF!)</f>
        <v>#REF!</v>
      </c>
      <c r="V2961" t="e">
        <f t="shared" si="274"/>
        <v>#REF!</v>
      </c>
      <c r="W2961" t="e">
        <f>IF(ISBLANK($U2961),"",(VLOOKUP($V2961,'Postcode city county suffix'!$A$2:$D$2831,2,FALSE)))</f>
        <v>#REF!</v>
      </c>
      <c r="X2961" t="e">
        <f>IF(ISBLANK($U2961),"",(VLOOKUP($V2961,'Postcode city county suffix'!$A$2:$D$2831,3,FALSE)))</f>
        <v>#REF!</v>
      </c>
      <c r="Y2961" t="e">
        <f>IF(ISBLANK($U2961),"",(VLOOKUP($V2961,'Postcode city county suffix'!$A$2:$F$2831,6,FALSE)))</f>
        <v>#REF!</v>
      </c>
      <c r="AA2961" t="e">
        <f>IF(ISBLANK(#REF!),"",#REF!)</f>
        <v>#REF!</v>
      </c>
      <c r="AB2961" t="e">
        <f t="shared" si="275"/>
        <v>#REF!</v>
      </c>
      <c r="AC2961" t="e">
        <f>IF(ISBLANK($AA2961),"",(VLOOKUP($AB2961,'Postcode city county suffix'!$A$2:$D$2831,2,FALSE)))</f>
        <v>#REF!</v>
      </c>
    </row>
    <row r="2962" spans="1:29">
      <c r="A2962" t="e">
        <f>#REF!</f>
        <v>#REF!</v>
      </c>
      <c r="B2962" t="e">
        <f t="shared" si="270"/>
        <v>#REF!</v>
      </c>
      <c r="C2962" t="e">
        <f>#REF!</f>
        <v>#REF!</v>
      </c>
      <c r="F2962" t="e">
        <f t="shared" si="271"/>
        <v>#REF!</v>
      </c>
      <c r="J2962" t="e">
        <f>IF(ISBLANK(#REF!),"",#REF!)</f>
        <v>#REF!</v>
      </c>
      <c r="K2962" t="e">
        <f t="shared" si="272"/>
        <v>#REF!</v>
      </c>
      <c r="L2962" t="e">
        <f>IF(ISBLANK($J2962),"",(VLOOKUP($K2962,'Postcode city county suffix'!$A$2:$D$2831,2,FALSE)))</f>
        <v>#REF!</v>
      </c>
      <c r="M2962" t="e">
        <f>IF(ISBLANK($J2962),"",(VLOOKUP($K2962,'Postcode city county suffix'!$A$2:$D$2831,3,FALSE)))</f>
        <v>#REF!</v>
      </c>
      <c r="N2962" s="6" t="e">
        <f>IF($C2962="National",(IF("NI"=VLOOKUP($K2962,'Postcode city county suffix'!$A$2:$F$2831,6,FALSE),'Postcode city county suffix'!$I$2,'Postcode city county suffix'!$H$2)),(IF($F2962=3,(IF("NI"=VLOOKUP($K2962,'Postcode city county suffix'!$A$2:$F$2831,6,FALSE),'Postcode city county suffix'!$I$2,'Postcode city county suffix'!$H$2)),(VLOOKUP($K2962,'Postcode city county suffix'!$A$2:$D$2831,4,FALSE)))))</f>
        <v>#REF!</v>
      </c>
      <c r="Q2962" t="e">
        <f t="shared" si="273"/>
        <v>#REF!</v>
      </c>
      <c r="U2962" t="e">
        <f>IF(ISBLANK(#REF!),"",#REF!)</f>
        <v>#REF!</v>
      </c>
      <c r="V2962" t="e">
        <f t="shared" si="274"/>
        <v>#REF!</v>
      </c>
      <c r="W2962" t="e">
        <f>IF(ISBLANK($U2962),"",(VLOOKUP($V2962,'Postcode city county suffix'!$A$2:$D$2831,2,FALSE)))</f>
        <v>#REF!</v>
      </c>
      <c r="X2962" t="e">
        <f>IF(ISBLANK($U2962),"",(VLOOKUP($V2962,'Postcode city county suffix'!$A$2:$D$2831,3,FALSE)))</f>
        <v>#REF!</v>
      </c>
      <c r="Y2962" t="e">
        <f>IF(ISBLANK($U2962),"",(VLOOKUP($V2962,'Postcode city county suffix'!$A$2:$F$2831,6,FALSE)))</f>
        <v>#REF!</v>
      </c>
      <c r="AA2962" t="e">
        <f>IF(ISBLANK(#REF!),"",#REF!)</f>
        <v>#REF!</v>
      </c>
      <c r="AB2962" t="e">
        <f t="shared" si="275"/>
        <v>#REF!</v>
      </c>
      <c r="AC2962" t="e">
        <f>IF(ISBLANK($AA2962),"",(VLOOKUP($AB2962,'Postcode city county suffix'!$A$2:$D$2831,2,FALSE)))</f>
        <v>#REF!</v>
      </c>
    </row>
    <row r="2963" spans="1:29">
      <c r="A2963" t="e">
        <f>#REF!</f>
        <v>#REF!</v>
      </c>
      <c r="B2963" t="e">
        <f t="shared" si="270"/>
        <v>#REF!</v>
      </c>
      <c r="C2963" t="e">
        <f>#REF!</f>
        <v>#REF!</v>
      </c>
      <c r="F2963" t="e">
        <f t="shared" si="271"/>
        <v>#REF!</v>
      </c>
      <c r="J2963" t="e">
        <f>IF(ISBLANK(#REF!),"",#REF!)</f>
        <v>#REF!</v>
      </c>
      <c r="K2963" t="e">
        <f t="shared" si="272"/>
        <v>#REF!</v>
      </c>
      <c r="L2963" t="e">
        <f>IF(ISBLANK($J2963),"",(VLOOKUP($K2963,'Postcode city county suffix'!$A$2:$D$2831,2,FALSE)))</f>
        <v>#REF!</v>
      </c>
      <c r="M2963" t="e">
        <f>IF(ISBLANK($J2963),"",(VLOOKUP($K2963,'Postcode city county suffix'!$A$2:$D$2831,3,FALSE)))</f>
        <v>#REF!</v>
      </c>
      <c r="N2963" s="6" t="e">
        <f>IF($C2963="National",(IF("NI"=VLOOKUP($K2963,'Postcode city county suffix'!$A$2:$F$2831,6,FALSE),'Postcode city county suffix'!$I$2,'Postcode city county suffix'!$H$2)),(IF($F2963=3,(IF("NI"=VLOOKUP($K2963,'Postcode city county suffix'!$A$2:$F$2831,6,FALSE),'Postcode city county suffix'!$I$2,'Postcode city county suffix'!$H$2)),(VLOOKUP($K2963,'Postcode city county suffix'!$A$2:$D$2831,4,FALSE)))))</f>
        <v>#REF!</v>
      </c>
      <c r="Q2963" t="e">
        <f t="shared" si="273"/>
        <v>#REF!</v>
      </c>
      <c r="U2963" t="e">
        <f>IF(ISBLANK(#REF!),"",#REF!)</f>
        <v>#REF!</v>
      </c>
      <c r="V2963" t="e">
        <f t="shared" si="274"/>
        <v>#REF!</v>
      </c>
      <c r="W2963" t="e">
        <f>IF(ISBLANK($U2963),"",(VLOOKUP($V2963,'Postcode city county suffix'!$A$2:$D$2831,2,FALSE)))</f>
        <v>#REF!</v>
      </c>
      <c r="X2963" t="e">
        <f>IF(ISBLANK($U2963),"",(VLOOKUP($V2963,'Postcode city county suffix'!$A$2:$D$2831,3,FALSE)))</f>
        <v>#REF!</v>
      </c>
      <c r="Y2963" t="e">
        <f>IF(ISBLANK($U2963),"",(VLOOKUP($V2963,'Postcode city county suffix'!$A$2:$F$2831,6,FALSE)))</f>
        <v>#REF!</v>
      </c>
      <c r="AA2963" t="e">
        <f>IF(ISBLANK(#REF!),"",#REF!)</f>
        <v>#REF!</v>
      </c>
      <c r="AB2963" t="e">
        <f t="shared" si="275"/>
        <v>#REF!</v>
      </c>
      <c r="AC2963" t="e">
        <f>IF(ISBLANK($AA2963),"",(VLOOKUP($AB2963,'Postcode city county suffix'!$A$2:$D$2831,2,FALSE)))</f>
        <v>#REF!</v>
      </c>
    </row>
    <row r="2964" spans="1:29">
      <c r="A2964" t="e">
        <f>#REF!</f>
        <v>#REF!</v>
      </c>
      <c r="B2964" t="e">
        <f t="shared" si="270"/>
        <v>#REF!</v>
      </c>
      <c r="C2964" t="e">
        <f>#REF!</f>
        <v>#REF!</v>
      </c>
      <c r="F2964" t="e">
        <f t="shared" si="271"/>
        <v>#REF!</v>
      </c>
      <c r="J2964" t="e">
        <f>IF(ISBLANK(#REF!),"",#REF!)</f>
        <v>#REF!</v>
      </c>
      <c r="K2964" t="e">
        <f t="shared" si="272"/>
        <v>#REF!</v>
      </c>
      <c r="L2964" t="e">
        <f>IF(ISBLANK($J2964),"",(VLOOKUP($K2964,'Postcode city county suffix'!$A$2:$D$2831,2,FALSE)))</f>
        <v>#REF!</v>
      </c>
      <c r="M2964" t="e">
        <f>IF(ISBLANK($J2964),"",(VLOOKUP($K2964,'Postcode city county suffix'!$A$2:$D$2831,3,FALSE)))</f>
        <v>#REF!</v>
      </c>
      <c r="N2964" s="6" t="e">
        <f>IF($C2964="National",(IF("NI"=VLOOKUP($K2964,'Postcode city county suffix'!$A$2:$F$2831,6,FALSE),'Postcode city county suffix'!$I$2,'Postcode city county suffix'!$H$2)),(IF($F2964=3,(IF("NI"=VLOOKUP($K2964,'Postcode city county suffix'!$A$2:$F$2831,6,FALSE),'Postcode city county suffix'!$I$2,'Postcode city county suffix'!$H$2)),(VLOOKUP($K2964,'Postcode city county suffix'!$A$2:$D$2831,4,FALSE)))))</f>
        <v>#REF!</v>
      </c>
      <c r="Q2964" t="e">
        <f t="shared" si="273"/>
        <v>#REF!</v>
      </c>
      <c r="U2964" t="e">
        <f>IF(ISBLANK(#REF!),"",#REF!)</f>
        <v>#REF!</v>
      </c>
      <c r="V2964" t="e">
        <f t="shared" si="274"/>
        <v>#REF!</v>
      </c>
      <c r="W2964" t="e">
        <f>IF(ISBLANK($U2964),"",(VLOOKUP($V2964,'Postcode city county suffix'!$A$2:$D$2831,2,FALSE)))</f>
        <v>#REF!</v>
      </c>
      <c r="X2964" t="e">
        <f>IF(ISBLANK($U2964),"",(VLOOKUP($V2964,'Postcode city county suffix'!$A$2:$D$2831,3,FALSE)))</f>
        <v>#REF!</v>
      </c>
      <c r="Y2964" t="e">
        <f>IF(ISBLANK($U2964),"",(VLOOKUP($V2964,'Postcode city county suffix'!$A$2:$F$2831,6,FALSE)))</f>
        <v>#REF!</v>
      </c>
      <c r="AA2964" t="e">
        <f>IF(ISBLANK(#REF!),"",#REF!)</f>
        <v>#REF!</v>
      </c>
      <c r="AB2964" t="e">
        <f t="shared" si="275"/>
        <v>#REF!</v>
      </c>
      <c r="AC2964" t="e">
        <f>IF(ISBLANK($AA2964),"",(VLOOKUP($AB2964,'Postcode city county suffix'!$A$2:$D$2831,2,FALSE)))</f>
        <v>#REF!</v>
      </c>
    </row>
    <row r="2965" spans="1:29">
      <c r="A2965" t="e">
        <f>#REF!</f>
        <v>#REF!</v>
      </c>
      <c r="B2965" t="e">
        <f t="shared" si="270"/>
        <v>#REF!</v>
      </c>
      <c r="C2965" t="e">
        <f>#REF!</f>
        <v>#REF!</v>
      </c>
      <c r="F2965" t="e">
        <f t="shared" si="271"/>
        <v>#REF!</v>
      </c>
      <c r="J2965" t="e">
        <f>IF(ISBLANK(#REF!),"",#REF!)</f>
        <v>#REF!</v>
      </c>
      <c r="K2965" t="e">
        <f t="shared" si="272"/>
        <v>#REF!</v>
      </c>
      <c r="L2965" t="e">
        <f>IF(ISBLANK($J2965),"",(VLOOKUP($K2965,'Postcode city county suffix'!$A$2:$D$2831,2,FALSE)))</f>
        <v>#REF!</v>
      </c>
      <c r="M2965" t="e">
        <f>IF(ISBLANK($J2965),"",(VLOOKUP($K2965,'Postcode city county suffix'!$A$2:$D$2831,3,FALSE)))</f>
        <v>#REF!</v>
      </c>
      <c r="N2965" s="6" t="e">
        <f>IF($C2965="National",(IF("NI"=VLOOKUP($K2965,'Postcode city county suffix'!$A$2:$F$2831,6,FALSE),'Postcode city county suffix'!$I$2,'Postcode city county suffix'!$H$2)),(IF($F2965=3,(IF("NI"=VLOOKUP($K2965,'Postcode city county suffix'!$A$2:$F$2831,6,FALSE),'Postcode city county suffix'!$I$2,'Postcode city county suffix'!$H$2)),(VLOOKUP($K2965,'Postcode city county suffix'!$A$2:$D$2831,4,FALSE)))))</f>
        <v>#REF!</v>
      </c>
      <c r="Q2965" t="e">
        <f t="shared" si="273"/>
        <v>#REF!</v>
      </c>
      <c r="U2965" t="e">
        <f>IF(ISBLANK(#REF!),"",#REF!)</f>
        <v>#REF!</v>
      </c>
      <c r="V2965" t="e">
        <f t="shared" si="274"/>
        <v>#REF!</v>
      </c>
      <c r="W2965" t="e">
        <f>IF(ISBLANK($U2965),"",(VLOOKUP($V2965,'Postcode city county suffix'!$A$2:$D$2831,2,FALSE)))</f>
        <v>#REF!</v>
      </c>
      <c r="X2965" t="e">
        <f>IF(ISBLANK($U2965),"",(VLOOKUP($V2965,'Postcode city county suffix'!$A$2:$D$2831,3,FALSE)))</f>
        <v>#REF!</v>
      </c>
      <c r="Y2965" t="e">
        <f>IF(ISBLANK($U2965),"",(VLOOKUP($V2965,'Postcode city county suffix'!$A$2:$F$2831,6,FALSE)))</f>
        <v>#REF!</v>
      </c>
      <c r="AA2965" t="e">
        <f>IF(ISBLANK(#REF!),"",#REF!)</f>
        <v>#REF!</v>
      </c>
      <c r="AB2965" t="e">
        <f t="shared" si="275"/>
        <v>#REF!</v>
      </c>
      <c r="AC2965" t="e">
        <f>IF(ISBLANK($AA2965),"",(VLOOKUP($AB2965,'Postcode city county suffix'!$A$2:$D$2831,2,FALSE)))</f>
        <v>#REF!</v>
      </c>
    </row>
    <row r="2966" spans="1:29">
      <c r="A2966" t="e">
        <f>#REF!</f>
        <v>#REF!</v>
      </c>
      <c r="B2966" t="e">
        <f t="shared" si="270"/>
        <v>#REF!</v>
      </c>
      <c r="C2966" t="e">
        <f>#REF!</f>
        <v>#REF!</v>
      </c>
      <c r="F2966" t="e">
        <f t="shared" si="271"/>
        <v>#REF!</v>
      </c>
      <c r="J2966" t="e">
        <f>IF(ISBLANK(#REF!),"",#REF!)</f>
        <v>#REF!</v>
      </c>
      <c r="K2966" t="e">
        <f t="shared" si="272"/>
        <v>#REF!</v>
      </c>
      <c r="L2966" t="e">
        <f>IF(ISBLANK($J2966),"",(VLOOKUP($K2966,'Postcode city county suffix'!$A$2:$D$2831,2,FALSE)))</f>
        <v>#REF!</v>
      </c>
      <c r="M2966" t="e">
        <f>IF(ISBLANK($J2966),"",(VLOOKUP($K2966,'Postcode city county suffix'!$A$2:$D$2831,3,FALSE)))</f>
        <v>#REF!</v>
      </c>
      <c r="N2966" s="6" t="e">
        <f>IF($C2966="National",(IF("NI"=VLOOKUP($K2966,'Postcode city county suffix'!$A$2:$F$2831,6,FALSE),'Postcode city county suffix'!$I$2,'Postcode city county suffix'!$H$2)),(IF($F2966=3,(IF("NI"=VLOOKUP($K2966,'Postcode city county suffix'!$A$2:$F$2831,6,FALSE),'Postcode city county suffix'!$I$2,'Postcode city county suffix'!$H$2)),(VLOOKUP($K2966,'Postcode city county suffix'!$A$2:$D$2831,4,FALSE)))))</f>
        <v>#REF!</v>
      </c>
      <c r="Q2966" t="e">
        <f t="shared" si="273"/>
        <v>#REF!</v>
      </c>
      <c r="U2966" t="e">
        <f>IF(ISBLANK(#REF!),"",#REF!)</f>
        <v>#REF!</v>
      </c>
      <c r="V2966" t="e">
        <f t="shared" si="274"/>
        <v>#REF!</v>
      </c>
      <c r="W2966" t="e">
        <f>IF(ISBLANK($U2966),"",(VLOOKUP($V2966,'Postcode city county suffix'!$A$2:$D$2831,2,FALSE)))</f>
        <v>#REF!</v>
      </c>
      <c r="X2966" t="e">
        <f>IF(ISBLANK($U2966),"",(VLOOKUP($V2966,'Postcode city county suffix'!$A$2:$D$2831,3,FALSE)))</f>
        <v>#REF!</v>
      </c>
      <c r="Y2966" t="e">
        <f>IF(ISBLANK($U2966),"",(VLOOKUP($V2966,'Postcode city county suffix'!$A$2:$F$2831,6,FALSE)))</f>
        <v>#REF!</v>
      </c>
      <c r="AA2966" t="e">
        <f>IF(ISBLANK(#REF!),"",#REF!)</f>
        <v>#REF!</v>
      </c>
      <c r="AB2966" t="e">
        <f t="shared" si="275"/>
        <v>#REF!</v>
      </c>
      <c r="AC2966" t="e">
        <f>IF(ISBLANK($AA2966),"",(VLOOKUP($AB2966,'Postcode city county suffix'!$A$2:$D$2831,2,FALSE)))</f>
        <v>#REF!</v>
      </c>
    </row>
    <row r="2967" spans="1:29">
      <c r="A2967" t="e">
        <f>#REF!</f>
        <v>#REF!</v>
      </c>
      <c r="B2967" t="e">
        <f t="shared" ref="B2967:B3030" si="276">VLOOKUP($A2967,$B$2:$C$16,2,FALSE)</f>
        <v>#REF!</v>
      </c>
      <c r="C2967" t="e">
        <f>#REF!</f>
        <v>#REF!</v>
      </c>
      <c r="F2967" t="e">
        <f t="shared" ref="F2967:F3030" si="277">IF($C2967="National",4,(VLOOKUP($B2967,$J$10:$K$12,2,FALSE)))</f>
        <v>#REF!</v>
      </c>
      <c r="J2967" t="e">
        <f>IF(ISBLANK(#REF!),"",#REF!)</f>
        <v>#REF!</v>
      </c>
      <c r="K2967" t="e">
        <f t="shared" ref="K2967:K3030" si="278">LEFT($J2967,(FIND(" ",$J2967,1)-1))</f>
        <v>#REF!</v>
      </c>
      <c r="L2967" t="e">
        <f>IF(ISBLANK($J2967),"",(VLOOKUP($K2967,'Postcode city county suffix'!$A$2:$D$2831,2,FALSE)))</f>
        <v>#REF!</v>
      </c>
      <c r="M2967" t="e">
        <f>IF(ISBLANK($J2967),"",(VLOOKUP($K2967,'Postcode city county suffix'!$A$2:$D$2831,3,FALSE)))</f>
        <v>#REF!</v>
      </c>
      <c r="N2967" s="6" t="e">
        <f>IF($C2967="National",(IF("NI"=VLOOKUP($K2967,'Postcode city county suffix'!$A$2:$F$2831,6,FALSE),'Postcode city county suffix'!$I$2,'Postcode city county suffix'!$H$2)),(IF($F2967=3,(IF("NI"=VLOOKUP($K2967,'Postcode city county suffix'!$A$2:$F$2831,6,FALSE),'Postcode city county suffix'!$I$2,'Postcode city county suffix'!$H$2)),(VLOOKUP($K2967,'Postcode city county suffix'!$A$2:$D$2831,4,FALSE)))))</f>
        <v>#REF!</v>
      </c>
      <c r="Q2967" t="e">
        <f t="shared" ref="Q2967:Q3030" si="279">CONCATENATE($F2967,$N2967)</f>
        <v>#REF!</v>
      </c>
      <c r="U2967" t="e">
        <f>IF(ISBLANK(#REF!),"",#REF!)</f>
        <v>#REF!</v>
      </c>
      <c r="V2967" t="e">
        <f t="shared" ref="V2967:V3030" si="280">LEFT($U2967,(FIND(" ",$U2967,1)-1))</f>
        <v>#REF!</v>
      </c>
      <c r="W2967" t="e">
        <f>IF(ISBLANK($U2967),"",(VLOOKUP($V2967,'Postcode city county suffix'!$A$2:$D$2831,2,FALSE)))</f>
        <v>#REF!</v>
      </c>
      <c r="X2967" t="e">
        <f>IF(ISBLANK($U2967),"",(VLOOKUP($V2967,'Postcode city county suffix'!$A$2:$D$2831,3,FALSE)))</f>
        <v>#REF!</v>
      </c>
      <c r="Y2967" t="e">
        <f>IF(ISBLANK($U2967),"",(VLOOKUP($V2967,'Postcode city county suffix'!$A$2:$F$2831,6,FALSE)))</f>
        <v>#REF!</v>
      </c>
      <c r="AA2967" t="e">
        <f>IF(ISBLANK(#REF!),"",#REF!)</f>
        <v>#REF!</v>
      </c>
      <c r="AB2967" t="e">
        <f t="shared" ref="AB2967:AB3030" si="281">LEFT($AA2967,(FIND(" ",$AA2967,1)-1))</f>
        <v>#REF!</v>
      </c>
      <c r="AC2967" t="e">
        <f>IF(ISBLANK($AA2967),"",(VLOOKUP($AB2967,'Postcode city county suffix'!$A$2:$D$2831,2,FALSE)))</f>
        <v>#REF!</v>
      </c>
    </row>
    <row r="2968" spans="1:29">
      <c r="A2968" t="e">
        <f>#REF!</f>
        <v>#REF!</v>
      </c>
      <c r="B2968" t="e">
        <f t="shared" si="276"/>
        <v>#REF!</v>
      </c>
      <c r="C2968" t="e">
        <f>#REF!</f>
        <v>#REF!</v>
      </c>
      <c r="F2968" t="e">
        <f t="shared" si="277"/>
        <v>#REF!</v>
      </c>
      <c r="J2968" t="e">
        <f>IF(ISBLANK(#REF!),"",#REF!)</f>
        <v>#REF!</v>
      </c>
      <c r="K2968" t="e">
        <f t="shared" si="278"/>
        <v>#REF!</v>
      </c>
      <c r="L2968" t="e">
        <f>IF(ISBLANK($J2968),"",(VLOOKUP($K2968,'Postcode city county suffix'!$A$2:$D$2831,2,FALSE)))</f>
        <v>#REF!</v>
      </c>
      <c r="M2968" t="e">
        <f>IF(ISBLANK($J2968),"",(VLOOKUP($K2968,'Postcode city county suffix'!$A$2:$D$2831,3,FALSE)))</f>
        <v>#REF!</v>
      </c>
      <c r="N2968" s="6" t="e">
        <f>IF($C2968="National",(IF("NI"=VLOOKUP($K2968,'Postcode city county suffix'!$A$2:$F$2831,6,FALSE),'Postcode city county suffix'!$I$2,'Postcode city county suffix'!$H$2)),(IF($F2968=3,(IF("NI"=VLOOKUP($K2968,'Postcode city county suffix'!$A$2:$F$2831,6,FALSE),'Postcode city county suffix'!$I$2,'Postcode city county suffix'!$H$2)),(VLOOKUP($K2968,'Postcode city county suffix'!$A$2:$D$2831,4,FALSE)))))</f>
        <v>#REF!</v>
      </c>
      <c r="Q2968" t="e">
        <f t="shared" si="279"/>
        <v>#REF!</v>
      </c>
      <c r="U2968" t="e">
        <f>IF(ISBLANK(#REF!),"",#REF!)</f>
        <v>#REF!</v>
      </c>
      <c r="V2968" t="e">
        <f t="shared" si="280"/>
        <v>#REF!</v>
      </c>
      <c r="W2968" t="e">
        <f>IF(ISBLANK($U2968),"",(VLOOKUP($V2968,'Postcode city county suffix'!$A$2:$D$2831,2,FALSE)))</f>
        <v>#REF!</v>
      </c>
      <c r="X2968" t="e">
        <f>IF(ISBLANK($U2968),"",(VLOOKUP($V2968,'Postcode city county suffix'!$A$2:$D$2831,3,FALSE)))</f>
        <v>#REF!</v>
      </c>
      <c r="Y2968" t="e">
        <f>IF(ISBLANK($U2968),"",(VLOOKUP($V2968,'Postcode city county suffix'!$A$2:$F$2831,6,FALSE)))</f>
        <v>#REF!</v>
      </c>
      <c r="AA2968" t="e">
        <f>IF(ISBLANK(#REF!),"",#REF!)</f>
        <v>#REF!</v>
      </c>
      <c r="AB2968" t="e">
        <f t="shared" si="281"/>
        <v>#REF!</v>
      </c>
      <c r="AC2968" t="e">
        <f>IF(ISBLANK($AA2968),"",(VLOOKUP($AB2968,'Postcode city county suffix'!$A$2:$D$2831,2,FALSE)))</f>
        <v>#REF!</v>
      </c>
    </row>
    <row r="2969" spans="1:29">
      <c r="A2969" t="e">
        <f>#REF!</f>
        <v>#REF!</v>
      </c>
      <c r="B2969" t="e">
        <f t="shared" si="276"/>
        <v>#REF!</v>
      </c>
      <c r="C2969" t="e">
        <f>#REF!</f>
        <v>#REF!</v>
      </c>
      <c r="F2969" t="e">
        <f t="shared" si="277"/>
        <v>#REF!</v>
      </c>
      <c r="J2969" t="e">
        <f>IF(ISBLANK(#REF!),"",#REF!)</f>
        <v>#REF!</v>
      </c>
      <c r="K2969" t="e">
        <f t="shared" si="278"/>
        <v>#REF!</v>
      </c>
      <c r="L2969" t="e">
        <f>IF(ISBLANK($J2969),"",(VLOOKUP($K2969,'Postcode city county suffix'!$A$2:$D$2831,2,FALSE)))</f>
        <v>#REF!</v>
      </c>
      <c r="M2969" t="e">
        <f>IF(ISBLANK($J2969),"",(VLOOKUP($K2969,'Postcode city county suffix'!$A$2:$D$2831,3,FALSE)))</f>
        <v>#REF!</v>
      </c>
      <c r="N2969" s="6" t="e">
        <f>IF($C2969="National",(IF("NI"=VLOOKUP($K2969,'Postcode city county suffix'!$A$2:$F$2831,6,FALSE),'Postcode city county suffix'!$I$2,'Postcode city county suffix'!$H$2)),(IF($F2969=3,(IF("NI"=VLOOKUP($K2969,'Postcode city county suffix'!$A$2:$F$2831,6,FALSE),'Postcode city county suffix'!$I$2,'Postcode city county suffix'!$H$2)),(VLOOKUP($K2969,'Postcode city county suffix'!$A$2:$D$2831,4,FALSE)))))</f>
        <v>#REF!</v>
      </c>
      <c r="Q2969" t="e">
        <f t="shared" si="279"/>
        <v>#REF!</v>
      </c>
      <c r="U2969" t="e">
        <f>IF(ISBLANK(#REF!),"",#REF!)</f>
        <v>#REF!</v>
      </c>
      <c r="V2969" t="e">
        <f t="shared" si="280"/>
        <v>#REF!</v>
      </c>
      <c r="W2969" t="e">
        <f>IF(ISBLANK($U2969),"",(VLOOKUP($V2969,'Postcode city county suffix'!$A$2:$D$2831,2,FALSE)))</f>
        <v>#REF!</v>
      </c>
      <c r="X2969" t="e">
        <f>IF(ISBLANK($U2969),"",(VLOOKUP($V2969,'Postcode city county suffix'!$A$2:$D$2831,3,FALSE)))</f>
        <v>#REF!</v>
      </c>
      <c r="Y2969" t="e">
        <f>IF(ISBLANK($U2969),"",(VLOOKUP($V2969,'Postcode city county suffix'!$A$2:$F$2831,6,FALSE)))</f>
        <v>#REF!</v>
      </c>
      <c r="AA2969" t="e">
        <f>IF(ISBLANK(#REF!),"",#REF!)</f>
        <v>#REF!</v>
      </c>
      <c r="AB2969" t="e">
        <f t="shared" si="281"/>
        <v>#REF!</v>
      </c>
      <c r="AC2969" t="e">
        <f>IF(ISBLANK($AA2969),"",(VLOOKUP($AB2969,'Postcode city county suffix'!$A$2:$D$2831,2,FALSE)))</f>
        <v>#REF!</v>
      </c>
    </row>
    <row r="2970" spans="1:29">
      <c r="A2970" t="e">
        <f>#REF!</f>
        <v>#REF!</v>
      </c>
      <c r="B2970" t="e">
        <f t="shared" si="276"/>
        <v>#REF!</v>
      </c>
      <c r="C2970" t="e">
        <f>#REF!</f>
        <v>#REF!</v>
      </c>
      <c r="F2970" t="e">
        <f t="shared" si="277"/>
        <v>#REF!</v>
      </c>
      <c r="J2970" t="e">
        <f>IF(ISBLANK(#REF!),"",#REF!)</f>
        <v>#REF!</v>
      </c>
      <c r="K2970" t="e">
        <f t="shared" si="278"/>
        <v>#REF!</v>
      </c>
      <c r="L2970" t="e">
        <f>IF(ISBLANK($J2970),"",(VLOOKUP($K2970,'Postcode city county suffix'!$A$2:$D$2831,2,FALSE)))</f>
        <v>#REF!</v>
      </c>
      <c r="M2970" t="e">
        <f>IF(ISBLANK($J2970),"",(VLOOKUP($K2970,'Postcode city county suffix'!$A$2:$D$2831,3,FALSE)))</f>
        <v>#REF!</v>
      </c>
      <c r="N2970" s="6" t="e">
        <f>IF($C2970="National",(IF("NI"=VLOOKUP($K2970,'Postcode city county suffix'!$A$2:$F$2831,6,FALSE),'Postcode city county suffix'!$I$2,'Postcode city county suffix'!$H$2)),(IF($F2970=3,(IF("NI"=VLOOKUP($K2970,'Postcode city county suffix'!$A$2:$F$2831,6,FALSE),'Postcode city county suffix'!$I$2,'Postcode city county suffix'!$H$2)),(VLOOKUP($K2970,'Postcode city county suffix'!$A$2:$D$2831,4,FALSE)))))</f>
        <v>#REF!</v>
      </c>
      <c r="Q2970" t="e">
        <f t="shared" si="279"/>
        <v>#REF!</v>
      </c>
      <c r="U2970" t="e">
        <f>IF(ISBLANK(#REF!),"",#REF!)</f>
        <v>#REF!</v>
      </c>
      <c r="V2970" t="e">
        <f t="shared" si="280"/>
        <v>#REF!</v>
      </c>
      <c r="W2970" t="e">
        <f>IF(ISBLANK($U2970),"",(VLOOKUP($V2970,'Postcode city county suffix'!$A$2:$D$2831,2,FALSE)))</f>
        <v>#REF!</v>
      </c>
      <c r="X2970" t="e">
        <f>IF(ISBLANK($U2970),"",(VLOOKUP($V2970,'Postcode city county suffix'!$A$2:$D$2831,3,FALSE)))</f>
        <v>#REF!</v>
      </c>
      <c r="Y2970" t="e">
        <f>IF(ISBLANK($U2970),"",(VLOOKUP($V2970,'Postcode city county suffix'!$A$2:$F$2831,6,FALSE)))</f>
        <v>#REF!</v>
      </c>
      <c r="AA2970" t="e">
        <f>IF(ISBLANK(#REF!),"",#REF!)</f>
        <v>#REF!</v>
      </c>
      <c r="AB2970" t="e">
        <f t="shared" si="281"/>
        <v>#REF!</v>
      </c>
      <c r="AC2970" t="e">
        <f>IF(ISBLANK($AA2970),"",(VLOOKUP($AB2970,'Postcode city county suffix'!$A$2:$D$2831,2,FALSE)))</f>
        <v>#REF!</v>
      </c>
    </row>
    <row r="2971" spans="1:29">
      <c r="A2971" t="e">
        <f>#REF!</f>
        <v>#REF!</v>
      </c>
      <c r="B2971" t="e">
        <f t="shared" si="276"/>
        <v>#REF!</v>
      </c>
      <c r="C2971" t="e">
        <f>#REF!</f>
        <v>#REF!</v>
      </c>
      <c r="F2971" t="e">
        <f t="shared" si="277"/>
        <v>#REF!</v>
      </c>
      <c r="J2971" t="e">
        <f>IF(ISBLANK(#REF!),"",#REF!)</f>
        <v>#REF!</v>
      </c>
      <c r="K2971" t="e">
        <f t="shared" si="278"/>
        <v>#REF!</v>
      </c>
      <c r="L2971" t="e">
        <f>IF(ISBLANK($J2971),"",(VLOOKUP($K2971,'Postcode city county suffix'!$A$2:$D$2831,2,FALSE)))</f>
        <v>#REF!</v>
      </c>
      <c r="M2971" t="e">
        <f>IF(ISBLANK($J2971),"",(VLOOKUP($K2971,'Postcode city county suffix'!$A$2:$D$2831,3,FALSE)))</f>
        <v>#REF!</v>
      </c>
      <c r="N2971" s="6" t="e">
        <f>IF($C2971="National",(IF("NI"=VLOOKUP($K2971,'Postcode city county suffix'!$A$2:$F$2831,6,FALSE),'Postcode city county suffix'!$I$2,'Postcode city county suffix'!$H$2)),(IF($F2971=3,(IF("NI"=VLOOKUP($K2971,'Postcode city county suffix'!$A$2:$F$2831,6,FALSE),'Postcode city county suffix'!$I$2,'Postcode city county suffix'!$H$2)),(VLOOKUP($K2971,'Postcode city county suffix'!$A$2:$D$2831,4,FALSE)))))</f>
        <v>#REF!</v>
      </c>
      <c r="Q2971" t="e">
        <f t="shared" si="279"/>
        <v>#REF!</v>
      </c>
      <c r="U2971" t="e">
        <f>IF(ISBLANK(#REF!),"",#REF!)</f>
        <v>#REF!</v>
      </c>
      <c r="V2971" t="e">
        <f t="shared" si="280"/>
        <v>#REF!</v>
      </c>
      <c r="W2971" t="e">
        <f>IF(ISBLANK($U2971),"",(VLOOKUP($V2971,'Postcode city county suffix'!$A$2:$D$2831,2,FALSE)))</f>
        <v>#REF!</v>
      </c>
      <c r="X2971" t="e">
        <f>IF(ISBLANK($U2971),"",(VLOOKUP($V2971,'Postcode city county suffix'!$A$2:$D$2831,3,FALSE)))</f>
        <v>#REF!</v>
      </c>
      <c r="Y2971" t="e">
        <f>IF(ISBLANK($U2971),"",(VLOOKUP($V2971,'Postcode city county suffix'!$A$2:$F$2831,6,FALSE)))</f>
        <v>#REF!</v>
      </c>
      <c r="AA2971" t="e">
        <f>IF(ISBLANK(#REF!),"",#REF!)</f>
        <v>#REF!</v>
      </c>
      <c r="AB2971" t="e">
        <f t="shared" si="281"/>
        <v>#REF!</v>
      </c>
      <c r="AC2971" t="e">
        <f>IF(ISBLANK($AA2971),"",(VLOOKUP($AB2971,'Postcode city county suffix'!$A$2:$D$2831,2,FALSE)))</f>
        <v>#REF!</v>
      </c>
    </row>
    <row r="2972" spans="1:29">
      <c r="A2972" t="e">
        <f>#REF!</f>
        <v>#REF!</v>
      </c>
      <c r="B2972" t="e">
        <f t="shared" si="276"/>
        <v>#REF!</v>
      </c>
      <c r="C2972" t="e">
        <f>#REF!</f>
        <v>#REF!</v>
      </c>
      <c r="F2972" t="e">
        <f t="shared" si="277"/>
        <v>#REF!</v>
      </c>
      <c r="J2972" t="e">
        <f>IF(ISBLANK(#REF!),"",#REF!)</f>
        <v>#REF!</v>
      </c>
      <c r="K2972" t="e">
        <f t="shared" si="278"/>
        <v>#REF!</v>
      </c>
      <c r="L2972" t="e">
        <f>IF(ISBLANK($J2972),"",(VLOOKUP($K2972,'Postcode city county suffix'!$A$2:$D$2831,2,FALSE)))</f>
        <v>#REF!</v>
      </c>
      <c r="M2972" t="e">
        <f>IF(ISBLANK($J2972),"",(VLOOKUP($K2972,'Postcode city county suffix'!$A$2:$D$2831,3,FALSE)))</f>
        <v>#REF!</v>
      </c>
      <c r="N2972" s="6" t="e">
        <f>IF($C2972="National",(IF("NI"=VLOOKUP($K2972,'Postcode city county suffix'!$A$2:$F$2831,6,FALSE),'Postcode city county suffix'!$I$2,'Postcode city county suffix'!$H$2)),(IF($F2972=3,(IF("NI"=VLOOKUP($K2972,'Postcode city county suffix'!$A$2:$F$2831,6,FALSE),'Postcode city county suffix'!$I$2,'Postcode city county suffix'!$H$2)),(VLOOKUP($K2972,'Postcode city county suffix'!$A$2:$D$2831,4,FALSE)))))</f>
        <v>#REF!</v>
      </c>
      <c r="Q2972" t="e">
        <f t="shared" si="279"/>
        <v>#REF!</v>
      </c>
      <c r="U2972" t="e">
        <f>IF(ISBLANK(#REF!),"",#REF!)</f>
        <v>#REF!</v>
      </c>
      <c r="V2972" t="e">
        <f t="shared" si="280"/>
        <v>#REF!</v>
      </c>
      <c r="W2972" t="e">
        <f>IF(ISBLANK($U2972),"",(VLOOKUP($V2972,'Postcode city county suffix'!$A$2:$D$2831,2,FALSE)))</f>
        <v>#REF!</v>
      </c>
      <c r="X2972" t="e">
        <f>IF(ISBLANK($U2972),"",(VLOOKUP($V2972,'Postcode city county suffix'!$A$2:$D$2831,3,FALSE)))</f>
        <v>#REF!</v>
      </c>
      <c r="Y2972" t="e">
        <f>IF(ISBLANK($U2972),"",(VLOOKUP($V2972,'Postcode city county suffix'!$A$2:$F$2831,6,FALSE)))</f>
        <v>#REF!</v>
      </c>
      <c r="AA2972" t="e">
        <f>IF(ISBLANK(#REF!),"",#REF!)</f>
        <v>#REF!</v>
      </c>
      <c r="AB2972" t="e">
        <f t="shared" si="281"/>
        <v>#REF!</v>
      </c>
      <c r="AC2972" t="e">
        <f>IF(ISBLANK($AA2972),"",(VLOOKUP($AB2972,'Postcode city county suffix'!$A$2:$D$2831,2,FALSE)))</f>
        <v>#REF!</v>
      </c>
    </row>
    <row r="2973" spans="1:29">
      <c r="A2973" t="e">
        <f>#REF!</f>
        <v>#REF!</v>
      </c>
      <c r="B2973" t="e">
        <f t="shared" si="276"/>
        <v>#REF!</v>
      </c>
      <c r="C2973" t="e">
        <f>#REF!</f>
        <v>#REF!</v>
      </c>
      <c r="F2973" t="e">
        <f t="shared" si="277"/>
        <v>#REF!</v>
      </c>
      <c r="J2973" t="e">
        <f>IF(ISBLANK(#REF!),"",#REF!)</f>
        <v>#REF!</v>
      </c>
      <c r="K2973" t="e">
        <f t="shared" si="278"/>
        <v>#REF!</v>
      </c>
      <c r="L2973" t="e">
        <f>IF(ISBLANK($J2973),"",(VLOOKUP($K2973,'Postcode city county suffix'!$A$2:$D$2831,2,FALSE)))</f>
        <v>#REF!</v>
      </c>
      <c r="M2973" t="e">
        <f>IF(ISBLANK($J2973),"",(VLOOKUP($K2973,'Postcode city county suffix'!$A$2:$D$2831,3,FALSE)))</f>
        <v>#REF!</v>
      </c>
      <c r="N2973" s="6" t="e">
        <f>IF($C2973="National",(IF("NI"=VLOOKUP($K2973,'Postcode city county suffix'!$A$2:$F$2831,6,FALSE),'Postcode city county suffix'!$I$2,'Postcode city county suffix'!$H$2)),(IF($F2973=3,(IF("NI"=VLOOKUP($K2973,'Postcode city county suffix'!$A$2:$F$2831,6,FALSE),'Postcode city county suffix'!$I$2,'Postcode city county suffix'!$H$2)),(VLOOKUP($K2973,'Postcode city county suffix'!$A$2:$D$2831,4,FALSE)))))</f>
        <v>#REF!</v>
      </c>
      <c r="Q2973" t="e">
        <f t="shared" si="279"/>
        <v>#REF!</v>
      </c>
      <c r="U2973" t="e">
        <f>IF(ISBLANK(#REF!),"",#REF!)</f>
        <v>#REF!</v>
      </c>
      <c r="V2973" t="e">
        <f t="shared" si="280"/>
        <v>#REF!</v>
      </c>
      <c r="W2973" t="e">
        <f>IF(ISBLANK($U2973),"",(VLOOKUP($V2973,'Postcode city county suffix'!$A$2:$D$2831,2,FALSE)))</f>
        <v>#REF!</v>
      </c>
      <c r="X2973" t="e">
        <f>IF(ISBLANK($U2973),"",(VLOOKUP($V2973,'Postcode city county suffix'!$A$2:$D$2831,3,FALSE)))</f>
        <v>#REF!</v>
      </c>
      <c r="Y2973" t="e">
        <f>IF(ISBLANK($U2973),"",(VLOOKUP($V2973,'Postcode city county suffix'!$A$2:$F$2831,6,FALSE)))</f>
        <v>#REF!</v>
      </c>
      <c r="AA2973" t="e">
        <f>IF(ISBLANK(#REF!),"",#REF!)</f>
        <v>#REF!</v>
      </c>
      <c r="AB2973" t="e">
        <f t="shared" si="281"/>
        <v>#REF!</v>
      </c>
      <c r="AC2973" t="e">
        <f>IF(ISBLANK($AA2973),"",(VLOOKUP($AB2973,'Postcode city county suffix'!$A$2:$D$2831,2,FALSE)))</f>
        <v>#REF!</v>
      </c>
    </row>
    <row r="2974" spans="1:29">
      <c r="A2974" t="e">
        <f>#REF!</f>
        <v>#REF!</v>
      </c>
      <c r="B2974" t="e">
        <f t="shared" si="276"/>
        <v>#REF!</v>
      </c>
      <c r="C2974" t="e">
        <f>#REF!</f>
        <v>#REF!</v>
      </c>
      <c r="F2974" t="e">
        <f t="shared" si="277"/>
        <v>#REF!</v>
      </c>
      <c r="J2974" t="e">
        <f>IF(ISBLANK(#REF!),"",#REF!)</f>
        <v>#REF!</v>
      </c>
      <c r="K2974" t="e">
        <f t="shared" si="278"/>
        <v>#REF!</v>
      </c>
      <c r="L2974" t="e">
        <f>IF(ISBLANK($J2974),"",(VLOOKUP($K2974,'Postcode city county suffix'!$A$2:$D$2831,2,FALSE)))</f>
        <v>#REF!</v>
      </c>
      <c r="M2974" t="e">
        <f>IF(ISBLANK($J2974),"",(VLOOKUP($K2974,'Postcode city county suffix'!$A$2:$D$2831,3,FALSE)))</f>
        <v>#REF!</v>
      </c>
      <c r="N2974" s="6" t="e">
        <f>IF($C2974="National",(IF("NI"=VLOOKUP($K2974,'Postcode city county suffix'!$A$2:$F$2831,6,FALSE),'Postcode city county suffix'!$I$2,'Postcode city county suffix'!$H$2)),(IF($F2974=3,(IF("NI"=VLOOKUP($K2974,'Postcode city county suffix'!$A$2:$F$2831,6,FALSE),'Postcode city county suffix'!$I$2,'Postcode city county suffix'!$H$2)),(VLOOKUP($K2974,'Postcode city county suffix'!$A$2:$D$2831,4,FALSE)))))</f>
        <v>#REF!</v>
      </c>
      <c r="Q2974" t="e">
        <f t="shared" si="279"/>
        <v>#REF!</v>
      </c>
      <c r="U2974" t="e">
        <f>IF(ISBLANK(#REF!),"",#REF!)</f>
        <v>#REF!</v>
      </c>
      <c r="V2974" t="e">
        <f t="shared" si="280"/>
        <v>#REF!</v>
      </c>
      <c r="W2974" t="e">
        <f>IF(ISBLANK($U2974),"",(VLOOKUP($V2974,'Postcode city county suffix'!$A$2:$D$2831,2,FALSE)))</f>
        <v>#REF!</v>
      </c>
      <c r="X2974" t="e">
        <f>IF(ISBLANK($U2974),"",(VLOOKUP($V2974,'Postcode city county suffix'!$A$2:$D$2831,3,FALSE)))</f>
        <v>#REF!</v>
      </c>
      <c r="Y2974" t="e">
        <f>IF(ISBLANK($U2974),"",(VLOOKUP($V2974,'Postcode city county suffix'!$A$2:$F$2831,6,FALSE)))</f>
        <v>#REF!</v>
      </c>
      <c r="AA2974" t="e">
        <f>IF(ISBLANK(#REF!),"",#REF!)</f>
        <v>#REF!</v>
      </c>
      <c r="AB2974" t="e">
        <f t="shared" si="281"/>
        <v>#REF!</v>
      </c>
      <c r="AC2974" t="e">
        <f>IF(ISBLANK($AA2974),"",(VLOOKUP($AB2974,'Postcode city county suffix'!$A$2:$D$2831,2,FALSE)))</f>
        <v>#REF!</v>
      </c>
    </row>
    <row r="2975" spans="1:29">
      <c r="A2975" t="e">
        <f>#REF!</f>
        <v>#REF!</v>
      </c>
      <c r="B2975" t="e">
        <f t="shared" si="276"/>
        <v>#REF!</v>
      </c>
      <c r="C2975" t="e">
        <f>#REF!</f>
        <v>#REF!</v>
      </c>
      <c r="F2975" t="e">
        <f t="shared" si="277"/>
        <v>#REF!</v>
      </c>
      <c r="J2975" t="e">
        <f>IF(ISBLANK(#REF!),"",#REF!)</f>
        <v>#REF!</v>
      </c>
      <c r="K2975" t="e">
        <f t="shared" si="278"/>
        <v>#REF!</v>
      </c>
      <c r="L2975" t="e">
        <f>IF(ISBLANK($J2975),"",(VLOOKUP($K2975,'Postcode city county suffix'!$A$2:$D$2831,2,FALSE)))</f>
        <v>#REF!</v>
      </c>
      <c r="M2975" t="e">
        <f>IF(ISBLANK($J2975),"",(VLOOKUP($K2975,'Postcode city county suffix'!$A$2:$D$2831,3,FALSE)))</f>
        <v>#REF!</v>
      </c>
      <c r="N2975" s="6" t="e">
        <f>IF($C2975="National",(IF("NI"=VLOOKUP($K2975,'Postcode city county suffix'!$A$2:$F$2831,6,FALSE),'Postcode city county suffix'!$I$2,'Postcode city county suffix'!$H$2)),(IF($F2975=3,(IF("NI"=VLOOKUP($K2975,'Postcode city county suffix'!$A$2:$F$2831,6,FALSE),'Postcode city county suffix'!$I$2,'Postcode city county suffix'!$H$2)),(VLOOKUP($K2975,'Postcode city county suffix'!$A$2:$D$2831,4,FALSE)))))</f>
        <v>#REF!</v>
      </c>
      <c r="Q2975" t="e">
        <f t="shared" si="279"/>
        <v>#REF!</v>
      </c>
      <c r="U2975" t="e">
        <f>IF(ISBLANK(#REF!),"",#REF!)</f>
        <v>#REF!</v>
      </c>
      <c r="V2975" t="e">
        <f t="shared" si="280"/>
        <v>#REF!</v>
      </c>
      <c r="W2975" t="e">
        <f>IF(ISBLANK($U2975),"",(VLOOKUP($V2975,'Postcode city county suffix'!$A$2:$D$2831,2,FALSE)))</f>
        <v>#REF!</v>
      </c>
      <c r="X2975" t="e">
        <f>IF(ISBLANK($U2975),"",(VLOOKUP($V2975,'Postcode city county suffix'!$A$2:$D$2831,3,FALSE)))</f>
        <v>#REF!</v>
      </c>
      <c r="Y2975" t="e">
        <f>IF(ISBLANK($U2975),"",(VLOOKUP($V2975,'Postcode city county suffix'!$A$2:$F$2831,6,FALSE)))</f>
        <v>#REF!</v>
      </c>
      <c r="AA2975" t="e">
        <f>IF(ISBLANK(#REF!),"",#REF!)</f>
        <v>#REF!</v>
      </c>
      <c r="AB2975" t="e">
        <f t="shared" si="281"/>
        <v>#REF!</v>
      </c>
      <c r="AC2975" t="e">
        <f>IF(ISBLANK($AA2975),"",(VLOOKUP($AB2975,'Postcode city county suffix'!$A$2:$D$2831,2,FALSE)))</f>
        <v>#REF!</v>
      </c>
    </row>
    <row r="2976" spans="1:29">
      <c r="A2976" t="e">
        <f>#REF!</f>
        <v>#REF!</v>
      </c>
      <c r="B2976" t="e">
        <f t="shared" si="276"/>
        <v>#REF!</v>
      </c>
      <c r="C2976" t="e">
        <f>#REF!</f>
        <v>#REF!</v>
      </c>
      <c r="F2976" t="e">
        <f t="shared" si="277"/>
        <v>#REF!</v>
      </c>
      <c r="J2976" t="e">
        <f>IF(ISBLANK(#REF!),"",#REF!)</f>
        <v>#REF!</v>
      </c>
      <c r="K2976" t="e">
        <f t="shared" si="278"/>
        <v>#REF!</v>
      </c>
      <c r="L2976" t="e">
        <f>IF(ISBLANK($J2976),"",(VLOOKUP($K2976,'Postcode city county suffix'!$A$2:$D$2831,2,FALSE)))</f>
        <v>#REF!</v>
      </c>
      <c r="M2976" t="e">
        <f>IF(ISBLANK($J2976),"",(VLOOKUP($K2976,'Postcode city county suffix'!$A$2:$D$2831,3,FALSE)))</f>
        <v>#REF!</v>
      </c>
      <c r="N2976" s="6" t="e">
        <f>IF($C2976="National",(IF("NI"=VLOOKUP($K2976,'Postcode city county suffix'!$A$2:$F$2831,6,FALSE),'Postcode city county suffix'!$I$2,'Postcode city county suffix'!$H$2)),(IF($F2976=3,(IF("NI"=VLOOKUP($K2976,'Postcode city county suffix'!$A$2:$F$2831,6,FALSE),'Postcode city county suffix'!$I$2,'Postcode city county suffix'!$H$2)),(VLOOKUP($K2976,'Postcode city county suffix'!$A$2:$D$2831,4,FALSE)))))</f>
        <v>#REF!</v>
      </c>
      <c r="Q2976" t="e">
        <f t="shared" si="279"/>
        <v>#REF!</v>
      </c>
      <c r="U2976" t="e">
        <f>IF(ISBLANK(#REF!),"",#REF!)</f>
        <v>#REF!</v>
      </c>
      <c r="V2976" t="e">
        <f t="shared" si="280"/>
        <v>#REF!</v>
      </c>
      <c r="W2976" t="e">
        <f>IF(ISBLANK($U2976),"",(VLOOKUP($V2976,'Postcode city county suffix'!$A$2:$D$2831,2,FALSE)))</f>
        <v>#REF!</v>
      </c>
      <c r="X2976" t="e">
        <f>IF(ISBLANK($U2976),"",(VLOOKUP($V2976,'Postcode city county suffix'!$A$2:$D$2831,3,FALSE)))</f>
        <v>#REF!</v>
      </c>
      <c r="Y2976" t="e">
        <f>IF(ISBLANK($U2976),"",(VLOOKUP($V2976,'Postcode city county suffix'!$A$2:$F$2831,6,FALSE)))</f>
        <v>#REF!</v>
      </c>
      <c r="AA2976" t="e">
        <f>IF(ISBLANK(#REF!),"",#REF!)</f>
        <v>#REF!</v>
      </c>
      <c r="AB2976" t="e">
        <f t="shared" si="281"/>
        <v>#REF!</v>
      </c>
      <c r="AC2976" t="e">
        <f>IF(ISBLANK($AA2976),"",(VLOOKUP($AB2976,'Postcode city county suffix'!$A$2:$D$2831,2,FALSE)))</f>
        <v>#REF!</v>
      </c>
    </row>
    <row r="2977" spans="1:29">
      <c r="A2977" t="e">
        <f>#REF!</f>
        <v>#REF!</v>
      </c>
      <c r="B2977" t="e">
        <f t="shared" si="276"/>
        <v>#REF!</v>
      </c>
      <c r="C2977" t="e">
        <f>#REF!</f>
        <v>#REF!</v>
      </c>
      <c r="F2977" t="e">
        <f t="shared" si="277"/>
        <v>#REF!</v>
      </c>
      <c r="J2977" t="e">
        <f>IF(ISBLANK(#REF!),"",#REF!)</f>
        <v>#REF!</v>
      </c>
      <c r="K2977" t="e">
        <f t="shared" si="278"/>
        <v>#REF!</v>
      </c>
      <c r="L2977" t="e">
        <f>IF(ISBLANK($J2977),"",(VLOOKUP($K2977,'Postcode city county suffix'!$A$2:$D$2831,2,FALSE)))</f>
        <v>#REF!</v>
      </c>
      <c r="M2977" t="e">
        <f>IF(ISBLANK($J2977),"",(VLOOKUP($K2977,'Postcode city county suffix'!$A$2:$D$2831,3,FALSE)))</f>
        <v>#REF!</v>
      </c>
      <c r="N2977" s="6" t="e">
        <f>IF($C2977="National",(IF("NI"=VLOOKUP($K2977,'Postcode city county suffix'!$A$2:$F$2831,6,FALSE),'Postcode city county suffix'!$I$2,'Postcode city county suffix'!$H$2)),(IF($F2977=3,(IF("NI"=VLOOKUP($K2977,'Postcode city county suffix'!$A$2:$F$2831,6,FALSE),'Postcode city county suffix'!$I$2,'Postcode city county suffix'!$H$2)),(VLOOKUP($K2977,'Postcode city county suffix'!$A$2:$D$2831,4,FALSE)))))</f>
        <v>#REF!</v>
      </c>
      <c r="Q2977" t="e">
        <f t="shared" si="279"/>
        <v>#REF!</v>
      </c>
      <c r="U2977" t="e">
        <f>IF(ISBLANK(#REF!),"",#REF!)</f>
        <v>#REF!</v>
      </c>
      <c r="V2977" t="e">
        <f t="shared" si="280"/>
        <v>#REF!</v>
      </c>
      <c r="W2977" t="e">
        <f>IF(ISBLANK($U2977),"",(VLOOKUP($V2977,'Postcode city county suffix'!$A$2:$D$2831,2,FALSE)))</f>
        <v>#REF!</v>
      </c>
      <c r="X2977" t="e">
        <f>IF(ISBLANK($U2977),"",(VLOOKUP($V2977,'Postcode city county suffix'!$A$2:$D$2831,3,FALSE)))</f>
        <v>#REF!</v>
      </c>
      <c r="Y2977" t="e">
        <f>IF(ISBLANK($U2977),"",(VLOOKUP($V2977,'Postcode city county suffix'!$A$2:$F$2831,6,FALSE)))</f>
        <v>#REF!</v>
      </c>
      <c r="AA2977" t="e">
        <f>IF(ISBLANK(#REF!),"",#REF!)</f>
        <v>#REF!</v>
      </c>
      <c r="AB2977" t="e">
        <f t="shared" si="281"/>
        <v>#REF!</v>
      </c>
      <c r="AC2977" t="e">
        <f>IF(ISBLANK($AA2977),"",(VLOOKUP($AB2977,'Postcode city county suffix'!$A$2:$D$2831,2,FALSE)))</f>
        <v>#REF!</v>
      </c>
    </row>
    <row r="2978" spans="1:29">
      <c r="A2978" t="e">
        <f>#REF!</f>
        <v>#REF!</v>
      </c>
      <c r="B2978" t="e">
        <f t="shared" si="276"/>
        <v>#REF!</v>
      </c>
      <c r="C2978" t="e">
        <f>#REF!</f>
        <v>#REF!</v>
      </c>
      <c r="F2978" t="e">
        <f t="shared" si="277"/>
        <v>#REF!</v>
      </c>
      <c r="J2978" t="e">
        <f>IF(ISBLANK(#REF!),"",#REF!)</f>
        <v>#REF!</v>
      </c>
      <c r="K2978" t="e">
        <f t="shared" si="278"/>
        <v>#REF!</v>
      </c>
      <c r="L2978" t="e">
        <f>IF(ISBLANK($J2978),"",(VLOOKUP($K2978,'Postcode city county suffix'!$A$2:$D$2831,2,FALSE)))</f>
        <v>#REF!</v>
      </c>
      <c r="M2978" t="e">
        <f>IF(ISBLANK($J2978),"",(VLOOKUP($K2978,'Postcode city county suffix'!$A$2:$D$2831,3,FALSE)))</f>
        <v>#REF!</v>
      </c>
      <c r="N2978" s="6" t="e">
        <f>IF($C2978="National",(IF("NI"=VLOOKUP($K2978,'Postcode city county suffix'!$A$2:$F$2831,6,FALSE),'Postcode city county suffix'!$I$2,'Postcode city county suffix'!$H$2)),(IF($F2978=3,(IF("NI"=VLOOKUP($K2978,'Postcode city county suffix'!$A$2:$F$2831,6,FALSE),'Postcode city county suffix'!$I$2,'Postcode city county suffix'!$H$2)),(VLOOKUP($K2978,'Postcode city county suffix'!$A$2:$D$2831,4,FALSE)))))</f>
        <v>#REF!</v>
      </c>
      <c r="Q2978" t="e">
        <f t="shared" si="279"/>
        <v>#REF!</v>
      </c>
      <c r="U2978" t="e">
        <f>IF(ISBLANK(#REF!),"",#REF!)</f>
        <v>#REF!</v>
      </c>
      <c r="V2978" t="e">
        <f t="shared" si="280"/>
        <v>#REF!</v>
      </c>
      <c r="W2978" t="e">
        <f>IF(ISBLANK($U2978),"",(VLOOKUP($V2978,'Postcode city county suffix'!$A$2:$D$2831,2,FALSE)))</f>
        <v>#REF!</v>
      </c>
      <c r="X2978" t="e">
        <f>IF(ISBLANK($U2978),"",(VLOOKUP($V2978,'Postcode city county suffix'!$A$2:$D$2831,3,FALSE)))</f>
        <v>#REF!</v>
      </c>
      <c r="Y2978" t="e">
        <f>IF(ISBLANK($U2978),"",(VLOOKUP($V2978,'Postcode city county suffix'!$A$2:$F$2831,6,FALSE)))</f>
        <v>#REF!</v>
      </c>
      <c r="AA2978" t="e">
        <f>IF(ISBLANK(#REF!),"",#REF!)</f>
        <v>#REF!</v>
      </c>
      <c r="AB2978" t="e">
        <f t="shared" si="281"/>
        <v>#REF!</v>
      </c>
      <c r="AC2978" t="e">
        <f>IF(ISBLANK($AA2978),"",(VLOOKUP($AB2978,'Postcode city county suffix'!$A$2:$D$2831,2,FALSE)))</f>
        <v>#REF!</v>
      </c>
    </row>
    <row r="2979" spans="1:29">
      <c r="A2979" t="e">
        <f>#REF!</f>
        <v>#REF!</v>
      </c>
      <c r="B2979" t="e">
        <f t="shared" si="276"/>
        <v>#REF!</v>
      </c>
      <c r="C2979" t="e">
        <f>#REF!</f>
        <v>#REF!</v>
      </c>
      <c r="F2979" t="e">
        <f t="shared" si="277"/>
        <v>#REF!</v>
      </c>
      <c r="J2979" t="e">
        <f>IF(ISBLANK(#REF!),"",#REF!)</f>
        <v>#REF!</v>
      </c>
      <c r="K2979" t="e">
        <f t="shared" si="278"/>
        <v>#REF!</v>
      </c>
      <c r="L2979" t="e">
        <f>IF(ISBLANK($J2979),"",(VLOOKUP($K2979,'Postcode city county suffix'!$A$2:$D$2831,2,FALSE)))</f>
        <v>#REF!</v>
      </c>
      <c r="M2979" t="e">
        <f>IF(ISBLANK($J2979),"",(VLOOKUP($K2979,'Postcode city county suffix'!$A$2:$D$2831,3,FALSE)))</f>
        <v>#REF!</v>
      </c>
      <c r="N2979" s="6" t="e">
        <f>IF($C2979="National",(IF("NI"=VLOOKUP($K2979,'Postcode city county suffix'!$A$2:$F$2831,6,FALSE),'Postcode city county suffix'!$I$2,'Postcode city county suffix'!$H$2)),(IF($F2979=3,(IF("NI"=VLOOKUP($K2979,'Postcode city county suffix'!$A$2:$F$2831,6,FALSE),'Postcode city county suffix'!$I$2,'Postcode city county suffix'!$H$2)),(VLOOKUP($K2979,'Postcode city county suffix'!$A$2:$D$2831,4,FALSE)))))</f>
        <v>#REF!</v>
      </c>
      <c r="Q2979" t="e">
        <f t="shared" si="279"/>
        <v>#REF!</v>
      </c>
      <c r="U2979" t="e">
        <f>IF(ISBLANK(#REF!),"",#REF!)</f>
        <v>#REF!</v>
      </c>
      <c r="V2979" t="e">
        <f t="shared" si="280"/>
        <v>#REF!</v>
      </c>
      <c r="W2979" t="e">
        <f>IF(ISBLANK($U2979),"",(VLOOKUP($V2979,'Postcode city county suffix'!$A$2:$D$2831,2,FALSE)))</f>
        <v>#REF!</v>
      </c>
      <c r="X2979" t="e">
        <f>IF(ISBLANK($U2979),"",(VLOOKUP($V2979,'Postcode city county suffix'!$A$2:$D$2831,3,FALSE)))</f>
        <v>#REF!</v>
      </c>
      <c r="Y2979" t="e">
        <f>IF(ISBLANK($U2979),"",(VLOOKUP($V2979,'Postcode city county suffix'!$A$2:$F$2831,6,FALSE)))</f>
        <v>#REF!</v>
      </c>
      <c r="AA2979" t="e">
        <f>IF(ISBLANK(#REF!),"",#REF!)</f>
        <v>#REF!</v>
      </c>
      <c r="AB2979" t="e">
        <f t="shared" si="281"/>
        <v>#REF!</v>
      </c>
      <c r="AC2979" t="e">
        <f>IF(ISBLANK($AA2979),"",(VLOOKUP($AB2979,'Postcode city county suffix'!$A$2:$D$2831,2,FALSE)))</f>
        <v>#REF!</v>
      </c>
    </row>
    <row r="2980" spans="1:29">
      <c r="A2980" t="e">
        <f>#REF!</f>
        <v>#REF!</v>
      </c>
      <c r="B2980" t="e">
        <f t="shared" si="276"/>
        <v>#REF!</v>
      </c>
      <c r="C2980" t="e">
        <f>#REF!</f>
        <v>#REF!</v>
      </c>
      <c r="F2980" t="e">
        <f t="shared" si="277"/>
        <v>#REF!</v>
      </c>
      <c r="J2980" t="e">
        <f>IF(ISBLANK(#REF!),"",#REF!)</f>
        <v>#REF!</v>
      </c>
      <c r="K2980" t="e">
        <f t="shared" si="278"/>
        <v>#REF!</v>
      </c>
      <c r="L2980" t="e">
        <f>IF(ISBLANK($J2980),"",(VLOOKUP($K2980,'Postcode city county suffix'!$A$2:$D$2831,2,FALSE)))</f>
        <v>#REF!</v>
      </c>
      <c r="M2980" t="e">
        <f>IF(ISBLANK($J2980),"",(VLOOKUP($K2980,'Postcode city county suffix'!$A$2:$D$2831,3,FALSE)))</f>
        <v>#REF!</v>
      </c>
      <c r="N2980" s="6" t="e">
        <f>IF($C2980="National",(IF("NI"=VLOOKUP($K2980,'Postcode city county suffix'!$A$2:$F$2831,6,FALSE),'Postcode city county suffix'!$I$2,'Postcode city county suffix'!$H$2)),(IF($F2980=3,(IF("NI"=VLOOKUP($K2980,'Postcode city county suffix'!$A$2:$F$2831,6,FALSE),'Postcode city county suffix'!$I$2,'Postcode city county suffix'!$H$2)),(VLOOKUP($K2980,'Postcode city county suffix'!$A$2:$D$2831,4,FALSE)))))</f>
        <v>#REF!</v>
      </c>
      <c r="Q2980" t="e">
        <f t="shared" si="279"/>
        <v>#REF!</v>
      </c>
      <c r="U2980" t="e">
        <f>IF(ISBLANK(#REF!),"",#REF!)</f>
        <v>#REF!</v>
      </c>
      <c r="V2980" t="e">
        <f t="shared" si="280"/>
        <v>#REF!</v>
      </c>
      <c r="W2980" t="e">
        <f>IF(ISBLANK($U2980),"",(VLOOKUP($V2980,'Postcode city county suffix'!$A$2:$D$2831,2,FALSE)))</f>
        <v>#REF!</v>
      </c>
      <c r="X2980" t="e">
        <f>IF(ISBLANK($U2980),"",(VLOOKUP($V2980,'Postcode city county suffix'!$A$2:$D$2831,3,FALSE)))</f>
        <v>#REF!</v>
      </c>
      <c r="Y2980" t="e">
        <f>IF(ISBLANK($U2980),"",(VLOOKUP($V2980,'Postcode city county suffix'!$A$2:$F$2831,6,FALSE)))</f>
        <v>#REF!</v>
      </c>
      <c r="AA2980" t="e">
        <f>IF(ISBLANK(#REF!),"",#REF!)</f>
        <v>#REF!</v>
      </c>
      <c r="AB2980" t="e">
        <f t="shared" si="281"/>
        <v>#REF!</v>
      </c>
      <c r="AC2980" t="e">
        <f>IF(ISBLANK($AA2980),"",(VLOOKUP($AB2980,'Postcode city county suffix'!$A$2:$D$2831,2,FALSE)))</f>
        <v>#REF!</v>
      </c>
    </row>
    <row r="2981" spans="1:29">
      <c r="A2981" t="e">
        <f>#REF!</f>
        <v>#REF!</v>
      </c>
      <c r="B2981" t="e">
        <f t="shared" si="276"/>
        <v>#REF!</v>
      </c>
      <c r="C2981" t="e">
        <f>#REF!</f>
        <v>#REF!</v>
      </c>
      <c r="F2981" t="e">
        <f t="shared" si="277"/>
        <v>#REF!</v>
      </c>
      <c r="J2981" t="e">
        <f>IF(ISBLANK(#REF!),"",#REF!)</f>
        <v>#REF!</v>
      </c>
      <c r="K2981" t="e">
        <f t="shared" si="278"/>
        <v>#REF!</v>
      </c>
      <c r="L2981" t="e">
        <f>IF(ISBLANK($J2981),"",(VLOOKUP($K2981,'Postcode city county suffix'!$A$2:$D$2831,2,FALSE)))</f>
        <v>#REF!</v>
      </c>
      <c r="M2981" t="e">
        <f>IF(ISBLANK($J2981),"",(VLOOKUP($K2981,'Postcode city county suffix'!$A$2:$D$2831,3,FALSE)))</f>
        <v>#REF!</v>
      </c>
      <c r="N2981" s="6" t="e">
        <f>IF($C2981="National",(IF("NI"=VLOOKUP($K2981,'Postcode city county suffix'!$A$2:$F$2831,6,FALSE),'Postcode city county suffix'!$I$2,'Postcode city county suffix'!$H$2)),(IF($F2981=3,(IF("NI"=VLOOKUP($K2981,'Postcode city county suffix'!$A$2:$F$2831,6,FALSE),'Postcode city county suffix'!$I$2,'Postcode city county suffix'!$H$2)),(VLOOKUP($K2981,'Postcode city county suffix'!$A$2:$D$2831,4,FALSE)))))</f>
        <v>#REF!</v>
      </c>
      <c r="Q2981" t="e">
        <f t="shared" si="279"/>
        <v>#REF!</v>
      </c>
      <c r="U2981" t="e">
        <f>IF(ISBLANK(#REF!),"",#REF!)</f>
        <v>#REF!</v>
      </c>
      <c r="V2981" t="e">
        <f t="shared" si="280"/>
        <v>#REF!</v>
      </c>
      <c r="W2981" t="e">
        <f>IF(ISBLANK($U2981),"",(VLOOKUP($V2981,'Postcode city county suffix'!$A$2:$D$2831,2,FALSE)))</f>
        <v>#REF!</v>
      </c>
      <c r="X2981" t="e">
        <f>IF(ISBLANK($U2981),"",(VLOOKUP($V2981,'Postcode city county suffix'!$A$2:$D$2831,3,FALSE)))</f>
        <v>#REF!</v>
      </c>
      <c r="Y2981" t="e">
        <f>IF(ISBLANK($U2981),"",(VLOOKUP($V2981,'Postcode city county suffix'!$A$2:$F$2831,6,FALSE)))</f>
        <v>#REF!</v>
      </c>
      <c r="AA2981" t="e">
        <f>IF(ISBLANK(#REF!),"",#REF!)</f>
        <v>#REF!</v>
      </c>
      <c r="AB2981" t="e">
        <f t="shared" si="281"/>
        <v>#REF!</v>
      </c>
      <c r="AC2981" t="e">
        <f>IF(ISBLANK($AA2981),"",(VLOOKUP($AB2981,'Postcode city county suffix'!$A$2:$D$2831,2,FALSE)))</f>
        <v>#REF!</v>
      </c>
    </row>
    <row r="2982" spans="1:29">
      <c r="A2982" t="e">
        <f>#REF!</f>
        <v>#REF!</v>
      </c>
      <c r="B2982" t="e">
        <f t="shared" si="276"/>
        <v>#REF!</v>
      </c>
      <c r="C2982" t="e">
        <f>#REF!</f>
        <v>#REF!</v>
      </c>
      <c r="F2982" t="e">
        <f t="shared" si="277"/>
        <v>#REF!</v>
      </c>
      <c r="J2982" t="e">
        <f>IF(ISBLANK(#REF!),"",#REF!)</f>
        <v>#REF!</v>
      </c>
      <c r="K2982" t="e">
        <f t="shared" si="278"/>
        <v>#REF!</v>
      </c>
      <c r="L2982" t="e">
        <f>IF(ISBLANK($J2982),"",(VLOOKUP($K2982,'Postcode city county suffix'!$A$2:$D$2831,2,FALSE)))</f>
        <v>#REF!</v>
      </c>
      <c r="M2982" t="e">
        <f>IF(ISBLANK($J2982),"",(VLOOKUP($K2982,'Postcode city county suffix'!$A$2:$D$2831,3,FALSE)))</f>
        <v>#REF!</v>
      </c>
      <c r="N2982" s="6" t="e">
        <f>IF($C2982="National",(IF("NI"=VLOOKUP($K2982,'Postcode city county suffix'!$A$2:$F$2831,6,FALSE),'Postcode city county suffix'!$I$2,'Postcode city county suffix'!$H$2)),(IF($F2982=3,(IF("NI"=VLOOKUP($K2982,'Postcode city county suffix'!$A$2:$F$2831,6,FALSE),'Postcode city county suffix'!$I$2,'Postcode city county suffix'!$H$2)),(VLOOKUP($K2982,'Postcode city county suffix'!$A$2:$D$2831,4,FALSE)))))</f>
        <v>#REF!</v>
      </c>
      <c r="Q2982" t="e">
        <f t="shared" si="279"/>
        <v>#REF!</v>
      </c>
      <c r="U2982" t="e">
        <f>IF(ISBLANK(#REF!),"",#REF!)</f>
        <v>#REF!</v>
      </c>
      <c r="V2982" t="e">
        <f t="shared" si="280"/>
        <v>#REF!</v>
      </c>
      <c r="W2982" t="e">
        <f>IF(ISBLANK($U2982),"",(VLOOKUP($V2982,'Postcode city county suffix'!$A$2:$D$2831,2,FALSE)))</f>
        <v>#REF!</v>
      </c>
      <c r="X2982" t="e">
        <f>IF(ISBLANK($U2982),"",(VLOOKUP($V2982,'Postcode city county suffix'!$A$2:$D$2831,3,FALSE)))</f>
        <v>#REF!</v>
      </c>
      <c r="Y2982" t="e">
        <f>IF(ISBLANK($U2982),"",(VLOOKUP($V2982,'Postcode city county suffix'!$A$2:$F$2831,6,FALSE)))</f>
        <v>#REF!</v>
      </c>
      <c r="AA2982" t="e">
        <f>IF(ISBLANK(#REF!),"",#REF!)</f>
        <v>#REF!</v>
      </c>
      <c r="AB2982" t="e">
        <f t="shared" si="281"/>
        <v>#REF!</v>
      </c>
      <c r="AC2982" t="e">
        <f>IF(ISBLANK($AA2982),"",(VLOOKUP($AB2982,'Postcode city county suffix'!$A$2:$D$2831,2,FALSE)))</f>
        <v>#REF!</v>
      </c>
    </row>
    <row r="2983" spans="1:29">
      <c r="A2983" t="e">
        <f>#REF!</f>
        <v>#REF!</v>
      </c>
      <c r="B2983" t="e">
        <f t="shared" si="276"/>
        <v>#REF!</v>
      </c>
      <c r="C2983" t="e">
        <f>#REF!</f>
        <v>#REF!</v>
      </c>
      <c r="F2983" t="e">
        <f t="shared" si="277"/>
        <v>#REF!</v>
      </c>
      <c r="J2983" t="e">
        <f>IF(ISBLANK(#REF!),"",#REF!)</f>
        <v>#REF!</v>
      </c>
      <c r="K2983" t="e">
        <f t="shared" si="278"/>
        <v>#REF!</v>
      </c>
      <c r="L2983" t="e">
        <f>IF(ISBLANK($J2983),"",(VLOOKUP($K2983,'Postcode city county suffix'!$A$2:$D$2831,2,FALSE)))</f>
        <v>#REF!</v>
      </c>
      <c r="M2983" t="e">
        <f>IF(ISBLANK($J2983),"",(VLOOKUP($K2983,'Postcode city county suffix'!$A$2:$D$2831,3,FALSE)))</f>
        <v>#REF!</v>
      </c>
      <c r="N2983" s="6" t="e">
        <f>IF($C2983="National",(IF("NI"=VLOOKUP($K2983,'Postcode city county suffix'!$A$2:$F$2831,6,FALSE),'Postcode city county suffix'!$I$2,'Postcode city county suffix'!$H$2)),(IF($F2983=3,(IF("NI"=VLOOKUP($K2983,'Postcode city county suffix'!$A$2:$F$2831,6,FALSE),'Postcode city county suffix'!$I$2,'Postcode city county suffix'!$H$2)),(VLOOKUP($K2983,'Postcode city county suffix'!$A$2:$D$2831,4,FALSE)))))</f>
        <v>#REF!</v>
      </c>
      <c r="Q2983" t="e">
        <f t="shared" si="279"/>
        <v>#REF!</v>
      </c>
      <c r="U2983" t="e">
        <f>IF(ISBLANK(#REF!),"",#REF!)</f>
        <v>#REF!</v>
      </c>
      <c r="V2983" t="e">
        <f t="shared" si="280"/>
        <v>#REF!</v>
      </c>
      <c r="W2983" t="e">
        <f>IF(ISBLANK($U2983),"",(VLOOKUP($V2983,'Postcode city county suffix'!$A$2:$D$2831,2,FALSE)))</f>
        <v>#REF!</v>
      </c>
      <c r="X2983" t="e">
        <f>IF(ISBLANK($U2983),"",(VLOOKUP($V2983,'Postcode city county suffix'!$A$2:$D$2831,3,FALSE)))</f>
        <v>#REF!</v>
      </c>
      <c r="Y2983" t="e">
        <f>IF(ISBLANK($U2983),"",(VLOOKUP($V2983,'Postcode city county suffix'!$A$2:$F$2831,6,FALSE)))</f>
        <v>#REF!</v>
      </c>
      <c r="AA2983" t="e">
        <f>IF(ISBLANK(#REF!),"",#REF!)</f>
        <v>#REF!</v>
      </c>
      <c r="AB2983" t="e">
        <f t="shared" si="281"/>
        <v>#REF!</v>
      </c>
      <c r="AC2983" t="e">
        <f>IF(ISBLANK($AA2983),"",(VLOOKUP($AB2983,'Postcode city county suffix'!$A$2:$D$2831,2,FALSE)))</f>
        <v>#REF!</v>
      </c>
    </row>
    <row r="2984" spans="1:29">
      <c r="A2984" t="e">
        <f>#REF!</f>
        <v>#REF!</v>
      </c>
      <c r="B2984" t="e">
        <f t="shared" si="276"/>
        <v>#REF!</v>
      </c>
      <c r="C2984" t="e">
        <f>#REF!</f>
        <v>#REF!</v>
      </c>
      <c r="F2984" t="e">
        <f t="shared" si="277"/>
        <v>#REF!</v>
      </c>
      <c r="J2984" t="e">
        <f>IF(ISBLANK(#REF!),"",#REF!)</f>
        <v>#REF!</v>
      </c>
      <c r="K2984" t="e">
        <f t="shared" si="278"/>
        <v>#REF!</v>
      </c>
      <c r="L2984" t="e">
        <f>IF(ISBLANK($J2984),"",(VLOOKUP($K2984,'Postcode city county suffix'!$A$2:$D$2831,2,FALSE)))</f>
        <v>#REF!</v>
      </c>
      <c r="M2984" t="e">
        <f>IF(ISBLANK($J2984),"",(VLOOKUP($K2984,'Postcode city county suffix'!$A$2:$D$2831,3,FALSE)))</f>
        <v>#REF!</v>
      </c>
      <c r="N2984" s="6" t="e">
        <f>IF($C2984="National",(IF("NI"=VLOOKUP($K2984,'Postcode city county suffix'!$A$2:$F$2831,6,FALSE),'Postcode city county suffix'!$I$2,'Postcode city county suffix'!$H$2)),(IF($F2984=3,(IF("NI"=VLOOKUP($K2984,'Postcode city county suffix'!$A$2:$F$2831,6,FALSE),'Postcode city county suffix'!$I$2,'Postcode city county suffix'!$H$2)),(VLOOKUP($K2984,'Postcode city county suffix'!$A$2:$D$2831,4,FALSE)))))</f>
        <v>#REF!</v>
      </c>
      <c r="Q2984" t="e">
        <f t="shared" si="279"/>
        <v>#REF!</v>
      </c>
      <c r="U2984" t="e">
        <f>IF(ISBLANK(#REF!),"",#REF!)</f>
        <v>#REF!</v>
      </c>
      <c r="V2984" t="e">
        <f t="shared" si="280"/>
        <v>#REF!</v>
      </c>
      <c r="W2984" t="e">
        <f>IF(ISBLANK($U2984),"",(VLOOKUP($V2984,'Postcode city county suffix'!$A$2:$D$2831,2,FALSE)))</f>
        <v>#REF!</v>
      </c>
      <c r="X2984" t="e">
        <f>IF(ISBLANK($U2984),"",(VLOOKUP($V2984,'Postcode city county suffix'!$A$2:$D$2831,3,FALSE)))</f>
        <v>#REF!</v>
      </c>
      <c r="Y2984" t="e">
        <f>IF(ISBLANK($U2984),"",(VLOOKUP($V2984,'Postcode city county suffix'!$A$2:$F$2831,6,FALSE)))</f>
        <v>#REF!</v>
      </c>
      <c r="AA2984" t="e">
        <f>IF(ISBLANK(#REF!),"",#REF!)</f>
        <v>#REF!</v>
      </c>
      <c r="AB2984" t="e">
        <f t="shared" si="281"/>
        <v>#REF!</v>
      </c>
      <c r="AC2984" t="e">
        <f>IF(ISBLANK($AA2984),"",(VLOOKUP($AB2984,'Postcode city county suffix'!$A$2:$D$2831,2,FALSE)))</f>
        <v>#REF!</v>
      </c>
    </row>
    <row r="2985" spans="1:29">
      <c r="A2985" t="e">
        <f>#REF!</f>
        <v>#REF!</v>
      </c>
      <c r="B2985" t="e">
        <f t="shared" si="276"/>
        <v>#REF!</v>
      </c>
      <c r="C2985" t="e">
        <f>#REF!</f>
        <v>#REF!</v>
      </c>
      <c r="F2985" t="e">
        <f t="shared" si="277"/>
        <v>#REF!</v>
      </c>
      <c r="J2985" t="e">
        <f>IF(ISBLANK(#REF!),"",#REF!)</f>
        <v>#REF!</v>
      </c>
      <c r="K2985" t="e">
        <f t="shared" si="278"/>
        <v>#REF!</v>
      </c>
      <c r="L2985" t="e">
        <f>IF(ISBLANK($J2985),"",(VLOOKUP($K2985,'Postcode city county suffix'!$A$2:$D$2831,2,FALSE)))</f>
        <v>#REF!</v>
      </c>
      <c r="M2985" t="e">
        <f>IF(ISBLANK($J2985),"",(VLOOKUP($K2985,'Postcode city county suffix'!$A$2:$D$2831,3,FALSE)))</f>
        <v>#REF!</v>
      </c>
      <c r="N2985" s="6" t="e">
        <f>IF($C2985="National",(IF("NI"=VLOOKUP($K2985,'Postcode city county suffix'!$A$2:$F$2831,6,FALSE),'Postcode city county suffix'!$I$2,'Postcode city county suffix'!$H$2)),(IF($F2985=3,(IF("NI"=VLOOKUP($K2985,'Postcode city county suffix'!$A$2:$F$2831,6,FALSE),'Postcode city county suffix'!$I$2,'Postcode city county suffix'!$H$2)),(VLOOKUP($K2985,'Postcode city county suffix'!$A$2:$D$2831,4,FALSE)))))</f>
        <v>#REF!</v>
      </c>
      <c r="Q2985" t="e">
        <f t="shared" si="279"/>
        <v>#REF!</v>
      </c>
      <c r="U2985" t="e">
        <f>IF(ISBLANK(#REF!),"",#REF!)</f>
        <v>#REF!</v>
      </c>
      <c r="V2985" t="e">
        <f t="shared" si="280"/>
        <v>#REF!</v>
      </c>
      <c r="W2985" t="e">
        <f>IF(ISBLANK($U2985),"",(VLOOKUP($V2985,'Postcode city county suffix'!$A$2:$D$2831,2,FALSE)))</f>
        <v>#REF!</v>
      </c>
      <c r="X2985" t="e">
        <f>IF(ISBLANK($U2985),"",(VLOOKUP($V2985,'Postcode city county suffix'!$A$2:$D$2831,3,FALSE)))</f>
        <v>#REF!</v>
      </c>
      <c r="Y2985" t="e">
        <f>IF(ISBLANK($U2985),"",(VLOOKUP($V2985,'Postcode city county suffix'!$A$2:$F$2831,6,FALSE)))</f>
        <v>#REF!</v>
      </c>
      <c r="AA2985" t="e">
        <f>IF(ISBLANK(#REF!),"",#REF!)</f>
        <v>#REF!</v>
      </c>
      <c r="AB2985" t="e">
        <f t="shared" si="281"/>
        <v>#REF!</v>
      </c>
      <c r="AC2985" t="e">
        <f>IF(ISBLANK($AA2985),"",(VLOOKUP($AB2985,'Postcode city county suffix'!$A$2:$D$2831,2,FALSE)))</f>
        <v>#REF!</v>
      </c>
    </row>
    <row r="2986" spans="1:29">
      <c r="A2986" t="e">
        <f>#REF!</f>
        <v>#REF!</v>
      </c>
      <c r="B2986" t="e">
        <f t="shared" si="276"/>
        <v>#REF!</v>
      </c>
      <c r="C2986" t="e">
        <f>#REF!</f>
        <v>#REF!</v>
      </c>
      <c r="F2986" t="e">
        <f t="shared" si="277"/>
        <v>#REF!</v>
      </c>
      <c r="J2986" t="e">
        <f>IF(ISBLANK(#REF!),"",#REF!)</f>
        <v>#REF!</v>
      </c>
      <c r="K2986" t="e">
        <f t="shared" si="278"/>
        <v>#REF!</v>
      </c>
      <c r="L2986" t="e">
        <f>IF(ISBLANK($J2986),"",(VLOOKUP($K2986,'Postcode city county suffix'!$A$2:$D$2831,2,FALSE)))</f>
        <v>#REF!</v>
      </c>
      <c r="M2986" t="e">
        <f>IF(ISBLANK($J2986),"",(VLOOKUP($K2986,'Postcode city county suffix'!$A$2:$D$2831,3,FALSE)))</f>
        <v>#REF!</v>
      </c>
      <c r="N2986" s="6" t="e">
        <f>IF($C2986="National",(IF("NI"=VLOOKUP($K2986,'Postcode city county suffix'!$A$2:$F$2831,6,FALSE),'Postcode city county suffix'!$I$2,'Postcode city county suffix'!$H$2)),(IF($F2986=3,(IF("NI"=VLOOKUP($K2986,'Postcode city county suffix'!$A$2:$F$2831,6,FALSE),'Postcode city county suffix'!$I$2,'Postcode city county suffix'!$H$2)),(VLOOKUP($K2986,'Postcode city county suffix'!$A$2:$D$2831,4,FALSE)))))</f>
        <v>#REF!</v>
      </c>
      <c r="Q2986" t="e">
        <f t="shared" si="279"/>
        <v>#REF!</v>
      </c>
      <c r="U2986" t="e">
        <f>IF(ISBLANK(#REF!),"",#REF!)</f>
        <v>#REF!</v>
      </c>
      <c r="V2986" t="e">
        <f t="shared" si="280"/>
        <v>#REF!</v>
      </c>
      <c r="W2986" t="e">
        <f>IF(ISBLANK($U2986),"",(VLOOKUP($V2986,'Postcode city county suffix'!$A$2:$D$2831,2,FALSE)))</f>
        <v>#REF!</v>
      </c>
      <c r="X2986" t="e">
        <f>IF(ISBLANK($U2986),"",(VLOOKUP($V2986,'Postcode city county suffix'!$A$2:$D$2831,3,FALSE)))</f>
        <v>#REF!</v>
      </c>
      <c r="Y2986" t="e">
        <f>IF(ISBLANK($U2986),"",(VLOOKUP($V2986,'Postcode city county suffix'!$A$2:$F$2831,6,FALSE)))</f>
        <v>#REF!</v>
      </c>
      <c r="AA2986" t="e">
        <f>IF(ISBLANK(#REF!),"",#REF!)</f>
        <v>#REF!</v>
      </c>
      <c r="AB2986" t="e">
        <f t="shared" si="281"/>
        <v>#REF!</v>
      </c>
      <c r="AC2986" t="e">
        <f>IF(ISBLANK($AA2986),"",(VLOOKUP($AB2986,'Postcode city county suffix'!$A$2:$D$2831,2,FALSE)))</f>
        <v>#REF!</v>
      </c>
    </row>
    <row r="2987" spans="1:29">
      <c r="A2987" t="e">
        <f>#REF!</f>
        <v>#REF!</v>
      </c>
      <c r="B2987" t="e">
        <f t="shared" si="276"/>
        <v>#REF!</v>
      </c>
      <c r="C2987" t="e">
        <f>#REF!</f>
        <v>#REF!</v>
      </c>
      <c r="F2987" t="e">
        <f t="shared" si="277"/>
        <v>#REF!</v>
      </c>
      <c r="J2987" t="e">
        <f>IF(ISBLANK(#REF!),"",#REF!)</f>
        <v>#REF!</v>
      </c>
      <c r="K2987" t="e">
        <f t="shared" si="278"/>
        <v>#REF!</v>
      </c>
      <c r="L2987" t="e">
        <f>IF(ISBLANK($J2987),"",(VLOOKUP($K2987,'Postcode city county suffix'!$A$2:$D$2831,2,FALSE)))</f>
        <v>#REF!</v>
      </c>
      <c r="M2987" t="e">
        <f>IF(ISBLANK($J2987),"",(VLOOKUP($K2987,'Postcode city county suffix'!$A$2:$D$2831,3,FALSE)))</f>
        <v>#REF!</v>
      </c>
      <c r="N2987" s="6" t="e">
        <f>IF($C2987="National",(IF("NI"=VLOOKUP($K2987,'Postcode city county suffix'!$A$2:$F$2831,6,FALSE),'Postcode city county suffix'!$I$2,'Postcode city county suffix'!$H$2)),(IF($F2987=3,(IF("NI"=VLOOKUP($K2987,'Postcode city county suffix'!$A$2:$F$2831,6,FALSE),'Postcode city county suffix'!$I$2,'Postcode city county suffix'!$H$2)),(VLOOKUP($K2987,'Postcode city county suffix'!$A$2:$D$2831,4,FALSE)))))</f>
        <v>#REF!</v>
      </c>
      <c r="Q2987" t="e">
        <f t="shared" si="279"/>
        <v>#REF!</v>
      </c>
      <c r="U2987" t="e">
        <f>IF(ISBLANK(#REF!),"",#REF!)</f>
        <v>#REF!</v>
      </c>
      <c r="V2987" t="e">
        <f t="shared" si="280"/>
        <v>#REF!</v>
      </c>
      <c r="W2987" t="e">
        <f>IF(ISBLANK($U2987),"",(VLOOKUP($V2987,'Postcode city county suffix'!$A$2:$D$2831,2,FALSE)))</f>
        <v>#REF!</v>
      </c>
      <c r="X2987" t="e">
        <f>IF(ISBLANK($U2987),"",(VLOOKUP($V2987,'Postcode city county suffix'!$A$2:$D$2831,3,FALSE)))</f>
        <v>#REF!</v>
      </c>
      <c r="Y2987" t="e">
        <f>IF(ISBLANK($U2987),"",(VLOOKUP($V2987,'Postcode city county suffix'!$A$2:$F$2831,6,FALSE)))</f>
        <v>#REF!</v>
      </c>
      <c r="AA2987" t="e">
        <f>IF(ISBLANK(#REF!),"",#REF!)</f>
        <v>#REF!</v>
      </c>
      <c r="AB2987" t="e">
        <f t="shared" si="281"/>
        <v>#REF!</v>
      </c>
      <c r="AC2987" t="e">
        <f>IF(ISBLANK($AA2987),"",(VLOOKUP($AB2987,'Postcode city county suffix'!$A$2:$D$2831,2,FALSE)))</f>
        <v>#REF!</v>
      </c>
    </row>
    <row r="2988" spans="1:29">
      <c r="A2988" t="e">
        <f>#REF!</f>
        <v>#REF!</v>
      </c>
      <c r="B2988" t="e">
        <f t="shared" si="276"/>
        <v>#REF!</v>
      </c>
      <c r="C2988" t="e">
        <f>#REF!</f>
        <v>#REF!</v>
      </c>
      <c r="F2988" t="e">
        <f t="shared" si="277"/>
        <v>#REF!</v>
      </c>
      <c r="J2988" t="e">
        <f>IF(ISBLANK(#REF!),"",#REF!)</f>
        <v>#REF!</v>
      </c>
      <c r="K2988" t="e">
        <f t="shared" si="278"/>
        <v>#REF!</v>
      </c>
      <c r="L2988" t="e">
        <f>IF(ISBLANK($J2988),"",(VLOOKUP($K2988,'Postcode city county suffix'!$A$2:$D$2831,2,FALSE)))</f>
        <v>#REF!</v>
      </c>
      <c r="M2988" t="e">
        <f>IF(ISBLANK($J2988),"",(VLOOKUP($K2988,'Postcode city county suffix'!$A$2:$D$2831,3,FALSE)))</f>
        <v>#REF!</v>
      </c>
      <c r="N2988" s="6" t="e">
        <f>IF($C2988="National",(IF("NI"=VLOOKUP($K2988,'Postcode city county suffix'!$A$2:$F$2831,6,FALSE),'Postcode city county suffix'!$I$2,'Postcode city county suffix'!$H$2)),(IF($F2988=3,(IF("NI"=VLOOKUP($K2988,'Postcode city county suffix'!$A$2:$F$2831,6,FALSE),'Postcode city county suffix'!$I$2,'Postcode city county suffix'!$H$2)),(VLOOKUP($K2988,'Postcode city county suffix'!$A$2:$D$2831,4,FALSE)))))</f>
        <v>#REF!</v>
      </c>
      <c r="Q2988" t="e">
        <f t="shared" si="279"/>
        <v>#REF!</v>
      </c>
      <c r="U2988" t="e">
        <f>IF(ISBLANK(#REF!),"",#REF!)</f>
        <v>#REF!</v>
      </c>
      <c r="V2988" t="e">
        <f t="shared" si="280"/>
        <v>#REF!</v>
      </c>
      <c r="W2988" t="e">
        <f>IF(ISBLANK($U2988),"",(VLOOKUP($V2988,'Postcode city county suffix'!$A$2:$D$2831,2,FALSE)))</f>
        <v>#REF!</v>
      </c>
      <c r="X2988" t="e">
        <f>IF(ISBLANK($U2988),"",(VLOOKUP($V2988,'Postcode city county suffix'!$A$2:$D$2831,3,FALSE)))</f>
        <v>#REF!</v>
      </c>
      <c r="Y2988" t="e">
        <f>IF(ISBLANK($U2988),"",(VLOOKUP($V2988,'Postcode city county suffix'!$A$2:$F$2831,6,FALSE)))</f>
        <v>#REF!</v>
      </c>
      <c r="AA2988" t="e">
        <f>IF(ISBLANK(#REF!),"",#REF!)</f>
        <v>#REF!</v>
      </c>
      <c r="AB2988" t="e">
        <f t="shared" si="281"/>
        <v>#REF!</v>
      </c>
      <c r="AC2988" t="e">
        <f>IF(ISBLANK($AA2988),"",(VLOOKUP($AB2988,'Postcode city county suffix'!$A$2:$D$2831,2,FALSE)))</f>
        <v>#REF!</v>
      </c>
    </row>
    <row r="2989" spans="1:29">
      <c r="A2989" t="e">
        <f>#REF!</f>
        <v>#REF!</v>
      </c>
      <c r="B2989" t="e">
        <f t="shared" si="276"/>
        <v>#REF!</v>
      </c>
      <c r="C2989" t="e">
        <f>#REF!</f>
        <v>#REF!</v>
      </c>
      <c r="F2989" t="e">
        <f t="shared" si="277"/>
        <v>#REF!</v>
      </c>
      <c r="J2989" t="e">
        <f>IF(ISBLANK(#REF!),"",#REF!)</f>
        <v>#REF!</v>
      </c>
      <c r="K2989" t="e">
        <f t="shared" si="278"/>
        <v>#REF!</v>
      </c>
      <c r="L2989" t="e">
        <f>IF(ISBLANK($J2989),"",(VLOOKUP($K2989,'Postcode city county suffix'!$A$2:$D$2831,2,FALSE)))</f>
        <v>#REF!</v>
      </c>
      <c r="M2989" t="e">
        <f>IF(ISBLANK($J2989),"",(VLOOKUP($K2989,'Postcode city county suffix'!$A$2:$D$2831,3,FALSE)))</f>
        <v>#REF!</v>
      </c>
      <c r="N2989" s="6" t="e">
        <f>IF($C2989="National",(IF("NI"=VLOOKUP($K2989,'Postcode city county suffix'!$A$2:$F$2831,6,FALSE),'Postcode city county suffix'!$I$2,'Postcode city county suffix'!$H$2)),(IF($F2989=3,(IF("NI"=VLOOKUP($K2989,'Postcode city county suffix'!$A$2:$F$2831,6,FALSE),'Postcode city county suffix'!$I$2,'Postcode city county suffix'!$H$2)),(VLOOKUP($K2989,'Postcode city county suffix'!$A$2:$D$2831,4,FALSE)))))</f>
        <v>#REF!</v>
      </c>
      <c r="Q2989" t="e">
        <f t="shared" si="279"/>
        <v>#REF!</v>
      </c>
      <c r="U2989" t="e">
        <f>IF(ISBLANK(#REF!),"",#REF!)</f>
        <v>#REF!</v>
      </c>
      <c r="V2989" t="e">
        <f t="shared" si="280"/>
        <v>#REF!</v>
      </c>
      <c r="W2989" t="e">
        <f>IF(ISBLANK($U2989),"",(VLOOKUP($V2989,'Postcode city county suffix'!$A$2:$D$2831,2,FALSE)))</f>
        <v>#REF!</v>
      </c>
      <c r="X2989" t="e">
        <f>IF(ISBLANK($U2989),"",(VLOOKUP($V2989,'Postcode city county suffix'!$A$2:$D$2831,3,FALSE)))</f>
        <v>#REF!</v>
      </c>
      <c r="Y2989" t="e">
        <f>IF(ISBLANK($U2989),"",(VLOOKUP($V2989,'Postcode city county suffix'!$A$2:$F$2831,6,FALSE)))</f>
        <v>#REF!</v>
      </c>
      <c r="AA2989" t="e">
        <f>IF(ISBLANK(#REF!),"",#REF!)</f>
        <v>#REF!</v>
      </c>
      <c r="AB2989" t="e">
        <f t="shared" si="281"/>
        <v>#REF!</v>
      </c>
      <c r="AC2989" t="e">
        <f>IF(ISBLANK($AA2989),"",(VLOOKUP($AB2989,'Postcode city county suffix'!$A$2:$D$2831,2,FALSE)))</f>
        <v>#REF!</v>
      </c>
    </row>
    <row r="2990" spans="1:29">
      <c r="A2990" t="e">
        <f>#REF!</f>
        <v>#REF!</v>
      </c>
      <c r="B2990" t="e">
        <f t="shared" si="276"/>
        <v>#REF!</v>
      </c>
      <c r="C2990" t="e">
        <f>#REF!</f>
        <v>#REF!</v>
      </c>
      <c r="F2990" t="e">
        <f t="shared" si="277"/>
        <v>#REF!</v>
      </c>
      <c r="J2990" t="e">
        <f>IF(ISBLANK(#REF!),"",#REF!)</f>
        <v>#REF!</v>
      </c>
      <c r="K2990" t="e">
        <f t="shared" si="278"/>
        <v>#REF!</v>
      </c>
      <c r="L2990" t="e">
        <f>IF(ISBLANK($J2990),"",(VLOOKUP($K2990,'Postcode city county suffix'!$A$2:$D$2831,2,FALSE)))</f>
        <v>#REF!</v>
      </c>
      <c r="M2990" t="e">
        <f>IF(ISBLANK($J2990),"",(VLOOKUP($K2990,'Postcode city county suffix'!$A$2:$D$2831,3,FALSE)))</f>
        <v>#REF!</v>
      </c>
      <c r="N2990" s="6" t="e">
        <f>IF($C2990="National",(IF("NI"=VLOOKUP($K2990,'Postcode city county suffix'!$A$2:$F$2831,6,FALSE),'Postcode city county suffix'!$I$2,'Postcode city county suffix'!$H$2)),(IF($F2990=3,(IF("NI"=VLOOKUP($K2990,'Postcode city county suffix'!$A$2:$F$2831,6,FALSE),'Postcode city county suffix'!$I$2,'Postcode city county suffix'!$H$2)),(VLOOKUP($K2990,'Postcode city county suffix'!$A$2:$D$2831,4,FALSE)))))</f>
        <v>#REF!</v>
      </c>
      <c r="Q2990" t="e">
        <f t="shared" si="279"/>
        <v>#REF!</v>
      </c>
      <c r="U2990" t="e">
        <f>IF(ISBLANK(#REF!),"",#REF!)</f>
        <v>#REF!</v>
      </c>
      <c r="V2990" t="e">
        <f t="shared" si="280"/>
        <v>#REF!</v>
      </c>
      <c r="W2990" t="e">
        <f>IF(ISBLANK($U2990),"",(VLOOKUP($V2990,'Postcode city county suffix'!$A$2:$D$2831,2,FALSE)))</f>
        <v>#REF!</v>
      </c>
      <c r="X2990" t="e">
        <f>IF(ISBLANK($U2990),"",(VLOOKUP($V2990,'Postcode city county suffix'!$A$2:$D$2831,3,FALSE)))</f>
        <v>#REF!</v>
      </c>
      <c r="Y2990" t="e">
        <f>IF(ISBLANK($U2990),"",(VLOOKUP($V2990,'Postcode city county suffix'!$A$2:$F$2831,6,FALSE)))</f>
        <v>#REF!</v>
      </c>
      <c r="AA2990" t="e">
        <f>IF(ISBLANK(#REF!),"",#REF!)</f>
        <v>#REF!</v>
      </c>
      <c r="AB2990" t="e">
        <f t="shared" si="281"/>
        <v>#REF!</v>
      </c>
      <c r="AC2990" t="e">
        <f>IF(ISBLANK($AA2990),"",(VLOOKUP($AB2990,'Postcode city county suffix'!$A$2:$D$2831,2,FALSE)))</f>
        <v>#REF!</v>
      </c>
    </row>
    <row r="2991" spans="1:29">
      <c r="A2991" t="e">
        <f>#REF!</f>
        <v>#REF!</v>
      </c>
      <c r="B2991" t="e">
        <f t="shared" si="276"/>
        <v>#REF!</v>
      </c>
      <c r="C2991" t="e">
        <f>#REF!</f>
        <v>#REF!</v>
      </c>
      <c r="F2991" t="e">
        <f t="shared" si="277"/>
        <v>#REF!</v>
      </c>
      <c r="J2991" t="e">
        <f>IF(ISBLANK(#REF!),"",#REF!)</f>
        <v>#REF!</v>
      </c>
      <c r="K2991" t="e">
        <f t="shared" si="278"/>
        <v>#REF!</v>
      </c>
      <c r="L2991" t="e">
        <f>IF(ISBLANK($J2991),"",(VLOOKUP($K2991,'Postcode city county suffix'!$A$2:$D$2831,2,FALSE)))</f>
        <v>#REF!</v>
      </c>
      <c r="M2991" t="e">
        <f>IF(ISBLANK($J2991),"",(VLOOKUP($K2991,'Postcode city county suffix'!$A$2:$D$2831,3,FALSE)))</f>
        <v>#REF!</v>
      </c>
      <c r="N2991" s="6" t="e">
        <f>IF($C2991="National",(IF("NI"=VLOOKUP($K2991,'Postcode city county suffix'!$A$2:$F$2831,6,FALSE),'Postcode city county suffix'!$I$2,'Postcode city county suffix'!$H$2)),(IF($F2991=3,(IF("NI"=VLOOKUP($K2991,'Postcode city county suffix'!$A$2:$F$2831,6,FALSE),'Postcode city county suffix'!$I$2,'Postcode city county suffix'!$H$2)),(VLOOKUP($K2991,'Postcode city county suffix'!$A$2:$D$2831,4,FALSE)))))</f>
        <v>#REF!</v>
      </c>
      <c r="Q2991" t="e">
        <f t="shared" si="279"/>
        <v>#REF!</v>
      </c>
      <c r="U2991" t="e">
        <f>IF(ISBLANK(#REF!),"",#REF!)</f>
        <v>#REF!</v>
      </c>
      <c r="V2991" t="e">
        <f t="shared" si="280"/>
        <v>#REF!</v>
      </c>
      <c r="W2991" t="e">
        <f>IF(ISBLANK($U2991),"",(VLOOKUP($V2991,'Postcode city county suffix'!$A$2:$D$2831,2,FALSE)))</f>
        <v>#REF!</v>
      </c>
      <c r="X2991" t="e">
        <f>IF(ISBLANK($U2991),"",(VLOOKUP($V2991,'Postcode city county suffix'!$A$2:$D$2831,3,FALSE)))</f>
        <v>#REF!</v>
      </c>
      <c r="Y2991" t="e">
        <f>IF(ISBLANK($U2991),"",(VLOOKUP($V2991,'Postcode city county suffix'!$A$2:$F$2831,6,FALSE)))</f>
        <v>#REF!</v>
      </c>
      <c r="AA2991" t="e">
        <f>IF(ISBLANK(#REF!),"",#REF!)</f>
        <v>#REF!</v>
      </c>
      <c r="AB2991" t="e">
        <f t="shared" si="281"/>
        <v>#REF!</v>
      </c>
      <c r="AC2991" t="e">
        <f>IF(ISBLANK($AA2991),"",(VLOOKUP($AB2991,'Postcode city county suffix'!$A$2:$D$2831,2,FALSE)))</f>
        <v>#REF!</v>
      </c>
    </row>
    <row r="2992" spans="1:29">
      <c r="A2992" t="e">
        <f>#REF!</f>
        <v>#REF!</v>
      </c>
      <c r="B2992" t="e">
        <f t="shared" si="276"/>
        <v>#REF!</v>
      </c>
      <c r="C2992" t="e">
        <f>#REF!</f>
        <v>#REF!</v>
      </c>
      <c r="F2992" t="e">
        <f t="shared" si="277"/>
        <v>#REF!</v>
      </c>
      <c r="J2992" t="e">
        <f>IF(ISBLANK(#REF!),"",#REF!)</f>
        <v>#REF!</v>
      </c>
      <c r="K2992" t="e">
        <f t="shared" si="278"/>
        <v>#REF!</v>
      </c>
      <c r="L2992" t="e">
        <f>IF(ISBLANK($J2992),"",(VLOOKUP($K2992,'Postcode city county suffix'!$A$2:$D$2831,2,FALSE)))</f>
        <v>#REF!</v>
      </c>
      <c r="M2992" t="e">
        <f>IF(ISBLANK($J2992),"",(VLOOKUP($K2992,'Postcode city county suffix'!$A$2:$D$2831,3,FALSE)))</f>
        <v>#REF!</v>
      </c>
      <c r="N2992" s="6" t="e">
        <f>IF($C2992="National",(IF("NI"=VLOOKUP($K2992,'Postcode city county suffix'!$A$2:$F$2831,6,FALSE),'Postcode city county suffix'!$I$2,'Postcode city county suffix'!$H$2)),(IF($F2992=3,(IF("NI"=VLOOKUP($K2992,'Postcode city county suffix'!$A$2:$F$2831,6,FALSE),'Postcode city county suffix'!$I$2,'Postcode city county suffix'!$H$2)),(VLOOKUP($K2992,'Postcode city county suffix'!$A$2:$D$2831,4,FALSE)))))</f>
        <v>#REF!</v>
      </c>
      <c r="Q2992" t="e">
        <f t="shared" si="279"/>
        <v>#REF!</v>
      </c>
      <c r="U2992" t="e">
        <f>IF(ISBLANK(#REF!),"",#REF!)</f>
        <v>#REF!</v>
      </c>
      <c r="V2992" t="e">
        <f t="shared" si="280"/>
        <v>#REF!</v>
      </c>
      <c r="W2992" t="e">
        <f>IF(ISBLANK($U2992),"",(VLOOKUP($V2992,'Postcode city county suffix'!$A$2:$D$2831,2,FALSE)))</f>
        <v>#REF!</v>
      </c>
      <c r="X2992" t="e">
        <f>IF(ISBLANK($U2992),"",(VLOOKUP($V2992,'Postcode city county suffix'!$A$2:$D$2831,3,FALSE)))</f>
        <v>#REF!</v>
      </c>
      <c r="Y2992" t="e">
        <f>IF(ISBLANK($U2992),"",(VLOOKUP($V2992,'Postcode city county suffix'!$A$2:$F$2831,6,FALSE)))</f>
        <v>#REF!</v>
      </c>
      <c r="AA2992" t="e">
        <f>IF(ISBLANK(#REF!),"",#REF!)</f>
        <v>#REF!</v>
      </c>
      <c r="AB2992" t="e">
        <f t="shared" si="281"/>
        <v>#REF!</v>
      </c>
      <c r="AC2992" t="e">
        <f>IF(ISBLANK($AA2992),"",(VLOOKUP($AB2992,'Postcode city county suffix'!$A$2:$D$2831,2,FALSE)))</f>
        <v>#REF!</v>
      </c>
    </row>
    <row r="2993" spans="1:29">
      <c r="A2993" t="e">
        <f>#REF!</f>
        <v>#REF!</v>
      </c>
      <c r="B2993" t="e">
        <f t="shared" si="276"/>
        <v>#REF!</v>
      </c>
      <c r="C2993" t="e">
        <f>#REF!</f>
        <v>#REF!</v>
      </c>
      <c r="F2993" t="e">
        <f t="shared" si="277"/>
        <v>#REF!</v>
      </c>
      <c r="J2993" t="e">
        <f>IF(ISBLANK(#REF!),"",#REF!)</f>
        <v>#REF!</v>
      </c>
      <c r="K2993" t="e">
        <f t="shared" si="278"/>
        <v>#REF!</v>
      </c>
      <c r="L2993" t="e">
        <f>IF(ISBLANK($J2993),"",(VLOOKUP($K2993,'Postcode city county suffix'!$A$2:$D$2831,2,FALSE)))</f>
        <v>#REF!</v>
      </c>
      <c r="M2993" t="e">
        <f>IF(ISBLANK($J2993),"",(VLOOKUP($K2993,'Postcode city county suffix'!$A$2:$D$2831,3,FALSE)))</f>
        <v>#REF!</v>
      </c>
      <c r="N2993" s="6" t="e">
        <f>IF($C2993="National",(IF("NI"=VLOOKUP($K2993,'Postcode city county suffix'!$A$2:$F$2831,6,FALSE),'Postcode city county suffix'!$I$2,'Postcode city county suffix'!$H$2)),(IF($F2993=3,(IF("NI"=VLOOKUP($K2993,'Postcode city county suffix'!$A$2:$F$2831,6,FALSE),'Postcode city county suffix'!$I$2,'Postcode city county suffix'!$H$2)),(VLOOKUP($K2993,'Postcode city county suffix'!$A$2:$D$2831,4,FALSE)))))</f>
        <v>#REF!</v>
      </c>
      <c r="Q2993" t="e">
        <f t="shared" si="279"/>
        <v>#REF!</v>
      </c>
      <c r="U2993" t="e">
        <f>IF(ISBLANK(#REF!),"",#REF!)</f>
        <v>#REF!</v>
      </c>
      <c r="V2993" t="e">
        <f t="shared" si="280"/>
        <v>#REF!</v>
      </c>
      <c r="W2993" t="e">
        <f>IF(ISBLANK($U2993),"",(VLOOKUP($V2993,'Postcode city county suffix'!$A$2:$D$2831,2,FALSE)))</f>
        <v>#REF!</v>
      </c>
      <c r="X2993" t="e">
        <f>IF(ISBLANK($U2993),"",(VLOOKUP($V2993,'Postcode city county suffix'!$A$2:$D$2831,3,FALSE)))</f>
        <v>#REF!</v>
      </c>
      <c r="Y2993" t="e">
        <f>IF(ISBLANK($U2993),"",(VLOOKUP($V2993,'Postcode city county suffix'!$A$2:$F$2831,6,FALSE)))</f>
        <v>#REF!</v>
      </c>
      <c r="AA2993" t="e">
        <f>IF(ISBLANK(#REF!),"",#REF!)</f>
        <v>#REF!</v>
      </c>
      <c r="AB2993" t="e">
        <f t="shared" si="281"/>
        <v>#REF!</v>
      </c>
      <c r="AC2993" t="e">
        <f>IF(ISBLANK($AA2993),"",(VLOOKUP($AB2993,'Postcode city county suffix'!$A$2:$D$2831,2,FALSE)))</f>
        <v>#REF!</v>
      </c>
    </row>
    <row r="2994" spans="1:29">
      <c r="A2994" t="e">
        <f>#REF!</f>
        <v>#REF!</v>
      </c>
      <c r="B2994" t="e">
        <f t="shared" si="276"/>
        <v>#REF!</v>
      </c>
      <c r="C2994" t="e">
        <f>#REF!</f>
        <v>#REF!</v>
      </c>
      <c r="F2994" t="e">
        <f t="shared" si="277"/>
        <v>#REF!</v>
      </c>
      <c r="J2994" t="e">
        <f>IF(ISBLANK(#REF!),"",#REF!)</f>
        <v>#REF!</v>
      </c>
      <c r="K2994" t="e">
        <f t="shared" si="278"/>
        <v>#REF!</v>
      </c>
      <c r="L2994" t="e">
        <f>IF(ISBLANK($J2994),"",(VLOOKUP($K2994,'Postcode city county suffix'!$A$2:$D$2831,2,FALSE)))</f>
        <v>#REF!</v>
      </c>
      <c r="M2994" t="e">
        <f>IF(ISBLANK($J2994),"",(VLOOKUP($K2994,'Postcode city county suffix'!$A$2:$D$2831,3,FALSE)))</f>
        <v>#REF!</v>
      </c>
      <c r="N2994" s="6" t="e">
        <f>IF($C2994="National",(IF("NI"=VLOOKUP($K2994,'Postcode city county suffix'!$A$2:$F$2831,6,FALSE),'Postcode city county suffix'!$I$2,'Postcode city county suffix'!$H$2)),(IF($F2994=3,(IF("NI"=VLOOKUP($K2994,'Postcode city county suffix'!$A$2:$F$2831,6,FALSE),'Postcode city county suffix'!$I$2,'Postcode city county suffix'!$H$2)),(VLOOKUP($K2994,'Postcode city county suffix'!$A$2:$D$2831,4,FALSE)))))</f>
        <v>#REF!</v>
      </c>
      <c r="Q2994" t="e">
        <f t="shared" si="279"/>
        <v>#REF!</v>
      </c>
      <c r="U2994" t="e">
        <f>IF(ISBLANK(#REF!),"",#REF!)</f>
        <v>#REF!</v>
      </c>
      <c r="V2994" t="e">
        <f t="shared" si="280"/>
        <v>#REF!</v>
      </c>
      <c r="W2994" t="e">
        <f>IF(ISBLANK($U2994),"",(VLOOKUP($V2994,'Postcode city county suffix'!$A$2:$D$2831,2,FALSE)))</f>
        <v>#REF!</v>
      </c>
      <c r="X2994" t="e">
        <f>IF(ISBLANK($U2994),"",(VLOOKUP($V2994,'Postcode city county suffix'!$A$2:$D$2831,3,FALSE)))</f>
        <v>#REF!</v>
      </c>
      <c r="Y2994" t="e">
        <f>IF(ISBLANK($U2994),"",(VLOOKUP($V2994,'Postcode city county suffix'!$A$2:$F$2831,6,FALSE)))</f>
        <v>#REF!</v>
      </c>
      <c r="AA2994" t="e">
        <f>IF(ISBLANK(#REF!),"",#REF!)</f>
        <v>#REF!</v>
      </c>
      <c r="AB2994" t="e">
        <f t="shared" si="281"/>
        <v>#REF!</v>
      </c>
      <c r="AC2994" t="e">
        <f>IF(ISBLANK($AA2994),"",(VLOOKUP($AB2994,'Postcode city county suffix'!$A$2:$D$2831,2,FALSE)))</f>
        <v>#REF!</v>
      </c>
    </row>
    <row r="2995" spans="1:29">
      <c r="A2995" t="e">
        <f>#REF!</f>
        <v>#REF!</v>
      </c>
      <c r="B2995" t="e">
        <f t="shared" si="276"/>
        <v>#REF!</v>
      </c>
      <c r="C2995" t="e">
        <f>#REF!</f>
        <v>#REF!</v>
      </c>
      <c r="F2995" t="e">
        <f t="shared" si="277"/>
        <v>#REF!</v>
      </c>
      <c r="J2995" t="e">
        <f>IF(ISBLANK(#REF!),"",#REF!)</f>
        <v>#REF!</v>
      </c>
      <c r="K2995" t="e">
        <f t="shared" si="278"/>
        <v>#REF!</v>
      </c>
      <c r="L2995" t="e">
        <f>IF(ISBLANK($J2995),"",(VLOOKUP($K2995,'Postcode city county suffix'!$A$2:$D$2831,2,FALSE)))</f>
        <v>#REF!</v>
      </c>
      <c r="M2995" t="e">
        <f>IF(ISBLANK($J2995),"",(VLOOKUP($K2995,'Postcode city county suffix'!$A$2:$D$2831,3,FALSE)))</f>
        <v>#REF!</v>
      </c>
      <c r="N2995" s="6" t="e">
        <f>IF($C2995="National",(IF("NI"=VLOOKUP($K2995,'Postcode city county suffix'!$A$2:$F$2831,6,FALSE),'Postcode city county suffix'!$I$2,'Postcode city county suffix'!$H$2)),(IF($F2995=3,(IF("NI"=VLOOKUP($K2995,'Postcode city county suffix'!$A$2:$F$2831,6,FALSE),'Postcode city county suffix'!$I$2,'Postcode city county suffix'!$H$2)),(VLOOKUP($K2995,'Postcode city county suffix'!$A$2:$D$2831,4,FALSE)))))</f>
        <v>#REF!</v>
      </c>
      <c r="Q2995" t="e">
        <f t="shared" si="279"/>
        <v>#REF!</v>
      </c>
      <c r="U2995" t="e">
        <f>IF(ISBLANK(#REF!),"",#REF!)</f>
        <v>#REF!</v>
      </c>
      <c r="V2995" t="e">
        <f t="shared" si="280"/>
        <v>#REF!</v>
      </c>
      <c r="W2995" t="e">
        <f>IF(ISBLANK($U2995),"",(VLOOKUP($V2995,'Postcode city county suffix'!$A$2:$D$2831,2,FALSE)))</f>
        <v>#REF!</v>
      </c>
      <c r="X2995" t="e">
        <f>IF(ISBLANK($U2995),"",(VLOOKUP($V2995,'Postcode city county suffix'!$A$2:$D$2831,3,FALSE)))</f>
        <v>#REF!</v>
      </c>
      <c r="Y2995" t="e">
        <f>IF(ISBLANK($U2995),"",(VLOOKUP($V2995,'Postcode city county suffix'!$A$2:$F$2831,6,FALSE)))</f>
        <v>#REF!</v>
      </c>
      <c r="AA2995" t="e">
        <f>IF(ISBLANK(#REF!),"",#REF!)</f>
        <v>#REF!</v>
      </c>
      <c r="AB2995" t="e">
        <f t="shared" si="281"/>
        <v>#REF!</v>
      </c>
      <c r="AC2995" t="e">
        <f>IF(ISBLANK($AA2995),"",(VLOOKUP($AB2995,'Postcode city county suffix'!$A$2:$D$2831,2,FALSE)))</f>
        <v>#REF!</v>
      </c>
    </row>
    <row r="2996" spans="1:29">
      <c r="A2996" t="e">
        <f>#REF!</f>
        <v>#REF!</v>
      </c>
      <c r="B2996" t="e">
        <f t="shared" si="276"/>
        <v>#REF!</v>
      </c>
      <c r="C2996" t="e">
        <f>#REF!</f>
        <v>#REF!</v>
      </c>
      <c r="F2996" t="e">
        <f t="shared" si="277"/>
        <v>#REF!</v>
      </c>
      <c r="J2996" t="e">
        <f>IF(ISBLANK(#REF!),"",#REF!)</f>
        <v>#REF!</v>
      </c>
      <c r="K2996" t="e">
        <f t="shared" si="278"/>
        <v>#REF!</v>
      </c>
      <c r="L2996" t="e">
        <f>IF(ISBLANK($J2996),"",(VLOOKUP($K2996,'Postcode city county suffix'!$A$2:$D$2831,2,FALSE)))</f>
        <v>#REF!</v>
      </c>
      <c r="M2996" t="e">
        <f>IF(ISBLANK($J2996),"",(VLOOKUP($K2996,'Postcode city county suffix'!$A$2:$D$2831,3,FALSE)))</f>
        <v>#REF!</v>
      </c>
      <c r="N2996" s="6" t="e">
        <f>IF($C2996="National",(IF("NI"=VLOOKUP($K2996,'Postcode city county suffix'!$A$2:$F$2831,6,FALSE),'Postcode city county suffix'!$I$2,'Postcode city county suffix'!$H$2)),(IF($F2996=3,(IF("NI"=VLOOKUP($K2996,'Postcode city county suffix'!$A$2:$F$2831,6,FALSE),'Postcode city county suffix'!$I$2,'Postcode city county suffix'!$H$2)),(VLOOKUP($K2996,'Postcode city county suffix'!$A$2:$D$2831,4,FALSE)))))</f>
        <v>#REF!</v>
      </c>
      <c r="Q2996" t="e">
        <f t="shared" si="279"/>
        <v>#REF!</v>
      </c>
      <c r="U2996" t="e">
        <f>IF(ISBLANK(#REF!),"",#REF!)</f>
        <v>#REF!</v>
      </c>
      <c r="V2996" t="e">
        <f t="shared" si="280"/>
        <v>#REF!</v>
      </c>
      <c r="W2996" t="e">
        <f>IF(ISBLANK($U2996),"",(VLOOKUP($V2996,'Postcode city county suffix'!$A$2:$D$2831,2,FALSE)))</f>
        <v>#REF!</v>
      </c>
      <c r="X2996" t="e">
        <f>IF(ISBLANK($U2996),"",(VLOOKUP($V2996,'Postcode city county suffix'!$A$2:$D$2831,3,FALSE)))</f>
        <v>#REF!</v>
      </c>
      <c r="Y2996" t="e">
        <f>IF(ISBLANK($U2996),"",(VLOOKUP($V2996,'Postcode city county suffix'!$A$2:$F$2831,6,FALSE)))</f>
        <v>#REF!</v>
      </c>
      <c r="AA2996" t="e">
        <f>IF(ISBLANK(#REF!),"",#REF!)</f>
        <v>#REF!</v>
      </c>
      <c r="AB2996" t="e">
        <f t="shared" si="281"/>
        <v>#REF!</v>
      </c>
      <c r="AC2996" t="e">
        <f>IF(ISBLANK($AA2996),"",(VLOOKUP($AB2996,'Postcode city county suffix'!$A$2:$D$2831,2,FALSE)))</f>
        <v>#REF!</v>
      </c>
    </row>
    <row r="2997" spans="1:29">
      <c r="A2997" t="e">
        <f>#REF!</f>
        <v>#REF!</v>
      </c>
      <c r="B2997" t="e">
        <f t="shared" si="276"/>
        <v>#REF!</v>
      </c>
      <c r="C2997" t="e">
        <f>#REF!</f>
        <v>#REF!</v>
      </c>
      <c r="F2997" t="e">
        <f t="shared" si="277"/>
        <v>#REF!</v>
      </c>
      <c r="J2997" t="e">
        <f>IF(ISBLANK(#REF!),"",#REF!)</f>
        <v>#REF!</v>
      </c>
      <c r="K2997" t="e">
        <f t="shared" si="278"/>
        <v>#REF!</v>
      </c>
      <c r="L2997" t="e">
        <f>IF(ISBLANK($J2997),"",(VLOOKUP($K2997,'Postcode city county suffix'!$A$2:$D$2831,2,FALSE)))</f>
        <v>#REF!</v>
      </c>
      <c r="M2997" t="e">
        <f>IF(ISBLANK($J2997),"",(VLOOKUP($K2997,'Postcode city county suffix'!$A$2:$D$2831,3,FALSE)))</f>
        <v>#REF!</v>
      </c>
      <c r="N2997" s="6" t="e">
        <f>IF($C2997="National",(IF("NI"=VLOOKUP($K2997,'Postcode city county suffix'!$A$2:$F$2831,6,FALSE),'Postcode city county suffix'!$I$2,'Postcode city county suffix'!$H$2)),(IF($F2997=3,(IF("NI"=VLOOKUP($K2997,'Postcode city county suffix'!$A$2:$F$2831,6,FALSE),'Postcode city county suffix'!$I$2,'Postcode city county suffix'!$H$2)),(VLOOKUP($K2997,'Postcode city county suffix'!$A$2:$D$2831,4,FALSE)))))</f>
        <v>#REF!</v>
      </c>
      <c r="Q2997" t="e">
        <f t="shared" si="279"/>
        <v>#REF!</v>
      </c>
      <c r="U2997" t="e">
        <f>IF(ISBLANK(#REF!),"",#REF!)</f>
        <v>#REF!</v>
      </c>
      <c r="V2997" t="e">
        <f t="shared" si="280"/>
        <v>#REF!</v>
      </c>
      <c r="W2997" t="e">
        <f>IF(ISBLANK($U2997),"",(VLOOKUP($V2997,'Postcode city county suffix'!$A$2:$D$2831,2,FALSE)))</f>
        <v>#REF!</v>
      </c>
      <c r="X2997" t="e">
        <f>IF(ISBLANK($U2997),"",(VLOOKUP($V2997,'Postcode city county suffix'!$A$2:$D$2831,3,FALSE)))</f>
        <v>#REF!</v>
      </c>
      <c r="Y2997" t="e">
        <f>IF(ISBLANK($U2997),"",(VLOOKUP($V2997,'Postcode city county suffix'!$A$2:$F$2831,6,FALSE)))</f>
        <v>#REF!</v>
      </c>
      <c r="AA2997" t="e">
        <f>IF(ISBLANK(#REF!),"",#REF!)</f>
        <v>#REF!</v>
      </c>
      <c r="AB2997" t="e">
        <f t="shared" si="281"/>
        <v>#REF!</v>
      </c>
      <c r="AC2997" t="e">
        <f>IF(ISBLANK($AA2997),"",(VLOOKUP($AB2997,'Postcode city county suffix'!$A$2:$D$2831,2,FALSE)))</f>
        <v>#REF!</v>
      </c>
    </row>
    <row r="2998" spans="1:29">
      <c r="A2998" t="e">
        <f>#REF!</f>
        <v>#REF!</v>
      </c>
      <c r="B2998" t="e">
        <f t="shared" si="276"/>
        <v>#REF!</v>
      </c>
      <c r="C2998" t="e">
        <f>#REF!</f>
        <v>#REF!</v>
      </c>
      <c r="F2998" t="e">
        <f t="shared" si="277"/>
        <v>#REF!</v>
      </c>
      <c r="J2998" t="e">
        <f>IF(ISBLANK(#REF!),"",#REF!)</f>
        <v>#REF!</v>
      </c>
      <c r="K2998" t="e">
        <f t="shared" si="278"/>
        <v>#REF!</v>
      </c>
      <c r="L2998" t="e">
        <f>IF(ISBLANK($J2998),"",(VLOOKUP($K2998,'Postcode city county suffix'!$A$2:$D$2831,2,FALSE)))</f>
        <v>#REF!</v>
      </c>
      <c r="M2998" t="e">
        <f>IF(ISBLANK($J2998),"",(VLOOKUP($K2998,'Postcode city county suffix'!$A$2:$D$2831,3,FALSE)))</f>
        <v>#REF!</v>
      </c>
      <c r="N2998" s="6" t="e">
        <f>IF($C2998="National",(IF("NI"=VLOOKUP($K2998,'Postcode city county suffix'!$A$2:$F$2831,6,FALSE),'Postcode city county suffix'!$I$2,'Postcode city county suffix'!$H$2)),(IF($F2998=3,(IF("NI"=VLOOKUP($K2998,'Postcode city county suffix'!$A$2:$F$2831,6,FALSE),'Postcode city county suffix'!$I$2,'Postcode city county suffix'!$H$2)),(VLOOKUP($K2998,'Postcode city county suffix'!$A$2:$D$2831,4,FALSE)))))</f>
        <v>#REF!</v>
      </c>
      <c r="Q2998" t="e">
        <f t="shared" si="279"/>
        <v>#REF!</v>
      </c>
      <c r="U2998" t="e">
        <f>IF(ISBLANK(#REF!),"",#REF!)</f>
        <v>#REF!</v>
      </c>
      <c r="V2998" t="e">
        <f t="shared" si="280"/>
        <v>#REF!</v>
      </c>
      <c r="W2998" t="e">
        <f>IF(ISBLANK($U2998),"",(VLOOKUP($V2998,'Postcode city county suffix'!$A$2:$D$2831,2,FALSE)))</f>
        <v>#REF!</v>
      </c>
      <c r="X2998" t="e">
        <f>IF(ISBLANK($U2998),"",(VLOOKUP($V2998,'Postcode city county suffix'!$A$2:$D$2831,3,FALSE)))</f>
        <v>#REF!</v>
      </c>
      <c r="Y2998" t="e">
        <f>IF(ISBLANK($U2998),"",(VLOOKUP($V2998,'Postcode city county suffix'!$A$2:$F$2831,6,FALSE)))</f>
        <v>#REF!</v>
      </c>
      <c r="AA2998" t="e">
        <f>IF(ISBLANK(#REF!),"",#REF!)</f>
        <v>#REF!</v>
      </c>
      <c r="AB2998" t="e">
        <f t="shared" si="281"/>
        <v>#REF!</v>
      </c>
      <c r="AC2998" t="e">
        <f>IF(ISBLANK($AA2998),"",(VLOOKUP($AB2998,'Postcode city county suffix'!$A$2:$D$2831,2,FALSE)))</f>
        <v>#REF!</v>
      </c>
    </row>
    <row r="2999" spans="1:29">
      <c r="A2999" t="e">
        <f>#REF!</f>
        <v>#REF!</v>
      </c>
      <c r="B2999" t="e">
        <f t="shared" si="276"/>
        <v>#REF!</v>
      </c>
      <c r="C2999" t="e">
        <f>#REF!</f>
        <v>#REF!</v>
      </c>
      <c r="F2999" t="e">
        <f t="shared" si="277"/>
        <v>#REF!</v>
      </c>
      <c r="J2999" t="e">
        <f>IF(ISBLANK(#REF!),"",#REF!)</f>
        <v>#REF!</v>
      </c>
      <c r="K2999" t="e">
        <f t="shared" si="278"/>
        <v>#REF!</v>
      </c>
      <c r="L2999" t="e">
        <f>IF(ISBLANK($J2999),"",(VLOOKUP($K2999,'Postcode city county suffix'!$A$2:$D$2831,2,FALSE)))</f>
        <v>#REF!</v>
      </c>
      <c r="M2999" t="e">
        <f>IF(ISBLANK($J2999),"",(VLOOKUP($K2999,'Postcode city county suffix'!$A$2:$D$2831,3,FALSE)))</f>
        <v>#REF!</v>
      </c>
      <c r="N2999" s="6" t="e">
        <f>IF($C2999="National",(IF("NI"=VLOOKUP($K2999,'Postcode city county suffix'!$A$2:$F$2831,6,FALSE),'Postcode city county suffix'!$I$2,'Postcode city county suffix'!$H$2)),(IF($F2999=3,(IF("NI"=VLOOKUP($K2999,'Postcode city county suffix'!$A$2:$F$2831,6,FALSE),'Postcode city county suffix'!$I$2,'Postcode city county suffix'!$H$2)),(VLOOKUP($K2999,'Postcode city county suffix'!$A$2:$D$2831,4,FALSE)))))</f>
        <v>#REF!</v>
      </c>
      <c r="Q2999" t="e">
        <f t="shared" si="279"/>
        <v>#REF!</v>
      </c>
      <c r="U2999" t="e">
        <f>IF(ISBLANK(#REF!),"",#REF!)</f>
        <v>#REF!</v>
      </c>
      <c r="V2999" t="e">
        <f t="shared" si="280"/>
        <v>#REF!</v>
      </c>
      <c r="W2999" t="e">
        <f>IF(ISBLANK($U2999),"",(VLOOKUP($V2999,'Postcode city county suffix'!$A$2:$D$2831,2,FALSE)))</f>
        <v>#REF!</v>
      </c>
      <c r="X2999" t="e">
        <f>IF(ISBLANK($U2999),"",(VLOOKUP($V2999,'Postcode city county suffix'!$A$2:$D$2831,3,FALSE)))</f>
        <v>#REF!</v>
      </c>
      <c r="Y2999" t="e">
        <f>IF(ISBLANK($U2999),"",(VLOOKUP($V2999,'Postcode city county suffix'!$A$2:$F$2831,6,FALSE)))</f>
        <v>#REF!</v>
      </c>
      <c r="AA2999" t="e">
        <f>IF(ISBLANK(#REF!),"",#REF!)</f>
        <v>#REF!</v>
      </c>
      <c r="AB2999" t="e">
        <f t="shared" si="281"/>
        <v>#REF!</v>
      </c>
      <c r="AC2999" t="e">
        <f>IF(ISBLANK($AA2999),"",(VLOOKUP($AB2999,'Postcode city county suffix'!$A$2:$D$2831,2,FALSE)))</f>
        <v>#REF!</v>
      </c>
    </row>
    <row r="3000" spans="1:29">
      <c r="A3000" t="e">
        <f>#REF!</f>
        <v>#REF!</v>
      </c>
      <c r="B3000" t="e">
        <f t="shared" si="276"/>
        <v>#REF!</v>
      </c>
      <c r="C3000" t="e">
        <f>#REF!</f>
        <v>#REF!</v>
      </c>
      <c r="F3000" t="e">
        <f t="shared" si="277"/>
        <v>#REF!</v>
      </c>
      <c r="J3000" t="e">
        <f>IF(ISBLANK(#REF!),"",#REF!)</f>
        <v>#REF!</v>
      </c>
      <c r="K3000" t="e">
        <f t="shared" si="278"/>
        <v>#REF!</v>
      </c>
      <c r="L3000" t="e">
        <f>IF(ISBLANK($J3000),"",(VLOOKUP($K3000,'Postcode city county suffix'!$A$2:$D$2831,2,FALSE)))</f>
        <v>#REF!</v>
      </c>
      <c r="M3000" t="e">
        <f>IF(ISBLANK($J3000),"",(VLOOKUP($K3000,'Postcode city county suffix'!$A$2:$D$2831,3,FALSE)))</f>
        <v>#REF!</v>
      </c>
      <c r="N3000" s="6" t="e">
        <f>IF($C3000="National",(IF("NI"=VLOOKUP($K3000,'Postcode city county suffix'!$A$2:$F$2831,6,FALSE),'Postcode city county suffix'!$I$2,'Postcode city county suffix'!$H$2)),(IF($F3000=3,(IF("NI"=VLOOKUP($K3000,'Postcode city county suffix'!$A$2:$F$2831,6,FALSE),'Postcode city county suffix'!$I$2,'Postcode city county suffix'!$H$2)),(VLOOKUP($K3000,'Postcode city county suffix'!$A$2:$D$2831,4,FALSE)))))</f>
        <v>#REF!</v>
      </c>
      <c r="Q3000" t="e">
        <f t="shared" si="279"/>
        <v>#REF!</v>
      </c>
      <c r="U3000" t="e">
        <f>IF(ISBLANK(#REF!),"",#REF!)</f>
        <v>#REF!</v>
      </c>
      <c r="V3000" t="e">
        <f t="shared" si="280"/>
        <v>#REF!</v>
      </c>
      <c r="W3000" t="e">
        <f>IF(ISBLANK($U3000),"",(VLOOKUP($V3000,'Postcode city county suffix'!$A$2:$D$2831,2,FALSE)))</f>
        <v>#REF!</v>
      </c>
      <c r="X3000" t="e">
        <f>IF(ISBLANK($U3000),"",(VLOOKUP($V3000,'Postcode city county suffix'!$A$2:$D$2831,3,FALSE)))</f>
        <v>#REF!</v>
      </c>
      <c r="Y3000" t="e">
        <f>IF(ISBLANK($U3000),"",(VLOOKUP($V3000,'Postcode city county suffix'!$A$2:$F$2831,6,FALSE)))</f>
        <v>#REF!</v>
      </c>
      <c r="AA3000" t="e">
        <f>IF(ISBLANK(#REF!),"",#REF!)</f>
        <v>#REF!</v>
      </c>
      <c r="AB3000" t="e">
        <f t="shared" si="281"/>
        <v>#REF!</v>
      </c>
      <c r="AC3000" t="e">
        <f>IF(ISBLANK($AA3000),"",(VLOOKUP($AB3000,'Postcode city county suffix'!$A$2:$D$2831,2,FALSE)))</f>
        <v>#REF!</v>
      </c>
    </row>
    <row r="3001" spans="1:29">
      <c r="A3001" t="e">
        <f>#REF!</f>
        <v>#REF!</v>
      </c>
      <c r="B3001" t="e">
        <f t="shared" si="276"/>
        <v>#REF!</v>
      </c>
      <c r="C3001" t="e">
        <f>#REF!</f>
        <v>#REF!</v>
      </c>
      <c r="F3001" t="e">
        <f t="shared" si="277"/>
        <v>#REF!</v>
      </c>
      <c r="J3001" t="e">
        <f>IF(ISBLANK(#REF!),"",#REF!)</f>
        <v>#REF!</v>
      </c>
      <c r="K3001" t="e">
        <f t="shared" si="278"/>
        <v>#REF!</v>
      </c>
      <c r="L3001" t="e">
        <f>IF(ISBLANK($J3001),"",(VLOOKUP($K3001,'Postcode city county suffix'!$A$2:$D$2831,2,FALSE)))</f>
        <v>#REF!</v>
      </c>
      <c r="M3001" t="e">
        <f>IF(ISBLANK($J3001),"",(VLOOKUP($K3001,'Postcode city county suffix'!$A$2:$D$2831,3,FALSE)))</f>
        <v>#REF!</v>
      </c>
      <c r="N3001" s="6" t="e">
        <f>IF($C3001="National",(IF("NI"=VLOOKUP($K3001,'Postcode city county suffix'!$A$2:$F$2831,6,FALSE),'Postcode city county suffix'!$I$2,'Postcode city county suffix'!$H$2)),(IF($F3001=3,(IF("NI"=VLOOKUP($K3001,'Postcode city county suffix'!$A$2:$F$2831,6,FALSE),'Postcode city county suffix'!$I$2,'Postcode city county suffix'!$H$2)),(VLOOKUP($K3001,'Postcode city county suffix'!$A$2:$D$2831,4,FALSE)))))</f>
        <v>#REF!</v>
      </c>
      <c r="Q3001" t="e">
        <f t="shared" si="279"/>
        <v>#REF!</v>
      </c>
      <c r="U3001" t="e">
        <f>IF(ISBLANK(#REF!),"",#REF!)</f>
        <v>#REF!</v>
      </c>
      <c r="V3001" t="e">
        <f t="shared" si="280"/>
        <v>#REF!</v>
      </c>
      <c r="W3001" t="e">
        <f>IF(ISBLANK($U3001),"",(VLOOKUP($V3001,'Postcode city county suffix'!$A$2:$D$2831,2,FALSE)))</f>
        <v>#REF!</v>
      </c>
      <c r="X3001" t="e">
        <f>IF(ISBLANK($U3001),"",(VLOOKUP($V3001,'Postcode city county suffix'!$A$2:$D$2831,3,FALSE)))</f>
        <v>#REF!</v>
      </c>
      <c r="Y3001" t="e">
        <f>IF(ISBLANK($U3001),"",(VLOOKUP($V3001,'Postcode city county suffix'!$A$2:$F$2831,6,FALSE)))</f>
        <v>#REF!</v>
      </c>
      <c r="AA3001" t="e">
        <f>IF(ISBLANK(#REF!),"",#REF!)</f>
        <v>#REF!</v>
      </c>
      <c r="AB3001" t="e">
        <f t="shared" si="281"/>
        <v>#REF!</v>
      </c>
      <c r="AC3001" t="e">
        <f>IF(ISBLANK($AA3001),"",(VLOOKUP($AB3001,'Postcode city county suffix'!$A$2:$D$2831,2,FALSE)))</f>
        <v>#REF!</v>
      </c>
    </row>
    <row r="3002" spans="1:29">
      <c r="A3002" t="e">
        <f>#REF!</f>
        <v>#REF!</v>
      </c>
      <c r="B3002" t="e">
        <f t="shared" si="276"/>
        <v>#REF!</v>
      </c>
      <c r="C3002" t="e">
        <f>#REF!</f>
        <v>#REF!</v>
      </c>
      <c r="F3002" t="e">
        <f t="shared" si="277"/>
        <v>#REF!</v>
      </c>
      <c r="J3002" t="e">
        <f>IF(ISBLANK(#REF!),"",#REF!)</f>
        <v>#REF!</v>
      </c>
      <c r="K3002" t="e">
        <f t="shared" si="278"/>
        <v>#REF!</v>
      </c>
      <c r="L3002" t="e">
        <f>IF(ISBLANK($J3002),"",(VLOOKUP($K3002,'Postcode city county suffix'!$A$2:$D$2831,2,FALSE)))</f>
        <v>#REF!</v>
      </c>
      <c r="M3002" t="e">
        <f>IF(ISBLANK($J3002),"",(VLOOKUP($K3002,'Postcode city county suffix'!$A$2:$D$2831,3,FALSE)))</f>
        <v>#REF!</v>
      </c>
      <c r="N3002" s="6" t="e">
        <f>IF($C3002="National",(IF("NI"=VLOOKUP($K3002,'Postcode city county suffix'!$A$2:$F$2831,6,FALSE),'Postcode city county suffix'!$I$2,'Postcode city county suffix'!$H$2)),(IF($F3002=3,(IF("NI"=VLOOKUP($K3002,'Postcode city county suffix'!$A$2:$F$2831,6,FALSE),'Postcode city county suffix'!$I$2,'Postcode city county suffix'!$H$2)),(VLOOKUP($K3002,'Postcode city county suffix'!$A$2:$D$2831,4,FALSE)))))</f>
        <v>#REF!</v>
      </c>
      <c r="Q3002" t="e">
        <f t="shared" si="279"/>
        <v>#REF!</v>
      </c>
      <c r="U3002" t="e">
        <f>IF(ISBLANK(#REF!),"",#REF!)</f>
        <v>#REF!</v>
      </c>
      <c r="V3002" t="e">
        <f t="shared" si="280"/>
        <v>#REF!</v>
      </c>
      <c r="W3002" t="e">
        <f>IF(ISBLANK($U3002),"",(VLOOKUP($V3002,'Postcode city county suffix'!$A$2:$D$2831,2,FALSE)))</f>
        <v>#REF!</v>
      </c>
      <c r="X3002" t="e">
        <f>IF(ISBLANK($U3002),"",(VLOOKUP($V3002,'Postcode city county suffix'!$A$2:$D$2831,3,FALSE)))</f>
        <v>#REF!</v>
      </c>
      <c r="Y3002" t="e">
        <f>IF(ISBLANK($U3002),"",(VLOOKUP($V3002,'Postcode city county suffix'!$A$2:$F$2831,6,FALSE)))</f>
        <v>#REF!</v>
      </c>
      <c r="AA3002" t="e">
        <f>IF(ISBLANK(#REF!),"",#REF!)</f>
        <v>#REF!</v>
      </c>
      <c r="AB3002" t="e">
        <f t="shared" si="281"/>
        <v>#REF!</v>
      </c>
      <c r="AC3002" t="e">
        <f>IF(ISBLANK($AA3002),"",(VLOOKUP($AB3002,'Postcode city county suffix'!$A$2:$D$2831,2,FALSE)))</f>
        <v>#REF!</v>
      </c>
    </row>
    <row r="3003" spans="1:29">
      <c r="A3003" t="e">
        <f>#REF!</f>
        <v>#REF!</v>
      </c>
      <c r="B3003" t="e">
        <f t="shared" si="276"/>
        <v>#REF!</v>
      </c>
      <c r="C3003" t="e">
        <f>#REF!</f>
        <v>#REF!</v>
      </c>
      <c r="F3003" t="e">
        <f t="shared" si="277"/>
        <v>#REF!</v>
      </c>
      <c r="J3003" t="e">
        <f>IF(ISBLANK(#REF!),"",#REF!)</f>
        <v>#REF!</v>
      </c>
      <c r="K3003" t="e">
        <f t="shared" si="278"/>
        <v>#REF!</v>
      </c>
      <c r="L3003" t="e">
        <f>IF(ISBLANK($J3003),"",(VLOOKUP($K3003,'Postcode city county suffix'!$A$2:$D$2831,2,FALSE)))</f>
        <v>#REF!</v>
      </c>
      <c r="M3003" t="e">
        <f>IF(ISBLANK($J3003),"",(VLOOKUP($K3003,'Postcode city county suffix'!$A$2:$D$2831,3,FALSE)))</f>
        <v>#REF!</v>
      </c>
      <c r="N3003" s="6" t="e">
        <f>IF($C3003="National",(IF("NI"=VLOOKUP($K3003,'Postcode city county suffix'!$A$2:$F$2831,6,FALSE),'Postcode city county suffix'!$I$2,'Postcode city county suffix'!$H$2)),(IF($F3003=3,(IF("NI"=VLOOKUP($K3003,'Postcode city county suffix'!$A$2:$F$2831,6,FALSE),'Postcode city county suffix'!$I$2,'Postcode city county suffix'!$H$2)),(VLOOKUP($K3003,'Postcode city county suffix'!$A$2:$D$2831,4,FALSE)))))</f>
        <v>#REF!</v>
      </c>
      <c r="Q3003" t="e">
        <f t="shared" si="279"/>
        <v>#REF!</v>
      </c>
      <c r="U3003" t="e">
        <f>IF(ISBLANK(#REF!),"",#REF!)</f>
        <v>#REF!</v>
      </c>
      <c r="V3003" t="e">
        <f t="shared" si="280"/>
        <v>#REF!</v>
      </c>
      <c r="W3003" t="e">
        <f>IF(ISBLANK($U3003),"",(VLOOKUP($V3003,'Postcode city county suffix'!$A$2:$D$2831,2,FALSE)))</f>
        <v>#REF!</v>
      </c>
      <c r="X3003" t="e">
        <f>IF(ISBLANK($U3003),"",(VLOOKUP($V3003,'Postcode city county suffix'!$A$2:$D$2831,3,FALSE)))</f>
        <v>#REF!</v>
      </c>
      <c r="Y3003" t="e">
        <f>IF(ISBLANK($U3003),"",(VLOOKUP($V3003,'Postcode city county suffix'!$A$2:$F$2831,6,FALSE)))</f>
        <v>#REF!</v>
      </c>
      <c r="AA3003" t="e">
        <f>IF(ISBLANK(#REF!),"",#REF!)</f>
        <v>#REF!</v>
      </c>
      <c r="AB3003" t="e">
        <f t="shared" si="281"/>
        <v>#REF!</v>
      </c>
      <c r="AC3003" t="e">
        <f>IF(ISBLANK($AA3003),"",(VLOOKUP($AB3003,'Postcode city county suffix'!$A$2:$D$2831,2,FALSE)))</f>
        <v>#REF!</v>
      </c>
    </row>
    <row r="3004" spans="1:29">
      <c r="A3004" t="e">
        <f>#REF!</f>
        <v>#REF!</v>
      </c>
      <c r="B3004" t="e">
        <f t="shared" si="276"/>
        <v>#REF!</v>
      </c>
      <c r="C3004" t="e">
        <f>#REF!</f>
        <v>#REF!</v>
      </c>
      <c r="F3004" t="e">
        <f t="shared" si="277"/>
        <v>#REF!</v>
      </c>
      <c r="J3004" t="e">
        <f>IF(ISBLANK(#REF!),"",#REF!)</f>
        <v>#REF!</v>
      </c>
      <c r="K3004" t="e">
        <f t="shared" si="278"/>
        <v>#REF!</v>
      </c>
      <c r="L3004" t="e">
        <f>IF(ISBLANK($J3004),"",(VLOOKUP($K3004,'Postcode city county suffix'!$A$2:$D$2831,2,FALSE)))</f>
        <v>#REF!</v>
      </c>
      <c r="M3004" t="e">
        <f>IF(ISBLANK($J3004),"",(VLOOKUP($K3004,'Postcode city county suffix'!$A$2:$D$2831,3,FALSE)))</f>
        <v>#REF!</v>
      </c>
      <c r="N3004" s="6" t="e">
        <f>IF($C3004="National",(IF("NI"=VLOOKUP($K3004,'Postcode city county suffix'!$A$2:$F$2831,6,FALSE),'Postcode city county suffix'!$I$2,'Postcode city county suffix'!$H$2)),(IF($F3004=3,(IF("NI"=VLOOKUP($K3004,'Postcode city county suffix'!$A$2:$F$2831,6,FALSE),'Postcode city county suffix'!$I$2,'Postcode city county suffix'!$H$2)),(VLOOKUP($K3004,'Postcode city county suffix'!$A$2:$D$2831,4,FALSE)))))</f>
        <v>#REF!</v>
      </c>
      <c r="Q3004" t="e">
        <f t="shared" si="279"/>
        <v>#REF!</v>
      </c>
      <c r="U3004" t="e">
        <f>IF(ISBLANK(#REF!),"",#REF!)</f>
        <v>#REF!</v>
      </c>
      <c r="V3004" t="e">
        <f t="shared" si="280"/>
        <v>#REF!</v>
      </c>
      <c r="W3004" t="e">
        <f>IF(ISBLANK($U3004),"",(VLOOKUP($V3004,'Postcode city county suffix'!$A$2:$D$2831,2,FALSE)))</f>
        <v>#REF!</v>
      </c>
      <c r="X3004" t="e">
        <f>IF(ISBLANK($U3004),"",(VLOOKUP($V3004,'Postcode city county suffix'!$A$2:$D$2831,3,FALSE)))</f>
        <v>#REF!</v>
      </c>
      <c r="Y3004" t="e">
        <f>IF(ISBLANK($U3004),"",(VLOOKUP($V3004,'Postcode city county suffix'!$A$2:$F$2831,6,FALSE)))</f>
        <v>#REF!</v>
      </c>
      <c r="AA3004" t="e">
        <f>IF(ISBLANK(#REF!),"",#REF!)</f>
        <v>#REF!</v>
      </c>
      <c r="AB3004" t="e">
        <f t="shared" si="281"/>
        <v>#REF!</v>
      </c>
      <c r="AC3004" t="e">
        <f>IF(ISBLANK($AA3004),"",(VLOOKUP($AB3004,'Postcode city county suffix'!$A$2:$D$2831,2,FALSE)))</f>
        <v>#REF!</v>
      </c>
    </row>
    <row r="3005" spans="1:29">
      <c r="A3005" t="e">
        <f>#REF!</f>
        <v>#REF!</v>
      </c>
      <c r="B3005" t="e">
        <f t="shared" si="276"/>
        <v>#REF!</v>
      </c>
      <c r="C3005" t="e">
        <f>#REF!</f>
        <v>#REF!</v>
      </c>
      <c r="F3005" t="e">
        <f t="shared" si="277"/>
        <v>#REF!</v>
      </c>
      <c r="J3005" t="e">
        <f>IF(ISBLANK(#REF!),"",#REF!)</f>
        <v>#REF!</v>
      </c>
      <c r="K3005" t="e">
        <f t="shared" si="278"/>
        <v>#REF!</v>
      </c>
      <c r="L3005" t="e">
        <f>IF(ISBLANK($J3005),"",(VLOOKUP($K3005,'Postcode city county suffix'!$A$2:$D$2831,2,FALSE)))</f>
        <v>#REF!</v>
      </c>
      <c r="M3005" t="e">
        <f>IF(ISBLANK($J3005),"",(VLOOKUP($K3005,'Postcode city county suffix'!$A$2:$D$2831,3,FALSE)))</f>
        <v>#REF!</v>
      </c>
      <c r="N3005" s="6" t="e">
        <f>IF($C3005="National",(IF("NI"=VLOOKUP($K3005,'Postcode city county suffix'!$A$2:$F$2831,6,FALSE),'Postcode city county suffix'!$I$2,'Postcode city county suffix'!$H$2)),(IF($F3005=3,(IF("NI"=VLOOKUP($K3005,'Postcode city county suffix'!$A$2:$F$2831,6,FALSE),'Postcode city county suffix'!$I$2,'Postcode city county suffix'!$H$2)),(VLOOKUP($K3005,'Postcode city county suffix'!$A$2:$D$2831,4,FALSE)))))</f>
        <v>#REF!</v>
      </c>
      <c r="Q3005" t="e">
        <f t="shared" si="279"/>
        <v>#REF!</v>
      </c>
      <c r="U3005" t="e">
        <f>IF(ISBLANK(#REF!),"",#REF!)</f>
        <v>#REF!</v>
      </c>
      <c r="V3005" t="e">
        <f t="shared" si="280"/>
        <v>#REF!</v>
      </c>
      <c r="W3005" t="e">
        <f>IF(ISBLANK($U3005),"",(VLOOKUP($V3005,'Postcode city county suffix'!$A$2:$D$2831,2,FALSE)))</f>
        <v>#REF!</v>
      </c>
      <c r="X3005" t="e">
        <f>IF(ISBLANK($U3005),"",(VLOOKUP($V3005,'Postcode city county suffix'!$A$2:$D$2831,3,FALSE)))</f>
        <v>#REF!</v>
      </c>
      <c r="Y3005" t="e">
        <f>IF(ISBLANK($U3005),"",(VLOOKUP($V3005,'Postcode city county suffix'!$A$2:$F$2831,6,FALSE)))</f>
        <v>#REF!</v>
      </c>
      <c r="AA3005" t="e">
        <f>IF(ISBLANK(#REF!),"",#REF!)</f>
        <v>#REF!</v>
      </c>
      <c r="AB3005" t="e">
        <f t="shared" si="281"/>
        <v>#REF!</v>
      </c>
      <c r="AC3005" t="e">
        <f>IF(ISBLANK($AA3005),"",(VLOOKUP($AB3005,'Postcode city county suffix'!$A$2:$D$2831,2,FALSE)))</f>
        <v>#REF!</v>
      </c>
    </row>
    <row r="3006" spans="1:29">
      <c r="A3006" t="e">
        <f>#REF!</f>
        <v>#REF!</v>
      </c>
      <c r="B3006" t="e">
        <f t="shared" si="276"/>
        <v>#REF!</v>
      </c>
      <c r="C3006" t="e">
        <f>#REF!</f>
        <v>#REF!</v>
      </c>
      <c r="F3006" t="e">
        <f t="shared" si="277"/>
        <v>#REF!</v>
      </c>
      <c r="J3006" t="e">
        <f>IF(ISBLANK(#REF!),"",#REF!)</f>
        <v>#REF!</v>
      </c>
      <c r="K3006" t="e">
        <f t="shared" si="278"/>
        <v>#REF!</v>
      </c>
      <c r="L3006" t="e">
        <f>IF(ISBLANK($J3006),"",(VLOOKUP($K3006,'Postcode city county suffix'!$A$2:$D$2831,2,FALSE)))</f>
        <v>#REF!</v>
      </c>
      <c r="M3006" t="e">
        <f>IF(ISBLANK($J3006),"",(VLOOKUP($K3006,'Postcode city county suffix'!$A$2:$D$2831,3,FALSE)))</f>
        <v>#REF!</v>
      </c>
      <c r="N3006" s="6" t="e">
        <f>IF($C3006="National",(IF("NI"=VLOOKUP($K3006,'Postcode city county suffix'!$A$2:$F$2831,6,FALSE),'Postcode city county suffix'!$I$2,'Postcode city county suffix'!$H$2)),(IF($F3006=3,(IF("NI"=VLOOKUP($K3006,'Postcode city county suffix'!$A$2:$F$2831,6,FALSE),'Postcode city county suffix'!$I$2,'Postcode city county suffix'!$H$2)),(VLOOKUP($K3006,'Postcode city county suffix'!$A$2:$D$2831,4,FALSE)))))</f>
        <v>#REF!</v>
      </c>
      <c r="Q3006" t="e">
        <f t="shared" si="279"/>
        <v>#REF!</v>
      </c>
      <c r="U3006" t="e">
        <f>IF(ISBLANK(#REF!),"",#REF!)</f>
        <v>#REF!</v>
      </c>
      <c r="V3006" t="e">
        <f t="shared" si="280"/>
        <v>#REF!</v>
      </c>
      <c r="W3006" t="e">
        <f>IF(ISBLANK($U3006),"",(VLOOKUP($V3006,'Postcode city county suffix'!$A$2:$D$2831,2,FALSE)))</f>
        <v>#REF!</v>
      </c>
      <c r="X3006" t="e">
        <f>IF(ISBLANK($U3006),"",(VLOOKUP($V3006,'Postcode city county suffix'!$A$2:$D$2831,3,FALSE)))</f>
        <v>#REF!</v>
      </c>
      <c r="Y3006" t="e">
        <f>IF(ISBLANK($U3006),"",(VLOOKUP($V3006,'Postcode city county suffix'!$A$2:$F$2831,6,FALSE)))</f>
        <v>#REF!</v>
      </c>
      <c r="AA3006" t="e">
        <f>IF(ISBLANK(#REF!),"",#REF!)</f>
        <v>#REF!</v>
      </c>
      <c r="AB3006" t="e">
        <f t="shared" si="281"/>
        <v>#REF!</v>
      </c>
      <c r="AC3006" t="e">
        <f>IF(ISBLANK($AA3006),"",(VLOOKUP($AB3006,'Postcode city county suffix'!$A$2:$D$2831,2,FALSE)))</f>
        <v>#REF!</v>
      </c>
    </row>
    <row r="3007" spans="1:29">
      <c r="A3007" t="e">
        <f>#REF!</f>
        <v>#REF!</v>
      </c>
      <c r="B3007" t="e">
        <f t="shared" si="276"/>
        <v>#REF!</v>
      </c>
      <c r="C3007" t="e">
        <f>#REF!</f>
        <v>#REF!</v>
      </c>
      <c r="F3007" t="e">
        <f t="shared" si="277"/>
        <v>#REF!</v>
      </c>
      <c r="J3007" t="e">
        <f>IF(ISBLANK(#REF!),"",#REF!)</f>
        <v>#REF!</v>
      </c>
      <c r="K3007" t="e">
        <f t="shared" si="278"/>
        <v>#REF!</v>
      </c>
      <c r="L3007" t="e">
        <f>IF(ISBLANK($J3007),"",(VLOOKUP($K3007,'Postcode city county suffix'!$A$2:$D$2831,2,FALSE)))</f>
        <v>#REF!</v>
      </c>
      <c r="M3007" t="e">
        <f>IF(ISBLANK($J3007),"",(VLOOKUP($K3007,'Postcode city county suffix'!$A$2:$D$2831,3,FALSE)))</f>
        <v>#REF!</v>
      </c>
      <c r="N3007" s="6" t="e">
        <f>IF($C3007="National",(IF("NI"=VLOOKUP($K3007,'Postcode city county suffix'!$A$2:$F$2831,6,FALSE),'Postcode city county suffix'!$I$2,'Postcode city county suffix'!$H$2)),(IF($F3007=3,(IF("NI"=VLOOKUP($K3007,'Postcode city county suffix'!$A$2:$F$2831,6,FALSE),'Postcode city county suffix'!$I$2,'Postcode city county suffix'!$H$2)),(VLOOKUP($K3007,'Postcode city county suffix'!$A$2:$D$2831,4,FALSE)))))</f>
        <v>#REF!</v>
      </c>
      <c r="Q3007" t="e">
        <f t="shared" si="279"/>
        <v>#REF!</v>
      </c>
      <c r="U3007" t="e">
        <f>IF(ISBLANK(#REF!),"",#REF!)</f>
        <v>#REF!</v>
      </c>
      <c r="V3007" t="e">
        <f t="shared" si="280"/>
        <v>#REF!</v>
      </c>
      <c r="W3007" t="e">
        <f>IF(ISBLANK($U3007),"",(VLOOKUP($V3007,'Postcode city county suffix'!$A$2:$D$2831,2,FALSE)))</f>
        <v>#REF!</v>
      </c>
      <c r="X3007" t="e">
        <f>IF(ISBLANK($U3007),"",(VLOOKUP($V3007,'Postcode city county suffix'!$A$2:$D$2831,3,FALSE)))</f>
        <v>#REF!</v>
      </c>
      <c r="Y3007" t="e">
        <f>IF(ISBLANK($U3007),"",(VLOOKUP($V3007,'Postcode city county suffix'!$A$2:$F$2831,6,FALSE)))</f>
        <v>#REF!</v>
      </c>
      <c r="AA3007" t="e">
        <f>IF(ISBLANK(#REF!),"",#REF!)</f>
        <v>#REF!</v>
      </c>
      <c r="AB3007" t="e">
        <f t="shared" si="281"/>
        <v>#REF!</v>
      </c>
      <c r="AC3007" t="e">
        <f>IF(ISBLANK($AA3007),"",(VLOOKUP($AB3007,'Postcode city county suffix'!$A$2:$D$2831,2,FALSE)))</f>
        <v>#REF!</v>
      </c>
    </row>
    <row r="3008" spans="1:29">
      <c r="A3008" t="e">
        <f>#REF!</f>
        <v>#REF!</v>
      </c>
      <c r="B3008" t="e">
        <f t="shared" si="276"/>
        <v>#REF!</v>
      </c>
      <c r="C3008" t="e">
        <f>#REF!</f>
        <v>#REF!</v>
      </c>
      <c r="F3008" t="e">
        <f t="shared" si="277"/>
        <v>#REF!</v>
      </c>
      <c r="J3008" t="e">
        <f>IF(ISBLANK(#REF!),"",#REF!)</f>
        <v>#REF!</v>
      </c>
      <c r="K3008" t="e">
        <f t="shared" si="278"/>
        <v>#REF!</v>
      </c>
      <c r="L3008" t="e">
        <f>IF(ISBLANK($J3008),"",(VLOOKUP($K3008,'Postcode city county suffix'!$A$2:$D$2831,2,FALSE)))</f>
        <v>#REF!</v>
      </c>
      <c r="M3008" t="e">
        <f>IF(ISBLANK($J3008),"",(VLOOKUP($K3008,'Postcode city county suffix'!$A$2:$D$2831,3,FALSE)))</f>
        <v>#REF!</v>
      </c>
      <c r="N3008" s="6" t="e">
        <f>IF($C3008="National",(IF("NI"=VLOOKUP($K3008,'Postcode city county suffix'!$A$2:$F$2831,6,FALSE),'Postcode city county suffix'!$I$2,'Postcode city county suffix'!$H$2)),(IF($F3008=3,(IF("NI"=VLOOKUP($K3008,'Postcode city county suffix'!$A$2:$F$2831,6,FALSE),'Postcode city county suffix'!$I$2,'Postcode city county suffix'!$H$2)),(VLOOKUP($K3008,'Postcode city county suffix'!$A$2:$D$2831,4,FALSE)))))</f>
        <v>#REF!</v>
      </c>
      <c r="Q3008" t="e">
        <f t="shared" si="279"/>
        <v>#REF!</v>
      </c>
      <c r="U3008" t="e">
        <f>IF(ISBLANK(#REF!),"",#REF!)</f>
        <v>#REF!</v>
      </c>
      <c r="V3008" t="e">
        <f t="shared" si="280"/>
        <v>#REF!</v>
      </c>
      <c r="W3008" t="e">
        <f>IF(ISBLANK($U3008),"",(VLOOKUP($V3008,'Postcode city county suffix'!$A$2:$D$2831,2,FALSE)))</f>
        <v>#REF!</v>
      </c>
      <c r="X3008" t="e">
        <f>IF(ISBLANK($U3008),"",(VLOOKUP($V3008,'Postcode city county suffix'!$A$2:$D$2831,3,FALSE)))</f>
        <v>#REF!</v>
      </c>
      <c r="Y3008" t="e">
        <f>IF(ISBLANK($U3008),"",(VLOOKUP($V3008,'Postcode city county suffix'!$A$2:$F$2831,6,FALSE)))</f>
        <v>#REF!</v>
      </c>
      <c r="AA3008" t="e">
        <f>IF(ISBLANK(#REF!),"",#REF!)</f>
        <v>#REF!</v>
      </c>
      <c r="AB3008" t="e">
        <f t="shared" si="281"/>
        <v>#REF!</v>
      </c>
      <c r="AC3008" t="e">
        <f>IF(ISBLANK($AA3008),"",(VLOOKUP($AB3008,'Postcode city county suffix'!$A$2:$D$2831,2,FALSE)))</f>
        <v>#REF!</v>
      </c>
    </row>
    <row r="3009" spans="1:29">
      <c r="A3009" t="e">
        <f>#REF!</f>
        <v>#REF!</v>
      </c>
      <c r="B3009" t="e">
        <f t="shared" si="276"/>
        <v>#REF!</v>
      </c>
      <c r="C3009" t="e">
        <f>#REF!</f>
        <v>#REF!</v>
      </c>
      <c r="F3009" t="e">
        <f t="shared" si="277"/>
        <v>#REF!</v>
      </c>
      <c r="J3009" t="e">
        <f>IF(ISBLANK(#REF!),"",#REF!)</f>
        <v>#REF!</v>
      </c>
      <c r="K3009" t="e">
        <f t="shared" si="278"/>
        <v>#REF!</v>
      </c>
      <c r="L3009" t="e">
        <f>IF(ISBLANK($J3009),"",(VLOOKUP($K3009,'Postcode city county suffix'!$A$2:$D$2831,2,FALSE)))</f>
        <v>#REF!</v>
      </c>
      <c r="M3009" t="e">
        <f>IF(ISBLANK($J3009),"",(VLOOKUP($K3009,'Postcode city county suffix'!$A$2:$D$2831,3,FALSE)))</f>
        <v>#REF!</v>
      </c>
      <c r="N3009" s="6" t="e">
        <f>IF($C3009="National",(IF("NI"=VLOOKUP($K3009,'Postcode city county suffix'!$A$2:$F$2831,6,FALSE),'Postcode city county suffix'!$I$2,'Postcode city county suffix'!$H$2)),(IF($F3009=3,(IF("NI"=VLOOKUP($K3009,'Postcode city county suffix'!$A$2:$F$2831,6,FALSE),'Postcode city county suffix'!$I$2,'Postcode city county suffix'!$H$2)),(VLOOKUP($K3009,'Postcode city county suffix'!$A$2:$D$2831,4,FALSE)))))</f>
        <v>#REF!</v>
      </c>
      <c r="Q3009" t="e">
        <f t="shared" si="279"/>
        <v>#REF!</v>
      </c>
      <c r="U3009" t="e">
        <f>IF(ISBLANK(#REF!),"",#REF!)</f>
        <v>#REF!</v>
      </c>
      <c r="V3009" t="e">
        <f t="shared" si="280"/>
        <v>#REF!</v>
      </c>
      <c r="W3009" t="e">
        <f>IF(ISBLANK($U3009),"",(VLOOKUP($V3009,'Postcode city county suffix'!$A$2:$D$2831,2,FALSE)))</f>
        <v>#REF!</v>
      </c>
      <c r="X3009" t="e">
        <f>IF(ISBLANK($U3009),"",(VLOOKUP($V3009,'Postcode city county suffix'!$A$2:$D$2831,3,FALSE)))</f>
        <v>#REF!</v>
      </c>
      <c r="Y3009" t="e">
        <f>IF(ISBLANK($U3009),"",(VLOOKUP($V3009,'Postcode city county suffix'!$A$2:$F$2831,6,FALSE)))</f>
        <v>#REF!</v>
      </c>
      <c r="AA3009" t="e">
        <f>IF(ISBLANK(#REF!),"",#REF!)</f>
        <v>#REF!</v>
      </c>
      <c r="AB3009" t="e">
        <f t="shared" si="281"/>
        <v>#REF!</v>
      </c>
      <c r="AC3009" t="e">
        <f>IF(ISBLANK($AA3009),"",(VLOOKUP($AB3009,'Postcode city county suffix'!$A$2:$D$2831,2,FALSE)))</f>
        <v>#REF!</v>
      </c>
    </row>
    <row r="3010" spans="1:29">
      <c r="A3010" t="e">
        <f>#REF!</f>
        <v>#REF!</v>
      </c>
      <c r="B3010" t="e">
        <f t="shared" si="276"/>
        <v>#REF!</v>
      </c>
      <c r="C3010" t="e">
        <f>#REF!</f>
        <v>#REF!</v>
      </c>
      <c r="F3010" t="e">
        <f t="shared" si="277"/>
        <v>#REF!</v>
      </c>
      <c r="J3010" t="e">
        <f>IF(ISBLANK(#REF!),"",#REF!)</f>
        <v>#REF!</v>
      </c>
      <c r="K3010" t="e">
        <f t="shared" si="278"/>
        <v>#REF!</v>
      </c>
      <c r="L3010" t="e">
        <f>IF(ISBLANK($J3010),"",(VLOOKUP($K3010,'Postcode city county suffix'!$A$2:$D$2831,2,FALSE)))</f>
        <v>#REF!</v>
      </c>
      <c r="M3010" t="e">
        <f>IF(ISBLANK($J3010),"",(VLOOKUP($K3010,'Postcode city county suffix'!$A$2:$D$2831,3,FALSE)))</f>
        <v>#REF!</v>
      </c>
      <c r="N3010" s="6" t="e">
        <f>IF($C3010="National",(IF("NI"=VLOOKUP($K3010,'Postcode city county suffix'!$A$2:$F$2831,6,FALSE),'Postcode city county suffix'!$I$2,'Postcode city county suffix'!$H$2)),(IF($F3010=3,(IF("NI"=VLOOKUP($K3010,'Postcode city county suffix'!$A$2:$F$2831,6,FALSE),'Postcode city county suffix'!$I$2,'Postcode city county suffix'!$H$2)),(VLOOKUP($K3010,'Postcode city county suffix'!$A$2:$D$2831,4,FALSE)))))</f>
        <v>#REF!</v>
      </c>
      <c r="Q3010" t="e">
        <f t="shared" si="279"/>
        <v>#REF!</v>
      </c>
      <c r="U3010" t="e">
        <f>IF(ISBLANK(#REF!),"",#REF!)</f>
        <v>#REF!</v>
      </c>
      <c r="V3010" t="e">
        <f t="shared" si="280"/>
        <v>#REF!</v>
      </c>
      <c r="W3010" t="e">
        <f>IF(ISBLANK($U3010),"",(VLOOKUP($V3010,'Postcode city county suffix'!$A$2:$D$2831,2,FALSE)))</f>
        <v>#REF!</v>
      </c>
      <c r="X3010" t="e">
        <f>IF(ISBLANK($U3010),"",(VLOOKUP($V3010,'Postcode city county suffix'!$A$2:$D$2831,3,FALSE)))</f>
        <v>#REF!</v>
      </c>
      <c r="Y3010" t="e">
        <f>IF(ISBLANK($U3010),"",(VLOOKUP($V3010,'Postcode city county suffix'!$A$2:$F$2831,6,FALSE)))</f>
        <v>#REF!</v>
      </c>
      <c r="AA3010" t="e">
        <f>IF(ISBLANK(#REF!),"",#REF!)</f>
        <v>#REF!</v>
      </c>
      <c r="AB3010" t="e">
        <f t="shared" si="281"/>
        <v>#REF!</v>
      </c>
      <c r="AC3010" t="e">
        <f>IF(ISBLANK($AA3010),"",(VLOOKUP($AB3010,'Postcode city county suffix'!$A$2:$D$2831,2,FALSE)))</f>
        <v>#REF!</v>
      </c>
    </row>
    <row r="3011" spans="1:29">
      <c r="A3011" t="e">
        <f>#REF!</f>
        <v>#REF!</v>
      </c>
      <c r="B3011" t="e">
        <f t="shared" si="276"/>
        <v>#REF!</v>
      </c>
      <c r="C3011" t="e">
        <f>#REF!</f>
        <v>#REF!</v>
      </c>
      <c r="F3011" t="e">
        <f t="shared" si="277"/>
        <v>#REF!</v>
      </c>
      <c r="J3011" t="e">
        <f>IF(ISBLANK(#REF!),"",#REF!)</f>
        <v>#REF!</v>
      </c>
      <c r="K3011" t="e">
        <f t="shared" si="278"/>
        <v>#REF!</v>
      </c>
      <c r="L3011" t="e">
        <f>IF(ISBLANK($J3011),"",(VLOOKUP($K3011,'Postcode city county suffix'!$A$2:$D$2831,2,FALSE)))</f>
        <v>#REF!</v>
      </c>
      <c r="M3011" t="e">
        <f>IF(ISBLANK($J3011),"",(VLOOKUP($K3011,'Postcode city county suffix'!$A$2:$D$2831,3,FALSE)))</f>
        <v>#REF!</v>
      </c>
      <c r="N3011" s="6" t="e">
        <f>IF($C3011="National",(IF("NI"=VLOOKUP($K3011,'Postcode city county suffix'!$A$2:$F$2831,6,FALSE),'Postcode city county suffix'!$I$2,'Postcode city county suffix'!$H$2)),(IF($F3011=3,(IF("NI"=VLOOKUP($K3011,'Postcode city county suffix'!$A$2:$F$2831,6,FALSE),'Postcode city county suffix'!$I$2,'Postcode city county suffix'!$H$2)),(VLOOKUP($K3011,'Postcode city county suffix'!$A$2:$D$2831,4,FALSE)))))</f>
        <v>#REF!</v>
      </c>
      <c r="Q3011" t="e">
        <f t="shared" si="279"/>
        <v>#REF!</v>
      </c>
      <c r="U3011" t="e">
        <f>IF(ISBLANK(#REF!),"",#REF!)</f>
        <v>#REF!</v>
      </c>
      <c r="V3011" t="e">
        <f t="shared" si="280"/>
        <v>#REF!</v>
      </c>
      <c r="W3011" t="e">
        <f>IF(ISBLANK($U3011),"",(VLOOKUP($V3011,'Postcode city county suffix'!$A$2:$D$2831,2,FALSE)))</f>
        <v>#REF!</v>
      </c>
      <c r="X3011" t="e">
        <f>IF(ISBLANK($U3011),"",(VLOOKUP($V3011,'Postcode city county suffix'!$A$2:$D$2831,3,FALSE)))</f>
        <v>#REF!</v>
      </c>
      <c r="Y3011" t="e">
        <f>IF(ISBLANK($U3011),"",(VLOOKUP($V3011,'Postcode city county suffix'!$A$2:$F$2831,6,FALSE)))</f>
        <v>#REF!</v>
      </c>
      <c r="AA3011" t="e">
        <f>IF(ISBLANK(#REF!),"",#REF!)</f>
        <v>#REF!</v>
      </c>
      <c r="AB3011" t="e">
        <f t="shared" si="281"/>
        <v>#REF!</v>
      </c>
      <c r="AC3011" t="e">
        <f>IF(ISBLANK($AA3011),"",(VLOOKUP($AB3011,'Postcode city county suffix'!$A$2:$D$2831,2,FALSE)))</f>
        <v>#REF!</v>
      </c>
    </row>
    <row r="3012" spans="1:29">
      <c r="A3012" t="e">
        <f>#REF!</f>
        <v>#REF!</v>
      </c>
      <c r="B3012" t="e">
        <f t="shared" si="276"/>
        <v>#REF!</v>
      </c>
      <c r="C3012" t="e">
        <f>#REF!</f>
        <v>#REF!</v>
      </c>
      <c r="F3012" t="e">
        <f t="shared" si="277"/>
        <v>#REF!</v>
      </c>
      <c r="J3012" t="e">
        <f>IF(ISBLANK(#REF!),"",#REF!)</f>
        <v>#REF!</v>
      </c>
      <c r="K3012" t="e">
        <f t="shared" si="278"/>
        <v>#REF!</v>
      </c>
      <c r="L3012" t="e">
        <f>IF(ISBLANK($J3012),"",(VLOOKUP($K3012,'Postcode city county suffix'!$A$2:$D$2831,2,FALSE)))</f>
        <v>#REF!</v>
      </c>
      <c r="M3012" t="e">
        <f>IF(ISBLANK($J3012),"",(VLOOKUP($K3012,'Postcode city county suffix'!$A$2:$D$2831,3,FALSE)))</f>
        <v>#REF!</v>
      </c>
      <c r="N3012" s="6" t="e">
        <f>IF($C3012="National",(IF("NI"=VLOOKUP($K3012,'Postcode city county suffix'!$A$2:$F$2831,6,FALSE),'Postcode city county suffix'!$I$2,'Postcode city county suffix'!$H$2)),(IF($F3012=3,(IF("NI"=VLOOKUP($K3012,'Postcode city county suffix'!$A$2:$F$2831,6,FALSE),'Postcode city county suffix'!$I$2,'Postcode city county suffix'!$H$2)),(VLOOKUP($K3012,'Postcode city county suffix'!$A$2:$D$2831,4,FALSE)))))</f>
        <v>#REF!</v>
      </c>
      <c r="Q3012" t="e">
        <f t="shared" si="279"/>
        <v>#REF!</v>
      </c>
      <c r="U3012" t="e">
        <f>IF(ISBLANK(#REF!),"",#REF!)</f>
        <v>#REF!</v>
      </c>
      <c r="V3012" t="e">
        <f t="shared" si="280"/>
        <v>#REF!</v>
      </c>
      <c r="W3012" t="e">
        <f>IF(ISBLANK($U3012),"",(VLOOKUP($V3012,'Postcode city county suffix'!$A$2:$D$2831,2,FALSE)))</f>
        <v>#REF!</v>
      </c>
      <c r="X3012" t="e">
        <f>IF(ISBLANK($U3012),"",(VLOOKUP($V3012,'Postcode city county suffix'!$A$2:$D$2831,3,FALSE)))</f>
        <v>#REF!</v>
      </c>
      <c r="Y3012" t="e">
        <f>IF(ISBLANK($U3012),"",(VLOOKUP($V3012,'Postcode city county suffix'!$A$2:$F$2831,6,FALSE)))</f>
        <v>#REF!</v>
      </c>
      <c r="AA3012" t="e">
        <f>IF(ISBLANK(#REF!),"",#REF!)</f>
        <v>#REF!</v>
      </c>
      <c r="AB3012" t="e">
        <f t="shared" si="281"/>
        <v>#REF!</v>
      </c>
      <c r="AC3012" t="e">
        <f>IF(ISBLANK($AA3012),"",(VLOOKUP($AB3012,'Postcode city county suffix'!$A$2:$D$2831,2,FALSE)))</f>
        <v>#REF!</v>
      </c>
    </row>
    <row r="3013" spans="1:29">
      <c r="A3013" t="e">
        <f>#REF!</f>
        <v>#REF!</v>
      </c>
      <c r="B3013" t="e">
        <f t="shared" si="276"/>
        <v>#REF!</v>
      </c>
      <c r="C3013" t="e">
        <f>#REF!</f>
        <v>#REF!</v>
      </c>
      <c r="F3013" t="e">
        <f t="shared" si="277"/>
        <v>#REF!</v>
      </c>
      <c r="J3013" t="e">
        <f>IF(ISBLANK(#REF!),"",#REF!)</f>
        <v>#REF!</v>
      </c>
      <c r="K3013" t="e">
        <f t="shared" si="278"/>
        <v>#REF!</v>
      </c>
      <c r="L3013" t="e">
        <f>IF(ISBLANK($J3013),"",(VLOOKUP($K3013,'Postcode city county suffix'!$A$2:$D$2831,2,FALSE)))</f>
        <v>#REF!</v>
      </c>
      <c r="M3013" t="e">
        <f>IF(ISBLANK($J3013),"",(VLOOKUP($K3013,'Postcode city county suffix'!$A$2:$D$2831,3,FALSE)))</f>
        <v>#REF!</v>
      </c>
      <c r="N3013" s="6" t="e">
        <f>IF($C3013="National",(IF("NI"=VLOOKUP($K3013,'Postcode city county suffix'!$A$2:$F$2831,6,FALSE),'Postcode city county suffix'!$I$2,'Postcode city county suffix'!$H$2)),(IF($F3013=3,(IF("NI"=VLOOKUP($K3013,'Postcode city county suffix'!$A$2:$F$2831,6,FALSE),'Postcode city county suffix'!$I$2,'Postcode city county suffix'!$H$2)),(VLOOKUP($K3013,'Postcode city county suffix'!$A$2:$D$2831,4,FALSE)))))</f>
        <v>#REF!</v>
      </c>
      <c r="Q3013" t="e">
        <f t="shared" si="279"/>
        <v>#REF!</v>
      </c>
      <c r="U3013" t="e">
        <f>IF(ISBLANK(#REF!),"",#REF!)</f>
        <v>#REF!</v>
      </c>
      <c r="V3013" t="e">
        <f t="shared" si="280"/>
        <v>#REF!</v>
      </c>
      <c r="W3013" t="e">
        <f>IF(ISBLANK($U3013),"",(VLOOKUP($V3013,'Postcode city county suffix'!$A$2:$D$2831,2,FALSE)))</f>
        <v>#REF!</v>
      </c>
      <c r="X3013" t="e">
        <f>IF(ISBLANK($U3013),"",(VLOOKUP($V3013,'Postcode city county suffix'!$A$2:$D$2831,3,FALSE)))</f>
        <v>#REF!</v>
      </c>
      <c r="Y3013" t="e">
        <f>IF(ISBLANK($U3013),"",(VLOOKUP($V3013,'Postcode city county suffix'!$A$2:$F$2831,6,FALSE)))</f>
        <v>#REF!</v>
      </c>
      <c r="AA3013" t="e">
        <f>IF(ISBLANK(#REF!),"",#REF!)</f>
        <v>#REF!</v>
      </c>
      <c r="AB3013" t="e">
        <f t="shared" si="281"/>
        <v>#REF!</v>
      </c>
      <c r="AC3013" t="e">
        <f>IF(ISBLANK($AA3013),"",(VLOOKUP($AB3013,'Postcode city county suffix'!$A$2:$D$2831,2,FALSE)))</f>
        <v>#REF!</v>
      </c>
    </row>
    <row r="3014" spans="1:29">
      <c r="A3014" t="e">
        <f>#REF!</f>
        <v>#REF!</v>
      </c>
      <c r="B3014" t="e">
        <f t="shared" si="276"/>
        <v>#REF!</v>
      </c>
      <c r="C3014" t="e">
        <f>#REF!</f>
        <v>#REF!</v>
      </c>
      <c r="F3014" t="e">
        <f t="shared" si="277"/>
        <v>#REF!</v>
      </c>
      <c r="J3014" t="e">
        <f>IF(ISBLANK(#REF!),"",#REF!)</f>
        <v>#REF!</v>
      </c>
      <c r="K3014" t="e">
        <f t="shared" si="278"/>
        <v>#REF!</v>
      </c>
      <c r="L3014" t="e">
        <f>IF(ISBLANK($J3014),"",(VLOOKUP($K3014,'Postcode city county suffix'!$A$2:$D$2831,2,FALSE)))</f>
        <v>#REF!</v>
      </c>
      <c r="M3014" t="e">
        <f>IF(ISBLANK($J3014),"",(VLOOKUP($K3014,'Postcode city county suffix'!$A$2:$D$2831,3,FALSE)))</f>
        <v>#REF!</v>
      </c>
      <c r="N3014" s="6" t="e">
        <f>IF($C3014="National",(IF("NI"=VLOOKUP($K3014,'Postcode city county suffix'!$A$2:$F$2831,6,FALSE),'Postcode city county suffix'!$I$2,'Postcode city county suffix'!$H$2)),(IF($F3014=3,(IF("NI"=VLOOKUP($K3014,'Postcode city county suffix'!$A$2:$F$2831,6,FALSE),'Postcode city county suffix'!$I$2,'Postcode city county suffix'!$H$2)),(VLOOKUP($K3014,'Postcode city county suffix'!$A$2:$D$2831,4,FALSE)))))</f>
        <v>#REF!</v>
      </c>
      <c r="Q3014" t="e">
        <f t="shared" si="279"/>
        <v>#REF!</v>
      </c>
      <c r="U3014" t="e">
        <f>IF(ISBLANK(#REF!),"",#REF!)</f>
        <v>#REF!</v>
      </c>
      <c r="V3014" t="e">
        <f t="shared" si="280"/>
        <v>#REF!</v>
      </c>
      <c r="W3014" t="e">
        <f>IF(ISBLANK($U3014),"",(VLOOKUP($V3014,'Postcode city county suffix'!$A$2:$D$2831,2,FALSE)))</f>
        <v>#REF!</v>
      </c>
      <c r="X3014" t="e">
        <f>IF(ISBLANK($U3014),"",(VLOOKUP($V3014,'Postcode city county suffix'!$A$2:$D$2831,3,FALSE)))</f>
        <v>#REF!</v>
      </c>
      <c r="Y3014" t="e">
        <f>IF(ISBLANK($U3014),"",(VLOOKUP($V3014,'Postcode city county suffix'!$A$2:$F$2831,6,FALSE)))</f>
        <v>#REF!</v>
      </c>
      <c r="AA3014" t="e">
        <f>IF(ISBLANK(#REF!),"",#REF!)</f>
        <v>#REF!</v>
      </c>
      <c r="AB3014" t="e">
        <f t="shared" si="281"/>
        <v>#REF!</v>
      </c>
      <c r="AC3014" t="e">
        <f>IF(ISBLANK($AA3014),"",(VLOOKUP($AB3014,'Postcode city county suffix'!$A$2:$D$2831,2,FALSE)))</f>
        <v>#REF!</v>
      </c>
    </row>
    <row r="3015" spans="1:29">
      <c r="A3015" t="e">
        <f>#REF!</f>
        <v>#REF!</v>
      </c>
      <c r="B3015" t="e">
        <f t="shared" si="276"/>
        <v>#REF!</v>
      </c>
      <c r="C3015" t="e">
        <f>#REF!</f>
        <v>#REF!</v>
      </c>
      <c r="F3015" t="e">
        <f t="shared" si="277"/>
        <v>#REF!</v>
      </c>
      <c r="J3015" t="e">
        <f>IF(ISBLANK(#REF!),"",#REF!)</f>
        <v>#REF!</v>
      </c>
      <c r="K3015" t="e">
        <f t="shared" si="278"/>
        <v>#REF!</v>
      </c>
      <c r="L3015" t="e">
        <f>IF(ISBLANK($J3015),"",(VLOOKUP($K3015,'Postcode city county suffix'!$A$2:$D$2831,2,FALSE)))</f>
        <v>#REF!</v>
      </c>
      <c r="M3015" t="e">
        <f>IF(ISBLANK($J3015),"",(VLOOKUP($K3015,'Postcode city county suffix'!$A$2:$D$2831,3,FALSE)))</f>
        <v>#REF!</v>
      </c>
      <c r="N3015" s="6" t="e">
        <f>IF($C3015="National",(IF("NI"=VLOOKUP($K3015,'Postcode city county suffix'!$A$2:$F$2831,6,FALSE),'Postcode city county suffix'!$I$2,'Postcode city county suffix'!$H$2)),(IF($F3015=3,(IF("NI"=VLOOKUP($K3015,'Postcode city county suffix'!$A$2:$F$2831,6,FALSE),'Postcode city county suffix'!$I$2,'Postcode city county suffix'!$H$2)),(VLOOKUP($K3015,'Postcode city county suffix'!$A$2:$D$2831,4,FALSE)))))</f>
        <v>#REF!</v>
      </c>
      <c r="Q3015" t="e">
        <f t="shared" si="279"/>
        <v>#REF!</v>
      </c>
      <c r="U3015" t="e">
        <f>IF(ISBLANK(#REF!),"",#REF!)</f>
        <v>#REF!</v>
      </c>
      <c r="V3015" t="e">
        <f t="shared" si="280"/>
        <v>#REF!</v>
      </c>
      <c r="W3015" t="e">
        <f>IF(ISBLANK($U3015),"",(VLOOKUP($V3015,'Postcode city county suffix'!$A$2:$D$2831,2,FALSE)))</f>
        <v>#REF!</v>
      </c>
      <c r="X3015" t="e">
        <f>IF(ISBLANK($U3015),"",(VLOOKUP($V3015,'Postcode city county suffix'!$A$2:$D$2831,3,FALSE)))</f>
        <v>#REF!</v>
      </c>
      <c r="Y3015" t="e">
        <f>IF(ISBLANK($U3015),"",(VLOOKUP($V3015,'Postcode city county suffix'!$A$2:$F$2831,6,FALSE)))</f>
        <v>#REF!</v>
      </c>
      <c r="AA3015" t="e">
        <f>IF(ISBLANK(#REF!),"",#REF!)</f>
        <v>#REF!</v>
      </c>
      <c r="AB3015" t="e">
        <f t="shared" si="281"/>
        <v>#REF!</v>
      </c>
      <c r="AC3015" t="e">
        <f>IF(ISBLANK($AA3015),"",(VLOOKUP($AB3015,'Postcode city county suffix'!$A$2:$D$2831,2,FALSE)))</f>
        <v>#REF!</v>
      </c>
    </row>
    <row r="3016" spans="1:29">
      <c r="A3016" t="e">
        <f>#REF!</f>
        <v>#REF!</v>
      </c>
      <c r="B3016" t="e">
        <f t="shared" si="276"/>
        <v>#REF!</v>
      </c>
      <c r="C3016" t="e">
        <f>#REF!</f>
        <v>#REF!</v>
      </c>
      <c r="F3016" t="e">
        <f t="shared" si="277"/>
        <v>#REF!</v>
      </c>
      <c r="J3016" t="e">
        <f>IF(ISBLANK(#REF!),"",#REF!)</f>
        <v>#REF!</v>
      </c>
      <c r="K3016" t="e">
        <f t="shared" si="278"/>
        <v>#REF!</v>
      </c>
      <c r="L3016" t="e">
        <f>IF(ISBLANK($J3016),"",(VLOOKUP($K3016,'Postcode city county suffix'!$A$2:$D$2831,2,FALSE)))</f>
        <v>#REF!</v>
      </c>
      <c r="M3016" t="e">
        <f>IF(ISBLANK($J3016),"",(VLOOKUP($K3016,'Postcode city county suffix'!$A$2:$D$2831,3,FALSE)))</f>
        <v>#REF!</v>
      </c>
      <c r="N3016" s="6" t="e">
        <f>IF($C3016="National",(IF("NI"=VLOOKUP($K3016,'Postcode city county suffix'!$A$2:$F$2831,6,FALSE),'Postcode city county suffix'!$I$2,'Postcode city county suffix'!$H$2)),(IF($F3016=3,(IF("NI"=VLOOKUP($K3016,'Postcode city county suffix'!$A$2:$F$2831,6,FALSE),'Postcode city county suffix'!$I$2,'Postcode city county suffix'!$H$2)),(VLOOKUP($K3016,'Postcode city county suffix'!$A$2:$D$2831,4,FALSE)))))</f>
        <v>#REF!</v>
      </c>
      <c r="Q3016" t="e">
        <f t="shared" si="279"/>
        <v>#REF!</v>
      </c>
      <c r="U3016" t="e">
        <f>IF(ISBLANK(#REF!),"",#REF!)</f>
        <v>#REF!</v>
      </c>
      <c r="V3016" t="e">
        <f t="shared" si="280"/>
        <v>#REF!</v>
      </c>
      <c r="W3016" t="e">
        <f>IF(ISBLANK($U3016),"",(VLOOKUP($V3016,'Postcode city county suffix'!$A$2:$D$2831,2,FALSE)))</f>
        <v>#REF!</v>
      </c>
      <c r="X3016" t="e">
        <f>IF(ISBLANK($U3016),"",(VLOOKUP($V3016,'Postcode city county suffix'!$A$2:$D$2831,3,FALSE)))</f>
        <v>#REF!</v>
      </c>
      <c r="Y3016" t="e">
        <f>IF(ISBLANK($U3016),"",(VLOOKUP($V3016,'Postcode city county suffix'!$A$2:$F$2831,6,FALSE)))</f>
        <v>#REF!</v>
      </c>
      <c r="AA3016" t="e">
        <f>IF(ISBLANK(#REF!),"",#REF!)</f>
        <v>#REF!</v>
      </c>
      <c r="AB3016" t="e">
        <f t="shared" si="281"/>
        <v>#REF!</v>
      </c>
      <c r="AC3016" t="e">
        <f>IF(ISBLANK($AA3016),"",(VLOOKUP($AB3016,'Postcode city county suffix'!$A$2:$D$2831,2,FALSE)))</f>
        <v>#REF!</v>
      </c>
    </row>
    <row r="3017" spans="1:29">
      <c r="A3017" t="e">
        <f>#REF!</f>
        <v>#REF!</v>
      </c>
      <c r="B3017" t="e">
        <f t="shared" si="276"/>
        <v>#REF!</v>
      </c>
      <c r="C3017" t="e">
        <f>#REF!</f>
        <v>#REF!</v>
      </c>
      <c r="F3017" t="e">
        <f t="shared" si="277"/>
        <v>#REF!</v>
      </c>
      <c r="J3017" t="e">
        <f>IF(ISBLANK(#REF!),"",#REF!)</f>
        <v>#REF!</v>
      </c>
      <c r="K3017" t="e">
        <f t="shared" si="278"/>
        <v>#REF!</v>
      </c>
      <c r="L3017" t="e">
        <f>IF(ISBLANK($J3017),"",(VLOOKUP($K3017,'Postcode city county suffix'!$A$2:$D$2831,2,FALSE)))</f>
        <v>#REF!</v>
      </c>
      <c r="M3017" t="e">
        <f>IF(ISBLANK($J3017),"",(VLOOKUP($K3017,'Postcode city county suffix'!$A$2:$D$2831,3,FALSE)))</f>
        <v>#REF!</v>
      </c>
      <c r="N3017" s="6" t="e">
        <f>IF($C3017="National",(IF("NI"=VLOOKUP($K3017,'Postcode city county suffix'!$A$2:$F$2831,6,FALSE),'Postcode city county suffix'!$I$2,'Postcode city county suffix'!$H$2)),(IF($F3017=3,(IF("NI"=VLOOKUP($K3017,'Postcode city county suffix'!$A$2:$F$2831,6,FALSE),'Postcode city county suffix'!$I$2,'Postcode city county suffix'!$H$2)),(VLOOKUP($K3017,'Postcode city county suffix'!$A$2:$D$2831,4,FALSE)))))</f>
        <v>#REF!</v>
      </c>
      <c r="Q3017" t="e">
        <f t="shared" si="279"/>
        <v>#REF!</v>
      </c>
      <c r="U3017" t="e">
        <f>IF(ISBLANK(#REF!),"",#REF!)</f>
        <v>#REF!</v>
      </c>
      <c r="V3017" t="e">
        <f t="shared" si="280"/>
        <v>#REF!</v>
      </c>
      <c r="W3017" t="e">
        <f>IF(ISBLANK($U3017),"",(VLOOKUP($V3017,'Postcode city county suffix'!$A$2:$D$2831,2,FALSE)))</f>
        <v>#REF!</v>
      </c>
      <c r="X3017" t="e">
        <f>IF(ISBLANK($U3017),"",(VLOOKUP($V3017,'Postcode city county suffix'!$A$2:$D$2831,3,FALSE)))</f>
        <v>#REF!</v>
      </c>
      <c r="Y3017" t="e">
        <f>IF(ISBLANK($U3017),"",(VLOOKUP($V3017,'Postcode city county suffix'!$A$2:$F$2831,6,FALSE)))</f>
        <v>#REF!</v>
      </c>
      <c r="AA3017" t="e">
        <f>IF(ISBLANK(#REF!),"",#REF!)</f>
        <v>#REF!</v>
      </c>
      <c r="AB3017" t="e">
        <f t="shared" si="281"/>
        <v>#REF!</v>
      </c>
      <c r="AC3017" t="e">
        <f>IF(ISBLANK($AA3017),"",(VLOOKUP($AB3017,'Postcode city county suffix'!$A$2:$D$2831,2,FALSE)))</f>
        <v>#REF!</v>
      </c>
    </row>
    <row r="3018" spans="1:29">
      <c r="A3018" t="e">
        <f>#REF!</f>
        <v>#REF!</v>
      </c>
      <c r="B3018" t="e">
        <f t="shared" si="276"/>
        <v>#REF!</v>
      </c>
      <c r="C3018" t="e">
        <f>#REF!</f>
        <v>#REF!</v>
      </c>
      <c r="F3018" t="e">
        <f t="shared" si="277"/>
        <v>#REF!</v>
      </c>
      <c r="J3018" t="e">
        <f>IF(ISBLANK(#REF!),"",#REF!)</f>
        <v>#REF!</v>
      </c>
      <c r="K3018" t="e">
        <f t="shared" si="278"/>
        <v>#REF!</v>
      </c>
      <c r="L3018" t="e">
        <f>IF(ISBLANK($J3018),"",(VLOOKUP($K3018,'Postcode city county suffix'!$A$2:$D$2831,2,FALSE)))</f>
        <v>#REF!</v>
      </c>
      <c r="M3018" t="e">
        <f>IF(ISBLANK($J3018),"",(VLOOKUP($K3018,'Postcode city county suffix'!$A$2:$D$2831,3,FALSE)))</f>
        <v>#REF!</v>
      </c>
      <c r="N3018" s="6" t="e">
        <f>IF($C3018="National",(IF("NI"=VLOOKUP($K3018,'Postcode city county suffix'!$A$2:$F$2831,6,FALSE),'Postcode city county suffix'!$I$2,'Postcode city county suffix'!$H$2)),(IF($F3018=3,(IF("NI"=VLOOKUP($K3018,'Postcode city county suffix'!$A$2:$F$2831,6,FALSE),'Postcode city county suffix'!$I$2,'Postcode city county suffix'!$H$2)),(VLOOKUP($K3018,'Postcode city county suffix'!$A$2:$D$2831,4,FALSE)))))</f>
        <v>#REF!</v>
      </c>
      <c r="Q3018" t="e">
        <f t="shared" si="279"/>
        <v>#REF!</v>
      </c>
      <c r="U3018" t="e">
        <f>IF(ISBLANK(#REF!),"",#REF!)</f>
        <v>#REF!</v>
      </c>
      <c r="V3018" t="e">
        <f t="shared" si="280"/>
        <v>#REF!</v>
      </c>
      <c r="W3018" t="e">
        <f>IF(ISBLANK($U3018),"",(VLOOKUP($V3018,'Postcode city county suffix'!$A$2:$D$2831,2,FALSE)))</f>
        <v>#REF!</v>
      </c>
      <c r="X3018" t="e">
        <f>IF(ISBLANK($U3018),"",(VLOOKUP($V3018,'Postcode city county suffix'!$A$2:$D$2831,3,FALSE)))</f>
        <v>#REF!</v>
      </c>
      <c r="Y3018" t="e">
        <f>IF(ISBLANK($U3018),"",(VLOOKUP($V3018,'Postcode city county suffix'!$A$2:$F$2831,6,FALSE)))</f>
        <v>#REF!</v>
      </c>
      <c r="AA3018" t="e">
        <f>IF(ISBLANK(#REF!),"",#REF!)</f>
        <v>#REF!</v>
      </c>
      <c r="AB3018" t="e">
        <f t="shared" si="281"/>
        <v>#REF!</v>
      </c>
      <c r="AC3018" t="e">
        <f>IF(ISBLANK($AA3018),"",(VLOOKUP($AB3018,'Postcode city county suffix'!$A$2:$D$2831,2,FALSE)))</f>
        <v>#REF!</v>
      </c>
    </row>
    <row r="3019" spans="1:29">
      <c r="A3019" t="e">
        <f>#REF!</f>
        <v>#REF!</v>
      </c>
      <c r="B3019" t="e">
        <f t="shared" si="276"/>
        <v>#REF!</v>
      </c>
      <c r="C3019" t="e">
        <f>#REF!</f>
        <v>#REF!</v>
      </c>
      <c r="F3019" t="e">
        <f t="shared" si="277"/>
        <v>#REF!</v>
      </c>
      <c r="J3019" t="e">
        <f>IF(ISBLANK(#REF!),"",#REF!)</f>
        <v>#REF!</v>
      </c>
      <c r="K3019" t="e">
        <f t="shared" si="278"/>
        <v>#REF!</v>
      </c>
      <c r="L3019" t="e">
        <f>IF(ISBLANK($J3019),"",(VLOOKUP($K3019,'Postcode city county suffix'!$A$2:$D$2831,2,FALSE)))</f>
        <v>#REF!</v>
      </c>
      <c r="M3019" t="e">
        <f>IF(ISBLANK($J3019),"",(VLOOKUP($K3019,'Postcode city county suffix'!$A$2:$D$2831,3,FALSE)))</f>
        <v>#REF!</v>
      </c>
      <c r="N3019" s="6" t="e">
        <f>IF($C3019="National",(IF("NI"=VLOOKUP($K3019,'Postcode city county suffix'!$A$2:$F$2831,6,FALSE),'Postcode city county suffix'!$I$2,'Postcode city county suffix'!$H$2)),(IF($F3019=3,(IF("NI"=VLOOKUP($K3019,'Postcode city county suffix'!$A$2:$F$2831,6,FALSE),'Postcode city county suffix'!$I$2,'Postcode city county suffix'!$H$2)),(VLOOKUP($K3019,'Postcode city county suffix'!$A$2:$D$2831,4,FALSE)))))</f>
        <v>#REF!</v>
      </c>
      <c r="Q3019" t="e">
        <f t="shared" si="279"/>
        <v>#REF!</v>
      </c>
      <c r="U3019" t="e">
        <f>IF(ISBLANK(#REF!),"",#REF!)</f>
        <v>#REF!</v>
      </c>
      <c r="V3019" t="e">
        <f t="shared" si="280"/>
        <v>#REF!</v>
      </c>
      <c r="W3019" t="e">
        <f>IF(ISBLANK($U3019),"",(VLOOKUP($V3019,'Postcode city county suffix'!$A$2:$D$2831,2,FALSE)))</f>
        <v>#REF!</v>
      </c>
      <c r="X3019" t="e">
        <f>IF(ISBLANK($U3019),"",(VLOOKUP($V3019,'Postcode city county suffix'!$A$2:$D$2831,3,FALSE)))</f>
        <v>#REF!</v>
      </c>
      <c r="Y3019" t="e">
        <f>IF(ISBLANK($U3019),"",(VLOOKUP($V3019,'Postcode city county suffix'!$A$2:$F$2831,6,FALSE)))</f>
        <v>#REF!</v>
      </c>
      <c r="AA3019" t="e">
        <f>IF(ISBLANK(#REF!),"",#REF!)</f>
        <v>#REF!</v>
      </c>
      <c r="AB3019" t="e">
        <f t="shared" si="281"/>
        <v>#REF!</v>
      </c>
      <c r="AC3019" t="e">
        <f>IF(ISBLANK($AA3019),"",(VLOOKUP($AB3019,'Postcode city county suffix'!$A$2:$D$2831,2,FALSE)))</f>
        <v>#REF!</v>
      </c>
    </row>
    <row r="3020" spans="1:29">
      <c r="A3020" t="e">
        <f>#REF!</f>
        <v>#REF!</v>
      </c>
      <c r="B3020" t="e">
        <f t="shared" si="276"/>
        <v>#REF!</v>
      </c>
      <c r="C3020" t="e">
        <f>#REF!</f>
        <v>#REF!</v>
      </c>
      <c r="F3020" t="e">
        <f t="shared" si="277"/>
        <v>#REF!</v>
      </c>
      <c r="J3020" t="e">
        <f>IF(ISBLANK(#REF!),"",#REF!)</f>
        <v>#REF!</v>
      </c>
      <c r="K3020" t="e">
        <f t="shared" si="278"/>
        <v>#REF!</v>
      </c>
      <c r="L3020" t="e">
        <f>IF(ISBLANK($J3020),"",(VLOOKUP($K3020,'Postcode city county suffix'!$A$2:$D$2831,2,FALSE)))</f>
        <v>#REF!</v>
      </c>
      <c r="M3020" t="e">
        <f>IF(ISBLANK($J3020),"",(VLOOKUP($K3020,'Postcode city county suffix'!$A$2:$D$2831,3,FALSE)))</f>
        <v>#REF!</v>
      </c>
      <c r="N3020" s="6" t="e">
        <f>IF($C3020="National",(IF("NI"=VLOOKUP($K3020,'Postcode city county suffix'!$A$2:$F$2831,6,FALSE),'Postcode city county suffix'!$I$2,'Postcode city county suffix'!$H$2)),(IF($F3020=3,(IF("NI"=VLOOKUP($K3020,'Postcode city county suffix'!$A$2:$F$2831,6,FALSE),'Postcode city county suffix'!$I$2,'Postcode city county suffix'!$H$2)),(VLOOKUP($K3020,'Postcode city county suffix'!$A$2:$D$2831,4,FALSE)))))</f>
        <v>#REF!</v>
      </c>
      <c r="Q3020" t="e">
        <f t="shared" si="279"/>
        <v>#REF!</v>
      </c>
      <c r="U3020" t="e">
        <f>IF(ISBLANK(#REF!),"",#REF!)</f>
        <v>#REF!</v>
      </c>
      <c r="V3020" t="e">
        <f t="shared" si="280"/>
        <v>#REF!</v>
      </c>
      <c r="W3020" t="e">
        <f>IF(ISBLANK($U3020),"",(VLOOKUP($V3020,'Postcode city county suffix'!$A$2:$D$2831,2,FALSE)))</f>
        <v>#REF!</v>
      </c>
      <c r="X3020" t="e">
        <f>IF(ISBLANK($U3020),"",(VLOOKUP($V3020,'Postcode city county suffix'!$A$2:$D$2831,3,FALSE)))</f>
        <v>#REF!</v>
      </c>
      <c r="Y3020" t="e">
        <f>IF(ISBLANK($U3020),"",(VLOOKUP($V3020,'Postcode city county suffix'!$A$2:$F$2831,6,FALSE)))</f>
        <v>#REF!</v>
      </c>
      <c r="AA3020" t="e">
        <f>IF(ISBLANK(#REF!),"",#REF!)</f>
        <v>#REF!</v>
      </c>
      <c r="AB3020" t="e">
        <f t="shared" si="281"/>
        <v>#REF!</v>
      </c>
      <c r="AC3020" t="e">
        <f>IF(ISBLANK($AA3020),"",(VLOOKUP($AB3020,'Postcode city county suffix'!$A$2:$D$2831,2,FALSE)))</f>
        <v>#REF!</v>
      </c>
    </row>
    <row r="3021" spans="1:29">
      <c r="A3021" t="e">
        <f>#REF!</f>
        <v>#REF!</v>
      </c>
      <c r="B3021" t="e">
        <f t="shared" si="276"/>
        <v>#REF!</v>
      </c>
      <c r="C3021" t="e">
        <f>#REF!</f>
        <v>#REF!</v>
      </c>
      <c r="F3021" t="e">
        <f t="shared" si="277"/>
        <v>#REF!</v>
      </c>
      <c r="J3021" t="e">
        <f>IF(ISBLANK(#REF!),"",#REF!)</f>
        <v>#REF!</v>
      </c>
      <c r="K3021" t="e">
        <f t="shared" si="278"/>
        <v>#REF!</v>
      </c>
      <c r="L3021" t="e">
        <f>IF(ISBLANK($J3021),"",(VLOOKUP($K3021,'Postcode city county suffix'!$A$2:$D$2831,2,FALSE)))</f>
        <v>#REF!</v>
      </c>
      <c r="M3021" t="e">
        <f>IF(ISBLANK($J3021),"",(VLOOKUP($K3021,'Postcode city county suffix'!$A$2:$D$2831,3,FALSE)))</f>
        <v>#REF!</v>
      </c>
      <c r="N3021" s="6" t="e">
        <f>IF($C3021="National",(IF("NI"=VLOOKUP($K3021,'Postcode city county suffix'!$A$2:$F$2831,6,FALSE),'Postcode city county suffix'!$I$2,'Postcode city county suffix'!$H$2)),(IF($F3021=3,(IF("NI"=VLOOKUP($K3021,'Postcode city county suffix'!$A$2:$F$2831,6,FALSE),'Postcode city county suffix'!$I$2,'Postcode city county suffix'!$H$2)),(VLOOKUP($K3021,'Postcode city county suffix'!$A$2:$D$2831,4,FALSE)))))</f>
        <v>#REF!</v>
      </c>
      <c r="Q3021" t="e">
        <f t="shared" si="279"/>
        <v>#REF!</v>
      </c>
      <c r="U3021" t="e">
        <f>IF(ISBLANK(#REF!),"",#REF!)</f>
        <v>#REF!</v>
      </c>
      <c r="V3021" t="e">
        <f t="shared" si="280"/>
        <v>#REF!</v>
      </c>
      <c r="W3021" t="e">
        <f>IF(ISBLANK($U3021),"",(VLOOKUP($V3021,'Postcode city county suffix'!$A$2:$D$2831,2,FALSE)))</f>
        <v>#REF!</v>
      </c>
      <c r="X3021" t="e">
        <f>IF(ISBLANK($U3021),"",(VLOOKUP($V3021,'Postcode city county suffix'!$A$2:$D$2831,3,FALSE)))</f>
        <v>#REF!</v>
      </c>
      <c r="Y3021" t="e">
        <f>IF(ISBLANK($U3021),"",(VLOOKUP($V3021,'Postcode city county suffix'!$A$2:$F$2831,6,FALSE)))</f>
        <v>#REF!</v>
      </c>
      <c r="AA3021" t="e">
        <f>IF(ISBLANK(#REF!),"",#REF!)</f>
        <v>#REF!</v>
      </c>
      <c r="AB3021" t="e">
        <f t="shared" si="281"/>
        <v>#REF!</v>
      </c>
      <c r="AC3021" t="e">
        <f>IF(ISBLANK($AA3021),"",(VLOOKUP($AB3021,'Postcode city county suffix'!$A$2:$D$2831,2,FALSE)))</f>
        <v>#REF!</v>
      </c>
    </row>
    <row r="3022" spans="1:29">
      <c r="A3022" t="e">
        <f>#REF!</f>
        <v>#REF!</v>
      </c>
      <c r="B3022" t="e">
        <f t="shared" si="276"/>
        <v>#REF!</v>
      </c>
      <c r="C3022" t="e">
        <f>#REF!</f>
        <v>#REF!</v>
      </c>
      <c r="F3022" t="e">
        <f t="shared" si="277"/>
        <v>#REF!</v>
      </c>
      <c r="J3022" t="e">
        <f>IF(ISBLANK(#REF!),"",#REF!)</f>
        <v>#REF!</v>
      </c>
      <c r="K3022" t="e">
        <f t="shared" si="278"/>
        <v>#REF!</v>
      </c>
      <c r="L3022" t="e">
        <f>IF(ISBLANK($J3022),"",(VLOOKUP($K3022,'Postcode city county suffix'!$A$2:$D$2831,2,FALSE)))</f>
        <v>#REF!</v>
      </c>
      <c r="M3022" t="e">
        <f>IF(ISBLANK($J3022),"",(VLOOKUP($K3022,'Postcode city county suffix'!$A$2:$D$2831,3,FALSE)))</f>
        <v>#REF!</v>
      </c>
      <c r="N3022" s="6" t="e">
        <f>IF($C3022="National",(IF("NI"=VLOOKUP($K3022,'Postcode city county suffix'!$A$2:$F$2831,6,FALSE),'Postcode city county suffix'!$I$2,'Postcode city county suffix'!$H$2)),(IF($F3022=3,(IF("NI"=VLOOKUP($K3022,'Postcode city county suffix'!$A$2:$F$2831,6,FALSE),'Postcode city county suffix'!$I$2,'Postcode city county suffix'!$H$2)),(VLOOKUP($K3022,'Postcode city county suffix'!$A$2:$D$2831,4,FALSE)))))</f>
        <v>#REF!</v>
      </c>
      <c r="Q3022" t="e">
        <f t="shared" si="279"/>
        <v>#REF!</v>
      </c>
      <c r="U3022" t="e">
        <f>IF(ISBLANK(#REF!),"",#REF!)</f>
        <v>#REF!</v>
      </c>
      <c r="V3022" t="e">
        <f t="shared" si="280"/>
        <v>#REF!</v>
      </c>
      <c r="W3022" t="e">
        <f>IF(ISBLANK($U3022),"",(VLOOKUP($V3022,'Postcode city county suffix'!$A$2:$D$2831,2,FALSE)))</f>
        <v>#REF!</v>
      </c>
      <c r="X3022" t="e">
        <f>IF(ISBLANK($U3022),"",(VLOOKUP($V3022,'Postcode city county suffix'!$A$2:$D$2831,3,FALSE)))</f>
        <v>#REF!</v>
      </c>
      <c r="Y3022" t="e">
        <f>IF(ISBLANK($U3022),"",(VLOOKUP($V3022,'Postcode city county suffix'!$A$2:$F$2831,6,FALSE)))</f>
        <v>#REF!</v>
      </c>
      <c r="AA3022" t="e">
        <f>IF(ISBLANK(#REF!),"",#REF!)</f>
        <v>#REF!</v>
      </c>
      <c r="AB3022" t="e">
        <f t="shared" si="281"/>
        <v>#REF!</v>
      </c>
      <c r="AC3022" t="e">
        <f>IF(ISBLANK($AA3022),"",(VLOOKUP($AB3022,'Postcode city county suffix'!$A$2:$D$2831,2,FALSE)))</f>
        <v>#REF!</v>
      </c>
    </row>
    <row r="3023" spans="1:29">
      <c r="A3023" t="e">
        <f>#REF!</f>
        <v>#REF!</v>
      </c>
      <c r="B3023" t="e">
        <f t="shared" si="276"/>
        <v>#REF!</v>
      </c>
      <c r="C3023" t="e">
        <f>#REF!</f>
        <v>#REF!</v>
      </c>
      <c r="F3023" t="e">
        <f t="shared" si="277"/>
        <v>#REF!</v>
      </c>
      <c r="J3023" t="e">
        <f>IF(ISBLANK(#REF!),"",#REF!)</f>
        <v>#REF!</v>
      </c>
      <c r="K3023" t="e">
        <f t="shared" si="278"/>
        <v>#REF!</v>
      </c>
      <c r="L3023" t="e">
        <f>IF(ISBLANK($J3023),"",(VLOOKUP($K3023,'Postcode city county suffix'!$A$2:$D$2831,2,FALSE)))</f>
        <v>#REF!</v>
      </c>
      <c r="M3023" t="e">
        <f>IF(ISBLANK($J3023),"",(VLOOKUP($K3023,'Postcode city county suffix'!$A$2:$D$2831,3,FALSE)))</f>
        <v>#REF!</v>
      </c>
      <c r="N3023" s="6" t="e">
        <f>IF($C3023="National",(IF("NI"=VLOOKUP($K3023,'Postcode city county suffix'!$A$2:$F$2831,6,FALSE),'Postcode city county suffix'!$I$2,'Postcode city county suffix'!$H$2)),(IF($F3023=3,(IF("NI"=VLOOKUP($K3023,'Postcode city county suffix'!$A$2:$F$2831,6,FALSE),'Postcode city county suffix'!$I$2,'Postcode city county suffix'!$H$2)),(VLOOKUP($K3023,'Postcode city county suffix'!$A$2:$D$2831,4,FALSE)))))</f>
        <v>#REF!</v>
      </c>
      <c r="Q3023" t="e">
        <f t="shared" si="279"/>
        <v>#REF!</v>
      </c>
      <c r="U3023" t="e">
        <f>IF(ISBLANK(#REF!),"",#REF!)</f>
        <v>#REF!</v>
      </c>
      <c r="V3023" t="e">
        <f t="shared" si="280"/>
        <v>#REF!</v>
      </c>
      <c r="W3023" t="e">
        <f>IF(ISBLANK($U3023),"",(VLOOKUP($V3023,'Postcode city county suffix'!$A$2:$D$2831,2,FALSE)))</f>
        <v>#REF!</v>
      </c>
      <c r="X3023" t="e">
        <f>IF(ISBLANK($U3023),"",(VLOOKUP($V3023,'Postcode city county suffix'!$A$2:$D$2831,3,FALSE)))</f>
        <v>#REF!</v>
      </c>
      <c r="Y3023" t="e">
        <f>IF(ISBLANK($U3023),"",(VLOOKUP($V3023,'Postcode city county suffix'!$A$2:$F$2831,6,FALSE)))</f>
        <v>#REF!</v>
      </c>
      <c r="AA3023" t="e">
        <f>IF(ISBLANK(#REF!),"",#REF!)</f>
        <v>#REF!</v>
      </c>
      <c r="AB3023" t="e">
        <f t="shared" si="281"/>
        <v>#REF!</v>
      </c>
      <c r="AC3023" t="e">
        <f>IF(ISBLANK($AA3023),"",(VLOOKUP($AB3023,'Postcode city county suffix'!$A$2:$D$2831,2,FALSE)))</f>
        <v>#REF!</v>
      </c>
    </row>
    <row r="3024" spans="1:29">
      <c r="A3024" t="e">
        <f>#REF!</f>
        <v>#REF!</v>
      </c>
      <c r="B3024" t="e">
        <f t="shared" si="276"/>
        <v>#REF!</v>
      </c>
      <c r="C3024" t="e">
        <f>#REF!</f>
        <v>#REF!</v>
      </c>
      <c r="F3024" t="e">
        <f t="shared" si="277"/>
        <v>#REF!</v>
      </c>
      <c r="J3024" t="e">
        <f>IF(ISBLANK(#REF!),"",#REF!)</f>
        <v>#REF!</v>
      </c>
      <c r="K3024" t="e">
        <f t="shared" si="278"/>
        <v>#REF!</v>
      </c>
      <c r="L3024" t="e">
        <f>IF(ISBLANK($J3024),"",(VLOOKUP($K3024,'Postcode city county suffix'!$A$2:$D$2831,2,FALSE)))</f>
        <v>#REF!</v>
      </c>
      <c r="M3024" t="e">
        <f>IF(ISBLANK($J3024),"",(VLOOKUP($K3024,'Postcode city county suffix'!$A$2:$D$2831,3,FALSE)))</f>
        <v>#REF!</v>
      </c>
      <c r="N3024" s="6" t="e">
        <f>IF($C3024="National",(IF("NI"=VLOOKUP($K3024,'Postcode city county suffix'!$A$2:$F$2831,6,FALSE),'Postcode city county suffix'!$I$2,'Postcode city county suffix'!$H$2)),(IF($F3024=3,(IF("NI"=VLOOKUP($K3024,'Postcode city county suffix'!$A$2:$F$2831,6,FALSE),'Postcode city county suffix'!$I$2,'Postcode city county suffix'!$H$2)),(VLOOKUP($K3024,'Postcode city county suffix'!$A$2:$D$2831,4,FALSE)))))</f>
        <v>#REF!</v>
      </c>
      <c r="Q3024" t="e">
        <f t="shared" si="279"/>
        <v>#REF!</v>
      </c>
      <c r="U3024" t="e">
        <f>IF(ISBLANK(#REF!),"",#REF!)</f>
        <v>#REF!</v>
      </c>
      <c r="V3024" t="e">
        <f t="shared" si="280"/>
        <v>#REF!</v>
      </c>
      <c r="W3024" t="e">
        <f>IF(ISBLANK($U3024),"",(VLOOKUP($V3024,'Postcode city county suffix'!$A$2:$D$2831,2,FALSE)))</f>
        <v>#REF!</v>
      </c>
      <c r="X3024" t="e">
        <f>IF(ISBLANK($U3024),"",(VLOOKUP($V3024,'Postcode city county suffix'!$A$2:$D$2831,3,FALSE)))</f>
        <v>#REF!</v>
      </c>
      <c r="Y3024" t="e">
        <f>IF(ISBLANK($U3024),"",(VLOOKUP($V3024,'Postcode city county suffix'!$A$2:$F$2831,6,FALSE)))</f>
        <v>#REF!</v>
      </c>
      <c r="AA3024" t="e">
        <f>IF(ISBLANK(#REF!),"",#REF!)</f>
        <v>#REF!</v>
      </c>
      <c r="AB3024" t="e">
        <f t="shared" si="281"/>
        <v>#REF!</v>
      </c>
      <c r="AC3024" t="e">
        <f>IF(ISBLANK($AA3024),"",(VLOOKUP($AB3024,'Postcode city county suffix'!$A$2:$D$2831,2,FALSE)))</f>
        <v>#REF!</v>
      </c>
    </row>
    <row r="3025" spans="1:29">
      <c r="A3025" t="e">
        <f>#REF!</f>
        <v>#REF!</v>
      </c>
      <c r="B3025" t="e">
        <f t="shared" si="276"/>
        <v>#REF!</v>
      </c>
      <c r="C3025" t="e">
        <f>#REF!</f>
        <v>#REF!</v>
      </c>
      <c r="F3025" t="e">
        <f t="shared" si="277"/>
        <v>#REF!</v>
      </c>
      <c r="J3025" t="e">
        <f>IF(ISBLANK(#REF!),"",#REF!)</f>
        <v>#REF!</v>
      </c>
      <c r="K3025" t="e">
        <f t="shared" si="278"/>
        <v>#REF!</v>
      </c>
      <c r="L3025" t="e">
        <f>IF(ISBLANK($J3025),"",(VLOOKUP($K3025,'Postcode city county suffix'!$A$2:$D$2831,2,FALSE)))</f>
        <v>#REF!</v>
      </c>
      <c r="M3025" t="e">
        <f>IF(ISBLANK($J3025),"",(VLOOKUP($K3025,'Postcode city county suffix'!$A$2:$D$2831,3,FALSE)))</f>
        <v>#REF!</v>
      </c>
      <c r="N3025" s="6" t="e">
        <f>IF($C3025="National",(IF("NI"=VLOOKUP($K3025,'Postcode city county suffix'!$A$2:$F$2831,6,FALSE),'Postcode city county suffix'!$I$2,'Postcode city county suffix'!$H$2)),(IF($F3025=3,(IF("NI"=VLOOKUP($K3025,'Postcode city county suffix'!$A$2:$F$2831,6,FALSE),'Postcode city county suffix'!$I$2,'Postcode city county suffix'!$H$2)),(VLOOKUP($K3025,'Postcode city county suffix'!$A$2:$D$2831,4,FALSE)))))</f>
        <v>#REF!</v>
      </c>
      <c r="Q3025" t="e">
        <f t="shared" si="279"/>
        <v>#REF!</v>
      </c>
      <c r="U3025" t="e">
        <f>IF(ISBLANK(#REF!),"",#REF!)</f>
        <v>#REF!</v>
      </c>
      <c r="V3025" t="e">
        <f t="shared" si="280"/>
        <v>#REF!</v>
      </c>
      <c r="W3025" t="e">
        <f>IF(ISBLANK($U3025),"",(VLOOKUP($V3025,'Postcode city county suffix'!$A$2:$D$2831,2,FALSE)))</f>
        <v>#REF!</v>
      </c>
      <c r="X3025" t="e">
        <f>IF(ISBLANK($U3025),"",(VLOOKUP($V3025,'Postcode city county suffix'!$A$2:$D$2831,3,FALSE)))</f>
        <v>#REF!</v>
      </c>
      <c r="Y3025" t="e">
        <f>IF(ISBLANK($U3025),"",(VLOOKUP($V3025,'Postcode city county suffix'!$A$2:$F$2831,6,FALSE)))</f>
        <v>#REF!</v>
      </c>
      <c r="AA3025" t="e">
        <f>IF(ISBLANK(#REF!),"",#REF!)</f>
        <v>#REF!</v>
      </c>
      <c r="AB3025" t="e">
        <f t="shared" si="281"/>
        <v>#REF!</v>
      </c>
      <c r="AC3025" t="e">
        <f>IF(ISBLANK($AA3025),"",(VLOOKUP($AB3025,'Postcode city county suffix'!$A$2:$D$2831,2,FALSE)))</f>
        <v>#REF!</v>
      </c>
    </row>
    <row r="3026" spans="1:29">
      <c r="A3026" t="e">
        <f>#REF!</f>
        <v>#REF!</v>
      </c>
      <c r="B3026" t="e">
        <f t="shared" si="276"/>
        <v>#REF!</v>
      </c>
      <c r="C3026" t="e">
        <f>#REF!</f>
        <v>#REF!</v>
      </c>
      <c r="F3026" t="e">
        <f t="shared" si="277"/>
        <v>#REF!</v>
      </c>
      <c r="J3026" t="e">
        <f>IF(ISBLANK(#REF!),"",#REF!)</f>
        <v>#REF!</v>
      </c>
      <c r="K3026" t="e">
        <f t="shared" si="278"/>
        <v>#REF!</v>
      </c>
      <c r="L3026" t="e">
        <f>IF(ISBLANK($J3026),"",(VLOOKUP($K3026,'Postcode city county suffix'!$A$2:$D$2831,2,FALSE)))</f>
        <v>#REF!</v>
      </c>
      <c r="M3026" t="e">
        <f>IF(ISBLANK($J3026),"",(VLOOKUP($K3026,'Postcode city county suffix'!$A$2:$D$2831,3,FALSE)))</f>
        <v>#REF!</v>
      </c>
      <c r="N3026" s="6" t="e">
        <f>IF($C3026="National",(IF("NI"=VLOOKUP($K3026,'Postcode city county suffix'!$A$2:$F$2831,6,FALSE),'Postcode city county suffix'!$I$2,'Postcode city county suffix'!$H$2)),(IF($F3026=3,(IF("NI"=VLOOKUP($K3026,'Postcode city county suffix'!$A$2:$F$2831,6,FALSE),'Postcode city county suffix'!$I$2,'Postcode city county suffix'!$H$2)),(VLOOKUP($K3026,'Postcode city county suffix'!$A$2:$D$2831,4,FALSE)))))</f>
        <v>#REF!</v>
      </c>
      <c r="Q3026" t="e">
        <f t="shared" si="279"/>
        <v>#REF!</v>
      </c>
      <c r="U3026" t="e">
        <f>IF(ISBLANK(#REF!),"",#REF!)</f>
        <v>#REF!</v>
      </c>
      <c r="V3026" t="e">
        <f t="shared" si="280"/>
        <v>#REF!</v>
      </c>
      <c r="W3026" t="e">
        <f>IF(ISBLANK($U3026),"",(VLOOKUP($V3026,'Postcode city county suffix'!$A$2:$D$2831,2,FALSE)))</f>
        <v>#REF!</v>
      </c>
      <c r="X3026" t="e">
        <f>IF(ISBLANK($U3026),"",(VLOOKUP($V3026,'Postcode city county suffix'!$A$2:$D$2831,3,FALSE)))</f>
        <v>#REF!</v>
      </c>
      <c r="Y3026" t="e">
        <f>IF(ISBLANK($U3026),"",(VLOOKUP($V3026,'Postcode city county suffix'!$A$2:$F$2831,6,FALSE)))</f>
        <v>#REF!</v>
      </c>
      <c r="AA3026" t="e">
        <f>IF(ISBLANK(#REF!),"",#REF!)</f>
        <v>#REF!</v>
      </c>
      <c r="AB3026" t="e">
        <f t="shared" si="281"/>
        <v>#REF!</v>
      </c>
      <c r="AC3026" t="e">
        <f>IF(ISBLANK($AA3026),"",(VLOOKUP($AB3026,'Postcode city county suffix'!$A$2:$D$2831,2,FALSE)))</f>
        <v>#REF!</v>
      </c>
    </row>
    <row r="3027" spans="1:29">
      <c r="A3027" t="e">
        <f>#REF!</f>
        <v>#REF!</v>
      </c>
      <c r="B3027" t="e">
        <f t="shared" si="276"/>
        <v>#REF!</v>
      </c>
      <c r="C3027" t="e">
        <f>#REF!</f>
        <v>#REF!</v>
      </c>
      <c r="F3027" t="e">
        <f t="shared" si="277"/>
        <v>#REF!</v>
      </c>
      <c r="J3027" t="e">
        <f>IF(ISBLANK(#REF!),"",#REF!)</f>
        <v>#REF!</v>
      </c>
      <c r="K3027" t="e">
        <f t="shared" si="278"/>
        <v>#REF!</v>
      </c>
      <c r="L3027" t="e">
        <f>IF(ISBLANK($J3027),"",(VLOOKUP($K3027,'Postcode city county suffix'!$A$2:$D$2831,2,FALSE)))</f>
        <v>#REF!</v>
      </c>
      <c r="M3027" t="e">
        <f>IF(ISBLANK($J3027),"",(VLOOKUP($K3027,'Postcode city county suffix'!$A$2:$D$2831,3,FALSE)))</f>
        <v>#REF!</v>
      </c>
      <c r="N3027" s="6" t="e">
        <f>IF($C3027="National",(IF("NI"=VLOOKUP($K3027,'Postcode city county suffix'!$A$2:$F$2831,6,FALSE),'Postcode city county suffix'!$I$2,'Postcode city county suffix'!$H$2)),(IF($F3027=3,(IF("NI"=VLOOKUP($K3027,'Postcode city county suffix'!$A$2:$F$2831,6,FALSE),'Postcode city county suffix'!$I$2,'Postcode city county suffix'!$H$2)),(VLOOKUP($K3027,'Postcode city county suffix'!$A$2:$D$2831,4,FALSE)))))</f>
        <v>#REF!</v>
      </c>
      <c r="Q3027" t="e">
        <f t="shared" si="279"/>
        <v>#REF!</v>
      </c>
      <c r="U3027" t="e">
        <f>IF(ISBLANK(#REF!),"",#REF!)</f>
        <v>#REF!</v>
      </c>
      <c r="V3027" t="e">
        <f t="shared" si="280"/>
        <v>#REF!</v>
      </c>
      <c r="W3027" t="e">
        <f>IF(ISBLANK($U3027),"",(VLOOKUP($V3027,'Postcode city county suffix'!$A$2:$D$2831,2,FALSE)))</f>
        <v>#REF!</v>
      </c>
      <c r="X3027" t="e">
        <f>IF(ISBLANK($U3027),"",(VLOOKUP($V3027,'Postcode city county suffix'!$A$2:$D$2831,3,FALSE)))</f>
        <v>#REF!</v>
      </c>
      <c r="Y3027" t="e">
        <f>IF(ISBLANK($U3027),"",(VLOOKUP($V3027,'Postcode city county suffix'!$A$2:$F$2831,6,FALSE)))</f>
        <v>#REF!</v>
      </c>
      <c r="AA3027" t="e">
        <f>IF(ISBLANK(#REF!),"",#REF!)</f>
        <v>#REF!</v>
      </c>
      <c r="AB3027" t="e">
        <f t="shared" si="281"/>
        <v>#REF!</v>
      </c>
      <c r="AC3027" t="e">
        <f>IF(ISBLANK($AA3027),"",(VLOOKUP($AB3027,'Postcode city county suffix'!$A$2:$D$2831,2,FALSE)))</f>
        <v>#REF!</v>
      </c>
    </row>
    <row r="3028" spans="1:29">
      <c r="A3028" t="e">
        <f>#REF!</f>
        <v>#REF!</v>
      </c>
      <c r="B3028" t="e">
        <f t="shared" si="276"/>
        <v>#REF!</v>
      </c>
      <c r="C3028" t="e">
        <f>#REF!</f>
        <v>#REF!</v>
      </c>
      <c r="F3028" t="e">
        <f t="shared" si="277"/>
        <v>#REF!</v>
      </c>
      <c r="J3028" t="e">
        <f>IF(ISBLANK(#REF!),"",#REF!)</f>
        <v>#REF!</v>
      </c>
      <c r="K3028" t="e">
        <f t="shared" si="278"/>
        <v>#REF!</v>
      </c>
      <c r="L3028" t="e">
        <f>IF(ISBLANK($J3028),"",(VLOOKUP($K3028,'Postcode city county suffix'!$A$2:$D$2831,2,FALSE)))</f>
        <v>#REF!</v>
      </c>
      <c r="M3028" t="e">
        <f>IF(ISBLANK($J3028),"",(VLOOKUP($K3028,'Postcode city county suffix'!$A$2:$D$2831,3,FALSE)))</f>
        <v>#REF!</v>
      </c>
      <c r="N3028" s="6" t="e">
        <f>IF($C3028="National",(IF("NI"=VLOOKUP($K3028,'Postcode city county suffix'!$A$2:$F$2831,6,FALSE),'Postcode city county suffix'!$I$2,'Postcode city county suffix'!$H$2)),(IF($F3028=3,(IF("NI"=VLOOKUP($K3028,'Postcode city county suffix'!$A$2:$F$2831,6,FALSE),'Postcode city county suffix'!$I$2,'Postcode city county suffix'!$H$2)),(VLOOKUP($K3028,'Postcode city county suffix'!$A$2:$D$2831,4,FALSE)))))</f>
        <v>#REF!</v>
      </c>
      <c r="Q3028" t="e">
        <f t="shared" si="279"/>
        <v>#REF!</v>
      </c>
      <c r="U3028" t="e">
        <f>IF(ISBLANK(#REF!),"",#REF!)</f>
        <v>#REF!</v>
      </c>
      <c r="V3028" t="e">
        <f t="shared" si="280"/>
        <v>#REF!</v>
      </c>
      <c r="W3028" t="e">
        <f>IF(ISBLANK($U3028),"",(VLOOKUP($V3028,'Postcode city county suffix'!$A$2:$D$2831,2,FALSE)))</f>
        <v>#REF!</v>
      </c>
      <c r="X3028" t="e">
        <f>IF(ISBLANK($U3028),"",(VLOOKUP($V3028,'Postcode city county suffix'!$A$2:$D$2831,3,FALSE)))</f>
        <v>#REF!</v>
      </c>
      <c r="Y3028" t="e">
        <f>IF(ISBLANK($U3028),"",(VLOOKUP($V3028,'Postcode city county suffix'!$A$2:$F$2831,6,FALSE)))</f>
        <v>#REF!</v>
      </c>
      <c r="AA3028" t="e">
        <f>IF(ISBLANK(#REF!),"",#REF!)</f>
        <v>#REF!</v>
      </c>
      <c r="AB3028" t="e">
        <f t="shared" si="281"/>
        <v>#REF!</v>
      </c>
      <c r="AC3028" t="e">
        <f>IF(ISBLANK($AA3028),"",(VLOOKUP($AB3028,'Postcode city county suffix'!$A$2:$D$2831,2,FALSE)))</f>
        <v>#REF!</v>
      </c>
    </row>
    <row r="3029" spans="1:29">
      <c r="A3029" t="e">
        <f>#REF!</f>
        <v>#REF!</v>
      </c>
      <c r="B3029" t="e">
        <f t="shared" si="276"/>
        <v>#REF!</v>
      </c>
      <c r="C3029" t="e">
        <f>#REF!</f>
        <v>#REF!</v>
      </c>
      <c r="F3029" t="e">
        <f t="shared" si="277"/>
        <v>#REF!</v>
      </c>
      <c r="J3029" t="e">
        <f>IF(ISBLANK(#REF!),"",#REF!)</f>
        <v>#REF!</v>
      </c>
      <c r="K3029" t="e">
        <f t="shared" si="278"/>
        <v>#REF!</v>
      </c>
      <c r="L3029" t="e">
        <f>IF(ISBLANK($J3029),"",(VLOOKUP($K3029,'Postcode city county suffix'!$A$2:$D$2831,2,FALSE)))</f>
        <v>#REF!</v>
      </c>
      <c r="M3029" t="e">
        <f>IF(ISBLANK($J3029),"",(VLOOKUP($K3029,'Postcode city county suffix'!$A$2:$D$2831,3,FALSE)))</f>
        <v>#REF!</v>
      </c>
      <c r="N3029" s="6" t="e">
        <f>IF($C3029="National",(IF("NI"=VLOOKUP($K3029,'Postcode city county suffix'!$A$2:$F$2831,6,FALSE),'Postcode city county suffix'!$I$2,'Postcode city county suffix'!$H$2)),(IF($F3029=3,(IF("NI"=VLOOKUP($K3029,'Postcode city county suffix'!$A$2:$F$2831,6,FALSE),'Postcode city county suffix'!$I$2,'Postcode city county suffix'!$H$2)),(VLOOKUP($K3029,'Postcode city county suffix'!$A$2:$D$2831,4,FALSE)))))</f>
        <v>#REF!</v>
      </c>
      <c r="Q3029" t="e">
        <f t="shared" si="279"/>
        <v>#REF!</v>
      </c>
      <c r="U3029" t="e">
        <f>IF(ISBLANK(#REF!),"",#REF!)</f>
        <v>#REF!</v>
      </c>
      <c r="V3029" t="e">
        <f t="shared" si="280"/>
        <v>#REF!</v>
      </c>
      <c r="W3029" t="e">
        <f>IF(ISBLANK($U3029),"",(VLOOKUP($V3029,'Postcode city county suffix'!$A$2:$D$2831,2,FALSE)))</f>
        <v>#REF!</v>
      </c>
      <c r="X3029" t="e">
        <f>IF(ISBLANK($U3029),"",(VLOOKUP($V3029,'Postcode city county suffix'!$A$2:$D$2831,3,FALSE)))</f>
        <v>#REF!</v>
      </c>
      <c r="Y3029" t="e">
        <f>IF(ISBLANK($U3029),"",(VLOOKUP($V3029,'Postcode city county suffix'!$A$2:$F$2831,6,FALSE)))</f>
        <v>#REF!</v>
      </c>
      <c r="AA3029" t="e">
        <f>IF(ISBLANK(#REF!),"",#REF!)</f>
        <v>#REF!</v>
      </c>
      <c r="AB3029" t="e">
        <f t="shared" si="281"/>
        <v>#REF!</v>
      </c>
      <c r="AC3029" t="e">
        <f>IF(ISBLANK($AA3029),"",(VLOOKUP($AB3029,'Postcode city county suffix'!$A$2:$D$2831,2,FALSE)))</f>
        <v>#REF!</v>
      </c>
    </row>
    <row r="3030" spans="1:29">
      <c r="A3030" t="e">
        <f>#REF!</f>
        <v>#REF!</v>
      </c>
      <c r="B3030" t="e">
        <f t="shared" si="276"/>
        <v>#REF!</v>
      </c>
      <c r="C3030" t="e">
        <f>#REF!</f>
        <v>#REF!</v>
      </c>
      <c r="F3030" t="e">
        <f t="shared" si="277"/>
        <v>#REF!</v>
      </c>
      <c r="J3030" t="e">
        <f>IF(ISBLANK(#REF!),"",#REF!)</f>
        <v>#REF!</v>
      </c>
      <c r="K3030" t="e">
        <f t="shared" si="278"/>
        <v>#REF!</v>
      </c>
      <c r="L3030" t="e">
        <f>IF(ISBLANK($J3030),"",(VLOOKUP($K3030,'Postcode city county suffix'!$A$2:$D$2831,2,FALSE)))</f>
        <v>#REF!</v>
      </c>
      <c r="M3030" t="e">
        <f>IF(ISBLANK($J3030),"",(VLOOKUP($K3030,'Postcode city county suffix'!$A$2:$D$2831,3,FALSE)))</f>
        <v>#REF!</v>
      </c>
      <c r="N3030" s="6" t="e">
        <f>IF($C3030="National",(IF("NI"=VLOOKUP($K3030,'Postcode city county suffix'!$A$2:$F$2831,6,FALSE),'Postcode city county suffix'!$I$2,'Postcode city county suffix'!$H$2)),(IF($F3030=3,(IF("NI"=VLOOKUP($K3030,'Postcode city county suffix'!$A$2:$F$2831,6,FALSE),'Postcode city county suffix'!$I$2,'Postcode city county suffix'!$H$2)),(VLOOKUP($K3030,'Postcode city county suffix'!$A$2:$D$2831,4,FALSE)))))</f>
        <v>#REF!</v>
      </c>
      <c r="Q3030" t="e">
        <f t="shared" si="279"/>
        <v>#REF!</v>
      </c>
      <c r="U3030" t="e">
        <f>IF(ISBLANK(#REF!),"",#REF!)</f>
        <v>#REF!</v>
      </c>
      <c r="V3030" t="e">
        <f t="shared" si="280"/>
        <v>#REF!</v>
      </c>
      <c r="W3030" t="e">
        <f>IF(ISBLANK($U3030),"",(VLOOKUP($V3030,'Postcode city county suffix'!$A$2:$D$2831,2,FALSE)))</f>
        <v>#REF!</v>
      </c>
      <c r="X3030" t="e">
        <f>IF(ISBLANK($U3030),"",(VLOOKUP($V3030,'Postcode city county suffix'!$A$2:$D$2831,3,FALSE)))</f>
        <v>#REF!</v>
      </c>
      <c r="Y3030" t="e">
        <f>IF(ISBLANK($U3030),"",(VLOOKUP($V3030,'Postcode city county suffix'!$A$2:$F$2831,6,FALSE)))</f>
        <v>#REF!</v>
      </c>
      <c r="AA3030" t="e">
        <f>IF(ISBLANK(#REF!),"",#REF!)</f>
        <v>#REF!</v>
      </c>
      <c r="AB3030" t="e">
        <f t="shared" si="281"/>
        <v>#REF!</v>
      </c>
      <c r="AC3030" t="e">
        <f>IF(ISBLANK($AA3030),"",(VLOOKUP($AB3030,'Postcode city county suffix'!$A$2:$D$2831,2,FALSE)))</f>
        <v>#REF!</v>
      </c>
    </row>
    <row r="3031" spans="1:29">
      <c r="A3031" t="e">
        <f>#REF!</f>
        <v>#REF!</v>
      </c>
      <c r="B3031" t="e">
        <f t="shared" ref="B3031:B3094" si="282">VLOOKUP($A3031,$B$2:$C$16,2,FALSE)</f>
        <v>#REF!</v>
      </c>
      <c r="C3031" t="e">
        <f>#REF!</f>
        <v>#REF!</v>
      </c>
      <c r="F3031" t="e">
        <f t="shared" ref="F3031:F3094" si="283">IF($C3031="National",4,(VLOOKUP($B3031,$J$10:$K$12,2,FALSE)))</f>
        <v>#REF!</v>
      </c>
      <c r="J3031" t="e">
        <f>IF(ISBLANK(#REF!),"",#REF!)</f>
        <v>#REF!</v>
      </c>
      <c r="K3031" t="e">
        <f t="shared" ref="K3031:K3094" si="284">LEFT($J3031,(FIND(" ",$J3031,1)-1))</f>
        <v>#REF!</v>
      </c>
      <c r="L3031" t="e">
        <f>IF(ISBLANK($J3031),"",(VLOOKUP($K3031,'Postcode city county suffix'!$A$2:$D$2831,2,FALSE)))</f>
        <v>#REF!</v>
      </c>
      <c r="M3031" t="e">
        <f>IF(ISBLANK($J3031),"",(VLOOKUP($K3031,'Postcode city county suffix'!$A$2:$D$2831,3,FALSE)))</f>
        <v>#REF!</v>
      </c>
      <c r="N3031" s="6" t="e">
        <f>IF($C3031="National",(IF("NI"=VLOOKUP($K3031,'Postcode city county suffix'!$A$2:$F$2831,6,FALSE),'Postcode city county suffix'!$I$2,'Postcode city county suffix'!$H$2)),(IF($F3031=3,(IF("NI"=VLOOKUP($K3031,'Postcode city county suffix'!$A$2:$F$2831,6,FALSE),'Postcode city county suffix'!$I$2,'Postcode city county suffix'!$H$2)),(VLOOKUP($K3031,'Postcode city county suffix'!$A$2:$D$2831,4,FALSE)))))</f>
        <v>#REF!</v>
      </c>
      <c r="Q3031" t="e">
        <f t="shared" ref="Q3031:Q3094" si="285">CONCATENATE($F3031,$N3031)</f>
        <v>#REF!</v>
      </c>
      <c r="U3031" t="e">
        <f>IF(ISBLANK(#REF!),"",#REF!)</f>
        <v>#REF!</v>
      </c>
      <c r="V3031" t="e">
        <f t="shared" ref="V3031:V3094" si="286">LEFT($U3031,(FIND(" ",$U3031,1)-1))</f>
        <v>#REF!</v>
      </c>
      <c r="W3031" t="e">
        <f>IF(ISBLANK($U3031),"",(VLOOKUP($V3031,'Postcode city county suffix'!$A$2:$D$2831,2,FALSE)))</f>
        <v>#REF!</v>
      </c>
      <c r="X3031" t="e">
        <f>IF(ISBLANK($U3031),"",(VLOOKUP($V3031,'Postcode city county suffix'!$A$2:$D$2831,3,FALSE)))</f>
        <v>#REF!</v>
      </c>
      <c r="Y3031" t="e">
        <f>IF(ISBLANK($U3031),"",(VLOOKUP($V3031,'Postcode city county suffix'!$A$2:$F$2831,6,FALSE)))</f>
        <v>#REF!</v>
      </c>
      <c r="AA3031" t="e">
        <f>IF(ISBLANK(#REF!),"",#REF!)</f>
        <v>#REF!</v>
      </c>
      <c r="AB3031" t="e">
        <f t="shared" ref="AB3031:AB3094" si="287">LEFT($AA3031,(FIND(" ",$AA3031,1)-1))</f>
        <v>#REF!</v>
      </c>
      <c r="AC3031" t="e">
        <f>IF(ISBLANK($AA3031),"",(VLOOKUP($AB3031,'Postcode city county suffix'!$A$2:$D$2831,2,FALSE)))</f>
        <v>#REF!</v>
      </c>
    </row>
    <row r="3032" spans="1:29">
      <c r="A3032" t="e">
        <f>#REF!</f>
        <v>#REF!</v>
      </c>
      <c r="B3032" t="e">
        <f t="shared" si="282"/>
        <v>#REF!</v>
      </c>
      <c r="C3032" t="e">
        <f>#REF!</f>
        <v>#REF!</v>
      </c>
      <c r="F3032" t="e">
        <f t="shared" si="283"/>
        <v>#REF!</v>
      </c>
      <c r="J3032" t="e">
        <f>IF(ISBLANK(#REF!),"",#REF!)</f>
        <v>#REF!</v>
      </c>
      <c r="K3032" t="e">
        <f t="shared" si="284"/>
        <v>#REF!</v>
      </c>
      <c r="L3032" t="e">
        <f>IF(ISBLANK($J3032),"",(VLOOKUP($K3032,'Postcode city county suffix'!$A$2:$D$2831,2,FALSE)))</f>
        <v>#REF!</v>
      </c>
      <c r="M3032" t="e">
        <f>IF(ISBLANK($J3032),"",(VLOOKUP($K3032,'Postcode city county suffix'!$A$2:$D$2831,3,FALSE)))</f>
        <v>#REF!</v>
      </c>
      <c r="N3032" s="6" t="e">
        <f>IF($C3032="National",(IF("NI"=VLOOKUP($K3032,'Postcode city county suffix'!$A$2:$F$2831,6,FALSE),'Postcode city county suffix'!$I$2,'Postcode city county suffix'!$H$2)),(IF($F3032=3,(IF("NI"=VLOOKUP($K3032,'Postcode city county suffix'!$A$2:$F$2831,6,FALSE),'Postcode city county suffix'!$I$2,'Postcode city county suffix'!$H$2)),(VLOOKUP($K3032,'Postcode city county suffix'!$A$2:$D$2831,4,FALSE)))))</f>
        <v>#REF!</v>
      </c>
      <c r="Q3032" t="e">
        <f t="shared" si="285"/>
        <v>#REF!</v>
      </c>
      <c r="U3032" t="e">
        <f>IF(ISBLANK(#REF!),"",#REF!)</f>
        <v>#REF!</v>
      </c>
      <c r="V3032" t="e">
        <f t="shared" si="286"/>
        <v>#REF!</v>
      </c>
      <c r="W3032" t="e">
        <f>IF(ISBLANK($U3032),"",(VLOOKUP($V3032,'Postcode city county suffix'!$A$2:$D$2831,2,FALSE)))</f>
        <v>#REF!</v>
      </c>
      <c r="X3032" t="e">
        <f>IF(ISBLANK($U3032),"",(VLOOKUP($V3032,'Postcode city county suffix'!$A$2:$D$2831,3,FALSE)))</f>
        <v>#REF!</v>
      </c>
      <c r="Y3032" t="e">
        <f>IF(ISBLANK($U3032),"",(VLOOKUP($V3032,'Postcode city county suffix'!$A$2:$F$2831,6,FALSE)))</f>
        <v>#REF!</v>
      </c>
      <c r="AA3032" t="e">
        <f>IF(ISBLANK(#REF!),"",#REF!)</f>
        <v>#REF!</v>
      </c>
      <c r="AB3032" t="e">
        <f t="shared" si="287"/>
        <v>#REF!</v>
      </c>
      <c r="AC3032" t="e">
        <f>IF(ISBLANK($AA3032),"",(VLOOKUP($AB3032,'Postcode city county suffix'!$A$2:$D$2831,2,FALSE)))</f>
        <v>#REF!</v>
      </c>
    </row>
    <row r="3033" spans="1:29">
      <c r="A3033" t="e">
        <f>#REF!</f>
        <v>#REF!</v>
      </c>
      <c r="B3033" t="e">
        <f t="shared" si="282"/>
        <v>#REF!</v>
      </c>
      <c r="C3033" t="e">
        <f>#REF!</f>
        <v>#REF!</v>
      </c>
      <c r="F3033" t="e">
        <f t="shared" si="283"/>
        <v>#REF!</v>
      </c>
      <c r="J3033" t="e">
        <f>IF(ISBLANK(#REF!),"",#REF!)</f>
        <v>#REF!</v>
      </c>
      <c r="K3033" t="e">
        <f t="shared" si="284"/>
        <v>#REF!</v>
      </c>
      <c r="L3033" t="e">
        <f>IF(ISBLANK($J3033),"",(VLOOKUP($K3033,'Postcode city county suffix'!$A$2:$D$2831,2,FALSE)))</f>
        <v>#REF!</v>
      </c>
      <c r="M3033" t="e">
        <f>IF(ISBLANK($J3033),"",(VLOOKUP($K3033,'Postcode city county suffix'!$A$2:$D$2831,3,FALSE)))</f>
        <v>#REF!</v>
      </c>
      <c r="N3033" s="6" t="e">
        <f>IF($C3033="National",(IF("NI"=VLOOKUP($K3033,'Postcode city county suffix'!$A$2:$F$2831,6,FALSE),'Postcode city county suffix'!$I$2,'Postcode city county suffix'!$H$2)),(IF($F3033=3,(IF("NI"=VLOOKUP($K3033,'Postcode city county suffix'!$A$2:$F$2831,6,FALSE),'Postcode city county suffix'!$I$2,'Postcode city county suffix'!$H$2)),(VLOOKUP($K3033,'Postcode city county suffix'!$A$2:$D$2831,4,FALSE)))))</f>
        <v>#REF!</v>
      </c>
      <c r="Q3033" t="e">
        <f t="shared" si="285"/>
        <v>#REF!</v>
      </c>
      <c r="U3033" t="e">
        <f>IF(ISBLANK(#REF!),"",#REF!)</f>
        <v>#REF!</v>
      </c>
      <c r="V3033" t="e">
        <f t="shared" si="286"/>
        <v>#REF!</v>
      </c>
      <c r="W3033" t="e">
        <f>IF(ISBLANK($U3033),"",(VLOOKUP($V3033,'Postcode city county suffix'!$A$2:$D$2831,2,FALSE)))</f>
        <v>#REF!</v>
      </c>
      <c r="X3033" t="e">
        <f>IF(ISBLANK($U3033),"",(VLOOKUP($V3033,'Postcode city county suffix'!$A$2:$D$2831,3,FALSE)))</f>
        <v>#REF!</v>
      </c>
      <c r="Y3033" t="e">
        <f>IF(ISBLANK($U3033),"",(VLOOKUP($V3033,'Postcode city county suffix'!$A$2:$F$2831,6,FALSE)))</f>
        <v>#REF!</v>
      </c>
      <c r="AA3033" t="e">
        <f>IF(ISBLANK(#REF!),"",#REF!)</f>
        <v>#REF!</v>
      </c>
      <c r="AB3033" t="e">
        <f t="shared" si="287"/>
        <v>#REF!</v>
      </c>
      <c r="AC3033" t="e">
        <f>IF(ISBLANK($AA3033),"",(VLOOKUP($AB3033,'Postcode city county suffix'!$A$2:$D$2831,2,FALSE)))</f>
        <v>#REF!</v>
      </c>
    </row>
    <row r="3034" spans="1:29">
      <c r="A3034" t="e">
        <f>#REF!</f>
        <v>#REF!</v>
      </c>
      <c r="B3034" t="e">
        <f t="shared" si="282"/>
        <v>#REF!</v>
      </c>
      <c r="C3034" t="e">
        <f>#REF!</f>
        <v>#REF!</v>
      </c>
      <c r="F3034" t="e">
        <f t="shared" si="283"/>
        <v>#REF!</v>
      </c>
      <c r="J3034" t="e">
        <f>IF(ISBLANK(#REF!),"",#REF!)</f>
        <v>#REF!</v>
      </c>
      <c r="K3034" t="e">
        <f t="shared" si="284"/>
        <v>#REF!</v>
      </c>
      <c r="L3034" t="e">
        <f>IF(ISBLANK($J3034),"",(VLOOKUP($K3034,'Postcode city county suffix'!$A$2:$D$2831,2,FALSE)))</f>
        <v>#REF!</v>
      </c>
      <c r="M3034" t="e">
        <f>IF(ISBLANK($J3034),"",(VLOOKUP($K3034,'Postcode city county suffix'!$A$2:$D$2831,3,FALSE)))</f>
        <v>#REF!</v>
      </c>
      <c r="N3034" s="6" t="e">
        <f>IF($C3034="National",(IF("NI"=VLOOKUP($K3034,'Postcode city county suffix'!$A$2:$F$2831,6,FALSE),'Postcode city county suffix'!$I$2,'Postcode city county suffix'!$H$2)),(IF($F3034=3,(IF("NI"=VLOOKUP($K3034,'Postcode city county suffix'!$A$2:$F$2831,6,FALSE),'Postcode city county suffix'!$I$2,'Postcode city county suffix'!$H$2)),(VLOOKUP($K3034,'Postcode city county suffix'!$A$2:$D$2831,4,FALSE)))))</f>
        <v>#REF!</v>
      </c>
      <c r="Q3034" t="e">
        <f t="shared" si="285"/>
        <v>#REF!</v>
      </c>
      <c r="U3034" t="e">
        <f>IF(ISBLANK(#REF!),"",#REF!)</f>
        <v>#REF!</v>
      </c>
      <c r="V3034" t="e">
        <f t="shared" si="286"/>
        <v>#REF!</v>
      </c>
      <c r="W3034" t="e">
        <f>IF(ISBLANK($U3034),"",(VLOOKUP($V3034,'Postcode city county suffix'!$A$2:$D$2831,2,FALSE)))</f>
        <v>#REF!</v>
      </c>
      <c r="X3034" t="e">
        <f>IF(ISBLANK($U3034),"",(VLOOKUP($V3034,'Postcode city county suffix'!$A$2:$D$2831,3,FALSE)))</f>
        <v>#REF!</v>
      </c>
      <c r="Y3034" t="e">
        <f>IF(ISBLANK($U3034),"",(VLOOKUP($V3034,'Postcode city county suffix'!$A$2:$F$2831,6,FALSE)))</f>
        <v>#REF!</v>
      </c>
      <c r="AA3034" t="e">
        <f>IF(ISBLANK(#REF!),"",#REF!)</f>
        <v>#REF!</v>
      </c>
      <c r="AB3034" t="e">
        <f t="shared" si="287"/>
        <v>#REF!</v>
      </c>
      <c r="AC3034" t="e">
        <f>IF(ISBLANK($AA3034),"",(VLOOKUP($AB3034,'Postcode city county suffix'!$A$2:$D$2831,2,FALSE)))</f>
        <v>#REF!</v>
      </c>
    </row>
    <row r="3035" spans="1:29">
      <c r="A3035" t="e">
        <f>#REF!</f>
        <v>#REF!</v>
      </c>
      <c r="B3035" t="e">
        <f t="shared" si="282"/>
        <v>#REF!</v>
      </c>
      <c r="C3035" t="e">
        <f>#REF!</f>
        <v>#REF!</v>
      </c>
      <c r="F3035" t="e">
        <f t="shared" si="283"/>
        <v>#REF!</v>
      </c>
      <c r="J3035" t="e">
        <f>IF(ISBLANK(#REF!),"",#REF!)</f>
        <v>#REF!</v>
      </c>
      <c r="K3035" t="e">
        <f t="shared" si="284"/>
        <v>#REF!</v>
      </c>
      <c r="L3035" t="e">
        <f>IF(ISBLANK($J3035),"",(VLOOKUP($K3035,'Postcode city county suffix'!$A$2:$D$2831,2,FALSE)))</f>
        <v>#REF!</v>
      </c>
      <c r="M3035" t="e">
        <f>IF(ISBLANK($J3035),"",(VLOOKUP($K3035,'Postcode city county suffix'!$A$2:$D$2831,3,FALSE)))</f>
        <v>#REF!</v>
      </c>
      <c r="N3035" s="6" t="e">
        <f>IF($C3035="National",(IF("NI"=VLOOKUP($K3035,'Postcode city county suffix'!$A$2:$F$2831,6,FALSE),'Postcode city county suffix'!$I$2,'Postcode city county suffix'!$H$2)),(IF($F3035=3,(IF("NI"=VLOOKUP($K3035,'Postcode city county suffix'!$A$2:$F$2831,6,FALSE),'Postcode city county suffix'!$I$2,'Postcode city county suffix'!$H$2)),(VLOOKUP($K3035,'Postcode city county suffix'!$A$2:$D$2831,4,FALSE)))))</f>
        <v>#REF!</v>
      </c>
      <c r="Q3035" t="e">
        <f t="shared" si="285"/>
        <v>#REF!</v>
      </c>
      <c r="U3035" t="e">
        <f>IF(ISBLANK(#REF!),"",#REF!)</f>
        <v>#REF!</v>
      </c>
      <c r="V3035" t="e">
        <f t="shared" si="286"/>
        <v>#REF!</v>
      </c>
      <c r="W3035" t="e">
        <f>IF(ISBLANK($U3035),"",(VLOOKUP($V3035,'Postcode city county suffix'!$A$2:$D$2831,2,FALSE)))</f>
        <v>#REF!</v>
      </c>
      <c r="X3035" t="e">
        <f>IF(ISBLANK($U3035),"",(VLOOKUP($V3035,'Postcode city county suffix'!$A$2:$D$2831,3,FALSE)))</f>
        <v>#REF!</v>
      </c>
      <c r="Y3035" t="e">
        <f>IF(ISBLANK($U3035),"",(VLOOKUP($V3035,'Postcode city county suffix'!$A$2:$F$2831,6,FALSE)))</f>
        <v>#REF!</v>
      </c>
      <c r="AA3035" t="e">
        <f>IF(ISBLANK(#REF!),"",#REF!)</f>
        <v>#REF!</v>
      </c>
      <c r="AB3035" t="e">
        <f t="shared" si="287"/>
        <v>#REF!</v>
      </c>
      <c r="AC3035" t="e">
        <f>IF(ISBLANK($AA3035),"",(VLOOKUP($AB3035,'Postcode city county suffix'!$A$2:$D$2831,2,FALSE)))</f>
        <v>#REF!</v>
      </c>
    </row>
    <row r="3036" spans="1:29">
      <c r="A3036" t="e">
        <f>#REF!</f>
        <v>#REF!</v>
      </c>
      <c r="B3036" t="e">
        <f t="shared" si="282"/>
        <v>#REF!</v>
      </c>
      <c r="C3036" t="e">
        <f>#REF!</f>
        <v>#REF!</v>
      </c>
      <c r="F3036" t="e">
        <f t="shared" si="283"/>
        <v>#REF!</v>
      </c>
      <c r="J3036" t="e">
        <f>IF(ISBLANK(#REF!),"",#REF!)</f>
        <v>#REF!</v>
      </c>
      <c r="K3036" t="e">
        <f t="shared" si="284"/>
        <v>#REF!</v>
      </c>
      <c r="L3036" t="e">
        <f>IF(ISBLANK($J3036),"",(VLOOKUP($K3036,'Postcode city county suffix'!$A$2:$D$2831,2,FALSE)))</f>
        <v>#REF!</v>
      </c>
      <c r="M3036" t="e">
        <f>IF(ISBLANK($J3036),"",(VLOOKUP($K3036,'Postcode city county suffix'!$A$2:$D$2831,3,FALSE)))</f>
        <v>#REF!</v>
      </c>
      <c r="N3036" s="6" t="e">
        <f>IF($C3036="National",(IF("NI"=VLOOKUP($K3036,'Postcode city county suffix'!$A$2:$F$2831,6,FALSE),'Postcode city county suffix'!$I$2,'Postcode city county suffix'!$H$2)),(IF($F3036=3,(IF("NI"=VLOOKUP($K3036,'Postcode city county suffix'!$A$2:$F$2831,6,FALSE),'Postcode city county suffix'!$I$2,'Postcode city county suffix'!$H$2)),(VLOOKUP($K3036,'Postcode city county suffix'!$A$2:$D$2831,4,FALSE)))))</f>
        <v>#REF!</v>
      </c>
      <c r="Q3036" t="e">
        <f t="shared" si="285"/>
        <v>#REF!</v>
      </c>
      <c r="U3036" t="e">
        <f>IF(ISBLANK(#REF!),"",#REF!)</f>
        <v>#REF!</v>
      </c>
      <c r="V3036" t="e">
        <f t="shared" si="286"/>
        <v>#REF!</v>
      </c>
      <c r="W3036" t="e">
        <f>IF(ISBLANK($U3036),"",(VLOOKUP($V3036,'Postcode city county suffix'!$A$2:$D$2831,2,FALSE)))</f>
        <v>#REF!</v>
      </c>
      <c r="X3036" t="e">
        <f>IF(ISBLANK($U3036),"",(VLOOKUP($V3036,'Postcode city county suffix'!$A$2:$D$2831,3,FALSE)))</f>
        <v>#REF!</v>
      </c>
      <c r="Y3036" t="e">
        <f>IF(ISBLANK($U3036),"",(VLOOKUP($V3036,'Postcode city county suffix'!$A$2:$F$2831,6,FALSE)))</f>
        <v>#REF!</v>
      </c>
      <c r="AA3036" t="e">
        <f>IF(ISBLANK(#REF!),"",#REF!)</f>
        <v>#REF!</v>
      </c>
      <c r="AB3036" t="e">
        <f t="shared" si="287"/>
        <v>#REF!</v>
      </c>
      <c r="AC3036" t="e">
        <f>IF(ISBLANK($AA3036),"",(VLOOKUP($AB3036,'Postcode city county suffix'!$A$2:$D$2831,2,FALSE)))</f>
        <v>#REF!</v>
      </c>
    </row>
    <row r="3037" spans="1:29">
      <c r="A3037" t="e">
        <f>#REF!</f>
        <v>#REF!</v>
      </c>
      <c r="B3037" t="e">
        <f t="shared" si="282"/>
        <v>#REF!</v>
      </c>
      <c r="C3037" t="e">
        <f>#REF!</f>
        <v>#REF!</v>
      </c>
      <c r="F3037" t="e">
        <f t="shared" si="283"/>
        <v>#REF!</v>
      </c>
      <c r="J3037" t="e">
        <f>IF(ISBLANK(#REF!),"",#REF!)</f>
        <v>#REF!</v>
      </c>
      <c r="K3037" t="e">
        <f t="shared" si="284"/>
        <v>#REF!</v>
      </c>
      <c r="L3037" t="e">
        <f>IF(ISBLANK($J3037),"",(VLOOKUP($K3037,'Postcode city county suffix'!$A$2:$D$2831,2,FALSE)))</f>
        <v>#REF!</v>
      </c>
      <c r="M3037" t="e">
        <f>IF(ISBLANK($J3037),"",(VLOOKUP($K3037,'Postcode city county suffix'!$A$2:$D$2831,3,FALSE)))</f>
        <v>#REF!</v>
      </c>
      <c r="N3037" s="6" t="e">
        <f>IF($C3037="National",(IF("NI"=VLOOKUP($K3037,'Postcode city county suffix'!$A$2:$F$2831,6,FALSE),'Postcode city county suffix'!$I$2,'Postcode city county suffix'!$H$2)),(IF($F3037=3,(IF("NI"=VLOOKUP($K3037,'Postcode city county suffix'!$A$2:$F$2831,6,FALSE),'Postcode city county suffix'!$I$2,'Postcode city county suffix'!$H$2)),(VLOOKUP($K3037,'Postcode city county suffix'!$A$2:$D$2831,4,FALSE)))))</f>
        <v>#REF!</v>
      </c>
      <c r="Q3037" t="e">
        <f t="shared" si="285"/>
        <v>#REF!</v>
      </c>
      <c r="U3037" t="e">
        <f>IF(ISBLANK(#REF!),"",#REF!)</f>
        <v>#REF!</v>
      </c>
      <c r="V3037" t="e">
        <f t="shared" si="286"/>
        <v>#REF!</v>
      </c>
      <c r="W3037" t="e">
        <f>IF(ISBLANK($U3037),"",(VLOOKUP($V3037,'Postcode city county suffix'!$A$2:$D$2831,2,FALSE)))</f>
        <v>#REF!</v>
      </c>
      <c r="X3037" t="e">
        <f>IF(ISBLANK($U3037),"",(VLOOKUP($V3037,'Postcode city county suffix'!$A$2:$D$2831,3,FALSE)))</f>
        <v>#REF!</v>
      </c>
      <c r="Y3037" t="e">
        <f>IF(ISBLANK($U3037),"",(VLOOKUP($V3037,'Postcode city county suffix'!$A$2:$F$2831,6,FALSE)))</f>
        <v>#REF!</v>
      </c>
      <c r="AA3037" t="e">
        <f>IF(ISBLANK(#REF!),"",#REF!)</f>
        <v>#REF!</v>
      </c>
      <c r="AB3037" t="e">
        <f t="shared" si="287"/>
        <v>#REF!</v>
      </c>
      <c r="AC3037" t="e">
        <f>IF(ISBLANK($AA3037),"",(VLOOKUP($AB3037,'Postcode city county suffix'!$A$2:$D$2831,2,FALSE)))</f>
        <v>#REF!</v>
      </c>
    </row>
    <row r="3038" spans="1:29">
      <c r="A3038" t="e">
        <f>#REF!</f>
        <v>#REF!</v>
      </c>
      <c r="B3038" t="e">
        <f t="shared" si="282"/>
        <v>#REF!</v>
      </c>
      <c r="C3038" t="e">
        <f>#REF!</f>
        <v>#REF!</v>
      </c>
      <c r="F3038" t="e">
        <f t="shared" si="283"/>
        <v>#REF!</v>
      </c>
      <c r="J3038" t="e">
        <f>IF(ISBLANK(#REF!),"",#REF!)</f>
        <v>#REF!</v>
      </c>
      <c r="K3038" t="e">
        <f t="shared" si="284"/>
        <v>#REF!</v>
      </c>
      <c r="L3038" t="e">
        <f>IF(ISBLANK($J3038),"",(VLOOKUP($K3038,'Postcode city county suffix'!$A$2:$D$2831,2,FALSE)))</f>
        <v>#REF!</v>
      </c>
      <c r="M3038" t="e">
        <f>IF(ISBLANK($J3038),"",(VLOOKUP($K3038,'Postcode city county suffix'!$A$2:$D$2831,3,FALSE)))</f>
        <v>#REF!</v>
      </c>
      <c r="N3038" s="6" t="e">
        <f>IF($C3038="National",(IF("NI"=VLOOKUP($K3038,'Postcode city county suffix'!$A$2:$F$2831,6,FALSE),'Postcode city county suffix'!$I$2,'Postcode city county suffix'!$H$2)),(IF($F3038=3,(IF("NI"=VLOOKUP($K3038,'Postcode city county suffix'!$A$2:$F$2831,6,FALSE),'Postcode city county suffix'!$I$2,'Postcode city county suffix'!$H$2)),(VLOOKUP($K3038,'Postcode city county suffix'!$A$2:$D$2831,4,FALSE)))))</f>
        <v>#REF!</v>
      </c>
      <c r="Q3038" t="e">
        <f t="shared" si="285"/>
        <v>#REF!</v>
      </c>
      <c r="U3038" t="e">
        <f>IF(ISBLANK(#REF!),"",#REF!)</f>
        <v>#REF!</v>
      </c>
      <c r="V3038" t="e">
        <f t="shared" si="286"/>
        <v>#REF!</v>
      </c>
      <c r="W3038" t="e">
        <f>IF(ISBLANK($U3038),"",(VLOOKUP($V3038,'Postcode city county suffix'!$A$2:$D$2831,2,FALSE)))</f>
        <v>#REF!</v>
      </c>
      <c r="X3038" t="e">
        <f>IF(ISBLANK($U3038),"",(VLOOKUP($V3038,'Postcode city county suffix'!$A$2:$D$2831,3,FALSE)))</f>
        <v>#REF!</v>
      </c>
      <c r="Y3038" t="e">
        <f>IF(ISBLANK($U3038),"",(VLOOKUP($V3038,'Postcode city county suffix'!$A$2:$F$2831,6,FALSE)))</f>
        <v>#REF!</v>
      </c>
      <c r="AA3038" t="e">
        <f>IF(ISBLANK(#REF!),"",#REF!)</f>
        <v>#REF!</v>
      </c>
      <c r="AB3038" t="e">
        <f t="shared" si="287"/>
        <v>#REF!</v>
      </c>
      <c r="AC3038" t="e">
        <f>IF(ISBLANK($AA3038),"",(VLOOKUP($AB3038,'Postcode city county suffix'!$A$2:$D$2831,2,FALSE)))</f>
        <v>#REF!</v>
      </c>
    </row>
    <row r="3039" spans="1:29">
      <c r="A3039" t="e">
        <f>#REF!</f>
        <v>#REF!</v>
      </c>
      <c r="B3039" t="e">
        <f t="shared" si="282"/>
        <v>#REF!</v>
      </c>
      <c r="C3039" t="e">
        <f>#REF!</f>
        <v>#REF!</v>
      </c>
      <c r="F3039" t="e">
        <f t="shared" si="283"/>
        <v>#REF!</v>
      </c>
      <c r="J3039" t="e">
        <f>IF(ISBLANK(#REF!),"",#REF!)</f>
        <v>#REF!</v>
      </c>
      <c r="K3039" t="e">
        <f t="shared" si="284"/>
        <v>#REF!</v>
      </c>
      <c r="L3039" t="e">
        <f>IF(ISBLANK($J3039),"",(VLOOKUP($K3039,'Postcode city county suffix'!$A$2:$D$2831,2,FALSE)))</f>
        <v>#REF!</v>
      </c>
      <c r="M3039" t="e">
        <f>IF(ISBLANK($J3039),"",(VLOOKUP($K3039,'Postcode city county suffix'!$A$2:$D$2831,3,FALSE)))</f>
        <v>#REF!</v>
      </c>
      <c r="N3039" s="6" t="e">
        <f>IF($C3039="National",(IF("NI"=VLOOKUP($K3039,'Postcode city county suffix'!$A$2:$F$2831,6,FALSE),'Postcode city county suffix'!$I$2,'Postcode city county suffix'!$H$2)),(IF($F3039=3,(IF("NI"=VLOOKUP($K3039,'Postcode city county suffix'!$A$2:$F$2831,6,FALSE),'Postcode city county suffix'!$I$2,'Postcode city county suffix'!$H$2)),(VLOOKUP($K3039,'Postcode city county suffix'!$A$2:$D$2831,4,FALSE)))))</f>
        <v>#REF!</v>
      </c>
      <c r="Q3039" t="e">
        <f t="shared" si="285"/>
        <v>#REF!</v>
      </c>
      <c r="U3039" t="e">
        <f>IF(ISBLANK(#REF!),"",#REF!)</f>
        <v>#REF!</v>
      </c>
      <c r="V3039" t="e">
        <f t="shared" si="286"/>
        <v>#REF!</v>
      </c>
      <c r="W3039" t="e">
        <f>IF(ISBLANK($U3039),"",(VLOOKUP($V3039,'Postcode city county suffix'!$A$2:$D$2831,2,FALSE)))</f>
        <v>#REF!</v>
      </c>
      <c r="X3039" t="e">
        <f>IF(ISBLANK($U3039),"",(VLOOKUP($V3039,'Postcode city county suffix'!$A$2:$D$2831,3,FALSE)))</f>
        <v>#REF!</v>
      </c>
      <c r="Y3039" t="e">
        <f>IF(ISBLANK($U3039),"",(VLOOKUP($V3039,'Postcode city county suffix'!$A$2:$F$2831,6,FALSE)))</f>
        <v>#REF!</v>
      </c>
      <c r="AA3039" t="e">
        <f>IF(ISBLANK(#REF!),"",#REF!)</f>
        <v>#REF!</v>
      </c>
      <c r="AB3039" t="e">
        <f t="shared" si="287"/>
        <v>#REF!</v>
      </c>
      <c r="AC3039" t="e">
        <f>IF(ISBLANK($AA3039),"",(VLOOKUP($AB3039,'Postcode city county suffix'!$A$2:$D$2831,2,FALSE)))</f>
        <v>#REF!</v>
      </c>
    </row>
    <row r="3040" spans="1:29">
      <c r="A3040" t="e">
        <f>#REF!</f>
        <v>#REF!</v>
      </c>
      <c r="B3040" t="e">
        <f t="shared" si="282"/>
        <v>#REF!</v>
      </c>
      <c r="C3040" t="e">
        <f>#REF!</f>
        <v>#REF!</v>
      </c>
      <c r="F3040" t="e">
        <f t="shared" si="283"/>
        <v>#REF!</v>
      </c>
      <c r="J3040" t="e">
        <f>IF(ISBLANK(#REF!),"",#REF!)</f>
        <v>#REF!</v>
      </c>
      <c r="K3040" t="e">
        <f t="shared" si="284"/>
        <v>#REF!</v>
      </c>
      <c r="L3040" t="e">
        <f>IF(ISBLANK($J3040),"",(VLOOKUP($K3040,'Postcode city county suffix'!$A$2:$D$2831,2,FALSE)))</f>
        <v>#REF!</v>
      </c>
      <c r="M3040" t="e">
        <f>IF(ISBLANK($J3040),"",(VLOOKUP($K3040,'Postcode city county suffix'!$A$2:$D$2831,3,FALSE)))</f>
        <v>#REF!</v>
      </c>
      <c r="N3040" s="6" t="e">
        <f>IF($C3040="National",(IF("NI"=VLOOKUP($K3040,'Postcode city county suffix'!$A$2:$F$2831,6,FALSE),'Postcode city county suffix'!$I$2,'Postcode city county suffix'!$H$2)),(IF($F3040=3,(IF("NI"=VLOOKUP($K3040,'Postcode city county suffix'!$A$2:$F$2831,6,FALSE),'Postcode city county suffix'!$I$2,'Postcode city county suffix'!$H$2)),(VLOOKUP($K3040,'Postcode city county suffix'!$A$2:$D$2831,4,FALSE)))))</f>
        <v>#REF!</v>
      </c>
      <c r="Q3040" t="e">
        <f t="shared" si="285"/>
        <v>#REF!</v>
      </c>
      <c r="U3040" t="e">
        <f>IF(ISBLANK(#REF!),"",#REF!)</f>
        <v>#REF!</v>
      </c>
      <c r="V3040" t="e">
        <f t="shared" si="286"/>
        <v>#REF!</v>
      </c>
      <c r="W3040" t="e">
        <f>IF(ISBLANK($U3040),"",(VLOOKUP($V3040,'Postcode city county suffix'!$A$2:$D$2831,2,FALSE)))</f>
        <v>#REF!</v>
      </c>
      <c r="X3040" t="e">
        <f>IF(ISBLANK($U3040),"",(VLOOKUP($V3040,'Postcode city county suffix'!$A$2:$D$2831,3,FALSE)))</f>
        <v>#REF!</v>
      </c>
      <c r="Y3040" t="e">
        <f>IF(ISBLANK($U3040),"",(VLOOKUP($V3040,'Postcode city county suffix'!$A$2:$F$2831,6,FALSE)))</f>
        <v>#REF!</v>
      </c>
      <c r="AA3040" t="e">
        <f>IF(ISBLANK(#REF!),"",#REF!)</f>
        <v>#REF!</v>
      </c>
      <c r="AB3040" t="e">
        <f t="shared" si="287"/>
        <v>#REF!</v>
      </c>
      <c r="AC3040" t="e">
        <f>IF(ISBLANK($AA3040),"",(VLOOKUP($AB3040,'Postcode city county suffix'!$A$2:$D$2831,2,FALSE)))</f>
        <v>#REF!</v>
      </c>
    </row>
    <row r="3041" spans="1:29">
      <c r="A3041" t="e">
        <f>#REF!</f>
        <v>#REF!</v>
      </c>
      <c r="B3041" t="e">
        <f t="shared" si="282"/>
        <v>#REF!</v>
      </c>
      <c r="C3041" t="e">
        <f>#REF!</f>
        <v>#REF!</v>
      </c>
      <c r="F3041" t="e">
        <f t="shared" si="283"/>
        <v>#REF!</v>
      </c>
      <c r="J3041" t="e">
        <f>IF(ISBLANK(#REF!),"",#REF!)</f>
        <v>#REF!</v>
      </c>
      <c r="K3041" t="e">
        <f t="shared" si="284"/>
        <v>#REF!</v>
      </c>
      <c r="L3041" t="e">
        <f>IF(ISBLANK($J3041),"",(VLOOKUP($K3041,'Postcode city county suffix'!$A$2:$D$2831,2,FALSE)))</f>
        <v>#REF!</v>
      </c>
      <c r="M3041" t="e">
        <f>IF(ISBLANK($J3041),"",(VLOOKUP($K3041,'Postcode city county suffix'!$A$2:$D$2831,3,FALSE)))</f>
        <v>#REF!</v>
      </c>
      <c r="N3041" s="6" t="e">
        <f>IF($C3041="National",(IF("NI"=VLOOKUP($K3041,'Postcode city county suffix'!$A$2:$F$2831,6,FALSE),'Postcode city county suffix'!$I$2,'Postcode city county suffix'!$H$2)),(IF($F3041=3,(IF("NI"=VLOOKUP($K3041,'Postcode city county suffix'!$A$2:$F$2831,6,FALSE),'Postcode city county suffix'!$I$2,'Postcode city county suffix'!$H$2)),(VLOOKUP($K3041,'Postcode city county suffix'!$A$2:$D$2831,4,FALSE)))))</f>
        <v>#REF!</v>
      </c>
      <c r="Q3041" t="e">
        <f t="shared" si="285"/>
        <v>#REF!</v>
      </c>
      <c r="U3041" t="e">
        <f>IF(ISBLANK(#REF!),"",#REF!)</f>
        <v>#REF!</v>
      </c>
      <c r="V3041" t="e">
        <f t="shared" si="286"/>
        <v>#REF!</v>
      </c>
      <c r="W3041" t="e">
        <f>IF(ISBLANK($U3041),"",(VLOOKUP($V3041,'Postcode city county suffix'!$A$2:$D$2831,2,FALSE)))</f>
        <v>#REF!</v>
      </c>
      <c r="X3041" t="e">
        <f>IF(ISBLANK($U3041),"",(VLOOKUP($V3041,'Postcode city county suffix'!$A$2:$D$2831,3,FALSE)))</f>
        <v>#REF!</v>
      </c>
      <c r="Y3041" t="e">
        <f>IF(ISBLANK($U3041),"",(VLOOKUP($V3041,'Postcode city county suffix'!$A$2:$F$2831,6,FALSE)))</f>
        <v>#REF!</v>
      </c>
      <c r="AA3041" t="e">
        <f>IF(ISBLANK(#REF!),"",#REF!)</f>
        <v>#REF!</v>
      </c>
      <c r="AB3041" t="e">
        <f t="shared" si="287"/>
        <v>#REF!</v>
      </c>
      <c r="AC3041" t="e">
        <f>IF(ISBLANK($AA3041),"",(VLOOKUP($AB3041,'Postcode city county suffix'!$A$2:$D$2831,2,FALSE)))</f>
        <v>#REF!</v>
      </c>
    </row>
    <row r="3042" spans="1:29">
      <c r="A3042" t="e">
        <f>#REF!</f>
        <v>#REF!</v>
      </c>
      <c r="B3042" t="e">
        <f t="shared" si="282"/>
        <v>#REF!</v>
      </c>
      <c r="C3042" t="e">
        <f>#REF!</f>
        <v>#REF!</v>
      </c>
      <c r="F3042" t="e">
        <f t="shared" si="283"/>
        <v>#REF!</v>
      </c>
      <c r="J3042" t="e">
        <f>IF(ISBLANK(#REF!),"",#REF!)</f>
        <v>#REF!</v>
      </c>
      <c r="K3042" t="e">
        <f t="shared" si="284"/>
        <v>#REF!</v>
      </c>
      <c r="L3042" t="e">
        <f>IF(ISBLANK($J3042),"",(VLOOKUP($K3042,'Postcode city county suffix'!$A$2:$D$2831,2,FALSE)))</f>
        <v>#REF!</v>
      </c>
      <c r="M3042" t="e">
        <f>IF(ISBLANK($J3042),"",(VLOOKUP($K3042,'Postcode city county suffix'!$A$2:$D$2831,3,FALSE)))</f>
        <v>#REF!</v>
      </c>
      <c r="N3042" s="6" t="e">
        <f>IF($C3042="National",(IF("NI"=VLOOKUP($K3042,'Postcode city county suffix'!$A$2:$F$2831,6,FALSE),'Postcode city county suffix'!$I$2,'Postcode city county suffix'!$H$2)),(IF($F3042=3,(IF("NI"=VLOOKUP($K3042,'Postcode city county suffix'!$A$2:$F$2831,6,FALSE),'Postcode city county suffix'!$I$2,'Postcode city county suffix'!$H$2)),(VLOOKUP($K3042,'Postcode city county suffix'!$A$2:$D$2831,4,FALSE)))))</f>
        <v>#REF!</v>
      </c>
      <c r="Q3042" t="e">
        <f t="shared" si="285"/>
        <v>#REF!</v>
      </c>
      <c r="U3042" t="e">
        <f>IF(ISBLANK(#REF!),"",#REF!)</f>
        <v>#REF!</v>
      </c>
      <c r="V3042" t="e">
        <f t="shared" si="286"/>
        <v>#REF!</v>
      </c>
      <c r="W3042" t="e">
        <f>IF(ISBLANK($U3042),"",(VLOOKUP($V3042,'Postcode city county suffix'!$A$2:$D$2831,2,FALSE)))</f>
        <v>#REF!</v>
      </c>
      <c r="X3042" t="e">
        <f>IF(ISBLANK($U3042),"",(VLOOKUP($V3042,'Postcode city county suffix'!$A$2:$D$2831,3,FALSE)))</f>
        <v>#REF!</v>
      </c>
      <c r="Y3042" t="e">
        <f>IF(ISBLANK($U3042),"",(VLOOKUP($V3042,'Postcode city county suffix'!$A$2:$F$2831,6,FALSE)))</f>
        <v>#REF!</v>
      </c>
      <c r="AA3042" t="e">
        <f>IF(ISBLANK(#REF!),"",#REF!)</f>
        <v>#REF!</v>
      </c>
      <c r="AB3042" t="e">
        <f t="shared" si="287"/>
        <v>#REF!</v>
      </c>
      <c r="AC3042" t="e">
        <f>IF(ISBLANK($AA3042),"",(VLOOKUP($AB3042,'Postcode city county suffix'!$A$2:$D$2831,2,FALSE)))</f>
        <v>#REF!</v>
      </c>
    </row>
    <row r="3043" spans="1:29">
      <c r="A3043" t="e">
        <f>#REF!</f>
        <v>#REF!</v>
      </c>
      <c r="B3043" t="e">
        <f t="shared" si="282"/>
        <v>#REF!</v>
      </c>
      <c r="C3043" t="e">
        <f>#REF!</f>
        <v>#REF!</v>
      </c>
      <c r="F3043" t="e">
        <f t="shared" si="283"/>
        <v>#REF!</v>
      </c>
      <c r="J3043" t="e">
        <f>IF(ISBLANK(#REF!),"",#REF!)</f>
        <v>#REF!</v>
      </c>
      <c r="K3043" t="e">
        <f t="shared" si="284"/>
        <v>#REF!</v>
      </c>
      <c r="L3043" t="e">
        <f>IF(ISBLANK($J3043),"",(VLOOKUP($K3043,'Postcode city county suffix'!$A$2:$D$2831,2,FALSE)))</f>
        <v>#REF!</v>
      </c>
      <c r="M3043" t="e">
        <f>IF(ISBLANK($J3043),"",(VLOOKUP($K3043,'Postcode city county suffix'!$A$2:$D$2831,3,FALSE)))</f>
        <v>#REF!</v>
      </c>
      <c r="N3043" s="6" t="e">
        <f>IF($C3043="National",(IF("NI"=VLOOKUP($K3043,'Postcode city county suffix'!$A$2:$F$2831,6,FALSE),'Postcode city county suffix'!$I$2,'Postcode city county suffix'!$H$2)),(IF($F3043=3,(IF("NI"=VLOOKUP($K3043,'Postcode city county suffix'!$A$2:$F$2831,6,FALSE),'Postcode city county suffix'!$I$2,'Postcode city county suffix'!$H$2)),(VLOOKUP($K3043,'Postcode city county suffix'!$A$2:$D$2831,4,FALSE)))))</f>
        <v>#REF!</v>
      </c>
      <c r="Q3043" t="e">
        <f t="shared" si="285"/>
        <v>#REF!</v>
      </c>
      <c r="U3043" t="e">
        <f>IF(ISBLANK(#REF!),"",#REF!)</f>
        <v>#REF!</v>
      </c>
      <c r="V3043" t="e">
        <f t="shared" si="286"/>
        <v>#REF!</v>
      </c>
      <c r="W3043" t="e">
        <f>IF(ISBLANK($U3043),"",(VLOOKUP($V3043,'Postcode city county suffix'!$A$2:$D$2831,2,FALSE)))</f>
        <v>#REF!</v>
      </c>
      <c r="X3043" t="e">
        <f>IF(ISBLANK($U3043),"",(VLOOKUP($V3043,'Postcode city county suffix'!$A$2:$D$2831,3,FALSE)))</f>
        <v>#REF!</v>
      </c>
      <c r="Y3043" t="e">
        <f>IF(ISBLANK($U3043),"",(VLOOKUP($V3043,'Postcode city county suffix'!$A$2:$F$2831,6,FALSE)))</f>
        <v>#REF!</v>
      </c>
      <c r="AA3043" t="e">
        <f>IF(ISBLANK(#REF!),"",#REF!)</f>
        <v>#REF!</v>
      </c>
      <c r="AB3043" t="e">
        <f t="shared" si="287"/>
        <v>#REF!</v>
      </c>
      <c r="AC3043" t="e">
        <f>IF(ISBLANK($AA3043),"",(VLOOKUP($AB3043,'Postcode city county suffix'!$A$2:$D$2831,2,FALSE)))</f>
        <v>#REF!</v>
      </c>
    </row>
    <row r="3044" spans="1:29">
      <c r="A3044" t="e">
        <f>#REF!</f>
        <v>#REF!</v>
      </c>
      <c r="B3044" t="e">
        <f t="shared" si="282"/>
        <v>#REF!</v>
      </c>
      <c r="C3044" t="e">
        <f>#REF!</f>
        <v>#REF!</v>
      </c>
      <c r="F3044" t="e">
        <f t="shared" si="283"/>
        <v>#REF!</v>
      </c>
      <c r="J3044" t="e">
        <f>IF(ISBLANK(#REF!),"",#REF!)</f>
        <v>#REF!</v>
      </c>
      <c r="K3044" t="e">
        <f t="shared" si="284"/>
        <v>#REF!</v>
      </c>
      <c r="L3044" t="e">
        <f>IF(ISBLANK($J3044),"",(VLOOKUP($K3044,'Postcode city county suffix'!$A$2:$D$2831,2,FALSE)))</f>
        <v>#REF!</v>
      </c>
      <c r="M3044" t="e">
        <f>IF(ISBLANK($J3044),"",(VLOOKUP($K3044,'Postcode city county suffix'!$A$2:$D$2831,3,FALSE)))</f>
        <v>#REF!</v>
      </c>
      <c r="N3044" s="6" t="e">
        <f>IF($C3044="National",(IF("NI"=VLOOKUP($K3044,'Postcode city county suffix'!$A$2:$F$2831,6,FALSE),'Postcode city county suffix'!$I$2,'Postcode city county suffix'!$H$2)),(IF($F3044=3,(IF("NI"=VLOOKUP($K3044,'Postcode city county suffix'!$A$2:$F$2831,6,FALSE),'Postcode city county suffix'!$I$2,'Postcode city county suffix'!$H$2)),(VLOOKUP($K3044,'Postcode city county suffix'!$A$2:$D$2831,4,FALSE)))))</f>
        <v>#REF!</v>
      </c>
      <c r="Q3044" t="e">
        <f t="shared" si="285"/>
        <v>#REF!</v>
      </c>
      <c r="U3044" t="e">
        <f>IF(ISBLANK(#REF!),"",#REF!)</f>
        <v>#REF!</v>
      </c>
      <c r="V3044" t="e">
        <f t="shared" si="286"/>
        <v>#REF!</v>
      </c>
      <c r="W3044" t="e">
        <f>IF(ISBLANK($U3044),"",(VLOOKUP($V3044,'Postcode city county suffix'!$A$2:$D$2831,2,FALSE)))</f>
        <v>#REF!</v>
      </c>
      <c r="X3044" t="e">
        <f>IF(ISBLANK($U3044),"",(VLOOKUP($V3044,'Postcode city county suffix'!$A$2:$D$2831,3,FALSE)))</f>
        <v>#REF!</v>
      </c>
      <c r="Y3044" t="e">
        <f>IF(ISBLANK($U3044),"",(VLOOKUP($V3044,'Postcode city county suffix'!$A$2:$F$2831,6,FALSE)))</f>
        <v>#REF!</v>
      </c>
      <c r="AA3044" t="e">
        <f>IF(ISBLANK(#REF!),"",#REF!)</f>
        <v>#REF!</v>
      </c>
      <c r="AB3044" t="e">
        <f t="shared" si="287"/>
        <v>#REF!</v>
      </c>
      <c r="AC3044" t="e">
        <f>IF(ISBLANK($AA3044),"",(VLOOKUP($AB3044,'Postcode city county suffix'!$A$2:$D$2831,2,FALSE)))</f>
        <v>#REF!</v>
      </c>
    </row>
    <row r="3045" spans="1:29">
      <c r="A3045" t="e">
        <f>#REF!</f>
        <v>#REF!</v>
      </c>
      <c r="B3045" t="e">
        <f t="shared" si="282"/>
        <v>#REF!</v>
      </c>
      <c r="C3045" t="e">
        <f>#REF!</f>
        <v>#REF!</v>
      </c>
      <c r="F3045" t="e">
        <f t="shared" si="283"/>
        <v>#REF!</v>
      </c>
      <c r="J3045" t="e">
        <f>IF(ISBLANK(#REF!),"",#REF!)</f>
        <v>#REF!</v>
      </c>
      <c r="K3045" t="e">
        <f t="shared" si="284"/>
        <v>#REF!</v>
      </c>
      <c r="L3045" t="e">
        <f>IF(ISBLANK($J3045),"",(VLOOKUP($K3045,'Postcode city county suffix'!$A$2:$D$2831,2,FALSE)))</f>
        <v>#REF!</v>
      </c>
      <c r="M3045" t="e">
        <f>IF(ISBLANK($J3045),"",(VLOOKUP($K3045,'Postcode city county suffix'!$A$2:$D$2831,3,FALSE)))</f>
        <v>#REF!</v>
      </c>
      <c r="N3045" s="6" t="e">
        <f>IF($C3045="National",(IF("NI"=VLOOKUP($K3045,'Postcode city county suffix'!$A$2:$F$2831,6,FALSE),'Postcode city county suffix'!$I$2,'Postcode city county suffix'!$H$2)),(IF($F3045=3,(IF("NI"=VLOOKUP($K3045,'Postcode city county suffix'!$A$2:$F$2831,6,FALSE),'Postcode city county suffix'!$I$2,'Postcode city county suffix'!$H$2)),(VLOOKUP($K3045,'Postcode city county suffix'!$A$2:$D$2831,4,FALSE)))))</f>
        <v>#REF!</v>
      </c>
      <c r="Q3045" t="e">
        <f t="shared" si="285"/>
        <v>#REF!</v>
      </c>
      <c r="U3045" t="e">
        <f>IF(ISBLANK(#REF!),"",#REF!)</f>
        <v>#REF!</v>
      </c>
      <c r="V3045" t="e">
        <f t="shared" si="286"/>
        <v>#REF!</v>
      </c>
      <c r="W3045" t="e">
        <f>IF(ISBLANK($U3045),"",(VLOOKUP($V3045,'Postcode city county suffix'!$A$2:$D$2831,2,FALSE)))</f>
        <v>#REF!</v>
      </c>
      <c r="X3045" t="e">
        <f>IF(ISBLANK($U3045),"",(VLOOKUP($V3045,'Postcode city county suffix'!$A$2:$D$2831,3,FALSE)))</f>
        <v>#REF!</v>
      </c>
      <c r="Y3045" t="e">
        <f>IF(ISBLANK($U3045),"",(VLOOKUP($V3045,'Postcode city county suffix'!$A$2:$F$2831,6,FALSE)))</f>
        <v>#REF!</v>
      </c>
      <c r="AA3045" t="e">
        <f>IF(ISBLANK(#REF!),"",#REF!)</f>
        <v>#REF!</v>
      </c>
      <c r="AB3045" t="e">
        <f t="shared" si="287"/>
        <v>#REF!</v>
      </c>
      <c r="AC3045" t="e">
        <f>IF(ISBLANK($AA3045),"",(VLOOKUP($AB3045,'Postcode city county suffix'!$A$2:$D$2831,2,FALSE)))</f>
        <v>#REF!</v>
      </c>
    </row>
    <row r="3046" spans="1:29">
      <c r="A3046" t="e">
        <f>#REF!</f>
        <v>#REF!</v>
      </c>
      <c r="B3046" t="e">
        <f t="shared" si="282"/>
        <v>#REF!</v>
      </c>
      <c r="C3046" t="e">
        <f>#REF!</f>
        <v>#REF!</v>
      </c>
      <c r="F3046" t="e">
        <f t="shared" si="283"/>
        <v>#REF!</v>
      </c>
      <c r="J3046" t="e">
        <f>IF(ISBLANK(#REF!),"",#REF!)</f>
        <v>#REF!</v>
      </c>
      <c r="K3046" t="e">
        <f t="shared" si="284"/>
        <v>#REF!</v>
      </c>
      <c r="L3046" t="e">
        <f>IF(ISBLANK($J3046),"",(VLOOKUP($K3046,'Postcode city county suffix'!$A$2:$D$2831,2,FALSE)))</f>
        <v>#REF!</v>
      </c>
      <c r="M3046" t="e">
        <f>IF(ISBLANK($J3046),"",(VLOOKUP($K3046,'Postcode city county suffix'!$A$2:$D$2831,3,FALSE)))</f>
        <v>#REF!</v>
      </c>
      <c r="N3046" s="6" t="e">
        <f>IF($C3046="National",(IF("NI"=VLOOKUP($K3046,'Postcode city county suffix'!$A$2:$F$2831,6,FALSE),'Postcode city county suffix'!$I$2,'Postcode city county suffix'!$H$2)),(IF($F3046=3,(IF("NI"=VLOOKUP($K3046,'Postcode city county suffix'!$A$2:$F$2831,6,FALSE),'Postcode city county suffix'!$I$2,'Postcode city county suffix'!$H$2)),(VLOOKUP($K3046,'Postcode city county suffix'!$A$2:$D$2831,4,FALSE)))))</f>
        <v>#REF!</v>
      </c>
      <c r="Q3046" t="e">
        <f t="shared" si="285"/>
        <v>#REF!</v>
      </c>
      <c r="U3046" t="e">
        <f>IF(ISBLANK(#REF!),"",#REF!)</f>
        <v>#REF!</v>
      </c>
      <c r="V3046" t="e">
        <f t="shared" si="286"/>
        <v>#REF!</v>
      </c>
      <c r="W3046" t="e">
        <f>IF(ISBLANK($U3046),"",(VLOOKUP($V3046,'Postcode city county suffix'!$A$2:$D$2831,2,FALSE)))</f>
        <v>#REF!</v>
      </c>
      <c r="X3046" t="e">
        <f>IF(ISBLANK($U3046),"",(VLOOKUP($V3046,'Postcode city county suffix'!$A$2:$D$2831,3,FALSE)))</f>
        <v>#REF!</v>
      </c>
      <c r="Y3046" t="e">
        <f>IF(ISBLANK($U3046),"",(VLOOKUP($V3046,'Postcode city county suffix'!$A$2:$F$2831,6,FALSE)))</f>
        <v>#REF!</v>
      </c>
      <c r="AA3046" t="e">
        <f>IF(ISBLANK(#REF!),"",#REF!)</f>
        <v>#REF!</v>
      </c>
      <c r="AB3046" t="e">
        <f t="shared" si="287"/>
        <v>#REF!</v>
      </c>
      <c r="AC3046" t="e">
        <f>IF(ISBLANK($AA3046),"",(VLOOKUP($AB3046,'Postcode city county suffix'!$A$2:$D$2831,2,FALSE)))</f>
        <v>#REF!</v>
      </c>
    </row>
    <row r="3047" spans="1:29">
      <c r="A3047" t="e">
        <f>#REF!</f>
        <v>#REF!</v>
      </c>
      <c r="B3047" t="e">
        <f t="shared" si="282"/>
        <v>#REF!</v>
      </c>
      <c r="C3047" t="e">
        <f>#REF!</f>
        <v>#REF!</v>
      </c>
      <c r="F3047" t="e">
        <f t="shared" si="283"/>
        <v>#REF!</v>
      </c>
      <c r="J3047" t="e">
        <f>IF(ISBLANK(#REF!),"",#REF!)</f>
        <v>#REF!</v>
      </c>
      <c r="K3047" t="e">
        <f t="shared" si="284"/>
        <v>#REF!</v>
      </c>
      <c r="L3047" t="e">
        <f>IF(ISBLANK($J3047),"",(VLOOKUP($K3047,'Postcode city county suffix'!$A$2:$D$2831,2,FALSE)))</f>
        <v>#REF!</v>
      </c>
      <c r="M3047" t="e">
        <f>IF(ISBLANK($J3047),"",(VLOOKUP($K3047,'Postcode city county suffix'!$A$2:$D$2831,3,FALSE)))</f>
        <v>#REF!</v>
      </c>
      <c r="N3047" s="6" t="e">
        <f>IF($C3047="National",(IF("NI"=VLOOKUP($K3047,'Postcode city county suffix'!$A$2:$F$2831,6,FALSE),'Postcode city county suffix'!$I$2,'Postcode city county suffix'!$H$2)),(IF($F3047=3,(IF("NI"=VLOOKUP($K3047,'Postcode city county suffix'!$A$2:$F$2831,6,FALSE),'Postcode city county suffix'!$I$2,'Postcode city county suffix'!$H$2)),(VLOOKUP($K3047,'Postcode city county suffix'!$A$2:$D$2831,4,FALSE)))))</f>
        <v>#REF!</v>
      </c>
      <c r="Q3047" t="e">
        <f t="shared" si="285"/>
        <v>#REF!</v>
      </c>
      <c r="U3047" t="e">
        <f>IF(ISBLANK(#REF!),"",#REF!)</f>
        <v>#REF!</v>
      </c>
      <c r="V3047" t="e">
        <f t="shared" si="286"/>
        <v>#REF!</v>
      </c>
      <c r="W3047" t="e">
        <f>IF(ISBLANK($U3047),"",(VLOOKUP($V3047,'Postcode city county suffix'!$A$2:$D$2831,2,FALSE)))</f>
        <v>#REF!</v>
      </c>
      <c r="X3047" t="e">
        <f>IF(ISBLANK($U3047),"",(VLOOKUP($V3047,'Postcode city county suffix'!$A$2:$D$2831,3,FALSE)))</f>
        <v>#REF!</v>
      </c>
      <c r="Y3047" t="e">
        <f>IF(ISBLANK($U3047),"",(VLOOKUP($V3047,'Postcode city county suffix'!$A$2:$F$2831,6,FALSE)))</f>
        <v>#REF!</v>
      </c>
      <c r="AA3047" t="e">
        <f>IF(ISBLANK(#REF!),"",#REF!)</f>
        <v>#REF!</v>
      </c>
      <c r="AB3047" t="e">
        <f t="shared" si="287"/>
        <v>#REF!</v>
      </c>
      <c r="AC3047" t="e">
        <f>IF(ISBLANK($AA3047),"",(VLOOKUP($AB3047,'Postcode city county suffix'!$A$2:$D$2831,2,FALSE)))</f>
        <v>#REF!</v>
      </c>
    </row>
    <row r="3048" spans="1:29">
      <c r="A3048" t="e">
        <f>#REF!</f>
        <v>#REF!</v>
      </c>
      <c r="B3048" t="e">
        <f t="shared" si="282"/>
        <v>#REF!</v>
      </c>
      <c r="C3048" t="e">
        <f>#REF!</f>
        <v>#REF!</v>
      </c>
      <c r="F3048" t="e">
        <f t="shared" si="283"/>
        <v>#REF!</v>
      </c>
      <c r="J3048" t="e">
        <f>IF(ISBLANK(#REF!),"",#REF!)</f>
        <v>#REF!</v>
      </c>
      <c r="K3048" t="e">
        <f t="shared" si="284"/>
        <v>#REF!</v>
      </c>
      <c r="L3048" t="e">
        <f>IF(ISBLANK($J3048),"",(VLOOKUP($K3048,'Postcode city county suffix'!$A$2:$D$2831,2,FALSE)))</f>
        <v>#REF!</v>
      </c>
      <c r="M3048" t="e">
        <f>IF(ISBLANK($J3048),"",(VLOOKUP($K3048,'Postcode city county suffix'!$A$2:$D$2831,3,FALSE)))</f>
        <v>#REF!</v>
      </c>
      <c r="N3048" s="6" t="e">
        <f>IF($C3048="National",(IF("NI"=VLOOKUP($K3048,'Postcode city county suffix'!$A$2:$F$2831,6,FALSE),'Postcode city county suffix'!$I$2,'Postcode city county suffix'!$H$2)),(IF($F3048=3,(IF("NI"=VLOOKUP($K3048,'Postcode city county suffix'!$A$2:$F$2831,6,FALSE),'Postcode city county suffix'!$I$2,'Postcode city county suffix'!$H$2)),(VLOOKUP($K3048,'Postcode city county suffix'!$A$2:$D$2831,4,FALSE)))))</f>
        <v>#REF!</v>
      </c>
      <c r="Q3048" t="e">
        <f t="shared" si="285"/>
        <v>#REF!</v>
      </c>
      <c r="U3048" t="e">
        <f>IF(ISBLANK(#REF!),"",#REF!)</f>
        <v>#REF!</v>
      </c>
      <c r="V3048" t="e">
        <f t="shared" si="286"/>
        <v>#REF!</v>
      </c>
      <c r="W3048" t="e">
        <f>IF(ISBLANK($U3048),"",(VLOOKUP($V3048,'Postcode city county suffix'!$A$2:$D$2831,2,FALSE)))</f>
        <v>#REF!</v>
      </c>
      <c r="X3048" t="e">
        <f>IF(ISBLANK($U3048),"",(VLOOKUP($V3048,'Postcode city county suffix'!$A$2:$D$2831,3,FALSE)))</f>
        <v>#REF!</v>
      </c>
      <c r="Y3048" t="e">
        <f>IF(ISBLANK($U3048),"",(VLOOKUP($V3048,'Postcode city county suffix'!$A$2:$F$2831,6,FALSE)))</f>
        <v>#REF!</v>
      </c>
      <c r="AA3048" t="e">
        <f>IF(ISBLANK(#REF!),"",#REF!)</f>
        <v>#REF!</v>
      </c>
      <c r="AB3048" t="e">
        <f t="shared" si="287"/>
        <v>#REF!</v>
      </c>
      <c r="AC3048" t="e">
        <f>IF(ISBLANK($AA3048),"",(VLOOKUP($AB3048,'Postcode city county suffix'!$A$2:$D$2831,2,FALSE)))</f>
        <v>#REF!</v>
      </c>
    </row>
    <row r="3049" spans="1:29">
      <c r="A3049" t="e">
        <f>#REF!</f>
        <v>#REF!</v>
      </c>
      <c r="B3049" t="e">
        <f t="shared" si="282"/>
        <v>#REF!</v>
      </c>
      <c r="C3049" t="e">
        <f>#REF!</f>
        <v>#REF!</v>
      </c>
      <c r="F3049" t="e">
        <f t="shared" si="283"/>
        <v>#REF!</v>
      </c>
      <c r="J3049" t="e">
        <f>IF(ISBLANK(#REF!),"",#REF!)</f>
        <v>#REF!</v>
      </c>
      <c r="K3049" t="e">
        <f t="shared" si="284"/>
        <v>#REF!</v>
      </c>
      <c r="L3049" t="e">
        <f>IF(ISBLANK($J3049),"",(VLOOKUP($K3049,'Postcode city county suffix'!$A$2:$D$2831,2,FALSE)))</f>
        <v>#REF!</v>
      </c>
      <c r="M3049" t="e">
        <f>IF(ISBLANK($J3049),"",(VLOOKUP($K3049,'Postcode city county suffix'!$A$2:$D$2831,3,FALSE)))</f>
        <v>#REF!</v>
      </c>
      <c r="N3049" s="6" t="e">
        <f>IF($C3049="National",(IF("NI"=VLOOKUP($K3049,'Postcode city county suffix'!$A$2:$F$2831,6,FALSE),'Postcode city county suffix'!$I$2,'Postcode city county suffix'!$H$2)),(IF($F3049=3,(IF("NI"=VLOOKUP($K3049,'Postcode city county suffix'!$A$2:$F$2831,6,FALSE),'Postcode city county suffix'!$I$2,'Postcode city county suffix'!$H$2)),(VLOOKUP($K3049,'Postcode city county suffix'!$A$2:$D$2831,4,FALSE)))))</f>
        <v>#REF!</v>
      </c>
      <c r="Q3049" t="e">
        <f t="shared" si="285"/>
        <v>#REF!</v>
      </c>
      <c r="U3049" t="e">
        <f>IF(ISBLANK(#REF!),"",#REF!)</f>
        <v>#REF!</v>
      </c>
      <c r="V3049" t="e">
        <f t="shared" si="286"/>
        <v>#REF!</v>
      </c>
      <c r="W3049" t="e">
        <f>IF(ISBLANK($U3049),"",(VLOOKUP($V3049,'Postcode city county suffix'!$A$2:$D$2831,2,FALSE)))</f>
        <v>#REF!</v>
      </c>
      <c r="X3049" t="e">
        <f>IF(ISBLANK($U3049),"",(VLOOKUP($V3049,'Postcode city county suffix'!$A$2:$D$2831,3,FALSE)))</f>
        <v>#REF!</v>
      </c>
      <c r="Y3049" t="e">
        <f>IF(ISBLANK($U3049),"",(VLOOKUP($V3049,'Postcode city county suffix'!$A$2:$F$2831,6,FALSE)))</f>
        <v>#REF!</v>
      </c>
      <c r="AA3049" t="e">
        <f>IF(ISBLANK(#REF!),"",#REF!)</f>
        <v>#REF!</v>
      </c>
      <c r="AB3049" t="e">
        <f t="shared" si="287"/>
        <v>#REF!</v>
      </c>
      <c r="AC3049" t="e">
        <f>IF(ISBLANK($AA3049),"",(VLOOKUP($AB3049,'Postcode city county suffix'!$A$2:$D$2831,2,FALSE)))</f>
        <v>#REF!</v>
      </c>
    </row>
    <row r="3050" spans="1:29">
      <c r="A3050" t="e">
        <f>#REF!</f>
        <v>#REF!</v>
      </c>
      <c r="B3050" t="e">
        <f t="shared" si="282"/>
        <v>#REF!</v>
      </c>
      <c r="C3050" t="e">
        <f>#REF!</f>
        <v>#REF!</v>
      </c>
      <c r="F3050" t="e">
        <f t="shared" si="283"/>
        <v>#REF!</v>
      </c>
      <c r="J3050" t="e">
        <f>IF(ISBLANK(#REF!),"",#REF!)</f>
        <v>#REF!</v>
      </c>
      <c r="K3050" t="e">
        <f t="shared" si="284"/>
        <v>#REF!</v>
      </c>
      <c r="L3050" t="e">
        <f>IF(ISBLANK($J3050),"",(VLOOKUP($K3050,'Postcode city county suffix'!$A$2:$D$2831,2,FALSE)))</f>
        <v>#REF!</v>
      </c>
      <c r="M3050" t="e">
        <f>IF(ISBLANK($J3050),"",(VLOOKUP($K3050,'Postcode city county suffix'!$A$2:$D$2831,3,FALSE)))</f>
        <v>#REF!</v>
      </c>
      <c r="N3050" s="6" t="e">
        <f>IF($C3050="National",(IF("NI"=VLOOKUP($K3050,'Postcode city county suffix'!$A$2:$F$2831,6,FALSE),'Postcode city county suffix'!$I$2,'Postcode city county suffix'!$H$2)),(IF($F3050=3,(IF("NI"=VLOOKUP($K3050,'Postcode city county suffix'!$A$2:$F$2831,6,FALSE),'Postcode city county suffix'!$I$2,'Postcode city county suffix'!$H$2)),(VLOOKUP($K3050,'Postcode city county suffix'!$A$2:$D$2831,4,FALSE)))))</f>
        <v>#REF!</v>
      </c>
      <c r="Q3050" t="e">
        <f t="shared" si="285"/>
        <v>#REF!</v>
      </c>
      <c r="U3050" t="e">
        <f>IF(ISBLANK(#REF!),"",#REF!)</f>
        <v>#REF!</v>
      </c>
      <c r="V3050" t="e">
        <f t="shared" si="286"/>
        <v>#REF!</v>
      </c>
      <c r="W3050" t="e">
        <f>IF(ISBLANK($U3050),"",(VLOOKUP($V3050,'Postcode city county suffix'!$A$2:$D$2831,2,FALSE)))</f>
        <v>#REF!</v>
      </c>
      <c r="X3050" t="e">
        <f>IF(ISBLANK($U3050),"",(VLOOKUP($V3050,'Postcode city county suffix'!$A$2:$D$2831,3,FALSE)))</f>
        <v>#REF!</v>
      </c>
      <c r="Y3050" t="e">
        <f>IF(ISBLANK($U3050),"",(VLOOKUP($V3050,'Postcode city county suffix'!$A$2:$F$2831,6,FALSE)))</f>
        <v>#REF!</v>
      </c>
      <c r="AA3050" t="e">
        <f>IF(ISBLANK(#REF!),"",#REF!)</f>
        <v>#REF!</v>
      </c>
      <c r="AB3050" t="e">
        <f t="shared" si="287"/>
        <v>#REF!</v>
      </c>
      <c r="AC3050" t="e">
        <f>IF(ISBLANK($AA3050),"",(VLOOKUP($AB3050,'Postcode city county suffix'!$A$2:$D$2831,2,FALSE)))</f>
        <v>#REF!</v>
      </c>
    </row>
    <row r="3051" spans="1:29">
      <c r="A3051" t="e">
        <f>#REF!</f>
        <v>#REF!</v>
      </c>
      <c r="B3051" t="e">
        <f t="shared" si="282"/>
        <v>#REF!</v>
      </c>
      <c r="C3051" t="e">
        <f>#REF!</f>
        <v>#REF!</v>
      </c>
      <c r="F3051" t="e">
        <f t="shared" si="283"/>
        <v>#REF!</v>
      </c>
      <c r="J3051" t="e">
        <f>IF(ISBLANK(#REF!),"",#REF!)</f>
        <v>#REF!</v>
      </c>
      <c r="K3051" t="e">
        <f t="shared" si="284"/>
        <v>#REF!</v>
      </c>
      <c r="L3051" t="e">
        <f>IF(ISBLANK($J3051),"",(VLOOKUP($K3051,'Postcode city county suffix'!$A$2:$D$2831,2,FALSE)))</f>
        <v>#REF!</v>
      </c>
      <c r="M3051" t="e">
        <f>IF(ISBLANK($J3051),"",(VLOOKUP($K3051,'Postcode city county suffix'!$A$2:$D$2831,3,FALSE)))</f>
        <v>#REF!</v>
      </c>
      <c r="N3051" s="6" t="e">
        <f>IF($C3051="National",(IF("NI"=VLOOKUP($K3051,'Postcode city county suffix'!$A$2:$F$2831,6,FALSE),'Postcode city county suffix'!$I$2,'Postcode city county suffix'!$H$2)),(IF($F3051=3,(IF("NI"=VLOOKUP($K3051,'Postcode city county suffix'!$A$2:$F$2831,6,FALSE),'Postcode city county suffix'!$I$2,'Postcode city county suffix'!$H$2)),(VLOOKUP($K3051,'Postcode city county suffix'!$A$2:$D$2831,4,FALSE)))))</f>
        <v>#REF!</v>
      </c>
      <c r="Q3051" t="e">
        <f t="shared" si="285"/>
        <v>#REF!</v>
      </c>
      <c r="U3051" t="e">
        <f>IF(ISBLANK(#REF!),"",#REF!)</f>
        <v>#REF!</v>
      </c>
      <c r="V3051" t="e">
        <f t="shared" si="286"/>
        <v>#REF!</v>
      </c>
      <c r="W3051" t="e">
        <f>IF(ISBLANK($U3051),"",(VLOOKUP($V3051,'Postcode city county suffix'!$A$2:$D$2831,2,FALSE)))</f>
        <v>#REF!</v>
      </c>
      <c r="X3051" t="e">
        <f>IF(ISBLANK($U3051),"",(VLOOKUP($V3051,'Postcode city county suffix'!$A$2:$D$2831,3,FALSE)))</f>
        <v>#REF!</v>
      </c>
      <c r="Y3051" t="e">
        <f>IF(ISBLANK($U3051),"",(VLOOKUP($V3051,'Postcode city county suffix'!$A$2:$F$2831,6,FALSE)))</f>
        <v>#REF!</v>
      </c>
      <c r="AA3051" t="e">
        <f>IF(ISBLANK(#REF!),"",#REF!)</f>
        <v>#REF!</v>
      </c>
      <c r="AB3051" t="e">
        <f t="shared" si="287"/>
        <v>#REF!</v>
      </c>
      <c r="AC3051" t="e">
        <f>IF(ISBLANK($AA3051),"",(VLOOKUP($AB3051,'Postcode city county suffix'!$A$2:$D$2831,2,FALSE)))</f>
        <v>#REF!</v>
      </c>
    </row>
    <row r="3052" spans="1:29">
      <c r="A3052" t="e">
        <f>#REF!</f>
        <v>#REF!</v>
      </c>
      <c r="B3052" t="e">
        <f t="shared" si="282"/>
        <v>#REF!</v>
      </c>
      <c r="C3052" t="e">
        <f>#REF!</f>
        <v>#REF!</v>
      </c>
      <c r="F3052" t="e">
        <f t="shared" si="283"/>
        <v>#REF!</v>
      </c>
      <c r="J3052" t="e">
        <f>IF(ISBLANK(#REF!),"",#REF!)</f>
        <v>#REF!</v>
      </c>
      <c r="K3052" t="e">
        <f t="shared" si="284"/>
        <v>#REF!</v>
      </c>
      <c r="L3052" t="e">
        <f>IF(ISBLANK($J3052),"",(VLOOKUP($K3052,'Postcode city county suffix'!$A$2:$D$2831,2,FALSE)))</f>
        <v>#REF!</v>
      </c>
      <c r="M3052" t="e">
        <f>IF(ISBLANK($J3052),"",(VLOOKUP($K3052,'Postcode city county suffix'!$A$2:$D$2831,3,FALSE)))</f>
        <v>#REF!</v>
      </c>
      <c r="N3052" s="6" t="e">
        <f>IF($C3052="National",(IF("NI"=VLOOKUP($K3052,'Postcode city county suffix'!$A$2:$F$2831,6,FALSE),'Postcode city county suffix'!$I$2,'Postcode city county suffix'!$H$2)),(IF($F3052=3,(IF("NI"=VLOOKUP($K3052,'Postcode city county suffix'!$A$2:$F$2831,6,FALSE),'Postcode city county suffix'!$I$2,'Postcode city county suffix'!$H$2)),(VLOOKUP($K3052,'Postcode city county suffix'!$A$2:$D$2831,4,FALSE)))))</f>
        <v>#REF!</v>
      </c>
      <c r="Q3052" t="e">
        <f t="shared" si="285"/>
        <v>#REF!</v>
      </c>
      <c r="U3052" t="e">
        <f>IF(ISBLANK(#REF!),"",#REF!)</f>
        <v>#REF!</v>
      </c>
      <c r="V3052" t="e">
        <f t="shared" si="286"/>
        <v>#REF!</v>
      </c>
      <c r="W3052" t="e">
        <f>IF(ISBLANK($U3052),"",(VLOOKUP($V3052,'Postcode city county suffix'!$A$2:$D$2831,2,FALSE)))</f>
        <v>#REF!</v>
      </c>
      <c r="X3052" t="e">
        <f>IF(ISBLANK($U3052),"",(VLOOKUP($V3052,'Postcode city county suffix'!$A$2:$D$2831,3,FALSE)))</f>
        <v>#REF!</v>
      </c>
      <c r="Y3052" t="e">
        <f>IF(ISBLANK($U3052),"",(VLOOKUP($V3052,'Postcode city county suffix'!$A$2:$F$2831,6,FALSE)))</f>
        <v>#REF!</v>
      </c>
      <c r="AA3052" t="e">
        <f>IF(ISBLANK(#REF!),"",#REF!)</f>
        <v>#REF!</v>
      </c>
      <c r="AB3052" t="e">
        <f t="shared" si="287"/>
        <v>#REF!</v>
      </c>
      <c r="AC3052" t="e">
        <f>IF(ISBLANK($AA3052),"",(VLOOKUP($AB3052,'Postcode city county suffix'!$A$2:$D$2831,2,FALSE)))</f>
        <v>#REF!</v>
      </c>
    </row>
    <row r="3053" spans="1:29">
      <c r="A3053" t="e">
        <f>#REF!</f>
        <v>#REF!</v>
      </c>
      <c r="B3053" t="e">
        <f t="shared" si="282"/>
        <v>#REF!</v>
      </c>
      <c r="C3053" t="e">
        <f>#REF!</f>
        <v>#REF!</v>
      </c>
      <c r="F3053" t="e">
        <f t="shared" si="283"/>
        <v>#REF!</v>
      </c>
      <c r="J3053" t="e">
        <f>IF(ISBLANK(#REF!),"",#REF!)</f>
        <v>#REF!</v>
      </c>
      <c r="K3053" t="e">
        <f t="shared" si="284"/>
        <v>#REF!</v>
      </c>
      <c r="L3053" t="e">
        <f>IF(ISBLANK($J3053),"",(VLOOKUP($K3053,'Postcode city county suffix'!$A$2:$D$2831,2,FALSE)))</f>
        <v>#REF!</v>
      </c>
      <c r="M3053" t="e">
        <f>IF(ISBLANK($J3053),"",(VLOOKUP($K3053,'Postcode city county suffix'!$A$2:$D$2831,3,FALSE)))</f>
        <v>#REF!</v>
      </c>
      <c r="N3053" s="6" t="e">
        <f>IF($C3053="National",(IF("NI"=VLOOKUP($K3053,'Postcode city county suffix'!$A$2:$F$2831,6,FALSE),'Postcode city county suffix'!$I$2,'Postcode city county suffix'!$H$2)),(IF($F3053=3,(IF("NI"=VLOOKUP($K3053,'Postcode city county suffix'!$A$2:$F$2831,6,FALSE),'Postcode city county suffix'!$I$2,'Postcode city county suffix'!$H$2)),(VLOOKUP($K3053,'Postcode city county suffix'!$A$2:$D$2831,4,FALSE)))))</f>
        <v>#REF!</v>
      </c>
      <c r="Q3053" t="e">
        <f t="shared" si="285"/>
        <v>#REF!</v>
      </c>
      <c r="U3053" t="e">
        <f>IF(ISBLANK(#REF!),"",#REF!)</f>
        <v>#REF!</v>
      </c>
      <c r="V3053" t="e">
        <f t="shared" si="286"/>
        <v>#REF!</v>
      </c>
      <c r="W3053" t="e">
        <f>IF(ISBLANK($U3053),"",(VLOOKUP($V3053,'Postcode city county suffix'!$A$2:$D$2831,2,FALSE)))</f>
        <v>#REF!</v>
      </c>
      <c r="X3053" t="e">
        <f>IF(ISBLANK($U3053),"",(VLOOKUP($V3053,'Postcode city county suffix'!$A$2:$D$2831,3,FALSE)))</f>
        <v>#REF!</v>
      </c>
      <c r="Y3053" t="e">
        <f>IF(ISBLANK($U3053),"",(VLOOKUP($V3053,'Postcode city county suffix'!$A$2:$F$2831,6,FALSE)))</f>
        <v>#REF!</v>
      </c>
      <c r="AA3053" t="e">
        <f>IF(ISBLANK(#REF!),"",#REF!)</f>
        <v>#REF!</v>
      </c>
      <c r="AB3053" t="e">
        <f t="shared" si="287"/>
        <v>#REF!</v>
      </c>
      <c r="AC3053" t="e">
        <f>IF(ISBLANK($AA3053),"",(VLOOKUP($AB3053,'Postcode city county suffix'!$A$2:$D$2831,2,FALSE)))</f>
        <v>#REF!</v>
      </c>
    </row>
    <row r="3054" spans="1:29">
      <c r="A3054" t="e">
        <f>#REF!</f>
        <v>#REF!</v>
      </c>
      <c r="B3054" t="e">
        <f t="shared" si="282"/>
        <v>#REF!</v>
      </c>
      <c r="C3054" t="e">
        <f>#REF!</f>
        <v>#REF!</v>
      </c>
      <c r="F3054" t="e">
        <f t="shared" si="283"/>
        <v>#REF!</v>
      </c>
      <c r="J3054" t="e">
        <f>IF(ISBLANK(#REF!),"",#REF!)</f>
        <v>#REF!</v>
      </c>
      <c r="K3054" t="e">
        <f t="shared" si="284"/>
        <v>#REF!</v>
      </c>
      <c r="L3054" t="e">
        <f>IF(ISBLANK($J3054),"",(VLOOKUP($K3054,'Postcode city county suffix'!$A$2:$D$2831,2,FALSE)))</f>
        <v>#REF!</v>
      </c>
      <c r="M3054" t="e">
        <f>IF(ISBLANK($J3054),"",(VLOOKUP($K3054,'Postcode city county suffix'!$A$2:$D$2831,3,FALSE)))</f>
        <v>#REF!</v>
      </c>
      <c r="N3054" s="6" t="e">
        <f>IF($C3054="National",(IF("NI"=VLOOKUP($K3054,'Postcode city county suffix'!$A$2:$F$2831,6,FALSE),'Postcode city county suffix'!$I$2,'Postcode city county suffix'!$H$2)),(IF($F3054=3,(IF("NI"=VLOOKUP($K3054,'Postcode city county suffix'!$A$2:$F$2831,6,FALSE),'Postcode city county suffix'!$I$2,'Postcode city county suffix'!$H$2)),(VLOOKUP($K3054,'Postcode city county suffix'!$A$2:$D$2831,4,FALSE)))))</f>
        <v>#REF!</v>
      </c>
      <c r="Q3054" t="e">
        <f t="shared" si="285"/>
        <v>#REF!</v>
      </c>
      <c r="U3054" t="e">
        <f>IF(ISBLANK(#REF!),"",#REF!)</f>
        <v>#REF!</v>
      </c>
      <c r="V3054" t="e">
        <f t="shared" si="286"/>
        <v>#REF!</v>
      </c>
      <c r="W3054" t="e">
        <f>IF(ISBLANK($U3054),"",(VLOOKUP($V3054,'Postcode city county suffix'!$A$2:$D$2831,2,FALSE)))</f>
        <v>#REF!</v>
      </c>
      <c r="X3054" t="e">
        <f>IF(ISBLANK($U3054),"",(VLOOKUP($V3054,'Postcode city county suffix'!$A$2:$D$2831,3,FALSE)))</f>
        <v>#REF!</v>
      </c>
      <c r="Y3054" t="e">
        <f>IF(ISBLANK($U3054),"",(VLOOKUP($V3054,'Postcode city county suffix'!$A$2:$F$2831,6,FALSE)))</f>
        <v>#REF!</v>
      </c>
      <c r="AA3054" t="e">
        <f>IF(ISBLANK(#REF!),"",#REF!)</f>
        <v>#REF!</v>
      </c>
      <c r="AB3054" t="e">
        <f t="shared" si="287"/>
        <v>#REF!</v>
      </c>
      <c r="AC3054" t="e">
        <f>IF(ISBLANK($AA3054),"",(VLOOKUP($AB3054,'Postcode city county suffix'!$A$2:$D$2831,2,FALSE)))</f>
        <v>#REF!</v>
      </c>
    </row>
    <row r="3055" spans="1:29">
      <c r="A3055" t="e">
        <f>#REF!</f>
        <v>#REF!</v>
      </c>
      <c r="B3055" t="e">
        <f t="shared" si="282"/>
        <v>#REF!</v>
      </c>
      <c r="C3055" t="e">
        <f>#REF!</f>
        <v>#REF!</v>
      </c>
      <c r="F3055" t="e">
        <f t="shared" si="283"/>
        <v>#REF!</v>
      </c>
      <c r="J3055" t="e">
        <f>IF(ISBLANK(#REF!),"",#REF!)</f>
        <v>#REF!</v>
      </c>
      <c r="K3055" t="e">
        <f t="shared" si="284"/>
        <v>#REF!</v>
      </c>
      <c r="L3055" t="e">
        <f>IF(ISBLANK($J3055),"",(VLOOKUP($K3055,'Postcode city county suffix'!$A$2:$D$2831,2,FALSE)))</f>
        <v>#REF!</v>
      </c>
      <c r="M3055" t="e">
        <f>IF(ISBLANK($J3055),"",(VLOOKUP($K3055,'Postcode city county suffix'!$A$2:$D$2831,3,FALSE)))</f>
        <v>#REF!</v>
      </c>
      <c r="N3055" s="6" t="e">
        <f>IF($C3055="National",(IF("NI"=VLOOKUP($K3055,'Postcode city county suffix'!$A$2:$F$2831,6,FALSE),'Postcode city county suffix'!$I$2,'Postcode city county suffix'!$H$2)),(IF($F3055=3,(IF("NI"=VLOOKUP($K3055,'Postcode city county suffix'!$A$2:$F$2831,6,FALSE),'Postcode city county suffix'!$I$2,'Postcode city county suffix'!$H$2)),(VLOOKUP($K3055,'Postcode city county suffix'!$A$2:$D$2831,4,FALSE)))))</f>
        <v>#REF!</v>
      </c>
      <c r="Q3055" t="e">
        <f t="shared" si="285"/>
        <v>#REF!</v>
      </c>
      <c r="U3055" t="e">
        <f>IF(ISBLANK(#REF!),"",#REF!)</f>
        <v>#REF!</v>
      </c>
      <c r="V3055" t="e">
        <f t="shared" si="286"/>
        <v>#REF!</v>
      </c>
      <c r="W3055" t="e">
        <f>IF(ISBLANK($U3055),"",(VLOOKUP($V3055,'Postcode city county suffix'!$A$2:$D$2831,2,FALSE)))</f>
        <v>#REF!</v>
      </c>
      <c r="X3055" t="e">
        <f>IF(ISBLANK($U3055),"",(VLOOKUP($V3055,'Postcode city county suffix'!$A$2:$D$2831,3,FALSE)))</f>
        <v>#REF!</v>
      </c>
      <c r="Y3055" t="e">
        <f>IF(ISBLANK($U3055),"",(VLOOKUP($V3055,'Postcode city county suffix'!$A$2:$F$2831,6,FALSE)))</f>
        <v>#REF!</v>
      </c>
      <c r="AA3055" t="e">
        <f>IF(ISBLANK(#REF!),"",#REF!)</f>
        <v>#REF!</v>
      </c>
      <c r="AB3055" t="e">
        <f t="shared" si="287"/>
        <v>#REF!</v>
      </c>
      <c r="AC3055" t="e">
        <f>IF(ISBLANK($AA3055),"",(VLOOKUP($AB3055,'Postcode city county suffix'!$A$2:$D$2831,2,FALSE)))</f>
        <v>#REF!</v>
      </c>
    </row>
    <row r="3056" spans="1:29">
      <c r="A3056" t="e">
        <f>#REF!</f>
        <v>#REF!</v>
      </c>
      <c r="B3056" t="e">
        <f t="shared" si="282"/>
        <v>#REF!</v>
      </c>
      <c r="C3056" t="e">
        <f>#REF!</f>
        <v>#REF!</v>
      </c>
      <c r="F3056" t="e">
        <f t="shared" si="283"/>
        <v>#REF!</v>
      </c>
      <c r="J3056" t="e">
        <f>IF(ISBLANK(#REF!),"",#REF!)</f>
        <v>#REF!</v>
      </c>
      <c r="K3056" t="e">
        <f t="shared" si="284"/>
        <v>#REF!</v>
      </c>
      <c r="L3056" t="e">
        <f>IF(ISBLANK($J3056),"",(VLOOKUP($K3056,'Postcode city county suffix'!$A$2:$D$2831,2,FALSE)))</f>
        <v>#REF!</v>
      </c>
      <c r="M3056" t="e">
        <f>IF(ISBLANK($J3056),"",(VLOOKUP($K3056,'Postcode city county suffix'!$A$2:$D$2831,3,FALSE)))</f>
        <v>#REF!</v>
      </c>
      <c r="N3056" s="6" t="e">
        <f>IF($C3056="National",(IF("NI"=VLOOKUP($K3056,'Postcode city county suffix'!$A$2:$F$2831,6,FALSE),'Postcode city county suffix'!$I$2,'Postcode city county suffix'!$H$2)),(IF($F3056=3,(IF("NI"=VLOOKUP($K3056,'Postcode city county suffix'!$A$2:$F$2831,6,FALSE),'Postcode city county suffix'!$I$2,'Postcode city county suffix'!$H$2)),(VLOOKUP($K3056,'Postcode city county suffix'!$A$2:$D$2831,4,FALSE)))))</f>
        <v>#REF!</v>
      </c>
      <c r="Q3056" t="e">
        <f t="shared" si="285"/>
        <v>#REF!</v>
      </c>
      <c r="U3056" t="e">
        <f>IF(ISBLANK(#REF!),"",#REF!)</f>
        <v>#REF!</v>
      </c>
      <c r="V3056" t="e">
        <f t="shared" si="286"/>
        <v>#REF!</v>
      </c>
      <c r="W3056" t="e">
        <f>IF(ISBLANK($U3056),"",(VLOOKUP($V3056,'Postcode city county suffix'!$A$2:$D$2831,2,FALSE)))</f>
        <v>#REF!</v>
      </c>
      <c r="X3056" t="e">
        <f>IF(ISBLANK($U3056),"",(VLOOKUP($V3056,'Postcode city county suffix'!$A$2:$D$2831,3,FALSE)))</f>
        <v>#REF!</v>
      </c>
      <c r="Y3056" t="e">
        <f>IF(ISBLANK($U3056),"",(VLOOKUP($V3056,'Postcode city county suffix'!$A$2:$F$2831,6,FALSE)))</f>
        <v>#REF!</v>
      </c>
      <c r="AA3056" t="e">
        <f>IF(ISBLANK(#REF!),"",#REF!)</f>
        <v>#REF!</v>
      </c>
      <c r="AB3056" t="e">
        <f t="shared" si="287"/>
        <v>#REF!</v>
      </c>
      <c r="AC3056" t="e">
        <f>IF(ISBLANK($AA3056),"",(VLOOKUP($AB3056,'Postcode city county suffix'!$A$2:$D$2831,2,FALSE)))</f>
        <v>#REF!</v>
      </c>
    </row>
    <row r="3057" spans="1:29">
      <c r="A3057" t="e">
        <f>#REF!</f>
        <v>#REF!</v>
      </c>
      <c r="B3057" t="e">
        <f t="shared" si="282"/>
        <v>#REF!</v>
      </c>
      <c r="C3057" t="e">
        <f>#REF!</f>
        <v>#REF!</v>
      </c>
      <c r="F3057" t="e">
        <f t="shared" si="283"/>
        <v>#REF!</v>
      </c>
      <c r="J3057" t="e">
        <f>IF(ISBLANK(#REF!),"",#REF!)</f>
        <v>#REF!</v>
      </c>
      <c r="K3057" t="e">
        <f t="shared" si="284"/>
        <v>#REF!</v>
      </c>
      <c r="L3057" t="e">
        <f>IF(ISBLANK($J3057),"",(VLOOKUP($K3057,'Postcode city county suffix'!$A$2:$D$2831,2,FALSE)))</f>
        <v>#REF!</v>
      </c>
      <c r="M3057" t="e">
        <f>IF(ISBLANK($J3057),"",(VLOOKUP($K3057,'Postcode city county suffix'!$A$2:$D$2831,3,FALSE)))</f>
        <v>#REF!</v>
      </c>
      <c r="N3057" s="6" t="e">
        <f>IF($C3057="National",(IF("NI"=VLOOKUP($K3057,'Postcode city county suffix'!$A$2:$F$2831,6,FALSE),'Postcode city county suffix'!$I$2,'Postcode city county suffix'!$H$2)),(IF($F3057=3,(IF("NI"=VLOOKUP($K3057,'Postcode city county suffix'!$A$2:$F$2831,6,FALSE),'Postcode city county suffix'!$I$2,'Postcode city county suffix'!$H$2)),(VLOOKUP($K3057,'Postcode city county suffix'!$A$2:$D$2831,4,FALSE)))))</f>
        <v>#REF!</v>
      </c>
      <c r="Q3057" t="e">
        <f t="shared" si="285"/>
        <v>#REF!</v>
      </c>
      <c r="U3057" t="e">
        <f>IF(ISBLANK(#REF!),"",#REF!)</f>
        <v>#REF!</v>
      </c>
      <c r="V3057" t="e">
        <f t="shared" si="286"/>
        <v>#REF!</v>
      </c>
      <c r="W3057" t="e">
        <f>IF(ISBLANK($U3057),"",(VLOOKUP($V3057,'Postcode city county suffix'!$A$2:$D$2831,2,FALSE)))</f>
        <v>#REF!</v>
      </c>
      <c r="X3057" t="e">
        <f>IF(ISBLANK($U3057),"",(VLOOKUP($V3057,'Postcode city county suffix'!$A$2:$D$2831,3,FALSE)))</f>
        <v>#REF!</v>
      </c>
      <c r="Y3057" t="e">
        <f>IF(ISBLANK($U3057),"",(VLOOKUP($V3057,'Postcode city county suffix'!$A$2:$F$2831,6,FALSE)))</f>
        <v>#REF!</v>
      </c>
      <c r="AA3057" t="e">
        <f>IF(ISBLANK(#REF!),"",#REF!)</f>
        <v>#REF!</v>
      </c>
      <c r="AB3057" t="e">
        <f t="shared" si="287"/>
        <v>#REF!</v>
      </c>
      <c r="AC3057" t="e">
        <f>IF(ISBLANK($AA3057),"",(VLOOKUP($AB3057,'Postcode city county suffix'!$A$2:$D$2831,2,FALSE)))</f>
        <v>#REF!</v>
      </c>
    </row>
    <row r="3058" spans="1:29">
      <c r="A3058" t="e">
        <f>#REF!</f>
        <v>#REF!</v>
      </c>
      <c r="B3058" t="e">
        <f t="shared" si="282"/>
        <v>#REF!</v>
      </c>
      <c r="C3058" t="e">
        <f>#REF!</f>
        <v>#REF!</v>
      </c>
      <c r="F3058" t="e">
        <f t="shared" si="283"/>
        <v>#REF!</v>
      </c>
      <c r="J3058" t="e">
        <f>IF(ISBLANK(#REF!),"",#REF!)</f>
        <v>#REF!</v>
      </c>
      <c r="K3058" t="e">
        <f t="shared" si="284"/>
        <v>#REF!</v>
      </c>
      <c r="L3058" t="e">
        <f>IF(ISBLANK($J3058),"",(VLOOKUP($K3058,'Postcode city county suffix'!$A$2:$D$2831,2,FALSE)))</f>
        <v>#REF!</v>
      </c>
      <c r="M3058" t="e">
        <f>IF(ISBLANK($J3058),"",(VLOOKUP($K3058,'Postcode city county suffix'!$A$2:$D$2831,3,FALSE)))</f>
        <v>#REF!</v>
      </c>
      <c r="N3058" s="6" t="e">
        <f>IF($C3058="National",(IF("NI"=VLOOKUP($K3058,'Postcode city county suffix'!$A$2:$F$2831,6,FALSE),'Postcode city county suffix'!$I$2,'Postcode city county suffix'!$H$2)),(IF($F3058=3,(IF("NI"=VLOOKUP($K3058,'Postcode city county suffix'!$A$2:$F$2831,6,FALSE),'Postcode city county suffix'!$I$2,'Postcode city county suffix'!$H$2)),(VLOOKUP($K3058,'Postcode city county suffix'!$A$2:$D$2831,4,FALSE)))))</f>
        <v>#REF!</v>
      </c>
      <c r="Q3058" t="e">
        <f t="shared" si="285"/>
        <v>#REF!</v>
      </c>
      <c r="U3058" t="e">
        <f>IF(ISBLANK(#REF!),"",#REF!)</f>
        <v>#REF!</v>
      </c>
      <c r="V3058" t="e">
        <f t="shared" si="286"/>
        <v>#REF!</v>
      </c>
      <c r="W3058" t="e">
        <f>IF(ISBLANK($U3058),"",(VLOOKUP($V3058,'Postcode city county suffix'!$A$2:$D$2831,2,FALSE)))</f>
        <v>#REF!</v>
      </c>
      <c r="X3058" t="e">
        <f>IF(ISBLANK($U3058),"",(VLOOKUP($V3058,'Postcode city county suffix'!$A$2:$D$2831,3,FALSE)))</f>
        <v>#REF!</v>
      </c>
      <c r="Y3058" t="e">
        <f>IF(ISBLANK($U3058),"",(VLOOKUP($V3058,'Postcode city county suffix'!$A$2:$F$2831,6,FALSE)))</f>
        <v>#REF!</v>
      </c>
      <c r="AA3058" t="e">
        <f>IF(ISBLANK(#REF!),"",#REF!)</f>
        <v>#REF!</v>
      </c>
      <c r="AB3058" t="e">
        <f t="shared" si="287"/>
        <v>#REF!</v>
      </c>
      <c r="AC3058" t="e">
        <f>IF(ISBLANK($AA3058),"",(VLOOKUP($AB3058,'Postcode city county suffix'!$A$2:$D$2831,2,FALSE)))</f>
        <v>#REF!</v>
      </c>
    </row>
    <row r="3059" spans="1:29">
      <c r="A3059" t="e">
        <f>#REF!</f>
        <v>#REF!</v>
      </c>
      <c r="B3059" t="e">
        <f t="shared" si="282"/>
        <v>#REF!</v>
      </c>
      <c r="C3059" t="e">
        <f>#REF!</f>
        <v>#REF!</v>
      </c>
      <c r="F3059" t="e">
        <f t="shared" si="283"/>
        <v>#REF!</v>
      </c>
      <c r="J3059" t="e">
        <f>IF(ISBLANK(#REF!),"",#REF!)</f>
        <v>#REF!</v>
      </c>
      <c r="K3059" t="e">
        <f t="shared" si="284"/>
        <v>#REF!</v>
      </c>
      <c r="L3059" t="e">
        <f>IF(ISBLANK($J3059),"",(VLOOKUP($K3059,'Postcode city county suffix'!$A$2:$D$2831,2,FALSE)))</f>
        <v>#REF!</v>
      </c>
      <c r="M3059" t="e">
        <f>IF(ISBLANK($J3059),"",(VLOOKUP($K3059,'Postcode city county suffix'!$A$2:$D$2831,3,FALSE)))</f>
        <v>#REF!</v>
      </c>
      <c r="N3059" s="6" t="e">
        <f>IF($C3059="National",(IF("NI"=VLOOKUP($K3059,'Postcode city county suffix'!$A$2:$F$2831,6,FALSE),'Postcode city county suffix'!$I$2,'Postcode city county suffix'!$H$2)),(IF($F3059=3,(IF("NI"=VLOOKUP($K3059,'Postcode city county suffix'!$A$2:$F$2831,6,FALSE),'Postcode city county suffix'!$I$2,'Postcode city county suffix'!$H$2)),(VLOOKUP($K3059,'Postcode city county suffix'!$A$2:$D$2831,4,FALSE)))))</f>
        <v>#REF!</v>
      </c>
      <c r="Q3059" t="e">
        <f t="shared" si="285"/>
        <v>#REF!</v>
      </c>
      <c r="U3059" t="e">
        <f>IF(ISBLANK(#REF!),"",#REF!)</f>
        <v>#REF!</v>
      </c>
      <c r="V3059" t="e">
        <f t="shared" si="286"/>
        <v>#REF!</v>
      </c>
      <c r="W3059" t="e">
        <f>IF(ISBLANK($U3059),"",(VLOOKUP($V3059,'Postcode city county suffix'!$A$2:$D$2831,2,FALSE)))</f>
        <v>#REF!</v>
      </c>
      <c r="X3059" t="e">
        <f>IF(ISBLANK($U3059),"",(VLOOKUP($V3059,'Postcode city county suffix'!$A$2:$D$2831,3,FALSE)))</f>
        <v>#REF!</v>
      </c>
      <c r="Y3059" t="e">
        <f>IF(ISBLANK($U3059),"",(VLOOKUP($V3059,'Postcode city county suffix'!$A$2:$F$2831,6,FALSE)))</f>
        <v>#REF!</v>
      </c>
      <c r="AA3059" t="e">
        <f>IF(ISBLANK(#REF!),"",#REF!)</f>
        <v>#REF!</v>
      </c>
      <c r="AB3059" t="e">
        <f t="shared" si="287"/>
        <v>#REF!</v>
      </c>
      <c r="AC3059" t="e">
        <f>IF(ISBLANK($AA3059),"",(VLOOKUP($AB3059,'Postcode city county suffix'!$A$2:$D$2831,2,FALSE)))</f>
        <v>#REF!</v>
      </c>
    </row>
    <row r="3060" spans="1:29">
      <c r="A3060" t="e">
        <f>#REF!</f>
        <v>#REF!</v>
      </c>
      <c r="B3060" t="e">
        <f t="shared" si="282"/>
        <v>#REF!</v>
      </c>
      <c r="C3060" t="e">
        <f>#REF!</f>
        <v>#REF!</v>
      </c>
      <c r="F3060" t="e">
        <f t="shared" si="283"/>
        <v>#REF!</v>
      </c>
      <c r="J3060" t="e">
        <f>IF(ISBLANK(#REF!),"",#REF!)</f>
        <v>#REF!</v>
      </c>
      <c r="K3060" t="e">
        <f t="shared" si="284"/>
        <v>#REF!</v>
      </c>
      <c r="L3060" t="e">
        <f>IF(ISBLANK($J3060),"",(VLOOKUP($K3060,'Postcode city county suffix'!$A$2:$D$2831,2,FALSE)))</f>
        <v>#REF!</v>
      </c>
      <c r="M3060" t="e">
        <f>IF(ISBLANK($J3060),"",(VLOOKUP($K3060,'Postcode city county suffix'!$A$2:$D$2831,3,FALSE)))</f>
        <v>#REF!</v>
      </c>
      <c r="N3060" s="6" t="e">
        <f>IF($C3060="National",(IF("NI"=VLOOKUP($K3060,'Postcode city county suffix'!$A$2:$F$2831,6,FALSE),'Postcode city county suffix'!$I$2,'Postcode city county suffix'!$H$2)),(IF($F3060=3,(IF("NI"=VLOOKUP($K3060,'Postcode city county suffix'!$A$2:$F$2831,6,FALSE),'Postcode city county suffix'!$I$2,'Postcode city county suffix'!$H$2)),(VLOOKUP($K3060,'Postcode city county suffix'!$A$2:$D$2831,4,FALSE)))))</f>
        <v>#REF!</v>
      </c>
      <c r="Q3060" t="e">
        <f t="shared" si="285"/>
        <v>#REF!</v>
      </c>
      <c r="U3060" t="e">
        <f>IF(ISBLANK(#REF!),"",#REF!)</f>
        <v>#REF!</v>
      </c>
      <c r="V3060" t="e">
        <f t="shared" si="286"/>
        <v>#REF!</v>
      </c>
      <c r="W3060" t="e">
        <f>IF(ISBLANK($U3060),"",(VLOOKUP($V3060,'Postcode city county suffix'!$A$2:$D$2831,2,FALSE)))</f>
        <v>#REF!</v>
      </c>
      <c r="X3060" t="e">
        <f>IF(ISBLANK($U3060),"",(VLOOKUP($V3060,'Postcode city county suffix'!$A$2:$D$2831,3,FALSE)))</f>
        <v>#REF!</v>
      </c>
      <c r="Y3060" t="e">
        <f>IF(ISBLANK($U3060),"",(VLOOKUP($V3060,'Postcode city county suffix'!$A$2:$F$2831,6,FALSE)))</f>
        <v>#REF!</v>
      </c>
      <c r="AA3060" t="e">
        <f>IF(ISBLANK(#REF!),"",#REF!)</f>
        <v>#REF!</v>
      </c>
      <c r="AB3060" t="e">
        <f t="shared" si="287"/>
        <v>#REF!</v>
      </c>
      <c r="AC3060" t="e">
        <f>IF(ISBLANK($AA3060),"",(VLOOKUP($AB3060,'Postcode city county suffix'!$A$2:$D$2831,2,FALSE)))</f>
        <v>#REF!</v>
      </c>
    </row>
    <row r="3061" spans="1:29">
      <c r="A3061" t="e">
        <f>#REF!</f>
        <v>#REF!</v>
      </c>
      <c r="B3061" t="e">
        <f t="shared" si="282"/>
        <v>#REF!</v>
      </c>
      <c r="C3061" t="e">
        <f>#REF!</f>
        <v>#REF!</v>
      </c>
      <c r="F3061" t="e">
        <f t="shared" si="283"/>
        <v>#REF!</v>
      </c>
      <c r="J3061" t="e">
        <f>IF(ISBLANK(#REF!),"",#REF!)</f>
        <v>#REF!</v>
      </c>
      <c r="K3061" t="e">
        <f t="shared" si="284"/>
        <v>#REF!</v>
      </c>
      <c r="L3061" t="e">
        <f>IF(ISBLANK($J3061),"",(VLOOKUP($K3061,'Postcode city county suffix'!$A$2:$D$2831,2,FALSE)))</f>
        <v>#REF!</v>
      </c>
      <c r="M3061" t="e">
        <f>IF(ISBLANK($J3061),"",(VLOOKUP($K3061,'Postcode city county suffix'!$A$2:$D$2831,3,FALSE)))</f>
        <v>#REF!</v>
      </c>
      <c r="N3061" s="6" t="e">
        <f>IF($C3061="National",(IF("NI"=VLOOKUP($K3061,'Postcode city county suffix'!$A$2:$F$2831,6,FALSE),'Postcode city county suffix'!$I$2,'Postcode city county suffix'!$H$2)),(IF($F3061=3,(IF("NI"=VLOOKUP($K3061,'Postcode city county suffix'!$A$2:$F$2831,6,FALSE),'Postcode city county suffix'!$I$2,'Postcode city county suffix'!$H$2)),(VLOOKUP($K3061,'Postcode city county suffix'!$A$2:$D$2831,4,FALSE)))))</f>
        <v>#REF!</v>
      </c>
      <c r="Q3061" t="e">
        <f t="shared" si="285"/>
        <v>#REF!</v>
      </c>
      <c r="U3061" t="e">
        <f>IF(ISBLANK(#REF!),"",#REF!)</f>
        <v>#REF!</v>
      </c>
      <c r="V3061" t="e">
        <f t="shared" si="286"/>
        <v>#REF!</v>
      </c>
      <c r="W3061" t="e">
        <f>IF(ISBLANK($U3061),"",(VLOOKUP($V3061,'Postcode city county suffix'!$A$2:$D$2831,2,FALSE)))</f>
        <v>#REF!</v>
      </c>
      <c r="X3061" t="e">
        <f>IF(ISBLANK($U3061),"",(VLOOKUP($V3061,'Postcode city county suffix'!$A$2:$D$2831,3,FALSE)))</f>
        <v>#REF!</v>
      </c>
      <c r="Y3061" t="e">
        <f>IF(ISBLANK($U3061),"",(VLOOKUP($V3061,'Postcode city county suffix'!$A$2:$F$2831,6,FALSE)))</f>
        <v>#REF!</v>
      </c>
      <c r="AA3061" t="e">
        <f>IF(ISBLANK(#REF!),"",#REF!)</f>
        <v>#REF!</v>
      </c>
      <c r="AB3061" t="e">
        <f t="shared" si="287"/>
        <v>#REF!</v>
      </c>
      <c r="AC3061" t="e">
        <f>IF(ISBLANK($AA3061),"",(VLOOKUP($AB3061,'Postcode city county suffix'!$A$2:$D$2831,2,FALSE)))</f>
        <v>#REF!</v>
      </c>
    </row>
    <row r="3062" spans="1:29">
      <c r="A3062" t="e">
        <f>#REF!</f>
        <v>#REF!</v>
      </c>
      <c r="B3062" t="e">
        <f t="shared" si="282"/>
        <v>#REF!</v>
      </c>
      <c r="C3062" t="e">
        <f>#REF!</f>
        <v>#REF!</v>
      </c>
      <c r="F3062" t="e">
        <f t="shared" si="283"/>
        <v>#REF!</v>
      </c>
      <c r="J3062" t="e">
        <f>IF(ISBLANK(#REF!),"",#REF!)</f>
        <v>#REF!</v>
      </c>
      <c r="K3062" t="e">
        <f t="shared" si="284"/>
        <v>#REF!</v>
      </c>
      <c r="L3062" t="e">
        <f>IF(ISBLANK($J3062),"",(VLOOKUP($K3062,'Postcode city county suffix'!$A$2:$D$2831,2,FALSE)))</f>
        <v>#REF!</v>
      </c>
      <c r="M3062" t="e">
        <f>IF(ISBLANK($J3062),"",(VLOOKUP($K3062,'Postcode city county suffix'!$A$2:$D$2831,3,FALSE)))</f>
        <v>#REF!</v>
      </c>
      <c r="N3062" s="6" t="e">
        <f>IF($C3062="National",(IF("NI"=VLOOKUP($K3062,'Postcode city county suffix'!$A$2:$F$2831,6,FALSE),'Postcode city county suffix'!$I$2,'Postcode city county suffix'!$H$2)),(IF($F3062=3,(IF("NI"=VLOOKUP($K3062,'Postcode city county suffix'!$A$2:$F$2831,6,FALSE),'Postcode city county suffix'!$I$2,'Postcode city county suffix'!$H$2)),(VLOOKUP($K3062,'Postcode city county suffix'!$A$2:$D$2831,4,FALSE)))))</f>
        <v>#REF!</v>
      </c>
      <c r="Q3062" t="e">
        <f t="shared" si="285"/>
        <v>#REF!</v>
      </c>
      <c r="U3062" t="e">
        <f>IF(ISBLANK(#REF!),"",#REF!)</f>
        <v>#REF!</v>
      </c>
      <c r="V3062" t="e">
        <f t="shared" si="286"/>
        <v>#REF!</v>
      </c>
      <c r="W3062" t="e">
        <f>IF(ISBLANK($U3062),"",(VLOOKUP($V3062,'Postcode city county suffix'!$A$2:$D$2831,2,FALSE)))</f>
        <v>#REF!</v>
      </c>
      <c r="X3062" t="e">
        <f>IF(ISBLANK($U3062),"",(VLOOKUP($V3062,'Postcode city county suffix'!$A$2:$D$2831,3,FALSE)))</f>
        <v>#REF!</v>
      </c>
      <c r="Y3062" t="e">
        <f>IF(ISBLANK($U3062),"",(VLOOKUP($V3062,'Postcode city county suffix'!$A$2:$F$2831,6,FALSE)))</f>
        <v>#REF!</v>
      </c>
      <c r="AA3062" t="e">
        <f>IF(ISBLANK(#REF!),"",#REF!)</f>
        <v>#REF!</v>
      </c>
      <c r="AB3062" t="e">
        <f t="shared" si="287"/>
        <v>#REF!</v>
      </c>
      <c r="AC3062" t="e">
        <f>IF(ISBLANK($AA3062),"",(VLOOKUP($AB3062,'Postcode city county suffix'!$A$2:$D$2831,2,FALSE)))</f>
        <v>#REF!</v>
      </c>
    </row>
    <row r="3063" spans="1:29">
      <c r="A3063" t="e">
        <f>#REF!</f>
        <v>#REF!</v>
      </c>
      <c r="B3063" t="e">
        <f t="shared" si="282"/>
        <v>#REF!</v>
      </c>
      <c r="C3063" t="e">
        <f>#REF!</f>
        <v>#REF!</v>
      </c>
      <c r="F3063" t="e">
        <f t="shared" si="283"/>
        <v>#REF!</v>
      </c>
      <c r="J3063" t="e">
        <f>IF(ISBLANK(#REF!),"",#REF!)</f>
        <v>#REF!</v>
      </c>
      <c r="K3063" t="e">
        <f t="shared" si="284"/>
        <v>#REF!</v>
      </c>
      <c r="L3063" t="e">
        <f>IF(ISBLANK($J3063),"",(VLOOKUP($K3063,'Postcode city county suffix'!$A$2:$D$2831,2,FALSE)))</f>
        <v>#REF!</v>
      </c>
      <c r="M3063" t="e">
        <f>IF(ISBLANK($J3063),"",(VLOOKUP($K3063,'Postcode city county suffix'!$A$2:$D$2831,3,FALSE)))</f>
        <v>#REF!</v>
      </c>
      <c r="N3063" s="6" t="e">
        <f>IF($C3063="National",(IF("NI"=VLOOKUP($K3063,'Postcode city county suffix'!$A$2:$F$2831,6,FALSE),'Postcode city county suffix'!$I$2,'Postcode city county suffix'!$H$2)),(IF($F3063=3,(IF("NI"=VLOOKUP($K3063,'Postcode city county suffix'!$A$2:$F$2831,6,FALSE),'Postcode city county suffix'!$I$2,'Postcode city county suffix'!$H$2)),(VLOOKUP($K3063,'Postcode city county suffix'!$A$2:$D$2831,4,FALSE)))))</f>
        <v>#REF!</v>
      </c>
      <c r="Q3063" t="e">
        <f t="shared" si="285"/>
        <v>#REF!</v>
      </c>
      <c r="U3063" t="e">
        <f>IF(ISBLANK(#REF!),"",#REF!)</f>
        <v>#REF!</v>
      </c>
      <c r="V3063" t="e">
        <f t="shared" si="286"/>
        <v>#REF!</v>
      </c>
      <c r="W3063" t="e">
        <f>IF(ISBLANK($U3063),"",(VLOOKUP($V3063,'Postcode city county suffix'!$A$2:$D$2831,2,FALSE)))</f>
        <v>#REF!</v>
      </c>
      <c r="X3063" t="e">
        <f>IF(ISBLANK($U3063),"",(VLOOKUP($V3063,'Postcode city county suffix'!$A$2:$D$2831,3,FALSE)))</f>
        <v>#REF!</v>
      </c>
      <c r="Y3063" t="e">
        <f>IF(ISBLANK($U3063),"",(VLOOKUP($V3063,'Postcode city county suffix'!$A$2:$F$2831,6,FALSE)))</f>
        <v>#REF!</v>
      </c>
      <c r="AA3063" t="e">
        <f>IF(ISBLANK(#REF!),"",#REF!)</f>
        <v>#REF!</v>
      </c>
      <c r="AB3063" t="e">
        <f t="shared" si="287"/>
        <v>#REF!</v>
      </c>
      <c r="AC3063" t="e">
        <f>IF(ISBLANK($AA3063),"",(VLOOKUP($AB3063,'Postcode city county suffix'!$A$2:$D$2831,2,FALSE)))</f>
        <v>#REF!</v>
      </c>
    </row>
    <row r="3064" spans="1:29">
      <c r="A3064" t="e">
        <f>#REF!</f>
        <v>#REF!</v>
      </c>
      <c r="B3064" t="e">
        <f t="shared" si="282"/>
        <v>#REF!</v>
      </c>
      <c r="C3064" t="e">
        <f>#REF!</f>
        <v>#REF!</v>
      </c>
      <c r="F3064" t="e">
        <f t="shared" si="283"/>
        <v>#REF!</v>
      </c>
      <c r="J3064" t="e">
        <f>IF(ISBLANK(#REF!),"",#REF!)</f>
        <v>#REF!</v>
      </c>
      <c r="K3064" t="e">
        <f t="shared" si="284"/>
        <v>#REF!</v>
      </c>
      <c r="L3064" t="e">
        <f>IF(ISBLANK($J3064),"",(VLOOKUP($K3064,'Postcode city county suffix'!$A$2:$D$2831,2,FALSE)))</f>
        <v>#REF!</v>
      </c>
      <c r="M3064" t="e">
        <f>IF(ISBLANK($J3064),"",(VLOOKUP($K3064,'Postcode city county suffix'!$A$2:$D$2831,3,FALSE)))</f>
        <v>#REF!</v>
      </c>
      <c r="N3064" s="6" t="e">
        <f>IF($C3064="National",(IF("NI"=VLOOKUP($K3064,'Postcode city county suffix'!$A$2:$F$2831,6,FALSE),'Postcode city county suffix'!$I$2,'Postcode city county suffix'!$H$2)),(IF($F3064=3,(IF("NI"=VLOOKUP($K3064,'Postcode city county suffix'!$A$2:$F$2831,6,FALSE),'Postcode city county suffix'!$I$2,'Postcode city county suffix'!$H$2)),(VLOOKUP($K3064,'Postcode city county suffix'!$A$2:$D$2831,4,FALSE)))))</f>
        <v>#REF!</v>
      </c>
      <c r="Q3064" t="e">
        <f t="shared" si="285"/>
        <v>#REF!</v>
      </c>
      <c r="U3064" t="e">
        <f>IF(ISBLANK(#REF!),"",#REF!)</f>
        <v>#REF!</v>
      </c>
      <c r="V3064" t="e">
        <f t="shared" si="286"/>
        <v>#REF!</v>
      </c>
      <c r="W3064" t="e">
        <f>IF(ISBLANK($U3064),"",(VLOOKUP($V3064,'Postcode city county suffix'!$A$2:$D$2831,2,FALSE)))</f>
        <v>#REF!</v>
      </c>
      <c r="X3064" t="e">
        <f>IF(ISBLANK($U3064),"",(VLOOKUP($V3064,'Postcode city county suffix'!$A$2:$D$2831,3,FALSE)))</f>
        <v>#REF!</v>
      </c>
      <c r="Y3064" t="e">
        <f>IF(ISBLANK($U3064),"",(VLOOKUP($V3064,'Postcode city county suffix'!$A$2:$F$2831,6,FALSE)))</f>
        <v>#REF!</v>
      </c>
      <c r="AA3064" t="e">
        <f>IF(ISBLANK(#REF!),"",#REF!)</f>
        <v>#REF!</v>
      </c>
      <c r="AB3064" t="e">
        <f t="shared" si="287"/>
        <v>#REF!</v>
      </c>
      <c r="AC3064" t="e">
        <f>IF(ISBLANK($AA3064),"",(VLOOKUP($AB3064,'Postcode city county suffix'!$A$2:$D$2831,2,FALSE)))</f>
        <v>#REF!</v>
      </c>
    </row>
    <row r="3065" spans="1:29">
      <c r="A3065" t="e">
        <f>#REF!</f>
        <v>#REF!</v>
      </c>
      <c r="B3065" t="e">
        <f t="shared" si="282"/>
        <v>#REF!</v>
      </c>
      <c r="C3065" t="e">
        <f>#REF!</f>
        <v>#REF!</v>
      </c>
      <c r="F3065" t="e">
        <f t="shared" si="283"/>
        <v>#REF!</v>
      </c>
      <c r="J3065" t="e">
        <f>IF(ISBLANK(#REF!),"",#REF!)</f>
        <v>#REF!</v>
      </c>
      <c r="K3065" t="e">
        <f t="shared" si="284"/>
        <v>#REF!</v>
      </c>
      <c r="L3065" t="e">
        <f>IF(ISBLANK($J3065),"",(VLOOKUP($K3065,'Postcode city county suffix'!$A$2:$D$2831,2,FALSE)))</f>
        <v>#REF!</v>
      </c>
      <c r="M3065" t="e">
        <f>IF(ISBLANK($J3065),"",(VLOOKUP($K3065,'Postcode city county suffix'!$A$2:$D$2831,3,FALSE)))</f>
        <v>#REF!</v>
      </c>
      <c r="N3065" s="6" t="e">
        <f>IF($C3065="National",(IF("NI"=VLOOKUP($K3065,'Postcode city county suffix'!$A$2:$F$2831,6,FALSE),'Postcode city county suffix'!$I$2,'Postcode city county suffix'!$H$2)),(IF($F3065=3,(IF("NI"=VLOOKUP($K3065,'Postcode city county suffix'!$A$2:$F$2831,6,FALSE),'Postcode city county suffix'!$I$2,'Postcode city county suffix'!$H$2)),(VLOOKUP($K3065,'Postcode city county suffix'!$A$2:$D$2831,4,FALSE)))))</f>
        <v>#REF!</v>
      </c>
      <c r="Q3065" t="e">
        <f t="shared" si="285"/>
        <v>#REF!</v>
      </c>
      <c r="U3065" t="e">
        <f>IF(ISBLANK(#REF!),"",#REF!)</f>
        <v>#REF!</v>
      </c>
      <c r="V3065" t="e">
        <f t="shared" si="286"/>
        <v>#REF!</v>
      </c>
      <c r="W3065" t="e">
        <f>IF(ISBLANK($U3065),"",(VLOOKUP($V3065,'Postcode city county suffix'!$A$2:$D$2831,2,FALSE)))</f>
        <v>#REF!</v>
      </c>
      <c r="X3065" t="e">
        <f>IF(ISBLANK($U3065),"",(VLOOKUP($V3065,'Postcode city county suffix'!$A$2:$D$2831,3,FALSE)))</f>
        <v>#REF!</v>
      </c>
      <c r="Y3065" t="e">
        <f>IF(ISBLANK($U3065),"",(VLOOKUP($V3065,'Postcode city county suffix'!$A$2:$F$2831,6,FALSE)))</f>
        <v>#REF!</v>
      </c>
      <c r="AA3065" t="e">
        <f>IF(ISBLANK(#REF!),"",#REF!)</f>
        <v>#REF!</v>
      </c>
      <c r="AB3065" t="e">
        <f t="shared" si="287"/>
        <v>#REF!</v>
      </c>
      <c r="AC3065" t="e">
        <f>IF(ISBLANK($AA3065),"",(VLOOKUP($AB3065,'Postcode city county suffix'!$A$2:$D$2831,2,FALSE)))</f>
        <v>#REF!</v>
      </c>
    </row>
    <row r="3066" spans="1:29">
      <c r="A3066" t="e">
        <f>#REF!</f>
        <v>#REF!</v>
      </c>
      <c r="B3066" t="e">
        <f t="shared" si="282"/>
        <v>#REF!</v>
      </c>
      <c r="C3066" t="e">
        <f>#REF!</f>
        <v>#REF!</v>
      </c>
      <c r="F3066" t="e">
        <f t="shared" si="283"/>
        <v>#REF!</v>
      </c>
      <c r="J3066" t="e">
        <f>IF(ISBLANK(#REF!),"",#REF!)</f>
        <v>#REF!</v>
      </c>
      <c r="K3066" t="e">
        <f t="shared" si="284"/>
        <v>#REF!</v>
      </c>
      <c r="L3066" t="e">
        <f>IF(ISBLANK($J3066),"",(VLOOKUP($K3066,'Postcode city county suffix'!$A$2:$D$2831,2,FALSE)))</f>
        <v>#REF!</v>
      </c>
      <c r="M3066" t="e">
        <f>IF(ISBLANK($J3066),"",(VLOOKUP($K3066,'Postcode city county suffix'!$A$2:$D$2831,3,FALSE)))</f>
        <v>#REF!</v>
      </c>
      <c r="N3066" s="6" t="e">
        <f>IF($C3066="National",(IF("NI"=VLOOKUP($K3066,'Postcode city county suffix'!$A$2:$F$2831,6,FALSE),'Postcode city county suffix'!$I$2,'Postcode city county suffix'!$H$2)),(IF($F3066=3,(IF("NI"=VLOOKUP($K3066,'Postcode city county suffix'!$A$2:$F$2831,6,FALSE),'Postcode city county suffix'!$I$2,'Postcode city county suffix'!$H$2)),(VLOOKUP($K3066,'Postcode city county suffix'!$A$2:$D$2831,4,FALSE)))))</f>
        <v>#REF!</v>
      </c>
      <c r="Q3066" t="e">
        <f t="shared" si="285"/>
        <v>#REF!</v>
      </c>
      <c r="U3066" t="e">
        <f>IF(ISBLANK(#REF!),"",#REF!)</f>
        <v>#REF!</v>
      </c>
      <c r="V3066" t="e">
        <f t="shared" si="286"/>
        <v>#REF!</v>
      </c>
      <c r="W3066" t="e">
        <f>IF(ISBLANK($U3066),"",(VLOOKUP($V3066,'Postcode city county suffix'!$A$2:$D$2831,2,FALSE)))</f>
        <v>#REF!</v>
      </c>
      <c r="X3066" t="e">
        <f>IF(ISBLANK($U3066),"",(VLOOKUP($V3066,'Postcode city county suffix'!$A$2:$D$2831,3,FALSE)))</f>
        <v>#REF!</v>
      </c>
      <c r="Y3066" t="e">
        <f>IF(ISBLANK($U3066),"",(VLOOKUP($V3066,'Postcode city county suffix'!$A$2:$F$2831,6,FALSE)))</f>
        <v>#REF!</v>
      </c>
      <c r="AA3066" t="e">
        <f>IF(ISBLANK(#REF!),"",#REF!)</f>
        <v>#REF!</v>
      </c>
      <c r="AB3066" t="e">
        <f t="shared" si="287"/>
        <v>#REF!</v>
      </c>
      <c r="AC3066" t="e">
        <f>IF(ISBLANK($AA3066),"",(VLOOKUP($AB3066,'Postcode city county suffix'!$A$2:$D$2831,2,FALSE)))</f>
        <v>#REF!</v>
      </c>
    </row>
    <row r="3067" spans="1:29">
      <c r="A3067" t="e">
        <f>#REF!</f>
        <v>#REF!</v>
      </c>
      <c r="B3067" t="e">
        <f t="shared" si="282"/>
        <v>#REF!</v>
      </c>
      <c r="C3067" t="e">
        <f>#REF!</f>
        <v>#REF!</v>
      </c>
      <c r="F3067" t="e">
        <f t="shared" si="283"/>
        <v>#REF!</v>
      </c>
      <c r="J3067" t="e">
        <f>IF(ISBLANK(#REF!),"",#REF!)</f>
        <v>#REF!</v>
      </c>
      <c r="K3067" t="e">
        <f t="shared" si="284"/>
        <v>#REF!</v>
      </c>
      <c r="L3067" t="e">
        <f>IF(ISBLANK($J3067),"",(VLOOKUP($K3067,'Postcode city county suffix'!$A$2:$D$2831,2,FALSE)))</f>
        <v>#REF!</v>
      </c>
      <c r="M3067" t="e">
        <f>IF(ISBLANK($J3067),"",(VLOOKUP($K3067,'Postcode city county suffix'!$A$2:$D$2831,3,FALSE)))</f>
        <v>#REF!</v>
      </c>
      <c r="N3067" s="6" t="e">
        <f>IF($C3067="National",(IF("NI"=VLOOKUP($K3067,'Postcode city county suffix'!$A$2:$F$2831,6,FALSE),'Postcode city county suffix'!$I$2,'Postcode city county suffix'!$H$2)),(IF($F3067=3,(IF("NI"=VLOOKUP($K3067,'Postcode city county suffix'!$A$2:$F$2831,6,FALSE),'Postcode city county suffix'!$I$2,'Postcode city county suffix'!$H$2)),(VLOOKUP($K3067,'Postcode city county suffix'!$A$2:$D$2831,4,FALSE)))))</f>
        <v>#REF!</v>
      </c>
      <c r="Q3067" t="e">
        <f t="shared" si="285"/>
        <v>#REF!</v>
      </c>
      <c r="U3067" t="e">
        <f>IF(ISBLANK(#REF!),"",#REF!)</f>
        <v>#REF!</v>
      </c>
      <c r="V3067" t="e">
        <f t="shared" si="286"/>
        <v>#REF!</v>
      </c>
      <c r="W3067" t="e">
        <f>IF(ISBLANK($U3067),"",(VLOOKUP($V3067,'Postcode city county suffix'!$A$2:$D$2831,2,FALSE)))</f>
        <v>#REF!</v>
      </c>
      <c r="X3067" t="e">
        <f>IF(ISBLANK($U3067),"",(VLOOKUP($V3067,'Postcode city county suffix'!$A$2:$D$2831,3,FALSE)))</f>
        <v>#REF!</v>
      </c>
      <c r="Y3067" t="e">
        <f>IF(ISBLANK($U3067),"",(VLOOKUP($V3067,'Postcode city county suffix'!$A$2:$F$2831,6,FALSE)))</f>
        <v>#REF!</v>
      </c>
      <c r="AA3067" t="e">
        <f>IF(ISBLANK(#REF!),"",#REF!)</f>
        <v>#REF!</v>
      </c>
      <c r="AB3067" t="e">
        <f t="shared" si="287"/>
        <v>#REF!</v>
      </c>
      <c r="AC3067" t="e">
        <f>IF(ISBLANK($AA3067),"",(VLOOKUP($AB3067,'Postcode city county suffix'!$A$2:$D$2831,2,FALSE)))</f>
        <v>#REF!</v>
      </c>
    </row>
    <row r="3068" spans="1:29">
      <c r="A3068" t="e">
        <f>#REF!</f>
        <v>#REF!</v>
      </c>
      <c r="B3068" t="e">
        <f t="shared" si="282"/>
        <v>#REF!</v>
      </c>
      <c r="C3068" t="e">
        <f>#REF!</f>
        <v>#REF!</v>
      </c>
      <c r="F3068" t="e">
        <f t="shared" si="283"/>
        <v>#REF!</v>
      </c>
      <c r="J3068" t="e">
        <f>IF(ISBLANK(#REF!),"",#REF!)</f>
        <v>#REF!</v>
      </c>
      <c r="K3068" t="e">
        <f t="shared" si="284"/>
        <v>#REF!</v>
      </c>
      <c r="L3068" t="e">
        <f>IF(ISBLANK($J3068),"",(VLOOKUP($K3068,'Postcode city county suffix'!$A$2:$D$2831,2,FALSE)))</f>
        <v>#REF!</v>
      </c>
      <c r="M3068" t="e">
        <f>IF(ISBLANK($J3068),"",(VLOOKUP($K3068,'Postcode city county suffix'!$A$2:$D$2831,3,FALSE)))</f>
        <v>#REF!</v>
      </c>
      <c r="N3068" s="6" t="e">
        <f>IF($C3068="National",(IF("NI"=VLOOKUP($K3068,'Postcode city county suffix'!$A$2:$F$2831,6,FALSE),'Postcode city county suffix'!$I$2,'Postcode city county suffix'!$H$2)),(IF($F3068=3,(IF("NI"=VLOOKUP($K3068,'Postcode city county suffix'!$A$2:$F$2831,6,FALSE),'Postcode city county suffix'!$I$2,'Postcode city county suffix'!$H$2)),(VLOOKUP($K3068,'Postcode city county suffix'!$A$2:$D$2831,4,FALSE)))))</f>
        <v>#REF!</v>
      </c>
      <c r="Q3068" t="e">
        <f t="shared" si="285"/>
        <v>#REF!</v>
      </c>
      <c r="U3068" t="e">
        <f>IF(ISBLANK(#REF!),"",#REF!)</f>
        <v>#REF!</v>
      </c>
      <c r="V3068" t="e">
        <f t="shared" si="286"/>
        <v>#REF!</v>
      </c>
      <c r="W3068" t="e">
        <f>IF(ISBLANK($U3068),"",(VLOOKUP($V3068,'Postcode city county suffix'!$A$2:$D$2831,2,FALSE)))</f>
        <v>#REF!</v>
      </c>
      <c r="X3068" t="e">
        <f>IF(ISBLANK($U3068),"",(VLOOKUP($V3068,'Postcode city county suffix'!$A$2:$D$2831,3,FALSE)))</f>
        <v>#REF!</v>
      </c>
      <c r="Y3068" t="e">
        <f>IF(ISBLANK($U3068),"",(VLOOKUP($V3068,'Postcode city county suffix'!$A$2:$F$2831,6,FALSE)))</f>
        <v>#REF!</v>
      </c>
      <c r="AA3068" t="e">
        <f>IF(ISBLANK(#REF!),"",#REF!)</f>
        <v>#REF!</v>
      </c>
      <c r="AB3068" t="e">
        <f t="shared" si="287"/>
        <v>#REF!</v>
      </c>
      <c r="AC3068" t="e">
        <f>IF(ISBLANK($AA3068),"",(VLOOKUP($AB3068,'Postcode city county suffix'!$A$2:$D$2831,2,FALSE)))</f>
        <v>#REF!</v>
      </c>
    </row>
    <row r="3069" spans="1:29">
      <c r="A3069" t="e">
        <f>#REF!</f>
        <v>#REF!</v>
      </c>
      <c r="B3069" t="e">
        <f t="shared" si="282"/>
        <v>#REF!</v>
      </c>
      <c r="C3069" t="e">
        <f>#REF!</f>
        <v>#REF!</v>
      </c>
      <c r="F3069" t="e">
        <f t="shared" si="283"/>
        <v>#REF!</v>
      </c>
      <c r="J3069" t="e">
        <f>IF(ISBLANK(#REF!),"",#REF!)</f>
        <v>#REF!</v>
      </c>
      <c r="K3069" t="e">
        <f t="shared" si="284"/>
        <v>#REF!</v>
      </c>
      <c r="L3069" t="e">
        <f>IF(ISBLANK($J3069),"",(VLOOKUP($K3069,'Postcode city county suffix'!$A$2:$D$2831,2,FALSE)))</f>
        <v>#REF!</v>
      </c>
      <c r="M3069" t="e">
        <f>IF(ISBLANK($J3069),"",(VLOOKUP($K3069,'Postcode city county suffix'!$A$2:$D$2831,3,FALSE)))</f>
        <v>#REF!</v>
      </c>
      <c r="N3069" s="6" t="e">
        <f>IF($C3069="National",(IF("NI"=VLOOKUP($K3069,'Postcode city county suffix'!$A$2:$F$2831,6,FALSE),'Postcode city county suffix'!$I$2,'Postcode city county suffix'!$H$2)),(IF($F3069=3,(IF("NI"=VLOOKUP($K3069,'Postcode city county suffix'!$A$2:$F$2831,6,FALSE),'Postcode city county suffix'!$I$2,'Postcode city county suffix'!$H$2)),(VLOOKUP($K3069,'Postcode city county suffix'!$A$2:$D$2831,4,FALSE)))))</f>
        <v>#REF!</v>
      </c>
      <c r="Q3069" t="e">
        <f t="shared" si="285"/>
        <v>#REF!</v>
      </c>
      <c r="U3069" t="e">
        <f>IF(ISBLANK(#REF!),"",#REF!)</f>
        <v>#REF!</v>
      </c>
      <c r="V3069" t="e">
        <f t="shared" si="286"/>
        <v>#REF!</v>
      </c>
      <c r="W3069" t="e">
        <f>IF(ISBLANK($U3069),"",(VLOOKUP($V3069,'Postcode city county suffix'!$A$2:$D$2831,2,FALSE)))</f>
        <v>#REF!</v>
      </c>
      <c r="X3069" t="e">
        <f>IF(ISBLANK($U3069),"",(VLOOKUP($V3069,'Postcode city county suffix'!$A$2:$D$2831,3,FALSE)))</f>
        <v>#REF!</v>
      </c>
      <c r="Y3069" t="e">
        <f>IF(ISBLANK($U3069),"",(VLOOKUP($V3069,'Postcode city county suffix'!$A$2:$F$2831,6,FALSE)))</f>
        <v>#REF!</v>
      </c>
      <c r="AA3069" t="e">
        <f>IF(ISBLANK(#REF!),"",#REF!)</f>
        <v>#REF!</v>
      </c>
      <c r="AB3069" t="e">
        <f t="shared" si="287"/>
        <v>#REF!</v>
      </c>
      <c r="AC3069" t="e">
        <f>IF(ISBLANK($AA3069),"",(VLOOKUP($AB3069,'Postcode city county suffix'!$A$2:$D$2831,2,FALSE)))</f>
        <v>#REF!</v>
      </c>
    </row>
    <row r="3070" spans="1:29">
      <c r="A3070" t="e">
        <f>#REF!</f>
        <v>#REF!</v>
      </c>
      <c r="B3070" t="e">
        <f t="shared" si="282"/>
        <v>#REF!</v>
      </c>
      <c r="C3070" t="e">
        <f>#REF!</f>
        <v>#REF!</v>
      </c>
      <c r="F3070" t="e">
        <f t="shared" si="283"/>
        <v>#REF!</v>
      </c>
      <c r="J3070" t="e">
        <f>IF(ISBLANK(#REF!),"",#REF!)</f>
        <v>#REF!</v>
      </c>
      <c r="K3070" t="e">
        <f t="shared" si="284"/>
        <v>#REF!</v>
      </c>
      <c r="L3070" t="e">
        <f>IF(ISBLANK($J3070),"",(VLOOKUP($K3070,'Postcode city county suffix'!$A$2:$D$2831,2,FALSE)))</f>
        <v>#REF!</v>
      </c>
      <c r="M3070" t="e">
        <f>IF(ISBLANK($J3070),"",(VLOOKUP($K3070,'Postcode city county suffix'!$A$2:$D$2831,3,FALSE)))</f>
        <v>#REF!</v>
      </c>
      <c r="N3070" s="6" t="e">
        <f>IF($C3070="National",(IF("NI"=VLOOKUP($K3070,'Postcode city county suffix'!$A$2:$F$2831,6,FALSE),'Postcode city county suffix'!$I$2,'Postcode city county suffix'!$H$2)),(IF($F3070=3,(IF("NI"=VLOOKUP($K3070,'Postcode city county suffix'!$A$2:$F$2831,6,FALSE),'Postcode city county suffix'!$I$2,'Postcode city county suffix'!$H$2)),(VLOOKUP($K3070,'Postcode city county suffix'!$A$2:$D$2831,4,FALSE)))))</f>
        <v>#REF!</v>
      </c>
      <c r="Q3070" t="e">
        <f t="shared" si="285"/>
        <v>#REF!</v>
      </c>
      <c r="U3070" t="e">
        <f>IF(ISBLANK(#REF!),"",#REF!)</f>
        <v>#REF!</v>
      </c>
      <c r="V3070" t="e">
        <f t="shared" si="286"/>
        <v>#REF!</v>
      </c>
      <c r="W3070" t="e">
        <f>IF(ISBLANK($U3070),"",(VLOOKUP($V3070,'Postcode city county suffix'!$A$2:$D$2831,2,FALSE)))</f>
        <v>#REF!</v>
      </c>
      <c r="X3070" t="e">
        <f>IF(ISBLANK($U3070),"",(VLOOKUP($V3070,'Postcode city county suffix'!$A$2:$D$2831,3,FALSE)))</f>
        <v>#REF!</v>
      </c>
      <c r="Y3070" t="e">
        <f>IF(ISBLANK($U3070),"",(VLOOKUP($V3070,'Postcode city county suffix'!$A$2:$F$2831,6,FALSE)))</f>
        <v>#REF!</v>
      </c>
      <c r="AA3070" t="e">
        <f>IF(ISBLANK(#REF!),"",#REF!)</f>
        <v>#REF!</v>
      </c>
      <c r="AB3070" t="e">
        <f t="shared" si="287"/>
        <v>#REF!</v>
      </c>
      <c r="AC3070" t="e">
        <f>IF(ISBLANK($AA3070),"",(VLOOKUP($AB3070,'Postcode city county suffix'!$A$2:$D$2831,2,FALSE)))</f>
        <v>#REF!</v>
      </c>
    </row>
    <row r="3071" spans="1:29">
      <c r="A3071" t="e">
        <f>#REF!</f>
        <v>#REF!</v>
      </c>
      <c r="B3071" t="e">
        <f t="shared" si="282"/>
        <v>#REF!</v>
      </c>
      <c r="C3071" t="e">
        <f>#REF!</f>
        <v>#REF!</v>
      </c>
      <c r="F3071" t="e">
        <f t="shared" si="283"/>
        <v>#REF!</v>
      </c>
      <c r="J3071" t="e">
        <f>IF(ISBLANK(#REF!),"",#REF!)</f>
        <v>#REF!</v>
      </c>
      <c r="K3071" t="e">
        <f t="shared" si="284"/>
        <v>#REF!</v>
      </c>
      <c r="L3071" t="e">
        <f>IF(ISBLANK($J3071),"",(VLOOKUP($K3071,'Postcode city county suffix'!$A$2:$D$2831,2,FALSE)))</f>
        <v>#REF!</v>
      </c>
      <c r="M3071" t="e">
        <f>IF(ISBLANK($J3071),"",(VLOOKUP($K3071,'Postcode city county suffix'!$A$2:$D$2831,3,FALSE)))</f>
        <v>#REF!</v>
      </c>
      <c r="N3071" s="6" t="e">
        <f>IF($C3071="National",(IF("NI"=VLOOKUP($K3071,'Postcode city county suffix'!$A$2:$F$2831,6,FALSE),'Postcode city county suffix'!$I$2,'Postcode city county suffix'!$H$2)),(IF($F3071=3,(IF("NI"=VLOOKUP($K3071,'Postcode city county suffix'!$A$2:$F$2831,6,FALSE),'Postcode city county suffix'!$I$2,'Postcode city county suffix'!$H$2)),(VLOOKUP($K3071,'Postcode city county suffix'!$A$2:$D$2831,4,FALSE)))))</f>
        <v>#REF!</v>
      </c>
      <c r="Q3071" t="e">
        <f t="shared" si="285"/>
        <v>#REF!</v>
      </c>
      <c r="U3071" t="e">
        <f>IF(ISBLANK(#REF!),"",#REF!)</f>
        <v>#REF!</v>
      </c>
      <c r="V3071" t="e">
        <f t="shared" si="286"/>
        <v>#REF!</v>
      </c>
      <c r="W3071" t="e">
        <f>IF(ISBLANK($U3071),"",(VLOOKUP($V3071,'Postcode city county suffix'!$A$2:$D$2831,2,FALSE)))</f>
        <v>#REF!</v>
      </c>
      <c r="X3071" t="e">
        <f>IF(ISBLANK($U3071),"",(VLOOKUP($V3071,'Postcode city county suffix'!$A$2:$D$2831,3,FALSE)))</f>
        <v>#REF!</v>
      </c>
      <c r="Y3071" t="e">
        <f>IF(ISBLANK($U3071),"",(VLOOKUP($V3071,'Postcode city county suffix'!$A$2:$F$2831,6,FALSE)))</f>
        <v>#REF!</v>
      </c>
      <c r="AA3071" t="e">
        <f>IF(ISBLANK(#REF!),"",#REF!)</f>
        <v>#REF!</v>
      </c>
      <c r="AB3071" t="e">
        <f t="shared" si="287"/>
        <v>#REF!</v>
      </c>
      <c r="AC3071" t="e">
        <f>IF(ISBLANK($AA3071),"",(VLOOKUP($AB3071,'Postcode city county suffix'!$A$2:$D$2831,2,FALSE)))</f>
        <v>#REF!</v>
      </c>
    </row>
    <row r="3072" spans="1:29">
      <c r="A3072" t="e">
        <f>#REF!</f>
        <v>#REF!</v>
      </c>
      <c r="B3072" t="e">
        <f t="shared" si="282"/>
        <v>#REF!</v>
      </c>
      <c r="C3072" t="e">
        <f>#REF!</f>
        <v>#REF!</v>
      </c>
      <c r="F3072" t="e">
        <f t="shared" si="283"/>
        <v>#REF!</v>
      </c>
      <c r="J3072" t="e">
        <f>IF(ISBLANK(#REF!),"",#REF!)</f>
        <v>#REF!</v>
      </c>
      <c r="K3072" t="e">
        <f t="shared" si="284"/>
        <v>#REF!</v>
      </c>
      <c r="L3072" t="e">
        <f>IF(ISBLANK($J3072),"",(VLOOKUP($K3072,'Postcode city county suffix'!$A$2:$D$2831,2,FALSE)))</f>
        <v>#REF!</v>
      </c>
      <c r="M3072" t="e">
        <f>IF(ISBLANK($J3072),"",(VLOOKUP($K3072,'Postcode city county suffix'!$A$2:$D$2831,3,FALSE)))</f>
        <v>#REF!</v>
      </c>
      <c r="N3072" s="6" t="e">
        <f>IF($C3072="National",(IF("NI"=VLOOKUP($K3072,'Postcode city county suffix'!$A$2:$F$2831,6,FALSE),'Postcode city county suffix'!$I$2,'Postcode city county suffix'!$H$2)),(IF($F3072=3,(IF("NI"=VLOOKUP($K3072,'Postcode city county suffix'!$A$2:$F$2831,6,FALSE),'Postcode city county suffix'!$I$2,'Postcode city county suffix'!$H$2)),(VLOOKUP($K3072,'Postcode city county suffix'!$A$2:$D$2831,4,FALSE)))))</f>
        <v>#REF!</v>
      </c>
      <c r="Q3072" t="e">
        <f t="shared" si="285"/>
        <v>#REF!</v>
      </c>
      <c r="U3072" t="e">
        <f>IF(ISBLANK(#REF!),"",#REF!)</f>
        <v>#REF!</v>
      </c>
      <c r="V3072" t="e">
        <f t="shared" si="286"/>
        <v>#REF!</v>
      </c>
      <c r="W3072" t="e">
        <f>IF(ISBLANK($U3072),"",(VLOOKUP($V3072,'Postcode city county suffix'!$A$2:$D$2831,2,FALSE)))</f>
        <v>#REF!</v>
      </c>
      <c r="X3072" t="e">
        <f>IF(ISBLANK($U3072),"",(VLOOKUP($V3072,'Postcode city county suffix'!$A$2:$D$2831,3,FALSE)))</f>
        <v>#REF!</v>
      </c>
      <c r="Y3072" t="e">
        <f>IF(ISBLANK($U3072),"",(VLOOKUP($V3072,'Postcode city county suffix'!$A$2:$F$2831,6,FALSE)))</f>
        <v>#REF!</v>
      </c>
      <c r="AA3072" t="e">
        <f>IF(ISBLANK(#REF!),"",#REF!)</f>
        <v>#REF!</v>
      </c>
      <c r="AB3072" t="e">
        <f t="shared" si="287"/>
        <v>#REF!</v>
      </c>
      <c r="AC3072" t="e">
        <f>IF(ISBLANK($AA3072),"",(VLOOKUP($AB3072,'Postcode city county suffix'!$A$2:$D$2831,2,FALSE)))</f>
        <v>#REF!</v>
      </c>
    </row>
    <row r="3073" spans="1:29">
      <c r="A3073" t="e">
        <f>#REF!</f>
        <v>#REF!</v>
      </c>
      <c r="B3073" t="e">
        <f t="shared" si="282"/>
        <v>#REF!</v>
      </c>
      <c r="C3073" t="e">
        <f>#REF!</f>
        <v>#REF!</v>
      </c>
      <c r="F3073" t="e">
        <f t="shared" si="283"/>
        <v>#REF!</v>
      </c>
      <c r="J3073" t="e">
        <f>IF(ISBLANK(#REF!),"",#REF!)</f>
        <v>#REF!</v>
      </c>
      <c r="K3073" t="e">
        <f t="shared" si="284"/>
        <v>#REF!</v>
      </c>
      <c r="L3073" t="e">
        <f>IF(ISBLANK($J3073),"",(VLOOKUP($K3073,'Postcode city county suffix'!$A$2:$D$2831,2,FALSE)))</f>
        <v>#REF!</v>
      </c>
      <c r="M3073" t="e">
        <f>IF(ISBLANK($J3073),"",(VLOOKUP($K3073,'Postcode city county suffix'!$A$2:$D$2831,3,FALSE)))</f>
        <v>#REF!</v>
      </c>
      <c r="N3073" s="6" t="e">
        <f>IF($C3073="National",(IF("NI"=VLOOKUP($K3073,'Postcode city county suffix'!$A$2:$F$2831,6,FALSE),'Postcode city county suffix'!$I$2,'Postcode city county suffix'!$H$2)),(IF($F3073=3,(IF("NI"=VLOOKUP($K3073,'Postcode city county suffix'!$A$2:$F$2831,6,FALSE),'Postcode city county suffix'!$I$2,'Postcode city county suffix'!$H$2)),(VLOOKUP($K3073,'Postcode city county suffix'!$A$2:$D$2831,4,FALSE)))))</f>
        <v>#REF!</v>
      </c>
      <c r="Q3073" t="e">
        <f t="shared" si="285"/>
        <v>#REF!</v>
      </c>
      <c r="U3073" t="e">
        <f>IF(ISBLANK(#REF!),"",#REF!)</f>
        <v>#REF!</v>
      </c>
      <c r="V3073" t="e">
        <f t="shared" si="286"/>
        <v>#REF!</v>
      </c>
      <c r="W3073" t="e">
        <f>IF(ISBLANK($U3073),"",(VLOOKUP($V3073,'Postcode city county suffix'!$A$2:$D$2831,2,FALSE)))</f>
        <v>#REF!</v>
      </c>
      <c r="X3073" t="e">
        <f>IF(ISBLANK($U3073),"",(VLOOKUP($V3073,'Postcode city county suffix'!$A$2:$D$2831,3,FALSE)))</f>
        <v>#REF!</v>
      </c>
      <c r="Y3073" t="e">
        <f>IF(ISBLANK($U3073),"",(VLOOKUP($V3073,'Postcode city county suffix'!$A$2:$F$2831,6,FALSE)))</f>
        <v>#REF!</v>
      </c>
      <c r="AA3073" t="e">
        <f>IF(ISBLANK(#REF!),"",#REF!)</f>
        <v>#REF!</v>
      </c>
      <c r="AB3073" t="e">
        <f t="shared" si="287"/>
        <v>#REF!</v>
      </c>
      <c r="AC3073" t="e">
        <f>IF(ISBLANK($AA3073),"",(VLOOKUP($AB3073,'Postcode city county suffix'!$A$2:$D$2831,2,FALSE)))</f>
        <v>#REF!</v>
      </c>
    </row>
    <row r="3074" spans="1:29">
      <c r="A3074" t="e">
        <f>#REF!</f>
        <v>#REF!</v>
      </c>
      <c r="B3074" t="e">
        <f t="shared" si="282"/>
        <v>#REF!</v>
      </c>
      <c r="C3074" t="e">
        <f>#REF!</f>
        <v>#REF!</v>
      </c>
      <c r="F3074" t="e">
        <f t="shared" si="283"/>
        <v>#REF!</v>
      </c>
      <c r="J3074" t="e">
        <f>IF(ISBLANK(#REF!),"",#REF!)</f>
        <v>#REF!</v>
      </c>
      <c r="K3074" t="e">
        <f t="shared" si="284"/>
        <v>#REF!</v>
      </c>
      <c r="L3074" t="e">
        <f>IF(ISBLANK($J3074),"",(VLOOKUP($K3074,'Postcode city county suffix'!$A$2:$D$2831,2,FALSE)))</f>
        <v>#REF!</v>
      </c>
      <c r="M3074" t="e">
        <f>IF(ISBLANK($J3074),"",(VLOOKUP($K3074,'Postcode city county suffix'!$A$2:$D$2831,3,FALSE)))</f>
        <v>#REF!</v>
      </c>
      <c r="N3074" s="6" t="e">
        <f>IF($C3074="National",(IF("NI"=VLOOKUP($K3074,'Postcode city county suffix'!$A$2:$F$2831,6,FALSE),'Postcode city county suffix'!$I$2,'Postcode city county suffix'!$H$2)),(IF($F3074=3,(IF("NI"=VLOOKUP($K3074,'Postcode city county suffix'!$A$2:$F$2831,6,FALSE),'Postcode city county suffix'!$I$2,'Postcode city county suffix'!$H$2)),(VLOOKUP($K3074,'Postcode city county suffix'!$A$2:$D$2831,4,FALSE)))))</f>
        <v>#REF!</v>
      </c>
      <c r="Q3074" t="e">
        <f t="shared" si="285"/>
        <v>#REF!</v>
      </c>
      <c r="U3074" t="e">
        <f>IF(ISBLANK(#REF!),"",#REF!)</f>
        <v>#REF!</v>
      </c>
      <c r="V3074" t="e">
        <f t="shared" si="286"/>
        <v>#REF!</v>
      </c>
      <c r="W3074" t="e">
        <f>IF(ISBLANK($U3074),"",(VLOOKUP($V3074,'Postcode city county suffix'!$A$2:$D$2831,2,FALSE)))</f>
        <v>#REF!</v>
      </c>
      <c r="X3074" t="e">
        <f>IF(ISBLANK($U3074),"",(VLOOKUP($V3074,'Postcode city county suffix'!$A$2:$D$2831,3,FALSE)))</f>
        <v>#REF!</v>
      </c>
      <c r="Y3074" t="e">
        <f>IF(ISBLANK($U3074),"",(VLOOKUP($V3074,'Postcode city county suffix'!$A$2:$F$2831,6,FALSE)))</f>
        <v>#REF!</v>
      </c>
      <c r="AA3074" t="e">
        <f>IF(ISBLANK(#REF!),"",#REF!)</f>
        <v>#REF!</v>
      </c>
      <c r="AB3074" t="e">
        <f t="shared" si="287"/>
        <v>#REF!</v>
      </c>
      <c r="AC3074" t="e">
        <f>IF(ISBLANK($AA3074),"",(VLOOKUP($AB3074,'Postcode city county suffix'!$A$2:$D$2831,2,FALSE)))</f>
        <v>#REF!</v>
      </c>
    </row>
    <row r="3075" spans="1:29">
      <c r="A3075" t="e">
        <f>#REF!</f>
        <v>#REF!</v>
      </c>
      <c r="B3075" t="e">
        <f t="shared" si="282"/>
        <v>#REF!</v>
      </c>
      <c r="C3075" t="e">
        <f>#REF!</f>
        <v>#REF!</v>
      </c>
      <c r="F3075" t="e">
        <f t="shared" si="283"/>
        <v>#REF!</v>
      </c>
      <c r="J3075" t="e">
        <f>IF(ISBLANK(#REF!),"",#REF!)</f>
        <v>#REF!</v>
      </c>
      <c r="K3075" t="e">
        <f t="shared" si="284"/>
        <v>#REF!</v>
      </c>
      <c r="L3075" t="e">
        <f>IF(ISBLANK($J3075),"",(VLOOKUP($K3075,'Postcode city county suffix'!$A$2:$D$2831,2,FALSE)))</f>
        <v>#REF!</v>
      </c>
      <c r="M3075" t="e">
        <f>IF(ISBLANK($J3075),"",(VLOOKUP($K3075,'Postcode city county suffix'!$A$2:$D$2831,3,FALSE)))</f>
        <v>#REF!</v>
      </c>
      <c r="N3075" s="6" t="e">
        <f>IF($C3075="National",(IF("NI"=VLOOKUP($K3075,'Postcode city county suffix'!$A$2:$F$2831,6,FALSE),'Postcode city county suffix'!$I$2,'Postcode city county suffix'!$H$2)),(IF($F3075=3,(IF("NI"=VLOOKUP($K3075,'Postcode city county suffix'!$A$2:$F$2831,6,FALSE),'Postcode city county suffix'!$I$2,'Postcode city county suffix'!$H$2)),(VLOOKUP($K3075,'Postcode city county suffix'!$A$2:$D$2831,4,FALSE)))))</f>
        <v>#REF!</v>
      </c>
      <c r="Q3075" t="e">
        <f t="shared" si="285"/>
        <v>#REF!</v>
      </c>
      <c r="U3075" t="e">
        <f>IF(ISBLANK(#REF!),"",#REF!)</f>
        <v>#REF!</v>
      </c>
      <c r="V3075" t="e">
        <f t="shared" si="286"/>
        <v>#REF!</v>
      </c>
      <c r="W3075" t="e">
        <f>IF(ISBLANK($U3075),"",(VLOOKUP($V3075,'Postcode city county suffix'!$A$2:$D$2831,2,FALSE)))</f>
        <v>#REF!</v>
      </c>
      <c r="X3075" t="e">
        <f>IF(ISBLANK($U3075),"",(VLOOKUP($V3075,'Postcode city county suffix'!$A$2:$D$2831,3,FALSE)))</f>
        <v>#REF!</v>
      </c>
      <c r="Y3075" t="e">
        <f>IF(ISBLANK($U3075),"",(VLOOKUP($V3075,'Postcode city county suffix'!$A$2:$F$2831,6,FALSE)))</f>
        <v>#REF!</v>
      </c>
      <c r="AA3075" t="e">
        <f>IF(ISBLANK(#REF!),"",#REF!)</f>
        <v>#REF!</v>
      </c>
      <c r="AB3075" t="e">
        <f t="shared" si="287"/>
        <v>#REF!</v>
      </c>
      <c r="AC3075" t="e">
        <f>IF(ISBLANK($AA3075),"",(VLOOKUP($AB3075,'Postcode city county suffix'!$A$2:$D$2831,2,FALSE)))</f>
        <v>#REF!</v>
      </c>
    </row>
    <row r="3076" spans="1:29">
      <c r="A3076" t="e">
        <f>#REF!</f>
        <v>#REF!</v>
      </c>
      <c r="B3076" t="e">
        <f t="shared" si="282"/>
        <v>#REF!</v>
      </c>
      <c r="C3076" t="e">
        <f>#REF!</f>
        <v>#REF!</v>
      </c>
      <c r="F3076" t="e">
        <f t="shared" si="283"/>
        <v>#REF!</v>
      </c>
      <c r="J3076" t="e">
        <f>IF(ISBLANK(#REF!),"",#REF!)</f>
        <v>#REF!</v>
      </c>
      <c r="K3076" t="e">
        <f t="shared" si="284"/>
        <v>#REF!</v>
      </c>
      <c r="L3076" t="e">
        <f>IF(ISBLANK($J3076),"",(VLOOKUP($K3076,'Postcode city county suffix'!$A$2:$D$2831,2,FALSE)))</f>
        <v>#REF!</v>
      </c>
      <c r="M3076" t="e">
        <f>IF(ISBLANK($J3076),"",(VLOOKUP($K3076,'Postcode city county suffix'!$A$2:$D$2831,3,FALSE)))</f>
        <v>#REF!</v>
      </c>
      <c r="N3076" s="6" t="e">
        <f>IF($C3076="National",(IF("NI"=VLOOKUP($K3076,'Postcode city county suffix'!$A$2:$F$2831,6,FALSE),'Postcode city county suffix'!$I$2,'Postcode city county suffix'!$H$2)),(IF($F3076=3,(IF("NI"=VLOOKUP($K3076,'Postcode city county suffix'!$A$2:$F$2831,6,FALSE),'Postcode city county suffix'!$I$2,'Postcode city county suffix'!$H$2)),(VLOOKUP($K3076,'Postcode city county suffix'!$A$2:$D$2831,4,FALSE)))))</f>
        <v>#REF!</v>
      </c>
      <c r="Q3076" t="e">
        <f t="shared" si="285"/>
        <v>#REF!</v>
      </c>
      <c r="U3076" t="e">
        <f>IF(ISBLANK(#REF!),"",#REF!)</f>
        <v>#REF!</v>
      </c>
      <c r="V3076" t="e">
        <f t="shared" si="286"/>
        <v>#REF!</v>
      </c>
      <c r="W3076" t="e">
        <f>IF(ISBLANK($U3076),"",(VLOOKUP($V3076,'Postcode city county suffix'!$A$2:$D$2831,2,FALSE)))</f>
        <v>#REF!</v>
      </c>
      <c r="X3076" t="e">
        <f>IF(ISBLANK($U3076),"",(VLOOKUP($V3076,'Postcode city county suffix'!$A$2:$D$2831,3,FALSE)))</f>
        <v>#REF!</v>
      </c>
      <c r="Y3076" t="e">
        <f>IF(ISBLANK($U3076),"",(VLOOKUP($V3076,'Postcode city county suffix'!$A$2:$F$2831,6,FALSE)))</f>
        <v>#REF!</v>
      </c>
      <c r="AA3076" t="e">
        <f>IF(ISBLANK(#REF!),"",#REF!)</f>
        <v>#REF!</v>
      </c>
      <c r="AB3076" t="e">
        <f t="shared" si="287"/>
        <v>#REF!</v>
      </c>
      <c r="AC3076" t="e">
        <f>IF(ISBLANK($AA3076),"",(VLOOKUP($AB3076,'Postcode city county suffix'!$A$2:$D$2831,2,FALSE)))</f>
        <v>#REF!</v>
      </c>
    </row>
    <row r="3077" spans="1:29">
      <c r="A3077" t="e">
        <f>#REF!</f>
        <v>#REF!</v>
      </c>
      <c r="B3077" t="e">
        <f t="shared" si="282"/>
        <v>#REF!</v>
      </c>
      <c r="C3077" t="e">
        <f>#REF!</f>
        <v>#REF!</v>
      </c>
      <c r="F3077" t="e">
        <f t="shared" si="283"/>
        <v>#REF!</v>
      </c>
      <c r="J3077" t="e">
        <f>IF(ISBLANK(#REF!),"",#REF!)</f>
        <v>#REF!</v>
      </c>
      <c r="K3077" t="e">
        <f t="shared" si="284"/>
        <v>#REF!</v>
      </c>
      <c r="L3077" t="e">
        <f>IF(ISBLANK($J3077),"",(VLOOKUP($K3077,'Postcode city county suffix'!$A$2:$D$2831,2,FALSE)))</f>
        <v>#REF!</v>
      </c>
      <c r="M3077" t="e">
        <f>IF(ISBLANK($J3077),"",(VLOOKUP($K3077,'Postcode city county suffix'!$A$2:$D$2831,3,FALSE)))</f>
        <v>#REF!</v>
      </c>
      <c r="N3077" s="6" t="e">
        <f>IF($C3077="National",(IF("NI"=VLOOKUP($K3077,'Postcode city county suffix'!$A$2:$F$2831,6,FALSE),'Postcode city county suffix'!$I$2,'Postcode city county suffix'!$H$2)),(IF($F3077=3,(IF("NI"=VLOOKUP($K3077,'Postcode city county suffix'!$A$2:$F$2831,6,FALSE),'Postcode city county suffix'!$I$2,'Postcode city county suffix'!$H$2)),(VLOOKUP($K3077,'Postcode city county suffix'!$A$2:$D$2831,4,FALSE)))))</f>
        <v>#REF!</v>
      </c>
      <c r="Q3077" t="e">
        <f t="shared" si="285"/>
        <v>#REF!</v>
      </c>
      <c r="U3077" t="e">
        <f>IF(ISBLANK(#REF!),"",#REF!)</f>
        <v>#REF!</v>
      </c>
      <c r="V3077" t="e">
        <f t="shared" si="286"/>
        <v>#REF!</v>
      </c>
      <c r="W3077" t="e">
        <f>IF(ISBLANK($U3077),"",(VLOOKUP($V3077,'Postcode city county suffix'!$A$2:$D$2831,2,FALSE)))</f>
        <v>#REF!</v>
      </c>
      <c r="X3077" t="e">
        <f>IF(ISBLANK($U3077),"",(VLOOKUP($V3077,'Postcode city county suffix'!$A$2:$D$2831,3,FALSE)))</f>
        <v>#REF!</v>
      </c>
      <c r="Y3077" t="e">
        <f>IF(ISBLANK($U3077),"",(VLOOKUP($V3077,'Postcode city county suffix'!$A$2:$F$2831,6,FALSE)))</f>
        <v>#REF!</v>
      </c>
      <c r="AA3077" t="e">
        <f>IF(ISBLANK(#REF!),"",#REF!)</f>
        <v>#REF!</v>
      </c>
      <c r="AB3077" t="e">
        <f t="shared" si="287"/>
        <v>#REF!</v>
      </c>
      <c r="AC3077" t="e">
        <f>IF(ISBLANK($AA3077),"",(VLOOKUP($AB3077,'Postcode city county suffix'!$A$2:$D$2831,2,FALSE)))</f>
        <v>#REF!</v>
      </c>
    </row>
    <row r="3078" spans="1:29">
      <c r="A3078" t="e">
        <f>#REF!</f>
        <v>#REF!</v>
      </c>
      <c r="B3078" t="e">
        <f t="shared" si="282"/>
        <v>#REF!</v>
      </c>
      <c r="C3078" t="e">
        <f>#REF!</f>
        <v>#REF!</v>
      </c>
      <c r="F3078" t="e">
        <f t="shared" si="283"/>
        <v>#REF!</v>
      </c>
      <c r="J3078" t="e">
        <f>IF(ISBLANK(#REF!),"",#REF!)</f>
        <v>#REF!</v>
      </c>
      <c r="K3078" t="e">
        <f t="shared" si="284"/>
        <v>#REF!</v>
      </c>
      <c r="L3078" t="e">
        <f>IF(ISBLANK($J3078),"",(VLOOKUP($K3078,'Postcode city county suffix'!$A$2:$D$2831,2,FALSE)))</f>
        <v>#REF!</v>
      </c>
      <c r="M3078" t="e">
        <f>IF(ISBLANK($J3078),"",(VLOOKUP($K3078,'Postcode city county suffix'!$A$2:$D$2831,3,FALSE)))</f>
        <v>#REF!</v>
      </c>
      <c r="N3078" s="6" t="e">
        <f>IF($C3078="National",(IF("NI"=VLOOKUP($K3078,'Postcode city county suffix'!$A$2:$F$2831,6,FALSE),'Postcode city county suffix'!$I$2,'Postcode city county suffix'!$H$2)),(IF($F3078=3,(IF("NI"=VLOOKUP($K3078,'Postcode city county suffix'!$A$2:$F$2831,6,FALSE),'Postcode city county suffix'!$I$2,'Postcode city county suffix'!$H$2)),(VLOOKUP($K3078,'Postcode city county suffix'!$A$2:$D$2831,4,FALSE)))))</f>
        <v>#REF!</v>
      </c>
      <c r="Q3078" t="e">
        <f t="shared" si="285"/>
        <v>#REF!</v>
      </c>
      <c r="U3078" t="e">
        <f>IF(ISBLANK(#REF!),"",#REF!)</f>
        <v>#REF!</v>
      </c>
      <c r="V3078" t="e">
        <f t="shared" si="286"/>
        <v>#REF!</v>
      </c>
      <c r="W3078" t="e">
        <f>IF(ISBLANK($U3078),"",(VLOOKUP($V3078,'Postcode city county suffix'!$A$2:$D$2831,2,FALSE)))</f>
        <v>#REF!</v>
      </c>
      <c r="X3078" t="e">
        <f>IF(ISBLANK($U3078),"",(VLOOKUP($V3078,'Postcode city county suffix'!$A$2:$D$2831,3,FALSE)))</f>
        <v>#REF!</v>
      </c>
      <c r="Y3078" t="e">
        <f>IF(ISBLANK($U3078),"",(VLOOKUP($V3078,'Postcode city county suffix'!$A$2:$F$2831,6,FALSE)))</f>
        <v>#REF!</v>
      </c>
      <c r="AA3078" t="e">
        <f>IF(ISBLANK(#REF!),"",#REF!)</f>
        <v>#REF!</v>
      </c>
      <c r="AB3078" t="e">
        <f t="shared" si="287"/>
        <v>#REF!</v>
      </c>
      <c r="AC3078" t="e">
        <f>IF(ISBLANK($AA3078),"",(VLOOKUP($AB3078,'Postcode city county suffix'!$A$2:$D$2831,2,FALSE)))</f>
        <v>#REF!</v>
      </c>
    </row>
    <row r="3079" spans="1:29">
      <c r="A3079" t="e">
        <f>#REF!</f>
        <v>#REF!</v>
      </c>
      <c r="B3079" t="e">
        <f t="shared" si="282"/>
        <v>#REF!</v>
      </c>
      <c r="C3079" t="e">
        <f>#REF!</f>
        <v>#REF!</v>
      </c>
      <c r="F3079" t="e">
        <f t="shared" si="283"/>
        <v>#REF!</v>
      </c>
      <c r="J3079" t="e">
        <f>IF(ISBLANK(#REF!),"",#REF!)</f>
        <v>#REF!</v>
      </c>
      <c r="K3079" t="e">
        <f t="shared" si="284"/>
        <v>#REF!</v>
      </c>
      <c r="L3079" t="e">
        <f>IF(ISBLANK($J3079),"",(VLOOKUP($K3079,'Postcode city county suffix'!$A$2:$D$2831,2,FALSE)))</f>
        <v>#REF!</v>
      </c>
      <c r="M3079" t="e">
        <f>IF(ISBLANK($J3079),"",(VLOOKUP($K3079,'Postcode city county suffix'!$A$2:$D$2831,3,FALSE)))</f>
        <v>#REF!</v>
      </c>
      <c r="N3079" s="6" t="e">
        <f>IF($C3079="National",(IF("NI"=VLOOKUP($K3079,'Postcode city county suffix'!$A$2:$F$2831,6,FALSE),'Postcode city county suffix'!$I$2,'Postcode city county suffix'!$H$2)),(IF($F3079=3,(IF("NI"=VLOOKUP($K3079,'Postcode city county suffix'!$A$2:$F$2831,6,FALSE),'Postcode city county suffix'!$I$2,'Postcode city county suffix'!$H$2)),(VLOOKUP($K3079,'Postcode city county suffix'!$A$2:$D$2831,4,FALSE)))))</f>
        <v>#REF!</v>
      </c>
      <c r="Q3079" t="e">
        <f t="shared" si="285"/>
        <v>#REF!</v>
      </c>
      <c r="U3079" t="e">
        <f>IF(ISBLANK(#REF!),"",#REF!)</f>
        <v>#REF!</v>
      </c>
      <c r="V3079" t="e">
        <f t="shared" si="286"/>
        <v>#REF!</v>
      </c>
      <c r="W3079" t="e">
        <f>IF(ISBLANK($U3079),"",(VLOOKUP($V3079,'Postcode city county suffix'!$A$2:$D$2831,2,FALSE)))</f>
        <v>#REF!</v>
      </c>
      <c r="X3079" t="e">
        <f>IF(ISBLANK($U3079),"",(VLOOKUP($V3079,'Postcode city county suffix'!$A$2:$D$2831,3,FALSE)))</f>
        <v>#REF!</v>
      </c>
      <c r="Y3079" t="e">
        <f>IF(ISBLANK($U3079),"",(VLOOKUP($V3079,'Postcode city county suffix'!$A$2:$F$2831,6,FALSE)))</f>
        <v>#REF!</v>
      </c>
      <c r="AA3079" t="e">
        <f>IF(ISBLANK(#REF!),"",#REF!)</f>
        <v>#REF!</v>
      </c>
      <c r="AB3079" t="e">
        <f t="shared" si="287"/>
        <v>#REF!</v>
      </c>
      <c r="AC3079" t="e">
        <f>IF(ISBLANK($AA3079),"",(VLOOKUP($AB3079,'Postcode city county suffix'!$A$2:$D$2831,2,FALSE)))</f>
        <v>#REF!</v>
      </c>
    </row>
    <row r="3080" spans="1:29">
      <c r="A3080" t="e">
        <f>#REF!</f>
        <v>#REF!</v>
      </c>
      <c r="B3080" t="e">
        <f t="shared" si="282"/>
        <v>#REF!</v>
      </c>
      <c r="C3080" t="e">
        <f>#REF!</f>
        <v>#REF!</v>
      </c>
      <c r="F3080" t="e">
        <f t="shared" si="283"/>
        <v>#REF!</v>
      </c>
      <c r="J3080" t="e">
        <f>IF(ISBLANK(#REF!),"",#REF!)</f>
        <v>#REF!</v>
      </c>
      <c r="K3080" t="e">
        <f t="shared" si="284"/>
        <v>#REF!</v>
      </c>
      <c r="L3080" t="e">
        <f>IF(ISBLANK($J3080),"",(VLOOKUP($K3080,'Postcode city county suffix'!$A$2:$D$2831,2,FALSE)))</f>
        <v>#REF!</v>
      </c>
      <c r="M3080" t="e">
        <f>IF(ISBLANK($J3080),"",(VLOOKUP($K3080,'Postcode city county suffix'!$A$2:$D$2831,3,FALSE)))</f>
        <v>#REF!</v>
      </c>
      <c r="N3080" s="6" t="e">
        <f>IF($C3080="National",(IF("NI"=VLOOKUP($K3080,'Postcode city county suffix'!$A$2:$F$2831,6,FALSE),'Postcode city county suffix'!$I$2,'Postcode city county suffix'!$H$2)),(IF($F3080=3,(IF("NI"=VLOOKUP($K3080,'Postcode city county suffix'!$A$2:$F$2831,6,FALSE),'Postcode city county suffix'!$I$2,'Postcode city county suffix'!$H$2)),(VLOOKUP($K3080,'Postcode city county suffix'!$A$2:$D$2831,4,FALSE)))))</f>
        <v>#REF!</v>
      </c>
      <c r="Q3080" t="e">
        <f t="shared" si="285"/>
        <v>#REF!</v>
      </c>
      <c r="U3080" t="e">
        <f>IF(ISBLANK(#REF!),"",#REF!)</f>
        <v>#REF!</v>
      </c>
      <c r="V3080" t="e">
        <f t="shared" si="286"/>
        <v>#REF!</v>
      </c>
      <c r="W3080" t="e">
        <f>IF(ISBLANK($U3080),"",(VLOOKUP($V3080,'Postcode city county suffix'!$A$2:$D$2831,2,FALSE)))</f>
        <v>#REF!</v>
      </c>
      <c r="X3080" t="e">
        <f>IF(ISBLANK($U3080),"",(VLOOKUP($V3080,'Postcode city county suffix'!$A$2:$D$2831,3,FALSE)))</f>
        <v>#REF!</v>
      </c>
      <c r="Y3080" t="e">
        <f>IF(ISBLANK($U3080),"",(VLOOKUP($V3080,'Postcode city county suffix'!$A$2:$F$2831,6,FALSE)))</f>
        <v>#REF!</v>
      </c>
      <c r="AA3080" t="e">
        <f>IF(ISBLANK(#REF!),"",#REF!)</f>
        <v>#REF!</v>
      </c>
      <c r="AB3080" t="e">
        <f t="shared" si="287"/>
        <v>#REF!</v>
      </c>
      <c r="AC3080" t="e">
        <f>IF(ISBLANK($AA3080),"",(VLOOKUP($AB3080,'Postcode city county suffix'!$A$2:$D$2831,2,FALSE)))</f>
        <v>#REF!</v>
      </c>
    </row>
    <row r="3081" spans="1:29">
      <c r="A3081" t="e">
        <f>#REF!</f>
        <v>#REF!</v>
      </c>
      <c r="B3081" t="e">
        <f t="shared" si="282"/>
        <v>#REF!</v>
      </c>
      <c r="C3081" t="e">
        <f>#REF!</f>
        <v>#REF!</v>
      </c>
      <c r="F3081" t="e">
        <f t="shared" si="283"/>
        <v>#REF!</v>
      </c>
      <c r="J3081" t="e">
        <f>IF(ISBLANK(#REF!),"",#REF!)</f>
        <v>#REF!</v>
      </c>
      <c r="K3081" t="e">
        <f t="shared" si="284"/>
        <v>#REF!</v>
      </c>
      <c r="L3081" t="e">
        <f>IF(ISBLANK($J3081),"",(VLOOKUP($K3081,'Postcode city county suffix'!$A$2:$D$2831,2,FALSE)))</f>
        <v>#REF!</v>
      </c>
      <c r="M3081" t="e">
        <f>IF(ISBLANK($J3081),"",(VLOOKUP($K3081,'Postcode city county suffix'!$A$2:$D$2831,3,FALSE)))</f>
        <v>#REF!</v>
      </c>
      <c r="N3081" s="6" t="e">
        <f>IF($C3081="National",(IF("NI"=VLOOKUP($K3081,'Postcode city county suffix'!$A$2:$F$2831,6,FALSE),'Postcode city county suffix'!$I$2,'Postcode city county suffix'!$H$2)),(IF($F3081=3,(IF("NI"=VLOOKUP($K3081,'Postcode city county suffix'!$A$2:$F$2831,6,FALSE),'Postcode city county suffix'!$I$2,'Postcode city county suffix'!$H$2)),(VLOOKUP($K3081,'Postcode city county suffix'!$A$2:$D$2831,4,FALSE)))))</f>
        <v>#REF!</v>
      </c>
      <c r="Q3081" t="e">
        <f t="shared" si="285"/>
        <v>#REF!</v>
      </c>
      <c r="U3081" t="e">
        <f>IF(ISBLANK(#REF!),"",#REF!)</f>
        <v>#REF!</v>
      </c>
      <c r="V3081" t="e">
        <f t="shared" si="286"/>
        <v>#REF!</v>
      </c>
      <c r="W3081" t="e">
        <f>IF(ISBLANK($U3081),"",(VLOOKUP($V3081,'Postcode city county suffix'!$A$2:$D$2831,2,FALSE)))</f>
        <v>#REF!</v>
      </c>
      <c r="X3081" t="e">
        <f>IF(ISBLANK($U3081),"",(VLOOKUP($V3081,'Postcode city county suffix'!$A$2:$D$2831,3,FALSE)))</f>
        <v>#REF!</v>
      </c>
      <c r="Y3081" t="e">
        <f>IF(ISBLANK($U3081),"",(VLOOKUP($V3081,'Postcode city county suffix'!$A$2:$F$2831,6,FALSE)))</f>
        <v>#REF!</v>
      </c>
      <c r="AA3081" t="e">
        <f>IF(ISBLANK(#REF!),"",#REF!)</f>
        <v>#REF!</v>
      </c>
      <c r="AB3081" t="e">
        <f t="shared" si="287"/>
        <v>#REF!</v>
      </c>
      <c r="AC3081" t="e">
        <f>IF(ISBLANK($AA3081),"",(VLOOKUP($AB3081,'Postcode city county suffix'!$A$2:$D$2831,2,FALSE)))</f>
        <v>#REF!</v>
      </c>
    </row>
    <row r="3082" spans="1:29">
      <c r="A3082" t="e">
        <f>#REF!</f>
        <v>#REF!</v>
      </c>
      <c r="B3082" t="e">
        <f t="shared" si="282"/>
        <v>#REF!</v>
      </c>
      <c r="C3082" t="e">
        <f>#REF!</f>
        <v>#REF!</v>
      </c>
      <c r="F3082" t="e">
        <f t="shared" si="283"/>
        <v>#REF!</v>
      </c>
      <c r="J3082" t="e">
        <f>IF(ISBLANK(#REF!),"",#REF!)</f>
        <v>#REF!</v>
      </c>
      <c r="K3082" t="e">
        <f t="shared" si="284"/>
        <v>#REF!</v>
      </c>
      <c r="L3082" t="e">
        <f>IF(ISBLANK($J3082),"",(VLOOKUP($K3082,'Postcode city county suffix'!$A$2:$D$2831,2,FALSE)))</f>
        <v>#REF!</v>
      </c>
      <c r="M3082" t="e">
        <f>IF(ISBLANK($J3082),"",(VLOOKUP($K3082,'Postcode city county suffix'!$A$2:$D$2831,3,FALSE)))</f>
        <v>#REF!</v>
      </c>
      <c r="N3082" s="6" t="e">
        <f>IF($C3082="National",(IF("NI"=VLOOKUP($K3082,'Postcode city county suffix'!$A$2:$F$2831,6,FALSE),'Postcode city county suffix'!$I$2,'Postcode city county suffix'!$H$2)),(IF($F3082=3,(IF("NI"=VLOOKUP($K3082,'Postcode city county suffix'!$A$2:$F$2831,6,FALSE),'Postcode city county suffix'!$I$2,'Postcode city county suffix'!$H$2)),(VLOOKUP($K3082,'Postcode city county suffix'!$A$2:$D$2831,4,FALSE)))))</f>
        <v>#REF!</v>
      </c>
      <c r="Q3082" t="e">
        <f t="shared" si="285"/>
        <v>#REF!</v>
      </c>
      <c r="U3082" t="e">
        <f>IF(ISBLANK(#REF!),"",#REF!)</f>
        <v>#REF!</v>
      </c>
      <c r="V3082" t="e">
        <f t="shared" si="286"/>
        <v>#REF!</v>
      </c>
      <c r="W3082" t="e">
        <f>IF(ISBLANK($U3082),"",(VLOOKUP($V3082,'Postcode city county suffix'!$A$2:$D$2831,2,FALSE)))</f>
        <v>#REF!</v>
      </c>
      <c r="X3082" t="e">
        <f>IF(ISBLANK($U3082),"",(VLOOKUP($V3082,'Postcode city county suffix'!$A$2:$D$2831,3,FALSE)))</f>
        <v>#REF!</v>
      </c>
      <c r="Y3082" t="e">
        <f>IF(ISBLANK($U3082),"",(VLOOKUP($V3082,'Postcode city county suffix'!$A$2:$F$2831,6,FALSE)))</f>
        <v>#REF!</v>
      </c>
      <c r="AA3082" t="e">
        <f>IF(ISBLANK(#REF!),"",#REF!)</f>
        <v>#REF!</v>
      </c>
      <c r="AB3082" t="e">
        <f t="shared" si="287"/>
        <v>#REF!</v>
      </c>
      <c r="AC3082" t="e">
        <f>IF(ISBLANK($AA3082),"",(VLOOKUP($AB3082,'Postcode city county suffix'!$A$2:$D$2831,2,FALSE)))</f>
        <v>#REF!</v>
      </c>
    </row>
    <row r="3083" spans="1:29">
      <c r="A3083" t="e">
        <f>#REF!</f>
        <v>#REF!</v>
      </c>
      <c r="B3083" t="e">
        <f t="shared" si="282"/>
        <v>#REF!</v>
      </c>
      <c r="C3083" t="e">
        <f>#REF!</f>
        <v>#REF!</v>
      </c>
      <c r="F3083" t="e">
        <f t="shared" si="283"/>
        <v>#REF!</v>
      </c>
      <c r="J3083" t="e">
        <f>IF(ISBLANK(#REF!),"",#REF!)</f>
        <v>#REF!</v>
      </c>
      <c r="K3083" t="e">
        <f t="shared" si="284"/>
        <v>#REF!</v>
      </c>
      <c r="L3083" t="e">
        <f>IF(ISBLANK($J3083),"",(VLOOKUP($K3083,'Postcode city county suffix'!$A$2:$D$2831,2,FALSE)))</f>
        <v>#REF!</v>
      </c>
      <c r="M3083" t="e">
        <f>IF(ISBLANK($J3083),"",(VLOOKUP($K3083,'Postcode city county suffix'!$A$2:$D$2831,3,FALSE)))</f>
        <v>#REF!</v>
      </c>
      <c r="N3083" s="6" t="e">
        <f>IF($C3083="National",(IF("NI"=VLOOKUP($K3083,'Postcode city county suffix'!$A$2:$F$2831,6,FALSE),'Postcode city county suffix'!$I$2,'Postcode city county suffix'!$H$2)),(IF($F3083=3,(IF("NI"=VLOOKUP($K3083,'Postcode city county suffix'!$A$2:$F$2831,6,FALSE),'Postcode city county suffix'!$I$2,'Postcode city county suffix'!$H$2)),(VLOOKUP($K3083,'Postcode city county suffix'!$A$2:$D$2831,4,FALSE)))))</f>
        <v>#REF!</v>
      </c>
      <c r="Q3083" t="e">
        <f t="shared" si="285"/>
        <v>#REF!</v>
      </c>
      <c r="U3083" t="e">
        <f>IF(ISBLANK(#REF!),"",#REF!)</f>
        <v>#REF!</v>
      </c>
      <c r="V3083" t="e">
        <f t="shared" si="286"/>
        <v>#REF!</v>
      </c>
      <c r="W3083" t="e">
        <f>IF(ISBLANK($U3083),"",(VLOOKUP($V3083,'Postcode city county suffix'!$A$2:$D$2831,2,FALSE)))</f>
        <v>#REF!</v>
      </c>
      <c r="X3083" t="e">
        <f>IF(ISBLANK($U3083),"",(VLOOKUP($V3083,'Postcode city county suffix'!$A$2:$D$2831,3,FALSE)))</f>
        <v>#REF!</v>
      </c>
      <c r="Y3083" t="e">
        <f>IF(ISBLANK($U3083),"",(VLOOKUP($V3083,'Postcode city county suffix'!$A$2:$F$2831,6,FALSE)))</f>
        <v>#REF!</v>
      </c>
      <c r="AA3083" t="e">
        <f>IF(ISBLANK(#REF!),"",#REF!)</f>
        <v>#REF!</v>
      </c>
      <c r="AB3083" t="e">
        <f t="shared" si="287"/>
        <v>#REF!</v>
      </c>
      <c r="AC3083" t="e">
        <f>IF(ISBLANK($AA3083),"",(VLOOKUP($AB3083,'Postcode city county suffix'!$A$2:$D$2831,2,FALSE)))</f>
        <v>#REF!</v>
      </c>
    </row>
    <row r="3084" spans="1:29">
      <c r="A3084" t="e">
        <f>#REF!</f>
        <v>#REF!</v>
      </c>
      <c r="B3084" t="e">
        <f t="shared" si="282"/>
        <v>#REF!</v>
      </c>
      <c r="C3084" t="e">
        <f>#REF!</f>
        <v>#REF!</v>
      </c>
      <c r="F3084" t="e">
        <f t="shared" si="283"/>
        <v>#REF!</v>
      </c>
      <c r="J3084" t="e">
        <f>IF(ISBLANK(#REF!),"",#REF!)</f>
        <v>#REF!</v>
      </c>
      <c r="K3084" t="e">
        <f t="shared" si="284"/>
        <v>#REF!</v>
      </c>
      <c r="L3084" t="e">
        <f>IF(ISBLANK($J3084),"",(VLOOKUP($K3084,'Postcode city county suffix'!$A$2:$D$2831,2,FALSE)))</f>
        <v>#REF!</v>
      </c>
      <c r="M3084" t="e">
        <f>IF(ISBLANK($J3084),"",(VLOOKUP($K3084,'Postcode city county suffix'!$A$2:$D$2831,3,FALSE)))</f>
        <v>#REF!</v>
      </c>
      <c r="N3084" s="6" t="e">
        <f>IF($C3084="National",(IF("NI"=VLOOKUP($K3084,'Postcode city county suffix'!$A$2:$F$2831,6,FALSE),'Postcode city county suffix'!$I$2,'Postcode city county suffix'!$H$2)),(IF($F3084=3,(IF("NI"=VLOOKUP($K3084,'Postcode city county suffix'!$A$2:$F$2831,6,FALSE),'Postcode city county suffix'!$I$2,'Postcode city county suffix'!$H$2)),(VLOOKUP($K3084,'Postcode city county suffix'!$A$2:$D$2831,4,FALSE)))))</f>
        <v>#REF!</v>
      </c>
      <c r="Q3084" t="e">
        <f t="shared" si="285"/>
        <v>#REF!</v>
      </c>
      <c r="U3084" t="e">
        <f>IF(ISBLANK(#REF!),"",#REF!)</f>
        <v>#REF!</v>
      </c>
      <c r="V3084" t="e">
        <f t="shared" si="286"/>
        <v>#REF!</v>
      </c>
      <c r="W3084" t="e">
        <f>IF(ISBLANK($U3084),"",(VLOOKUP($V3084,'Postcode city county suffix'!$A$2:$D$2831,2,FALSE)))</f>
        <v>#REF!</v>
      </c>
      <c r="X3084" t="e">
        <f>IF(ISBLANK($U3084),"",(VLOOKUP($V3084,'Postcode city county suffix'!$A$2:$D$2831,3,FALSE)))</f>
        <v>#REF!</v>
      </c>
      <c r="Y3084" t="e">
        <f>IF(ISBLANK($U3084),"",(VLOOKUP($V3084,'Postcode city county suffix'!$A$2:$F$2831,6,FALSE)))</f>
        <v>#REF!</v>
      </c>
      <c r="AA3084" t="e">
        <f>IF(ISBLANK(#REF!),"",#REF!)</f>
        <v>#REF!</v>
      </c>
      <c r="AB3084" t="e">
        <f t="shared" si="287"/>
        <v>#REF!</v>
      </c>
      <c r="AC3084" t="e">
        <f>IF(ISBLANK($AA3084),"",(VLOOKUP($AB3084,'Postcode city county suffix'!$A$2:$D$2831,2,FALSE)))</f>
        <v>#REF!</v>
      </c>
    </row>
    <row r="3085" spans="1:29">
      <c r="A3085" t="e">
        <f>#REF!</f>
        <v>#REF!</v>
      </c>
      <c r="B3085" t="e">
        <f t="shared" si="282"/>
        <v>#REF!</v>
      </c>
      <c r="C3085" t="e">
        <f>#REF!</f>
        <v>#REF!</v>
      </c>
      <c r="F3085" t="e">
        <f t="shared" si="283"/>
        <v>#REF!</v>
      </c>
      <c r="J3085" t="e">
        <f>IF(ISBLANK(#REF!),"",#REF!)</f>
        <v>#REF!</v>
      </c>
      <c r="K3085" t="e">
        <f t="shared" si="284"/>
        <v>#REF!</v>
      </c>
      <c r="L3085" t="e">
        <f>IF(ISBLANK($J3085),"",(VLOOKUP($K3085,'Postcode city county suffix'!$A$2:$D$2831,2,FALSE)))</f>
        <v>#REF!</v>
      </c>
      <c r="M3085" t="e">
        <f>IF(ISBLANK($J3085),"",(VLOOKUP($K3085,'Postcode city county suffix'!$A$2:$D$2831,3,FALSE)))</f>
        <v>#REF!</v>
      </c>
      <c r="N3085" s="6" t="e">
        <f>IF($C3085="National",(IF("NI"=VLOOKUP($K3085,'Postcode city county suffix'!$A$2:$F$2831,6,FALSE),'Postcode city county suffix'!$I$2,'Postcode city county suffix'!$H$2)),(IF($F3085=3,(IF("NI"=VLOOKUP($K3085,'Postcode city county suffix'!$A$2:$F$2831,6,FALSE),'Postcode city county suffix'!$I$2,'Postcode city county suffix'!$H$2)),(VLOOKUP($K3085,'Postcode city county suffix'!$A$2:$D$2831,4,FALSE)))))</f>
        <v>#REF!</v>
      </c>
      <c r="Q3085" t="e">
        <f t="shared" si="285"/>
        <v>#REF!</v>
      </c>
      <c r="U3085" t="e">
        <f>IF(ISBLANK(#REF!),"",#REF!)</f>
        <v>#REF!</v>
      </c>
      <c r="V3085" t="e">
        <f t="shared" si="286"/>
        <v>#REF!</v>
      </c>
      <c r="W3085" t="e">
        <f>IF(ISBLANK($U3085),"",(VLOOKUP($V3085,'Postcode city county suffix'!$A$2:$D$2831,2,FALSE)))</f>
        <v>#REF!</v>
      </c>
      <c r="X3085" t="e">
        <f>IF(ISBLANK($U3085),"",(VLOOKUP($V3085,'Postcode city county suffix'!$A$2:$D$2831,3,FALSE)))</f>
        <v>#REF!</v>
      </c>
      <c r="Y3085" t="e">
        <f>IF(ISBLANK($U3085),"",(VLOOKUP($V3085,'Postcode city county suffix'!$A$2:$F$2831,6,FALSE)))</f>
        <v>#REF!</v>
      </c>
      <c r="AA3085" t="e">
        <f>IF(ISBLANK(#REF!),"",#REF!)</f>
        <v>#REF!</v>
      </c>
      <c r="AB3085" t="e">
        <f t="shared" si="287"/>
        <v>#REF!</v>
      </c>
      <c r="AC3085" t="e">
        <f>IF(ISBLANK($AA3085),"",(VLOOKUP($AB3085,'Postcode city county suffix'!$A$2:$D$2831,2,FALSE)))</f>
        <v>#REF!</v>
      </c>
    </row>
    <row r="3086" spans="1:29">
      <c r="A3086" t="e">
        <f>#REF!</f>
        <v>#REF!</v>
      </c>
      <c r="B3086" t="e">
        <f t="shared" si="282"/>
        <v>#REF!</v>
      </c>
      <c r="C3086" t="e">
        <f>#REF!</f>
        <v>#REF!</v>
      </c>
      <c r="F3086" t="e">
        <f t="shared" si="283"/>
        <v>#REF!</v>
      </c>
      <c r="J3086" t="e">
        <f>IF(ISBLANK(#REF!),"",#REF!)</f>
        <v>#REF!</v>
      </c>
      <c r="K3086" t="e">
        <f t="shared" si="284"/>
        <v>#REF!</v>
      </c>
      <c r="L3086" t="e">
        <f>IF(ISBLANK($J3086),"",(VLOOKUP($K3086,'Postcode city county suffix'!$A$2:$D$2831,2,FALSE)))</f>
        <v>#REF!</v>
      </c>
      <c r="M3086" t="e">
        <f>IF(ISBLANK($J3086),"",(VLOOKUP($K3086,'Postcode city county suffix'!$A$2:$D$2831,3,FALSE)))</f>
        <v>#REF!</v>
      </c>
      <c r="N3086" s="6" t="e">
        <f>IF($C3086="National",(IF("NI"=VLOOKUP($K3086,'Postcode city county suffix'!$A$2:$F$2831,6,FALSE),'Postcode city county suffix'!$I$2,'Postcode city county suffix'!$H$2)),(IF($F3086=3,(IF("NI"=VLOOKUP($K3086,'Postcode city county suffix'!$A$2:$F$2831,6,FALSE),'Postcode city county suffix'!$I$2,'Postcode city county suffix'!$H$2)),(VLOOKUP($K3086,'Postcode city county suffix'!$A$2:$D$2831,4,FALSE)))))</f>
        <v>#REF!</v>
      </c>
      <c r="Q3086" t="e">
        <f t="shared" si="285"/>
        <v>#REF!</v>
      </c>
      <c r="U3086" t="e">
        <f>IF(ISBLANK(#REF!),"",#REF!)</f>
        <v>#REF!</v>
      </c>
      <c r="V3086" t="e">
        <f t="shared" si="286"/>
        <v>#REF!</v>
      </c>
      <c r="W3086" t="e">
        <f>IF(ISBLANK($U3086),"",(VLOOKUP($V3086,'Postcode city county suffix'!$A$2:$D$2831,2,FALSE)))</f>
        <v>#REF!</v>
      </c>
      <c r="X3086" t="e">
        <f>IF(ISBLANK($U3086),"",(VLOOKUP($V3086,'Postcode city county suffix'!$A$2:$D$2831,3,FALSE)))</f>
        <v>#REF!</v>
      </c>
      <c r="Y3086" t="e">
        <f>IF(ISBLANK($U3086),"",(VLOOKUP($V3086,'Postcode city county suffix'!$A$2:$F$2831,6,FALSE)))</f>
        <v>#REF!</v>
      </c>
      <c r="AA3086" t="e">
        <f>IF(ISBLANK(#REF!),"",#REF!)</f>
        <v>#REF!</v>
      </c>
      <c r="AB3086" t="e">
        <f t="shared" si="287"/>
        <v>#REF!</v>
      </c>
      <c r="AC3086" t="e">
        <f>IF(ISBLANK($AA3086),"",(VLOOKUP($AB3086,'Postcode city county suffix'!$A$2:$D$2831,2,FALSE)))</f>
        <v>#REF!</v>
      </c>
    </row>
    <row r="3087" spans="1:29">
      <c r="A3087" t="e">
        <f>#REF!</f>
        <v>#REF!</v>
      </c>
      <c r="B3087" t="e">
        <f t="shared" si="282"/>
        <v>#REF!</v>
      </c>
      <c r="C3087" t="e">
        <f>#REF!</f>
        <v>#REF!</v>
      </c>
      <c r="F3087" t="e">
        <f t="shared" si="283"/>
        <v>#REF!</v>
      </c>
      <c r="J3087" t="e">
        <f>IF(ISBLANK(#REF!),"",#REF!)</f>
        <v>#REF!</v>
      </c>
      <c r="K3087" t="e">
        <f t="shared" si="284"/>
        <v>#REF!</v>
      </c>
      <c r="L3087" t="e">
        <f>IF(ISBLANK($J3087),"",(VLOOKUP($K3087,'Postcode city county suffix'!$A$2:$D$2831,2,FALSE)))</f>
        <v>#REF!</v>
      </c>
      <c r="M3087" t="e">
        <f>IF(ISBLANK($J3087),"",(VLOOKUP($K3087,'Postcode city county suffix'!$A$2:$D$2831,3,FALSE)))</f>
        <v>#REF!</v>
      </c>
      <c r="N3087" s="6" t="e">
        <f>IF($C3087="National",(IF("NI"=VLOOKUP($K3087,'Postcode city county suffix'!$A$2:$F$2831,6,FALSE),'Postcode city county suffix'!$I$2,'Postcode city county suffix'!$H$2)),(IF($F3087=3,(IF("NI"=VLOOKUP($K3087,'Postcode city county suffix'!$A$2:$F$2831,6,FALSE),'Postcode city county suffix'!$I$2,'Postcode city county suffix'!$H$2)),(VLOOKUP($K3087,'Postcode city county suffix'!$A$2:$D$2831,4,FALSE)))))</f>
        <v>#REF!</v>
      </c>
      <c r="Q3087" t="e">
        <f t="shared" si="285"/>
        <v>#REF!</v>
      </c>
      <c r="U3087" t="e">
        <f>IF(ISBLANK(#REF!),"",#REF!)</f>
        <v>#REF!</v>
      </c>
      <c r="V3087" t="e">
        <f t="shared" si="286"/>
        <v>#REF!</v>
      </c>
      <c r="W3087" t="e">
        <f>IF(ISBLANK($U3087),"",(VLOOKUP($V3087,'Postcode city county suffix'!$A$2:$D$2831,2,FALSE)))</f>
        <v>#REF!</v>
      </c>
      <c r="X3087" t="e">
        <f>IF(ISBLANK($U3087),"",(VLOOKUP($V3087,'Postcode city county suffix'!$A$2:$D$2831,3,FALSE)))</f>
        <v>#REF!</v>
      </c>
      <c r="Y3087" t="e">
        <f>IF(ISBLANK($U3087),"",(VLOOKUP($V3087,'Postcode city county suffix'!$A$2:$F$2831,6,FALSE)))</f>
        <v>#REF!</v>
      </c>
      <c r="AA3087" t="e">
        <f>IF(ISBLANK(#REF!),"",#REF!)</f>
        <v>#REF!</v>
      </c>
      <c r="AB3087" t="e">
        <f t="shared" si="287"/>
        <v>#REF!</v>
      </c>
      <c r="AC3087" t="e">
        <f>IF(ISBLANK($AA3087),"",(VLOOKUP($AB3087,'Postcode city county suffix'!$A$2:$D$2831,2,FALSE)))</f>
        <v>#REF!</v>
      </c>
    </row>
    <row r="3088" spans="1:29">
      <c r="A3088" t="e">
        <f>#REF!</f>
        <v>#REF!</v>
      </c>
      <c r="B3088" t="e">
        <f t="shared" si="282"/>
        <v>#REF!</v>
      </c>
      <c r="C3088" t="e">
        <f>#REF!</f>
        <v>#REF!</v>
      </c>
      <c r="F3088" t="e">
        <f t="shared" si="283"/>
        <v>#REF!</v>
      </c>
      <c r="J3088" t="e">
        <f>IF(ISBLANK(#REF!),"",#REF!)</f>
        <v>#REF!</v>
      </c>
      <c r="K3088" t="e">
        <f t="shared" si="284"/>
        <v>#REF!</v>
      </c>
      <c r="L3088" t="e">
        <f>IF(ISBLANK($J3088),"",(VLOOKUP($K3088,'Postcode city county suffix'!$A$2:$D$2831,2,FALSE)))</f>
        <v>#REF!</v>
      </c>
      <c r="M3088" t="e">
        <f>IF(ISBLANK($J3088),"",(VLOOKUP($K3088,'Postcode city county suffix'!$A$2:$D$2831,3,FALSE)))</f>
        <v>#REF!</v>
      </c>
      <c r="N3088" s="6" t="e">
        <f>IF($C3088="National",(IF("NI"=VLOOKUP($K3088,'Postcode city county suffix'!$A$2:$F$2831,6,FALSE),'Postcode city county suffix'!$I$2,'Postcode city county suffix'!$H$2)),(IF($F3088=3,(IF("NI"=VLOOKUP($K3088,'Postcode city county suffix'!$A$2:$F$2831,6,FALSE),'Postcode city county suffix'!$I$2,'Postcode city county suffix'!$H$2)),(VLOOKUP($K3088,'Postcode city county suffix'!$A$2:$D$2831,4,FALSE)))))</f>
        <v>#REF!</v>
      </c>
      <c r="Q3088" t="e">
        <f t="shared" si="285"/>
        <v>#REF!</v>
      </c>
      <c r="U3088" t="e">
        <f>IF(ISBLANK(#REF!),"",#REF!)</f>
        <v>#REF!</v>
      </c>
      <c r="V3088" t="e">
        <f t="shared" si="286"/>
        <v>#REF!</v>
      </c>
      <c r="W3088" t="e">
        <f>IF(ISBLANK($U3088),"",(VLOOKUP($V3088,'Postcode city county suffix'!$A$2:$D$2831,2,FALSE)))</f>
        <v>#REF!</v>
      </c>
      <c r="X3088" t="e">
        <f>IF(ISBLANK($U3088),"",(VLOOKUP($V3088,'Postcode city county suffix'!$A$2:$D$2831,3,FALSE)))</f>
        <v>#REF!</v>
      </c>
      <c r="Y3088" t="e">
        <f>IF(ISBLANK($U3088),"",(VLOOKUP($V3088,'Postcode city county suffix'!$A$2:$F$2831,6,FALSE)))</f>
        <v>#REF!</v>
      </c>
      <c r="AA3088" t="e">
        <f>IF(ISBLANK(#REF!),"",#REF!)</f>
        <v>#REF!</v>
      </c>
      <c r="AB3088" t="e">
        <f t="shared" si="287"/>
        <v>#REF!</v>
      </c>
      <c r="AC3088" t="e">
        <f>IF(ISBLANK($AA3088),"",(VLOOKUP($AB3088,'Postcode city county suffix'!$A$2:$D$2831,2,FALSE)))</f>
        <v>#REF!</v>
      </c>
    </row>
    <row r="3089" spans="1:29">
      <c r="A3089" t="e">
        <f>#REF!</f>
        <v>#REF!</v>
      </c>
      <c r="B3089" t="e">
        <f t="shared" si="282"/>
        <v>#REF!</v>
      </c>
      <c r="C3089" t="e">
        <f>#REF!</f>
        <v>#REF!</v>
      </c>
      <c r="F3089" t="e">
        <f t="shared" si="283"/>
        <v>#REF!</v>
      </c>
      <c r="J3089" t="e">
        <f>IF(ISBLANK(#REF!),"",#REF!)</f>
        <v>#REF!</v>
      </c>
      <c r="K3089" t="e">
        <f t="shared" si="284"/>
        <v>#REF!</v>
      </c>
      <c r="L3089" t="e">
        <f>IF(ISBLANK($J3089),"",(VLOOKUP($K3089,'Postcode city county suffix'!$A$2:$D$2831,2,FALSE)))</f>
        <v>#REF!</v>
      </c>
      <c r="M3089" t="e">
        <f>IF(ISBLANK($J3089),"",(VLOOKUP($K3089,'Postcode city county suffix'!$A$2:$D$2831,3,FALSE)))</f>
        <v>#REF!</v>
      </c>
      <c r="N3089" s="6" t="e">
        <f>IF($C3089="National",(IF("NI"=VLOOKUP($K3089,'Postcode city county suffix'!$A$2:$F$2831,6,FALSE),'Postcode city county suffix'!$I$2,'Postcode city county suffix'!$H$2)),(IF($F3089=3,(IF("NI"=VLOOKUP($K3089,'Postcode city county suffix'!$A$2:$F$2831,6,FALSE),'Postcode city county suffix'!$I$2,'Postcode city county suffix'!$H$2)),(VLOOKUP($K3089,'Postcode city county suffix'!$A$2:$D$2831,4,FALSE)))))</f>
        <v>#REF!</v>
      </c>
      <c r="Q3089" t="e">
        <f t="shared" si="285"/>
        <v>#REF!</v>
      </c>
      <c r="U3089" t="e">
        <f>IF(ISBLANK(#REF!),"",#REF!)</f>
        <v>#REF!</v>
      </c>
      <c r="V3089" t="e">
        <f t="shared" si="286"/>
        <v>#REF!</v>
      </c>
      <c r="W3089" t="e">
        <f>IF(ISBLANK($U3089),"",(VLOOKUP($V3089,'Postcode city county suffix'!$A$2:$D$2831,2,FALSE)))</f>
        <v>#REF!</v>
      </c>
      <c r="X3089" t="e">
        <f>IF(ISBLANK($U3089),"",(VLOOKUP($V3089,'Postcode city county suffix'!$A$2:$D$2831,3,FALSE)))</f>
        <v>#REF!</v>
      </c>
      <c r="Y3089" t="e">
        <f>IF(ISBLANK($U3089),"",(VLOOKUP($V3089,'Postcode city county suffix'!$A$2:$F$2831,6,FALSE)))</f>
        <v>#REF!</v>
      </c>
      <c r="AA3089" t="e">
        <f>IF(ISBLANK(#REF!),"",#REF!)</f>
        <v>#REF!</v>
      </c>
      <c r="AB3089" t="e">
        <f t="shared" si="287"/>
        <v>#REF!</v>
      </c>
      <c r="AC3089" t="e">
        <f>IF(ISBLANK($AA3089),"",(VLOOKUP($AB3089,'Postcode city county suffix'!$A$2:$D$2831,2,FALSE)))</f>
        <v>#REF!</v>
      </c>
    </row>
    <row r="3090" spans="1:29">
      <c r="A3090" t="e">
        <f>#REF!</f>
        <v>#REF!</v>
      </c>
      <c r="B3090" t="e">
        <f t="shared" si="282"/>
        <v>#REF!</v>
      </c>
      <c r="C3090" t="e">
        <f>#REF!</f>
        <v>#REF!</v>
      </c>
      <c r="F3090" t="e">
        <f t="shared" si="283"/>
        <v>#REF!</v>
      </c>
      <c r="J3090" t="e">
        <f>IF(ISBLANK(#REF!),"",#REF!)</f>
        <v>#REF!</v>
      </c>
      <c r="K3090" t="e">
        <f t="shared" si="284"/>
        <v>#REF!</v>
      </c>
      <c r="L3090" t="e">
        <f>IF(ISBLANK($J3090),"",(VLOOKUP($K3090,'Postcode city county suffix'!$A$2:$D$2831,2,FALSE)))</f>
        <v>#REF!</v>
      </c>
      <c r="M3090" t="e">
        <f>IF(ISBLANK($J3090),"",(VLOOKUP($K3090,'Postcode city county suffix'!$A$2:$D$2831,3,FALSE)))</f>
        <v>#REF!</v>
      </c>
      <c r="N3090" s="6" t="e">
        <f>IF($C3090="National",(IF("NI"=VLOOKUP($K3090,'Postcode city county suffix'!$A$2:$F$2831,6,FALSE),'Postcode city county suffix'!$I$2,'Postcode city county suffix'!$H$2)),(IF($F3090=3,(IF("NI"=VLOOKUP($K3090,'Postcode city county suffix'!$A$2:$F$2831,6,FALSE),'Postcode city county suffix'!$I$2,'Postcode city county suffix'!$H$2)),(VLOOKUP($K3090,'Postcode city county suffix'!$A$2:$D$2831,4,FALSE)))))</f>
        <v>#REF!</v>
      </c>
      <c r="Q3090" t="e">
        <f t="shared" si="285"/>
        <v>#REF!</v>
      </c>
      <c r="U3090" t="e">
        <f>IF(ISBLANK(#REF!),"",#REF!)</f>
        <v>#REF!</v>
      </c>
      <c r="V3090" t="e">
        <f t="shared" si="286"/>
        <v>#REF!</v>
      </c>
      <c r="W3090" t="e">
        <f>IF(ISBLANK($U3090),"",(VLOOKUP($V3090,'Postcode city county suffix'!$A$2:$D$2831,2,FALSE)))</f>
        <v>#REF!</v>
      </c>
      <c r="X3090" t="e">
        <f>IF(ISBLANK($U3090),"",(VLOOKUP($V3090,'Postcode city county suffix'!$A$2:$D$2831,3,FALSE)))</f>
        <v>#REF!</v>
      </c>
      <c r="Y3090" t="e">
        <f>IF(ISBLANK($U3090),"",(VLOOKUP($V3090,'Postcode city county suffix'!$A$2:$F$2831,6,FALSE)))</f>
        <v>#REF!</v>
      </c>
      <c r="AA3090" t="e">
        <f>IF(ISBLANK(#REF!),"",#REF!)</f>
        <v>#REF!</v>
      </c>
      <c r="AB3090" t="e">
        <f t="shared" si="287"/>
        <v>#REF!</v>
      </c>
      <c r="AC3090" t="e">
        <f>IF(ISBLANK($AA3090),"",(VLOOKUP($AB3090,'Postcode city county suffix'!$A$2:$D$2831,2,FALSE)))</f>
        <v>#REF!</v>
      </c>
    </row>
    <row r="3091" spans="1:29">
      <c r="A3091" t="e">
        <f>#REF!</f>
        <v>#REF!</v>
      </c>
      <c r="B3091" t="e">
        <f t="shared" si="282"/>
        <v>#REF!</v>
      </c>
      <c r="C3091" t="e">
        <f>#REF!</f>
        <v>#REF!</v>
      </c>
      <c r="F3091" t="e">
        <f t="shared" si="283"/>
        <v>#REF!</v>
      </c>
      <c r="J3091" t="e">
        <f>IF(ISBLANK(#REF!),"",#REF!)</f>
        <v>#REF!</v>
      </c>
      <c r="K3091" t="e">
        <f t="shared" si="284"/>
        <v>#REF!</v>
      </c>
      <c r="L3091" t="e">
        <f>IF(ISBLANK($J3091),"",(VLOOKUP($K3091,'Postcode city county suffix'!$A$2:$D$2831,2,FALSE)))</f>
        <v>#REF!</v>
      </c>
      <c r="M3091" t="e">
        <f>IF(ISBLANK($J3091),"",(VLOOKUP($K3091,'Postcode city county suffix'!$A$2:$D$2831,3,FALSE)))</f>
        <v>#REF!</v>
      </c>
      <c r="N3091" s="6" t="e">
        <f>IF($C3091="National",(IF("NI"=VLOOKUP($K3091,'Postcode city county suffix'!$A$2:$F$2831,6,FALSE),'Postcode city county suffix'!$I$2,'Postcode city county suffix'!$H$2)),(IF($F3091=3,(IF("NI"=VLOOKUP($K3091,'Postcode city county suffix'!$A$2:$F$2831,6,FALSE),'Postcode city county suffix'!$I$2,'Postcode city county suffix'!$H$2)),(VLOOKUP($K3091,'Postcode city county suffix'!$A$2:$D$2831,4,FALSE)))))</f>
        <v>#REF!</v>
      </c>
      <c r="Q3091" t="e">
        <f t="shared" si="285"/>
        <v>#REF!</v>
      </c>
      <c r="U3091" t="e">
        <f>IF(ISBLANK(#REF!),"",#REF!)</f>
        <v>#REF!</v>
      </c>
      <c r="V3091" t="e">
        <f t="shared" si="286"/>
        <v>#REF!</v>
      </c>
      <c r="W3091" t="e">
        <f>IF(ISBLANK($U3091),"",(VLOOKUP($V3091,'Postcode city county suffix'!$A$2:$D$2831,2,FALSE)))</f>
        <v>#REF!</v>
      </c>
      <c r="X3091" t="e">
        <f>IF(ISBLANK($U3091),"",(VLOOKUP($V3091,'Postcode city county suffix'!$A$2:$D$2831,3,FALSE)))</f>
        <v>#REF!</v>
      </c>
      <c r="Y3091" t="e">
        <f>IF(ISBLANK($U3091),"",(VLOOKUP($V3091,'Postcode city county suffix'!$A$2:$F$2831,6,FALSE)))</f>
        <v>#REF!</v>
      </c>
      <c r="AA3091" t="e">
        <f>IF(ISBLANK(#REF!),"",#REF!)</f>
        <v>#REF!</v>
      </c>
      <c r="AB3091" t="e">
        <f t="shared" si="287"/>
        <v>#REF!</v>
      </c>
      <c r="AC3091" t="e">
        <f>IF(ISBLANK($AA3091),"",(VLOOKUP($AB3091,'Postcode city county suffix'!$A$2:$D$2831,2,FALSE)))</f>
        <v>#REF!</v>
      </c>
    </row>
    <row r="3092" spans="1:29">
      <c r="A3092" t="e">
        <f>#REF!</f>
        <v>#REF!</v>
      </c>
      <c r="B3092" t="e">
        <f t="shared" si="282"/>
        <v>#REF!</v>
      </c>
      <c r="C3092" t="e">
        <f>#REF!</f>
        <v>#REF!</v>
      </c>
      <c r="F3092" t="e">
        <f t="shared" si="283"/>
        <v>#REF!</v>
      </c>
      <c r="J3092" t="e">
        <f>IF(ISBLANK(#REF!),"",#REF!)</f>
        <v>#REF!</v>
      </c>
      <c r="K3092" t="e">
        <f t="shared" si="284"/>
        <v>#REF!</v>
      </c>
      <c r="L3092" t="e">
        <f>IF(ISBLANK($J3092),"",(VLOOKUP($K3092,'Postcode city county suffix'!$A$2:$D$2831,2,FALSE)))</f>
        <v>#REF!</v>
      </c>
      <c r="M3092" t="e">
        <f>IF(ISBLANK($J3092),"",(VLOOKUP($K3092,'Postcode city county suffix'!$A$2:$D$2831,3,FALSE)))</f>
        <v>#REF!</v>
      </c>
      <c r="N3092" s="6" t="e">
        <f>IF($C3092="National",(IF("NI"=VLOOKUP($K3092,'Postcode city county suffix'!$A$2:$F$2831,6,FALSE),'Postcode city county suffix'!$I$2,'Postcode city county suffix'!$H$2)),(IF($F3092=3,(IF("NI"=VLOOKUP($K3092,'Postcode city county suffix'!$A$2:$F$2831,6,FALSE),'Postcode city county suffix'!$I$2,'Postcode city county suffix'!$H$2)),(VLOOKUP($K3092,'Postcode city county suffix'!$A$2:$D$2831,4,FALSE)))))</f>
        <v>#REF!</v>
      </c>
      <c r="Q3092" t="e">
        <f t="shared" si="285"/>
        <v>#REF!</v>
      </c>
      <c r="U3092" t="e">
        <f>IF(ISBLANK(#REF!),"",#REF!)</f>
        <v>#REF!</v>
      </c>
      <c r="V3092" t="e">
        <f t="shared" si="286"/>
        <v>#REF!</v>
      </c>
      <c r="W3092" t="e">
        <f>IF(ISBLANK($U3092),"",(VLOOKUP($V3092,'Postcode city county suffix'!$A$2:$D$2831,2,FALSE)))</f>
        <v>#REF!</v>
      </c>
      <c r="X3092" t="e">
        <f>IF(ISBLANK($U3092),"",(VLOOKUP($V3092,'Postcode city county suffix'!$A$2:$D$2831,3,FALSE)))</f>
        <v>#REF!</v>
      </c>
      <c r="Y3092" t="e">
        <f>IF(ISBLANK($U3092),"",(VLOOKUP($V3092,'Postcode city county suffix'!$A$2:$F$2831,6,FALSE)))</f>
        <v>#REF!</v>
      </c>
      <c r="AA3092" t="e">
        <f>IF(ISBLANK(#REF!),"",#REF!)</f>
        <v>#REF!</v>
      </c>
      <c r="AB3092" t="e">
        <f t="shared" si="287"/>
        <v>#REF!</v>
      </c>
      <c r="AC3092" t="e">
        <f>IF(ISBLANK($AA3092),"",(VLOOKUP($AB3092,'Postcode city county suffix'!$A$2:$D$2831,2,FALSE)))</f>
        <v>#REF!</v>
      </c>
    </row>
    <row r="3093" spans="1:29">
      <c r="A3093" t="e">
        <f>#REF!</f>
        <v>#REF!</v>
      </c>
      <c r="B3093" t="e">
        <f t="shared" si="282"/>
        <v>#REF!</v>
      </c>
      <c r="C3093" t="e">
        <f>#REF!</f>
        <v>#REF!</v>
      </c>
      <c r="F3093" t="e">
        <f t="shared" si="283"/>
        <v>#REF!</v>
      </c>
      <c r="J3093" t="e">
        <f>IF(ISBLANK(#REF!),"",#REF!)</f>
        <v>#REF!</v>
      </c>
      <c r="K3093" t="e">
        <f t="shared" si="284"/>
        <v>#REF!</v>
      </c>
      <c r="L3093" t="e">
        <f>IF(ISBLANK($J3093),"",(VLOOKUP($K3093,'Postcode city county suffix'!$A$2:$D$2831,2,FALSE)))</f>
        <v>#REF!</v>
      </c>
      <c r="M3093" t="e">
        <f>IF(ISBLANK($J3093),"",(VLOOKUP($K3093,'Postcode city county suffix'!$A$2:$D$2831,3,FALSE)))</f>
        <v>#REF!</v>
      </c>
      <c r="N3093" s="6" t="e">
        <f>IF($C3093="National",(IF("NI"=VLOOKUP($K3093,'Postcode city county suffix'!$A$2:$F$2831,6,FALSE),'Postcode city county suffix'!$I$2,'Postcode city county suffix'!$H$2)),(IF($F3093=3,(IF("NI"=VLOOKUP($K3093,'Postcode city county suffix'!$A$2:$F$2831,6,FALSE),'Postcode city county suffix'!$I$2,'Postcode city county suffix'!$H$2)),(VLOOKUP($K3093,'Postcode city county suffix'!$A$2:$D$2831,4,FALSE)))))</f>
        <v>#REF!</v>
      </c>
      <c r="Q3093" t="e">
        <f t="shared" si="285"/>
        <v>#REF!</v>
      </c>
      <c r="U3093" t="e">
        <f>IF(ISBLANK(#REF!),"",#REF!)</f>
        <v>#REF!</v>
      </c>
      <c r="V3093" t="e">
        <f t="shared" si="286"/>
        <v>#REF!</v>
      </c>
      <c r="W3093" t="e">
        <f>IF(ISBLANK($U3093),"",(VLOOKUP($V3093,'Postcode city county suffix'!$A$2:$D$2831,2,FALSE)))</f>
        <v>#REF!</v>
      </c>
      <c r="X3093" t="e">
        <f>IF(ISBLANK($U3093),"",(VLOOKUP($V3093,'Postcode city county suffix'!$A$2:$D$2831,3,FALSE)))</f>
        <v>#REF!</v>
      </c>
      <c r="Y3093" t="e">
        <f>IF(ISBLANK($U3093),"",(VLOOKUP($V3093,'Postcode city county suffix'!$A$2:$F$2831,6,FALSE)))</f>
        <v>#REF!</v>
      </c>
      <c r="AA3093" t="e">
        <f>IF(ISBLANK(#REF!),"",#REF!)</f>
        <v>#REF!</v>
      </c>
      <c r="AB3093" t="e">
        <f t="shared" si="287"/>
        <v>#REF!</v>
      </c>
      <c r="AC3093" t="e">
        <f>IF(ISBLANK($AA3093),"",(VLOOKUP($AB3093,'Postcode city county suffix'!$A$2:$D$2831,2,FALSE)))</f>
        <v>#REF!</v>
      </c>
    </row>
    <row r="3094" spans="1:29">
      <c r="A3094" t="e">
        <f>#REF!</f>
        <v>#REF!</v>
      </c>
      <c r="B3094" t="e">
        <f t="shared" si="282"/>
        <v>#REF!</v>
      </c>
      <c r="C3094" t="e">
        <f>#REF!</f>
        <v>#REF!</v>
      </c>
      <c r="F3094" t="e">
        <f t="shared" si="283"/>
        <v>#REF!</v>
      </c>
      <c r="J3094" t="e">
        <f>IF(ISBLANK(#REF!),"",#REF!)</f>
        <v>#REF!</v>
      </c>
      <c r="K3094" t="e">
        <f t="shared" si="284"/>
        <v>#REF!</v>
      </c>
      <c r="L3094" t="e">
        <f>IF(ISBLANK($J3094),"",(VLOOKUP($K3094,'Postcode city county suffix'!$A$2:$D$2831,2,FALSE)))</f>
        <v>#REF!</v>
      </c>
      <c r="M3094" t="e">
        <f>IF(ISBLANK($J3094),"",(VLOOKUP($K3094,'Postcode city county suffix'!$A$2:$D$2831,3,FALSE)))</f>
        <v>#REF!</v>
      </c>
      <c r="N3094" s="6" t="e">
        <f>IF($C3094="National",(IF("NI"=VLOOKUP($K3094,'Postcode city county suffix'!$A$2:$F$2831,6,FALSE),'Postcode city county suffix'!$I$2,'Postcode city county suffix'!$H$2)),(IF($F3094=3,(IF("NI"=VLOOKUP($K3094,'Postcode city county suffix'!$A$2:$F$2831,6,FALSE),'Postcode city county suffix'!$I$2,'Postcode city county suffix'!$H$2)),(VLOOKUP($K3094,'Postcode city county suffix'!$A$2:$D$2831,4,FALSE)))))</f>
        <v>#REF!</v>
      </c>
      <c r="Q3094" t="e">
        <f t="shared" si="285"/>
        <v>#REF!</v>
      </c>
      <c r="U3094" t="e">
        <f>IF(ISBLANK(#REF!),"",#REF!)</f>
        <v>#REF!</v>
      </c>
      <c r="V3094" t="e">
        <f t="shared" si="286"/>
        <v>#REF!</v>
      </c>
      <c r="W3094" t="e">
        <f>IF(ISBLANK($U3094),"",(VLOOKUP($V3094,'Postcode city county suffix'!$A$2:$D$2831,2,FALSE)))</f>
        <v>#REF!</v>
      </c>
      <c r="X3094" t="e">
        <f>IF(ISBLANK($U3094),"",(VLOOKUP($V3094,'Postcode city county suffix'!$A$2:$D$2831,3,FALSE)))</f>
        <v>#REF!</v>
      </c>
      <c r="Y3094" t="e">
        <f>IF(ISBLANK($U3094),"",(VLOOKUP($V3094,'Postcode city county suffix'!$A$2:$F$2831,6,FALSE)))</f>
        <v>#REF!</v>
      </c>
      <c r="AA3094" t="e">
        <f>IF(ISBLANK(#REF!),"",#REF!)</f>
        <v>#REF!</v>
      </c>
      <c r="AB3094" t="e">
        <f t="shared" si="287"/>
        <v>#REF!</v>
      </c>
      <c r="AC3094" t="e">
        <f>IF(ISBLANK($AA3094),"",(VLOOKUP($AB3094,'Postcode city county suffix'!$A$2:$D$2831,2,FALSE)))</f>
        <v>#REF!</v>
      </c>
    </row>
    <row r="3095" spans="1:29">
      <c r="A3095" t="e">
        <f>#REF!</f>
        <v>#REF!</v>
      </c>
      <c r="B3095" t="e">
        <f t="shared" ref="B3095:B3158" si="288">VLOOKUP($A3095,$B$2:$C$16,2,FALSE)</f>
        <v>#REF!</v>
      </c>
      <c r="C3095" t="e">
        <f>#REF!</f>
        <v>#REF!</v>
      </c>
      <c r="F3095" t="e">
        <f t="shared" ref="F3095:F3158" si="289">IF($C3095="National",4,(VLOOKUP($B3095,$J$10:$K$12,2,FALSE)))</f>
        <v>#REF!</v>
      </c>
      <c r="J3095" t="e">
        <f>IF(ISBLANK(#REF!),"",#REF!)</f>
        <v>#REF!</v>
      </c>
      <c r="K3095" t="e">
        <f t="shared" ref="K3095:K3158" si="290">LEFT($J3095,(FIND(" ",$J3095,1)-1))</f>
        <v>#REF!</v>
      </c>
      <c r="L3095" t="e">
        <f>IF(ISBLANK($J3095),"",(VLOOKUP($K3095,'Postcode city county suffix'!$A$2:$D$2831,2,FALSE)))</f>
        <v>#REF!</v>
      </c>
      <c r="M3095" t="e">
        <f>IF(ISBLANK($J3095),"",(VLOOKUP($K3095,'Postcode city county suffix'!$A$2:$D$2831,3,FALSE)))</f>
        <v>#REF!</v>
      </c>
      <c r="N3095" s="6" t="e">
        <f>IF($C3095="National",(IF("NI"=VLOOKUP($K3095,'Postcode city county suffix'!$A$2:$F$2831,6,FALSE),'Postcode city county suffix'!$I$2,'Postcode city county suffix'!$H$2)),(IF($F3095=3,(IF("NI"=VLOOKUP($K3095,'Postcode city county suffix'!$A$2:$F$2831,6,FALSE),'Postcode city county suffix'!$I$2,'Postcode city county suffix'!$H$2)),(VLOOKUP($K3095,'Postcode city county suffix'!$A$2:$D$2831,4,FALSE)))))</f>
        <v>#REF!</v>
      </c>
      <c r="Q3095" t="e">
        <f t="shared" ref="Q3095:Q3158" si="291">CONCATENATE($F3095,$N3095)</f>
        <v>#REF!</v>
      </c>
      <c r="U3095" t="e">
        <f>IF(ISBLANK(#REF!),"",#REF!)</f>
        <v>#REF!</v>
      </c>
      <c r="V3095" t="e">
        <f t="shared" ref="V3095:V3158" si="292">LEFT($U3095,(FIND(" ",$U3095,1)-1))</f>
        <v>#REF!</v>
      </c>
      <c r="W3095" t="e">
        <f>IF(ISBLANK($U3095),"",(VLOOKUP($V3095,'Postcode city county suffix'!$A$2:$D$2831,2,FALSE)))</f>
        <v>#REF!</v>
      </c>
      <c r="X3095" t="e">
        <f>IF(ISBLANK($U3095),"",(VLOOKUP($V3095,'Postcode city county suffix'!$A$2:$D$2831,3,FALSE)))</f>
        <v>#REF!</v>
      </c>
      <c r="Y3095" t="e">
        <f>IF(ISBLANK($U3095),"",(VLOOKUP($V3095,'Postcode city county suffix'!$A$2:$F$2831,6,FALSE)))</f>
        <v>#REF!</v>
      </c>
      <c r="AA3095" t="e">
        <f>IF(ISBLANK(#REF!),"",#REF!)</f>
        <v>#REF!</v>
      </c>
      <c r="AB3095" t="e">
        <f t="shared" ref="AB3095:AB3158" si="293">LEFT($AA3095,(FIND(" ",$AA3095,1)-1))</f>
        <v>#REF!</v>
      </c>
      <c r="AC3095" t="e">
        <f>IF(ISBLANK($AA3095),"",(VLOOKUP($AB3095,'Postcode city county suffix'!$A$2:$D$2831,2,FALSE)))</f>
        <v>#REF!</v>
      </c>
    </row>
    <row r="3096" spans="1:29">
      <c r="A3096" t="e">
        <f>#REF!</f>
        <v>#REF!</v>
      </c>
      <c r="B3096" t="e">
        <f t="shared" si="288"/>
        <v>#REF!</v>
      </c>
      <c r="C3096" t="e">
        <f>#REF!</f>
        <v>#REF!</v>
      </c>
      <c r="F3096" t="e">
        <f t="shared" si="289"/>
        <v>#REF!</v>
      </c>
      <c r="J3096" t="e">
        <f>IF(ISBLANK(#REF!),"",#REF!)</f>
        <v>#REF!</v>
      </c>
      <c r="K3096" t="e">
        <f t="shared" si="290"/>
        <v>#REF!</v>
      </c>
      <c r="L3096" t="e">
        <f>IF(ISBLANK($J3096),"",(VLOOKUP($K3096,'Postcode city county suffix'!$A$2:$D$2831,2,FALSE)))</f>
        <v>#REF!</v>
      </c>
      <c r="M3096" t="e">
        <f>IF(ISBLANK($J3096),"",(VLOOKUP($K3096,'Postcode city county suffix'!$A$2:$D$2831,3,FALSE)))</f>
        <v>#REF!</v>
      </c>
      <c r="N3096" s="6" t="e">
        <f>IF($C3096="National",(IF("NI"=VLOOKUP($K3096,'Postcode city county suffix'!$A$2:$F$2831,6,FALSE),'Postcode city county suffix'!$I$2,'Postcode city county suffix'!$H$2)),(IF($F3096=3,(IF("NI"=VLOOKUP($K3096,'Postcode city county suffix'!$A$2:$F$2831,6,FALSE),'Postcode city county suffix'!$I$2,'Postcode city county suffix'!$H$2)),(VLOOKUP($K3096,'Postcode city county suffix'!$A$2:$D$2831,4,FALSE)))))</f>
        <v>#REF!</v>
      </c>
      <c r="Q3096" t="e">
        <f t="shared" si="291"/>
        <v>#REF!</v>
      </c>
      <c r="U3096" t="e">
        <f>IF(ISBLANK(#REF!),"",#REF!)</f>
        <v>#REF!</v>
      </c>
      <c r="V3096" t="e">
        <f t="shared" si="292"/>
        <v>#REF!</v>
      </c>
      <c r="W3096" t="e">
        <f>IF(ISBLANK($U3096),"",(VLOOKUP($V3096,'Postcode city county suffix'!$A$2:$D$2831,2,FALSE)))</f>
        <v>#REF!</v>
      </c>
      <c r="X3096" t="e">
        <f>IF(ISBLANK($U3096),"",(VLOOKUP($V3096,'Postcode city county suffix'!$A$2:$D$2831,3,FALSE)))</f>
        <v>#REF!</v>
      </c>
      <c r="Y3096" t="e">
        <f>IF(ISBLANK($U3096),"",(VLOOKUP($V3096,'Postcode city county suffix'!$A$2:$F$2831,6,FALSE)))</f>
        <v>#REF!</v>
      </c>
      <c r="AA3096" t="e">
        <f>IF(ISBLANK(#REF!),"",#REF!)</f>
        <v>#REF!</v>
      </c>
      <c r="AB3096" t="e">
        <f t="shared" si="293"/>
        <v>#REF!</v>
      </c>
      <c r="AC3096" t="e">
        <f>IF(ISBLANK($AA3096),"",(VLOOKUP($AB3096,'Postcode city county suffix'!$A$2:$D$2831,2,FALSE)))</f>
        <v>#REF!</v>
      </c>
    </row>
    <row r="3097" spans="1:29">
      <c r="A3097" t="e">
        <f>#REF!</f>
        <v>#REF!</v>
      </c>
      <c r="B3097" t="e">
        <f t="shared" si="288"/>
        <v>#REF!</v>
      </c>
      <c r="C3097" t="e">
        <f>#REF!</f>
        <v>#REF!</v>
      </c>
      <c r="F3097" t="e">
        <f t="shared" si="289"/>
        <v>#REF!</v>
      </c>
      <c r="J3097" t="e">
        <f>IF(ISBLANK(#REF!),"",#REF!)</f>
        <v>#REF!</v>
      </c>
      <c r="K3097" t="e">
        <f t="shared" si="290"/>
        <v>#REF!</v>
      </c>
      <c r="L3097" t="e">
        <f>IF(ISBLANK($J3097),"",(VLOOKUP($K3097,'Postcode city county suffix'!$A$2:$D$2831,2,FALSE)))</f>
        <v>#REF!</v>
      </c>
      <c r="M3097" t="e">
        <f>IF(ISBLANK($J3097),"",(VLOOKUP($K3097,'Postcode city county suffix'!$A$2:$D$2831,3,FALSE)))</f>
        <v>#REF!</v>
      </c>
      <c r="N3097" s="6" t="e">
        <f>IF($C3097="National",(IF("NI"=VLOOKUP($K3097,'Postcode city county suffix'!$A$2:$F$2831,6,FALSE),'Postcode city county suffix'!$I$2,'Postcode city county suffix'!$H$2)),(IF($F3097=3,(IF("NI"=VLOOKUP($K3097,'Postcode city county suffix'!$A$2:$F$2831,6,FALSE),'Postcode city county suffix'!$I$2,'Postcode city county suffix'!$H$2)),(VLOOKUP($K3097,'Postcode city county suffix'!$A$2:$D$2831,4,FALSE)))))</f>
        <v>#REF!</v>
      </c>
      <c r="Q3097" t="e">
        <f t="shared" si="291"/>
        <v>#REF!</v>
      </c>
      <c r="U3097" t="e">
        <f>IF(ISBLANK(#REF!),"",#REF!)</f>
        <v>#REF!</v>
      </c>
      <c r="V3097" t="e">
        <f t="shared" si="292"/>
        <v>#REF!</v>
      </c>
      <c r="W3097" t="e">
        <f>IF(ISBLANK($U3097),"",(VLOOKUP($V3097,'Postcode city county suffix'!$A$2:$D$2831,2,FALSE)))</f>
        <v>#REF!</v>
      </c>
      <c r="X3097" t="e">
        <f>IF(ISBLANK($U3097),"",(VLOOKUP($V3097,'Postcode city county suffix'!$A$2:$D$2831,3,FALSE)))</f>
        <v>#REF!</v>
      </c>
      <c r="Y3097" t="e">
        <f>IF(ISBLANK($U3097),"",(VLOOKUP($V3097,'Postcode city county suffix'!$A$2:$F$2831,6,FALSE)))</f>
        <v>#REF!</v>
      </c>
      <c r="AA3097" t="e">
        <f>IF(ISBLANK(#REF!),"",#REF!)</f>
        <v>#REF!</v>
      </c>
      <c r="AB3097" t="e">
        <f t="shared" si="293"/>
        <v>#REF!</v>
      </c>
      <c r="AC3097" t="e">
        <f>IF(ISBLANK($AA3097),"",(VLOOKUP($AB3097,'Postcode city county suffix'!$A$2:$D$2831,2,FALSE)))</f>
        <v>#REF!</v>
      </c>
    </row>
    <row r="3098" spans="1:29">
      <c r="A3098" t="e">
        <f>#REF!</f>
        <v>#REF!</v>
      </c>
      <c r="B3098" t="e">
        <f t="shared" si="288"/>
        <v>#REF!</v>
      </c>
      <c r="C3098" t="e">
        <f>#REF!</f>
        <v>#REF!</v>
      </c>
      <c r="F3098" t="e">
        <f t="shared" si="289"/>
        <v>#REF!</v>
      </c>
      <c r="J3098" t="e">
        <f>IF(ISBLANK(#REF!),"",#REF!)</f>
        <v>#REF!</v>
      </c>
      <c r="K3098" t="e">
        <f t="shared" si="290"/>
        <v>#REF!</v>
      </c>
      <c r="L3098" t="e">
        <f>IF(ISBLANK($J3098),"",(VLOOKUP($K3098,'Postcode city county suffix'!$A$2:$D$2831,2,FALSE)))</f>
        <v>#REF!</v>
      </c>
      <c r="M3098" t="e">
        <f>IF(ISBLANK($J3098),"",(VLOOKUP($K3098,'Postcode city county suffix'!$A$2:$D$2831,3,FALSE)))</f>
        <v>#REF!</v>
      </c>
      <c r="N3098" s="6" t="e">
        <f>IF($C3098="National",(IF("NI"=VLOOKUP($K3098,'Postcode city county suffix'!$A$2:$F$2831,6,FALSE),'Postcode city county suffix'!$I$2,'Postcode city county suffix'!$H$2)),(IF($F3098=3,(IF("NI"=VLOOKUP($K3098,'Postcode city county suffix'!$A$2:$F$2831,6,FALSE),'Postcode city county suffix'!$I$2,'Postcode city county suffix'!$H$2)),(VLOOKUP($K3098,'Postcode city county suffix'!$A$2:$D$2831,4,FALSE)))))</f>
        <v>#REF!</v>
      </c>
      <c r="Q3098" t="e">
        <f t="shared" si="291"/>
        <v>#REF!</v>
      </c>
      <c r="U3098" t="e">
        <f>IF(ISBLANK(#REF!),"",#REF!)</f>
        <v>#REF!</v>
      </c>
      <c r="V3098" t="e">
        <f t="shared" si="292"/>
        <v>#REF!</v>
      </c>
      <c r="W3098" t="e">
        <f>IF(ISBLANK($U3098),"",(VLOOKUP($V3098,'Postcode city county suffix'!$A$2:$D$2831,2,FALSE)))</f>
        <v>#REF!</v>
      </c>
      <c r="X3098" t="e">
        <f>IF(ISBLANK($U3098),"",(VLOOKUP($V3098,'Postcode city county suffix'!$A$2:$D$2831,3,FALSE)))</f>
        <v>#REF!</v>
      </c>
      <c r="Y3098" t="e">
        <f>IF(ISBLANK($U3098),"",(VLOOKUP($V3098,'Postcode city county suffix'!$A$2:$F$2831,6,FALSE)))</f>
        <v>#REF!</v>
      </c>
      <c r="AA3098" t="e">
        <f>IF(ISBLANK(#REF!),"",#REF!)</f>
        <v>#REF!</v>
      </c>
      <c r="AB3098" t="e">
        <f t="shared" si="293"/>
        <v>#REF!</v>
      </c>
      <c r="AC3098" t="e">
        <f>IF(ISBLANK($AA3098),"",(VLOOKUP($AB3098,'Postcode city county suffix'!$A$2:$D$2831,2,FALSE)))</f>
        <v>#REF!</v>
      </c>
    </row>
    <row r="3099" spans="1:29">
      <c r="A3099" t="e">
        <f>#REF!</f>
        <v>#REF!</v>
      </c>
      <c r="B3099" t="e">
        <f t="shared" si="288"/>
        <v>#REF!</v>
      </c>
      <c r="C3099" t="e">
        <f>#REF!</f>
        <v>#REF!</v>
      </c>
      <c r="F3099" t="e">
        <f t="shared" si="289"/>
        <v>#REF!</v>
      </c>
      <c r="J3099" t="e">
        <f>IF(ISBLANK(#REF!),"",#REF!)</f>
        <v>#REF!</v>
      </c>
      <c r="K3099" t="e">
        <f t="shared" si="290"/>
        <v>#REF!</v>
      </c>
      <c r="L3099" t="e">
        <f>IF(ISBLANK($J3099),"",(VLOOKUP($K3099,'Postcode city county suffix'!$A$2:$D$2831,2,FALSE)))</f>
        <v>#REF!</v>
      </c>
      <c r="M3099" t="e">
        <f>IF(ISBLANK($J3099),"",(VLOOKUP($K3099,'Postcode city county suffix'!$A$2:$D$2831,3,FALSE)))</f>
        <v>#REF!</v>
      </c>
      <c r="N3099" s="6" t="e">
        <f>IF($C3099="National",(IF("NI"=VLOOKUP($K3099,'Postcode city county suffix'!$A$2:$F$2831,6,FALSE),'Postcode city county suffix'!$I$2,'Postcode city county suffix'!$H$2)),(IF($F3099=3,(IF("NI"=VLOOKUP($K3099,'Postcode city county suffix'!$A$2:$F$2831,6,FALSE),'Postcode city county suffix'!$I$2,'Postcode city county suffix'!$H$2)),(VLOOKUP($K3099,'Postcode city county suffix'!$A$2:$D$2831,4,FALSE)))))</f>
        <v>#REF!</v>
      </c>
      <c r="Q3099" t="e">
        <f t="shared" si="291"/>
        <v>#REF!</v>
      </c>
      <c r="U3099" t="e">
        <f>IF(ISBLANK(#REF!),"",#REF!)</f>
        <v>#REF!</v>
      </c>
      <c r="V3099" t="e">
        <f t="shared" si="292"/>
        <v>#REF!</v>
      </c>
      <c r="W3099" t="e">
        <f>IF(ISBLANK($U3099),"",(VLOOKUP($V3099,'Postcode city county suffix'!$A$2:$D$2831,2,FALSE)))</f>
        <v>#REF!</v>
      </c>
      <c r="X3099" t="e">
        <f>IF(ISBLANK($U3099),"",(VLOOKUP($V3099,'Postcode city county suffix'!$A$2:$D$2831,3,FALSE)))</f>
        <v>#REF!</v>
      </c>
      <c r="Y3099" t="e">
        <f>IF(ISBLANK($U3099),"",(VLOOKUP($V3099,'Postcode city county suffix'!$A$2:$F$2831,6,FALSE)))</f>
        <v>#REF!</v>
      </c>
      <c r="AA3099" t="e">
        <f>IF(ISBLANK(#REF!),"",#REF!)</f>
        <v>#REF!</v>
      </c>
      <c r="AB3099" t="e">
        <f t="shared" si="293"/>
        <v>#REF!</v>
      </c>
      <c r="AC3099" t="e">
        <f>IF(ISBLANK($AA3099),"",(VLOOKUP($AB3099,'Postcode city county suffix'!$A$2:$D$2831,2,FALSE)))</f>
        <v>#REF!</v>
      </c>
    </row>
    <row r="3100" spans="1:29">
      <c r="A3100" t="e">
        <f>#REF!</f>
        <v>#REF!</v>
      </c>
      <c r="B3100" t="e">
        <f t="shared" si="288"/>
        <v>#REF!</v>
      </c>
      <c r="C3100" t="e">
        <f>#REF!</f>
        <v>#REF!</v>
      </c>
      <c r="F3100" t="e">
        <f t="shared" si="289"/>
        <v>#REF!</v>
      </c>
      <c r="J3100" t="e">
        <f>IF(ISBLANK(#REF!),"",#REF!)</f>
        <v>#REF!</v>
      </c>
      <c r="K3100" t="e">
        <f t="shared" si="290"/>
        <v>#REF!</v>
      </c>
      <c r="L3100" t="e">
        <f>IF(ISBLANK($J3100),"",(VLOOKUP($K3100,'Postcode city county suffix'!$A$2:$D$2831,2,FALSE)))</f>
        <v>#REF!</v>
      </c>
      <c r="M3100" t="e">
        <f>IF(ISBLANK($J3100),"",(VLOOKUP($K3100,'Postcode city county suffix'!$A$2:$D$2831,3,FALSE)))</f>
        <v>#REF!</v>
      </c>
      <c r="N3100" s="6" t="e">
        <f>IF($C3100="National",(IF("NI"=VLOOKUP($K3100,'Postcode city county suffix'!$A$2:$F$2831,6,FALSE),'Postcode city county suffix'!$I$2,'Postcode city county suffix'!$H$2)),(IF($F3100=3,(IF("NI"=VLOOKUP($K3100,'Postcode city county suffix'!$A$2:$F$2831,6,FALSE),'Postcode city county suffix'!$I$2,'Postcode city county suffix'!$H$2)),(VLOOKUP($K3100,'Postcode city county suffix'!$A$2:$D$2831,4,FALSE)))))</f>
        <v>#REF!</v>
      </c>
      <c r="Q3100" t="e">
        <f t="shared" si="291"/>
        <v>#REF!</v>
      </c>
      <c r="U3100" t="e">
        <f>IF(ISBLANK(#REF!),"",#REF!)</f>
        <v>#REF!</v>
      </c>
      <c r="V3100" t="e">
        <f t="shared" si="292"/>
        <v>#REF!</v>
      </c>
      <c r="W3100" t="e">
        <f>IF(ISBLANK($U3100),"",(VLOOKUP($V3100,'Postcode city county suffix'!$A$2:$D$2831,2,FALSE)))</f>
        <v>#REF!</v>
      </c>
      <c r="X3100" t="e">
        <f>IF(ISBLANK($U3100),"",(VLOOKUP($V3100,'Postcode city county suffix'!$A$2:$D$2831,3,FALSE)))</f>
        <v>#REF!</v>
      </c>
      <c r="Y3100" t="e">
        <f>IF(ISBLANK($U3100),"",(VLOOKUP($V3100,'Postcode city county suffix'!$A$2:$F$2831,6,FALSE)))</f>
        <v>#REF!</v>
      </c>
      <c r="AA3100" t="e">
        <f>IF(ISBLANK(#REF!),"",#REF!)</f>
        <v>#REF!</v>
      </c>
      <c r="AB3100" t="e">
        <f t="shared" si="293"/>
        <v>#REF!</v>
      </c>
      <c r="AC3100" t="e">
        <f>IF(ISBLANK($AA3100),"",(VLOOKUP($AB3100,'Postcode city county suffix'!$A$2:$D$2831,2,FALSE)))</f>
        <v>#REF!</v>
      </c>
    </row>
    <row r="3101" spans="1:29">
      <c r="A3101" t="e">
        <f>#REF!</f>
        <v>#REF!</v>
      </c>
      <c r="B3101" t="e">
        <f t="shared" si="288"/>
        <v>#REF!</v>
      </c>
      <c r="C3101" t="e">
        <f>#REF!</f>
        <v>#REF!</v>
      </c>
      <c r="F3101" t="e">
        <f t="shared" si="289"/>
        <v>#REF!</v>
      </c>
      <c r="J3101" t="e">
        <f>IF(ISBLANK(#REF!),"",#REF!)</f>
        <v>#REF!</v>
      </c>
      <c r="K3101" t="e">
        <f t="shared" si="290"/>
        <v>#REF!</v>
      </c>
      <c r="L3101" t="e">
        <f>IF(ISBLANK($J3101),"",(VLOOKUP($K3101,'Postcode city county suffix'!$A$2:$D$2831,2,FALSE)))</f>
        <v>#REF!</v>
      </c>
      <c r="M3101" t="e">
        <f>IF(ISBLANK($J3101),"",(VLOOKUP($K3101,'Postcode city county suffix'!$A$2:$D$2831,3,FALSE)))</f>
        <v>#REF!</v>
      </c>
      <c r="N3101" s="6" t="e">
        <f>IF($C3101="National",(IF("NI"=VLOOKUP($K3101,'Postcode city county suffix'!$A$2:$F$2831,6,FALSE),'Postcode city county suffix'!$I$2,'Postcode city county suffix'!$H$2)),(IF($F3101=3,(IF("NI"=VLOOKUP($K3101,'Postcode city county suffix'!$A$2:$F$2831,6,FALSE),'Postcode city county suffix'!$I$2,'Postcode city county suffix'!$H$2)),(VLOOKUP($K3101,'Postcode city county suffix'!$A$2:$D$2831,4,FALSE)))))</f>
        <v>#REF!</v>
      </c>
      <c r="Q3101" t="e">
        <f t="shared" si="291"/>
        <v>#REF!</v>
      </c>
      <c r="U3101" t="e">
        <f>IF(ISBLANK(#REF!),"",#REF!)</f>
        <v>#REF!</v>
      </c>
      <c r="V3101" t="e">
        <f t="shared" si="292"/>
        <v>#REF!</v>
      </c>
      <c r="W3101" t="e">
        <f>IF(ISBLANK($U3101),"",(VLOOKUP($V3101,'Postcode city county suffix'!$A$2:$D$2831,2,FALSE)))</f>
        <v>#REF!</v>
      </c>
      <c r="X3101" t="e">
        <f>IF(ISBLANK($U3101),"",(VLOOKUP($V3101,'Postcode city county suffix'!$A$2:$D$2831,3,FALSE)))</f>
        <v>#REF!</v>
      </c>
      <c r="Y3101" t="e">
        <f>IF(ISBLANK($U3101),"",(VLOOKUP($V3101,'Postcode city county suffix'!$A$2:$F$2831,6,FALSE)))</f>
        <v>#REF!</v>
      </c>
      <c r="AA3101" t="e">
        <f>IF(ISBLANK(#REF!),"",#REF!)</f>
        <v>#REF!</v>
      </c>
      <c r="AB3101" t="e">
        <f t="shared" si="293"/>
        <v>#REF!</v>
      </c>
      <c r="AC3101" t="e">
        <f>IF(ISBLANK($AA3101),"",(VLOOKUP($AB3101,'Postcode city county suffix'!$A$2:$D$2831,2,FALSE)))</f>
        <v>#REF!</v>
      </c>
    </row>
    <row r="3102" spans="1:29">
      <c r="A3102" t="e">
        <f>#REF!</f>
        <v>#REF!</v>
      </c>
      <c r="B3102" t="e">
        <f t="shared" si="288"/>
        <v>#REF!</v>
      </c>
      <c r="C3102" t="e">
        <f>#REF!</f>
        <v>#REF!</v>
      </c>
      <c r="F3102" t="e">
        <f t="shared" si="289"/>
        <v>#REF!</v>
      </c>
      <c r="J3102" t="e">
        <f>IF(ISBLANK(#REF!),"",#REF!)</f>
        <v>#REF!</v>
      </c>
      <c r="K3102" t="e">
        <f t="shared" si="290"/>
        <v>#REF!</v>
      </c>
      <c r="L3102" t="e">
        <f>IF(ISBLANK($J3102),"",(VLOOKUP($K3102,'Postcode city county suffix'!$A$2:$D$2831,2,FALSE)))</f>
        <v>#REF!</v>
      </c>
      <c r="M3102" t="e">
        <f>IF(ISBLANK($J3102),"",(VLOOKUP($K3102,'Postcode city county suffix'!$A$2:$D$2831,3,FALSE)))</f>
        <v>#REF!</v>
      </c>
      <c r="N3102" s="6" t="e">
        <f>IF($C3102="National",(IF("NI"=VLOOKUP($K3102,'Postcode city county suffix'!$A$2:$F$2831,6,FALSE),'Postcode city county suffix'!$I$2,'Postcode city county suffix'!$H$2)),(IF($F3102=3,(IF("NI"=VLOOKUP($K3102,'Postcode city county suffix'!$A$2:$F$2831,6,FALSE),'Postcode city county suffix'!$I$2,'Postcode city county suffix'!$H$2)),(VLOOKUP($K3102,'Postcode city county suffix'!$A$2:$D$2831,4,FALSE)))))</f>
        <v>#REF!</v>
      </c>
      <c r="Q3102" t="e">
        <f t="shared" si="291"/>
        <v>#REF!</v>
      </c>
      <c r="U3102" t="e">
        <f>IF(ISBLANK(#REF!),"",#REF!)</f>
        <v>#REF!</v>
      </c>
      <c r="V3102" t="e">
        <f t="shared" si="292"/>
        <v>#REF!</v>
      </c>
      <c r="W3102" t="e">
        <f>IF(ISBLANK($U3102),"",(VLOOKUP($V3102,'Postcode city county suffix'!$A$2:$D$2831,2,FALSE)))</f>
        <v>#REF!</v>
      </c>
      <c r="X3102" t="e">
        <f>IF(ISBLANK($U3102),"",(VLOOKUP($V3102,'Postcode city county suffix'!$A$2:$D$2831,3,FALSE)))</f>
        <v>#REF!</v>
      </c>
      <c r="Y3102" t="e">
        <f>IF(ISBLANK($U3102),"",(VLOOKUP($V3102,'Postcode city county suffix'!$A$2:$F$2831,6,FALSE)))</f>
        <v>#REF!</v>
      </c>
      <c r="AA3102" t="e">
        <f>IF(ISBLANK(#REF!),"",#REF!)</f>
        <v>#REF!</v>
      </c>
      <c r="AB3102" t="e">
        <f t="shared" si="293"/>
        <v>#REF!</v>
      </c>
      <c r="AC3102" t="e">
        <f>IF(ISBLANK($AA3102),"",(VLOOKUP($AB3102,'Postcode city county suffix'!$A$2:$D$2831,2,FALSE)))</f>
        <v>#REF!</v>
      </c>
    </row>
    <row r="3103" spans="1:29">
      <c r="A3103" t="e">
        <f>#REF!</f>
        <v>#REF!</v>
      </c>
      <c r="B3103" t="e">
        <f t="shared" si="288"/>
        <v>#REF!</v>
      </c>
      <c r="C3103" t="e">
        <f>#REF!</f>
        <v>#REF!</v>
      </c>
      <c r="F3103" t="e">
        <f t="shared" si="289"/>
        <v>#REF!</v>
      </c>
      <c r="J3103" t="e">
        <f>IF(ISBLANK(#REF!),"",#REF!)</f>
        <v>#REF!</v>
      </c>
      <c r="K3103" t="e">
        <f t="shared" si="290"/>
        <v>#REF!</v>
      </c>
      <c r="L3103" t="e">
        <f>IF(ISBLANK($J3103),"",(VLOOKUP($K3103,'Postcode city county suffix'!$A$2:$D$2831,2,FALSE)))</f>
        <v>#REF!</v>
      </c>
      <c r="M3103" t="e">
        <f>IF(ISBLANK($J3103),"",(VLOOKUP($K3103,'Postcode city county suffix'!$A$2:$D$2831,3,FALSE)))</f>
        <v>#REF!</v>
      </c>
      <c r="N3103" s="6" t="e">
        <f>IF($C3103="National",(IF("NI"=VLOOKUP($K3103,'Postcode city county suffix'!$A$2:$F$2831,6,FALSE),'Postcode city county suffix'!$I$2,'Postcode city county suffix'!$H$2)),(IF($F3103=3,(IF("NI"=VLOOKUP($K3103,'Postcode city county suffix'!$A$2:$F$2831,6,FALSE),'Postcode city county suffix'!$I$2,'Postcode city county suffix'!$H$2)),(VLOOKUP($K3103,'Postcode city county suffix'!$A$2:$D$2831,4,FALSE)))))</f>
        <v>#REF!</v>
      </c>
      <c r="Q3103" t="e">
        <f t="shared" si="291"/>
        <v>#REF!</v>
      </c>
      <c r="U3103" t="e">
        <f>IF(ISBLANK(#REF!),"",#REF!)</f>
        <v>#REF!</v>
      </c>
      <c r="V3103" t="e">
        <f t="shared" si="292"/>
        <v>#REF!</v>
      </c>
      <c r="W3103" t="e">
        <f>IF(ISBLANK($U3103),"",(VLOOKUP($V3103,'Postcode city county suffix'!$A$2:$D$2831,2,FALSE)))</f>
        <v>#REF!</v>
      </c>
      <c r="X3103" t="e">
        <f>IF(ISBLANK($U3103),"",(VLOOKUP($V3103,'Postcode city county suffix'!$A$2:$D$2831,3,FALSE)))</f>
        <v>#REF!</v>
      </c>
      <c r="Y3103" t="e">
        <f>IF(ISBLANK($U3103),"",(VLOOKUP($V3103,'Postcode city county suffix'!$A$2:$F$2831,6,FALSE)))</f>
        <v>#REF!</v>
      </c>
      <c r="AA3103" t="e">
        <f>IF(ISBLANK(#REF!),"",#REF!)</f>
        <v>#REF!</v>
      </c>
      <c r="AB3103" t="e">
        <f t="shared" si="293"/>
        <v>#REF!</v>
      </c>
      <c r="AC3103" t="e">
        <f>IF(ISBLANK($AA3103),"",(VLOOKUP($AB3103,'Postcode city county suffix'!$A$2:$D$2831,2,FALSE)))</f>
        <v>#REF!</v>
      </c>
    </row>
    <row r="3104" spans="1:29">
      <c r="A3104" t="e">
        <f>#REF!</f>
        <v>#REF!</v>
      </c>
      <c r="B3104" t="e">
        <f t="shared" si="288"/>
        <v>#REF!</v>
      </c>
      <c r="C3104" t="e">
        <f>#REF!</f>
        <v>#REF!</v>
      </c>
      <c r="F3104" t="e">
        <f t="shared" si="289"/>
        <v>#REF!</v>
      </c>
      <c r="J3104" t="e">
        <f>IF(ISBLANK(#REF!),"",#REF!)</f>
        <v>#REF!</v>
      </c>
      <c r="K3104" t="e">
        <f t="shared" si="290"/>
        <v>#REF!</v>
      </c>
      <c r="L3104" t="e">
        <f>IF(ISBLANK($J3104),"",(VLOOKUP($K3104,'Postcode city county suffix'!$A$2:$D$2831,2,FALSE)))</f>
        <v>#REF!</v>
      </c>
      <c r="M3104" t="e">
        <f>IF(ISBLANK($J3104),"",(VLOOKUP($K3104,'Postcode city county suffix'!$A$2:$D$2831,3,FALSE)))</f>
        <v>#REF!</v>
      </c>
      <c r="N3104" s="6" t="e">
        <f>IF($C3104="National",(IF("NI"=VLOOKUP($K3104,'Postcode city county suffix'!$A$2:$F$2831,6,FALSE),'Postcode city county suffix'!$I$2,'Postcode city county suffix'!$H$2)),(IF($F3104=3,(IF("NI"=VLOOKUP($K3104,'Postcode city county suffix'!$A$2:$F$2831,6,FALSE),'Postcode city county suffix'!$I$2,'Postcode city county suffix'!$H$2)),(VLOOKUP($K3104,'Postcode city county suffix'!$A$2:$D$2831,4,FALSE)))))</f>
        <v>#REF!</v>
      </c>
      <c r="Q3104" t="e">
        <f t="shared" si="291"/>
        <v>#REF!</v>
      </c>
      <c r="U3104" t="e">
        <f>IF(ISBLANK(#REF!),"",#REF!)</f>
        <v>#REF!</v>
      </c>
      <c r="V3104" t="e">
        <f t="shared" si="292"/>
        <v>#REF!</v>
      </c>
      <c r="W3104" t="e">
        <f>IF(ISBLANK($U3104),"",(VLOOKUP($V3104,'Postcode city county suffix'!$A$2:$D$2831,2,FALSE)))</f>
        <v>#REF!</v>
      </c>
      <c r="X3104" t="e">
        <f>IF(ISBLANK($U3104),"",(VLOOKUP($V3104,'Postcode city county suffix'!$A$2:$D$2831,3,FALSE)))</f>
        <v>#REF!</v>
      </c>
      <c r="Y3104" t="e">
        <f>IF(ISBLANK($U3104),"",(VLOOKUP($V3104,'Postcode city county suffix'!$A$2:$F$2831,6,FALSE)))</f>
        <v>#REF!</v>
      </c>
      <c r="AA3104" t="e">
        <f>IF(ISBLANK(#REF!),"",#REF!)</f>
        <v>#REF!</v>
      </c>
      <c r="AB3104" t="e">
        <f t="shared" si="293"/>
        <v>#REF!</v>
      </c>
      <c r="AC3104" t="e">
        <f>IF(ISBLANK($AA3104),"",(VLOOKUP($AB3104,'Postcode city county suffix'!$A$2:$D$2831,2,FALSE)))</f>
        <v>#REF!</v>
      </c>
    </row>
    <row r="3105" spans="1:29">
      <c r="A3105" t="e">
        <f>#REF!</f>
        <v>#REF!</v>
      </c>
      <c r="B3105" t="e">
        <f t="shared" si="288"/>
        <v>#REF!</v>
      </c>
      <c r="C3105" t="e">
        <f>#REF!</f>
        <v>#REF!</v>
      </c>
      <c r="F3105" t="e">
        <f t="shared" si="289"/>
        <v>#REF!</v>
      </c>
      <c r="J3105" t="e">
        <f>IF(ISBLANK(#REF!),"",#REF!)</f>
        <v>#REF!</v>
      </c>
      <c r="K3105" t="e">
        <f t="shared" si="290"/>
        <v>#REF!</v>
      </c>
      <c r="L3105" t="e">
        <f>IF(ISBLANK($J3105),"",(VLOOKUP($K3105,'Postcode city county suffix'!$A$2:$D$2831,2,FALSE)))</f>
        <v>#REF!</v>
      </c>
      <c r="M3105" t="e">
        <f>IF(ISBLANK($J3105),"",(VLOOKUP($K3105,'Postcode city county suffix'!$A$2:$D$2831,3,FALSE)))</f>
        <v>#REF!</v>
      </c>
      <c r="N3105" s="6" t="e">
        <f>IF($C3105="National",(IF("NI"=VLOOKUP($K3105,'Postcode city county suffix'!$A$2:$F$2831,6,FALSE),'Postcode city county suffix'!$I$2,'Postcode city county suffix'!$H$2)),(IF($F3105=3,(IF("NI"=VLOOKUP($K3105,'Postcode city county suffix'!$A$2:$F$2831,6,FALSE),'Postcode city county suffix'!$I$2,'Postcode city county suffix'!$H$2)),(VLOOKUP($K3105,'Postcode city county suffix'!$A$2:$D$2831,4,FALSE)))))</f>
        <v>#REF!</v>
      </c>
      <c r="Q3105" t="e">
        <f t="shared" si="291"/>
        <v>#REF!</v>
      </c>
      <c r="U3105" t="e">
        <f>IF(ISBLANK(#REF!),"",#REF!)</f>
        <v>#REF!</v>
      </c>
      <c r="V3105" t="e">
        <f t="shared" si="292"/>
        <v>#REF!</v>
      </c>
      <c r="W3105" t="e">
        <f>IF(ISBLANK($U3105),"",(VLOOKUP($V3105,'Postcode city county suffix'!$A$2:$D$2831,2,FALSE)))</f>
        <v>#REF!</v>
      </c>
      <c r="X3105" t="e">
        <f>IF(ISBLANK($U3105),"",(VLOOKUP($V3105,'Postcode city county suffix'!$A$2:$D$2831,3,FALSE)))</f>
        <v>#REF!</v>
      </c>
      <c r="Y3105" t="e">
        <f>IF(ISBLANK($U3105),"",(VLOOKUP($V3105,'Postcode city county suffix'!$A$2:$F$2831,6,FALSE)))</f>
        <v>#REF!</v>
      </c>
      <c r="AA3105" t="e">
        <f>IF(ISBLANK(#REF!),"",#REF!)</f>
        <v>#REF!</v>
      </c>
      <c r="AB3105" t="e">
        <f t="shared" si="293"/>
        <v>#REF!</v>
      </c>
      <c r="AC3105" t="e">
        <f>IF(ISBLANK($AA3105),"",(VLOOKUP($AB3105,'Postcode city county suffix'!$A$2:$D$2831,2,FALSE)))</f>
        <v>#REF!</v>
      </c>
    </row>
    <row r="3106" spans="1:29">
      <c r="A3106" t="e">
        <f>#REF!</f>
        <v>#REF!</v>
      </c>
      <c r="B3106" t="e">
        <f t="shared" si="288"/>
        <v>#REF!</v>
      </c>
      <c r="C3106" t="e">
        <f>#REF!</f>
        <v>#REF!</v>
      </c>
      <c r="F3106" t="e">
        <f t="shared" si="289"/>
        <v>#REF!</v>
      </c>
      <c r="J3106" t="e">
        <f>IF(ISBLANK(#REF!),"",#REF!)</f>
        <v>#REF!</v>
      </c>
      <c r="K3106" t="e">
        <f t="shared" si="290"/>
        <v>#REF!</v>
      </c>
      <c r="L3106" t="e">
        <f>IF(ISBLANK($J3106),"",(VLOOKUP($K3106,'Postcode city county suffix'!$A$2:$D$2831,2,FALSE)))</f>
        <v>#REF!</v>
      </c>
      <c r="M3106" t="e">
        <f>IF(ISBLANK($J3106),"",(VLOOKUP($K3106,'Postcode city county suffix'!$A$2:$D$2831,3,FALSE)))</f>
        <v>#REF!</v>
      </c>
      <c r="N3106" s="6" t="e">
        <f>IF($C3106="National",(IF("NI"=VLOOKUP($K3106,'Postcode city county suffix'!$A$2:$F$2831,6,FALSE),'Postcode city county suffix'!$I$2,'Postcode city county suffix'!$H$2)),(IF($F3106=3,(IF("NI"=VLOOKUP($K3106,'Postcode city county suffix'!$A$2:$F$2831,6,FALSE),'Postcode city county suffix'!$I$2,'Postcode city county suffix'!$H$2)),(VLOOKUP($K3106,'Postcode city county suffix'!$A$2:$D$2831,4,FALSE)))))</f>
        <v>#REF!</v>
      </c>
      <c r="Q3106" t="e">
        <f t="shared" si="291"/>
        <v>#REF!</v>
      </c>
      <c r="U3106" t="e">
        <f>IF(ISBLANK(#REF!),"",#REF!)</f>
        <v>#REF!</v>
      </c>
      <c r="V3106" t="e">
        <f t="shared" si="292"/>
        <v>#REF!</v>
      </c>
      <c r="W3106" t="e">
        <f>IF(ISBLANK($U3106),"",(VLOOKUP($V3106,'Postcode city county suffix'!$A$2:$D$2831,2,FALSE)))</f>
        <v>#REF!</v>
      </c>
      <c r="X3106" t="e">
        <f>IF(ISBLANK($U3106),"",(VLOOKUP($V3106,'Postcode city county suffix'!$A$2:$D$2831,3,FALSE)))</f>
        <v>#REF!</v>
      </c>
      <c r="Y3106" t="e">
        <f>IF(ISBLANK($U3106),"",(VLOOKUP($V3106,'Postcode city county suffix'!$A$2:$F$2831,6,FALSE)))</f>
        <v>#REF!</v>
      </c>
      <c r="AA3106" t="e">
        <f>IF(ISBLANK(#REF!),"",#REF!)</f>
        <v>#REF!</v>
      </c>
      <c r="AB3106" t="e">
        <f t="shared" si="293"/>
        <v>#REF!</v>
      </c>
      <c r="AC3106" t="e">
        <f>IF(ISBLANK($AA3106),"",(VLOOKUP($AB3106,'Postcode city county suffix'!$A$2:$D$2831,2,FALSE)))</f>
        <v>#REF!</v>
      </c>
    </row>
    <row r="3107" spans="1:29">
      <c r="A3107" t="e">
        <f>#REF!</f>
        <v>#REF!</v>
      </c>
      <c r="B3107" t="e">
        <f t="shared" si="288"/>
        <v>#REF!</v>
      </c>
      <c r="C3107" t="e">
        <f>#REF!</f>
        <v>#REF!</v>
      </c>
      <c r="F3107" t="e">
        <f t="shared" si="289"/>
        <v>#REF!</v>
      </c>
      <c r="J3107" t="e">
        <f>IF(ISBLANK(#REF!),"",#REF!)</f>
        <v>#REF!</v>
      </c>
      <c r="K3107" t="e">
        <f t="shared" si="290"/>
        <v>#REF!</v>
      </c>
      <c r="L3107" t="e">
        <f>IF(ISBLANK($J3107),"",(VLOOKUP($K3107,'Postcode city county suffix'!$A$2:$D$2831,2,FALSE)))</f>
        <v>#REF!</v>
      </c>
      <c r="M3107" t="e">
        <f>IF(ISBLANK($J3107),"",(VLOOKUP($K3107,'Postcode city county suffix'!$A$2:$D$2831,3,FALSE)))</f>
        <v>#REF!</v>
      </c>
      <c r="N3107" s="6" t="e">
        <f>IF($C3107="National",(IF("NI"=VLOOKUP($K3107,'Postcode city county suffix'!$A$2:$F$2831,6,FALSE),'Postcode city county suffix'!$I$2,'Postcode city county suffix'!$H$2)),(IF($F3107=3,(IF("NI"=VLOOKUP($K3107,'Postcode city county suffix'!$A$2:$F$2831,6,FALSE),'Postcode city county suffix'!$I$2,'Postcode city county suffix'!$H$2)),(VLOOKUP($K3107,'Postcode city county suffix'!$A$2:$D$2831,4,FALSE)))))</f>
        <v>#REF!</v>
      </c>
      <c r="Q3107" t="e">
        <f t="shared" si="291"/>
        <v>#REF!</v>
      </c>
      <c r="U3107" t="e">
        <f>IF(ISBLANK(#REF!),"",#REF!)</f>
        <v>#REF!</v>
      </c>
      <c r="V3107" t="e">
        <f t="shared" si="292"/>
        <v>#REF!</v>
      </c>
      <c r="W3107" t="e">
        <f>IF(ISBLANK($U3107),"",(VLOOKUP($V3107,'Postcode city county suffix'!$A$2:$D$2831,2,FALSE)))</f>
        <v>#REF!</v>
      </c>
      <c r="X3107" t="e">
        <f>IF(ISBLANK($U3107),"",(VLOOKUP($V3107,'Postcode city county suffix'!$A$2:$D$2831,3,FALSE)))</f>
        <v>#REF!</v>
      </c>
      <c r="Y3107" t="e">
        <f>IF(ISBLANK($U3107),"",(VLOOKUP($V3107,'Postcode city county suffix'!$A$2:$F$2831,6,FALSE)))</f>
        <v>#REF!</v>
      </c>
      <c r="AA3107" t="e">
        <f>IF(ISBLANK(#REF!),"",#REF!)</f>
        <v>#REF!</v>
      </c>
      <c r="AB3107" t="e">
        <f t="shared" si="293"/>
        <v>#REF!</v>
      </c>
      <c r="AC3107" t="e">
        <f>IF(ISBLANK($AA3107),"",(VLOOKUP($AB3107,'Postcode city county suffix'!$A$2:$D$2831,2,FALSE)))</f>
        <v>#REF!</v>
      </c>
    </row>
    <row r="3108" spans="1:29">
      <c r="A3108" t="e">
        <f>#REF!</f>
        <v>#REF!</v>
      </c>
      <c r="B3108" t="e">
        <f t="shared" si="288"/>
        <v>#REF!</v>
      </c>
      <c r="C3108" t="e">
        <f>#REF!</f>
        <v>#REF!</v>
      </c>
      <c r="F3108" t="e">
        <f t="shared" si="289"/>
        <v>#REF!</v>
      </c>
      <c r="J3108" t="e">
        <f>IF(ISBLANK(#REF!),"",#REF!)</f>
        <v>#REF!</v>
      </c>
      <c r="K3108" t="e">
        <f t="shared" si="290"/>
        <v>#REF!</v>
      </c>
      <c r="L3108" t="e">
        <f>IF(ISBLANK($J3108),"",(VLOOKUP($K3108,'Postcode city county suffix'!$A$2:$D$2831,2,FALSE)))</f>
        <v>#REF!</v>
      </c>
      <c r="M3108" t="e">
        <f>IF(ISBLANK($J3108),"",(VLOOKUP($K3108,'Postcode city county suffix'!$A$2:$D$2831,3,FALSE)))</f>
        <v>#REF!</v>
      </c>
      <c r="N3108" s="6" t="e">
        <f>IF($C3108="National",(IF("NI"=VLOOKUP($K3108,'Postcode city county suffix'!$A$2:$F$2831,6,FALSE),'Postcode city county suffix'!$I$2,'Postcode city county suffix'!$H$2)),(IF($F3108=3,(IF("NI"=VLOOKUP($K3108,'Postcode city county suffix'!$A$2:$F$2831,6,FALSE),'Postcode city county suffix'!$I$2,'Postcode city county suffix'!$H$2)),(VLOOKUP($K3108,'Postcode city county suffix'!$A$2:$D$2831,4,FALSE)))))</f>
        <v>#REF!</v>
      </c>
      <c r="Q3108" t="e">
        <f t="shared" si="291"/>
        <v>#REF!</v>
      </c>
      <c r="U3108" t="e">
        <f>IF(ISBLANK(#REF!),"",#REF!)</f>
        <v>#REF!</v>
      </c>
      <c r="V3108" t="e">
        <f t="shared" si="292"/>
        <v>#REF!</v>
      </c>
      <c r="W3108" t="e">
        <f>IF(ISBLANK($U3108),"",(VLOOKUP($V3108,'Postcode city county suffix'!$A$2:$D$2831,2,FALSE)))</f>
        <v>#REF!</v>
      </c>
      <c r="X3108" t="e">
        <f>IF(ISBLANK($U3108),"",(VLOOKUP($V3108,'Postcode city county suffix'!$A$2:$D$2831,3,FALSE)))</f>
        <v>#REF!</v>
      </c>
      <c r="Y3108" t="e">
        <f>IF(ISBLANK($U3108),"",(VLOOKUP($V3108,'Postcode city county suffix'!$A$2:$F$2831,6,FALSE)))</f>
        <v>#REF!</v>
      </c>
      <c r="AA3108" t="e">
        <f>IF(ISBLANK(#REF!),"",#REF!)</f>
        <v>#REF!</v>
      </c>
      <c r="AB3108" t="e">
        <f t="shared" si="293"/>
        <v>#REF!</v>
      </c>
      <c r="AC3108" t="e">
        <f>IF(ISBLANK($AA3108),"",(VLOOKUP($AB3108,'Postcode city county suffix'!$A$2:$D$2831,2,FALSE)))</f>
        <v>#REF!</v>
      </c>
    </row>
    <row r="3109" spans="1:29">
      <c r="A3109" t="e">
        <f>#REF!</f>
        <v>#REF!</v>
      </c>
      <c r="B3109" t="e">
        <f t="shared" si="288"/>
        <v>#REF!</v>
      </c>
      <c r="C3109" t="e">
        <f>#REF!</f>
        <v>#REF!</v>
      </c>
      <c r="F3109" t="e">
        <f t="shared" si="289"/>
        <v>#REF!</v>
      </c>
      <c r="J3109" t="e">
        <f>IF(ISBLANK(#REF!),"",#REF!)</f>
        <v>#REF!</v>
      </c>
      <c r="K3109" t="e">
        <f t="shared" si="290"/>
        <v>#REF!</v>
      </c>
      <c r="L3109" t="e">
        <f>IF(ISBLANK($J3109),"",(VLOOKUP($K3109,'Postcode city county suffix'!$A$2:$D$2831,2,FALSE)))</f>
        <v>#REF!</v>
      </c>
      <c r="M3109" t="e">
        <f>IF(ISBLANK($J3109),"",(VLOOKUP($K3109,'Postcode city county suffix'!$A$2:$D$2831,3,FALSE)))</f>
        <v>#REF!</v>
      </c>
      <c r="N3109" s="6" t="e">
        <f>IF($C3109="National",(IF("NI"=VLOOKUP($K3109,'Postcode city county suffix'!$A$2:$F$2831,6,FALSE),'Postcode city county suffix'!$I$2,'Postcode city county suffix'!$H$2)),(IF($F3109=3,(IF("NI"=VLOOKUP($K3109,'Postcode city county suffix'!$A$2:$F$2831,6,FALSE),'Postcode city county suffix'!$I$2,'Postcode city county suffix'!$H$2)),(VLOOKUP($K3109,'Postcode city county suffix'!$A$2:$D$2831,4,FALSE)))))</f>
        <v>#REF!</v>
      </c>
      <c r="Q3109" t="e">
        <f t="shared" si="291"/>
        <v>#REF!</v>
      </c>
      <c r="U3109" t="e">
        <f>IF(ISBLANK(#REF!),"",#REF!)</f>
        <v>#REF!</v>
      </c>
      <c r="V3109" t="e">
        <f t="shared" si="292"/>
        <v>#REF!</v>
      </c>
      <c r="W3109" t="e">
        <f>IF(ISBLANK($U3109),"",(VLOOKUP($V3109,'Postcode city county suffix'!$A$2:$D$2831,2,FALSE)))</f>
        <v>#REF!</v>
      </c>
      <c r="X3109" t="e">
        <f>IF(ISBLANK($U3109),"",(VLOOKUP($V3109,'Postcode city county suffix'!$A$2:$D$2831,3,FALSE)))</f>
        <v>#REF!</v>
      </c>
      <c r="Y3109" t="e">
        <f>IF(ISBLANK($U3109),"",(VLOOKUP($V3109,'Postcode city county suffix'!$A$2:$F$2831,6,FALSE)))</f>
        <v>#REF!</v>
      </c>
      <c r="AA3109" t="e">
        <f>IF(ISBLANK(#REF!),"",#REF!)</f>
        <v>#REF!</v>
      </c>
      <c r="AB3109" t="e">
        <f t="shared" si="293"/>
        <v>#REF!</v>
      </c>
      <c r="AC3109" t="e">
        <f>IF(ISBLANK($AA3109),"",(VLOOKUP($AB3109,'Postcode city county suffix'!$A$2:$D$2831,2,FALSE)))</f>
        <v>#REF!</v>
      </c>
    </row>
    <row r="3110" spans="1:29">
      <c r="A3110" t="e">
        <f>#REF!</f>
        <v>#REF!</v>
      </c>
      <c r="B3110" t="e">
        <f t="shared" si="288"/>
        <v>#REF!</v>
      </c>
      <c r="C3110" t="e">
        <f>#REF!</f>
        <v>#REF!</v>
      </c>
      <c r="F3110" t="e">
        <f t="shared" si="289"/>
        <v>#REF!</v>
      </c>
      <c r="J3110" t="e">
        <f>IF(ISBLANK(#REF!),"",#REF!)</f>
        <v>#REF!</v>
      </c>
      <c r="K3110" t="e">
        <f t="shared" si="290"/>
        <v>#REF!</v>
      </c>
      <c r="L3110" t="e">
        <f>IF(ISBLANK($J3110),"",(VLOOKUP($K3110,'Postcode city county suffix'!$A$2:$D$2831,2,FALSE)))</f>
        <v>#REF!</v>
      </c>
      <c r="M3110" t="e">
        <f>IF(ISBLANK($J3110),"",(VLOOKUP($K3110,'Postcode city county suffix'!$A$2:$D$2831,3,FALSE)))</f>
        <v>#REF!</v>
      </c>
      <c r="N3110" s="6" t="e">
        <f>IF($C3110="National",(IF("NI"=VLOOKUP($K3110,'Postcode city county suffix'!$A$2:$F$2831,6,FALSE),'Postcode city county suffix'!$I$2,'Postcode city county suffix'!$H$2)),(IF($F3110=3,(IF("NI"=VLOOKUP($K3110,'Postcode city county suffix'!$A$2:$F$2831,6,FALSE),'Postcode city county suffix'!$I$2,'Postcode city county suffix'!$H$2)),(VLOOKUP($K3110,'Postcode city county suffix'!$A$2:$D$2831,4,FALSE)))))</f>
        <v>#REF!</v>
      </c>
      <c r="Q3110" t="e">
        <f t="shared" si="291"/>
        <v>#REF!</v>
      </c>
      <c r="U3110" t="e">
        <f>IF(ISBLANK(#REF!),"",#REF!)</f>
        <v>#REF!</v>
      </c>
      <c r="V3110" t="e">
        <f t="shared" si="292"/>
        <v>#REF!</v>
      </c>
      <c r="W3110" t="e">
        <f>IF(ISBLANK($U3110),"",(VLOOKUP($V3110,'Postcode city county suffix'!$A$2:$D$2831,2,FALSE)))</f>
        <v>#REF!</v>
      </c>
      <c r="X3110" t="e">
        <f>IF(ISBLANK($U3110),"",(VLOOKUP($V3110,'Postcode city county suffix'!$A$2:$D$2831,3,FALSE)))</f>
        <v>#REF!</v>
      </c>
      <c r="Y3110" t="e">
        <f>IF(ISBLANK($U3110),"",(VLOOKUP($V3110,'Postcode city county suffix'!$A$2:$F$2831,6,FALSE)))</f>
        <v>#REF!</v>
      </c>
      <c r="AA3110" t="e">
        <f>IF(ISBLANK(#REF!),"",#REF!)</f>
        <v>#REF!</v>
      </c>
      <c r="AB3110" t="e">
        <f t="shared" si="293"/>
        <v>#REF!</v>
      </c>
      <c r="AC3110" t="e">
        <f>IF(ISBLANK($AA3110),"",(VLOOKUP($AB3110,'Postcode city county suffix'!$A$2:$D$2831,2,FALSE)))</f>
        <v>#REF!</v>
      </c>
    </row>
    <row r="3111" spans="1:29">
      <c r="A3111" t="e">
        <f>#REF!</f>
        <v>#REF!</v>
      </c>
      <c r="B3111" t="e">
        <f t="shared" si="288"/>
        <v>#REF!</v>
      </c>
      <c r="C3111" t="e">
        <f>#REF!</f>
        <v>#REF!</v>
      </c>
      <c r="F3111" t="e">
        <f t="shared" si="289"/>
        <v>#REF!</v>
      </c>
      <c r="J3111" t="e">
        <f>IF(ISBLANK(#REF!),"",#REF!)</f>
        <v>#REF!</v>
      </c>
      <c r="K3111" t="e">
        <f t="shared" si="290"/>
        <v>#REF!</v>
      </c>
      <c r="L3111" t="e">
        <f>IF(ISBLANK($J3111),"",(VLOOKUP($K3111,'Postcode city county suffix'!$A$2:$D$2831,2,FALSE)))</f>
        <v>#REF!</v>
      </c>
      <c r="M3111" t="e">
        <f>IF(ISBLANK($J3111),"",(VLOOKUP($K3111,'Postcode city county suffix'!$A$2:$D$2831,3,FALSE)))</f>
        <v>#REF!</v>
      </c>
      <c r="N3111" s="6" t="e">
        <f>IF($C3111="National",(IF("NI"=VLOOKUP($K3111,'Postcode city county suffix'!$A$2:$F$2831,6,FALSE),'Postcode city county suffix'!$I$2,'Postcode city county suffix'!$H$2)),(IF($F3111=3,(IF("NI"=VLOOKUP($K3111,'Postcode city county suffix'!$A$2:$F$2831,6,FALSE),'Postcode city county suffix'!$I$2,'Postcode city county suffix'!$H$2)),(VLOOKUP($K3111,'Postcode city county suffix'!$A$2:$D$2831,4,FALSE)))))</f>
        <v>#REF!</v>
      </c>
      <c r="Q3111" t="e">
        <f t="shared" si="291"/>
        <v>#REF!</v>
      </c>
      <c r="U3111" t="e">
        <f>IF(ISBLANK(#REF!),"",#REF!)</f>
        <v>#REF!</v>
      </c>
      <c r="V3111" t="e">
        <f t="shared" si="292"/>
        <v>#REF!</v>
      </c>
      <c r="W3111" t="e">
        <f>IF(ISBLANK($U3111),"",(VLOOKUP($V3111,'Postcode city county suffix'!$A$2:$D$2831,2,FALSE)))</f>
        <v>#REF!</v>
      </c>
      <c r="X3111" t="e">
        <f>IF(ISBLANK($U3111),"",(VLOOKUP($V3111,'Postcode city county suffix'!$A$2:$D$2831,3,FALSE)))</f>
        <v>#REF!</v>
      </c>
      <c r="Y3111" t="e">
        <f>IF(ISBLANK($U3111),"",(VLOOKUP($V3111,'Postcode city county suffix'!$A$2:$F$2831,6,FALSE)))</f>
        <v>#REF!</v>
      </c>
      <c r="AA3111" t="e">
        <f>IF(ISBLANK(#REF!),"",#REF!)</f>
        <v>#REF!</v>
      </c>
      <c r="AB3111" t="e">
        <f t="shared" si="293"/>
        <v>#REF!</v>
      </c>
      <c r="AC3111" t="e">
        <f>IF(ISBLANK($AA3111),"",(VLOOKUP($AB3111,'Postcode city county suffix'!$A$2:$D$2831,2,FALSE)))</f>
        <v>#REF!</v>
      </c>
    </row>
    <row r="3112" spans="1:29">
      <c r="A3112" t="e">
        <f>#REF!</f>
        <v>#REF!</v>
      </c>
      <c r="B3112" t="e">
        <f t="shared" si="288"/>
        <v>#REF!</v>
      </c>
      <c r="C3112" t="e">
        <f>#REF!</f>
        <v>#REF!</v>
      </c>
      <c r="F3112" t="e">
        <f t="shared" si="289"/>
        <v>#REF!</v>
      </c>
      <c r="J3112" t="e">
        <f>IF(ISBLANK(#REF!),"",#REF!)</f>
        <v>#REF!</v>
      </c>
      <c r="K3112" t="e">
        <f t="shared" si="290"/>
        <v>#REF!</v>
      </c>
      <c r="L3112" t="e">
        <f>IF(ISBLANK($J3112),"",(VLOOKUP($K3112,'Postcode city county suffix'!$A$2:$D$2831,2,FALSE)))</f>
        <v>#REF!</v>
      </c>
      <c r="M3112" t="e">
        <f>IF(ISBLANK($J3112),"",(VLOOKUP($K3112,'Postcode city county suffix'!$A$2:$D$2831,3,FALSE)))</f>
        <v>#REF!</v>
      </c>
      <c r="N3112" s="6" t="e">
        <f>IF($C3112="National",(IF("NI"=VLOOKUP($K3112,'Postcode city county suffix'!$A$2:$F$2831,6,FALSE),'Postcode city county suffix'!$I$2,'Postcode city county suffix'!$H$2)),(IF($F3112=3,(IF("NI"=VLOOKUP($K3112,'Postcode city county suffix'!$A$2:$F$2831,6,FALSE),'Postcode city county suffix'!$I$2,'Postcode city county suffix'!$H$2)),(VLOOKUP($K3112,'Postcode city county suffix'!$A$2:$D$2831,4,FALSE)))))</f>
        <v>#REF!</v>
      </c>
      <c r="Q3112" t="e">
        <f t="shared" si="291"/>
        <v>#REF!</v>
      </c>
      <c r="U3112" t="e">
        <f>IF(ISBLANK(#REF!),"",#REF!)</f>
        <v>#REF!</v>
      </c>
      <c r="V3112" t="e">
        <f t="shared" si="292"/>
        <v>#REF!</v>
      </c>
      <c r="W3112" t="e">
        <f>IF(ISBLANK($U3112),"",(VLOOKUP($V3112,'Postcode city county suffix'!$A$2:$D$2831,2,FALSE)))</f>
        <v>#REF!</v>
      </c>
      <c r="X3112" t="e">
        <f>IF(ISBLANK($U3112),"",(VLOOKUP($V3112,'Postcode city county suffix'!$A$2:$D$2831,3,FALSE)))</f>
        <v>#REF!</v>
      </c>
      <c r="Y3112" t="e">
        <f>IF(ISBLANK($U3112),"",(VLOOKUP($V3112,'Postcode city county suffix'!$A$2:$F$2831,6,FALSE)))</f>
        <v>#REF!</v>
      </c>
      <c r="AA3112" t="e">
        <f>IF(ISBLANK(#REF!),"",#REF!)</f>
        <v>#REF!</v>
      </c>
      <c r="AB3112" t="e">
        <f t="shared" si="293"/>
        <v>#REF!</v>
      </c>
      <c r="AC3112" t="e">
        <f>IF(ISBLANK($AA3112),"",(VLOOKUP($AB3112,'Postcode city county suffix'!$A$2:$D$2831,2,FALSE)))</f>
        <v>#REF!</v>
      </c>
    </row>
    <row r="3113" spans="1:29">
      <c r="A3113" t="e">
        <f>#REF!</f>
        <v>#REF!</v>
      </c>
      <c r="B3113" t="e">
        <f t="shared" si="288"/>
        <v>#REF!</v>
      </c>
      <c r="C3113" t="e">
        <f>#REF!</f>
        <v>#REF!</v>
      </c>
      <c r="F3113" t="e">
        <f t="shared" si="289"/>
        <v>#REF!</v>
      </c>
      <c r="J3113" t="e">
        <f>IF(ISBLANK(#REF!),"",#REF!)</f>
        <v>#REF!</v>
      </c>
      <c r="K3113" t="e">
        <f t="shared" si="290"/>
        <v>#REF!</v>
      </c>
      <c r="L3113" t="e">
        <f>IF(ISBLANK($J3113),"",(VLOOKUP($K3113,'Postcode city county suffix'!$A$2:$D$2831,2,FALSE)))</f>
        <v>#REF!</v>
      </c>
      <c r="M3113" t="e">
        <f>IF(ISBLANK($J3113),"",(VLOOKUP($K3113,'Postcode city county suffix'!$A$2:$D$2831,3,FALSE)))</f>
        <v>#REF!</v>
      </c>
      <c r="N3113" s="6" t="e">
        <f>IF($C3113="National",(IF("NI"=VLOOKUP($K3113,'Postcode city county suffix'!$A$2:$F$2831,6,FALSE),'Postcode city county suffix'!$I$2,'Postcode city county suffix'!$H$2)),(IF($F3113=3,(IF("NI"=VLOOKUP($K3113,'Postcode city county suffix'!$A$2:$F$2831,6,FALSE),'Postcode city county suffix'!$I$2,'Postcode city county suffix'!$H$2)),(VLOOKUP($K3113,'Postcode city county suffix'!$A$2:$D$2831,4,FALSE)))))</f>
        <v>#REF!</v>
      </c>
      <c r="Q3113" t="e">
        <f t="shared" si="291"/>
        <v>#REF!</v>
      </c>
      <c r="U3113" t="e">
        <f>IF(ISBLANK(#REF!),"",#REF!)</f>
        <v>#REF!</v>
      </c>
      <c r="V3113" t="e">
        <f t="shared" si="292"/>
        <v>#REF!</v>
      </c>
      <c r="W3113" t="e">
        <f>IF(ISBLANK($U3113),"",(VLOOKUP($V3113,'Postcode city county suffix'!$A$2:$D$2831,2,FALSE)))</f>
        <v>#REF!</v>
      </c>
      <c r="X3113" t="e">
        <f>IF(ISBLANK($U3113),"",(VLOOKUP($V3113,'Postcode city county suffix'!$A$2:$D$2831,3,FALSE)))</f>
        <v>#REF!</v>
      </c>
      <c r="Y3113" t="e">
        <f>IF(ISBLANK($U3113),"",(VLOOKUP($V3113,'Postcode city county suffix'!$A$2:$F$2831,6,FALSE)))</f>
        <v>#REF!</v>
      </c>
      <c r="AA3113" t="e">
        <f>IF(ISBLANK(#REF!),"",#REF!)</f>
        <v>#REF!</v>
      </c>
      <c r="AB3113" t="e">
        <f t="shared" si="293"/>
        <v>#REF!</v>
      </c>
      <c r="AC3113" t="e">
        <f>IF(ISBLANK($AA3113),"",(VLOOKUP($AB3113,'Postcode city county suffix'!$A$2:$D$2831,2,FALSE)))</f>
        <v>#REF!</v>
      </c>
    </row>
    <row r="3114" spans="1:29">
      <c r="A3114" t="e">
        <f>#REF!</f>
        <v>#REF!</v>
      </c>
      <c r="B3114" t="e">
        <f t="shared" si="288"/>
        <v>#REF!</v>
      </c>
      <c r="C3114" t="e">
        <f>#REF!</f>
        <v>#REF!</v>
      </c>
      <c r="F3114" t="e">
        <f t="shared" si="289"/>
        <v>#REF!</v>
      </c>
      <c r="J3114" t="e">
        <f>IF(ISBLANK(#REF!),"",#REF!)</f>
        <v>#REF!</v>
      </c>
      <c r="K3114" t="e">
        <f t="shared" si="290"/>
        <v>#REF!</v>
      </c>
      <c r="L3114" t="e">
        <f>IF(ISBLANK($J3114),"",(VLOOKUP($K3114,'Postcode city county suffix'!$A$2:$D$2831,2,FALSE)))</f>
        <v>#REF!</v>
      </c>
      <c r="M3114" t="e">
        <f>IF(ISBLANK($J3114),"",(VLOOKUP($K3114,'Postcode city county suffix'!$A$2:$D$2831,3,FALSE)))</f>
        <v>#REF!</v>
      </c>
      <c r="N3114" s="6" t="e">
        <f>IF($C3114="National",(IF("NI"=VLOOKUP($K3114,'Postcode city county suffix'!$A$2:$F$2831,6,FALSE),'Postcode city county suffix'!$I$2,'Postcode city county suffix'!$H$2)),(IF($F3114=3,(IF("NI"=VLOOKUP($K3114,'Postcode city county suffix'!$A$2:$F$2831,6,FALSE),'Postcode city county suffix'!$I$2,'Postcode city county suffix'!$H$2)),(VLOOKUP($K3114,'Postcode city county suffix'!$A$2:$D$2831,4,FALSE)))))</f>
        <v>#REF!</v>
      </c>
      <c r="Q3114" t="e">
        <f t="shared" si="291"/>
        <v>#REF!</v>
      </c>
      <c r="U3114" t="e">
        <f>IF(ISBLANK(#REF!),"",#REF!)</f>
        <v>#REF!</v>
      </c>
      <c r="V3114" t="e">
        <f t="shared" si="292"/>
        <v>#REF!</v>
      </c>
      <c r="W3114" t="e">
        <f>IF(ISBLANK($U3114),"",(VLOOKUP($V3114,'Postcode city county suffix'!$A$2:$D$2831,2,FALSE)))</f>
        <v>#REF!</v>
      </c>
      <c r="X3114" t="e">
        <f>IF(ISBLANK($U3114),"",(VLOOKUP($V3114,'Postcode city county suffix'!$A$2:$D$2831,3,FALSE)))</f>
        <v>#REF!</v>
      </c>
      <c r="Y3114" t="e">
        <f>IF(ISBLANK($U3114),"",(VLOOKUP($V3114,'Postcode city county suffix'!$A$2:$F$2831,6,FALSE)))</f>
        <v>#REF!</v>
      </c>
      <c r="AA3114" t="e">
        <f>IF(ISBLANK(#REF!),"",#REF!)</f>
        <v>#REF!</v>
      </c>
      <c r="AB3114" t="e">
        <f t="shared" si="293"/>
        <v>#REF!</v>
      </c>
      <c r="AC3114" t="e">
        <f>IF(ISBLANK($AA3114),"",(VLOOKUP($AB3114,'Postcode city county suffix'!$A$2:$D$2831,2,FALSE)))</f>
        <v>#REF!</v>
      </c>
    </row>
    <row r="3115" spans="1:29">
      <c r="A3115" t="e">
        <f>#REF!</f>
        <v>#REF!</v>
      </c>
      <c r="B3115" t="e">
        <f t="shared" si="288"/>
        <v>#REF!</v>
      </c>
      <c r="C3115" t="e">
        <f>#REF!</f>
        <v>#REF!</v>
      </c>
      <c r="F3115" t="e">
        <f t="shared" si="289"/>
        <v>#REF!</v>
      </c>
      <c r="J3115" t="e">
        <f>IF(ISBLANK(#REF!),"",#REF!)</f>
        <v>#REF!</v>
      </c>
      <c r="K3115" t="e">
        <f t="shared" si="290"/>
        <v>#REF!</v>
      </c>
      <c r="L3115" t="e">
        <f>IF(ISBLANK($J3115),"",(VLOOKUP($K3115,'Postcode city county suffix'!$A$2:$D$2831,2,FALSE)))</f>
        <v>#REF!</v>
      </c>
      <c r="M3115" t="e">
        <f>IF(ISBLANK($J3115),"",(VLOOKUP($K3115,'Postcode city county suffix'!$A$2:$D$2831,3,FALSE)))</f>
        <v>#REF!</v>
      </c>
      <c r="N3115" s="6" t="e">
        <f>IF($C3115="National",(IF("NI"=VLOOKUP($K3115,'Postcode city county suffix'!$A$2:$F$2831,6,FALSE),'Postcode city county suffix'!$I$2,'Postcode city county suffix'!$H$2)),(IF($F3115=3,(IF("NI"=VLOOKUP($K3115,'Postcode city county suffix'!$A$2:$F$2831,6,FALSE),'Postcode city county suffix'!$I$2,'Postcode city county suffix'!$H$2)),(VLOOKUP($K3115,'Postcode city county suffix'!$A$2:$D$2831,4,FALSE)))))</f>
        <v>#REF!</v>
      </c>
      <c r="Q3115" t="e">
        <f t="shared" si="291"/>
        <v>#REF!</v>
      </c>
      <c r="U3115" t="e">
        <f>IF(ISBLANK(#REF!),"",#REF!)</f>
        <v>#REF!</v>
      </c>
      <c r="V3115" t="e">
        <f t="shared" si="292"/>
        <v>#REF!</v>
      </c>
      <c r="W3115" t="e">
        <f>IF(ISBLANK($U3115),"",(VLOOKUP($V3115,'Postcode city county suffix'!$A$2:$D$2831,2,FALSE)))</f>
        <v>#REF!</v>
      </c>
      <c r="X3115" t="e">
        <f>IF(ISBLANK($U3115),"",(VLOOKUP($V3115,'Postcode city county suffix'!$A$2:$D$2831,3,FALSE)))</f>
        <v>#REF!</v>
      </c>
      <c r="Y3115" t="e">
        <f>IF(ISBLANK($U3115),"",(VLOOKUP($V3115,'Postcode city county suffix'!$A$2:$F$2831,6,FALSE)))</f>
        <v>#REF!</v>
      </c>
      <c r="AA3115" t="e">
        <f>IF(ISBLANK(#REF!),"",#REF!)</f>
        <v>#REF!</v>
      </c>
      <c r="AB3115" t="e">
        <f t="shared" si="293"/>
        <v>#REF!</v>
      </c>
      <c r="AC3115" t="e">
        <f>IF(ISBLANK($AA3115),"",(VLOOKUP($AB3115,'Postcode city county suffix'!$A$2:$D$2831,2,FALSE)))</f>
        <v>#REF!</v>
      </c>
    </row>
    <row r="3116" spans="1:29">
      <c r="A3116" t="e">
        <f>#REF!</f>
        <v>#REF!</v>
      </c>
      <c r="B3116" t="e">
        <f t="shared" si="288"/>
        <v>#REF!</v>
      </c>
      <c r="C3116" t="e">
        <f>#REF!</f>
        <v>#REF!</v>
      </c>
      <c r="F3116" t="e">
        <f t="shared" si="289"/>
        <v>#REF!</v>
      </c>
      <c r="J3116" t="e">
        <f>IF(ISBLANK(#REF!),"",#REF!)</f>
        <v>#REF!</v>
      </c>
      <c r="K3116" t="e">
        <f t="shared" si="290"/>
        <v>#REF!</v>
      </c>
      <c r="L3116" t="e">
        <f>IF(ISBLANK($J3116),"",(VLOOKUP($K3116,'Postcode city county suffix'!$A$2:$D$2831,2,FALSE)))</f>
        <v>#REF!</v>
      </c>
      <c r="M3116" t="e">
        <f>IF(ISBLANK($J3116),"",(VLOOKUP($K3116,'Postcode city county suffix'!$A$2:$D$2831,3,FALSE)))</f>
        <v>#REF!</v>
      </c>
      <c r="N3116" s="6" t="e">
        <f>IF($C3116="National",(IF("NI"=VLOOKUP($K3116,'Postcode city county suffix'!$A$2:$F$2831,6,FALSE),'Postcode city county suffix'!$I$2,'Postcode city county suffix'!$H$2)),(IF($F3116=3,(IF("NI"=VLOOKUP($K3116,'Postcode city county suffix'!$A$2:$F$2831,6,FALSE),'Postcode city county suffix'!$I$2,'Postcode city county suffix'!$H$2)),(VLOOKUP($K3116,'Postcode city county suffix'!$A$2:$D$2831,4,FALSE)))))</f>
        <v>#REF!</v>
      </c>
      <c r="Q3116" t="e">
        <f t="shared" si="291"/>
        <v>#REF!</v>
      </c>
      <c r="U3116" t="e">
        <f>IF(ISBLANK(#REF!),"",#REF!)</f>
        <v>#REF!</v>
      </c>
      <c r="V3116" t="e">
        <f t="shared" si="292"/>
        <v>#REF!</v>
      </c>
      <c r="W3116" t="e">
        <f>IF(ISBLANK($U3116),"",(VLOOKUP($V3116,'Postcode city county suffix'!$A$2:$D$2831,2,FALSE)))</f>
        <v>#REF!</v>
      </c>
      <c r="X3116" t="e">
        <f>IF(ISBLANK($U3116),"",(VLOOKUP($V3116,'Postcode city county suffix'!$A$2:$D$2831,3,FALSE)))</f>
        <v>#REF!</v>
      </c>
      <c r="Y3116" t="e">
        <f>IF(ISBLANK($U3116),"",(VLOOKUP($V3116,'Postcode city county suffix'!$A$2:$F$2831,6,FALSE)))</f>
        <v>#REF!</v>
      </c>
      <c r="AA3116" t="e">
        <f>IF(ISBLANK(#REF!),"",#REF!)</f>
        <v>#REF!</v>
      </c>
      <c r="AB3116" t="e">
        <f t="shared" si="293"/>
        <v>#REF!</v>
      </c>
      <c r="AC3116" t="e">
        <f>IF(ISBLANK($AA3116),"",(VLOOKUP($AB3116,'Postcode city county suffix'!$A$2:$D$2831,2,FALSE)))</f>
        <v>#REF!</v>
      </c>
    </row>
    <row r="3117" spans="1:29">
      <c r="A3117" t="e">
        <f>#REF!</f>
        <v>#REF!</v>
      </c>
      <c r="B3117" t="e">
        <f t="shared" si="288"/>
        <v>#REF!</v>
      </c>
      <c r="C3117" t="e">
        <f>#REF!</f>
        <v>#REF!</v>
      </c>
      <c r="F3117" t="e">
        <f t="shared" si="289"/>
        <v>#REF!</v>
      </c>
      <c r="J3117" t="e">
        <f>IF(ISBLANK(#REF!),"",#REF!)</f>
        <v>#REF!</v>
      </c>
      <c r="K3117" t="e">
        <f t="shared" si="290"/>
        <v>#REF!</v>
      </c>
      <c r="L3117" t="e">
        <f>IF(ISBLANK($J3117),"",(VLOOKUP($K3117,'Postcode city county suffix'!$A$2:$D$2831,2,FALSE)))</f>
        <v>#REF!</v>
      </c>
      <c r="M3117" t="e">
        <f>IF(ISBLANK($J3117),"",(VLOOKUP($K3117,'Postcode city county suffix'!$A$2:$D$2831,3,FALSE)))</f>
        <v>#REF!</v>
      </c>
      <c r="N3117" s="6" t="e">
        <f>IF($C3117="National",(IF("NI"=VLOOKUP($K3117,'Postcode city county suffix'!$A$2:$F$2831,6,FALSE),'Postcode city county suffix'!$I$2,'Postcode city county suffix'!$H$2)),(IF($F3117=3,(IF("NI"=VLOOKUP($K3117,'Postcode city county suffix'!$A$2:$F$2831,6,FALSE),'Postcode city county suffix'!$I$2,'Postcode city county suffix'!$H$2)),(VLOOKUP($K3117,'Postcode city county suffix'!$A$2:$D$2831,4,FALSE)))))</f>
        <v>#REF!</v>
      </c>
      <c r="Q3117" t="e">
        <f t="shared" si="291"/>
        <v>#REF!</v>
      </c>
      <c r="U3117" t="e">
        <f>IF(ISBLANK(#REF!),"",#REF!)</f>
        <v>#REF!</v>
      </c>
      <c r="V3117" t="e">
        <f t="shared" si="292"/>
        <v>#REF!</v>
      </c>
      <c r="W3117" t="e">
        <f>IF(ISBLANK($U3117),"",(VLOOKUP($V3117,'Postcode city county suffix'!$A$2:$D$2831,2,FALSE)))</f>
        <v>#REF!</v>
      </c>
      <c r="X3117" t="e">
        <f>IF(ISBLANK($U3117),"",(VLOOKUP($V3117,'Postcode city county suffix'!$A$2:$D$2831,3,FALSE)))</f>
        <v>#REF!</v>
      </c>
      <c r="Y3117" t="e">
        <f>IF(ISBLANK($U3117),"",(VLOOKUP($V3117,'Postcode city county suffix'!$A$2:$F$2831,6,FALSE)))</f>
        <v>#REF!</v>
      </c>
      <c r="AA3117" t="e">
        <f>IF(ISBLANK(#REF!),"",#REF!)</f>
        <v>#REF!</v>
      </c>
      <c r="AB3117" t="e">
        <f t="shared" si="293"/>
        <v>#REF!</v>
      </c>
      <c r="AC3117" t="e">
        <f>IF(ISBLANK($AA3117),"",(VLOOKUP($AB3117,'Postcode city county suffix'!$A$2:$D$2831,2,FALSE)))</f>
        <v>#REF!</v>
      </c>
    </row>
    <row r="3118" spans="1:29">
      <c r="A3118" t="e">
        <f>#REF!</f>
        <v>#REF!</v>
      </c>
      <c r="B3118" t="e">
        <f t="shared" si="288"/>
        <v>#REF!</v>
      </c>
      <c r="C3118" t="e">
        <f>#REF!</f>
        <v>#REF!</v>
      </c>
      <c r="F3118" t="e">
        <f t="shared" si="289"/>
        <v>#REF!</v>
      </c>
      <c r="J3118" t="e">
        <f>IF(ISBLANK(#REF!),"",#REF!)</f>
        <v>#REF!</v>
      </c>
      <c r="K3118" t="e">
        <f t="shared" si="290"/>
        <v>#REF!</v>
      </c>
      <c r="L3118" t="e">
        <f>IF(ISBLANK($J3118),"",(VLOOKUP($K3118,'Postcode city county suffix'!$A$2:$D$2831,2,FALSE)))</f>
        <v>#REF!</v>
      </c>
      <c r="M3118" t="e">
        <f>IF(ISBLANK($J3118),"",(VLOOKUP($K3118,'Postcode city county suffix'!$A$2:$D$2831,3,FALSE)))</f>
        <v>#REF!</v>
      </c>
      <c r="N3118" s="6" t="e">
        <f>IF($C3118="National",(IF("NI"=VLOOKUP($K3118,'Postcode city county suffix'!$A$2:$F$2831,6,FALSE),'Postcode city county suffix'!$I$2,'Postcode city county suffix'!$H$2)),(IF($F3118=3,(IF("NI"=VLOOKUP($K3118,'Postcode city county suffix'!$A$2:$F$2831,6,FALSE),'Postcode city county suffix'!$I$2,'Postcode city county suffix'!$H$2)),(VLOOKUP($K3118,'Postcode city county suffix'!$A$2:$D$2831,4,FALSE)))))</f>
        <v>#REF!</v>
      </c>
      <c r="Q3118" t="e">
        <f t="shared" si="291"/>
        <v>#REF!</v>
      </c>
      <c r="U3118" t="e">
        <f>IF(ISBLANK(#REF!),"",#REF!)</f>
        <v>#REF!</v>
      </c>
      <c r="V3118" t="e">
        <f t="shared" si="292"/>
        <v>#REF!</v>
      </c>
      <c r="W3118" t="e">
        <f>IF(ISBLANK($U3118),"",(VLOOKUP($V3118,'Postcode city county suffix'!$A$2:$D$2831,2,FALSE)))</f>
        <v>#REF!</v>
      </c>
      <c r="X3118" t="e">
        <f>IF(ISBLANK($U3118),"",(VLOOKUP($V3118,'Postcode city county suffix'!$A$2:$D$2831,3,FALSE)))</f>
        <v>#REF!</v>
      </c>
      <c r="Y3118" t="e">
        <f>IF(ISBLANK($U3118),"",(VLOOKUP($V3118,'Postcode city county suffix'!$A$2:$F$2831,6,FALSE)))</f>
        <v>#REF!</v>
      </c>
      <c r="AA3118" t="e">
        <f>IF(ISBLANK(#REF!),"",#REF!)</f>
        <v>#REF!</v>
      </c>
      <c r="AB3118" t="e">
        <f t="shared" si="293"/>
        <v>#REF!</v>
      </c>
      <c r="AC3118" t="e">
        <f>IF(ISBLANK($AA3118),"",(VLOOKUP($AB3118,'Postcode city county suffix'!$A$2:$D$2831,2,FALSE)))</f>
        <v>#REF!</v>
      </c>
    </row>
    <row r="3119" spans="1:29">
      <c r="A3119" t="e">
        <f>#REF!</f>
        <v>#REF!</v>
      </c>
      <c r="B3119" t="e">
        <f t="shared" si="288"/>
        <v>#REF!</v>
      </c>
      <c r="C3119" t="e">
        <f>#REF!</f>
        <v>#REF!</v>
      </c>
      <c r="F3119" t="e">
        <f t="shared" si="289"/>
        <v>#REF!</v>
      </c>
      <c r="J3119" t="e">
        <f>IF(ISBLANK(#REF!),"",#REF!)</f>
        <v>#REF!</v>
      </c>
      <c r="K3119" t="e">
        <f t="shared" si="290"/>
        <v>#REF!</v>
      </c>
      <c r="L3119" t="e">
        <f>IF(ISBLANK($J3119),"",(VLOOKUP($K3119,'Postcode city county suffix'!$A$2:$D$2831,2,FALSE)))</f>
        <v>#REF!</v>
      </c>
      <c r="M3119" t="e">
        <f>IF(ISBLANK($J3119),"",(VLOOKUP($K3119,'Postcode city county suffix'!$A$2:$D$2831,3,FALSE)))</f>
        <v>#REF!</v>
      </c>
      <c r="N3119" s="6" t="e">
        <f>IF($C3119="National",(IF("NI"=VLOOKUP($K3119,'Postcode city county suffix'!$A$2:$F$2831,6,FALSE),'Postcode city county suffix'!$I$2,'Postcode city county suffix'!$H$2)),(IF($F3119=3,(IF("NI"=VLOOKUP($K3119,'Postcode city county suffix'!$A$2:$F$2831,6,FALSE),'Postcode city county suffix'!$I$2,'Postcode city county suffix'!$H$2)),(VLOOKUP($K3119,'Postcode city county suffix'!$A$2:$D$2831,4,FALSE)))))</f>
        <v>#REF!</v>
      </c>
      <c r="Q3119" t="e">
        <f t="shared" si="291"/>
        <v>#REF!</v>
      </c>
      <c r="U3119" t="e">
        <f>IF(ISBLANK(#REF!),"",#REF!)</f>
        <v>#REF!</v>
      </c>
      <c r="V3119" t="e">
        <f t="shared" si="292"/>
        <v>#REF!</v>
      </c>
      <c r="W3119" t="e">
        <f>IF(ISBLANK($U3119),"",(VLOOKUP($V3119,'Postcode city county suffix'!$A$2:$D$2831,2,FALSE)))</f>
        <v>#REF!</v>
      </c>
      <c r="X3119" t="e">
        <f>IF(ISBLANK($U3119),"",(VLOOKUP($V3119,'Postcode city county suffix'!$A$2:$D$2831,3,FALSE)))</f>
        <v>#REF!</v>
      </c>
      <c r="Y3119" t="e">
        <f>IF(ISBLANK($U3119),"",(VLOOKUP($V3119,'Postcode city county suffix'!$A$2:$F$2831,6,FALSE)))</f>
        <v>#REF!</v>
      </c>
      <c r="AA3119" t="e">
        <f>IF(ISBLANK(#REF!),"",#REF!)</f>
        <v>#REF!</v>
      </c>
      <c r="AB3119" t="e">
        <f t="shared" si="293"/>
        <v>#REF!</v>
      </c>
      <c r="AC3119" t="e">
        <f>IF(ISBLANK($AA3119),"",(VLOOKUP($AB3119,'Postcode city county suffix'!$A$2:$D$2831,2,FALSE)))</f>
        <v>#REF!</v>
      </c>
    </row>
    <row r="3120" spans="1:29">
      <c r="A3120" t="e">
        <f>#REF!</f>
        <v>#REF!</v>
      </c>
      <c r="B3120" t="e">
        <f t="shared" si="288"/>
        <v>#REF!</v>
      </c>
      <c r="C3120" t="e">
        <f>#REF!</f>
        <v>#REF!</v>
      </c>
      <c r="F3120" t="e">
        <f t="shared" si="289"/>
        <v>#REF!</v>
      </c>
      <c r="J3120" t="e">
        <f>IF(ISBLANK(#REF!),"",#REF!)</f>
        <v>#REF!</v>
      </c>
      <c r="K3120" t="e">
        <f t="shared" si="290"/>
        <v>#REF!</v>
      </c>
      <c r="L3120" t="e">
        <f>IF(ISBLANK($J3120),"",(VLOOKUP($K3120,'Postcode city county suffix'!$A$2:$D$2831,2,FALSE)))</f>
        <v>#REF!</v>
      </c>
      <c r="M3120" t="e">
        <f>IF(ISBLANK($J3120),"",(VLOOKUP($K3120,'Postcode city county suffix'!$A$2:$D$2831,3,FALSE)))</f>
        <v>#REF!</v>
      </c>
      <c r="N3120" s="6" t="e">
        <f>IF($C3120="National",(IF("NI"=VLOOKUP($K3120,'Postcode city county suffix'!$A$2:$F$2831,6,FALSE),'Postcode city county suffix'!$I$2,'Postcode city county suffix'!$H$2)),(IF($F3120=3,(IF("NI"=VLOOKUP($K3120,'Postcode city county suffix'!$A$2:$F$2831,6,FALSE),'Postcode city county suffix'!$I$2,'Postcode city county suffix'!$H$2)),(VLOOKUP($K3120,'Postcode city county suffix'!$A$2:$D$2831,4,FALSE)))))</f>
        <v>#REF!</v>
      </c>
      <c r="Q3120" t="e">
        <f t="shared" si="291"/>
        <v>#REF!</v>
      </c>
      <c r="U3120" t="e">
        <f>IF(ISBLANK(#REF!),"",#REF!)</f>
        <v>#REF!</v>
      </c>
      <c r="V3120" t="e">
        <f t="shared" si="292"/>
        <v>#REF!</v>
      </c>
      <c r="W3120" t="e">
        <f>IF(ISBLANK($U3120),"",(VLOOKUP($V3120,'Postcode city county suffix'!$A$2:$D$2831,2,FALSE)))</f>
        <v>#REF!</v>
      </c>
      <c r="X3120" t="e">
        <f>IF(ISBLANK($U3120),"",(VLOOKUP($V3120,'Postcode city county suffix'!$A$2:$D$2831,3,FALSE)))</f>
        <v>#REF!</v>
      </c>
      <c r="Y3120" t="e">
        <f>IF(ISBLANK($U3120),"",(VLOOKUP($V3120,'Postcode city county suffix'!$A$2:$F$2831,6,FALSE)))</f>
        <v>#REF!</v>
      </c>
      <c r="AA3120" t="e">
        <f>IF(ISBLANK(#REF!),"",#REF!)</f>
        <v>#REF!</v>
      </c>
      <c r="AB3120" t="e">
        <f t="shared" si="293"/>
        <v>#REF!</v>
      </c>
      <c r="AC3120" t="e">
        <f>IF(ISBLANK($AA3120),"",(VLOOKUP($AB3120,'Postcode city county suffix'!$A$2:$D$2831,2,FALSE)))</f>
        <v>#REF!</v>
      </c>
    </row>
    <row r="3121" spans="1:29">
      <c r="A3121" t="e">
        <f>#REF!</f>
        <v>#REF!</v>
      </c>
      <c r="B3121" t="e">
        <f t="shared" si="288"/>
        <v>#REF!</v>
      </c>
      <c r="C3121" t="e">
        <f>#REF!</f>
        <v>#REF!</v>
      </c>
      <c r="F3121" t="e">
        <f t="shared" si="289"/>
        <v>#REF!</v>
      </c>
      <c r="J3121" t="e">
        <f>IF(ISBLANK(#REF!),"",#REF!)</f>
        <v>#REF!</v>
      </c>
      <c r="K3121" t="e">
        <f t="shared" si="290"/>
        <v>#REF!</v>
      </c>
      <c r="L3121" t="e">
        <f>IF(ISBLANK($J3121),"",(VLOOKUP($K3121,'Postcode city county suffix'!$A$2:$D$2831,2,FALSE)))</f>
        <v>#REF!</v>
      </c>
      <c r="M3121" t="e">
        <f>IF(ISBLANK($J3121),"",(VLOOKUP($K3121,'Postcode city county suffix'!$A$2:$D$2831,3,FALSE)))</f>
        <v>#REF!</v>
      </c>
      <c r="N3121" s="6" t="e">
        <f>IF($C3121="National",(IF("NI"=VLOOKUP($K3121,'Postcode city county suffix'!$A$2:$F$2831,6,FALSE),'Postcode city county suffix'!$I$2,'Postcode city county suffix'!$H$2)),(IF($F3121=3,(IF("NI"=VLOOKUP($K3121,'Postcode city county suffix'!$A$2:$F$2831,6,FALSE),'Postcode city county suffix'!$I$2,'Postcode city county suffix'!$H$2)),(VLOOKUP($K3121,'Postcode city county suffix'!$A$2:$D$2831,4,FALSE)))))</f>
        <v>#REF!</v>
      </c>
      <c r="Q3121" t="e">
        <f t="shared" si="291"/>
        <v>#REF!</v>
      </c>
      <c r="U3121" t="e">
        <f>IF(ISBLANK(#REF!),"",#REF!)</f>
        <v>#REF!</v>
      </c>
      <c r="V3121" t="e">
        <f t="shared" si="292"/>
        <v>#REF!</v>
      </c>
      <c r="W3121" t="e">
        <f>IF(ISBLANK($U3121),"",(VLOOKUP($V3121,'Postcode city county suffix'!$A$2:$D$2831,2,FALSE)))</f>
        <v>#REF!</v>
      </c>
      <c r="X3121" t="e">
        <f>IF(ISBLANK($U3121),"",(VLOOKUP($V3121,'Postcode city county suffix'!$A$2:$D$2831,3,FALSE)))</f>
        <v>#REF!</v>
      </c>
      <c r="Y3121" t="e">
        <f>IF(ISBLANK($U3121),"",(VLOOKUP($V3121,'Postcode city county suffix'!$A$2:$F$2831,6,FALSE)))</f>
        <v>#REF!</v>
      </c>
      <c r="AA3121" t="e">
        <f>IF(ISBLANK(#REF!),"",#REF!)</f>
        <v>#REF!</v>
      </c>
      <c r="AB3121" t="e">
        <f t="shared" si="293"/>
        <v>#REF!</v>
      </c>
      <c r="AC3121" t="e">
        <f>IF(ISBLANK($AA3121),"",(VLOOKUP($AB3121,'Postcode city county suffix'!$A$2:$D$2831,2,FALSE)))</f>
        <v>#REF!</v>
      </c>
    </row>
    <row r="3122" spans="1:29">
      <c r="A3122" t="e">
        <f>#REF!</f>
        <v>#REF!</v>
      </c>
      <c r="B3122" t="e">
        <f t="shared" si="288"/>
        <v>#REF!</v>
      </c>
      <c r="C3122" t="e">
        <f>#REF!</f>
        <v>#REF!</v>
      </c>
      <c r="F3122" t="e">
        <f t="shared" si="289"/>
        <v>#REF!</v>
      </c>
      <c r="J3122" t="e">
        <f>IF(ISBLANK(#REF!),"",#REF!)</f>
        <v>#REF!</v>
      </c>
      <c r="K3122" t="e">
        <f t="shared" si="290"/>
        <v>#REF!</v>
      </c>
      <c r="L3122" t="e">
        <f>IF(ISBLANK($J3122),"",(VLOOKUP($K3122,'Postcode city county suffix'!$A$2:$D$2831,2,FALSE)))</f>
        <v>#REF!</v>
      </c>
      <c r="M3122" t="e">
        <f>IF(ISBLANK($J3122),"",(VLOOKUP($K3122,'Postcode city county suffix'!$A$2:$D$2831,3,FALSE)))</f>
        <v>#REF!</v>
      </c>
      <c r="N3122" s="6" t="e">
        <f>IF($C3122="National",(IF("NI"=VLOOKUP($K3122,'Postcode city county suffix'!$A$2:$F$2831,6,FALSE),'Postcode city county suffix'!$I$2,'Postcode city county suffix'!$H$2)),(IF($F3122=3,(IF("NI"=VLOOKUP($K3122,'Postcode city county suffix'!$A$2:$F$2831,6,FALSE),'Postcode city county suffix'!$I$2,'Postcode city county suffix'!$H$2)),(VLOOKUP($K3122,'Postcode city county suffix'!$A$2:$D$2831,4,FALSE)))))</f>
        <v>#REF!</v>
      </c>
      <c r="Q3122" t="e">
        <f t="shared" si="291"/>
        <v>#REF!</v>
      </c>
      <c r="U3122" t="e">
        <f>IF(ISBLANK(#REF!),"",#REF!)</f>
        <v>#REF!</v>
      </c>
      <c r="V3122" t="e">
        <f t="shared" si="292"/>
        <v>#REF!</v>
      </c>
      <c r="W3122" t="e">
        <f>IF(ISBLANK($U3122),"",(VLOOKUP($V3122,'Postcode city county suffix'!$A$2:$D$2831,2,FALSE)))</f>
        <v>#REF!</v>
      </c>
      <c r="X3122" t="e">
        <f>IF(ISBLANK($U3122),"",(VLOOKUP($V3122,'Postcode city county suffix'!$A$2:$D$2831,3,FALSE)))</f>
        <v>#REF!</v>
      </c>
      <c r="Y3122" t="e">
        <f>IF(ISBLANK($U3122),"",(VLOOKUP($V3122,'Postcode city county suffix'!$A$2:$F$2831,6,FALSE)))</f>
        <v>#REF!</v>
      </c>
      <c r="AA3122" t="e">
        <f>IF(ISBLANK(#REF!),"",#REF!)</f>
        <v>#REF!</v>
      </c>
      <c r="AB3122" t="e">
        <f t="shared" si="293"/>
        <v>#REF!</v>
      </c>
      <c r="AC3122" t="e">
        <f>IF(ISBLANK($AA3122),"",(VLOOKUP($AB3122,'Postcode city county suffix'!$A$2:$D$2831,2,FALSE)))</f>
        <v>#REF!</v>
      </c>
    </row>
    <row r="3123" spans="1:29">
      <c r="A3123" t="e">
        <f>#REF!</f>
        <v>#REF!</v>
      </c>
      <c r="B3123" t="e">
        <f t="shared" si="288"/>
        <v>#REF!</v>
      </c>
      <c r="C3123" t="e">
        <f>#REF!</f>
        <v>#REF!</v>
      </c>
      <c r="F3123" t="e">
        <f t="shared" si="289"/>
        <v>#REF!</v>
      </c>
      <c r="J3123" t="e">
        <f>IF(ISBLANK(#REF!),"",#REF!)</f>
        <v>#REF!</v>
      </c>
      <c r="K3123" t="e">
        <f t="shared" si="290"/>
        <v>#REF!</v>
      </c>
      <c r="L3123" t="e">
        <f>IF(ISBLANK($J3123),"",(VLOOKUP($K3123,'Postcode city county suffix'!$A$2:$D$2831,2,FALSE)))</f>
        <v>#REF!</v>
      </c>
      <c r="M3123" t="e">
        <f>IF(ISBLANK($J3123),"",(VLOOKUP($K3123,'Postcode city county suffix'!$A$2:$D$2831,3,FALSE)))</f>
        <v>#REF!</v>
      </c>
      <c r="N3123" s="6" t="e">
        <f>IF($C3123="National",(IF("NI"=VLOOKUP($K3123,'Postcode city county suffix'!$A$2:$F$2831,6,FALSE),'Postcode city county suffix'!$I$2,'Postcode city county suffix'!$H$2)),(IF($F3123=3,(IF("NI"=VLOOKUP($K3123,'Postcode city county suffix'!$A$2:$F$2831,6,FALSE),'Postcode city county suffix'!$I$2,'Postcode city county suffix'!$H$2)),(VLOOKUP($K3123,'Postcode city county suffix'!$A$2:$D$2831,4,FALSE)))))</f>
        <v>#REF!</v>
      </c>
      <c r="Q3123" t="e">
        <f t="shared" si="291"/>
        <v>#REF!</v>
      </c>
      <c r="U3123" t="e">
        <f>IF(ISBLANK(#REF!),"",#REF!)</f>
        <v>#REF!</v>
      </c>
      <c r="V3123" t="e">
        <f t="shared" si="292"/>
        <v>#REF!</v>
      </c>
      <c r="W3123" t="e">
        <f>IF(ISBLANK($U3123),"",(VLOOKUP($V3123,'Postcode city county suffix'!$A$2:$D$2831,2,FALSE)))</f>
        <v>#REF!</v>
      </c>
      <c r="X3123" t="e">
        <f>IF(ISBLANK($U3123),"",(VLOOKUP($V3123,'Postcode city county suffix'!$A$2:$D$2831,3,FALSE)))</f>
        <v>#REF!</v>
      </c>
      <c r="Y3123" t="e">
        <f>IF(ISBLANK($U3123),"",(VLOOKUP($V3123,'Postcode city county suffix'!$A$2:$F$2831,6,FALSE)))</f>
        <v>#REF!</v>
      </c>
      <c r="AA3123" t="e">
        <f>IF(ISBLANK(#REF!),"",#REF!)</f>
        <v>#REF!</v>
      </c>
      <c r="AB3123" t="e">
        <f t="shared" si="293"/>
        <v>#REF!</v>
      </c>
      <c r="AC3123" t="e">
        <f>IF(ISBLANK($AA3123),"",(VLOOKUP($AB3123,'Postcode city county suffix'!$A$2:$D$2831,2,FALSE)))</f>
        <v>#REF!</v>
      </c>
    </row>
    <row r="3124" spans="1:29">
      <c r="A3124" t="e">
        <f>#REF!</f>
        <v>#REF!</v>
      </c>
      <c r="B3124" t="e">
        <f t="shared" si="288"/>
        <v>#REF!</v>
      </c>
      <c r="C3124" t="e">
        <f>#REF!</f>
        <v>#REF!</v>
      </c>
      <c r="F3124" t="e">
        <f t="shared" si="289"/>
        <v>#REF!</v>
      </c>
      <c r="J3124" t="e">
        <f>IF(ISBLANK(#REF!),"",#REF!)</f>
        <v>#REF!</v>
      </c>
      <c r="K3124" t="e">
        <f t="shared" si="290"/>
        <v>#REF!</v>
      </c>
      <c r="L3124" t="e">
        <f>IF(ISBLANK($J3124),"",(VLOOKUP($K3124,'Postcode city county suffix'!$A$2:$D$2831,2,FALSE)))</f>
        <v>#REF!</v>
      </c>
      <c r="M3124" t="e">
        <f>IF(ISBLANK($J3124),"",(VLOOKUP($K3124,'Postcode city county suffix'!$A$2:$D$2831,3,FALSE)))</f>
        <v>#REF!</v>
      </c>
      <c r="N3124" s="6" t="e">
        <f>IF($C3124="National",(IF("NI"=VLOOKUP($K3124,'Postcode city county suffix'!$A$2:$F$2831,6,FALSE),'Postcode city county suffix'!$I$2,'Postcode city county suffix'!$H$2)),(IF($F3124=3,(IF("NI"=VLOOKUP($K3124,'Postcode city county suffix'!$A$2:$F$2831,6,FALSE),'Postcode city county suffix'!$I$2,'Postcode city county suffix'!$H$2)),(VLOOKUP($K3124,'Postcode city county suffix'!$A$2:$D$2831,4,FALSE)))))</f>
        <v>#REF!</v>
      </c>
      <c r="Q3124" t="e">
        <f t="shared" si="291"/>
        <v>#REF!</v>
      </c>
      <c r="U3124" t="e">
        <f>IF(ISBLANK(#REF!),"",#REF!)</f>
        <v>#REF!</v>
      </c>
      <c r="V3124" t="e">
        <f t="shared" si="292"/>
        <v>#REF!</v>
      </c>
      <c r="W3124" t="e">
        <f>IF(ISBLANK($U3124),"",(VLOOKUP($V3124,'Postcode city county suffix'!$A$2:$D$2831,2,FALSE)))</f>
        <v>#REF!</v>
      </c>
      <c r="X3124" t="e">
        <f>IF(ISBLANK($U3124),"",(VLOOKUP($V3124,'Postcode city county suffix'!$A$2:$D$2831,3,FALSE)))</f>
        <v>#REF!</v>
      </c>
      <c r="Y3124" t="e">
        <f>IF(ISBLANK($U3124),"",(VLOOKUP($V3124,'Postcode city county suffix'!$A$2:$F$2831,6,FALSE)))</f>
        <v>#REF!</v>
      </c>
      <c r="AA3124" t="e">
        <f>IF(ISBLANK(#REF!),"",#REF!)</f>
        <v>#REF!</v>
      </c>
      <c r="AB3124" t="e">
        <f t="shared" si="293"/>
        <v>#REF!</v>
      </c>
      <c r="AC3124" t="e">
        <f>IF(ISBLANK($AA3124),"",(VLOOKUP($AB3124,'Postcode city county suffix'!$A$2:$D$2831,2,FALSE)))</f>
        <v>#REF!</v>
      </c>
    </row>
    <row r="3125" spans="1:29">
      <c r="A3125" t="e">
        <f>#REF!</f>
        <v>#REF!</v>
      </c>
      <c r="B3125" t="e">
        <f t="shared" si="288"/>
        <v>#REF!</v>
      </c>
      <c r="C3125" t="e">
        <f>#REF!</f>
        <v>#REF!</v>
      </c>
      <c r="F3125" t="e">
        <f t="shared" si="289"/>
        <v>#REF!</v>
      </c>
      <c r="J3125" t="e">
        <f>IF(ISBLANK(#REF!),"",#REF!)</f>
        <v>#REF!</v>
      </c>
      <c r="K3125" t="e">
        <f t="shared" si="290"/>
        <v>#REF!</v>
      </c>
      <c r="L3125" t="e">
        <f>IF(ISBLANK($J3125),"",(VLOOKUP($K3125,'Postcode city county suffix'!$A$2:$D$2831,2,FALSE)))</f>
        <v>#REF!</v>
      </c>
      <c r="M3125" t="e">
        <f>IF(ISBLANK($J3125),"",(VLOOKUP($K3125,'Postcode city county suffix'!$A$2:$D$2831,3,FALSE)))</f>
        <v>#REF!</v>
      </c>
      <c r="N3125" s="6" t="e">
        <f>IF($C3125="National",(IF("NI"=VLOOKUP($K3125,'Postcode city county suffix'!$A$2:$F$2831,6,FALSE),'Postcode city county suffix'!$I$2,'Postcode city county suffix'!$H$2)),(IF($F3125=3,(IF("NI"=VLOOKUP($K3125,'Postcode city county suffix'!$A$2:$F$2831,6,FALSE),'Postcode city county suffix'!$I$2,'Postcode city county suffix'!$H$2)),(VLOOKUP($K3125,'Postcode city county suffix'!$A$2:$D$2831,4,FALSE)))))</f>
        <v>#REF!</v>
      </c>
      <c r="Q3125" t="e">
        <f t="shared" si="291"/>
        <v>#REF!</v>
      </c>
      <c r="U3125" t="e">
        <f>IF(ISBLANK(#REF!),"",#REF!)</f>
        <v>#REF!</v>
      </c>
      <c r="V3125" t="e">
        <f t="shared" si="292"/>
        <v>#REF!</v>
      </c>
      <c r="W3125" t="e">
        <f>IF(ISBLANK($U3125),"",(VLOOKUP($V3125,'Postcode city county suffix'!$A$2:$D$2831,2,FALSE)))</f>
        <v>#REF!</v>
      </c>
      <c r="X3125" t="e">
        <f>IF(ISBLANK($U3125),"",(VLOOKUP($V3125,'Postcode city county suffix'!$A$2:$D$2831,3,FALSE)))</f>
        <v>#REF!</v>
      </c>
      <c r="Y3125" t="e">
        <f>IF(ISBLANK($U3125),"",(VLOOKUP($V3125,'Postcode city county suffix'!$A$2:$F$2831,6,FALSE)))</f>
        <v>#REF!</v>
      </c>
      <c r="AA3125" t="e">
        <f>IF(ISBLANK(#REF!),"",#REF!)</f>
        <v>#REF!</v>
      </c>
      <c r="AB3125" t="e">
        <f t="shared" si="293"/>
        <v>#REF!</v>
      </c>
      <c r="AC3125" t="e">
        <f>IF(ISBLANK($AA3125),"",(VLOOKUP($AB3125,'Postcode city county suffix'!$A$2:$D$2831,2,FALSE)))</f>
        <v>#REF!</v>
      </c>
    </row>
    <row r="3126" spans="1:29">
      <c r="A3126" t="e">
        <f>#REF!</f>
        <v>#REF!</v>
      </c>
      <c r="B3126" t="e">
        <f t="shared" si="288"/>
        <v>#REF!</v>
      </c>
      <c r="C3126" t="e">
        <f>#REF!</f>
        <v>#REF!</v>
      </c>
      <c r="F3126" t="e">
        <f t="shared" si="289"/>
        <v>#REF!</v>
      </c>
      <c r="J3126" t="e">
        <f>IF(ISBLANK(#REF!),"",#REF!)</f>
        <v>#REF!</v>
      </c>
      <c r="K3126" t="e">
        <f t="shared" si="290"/>
        <v>#REF!</v>
      </c>
      <c r="L3126" t="e">
        <f>IF(ISBLANK($J3126),"",(VLOOKUP($K3126,'Postcode city county suffix'!$A$2:$D$2831,2,FALSE)))</f>
        <v>#REF!</v>
      </c>
      <c r="M3126" t="e">
        <f>IF(ISBLANK($J3126),"",(VLOOKUP($K3126,'Postcode city county suffix'!$A$2:$D$2831,3,FALSE)))</f>
        <v>#REF!</v>
      </c>
      <c r="N3126" s="6" t="e">
        <f>IF($C3126="National",(IF("NI"=VLOOKUP($K3126,'Postcode city county suffix'!$A$2:$F$2831,6,FALSE),'Postcode city county suffix'!$I$2,'Postcode city county suffix'!$H$2)),(IF($F3126=3,(IF("NI"=VLOOKUP($K3126,'Postcode city county suffix'!$A$2:$F$2831,6,FALSE),'Postcode city county suffix'!$I$2,'Postcode city county suffix'!$H$2)),(VLOOKUP($K3126,'Postcode city county suffix'!$A$2:$D$2831,4,FALSE)))))</f>
        <v>#REF!</v>
      </c>
      <c r="Q3126" t="e">
        <f t="shared" si="291"/>
        <v>#REF!</v>
      </c>
      <c r="U3126" t="e">
        <f>IF(ISBLANK(#REF!),"",#REF!)</f>
        <v>#REF!</v>
      </c>
      <c r="V3126" t="e">
        <f t="shared" si="292"/>
        <v>#REF!</v>
      </c>
      <c r="W3126" t="e">
        <f>IF(ISBLANK($U3126),"",(VLOOKUP($V3126,'Postcode city county suffix'!$A$2:$D$2831,2,FALSE)))</f>
        <v>#REF!</v>
      </c>
      <c r="X3126" t="e">
        <f>IF(ISBLANK($U3126),"",(VLOOKUP($V3126,'Postcode city county suffix'!$A$2:$D$2831,3,FALSE)))</f>
        <v>#REF!</v>
      </c>
      <c r="Y3126" t="e">
        <f>IF(ISBLANK($U3126),"",(VLOOKUP($V3126,'Postcode city county suffix'!$A$2:$F$2831,6,FALSE)))</f>
        <v>#REF!</v>
      </c>
      <c r="AA3126" t="e">
        <f>IF(ISBLANK(#REF!),"",#REF!)</f>
        <v>#REF!</v>
      </c>
      <c r="AB3126" t="e">
        <f t="shared" si="293"/>
        <v>#REF!</v>
      </c>
      <c r="AC3126" t="e">
        <f>IF(ISBLANK($AA3126),"",(VLOOKUP($AB3126,'Postcode city county suffix'!$A$2:$D$2831,2,FALSE)))</f>
        <v>#REF!</v>
      </c>
    </row>
    <row r="3127" spans="1:29">
      <c r="A3127" t="e">
        <f>#REF!</f>
        <v>#REF!</v>
      </c>
      <c r="B3127" t="e">
        <f t="shared" si="288"/>
        <v>#REF!</v>
      </c>
      <c r="C3127" t="e">
        <f>#REF!</f>
        <v>#REF!</v>
      </c>
      <c r="F3127" t="e">
        <f t="shared" si="289"/>
        <v>#REF!</v>
      </c>
      <c r="J3127" t="e">
        <f>IF(ISBLANK(#REF!),"",#REF!)</f>
        <v>#REF!</v>
      </c>
      <c r="K3127" t="e">
        <f t="shared" si="290"/>
        <v>#REF!</v>
      </c>
      <c r="L3127" t="e">
        <f>IF(ISBLANK($J3127),"",(VLOOKUP($K3127,'Postcode city county suffix'!$A$2:$D$2831,2,FALSE)))</f>
        <v>#REF!</v>
      </c>
      <c r="M3127" t="e">
        <f>IF(ISBLANK($J3127),"",(VLOOKUP($K3127,'Postcode city county suffix'!$A$2:$D$2831,3,FALSE)))</f>
        <v>#REF!</v>
      </c>
      <c r="N3127" s="6" t="e">
        <f>IF($C3127="National",(IF("NI"=VLOOKUP($K3127,'Postcode city county suffix'!$A$2:$F$2831,6,FALSE),'Postcode city county suffix'!$I$2,'Postcode city county suffix'!$H$2)),(IF($F3127=3,(IF("NI"=VLOOKUP($K3127,'Postcode city county suffix'!$A$2:$F$2831,6,FALSE),'Postcode city county suffix'!$I$2,'Postcode city county suffix'!$H$2)),(VLOOKUP($K3127,'Postcode city county suffix'!$A$2:$D$2831,4,FALSE)))))</f>
        <v>#REF!</v>
      </c>
      <c r="Q3127" t="e">
        <f t="shared" si="291"/>
        <v>#REF!</v>
      </c>
      <c r="U3127" t="e">
        <f>IF(ISBLANK(#REF!),"",#REF!)</f>
        <v>#REF!</v>
      </c>
      <c r="V3127" t="e">
        <f t="shared" si="292"/>
        <v>#REF!</v>
      </c>
      <c r="W3127" t="e">
        <f>IF(ISBLANK($U3127),"",(VLOOKUP($V3127,'Postcode city county suffix'!$A$2:$D$2831,2,FALSE)))</f>
        <v>#REF!</v>
      </c>
      <c r="X3127" t="e">
        <f>IF(ISBLANK($U3127),"",(VLOOKUP($V3127,'Postcode city county suffix'!$A$2:$D$2831,3,FALSE)))</f>
        <v>#REF!</v>
      </c>
      <c r="Y3127" t="e">
        <f>IF(ISBLANK($U3127),"",(VLOOKUP($V3127,'Postcode city county suffix'!$A$2:$F$2831,6,FALSE)))</f>
        <v>#REF!</v>
      </c>
      <c r="AA3127" t="e">
        <f>IF(ISBLANK(#REF!),"",#REF!)</f>
        <v>#REF!</v>
      </c>
      <c r="AB3127" t="e">
        <f t="shared" si="293"/>
        <v>#REF!</v>
      </c>
      <c r="AC3127" t="e">
        <f>IF(ISBLANK($AA3127),"",(VLOOKUP($AB3127,'Postcode city county suffix'!$A$2:$D$2831,2,FALSE)))</f>
        <v>#REF!</v>
      </c>
    </row>
    <row r="3128" spans="1:29">
      <c r="A3128" t="e">
        <f>#REF!</f>
        <v>#REF!</v>
      </c>
      <c r="B3128" t="e">
        <f t="shared" si="288"/>
        <v>#REF!</v>
      </c>
      <c r="C3128" t="e">
        <f>#REF!</f>
        <v>#REF!</v>
      </c>
      <c r="F3128" t="e">
        <f t="shared" si="289"/>
        <v>#REF!</v>
      </c>
      <c r="J3128" t="e">
        <f>IF(ISBLANK(#REF!),"",#REF!)</f>
        <v>#REF!</v>
      </c>
      <c r="K3128" t="e">
        <f t="shared" si="290"/>
        <v>#REF!</v>
      </c>
      <c r="L3128" t="e">
        <f>IF(ISBLANK($J3128),"",(VLOOKUP($K3128,'Postcode city county suffix'!$A$2:$D$2831,2,FALSE)))</f>
        <v>#REF!</v>
      </c>
      <c r="M3128" t="e">
        <f>IF(ISBLANK($J3128),"",(VLOOKUP($K3128,'Postcode city county suffix'!$A$2:$D$2831,3,FALSE)))</f>
        <v>#REF!</v>
      </c>
      <c r="N3128" s="6" t="e">
        <f>IF($C3128="National",(IF("NI"=VLOOKUP($K3128,'Postcode city county suffix'!$A$2:$F$2831,6,FALSE),'Postcode city county suffix'!$I$2,'Postcode city county suffix'!$H$2)),(IF($F3128=3,(IF("NI"=VLOOKUP($K3128,'Postcode city county suffix'!$A$2:$F$2831,6,FALSE),'Postcode city county suffix'!$I$2,'Postcode city county suffix'!$H$2)),(VLOOKUP($K3128,'Postcode city county suffix'!$A$2:$D$2831,4,FALSE)))))</f>
        <v>#REF!</v>
      </c>
      <c r="Q3128" t="e">
        <f t="shared" si="291"/>
        <v>#REF!</v>
      </c>
      <c r="U3128" t="e">
        <f>IF(ISBLANK(#REF!),"",#REF!)</f>
        <v>#REF!</v>
      </c>
      <c r="V3128" t="e">
        <f t="shared" si="292"/>
        <v>#REF!</v>
      </c>
      <c r="W3128" t="e">
        <f>IF(ISBLANK($U3128),"",(VLOOKUP($V3128,'Postcode city county suffix'!$A$2:$D$2831,2,FALSE)))</f>
        <v>#REF!</v>
      </c>
      <c r="X3128" t="e">
        <f>IF(ISBLANK($U3128),"",(VLOOKUP($V3128,'Postcode city county suffix'!$A$2:$D$2831,3,FALSE)))</f>
        <v>#REF!</v>
      </c>
      <c r="Y3128" t="e">
        <f>IF(ISBLANK($U3128),"",(VLOOKUP($V3128,'Postcode city county suffix'!$A$2:$F$2831,6,FALSE)))</f>
        <v>#REF!</v>
      </c>
      <c r="AA3128" t="e">
        <f>IF(ISBLANK(#REF!),"",#REF!)</f>
        <v>#REF!</v>
      </c>
      <c r="AB3128" t="e">
        <f t="shared" si="293"/>
        <v>#REF!</v>
      </c>
      <c r="AC3128" t="e">
        <f>IF(ISBLANK($AA3128),"",(VLOOKUP($AB3128,'Postcode city county suffix'!$A$2:$D$2831,2,FALSE)))</f>
        <v>#REF!</v>
      </c>
    </row>
    <row r="3129" spans="1:29">
      <c r="A3129" t="e">
        <f>#REF!</f>
        <v>#REF!</v>
      </c>
      <c r="B3129" t="e">
        <f t="shared" si="288"/>
        <v>#REF!</v>
      </c>
      <c r="C3129" t="e">
        <f>#REF!</f>
        <v>#REF!</v>
      </c>
      <c r="F3129" t="e">
        <f t="shared" si="289"/>
        <v>#REF!</v>
      </c>
      <c r="J3129" t="e">
        <f>IF(ISBLANK(#REF!),"",#REF!)</f>
        <v>#REF!</v>
      </c>
      <c r="K3129" t="e">
        <f t="shared" si="290"/>
        <v>#REF!</v>
      </c>
      <c r="L3129" t="e">
        <f>IF(ISBLANK($J3129),"",(VLOOKUP($K3129,'Postcode city county suffix'!$A$2:$D$2831,2,FALSE)))</f>
        <v>#REF!</v>
      </c>
      <c r="M3129" t="e">
        <f>IF(ISBLANK($J3129),"",(VLOOKUP($K3129,'Postcode city county suffix'!$A$2:$D$2831,3,FALSE)))</f>
        <v>#REF!</v>
      </c>
      <c r="N3129" s="6" t="e">
        <f>IF($C3129="National",(IF("NI"=VLOOKUP($K3129,'Postcode city county suffix'!$A$2:$F$2831,6,FALSE),'Postcode city county suffix'!$I$2,'Postcode city county suffix'!$H$2)),(IF($F3129=3,(IF("NI"=VLOOKUP($K3129,'Postcode city county suffix'!$A$2:$F$2831,6,FALSE),'Postcode city county suffix'!$I$2,'Postcode city county suffix'!$H$2)),(VLOOKUP($K3129,'Postcode city county suffix'!$A$2:$D$2831,4,FALSE)))))</f>
        <v>#REF!</v>
      </c>
      <c r="Q3129" t="e">
        <f t="shared" si="291"/>
        <v>#REF!</v>
      </c>
      <c r="U3129" t="e">
        <f>IF(ISBLANK(#REF!),"",#REF!)</f>
        <v>#REF!</v>
      </c>
      <c r="V3129" t="e">
        <f t="shared" si="292"/>
        <v>#REF!</v>
      </c>
      <c r="W3129" t="e">
        <f>IF(ISBLANK($U3129),"",(VLOOKUP($V3129,'Postcode city county suffix'!$A$2:$D$2831,2,FALSE)))</f>
        <v>#REF!</v>
      </c>
      <c r="X3129" t="e">
        <f>IF(ISBLANK($U3129),"",(VLOOKUP($V3129,'Postcode city county suffix'!$A$2:$D$2831,3,FALSE)))</f>
        <v>#REF!</v>
      </c>
      <c r="Y3129" t="e">
        <f>IF(ISBLANK($U3129),"",(VLOOKUP($V3129,'Postcode city county suffix'!$A$2:$F$2831,6,FALSE)))</f>
        <v>#REF!</v>
      </c>
      <c r="AA3129" t="e">
        <f>IF(ISBLANK(#REF!),"",#REF!)</f>
        <v>#REF!</v>
      </c>
      <c r="AB3129" t="e">
        <f t="shared" si="293"/>
        <v>#REF!</v>
      </c>
      <c r="AC3129" t="e">
        <f>IF(ISBLANK($AA3129),"",(VLOOKUP($AB3129,'Postcode city county suffix'!$A$2:$D$2831,2,FALSE)))</f>
        <v>#REF!</v>
      </c>
    </row>
    <row r="3130" spans="1:29">
      <c r="A3130" t="e">
        <f>#REF!</f>
        <v>#REF!</v>
      </c>
      <c r="B3130" t="e">
        <f t="shared" si="288"/>
        <v>#REF!</v>
      </c>
      <c r="C3130" t="e">
        <f>#REF!</f>
        <v>#REF!</v>
      </c>
      <c r="F3130" t="e">
        <f t="shared" si="289"/>
        <v>#REF!</v>
      </c>
      <c r="J3130" t="e">
        <f>IF(ISBLANK(#REF!),"",#REF!)</f>
        <v>#REF!</v>
      </c>
      <c r="K3130" t="e">
        <f t="shared" si="290"/>
        <v>#REF!</v>
      </c>
      <c r="L3130" t="e">
        <f>IF(ISBLANK($J3130),"",(VLOOKUP($K3130,'Postcode city county suffix'!$A$2:$D$2831,2,FALSE)))</f>
        <v>#REF!</v>
      </c>
      <c r="M3130" t="e">
        <f>IF(ISBLANK($J3130),"",(VLOOKUP($K3130,'Postcode city county suffix'!$A$2:$D$2831,3,FALSE)))</f>
        <v>#REF!</v>
      </c>
      <c r="N3130" s="6" t="e">
        <f>IF($C3130="National",(IF("NI"=VLOOKUP($K3130,'Postcode city county suffix'!$A$2:$F$2831,6,FALSE),'Postcode city county suffix'!$I$2,'Postcode city county suffix'!$H$2)),(IF($F3130=3,(IF("NI"=VLOOKUP($K3130,'Postcode city county suffix'!$A$2:$F$2831,6,FALSE),'Postcode city county suffix'!$I$2,'Postcode city county suffix'!$H$2)),(VLOOKUP($K3130,'Postcode city county suffix'!$A$2:$D$2831,4,FALSE)))))</f>
        <v>#REF!</v>
      </c>
      <c r="Q3130" t="e">
        <f t="shared" si="291"/>
        <v>#REF!</v>
      </c>
      <c r="U3130" t="e">
        <f>IF(ISBLANK(#REF!),"",#REF!)</f>
        <v>#REF!</v>
      </c>
      <c r="V3130" t="e">
        <f t="shared" si="292"/>
        <v>#REF!</v>
      </c>
      <c r="W3130" t="e">
        <f>IF(ISBLANK($U3130),"",(VLOOKUP($V3130,'Postcode city county suffix'!$A$2:$D$2831,2,FALSE)))</f>
        <v>#REF!</v>
      </c>
      <c r="X3130" t="e">
        <f>IF(ISBLANK($U3130),"",(VLOOKUP($V3130,'Postcode city county suffix'!$A$2:$D$2831,3,FALSE)))</f>
        <v>#REF!</v>
      </c>
      <c r="Y3130" t="e">
        <f>IF(ISBLANK($U3130),"",(VLOOKUP($V3130,'Postcode city county suffix'!$A$2:$F$2831,6,FALSE)))</f>
        <v>#REF!</v>
      </c>
      <c r="AA3130" t="e">
        <f>IF(ISBLANK(#REF!),"",#REF!)</f>
        <v>#REF!</v>
      </c>
      <c r="AB3130" t="e">
        <f t="shared" si="293"/>
        <v>#REF!</v>
      </c>
      <c r="AC3130" t="e">
        <f>IF(ISBLANK($AA3130),"",(VLOOKUP($AB3130,'Postcode city county suffix'!$A$2:$D$2831,2,FALSE)))</f>
        <v>#REF!</v>
      </c>
    </row>
    <row r="3131" spans="1:29">
      <c r="A3131" t="e">
        <f>#REF!</f>
        <v>#REF!</v>
      </c>
      <c r="B3131" t="e">
        <f t="shared" si="288"/>
        <v>#REF!</v>
      </c>
      <c r="C3131" t="e">
        <f>#REF!</f>
        <v>#REF!</v>
      </c>
      <c r="F3131" t="e">
        <f t="shared" si="289"/>
        <v>#REF!</v>
      </c>
      <c r="J3131" t="e">
        <f>IF(ISBLANK(#REF!),"",#REF!)</f>
        <v>#REF!</v>
      </c>
      <c r="K3131" t="e">
        <f t="shared" si="290"/>
        <v>#REF!</v>
      </c>
      <c r="L3131" t="e">
        <f>IF(ISBLANK($J3131),"",(VLOOKUP($K3131,'Postcode city county suffix'!$A$2:$D$2831,2,FALSE)))</f>
        <v>#REF!</v>
      </c>
      <c r="M3131" t="e">
        <f>IF(ISBLANK($J3131),"",(VLOOKUP($K3131,'Postcode city county suffix'!$A$2:$D$2831,3,FALSE)))</f>
        <v>#REF!</v>
      </c>
      <c r="N3131" s="6" t="e">
        <f>IF($C3131="National",(IF("NI"=VLOOKUP($K3131,'Postcode city county suffix'!$A$2:$F$2831,6,FALSE),'Postcode city county suffix'!$I$2,'Postcode city county suffix'!$H$2)),(IF($F3131=3,(IF("NI"=VLOOKUP($K3131,'Postcode city county suffix'!$A$2:$F$2831,6,FALSE),'Postcode city county suffix'!$I$2,'Postcode city county suffix'!$H$2)),(VLOOKUP($K3131,'Postcode city county suffix'!$A$2:$D$2831,4,FALSE)))))</f>
        <v>#REF!</v>
      </c>
      <c r="Q3131" t="e">
        <f t="shared" si="291"/>
        <v>#REF!</v>
      </c>
      <c r="U3131" t="e">
        <f>IF(ISBLANK(#REF!),"",#REF!)</f>
        <v>#REF!</v>
      </c>
      <c r="V3131" t="e">
        <f t="shared" si="292"/>
        <v>#REF!</v>
      </c>
      <c r="W3131" t="e">
        <f>IF(ISBLANK($U3131),"",(VLOOKUP($V3131,'Postcode city county suffix'!$A$2:$D$2831,2,FALSE)))</f>
        <v>#REF!</v>
      </c>
      <c r="X3131" t="e">
        <f>IF(ISBLANK($U3131),"",(VLOOKUP($V3131,'Postcode city county suffix'!$A$2:$D$2831,3,FALSE)))</f>
        <v>#REF!</v>
      </c>
      <c r="Y3131" t="e">
        <f>IF(ISBLANK($U3131),"",(VLOOKUP($V3131,'Postcode city county suffix'!$A$2:$F$2831,6,FALSE)))</f>
        <v>#REF!</v>
      </c>
      <c r="AA3131" t="e">
        <f>IF(ISBLANK(#REF!),"",#REF!)</f>
        <v>#REF!</v>
      </c>
      <c r="AB3131" t="e">
        <f t="shared" si="293"/>
        <v>#REF!</v>
      </c>
      <c r="AC3131" t="e">
        <f>IF(ISBLANK($AA3131),"",(VLOOKUP($AB3131,'Postcode city county suffix'!$A$2:$D$2831,2,FALSE)))</f>
        <v>#REF!</v>
      </c>
    </row>
    <row r="3132" spans="1:29">
      <c r="A3132" t="e">
        <f>#REF!</f>
        <v>#REF!</v>
      </c>
      <c r="B3132" t="e">
        <f t="shared" si="288"/>
        <v>#REF!</v>
      </c>
      <c r="C3132" t="e">
        <f>#REF!</f>
        <v>#REF!</v>
      </c>
      <c r="F3132" t="e">
        <f t="shared" si="289"/>
        <v>#REF!</v>
      </c>
      <c r="J3132" t="e">
        <f>IF(ISBLANK(#REF!),"",#REF!)</f>
        <v>#REF!</v>
      </c>
      <c r="K3132" t="e">
        <f t="shared" si="290"/>
        <v>#REF!</v>
      </c>
      <c r="L3132" t="e">
        <f>IF(ISBLANK($J3132),"",(VLOOKUP($K3132,'Postcode city county suffix'!$A$2:$D$2831,2,FALSE)))</f>
        <v>#REF!</v>
      </c>
      <c r="M3132" t="e">
        <f>IF(ISBLANK($J3132),"",(VLOOKUP($K3132,'Postcode city county suffix'!$A$2:$D$2831,3,FALSE)))</f>
        <v>#REF!</v>
      </c>
      <c r="N3132" s="6" t="e">
        <f>IF($C3132="National",(IF("NI"=VLOOKUP($K3132,'Postcode city county suffix'!$A$2:$F$2831,6,FALSE),'Postcode city county suffix'!$I$2,'Postcode city county suffix'!$H$2)),(IF($F3132=3,(IF("NI"=VLOOKUP($K3132,'Postcode city county suffix'!$A$2:$F$2831,6,FALSE),'Postcode city county suffix'!$I$2,'Postcode city county suffix'!$H$2)),(VLOOKUP($K3132,'Postcode city county suffix'!$A$2:$D$2831,4,FALSE)))))</f>
        <v>#REF!</v>
      </c>
      <c r="Q3132" t="e">
        <f t="shared" si="291"/>
        <v>#REF!</v>
      </c>
      <c r="U3132" t="e">
        <f>IF(ISBLANK(#REF!),"",#REF!)</f>
        <v>#REF!</v>
      </c>
      <c r="V3132" t="e">
        <f t="shared" si="292"/>
        <v>#REF!</v>
      </c>
      <c r="W3132" t="e">
        <f>IF(ISBLANK($U3132),"",(VLOOKUP($V3132,'Postcode city county suffix'!$A$2:$D$2831,2,FALSE)))</f>
        <v>#REF!</v>
      </c>
      <c r="X3132" t="e">
        <f>IF(ISBLANK($U3132),"",(VLOOKUP($V3132,'Postcode city county suffix'!$A$2:$D$2831,3,FALSE)))</f>
        <v>#REF!</v>
      </c>
      <c r="Y3132" t="e">
        <f>IF(ISBLANK($U3132),"",(VLOOKUP($V3132,'Postcode city county suffix'!$A$2:$F$2831,6,FALSE)))</f>
        <v>#REF!</v>
      </c>
      <c r="AA3132" t="e">
        <f>IF(ISBLANK(#REF!),"",#REF!)</f>
        <v>#REF!</v>
      </c>
      <c r="AB3132" t="e">
        <f t="shared" si="293"/>
        <v>#REF!</v>
      </c>
      <c r="AC3132" t="e">
        <f>IF(ISBLANK($AA3132),"",(VLOOKUP($AB3132,'Postcode city county suffix'!$A$2:$D$2831,2,FALSE)))</f>
        <v>#REF!</v>
      </c>
    </row>
    <row r="3133" spans="1:29">
      <c r="A3133" t="e">
        <f>#REF!</f>
        <v>#REF!</v>
      </c>
      <c r="B3133" t="e">
        <f t="shared" si="288"/>
        <v>#REF!</v>
      </c>
      <c r="C3133" t="e">
        <f>#REF!</f>
        <v>#REF!</v>
      </c>
      <c r="F3133" t="e">
        <f t="shared" si="289"/>
        <v>#REF!</v>
      </c>
      <c r="J3133" t="e">
        <f>IF(ISBLANK(#REF!),"",#REF!)</f>
        <v>#REF!</v>
      </c>
      <c r="K3133" t="e">
        <f t="shared" si="290"/>
        <v>#REF!</v>
      </c>
      <c r="L3133" t="e">
        <f>IF(ISBLANK($J3133),"",(VLOOKUP($K3133,'Postcode city county suffix'!$A$2:$D$2831,2,FALSE)))</f>
        <v>#REF!</v>
      </c>
      <c r="M3133" t="e">
        <f>IF(ISBLANK($J3133),"",(VLOOKUP($K3133,'Postcode city county suffix'!$A$2:$D$2831,3,FALSE)))</f>
        <v>#REF!</v>
      </c>
      <c r="N3133" s="6" t="e">
        <f>IF($C3133="National",(IF("NI"=VLOOKUP($K3133,'Postcode city county suffix'!$A$2:$F$2831,6,FALSE),'Postcode city county suffix'!$I$2,'Postcode city county suffix'!$H$2)),(IF($F3133=3,(IF("NI"=VLOOKUP($K3133,'Postcode city county suffix'!$A$2:$F$2831,6,FALSE),'Postcode city county suffix'!$I$2,'Postcode city county suffix'!$H$2)),(VLOOKUP($K3133,'Postcode city county suffix'!$A$2:$D$2831,4,FALSE)))))</f>
        <v>#REF!</v>
      </c>
      <c r="Q3133" t="e">
        <f t="shared" si="291"/>
        <v>#REF!</v>
      </c>
      <c r="U3133" t="e">
        <f>IF(ISBLANK(#REF!),"",#REF!)</f>
        <v>#REF!</v>
      </c>
      <c r="V3133" t="e">
        <f t="shared" si="292"/>
        <v>#REF!</v>
      </c>
      <c r="W3133" t="e">
        <f>IF(ISBLANK($U3133),"",(VLOOKUP($V3133,'Postcode city county suffix'!$A$2:$D$2831,2,FALSE)))</f>
        <v>#REF!</v>
      </c>
      <c r="X3133" t="e">
        <f>IF(ISBLANK($U3133),"",(VLOOKUP($V3133,'Postcode city county suffix'!$A$2:$D$2831,3,FALSE)))</f>
        <v>#REF!</v>
      </c>
      <c r="Y3133" t="e">
        <f>IF(ISBLANK($U3133),"",(VLOOKUP($V3133,'Postcode city county suffix'!$A$2:$F$2831,6,FALSE)))</f>
        <v>#REF!</v>
      </c>
      <c r="AA3133" t="e">
        <f>IF(ISBLANK(#REF!),"",#REF!)</f>
        <v>#REF!</v>
      </c>
      <c r="AB3133" t="e">
        <f t="shared" si="293"/>
        <v>#REF!</v>
      </c>
      <c r="AC3133" t="e">
        <f>IF(ISBLANK($AA3133),"",(VLOOKUP($AB3133,'Postcode city county suffix'!$A$2:$D$2831,2,FALSE)))</f>
        <v>#REF!</v>
      </c>
    </row>
    <row r="3134" spans="1:29">
      <c r="A3134" t="e">
        <f>#REF!</f>
        <v>#REF!</v>
      </c>
      <c r="B3134" t="e">
        <f t="shared" si="288"/>
        <v>#REF!</v>
      </c>
      <c r="C3134" t="e">
        <f>#REF!</f>
        <v>#REF!</v>
      </c>
      <c r="F3134" t="e">
        <f t="shared" si="289"/>
        <v>#REF!</v>
      </c>
      <c r="J3134" t="e">
        <f>IF(ISBLANK(#REF!),"",#REF!)</f>
        <v>#REF!</v>
      </c>
      <c r="K3134" t="e">
        <f t="shared" si="290"/>
        <v>#REF!</v>
      </c>
      <c r="L3134" t="e">
        <f>IF(ISBLANK($J3134),"",(VLOOKUP($K3134,'Postcode city county suffix'!$A$2:$D$2831,2,FALSE)))</f>
        <v>#REF!</v>
      </c>
      <c r="M3134" t="e">
        <f>IF(ISBLANK($J3134),"",(VLOOKUP($K3134,'Postcode city county suffix'!$A$2:$D$2831,3,FALSE)))</f>
        <v>#REF!</v>
      </c>
      <c r="N3134" s="6" t="e">
        <f>IF($C3134="National",(IF("NI"=VLOOKUP($K3134,'Postcode city county suffix'!$A$2:$F$2831,6,FALSE),'Postcode city county suffix'!$I$2,'Postcode city county suffix'!$H$2)),(IF($F3134=3,(IF("NI"=VLOOKUP($K3134,'Postcode city county suffix'!$A$2:$F$2831,6,FALSE),'Postcode city county suffix'!$I$2,'Postcode city county suffix'!$H$2)),(VLOOKUP($K3134,'Postcode city county suffix'!$A$2:$D$2831,4,FALSE)))))</f>
        <v>#REF!</v>
      </c>
      <c r="Q3134" t="e">
        <f t="shared" si="291"/>
        <v>#REF!</v>
      </c>
      <c r="U3134" t="e">
        <f>IF(ISBLANK(#REF!),"",#REF!)</f>
        <v>#REF!</v>
      </c>
      <c r="V3134" t="e">
        <f t="shared" si="292"/>
        <v>#REF!</v>
      </c>
      <c r="W3134" t="e">
        <f>IF(ISBLANK($U3134),"",(VLOOKUP($V3134,'Postcode city county suffix'!$A$2:$D$2831,2,FALSE)))</f>
        <v>#REF!</v>
      </c>
      <c r="X3134" t="e">
        <f>IF(ISBLANK($U3134),"",(VLOOKUP($V3134,'Postcode city county suffix'!$A$2:$D$2831,3,FALSE)))</f>
        <v>#REF!</v>
      </c>
      <c r="Y3134" t="e">
        <f>IF(ISBLANK($U3134),"",(VLOOKUP($V3134,'Postcode city county suffix'!$A$2:$F$2831,6,FALSE)))</f>
        <v>#REF!</v>
      </c>
      <c r="AA3134" t="e">
        <f>IF(ISBLANK(#REF!),"",#REF!)</f>
        <v>#REF!</v>
      </c>
      <c r="AB3134" t="e">
        <f t="shared" si="293"/>
        <v>#REF!</v>
      </c>
      <c r="AC3134" t="e">
        <f>IF(ISBLANK($AA3134),"",(VLOOKUP($AB3134,'Postcode city county suffix'!$A$2:$D$2831,2,FALSE)))</f>
        <v>#REF!</v>
      </c>
    </row>
    <row r="3135" spans="1:29">
      <c r="A3135" t="e">
        <f>#REF!</f>
        <v>#REF!</v>
      </c>
      <c r="B3135" t="e">
        <f t="shared" si="288"/>
        <v>#REF!</v>
      </c>
      <c r="C3135" t="e">
        <f>#REF!</f>
        <v>#REF!</v>
      </c>
      <c r="F3135" t="e">
        <f t="shared" si="289"/>
        <v>#REF!</v>
      </c>
      <c r="J3135" t="e">
        <f>IF(ISBLANK(#REF!),"",#REF!)</f>
        <v>#REF!</v>
      </c>
      <c r="K3135" t="e">
        <f t="shared" si="290"/>
        <v>#REF!</v>
      </c>
      <c r="L3135" t="e">
        <f>IF(ISBLANK($J3135),"",(VLOOKUP($K3135,'Postcode city county suffix'!$A$2:$D$2831,2,FALSE)))</f>
        <v>#REF!</v>
      </c>
      <c r="M3135" t="e">
        <f>IF(ISBLANK($J3135),"",(VLOOKUP($K3135,'Postcode city county suffix'!$A$2:$D$2831,3,FALSE)))</f>
        <v>#REF!</v>
      </c>
      <c r="N3135" s="6" t="e">
        <f>IF($C3135="National",(IF("NI"=VLOOKUP($K3135,'Postcode city county suffix'!$A$2:$F$2831,6,FALSE),'Postcode city county suffix'!$I$2,'Postcode city county suffix'!$H$2)),(IF($F3135=3,(IF("NI"=VLOOKUP($K3135,'Postcode city county suffix'!$A$2:$F$2831,6,FALSE),'Postcode city county suffix'!$I$2,'Postcode city county suffix'!$H$2)),(VLOOKUP($K3135,'Postcode city county suffix'!$A$2:$D$2831,4,FALSE)))))</f>
        <v>#REF!</v>
      </c>
      <c r="Q3135" t="e">
        <f t="shared" si="291"/>
        <v>#REF!</v>
      </c>
      <c r="U3135" t="e">
        <f>IF(ISBLANK(#REF!),"",#REF!)</f>
        <v>#REF!</v>
      </c>
      <c r="V3135" t="e">
        <f t="shared" si="292"/>
        <v>#REF!</v>
      </c>
      <c r="W3135" t="e">
        <f>IF(ISBLANK($U3135),"",(VLOOKUP($V3135,'Postcode city county suffix'!$A$2:$D$2831,2,FALSE)))</f>
        <v>#REF!</v>
      </c>
      <c r="X3135" t="e">
        <f>IF(ISBLANK($U3135),"",(VLOOKUP($V3135,'Postcode city county suffix'!$A$2:$D$2831,3,FALSE)))</f>
        <v>#REF!</v>
      </c>
      <c r="Y3135" t="e">
        <f>IF(ISBLANK($U3135),"",(VLOOKUP($V3135,'Postcode city county suffix'!$A$2:$F$2831,6,FALSE)))</f>
        <v>#REF!</v>
      </c>
      <c r="AA3135" t="e">
        <f>IF(ISBLANK(#REF!),"",#REF!)</f>
        <v>#REF!</v>
      </c>
      <c r="AB3135" t="e">
        <f t="shared" si="293"/>
        <v>#REF!</v>
      </c>
      <c r="AC3135" t="e">
        <f>IF(ISBLANK($AA3135),"",(VLOOKUP($AB3135,'Postcode city county suffix'!$A$2:$D$2831,2,FALSE)))</f>
        <v>#REF!</v>
      </c>
    </row>
    <row r="3136" spans="1:29">
      <c r="A3136" t="e">
        <f>#REF!</f>
        <v>#REF!</v>
      </c>
      <c r="B3136" t="e">
        <f t="shared" si="288"/>
        <v>#REF!</v>
      </c>
      <c r="C3136" t="e">
        <f>#REF!</f>
        <v>#REF!</v>
      </c>
      <c r="F3136" t="e">
        <f t="shared" si="289"/>
        <v>#REF!</v>
      </c>
      <c r="J3136" t="e">
        <f>IF(ISBLANK(#REF!),"",#REF!)</f>
        <v>#REF!</v>
      </c>
      <c r="K3136" t="e">
        <f t="shared" si="290"/>
        <v>#REF!</v>
      </c>
      <c r="L3136" t="e">
        <f>IF(ISBLANK($J3136),"",(VLOOKUP($K3136,'Postcode city county suffix'!$A$2:$D$2831,2,FALSE)))</f>
        <v>#REF!</v>
      </c>
      <c r="M3136" t="e">
        <f>IF(ISBLANK($J3136),"",(VLOOKUP($K3136,'Postcode city county suffix'!$A$2:$D$2831,3,FALSE)))</f>
        <v>#REF!</v>
      </c>
      <c r="N3136" s="6" t="e">
        <f>IF($C3136="National",(IF("NI"=VLOOKUP($K3136,'Postcode city county suffix'!$A$2:$F$2831,6,FALSE),'Postcode city county suffix'!$I$2,'Postcode city county suffix'!$H$2)),(IF($F3136=3,(IF("NI"=VLOOKUP($K3136,'Postcode city county suffix'!$A$2:$F$2831,6,FALSE),'Postcode city county suffix'!$I$2,'Postcode city county suffix'!$H$2)),(VLOOKUP($K3136,'Postcode city county suffix'!$A$2:$D$2831,4,FALSE)))))</f>
        <v>#REF!</v>
      </c>
      <c r="Q3136" t="e">
        <f t="shared" si="291"/>
        <v>#REF!</v>
      </c>
      <c r="U3136" t="e">
        <f>IF(ISBLANK(#REF!),"",#REF!)</f>
        <v>#REF!</v>
      </c>
      <c r="V3136" t="e">
        <f t="shared" si="292"/>
        <v>#REF!</v>
      </c>
      <c r="W3136" t="e">
        <f>IF(ISBLANK($U3136),"",(VLOOKUP($V3136,'Postcode city county suffix'!$A$2:$D$2831,2,FALSE)))</f>
        <v>#REF!</v>
      </c>
      <c r="X3136" t="e">
        <f>IF(ISBLANK($U3136),"",(VLOOKUP($V3136,'Postcode city county suffix'!$A$2:$D$2831,3,FALSE)))</f>
        <v>#REF!</v>
      </c>
      <c r="Y3136" t="e">
        <f>IF(ISBLANK($U3136),"",(VLOOKUP($V3136,'Postcode city county suffix'!$A$2:$F$2831,6,FALSE)))</f>
        <v>#REF!</v>
      </c>
      <c r="AA3136" t="e">
        <f>IF(ISBLANK(#REF!),"",#REF!)</f>
        <v>#REF!</v>
      </c>
      <c r="AB3136" t="e">
        <f t="shared" si="293"/>
        <v>#REF!</v>
      </c>
      <c r="AC3136" t="e">
        <f>IF(ISBLANK($AA3136),"",(VLOOKUP($AB3136,'Postcode city county suffix'!$A$2:$D$2831,2,FALSE)))</f>
        <v>#REF!</v>
      </c>
    </row>
    <row r="3137" spans="1:29">
      <c r="A3137" t="e">
        <f>#REF!</f>
        <v>#REF!</v>
      </c>
      <c r="B3137" t="e">
        <f t="shared" si="288"/>
        <v>#REF!</v>
      </c>
      <c r="C3137" t="e">
        <f>#REF!</f>
        <v>#REF!</v>
      </c>
      <c r="F3137" t="e">
        <f t="shared" si="289"/>
        <v>#REF!</v>
      </c>
      <c r="J3137" t="e">
        <f>IF(ISBLANK(#REF!),"",#REF!)</f>
        <v>#REF!</v>
      </c>
      <c r="K3137" t="e">
        <f t="shared" si="290"/>
        <v>#REF!</v>
      </c>
      <c r="L3137" t="e">
        <f>IF(ISBLANK($J3137),"",(VLOOKUP($K3137,'Postcode city county suffix'!$A$2:$D$2831,2,FALSE)))</f>
        <v>#REF!</v>
      </c>
      <c r="M3137" t="e">
        <f>IF(ISBLANK($J3137),"",(VLOOKUP($K3137,'Postcode city county suffix'!$A$2:$D$2831,3,FALSE)))</f>
        <v>#REF!</v>
      </c>
      <c r="N3137" s="6" t="e">
        <f>IF($C3137="National",(IF("NI"=VLOOKUP($K3137,'Postcode city county suffix'!$A$2:$F$2831,6,FALSE),'Postcode city county suffix'!$I$2,'Postcode city county suffix'!$H$2)),(IF($F3137=3,(IF("NI"=VLOOKUP($K3137,'Postcode city county suffix'!$A$2:$F$2831,6,FALSE),'Postcode city county suffix'!$I$2,'Postcode city county suffix'!$H$2)),(VLOOKUP($K3137,'Postcode city county suffix'!$A$2:$D$2831,4,FALSE)))))</f>
        <v>#REF!</v>
      </c>
      <c r="Q3137" t="e">
        <f t="shared" si="291"/>
        <v>#REF!</v>
      </c>
      <c r="U3137" t="e">
        <f>IF(ISBLANK(#REF!),"",#REF!)</f>
        <v>#REF!</v>
      </c>
      <c r="V3137" t="e">
        <f t="shared" si="292"/>
        <v>#REF!</v>
      </c>
      <c r="W3137" t="e">
        <f>IF(ISBLANK($U3137),"",(VLOOKUP($V3137,'Postcode city county suffix'!$A$2:$D$2831,2,FALSE)))</f>
        <v>#REF!</v>
      </c>
      <c r="X3137" t="e">
        <f>IF(ISBLANK($U3137),"",(VLOOKUP($V3137,'Postcode city county suffix'!$A$2:$D$2831,3,FALSE)))</f>
        <v>#REF!</v>
      </c>
      <c r="Y3137" t="e">
        <f>IF(ISBLANK($U3137),"",(VLOOKUP($V3137,'Postcode city county suffix'!$A$2:$F$2831,6,FALSE)))</f>
        <v>#REF!</v>
      </c>
      <c r="AA3137" t="e">
        <f>IF(ISBLANK(#REF!),"",#REF!)</f>
        <v>#REF!</v>
      </c>
      <c r="AB3137" t="e">
        <f t="shared" si="293"/>
        <v>#REF!</v>
      </c>
      <c r="AC3137" t="e">
        <f>IF(ISBLANK($AA3137),"",(VLOOKUP($AB3137,'Postcode city county suffix'!$A$2:$D$2831,2,FALSE)))</f>
        <v>#REF!</v>
      </c>
    </row>
    <row r="3138" spans="1:29">
      <c r="A3138" t="e">
        <f>#REF!</f>
        <v>#REF!</v>
      </c>
      <c r="B3138" t="e">
        <f t="shared" si="288"/>
        <v>#REF!</v>
      </c>
      <c r="C3138" t="e">
        <f>#REF!</f>
        <v>#REF!</v>
      </c>
      <c r="F3138" t="e">
        <f t="shared" si="289"/>
        <v>#REF!</v>
      </c>
      <c r="J3138" t="e">
        <f>IF(ISBLANK(#REF!),"",#REF!)</f>
        <v>#REF!</v>
      </c>
      <c r="K3138" t="e">
        <f t="shared" si="290"/>
        <v>#REF!</v>
      </c>
      <c r="L3138" t="e">
        <f>IF(ISBLANK($J3138),"",(VLOOKUP($K3138,'Postcode city county suffix'!$A$2:$D$2831,2,FALSE)))</f>
        <v>#REF!</v>
      </c>
      <c r="M3138" t="e">
        <f>IF(ISBLANK($J3138),"",(VLOOKUP($K3138,'Postcode city county suffix'!$A$2:$D$2831,3,FALSE)))</f>
        <v>#REF!</v>
      </c>
      <c r="N3138" s="6" t="e">
        <f>IF($C3138="National",(IF("NI"=VLOOKUP($K3138,'Postcode city county suffix'!$A$2:$F$2831,6,FALSE),'Postcode city county suffix'!$I$2,'Postcode city county suffix'!$H$2)),(IF($F3138=3,(IF("NI"=VLOOKUP($K3138,'Postcode city county suffix'!$A$2:$F$2831,6,FALSE),'Postcode city county suffix'!$I$2,'Postcode city county suffix'!$H$2)),(VLOOKUP($K3138,'Postcode city county suffix'!$A$2:$D$2831,4,FALSE)))))</f>
        <v>#REF!</v>
      </c>
      <c r="Q3138" t="e">
        <f t="shared" si="291"/>
        <v>#REF!</v>
      </c>
      <c r="U3138" t="e">
        <f>IF(ISBLANK(#REF!),"",#REF!)</f>
        <v>#REF!</v>
      </c>
      <c r="V3138" t="e">
        <f t="shared" si="292"/>
        <v>#REF!</v>
      </c>
      <c r="W3138" t="e">
        <f>IF(ISBLANK($U3138),"",(VLOOKUP($V3138,'Postcode city county suffix'!$A$2:$D$2831,2,FALSE)))</f>
        <v>#REF!</v>
      </c>
      <c r="X3138" t="e">
        <f>IF(ISBLANK($U3138),"",(VLOOKUP($V3138,'Postcode city county suffix'!$A$2:$D$2831,3,FALSE)))</f>
        <v>#REF!</v>
      </c>
      <c r="Y3138" t="e">
        <f>IF(ISBLANK($U3138),"",(VLOOKUP($V3138,'Postcode city county suffix'!$A$2:$F$2831,6,FALSE)))</f>
        <v>#REF!</v>
      </c>
      <c r="AA3138" t="e">
        <f>IF(ISBLANK(#REF!),"",#REF!)</f>
        <v>#REF!</v>
      </c>
      <c r="AB3138" t="e">
        <f t="shared" si="293"/>
        <v>#REF!</v>
      </c>
      <c r="AC3138" t="e">
        <f>IF(ISBLANK($AA3138),"",(VLOOKUP($AB3138,'Postcode city county suffix'!$A$2:$D$2831,2,FALSE)))</f>
        <v>#REF!</v>
      </c>
    </row>
    <row r="3139" spans="1:29">
      <c r="A3139" t="e">
        <f>#REF!</f>
        <v>#REF!</v>
      </c>
      <c r="B3139" t="e">
        <f t="shared" si="288"/>
        <v>#REF!</v>
      </c>
      <c r="C3139" t="e">
        <f>#REF!</f>
        <v>#REF!</v>
      </c>
      <c r="F3139" t="e">
        <f t="shared" si="289"/>
        <v>#REF!</v>
      </c>
      <c r="J3139" t="e">
        <f>IF(ISBLANK(#REF!),"",#REF!)</f>
        <v>#REF!</v>
      </c>
      <c r="K3139" t="e">
        <f t="shared" si="290"/>
        <v>#REF!</v>
      </c>
      <c r="L3139" t="e">
        <f>IF(ISBLANK($J3139),"",(VLOOKUP($K3139,'Postcode city county suffix'!$A$2:$D$2831,2,FALSE)))</f>
        <v>#REF!</v>
      </c>
      <c r="M3139" t="e">
        <f>IF(ISBLANK($J3139),"",(VLOOKUP($K3139,'Postcode city county suffix'!$A$2:$D$2831,3,FALSE)))</f>
        <v>#REF!</v>
      </c>
      <c r="N3139" s="6" t="e">
        <f>IF($C3139="National",(IF("NI"=VLOOKUP($K3139,'Postcode city county suffix'!$A$2:$F$2831,6,FALSE),'Postcode city county suffix'!$I$2,'Postcode city county suffix'!$H$2)),(IF($F3139=3,(IF("NI"=VLOOKUP($K3139,'Postcode city county suffix'!$A$2:$F$2831,6,FALSE),'Postcode city county suffix'!$I$2,'Postcode city county suffix'!$H$2)),(VLOOKUP($K3139,'Postcode city county suffix'!$A$2:$D$2831,4,FALSE)))))</f>
        <v>#REF!</v>
      </c>
      <c r="Q3139" t="e">
        <f t="shared" si="291"/>
        <v>#REF!</v>
      </c>
      <c r="U3139" t="e">
        <f>IF(ISBLANK(#REF!),"",#REF!)</f>
        <v>#REF!</v>
      </c>
      <c r="V3139" t="e">
        <f t="shared" si="292"/>
        <v>#REF!</v>
      </c>
      <c r="W3139" t="e">
        <f>IF(ISBLANK($U3139),"",(VLOOKUP($V3139,'Postcode city county suffix'!$A$2:$D$2831,2,FALSE)))</f>
        <v>#REF!</v>
      </c>
      <c r="X3139" t="e">
        <f>IF(ISBLANK($U3139),"",(VLOOKUP($V3139,'Postcode city county suffix'!$A$2:$D$2831,3,FALSE)))</f>
        <v>#REF!</v>
      </c>
      <c r="Y3139" t="e">
        <f>IF(ISBLANK($U3139),"",(VLOOKUP($V3139,'Postcode city county suffix'!$A$2:$F$2831,6,FALSE)))</f>
        <v>#REF!</v>
      </c>
      <c r="AA3139" t="e">
        <f>IF(ISBLANK(#REF!),"",#REF!)</f>
        <v>#REF!</v>
      </c>
      <c r="AB3139" t="e">
        <f t="shared" si="293"/>
        <v>#REF!</v>
      </c>
      <c r="AC3139" t="e">
        <f>IF(ISBLANK($AA3139),"",(VLOOKUP($AB3139,'Postcode city county suffix'!$A$2:$D$2831,2,FALSE)))</f>
        <v>#REF!</v>
      </c>
    </row>
    <row r="3140" spans="1:29">
      <c r="A3140" t="e">
        <f>#REF!</f>
        <v>#REF!</v>
      </c>
      <c r="B3140" t="e">
        <f t="shared" si="288"/>
        <v>#REF!</v>
      </c>
      <c r="C3140" t="e">
        <f>#REF!</f>
        <v>#REF!</v>
      </c>
      <c r="F3140" t="e">
        <f t="shared" si="289"/>
        <v>#REF!</v>
      </c>
      <c r="J3140" t="e">
        <f>IF(ISBLANK(#REF!),"",#REF!)</f>
        <v>#REF!</v>
      </c>
      <c r="K3140" t="e">
        <f t="shared" si="290"/>
        <v>#REF!</v>
      </c>
      <c r="L3140" t="e">
        <f>IF(ISBLANK($J3140),"",(VLOOKUP($K3140,'Postcode city county suffix'!$A$2:$D$2831,2,FALSE)))</f>
        <v>#REF!</v>
      </c>
      <c r="M3140" t="e">
        <f>IF(ISBLANK($J3140),"",(VLOOKUP($K3140,'Postcode city county suffix'!$A$2:$D$2831,3,FALSE)))</f>
        <v>#REF!</v>
      </c>
      <c r="N3140" s="6" t="e">
        <f>IF($C3140="National",(IF("NI"=VLOOKUP($K3140,'Postcode city county suffix'!$A$2:$F$2831,6,FALSE),'Postcode city county suffix'!$I$2,'Postcode city county suffix'!$H$2)),(IF($F3140=3,(IF("NI"=VLOOKUP($K3140,'Postcode city county suffix'!$A$2:$F$2831,6,FALSE),'Postcode city county suffix'!$I$2,'Postcode city county suffix'!$H$2)),(VLOOKUP($K3140,'Postcode city county suffix'!$A$2:$D$2831,4,FALSE)))))</f>
        <v>#REF!</v>
      </c>
      <c r="Q3140" t="e">
        <f t="shared" si="291"/>
        <v>#REF!</v>
      </c>
      <c r="U3140" t="e">
        <f>IF(ISBLANK(#REF!),"",#REF!)</f>
        <v>#REF!</v>
      </c>
      <c r="V3140" t="e">
        <f t="shared" si="292"/>
        <v>#REF!</v>
      </c>
      <c r="W3140" t="e">
        <f>IF(ISBLANK($U3140),"",(VLOOKUP($V3140,'Postcode city county suffix'!$A$2:$D$2831,2,FALSE)))</f>
        <v>#REF!</v>
      </c>
      <c r="X3140" t="e">
        <f>IF(ISBLANK($U3140),"",(VLOOKUP($V3140,'Postcode city county suffix'!$A$2:$D$2831,3,FALSE)))</f>
        <v>#REF!</v>
      </c>
      <c r="Y3140" t="e">
        <f>IF(ISBLANK($U3140),"",(VLOOKUP($V3140,'Postcode city county suffix'!$A$2:$F$2831,6,FALSE)))</f>
        <v>#REF!</v>
      </c>
      <c r="AA3140" t="e">
        <f>IF(ISBLANK(#REF!),"",#REF!)</f>
        <v>#REF!</v>
      </c>
      <c r="AB3140" t="e">
        <f t="shared" si="293"/>
        <v>#REF!</v>
      </c>
      <c r="AC3140" t="e">
        <f>IF(ISBLANK($AA3140),"",(VLOOKUP($AB3140,'Postcode city county suffix'!$A$2:$D$2831,2,FALSE)))</f>
        <v>#REF!</v>
      </c>
    </row>
    <row r="3141" spans="1:29">
      <c r="A3141" t="e">
        <f>#REF!</f>
        <v>#REF!</v>
      </c>
      <c r="B3141" t="e">
        <f t="shared" si="288"/>
        <v>#REF!</v>
      </c>
      <c r="C3141" t="e">
        <f>#REF!</f>
        <v>#REF!</v>
      </c>
      <c r="F3141" t="e">
        <f t="shared" si="289"/>
        <v>#REF!</v>
      </c>
      <c r="J3141" t="e">
        <f>IF(ISBLANK(#REF!),"",#REF!)</f>
        <v>#REF!</v>
      </c>
      <c r="K3141" t="e">
        <f t="shared" si="290"/>
        <v>#REF!</v>
      </c>
      <c r="L3141" t="e">
        <f>IF(ISBLANK($J3141),"",(VLOOKUP($K3141,'Postcode city county suffix'!$A$2:$D$2831,2,FALSE)))</f>
        <v>#REF!</v>
      </c>
      <c r="M3141" t="e">
        <f>IF(ISBLANK($J3141),"",(VLOOKUP($K3141,'Postcode city county suffix'!$A$2:$D$2831,3,FALSE)))</f>
        <v>#REF!</v>
      </c>
      <c r="N3141" s="6" t="e">
        <f>IF($C3141="National",(IF("NI"=VLOOKUP($K3141,'Postcode city county suffix'!$A$2:$F$2831,6,FALSE),'Postcode city county suffix'!$I$2,'Postcode city county suffix'!$H$2)),(IF($F3141=3,(IF("NI"=VLOOKUP($K3141,'Postcode city county suffix'!$A$2:$F$2831,6,FALSE),'Postcode city county suffix'!$I$2,'Postcode city county suffix'!$H$2)),(VLOOKUP($K3141,'Postcode city county suffix'!$A$2:$D$2831,4,FALSE)))))</f>
        <v>#REF!</v>
      </c>
      <c r="Q3141" t="e">
        <f t="shared" si="291"/>
        <v>#REF!</v>
      </c>
      <c r="U3141" t="e">
        <f>IF(ISBLANK(#REF!),"",#REF!)</f>
        <v>#REF!</v>
      </c>
      <c r="V3141" t="e">
        <f t="shared" si="292"/>
        <v>#REF!</v>
      </c>
      <c r="W3141" t="e">
        <f>IF(ISBLANK($U3141),"",(VLOOKUP($V3141,'Postcode city county suffix'!$A$2:$D$2831,2,FALSE)))</f>
        <v>#REF!</v>
      </c>
      <c r="X3141" t="e">
        <f>IF(ISBLANK($U3141),"",(VLOOKUP($V3141,'Postcode city county suffix'!$A$2:$D$2831,3,FALSE)))</f>
        <v>#REF!</v>
      </c>
      <c r="Y3141" t="e">
        <f>IF(ISBLANK($U3141),"",(VLOOKUP($V3141,'Postcode city county suffix'!$A$2:$F$2831,6,FALSE)))</f>
        <v>#REF!</v>
      </c>
      <c r="AA3141" t="e">
        <f>IF(ISBLANK(#REF!),"",#REF!)</f>
        <v>#REF!</v>
      </c>
      <c r="AB3141" t="e">
        <f t="shared" si="293"/>
        <v>#REF!</v>
      </c>
      <c r="AC3141" t="e">
        <f>IF(ISBLANK($AA3141),"",(VLOOKUP($AB3141,'Postcode city county suffix'!$A$2:$D$2831,2,FALSE)))</f>
        <v>#REF!</v>
      </c>
    </row>
    <row r="3142" spans="1:29">
      <c r="A3142" t="e">
        <f>#REF!</f>
        <v>#REF!</v>
      </c>
      <c r="B3142" t="e">
        <f t="shared" si="288"/>
        <v>#REF!</v>
      </c>
      <c r="C3142" t="e">
        <f>#REF!</f>
        <v>#REF!</v>
      </c>
      <c r="F3142" t="e">
        <f t="shared" si="289"/>
        <v>#REF!</v>
      </c>
      <c r="J3142" t="e">
        <f>IF(ISBLANK(#REF!),"",#REF!)</f>
        <v>#REF!</v>
      </c>
      <c r="K3142" t="e">
        <f t="shared" si="290"/>
        <v>#REF!</v>
      </c>
      <c r="L3142" t="e">
        <f>IF(ISBLANK($J3142),"",(VLOOKUP($K3142,'Postcode city county suffix'!$A$2:$D$2831,2,FALSE)))</f>
        <v>#REF!</v>
      </c>
      <c r="M3142" t="e">
        <f>IF(ISBLANK($J3142),"",(VLOOKUP($K3142,'Postcode city county suffix'!$A$2:$D$2831,3,FALSE)))</f>
        <v>#REF!</v>
      </c>
      <c r="N3142" s="6" t="e">
        <f>IF($C3142="National",(IF("NI"=VLOOKUP($K3142,'Postcode city county suffix'!$A$2:$F$2831,6,FALSE),'Postcode city county suffix'!$I$2,'Postcode city county suffix'!$H$2)),(IF($F3142=3,(IF("NI"=VLOOKUP($K3142,'Postcode city county suffix'!$A$2:$F$2831,6,FALSE),'Postcode city county suffix'!$I$2,'Postcode city county suffix'!$H$2)),(VLOOKUP($K3142,'Postcode city county suffix'!$A$2:$D$2831,4,FALSE)))))</f>
        <v>#REF!</v>
      </c>
      <c r="Q3142" t="e">
        <f t="shared" si="291"/>
        <v>#REF!</v>
      </c>
      <c r="U3142" t="e">
        <f>IF(ISBLANK(#REF!),"",#REF!)</f>
        <v>#REF!</v>
      </c>
      <c r="V3142" t="e">
        <f t="shared" si="292"/>
        <v>#REF!</v>
      </c>
      <c r="W3142" t="e">
        <f>IF(ISBLANK($U3142),"",(VLOOKUP($V3142,'Postcode city county suffix'!$A$2:$D$2831,2,FALSE)))</f>
        <v>#REF!</v>
      </c>
      <c r="X3142" t="e">
        <f>IF(ISBLANK($U3142),"",(VLOOKUP($V3142,'Postcode city county suffix'!$A$2:$D$2831,3,FALSE)))</f>
        <v>#REF!</v>
      </c>
      <c r="Y3142" t="e">
        <f>IF(ISBLANK($U3142),"",(VLOOKUP($V3142,'Postcode city county suffix'!$A$2:$F$2831,6,FALSE)))</f>
        <v>#REF!</v>
      </c>
      <c r="AA3142" t="e">
        <f>IF(ISBLANK(#REF!),"",#REF!)</f>
        <v>#REF!</v>
      </c>
      <c r="AB3142" t="e">
        <f t="shared" si="293"/>
        <v>#REF!</v>
      </c>
      <c r="AC3142" t="e">
        <f>IF(ISBLANK($AA3142),"",(VLOOKUP($AB3142,'Postcode city county suffix'!$A$2:$D$2831,2,FALSE)))</f>
        <v>#REF!</v>
      </c>
    </row>
    <row r="3143" spans="1:29">
      <c r="A3143" t="e">
        <f>#REF!</f>
        <v>#REF!</v>
      </c>
      <c r="B3143" t="e">
        <f t="shared" si="288"/>
        <v>#REF!</v>
      </c>
      <c r="C3143" t="e">
        <f>#REF!</f>
        <v>#REF!</v>
      </c>
      <c r="F3143" t="e">
        <f t="shared" si="289"/>
        <v>#REF!</v>
      </c>
      <c r="J3143" t="e">
        <f>IF(ISBLANK(#REF!),"",#REF!)</f>
        <v>#REF!</v>
      </c>
      <c r="K3143" t="e">
        <f t="shared" si="290"/>
        <v>#REF!</v>
      </c>
      <c r="L3143" t="e">
        <f>IF(ISBLANK($J3143),"",(VLOOKUP($K3143,'Postcode city county suffix'!$A$2:$D$2831,2,FALSE)))</f>
        <v>#REF!</v>
      </c>
      <c r="M3143" t="e">
        <f>IF(ISBLANK($J3143),"",(VLOOKUP($K3143,'Postcode city county suffix'!$A$2:$D$2831,3,FALSE)))</f>
        <v>#REF!</v>
      </c>
      <c r="N3143" s="6" t="e">
        <f>IF($C3143="National",(IF("NI"=VLOOKUP($K3143,'Postcode city county suffix'!$A$2:$F$2831,6,FALSE),'Postcode city county suffix'!$I$2,'Postcode city county suffix'!$H$2)),(IF($F3143=3,(IF("NI"=VLOOKUP($K3143,'Postcode city county suffix'!$A$2:$F$2831,6,FALSE),'Postcode city county suffix'!$I$2,'Postcode city county suffix'!$H$2)),(VLOOKUP($K3143,'Postcode city county suffix'!$A$2:$D$2831,4,FALSE)))))</f>
        <v>#REF!</v>
      </c>
      <c r="Q3143" t="e">
        <f t="shared" si="291"/>
        <v>#REF!</v>
      </c>
      <c r="U3143" t="e">
        <f>IF(ISBLANK(#REF!),"",#REF!)</f>
        <v>#REF!</v>
      </c>
      <c r="V3143" t="e">
        <f t="shared" si="292"/>
        <v>#REF!</v>
      </c>
      <c r="W3143" t="e">
        <f>IF(ISBLANK($U3143),"",(VLOOKUP($V3143,'Postcode city county suffix'!$A$2:$D$2831,2,FALSE)))</f>
        <v>#REF!</v>
      </c>
      <c r="X3143" t="e">
        <f>IF(ISBLANK($U3143),"",(VLOOKUP($V3143,'Postcode city county suffix'!$A$2:$D$2831,3,FALSE)))</f>
        <v>#REF!</v>
      </c>
      <c r="Y3143" t="e">
        <f>IF(ISBLANK($U3143),"",(VLOOKUP($V3143,'Postcode city county suffix'!$A$2:$F$2831,6,FALSE)))</f>
        <v>#REF!</v>
      </c>
      <c r="AA3143" t="e">
        <f>IF(ISBLANK(#REF!),"",#REF!)</f>
        <v>#REF!</v>
      </c>
      <c r="AB3143" t="e">
        <f t="shared" si="293"/>
        <v>#REF!</v>
      </c>
      <c r="AC3143" t="e">
        <f>IF(ISBLANK($AA3143),"",(VLOOKUP($AB3143,'Postcode city county suffix'!$A$2:$D$2831,2,FALSE)))</f>
        <v>#REF!</v>
      </c>
    </row>
    <row r="3144" spans="1:29">
      <c r="A3144" t="e">
        <f>#REF!</f>
        <v>#REF!</v>
      </c>
      <c r="B3144" t="e">
        <f t="shared" si="288"/>
        <v>#REF!</v>
      </c>
      <c r="C3144" t="e">
        <f>#REF!</f>
        <v>#REF!</v>
      </c>
      <c r="F3144" t="e">
        <f t="shared" si="289"/>
        <v>#REF!</v>
      </c>
      <c r="J3144" t="e">
        <f>IF(ISBLANK(#REF!),"",#REF!)</f>
        <v>#REF!</v>
      </c>
      <c r="K3144" t="e">
        <f t="shared" si="290"/>
        <v>#REF!</v>
      </c>
      <c r="L3144" t="e">
        <f>IF(ISBLANK($J3144),"",(VLOOKUP($K3144,'Postcode city county suffix'!$A$2:$D$2831,2,FALSE)))</f>
        <v>#REF!</v>
      </c>
      <c r="M3144" t="e">
        <f>IF(ISBLANK($J3144),"",(VLOOKUP($K3144,'Postcode city county suffix'!$A$2:$D$2831,3,FALSE)))</f>
        <v>#REF!</v>
      </c>
      <c r="N3144" s="6" t="e">
        <f>IF($C3144="National",(IF("NI"=VLOOKUP($K3144,'Postcode city county suffix'!$A$2:$F$2831,6,FALSE),'Postcode city county suffix'!$I$2,'Postcode city county suffix'!$H$2)),(IF($F3144=3,(IF("NI"=VLOOKUP($K3144,'Postcode city county suffix'!$A$2:$F$2831,6,FALSE),'Postcode city county suffix'!$I$2,'Postcode city county suffix'!$H$2)),(VLOOKUP($K3144,'Postcode city county suffix'!$A$2:$D$2831,4,FALSE)))))</f>
        <v>#REF!</v>
      </c>
      <c r="Q3144" t="e">
        <f t="shared" si="291"/>
        <v>#REF!</v>
      </c>
      <c r="U3144" t="e">
        <f>IF(ISBLANK(#REF!),"",#REF!)</f>
        <v>#REF!</v>
      </c>
      <c r="V3144" t="e">
        <f t="shared" si="292"/>
        <v>#REF!</v>
      </c>
      <c r="W3144" t="e">
        <f>IF(ISBLANK($U3144),"",(VLOOKUP($V3144,'Postcode city county suffix'!$A$2:$D$2831,2,FALSE)))</f>
        <v>#REF!</v>
      </c>
      <c r="X3144" t="e">
        <f>IF(ISBLANK($U3144),"",(VLOOKUP($V3144,'Postcode city county suffix'!$A$2:$D$2831,3,FALSE)))</f>
        <v>#REF!</v>
      </c>
      <c r="Y3144" t="e">
        <f>IF(ISBLANK($U3144),"",(VLOOKUP($V3144,'Postcode city county suffix'!$A$2:$F$2831,6,FALSE)))</f>
        <v>#REF!</v>
      </c>
      <c r="AA3144" t="e">
        <f>IF(ISBLANK(#REF!),"",#REF!)</f>
        <v>#REF!</v>
      </c>
      <c r="AB3144" t="e">
        <f t="shared" si="293"/>
        <v>#REF!</v>
      </c>
      <c r="AC3144" t="e">
        <f>IF(ISBLANK($AA3144),"",(VLOOKUP($AB3144,'Postcode city county suffix'!$A$2:$D$2831,2,FALSE)))</f>
        <v>#REF!</v>
      </c>
    </row>
    <row r="3145" spans="1:29">
      <c r="A3145" t="e">
        <f>#REF!</f>
        <v>#REF!</v>
      </c>
      <c r="B3145" t="e">
        <f t="shared" si="288"/>
        <v>#REF!</v>
      </c>
      <c r="C3145" t="e">
        <f>#REF!</f>
        <v>#REF!</v>
      </c>
      <c r="F3145" t="e">
        <f t="shared" si="289"/>
        <v>#REF!</v>
      </c>
      <c r="J3145" t="e">
        <f>IF(ISBLANK(#REF!),"",#REF!)</f>
        <v>#REF!</v>
      </c>
      <c r="K3145" t="e">
        <f t="shared" si="290"/>
        <v>#REF!</v>
      </c>
      <c r="L3145" t="e">
        <f>IF(ISBLANK($J3145),"",(VLOOKUP($K3145,'Postcode city county suffix'!$A$2:$D$2831,2,FALSE)))</f>
        <v>#REF!</v>
      </c>
      <c r="M3145" t="e">
        <f>IF(ISBLANK($J3145),"",(VLOOKUP($K3145,'Postcode city county suffix'!$A$2:$D$2831,3,FALSE)))</f>
        <v>#REF!</v>
      </c>
      <c r="N3145" s="6" t="e">
        <f>IF($C3145="National",(IF("NI"=VLOOKUP($K3145,'Postcode city county suffix'!$A$2:$F$2831,6,FALSE),'Postcode city county suffix'!$I$2,'Postcode city county suffix'!$H$2)),(IF($F3145=3,(IF("NI"=VLOOKUP($K3145,'Postcode city county suffix'!$A$2:$F$2831,6,FALSE),'Postcode city county suffix'!$I$2,'Postcode city county suffix'!$H$2)),(VLOOKUP($K3145,'Postcode city county suffix'!$A$2:$D$2831,4,FALSE)))))</f>
        <v>#REF!</v>
      </c>
      <c r="Q3145" t="e">
        <f t="shared" si="291"/>
        <v>#REF!</v>
      </c>
      <c r="U3145" t="e">
        <f>IF(ISBLANK(#REF!),"",#REF!)</f>
        <v>#REF!</v>
      </c>
      <c r="V3145" t="e">
        <f t="shared" si="292"/>
        <v>#REF!</v>
      </c>
      <c r="W3145" t="e">
        <f>IF(ISBLANK($U3145),"",(VLOOKUP($V3145,'Postcode city county suffix'!$A$2:$D$2831,2,FALSE)))</f>
        <v>#REF!</v>
      </c>
      <c r="X3145" t="e">
        <f>IF(ISBLANK($U3145),"",(VLOOKUP($V3145,'Postcode city county suffix'!$A$2:$D$2831,3,FALSE)))</f>
        <v>#REF!</v>
      </c>
      <c r="Y3145" t="e">
        <f>IF(ISBLANK($U3145),"",(VLOOKUP($V3145,'Postcode city county suffix'!$A$2:$F$2831,6,FALSE)))</f>
        <v>#REF!</v>
      </c>
      <c r="AA3145" t="e">
        <f>IF(ISBLANK(#REF!),"",#REF!)</f>
        <v>#REF!</v>
      </c>
      <c r="AB3145" t="e">
        <f t="shared" si="293"/>
        <v>#REF!</v>
      </c>
      <c r="AC3145" t="e">
        <f>IF(ISBLANK($AA3145),"",(VLOOKUP($AB3145,'Postcode city county suffix'!$A$2:$D$2831,2,FALSE)))</f>
        <v>#REF!</v>
      </c>
    </row>
    <row r="3146" spans="1:29">
      <c r="A3146" t="e">
        <f>#REF!</f>
        <v>#REF!</v>
      </c>
      <c r="B3146" t="e">
        <f t="shared" si="288"/>
        <v>#REF!</v>
      </c>
      <c r="C3146" t="e">
        <f>#REF!</f>
        <v>#REF!</v>
      </c>
      <c r="F3146" t="e">
        <f t="shared" si="289"/>
        <v>#REF!</v>
      </c>
      <c r="J3146" t="e">
        <f>IF(ISBLANK(#REF!),"",#REF!)</f>
        <v>#REF!</v>
      </c>
      <c r="K3146" t="e">
        <f t="shared" si="290"/>
        <v>#REF!</v>
      </c>
      <c r="L3146" t="e">
        <f>IF(ISBLANK($J3146),"",(VLOOKUP($K3146,'Postcode city county suffix'!$A$2:$D$2831,2,FALSE)))</f>
        <v>#REF!</v>
      </c>
      <c r="M3146" t="e">
        <f>IF(ISBLANK($J3146),"",(VLOOKUP($K3146,'Postcode city county suffix'!$A$2:$D$2831,3,FALSE)))</f>
        <v>#REF!</v>
      </c>
      <c r="N3146" s="6" t="e">
        <f>IF($C3146="National",(IF("NI"=VLOOKUP($K3146,'Postcode city county suffix'!$A$2:$F$2831,6,FALSE),'Postcode city county suffix'!$I$2,'Postcode city county suffix'!$H$2)),(IF($F3146=3,(IF("NI"=VLOOKUP($K3146,'Postcode city county suffix'!$A$2:$F$2831,6,FALSE),'Postcode city county suffix'!$I$2,'Postcode city county suffix'!$H$2)),(VLOOKUP($K3146,'Postcode city county suffix'!$A$2:$D$2831,4,FALSE)))))</f>
        <v>#REF!</v>
      </c>
      <c r="Q3146" t="e">
        <f t="shared" si="291"/>
        <v>#REF!</v>
      </c>
      <c r="U3146" t="e">
        <f>IF(ISBLANK(#REF!),"",#REF!)</f>
        <v>#REF!</v>
      </c>
      <c r="V3146" t="e">
        <f t="shared" si="292"/>
        <v>#REF!</v>
      </c>
      <c r="W3146" t="e">
        <f>IF(ISBLANK($U3146),"",(VLOOKUP($V3146,'Postcode city county suffix'!$A$2:$D$2831,2,FALSE)))</f>
        <v>#REF!</v>
      </c>
      <c r="X3146" t="e">
        <f>IF(ISBLANK($U3146),"",(VLOOKUP($V3146,'Postcode city county suffix'!$A$2:$D$2831,3,FALSE)))</f>
        <v>#REF!</v>
      </c>
      <c r="Y3146" t="e">
        <f>IF(ISBLANK($U3146),"",(VLOOKUP($V3146,'Postcode city county suffix'!$A$2:$F$2831,6,FALSE)))</f>
        <v>#REF!</v>
      </c>
      <c r="AA3146" t="e">
        <f>IF(ISBLANK(#REF!),"",#REF!)</f>
        <v>#REF!</v>
      </c>
      <c r="AB3146" t="e">
        <f t="shared" si="293"/>
        <v>#REF!</v>
      </c>
      <c r="AC3146" t="e">
        <f>IF(ISBLANK($AA3146),"",(VLOOKUP($AB3146,'Postcode city county suffix'!$A$2:$D$2831,2,FALSE)))</f>
        <v>#REF!</v>
      </c>
    </row>
    <row r="3147" spans="1:29">
      <c r="A3147" t="e">
        <f>#REF!</f>
        <v>#REF!</v>
      </c>
      <c r="B3147" t="e">
        <f t="shared" si="288"/>
        <v>#REF!</v>
      </c>
      <c r="C3147" t="e">
        <f>#REF!</f>
        <v>#REF!</v>
      </c>
      <c r="F3147" t="e">
        <f t="shared" si="289"/>
        <v>#REF!</v>
      </c>
      <c r="J3147" t="e">
        <f>IF(ISBLANK(#REF!),"",#REF!)</f>
        <v>#REF!</v>
      </c>
      <c r="K3147" t="e">
        <f t="shared" si="290"/>
        <v>#REF!</v>
      </c>
      <c r="L3147" t="e">
        <f>IF(ISBLANK($J3147),"",(VLOOKUP($K3147,'Postcode city county suffix'!$A$2:$D$2831,2,FALSE)))</f>
        <v>#REF!</v>
      </c>
      <c r="M3147" t="e">
        <f>IF(ISBLANK($J3147),"",(VLOOKUP($K3147,'Postcode city county suffix'!$A$2:$D$2831,3,FALSE)))</f>
        <v>#REF!</v>
      </c>
      <c r="N3147" s="6" t="e">
        <f>IF($C3147="National",(IF("NI"=VLOOKUP($K3147,'Postcode city county suffix'!$A$2:$F$2831,6,FALSE),'Postcode city county suffix'!$I$2,'Postcode city county suffix'!$H$2)),(IF($F3147=3,(IF("NI"=VLOOKUP($K3147,'Postcode city county suffix'!$A$2:$F$2831,6,FALSE),'Postcode city county suffix'!$I$2,'Postcode city county suffix'!$H$2)),(VLOOKUP($K3147,'Postcode city county suffix'!$A$2:$D$2831,4,FALSE)))))</f>
        <v>#REF!</v>
      </c>
      <c r="Q3147" t="e">
        <f t="shared" si="291"/>
        <v>#REF!</v>
      </c>
      <c r="U3147" t="e">
        <f>IF(ISBLANK(#REF!),"",#REF!)</f>
        <v>#REF!</v>
      </c>
      <c r="V3147" t="e">
        <f t="shared" si="292"/>
        <v>#REF!</v>
      </c>
      <c r="W3147" t="e">
        <f>IF(ISBLANK($U3147),"",(VLOOKUP($V3147,'Postcode city county suffix'!$A$2:$D$2831,2,FALSE)))</f>
        <v>#REF!</v>
      </c>
      <c r="X3147" t="e">
        <f>IF(ISBLANK($U3147),"",(VLOOKUP($V3147,'Postcode city county suffix'!$A$2:$D$2831,3,FALSE)))</f>
        <v>#REF!</v>
      </c>
      <c r="Y3147" t="e">
        <f>IF(ISBLANK($U3147),"",(VLOOKUP($V3147,'Postcode city county suffix'!$A$2:$F$2831,6,FALSE)))</f>
        <v>#REF!</v>
      </c>
      <c r="AA3147" t="e">
        <f>IF(ISBLANK(#REF!),"",#REF!)</f>
        <v>#REF!</v>
      </c>
      <c r="AB3147" t="e">
        <f t="shared" si="293"/>
        <v>#REF!</v>
      </c>
      <c r="AC3147" t="e">
        <f>IF(ISBLANK($AA3147),"",(VLOOKUP($AB3147,'Postcode city county suffix'!$A$2:$D$2831,2,FALSE)))</f>
        <v>#REF!</v>
      </c>
    </row>
    <row r="3148" spans="1:29">
      <c r="A3148" t="e">
        <f>#REF!</f>
        <v>#REF!</v>
      </c>
      <c r="B3148" t="e">
        <f t="shared" si="288"/>
        <v>#REF!</v>
      </c>
      <c r="C3148" t="e">
        <f>#REF!</f>
        <v>#REF!</v>
      </c>
      <c r="F3148" t="e">
        <f t="shared" si="289"/>
        <v>#REF!</v>
      </c>
      <c r="J3148" t="e">
        <f>IF(ISBLANK(#REF!),"",#REF!)</f>
        <v>#REF!</v>
      </c>
      <c r="K3148" t="e">
        <f t="shared" si="290"/>
        <v>#REF!</v>
      </c>
      <c r="L3148" t="e">
        <f>IF(ISBLANK($J3148),"",(VLOOKUP($K3148,'Postcode city county suffix'!$A$2:$D$2831,2,FALSE)))</f>
        <v>#REF!</v>
      </c>
      <c r="M3148" t="e">
        <f>IF(ISBLANK($J3148),"",(VLOOKUP($K3148,'Postcode city county suffix'!$A$2:$D$2831,3,FALSE)))</f>
        <v>#REF!</v>
      </c>
      <c r="N3148" s="6" t="e">
        <f>IF($C3148="National",(IF("NI"=VLOOKUP($K3148,'Postcode city county suffix'!$A$2:$F$2831,6,FALSE),'Postcode city county suffix'!$I$2,'Postcode city county suffix'!$H$2)),(IF($F3148=3,(IF("NI"=VLOOKUP($K3148,'Postcode city county suffix'!$A$2:$F$2831,6,FALSE),'Postcode city county suffix'!$I$2,'Postcode city county suffix'!$H$2)),(VLOOKUP($K3148,'Postcode city county suffix'!$A$2:$D$2831,4,FALSE)))))</f>
        <v>#REF!</v>
      </c>
      <c r="Q3148" t="e">
        <f t="shared" si="291"/>
        <v>#REF!</v>
      </c>
      <c r="U3148" t="e">
        <f>IF(ISBLANK(#REF!),"",#REF!)</f>
        <v>#REF!</v>
      </c>
      <c r="V3148" t="e">
        <f t="shared" si="292"/>
        <v>#REF!</v>
      </c>
      <c r="W3148" t="e">
        <f>IF(ISBLANK($U3148),"",(VLOOKUP($V3148,'Postcode city county suffix'!$A$2:$D$2831,2,FALSE)))</f>
        <v>#REF!</v>
      </c>
      <c r="X3148" t="e">
        <f>IF(ISBLANK($U3148),"",(VLOOKUP($V3148,'Postcode city county suffix'!$A$2:$D$2831,3,FALSE)))</f>
        <v>#REF!</v>
      </c>
      <c r="Y3148" t="e">
        <f>IF(ISBLANK($U3148),"",(VLOOKUP($V3148,'Postcode city county suffix'!$A$2:$F$2831,6,FALSE)))</f>
        <v>#REF!</v>
      </c>
      <c r="AA3148" t="e">
        <f>IF(ISBLANK(#REF!),"",#REF!)</f>
        <v>#REF!</v>
      </c>
      <c r="AB3148" t="e">
        <f t="shared" si="293"/>
        <v>#REF!</v>
      </c>
      <c r="AC3148" t="e">
        <f>IF(ISBLANK($AA3148),"",(VLOOKUP($AB3148,'Postcode city county suffix'!$A$2:$D$2831,2,FALSE)))</f>
        <v>#REF!</v>
      </c>
    </row>
    <row r="3149" spans="1:29">
      <c r="A3149" t="e">
        <f>#REF!</f>
        <v>#REF!</v>
      </c>
      <c r="B3149" t="e">
        <f t="shared" si="288"/>
        <v>#REF!</v>
      </c>
      <c r="C3149" t="e">
        <f>#REF!</f>
        <v>#REF!</v>
      </c>
      <c r="F3149" t="e">
        <f t="shared" si="289"/>
        <v>#REF!</v>
      </c>
      <c r="J3149" t="e">
        <f>IF(ISBLANK(#REF!),"",#REF!)</f>
        <v>#REF!</v>
      </c>
      <c r="K3149" t="e">
        <f t="shared" si="290"/>
        <v>#REF!</v>
      </c>
      <c r="L3149" t="e">
        <f>IF(ISBLANK($J3149),"",(VLOOKUP($K3149,'Postcode city county suffix'!$A$2:$D$2831,2,FALSE)))</f>
        <v>#REF!</v>
      </c>
      <c r="M3149" t="e">
        <f>IF(ISBLANK($J3149),"",(VLOOKUP($K3149,'Postcode city county suffix'!$A$2:$D$2831,3,FALSE)))</f>
        <v>#REF!</v>
      </c>
      <c r="N3149" s="6" t="e">
        <f>IF($C3149="National",(IF("NI"=VLOOKUP($K3149,'Postcode city county suffix'!$A$2:$F$2831,6,FALSE),'Postcode city county suffix'!$I$2,'Postcode city county suffix'!$H$2)),(IF($F3149=3,(IF("NI"=VLOOKUP($K3149,'Postcode city county suffix'!$A$2:$F$2831,6,FALSE),'Postcode city county suffix'!$I$2,'Postcode city county suffix'!$H$2)),(VLOOKUP($K3149,'Postcode city county suffix'!$A$2:$D$2831,4,FALSE)))))</f>
        <v>#REF!</v>
      </c>
      <c r="Q3149" t="e">
        <f t="shared" si="291"/>
        <v>#REF!</v>
      </c>
      <c r="U3149" t="e">
        <f>IF(ISBLANK(#REF!),"",#REF!)</f>
        <v>#REF!</v>
      </c>
      <c r="V3149" t="e">
        <f t="shared" si="292"/>
        <v>#REF!</v>
      </c>
      <c r="W3149" t="e">
        <f>IF(ISBLANK($U3149),"",(VLOOKUP($V3149,'Postcode city county suffix'!$A$2:$D$2831,2,FALSE)))</f>
        <v>#REF!</v>
      </c>
      <c r="X3149" t="e">
        <f>IF(ISBLANK($U3149),"",(VLOOKUP($V3149,'Postcode city county suffix'!$A$2:$D$2831,3,FALSE)))</f>
        <v>#REF!</v>
      </c>
      <c r="Y3149" t="e">
        <f>IF(ISBLANK($U3149),"",(VLOOKUP($V3149,'Postcode city county suffix'!$A$2:$F$2831,6,FALSE)))</f>
        <v>#REF!</v>
      </c>
      <c r="AA3149" t="e">
        <f>IF(ISBLANK(#REF!),"",#REF!)</f>
        <v>#REF!</v>
      </c>
      <c r="AB3149" t="e">
        <f t="shared" si="293"/>
        <v>#REF!</v>
      </c>
      <c r="AC3149" t="e">
        <f>IF(ISBLANK($AA3149),"",(VLOOKUP($AB3149,'Postcode city county suffix'!$A$2:$D$2831,2,FALSE)))</f>
        <v>#REF!</v>
      </c>
    </row>
    <row r="3150" spans="1:29">
      <c r="A3150" t="e">
        <f>#REF!</f>
        <v>#REF!</v>
      </c>
      <c r="B3150" t="e">
        <f t="shared" si="288"/>
        <v>#REF!</v>
      </c>
      <c r="C3150" t="e">
        <f>#REF!</f>
        <v>#REF!</v>
      </c>
      <c r="F3150" t="e">
        <f t="shared" si="289"/>
        <v>#REF!</v>
      </c>
      <c r="J3150" t="e">
        <f>IF(ISBLANK(#REF!),"",#REF!)</f>
        <v>#REF!</v>
      </c>
      <c r="K3150" t="e">
        <f t="shared" si="290"/>
        <v>#REF!</v>
      </c>
      <c r="L3150" t="e">
        <f>IF(ISBLANK($J3150),"",(VLOOKUP($K3150,'Postcode city county suffix'!$A$2:$D$2831,2,FALSE)))</f>
        <v>#REF!</v>
      </c>
      <c r="M3150" t="e">
        <f>IF(ISBLANK($J3150),"",(VLOOKUP($K3150,'Postcode city county suffix'!$A$2:$D$2831,3,FALSE)))</f>
        <v>#REF!</v>
      </c>
      <c r="N3150" s="6" t="e">
        <f>IF($C3150="National",(IF("NI"=VLOOKUP($K3150,'Postcode city county suffix'!$A$2:$F$2831,6,FALSE),'Postcode city county suffix'!$I$2,'Postcode city county suffix'!$H$2)),(IF($F3150=3,(IF("NI"=VLOOKUP($K3150,'Postcode city county suffix'!$A$2:$F$2831,6,FALSE),'Postcode city county suffix'!$I$2,'Postcode city county suffix'!$H$2)),(VLOOKUP($K3150,'Postcode city county suffix'!$A$2:$D$2831,4,FALSE)))))</f>
        <v>#REF!</v>
      </c>
      <c r="Q3150" t="e">
        <f t="shared" si="291"/>
        <v>#REF!</v>
      </c>
      <c r="U3150" t="e">
        <f>IF(ISBLANK(#REF!),"",#REF!)</f>
        <v>#REF!</v>
      </c>
      <c r="V3150" t="e">
        <f t="shared" si="292"/>
        <v>#REF!</v>
      </c>
      <c r="W3150" t="e">
        <f>IF(ISBLANK($U3150),"",(VLOOKUP($V3150,'Postcode city county suffix'!$A$2:$D$2831,2,FALSE)))</f>
        <v>#REF!</v>
      </c>
      <c r="X3150" t="e">
        <f>IF(ISBLANK($U3150),"",(VLOOKUP($V3150,'Postcode city county suffix'!$A$2:$D$2831,3,FALSE)))</f>
        <v>#REF!</v>
      </c>
      <c r="Y3150" t="e">
        <f>IF(ISBLANK($U3150),"",(VLOOKUP($V3150,'Postcode city county suffix'!$A$2:$F$2831,6,FALSE)))</f>
        <v>#REF!</v>
      </c>
      <c r="AA3150" t="e">
        <f>IF(ISBLANK(#REF!),"",#REF!)</f>
        <v>#REF!</v>
      </c>
      <c r="AB3150" t="e">
        <f t="shared" si="293"/>
        <v>#REF!</v>
      </c>
      <c r="AC3150" t="e">
        <f>IF(ISBLANK($AA3150),"",(VLOOKUP($AB3150,'Postcode city county suffix'!$A$2:$D$2831,2,FALSE)))</f>
        <v>#REF!</v>
      </c>
    </row>
    <row r="3151" spans="1:29">
      <c r="A3151" t="e">
        <f>#REF!</f>
        <v>#REF!</v>
      </c>
      <c r="B3151" t="e">
        <f t="shared" si="288"/>
        <v>#REF!</v>
      </c>
      <c r="C3151" t="e">
        <f>#REF!</f>
        <v>#REF!</v>
      </c>
      <c r="F3151" t="e">
        <f t="shared" si="289"/>
        <v>#REF!</v>
      </c>
      <c r="J3151" t="e">
        <f>IF(ISBLANK(#REF!),"",#REF!)</f>
        <v>#REF!</v>
      </c>
      <c r="K3151" t="e">
        <f t="shared" si="290"/>
        <v>#REF!</v>
      </c>
      <c r="L3151" t="e">
        <f>IF(ISBLANK($J3151),"",(VLOOKUP($K3151,'Postcode city county suffix'!$A$2:$D$2831,2,FALSE)))</f>
        <v>#REF!</v>
      </c>
      <c r="M3151" t="e">
        <f>IF(ISBLANK($J3151),"",(VLOOKUP($K3151,'Postcode city county suffix'!$A$2:$D$2831,3,FALSE)))</f>
        <v>#REF!</v>
      </c>
      <c r="N3151" s="6" t="e">
        <f>IF($C3151="National",(IF("NI"=VLOOKUP($K3151,'Postcode city county suffix'!$A$2:$F$2831,6,FALSE),'Postcode city county suffix'!$I$2,'Postcode city county suffix'!$H$2)),(IF($F3151=3,(IF("NI"=VLOOKUP($K3151,'Postcode city county suffix'!$A$2:$F$2831,6,FALSE),'Postcode city county suffix'!$I$2,'Postcode city county suffix'!$H$2)),(VLOOKUP($K3151,'Postcode city county suffix'!$A$2:$D$2831,4,FALSE)))))</f>
        <v>#REF!</v>
      </c>
      <c r="Q3151" t="e">
        <f t="shared" si="291"/>
        <v>#REF!</v>
      </c>
      <c r="U3151" t="e">
        <f>IF(ISBLANK(#REF!),"",#REF!)</f>
        <v>#REF!</v>
      </c>
      <c r="V3151" t="e">
        <f t="shared" si="292"/>
        <v>#REF!</v>
      </c>
      <c r="W3151" t="e">
        <f>IF(ISBLANK($U3151),"",(VLOOKUP($V3151,'Postcode city county suffix'!$A$2:$D$2831,2,FALSE)))</f>
        <v>#REF!</v>
      </c>
      <c r="X3151" t="e">
        <f>IF(ISBLANK($U3151),"",(VLOOKUP($V3151,'Postcode city county suffix'!$A$2:$D$2831,3,FALSE)))</f>
        <v>#REF!</v>
      </c>
      <c r="Y3151" t="e">
        <f>IF(ISBLANK($U3151),"",(VLOOKUP($V3151,'Postcode city county suffix'!$A$2:$F$2831,6,FALSE)))</f>
        <v>#REF!</v>
      </c>
      <c r="AA3151" t="e">
        <f>IF(ISBLANK(#REF!),"",#REF!)</f>
        <v>#REF!</v>
      </c>
      <c r="AB3151" t="e">
        <f t="shared" si="293"/>
        <v>#REF!</v>
      </c>
      <c r="AC3151" t="e">
        <f>IF(ISBLANK($AA3151),"",(VLOOKUP($AB3151,'Postcode city county suffix'!$A$2:$D$2831,2,FALSE)))</f>
        <v>#REF!</v>
      </c>
    </row>
    <row r="3152" spans="1:29">
      <c r="A3152" t="e">
        <f>#REF!</f>
        <v>#REF!</v>
      </c>
      <c r="B3152" t="e">
        <f t="shared" si="288"/>
        <v>#REF!</v>
      </c>
      <c r="C3152" t="e">
        <f>#REF!</f>
        <v>#REF!</v>
      </c>
      <c r="F3152" t="e">
        <f t="shared" si="289"/>
        <v>#REF!</v>
      </c>
      <c r="J3152" t="e">
        <f>IF(ISBLANK(#REF!),"",#REF!)</f>
        <v>#REF!</v>
      </c>
      <c r="K3152" t="e">
        <f t="shared" si="290"/>
        <v>#REF!</v>
      </c>
      <c r="L3152" t="e">
        <f>IF(ISBLANK($J3152),"",(VLOOKUP($K3152,'Postcode city county suffix'!$A$2:$D$2831,2,FALSE)))</f>
        <v>#REF!</v>
      </c>
      <c r="M3152" t="e">
        <f>IF(ISBLANK($J3152),"",(VLOOKUP($K3152,'Postcode city county suffix'!$A$2:$D$2831,3,FALSE)))</f>
        <v>#REF!</v>
      </c>
      <c r="N3152" s="6" t="e">
        <f>IF($C3152="National",(IF("NI"=VLOOKUP($K3152,'Postcode city county suffix'!$A$2:$F$2831,6,FALSE),'Postcode city county suffix'!$I$2,'Postcode city county suffix'!$H$2)),(IF($F3152=3,(IF("NI"=VLOOKUP($K3152,'Postcode city county suffix'!$A$2:$F$2831,6,FALSE),'Postcode city county suffix'!$I$2,'Postcode city county suffix'!$H$2)),(VLOOKUP($K3152,'Postcode city county suffix'!$A$2:$D$2831,4,FALSE)))))</f>
        <v>#REF!</v>
      </c>
      <c r="Q3152" t="e">
        <f t="shared" si="291"/>
        <v>#REF!</v>
      </c>
      <c r="U3152" t="e">
        <f>IF(ISBLANK(#REF!),"",#REF!)</f>
        <v>#REF!</v>
      </c>
      <c r="V3152" t="e">
        <f t="shared" si="292"/>
        <v>#REF!</v>
      </c>
      <c r="W3152" t="e">
        <f>IF(ISBLANK($U3152),"",(VLOOKUP($V3152,'Postcode city county suffix'!$A$2:$D$2831,2,FALSE)))</f>
        <v>#REF!</v>
      </c>
      <c r="X3152" t="e">
        <f>IF(ISBLANK($U3152),"",(VLOOKUP($V3152,'Postcode city county suffix'!$A$2:$D$2831,3,FALSE)))</f>
        <v>#REF!</v>
      </c>
      <c r="Y3152" t="e">
        <f>IF(ISBLANK($U3152),"",(VLOOKUP($V3152,'Postcode city county suffix'!$A$2:$F$2831,6,FALSE)))</f>
        <v>#REF!</v>
      </c>
      <c r="AA3152" t="e">
        <f>IF(ISBLANK(#REF!),"",#REF!)</f>
        <v>#REF!</v>
      </c>
      <c r="AB3152" t="e">
        <f t="shared" si="293"/>
        <v>#REF!</v>
      </c>
      <c r="AC3152" t="e">
        <f>IF(ISBLANK($AA3152),"",(VLOOKUP($AB3152,'Postcode city county suffix'!$A$2:$D$2831,2,FALSE)))</f>
        <v>#REF!</v>
      </c>
    </row>
    <row r="3153" spans="1:29">
      <c r="A3153" t="e">
        <f>#REF!</f>
        <v>#REF!</v>
      </c>
      <c r="B3153" t="e">
        <f t="shared" si="288"/>
        <v>#REF!</v>
      </c>
      <c r="C3153" t="e">
        <f>#REF!</f>
        <v>#REF!</v>
      </c>
      <c r="F3153" t="e">
        <f t="shared" si="289"/>
        <v>#REF!</v>
      </c>
      <c r="J3153" t="e">
        <f>IF(ISBLANK(#REF!),"",#REF!)</f>
        <v>#REF!</v>
      </c>
      <c r="K3153" t="e">
        <f t="shared" si="290"/>
        <v>#REF!</v>
      </c>
      <c r="L3153" t="e">
        <f>IF(ISBLANK($J3153),"",(VLOOKUP($K3153,'Postcode city county suffix'!$A$2:$D$2831,2,FALSE)))</f>
        <v>#REF!</v>
      </c>
      <c r="M3153" t="e">
        <f>IF(ISBLANK($J3153),"",(VLOOKUP($K3153,'Postcode city county suffix'!$A$2:$D$2831,3,FALSE)))</f>
        <v>#REF!</v>
      </c>
      <c r="N3153" s="6" t="e">
        <f>IF($C3153="National",(IF("NI"=VLOOKUP($K3153,'Postcode city county suffix'!$A$2:$F$2831,6,FALSE),'Postcode city county suffix'!$I$2,'Postcode city county suffix'!$H$2)),(IF($F3153=3,(IF("NI"=VLOOKUP($K3153,'Postcode city county suffix'!$A$2:$F$2831,6,FALSE),'Postcode city county suffix'!$I$2,'Postcode city county suffix'!$H$2)),(VLOOKUP($K3153,'Postcode city county suffix'!$A$2:$D$2831,4,FALSE)))))</f>
        <v>#REF!</v>
      </c>
      <c r="Q3153" t="e">
        <f t="shared" si="291"/>
        <v>#REF!</v>
      </c>
      <c r="U3153" t="e">
        <f>IF(ISBLANK(#REF!),"",#REF!)</f>
        <v>#REF!</v>
      </c>
      <c r="V3153" t="e">
        <f t="shared" si="292"/>
        <v>#REF!</v>
      </c>
      <c r="W3153" t="e">
        <f>IF(ISBLANK($U3153),"",(VLOOKUP($V3153,'Postcode city county suffix'!$A$2:$D$2831,2,FALSE)))</f>
        <v>#REF!</v>
      </c>
      <c r="X3153" t="e">
        <f>IF(ISBLANK($U3153),"",(VLOOKUP($V3153,'Postcode city county suffix'!$A$2:$D$2831,3,FALSE)))</f>
        <v>#REF!</v>
      </c>
      <c r="Y3153" t="e">
        <f>IF(ISBLANK($U3153),"",(VLOOKUP($V3153,'Postcode city county suffix'!$A$2:$F$2831,6,FALSE)))</f>
        <v>#REF!</v>
      </c>
      <c r="AA3153" t="e">
        <f>IF(ISBLANK(#REF!),"",#REF!)</f>
        <v>#REF!</v>
      </c>
      <c r="AB3153" t="e">
        <f t="shared" si="293"/>
        <v>#REF!</v>
      </c>
      <c r="AC3153" t="e">
        <f>IF(ISBLANK($AA3153),"",(VLOOKUP($AB3153,'Postcode city county suffix'!$A$2:$D$2831,2,FALSE)))</f>
        <v>#REF!</v>
      </c>
    </row>
    <row r="3154" spans="1:29">
      <c r="A3154" t="e">
        <f>#REF!</f>
        <v>#REF!</v>
      </c>
      <c r="B3154" t="e">
        <f t="shared" si="288"/>
        <v>#REF!</v>
      </c>
      <c r="C3154" t="e">
        <f>#REF!</f>
        <v>#REF!</v>
      </c>
      <c r="F3154" t="e">
        <f t="shared" si="289"/>
        <v>#REF!</v>
      </c>
      <c r="J3154" t="e">
        <f>IF(ISBLANK(#REF!),"",#REF!)</f>
        <v>#REF!</v>
      </c>
      <c r="K3154" t="e">
        <f t="shared" si="290"/>
        <v>#REF!</v>
      </c>
      <c r="L3154" t="e">
        <f>IF(ISBLANK($J3154),"",(VLOOKUP($K3154,'Postcode city county suffix'!$A$2:$D$2831,2,FALSE)))</f>
        <v>#REF!</v>
      </c>
      <c r="M3154" t="e">
        <f>IF(ISBLANK($J3154),"",(VLOOKUP($K3154,'Postcode city county suffix'!$A$2:$D$2831,3,FALSE)))</f>
        <v>#REF!</v>
      </c>
      <c r="N3154" s="6" t="e">
        <f>IF($C3154="National",(IF("NI"=VLOOKUP($K3154,'Postcode city county suffix'!$A$2:$F$2831,6,FALSE),'Postcode city county suffix'!$I$2,'Postcode city county suffix'!$H$2)),(IF($F3154=3,(IF("NI"=VLOOKUP($K3154,'Postcode city county suffix'!$A$2:$F$2831,6,FALSE),'Postcode city county suffix'!$I$2,'Postcode city county suffix'!$H$2)),(VLOOKUP($K3154,'Postcode city county suffix'!$A$2:$D$2831,4,FALSE)))))</f>
        <v>#REF!</v>
      </c>
      <c r="Q3154" t="e">
        <f t="shared" si="291"/>
        <v>#REF!</v>
      </c>
      <c r="U3154" t="e">
        <f>IF(ISBLANK(#REF!),"",#REF!)</f>
        <v>#REF!</v>
      </c>
      <c r="V3154" t="e">
        <f t="shared" si="292"/>
        <v>#REF!</v>
      </c>
      <c r="W3154" t="e">
        <f>IF(ISBLANK($U3154),"",(VLOOKUP($V3154,'Postcode city county suffix'!$A$2:$D$2831,2,FALSE)))</f>
        <v>#REF!</v>
      </c>
      <c r="X3154" t="e">
        <f>IF(ISBLANK($U3154),"",(VLOOKUP($V3154,'Postcode city county suffix'!$A$2:$D$2831,3,FALSE)))</f>
        <v>#REF!</v>
      </c>
      <c r="Y3154" t="e">
        <f>IF(ISBLANK($U3154),"",(VLOOKUP($V3154,'Postcode city county suffix'!$A$2:$F$2831,6,FALSE)))</f>
        <v>#REF!</v>
      </c>
      <c r="AA3154" t="e">
        <f>IF(ISBLANK(#REF!),"",#REF!)</f>
        <v>#REF!</v>
      </c>
      <c r="AB3154" t="e">
        <f t="shared" si="293"/>
        <v>#REF!</v>
      </c>
      <c r="AC3154" t="e">
        <f>IF(ISBLANK($AA3154),"",(VLOOKUP($AB3154,'Postcode city county suffix'!$A$2:$D$2831,2,FALSE)))</f>
        <v>#REF!</v>
      </c>
    </row>
    <row r="3155" spans="1:29">
      <c r="A3155" t="e">
        <f>#REF!</f>
        <v>#REF!</v>
      </c>
      <c r="B3155" t="e">
        <f t="shared" si="288"/>
        <v>#REF!</v>
      </c>
      <c r="C3155" t="e">
        <f>#REF!</f>
        <v>#REF!</v>
      </c>
      <c r="F3155" t="e">
        <f t="shared" si="289"/>
        <v>#REF!</v>
      </c>
      <c r="J3155" t="e">
        <f>IF(ISBLANK(#REF!),"",#REF!)</f>
        <v>#REF!</v>
      </c>
      <c r="K3155" t="e">
        <f t="shared" si="290"/>
        <v>#REF!</v>
      </c>
      <c r="L3155" t="e">
        <f>IF(ISBLANK($J3155),"",(VLOOKUP($K3155,'Postcode city county suffix'!$A$2:$D$2831,2,FALSE)))</f>
        <v>#REF!</v>
      </c>
      <c r="M3155" t="e">
        <f>IF(ISBLANK($J3155),"",(VLOOKUP($K3155,'Postcode city county suffix'!$A$2:$D$2831,3,FALSE)))</f>
        <v>#REF!</v>
      </c>
      <c r="N3155" s="6" t="e">
        <f>IF($C3155="National",(IF("NI"=VLOOKUP($K3155,'Postcode city county suffix'!$A$2:$F$2831,6,FALSE),'Postcode city county suffix'!$I$2,'Postcode city county suffix'!$H$2)),(IF($F3155=3,(IF("NI"=VLOOKUP($K3155,'Postcode city county suffix'!$A$2:$F$2831,6,FALSE),'Postcode city county suffix'!$I$2,'Postcode city county suffix'!$H$2)),(VLOOKUP($K3155,'Postcode city county suffix'!$A$2:$D$2831,4,FALSE)))))</f>
        <v>#REF!</v>
      </c>
      <c r="Q3155" t="e">
        <f t="shared" si="291"/>
        <v>#REF!</v>
      </c>
      <c r="U3155" t="e">
        <f>IF(ISBLANK(#REF!),"",#REF!)</f>
        <v>#REF!</v>
      </c>
      <c r="V3155" t="e">
        <f t="shared" si="292"/>
        <v>#REF!</v>
      </c>
      <c r="W3155" t="e">
        <f>IF(ISBLANK($U3155),"",(VLOOKUP($V3155,'Postcode city county suffix'!$A$2:$D$2831,2,FALSE)))</f>
        <v>#REF!</v>
      </c>
      <c r="X3155" t="e">
        <f>IF(ISBLANK($U3155),"",(VLOOKUP($V3155,'Postcode city county suffix'!$A$2:$D$2831,3,FALSE)))</f>
        <v>#REF!</v>
      </c>
      <c r="Y3155" t="e">
        <f>IF(ISBLANK($U3155),"",(VLOOKUP($V3155,'Postcode city county suffix'!$A$2:$F$2831,6,FALSE)))</f>
        <v>#REF!</v>
      </c>
      <c r="AA3155" t="e">
        <f>IF(ISBLANK(#REF!),"",#REF!)</f>
        <v>#REF!</v>
      </c>
      <c r="AB3155" t="e">
        <f t="shared" si="293"/>
        <v>#REF!</v>
      </c>
      <c r="AC3155" t="e">
        <f>IF(ISBLANK($AA3155),"",(VLOOKUP($AB3155,'Postcode city county suffix'!$A$2:$D$2831,2,FALSE)))</f>
        <v>#REF!</v>
      </c>
    </row>
    <row r="3156" spans="1:29">
      <c r="A3156" t="e">
        <f>#REF!</f>
        <v>#REF!</v>
      </c>
      <c r="B3156" t="e">
        <f t="shared" si="288"/>
        <v>#REF!</v>
      </c>
      <c r="C3156" t="e">
        <f>#REF!</f>
        <v>#REF!</v>
      </c>
      <c r="F3156" t="e">
        <f t="shared" si="289"/>
        <v>#REF!</v>
      </c>
      <c r="J3156" t="e">
        <f>IF(ISBLANK(#REF!),"",#REF!)</f>
        <v>#REF!</v>
      </c>
      <c r="K3156" t="e">
        <f t="shared" si="290"/>
        <v>#REF!</v>
      </c>
      <c r="L3156" t="e">
        <f>IF(ISBLANK($J3156),"",(VLOOKUP($K3156,'Postcode city county suffix'!$A$2:$D$2831,2,FALSE)))</f>
        <v>#REF!</v>
      </c>
      <c r="M3156" t="e">
        <f>IF(ISBLANK($J3156),"",(VLOOKUP($K3156,'Postcode city county suffix'!$A$2:$D$2831,3,FALSE)))</f>
        <v>#REF!</v>
      </c>
      <c r="N3156" s="6" t="e">
        <f>IF($C3156="National",(IF("NI"=VLOOKUP($K3156,'Postcode city county suffix'!$A$2:$F$2831,6,FALSE),'Postcode city county suffix'!$I$2,'Postcode city county suffix'!$H$2)),(IF($F3156=3,(IF("NI"=VLOOKUP($K3156,'Postcode city county suffix'!$A$2:$F$2831,6,FALSE),'Postcode city county suffix'!$I$2,'Postcode city county suffix'!$H$2)),(VLOOKUP($K3156,'Postcode city county suffix'!$A$2:$D$2831,4,FALSE)))))</f>
        <v>#REF!</v>
      </c>
      <c r="Q3156" t="e">
        <f t="shared" si="291"/>
        <v>#REF!</v>
      </c>
      <c r="U3156" t="e">
        <f>IF(ISBLANK(#REF!),"",#REF!)</f>
        <v>#REF!</v>
      </c>
      <c r="V3156" t="e">
        <f t="shared" si="292"/>
        <v>#REF!</v>
      </c>
      <c r="W3156" t="e">
        <f>IF(ISBLANK($U3156),"",(VLOOKUP($V3156,'Postcode city county suffix'!$A$2:$D$2831,2,FALSE)))</f>
        <v>#REF!</v>
      </c>
      <c r="X3156" t="e">
        <f>IF(ISBLANK($U3156),"",(VLOOKUP($V3156,'Postcode city county suffix'!$A$2:$D$2831,3,FALSE)))</f>
        <v>#REF!</v>
      </c>
      <c r="Y3156" t="e">
        <f>IF(ISBLANK($U3156),"",(VLOOKUP($V3156,'Postcode city county suffix'!$A$2:$F$2831,6,FALSE)))</f>
        <v>#REF!</v>
      </c>
      <c r="AA3156" t="e">
        <f>IF(ISBLANK(#REF!),"",#REF!)</f>
        <v>#REF!</v>
      </c>
      <c r="AB3156" t="e">
        <f t="shared" si="293"/>
        <v>#REF!</v>
      </c>
      <c r="AC3156" t="e">
        <f>IF(ISBLANK($AA3156),"",(VLOOKUP($AB3156,'Postcode city county suffix'!$A$2:$D$2831,2,FALSE)))</f>
        <v>#REF!</v>
      </c>
    </row>
    <row r="3157" spans="1:29">
      <c r="A3157" t="e">
        <f>#REF!</f>
        <v>#REF!</v>
      </c>
      <c r="B3157" t="e">
        <f t="shared" si="288"/>
        <v>#REF!</v>
      </c>
      <c r="C3157" t="e">
        <f>#REF!</f>
        <v>#REF!</v>
      </c>
      <c r="F3157" t="e">
        <f t="shared" si="289"/>
        <v>#REF!</v>
      </c>
      <c r="J3157" t="e">
        <f>IF(ISBLANK(#REF!),"",#REF!)</f>
        <v>#REF!</v>
      </c>
      <c r="K3157" t="e">
        <f t="shared" si="290"/>
        <v>#REF!</v>
      </c>
      <c r="L3157" t="e">
        <f>IF(ISBLANK($J3157),"",(VLOOKUP($K3157,'Postcode city county suffix'!$A$2:$D$2831,2,FALSE)))</f>
        <v>#REF!</v>
      </c>
      <c r="M3157" t="e">
        <f>IF(ISBLANK($J3157),"",(VLOOKUP($K3157,'Postcode city county suffix'!$A$2:$D$2831,3,FALSE)))</f>
        <v>#REF!</v>
      </c>
      <c r="N3157" s="6" t="e">
        <f>IF($C3157="National",(IF("NI"=VLOOKUP($K3157,'Postcode city county suffix'!$A$2:$F$2831,6,FALSE),'Postcode city county suffix'!$I$2,'Postcode city county suffix'!$H$2)),(IF($F3157=3,(IF("NI"=VLOOKUP($K3157,'Postcode city county suffix'!$A$2:$F$2831,6,FALSE),'Postcode city county suffix'!$I$2,'Postcode city county suffix'!$H$2)),(VLOOKUP($K3157,'Postcode city county suffix'!$A$2:$D$2831,4,FALSE)))))</f>
        <v>#REF!</v>
      </c>
      <c r="Q3157" t="e">
        <f t="shared" si="291"/>
        <v>#REF!</v>
      </c>
      <c r="U3157" t="e">
        <f>IF(ISBLANK(#REF!),"",#REF!)</f>
        <v>#REF!</v>
      </c>
      <c r="V3157" t="e">
        <f t="shared" si="292"/>
        <v>#REF!</v>
      </c>
      <c r="W3157" t="e">
        <f>IF(ISBLANK($U3157),"",(VLOOKUP($V3157,'Postcode city county suffix'!$A$2:$D$2831,2,FALSE)))</f>
        <v>#REF!</v>
      </c>
      <c r="X3157" t="e">
        <f>IF(ISBLANK($U3157),"",(VLOOKUP($V3157,'Postcode city county suffix'!$A$2:$D$2831,3,FALSE)))</f>
        <v>#REF!</v>
      </c>
      <c r="Y3157" t="e">
        <f>IF(ISBLANK($U3157),"",(VLOOKUP($V3157,'Postcode city county suffix'!$A$2:$F$2831,6,FALSE)))</f>
        <v>#REF!</v>
      </c>
      <c r="AA3157" t="e">
        <f>IF(ISBLANK(#REF!),"",#REF!)</f>
        <v>#REF!</v>
      </c>
      <c r="AB3157" t="e">
        <f t="shared" si="293"/>
        <v>#REF!</v>
      </c>
      <c r="AC3157" t="e">
        <f>IF(ISBLANK($AA3157),"",(VLOOKUP($AB3157,'Postcode city county suffix'!$A$2:$D$2831,2,FALSE)))</f>
        <v>#REF!</v>
      </c>
    </row>
    <row r="3158" spans="1:29">
      <c r="A3158" t="e">
        <f>#REF!</f>
        <v>#REF!</v>
      </c>
      <c r="B3158" t="e">
        <f t="shared" si="288"/>
        <v>#REF!</v>
      </c>
      <c r="C3158" t="e">
        <f>#REF!</f>
        <v>#REF!</v>
      </c>
      <c r="F3158" t="e">
        <f t="shared" si="289"/>
        <v>#REF!</v>
      </c>
      <c r="J3158" t="e">
        <f>IF(ISBLANK(#REF!),"",#REF!)</f>
        <v>#REF!</v>
      </c>
      <c r="K3158" t="e">
        <f t="shared" si="290"/>
        <v>#REF!</v>
      </c>
      <c r="L3158" t="e">
        <f>IF(ISBLANK($J3158),"",(VLOOKUP($K3158,'Postcode city county suffix'!$A$2:$D$2831,2,FALSE)))</f>
        <v>#REF!</v>
      </c>
      <c r="M3158" t="e">
        <f>IF(ISBLANK($J3158),"",(VLOOKUP($K3158,'Postcode city county suffix'!$A$2:$D$2831,3,FALSE)))</f>
        <v>#REF!</v>
      </c>
      <c r="N3158" s="6" t="e">
        <f>IF($C3158="National",(IF("NI"=VLOOKUP($K3158,'Postcode city county suffix'!$A$2:$F$2831,6,FALSE),'Postcode city county suffix'!$I$2,'Postcode city county suffix'!$H$2)),(IF($F3158=3,(IF("NI"=VLOOKUP($K3158,'Postcode city county suffix'!$A$2:$F$2831,6,FALSE),'Postcode city county suffix'!$I$2,'Postcode city county suffix'!$H$2)),(VLOOKUP($K3158,'Postcode city county suffix'!$A$2:$D$2831,4,FALSE)))))</f>
        <v>#REF!</v>
      </c>
      <c r="Q3158" t="e">
        <f t="shared" si="291"/>
        <v>#REF!</v>
      </c>
      <c r="U3158" t="e">
        <f>IF(ISBLANK(#REF!),"",#REF!)</f>
        <v>#REF!</v>
      </c>
      <c r="V3158" t="e">
        <f t="shared" si="292"/>
        <v>#REF!</v>
      </c>
      <c r="W3158" t="e">
        <f>IF(ISBLANK($U3158),"",(VLOOKUP($V3158,'Postcode city county suffix'!$A$2:$D$2831,2,FALSE)))</f>
        <v>#REF!</v>
      </c>
      <c r="X3158" t="e">
        <f>IF(ISBLANK($U3158),"",(VLOOKUP($V3158,'Postcode city county suffix'!$A$2:$D$2831,3,FALSE)))</f>
        <v>#REF!</v>
      </c>
      <c r="Y3158" t="e">
        <f>IF(ISBLANK($U3158),"",(VLOOKUP($V3158,'Postcode city county suffix'!$A$2:$F$2831,6,FALSE)))</f>
        <v>#REF!</v>
      </c>
      <c r="AA3158" t="e">
        <f>IF(ISBLANK(#REF!),"",#REF!)</f>
        <v>#REF!</v>
      </c>
      <c r="AB3158" t="e">
        <f t="shared" si="293"/>
        <v>#REF!</v>
      </c>
      <c r="AC3158" t="e">
        <f>IF(ISBLANK($AA3158),"",(VLOOKUP($AB3158,'Postcode city county suffix'!$A$2:$D$2831,2,FALSE)))</f>
        <v>#REF!</v>
      </c>
    </row>
    <row r="3159" spans="1:29">
      <c r="A3159" t="e">
        <f>#REF!</f>
        <v>#REF!</v>
      </c>
      <c r="B3159" t="e">
        <f t="shared" ref="B3159:B3222" si="294">VLOOKUP($A3159,$B$2:$C$16,2,FALSE)</f>
        <v>#REF!</v>
      </c>
      <c r="C3159" t="e">
        <f>#REF!</f>
        <v>#REF!</v>
      </c>
      <c r="F3159" t="e">
        <f t="shared" ref="F3159:F3222" si="295">IF($C3159="National",4,(VLOOKUP($B3159,$J$10:$K$12,2,FALSE)))</f>
        <v>#REF!</v>
      </c>
      <c r="J3159" t="e">
        <f>IF(ISBLANK(#REF!),"",#REF!)</f>
        <v>#REF!</v>
      </c>
      <c r="K3159" t="e">
        <f t="shared" ref="K3159:K3222" si="296">LEFT($J3159,(FIND(" ",$J3159,1)-1))</f>
        <v>#REF!</v>
      </c>
      <c r="L3159" t="e">
        <f>IF(ISBLANK($J3159),"",(VLOOKUP($K3159,'Postcode city county suffix'!$A$2:$D$2831,2,FALSE)))</f>
        <v>#REF!</v>
      </c>
      <c r="M3159" t="e">
        <f>IF(ISBLANK($J3159),"",(VLOOKUP($K3159,'Postcode city county suffix'!$A$2:$D$2831,3,FALSE)))</f>
        <v>#REF!</v>
      </c>
      <c r="N3159" s="6" t="e">
        <f>IF($C3159="National",(IF("NI"=VLOOKUP($K3159,'Postcode city county suffix'!$A$2:$F$2831,6,FALSE),'Postcode city county suffix'!$I$2,'Postcode city county suffix'!$H$2)),(IF($F3159=3,(IF("NI"=VLOOKUP($K3159,'Postcode city county suffix'!$A$2:$F$2831,6,FALSE),'Postcode city county suffix'!$I$2,'Postcode city county suffix'!$H$2)),(VLOOKUP($K3159,'Postcode city county suffix'!$A$2:$D$2831,4,FALSE)))))</f>
        <v>#REF!</v>
      </c>
      <c r="Q3159" t="e">
        <f t="shared" ref="Q3159:Q3222" si="297">CONCATENATE($F3159,$N3159)</f>
        <v>#REF!</v>
      </c>
      <c r="U3159" t="e">
        <f>IF(ISBLANK(#REF!),"",#REF!)</f>
        <v>#REF!</v>
      </c>
      <c r="V3159" t="e">
        <f t="shared" ref="V3159:V3222" si="298">LEFT($U3159,(FIND(" ",$U3159,1)-1))</f>
        <v>#REF!</v>
      </c>
      <c r="W3159" t="e">
        <f>IF(ISBLANK($U3159),"",(VLOOKUP($V3159,'Postcode city county suffix'!$A$2:$D$2831,2,FALSE)))</f>
        <v>#REF!</v>
      </c>
      <c r="X3159" t="e">
        <f>IF(ISBLANK($U3159),"",(VLOOKUP($V3159,'Postcode city county suffix'!$A$2:$D$2831,3,FALSE)))</f>
        <v>#REF!</v>
      </c>
      <c r="Y3159" t="e">
        <f>IF(ISBLANK($U3159),"",(VLOOKUP($V3159,'Postcode city county suffix'!$A$2:$F$2831,6,FALSE)))</f>
        <v>#REF!</v>
      </c>
      <c r="AA3159" t="e">
        <f>IF(ISBLANK(#REF!),"",#REF!)</f>
        <v>#REF!</v>
      </c>
      <c r="AB3159" t="e">
        <f t="shared" ref="AB3159:AB3222" si="299">LEFT($AA3159,(FIND(" ",$AA3159,1)-1))</f>
        <v>#REF!</v>
      </c>
      <c r="AC3159" t="e">
        <f>IF(ISBLANK($AA3159),"",(VLOOKUP($AB3159,'Postcode city county suffix'!$A$2:$D$2831,2,FALSE)))</f>
        <v>#REF!</v>
      </c>
    </row>
    <row r="3160" spans="1:29">
      <c r="A3160" t="e">
        <f>#REF!</f>
        <v>#REF!</v>
      </c>
      <c r="B3160" t="e">
        <f t="shared" si="294"/>
        <v>#REF!</v>
      </c>
      <c r="C3160" t="e">
        <f>#REF!</f>
        <v>#REF!</v>
      </c>
      <c r="F3160" t="e">
        <f t="shared" si="295"/>
        <v>#REF!</v>
      </c>
      <c r="J3160" t="e">
        <f>IF(ISBLANK(#REF!),"",#REF!)</f>
        <v>#REF!</v>
      </c>
      <c r="K3160" t="e">
        <f t="shared" si="296"/>
        <v>#REF!</v>
      </c>
      <c r="L3160" t="e">
        <f>IF(ISBLANK($J3160),"",(VLOOKUP($K3160,'Postcode city county suffix'!$A$2:$D$2831,2,FALSE)))</f>
        <v>#REF!</v>
      </c>
      <c r="M3160" t="e">
        <f>IF(ISBLANK($J3160),"",(VLOOKUP($K3160,'Postcode city county suffix'!$A$2:$D$2831,3,FALSE)))</f>
        <v>#REF!</v>
      </c>
      <c r="N3160" s="6" t="e">
        <f>IF($C3160="National",(IF("NI"=VLOOKUP($K3160,'Postcode city county suffix'!$A$2:$F$2831,6,FALSE),'Postcode city county suffix'!$I$2,'Postcode city county suffix'!$H$2)),(IF($F3160=3,(IF("NI"=VLOOKUP($K3160,'Postcode city county suffix'!$A$2:$F$2831,6,FALSE),'Postcode city county suffix'!$I$2,'Postcode city county suffix'!$H$2)),(VLOOKUP($K3160,'Postcode city county suffix'!$A$2:$D$2831,4,FALSE)))))</f>
        <v>#REF!</v>
      </c>
      <c r="Q3160" t="e">
        <f t="shared" si="297"/>
        <v>#REF!</v>
      </c>
      <c r="U3160" t="e">
        <f>IF(ISBLANK(#REF!),"",#REF!)</f>
        <v>#REF!</v>
      </c>
      <c r="V3160" t="e">
        <f t="shared" si="298"/>
        <v>#REF!</v>
      </c>
      <c r="W3160" t="e">
        <f>IF(ISBLANK($U3160),"",(VLOOKUP($V3160,'Postcode city county suffix'!$A$2:$D$2831,2,FALSE)))</f>
        <v>#REF!</v>
      </c>
      <c r="X3160" t="e">
        <f>IF(ISBLANK($U3160),"",(VLOOKUP($V3160,'Postcode city county suffix'!$A$2:$D$2831,3,FALSE)))</f>
        <v>#REF!</v>
      </c>
      <c r="Y3160" t="e">
        <f>IF(ISBLANK($U3160),"",(VLOOKUP($V3160,'Postcode city county suffix'!$A$2:$F$2831,6,FALSE)))</f>
        <v>#REF!</v>
      </c>
      <c r="AA3160" t="e">
        <f>IF(ISBLANK(#REF!),"",#REF!)</f>
        <v>#REF!</v>
      </c>
      <c r="AB3160" t="e">
        <f t="shared" si="299"/>
        <v>#REF!</v>
      </c>
      <c r="AC3160" t="e">
        <f>IF(ISBLANK($AA3160),"",(VLOOKUP($AB3160,'Postcode city county suffix'!$A$2:$D$2831,2,FALSE)))</f>
        <v>#REF!</v>
      </c>
    </row>
    <row r="3161" spans="1:29">
      <c r="A3161" t="e">
        <f>#REF!</f>
        <v>#REF!</v>
      </c>
      <c r="B3161" t="e">
        <f t="shared" si="294"/>
        <v>#REF!</v>
      </c>
      <c r="C3161" t="e">
        <f>#REF!</f>
        <v>#REF!</v>
      </c>
      <c r="F3161" t="e">
        <f t="shared" si="295"/>
        <v>#REF!</v>
      </c>
      <c r="J3161" t="e">
        <f>IF(ISBLANK(#REF!),"",#REF!)</f>
        <v>#REF!</v>
      </c>
      <c r="K3161" t="e">
        <f t="shared" si="296"/>
        <v>#REF!</v>
      </c>
      <c r="L3161" t="e">
        <f>IF(ISBLANK($J3161),"",(VLOOKUP($K3161,'Postcode city county suffix'!$A$2:$D$2831,2,FALSE)))</f>
        <v>#REF!</v>
      </c>
      <c r="M3161" t="e">
        <f>IF(ISBLANK($J3161),"",(VLOOKUP($K3161,'Postcode city county suffix'!$A$2:$D$2831,3,FALSE)))</f>
        <v>#REF!</v>
      </c>
      <c r="N3161" s="6" t="e">
        <f>IF($C3161="National",(IF("NI"=VLOOKUP($K3161,'Postcode city county suffix'!$A$2:$F$2831,6,FALSE),'Postcode city county suffix'!$I$2,'Postcode city county suffix'!$H$2)),(IF($F3161=3,(IF("NI"=VLOOKUP($K3161,'Postcode city county suffix'!$A$2:$F$2831,6,FALSE),'Postcode city county suffix'!$I$2,'Postcode city county suffix'!$H$2)),(VLOOKUP($K3161,'Postcode city county suffix'!$A$2:$D$2831,4,FALSE)))))</f>
        <v>#REF!</v>
      </c>
      <c r="Q3161" t="e">
        <f t="shared" si="297"/>
        <v>#REF!</v>
      </c>
      <c r="U3161" t="e">
        <f>IF(ISBLANK(#REF!),"",#REF!)</f>
        <v>#REF!</v>
      </c>
      <c r="V3161" t="e">
        <f t="shared" si="298"/>
        <v>#REF!</v>
      </c>
      <c r="W3161" t="e">
        <f>IF(ISBLANK($U3161),"",(VLOOKUP($V3161,'Postcode city county suffix'!$A$2:$D$2831,2,FALSE)))</f>
        <v>#REF!</v>
      </c>
      <c r="X3161" t="e">
        <f>IF(ISBLANK($U3161),"",(VLOOKUP($V3161,'Postcode city county suffix'!$A$2:$D$2831,3,FALSE)))</f>
        <v>#REF!</v>
      </c>
      <c r="Y3161" t="e">
        <f>IF(ISBLANK($U3161),"",(VLOOKUP($V3161,'Postcode city county suffix'!$A$2:$F$2831,6,FALSE)))</f>
        <v>#REF!</v>
      </c>
      <c r="AA3161" t="e">
        <f>IF(ISBLANK(#REF!),"",#REF!)</f>
        <v>#REF!</v>
      </c>
      <c r="AB3161" t="e">
        <f t="shared" si="299"/>
        <v>#REF!</v>
      </c>
      <c r="AC3161" t="e">
        <f>IF(ISBLANK($AA3161),"",(VLOOKUP($AB3161,'Postcode city county suffix'!$A$2:$D$2831,2,FALSE)))</f>
        <v>#REF!</v>
      </c>
    </row>
    <row r="3162" spans="1:29">
      <c r="A3162" t="e">
        <f>#REF!</f>
        <v>#REF!</v>
      </c>
      <c r="B3162" t="e">
        <f t="shared" si="294"/>
        <v>#REF!</v>
      </c>
      <c r="C3162" t="e">
        <f>#REF!</f>
        <v>#REF!</v>
      </c>
      <c r="F3162" t="e">
        <f t="shared" si="295"/>
        <v>#REF!</v>
      </c>
      <c r="J3162" t="e">
        <f>IF(ISBLANK(#REF!),"",#REF!)</f>
        <v>#REF!</v>
      </c>
      <c r="K3162" t="e">
        <f t="shared" si="296"/>
        <v>#REF!</v>
      </c>
      <c r="L3162" t="e">
        <f>IF(ISBLANK($J3162),"",(VLOOKUP($K3162,'Postcode city county suffix'!$A$2:$D$2831,2,FALSE)))</f>
        <v>#REF!</v>
      </c>
      <c r="M3162" t="e">
        <f>IF(ISBLANK($J3162),"",(VLOOKUP($K3162,'Postcode city county suffix'!$A$2:$D$2831,3,FALSE)))</f>
        <v>#REF!</v>
      </c>
      <c r="N3162" s="6" t="e">
        <f>IF($C3162="National",(IF("NI"=VLOOKUP($K3162,'Postcode city county suffix'!$A$2:$F$2831,6,FALSE),'Postcode city county suffix'!$I$2,'Postcode city county suffix'!$H$2)),(IF($F3162=3,(IF("NI"=VLOOKUP($K3162,'Postcode city county suffix'!$A$2:$F$2831,6,FALSE),'Postcode city county suffix'!$I$2,'Postcode city county suffix'!$H$2)),(VLOOKUP($K3162,'Postcode city county suffix'!$A$2:$D$2831,4,FALSE)))))</f>
        <v>#REF!</v>
      </c>
      <c r="Q3162" t="e">
        <f t="shared" si="297"/>
        <v>#REF!</v>
      </c>
      <c r="U3162" t="e">
        <f>IF(ISBLANK(#REF!),"",#REF!)</f>
        <v>#REF!</v>
      </c>
      <c r="V3162" t="e">
        <f t="shared" si="298"/>
        <v>#REF!</v>
      </c>
      <c r="W3162" t="e">
        <f>IF(ISBLANK($U3162),"",(VLOOKUP($V3162,'Postcode city county suffix'!$A$2:$D$2831,2,FALSE)))</f>
        <v>#REF!</v>
      </c>
      <c r="X3162" t="e">
        <f>IF(ISBLANK($U3162),"",(VLOOKUP($V3162,'Postcode city county suffix'!$A$2:$D$2831,3,FALSE)))</f>
        <v>#REF!</v>
      </c>
      <c r="Y3162" t="e">
        <f>IF(ISBLANK($U3162),"",(VLOOKUP($V3162,'Postcode city county suffix'!$A$2:$F$2831,6,FALSE)))</f>
        <v>#REF!</v>
      </c>
      <c r="AA3162" t="e">
        <f>IF(ISBLANK(#REF!),"",#REF!)</f>
        <v>#REF!</v>
      </c>
      <c r="AB3162" t="e">
        <f t="shared" si="299"/>
        <v>#REF!</v>
      </c>
      <c r="AC3162" t="e">
        <f>IF(ISBLANK($AA3162),"",(VLOOKUP($AB3162,'Postcode city county suffix'!$A$2:$D$2831,2,FALSE)))</f>
        <v>#REF!</v>
      </c>
    </row>
    <row r="3163" spans="1:29">
      <c r="A3163" t="e">
        <f>#REF!</f>
        <v>#REF!</v>
      </c>
      <c r="B3163" t="e">
        <f t="shared" si="294"/>
        <v>#REF!</v>
      </c>
      <c r="C3163" t="e">
        <f>#REF!</f>
        <v>#REF!</v>
      </c>
      <c r="F3163" t="e">
        <f t="shared" si="295"/>
        <v>#REF!</v>
      </c>
      <c r="J3163" t="e">
        <f>IF(ISBLANK(#REF!),"",#REF!)</f>
        <v>#REF!</v>
      </c>
      <c r="K3163" t="e">
        <f t="shared" si="296"/>
        <v>#REF!</v>
      </c>
      <c r="L3163" t="e">
        <f>IF(ISBLANK($J3163),"",(VLOOKUP($K3163,'Postcode city county suffix'!$A$2:$D$2831,2,FALSE)))</f>
        <v>#REF!</v>
      </c>
      <c r="M3163" t="e">
        <f>IF(ISBLANK($J3163),"",(VLOOKUP($K3163,'Postcode city county suffix'!$A$2:$D$2831,3,FALSE)))</f>
        <v>#REF!</v>
      </c>
      <c r="N3163" s="6" t="e">
        <f>IF($C3163="National",(IF("NI"=VLOOKUP($K3163,'Postcode city county suffix'!$A$2:$F$2831,6,FALSE),'Postcode city county suffix'!$I$2,'Postcode city county suffix'!$H$2)),(IF($F3163=3,(IF("NI"=VLOOKUP($K3163,'Postcode city county suffix'!$A$2:$F$2831,6,FALSE),'Postcode city county suffix'!$I$2,'Postcode city county suffix'!$H$2)),(VLOOKUP($K3163,'Postcode city county suffix'!$A$2:$D$2831,4,FALSE)))))</f>
        <v>#REF!</v>
      </c>
      <c r="Q3163" t="e">
        <f t="shared" si="297"/>
        <v>#REF!</v>
      </c>
      <c r="U3163" t="e">
        <f>IF(ISBLANK(#REF!),"",#REF!)</f>
        <v>#REF!</v>
      </c>
      <c r="V3163" t="e">
        <f t="shared" si="298"/>
        <v>#REF!</v>
      </c>
      <c r="W3163" t="e">
        <f>IF(ISBLANK($U3163),"",(VLOOKUP($V3163,'Postcode city county suffix'!$A$2:$D$2831,2,FALSE)))</f>
        <v>#REF!</v>
      </c>
      <c r="X3163" t="e">
        <f>IF(ISBLANK($U3163),"",(VLOOKUP($V3163,'Postcode city county suffix'!$A$2:$D$2831,3,FALSE)))</f>
        <v>#REF!</v>
      </c>
      <c r="Y3163" t="e">
        <f>IF(ISBLANK($U3163),"",(VLOOKUP($V3163,'Postcode city county suffix'!$A$2:$F$2831,6,FALSE)))</f>
        <v>#REF!</v>
      </c>
      <c r="AA3163" t="e">
        <f>IF(ISBLANK(#REF!),"",#REF!)</f>
        <v>#REF!</v>
      </c>
      <c r="AB3163" t="e">
        <f t="shared" si="299"/>
        <v>#REF!</v>
      </c>
      <c r="AC3163" t="e">
        <f>IF(ISBLANK($AA3163),"",(VLOOKUP($AB3163,'Postcode city county suffix'!$A$2:$D$2831,2,FALSE)))</f>
        <v>#REF!</v>
      </c>
    </row>
    <row r="3164" spans="1:29">
      <c r="A3164" t="e">
        <f>#REF!</f>
        <v>#REF!</v>
      </c>
      <c r="B3164" t="e">
        <f t="shared" si="294"/>
        <v>#REF!</v>
      </c>
      <c r="C3164" t="e">
        <f>#REF!</f>
        <v>#REF!</v>
      </c>
      <c r="F3164" t="e">
        <f t="shared" si="295"/>
        <v>#REF!</v>
      </c>
      <c r="J3164" t="e">
        <f>IF(ISBLANK(#REF!),"",#REF!)</f>
        <v>#REF!</v>
      </c>
      <c r="K3164" t="e">
        <f t="shared" si="296"/>
        <v>#REF!</v>
      </c>
      <c r="L3164" t="e">
        <f>IF(ISBLANK($J3164),"",(VLOOKUP($K3164,'Postcode city county suffix'!$A$2:$D$2831,2,FALSE)))</f>
        <v>#REF!</v>
      </c>
      <c r="M3164" t="e">
        <f>IF(ISBLANK($J3164),"",(VLOOKUP($K3164,'Postcode city county suffix'!$A$2:$D$2831,3,FALSE)))</f>
        <v>#REF!</v>
      </c>
      <c r="N3164" s="6" t="e">
        <f>IF($C3164="National",(IF("NI"=VLOOKUP($K3164,'Postcode city county suffix'!$A$2:$F$2831,6,FALSE),'Postcode city county suffix'!$I$2,'Postcode city county suffix'!$H$2)),(IF($F3164=3,(IF("NI"=VLOOKUP($K3164,'Postcode city county suffix'!$A$2:$F$2831,6,FALSE),'Postcode city county suffix'!$I$2,'Postcode city county suffix'!$H$2)),(VLOOKUP($K3164,'Postcode city county suffix'!$A$2:$D$2831,4,FALSE)))))</f>
        <v>#REF!</v>
      </c>
      <c r="Q3164" t="e">
        <f t="shared" si="297"/>
        <v>#REF!</v>
      </c>
      <c r="U3164" t="e">
        <f>IF(ISBLANK(#REF!),"",#REF!)</f>
        <v>#REF!</v>
      </c>
      <c r="V3164" t="e">
        <f t="shared" si="298"/>
        <v>#REF!</v>
      </c>
      <c r="W3164" t="e">
        <f>IF(ISBLANK($U3164),"",(VLOOKUP($V3164,'Postcode city county suffix'!$A$2:$D$2831,2,FALSE)))</f>
        <v>#REF!</v>
      </c>
      <c r="X3164" t="e">
        <f>IF(ISBLANK($U3164),"",(VLOOKUP($V3164,'Postcode city county suffix'!$A$2:$D$2831,3,FALSE)))</f>
        <v>#REF!</v>
      </c>
      <c r="Y3164" t="e">
        <f>IF(ISBLANK($U3164),"",(VLOOKUP($V3164,'Postcode city county suffix'!$A$2:$F$2831,6,FALSE)))</f>
        <v>#REF!</v>
      </c>
      <c r="AA3164" t="e">
        <f>IF(ISBLANK(#REF!),"",#REF!)</f>
        <v>#REF!</v>
      </c>
      <c r="AB3164" t="e">
        <f t="shared" si="299"/>
        <v>#REF!</v>
      </c>
      <c r="AC3164" t="e">
        <f>IF(ISBLANK($AA3164),"",(VLOOKUP($AB3164,'Postcode city county suffix'!$A$2:$D$2831,2,FALSE)))</f>
        <v>#REF!</v>
      </c>
    </row>
    <row r="3165" spans="1:29">
      <c r="A3165" t="e">
        <f>#REF!</f>
        <v>#REF!</v>
      </c>
      <c r="B3165" t="e">
        <f t="shared" si="294"/>
        <v>#REF!</v>
      </c>
      <c r="C3165" t="e">
        <f>#REF!</f>
        <v>#REF!</v>
      </c>
      <c r="F3165" t="e">
        <f t="shared" si="295"/>
        <v>#REF!</v>
      </c>
      <c r="J3165" t="e">
        <f>IF(ISBLANK(#REF!),"",#REF!)</f>
        <v>#REF!</v>
      </c>
      <c r="K3165" t="e">
        <f t="shared" si="296"/>
        <v>#REF!</v>
      </c>
      <c r="L3165" t="e">
        <f>IF(ISBLANK($J3165),"",(VLOOKUP($K3165,'Postcode city county suffix'!$A$2:$D$2831,2,FALSE)))</f>
        <v>#REF!</v>
      </c>
      <c r="M3165" t="e">
        <f>IF(ISBLANK($J3165),"",(VLOOKUP($K3165,'Postcode city county suffix'!$A$2:$D$2831,3,FALSE)))</f>
        <v>#REF!</v>
      </c>
      <c r="N3165" s="6" t="e">
        <f>IF($C3165="National",(IF("NI"=VLOOKUP($K3165,'Postcode city county suffix'!$A$2:$F$2831,6,FALSE),'Postcode city county suffix'!$I$2,'Postcode city county suffix'!$H$2)),(IF($F3165=3,(IF("NI"=VLOOKUP($K3165,'Postcode city county suffix'!$A$2:$F$2831,6,FALSE),'Postcode city county suffix'!$I$2,'Postcode city county suffix'!$H$2)),(VLOOKUP($K3165,'Postcode city county suffix'!$A$2:$D$2831,4,FALSE)))))</f>
        <v>#REF!</v>
      </c>
      <c r="Q3165" t="e">
        <f t="shared" si="297"/>
        <v>#REF!</v>
      </c>
      <c r="U3165" t="e">
        <f>IF(ISBLANK(#REF!),"",#REF!)</f>
        <v>#REF!</v>
      </c>
      <c r="V3165" t="e">
        <f t="shared" si="298"/>
        <v>#REF!</v>
      </c>
      <c r="W3165" t="e">
        <f>IF(ISBLANK($U3165),"",(VLOOKUP($V3165,'Postcode city county suffix'!$A$2:$D$2831,2,FALSE)))</f>
        <v>#REF!</v>
      </c>
      <c r="X3165" t="e">
        <f>IF(ISBLANK($U3165),"",(VLOOKUP($V3165,'Postcode city county suffix'!$A$2:$D$2831,3,FALSE)))</f>
        <v>#REF!</v>
      </c>
      <c r="Y3165" t="e">
        <f>IF(ISBLANK($U3165),"",(VLOOKUP($V3165,'Postcode city county suffix'!$A$2:$F$2831,6,FALSE)))</f>
        <v>#REF!</v>
      </c>
      <c r="AA3165" t="e">
        <f>IF(ISBLANK(#REF!),"",#REF!)</f>
        <v>#REF!</v>
      </c>
      <c r="AB3165" t="e">
        <f t="shared" si="299"/>
        <v>#REF!</v>
      </c>
      <c r="AC3165" t="e">
        <f>IF(ISBLANK($AA3165),"",(VLOOKUP($AB3165,'Postcode city county suffix'!$A$2:$D$2831,2,FALSE)))</f>
        <v>#REF!</v>
      </c>
    </row>
    <row r="3166" spans="1:29">
      <c r="A3166" t="e">
        <f>#REF!</f>
        <v>#REF!</v>
      </c>
      <c r="B3166" t="e">
        <f t="shared" si="294"/>
        <v>#REF!</v>
      </c>
      <c r="C3166" t="e">
        <f>#REF!</f>
        <v>#REF!</v>
      </c>
      <c r="F3166" t="e">
        <f t="shared" si="295"/>
        <v>#REF!</v>
      </c>
      <c r="J3166" t="e">
        <f>IF(ISBLANK(#REF!),"",#REF!)</f>
        <v>#REF!</v>
      </c>
      <c r="K3166" t="e">
        <f t="shared" si="296"/>
        <v>#REF!</v>
      </c>
      <c r="L3166" t="e">
        <f>IF(ISBLANK($J3166),"",(VLOOKUP($K3166,'Postcode city county suffix'!$A$2:$D$2831,2,FALSE)))</f>
        <v>#REF!</v>
      </c>
      <c r="M3166" t="e">
        <f>IF(ISBLANK($J3166),"",(VLOOKUP($K3166,'Postcode city county suffix'!$A$2:$D$2831,3,FALSE)))</f>
        <v>#REF!</v>
      </c>
      <c r="N3166" s="6" t="e">
        <f>IF($C3166="National",(IF("NI"=VLOOKUP($K3166,'Postcode city county suffix'!$A$2:$F$2831,6,FALSE),'Postcode city county suffix'!$I$2,'Postcode city county suffix'!$H$2)),(IF($F3166=3,(IF("NI"=VLOOKUP($K3166,'Postcode city county suffix'!$A$2:$F$2831,6,FALSE),'Postcode city county suffix'!$I$2,'Postcode city county suffix'!$H$2)),(VLOOKUP($K3166,'Postcode city county suffix'!$A$2:$D$2831,4,FALSE)))))</f>
        <v>#REF!</v>
      </c>
      <c r="Q3166" t="e">
        <f t="shared" si="297"/>
        <v>#REF!</v>
      </c>
      <c r="U3166" t="e">
        <f>IF(ISBLANK(#REF!),"",#REF!)</f>
        <v>#REF!</v>
      </c>
      <c r="V3166" t="e">
        <f t="shared" si="298"/>
        <v>#REF!</v>
      </c>
      <c r="W3166" t="e">
        <f>IF(ISBLANK($U3166),"",(VLOOKUP($V3166,'Postcode city county suffix'!$A$2:$D$2831,2,FALSE)))</f>
        <v>#REF!</v>
      </c>
      <c r="X3166" t="e">
        <f>IF(ISBLANK($U3166),"",(VLOOKUP($V3166,'Postcode city county suffix'!$A$2:$D$2831,3,FALSE)))</f>
        <v>#REF!</v>
      </c>
      <c r="Y3166" t="e">
        <f>IF(ISBLANK($U3166),"",(VLOOKUP($V3166,'Postcode city county suffix'!$A$2:$F$2831,6,FALSE)))</f>
        <v>#REF!</v>
      </c>
      <c r="AA3166" t="e">
        <f>IF(ISBLANK(#REF!),"",#REF!)</f>
        <v>#REF!</v>
      </c>
      <c r="AB3166" t="e">
        <f t="shared" si="299"/>
        <v>#REF!</v>
      </c>
      <c r="AC3166" t="e">
        <f>IF(ISBLANK($AA3166),"",(VLOOKUP($AB3166,'Postcode city county suffix'!$A$2:$D$2831,2,FALSE)))</f>
        <v>#REF!</v>
      </c>
    </row>
    <row r="3167" spans="1:29">
      <c r="A3167" t="e">
        <f>#REF!</f>
        <v>#REF!</v>
      </c>
      <c r="B3167" t="e">
        <f t="shared" si="294"/>
        <v>#REF!</v>
      </c>
      <c r="C3167" t="e">
        <f>#REF!</f>
        <v>#REF!</v>
      </c>
      <c r="F3167" t="e">
        <f t="shared" si="295"/>
        <v>#REF!</v>
      </c>
      <c r="J3167" t="e">
        <f>IF(ISBLANK(#REF!),"",#REF!)</f>
        <v>#REF!</v>
      </c>
      <c r="K3167" t="e">
        <f t="shared" si="296"/>
        <v>#REF!</v>
      </c>
      <c r="L3167" t="e">
        <f>IF(ISBLANK($J3167),"",(VLOOKUP($K3167,'Postcode city county suffix'!$A$2:$D$2831,2,FALSE)))</f>
        <v>#REF!</v>
      </c>
      <c r="M3167" t="e">
        <f>IF(ISBLANK($J3167),"",(VLOOKUP($K3167,'Postcode city county suffix'!$A$2:$D$2831,3,FALSE)))</f>
        <v>#REF!</v>
      </c>
      <c r="N3167" s="6" t="e">
        <f>IF($C3167="National",(IF("NI"=VLOOKUP($K3167,'Postcode city county suffix'!$A$2:$F$2831,6,FALSE),'Postcode city county suffix'!$I$2,'Postcode city county suffix'!$H$2)),(IF($F3167=3,(IF("NI"=VLOOKUP($K3167,'Postcode city county suffix'!$A$2:$F$2831,6,FALSE),'Postcode city county suffix'!$I$2,'Postcode city county suffix'!$H$2)),(VLOOKUP($K3167,'Postcode city county suffix'!$A$2:$D$2831,4,FALSE)))))</f>
        <v>#REF!</v>
      </c>
      <c r="Q3167" t="e">
        <f t="shared" si="297"/>
        <v>#REF!</v>
      </c>
      <c r="U3167" t="e">
        <f>IF(ISBLANK(#REF!),"",#REF!)</f>
        <v>#REF!</v>
      </c>
      <c r="V3167" t="e">
        <f t="shared" si="298"/>
        <v>#REF!</v>
      </c>
      <c r="W3167" t="e">
        <f>IF(ISBLANK($U3167),"",(VLOOKUP($V3167,'Postcode city county suffix'!$A$2:$D$2831,2,FALSE)))</f>
        <v>#REF!</v>
      </c>
      <c r="X3167" t="e">
        <f>IF(ISBLANK($U3167),"",(VLOOKUP($V3167,'Postcode city county suffix'!$A$2:$D$2831,3,FALSE)))</f>
        <v>#REF!</v>
      </c>
      <c r="Y3167" t="e">
        <f>IF(ISBLANK($U3167),"",(VLOOKUP($V3167,'Postcode city county suffix'!$A$2:$F$2831,6,FALSE)))</f>
        <v>#REF!</v>
      </c>
      <c r="AA3167" t="e">
        <f>IF(ISBLANK(#REF!),"",#REF!)</f>
        <v>#REF!</v>
      </c>
      <c r="AB3167" t="e">
        <f t="shared" si="299"/>
        <v>#REF!</v>
      </c>
      <c r="AC3167" t="e">
        <f>IF(ISBLANK($AA3167),"",(VLOOKUP($AB3167,'Postcode city county suffix'!$A$2:$D$2831,2,FALSE)))</f>
        <v>#REF!</v>
      </c>
    </row>
    <row r="3168" spans="1:29">
      <c r="A3168" t="e">
        <f>#REF!</f>
        <v>#REF!</v>
      </c>
      <c r="B3168" t="e">
        <f t="shared" si="294"/>
        <v>#REF!</v>
      </c>
      <c r="C3168" t="e">
        <f>#REF!</f>
        <v>#REF!</v>
      </c>
      <c r="F3168" t="e">
        <f t="shared" si="295"/>
        <v>#REF!</v>
      </c>
      <c r="J3168" t="e">
        <f>IF(ISBLANK(#REF!),"",#REF!)</f>
        <v>#REF!</v>
      </c>
      <c r="K3168" t="e">
        <f t="shared" si="296"/>
        <v>#REF!</v>
      </c>
      <c r="L3168" t="e">
        <f>IF(ISBLANK($J3168),"",(VLOOKUP($K3168,'Postcode city county suffix'!$A$2:$D$2831,2,FALSE)))</f>
        <v>#REF!</v>
      </c>
      <c r="M3168" t="e">
        <f>IF(ISBLANK($J3168),"",(VLOOKUP($K3168,'Postcode city county suffix'!$A$2:$D$2831,3,FALSE)))</f>
        <v>#REF!</v>
      </c>
      <c r="N3168" s="6" t="e">
        <f>IF($C3168="National",(IF("NI"=VLOOKUP($K3168,'Postcode city county suffix'!$A$2:$F$2831,6,FALSE),'Postcode city county suffix'!$I$2,'Postcode city county suffix'!$H$2)),(IF($F3168=3,(IF("NI"=VLOOKUP($K3168,'Postcode city county suffix'!$A$2:$F$2831,6,FALSE),'Postcode city county suffix'!$I$2,'Postcode city county suffix'!$H$2)),(VLOOKUP($K3168,'Postcode city county suffix'!$A$2:$D$2831,4,FALSE)))))</f>
        <v>#REF!</v>
      </c>
      <c r="Q3168" t="e">
        <f t="shared" si="297"/>
        <v>#REF!</v>
      </c>
      <c r="U3168" t="e">
        <f>IF(ISBLANK(#REF!),"",#REF!)</f>
        <v>#REF!</v>
      </c>
      <c r="V3168" t="e">
        <f t="shared" si="298"/>
        <v>#REF!</v>
      </c>
      <c r="W3168" t="e">
        <f>IF(ISBLANK($U3168),"",(VLOOKUP($V3168,'Postcode city county suffix'!$A$2:$D$2831,2,FALSE)))</f>
        <v>#REF!</v>
      </c>
      <c r="X3168" t="e">
        <f>IF(ISBLANK($U3168),"",(VLOOKUP($V3168,'Postcode city county suffix'!$A$2:$D$2831,3,FALSE)))</f>
        <v>#REF!</v>
      </c>
      <c r="Y3168" t="e">
        <f>IF(ISBLANK($U3168),"",(VLOOKUP($V3168,'Postcode city county suffix'!$A$2:$F$2831,6,FALSE)))</f>
        <v>#REF!</v>
      </c>
      <c r="AA3168" t="e">
        <f>IF(ISBLANK(#REF!),"",#REF!)</f>
        <v>#REF!</v>
      </c>
      <c r="AB3168" t="e">
        <f t="shared" si="299"/>
        <v>#REF!</v>
      </c>
      <c r="AC3168" t="e">
        <f>IF(ISBLANK($AA3168),"",(VLOOKUP($AB3168,'Postcode city county suffix'!$A$2:$D$2831,2,FALSE)))</f>
        <v>#REF!</v>
      </c>
    </row>
    <row r="3169" spans="1:29">
      <c r="A3169" t="e">
        <f>#REF!</f>
        <v>#REF!</v>
      </c>
      <c r="B3169" t="e">
        <f t="shared" si="294"/>
        <v>#REF!</v>
      </c>
      <c r="C3169" t="e">
        <f>#REF!</f>
        <v>#REF!</v>
      </c>
      <c r="F3169" t="e">
        <f t="shared" si="295"/>
        <v>#REF!</v>
      </c>
      <c r="J3169" t="e">
        <f>IF(ISBLANK(#REF!),"",#REF!)</f>
        <v>#REF!</v>
      </c>
      <c r="K3169" t="e">
        <f t="shared" si="296"/>
        <v>#REF!</v>
      </c>
      <c r="L3169" t="e">
        <f>IF(ISBLANK($J3169),"",(VLOOKUP($K3169,'Postcode city county suffix'!$A$2:$D$2831,2,FALSE)))</f>
        <v>#REF!</v>
      </c>
      <c r="M3169" t="e">
        <f>IF(ISBLANK($J3169),"",(VLOOKUP($K3169,'Postcode city county suffix'!$A$2:$D$2831,3,FALSE)))</f>
        <v>#REF!</v>
      </c>
      <c r="N3169" s="6" t="e">
        <f>IF($C3169="National",(IF("NI"=VLOOKUP($K3169,'Postcode city county suffix'!$A$2:$F$2831,6,FALSE),'Postcode city county suffix'!$I$2,'Postcode city county suffix'!$H$2)),(IF($F3169=3,(IF("NI"=VLOOKUP($K3169,'Postcode city county suffix'!$A$2:$F$2831,6,FALSE),'Postcode city county suffix'!$I$2,'Postcode city county suffix'!$H$2)),(VLOOKUP($K3169,'Postcode city county suffix'!$A$2:$D$2831,4,FALSE)))))</f>
        <v>#REF!</v>
      </c>
      <c r="Q3169" t="e">
        <f t="shared" si="297"/>
        <v>#REF!</v>
      </c>
      <c r="U3169" t="e">
        <f>IF(ISBLANK(#REF!),"",#REF!)</f>
        <v>#REF!</v>
      </c>
      <c r="V3169" t="e">
        <f t="shared" si="298"/>
        <v>#REF!</v>
      </c>
      <c r="W3169" t="e">
        <f>IF(ISBLANK($U3169),"",(VLOOKUP($V3169,'Postcode city county suffix'!$A$2:$D$2831,2,FALSE)))</f>
        <v>#REF!</v>
      </c>
      <c r="X3169" t="e">
        <f>IF(ISBLANK($U3169),"",(VLOOKUP($V3169,'Postcode city county suffix'!$A$2:$D$2831,3,FALSE)))</f>
        <v>#REF!</v>
      </c>
      <c r="Y3169" t="e">
        <f>IF(ISBLANK($U3169),"",(VLOOKUP($V3169,'Postcode city county suffix'!$A$2:$F$2831,6,FALSE)))</f>
        <v>#REF!</v>
      </c>
      <c r="AA3169" t="e">
        <f>IF(ISBLANK(#REF!),"",#REF!)</f>
        <v>#REF!</v>
      </c>
      <c r="AB3169" t="e">
        <f t="shared" si="299"/>
        <v>#REF!</v>
      </c>
      <c r="AC3169" t="e">
        <f>IF(ISBLANK($AA3169),"",(VLOOKUP($AB3169,'Postcode city county suffix'!$A$2:$D$2831,2,FALSE)))</f>
        <v>#REF!</v>
      </c>
    </row>
    <row r="3170" spans="1:29">
      <c r="A3170" t="e">
        <f>#REF!</f>
        <v>#REF!</v>
      </c>
      <c r="B3170" t="e">
        <f t="shared" si="294"/>
        <v>#REF!</v>
      </c>
      <c r="C3170" t="e">
        <f>#REF!</f>
        <v>#REF!</v>
      </c>
      <c r="F3170" t="e">
        <f t="shared" si="295"/>
        <v>#REF!</v>
      </c>
      <c r="J3170" t="e">
        <f>IF(ISBLANK(#REF!),"",#REF!)</f>
        <v>#REF!</v>
      </c>
      <c r="K3170" t="e">
        <f t="shared" si="296"/>
        <v>#REF!</v>
      </c>
      <c r="L3170" t="e">
        <f>IF(ISBLANK($J3170),"",(VLOOKUP($K3170,'Postcode city county suffix'!$A$2:$D$2831,2,FALSE)))</f>
        <v>#REF!</v>
      </c>
      <c r="M3170" t="e">
        <f>IF(ISBLANK($J3170),"",(VLOOKUP($K3170,'Postcode city county suffix'!$A$2:$D$2831,3,FALSE)))</f>
        <v>#REF!</v>
      </c>
      <c r="N3170" s="6" t="e">
        <f>IF($C3170="National",(IF("NI"=VLOOKUP($K3170,'Postcode city county suffix'!$A$2:$F$2831,6,FALSE),'Postcode city county suffix'!$I$2,'Postcode city county suffix'!$H$2)),(IF($F3170=3,(IF("NI"=VLOOKUP($K3170,'Postcode city county suffix'!$A$2:$F$2831,6,FALSE),'Postcode city county suffix'!$I$2,'Postcode city county suffix'!$H$2)),(VLOOKUP($K3170,'Postcode city county suffix'!$A$2:$D$2831,4,FALSE)))))</f>
        <v>#REF!</v>
      </c>
      <c r="Q3170" t="e">
        <f t="shared" si="297"/>
        <v>#REF!</v>
      </c>
      <c r="U3170" t="e">
        <f>IF(ISBLANK(#REF!),"",#REF!)</f>
        <v>#REF!</v>
      </c>
      <c r="V3170" t="e">
        <f t="shared" si="298"/>
        <v>#REF!</v>
      </c>
      <c r="W3170" t="e">
        <f>IF(ISBLANK($U3170),"",(VLOOKUP($V3170,'Postcode city county suffix'!$A$2:$D$2831,2,FALSE)))</f>
        <v>#REF!</v>
      </c>
      <c r="X3170" t="e">
        <f>IF(ISBLANK($U3170),"",(VLOOKUP($V3170,'Postcode city county suffix'!$A$2:$D$2831,3,FALSE)))</f>
        <v>#REF!</v>
      </c>
      <c r="Y3170" t="e">
        <f>IF(ISBLANK($U3170),"",(VLOOKUP($V3170,'Postcode city county suffix'!$A$2:$F$2831,6,FALSE)))</f>
        <v>#REF!</v>
      </c>
      <c r="AA3170" t="e">
        <f>IF(ISBLANK(#REF!),"",#REF!)</f>
        <v>#REF!</v>
      </c>
      <c r="AB3170" t="e">
        <f t="shared" si="299"/>
        <v>#REF!</v>
      </c>
      <c r="AC3170" t="e">
        <f>IF(ISBLANK($AA3170),"",(VLOOKUP($AB3170,'Postcode city county suffix'!$A$2:$D$2831,2,FALSE)))</f>
        <v>#REF!</v>
      </c>
    </row>
    <row r="3171" spans="1:29">
      <c r="A3171" t="e">
        <f>#REF!</f>
        <v>#REF!</v>
      </c>
      <c r="B3171" t="e">
        <f t="shared" si="294"/>
        <v>#REF!</v>
      </c>
      <c r="C3171" t="e">
        <f>#REF!</f>
        <v>#REF!</v>
      </c>
      <c r="F3171" t="e">
        <f t="shared" si="295"/>
        <v>#REF!</v>
      </c>
      <c r="J3171" t="e">
        <f>IF(ISBLANK(#REF!),"",#REF!)</f>
        <v>#REF!</v>
      </c>
      <c r="K3171" t="e">
        <f t="shared" si="296"/>
        <v>#REF!</v>
      </c>
      <c r="L3171" t="e">
        <f>IF(ISBLANK($J3171),"",(VLOOKUP($K3171,'Postcode city county suffix'!$A$2:$D$2831,2,FALSE)))</f>
        <v>#REF!</v>
      </c>
      <c r="M3171" t="e">
        <f>IF(ISBLANK($J3171),"",(VLOOKUP($K3171,'Postcode city county suffix'!$A$2:$D$2831,3,FALSE)))</f>
        <v>#REF!</v>
      </c>
      <c r="N3171" s="6" t="e">
        <f>IF($C3171="National",(IF("NI"=VLOOKUP($K3171,'Postcode city county suffix'!$A$2:$F$2831,6,FALSE),'Postcode city county suffix'!$I$2,'Postcode city county suffix'!$H$2)),(IF($F3171=3,(IF("NI"=VLOOKUP($K3171,'Postcode city county suffix'!$A$2:$F$2831,6,FALSE),'Postcode city county suffix'!$I$2,'Postcode city county suffix'!$H$2)),(VLOOKUP($K3171,'Postcode city county suffix'!$A$2:$D$2831,4,FALSE)))))</f>
        <v>#REF!</v>
      </c>
      <c r="Q3171" t="e">
        <f t="shared" si="297"/>
        <v>#REF!</v>
      </c>
      <c r="U3171" t="e">
        <f>IF(ISBLANK(#REF!),"",#REF!)</f>
        <v>#REF!</v>
      </c>
      <c r="V3171" t="e">
        <f t="shared" si="298"/>
        <v>#REF!</v>
      </c>
      <c r="W3171" t="e">
        <f>IF(ISBLANK($U3171),"",(VLOOKUP($V3171,'Postcode city county suffix'!$A$2:$D$2831,2,FALSE)))</f>
        <v>#REF!</v>
      </c>
      <c r="X3171" t="e">
        <f>IF(ISBLANK($U3171),"",(VLOOKUP($V3171,'Postcode city county suffix'!$A$2:$D$2831,3,FALSE)))</f>
        <v>#REF!</v>
      </c>
      <c r="Y3171" t="e">
        <f>IF(ISBLANK($U3171),"",(VLOOKUP($V3171,'Postcode city county suffix'!$A$2:$F$2831,6,FALSE)))</f>
        <v>#REF!</v>
      </c>
      <c r="AA3171" t="e">
        <f>IF(ISBLANK(#REF!),"",#REF!)</f>
        <v>#REF!</v>
      </c>
      <c r="AB3171" t="e">
        <f t="shared" si="299"/>
        <v>#REF!</v>
      </c>
      <c r="AC3171" t="e">
        <f>IF(ISBLANK($AA3171),"",(VLOOKUP($AB3171,'Postcode city county suffix'!$A$2:$D$2831,2,FALSE)))</f>
        <v>#REF!</v>
      </c>
    </row>
    <row r="3172" spans="1:29">
      <c r="A3172" t="e">
        <f>#REF!</f>
        <v>#REF!</v>
      </c>
      <c r="B3172" t="e">
        <f t="shared" si="294"/>
        <v>#REF!</v>
      </c>
      <c r="C3172" t="e">
        <f>#REF!</f>
        <v>#REF!</v>
      </c>
      <c r="F3172" t="e">
        <f t="shared" si="295"/>
        <v>#REF!</v>
      </c>
      <c r="J3172" t="e">
        <f>IF(ISBLANK(#REF!),"",#REF!)</f>
        <v>#REF!</v>
      </c>
      <c r="K3172" t="e">
        <f t="shared" si="296"/>
        <v>#REF!</v>
      </c>
      <c r="L3172" t="e">
        <f>IF(ISBLANK($J3172),"",(VLOOKUP($K3172,'Postcode city county suffix'!$A$2:$D$2831,2,FALSE)))</f>
        <v>#REF!</v>
      </c>
      <c r="M3172" t="e">
        <f>IF(ISBLANK($J3172),"",(VLOOKUP($K3172,'Postcode city county suffix'!$A$2:$D$2831,3,FALSE)))</f>
        <v>#REF!</v>
      </c>
      <c r="N3172" s="6" t="e">
        <f>IF($C3172="National",(IF("NI"=VLOOKUP($K3172,'Postcode city county suffix'!$A$2:$F$2831,6,FALSE),'Postcode city county suffix'!$I$2,'Postcode city county suffix'!$H$2)),(IF($F3172=3,(IF("NI"=VLOOKUP($K3172,'Postcode city county suffix'!$A$2:$F$2831,6,FALSE),'Postcode city county suffix'!$I$2,'Postcode city county suffix'!$H$2)),(VLOOKUP($K3172,'Postcode city county suffix'!$A$2:$D$2831,4,FALSE)))))</f>
        <v>#REF!</v>
      </c>
      <c r="Q3172" t="e">
        <f t="shared" si="297"/>
        <v>#REF!</v>
      </c>
      <c r="U3172" t="e">
        <f>IF(ISBLANK(#REF!),"",#REF!)</f>
        <v>#REF!</v>
      </c>
      <c r="V3172" t="e">
        <f t="shared" si="298"/>
        <v>#REF!</v>
      </c>
      <c r="W3172" t="e">
        <f>IF(ISBLANK($U3172),"",(VLOOKUP($V3172,'Postcode city county suffix'!$A$2:$D$2831,2,FALSE)))</f>
        <v>#REF!</v>
      </c>
      <c r="X3172" t="e">
        <f>IF(ISBLANK($U3172),"",(VLOOKUP($V3172,'Postcode city county suffix'!$A$2:$D$2831,3,FALSE)))</f>
        <v>#REF!</v>
      </c>
      <c r="Y3172" t="e">
        <f>IF(ISBLANK($U3172),"",(VLOOKUP($V3172,'Postcode city county suffix'!$A$2:$F$2831,6,FALSE)))</f>
        <v>#REF!</v>
      </c>
      <c r="AA3172" t="e">
        <f>IF(ISBLANK(#REF!),"",#REF!)</f>
        <v>#REF!</v>
      </c>
      <c r="AB3172" t="e">
        <f t="shared" si="299"/>
        <v>#REF!</v>
      </c>
      <c r="AC3172" t="e">
        <f>IF(ISBLANK($AA3172),"",(VLOOKUP($AB3172,'Postcode city county suffix'!$A$2:$D$2831,2,FALSE)))</f>
        <v>#REF!</v>
      </c>
    </row>
    <row r="3173" spans="1:29">
      <c r="A3173" t="e">
        <f>#REF!</f>
        <v>#REF!</v>
      </c>
      <c r="B3173" t="e">
        <f t="shared" si="294"/>
        <v>#REF!</v>
      </c>
      <c r="C3173" t="e">
        <f>#REF!</f>
        <v>#REF!</v>
      </c>
      <c r="F3173" t="e">
        <f t="shared" si="295"/>
        <v>#REF!</v>
      </c>
      <c r="J3173" t="e">
        <f>IF(ISBLANK(#REF!),"",#REF!)</f>
        <v>#REF!</v>
      </c>
      <c r="K3173" t="e">
        <f t="shared" si="296"/>
        <v>#REF!</v>
      </c>
      <c r="L3173" t="e">
        <f>IF(ISBLANK($J3173),"",(VLOOKUP($K3173,'Postcode city county suffix'!$A$2:$D$2831,2,FALSE)))</f>
        <v>#REF!</v>
      </c>
      <c r="M3173" t="e">
        <f>IF(ISBLANK($J3173),"",(VLOOKUP($K3173,'Postcode city county suffix'!$A$2:$D$2831,3,FALSE)))</f>
        <v>#REF!</v>
      </c>
      <c r="N3173" s="6" t="e">
        <f>IF($C3173="National",(IF("NI"=VLOOKUP($K3173,'Postcode city county suffix'!$A$2:$F$2831,6,FALSE),'Postcode city county suffix'!$I$2,'Postcode city county suffix'!$H$2)),(IF($F3173=3,(IF("NI"=VLOOKUP($K3173,'Postcode city county suffix'!$A$2:$F$2831,6,FALSE),'Postcode city county suffix'!$I$2,'Postcode city county suffix'!$H$2)),(VLOOKUP($K3173,'Postcode city county suffix'!$A$2:$D$2831,4,FALSE)))))</f>
        <v>#REF!</v>
      </c>
      <c r="Q3173" t="e">
        <f t="shared" si="297"/>
        <v>#REF!</v>
      </c>
      <c r="U3173" t="e">
        <f>IF(ISBLANK(#REF!),"",#REF!)</f>
        <v>#REF!</v>
      </c>
      <c r="V3173" t="e">
        <f t="shared" si="298"/>
        <v>#REF!</v>
      </c>
      <c r="W3173" t="e">
        <f>IF(ISBLANK($U3173),"",(VLOOKUP($V3173,'Postcode city county suffix'!$A$2:$D$2831,2,FALSE)))</f>
        <v>#REF!</v>
      </c>
      <c r="X3173" t="e">
        <f>IF(ISBLANK($U3173),"",(VLOOKUP($V3173,'Postcode city county suffix'!$A$2:$D$2831,3,FALSE)))</f>
        <v>#REF!</v>
      </c>
      <c r="Y3173" t="e">
        <f>IF(ISBLANK($U3173),"",(VLOOKUP($V3173,'Postcode city county suffix'!$A$2:$F$2831,6,FALSE)))</f>
        <v>#REF!</v>
      </c>
      <c r="AA3173" t="e">
        <f>IF(ISBLANK(#REF!),"",#REF!)</f>
        <v>#REF!</v>
      </c>
      <c r="AB3173" t="e">
        <f t="shared" si="299"/>
        <v>#REF!</v>
      </c>
      <c r="AC3173" t="e">
        <f>IF(ISBLANK($AA3173),"",(VLOOKUP($AB3173,'Postcode city county suffix'!$A$2:$D$2831,2,FALSE)))</f>
        <v>#REF!</v>
      </c>
    </row>
    <row r="3174" spans="1:29">
      <c r="A3174" t="e">
        <f>#REF!</f>
        <v>#REF!</v>
      </c>
      <c r="B3174" t="e">
        <f t="shared" si="294"/>
        <v>#REF!</v>
      </c>
      <c r="C3174" t="e">
        <f>#REF!</f>
        <v>#REF!</v>
      </c>
      <c r="F3174" t="e">
        <f t="shared" si="295"/>
        <v>#REF!</v>
      </c>
      <c r="J3174" t="e">
        <f>IF(ISBLANK(#REF!),"",#REF!)</f>
        <v>#REF!</v>
      </c>
      <c r="K3174" t="e">
        <f t="shared" si="296"/>
        <v>#REF!</v>
      </c>
      <c r="L3174" t="e">
        <f>IF(ISBLANK($J3174),"",(VLOOKUP($K3174,'Postcode city county suffix'!$A$2:$D$2831,2,FALSE)))</f>
        <v>#REF!</v>
      </c>
      <c r="M3174" t="e">
        <f>IF(ISBLANK($J3174),"",(VLOOKUP($K3174,'Postcode city county suffix'!$A$2:$D$2831,3,FALSE)))</f>
        <v>#REF!</v>
      </c>
      <c r="N3174" s="6" t="e">
        <f>IF($C3174="National",(IF("NI"=VLOOKUP($K3174,'Postcode city county suffix'!$A$2:$F$2831,6,FALSE),'Postcode city county suffix'!$I$2,'Postcode city county suffix'!$H$2)),(IF($F3174=3,(IF("NI"=VLOOKUP($K3174,'Postcode city county suffix'!$A$2:$F$2831,6,FALSE),'Postcode city county suffix'!$I$2,'Postcode city county suffix'!$H$2)),(VLOOKUP($K3174,'Postcode city county suffix'!$A$2:$D$2831,4,FALSE)))))</f>
        <v>#REF!</v>
      </c>
      <c r="Q3174" t="e">
        <f t="shared" si="297"/>
        <v>#REF!</v>
      </c>
      <c r="U3174" t="e">
        <f>IF(ISBLANK(#REF!),"",#REF!)</f>
        <v>#REF!</v>
      </c>
      <c r="V3174" t="e">
        <f t="shared" si="298"/>
        <v>#REF!</v>
      </c>
      <c r="W3174" t="e">
        <f>IF(ISBLANK($U3174),"",(VLOOKUP($V3174,'Postcode city county suffix'!$A$2:$D$2831,2,FALSE)))</f>
        <v>#REF!</v>
      </c>
      <c r="X3174" t="e">
        <f>IF(ISBLANK($U3174),"",(VLOOKUP($V3174,'Postcode city county suffix'!$A$2:$D$2831,3,FALSE)))</f>
        <v>#REF!</v>
      </c>
      <c r="Y3174" t="e">
        <f>IF(ISBLANK($U3174),"",(VLOOKUP($V3174,'Postcode city county suffix'!$A$2:$F$2831,6,FALSE)))</f>
        <v>#REF!</v>
      </c>
      <c r="AA3174" t="e">
        <f>IF(ISBLANK(#REF!),"",#REF!)</f>
        <v>#REF!</v>
      </c>
      <c r="AB3174" t="e">
        <f t="shared" si="299"/>
        <v>#REF!</v>
      </c>
      <c r="AC3174" t="e">
        <f>IF(ISBLANK($AA3174),"",(VLOOKUP($AB3174,'Postcode city county suffix'!$A$2:$D$2831,2,FALSE)))</f>
        <v>#REF!</v>
      </c>
    </row>
    <row r="3175" spans="1:29">
      <c r="A3175" t="e">
        <f>#REF!</f>
        <v>#REF!</v>
      </c>
      <c r="B3175" t="e">
        <f t="shared" si="294"/>
        <v>#REF!</v>
      </c>
      <c r="C3175" t="e">
        <f>#REF!</f>
        <v>#REF!</v>
      </c>
      <c r="F3175" t="e">
        <f t="shared" si="295"/>
        <v>#REF!</v>
      </c>
      <c r="J3175" t="e">
        <f>IF(ISBLANK(#REF!),"",#REF!)</f>
        <v>#REF!</v>
      </c>
      <c r="K3175" t="e">
        <f t="shared" si="296"/>
        <v>#REF!</v>
      </c>
      <c r="L3175" t="e">
        <f>IF(ISBLANK($J3175),"",(VLOOKUP($K3175,'Postcode city county suffix'!$A$2:$D$2831,2,FALSE)))</f>
        <v>#REF!</v>
      </c>
      <c r="M3175" t="e">
        <f>IF(ISBLANK($J3175),"",(VLOOKUP($K3175,'Postcode city county suffix'!$A$2:$D$2831,3,FALSE)))</f>
        <v>#REF!</v>
      </c>
      <c r="N3175" s="6" t="e">
        <f>IF($C3175="National",(IF("NI"=VLOOKUP($K3175,'Postcode city county suffix'!$A$2:$F$2831,6,FALSE),'Postcode city county suffix'!$I$2,'Postcode city county suffix'!$H$2)),(IF($F3175=3,(IF("NI"=VLOOKUP($K3175,'Postcode city county suffix'!$A$2:$F$2831,6,FALSE),'Postcode city county suffix'!$I$2,'Postcode city county suffix'!$H$2)),(VLOOKUP($K3175,'Postcode city county suffix'!$A$2:$D$2831,4,FALSE)))))</f>
        <v>#REF!</v>
      </c>
      <c r="Q3175" t="e">
        <f t="shared" si="297"/>
        <v>#REF!</v>
      </c>
      <c r="U3175" t="e">
        <f>IF(ISBLANK(#REF!),"",#REF!)</f>
        <v>#REF!</v>
      </c>
      <c r="V3175" t="e">
        <f t="shared" si="298"/>
        <v>#REF!</v>
      </c>
      <c r="W3175" t="e">
        <f>IF(ISBLANK($U3175),"",(VLOOKUP($V3175,'Postcode city county suffix'!$A$2:$D$2831,2,FALSE)))</f>
        <v>#REF!</v>
      </c>
      <c r="X3175" t="e">
        <f>IF(ISBLANK($U3175),"",(VLOOKUP($V3175,'Postcode city county suffix'!$A$2:$D$2831,3,FALSE)))</f>
        <v>#REF!</v>
      </c>
      <c r="Y3175" t="e">
        <f>IF(ISBLANK($U3175),"",(VLOOKUP($V3175,'Postcode city county suffix'!$A$2:$F$2831,6,FALSE)))</f>
        <v>#REF!</v>
      </c>
      <c r="AA3175" t="e">
        <f>IF(ISBLANK(#REF!),"",#REF!)</f>
        <v>#REF!</v>
      </c>
      <c r="AB3175" t="e">
        <f t="shared" si="299"/>
        <v>#REF!</v>
      </c>
      <c r="AC3175" t="e">
        <f>IF(ISBLANK($AA3175),"",(VLOOKUP($AB3175,'Postcode city county suffix'!$A$2:$D$2831,2,FALSE)))</f>
        <v>#REF!</v>
      </c>
    </row>
    <row r="3176" spans="1:29">
      <c r="A3176" t="e">
        <f>#REF!</f>
        <v>#REF!</v>
      </c>
      <c r="B3176" t="e">
        <f t="shared" si="294"/>
        <v>#REF!</v>
      </c>
      <c r="C3176" t="e">
        <f>#REF!</f>
        <v>#REF!</v>
      </c>
      <c r="F3176" t="e">
        <f t="shared" si="295"/>
        <v>#REF!</v>
      </c>
      <c r="J3176" t="e">
        <f>IF(ISBLANK(#REF!),"",#REF!)</f>
        <v>#REF!</v>
      </c>
      <c r="K3176" t="e">
        <f t="shared" si="296"/>
        <v>#REF!</v>
      </c>
      <c r="L3176" t="e">
        <f>IF(ISBLANK($J3176),"",(VLOOKUP($K3176,'Postcode city county suffix'!$A$2:$D$2831,2,FALSE)))</f>
        <v>#REF!</v>
      </c>
      <c r="M3176" t="e">
        <f>IF(ISBLANK($J3176),"",(VLOOKUP($K3176,'Postcode city county suffix'!$A$2:$D$2831,3,FALSE)))</f>
        <v>#REF!</v>
      </c>
      <c r="N3176" s="6" t="e">
        <f>IF($C3176="National",(IF("NI"=VLOOKUP($K3176,'Postcode city county suffix'!$A$2:$F$2831,6,FALSE),'Postcode city county suffix'!$I$2,'Postcode city county suffix'!$H$2)),(IF($F3176=3,(IF("NI"=VLOOKUP($K3176,'Postcode city county suffix'!$A$2:$F$2831,6,FALSE),'Postcode city county suffix'!$I$2,'Postcode city county suffix'!$H$2)),(VLOOKUP($K3176,'Postcode city county suffix'!$A$2:$D$2831,4,FALSE)))))</f>
        <v>#REF!</v>
      </c>
      <c r="Q3176" t="e">
        <f t="shared" si="297"/>
        <v>#REF!</v>
      </c>
      <c r="U3176" t="e">
        <f>IF(ISBLANK(#REF!),"",#REF!)</f>
        <v>#REF!</v>
      </c>
      <c r="V3176" t="e">
        <f t="shared" si="298"/>
        <v>#REF!</v>
      </c>
      <c r="W3176" t="e">
        <f>IF(ISBLANK($U3176),"",(VLOOKUP($V3176,'Postcode city county suffix'!$A$2:$D$2831,2,FALSE)))</f>
        <v>#REF!</v>
      </c>
      <c r="X3176" t="e">
        <f>IF(ISBLANK($U3176),"",(VLOOKUP($V3176,'Postcode city county suffix'!$A$2:$D$2831,3,FALSE)))</f>
        <v>#REF!</v>
      </c>
      <c r="Y3176" t="e">
        <f>IF(ISBLANK($U3176),"",(VLOOKUP($V3176,'Postcode city county suffix'!$A$2:$F$2831,6,FALSE)))</f>
        <v>#REF!</v>
      </c>
      <c r="AA3176" t="e">
        <f>IF(ISBLANK(#REF!),"",#REF!)</f>
        <v>#REF!</v>
      </c>
      <c r="AB3176" t="e">
        <f t="shared" si="299"/>
        <v>#REF!</v>
      </c>
      <c r="AC3176" t="e">
        <f>IF(ISBLANK($AA3176),"",(VLOOKUP($AB3176,'Postcode city county suffix'!$A$2:$D$2831,2,FALSE)))</f>
        <v>#REF!</v>
      </c>
    </row>
    <row r="3177" spans="1:29">
      <c r="A3177" t="e">
        <f>#REF!</f>
        <v>#REF!</v>
      </c>
      <c r="B3177" t="e">
        <f t="shared" si="294"/>
        <v>#REF!</v>
      </c>
      <c r="C3177" t="e">
        <f>#REF!</f>
        <v>#REF!</v>
      </c>
      <c r="F3177" t="e">
        <f t="shared" si="295"/>
        <v>#REF!</v>
      </c>
      <c r="J3177" t="e">
        <f>IF(ISBLANK(#REF!),"",#REF!)</f>
        <v>#REF!</v>
      </c>
      <c r="K3177" t="e">
        <f t="shared" si="296"/>
        <v>#REF!</v>
      </c>
      <c r="L3177" t="e">
        <f>IF(ISBLANK($J3177),"",(VLOOKUP($K3177,'Postcode city county suffix'!$A$2:$D$2831,2,FALSE)))</f>
        <v>#REF!</v>
      </c>
      <c r="M3177" t="e">
        <f>IF(ISBLANK($J3177),"",(VLOOKUP($K3177,'Postcode city county suffix'!$A$2:$D$2831,3,FALSE)))</f>
        <v>#REF!</v>
      </c>
      <c r="N3177" s="6" t="e">
        <f>IF($C3177="National",(IF("NI"=VLOOKUP($K3177,'Postcode city county suffix'!$A$2:$F$2831,6,FALSE),'Postcode city county suffix'!$I$2,'Postcode city county suffix'!$H$2)),(IF($F3177=3,(IF("NI"=VLOOKUP($K3177,'Postcode city county suffix'!$A$2:$F$2831,6,FALSE),'Postcode city county suffix'!$I$2,'Postcode city county suffix'!$H$2)),(VLOOKUP($K3177,'Postcode city county suffix'!$A$2:$D$2831,4,FALSE)))))</f>
        <v>#REF!</v>
      </c>
      <c r="Q3177" t="e">
        <f t="shared" si="297"/>
        <v>#REF!</v>
      </c>
      <c r="U3177" t="e">
        <f>IF(ISBLANK(#REF!),"",#REF!)</f>
        <v>#REF!</v>
      </c>
      <c r="V3177" t="e">
        <f t="shared" si="298"/>
        <v>#REF!</v>
      </c>
      <c r="W3177" t="e">
        <f>IF(ISBLANK($U3177),"",(VLOOKUP($V3177,'Postcode city county suffix'!$A$2:$D$2831,2,FALSE)))</f>
        <v>#REF!</v>
      </c>
      <c r="X3177" t="e">
        <f>IF(ISBLANK($U3177),"",(VLOOKUP($V3177,'Postcode city county suffix'!$A$2:$D$2831,3,FALSE)))</f>
        <v>#REF!</v>
      </c>
      <c r="Y3177" t="e">
        <f>IF(ISBLANK($U3177),"",(VLOOKUP($V3177,'Postcode city county suffix'!$A$2:$F$2831,6,FALSE)))</f>
        <v>#REF!</v>
      </c>
      <c r="AA3177" t="e">
        <f>IF(ISBLANK(#REF!),"",#REF!)</f>
        <v>#REF!</v>
      </c>
      <c r="AB3177" t="e">
        <f t="shared" si="299"/>
        <v>#REF!</v>
      </c>
      <c r="AC3177" t="e">
        <f>IF(ISBLANK($AA3177),"",(VLOOKUP($AB3177,'Postcode city county suffix'!$A$2:$D$2831,2,FALSE)))</f>
        <v>#REF!</v>
      </c>
    </row>
    <row r="3178" spans="1:29">
      <c r="A3178" t="e">
        <f>#REF!</f>
        <v>#REF!</v>
      </c>
      <c r="B3178" t="e">
        <f t="shared" si="294"/>
        <v>#REF!</v>
      </c>
      <c r="C3178" t="e">
        <f>#REF!</f>
        <v>#REF!</v>
      </c>
      <c r="F3178" t="e">
        <f t="shared" si="295"/>
        <v>#REF!</v>
      </c>
      <c r="J3178" t="e">
        <f>IF(ISBLANK(#REF!),"",#REF!)</f>
        <v>#REF!</v>
      </c>
      <c r="K3178" t="e">
        <f t="shared" si="296"/>
        <v>#REF!</v>
      </c>
      <c r="L3178" t="e">
        <f>IF(ISBLANK($J3178),"",(VLOOKUP($K3178,'Postcode city county suffix'!$A$2:$D$2831,2,FALSE)))</f>
        <v>#REF!</v>
      </c>
      <c r="M3178" t="e">
        <f>IF(ISBLANK($J3178),"",(VLOOKUP($K3178,'Postcode city county suffix'!$A$2:$D$2831,3,FALSE)))</f>
        <v>#REF!</v>
      </c>
      <c r="N3178" s="6" t="e">
        <f>IF($C3178="National",(IF("NI"=VLOOKUP($K3178,'Postcode city county suffix'!$A$2:$F$2831,6,FALSE),'Postcode city county suffix'!$I$2,'Postcode city county suffix'!$H$2)),(IF($F3178=3,(IF("NI"=VLOOKUP($K3178,'Postcode city county suffix'!$A$2:$F$2831,6,FALSE),'Postcode city county suffix'!$I$2,'Postcode city county suffix'!$H$2)),(VLOOKUP($K3178,'Postcode city county suffix'!$A$2:$D$2831,4,FALSE)))))</f>
        <v>#REF!</v>
      </c>
      <c r="Q3178" t="e">
        <f t="shared" si="297"/>
        <v>#REF!</v>
      </c>
      <c r="U3178" t="e">
        <f>IF(ISBLANK(#REF!),"",#REF!)</f>
        <v>#REF!</v>
      </c>
      <c r="V3178" t="e">
        <f t="shared" si="298"/>
        <v>#REF!</v>
      </c>
      <c r="W3178" t="e">
        <f>IF(ISBLANK($U3178),"",(VLOOKUP($V3178,'Postcode city county suffix'!$A$2:$D$2831,2,FALSE)))</f>
        <v>#REF!</v>
      </c>
      <c r="X3178" t="e">
        <f>IF(ISBLANK($U3178),"",(VLOOKUP($V3178,'Postcode city county suffix'!$A$2:$D$2831,3,FALSE)))</f>
        <v>#REF!</v>
      </c>
      <c r="Y3178" t="e">
        <f>IF(ISBLANK($U3178),"",(VLOOKUP($V3178,'Postcode city county suffix'!$A$2:$F$2831,6,FALSE)))</f>
        <v>#REF!</v>
      </c>
      <c r="AA3178" t="e">
        <f>IF(ISBLANK(#REF!),"",#REF!)</f>
        <v>#REF!</v>
      </c>
      <c r="AB3178" t="e">
        <f t="shared" si="299"/>
        <v>#REF!</v>
      </c>
      <c r="AC3178" t="e">
        <f>IF(ISBLANK($AA3178),"",(VLOOKUP($AB3178,'Postcode city county suffix'!$A$2:$D$2831,2,FALSE)))</f>
        <v>#REF!</v>
      </c>
    </row>
    <row r="3179" spans="1:29">
      <c r="A3179" t="e">
        <f>#REF!</f>
        <v>#REF!</v>
      </c>
      <c r="B3179" t="e">
        <f t="shared" si="294"/>
        <v>#REF!</v>
      </c>
      <c r="C3179" t="e">
        <f>#REF!</f>
        <v>#REF!</v>
      </c>
      <c r="F3179" t="e">
        <f t="shared" si="295"/>
        <v>#REF!</v>
      </c>
      <c r="J3179" t="e">
        <f>IF(ISBLANK(#REF!),"",#REF!)</f>
        <v>#REF!</v>
      </c>
      <c r="K3179" t="e">
        <f t="shared" si="296"/>
        <v>#REF!</v>
      </c>
      <c r="L3179" t="e">
        <f>IF(ISBLANK($J3179),"",(VLOOKUP($K3179,'Postcode city county suffix'!$A$2:$D$2831,2,FALSE)))</f>
        <v>#REF!</v>
      </c>
      <c r="M3179" t="e">
        <f>IF(ISBLANK($J3179),"",(VLOOKUP($K3179,'Postcode city county suffix'!$A$2:$D$2831,3,FALSE)))</f>
        <v>#REF!</v>
      </c>
      <c r="N3179" s="6" t="e">
        <f>IF($C3179="National",(IF("NI"=VLOOKUP($K3179,'Postcode city county suffix'!$A$2:$F$2831,6,FALSE),'Postcode city county suffix'!$I$2,'Postcode city county suffix'!$H$2)),(IF($F3179=3,(IF("NI"=VLOOKUP($K3179,'Postcode city county suffix'!$A$2:$F$2831,6,FALSE),'Postcode city county suffix'!$I$2,'Postcode city county suffix'!$H$2)),(VLOOKUP($K3179,'Postcode city county suffix'!$A$2:$D$2831,4,FALSE)))))</f>
        <v>#REF!</v>
      </c>
      <c r="Q3179" t="e">
        <f t="shared" si="297"/>
        <v>#REF!</v>
      </c>
      <c r="U3179" t="e">
        <f>IF(ISBLANK(#REF!),"",#REF!)</f>
        <v>#REF!</v>
      </c>
      <c r="V3179" t="e">
        <f t="shared" si="298"/>
        <v>#REF!</v>
      </c>
      <c r="W3179" t="e">
        <f>IF(ISBLANK($U3179),"",(VLOOKUP($V3179,'Postcode city county suffix'!$A$2:$D$2831,2,FALSE)))</f>
        <v>#REF!</v>
      </c>
      <c r="X3179" t="e">
        <f>IF(ISBLANK($U3179),"",(VLOOKUP($V3179,'Postcode city county suffix'!$A$2:$D$2831,3,FALSE)))</f>
        <v>#REF!</v>
      </c>
      <c r="Y3179" t="e">
        <f>IF(ISBLANK($U3179),"",(VLOOKUP($V3179,'Postcode city county suffix'!$A$2:$F$2831,6,FALSE)))</f>
        <v>#REF!</v>
      </c>
      <c r="AA3179" t="e">
        <f>IF(ISBLANK(#REF!),"",#REF!)</f>
        <v>#REF!</v>
      </c>
      <c r="AB3179" t="e">
        <f t="shared" si="299"/>
        <v>#REF!</v>
      </c>
      <c r="AC3179" t="e">
        <f>IF(ISBLANK($AA3179),"",(VLOOKUP($AB3179,'Postcode city county suffix'!$A$2:$D$2831,2,FALSE)))</f>
        <v>#REF!</v>
      </c>
    </row>
    <row r="3180" spans="1:29">
      <c r="A3180" t="e">
        <f>#REF!</f>
        <v>#REF!</v>
      </c>
      <c r="B3180" t="e">
        <f t="shared" si="294"/>
        <v>#REF!</v>
      </c>
      <c r="C3180" t="e">
        <f>#REF!</f>
        <v>#REF!</v>
      </c>
      <c r="F3180" t="e">
        <f t="shared" si="295"/>
        <v>#REF!</v>
      </c>
      <c r="J3180" t="e">
        <f>IF(ISBLANK(#REF!),"",#REF!)</f>
        <v>#REF!</v>
      </c>
      <c r="K3180" t="e">
        <f t="shared" si="296"/>
        <v>#REF!</v>
      </c>
      <c r="L3180" t="e">
        <f>IF(ISBLANK($J3180),"",(VLOOKUP($K3180,'Postcode city county suffix'!$A$2:$D$2831,2,FALSE)))</f>
        <v>#REF!</v>
      </c>
      <c r="M3180" t="e">
        <f>IF(ISBLANK($J3180),"",(VLOOKUP($K3180,'Postcode city county suffix'!$A$2:$D$2831,3,FALSE)))</f>
        <v>#REF!</v>
      </c>
      <c r="N3180" s="6" t="e">
        <f>IF($C3180="National",(IF("NI"=VLOOKUP($K3180,'Postcode city county suffix'!$A$2:$F$2831,6,FALSE),'Postcode city county suffix'!$I$2,'Postcode city county suffix'!$H$2)),(IF($F3180=3,(IF("NI"=VLOOKUP($K3180,'Postcode city county suffix'!$A$2:$F$2831,6,FALSE),'Postcode city county suffix'!$I$2,'Postcode city county suffix'!$H$2)),(VLOOKUP($K3180,'Postcode city county suffix'!$A$2:$D$2831,4,FALSE)))))</f>
        <v>#REF!</v>
      </c>
      <c r="Q3180" t="e">
        <f t="shared" si="297"/>
        <v>#REF!</v>
      </c>
      <c r="U3180" t="e">
        <f>IF(ISBLANK(#REF!),"",#REF!)</f>
        <v>#REF!</v>
      </c>
      <c r="V3180" t="e">
        <f t="shared" si="298"/>
        <v>#REF!</v>
      </c>
      <c r="W3180" t="e">
        <f>IF(ISBLANK($U3180),"",(VLOOKUP($V3180,'Postcode city county suffix'!$A$2:$D$2831,2,FALSE)))</f>
        <v>#REF!</v>
      </c>
      <c r="X3180" t="e">
        <f>IF(ISBLANK($U3180),"",(VLOOKUP($V3180,'Postcode city county suffix'!$A$2:$D$2831,3,FALSE)))</f>
        <v>#REF!</v>
      </c>
      <c r="Y3180" t="e">
        <f>IF(ISBLANK($U3180),"",(VLOOKUP($V3180,'Postcode city county suffix'!$A$2:$F$2831,6,FALSE)))</f>
        <v>#REF!</v>
      </c>
      <c r="AA3180" t="e">
        <f>IF(ISBLANK(#REF!),"",#REF!)</f>
        <v>#REF!</v>
      </c>
      <c r="AB3180" t="e">
        <f t="shared" si="299"/>
        <v>#REF!</v>
      </c>
      <c r="AC3180" t="e">
        <f>IF(ISBLANK($AA3180),"",(VLOOKUP($AB3180,'Postcode city county suffix'!$A$2:$D$2831,2,FALSE)))</f>
        <v>#REF!</v>
      </c>
    </row>
    <row r="3181" spans="1:29">
      <c r="A3181" t="e">
        <f>#REF!</f>
        <v>#REF!</v>
      </c>
      <c r="B3181" t="e">
        <f t="shared" si="294"/>
        <v>#REF!</v>
      </c>
      <c r="C3181" t="e">
        <f>#REF!</f>
        <v>#REF!</v>
      </c>
      <c r="F3181" t="e">
        <f t="shared" si="295"/>
        <v>#REF!</v>
      </c>
      <c r="J3181" t="e">
        <f>IF(ISBLANK(#REF!),"",#REF!)</f>
        <v>#REF!</v>
      </c>
      <c r="K3181" t="e">
        <f t="shared" si="296"/>
        <v>#REF!</v>
      </c>
      <c r="L3181" t="e">
        <f>IF(ISBLANK($J3181),"",(VLOOKUP($K3181,'Postcode city county suffix'!$A$2:$D$2831,2,FALSE)))</f>
        <v>#REF!</v>
      </c>
      <c r="M3181" t="e">
        <f>IF(ISBLANK($J3181),"",(VLOOKUP($K3181,'Postcode city county suffix'!$A$2:$D$2831,3,FALSE)))</f>
        <v>#REF!</v>
      </c>
      <c r="N3181" s="6" t="e">
        <f>IF($C3181="National",(IF("NI"=VLOOKUP($K3181,'Postcode city county suffix'!$A$2:$F$2831,6,FALSE),'Postcode city county suffix'!$I$2,'Postcode city county suffix'!$H$2)),(IF($F3181=3,(IF("NI"=VLOOKUP($K3181,'Postcode city county suffix'!$A$2:$F$2831,6,FALSE),'Postcode city county suffix'!$I$2,'Postcode city county suffix'!$H$2)),(VLOOKUP($K3181,'Postcode city county suffix'!$A$2:$D$2831,4,FALSE)))))</f>
        <v>#REF!</v>
      </c>
      <c r="Q3181" t="e">
        <f t="shared" si="297"/>
        <v>#REF!</v>
      </c>
      <c r="U3181" t="e">
        <f>IF(ISBLANK(#REF!),"",#REF!)</f>
        <v>#REF!</v>
      </c>
      <c r="V3181" t="e">
        <f t="shared" si="298"/>
        <v>#REF!</v>
      </c>
      <c r="W3181" t="e">
        <f>IF(ISBLANK($U3181),"",(VLOOKUP($V3181,'Postcode city county suffix'!$A$2:$D$2831,2,FALSE)))</f>
        <v>#REF!</v>
      </c>
      <c r="X3181" t="e">
        <f>IF(ISBLANK($U3181),"",(VLOOKUP($V3181,'Postcode city county suffix'!$A$2:$D$2831,3,FALSE)))</f>
        <v>#REF!</v>
      </c>
      <c r="Y3181" t="e">
        <f>IF(ISBLANK($U3181),"",(VLOOKUP($V3181,'Postcode city county suffix'!$A$2:$F$2831,6,FALSE)))</f>
        <v>#REF!</v>
      </c>
      <c r="AA3181" t="e">
        <f>IF(ISBLANK(#REF!),"",#REF!)</f>
        <v>#REF!</v>
      </c>
      <c r="AB3181" t="e">
        <f t="shared" si="299"/>
        <v>#REF!</v>
      </c>
      <c r="AC3181" t="e">
        <f>IF(ISBLANK($AA3181),"",(VLOOKUP($AB3181,'Postcode city county suffix'!$A$2:$D$2831,2,FALSE)))</f>
        <v>#REF!</v>
      </c>
    </row>
    <row r="3182" spans="1:29">
      <c r="A3182" t="e">
        <f>#REF!</f>
        <v>#REF!</v>
      </c>
      <c r="B3182" t="e">
        <f t="shared" si="294"/>
        <v>#REF!</v>
      </c>
      <c r="C3182" t="e">
        <f>#REF!</f>
        <v>#REF!</v>
      </c>
      <c r="F3182" t="e">
        <f t="shared" si="295"/>
        <v>#REF!</v>
      </c>
      <c r="J3182" t="e">
        <f>IF(ISBLANK(#REF!),"",#REF!)</f>
        <v>#REF!</v>
      </c>
      <c r="K3182" t="e">
        <f t="shared" si="296"/>
        <v>#REF!</v>
      </c>
      <c r="L3182" t="e">
        <f>IF(ISBLANK($J3182),"",(VLOOKUP($K3182,'Postcode city county suffix'!$A$2:$D$2831,2,FALSE)))</f>
        <v>#REF!</v>
      </c>
      <c r="M3182" t="e">
        <f>IF(ISBLANK($J3182),"",(VLOOKUP($K3182,'Postcode city county suffix'!$A$2:$D$2831,3,FALSE)))</f>
        <v>#REF!</v>
      </c>
      <c r="N3182" s="6" t="e">
        <f>IF($C3182="National",(IF("NI"=VLOOKUP($K3182,'Postcode city county suffix'!$A$2:$F$2831,6,FALSE),'Postcode city county suffix'!$I$2,'Postcode city county suffix'!$H$2)),(IF($F3182=3,(IF("NI"=VLOOKUP($K3182,'Postcode city county suffix'!$A$2:$F$2831,6,FALSE),'Postcode city county suffix'!$I$2,'Postcode city county suffix'!$H$2)),(VLOOKUP($K3182,'Postcode city county suffix'!$A$2:$D$2831,4,FALSE)))))</f>
        <v>#REF!</v>
      </c>
      <c r="Q3182" t="e">
        <f t="shared" si="297"/>
        <v>#REF!</v>
      </c>
      <c r="U3182" t="e">
        <f>IF(ISBLANK(#REF!),"",#REF!)</f>
        <v>#REF!</v>
      </c>
      <c r="V3182" t="e">
        <f t="shared" si="298"/>
        <v>#REF!</v>
      </c>
      <c r="W3182" t="e">
        <f>IF(ISBLANK($U3182),"",(VLOOKUP($V3182,'Postcode city county suffix'!$A$2:$D$2831,2,FALSE)))</f>
        <v>#REF!</v>
      </c>
      <c r="X3182" t="e">
        <f>IF(ISBLANK($U3182),"",(VLOOKUP($V3182,'Postcode city county suffix'!$A$2:$D$2831,3,FALSE)))</f>
        <v>#REF!</v>
      </c>
      <c r="Y3182" t="e">
        <f>IF(ISBLANK($U3182),"",(VLOOKUP($V3182,'Postcode city county suffix'!$A$2:$F$2831,6,FALSE)))</f>
        <v>#REF!</v>
      </c>
      <c r="AA3182" t="e">
        <f>IF(ISBLANK(#REF!),"",#REF!)</f>
        <v>#REF!</v>
      </c>
      <c r="AB3182" t="e">
        <f t="shared" si="299"/>
        <v>#REF!</v>
      </c>
      <c r="AC3182" t="e">
        <f>IF(ISBLANK($AA3182),"",(VLOOKUP($AB3182,'Postcode city county suffix'!$A$2:$D$2831,2,FALSE)))</f>
        <v>#REF!</v>
      </c>
    </row>
    <row r="3183" spans="1:29">
      <c r="A3183" t="e">
        <f>#REF!</f>
        <v>#REF!</v>
      </c>
      <c r="B3183" t="e">
        <f t="shared" si="294"/>
        <v>#REF!</v>
      </c>
      <c r="C3183" t="e">
        <f>#REF!</f>
        <v>#REF!</v>
      </c>
      <c r="F3183" t="e">
        <f t="shared" si="295"/>
        <v>#REF!</v>
      </c>
      <c r="J3183" t="e">
        <f>IF(ISBLANK(#REF!),"",#REF!)</f>
        <v>#REF!</v>
      </c>
      <c r="K3183" t="e">
        <f t="shared" si="296"/>
        <v>#REF!</v>
      </c>
      <c r="L3183" t="e">
        <f>IF(ISBLANK($J3183),"",(VLOOKUP($K3183,'Postcode city county suffix'!$A$2:$D$2831,2,FALSE)))</f>
        <v>#REF!</v>
      </c>
      <c r="M3183" t="e">
        <f>IF(ISBLANK($J3183),"",(VLOOKUP($K3183,'Postcode city county suffix'!$A$2:$D$2831,3,FALSE)))</f>
        <v>#REF!</v>
      </c>
      <c r="N3183" s="6" t="e">
        <f>IF($C3183="National",(IF("NI"=VLOOKUP($K3183,'Postcode city county suffix'!$A$2:$F$2831,6,FALSE),'Postcode city county suffix'!$I$2,'Postcode city county suffix'!$H$2)),(IF($F3183=3,(IF("NI"=VLOOKUP($K3183,'Postcode city county suffix'!$A$2:$F$2831,6,FALSE),'Postcode city county suffix'!$I$2,'Postcode city county suffix'!$H$2)),(VLOOKUP($K3183,'Postcode city county suffix'!$A$2:$D$2831,4,FALSE)))))</f>
        <v>#REF!</v>
      </c>
      <c r="Q3183" t="e">
        <f t="shared" si="297"/>
        <v>#REF!</v>
      </c>
      <c r="U3183" t="e">
        <f>IF(ISBLANK(#REF!),"",#REF!)</f>
        <v>#REF!</v>
      </c>
      <c r="V3183" t="e">
        <f t="shared" si="298"/>
        <v>#REF!</v>
      </c>
      <c r="W3183" t="e">
        <f>IF(ISBLANK($U3183),"",(VLOOKUP($V3183,'Postcode city county suffix'!$A$2:$D$2831,2,FALSE)))</f>
        <v>#REF!</v>
      </c>
      <c r="X3183" t="e">
        <f>IF(ISBLANK($U3183),"",(VLOOKUP($V3183,'Postcode city county suffix'!$A$2:$D$2831,3,FALSE)))</f>
        <v>#REF!</v>
      </c>
      <c r="Y3183" t="e">
        <f>IF(ISBLANK($U3183),"",(VLOOKUP($V3183,'Postcode city county suffix'!$A$2:$F$2831,6,FALSE)))</f>
        <v>#REF!</v>
      </c>
      <c r="AA3183" t="e">
        <f>IF(ISBLANK(#REF!),"",#REF!)</f>
        <v>#REF!</v>
      </c>
      <c r="AB3183" t="e">
        <f t="shared" si="299"/>
        <v>#REF!</v>
      </c>
      <c r="AC3183" t="e">
        <f>IF(ISBLANK($AA3183),"",(VLOOKUP($AB3183,'Postcode city county suffix'!$A$2:$D$2831,2,FALSE)))</f>
        <v>#REF!</v>
      </c>
    </row>
    <row r="3184" spans="1:29">
      <c r="A3184" t="e">
        <f>#REF!</f>
        <v>#REF!</v>
      </c>
      <c r="B3184" t="e">
        <f t="shared" si="294"/>
        <v>#REF!</v>
      </c>
      <c r="C3184" t="e">
        <f>#REF!</f>
        <v>#REF!</v>
      </c>
      <c r="F3184" t="e">
        <f t="shared" si="295"/>
        <v>#REF!</v>
      </c>
      <c r="J3184" t="e">
        <f>IF(ISBLANK(#REF!),"",#REF!)</f>
        <v>#REF!</v>
      </c>
      <c r="K3184" t="e">
        <f t="shared" si="296"/>
        <v>#REF!</v>
      </c>
      <c r="L3184" t="e">
        <f>IF(ISBLANK($J3184),"",(VLOOKUP($K3184,'Postcode city county suffix'!$A$2:$D$2831,2,FALSE)))</f>
        <v>#REF!</v>
      </c>
      <c r="M3184" t="e">
        <f>IF(ISBLANK($J3184),"",(VLOOKUP($K3184,'Postcode city county suffix'!$A$2:$D$2831,3,FALSE)))</f>
        <v>#REF!</v>
      </c>
      <c r="N3184" s="6" t="e">
        <f>IF($C3184="National",(IF("NI"=VLOOKUP($K3184,'Postcode city county suffix'!$A$2:$F$2831,6,FALSE),'Postcode city county suffix'!$I$2,'Postcode city county suffix'!$H$2)),(IF($F3184=3,(IF("NI"=VLOOKUP($K3184,'Postcode city county suffix'!$A$2:$F$2831,6,FALSE),'Postcode city county suffix'!$I$2,'Postcode city county suffix'!$H$2)),(VLOOKUP($K3184,'Postcode city county suffix'!$A$2:$D$2831,4,FALSE)))))</f>
        <v>#REF!</v>
      </c>
      <c r="Q3184" t="e">
        <f t="shared" si="297"/>
        <v>#REF!</v>
      </c>
      <c r="U3184" t="e">
        <f>IF(ISBLANK(#REF!),"",#REF!)</f>
        <v>#REF!</v>
      </c>
      <c r="V3184" t="e">
        <f t="shared" si="298"/>
        <v>#REF!</v>
      </c>
      <c r="W3184" t="e">
        <f>IF(ISBLANK($U3184),"",(VLOOKUP($V3184,'Postcode city county suffix'!$A$2:$D$2831,2,FALSE)))</f>
        <v>#REF!</v>
      </c>
      <c r="X3184" t="e">
        <f>IF(ISBLANK($U3184),"",(VLOOKUP($V3184,'Postcode city county suffix'!$A$2:$D$2831,3,FALSE)))</f>
        <v>#REF!</v>
      </c>
      <c r="Y3184" t="e">
        <f>IF(ISBLANK($U3184),"",(VLOOKUP($V3184,'Postcode city county suffix'!$A$2:$F$2831,6,FALSE)))</f>
        <v>#REF!</v>
      </c>
      <c r="AA3184" t="e">
        <f>IF(ISBLANK(#REF!),"",#REF!)</f>
        <v>#REF!</v>
      </c>
      <c r="AB3184" t="e">
        <f t="shared" si="299"/>
        <v>#REF!</v>
      </c>
      <c r="AC3184" t="e">
        <f>IF(ISBLANK($AA3184),"",(VLOOKUP($AB3184,'Postcode city county suffix'!$A$2:$D$2831,2,FALSE)))</f>
        <v>#REF!</v>
      </c>
    </row>
    <row r="3185" spans="1:29">
      <c r="A3185" t="e">
        <f>#REF!</f>
        <v>#REF!</v>
      </c>
      <c r="B3185" t="e">
        <f t="shared" si="294"/>
        <v>#REF!</v>
      </c>
      <c r="C3185" t="e">
        <f>#REF!</f>
        <v>#REF!</v>
      </c>
      <c r="F3185" t="e">
        <f t="shared" si="295"/>
        <v>#REF!</v>
      </c>
      <c r="J3185" t="e">
        <f>IF(ISBLANK(#REF!),"",#REF!)</f>
        <v>#REF!</v>
      </c>
      <c r="K3185" t="e">
        <f t="shared" si="296"/>
        <v>#REF!</v>
      </c>
      <c r="L3185" t="e">
        <f>IF(ISBLANK($J3185),"",(VLOOKUP($K3185,'Postcode city county suffix'!$A$2:$D$2831,2,FALSE)))</f>
        <v>#REF!</v>
      </c>
      <c r="M3185" t="e">
        <f>IF(ISBLANK($J3185),"",(VLOOKUP($K3185,'Postcode city county suffix'!$A$2:$D$2831,3,FALSE)))</f>
        <v>#REF!</v>
      </c>
      <c r="N3185" s="6" t="e">
        <f>IF($C3185="National",(IF("NI"=VLOOKUP($K3185,'Postcode city county suffix'!$A$2:$F$2831,6,FALSE),'Postcode city county suffix'!$I$2,'Postcode city county suffix'!$H$2)),(IF($F3185=3,(IF("NI"=VLOOKUP($K3185,'Postcode city county suffix'!$A$2:$F$2831,6,FALSE),'Postcode city county suffix'!$I$2,'Postcode city county suffix'!$H$2)),(VLOOKUP($K3185,'Postcode city county suffix'!$A$2:$D$2831,4,FALSE)))))</f>
        <v>#REF!</v>
      </c>
      <c r="Q3185" t="e">
        <f t="shared" si="297"/>
        <v>#REF!</v>
      </c>
      <c r="U3185" t="e">
        <f>IF(ISBLANK(#REF!),"",#REF!)</f>
        <v>#REF!</v>
      </c>
      <c r="V3185" t="e">
        <f t="shared" si="298"/>
        <v>#REF!</v>
      </c>
      <c r="W3185" t="e">
        <f>IF(ISBLANK($U3185),"",(VLOOKUP($V3185,'Postcode city county suffix'!$A$2:$D$2831,2,FALSE)))</f>
        <v>#REF!</v>
      </c>
      <c r="X3185" t="e">
        <f>IF(ISBLANK($U3185),"",(VLOOKUP($V3185,'Postcode city county suffix'!$A$2:$D$2831,3,FALSE)))</f>
        <v>#REF!</v>
      </c>
      <c r="Y3185" t="e">
        <f>IF(ISBLANK($U3185),"",(VLOOKUP($V3185,'Postcode city county suffix'!$A$2:$F$2831,6,FALSE)))</f>
        <v>#REF!</v>
      </c>
      <c r="AA3185" t="e">
        <f>IF(ISBLANK(#REF!),"",#REF!)</f>
        <v>#REF!</v>
      </c>
      <c r="AB3185" t="e">
        <f t="shared" si="299"/>
        <v>#REF!</v>
      </c>
      <c r="AC3185" t="e">
        <f>IF(ISBLANK($AA3185),"",(VLOOKUP($AB3185,'Postcode city county suffix'!$A$2:$D$2831,2,FALSE)))</f>
        <v>#REF!</v>
      </c>
    </row>
    <row r="3186" spans="1:29">
      <c r="A3186" t="e">
        <f>#REF!</f>
        <v>#REF!</v>
      </c>
      <c r="B3186" t="e">
        <f t="shared" si="294"/>
        <v>#REF!</v>
      </c>
      <c r="C3186" t="e">
        <f>#REF!</f>
        <v>#REF!</v>
      </c>
      <c r="F3186" t="e">
        <f t="shared" si="295"/>
        <v>#REF!</v>
      </c>
      <c r="J3186" t="e">
        <f>IF(ISBLANK(#REF!),"",#REF!)</f>
        <v>#REF!</v>
      </c>
      <c r="K3186" t="e">
        <f t="shared" si="296"/>
        <v>#REF!</v>
      </c>
      <c r="L3186" t="e">
        <f>IF(ISBLANK($J3186),"",(VLOOKUP($K3186,'Postcode city county suffix'!$A$2:$D$2831,2,FALSE)))</f>
        <v>#REF!</v>
      </c>
      <c r="M3186" t="e">
        <f>IF(ISBLANK($J3186),"",(VLOOKUP($K3186,'Postcode city county suffix'!$A$2:$D$2831,3,FALSE)))</f>
        <v>#REF!</v>
      </c>
      <c r="N3186" s="6" t="e">
        <f>IF($C3186="National",(IF("NI"=VLOOKUP($K3186,'Postcode city county suffix'!$A$2:$F$2831,6,FALSE),'Postcode city county suffix'!$I$2,'Postcode city county suffix'!$H$2)),(IF($F3186=3,(IF("NI"=VLOOKUP($K3186,'Postcode city county suffix'!$A$2:$F$2831,6,FALSE),'Postcode city county suffix'!$I$2,'Postcode city county suffix'!$H$2)),(VLOOKUP($K3186,'Postcode city county suffix'!$A$2:$D$2831,4,FALSE)))))</f>
        <v>#REF!</v>
      </c>
      <c r="Q3186" t="e">
        <f t="shared" si="297"/>
        <v>#REF!</v>
      </c>
      <c r="U3186" t="e">
        <f>IF(ISBLANK(#REF!),"",#REF!)</f>
        <v>#REF!</v>
      </c>
      <c r="V3186" t="e">
        <f t="shared" si="298"/>
        <v>#REF!</v>
      </c>
      <c r="W3186" t="e">
        <f>IF(ISBLANK($U3186),"",(VLOOKUP($V3186,'Postcode city county suffix'!$A$2:$D$2831,2,FALSE)))</f>
        <v>#REF!</v>
      </c>
      <c r="X3186" t="e">
        <f>IF(ISBLANK($U3186),"",(VLOOKUP($V3186,'Postcode city county suffix'!$A$2:$D$2831,3,FALSE)))</f>
        <v>#REF!</v>
      </c>
      <c r="Y3186" t="e">
        <f>IF(ISBLANK($U3186),"",(VLOOKUP($V3186,'Postcode city county suffix'!$A$2:$F$2831,6,FALSE)))</f>
        <v>#REF!</v>
      </c>
      <c r="AA3186" t="e">
        <f>IF(ISBLANK(#REF!),"",#REF!)</f>
        <v>#REF!</v>
      </c>
      <c r="AB3186" t="e">
        <f t="shared" si="299"/>
        <v>#REF!</v>
      </c>
      <c r="AC3186" t="e">
        <f>IF(ISBLANK($AA3186),"",(VLOOKUP($AB3186,'Postcode city county suffix'!$A$2:$D$2831,2,FALSE)))</f>
        <v>#REF!</v>
      </c>
    </row>
    <row r="3187" spans="1:29">
      <c r="A3187" t="e">
        <f>#REF!</f>
        <v>#REF!</v>
      </c>
      <c r="B3187" t="e">
        <f t="shared" si="294"/>
        <v>#REF!</v>
      </c>
      <c r="C3187" t="e">
        <f>#REF!</f>
        <v>#REF!</v>
      </c>
      <c r="F3187" t="e">
        <f t="shared" si="295"/>
        <v>#REF!</v>
      </c>
      <c r="J3187" t="e">
        <f>IF(ISBLANK(#REF!),"",#REF!)</f>
        <v>#REF!</v>
      </c>
      <c r="K3187" t="e">
        <f t="shared" si="296"/>
        <v>#REF!</v>
      </c>
      <c r="L3187" t="e">
        <f>IF(ISBLANK($J3187),"",(VLOOKUP($K3187,'Postcode city county suffix'!$A$2:$D$2831,2,FALSE)))</f>
        <v>#REF!</v>
      </c>
      <c r="M3187" t="e">
        <f>IF(ISBLANK($J3187),"",(VLOOKUP($K3187,'Postcode city county suffix'!$A$2:$D$2831,3,FALSE)))</f>
        <v>#REF!</v>
      </c>
      <c r="N3187" s="6" t="e">
        <f>IF($C3187="National",(IF("NI"=VLOOKUP($K3187,'Postcode city county suffix'!$A$2:$F$2831,6,FALSE),'Postcode city county suffix'!$I$2,'Postcode city county suffix'!$H$2)),(IF($F3187=3,(IF("NI"=VLOOKUP($K3187,'Postcode city county suffix'!$A$2:$F$2831,6,FALSE),'Postcode city county suffix'!$I$2,'Postcode city county suffix'!$H$2)),(VLOOKUP($K3187,'Postcode city county suffix'!$A$2:$D$2831,4,FALSE)))))</f>
        <v>#REF!</v>
      </c>
      <c r="Q3187" t="e">
        <f t="shared" si="297"/>
        <v>#REF!</v>
      </c>
      <c r="U3187" t="e">
        <f>IF(ISBLANK(#REF!),"",#REF!)</f>
        <v>#REF!</v>
      </c>
      <c r="V3187" t="e">
        <f t="shared" si="298"/>
        <v>#REF!</v>
      </c>
      <c r="W3187" t="e">
        <f>IF(ISBLANK($U3187),"",(VLOOKUP($V3187,'Postcode city county suffix'!$A$2:$D$2831,2,FALSE)))</f>
        <v>#REF!</v>
      </c>
      <c r="X3187" t="e">
        <f>IF(ISBLANK($U3187),"",(VLOOKUP($V3187,'Postcode city county suffix'!$A$2:$D$2831,3,FALSE)))</f>
        <v>#REF!</v>
      </c>
      <c r="Y3187" t="e">
        <f>IF(ISBLANK($U3187),"",(VLOOKUP($V3187,'Postcode city county suffix'!$A$2:$F$2831,6,FALSE)))</f>
        <v>#REF!</v>
      </c>
      <c r="AA3187" t="e">
        <f>IF(ISBLANK(#REF!),"",#REF!)</f>
        <v>#REF!</v>
      </c>
      <c r="AB3187" t="e">
        <f t="shared" si="299"/>
        <v>#REF!</v>
      </c>
      <c r="AC3187" t="e">
        <f>IF(ISBLANK($AA3187),"",(VLOOKUP($AB3187,'Postcode city county suffix'!$A$2:$D$2831,2,FALSE)))</f>
        <v>#REF!</v>
      </c>
    </row>
    <row r="3188" spans="1:29">
      <c r="A3188" t="e">
        <f>#REF!</f>
        <v>#REF!</v>
      </c>
      <c r="B3188" t="e">
        <f t="shared" si="294"/>
        <v>#REF!</v>
      </c>
      <c r="C3188" t="e">
        <f>#REF!</f>
        <v>#REF!</v>
      </c>
      <c r="F3188" t="e">
        <f t="shared" si="295"/>
        <v>#REF!</v>
      </c>
      <c r="J3188" t="e">
        <f>IF(ISBLANK(#REF!),"",#REF!)</f>
        <v>#REF!</v>
      </c>
      <c r="K3188" t="e">
        <f t="shared" si="296"/>
        <v>#REF!</v>
      </c>
      <c r="L3188" t="e">
        <f>IF(ISBLANK($J3188),"",(VLOOKUP($K3188,'Postcode city county suffix'!$A$2:$D$2831,2,FALSE)))</f>
        <v>#REF!</v>
      </c>
      <c r="M3188" t="e">
        <f>IF(ISBLANK($J3188),"",(VLOOKUP($K3188,'Postcode city county suffix'!$A$2:$D$2831,3,FALSE)))</f>
        <v>#REF!</v>
      </c>
      <c r="N3188" s="6" t="e">
        <f>IF($C3188="National",(IF("NI"=VLOOKUP($K3188,'Postcode city county suffix'!$A$2:$F$2831,6,FALSE),'Postcode city county suffix'!$I$2,'Postcode city county suffix'!$H$2)),(IF($F3188=3,(IF("NI"=VLOOKUP($K3188,'Postcode city county suffix'!$A$2:$F$2831,6,FALSE),'Postcode city county suffix'!$I$2,'Postcode city county suffix'!$H$2)),(VLOOKUP($K3188,'Postcode city county suffix'!$A$2:$D$2831,4,FALSE)))))</f>
        <v>#REF!</v>
      </c>
      <c r="Q3188" t="e">
        <f t="shared" si="297"/>
        <v>#REF!</v>
      </c>
      <c r="U3188" t="e">
        <f>IF(ISBLANK(#REF!),"",#REF!)</f>
        <v>#REF!</v>
      </c>
      <c r="V3188" t="e">
        <f t="shared" si="298"/>
        <v>#REF!</v>
      </c>
      <c r="W3188" t="e">
        <f>IF(ISBLANK($U3188),"",(VLOOKUP($V3188,'Postcode city county suffix'!$A$2:$D$2831,2,FALSE)))</f>
        <v>#REF!</v>
      </c>
      <c r="X3188" t="e">
        <f>IF(ISBLANK($U3188),"",(VLOOKUP($V3188,'Postcode city county suffix'!$A$2:$D$2831,3,FALSE)))</f>
        <v>#REF!</v>
      </c>
      <c r="Y3188" t="e">
        <f>IF(ISBLANK($U3188),"",(VLOOKUP($V3188,'Postcode city county suffix'!$A$2:$F$2831,6,FALSE)))</f>
        <v>#REF!</v>
      </c>
      <c r="AA3188" t="e">
        <f>IF(ISBLANK(#REF!),"",#REF!)</f>
        <v>#REF!</v>
      </c>
      <c r="AB3188" t="e">
        <f t="shared" si="299"/>
        <v>#REF!</v>
      </c>
      <c r="AC3188" t="e">
        <f>IF(ISBLANK($AA3188),"",(VLOOKUP($AB3188,'Postcode city county suffix'!$A$2:$D$2831,2,FALSE)))</f>
        <v>#REF!</v>
      </c>
    </row>
    <row r="3189" spans="1:29">
      <c r="A3189" t="e">
        <f>#REF!</f>
        <v>#REF!</v>
      </c>
      <c r="B3189" t="e">
        <f t="shared" si="294"/>
        <v>#REF!</v>
      </c>
      <c r="C3189" t="e">
        <f>#REF!</f>
        <v>#REF!</v>
      </c>
      <c r="F3189" t="e">
        <f t="shared" si="295"/>
        <v>#REF!</v>
      </c>
      <c r="J3189" t="e">
        <f>IF(ISBLANK(#REF!),"",#REF!)</f>
        <v>#REF!</v>
      </c>
      <c r="K3189" t="e">
        <f t="shared" si="296"/>
        <v>#REF!</v>
      </c>
      <c r="L3189" t="e">
        <f>IF(ISBLANK($J3189),"",(VLOOKUP($K3189,'Postcode city county suffix'!$A$2:$D$2831,2,FALSE)))</f>
        <v>#REF!</v>
      </c>
      <c r="M3189" t="e">
        <f>IF(ISBLANK($J3189),"",(VLOOKUP($K3189,'Postcode city county suffix'!$A$2:$D$2831,3,FALSE)))</f>
        <v>#REF!</v>
      </c>
      <c r="N3189" s="6" t="e">
        <f>IF($C3189="National",(IF("NI"=VLOOKUP($K3189,'Postcode city county suffix'!$A$2:$F$2831,6,FALSE),'Postcode city county suffix'!$I$2,'Postcode city county suffix'!$H$2)),(IF($F3189=3,(IF("NI"=VLOOKUP($K3189,'Postcode city county suffix'!$A$2:$F$2831,6,FALSE),'Postcode city county suffix'!$I$2,'Postcode city county suffix'!$H$2)),(VLOOKUP($K3189,'Postcode city county suffix'!$A$2:$D$2831,4,FALSE)))))</f>
        <v>#REF!</v>
      </c>
      <c r="Q3189" t="e">
        <f t="shared" si="297"/>
        <v>#REF!</v>
      </c>
      <c r="U3189" t="e">
        <f>IF(ISBLANK(#REF!),"",#REF!)</f>
        <v>#REF!</v>
      </c>
      <c r="V3189" t="e">
        <f t="shared" si="298"/>
        <v>#REF!</v>
      </c>
      <c r="W3189" t="e">
        <f>IF(ISBLANK($U3189),"",(VLOOKUP($V3189,'Postcode city county suffix'!$A$2:$D$2831,2,FALSE)))</f>
        <v>#REF!</v>
      </c>
      <c r="X3189" t="e">
        <f>IF(ISBLANK($U3189),"",(VLOOKUP($V3189,'Postcode city county suffix'!$A$2:$D$2831,3,FALSE)))</f>
        <v>#REF!</v>
      </c>
      <c r="Y3189" t="e">
        <f>IF(ISBLANK($U3189),"",(VLOOKUP($V3189,'Postcode city county suffix'!$A$2:$F$2831,6,FALSE)))</f>
        <v>#REF!</v>
      </c>
      <c r="AA3189" t="e">
        <f>IF(ISBLANK(#REF!),"",#REF!)</f>
        <v>#REF!</v>
      </c>
      <c r="AB3189" t="e">
        <f t="shared" si="299"/>
        <v>#REF!</v>
      </c>
      <c r="AC3189" t="e">
        <f>IF(ISBLANK($AA3189),"",(VLOOKUP($AB3189,'Postcode city county suffix'!$A$2:$D$2831,2,FALSE)))</f>
        <v>#REF!</v>
      </c>
    </row>
    <row r="3190" spans="1:29">
      <c r="A3190" t="e">
        <f>#REF!</f>
        <v>#REF!</v>
      </c>
      <c r="B3190" t="e">
        <f t="shared" si="294"/>
        <v>#REF!</v>
      </c>
      <c r="C3190" t="e">
        <f>#REF!</f>
        <v>#REF!</v>
      </c>
      <c r="F3190" t="e">
        <f t="shared" si="295"/>
        <v>#REF!</v>
      </c>
      <c r="J3190" t="e">
        <f>IF(ISBLANK(#REF!),"",#REF!)</f>
        <v>#REF!</v>
      </c>
      <c r="K3190" t="e">
        <f t="shared" si="296"/>
        <v>#REF!</v>
      </c>
      <c r="L3190" t="e">
        <f>IF(ISBLANK($J3190),"",(VLOOKUP($K3190,'Postcode city county suffix'!$A$2:$D$2831,2,FALSE)))</f>
        <v>#REF!</v>
      </c>
      <c r="M3190" t="e">
        <f>IF(ISBLANK($J3190),"",(VLOOKUP($K3190,'Postcode city county suffix'!$A$2:$D$2831,3,FALSE)))</f>
        <v>#REF!</v>
      </c>
      <c r="N3190" s="6" t="e">
        <f>IF($C3190="National",(IF("NI"=VLOOKUP($K3190,'Postcode city county suffix'!$A$2:$F$2831,6,FALSE),'Postcode city county suffix'!$I$2,'Postcode city county suffix'!$H$2)),(IF($F3190=3,(IF("NI"=VLOOKUP($K3190,'Postcode city county suffix'!$A$2:$F$2831,6,FALSE),'Postcode city county suffix'!$I$2,'Postcode city county suffix'!$H$2)),(VLOOKUP($K3190,'Postcode city county suffix'!$A$2:$D$2831,4,FALSE)))))</f>
        <v>#REF!</v>
      </c>
      <c r="Q3190" t="e">
        <f t="shared" si="297"/>
        <v>#REF!</v>
      </c>
      <c r="U3190" t="e">
        <f>IF(ISBLANK(#REF!),"",#REF!)</f>
        <v>#REF!</v>
      </c>
      <c r="V3190" t="e">
        <f t="shared" si="298"/>
        <v>#REF!</v>
      </c>
      <c r="W3190" t="e">
        <f>IF(ISBLANK($U3190),"",(VLOOKUP($V3190,'Postcode city county suffix'!$A$2:$D$2831,2,FALSE)))</f>
        <v>#REF!</v>
      </c>
      <c r="X3190" t="e">
        <f>IF(ISBLANK($U3190),"",(VLOOKUP($V3190,'Postcode city county suffix'!$A$2:$D$2831,3,FALSE)))</f>
        <v>#REF!</v>
      </c>
      <c r="Y3190" t="e">
        <f>IF(ISBLANK($U3190),"",(VLOOKUP($V3190,'Postcode city county suffix'!$A$2:$F$2831,6,FALSE)))</f>
        <v>#REF!</v>
      </c>
      <c r="AA3190" t="e">
        <f>IF(ISBLANK(#REF!),"",#REF!)</f>
        <v>#REF!</v>
      </c>
      <c r="AB3190" t="e">
        <f t="shared" si="299"/>
        <v>#REF!</v>
      </c>
      <c r="AC3190" t="e">
        <f>IF(ISBLANK($AA3190),"",(VLOOKUP($AB3190,'Postcode city county suffix'!$A$2:$D$2831,2,FALSE)))</f>
        <v>#REF!</v>
      </c>
    </row>
    <row r="3191" spans="1:29">
      <c r="A3191" t="e">
        <f>#REF!</f>
        <v>#REF!</v>
      </c>
      <c r="B3191" t="e">
        <f t="shared" si="294"/>
        <v>#REF!</v>
      </c>
      <c r="C3191" t="e">
        <f>#REF!</f>
        <v>#REF!</v>
      </c>
      <c r="F3191" t="e">
        <f t="shared" si="295"/>
        <v>#REF!</v>
      </c>
      <c r="J3191" t="e">
        <f>IF(ISBLANK(#REF!),"",#REF!)</f>
        <v>#REF!</v>
      </c>
      <c r="K3191" t="e">
        <f t="shared" si="296"/>
        <v>#REF!</v>
      </c>
      <c r="L3191" t="e">
        <f>IF(ISBLANK($J3191),"",(VLOOKUP($K3191,'Postcode city county suffix'!$A$2:$D$2831,2,FALSE)))</f>
        <v>#REF!</v>
      </c>
      <c r="M3191" t="e">
        <f>IF(ISBLANK($J3191),"",(VLOOKUP($K3191,'Postcode city county suffix'!$A$2:$D$2831,3,FALSE)))</f>
        <v>#REF!</v>
      </c>
      <c r="N3191" s="6" t="e">
        <f>IF($C3191="National",(IF("NI"=VLOOKUP($K3191,'Postcode city county suffix'!$A$2:$F$2831,6,FALSE),'Postcode city county suffix'!$I$2,'Postcode city county suffix'!$H$2)),(IF($F3191=3,(IF("NI"=VLOOKUP($K3191,'Postcode city county suffix'!$A$2:$F$2831,6,FALSE),'Postcode city county suffix'!$I$2,'Postcode city county suffix'!$H$2)),(VLOOKUP($K3191,'Postcode city county suffix'!$A$2:$D$2831,4,FALSE)))))</f>
        <v>#REF!</v>
      </c>
      <c r="Q3191" t="e">
        <f t="shared" si="297"/>
        <v>#REF!</v>
      </c>
      <c r="U3191" t="e">
        <f>IF(ISBLANK(#REF!),"",#REF!)</f>
        <v>#REF!</v>
      </c>
      <c r="V3191" t="e">
        <f t="shared" si="298"/>
        <v>#REF!</v>
      </c>
      <c r="W3191" t="e">
        <f>IF(ISBLANK($U3191),"",(VLOOKUP($V3191,'Postcode city county suffix'!$A$2:$D$2831,2,FALSE)))</f>
        <v>#REF!</v>
      </c>
      <c r="X3191" t="e">
        <f>IF(ISBLANK($U3191),"",(VLOOKUP($V3191,'Postcode city county suffix'!$A$2:$D$2831,3,FALSE)))</f>
        <v>#REF!</v>
      </c>
      <c r="Y3191" t="e">
        <f>IF(ISBLANK($U3191),"",(VLOOKUP($V3191,'Postcode city county suffix'!$A$2:$F$2831,6,FALSE)))</f>
        <v>#REF!</v>
      </c>
      <c r="AA3191" t="e">
        <f>IF(ISBLANK(#REF!),"",#REF!)</f>
        <v>#REF!</v>
      </c>
      <c r="AB3191" t="e">
        <f t="shared" si="299"/>
        <v>#REF!</v>
      </c>
      <c r="AC3191" t="e">
        <f>IF(ISBLANK($AA3191),"",(VLOOKUP($AB3191,'Postcode city county suffix'!$A$2:$D$2831,2,FALSE)))</f>
        <v>#REF!</v>
      </c>
    </row>
    <row r="3192" spans="1:29">
      <c r="A3192" t="e">
        <f>#REF!</f>
        <v>#REF!</v>
      </c>
      <c r="B3192" t="e">
        <f t="shared" si="294"/>
        <v>#REF!</v>
      </c>
      <c r="C3192" t="e">
        <f>#REF!</f>
        <v>#REF!</v>
      </c>
      <c r="F3192" t="e">
        <f t="shared" si="295"/>
        <v>#REF!</v>
      </c>
      <c r="J3192" t="e">
        <f>IF(ISBLANK(#REF!),"",#REF!)</f>
        <v>#REF!</v>
      </c>
      <c r="K3192" t="e">
        <f t="shared" si="296"/>
        <v>#REF!</v>
      </c>
      <c r="L3192" t="e">
        <f>IF(ISBLANK($J3192),"",(VLOOKUP($K3192,'Postcode city county suffix'!$A$2:$D$2831,2,FALSE)))</f>
        <v>#REF!</v>
      </c>
      <c r="M3192" t="e">
        <f>IF(ISBLANK($J3192),"",(VLOOKUP($K3192,'Postcode city county suffix'!$A$2:$D$2831,3,FALSE)))</f>
        <v>#REF!</v>
      </c>
      <c r="N3192" s="6" t="e">
        <f>IF($C3192="National",(IF("NI"=VLOOKUP($K3192,'Postcode city county suffix'!$A$2:$F$2831,6,FALSE),'Postcode city county suffix'!$I$2,'Postcode city county suffix'!$H$2)),(IF($F3192=3,(IF("NI"=VLOOKUP($K3192,'Postcode city county suffix'!$A$2:$F$2831,6,FALSE),'Postcode city county suffix'!$I$2,'Postcode city county suffix'!$H$2)),(VLOOKUP($K3192,'Postcode city county suffix'!$A$2:$D$2831,4,FALSE)))))</f>
        <v>#REF!</v>
      </c>
      <c r="Q3192" t="e">
        <f t="shared" si="297"/>
        <v>#REF!</v>
      </c>
      <c r="U3192" t="e">
        <f>IF(ISBLANK(#REF!),"",#REF!)</f>
        <v>#REF!</v>
      </c>
      <c r="V3192" t="e">
        <f t="shared" si="298"/>
        <v>#REF!</v>
      </c>
      <c r="W3192" t="e">
        <f>IF(ISBLANK($U3192),"",(VLOOKUP($V3192,'Postcode city county suffix'!$A$2:$D$2831,2,FALSE)))</f>
        <v>#REF!</v>
      </c>
      <c r="X3192" t="e">
        <f>IF(ISBLANK($U3192),"",(VLOOKUP($V3192,'Postcode city county suffix'!$A$2:$D$2831,3,FALSE)))</f>
        <v>#REF!</v>
      </c>
      <c r="Y3192" t="e">
        <f>IF(ISBLANK($U3192),"",(VLOOKUP($V3192,'Postcode city county suffix'!$A$2:$F$2831,6,FALSE)))</f>
        <v>#REF!</v>
      </c>
      <c r="AA3192" t="e">
        <f>IF(ISBLANK(#REF!),"",#REF!)</f>
        <v>#REF!</v>
      </c>
      <c r="AB3192" t="e">
        <f t="shared" si="299"/>
        <v>#REF!</v>
      </c>
      <c r="AC3192" t="e">
        <f>IF(ISBLANK($AA3192),"",(VLOOKUP($AB3192,'Postcode city county suffix'!$A$2:$D$2831,2,FALSE)))</f>
        <v>#REF!</v>
      </c>
    </row>
    <row r="3193" spans="1:29">
      <c r="A3193" t="e">
        <f>#REF!</f>
        <v>#REF!</v>
      </c>
      <c r="B3193" t="e">
        <f t="shared" si="294"/>
        <v>#REF!</v>
      </c>
      <c r="C3193" t="e">
        <f>#REF!</f>
        <v>#REF!</v>
      </c>
      <c r="F3193" t="e">
        <f t="shared" si="295"/>
        <v>#REF!</v>
      </c>
      <c r="J3193" t="e">
        <f>IF(ISBLANK(#REF!),"",#REF!)</f>
        <v>#REF!</v>
      </c>
      <c r="K3193" t="e">
        <f t="shared" si="296"/>
        <v>#REF!</v>
      </c>
      <c r="L3193" t="e">
        <f>IF(ISBLANK($J3193),"",(VLOOKUP($K3193,'Postcode city county suffix'!$A$2:$D$2831,2,FALSE)))</f>
        <v>#REF!</v>
      </c>
      <c r="M3193" t="e">
        <f>IF(ISBLANK($J3193),"",(VLOOKUP($K3193,'Postcode city county suffix'!$A$2:$D$2831,3,FALSE)))</f>
        <v>#REF!</v>
      </c>
      <c r="N3193" s="6" t="e">
        <f>IF($C3193="National",(IF("NI"=VLOOKUP($K3193,'Postcode city county suffix'!$A$2:$F$2831,6,FALSE),'Postcode city county suffix'!$I$2,'Postcode city county suffix'!$H$2)),(IF($F3193=3,(IF("NI"=VLOOKUP($K3193,'Postcode city county suffix'!$A$2:$F$2831,6,FALSE),'Postcode city county suffix'!$I$2,'Postcode city county suffix'!$H$2)),(VLOOKUP($K3193,'Postcode city county suffix'!$A$2:$D$2831,4,FALSE)))))</f>
        <v>#REF!</v>
      </c>
      <c r="Q3193" t="e">
        <f t="shared" si="297"/>
        <v>#REF!</v>
      </c>
      <c r="U3193" t="e">
        <f>IF(ISBLANK(#REF!),"",#REF!)</f>
        <v>#REF!</v>
      </c>
      <c r="V3193" t="e">
        <f t="shared" si="298"/>
        <v>#REF!</v>
      </c>
      <c r="W3193" t="e">
        <f>IF(ISBLANK($U3193),"",(VLOOKUP($V3193,'Postcode city county suffix'!$A$2:$D$2831,2,FALSE)))</f>
        <v>#REF!</v>
      </c>
      <c r="X3193" t="e">
        <f>IF(ISBLANK($U3193),"",(VLOOKUP($V3193,'Postcode city county suffix'!$A$2:$D$2831,3,FALSE)))</f>
        <v>#REF!</v>
      </c>
      <c r="Y3193" t="e">
        <f>IF(ISBLANK($U3193),"",(VLOOKUP($V3193,'Postcode city county suffix'!$A$2:$F$2831,6,FALSE)))</f>
        <v>#REF!</v>
      </c>
      <c r="AA3193" t="e">
        <f>IF(ISBLANK(#REF!),"",#REF!)</f>
        <v>#REF!</v>
      </c>
      <c r="AB3193" t="e">
        <f t="shared" si="299"/>
        <v>#REF!</v>
      </c>
      <c r="AC3193" t="e">
        <f>IF(ISBLANK($AA3193),"",(VLOOKUP($AB3193,'Postcode city county suffix'!$A$2:$D$2831,2,FALSE)))</f>
        <v>#REF!</v>
      </c>
    </row>
    <row r="3194" spans="1:29">
      <c r="A3194" t="e">
        <f>#REF!</f>
        <v>#REF!</v>
      </c>
      <c r="B3194" t="e">
        <f t="shared" si="294"/>
        <v>#REF!</v>
      </c>
      <c r="C3194" t="e">
        <f>#REF!</f>
        <v>#REF!</v>
      </c>
      <c r="F3194" t="e">
        <f t="shared" si="295"/>
        <v>#REF!</v>
      </c>
      <c r="J3194" t="e">
        <f>IF(ISBLANK(#REF!),"",#REF!)</f>
        <v>#REF!</v>
      </c>
      <c r="K3194" t="e">
        <f t="shared" si="296"/>
        <v>#REF!</v>
      </c>
      <c r="L3194" t="e">
        <f>IF(ISBLANK($J3194),"",(VLOOKUP($K3194,'Postcode city county suffix'!$A$2:$D$2831,2,FALSE)))</f>
        <v>#REF!</v>
      </c>
      <c r="M3194" t="e">
        <f>IF(ISBLANK($J3194),"",(VLOOKUP($K3194,'Postcode city county suffix'!$A$2:$D$2831,3,FALSE)))</f>
        <v>#REF!</v>
      </c>
      <c r="N3194" s="6" t="e">
        <f>IF($C3194="National",(IF("NI"=VLOOKUP($K3194,'Postcode city county suffix'!$A$2:$F$2831,6,FALSE),'Postcode city county suffix'!$I$2,'Postcode city county suffix'!$H$2)),(IF($F3194=3,(IF("NI"=VLOOKUP($K3194,'Postcode city county suffix'!$A$2:$F$2831,6,FALSE),'Postcode city county suffix'!$I$2,'Postcode city county suffix'!$H$2)),(VLOOKUP($K3194,'Postcode city county suffix'!$A$2:$D$2831,4,FALSE)))))</f>
        <v>#REF!</v>
      </c>
      <c r="Q3194" t="e">
        <f t="shared" si="297"/>
        <v>#REF!</v>
      </c>
      <c r="U3194" t="e">
        <f>IF(ISBLANK(#REF!),"",#REF!)</f>
        <v>#REF!</v>
      </c>
      <c r="V3194" t="e">
        <f t="shared" si="298"/>
        <v>#REF!</v>
      </c>
      <c r="W3194" t="e">
        <f>IF(ISBLANK($U3194),"",(VLOOKUP($V3194,'Postcode city county suffix'!$A$2:$D$2831,2,FALSE)))</f>
        <v>#REF!</v>
      </c>
      <c r="X3194" t="e">
        <f>IF(ISBLANK($U3194),"",(VLOOKUP($V3194,'Postcode city county suffix'!$A$2:$D$2831,3,FALSE)))</f>
        <v>#REF!</v>
      </c>
      <c r="Y3194" t="e">
        <f>IF(ISBLANK($U3194),"",(VLOOKUP($V3194,'Postcode city county suffix'!$A$2:$F$2831,6,FALSE)))</f>
        <v>#REF!</v>
      </c>
      <c r="AA3194" t="e">
        <f>IF(ISBLANK(#REF!),"",#REF!)</f>
        <v>#REF!</v>
      </c>
      <c r="AB3194" t="e">
        <f t="shared" si="299"/>
        <v>#REF!</v>
      </c>
      <c r="AC3194" t="e">
        <f>IF(ISBLANK($AA3194),"",(VLOOKUP($AB3194,'Postcode city county suffix'!$A$2:$D$2831,2,FALSE)))</f>
        <v>#REF!</v>
      </c>
    </row>
    <row r="3195" spans="1:29">
      <c r="A3195" t="e">
        <f>#REF!</f>
        <v>#REF!</v>
      </c>
      <c r="B3195" t="e">
        <f t="shared" si="294"/>
        <v>#REF!</v>
      </c>
      <c r="C3195" t="e">
        <f>#REF!</f>
        <v>#REF!</v>
      </c>
      <c r="F3195" t="e">
        <f t="shared" si="295"/>
        <v>#REF!</v>
      </c>
      <c r="J3195" t="e">
        <f>IF(ISBLANK(#REF!),"",#REF!)</f>
        <v>#REF!</v>
      </c>
      <c r="K3195" t="e">
        <f t="shared" si="296"/>
        <v>#REF!</v>
      </c>
      <c r="L3195" t="e">
        <f>IF(ISBLANK($J3195),"",(VLOOKUP($K3195,'Postcode city county suffix'!$A$2:$D$2831,2,FALSE)))</f>
        <v>#REF!</v>
      </c>
      <c r="M3195" t="e">
        <f>IF(ISBLANK($J3195),"",(VLOOKUP($K3195,'Postcode city county suffix'!$A$2:$D$2831,3,FALSE)))</f>
        <v>#REF!</v>
      </c>
      <c r="N3195" s="6" t="e">
        <f>IF($C3195="National",(IF("NI"=VLOOKUP($K3195,'Postcode city county suffix'!$A$2:$F$2831,6,FALSE),'Postcode city county suffix'!$I$2,'Postcode city county suffix'!$H$2)),(IF($F3195=3,(IF("NI"=VLOOKUP($K3195,'Postcode city county suffix'!$A$2:$F$2831,6,FALSE),'Postcode city county suffix'!$I$2,'Postcode city county suffix'!$H$2)),(VLOOKUP($K3195,'Postcode city county suffix'!$A$2:$D$2831,4,FALSE)))))</f>
        <v>#REF!</v>
      </c>
      <c r="Q3195" t="e">
        <f t="shared" si="297"/>
        <v>#REF!</v>
      </c>
      <c r="U3195" t="e">
        <f>IF(ISBLANK(#REF!),"",#REF!)</f>
        <v>#REF!</v>
      </c>
      <c r="V3195" t="e">
        <f t="shared" si="298"/>
        <v>#REF!</v>
      </c>
      <c r="W3195" t="e">
        <f>IF(ISBLANK($U3195),"",(VLOOKUP($V3195,'Postcode city county suffix'!$A$2:$D$2831,2,FALSE)))</f>
        <v>#REF!</v>
      </c>
      <c r="X3195" t="e">
        <f>IF(ISBLANK($U3195),"",(VLOOKUP($V3195,'Postcode city county suffix'!$A$2:$D$2831,3,FALSE)))</f>
        <v>#REF!</v>
      </c>
      <c r="Y3195" t="e">
        <f>IF(ISBLANK($U3195),"",(VLOOKUP($V3195,'Postcode city county suffix'!$A$2:$F$2831,6,FALSE)))</f>
        <v>#REF!</v>
      </c>
      <c r="AA3195" t="e">
        <f>IF(ISBLANK(#REF!),"",#REF!)</f>
        <v>#REF!</v>
      </c>
      <c r="AB3195" t="e">
        <f t="shared" si="299"/>
        <v>#REF!</v>
      </c>
      <c r="AC3195" t="e">
        <f>IF(ISBLANK($AA3195),"",(VLOOKUP($AB3195,'Postcode city county suffix'!$A$2:$D$2831,2,FALSE)))</f>
        <v>#REF!</v>
      </c>
    </row>
    <row r="3196" spans="1:29">
      <c r="A3196" t="e">
        <f>#REF!</f>
        <v>#REF!</v>
      </c>
      <c r="B3196" t="e">
        <f t="shared" si="294"/>
        <v>#REF!</v>
      </c>
      <c r="C3196" t="e">
        <f>#REF!</f>
        <v>#REF!</v>
      </c>
      <c r="F3196" t="e">
        <f t="shared" si="295"/>
        <v>#REF!</v>
      </c>
      <c r="J3196" t="e">
        <f>IF(ISBLANK(#REF!),"",#REF!)</f>
        <v>#REF!</v>
      </c>
      <c r="K3196" t="e">
        <f t="shared" si="296"/>
        <v>#REF!</v>
      </c>
      <c r="L3196" t="e">
        <f>IF(ISBLANK($J3196),"",(VLOOKUP($K3196,'Postcode city county suffix'!$A$2:$D$2831,2,FALSE)))</f>
        <v>#REF!</v>
      </c>
      <c r="M3196" t="e">
        <f>IF(ISBLANK($J3196),"",(VLOOKUP($K3196,'Postcode city county suffix'!$A$2:$D$2831,3,FALSE)))</f>
        <v>#REF!</v>
      </c>
      <c r="N3196" s="6" t="e">
        <f>IF($C3196="National",(IF("NI"=VLOOKUP($K3196,'Postcode city county suffix'!$A$2:$F$2831,6,FALSE),'Postcode city county suffix'!$I$2,'Postcode city county suffix'!$H$2)),(IF($F3196=3,(IF("NI"=VLOOKUP($K3196,'Postcode city county suffix'!$A$2:$F$2831,6,FALSE),'Postcode city county suffix'!$I$2,'Postcode city county suffix'!$H$2)),(VLOOKUP($K3196,'Postcode city county suffix'!$A$2:$D$2831,4,FALSE)))))</f>
        <v>#REF!</v>
      </c>
      <c r="Q3196" t="e">
        <f t="shared" si="297"/>
        <v>#REF!</v>
      </c>
      <c r="U3196" t="e">
        <f>IF(ISBLANK(#REF!),"",#REF!)</f>
        <v>#REF!</v>
      </c>
      <c r="V3196" t="e">
        <f t="shared" si="298"/>
        <v>#REF!</v>
      </c>
      <c r="W3196" t="e">
        <f>IF(ISBLANK($U3196),"",(VLOOKUP($V3196,'Postcode city county suffix'!$A$2:$D$2831,2,FALSE)))</f>
        <v>#REF!</v>
      </c>
      <c r="X3196" t="e">
        <f>IF(ISBLANK($U3196),"",(VLOOKUP($V3196,'Postcode city county suffix'!$A$2:$D$2831,3,FALSE)))</f>
        <v>#REF!</v>
      </c>
      <c r="Y3196" t="e">
        <f>IF(ISBLANK($U3196),"",(VLOOKUP($V3196,'Postcode city county suffix'!$A$2:$F$2831,6,FALSE)))</f>
        <v>#REF!</v>
      </c>
      <c r="AA3196" t="e">
        <f>IF(ISBLANK(#REF!),"",#REF!)</f>
        <v>#REF!</v>
      </c>
      <c r="AB3196" t="e">
        <f t="shared" si="299"/>
        <v>#REF!</v>
      </c>
      <c r="AC3196" t="e">
        <f>IF(ISBLANK($AA3196),"",(VLOOKUP($AB3196,'Postcode city county suffix'!$A$2:$D$2831,2,FALSE)))</f>
        <v>#REF!</v>
      </c>
    </row>
    <row r="3197" spans="1:29">
      <c r="A3197" t="e">
        <f>#REF!</f>
        <v>#REF!</v>
      </c>
      <c r="B3197" t="e">
        <f t="shared" si="294"/>
        <v>#REF!</v>
      </c>
      <c r="C3197" t="e">
        <f>#REF!</f>
        <v>#REF!</v>
      </c>
      <c r="F3197" t="e">
        <f t="shared" si="295"/>
        <v>#REF!</v>
      </c>
      <c r="J3197" t="e">
        <f>IF(ISBLANK(#REF!),"",#REF!)</f>
        <v>#REF!</v>
      </c>
      <c r="K3197" t="e">
        <f t="shared" si="296"/>
        <v>#REF!</v>
      </c>
      <c r="L3197" t="e">
        <f>IF(ISBLANK($J3197),"",(VLOOKUP($K3197,'Postcode city county suffix'!$A$2:$D$2831,2,FALSE)))</f>
        <v>#REF!</v>
      </c>
      <c r="M3197" t="e">
        <f>IF(ISBLANK($J3197),"",(VLOOKUP($K3197,'Postcode city county suffix'!$A$2:$D$2831,3,FALSE)))</f>
        <v>#REF!</v>
      </c>
      <c r="N3197" s="6" t="e">
        <f>IF($C3197="National",(IF("NI"=VLOOKUP($K3197,'Postcode city county suffix'!$A$2:$F$2831,6,FALSE),'Postcode city county suffix'!$I$2,'Postcode city county suffix'!$H$2)),(IF($F3197=3,(IF("NI"=VLOOKUP($K3197,'Postcode city county suffix'!$A$2:$F$2831,6,FALSE),'Postcode city county suffix'!$I$2,'Postcode city county suffix'!$H$2)),(VLOOKUP($K3197,'Postcode city county suffix'!$A$2:$D$2831,4,FALSE)))))</f>
        <v>#REF!</v>
      </c>
      <c r="Q3197" t="e">
        <f t="shared" si="297"/>
        <v>#REF!</v>
      </c>
      <c r="U3197" t="e">
        <f>IF(ISBLANK(#REF!),"",#REF!)</f>
        <v>#REF!</v>
      </c>
      <c r="V3197" t="e">
        <f t="shared" si="298"/>
        <v>#REF!</v>
      </c>
      <c r="W3197" t="e">
        <f>IF(ISBLANK($U3197),"",(VLOOKUP($V3197,'Postcode city county suffix'!$A$2:$D$2831,2,FALSE)))</f>
        <v>#REF!</v>
      </c>
      <c r="X3197" t="e">
        <f>IF(ISBLANK($U3197),"",(VLOOKUP($V3197,'Postcode city county suffix'!$A$2:$D$2831,3,FALSE)))</f>
        <v>#REF!</v>
      </c>
      <c r="Y3197" t="e">
        <f>IF(ISBLANK($U3197),"",(VLOOKUP($V3197,'Postcode city county suffix'!$A$2:$F$2831,6,FALSE)))</f>
        <v>#REF!</v>
      </c>
      <c r="AA3197" t="e">
        <f>IF(ISBLANK(#REF!),"",#REF!)</f>
        <v>#REF!</v>
      </c>
      <c r="AB3197" t="e">
        <f t="shared" si="299"/>
        <v>#REF!</v>
      </c>
      <c r="AC3197" t="e">
        <f>IF(ISBLANK($AA3197),"",(VLOOKUP($AB3197,'Postcode city county suffix'!$A$2:$D$2831,2,FALSE)))</f>
        <v>#REF!</v>
      </c>
    </row>
    <row r="3198" spans="1:29">
      <c r="A3198" t="e">
        <f>#REF!</f>
        <v>#REF!</v>
      </c>
      <c r="B3198" t="e">
        <f t="shared" si="294"/>
        <v>#REF!</v>
      </c>
      <c r="C3198" t="e">
        <f>#REF!</f>
        <v>#REF!</v>
      </c>
      <c r="F3198" t="e">
        <f t="shared" si="295"/>
        <v>#REF!</v>
      </c>
      <c r="J3198" t="e">
        <f>IF(ISBLANK(#REF!),"",#REF!)</f>
        <v>#REF!</v>
      </c>
      <c r="K3198" t="e">
        <f t="shared" si="296"/>
        <v>#REF!</v>
      </c>
      <c r="L3198" t="e">
        <f>IF(ISBLANK($J3198),"",(VLOOKUP($K3198,'Postcode city county suffix'!$A$2:$D$2831,2,FALSE)))</f>
        <v>#REF!</v>
      </c>
      <c r="M3198" t="e">
        <f>IF(ISBLANK($J3198),"",(VLOOKUP($K3198,'Postcode city county suffix'!$A$2:$D$2831,3,FALSE)))</f>
        <v>#REF!</v>
      </c>
      <c r="N3198" s="6" t="e">
        <f>IF($C3198="National",(IF("NI"=VLOOKUP($K3198,'Postcode city county suffix'!$A$2:$F$2831,6,FALSE),'Postcode city county suffix'!$I$2,'Postcode city county suffix'!$H$2)),(IF($F3198=3,(IF("NI"=VLOOKUP($K3198,'Postcode city county suffix'!$A$2:$F$2831,6,FALSE),'Postcode city county suffix'!$I$2,'Postcode city county suffix'!$H$2)),(VLOOKUP($K3198,'Postcode city county suffix'!$A$2:$D$2831,4,FALSE)))))</f>
        <v>#REF!</v>
      </c>
      <c r="Q3198" t="e">
        <f t="shared" si="297"/>
        <v>#REF!</v>
      </c>
      <c r="U3198" t="e">
        <f>IF(ISBLANK(#REF!),"",#REF!)</f>
        <v>#REF!</v>
      </c>
      <c r="V3198" t="e">
        <f t="shared" si="298"/>
        <v>#REF!</v>
      </c>
      <c r="W3198" t="e">
        <f>IF(ISBLANK($U3198),"",(VLOOKUP($V3198,'Postcode city county suffix'!$A$2:$D$2831,2,FALSE)))</f>
        <v>#REF!</v>
      </c>
      <c r="X3198" t="e">
        <f>IF(ISBLANK($U3198),"",(VLOOKUP($V3198,'Postcode city county suffix'!$A$2:$D$2831,3,FALSE)))</f>
        <v>#REF!</v>
      </c>
      <c r="Y3198" t="e">
        <f>IF(ISBLANK($U3198),"",(VLOOKUP($V3198,'Postcode city county suffix'!$A$2:$F$2831,6,FALSE)))</f>
        <v>#REF!</v>
      </c>
      <c r="AA3198" t="e">
        <f>IF(ISBLANK(#REF!),"",#REF!)</f>
        <v>#REF!</v>
      </c>
      <c r="AB3198" t="e">
        <f t="shared" si="299"/>
        <v>#REF!</v>
      </c>
      <c r="AC3198" t="e">
        <f>IF(ISBLANK($AA3198),"",(VLOOKUP($AB3198,'Postcode city county suffix'!$A$2:$D$2831,2,FALSE)))</f>
        <v>#REF!</v>
      </c>
    </row>
    <row r="3199" spans="1:29">
      <c r="A3199" t="e">
        <f>#REF!</f>
        <v>#REF!</v>
      </c>
      <c r="B3199" t="e">
        <f t="shared" si="294"/>
        <v>#REF!</v>
      </c>
      <c r="C3199" t="e">
        <f>#REF!</f>
        <v>#REF!</v>
      </c>
      <c r="F3199" t="e">
        <f t="shared" si="295"/>
        <v>#REF!</v>
      </c>
      <c r="J3199" t="e">
        <f>IF(ISBLANK(#REF!),"",#REF!)</f>
        <v>#REF!</v>
      </c>
      <c r="K3199" t="e">
        <f t="shared" si="296"/>
        <v>#REF!</v>
      </c>
      <c r="L3199" t="e">
        <f>IF(ISBLANK($J3199),"",(VLOOKUP($K3199,'Postcode city county suffix'!$A$2:$D$2831,2,FALSE)))</f>
        <v>#REF!</v>
      </c>
      <c r="M3199" t="e">
        <f>IF(ISBLANK($J3199),"",(VLOOKUP($K3199,'Postcode city county suffix'!$A$2:$D$2831,3,FALSE)))</f>
        <v>#REF!</v>
      </c>
      <c r="N3199" s="6" t="e">
        <f>IF($C3199="National",(IF("NI"=VLOOKUP($K3199,'Postcode city county suffix'!$A$2:$F$2831,6,FALSE),'Postcode city county suffix'!$I$2,'Postcode city county suffix'!$H$2)),(IF($F3199=3,(IF("NI"=VLOOKUP($K3199,'Postcode city county suffix'!$A$2:$F$2831,6,FALSE),'Postcode city county suffix'!$I$2,'Postcode city county suffix'!$H$2)),(VLOOKUP($K3199,'Postcode city county suffix'!$A$2:$D$2831,4,FALSE)))))</f>
        <v>#REF!</v>
      </c>
      <c r="Q3199" t="e">
        <f t="shared" si="297"/>
        <v>#REF!</v>
      </c>
      <c r="U3199" t="e">
        <f>IF(ISBLANK(#REF!),"",#REF!)</f>
        <v>#REF!</v>
      </c>
      <c r="V3199" t="e">
        <f t="shared" si="298"/>
        <v>#REF!</v>
      </c>
      <c r="W3199" t="e">
        <f>IF(ISBLANK($U3199),"",(VLOOKUP($V3199,'Postcode city county suffix'!$A$2:$D$2831,2,FALSE)))</f>
        <v>#REF!</v>
      </c>
      <c r="X3199" t="e">
        <f>IF(ISBLANK($U3199),"",(VLOOKUP($V3199,'Postcode city county suffix'!$A$2:$D$2831,3,FALSE)))</f>
        <v>#REF!</v>
      </c>
      <c r="Y3199" t="e">
        <f>IF(ISBLANK($U3199),"",(VLOOKUP($V3199,'Postcode city county suffix'!$A$2:$F$2831,6,FALSE)))</f>
        <v>#REF!</v>
      </c>
      <c r="AA3199" t="e">
        <f>IF(ISBLANK(#REF!),"",#REF!)</f>
        <v>#REF!</v>
      </c>
      <c r="AB3199" t="e">
        <f t="shared" si="299"/>
        <v>#REF!</v>
      </c>
      <c r="AC3199" t="e">
        <f>IF(ISBLANK($AA3199),"",(VLOOKUP($AB3199,'Postcode city county suffix'!$A$2:$D$2831,2,FALSE)))</f>
        <v>#REF!</v>
      </c>
    </row>
    <row r="3200" spans="1:29">
      <c r="A3200" t="e">
        <f>#REF!</f>
        <v>#REF!</v>
      </c>
      <c r="B3200" t="e">
        <f t="shared" si="294"/>
        <v>#REF!</v>
      </c>
      <c r="C3200" t="e">
        <f>#REF!</f>
        <v>#REF!</v>
      </c>
      <c r="F3200" t="e">
        <f t="shared" si="295"/>
        <v>#REF!</v>
      </c>
      <c r="J3200" t="e">
        <f>IF(ISBLANK(#REF!),"",#REF!)</f>
        <v>#REF!</v>
      </c>
      <c r="K3200" t="e">
        <f t="shared" si="296"/>
        <v>#REF!</v>
      </c>
      <c r="L3200" t="e">
        <f>IF(ISBLANK($J3200),"",(VLOOKUP($K3200,'Postcode city county suffix'!$A$2:$D$2831,2,FALSE)))</f>
        <v>#REF!</v>
      </c>
      <c r="M3200" t="e">
        <f>IF(ISBLANK($J3200),"",(VLOOKUP($K3200,'Postcode city county suffix'!$A$2:$D$2831,3,FALSE)))</f>
        <v>#REF!</v>
      </c>
      <c r="N3200" s="6" t="e">
        <f>IF($C3200="National",(IF("NI"=VLOOKUP($K3200,'Postcode city county suffix'!$A$2:$F$2831,6,FALSE),'Postcode city county suffix'!$I$2,'Postcode city county suffix'!$H$2)),(IF($F3200=3,(IF("NI"=VLOOKUP($K3200,'Postcode city county suffix'!$A$2:$F$2831,6,FALSE),'Postcode city county suffix'!$I$2,'Postcode city county suffix'!$H$2)),(VLOOKUP($K3200,'Postcode city county suffix'!$A$2:$D$2831,4,FALSE)))))</f>
        <v>#REF!</v>
      </c>
      <c r="Q3200" t="e">
        <f t="shared" si="297"/>
        <v>#REF!</v>
      </c>
      <c r="U3200" t="e">
        <f>IF(ISBLANK(#REF!),"",#REF!)</f>
        <v>#REF!</v>
      </c>
      <c r="V3200" t="e">
        <f t="shared" si="298"/>
        <v>#REF!</v>
      </c>
      <c r="W3200" t="e">
        <f>IF(ISBLANK($U3200),"",(VLOOKUP($V3200,'Postcode city county suffix'!$A$2:$D$2831,2,FALSE)))</f>
        <v>#REF!</v>
      </c>
      <c r="X3200" t="e">
        <f>IF(ISBLANK($U3200),"",(VLOOKUP($V3200,'Postcode city county suffix'!$A$2:$D$2831,3,FALSE)))</f>
        <v>#REF!</v>
      </c>
      <c r="Y3200" t="e">
        <f>IF(ISBLANK($U3200),"",(VLOOKUP($V3200,'Postcode city county suffix'!$A$2:$F$2831,6,FALSE)))</f>
        <v>#REF!</v>
      </c>
      <c r="AA3200" t="e">
        <f>IF(ISBLANK(#REF!),"",#REF!)</f>
        <v>#REF!</v>
      </c>
      <c r="AB3200" t="e">
        <f t="shared" si="299"/>
        <v>#REF!</v>
      </c>
      <c r="AC3200" t="e">
        <f>IF(ISBLANK($AA3200),"",(VLOOKUP($AB3200,'Postcode city county suffix'!$A$2:$D$2831,2,FALSE)))</f>
        <v>#REF!</v>
      </c>
    </row>
    <row r="3201" spans="1:29">
      <c r="A3201" t="e">
        <f>#REF!</f>
        <v>#REF!</v>
      </c>
      <c r="B3201" t="e">
        <f t="shared" si="294"/>
        <v>#REF!</v>
      </c>
      <c r="C3201" t="e">
        <f>#REF!</f>
        <v>#REF!</v>
      </c>
      <c r="F3201" t="e">
        <f t="shared" si="295"/>
        <v>#REF!</v>
      </c>
      <c r="J3201" t="e">
        <f>IF(ISBLANK(#REF!),"",#REF!)</f>
        <v>#REF!</v>
      </c>
      <c r="K3201" t="e">
        <f t="shared" si="296"/>
        <v>#REF!</v>
      </c>
      <c r="L3201" t="e">
        <f>IF(ISBLANK($J3201),"",(VLOOKUP($K3201,'Postcode city county suffix'!$A$2:$D$2831,2,FALSE)))</f>
        <v>#REF!</v>
      </c>
      <c r="M3201" t="e">
        <f>IF(ISBLANK($J3201),"",(VLOOKUP($K3201,'Postcode city county suffix'!$A$2:$D$2831,3,FALSE)))</f>
        <v>#REF!</v>
      </c>
      <c r="N3201" s="6" t="e">
        <f>IF($C3201="National",(IF("NI"=VLOOKUP($K3201,'Postcode city county suffix'!$A$2:$F$2831,6,FALSE),'Postcode city county suffix'!$I$2,'Postcode city county suffix'!$H$2)),(IF($F3201=3,(IF("NI"=VLOOKUP($K3201,'Postcode city county suffix'!$A$2:$F$2831,6,FALSE),'Postcode city county suffix'!$I$2,'Postcode city county suffix'!$H$2)),(VLOOKUP($K3201,'Postcode city county suffix'!$A$2:$D$2831,4,FALSE)))))</f>
        <v>#REF!</v>
      </c>
      <c r="Q3201" t="e">
        <f t="shared" si="297"/>
        <v>#REF!</v>
      </c>
      <c r="U3201" t="e">
        <f>IF(ISBLANK(#REF!),"",#REF!)</f>
        <v>#REF!</v>
      </c>
      <c r="V3201" t="e">
        <f t="shared" si="298"/>
        <v>#REF!</v>
      </c>
      <c r="W3201" t="e">
        <f>IF(ISBLANK($U3201),"",(VLOOKUP($V3201,'Postcode city county suffix'!$A$2:$D$2831,2,FALSE)))</f>
        <v>#REF!</v>
      </c>
      <c r="X3201" t="e">
        <f>IF(ISBLANK($U3201),"",(VLOOKUP($V3201,'Postcode city county suffix'!$A$2:$D$2831,3,FALSE)))</f>
        <v>#REF!</v>
      </c>
      <c r="Y3201" t="e">
        <f>IF(ISBLANK($U3201),"",(VLOOKUP($V3201,'Postcode city county suffix'!$A$2:$F$2831,6,FALSE)))</f>
        <v>#REF!</v>
      </c>
      <c r="AA3201" t="e">
        <f>IF(ISBLANK(#REF!),"",#REF!)</f>
        <v>#REF!</v>
      </c>
      <c r="AB3201" t="e">
        <f t="shared" si="299"/>
        <v>#REF!</v>
      </c>
      <c r="AC3201" t="e">
        <f>IF(ISBLANK($AA3201),"",(VLOOKUP($AB3201,'Postcode city county suffix'!$A$2:$D$2831,2,FALSE)))</f>
        <v>#REF!</v>
      </c>
    </row>
    <row r="3202" spans="1:29">
      <c r="A3202" t="e">
        <f>#REF!</f>
        <v>#REF!</v>
      </c>
      <c r="B3202" t="e">
        <f t="shared" si="294"/>
        <v>#REF!</v>
      </c>
      <c r="C3202" t="e">
        <f>#REF!</f>
        <v>#REF!</v>
      </c>
      <c r="F3202" t="e">
        <f t="shared" si="295"/>
        <v>#REF!</v>
      </c>
      <c r="J3202" t="e">
        <f>IF(ISBLANK(#REF!),"",#REF!)</f>
        <v>#REF!</v>
      </c>
      <c r="K3202" t="e">
        <f t="shared" si="296"/>
        <v>#REF!</v>
      </c>
      <c r="L3202" t="e">
        <f>IF(ISBLANK($J3202),"",(VLOOKUP($K3202,'Postcode city county suffix'!$A$2:$D$2831,2,FALSE)))</f>
        <v>#REF!</v>
      </c>
      <c r="M3202" t="e">
        <f>IF(ISBLANK($J3202),"",(VLOOKUP($K3202,'Postcode city county suffix'!$A$2:$D$2831,3,FALSE)))</f>
        <v>#REF!</v>
      </c>
      <c r="N3202" s="6" t="e">
        <f>IF($C3202="National",(IF("NI"=VLOOKUP($K3202,'Postcode city county suffix'!$A$2:$F$2831,6,FALSE),'Postcode city county suffix'!$I$2,'Postcode city county suffix'!$H$2)),(IF($F3202=3,(IF("NI"=VLOOKUP($K3202,'Postcode city county suffix'!$A$2:$F$2831,6,FALSE),'Postcode city county suffix'!$I$2,'Postcode city county suffix'!$H$2)),(VLOOKUP($K3202,'Postcode city county suffix'!$A$2:$D$2831,4,FALSE)))))</f>
        <v>#REF!</v>
      </c>
      <c r="Q3202" t="e">
        <f t="shared" si="297"/>
        <v>#REF!</v>
      </c>
      <c r="U3202" t="e">
        <f>IF(ISBLANK(#REF!),"",#REF!)</f>
        <v>#REF!</v>
      </c>
      <c r="V3202" t="e">
        <f t="shared" si="298"/>
        <v>#REF!</v>
      </c>
      <c r="W3202" t="e">
        <f>IF(ISBLANK($U3202),"",(VLOOKUP($V3202,'Postcode city county suffix'!$A$2:$D$2831,2,FALSE)))</f>
        <v>#REF!</v>
      </c>
      <c r="X3202" t="e">
        <f>IF(ISBLANK($U3202),"",(VLOOKUP($V3202,'Postcode city county suffix'!$A$2:$D$2831,3,FALSE)))</f>
        <v>#REF!</v>
      </c>
      <c r="Y3202" t="e">
        <f>IF(ISBLANK($U3202),"",(VLOOKUP($V3202,'Postcode city county suffix'!$A$2:$F$2831,6,FALSE)))</f>
        <v>#REF!</v>
      </c>
      <c r="AA3202" t="e">
        <f>IF(ISBLANK(#REF!),"",#REF!)</f>
        <v>#REF!</v>
      </c>
      <c r="AB3202" t="e">
        <f t="shared" si="299"/>
        <v>#REF!</v>
      </c>
      <c r="AC3202" t="e">
        <f>IF(ISBLANK($AA3202),"",(VLOOKUP($AB3202,'Postcode city county suffix'!$A$2:$D$2831,2,FALSE)))</f>
        <v>#REF!</v>
      </c>
    </row>
    <row r="3203" spans="1:29">
      <c r="A3203" t="e">
        <f>#REF!</f>
        <v>#REF!</v>
      </c>
      <c r="B3203" t="e">
        <f t="shared" si="294"/>
        <v>#REF!</v>
      </c>
      <c r="C3203" t="e">
        <f>#REF!</f>
        <v>#REF!</v>
      </c>
      <c r="F3203" t="e">
        <f t="shared" si="295"/>
        <v>#REF!</v>
      </c>
      <c r="J3203" t="e">
        <f>IF(ISBLANK(#REF!),"",#REF!)</f>
        <v>#REF!</v>
      </c>
      <c r="K3203" t="e">
        <f t="shared" si="296"/>
        <v>#REF!</v>
      </c>
      <c r="L3203" t="e">
        <f>IF(ISBLANK($J3203),"",(VLOOKUP($K3203,'Postcode city county suffix'!$A$2:$D$2831,2,FALSE)))</f>
        <v>#REF!</v>
      </c>
      <c r="M3203" t="e">
        <f>IF(ISBLANK($J3203),"",(VLOOKUP($K3203,'Postcode city county suffix'!$A$2:$D$2831,3,FALSE)))</f>
        <v>#REF!</v>
      </c>
      <c r="N3203" s="6" t="e">
        <f>IF($C3203="National",(IF("NI"=VLOOKUP($K3203,'Postcode city county suffix'!$A$2:$F$2831,6,FALSE),'Postcode city county suffix'!$I$2,'Postcode city county suffix'!$H$2)),(IF($F3203=3,(IF("NI"=VLOOKUP($K3203,'Postcode city county suffix'!$A$2:$F$2831,6,FALSE),'Postcode city county suffix'!$I$2,'Postcode city county suffix'!$H$2)),(VLOOKUP($K3203,'Postcode city county suffix'!$A$2:$D$2831,4,FALSE)))))</f>
        <v>#REF!</v>
      </c>
      <c r="Q3203" t="e">
        <f t="shared" si="297"/>
        <v>#REF!</v>
      </c>
      <c r="U3203" t="e">
        <f>IF(ISBLANK(#REF!),"",#REF!)</f>
        <v>#REF!</v>
      </c>
      <c r="V3203" t="e">
        <f t="shared" si="298"/>
        <v>#REF!</v>
      </c>
      <c r="W3203" t="e">
        <f>IF(ISBLANK($U3203),"",(VLOOKUP($V3203,'Postcode city county suffix'!$A$2:$D$2831,2,FALSE)))</f>
        <v>#REF!</v>
      </c>
      <c r="X3203" t="e">
        <f>IF(ISBLANK($U3203),"",(VLOOKUP($V3203,'Postcode city county suffix'!$A$2:$D$2831,3,FALSE)))</f>
        <v>#REF!</v>
      </c>
      <c r="Y3203" t="e">
        <f>IF(ISBLANK($U3203),"",(VLOOKUP($V3203,'Postcode city county suffix'!$A$2:$F$2831,6,FALSE)))</f>
        <v>#REF!</v>
      </c>
      <c r="AA3203" t="e">
        <f>IF(ISBLANK(#REF!),"",#REF!)</f>
        <v>#REF!</v>
      </c>
      <c r="AB3203" t="e">
        <f t="shared" si="299"/>
        <v>#REF!</v>
      </c>
      <c r="AC3203" t="e">
        <f>IF(ISBLANK($AA3203),"",(VLOOKUP($AB3203,'Postcode city county suffix'!$A$2:$D$2831,2,FALSE)))</f>
        <v>#REF!</v>
      </c>
    </row>
    <row r="3204" spans="1:29">
      <c r="A3204" t="e">
        <f>#REF!</f>
        <v>#REF!</v>
      </c>
      <c r="B3204" t="e">
        <f t="shared" si="294"/>
        <v>#REF!</v>
      </c>
      <c r="C3204" t="e">
        <f>#REF!</f>
        <v>#REF!</v>
      </c>
      <c r="F3204" t="e">
        <f t="shared" si="295"/>
        <v>#REF!</v>
      </c>
      <c r="J3204" t="e">
        <f>IF(ISBLANK(#REF!),"",#REF!)</f>
        <v>#REF!</v>
      </c>
      <c r="K3204" t="e">
        <f t="shared" si="296"/>
        <v>#REF!</v>
      </c>
      <c r="L3204" t="e">
        <f>IF(ISBLANK($J3204),"",(VLOOKUP($K3204,'Postcode city county suffix'!$A$2:$D$2831,2,FALSE)))</f>
        <v>#REF!</v>
      </c>
      <c r="M3204" t="e">
        <f>IF(ISBLANK($J3204),"",(VLOOKUP($K3204,'Postcode city county suffix'!$A$2:$D$2831,3,FALSE)))</f>
        <v>#REF!</v>
      </c>
      <c r="N3204" s="6" t="e">
        <f>IF($C3204="National",(IF("NI"=VLOOKUP($K3204,'Postcode city county suffix'!$A$2:$F$2831,6,FALSE),'Postcode city county suffix'!$I$2,'Postcode city county suffix'!$H$2)),(IF($F3204=3,(IF("NI"=VLOOKUP($K3204,'Postcode city county suffix'!$A$2:$F$2831,6,FALSE),'Postcode city county suffix'!$I$2,'Postcode city county suffix'!$H$2)),(VLOOKUP($K3204,'Postcode city county suffix'!$A$2:$D$2831,4,FALSE)))))</f>
        <v>#REF!</v>
      </c>
      <c r="Q3204" t="e">
        <f t="shared" si="297"/>
        <v>#REF!</v>
      </c>
      <c r="U3204" t="e">
        <f>IF(ISBLANK(#REF!),"",#REF!)</f>
        <v>#REF!</v>
      </c>
      <c r="V3204" t="e">
        <f t="shared" si="298"/>
        <v>#REF!</v>
      </c>
      <c r="W3204" t="e">
        <f>IF(ISBLANK($U3204),"",(VLOOKUP($V3204,'Postcode city county suffix'!$A$2:$D$2831,2,FALSE)))</f>
        <v>#REF!</v>
      </c>
      <c r="X3204" t="e">
        <f>IF(ISBLANK($U3204),"",(VLOOKUP($V3204,'Postcode city county suffix'!$A$2:$D$2831,3,FALSE)))</f>
        <v>#REF!</v>
      </c>
      <c r="Y3204" t="e">
        <f>IF(ISBLANK($U3204),"",(VLOOKUP($V3204,'Postcode city county suffix'!$A$2:$F$2831,6,FALSE)))</f>
        <v>#REF!</v>
      </c>
      <c r="AA3204" t="e">
        <f>IF(ISBLANK(#REF!),"",#REF!)</f>
        <v>#REF!</v>
      </c>
      <c r="AB3204" t="e">
        <f t="shared" si="299"/>
        <v>#REF!</v>
      </c>
      <c r="AC3204" t="e">
        <f>IF(ISBLANK($AA3204),"",(VLOOKUP($AB3204,'Postcode city county suffix'!$A$2:$D$2831,2,FALSE)))</f>
        <v>#REF!</v>
      </c>
    </row>
    <row r="3205" spans="1:29">
      <c r="A3205" t="e">
        <f>#REF!</f>
        <v>#REF!</v>
      </c>
      <c r="B3205" t="e">
        <f t="shared" si="294"/>
        <v>#REF!</v>
      </c>
      <c r="C3205" t="e">
        <f>#REF!</f>
        <v>#REF!</v>
      </c>
      <c r="F3205" t="e">
        <f t="shared" si="295"/>
        <v>#REF!</v>
      </c>
      <c r="J3205" t="e">
        <f>IF(ISBLANK(#REF!),"",#REF!)</f>
        <v>#REF!</v>
      </c>
      <c r="K3205" t="e">
        <f t="shared" si="296"/>
        <v>#REF!</v>
      </c>
      <c r="L3205" t="e">
        <f>IF(ISBLANK($J3205),"",(VLOOKUP($K3205,'Postcode city county suffix'!$A$2:$D$2831,2,FALSE)))</f>
        <v>#REF!</v>
      </c>
      <c r="M3205" t="e">
        <f>IF(ISBLANK($J3205),"",(VLOOKUP($K3205,'Postcode city county suffix'!$A$2:$D$2831,3,FALSE)))</f>
        <v>#REF!</v>
      </c>
      <c r="N3205" s="6" t="e">
        <f>IF($C3205="National",(IF("NI"=VLOOKUP($K3205,'Postcode city county suffix'!$A$2:$F$2831,6,FALSE),'Postcode city county suffix'!$I$2,'Postcode city county suffix'!$H$2)),(IF($F3205=3,(IF("NI"=VLOOKUP($K3205,'Postcode city county suffix'!$A$2:$F$2831,6,FALSE),'Postcode city county suffix'!$I$2,'Postcode city county suffix'!$H$2)),(VLOOKUP($K3205,'Postcode city county suffix'!$A$2:$D$2831,4,FALSE)))))</f>
        <v>#REF!</v>
      </c>
      <c r="Q3205" t="e">
        <f t="shared" si="297"/>
        <v>#REF!</v>
      </c>
      <c r="U3205" t="e">
        <f>IF(ISBLANK(#REF!),"",#REF!)</f>
        <v>#REF!</v>
      </c>
      <c r="V3205" t="e">
        <f t="shared" si="298"/>
        <v>#REF!</v>
      </c>
      <c r="W3205" t="e">
        <f>IF(ISBLANK($U3205),"",(VLOOKUP($V3205,'Postcode city county suffix'!$A$2:$D$2831,2,FALSE)))</f>
        <v>#REF!</v>
      </c>
      <c r="X3205" t="e">
        <f>IF(ISBLANK($U3205),"",(VLOOKUP($V3205,'Postcode city county suffix'!$A$2:$D$2831,3,FALSE)))</f>
        <v>#REF!</v>
      </c>
      <c r="Y3205" t="e">
        <f>IF(ISBLANK($U3205),"",(VLOOKUP($V3205,'Postcode city county suffix'!$A$2:$F$2831,6,FALSE)))</f>
        <v>#REF!</v>
      </c>
      <c r="AA3205" t="e">
        <f>IF(ISBLANK(#REF!),"",#REF!)</f>
        <v>#REF!</v>
      </c>
      <c r="AB3205" t="e">
        <f t="shared" si="299"/>
        <v>#REF!</v>
      </c>
      <c r="AC3205" t="e">
        <f>IF(ISBLANK($AA3205),"",(VLOOKUP($AB3205,'Postcode city county suffix'!$A$2:$D$2831,2,FALSE)))</f>
        <v>#REF!</v>
      </c>
    </row>
    <row r="3206" spans="1:29">
      <c r="A3206" t="e">
        <f>#REF!</f>
        <v>#REF!</v>
      </c>
      <c r="B3206" t="e">
        <f t="shared" si="294"/>
        <v>#REF!</v>
      </c>
      <c r="C3206" t="e">
        <f>#REF!</f>
        <v>#REF!</v>
      </c>
      <c r="F3206" t="e">
        <f t="shared" si="295"/>
        <v>#REF!</v>
      </c>
      <c r="J3206" t="e">
        <f>IF(ISBLANK(#REF!),"",#REF!)</f>
        <v>#REF!</v>
      </c>
      <c r="K3206" t="e">
        <f t="shared" si="296"/>
        <v>#REF!</v>
      </c>
      <c r="L3206" t="e">
        <f>IF(ISBLANK($J3206),"",(VLOOKUP($K3206,'Postcode city county suffix'!$A$2:$D$2831,2,FALSE)))</f>
        <v>#REF!</v>
      </c>
      <c r="M3206" t="e">
        <f>IF(ISBLANK($J3206),"",(VLOOKUP($K3206,'Postcode city county suffix'!$A$2:$D$2831,3,FALSE)))</f>
        <v>#REF!</v>
      </c>
      <c r="N3206" s="6" t="e">
        <f>IF($C3206="National",(IF("NI"=VLOOKUP($K3206,'Postcode city county suffix'!$A$2:$F$2831,6,FALSE),'Postcode city county suffix'!$I$2,'Postcode city county suffix'!$H$2)),(IF($F3206=3,(IF("NI"=VLOOKUP($K3206,'Postcode city county suffix'!$A$2:$F$2831,6,FALSE),'Postcode city county suffix'!$I$2,'Postcode city county suffix'!$H$2)),(VLOOKUP($K3206,'Postcode city county suffix'!$A$2:$D$2831,4,FALSE)))))</f>
        <v>#REF!</v>
      </c>
      <c r="Q3206" t="e">
        <f t="shared" si="297"/>
        <v>#REF!</v>
      </c>
      <c r="U3206" t="e">
        <f>IF(ISBLANK(#REF!),"",#REF!)</f>
        <v>#REF!</v>
      </c>
      <c r="V3206" t="e">
        <f t="shared" si="298"/>
        <v>#REF!</v>
      </c>
      <c r="W3206" t="e">
        <f>IF(ISBLANK($U3206),"",(VLOOKUP($V3206,'Postcode city county suffix'!$A$2:$D$2831,2,FALSE)))</f>
        <v>#REF!</v>
      </c>
      <c r="X3206" t="e">
        <f>IF(ISBLANK($U3206),"",(VLOOKUP($V3206,'Postcode city county suffix'!$A$2:$D$2831,3,FALSE)))</f>
        <v>#REF!</v>
      </c>
      <c r="Y3206" t="e">
        <f>IF(ISBLANK($U3206),"",(VLOOKUP($V3206,'Postcode city county suffix'!$A$2:$F$2831,6,FALSE)))</f>
        <v>#REF!</v>
      </c>
      <c r="AA3206" t="e">
        <f>IF(ISBLANK(#REF!),"",#REF!)</f>
        <v>#REF!</v>
      </c>
      <c r="AB3206" t="e">
        <f t="shared" si="299"/>
        <v>#REF!</v>
      </c>
      <c r="AC3206" t="e">
        <f>IF(ISBLANK($AA3206),"",(VLOOKUP($AB3206,'Postcode city county suffix'!$A$2:$D$2831,2,FALSE)))</f>
        <v>#REF!</v>
      </c>
    </row>
    <row r="3207" spans="1:29">
      <c r="A3207" t="e">
        <f>#REF!</f>
        <v>#REF!</v>
      </c>
      <c r="B3207" t="e">
        <f t="shared" si="294"/>
        <v>#REF!</v>
      </c>
      <c r="C3207" t="e">
        <f>#REF!</f>
        <v>#REF!</v>
      </c>
      <c r="F3207" t="e">
        <f t="shared" si="295"/>
        <v>#REF!</v>
      </c>
      <c r="J3207" t="e">
        <f>IF(ISBLANK(#REF!),"",#REF!)</f>
        <v>#REF!</v>
      </c>
      <c r="K3207" t="e">
        <f t="shared" si="296"/>
        <v>#REF!</v>
      </c>
      <c r="L3207" t="e">
        <f>IF(ISBLANK($J3207),"",(VLOOKUP($K3207,'Postcode city county suffix'!$A$2:$D$2831,2,FALSE)))</f>
        <v>#REF!</v>
      </c>
      <c r="M3207" t="e">
        <f>IF(ISBLANK($J3207),"",(VLOOKUP($K3207,'Postcode city county suffix'!$A$2:$D$2831,3,FALSE)))</f>
        <v>#REF!</v>
      </c>
      <c r="N3207" s="6" t="e">
        <f>IF($C3207="National",(IF("NI"=VLOOKUP($K3207,'Postcode city county suffix'!$A$2:$F$2831,6,FALSE),'Postcode city county suffix'!$I$2,'Postcode city county suffix'!$H$2)),(IF($F3207=3,(IF("NI"=VLOOKUP($K3207,'Postcode city county suffix'!$A$2:$F$2831,6,FALSE),'Postcode city county suffix'!$I$2,'Postcode city county suffix'!$H$2)),(VLOOKUP($K3207,'Postcode city county suffix'!$A$2:$D$2831,4,FALSE)))))</f>
        <v>#REF!</v>
      </c>
      <c r="Q3207" t="e">
        <f t="shared" si="297"/>
        <v>#REF!</v>
      </c>
      <c r="U3207" t="e">
        <f>IF(ISBLANK(#REF!),"",#REF!)</f>
        <v>#REF!</v>
      </c>
      <c r="V3207" t="e">
        <f t="shared" si="298"/>
        <v>#REF!</v>
      </c>
      <c r="W3207" t="e">
        <f>IF(ISBLANK($U3207),"",(VLOOKUP($V3207,'Postcode city county suffix'!$A$2:$D$2831,2,FALSE)))</f>
        <v>#REF!</v>
      </c>
      <c r="X3207" t="e">
        <f>IF(ISBLANK($U3207),"",(VLOOKUP($V3207,'Postcode city county suffix'!$A$2:$D$2831,3,FALSE)))</f>
        <v>#REF!</v>
      </c>
      <c r="Y3207" t="e">
        <f>IF(ISBLANK($U3207),"",(VLOOKUP($V3207,'Postcode city county suffix'!$A$2:$F$2831,6,FALSE)))</f>
        <v>#REF!</v>
      </c>
      <c r="AA3207" t="e">
        <f>IF(ISBLANK(#REF!),"",#REF!)</f>
        <v>#REF!</v>
      </c>
      <c r="AB3207" t="e">
        <f t="shared" si="299"/>
        <v>#REF!</v>
      </c>
      <c r="AC3207" t="e">
        <f>IF(ISBLANK($AA3207),"",(VLOOKUP($AB3207,'Postcode city county suffix'!$A$2:$D$2831,2,FALSE)))</f>
        <v>#REF!</v>
      </c>
    </row>
    <row r="3208" spans="1:29">
      <c r="A3208" t="e">
        <f>#REF!</f>
        <v>#REF!</v>
      </c>
      <c r="B3208" t="e">
        <f t="shared" si="294"/>
        <v>#REF!</v>
      </c>
      <c r="C3208" t="e">
        <f>#REF!</f>
        <v>#REF!</v>
      </c>
      <c r="F3208" t="e">
        <f t="shared" si="295"/>
        <v>#REF!</v>
      </c>
      <c r="J3208" t="e">
        <f>IF(ISBLANK(#REF!),"",#REF!)</f>
        <v>#REF!</v>
      </c>
      <c r="K3208" t="e">
        <f t="shared" si="296"/>
        <v>#REF!</v>
      </c>
      <c r="L3208" t="e">
        <f>IF(ISBLANK($J3208),"",(VLOOKUP($K3208,'Postcode city county suffix'!$A$2:$D$2831,2,FALSE)))</f>
        <v>#REF!</v>
      </c>
      <c r="M3208" t="e">
        <f>IF(ISBLANK($J3208),"",(VLOOKUP($K3208,'Postcode city county suffix'!$A$2:$D$2831,3,FALSE)))</f>
        <v>#REF!</v>
      </c>
      <c r="N3208" s="6" t="e">
        <f>IF($C3208="National",(IF("NI"=VLOOKUP($K3208,'Postcode city county suffix'!$A$2:$F$2831,6,FALSE),'Postcode city county suffix'!$I$2,'Postcode city county suffix'!$H$2)),(IF($F3208=3,(IF("NI"=VLOOKUP($K3208,'Postcode city county suffix'!$A$2:$F$2831,6,FALSE),'Postcode city county suffix'!$I$2,'Postcode city county suffix'!$H$2)),(VLOOKUP($K3208,'Postcode city county suffix'!$A$2:$D$2831,4,FALSE)))))</f>
        <v>#REF!</v>
      </c>
      <c r="Q3208" t="e">
        <f t="shared" si="297"/>
        <v>#REF!</v>
      </c>
      <c r="U3208" t="e">
        <f>IF(ISBLANK(#REF!),"",#REF!)</f>
        <v>#REF!</v>
      </c>
      <c r="V3208" t="e">
        <f t="shared" si="298"/>
        <v>#REF!</v>
      </c>
      <c r="W3208" t="e">
        <f>IF(ISBLANK($U3208),"",(VLOOKUP($V3208,'Postcode city county suffix'!$A$2:$D$2831,2,FALSE)))</f>
        <v>#REF!</v>
      </c>
      <c r="X3208" t="e">
        <f>IF(ISBLANK($U3208),"",(VLOOKUP($V3208,'Postcode city county suffix'!$A$2:$D$2831,3,FALSE)))</f>
        <v>#REF!</v>
      </c>
      <c r="Y3208" t="e">
        <f>IF(ISBLANK($U3208),"",(VLOOKUP($V3208,'Postcode city county suffix'!$A$2:$F$2831,6,FALSE)))</f>
        <v>#REF!</v>
      </c>
      <c r="AA3208" t="e">
        <f>IF(ISBLANK(#REF!),"",#REF!)</f>
        <v>#REF!</v>
      </c>
      <c r="AB3208" t="e">
        <f t="shared" si="299"/>
        <v>#REF!</v>
      </c>
      <c r="AC3208" t="e">
        <f>IF(ISBLANK($AA3208),"",(VLOOKUP($AB3208,'Postcode city county suffix'!$A$2:$D$2831,2,FALSE)))</f>
        <v>#REF!</v>
      </c>
    </row>
    <row r="3209" spans="1:29">
      <c r="A3209" t="e">
        <f>#REF!</f>
        <v>#REF!</v>
      </c>
      <c r="B3209" t="e">
        <f t="shared" si="294"/>
        <v>#REF!</v>
      </c>
      <c r="C3209" t="e">
        <f>#REF!</f>
        <v>#REF!</v>
      </c>
      <c r="F3209" t="e">
        <f t="shared" si="295"/>
        <v>#REF!</v>
      </c>
      <c r="J3209" t="e">
        <f>IF(ISBLANK(#REF!),"",#REF!)</f>
        <v>#REF!</v>
      </c>
      <c r="K3209" t="e">
        <f t="shared" si="296"/>
        <v>#REF!</v>
      </c>
      <c r="L3209" t="e">
        <f>IF(ISBLANK($J3209),"",(VLOOKUP($K3209,'Postcode city county suffix'!$A$2:$D$2831,2,FALSE)))</f>
        <v>#REF!</v>
      </c>
      <c r="M3209" t="e">
        <f>IF(ISBLANK($J3209),"",(VLOOKUP($K3209,'Postcode city county suffix'!$A$2:$D$2831,3,FALSE)))</f>
        <v>#REF!</v>
      </c>
      <c r="N3209" s="6" t="e">
        <f>IF($C3209="National",(IF("NI"=VLOOKUP($K3209,'Postcode city county suffix'!$A$2:$F$2831,6,FALSE),'Postcode city county suffix'!$I$2,'Postcode city county suffix'!$H$2)),(IF($F3209=3,(IF("NI"=VLOOKUP($K3209,'Postcode city county suffix'!$A$2:$F$2831,6,FALSE),'Postcode city county suffix'!$I$2,'Postcode city county suffix'!$H$2)),(VLOOKUP($K3209,'Postcode city county suffix'!$A$2:$D$2831,4,FALSE)))))</f>
        <v>#REF!</v>
      </c>
      <c r="Q3209" t="e">
        <f t="shared" si="297"/>
        <v>#REF!</v>
      </c>
      <c r="U3209" t="e">
        <f>IF(ISBLANK(#REF!),"",#REF!)</f>
        <v>#REF!</v>
      </c>
      <c r="V3209" t="e">
        <f t="shared" si="298"/>
        <v>#REF!</v>
      </c>
      <c r="W3209" t="e">
        <f>IF(ISBLANK($U3209),"",(VLOOKUP($V3209,'Postcode city county suffix'!$A$2:$D$2831,2,FALSE)))</f>
        <v>#REF!</v>
      </c>
      <c r="X3209" t="e">
        <f>IF(ISBLANK($U3209),"",(VLOOKUP($V3209,'Postcode city county suffix'!$A$2:$D$2831,3,FALSE)))</f>
        <v>#REF!</v>
      </c>
      <c r="Y3209" t="e">
        <f>IF(ISBLANK($U3209),"",(VLOOKUP($V3209,'Postcode city county suffix'!$A$2:$F$2831,6,FALSE)))</f>
        <v>#REF!</v>
      </c>
      <c r="AA3209" t="e">
        <f>IF(ISBLANK(#REF!),"",#REF!)</f>
        <v>#REF!</v>
      </c>
      <c r="AB3209" t="e">
        <f t="shared" si="299"/>
        <v>#REF!</v>
      </c>
      <c r="AC3209" t="e">
        <f>IF(ISBLANK($AA3209),"",(VLOOKUP($AB3209,'Postcode city county suffix'!$A$2:$D$2831,2,FALSE)))</f>
        <v>#REF!</v>
      </c>
    </row>
    <row r="3210" spans="1:29">
      <c r="A3210" t="e">
        <f>#REF!</f>
        <v>#REF!</v>
      </c>
      <c r="B3210" t="e">
        <f t="shared" si="294"/>
        <v>#REF!</v>
      </c>
      <c r="C3210" t="e">
        <f>#REF!</f>
        <v>#REF!</v>
      </c>
      <c r="F3210" t="e">
        <f t="shared" si="295"/>
        <v>#REF!</v>
      </c>
      <c r="J3210" t="e">
        <f>IF(ISBLANK(#REF!),"",#REF!)</f>
        <v>#REF!</v>
      </c>
      <c r="K3210" t="e">
        <f t="shared" si="296"/>
        <v>#REF!</v>
      </c>
      <c r="L3210" t="e">
        <f>IF(ISBLANK($J3210),"",(VLOOKUP($K3210,'Postcode city county suffix'!$A$2:$D$2831,2,FALSE)))</f>
        <v>#REF!</v>
      </c>
      <c r="M3210" t="e">
        <f>IF(ISBLANK($J3210),"",(VLOOKUP($K3210,'Postcode city county suffix'!$A$2:$D$2831,3,FALSE)))</f>
        <v>#REF!</v>
      </c>
      <c r="N3210" s="6" t="e">
        <f>IF($C3210="National",(IF("NI"=VLOOKUP($K3210,'Postcode city county suffix'!$A$2:$F$2831,6,FALSE),'Postcode city county suffix'!$I$2,'Postcode city county suffix'!$H$2)),(IF($F3210=3,(IF("NI"=VLOOKUP($K3210,'Postcode city county suffix'!$A$2:$F$2831,6,FALSE),'Postcode city county suffix'!$I$2,'Postcode city county suffix'!$H$2)),(VLOOKUP($K3210,'Postcode city county suffix'!$A$2:$D$2831,4,FALSE)))))</f>
        <v>#REF!</v>
      </c>
      <c r="Q3210" t="e">
        <f t="shared" si="297"/>
        <v>#REF!</v>
      </c>
      <c r="U3210" t="e">
        <f>IF(ISBLANK(#REF!),"",#REF!)</f>
        <v>#REF!</v>
      </c>
      <c r="V3210" t="e">
        <f t="shared" si="298"/>
        <v>#REF!</v>
      </c>
      <c r="W3210" t="e">
        <f>IF(ISBLANK($U3210),"",(VLOOKUP($V3210,'Postcode city county suffix'!$A$2:$D$2831,2,FALSE)))</f>
        <v>#REF!</v>
      </c>
      <c r="X3210" t="e">
        <f>IF(ISBLANK($U3210),"",(VLOOKUP($V3210,'Postcode city county suffix'!$A$2:$D$2831,3,FALSE)))</f>
        <v>#REF!</v>
      </c>
      <c r="Y3210" t="e">
        <f>IF(ISBLANK($U3210),"",(VLOOKUP($V3210,'Postcode city county suffix'!$A$2:$F$2831,6,FALSE)))</f>
        <v>#REF!</v>
      </c>
      <c r="AA3210" t="e">
        <f>IF(ISBLANK(#REF!),"",#REF!)</f>
        <v>#REF!</v>
      </c>
      <c r="AB3210" t="e">
        <f t="shared" si="299"/>
        <v>#REF!</v>
      </c>
      <c r="AC3210" t="e">
        <f>IF(ISBLANK($AA3210),"",(VLOOKUP($AB3210,'Postcode city county suffix'!$A$2:$D$2831,2,FALSE)))</f>
        <v>#REF!</v>
      </c>
    </row>
    <row r="3211" spans="1:29">
      <c r="A3211" t="e">
        <f>#REF!</f>
        <v>#REF!</v>
      </c>
      <c r="B3211" t="e">
        <f t="shared" si="294"/>
        <v>#REF!</v>
      </c>
      <c r="C3211" t="e">
        <f>#REF!</f>
        <v>#REF!</v>
      </c>
      <c r="F3211" t="e">
        <f t="shared" si="295"/>
        <v>#REF!</v>
      </c>
      <c r="J3211" t="e">
        <f>IF(ISBLANK(#REF!),"",#REF!)</f>
        <v>#REF!</v>
      </c>
      <c r="K3211" t="e">
        <f t="shared" si="296"/>
        <v>#REF!</v>
      </c>
      <c r="L3211" t="e">
        <f>IF(ISBLANK($J3211),"",(VLOOKUP($K3211,'Postcode city county suffix'!$A$2:$D$2831,2,FALSE)))</f>
        <v>#REF!</v>
      </c>
      <c r="M3211" t="e">
        <f>IF(ISBLANK($J3211),"",(VLOOKUP($K3211,'Postcode city county suffix'!$A$2:$D$2831,3,FALSE)))</f>
        <v>#REF!</v>
      </c>
      <c r="N3211" s="6" t="e">
        <f>IF($C3211="National",(IF("NI"=VLOOKUP($K3211,'Postcode city county suffix'!$A$2:$F$2831,6,FALSE),'Postcode city county suffix'!$I$2,'Postcode city county suffix'!$H$2)),(IF($F3211=3,(IF("NI"=VLOOKUP($K3211,'Postcode city county suffix'!$A$2:$F$2831,6,FALSE),'Postcode city county suffix'!$I$2,'Postcode city county suffix'!$H$2)),(VLOOKUP($K3211,'Postcode city county suffix'!$A$2:$D$2831,4,FALSE)))))</f>
        <v>#REF!</v>
      </c>
      <c r="Q3211" t="e">
        <f t="shared" si="297"/>
        <v>#REF!</v>
      </c>
      <c r="U3211" t="e">
        <f>IF(ISBLANK(#REF!),"",#REF!)</f>
        <v>#REF!</v>
      </c>
      <c r="V3211" t="e">
        <f t="shared" si="298"/>
        <v>#REF!</v>
      </c>
      <c r="W3211" t="e">
        <f>IF(ISBLANK($U3211),"",(VLOOKUP($V3211,'Postcode city county suffix'!$A$2:$D$2831,2,FALSE)))</f>
        <v>#REF!</v>
      </c>
      <c r="X3211" t="e">
        <f>IF(ISBLANK($U3211),"",(VLOOKUP($V3211,'Postcode city county suffix'!$A$2:$D$2831,3,FALSE)))</f>
        <v>#REF!</v>
      </c>
      <c r="Y3211" t="e">
        <f>IF(ISBLANK($U3211),"",(VLOOKUP($V3211,'Postcode city county suffix'!$A$2:$F$2831,6,FALSE)))</f>
        <v>#REF!</v>
      </c>
      <c r="AA3211" t="e">
        <f>IF(ISBLANK(#REF!),"",#REF!)</f>
        <v>#REF!</v>
      </c>
      <c r="AB3211" t="e">
        <f t="shared" si="299"/>
        <v>#REF!</v>
      </c>
      <c r="AC3211" t="e">
        <f>IF(ISBLANK($AA3211),"",(VLOOKUP($AB3211,'Postcode city county suffix'!$A$2:$D$2831,2,FALSE)))</f>
        <v>#REF!</v>
      </c>
    </row>
    <row r="3212" spans="1:29">
      <c r="A3212" t="e">
        <f>#REF!</f>
        <v>#REF!</v>
      </c>
      <c r="B3212" t="e">
        <f t="shared" si="294"/>
        <v>#REF!</v>
      </c>
      <c r="C3212" t="e">
        <f>#REF!</f>
        <v>#REF!</v>
      </c>
      <c r="F3212" t="e">
        <f t="shared" si="295"/>
        <v>#REF!</v>
      </c>
      <c r="J3212" t="e">
        <f>IF(ISBLANK(#REF!),"",#REF!)</f>
        <v>#REF!</v>
      </c>
      <c r="K3212" t="e">
        <f t="shared" si="296"/>
        <v>#REF!</v>
      </c>
      <c r="L3212" t="e">
        <f>IF(ISBLANK($J3212),"",(VLOOKUP($K3212,'Postcode city county suffix'!$A$2:$D$2831,2,FALSE)))</f>
        <v>#REF!</v>
      </c>
      <c r="M3212" t="e">
        <f>IF(ISBLANK($J3212),"",(VLOOKUP($K3212,'Postcode city county suffix'!$A$2:$D$2831,3,FALSE)))</f>
        <v>#REF!</v>
      </c>
      <c r="N3212" s="6" t="e">
        <f>IF($C3212="National",(IF("NI"=VLOOKUP($K3212,'Postcode city county suffix'!$A$2:$F$2831,6,FALSE),'Postcode city county suffix'!$I$2,'Postcode city county suffix'!$H$2)),(IF($F3212=3,(IF("NI"=VLOOKUP($K3212,'Postcode city county suffix'!$A$2:$F$2831,6,FALSE),'Postcode city county suffix'!$I$2,'Postcode city county suffix'!$H$2)),(VLOOKUP($K3212,'Postcode city county suffix'!$A$2:$D$2831,4,FALSE)))))</f>
        <v>#REF!</v>
      </c>
      <c r="Q3212" t="e">
        <f t="shared" si="297"/>
        <v>#REF!</v>
      </c>
      <c r="U3212" t="e">
        <f>IF(ISBLANK(#REF!),"",#REF!)</f>
        <v>#REF!</v>
      </c>
      <c r="V3212" t="e">
        <f t="shared" si="298"/>
        <v>#REF!</v>
      </c>
      <c r="W3212" t="e">
        <f>IF(ISBLANK($U3212),"",(VLOOKUP($V3212,'Postcode city county suffix'!$A$2:$D$2831,2,FALSE)))</f>
        <v>#REF!</v>
      </c>
      <c r="X3212" t="e">
        <f>IF(ISBLANK($U3212),"",(VLOOKUP($V3212,'Postcode city county suffix'!$A$2:$D$2831,3,FALSE)))</f>
        <v>#REF!</v>
      </c>
      <c r="Y3212" t="e">
        <f>IF(ISBLANK($U3212),"",(VLOOKUP($V3212,'Postcode city county suffix'!$A$2:$F$2831,6,FALSE)))</f>
        <v>#REF!</v>
      </c>
      <c r="AA3212" t="e">
        <f>IF(ISBLANK(#REF!),"",#REF!)</f>
        <v>#REF!</v>
      </c>
      <c r="AB3212" t="e">
        <f t="shared" si="299"/>
        <v>#REF!</v>
      </c>
      <c r="AC3212" t="e">
        <f>IF(ISBLANK($AA3212),"",(VLOOKUP($AB3212,'Postcode city county suffix'!$A$2:$D$2831,2,FALSE)))</f>
        <v>#REF!</v>
      </c>
    </row>
    <row r="3213" spans="1:29">
      <c r="A3213" t="e">
        <f>#REF!</f>
        <v>#REF!</v>
      </c>
      <c r="B3213" t="e">
        <f t="shared" si="294"/>
        <v>#REF!</v>
      </c>
      <c r="C3213" t="e">
        <f>#REF!</f>
        <v>#REF!</v>
      </c>
      <c r="F3213" t="e">
        <f t="shared" si="295"/>
        <v>#REF!</v>
      </c>
      <c r="J3213" t="e">
        <f>IF(ISBLANK(#REF!),"",#REF!)</f>
        <v>#REF!</v>
      </c>
      <c r="K3213" t="e">
        <f t="shared" si="296"/>
        <v>#REF!</v>
      </c>
      <c r="L3213" t="e">
        <f>IF(ISBLANK($J3213),"",(VLOOKUP($K3213,'Postcode city county suffix'!$A$2:$D$2831,2,FALSE)))</f>
        <v>#REF!</v>
      </c>
      <c r="M3213" t="e">
        <f>IF(ISBLANK($J3213),"",(VLOOKUP($K3213,'Postcode city county suffix'!$A$2:$D$2831,3,FALSE)))</f>
        <v>#REF!</v>
      </c>
      <c r="N3213" s="6" t="e">
        <f>IF($C3213="National",(IF("NI"=VLOOKUP($K3213,'Postcode city county suffix'!$A$2:$F$2831,6,FALSE),'Postcode city county suffix'!$I$2,'Postcode city county suffix'!$H$2)),(IF($F3213=3,(IF("NI"=VLOOKUP($K3213,'Postcode city county suffix'!$A$2:$F$2831,6,FALSE),'Postcode city county suffix'!$I$2,'Postcode city county suffix'!$H$2)),(VLOOKUP($K3213,'Postcode city county suffix'!$A$2:$D$2831,4,FALSE)))))</f>
        <v>#REF!</v>
      </c>
      <c r="Q3213" t="e">
        <f t="shared" si="297"/>
        <v>#REF!</v>
      </c>
      <c r="U3213" t="e">
        <f>IF(ISBLANK(#REF!),"",#REF!)</f>
        <v>#REF!</v>
      </c>
      <c r="V3213" t="e">
        <f t="shared" si="298"/>
        <v>#REF!</v>
      </c>
      <c r="W3213" t="e">
        <f>IF(ISBLANK($U3213),"",(VLOOKUP($V3213,'Postcode city county suffix'!$A$2:$D$2831,2,FALSE)))</f>
        <v>#REF!</v>
      </c>
      <c r="X3213" t="e">
        <f>IF(ISBLANK($U3213),"",(VLOOKUP($V3213,'Postcode city county suffix'!$A$2:$D$2831,3,FALSE)))</f>
        <v>#REF!</v>
      </c>
      <c r="Y3213" t="e">
        <f>IF(ISBLANK($U3213),"",(VLOOKUP($V3213,'Postcode city county suffix'!$A$2:$F$2831,6,FALSE)))</f>
        <v>#REF!</v>
      </c>
      <c r="AA3213" t="e">
        <f>IF(ISBLANK(#REF!),"",#REF!)</f>
        <v>#REF!</v>
      </c>
      <c r="AB3213" t="e">
        <f t="shared" si="299"/>
        <v>#REF!</v>
      </c>
      <c r="AC3213" t="e">
        <f>IF(ISBLANK($AA3213),"",(VLOOKUP($AB3213,'Postcode city county suffix'!$A$2:$D$2831,2,FALSE)))</f>
        <v>#REF!</v>
      </c>
    </row>
    <row r="3214" spans="1:29">
      <c r="A3214" t="e">
        <f>#REF!</f>
        <v>#REF!</v>
      </c>
      <c r="B3214" t="e">
        <f t="shared" si="294"/>
        <v>#REF!</v>
      </c>
      <c r="C3214" t="e">
        <f>#REF!</f>
        <v>#REF!</v>
      </c>
      <c r="F3214" t="e">
        <f t="shared" si="295"/>
        <v>#REF!</v>
      </c>
      <c r="J3214" t="e">
        <f>IF(ISBLANK(#REF!),"",#REF!)</f>
        <v>#REF!</v>
      </c>
      <c r="K3214" t="e">
        <f t="shared" si="296"/>
        <v>#REF!</v>
      </c>
      <c r="L3214" t="e">
        <f>IF(ISBLANK($J3214),"",(VLOOKUP($K3214,'Postcode city county suffix'!$A$2:$D$2831,2,FALSE)))</f>
        <v>#REF!</v>
      </c>
      <c r="M3214" t="e">
        <f>IF(ISBLANK($J3214),"",(VLOOKUP($K3214,'Postcode city county suffix'!$A$2:$D$2831,3,FALSE)))</f>
        <v>#REF!</v>
      </c>
      <c r="N3214" s="6" t="e">
        <f>IF($C3214="National",(IF("NI"=VLOOKUP($K3214,'Postcode city county suffix'!$A$2:$F$2831,6,FALSE),'Postcode city county suffix'!$I$2,'Postcode city county suffix'!$H$2)),(IF($F3214=3,(IF("NI"=VLOOKUP($K3214,'Postcode city county suffix'!$A$2:$F$2831,6,FALSE),'Postcode city county suffix'!$I$2,'Postcode city county suffix'!$H$2)),(VLOOKUP($K3214,'Postcode city county suffix'!$A$2:$D$2831,4,FALSE)))))</f>
        <v>#REF!</v>
      </c>
      <c r="Q3214" t="e">
        <f t="shared" si="297"/>
        <v>#REF!</v>
      </c>
      <c r="U3214" t="e">
        <f>IF(ISBLANK(#REF!),"",#REF!)</f>
        <v>#REF!</v>
      </c>
      <c r="V3214" t="e">
        <f t="shared" si="298"/>
        <v>#REF!</v>
      </c>
      <c r="W3214" t="e">
        <f>IF(ISBLANK($U3214),"",(VLOOKUP($V3214,'Postcode city county suffix'!$A$2:$D$2831,2,FALSE)))</f>
        <v>#REF!</v>
      </c>
      <c r="X3214" t="e">
        <f>IF(ISBLANK($U3214),"",(VLOOKUP($V3214,'Postcode city county suffix'!$A$2:$D$2831,3,FALSE)))</f>
        <v>#REF!</v>
      </c>
      <c r="Y3214" t="e">
        <f>IF(ISBLANK($U3214),"",(VLOOKUP($V3214,'Postcode city county suffix'!$A$2:$F$2831,6,FALSE)))</f>
        <v>#REF!</v>
      </c>
      <c r="AA3214" t="e">
        <f>IF(ISBLANK(#REF!),"",#REF!)</f>
        <v>#REF!</v>
      </c>
      <c r="AB3214" t="e">
        <f t="shared" si="299"/>
        <v>#REF!</v>
      </c>
      <c r="AC3214" t="e">
        <f>IF(ISBLANK($AA3214),"",(VLOOKUP($AB3214,'Postcode city county suffix'!$A$2:$D$2831,2,FALSE)))</f>
        <v>#REF!</v>
      </c>
    </row>
    <row r="3215" spans="1:29">
      <c r="A3215" t="e">
        <f>#REF!</f>
        <v>#REF!</v>
      </c>
      <c r="B3215" t="e">
        <f t="shared" si="294"/>
        <v>#REF!</v>
      </c>
      <c r="C3215" t="e">
        <f>#REF!</f>
        <v>#REF!</v>
      </c>
      <c r="F3215" t="e">
        <f t="shared" si="295"/>
        <v>#REF!</v>
      </c>
      <c r="J3215" t="e">
        <f>IF(ISBLANK(#REF!),"",#REF!)</f>
        <v>#REF!</v>
      </c>
      <c r="K3215" t="e">
        <f t="shared" si="296"/>
        <v>#REF!</v>
      </c>
      <c r="L3215" t="e">
        <f>IF(ISBLANK($J3215),"",(VLOOKUP($K3215,'Postcode city county suffix'!$A$2:$D$2831,2,FALSE)))</f>
        <v>#REF!</v>
      </c>
      <c r="M3215" t="e">
        <f>IF(ISBLANK($J3215),"",(VLOOKUP($K3215,'Postcode city county suffix'!$A$2:$D$2831,3,FALSE)))</f>
        <v>#REF!</v>
      </c>
      <c r="N3215" s="6" t="e">
        <f>IF($C3215="National",(IF("NI"=VLOOKUP($K3215,'Postcode city county suffix'!$A$2:$F$2831,6,FALSE),'Postcode city county suffix'!$I$2,'Postcode city county suffix'!$H$2)),(IF($F3215=3,(IF("NI"=VLOOKUP($K3215,'Postcode city county suffix'!$A$2:$F$2831,6,FALSE),'Postcode city county suffix'!$I$2,'Postcode city county suffix'!$H$2)),(VLOOKUP($K3215,'Postcode city county suffix'!$A$2:$D$2831,4,FALSE)))))</f>
        <v>#REF!</v>
      </c>
      <c r="Q3215" t="e">
        <f t="shared" si="297"/>
        <v>#REF!</v>
      </c>
      <c r="U3215" t="e">
        <f>IF(ISBLANK(#REF!),"",#REF!)</f>
        <v>#REF!</v>
      </c>
      <c r="V3215" t="e">
        <f t="shared" si="298"/>
        <v>#REF!</v>
      </c>
      <c r="W3215" t="e">
        <f>IF(ISBLANK($U3215),"",(VLOOKUP($V3215,'Postcode city county suffix'!$A$2:$D$2831,2,FALSE)))</f>
        <v>#REF!</v>
      </c>
      <c r="X3215" t="e">
        <f>IF(ISBLANK($U3215),"",(VLOOKUP($V3215,'Postcode city county suffix'!$A$2:$D$2831,3,FALSE)))</f>
        <v>#REF!</v>
      </c>
      <c r="Y3215" t="e">
        <f>IF(ISBLANK($U3215),"",(VLOOKUP($V3215,'Postcode city county suffix'!$A$2:$F$2831,6,FALSE)))</f>
        <v>#REF!</v>
      </c>
      <c r="AA3215" t="e">
        <f>IF(ISBLANK(#REF!),"",#REF!)</f>
        <v>#REF!</v>
      </c>
      <c r="AB3215" t="e">
        <f t="shared" si="299"/>
        <v>#REF!</v>
      </c>
      <c r="AC3215" t="e">
        <f>IF(ISBLANK($AA3215),"",(VLOOKUP($AB3215,'Postcode city county suffix'!$A$2:$D$2831,2,FALSE)))</f>
        <v>#REF!</v>
      </c>
    </row>
    <row r="3216" spans="1:29">
      <c r="A3216" t="e">
        <f>#REF!</f>
        <v>#REF!</v>
      </c>
      <c r="B3216" t="e">
        <f t="shared" si="294"/>
        <v>#REF!</v>
      </c>
      <c r="C3216" t="e">
        <f>#REF!</f>
        <v>#REF!</v>
      </c>
      <c r="F3216" t="e">
        <f t="shared" si="295"/>
        <v>#REF!</v>
      </c>
      <c r="J3216" t="e">
        <f>IF(ISBLANK(#REF!),"",#REF!)</f>
        <v>#REF!</v>
      </c>
      <c r="K3216" t="e">
        <f t="shared" si="296"/>
        <v>#REF!</v>
      </c>
      <c r="L3216" t="e">
        <f>IF(ISBLANK($J3216),"",(VLOOKUP($K3216,'Postcode city county suffix'!$A$2:$D$2831,2,FALSE)))</f>
        <v>#REF!</v>
      </c>
      <c r="M3216" t="e">
        <f>IF(ISBLANK($J3216),"",(VLOOKUP($K3216,'Postcode city county suffix'!$A$2:$D$2831,3,FALSE)))</f>
        <v>#REF!</v>
      </c>
      <c r="N3216" s="6" t="e">
        <f>IF($C3216="National",(IF("NI"=VLOOKUP($K3216,'Postcode city county suffix'!$A$2:$F$2831,6,FALSE),'Postcode city county suffix'!$I$2,'Postcode city county suffix'!$H$2)),(IF($F3216=3,(IF("NI"=VLOOKUP($K3216,'Postcode city county suffix'!$A$2:$F$2831,6,FALSE),'Postcode city county suffix'!$I$2,'Postcode city county suffix'!$H$2)),(VLOOKUP($K3216,'Postcode city county suffix'!$A$2:$D$2831,4,FALSE)))))</f>
        <v>#REF!</v>
      </c>
      <c r="Q3216" t="e">
        <f t="shared" si="297"/>
        <v>#REF!</v>
      </c>
      <c r="U3216" t="e">
        <f>IF(ISBLANK(#REF!),"",#REF!)</f>
        <v>#REF!</v>
      </c>
      <c r="V3216" t="e">
        <f t="shared" si="298"/>
        <v>#REF!</v>
      </c>
      <c r="W3216" t="e">
        <f>IF(ISBLANK($U3216),"",(VLOOKUP($V3216,'Postcode city county suffix'!$A$2:$D$2831,2,FALSE)))</f>
        <v>#REF!</v>
      </c>
      <c r="X3216" t="e">
        <f>IF(ISBLANK($U3216),"",(VLOOKUP($V3216,'Postcode city county suffix'!$A$2:$D$2831,3,FALSE)))</f>
        <v>#REF!</v>
      </c>
      <c r="Y3216" t="e">
        <f>IF(ISBLANK($U3216),"",(VLOOKUP($V3216,'Postcode city county suffix'!$A$2:$F$2831,6,FALSE)))</f>
        <v>#REF!</v>
      </c>
      <c r="AA3216" t="e">
        <f>IF(ISBLANK(#REF!),"",#REF!)</f>
        <v>#REF!</v>
      </c>
      <c r="AB3216" t="e">
        <f t="shared" si="299"/>
        <v>#REF!</v>
      </c>
      <c r="AC3216" t="e">
        <f>IF(ISBLANK($AA3216),"",(VLOOKUP($AB3216,'Postcode city county suffix'!$A$2:$D$2831,2,FALSE)))</f>
        <v>#REF!</v>
      </c>
    </row>
    <row r="3217" spans="1:29">
      <c r="A3217" t="e">
        <f>#REF!</f>
        <v>#REF!</v>
      </c>
      <c r="B3217" t="e">
        <f t="shared" si="294"/>
        <v>#REF!</v>
      </c>
      <c r="C3217" t="e">
        <f>#REF!</f>
        <v>#REF!</v>
      </c>
      <c r="F3217" t="e">
        <f t="shared" si="295"/>
        <v>#REF!</v>
      </c>
      <c r="J3217" t="e">
        <f>IF(ISBLANK(#REF!),"",#REF!)</f>
        <v>#REF!</v>
      </c>
      <c r="K3217" t="e">
        <f t="shared" si="296"/>
        <v>#REF!</v>
      </c>
      <c r="L3217" t="e">
        <f>IF(ISBLANK($J3217),"",(VLOOKUP($K3217,'Postcode city county suffix'!$A$2:$D$2831,2,FALSE)))</f>
        <v>#REF!</v>
      </c>
      <c r="M3217" t="e">
        <f>IF(ISBLANK($J3217),"",(VLOOKUP($K3217,'Postcode city county suffix'!$A$2:$D$2831,3,FALSE)))</f>
        <v>#REF!</v>
      </c>
      <c r="N3217" s="6" t="e">
        <f>IF($C3217="National",(IF("NI"=VLOOKUP($K3217,'Postcode city county suffix'!$A$2:$F$2831,6,FALSE),'Postcode city county suffix'!$I$2,'Postcode city county suffix'!$H$2)),(IF($F3217=3,(IF("NI"=VLOOKUP($K3217,'Postcode city county suffix'!$A$2:$F$2831,6,FALSE),'Postcode city county suffix'!$I$2,'Postcode city county suffix'!$H$2)),(VLOOKUP($K3217,'Postcode city county suffix'!$A$2:$D$2831,4,FALSE)))))</f>
        <v>#REF!</v>
      </c>
      <c r="Q3217" t="e">
        <f t="shared" si="297"/>
        <v>#REF!</v>
      </c>
      <c r="U3217" t="e">
        <f>IF(ISBLANK(#REF!),"",#REF!)</f>
        <v>#REF!</v>
      </c>
      <c r="V3217" t="e">
        <f t="shared" si="298"/>
        <v>#REF!</v>
      </c>
      <c r="W3217" t="e">
        <f>IF(ISBLANK($U3217),"",(VLOOKUP($V3217,'Postcode city county suffix'!$A$2:$D$2831,2,FALSE)))</f>
        <v>#REF!</v>
      </c>
      <c r="X3217" t="e">
        <f>IF(ISBLANK($U3217),"",(VLOOKUP($V3217,'Postcode city county suffix'!$A$2:$D$2831,3,FALSE)))</f>
        <v>#REF!</v>
      </c>
      <c r="Y3217" t="e">
        <f>IF(ISBLANK($U3217),"",(VLOOKUP($V3217,'Postcode city county suffix'!$A$2:$F$2831,6,FALSE)))</f>
        <v>#REF!</v>
      </c>
      <c r="AA3217" t="e">
        <f>IF(ISBLANK(#REF!),"",#REF!)</f>
        <v>#REF!</v>
      </c>
      <c r="AB3217" t="e">
        <f t="shared" si="299"/>
        <v>#REF!</v>
      </c>
      <c r="AC3217" t="e">
        <f>IF(ISBLANK($AA3217),"",(VLOOKUP($AB3217,'Postcode city county suffix'!$A$2:$D$2831,2,FALSE)))</f>
        <v>#REF!</v>
      </c>
    </row>
    <row r="3218" spans="1:29">
      <c r="A3218" t="e">
        <f>#REF!</f>
        <v>#REF!</v>
      </c>
      <c r="B3218" t="e">
        <f t="shared" si="294"/>
        <v>#REF!</v>
      </c>
      <c r="C3218" t="e">
        <f>#REF!</f>
        <v>#REF!</v>
      </c>
      <c r="F3218" t="e">
        <f t="shared" si="295"/>
        <v>#REF!</v>
      </c>
      <c r="J3218" t="e">
        <f>IF(ISBLANK(#REF!),"",#REF!)</f>
        <v>#REF!</v>
      </c>
      <c r="K3218" t="e">
        <f t="shared" si="296"/>
        <v>#REF!</v>
      </c>
      <c r="L3218" t="e">
        <f>IF(ISBLANK($J3218),"",(VLOOKUP($K3218,'Postcode city county suffix'!$A$2:$D$2831,2,FALSE)))</f>
        <v>#REF!</v>
      </c>
      <c r="M3218" t="e">
        <f>IF(ISBLANK($J3218),"",(VLOOKUP($K3218,'Postcode city county suffix'!$A$2:$D$2831,3,FALSE)))</f>
        <v>#REF!</v>
      </c>
      <c r="N3218" s="6" t="e">
        <f>IF($C3218="National",(IF("NI"=VLOOKUP($K3218,'Postcode city county suffix'!$A$2:$F$2831,6,FALSE),'Postcode city county suffix'!$I$2,'Postcode city county suffix'!$H$2)),(IF($F3218=3,(IF("NI"=VLOOKUP($K3218,'Postcode city county suffix'!$A$2:$F$2831,6,FALSE),'Postcode city county suffix'!$I$2,'Postcode city county suffix'!$H$2)),(VLOOKUP($K3218,'Postcode city county suffix'!$A$2:$D$2831,4,FALSE)))))</f>
        <v>#REF!</v>
      </c>
      <c r="Q3218" t="e">
        <f t="shared" si="297"/>
        <v>#REF!</v>
      </c>
      <c r="U3218" t="e">
        <f>IF(ISBLANK(#REF!),"",#REF!)</f>
        <v>#REF!</v>
      </c>
      <c r="V3218" t="e">
        <f t="shared" si="298"/>
        <v>#REF!</v>
      </c>
      <c r="W3218" t="e">
        <f>IF(ISBLANK($U3218),"",(VLOOKUP($V3218,'Postcode city county suffix'!$A$2:$D$2831,2,FALSE)))</f>
        <v>#REF!</v>
      </c>
      <c r="X3218" t="e">
        <f>IF(ISBLANK($U3218),"",(VLOOKUP($V3218,'Postcode city county suffix'!$A$2:$D$2831,3,FALSE)))</f>
        <v>#REF!</v>
      </c>
      <c r="Y3218" t="e">
        <f>IF(ISBLANK($U3218),"",(VLOOKUP($V3218,'Postcode city county suffix'!$A$2:$F$2831,6,FALSE)))</f>
        <v>#REF!</v>
      </c>
      <c r="AA3218" t="e">
        <f>IF(ISBLANK(#REF!),"",#REF!)</f>
        <v>#REF!</v>
      </c>
      <c r="AB3218" t="e">
        <f t="shared" si="299"/>
        <v>#REF!</v>
      </c>
      <c r="AC3218" t="e">
        <f>IF(ISBLANK($AA3218),"",(VLOOKUP($AB3218,'Postcode city county suffix'!$A$2:$D$2831,2,FALSE)))</f>
        <v>#REF!</v>
      </c>
    </row>
    <row r="3219" spans="1:29">
      <c r="A3219" t="e">
        <f>#REF!</f>
        <v>#REF!</v>
      </c>
      <c r="B3219" t="e">
        <f t="shared" si="294"/>
        <v>#REF!</v>
      </c>
      <c r="C3219" t="e">
        <f>#REF!</f>
        <v>#REF!</v>
      </c>
      <c r="F3219" t="e">
        <f t="shared" si="295"/>
        <v>#REF!</v>
      </c>
      <c r="J3219" t="e">
        <f>IF(ISBLANK(#REF!),"",#REF!)</f>
        <v>#REF!</v>
      </c>
      <c r="K3219" t="e">
        <f t="shared" si="296"/>
        <v>#REF!</v>
      </c>
      <c r="L3219" t="e">
        <f>IF(ISBLANK($J3219),"",(VLOOKUP($K3219,'Postcode city county suffix'!$A$2:$D$2831,2,FALSE)))</f>
        <v>#REF!</v>
      </c>
      <c r="M3219" t="e">
        <f>IF(ISBLANK($J3219),"",(VLOOKUP($K3219,'Postcode city county suffix'!$A$2:$D$2831,3,FALSE)))</f>
        <v>#REF!</v>
      </c>
      <c r="N3219" s="6" t="e">
        <f>IF($C3219="National",(IF("NI"=VLOOKUP($K3219,'Postcode city county suffix'!$A$2:$F$2831,6,FALSE),'Postcode city county suffix'!$I$2,'Postcode city county suffix'!$H$2)),(IF($F3219=3,(IF("NI"=VLOOKUP($K3219,'Postcode city county suffix'!$A$2:$F$2831,6,FALSE),'Postcode city county suffix'!$I$2,'Postcode city county suffix'!$H$2)),(VLOOKUP($K3219,'Postcode city county suffix'!$A$2:$D$2831,4,FALSE)))))</f>
        <v>#REF!</v>
      </c>
      <c r="Q3219" t="e">
        <f t="shared" si="297"/>
        <v>#REF!</v>
      </c>
      <c r="U3219" t="e">
        <f>IF(ISBLANK(#REF!),"",#REF!)</f>
        <v>#REF!</v>
      </c>
      <c r="V3219" t="e">
        <f t="shared" si="298"/>
        <v>#REF!</v>
      </c>
      <c r="W3219" t="e">
        <f>IF(ISBLANK($U3219),"",(VLOOKUP($V3219,'Postcode city county suffix'!$A$2:$D$2831,2,FALSE)))</f>
        <v>#REF!</v>
      </c>
      <c r="X3219" t="e">
        <f>IF(ISBLANK($U3219),"",(VLOOKUP($V3219,'Postcode city county suffix'!$A$2:$D$2831,3,FALSE)))</f>
        <v>#REF!</v>
      </c>
      <c r="Y3219" t="e">
        <f>IF(ISBLANK($U3219),"",(VLOOKUP($V3219,'Postcode city county suffix'!$A$2:$F$2831,6,FALSE)))</f>
        <v>#REF!</v>
      </c>
      <c r="AA3219" t="e">
        <f>IF(ISBLANK(#REF!),"",#REF!)</f>
        <v>#REF!</v>
      </c>
      <c r="AB3219" t="e">
        <f t="shared" si="299"/>
        <v>#REF!</v>
      </c>
      <c r="AC3219" t="e">
        <f>IF(ISBLANK($AA3219),"",(VLOOKUP($AB3219,'Postcode city county suffix'!$A$2:$D$2831,2,FALSE)))</f>
        <v>#REF!</v>
      </c>
    </row>
    <row r="3220" spans="1:29">
      <c r="A3220" t="e">
        <f>#REF!</f>
        <v>#REF!</v>
      </c>
      <c r="B3220" t="e">
        <f t="shared" si="294"/>
        <v>#REF!</v>
      </c>
      <c r="C3220" t="e">
        <f>#REF!</f>
        <v>#REF!</v>
      </c>
      <c r="F3220" t="e">
        <f t="shared" si="295"/>
        <v>#REF!</v>
      </c>
      <c r="J3220" t="e">
        <f>IF(ISBLANK(#REF!),"",#REF!)</f>
        <v>#REF!</v>
      </c>
      <c r="K3220" t="e">
        <f t="shared" si="296"/>
        <v>#REF!</v>
      </c>
      <c r="L3220" t="e">
        <f>IF(ISBLANK($J3220),"",(VLOOKUP($K3220,'Postcode city county suffix'!$A$2:$D$2831,2,FALSE)))</f>
        <v>#REF!</v>
      </c>
      <c r="M3220" t="e">
        <f>IF(ISBLANK($J3220),"",(VLOOKUP($K3220,'Postcode city county suffix'!$A$2:$D$2831,3,FALSE)))</f>
        <v>#REF!</v>
      </c>
      <c r="N3220" s="6" t="e">
        <f>IF($C3220="National",(IF("NI"=VLOOKUP($K3220,'Postcode city county suffix'!$A$2:$F$2831,6,FALSE),'Postcode city county suffix'!$I$2,'Postcode city county suffix'!$H$2)),(IF($F3220=3,(IF("NI"=VLOOKUP($K3220,'Postcode city county suffix'!$A$2:$F$2831,6,FALSE),'Postcode city county suffix'!$I$2,'Postcode city county suffix'!$H$2)),(VLOOKUP($K3220,'Postcode city county suffix'!$A$2:$D$2831,4,FALSE)))))</f>
        <v>#REF!</v>
      </c>
      <c r="Q3220" t="e">
        <f t="shared" si="297"/>
        <v>#REF!</v>
      </c>
      <c r="U3220" t="e">
        <f>IF(ISBLANK(#REF!),"",#REF!)</f>
        <v>#REF!</v>
      </c>
      <c r="V3220" t="e">
        <f t="shared" si="298"/>
        <v>#REF!</v>
      </c>
      <c r="W3220" t="e">
        <f>IF(ISBLANK($U3220),"",(VLOOKUP($V3220,'Postcode city county suffix'!$A$2:$D$2831,2,FALSE)))</f>
        <v>#REF!</v>
      </c>
      <c r="X3220" t="e">
        <f>IF(ISBLANK($U3220),"",(VLOOKUP($V3220,'Postcode city county suffix'!$A$2:$D$2831,3,FALSE)))</f>
        <v>#REF!</v>
      </c>
      <c r="Y3220" t="e">
        <f>IF(ISBLANK($U3220),"",(VLOOKUP($V3220,'Postcode city county suffix'!$A$2:$F$2831,6,FALSE)))</f>
        <v>#REF!</v>
      </c>
      <c r="AA3220" t="e">
        <f>IF(ISBLANK(#REF!),"",#REF!)</f>
        <v>#REF!</v>
      </c>
      <c r="AB3220" t="e">
        <f t="shared" si="299"/>
        <v>#REF!</v>
      </c>
      <c r="AC3220" t="e">
        <f>IF(ISBLANK($AA3220),"",(VLOOKUP($AB3220,'Postcode city county suffix'!$A$2:$D$2831,2,FALSE)))</f>
        <v>#REF!</v>
      </c>
    </row>
    <row r="3221" spans="1:29">
      <c r="A3221" t="e">
        <f>#REF!</f>
        <v>#REF!</v>
      </c>
      <c r="B3221" t="e">
        <f t="shared" si="294"/>
        <v>#REF!</v>
      </c>
      <c r="C3221" t="e">
        <f>#REF!</f>
        <v>#REF!</v>
      </c>
      <c r="F3221" t="e">
        <f t="shared" si="295"/>
        <v>#REF!</v>
      </c>
      <c r="J3221" t="e">
        <f>IF(ISBLANK(#REF!),"",#REF!)</f>
        <v>#REF!</v>
      </c>
      <c r="K3221" t="e">
        <f t="shared" si="296"/>
        <v>#REF!</v>
      </c>
      <c r="L3221" t="e">
        <f>IF(ISBLANK($J3221),"",(VLOOKUP($K3221,'Postcode city county suffix'!$A$2:$D$2831,2,FALSE)))</f>
        <v>#REF!</v>
      </c>
      <c r="M3221" t="e">
        <f>IF(ISBLANK($J3221),"",(VLOOKUP($K3221,'Postcode city county suffix'!$A$2:$D$2831,3,FALSE)))</f>
        <v>#REF!</v>
      </c>
      <c r="N3221" s="6" t="e">
        <f>IF($C3221="National",(IF("NI"=VLOOKUP($K3221,'Postcode city county suffix'!$A$2:$F$2831,6,FALSE),'Postcode city county suffix'!$I$2,'Postcode city county suffix'!$H$2)),(IF($F3221=3,(IF("NI"=VLOOKUP($K3221,'Postcode city county suffix'!$A$2:$F$2831,6,FALSE),'Postcode city county suffix'!$I$2,'Postcode city county suffix'!$H$2)),(VLOOKUP($K3221,'Postcode city county suffix'!$A$2:$D$2831,4,FALSE)))))</f>
        <v>#REF!</v>
      </c>
      <c r="Q3221" t="e">
        <f t="shared" si="297"/>
        <v>#REF!</v>
      </c>
      <c r="U3221" t="e">
        <f>IF(ISBLANK(#REF!),"",#REF!)</f>
        <v>#REF!</v>
      </c>
      <c r="V3221" t="e">
        <f t="shared" si="298"/>
        <v>#REF!</v>
      </c>
      <c r="W3221" t="e">
        <f>IF(ISBLANK($U3221),"",(VLOOKUP($V3221,'Postcode city county suffix'!$A$2:$D$2831,2,FALSE)))</f>
        <v>#REF!</v>
      </c>
      <c r="X3221" t="e">
        <f>IF(ISBLANK($U3221),"",(VLOOKUP($V3221,'Postcode city county suffix'!$A$2:$D$2831,3,FALSE)))</f>
        <v>#REF!</v>
      </c>
      <c r="Y3221" t="e">
        <f>IF(ISBLANK($U3221),"",(VLOOKUP($V3221,'Postcode city county suffix'!$A$2:$F$2831,6,FALSE)))</f>
        <v>#REF!</v>
      </c>
      <c r="AA3221" t="e">
        <f>IF(ISBLANK(#REF!),"",#REF!)</f>
        <v>#REF!</v>
      </c>
      <c r="AB3221" t="e">
        <f t="shared" si="299"/>
        <v>#REF!</v>
      </c>
      <c r="AC3221" t="e">
        <f>IF(ISBLANK($AA3221),"",(VLOOKUP($AB3221,'Postcode city county suffix'!$A$2:$D$2831,2,FALSE)))</f>
        <v>#REF!</v>
      </c>
    </row>
    <row r="3222" spans="1:29">
      <c r="A3222" t="e">
        <f>#REF!</f>
        <v>#REF!</v>
      </c>
      <c r="B3222" t="e">
        <f t="shared" si="294"/>
        <v>#REF!</v>
      </c>
      <c r="C3222" t="e">
        <f>#REF!</f>
        <v>#REF!</v>
      </c>
      <c r="F3222" t="e">
        <f t="shared" si="295"/>
        <v>#REF!</v>
      </c>
      <c r="J3222" t="e">
        <f>IF(ISBLANK(#REF!),"",#REF!)</f>
        <v>#REF!</v>
      </c>
      <c r="K3222" t="e">
        <f t="shared" si="296"/>
        <v>#REF!</v>
      </c>
      <c r="L3222" t="e">
        <f>IF(ISBLANK($J3222),"",(VLOOKUP($K3222,'Postcode city county suffix'!$A$2:$D$2831,2,FALSE)))</f>
        <v>#REF!</v>
      </c>
      <c r="M3222" t="e">
        <f>IF(ISBLANK($J3222),"",(VLOOKUP($K3222,'Postcode city county suffix'!$A$2:$D$2831,3,FALSE)))</f>
        <v>#REF!</v>
      </c>
      <c r="N3222" s="6" t="e">
        <f>IF($C3222="National",(IF("NI"=VLOOKUP($K3222,'Postcode city county suffix'!$A$2:$F$2831,6,FALSE),'Postcode city county suffix'!$I$2,'Postcode city county suffix'!$H$2)),(IF($F3222=3,(IF("NI"=VLOOKUP($K3222,'Postcode city county suffix'!$A$2:$F$2831,6,FALSE),'Postcode city county suffix'!$I$2,'Postcode city county suffix'!$H$2)),(VLOOKUP($K3222,'Postcode city county suffix'!$A$2:$D$2831,4,FALSE)))))</f>
        <v>#REF!</v>
      </c>
      <c r="Q3222" t="e">
        <f t="shared" si="297"/>
        <v>#REF!</v>
      </c>
      <c r="U3222" t="e">
        <f>IF(ISBLANK(#REF!),"",#REF!)</f>
        <v>#REF!</v>
      </c>
      <c r="V3222" t="e">
        <f t="shared" si="298"/>
        <v>#REF!</v>
      </c>
      <c r="W3222" t="e">
        <f>IF(ISBLANK($U3222),"",(VLOOKUP($V3222,'Postcode city county suffix'!$A$2:$D$2831,2,FALSE)))</f>
        <v>#REF!</v>
      </c>
      <c r="X3222" t="e">
        <f>IF(ISBLANK($U3222),"",(VLOOKUP($V3222,'Postcode city county suffix'!$A$2:$D$2831,3,FALSE)))</f>
        <v>#REF!</v>
      </c>
      <c r="Y3222" t="e">
        <f>IF(ISBLANK($U3222),"",(VLOOKUP($V3222,'Postcode city county suffix'!$A$2:$F$2831,6,FALSE)))</f>
        <v>#REF!</v>
      </c>
      <c r="AA3222" t="e">
        <f>IF(ISBLANK(#REF!),"",#REF!)</f>
        <v>#REF!</v>
      </c>
      <c r="AB3222" t="e">
        <f t="shared" si="299"/>
        <v>#REF!</v>
      </c>
      <c r="AC3222" t="e">
        <f>IF(ISBLANK($AA3222),"",(VLOOKUP($AB3222,'Postcode city county suffix'!$A$2:$D$2831,2,FALSE)))</f>
        <v>#REF!</v>
      </c>
    </row>
    <row r="3223" spans="1:29">
      <c r="A3223" t="e">
        <f>#REF!</f>
        <v>#REF!</v>
      </c>
      <c r="B3223" t="e">
        <f t="shared" ref="B3223:B3286" si="300">VLOOKUP($A3223,$B$2:$C$16,2,FALSE)</f>
        <v>#REF!</v>
      </c>
      <c r="C3223" t="e">
        <f>#REF!</f>
        <v>#REF!</v>
      </c>
      <c r="F3223" t="e">
        <f t="shared" ref="F3223:F3286" si="301">IF($C3223="National",4,(VLOOKUP($B3223,$J$10:$K$12,2,FALSE)))</f>
        <v>#REF!</v>
      </c>
      <c r="J3223" t="e">
        <f>IF(ISBLANK(#REF!),"",#REF!)</f>
        <v>#REF!</v>
      </c>
      <c r="K3223" t="e">
        <f t="shared" ref="K3223:K3286" si="302">LEFT($J3223,(FIND(" ",$J3223,1)-1))</f>
        <v>#REF!</v>
      </c>
      <c r="L3223" t="e">
        <f>IF(ISBLANK($J3223),"",(VLOOKUP($K3223,'Postcode city county suffix'!$A$2:$D$2831,2,FALSE)))</f>
        <v>#REF!</v>
      </c>
      <c r="M3223" t="e">
        <f>IF(ISBLANK($J3223),"",(VLOOKUP($K3223,'Postcode city county suffix'!$A$2:$D$2831,3,FALSE)))</f>
        <v>#REF!</v>
      </c>
      <c r="N3223" s="6" t="e">
        <f>IF($C3223="National",(IF("NI"=VLOOKUP($K3223,'Postcode city county suffix'!$A$2:$F$2831,6,FALSE),'Postcode city county suffix'!$I$2,'Postcode city county suffix'!$H$2)),(IF($F3223=3,(IF("NI"=VLOOKUP($K3223,'Postcode city county suffix'!$A$2:$F$2831,6,FALSE),'Postcode city county suffix'!$I$2,'Postcode city county suffix'!$H$2)),(VLOOKUP($K3223,'Postcode city county suffix'!$A$2:$D$2831,4,FALSE)))))</f>
        <v>#REF!</v>
      </c>
      <c r="Q3223" t="e">
        <f t="shared" ref="Q3223:Q3286" si="303">CONCATENATE($F3223,$N3223)</f>
        <v>#REF!</v>
      </c>
      <c r="U3223" t="e">
        <f>IF(ISBLANK(#REF!),"",#REF!)</f>
        <v>#REF!</v>
      </c>
      <c r="V3223" t="e">
        <f t="shared" ref="V3223:V3286" si="304">LEFT($U3223,(FIND(" ",$U3223,1)-1))</f>
        <v>#REF!</v>
      </c>
      <c r="W3223" t="e">
        <f>IF(ISBLANK($U3223),"",(VLOOKUP($V3223,'Postcode city county suffix'!$A$2:$D$2831,2,FALSE)))</f>
        <v>#REF!</v>
      </c>
      <c r="X3223" t="e">
        <f>IF(ISBLANK($U3223),"",(VLOOKUP($V3223,'Postcode city county suffix'!$A$2:$D$2831,3,FALSE)))</f>
        <v>#REF!</v>
      </c>
      <c r="Y3223" t="e">
        <f>IF(ISBLANK($U3223),"",(VLOOKUP($V3223,'Postcode city county suffix'!$A$2:$F$2831,6,FALSE)))</f>
        <v>#REF!</v>
      </c>
      <c r="AA3223" t="e">
        <f>IF(ISBLANK(#REF!),"",#REF!)</f>
        <v>#REF!</v>
      </c>
      <c r="AB3223" t="e">
        <f t="shared" ref="AB3223:AB3286" si="305">LEFT($AA3223,(FIND(" ",$AA3223,1)-1))</f>
        <v>#REF!</v>
      </c>
      <c r="AC3223" t="e">
        <f>IF(ISBLANK($AA3223),"",(VLOOKUP($AB3223,'Postcode city county suffix'!$A$2:$D$2831,2,FALSE)))</f>
        <v>#REF!</v>
      </c>
    </row>
    <row r="3224" spans="1:29">
      <c r="A3224" t="e">
        <f>#REF!</f>
        <v>#REF!</v>
      </c>
      <c r="B3224" t="e">
        <f t="shared" si="300"/>
        <v>#REF!</v>
      </c>
      <c r="C3224" t="e">
        <f>#REF!</f>
        <v>#REF!</v>
      </c>
      <c r="F3224" t="e">
        <f t="shared" si="301"/>
        <v>#REF!</v>
      </c>
      <c r="J3224" t="e">
        <f>IF(ISBLANK(#REF!),"",#REF!)</f>
        <v>#REF!</v>
      </c>
      <c r="K3224" t="e">
        <f t="shared" si="302"/>
        <v>#REF!</v>
      </c>
      <c r="L3224" t="e">
        <f>IF(ISBLANK($J3224),"",(VLOOKUP($K3224,'Postcode city county suffix'!$A$2:$D$2831,2,FALSE)))</f>
        <v>#REF!</v>
      </c>
      <c r="M3224" t="e">
        <f>IF(ISBLANK($J3224),"",(VLOOKUP($K3224,'Postcode city county suffix'!$A$2:$D$2831,3,FALSE)))</f>
        <v>#REF!</v>
      </c>
      <c r="N3224" s="6" t="e">
        <f>IF($C3224="National",(IF("NI"=VLOOKUP($K3224,'Postcode city county suffix'!$A$2:$F$2831,6,FALSE),'Postcode city county suffix'!$I$2,'Postcode city county suffix'!$H$2)),(IF($F3224=3,(IF("NI"=VLOOKUP($K3224,'Postcode city county suffix'!$A$2:$F$2831,6,FALSE),'Postcode city county suffix'!$I$2,'Postcode city county suffix'!$H$2)),(VLOOKUP($K3224,'Postcode city county suffix'!$A$2:$D$2831,4,FALSE)))))</f>
        <v>#REF!</v>
      </c>
      <c r="Q3224" t="e">
        <f t="shared" si="303"/>
        <v>#REF!</v>
      </c>
      <c r="U3224" t="e">
        <f>IF(ISBLANK(#REF!),"",#REF!)</f>
        <v>#REF!</v>
      </c>
      <c r="V3224" t="e">
        <f t="shared" si="304"/>
        <v>#REF!</v>
      </c>
      <c r="W3224" t="e">
        <f>IF(ISBLANK($U3224),"",(VLOOKUP($V3224,'Postcode city county suffix'!$A$2:$D$2831,2,FALSE)))</f>
        <v>#REF!</v>
      </c>
      <c r="X3224" t="e">
        <f>IF(ISBLANK($U3224),"",(VLOOKUP($V3224,'Postcode city county suffix'!$A$2:$D$2831,3,FALSE)))</f>
        <v>#REF!</v>
      </c>
      <c r="Y3224" t="e">
        <f>IF(ISBLANK($U3224),"",(VLOOKUP($V3224,'Postcode city county suffix'!$A$2:$F$2831,6,FALSE)))</f>
        <v>#REF!</v>
      </c>
      <c r="AA3224" t="e">
        <f>IF(ISBLANK(#REF!),"",#REF!)</f>
        <v>#REF!</v>
      </c>
      <c r="AB3224" t="e">
        <f t="shared" si="305"/>
        <v>#REF!</v>
      </c>
      <c r="AC3224" t="e">
        <f>IF(ISBLANK($AA3224),"",(VLOOKUP($AB3224,'Postcode city county suffix'!$A$2:$D$2831,2,FALSE)))</f>
        <v>#REF!</v>
      </c>
    </row>
    <row r="3225" spans="1:29">
      <c r="A3225" t="e">
        <f>#REF!</f>
        <v>#REF!</v>
      </c>
      <c r="B3225" t="e">
        <f t="shared" si="300"/>
        <v>#REF!</v>
      </c>
      <c r="C3225" t="e">
        <f>#REF!</f>
        <v>#REF!</v>
      </c>
      <c r="F3225" t="e">
        <f t="shared" si="301"/>
        <v>#REF!</v>
      </c>
      <c r="J3225" t="e">
        <f>IF(ISBLANK(#REF!),"",#REF!)</f>
        <v>#REF!</v>
      </c>
      <c r="K3225" t="e">
        <f t="shared" si="302"/>
        <v>#REF!</v>
      </c>
      <c r="L3225" t="e">
        <f>IF(ISBLANK($J3225),"",(VLOOKUP($K3225,'Postcode city county suffix'!$A$2:$D$2831,2,FALSE)))</f>
        <v>#REF!</v>
      </c>
      <c r="M3225" t="e">
        <f>IF(ISBLANK($J3225),"",(VLOOKUP($K3225,'Postcode city county suffix'!$A$2:$D$2831,3,FALSE)))</f>
        <v>#REF!</v>
      </c>
      <c r="N3225" s="6" t="e">
        <f>IF($C3225="National",(IF("NI"=VLOOKUP($K3225,'Postcode city county suffix'!$A$2:$F$2831,6,FALSE),'Postcode city county suffix'!$I$2,'Postcode city county suffix'!$H$2)),(IF($F3225=3,(IF("NI"=VLOOKUP($K3225,'Postcode city county suffix'!$A$2:$F$2831,6,FALSE),'Postcode city county suffix'!$I$2,'Postcode city county suffix'!$H$2)),(VLOOKUP($K3225,'Postcode city county suffix'!$A$2:$D$2831,4,FALSE)))))</f>
        <v>#REF!</v>
      </c>
      <c r="Q3225" t="e">
        <f t="shared" si="303"/>
        <v>#REF!</v>
      </c>
      <c r="U3225" t="e">
        <f>IF(ISBLANK(#REF!),"",#REF!)</f>
        <v>#REF!</v>
      </c>
      <c r="V3225" t="e">
        <f t="shared" si="304"/>
        <v>#REF!</v>
      </c>
      <c r="W3225" t="e">
        <f>IF(ISBLANK($U3225),"",(VLOOKUP($V3225,'Postcode city county suffix'!$A$2:$D$2831,2,FALSE)))</f>
        <v>#REF!</v>
      </c>
      <c r="X3225" t="e">
        <f>IF(ISBLANK($U3225),"",(VLOOKUP($V3225,'Postcode city county suffix'!$A$2:$D$2831,3,FALSE)))</f>
        <v>#REF!</v>
      </c>
      <c r="Y3225" t="e">
        <f>IF(ISBLANK($U3225),"",(VLOOKUP($V3225,'Postcode city county suffix'!$A$2:$F$2831,6,FALSE)))</f>
        <v>#REF!</v>
      </c>
      <c r="AA3225" t="e">
        <f>IF(ISBLANK(#REF!),"",#REF!)</f>
        <v>#REF!</v>
      </c>
      <c r="AB3225" t="e">
        <f t="shared" si="305"/>
        <v>#REF!</v>
      </c>
      <c r="AC3225" t="e">
        <f>IF(ISBLANK($AA3225),"",(VLOOKUP($AB3225,'Postcode city county suffix'!$A$2:$D$2831,2,FALSE)))</f>
        <v>#REF!</v>
      </c>
    </row>
    <row r="3226" spans="1:29">
      <c r="A3226" t="e">
        <f>#REF!</f>
        <v>#REF!</v>
      </c>
      <c r="B3226" t="e">
        <f t="shared" si="300"/>
        <v>#REF!</v>
      </c>
      <c r="C3226" t="e">
        <f>#REF!</f>
        <v>#REF!</v>
      </c>
      <c r="F3226" t="e">
        <f t="shared" si="301"/>
        <v>#REF!</v>
      </c>
      <c r="J3226" t="e">
        <f>IF(ISBLANK(#REF!),"",#REF!)</f>
        <v>#REF!</v>
      </c>
      <c r="K3226" t="e">
        <f t="shared" si="302"/>
        <v>#REF!</v>
      </c>
      <c r="L3226" t="e">
        <f>IF(ISBLANK($J3226),"",(VLOOKUP($K3226,'Postcode city county suffix'!$A$2:$D$2831,2,FALSE)))</f>
        <v>#REF!</v>
      </c>
      <c r="M3226" t="e">
        <f>IF(ISBLANK($J3226),"",(VLOOKUP($K3226,'Postcode city county suffix'!$A$2:$D$2831,3,FALSE)))</f>
        <v>#REF!</v>
      </c>
      <c r="N3226" s="6" t="e">
        <f>IF($C3226="National",(IF("NI"=VLOOKUP($K3226,'Postcode city county suffix'!$A$2:$F$2831,6,FALSE),'Postcode city county suffix'!$I$2,'Postcode city county suffix'!$H$2)),(IF($F3226=3,(IF("NI"=VLOOKUP($K3226,'Postcode city county suffix'!$A$2:$F$2831,6,FALSE),'Postcode city county suffix'!$I$2,'Postcode city county suffix'!$H$2)),(VLOOKUP($K3226,'Postcode city county suffix'!$A$2:$D$2831,4,FALSE)))))</f>
        <v>#REF!</v>
      </c>
      <c r="Q3226" t="e">
        <f t="shared" si="303"/>
        <v>#REF!</v>
      </c>
      <c r="U3226" t="e">
        <f>IF(ISBLANK(#REF!),"",#REF!)</f>
        <v>#REF!</v>
      </c>
      <c r="V3226" t="e">
        <f t="shared" si="304"/>
        <v>#REF!</v>
      </c>
      <c r="W3226" t="e">
        <f>IF(ISBLANK($U3226),"",(VLOOKUP($V3226,'Postcode city county suffix'!$A$2:$D$2831,2,FALSE)))</f>
        <v>#REF!</v>
      </c>
      <c r="X3226" t="e">
        <f>IF(ISBLANK($U3226),"",(VLOOKUP($V3226,'Postcode city county suffix'!$A$2:$D$2831,3,FALSE)))</f>
        <v>#REF!</v>
      </c>
      <c r="Y3226" t="e">
        <f>IF(ISBLANK($U3226),"",(VLOOKUP($V3226,'Postcode city county suffix'!$A$2:$F$2831,6,FALSE)))</f>
        <v>#REF!</v>
      </c>
      <c r="AA3226" t="e">
        <f>IF(ISBLANK(#REF!),"",#REF!)</f>
        <v>#REF!</v>
      </c>
      <c r="AB3226" t="e">
        <f t="shared" si="305"/>
        <v>#REF!</v>
      </c>
      <c r="AC3226" t="e">
        <f>IF(ISBLANK($AA3226),"",(VLOOKUP($AB3226,'Postcode city county suffix'!$A$2:$D$2831,2,FALSE)))</f>
        <v>#REF!</v>
      </c>
    </row>
    <row r="3227" spans="1:29">
      <c r="A3227" t="e">
        <f>#REF!</f>
        <v>#REF!</v>
      </c>
      <c r="B3227" t="e">
        <f t="shared" si="300"/>
        <v>#REF!</v>
      </c>
      <c r="C3227" t="e">
        <f>#REF!</f>
        <v>#REF!</v>
      </c>
      <c r="F3227" t="e">
        <f t="shared" si="301"/>
        <v>#REF!</v>
      </c>
      <c r="J3227" t="e">
        <f>IF(ISBLANK(#REF!),"",#REF!)</f>
        <v>#REF!</v>
      </c>
      <c r="K3227" t="e">
        <f t="shared" si="302"/>
        <v>#REF!</v>
      </c>
      <c r="L3227" t="e">
        <f>IF(ISBLANK($J3227),"",(VLOOKUP($K3227,'Postcode city county suffix'!$A$2:$D$2831,2,FALSE)))</f>
        <v>#REF!</v>
      </c>
      <c r="M3227" t="e">
        <f>IF(ISBLANK($J3227),"",(VLOOKUP($K3227,'Postcode city county suffix'!$A$2:$D$2831,3,FALSE)))</f>
        <v>#REF!</v>
      </c>
      <c r="N3227" s="6" t="e">
        <f>IF($C3227="National",(IF("NI"=VLOOKUP($K3227,'Postcode city county suffix'!$A$2:$F$2831,6,FALSE),'Postcode city county suffix'!$I$2,'Postcode city county suffix'!$H$2)),(IF($F3227=3,(IF("NI"=VLOOKUP($K3227,'Postcode city county suffix'!$A$2:$F$2831,6,FALSE),'Postcode city county suffix'!$I$2,'Postcode city county suffix'!$H$2)),(VLOOKUP($K3227,'Postcode city county suffix'!$A$2:$D$2831,4,FALSE)))))</f>
        <v>#REF!</v>
      </c>
      <c r="Q3227" t="e">
        <f t="shared" si="303"/>
        <v>#REF!</v>
      </c>
      <c r="U3227" t="e">
        <f>IF(ISBLANK(#REF!),"",#REF!)</f>
        <v>#REF!</v>
      </c>
      <c r="V3227" t="e">
        <f t="shared" si="304"/>
        <v>#REF!</v>
      </c>
      <c r="W3227" t="e">
        <f>IF(ISBLANK($U3227),"",(VLOOKUP($V3227,'Postcode city county suffix'!$A$2:$D$2831,2,FALSE)))</f>
        <v>#REF!</v>
      </c>
      <c r="X3227" t="e">
        <f>IF(ISBLANK($U3227),"",(VLOOKUP($V3227,'Postcode city county suffix'!$A$2:$D$2831,3,FALSE)))</f>
        <v>#REF!</v>
      </c>
      <c r="Y3227" t="e">
        <f>IF(ISBLANK($U3227),"",(VLOOKUP($V3227,'Postcode city county suffix'!$A$2:$F$2831,6,FALSE)))</f>
        <v>#REF!</v>
      </c>
      <c r="AA3227" t="e">
        <f>IF(ISBLANK(#REF!),"",#REF!)</f>
        <v>#REF!</v>
      </c>
      <c r="AB3227" t="e">
        <f t="shared" si="305"/>
        <v>#REF!</v>
      </c>
      <c r="AC3227" t="e">
        <f>IF(ISBLANK($AA3227),"",(VLOOKUP($AB3227,'Postcode city county suffix'!$A$2:$D$2831,2,FALSE)))</f>
        <v>#REF!</v>
      </c>
    </row>
    <row r="3228" spans="1:29">
      <c r="A3228" t="e">
        <f>#REF!</f>
        <v>#REF!</v>
      </c>
      <c r="B3228" t="e">
        <f t="shared" si="300"/>
        <v>#REF!</v>
      </c>
      <c r="C3228" t="e">
        <f>#REF!</f>
        <v>#REF!</v>
      </c>
      <c r="F3228" t="e">
        <f t="shared" si="301"/>
        <v>#REF!</v>
      </c>
      <c r="J3228" t="e">
        <f>IF(ISBLANK(#REF!),"",#REF!)</f>
        <v>#REF!</v>
      </c>
      <c r="K3228" t="e">
        <f t="shared" si="302"/>
        <v>#REF!</v>
      </c>
      <c r="L3228" t="e">
        <f>IF(ISBLANK($J3228),"",(VLOOKUP($K3228,'Postcode city county suffix'!$A$2:$D$2831,2,FALSE)))</f>
        <v>#REF!</v>
      </c>
      <c r="M3228" t="e">
        <f>IF(ISBLANK($J3228),"",(VLOOKUP($K3228,'Postcode city county suffix'!$A$2:$D$2831,3,FALSE)))</f>
        <v>#REF!</v>
      </c>
      <c r="N3228" s="6" t="e">
        <f>IF($C3228="National",(IF("NI"=VLOOKUP($K3228,'Postcode city county suffix'!$A$2:$F$2831,6,FALSE),'Postcode city county suffix'!$I$2,'Postcode city county suffix'!$H$2)),(IF($F3228=3,(IF("NI"=VLOOKUP($K3228,'Postcode city county suffix'!$A$2:$F$2831,6,FALSE),'Postcode city county suffix'!$I$2,'Postcode city county suffix'!$H$2)),(VLOOKUP($K3228,'Postcode city county suffix'!$A$2:$D$2831,4,FALSE)))))</f>
        <v>#REF!</v>
      </c>
      <c r="Q3228" t="e">
        <f t="shared" si="303"/>
        <v>#REF!</v>
      </c>
      <c r="U3228" t="e">
        <f>IF(ISBLANK(#REF!),"",#REF!)</f>
        <v>#REF!</v>
      </c>
      <c r="V3228" t="e">
        <f t="shared" si="304"/>
        <v>#REF!</v>
      </c>
      <c r="W3228" t="e">
        <f>IF(ISBLANK($U3228),"",(VLOOKUP($V3228,'Postcode city county suffix'!$A$2:$D$2831,2,FALSE)))</f>
        <v>#REF!</v>
      </c>
      <c r="X3228" t="e">
        <f>IF(ISBLANK($U3228),"",(VLOOKUP($V3228,'Postcode city county suffix'!$A$2:$D$2831,3,FALSE)))</f>
        <v>#REF!</v>
      </c>
      <c r="Y3228" t="e">
        <f>IF(ISBLANK($U3228),"",(VLOOKUP($V3228,'Postcode city county suffix'!$A$2:$F$2831,6,FALSE)))</f>
        <v>#REF!</v>
      </c>
      <c r="AA3228" t="e">
        <f>IF(ISBLANK(#REF!),"",#REF!)</f>
        <v>#REF!</v>
      </c>
      <c r="AB3228" t="e">
        <f t="shared" si="305"/>
        <v>#REF!</v>
      </c>
      <c r="AC3228" t="e">
        <f>IF(ISBLANK($AA3228),"",(VLOOKUP($AB3228,'Postcode city county suffix'!$A$2:$D$2831,2,FALSE)))</f>
        <v>#REF!</v>
      </c>
    </row>
    <row r="3229" spans="1:29">
      <c r="A3229" t="e">
        <f>#REF!</f>
        <v>#REF!</v>
      </c>
      <c r="B3229" t="e">
        <f t="shared" si="300"/>
        <v>#REF!</v>
      </c>
      <c r="C3229" t="e">
        <f>#REF!</f>
        <v>#REF!</v>
      </c>
      <c r="F3229" t="e">
        <f t="shared" si="301"/>
        <v>#REF!</v>
      </c>
      <c r="J3229" t="e">
        <f>IF(ISBLANK(#REF!),"",#REF!)</f>
        <v>#REF!</v>
      </c>
      <c r="K3229" t="e">
        <f t="shared" si="302"/>
        <v>#REF!</v>
      </c>
      <c r="L3229" t="e">
        <f>IF(ISBLANK($J3229),"",(VLOOKUP($K3229,'Postcode city county suffix'!$A$2:$D$2831,2,FALSE)))</f>
        <v>#REF!</v>
      </c>
      <c r="M3229" t="e">
        <f>IF(ISBLANK($J3229),"",(VLOOKUP($K3229,'Postcode city county suffix'!$A$2:$D$2831,3,FALSE)))</f>
        <v>#REF!</v>
      </c>
      <c r="N3229" s="6" t="e">
        <f>IF($C3229="National",(IF("NI"=VLOOKUP($K3229,'Postcode city county suffix'!$A$2:$F$2831,6,FALSE),'Postcode city county suffix'!$I$2,'Postcode city county suffix'!$H$2)),(IF($F3229=3,(IF("NI"=VLOOKUP($K3229,'Postcode city county suffix'!$A$2:$F$2831,6,FALSE),'Postcode city county suffix'!$I$2,'Postcode city county suffix'!$H$2)),(VLOOKUP($K3229,'Postcode city county suffix'!$A$2:$D$2831,4,FALSE)))))</f>
        <v>#REF!</v>
      </c>
      <c r="Q3229" t="e">
        <f t="shared" si="303"/>
        <v>#REF!</v>
      </c>
      <c r="U3229" t="e">
        <f>IF(ISBLANK(#REF!),"",#REF!)</f>
        <v>#REF!</v>
      </c>
      <c r="V3229" t="e">
        <f t="shared" si="304"/>
        <v>#REF!</v>
      </c>
      <c r="W3229" t="e">
        <f>IF(ISBLANK($U3229),"",(VLOOKUP($V3229,'Postcode city county suffix'!$A$2:$D$2831,2,FALSE)))</f>
        <v>#REF!</v>
      </c>
      <c r="X3229" t="e">
        <f>IF(ISBLANK($U3229),"",(VLOOKUP($V3229,'Postcode city county suffix'!$A$2:$D$2831,3,FALSE)))</f>
        <v>#REF!</v>
      </c>
      <c r="Y3229" t="e">
        <f>IF(ISBLANK($U3229),"",(VLOOKUP($V3229,'Postcode city county suffix'!$A$2:$F$2831,6,FALSE)))</f>
        <v>#REF!</v>
      </c>
      <c r="AA3229" t="e">
        <f>IF(ISBLANK(#REF!),"",#REF!)</f>
        <v>#REF!</v>
      </c>
      <c r="AB3229" t="e">
        <f t="shared" si="305"/>
        <v>#REF!</v>
      </c>
      <c r="AC3229" t="e">
        <f>IF(ISBLANK($AA3229),"",(VLOOKUP($AB3229,'Postcode city county suffix'!$A$2:$D$2831,2,FALSE)))</f>
        <v>#REF!</v>
      </c>
    </row>
    <row r="3230" spans="1:29">
      <c r="A3230" t="e">
        <f>#REF!</f>
        <v>#REF!</v>
      </c>
      <c r="B3230" t="e">
        <f t="shared" si="300"/>
        <v>#REF!</v>
      </c>
      <c r="C3230" t="e">
        <f>#REF!</f>
        <v>#REF!</v>
      </c>
      <c r="F3230" t="e">
        <f t="shared" si="301"/>
        <v>#REF!</v>
      </c>
      <c r="J3230" t="e">
        <f>IF(ISBLANK(#REF!),"",#REF!)</f>
        <v>#REF!</v>
      </c>
      <c r="K3230" t="e">
        <f t="shared" si="302"/>
        <v>#REF!</v>
      </c>
      <c r="L3230" t="e">
        <f>IF(ISBLANK($J3230),"",(VLOOKUP($K3230,'Postcode city county suffix'!$A$2:$D$2831,2,FALSE)))</f>
        <v>#REF!</v>
      </c>
      <c r="M3230" t="e">
        <f>IF(ISBLANK($J3230),"",(VLOOKUP($K3230,'Postcode city county suffix'!$A$2:$D$2831,3,FALSE)))</f>
        <v>#REF!</v>
      </c>
      <c r="N3230" s="6" t="e">
        <f>IF($C3230="National",(IF("NI"=VLOOKUP($K3230,'Postcode city county suffix'!$A$2:$F$2831,6,FALSE),'Postcode city county suffix'!$I$2,'Postcode city county suffix'!$H$2)),(IF($F3230=3,(IF("NI"=VLOOKUP($K3230,'Postcode city county suffix'!$A$2:$F$2831,6,FALSE),'Postcode city county suffix'!$I$2,'Postcode city county suffix'!$H$2)),(VLOOKUP($K3230,'Postcode city county suffix'!$A$2:$D$2831,4,FALSE)))))</f>
        <v>#REF!</v>
      </c>
      <c r="Q3230" t="e">
        <f t="shared" si="303"/>
        <v>#REF!</v>
      </c>
      <c r="U3230" t="e">
        <f>IF(ISBLANK(#REF!),"",#REF!)</f>
        <v>#REF!</v>
      </c>
      <c r="V3230" t="e">
        <f t="shared" si="304"/>
        <v>#REF!</v>
      </c>
      <c r="W3230" t="e">
        <f>IF(ISBLANK($U3230),"",(VLOOKUP($V3230,'Postcode city county suffix'!$A$2:$D$2831,2,FALSE)))</f>
        <v>#REF!</v>
      </c>
      <c r="X3230" t="e">
        <f>IF(ISBLANK($U3230),"",(VLOOKUP($V3230,'Postcode city county suffix'!$A$2:$D$2831,3,FALSE)))</f>
        <v>#REF!</v>
      </c>
      <c r="Y3230" t="e">
        <f>IF(ISBLANK($U3230),"",(VLOOKUP($V3230,'Postcode city county suffix'!$A$2:$F$2831,6,FALSE)))</f>
        <v>#REF!</v>
      </c>
      <c r="AA3230" t="e">
        <f>IF(ISBLANK(#REF!),"",#REF!)</f>
        <v>#REF!</v>
      </c>
      <c r="AB3230" t="e">
        <f t="shared" si="305"/>
        <v>#REF!</v>
      </c>
      <c r="AC3230" t="e">
        <f>IF(ISBLANK($AA3230),"",(VLOOKUP($AB3230,'Postcode city county suffix'!$A$2:$D$2831,2,FALSE)))</f>
        <v>#REF!</v>
      </c>
    </row>
    <row r="3231" spans="1:29">
      <c r="A3231" t="e">
        <f>#REF!</f>
        <v>#REF!</v>
      </c>
      <c r="B3231" t="e">
        <f t="shared" si="300"/>
        <v>#REF!</v>
      </c>
      <c r="C3231" t="e">
        <f>#REF!</f>
        <v>#REF!</v>
      </c>
      <c r="F3231" t="e">
        <f t="shared" si="301"/>
        <v>#REF!</v>
      </c>
      <c r="J3231" t="e">
        <f>IF(ISBLANK(#REF!),"",#REF!)</f>
        <v>#REF!</v>
      </c>
      <c r="K3231" t="e">
        <f t="shared" si="302"/>
        <v>#REF!</v>
      </c>
      <c r="L3231" t="e">
        <f>IF(ISBLANK($J3231),"",(VLOOKUP($K3231,'Postcode city county suffix'!$A$2:$D$2831,2,FALSE)))</f>
        <v>#REF!</v>
      </c>
      <c r="M3231" t="e">
        <f>IF(ISBLANK($J3231),"",(VLOOKUP($K3231,'Postcode city county suffix'!$A$2:$D$2831,3,FALSE)))</f>
        <v>#REF!</v>
      </c>
      <c r="N3231" s="6" t="e">
        <f>IF($C3231="National",(IF("NI"=VLOOKUP($K3231,'Postcode city county suffix'!$A$2:$F$2831,6,FALSE),'Postcode city county suffix'!$I$2,'Postcode city county suffix'!$H$2)),(IF($F3231=3,(IF("NI"=VLOOKUP($K3231,'Postcode city county suffix'!$A$2:$F$2831,6,FALSE),'Postcode city county suffix'!$I$2,'Postcode city county suffix'!$H$2)),(VLOOKUP($K3231,'Postcode city county suffix'!$A$2:$D$2831,4,FALSE)))))</f>
        <v>#REF!</v>
      </c>
      <c r="Q3231" t="e">
        <f t="shared" si="303"/>
        <v>#REF!</v>
      </c>
      <c r="U3231" t="e">
        <f>IF(ISBLANK(#REF!),"",#REF!)</f>
        <v>#REF!</v>
      </c>
      <c r="V3231" t="e">
        <f t="shared" si="304"/>
        <v>#REF!</v>
      </c>
      <c r="W3231" t="e">
        <f>IF(ISBLANK($U3231),"",(VLOOKUP($V3231,'Postcode city county suffix'!$A$2:$D$2831,2,FALSE)))</f>
        <v>#REF!</v>
      </c>
      <c r="X3231" t="e">
        <f>IF(ISBLANK($U3231),"",(VLOOKUP($V3231,'Postcode city county suffix'!$A$2:$D$2831,3,FALSE)))</f>
        <v>#REF!</v>
      </c>
      <c r="Y3231" t="e">
        <f>IF(ISBLANK($U3231),"",(VLOOKUP($V3231,'Postcode city county suffix'!$A$2:$F$2831,6,FALSE)))</f>
        <v>#REF!</v>
      </c>
      <c r="AA3231" t="e">
        <f>IF(ISBLANK(#REF!),"",#REF!)</f>
        <v>#REF!</v>
      </c>
      <c r="AB3231" t="e">
        <f t="shared" si="305"/>
        <v>#REF!</v>
      </c>
      <c r="AC3231" t="e">
        <f>IF(ISBLANK($AA3231),"",(VLOOKUP($AB3231,'Postcode city county suffix'!$A$2:$D$2831,2,FALSE)))</f>
        <v>#REF!</v>
      </c>
    </row>
    <row r="3232" spans="1:29">
      <c r="A3232" t="e">
        <f>#REF!</f>
        <v>#REF!</v>
      </c>
      <c r="B3232" t="e">
        <f t="shared" si="300"/>
        <v>#REF!</v>
      </c>
      <c r="C3232" t="e">
        <f>#REF!</f>
        <v>#REF!</v>
      </c>
      <c r="F3232" t="e">
        <f t="shared" si="301"/>
        <v>#REF!</v>
      </c>
      <c r="J3232" t="e">
        <f>IF(ISBLANK(#REF!),"",#REF!)</f>
        <v>#REF!</v>
      </c>
      <c r="K3232" t="e">
        <f t="shared" si="302"/>
        <v>#REF!</v>
      </c>
      <c r="L3232" t="e">
        <f>IF(ISBLANK($J3232),"",(VLOOKUP($K3232,'Postcode city county suffix'!$A$2:$D$2831,2,FALSE)))</f>
        <v>#REF!</v>
      </c>
      <c r="M3232" t="e">
        <f>IF(ISBLANK($J3232),"",(VLOOKUP($K3232,'Postcode city county suffix'!$A$2:$D$2831,3,FALSE)))</f>
        <v>#REF!</v>
      </c>
      <c r="N3232" s="6" t="e">
        <f>IF($C3232="National",(IF("NI"=VLOOKUP($K3232,'Postcode city county suffix'!$A$2:$F$2831,6,FALSE),'Postcode city county suffix'!$I$2,'Postcode city county suffix'!$H$2)),(IF($F3232=3,(IF("NI"=VLOOKUP($K3232,'Postcode city county suffix'!$A$2:$F$2831,6,FALSE),'Postcode city county suffix'!$I$2,'Postcode city county suffix'!$H$2)),(VLOOKUP($K3232,'Postcode city county suffix'!$A$2:$D$2831,4,FALSE)))))</f>
        <v>#REF!</v>
      </c>
      <c r="Q3232" t="e">
        <f t="shared" si="303"/>
        <v>#REF!</v>
      </c>
      <c r="U3232" t="e">
        <f>IF(ISBLANK(#REF!),"",#REF!)</f>
        <v>#REF!</v>
      </c>
      <c r="V3232" t="e">
        <f t="shared" si="304"/>
        <v>#REF!</v>
      </c>
      <c r="W3232" t="e">
        <f>IF(ISBLANK($U3232),"",(VLOOKUP($V3232,'Postcode city county suffix'!$A$2:$D$2831,2,FALSE)))</f>
        <v>#REF!</v>
      </c>
      <c r="X3232" t="e">
        <f>IF(ISBLANK($U3232),"",(VLOOKUP($V3232,'Postcode city county suffix'!$A$2:$D$2831,3,FALSE)))</f>
        <v>#REF!</v>
      </c>
      <c r="Y3232" t="e">
        <f>IF(ISBLANK($U3232),"",(VLOOKUP($V3232,'Postcode city county suffix'!$A$2:$F$2831,6,FALSE)))</f>
        <v>#REF!</v>
      </c>
      <c r="AA3232" t="e">
        <f>IF(ISBLANK(#REF!),"",#REF!)</f>
        <v>#REF!</v>
      </c>
      <c r="AB3232" t="e">
        <f t="shared" si="305"/>
        <v>#REF!</v>
      </c>
      <c r="AC3232" t="e">
        <f>IF(ISBLANK($AA3232),"",(VLOOKUP($AB3232,'Postcode city county suffix'!$A$2:$D$2831,2,FALSE)))</f>
        <v>#REF!</v>
      </c>
    </row>
    <row r="3233" spans="1:29">
      <c r="A3233" t="e">
        <f>#REF!</f>
        <v>#REF!</v>
      </c>
      <c r="B3233" t="e">
        <f t="shared" si="300"/>
        <v>#REF!</v>
      </c>
      <c r="C3233" t="e">
        <f>#REF!</f>
        <v>#REF!</v>
      </c>
      <c r="F3233" t="e">
        <f t="shared" si="301"/>
        <v>#REF!</v>
      </c>
      <c r="J3233" t="e">
        <f>IF(ISBLANK(#REF!),"",#REF!)</f>
        <v>#REF!</v>
      </c>
      <c r="K3233" t="e">
        <f t="shared" si="302"/>
        <v>#REF!</v>
      </c>
      <c r="L3233" t="e">
        <f>IF(ISBLANK($J3233),"",(VLOOKUP($K3233,'Postcode city county suffix'!$A$2:$D$2831,2,FALSE)))</f>
        <v>#REF!</v>
      </c>
      <c r="M3233" t="e">
        <f>IF(ISBLANK($J3233),"",(VLOOKUP($K3233,'Postcode city county suffix'!$A$2:$D$2831,3,FALSE)))</f>
        <v>#REF!</v>
      </c>
      <c r="N3233" s="6" t="e">
        <f>IF($C3233="National",(IF("NI"=VLOOKUP($K3233,'Postcode city county suffix'!$A$2:$F$2831,6,FALSE),'Postcode city county suffix'!$I$2,'Postcode city county suffix'!$H$2)),(IF($F3233=3,(IF("NI"=VLOOKUP($K3233,'Postcode city county suffix'!$A$2:$F$2831,6,FALSE),'Postcode city county suffix'!$I$2,'Postcode city county suffix'!$H$2)),(VLOOKUP($K3233,'Postcode city county suffix'!$A$2:$D$2831,4,FALSE)))))</f>
        <v>#REF!</v>
      </c>
      <c r="Q3233" t="e">
        <f t="shared" si="303"/>
        <v>#REF!</v>
      </c>
      <c r="U3233" t="e">
        <f>IF(ISBLANK(#REF!),"",#REF!)</f>
        <v>#REF!</v>
      </c>
      <c r="V3233" t="e">
        <f t="shared" si="304"/>
        <v>#REF!</v>
      </c>
      <c r="W3233" t="e">
        <f>IF(ISBLANK($U3233),"",(VLOOKUP($V3233,'Postcode city county suffix'!$A$2:$D$2831,2,FALSE)))</f>
        <v>#REF!</v>
      </c>
      <c r="X3233" t="e">
        <f>IF(ISBLANK($U3233),"",(VLOOKUP($V3233,'Postcode city county suffix'!$A$2:$D$2831,3,FALSE)))</f>
        <v>#REF!</v>
      </c>
      <c r="Y3233" t="e">
        <f>IF(ISBLANK($U3233),"",(VLOOKUP($V3233,'Postcode city county suffix'!$A$2:$F$2831,6,FALSE)))</f>
        <v>#REF!</v>
      </c>
      <c r="AA3233" t="e">
        <f>IF(ISBLANK(#REF!),"",#REF!)</f>
        <v>#REF!</v>
      </c>
      <c r="AB3233" t="e">
        <f t="shared" si="305"/>
        <v>#REF!</v>
      </c>
      <c r="AC3233" t="e">
        <f>IF(ISBLANK($AA3233),"",(VLOOKUP($AB3233,'Postcode city county suffix'!$A$2:$D$2831,2,FALSE)))</f>
        <v>#REF!</v>
      </c>
    </row>
    <row r="3234" spans="1:29">
      <c r="A3234" t="e">
        <f>#REF!</f>
        <v>#REF!</v>
      </c>
      <c r="B3234" t="e">
        <f t="shared" si="300"/>
        <v>#REF!</v>
      </c>
      <c r="C3234" t="e">
        <f>#REF!</f>
        <v>#REF!</v>
      </c>
      <c r="F3234" t="e">
        <f t="shared" si="301"/>
        <v>#REF!</v>
      </c>
      <c r="J3234" t="e">
        <f>IF(ISBLANK(#REF!),"",#REF!)</f>
        <v>#REF!</v>
      </c>
      <c r="K3234" t="e">
        <f t="shared" si="302"/>
        <v>#REF!</v>
      </c>
      <c r="L3234" t="e">
        <f>IF(ISBLANK($J3234),"",(VLOOKUP($K3234,'Postcode city county suffix'!$A$2:$D$2831,2,FALSE)))</f>
        <v>#REF!</v>
      </c>
      <c r="M3234" t="e">
        <f>IF(ISBLANK($J3234),"",(VLOOKUP($K3234,'Postcode city county suffix'!$A$2:$D$2831,3,FALSE)))</f>
        <v>#REF!</v>
      </c>
      <c r="N3234" s="6" t="e">
        <f>IF($C3234="National",(IF("NI"=VLOOKUP($K3234,'Postcode city county suffix'!$A$2:$F$2831,6,FALSE),'Postcode city county suffix'!$I$2,'Postcode city county suffix'!$H$2)),(IF($F3234=3,(IF("NI"=VLOOKUP($K3234,'Postcode city county suffix'!$A$2:$F$2831,6,FALSE),'Postcode city county suffix'!$I$2,'Postcode city county suffix'!$H$2)),(VLOOKUP($K3234,'Postcode city county suffix'!$A$2:$D$2831,4,FALSE)))))</f>
        <v>#REF!</v>
      </c>
      <c r="Q3234" t="e">
        <f t="shared" si="303"/>
        <v>#REF!</v>
      </c>
      <c r="U3234" t="e">
        <f>IF(ISBLANK(#REF!),"",#REF!)</f>
        <v>#REF!</v>
      </c>
      <c r="V3234" t="e">
        <f t="shared" si="304"/>
        <v>#REF!</v>
      </c>
      <c r="W3234" t="e">
        <f>IF(ISBLANK($U3234),"",(VLOOKUP($V3234,'Postcode city county suffix'!$A$2:$D$2831,2,FALSE)))</f>
        <v>#REF!</v>
      </c>
      <c r="X3234" t="e">
        <f>IF(ISBLANK($U3234),"",(VLOOKUP($V3234,'Postcode city county suffix'!$A$2:$D$2831,3,FALSE)))</f>
        <v>#REF!</v>
      </c>
      <c r="Y3234" t="e">
        <f>IF(ISBLANK($U3234),"",(VLOOKUP($V3234,'Postcode city county suffix'!$A$2:$F$2831,6,FALSE)))</f>
        <v>#REF!</v>
      </c>
      <c r="AA3234" t="e">
        <f>IF(ISBLANK(#REF!),"",#REF!)</f>
        <v>#REF!</v>
      </c>
      <c r="AB3234" t="e">
        <f t="shared" si="305"/>
        <v>#REF!</v>
      </c>
      <c r="AC3234" t="e">
        <f>IF(ISBLANK($AA3234),"",(VLOOKUP($AB3234,'Postcode city county suffix'!$A$2:$D$2831,2,FALSE)))</f>
        <v>#REF!</v>
      </c>
    </row>
    <row r="3235" spans="1:29">
      <c r="A3235" t="e">
        <f>#REF!</f>
        <v>#REF!</v>
      </c>
      <c r="B3235" t="e">
        <f t="shared" si="300"/>
        <v>#REF!</v>
      </c>
      <c r="C3235" t="e">
        <f>#REF!</f>
        <v>#REF!</v>
      </c>
      <c r="F3235" t="e">
        <f t="shared" si="301"/>
        <v>#REF!</v>
      </c>
      <c r="J3235" t="e">
        <f>IF(ISBLANK(#REF!),"",#REF!)</f>
        <v>#REF!</v>
      </c>
      <c r="K3235" t="e">
        <f t="shared" si="302"/>
        <v>#REF!</v>
      </c>
      <c r="L3235" t="e">
        <f>IF(ISBLANK($J3235),"",(VLOOKUP($K3235,'Postcode city county suffix'!$A$2:$D$2831,2,FALSE)))</f>
        <v>#REF!</v>
      </c>
      <c r="M3235" t="e">
        <f>IF(ISBLANK($J3235),"",(VLOOKUP($K3235,'Postcode city county suffix'!$A$2:$D$2831,3,FALSE)))</f>
        <v>#REF!</v>
      </c>
      <c r="N3235" s="6" t="e">
        <f>IF($C3235="National",(IF("NI"=VLOOKUP($K3235,'Postcode city county suffix'!$A$2:$F$2831,6,FALSE),'Postcode city county suffix'!$I$2,'Postcode city county suffix'!$H$2)),(IF($F3235=3,(IF("NI"=VLOOKUP($K3235,'Postcode city county suffix'!$A$2:$F$2831,6,FALSE),'Postcode city county suffix'!$I$2,'Postcode city county suffix'!$H$2)),(VLOOKUP($K3235,'Postcode city county suffix'!$A$2:$D$2831,4,FALSE)))))</f>
        <v>#REF!</v>
      </c>
      <c r="Q3235" t="e">
        <f t="shared" si="303"/>
        <v>#REF!</v>
      </c>
      <c r="U3235" t="e">
        <f>IF(ISBLANK(#REF!),"",#REF!)</f>
        <v>#REF!</v>
      </c>
      <c r="V3235" t="e">
        <f t="shared" si="304"/>
        <v>#REF!</v>
      </c>
      <c r="W3235" t="e">
        <f>IF(ISBLANK($U3235),"",(VLOOKUP($V3235,'Postcode city county suffix'!$A$2:$D$2831,2,FALSE)))</f>
        <v>#REF!</v>
      </c>
      <c r="X3235" t="e">
        <f>IF(ISBLANK($U3235),"",(VLOOKUP($V3235,'Postcode city county suffix'!$A$2:$D$2831,3,FALSE)))</f>
        <v>#REF!</v>
      </c>
      <c r="Y3235" t="e">
        <f>IF(ISBLANK($U3235),"",(VLOOKUP($V3235,'Postcode city county suffix'!$A$2:$F$2831,6,FALSE)))</f>
        <v>#REF!</v>
      </c>
      <c r="AA3235" t="e">
        <f>IF(ISBLANK(#REF!),"",#REF!)</f>
        <v>#REF!</v>
      </c>
      <c r="AB3235" t="e">
        <f t="shared" si="305"/>
        <v>#REF!</v>
      </c>
      <c r="AC3235" t="e">
        <f>IF(ISBLANK($AA3235),"",(VLOOKUP($AB3235,'Postcode city county suffix'!$A$2:$D$2831,2,FALSE)))</f>
        <v>#REF!</v>
      </c>
    </row>
    <row r="3236" spans="1:29">
      <c r="A3236" t="e">
        <f>#REF!</f>
        <v>#REF!</v>
      </c>
      <c r="B3236" t="e">
        <f t="shared" si="300"/>
        <v>#REF!</v>
      </c>
      <c r="C3236" t="e">
        <f>#REF!</f>
        <v>#REF!</v>
      </c>
      <c r="F3236" t="e">
        <f t="shared" si="301"/>
        <v>#REF!</v>
      </c>
      <c r="J3236" t="e">
        <f>IF(ISBLANK(#REF!),"",#REF!)</f>
        <v>#REF!</v>
      </c>
      <c r="K3236" t="e">
        <f t="shared" si="302"/>
        <v>#REF!</v>
      </c>
      <c r="L3236" t="e">
        <f>IF(ISBLANK($J3236),"",(VLOOKUP($K3236,'Postcode city county suffix'!$A$2:$D$2831,2,FALSE)))</f>
        <v>#REF!</v>
      </c>
      <c r="M3236" t="e">
        <f>IF(ISBLANK($J3236),"",(VLOOKUP($K3236,'Postcode city county suffix'!$A$2:$D$2831,3,FALSE)))</f>
        <v>#REF!</v>
      </c>
      <c r="N3236" s="6" t="e">
        <f>IF($C3236="National",(IF("NI"=VLOOKUP($K3236,'Postcode city county suffix'!$A$2:$F$2831,6,FALSE),'Postcode city county suffix'!$I$2,'Postcode city county suffix'!$H$2)),(IF($F3236=3,(IF("NI"=VLOOKUP($K3236,'Postcode city county suffix'!$A$2:$F$2831,6,FALSE),'Postcode city county suffix'!$I$2,'Postcode city county suffix'!$H$2)),(VLOOKUP($K3236,'Postcode city county suffix'!$A$2:$D$2831,4,FALSE)))))</f>
        <v>#REF!</v>
      </c>
      <c r="Q3236" t="e">
        <f t="shared" si="303"/>
        <v>#REF!</v>
      </c>
      <c r="U3236" t="e">
        <f>IF(ISBLANK(#REF!),"",#REF!)</f>
        <v>#REF!</v>
      </c>
      <c r="V3236" t="e">
        <f t="shared" si="304"/>
        <v>#REF!</v>
      </c>
      <c r="W3236" t="e">
        <f>IF(ISBLANK($U3236),"",(VLOOKUP($V3236,'Postcode city county suffix'!$A$2:$D$2831,2,FALSE)))</f>
        <v>#REF!</v>
      </c>
      <c r="X3236" t="e">
        <f>IF(ISBLANK($U3236),"",(VLOOKUP($V3236,'Postcode city county suffix'!$A$2:$D$2831,3,FALSE)))</f>
        <v>#REF!</v>
      </c>
      <c r="Y3236" t="e">
        <f>IF(ISBLANK($U3236),"",(VLOOKUP($V3236,'Postcode city county suffix'!$A$2:$F$2831,6,FALSE)))</f>
        <v>#REF!</v>
      </c>
      <c r="AA3236" t="e">
        <f>IF(ISBLANK(#REF!),"",#REF!)</f>
        <v>#REF!</v>
      </c>
      <c r="AB3236" t="e">
        <f t="shared" si="305"/>
        <v>#REF!</v>
      </c>
      <c r="AC3236" t="e">
        <f>IF(ISBLANK($AA3236),"",(VLOOKUP($AB3236,'Postcode city county suffix'!$A$2:$D$2831,2,FALSE)))</f>
        <v>#REF!</v>
      </c>
    </row>
    <row r="3237" spans="1:29">
      <c r="A3237" t="e">
        <f>#REF!</f>
        <v>#REF!</v>
      </c>
      <c r="B3237" t="e">
        <f t="shared" si="300"/>
        <v>#REF!</v>
      </c>
      <c r="C3237" t="e">
        <f>#REF!</f>
        <v>#REF!</v>
      </c>
      <c r="F3237" t="e">
        <f t="shared" si="301"/>
        <v>#REF!</v>
      </c>
      <c r="J3237" t="e">
        <f>IF(ISBLANK(#REF!),"",#REF!)</f>
        <v>#REF!</v>
      </c>
      <c r="K3237" t="e">
        <f t="shared" si="302"/>
        <v>#REF!</v>
      </c>
      <c r="L3237" t="e">
        <f>IF(ISBLANK($J3237),"",(VLOOKUP($K3237,'Postcode city county suffix'!$A$2:$D$2831,2,FALSE)))</f>
        <v>#REF!</v>
      </c>
      <c r="M3237" t="e">
        <f>IF(ISBLANK($J3237),"",(VLOOKUP($K3237,'Postcode city county suffix'!$A$2:$D$2831,3,FALSE)))</f>
        <v>#REF!</v>
      </c>
      <c r="N3237" s="6" t="e">
        <f>IF($C3237="National",(IF("NI"=VLOOKUP($K3237,'Postcode city county suffix'!$A$2:$F$2831,6,FALSE),'Postcode city county suffix'!$I$2,'Postcode city county suffix'!$H$2)),(IF($F3237=3,(IF("NI"=VLOOKUP($K3237,'Postcode city county suffix'!$A$2:$F$2831,6,FALSE),'Postcode city county suffix'!$I$2,'Postcode city county suffix'!$H$2)),(VLOOKUP($K3237,'Postcode city county suffix'!$A$2:$D$2831,4,FALSE)))))</f>
        <v>#REF!</v>
      </c>
      <c r="Q3237" t="e">
        <f t="shared" si="303"/>
        <v>#REF!</v>
      </c>
      <c r="U3237" t="e">
        <f>IF(ISBLANK(#REF!),"",#REF!)</f>
        <v>#REF!</v>
      </c>
      <c r="V3237" t="e">
        <f t="shared" si="304"/>
        <v>#REF!</v>
      </c>
      <c r="W3237" t="e">
        <f>IF(ISBLANK($U3237),"",(VLOOKUP($V3237,'Postcode city county suffix'!$A$2:$D$2831,2,FALSE)))</f>
        <v>#REF!</v>
      </c>
      <c r="X3237" t="e">
        <f>IF(ISBLANK($U3237),"",(VLOOKUP($V3237,'Postcode city county suffix'!$A$2:$D$2831,3,FALSE)))</f>
        <v>#REF!</v>
      </c>
      <c r="Y3237" t="e">
        <f>IF(ISBLANK($U3237),"",(VLOOKUP($V3237,'Postcode city county suffix'!$A$2:$F$2831,6,FALSE)))</f>
        <v>#REF!</v>
      </c>
      <c r="AA3237" t="e">
        <f>IF(ISBLANK(#REF!),"",#REF!)</f>
        <v>#REF!</v>
      </c>
      <c r="AB3237" t="e">
        <f t="shared" si="305"/>
        <v>#REF!</v>
      </c>
      <c r="AC3237" t="e">
        <f>IF(ISBLANK($AA3237),"",(VLOOKUP($AB3237,'Postcode city county suffix'!$A$2:$D$2831,2,FALSE)))</f>
        <v>#REF!</v>
      </c>
    </row>
    <row r="3238" spans="1:29">
      <c r="A3238" t="e">
        <f>#REF!</f>
        <v>#REF!</v>
      </c>
      <c r="B3238" t="e">
        <f t="shared" si="300"/>
        <v>#REF!</v>
      </c>
      <c r="C3238" t="e">
        <f>#REF!</f>
        <v>#REF!</v>
      </c>
      <c r="F3238" t="e">
        <f t="shared" si="301"/>
        <v>#REF!</v>
      </c>
      <c r="J3238" t="e">
        <f>IF(ISBLANK(#REF!),"",#REF!)</f>
        <v>#REF!</v>
      </c>
      <c r="K3238" t="e">
        <f t="shared" si="302"/>
        <v>#REF!</v>
      </c>
      <c r="L3238" t="e">
        <f>IF(ISBLANK($J3238),"",(VLOOKUP($K3238,'Postcode city county suffix'!$A$2:$D$2831,2,FALSE)))</f>
        <v>#REF!</v>
      </c>
      <c r="M3238" t="e">
        <f>IF(ISBLANK($J3238),"",(VLOOKUP($K3238,'Postcode city county suffix'!$A$2:$D$2831,3,FALSE)))</f>
        <v>#REF!</v>
      </c>
      <c r="N3238" s="6" t="e">
        <f>IF($C3238="National",(IF("NI"=VLOOKUP($K3238,'Postcode city county suffix'!$A$2:$F$2831,6,FALSE),'Postcode city county suffix'!$I$2,'Postcode city county suffix'!$H$2)),(IF($F3238=3,(IF("NI"=VLOOKUP($K3238,'Postcode city county suffix'!$A$2:$F$2831,6,FALSE),'Postcode city county suffix'!$I$2,'Postcode city county suffix'!$H$2)),(VLOOKUP($K3238,'Postcode city county suffix'!$A$2:$D$2831,4,FALSE)))))</f>
        <v>#REF!</v>
      </c>
      <c r="Q3238" t="e">
        <f t="shared" si="303"/>
        <v>#REF!</v>
      </c>
      <c r="U3238" t="e">
        <f>IF(ISBLANK(#REF!),"",#REF!)</f>
        <v>#REF!</v>
      </c>
      <c r="V3238" t="e">
        <f t="shared" si="304"/>
        <v>#REF!</v>
      </c>
      <c r="W3238" t="e">
        <f>IF(ISBLANK($U3238),"",(VLOOKUP($V3238,'Postcode city county suffix'!$A$2:$D$2831,2,FALSE)))</f>
        <v>#REF!</v>
      </c>
      <c r="X3238" t="e">
        <f>IF(ISBLANK($U3238),"",(VLOOKUP($V3238,'Postcode city county suffix'!$A$2:$D$2831,3,FALSE)))</f>
        <v>#REF!</v>
      </c>
      <c r="Y3238" t="e">
        <f>IF(ISBLANK($U3238),"",(VLOOKUP($V3238,'Postcode city county suffix'!$A$2:$F$2831,6,FALSE)))</f>
        <v>#REF!</v>
      </c>
      <c r="AA3238" t="e">
        <f>IF(ISBLANK(#REF!),"",#REF!)</f>
        <v>#REF!</v>
      </c>
      <c r="AB3238" t="e">
        <f t="shared" si="305"/>
        <v>#REF!</v>
      </c>
      <c r="AC3238" t="e">
        <f>IF(ISBLANK($AA3238),"",(VLOOKUP($AB3238,'Postcode city county suffix'!$A$2:$D$2831,2,FALSE)))</f>
        <v>#REF!</v>
      </c>
    </row>
    <row r="3239" spans="1:29">
      <c r="A3239" t="e">
        <f>#REF!</f>
        <v>#REF!</v>
      </c>
      <c r="B3239" t="e">
        <f t="shared" si="300"/>
        <v>#REF!</v>
      </c>
      <c r="C3239" t="e">
        <f>#REF!</f>
        <v>#REF!</v>
      </c>
      <c r="F3239" t="e">
        <f t="shared" si="301"/>
        <v>#REF!</v>
      </c>
      <c r="J3239" t="e">
        <f>IF(ISBLANK(#REF!),"",#REF!)</f>
        <v>#REF!</v>
      </c>
      <c r="K3239" t="e">
        <f t="shared" si="302"/>
        <v>#REF!</v>
      </c>
      <c r="L3239" t="e">
        <f>IF(ISBLANK($J3239),"",(VLOOKUP($K3239,'Postcode city county suffix'!$A$2:$D$2831,2,FALSE)))</f>
        <v>#REF!</v>
      </c>
      <c r="M3239" t="e">
        <f>IF(ISBLANK($J3239),"",(VLOOKUP($K3239,'Postcode city county suffix'!$A$2:$D$2831,3,FALSE)))</f>
        <v>#REF!</v>
      </c>
      <c r="N3239" s="6" t="e">
        <f>IF($C3239="National",(IF("NI"=VLOOKUP($K3239,'Postcode city county suffix'!$A$2:$F$2831,6,FALSE),'Postcode city county suffix'!$I$2,'Postcode city county suffix'!$H$2)),(IF($F3239=3,(IF("NI"=VLOOKUP($K3239,'Postcode city county suffix'!$A$2:$F$2831,6,FALSE),'Postcode city county suffix'!$I$2,'Postcode city county suffix'!$H$2)),(VLOOKUP($K3239,'Postcode city county suffix'!$A$2:$D$2831,4,FALSE)))))</f>
        <v>#REF!</v>
      </c>
      <c r="Q3239" t="e">
        <f t="shared" si="303"/>
        <v>#REF!</v>
      </c>
      <c r="U3239" t="e">
        <f>IF(ISBLANK(#REF!),"",#REF!)</f>
        <v>#REF!</v>
      </c>
      <c r="V3239" t="e">
        <f t="shared" si="304"/>
        <v>#REF!</v>
      </c>
      <c r="W3239" t="e">
        <f>IF(ISBLANK($U3239),"",(VLOOKUP($V3239,'Postcode city county suffix'!$A$2:$D$2831,2,FALSE)))</f>
        <v>#REF!</v>
      </c>
      <c r="X3239" t="e">
        <f>IF(ISBLANK($U3239),"",(VLOOKUP($V3239,'Postcode city county suffix'!$A$2:$D$2831,3,FALSE)))</f>
        <v>#REF!</v>
      </c>
      <c r="Y3239" t="e">
        <f>IF(ISBLANK($U3239),"",(VLOOKUP($V3239,'Postcode city county suffix'!$A$2:$F$2831,6,FALSE)))</f>
        <v>#REF!</v>
      </c>
      <c r="AA3239" t="e">
        <f>IF(ISBLANK(#REF!),"",#REF!)</f>
        <v>#REF!</v>
      </c>
      <c r="AB3239" t="e">
        <f t="shared" si="305"/>
        <v>#REF!</v>
      </c>
      <c r="AC3239" t="e">
        <f>IF(ISBLANK($AA3239),"",(VLOOKUP($AB3239,'Postcode city county suffix'!$A$2:$D$2831,2,FALSE)))</f>
        <v>#REF!</v>
      </c>
    </row>
    <row r="3240" spans="1:29">
      <c r="A3240" t="e">
        <f>#REF!</f>
        <v>#REF!</v>
      </c>
      <c r="B3240" t="e">
        <f t="shared" si="300"/>
        <v>#REF!</v>
      </c>
      <c r="C3240" t="e">
        <f>#REF!</f>
        <v>#REF!</v>
      </c>
      <c r="F3240" t="e">
        <f t="shared" si="301"/>
        <v>#REF!</v>
      </c>
      <c r="J3240" t="e">
        <f>IF(ISBLANK(#REF!),"",#REF!)</f>
        <v>#REF!</v>
      </c>
      <c r="K3240" t="e">
        <f t="shared" si="302"/>
        <v>#REF!</v>
      </c>
      <c r="L3240" t="e">
        <f>IF(ISBLANK($J3240),"",(VLOOKUP($K3240,'Postcode city county suffix'!$A$2:$D$2831,2,FALSE)))</f>
        <v>#REF!</v>
      </c>
      <c r="M3240" t="e">
        <f>IF(ISBLANK($J3240),"",(VLOOKUP($K3240,'Postcode city county suffix'!$A$2:$D$2831,3,FALSE)))</f>
        <v>#REF!</v>
      </c>
      <c r="N3240" s="6" t="e">
        <f>IF($C3240="National",(IF("NI"=VLOOKUP($K3240,'Postcode city county suffix'!$A$2:$F$2831,6,FALSE),'Postcode city county suffix'!$I$2,'Postcode city county suffix'!$H$2)),(IF($F3240=3,(IF("NI"=VLOOKUP($K3240,'Postcode city county suffix'!$A$2:$F$2831,6,FALSE),'Postcode city county suffix'!$I$2,'Postcode city county suffix'!$H$2)),(VLOOKUP($K3240,'Postcode city county suffix'!$A$2:$D$2831,4,FALSE)))))</f>
        <v>#REF!</v>
      </c>
      <c r="Q3240" t="e">
        <f t="shared" si="303"/>
        <v>#REF!</v>
      </c>
      <c r="U3240" t="e">
        <f>IF(ISBLANK(#REF!),"",#REF!)</f>
        <v>#REF!</v>
      </c>
      <c r="V3240" t="e">
        <f t="shared" si="304"/>
        <v>#REF!</v>
      </c>
      <c r="W3240" t="e">
        <f>IF(ISBLANK($U3240),"",(VLOOKUP($V3240,'Postcode city county suffix'!$A$2:$D$2831,2,FALSE)))</f>
        <v>#REF!</v>
      </c>
      <c r="X3240" t="e">
        <f>IF(ISBLANK($U3240),"",(VLOOKUP($V3240,'Postcode city county suffix'!$A$2:$D$2831,3,FALSE)))</f>
        <v>#REF!</v>
      </c>
      <c r="Y3240" t="e">
        <f>IF(ISBLANK($U3240),"",(VLOOKUP($V3240,'Postcode city county suffix'!$A$2:$F$2831,6,FALSE)))</f>
        <v>#REF!</v>
      </c>
      <c r="AA3240" t="e">
        <f>IF(ISBLANK(#REF!),"",#REF!)</f>
        <v>#REF!</v>
      </c>
      <c r="AB3240" t="e">
        <f t="shared" si="305"/>
        <v>#REF!</v>
      </c>
      <c r="AC3240" t="e">
        <f>IF(ISBLANK($AA3240),"",(VLOOKUP($AB3240,'Postcode city county suffix'!$A$2:$D$2831,2,FALSE)))</f>
        <v>#REF!</v>
      </c>
    </row>
    <row r="3241" spans="1:29">
      <c r="A3241" t="e">
        <f>#REF!</f>
        <v>#REF!</v>
      </c>
      <c r="B3241" t="e">
        <f t="shared" si="300"/>
        <v>#REF!</v>
      </c>
      <c r="C3241" t="e">
        <f>#REF!</f>
        <v>#REF!</v>
      </c>
      <c r="F3241" t="e">
        <f t="shared" si="301"/>
        <v>#REF!</v>
      </c>
      <c r="J3241" t="e">
        <f>IF(ISBLANK(#REF!),"",#REF!)</f>
        <v>#REF!</v>
      </c>
      <c r="K3241" t="e">
        <f t="shared" si="302"/>
        <v>#REF!</v>
      </c>
      <c r="L3241" t="e">
        <f>IF(ISBLANK($J3241),"",(VLOOKUP($K3241,'Postcode city county suffix'!$A$2:$D$2831,2,FALSE)))</f>
        <v>#REF!</v>
      </c>
      <c r="M3241" t="e">
        <f>IF(ISBLANK($J3241),"",(VLOOKUP($K3241,'Postcode city county suffix'!$A$2:$D$2831,3,FALSE)))</f>
        <v>#REF!</v>
      </c>
      <c r="N3241" s="6" t="e">
        <f>IF($C3241="National",(IF("NI"=VLOOKUP($K3241,'Postcode city county suffix'!$A$2:$F$2831,6,FALSE),'Postcode city county suffix'!$I$2,'Postcode city county suffix'!$H$2)),(IF($F3241=3,(IF("NI"=VLOOKUP($K3241,'Postcode city county suffix'!$A$2:$F$2831,6,FALSE),'Postcode city county suffix'!$I$2,'Postcode city county suffix'!$H$2)),(VLOOKUP($K3241,'Postcode city county suffix'!$A$2:$D$2831,4,FALSE)))))</f>
        <v>#REF!</v>
      </c>
      <c r="Q3241" t="e">
        <f t="shared" si="303"/>
        <v>#REF!</v>
      </c>
      <c r="U3241" t="e">
        <f>IF(ISBLANK(#REF!),"",#REF!)</f>
        <v>#REF!</v>
      </c>
      <c r="V3241" t="e">
        <f t="shared" si="304"/>
        <v>#REF!</v>
      </c>
      <c r="W3241" t="e">
        <f>IF(ISBLANK($U3241),"",(VLOOKUP($V3241,'Postcode city county suffix'!$A$2:$D$2831,2,FALSE)))</f>
        <v>#REF!</v>
      </c>
      <c r="X3241" t="e">
        <f>IF(ISBLANK($U3241),"",(VLOOKUP($V3241,'Postcode city county suffix'!$A$2:$D$2831,3,FALSE)))</f>
        <v>#REF!</v>
      </c>
      <c r="Y3241" t="e">
        <f>IF(ISBLANK($U3241),"",(VLOOKUP($V3241,'Postcode city county suffix'!$A$2:$F$2831,6,FALSE)))</f>
        <v>#REF!</v>
      </c>
      <c r="AA3241" t="e">
        <f>IF(ISBLANK(#REF!),"",#REF!)</f>
        <v>#REF!</v>
      </c>
      <c r="AB3241" t="e">
        <f t="shared" si="305"/>
        <v>#REF!</v>
      </c>
      <c r="AC3241" t="e">
        <f>IF(ISBLANK($AA3241),"",(VLOOKUP($AB3241,'Postcode city county suffix'!$A$2:$D$2831,2,FALSE)))</f>
        <v>#REF!</v>
      </c>
    </row>
    <row r="3242" spans="1:29">
      <c r="A3242" t="e">
        <f>#REF!</f>
        <v>#REF!</v>
      </c>
      <c r="B3242" t="e">
        <f t="shared" si="300"/>
        <v>#REF!</v>
      </c>
      <c r="C3242" t="e">
        <f>#REF!</f>
        <v>#REF!</v>
      </c>
      <c r="F3242" t="e">
        <f t="shared" si="301"/>
        <v>#REF!</v>
      </c>
      <c r="J3242" t="e">
        <f>IF(ISBLANK(#REF!),"",#REF!)</f>
        <v>#REF!</v>
      </c>
      <c r="K3242" t="e">
        <f t="shared" si="302"/>
        <v>#REF!</v>
      </c>
      <c r="L3242" t="e">
        <f>IF(ISBLANK($J3242),"",(VLOOKUP($K3242,'Postcode city county suffix'!$A$2:$D$2831,2,FALSE)))</f>
        <v>#REF!</v>
      </c>
      <c r="M3242" t="e">
        <f>IF(ISBLANK($J3242),"",(VLOOKUP($K3242,'Postcode city county suffix'!$A$2:$D$2831,3,FALSE)))</f>
        <v>#REF!</v>
      </c>
      <c r="N3242" s="6" t="e">
        <f>IF($C3242="National",(IF("NI"=VLOOKUP($K3242,'Postcode city county suffix'!$A$2:$F$2831,6,FALSE),'Postcode city county suffix'!$I$2,'Postcode city county suffix'!$H$2)),(IF($F3242=3,(IF("NI"=VLOOKUP($K3242,'Postcode city county suffix'!$A$2:$F$2831,6,FALSE),'Postcode city county suffix'!$I$2,'Postcode city county suffix'!$H$2)),(VLOOKUP($K3242,'Postcode city county suffix'!$A$2:$D$2831,4,FALSE)))))</f>
        <v>#REF!</v>
      </c>
      <c r="Q3242" t="e">
        <f t="shared" si="303"/>
        <v>#REF!</v>
      </c>
      <c r="U3242" t="e">
        <f>IF(ISBLANK(#REF!),"",#REF!)</f>
        <v>#REF!</v>
      </c>
      <c r="V3242" t="e">
        <f t="shared" si="304"/>
        <v>#REF!</v>
      </c>
      <c r="W3242" t="e">
        <f>IF(ISBLANK($U3242),"",(VLOOKUP($V3242,'Postcode city county suffix'!$A$2:$D$2831,2,FALSE)))</f>
        <v>#REF!</v>
      </c>
      <c r="X3242" t="e">
        <f>IF(ISBLANK($U3242),"",(VLOOKUP($V3242,'Postcode city county suffix'!$A$2:$D$2831,3,FALSE)))</f>
        <v>#REF!</v>
      </c>
      <c r="Y3242" t="e">
        <f>IF(ISBLANK($U3242),"",(VLOOKUP($V3242,'Postcode city county suffix'!$A$2:$F$2831,6,FALSE)))</f>
        <v>#REF!</v>
      </c>
      <c r="AA3242" t="e">
        <f>IF(ISBLANK(#REF!),"",#REF!)</f>
        <v>#REF!</v>
      </c>
      <c r="AB3242" t="e">
        <f t="shared" si="305"/>
        <v>#REF!</v>
      </c>
      <c r="AC3242" t="e">
        <f>IF(ISBLANK($AA3242),"",(VLOOKUP($AB3242,'Postcode city county suffix'!$A$2:$D$2831,2,FALSE)))</f>
        <v>#REF!</v>
      </c>
    </row>
    <row r="3243" spans="1:29">
      <c r="A3243" t="e">
        <f>#REF!</f>
        <v>#REF!</v>
      </c>
      <c r="B3243" t="e">
        <f t="shared" si="300"/>
        <v>#REF!</v>
      </c>
      <c r="C3243" t="e">
        <f>#REF!</f>
        <v>#REF!</v>
      </c>
      <c r="F3243" t="e">
        <f t="shared" si="301"/>
        <v>#REF!</v>
      </c>
      <c r="J3243" t="e">
        <f>IF(ISBLANK(#REF!),"",#REF!)</f>
        <v>#REF!</v>
      </c>
      <c r="K3243" t="e">
        <f t="shared" si="302"/>
        <v>#REF!</v>
      </c>
      <c r="L3243" t="e">
        <f>IF(ISBLANK($J3243),"",(VLOOKUP($K3243,'Postcode city county suffix'!$A$2:$D$2831,2,FALSE)))</f>
        <v>#REF!</v>
      </c>
      <c r="M3243" t="e">
        <f>IF(ISBLANK($J3243),"",(VLOOKUP($K3243,'Postcode city county suffix'!$A$2:$D$2831,3,FALSE)))</f>
        <v>#REF!</v>
      </c>
      <c r="N3243" s="6" t="e">
        <f>IF($C3243="National",(IF("NI"=VLOOKUP($K3243,'Postcode city county suffix'!$A$2:$F$2831,6,FALSE),'Postcode city county suffix'!$I$2,'Postcode city county suffix'!$H$2)),(IF($F3243=3,(IF("NI"=VLOOKUP($K3243,'Postcode city county suffix'!$A$2:$F$2831,6,FALSE),'Postcode city county suffix'!$I$2,'Postcode city county suffix'!$H$2)),(VLOOKUP($K3243,'Postcode city county suffix'!$A$2:$D$2831,4,FALSE)))))</f>
        <v>#REF!</v>
      </c>
      <c r="Q3243" t="e">
        <f t="shared" si="303"/>
        <v>#REF!</v>
      </c>
      <c r="U3243" t="e">
        <f>IF(ISBLANK(#REF!),"",#REF!)</f>
        <v>#REF!</v>
      </c>
      <c r="V3243" t="e">
        <f t="shared" si="304"/>
        <v>#REF!</v>
      </c>
      <c r="W3243" t="e">
        <f>IF(ISBLANK($U3243),"",(VLOOKUP($V3243,'Postcode city county suffix'!$A$2:$D$2831,2,FALSE)))</f>
        <v>#REF!</v>
      </c>
      <c r="X3243" t="e">
        <f>IF(ISBLANK($U3243),"",(VLOOKUP($V3243,'Postcode city county suffix'!$A$2:$D$2831,3,FALSE)))</f>
        <v>#REF!</v>
      </c>
      <c r="Y3243" t="e">
        <f>IF(ISBLANK($U3243),"",(VLOOKUP($V3243,'Postcode city county suffix'!$A$2:$F$2831,6,FALSE)))</f>
        <v>#REF!</v>
      </c>
      <c r="AA3243" t="e">
        <f>IF(ISBLANK(#REF!),"",#REF!)</f>
        <v>#REF!</v>
      </c>
      <c r="AB3243" t="e">
        <f t="shared" si="305"/>
        <v>#REF!</v>
      </c>
      <c r="AC3243" t="e">
        <f>IF(ISBLANK($AA3243),"",(VLOOKUP($AB3243,'Postcode city county suffix'!$A$2:$D$2831,2,FALSE)))</f>
        <v>#REF!</v>
      </c>
    </row>
    <row r="3244" spans="1:29">
      <c r="A3244" t="e">
        <f>#REF!</f>
        <v>#REF!</v>
      </c>
      <c r="B3244" t="e">
        <f t="shared" si="300"/>
        <v>#REF!</v>
      </c>
      <c r="C3244" t="e">
        <f>#REF!</f>
        <v>#REF!</v>
      </c>
      <c r="F3244" t="e">
        <f t="shared" si="301"/>
        <v>#REF!</v>
      </c>
      <c r="J3244" t="e">
        <f>IF(ISBLANK(#REF!),"",#REF!)</f>
        <v>#REF!</v>
      </c>
      <c r="K3244" t="e">
        <f t="shared" si="302"/>
        <v>#REF!</v>
      </c>
      <c r="L3244" t="e">
        <f>IF(ISBLANK($J3244),"",(VLOOKUP($K3244,'Postcode city county suffix'!$A$2:$D$2831,2,FALSE)))</f>
        <v>#REF!</v>
      </c>
      <c r="M3244" t="e">
        <f>IF(ISBLANK($J3244),"",(VLOOKUP($K3244,'Postcode city county suffix'!$A$2:$D$2831,3,FALSE)))</f>
        <v>#REF!</v>
      </c>
      <c r="N3244" s="6" t="e">
        <f>IF($C3244="National",(IF("NI"=VLOOKUP($K3244,'Postcode city county suffix'!$A$2:$F$2831,6,FALSE),'Postcode city county suffix'!$I$2,'Postcode city county suffix'!$H$2)),(IF($F3244=3,(IF("NI"=VLOOKUP($K3244,'Postcode city county suffix'!$A$2:$F$2831,6,FALSE),'Postcode city county suffix'!$I$2,'Postcode city county suffix'!$H$2)),(VLOOKUP($K3244,'Postcode city county suffix'!$A$2:$D$2831,4,FALSE)))))</f>
        <v>#REF!</v>
      </c>
      <c r="Q3244" t="e">
        <f t="shared" si="303"/>
        <v>#REF!</v>
      </c>
      <c r="U3244" t="e">
        <f>IF(ISBLANK(#REF!),"",#REF!)</f>
        <v>#REF!</v>
      </c>
      <c r="V3244" t="e">
        <f t="shared" si="304"/>
        <v>#REF!</v>
      </c>
      <c r="W3244" t="e">
        <f>IF(ISBLANK($U3244),"",(VLOOKUP($V3244,'Postcode city county suffix'!$A$2:$D$2831,2,FALSE)))</f>
        <v>#REF!</v>
      </c>
      <c r="X3244" t="e">
        <f>IF(ISBLANK($U3244),"",(VLOOKUP($V3244,'Postcode city county suffix'!$A$2:$D$2831,3,FALSE)))</f>
        <v>#REF!</v>
      </c>
      <c r="Y3244" t="e">
        <f>IF(ISBLANK($U3244),"",(VLOOKUP($V3244,'Postcode city county suffix'!$A$2:$F$2831,6,FALSE)))</f>
        <v>#REF!</v>
      </c>
      <c r="AA3244" t="e">
        <f>IF(ISBLANK(#REF!),"",#REF!)</f>
        <v>#REF!</v>
      </c>
      <c r="AB3244" t="e">
        <f t="shared" si="305"/>
        <v>#REF!</v>
      </c>
      <c r="AC3244" t="e">
        <f>IF(ISBLANK($AA3244),"",(VLOOKUP($AB3244,'Postcode city county suffix'!$A$2:$D$2831,2,FALSE)))</f>
        <v>#REF!</v>
      </c>
    </row>
    <row r="3245" spans="1:29">
      <c r="A3245" t="e">
        <f>#REF!</f>
        <v>#REF!</v>
      </c>
      <c r="B3245" t="e">
        <f t="shared" si="300"/>
        <v>#REF!</v>
      </c>
      <c r="C3245" t="e">
        <f>#REF!</f>
        <v>#REF!</v>
      </c>
      <c r="F3245" t="e">
        <f t="shared" si="301"/>
        <v>#REF!</v>
      </c>
      <c r="J3245" t="e">
        <f>IF(ISBLANK(#REF!),"",#REF!)</f>
        <v>#REF!</v>
      </c>
      <c r="K3245" t="e">
        <f t="shared" si="302"/>
        <v>#REF!</v>
      </c>
      <c r="L3245" t="e">
        <f>IF(ISBLANK($J3245),"",(VLOOKUP($K3245,'Postcode city county suffix'!$A$2:$D$2831,2,FALSE)))</f>
        <v>#REF!</v>
      </c>
      <c r="M3245" t="e">
        <f>IF(ISBLANK($J3245),"",(VLOOKUP($K3245,'Postcode city county suffix'!$A$2:$D$2831,3,FALSE)))</f>
        <v>#REF!</v>
      </c>
      <c r="N3245" s="6" t="e">
        <f>IF($C3245="National",(IF("NI"=VLOOKUP($K3245,'Postcode city county suffix'!$A$2:$F$2831,6,FALSE),'Postcode city county suffix'!$I$2,'Postcode city county suffix'!$H$2)),(IF($F3245=3,(IF("NI"=VLOOKUP($K3245,'Postcode city county suffix'!$A$2:$F$2831,6,FALSE),'Postcode city county suffix'!$I$2,'Postcode city county suffix'!$H$2)),(VLOOKUP($K3245,'Postcode city county suffix'!$A$2:$D$2831,4,FALSE)))))</f>
        <v>#REF!</v>
      </c>
      <c r="Q3245" t="e">
        <f t="shared" si="303"/>
        <v>#REF!</v>
      </c>
      <c r="U3245" t="e">
        <f>IF(ISBLANK(#REF!),"",#REF!)</f>
        <v>#REF!</v>
      </c>
      <c r="V3245" t="e">
        <f t="shared" si="304"/>
        <v>#REF!</v>
      </c>
      <c r="W3245" t="e">
        <f>IF(ISBLANK($U3245),"",(VLOOKUP($V3245,'Postcode city county suffix'!$A$2:$D$2831,2,FALSE)))</f>
        <v>#REF!</v>
      </c>
      <c r="X3245" t="e">
        <f>IF(ISBLANK($U3245),"",(VLOOKUP($V3245,'Postcode city county suffix'!$A$2:$D$2831,3,FALSE)))</f>
        <v>#REF!</v>
      </c>
      <c r="Y3245" t="e">
        <f>IF(ISBLANK($U3245),"",(VLOOKUP($V3245,'Postcode city county suffix'!$A$2:$F$2831,6,FALSE)))</f>
        <v>#REF!</v>
      </c>
      <c r="AA3245" t="e">
        <f>IF(ISBLANK(#REF!),"",#REF!)</f>
        <v>#REF!</v>
      </c>
      <c r="AB3245" t="e">
        <f t="shared" si="305"/>
        <v>#REF!</v>
      </c>
      <c r="AC3245" t="e">
        <f>IF(ISBLANK($AA3245),"",(VLOOKUP($AB3245,'Postcode city county suffix'!$A$2:$D$2831,2,FALSE)))</f>
        <v>#REF!</v>
      </c>
    </row>
    <row r="3246" spans="1:29">
      <c r="A3246" t="e">
        <f>#REF!</f>
        <v>#REF!</v>
      </c>
      <c r="B3246" t="e">
        <f t="shared" si="300"/>
        <v>#REF!</v>
      </c>
      <c r="C3246" t="e">
        <f>#REF!</f>
        <v>#REF!</v>
      </c>
      <c r="F3246" t="e">
        <f t="shared" si="301"/>
        <v>#REF!</v>
      </c>
      <c r="J3246" t="e">
        <f>IF(ISBLANK(#REF!),"",#REF!)</f>
        <v>#REF!</v>
      </c>
      <c r="K3246" t="e">
        <f t="shared" si="302"/>
        <v>#REF!</v>
      </c>
      <c r="L3246" t="e">
        <f>IF(ISBLANK($J3246),"",(VLOOKUP($K3246,'Postcode city county suffix'!$A$2:$D$2831,2,FALSE)))</f>
        <v>#REF!</v>
      </c>
      <c r="M3246" t="e">
        <f>IF(ISBLANK($J3246),"",(VLOOKUP($K3246,'Postcode city county suffix'!$A$2:$D$2831,3,FALSE)))</f>
        <v>#REF!</v>
      </c>
      <c r="N3246" s="6" t="e">
        <f>IF($C3246="National",(IF("NI"=VLOOKUP($K3246,'Postcode city county suffix'!$A$2:$F$2831,6,FALSE),'Postcode city county suffix'!$I$2,'Postcode city county suffix'!$H$2)),(IF($F3246=3,(IF("NI"=VLOOKUP($K3246,'Postcode city county suffix'!$A$2:$F$2831,6,FALSE),'Postcode city county suffix'!$I$2,'Postcode city county suffix'!$H$2)),(VLOOKUP($K3246,'Postcode city county suffix'!$A$2:$D$2831,4,FALSE)))))</f>
        <v>#REF!</v>
      </c>
      <c r="Q3246" t="e">
        <f t="shared" si="303"/>
        <v>#REF!</v>
      </c>
      <c r="U3246" t="e">
        <f>IF(ISBLANK(#REF!),"",#REF!)</f>
        <v>#REF!</v>
      </c>
      <c r="V3246" t="e">
        <f t="shared" si="304"/>
        <v>#REF!</v>
      </c>
      <c r="W3246" t="e">
        <f>IF(ISBLANK($U3246),"",(VLOOKUP($V3246,'Postcode city county suffix'!$A$2:$D$2831,2,FALSE)))</f>
        <v>#REF!</v>
      </c>
      <c r="X3246" t="e">
        <f>IF(ISBLANK($U3246),"",(VLOOKUP($V3246,'Postcode city county suffix'!$A$2:$D$2831,3,FALSE)))</f>
        <v>#REF!</v>
      </c>
      <c r="Y3246" t="e">
        <f>IF(ISBLANK($U3246),"",(VLOOKUP($V3246,'Postcode city county suffix'!$A$2:$F$2831,6,FALSE)))</f>
        <v>#REF!</v>
      </c>
      <c r="AA3246" t="e">
        <f>IF(ISBLANK(#REF!),"",#REF!)</f>
        <v>#REF!</v>
      </c>
      <c r="AB3246" t="e">
        <f t="shared" si="305"/>
        <v>#REF!</v>
      </c>
      <c r="AC3246" t="e">
        <f>IF(ISBLANK($AA3246),"",(VLOOKUP($AB3246,'Postcode city county suffix'!$A$2:$D$2831,2,FALSE)))</f>
        <v>#REF!</v>
      </c>
    </row>
    <row r="3247" spans="1:29">
      <c r="A3247" t="e">
        <f>#REF!</f>
        <v>#REF!</v>
      </c>
      <c r="B3247" t="e">
        <f t="shared" si="300"/>
        <v>#REF!</v>
      </c>
      <c r="C3247" t="e">
        <f>#REF!</f>
        <v>#REF!</v>
      </c>
      <c r="F3247" t="e">
        <f t="shared" si="301"/>
        <v>#REF!</v>
      </c>
      <c r="J3247" t="e">
        <f>IF(ISBLANK(#REF!),"",#REF!)</f>
        <v>#REF!</v>
      </c>
      <c r="K3247" t="e">
        <f t="shared" si="302"/>
        <v>#REF!</v>
      </c>
      <c r="L3247" t="e">
        <f>IF(ISBLANK($J3247),"",(VLOOKUP($K3247,'Postcode city county suffix'!$A$2:$D$2831,2,FALSE)))</f>
        <v>#REF!</v>
      </c>
      <c r="M3247" t="e">
        <f>IF(ISBLANK($J3247),"",(VLOOKUP($K3247,'Postcode city county suffix'!$A$2:$D$2831,3,FALSE)))</f>
        <v>#REF!</v>
      </c>
      <c r="N3247" s="6" t="e">
        <f>IF($C3247="National",(IF("NI"=VLOOKUP($K3247,'Postcode city county suffix'!$A$2:$F$2831,6,FALSE),'Postcode city county suffix'!$I$2,'Postcode city county suffix'!$H$2)),(IF($F3247=3,(IF("NI"=VLOOKUP($K3247,'Postcode city county suffix'!$A$2:$F$2831,6,FALSE),'Postcode city county suffix'!$I$2,'Postcode city county suffix'!$H$2)),(VLOOKUP($K3247,'Postcode city county suffix'!$A$2:$D$2831,4,FALSE)))))</f>
        <v>#REF!</v>
      </c>
      <c r="Q3247" t="e">
        <f t="shared" si="303"/>
        <v>#REF!</v>
      </c>
      <c r="U3247" t="e">
        <f>IF(ISBLANK(#REF!),"",#REF!)</f>
        <v>#REF!</v>
      </c>
      <c r="V3247" t="e">
        <f t="shared" si="304"/>
        <v>#REF!</v>
      </c>
      <c r="W3247" t="e">
        <f>IF(ISBLANK($U3247),"",(VLOOKUP($V3247,'Postcode city county suffix'!$A$2:$D$2831,2,FALSE)))</f>
        <v>#REF!</v>
      </c>
      <c r="X3247" t="e">
        <f>IF(ISBLANK($U3247),"",(VLOOKUP($V3247,'Postcode city county suffix'!$A$2:$D$2831,3,FALSE)))</f>
        <v>#REF!</v>
      </c>
      <c r="Y3247" t="e">
        <f>IF(ISBLANK($U3247),"",(VLOOKUP($V3247,'Postcode city county suffix'!$A$2:$F$2831,6,FALSE)))</f>
        <v>#REF!</v>
      </c>
      <c r="AA3247" t="e">
        <f>IF(ISBLANK(#REF!),"",#REF!)</f>
        <v>#REF!</v>
      </c>
      <c r="AB3247" t="e">
        <f t="shared" si="305"/>
        <v>#REF!</v>
      </c>
      <c r="AC3247" t="e">
        <f>IF(ISBLANK($AA3247),"",(VLOOKUP($AB3247,'Postcode city county suffix'!$A$2:$D$2831,2,FALSE)))</f>
        <v>#REF!</v>
      </c>
    </row>
    <row r="3248" spans="1:29">
      <c r="A3248" t="e">
        <f>#REF!</f>
        <v>#REF!</v>
      </c>
      <c r="B3248" t="e">
        <f t="shared" si="300"/>
        <v>#REF!</v>
      </c>
      <c r="C3248" t="e">
        <f>#REF!</f>
        <v>#REF!</v>
      </c>
      <c r="F3248" t="e">
        <f t="shared" si="301"/>
        <v>#REF!</v>
      </c>
      <c r="J3248" t="e">
        <f>IF(ISBLANK(#REF!),"",#REF!)</f>
        <v>#REF!</v>
      </c>
      <c r="K3248" t="e">
        <f t="shared" si="302"/>
        <v>#REF!</v>
      </c>
      <c r="L3248" t="e">
        <f>IF(ISBLANK($J3248),"",(VLOOKUP($K3248,'Postcode city county suffix'!$A$2:$D$2831,2,FALSE)))</f>
        <v>#REF!</v>
      </c>
      <c r="M3248" t="e">
        <f>IF(ISBLANK($J3248),"",(VLOOKUP($K3248,'Postcode city county suffix'!$A$2:$D$2831,3,FALSE)))</f>
        <v>#REF!</v>
      </c>
      <c r="N3248" s="6" t="e">
        <f>IF($C3248="National",(IF("NI"=VLOOKUP($K3248,'Postcode city county suffix'!$A$2:$F$2831,6,FALSE),'Postcode city county suffix'!$I$2,'Postcode city county suffix'!$H$2)),(IF($F3248=3,(IF("NI"=VLOOKUP($K3248,'Postcode city county suffix'!$A$2:$F$2831,6,FALSE),'Postcode city county suffix'!$I$2,'Postcode city county suffix'!$H$2)),(VLOOKUP($K3248,'Postcode city county suffix'!$A$2:$D$2831,4,FALSE)))))</f>
        <v>#REF!</v>
      </c>
      <c r="Q3248" t="e">
        <f t="shared" si="303"/>
        <v>#REF!</v>
      </c>
      <c r="U3248" t="e">
        <f>IF(ISBLANK(#REF!),"",#REF!)</f>
        <v>#REF!</v>
      </c>
      <c r="V3248" t="e">
        <f t="shared" si="304"/>
        <v>#REF!</v>
      </c>
      <c r="W3248" t="e">
        <f>IF(ISBLANK($U3248),"",(VLOOKUP($V3248,'Postcode city county suffix'!$A$2:$D$2831,2,FALSE)))</f>
        <v>#REF!</v>
      </c>
      <c r="X3248" t="e">
        <f>IF(ISBLANK($U3248),"",(VLOOKUP($V3248,'Postcode city county suffix'!$A$2:$D$2831,3,FALSE)))</f>
        <v>#REF!</v>
      </c>
      <c r="Y3248" t="e">
        <f>IF(ISBLANK($U3248),"",(VLOOKUP($V3248,'Postcode city county suffix'!$A$2:$F$2831,6,FALSE)))</f>
        <v>#REF!</v>
      </c>
      <c r="AA3248" t="e">
        <f>IF(ISBLANK(#REF!),"",#REF!)</f>
        <v>#REF!</v>
      </c>
      <c r="AB3248" t="e">
        <f t="shared" si="305"/>
        <v>#REF!</v>
      </c>
      <c r="AC3248" t="e">
        <f>IF(ISBLANK($AA3248),"",(VLOOKUP($AB3248,'Postcode city county suffix'!$A$2:$D$2831,2,FALSE)))</f>
        <v>#REF!</v>
      </c>
    </row>
    <row r="3249" spans="1:29">
      <c r="A3249" t="e">
        <f>#REF!</f>
        <v>#REF!</v>
      </c>
      <c r="B3249" t="e">
        <f t="shared" si="300"/>
        <v>#REF!</v>
      </c>
      <c r="C3249" t="e">
        <f>#REF!</f>
        <v>#REF!</v>
      </c>
      <c r="F3249" t="e">
        <f t="shared" si="301"/>
        <v>#REF!</v>
      </c>
      <c r="J3249" t="e">
        <f>IF(ISBLANK(#REF!),"",#REF!)</f>
        <v>#REF!</v>
      </c>
      <c r="K3249" t="e">
        <f t="shared" si="302"/>
        <v>#REF!</v>
      </c>
      <c r="L3249" t="e">
        <f>IF(ISBLANK($J3249),"",(VLOOKUP($K3249,'Postcode city county suffix'!$A$2:$D$2831,2,FALSE)))</f>
        <v>#REF!</v>
      </c>
      <c r="M3249" t="e">
        <f>IF(ISBLANK($J3249),"",(VLOOKUP($K3249,'Postcode city county suffix'!$A$2:$D$2831,3,FALSE)))</f>
        <v>#REF!</v>
      </c>
      <c r="N3249" s="6" t="e">
        <f>IF($C3249="National",(IF("NI"=VLOOKUP($K3249,'Postcode city county suffix'!$A$2:$F$2831,6,FALSE),'Postcode city county suffix'!$I$2,'Postcode city county suffix'!$H$2)),(IF($F3249=3,(IF("NI"=VLOOKUP($K3249,'Postcode city county suffix'!$A$2:$F$2831,6,FALSE),'Postcode city county suffix'!$I$2,'Postcode city county suffix'!$H$2)),(VLOOKUP($K3249,'Postcode city county suffix'!$A$2:$D$2831,4,FALSE)))))</f>
        <v>#REF!</v>
      </c>
      <c r="Q3249" t="e">
        <f t="shared" si="303"/>
        <v>#REF!</v>
      </c>
      <c r="U3249" t="e">
        <f>IF(ISBLANK(#REF!),"",#REF!)</f>
        <v>#REF!</v>
      </c>
      <c r="V3249" t="e">
        <f t="shared" si="304"/>
        <v>#REF!</v>
      </c>
      <c r="W3249" t="e">
        <f>IF(ISBLANK($U3249),"",(VLOOKUP($V3249,'Postcode city county suffix'!$A$2:$D$2831,2,FALSE)))</f>
        <v>#REF!</v>
      </c>
      <c r="X3249" t="e">
        <f>IF(ISBLANK($U3249),"",(VLOOKUP($V3249,'Postcode city county suffix'!$A$2:$D$2831,3,FALSE)))</f>
        <v>#REF!</v>
      </c>
      <c r="Y3249" t="e">
        <f>IF(ISBLANK($U3249),"",(VLOOKUP($V3249,'Postcode city county suffix'!$A$2:$F$2831,6,FALSE)))</f>
        <v>#REF!</v>
      </c>
      <c r="AA3249" t="e">
        <f>IF(ISBLANK(#REF!),"",#REF!)</f>
        <v>#REF!</v>
      </c>
      <c r="AB3249" t="e">
        <f t="shared" si="305"/>
        <v>#REF!</v>
      </c>
      <c r="AC3249" t="e">
        <f>IF(ISBLANK($AA3249),"",(VLOOKUP($AB3249,'Postcode city county suffix'!$A$2:$D$2831,2,FALSE)))</f>
        <v>#REF!</v>
      </c>
    </row>
    <row r="3250" spans="1:29">
      <c r="A3250" t="e">
        <f>#REF!</f>
        <v>#REF!</v>
      </c>
      <c r="B3250" t="e">
        <f t="shared" si="300"/>
        <v>#REF!</v>
      </c>
      <c r="C3250" t="e">
        <f>#REF!</f>
        <v>#REF!</v>
      </c>
      <c r="F3250" t="e">
        <f t="shared" si="301"/>
        <v>#REF!</v>
      </c>
      <c r="J3250" t="e">
        <f>IF(ISBLANK(#REF!),"",#REF!)</f>
        <v>#REF!</v>
      </c>
      <c r="K3250" t="e">
        <f t="shared" si="302"/>
        <v>#REF!</v>
      </c>
      <c r="L3250" t="e">
        <f>IF(ISBLANK($J3250),"",(VLOOKUP($K3250,'Postcode city county suffix'!$A$2:$D$2831,2,FALSE)))</f>
        <v>#REF!</v>
      </c>
      <c r="M3250" t="e">
        <f>IF(ISBLANK($J3250),"",(VLOOKUP($K3250,'Postcode city county suffix'!$A$2:$D$2831,3,FALSE)))</f>
        <v>#REF!</v>
      </c>
      <c r="N3250" s="6" t="e">
        <f>IF($C3250="National",(IF("NI"=VLOOKUP($K3250,'Postcode city county suffix'!$A$2:$F$2831,6,FALSE),'Postcode city county suffix'!$I$2,'Postcode city county suffix'!$H$2)),(IF($F3250=3,(IF("NI"=VLOOKUP($K3250,'Postcode city county suffix'!$A$2:$F$2831,6,FALSE),'Postcode city county suffix'!$I$2,'Postcode city county suffix'!$H$2)),(VLOOKUP($K3250,'Postcode city county suffix'!$A$2:$D$2831,4,FALSE)))))</f>
        <v>#REF!</v>
      </c>
      <c r="Q3250" t="e">
        <f t="shared" si="303"/>
        <v>#REF!</v>
      </c>
      <c r="U3250" t="e">
        <f>IF(ISBLANK(#REF!),"",#REF!)</f>
        <v>#REF!</v>
      </c>
      <c r="V3250" t="e">
        <f t="shared" si="304"/>
        <v>#REF!</v>
      </c>
      <c r="W3250" t="e">
        <f>IF(ISBLANK($U3250),"",(VLOOKUP($V3250,'Postcode city county suffix'!$A$2:$D$2831,2,FALSE)))</f>
        <v>#REF!</v>
      </c>
      <c r="X3250" t="e">
        <f>IF(ISBLANK($U3250),"",(VLOOKUP($V3250,'Postcode city county suffix'!$A$2:$D$2831,3,FALSE)))</f>
        <v>#REF!</v>
      </c>
      <c r="Y3250" t="e">
        <f>IF(ISBLANK($U3250),"",(VLOOKUP($V3250,'Postcode city county suffix'!$A$2:$F$2831,6,FALSE)))</f>
        <v>#REF!</v>
      </c>
      <c r="AA3250" t="e">
        <f>IF(ISBLANK(#REF!),"",#REF!)</f>
        <v>#REF!</v>
      </c>
      <c r="AB3250" t="e">
        <f t="shared" si="305"/>
        <v>#REF!</v>
      </c>
      <c r="AC3250" t="e">
        <f>IF(ISBLANK($AA3250),"",(VLOOKUP($AB3250,'Postcode city county suffix'!$A$2:$D$2831,2,FALSE)))</f>
        <v>#REF!</v>
      </c>
    </row>
    <row r="3251" spans="1:29">
      <c r="A3251" t="e">
        <f>#REF!</f>
        <v>#REF!</v>
      </c>
      <c r="B3251" t="e">
        <f t="shared" si="300"/>
        <v>#REF!</v>
      </c>
      <c r="C3251" t="e">
        <f>#REF!</f>
        <v>#REF!</v>
      </c>
      <c r="F3251" t="e">
        <f t="shared" si="301"/>
        <v>#REF!</v>
      </c>
      <c r="J3251" t="e">
        <f>IF(ISBLANK(#REF!),"",#REF!)</f>
        <v>#REF!</v>
      </c>
      <c r="K3251" t="e">
        <f t="shared" si="302"/>
        <v>#REF!</v>
      </c>
      <c r="L3251" t="e">
        <f>IF(ISBLANK($J3251),"",(VLOOKUP($K3251,'Postcode city county suffix'!$A$2:$D$2831,2,FALSE)))</f>
        <v>#REF!</v>
      </c>
      <c r="M3251" t="e">
        <f>IF(ISBLANK($J3251),"",(VLOOKUP($K3251,'Postcode city county suffix'!$A$2:$D$2831,3,FALSE)))</f>
        <v>#REF!</v>
      </c>
      <c r="N3251" s="6" t="e">
        <f>IF($C3251="National",(IF("NI"=VLOOKUP($K3251,'Postcode city county suffix'!$A$2:$F$2831,6,FALSE),'Postcode city county suffix'!$I$2,'Postcode city county suffix'!$H$2)),(IF($F3251=3,(IF("NI"=VLOOKUP($K3251,'Postcode city county suffix'!$A$2:$F$2831,6,FALSE),'Postcode city county suffix'!$I$2,'Postcode city county suffix'!$H$2)),(VLOOKUP($K3251,'Postcode city county suffix'!$A$2:$D$2831,4,FALSE)))))</f>
        <v>#REF!</v>
      </c>
      <c r="Q3251" t="e">
        <f t="shared" si="303"/>
        <v>#REF!</v>
      </c>
      <c r="U3251" t="e">
        <f>IF(ISBLANK(#REF!),"",#REF!)</f>
        <v>#REF!</v>
      </c>
      <c r="V3251" t="e">
        <f t="shared" si="304"/>
        <v>#REF!</v>
      </c>
      <c r="W3251" t="e">
        <f>IF(ISBLANK($U3251),"",(VLOOKUP($V3251,'Postcode city county suffix'!$A$2:$D$2831,2,FALSE)))</f>
        <v>#REF!</v>
      </c>
      <c r="X3251" t="e">
        <f>IF(ISBLANK($U3251),"",(VLOOKUP($V3251,'Postcode city county suffix'!$A$2:$D$2831,3,FALSE)))</f>
        <v>#REF!</v>
      </c>
      <c r="Y3251" t="e">
        <f>IF(ISBLANK($U3251),"",(VLOOKUP($V3251,'Postcode city county suffix'!$A$2:$F$2831,6,FALSE)))</f>
        <v>#REF!</v>
      </c>
      <c r="AA3251" t="e">
        <f>IF(ISBLANK(#REF!),"",#REF!)</f>
        <v>#REF!</v>
      </c>
      <c r="AB3251" t="e">
        <f t="shared" si="305"/>
        <v>#REF!</v>
      </c>
      <c r="AC3251" t="e">
        <f>IF(ISBLANK($AA3251),"",(VLOOKUP($AB3251,'Postcode city county suffix'!$A$2:$D$2831,2,FALSE)))</f>
        <v>#REF!</v>
      </c>
    </row>
    <row r="3252" spans="1:29">
      <c r="A3252" t="e">
        <f>#REF!</f>
        <v>#REF!</v>
      </c>
      <c r="B3252" t="e">
        <f t="shared" si="300"/>
        <v>#REF!</v>
      </c>
      <c r="C3252" t="e">
        <f>#REF!</f>
        <v>#REF!</v>
      </c>
      <c r="F3252" t="e">
        <f t="shared" si="301"/>
        <v>#REF!</v>
      </c>
      <c r="J3252" t="e">
        <f>IF(ISBLANK(#REF!),"",#REF!)</f>
        <v>#REF!</v>
      </c>
      <c r="K3252" t="e">
        <f t="shared" si="302"/>
        <v>#REF!</v>
      </c>
      <c r="L3252" t="e">
        <f>IF(ISBLANK($J3252),"",(VLOOKUP($K3252,'Postcode city county suffix'!$A$2:$D$2831,2,FALSE)))</f>
        <v>#REF!</v>
      </c>
      <c r="M3252" t="e">
        <f>IF(ISBLANK($J3252),"",(VLOOKUP($K3252,'Postcode city county suffix'!$A$2:$D$2831,3,FALSE)))</f>
        <v>#REF!</v>
      </c>
      <c r="N3252" s="6" t="e">
        <f>IF($C3252="National",(IF("NI"=VLOOKUP($K3252,'Postcode city county suffix'!$A$2:$F$2831,6,FALSE),'Postcode city county suffix'!$I$2,'Postcode city county suffix'!$H$2)),(IF($F3252=3,(IF("NI"=VLOOKUP($K3252,'Postcode city county suffix'!$A$2:$F$2831,6,FALSE),'Postcode city county suffix'!$I$2,'Postcode city county suffix'!$H$2)),(VLOOKUP($K3252,'Postcode city county suffix'!$A$2:$D$2831,4,FALSE)))))</f>
        <v>#REF!</v>
      </c>
      <c r="Q3252" t="e">
        <f t="shared" si="303"/>
        <v>#REF!</v>
      </c>
      <c r="U3252" t="e">
        <f>IF(ISBLANK(#REF!),"",#REF!)</f>
        <v>#REF!</v>
      </c>
      <c r="V3252" t="e">
        <f t="shared" si="304"/>
        <v>#REF!</v>
      </c>
      <c r="W3252" t="e">
        <f>IF(ISBLANK($U3252),"",(VLOOKUP($V3252,'Postcode city county suffix'!$A$2:$D$2831,2,FALSE)))</f>
        <v>#REF!</v>
      </c>
      <c r="X3252" t="e">
        <f>IF(ISBLANK($U3252),"",(VLOOKUP($V3252,'Postcode city county suffix'!$A$2:$D$2831,3,FALSE)))</f>
        <v>#REF!</v>
      </c>
      <c r="Y3252" t="e">
        <f>IF(ISBLANK($U3252),"",(VLOOKUP($V3252,'Postcode city county suffix'!$A$2:$F$2831,6,FALSE)))</f>
        <v>#REF!</v>
      </c>
      <c r="AA3252" t="e">
        <f>IF(ISBLANK(#REF!),"",#REF!)</f>
        <v>#REF!</v>
      </c>
      <c r="AB3252" t="e">
        <f t="shared" si="305"/>
        <v>#REF!</v>
      </c>
      <c r="AC3252" t="e">
        <f>IF(ISBLANK($AA3252),"",(VLOOKUP($AB3252,'Postcode city county suffix'!$A$2:$D$2831,2,FALSE)))</f>
        <v>#REF!</v>
      </c>
    </row>
    <row r="3253" spans="1:29">
      <c r="A3253" t="e">
        <f>#REF!</f>
        <v>#REF!</v>
      </c>
      <c r="B3253" t="e">
        <f t="shared" si="300"/>
        <v>#REF!</v>
      </c>
      <c r="C3253" t="e">
        <f>#REF!</f>
        <v>#REF!</v>
      </c>
      <c r="F3253" t="e">
        <f t="shared" si="301"/>
        <v>#REF!</v>
      </c>
      <c r="J3253" t="e">
        <f>IF(ISBLANK(#REF!),"",#REF!)</f>
        <v>#REF!</v>
      </c>
      <c r="K3253" t="e">
        <f t="shared" si="302"/>
        <v>#REF!</v>
      </c>
      <c r="L3253" t="e">
        <f>IF(ISBLANK($J3253),"",(VLOOKUP($K3253,'Postcode city county suffix'!$A$2:$D$2831,2,FALSE)))</f>
        <v>#REF!</v>
      </c>
      <c r="M3253" t="e">
        <f>IF(ISBLANK($J3253),"",(VLOOKUP($K3253,'Postcode city county suffix'!$A$2:$D$2831,3,FALSE)))</f>
        <v>#REF!</v>
      </c>
      <c r="N3253" s="6" t="e">
        <f>IF($C3253="National",(IF("NI"=VLOOKUP($K3253,'Postcode city county suffix'!$A$2:$F$2831,6,FALSE),'Postcode city county suffix'!$I$2,'Postcode city county suffix'!$H$2)),(IF($F3253=3,(IF("NI"=VLOOKUP($K3253,'Postcode city county suffix'!$A$2:$F$2831,6,FALSE),'Postcode city county suffix'!$I$2,'Postcode city county suffix'!$H$2)),(VLOOKUP($K3253,'Postcode city county suffix'!$A$2:$D$2831,4,FALSE)))))</f>
        <v>#REF!</v>
      </c>
      <c r="Q3253" t="e">
        <f t="shared" si="303"/>
        <v>#REF!</v>
      </c>
      <c r="U3253" t="e">
        <f>IF(ISBLANK(#REF!),"",#REF!)</f>
        <v>#REF!</v>
      </c>
      <c r="V3253" t="e">
        <f t="shared" si="304"/>
        <v>#REF!</v>
      </c>
      <c r="W3253" t="e">
        <f>IF(ISBLANK($U3253),"",(VLOOKUP($V3253,'Postcode city county suffix'!$A$2:$D$2831,2,FALSE)))</f>
        <v>#REF!</v>
      </c>
      <c r="X3253" t="e">
        <f>IF(ISBLANK($U3253),"",(VLOOKUP($V3253,'Postcode city county suffix'!$A$2:$D$2831,3,FALSE)))</f>
        <v>#REF!</v>
      </c>
      <c r="Y3253" t="e">
        <f>IF(ISBLANK($U3253),"",(VLOOKUP($V3253,'Postcode city county suffix'!$A$2:$F$2831,6,FALSE)))</f>
        <v>#REF!</v>
      </c>
      <c r="AA3253" t="e">
        <f>IF(ISBLANK(#REF!),"",#REF!)</f>
        <v>#REF!</v>
      </c>
      <c r="AB3253" t="e">
        <f t="shared" si="305"/>
        <v>#REF!</v>
      </c>
      <c r="AC3253" t="e">
        <f>IF(ISBLANK($AA3253),"",(VLOOKUP($AB3253,'Postcode city county suffix'!$A$2:$D$2831,2,FALSE)))</f>
        <v>#REF!</v>
      </c>
    </row>
    <row r="3254" spans="1:29">
      <c r="A3254" t="e">
        <f>#REF!</f>
        <v>#REF!</v>
      </c>
      <c r="B3254" t="e">
        <f t="shared" si="300"/>
        <v>#REF!</v>
      </c>
      <c r="C3254" t="e">
        <f>#REF!</f>
        <v>#REF!</v>
      </c>
      <c r="F3254" t="e">
        <f t="shared" si="301"/>
        <v>#REF!</v>
      </c>
      <c r="J3254" t="e">
        <f>IF(ISBLANK(#REF!),"",#REF!)</f>
        <v>#REF!</v>
      </c>
      <c r="K3254" t="e">
        <f t="shared" si="302"/>
        <v>#REF!</v>
      </c>
      <c r="L3254" t="e">
        <f>IF(ISBLANK($J3254),"",(VLOOKUP($K3254,'Postcode city county suffix'!$A$2:$D$2831,2,FALSE)))</f>
        <v>#REF!</v>
      </c>
      <c r="M3254" t="e">
        <f>IF(ISBLANK($J3254),"",(VLOOKUP($K3254,'Postcode city county suffix'!$A$2:$D$2831,3,FALSE)))</f>
        <v>#REF!</v>
      </c>
      <c r="N3254" s="6" t="e">
        <f>IF($C3254="National",(IF("NI"=VLOOKUP($K3254,'Postcode city county suffix'!$A$2:$F$2831,6,FALSE),'Postcode city county suffix'!$I$2,'Postcode city county suffix'!$H$2)),(IF($F3254=3,(IF("NI"=VLOOKUP($K3254,'Postcode city county suffix'!$A$2:$F$2831,6,FALSE),'Postcode city county suffix'!$I$2,'Postcode city county suffix'!$H$2)),(VLOOKUP($K3254,'Postcode city county suffix'!$A$2:$D$2831,4,FALSE)))))</f>
        <v>#REF!</v>
      </c>
      <c r="Q3254" t="e">
        <f t="shared" si="303"/>
        <v>#REF!</v>
      </c>
      <c r="U3254" t="e">
        <f>IF(ISBLANK(#REF!),"",#REF!)</f>
        <v>#REF!</v>
      </c>
      <c r="V3254" t="e">
        <f t="shared" si="304"/>
        <v>#REF!</v>
      </c>
      <c r="W3254" t="e">
        <f>IF(ISBLANK($U3254),"",(VLOOKUP($V3254,'Postcode city county suffix'!$A$2:$D$2831,2,FALSE)))</f>
        <v>#REF!</v>
      </c>
      <c r="X3254" t="e">
        <f>IF(ISBLANK($U3254),"",(VLOOKUP($V3254,'Postcode city county suffix'!$A$2:$D$2831,3,FALSE)))</f>
        <v>#REF!</v>
      </c>
      <c r="Y3254" t="e">
        <f>IF(ISBLANK($U3254),"",(VLOOKUP($V3254,'Postcode city county suffix'!$A$2:$F$2831,6,FALSE)))</f>
        <v>#REF!</v>
      </c>
      <c r="AA3254" t="e">
        <f>IF(ISBLANK(#REF!),"",#REF!)</f>
        <v>#REF!</v>
      </c>
      <c r="AB3254" t="e">
        <f t="shared" si="305"/>
        <v>#REF!</v>
      </c>
      <c r="AC3254" t="e">
        <f>IF(ISBLANK($AA3254),"",(VLOOKUP($AB3254,'Postcode city county suffix'!$A$2:$D$2831,2,FALSE)))</f>
        <v>#REF!</v>
      </c>
    </row>
    <row r="3255" spans="1:29">
      <c r="A3255" t="e">
        <f>#REF!</f>
        <v>#REF!</v>
      </c>
      <c r="B3255" t="e">
        <f t="shared" si="300"/>
        <v>#REF!</v>
      </c>
      <c r="C3255" t="e">
        <f>#REF!</f>
        <v>#REF!</v>
      </c>
      <c r="F3255" t="e">
        <f t="shared" si="301"/>
        <v>#REF!</v>
      </c>
      <c r="J3255" t="e">
        <f>IF(ISBLANK(#REF!),"",#REF!)</f>
        <v>#REF!</v>
      </c>
      <c r="K3255" t="e">
        <f t="shared" si="302"/>
        <v>#REF!</v>
      </c>
      <c r="L3255" t="e">
        <f>IF(ISBLANK($J3255),"",(VLOOKUP($K3255,'Postcode city county suffix'!$A$2:$D$2831,2,FALSE)))</f>
        <v>#REF!</v>
      </c>
      <c r="M3255" t="e">
        <f>IF(ISBLANK($J3255),"",(VLOOKUP($K3255,'Postcode city county suffix'!$A$2:$D$2831,3,FALSE)))</f>
        <v>#REF!</v>
      </c>
      <c r="N3255" s="6" t="e">
        <f>IF($C3255="National",(IF("NI"=VLOOKUP($K3255,'Postcode city county suffix'!$A$2:$F$2831,6,FALSE),'Postcode city county suffix'!$I$2,'Postcode city county suffix'!$H$2)),(IF($F3255=3,(IF("NI"=VLOOKUP($K3255,'Postcode city county suffix'!$A$2:$F$2831,6,FALSE),'Postcode city county suffix'!$I$2,'Postcode city county suffix'!$H$2)),(VLOOKUP($K3255,'Postcode city county suffix'!$A$2:$D$2831,4,FALSE)))))</f>
        <v>#REF!</v>
      </c>
      <c r="Q3255" t="e">
        <f t="shared" si="303"/>
        <v>#REF!</v>
      </c>
      <c r="U3255" t="e">
        <f>IF(ISBLANK(#REF!),"",#REF!)</f>
        <v>#REF!</v>
      </c>
      <c r="V3255" t="e">
        <f t="shared" si="304"/>
        <v>#REF!</v>
      </c>
      <c r="W3255" t="e">
        <f>IF(ISBLANK($U3255),"",(VLOOKUP($V3255,'Postcode city county suffix'!$A$2:$D$2831,2,FALSE)))</f>
        <v>#REF!</v>
      </c>
      <c r="X3255" t="e">
        <f>IF(ISBLANK($U3255),"",(VLOOKUP($V3255,'Postcode city county suffix'!$A$2:$D$2831,3,FALSE)))</f>
        <v>#REF!</v>
      </c>
      <c r="Y3255" t="e">
        <f>IF(ISBLANK($U3255),"",(VLOOKUP($V3255,'Postcode city county suffix'!$A$2:$F$2831,6,FALSE)))</f>
        <v>#REF!</v>
      </c>
      <c r="AA3255" t="e">
        <f>IF(ISBLANK(#REF!),"",#REF!)</f>
        <v>#REF!</v>
      </c>
      <c r="AB3255" t="e">
        <f t="shared" si="305"/>
        <v>#REF!</v>
      </c>
      <c r="AC3255" t="e">
        <f>IF(ISBLANK($AA3255),"",(VLOOKUP($AB3255,'Postcode city county suffix'!$A$2:$D$2831,2,FALSE)))</f>
        <v>#REF!</v>
      </c>
    </row>
    <row r="3256" spans="1:29">
      <c r="A3256" t="e">
        <f>#REF!</f>
        <v>#REF!</v>
      </c>
      <c r="B3256" t="e">
        <f t="shared" si="300"/>
        <v>#REF!</v>
      </c>
      <c r="C3256" t="e">
        <f>#REF!</f>
        <v>#REF!</v>
      </c>
      <c r="F3256" t="e">
        <f t="shared" si="301"/>
        <v>#REF!</v>
      </c>
      <c r="J3256" t="e">
        <f>IF(ISBLANK(#REF!),"",#REF!)</f>
        <v>#REF!</v>
      </c>
      <c r="K3256" t="e">
        <f t="shared" si="302"/>
        <v>#REF!</v>
      </c>
      <c r="L3256" t="e">
        <f>IF(ISBLANK($J3256),"",(VLOOKUP($K3256,'Postcode city county suffix'!$A$2:$D$2831,2,FALSE)))</f>
        <v>#REF!</v>
      </c>
      <c r="M3256" t="e">
        <f>IF(ISBLANK($J3256),"",(VLOOKUP($K3256,'Postcode city county suffix'!$A$2:$D$2831,3,FALSE)))</f>
        <v>#REF!</v>
      </c>
      <c r="N3256" s="6" t="e">
        <f>IF($C3256="National",(IF("NI"=VLOOKUP($K3256,'Postcode city county suffix'!$A$2:$F$2831,6,FALSE),'Postcode city county suffix'!$I$2,'Postcode city county suffix'!$H$2)),(IF($F3256=3,(IF("NI"=VLOOKUP($K3256,'Postcode city county suffix'!$A$2:$F$2831,6,FALSE),'Postcode city county suffix'!$I$2,'Postcode city county suffix'!$H$2)),(VLOOKUP($K3256,'Postcode city county suffix'!$A$2:$D$2831,4,FALSE)))))</f>
        <v>#REF!</v>
      </c>
      <c r="Q3256" t="e">
        <f t="shared" si="303"/>
        <v>#REF!</v>
      </c>
      <c r="U3256" t="e">
        <f>IF(ISBLANK(#REF!),"",#REF!)</f>
        <v>#REF!</v>
      </c>
      <c r="V3256" t="e">
        <f t="shared" si="304"/>
        <v>#REF!</v>
      </c>
      <c r="W3256" t="e">
        <f>IF(ISBLANK($U3256),"",(VLOOKUP($V3256,'Postcode city county suffix'!$A$2:$D$2831,2,FALSE)))</f>
        <v>#REF!</v>
      </c>
      <c r="X3256" t="e">
        <f>IF(ISBLANK($U3256),"",(VLOOKUP($V3256,'Postcode city county suffix'!$A$2:$D$2831,3,FALSE)))</f>
        <v>#REF!</v>
      </c>
      <c r="Y3256" t="e">
        <f>IF(ISBLANK($U3256),"",(VLOOKUP($V3256,'Postcode city county suffix'!$A$2:$F$2831,6,FALSE)))</f>
        <v>#REF!</v>
      </c>
      <c r="AA3256" t="e">
        <f>IF(ISBLANK(#REF!),"",#REF!)</f>
        <v>#REF!</v>
      </c>
      <c r="AB3256" t="e">
        <f t="shared" si="305"/>
        <v>#REF!</v>
      </c>
      <c r="AC3256" t="e">
        <f>IF(ISBLANK($AA3256),"",(VLOOKUP($AB3256,'Postcode city county suffix'!$A$2:$D$2831,2,FALSE)))</f>
        <v>#REF!</v>
      </c>
    </row>
    <row r="3257" spans="1:29">
      <c r="A3257" t="e">
        <f>#REF!</f>
        <v>#REF!</v>
      </c>
      <c r="B3257" t="e">
        <f t="shared" si="300"/>
        <v>#REF!</v>
      </c>
      <c r="C3257" t="e">
        <f>#REF!</f>
        <v>#REF!</v>
      </c>
      <c r="F3257" t="e">
        <f t="shared" si="301"/>
        <v>#REF!</v>
      </c>
      <c r="J3257" t="e">
        <f>IF(ISBLANK(#REF!),"",#REF!)</f>
        <v>#REF!</v>
      </c>
      <c r="K3257" t="e">
        <f t="shared" si="302"/>
        <v>#REF!</v>
      </c>
      <c r="L3257" t="e">
        <f>IF(ISBLANK($J3257),"",(VLOOKUP($K3257,'Postcode city county suffix'!$A$2:$D$2831,2,FALSE)))</f>
        <v>#REF!</v>
      </c>
      <c r="M3257" t="e">
        <f>IF(ISBLANK($J3257),"",(VLOOKUP($K3257,'Postcode city county suffix'!$A$2:$D$2831,3,FALSE)))</f>
        <v>#REF!</v>
      </c>
      <c r="N3257" s="6" t="e">
        <f>IF($C3257="National",(IF("NI"=VLOOKUP($K3257,'Postcode city county suffix'!$A$2:$F$2831,6,FALSE),'Postcode city county suffix'!$I$2,'Postcode city county suffix'!$H$2)),(IF($F3257=3,(IF("NI"=VLOOKUP($K3257,'Postcode city county suffix'!$A$2:$F$2831,6,FALSE),'Postcode city county suffix'!$I$2,'Postcode city county suffix'!$H$2)),(VLOOKUP($K3257,'Postcode city county suffix'!$A$2:$D$2831,4,FALSE)))))</f>
        <v>#REF!</v>
      </c>
      <c r="Q3257" t="e">
        <f t="shared" si="303"/>
        <v>#REF!</v>
      </c>
      <c r="U3257" t="e">
        <f>IF(ISBLANK(#REF!),"",#REF!)</f>
        <v>#REF!</v>
      </c>
      <c r="V3257" t="e">
        <f t="shared" si="304"/>
        <v>#REF!</v>
      </c>
      <c r="W3257" t="e">
        <f>IF(ISBLANK($U3257),"",(VLOOKUP($V3257,'Postcode city county suffix'!$A$2:$D$2831,2,FALSE)))</f>
        <v>#REF!</v>
      </c>
      <c r="X3257" t="e">
        <f>IF(ISBLANK($U3257),"",(VLOOKUP($V3257,'Postcode city county suffix'!$A$2:$D$2831,3,FALSE)))</f>
        <v>#REF!</v>
      </c>
      <c r="Y3257" t="e">
        <f>IF(ISBLANK($U3257),"",(VLOOKUP($V3257,'Postcode city county suffix'!$A$2:$F$2831,6,FALSE)))</f>
        <v>#REF!</v>
      </c>
      <c r="AA3257" t="e">
        <f>IF(ISBLANK(#REF!),"",#REF!)</f>
        <v>#REF!</v>
      </c>
      <c r="AB3257" t="e">
        <f t="shared" si="305"/>
        <v>#REF!</v>
      </c>
      <c r="AC3257" t="e">
        <f>IF(ISBLANK($AA3257),"",(VLOOKUP($AB3257,'Postcode city county suffix'!$A$2:$D$2831,2,FALSE)))</f>
        <v>#REF!</v>
      </c>
    </row>
    <row r="3258" spans="1:29">
      <c r="A3258" t="e">
        <f>#REF!</f>
        <v>#REF!</v>
      </c>
      <c r="B3258" t="e">
        <f t="shared" si="300"/>
        <v>#REF!</v>
      </c>
      <c r="C3258" t="e">
        <f>#REF!</f>
        <v>#REF!</v>
      </c>
      <c r="F3258" t="e">
        <f t="shared" si="301"/>
        <v>#REF!</v>
      </c>
      <c r="J3258" t="e">
        <f>IF(ISBLANK(#REF!),"",#REF!)</f>
        <v>#REF!</v>
      </c>
      <c r="K3258" t="e">
        <f t="shared" si="302"/>
        <v>#REF!</v>
      </c>
      <c r="L3258" t="e">
        <f>IF(ISBLANK($J3258),"",(VLOOKUP($K3258,'Postcode city county suffix'!$A$2:$D$2831,2,FALSE)))</f>
        <v>#REF!</v>
      </c>
      <c r="M3258" t="e">
        <f>IF(ISBLANK($J3258),"",(VLOOKUP($K3258,'Postcode city county suffix'!$A$2:$D$2831,3,FALSE)))</f>
        <v>#REF!</v>
      </c>
      <c r="N3258" s="6" t="e">
        <f>IF($C3258="National",(IF("NI"=VLOOKUP($K3258,'Postcode city county suffix'!$A$2:$F$2831,6,FALSE),'Postcode city county suffix'!$I$2,'Postcode city county suffix'!$H$2)),(IF($F3258=3,(IF("NI"=VLOOKUP($K3258,'Postcode city county suffix'!$A$2:$F$2831,6,FALSE),'Postcode city county suffix'!$I$2,'Postcode city county suffix'!$H$2)),(VLOOKUP($K3258,'Postcode city county suffix'!$A$2:$D$2831,4,FALSE)))))</f>
        <v>#REF!</v>
      </c>
      <c r="Q3258" t="e">
        <f t="shared" si="303"/>
        <v>#REF!</v>
      </c>
      <c r="U3258" t="e">
        <f>IF(ISBLANK(#REF!),"",#REF!)</f>
        <v>#REF!</v>
      </c>
      <c r="V3258" t="e">
        <f t="shared" si="304"/>
        <v>#REF!</v>
      </c>
      <c r="W3258" t="e">
        <f>IF(ISBLANK($U3258),"",(VLOOKUP($V3258,'Postcode city county suffix'!$A$2:$D$2831,2,FALSE)))</f>
        <v>#REF!</v>
      </c>
      <c r="X3258" t="e">
        <f>IF(ISBLANK($U3258),"",(VLOOKUP($V3258,'Postcode city county suffix'!$A$2:$D$2831,3,FALSE)))</f>
        <v>#REF!</v>
      </c>
      <c r="Y3258" t="e">
        <f>IF(ISBLANK($U3258),"",(VLOOKUP($V3258,'Postcode city county suffix'!$A$2:$F$2831,6,FALSE)))</f>
        <v>#REF!</v>
      </c>
      <c r="AA3258" t="e">
        <f>IF(ISBLANK(#REF!),"",#REF!)</f>
        <v>#REF!</v>
      </c>
      <c r="AB3258" t="e">
        <f t="shared" si="305"/>
        <v>#REF!</v>
      </c>
      <c r="AC3258" t="e">
        <f>IF(ISBLANK($AA3258),"",(VLOOKUP($AB3258,'Postcode city county suffix'!$A$2:$D$2831,2,FALSE)))</f>
        <v>#REF!</v>
      </c>
    </row>
    <row r="3259" spans="1:29">
      <c r="A3259" t="e">
        <f>#REF!</f>
        <v>#REF!</v>
      </c>
      <c r="B3259" t="e">
        <f t="shared" si="300"/>
        <v>#REF!</v>
      </c>
      <c r="C3259" t="e">
        <f>#REF!</f>
        <v>#REF!</v>
      </c>
      <c r="F3259" t="e">
        <f t="shared" si="301"/>
        <v>#REF!</v>
      </c>
      <c r="J3259" t="e">
        <f>IF(ISBLANK(#REF!),"",#REF!)</f>
        <v>#REF!</v>
      </c>
      <c r="K3259" t="e">
        <f t="shared" si="302"/>
        <v>#REF!</v>
      </c>
      <c r="L3259" t="e">
        <f>IF(ISBLANK($J3259),"",(VLOOKUP($K3259,'Postcode city county suffix'!$A$2:$D$2831,2,FALSE)))</f>
        <v>#REF!</v>
      </c>
      <c r="M3259" t="e">
        <f>IF(ISBLANK($J3259),"",(VLOOKUP($K3259,'Postcode city county suffix'!$A$2:$D$2831,3,FALSE)))</f>
        <v>#REF!</v>
      </c>
      <c r="N3259" s="6" t="e">
        <f>IF($C3259="National",(IF("NI"=VLOOKUP($K3259,'Postcode city county suffix'!$A$2:$F$2831,6,FALSE),'Postcode city county suffix'!$I$2,'Postcode city county suffix'!$H$2)),(IF($F3259=3,(IF("NI"=VLOOKUP($K3259,'Postcode city county suffix'!$A$2:$F$2831,6,FALSE),'Postcode city county suffix'!$I$2,'Postcode city county suffix'!$H$2)),(VLOOKUP($K3259,'Postcode city county suffix'!$A$2:$D$2831,4,FALSE)))))</f>
        <v>#REF!</v>
      </c>
      <c r="Q3259" t="e">
        <f t="shared" si="303"/>
        <v>#REF!</v>
      </c>
      <c r="U3259" t="e">
        <f>IF(ISBLANK(#REF!),"",#REF!)</f>
        <v>#REF!</v>
      </c>
      <c r="V3259" t="e">
        <f t="shared" si="304"/>
        <v>#REF!</v>
      </c>
      <c r="W3259" t="e">
        <f>IF(ISBLANK($U3259),"",(VLOOKUP($V3259,'Postcode city county suffix'!$A$2:$D$2831,2,FALSE)))</f>
        <v>#REF!</v>
      </c>
      <c r="X3259" t="e">
        <f>IF(ISBLANK($U3259),"",(VLOOKUP($V3259,'Postcode city county suffix'!$A$2:$D$2831,3,FALSE)))</f>
        <v>#REF!</v>
      </c>
      <c r="Y3259" t="e">
        <f>IF(ISBLANK($U3259),"",(VLOOKUP($V3259,'Postcode city county suffix'!$A$2:$F$2831,6,FALSE)))</f>
        <v>#REF!</v>
      </c>
      <c r="AA3259" t="e">
        <f>IF(ISBLANK(#REF!),"",#REF!)</f>
        <v>#REF!</v>
      </c>
      <c r="AB3259" t="e">
        <f t="shared" si="305"/>
        <v>#REF!</v>
      </c>
      <c r="AC3259" t="e">
        <f>IF(ISBLANK($AA3259),"",(VLOOKUP($AB3259,'Postcode city county suffix'!$A$2:$D$2831,2,FALSE)))</f>
        <v>#REF!</v>
      </c>
    </row>
    <row r="3260" spans="1:29">
      <c r="A3260" t="e">
        <f>#REF!</f>
        <v>#REF!</v>
      </c>
      <c r="B3260" t="e">
        <f t="shared" si="300"/>
        <v>#REF!</v>
      </c>
      <c r="C3260" t="e">
        <f>#REF!</f>
        <v>#REF!</v>
      </c>
      <c r="F3260" t="e">
        <f t="shared" si="301"/>
        <v>#REF!</v>
      </c>
      <c r="J3260" t="e">
        <f>IF(ISBLANK(#REF!),"",#REF!)</f>
        <v>#REF!</v>
      </c>
      <c r="K3260" t="e">
        <f t="shared" si="302"/>
        <v>#REF!</v>
      </c>
      <c r="L3260" t="e">
        <f>IF(ISBLANK($J3260),"",(VLOOKUP($K3260,'Postcode city county suffix'!$A$2:$D$2831,2,FALSE)))</f>
        <v>#REF!</v>
      </c>
      <c r="M3260" t="e">
        <f>IF(ISBLANK($J3260),"",(VLOOKUP($K3260,'Postcode city county suffix'!$A$2:$D$2831,3,FALSE)))</f>
        <v>#REF!</v>
      </c>
      <c r="N3260" s="6" t="e">
        <f>IF($C3260="National",(IF("NI"=VLOOKUP($K3260,'Postcode city county suffix'!$A$2:$F$2831,6,FALSE),'Postcode city county suffix'!$I$2,'Postcode city county suffix'!$H$2)),(IF($F3260=3,(IF("NI"=VLOOKUP($K3260,'Postcode city county suffix'!$A$2:$F$2831,6,FALSE),'Postcode city county suffix'!$I$2,'Postcode city county suffix'!$H$2)),(VLOOKUP($K3260,'Postcode city county suffix'!$A$2:$D$2831,4,FALSE)))))</f>
        <v>#REF!</v>
      </c>
      <c r="Q3260" t="e">
        <f t="shared" si="303"/>
        <v>#REF!</v>
      </c>
      <c r="U3260" t="e">
        <f>IF(ISBLANK(#REF!),"",#REF!)</f>
        <v>#REF!</v>
      </c>
      <c r="V3260" t="e">
        <f t="shared" si="304"/>
        <v>#REF!</v>
      </c>
      <c r="W3260" t="e">
        <f>IF(ISBLANK($U3260),"",(VLOOKUP($V3260,'Postcode city county suffix'!$A$2:$D$2831,2,FALSE)))</f>
        <v>#REF!</v>
      </c>
      <c r="X3260" t="e">
        <f>IF(ISBLANK($U3260),"",(VLOOKUP($V3260,'Postcode city county suffix'!$A$2:$D$2831,3,FALSE)))</f>
        <v>#REF!</v>
      </c>
      <c r="Y3260" t="e">
        <f>IF(ISBLANK($U3260),"",(VLOOKUP($V3260,'Postcode city county suffix'!$A$2:$F$2831,6,FALSE)))</f>
        <v>#REF!</v>
      </c>
      <c r="AA3260" t="e">
        <f>IF(ISBLANK(#REF!),"",#REF!)</f>
        <v>#REF!</v>
      </c>
      <c r="AB3260" t="e">
        <f t="shared" si="305"/>
        <v>#REF!</v>
      </c>
      <c r="AC3260" t="e">
        <f>IF(ISBLANK($AA3260),"",(VLOOKUP($AB3260,'Postcode city county suffix'!$A$2:$D$2831,2,FALSE)))</f>
        <v>#REF!</v>
      </c>
    </row>
    <row r="3261" spans="1:29">
      <c r="A3261" t="e">
        <f>#REF!</f>
        <v>#REF!</v>
      </c>
      <c r="B3261" t="e">
        <f t="shared" si="300"/>
        <v>#REF!</v>
      </c>
      <c r="C3261" t="e">
        <f>#REF!</f>
        <v>#REF!</v>
      </c>
      <c r="F3261" t="e">
        <f t="shared" si="301"/>
        <v>#REF!</v>
      </c>
      <c r="J3261" t="e">
        <f>IF(ISBLANK(#REF!),"",#REF!)</f>
        <v>#REF!</v>
      </c>
      <c r="K3261" t="e">
        <f t="shared" si="302"/>
        <v>#REF!</v>
      </c>
      <c r="L3261" t="e">
        <f>IF(ISBLANK($J3261),"",(VLOOKUP($K3261,'Postcode city county suffix'!$A$2:$D$2831,2,FALSE)))</f>
        <v>#REF!</v>
      </c>
      <c r="M3261" t="e">
        <f>IF(ISBLANK($J3261),"",(VLOOKUP($K3261,'Postcode city county suffix'!$A$2:$D$2831,3,FALSE)))</f>
        <v>#REF!</v>
      </c>
      <c r="N3261" s="6" t="e">
        <f>IF($C3261="National",(IF("NI"=VLOOKUP($K3261,'Postcode city county suffix'!$A$2:$F$2831,6,FALSE),'Postcode city county suffix'!$I$2,'Postcode city county suffix'!$H$2)),(IF($F3261=3,(IF("NI"=VLOOKUP($K3261,'Postcode city county suffix'!$A$2:$F$2831,6,FALSE),'Postcode city county suffix'!$I$2,'Postcode city county suffix'!$H$2)),(VLOOKUP($K3261,'Postcode city county suffix'!$A$2:$D$2831,4,FALSE)))))</f>
        <v>#REF!</v>
      </c>
      <c r="Q3261" t="e">
        <f t="shared" si="303"/>
        <v>#REF!</v>
      </c>
      <c r="U3261" t="e">
        <f>IF(ISBLANK(#REF!),"",#REF!)</f>
        <v>#REF!</v>
      </c>
      <c r="V3261" t="e">
        <f t="shared" si="304"/>
        <v>#REF!</v>
      </c>
      <c r="W3261" t="e">
        <f>IF(ISBLANK($U3261),"",(VLOOKUP($V3261,'Postcode city county suffix'!$A$2:$D$2831,2,FALSE)))</f>
        <v>#REF!</v>
      </c>
      <c r="X3261" t="e">
        <f>IF(ISBLANK($U3261),"",(VLOOKUP($V3261,'Postcode city county suffix'!$A$2:$D$2831,3,FALSE)))</f>
        <v>#REF!</v>
      </c>
      <c r="Y3261" t="e">
        <f>IF(ISBLANK($U3261),"",(VLOOKUP($V3261,'Postcode city county suffix'!$A$2:$F$2831,6,FALSE)))</f>
        <v>#REF!</v>
      </c>
      <c r="AA3261" t="e">
        <f>IF(ISBLANK(#REF!),"",#REF!)</f>
        <v>#REF!</v>
      </c>
      <c r="AB3261" t="e">
        <f t="shared" si="305"/>
        <v>#REF!</v>
      </c>
      <c r="AC3261" t="e">
        <f>IF(ISBLANK($AA3261),"",(VLOOKUP($AB3261,'Postcode city county suffix'!$A$2:$D$2831,2,FALSE)))</f>
        <v>#REF!</v>
      </c>
    </row>
    <row r="3262" spans="1:29">
      <c r="A3262" t="e">
        <f>#REF!</f>
        <v>#REF!</v>
      </c>
      <c r="B3262" t="e">
        <f t="shared" si="300"/>
        <v>#REF!</v>
      </c>
      <c r="C3262" t="e">
        <f>#REF!</f>
        <v>#REF!</v>
      </c>
      <c r="F3262" t="e">
        <f t="shared" si="301"/>
        <v>#REF!</v>
      </c>
      <c r="J3262" t="e">
        <f>IF(ISBLANK(#REF!),"",#REF!)</f>
        <v>#REF!</v>
      </c>
      <c r="K3262" t="e">
        <f t="shared" si="302"/>
        <v>#REF!</v>
      </c>
      <c r="L3262" t="e">
        <f>IF(ISBLANK($J3262),"",(VLOOKUP($K3262,'Postcode city county suffix'!$A$2:$D$2831,2,FALSE)))</f>
        <v>#REF!</v>
      </c>
      <c r="M3262" t="e">
        <f>IF(ISBLANK($J3262),"",(VLOOKUP($K3262,'Postcode city county suffix'!$A$2:$D$2831,3,FALSE)))</f>
        <v>#REF!</v>
      </c>
      <c r="N3262" s="6" t="e">
        <f>IF($C3262="National",(IF("NI"=VLOOKUP($K3262,'Postcode city county suffix'!$A$2:$F$2831,6,FALSE),'Postcode city county suffix'!$I$2,'Postcode city county suffix'!$H$2)),(IF($F3262=3,(IF("NI"=VLOOKUP($K3262,'Postcode city county suffix'!$A$2:$F$2831,6,FALSE),'Postcode city county suffix'!$I$2,'Postcode city county suffix'!$H$2)),(VLOOKUP($K3262,'Postcode city county suffix'!$A$2:$D$2831,4,FALSE)))))</f>
        <v>#REF!</v>
      </c>
      <c r="Q3262" t="e">
        <f t="shared" si="303"/>
        <v>#REF!</v>
      </c>
      <c r="U3262" t="e">
        <f>IF(ISBLANK(#REF!),"",#REF!)</f>
        <v>#REF!</v>
      </c>
      <c r="V3262" t="e">
        <f t="shared" si="304"/>
        <v>#REF!</v>
      </c>
      <c r="W3262" t="e">
        <f>IF(ISBLANK($U3262),"",(VLOOKUP($V3262,'Postcode city county suffix'!$A$2:$D$2831,2,FALSE)))</f>
        <v>#REF!</v>
      </c>
      <c r="X3262" t="e">
        <f>IF(ISBLANK($U3262),"",(VLOOKUP($V3262,'Postcode city county suffix'!$A$2:$D$2831,3,FALSE)))</f>
        <v>#REF!</v>
      </c>
      <c r="Y3262" t="e">
        <f>IF(ISBLANK($U3262),"",(VLOOKUP($V3262,'Postcode city county suffix'!$A$2:$F$2831,6,FALSE)))</f>
        <v>#REF!</v>
      </c>
      <c r="AA3262" t="e">
        <f>IF(ISBLANK(#REF!),"",#REF!)</f>
        <v>#REF!</v>
      </c>
      <c r="AB3262" t="e">
        <f t="shared" si="305"/>
        <v>#REF!</v>
      </c>
      <c r="AC3262" t="e">
        <f>IF(ISBLANK($AA3262),"",(VLOOKUP($AB3262,'Postcode city county suffix'!$A$2:$D$2831,2,FALSE)))</f>
        <v>#REF!</v>
      </c>
    </row>
    <row r="3263" spans="1:29">
      <c r="A3263" t="e">
        <f>#REF!</f>
        <v>#REF!</v>
      </c>
      <c r="B3263" t="e">
        <f t="shared" si="300"/>
        <v>#REF!</v>
      </c>
      <c r="C3263" t="e">
        <f>#REF!</f>
        <v>#REF!</v>
      </c>
      <c r="F3263" t="e">
        <f t="shared" si="301"/>
        <v>#REF!</v>
      </c>
      <c r="J3263" t="e">
        <f>IF(ISBLANK(#REF!),"",#REF!)</f>
        <v>#REF!</v>
      </c>
      <c r="K3263" t="e">
        <f t="shared" si="302"/>
        <v>#REF!</v>
      </c>
      <c r="L3263" t="e">
        <f>IF(ISBLANK($J3263),"",(VLOOKUP($K3263,'Postcode city county suffix'!$A$2:$D$2831,2,FALSE)))</f>
        <v>#REF!</v>
      </c>
      <c r="M3263" t="e">
        <f>IF(ISBLANK($J3263),"",(VLOOKUP($K3263,'Postcode city county suffix'!$A$2:$D$2831,3,FALSE)))</f>
        <v>#REF!</v>
      </c>
      <c r="N3263" s="6" t="e">
        <f>IF($C3263="National",(IF("NI"=VLOOKUP($K3263,'Postcode city county suffix'!$A$2:$F$2831,6,FALSE),'Postcode city county suffix'!$I$2,'Postcode city county suffix'!$H$2)),(IF($F3263=3,(IF("NI"=VLOOKUP($K3263,'Postcode city county suffix'!$A$2:$F$2831,6,FALSE),'Postcode city county suffix'!$I$2,'Postcode city county suffix'!$H$2)),(VLOOKUP($K3263,'Postcode city county suffix'!$A$2:$D$2831,4,FALSE)))))</f>
        <v>#REF!</v>
      </c>
      <c r="Q3263" t="e">
        <f t="shared" si="303"/>
        <v>#REF!</v>
      </c>
      <c r="U3263" t="e">
        <f>IF(ISBLANK(#REF!),"",#REF!)</f>
        <v>#REF!</v>
      </c>
      <c r="V3263" t="e">
        <f t="shared" si="304"/>
        <v>#REF!</v>
      </c>
      <c r="W3263" t="e">
        <f>IF(ISBLANK($U3263),"",(VLOOKUP($V3263,'Postcode city county suffix'!$A$2:$D$2831,2,FALSE)))</f>
        <v>#REF!</v>
      </c>
      <c r="X3263" t="e">
        <f>IF(ISBLANK($U3263),"",(VLOOKUP($V3263,'Postcode city county suffix'!$A$2:$D$2831,3,FALSE)))</f>
        <v>#REF!</v>
      </c>
      <c r="Y3263" t="e">
        <f>IF(ISBLANK($U3263),"",(VLOOKUP($V3263,'Postcode city county suffix'!$A$2:$F$2831,6,FALSE)))</f>
        <v>#REF!</v>
      </c>
      <c r="AA3263" t="e">
        <f>IF(ISBLANK(#REF!),"",#REF!)</f>
        <v>#REF!</v>
      </c>
      <c r="AB3263" t="e">
        <f t="shared" si="305"/>
        <v>#REF!</v>
      </c>
      <c r="AC3263" t="e">
        <f>IF(ISBLANK($AA3263),"",(VLOOKUP($AB3263,'Postcode city county suffix'!$A$2:$D$2831,2,FALSE)))</f>
        <v>#REF!</v>
      </c>
    </row>
    <row r="3264" spans="1:29">
      <c r="A3264" t="e">
        <f>#REF!</f>
        <v>#REF!</v>
      </c>
      <c r="B3264" t="e">
        <f t="shared" si="300"/>
        <v>#REF!</v>
      </c>
      <c r="C3264" t="e">
        <f>#REF!</f>
        <v>#REF!</v>
      </c>
      <c r="F3264" t="e">
        <f t="shared" si="301"/>
        <v>#REF!</v>
      </c>
      <c r="J3264" t="e">
        <f>IF(ISBLANK(#REF!),"",#REF!)</f>
        <v>#REF!</v>
      </c>
      <c r="K3264" t="e">
        <f t="shared" si="302"/>
        <v>#REF!</v>
      </c>
      <c r="L3264" t="e">
        <f>IF(ISBLANK($J3264),"",(VLOOKUP($K3264,'Postcode city county suffix'!$A$2:$D$2831,2,FALSE)))</f>
        <v>#REF!</v>
      </c>
      <c r="M3264" t="e">
        <f>IF(ISBLANK($J3264),"",(VLOOKUP($K3264,'Postcode city county suffix'!$A$2:$D$2831,3,FALSE)))</f>
        <v>#REF!</v>
      </c>
      <c r="N3264" s="6" t="e">
        <f>IF($C3264="National",(IF("NI"=VLOOKUP($K3264,'Postcode city county suffix'!$A$2:$F$2831,6,FALSE),'Postcode city county suffix'!$I$2,'Postcode city county suffix'!$H$2)),(IF($F3264=3,(IF("NI"=VLOOKUP($K3264,'Postcode city county suffix'!$A$2:$F$2831,6,FALSE),'Postcode city county suffix'!$I$2,'Postcode city county suffix'!$H$2)),(VLOOKUP($K3264,'Postcode city county suffix'!$A$2:$D$2831,4,FALSE)))))</f>
        <v>#REF!</v>
      </c>
      <c r="Q3264" t="e">
        <f t="shared" si="303"/>
        <v>#REF!</v>
      </c>
      <c r="U3264" t="e">
        <f>IF(ISBLANK(#REF!),"",#REF!)</f>
        <v>#REF!</v>
      </c>
      <c r="V3264" t="e">
        <f t="shared" si="304"/>
        <v>#REF!</v>
      </c>
      <c r="W3264" t="e">
        <f>IF(ISBLANK($U3264),"",(VLOOKUP($V3264,'Postcode city county suffix'!$A$2:$D$2831,2,FALSE)))</f>
        <v>#REF!</v>
      </c>
      <c r="X3264" t="e">
        <f>IF(ISBLANK($U3264),"",(VLOOKUP($V3264,'Postcode city county suffix'!$A$2:$D$2831,3,FALSE)))</f>
        <v>#REF!</v>
      </c>
      <c r="Y3264" t="e">
        <f>IF(ISBLANK($U3264),"",(VLOOKUP($V3264,'Postcode city county suffix'!$A$2:$F$2831,6,FALSE)))</f>
        <v>#REF!</v>
      </c>
      <c r="AA3264" t="e">
        <f>IF(ISBLANK(#REF!),"",#REF!)</f>
        <v>#REF!</v>
      </c>
      <c r="AB3264" t="e">
        <f t="shared" si="305"/>
        <v>#REF!</v>
      </c>
      <c r="AC3264" t="e">
        <f>IF(ISBLANK($AA3264),"",(VLOOKUP($AB3264,'Postcode city county suffix'!$A$2:$D$2831,2,FALSE)))</f>
        <v>#REF!</v>
      </c>
    </row>
    <row r="3265" spans="1:29">
      <c r="A3265" t="e">
        <f>#REF!</f>
        <v>#REF!</v>
      </c>
      <c r="B3265" t="e">
        <f t="shared" si="300"/>
        <v>#REF!</v>
      </c>
      <c r="C3265" t="e">
        <f>#REF!</f>
        <v>#REF!</v>
      </c>
      <c r="F3265" t="e">
        <f t="shared" si="301"/>
        <v>#REF!</v>
      </c>
      <c r="J3265" t="e">
        <f>IF(ISBLANK(#REF!),"",#REF!)</f>
        <v>#REF!</v>
      </c>
      <c r="K3265" t="e">
        <f t="shared" si="302"/>
        <v>#REF!</v>
      </c>
      <c r="L3265" t="e">
        <f>IF(ISBLANK($J3265),"",(VLOOKUP($K3265,'Postcode city county suffix'!$A$2:$D$2831,2,FALSE)))</f>
        <v>#REF!</v>
      </c>
      <c r="M3265" t="e">
        <f>IF(ISBLANK($J3265),"",(VLOOKUP($K3265,'Postcode city county suffix'!$A$2:$D$2831,3,FALSE)))</f>
        <v>#REF!</v>
      </c>
      <c r="N3265" s="6" t="e">
        <f>IF($C3265="National",(IF("NI"=VLOOKUP($K3265,'Postcode city county suffix'!$A$2:$F$2831,6,FALSE),'Postcode city county suffix'!$I$2,'Postcode city county suffix'!$H$2)),(IF($F3265=3,(IF("NI"=VLOOKUP($K3265,'Postcode city county suffix'!$A$2:$F$2831,6,FALSE),'Postcode city county suffix'!$I$2,'Postcode city county suffix'!$H$2)),(VLOOKUP($K3265,'Postcode city county suffix'!$A$2:$D$2831,4,FALSE)))))</f>
        <v>#REF!</v>
      </c>
      <c r="Q3265" t="e">
        <f t="shared" si="303"/>
        <v>#REF!</v>
      </c>
      <c r="U3265" t="e">
        <f>IF(ISBLANK(#REF!),"",#REF!)</f>
        <v>#REF!</v>
      </c>
      <c r="V3265" t="e">
        <f t="shared" si="304"/>
        <v>#REF!</v>
      </c>
      <c r="W3265" t="e">
        <f>IF(ISBLANK($U3265),"",(VLOOKUP($V3265,'Postcode city county suffix'!$A$2:$D$2831,2,FALSE)))</f>
        <v>#REF!</v>
      </c>
      <c r="X3265" t="e">
        <f>IF(ISBLANK($U3265),"",(VLOOKUP($V3265,'Postcode city county suffix'!$A$2:$D$2831,3,FALSE)))</f>
        <v>#REF!</v>
      </c>
      <c r="Y3265" t="e">
        <f>IF(ISBLANK($U3265),"",(VLOOKUP($V3265,'Postcode city county suffix'!$A$2:$F$2831,6,FALSE)))</f>
        <v>#REF!</v>
      </c>
      <c r="AA3265" t="e">
        <f>IF(ISBLANK(#REF!),"",#REF!)</f>
        <v>#REF!</v>
      </c>
      <c r="AB3265" t="e">
        <f t="shared" si="305"/>
        <v>#REF!</v>
      </c>
      <c r="AC3265" t="e">
        <f>IF(ISBLANK($AA3265),"",(VLOOKUP($AB3265,'Postcode city county suffix'!$A$2:$D$2831,2,FALSE)))</f>
        <v>#REF!</v>
      </c>
    </row>
    <row r="3266" spans="1:29">
      <c r="A3266" t="e">
        <f>#REF!</f>
        <v>#REF!</v>
      </c>
      <c r="B3266" t="e">
        <f t="shared" si="300"/>
        <v>#REF!</v>
      </c>
      <c r="C3266" t="e">
        <f>#REF!</f>
        <v>#REF!</v>
      </c>
      <c r="F3266" t="e">
        <f t="shared" si="301"/>
        <v>#REF!</v>
      </c>
      <c r="J3266" t="e">
        <f>IF(ISBLANK(#REF!),"",#REF!)</f>
        <v>#REF!</v>
      </c>
      <c r="K3266" t="e">
        <f t="shared" si="302"/>
        <v>#REF!</v>
      </c>
      <c r="L3266" t="e">
        <f>IF(ISBLANK($J3266),"",(VLOOKUP($K3266,'Postcode city county suffix'!$A$2:$D$2831,2,FALSE)))</f>
        <v>#REF!</v>
      </c>
      <c r="M3266" t="e">
        <f>IF(ISBLANK($J3266),"",(VLOOKUP($K3266,'Postcode city county suffix'!$A$2:$D$2831,3,FALSE)))</f>
        <v>#REF!</v>
      </c>
      <c r="N3266" s="6" t="e">
        <f>IF($C3266="National",(IF("NI"=VLOOKUP($K3266,'Postcode city county suffix'!$A$2:$F$2831,6,FALSE),'Postcode city county suffix'!$I$2,'Postcode city county suffix'!$H$2)),(IF($F3266=3,(IF("NI"=VLOOKUP($K3266,'Postcode city county suffix'!$A$2:$F$2831,6,FALSE),'Postcode city county suffix'!$I$2,'Postcode city county suffix'!$H$2)),(VLOOKUP($K3266,'Postcode city county suffix'!$A$2:$D$2831,4,FALSE)))))</f>
        <v>#REF!</v>
      </c>
      <c r="Q3266" t="e">
        <f t="shared" si="303"/>
        <v>#REF!</v>
      </c>
      <c r="U3266" t="e">
        <f>IF(ISBLANK(#REF!),"",#REF!)</f>
        <v>#REF!</v>
      </c>
      <c r="V3266" t="e">
        <f t="shared" si="304"/>
        <v>#REF!</v>
      </c>
      <c r="W3266" t="e">
        <f>IF(ISBLANK($U3266),"",(VLOOKUP($V3266,'Postcode city county suffix'!$A$2:$D$2831,2,FALSE)))</f>
        <v>#REF!</v>
      </c>
      <c r="X3266" t="e">
        <f>IF(ISBLANK($U3266),"",(VLOOKUP($V3266,'Postcode city county suffix'!$A$2:$D$2831,3,FALSE)))</f>
        <v>#REF!</v>
      </c>
      <c r="Y3266" t="e">
        <f>IF(ISBLANK($U3266),"",(VLOOKUP($V3266,'Postcode city county suffix'!$A$2:$F$2831,6,FALSE)))</f>
        <v>#REF!</v>
      </c>
      <c r="AA3266" t="e">
        <f>IF(ISBLANK(#REF!),"",#REF!)</f>
        <v>#REF!</v>
      </c>
      <c r="AB3266" t="e">
        <f t="shared" si="305"/>
        <v>#REF!</v>
      </c>
      <c r="AC3266" t="e">
        <f>IF(ISBLANK($AA3266),"",(VLOOKUP($AB3266,'Postcode city county suffix'!$A$2:$D$2831,2,FALSE)))</f>
        <v>#REF!</v>
      </c>
    </row>
    <row r="3267" spans="1:29">
      <c r="A3267" t="e">
        <f>#REF!</f>
        <v>#REF!</v>
      </c>
      <c r="B3267" t="e">
        <f t="shared" si="300"/>
        <v>#REF!</v>
      </c>
      <c r="C3267" t="e">
        <f>#REF!</f>
        <v>#REF!</v>
      </c>
      <c r="F3267" t="e">
        <f t="shared" si="301"/>
        <v>#REF!</v>
      </c>
      <c r="J3267" t="e">
        <f>IF(ISBLANK(#REF!),"",#REF!)</f>
        <v>#REF!</v>
      </c>
      <c r="K3267" t="e">
        <f t="shared" si="302"/>
        <v>#REF!</v>
      </c>
      <c r="L3267" t="e">
        <f>IF(ISBLANK($J3267),"",(VLOOKUP($K3267,'Postcode city county suffix'!$A$2:$D$2831,2,FALSE)))</f>
        <v>#REF!</v>
      </c>
      <c r="M3267" t="e">
        <f>IF(ISBLANK($J3267),"",(VLOOKUP($K3267,'Postcode city county suffix'!$A$2:$D$2831,3,FALSE)))</f>
        <v>#REF!</v>
      </c>
      <c r="N3267" s="6" t="e">
        <f>IF($C3267="National",(IF("NI"=VLOOKUP($K3267,'Postcode city county suffix'!$A$2:$F$2831,6,FALSE),'Postcode city county suffix'!$I$2,'Postcode city county suffix'!$H$2)),(IF($F3267=3,(IF("NI"=VLOOKUP($K3267,'Postcode city county suffix'!$A$2:$F$2831,6,FALSE),'Postcode city county suffix'!$I$2,'Postcode city county suffix'!$H$2)),(VLOOKUP($K3267,'Postcode city county suffix'!$A$2:$D$2831,4,FALSE)))))</f>
        <v>#REF!</v>
      </c>
      <c r="Q3267" t="e">
        <f t="shared" si="303"/>
        <v>#REF!</v>
      </c>
      <c r="U3267" t="e">
        <f>IF(ISBLANK(#REF!),"",#REF!)</f>
        <v>#REF!</v>
      </c>
      <c r="V3267" t="e">
        <f t="shared" si="304"/>
        <v>#REF!</v>
      </c>
      <c r="W3267" t="e">
        <f>IF(ISBLANK($U3267),"",(VLOOKUP($V3267,'Postcode city county suffix'!$A$2:$D$2831,2,FALSE)))</f>
        <v>#REF!</v>
      </c>
      <c r="X3267" t="e">
        <f>IF(ISBLANK($U3267),"",(VLOOKUP($V3267,'Postcode city county suffix'!$A$2:$D$2831,3,FALSE)))</f>
        <v>#REF!</v>
      </c>
      <c r="Y3267" t="e">
        <f>IF(ISBLANK($U3267),"",(VLOOKUP($V3267,'Postcode city county suffix'!$A$2:$F$2831,6,FALSE)))</f>
        <v>#REF!</v>
      </c>
      <c r="AA3267" t="e">
        <f>IF(ISBLANK(#REF!),"",#REF!)</f>
        <v>#REF!</v>
      </c>
      <c r="AB3267" t="e">
        <f t="shared" si="305"/>
        <v>#REF!</v>
      </c>
      <c r="AC3267" t="e">
        <f>IF(ISBLANK($AA3267),"",(VLOOKUP($AB3267,'Postcode city county suffix'!$A$2:$D$2831,2,FALSE)))</f>
        <v>#REF!</v>
      </c>
    </row>
    <row r="3268" spans="1:29">
      <c r="A3268" t="e">
        <f>#REF!</f>
        <v>#REF!</v>
      </c>
      <c r="B3268" t="e">
        <f t="shared" si="300"/>
        <v>#REF!</v>
      </c>
      <c r="C3268" t="e">
        <f>#REF!</f>
        <v>#REF!</v>
      </c>
      <c r="F3268" t="e">
        <f t="shared" si="301"/>
        <v>#REF!</v>
      </c>
      <c r="J3268" t="e">
        <f>IF(ISBLANK(#REF!),"",#REF!)</f>
        <v>#REF!</v>
      </c>
      <c r="K3268" t="e">
        <f t="shared" si="302"/>
        <v>#REF!</v>
      </c>
      <c r="L3268" t="e">
        <f>IF(ISBLANK($J3268),"",(VLOOKUP($K3268,'Postcode city county suffix'!$A$2:$D$2831,2,FALSE)))</f>
        <v>#REF!</v>
      </c>
      <c r="M3268" t="e">
        <f>IF(ISBLANK($J3268),"",(VLOOKUP($K3268,'Postcode city county suffix'!$A$2:$D$2831,3,FALSE)))</f>
        <v>#REF!</v>
      </c>
      <c r="N3268" s="6" t="e">
        <f>IF($C3268="National",(IF("NI"=VLOOKUP($K3268,'Postcode city county suffix'!$A$2:$F$2831,6,FALSE),'Postcode city county suffix'!$I$2,'Postcode city county suffix'!$H$2)),(IF($F3268=3,(IF("NI"=VLOOKUP($K3268,'Postcode city county suffix'!$A$2:$F$2831,6,FALSE),'Postcode city county suffix'!$I$2,'Postcode city county suffix'!$H$2)),(VLOOKUP($K3268,'Postcode city county suffix'!$A$2:$D$2831,4,FALSE)))))</f>
        <v>#REF!</v>
      </c>
      <c r="Q3268" t="e">
        <f t="shared" si="303"/>
        <v>#REF!</v>
      </c>
      <c r="U3268" t="e">
        <f>IF(ISBLANK(#REF!),"",#REF!)</f>
        <v>#REF!</v>
      </c>
      <c r="V3268" t="e">
        <f t="shared" si="304"/>
        <v>#REF!</v>
      </c>
      <c r="W3268" t="e">
        <f>IF(ISBLANK($U3268),"",(VLOOKUP($V3268,'Postcode city county suffix'!$A$2:$D$2831,2,FALSE)))</f>
        <v>#REF!</v>
      </c>
      <c r="X3268" t="e">
        <f>IF(ISBLANK($U3268),"",(VLOOKUP($V3268,'Postcode city county suffix'!$A$2:$D$2831,3,FALSE)))</f>
        <v>#REF!</v>
      </c>
      <c r="Y3268" t="e">
        <f>IF(ISBLANK($U3268),"",(VLOOKUP($V3268,'Postcode city county suffix'!$A$2:$F$2831,6,FALSE)))</f>
        <v>#REF!</v>
      </c>
      <c r="AA3268" t="e">
        <f>IF(ISBLANK(#REF!),"",#REF!)</f>
        <v>#REF!</v>
      </c>
      <c r="AB3268" t="e">
        <f t="shared" si="305"/>
        <v>#REF!</v>
      </c>
      <c r="AC3268" t="e">
        <f>IF(ISBLANK($AA3268),"",(VLOOKUP($AB3268,'Postcode city county suffix'!$A$2:$D$2831,2,FALSE)))</f>
        <v>#REF!</v>
      </c>
    </row>
    <row r="3269" spans="1:29">
      <c r="A3269" t="e">
        <f>#REF!</f>
        <v>#REF!</v>
      </c>
      <c r="B3269" t="e">
        <f t="shared" si="300"/>
        <v>#REF!</v>
      </c>
      <c r="C3269" t="e">
        <f>#REF!</f>
        <v>#REF!</v>
      </c>
      <c r="F3269" t="e">
        <f t="shared" si="301"/>
        <v>#REF!</v>
      </c>
      <c r="J3269" t="e">
        <f>IF(ISBLANK(#REF!),"",#REF!)</f>
        <v>#REF!</v>
      </c>
      <c r="K3269" t="e">
        <f t="shared" si="302"/>
        <v>#REF!</v>
      </c>
      <c r="L3269" t="e">
        <f>IF(ISBLANK($J3269),"",(VLOOKUP($K3269,'Postcode city county suffix'!$A$2:$D$2831,2,FALSE)))</f>
        <v>#REF!</v>
      </c>
      <c r="M3269" t="e">
        <f>IF(ISBLANK($J3269),"",(VLOOKUP($K3269,'Postcode city county suffix'!$A$2:$D$2831,3,FALSE)))</f>
        <v>#REF!</v>
      </c>
      <c r="N3269" s="6" t="e">
        <f>IF($C3269="National",(IF("NI"=VLOOKUP($K3269,'Postcode city county suffix'!$A$2:$F$2831,6,FALSE),'Postcode city county suffix'!$I$2,'Postcode city county suffix'!$H$2)),(IF($F3269=3,(IF("NI"=VLOOKUP($K3269,'Postcode city county suffix'!$A$2:$F$2831,6,FALSE),'Postcode city county suffix'!$I$2,'Postcode city county suffix'!$H$2)),(VLOOKUP($K3269,'Postcode city county suffix'!$A$2:$D$2831,4,FALSE)))))</f>
        <v>#REF!</v>
      </c>
      <c r="Q3269" t="e">
        <f t="shared" si="303"/>
        <v>#REF!</v>
      </c>
      <c r="U3269" t="e">
        <f>IF(ISBLANK(#REF!),"",#REF!)</f>
        <v>#REF!</v>
      </c>
      <c r="V3269" t="e">
        <f t="shared" si="304"/>
        <v>#REF!</v>
      </c>
      <c r="W3269" t="e">
        <f>IF(ISBLANK($U3269),"",(VLOOKUP($V3269,'Postcode city county suffix'!$A$2:$D$2831,2,FALSE)))</f>
        <v>#REF!</v>
      </c>
      <c r="X3269" t="e">
        <f>IF(ISBLANK($U3269),"",(VLOOKUP($V3269,'Postcode city county suffix'!$A$2:$D$2831,3,FALSE)))</f>
        <v>#REF!</v>
      </c>
      <c r="Y3269" t="e">
        <f>IF(ISBLANK($U3269),"",(VLOOKUP($V3269,'Postcode city county suffix'!$A$2:$F$2831,6,FALSE)))</f>
        <v>#REF!</v>
      </c>
      <c r="AA3269" t="e">
        <f>IF(ISBLANK(#REF!),"",#REF!)</f>
        <v>#REF!</v>
      </c>
      <c r="AB3269" t="e">
        <f t="shared" si="305"/>
        <v>#REF!</v>
      </c>
      <c r="AC3269" t="e">
        <f>IF(ISBLANK($AA3269),"",(VLOOKUP($AB3269,'Postcode city county suffix'!$A$2:$D$2831,2,FALSE)))</f>
        <v>#REF!</v>
      </c>
    </row>
    <row r="3270" spans="1:29">
      <c r="A3270" t="e">
        <f>#REF!</f>
        <v>#REF!</v>
      </c>
      <c r="B3270" t="e">
        <f t="shared" si="300"/>
        <v>#REF!</v>
      </c>
      <c r="C3270" t="e">
        <f>#REF!</f>
        <v>#REF!</v>
      </c>
      <c r="F3270" t="e">
        <f t="shared" si="301"/>
        <v>#REF!</v>
      </c>
      <c r="J3270" t="e">
        <f>IF(ISBLANK(#REF!),"",#REF!)</f>
        <v>#REF!</v>
      </c>
      <c r="K3270" t="e">
        <f t="shared" si="302"/>
        <v>#REF!</v>
      </c>
      <c r="L3270" t="e">
        <f>IF(ISBLANK($J3270),"",(VLOOKUP($K3270,'Postcode city county suffix'!$A$2:$D$2831,2,FALSE)))</f>
        <v>#REF!</v>
      </c>
      <c r="M3270" t="e">
        <f>IF(ISBLANK($J3270),"",(VLOOKUP($K3270,'Postcode city county suffix'!$A$2:$D$2831,3,FALSE)))</f>
        <v>#REF!</v>
      </c>
      <c r="N3270" s="6" t="e">
        <f>IF($C3270="National",(IF("NI"=VLOOKUP($K3270,'Postcode city county suffix'!$A$2:$F$2831,6,FALSE),'Postcode city county suffix'!$I$2,'Postcode city county suffix'!$H$2)),(IF($F3270=3,(IF("NI"=VLOOKUP($K3270,'Postcode city county suffix'!$A$2:$F$2831,6,FALSE),'Postcode city county suffix'!$I$2,'Postcode city county suffix'!$H$2)),(VLOOKUP($K3270,'Postcode city county suffix'!$A$2:$D$2831,4,FALSE)))))</f>
        <v>#REF!</v>
      </c>
      <c r="Q3270" t="e">
        <f t="shared" si="303"/>
        <v>#REF!</v>
      </c>
      <c r="U3270" t="e">
        <f>IF(ISBLANK(#REF!),"",#REF!)</f>
        <v>#REF!</v>
      </c>
      <c r="V3270" t="e">
        <f t="shared" si="304"/>
        <v>#REF!</v>
      </c>
      <c r="W3270" t="e">
        <f>IF(ISBLANK($U3270),"",(VLOOKUP($V3270,'Postcode city county suffix'!$A$2:$D$2831,2,FALSE)))</f>
        <v>#REF!</v>
      </c>
      <c r="X3270" t="e">
        <f>IF(ISBLANK($U3270),"",(VLOOKUP($V3270,'Postcode city county suffix'!$A$2:$D$2831,3,FALSE)))</f>
        <v>#REF!</v>
      </c>
      <c r="Y3270" t="e">
        <f>IF(ISBLANK($U3270),"",(VLOOKUP($V3270,'Postcode city county suffix'!$A$2:$F$2831,6,FALSE)))</f>
        <v>#REF!</v>
      </c>
      <c r="AA3270" t="e">
        <f>IF(ISBLANK(#REF!),"",#REF!)</f>
        <v>#REF!</v>
      </c>
      <c r="AB3270" t="e">
        <f t="shared" si="305"/>
        <v>#REF!</v>
      </c>
      <c r="AC3270" t="e">
        <f>IF(ISBLANK($AA3270),"",(VLOOKUP($AB3270,'Postcode city county suffix'!$A$2:$D$2831,2,FALSE)))</f>
        <v>#REF!</v>
      </c>
    </row>
    <row r="3271" spans="1:29">
      <c r="A3271" t="e">
        <f>#REF!</f>
        <v>#REF!</v>
      </c>
      <c r="B3271" t="e">
        <f t="shared" si="300"/>
        <v>#REF!</v>
      </c>
      <c r="C3271" t="e">
        <f>#REF!</f>
        <v>#REF!</v>
      </c>
      <c r="F3271" t="e">
        <f t="shared" si="301"/>
        <v>#REF!</v>
      </c>
      <c r="J3271" t="e">
        <f>IF(ISBLANK(#REF!),"",#REF!)</f>
        <v>#REF!</v>
      </c>
      <c r="K3271" t="e">
        <f t="shared" si="302"/>
        <v>#REF!</v>
      </c>
      <c r="L3271" t="e">
        <f>IF(ISBLANK($J3271),"",(VLOOKUP($K3271,'Postcode city county suffix'!$A$2:$D$2831,2,FALSE)))</f>
        <v>#REF!</v>
      </c>
      <c r="M3271" t="e">
        <f>IF(ISBLANK($J3271),"",(VLOOKUP($K3271,'Postcode city county suffix'!$A$2:$D$2831,3,FALSE)))</f>
        <v>#REF!</v>
      </c>
      <c r="N3271" s="6" t="e">
        <f>IF($C3271="National",(IF("NI"=VLOOKUP($K3271,'Postcode city county suffix'!$A$2:$F$2831,6,FALSE),'Postcode city county suffix'!$I$2,'Postcode city county suffix'!$H$2)),(IF($F3271=3,(IF("NI"=VLOOKUP($K3271,'Postcode city county suffix'!$A$2:$F$2831,6,FALSE),'Postcode city county suffix'!$I$2,'Postcode city county suffix'!$H$2)),(VLOOKUP($K3271,'Postcode city county suffix'!$A$2:$D$2831,4,FALSE)))))</f>
        <v>#REF!</v>
      </c>
      <c r="Q3271" t="e">
        <f t="shared" si="303"/>
        <v>#REF!</v>
      </c>
      <c r="U3271" t="e">
        <f>IF(ISBLANK(#REF!),"",#REF!)</f>
        <v>#REF!</v>
      </c>
      <c r="V3271" t="e">
        <f t="shared" si="304"/>
        <v>#REF!</v>
      </c>
      <c r="W3271" t="e">
        <f>IF(ISBLANK($U3271),"",(VLOOKUP($V3271,'Postcode city county suffix'!$A$2:$D$2831,2,FALSE)))</f>
        <v>#REF!</v>
      </c>
      <c r="X3271" t="e">
        <f>IF(ISBLANK($U3271),"",(VLOOKUP($V3271,'Postcode city county suffix'!$A$2:$D$2831,3,FALSE)))</f>
        <v>#REF!</v>
      </c>
      <c r="Y3271" t="e">
        <f>IF(ISBLANK($U3271),"",(VLOOKUP($V3271,'Postcode city county suffix'!$A$2:$F$2831,6,FALSE)))</f>
        <v>#REF!</v>
      </c>
      <c r="AA3271" t="e">
        <f>IF(ISBLANK(#REF!),"",#REF!)</f>
        <v>#REF!</v>
      </c>
      <c r="AB3271" t="e">
        <f t="shared" si="305"/>
        <v>#REF!</v>
      </c>
      <c r="AC3271" t="e">
        <f>IF(ISBLANK($AA3271),"",(VLOOKUP($AB3271,'Postcode city county suffix'!$A$2:$D$2831,2,FALSE)))</f>
        <v>#REF!</v>
      </c>
    </row>
    <row r="3272" spans="1:29">
      <c r="A3272" t="e">
        <f>#REF!</f>
        <v>#REF!</v>
      </c>
      <c r="B3272" t="e">
        <f t="shared" si="300"/>
        <v>#REF!</v>
      </c>
      <c r="C3272" t="e">
        <f>#REF!</f>
        <v>#REF!</v>
      </c>
      <c r="F3272" t="e">
        <f t="shared" si="301"/>
        <v>#REF!</v>
      </c>
      <c r="J3272" t="e">
        <f>IF(ISBLANK(#REF!),"",#REF!)</f>
        <v>#REF!</v>
      </c>
      <c r="K3272" t="e">
        <f t="shared" si="302"/>
        <v>#REF!</v>
      </c>
      <c r="L3272" t="e">
        <f>IF(ISBLANK($J3272),"",(VLOOKUP($K3272,'Postcode city county suffix'!$A$2:$D$2831,2,FALSE)))</f>
        <v>#REF!</v>
      </c>
      <c r="M3272" t="e">
        <f>IF(ISBLANK($J3272),"",(VLOOKUP($K3272,'Postcode city county suffix'!$A$2:$D$2831,3,FALSE)))</f>
        <v>#REF!</v>
      </c>
      <c r="N3272" s="6" t="e">
        <f>IF($C3272="National",(IF("NI"=VLOOKUP($K3272,'Postcode city county suffix'!$A$2:$F$2831,6,FALSE),'Postcode city county suffix'!$I$2,'Postcode city county suffix'!$H$2)),(IF($F3272=3,(IF("NI"=VLOOKUP($K3272,'Postcode city county suffix'!$A$2:$F$2831,6,FALSE),'Postcode city county suffix'!$I$2,'Postcode city county suffix'!$H$2)),(VLOOKUP($K3272,'Postcode city county suffix'!$A$2:$D$2831,4,FALSE)))))</f>
        <v>#REF!</v>
      </c>
      <c r="Q3272" t="e">
        <f t="shared" si="303"/>
        <v>#REF!</v>
      </c>
      <c r="U3272" t="e">
        <f>IF(ISBLANK(#REF!),"",#REF!)</f>
        <v>#REF!</v>
      </c>
      <c r="V3272" t="e">
        <f t="shared" si="304"/>
        <v>#REF!</v>
      </c>
      <c r="W3272" t="e">
        <f>IF(ISBLANK($U3272),"",(VLOOKUP($V3272,'Postcode city county suffix'!$A$2:$D$2831,2,FALSE)))</f>
        <v>#REF!</v>
      </c>
      <c r="X3272" t="e">
        <f>IF(ISBLANK($U3272),"",(VLOOKUP($V3272,'Postcode city county suffix'!$A$2:$D$2831,3,FALSE)))</f>
        <v>#REF!</v>
      </c>
      <c r="Y3272" t="e">
        <f>IF(ISBLANK($U3272),"",(VLOOKUP($V3272,'Postcode city county suffix'!$A$2:$F$2831,6,FALSE)))</f>
        <v>#REF!</v>
      </c>
      <c r="AA3272" t="e">
        <f>IF(ISBLANK(#REF!),"",#REF!)</f>
        <v>#REF!</v>
      </c>
      <c r="AB3272" t="e">
        <f t="shared" si="305"/>
        <v>#REF!</v>
      </c>
      <c r="AC3272" t="e">
        <f>IF(ISBLANK($AA3272),"",(VLOOKUP($AB3272,'Postcode city county suffix'!$A$2:$D$2831,2,FALSE)))</f>
        <v>#REF!</v>
      </c>
    </row>
    <row r="3273" spans="1:29">
      <c r="A3273" t="e">
        <f>#REF!</f>
        <v>#REF!</v>
      </c>
      <c r="B3273" t="e">
        <f t="shared" si="300"/>
        <v>#REF!</v>
      </c>
      <c r="C3273" t="e">
        <f>#REF!</f>
        <v>#REF!</v>
      </c>
      <c r="F3273" t="e">
        <f t="shared" si="301"/>
        <v>#REF!</v>
      </c>
      <c r="J3273" t="e">
        <f>IF(ISBLANK(#REF!),"",#REF!)</f>
        <v>#REF!</v>
      </c>
      <c r="K3273" t="e">
        <f t="shared" si="302"/>
        <v>#REF!</v>
      </c>
      <c r="L3273" t="e">
        <f>IF(ISBLANK($J3273),"",(VLOOKUP($K3273,'Postcode city county suffix'!$A$2:$D$2831,2,FALSE)))</f>
        <v>#REF!</v>
      </c>
      <c r="M3273" t="e">
        <f>IF(ISBLANK($J3273),"",(VLOOKUP($K3273,'Postcode city county suffix'!$A$2:$D$2831,3,FALSE)))</f>
        <v>#REF!</v>
      </c>
      <c r="N3273" s="6" t="e">
        <f>IF($C3273="National",(IF("NI"=VLOOKUP($K3273,'Postcode city county suffix'!$A$2:$F$2831,6,FALSE),'Postcode city county suffix'!$I$2,'Postcode city county suffix'!$H$2)),(IF($F3273=3,(IF("NI"=VLOOKUP($K3273,'Postcode city county suffix'!$A$2:$F$2831,6,FALSE),'Postcode city county suffix'!$I$2,'Postcode city county suffix'!$H$2)),(VLOOKUP($K3273,'Postcode city county suffix'!$A$2:$D$2831,4,FALSE)))))</f>
        <v>#REF!</v>
      </c>
      <c r="Q3273" t="e">
        <f t="shared" si="303"/>
        <v>#REF!</v>
      </c>
      <c r="U3273" t="e">
        <f>IF(ISBLANK(#REF!),"",#REF!)</f>
        <v>#REF!</v>
      </c>
      <c r="V3273" t="e">
        <f t="shared" si="304"/>
        <v>#REF!</v>
      </c>
      <c r="W3273" t="e">
        <f>IF(ISBLANK($U3273),"",(VLOOKUP($V3273,'Postcode city county suffix'!$A$2:$D$2831,2,FALSE)))</f>
        <v>#REF!</v>
      </c>
      <c r="X3273" t="e">
        <f>IF(ISBLANK($U3273),"",(VLOOKUP($V3273,'Postcode city county suffix'!$A$2:$D$2831,3,FALSE)))</f>
        <v>#REF!</v>
      </c>
      <c r="Y3273" t="e">
        <f>IF(ISBLANK($U3273),"",(VLOOKUP($V3273,'Postcode city county suffix'!$A$2:$F$2831,6,FALSE)))</f>
        <v>#REF!</v>
      </c>
      <c r="AA3273" t="e">
        <f>IF(ISBLANK(#REF!),"",#REF!)</f>
        <v>#REF!</v>
      </c>
      <c r="AB3273" t="e">
        <f t="shared" si="305"/>
        <v>#REF!</v>
      </c>
      <c r="AC3273" t="e">
        <f>IF(ISBLANK($AA3273),"",(VLOOKUP($AB3273,'Postcode city county suffix'!$A$2:$D$2831,2,FALSE)))</f>
        <v>#REF!</v>
      </c>
    </row>
    <row r="3274" spans="1:29">
      <c r="A3274" t="e">
        <f>#REF!</f>
        <v>#REF!</v>
      </c>
      <c r="B3274" t="e">
        <f t="shared" si="300"/>
        <v>#REF!</v>
      </c>
      <c r="C3274" t="e">
        <f>#REF!</f>
        <v>#REF!</v>
      </c>
      <c r="F3274" t="e">
        <f t="shared" si="301"/>
        <v>#REF!</v>
      </c>
      <c r="J3274" t="e">
        <f>IF(ISBLANK(#REF!),"",#REF!)</f>
        <v>#REF!</v>
      </c>
      <c r="K3274" t="e">
        <f t="shared" si="302"/>
        <v>#REF!</v>
      </c>
      <c r="L3274" t="e">
        <f>IF(ISBLANK($J3274),"",(VLOOKUP($K3274,'Postcode city county suffix'!$A$2:$D$2831,2,FALSE)))</f>
        <v>#REF!</v>
      </c>
      <c r="M3274" t="e">
        <f>IF(ISBLANK($J3274),"",(VLOOKUP($K3274,'Postcode city county suffix'!$A$2:$D$2831,3,FALSE)))</f>
        <v>#REF!</v>
      </c>
      <c r="N3274" s="6" t="e">
        <f>IF($C3274="National",(IF("NI"=VLOOKUP($K3274,'Postcode city county suffix'!$A$2:$F$2831,6,FALSE),'Postcode city county suffix'!$I$2,'Postcode city county suffix'!$H$2)),(IF($F3274=3,(IF("NI"=VLOOKUP($K3274,'Postcode city county suffix'!$A$2:$F$2831,6,FALSE),'Postcode city county suffix'!$I$2,'Postcode city county suffix'!$H$2)),(VLOOKUP($K3274,'Postcode city county suffix'!$A$2:$D$2831,4,FALSE)))))</f>
        <v>#REF!</v>
      </c>
      <c r="Q3274" t="e">
        <f t="shared" si="303"/>
        <v>#REF!</v>
      </c>
      <c r="U3274" t="e">
        <f>IF(ISBLANK(#REF!),"",#REF!)</f>
        <v>#REF!</v>
      </c>
      <c r="V3274" t="e">
        <f t="shared" si="304"/>
        <v>#REF!</v>
      </c>
      <c r="W3274" t="e">
        <f>IF(ISBLANK($U3274),"",(VLOOKUP($V3274,'Postcode city county suffix'!$A$2:$D$2831,2,FALSE)))</f>
        <v>#REF!</v>
      </c>
      <c r="X3274" t="e">
        <f>IF(ISBLANK($U3274),"",(VLOOKUP($V3274,'Postcode city county suffix'!$A$2:$D$2831,3,FALSE)))</f>
        <v>#REF!</v>
      </c>
      <c r="Y3274" t="e">
        <f>IF(ISBLANK($U3274),"",(VLOOKUP($V3274,'Postcode city county suffix'!$A$2:$F$2831,6,FALSE)))</f>
        <v>#REF!</v>
      </c>
      <c r="AA3274" t="e">
        <f>IF(ISBLANK(#REF!),"",#REF!)</f>
        <v>#REF!</v>
      </c>
      <c r="AB3274" t="e">
        <f t="shared" si="305"/>
        <v>#REF!</v>
      </c>
      <c r="AC3274" t="e">
        <f>IF(ISBLANK($AA3274),"",(VLOOKUP($AB3274,'Postcode city county suffix'!$A$2:$D$2831,2,FALSE)))</f>
        <v>#REF!</v>
      </c>
    </row>
    <row r="3275" spans="1:29">
      <c r="A3275" t="e">
        <f>#REF!</f>
        <v>#REF!</v>
      </c>
      <c r="B3275" t="e">
        <f t="shared" si="300"/>
        <v>#REF!</v>
      </c>
      <c r="C3275" t="e">
        <f>#REF!</f>
        <v>#REF!</v>
      </c>
      <c r="F3275" t="e">
        <f t="shared" si="301"/>
        <v>#REF!</v>
      </c>
      <c r="J3275" t="e">
        <f>IF(ISBLANK(#REF!),"",#REF!)</f>
        <v>#REF!</v>
      </c>
      <c r="K3275" t="e">
        <f t="shared" si="302"/>
        <v>#REF!</v>
      </c>
      <c r="L3275" t="e">
        <f>IF(ISBLANK($J3275),"",(VLOOKUP($K3275,'Postcode city county suffix'!$A$2:$D$2831,2,FALSE)))</f>
        <v>#REF!</v>
      </c>
      <c r="M3275" t="e">
        <f>IF(ISBLANK($J3275),"",(VLOOKUP($K3275,'Postcode city county suffix'!$A$2:$D$2831,3,FALSE)))</f>
        <v>#REF!</v>
      </c>
      <c r="N3275" s="6" t="e">
        <f>IF($C3275="National",(IF("NI"=VLOOKUP($K3275,'Postcode city county suffix'!$A$2:$F$2831,6,FALSE),'Postcode city county suffix'!$I$2,'Postcode city county suffix'!$H$2)),(IF($F3275=3,(IF("NI"=VLOOKUP($K3275,'Postcode city county suffix'!$A$2:$F$2831,6,FALSE),'Postcode city county suffix'!$I$2,'Postcode city county suffix'!$H$2)),(VLOOKUP($K3275,'Postcode city county suffix'!$A$2:$D$2831,4,FALSE)))))</f>
        <v>#REF!</v>
      </c>
      <c r="Q3275" t="e">
        <f t="shared" si="303"/>
        <v>#REF!</v>
      </c>
      <c r="U3275" t="e">
        <f>IF(ISBLANK(#REF!),"",#REF!)</f>
        <v>#REF!</v>
      </c>
      <c r="V3275" t="e">
        <f t="shared" si="304"/>
        <v>#REF!</v>
      </c>
      <c r="W3275" t="e">
        <f>IF(ISBLANK($U3275),"",(VLOOKUP($V3275,'Postcode city county suffix'!$A$2:$D$2831,2,FALSE)))</f>
        <v>#REF!</v>
      </c>
      <c r="X3275" t="e">
        <f>IF(ISBLANK($U3275),"",(VLOOKUP($V3275,'Postcode city county suffix'!$A$2:$D$2831,3,FALSE)))</f>
        <v>#REF!</v>
      </c>
      <c r="Y3275" t="e">
        <f>IF(ISBLANK($U3275),"",(VLOOKUP($V3275,'Postcode city county suffix'!$A$2:$F$2831,6,FALSE)))</f>
        <v>#REF!</v>
      </c>
      <c r="AA3275" t="e">
        <f>IF(ISBLANK(#REF!),"",#REF!)</f>
        <v>#REF!</v>
      </c>
      <c r="AB3275" t="e">
        <f t="shared" si="305"/>
        <v>#REF!</v>
      </c>
      <c r="AC3275" t="e">
        <f>IF(ISBLANK($AA3275),"",(VLOOKUP($AB3275,'Postcode city county suffix'!$A$2:$D$2831,2,FALSE)))</f>
        <v>#REF!</v>
      </c>
    </row>
    <row r="3276" spans="1:29">
      <c r="A3276" t="e">
        <f>#REF!</f>
        <v>#REF!</v>
      </c>
      <c r="B3276" t="e">
        <f t="shared" si="300"/>
        <v>#REF!</v>
      </c>
      <c r="C3276" t="e">
        <f>#REF!</f>
        <v>#REF!</v>
      </c>
      <c r="F3276" t="e">
        <f t="shared" si="301"/>
        <v>#REF!</v>
      </c>
      <c r="J3276" t="e">
        <f>IF(ISBLANK(#REF!),"",#REF!)</f>
        <v>#REF!</v>
      </c>
      <c r="K3276" t="e">
        <f t="shared" si="302"/>
        <v>#REF!</v>
      </c>
      <c r="L3276" t="e">
        <f>IF(ISBLANK($J3276),"",(VLOOKUP($K3276,'Postcode city county suffix'!$A$2:$D$2831,2,FALSE)))</f>
        <v>#REF!</v>
      </c>
      <c r="M3276" t="e">
        <f>IF(ISBLANK($J3276),"",(VLOOKUP($K3276,'Postcode city county suffix'!$A$2:$D$2831,3,FALSE)))</f>
        <v>#REF!</v>
      </c>
      <c r="N3276" s="6" t="e">
        <f>IF($C3276="National",(IF("NI"=VLOOKUP($K3276,'Postcode city county suffix'!$A$2:$F$2831,6,FALSE),'Postcode city county suffix'!$I$2,'Postcode city county suffix'!$H$2)),(IF($F3276=3,(IF("NI"=VLOOKUP($K3276,'Postcode city county suffix'!$A$2:$F$2831,6,FALSE),'Postcode city county suffix'!$I$2,'Postcode city county suffix'!$H$2)),(VLOOKUP($K3276,'Postcode city county suffix'!$A$2:$D$2831,4,FALSE)))))</f>
        <v>#REF!</v>
      </c>
      <c r="Q3276" t="e">
        <f t="shared" si="303"/>
        <v>#REF!</v>
      </c>
      <c r="U3276" t="e">
        <f>IF(ISBLANK(#REF!),"",#REF!)</f>
        <v>#REF!</v>
      </c>
      <c r="V3276" t="e">
        <f t="shared" si="304"/>
        <v>#REF!</v>
      </c>
      <c r="W3276" t="e">
        <f>IF(ISBLANK($U3276),"",(VLOOKUP($V3276,'Postcode city county suffix'!$A$2:$D$2831,2,FALSE)))</f>
        <v>#REF!</v>
      </c>
      <c r="X3276" t="e">
        <f>IF(ISBLANK($U3276),"",(VLOOKUP($V3276,'Postcode city county suffix'!$A$2:$D$2831,3,FALSE)))</f>
        <v>#REF!</v>
      </c>
      <c r="Y3276" t="e">
        <f>IF(ISBLANK($U3276),"",(VLOOKUP($V3276,'Postcode city county suffix'!$A$2:$F$2831,6,FALSE)))</f>
        <v>#REF!</v>
      </c>
      <c r="AA3276" t="e">
        <f>IF(ISBLANK(#REF!),"",#REF!)</f>
        <v>#REF!</v>
      </c>
      <c r="AB3276" t="e">
        <f t="shared" si="305"/>
        <v>#REF!</v>
      </c>
      <c r="AC3276" t="e">
        <f>IF(ISBLANK($AA3276),"",(VLOOKUP($AB3276,'Postcode city county suffix'!$A$2:$D$2831,2,FALSE)))</f>
        <v>#REF!</v>
      </c>
    </row>
    <row r="3277" spans="1:29">
      <c r="A3277" t="e">
        <f>#REF!</f>
        <v>#REF!</v>
      </c>
      <c r="B3277" t="e">
        <f t="shared" si="300"/>
        <v>#REF!</v>
      </c>
      <c r="C3277" t="e">
        <f>#REF!</f>
        <v>#REF!</v>
      </c>
      <c r="F3277" t="e">
        <f t="shared" si="301"/>
        <v>#REF!</v>
      </c>
      <c r="J3277" t="e">
        <f>IF(ISBLANK(#REF!),"",#REF!)</f>
        <v>#REF!</v>
      </c>
      <c r="K3277" t="e">
        <f t="shared" si="302"/>
        <v>#REF!</v>
      </c>
      <c r="L3277" t="e">
        <f>IF(ISBLANK($J3277),"",(VLOOKUP($K3277,'Postcode city county suffix'!$A$2:$D$2831,2,FALSE)))</f>
        <v>#REF!</v>
      </c>
      <c r="M3277" t="e">
        <f>IF(ISBLANK($J3277),"",(VLOOKUP($K3277,'Postcode city county suffix'!$A$2:$D$2831,3,FALSE)))</f>
        <v>#REF!</v>
      </c>
      <c r="N3277" s="6" t="e">
        <f>IF($C3277="National",(IF("NI"=VLOOKUP($K3277,'Postcode city county suffix'!$A$2:$F$2831,6,FALSE),'Postcode city county suffix'!$I$2,'Postcode city county suffix'!$H$2)),(IF($F3277=3,(IF("NI"=VLOOKUP($K3277,'Postcode city county suffix'!$A$2:$F$2831,6,FALSE),'Postcode city county suffix'!$I$2,'Postcode city county suffix'!$H$2)),(VLOOKUP($K3277,'Postcode city county suffix'!$A$2:$D$2831,4,FALSE)))))</f>
        <v>#REF!</v>
      </c>
      <c r="Q3277" t="e">
        <f t="shared" si="303"/>
        <v>#REF!</v>
      </c>
      <c r="U3277" t="e">
        <f>IF(ISBLANK(#REF!),"",#REF!)</f>
        <v>#REF!</v>
      </c>
      <c r="V3277" t="e">
        <f t="shared" si="304"/>
        <v>#REF!</v>
      </c>
      <c r="W3277" t="e">
        <f>IF(ISBLANK($U3277),"",(VLOOKUP($V3277,'Postcode city county suffix'!$A$2:$D$2831,2,FALSE)))</f>
        <v>#REF!</v>
      </c>
      <c r="X3277" t="e">
        <f>IF(ISBLANK($U3277),"",(VLOOKUP($V3277,'Postcode city county suffix'!$A$2:$D$2831,3,FALSE)))</f>
        <v>#REF!</v>
      </c>
      <c r="Y3277" t="e">
        <f>IF(ISBLANK($U3277),"",(VLOOKUP($V3277,'Postcode city county suffix'!$A$2:$F$2831,6,FALSE)))</f>
        <v>#REF!</v>
      </c>
      <c r="AA3277" t="e">
        <f>IF(ISBLANK(#REF!),"",#REF!)</f>
        <v>#REF!</v>
      </c>
      <c r="AB3277" t="e">
        <f t="shared" si="305"/>
        <v>#REF!</v>
      </c>
      <c r="AC3277" t="e">
        <f>IF(ISBLANK($AA3277),"",(VLOOKUP($AB3277,'Postcode city county suffix'!$A$2:$D$2831,2,FALSE)))</f>
        <v>#REF!</v>
      </c>
    </row>
    <row r="3278" spans="1:29">
      <c r="A3278" t="e">
        <f>#REF!</f>
        <v>#REF!</v>
      </c>
      <c r="B3278" t="e">
        <f t="shared" si="300"/>
        <v>#REF!</v>
      </c>
      <c r="C3278" t="e">
        <f>#REF!</f>
        <v>#REF!</v>
      </c>
      <c r="F3278" t="e">
        <f t="shared" si="301"/>
        <v>#REF!</v>
      </c>
      <c r="J3278" t="e">
        <f>IF(ISBLANK(#REF!),"",#REF!)</f>
        <v>#REF!</v>
      </c>
      <c r="K3278" t="e">
        <f t="shared" si="302"/>
        <v>#REF!</v>
      </c>
      <c r="L3278" t="e">
        <f>IF(ISBLANK($J3278),"",(VLOOKUP($K3278,'Postcode city county suffix'!$A$2:$D$2831,2,FALSE)))</f>
        <v>#REF!</v>
      </c>
      <c r="M3278" t="e">
        <f>IF(ISBLANK($J3278),"",(VLOOKUP($K3278,'Postcode city county suffix'!$A$2:$D$2831,3,FALSE)))</f>
        <v>#REF!</v>
      </c>
      <c r="N3278" s="6" t="e">
        <f>IF($C3278="National",(IF("NI"=VLOOKUP($K3278,'Postcode city county suffix'!$A$2:$F$2831,6,FALSE),'Postcode city county suffix'!$I$2,'Postcode city county suffix'!$H$2)),(IF($F3278=3,(IF("NI"=VLOOKUP($K3278,'Postcode city county suffix'!$A$2:$F$2831,6,FALSE),'Postcode city county suffix'!$I$2,'Postcode city county suffix'!$H$2)),(VLOOKUP($K3278,'Postcode city county suffix'!$A$2:$D$2831,4,FALSE)))))</f>
        <v>#REF!</v>
      </c>
      <c r="Q3278" t="e">
        <f t="shared" si="303"/>
        <v>#REF!</v>
      </c>
      <c r="U3278" t="e">
        <f>IF(ISBLANK(#REF!),"",#REF!)</f>
        <v>#REF!</v>
      </c>
      <c r="V3278" t="e">
        <f t="shared" si="304"/>
        <v>#REF!</v>
      </c>
      <c r="W3278" t="e">
        <f>IF(ISBLANK($U3278),"",(VLOOKUP($V3278,'Postcode city county suffix'!$A$2:$D$2831,2,FALSE)))</f>
        <v>#REF!</v>
      </c>
      <c r="X3278" t="e">
        <f>IF(ISBLANK($U3278),"",(VLOOKUP($V3278,'Postcode city county suffix'!$A$2:$D$2831,3,FALSE)))</f>
        <v>#REF!</v>
      </c>
      <c r="Y3278" t="e">
        <f>IF(ISBLANK($U3278),"",(VLOOKUP($V3278,'Postcode city county suffix'!$A$2:$F$2831,6,FALSE)))</f>
        <v>#REF!</v>
      </c>
      <c r="AA3278" t="e">
        <f>IF(ISBLANK(#REF!),"",#REF!)</f>
        <v>#REF!</v>
      </c>
      <c r="AB3278" t="e">
        <f t="shared" si="305"/>
        <v>#REF!</v>
      </c>
      <c r="AC3278" t="e">
        <f>IF(ISBLANK($AA3278),"",(VLOOKUP($AB3278,'Postcode city county suffix'!$A$2:$D$2831,2,FALSE)))</f>
        <v>#REF!</v>
      </c>
    </row>
    <row r="3279" spans="1:29">
      <c r="A3279" t="e">
        <f>#REF!</f>
        <v>#REF!</v>
      </c>
      <c r="B3279" t="e">
        <f t="shared" si="300"/>
        <v>#REF!</v>
      </c>
      <c r="C3279" t="e">
        <f>#REF!</f>
        <v>#REF!</v>
      </c>
      <c r="F3279" t="e">
        <f t="shared" si="301"/>
        <v>#REF!</v>
      </c>
      <c r="J3279" t="e">
        <f>IF(ISBLANK(#REF!),"",#REF!)</f>
        <v>#REF!</v>
      </c>
      <c r="K3279" t="e">
        <f t="shared" si="302"/>
        <v>#REF!</v>
      </c>
      <c r="L3279" t="e">
        <f>IF(ISBLANK($J3279),"",(VLOOKUP($K3279,'Postcode city county suffix'!$A$2:$D$2831,2,FALSE)))</f>
        <v>#REF!</v>
      </c>
      <c r="M3279" t="e">
        <f>IF(ISBLANK($J3279),"",(VLOOKUP($K3279,'Postcode city county suffix'!$A$2:$D$2831,3,FALSE)))</f>
        <v>#REF!</v>
      </c>
      <c r="N3279" s="6" t="e">
        <f>IF($C3279="National",(IF("NI"=VLOOKUP($K3279,'Postcode city county suffix'!$A$2:$F$2831,6,FALSE),'Postcode city county suffix'!$I$2,'Postcode city county suffix'!$H$2)),(IF($F3279=3,(IF("NI"=VLOOKUP($K3279,'Postcode city county suffix'!$A$2:$F$2831,6,FALSE),'Postcode city county suffix'!$I$2,'Postcode city county suffix'!$H$2)),(VLOOKUP($K3279,'Postcode city county suffix'!$A$2:$D$2831,4,FALSE)))))</f>
        <v>#REF!</v>
      </c>
      <c r="Q3279" t="e">
        <f t="shared" si="303"/>
        <v>#REF!</v>
      </c>
      <c r="U3279" t="e">
        <f>IF(ISBLANK(#REF!),"",#REF!)</f>
        <v>#REF!</v>
      </c>
      <c r="V3279" t="e">
        <f t="shared" si="304"/>
        <v>#REF!</v>
      </c>
      <c r="W3279" t="e">
        <f>IF(ISBLANK($U3279),"",(VLOOKUP($V3279,'Postcode city county suffix'!$A$2:$D$2831,2,FALSE)))</f>
        <v>#REF!</v>
      </c>
      <c r="X3279" t="e">
        <f>IF(ISBLANK($U3279),"",(VLOOKUP($V3279,'Postcode city county suffix'!$A$2:$D$2831,3,FALSE)))</f>
        <v>#REF!</v>
      </c>
      <c r="Y3279" t="e">
        <f>IF(ISBLANK($U3279),"",(VLOOKUP($V3279,'Postcode city county suffix'!$A$2:$F$2831,6,FALSE)))</f>
        <v>#REF!</v>
      </c>
      <c r="AA3279" t="e">
        <f>IF(ISBLANK(#REF!),"",#REF!)</f>
        <v>#REF!</v>
      </c>
      <c r="AB3279" t="e">
        <f t="shared" si="305"/>
        <v>#REF!</v>
      </c>
      <c r="AC3279" t="e">
        <f>IF(ISBLANK($AA3279),"",(VLOOKUP($AB3279,'Postcode city county suffix'!$A$2:$D$2831,2,FALSE)))</f>
        <v>#REF!</v>
      </c>
    </row>
    <row r="3280" spans="1:29">
      <c r="A3280" t="e">
        <f>#REF!</f>
        <v>#REF!</v>
      </c>
      <c r="B3280" t="e">
        <f t="shared" si="300"/>
        <v>#REF!</v>
      </c>
      <c r="C3280" t="e">
        <f>#REF!</f>
        <v>#REF!</v>
      </c>
      <c r="F3280" t="e">
        <f t="shared" si="301"/>
        <v>#REF!</v>
      </c>
      <c r="J3280" t="e">
        <f>IF(ISBLANK(#REF!),"",#REF!)</f>
        <v>#REF!</v>
      </c>
      <c r="K3280" t="e">
        <f t="shared" si="302"/>
        <v>#REF!</v>
      </c>
      <c r="L3280" t="e">
        <f>IF(ISBLANK($J3280),"",(VLOOKUP($K3280,'Postcode city county suffix'!$A$2:$D$2831,2,FALSE)))</f>
        <v>#REF!</v>
      </c>
      <c r="M3280" t="e">
        <f>IF(ISBLANK($J3280),"",(VLOOKUP($K3280,'Postcode city county suffix'!$A$2:$D$2831,3,FALSE)))</f>
        <v>#REF!</v>
      </c>
      <c r="N3280" s="6" t="e">
        <f>IF($C3280="National",(IF("NI"=VLOOKUP($K3280,'Postcode city county suffix'!$A$2:$F$2831,6,FALSE),'Postcode city county suffix'!$I$2,'Postcode city county suffix'!$H$2)),(IF($F3280=3,(IF("NI"=VLOOKUP($K3280,'Postcode city county suffix'!$A$2:$F$2831,6,FALSE),'Postcode city county suffix'!$I$2,'Postcode city county suffix'!$H$2)),(VLOOKUP($K3280,'Postcode city county suffix'!$A$2:$D$2831,4,FALSE)))))</f>
        <v>#REF!</v>
      </c>
      <c r="Q3280" t="e">
        <f t="shared" si="303"/>
        <v>#REF!</v>
      </c>
      <c r="U3280" t="e">
        <f>IF(ISBLANK(#REF!),"",#REF!)</f>
        <v>#REF!</v>
      </c>
      <c r="V3280" t="e">
        <f t="shared" si="304"/>
        <v>#REF!</v>
      </c>
      <c r="W3280" t="e">
        <f>IF(ISBLANK($U3280),"",(VLOOKUP($V3280,'Postcode city county suffix'!$A$2:$D$2831,2,FALSE)))</f>
        <v>#REF!</v>
      </c>
      <c r="X3280" t="e">
        <f>IF(ISBLANK($U3280),"",(VLOOKUP($V3280,'Postcode city county suffix'!$A$2:$D$2831,3,FALSE)))</f>
        <v>#REF!</v>
      </c>
      <c r="Y3280" t="e">
        <f>IF(ISBLANK($U3280),"",(VLOOKUP($V3280,'Postcode city county suffix'!$A$2:$F$2831,6,FALSE)))</f>
        <v>#REF!</v>
      </c>
      <c r="AA3280" t="e">
        <f>IF(ISBLANK(#REF!),"",#REF!)</f>
        <v>#REF!</v>
      </c>
      <c r="AB3280" t="e">
        <f t="shared" si="305"/>
        <v>#REF!</v>
      </c>
      <c r="AC3280" t="e">
        <f>IF(ISBLANK($AA3280),"",(VLOOKUP($AB3280,'Postcode city county suffix'!$A$2:$D$2831,2,FALSE)))</f>
        <v>#REF!</v>
      </c>
    </row>
    <row r="3281" spans="1:29">
      <c r="A3281" t="e">
        <f>#REF!</f>
        <v>#REF!</v>
      </c>
      <c r="B3281" t="e">
        <f t="shared" si="300"/>
        <v>#REF!</v>
      </c>
      <c r="C3281" t="e">
        <f>#REF!</f>
        <v>#REF!</v>
      </c>
      <c r="F3281" t="e">
        <f t="shared" si="301"/>
        <v>#REF!</v>
      </c>
      <c r="J3281" t="e">
        <f>IF(ISBLANK(#REF!),"",#REF!)</f>
        <v>#REF!</v>
      </c>
      <c r="K3281" t="e">
        <f t="shared" si="302"/>
        <v>#REF!</v>
      </c>
      <c r="L3281" t="e">
        <f>IF(ISBLANK($J3281),"",(VLOOKUP($K3281,'Postcode city county suffix'!$A$2:$D$2831,2,FALSE)))</f>
        <v>#REF!</v>
      </c>
      <c r="M3281" t="e">
        <f>IF(ISBLANK($J3281),"",(VLOOKUP($K3281,'Postcode city county suffix'!$A$2:$D$2831,3,FALSE)))</f>
        <v>#REF!</v>
      </c>
      <c r="N3281" s="6" t="e">
        <f>IF($C3281="National",(IF("NI"=VLOOKUP($K3281,'Postcode city county suffix'!$A$2:$F$2831,6,FALSE),'Postcode city county suffix'!$I$2,'Postcode city county suffix'!$H$2)),(IF($F3281=3,(IF("NI"=VLOOKUP($K3281,'Postcode city county suffix'!$A$2:$F$2831,6,FALSE),'Postcode city county suffix'!$I$2,'Postcode city county suffix'!$H$2)),(VLOOKUP($K3281,'Postcode city county suffix'!$A$2:$D$2831,4,FALSE)))))</f>
        <v>#REF!</v>
      </c>
      <c r="Q3281" t="e">
        <f t="shared" si="303"/>
        <v>#REF!</v>
      </c>
      <c r="U3281" t="e">
        <f>IF(ISBLANK(#REF!),"",#REF!)</f>
        <v>#REF!</v>
      </c>
      <c r="V3281" t="e">
        <f t="shared" si="304"/>
        <v>#REF!</v>
      </c>
      <c r="W3281" t="e">
        <f>IF(ISBLANK($U3281),"",(VLOOKUP($V3281,'Postcode city county suffix'!$A$2:$D$2831,2,FALSE)))</f>
        <v>#REF!</v>
      </c>
      <c r="X3281" t="e">
        <f>IF(ISBLANK($U3281),"",(VLOOKUP($V3281,'Postcode city county suffix'!$A$2:$D$2831,3,FALSE)))</f>
        <v>#REF!</v>
      </c>
      <c r="Y3281" t="e">
        <f>IF(ISBLANK($U3281),"",(VLOOKUP($V3281,'Postcode city county suffix'!$A$2:$F$2831,6,FALSE)))</f>
        <v>#REF!</v>
      </c>
      <c r="AA3281" t="e">
        <f>IF(ISBLANK(#REF!),"",#REF!)</f>
        <v>#REF!</v>
      </c>
      <c r="AB3281" t="e">
        <f t="shared" si="305"/>
        <v>#REF!</v>
      </c>
      <c r="AC3281" t="e">
        <f>IF(ISBLANK($AA3281),"",(VLOOKUP($AB3281,'Postcode city county suffix'!$A$2:$D$2831,2,FALSE)))</f>
        <v>#REF!</v>
      </c>
    </row>
    <row r="3282" spans="1:29">
      <c r="A3282" t="e">
        <f>#REF!</f>
        <v>#REF!</v>
      </c>
      <c r="B3282" t="e">
        <f t="shared" si="300"/>
        <v>#REF!</v>
      </c>
      <c r="C3282" t="e">
        <f>#REF!</f>
        <v>#REF!</v>
      </c>
      <c r="F3282" t="e">
        <f t="shared" si="301"/>
        <v>#REF!</v>
      </c>
      <c r="J3282" t="e">
        <f>IF(ISBLANK(#REF!),"",#REF!)</f>
        <v>#REF!</v>
      </c>
      <c r="K3282" t="e">
        <f t="shared" si="302"/>
        <v>#REF!</v>
      </c>
      <c r="L3282" t="e">
        <f>IF(ISBLANK($J3282),"",(VLOOKUP($K3282,'Postcode city county suffix'!$A$2:$D$2831,2,FALSE)))</f>
        <v>#REF!</v>
      </c>
      <c r="M3282" t="e">
        <f>IF(ISBLANK($J3282),"",(VLOOKUP($K3282,'Postcode city county suffix'!$A$2:$D$2831,3,FALSE)))</f>
        <v>#REF!</v>
      </c>
      <c r="N3282" s="6" t="e">
        <f>IF($C3282="National",(IF("NI"=VLOOKUP($K3282,'Postcode city county suffix'!$A$2:$F$2831,6,FALSE),'Postcode city county suffix'!$I$2,'Postcode city county suffix'!$H$2)),(IF($F3282=3,(IF("NI"=VLOOKUP($K3282,'Postcode city county suffix'!$A$2:$F$2831,6,FALSE),'Postcode city county suffix'!$I$2,'Postcode city county suffix'!$H$2)),(VLOOKUP($K3282,'Postcode city county suffix'!$A$2:$D$2831,4,FALSE)))))</f>
        <v>#REF!</v>
      </c>
      <c r="Q3282" t="e">
        <f t="shared" si="303"/>
        <v>#REF!</v>
      </c>
      <c r="U3282" t="e">
        <f>IF(ISBLANK(#REF!),"",#REF!)</f>
        <v>#REF!</v>
      </c>
      <c r="V3282" t="e">
        <f t="shared" si="304"/>
        <v>#REF!</v>
      </c>
      <c r="W3282" t="e">
        <f>IF(ISBLANK($U3282),"",(VLOOKUP($V3282,'Postcode city county suffix'!$A$2:$D$2831,2,FALSE)))</f>
        <v>#REF!</v>
      </c>
      <c r="X3282" t="e">
        <f>IF(ISBLANK($U3282),"",(VLOOKUP($V3282,'Postcode city county suffix'!$A$2:$D$2831,3,FALSE)))</f>
        <v>#REF!</v>
      </c>
      <c r="Y3282" t="e">
        <f>IF(ISBLANK($U3282),"",(VLOOKUP($V3282,'Postcode city county suffix'!$A$2:$F$2831,6,FALSE)))</f>
        <v>#REF!</v>
      </c>
      <c r="AA3282" t="e">
        <f>IF(ISBLANK(#REF!),"",#REF!)</f>
        <v>#REF!</v>
      </c>
      <c r="AB3282" t="e">
        <f t="shared" si="305"/>
        <v>#REF!</v>
      </c>
      <c r="AC3282" t="e">
        <f>IF(ISBLANK($AA3282),"",(VLOOKUP($AB3282,'Postcode city county suffix'!$A$2:$D$2831,2,FALSE)))</f>
        <v>#REF!</v>
      </c>
    </row>
    <row r="3283" spans="1:29">
      <c r="A3283" t="e">
        <f>#REF!</f>
        <v>#REF!</v>
      </c>
      <c r="B3283" t="e">
        <f t="shared" si="300"/>
        <v>#REF!</v>
      </c>
      <c r="C3283" t="e">
        <f>#REF!</f>
        <v>#REF!</v>
      </c>
      <c r="F3283" t="e">
        <f t="shared" si="301"/>
        <v>#REF!</v>
      </c>
      <c r="J3283" t="e">
        <f>IF(ISBLANK(#REF!),"",#REF!)</f>
        <v>#REF!</v>
      </c>
      <c r="K3283" t="e">
        <f t="shared" si="302"/>
        <v>#REF!</v>
      </c>
      <c r="L3283" t="e">
        <f>IF(ISBLANK($J3283),"",(VLOOKUP($K3283,'Postcode city county suffix'!$A$2:$D$2831,2,FALSE)))</f>
        <v>#REF!</v>
      </c>
      <c r="M3283" t="e">
        <f>IF(ISBLANK($J3283),"",(VLOOKUP($K3283,'Postcode city county suffix'!$A$2:$D$2831,3,FALSE)))</f>
        <v>#REF!</v>
      </c>
      <c r="N3283" s="6" t="e">
        <f>IF($C3283="National",(IF("NI"=VLOOKUP($K3283,'Postcode city county suffix'!$A$2:$F$2831,6,FALSE),'Postcode city county suffix'!$I$2,'Postcode city county suffix'!$H$2)),(IF($F3283=3,(IF("NI"=VLOOKUP($K3283,'Postcode city county suffix'!$A$2:$F$2831,6,FALSE),'Postcode city county suffix'!$I$2,'Postcode city county suffix'!$H$2)),(VLOOKUP($K3283,'Postcode city county suffix'!$A$2:$D$2831,4,FALSE)))))</f>
        <v>#REF!</v>
      </c>
      <c r="Q3283" t="e">
        <f t="shared" si="303"/>
        <v>#REF!</v>
      </c>
      <c r="U3283" t="e">
        <f>IF(ISBLANK(#REF!),"",#REF!)</f>
        <v>#REF!</v>
      </c>
      <c r="V3283" t="e">
        <f t="shared" si="304"/>
        <v>#REF!</v>
      </c>
      <c r="W3283" t="e">
        <f>IF(ISBLANK($U3283),"",(VLOOKUP($V3283,'Postcode city county suffix'!$A$2:$D$2831,2,FALSE)))</f>
        <v>#REF!</v>
      </c>
      <c r="X3283" t="e">
        <f>IF(ISBLANK($U3283),"",(VLOOKUP($V3283,'Postcode city county suffix'!$A$2:$D$2831,3,FALSE)))</f>
        <v>#REF!</v>
      </c>
      <c r="Y3283" t="e">
        <f>IF(ISBLANK($U3283),"",(VLOOKUP($V3283,'Postcode city county suffix'!$A$2:$F$2831,6,FALSE)))</f>
        <v>#REF!</v>
      </c>
      <c r="AA3283" t="e">
        <f>IF(ISBLANK(#REF!),"",#REF!)</f>
        <v>#REF!</v>
      </c>
      <c r="AB3283" t="e">
        <f t="shared" si="305"/>
        <v>#REF!</v>
      </c>
      <c r="AC3283" t="e">
        <f>IF(ISBLANK($AA3283),"",(VLOOKUP($AB3283,'Postcode city county suffix'!$A$2:$D$2831,2,FALSE)))</f>
        <v>#REF!</v>
      </c>
    </row>
    <row r="3284" spans="1:29">
      <c r="A3284" t="e">
        <f>#REF!</f>
        <v>#REF!</v>
      </c>
      <c r="B3284" t="e">
        <f t="shared" si="300"/>
        <v>#REF!</v>
      </c>
      <c r="C3284" t="e">
        <f>#REF!</f>
        <v>#REF!</v>
      </c>
      <c r="F3284" t="e">
        <f t="shared" si="301"/>
        <v>#REF!</v>
      </c>
      <c r="J3284" t="e">
        <f>IF(ISBLANK(#REF!),"",#REF!)</f>
        <v>#REF!</v>
      </c>
      <c r="K3284" t="e">
        <f t="shared" si="302"/>
        <v>#REF!</v>
      </c>
      <c r="L3284" t="e">
        <f>IF(ISBLANK($J3284),"",(VLOOKUP($K3284,'Postcode city county suffix'!$A$2:$D$2831,2,FALSE)))</f>
        <v>#REF!</v>
      </c>
      <c r="M3284" t="e">
        <f>IF(ISBLANK($J3284),"",(VLOOKUP($K3284,'Postcode city county suffix'!$A$2:$D$2831,3,FALSE)))</f>
        <v>#REF!</v>
      </c>
      <c r="N3284" s="6" t="e">
        <f>IF($C3284="National",(IF("NI"=VLOOKUP($K3284,'Postcode city county suffix'!$A$2:$F$2831,6,FALSE),'Postcode city county suffix'!$I$2,'Postcode city county suffix'!$H$2)),(IF($F3284=3,(IF("NI"=VLOOKUP($K3284,'Postcode city county suffix'!$A$2:$F$2831,6,FALSE),'Postcode city county suffix'!$I$2,'Postcode city county suffix'!$H$2)),(VLOOKUP($K3284,'Postcode city county suffix'!$A$2:$D$2831,4,FALSE)))))</f>
        <v>#REF!</v>
      </c>
      <c r="Q3284" t="e">
        <f t="shared" si="303"/>
        <v>#REF!</v>
      </c>
      <c r="U3284" t="e">
        <f>IF(ISBLANK(#REF!),"",#REF!)</f>
        <v>#REF!</v>
      </c>
      <c r="V3284" t="e">
        <f t="shared" si="304"/>
        <v>#REF!</v>
      </c>
      <c r="W3284" t="e">
        <f>IF(ISBLANK($U3284),"",(VLOOKUP($V3284,'Postcode city county suffix'!$A$2:$D$2831,2,FALSE)))</f>
        <v>#REF!</v>
      </c>
      <c r="X3284" t="e">
        <f>IF(ISBLANK($U3284),"",(VLOOKUP($V3284,'Postcode city county suffix'!$A$2:$D$2831,3,FALSE)))</f>
        <v>#REF!</v>
      </c>
      <c r="Y3284" t="e">
        <f>IF(ISBLANK($U3284),"",(VLOOKUP($V3284,'Postcode city county suffix'!$A$2:$F$2831,6,FALSE)))</f>
        <v>#REF!</v>
      </c>
      <c r="AA3284" t="e">
        <f>IF(ISBLANK(#REF!),"",#REF!)</f>
        <v>#REF!</v>
      </c>
      <c r="AB3284" t="e">
        <f t="shared" si="305"/>
        <v>#REF!</v>
      </c>
      <c r="AC3284" t="e">
        <f>IF(ISBLANK($AA3284),"",(VLOOKUP($AB3284,'Postcode city county suffix'!$A$2:$D$2831,2,FALSE)))</f>
        <v>#REF!</v>
      </c>
    </row>
    <row r="3285" spans="1:29">
      <c r="A3285" t="e">
        <f>#REF!</f>
        <v>#REF!</v>
      </c>
      <c r="B3285" t="e">
        <f t="shared" si="300"/>
        <v>#REF!</v>
      </c>
      <c r="C3285" t="e">
        <f>#REF!</f>
        <v>#REF!</v>
      </c>
      <c r="F3285" t="e">
        <f t="shared" si="301"/>
        <v>#REF!</v>
      </c>
      <c r="J3285" t="e">
        <f>IF(ISBLANK(#REF!),"",#REF!)</f>
        <v>#REF!</v>
      </c>
      <c r="K3285" t="e">
        <f t="shared" si="302"/>
        <v>#REF!</v>
      </c>
      <c r="L3285" t="e">
        <f>IF(ISBLANK($J3285),"",(VLOOKUP($K3285,'Postcode city county suffix'!$A$2:$D$2831,2,FALSE)))</f>
        <v>#REF!</v>
      </c>
      <c r="M3285" t="e">
        <f>IF(ISBLANK($J3285),"",(VLOOKUP($K3285,'Postcode city county suffix'!$A$2:$D$2831,3,FALSE)))</f>
        <v>#REF!</v>
      </c>
      <c r="N3285" s="6" t="e">
        <f>IF($C3285="National",(IF("NI"=VLOOKUP($K3285,'Postcode city county suffix'!$A$2:$F$2831,6,FALSE),'Postcode city county suffix'!$I$2,'Postcode city county suffix'!$H$2)),(IF($F3285=3,(IF("NI"=VLOOKUP($K3285,'Postcode city county suffix'!$A$2:$F$2831,6,FALSE),'Postcode city county suffix'!$I$2,'Postcode city county suffix'!$H$2)),(VLOOKUP($K3285,'Postcode city county suffix'!$A$2:$D$2831,4,FALSE)))))</f>
        <v>#REF!</v>
      </c>
      <c r="Q3285" t="e">
        <f t="shared" si="303"/>
        <v>#REF!</v>
      </c>
      <c r="U3285" t="e">
        <f>IF(ISBLANK(#REF!),"",#REF!)</f>
        <v>#REF!</v>
      </c>
      <c r="V3285" t="e">
        <f t="shared" si="304"/>
        <v>#REF!</v>
      </c>
      <c r="W3285" t="e">
        <f>IF(ISBLANK($U3285),"",(VLOOKUP($V3285,'Postcode city county suffix'!$A$2:$D$2831,2,FALSE)))</f>
        <v>#REF!</v>
      </c>
      <c r="X3285" t="e">
        <f>IF(ISBLANK($U3285),"",(VLOOKUP($V3285,'Postcode city county suffix'!$A$2:$D$2831,3,FALSE)))</f>
        <v>#REF!</v>
      </c>
      <c r="Y3285" t="e">
        <f>IF(ISBLANK($U3285),"",(VLOOKUP($V3285,'Postcode city county suffix'!$A$2:$F$2831,6,FALSE)))</f>
        <v>#REF!</v>
      </c>
      <c r="AA3285" t="e">
        <f>IF(ISBLANK(#REF!),"",#REF!)</f>
        <v>#REF!</v>
      </c>
      <c r="AB3285" t="e">
        <f t="shared" si="305"/>
        <v>#REF!</v>
      </c>
      <c r="AC3285" t="e">
        <f>IF(ISBLANK($AA3285),"",(VLOOKUP($AB3285,'Postcode city county suffix'!$A$2:$D$2831,2,FALSE)))</f>
        <v>#REF!</v>
      </c>
    </row>
    <row r="3286" spans="1:29">
      <c r="A3286" t="e">
        <f>#REF!</f>
        <v>#REF!</v>
      </c>
      <c r="B3286" t="e">
        <f t="shared" si="300"/>
        <v>#REF!</v>
      </c>
      <c r="C3286" t="e">
        <f>#REF!</f>
        <v>#REF!</v>
      </c>
      <c r="F3286" t="e">
        <f t="shared" si="301"/>
        <v>#REF!</v>
      </c>
      <c r="J3286" t="e">
        <f>IF(ISBLANK(#REF!),"",#REF!)</f>
        <v>#REF!</v>
      </c>
      <c r="K3286" t="e">
        <f t="shared" si="302"/>
        <v>#REF!</v>
      </c>
      <c r="L3286" t="e">
        <f>IF(ISBLANK($J3286),"",(VLOOKUP($K3286,'Postcode city county suffix'!$A$2:$D$2831,2,FALSE)))</f>
        <v>#REF!</v>
      </c>
      <c r="M3286" t="e">
        <f>IF(ISBLANK($J3286),"",(VLOOKUP($K3286,'Postcode city county suffix'!$A$2:$D$2831,3,FALSE)))</f>
        <v>#REF!</v>
      </c>
      <c r="N3286" s="6" t="e">
        <f>IF($C3286="National",(IF("NI"=VLOOKUP($K3286,'Postcode city county suffix'!$A$2:$F$2831,6,FALSE),'Postcode city county suffix'!$I$2,'Postcode city county suffix'!$H$2)),(IF($F3286=3,(IF("NI"=VLOOKUP($K3286,'Postcode city county suffix'!$A$2:$F$2831,6,FALSE),'Postcode city county suffix'!$I$2,'Postcode city county suffix'!$H$2)),(VLOOKUP($K3286,'Postcode city county suffix'!$A$2:$D$2831,4,FALSE)))))</f>
        <v>#REF!</v>
      </c>
      <c r="Q3286" t="e">
        <f t="shared" si="303"/>
        <v>#REF!</v>
      </c>
      <c r="U3286" t="e">
        <f>IF(ISBLANK(#REF!),"",#REF!)</f>
        <v>#REF!</v>
      </c>
      <c r="V3286" t="e">
        <f t="shared" si="304"/>
        <v>#REF!</v>
      </c>
      <c r="W3286" t="e">
        <f>IF(ISBLANK($U3286),"",(VLOOKUP($V3286,'Postcode city county suffix'!$A$2:$D$2831,2,FALSE)))</f>
        <v>#REF!</v>
      </c>
      <c r="X3286" t="e">
        <f>IF(ISBLANK($U3286),"",(VLOOKUP($V3286,'Postcode city county suffix'!$A$2:$D$2831,3,FALSE)))</f>
        <v>#REF!</v>
      </c>
      <c r="Y3286" t="e">
        <f>IF(ISBLANK($U3286),"",(VLOOKUP($V3286,'Postcode city county suffix'!$A$2:$F$2831,6,FALSE)))</f>
        <v>#REF!</v>
      </c>
      <c r="AA3286" t="e">
        <f>IF(ISBLANK(#REF!),"",#REF!)</f>
        <v>#REF!</v>
      </c>
      <c r="AB3286" t="e">
        <f t="shared" si="305"/>
        <v>#REF!</v>
      </c>
      <c r="AC3286" t="e">
        <f>IF(ISBLANK($AA3286),"",(VLOOKUP($AB3286,'Postcode city county suffix'!$A$2:$D$2831,2,FALSE)))</f>
        <v>#REF!</v>
      </c>
    </row>
    <row r="3287" spans="1:29">
      <c r="A3287" t="e">
        <f>#REF!</f>
        <v>#REF!</v>
      </c>
      <c r="B3287" t="e">
        <f t="shared" ref="B3287:B3350" si="306">VLOOKUP($A3287,$B$2:$C$16,2,FALSE)</f>
        <v>#REF!</v>
      </c>
      <c r="C3287" t="e">
        <f>#REF!</f>
        <v>#REF!</v>
      </c>
      <c r="F3287" t="e">
        <f t="shared" ref="F3287:F3350" si="307">IF($C3287="National",4,(VLOOKUP($B3287,$J$10:$K$12,2,FALSE)))</f>
        <v>#REF!</v>
      </c>
      <c r="J3287" t="e">
        <f>IF(ISBLANK(#REF!),"",#REF!)</f>
        <v>#REF!</v>
      </c>
      <c r="K3287" t="e">
        <f t="shared" ref="K3287:K3350" si="308">LEFT($J3287,(FIND(" ",$J3287,1)-1))</f>
        <v>#REF!</v>
      </c>
      <c r="L3287" t="e">
        <f>IF(ISBLANK($J3287),"",(VLOOKUP($K3287,'Postcode city county suffix'!$A$2:$D$2831,2,FALSE)))</f>
        <v>#REF!</v>
      </c>
      <c r="M3287" t="e">
        <f>IF(ISBLANK($J3287),"",(VLOOKUP($K3287,'Postcode city county suffix'!$A$2:$D$2831,3,FALSE)))</f>
        <v>#REF!</v>
      </c>
      <c r="N3287" s="6" t="e">
        <f>IF($C3287="National",(IF("NI"=VLOOKUP($K3287,'Postcode city county suffix'!$A$2:$F$2831,6,FALSE),'Postcode city county suffix'!$I$2,'Postcode city county suffix'!$H$2)),(IF($F3287=3,(IF("NI"=VLOOKUP($K3287,'Postcode city county suffix'!$A$2:$F$2831,6,FALSE),'Postcode city county suffix'!$I$2,'Postcode city county suffix'!$H$2)),(VLOOKUP($K3287,'Postcode city county suffix'!$A$2:$D$2831,4,FALSE)))))</f>
        <v>#REF!</v>
      </c>
      <c r="Q3287" t="e">
        <f t="shared" ref="Q3287:Q3350" si="309">CONCATENATE($F3287,$N3287)</f>
        <v>#REF!</v>
      </c>
      <c r="U3287" t="e">
        <f>IF(ISBLANK(#REF!),"",#REF!)</f>
        <v>#REF!</v>
      </c>
      <c r="V3287" t="e">
        <f t="shared" ref="V3287:V3350" si="310">LEFT($U3287,(FIND(" ",$U3287,1)-1))</f>
        <v>#REF!</v>
      </c>
      <c r="W3287" t="e">
        <f>IF(ISBLANK($U3287),"",(VLOOKUP($V3287,'Postcode city county suffix'!$A$2:$D$2831,2,FALSE)))</f>
        <v>#REF!</v>
      </c>
      <c r="X3287" t="e">
        <f>IF(ISBLANK($U3287),"",(VLOOKUP($V3287,'Postcode city county suffix'!$A$2:$D$2831,3,FALSE)))</f>
        <v>#REF!</v>
      </c>
      <c r="Y3287" t="e">
        <f>IF(ISBLANK($U3287),"",(VLOOKUP($V3287,'Postcode city county suffix'!$A$2:$F$2831,6,FALSE)))</f>
        <v>#REF!</v>
      </c>
      <c r="AA3287" t="e">
        <f>IF(ISBLANK(#REF!),"",#REF!)</f>
        <v>#REF!</v>
      </c>
      <c r="AB3287" t="e">
        <f t="shared" ref="AB3287:AB3350" si="311">LEFT($AA3287,(FIND(" ",$AA3287,1)-1))</f>
        <v>#REF!</v>
      </c>
      <c r="AC3287" t="e">
        <f>IF(ISBLANK($AA3287),"",(VLOOKUP($AB3287,'Postcode city county suffix'!$A$2:$D$2831,2,FALSE)))</f>
        <v>#REF!</v>
      </c>
    </row>
    <row r="3288" spans="1:29">
      <c r="A3288" t="e">
        <f>#REF!</f>
        <v>#REF!</v>
      </c>
      <c r="B3288" t="e">
        <f t="shared" si="306"/>
        <v>#REF!</v>
      </c>
      <c r="C3288" t="e">
        <f>#REF!</f>
        <v>#REF!</v>
      </c>
      <c r="F3288" t="e">
        <f t="shared" si="307"/>
        <v>#REF!</v>
      </c>
      <c r="J3288" t="e">
        <f>IF(ISBLANK(#REF!),"",#REF!)</f>
        <v>#REF!</v>
      </c>
      <c r="K3288" t="e">
        <f t="shared" si="308"/>
        <v>#REF!</v>
      </c>
      <c r="L3288" t="e">
        <f>IF(ISBLANK($J3288),"",(VLOOKUP($K3288,'Postcode city county suffix'!$A$2:$D$2831,2,FALSE)))</f>
        <v>#REF!</v>
      </c>
      <c r="M3288" t="e">
        <f>IF(ISBLANK($J3288),"",(VLOOKUP($K3288,'Postcode city county suffix'!$A$2:$D$2831,3,FALSE)))</f>
        <v>#REF!</v>
      </c>
      <c r="N3288" s="6" t="e">
        <f>IF($C3288="National",(IF("NI"=VLOOKUP($K3288,'Postcode city county suffix'!$A$2:$F$2831,6,FALSE),'Postcode city county suffix'!$I$2,'Postcode city county suffix'!$H$2)),(IF($F3288=3,(IF("NI"=VLOOKUP($K3288,'Postcode city county suffix'!$A$2:$F$2831,6,FALSE),'Postcode city county suffix'!$I$2,'Postcode city county suffix'!$H$2)),(VLOOKUP($K3288,'Postcode city county suffix'!$A$2:$D$2831,4,FALSE)))))</f>
        <v>#REF!</v>
      </c>
      <c r="Q3288" t="e">
        <f t="shared" si="309"/>
        <v>#REF!</v>
      </c>
      <c r="U3288" t="e">
        <f>IF(ISBLANK(#REF!),"",#REF!)</f>
        <v>#REF!</v>
      </c>
      <c r="V3288" t="e">
        <f t="shared" si="310"/>
        <v>#REF!</v>
      </c>
      <c r="W3288" t="e">
        <f>IF(ISBLANK($U3288),"",(VLOOKUP($V3288,'Postcode city county suffix'!$A$2:$D$2831,2,FALSE)))</f>
        <v>#REF!</v>
      </c>
      <c r="X3288" t="e">
        <f>IF(ISBLANK($U3288),"",(VLOOKUP($V3288,'Postcode city county suffix'!$A$2:$D$2831,3,FALSE)))</f>
        <v>#REF!</v>
      </c>
      <c r="Y3288" t="e">
        <f>IF(ISBLANK($U3288),"",(VLOOKUP($V3288,'Postcode city county suffix'!$A$2:$F$2831,6,FALSE)))</f>
        <v>#REF!</v>
      </c>
      <c r="AA3288" t="e">
        <f>IF(ISBLANK(#REF!),"",#REF!)</f>
        <v>#REF!</v>
      </c>
      <c r="AB3288" t="e">
        <f t="shared" si="311"/>
        <v>#REF!</v>
      </c>
      <c r="AC3288" t="e">
        <f>IF(ISBLANK($AA3288),"",(VLOOKUP($AB3288,'Postcode city county suffix'!$A$2:$D$2831,2,FALSE)))</f>
        <v>#REF!</v>
      </c>
    </row>
    <row r="3289" spans="1:29">
      <c r="A3289" t="e">
        <f>#REF!</f>
        <v>#REF!</v>
      </c>
      <c r="B3289" t="e">
        <f t="shared" si="306"/>
        <v>#REF!</v>
      </c>
      <c r="C3289" t="e">
        <f>#REF!</f>
        <v>#REF!</v>
      </c>
      <c r="F3289" t="e">
        <f t="shared" si="307"/>
        <v>#REF!</v>
      </c>
      <c r="J3289" t="e">
        <f>IF(ISBLANK(#REF!),"",#REF!)</f>
        <v>#REF!</v>
      </c>
      <c r="K3289" t="e">
        <f t="shared" si="308"/>
        <v>#REF!</v>
      </c>
      <c r="L3289" t="e">
        <f>IF(ISBLANK($J3289),"",(VLOOKUP($K3289,'Postcode city county suffix'!$A$2:$D$2831,2,FALSE)))</f>
        <v>#REF!</v>
      </c>
      <c r="M3289" t="e">
        <f>IF(ISBLANK($J3289),"",(VLOOKUP($K3289,'Postcode city county suffix'!$A$2:$D$2831,3,FALSE)))</f>
        <v>#REF!</v>
      </c>
      <c r="N3289" s="6" t="e">
        <f>IF($C3289="National",(IF("NI"=VLOOKUP($K3289,'Postcode city county suffix'!$A$2:$F$2831,6,FALSE),'Postcode city county suffix'!$I$2,'Postcode city county suffix'!$H$2)),(IF($F3289=3,(IF("NI"=VLOOKUP($K3289,'Postcode city county suffix'!$A$2:$F$2831,6,FALSE),'Postcode city county suffix'!$I$2,'Postcode city county suffix'!$H$2)),(VLOOKUP($K3289,'Postcode city county suffix'!$A$2:$D$2831,4,FALSE)))))</f>
        <v>#REF!</v>
      </c>
      <c r="Q3289" t="e">
        <f t="shared" si="309"/>
        <v>#REF!</v>
      </c>
      <c r="U3289" t="e">
        <f>IF(ISBLANK(#REF!),"",#REF!)</f>
        <v>#REF!</v>
      </c>
      <c r="V3289" t="e">
        <f t="shared" si="310"/>
        <v>#REF!</v>
      </c>
      <c r="W3289" t="e">
        <f>IF(ISBLANK($U3289),"",(VLOOKUP($V3289,'Postcode city county suffix'!$A$2:$D$2831,2,FALSE)))</f>
        <v>#REF!</v>
      </c>
      <c r="X3289" t="e">
        <f>IF(ISBLANK($U3289),"",(VLOOKUP($V3289,'Postcode city county suffix'!$A$2:$D$2831,3,FALSE)))</f>
        <v>#REF!</v>
      </c>
      <c r="Y3289" t="e">
        <f>IF(ISBLANK($U3289),"",(VLOOKUP($V3289,'Postcode city county suffix'!$A$2:$F$2831,6,FALSE)))</f>
        <v>#REF!</v>
      </c>
      <c r="AA3289" t="e">
        <f>IF(ISBLANK(#REF!),"",#REF!)</f>
        <v>#REF!</v>
      </c>
      <c r="AB3289" t="e">
        <f t="shared" si="311"/>
        <v>#REF!</v>
      </c>
      <c r="AC3289" t="e">
        <f>IF(ISBLANK($AA3289),"",(VLOOKUP($AB3289,'Postcode city county suffix'!$A$2:$D$2831,2,FALSE)))</f>
        <v>#REF!</v>
      </c>
    </row>
    <row r="3290" spans="1:29">
      <c r="A3290" t="e">
        <f>#REF!</f>
        <v>#REF!</v>
      </c>
      <c r="B3290" t="e">
        <f t="shared" si="306"/>
        <v>#REF!</v>
      </c>
      <c r="C3290" t="e">
        <f>#REF!</f>
        <v>#REF!</v>
      </c>
      <c r="F3290" t="e">
        <f t="shared" si="307"/>
        <v>#REF!</v>
      </c>
      <c r="J3290" t="e">
        <f>IF(ISBLANK(#REF!),"",#REF!)</f>
        <v>#REF!</v>
      </c>
      <c r="K3290" t="e">
        <f t="shared" si="308"/>
        <v>#REF!</v>
      </c>
      <c r="L3290" t="e">
        <f>IF(ISBLANK($J3290),"",(VLOOKUP($K3290,'Postcode city county suffix'!$A$2:$D$2831,2,FALSE)))</f>
        <v>#REF!</v>
      </c>
      <c r="M3290" t="e">
        <f>IF(ISBLANK($J3290),"",(VLOOKUP($K3290,'Postcode city county suffix'!$A$2:$D$2831,3,FALSE)))</f>
        <v>#REF!</v>
      </c>
      <c r="N3290" s="6" t="e">
        <f>IF($C3290="National",(IF("NI"=VLOOKUP($K3290,'Postcode city county suffix'!$A$2:$F$2831,6,FALSE),'Postcode city county suffix'!$I$2,'Postcode city county suffix'!$H$2)),(IF($F3290=3,(IF("NI"=VLOOKUP($K3290,'Postcode city county suffix'!$A$2:$F$2831,6,FALSE),'Postcode city county suffix'!$I$2,'Postcode city county suffix'!$H$2)),(VLOOKUP($K3290,'Postcode city county suffix'!$A$2:$D$2831,4,FALSE)))))</f>
        <v>#REF!</v>
      </c>
      <c r="Q3290" t="e">
        <f t="shared" si="309"/>
        <v>#REF!</v>
      </c>
      <c r="U3290" t="e">
        <f>IF(ISBLANK(#REF!),"",#REF!)</f>
        <v>#REF!</v>
      </c>
      <c r="V3290" t="e">
        <f t="shared" si="310"/>
        <v>#REF!</v>
      </c>
      <c r="W3290" t="e">
        <f>IF(ISBLANK($U3290),"",(VLOOKUP($V3290,'Postcode city county suffix'!$A$2:$D$2831,2,FALSE)))</f>
        <v>#REF!</v>
      </c>
      <c r="X3290" t="e">
        <f>IF(ISBLANK($U3290),"",(VLOOKUP($V3290,'Postcode city county suffix'!$A$2:$D$2831,3,FALSE)))</f>
        <v>#REF!</v>
      </c>
      <c r="Y3290" t="e">
        <f>IF(ISBLANK($U3290),"",(VLOOKUP($V3290,'Postcode city county suffix'!$A$2:$F$2831,6,FALSE)))</f>
        <v>#REF!</v>
      </c>
      <c r="AA3290" t="e">
        <f>IF(ISBLANK(#REF!),"",#REF!)</f>
        <v>#REF!</v>
      </c>
      <c r="AB3290" t="e">
        <f t="shared" si="311"/>
        <v>#REF!</v>
      </c>
      <c r="AC3290" t="e">
        <f>IF(ISBLANK($AA3290),"",(VLOOKUP($AB3290,'Postcode city county suffix'!$A$2:$D$2831,2,FALSE)))</f>
        <v>#REF!</v>
      </c>
    </row>
    <row r="3291" spans="1:29">
      <c r="A3291" t="e">
        <f>#REF!</f>
        <v>#REF!</v>
      </c>
      <c r="B3291" t="e">
        <f t="shared" si="306"/>
        <v>#REF!</v>
      </c>
      <c r="C3291" t="e">
        <f>#REF!</f>
        <v>#REF!</v>
      </c>
      <c r="F3291" t="e">
        <f t="shared" si="307"/>
        <v>#REF!</v>
      </c>
      <c r="J3291" t="e">
        <f>IF(ISBLANK(#REF!),"",#REF!)</f>
        <v>#REF!</v>
      </c>
      <c r="K3291" t="e">
        <f t="shared" si="308"/>
        <v>#REF!</v>
      </c>
      <c r="L3291" t="e">
        <f>IF(ISBLANK($J3291),"",(VLOOKUP($K3291,'Postcode city county suffix'!$A$2:$D$2831,2,FALSE)))</f>
        <v>#REF!</v>
      </c>
      <c r="M3291" t="e">
        <f>IF(ISBLANK($J3291),"",(VLOOKUP($K3291,'Postcode city county suffix'!$A$2:$D$2831,3,FALSE)))</f>
        <v>#REF!</v>
      </c>
      <c r="N3291" s="6" t="e">
        <f>IF($C3291="National",(IF("NI"=VLOOKUP($K3291,'Postcode city county suffix'!$A$2:$F$2831,6,FALSE),'Postcode city county suffix'!$I$2,'Postcode city county suffix'!$H$2)),(IF($F3291=3,(IF("NI"=VLOOKUP($K3291,'Postcode city county suffix'!$A$2:$F$2831,6,FALSE),'Postcode city county suffix'!$I$2,'Postcode city county suffix'!$H$2)),(VLOOKUP($K3291,'Postcode city county suffix'!$A$2:$D$2831,4,FALSE)))))</f>
        <v>#REF!</v>
      </c>
      <c r="Q3291" t="e">
        <f t="shared" si="309"/>
        <v>#REF!</v>
      </c>
      <c r="U3291" t="e">
        <f>IF(ISBLANK(#REF!),"",#REF!)</f>
        <v>#REF!</v>
      </c>
      <c r="V3291" t="e">
        <f t="shared" si="310"/>
        <v>#REF!</v>
      </c>
      <c r="W3291" t="e">
        <f>IF(ISBLANK($U3291),"",(VLOOKUP($V3291,'Postcode city county suffix'!$A$2:$D$2831,2,FALSE)))</f>
        <v>#REF!</v>
      </c>
      <c r="X3291" t="e">
        <f>IF(ISBLANK($U3291),"",(VLOOKUP($V3291,'Postcode city county suffix'!$A$2:$D$2831,3,FALSE)))</f>
        <v>#REF!</v>
      </c>
      <c r="Y3291" t="e">
        <f>IF(ISBLANK($U3291),"",(VLOOKUP($V3291,'Postcode city county suffix'!$A$2:$F$2831,6,FALSE)))</f>
        <v>#REF!</v>
      </c>
      <c r="AA3291" t="e">
        <f>IF(ISBLANK(#REF!),"",#REF!)</f>
        <v>#REF!</v>
      </c>
      <c r="AB3291" t="e">
        <f t="shared" si="311"/>
        <v>#REF!</v>
      </c>
      <c r="AC3291" t="e">
        <f>IF(ISBLANK($AA3291),"",(VLOOKUP($AB3291,'Postcode city county suffix'!$A$2:$D$2831,2,FALSE)))</f>
        <v>#REF!</v>
      </c>
    </row>
    <row r="3292" spans="1:29">
      <c r="A3292" t="e">
        <f>#REF!</f>
        <v>#REF!</v>
      </c>
      <c r="B3292" t="e">
        <f t="shared" si="306"/>
        <v>#REF!</v>
      </c>
      <c r="C3292" t="e">
        <f>#REF!</f>
        <v>#REF!</v>
      </c>
      <c r="F3292" t="e">
        <f t="shared" si="307"/>
        <v>#REF!</v>
      </c>
      <c r="J3292" t="e">
        <f>IF(ISBLANK(#REF!),"",#REF!)</f>
        <v>#REF!</v>
      </c>
      <c r="K3292" t="e">
        <f t="shared" si="308"/>
        <v>#REF!</v>
      </c>
      <c r="L3292" t="e">
        <f>IF(ISBLANK($J3292),"",(VLOOKUP($K3292,'Postcode city county suffix'!$A$2:$D$2831,2,FALSE)))</f>
        <v>#REF!</v>
      </c>
      <c r="M3292" t="e">
        <f>IF(ISBLANK($J3292),"",(VLOOKUP($K3292,'Postcode city county suffix'!$A$2:$D$2831,3,FALSE)))</f>
        <v>#REF!</v>
      </c>
      <c r="N3292" s="6" t="e">
        <f>IF($C3292="National",(IF("NI"=VLOOKUP($K3292,'Postcode city county suffix'!$A$2:$F$2831,6,FALSE),'Postcode city county suffix'!$I$2,'Postcode city county suffix'!$H$2)),(IF($F3292=3,(IF("NI"=VLOOKUP($K3292,'Postcode city county suffix'!$A$2:$F$2831,6,FALSE),'Postcode city county suffix'!$I$2,'Postcode city county suffix'!$H$2)),(VLOOKUP($K3292,'Postcode city county suffix'!$A$2:$D$2831,4,FALSE)))))</f>
        <v>#REF!</v>
      </c>
      <c r="Q3292" t="e">
        <f t="shared" si="309"/>
        <v>#REF!</v>
      </c>
      <c r="U3292" t="e">
        <f>IF(ISBLANK(#REF!),"",#REF!)</f>
        <v>#REF!</v>
      </c>
      <c r="V3292" t="e">
        <f t="shared" si="310"/>
        <v>#REF!</v>
      </c>
      <c r="W3292" t="e">
        <f>IF(ISBLANK($U3292),"",(VLOOKUP($V3292,'Postcode city county suffix'!$A$2:$D$2831,2,FALSE)))</f>
        <v>#REF!</v>
      </c>
      <c r="X3292" t="e">
        <f>IF(ISBLANK($U3292),"",(VLOOKUP($V3292,'Postcode city county suffix'!$A$2:$D$2831,3,FALSE)))</f>
        <v>#REF!</v>
      </c>
      <c r="Y3292" t="e">
        <f>IF(ISBLANK($U3292),"",(VLOOKUP($V3292,'Postcode city county suffix'!$A$2:$F$2831,6,FALSE)))</f>
        <v>#REF!</v>
      </c>
      <c r="AA3292" t="e">
        <f>IF(ISBLANK(#REF!),"",#REF!)</f>
        <v>#REF!</v>
      </c>
      <c r="AB3292" t="e">
        <f t="shared" si="311"/>
        <v>#REF!</v>
      </c>
      <c r="AC3292" t="e">
        <f>IF(ISBLANK($AA3292),"",(VLOOKUP($AB3292,'Postcode city county suffix'!$A$2:$D$2831,2,FALSE)))</f>
        <v>#REF!</v>
      </c>
    </row>
    <row r="3293" spans="1:29">
      <c r="A3293" t="e">
        <f>#REF!</f>
        <v>#REF!</v>
      </c>
      <c r="B3293" t="e">
        <f t="shared" si="306"/>
        <v>#REF!</v>
      </c>
      <c r="C3293" t="e">
        <f>#REF!</f>
        <v>#REF!</v>
      </c>
      <c r="F3293" t="e">
        <f t="shared" si="307"/>
        <v>#REF!</v>
      </c>
      <c r="J3293" t="e">
        <f>IF(ISBLANK(#REF!),"",#REF!)</f>
        <v>#REF!</v>
      </c>
      <c r="K3293" t="e">
        <f t="shared" si="308"/>
        <v>#REF!</v>
      </c>
      <c r="L3293" t="e">
        <f>IF(ISBLANK($J3293),"",(VLOOKUP($K3293,'Postcode city county suffix'!$A$2:$D$2831,2,FALSE)))</f>
        <v>#REF!</v>
      </c>
      <c r="M3293" t="e">
        <f>IF(ISBLANK($J3293),"",(VLOOKUP($K3293,'Postcode city county suffix'!$A$2:$D$2831,3,FALSE)))</f>
        <v>#REF!</v>
      </c>
      <c r="N3293" s="6" t="e">
        <f>IF($C3293="National",(IF("NI"=VLOOKUP($K3293,'Postcode city county suffix'!$A$2:$F$2831,6,FALSE),'Postcode city county suffix'!$I$2,'Postcode city county suffix'!$H$2)),(IF($F3293=3,(IF("NI"=VLOOKUP($K3293,'Postcode city county suffix'!$A$2:$F$2831,6,FALSE),'Postcode city county suffix'!$I$2,'Postcode city county suffix'!$H$2)),(VLOOKUP($K3293,'Postcode city county suffix'!$A$2:$D$2831,4,FALSE)))))</f>
        <v>#REF!</v>
      </c>
      <c r="Q3293" t="e">
        <f t="shared" si="309"/>
        <v>#REF!</v>
      </c>
      <c r="U3293" t="e">
        <f>IF(ISBLANK(#REF!),"",#REF!)</f>
        <v>#REF!</v>
      </c>
      <c r="V3293" t="e">
        <f t="shared" si="310"/>
        <v>#REF!</v>
      </c>
      <c r="W3293" t="e">
        <f>IF(ISBLANK($U3293),"",(VLOOKUP($V3293,'Postcode city county suffix'!$A$2:$D$2831,2,FALSE)))</f>
        <v>#REF!</v>
      </c>
      <c r="X3293" t="e">
        <f>IF(ISBLANK($U3293),"",(VLOOKUP($V3293,'Postcode city county suffix'!$A$2:$D$2831,3,FALSE)))</f>
        <v>#REF!</v>
      </c>
      <c r="Y3293" t="e">
        <f>IF(ISBLANK($U3293),"",(VLOOKUP($V3293,'Postcode city county suffix'!$A$2:$F$2831,6,FALSE)))</f>
        <v>#REF!</v>
      </c>
      <c r="AA3293" t="e">
        <f>IF(ISBLANK(#REF!),"",#REF!)</f>
        <v>#REF!</v>
      </c>
      <c r="AB3293" t="e">
        <f t="shared" si="311"/>
        <v>#REF!</v>
      </c>
      <c r="AC3293" t="e">
        <f>IF(ISBLANK($AA3293),"",(VLOOKUP($AB3293,'Postcode city county suffix'!$A$2:$D$2831,2,FALSE)))</f>
        <v>#REF!</v>
      </c>
    </row>
    <row r="3294" spans="1:29">
      <c r="A3294" t="e">
        <f>#REF!</f>
        <v>#REF!</v>
      </c>
      <c r="B3294" t="e">
        <f t="shared" si="306"/>
        <v>#REF!</v>
      </c>
      <c r="C3294" t="e">
        <f>#REF!</f>
        <v>#REF!</v>
      </c>
      <c r="F3294" t="e">
        <f t="shared" si="307"/>
        <v>#REF!</v>
      </c>
      <c r="J3294" t="e">
        <f>IF(ISBLANK(#REF!),"",#REF!)</f>
        <v>#REF!</v>
      </c>
      <c r="K3294" t="e">
        <f t="shared" si="308"/>
        <v>#REF!</v>
      </c>
      <c r="L3294" t="e">
        <f>IF(ISBLANK($J3294),"",(VLOOKUP($K3294,'Postcode city county suffix'!$A$2:$D$2831,2,FALSE)))</f>
        <v>#REF!</v>
      </c>
      <c r="M3294" t="e">
        <f>IF(ISBLANK($J3294),"",(VLOOKUP($K3294,'Postcode city county suffix'!$A$2:$D$2831,3,FALSE)))</f>
        <v>#REF!</v>
      </c>
      <c r="N3294" s="6" t="e">
        <f>IF($C3294="National",(IF("NI"=VLOOKUP($K3294,'Postcode city county suffix'!$A$2:$F$2831,6,FALSE),'Postcode city county suffix'!$I$2,'Postcode city county suffix'!$H$2)),(IF($F3294=3,(IF("NI"=VLOOKUP($K3294,'Postcode city county suffix'!$A$2:$F$2831,6,FALSE),'Postcode city county suffix'!$I$2,'Postcode city county suffix'!$H$2)),(VLOOKUP($K3294,'Postcode city county suffix'!$A$2:$D$2831,4,FALSE)))))</f>
        <v>#REF!</v>
      </c>
      <c r="Q3294" t="e">
        <f t="shared" si="309"/>
        <v>#REF!</v>
      </c>
      <c r="U3294" t="e">
        <f>IF(ISBLANK(#REF!),"",#REF!)</f>
        <v>#REF!</v>
      </c>
      <c r="V3294" t="e">
        <f t="shared" si="310"/>
        <v>#REF!</v>
      </c>
      <c r="W3294" t="e">
        <f>IF(ISBLANK($U3294),"",(VLOOKUP($V3294,'Postcode city county suffix'!$A$2:$D$2831,2,FALSE)))</f>
        <v>#REF!</v>
      </c>
      <c r="X3294" t="e">
        <f>IF(ISBLANK($U3294),"",(VLOOKUP($V3294,'Postcode city county suffix'!$A$2:$D$2831,3,FALSE)))</f>
        <v>#REF!</v>
      </c>
      <c r="Y3294" t="e">
        <f>IF(ISBLANK($U3294),"",(VLOOKUP($V3294,'Postcode city county suffix'!$A$2:$F$2831,6,FALSE)))</f>
        <v>#REF!</v>
      </c>
      <c r="AA3294" t="e">
        <f>IF(ISBLANK(#REF!),"",#REF!)</f>
        <v>#REF!</v>
      </c>
      <c r="AB3294" t="e">
        <f t="shared" si="311"/>
        <v>#REF!</v>
      </c>
      <c r="AC3294" t="e">
        <f>IF(ISBLANK($AA3294),"",(VLOOKUP($AB3294,'Postcode city county suffix'!$A$2:$D$2831,2,FALSE)))</f>
        <v>#REF!</v>
      </c>
    </row>
    <row r="3295" spans="1:29">
      <c r="A3295" t="e">
        <f>#REF!</f>
        <v>#REF!</v>
      </c>
      <c r="B3295" t="e">
        <f t="shared" si="306"/>
        <v>#REF!</v>
      </c>
      <c r="C3295" t="e">
        <f>#REF!</f>
        <v>#REF!</v>
      </c>
      <c r="F3295" t="e">
        <f t="shared" si="307"/>
        <v>#REF!</v>
      </c>
      <c r="J3295" t="e">
        <f>IF(ISBLANK(#REF!),"",#REF!)</f>
        <v>#REF!</v>
      </c>
      <c r="K3295" t="e">
        <f t="shared" si="308"/>
        <v>#REF!</v>
      </c>
      <c r="L3295" t="e">
        <f>IF(ISBLANK($J3295),"",(VLOOKUP($K3295,'Postcode city county suffix'!$A$2:$D$2831,2,FALSE)))</f>
        <v>#REF!</v>
      </c>
      <c r="M3295" t="e">
        <f>IF(ISBLANK($J3295),"",(VLOOKUP($K3295,'Postcode city county suffix'!$A$2:$D$2831,3,FALSE)))</f>
        <v>#REF!</v>
      </c>
      <c r="N3295" s="6" t="e">
        <f>IF($C3295="National",(IF("NI"=VLOOKUP($K3295,'Postcode city county suffix'!$A$2:$F$2831,6,FALSE),'Postcode city county suffix'!$I$2,'Postcode city county suffix'!$H$2)),(IF($F3295=3,(IF("NI"=VLOOKUP($K3295,'Postcode city county suffix'!$A$2:$F$2831,6,FALSE),'Postcode city county suffix'!$I$2,'Postcode city county suffix'!$H$2)),(VLOOKUP($K3295,'Postcode city county suffix'!$A$2:$D$2831,4,FALSE)))))</f>
        <v>#REF!</v>
      </c>
      <c r="Q3295" t="e">
        <f t="shared" si="309"/>
        <v>#REF!</v>
      </c>
      <c r="U3295" t="e">
        <f>IF(ISBLANK(#REF!),"",#REF!)</f>
        <v>#REF!</v>
      </c>
      <c r="V3295" t="e">
        <f t="shared" si="310"/>
        <v>#REF!</v>
      </c>
      <c r="W3295" t="e">
        <f>IF(ISBLANK($U3295),"",(VLOOKUP($V3295,'Postcode city county suffix'!$A$2:$D$2831,2,FALSE)))</f>
        <v>#REF!</v>
      </c>
      <c r="X3295" t="e">
        <f>IF(ISBLANK($U3295),"",(VLOOKUP($V3295,'Postcode city county suffix'!$A$2:$D$2831,3,FALSE)))</f>
        <v>#REF!</v>
      </c>
      <c r="Y3295" t="e">
        <f>IF(ISBLANK($U3295),"",(VLOOKUP($V3295,'Postcode city county suffix'!$A$2:$F$2831,6,FALSE)))</f>
        <v>#REF!</v>
      </c>
      <c r="AA3295" t="e">
        <f>IF(ISBLANK(#REF!),"",#REF!)</f>
        <v>#REF!</v>
      </c>
      <c r="AB3295" t="e">
        <f t="shared" si="311"/>
        <v>#REF!</v>
      </c>
      <c r="AC3295" t="e">
        <f>IF(ISBLANK($AA3295),"",(VLOOKUP($AB3295,'Postcode city county suffix'!$A$2:$D$2831,2,FALSE)))</f>
        <v>#REF!</v>
      </c>
    </row>
    <row r="3296" spans="1:29">
      <c r="A3296" t="e">
        <f>#REF!</f>
        <v>#REF!</v>
      </c>
      <c r="B3296" t="e">
        <f t="shared" si="306"/>
        <v>#REF!</v>
      </c>
      <c r="C3296" t="e">
        <f>#REF!</f>
        <v>#REF!</v>
      </c>
      <c r="F3296" t="e">
        <f t="shared" si="307"/>
        <v>#REF!</v>
      </c>
      <c r="J3296" t="e">
        <f>IF(ISBLANK(#REF!),"",#REF!)</f>
        <v>#REF!</v>
      </c>
      <c r="K3296" t="e">
        <f t="shared" si="308"/>
        <v>#REF!</v>
      </c>
      <c r="L3296" t="e">
        <f>IF(ISBLANK($J3296),"",(VLOOKUP($K3296,'Postcode city county suffix'!$A$2:$D$2831,2,FALSE)))</f>
        <v>#REF!</v>
      </c>
      <c r="M3296" t="e">
        <f>IF(ISBLANK($J3296),"",(VLOOKUP($K3296,'Postcode city county suffix'!$A$2:$D$2831,3,FALSE)))</f>
        <v>#REF!</v>
      </c>
      <c r="N3296" s="6" t="e">
        <f>IF($C3296="National",(IF("NI"=VLOOKUP($K3296,'Postcode city county suffix'!$A$2:$F$2831,6,FALSE),'Postcode city county suffix'!$I$2,'Postcode city county suffix'!$H$2)),(IF($F3296=3,(IF("NI"=VLOOKUP($K3296,'Postcode city county suffix'!$A$2:$F$2831,6,FALSE),'Postcode city county suffix'!$I$2,'Postcode city county suffix'!$H$2)),(VLOOKUP($K3296,'Postcode city county suffix'!$A$2:$D$2831,4,FALSE)))))</f>
        <v>#REF!</v>
      </c>
      <c r="Q3296" t="e">
        <f t="shared" si="309"/>
        <v>#REF!</v>
      </c>
      <c r="U3296" t="e">
        <f>IF(ISBLANK(#REF!),"",#REF!)</f>
        <v>#REF!</v>
      </c>
      <c r="V3296" t="e">
        <f t="shared" si="310"/>
        <v>#REF!</v>
      </c>
      <c r="W3296" t="e">
        <f>IF(ISBLANK($U3296),"",(VLOOKUP($V3296,'Postcode city county suffix'!$A$2:$D$2831,2,FALSE)))</f>
        <v>#REF!</v>
      </c>
      <c r="X3296" t="e">
        <f>IF(ISBLANK($U3296),"",(VLOOKUP($V3296,'Postcode city county suffix'!$A$2:$D$2831,3,FALSE)))</f>
        <v>#REF!</v>
      </c>
      <c r="Y3296" t="e">
        <f>IF(ISBLANK($U3296),"",(VLOOKUP($V3296,'Postcode city county suffix'!$A$2:$F$2831,6,FALSE)))</f>
        <v>#REF!</v>
      </c>
      <c r="AA3296" t="e">
        <f>IF(ISBLANK(#REF!),"",#REF!)</f>
        <v>#REF!</v>
      </c>
      <c r="AB3296" t="e">
        <f t="shared" si="311"/>
        <v>#REF!</v>
      </c>
      <c r="AC3296" t="e">
        <f>IF(ISBLANK($AA3296),"",(VLOOKUP($AB3296,'Postcode city county suffix'!$A$2:$D$2831,2,FALSE)))</f>
        <v>#REF!</v>
      </c>
    </row>
    <row r="3297" spans="1:29">
      <c r="A3297" t="e">
        <f>#REF!</f>
        <v>#REF!</v>
      </c>
      <c r="B3297" t="e">
        <f t="shared" si="306"/>
        <v>#REF!</v>
      </c>
      <c r="C3297" t="e">
        <f>#REF!</f>
        <v>#REF!</v>
      </c>
      <c r="F3297" t="e">
        <f t="shared" si="307"/>
        <v>#REF!</v>
      </c>
      <c r="J3297" t="e">
        <f>IF(ISBLANK(#REF!),"",#REF!)</f>
        <v>#REF!</v>
      </c>
      <c r="K3297" t="e">
        <f t="shared" si="308"/>
        <v>#REF!</v>
      </c>
      <c r="L3297" t="e">
        <f>IF(ISBLANK($J3297),"",(VLOOKUP($K3297,'Postcode city county suffix'!$A$2:$D$2831,2,FALSE)))</f>
        <v>#REF!</v>
      </c>
      <c r="M3297" t="e">
        <f>IF(ISBLANK($J3297),"",(VLOOKUP($K3297,'Postcode city county suffix'!$A$2:$D$2831,3,FALSE)))</f>
        <v>#REF!</v>
      </c>
      <c r="N3297" s="6" t="e">
        <f>IF($C3297="National",(IF("NI"=VLOOKUP($K3297,'Postcode city county suffix'!$A$2:$F$2831,6,FALSE),'Postcode city county suffix'!$I$2,'Postcode city county suffix'!$H$2)),(IF($F3297=3,(IF("NI"=VLOOKUP($K3297,'Postcode city county suffix'!$A$2:$F$2831,6,FALSE),'Postcode city county suffix'!$I$2,'Postcode city county suffix'!$H$2)),(VLOOKUP($K3297,'Postcode city county suffix'!$A$2:$D$2831,4,FALSE)))))</f>
        <v>#REF!</v>
      </c>
      <c r="Q3297" t="e">
        <f t="shared" si="309"/>
        <v>#REF!</v>
      </c>
      <c r="U3297" t="e">
        <f>IF(ISBLANK(#REF!),"",#REF!)</f>
        <v>#REF!</v>
      </c>
      <c r="V3297" t="e">
        <f t="shared" si="310"/>
        <v>#REF!</v>
      </c>
      <c r="W3297" t="e">
        <f>IF(ISBLANK($U3297),"",(VLOOKUP($V3297,'Postcode city county suffix'!$A$2:$D$2831,2,FALSE)))</f>
        <v>#REF!</v>
      </c>
      <c r="X3297" t="e">
        <f>IF(ISBLANK($U3297),"",(VLOOKUP($V3297,'Postcode city county suffix'!$A$2:$D$2831,3,FALSE)))</f>
        <v>#REF!</v>
      </c>
      <c r="Y3297" t="e">
        <f>IF(ISBLANK($U3297),"",(VLOOKUP($V3297,'Postcode city county suffix'!$A$2:$F$2831,6,FALSE)))</f>
        <v>#REF!</v>
      </c>
      <c r="AA3297" t="e">
        <f>IF(ISBLANK(#REF!),"",#REF!)</f>
        <v>#REF!</v>
      </c>
      <c r="AB3297" t="e">
        <f t="shared" si="311"/>
        <v>#REF!</v>
      </c>
      <c r="AC3297" t="e">
        <f>IF(ISBLANK($AA3297),"",(VLOOKUP($AB3297,'Postcode city county suffix'!$A$2:$D$2831,2,FALSE)))</f>
        <v>#REF!</v>
      </c>
    </row>
    <row r="3298" spans="1:29">
      <c r="A3298" t="e">
        <f>#REF!</f>
        <v>#REF!</v>
      </c>
      <c r="B3298" t="e">
        <f t="shared" si="306"/>
        <v>#REF!</v>
      </c>
      <c r="C3298" t="e">
        <f>#REF!</f>
        <v>#REF!</v>
      </c>
      <c r="F3298" t="e">
        <f t="shared" si="307"/>
        <v>#REF!</v>
      </c>
      <c r="J3298" t="e">
        <f>IF(ISBLANK(#REF!),"",#REF!)</f>
        <v>#REF!</v>
      </c>
      <c r="K3298" t="e">
        <f t="shared" si="308"/>
        <v>#REF!</v>
      </c>
      <c r="L3298" t="e">
        <f>IF(ISBLANK($J3298),"",(VLOOKUP($K3298,'Postcode city county suffix'!$A$2:$D$2831,2,FALSE)))</f>
        <v>#REF!</v>
      </c>
      <c r="M3298" t="e">
        <f>IF(ISBLANK($J3298),"",(VLOOKUP($K3298,'Postcode city county suffix'!$A$2:$D$2831,3,FALSE)))</f>
        <v>#REF!</v>
      </c>
      <c r="N3298" s="6" t="e">
        <f>IF($C3298="National",(IF("NI"=VLOOKUP($K3298,'Postcode city county suffix'!$A$2:$F$2831,6,FALSE),'Postcode city county suffix'!$I$2,'Postcode city county suffix'!$H$2)),(IF($F3298=3,(IF("NI"=VLOOKUP($K3298,'Postcode city county suffix'!$A$2:$F$2831,6,FALSE),'Postcode city county suffix'!$I$2,'Postcode city county suffix'!$H$2)),(VLOOKUP($K3298,'Postcode city county suffix'!$A$2:$D$2831,4,FALSE)))))</f>
        <v>#REF!</v>
      </c>
      <c r="Q3298" t="e">
        <f t="shared" si="309"/>
        <v>#REF!</v>
      </c>
      <c r="U3298" t="e">
        <f>IF(ISBLANK(#REF!),"",#REF!)</f>
        <v>#REF!</v>
      </c>
      <c r="V3298" t="e">
        <f t="shared" si="310"/>
        <v>#REF!</v>
      </c>
      <c r="W3298" t="e">
        <f>IF(ISBLANK($U3298),"",(VLOOKUP($V3298,'Postcode city county suffix'!$A$2:$D$2831,2,FALSE)))</f>
        <v>#REF!</v>
      </c>
      <c r="X3298" t="e">
        <f>IF(ISBLANK($U3298),"",(VLOOKUP($V3298,'Postcode city county suffix'!$A$2:$D$2831,3,FALSE)))</f>
        <v>#REF!</v>
      </c>
      <c r="Y3298" t="e">
        <f>IF(ISBLANK($U3298),"",(VLOOKUP($V3298,'Postcode city county suffix'!$A$2:$F$2831,6,FALSE)))</f>
        <v>#REF!</v>
      </c>
      <c r="AA3298" t="e">
        <f>IF(ISBLANK(#REF!),"",#REF!)</f>
        <v>#REF!</v>
      </c>
      <c r="AB3298" t="e">
        <f t="shared" si="311"/>
        <v>#REF!</v>
      </c>
      <c r="AC3298" t="e">
        <f>IF(ISBLANK($AA3298),"",(VLOOKUP($AB3298,'Postcode city county suffix'!$A$2:$D$2831,2,FALSE)))</f>
        <v>#REF!</v>
      </c>
    </row>
    <row r="3299" spans="1:29">
      <c r="A3299" t="e">
        <f>#REF!</f>
        <v>#REF!</v>
      </c>
      <c r="B3299" t="e">
        <f t="shared" si="306"/>
        <v>#REF!</v>
      </c>
      <c r="C3299" t="e">
        <f>#REF!</f>
        <v>#REF!</v>
      </c>
      <c r="F3299" t="e">
        <f t="shared" si="307"/>
        <v>#REF!</v>
      </c>
      <c r="J3299" t="e">
        <f>IF(ISBLANK(#REF!),"",#REF!)</f>
        <v>#REF!</v>
      </c>
      <c r="K3299" t="e">
        <f t="shared" si="308"/>
        <v>#REF!</v>
      </c>
      <c r="L3299" t="e">
        <f>IF(ISBLANK($J3299),"",(VLOOKUP($K3299,'Postcode city county suffix'!$A$2:$D$2831,2,FALSE)))</f>
        <v>#REF!</v>
      </c>
      <c r="M3299" t="e">
        <f>IF(ISBLANK($J3299),"",(VLOOKUP($K3299,'Postcode city county suffix'!$A$2:$D$2831,3,FALSE)))</f>
        <v>#REF!</v>
      </c>
      <c r="N3299" s="6" t="e">
        <f>IF($C3299="National",(IF("NI"=VLOOKUP($K3299,'Postcode city county suffix'!$A$2:$F$2831,6,FALSE),'Postcode city county suffix'!$I$2,'Postcode city county suffix'!$H$2)),(IF($F3299=3,(IF("NI"=VLOOKUP($K3299,'Postcode city county suffix'!$A$2:$F$2831,6,FALSE),'Postcode city county suffix'!$I$2,'Postcode city county suffix'!$H$2)),(VLOOKUP($K3299,'Postcode city county suffix'!$A$2:$D$2831,4,FALSE)))))</f>
        <v>#REF!</v>
      </c>
      <c r="Q3299" t="e">
        <f t="shared" si="309"/>
        <v>#REF!</v>
      </c>
      <c r="U3299" t="e">
        <f>IF(ISBLANK(#REF!),"",#REF!)</f>
        <v>#REF!</v>
      </c>
      <c r="V3299" t="e">
        <f t="shared" si="310"/>
        <v>#REF!</v>
      </c>
      <c r="W3299" t="e">
        <f>IF(ISBLANK($U3299),"",(VLOOKUP($V3299,'Postcode city county suffix'!$A$2:$D$2831,2,FALSE)))</f>
        <v>#REF!</v>
      </c>
      <c r="X3299" t="e">
        <f>IF(ISBLANK($U3299),"",(VLOOKUP($V3299,'Postcode city county suffix'!$A$2:$D$2831,3,FALSE)))</f>
        <v>#REF!</v>
      </c>
      <c r="Y3299" t="e">
        <f>IF(ISBLANK($U3299),"",(VLOOKUP($V3299,'Postcode city county suffix'!$A$2:$F$2831,6,FALSE)))</f>
        <v>#REF!</v>
      </c>
      <c r="AA3299" t="e">
        <f>IF(ISBLANK(#REF!),"",#REF!)</f>
        <v>#REF!</v>
      </c>
      <c r="AB3299" t="e">
        <f t="shared" si="311"/>
        <v>#REF!</v>
      </c>
      <c r="AC3299" t="e">
        <f>IF(ISBLANK($AA3299),"",(VLOOKUP($AB3299,'Postcode city county suffix'!$A$2:$D$2831,2,FALSE)))</f>
        <v>#REF!</v>
      </c>
    </row>
    <row r="3300" spans="1:29">
      <c r="A3300" t="e">
        <f>#REF!</f>
        <v>#REF!</v>
      </c>
      <c r="B3300" t="e">
        <f t="shared" si="306"/>
        <v>#REF!</v>
      </c>
      <c r="C3300" t="e">
        <f>#REF!</f>
        <v>#REF!</v>
      </c>
      <c r="F3300" t="e">
        <f t="shared" si="307"/>
        <v>#REF!</v>
      </c>
      <c r="J3300" t="e">
        <f>IF(ISBLANK(#REF!),"",#REF!)</f>
        <v>#REF!</v>
      </c>
      <c r="K3300" t="e">
        <f t="shared" si="308"/>
        <v>#REF!</v>
      </c>
      <c r="L3300" t="e">
        <f>IF(ISBLANK($J3300),"",(VLOOKUP($K3300,'Postcode city county suffix'!$A$2:$D$2831,2,FALSE)))</f>
        <v>#REF!</v>
      </c>
      <c r="M3300" t="e">
        <f>IF(ISBLANK($J3300),"",(VLOOKUP($K3300,'Postcode city county suffix'!$A$2:$D$2831,3,FALSE)))</f>
        <v>#REF!</v>
      </c>
      <c r="N3300" s="6" t="e">
        <f>IF($C3300="National",(IF("NI"=VLOOKUP($K3300,'Postcode city county suffix'!$A$2:$F$2831,6,FALSE),'Postcode city county suffix'!$I$2,'Postcode city county suffix'!$H$2)),(IF($F3300=3,(IF("NI"=VLOOKUP($K3300,'Postcode city county suffix'!$A$2:$F$2831,6,FALSE),'Postcode city county suffix'!$I$2,'Postcode city county suffix'!$H$2)),(VLOOKUP($K3300,'Postcode city county suffix'!$A$2:$D$2831,4,FALSE)))))</f>
        <v>#REF!</v>
      </c>
      <c r="Q3300" t="e">
        <f t="shared" si="309"/>
        <v>#REF!</v>
      </c>
      <c r="U3300" t="e">
        <f>IF(ISBLANK(#REF!),"",#REF!)</f>
        <v>#REF!</v>
      </c>
      <c r="V3300" t="e">
        <f t="shared" si="310"/>
        <v>#REF!</v>
      </c>
      <c r="W3300" t="e">
        <f>IF(ISBLANK($U3300),"",(VLOOKUP($V3300,'Postcode city county suffix'!$A$2:$D$2831,2,FALSE)))</f>
        <v>#REF!</v>
      </c>
      <c r="X3300" t="e">
        <f>IF(ISBLANK($U3300),"",(VLOOKUP($V3300,'Postcode city county suffix'!$A$2:$D$2831,3,FALSE)))</f>
        <v>#REF!</v>
      </c>
      <c r="Y3300" t="e">
        <f>IF(ISBLANK($U3300),"",(VLOOKUP($V3300,'Postcode city county suffix'!$A$2:$F$2831,6,FALSE)))</f>
        <v>#REF!</v>
      </c>
      <c r="AA3300" t="e">
        <f>IF(ISBLANK(#REF!),"",#REF!)</f>
        <v>#REF!</v>
      </c>
      <c r="AB3300" t="e">
        <f t="shared" si="311"/>
        <v>#REF!</v>
      </c>
      <c r="AC3300" t="e">
        <f>IF(ISBLANK($AA3300),"",(VLOOKUP($AB3300,'Postcode city county suffix'!$A$2:$D$2831,2,FALSE)))</f>
        <v>#REF!</v>
      </c>
    </row>
    <row r="3301" spans="1:29">
      <c r="A3301" t="e">
        <f>#REF!</f>
        <v>#REF!</v>
      </c>
      <c r="B3301" t="e">
        <f t="shared" si="306"/>
        <v>#REF!</v>
      </c>
      <c r="C3301" t="e">
        <f>#REF!</f>
        <v>#REF!</v>
      </c>
      <c r="F3301" t="e">
        <f t="shared" si="307"/>
        <v>#REF!</v>
      </c>
      <c r="J3301" t="e">
        <f>IF(ISBLANK(#REF!),"",#REF!)</f>
        <v>#REF!</v>
      </c>
      <c r="K3301" t="e">
        <f t="shared" si="308"/>
        <v>#REF!</v>
      </c>
      <c r="L3301" t="e">
        <f>IF(ISBLANK($J3301),"",(VLOOKUP($K3301,'Postcode city county suffix'!$A$2:$D$2831,2,FALSE)))</f>
        <v>#REF!</v>
      </c>
      <c r="M3301" t="e">
        <f>IF(ISBLANK($J3301),"",(VLOOKUP($K3301,'Postcode city county suffix'!$A$2:$D$2831,3,FALSE)))</f>
        <v>#REF!</v>
      </c>
      <c r="N3301" s="6" t="e">
        <f>IF($C3301="National",(IF("NI"=VLOOKUP($K3301,'Postcode city county suffix'!$A$2:$F$2831,6,FALSE),'Postcode city county suffix'!$I$2,'Postcode city county suffix'!$H$2)),(IF($F3301=3,(IF("NI"=VLOOKUP($K3301,'Postcode city county suffix'!$A$2:$F$2831,6,FALSE),'Postcode city county suffix'!$I$2,'Postcode city county suffix'!$H$2)),(VLOOKUP($K3301,'Postcode city county suffix'!$A$2:$D$2831,4,FALSE)))))</f>
        <v>#REF!</v>
      </c>
      <c r="Q3301" t="e">
        <f t="shared" si="309"/>
        <v>#REF!</v>
      </c>
      <c r="U3301" t="e">
        <f>IF(ISBLANK(#REF!),"",#REF!)</f>
        <v>#REF!</v>
      </c>
      <c r="V3301" t="e">
        <f t="shared" si="310"/>
        <v>#REF!</v>
      </c>
      <c r="W3301" t="e">
        <f>IF(ISBLANK($U3301),"",(VLOOKUP($V3301,'Postcode city county suffix'!$A$2:$D$2831,2,FALSE)))</f>
        <v>#REF!</v>
      </c>
      <c r="X3301" t="e">
        <f>IF(ISBLANK($U3301),"",(VLOOKUP($V3301,'Postcode city county suffix'!$A$2:$D$2831,3,FALSE)))</f>
        <v>#REF!</v>
      </c>
      <c r="Y3301" t="e">
        <f>IF(ISBLANK($U3301),"",(VLOOKUP($V3301,'Postcode city county suffix'!$A$2:$F$2831,6,FALSE)))</f>
        <v>#REF!</v>
      </c>
      <c r="AA3301" t="e">
        <f>IF(ISBLANK(#REF!),"",#REF!)</f>
        <v>#REF!</v>
      </c>
      <c r="AB3301" t="e">
        <f t="shared" si="311"/>
        <v>#REF!</v>
      </c>
      <c r="AC3301" t="e">
        <f>IF(ISBLANK($AA3301),"",(VLOOKUP($AB3301,'Postcode city county suffix'!$A$2:$D$2831,2,FALSE)))</f>
        <v>#REF!</v>
      </c>
    </row>
    <row r="3302" spans="1:29">
      <c r="A3302" t="e">
        <f>#REF!</f>
        <v>#REF!</v>
      </c>
      <c r="B3302" t="e">
        <f t="shared" si="306"/>
        <v>#REF!</v>
      </c>
      <c r="C3302" t="e">
        <f>#REF!</f>
        <v>#REF!</v>
      </c>
      <c r="F3302" t="e">
        <f t="shared" si="307"/>
        <v>#REF!</v>
      </c>
      <c r="J3302" t="e">
        <f>IF(ISBLANK(#REF!),"",#REF!)</f>
        <v>#REF!</v>
      </c>
      <c r="K3302" t="e">
        <f t="shared" si="308"/>
        <v>#REF!</v>
      </c>
      <c r="L3302" t="e">
        <f>IF(ISBLANK($J3302),"",(VLOOKUP($K3302,'Postcode city county suffix'!$A$2:$D$2831,2,FALSE)))</f>
        <v>#REF!</v>
      </c>
      <c r="M3302" t="e">
        <f>IF(ISBLANK($J3302),"",(VLOOKUP($K3302,'Postcode city county suffix'!$A$2:$D$2831,3,FALSE)))</f>
        <v>#REF!</v>
      </c>
      <c r="N3302" s="6" t="e">
        <f>IF($C3302="National",(IF("NI"=VLOOKUP($K3302,'Postcode city county suffix'!$A$2:$F$2831,6,FALSE),'Postcode city county suffix'!$I$2,'Postcode city county suffix'!$H$2)),(IF($F3302=3,(IF("NI"=VLOOKUP($K3302,'Postcode city county suffix'!$A$2:$F$2831,6,FALSE),'Postcode city county suffix'!$I$2,'Postcode city county suffix'!$H$2)),(VLOOKUP($K3302,'Postcode city county suffix'!$A$2:$D$2831,4,FALSE)))))</f>
        <v>#REF!</v>
      </c>
      <c r="Q3302" t="e">
        <f t="shared" si="309"/>
        <v>#REF!</v>
      </c>
      <c r="U3302" t="e">
        <f>IF(ISBLANK(#REF!),"",#REF!)</f>
        <v>#REF!</v>
      </c>
      <c r="V3302" t="e">
        <f t="shared" si="310"/>
        <v>#REF!</v>
      </c>
      <c r="W3302" t="e">
        <f>IF(ISBLANK($U3302),"",(VLOOKUP($V3302,'Postcode city county suffix'!$A$2:$D$2831,2,FALSE)))</f>
        <v>#REF!</v>
      </c>
      <c r="X3302" t="e">
        <f>IF(ISBLANK($U3302),"",(VLOOKUP($V3302,'Postcode city county suffix'!$A$2:$D$2831,3,FALSE)))</f>
        <v>#REF!</v>
      </c>
      <c r="Y3302" t="e">
        <f>IF(ISBLANK($U3302),"",(VLOOKUP($V3302,'Postcode city county suffix'!$A$2:$F$2831,6,FALSE)))</f>
        <v>#REF!</v>
      </c>
      <c r="AA3302" t="e">
        <f>IF(ISBLANK(#REF!),"",#REF!)</f>
        <v>#REF!</v>
      </c>
      <c r="AB3302" t="e">
        <f t="shared" si="311"/>
        <v>#REF!</v>
      </c>
      <c r="AC3302" t="e">
        <f>IF(ISBLANK($AA3302),"",(VLOOKUP($AB3302,'Postcode city county suffix'!$A$2:$D$2831,2,FALSE)))</f>
        <v>#REF!</v>
      </c>
    </row>
    <row r="3303" spans="1:29">
      <c r="A3303" t="e">
        <f>#REF!</f>
        <v>#REF!</v>
      </c>
      <c r="B3303" t="e">
        <f t="shared" si="306"/>
        <v>#REF!</v>
      </c>
      <c r="C3303" t="e">
        <f>#REF!</f>
        <v>#REF!</v>
      </c>
      <c r="F3303" t="e">
        <f t="shared" si="307"/>
        <v>#REF!</v>
      </c>
      <c r="J3303" t="e">
        <f>IF(ISBLANK(#REF!),"",#REF!)</f>
        <v>#REF!</v>
      </c>
      <c r="K3303" t="e">
        <f t="shared" si="308"/>
        <v>#REF!</v>
      </c>
      <c r="L3303" t="e">
        <f>IF(ISBLANK($J3303),"",(VLOOKUP($K3303,'Postcode city county suffix'!$A$2:$D$2831,2,FALSE)))</f>
        <v>#REF!</v>
      </c>
      <c r="M3303" t="e">
        <f>IF(ISBLANK($J3303),"",(VLOOKUP($K3303,'Postcode city county suffix'!$A$2:$D$2831,3,FALSE)))</f>
        <v>#REF!</v>
      </c>
      <c r="N3303" s="6" t="e">
        <f>IF($C3303="National",(IF("NI"=VLOOKUP($K3303,'Postcode city county suffix'!$A$2:$F$2831,6,FALSE),'Postcode city county suffix'!$I$2,'Postcode city county suffix'!$H$2)),(IF($F3303=3,(IF("NI"=VLOOKUP($K3303,'Postcode city county suffix'!$A$2:$F$2831,6,FALSE),'Postcode city county suffix'!$I$2,'Postcode city county suffix'!$H$2)),(VLOOKUP($K3303,'Postcode city county suffix'!$A$2:$D$2831,4,FALSE)))))</f>
        <v>#REF!</v>
      </c>
      <c r="Q3303" t="e">
        <f t="shared" si="309"/>
        <v>#REF!</v>
      </c>
      <c r="U3303" t="e">
        <f>IF(ISBLANK(#REF!),"",#REF!)</f>
        <v>#REF!</v>
      </c>
      <c r="V3303" t="e">
        <f t="shared" si="310"/>
        <v>#REF!</v>
      </c>
      <c r="W3303" t="e">
        <f>IF(ISBLANK($U3303),"",(VLOOKUP($V3303,'Postcode city county suffix'!$A$2:$D$2831,2,FALSE)))</f>
        <v>#REF!</v>
      </c>
      <c r="X3303" t="e">
        <f>IF(ISBLANK($U3303),"",(VLOOKUP($V3303,'Postcode city county suffix'!$A$2:$D$2831,3,FALSE)))</f>
        <v>#REF!</v>
      </c>
      <c r="Y3303" t="e">
        <f>IF(ISBLANK($U3303),"",(VLOOKUP($V3303,'Postcode city county suffix'!$A$2:$F$2831,6,FALSE)))</f>
        <v>#REF!</v>
      </c>
      <c r="AA3303" t="e">
        <f>IF(ISBLANK(#REF!),"",#REF!)</f>
        <v>#REF!</v>
      </c>
      <c r="AB3303" t="e">
        <f t="shared" si="311"/>
        <v>#REF!</v>
      </c>
      <c r="AC3303" t="e">
        <f>IF(ISBLANK($AA3303),"",(VLOOKUP($AB3303,'Postcode city county suffix'!$A$2:$D$2831,2,FALSE)))</f>
        <v>#REF!</v>
      </c>
    </row>
    <row r="3304" spans="1:29">
      <c r="A3304" t="e">
        <f>#REF!</f>
        <v>#REF!</v>
      </c>
      <c r="B3304" t="e">
        <f t="shared" si="306"/>
        <v>#REF!</v>
      </c>
      <c r="C3304" t="e">
        <f>#REF!</f>
        <v>#REF!</v>
      </c>
      <c r="F3304" t="e">
        <f t="shared" si="307"/>
        <v>#REF!</v>
      </c>
      <c r="J3304" t="e">
        <f>IF(ISBLANK(#REF!),"",#REF!)</f>
        <v>#REF!</v>
      </c>
      <c r="K3304" t="e">
        <f t="shared" si="308"/>
        <v>#REF!</v>
      </c>
      <c r="L3304" t="e">
        <f>IF(ISBLANK($J3304),"",(VLOOKUP($K3304,'Postcode city county suffix'!$A$2:$D$2831,2,FALSE)))</f>
        <v>#REF!</v>
      </c>
      <c r="M3304" t="e">
        <f>IF(ISBLANK($J3304),"",(VLOOKUP($K3304,'Postcode city county suffix'!$A$2:$D$2831,3,FALSE)))</f>
        <v>#REF!</v>
      </c>
      <c r="N3304" s="6" t="e">
        <f>IF($C3304="National",(IF("NI"=VLOOKUP($K3304,'Postcode city county suffix'!$A$2:$F$2831,6,FALSE),'Postcode city county suffix'!$I$2,'Postcode city county suffix'!$H$2)),(IF($F3304=3,(IF("NI"=VLOOKUP($K3304,'Postcode city county suffix'!$A$2:$F$2831,6,FALSE),'Postcode city county suffix'!$I$2,'Postcode city county suffix'!$H$2)),(VLOOKUP($K3304,'Postcode city county suffix'!$A$2:$D$2831,4,FALSE)))))</f>
        <v>#REF!</v>
      </c>
      <c r="Q3304" t="e">
        <f t="shared" si="309"/>
        <v>#REF!</v>
      </c>
      <c r="U3304" t="e">
        <f>IF(ISBLANK(#REF!),"",#REF!)</f>
        <v>#REF!</v>
      </c>
      <c r="V3304" t="e">
        <f t="shared" si="310"/>
        <v>#REF!</v>
      </c>
      <c r="W3304" t="e">
        <f>IF(ISBLANK($U3304),"",(VLOOKUP($V3304,'Postcode city county suffix'!$A$2:$D$2831,2,FALSE)))</f>
        <v>#REF!</v>
      </c>
      <c r="X3304" t="e">
        <f>IF(ISBLANK($U3304),"",(VLOOKUP($V3304,'Postcode city county suffix'!$A$2:$D$2831,3,FALSE)))</f>
        <v>#REF!</v>
      </c>
      <c r="Y3304" t="e">
        <f>IF(ISBLANK($U3304),"",(VLOOKUP($V3304,'Postcode city county suffix'!$A$2:$F$2831,6,FALSE)))</f>
        <v>#REF!</v>
      </c>
      <c r="AA3304" t="e">
        <f>IF(ISBLANK(#REF!),"",#REF!)</f>
        <v>#REF!</v>
      </c>
      <c r="AB3304" t="e">
        <f t="shared" si="311"/>
        <v>#REF!</v>
      </c>
      <c r="AC3304" t="e">
        <f>IF(ISBLANK($AA3304),"",(VLOOKUP($AB3304,'Postcode city county suffix'!$A$2:$D$2831,2,FALSE)))</f>
        <v>#REF!</v>
      </c>
    </row>
    <row r="3305" spans="1:29">
      <c r="A3305" t="e">
        <f>#REF!</f>
        <v>#REF!</v>
      </c>
      <c r="B3305" t="e">
        <f t="shared" si="306"/>
        <v>#REF!</v>
      </c>
      <c r="C3305" t="e">
        <f>#REF!</f>
        <v>#REF!</v>
      </c>
      <c r="F3305" t="e">
        <f t="shared" si="307"/>
        <v>#REF!</v>
      </c>
      <c r="J3305" t="e">
        <f>IF(ISBLANK(#REF!),"",#REF!)</f>
        <v>#REF!</v>
      </c>
      <c r="K3305" t="e">
        <f t="shared" si="308"/>
        <v>#REF!</v>
      </c>
      <c r="L3305" t="e">
        <f>IF(ISBLANK($J3305),"",(VLOOKUP($K3305,'Postcode city county suffix'!$A$2:$D$2831,2,FALSE)))</f>
        <v>#REF!</v>
      </c>
      <c r="M3305" t="e">
        <f>IF(ISBLANK($J3305),"",(VLOOKUP($K3305,'Postcode city county suffix'!$A$2:$D$2831,3,FALSE)))</f>
        <v>#REF!</v>
      </c>
      <c r="N3305" s="6" t="e">
        <f>IF($C3305="National",(IF("NI"=VLOOKUP($K3305,'Postcode city county suffix'!$A$2:$F$2831,6,FALSE),'Postcode city county suffix'!$I$2,'Postcode city county suffix'!$H$2)),(IF($F3305=3,(IF("NI"=VLOOKUP($K3305,'Postcode city county suffix'!$A$2:$F$2831,6,FALSE),'Postcode city county suffix'!$I$2,'Postcode city county suffix'!$H$2)),(VLOOKUP($K3305,'Postcode city county suffix'!$A$2:$D$2831,4,FALSE)))))</f>
        <v>#REF!</v>
      </c>
      <c r="Q3305" t="e">
        <f t="shared" si="309"/>
        <v>#REF!</v>
      </c>
      <c r="U3305" t="e">
        <f>IF(ISBLANK(#REF!),"",#REF!)</f>
        <v>#REF!</v>
      </c>
      <c r="V3305" t="e">
        <f t="shared" si="310"/>
        <v>#REF!</v>
      </c>
      <c r="W3305" t="e">
        <f>IF(ISBLANK($U3305),"",(VLOOKUP($V3305,'Postcode city county suffix'!$A$2:$D$2831,2,FALSE)))</f>
        <v>#REF!</v>
      </c>
      <c r="X3305" t="e">
        <f>IF(ISBLANK($U3305),"",(VLOOKUP($V3305,'Postcode city county suffix'!$A$2:$D$2831,3,FALSE)))</f>
        <v>#REF!</v>
      </c>
      <c r="Y3305" t="e">
        <f>IF(ISBLANK($U3305),"",(VLOOKUP($V3305,'Postcode city county suffix'!$A$2:$F$2831,6,FALSE)))</f>
        <v>#REF!</v>
      </c>
      <c r="AA3305" t="e">
        <f>IF(ISBLANK(#REF!),"",#REF!)</f>
        <v>#REF!</v>
      </c>
      <c r="AB3305" t="e">
        <f t="shared" si="311"/>
        <v>#REF!</v>
      </c>
      <c r="AC3305" t="e">
        <f>IF(ISBLANK($AA3305),"",(VLOOKUP($AB3305,'Postcode city county suffix'!$A$2:$D$2831,2,FALSE)))</f>
        <v>#REF!</v>
      </c>
    </row>
    <row r="3306" spans="1:29">
      <c r="A3306" t="e">
        <f>#REF!</f>
        <v>#REF!</v>
      </c>
      <c r="B3306" t="e">
        <f t="shared" si="306"/>
        <v>#REF!</v>
      </c>
      <c r="C3306" t="e">
        <f>#REF!</f>
        <v>#REF!</v>
      </c>
      <c r="F3306" t="e">
        <f t="shared" si="307"/>
        <v>#REF!</v>
      </c>
      <c r="J3306" t="e">
        <f>IF(ISBLANK(#REF!),"",#REF!)</f>
        <v>#REF!</v>
      </c>
      <c r="K3306" t="e">
        <f t="shared" si="308"/>
        <v>#REF!</v>
      </c>
      <c r="L3306" t="e">
        <f>IF(ISBLANK($J3306),"",(VLOOKUP($K3306,'Postcode city county suffix'!$A$2:$D$2831,2,FALSE)))</f>
        <v>#REF!</v>
      </c>
      <c r="M3306" t="e">
        <f>IF(ISBLANK($J3306),"",(VLOOKUP($K3306,'Postcode city county suffix'!$A$2:$D$2831,3,FALSE)))</f>
        <v>#REF!</v>
      </c>
      <c r="N3306" s="6" t="e">
        <f>IF($C3306="National",(IF("NI"=VLOOKUP($K3306,'Postcode city county suffix'!$A$2:$F$2831,6,FALSE),'Postcode city county suffix'!$I$2,'Postcode city county suffix'!$H$2)),(IF($F3306=3,(IF("NI"=VLOOKUP($K3306,'Postcode city county suffix'!$A$2:$F$2831,6,FALSE),'Postcode city county suffix'!$I$2,'Postcode city county suffix'!$H$2)),(VLOOKUP($K3306,'Postcode city county suffix'!$A$2:$D$2831,4,FALSE)))))</f>
        <v>#REF!</v>
      </c>
      <c r="Q3306" t="e">
        <f t="shared" si="309"/>
        <v>#REF!</v>
      </c>
      <c r="U3306" t="e">
        <f>IF(ISBLANK(#REF!),"",#REF!)</f>
        <v>#REF!</v>
      </c>
      <c r="V3306" t="e">
        <f t="shared" si="310"/>
        <v>#REF!</v>
      </c>
      <c r="W3306" t="e">
        <f>IF(ISBLANK($U3306),"",(VLOOKUP($V3306,'Postcode city county suffix'!$A$2:$D$2831,2,FALSE)))</f>
        <v>#REF!</v>
      </c>
      <c r="X3306" t="e">
        <f>IF(ISBLANK($U3306),"",(VLOOKUP($V3306,'Postcode city county suffix'!$A$2:$D$2831,3,FALSE)))</f>
        <v>#REF!</v>
      </c>
      <c r="Y3306" t="e">
        <f>IF(ISBLANK($U3306),"",(VLOOKUP($V3306,'Postcode city county suffix'!$A$2:$F$2831,6,FALSE)))</f>
        <v>#REF!</v>
      </c>
      <c r="AA3306" t="e">
        <f>IF(ISBLANK(#REF!),"",#REF!)</f>
        <v>#REF!</v>
      </c>
      <c r="AB3306" t="e">
        <f t="shared" si="311"/>
        <v>#REF!</v>
      </c>
      <c r="AC3306" t="e">
        <f>IF(ISBLANK($AA3306),"",(VLOOKUP($AB3306,'Postcode city county suffix'!$A$2:$D$2831,2,FALSE)))</f>
        <v>#REF!</v>
      </c>
    </row>
    <row r="3307" spans="1:29">
      <c r="A3307" t="e">
        <f>#REF!</f>
        <v>#REF!</v>
      </c>
      <c r="B3307" t="e">
        <f t="shared" si="306"/>
        <v>#REF!</v>
      </c>
      <c r="C3307" t="e">
        <f>#REF!</f>
        <v>#REF!</v>
      </c>
      <c r="F3307" t="e">
        <f t="shared" si="307"/>
        <v>#REF!</v>
      </c>
      <c r="J3307" t="e">
        <f>IF(ISBLANK(#REF!),"",#REF!)</f>
        <v>#REF!</v>
      </c>
      <c r="K3307" t="e">
        <f t="shared" si="308"/>
        <v>#REF!</v>
      </c>
      <c r="L3307" t="e">
        <f>IF(ISBLANK($J3307),"",(VLOOKUP($K3307,'Postcode city county suffix'!$A$2:$D$2831,2,FALSE)))</f>
        <v>#REF!</v>
      </c>
      <c r="M3307" t="e">
        <f>IF(ISBLANK($J3307),"",(VLOOKUP($K3307,'Postcode city county suffix'!$A$2:$D$2831,3,FALSE)))</f>
        <v>#REF!</v>
      </c>
      <c r="N3307" s="6" t="e">
        <f>IF($C3307="National",(IF("NI"=VLOOKUP($K3307,'Postcode city county suffix'!$A$2:$F$2831,6,FALSE),'Postcode city county suffix'!$I$2,'Postcode city county suffix'!$H$2)),(IF($F3307=3,(IF("NI"=VLOOKUP($K3307,'Postcode city county suffix'!$A$2:$F$2831,6,FALSE),'Postcode city county suffix'!$I$2,'Postcode city county suffix'!$H$2)),(VLOOKUP($K3307,'Postcode city county suffix'!$A$2:$D$2831,4,FALSE)))))</f>
        <v>#REF!</v>
      </c>
      <c r="Q3307" t="e">
        <f t="shared" si="309"/>
        <v>#REF!</v>
      </c>
      <c r="U3307" t="e">
        <f>IF(ISBLANK(#REF!),"",#REF!)</f>
        <v>#REF!</v>
      </c>
      <c r="V3307" t="e">
        <f t="shared" si="310"/>
        <v>#REF!</v>
      </c>
      <c r="W3307" t="e">
        <f>IF(ISBLANK($U3307),"",(VLOOKUP($V3307,'Postcode city county suffix'!$A$2:$D$2831,2,FALSE)))</f>
        <v>#REF!</v>
      </c>
      <c r="X3307" t="e">
        <f>IF(ISBLANK($U3307),"",(VLOOKUP($V3307,'Postcode city county suffix'!$A$2:$D$2831,3,FALSE)))</f>
        <v>#REF!</v>
      </c>
      <c r="Y3307" t="e">
        <f>IF(ISBLANK($U3307),"",(VLOOKUP($V3307,'Postcode city county suffix'!$A$2:$F$2831,6,FALSE)))</f>
        <v>#REF!</v>
      </c>
      <c r="AA3307" t="e">
        <f>IF(ISBLANK(#REF!),"",#REF!)</f>
        <v>#REF!</v>
      </c>
      <c r="AB3307" t="e">
        <f t="shared" si="311"/>
        <v>#REF!</v>
      </c>
      <c r="AC3307" t="e">
        <f>IF(ISBLANK($AA3307),"",(VLOOKUP($AB3307,'Postcode city county suffix'!$A$2:$D$2831,2,FALSE)))</f>
        <v>#REF!</v>
      </c>
    </row>
    <row r="3308" spans="1:29">
      <c r="A3308" t="e">
        <f>#REF!</f>
        <v>#REF!</v>
      </c>
      <c r="B3308" t="e">
        <f t="shared" si="306"/>
        <v>#REF!</v>
      </c>
      <c r="C3308" t="e">
        <f>#REF!</f>
        <v>#REF!</v>
      </c>
      <c r="F3308" t="e">
        <f t="shared" si="307"/>
        <v>#REF!</v>
      </c>
      <c r="J3308" t="e">
        <f>IF(ISBLANK(#REF!),"",#REF!)</f>
        <v>#REF!</v>
      </c>
      <c r="K3308" t="e">
        <f t="shared" si="308"/>
        <v>#REF!</v>
      </c>
      <c r="L3308" t="e">
        <f>IF(ISBLANK($J3308),"",(VLOOKUP($K3308,'Postcode city county suffix'!$A$2:$D$2831,2,FALSE)))</f>
        <v>#REF!</v>
      </c>
      <c r="M3308" t="e">
        <f>IF(ISBLANK($J3308),"",(VLOOKUP($K3308,'Postcode city county suffix'!$A$2:$D$2831,3,FALSE)))</f>
        <v>#REF!</v>
      </c>
      <c r="N3308" s="6" t="e">
        <f>IF($C3308="National",(IF("NI"=VLOOKUP($K3308,'Postcode city county suffix'!$A$2:$F$2831,6,FALSE),'Postcode city county suffix'!$I$2,'Postcode city county suffix'!$H$2)),(IF($F3308=3,(IF("NI"=VLOOKUP($K3308,'Postcode city county suffix'!$A$2:$F$2831,6,FALSE),'Postcode city county suffix'!$I$2,'Postcode city county suffix'!$H$2)),(VLOOKUP($K3308,'Postcode city county suffix'!$A$2:$D$2831,4,FALSE)))))</f>
        <v>#REF!</v>
      </c>
      <c r="Q3308" t="e">
        <f t="shared" si="309"/>
        <v>#REF!</v>
      </c>
      <c r="U3308" t="e">
        <f>IF(ISBLANK(#REF!),"",#REF!)</f>
        <v>#REF!</v>
      </c>
      <c r="V3308" t="e">
        <f t="shared" si="310"/>
        <v>#REF!</v>
      </c>
      <c r="W3308" t="e">
        <f>IF(ISBLANK($U3308),"",(VLOOKUP($V3308,'Postcode city county suffix'!$A$2:$D$2831,2,FALSE)))</f>
        <v>#REF!</v>
      </c>
      <c r="X3308" t="e">
        <f>IF(ISBLANK($U3308),"",(VLOOKUP($V3308,'Postcode city county suffix'!$A$2:$D$2831,3,FALSE)))</f>
        <v>#REF!</v>
      </c>
      <c r="Y3308" t="e">
        <f>IF(ISBLANK($U3308),"",(VLOOKUP($V3308,'Postcode city county suffix'!$A$2:$F$2831,6,FALSE)))</f>
        <v>#REF!</v>
      </c>
      <c r="AA3308" t="e">
        <f>IF(ISBLANK(#REF!),"",#REF!)</f>
        <v>#REF!</v>
      </c>
      <c r="AB3308" t="e">
        <f t="shared" si="311"/>
        <v>#REF!</v>
      </c>
      <c r="AC3308" t="e">
        <f>IF(ISBLANK($AA3308),"",(VLOOKUP($AB3308,'Postcode city county suffix'!$A$2:$D$2831,2,FALSE)))</f>
        <v>#REF!</v>
      </c>
    </row>
    <row r="3309" spans="1:29">
      <c r="A3309" t="e">
        <f>#REF!</f>
        <v>#REF!</v>
      </c>
      <c r="B3309" t="e">
        <f t="shared" si="306"/>
        <v>#REF!</v>
      </c>
      <c r="C3309" t="e">
        <f>#REF!</f>
        <v>#REF!</v>
      </c>
      <c r="F3309" t="e">
        <f t="shared" si="307"/>
        <v>#REF!</v>
      </c>
      <c r="J3309" t="e">
        <f>IF(ISBLANK(#REF!),"",#REF!)</f>
        <v>#REF!</v>
      </c>
      <c r="K3309" t="e">
        <f t="shared" si="308"/>
        <v>#REF!</v>
      </c>
      <c r="L3309" t="e">
        <f>IF(ISBLANK($J3309),"",(VLOOKUP($K3309,'Postcode city county suffix'!$A$2:$D$2831,2,FALSE)))</f>
        <v>#REF!</v>
      </c>
      <c r="M3309" t="e">
        <f>IF(ISBLANK($J3309),"",(VLOOKUP($K3309,'Postcode city county suffix'!$A$2:$D$2831,3,FALSE)))</f>
        <v>#REF!</v>
      </c>
      <c r="N3309" s="6" t="e">
        <f>IF($C3309="National",(IF("NI"=VLOOKUP($K3309,'Postcode city county suffix'!$A$2:$F$2831,6,FALSE),'Postcode city county suffix'!$I$2,'Postcode city county suffix'!$H$2)),(IF($F3309=3,(IF("NI"=VLOOKUP($K3309,'Postcode city county suffix'!$A$2:$F$2831,6,FALSE),'Postcode city county suffix'!$I$2,'Postcode city county suffix'!$H$2)),(VLOOKUP($K3309,'Postcode city county suffix'!$A$2:$D$2831,4,FALSE)))))</f>
        <v>#REF!</v>
      </c>
      <c r="Q3309" t="e">
        <f t="shared" si="309"/>
        <v>#REF!</v>
      </c>
      <c r="U3309" t="e">
        <f>IF(ISBLANK(#REF!),"",#REF!)</f>
        <v>#REF!</v>
      </c>
      <c r="V3309" t="e">
        <f t="shared" si="310"/>
        <v>#REF!</v>
      </c>
      <c r="W3309" t="e">
        <f>IF(ISBLANK($U3309),"",(VLOOKUP($V3309,'Postcode city county suffix'!$A$2:$D$2831,2,FALSE)))</f>
        <v>#REF!</v>
      </c>
      <c r="X3309" t="e">
        <f>IF(ISBLANK($U3309),"",(VLOOKUP($V3309,'Postcode city county suffix'!$A$2:$D$2831,3,FALSE)))</f>
        <v>#REF!</v>
      </c>
      <c r="Y3309" t="e">
        <f>IF(ISBLANK($U3309),"",(VLOOKUP($V3309,'Postcode city county suffix'!$A$2:$F$2831,6,FALSE)))</f>
        <v>#REF!</v>
      </c>
      <c r="AA3309" t="e">
        <f>IF(ISBLANK(#REF!),"",#REF!)</f>
        <v>#REF!</v>
      </c>
      <c r="AB3309" t="e">
        <f t="shared" si="311"/>
        <v>#REF!</v>
      </c>
      <c r="AC3309" t="e">
        <f>IF(ISBLANK($AA3309),"",(VLOOKUP($AB3309,'Postcode city county suffix'!$A$2:$D$2831,2,FALSE)))</f>
        <v>#REF!</v>
      </c>
    </row>
    <row r="3310" spans="1:29">
      <c r="A3310" t="e">
        <f>#REF!</f>
        <v>#REF!</v>
      </c>
      <c r="B3310" t="e">
        <f t="shared" si="306"/>
        <v>#REF!</v>
      </c>
      <c r="C3310" t="e">
        <f>#REF!</f>
        <v>#REF!</v>
      </c>
      <c r="F3310" t="e">
        <f t="shared" si="307"/>
        <v>#REF!</v>
      </c>
      <c r="J3310" t="e">
        <f>IF(ISBLANK(#REF!),"",#REF!)</f>
        <v>#REF!</v>
      </c>
      <c r="K3310" t="e">
        <f t="shared" si="308"/>
        <v>#REF!</v>
      </c>
      <c r="L3310" t="e">
        <f>IF(ISBLANK($J3310),"",(VLOOKUP($K3310,'Postcode city county suffix'!$A$2:$D$2831,2,FALSE)))</f>
        <v>#REF!</v>
      </c>
      <c r="M3310" t="e">
        <f>IF(ISBLANK($J3310),"",(VLOOKUP($K3310,'Postcode city county suffix'!$A$2:$D$2831,3,FALSE)))</f>
        <v>#REF!</v>
      </c>
      <c r="N3310" s="6" t="e">
        <f>IF($C3310="National",(IF("NI"=VLOOKUP($K3310,'Postcode city county suffix'!$A$2:$F$2831,6,FALSE),'Postcode city county suffix'!$I$2,'Postcode city county suffix'!$H$2)),(IF($F3310=3,(IF("NI"=VLOOKUP($K3310,'Postcode city county suffix'!$A$2:$F$2831,6,FALSE),'Postcode city county suffix'!$I$2,'Postcode city county suffix'!$H$2)),(VLOOKUP($K3310,'Postcode city county suffix'!$A$2:$D$2831,4,FALSE)))))</f>
        <v>#REF!</v>
      </c>
      <c r="Q3310" t="e">
        <f t="shared" si="309"/>
        <v>#REF!</v>
      </c>
      <c r="U3310" t="e">
        <f>IF(ISBLANK(#REF!),"",#REF!)</f>
        <v>#REF!</v>
      </c>
      <c r="V3310" t="e">
        <f t="shared" si="310"/>
        <v>#REF!</v>
      </c>
      <c r="W3310" t="e">
        <f>IF(ISBLANK($U3310),"",(VLOOKUP($V3310,'Postcode city county suffix'!$A$2:$D$2831,2,FALSE)))</f>
        <v>#REF!</v>
      </c>
      <c r="X3310" t="e">
        <f>IF(ISBLANK($U3310),"",(VLOOKUP($V3310,'Postcode city county suffix'!$A$2:$D$2831,3,FALSE)))</f>
        <v>#REF!</v>
      </c>
      <c r="Y3310" t="e">
        <f>IF(ISBLANK($U3310),"",(VLOOKUP($V3310,'Postcode city county suffix'!$A$2:$F$2831,6,FALSE)))</f>
        <v>#REF!</v>
      </c>
      <c r="AA3310" t="e">
        <f>IF(ISBLANK(#REF!),"",#REF!)</f>
        <v>#REF!</v>
      </c>
      <c r="AB3310" t="e">
        <f t="shared" si="311"/>
        <v>#REF!</v>
      </c>
      <c r="AC3310" t="e">
        <f>IF(ISBLANK($AA3310),"",(VLOOKUP($AB3310,'Postcode city county suffix'!$A$2:$D$2831,2,FALSE)))</f>
        <v>#REF!</v>
      </c>
    </row>
    <row r="3311" spans="1:29">
      <c r="A3311" t="e">
        <f>#REF!</f>
        <v>#REF!</v>
      </c>
      <c r="B3311" t="e">
        <f t="shared" si="306"/>
        <v>#REF!</v>
      </c>
      <c r="C3311" t="e">
        <f>#REF!</f>
        <v>#REF!</v>
      </c>
      <c r="F3311" t="e">
        <f t="shared" si="307"/>
        <v>#REF!</v>
      </c>
      <c r="J3311" t="e">
        <f>IF(ISBLANK(#REF!),"",#REF!)</f>
        <v>#REF!</v>
      </c>
      <c r="K3311" t="e">
        <f t="shared" si="308"/>
        <v>#REF!</v>
      </c>
      <c r="L3311" t="e">
        <f>IF(ISBLANK($J3311),"",(VLOOKUP($K3311,'Postcode city county suffix'!$A$2:$D$2831,2,FALSE)))</f>
        <v>#REF!</v>
      </c>
      <c r="M3311" t="e">
        <f>IF(ISBLANK($J3311),"",(VLOOKUP($K3311,'Postcode city county suffix'!$A$2:$D$2831,3,FALSE)))</f>
        <v>#REF!</v>
      </c>
      <c r="N3311" s="6" t="e">
        <f>IF($C3311="National",(IF("NI"=VLOOKUP($K3311,'Postcode city county suffix'!$A$2:$F$2831,6,FALSE),'Postcode city county suffix'!$I$2,'Postcode city county suffix'!$H$2)),(IF($F3311=3,(IF("NI"=VLOOKUP($K3311,'Postcode city county suffix'!$A$2:$F$2831,6,FALSE),'Postcode city county suffix'!$I$2,'Postcode city county suffix'!$H$2)),(VLOOKUP($K3311,'Postcode city county suffix'!$A$2:$D$2831,4,FALSE)))))</f>
        <v>#REF!</v>
      </c>
      <c r="Q3311" t="e">
        <f t="shared" si="309"/>
        <v>#REF!</v>
      </c>
      <c r="U3311" t="e">
        <f>IF(ISBLANK(#REF!),"",#REF!)</f>
        <v>#REF!</v>
      </c>
      <c r="V3311" t="e">
        <f t="shared" si="310"/>
        <v>#REF!</v>
      </c>
      <c r="W3311" t="e">
        <f>IF(ISBLANK($U3311),"",(VLOOKUP($V3311,'Postcode city county suffix'!$A$2:$D$2831,2,FALSE)))</f>
        <v>#REF!</v>
      </c>
      <c r="X3311" t="e">
        <f>IF(ISBLANK($U3311),"",(VLOOKUP($V3311,'Postcode city county suffix'!$A$2:$D$2831,3,FALSE)))</f>
        <v>#REF!</v>
      </c>
      <c r="Y3311" t="e">
        <f>IF(ISBLANK($U3311),"",(VLOOKUP($V3311,'Postcode city county suffix'!$A$2:$F$2831,6,FALSE)))</f>
        <v>#REF!</v>
      </c>
      <c r="AA3311" t="e">
        <f>IF(ISBLANK(#REF!),"",#REF!)</f>
        <v>#REF!</v>
      </c>
      <c r="AB3311" t="e">
        <f t="shared" si="311"/>
        <v>#REF!</v>
      </c>
      <c r="AC3311" t="e">
        <f>IF(ISBLANK($AA3311),"",(VLOOKUP($AB3311,'Postcode city county suffix'!$A$2:$D$2831,2,FALSE)))</f>
        <v>#REF!</v>
      </c>
    </row>
    <row r="3312" spans="1:29">
      <c r="A3312" t="e">
        <f>#REF!</f>
        <v>#REF!</v>
      </c>
      <c r="B3312" t="e">
        <f t="shared" si="306"/>
        <v>#REF!</v>
      </c>
      <c r="C3312" t="e">
        <f>#REF!</f>
        <v>#REF!</v>
      </c>
      <c r="F3312" t="e">
        <f t="shared" si="307"/>
        <v>#REF!</v>
      </c>
      <c r="J3312" t="e">
        <f>IF(ISBLANK(#REF!),"",#REF!)</f>
        <v>#REF!</v>
      </c>
      <c r="K3312" t="e">
        <f t="shared" si="308"/>
        <v>#REF!</v>
      </c>
      <c r="L3312" t="e">
        <f>IF(ISBLANK($J3312),"",(VLOOKUP($K3312,'Postcode city county suffix'!$A$2:$D$2831,2,FALSE)))</f>
        <v>#REF!</v>
      </c>
      <c r="M3312" t="e">
        <f>IF(ISBLANK($J3312),"",(VLOOKUP($K3312,'Postcode city county suffix'!$A$2:$D$2831,3,FALSE)))</f>
        <v>#REF!</v>
      </c>
      <c r="N3312" s="6" t="e">
        <f>IF($C3312="National",(IF("NI"=VLOOKUP($K3312,'Postcode city county suffix'!$A$2:$F$2831,6,FALSE),'Postcode city county suffix'!$I$2,'Postcode city county suffix'!$H$2)),(IF($F3312=3,(IF("NI"=VLOOKUP($K3312,'Postcode city county suffix'!$A$2:$F$2831,6,FALSE),'Postcode city county suffix'!$I$2,'Postcode city county suffix'!$H$2)),(VLOOKUP($K3312,'Postcode city county suffix'!$A$2:$D$2831,4,FALSE)))))</f>
        <v>#REF!</v>
      </c>
      <c r="Q3312" t="e">
        <f t="shared" si="309"/>
        <v>#REF!</v>
      </c>
      <c r="U3312" t="e">
        <f>IF(ISBLANK(#REF!),"",#REF!)</f>
        <v>#REF!</v>
      </c>
      <c r="V3312" t="e">
        <f t="shared" si="310"/>
        <v>#REF!</v>
      </c>
      <c r="W3312" t="e">
        <f>IF(ISBLANK($U3312),"",(VLOOKUP($V3312,'Postcode city county suffix'!$A$2:$D$2831,2,FALSE)))</f>
        <v>#REF!</v>
      </c>
      <c r="X3312" t="e">
        <f>IF(ISBLANK($U3312),"",(VLOOKUP($V3312,'Postcode city county suffix'!$A$2:$D$2831,3,FALSE)))</f>
        <v>#REF!</v>
      </c>
      <c r="Y3312" t="e">
        <f>IF(ISBLANK($U3312),"",(VLOOKUP($V3312,'Postcode city county suffix'!$A$2:$F$2831,6,FALSE)))</f>
        <v>#REF!</v>
      </c>
      <c r="AA3312" t="e">
        <f>IF(ISBLANK(#REF!),"",#REF!)</f>
        <v>#REF!</v>
      </c>
      <c r="AB3312" t="e">
        <f t="shared" si="311"/>
        <v>#REF!</v>
      </c>
      <c r="AC3312" t="e">
        <f>IF(ISBLANK($AA3312),"",(VLOOKUP($AB3312,'Postcode city county suffix'!$A$2:$D$2831,2,FALSE)))</f>
        <v>#REF!</v>
      </c>
    </row>
    <row r="3313" spans="1:29">
      <c r="A3313" t="e">
        <f>#REF!</f>
        <v>#REF!</v>
      </c>
      <c r="B3313" t="e">
        <f t="shared" si="306"/>
        <v>#REF!</v>
      </c>
      <c r="C3313" t="e">
        <f>#REF!</f>
        <v>#REF!</v>
      </c>
      <c r="F3313" t="e">
        <f t="shared" si="307"/>
        <v>#REF!</v>
      </c>
      <c r="J3313" t="e">
        <f>IF(ISBLANK(#REF!),"",#REF!)</f>
        <v>#REF!</v>
      </c>
      <c r="K3313" t="e">
        <f t="shared" si="308"/>
        <v>#REF!</v>
      </c>
      <c r="L3313" t="e">
        <f>IF(ISBLANK($J3313),"",(VLOOKUP($K3313,'Postcode city county suffix'!$A$2:$D$2831,2,FALSE)))</f>
        <v>#REF!</v>
      </c>
      <c r="M3313" t="e">
        <f>IF(ISBLANK($J3313),"",(VLOOKUP($K3313,'Postcode city county suffix'!$A$2:$D$2831,3,FALSE)))</f>
        <v>#REF!</v>
      </c>
      <c r="N3313" s="6" t="e">
        <f>IF($C3313="National",(IF("NI"=VLOOKUP($K3313,'Postcode city county suffix'!$A$2:$F$2831,6,FALSE),'Postcode city county suffix'!$I$2,'Postcode city county suffix'!$H$2)),(IF($F3313=3,(IF("NI"=VLOOKUP($K3313,'Postcode city county suffix'!$A$2:$F$2831,6,FALSE),'Postcode city county suffix'!$I$2,'Postcode city county suffix'!$H$2)),(VLOOKUP($K3313,'Postcode city county suffix'!$A$2:$D$2831,4,FALSE)))))</f>
        <v>#REF!</v>
      </c>
      <c r="Q3313" t="e">
        <f t="shared" si="309"/>
        <v>#REF!</v>
      </c>
      <c r="U3313" t="e">
        <f>IF(ISBLANK(#REF!),"",#REF!)</f>
        <v>#REF!</v>
      </c>
      <c r="V3313" t="e">
        <f t="shared" si="310"/>
        <v>#REF!</v>
      </c>
      <c r="W3313" t="e">
        <f>IF(ISBLANK($U3313),"",(VLOOKUP($V3313,'Postcode city county suffix'!$A$2:$D$2831,2,FALSE)))</f>
        <v>#REF!</v>
      </c>
      <c r="X3313" t="e">
        <f>IF(ISBLANK($U3313),"",(VLOOKUP($V3313,'Postcode city county suffix'!$A$2:$D$2831,3,FALSE)))</f>
        <v>#REF!</v>
      </c>
      <c r="Y3313" t="e">
        <f>IF(ISBLANK($U3313),"",(VLOOKUP($V3313,'Postcode city county suffix'!$A$2:$F$2831,6,FALSE)))</f>
        <v>#REF!</v>
      </c>
      <c r="AA3313" t="e">
        <f>IF(ISBLANK(#REF!),"",#REF!)</f>
        <v>#REF!</v>
      </c>
      <c r="AB3313" t="e">
        <f t="shared" si="311"/>
        <v>#REF!</v>
      </c>
      <c r="AC3313" t="e">
        <f>IF(ISBLANK($AA3313),"",(VLOOKUP($AB3313,'Postcode city county suffix'!$A$2:$D$2831,2,FALSE)))</f>
        <v>#REF!</v>
      </c>
    </row>
    <row r="3314" spans="1:29">
      <c r="A3314" t="e">
        <f>#REF!</f>
        <v>#REF!</v>
      </c>
      <c r="B3314" t="e">
        <f t="shared" si="306"/>
        <v>#REF!</v>
      </c>
      <c r="C3314" t="e">
        <f>#REF!</f>
        <v>#REF!</v>
      </c>
      <c r="F3314" t="e">
        <f t="shared" si="307"/>
        <v>#REF!</v>
      </c>
      <c r="J3314" t="e">
        <f>IF(ISBLANK(#REF!),"",#REF!)</f>
        <v>#REF!</v>
      </c>
      <c r="K3314" t="e">
        <f t="shared" si="308"/>
        <v>#REF!</v>
      </c>
      <c r="L3314" t="e">
        <f>IF(ISBLANK($J3314),"",(VLOOKUP($K3314,'Postcode city county suffix'!$A$2:$D$2831,2,FALSE)))</f>
        <v>#REF!</v>
      </c>
      <c r="M3314" t="e">
        <f>IF(ISBLANK($J3314),"",(VLOOKUP($K3314,'Postcode city county suffix'!$A$2:$D$2831,3,FALSE)))</f>
        <v>#REF!</v>
      </c>
      <c r="N3314" s="6" t="e">
        <f>IF($C3314="National",(IF("NI"=VLOOKUP($K3314,'Postcode city county suffix'!$A$2:$F$2831,6,FALSE),'Postcode city county suffix'!$I$2,'Postcode city county suffix'!$H$2)),(IF($F3314=3,(IF("NI"=VLOOKUP($K3314,'Postcode city county suffix'!$A$2:$F$2831,6,FALSE),'Postcode city county suffix'!$I$2,'Postcode city county suffix'!$H$2)),(VLOOKUP($K3314,'Postcode city county suffix'!$A$2:$D$2831,4,FALSE)))))</f>
        <v>#REF!</v>
      </c>
      <c r="Q3314" t="e">
        <f t="shared" si="309"/>
        <v>#REF!</v>
      </c>
      <c r="U3314" t="e">
        <f>IF(ISBLANK(#REF!),"",#REF!)</f>
        <v>#REF!</v>
      </c>
      <c r="V3314" t="e">
        <f t="shared" si="310"/>
        <v>#REF!</v>
      </c>
      <c r="W3314" t="e">
        <f>IF(ISBLANK($U3314),"",(VLOOKUP($V3314,'Postcode city county suffix'!$A$2:$D$2831,2,FALSE)))</f>
        <v>#REF!</v>
      </c>
      <c r="X3314" t="e">
        <f>IF(ISBLANK($U3314),"",(VLOOKUP($V3314,'Postcode city county suffix'!$A$2:$D$2831,3,FALSE)))</f>
        <v>#REF!</v>
      </c>
      <c r="Y3314" t="e">
        <f>IF(ISBLANK($U3314),"",(VLOOKUP($V3314,'Postcode city county suffix'!$A$2:$F$2831,6,FALSE)))</f>
        <v>#REF!</v>
      </c>
      <c r="AA3314" t="e">
        <f>IF(ISBLANK(#REF!),"",#REF!)</f>
        <v>#REF!</v>
      </c>
      <c r="AB3314" t="e">
        <f t="shared" si="311"/>
        <v>#REF!</v>
      </c>
      <c r="AC3314" t="e">
        <f>IF(ISBLANK($AA3314),"",(VLOOKUP($AB3314,'Postcode city county suffix'!$A$2:$D$2831,2,FALSE)))</f>
        <v>#REF!</v>
      </c>
    </row>
    <row r="3315" spans="1:29">
      <c r="A3315" t="e">
        <f>#REF!</f>
        <v>#REF!</v>
      </c>
      <c r="B3315" t="e">
        <f t="shared" si="306"/>
        <v>#REF!</v>
      </c>
      <c r="C3315" t="e">
        <f>#REF!</f>
        <v>#REF!</v>
      </c>
      <c r="F3315" t="e">
        <f t="shared" si="307"/>
        <v>#REF!</v>
      </c>
      <c r="J3315" t="e">
        <f>IF(ISBLANK(#REF!),"",#REF!)</f>
        <v>#REF!</v>
      </c>
      <c r="K3315" t="e">
        <f t="shared" si="308"/>
        <v>#REF!</v>
      </c>
      <c r="L3315" t="e">
        <f>IF(ISBLANK($J3315),"",(VLOOKUP($K3315,'Postcode city county suffix'!$A$2:$D$2831,2,FALSE)))</f>
        <v>#REF!</v>
      </c>
      <c r="M3315" t="e">
        <f>IF(ISBLANK($J3315),"",(VLOOKUP($K3315,'Postcode city county suffix'!$A$2:$D$2831,3,FALSE)))</f>
        <v>#REF!</v>
      </c>
      <c r="N3315" s="6" t="e">
        <f>IF($C3315="National",(IF("NI"=VLOOKUP($K3315,'Postcode city county suffix'!$A$2:$F$2831,6,FALSE),'Postcode city county suffix'!$I$2,'Postcode city county suffix'!$H$2)),(IF($F3315=3,(IF("NI"=VLOOKUP($K3315,'Postcode city county suffix'!$A$2:$F$2831,6,FALSE),'Postcode city county suffix'!$I$2,'Postcode city county suffix'!$H$2)),(VLOOKUP($K3315,'Postcode city county suffix'!$A$2:$D$2831,4,FALSE)))))</f>
        <v>#REF!</v>
      </c>
      <c r="Q3315" t="e">
        <f t="shared" si="309"/>
        <v>#REF!</v>
      </c>
      <c r="U3315" t="e">
        <f>IF(ISBLANK(#REF!),"",#REF!)</f>
        <v>#REF!</v>
      </c>
      <c r="V3315" t="e">
        <f t="shared" si="310"/>
        <v>#REF!</v>
      </c>
      <c r="W3315" t="e">
        <f>IF(ISBLANK($U3315),"",(VLOOKUP($V3315,'Postcode city county suffix'!$A$2:$D$2831,2,FALSE)))</f>
        <v>#REF!</v>
      </c>
      <c r="X3315" t="e">
        <f>IF(ISBLANK($U3315),"",(VLOOKUP($V3315,'Postcode city county suffix'!$A$2:$D$2831,3,FALSE)))</f>
        <v>#REF!</v>
      </c>
      <c r="Y3315" t="e">
        <f>IF(ISBLANK($U3315),"",(VLOOKUP($V3315,'Postcode city county suffix'!$A$2:$F$2831,6,FALSE)))</f>
        <v>#REF!</v>
      </c>
      <c r="AA3315" t="e">
        <f>IF(ISBLANK(#REF!),"",#REF!)</f>
        <v>#REF!</v>
      </c>
      <c r="AB3315" t="e">
        <f t="shared" si="311"/>
        <v>#REF!</v>
      </c>
      <c r="AC3315" t="e">
        <f>IF(ISBLANK($AA3315),"",(VLOOKUP($AB3315,'Postcode city county suffix'!$A$2:$D$2831,2,FALSE)))</f>
        <v>#REF!</v>
      </c>
    </row>
    <row r="3316" spans="1:29">
      <c r="A3316" t="e">
        <f>#REF!</f>
        <v>#REF!</v>
      </c>
      <c r="B3316" t="e">
        <f t="shared" si="306"/>
        <v>#REF!</v>
      </c>
      <c r="C3316" t="e">
        <f>#REF!</f>
        <v>#REF!</v>
      </c>
      <c r="F3316" t="e">
        <f t="shared" si="307"/>
        <v>#REF!</v>
      </c>
      <c r="J3316" t="e">
        <f>IF(ISBLANK(#REF!),"",#REF!)</f>
        <v>#REF!</v>
      </c>
      <c r="K3316" t="e">
        <f t="shared" si="308"/>
        <v>#REF!</v>
      </c>
      <c r="L3316" t="e">
        <f>IF(ISBLANK($J3316),"",(VLOOKUP($K3316,'Postcode city county suffix'!$A$2:$D$2831,2,FALSE)))</f>
        <v>#REF!</v>
      </c>
      <c r="M3316" t="e">
        <f>IF(ISBLANK($J3316),"",(VLOOKUP($K3316,'Postcode city county suffix'!$A$2:$D$2831,3,FALSE)))</f>
        <v>#REF!</v>
      </c>
      <c r="N3316" s="6" t="e">
        <f>IF($C3316="National",(IF("NI"=VLOOKUP($K3316,'Postcode city county suffix'!$A$2:$F$2831,6,FALSE),'Postcode city county suffix'!$I$2,'Postcode city county suffix'!$H$2)),(IF($F3316=3,(IF("NI"=VLOOKUP($K3316,'Postcode city county suffix'!$A$2:$F$2831,6,FALSE),'Postcode city county suffix'!$I$2,'Postcode city county suffix'!$H$2)),(VLOOKUP($K3316,'Postcode city county suffix'!$A$2:$D$2831,4,FALSE)))))</f>
        <v>#REF!</v>
      </c>
      <c r="Q3316" t="e">
        <f t="shared" si="309"/>
        <v>#REF!</v>
      </c>
      <c r="U3316" t="e">
        <f>IF(ISBLANK(#REF!),"",#REF!)</f>
        <v>#REF!</v>
      </c>
      <c r="V3316" t="e">
        <f t="shared" si="310"/>
        <v>#REF!</v>
      </c>
      <c r="W3316" t="e">
        <f>IF(ISBLANK($U3316),"",(VLOOKUP($V3316,'Postcode city county suffix'!$A$2:$D$2831,2,FALSE)))</f>
        <v>#REF!</v>
      </c>
      <c r="X3316" t="e">
        <f>IF(ISBLANK($U3316),"",(VLOOKUP($V3316,'Postcode city county suffix'!$A$2:$D$2831,3,FALSE)))</f>
        <v>#REF!</v>
      </c>
      <c r="Y3316" t="e">
        <f>IF(ISBLANK($U3316),"",(VLOOKUP($V3316,'Postcode city county suffix'!$A$2:$F$2831,6,FALSE)))</f>
        <v>#REF!</v>
      </c>
      <c r="AA3316" t="e">
        <f>IF(ISBLANK(#REF!),"",#REF!)</f>
        <v>#REF!</v>
      </c>
      <c r="AB3316" t="e">
        <f t="shared" si="311"/>
        <v>#REF!</v>
      </c>
      <c r="AC3316" t="e">
        <f>IF(ISBLANK($AA3316),"",(VLOOKUP($AB3316,'Postcode city county suffix'!$A$2:$D$2831,2,FALSE)))</f>
        <v>#REF!</v>
      </c>
    </row>
    <row r="3317" spans="1:29">
      <c r="A3317" t="e">
        <f>#REF!</f>
        <v>#REF!</v>
      </c>
      <c r="B3317" t="e">
        <f t="shared" si="306"/>
        <v>#REF!</v>
      </c>
      <c r="C3317" t="e">
        <f>#REF!</f>
        <v>#REF!</v>
      </c>
      <c r="F3317" t="e">
        <f t="shared" si="307"/>
        <v>#REF!</v>
      </c>
      <c r="J3317" t="e">
        <f>IF(ISBLANK(#REF!),"",#REF!)</f>
        <v>#REF!</v>
      </c>
      <c r="K3317" t="e">
        <f t="shared" si="308"/>
        <v>#REF!</v>
      </c>
      <c r="L3317" t="e">
        <f>IF(ISBLANK($J3317),"",(VLOOKUP($K3317,'Postcode city county suffix'!$A$2:$D$2831,2,FALSE)))</f>
        <v>#REF!</v>
      </c>
      <c r="M3317" t="e">
        <f>IF(ISBLANK($J3317),"",(VLOOKUP($K3317,'Postcode city county suffix'!$A$2:$D$2831,3,FALSE)))</f>
        <v>#REF!</v>
      </c>
      <c r="N3317" s="6" t="e">
        <f>IF($C3317="National",(IF("NI"=VLOOKUP($K3317,'Postcode city county suffix'!$A$2:$F$2831,6,FALSE),'Postcode city county suffix'!$I$2,'Postcode city county suffix'!$H$2)),(IF($F3317=3,(IF("NI"=VLOOKUP($K3317,'Postcode city county suffix'!$A$2:$F$2831,6,FALSE),'Postcode city county suffix'!$I$2,'Postcode city county suffix'!$H$2)),(VLOOKUP($K3317,'Postcode city county suffix'!$A$2:$D$2831,4,FALSE)))))</f>
        <v>#REF!</v>
      </c>
      <c r="Q3317" t="e">
        <f t="shared" si="309"/>
        <v>#REF!</v>
      </c>
      <c r="U3317" t="e">
        <f>IF(ISBLANK(#REF!),"",#REF!)</f>
        <v>#REF!</v>
      </c>
      <c r="V3317" t="e">
        <f t="shared" si="310"/>
        <v>#REF!</v>
      </c>
      <c r="W3317" t="e">
        <f>IF(ISBLANK($U3317),"",(VLOOKUP($V3317,'Postcode city county suffix'!$A$2:$D$2831,2,FALSE)))</f>
        <v>#REF!</v>
      </c>
      <c r="X3317" t="e">
        <f>IF(ISBLANK($U3317),"",(VLOOKUP($V3317,'Postcode city county suffix'!$A$2:$D$2831,3,FALSE)))</f>
        <v>#REF!</v>
      </c>
      <c r="Y3317" t="e">
        <f>IF(ISBLANK($U3317),"",(VLOOKUP($V3317,'Postcode city county suffix'!$A$2:$F$2831,6,FALSE)))</f>
        <v>#REF!</v>
      </c>
      <c r="AA3317" t="e">
        <f>IF(ISBLANK(#REF!),"",#REF!)</f>
        <v>#REF!</v>
      </c>
      <c r="AB3317" t="e">
        <f t="shared" si="311"/>
        <v>#REF!</v>
      </c>
      <c r="AC3317" t="e">
        <f>IF(ISBLANK($AA3317),"",(VLOOKUP($AB3317,'Postcode city county suffix'!$A$2:$D$2831,2,FALSE)))</f>
        <v>#REF!</v>
      </c>
    </row>
    <row r="3318" spans="1:29">
      <c r="A3318" t="e">
        <f>#REF!</f>
        <v>#REF!</v>
      </c>
      <c r="B3318" t="e">
        <f t="shared" si="306"/>
        <v>#REF!</v>
      </c>
      <c r="C3318" t="e">
        <f>#REF!</f>
        <v>#REF!</v>
      </c>
      <c r="F3318" t="e">
        <f t="shared" si="307"/>
        <v>#REF!</v>
      </c>
      <c r="J3318" t="e">
        <f>IF(ISBLANK(#REF!),"",#REF!)</f>
        <v>#REF!</v>
      </c>
      <c r="K3318" t="e">
        <f t="shared" si="308"/>
        <v>#REF!</v>
      </c>
      <c r="L3318" t="e">
        <f>IF(ISBLANK($J3318),"",(VLOOKUP($K3318,'Postcode city county suffix'!$A$2:$D$2831,2,FALSE)))</f>
        <v>#REF!</v>
      </c>
      <c r="M3318" t="e">
        <f>IF(ISBLANK($J3318),"",(VLOOKUP($K3318,'Postcode city county suffix'!$A$2:$D$2831,3,FALSE)))</f>
        <v>#REF!</v>
      </c>
      <c r="N3318" s="6" t="e">
        <f>IF($C3318="National",(IF("NI"=VLOOKUP($K3318,'Postcode city county suffix'!$A$2:$F$2831,6,FALSE),'Postcode city county suffix'!$I$2,'Postcode city county suffix'!$H$2)),(IF($F3318=3,(IF("NI"=VLOOKUP($K3318,'Postcode city county suffix'!$A$2:$F$2831,6,FALSE),'Postcode city county suffix'!$I$2,'Postcode city county suffix'!$H$2)),(VLOOKUP($K3318,'Postcode city county suffix'!$A$2:$D$2831,4,FALSE)))))</f>
        <v>#REF!</v>
      </c>
      <c r="Q3318" t="e">
        <f t="shared" si="309"/>
        <v>#REF!</v>
      </c>
      <c r="U3318" t="e">
        <f>IF(ISBLANK(#REF!),"",#REF!)</f>
        <v>#REF!</v>
      </c>
      <c r="V3318" t="e">
        <f t="shared" si="310"/>
        <v>#REF!</v>
      </c>
      <c r="W3318" t="e">
        <f>IF(ISBLANK($U3318),"",(VLOOKUP($V3318,'Postcode city county suffix'!$A$2:$D$2831,2,FALSE)))</f>
        <v>#REF!</v>
      </c>
      <c r="X3318" t="e">
        <f>IF(ISBLANK($U3318),"",(VLOOKUP($V3318,'Postcode city county suffix'!$A$2:$D$2831,3,FALSE)))</f>
        <v>#REF!</v>
      </c>
      <c r="Y3318" t="e">
        <f>IF(ISBLANK($U3318),"",(VLOOKUP($V3318,'Postcode city county suffix'!$A$2:$F$2831,6,FALSE)))</f>
        <v>#REF!</v>
      </c>
      <c r="AA3318" t="e">
        <f>IF(ISBLANK(#REF!),"",#REF!)</f>
        <v>#REF!</v>
      </c>
      <c r="AB3318" t="e">
        <f t="shared" si="311"/>
        <v>#REF!</v>
      </c>
      <c r="AC3318" t="e">
        <f>IF(ISBLANK($AA3318),"",(VLOOKUP($AB3318,'Postcode city county suffix'!$A$2:$D$2831,2,FALSE)))</f>
        <v>#REF!</v>
      </c>
    </row>
    <row r="3319" spans="1:29">
      <c r="A3319" t="e">
        <f>#REF!</f>
        <v>#REF!</v>
      </c>
      <c r="B3319" t="e">
        <f t="shared" si="306"/>
        <v>#REF!</v>
      </c>
      <c r="C3319" t="e">
        <f>#REF!</f>
        <v>#REF!</v>
      </c>
      <c r="F3319" t="e">
        <f t="shared" si="307"/>
        <v>#REF!</v>
      </c>
      <c r="J3319" t="e">
        <f>IF(ISBLANK(#REF!),"",#REF!)</f>
        <v>#REF!</v>
      </c>
      <c r="K3319" t="e">
        <f t="shared" si="308"/>
        <v>#REF!</v>
      </c>
      <c r="L3319" t="e">
        <f>IF(ISBLANK($J3319),"",(VLOOKUP($K3319,'Postcode city county suffix'!$A$2:$D$2831,2,FALSE)))</f>
        <v>#REF!</v>
      </c>
      <c r="M3319" t="e">
        <f>IF(ISBLANK($J3319),"",(VLOOKUP($K3319,'Postcode city county suffix'!$A$2:$D$2831,3,FALSE)))</f>
        <v>#REF!</v>
      </c>
      <c r="N3319" s="6" t="e">
        <f>IF($C3319="National",(IF("NI"=VLOOKUP($K3319,'Postcode city county suffix'!$A$2:$F$2831,6,FALSE),'Postcode city county suffix'!$I$2,'Postcode city county suffix'!$H$2)),(IF($F3319=3,(IF("NI"=VLOOKUP($K3319,'Postcode city county suffix'!$A$2:$F$2831,6,FALSE),'Postcode city county suffix'!$I$2,'Postcode city county suffix'!$H$2)),(VLOOKUP($K3319,'Postcode city county suffix'!$A$2:$D$2831,4,FALSE)))))</f>
        <v>#REF!</v>
      </c>
      <c r="Q3319" t="e">
        <f t="shared" si="309"/>
        <v>#REF!</v>
      </c>
      <c r="U3319" t="e">
        <f>IF(ISBLANK(#REF!),"",#REF!)</f>
        <v>#REF!</v>
      </c>
      <c r="V3319" t="e">
        <f t="shared" si="310"/>
        <v>#REF!</v>
      </c>
      <c r="W3319" t="e">
        <f>IF(ISBLANK($U3319),"",(VLOOKUP($V3319,'Postcode city county suffix'!$A$2:$D$2831,2,FALSE)))</f>
        <v>#REF!</v>
      </c>
      <c r="X3319" t="e">
        <f>IF(ISBLANK($U3319),"",(VLOOKUP($V3319,'Postcode city county suffix'!$A$2:$D$2831,3,FALSE)))</f>
        <v>#REF!</v>
      </c>
      <c r="Y3319" t="e">
        <f>IF(ISBLANK($U3319),"",(VLOOKUP($V3319,'Postcode city county suffix'!$A$2:$F$2831,6,FALSE)))</f>
        <v>#REF!</v>
      </c>
      <c r="AA3319" t="e">
        <f>IF(ISBLANK(#REF!),"",#REF!)</f>
        <v>#REF!</v>
      </c>
      <c r="AB3319" t="e">
        <f t="shared" si="311"/>
        <v>#REF!</v>
      </c>
      <c r="AC3319" t="e">
        <f>IF(ISBLANK($AA3319),"",(VLOOKUP($AB3319,'Postcode city county suffix'!$A$2:$D$2831,2,FALSE)))</f>
        <v>#REF!</v>
      </c>
    </row>
    <row r="3320" spans="1:29">
      <c r="A3320" t="e">
        <f>#REF!</f>
        <v>#REF!</v>
      </c>
      <c r="B3320" t="e">
        <f t="shared" si="306"/>
        <v>#REF!</v>
      </c>
      <c r="C3320" t="e">
        <f>#REF!</f>
        <v>#REF!</v>
      </c>
      <c r="F3320" t="e">
        <f t="shared" si="307"/>
        <v>#REF!</v>
      </c>
      <c r="J3320" t="e">
        <f>IF(ISBLANK(#REF!),"",#REF!)</f>
        <v>#REF!</v>
      </c>
      <c r="K3320" t="e">
        <f t="shared" si="308"/>
        <v>#REF!</v>
      </c>
      <c r="L3320" t="e">
        <f>IF(ISBLANK($J3320),"",(VLOOKUP($K3320,'Postcode city county suffix'!$A$2:$D$2831,2,FALSE)))</f>
        <v>#REF!</v>
      </c>
      <c r="M3320" t="e">
        <f>IF(ISBLANK($J3320),"",(VLOOKUP($K3320,'Postcode city county suffix'!$A$2:$D$2831,3,FALSE)))</f>
        <v>#REF!</v>
      </c>
      <c r="N3320" s="6" t="e">
        <f>IF($C3320="National",(IF("NI"=VLOOKUP($K3320,'Postcode city county suffix'!$A$2:$F$2831,6,FALSE),'Postcode city county suffix'!$I$2,'Postcode city county suffix'!$H$2)),(IF($F3320=3,(IF("NI"=VLOOKUP($K3320,'Postcode city county suffix'!$A$2:$F$2831,6,FALSE),'Postcode city county suffix'!$I$2,'Postcode city county suffix'!$H$2)),(VLOOKUP($K3320,'Postcode city county suffix'!$A$2:$D$2831,4,FALSE)))))</f>
        <v>#REF!</v>
      </c>
      <c r="Q3320" t="e">
        <f t="shared" si="309"/>
        <v>#REF!</v>
      </c>
      <c r="U3320" t="e">
        <f>IF(ISBLANK(#REF!),"",#REF!)</f>
        <v>#REF!</v>
      </c>
      <c r="V3320" t="e">
        <f t="shared" si="310"/>
        <v>#REF!</v>
      </c>
      <c r="W3320" t="e">
        <f>IF(ISBLANK($U3320),"",(VLOOKUP($V3320,'Postcode city county suffix'!$A$2:$D$2831,2,FALSE)))</f>
        <v>#REF!</v>
      </c>
      <c r="X3320" t="e">
        <f>IF(ISBLANK($U3320),"",(VLOOKUP($V3320,'Postcode city county suffix'!$A$2:$D$2831,3,FALSE)))</f>
        <v>#REF!</v>
      </c>
      <c r="Y3320" t="e">
        <f>IF(ISBLANK($U3320),"",(VLOOKUP($V3320,'Postcode city county suffix'!$A$2:$F$2831,6,FALSE)))</f>
        <v>#REF!</v>
      </c>
      <c r="AA3320" t="e">
        <f>IF(ISBLANK(#REF!),"",#REF!)</f>
        <v>#REF!</v>
      </c>
      <c r="AB3320" t="e">
        <f t="shared" si="311"/>
        <v>#REF!</v>
      </c>
      <c r="AC3320" t="e">
        <f>IF(ISBLANK($AA3320),"",(VLOOKUP($AB3320,'Postcode city county suffix'!$A$2:$D$2831,2,FALSE)))</f>
        <v>#REF!</v>
      </c>
    </row>
    <row r="3321" spans="1:29">
      <c r="A3321" t="e">
        <f>#REF!</f>
        <v>#REF!</v>
      </c>
      <c r="B3321" t="e">
        <f t="shared" si="306"/>
        <v>#REF!</v>
      </c>
      <c r="C3321" t="e">
        <f>#REF!</f>
        <v>#REF!</v>
      </c>
      <c r="F3321" t="e">
        <f t="shared" si="307"/>
        <v>#REF!</v>
      </c>
      <c r="J3321" t="e">
        <f>IF(ISBLANK(#REF!),"",#REF!)</f>
        <v>#REF!</v>
      </c>
      <c r="K3321" t="e">
        <f t="shared" si="308"/>
        <v>#REF!</v>
      </c>
      <c r="L3321" t="e">
        <f>IF(ISBLANK($J3321),"",(VLOOKUP($K3321,'Postcode city county suffix'!$A$2:$D$2831,2,FALSE)))</f>
        <v>#REF!</v>
      </c>
      <c r="M3321" t="e">
        <f>IF(ISBLANK($J3321),"",(VLOOKUP($K3321,'Postcode city county suffix'!$A$2:$D$2831,3,FALSE)))</f>
        <v>#REF!</v>
      </c>
      <c r="N3321" s="6" t="e">
        <f>IF($C3321="National",(IF("NI"=VLOOKUP($K3321,'Postcode city county suffix'!$A$2:$F$2831,6,FALSE),'Postcode city county suffix'!$I$2,'Postcode city county suffix'!$H$2)),(IF($F3321=3,(IF("NI"=VLOOKUP($K3321,'Postcode city county suffix'!$A$2:$F$2831,6,FALSE),'Postcode city county suffix'!$I$2,'Postcode city county suffix'!$H$2)),(VLOOKUP($K3321,'Postcode city county suffix'!$A$2:$D$2831,4,FALSE)))))</f>
        <v>#REF!</v>
      </c>
      <c r="Q3321" t="e">
        <f t="shared" si="309"/>
        <v>#REF!</v>
      </c>
      <c r="U3321" t="e">
        <f>IF(ISBLANK(#REF!),"",#REF!)</f>
        <v>#REF!</v>
      </c>
      <c r="V3321" t="e">
        <f t="shared" si="310"/>
        <v>#REF!</v>
      </c>
      <c r="W3321" t="e">
        <f>IF(ISBLANK($U3321),"",(VLOOKUP($V3321,'Postcode city county suffix'!$A$2:$D$2831,2,FALSE)))</f>
        <v>#REF!</v>
      </c>
      <c r="X3321" t="e">
        <f>IF(ISBLANK($U3321),"",(VLOOKUP($V3321,'Postcode city county suffix'!$A$2:$D$2831,3,FALSE)))</f>
        <v>#REF!</v>
      </c>
      <c r="Y3321" t="e">
        <f>IF(ISBLANK($U3321),"",(VLOOKUP($V3321,'Postcode city county suffix'!$A$2:$F$2831,6,FALSE)))</f>
        <v>#REF!</v>
      </c>
      <c r="AA3321" t="e">
        <f>IF(ISBLANK(#REF!),"",#REF!)</f>
        <v>#REF!</v>
      </c>
      <c r="AB3321" t="e">
        <f t="shared" si="311"/>
        <v>#REF!</v>
      </c>
      <c r="AC3321" t="e">
        <f>IF(ISBLANK($AA3321),"",(VLOOKUP($AB3321,'Postcode city county suffix'!$A$2:$D$2831,2,FALSE)))</f>
        <v>#REF!</v>
      </c>
    </row>
    <row r="3322" spans="1:29">
      <c r="A3322" t="e">
        <f>#REF!</f>
        <v>#REF!</v>
      </c>
      <c r="B3322" t="e">
        <f t="shared" si="306"/>
        <v>#REF!</v>
      </c>
      <c r="C3322" t="e">
        <f>#REF!</f>
        <v>#REF!</v>
      </c>
      <c r="F3322" t="e">
        <f t="shared" si="307"/>
        <v>#REF!</v>
      </c>
      <c r="J3322" t="e">
        <f>IF(ISBLANK(#REF!),"",#REF!)</f>
        <v>#REF!</v>
      </c>
      <c r="K3322" t="e">
        <f t="shared" si="308"/>
        <v>#REF!</v>
      </c>
      <c r="L3322" t="e">
        <f>IF(ISBLANK($J3322),"",(VLOOKUP($K3322,'Postcode city county suffix'!$A$2:$D$2831,2,FALSE)))</f>
        <v>#REF!</v>
      </c>
      <c r="M3322" t="e">
        <f>IF(ISBLANK($J3322),"",(VLOOKUP($K3322,'Postcode city county suffix'!$A$2:$D$2831,3,FALSE)))</f>
        <v>#REF!</v>
      </c>
      <c r="N3322" s="6" t="e">
        <f>IF($C3322="National",(IF("NI"=VLOOKUP($K3322,'Postcode city county suffix'!$A$2:$F$2831,6,FALSE),'Postcode city county suffix'!$I$2,'Postcode city county suffix'!$H$2)),(IF($F3322=3,(IF("NI"=VLOOKUP($K3322,'Postcode city county suffix'!$A$2:$F$2831,6,FALSE),'Postcode city county suffix'!$I$2,'Postcode city county suffix'!$H$2)),(VLOOKUP($K3322,'Postcode city county suffix'!$A$2:$D$2831,4,FALSE)))))</f>
        <v>#REF!</v>
      </c>
      <c r="Q3322" t="e">
        <f t="shared" si="309"/>
        <v>#REF!</v>
      </c>
      <c r="U3322" t="e">
        <f>IF(ISBLANK(#REF!),"",#REF!)</f>
        <v>#REF!</v>
      </c>
      <c r="V3322" t="e">
        <f t="shared" si="310"/>
        <v>#REF!</v>
      </c>
      <c r="W3322" t="e">
        <f>IF(ISBLANK($U3322),"",(VLOOKUP($V3322,'Postcode city county suffix'!$A$2:$D$2831,2,FALSE)))</f>
        <v>#REF!</v>
      </c>
      <c r="X3322" t="e">
        <f>IF(ISBLANK($U3322),"",(VLOOKUP($V3322,'Postcode city county suffix'!$A$2:$D$2831,3,FALSE)))</f>
        <v>#REF!</v>
      </c>
      <c r="Y3322" t="e">
        <f>IF(ISBLANK($U3322),"",(VLOOKUP($V3322,'Postcode city county suffix'!$A$2:$F$2831,6,FALSE)))</f>
        <v>#REF!</v>
      </c>
      <c r="AA3322" t="e">
        <f>IF(ISBLANK(#REF!),"",#REF!)</f>
        <v>#REF!</v>
      </c>
      <c r="AB3322" t="e">
        <f t="shared" si="311"/>
        <v>#REF!</v>
      </c>
      <c r="AC3322" t="e">
        <f>IF(ISBLANK($AA3322),"",(VLOOKUP($AB3322,'Postcode city county suffix'!$A$2:$D$2831,2,FALSE)))</f>
        <v>#REF!</v>
      </c>
    </row>
    <row r="3323" spans="1:29">
      <c r="A3323" t="e">
        <f>#REF!</f>
        <v>#REF!</v>
      </c>
      <c r="B3323" t="e">
        <f t="shared" si="306"/>
        <v>#REF!</v>
      </c>
      <c r="C3323" t="e">
        <f>#REF!</f>
        <v>#REF!</v>
      </c>
      <c r="F3323" t="e">
        <f t="shared" si="307"/>
        <v>#REF!</v>
      </c>
      <c r="J3323" t="e">
        <f>IF(ISBLANK(#REF!),"",#REF!)</f>
        <v>#REF!</v>
      </c>
      <c r="K3323" t="e">
        <f t="shared" si="308"/>
        <v>#REF!</v>
      </c>
      <c r="L3323" t="e">
        <f>IF(ISBLANK($J3323),"",(VLOOKUP($K3323,'Postcode city county suffix'!$A$2:$D$2831,2,FALSE)))</f>
        <v>#REF!</v>
      </c>
      <c r="M3323" t="e">
        <f>IF(ISBLANK($J3323),"",(VLOOKUP($K3323,'Postcode city county suffix'!$A$2:$D$2831,3,FALSE)))</f>
        <v>#REF!</v>
      </c>
      <c r="N3323" s="6" t="e">
        <f>IF($C3323="National",(IF("NI"=VLOOKUP($K3323,'Postcode city county suffix'!$A$2:$F$2831,6,FALSE),'Postcode city county suffix'!$I$2,'Postcode city county suffix'!$H$2)),(IF($F3323=3,(IF("NI"=VLOOKUP($K3323,'Postcode city county suffix'!$A$2:$F$2831,6,FALSE),'Postcode city county suffix'!$I$2,'Postcode city county suffix'!$H$2)),(VLOOKUP($K3323,'Postcode city county suffix'!$A$2:$D$2831,4,FALSE)))))</f>
        <v>#REF!</v>
      </c>
      <c r="Q3323" t="e">
        <f t="shared" si="309"/>
        <v>#REF!</v>
      </c>
      <c r="U3323" t="e">
        <f>IF(ISBLANK(#REF!),"",#REF!)</f>
        <v>#REF!</v>
      </c>
      <c r="V3323" t="e">
        <f t="shared" si="310"/>
        <v>#REF!</v>
      </c>
      <c r="W3323" t="e">
        <f>IF(ISBLANK($U3323),"",(VLOOKUP($V3323,'Postcode city county suffix'!$A$2:$D$2831,2,FALSE)))</f>
        <v>#REF!</v>
      </c>
      <c r="X3323" t="e">
        <f>IF(ISBLANK($U3323),"",(VLOOKUP($V3323,'Postcode city county suffix'!$A$2:$D$2831,3,FALSE)))</f>
        <v>#REF!</v>
      </c>
      <c r="Y3323" t="e">
        <f>IF(ISBLANK($U3323),"",(VLOOKUP($V3323,'Postcode city county suffix'!$A$2:$F$2831,6,FALSE)))</f>
        <v>#REF!</v>
      </c>
      <c r="AA3323" t="e">
        <f>IF(ISBLANK(#REF!),"",#REF!)</f>
        <v>#REF!</v>
      </c>
      <c r="AB3323" t="e">
        <f t="shared" si="311"/>
        <v>#REF!</v>
      </c>
      <c r="AC3323" t="e">
        <f>IF(ISBLANK($AA3323),"",(VLOOKUP($AB3323,'Postcode city county suffix'!$A$2:$D$2831,2,FALSE)))</f>
        <v>#REF!</v>
      </c>
    </row>
    <row r="3324" spans="1:29">
      <c r="A3324" t="e">
        <f>#REF!</f>
        <v>#REF!</v>
      </c>
      <c r="B3324" t="e">
        <f t="shared" si="306"/>
        <v>#REF!</v>
      </c>
      <c r="C3324" t="e">
        <f>#REF!</f>
        <v>#REF!</v>
      </c>
      <c r="F3324" t="e">
        <f t="shared" si="307"/>
        <v>#REF!</v>
      </c>
      <c r="J3324" t="e">
        <f>IF(ISBLANK(#REF!),"",#REF!)</f>
        <v>#REF!</v>
      </c>
      <c r="K3324" t="e">
        <f t="shared" si="308"/>
        <v>#REF!</v>
      </c>
      <c r="L3324" t="e">
        <f>IF(ISBLANK($J3324),"",(VLOOKUP($K3324,'Postcode city county suffix'!$A$2:$D$2831,2,FALSE)))</f>
        <v>#REF!</v>
      </c>
      <c r="M3324" t="e">
        <f>IF(ISBLANK($J3324),"",(VLOOKUP($K3324,'Postcode city county suffix'!$A$2:$D$2831,3,FALSE)))</f>
        <v>#REF!</v>
      </c>
      <c r="N3324" s="6" t="e">
        <f>IF($C3324="National",(IF("NI"=VLOOKUP($K3324,'Postcode city county suffix'!$A$2:$F$2831,6,FALSE),'Postcode city county suffix'!$I$2,'Postcode city county suffix'!$H$2)),(IF($F3324=3,(IF("NI"=VLOOKUP($K3324,'Postcode city county suffix'!$A$2:$F$2831,6,FALSE),'Postcode city county suffix'!$I$2,'Postcode city county suffix'!$H$2)),(VLOOKUP($K3324,'Postcode city county suffix'!$A$2:$D$2831,4,FALSE)))))</f>
        <v>#REF!</v>
      </c>
      <c r="Q3324" t="e">
        <f t="shared" si="309"/>
        <v>#REF!</v>
      </c>
      <c r="U3324" t="e">
        <f>IF(ISBLANK(#REF!),"",#REF!)</f>
        <v>#REF!</v>
      </c>
      <c r="V3324" t="e">
        <f t="shared" si="310"/>
        <v>#REF!</v>
      </c>
      <c r="W3324" t="e">
        <f>IF(ISBLANK($U3324),"",(VLOOKUP($V3324,'Postcode city county suffix'!$A$2:$D$2831,2,FALSE)))</f>
        <v>#REF!</v>
      </c>
      <c r="X3324" t="e">
        <f>IF(ISBLANK($U3324),"",(VLOOKUP($V3324,'Postcode city county suffix'!$A$2:$D$2831,3,FALSE)))</f>
        <v>#REF!</v>
      </c>
      <c r="Y3324" t="e">
        <f>IF(ISBLANK($U3324),"",(VLOOKUP($V3324,'Postcode city county suffix'!$A$2:$F$2831,6,FALSE)))</f>
        <v>#REF!</v>
      </c>
      <c r="AA3324" t="e">
        <f>IF(ISBLANK(#REF!),"",#REF!)</f>
        <v>#REF!</v>
      </c>
      <c r="AB3324" t="e">
        <f t="shared" si="311"/>
        <v>#REF!</v>
      </c>
      <c r="AC3324" t="e">
        <f>IF(ISBLANK($AA3324),"",(VLOOKUP($AB3324,'Postcode city county suffix'!$A$2:$D$2831,2,FALSE)))</f>
        <v>#REF!</v>
      </c>
    </row>
    <row r="3325" spans="1:29">
      <c r="A3325" t="e">
        <f>#REF!</f>
        <v>#REF!</v>
      </c>
      <c r="B3325" t="e">
        <f t="shared" si="306"/>
        <v>#REF!</v>
      </c>
      <c r="C3325" t="e">
        <f>#REF!</f>
        <v>#REF!</v>
      </c>
      <c r="F3325" t="e">
        <f t="shared" si="307"/>
        <v>#REF!</v>
      </c>
      <c r="J3325" t="e">
        <f>IF(ISBLANK(#REF!),"",#REF!)</f>
        <v>#REF!</v>
      </c>
      <c r="K3325" t="e">
        <f t="shared" si="308"/>
        <v>#REF!</v>
      </c>
      <c r="L3325" t="e">
        <f>IF(ISBLANK($J3325),"",(VLOOKUP($K3325,'Postcode city county suffix'!$A$2:$D$2831,2,FALSE)))</f>
        <v>#REF!</v>
      </c>
      <c r="M3325" t="e">
        <f>IF(ISBLANK($J3325),"",(VLOOKUP($K3325,'Postcode city county suffix'!$A$2:$D$2831,3,FALSE)))</f>
        <v>#REF!</v>
      </c>
      <c r="N3325" s="6" t="e">
        <f>IF($C3325="National",(IF("NI"=VLOOKUP($K3325,'Postcode city county suffix'!$A$2:$F$2831,6,FALSE),'Postcode city county suffix'!$I$2,'Postcode city county suffix'!$H$2)),(IF($F3325=3,(IF("NI"=VLOOKUP($K3325,'Postcode city county suffix'!$A$2:$F$2831,6,FALSE),'Postcode city county suffix'!$I$2,'Postcode city county suffix'!$H$2)),(VLOOKUP($K3325,'Postcode city county suffix'!$A$2:$D$2831,4,FALSE)))))</f>
        <v>#REF!</v>
      </c>
      <c r="Q3325" t="e">
        <f t="shared" si="309"/>
        <v>#REF!</v>
      </c>
      <c r="U3325" t="e">
        <f>IF(ISBLANK(#REF!),"",#REF!)</f>
        <v>#REF!</v>
      </c>
      <c r="V3325" t="e">
        <f t="shared" si="310"/>
        <v>#REF!</v>
      </c>
      <c r="W3325" t="e">
        <f>IF(ISBLANK($U3325),"",(VLOOKUP($V3325,'Postcode city county suffix'!$A$2:$D$2831,2,FALSE)))</f>
        <v>#REF!</v>
      </c>
      <c r="X3325" t="e">
        <f>IF(ISBLANK($U3325),"",(VLOOKUP($V3325,'Postcode city county suffix'!$A$2:$D$2831,3,FALSE)))</f>
        <v>#REF!</v>
      </c>
      <c r="Y3325" t="e">
        <f>IF(ISBLANK($U3325),"",(VLOOKUP($V3325,'Postcode city county suffix'!$A$2:$F$2831,6,FALSE)))</f>
        <v>#REF!</v>
      </c>
      <c r="AA3325" t="e">
        <f>IF(ISBLANK(#REF!),"",#REF!)</f>
        <v>#REF!</v>
      </c>
      <c r="AB3325" t="e">
        <f t="shared" si="311"/>
        <v>#REF!</v>
      </c>
      <c r="AC3325" t="e">
        <f>IF(ISBLANK($AA3325),"",(VLOOKUP($AB3325,'Postcode city county suffix'!$A$2:$D$2831,2,FALSE)))</f>
        <v>#REF!</v>
      </c>
    </row>
    <row r="3326" spans="1:29">
      <c r="A3326" t="e">
        <f>#REF!</f>
        <v>#REF!</v>
      </c>
      <c r="B3326" t="e">
        <f t="shared" si="306"/>
        <v>#REF!</v>
      </c>
      <c r="C3326" t="e">
        <f>#REF!</f>
        <v>#REF!</v>
      </c>
      <c r="F3326" t="e">
        <f t="shared" si="307"/>
        <v>#REF!</v>
      </c>
      <c r="J3326" t="e">
        <f>IF(ISBLANK(#REF!),"",#REF!)</f>
        <v>#REF!</v>
      </c>
      <c r="K3326" t="e">
        <f t="shared" si="308"/>
        <v>#REF!</v>
      </c>
      <c r="L3326" t="e">
        <f>IF(ISBLANK($J3326),"",(VLOOKUP($K3326,'Postcode city county suffix'!$A$2:$D$2831,2,FALSE)))</f>
        <v>#REF!</v>
      </c>
      <c r="M3326" t="e">
        <f>IF(ISBLANK($J3326),"",(VLOOKUP($K3326,'Postcode city county suffix'!$A$2:$D$2831,3,FALSE)))</f>
        <v>#REF!</v>
      </c>
      <c r="N3326" s="6" t="e">
        <f>IF($C3326="National",(IF("NI"=VLOOKUP($K3326,'Postcode city county suffix'!$A$2:$F$2831,6,FALSE),'Postcode city county suffix'!$I$2,'Postcode city county suffix'!$H$2)),(IF($F3326=3,(IF("NI"=VLOOKUP($K3326,'Postcode city county suffix'!$A$2:$F$2831,6,FALSE),'Postcode city county suffix'!$I$2,'Postcode city county suffix'!$H$2)),(VLOOKUP($K3326,'Postcode city county suffix'!$A$2:$D$2831,4,FALSE)))))</f>
        <v>#REF!</v>
      </c>
      <c r="Q3326" t="e">
        <f t="shared" si="309"/>
        <v>#REF!</v>
      </c>
      <c r="U3326" t="e">
        <f>IF(ISBLANK(#REF!),"",#REF!)</f>
        <v>#REF!</v>
      </c>
      <c r="V3326" t="e">
        <f t="shared" si="310"/>
        <v>#REF!</v>
      </c>
      <c r="W3326" t="e">
        <f>IF(ISBLANK($U3326),"",(VLOOKUP($V3326,'Postcode city county suffix'!$A$2:$D$2831,2,FALSE)))</f>
        <v>#REF!</v>
      </c>
      <c r="X3326" t="e">
        <f>IF(ISBLANK($U3326),"",(VLOOKUP($V3326,'Postcode city county suffix'!$A$2:$D$2831,3,FALSE)))</f>
        <v>#REF!</v>
      </c>
      <c r="Y3326" t="e">
        <f>IF(ISBLANK($U3326),"",(VLOOKUP($V3326,'Postcode city county suffix'!$A$2:$F$2831,6,FALSE)))</f>
        <v>#REF!</v>
      </c>
      <c r="AA3326" t="e">
        <f>IF(ISBLANK(#REF!),"",#REF!)</f>
        <v>#REF!</v>
      </c>
      <c r="AB3326" t="e">
        <f t="shared" si="311"/>
        <v>#REF!</v>
      </c>
      <c r="AC3326" t="e">
        <f>IF(ISBLANK($AA3326),"",(VLOOKUP($AB3326,'Postcode city county suffix'!$A$2:$D$2831,2,FALSE)))</f>
        <v>#REF!</v>
      </c>
    </row>
    <row r="3327" spans="1:29">
      <c r="A3327" t="e">
        <f>#REF!</f>
        <v>#REF!</v>
      </c>
      <c r="B3327" t="e">
        <f t="shared" si="306"/>
        <v>#REF!</v>
      </c>
      <c r="C3327" t="e">
        <f>#REF!</f>
        <v>#REF!</v>
      </c>
      <c r="F3327" t="e">
        <f t="shared" si="307"/>
        <v>#REF!</v>
      </c>
      <c r="J3327" t="e">
        <f>IF(ISBLANK(#REF!),"",#REF!)</f>
        <v>#REF!</v>
      </c>
      <c r="K3327" t="e">
        <f t="shared" si="308"/>
        <v>#REF!</v>
      </c>
      <c r="L3327" t="e">
        <f>IF(ISBLANK($J3327),"",(VLOOKUP($K3327,'Postcode city county suffix'!$A$2:$D$2831,2,FALSE)))</f>
        <v>#REF!</v>
      </c>
      <c r="M3327" t="e">
        <f>IF(ISBLANK($J3327),"",(VLOOKUP($K3327,'Postcode city county suffix'!$A$2:$D$2831,3,FALSE)))</f>
        <v>#REF!</v>
      </c>
      <c r="N3327" s="6" t="e">
        <f>IF($C3327="National",(IF("NI"=VLOOKUP($K3327,'Postcode city county suffix'!$A$2:$F$2831,6,FALSE),'Postcode city county suffix'!$I$2,'Postcode city county suffix'!$H$2)),(IF($F3327=3,(IF("NI"=VLOOKUP($K3327,'Postcode city county suffix'!$A$2:$F$2831,6,FALSE),'Postcode city county suffix'!$I$2,'Postcode city county suffix'!$H$2)),(VLOOKUP($K3327,'Postcode city county suffix'!$A$2:$D$2831,4,FALSE)))))</f>
        <v>#REF!</v>
      </c>
      <c r="Q3327" t="e">
        <f t="shared" si="309"/>
        <v>#REF!</v>
      </c>
      <c r="U3327" t="e">
        <f>IF(ISBLANK(#REF!),"",#REF!)</f>
        <v>#REF!</v>
      </c>
      <c r="V3327" t="e">
        <f t="shared" si="310"/>
        <v>#REF!</v>
      </c>
      <c r="W3327" t="e">
        <f>IF(ISBLANK($U3327),"",(VLOOKUP($V3327,'Postcode city county suffix'!$A$2:$D$2831,2,FALSE)))</f>
        <v>#REF!</v>
      </c>
      <c r="X3327" t="e">
        <f>IF(ISBLANK($U3327),"",(VLOOKUP($V3327,'Postcode city county suffix'!$A$2:$D$2831,3,FALSE)))</f>
        <v>#REF!</v>
      </c>
      <c r="Y3327" t="e">
        <f>IF(ISBLANK($U3327),"",(VLOOKUP($V3327,'Postcode city county suffix'!$A$2:$F$2831,6,FALSE)))</f>
        <v>#REF!</v>
      </c>
      <c r="AA3327" t="e">
        <f>IF(ISBLANK(#REF!),"",#REF!)</f>
        <v>#REF!</v>
      </c>
      <c r="AB3327" t="e">
        <f t="shared" si="311"/>
        <v>#REF!</v>
      </c>
      <c r="AC3327" t="e">
        <f>IF(ISBLANK($AA3327),"",(VLOOKUP($AB3327,'Postcode city county suffix'!$A$2:$D$2831,2,FALSE)))</f>
        <v>#REF!</v>
      </c>
    </row>
    <row r="3328" spans="1:29">
      <c r="A3328" t="e">
        <f>#REF!</f>
        <v>#REF!</v>
      </c>
      <c r="B3328" t="e">
        <f t="shared" si="306"/>
        <v>#REF!</v>
      </c>
      <c r="C3328" t="e">
        <f>#REF!</f>
        <v>#REF!</v>
      </c>
      <c r="F3328" t="e">
        <f t="shared" si="307"/>
        <v>#REF!</v>
      </c>
      <c r="J3328" t="e">
        <f>IF(ISBLANK(#REF!),"",#REF!)</f>
        <v>#REF!</v>
      </c>
      <c r="K3328" t="e">
        <f t="shared" si="308"/>
        <v>#REF!</v>
      </c>
      <c r="L3328" t="e">
        <f>IF(ISBLANK($J3328),"",(VLOOKUP($K3328,'Postcode city county suffix'!$A$2:$D$2831,2,FALSE)))</f>
        <v>#REF!</v>
      </c>
      <c r="M3328" t="e">
        <f>IF(ISBLANK($J3328),"",(VLOOKUP($K3328,'Postcode city county suffix'!$A$2:$D$2831,3,FALSE)))</f>
        <v>#REF!</v>
      </c>
      <c r="N3328" s="6" t="e">
        <f>IF($C3328="National",(IF("NI"=VLOOKUP($K3328,'Postcode city county suffix'!$A$2:$F$2831,6,FALSE),'Postcode city county suffix'!$I$2,'Postcode city county suffix'!$H$2)),(IF($F3328=3,(IF("NI"=VLOOKUP($K3328,'Postcode city county suffix'!$A$2:$F$2831,6,FALSE),'Postcode city county suffix'!$I$2,'Postcode city county suffix'!$H$2)),(VLOOKUP($K3328,'Postcode city county suffix'!$A$2:$D$2831,4,FALSE)))))</f>
        <v>#REF!</v>
      </c>
      <c r="Q3328" t="e">
        <f t="shared" si="309"/>
        <v>#REF!</v>
      </c>
      <c r="U3328" t="e">
        <f>IF(ISBLANK(#REF!),"",#REF!)</f>
        <v>#REF!</v>
      </c>
      <c r="V3328" t="e">
        <f t="shared" si="310"/>
        <v>#REF!</v>
      </c>
      <c r="W3328" t="e">
        <f>IF(ISBLANK($U3328),"",(VLOOKUP($V3328,'Postcode city county suffix'!$A$2:$D$2831,2,FALSE)))</f>
        <v>#REF!</v>
      </c>
      <c r="X3328" t="e">
        <f>IF(ISBLANK($U3328),"",(VLOOKUP($V3328,'Postcode city county suffix'!$A$2:$D$2831,3,FALSE)))</f>
        <v>#REF!</v>
      </c>
      <c r="Y3328" t="e">
        <f>IF(ISBLANK($U3328),"",(VLOOKUP($V3328,'Postcode city county suffix'!$A$2:$F$2831,6,FALSE)))</f>
        <v>#REF!</v>
      </c>
      <c r="AA3328" t="e">
        <f>IF(ISBLANK(#REF!),"",#REF!)</f>
        <v>#REF!</v>
      </c>
      <c r="AB3328" t="e">
        <f t="shared" si="311"/>
        <v>#REF!</v>
      </c>
      <c r="AC3328" t="e">
        <f>IF(ISBLANK($AA3328),"",(VLOOKUP($AB3328,'Postcode city county suffix'!$A$2:$D$2831,2,FALSE)))</f>
        <v>#REF!</v>
      </c>
    </row>
    <row r="3329" spans="1:29">
      <c r="A3329" t="e">
        <f>#REF!</f>
        <v>#REF!</v>
      </c>
      <c r="B3329" t="e">
        <f t="shared" si="306"/>
        <v>#REF!</v>
      </c>
      <c r="C3329" t="e">
        <f>#REF!</f>
        <v>#REF!</v>
      </c>
      <c r="F3329" t="e">
        <f t="shared" si="307"/>
        <v>#REF!</v>
      </c>
      <c r="J3329" t="e">
        <f>IF(ISBLANK(#REF!),"",#REF!)</f>
        <v>#REF!</v>
      </c>
      <c r="K3329" t="e">
        <f t="shared" si="308"/>
        <v>#REF!</v>
      </c>
      <c r="L3329" t="e">
        <f>IF(ISBLANK($J3329),"",(VLOOKUP($K3329,'Postcode city county suffix'!$A$2:$D$2831,2,FALSE)))</f>
        <v>#REF!</v>
      </c>
      <c r="M3329" t="e">
        <f>IF(ISBLANK($J3329),"",(VLOOKUP($K3329,'Postcode city county suffix'!$A$2:$D$2831,3,FALSE)))</f>
        <v>#REF!</v>
      </c>
      <c r="N3329" s="6" t="e">
        <f>IF($C3329="National",(IF("NI"=VLOOKUP($K3329,'Postcode city county suffix'!$A$2:$F$2831,6,FALSE),'Postcode city county suffix'!$I$2,'Postcode city county suffix'!$H$2)),(IF($F3329=3,(IF("NI"=VLOOKUP($K3329,'Postcode city county suffix'!$A$2:$F$2831,6,FALSE),'Postcode city county suffix'!$I$2,'Postcode city county suffix'!$H$2)),(VLOOKUP($K3329,'Postcode city county suffix'!$A$2:$D$2831,4,FALSE)))))</f>
        <v>#REF!</v>
      </c>
      <c r="Q3329" t="e">
        <f t="shared" si="309"/>
        <v>#REF!</v>
      </c>
      <c r="U3329" t="e">
        <f>IF(ISBLANK(#REF!),"",#REF!)</f>
        <v>#REF!</v>
      </c>
      <c r="V3329" t="e">
        <f t="shared" si="310"/>
        <v>#REF!</v>
      </c>
      <c r="W3329" t="e">
        <f>IF(ISBLANK($U3329),"",(VLOOKUP($V3329,'Postcode city county suffix'!$A$2:$D$2831,2,FALSE)))</f>
        <v>#REF!</v>
      </c>
      <c r="X3329" t="e">
        <f>IF(ISBLANK($U3329),"",(VLOOKUP($V3329,'Postcode city county suffix'!$A$2:$D$2831,3,FALSE)))</f>
        <v>#REF!</v>
      </c>
      <c r="Y3329" t="e">
        <f>IF(ISBLANK($U3329),"",(VLOOKUP($V3329,'Postcode city county suffix'!$A$2:$F$2831,6,FALSE)))</f>
        <v>#REF!</v>
      </c>
      <c r="AA3329" t="e">
        <f>IF(ISBLANK(#REF!),"",#REF!)</f>
        <v>#REF!</v>
      </c>
      <c r="AB3329" t="e">
        <f t="shared" si="311"/>
        <v>#REF!</v>
      </c>
      <c r="AC3329" t="e">
        <f>IF(ISBLANK($AA3329),"",(VLOOKUP($AB3329,'Postcode city county suffix'!$A$2:$D$2831,2,FALSE)))</f>
        <v>#REF!</v>
      </c>
    </row>
    <row r="3330" spans="1:29">
      <c r="A3330" t="e">
        <f>#REF!</f>
        <v>#REF!</v>
      </c>
      <c r="B3330" t="e">
        <f t="shared" si="306"/>
        <v>#REF!</v>
      </c>
      <c r="C3330" t="e">
        <f>#REF!</f>
        <v>#REF!</v>
      </c>
      <c r="F3330" t="e">
        <f t="shared" si="307"/>
        <v>#REF!</v>
      </c>
      <c r="J3330" t="e">
        <f>IF(ISBLANK(#REF!),"",#REF!)</f>
        <v>#REF!</v>
      </c>
      <c r="K3330" t="e">
        <f t="shared" si="308"/>
        <v>#REF!</v>
      </c>
      <c r="L3330" t="e">
        <f>IF(ISBLANK($J3330),"",(VLOOKUP($K3330,'Postcode city county suffix'!$A$2:$D$2831,2,FALSE)))</f>
        <v>#REF!</v>
      </c>
      <c r="M3330" t="e">
        <f>IF(ISBLANK($J3330),"",(VLOOKUP($K3330,'Postcode city county suffix'!$A$2:$D$2831,3,FALSE)))</f>
        <v>#REF!</v>
      </c>
      <c r="N3330" s="6" t="e">
        <f>IF($C3330="National",(IF("NI"=VLOOKUP($K3330,'Postcode city county suffix'!$A$2:$F$2831,6,FALSE),'Postcode city county suffix'!$I$2,'Postcode city county suffix'!$H$2)),(IF($F3330=3,(IF("NI"=VLOOKUP($K3330,'Postcode city county suffix'!$A$2:$F$2831,6,FALSE),'Postcode city county suffix'!$I$2,'Postcode city county suffix'!$H$2)),(VLOOKUP($K3330,'Postcode city county suffix'!$A$2:$D$2831,4,FALSE)))))</f>
        <v>#REF!</v>
      </c>
      <c r="Q3330" t="e">
        <f t="shared" si="309"/>
        <v>#REF!</v>
      </c>
      <c r="U3330" t="e">
        <f>IF(ISBLANK(#REF!),"",#REF!)</f>
        <v>#REF!</v>
      </c>
      <c r="V3330" t="e">
        <f t="shared" si="310"/>
        <v>#REF!</v>
      </c>
      <c r="W3330" t="e">
        <f>IF(ISBLANK($U3330),"",(VLOOKUP($V3330,'Postcode city county suffix'!$A$2:$D$2831,2,FALSE)))</f>
        <v>#REF!</v>
      </c>
      <c r="X3330" t="e">
        <f>IF(ISBLANK($U3330),"",(VLOOKUP($V3330,'Postcode city county suffix'!$A$2:$D$2831,3,FALSE)))</f>
        <v>#REF!</v>
      </c>
      <c r="Y3330" t="e">
        <f>IF(ISBLANK($U3330),"",(VLOOKUP($V3330,'Postcode city county suffix'!$A$2:$F$2831,6,FALSE)))</f>
        <v>#REF!</v>
      </c>
      <c r="AA3330" t="e">
        <f>IF(ISBLANK(#REF!),"",#REF!)</f>
        <v>#REF!</v>
      </c>
      <c r="AB3330" t="e">
        <f t="shared" si="311"/>
        <v>#REF!</v>
      </c>
      <c r="AC3330" t="e">
        <f>IF(ISBLANK($AA3330),"",(VLOOKUP($AB3330,'Postcode city county suffix'!$A$2:$D$2831,2,FALSE)))</f>
        <v>#REF!</v>
      </c>
    </row>
    <row r="3331" spans="1:29">
      <c r="A3331" t="e">
        <f>#REF!</f>
        <v>#REF!</v>
      </c>
      <c r="B3331" t="e">
        <f t="shared" si="306"/>
        <v>#REF!</v>
      </c>
      <c r="C3331" t="e">
        <f>#REF!</f>
        <v>#REF!</v>
      </c>
      <c r="F3331" t="e">
        <f t="shared" si="307"/>
        <v>#REF!</v>
      </c>
      <c r="J3331" t="e">
        <f>IF(ISBLANK(#REF!),"",#REF!)</f>
        <v>#REF!</v>
      </c>
      <c r="K3331" t="e">
        <f t="shared" si="308"/>
        <v>#REF!</v>
      </c>
      <c r="L3331" t="e">
        <f>IF(ISBLANK($J3331),"",(VLOOKUP($K3331,'Postcode city county suffix'!$A$2:$D$2831,2,FALSE)))</f>
        <v>#REF!</v>
      </c>
      <c r="M3331" t="e">
        <f>IF(ISBLANK($J3331),"",(VLOOKUP($K3331,'Postcode city county suffix'!$A$2:$D$2831,3,FALSE)))</f>
        <v>#REF!</v>
      </c>
      <c r="N3331" s="6" t="e">
        <f>IF($C3331="National",(IF("NI"=VLOOKUP($K3331,'Postcode city county suffix'!$A$2:$F$2831,6,FALSE),'Postcode city county suffix'!$I$2,'Postcode city county suffix'!$H$2)),(IF($F3331=3,(IF("NI"=VLOOKUP($K3331,'Postcode city county suffix'!$A$2:$F$2831,6,FALSE),'Postcode city county suffix'!$I$2,'Postcode city county suffix'!$H$2)),(VLOOKUP($K3331,'Postcode city county suffix'!$A$2:$D$2831,4,FALSE)))))</f>
        <v>#REF!</v>
      </c>
      <c r="Q3331" t="e">
        <f t="shared" si="309"/>
        <v>#REF!</v>
      </c>
      <c r="U3331" t="e">
        <f>IF(ISBLANK(#REF!),"",#REF!)</f>
        <v>#REF!</v>
      </c>
      <c r="V3331" t="e">
        <f t="shared" si="310"/>
        <v>#REF!</v>
      </c>
      <c r="W3331" t="e">
        <f>IF(ISBLANK($U3331),"",(VLOOKUP($V3331,'Postcode city county suffix'!$A$2:$D$2831,2,FALSE)))</f>
        <v>#REF!</v>
      </c>
      <c r="X3331" t="e">
        <f>IF(ISBLANK($U3331),"",(VLOOKUP($V3331,'Postcode city county suffix'!$A$2:$D$2831,3,FALSE)))</f>
        <v>#REF!</v>
      </c>
      <c r="Y3331" t="e">
        <f>IF(ISBLANK($U3331),"",(VLOOKUP($V3331,'Postcode city county suffix'!$A$2:$F$2831,6,FALSE)))</f>
        <v>#REF!</v>
      </c>
      <c r="AA3331" t="e">
        <f>IF(ISBLANK(#REF!),"",#REF!)</f>
        <v>#REF!</v>
      </c>
      <c r="AB3331" t="e">
        <f t="shared" si="311"/>
        <v>#REF!</v>
      </c>
      <c r="AC3331" t="e">
        <f>IF(ISBLANK($AA3331),"",(VLOOKUP($AB3331,'Postcode city county suffix'!$A$2:$D$2831,2,FALSE)))</f>
        <v>#REF!</v>
      </c>
    </row>
    <row r="3332" spans="1:29">
      <c r="A3332" t="e">
        <f>#REF!</f>
        <v>#REF!</v>
      </c>
      <c r="B3332" t="e">
        <f t="shared" si="306"/>
        <v>#REF!</v>
      </c>
      <c r="C3332" t="e">
        <f>#REF!</f>
        <v>#REF!</v>
      </c>
      <c r="F3332" t="e">
        <f t="shared" si="307"/>
        <v>#REF!</v>
      </c>
      <c r="J3332" t="e">
        <f>IF(ISBLANK(#REF!),"",#REF!)</f>
        <v>#REF!</v>
      </c>
      <c r="K3332" t="e">
        <f t="shared" si="308"/>
        <v>#REF!</v>
      </c>
      <c r="L3332" t="e">
        <f>IF(ISBLANK($J3332),"",(VLOOKUP($K3332,'Postcode city county suffix'!$A$2:$D$2831,2,FALSE)))</f>
        <v>#REF!</v>
      </c>
      <c r="M3332" t="e">
        <f>IF(ISBLANK($J3332),"",(VLOOKUP($K3332,'Postcode city county suffix'!$A$2:$D$2831,3,FALSE)))</f>
        <v>#REF!</v>
      </c>
      <c r="N3332" s="6" t="e">
        <f>IF($C3332="National",(IF("NI"=VLOOKUP($K3332,'Postcode city county suffix'!$A$2:$F$2831,6,FALSE),'Postcode city county suffix'!$I$2,'Postcode city county suffix'!$H$2)),(IF($F3332=3,(IF("NI"=VLOOKUP($K3332,'Postcode city county suffix'!$A$2:$F$2831,6,FALSE),'Postcode city county suffix'!$I$2,'Postcode city county suffix'!$H$2)),(VLOOKUP($K3332,'Postcode city county suffix'!$A$2:$D$2831,4,FALSE)))))</f>
        <v>#REF!</v>
      </c>
      <c r="Q3332" t="e">
        <f t="shared" si="309"/>
        <v>#REF!</v>
      </c>
      <c r="U3332" t="e">
        <f>IF(ISBLANK(#REF!),"",#REF!)</f>
        <v>#REF!</v>
      </c>
      <c r="V3332" t="e">
        <f t="shared" si="310"/>
        <v>#REF!</v>
      </c>
      <c r="W3332" t="e">
        <f>IF(ISBLANK($U3332),"",(VLOOKUP($V3332,'Postcode city county suffix'!$A$2:$D$2831,2,FALSE)))</f>
        <v>#REF!</v>
      </c>
      <c r="X3332" t="e">
        <f>IF(ISBLANK($U3332),"",(VLOOKUP($V3332,'Postcode city county suffix'!$A$2:$D$2831,3,FALSE)))</f>
        <v>#REF!</v>
      </c>
      <c r="Y3332" t="e">
        <f>IF(ISBLANK($U3332),"",(VLOOKUP($V3332,'Postcode city county suffix'!$A$2:$F$2831,6,FALSE)))</f>
        <v>#REF!</v>
      </c>
      <c r="AA3332" t="e">
        <f>IF(ISBLANK(#REF!),"",#REF!)</f>
        <v>#REF!</v>
      </c>
      <c r="AB3332" t="e">
        <f t="shared" si="311"/>
        <v>#REF!</v>
      </c>
      <c r="AC3332" t="e">
        <f>IF(ISBLANK($AA3332),"",(VLOOKUP($AB3332,'Postcode city county suffix'!$A$2:$D$2831,2,FALSE)))</f>
        <v>#REF!</v>
      </c>
    </row>
    <row r="3333" spans="1:29">
      <c r="A3333" t="e">
        <f>#REF!</f>
        <v>#REF!</v>
      </c>
      <c r="B3333" t="e">
        <f t="shared" si="306"/>
        <v>#REF!</v>
      </c>
      <c r="C3333" t="e">
        <f>#REF!</f>
        <v>#REF!</v>
      </c>
      <c r="F3333" t="e">
        <f t="shared" si="307"/>
        <v>#REF!</v>
      </c>
      <c r="J3333" t="e">
        <f>IF(ISBLANK(#REF!),"",#REF!)</f>
        <v>#REF!</v>
      </c>
      <c r="K3333" t="e">
        <f t="shared" si="308"/>
        <v>#REF!</v>
      </c>
      <c r="L3333" t="e">
        <f>IF(ISBLANK($J3333),"",(VLOOKUP($K3333,'Postcode city county suffix'!$A$2:$D$2831,2,FALSE)))</f>
        <v>#REF!</v>
      </c>
      <c r="M3333" t="e">
        <f>IF(ISBLANK($J3333),"",(VLOOKUP($K3333,'Postcode city county suffix'!$A$2:$D$2831,3,FALSE)))</f>
        <v>#REF!</v>
      </c>
      <c r="N3333" s="6" t="e">
        <f>IF($C3333="National",(IF("NI"=VLOOKUP($K3333,'Postcode city county suffix'!$A$2:$F$2831,6,FALSE),'Postcode city county suffix'!$I$2,'Postcode city county suffix'!$H$2)),(IF($F3333=3,(IF("NI"=VLOOKUP($K3333,'Postcode city county suffix'!$A$2:$F$2831,6,FALSE),'Postcode city county suffix'!$I$2,'Postcode city county suffix'!$H$2)),(VLOOKUP($K3333,'Postcode city county suffix'!$A$2:$D$2831,4,FALSE)))))</f>
        <v>#REF!</v>
      </c>
      <c r="Q3333" t="e">
        <f t="shared" si="309"/>
        <v>#REF!</v>
      </c>
      <c r="U3333" t="e">
        <f>IF(ISBLANK(#REF!),"",#REF!)</f>
        <v>#REF!</v>
      </c>
      <c r="V3333" t="e">
        <f t="shared" si="310"/>
        <v>#REF!</v>
      </c>
      <c r="W3333" t="e">
        <f>IF(ISBLANK($U3333),"",(VLOOKUP($V3333,'Postcode city county suffix'!$A$2:$D$2831,2,FALSE)))</f>
        <v>#REF!</v>
      </c>
      <c r="X3333" t="e">
        <f>IF(ISBLANK($U3333),"",(VLOOKUP($V3333,'Postcode city county suffix'!$A$2:$D$2831,3,FALSE)))</f>
        <v>#REF!</v>
      </c>
      <c r="Y3333" t="e">
        <f>IF(ISBLANK($U3333),"",(VLOOKUP($V3333,'Postcode city county suffix'!$A$2:$F$2831,6,FALSE)))</f>
        <v>#REF!</v>
      </c>
      <c r="AA3333" t="e">
        <f>IF(ISBLANK(#REF!),"",#REF!)</f>
        <v>#REF!</v>
      </c>
      <c r="AB3333" t="e">
        <f t="shared" si="311"/>
        <v>#REF!</v>
      </c>
      <c r="AC3333" t="e">
        <f>IF(ISBLANK($AA3333),"",(VLOOKUP($AB3333,'Postcode city county suffix'!$A$2:$D$2831,2,FALSE)))</f>
        <v>#REF!</v>
      </c>
    </row>
    <row r="3334" spans="1:29">
      <c r="A3334" t="e">
        <f>#REF!</f>
        <v>#REF!</v>
      </c>
      <c r="B3334" t="e">
        <f t="shared" si="306"/>
        <v>#REF!</v>
      </c>
      <c r="C3334" t="e">
        <f>#REF!</f>
        <v>#REF!</v>
      </c>
      <c r="F3334" t="e">
        <f t="shared" si="307"/>
        <v>#REF!</v>
      </c>
      <c r="J3334" t="e">
        <f>IF(ISBLANK(#REF!),"",#REF!)</f>
        <v>#REF!</v>
      </c>
      <c r="K3334" t="e">
        <f t="shared" si="308"/>
        <v>#REF!</v>
      </c>
      <c r="L3334" t="e">
        <f>IF(ISBLANK($J3334),"",(VLOOKUP($K3334,'Postcode city county suffix'!$A$2:$D$2831,2,FALSE)))</f>
        <v>#REF!</v>
      </c>
      <c r="M3334" t="e">
        <f>IF(ISBLANK($J3334),"",(VLOOKUP($K3334,'Postcode city county suffix'!$A$2:$D$2831,3,FALSE)))</f>
        <v>#REF!</v>
      </c>
      <c r="N3334" s="6" t="e">
        <f>IF($C3334="National",(IF("NI"=VLOOKUP($K3334,'Postcode city county suffix'!$A$2:$F$2831,6,FALSE),'Postcode city county suffix'!$I$2,'Postcode city county suffix'!$H$2)),(IF($F3334=3,(IF("NI"=VLOOKUP($K3334,'Postcode city county suffix'!$A$2:$F$2831,6,FALSE),'Postcode city county suffix'!$I$2,'Postcode city county suffix'!$H$2)),(VLOOKUP($K3334,'Postcode city county suffix'!$A$2:$D$2831,4,FALSE)))))</f>
        <v>#REF!</v>
      </c>
      <c r="Q3334" t="e">
        <f t="shared" si="309"/>
        <v>#REF!</v>
      </c>
      <c r="U3334" t="e">
        <f>IF(ISBLANK(#REF!),"",#REF!)</f>
        <v>#REF!</v>
      </c>
      <c r="V3334" t="e">
        <f t="shared" si="310"/>
        <v>#REF!</v>
      </c>
      <c r="W3334" t="e">
        <f>IF(ISBLANK($U3334),"",(VLOOKUP($V3334,'Postcode city county suffix'!$A$2:$D$2831,2,FALSE)))</f>
        <v>#REF!</v>
      </c>
      <c r="X3334" t="e">
        <f>IF(ISBLANK($U3334),"",(VLOOKUP($V3334,'Postcode city county suffix'!$A$2:$D$2831,3,FALSE)))</f>
        <v>#REF!</v>
      </c>
      <c r="Y3334" t="e">
        <f>IF(ISBLANK($U3334),"",(VLOOKUP($V3334,'Postcode city county suffix'!$A$2:$F$2831,6,FALSE)))</f>
        <v>#REF!</v>
      </c>
      <c r="AA3334" t="e">
        <f>IF(ISBLANK(#REF!),"",#REF!)</f>
        <v>#REF!</v>
      </c>
      <c r="AB3334" t="e">
        <f t="shared" si="311"/>
        <v>#REF!</v>
      </c>
      <c r="AC3334" t="e">
        <f>IF(ISBLANK($AA3334),"",(VLOOKUP($AB3334,'Postcode city county suffix'!$A$2:$D$2831,2,FALSE)))</f>
        <v>#REF!</v>
      </c>
    </row>
    <row r="3335" spans="1:29">
      <c r="A3335" t="e">
        <f>#REF!</f>
        <v>#REF!</v>
      </c>
      <c r="B3335" t="e">
        <f t="shared" si="306"/>
        <v>#REF!</v>
      </c>
      <c r="C3335" t="e">
        <f>#REF!</f>
        <v>#REF!</v>
      </c>
      <c r="F3335" t="e">
        <f t="shared" si="307"/>
        <v>#REF!</v>
      </c>
      <c r="J3335" t="e">
        <f>IF(ISBLANK(#REF!),"",#REF!)</f>
        <v>#REF!</v>
      </c>
      <c r="K3335" t="e">
        <f t="shared" si="308"/>
        <v>#REF!</v>
      </c>
      <c r="L3335" t="e">
        <f>IF(ISBLANK($J3335),"",(VLOOKUP($K3335,'Postcode city county suffix'!$A$2:$D$2831,2,FALSE)))</f>
        <v>#REF!</v>
      </c>
      <c r="M3335" t="e">
        <f>IF(ISBLANK($J3335),"",(VLOOKUP($K3335,'Postcode city county suffix'!$A$2:$D$2831,3,FALSE)))</f>
        <v>#REF!</v>
      </c>
      <c r="N3335" s="6" t="e">
        <f>IF($C3335="National",(IF("NI"=VLOOKUP($K3335,'Postcode city county suffix'!$A$2:$F$2831,6,FALSE),'Postcode city county suffix'!$I$2,'Postcode city county suffix'!$H$2)),(IF($F3335=3,(IF("NI"=VLOOKUP($K3335,'Postcode city county suffix'!$A$2:$F$2831,6,FALSE),'Postcode city county suffix'!$I$2,'Postcode city county suffix'!$H$2)),(VLOOKUP($K3335,'Postcode city county suffix'!$A$2:$D$2831,4,FALSE)))))</f>
        <v>#REF!</v>
      </c>
      <c r="Q3335" t="e">
        <f t="shared" si="309"/>
        <v>#REF!</v>
      </c>
      <c r="U3335" t="e">
        <f>IF(ISBLANK(#REF!),"",#REF!)</f>
        <v>#REF!</v>
      </c>
      <c r="V3335" t="e">
        <f t="shared" si="310"/>
        <v>#REF!</v>
      </c>
      <c r="W3335" t="e">
        <f>IF(ISBLANK($U3335),"",(VLOOKUP($V3335,'Postcode city county suffix'!$A$2:$D$2831,2,FALSE)))</f>
        <v>#REF!</v>
      </c>
      <c r="X3335" t="e">
        <f>IF(ISBLANK($U3335),"",(VLOOKUP($V3335,'Postcode city county suffix'!$A$2:$D$2831,3,FALSE)))</f>
        <v>#REF!</v>
      </c>
      <c r="Y3335" t="e">
        <f>IF(ISBLANK($U3335),"",(VLOOKUP($V3335,'Postcode city county suffix'!$A$2:$F$2831,6,FALSE)))</f>
        <v>#REF!</v>
      </c>
      <c r="AA3335" t="e">
        <f>IF(ISBLANK(#REF!),"",#REF!)</f>
        <v>#REF!</v>
      </c>
      <c r="AB3335" t="e">
        <f t="shared" si="311"/>
        <v>#REF!</v>
      </c>
      <c r="AC3335" t="e">
        <f>IF(ISBLANK($AA3335),"",(VLOOKUP($AB3335,'Postcode city county suffix'!$A$2:$D$2831,2,FALSE)))</f>
        <v>#REF!</v>
      </c>
    </row>
    <row r="3336" spans="1:29">
      <c r="A3336" t="e">
        <f>#REF!</f>
        <v>#REF!</v>
      </c>
      <c r="B3336" t="e">
        <f t="shared" si="306"/>
        <v>#REF!</v>
      </c>
      <c r="C3336" t="e">
        <f>#REF!</f>
        <v>#REF!</v>
      </c>
      <c r="F3336" t="e">
        <f t="shared" si="307"/>
        <v>#REF!</v>
      </c>
      <c r="J3336" t="e">
        <f>IF(ISBLANK(#REF!),"",#REF!)</f>
        <v>#REF!</v>
      </c>
      <c r="K3336" t="e">
        <f t="shared" si="308"/>
        <v>#REF!</v>
      </c>
      <c r="L3336" t="e">
        <f>IF(ISBLANK($J3336),"",(VLOOKUP($K3336,'Postcode city county suffix'!$A$2:$D$2831,2,FALSE)))</f>
        <v>#REF!</v>
      </c>
      <c r="M3336" t="e">
        <f>IF(ISBLANK($J3336),"",(VLOOKUP($K3336,'Postcode city county suffix'!$A$2:$D$2831,3,FALSE)))</f>
        <v>#REF!</v>
      </c>
      <c r="N3336" s="6" t="e">
        <f>IF($C3336="National",(IF("NI"=VLOOKUP($K3336,'Postcode city county suffix'!$A$2:$F$2831,6,FALSE),'Postcode city county suffix'!$I$2,'Postcode city county suffix'!$H$2)),(IF($F3336=3,(IF("NI"=VLOOKUP($K3336,'Postcode city county suffix'!$A$2:$F$2831,6,FALSE),'Postcode city county suffix'!$I$2,'Postcode city county suffix'!$H$2)),(VLOOKUP($K3336,'Postcode city county suffix'!$A$2:$D$2831,4,FALSE)))))</f>
        <v>#REF!</v>
      </c>
      <c r="Q3336" t="e">
        <f t="shared" si="309"/>
        <v>#REF!</v>
      </c>
      <c r="U3336" t="e">
        <f>IF(ISBLANK(#REF!),"",#REF!)</f>
        <v>#REF!</v>
      </c>
      <c r="V3336" t="e">
        <f t="shared" si="310"/>
        <v>#REF!</v>
      </c>
      <c r="W3336" t="e">
        <f>IF(ISBLANK($U3336),"",(VLOOKUP($V3336,'Postcode city county suffix'!$A$2:$D$2831,2,FALSE)))</f>
        <v>#REF!</v>
      </c>
      <c r="X3336" t="e">
        <f>IF(ISBLANK($U3336),"",(VLOOKUP($V3336,'Postcode city county suffix'!$A$2:$D$2831,3,FALSE)))</f>
        <v>#REF!</v>
      </c>
      <c r="Y3336" t="e">
        <f>IF(ISBLANK($U3336),"",(VLOOKUP($V3336,'Postcode city county suffix'!$A$2:$F$2831,6,FALSE)))</f>
        <v>#REF!</v>
      </c>
      <c r="AA3336" t="e">
        <f>IF(ISBLANK(#REF!),"",#REF!)</f>
        <v>#REF!</v>
      </c>
      <c r="AB3336" t="e">
        <f t="shared" si="311"/>
        <v>#REF!</v>
      </c>
      <c r="AC3336" t="e">
        <f>IF(ISBLANK($AA3336),"",(VLOOKUP($AB3336,'Postcode city county suffix'!$A$2:$D$2831,2,FALSE)))</f>
        <v>#REF!</v>
      </c>
    </row>
    <row r="3337" spans="1:29">
      <c r="A3337" t="e">
        <f>#REF!</f>
        <v>#REF!</v>
      </c>
      <c r="B3337" t="e">
        <f t="shared" si="306"/>
        <v>#REF!</v>
      </c>
      <c r="C3337" t="e">
        <f>#REF!</f>
        <v>#REF!</v>
      </c>
      <c r="F3337" t="e">
        <f t="shared" si="307"/>
        <v>#REF!</v>
      </c>
      <c r="J3337" t="e">
        <f>IF(ISBLANK(#REF!),"",#REF!)</f>
        <v>#REF!</v>
      </c>
      <c r="K3337" t="e">
        <f t="shared" si="308"/>
        <v>#REF!</v>
      </c>
      <c r="L3337" t="e">
        <f>IF(ISBLANK($J3337),"",(VLOOKUP($K3337,'Postcode city county suffix'!$A$2:$D$2831,2,FALSE)))</f>
        <v>#REF!</v>
      </c>
      <c r="M3337" t="e">
        <f>IF(ISBLANK($J3337),"",(VLOOKUP($K3337,'Postcode city county suffix'!$A$2:$D$2831,3,FALSE)))</f>
        <v>#REF!</v>
      </c>
      <c r="N3337" s="6" t="e">
        <f>IF($C3337="National",(IF("NI"=VLOOKUP($K3337,'Postcode city county suffix'!$A$2:$F$2831,6,FALSE),'Postcode city county suffix'!$I$2,'Postcode city county suffix'!$H$2)),(IF($F3337=3,(IF("NI"=VLOOKUP($K3337,'Postcode city county suffix'!$A$2:$F$2831,6,FALSE),'Postcode city county suffix'!$I$2,'Postcode city county suffix'!$H$2)),(VLOOKUP($K3337,'Postcode city county suffix'!$A$2:$D$2831,4,FALSE)))))</f>
        <v>#REF!</v>
      </c>
      <c r="Q3337" t="e">
        <f t="shared" si="309"/>
        <v>#REF!</v>
      </c>
      <c r="U3337" t="e">
        <f>IF(ISBLANK(#REF!),"",#REF!)</f>
        <v>#REF!</v>
      </c>
      <c r="V3337" t="e">
        <f t="shared" si="310"/>
        <v>#REF!</v>
      </c>
      <c r="W3337" t="e">
        <f>IF(ISBLANK($U3337),"",(VLOOKUP($V3337,'Postcode city county suffix'!$A$2:$D$2831,2,FALSE)))</f>
        <v>#REF!</v>
      </c>
      <c r="X3337" t="e">
        <f>IF(ISBLANK($U3337),"",(VLOOKUP($V3337,'Postcode city county suffix'!$A$2:$D$2831,3,FALSE)))</f>
        <v>#REF!</v>
      </c>
      <c r="Y3337" t="e">
        <f>IF(ISBLANK($U3337),"",(VLOOKUP($V3337,'Postcode city county suffix'!$A$2:$F$2831,6,FALSE)))</f>
        <v>#REF!</v>
      </c>
      <c r="AA3337" t="e">
        <f>IF(ISBLANK(#REF!),"",#REF!)</f>
        <v>#REF!</v>
      </c>
      <c r="AB3337" t="e">
        <f t="shared" si="311"/>
        <v>#REF!</v>
      </c>
      <c r="AC3337" t="e">
        <f>IF(ISBLANK($AA3337),"",(VLOOKUP($AB3337,'Postcode city county suffix'!$A$2:$D$2831,2,FALSE)))</f>
        <v>#REF!</v>
      </c>
    </row>
    <row r="3338" spans="1:29">
      <c r="A3338" t="e">
        <f>#REF!</f>
        <v>#REF!</v>
      </c>
      <c r="B3338" t="e">
        <f t="shared" si="306"/>
        <v>#REF!</v>
      </c>
      <c r="C3338" t="e">
        <f>#REF!</f>
        <v>#REF!</v>
      </c>
      <c r="F3338" t="e">
        <f t="shared" si="307"/>
        <v>#REF!</v>
      </c>
      <c r="J3338" t="e">
        <f>IF(ISBLANK(#REF!),"",#REF!)</f>
        <v>#REF!</v>
      </c>
      <c r="K3338" t="e">
        <f t="shared" si="308"/>
        <v>#REF!</v>
      </c>
      <c r="L3338" t="e">
        <f>IF(ISBLANK($J3338),"",(VLOOKUP($K3338,'Postcode city county suffix'!$A$2:$D$2831,2,FALSE)))</f>
        <v>#REF!</v>
      </c>
      <c r="M3338" t="e">
        <f>IF(ISBLANK($J3338),"",(VLOOKUP($K3338,'Postcode city county suffix'!$A$2:$D$2831,3,FALSE)))</f>
        <v>#REF!</v>
      </c>
      <c r="N3338" s="6" t="e">
        <f>IF($C3338="National",(IF("NI"=VLOOKUP($K3338,'Postcode city county suffix'!$A$2:$F$2831,6,FALSE),'Postcode city county suffix'!$I$2,'Postcode city county suffix'!$H$2)),(IF($F3338=3,(IF("NI"=VLOOKUP($K3338,'Postcode city county suffix'!$A$2:$F$2831,6,FALSE),'Postcode city county suffix'!$I$2,'Postcode city county suffix'!$H$2)),(VLOOKUP($K3338,'Postcode city county suffix'!$A$2:$D$2831,4,FALSE)))))</f>
        <v>#REF!</v>
      </c>
      <c r="Q3338" t="e">
        <f t="shared" si="309"/>
        <v>#REF!</v>
      </c>
      <c r="U3338" t="e">
        <f>IF(ISBLANK(#REF!),"",#REF!)</f>
        <v>#REF!</v>
      </c>
      <c r="V3338" t="e">
        <f t="shared" si="310"/>
        <v>#REF!</v>
      </c>
      <c r="W3338" t="e">
        <f>IF(ISBLANK($U3338),"",(VLOOKUP($V3338,'Postcode city county suffix'!$A$2:$D$2831,2,FALSE)))</f>
        <v>#REF!</v>
      </c>
      <c r="X3338" t="e">
        <f>IF(ISBLANK($U3338),"",(VLOOKUP($V3338,'Postcode city county suffix'!$A$2:$D$2831,3,FALSE)))</f>
        <v>#REF!</v>
      </c>
      <c r="Y3338" t="e">
        <f>IF(ISBLANK($U3338),"",(VLOOKUP($V3338,'Postcode city county suffix'!$A$2:$F$2831,6,FALSE)))</f>
        <v>#REF!</v>
      </c>
      <c r="AA3338" t="e">
        <f>IF(ISBLANK(#REF!),"",#REF!)</f>
        <v>#REF!</v>
      </c>
      <c r="AB3338" t="e">
        <f t="shared" si="311"/>
        <v>#REF!</v>
      </c>
      <c r="AC3338" t="e">
        <f>IF(ISBLANK($AA3338),"",(VLOOKUP($AB3338,'Postcode city county suffix'!$A$2:$D$2831,2,FALSE)))</f>
        <v>#REF!</v>
      </c>
    </row>
    <row r="3339" spans="1:29">
      <c r="A3339" t="e">
        <f>#REF!</f>
        <v>#REF!</v>
      </c>
      <c r="B3339" t="e">
        <f t="shared" si="306"/>
        <v>#REF!</v>
      </c>
      <c r="C3339" t="e">
        <f>#REF!</f>
        <v>#REF!</v>
      </c>
      <c r="F3339" t="e">
        <f t="shared" si="307"/>
        <v>#REF!</v>
      </c>
      <c r="J3339" t="e">
        <f>IF(ISBLANK(#REF!),"",#REF!)</f>
        <v>#REF!</v>
      </c>
      <c r="K3339" t="e">
        <f t="shared" si="308"/>
        <v>#REF!</v>
      </c>
      <c r="L3339" t="e">
        <f>IF(ISBLANK($J3339),"",(VLOOKUP($K3339,'Postcode city county suffix'!$A$2:$D$2831,2,FALSE)))</f>
        <v>#REF!</v>
      </c>
      <c r="M3339" t="e">
        <f>IF(ISBLANK($J3339),"",(VLOOKUP($K3339,'Postcode city county suffix'!$A$2:$D$2831,3,FALSE)))</f>
        <v>#REF!</v>
      </c>
      <c r="N3339" s="6" t="e">
        <f>IF($C3339="National",(IF("NI"=VLOOKUP($K3339,'Postcode city county suffix'!$A$2:$F$2831,6,FALSE),'Postcode city county suffix'!$I$2,'Postcode city county suffix'!$H$2)),(IF($F3339=3,(IF("NI"=VLOOKUP($K3339,'Postcode city county suffix'!$A$2:$F$2831,6,FALSE),'Postcode city county suffix'!$I$2,'Postcode city county suffix'!$H$2)),(VLOOKUP($K3339,'Postcode city county suffix'!$A$2:$D$2831,4,FALSE)))))</f>
        <v>#REF!</v>
      </c>
      <c r="Q3339" t="e">
        <f t="shared" si="309"/>
        <v>#REF!</v>
      </c>
      <c r="U3339" t="e">
        <f>IF(ISBLANK(#REF!),"",#REF!)</f>
        <v>#REF!</v>
      </c>
      <c r="V3339" t="e">
        <f t="shared" si="310"/>
        <v>#REF!</v>
      </c>
      <c r="W3339" t="e">
        <f>IF(ISBLANK($U3339),"",(VLOOKUP($V3339,'Postcode city county suffix'!$A$2:$D$2831,2,FALSE)))</f>
        <v>#REF!</v>
      </c>
      <c r="X3339" t="e">
        <f>IF(ISBLANK($U3339),"",(VLOOKUP($V3339,'Postcode city county suffix'!$A$2:$D$2831,3,FALSE)))</f>
        <v>#REF!</v>
      </c>
      <c r="Y3339" t="e">
        <f>IF(ISBLANK($U3339),"",(VLOOKUP($V3339,'Postcode city county suffix'!$A$2:$F$2831,6,FALSE)))</f>
        <v>#REF!</v>
      </c>
      <c r="AA3339" t="e">
        <f>IF(ISBLANK(#REF!),"",#REF!)</f>
        <v>#REF!</v>
      </c>
      <c r="AB3339" t="e">
        <f t="shared" si="311"/>
        <v>#REF!</v>
      </c>
      <c r="AC3339" t="e">
        <f>IF(ISBLANK($AA3339),"",(VLOOKUP($AB3339,'Postcode city county suffix'!$A$2:$D$2831,2,FALSE)))</f>
        <v>#REF!</v>
      </c>
    </row>
    <row r="3340" spans="1:29">
      <c r="A3340" t="e">
        <f>#REF!</f>
        <v>#REF!</v>
      </c>
      <c r="B3340" t="e">
        <f t="shared" si="306"/>
        <v>#REF!</v>
      </c>
      <c r="C3340" t="e">
        <f>#REF!</f>
        <v>#REF!</v>
      </c>
      <c r="F3340" t="e">
        <f t="shared" si="307"/>
        <v>#REF!</v>
      </c>
      <c r="J3340" t="e">
        <f>IF(ISBLANK(#REF!),"",#REF!)</f>
        <v>#REF!</v>
      </c>
      <c r="K3340" t="e">
        <f t="shared" si="308"/>
        <v>#REF!</v>
      </c>
      <c r="L3340" t="e">
        <f>IF(ISBLANK($J3340),"",(VLOOKUP($K3340,'Postcode city county suffix'!$A$2:$D$2831,2,FALSE)))</f>
        <v>#REF!</v>
      </c>
      <c r="M3340" t="e">
        <f>IF(ISBLANK($J3340),"",(VLOOKUP($K3340,'Postcode city county suffix'!$A$2:$D$2831,3,FALSE)))</f>
        <v>#REF!</v>
      </c>
      <c r="N3340" s="6" t="e">
        <f>IF($C3340="National",(IF("NI"=VLOOKUP($K3340,'Postcode city county suffix'!$A$2:$F$2831,6,FALSE),'Postcode city county suffix'!$I$2,'Postcode city county suffix'!$H$2)),(IF($F3340=3,(IF("NI"=VLOOKUP($K3340,'Postcode city county suffix'!$A$2:$F$2831,6,FALSE),'Postcode city county suffix'!$I$2,'Postcode city county suffix'!$H$2)),(VLOOKUP($K3340,'Postcode city county suffix'!$A$2:$D$2831,4,FALSE)))))</f>
        <v>#REF!</v>
      </c>
      <c r="Q3340" t="e">
        <f t="shared" si="309"/>
        <v>#REF!</v>
      </c>
      <c r="U3340" t="e">
        <f>IF(ISBLANK(#REF!),"",#REF!)</f>
        <v>#REF!</v>
      </c>
      <c r="V3340" t="e">
        <f t="shared" si="310"/>
        <v>#REF!</v>
      </c>
      <c r="W3340" t="e">
        <f>IF(ISBLANK($U3340),"",(VLOOKUP($V3340,'Postcode city county suffix'!$A$2:$D$2831,2,FALSE)))</f>
        <v>#REF!</v>
      </c>
      <c r="X3340" t="e">
        <f>IF(ISBLANK($U3340),"",(VLOOKUP($V3340,'Postcode city county suffix'!$A$2:$D$2831,3,FALSE)))</f>
        <v>#REF!</v>
      </c>
      <c r="Y3340" t="e">
        <f>IF(ISBLANK($U3340),"",(VLOOKUP($V3340,'Postcode city county suffix'!$A$2:$F$2831,6,FALSE)))</f>
        <v>#REF!</v>
      </c>
      <c r="AA3340" t="e">
        <f>IF(ISBLANK(#REF!),"",#REF!)</f>
        <v>#REF!</v>
      </c>
      <c r="AB3340" t="e">
        <f t="shared" si="311"/>
        <v>#REF!</v>
      </c>
      <c r="AC3340" t="e">
        <f>IF(ISBLANK($AA3340),"",(VLOOKUP($AB3340,'Postcode city county suffix'!$A$2:$D$2831,2,FALSE)))</f>
        <v>#REF!</v>
      </c>
    </row>
    <row r="3341" spans="1:29">
      <c r="A3341" t="e">
        <f>#REF!</f>
        <v>#REF!</v>
      </c>
      <c r="B3341" t="e">
        <f t="shared" si="306"/>
        <v>#REF!</v>
      </c>
      <c r="C3341" t="e">
        <f>#REF!</f>
        <v>#REF!</v>
      </c>
      <c r="F3341" t="e">
        <f t="shared" si="307"/>
        <v>#REF!</v>
      </c>
      <c r="J3341" t="e">
        <f>IF(ISBLANK(#REF!),"",#REF!)</f>
        <v>#REF!</v>
      </c>
      <c r="K3341" t="e">
        <f t="shared" si="308"/>
        <v>#REF!</v>
      </c>
      <c r="L3341" t="e">
        <f>IF(ISBLANK($J3341),"",(VLOOKUP($K3341,'Postcode city county suffix'!$A$2:$D$2831,2,FALSE)))</f>
        <v>#REF!</v>
      </c>
      <c r="M3341" t="e">
        <f>IF(ISBLANK($J3341),"",(VLOOKUP($K3341,'Postcode city county suffix'!$A$2:$D$2831,3,FALSE)))</f>
        <v>#REF!</v>
      </c>
      <c r="N3341" s="6" t="e">
        <f>IF($C3341="National",(IF("NI"=VLOOKUP($K3341,'Postcode city county suffix'!$A$2:$F$2831,6,FALSE),'Postcode city county suffix'!$I$2,'Postcode city county suffix'!$H$2)),(IF($F3341=3,(IF("NI"=VLOOKUP($K3341,'Postcode city county suffix'!$A$2:$F$2831,6,FALSE),'Postcode city county suffix'!$I$2,'Postcode city county suffix'!$H$2)),(VLOOKUP($K3341,'Postcode city county suffix'!$A$2:$D$2831,4,FALSE)))))</f>
        <v>#REF!</v>
      </c>
      <c r="Q3341" t="e">
        <f t="shared" si="309"/>
        <v>#REF!</v>
      </c>
      <c r="U3341" t="e">
        <f>IF(ISBLANK(#REF!),"",#REF!)</f>
        <v>#REF!</v>
      </c>
      <c r="V3341" t="e">
        <f t="shared" si="310"/>
        <v>#REF!</v>
      </c>
      <c r="W3341" t="e">
        <f>IF(ISBLANK($U3341),"",(VLOOKUP($V3341,'Postcode city county suffix'!$A$2:$D$2831,2,FALSE)))</f>
        <v>#REF!</v>
      </c>
      <c r="X3341" t="e">
        <f>IF(ISBLANK($U3341),"",(VLOOKUP($V3341,'Postcode city county suffix'!$A$2:$D$2831,3,FALSE)))</f>
        <v>#REF!</v>
      </c>
      <c r="Y3341" t="e">
        <f>IF(ISBLANK($U3341),"",(VLOOKUP($V3341,'Postcode city county suffix'!$A$2:$F$2831,6,FALSE)))</f>
        <v>#REF!</v>
      </c>
      <c r="AA3341" t="e">
        <f>IF(ISBLANK(#REF!),"",#REF!)</f>
        <v>#REF!</v>
      </c>
      <c r="AB3341" t="e">
        <f t="shared" si="311"/>
        <v>#REF!</v>
      </c>
      <c r="AC3341" t="e">
        <f>IF(ISBLANK($AA3341),"",(VLOOKUP($AB3341,'Postcode city county suffix'!$A$2:$D$2831,2,FALSE)))</f>
        <v>#REF!</v>
      </c>
    </row>
    <row r="3342" spans="1:29">
      <c r="A3342" t="e">
        <f>#REF!</f>
        <v>#REF!</v>
      </c>
      <c r="B3342" t="e">
        <f t="shared" si="306"/>
        <v>#REF!</v>
      </c>
      <c r="C3342" t="e">
        <f>#REF!</f>
        <v>#REF!</v>
      </c>
      <c r="F3342" t="e">
        <f t="shared" si="307"/>
        <v>#REF!</v>
      </c>
      <c r="J3342" t="e">
        <f>IF(ISBLANK(#REF!),"",#REF!)</f>
        <v>#REF!</v>
      </c>
      <c r="K3342" t="e">
        <f t="shared" si="308"/>
        <v>#REF!</v>
      </c>
      <c r="L3342" t="e">
        <f>IF(ISBLANK($J3342),"",(VLOOKUP($K3342,'Postcode city county suffix'!$A$2:$D$2831,2,FALSE)))</f>
        <v>#REF!</v>
      </c>
      <c r="M3342" t="e">
        <f>IF(ISBLANK($J3342),"",(VLOOKUP($K3342,'Postcode city county suffix'!$A$2:$D$2831,3,FALSE)))</f>
        <v>#REF!</v>
      </c>
      <c r="N3342" s="6" t="e">
        <f>IF($C3342="National",(IF("NI"=VLOOKUP($K3342,'Postcode city county suffix'!$A$2:$F$2831,6,FALSE),'Postcode city county suffix'!$I$2,'Postcode city county suffix'!$H$2)),(IF($F3342=3,(IF("NI"=VLOOKUP($K3342,'Postcode city county suffix'!$A$2:$F$2831,6,FALSE),'Postcode city county suffix'!$I$2,'Postcode city county suffix'!$H$2)),(VLOOKUP($K3342,'Postcode city county suffix'!$A$2:$D$2831,4,FALSE)))))</f>
        <v>#REF!</v>
      </c>
      <c r="Q3342" t="e">
        <f t="shared" si="309"/>
        <v>#REF!</v>
      </c>
      <c r="U3342" t="e">
        <f>IF(ISBLANK(#REF!),"",#REF!)</f>
        <v>#REF!</v>
      </c>
      <c r="V3342" t="e">
        <f t="shared" si="310"/>
        <v>#REF!</v>
      </c>
      <c r="W3342" t="e">
        <f>IF(ISBLANK($U3342),"",(VLOOKUP($V3342,'Postcode city county suffix'!$A$2:$D$2831,2,FALSE)))</f>
        <v>#REF!</v>
      </c>
      <c r="X3342" t="e">
        <f>IF(ISBLANK($U3342),"",(VLOOKUP($V3342,'Postcode city county suffix'!$A$2:$D$2831,3,FALSE)))</f>
        <v>#REF!</v>
      </c>
      <c r="Y3342" t="e">
        <f>IF(ISBLANK($U3342),"",(VLOOKUP($V3342,'Postcode city county suffix'!$A$2:$F$2831,6,FALSE)))</f>
        <v>#REF!</v>
      </c>
      <c r="AA3342" t="e">
        <f>IF(ISBLANK(#REF!),"",#REF!)</f>
        <v>#REF!</v>
      </c>
      <c r="AB3342" t="e">
        <f t="shared" si="311"/>
        <v>#REF!</v>
      </c>
      <c r="AC3342" t="e">
        <f>IF(ISBLANK($AA3342),"",(VLOOKUP($AB3342,'Postcode city county suffix'!$A$2:$D$2831,2,FALSE)))</f>
        <v>#REF!</v>
      </c>
    </row>
    <row r="3343" spans="1:29">
      <c r="A3343" t="e">
        <f>#REF!</f>
        <v>#REF!</v>
      </c>
      <c r="B3343" t="e">
        <f t="shared" si="306"/>
        <v>#REF!</v>
      </c>
      <c r="C3343" t="e">
        <f>#REF!</f>
        <v>#REF!</v>
      </c>
      <c r="F3343" t="e">
        <f t="shared" si="307"/>
        <v>#REF!</v>
      </c>
      <c r="J3343" t="e">
        <f>IF(ISBLANK(#REF!),"",#REF!)</f>
        <v>#REF!</v>
      </c>
      <c r="K3343" t="e">
        <f t="shared" si="308"/>
        <v>#REF!</v>
      </c>
      <c r="L3343" t="e">
        <f>IF(ISBLANK($J3343),"",(VLOOKUP($K3343,'Postcode city county suffix'!$A$2:$D$2831,2,FALSE)))</f>
        <v>#REF!</v>
      </c>
      <c r="M3343" t="e">
        <f>IF(ISBLANK($J3343),"",(VLOOKUP($K3343,'Postcode city county suffix'!$A$2:$D$2831,3,FALSE)))</f>
        <v>#REF!</v>
      </c>
      <c r="N3343" s="6" t="e">
        <f>IF($C3343="National",(IF("NI"=VLOOKUP($K3343,'Postcode city county suffix'!$A$2:$F$2831,6,FALSE),'Postcode city county suffix'!$I$2,'Postcode city county suffix'!$H$2)),(IF($F3343=3,(IF("NI"=VLOOKUP($K3343,'Postcode city county suffix'!$A$2:$F$2831,6,FALSE),'Postcode city county suffix'!$I$2,'Postcode city county suffix'!$H$2)),(VLOOKUP($K3343,'Postcode city county suffix'!$A$2:$D$2831,4,FALSE)))))</f>
        <v>#REF!</v>
      </c>
      <c r="Q3343" t="e">
        <f t="shared" si="309"/>
        <v>#REF!</v>
      </c>
      <c r="U3343" t="e">
        <f>IF(ISBLANK(#REF!),"",#REF!)</f>
        <v>#REF!</v>
      </c>
      <c r="V3343" t="e">
        <f t="shared" si="310"/>
        <v>#REF!</v>
      </c>
      <c r="W3343" t="e">
        <f>IF(ISBLANK($U3343),"",(VLOOKUP($V3343,'Postcode city county suffix'!$A$2:$D$2831,2,FALSE)))</f>
        <v>#REF!</v>
      </c>
      <c r="X3343" t="e">
        <f>IF(ISBLANK($U3343),"",(VLOOKUP($V3343,'Postcode city county suffix'!$A$2:$D$2831,3,FALSE)))</f>
        <v>#REF!</v>
      </c>
      <c r="Y3343" t="e">
        <f>IF(ISBLANK($U3343),"",(VLOOKUP($V3343,'Postcode city county suffix'!$A$2:$F$2831,6,FALSE)))</f>
        <v>#REF!</v>
      </c>
      <c r="AA3343" t="e">
        <f>IF(ISBLANK(#REF!),"",#REF!)</f>
        <v>#REF!</v>
      </c>
      <c r="AB3343" t="e">
        <f t="shared" si="311"/>
        <v>#REF!</v>
      </c>
      <c r="AC3343" t="e">
        <f>IF(ISBLANK($AA3343),"",(VLOOKUP($AB3343,'Postcode city county suffix'!$A$2:$D$2831,2,FALSE)))</f>
        <v>#REF!</v>
      </c>
    </row>
    <row r="3344" spans="1:29">
      <c r="A3344" t="e">
        <f>#REF!</f>
        <v>#REF!</v>
      </c>
      <c r="B3344" t="e">
        <f t="shared" si="306"/>
        <v>#REF!</v>
      </c>
      <c r="C3344" t="e">
        <f>#REF!</f>
        <v>#REF!</v>
      </c>
      <c r="F3344" t="e">
        <f t="shared" si="307"/>
        <v>#REF!</v>
      </c>
      <c r="J3344" t="e">
        <f>IF(ISBLANK(#REF!),"",#REF!)</f>
        <v>#REF!</v>
      </c>
      <c r="K3344" t="e">
        <f t="shared" si="308"/>
        <v>#REF!</v>
      </c>
      <c r="L3344" t="e">
        <f>IF(ISBLANK($J3344),"",(VLOOKUP($K3344,'Postcode city county suffix'!$A$2:$D$2831,2,FALSE)))</f>
        <v>#REF!</v>
      </c>
      <c r="M3344" t="e">
        <f>IF(ISBLANK($J3344),"",(VLOOKUP($K3344,'Postcode city county suffix'!$A$2:$D$2831,3,FALSE)))</f>
        <v>#REF!</v>
      </c>
      <c r="N3344" s="6" t="e">
        <f>IF($C3344="National",(IF("NI"=VLOOKUP($K3344,'Postcode city county suffix'!$A$2:$F$2831,6,FALSE),'Postcode city county suffix'!$I$2,'Postcode city county suffix'!$H$2)),(IF($F3344=3,(IF("NI"=VLOOKUP($K3344,'Postcode city county suffix'!$A$2:$F$2831,6,FALSE),'Postcode city county suffix'!$I$2,'Postcode city county suffix'!$H$2)),(VLOOKUP($K3344,'Postcode city county suffix'!$A$2:$D$2831,4,FALSE)))))</f>
        <v>#REF!</v>
      </c>
      <c r="Q3344" t="e">
        <f t="shared" si="309"/>
        <v>#REF!</v>
      </c>
      <c r="U3344" t="e">
        <f>IF(ISBLANK(#REF!),"",#REF!)</f>
        <v>#REF!</v>
      </c>
      <c r="V3344" t="e">
        <f t="shared" si="310"/>
        <v>#REF!</v>
      </c>
      <c r="W3344" t="e">
        <f>IF(ISBLANK($U3344),"",(VLOOKUP($V3344,'Postcode city county suffix'!$A$2:$D$2831,2,FALSE)))</f>
        <v>#REF!</v>
      </c>
      <c r="X3344" t="e">
        <f>IF(ISBLANK($U3344),"",(VLOOKUP($V3344,'Postcode city county suffix'!$A$2:$D$2831,3,FALSE)))</f>
        <v>#REF!</v>
      </c>
      <c r="Y3344" t="e">
        <f>IF(ISBLANK($U3344),"",(VLOOKUP($V3344,'Postcode city county suffix'!$A$2:$F$2831,6,FALSE)))</f>
        <v>#REF!</v>
      </c>
      <c r="AA3344" t="e">
        <f>IF(ISBLANK(#REF!),"",#REF!)</f>
        <v>#REF!</v>
      </c>
      <c r="AB3344" t="e">
        <f t="shared" si="311"/>
        <v>#REF!</v>
      </c>
      <c r="AC3344" t="e">
        <f>IF(ISBLANK($AA3344),"",(VLOOKUP($AB3344,'Postcode city county suffix'!$A$2:$D$2831,2,FALSE)))</f>
        <v>#REF!</v>
      </c>
    </row>
    <row r="3345" spans="1:29">
      <c r="A3345" t="e">
        <f>#REF!</f>
        <v>#REF!</v>
      </c>
      <c r="B3345" t="e">
        <f t="shared" si="306"/>
        <v>#REF!</v>
      </c>
      <c r="C3345" t="e">
        <f>#REF!</f>
        <v>#REF!</v>
      </c>
      <c r="F3345" t="e">
        <f t="shared" si="307"/>
        <v>#REF!</v>
      </c>
      <c r="J3345" t="e">
        <f>IF(ISBLANK(#REF!),"",#REF!)</f>
        <v>#REF!</v>
      </c>
      <c r="K3345" t="e">
        <f t="shared" si="308"/>
        <v>#REF!</v>
      </c>
      <c r="L3345" t="e">
        <f>IF(ISBLANK($J3345),"",(VLOOKUP($K3345,'Postcode city county suffix'!$A$2:$D$2831,2,FALSE)))</f>
        <v>#REF!</v>
      </c>
      <c r="M3345" t="e">
        <f>IF(ISBLANK($J3345),"",(VLOOKUP($K3345,'Postcode city county suffix'!$A$2:$D$2831,3,FALSE)))</f>
        <v>#REF!</v>
      </c>
      <c r="N3345" s="6" t="e">
        <f>IF($C3345="National",(IF("NI"=VLOOKUP($K3345,'Postcode city county suffix'!$A$2:$F$2831,6,FALSE),'Postcode city county suffix'!$I$2,'Postcode city county suffix'!$H$2)),(IF($F3345=3,(IF("NI"=VLOOKUP($K3345,'Postcode city county suffix'!$A$2:$F$2831,6,FALSE),'Postcode city county suffix'!$I$2,'Postcode city county suffix'!$H$2)),(VLOOKUP($K3345,'Postcode city county suffix'!$A$2:$D$2831,4,FALSE)))))</f>
        <v>#REF!</v>
      </c>
      <c r="Q3345" t="e">
        <f t="shared" si="309"/>
        <v>#REF!</v>
      </c>
      <c r="U3345" t="e">
        <f>IF(ISBLANK(#REF!),"",#REF!)</f>
        <v>#REF!</v>
      </c>
      <c r="V3345" t="e">
        <f t="shared" si="310"/>
        <v>#REF!</v>
      </c>
      <c r="W3345" t="e">
        <f>IF(ISBLANK($U3345),"",(VLOOKUP($V3345,'Postcode city county suffix'!$A$2:$D$2831,2,FALSE)))</f>
        <v>#REF!</v>
      </c>
      <c r="X3345" t="e">
        <f>IF(ISBLANK($U3345),"",(VLOOKUP($V3345,'Postcode city county suffix'!$A$2:$D$2831,3,FALSE)))</f>
        <v>#REF!</v>
      </c>
      <c r="Y3345" t="e">
        <f>IF(ISBLANK($U3345),"",(VLOOKUP($V3345,'Postcode city county suffix'!$A$2:$F$2831,6,FALSE)))</f>
        <v>#REF!</v>
      </c>
      <c r="AA3345" t="e">
        <f>IF(ISBLANK(#REF!),"",#REF!)</f>
        <v>#REF!</v>
      </c>
      <c r="AB3345" t="e">
        <f t="shared" si="311"/>
        <v>#REF!</v>
      </c>
      <c r="AC3345" t="e">
        <f>IF(ISBLANK($AA3345),"",(VLOOKUP($AB3345,'Postcode city county suffix'!$A$2:$D$2831,2,FALSE)))</f>
        <v>#REF!</v>
      </c>
    </row>
    <row r="3346" spans="1:29">
      <c r="A3346" t="e">
        <f>#REF!</f>
        <v>#REF!</v>
      </c>
      <c r="B3346" t="e">
        <f t="shared" si="306"/>
        <v>#REF!</v>
      </c>
      <c r="C3346" t="e">
        <f>#REF!</f>
        <v>#REF!</v>
      </c>
      <c r="F3346" t="e">
        <f t="shared" si="307"/>
        <v>#REF!</v>
      </c>
      <c r="J3346" t="e">
        <f>IF(ISBLANK(#REF!),"",#REF!)</f>
        <v>#REF!</v>
      </c>
      <c r="K3346" t="e">
        <f t="shared" si="308"/>
        <v>#REF!</v>
      </c>
      <c r="L3346" t="e">
        <f>IF(ISBLANK($J3346),"",(VLOOKUP($K3346,'Postcode city county suffix'!$A$2:$D$2831,2,FALSE)))</f>
        <v>#REF!</v>
      </c>
      <c r="M3346" t="e">
        <f>IF(ISBLANK($J3346),"",(VLOOKUP($K3346,'Postcode city county suffix'!$A$2:$D$2831,3,FALSE)))</f>
        <v>#REF!</v>
      </c>
      <c r="N3346" s="6" t="e">
        <f>IF($C3346="National",(IF("NI"=VLOOKUP($K3346,'Postcode city county suffix'!$A$2:$F$2831,6,FALSE),'Postcode city county suffix'!$I$2,'Postcode city county suffix'!$H$2)),(IF($F3346=3,(IF("NI"=VLOOKUP($K3346,'Postcode city county suffix'!$A$2:$F$2831,6,FALSE),'Postcode city county suffix'!$I$2,'Postcode city county suffix'!$H$2)),(VLOOKUP($K3346,'Postcode city county suffix'!$A$2:$D$2831,4,FALSE)))))</f>
        <v>#REF!</v>
      </c>
      <c r="Q3346" t="e">
        <f t="shared" si="309"/>
        <v>#REF!</v>
      </c>
      <c r="U3346" t="e">
        <f>IF(ISBLANK(#REF!),"",#REF!)</f>
        <v>#REF!</v>
      </c>
      <c r="V3346" t="e">
        <f t="shared" si="310"/>
        <v>#REF!</v>
      </c>
      <c r="W3346" t="e">
        <f>IF(ISBLANK($U3346),"",(VLOOKUP($V3346,'Postcode city county suffix'!$A$2:$D$2831,2,FALSE)))</f>
        <v>#REF!</v>
      </c>
      <c r="X3346" t="e">
        <f>IF(ISBLANK($U3346),"",(VLOOKUP($V3346,'Postcode city county suffix'!$A$2:$D$2831,3,FALSE)))</f>
        <v>#REF!</v>
      </c>
      <c r="Y3346" t="e">
        <f>IF(ISBLANK($U3346),"",(VLOOKUP($V3346,'Postcode city county suffix'!$A$2:$F$2831,6,FALSE)))</f>
        <v>#REF!</v>
      </c>
      <c r="AA3346" t="e">
        <f>IF(ISBLANK(#REF!),"",#REF!)</f>
        <v>#REF!</v>
      </c>
      <c r="AB3346" t="e">
        <f t="shared" si="311"/>
        <v>#REF!</v>
      </c>
      <c r="AC3346" t="e">
        <f>IF(ISBLANK($AA3346),"",(VLOOKUP($AB3346,'Postcode city county suffix'!$A$2:$D$2831,2,FALSE)))</f>
        <v>#REF!</v>
      </c>
    </row>
    <row r="3347" spans="1:29">
      <c r="A3347" t="e">
        <f>#REF!</f>
        <v>#REF!</v>
      </c>
      <c r="B3347" t="e">
        <f t="shared" si="306"/>
        <v>#REF!</v>
      </c>
      <c r="C3347" t="e">
        <f>#REF!</f>
        <v>#REF!</v>
      </c>
      <c r="F3347" t="e">
        <f t="shared" si="307"/>
        <v>#REF!</v>
      </c>
      <c r="J3347" t="e">
        <f>IF(ISBLANK(#REF!),"",#REF!)</f>
        <v>#REF!</v>
      </c>
      <c r="K3347" t="e">
        <f t="shared" si="308"/>
        <v>#REF!</v>
      </c>
      <c r="L3347" t="e">
        <f>IF(ISBLANK($J3347),"",(VLOOKUP($K3347,'Postcode city county suffix'!$A$2:$D$2831,2,FALSE)))</f>
        <v>#REF!</v>
      </c>
      <c r="M3347" t="e">
        <f>IF(ISBLANK($J3347),"",(VLOOKUP($K3347,'Postcode city county suffix'!$A$2:$D$2831,3,FALSE)))</f>
        <v>#REF!</v>
      </c>
      <c r="N3347" s="6" t="e">
        <f>IF($C3347="National",(IF("NI"=VLOOKUP($K3347,'Postcode city county suffix'!$A$2:$F$2831,6,FALSE),'Postcode city county suffix'!$I$2,'Postcode city county suffix'!$H$2)),(IF($F3347=3,(IF("NI"=VLOOKUP($K3347,'Postcode city county suffix'!$A$2:$F$2831,6,FALSE),'Postcode city county suffix'!$I$2,'Postcode city county suffix'!$H$2)),(VLOOKUP($K3347,'Postcode city county suffix'!$A$2:$D$2831,4,FALSE)))))</f>
        <v>#REF!</v>
      </c>
      <c r="Q3347" t="e">
        <f t="shared" si="309"/>
        <v>#REF!</v>
      </c>
      <c r="U3347" t="e">
        <f>IF(ISBLANK(#REF!),"",#REF!)</f>
        <v>#REF!</v>
      </c>
      <c r="V3347" t="e">
        <f t="shared" si="310"/>
        <v>#REF!</v>
      </c>
      <c r="W3347" t="e">
        <f>IF(ISBLANK($U3347),"",(VLOOKUP($V3347,'Postcode city county suffix'!$A$2:$D$2831,2,FALSE)))</f>
        <v>#REF!</v>
      </c>
      <c r="X3347" t="e">
        <f>IF(ISBLANK($U3347),"",(VLOOKUP($V3347,'Postcode city county suffix'!$A$2:$D$2831,3,FALSE)))</f>
        <v>#REF!</v>
      </c>
      <c r="Y3347" t="e">
        <f>IF(ISBLANK($U3347),"",(VLOOKUP($V3347,'Postcode city county suffix'!$A$2:$F$2831,6,FALSE)))</f>
        <v>#REF!</v>
      </c>
      <c r="AA3347" t="e">
        <f>IF(ISBLANK(#REF!),"",#REF!)</f>
        <v>#REF!</v>
      </c>
      <c r="AB3347" t="e">
        <f t="shared" si="311"/>
        <v>#REF!</v>
      </c>
      <c r="AC3347" t="e">
        <f>IF(ISBLANK($AA3347),"",(VLOOKUP($AB3347,'Postcode city county suffix'!$A$2:$D$2831,2,FALSE)))</f>
        <v>#REF!</v>
      </c>
    </row>
    <row r="3348" spans="1:29">
      <c r="A3348" t="e">
        <f>#REF!</f>
        <v>#REF!</v>
      </c>
      <c r="B3348" t="e">
        <f t="shared" si="306"/>
        <v>#REF!</v>
      </c>
      <c r="C3348" t="e">
        <f>#REF!</f>
        <v>#REF!</v>
      </c>
      <c r="F3348" t="e">
        <f t="shared" si="307"/>
        <v>#REF!</v>
      </c>
      <c r="J3348" t="e">
        <f>IF(ISBLANK(#REF!),"",#REF!)</f>
        <v>#REF!</v>
      </c>
      <c r="K3348" t="e">
        <f t="shared" si="308"/>
        <v>#REF!</v>
      </c>
      <c r="L3348" t="e">
        <f>IF(ISBLANK($J3348),"",(VLOOKUP($K3348,'Postcode city county suffix'!$A$2:$D$2831,2,FALSE)))</f>
        <v>#REF!</v>
      </c>
      <c r="M3348" t="e">
        <f>IF(ISBLANK($J3348),"",(VLOOKUP($K3348,'Postcode city county suffix'!$A$2:$D$2831,3,FALSE)))</f>
        <v>#REF!</v>
      </c>
      <c r="N3348" s="6" t="e">
        <f>IF($C3348="National",(IF("NI"=VLOOKUP($K3348,'Postcode city county suffix'!$A$2:$F$2831,6,FALSE),'Postcode city county suffix'!$I$2,'Postcode city county suffix'!$H$2)),(IF($F3348=3,(IF("NI"=VLOOKUP($K3348,'Postcode city county suffix'!$A$2:$F$2831,6,FALSE),'Postcode city county suffix'!$I$2,'Postcode city county suffix'!$H$2)),(VLOOKUP($K3348,'Postcode city county suffix'!$A$2:$D$2831,4,FALSE)))))</f>
        <v>#REF!</v>
      </c>
      <c r="Q3348" t="e">
        <f t="shared" si="309"/>
        <v>#REF!</v>
      </c>
      <c r="U3348" t="e">
        <f>IF(ISBLANK(#REF!),"",#REF!)</f>
        <v>#REF!</v>
      </c>
      <c r="V3348" t="e">
        <f t="shared" si="310"/>
        <v>#REF!</v>
      </c>
      <c r="W3348" t="e">
        <f>IF(ISBLANK($U3348),"",(VLOOKUP($V3348,'Postcode city county suffix'!$A$2:$D$2831,2,FALSE)))</f>
        <v>#REF!</v>
      </c>
      <c r="X3348" t="e">
        <f>IF(ISBLANK($U3348),"",(VLOOKUP($V3348,'Postcode city county suffix'!$A$2:$D$2831,3,FALSE)))</f>
        <v>#REF!</v>
      </c>
      <c r="Y3348" t="e">
        <f>IF(ISBLANK($U3348),"",(VLOOKUP($V3348,'Postcode city county suffix'!$A$2:$F$2831,6,FALSE)))</f>
        <v>#REF!</v>
      </c>
      <c r="AA3348" t="e">
        <f>IF(ISBLANK(#REF!),"",#REF!)</f>
        <v>#REF!</v>
      </c>
      <c r="AB3348" t="e">
        <f t="shared" si="311"/>
        <v>#REF!</v>
      </c>
      <c r="AC3348" t="e">
        <f>IF(ISBLANK($AA3348),"",(VLOOKUP($AB3348,'Postcode city county suffix'!$A$2:$D$2831,2,FALSE)))</f>
        <v>#REF!</v>
      </c>
    </row>
    <row r="3349" spans="1:29">
      <c r="A3349" t="e">
        <f>#REF!</f>
        <v>#REF!</v>
      </c>
      <c r="B3349" t="e">
        <f t="shared" si="306"/>
        <v>#REF!</v>
      </c>
      <c r="C3349" t="e">
        <f>#REF!</f>
        <v>#REF!</v>
      </c>
      <c r="F3349" t="e">
        <f t="shared" si="307"/>
        <v>#REF!</v>
      </c>
      <c r="J3349" t="e">
        <f>IF(ISBLANK(#REF!),"",#REF!)</f>
        <v>#REF!</v>
      </c>
      <c r="K3349" t="e">
        <f t="shared" si="308"/>
        <v>#REF!</v>
      </c>
      <c r="L3349" t="e">
        <f>IF(ISBLANK($J3349),"",(VLOOKUP($K3349,'Postcode city county suffix'!$A$2:$D$2831,2,FALSE)))</f>
        <v>#REF!</v>
      </c>
      <c r="M3349" t="e">
        <f>IF(ISBLANK($J3349),"",(VLOOKUP($K3349,'Postcode city county suffix'!$A$2:$D$2831,3,FALSE)))</f>
        <v>#REF!</v>
      </c>
      <c r="N3349" s="6" t="e">
        <f>IF($C3349="National",(IF("NI"=VLOOKUP($K3349,'Postcode city county suffix'!$A$2:$F$2831,6,FALSE),'Postcode city county suffix'!$I$2,'Postcode city county suffix'!$H$2)),(IF($F3349=3,(IF("NI"=VLOOKUP($K3349,'Postcode city county suffix'!$A$2:$F$2831,6,FALSE),'Postcode city county suffix'!$I$2,'Postcode city county suffix'!$H$2)),(VLOOKUP($K3349,'Postcode city county suffix'!$A$2:$D$2831,4,FALSE)))))</f>
        <v>#REF!</v>
      </c>
      <c r="Q3349" t="e">
        <f t="shared" si="309"/>
        <v>#REF!</v>
      </c>
      <c r="U3349" t="e">
        <f>IF(ISBLANK(#REF!),"",#REF!)</f>
        <v>#REF!</v>
      </c>
      <c r="V3349" t="e">
        <f t="shared" si="310"/>
        <v>#REF!</v>
      </c>
      <c r="W3349" t="e">
        <f>IF(ISBLANK($U3349),"",(VLOOKUP($V3349,'Postcode city county suffix'!$A$2:$D$2831,2,FALSE)))</f>
        <v>#REF!</v>
      </c>
      <c r="X3349" t="e">
        <f>IF(ISBLANK($U3349),"",(VLOOKUP($V3349,'Postcode city county suffix'!$A$2:$D$2831,3,FALSE)))</f>
        <v>#REF!</v>
      </c>
      <c r="Y3349" t="e">
        <f>IF(ISBLANK($U3349),"",(VLOOKUP($V3349,'Postcode city county suffix'!$A$2:$F$2831,6,FALSE)))</f>
        <v>#REF!</v>
      </c>
      <c r="AA3349" t="e">
        <f>IF(ISBLANK(#REF!),"",#REF!)</f>
        <v>#REF!</v>
      </c>
      <c r="AB3349" t="e">
        <f t="shared" si="311"/>
        <v>#REF!</v>
      </c>
      <c r="AC3349" t="e">
        <f>IF(ISBLANK($AA3349),"",(VLOOKUP($AB3349,'Postcode city county suffix'!$A$2:$D$2831,2,FALSE)))</f>
        <v>#REF!</v>
      </c>
    </row>
    <row r="3350" spans="1:29">
      <c r="A3350" t="e">
        <f>#REF!</f>
        <v>#REF!</v>
      </c>
      <c r="B3350" t="e">
        <f t="shared" si="306"/>
        <v>#REF!</v>
      </c>
      <c r="C3350" t="e">
        <f>#REF!</f>
        <v>#REF!</v>
      </c>
      <c r="F3350" t="e">
        <f t="shared" si="307"/>
        <v>#REF!</v>
      </c>
      <c r="J3350" t="e">
        <f>IF(ISBLANK(#REF!),"",#REF!)</f>
        <v>#REF!</v>
      </c>
      <c r="K3350" t="e">
        <f t="shared" si="308"/>
        <v>#REF!</v>
      </c>
      <c r="L3350" t="e">
        <f>IF(ISBLANK($J3350),"",(VLOOKUP($K3350,'Postcode city county suffix'!$A$2:$D$2831,2,FALSE)))</f>
        <v>#REF!</v>
      </c>
      <c r="M3350" t="e">
        <f>IF(ISBLANK($J3350),"",(VLOOKUP($K3350,'Postcode city county suffix'!$A$2:$D$2831,3,FALSE)))</f>
        <v>#REF!</v>
      </c>
      <c r="N3350" s="6" t="e">
        <f>IF($C3350="National",(IF("NI"=VLOOKUP($K3350,'Postcode city county suffix'!$A$2:$F$2831,6,FALSE),'Postcode city county suffix'!$I$2,'Postcode city county suffix'!$H$2)),(IF($F3350=3,(IF("NI"=VLOOKUP($K3350,'Postcode city county suffix'!$A$2:$F$2831,6,FALSE),'Postcode city county suffix'!$I$2,'Postcode city county suffix'!$H$2)),(VLOOKUP($K3350,'Postcode city county suffix'!$A$2:$D$2831,4,FALSE)))))</f>
        <v>#REF!</v>
      </c>
      <c r="Q3350" t="e">
        <f t="shared" si="309"/>
        <v>#REF!</v>
      </c>
      <c r="U3350" t="e">
        <f>IF(ISBLANK(#REF!),"",#REF!)</f>
        <v>#REF!</v>
      </c>
      <c r="V3350" t="e">
        <f t="shared" si="310"/>
        <v>#REF!</v>
      </c>
      <c r="W3350" t="e">
        <f>IF(ISBLANK($U3350),"",(VLOOKUP($V3350,'Postcode city county suffix'!$A$2:$D$2831,2,FALSE)))</f>
        <v>#REF!</v>
      </c>
      <c r="X3350" t="e">
        <f>IF(ISBLANK($U3350),"",(VLOOKUP($V3350,'Postcode city county suffix'!$A$2:$D$2831,3,FALSE)))</f>
        <v>#REF!</v>
      </c>
      <c r="Y3350" t="e">
        <f>IF(ISBLANK($U3350),"",(VLOOKUP($V3350,'Postcode city county suffix'!$A$2:$F$2831,6,FALSE)))</f>
        <v>#REF!</v>
      </c>
      <c r="AA3350" t="e">
        <f>IF(ISBLANK(#REF!),"",#REF!)</f>
        <v>#REF!</v>
      </c>
      <c r="AB3350" t="e">
        <f t="shared" si="311"/>
        <v>#REF!</v>
      </c>
      <c r="AC3350" t="e">
        <f>IF(ISBLANK($AA3350),"",(VLOOKUP($AB3350,'Postcode city county suffix'!$A$2:$D$2831,2,FALSE)))</f>
        <v>#REF!</v>
      </c>
    </row>
    <row r="3351" spans="1:29">
      <c r="A3351" t="e">
        <f>#REF!</f>
        <v>#REF!</v>
      </c>
      <c r="B3351" t="e">
        <f t="shared" ref="B3351:B3414" si="312">VLOOKUP($A3351,$B$2:$C$16,2,FALSE)</f>
        <v>#REF!</v>
      </c>
      <c r="C3351" t="e">
        <f>#REF!</f>
        <v>#REF!</v>
      </c>
      <c r="F3351" t="e">
        <f t="shared" ref="F3351:F3414" si="313">IF($C3351="National",4,(VLOOKUP($B3351,$J$10:$K$12,2,FALSE)))</f>
        <v>#REF!</v>
      </c>
      <c r="J3351" t="e">
        <f>IF(ISBLANK(#REF!),"",#REF!)</f>
        <v>#REF!</v>
      </c>
      <c r="K3351" t="e">
        <f t="shared" ref="K3351:K3414" si="314">LEFT($J3351,(FIND(" ",$J3351,1)-1))</f>
        <v>#REF!</v>
      </c>
      <c r="L3351" t="e">
        <f>IF(ISBLANK($J3351),"",(VLOOKUP($K3351,'Postcode city county suffix'!$A$2:$D$2831,2,FALSE)))</f>
        <v>#REF!</v>
      </c>
      <c r="M3351" t="e">
        <f>IF(ISBLANK($J3351),"",(VLOOKUP($K3351,'Postcode city county suffix'!$A$2:$D$2831,3,FALSE)))</f>
        <v>#REF!</v>
      </c>
      <c r="N3351" s="6" t="e">
        <f>IF($C3351="National",(IF("NI"=VLOOKUP($K3351,'Postcode city county suffix'!$A$2:$F$2831,6,FALSE),'Postcode city county suffix'!$I$2,'Postcode city county suffix'!$H$2)),(IF($F3351=3,(IF("NI"=VLOOKUP($K3351,'Postcode city county suffix'!$A$2:$F$2831,6,FALSE),'Postcode city county suffix'!$I$2,'Postcode city county suffix'!$H$2)),(VLOOKUP($K3351,'Postcode city county suffix'!$A$2:$D$2831,4,FALSE)))))</f>
        <v>#REF!</v>
      </c>
      <c r="Q3351" t="e">
        <f t="shared" ref="Q3351:Q3414" si="315">CONCATENATE($F3351,$N3351)</f>
        <v>#REF!</v>
      </c>
      <c r="U3351" t="e">
        <f>IF(ISBLANK(#REF!),"",#REF!)</f>
        <v>#REF!</v>
      </c>
      <c r="V3351" t="e">
        <f t="shared" ref="V3351:V3414" si="316">LEFT($U3351,(FIND(" ",$U3351,1)-1))</f>
        <v>#REF!</v>
      </c>
      <c r="W3351" t="e">
        <f>IF(ISBLANK($U3351),"",(VLOOKUP($V3351,'Postcode city county suffix'!$A$2:$D$2831,2,FALSE)))</f>
        <v>#REF!</v>
      </c>
      <c r="X3351" t="e">
        <f>IF(ISBLANK($U3351),"",(VLOOKUP($V3351,'Postcode city county suffix'!$A$2:$D$2831,3,FALSE)))</f>
        <v>#REF!</v>
      </c>
      <c r="Y3351" t="e">
        <f>IF(ISBLANK($U3351),"",(VLOOKUP($V3351,'Postcode city county suffix'!$A$2:$F$2831,6,FALSE)))</f>
        <v>#REF!</v>
      </c>
      <c r="AA3351" t="e">
        <f>IF(ISBLANK(#REF!),"",#REF!)</f>
        <v>#REF!</v>
      </c>
      <c r="AB3351" t="e">
        <f t="shared" ref="AB3351:AB3414" si="317">LEFT($AA3351,(FIND(" ",$AA3351,1)-1))</f>
        <v>#REF!</v>
      </c>
      <c r="AC3351" t="e">
        <f>IF(ISBLANK($AA3351),"",(VLOOKUP($AB3351,'Postcode city county suffix'!$A$2:$D$2831,2,FALSE)))</f>
        <v>#REF!</v>
      </c>
    </row>
    <row r="3352" spans="1:29">
      <c r="A3352" t="e">
        <f>#REF!</f>
        <v>#REF!</v>
      </c>
      <c r="B3352" t="e">
        <f t="shared" si="312"/>
        <v>#REF!</v>
      </c>
      <c r="C3352" t="e">
        <f>#REF!</f>
        <v>#REF!</v>
      </c>
      <c r="F3352" t="e">
        <f t="shared" si="313"/>
        <v>#REF!</v>
      </c>
      <c r="J3352" t="e">
        <f>IF(ISBLANK(#REF!),"",#REF!)</f>
        <v>#REF!</v>
      </c>
      <c r="K3352" t="e">
        <f t="shared" si="314"/>
        <v>#REF!</v>
      </c>
      <c r="L3352" t="e">
        <f>IF(ISBLANK($J3352),"",(VLOOKUP($K3352,'Postcode city county suffix'!$A$2:$D$2831,2,FALSE)))</f>
        <v>#REF!</v>
      </c>
      <c r="M3352" t="e">
        <f>IF(ISBLANK($J3352),"",(VLOOKUP($K3352,'Postcode city county suffix'!$A$2:$D$2831,3,FALSE)))</f>
        <v>#REF!</v>
      </c>
      <c r="N3352" s="6" t="e">
        <f>IF($C3352="National",(IF("NI"=VLOOKUP($K3352,'Postcode city county suffix'!$A$2:$F$2831,6,FALSE),'Postcode city county suffix'!$I$2,'Postcode city county suffix'!$H$2)),(IF($F3352=3,(IF("NI"=VLOOKUP($K3352,'Postcode city county suffix'!$A$2:$F$2831,6,FALSE),'Postcode city county suffix'!$I$2,'Postcode city county suffix'!$H$2)),(VLOOKUP($K3352,'Postcode city county suffix'!$A$2:$D$2831,4,FALSE)))))</f>
        <v>#REF!</v>
      </c>
      <c r="Q3352" t="e">
        <f t="shared" si="315"/>
        <v>#REF!</v>
      </c>
      <c r="U3352" t="e">
        <f>IF(ISBLANK(#REF!),"",#REF!)</f>
        <v>#REF!</v>
      </c>
      <c r="V3352" t="e">
        <f t="shared" si="316"/>
        <v>#REF!</v>
      </c>
      <c r="W3352" t="e">
        <f>IF(ISBLANK($U3352),"",(VLOOKUP($V3352,'Postcode city county suffix'!$A$2:$D$2831,2,FALSE)))</f>
        <v>#REF!</v>
      </c>
      <c r="X3352" t="e">
        <f>IF(ISBLANK($U3352),"",(VLOOKUP($V3352,'Postcode city county suffix'!$A$2:$D$2831,3,FALSE)))</f>
        <v>#REF!</v>
      </c>
      <c r="Y3352" t="e">
        <f>IF(ISBLANK($U3352),"",(VLOOKUP($V3352,'Postcode city county suffix'!$A$2:$F$2831,6,FALSE)))</f>
        <v>#REF!</v>
      </c>
      <c r="AA3352" t="e">
        <f>IF(ISBLANK(#REF!),"",#REF!)</f>
        <v>#REF!</v>
      </c>
      <c r="AB3352" t="e">
        <f t="shared" si="317"/>
        <v>#REF!</v>
      </c>
      <c r="AC3352" t="e">
        <f>IF(ISBLANK($AA3352),"",(VLOOKUP($AB3352,'Postcode city county suffix'!$A$2:$D$2831,2,FALSE)))</f>
        <v>#REF!</v>
      </c>
    </row>
    <row r="3353" spans="1:29">
      <c r="A3353" t="e">
        <f>#REF!</f>
        <v>#REF!</v>
      </c>
      <c r="B3353" t="e">
        <f t="shared" si="312"/>
        <v>#REF!</v>
      </c>
      <c r="C3353" t="e">
        <f>#REF!</f>
        <v>#REF!</v>
      </c>
      <c r="F3353" t="e">
        <f t="shared" si="313"/>
        <v>#REF!</v>
      </c>
      <c r="J3353" t="e">
        <f>IF(ISBLANK(#REF!),"",#REF!)</f>
        <v>#REF!</v>
      </c>
      <c r="K3353" t="e">
        <f t="shared" si="314"/>
        <v>#REF!</v>
      </c>
      <c r="L3353" t="e">
        <f>IF(ISBLANK($J3353),"",(VLOOKUP($K3353,'Postcode city county suffix'!$A$2:$D$2831,2,FALSE)))</f>
        <v>#REF!</v>
      </c>
      <c r="M3353" t="e">
        <f>IF(ISBLANK($J3353),"",(VLOOKUP($K3353,'Postcode city county suffix'!$A$2:$D$2831,3,FALSE)))</f>
        <v>#REF!</v>
      </c>
      <c r="N3353" s="6" t="e">
        <f>IF($C3353="National",(IF("NI"=VLOOKUP($K3353,'Postcode city county suffix'!$A$2:$F$2831,6,FALSE),'Postcode city county suffix'!$I$2,'Postcode city county suffix'!$H$2)),(IF($F3353=3,(IF("NI"=VLOOKUP($K3353,'Postcode city county suffix'!$A$2:$F$2831,6,FALSE),'Postcode city county suffix'!$I$2,'Postcode city county suffix'!$H$2)),(VLOOKUP($K3353,'Postcode city county suffix'!$A$2:$D$2831,4,FALSE)))))</f>
        <v>#REF!</v>
      </c>
      <c r="Q3353" t="e">
        <f t="shared" si="315"/>
        <v>#REF!</v>
      </c>
      <c r="U3353" t="e">
        <f>IF(ISBLANK(#REF!),"",#REF!)</f>
        <v>#REF!</v>
      </c>
      <c r="V3353" t="e">
        <f t="shared" si="316"/>
        <v>#REF!</v>
      </c>
      <c r="W3353" t="e">
        <f>IF(ISBLANK($U3353),"",(VLOOKUP($V3353,'Postcode city county suffix'!$A$2:$D$2831,2,FALSE)))</f>
        <v>#REF!</v>
      </c>
      <c r="X3353" t="e">
        <f>IF(ISBLANK($U3353),"",(VLOOKUP($V3353,'Postcode city county suffix'!$A$2:$D$2831,3,FALSE)))</f>
        <v>#REF!</v>
      </c>
      <c r="Y3353" t="e">
        <f>IF(ISBLANK($U3353),"",(VLOOKUP($V3353,'Postcode city county suffix'!$A$2:$F$2831,6,FALSE)))</f>
        <v>#REF!</v>
      </c>
      <c r="AA3353" t="e">
        <f>IF(ISBLANK(#REF!),"",#REF!)</f>
        <v>#REF!</v>
      </c>
      <c r="AB3353" t="e">
        <f t="shared" si="317"/>
        <v>#REF!</v>
      </c>
      <c r="AC3353" t="e">
        <f>IF(ISBLANK($AA3353),"",(VLOOKUP($AB3353,'Postcode city county suffix'!$A$2:$D$2831,2,FALSE)))</f>
        <v>#REF!</v>
      </c>
    </row>
    <row r="3354" spans="1:29">
      <c r="A3354" t="e">
        <f>#REF!</f>
        <v>#REF!</v>
      </c>
      <c r="B3354" t="e">
        <f t="shared" si="312"/>
        <v>#REF!</v>
      </c>
      <c r="C3354" t="e">
        <f>#REF!</f>
        <v>#REF!</v>
      </c>
      <c r="F3354" t="e">
        <f t="shared" si="313"/>
        <v>#REF!</v>
      </c>
      <c r="J3354" t="e">
        <f>IF(ISBLANK(#REF!),"",#REF!)</f>
        <v>#REF!</v>
      </c>
      <c r="K3354" t="e">
        <f t="shared" si="314"/>
        <v>#REF!</v>
      </c>
      <c r="L3354" t="e">
        <f>IF(ISBLANK($J3354),"",(VLOOKUP($K3354,'Postcode city county suffix'!$A$2:$D$2831,2,FALSE)))</f>
        <v>#REF!</v>
      </c>
      <c r="M3354" t="e">
        <f>IF(ISBLANK($J3354),"",(VLOOKUP($K3354,'Postcode city county suffix'!$A$2:$D$2831,3,FALSE)))</f>
        <v>#REF!</v>
      </c>
      <c r="N3354" s="6" t="e">
        <f>IF($C3354="National",(IF("NI"=VLOOKUP($K3354,'Postcode city county suffix'!$A$2:$F$2831,6,FALSE),'Postcode city county suffix'!$I$2,'Postcode city county suffix'!$H$2)),(IF($F3354=3,(IF("NI"=VLOOKUP($K3354,'Postcode city county suffix'!$A$2:$F$2831,6,FALSE),'Postcode city county suffix'!$I$2,'Postcode city county suffix'!$H$2)),(VLOOKUP($K3354,'Postcode city county suffix'!$A$2:$D$2831,4,FALSE)))))</f>
        <v>#REF!</v>
      </c>
      <c r="Q3354" t="e">
        <f t="shared" si="315"/>
        <v>#REF!</v>
      </c>
      <c r="U3354" t="e">
        <f>IF(ISBLANK(#REF!),"",#REF!)</f>
        <v>#REF!</v>
      </c>
      <c r="V3354" t="e">
        <f t="shared" si="316"/>
        <v>#REF!</v>
      </c>
      <c r="W3354" t="e">
        <f>IF(ISBLANK($U3354),"",(VLOOKUP($V3354,'Postcode city county suffix'!$A$2:$D$2831,2,FALSE)))</f>
        <v>#REF!</v>
      </c>
      <c r="X3354" t="e">
        <f>IF(ISBLANK($U3354),"",(VLOOKUP($V3354,'Postcode city county suffix'!$A$2:$D$2831,3,FALSE)))</f>
        <v>#REF!</v>
      </c>
      <c r="Y3354" t="e">
        <f>IF(ISBLANK($U3354),"",(VLOOKUP($V3354,'Postcode city county suffix'!$A$2:$F$2831,6,FALSE)))</f>
        <v>#REF!</v>
      </c>
      <c r="AA3354" t="e">
        <f>IF(ISBLANK(#REF!),"",#REF!)</f>
        <v>#REF!</v>
      </c>
      <c r="AB3354" t="e">
        <f t="shared" si="317"/>
        <v>#REF!</v>
      </c>
      <c r="AC3354" t="e">
        <f>IF(ISBLANK($AA3354),"",(VLOOKUP($AB3354,'Postcode city county suffix'!$A$2:$D$2831,2,FALSE)))</f>
        <v>#REF!</v>
      </c>
    </row>
    <row r="3355" spans="1:29">
      <c r="A3355" t="e">
        <f>#REF!</f>
        <v>#REF!</v>
      </c>
      <c r="B3355" t="e">
        <f t="shared" si="312"/>
        <v>#REF!</v>
      </c>
      <c r="C3355" t="e">
        <f>#REF!</f>
        <v>#REF!</v>
      </c>
      <c r="F3355" t="e">
        <f t="shared" si="313"/>
        <v>#REF!</v>
      </c>
      <c r="J3355" t="e">
        <f>IF(ISBLANK(#REF!),"",#REF!)</f>
        <v>#REF!</v>
      </c>
      <c r="K3355" t="e">
        <f t="shared" si="314"/>
        <v>#REF!</v>
      </c>
      <c r="L3355" t="e">
        <f>IF(ISBLANK($J3355),"",(VLOOKUP($K3355,'Postcode city county suffix'!$A$2:$D$2831,2,FALSE)))</f>
        <v>#REF!</v>
      </c>
      <c r="M3355" t="e">
        <f>IF(ISBLANK($J3355),"",(VLOOKUP($K3355,'Postcode city county suffix'!$A$2:$D$2831,3,FALSE)))</f>
        <v>#REF!</v>
      </c>
      <c r="N3355" s="6" t="e">
        <f>IF($C3355="National",(IF("NI"=VLOOKUP($K3355,'Postcode city county suffix'!$A$2:$F$2831,6,FALSE),'Postcode city county suffix'!$I$2,'Postcode city county suffix'!$H$2)),(IF($F3355=3,(IF("NI"=VLOOKUP($K3355,'Postcode city county suffix'!$A$2:$F$2831,6,FALSE),'Postcode city county suffix'!$I$2,'Postcode city county suffix'!$H$2)),(VLOOKUP($K3355,'Postcode city county suffix'!$A$2:$D$2831,4,FALSE)))))</f>
        <v>#REF!</v>
      </c>
      <c r="Q3355" t="e">
        <f t="shared" si="315"/>
        <v>#REF!</v>
      </c>
      <c r="U3355" t="e">
        <f>IF(ISBLANK(#REF!),"",#REF!)</f>
        <v>#REF!</v>
      </c>
      <c r="V3355" t="e">
        <f t="shared" si="316"/>
        <v>#REF!</v>
      </c>
      <c r="W3355" t="e">
        <f>IF(ISBLANK($U3355),"",(VLOOKUP($V3355,'Postcode city county suffix'!$A$2:$D$2831,2,FALSE)))</f>
        <v>#REF!</v>
      </c>
      <c r="X3355" t="e">
        <f>IF(ISBLANK($U3355),"",(VLOOKUP($V3355,'Postcode city county suffix'!$A$2:$D$2831,3,FALSE)))</f>
        <v>#REF!</v>
      </c>
      <c r="Y3355" t="e">
        <f>IF(ISBLANK($U3355),"",(VLOOKUP($V3355,'Postcode city county suffix'!$A$2:$F$2831,6,FALSE)))</f>
        <v>#REF!</v>
      </c>
      <c r="AA3355" t="e">
        <f>IF(ISBLANK(#REF!),"",#REF!)</f>
        <v>#REF!</v>
      </c>
      <c r="AB3355" t="e">
        <f t="shared" si="317"/>
        <v>#REF!</v>
      </c>
      <c r="AC3355" t="e">
        <f>IF(ISBLANK($AA3355),"",(VLOOKUP($AB3355,'Postcode city county suffix'!$A$2:$D$2831,2,FALSE)))</f>
        <v>#REF!</v>
      </c>
    </row>
    <row r="3356" spans="1:29">
      <c r="A3356" t="e">
        <f>#REF!</f>
        <v>#REF!</v>
      </c>
      <c r="B3356" t="e">
        <f t="shared" si="312"/>
        <v>#REF!</v>
      </c>
      <c r="C3356" t="e">
        <f>#REF!</f>
        <v>#REF!</v>
      </c>
      <c r="F3356" t="e">
        <f t="shared" si="313"/>
        <v>#REF!</v>
      </c>
      <c r="J3356" t="e">
        <f>IF(ISBLANK(#REF!),"",#REF!)</f>
        <v>#REF!</v>
      </c>
      <c r="K3356" t="e">
        <f t="shared" si="314"/>
        <v>#REF!</v>
      </c>
      <c r="L3356" t="e">
        <f>IF(ISBLANK($J3356),"",(VLOOKUP($K3356,'Postcode city county suffix'!$A$2:$D$2831,2,FALSE)))</f>
        <v>#REF!</v>
      </c>
      <c r="M3356" t="e">
        <f>IF(ISBLANK($J3356),"",(VLOOKUP($K3356,'Postcode city county suffix'!$A$2:$D$2831,3,FALSE)))</f>
        <v>#REF!</v>
      </c>
      <c r="N3356" s="6" t="e">
        <f>IF($C3356="National",(IF("NI"=VLOOKUP($K3356,'Postcode city county suffix'!$A$2:$F$2831,6,FALSE),'Postcode city county suffix'!$I$2,'Postcode city county suffix'!$H$2)),(IF($F3356=3,(IF("NI"=VLOOKUP($K3356,'Postcode city county suffix'!$A$2:$F$2831,6,FALSE),'Postcode city county suffix'!$I$2,'Postcode city county suffix'!$H$2)),(VLOOKUP($K3356,'Postcode city county suffix'!$A$2:$D$2831,4,FALSE)))))</f>
        <v>#REF!</v>
      </c>
      <c r="Q3356" t="e">
        <f t="shared" si="315"/>
        <v>#REF!</v>
      </c>
      <c r="U3356" t="e">
        <f>IF(ISBLANK(#REF!),"",#REF!)</f>
        <v>#REF!</v>
      </c>
      <c r="V3356" t="e">
        <f t="shared" si="316"/>
        <v>#REF!</v>
      </c>
      <c r="W3356" t="e">
        <f>IF(ISBLANK($U3356),"",(VLOOKUP($V3356,'Postcode city county suffix'!$A$2:$D$2831,2,FALSE)))</f>
        <v>#REF!</v>
      </c>
      <c r="X3356" t="e">
        <f>IF(ISBLANK($U3356),"",(VLOOKUP($V3356,'Postcode city county suffix'!$A$2:$D$2831,3,FALSE)))</f>
        <v>#REF!</v>
      </c>
      <c r="Y3356" t="e">
        <f>IF(ISBLANK($U3356),"",(VLOOKUP($V3356,'Postcode city county suffix'!$A$2:$F$2831,6,FALSE)))</f>
        <v>#REF!</v>
      </c>
      <c r="AA3356" t="e">
        <f>IF(ISBLANK(#REF!),"",#REF!)</f>
        <v>#REF!</v>
      </c>
      <c r="AB3356" t="e">
        <f t="shared" si="317"/>
        <v>#REF!</v>
      </c>
      <c r="AC3356" t="e">
        <f>IF(ISBLANK($AA3356),"",(VLOOKUP($AB3356,'Postcode city county suffix'!$A$2:$D$2831,2,FALSE)))</f>
        <v>#REF!</v>
      </c>
    </row>
    <row r="3357" spans="1:29">
      <c r="A3357" t="e">
        <f>#REF!</f>
        <v>#REF!</v>
      </c>
      <c r="B3357" t="e">
        <f t="shared" si="312"/>
        <v>#REF!</v>
      </c>
      <c r="C3357" t="e">
        <f>#REF!</f>
        <v>#REF!</v>
      </c>
      <c r="F3357" t="e">
        <f t="shared" si="313"/>
        <v>#REF!</v>
      </c>
      <c r="J3357" t="e">
        <f>IF(ISBLANK(#REF!),"",#REF!)</f>
        <v>#REF!</v>
      </c>
      <c r="K3357" t="e">
        <f t="shared" si="314"/>
        <v>#REF!</v>
      </c>
      <c r="L3357" t="e">
        <f>IF(ISBLANK($J3357),"",(VLOOKUP($K3357,'Postcode city county suffix'!$A$2:$D$2831,2,FALSE)))</f>
        <v>#REF!</v>
      </c>
      <c r="M3357" t="e">
        <f>IF(ISBLANK($J3357),"",(VLOOKUP($K3357,'Postcode city county suffix'!$A$2:$D$2831,3,FALSE)))</f>
        <v>#REF!</v>
      </c>
      <c r="N3357" s="6" t="e">
        <f>IF($C3357="National",(IF("NI"=VLOOKUP($K3357,'Postcode city county suffix'!$A$2:$F$2831,6,FALSE),'Postcode city county suffix'!$I$2,'Postcode city county suffix'!$H$2)),(IF($F3357=3,(IF("NI"=VLOOKUP($K3357,'Postcode city county suffix'!$A$2:$F$2831,6,FALSE),'Postcode city county suffix'!$I$2,'Postcode city county suffix'!$H$2)),(VLOOKUP($K3357,'Postcode city county suffix'!$A$2:$D$2831,4,FALSE)))))</f>
        <v>#REF!</v>
      </c>
      <c r="Q3357" t="e">
        <f t="shared" si="315"/>
        <v>#REF!</v>
      </c>
      <c r="U3357" t="e">
        <f>IF(ISBLANK(#REF!),"",#REF!)</f>
        <v>#REF!</v>
      </c>
      <c r="V3357" t="e">
        <f t="shared" si="316"/>
        <v>#REF!</v>
      </c>
      <c r="W3357" t="e">
        <f>IF(ISBLANK($U3357),"",(VLOOKUP($V3357,'Postcode city county suffix'!$A$2:$D$2831,2,FALSE)))</f>
        <v>#REF!</v>
      </c>
      <c r="X3357" t="e">
        <f>IF(ISBLANK($U3357),"",(VLOOKUP($V3357,'Postcode city county suffix'!$A$2:$D$2831,3,FALSE)))</f>
        <v>#REF!</v>
      </c>
      <c r="Y3357" t="e">
        <f>IF(ISBLANK($U3357),"",(VLOOKUP($V3357,'Postcode city county suffix'!$A$2:$F$2831,6,FALSE)))</f>
        <v>#REF!</v>
      </c>
      <c r="AA3357" t="e">
        <f>IF(ISBLANK(#REF!),"",#REF!)</f>
        <v>#REF!</v>
      </c>
      <c r="AB3357" t="e">
        <f t="shared" si="317"/>
        <v>#REF!</v>
      </c>
      <c r="AC3357" t="e">
        <f>IF(ISBLANK($AA3357),"",(VLOOKUP($AB3357,'Postcode city county suffix'!$A$2:$D$2831,2,FALSE)))</f>
        <v>#REF!</v>
      </c>
    </row>
    <row r="3358" spans="1:29">
      <c r="A3358" t="e">
        <f>#REF!</f>
        <v>#REF!</v>
      </c>
      <c r="B3358" t="e">
        <f t="shared" si="312"/>
        <v>#REF!</v>
      </c>
      <c r="C3358" t="e">
        <f>#REF!</f>
        <v>#REF!</v>
      </c>
      <c r="F3358" t="e">
        <f t="shared" si="313"/>
        <v>#REF!</v>
      </c>
      <c r="J3358" t="e">
        <f>IF(ISBLANK(#REF!),"",#REF!)</f>
        <v>#REF!</v>
      </c>
      <c r="K3358" t="e">
        <f t="shared" si="314"/>
        <v>#REF!</v>
      </c>
      <c r="L3358" t="e">
        <f>IF(ISBLANK($J3358),"",(VLOOKUP($K3358,'Postcode city county suffix'!$A$2:$D$2831,2,FALSE)))</f>
        <v>#REF!</v>
      </c>
      <c r="M3358" t="e">
        <f>IF(ISBLANK($J3358),"",(VLOOKUP($K3358,'Postcode city county suffix'!$A$2:$D$2831,3,FALSE)))</f>
        <v>#REF!</v>
      </c>
      <c r="N3358" s="6" t="e">
        <f>IF($C3358="National",(IF("NI"=VLOOKUP($K3358,'Postcode city county suffix'!$A$2:$F$2831,6,FALSE),'Postcode city county suffix'!$I$2,'Postcode city county suffix'!$H$2)),(IF($F3358=3,(IF("NI"=VLOOKUP($K3358,'Postcode city county suffix'!$A$2:$F$2831,6,FALSE),'Postcode city county suffix'!$I$2,'Postcode city county suffix'!$H$2)),(VLOOKUP($K3358,'Postcode city county suffix'!$A$2:$D$2831,4,FALSE)))))</f>
        <v>#REF!</v>
      </c>
      <c r="Q3358" t="e">
        <f t="shared" si="315"/>
        <v>#REF!</v>
      </c>
      <c r="U3358" t="e">
        <f>IF(ISBLANK(#REF!),"",#REF!)</f>
        <v>#REF!</v>
      </c>
      <c r="V3358" t="e">
        <f t="shared" si="316"/>
        <v>#REF!</v>
      </c>
      <c r="W3358" t="e">
        <f>IF(ISBLANK($U3358),"",(VLOOKUP($V3358,'Postcode city county suffix'!$A$2:$D$2831,2,FALSE)))</f>
        <v>#REF!</v>
      </c>
      <c r="X3358" t="e">
        <f>IF(ISBLANK($U3358),"",(VLOOKUP($V3358,'Postcode city county suffix'!$A$2:$D$2831,3,FALSE)))</f>
        <v>#REF!</v>
      </c>
      <c r="Y3358" t="e">
        <f>IF(ISBLANK($U3358),"",(VLOOKUP($V3358,'Postcode city county suffix'!$A$2:$F$2831,6,FALSE)))</f>
        <v>#REF!</v>
      </c>
      <c r="AA3358" t="e">
        <f>IF(ISBLANK(#REF!),"",#REF!)</f>
        <v>#REF!</v>
      </c>
      <c r="AB3358" t="e">
        <f t="shared" si="317"/>
        <v>#REF!</v>
      </c>
      <c r="AC3358" t="e">
        <f>IF(ISBLANK($AA3358),"",(VLOOKUP($AB3358,'Postcode city county suffix'!$A$2:$D$2831,2,FALSE)))</f>
        <v>#REF!</v>
      </c>
    </row>
    <row r="3359" spans="1:29">
      <c r="A3359" t="e">
        <f>#REF!</f>
        <v>#REF!</v>
      </c>
      <c r="B3359" t="e">
        <f t="shared" si="312"/>
        <v>#REF!</v>
      </c>
      <c r="C3359" t="e">
        <f>#REF!</f>
        <v>#REF!</v>
      </c>
      <c r="F3359" t="e">
        <f t="shared" si="313"/>
        <v>#REF!</v>
      </c>
      <c r="J3359" t="e">
        <f>IF(ISBLANK(#REF!),"",#REF!)</f>
        <v>#REF!</v>
      </c>
      <c r="K3359" t="e">
        <f t="shared" si="314"/>
        <v>#REF!</v>
      </c>
      <c r="L3359" t="e">
        <f>IF(ISBLANK($J3359),"",(VLOOKUP($K3359,'Postcode city county suffix'!$A$2:$D$2831,2,FALSE)))</f>
        <v>#REF!</v>
      </c>
      <c r="M3359" t="e">
        <f>IF(ISBLANK($J3359),"",(VLOOKUP($K3359,'Postcode city county suffix'!$A$2:$D$2831,3,FALSE)))</f>
        <v>#REF!</v>
      </c>
      <c r="N3359" s="6" t="e">
        <f>IF($C3359="National",(IF("NI"=VLOOKUP($K3359,'Postcode city county suffix'!$A$2:$F$2831,6,FALSE),'Postcode city county suffix'!$I$2,'Postcode city county suffix'!$H$2)),(IF($F3359=3,(IF("NI"=VLOOKUP($K3359,'Postcode city county suffix'!$A$2:$F$2831,6,FALSE),'Postcode city county suffix'!$I$2,'Postcode city county suffix'!$H$2)),(VLOOKUP($K3359,'Postcode city county suffix'!$A$2:$D$2831,4,FALSE)))))</f>
        <v>#REF!</v>
      </c>
      <c r="Q3359" t="e">
        <f t="shared" si="315"/>
        <v>#REF!</v>
      </c>
      <c r="U3359" t="e">
        <f>IF(ISBLANK(#REF!),"",#REF!)</f>
        <v>#REF!</v>
      </c>
      <c r="V3359" t="e">
        <f t="shared" si="316"/>
        <v>#REF!</v>
      </c>
      <c r="W3359" t="e">
        <f>IF(ISBLANK($U3359),"",(VLOOKUP($V3359,'Postcode city county suffix'!$A$2:$D$2831,2,FALSE)))</f>
        <v>#REF!</v>
      </c>
      <c r="X3359" t="e">
        <f>IF(ISBLANK($U3359),"",(VLOOKUP($V3359,'Postcode city county suffix'!$A$2:$D$2831,3,FALSE)))</f>
        <v>#REF!</v>
      </c>
      <c r="Y3359" t="e">
        <f>IF(ISBLANK($U3359),"",(VLOOKUP($V3359,'Postcode city county suffix'!$A$2:$F$2831,6,FALSE)))</f>
        <v>#REF!</v>
      </c>
      <c r="AA3359" t="e">
        <f>IF(ISBLANK(#REF!),"",#REF!)</f>
        <v>#REF!</v>
      </c>
      <c r="AB3359" t="e">
        <f t="shared" si="317"/>
        <v>#REF!</v>
      </c>
      <c r="AC3359" t="e">
        <f>IF(ISBLANK($AA3359),"",(VLOOKUP($AB3359,'Postcode city county suffix'!$A$2:$D$2831,2,FALSE)))</f>
        <v>#REF!</v>
      </c>
    </row>
    <row r="3360" spans="1:29">
      <c r="A3360" t="e">
        <f>#REF!</f>
        <v>#REF!</v>
      </c>
      <c r="B3360" t="e">
        <f t="shared" si="312"/>
        <v>#REF!</v>
      </c>
      <c r="C3360" t="e">
        <f>#REF!</f>
        <v>#REF!</v>
      </c>
      <c r="F3360" t="e">
        <f t="shared" si="313"/>
        <v>#REF!</v>
      </c>
      <c r="J3360" t="e">
        <f>IF(ISBLANK(#REF!),"",#REF!)</f>
        <v>#REF!</v>
      </c>
      <c r="K3360" t="e">
        <f t="shared" si="314"/>
        <v>#REF!</v>
      </c>
      <c r="L3360" t="e">
        <f>IF(ISBLANK($J3360),"",(VLOOKUP($K3360,'Postcode city county suffix'!$A$2:$D$2831,2,FALSE)))</f>
        <v>#REF!</v>
      </c>
      <c r="M3360" t="e">
        <f>IF(ISBLANK($J3360),"",(VLOOKUP($K3360,'Postcode city county suffix'!$A$2:$D$2831,3,FALSE)))</f>
        <v>#REF!</v>
      </c>
      <c r="N3360" s="6" t="e">
        <f>IF($C3360="National",(IF("NI"=VLOOKUP($K3360,'Postcode city county suffix'!$A$2:$F$2831,6,FALSE),'Postcode city county suffix'!$I$2,'Postcode city county suffix'!$H$2)),(IF($F3360=3,(IF("NI"=VLOOKUP($K3360,'Postcode city county suffix'!$A$2:$F$2831,6,FALSE),'Postcode city county suffix'!$I$2,'Postcode city county suffix'!$H$2)),(VLOOKUP($K3360,'Postcode city county suffix'!$A$2:$D$2831,4,FALSE)))))</f>
        <v>#REF!</v>
      </c>
      <c r="Q3360" t="e">
        <f t="shared" si="315"/>
        <v>#REF!</v>
      </c>
      <c r="U3360" t="e">
        <f>IF(ISBLANK(#REF!),"",#REF!)</f>
        <v>#REF!</v>
      </c>
      <c r="V3360" t="e">
        <f t="shared" si="316"/>
        <v>#REF!</v>
      </c>
      <c r="W3360" t="e">
        <f>IF(ISBLANK($U3360),"",(VLOOKUP($V3360,'Postcode city county suffix'!$A$2:$D$2831,2,FALSE)))</f>
        <v>#REF!</v>
      </c>
      <c r="X3360" t="e">
        <f>IF(ISBLANK($U3360),"",(VLOOKUP($V3360,'Postcode city county suffix'!$A$2:$D$2831,3,FALSE)))</f>
        <v>#REF!</v>
      </c>
      <c r="Y3360" t="e">
        <f>IF(ISBLANK($U3360),"",(VLOOKUP($V3360,'Postcode city county suffix'!$A$2:$F$2831,6,FALSE)))</f>
        <v>#REF!</v>
      </c>
      <c r="AA3360" t="e">
        <f>IF(ISBLANK(#REF!),"",#REF!)</f>
        <v>#REF!</v>
      </c>
      <c r="AB3360" t="e">
        <f t="shared" si="317"/>
        <v>#REF!</v>
      </c>
      <c r="AC3360" t="e">
        <f>IF(ISBLANK($AA3360),"",(VLOOKUP($AB3360,'Postcode city county suffix'!$A$2:$D$2831,2,FALSE)))</f>
        <v>#REF!</v>
      </c>
    </row>
    <row r="3361" spans="1:29">
      <c r="A3361" t="e">
        <f>#REF!</f>
        <v>#REF!</v>
      </c>
      <c r="B3361" t="e">
        <f t="shared" si="312"/>
        <v>#REF!</v>
      </c>
      <c r="C3361" t="e">
        <f>#REF!</f>
        <v>#REF!</v>
      </c>
      <c r="F3361" t="e">
        <f t="shared" si="313"/>
        <v>#REF!</v>
      </c>
      <c r="J3361" t="e">
        <f>IF(ISBLANK(#REF!),"",#REF!)</f>
        <v>#REF!</v>
      </c>
      <c r="K3361" t="e">
        <f t="shared" si="314"/>
        <v>#REF!</v>
      </c>
      <c r="L3361" t="e">
        <f>IF(ISBLANK($J3361),"",(VLOOKUP($K3361,'Postcode city county suffix'!$A$2:$D$2831,2,FALSE)))</f>
        <v>#REF!</v>
      </c>
      <c r="M3361" t="e">
        <f>IF(ISBLANK($J3361),"",(VLOOKUP($K3361,'Postcode city county suffix'!$A$2:$D$2831,3,FALSE)))</f>
        <v>#REF!</v>
      </c>
      <c r="N3361" s="6" t="e">
        <f>IF($C3361="National",(IF("NI"=VLOOKUP($K3361,'Postcode city county suffix'!$A$2:$F$2831,6,FALSE),'Postcode city county suffix'!$I$2,'Postcode city county suffix'!$H$2)),(IF($F3361=3,(IF("NI"=VLOOKUP($K3361,'Postcode city county suffix'!$A$2:$F$2831,6,FALSE),'Postcode city county suffix'!$I$2,'Postcode city county suffix'!$H$2)),(VLOOKUP($K3361,'Postcode city county suffix'!$A$2:$D$2831,4,FALSE)))))</f>
        <v>#REF!</v>
      </c>
      <c r="Q3361" t="e">
        <f t="shared" si="315"/>
        <v>#REF!</v>
      </c>
      <c r="U3361" t="e">
        <f>IF(ISBLANK(#REF!),"",#REF!)</f>
        <v>#REF!</v>
      </c>
      <c r="V3361" t="e">
        <f t="shared" si="316"/>
        <v>#REF!</v>
      </c>
      <c r="W3361" t="e">
        <f>IF(ISBLANK($U3361),"",(VLOOKUP($V3361,'Postcode city county suffix'!$A$2:$D$2831,2,FALSE)))</f>
        <v>#REF!</v>
      </c>
      <c r="X3361" t="e">
        <f>IF(ISBLANK($U3361),"",(VLOOKUP($V3361,'Postcode city county suffix'!$A$2:$D$2831,3,FALSE)))</f>
        <v>#REF!</v>
      </c>
      <c r="Y3361" t="e">
        <f>IF(ISBLANK($U3361),"",(VLOOKUP($V3361,'Postcode city county suffix'!$A$2:$F$2831,6,FALSE)))</f>
        <v>#REF!</v>
      </c>
      <c r="AA3361" t="e">
        <f>IF(ISBLANK(#REF!),"",#REF!)</f>
        <v>#REF!</v>
      </c>
      <c r="AB3361" t="e">
        <f t="shared" si="317"/>
        <v>#REF!</v>
      </c>
      <c r="AC3361" t="e">
        <f>IF(ISBLANK($AA3361),"",(VLOOKUP($AB3361,'Postcode city county suffix'!$A$2:$D$2831,2,FALSE)))</f>
        <v>#REF!</v>
      </c>
    </row>
    <row r="3362" spans="1:29">
      <c r="A3362" t="e">
        <f>#REF!</f>
        <v>#REF!</v>
      </c>
      <c r="B3362" t="e">
        <f t="shared" si="312"/>
        <v>#REF!</v>
      </c>
      <c r="C3362" t="e">
        <f>#REF!</f>
        <v>#REF!</v>
      </c>
      <c r="F3362" t="e">
        <f t="shared" si="313"/>
        <v>#REF!</v>
      </c>
      <c r="J3362" t="e">
        <f>IF(ISBLANK(#REF!),"",#REF!)</f>
        <v>#REF!</v>
      </c>
      <c r="K3362" t="e">
        <f t="shared" si="314"/>
        <v>#REF!</v>
      </c>
      <c r="L3362" t="e">
        <f>IF(ISBLANK($J3362),"",(VLOOKUP($K3362,'Postcode city county suffix'!$A$2:$D$2831,2,FALSE)))</f>
        <v>#REF!</v>
      </c>
      <c r="M3362" t="e">
        <f>IF(ISBLANK($J3362),"",(VLOOKUP($K3362,'Postcode city county suffix'!$A$2:$D$2831,3,FALSE)))</f>
        <v>#REF!</v>
      </c>
      <c r="N3362" s="6" t="e">
        <f>IF($C3362="National",(IF("NI"=VLOOKUP($K3362,'Postcode city county suffix'!$A$2:$F$2831,6,FALSE),'Postcode city county suffix'!$I$2,'Postcode city county suffix'!$H$2)),(IF($F3362=3,(IF("NI"=VLOOKUP($K3362,'Postcode city county suffix'!$A$2:$F$2831,6,FALSE),'Postcode city county suffix'!$I$2,'Postcode city county suffix'!$H$2)),(VLOOKUP($K3362,'Postcode city county suffix'!$A$2:$D$2831,4,FALSE)))))</f>
        <v>#REF!</v>
      </c>
      <c r="Q3362" t="e">
        <f t="shared" si="315"/>
        <v>#REF!</v>
      </c>
      <c r="U3362" t="e">
        <f>IF(ISBLANK(#REF!),"",#REF!)</f>
        <v>#REF!</v>
      </c>
      <c r="V3362" t="e">
        <f t="shared" si="316"/>
        <v>#REF!</v>
      </c>
      <c r="W3362" t="e">
        <f>IF(ISBLANK($U3362),"",(VLOOKUP($V3362,'Postcode city county suffix'!$A$2:$D$2831,2,FALSE)))</f>
        <v>#REF!</v>
      </c>
      <c r="X3362" t="e">
        <f>IF(ISBLANK($U3362),"",(VLOOKUP($V3362,'Postcode city county suffix'!$A$2:$D$2831,3,FALSE)))</f>
        <v>#REF!</v>
      </c>
      <c r="Y3362" t="e">
        <f>IF(ISBLANK($U3362),"",(VLOOKUP($V3362,'Postcode city county suffix'!$A$2:$F$2831,6,FALSE)))</f>
        <v>#REF!</v>
      </c>
      <c r="AA3362" t="e">
        <f>IF(ISBLANK(#REF!),"",#REF!)</f>
        <v>#REF!</v>
      </c>
      <c r="AB3362" t="e">
        <f t="shared" si="317"/>
        <v>#REF!</v>
      </c>
      <c r="AC3362" t="e">
        <f>IF(ISBLANK($AA3362),"",(VLOOKUP($AB3362,'Postcode city county suffix'!$A$2:$D$2831,2,FALSE)))</f>
        <v>#REF!</v>
      </c>
    </row>
    <row r="3363" spans="1:29">
      <c r="A3363" t="e">
        <f>#REF!</f>
        <v>#REF!</v>
      </c>
      <c r="B3363" t="e">
        <f t="shared" si="312"/>
        <v>#REF!</v>
      </c>
      <c r="C3363" t="e">
        <f>#REF!</f>
        <v>#REF!</v>
      </c>
      <c r="F3363" t="e">
        <f t="shared" si="313"/>
        <v>#REF!</v>
      </c>
      <c r="J3363" t="e">
        <f>IF(ISBLANK(#REF!),"",#REF!)</f>
        <v>#REF!</v>
      </c>
      <c r="K3363" t="e">
        <f t="shared" si="314"/>
        <v>#REF!</v>
      </c>
      <c r="L3363" t="e">
        <f>IF(ISBLANK($J3363),"",(VLOOKUP($K3363,'Postcode city county suffix'!$A$2:$D$2831,2,FALSE)))</f>
        <v>#REF!</v>
      </c>
      <c r="M3363" t="e">
        <f>IF(ISBLANK($J3363),"",(VLOOKUP($K3363,'Postcode city county suffix'!$A$2:$D$2831,3,FALSE)))</f>
        <v>#REF!</v>
      </c>
      <c r="N3363" s="6" t="e">
        <f>IF($C3363="National",(IF("NI"=VLOOKUP($K3363,'Postcode city county suffix'!$A$2:$F$2831,6,FALSE),'Postcode city county suffix'!$I$2,'Postcode city county suffix'!$H$2)),(IF($F3363=3,(IF("NI"=VLOOKUP($K3363,'Postcode city county suffix'!$A$2:$F$2831,6,FALSE),'Postcode city county suffix'!$I$2,'Postcode city county suffix'!$H$2)),(VLOOKUP($K3363,'Postcode city county suffix'!$A$2:$D$2831,4,FALSE)))))</f>
        <v>#REF!</v>
      </c>
      <c r="Q3363" t="e">
        <f t="shared" si="315"/>
        <v>#REF!</v>
      </c>
      <c r="U3363" t="e">
        <f>IF(ISBLANK(#REF!),"",#REF!)</f>
        <v>#REF!</v>
      </c>
      <c r="V3363" t="e">
        <f t="shared" si="316"/>
        <v>#REF!</v>
      </c>
      <c r="W3363" t="e">
        <f>IF(ISBLANK($U3363),"",(VLOOKUP($V3363,'Postcode city county suffix'!$A$2:$D$2831,2,FALSE)))</f>
        <v>#REF!</v>
      </c>
      <c r="X3363" t="e">
        <f>IF(ISBLANK($U3363),"",(VLOOKUP($V3363,'Postcode city county suffix'!$A$2:$D$2831,3,FALSE)))</f>
        <v>#REF!</v>
      </c>
      <c r="Y3363" t="e">
        <f>IF(ISBLANK($U3363),"",(VLOOKUP($V3363,'Postcode city county suffix'!$A$2:$F$2831,6,FALSE)))</f>
        <v>#REF!</v>
      </c>
      <c r="AA3363" t="e">
        <f>IF(ISBLANK(#REF!),"",#REF!)</f>
        <v>#REF!</v>
      </c>
      <c r="AB3363" t="e">
        <f t="shared" si="317"/>
        <v>#REF!</v>
      </c>
      <c r="AC3363" t="e">
        <f>IF(ISBLANK($AA3363),"",(VLOOKUP($AB3363,'Postcode city county suffix'!$A$2:$D$2831,2,FALSE)))</f>
        <v>#REF!</v>
      </c>
    </row>
    <row r="3364" spans="1:29">
      <c r="A3364" t="e">
        <f>#REF!</f>
        <v>#REF!</v>
      </c>
      <c r="B3364" t="e">
        <f t="shared" si="312"/>
        <v>#REF!</v>
      </c>
      <c r="C3364" t="e">
        <f>#REF!</f>
        <v>#REF!</v>
      </c>
      <c r="F3364" t="e">
        <f t="shared" si="313"/>
        <v>#REF!</v>
      </c>
      <c r="J3364" t="e">
        <f>IF(ISBLANK(#REF!),"",#REF!)</f>
        <v>#REF!</v>
      </c>
      <c r="K3364" t="e">
        <f t="shared" si="314"/>
        <v>#REF!</v>
      </c>
      <c r="L3364" t="e">
        <f>IF(ISBLANK($J3364),"",(VLOOKUP($K3364,'Postcode city county suffix'!$A$2:$D$2831,2,FALSE)))</f>
        <v>#REF!</v>
      </c>
      <c r="M3364" t="e">
        <f>IF(ISBLANK($J3364),"",(VLOOKUP($K3364,'Postcode city county suffix'!$A$2:$D$2831,3,FALSE)))</f>
        <v>#REF!</v>
      </c>
      <c r="N3364" s="6" t="e">
        <f>IF($C3364="National",(IF("NI"=VLOOKUP($K3364,'Postcode city county suffix'!$A$2:$F$2831,6,FALSE),'Postcode city county suffix'!$I$2,'Postcode city county suffix'!$H$2)),(IF($F3364=3,(IF("NI"=VLOOKUP($K3364,'Postcode city county suffix'!$A$2:$F$2831,6,FALSE),'Postcode city county suffix'!$I$2,'Postcode city county suffix'!$H$2)),(VLOOKUP($K3364,'Postcode city county suffix'!$A$2:$D$2831,4,FALSE)))))</f>
        <v>#REF!</v>
      </c>
      <c r="Q3364" t="e">
        <f t="shared" si="315"/>
        <v>#REF!</v>
      </c>
      <c r="U3364" t="e">
        <f>IF(ISBLANK(#REF!),"",#REF!)</f>
        <v>#REF!</v>
      </c>
      <c r="V3364" t="e">
        <f t="shared" si="316"/>
        <v>#REF!</v>
      </c>
      <c r="W3364" t="e">
        <f>IF(ISBLANK($U3364),"",(VLOOKUP($V3364,'Postcode city county suffix'!$A$2:$D$2831,2,FALSE)))</f>
        <v>#REF!</v>
      </c>
      <c r="X3364" t="e">
        <f>IF(ISBLANK($U3364),"",(VLOOKUP($V3364,'Postcode city county suffix'!$A$2:$D$2831,3,FALSE)))</f>
        <v>#REF!</v>
      </c>
      <c r="Y3364" t="e">
        <f>IF(ISBLANK($U3364),"",(VLOOKUP($V3364,'Postcode city county suffix'!$A$2:$F$2831,6,FALSE)))</f>
        <v>#REF!</v>
      </c>
      <c r="AA3364" t="e">
        <f>IF(ISBLANK(#REF!),"",#REF!)</f>
        <v>#REF!</v>
      </c>
      <c r="AB3364" t="e">
        <f t="shared" si="317"/>
        <v>#REF!</v>
      </c>
      <c r="AC3364" t="e">
        <f>IF(ISBLANK($AA3364),"",(VLOOKUP($AB3364,'Postcode city county suffix'!$A$2:$D$2831,2,FALSE)))</f>
        <v>#REF!</v>
      </c>
    </row>
    <row r="3365" spans="1:29">
      <c r="A3365" t="e">
        <f>#REF!</f>
        <v>#REF!</v>
      </c>
      <c r="B3365" t="e">
        <f t="shared" si="312"/>
        <v>#REF!</v>
      </c>
      <c r="C3365" t="e">
        <f>#REF!</f>
        <v>#REF!</v>
      </c>
      <c r="F3365" t="e">
        <f t="shared" si="313"/>
        <v>#REF!</v>
      </c>
      <c r="J3365" t="e">
        <f>IF(ISBLANK(#REF!),"",#REF!)</f>
        <v>#REF!</v>
      </c>
      <c r="K3365" t="e">
        <f t="shared" si="314"/>
        <v>#REF!</v>
      </c>
      <c r="L3365" t="e">
        <f>IF(ISBLANK($J3365),"",(VLOOKUP($K3365,'Postcode city county suffix'!$A$2:$D$2831,2,FALSE)))</f>
        <v>#REF!</v>
      </c>
      <c r="M3365" t="e">
        <f>IF(ISBLANK($J3365),"",(VLOOKUP($K3365,'Postcode city county suffix'!$A$2:$D$2831,3,FALSE)))</f>
        <v>#REF!</v>
      </c>
      <c r="N3365" s="6" t="e">
        <f>IF($C3365="National",(IF("NI"=VLOOKUP($K3365,'Postcode city county suffix'!$A$2:$F$2831,6,FALSE),'Postcode city county suffix'!$I$2,'Postcode city county suffix'!$H$2)),(IF($F3365=3,(IF("NI"=VLOOKUP($K3365,'Postcode city county suffix'!$A$2:$F$2831,6,FALSE),'Postcode city county suffix'!$I$2,'Postcode city county suffix'!$H$2)),(VLOOKUP($K3365,'Postcode city county suffix'!$A$2:$D$2831,4,FALSE)))))</f>
        <v>#REF!</v>
      </c>
      <c r="Q3365" t="e">
        <f t="shared" si="315"/>
        <v>#REF!</v>
      </c>
      <c r="U3365" t="e">
        <f>IF(ISBLANK(#REF!),"",#REF!)</f>
        <v>#REF!</v>
      </c>
      <c r="V3365" t="e">
        <f t="shared" si="316"/>
        <v>#REF!</v>
      </c>
      <c r="W3365" t="e">
        <f>IF(ISBLANK($U3365),"",(VLOOKUP($V3365,'Postcode city county suffix'!$A$2:$D$2831,2,FALSE)))</f>
        <v>#REF!</v>
      </c>
      <c r="X3365" t="e">
        <f>IF(ISBLANK($U3365),"",(VLOOKUP($V3365,'Postcode city county suffix'!$A$2:$D$2831,3,FALSE)))</f>
        <v>#REF!</v>
      </c>
      <c r="Y3365" t="e">
        <f>IF(ISBLANK($U3365),"",(VLOOKUP($V3365,'Postcode city county suffix'!$A$2:$F$2831,6,FALSE)))</f>
        <v>#REF!</v>
      </c>
      <c r="AA3365" t="e">
        <f>IF(ISBLANK(#REF!),"",#REF!)</f>
        <v>#REF!</v>
      </c>
      <c r="AB3365" t="e">
        <f t="shared" si="317"/>
        <v>#REF!</v>
      </c>
      <c r="AC3365" t="e">
        <f>IF(ISBLANK($AA3365),"",(VLOOKUP($AB3365,'Postcode city county suffix'!$A$2:$D$2831,2,FALSE)))</f>
        <v>#REF!</v>
      </c>
    </row>
    <row r="3366" spans="1:29">
      <c r="A3366" t="e">
        <f>#REF!</f>
        <v>#REF!</v>
      </c>
      <c r="B3366" t="e">
        <f t="shared" si="312"/>
        <v>#REF!</v>
      </c>
      <c r="C3366" t="e">
        <f>#REF!</f>
        <v>#REF!</v>
      </c>
      <c r="F3366" t="e">
        <f t="shared" si="313"/>
        <v>#REF!</v>
      </c>
      <c r="J3366" t="e">
        <f>IF(ISBLANK(#REF!),"",#REF!)</f>
        <v>#REF!</v>
      </c>
      <c r="K3366" t="e">
        <f t="shared" si="314"/>
        <v>#REF!</v>
      </c>
      <c r="L3366" t="e">
        <f>IF(ISBLANK($J3366),"",(VLOOKUP($K3366,'Postcode city county suffix'!$A$2:$D$2831,2,FALSE)))</f>
        <v>#REF!</v>
      </c>
      <c r="M3366" t="e">
        <f>IF(ISBLANK($J3366),"",(VLOOKUP($K3366,'Postcode city county suffix'!$A$2:$D$2831,3,FALSE)))</f>
        <v>#REF!</v>
      </c>
      <c r="N3366" s="6" t="e">
        <f>IF($C3366="National",(IF("NI"=VLOOKUP($K3366,'Postcode city county suffix'!$A$2:$F$2831,6,FALSE),'Postcode city county suffix'!$I$2,'Postcode city county suffix'!$H$2)),(IF($F3366=3,(IF("NI"=VLOOKUP($K3366,'Postcode city county suffix'!$A$2:$F$2831,6,FALSE),'Postcode city county suffix'!$I$2,'Postcode city county suffix'!$H$2)),(VLOOKUP($K3366,'Postcode city county suffix'!$A$2:$D$2831,4,FALSE)))))</f>
        <v>#REF!</v>
      </c>
      <c r="Q3366" t="e">
        <f t="shared" si="315"/>
        <v>#REF!</v>
      </c>
      <c r="U3366" t="e">
        <f>IF(ISBLANK(#REF!),"",#REF!)</f>
        <v>#REF!</v>
      </c>
      <c r="V3366" t="e">
        <f t="shared" si="316"/>
        <v>#REF!</v>
      </c>
      <c r="W3366" t="e">
        <f>IF(ISBLANK($U3366),"",(VLOOKUP($V3366,'Postcode city county suffix'!$A$2:$D$2831,2,FALSE)))</f>
        <v>#REF!</v>
      </c>
      <c r="X3366" t="e">
        <f>IF(ISBLANK($U3366),"",(VLOOKUP($V3366,'Postcode city county suffix'!$A$2:$D$2831,3,FALSE)))</f>
        <v>#REF!</v>
      </c>
      <c r="Y3366" t="e">
        <f>IF(ISBLANK($U3366),"",(VLOOKUP($V3366,'Postcode city county suffix'!$A$2:$F$2831,6,FALSE)))</f>
        <v>#REF!</v>
      </c>
      <c r="AA3366" t="e">
        <f>IF(ISBLANK(#REF!),"",#REF!)</f>
        <v>#REF!</v>
      </c>
      <c r="AB3366" t="e">
        <f t="shared" si="317"/>
        <v>#REF!</v>
      </c>
      <c r="AC3366" t="e">
        <f>IF(ISBLANK($AA3366),"",(VLOOKUP($AB3366,'Postcode city county suffix'!$A$2:$D$2831,2,FALSE)))</f>
        <v>#REF!</v>
      </c>
    </row>
    <row r="3367" spans="1:29">
      <c r="A3367" t="e">
        <f>#REF!</f>
        <v>#REF!</v>
      </c>
      <c r="B3367" t="e">
        <f t="shared" si="312"/>
        <v>#REF!</v>
      </c>
      <c r="C3367" t="e">
        <f>#REF!</f>
        <v>#REF!</v>
      </c>
      <c r="F3367" t="e">
        <f t="shared" si="313"/>
        <v>#REF!</v>
      </c>
      <c r="J3367" t="e">
        <f>IF(ISBLANK(#REF!),"",#REF!)</f>
        <v>#REF!</v>
      </c>
      <c r="K3367" t="e">
        <f t="shared" si="314"/>
        <v>#REF!</v>
      </c>
      <c r="L3367" t="e">
        <f>IF(ISBLANK($J3367),"",(VLOOKUP($K3367,'Postcode city county suffix'!$A$2:$D$2831,2,FALSE)))</f>
        <v>#REF!</v>
      </c>
      <c r="M3367" t="e">
        <f>IF(ISBLANK($J3367),"",(VLOOKUP($K3367,'Postcode city county suffix'!$A$2:$D$2831,3,FALSE)))</f>
        <v>#REF!</v>
      </c>
      <c r="N3367" s="6" t="e">
        <f>IF($C3367="National",(IF("NI"=VLOOKUP($K3367,'Postcode city county suffix'!$A$2:$F$2831,6,FALSE),'Postcode city county suffix'!$I$2,'Postcode city county suffix'!$H$2)),(IF($F3367=3,(IF("NI"=VLOOKUP($K3367,'Postcode city county suffix'!$A$2:$F$2831,6,FALSE),'Postcode city county suffix'!$I$2,'Postcode city county suffix'!$H$2)),(VLOOKUP($K3367,'Postcode city county suffix'!$A$2:$D$2831,4,FALSE)))))</f>
        <v>#REF!</v>
      </c>
      <c r="Q3367" t="e">
        <f t="shared" si="315"/>
        <v>#REF!</v>
      </c>
      <c r="U3367" t="e">
        <f>IF(ISBLANK(#REF!),"",#REF!)</f>
        <v>#REF!</v>
      </c>
      <c r="V3367" t="e">
        <f t="shared" si="316"/>
        <v>#REF!</v>
      </c>
      <c r="W3367" t="e">
        <f>IF(ISBLANK($U3367),"",(VLOOKUP($V3367,'Postcode city county suffix'!$A$2:$D$2831,2,FALSE)))</f>
        <v>#REF!</v>
      </c>
      <c r="X3367" t="e">
        <f>IF(ISBLANK($U3367),"",(VLOOKUP($V3367,'Postcode city county suffix'!$A$2:$D$2831,3,FALSE)))</f>
        <v>#REF!</v>
      </c>
      <c r="Y3367" t="e">
        <f>IF(ISBLANK($U3367),"",(VLOOKUP($V3367,'Postcode city county suffix'!$A$2:$F$2831,6,FALSE)))</f>
        <v>#REF!</v>
      </c>
      <c r="AA3367" t="e">
        <f>IF(ISBLANK(#REF!),"",#REF!)</f>
        <v>#REF!</v>
      </c>
      <c r="AB3367" t="e">
        <f t="shared" si="317"/>
        <v>#REF!</v>
      </c>
      <c r="AC3367" t="e">
        <f>IF(ISBLANK($AA3367),"",(VLOOKUP($AB3367,'Postcode city county suffix'!$A$2:$D$2831,2,FALSE)))</f>
        <v>#REF!</v>
      </c>
    </row>
    <row r="3368" spans="1:29">
      <c r="A3368" t="e">
        <f>#REF!</f>
        <v>#REF!</v>
      </c>
      <c r="B3368" t="e">
        <f t="shared" si="312"/>
        <v>#REF!</v>
      </c>
      <c r="C3368" t="e">
        <f>#REF!</f>
        <v>#REF!</v>
      </c>
      <c r="F3368" t="e">
        <f t="shared" si="313"/>
        <v>#REF!</v>
      </c>
      <c r="J3368" t="e">
        <f>IF(ISBLANK(#REF!),"",#REF!)</f>
        <v>#REF!</v>
      </c>
      <c r="K3368" t="e">
        <f t="shared" si="314"/>
        <v>#REF!</v>
      </c>
      <c r="L3368" t="e">
        <f>IF(ISBLANK($J3368),"",(VLOOKUP($K3368,'Postcode city county suffix'!$A$2:$D$2831,2,FALSE)))</f>
        <v>#REF!</v>
      </c>
      <c r="M3368" t="e">
        <f>IF(ISBLANK($J3368),"",(VLOOKUP($K3368,'Postcode city county suffix'!$A$2:$D$2831,3,FALSE)))</f>
        <v>#REF!</v>
      </c>
      <c r="N3368" s="6" t="e">
        <f>IF($C3368="National",(IF("NI"=VLOOKUP($K3368,'Postcode city county suffix'!$A$2:$F$2831,6,FALSE),'Postcode city county suffix'!$I$2,'Postcode city county suffix'!$H$2)),(IF($F3368=3,(IF("NI"=VLOOKUP($K3368,'Postcode city county suffix'!$A$2:$F$2831,6,FALSE),'Postcode city county suffix'!$I$2,'Postcode city county suffix'!$H$2)),(VLOOKUP($K3368,'Postcode city county suffix'!$A$2:$D$2831,4,FALSE)))))</f>
        <v>#REF!</v>
      </c>
      <c r="Q3368" t="e">
        <f t="shared" si="315"/>
        <v>#REF!</v>
      </c>
      <c r="U3368" t="e">
        <f>IF(ISBLANK(#REF!),"",#REF!)</f>
        <v>#REF!</v>
      </c>
      <c r="V3368" t="e">
        <f t="shared" si="316"/>
        <v>#REF!</v>
      </c>
      <c r="W3368" t="e">
        <f>IF(ISBLANK($U3368),"",(VLOOKUP($V3368,'Postcode city county suffix'!$A$2:$D$2831,2,FALSE)))</f>
        <v>#REF!</v>
      </c>
      <c r="X3368" t="e">
        <f>IF(ISBLANK($U3368),"",(VLOOKUP($V3368,'Postcode city county suffix'!$A$2:$D$2831,3,FALSE)))</f>
        <v>#REF!</v>
      </c>
      <c r="Y3368" t="e">
        <f>IF(ISBLANK($U3368),"",(VLOOKUP($V3368,'Postcode city county suffix'!$A$2:$F$2831,6,FALSE)))</f>
        <v>#REF!</v>
      </c>
      <c r="AA3368" t="e">
        <f>IF(ISBLANK(#REF!),"",#REF!)</f>
        <v>#REF!</v>
      </c>
      <c r="AB3368" t="e">
        <f t="shared" si="317"/>
        <v>#REF!</v>
      </c>
      <c r="AC3368" t="e">
        <f>IF(ISBLANK($AA3368),"",(VLOOKUP($AB3368,'Postcode city county suffix'!$A$2:$D$2831,2,FALSE)))</f>
        <v>#REF!</v>
      </c>
    </row>
    <row r="3369" spans="1:29">
      <c r="A3369" t="e">
        <f>#REF!</f>
        <v>#REF!</v>
      </c>
      <c r="B3369" t="e">
        <f t="shared" si="312"/>
        <v>#REF!</v>
      </c>
      <c r="C3369" t="e">
        <f>#REF!</f>
        <v>#REF!</v>
      </c>
      <c r="F3369" t="e">
        <f t="shared" si="313"/>
        <v>#REF!</v>
      </c>
      <c r="J3369" t="e">
        <f>IF(ISBLANK(#REF!),"",#REF!)</f>
        <v>#REF!</v>
      </c>
      <c r="K3369" t="e">
        <f t="shared" si="314"/>
        <v>#REF!</v>
      </c>
      <c r="L3369" t="e">
        <f>IF(ISBLANK($J3369),"",(VLOOKUP($K3369,'Postcode city county suffix'!$A$2:$D$2831,2,FALSE)))</f>
        <v>#REF!</v>
      </c>
      <c r="M3369" t="e">
        <f>IF(ISBLANK($J3369),"",(VLOOKUP($K3369,'Postcode city county suffix'!$A$2:$D$2831,3,FALSE)))</f>
        <v>#REF!</v>
      </c>
      <c r="N3369" s="6" t="e">
        <f>IF($C3369="National",(IF("NI"=VLOOKUP($K3369,'Postcode city county suffix'!$A$2:$F$2831,6,FALSE),'Postcode city county suffix'!$I$2,'Postcode city county suffix'!$H$2)),(IF($F3369=3,(IF("NI"=VLOOKUP($K3369,'Postcode city county suffix'!$A$2:$F$2831,6,FALSE),'Postcode city county suffix'!$I$2,'Postcode city county suffix'!$H$2)),(VLOOKUP($K3369,'Postcode city county suffix'!$A$2:$D$2831,4,FALSE)))))</f>
        <v>#REF!</v>
      </c>
      <c r="Q3369" t="e">
        <f t="shared" si="315"/>
        <v>#REF!</v>
      </c>
      <c r="U3369" t="e">
        <f>IF(ISBLANK(#REF!),"",#REF!)</f>
        <v>#REF!</v>
      </c>
      <c r="V3369" t="e">
        <f t="shared" si="316"/>
        <v>#REF!</v>
      </c>
      <c r="W3369" t="e">
        <f>IF(ISBLANK($U3369),"",(VLOOKUP($V3369,'Postcode city county suffix'!$A$2:$D$2831,2,FALSE)))</f>
        <v>#REF!</v>
      </c>
      <c r="X3369" t="e">
        <f>IF(ISBLANK($U3369),"",(VLOOKUP($V3369,'Postcode city county suffix'!$A$2:$D$2831,3,FALSE)))</f>
        <v>#REF!</v>
      </c>
      <c r="Y3369" t="e">
        <f>IF(ISBLANK($U3369),"",(VLOOKUP($V3369,'Postcode city county suffix'!$A$2:$F$2831,6,FALSE)))</f>
        <v>#REF!</v>
      </c>
      <c r="AA3369" t="e">
        <f>IF(ISBLANK(#REF!),"",#REF!)</f>
        <v>#REF!</v>
      </c>
      <c r="AB3369" t="e">
        <f t="shared" si="317"/>
        <v>#REF!</v>
      </c>
      <c r="AC3369" t="e">
        <f>IF(ISBLANK($AA3369),"",(VLOOKUP($AB3369,'Postcode city county suffix'!$A$2:$D$2831,2,FALSE)))</f>
        <v>#REF!</v>
      </c>
    </row>
    <row r="3370" spans="1:29">
      <c r="A3370" t="e">
        <f>#REF!</f>
        <v>#REF!</v>
      </c>
      <c r="B3370" t="e">
        <f t="shared" si="312"/>
        <v>#REF!</v>
      </c>
      <c r="C3370" t="e">
        <f>#REF!</f>
        <v>#REF!</v>
      </c>
      <c r="F3370" t="e">
        <f t="shared" si="313"/>
        <v>#REF!</v>
      </c>
      <c r="J3370" t="e">
        <f>IF(ISBLANK(#REF!),"",#REF!)</f>
        <v>#REF!</v>
      </c>
      <c r="K3370" t="e">
        <f t="shared" si="314"/>
        <v>#REF!</v>
      </c>
      <c r="L3370" t="e">
        <f>IF(ISBLANK($J3370),"",(VLOOKUP($K3370,'Postcode city county suffix'!$A$2:$D$2831,2,FALSE)))</f>
        <v>#REF!</v>
      </c>
      <c r="M3370" t="e">
        <f>IF(ISBLANK($J3370),"",(VLOOKUP($K3370,'Postcode city county suffix'!$A$2:$D$2831,3,FALSE)))</f>
        <v>#REF!</v>
      </c>
      <c r="N3370" s="6" t="e">
        <f>IF($C3370="National",(IF("NI"=VLOOKUP($K3370,'Postcode city county suffix'!$A$2:$F$2831,6,FALSE),'Postcode city county suffix'!$I$2,'Postcode city county suffix'!$H$2)),(IF($F3370=3,(IF("NI"=VLOOKUP($K3370,'Postcode city county suffix'!$A$2:$F$2831,6,FALSE),'Postcode city county suffix'!$I$2,'Postcode city county suffix'!$H$2)),(VLOOKUP($K3370,'Postcode city county suffix'!$A$2:$D$2831,4,FALSE)))))</f>
        <v>#REF!</v>
      </c>
      <c r="Q3370" t="e">
        <f t="shared" si="315"/>
        <v>#REF!</v>
      </c>
      <c r="U3370" t="e">
        <f>IF(ISBLANK(#REF!),"",#REF!)</f>
        <v>#REF!</v>
      </c>
      <c r="V3370" t="e">
        <f t="shared" si="316"/>
        <v>#REF!</v>
      </c>
      <c r="W3370" t="e">
        <f>IF(ISBLANK($U3370),"",(VLOOKUP($V3370,'Postcode city county suffix'!$A$2:$D$2831,2,FALSE)))</f>
        <v>#REF!</v>
      </c>
      <c r="X3370" t="e">
        <f>IF(ISBLANK($U3370),"",(VLOOKUP($V3370,'Postcode city county suffix'!$A$2:$D$2831,3,FALSE)))</f>
        <v>#REF!</v>
      </c>
      <c r="Y3370" t="e">
        <f>IF(ISBLANK($U3370),"",(VLOOKUP($V3370,'Postcode city county suffix'!$A$2:$F$2831,6,FALSE)))</f>
        <v>#REF!</v>
      </c>
      <c r="AA3370" t="e">
        <f>IF(ISBLANK(#REF!),"",#REF!)</f>
        <v>#REF!</v>
      </c>
      <c r="AB3370" t="e">
        <f t="shared" si="317"/>
        <v>#REF!</v>
      </c>
      <c r="AC3370" t="e">
        <f>IF(ISBLANK($AA3370),"",(VLOOKUP($AB3370,'Postcode city county suffix'!$A$2:$D$2831,2,FALSE)))</f>
        <v>#REF!</v>
      </c>
    </row>
    <row r="3371" spans="1:29">
      <c r="A3371" t="e">
        <f>#REF!</f>
        <v>#REF!</v>
      </c>
      <c r="B3371" t="e">
        <f t="shared" si="312"/>
        <v>#REF!</v>
      </c>
      <c r="C3371" t="e">
        <f>#REF!</f>
        <v>#REF!</v>
      </c>
      <c r="F3371" t="e">
        <f t="shared" si="313"/>
        <v>#REF!</v>
      </c>
      <c r="J3371" t="e">
        <f>IF(ISBLANK(#REF!),"",#REF!)</f>
        <v>#REF!</v>
      </c>
      <c r="K3371" t="e">
        <f t="shared" si="314"/>
        <v>#REF!</v>
      </c>
      <c r="L3371" t="e">
        <f>IF(ISBLANK($J3371),"",(VLOOKUP($K3371,'Postcode city county suffix'!$A$2:$D$2831,2,FALSE)))</f>
        <v>#REF!</v>
      </c>
      <c r="M3371" t="e">
        <f>IF(ISBLANK($J3371),"",(VLOOKUP($K3371,'Postcode city county suffix'!$A$2:$D$2831,3,FALSE)))</f>
        <v>#REF!</v>
      </c>
      <c r="N3371" s="6" t="e">
        <f>IF($C3371="National",(IF("NI"=VLOOKUP($K3371,'Postcode city county suffix'!$A$2:$F$2831,6,FALSE),'Postcode city county suffix'!$I$2,'Postcode city county suffix'!$H$2)),(IF($F3371=3,(IF("NI"=VLOOKUP($K3371,'Postcode city county suffix'!$A$2:$F$2831,6,FALSE),'Postcode city county suffix'!$I$2,'Postcode city county suffix'!$H$2)),(VLOOKUP($K3371,'Postcode city county suffix'!$A$2:$D$2831,4,FALSE)))))</f>
        <v>#REF!</v>
      </c>
      <c r="Q3371" t="e">
        <f t="shared" si="315"/>
        <v>#REF!</v>
      </c>
      <c r="U3371" t="e">
        <f>IF(ISBLANK(#REF!),"",#REF!)</f>
        <v>#REF!</v>
      </c>
      <c r="V3371" t="e">
        <f t="shared" si="316"/>
        <v>#REF!</v>
      </c>
      <c r="W3371" t="e">
        <f>IF(ISBLANK($U3371),"",(VLOOKUP($V3371,'Postcode city county suffix'!$A$2:$D$2831,2,FALSE)))</f>
        <v>#REF!</v>
      </c>
      <c r="X3371" t="e">
        <f>IF(ISBLANK($U3371),"",(VLOOKUP($V3371,'Postcode city county suffix'!$A$2:$D$2831,3,FALSE)))</f>
        <v>#REF!</v>
      </c>
      <c r="Y3371" t="e">
        <f>IF(ISBLANK($U3371),"",(VLOOKUP($V3371,'Postcode city county suffix'!$A$2:$F$2831,6,FALSE)))</f>
        <v>#REF!</v>
      </c>
      <c r="AA3371" t="e">
        <f>IF(ISBLANK(#REF!),"",#REF!)</f>
        <v>#REF!</v>
      </c>
      <c r="AB3371" t="e">
        <f t="shared" si="317"/>
        <v>#REF!</v>
      </c>
      <c r="AC3371" t="e">
        <f>IF(ISBLANK($AA3371),"",(VLOOKUP($AB3371,'Postcode city county suffix'!$A$2:$D$2831,2,FALSE)))</f>
        <v>#REF!</v>
      </c>
    </row>
    <row r="3372" spans="1:29">
      <c r="A3372" t="e">
        <f>#REF!</f>
        <v>#REF!</v>
      </c>
      <c r="B3372" t="e">
        <f t="shared" si="312"/>
        <v>#REF!</v>
      </c>
      <c r="C3372" t="e">
        <f>#REF!</f>
        <v>#REF!</v>
      </c>
      <c r="F3372" t="e">
        <f t="shared" si="313"/>
        <v>#REF!</v>
      </c>
      <c r="J3372" t="e">
        <f>IF(ISBLANK(#REF!),"",#REF!)</f>
        <v>#REF!</v>
      </c>
      <c r="K3372" t="e">
        <f t="shared" si="314"/>
        <v>#REF!</v>
      </c>
      <c r="L3372" t="e">
        <f>IF(ISBLANK($J3372),"",(VLOOKUP($K3372,'Postcode city county suffix'!$A$2:$D$2831,2,FALSE)))</f>
        <v>#REF!</v>
      </c>
      <c r="M3372" t="e">
        <f>IF(ISBLANK($J3372),"",(VLOOKUP($K3372,'Postcode city county suffix'!$A$2:$D$2831,3,FALSE)))</f>
        <v>#REF!</v>
      </c>
      <c r="N3372" s="6" t="e">
        <f>IF($C3372="National",(IF("NI"=VLOOKUP($K3372,'Postcode city county suffix'!$A$2:$F$2831,6,FALSE),'Postcode city county suffix'!$I$2,'Postcode city county suffix'!$H$2)),(IF($F3372=3,(IF("NI"=VLOOKUP($K3372,'Postcode city county suffix'!$A$2:$F$2831,6,FALSE),'Postcode city county suffix'!$I$2,'Postcode city county suffix'!$H$2)),(VLOOKUP($K3372,'Postcode city county suffix'!$A$2:$D$2831,4,FALSE)))))</f>
        <v>#REF!</v>
      </c>
      <c r="Q3372" t="e">
        <f t="shared" si="315"/>
        <v>#REF!</v>
      </c>
      <c r="U3372" t="e">
        <f>IF(ISBLANK(#REF!),"",#REF!)</f>
        <v>#REF!</v>
      </c>
      <c r="V3372" t="e">
        <f t="shared" si="316"/>
        <v>#REF!</v>
      </c>
      <c r="W3372" t="e">
        <f>IF(ISBLANK($U3372),"",(VLOOKUP($V3372,'Postcode city county suffix'!$A$2:$D$2831,2,FALSE)))</f>
        <v>#REF!</v>
      </c>
      <c r="X3372" t="e">
        <f>IF(ISBLANK($U3372),"",(VLOOKUP($V3372,'Postcode city county suffix'!$A$2:$D$2831,3,FALSE)))</f>
        <v>#REF!</v>
      </c>
      <c r="Y3372" t="e">
        <f>IF(ISBLANK($U3372),"",(VLOOKUP($V3372,'Postcode city county suffix'!$A$2:$F$2831,6,FALSE)))</f>
        <v>#REF!</v>
      </c>
      <c r="AA3372" t="e">
        <f>IF(ISBLANK(#REF!),"",#REF!)</f>
        <v>#REF!</v>
      </c>
      <c r="AB3372" t="e">
        <f t="shared" si="317"/>
        <v>#REF!</v>
      </c>
      <c r="AC3372" t="e">
        <f>IF(ISBLANK($AA3372),"",(VLOOKUP($AB3372,'Postcode city county suffix'!$A$2:$D$2831,2,FALSE)))</f>
        <v>#REF!</v>
      </c>
    </row>
    <row r="3373" spans="1:29">
      <c r="A3373" t="e">
        <f>#REF!</f>
        <v>#REF!</v>
      </c>
      <c r="B3373" t="e">
        <f t="shared" si="312"/>
        <v>#REF!</v>
      </c>
      <c r="C3373" t="e">
        <f>#REF!</f>
        <v>#REF!</v>
      </c>
      <c r="F3373" t="e">
        <f t="shared" si="313"/>
        <v>#REF!</v>
      </c>
      <c r="J3373" t="e">
        <f>IF(ISBLANK(#REF!),"",#REF!)</f>
        <v>#REF!</v>
      </c>
      <c r="K3373" t="e">
        <f t="shared" si="314"/>
        <v>#REF!</v>
      </c>
      <c r="L3373" t="e">
        <f>IF(ISBLANK($J3373),"",(VLOOKUP($K3373,'Postcode city county suffix'!$A$2:$D$2831,2,FALSE)))</f>
        <v>#REF!</v>
      </c>
      <c r="M3373" t="e">
        <f>IF(ISBLANK($J3373),"",(VLOOKUP($K3373,'Postcode city county suffix'!$A$2:$D$2831,3,FALSE)))</f>
        <v>#REF!</v>
      </c>
      <c r="N3373" s="6" t="e">
        <f>IF($C3373="National",(IF("NI"=VLOOKUP($K3373,'Postcode city county suffix'!$A$2:$F$2831,6,FALSE),'Postcode city county suffix'!$I$2,'Postcode city county suffix'!$H$2)),(IF($F3373=3,(IF("NI"=VLOOKUP($K3373,'Postcode city county suffix'!$A$2:$F$2831,6,FALSE),'Postcode city county suffix'!$I$2,'Postcode city county suffix'!$H$2)),(VLOOKUP($K3373,'Postcode city county suffix'!$A$2:$D$2831,4,FALSE)))))</f>
        <v>#REF!</v>
      </c>
      <c r="Q3373" t="e">
        <f t="shared" si="315"/>
        <v>#REF!</v>
      </c>
      <c r="U3373" t="e">
        <f>IF(ISBLANK(#REF!),"",#REF!)</f>
        <v>#REF!</v>
      </c>
      <c r="V3373" t="e">
        <f t="shared" si="316"/>
        <v>#REF!</v>
      </c>
      <c r="W3373" t="e">
        <f>IF(ISBLANK($U3373),"",(VLOOKUP($V3373,'Postcode city county suffix'!$A$2:$D$2831,2,FALSE)))</f>
        <v>#REF!</v>
      </c>
      <c r="X3373" t="e">
        <f>IF(ISBLANK($U3373),"",(VLOOKUP($V3373,'Postcode city county suffix'!$A$2:$D$2831,3,FALSE)))</f>
        <v>#REF!</v>
      </c>
      <c r="Y3373" t="e">
        <f>IF(ISBLANK($U3373),"",(VLOOKUP($V3373,'Postcode city county suffix'!$A$2:$F$2831,6,FALSE)))</f>
        <v>#REF!</v>
      </c>
      <c r="AA3373" t="e">
        <f>IF(ISBLANK(#REF!),"",#REF!)</f>
        <v>#REF!</v>
      </c>
      <c r="AB3373" t="e">
        <f t="shared" si="317"/>
        <v>#REF!</v>
      </c>
      <c r="AC3373" t="e">
        <f>IF(ISBLANK($AA3373),"",(VLOOKUP($AB3373,'Postcode city county suffix'!$A$2:$D$2831,2,FALSE)))</f>
        <v>#REF!</v>
      </c>
    </row>
    <row r="3374" spans="1:29">
      <c r="A3374" t="e">
        <f>#REF!</f>
        <v>#REF!</v>
      </c>
      <c r="B3374" t="e">
        <f t="shared" si="312"/>
        <v>#REF!</v>
      </c>
      <c r="C3374" t="e">
        <f>#REF!</f>
        <v>#REF!</v>
      </c>
      <c r="F3374" t="e">
        <f t="shared" si="313"/>
        <v>#REF!</v>
      </c>
      <c r="J3374" t="e">
        <f>IF(ISBLANK(#REF!),"",#REF!)</f>
        <v>#REF!</v>
      </c>
      <c r="K3374" t="e">
        <f t="shared" si="314"/>
        <v>#REF!</v>
      </c>
      <c r="L3374" t="e">
        <f>IF(ISBLANK($J3374),"",(VLOOKUP($K3374,'Postcode city county suffix'!$A$2:$D$2831,2,FALSE)))</f>
        <v>#REF!</v>
      </c>
      <c r="M3374" t="e">
        <f>IF(ISBLANK($J3374),"",(VLOOKUP($K3374,'Postcode city county suffix'!$A$2:$D$2831,3,FALSE)))</f>
        <v>#REF!</v>
      </c>
      <c r="N3374" s="6" t="e">
        <f>IF($C3374="National",(IF("NI"=VLOOKUP($K3374,'Postcode city county suffix'!$A$2:$F$2831,6,FALSE),'Postcode city county suffix'!$I$2,'Postcode city county suffix'!$H$2)),(IF($F3374=3,(IF("NI"=VLOOKUP($K3374,'Postcode city county suffix'!$A$2:$F$2831,6,FALSE),'Postcode city county suffix'!$I$2,'Postcode city county suffix'!$H$2)),(VLOOKUP($K3374,'Postcode city county suffix'!$A$2:$D$2831,4,FALSE)))))</f>
        <v>#REF!</v>
      </c>
      <c r="Q3374" t="e">
        <f t="shared" si="315"/>
        <v>#REF!</v>
      </c>
      <c r="U3374" t="e">
        <f>IF(ISBLANK(#REF!),"",#REF!)</f>
        <v>#REF!</v>
      </c>
      <c r="V3374" t="e">
        <f t="shared" si="316"/>
        <v>#REF!</v>
      </c>
      <c r="W3374" t="e">
        <f>IF(ISBLANK($U3374),"",(VLOOKUP($V3374,'Postcode city county suffix'!$A$2:$D$2831,2,FALSE)))</f>
        <v>#REF!</v>
      </c>
      <c r="X3374" t="e">
        <f>IF(ISBLANK($U3374),"",(VLOOKUP($V3374,'Postcode city county suffix'!$A$2:$D$2831,3,FALSE)))</f>
        <v>#REF!</v>
      </c>
      <c r="Y3374" t="e">
        <f>IF(ISBLANK($U3374),"",(VLOOKUP($V3374,'Postcode city county suffix'!$A$2:$F$2831,6,FALSE)))</f>
        <v>#REF!</v>
      </c>
      <c r="AA3374" t="e">
        <f>IF(ISBLANK(#REF!),"",#REF!)</f>
        <v>#REF!</v>
      </c>
      <c r="AB3374" t="e">
        <f t="shared" si="317"/>
        <v>#REF!</v>
      </c>
      <c r="AC3374" t="e">
        <f>IF(ISBLANK($AA3374),"",(VLOOKUP($AB3374,'Postcode city county suffix'!$A$2:$D$2831,2,FALSE)))</f>
        <v>#REF!</v>
      </c>
    </row>
    <row r="3375" spans="1:29">
      <c r="A3375" t="e">
        <f>#REF!</f>
        <v>#REF!</v>
      </c>
      <c r="B3375" t="e">
        <f t="shared" si="312"/>
        <v>#REF!</v>
      </c>
      <c r="C3375" t="e">
        <f>#REF!</f>
        <v>#REF!</v>
      </c>
      <c r="F3375" t="e">
        <f t="shared" si="313"/>
        <v>#REF!</v>
      </c>
      <c r="J3375" t="e">
        <f>IF(ISBLANK(#REF!),"",#REF!)</f>
        <v>#REF!</v>
      </c>
      <c r="K3375" t="e">
        <f t="shared" si="314"/>
        <v>#REF!</v>
      </c>
      <c r="L3375" t="e">
        <f>IF(ISBLANK($J3375),"",(VLOOKUP($K3375,'Postcode city county suffix'!$A$2:$D$2831,2,FALSE)))</f>
        <v>#REF!</v>
      </c>
      <c r="M3375" t="e">
        <f>IF(ISBLANK($J3375),"",(VLOOKUP($K3375,'Postcode city county suffix'!$A$2:$D$2831,3,FALSE)))</f>
        <v>#REF!</v>
      </c>
      <c r="N3375" s="6" t="e">
        <f>IF($C3375="National",(IF("NI"=VLOOKUP($K3375,'Postcode city county suffix'!$A$2:$F$2831,6,FALSE),'Postcode city county suffix'!$I$2,'Postcode city county suffix'!$H$2)),(IF($F3375=3,(IF("NI"=VLOOKUP($K3375,'Postcode city county suffix'!$A$2:$F$2831,6,FALSE),'Postcode city county suffix'!$I$2,'Postcode city county suffix'!$H$2)),(VLOOKUP($K3375,'Postcode city county suffix'!$A$2:$D$2831,4,FALSE)))))</f>
        <v>#REF!</v>
      </c>
      <c r="Q3375" t="e">
        <f t="shared" si="315"/>
        <v>#REF!</v>
      </c>
      <c r="U3375" t="e">
        <f>IF(ISBLANK(#REF!),"",#REF!)</f>
        <v>#REF!</v>
      </c>
      <c r="V3375" t="e">
        <f t="shared" si="316"/>
        <v>#REF!</v>
      </c>
      <c r="W3375" t="e">
        <f>IF(ISBLANK($U3375),"",(VLOOKUP($V3375,'Postcode city county suffix'!$A$2:$D$2831,2,FALSE)))</f>
        <v>#REF!</v>
      </c>
      <c r="X3375" t="e">
        <f>IF(ISBLANK($U3375),"",(VLOOKUP($V3375,'Postcode city county suffix'!$A$2:$D$2831,3,FALSE)))</f>
        <v>#REF!</v>
      </c>
      <c r="Y3375" t="e">
        <f>IF(ISBLANK($U3375),"",(VLOOKUP($V3375,'Postcode city county suffix'!$A$2:$F$2831,6,FALSE)))</f>
        <v>#REF!</v>
      </c>
      <c r="AA3375" t="e">
        <f>IF(ISBLANK(#REF!),"",#REF!)</f>
        <v>#REF!</v>
      </c>
      <c r="AB3375" t="e">
        <f t="shared" si="317"/>
        <v>#REF!</v>
      </c>
      <c r="AC3375" t="e">
        <f>IF(ISBLANK($AA3375),"",(VLOOKUP($AB3375,'Postcode city county suffix'!$A$2:$D$2831,2,FALSE)))</f>
        <v>#REF!</v>
      </c>
    </row>
    <row r="3376" spans="1:29">
      <c r="A3376" t="e">
        <f>#REF!</f>
        <v>#REF!</v>
      </c>
      <c r="B3376" t="e">
        <f t="shared" si="312"/>
        <v>#REF!</v>
      </c>
      <c r="C3376" t="e">
        <f>#REF!</f>
        <v>#REF!</v>
      </c>
      <c r="F3376" t="e">
        <f t="shared" si="313"/>
        <v>#REF!</v>
      </c>
      <c r="J3376" t="e">
        <f>IF(ISBLANK(#REF!),"",#REF!)</f>
        <v>#REF!</v>
      </c>
      <c r="K3376" t="e">
        <f t="shared" si="314"/>
        <v>#REF!</v>
      </c>
      <c r="L3376" t="e">
        <f>IF(ISBLANK($J3376),"",(VLOOKUP($K3376,'Postcode city county suffix'!$A$2:$D$2831,2,FALSE)))</f>
        <v>#REF!</v>
      </c>
      <c r="M3376" t="e">
        <f>IF(ISBLANK($J3376),"",(VLOOKUP($K3376,'Postcode city county suffix'!$A$2:$D$2831,3,FALSE)))</f>
        <v>#REF!</v>
      </c>
      <c r="N3376" s="6" t="e">
        <f>IF($C3376="National",(IF("NI"=VLOOKUP($K3376,'Postcode city county suffix'!$A$2:$F$2831,6,FALSE),'Postcode city county suffix'!$I$2,'Postcode city county suffix'!$H$2)),(IF($F3376=3,(IF("NI"=VLOOKUP($K3376,'Postcode city county suffix'!$A$2:$F$2831,6,FALSE),'Postcode city county suffix'!$I$2,'Postcode city county suffix'!$H$2)),(VLOOKUP($K3376,'Postcode city county suffix'!$A$2:$D$2831,4,FALSE)))))</f>
        <v>#REF!</v>
      </c>
      <c r="Q3376" t="e">
        <f t="shared" si="315"/>
        <v>#REF!</v>
      </c>
      <c r="U3376" t="e">
        <f>IF(ISBLANK(#REF!),"",#REF!)</f>
        <v>#REF!</v>
      </c>
      <c r="V3376" t="e">
        <f t="shared" si="316"/>
        <v>#REF!</v>
      </c>
      <c r="W3376" t="e">
        <f>IF(ISBLANK($U3376),"",(VLOOKUP($V3376,'Postcode city county suffix'!$A$2:$D$2831,2,FALSE)))</f>
        <v>#REF!</v>
      </c>
      <c r="X3376" t="e">
        <f>IF(ISBLANK($U3376),"",(VLOOKUP($V3376,'Postcode city county suffix'!$A$2:$D$2831,3,FALSE)))</f>
        <v>#REF!</v>
      </c>
      <c r="Y3376" t="e">
        <f>IF(ISBLANK($U3376),"",(VLOOKUP($V3376,'Postcode city county suffix'!$A$2:$F$2831,6,FALSE)))</f>
        <v>#REF!</v>
      </c>
      <c r="AA3376" t="e">
        <f>IF(ISBLANK(#REF!),"",#REF!)</f>
        <v>#REF!</v>
      </c>
      <c r="AB3376" t="e">
        <f t="shared" si="317"/>
        <v>#REF!</v>
      </c>
      <c r="AC3376" t="e">
        <f>IF(ISBLANK($AA3376),"",(VLOOKUP($AB3376,'Postcode city county suffix'!$A$2:$D$2831,2,FALSE)))</f>
        <v>#REF!</v>
      </c>
    </row>
    <row r="3377" spans="1:29">
      <c r="A3377" t="e">
        <f>#REF!</f>
        <v>#REF!</v>
      </c>
      <c r="B3377" t="e">
        <f t="shared" si="312"/>
        <v>#REF!</v>
      </c>
      <c r="C3377" t="e">
        <f>#REF!</f>
        <v>#REF!</v>
      </c>
      <c r="F3377" t="e">
        <f t="shared" si="313"/>
        <v>#REF!</v>
      </c>
      <c r="J3377" t="e">
        <f>IF(ISBLANK(#REF!),"",#REF!)</f>
        <v>#REF!</v>
      </c>
      <c r="K3377" t="e">
        <f t="shared" si="314"/>
        <v>#REF!</v>
      </c>
      <c r="L3377" t="e">
        <f>IF(ISBLANK($J3377),"",(VLOOKUP($K3377,'Postcode city county suffix'!$A$2:$D$2831,2,FALSE)))</f>
        <v>#REF!</v>
      </c>
      <c r="M3377" t="e">
        <f>IF(ISBLANK($J3377),"",(VLOOKUP($K3377,'Postcode city county suffix'!$A$2:$D$2831,3,FALSE)))</f>
        <v>#REF!</v>
      </c>
      <c r="N3377" s="6" t="e">
        <f>IF($C3377="National",(IF("NI"=VLOOKUP($K3377,'Postcode city county suffix'!$A$2:$F$2831,6,FALSE),'Postcode city county suffix'!$I$2,'Postcode city county suffix'!$H$2)),(IF($F3377=3,(IF("NI"=VLOOKUP($K3377,'Postcode city county suffix'!$A$2:$F$2831,6,FALSE),'Postcode city county suffix'!$I$2,'Postcode city county suffix'!$H$2)),(VLOOKUP($K3377,'Postcode city county suffix'!$A$2:$D$2831,4,FALSE)))))</f>
        <v>#REF!</v>
      </c>
      <c r="Q3377" t="e">
        <f t="shared" si="315"/>
        <v>#REF!</v>
      </c>
      <c r="U3377" t="e">
        <f>IF(ISBLANK(#REF!),"",#REF!)</f>
        <v>#REF!</v>
      </c>
      <c r="V3377" t="e">
        <f t="shared" si="316"/>
        <v>#REF!</v>
      </c>
      <c r="W3377" t="e">
        <f>IF(ISBLANK($U3377),"",(VLOOKUP($V3377,'Postcode city county suffix'!$A$2:$D$2831,2,FALSE)))</f>
        <v>#REF!</v>
      </c>
      <c r="X3377" t="e">
        <f>IF(ISBLANK($U3377),"",(VLOOKUP($V3377,'Postcode city county suffix'!$A$2:$D$2831,3,FALSE)))</f>
        <v>#REF!</v>
      </c>
      <c r="Y3377" t="e">
        <f>IF(ISBLANK($U3377),"",(VLOOKUP($V3377,'Postcode city county suffix'!$A$2:$F$2831,6,FALSE)))</f>
        <v>#REF!</v>
      </c>
      <c r="AA3377" t="e">
        <f>IF(ISBLANK(#REF!),"",#REF!)</f>
        <v>#REF!</v>
      </c>
      <c r="AB3377" t="e">
        <f t="shared" si="317"/>
        <v>#REF!</v>
      </c>
      <c r="AC3377" t="e">
        <f>IF(ISBLANK($AA3377),"",(VLOOKUP($AB3377,'Postcode city county suffix'!$A$2:$D$2831,2,FALSE)))</f>
        <v>#REF!</v>
      </c>
    </row>
    <row r="3378" spans="1:29">
      <c r="A3378" t="e">
        <f>#REF!</f>
        <v>#REF!</v>
      </c>
      <c r="B3378" t="e">
        <f t="shared" si="312"/>
        <v>#REF!</v>
      </c>
      <c r="C3378" t="e">
        <f>#REF!</f>
        <v>#REF!</v>
      </c>
      <c r="F3378" t="e">
        <f t="shared" si="313"/>
        <v>#REF!</v>
      </c>
      <c r="J3378" t="e">
        <f>IF(ISBLANK(#REF!),"",#REF!)</f>
        <v>#REF!</v>
      </c>
      <c r="K3378" t="e">
        <f t="shared" si="314"/>
        <v>#REF!</v>
      </c>
      <c r="L3378" t="e">
        <f>IF(ISBLANK($J3378),"",(VLOOKUP($K3378,'Postcode city county suffix'!$A$2:$D$2831,2,FALSE)))</f>
        <v>#REF!</v>
      </c>
      <c r="M3378" t="e">
        <f>IF(ISBLANK($J3378),"",(VLOOKUP($K3378,'Postcode city county suffix'!$A$2:$D$2831,3,FALSE)))</f>
        <v>#REF!</v>
      </c>
      <c r="N3378" s="6" t="e">
        <f>IF($C3378="National",(IF("NI"=VLOOKUP($K3378,'Postcode city county suffix'!$A$2:$F$2831,6,FALSE),'Postcode city county suffix'!$I$2,'Postcode city county suffix'!$H$2)),(IF($F3378=3,(IF("NI"=VLOOKUP($K3378,'Postcode city county suffix'!$A$2:$F$2831,6,FALSE),'Postcode city county suffix'!$I$2,'Postcode city county suffix'!$H$2)),(VLOOKUP($K3378,'Postcode city county suffix'!$A$2:$D$2831,4,FALSE)))))</f>
        <v>#REF!</v>
      </c>
      <c r="Q3378" t="e">
        <f t="shared" si="315"/>
        <v>#REF!</v>
      </c>
      <c r="U3378" t="e">
        <f>IF(ISBLANK(#REF!),"",#REF!)</f>
        <v>#REF!</v>
      </c>
      <c r="V3378" t="e">
        <f t="shared" si="316"/>
        <v>#REF!</v>
      </c>
      <c r="W3378" t="e">
        <f>IF(ISBLANK($U3378),"",(VLOOKUP($V3378,'Postcode city county suffix'!$A$2:$D$2831,2,FALSE)))</f>
        <v>#REF!</v>
      </c>
      <c r="X3378" t="e">
        <f>IF(ISBLANK($U3378),"",(VLOOKUP($V3378,'Postcode city county suffix'!$A$2:$D$2831,3,FALSE)))</f>
        <v>#REF!</v>
      </c>
      <c r="Y3378" t="e">
        <f>IF(ISBLANK($U3378),"",(VLOOKUP($V3378,'Postcode city county suffix'!$A$2:$F$2831,6,FALSE)))</f>
        <v>#REF!</v>
      </c>
      <c r="AA3378" t="e">
        <f>IF(ISBLANK(#REF!),"",#REF!)</f>
        <v>#REF!</v>
      </c>
      <c r="AB3378" t="e">
        <f t="shared" si="317"/>
        <v>#REF!</v>
      </c>
      <c r="AC3378" t="e">
        <f>IF(ISBLANK($AA3378),"",(VLOOKUP($AB3378,'Postcode city county suffix'!$A$2:$D$2831,2,FALSE)))</f>
        <v>#REF!</v>
      </c>
    </row>
    <row r="3379" spans="1:29">
      <c r="A3379" t="e">
        <f>#REF!</f>
        <v>#REF!</v>
      </c>
      <c r="B3379" t="e">
        <f t="shared" si="312"/>
        <v>#REF!</v>
      </c>
      <c r="C3379" t="e">
        <f>#REF!</f>
        <v>#REF!</v>
      </c>
      <c r="F3379" t="e">
        <f t="shared" si="313"/>
        <v>#REF!</v>
      </c>
      <c r="J3379" t="e">
        <f>IF(ISBLANK(#REF!),"",#REF!)</f>
        <v>#REF!</v>
      </c>
      <c r="K3379" t="e">
        <f t="shared" si="314"/>
        <v>#REF!</v>
      </c>
      <c r="L3379" t="e">
        <f>IF(ISBLANK($J3379),"",(VLOOKUP($K3379,'Postcode city county suffix'!$A$2:$D$2831,2,FALSE)))</f>
        <v>#REF!</v>
      </c>
      <c r="M3379" t="e">
        <f>IF(ISBLANK($J3379),"",(VLOOKUP($K3379,'Postcode city county suffix'!$A$2:$D$2831,3,FALSE)))</f>
        <v>#REF!</v>
      </c>
      <c r="N3379" s="6" t="e">
        <f>IF($C3379="National",(IF("NI"=VLOOKUP($K3379,'Postcode city county suffix'!$A$2:$F$2831,6,FALSE),'Postcode city county suffix'!$I$2,'Postcode city county suffix'!$H$2)),(IF($F3379=3,(IF("NI"=VLOOKUP($K3379,'Postcode city county suffix'!$A$2:$F$2831,6,FALSE),'Postcode city county suffix'!$I$2,'Postcode city county suffix'!$H$2)),(VLOOKUP($K3379,'Postcode city county suffix'!$A$2:$D$2831,4,FALSE)))))</f>
        <v>#REF!</v>
      </c>
      <c r="Q3379" t="e">
        <f t="shared" si="315"/>
        <v>#REF!</v>
      </c>
      <c r="U3379" t="e">
        <f>IF(ISBLANK(#REF!),"",#REF!)</f>
        <v>#REF!</v>
      </c>
      <c r="V3379" t="e">
        <f t="shared" si="316"/>
        <v>#REF!</v>
      </c>
      <c r="W3379" t="e">
        <f>IF(ISBLANK($U3379),"",(VLOOKUP($V3379,'Postcode city county suffix'!$A$2:$D$2831,2,FALSE)))</f>
        <v>#REF!</v>
      </c>
      <c r="X3379" t="e">
        <f>IF(ISBLANK($U3379),"",(VLOOKUP($V3379,'Postcode city county suffix'!$A$2:$D$2831,3,FALSE)))</f>
        <v>#REF!</v>
      </c>
      <c r="Y3379" t="e">
        <f>IF(ISBLANK($U3379),"",(VLOOKUP($V3379,'Postcode city county suffix'!$A$2:$F$2831,6,FALSE)))</f>
        <v>#REF!</v>
      </c>
      <c r="AA3379" t="e">
        <f>IF(ISBLANK(#REF!),"",#REF!)</f>
        <v>#REF!</v>
      </c>
      <c r="AB3379" t="e">
        <f t="shared" si="317"/>
        <v>#REF!</v>
      </c>
      <c r="AC3379" t="e">
        <f>IF(ISBLANK($AA3379),"",(VLOOKUP($AB3379,'Postcode city county suffix'!$A$2:$D$2831,2,FALSE)))</f>
        <v>#REF!</v>
      </c>
    </row>
    <row r="3380" spans="1:29">
      <c r="A3380" t="e">
        <f>#REF!</f>
        <v>#REF!</v>
      </c>
      <c r="B3380" t="e">
        <f t="shared" si="312"/>
        <v>#REF!</v>
      </c>
      <c r="C3380" t="e">
        <f>#REF!</f>
        <v>#REF!</v>
      </c>
      <c r="F3380" t="e">
        <f t="shared" si="313"/>
        <v>#REF!</v>
      </c>
      <c r="J3380" t="e">
        <f>IF(ISBLANK(#REF!),"",#REF!)</f>
        <v>#REF!</v>
      </c>
      <c r="K3380" t="e">
        <f t="shared" si="314"/>
        <v>#REF!</v>
      </c>
      <c r="L3380" t="e">
        <f>IF(ISBLANK($J3380),"",(VLOOKUP($K3380,'Postcode city county suffix'!$A$2:$D$2831,2,FALSE)))</f>
        <v>#REF!</v>
      </c>
      <c r="M3380" t="e">
        <f>IF(ISBLANK($J3380),"",(VLOOKUP($K3380,'Postcode city county suffix'!$A$2:$D$2831,3,FALSE)))</f>
        <v>#REF!</v>
      </c>
      <c r="N3380" s="6" t="e">
        <f>IF($C3380="National",(IF("NI"=VLOOKUP($K3380,'Postcode city county suffix'!$A$2:$F$2831,6,FALSE),'Postcode city county suffix'!$I$2,'Postcode city county suffix'!$H$2)),(IF($F3380=3,(IF("NI"=VLOOKUP($K3380,'Postcode city county suffix'!$A$2:$F$2831,6,FALSE),'Postcode city county suffix'!$I$2,'Postcode city county suffix'!$H$2)),(VLOOKUP($K3380,'Postcode city county suffix'!$A$2:$D$2831,4,FALSE)))))</f>
        <v>#REF!</v>
      </c>
      <c r="Q3380" t="e">
        <f t="shared" si="315"/>
        <v>#REF!</v>
      </c>
      <c r="U3380" t="e">
        <f>IF(ISBLANK(#REF!),"",#REF!)</f>
        <v>#REF!</v>
      </c>
      <c r="V3380" t="e">
        <f t="shared" si="316"/>
        <v>#REF!</v>
      </c>
      <c r="W3380" t="e">
        <f>IF(ISBLANK($U3380),"",(VLOOKUP($V3380,'Postcode city county suffix'!$A$2:$D$2831,2,FALSE)))</f>
        <v>#REF!</v>
      </c>
      <c r="X3380" t="e">
        <f>IF(ISBLANK($U3380),"",(VLOOKUP($V3380,'Postcode city county suffix'!$A$2:$D$2831,3,FALSE)))</f>
        <v>#REF!</v>
      </c>
      <c r="Y3380" t="e">
        <f>IF(ISBLANK($U3380),"",(VLOOKUP($V3380,'Postcode city county suffix'!$A$2:$F$2831,6,FALSE)))</f>
        <v>#REF!</v>
      </c>
      <c r="AA3380" t="e">
        <f>IF(ISBLANK(#REF!),"",#REF!)</f>
        <v>#REF!</v>
      </c>
      <c r="AB3380" t="e">
        <f t="shared" si="317"/>
        <v>#REF!</v>
      </c>
      <c r="AC3380" t="e">
        <f>IF(ISBLANK($AA3380),"",(VLOOKUP($AB3380,'Postcode city county suffix'!$A$2:$D$2831,2,FALSE)))</f>
        <v>#REF!</v>
      </c>
    </row>
    <row r="3381" spans="1:29">
      <c r="A3381" t="e">
        <f>#REF!</f>
        <v>#REF!</v>
      </c>
      <c r="B3381" t="e">
        <f t="shared" si="312"/>
        <v>#REF!</v>
      </c>
      <c r="C3381" t="e">
        <f>#REF!</f>
        <v>#REF!</v>
      </c>
      <c r="F3381" t="e">
        <f t="shared" si="313"/>
        <v>#REF!</v>
      </c>
      <c r="J3381" t="e">
        <f>IF(ISBLANK(#REF!),"",#REF!)</f>
        <v>#REF!</v>
      </c>
      <c r="K3381" t="e">
        <f t="shared" si="314"/>
        <v>#REF!</v>
      </c>
      <c r="L3381" t="e">
        <f>IF(ISBLANK($J3381),"",(VLOOKUP($K3381,'Postcode city county suffix'!$A$2:$D$2831,2,FALSE)))</f>
        <v>#REF!</v>
      </c>
      <c r="M3381" t="e">
        <f>IF(ISBLANK($J3381),"",(VLOOKUP($K3381,'Postcode city county suffix'!$A$2:$D$2831,3,FALSE)))</f>
        <v>#REF!</v>
      </c>
      <c r="N3381" s="6" t="e">
        <f>IF($C3381="National",(IF("NI"=VLOOKUP($K3381,'Postcode city county suffix'!$A$2:$F$2831,6,FALSE),'Postcode city county suffix'!$I$2,'Postcode city county suffix'!$H$2)),(IF($F3381=3,(IF("NI"=VLOOKUP($K3381,'Postcode city county suffix'!$A$2:$F$2831,6,FALSE),'Postcode city county suffix'!$I$2,'Postcode city county suffix'!$H$2)),(VLOOKUP($K3381,'Postcode city county suffix'!$A$2:$D$2831,4,FALSE)))))</f>
        <v>#REF!</v>
      </c>
      <c r="Q3381" t="e">
        <f t="shared" si="315"/>
        <v>#REF!</v>
      </c>
      <c r="U3381" t="e">
        <f>IF(ISBLANK(#REF!),"",#REF!)</f>
        <v>#REF!</v>
      </c>
      <c r="V3381" t="e">
        <f t="shared" si="316"/>
        <v>#REF!</v>
      </c>
      <c r="W3381" t="e">
        <f>IF(ISBLANK($U3381),"",(VLOOKUP($V3381,'Postcode city county suffix'!$A$2:$D$2831,2,FALSE)))</f>
        <v>#REF!</v>
      </c>
      <c r="X3381" t="e">
        <f>IF(ISBLANK($U3381),"",(VLOOKUP($V3381,'Postcode city county suffix'!$A$2:$D$2831,3,FALSE)))</f>
        <v>#REF!</v>
      </c>
      <c r="Y3381" t="e">
        <f>IF(ISBLANK($U3381),"",(VLOOKUP($V3381,'Postcode city county suffix'!$A$2:$F$2831,6,FALSE)))</f>
        <v>#REF!</v>
      </c>
      <c r="AA3381" t="e">
        <f>IF(ISBLANK(#REF!),"",#REF!)</f>
        <v>#REF!</v>
      </c>
      <c r="AB3381" t="e">
        <f t="shared" si="317"/>
        <v>#REF!</v>
      </c>
      <c r="AC3381" t="e">
        <f>IF(ISBLANK($AA3381),"",(VLOOKUP($AB3381,'Postcode city county suffix'!$A$2:$D$2831,2,FALSE)))</f>
        <v>#REF!</v>
      </c>
    </row>
    <row r="3382" spans="1:29">
      <c r="A3382" t="e">
        <f>#REF!</f>
        <v>#REF!</v>
      </c>
      <c r="B3382" t="e">
        <f t="shared" si="312"/>
        <v>#REF!</v>
      </c>
      <c r="C3382" t="e">
        <f>#REF!</f>
        <v>#REF!</v>
      </c>
      <c r="F3382" t="e">
        <f t="shared" si="313"/>
        <v>#REF!</v>
      </c>
      <c r="J3382" t="e">
        <f>IF(ISBLANK(#REF!),"",#REF!)</f>
        <v>#REF!</v>
      </c>
      <c r="K3382" t="e">
        <f t="shared" si="314"/>
        <v>#REF!</v>
      </c>
      <c r="L3382" t="e">
        <f>IF(ISBLANK($J3382),"",(VLOOKUP($K3382,'Postcode city county suffix'!$A$2:$D$2831,2,FALSE)))</f>
        <v>#REF!</v>
      </c>
      <c r="M3382" t="e">
        <f>IF(ISBLANK($J3382),"",(VLOOKUP($K3382,'Postcode city county suffix'!$A$2:$D$2831,3,FALSE)))</f>
        <v>#REF!</v>
      </c>
      <c r="N3382" s="6" t="e">
        <f>IF($C3382="National",(IF("NI"=VLOOKUP($K3382,'Postcode city county suffix'!$A$2:$F$2831,6,FALSE),'Postcode city county suffix'!$I$2,'Postcode city county suffix'!$H$2)),(IF($F3382=3,(IF("NI"=VLOOKUP($K3382,'Postcode city county suffix'!$A$2:$F$2831,6,FALSE),'Postcode city county suffix'!$I$2,'Postcode city county suffix'!$H$2)),(VLOOKUP($K3382,'Postcode city county suffix'!$A$2:$D$2831,4,FALSE)))))</f>
        <v>#REF!</v>
      </c>
      <c r="Q3382" t="e">
        <f t="shared" si="315"/>
        <v>#REF!</v>
      </c>
      <c r="U3382" t="e">
        <f>IF(ISBLANK(#REF!),"",#REF!)</f>
        <v>#REF!</v>
      </c>
      <c r="V3382" t="e">
        <f t="shared" si="316"/>
        <v>#REF!</v>
      </c>
      <c r="W3382" t="e">
        <f>IF(ISBLANK($U3382),"",(VLOOKUP($V3382,'Postcode city county suffix'!$A$2:$D$2831,2,FALSE)))</f>
        <v>#REF!</v>
      </c>
      <c r="X3382" t="e">
        <f>IF(ISBLANK($U3382),"",(VLOOKUP($V3382,'Postcode city county suffix'!$A$2:$D$2831,3,FALSE)))</f>
        <v>#REF!</v>
      </c>
      <c r="Y3382" t="e">
        <f>IF(ISBLANK($U3382),"",(VLOOKUP($V3382,'Postcode city county suffix'!$A$2:$F$2831,6,FALSE)))</f>
        <v>#REF!</v>
      </c>
      <c r="AA3382" t="e">
        <f>IF(ISBLANK(#REF!),"",#REF!)</f>
        <v>#REF!</v>
      </c>
      <c r="AB3382" t="e">
        <f t="shared" si="317"/>
        <v>#REF!</v>
      </c>
      <c r="AC3382" t="e">
        <f>IF(ISBLANK($AA3382),"",(VLOOKUP($AB3382,'Postcode city county suffix'!$A$2:$D$2831,2,FALSE)))</f>
        <v>#REF!</v>
      </c>
    </row>
    <row r="3383" spans="1:29">
      <c r="A3383" t="e">
        <f>#REF!</f>
        <v>#REF!</v>
      </c>
      <c r="B3383" t="e">
        <f t="shared" si="312"/>
        <v>#REF!</v>
      </c>
      <c r="C3383" t="e">
        <f>#REF!</f>
        <v>#REF!</v>
      </c>
      <c r="F3383" t="e">
        <f t="shared" si="313"/>
        <v>#REF!</v>
      </c>
      <c r="J3383" t="e">
        <f>IF(ISBLANK(#REF!),"",#REF!)</f>
        <v>#REF!</v>
      </c>
      <c r="K3383" t="e">
        <f t="shared" si="314"/>
        <v>#REF!</v>
      </c>
      <c r="L3383" t="e">
        <f>IF(ISBLANK($J3383),"",(VLOOKUP($K3383,'Postcode city county suffix'!$A$2:$D$2831,2,FALSE)))</f>
        <v>#REF!</v>
      </c>
      <c r="M3383" t="e">
        <f>IF(ISBLANK($J3383),"",(VLOOKUP($K3383,'Postcode city county suffix'!$A$2:$D$2831,3,FALSE)))</f>
        <v>#REF!</v>
      </c>
      <c r="N3383" s="6" t="e">
        <f>IF($C3383="National",(IF("NI"=VLOOKUP($K3383,'Postcode city county suffix'!$A$2:$F$2831,6,FALSE),'Postcode city county suffix'!$I$2,'Postcode city county suffix'!$H$2)),(IF($F3383=3,(IF("NI"=VLOOKUP($K3383,'Postcode city county suffix'!$A$2:$F$2831,6,FALSE),'Postcode city county suffix'!$I$2,'Postcode city county suffix'!$H$2)),(VLOOKUP($K3383,'Postcode city county suffix'!$A$2:$D$2831,4,FALSE)))))</f>
        <v>#REF!</v>
      </c>
      <c r="Q3383" t="e">
        <f t="shared" si="315"/>
        <v>#REF!</v>
      </c>
      <c r="U3383" t="e">
        <f>IF(ISBLANK(#REF!),"",#REF!)</f>
        <v>#REF!</v>
      </c>
      <c r="V3383" t="e">
        <f t="shared" si="316"/>
        <v>#REF!</v>
      </c>
      <c r="W3383" t="e">
        <f>IF(ISBLANK($U3383),"",(VLOOKUP($V3383,'Postcode city county suffix'!$A$2:$D$2831,2,FALSE)))</f>
        <v>#REF!</v>
      </c>
      <c r="X3383" t="e">
        <f>IF(ISBLANK($U3383),"",(VLOOKUP($V3383,'Postcode city county suffix'!$A$2:$D$2831,3,FALSE)))</f>
        <v>#REF!</v>
      </c>
      <c r="Y3383" t="e">
        <f>IF(ISBLANK($U3383),"",(VLOOKUP($V3383,'Postcode city county suffix'!$A$2:$F$2831,6,FALSE)))</f>
        <v>#REF!</v>
      </c>
      <c r="AA3383" t="e">
        <f>IF(ISBLANK(#REF!),"",#REF!)</f>
        <v>#REF!</v>
      </c>
      <c r="AB3383" t="e">
        <f t="shared" si="317"/>
        <v>#REF!</v>
      </c>
      <c r="AC3383" t="e">
        <f>IF(ISBLANK($AA3383),"",(VLOOKUP($AB3383,'Postcode city county suffix'!$A$2:$D$2831,2,FALSE)))</f>
        <v>#REF!</v>
      </c>
    </row>
    <row r="3384" spans="1:29">
      <c r="A3384" t="e">
        <f>#REF!</f>
        <v>#REF!</v>
      </c>
      <c r="B3384" t="e">
        <f t="shared" si="312"/>
        <v>#REF!</v>
      </c>
      <c r="C3384" t="e">
        <f>#REF!</f>
        <v>#REF!</v>
      </c>
      <c r="F3384" t="e">
        <f t="shared" si="313"/>
        <v>#REF!</v>
      </c>
      <c r="J3384" t="e">
        <f>IF(ISBLANK(#REF!),"",#REF!)</f>
        <v>#REF!</v>
      </c>
      <c r="K3384" t="e">
        <f t="shared" si="314"/>
        <v>#REF!</v>
      </c>
      <c r="L3384" t="e">
        <f>IF(ISBLANK($J3384),"",(VLOOKUP($K3384,'Postcode city county suffix'!$A$2:$D$2831,2,FALSE)))</f>
        <v>#REF!</v>
      </c>
      <c r="M3384" t="e">
        <f>IF(ISBLANK($J3384),"",(VLOOKUP($K3384,'Postcode city county suffix'!$A$2:$D$2831,3,FALSE)))</f>
        <v>#REF!</v>
      </c>
      <c r="N3384" s="6" t="e">
        <f>IF($C3384="National",(IF("NI"=VLOOKUP($K3384,'Postcode city county suffix'!$A$2:$F$2831,6,FALSE),'Postcode city county suffix'!$I$2,'Postcode city county suffix'!$H$2)),(IF($F3384=3,(IF("NI"=VLOOKUP($K3384,'Postcode city county suffix'!$A$2:$F$2831,6,FALSE),'Postcode city county suffix'!$I$2,'Postcode city county suffix'!$H$2)),(VLOOKUP($K3384,'Postcode city county suffix'!$A$2:$D$2831,4,FALSE)))))</f>
        <v>#REF!</v>
      </c>
      <c r="Q3384" t="e">
        <f t="shared" si="315"/>
        <v>#REF!</v>
      </c>
      <c r="U3384" t="e">
        <f>IF(ISBLANK(#REF!),"",#REF!)</f>
        <v>#REF!</v>
      </c>
      <c r="V3384" t="e">
        <f t="shared" si="316"/>
        <v>#REF!</v>
      </c>
      <c r="W3384" t="e">
        <f>IF(ISBLANK($U3384),"",(VLOOKUP($V3384,'Postcode city county suffix'!$A$2:$D$2831,2,FALSE)))</f>
        <v>#REF!</v>
      </c>
      <c r="X3384" t="e">
        <f>IF(ISBLANK($U3384),"",(VLOOKUP($V3384,'Postcode city county suffix'!$A$2:$D$2831,3,FALSE)))</f>
        <v>#REF!</v>
      </c>
      <c r="Y3384" t="e">
        <f>IF(ISBLANK($U3384),"",(VLOOKUP($V3384,'Postcode city county suffix'!$A$2:$F$2831,6,FALSE)))</f>
        <v>#REF!</v>
      </c>
      <c r="AA3384" t="e">
        <f>IF(ISBLANK(#REF!),"",#REF!)</f>
        <v>#REF!</v>
      </c>
      <c r="AB3384" t="e">
        <f t="shared" si="317"/>
        <v>#REF!</v>
      </c>
      <c r="AC3384" t="e">
        <f>IF(ISBLANK($AA3384),"",(VLOOKUP($AB3384,'Postcode city county suffix'!$A$2:$D$2831,2,FALSE)))</f>
        <v>#REF!</v>
      </c>
    </row>
    <row r="3385" spans="1:29">
      <c r="A3385" t="e">
        <f>#REF!</f>
        <v>#REF!</v>
      </c>
      <c r="B3385" t="e">
        <f t="shared" si="312"/>
        <v>#REF!</v>
      </c>
      <c r="C3385" t="e">
        <f>#REF!</f>
        <v>#REF!</v>
      </c>
      <c r="F3385" t="e">
        <f t="shared" si="313"/>
        <v>#REF!</v>
      </c>
      <c r="J3385" t="e">
        <f>IF(ISBLANK(#REF!),"",#REF!)</f>
        <v>#REF!</v>
      </c>
      <c r="K3385" t="e">
        <f t="shared" si="314"/>
        <v>#REF!</v>
      </c>
      <c r="L3385" t="e">
        <f>IF(ISBLANK($J3385),"",(VLOOKUP($K3385,'Postcode city county suffix'!$A$2:$D$2831,2,FALSE)))</f>
        <v>#REF!</v>
      </c>
      <c r="M3385" t="e">
        <f>IF(ISBLANK($J3385),"",(VLOOKUP($K3385,'Postcode city county suffix'!$A$2:$D$2831,3,FALSE)))</f>
        <v>#REF!</v>
      </c>
      <c r="N3385" s="6" t="e">
        <f>IF($C3385="National",(IF("NI"=VLOOKUP($K3385,'Postcode city county suffix'!$A$2:$F$2831,6,FALSE),'Postcode city county suffix'!$I$2,'Postcode city county suffix'!$H$2)),(IF($F3385=3,(IF("NI"=VLOOKUP($K3385,'Postcode city county suffix'!$A$2:$F$2831,6,FALSE),'Postcode city county suffix'!$I$2,'Postcode city county suffix'!$H$2)),(VLOOKUP($K3385,'Postcode city county suffix'!$A$2:$D$2831,4,FALSE)))))</f>
        <v>#REF!</v>
      </c>
      <c r="Q3385" t="e">
        <f t="shared" si="315"/>
        <v>#REF!</v>
      </c>
      <c r="U3385" t="e">
        <f>IF(ISBLANK(#REF!),"",#REF!)</f>
        <v>#REF!</v>
      </c>
      <c r="V3385" t="e">
        <f t="shared" si="316"/>
        <v>#REF!</v>
      </c>
      <c r="W3385" t="e">
        <f>IF(ISBLANK($U3385),"",(VLOOKUP($V3385,'Postcode city county suffix'!$A$2:$D$2831,2,FALSE)))</f>
        <v>#REF!</v>
      </c>
      <c r="X3385" t="e">
        <f>IF(ISBLANK($U3385),"",(VLOOKUP($V3385,'Postcode city county suffix'!$A$2:$D$2831,3,FALSE)))</f>
        <v>#REF!</v>
      </c>
      <c r="Y3385" t="e">
        <f>IF(ISBLANK($U3385),"",(VLOOKUP($V3385,'Postcode city county suffix'!$A$2:$F$2831,6,FALSE)))</f>
        <v>#REF!</v>
      </c>
      <c r="AA3385" t="e">
        <f>IF(ISBLANK(#REF!),"",#REF!)</f>
        <v>#REF!</v>
      </c>
      <c r="AB3385" t="e">
        <f t="shared" si="317"/>
        <v>#REF!</v>
      </c>
      <c r="AC3385" t="e">
        <f>IF(ISBLANK($AA3385),"",(VLOOKUP($AB3385,'Postcode city county suffix'!$A$2:$D$2831,2,FALSE)))</f>
        <v>#REF!</v>
      </c>
    </row>
    <row r="3386" spans="1:29">
      <c r="A3386" t="e">
        <f>#REF!</f>
        <v>#REF!</v>
      </c>
      <c r="B3386" t="e">
        <f t="shared" si="312"/>
        <v>#REF!</v>
      </c>
      <c r="C3386" t="e">
        <f>#REF!</f>
        <v>#REF!</v>
      </c>
      <c r="F3386" t="e">
        <f t="shared" si="313"/>
        <v>#REF!</v>
      </c>
      <c r="J3386" t="e">
        <f>IF(ISBLANK(#REF!),"",#REF!)</f>
        <v>#REF!</v>
      </c>
      <c r="K3386" t="e">
        <f t="shared" si="314"/>
        <v>#REF!</v>
      </c>
      <c r="L3386" t="e">
        <f>IF(ISBLANK($J3386),"",(VLOOKUP($K3386,'Postcode city county suffix'!$A$2:$D$2831,2,FALSE)))</f>
        <v>#REF!</v>
      </c>
      <c r="M3386" t="e">
        <f>IF(ISBLANK($J3386),"",(VLOOKUP($K3386,'Postcode city county suffix'!$A$2:$D$2831,3,FALSE)))</f>
        <v>#REF!</v>
      </c>
      <c r="N3386" s="6" t="e">
        <f>IF($C3386="National",(IF("NI"=VLOOKUP($K3386,'Postcode city county suffix'!$A$2:$F$2831,6,FALSE),'Postcode city county suffix'!$I$2,'Postcode city county suffix'!$H$2)),(IF($F3386=3,(IF("NI"=VLOOKUP($K3386,'Postcode city county suffix'!$A$2:$F$2831,6,FALSE),'Postcode city county suffix'!$I$2,'Postcode city county suffix'!$H$2)),(VLOOKUP($K3386,'Postcode city county suffix'!$A$2:$D$2831,4,FALSE)))))</f>
        <v>#REF!</v>
      </c>
      <c r="Q3386" t="e">
        <f t="shared" si="315"/>
        <v>#REF!</v>
      </c>
      <c r="U3386" t="e">
        <f>IF(ISBLANK(#REF!),"",#REF!)</f>
        <v>#REF!</v>
      </c>
      <c r="V3386" t="e">
        <f t="shared" si="316"/>
        <v>#REF!</v>
      </c>
      <c r="W3386" t="e">
        <f>IF(ISBLANK($U3386),"",(VLOOKUP($V3386,'Postcode city county suffix'!$A$2:$D$2831,2,FALSE)))</f>
        <v>#REF!</v>
      </c>
      <c r="X3386" t="e">
        <f>IF(ISBLANK($U3386),"",(VLOOKUP($V3386,'Postcode city county suffix'!$A$2:$D$2831,3,FALSE)))</f>
        <v>#REF!</v>
      </c>
      <c r="Y3386" t="e">
        <f>IF(ISBLANK($U3386),"",(VLOOKUP($V3386,'Postcode city county suffix'!$A$2:$F$2831,6,FALSE)))</f>
        <v>#REF!</v>
      </c>
      <c r="AA3386" t="e">
        <f>IF(ISBLANK(#REF!),"",#REF!)</f>
        <v>#REF!</v>
      </c>
      <c r="AB3386" t="e">
        <f t="shared" si="317"/>
        <v>#REF!</v>
      </c>
      <c r="AC3386" t="e">
        <f>IF(ISBLANK($AA3386),"",(VLOOKUP($AB3386,'Postcode city county suffix'!$A$2:$D$2831,2,FALSE)))</f>
        <v>#REF!</v>
      </c>
    </row>
    <row r="3387" spans="1:29">
      <c r="A3387" t="e">
        <f>#REF!</f>
        <v>#REF!</v>
      </c>
      <c r="B3387" t="e">
        <f t="shared" si="312"/>
        <v>#REF!</v>
      </c>
      <c r="C3387" t="e">
        <f>#REF!</f>
        <v>#REF!</v>
      </c>
      <c r="F3387" t="e">
        <f t="shared" si="313"/>
        <v>#REF!</v>
      </c>
      <c r="J3387" t="e">
        <f>IF(ISBLANK(#REF!),"",#REF!)</f>
        <v>#REF!</v>
      </c>
      <c r="K3387" t="e">
        <f t="shared" si="314"/>
        <v>#REF!</v>
      </c>
      <c r="L3387" t="e">
        <f>IF(ISBLANK($J3387),"",(VLOOKUP($K3387,'Postcode city county suffix'!$A$2:$D$2831,2,FALSE)))</f>
        <v>#REF!</v>
      </c>
      <c r="M3387" t="e">
        <f>IF(ISBLANK($J3387),"",(VLOOKUP($K3387,'Postcode city county suffix'!$A$2:$D$2831,3,FALSE)))</f>
        <v>#REF!</v>
      </c>
      <c r="N3387" s="6" t="e">
        <f>IF($C3387="National",(IF("NI"=VLOOKUP($K3387,'Postcode city county suffix'!$A$2:$F$2831,6,FALSE),'Postcode city county suffix'!$I$2,'Postcode city county suffix'!$H$2)),(IF($F3387=3,(IF("NI"=VLOOKUP($K3387,'Postcode city county suffix'!$A$2:$F$2831,6,FALSE),'Postcode city county suffix'!$I$2,'Postcode city county suffix'!$H$2)),(VLOOKUP($K3387,'Postcode city county suffix'!$A$2:$D$2831,4,FALSE)))))</f>
        <v>#REF!</v>
      </c>
      <c r="Q3387" t="e">
        <f t="shared" si="315"/>
        <v>#REF!</v>
      </c>
      <c r="U3387" t="e">
        <f>IF(ISBLANK(#REF!),"",#REF!)</f>
        <v>#REF!</v>
      </c>
      <c r="V3387" t="e">
        <f t="shared" si="316"/>
        <v>#REF!</v>
      </c>
      <c r="W3387" t="e">
        <f>IF(ISBLANK($U3387),"",(VLOOKUP($V3387,'Postcode city county suffix'!$A$2:$D$2831,2,FALSE)))</f>
        <v>#REF!</v>
      </c>
      <c r="X3387" t="e">
        <f>IF(ISBLANK($U3387),"",(VLOOKUP($V3387,'Postcode city county suffix'!$A$2:$D$2831,3,FALSE)))</f>
        <v>#REF!</v>
      </c>
      <c r="Y3387" t="e">
        <f>IF(ISBLANK($U3387),"",(VLOOKUP($V3387,'Postcode city county suffix'!$A$2:$F$2831,6,FALSE)))</f>
        <v>#REF!</v>
      </c>
      <c r="AA3387" t="e">
        <f>IF(ISBLANK(#REF!),"",#REF!)</f>
        <v>#REF!</v>
      </c>
      <c r="AB3387" t="e">
        <f t="shared" si="317"/>
        <v>#REF!</v>
      </c>
      <c r="AC3387" t="e">
        <f>IF(ISBLANK($AA3387),"",(VLOOKUP($AB3387,'Postcode city county suffix'!$A$2:$D$2831,2,FALSE)))</f>
        <v>#REF!</v>
      </c>
    </row>
    <row r="3388" spans="1:29">
      <c r="A3388" t="e">
        <f>#REF!</f>
        <v>#REF!</v>
      </c>
      <c r="B3388" t="e">
        <f t="shared" si="312"/>
        <v>#REF!</v>
      </c>
      <c r="C3388" t="e">
        <f>#REF!</f>
        <v>#REF!</v>
      </c>
      <c r="F3388" t="e">
        <f t="shared" si="313"/>
        <v>#REF!</v>
      </c>
      <c r="J3388" t="e">
        <f>IF(ISBLANK(#REF!),"",#REF!)</f>
        <v>#REF!</v>
      </c>
      <c r="K3388" t="e">
        <f t="shared" si="314"/>
        <v>#REF!</v>
      </c>
      <c r="L3388" t="e">
        <f>IF(ISBLANK($J3388),"",(VLOOKUP($K3388,'Postcode city county suffix'!$A$2:$D$2831,2,FALSE)))</f>
        <v>#REF!</v>
      </c>
      <c r="M3388" t="e">
        <f>IF(ISBLANK($J3388),"",(VLOOKUP($K3388,'Postcode city county suffix'!$A$2:$D$2831,3,FALSE)))</f>
        <v>#REF!</v>
      </c>
      <c r="N3388" s="6" t="e">
        <f>IF($C3388="National",(IF("NI"=VLOOKUP($K3388,'Postcode city county suffix'!$A$2:$F$2831,6,FALSE),'Postcode city county suffix'!$I$2,'Postcode city county suffix'!$H$2)),(IF($F3388=3,(IF("NI"=VLOOKUP($K3388,'Postcode city county suffix'!$A$2:$F$2831,6,FALSE),'Postcode city county suffix'!$I$2,'Postcode city county suffix'!$H$2)),(VLOOKUP($K3388,'Postcode city county suffix'!$A$2:$D$2831,4,FALSE)))))</f>
        <v>#REF!</v>
      </c>
      <c r="Q3388" t="e">
        <f t="shared" si="315"/>
        <v>#REF!</v>
      </c>
      <c r="U3388" t="e">
        <f>IF(ISBLANK(#REF!),"",#REF!)</f>
        <v>#REF!</v>
      </c>
      <c r="V3388" t="e">
        <f t="shared" si="316"/>
        <v>#REF!</v>
      </c>
      <c r="W3388" t="e">
        <f>IF(ISBLANK($U3388),"",(VLOOKUP($V3388,'Postcode city county suffix'!$A$2:$D$2831,2,FALSE)))</f>
        <v>#REF!</v>
      </c>
      <c r="X3388" t="e">
        <f>IF(ISBLANK($U3388),"",(VLOOKUP($V3388,'Postcode city county suffix'!$A$2:$D$2831,3,FALSE)))</f>
        <v>#REF!</v>
      </c>
      <c r="Y3388" t="e">
        <f>IF(ISBLANK($U3388),"",(VLOOKUP($V3388,'Postcode city county suffix'!$A$2:$F$2831,6,FALSE)))</f>
        <v>#REF!</v>
      </c>
      <c r="AA3388" t="e">
        <f>IF(ISBLANK(#REF!),"",#REF!)</f>
        <v>#REF!</v>
      </c>
      <c r="AB3388" t="e">
        <f t="shared" si="317"/>
        <v>#REF!</v>
      </c>
      <c r="AC3388" t="e">
        <f>IF(ISBLANK($AA3388),"",(VLOOKUP($AB3388,'Postcode city county suffix'!$A$2:$D$2831,2,FALSE)))</f>
        <v>#REF!</v>
      </c>
    </row>
    <row r="3389" spans="1:29">
      <c r="A3389" t="e">
        <f>#REF!</f>
        <v>#REF!</v>
      </c>
      <c r="B3389" t="e">
        <f t="shared" si="312"/>
        <v>#REF!</v>
      </c>
      <c r="C3389" t="e">
        <f>#REF!</f>
        <v>#REF!</v>
      </c>
      <c r="F3389" t="e">
        <f t="shared" si="313"/>
        <v>#REF!</v>
      </c>
      <c r="J3389" t="e">
        <f>IF(ISBLANK(#REF!),"",#REF!)</f>
        <v>#REF!</v>
      </c>
      <c r="K3389" t="e">
        <f t="shared" si="314"/>
        <v>#REF!</v>
      </c>
      <c r="L3389" t="e">
        <f>IF(ISBLANK($J3389),"",(VLOOKUP($K3389,'Postcode city county suffix'!$A$2:$D$2831,2,FALSE)))</f>
        <v>#REF!</v>
      </c>
      <c r="M3389" t="e">
        <f>IF(ISBLANK($J3389),"",(VLOOKUP($K3389,'Postcode city county suffix'!$A$2:$D$2831,3,FALSE)))</f>
        <v>#REF!</v>
      </c>
      <c r="N3389" s="6" t="e">
        <f>IF($C3389="National",(IF("NI"=VLOOKUP($K3389,'Postcode city county suffix'!$A$2:$F$2831,6,FALSE),'Postcode city county suffix'!$I$2,'Postcode city county suffix'!$H$2)),(IF($F3389=3,(IF("NI"=VLOOKUP($K3389,'Postcode city county suffix'!$A$2:$F$2831,6,FALSE),'Postcode city county suffix'!$I$2,'Postcode city county suffix'!$H$2)),(VLOOKUP($K3389,'Postcode city county suffix'!$A$2:$D$2831,4,FALSE)))))</f>
        <v>#REF!</v>
      </c>
      <c r="Q3389" t="e">
        <f t="shared" si="315"/>
        <v>#REF!</v>
      </c>
      <c r="U3389" t="e">
        <f>IF(ISBLANK(#REF!),"",#REF!)</f>
        <v>#REF!</v>
      </c>
      <c r="V3389" t="e">
        <f t="shared" si="316"/>
        <v>#REF!</v>
      </c>
      <c r="W3389" t="e">
        <f>IF(ISBLANK($U3389),"",(VLOOKUP($V3389,'Postcode city county suffix'!$A$2:$D$2831,2,FALSE)))</f>
        <v>#REF!</v>
      </c>
      <c r="X3389" t="e">
        <f>IF(ISBLANK($U3389),"",(VLOOKUP($V3389,'Postcode city county suffix'!$A$2:$D$2831,3,FALSE)))</f>
        <v>#REF!</v>
      </c>
      <c r="Y3389" t="e">
        <f>IF(ISBLANK($U3389),"",(VLOOKUP($V3389,'Postcode city county suffix'!$A$2:$F$2831,6,FALSE)))</f>
        <v>#REF!</v>
      </c>
      <c r="AA3389" t="e">
        <f>IF(ISBLANK(#REF!),"",#REF!)</f>
        <v>#REF!</v>
      </c>
      <c r="AB3389" t="e">
        <f t="shared" si="317"/>
        <v>#REF!</v>
      </c>
      <c r="AC3389" t="e">
        <f>IF(ISBLANK($AA3389),"",(VLOOKUP($AB3389,'Postcode city county suffix'!$A$2:$D$2831,2,FALSE)))</f>
        <v>#REF!</v>
      </c>
    </row>
    <row r="3390" spans="1:29">
      <c r="A3390" t="e">
        <f>#REF!</f>
        <v>#REF!</v>
      </c>
      <c r="B3390" t="e">
        <f t="shared" si="312"/>
        <v>#REF!</v>
      </c>
      <c r="C3390" t="e">
        <f>#REF!</f>
        <v>#REF!</v>
      </c>
      <c r="F3390" t="e">
        <f t="shared" si="313"/>
        <v>#REF!</v>
      </c>
      <c r="J3390" t="e">
        <f>IF(ISBLANK(#REF!),"",#REF!)</f>
        <v>#REF!</v>
      </c>
      <c r="K3390" t="e">
        <f t="shared" si="314"/>
        <v>#REF!</v>
      </c>
      <c r="L3390" t="e">
        <f>IF(ISBLANK($J3390),"",(VLOOKUP($K3390,'Postcode city county suffix'!$A$2:$D$2831,2,FALSE)))</f>
        <v>#REF!</v>
      </c>
      <c r="M3390" t="e">
        <f>IF(ISBLANK($J3390),"",(VLOOKUP($K3390,'Postcode city county suffix'!$A$2:$D$2831,3,FALSE)))</f>
        <v>#REF!</v>
      </c>
      <c r="N3390" s="6" t="e">
        <f>IF($C3390="National",(IF("NI"=VLOOKUP($K3390,'Postcode city county suffix'!$A$2:$F$2831,6,FALSE),'Postcode city county suffix'!$I$2,'Postcode city county suffix'!$H$2)),(IF($F3390=3,(IF("NI"=VLOOKUP($K3390,'Postcode city county suffix'!$A$2:$F$2831,6,FALSE),'Postcode city county suffix'!$I$2,'Postcode city county suffix'!$H$2)),(VLOOKUP($K3390,'Postcode city county suffix'!$A$2:$D$2831,4,FALSE)))))</f>
        <v>#REF!</v>
      </c>
      <c r="Q3390" t="e">
        <f t="shared" si="315"/>
        <v>#REF!</v>
      </c>
      <c r="U3390" t="e">
        <f>IF(ISBLANK(#REF!),"",#REF!)</f>
        <v>#REF!</v>
      </c>
      <c r="V3390" t="e">
        <f t="shared" si="316"/>
        <v>#REF!</v>
      </c>
      <c r="W3390" t="e">
        <f>IF(ISBLANK($U3390),"",(VLOOKUP($V3390,'Postcode city county suffix'!$A$2:$D$2831,2,FALSE)))</f>
        <v>#REF!</v>
      </c>
      <c r="X3390" t="e">
        <f>IF(ISBLANK($U3390),"",(VLOOKUP($V3390,'Postcode city county suffix'!$A$2:$D$2831,3,FALSE)))</f>
        <v>#REF!</v>
      </c>
      <c r="Y3390" t="e">
        <f>IF(ISBLANK($U3390),"",(VLOOKUP($V3390,'Postcode city county suffix'!$A$2:$F$2831,6,FALSE)))</f>
        <v>#REF!</v>
      </c>
      <c r="AA3390" t="e">
        <f>IF(ISBLANK(#REF!),"",#REF!)</f>
        <v>#REF!</v>
      </c>
      <c r="AB3390" t="e">
        <f t="shared" si="317"/>
        <v>#REF!</v>
      </c>
      <c r="AC3390" t="e">
        <f>IF(ISBLANK($AA3390),"",(VLOOKUP($AB3390,'Postcode city county suffix'!$A$2:$D$2831,2,FALSE)))</f>
        <v>#REF!</v>
      </c>
    </row>
    <row r="3391" spans="1:29">
      <c r="A3391" t="e">
        <f>#REF!</f>
        <v>#REF!</v>
      </c>
      <c r="B3391" t="e">
        <f t="shared" si="312"/>
        <v>#REF!</v>
      </c>
      <c r="C3391" t="e">
        <f>#REF!</f>
        <v>#REF!</v>
      </c>
      <c r="F3391" t="e">
        <f t="shared" si="313"/>
        <v>#REF!</v>
      </c>
      <c r="J3391" t="e">
        <f>IF(ISBLANK(#REF!),"",#REF!)</f>
        <v>#REF!</v>
      </c>
      <c r="K3391" t="e">
        <f t="shared" si="314"/>
        <v>#REF!</v>
      </c>
      <c r="L3391" t="e">
        <f>IF(ISBLANK($J3391),"",(VLOOKUP($K3391,'Postcode city county suffix'!$A$2:$D$2831,2,FALSE)))</f>
        <v>#REF!</v>
      </c>
      <c r="M3391" t="e">
        <f>IF(ISBLANK($J3391),"",(VLOOKUP($K3391,'Postcode city county suffix'!$A$2:$D$2831,3,FALSE)))</f>
        <v>#REF!</v>
      </c>
      <c r="N3391" s="6" t="e">
        <f>IF($C3391="National",(IF("NI"=VLOOKUP($K3391,'Postcode city county suffix'!$A$2:$F$2831,6,FALSE),'Postcode city county suffix'!$I$2,'Postcode city county suffix'!$H$2)),(IF($F3391=3,(IF("NI"=VLOOKUP($K3391,'Postcode city county suffix'!$A$2:$F$2831,6,FALSE),'Postcode city county suffix'!$I$2,'Postcode city county suffix'!$H$2)),(VLOOKUP($K3391,'Postcode city county suffix'!$A$2:$D$2831,4,FALSE)))))</f>
        <v>#REF!</v>
      </c>
      <c r="Q3391" t="e">
        <f t="shared" si="315"/>
        <v>#REF!</v>
      </c>
      <c r="U3391" t="e">
        <f>IF(ISBLANK(#REF!),"",#REF!)</f>
        <v>#REF!</v>
      </c>
      <c r="V3391" t="e">
        <f t="shared" si="316"/>
        <v>#REF!</v>
      </c>
      <c r="W3391" t="e">
        <f>IF(ISBLANK($U3391),"",(VLOOKUP($V3391,'Postcode city county suffix'!$A$2:$D$2831,2,FALSE)))</f>
        <v>#REF!</v>
      </c>
      <c r="X3391" t="e">
        <f>IF(ISBLANK($U3391),"",(VLOOKUP($V3391,'Postcode city county suffix'!$A$2:$D$2831,3,FALSE)))</f>
        <v>#REF!</v>
      </c>
      <c r="Y3391" t="e">
        <f>IF(ISBLANK($U3391),"",(VLOOKUP($V3391,'Postcode city county suffix'!$A$2:$F$2831,6,FALSE)))</f>
        <v>#REF!</v>
      </c>
      <c r="AA3391" t="e">
        <f>IF(ISBLANK(#REF!),"",#REF!)</f>
        <v>#REF!</v>
      </c>
      <c r="AB3391" t="e">
        <f t="shared" si="317"/>
        <v>#REF!</v>
      </c>
      <c r="AC3391" t="e">
        <f>IF(ISBLANK($AA3391),"",(VLOOKUP($AB3391,'Postcode city county suffix'!$A$2:$D$2831,2,FALSE)))</f>
        <v>#REF!</v>
      </c>
    </row>
    <row r="3392" spans="1:29">
      <c r="A3392" t="e">
        <f>#REF!</f>
        <v>#REF!</v>
      </c>
      <c r="B3392" t="e">
        <f t="shared" si="312"/>
        <v>#REF!</v>
      </c>
      <c r="C3392" t="e">
        <f>#REF!</f>
        <v>#REF!</v>
      </c>
      <c r="F3392" t="e">
        <f t="shared" si="313"/>
        <v>#REF!</v>
      </c>
      <c r="J3392" t="e">
        <f>IF(ISBLANK(#REF!),"",#REF!)</f>
        <v>#REF!</v>
      </c>
      <c r="K3392" t="e">
        <f t="shared" si="314"/>
        <v>#REF!</v>
      </c>
      <c r="L3392" t="e">
        <f>IF(ISBLANK($J3392),"",(VLOOKUP($K3392,'Postcode city county suffix'!$A$2:$D$2831,2,FALSE)))</f>
        <v>#REF!</v>
      </c>
      <c r="M3392" t="e">
        <f>IF(ISBLANK($J3392),"",(VLOOKUP($K3392,'Postcode city county suffix'!$A$2:$D$2831,3,FALSE)))</f>
        <v>#REF!</v>
      </c>
      <c r="N3392" s="6" t="e">
        <f>IF($C3392="National",(IF("NI"=VLOOKUP($K3392,'Postcode city county suffix'!$A$2:$F$2831,6,FALSE),'Postcode city county suffix'!$I$2,'Postcode city county suffix'!$H$2)),(IF($F3392=3,(IF("NI"=VLOOKUP($K3392,'Postcode city county suffix'!$A$2:$F$2831,6,FALSE),'Postcode city county suffix'!$I$2,'Postcode city county suffix'!$H$2)),(VLOOKUP($K3392,'Postcode city county suffix'!$A$2:$D$2831,4,FALSE)))))</f>
        <v>#REF!</v>
      </c>
      <c r="Q3392" t="e">
        <f t="shared" si="315"/>
        <v>#REF!</v>
      </c>
      <c r="U3392" t="e">
        <f>IF(ISBLANK(#REF!),"",#REF!)</f>
        <v>#REF!</v>
      </c>
      <c r="V3392" t="e">
        <f t="shared" si="316"/>
        <v>#REF!</v>
      </c>
      <c r="W3392" t="e">
        <f>IF(ISBLANK($U3392),"",(VLOOKUP($V3392,'Postcode city county suffix'!$A$2:$D$2831,2,FALSE)))</f>
        <v>#REF!</v>
      </c>
      <c r="X3392" t="e">
        <f>IF(ISBLANK($U3392),"",(VLOOKUP($V3392,'Postcode city county suffix'!$A$2:$D$2831,3,FALSE)))</f>
        <v>#REF!</v>
      </c>
      <c r="Y3392" t="e">
        <f>IF(ISBLANK($U3392),"",(VLOOKUP($V3392,'Postcode city county suffix'!$A$2:$F$2831,6,FALSE)))</f>
        <v>#REF!</v>
      </c>
      <c r="AA3392" t="e">
        <f>IF(ISBLANK(#REF!),"",#REF!)</f>
        <v>#REF!</v>
      </c>
      <c r="AB3392" t="e">
        <f t="shared" si="317"/>
        <v>#REF!</v>
      </c>
      <c r="AC3392" t="e">
        <f>IF(ISBLANK($AA3392),"",(VLOOKUP($AB3392,'Postcode city county suffix'!$A$2:$D$2831,2,FALSE)))</f>
        <v>#REF!</v>
      </c>
    </row>
    <row r="3393" spans="1:29">
      <c r="A3393" t="e">
        <f>#REF!</f>
        <v>#REF!</v>
      </c>
      <c r="B3393" t="e">
        <f t="shared" si="312"/>
        <v>#REF!</v>
      </c>
      <c r="C3393" t="e">
        <f>#REF!</f>
        <v>#REF!</v>
      </c>
      <c r="F3393" t="e">
        <f t="shared" si="313"/>
        <v>#REF!</v>
      </c>
      <c r="J3393" t="e">
        <f>IF(ISBLANK(#REF!),"",#REF!)</f>
        <v>#REF!</v>
      </c>
      <c r="K3393" t="e">
        <f t="shared" si="314"/>
        <v>#REF!</v>
      </c>
      <c r="L3393" t="e">
        <f>IF(ISBLANK($J3393),"",(VLOOKUP($K3393,'Postcode city county suffix'!$A$2:$D$2831,2,FALSE)))</f>
        <v>#REF!</v>
      </c>
      <c r="M3393" t="e">
        <f>IF(ISBLANK($J3393),"",(VLOOKUP($K3393,'Postcode city county suffix'!$A$2:$D$2831,3,FALSE)))</f>
        <v>#REF!</v>
      </c>
      <c r="N3393" s="6" t="e">
        <f>IF($C3393="National",(IF("NI"=VLOOKUP($K3393,'Postcode city county suffix'!$A$2:$F$2831,6,FALSE),'Postcode city county suffix'!$I$2,'Postcode city county suffix'!$H$2)),(IF($F3393=3,(IF("NI"=VLOOKUP($K3393,'Postcode city county suffix'!$A$2:$F$2831,6,FALSE),'Postcode city county suffix'!$I$2,'Postcode city county suffix'!$H$2)),(VLOOKUP($K3393,'Postcode city county suffix'!$A$2:$D$2831,4,FALSE)))))</f>
        <v>#REF!</v>
      </c>
      <c r="Q3393" t="e">
        <f t="shared" si="315"/>
        <v>#REF!</v>
      </c>
      <c r="U3393" t="e">
        <f>IF(ISBLANK(#REF!),"",#REF!)</f>
        <v>#REF!</v>
      </c>
      <c r="V3393" t="e">
        <f t="shared" si="316"/>
        <v>#REF!</v>
      </c>
      <c r="W3393" t="e">
        <f>IF(ISBLANK($U3393),"",(VLOOKUP($V3393,'Postcode city county suffix'!$A$2:$D$2831,2,FALSE)))</f>
        <v>#REF!</v>
      </c>
      <c r="X3393" t="e">
        <f>IF(ISBLANK($U3393),"",(VLOOKUP($V3393,'Postcode city county suffix'!$A$2:$D$2831,3,FALSE)))</f>
        <v>#REF!</v>
      </c>
      <c r="Y3393" t="e">
        <f>IF(ISBLANK($U3393),"",(VLOOKUP($V3393,'Postcode city county suffix'!$A$2:$F$2831,6,FALSE)))</f>
        <v>#REF!</v>
      </c>
      <c r="AA3393" t="e">
        <f>IF(ISBLANK(#REF!),"",#REF!)</f>
        <v>#REF!</v>
      </c>
      <c r="AB3393" t="e">
        <f t="shared" si="317"/>
        <v>#REF!</v>
      </c>
      <c r="AC3393" t="e">
        <f>IF(ISBLANK($AA3393),"",(VLOOKUP($AB3393,'Postcode city county suffix'!$A$2:$D$2831,2,FALSE)))</f>
        <v>#REF!</v>
      </c>
    </row>
    <row r="3394" spans="1:29">
      <c r="A3394" t="e">
        <f>#REF!</f>
        <v>#REF!</v>
      </c>
      <c r="B3394" t="e">
        <f t="shared" si="312"/>
        <v>#REF!</v>
      </c>
      <c r="C3394" t="e">
        <f>#REF!</f>
        <v>#REF!</v>
      </c>
      <c r="F3394" t="e">
        <f t="shared" si="313"/>
        <v>#REF!</v>
      </c>
      <c r="J3394" t="e">
        <f>IF(ISBLANK(#REF!),"",#REF!)</f>
        <v>#REF!</v>
      </c>
      <c r="K3394" t="e">
        <f t="shared" si="314"/>
        <v>#REF!</v>
      </c>
      <c r="L3394" t="e">
        <f>IF(ISBLANK($J3394),"",(VLOOKUP($K3394,'Postcode city county suffix'!$A$2:$D$2831,2,FALSE)))</f>
        <v>#REF!</v>
      </c>
      <c r="M3394" t="e">
        <f>IF(ISBLANK($J3394),"",(VLOOKUP($K3394,'Postcode city county suffix'!$A$2:$D$2831,3,FALSE)))</f>
        <v>#REF!</v>
      </c>
      <c r="N3394" s="6" t="e">
        <f>IF($C3394="National",(IF("NI"=VLOOKUP($K3394,'Postcode city county suffix'!$A$2:$F$2831,6,FALSE),'Postcode city county suffix'!$I$2,'Postcode city county suffix'!$H$2)),(IF($F3394=3,(IF("NI"=VLOOKUP($K3394,'Postcode city county suffix'!$A$2:$F$2831,6,FALSE),'Postcode city county suffix'!$I$2,'Postcode city county suffix'!$H$2)),(VLOOKUP($K3394,'Postcode city county suffix'!$A$2:$D$2831,4,FALSE)))))</f>
        <v>#REF!</v>
      </c>
      <c r="Q3394" t="e">
        <f t="shared" si="315"/>
        <v>#REF!</v>
      </c>
      <c r="U3394" t="e">
        <f>IF(ISBLANK(#REF!),"",#REF!)</f>
        <v>#REF!</v>
      </c>
      <c r="V3394" t="e">
        <f t="shared" si="316"/>
        <v>#REF!</v>
      </c>
      <c r="W3394" t="e">
        <f>IF(ISBLANK($U3394),"",(VLOOKUP($V3394,'Postcode city county suffix'!$A$2:$D$2831,2,FALSE)))</f>
        <v>#REF!</v>
      </c>
      <c r="X3394" t="e">
        <f>IF(ISBLANK($U3394),"",(VLOOKUP($V3394,'Postcode city county suffix'!$A$2:$D$2831,3,FALSE)))</f>
        <v>#REF!</v>
      </c>
      <c r="Y3394" t="e">
        <f>IF(ISBLANK($U3394),"",(VLOOKUP($V3394,'Postcode city county suffix'!$A$2:$F$2831,6,FALSE)))</f>
        <v>#REF!</v>
      </c>
      <c r="AA3394" t="e">
        <f>IF(ISBLANK(#REF!),"",#REF!)</f>
        <v>#REF!</v>
      </c>
      <c r="AB3394" t="e">
        <f t="shared" si="317"/>
        <v>#REF!</v>
      </c>
      <c r="AC3394" t="e">
        <f>IF(ISBLANK($AA3394),"",(VLOOKUP($AB3394,'Postcode city county suffix'!$A$2:$D$2831,2,FALSE)))</f>
        <v>#REF!</v>
      </c>
    </row>
    <row r="3395" spans="1:29">
      <c r="A3395" t="e">
        <f>#REF!</f>
        <v>#REF!</v>
      </c>
      <c r="B3395" t="e">
        <f t="shared" si="312"/>
        <v>#REF!</v>
      </c>
      <c r="C3395" t="e">
        <f>#REF!</f>
        <v>#REF!</v>
      </c>
      <c r="F3395" t="e">
        <f t="shared" si="313"/>
        <v>#REF!</v>
      </c>
      <c r="J3395" t="e">
        <f>IF(ISBLANK(#REF!),"",#REF!)</f>
        <v>#REF!</v>
      </c>
      <c r="K3395" t="e">
        <f t="shared" si="314"/>
        <v>#REF!</v>
      </c>
      <c r="L3395" t="e">
        <f>IF(ISBLANK($J3395),"",(VLOOKUP($K3395,'Postcode city county suffix'!$A$2:$D$2831,2,FALSE)))</f>
        <v>#REF!</v>
      </c>
      <c r="M3395" t="e">
        <f>IF(ISBLANK($J3395),"",(VLOOKUP($K3395,'Postcode city county suffix'!$A$2:$D$2831,3,FALSE)))</f>
        <v>#REF!</v>
      </c>
      <c r="N3395" s="6" t="e">
        <f>IF($C3395="National",(IF("NI"=VLOOKUP($K3395,'Postcode city county suffix'!$A$2:$F$2831,6,FALSE),'Postcode city county suffix'!$I$2,'Postcode city county suffix'!$H$2)),(IF($F3395=3,(IF("NI"=VLOOKUP($K3395,'Postcode city county suffix'!$A$2:$F$2831,6,FALSE),'Postcode city county suffix'!$I$2,'Postcode city county suffix'!$H$2)),(VLOOKUP($K3395,'Postcode city county suffix'!$A$2:$D$2831,4,FALSE)))))</f>
        <v>#REF!</v>
      </c>
      <c r="Q3395" t="e">
        <f t="shared" si="315"/>
        <v>#REF!</v>
      </c>
      <c r="U3395" t="e">
        <f>IF(ISBLANK(#REF!),"",#REF!)</f>
        <v>#REF!</v>
      </c>
      <c r="V3395" t="e">
        <f t="shared" si="316"/>
        <v>#REF!</v>
      </c>
      <c r="W3395" t="e">
        <f>IF(ISBLANK($U3395),"",(VLOOKUP($V3395,'Postcode city county suffix'!$A$2:$D$2831,2,FALSE)))</f>
        <v>#REF!</v>
      </c>
      <c r="X3395" t="e">
        <f>IF(ISBLANK($U3395),"",(VLOOKUP($V3395,'Postcode city county suffix'!$A$2:$D$2831,3,FALSE)))</f>
        <v>#REF!</v>
      </c>
      <c r="Y3395" t="e">
        <f>IF(ISBLANK($U3395),"",(VLOOKUP($V3395,'Postcode city county suffix'!$A$2:$F$2831,6,FALSE)))</f>
        <v>#REF!</v>
      </c>
      <c r="AA3395" t="e">
        <f>IF(ISBLANK(#REF!),"",#REF!)</f>
        <v>#REF!</v>
      </c>
      <c r="AB3395" t="e">
        <f t="shared" si="317"/>
        <v>#REF!</v>
      </c>
      <c r="AC3395" t="e">
        <f>IF(ISBLANK($AA3395),"",(VLOOKUP($AB3395,'Postcode city county suffix'!$A$2:$D$2831,2,FALSE)))</f>
        <v>#REF!</v>
      </c>
    </row>
    <row r="3396" spans="1:29">
      <c r="A3396" t="e">
        <f>#REF!</f>
        <v>#REF!</v>
      </c>
      <c r="B3396" t="e">
        <f t="shared" si="312"/>
        <v>#REF!</v>
      </c>
      <c r="C3396" t="e">
        <f>#REF!</f>
        <v>#REF!</v>
      </c>
      <c r="F3396" t="e">
        <f t="shared" si="313"/>
        <v>#REF!</v>
      </c>
      <c r="J3396" t="e">
        <f>IF(ISBLANK(#REF!),"",#REF!)</f>
        <v>#REF!</v>
      </c>
      <c r="K3396" t="e">
        <f t="shared" si="314"/>
        <v>#REF!</v>
      </c>
      <c r="L3396" t="e">
        <f>IF(ISBLANK($J3396),"",(VLOOKUP($K3396,'Postcode city county suffix'!$A$2:$D$2831,2,FALSE)))</f>
        <v>#REF!</v>
      </c>
      <c r="M3396" t="e">
        <f>IF(ISBLANK($J3396),"",(VLOOKUP($K3396,'Postcode city county suffix'!$A$2:$D$2831,3,FALSE)))</f>
        <v>#REF!</v>
      </c>
      <c r="N3396" s="6" t="e">
        <f>IF($C3396="National",(IF("NI"=VLOOKUP($K3396,'Postcode city county suffix'!$A$2:$F$2831,6,FALSE),'Postcode city county suffix'!$I$2,'Postcode city county suffix'!$H$2)),(IF($F3396=3,(IF("NI"=VLOOKUP($K3396,'Postcode city county suffix'!$A$2:$F$2831,6,FALSE),'Postcode city county suffix'!$I$2,'Postcode city county suffix'!$H$2)),(VLOOKUP($K3396,'Postcode city county suffix'!$A$2:$D$2831,4,FALSE)))))</f>
        <v>#REF!</v>
      </c>
      <c r="Q3396" t="e">
        <f t="shared" si="315"/>
        <v>#REF!</v>
      </c>
      <c r="U3396" t="e">
        <f>IF(ISBLANK(#REF!),"",#REF!)</f>
        <v>#REF!</v>
      </c>
      <c r="V3396" t="e">
        <f t="shared" si="316"/>
        <v>#REF!</v>
      </c>
      <c r="W3396" t="e">
        <f>IF(ISBLANK($U3396),"",(VLOOKUP($V3396,'Postcode city county suffix'!$A$2:$D$2831,2,FALSE)))</f>
        <v>#REF!</v>
      </c>
      <c r="X3396" t="e">
        <f>IF(ISBLANK($U3396),"",(VLOOKUP($V3396,'Postcode city county suffix'!$A$2:$D$2831,3,FALSE)))</f>
        <v>#REF!</v>
      </c>
      <c r="Y3396" t="e">
        <f>IF(ISBLANK($U3396),"",(VLOOKUP($V3396,'Postcode city county suffix'!$A$2:$F$2831,6,FALSE)))</f>
        <v>#REF!</v>
      </c>
      <c r="AA3396" t="e">
        <f>IF(ISBLANK(#REF!),"",#REF!)</f>
        <v>#REF!</v>
      </c>
      <c r="AB3396" t="e">
        <f t="shared" si="317"/>
        <v>#REF!</v>
      </c>
      <c r="AC3396" t="e">
        <f>IF(ISBLANK($AA3396),"",(VLOOKUP($AB3396,'Postcode city county suffix'!$A$2:$D$2831,2,FALSE)))</f>
        <v>#REF!</v>
      </c>
    </row>
    <row r="3397" spans="1:29">
      <c r="A3397" t="e">
        <f>#REF!</f>
        <v>#REF!</v>
      </c>
      <c r="B3397" t="e">
        <f t="shared" si="312"/>
        <v>#REF!</v>
      </c>
      <c r="C3397" t="e">
        <f>#REF!</f>
        <v>#REF!</v>
      </c>
      <c r="F3397" t="e">
        <f t="shared" si="313"/>
        <v>#REF!</v>
      </c>
      <c r="J3397" t="e">
        <f>IF(ISBLANK(#REF!),"",#REF!)</f>
        <v>#REF!</v>
      </c>
      <c r="K3397" t="e">
        <f t="shared" si="314"/>
        <v>#REF!</v>
      </c>
      <c r="L3397" t="e">
        <f>IF(ISBLANK($J3397),"",(VLOOKUP($K3397,'Postcode city county suffix'!$A$2:$D$2831,2,FALSE)))</f>
        <v>#REF!</v>
      </c>
      <c r="M3397" t="e">
        <f>IF(ISBLANK($J3397),"",(VLOOKUP($K3397,'Postcode city county suffix'!$A$2:$D$2831,3,FALSE)))</f>
        <v>#REF!</v>
      </c>
      <c r="N3397" s="6" t="e">
        <f>IF($C3397="National",(IF("NI"=VLOOKUP($K3397,'Postcode city county suffix'!$A$2:$F$2831,6,FALSE),'Postcode city county suffix'!$I$2,'Postcode city county suffix'!$H$2)),(IF($F3397=3,(IF("NI"=VLOOKUP($K3397,'Postcode city county suffix'!$A$2:$F$2831,6,FALSE),'Postcode city county suffix'!$I$2,'Postcode city county suffix'!$H$2)),(VLOOKUP($K3397,'Postcode city county suffix'!$A$2:$D$2831,4,FALSE)))))</f>
        <v>#REF!</v>
      </c>
      <c r="Q3397" t="e">
        <f t="shared" si="315"/>
        <v>#REF!</v>
      </c>
      <c r="U3397" t="e">
        <f>IF(ISBLANK(#REF!),"",#REF!)</f>
        <v>#REF!</v>
      </c>
      <c r="V3397" t="e">
        <f t="shared" si="316"/>
        <v>#REF!</v>
      </c>
      <c r="W3397" t="e">
        <f>IF(ISBLANK($U3397),"",(VLOOKUP($V3397,'Postcode city county suffix'!$A$2:$D$2831,2,FALSE)))</f>
        <v>#REF!</v>
      </c>
      <c r="X3397" t="e">
        <f>IF(ISBLANK($U3397),"",(VLOOKUP($V3397,'Postcode city county suffix'!$A$2:$D$2831,3,FALSE)))</f>
        <v>#REF!</v>
      </c>
      <c r="Y3397" t="e">
        <f>IF(ISBLANK($U3397),"",(VLOOKUP($V3397,'Postcode city county suffix'!$A$2:$F$2831,6,FALSE)))</f>
        <v>#REF!</v>
      </c>
      <c r="AA3397" t="e">
        <f>IF(ISBLANK(#REF!),"",#REF!)</f>
        <v>#REF!</v>
      </c>
      <c r="AB3397" t="e">
        <f t="shared" si="317"/>
        <v>#REF!</v>
      </c>
      <c r="AC3397" t="e">
        <f>IF(ISBLANK($AA3397),"",(VLOOKUP($AB3397,'Postcode city county suffix'!$A$2:$D$2831,2,FALSE)))</f>
        <v>#REF!</v>
      </c>
    </row>
    <row r="3398" spans="1:29">
      <c r="A3398" t="e">
        <f>#REF!</f>
        <v>#REF!</v>
      </c>
      <c r="B3398" t="e">
        <f t="shared" si="312"/>
        <v>#REF!</v>
      </c>
      <c r="C3398" t="e">
        <f>#REF!</f>
        <v>#REF!</v>
      </c>
      <c r="F3398" t="e">
        <f t="shared" si="313"/>
        <v>#REF!</v>
      </c>
      <c r="J3398" t="e">
        <f>IF(ISBLANK(#REF!),"",#REF!)</f>
        <v>#REF!</v>
      </c>
      <c r="K3398" t="e">
        <f t="shared" si="314"/>
        <v>#REF!</v>
      </c>
      <c r="L3398" t="e">
        <f>IF(ISBLANK($J3398),"",(VLOOKUP($K3398,'Postcode city county suffix'!$A$2:$D$2831,2,FALSE)))</f>
        <v>#REF!</v>
      </c>
      <c r="M3398" t="e">
        <f>IF(ISBLANK($J3398),"",(VLOOKUP($K3398,'Postcode city county suffix'!$A$2:$D$2831,3,FALSE)))</f>
        <v>#REF!</v>
      </c>
      <c r="N3398" s="6" t="e">
        <f>IF($C3398="National",(IF("NI"=VLOOKUP($K3398,'Postcode city county suffix'!$A$2:$F$2831,6,FALSE),'Postcode city county suffix'!$I$2,'Postcode city county suffix'!$H$2)),(IF($F3398=3,(IF("NI"=VLOOKUP($K3398,'Postcode city county suffix'!$A$2:$F$2831,6,FALSE),'Postcode city county suffix'!$I$2,'Postcode city county suffix'!$H$2)),(VLOOKUP($K3398,'Postcode city county suffix'!$A$2:$D$2831,4,FALSE)))))</f>
        <v>#REF!</v>
      </c>
      <c r="Q3398" t="e">
        <f t="shared" si="315"/>
        <v>#REF!</v>
      </c>
      <c r="U3398" t="e">
        <f>IF(ISBLANK(#REF!),"",#REF!)</f>
        <v>#REF!</v>
      </c>
      <c r="V3398" t="e">
        <f t="shared" si="316"/>
        <v>#REF!</v>
      </c>
      <c r="W3398" t="e">
        <f>IF(ISBLANK($U3398),"",(VLOOKUP($V3398,'Postcode city county suffix'!$A$2:$D$2831,2,FALSE)))</f>
        <v>#REF!</v>
      </c>
      <c r="X3398" t="e">
        <f>IF(ISBLANK($U3398),"",(VLOOKUP($V3398,'Postcode city county suffix'!$A$2:$D$2831,3,FALSE)))</f>
        <v>#REF!</v>
      </c>
      <c r="Y3398" t="e">
        <f>IF(ISBLANK($U3398),"",(VLOOKUP($V3398,'Postcode city county suffix'!$A$2:$F$2831,6,FALSE)))</f>
        <v>#REF!</v>
      </c>
      <c r="AA3398" t="e">
        <f>IF(ISBLANK(#REF!),"",#REF!)</f>
        <v>#REF!</v>
      </c>
      <c r="AB3398" t="e">
        <f t="shared" si="317"/>
        <v>#REF!</v>
      </c>
      <c r="AC3398" t="e">
        <f>IF(ISBLANK($AA3398),"",(VLOOKUP($AB3398,'Postcode city county suffix'!$A$2:$D$2831,2,FALSE)))</f>
        <v>#REF!</v>
      </c>
    </row>
    <row r="3399" spans="1:29">
      <c r="A3399" t="e">
        <f>#REF!</f>
        <v>#REF!</v>
      </c>
      <c r="B3399" t="e">
        <f t="shared" si="312"/>
        <v>#REF!</v>
      </c>
      <c r="C3399" t="e">
        <f>#REF!</f>
        <v>#REF!</v>
      </c>
      <c r="F3399" t="e">
        <f t="shared" si="313"/>
        <v>#REF!</v>
      </c>
      <c r="J3399" t="e">
        <f>IF(ISBLANK(#REF!),"",#REF!)</f>
        <v>#REF!</v>
      </c>
      <c r="K3399" t="e">
        <f t="shared" si="314"/>
        <v>#REF!</v>
      </c>
      <c r="L3399" t="e">
        <f>IF(ISBLANK($J3399),"",(VLOOKUP($K3399,'Postcode city county suffix'!$A$2:$D$2831,2,FALSE)))</f>
        <v>#REF!</v>
      </c>
      <c r="M3399" t="e">
        <f>IF(ISBLANK($J3399),"",(VLOOKUP($K3399,'Postcode city county suffix'!$A$2:$D$2831,3,FALSE)))</f>
        <v>#REF!</v>
      </c>
      <c r="N3399" s="6" t="e">
        <f>IF($C3399="National",(IF("NI"=VLOOKUP($K3399,'Postcode city county suffix'!$A$2:$F$2831,6,FALSE),'Postcode city county suffix'!$I$2,'Postcode city county suffix'!$H$2)),(IF($F3399=3,(IF("NI"=VLOOKUP($K3399,'Postcode city county suffix'!$A$2:$F$2831,6,FALSE),'Postcode city county suffix'!$I$2,'Postcode city county suffix'!$H$2)),(VLOOKUP($K3399,'Postcode city county suffix'!$A$2:$D$2831,4,FALSE)))))</f>
        <v>#REF!</v>
      </c>
      <c r="Q3399" t="e">
        <f t="shared" si="315"/>
        <v>#REF!</v>
      </c>
      <c r="U3399" t="e">
        <f>IF(ISBLANK(#REF!),"",#REF!)</f>
        <v>#REF!</v>
      </c>
      <c r="V3399" t="e">
        <f t="shared" si="316"/>
        <v>#REF!</v>
      </c>
      <c r="W3399" t="e">
        <f>IF(ISBLANK($U3399),"",(VLOOKUP($V3399,'Postcode city county suffix'!$A$2:$D$2831,2,FALSE)))</f>
        <v>#REF!</v>
      </c>
      <c r="X3399" t="e">
        <f>IF(ISBLANK($U3399),"",(VLOOKUP($V3399,'Postcode city county suffix'!$A$2:$D$2831,3,FALSE)))</f>
        <v>#REF!</v>
      </c>
      <c r="Y3399" t="e">
        <f>IF(ISBLANK($U3399),"",(VLOOKUP($V3399,'Postcode city county suffix'!$A$2:$F$2831,6,FALSE)))</f>
        <v>#REF!</v>
      </c>
      <c r="AA3399" t="e">
        <f>IF(ISBLANK(#REF!),"",#REF!)</f>
        <v>#REF!</v>
      </c>
      <c r="AB3399" t="e">
        <f t="shared" si="317"/>
        <v>#REF!</v>
      </c>
      <c r="AC3399" t="e">
        <f>IF(ISBLANK($AA3399),"",(VLOOKUP($AB3399,'Postcode city county suffix'!$A$2:$D$2831,2,FALSE)))</f>
        <v>#REF!</v>
      </c>
    </row>
    <row r="3400" spans="1:29">
      <c r="A3400" t="e">
        <f>#REF!</f>
        <v>#REF!</v>
      </c>
      <c r="B3400" t="e">
        <f t="shared" si="312"/>
        <v>#REF!</v>
      </c>
      <c r="C3400" t="e">
        <f>#REF!</f>
        <v>#REF!</v>
      </c>
      <c r="F3400" t="e">
        <f t="shared" si="313"/>
        <v>#REF!</v>
      </c>
      <c r="J3400" t="e">
        <f>IF(ISBLANK(#REF!),"",#REF!)</f>
        <v>#REF!</v>
      </c>
      <c r="K3400" t="e">
        <f t="shared" si="314"/>
        <v>#REF!</v>
      </c>
      <c r="L3400" t="e">
        <f>IF(ISBLANK($J3400),"",(VLOOKUP($K3400,'Postcode city county suffix'!$A$2:$D$2831,2,FALSE)))</f>
        <v>#REF!</v>
      </c>
      <c r="M3400" t="e">
        <f>IF(ISBLANK($J3400),"",(VLOOKUP($K3400,'Postcode city county suffix'!$A$2:$D$2831,3,FALSE)))</f>
        <v>#REF!</v>
      </c>
      <c r="N3400" s="6" t="e">
        <f>IF($C3400="National",(IF("NI"=VLOOKUP($K3400,'Postcode city county suffix'!$A$2:$F$2831,6,FALSE),'Postcode city county suffix'!$I$2,'Postcode city county suffix'!$H$2)),(IF($F3400=3,(IF("NI"=VLOOKUP($K3400,'Postcode city county suffix'!$A$2:$F$2831,6,FALSE),'Postcode city county suffix'!$I$2,'Postcode city county suffix'!$H$2)),(VLOOKUP($K3400,'Postcode city county suffix'!$A$2:$D$2831,4,FALSE)))))</f>
        <v>#REF!</v>
      </c>
      <c r="Q3400" t="e">
        <f t="shared" si="315"/>
        <v>#REF!</v>
      </c>
      <c r="U3400" t="e">
        <f>IF(ISBLANK(#REF!),"",#REF!)</f>
        <v>#REF!</v>
      </c>
      <c r="V3400" t="e">
        <f t="shared" si="316"/>
        <v>#REF!</v>
      </c>
      <c r="W3400" t="e">
        <f>IF(ISBLANK($U3400),"",(VLOOKUP($V3400,'Postcode city county suffix'!$A$2:$D$2831,2,FALSE)))</f>
        <v>#REF!</v>
      </c>
      <c r="X3400" t="e">
        <f>IF(ISBLANK($U3400),"",(VLOOKUP($V3400,'Postcode city county suffix'!$A$2:$D$2831,3,FALSE)))</f>
        <v>#REF!</v>
      </c>
      <c r="Y3400" t="e">
        <f>IF(ISBLANK($U3400),"",(VLOOKUP($V3400,'Postcode city county suffix'!$A$2:$F$2831,6,FALSE)))</f>
        <v>#REF!</v>
      </c>
      <c r="AA3400" t="e">
        <f>IF(ISBLANK(#REF!),"",#REF!)</f>
        <v>#REF!</v>
      </c>
      <c r="AB3400" t="e">
        <f t="shared" si="317"/>
        <v>#REF!</v>
      </c>
      <c r="AC3400" t="e">
        <f>IF(ISBLANK($AA3400),"",(VLOOKUP($AB3400,'Postcode city county suffix'!$A$2:$D$2831,2,FALSE)))</f>
        <v>#REF!</v>
      </c>
    </row>
    <row r="3401" spans="1:29">
      <c r="A3401" t="e">
        <f>#REF!</f>
        <v>#REF!</v>
      </c>
      <c r="B3401" t="e">
        <f t="shared" si="312"/>
        <v>#REF!</v>
      </c>
      <c r="C3401" t="e">
        <f>#REF!</f>
        <v>#REF!</v>
      </c>
      <c r="F3401" t="e">
        <f t="shared" si="313"/>
        <v>#REF!</v>
      </c>
      <c r="J3401" t="e">
        <f>IF(ISBLANK(#REF!),"",#REF!)</f>
        <v>#REF!</v>
      </c>
      <c r="K3401" t="e">
        <f t="shared" si="314"/>
        <v>#REF!</v>
      </c>
      <c r="L3401" t="e">
        <f>IF(ISBLANK($J3401),"",(VLOOKUP($K3401,'Postcode city county suffix'!$A$2:$D$2831,2,FALSE)))</f>
        <v>#REF!</v>
      </c>
      <c r="M3401" t="e">
        <f>IF(ISBLANK($J3401),"",(VLOOKUP($K3401,'Postcode city county suffix'!$A$2:$D$2831,3,FALSE)))</f>
        <v>#REF!</v>
      </c>
      <c r="N3401" s="6" t="e">
        <f>IF($C3401="National",(IF("NI"=VLOOKUP($K3401,'Postcode city county suffix'!$A$2:$F$2831,6,FALSE),'Postcode city county suffix'!$I$2,'Postcode city county suffix'!$H$2)),(IF($F3401=3,(IF("NI"=VLOOKUP($K3401,'Postcode city county suffix'!$A$2:$F$2831,6,FALSE),'Postcode city county suffix'!$I$2,'Postcode city county suffix'!$H$2)),(VLOOKUP($K3401,'Postcode city county suffix'!$A$2:$D$2831,4,FALSE)))))</f>
        <v>#REF!</v>
      </c>
      <c r="Q3401" t="e">
        <f t="shared" si="315"/>
        <v>#REF!</v>
      </c>
      <c r="U3401" t="e">
        <f>IF(ISBLANK(#REF!),"",#REF!)</f>
        <v>#REF!</v>
      </c>
      <c r="V3401" t="e">
        <f t="shared" si="316"/>
        <v>#REF!</v>
      </c>
      <c r="W3401" t="e">
        <f>IF(ISBLANK($U3401),"",(VLOOKUP($V3401,'Postcode city county suffix'!$A$2:$D$2831,2,FALSE)))</f>
        <v>#REF!</v>
      </c>
      <c r="X3401" t="e">
        <f>IF(ISBLANK($U3401),"",(VLOOKUP($V3401,'Postcode city county suffix'!$A$2:$D$2831,3,FALSE)))</f>
        <v>#REF!</v>
      </c>
      <c r="Y3401" t="e">
        <f>IF(ISBLANK($U3401),"",(VLOOKUP($V3401,'Postcode city county suffix'!$A$2:$F$2831,6,FALSE)))</f>
        <v>#REF!</v>
      </c>
      <c r="AA3401" t="e">
        <f>IF(ISBLANK(#REF!),"",#REF!)</f>
        <v>#REF!</v>
      </c>
      <c r="AB3401" t="e">
        <f t="shared" si="317"/>
        <v>#REF!</v>
      </c>
      <c r="AC3401" t="e">
        <f>IF(ISBLANK($AA3401),"",(VLOOKUP($AB3401,'Postcode city county suffix'!$A$2:$D$2831,2,FALSE)))</f>
        <v>#REF!</v>
      </c>
    </row>
    <row r="3402" spans="1:29">
      <c r="A3402" t="e">
        <f>#REF!</f>
        <v>#REF!</v>
      </c>
      <c r="B3402" t="e">
        <f t="shared" si="312"/>
        <v>#REF!</v>
      </c>
      <c r="C3402" t="e">
        <f>#REF!</f>
        <v>#REF!</v>
      </c>
      <c r="F3402" t="e">
        <f t="shared" si="313"/>
        <v>#REF!</v>
      </c>
      <c r="J3402" t="e">
        <f>IF(ISBLANK(#REF!),"",#REF!)</f>
        <v>#REF!</v>
      </c>
      <c r="K3402" t="e">
        <f t="shared" si="314"/>
        <v>#REF!</v>
      </c>
      <c r="L3402" t="e">
        <f>IF(ISBLANK($J3402),"",(VLOOKUP($K3402,'Postcode city county suffix'!$A$2:$D$2831,2,FALSE)))</f>
        <v>#REF!</v>
      </c>
      <c r="M3402" t="e">
        <f>IF(ISBLANK($J3402),"",(VLOOKUP($K3402,'Postcode city county suffix'!$A$2:$D$2831,3,FALSE)))</f>
        <v>#REF!</v>
      </c>
      <c r="N3402" s="6" t="e">
        <f>IF($C3402="National",(IF("NI"=VLOOKUP($K3402,'Postcode city county suffix'!$A$2:$F$2831,6,FALSE),'Postcode city county suffix'!$I$2,'Postcode city county suffix'!$H$2)),(IF($F3402=3,(IF("NI"=VLOOKUP($K3402,'Postcode city county suffix'!$A$2:$F$2831,6,FALSE),'Postcode city county suffix'!$I$2,'Postcode city county suffix'!$H$2)),(VLOOKUP($K3402,'Postcode city county suffix'!$A$2:$D$2831,4,FALSE)))))</f>
        <v>#REF!</v>
      </c>
      <c r="Q3402" t="e">
        <f t="shared" si="315"/>
        <v>#REF!</v>
      </c>
      <c r="U3402" t="e">
        <f>IF(ISBLANK(#REF!),"",#REF!)</f>
        <v>#REF!</v>
      </c>
      <c r="V3402" t="e">
        <f t="shared" si="316"/>
        <v>#REF!</v>
      </c>
      <c r="W3402" t="e">
        <f>IF(ISBLANK($U3402),"",(VLOOKUP($V3402,'Postcode city county suffix'!$A$2:$D$2831,2,FALSE)))</f>
        <v>#REF!</v>
      </c>
      <c r="X3402" t="e">
        <f>IF(ISBLANK($U3402),"",(VLOOKUP($V3402,'Postcode city county suffix'!$A$2:$D$2831,3,FALSE)))</f>
        <v>#REF!</v>
      </c>
      <c r="Y3402" t="e">
        <f>IF(ISBLANK($U3402),"",(VLOOKUP($V3402,'Postcode city county suffix'!$A$2:$F$2831,6,FALSE)))</f>
        <v>#REF!</v>
      </c>
      <c r="AA3402" t="e">
        <f>IF(ISBLANK(#REF!),"",#REF!)</f>
        <v>#REF!</v>
      </c>
      <c r="AB3402" t="e">
        <f t="shared" si="317"/>
        <v>#REF!</v>
      </c>
      <c r="AC3402" t="e">
        <f>IF(ISBLANK($AA3402),"",(VLOOKUP($AB3402,'Postcode city county suffix'!$A$2:$D$2831,2,FALSE)))</f>
        <v>#REF!</v>
      </c>
    </row>
    <row r="3403" spans="1:29">
      <c r="A3403" t="e">
        <f>#REF!</f>
        <v>#REF!</v>
      </c>
      <c r="B3403" t="e">
        <f t="shared" si="312"/>
        <v>#REF!</v>
      </c>
      <c r="C3403" t="e">
        <f>#REF!</f>
        <v>#REF!</v>
      </c>
      <c r="F3403" t="e">
        <f t="shared" si="313"/>
        <v>#REF!</v>
      </c>
      <c r="J3403" t="e">
        <f>IF(ISBLANK(#REF!),"",#REF!)</f>
        <v>#REF!</v>
      </c>
      <c r="K3403" t="e">
        <f t="shared" si="314"/>
        <v>#REF!</v>
      </c>
      <c r="L3403" t="e">
        <f>IF(ISBLANK($J3403),"",(VLOOKUP($K3403,'Postcode city county suffix'!$A$2:$D$2831,2,FALSE)))</f>
        <v>#REF!</v>
      </c>
      <c r="M3403" t="e">
        <f>IF(ISBLANK($J3403),"",(VLOOKUP($K3403,'Postcode city county suffix'!$A$2:$D$2831,3,FALSE)))</f>
        <v>#REF!</v>
      </c>
      <c r="N3403" s="6" t="e">
        <f>IF($C3403="National",(IF("NI"=VLOOKUP($K3403,'Postcode city county suffix'!$A$2:$F$2831,6,FALSE),'Postcode city county suffix'!$I$2,'Postcode city county suffix'!$H$2)),(IF($F3403=3,(IF("NI"=VLOOKUP($K3403,'Postcode city county suffix'!$A$2:$F$2831,6,FALSE),'Postcode city county suffix'!$I$2,'Postcode city county suffix'!$H$2)),(VLOOKUP($K3403,'Postcode city county suffix'!$A$2:$D$2831,4,FALSE)))))</f>
        <v>#REF!</v>
      </c>
      <c r="Q3403" t="e">
        <f t="shared" si="315"/>
        <v>#REF!</v>
      </c>
      <c r="U3403" t="e">
        <f>IF(ISBLANK(#REF!),"",#REF!)</f>
        <v>#REF!</v>
      </c>
      <c r="V3403" t="e">
        <f t="shared" si="316"/>
        <v>#REF!</v>
      </c>
      <c r="W3403" t="e">
        <f>IF(ISBLANK($U3403),"",(VLOOKUP($V3403,'Postcode city county suffix'!$A$2:$D$2831,2,FALSE)))</f>
        <v>#REF!</v>
      </c>
      <c r="X3403" t="e">
        <f>IF(ISBLANK($U3403),"",(VLOOKUP($V3403,'Postcode city county suffix'!$A$2:$D$2831,3,FALSE)))</f>
        <v>#REF!</v>
      </c>
      <c r="Y3403" t="e">
        <f>IF(ISBLANK($U3403),"",(VLOOKUP($V3403,'Postcode city county suffix'!$A$2:$F$2831,6,FALSE)))</f>
        <v>#REF!</v>
      </c>
      <c r="AA3403" t="e">
        <f>IF(ISBLANK(#REF!),"",#REF!)</f>
        <v>#REF!</v>
      </c>
      <c r="AB3403" t="e">
        <f t="shared" si="317"/>
        <v>#REF!</v>
      </c>
      <c r="AC3403" t="e">
        <f>IF(ISBLANK($AA3403),"",(VLOOKUP($AB3403,'Postcode city county suffix'!$A$2:$D$2831,2,FALSE)))</f>
        <v>#REF!</v>
      </c>
    </row>
    <row r="3404" spans="1:29">
      <c r="A3404" t="e">
        <f>#REF!</f>
        <v>#REF!</v>
      </c>
      <c r="B3404" t="e">
        <f t="shared" si="312"/>
        <v>#REF!</v>
      </c>
      <c r="C3404" t="e">
        <f>#REF!</f>
        <v>#REF!</v>
      </c>
      <c r="F3404" t="e">
        <f t="shared" si="313"/>
        <v>#REF!</v>
      </c>
      <c r="J3404" t="e">
        <f>IF(ISBLANK(#REF!),"",#REF!)</f>
        <v>#REF!</v>
      </c>
      <c r="K3404" t="e">
        <f t="shared" si="314"/>
        <v>#REF!</v>
      </c>
      <c r="L3404" t="e">
        <f>IF(ISBLANK($J3404),"",(VLOOKUP($K3404,'Postcode city county suffix'!$A$2:$D$2831,2,FALSE)))</f>
        <v>#REF!</v>
      </c>
      <c r="M3404" t="e">
        <f>IF(ISBLANK($J3404),"",(VLOOKUP($K3404,'Postcode city county suffix'!$A$2:$D$2831,3,FALSE)))</f>
        <v>#REF!</v>
      </c>
      <c r="N3404" s="6" t="e">
        <f>IF($C3404="National",(IF("NI"=VLOOKUP($K3404,'Postcode city county suffix'!$A$2:$F$2831,6,FALSE),'Postcode city county suffix'!$I$2,'Postcode city county suffix'!$H$2)),(IF($F3404=3,(IF("NI"=VLOOKUP($K3404,'Postcode city county suffix'!$A$2:$F$2831,6,FALSE),'Postcode city county suffix'!$I$2,'Postcode city county suffix'!$H$2)),(VLOOKUP($K3404,'Postcode city county suffix'!$A$2:$D$2831,4,FALSE)))))</f>
        <v>#REF!</v>
      </c>
      <c r="Q3404" t="e">
        <f t="shared" si="315"/>
        <v>#REF!</v>
      </c>
      <c r="U3404" t="e">
        <f>IF(ISBLANK(#REF!),"",#REF!)</f>
        <v>#REF!</v>
      </c>
      <c r="V3404" t="e">
        <f t="shared" si="316"/>
        <v>#REF!</v>
      </c>
      <c r="W3404" t="e">
        <f>IF(ISBLANK($U3404),"",(VLOOKUP($V3404,'Postcode city county suffix'!$A$2:$D$2831,2,FALSE)))</f>
        <v>#REF!</v>
      </c>
      <c r="X3404" t="e">
        <f>IF(ISBLANK($U3404),"",(VLOOKUP($V3404,'Postcode city county suffix'!$A$2:$D$2831,3,FALSE)))</f>
        <v>#REF!</v>
      </c>
      <c r="Y3404" t="e">
        <f>IF(ISBLANK($U3404),"",(VLOOKUP($V3404,'Postcode city county suffix'!$A$2:$F$2831,6,FALSE)))</f>
        <v>#REF!</v>
      </c>
      <c r="AA3404" t="e">
        <f>IF(ISBLANK(#REF!),"",#REF!)</f>
        <v>#REF!</v>
      </c>
      <c r="AB3404" t="e">
        <f t="shared" si="317"/>
        <v>#REF!</v>
      </c>
      <c r="AC3404" t="e">
        <f>IF(ISBLANK($AA3404),"",(VLOOKUP($AB3404,'Postcode city county suffix'!$A$2:$D$2831,2,FALSE)))</f>
        <v>#REF!</v>
      </c>
    </row>
    <row r="3405" spans="1:29">
      <c r="A3405" t="e">
        <f>#REF!</f>
        <v>#REF!</v>
      </c>
      <c r="B3405" t="e">
        <f t="shared" si="312"/>
        <v>#REF!</v>
      </c>
      <c r="C3405" t="e">
        <f>#REF!</f>
        <v>#REF!</v>
      </c>
      <c r="F3405" t="e">
        <f t="shared" si="313"/>
        <v>#REF!</v>
      </c>
      <c r="J3405" t="e">
        <f>IF(ISBLANK(#REF!),"",#REF!)</f>
        <v>#REF!</v>
      </c>
      <c r="K3405" t="e">
        <f t="shared" si="314"/>
        <v>#REF!</v>
      </c>
      <c r="L3405" t="e">
        <f>IF(ISBLANK($J3405),"",(VLOOKUP($K3405,'Postcode city county suffix'!$A$2:$D$2831,2,FALSE)))</f>
        <v>#REF!</v>
      </c>
      <c r="M3405" t="e">
        <f>IF(ISBLANK($J3405),"",(VLOOKUP($K3405,'Postcode city county suffix'!$A$2:$D$2831,3,FALSE)))</f>
        <v>#REF!</v>
      </c>
      <c r="N3405" s="6" t="e">
        <f>IF($C3405="National",(IF("NI"=VLOOKUP($K3405,'Postcode city county suffix'!$A$2:$F$2831,6,FALSE),'Postcode city county suffix'!$I$2,'Postcode city county suffix'!$H$2)),(IF($F3405=3,(IF("NI"=VLOOKUP($K3405,'Postcode city county suffix'!$A$2:$F$2831,6,FALSE),'Postcode city county suffix'!$I$2,'Postcode city county suffix'!$H$2)),(VLOOKUP($K3405,'Postcode city county suffix'!$A$2:$D$2831,4,FALSE)))))</f>
        <v>#REF!</v>
      </c>
      <c r="Q3405" t="e">
        <f t="shared" si="315"/>
        <v>#REF!</v>
      </c>
      <c r="U3405" t="e">
        <f>IF(ISBLANK(#REF!),"",#REF!)</f>
        <v>#REF!</v>
      </c>
      <c r="V3405" t="e">
        <f t="shared" si="316"/>
        <v>#REF!</v>
      </c>
      <c r="W3405" t="e">
        <f>IF(ISBLANK($U3405),"",(VLOOKUP($V3405,'Postcode city county suffix'!$A$2:$D$2831,2,FALSE)))</f>
        <v>#REF!</v>
      </c>
      <c r="X3405" t="e">
        <f>IF(ISBLANK($U3405),"",(VLOOKUP($V3405,'Postcode city county suffix'!$A$2:$D$2831,3,FALSE)))</f>
        <v>#REF!</v>
      </c>
      <c r="Y3405" t="e">
        <f>IF(ISBLANK($U3405),"",(VLOOKUP($V3405,'Postcode city county suffix'!$A$2:$F$2831,6,FALSE)))</f>
        <v>#REF!</v>
      </c>
      <c r="AA3405" t="e">
        <f>IF(ISBLANK(#REF!),"",#REF!)</f>
        <v>#REF!</v>
      </c>
      <c r="AB3405" t="e">
        <f t="shared" si="317"/>
        <v>#REF!</v>
      </c>
      <c r="AC3405" t="e">
        <f>IF(ISBLANK($AA3405),"",(VLOOKUP($AB3405,'Postcode city county suffix'!$A$2:$D$2831,2,FALSE)))</f>
        <v>#REF!</v>
      </c>
    </row>
    <row r="3406" spans="1:29">
      <c r="A3406" t="e">
        <f>#REF!</f>
        <v>#REF!</v>
      </c>
      <c r="B3406" t="e">
        <f t="shared" si="312"/>
        <v>#REF!</v>
      </c>
      <c r="C3406" t="e">
        <f>#REF!</f>
        <v>#REF!</v>
      </c>
      <c r="F3406" t="e">
        <f t="shared" si="313"/>
        <v>#REF!</v>
      </c>
      <c r="J3406" t="e">
        <f>IF(ISBLANK(#REF!),"",#REF!)</f>
        <v>#REF!</v>
      </c>
      <c r="K3406" t="e">
        <f t="shared" si="314"/>
        <v>#REF!</v>
      </c>
      <c r="L3406" t="e">
        <f>IF(ISBLANK($J3406),"",(VLOOKUP($K3406,'Postcode city county suffix'!$A$2:$D$2831,2,FALSE)))</f>
        <v>#REF!</v>
      </c>
      <c r="M3406" t="e">
        <f>IF(ISBLANK($J3406),"",(VLOOKUP($K3406,'Postcode city county suffix'!$A$2:$D$2831,3,FALSE)))</f>
        <v>#REF!</v>
      </c>
      <c r="N3406" s="6" t="e">
        <f>IF($C3406="National",(IF("NI"=VLOOKUP($K3406,'Postcode city county suffix'!$A$2:$F$2831,6,FALSE),'Postcode city county suffix'!$I$2,'Postcode city county suffix'!$H$2)),(IF($F3406=3,(IF("NI"=VLOOKUP($K3406,'Postcode city county suffix'!$A$2:$F$2831,6,FALSE),'Postcode city county suffix'!$I$2,'Postcode city county suffix'!$H$2)),(VLOOKUP($K3406,'Postcode city county suffix'!$A$2:$D$2831,4,FALSE)))))</f>
        <v>#REF!</v>
      </c>
      <c r="Q3406" t="e">
        <f t="shared" si="315"/>
        <v>#REF!</v>
      </c>
      <c r="U3406" t="e">
        <f>IF(ISBLANK(#REF!),"",#REF!)</f>
        <v>#REF!</v>
      </c>
      <c r="V3406" t="e">
        <f t="shared" si="316"/>
        <v>#REF!</v>
      </c>
      <c r="W3406" t="e">
        <f>IF(ISBLANK($U3406),"",(VLOOKUP($V3406,'Postcode city county suffix'!$A$2:$D$2831,2,FALSE)))</f>
        <v>#REF!</v>
      </c>
      <c r="X3406" t="e">
        <f>IF(ISBLANK($U3406),"",(VLOOKUP($V3406,'Postcode city county suffix'!$A$2:$D$2831,3,FALSE)))</f>
        <v>#REF!</v>
      </c>
      <c r="Y3406" t="e">
        <f>IF(ISBLANK($U3406),"",(VLOOKUP($V3406,'Postcode city county suffix'!$A$2:$F$2831,6,FALSE)))</f>
        <v>#REF!</v>
      </c>
      <c r="AA3406" t="e">
        <f>IF(ISBLANK(#REF!),"",#REF!)</f>
        <v>#REF!</v>
      </c>
      <c r="AB3406" t="e">
        <f t="shared" si="317"/>
        <v>#REF!</v>
      </c>
      <c r="AC3406" t="e">
        <f>IF(ISBLANK($AA3406),"",(VLOOKUP($AB3406,'Postcode city county suffix'!$A$2:$D$2831,2,FALSE)))</f>
        <v>#REF!</v>
      </c>
    </row>
    <row r="3407" spans="1:29">
      <c r="A3407" t="e">
        <f>#REF!</f>
        <v>#REF!</v>
      </c>
      <c r="B3407" t="e">
        <f t="shared" si="312"/>
        <v>#REF!</v>
      </c>
      <c r="C3407" t="e">
        <f>#REF!</f>
        <v>#REF!</v>
      </c>
      <c r="F3407" t="e">
        <f t="shared" si="313"/>
        <v>#REF!</v>
      </c>
      <c r="J3407" t="e">
        <f>IF(ISBLANK(#REF!),"",#REF!)</f>
        <v>#REF!</v>
      </c>
      <c r="K3407" t="e">
        <f t="shared" si="314"/>
        <v>#REF!</v>
      </c>
      <c r="L3407" t="e">
        <f>IF(ISBLANK($J3407),"",(VLOOKUP($K3407,'Postcode city county suffix'!$A$2:$D$2831,2,FALSE)))</f>
        <v>#REF!</v>
      </c>
      <c r="M3407" t="e">
        <f>IF(ISBLANK($J3407),"",(VLOOKUP($K3407,'Postcode city county suffix'!$A$2:$D$2831,3,FALSE)))</f>
        <v>#REF!</v>
      </c>
      <c r="N3407" s="6" t="e">
        <f>IF($C3407="National",(IF("NI"=VLOOKUP($K3407,'Postcode city county suffix'!$A$2:$F$2831,6,FALSE),'Postcode city county suffix'!$I$2,'Postcode city county suffix'!$H$2)),(IF($F3407=3,(IF("NI"=VLOOKUP($K3407,'Postcode city county suffix'!$A$2:$F$2831,6,FALSE),'Postcode city county suffix'!$I$2,'Postcode city county suffix'!$H$2)),(VLOOKUP($K3407,'Postcode city county suffix'!$A$2:$D$2831,4,FALSE)))))</f>
        <v>#REF!</v>
      </c>
      <c r="Q3407" t="e">
        <f t="shared" si="315"/>
        <v>#REF!</v>
      </c>
      <c r="U3407" t="e">
        <f>IF(ISBLANK(#REF!),"",#REF!)</f>
        <v>#REF!</v>
      </c>
      <c r="V3407" t="e">
        <f t="shared" si="316"/>
        <v>#REF!</v>
      </c>
      <c r="W3407" t="e">
        <f>IF(ISBLANK($U3407),"",(VLOOKUP($V3407,'Postcode city county suffix'!$A$2:$D$2831,2,FALSE)))</f>
        <v>#REF!</v>
      </c>
      <c r="X3407" t="e">
        <f>IF(ISBLANK($U3407),"",(VLOOKUP($V3407,'Postcode city county suffix'!$A$2:$D$2831,3,FALSE)))</f>
        <v>#REF!</v>
      </c>
      <c r="Y3407" t="e">
        <f>IF(ISBLANK($U3407),"",(VLOOKUP($V3407,'Postcode city county suffix'!$A$2:$F$2831,6,FALSE)))</f>
        <v>#REF!</v>
      </c>
      <c r="AA3407" t="e">
        <f>IF(ISBLANK(#REF!),"",#REF!)</f>
        <v>#REF!</v>
      </c>
      <c r="AB3407" t="e">
        <f t="shared" si="317"/>
        <v>#REF!</v>
      </c>
      <c r="AC3407" t="e">
        <f>IF(ISBLANK($AA3407),"",(VLOOKUP($AB3407,'Postcode city county suffix'!$A$2:$D$2831,2,FALSE)))</f>
        <v>#REF!</v>
      </c>
    </row>
    <row r="3408" spans="1:29">
      <c r="A3408" t="e">
        <f>#REF!</f>
        <v>#REF!</v>
      </c>
      <c r="B3408" t="e">
        <f t="shared" si="312"/>
        <v>#REF!</v>
      </c>
      <c r="C3408" t="e">
        <f>#REF!</f>
        <v>#REF!</v>
      </c>
      <c r="F3408" t="e">
        <f t="shared" si="313"/>
        <v>#REF!</v>
      </c>
      <c r="J3408" t="e">
        <f>IF(ISBLANK(#REF!),"",#REF!)</f>
        <v>#REF!</v>
      </c>
      <c r="K3408" t="e">
        <f t="shared" si="314"/>
        <v>#REF!</v>
      </c>
      <c r="L3408" t="e">
        <f>IF(ISBLANK($J3408),"",(VLOOKUP($K3408,'Postcode city county suffix'!$A$2:$D$2831,2,FALSE)))</f>
        <v>#REF!</v>
      </c>
      <c r="M3408" t="e">
        <f>IF(ISBLANK($J3408),"",(VLOOKUP($K3408,'Postcode city county suffix'!$A$2:$D$2831,3,FALSE)))</f>
        <v>#REF!</v>
      </c>
      <c r="N3408" s="6" t="e">
        <f>IF($C3408="National",(IF("NI"=VLOOKUP($K3408,'Postcode city county suffix'!$A$2:$F$2831,6,FALSE),'Postcode city county suffix'!$I$2,'Postcode city county suffix'!$H$2)),(IF($F3408=3,(IF("NI"=VLOOKUP($K3408,'Postcode city county suffix'!$A$2:$F$2831,6,FALSE),'Postcode city county suffix'!$I$2,'Postcode city county suffix'!$H$2)),(VLOOKUP($K3408,'Postcode city county suffix'!$A$2:$D$2831,4,FALSE)))))</f>
        <v>#REF!</v>
      </c>
      <c r="Q3408" t="e">
        <f t="shared" si="315"/>
        <v>#REF!</v>
      </c>
      <c r="U3408" t="e">
        <f>IF(ISBLANK(#REF!),"",#REF!)</f>
        <v>#REF!</v>
      </c>
      <c r="V3408" t="e">
        <f t="shared" si="316"/>
        <v>#REF!</v>
      </c>
      <c r="W3408" t="e">
        <f>IF(ISBLANK($U3408),"",(VLOOKUP($V3408,'Postcode city county suffix'!$A$2:$D$2831,2,FALSE)))</f>
        <v>#REF!</v>
      </c>
      <c r="X3408" t="e">
        <f>IF(ISBLANK($U3408),"",(VLOOKUP($V3408,'Postcode city county suffix'!$A$2:$D$2831,3,FALSE)))</f>
        <v>#REF!</v>
      </c>
      <c r="Y3408" t="e">
        <f>IF(ISBLANK($U3408),"",(VLOOKUP($V3408,'Postcode city county suffix'!$A$2:$F$2831,6,FALSE)))</f>
        <v>#REF!</v>
      </c>
      <c r="AA3408" t="e">
        <f>IF(ISBLANK(#REF!),"",#REF!)</f>
        <v>#REF!</v>
      </c>
      <c r="AB3408" t="e">
        <f t="shared" si="317"/>
        <v>#REF!</v>
      </c>
      <c r="AC3408" t="e">
        <f>IF(ISBLANK($AA3408),"",(VLOOKUP($AB3408,'Postcode city county suffix'!$A$2:$D$2831,2,FALSE)))</f>
        <v>#REF!</v>
      </c>
    </row>
    <row r="3409" spans="1:29">
      <c r="A3409" t="e">
        <f>#REF!</f>
        <v>#REF!</v>
      </c>
      <c r="B3409" t="e">
        <f t="shared" si="312"/>
        <v>#REF!</v>
      </c>
      <c r="C3409" t="e">
        <f>#REF!</f>
        <v>#REF!</v>
      </c>
      <c r="F3409" t="e">
        <f t="shared" si="313"/>
        <v>#REF!</v>
      </c>
      <c r="J3409" t="e">
        <f>IF(ISBLANK(#REF!),"",#REF!)</f>
        <v>#REF!</v>
      </c>
      <c r="K3409" t="e">
        <f t="shared" si="314"/>
        <v>#REF!</v>
      </c>
      <c r="L3409" t="e">
        <f>IF(ISBLANK($J3409),"",(VLOOKUP($K3409,'Postcode city county suffix'!$A$2:$D$2831,2,FALSE)))</f>
        <v>#REF!</v>
      </c>
      <c r="M3409" t="e">
        <f>IF(ISBLANK($J3409),"",(VLOOKUP($K3409,'Postcode city county suffix'!$A$2:$D$2831,3,FALSE)))</f>
        <v>#REF!</v>
      </c>
      <c r="N3409" s="6" t="e">
        <f>IF($C3409="National",(IF("NI"=VLOOKUP($K3409,'Postcode city county suffix'!$A$2:$F$2831,6,FALSE),'Postcode city county suffix'!$I$2,'Postcode city county suffix'!$H$2)),(IF($F3409=3,(IF("NI"=VLOOKUP($K3409,'Postcode city county suffix'!$A$2:$F$2831,6,FALSE),'Postcode city county suffix'!$I$2,'Postcode city county suffix'!$H$2)),(VLOOKUP($K3409,'Postcode city county suffix'!$A$2:$D$2831,4,FALSE)))))</f>
        <v>#REF!</v>
      </c>
      <c r="Q3409" t="e">
        <f t="shared" si="315"/>
        <v>#REF!</v>
      </c>
      <c r="U3409" t="e">
        <f>IF(ISBLANK(#REF!),"",#REF!)</f>
        <v>#REF!</v>
      </c>
      <c r="V3409" t="e">
        <f t="shared" si="316"/>
        <v>#REF!</v>
      </c>
      <c r="W3409" t="e">
        <f>IF(ISBLANK($U3409),"",(VLOOKUP($V3409,'Postcode city county suffix'!$A$2:$D$2831,2,FALSE)))</f>
        <v>#REF!</v>
      </c>
      <c r="X3409" t="e">
        <f>IF(ISBLANK($U3409),"",(VLOOKUP($V3409,'Postcode city county suffix'!$A$2:$D$2831,3,FALSE)))</f>
        <v>#REF!</v>
      </c>
      <c r="Y3409" t="e">
        <f>IF(ISBLANK($U3409),"",(VLOOKUP($V3409,'Postcode city county suffix'!$A$2:$F$2831,6,FALSE)))</f>
        <v>#REF!</v>
      </c>
      <c r="AA3409" t="e">
        <f>IF(ISBLANK(#REF!),"",#REF!)</f>
        <v>#REF!</v>
      </c>
      <c r="AB3409" t="e">
        <f t="shared" si="317"/>
        <v>#REF!</v>
      </c>
      <c r="AC3409" t="e">
        <f>IF(ISBLANK($AA3409),"",(VLOOKUP($AB3409,'Postcode city county suffix'!$A$2:$D$2831,2,FALSE)))</f>
        <v>#REF!</v>
      </c>
    </row>
    <row r="3410" spans="1:29">
      <c r="A3410" t="e">
        <f>#REF!</f>
        <v>#REF!</v>
      </c>
      <c r="B3410" t="e">
        <f t="shared" si="312"/>
        <v>#REF!</v>
      </c>
      <c r="C3410" t="e">
        <f>#REF!</f>
        <v>#REF!</v>
      </c>
      <c r="F3410" t="e">
        <f t="shared" si="313"/>
        <v>#REF!</v>
      </c>
      <c r="J3410" t="e">
        <f>IF(ISBLANK(#REF!),"",#REF!)</f>
        <v>#REF!</v>
      </c>
      <c r="K3410" t="e">
        <f t="shared" si="314"/>
        <v>#REF!</v>
      </c>
      <c r="L3410" t="e">
        <f>IF(ISBLANK($J3410),"",(VLOOKUP($K3410,'Postcode city county suffix'!$A$2:$D$2831,2,FALSE)))</f>
        <v>#REF!</v>
      </c>
      <c r="M3410" t="e">
        <f>IF(ISBLANK($J3410),"",(VLOOKUP($K3410,'Postcode city county suffix'!$A$2:$D$2831,3,FALSE)))</f>
        <v>#REF!</v>
      </c>
      <c r="N3410" s="6" t="e">
        <f>IF($C3410="National",(IF("NI"=VLOOKUP($K3410,'Postcode city county suffix'!$A$2:$F$2831,6,FALSE),'Postcode city county suffix'!$I$2,'Postcode city county suffix'!$H$2)),(IF($F3410=3,(IF("NI"=VLOOKUP($K3410,'Postcode city county suffix'!$A$2:$F$2831,6,FALSE),'Postcode city county suffix'!$I$2,'Postcode city county suffix'!$H$2)),(VLOOKUP($K3410,'Postcode city county suffix'!$A$2:$D$2831,4,FALSE)))))</f>
        <v>#REF!</v>
      </c>
      <c r="Q3410" t="e">
        <f t="shared" si="315"/>
        <v>#REF!</v>
      </c>
      <c r="U3410" t="e">
        <f>IF(ISBLANK(#REF!),"",#REF!)</f>
        <v>#REF!</v>
      </c>
      <c r="V3410" t="e">
        <f t="shared" si="316"/>
        <v>#REF!</v>
      </c>
      <c r="W3410" t="e">
        <f>IF(ISBLANK($U3410),"",(VLOOKUP($V3410,'Postcode city county suffix'!$A$2:$D$2831,2,FALSE)))</f>
        <v>#REF!</v>
      </c>
      <c r="X3410" t="e">
        <f>IF(ISBLANK($U3410),"",(VLOOKUP($V3410,'Postcode city county suffix'!$A$2:$D$2831,3,FALSE)))</f>
        <v>#REF!</v>
      </c>
      <c r="Y3410" t="e">
        <f>IF(ISBLANK($U3410),"",(VLOOKUP($V3410,'Postcode city county suffix'!$A$2:$F$2831,6,FALSE)))</f>
        <v>#REF!</v>
      </c>
      <c r="AA3410" t="e">
        <f>IF(ISBLANK(#REF!),"",#REF!)</f>
        <v>#REF!</v>
      </c>
      <c r="AB3410" t="e">
        <f t="shared" si="317"/>
        <v>#REF!</v>
      </c>
      <c r="AC3410" t="e">
        <f>IF(ISBLANK($AA3410),"",(VLOOKUP($AB3410,'Postcode city county suffix'!$A$2:$D$2831,2,FALSE)))</f>
        <v>#REF!</v>
      </c>
    </row>
    <row r="3411" spans="1:29">
      <c r="A3411" t="e">
        <f>#REF!</f>
        <v>#REF!</v>
      </c>
      <c r="B3411" t="e">
        <f t="shared" si="312"/>
        <v>#REF!</v>
      </c>
      <c r="C3411" t="e">
        <f>#REF!</f>
        <v>#REF!</v>
      </c>
      <c r="F3411" t="e">
        <f t="shared" si="313"/>
        <v>#REF!</v>
      </c>
      <c r="J3411" t="e">
        <f>IF(ISBLANK(#REF!),"",#REF!)</f>
        <v>#REF!</v>
      </c>
      <c r="K3411" t="e">
        <f t="shared" si="314"/>
        <v>#REF!</v>
      </c>
      <c r="L3411" t="e">
        <f>IF(ISBLANK($J3411),"",(VLOOKUP($K3411,'Postcode city county suffix'!$A$2:$D$2831,2,FALSE)))</f>
        <v>#REF!</v>
      </c>
      <c r="M3411" t="e">
        <f>IF(ISBLANK($J3411),"",(VLOOKUP($K3411,'Postcode city county suffix'!$A$2:$D$2831,3,FALSE)))</f>
        <v>#REF!</v>
      </c>
      <c r="N3411" s="6" t="e">
        <f>IF($C3411="National",(IF("NI"=VLOOKUP($K3411,'Postcode city county suffix'!$A$2:$F$2831,6,FALSE),'Postcode city county suffix'!$I$2,'Postcode city county suffix'!$H$2)),(IF($F3411=3,(IF("NI"=VLOOKUP($K3411,'Postcode city county suffix'!$A$2:$F$2831,6,FALSE),'Postcode city county suffix'!$I$2,'Postcode city county suffix'!$H$2)),(VLOOKUP($K3411,'Postcode city county suffix'!$A$2:$D$2831,4,FALSE)))))</f>
        <v>#REF!</v>
      </c>
      <c r="Q3411" t="e">
        <f t="shared" si="315"/>
        <v>#REF!</v>
      </c>
      <c r="U3411" t="e">
        <f>IF(ISBLANK(#REF!),"",#REF!)</f>
        <v>#REF!</v>
      </c>
      <c r="V3411" t="e">
        <f t="shared" si="316"/>
        <v>#REF!</v>
      </c>
      <c r="W3411" t="e">
        <f>IF(ISBLANK($U3411),"",(VLOOKUP($V3411,'Postcode city county suffix'!$A$2:$D$2831,2,FALSE)))</f>
        <v>#REF!</v>
      </c>
      <c r="X3411" t="e">
        <f>IF(ISBLANK($U3411),"",(VLOOKUP($V3411,'Postcode city county suffix'!$A$2:$D$2831,3,FALSE)))</f>
        <v>#REF!</v>
      </c>
      <c r="Y3411" t="e">
        <f>IF(ISBLANK($U3411),"",(VLOOKUP($V3411,'Postcode city county suffix'!$A$2:$F$2831,6,FALSE)))</f>
        <v>#REF!</v>
      </c>
      <c r="AA3411" t="e">
        <f>IF(ISBLANK(#REF!),"",#REF!)</f>
        <v>#REF!</v>
      </c>
      <c r="AB3411" t="e">
        <f t="shared" si="317"/>
        <v>#REF!</v>
      </c>
      <c r="AC3411" t="e">
        <f>IF(ISBLANK($AA3411),"",(VLOOKUP($AB3411,'Postcode city county suffix'!$A$2:$D$2831,2,FALSE)))</f>
        <v>#REF!</v>
      </c>
    </row>
    <row r="3412" spans="1:29">
      <c r="A3412" t="e">
        <f>#REF!</f>
        <v>#REF!</v>
      </c>
      <c r="B3412" t="e">
        <f t="shared" si="312"/>
        <v>#REF!</v>
      </c>
      <c r="C3412" t="e">
        <f>#REF!</f>
        <v>#REF!</v>
      </c>
      <c r="F3412" t="e">
        <f t="shared" si="313"/>
        <v>#REF!</v>
      </c>
      <c r="J3412" t="e">
        <f>IF(ISBLANK(#REF!),"",#REF!)</f>
        <v>#REF!</v>
      </c>
      <c r="K3412" t="e">
        <f t="shared" si="314"/>
        <v>#REF!</v>
      </c>
      <c r="L3412" t="e">
        <f>IF(ISBLANK($J3412),"",(VLOOKUP($K3412,'Postcode city county suffix'!$A$2:$D$2831,2,FALSE)))</f>
        <v>#REF!</v>
      </c>
      <c r="M3412" t="e">
        <f>IF(ISBLANK($J3412),"",(VLOOKUP($K3412,'Postcode city county suffix'!$A$2:$D$2831,3,FALSE)))</f>
        <v>#REF!</v>
      </c>
      <c r="N3412" s="6" t="e">
        <f>IF($C3412="National",(IF("NI"=VLOOKUP($K3412,'Postcode city county suffix'!$A$2:$F$2831,6,FALSE),'Postcode city county suffix'!$I$2,'Postcode city county suffix'!$H$2)),(IF($F3412=3,(IF("NI"=VLOOKUP($K3412,'Postcode city county suffix'!$A$2:$F$2831,6,FALSE),'Postcode city county suffix'!$I$2,'Postcode city county suffix'!$H$2)),(VLOOKUP($K3412,'Postcode city county suffix'!$A$2:$D$2831,4,FALSE)))))</f>
        <v>#REF!</v>
      </c>
      <c r="Q3412" t="e">
        <f t="shared" si="315"/>
        <v>#REF!</v>
      </c>
      <c r="U3412" t="e">
        <f>IF(ISBLANK(#REF!),"",#REF!)</f>
        <v>#REF!</v>
      </c>
      <c r="V3412" t="e">
        <f t="shared" si="316"/>
        <v>#REF!</v>
      </c>
      <c r="W3412" t="e">
        <f>IF(ISBLANK($U3412),"",(VLOOKUP($V3412,'Postcode city county suffix'!$A$2:$D$2831,2,FALSE)))</f>
        <v>#REF!</v>
      </c>
      <c r="X3412" t="e">
        <f>IF(ISBLANK($U3412),"",(VLOOKUP($V3412,'Postcode city county suffix'!$A$2:$D$2831,3,FALSE)))</f>
        <v>#REF!</v>
      </c>
      <c r="Y3412" t="e">
        <f>IF(ISBLANK($U3412),"",(VLOOKUP($V3412,'Postcode city county suffix'!$A$2:$F$2831,6,FALSE)))</f>
        <v>#REF!</v>
      </c>
      <c r="AA3412" t="e">
        <f>IF(ISBLANK(#REF!),"",#REF!)</f>
        <v>#REF!</v>
      </c>
      <c r="AB3412" t="e">
        <f t="shared" si="317"/>
        <v>#REF!</v>
      </c>
      <c r="AC3412" t="e">
        <f>IF(ISBLANK($AA3412),"",(VLOOKUP($AB3412,'Postcode city county suffix'!$A$2:$D$2831,2,FALSE)))</f>
        <v>#REF!</v>
      </c>
    </row>
    <row r="3413" spans="1:29">
      <c r="A3413" t="e">
        <f>#REF!</f>
        <v>#REF!</v>
      </c>
      <c r="B3413" t="e">
        <f t="shared" si="312"/>
        <v>#REF!</v>
      </c>
      <c r="C3413" t="e">
        <f>#REF!</f>
        <v>#REF!</v>
      </c>
      <c r="F3413" t="e">
        <f t="shared" si="313"/>
        <v>#REF!</v>
      </c>
      <c r="J3413" t="e">
        <f>IF(ISBLANK(#REF!),"",#REF!)</f>
        <v>#REF!</v>
      </c>
      <c r="K3413" t="e">
        <f t="shared" si="314"/>
        <v>#REF!</v>
      </c>
      <c r="L3413" t="e">
        <f>IF(ISBLANK($J3413),"",(VLOOKUP($K3413,'Postcode city county suffix'!$A$2:$D$2831,2,FALSE)))</f>
        <v>#REF!</v>
      </c>
      <c r="M3413" t="e">
        <f>IF(ISBLANK($J3413),"",(VLOOKUP($K3413,'Postcode city county suffix'!$A$2:$D$2831,3,FALSE)))</f>
        <v>#REF!</v>
      </c>
      <c r="N3413" s="6" t="e">
        <f>IF($C3413="National",(IF("NI"=VLOOKUP($K3413,'Postcode city county suffix'!$A$2:$F$2831,6,FALSE),'Postcode city county suffix'!$I$2,'Postcode city county suffix'!$H$2)),(IF($F3413=3,(IF("NI"=VLOOKUP($K3413,'Postcode city county suffix'!$A$2:$F$2831,6,FALSE),'Postcode city county suffix'!$I$2,'Postcode city county suffix'!$H$2)),(VLOOKUP($K3413,'Postcode city county suffix'!$A$2:$D$2831,4,FALSE)))))</f>
        <v>#REF!</v>
      </c>
      <c r="Q3413" t="e">
        <f t="shared" si="315"/>
        <v>#REF!</v>
      </c>
      <c r="U3413" t="e">
        <f>IF(ISBLANK(#REF!),"",#REF!)</f>
        <v>#REF!</v>
      </c>
      <c r="V3413" t="e">
        <f t="shared" si="316"/>
        <v>#REF!</v>
      </c>
      <c r="W3413" t="e">
        <f>IF(ISBLANK($U3413),"",(VLOOKUP($V3413,'Postcode city county suffix'!$A$2:$D$2831,2,FALSE)))</f>
        <v>#REF!</v>
      </c>
      <c r="X3413" t="e">
        <f>IF(ISBLANK($U3413),"",(VLOOKUP($V3413,'Postcode city county suffix'!$A$2:$D$2831,3,FALSE)))</f>
        <v>#REF!</v>
      </c>
      <c r="Y3413" t="e">
        <f>IF(ISBLANK($U3413),"",(VLOOKUP($V3413,'Postcode city county suffix'!$A$2:$F$2831,6,FALSE)))</f>
        <v>#REF!</v>
      </c>
      <c r="AA3413" t="e">
        <f>IF(ISBLANK(#REF!),"",#REF!)</f>
        <v>#REF!</v>
      </c>
      <c r="AB3413" t="e">
        <f t="shared" si="317"/>
        <v>#REF!</v>
      </c>
      <c r="AC3413" t="e">
        <f>IF(ISBLANK($AA3413),"",(VLOOKUP($AB3413,'Postcode city county suffix'!$A$2:$D$2831,2,FALSE)))</f>
        <v>#REF!</v>
      </c>
    </row>
    <row r="3414" spans="1:29">
      <c r="A3414" t="e">
        <f>#REF!</f>
        <v>#REF!</v>
      </c>
      <c r="B3414" t="e">
        <f t="shared" si="312"/>
        <v>#REF!</v>
      </c>
      <c r="C3414" t="e">
        <f>#REF!</f>
        <v>#REF!</v>
      </c>
      <c r="F3414" t="e">
        <f t="shared" si="313"/>
        <v>#REF!</v>
      </c>
      <c r="J3414" t="e">
        <f>IF(ISBLANK(#REF!),"",#REF!)</f>
        <v>#REF!</v>
      </c>
      <c r="K3414" t="e">
        <f t="shared" si="314"/>
        <v>#REF!</v>
      </c>
      <c r="L3414" t="e">
        <f>IF(ISBLANK($J3414),"",(VLOOKUP($K3414,'Postcode city county suffix'!$A$2:$D$2831,2,FALSE)))</f>
        <v>#REF!</v>
      </c>
      <c r="M3414" t="e">
        <f>IF(ISBLANK($J3414),"",(VLOOKUP($K3414,'Postcode city county suffix'!$A$2:$D$2831,3,FALSE)))</f>
        <v>#REF!</v>
      </c>
      <c r="N3414" s="6" t="e">
        <f>IF($C3414="National",(IF("NI"=VLOOKUP($K3414,'Postcode city county suffix'!$A$2:$F$2831,6,FALSE),'Postcode city county suffix'!$I$2,'Postcode city county suffix'!$H$2)),(IF($F3414=3,(IF("NI"=VLOOKUP($K3414,'Postcode city county suffix'!$A$2:$F$2831,6,FALSE),'Postcode city county suffix'!$I$2,'Postcode city county suffix'!$H$2)),(VLOOKUP($K3414,'Postcode city county suffix'!$A$2:$D$2831,4,FALSE)))))</f>
        <v>#REF!</v>
      </c>
      <c r="Q3414" t="e">
        <f t="shared" si="315"/>
        <v>#REF!</v>
      </c>
      <c r="U3414" t="e">
        <f>IF(ISBLANK(#REF!),"",#REF!)</f>
        <v>#REF!</v>
      </c>
      <c r="V3414" t="e">
        <f t="shared" si="316"/>
        <v>#REF!</v>
      </c>
      <c r="W3414" t="e">
        <f>IF(ISBLANK($U3414),"",(VLOOKUP($V3414,'Postcode city county suffix'!$A$2:$D$2831,2,FALSE)))</f>
        <v>#REF!</v>
      </c>
      <c r="X3414" t="e">
        <f>IF(ISBLANK($U3414),"",(VLOOKUP($V3414,'Postcode city county suffix'!$A$2:$D$2831,3,FALSE)))</f>
        <v>#REF!</v>
      </c>
      <c r="Y3414" t="e">
        <f>IF(ISBLANK($U3414),"",(VLOOKUP($V3414,'Postcode city county suffix'!$A$2:$F$2831,6,FALSE)))</f>
        <v>#REF!</v>
      </c>
      <c r="AA3414" t="e">
        <f>IF(ISBLANK(#REF!),"",#REF!)</f>
        <v>#REF!</v>
      </c>
      <c r="AB3414" t="e">
        <f t="shared" si="317"/>
        <v>#REF!</v>
      </c>
      <c r="AC3414" t="e">
        <f>IF(ISBLANK($AA3414),"",(VLOOKUP($AB3414,'Postcode city county suffix'!$A$2:$D$2831,2,FALSE)))</f>
        <v>#REF!</v>
      </c>
    </row>
    <row r="3415" spans="1:29">
      <c r="A3415" t="e">
        <f>#REF!</f>
        <v>#REF!</v>
      </c>
      <c r="B3415" t="e">
        <f t="shared" ref="B3415:B3478" si="318">VLOOKUP($A3415,$B$2:$C$16,2,FALSE)</f>
        <v>#REF!</v>
      </c>
      <c r="C3415" t="e">
        <f>#REF!</f>
        <v>#REF!</v>
      </c>
      <c r="F3415" t="e">
        <f t="shared" ref="F3415:F3478" si="319">IF($C3415="National",4,(VLOOKUP($B3415,$J$10:$K$12,2,FALSE)))</f>
        <v>#REF!</v>
      </c>
      <c r="J3415" t="e">
        <f>IF(ISBLANK(#REF!),"",#REF!)</f>
        <v>#REF!</v>
      </c>
      <c r="K3415" t="e">
        <f t="shared" ref="K3415:K3478" si="320">LEFT($J3415,(FIND(" ",$J3415,1)-1))</f>
        <v>#REF!</v>
      </c>
      <c r="L3415" t="e">
        <f>IF(ISBLANK($J3415),"",(VLOOKUP($K3415,'Postcode city county suffix'!$A$2:$D$2831,2,FALSE)))</f>
        <v>#REF!</v>
      </c>
      <c r="M3415" t="e">
        <f>IF(ISBLANK($J3415),"",(VLOOKUP($K3415,'Postcode city county suffix'!$A$2:$D$2831,3,FALSE)))</f>
        <v>#REF!</v>
      </c>
      <c r="N3415" s="6" t="e">
        <f>IF($C3415="National",(IF("NI"=VLOOKUP($K3415,'Postcode city county suffix'!$A$2:$F$2831,6,FALSE),'Postcode city county suffix'!$I$2,'Postcode city county suffix'!$H$2)),(IF($F3415=3,(IF("NI"=VLOOKUP($K3415,'Postcode city county suffix'!$A$2:$F$2831,6,FALSE),'Postcode city county suffix'!$I$2,'Postcode city county suffix'!$H$2)),(VLOOKUP($K3415,'Postcode city county suffix'!$A$2:$D$2831,4,FALSE)))))</f>
        <v>#REF!</v>
      </c>
      <c r="Q3415" t="e">
        <f t="shared" ref="Q3415:Q3478" si="321">CONCATENATE($F3415,$N3415)</f>
        <v>#REF!</v>
      </c>
      <c r="U3415" t="e">
        <f>IF(ISBLANK(#REF!),"",#REF!)</f>
        <v>#REF!</v>
      </c>
      <c r="V3415" t="e">
        <f t="shared" ref="V3415:V3478" si="322">LEFT($U3415,(FIND(" ",$U3415,1)-1))</f>
        <v>#REF!</v>
      </c>
      <c r="W3415" t="e">
        <f>IF(ISBLANK($U3415),"",(VLOOKUP($V3415,'Postcode city county suffix'!$A$2:$D$2831,2,FALSE)))</f>
        <v>#REF!</v>
      </c>
      <c r="X3415" t="e">
        <f>IF(ISBLANK($U3415),"",(VLOOKUP($V3415,'Postcode city county suffix'!$A$2:$D$2831,3,FALSE)))</f>
        <v>#REF!</v>
      </c>
      <c r="Y3415" t="e">
        <f>IF(ISBLANK($U3415),"",(VLOOKUP($V3415,'Postcode city county suffix'!$A$2:$F$2831,6,FALSE)))</f>
        <v>#REF!</v>
      </c>
      <c r="AA3415" t="e">
        <f>IF(ISBLANK(#REF!),"",#REF!)</f>
        <v>#REF!</v>
      </c>
      <c r="AB3415" t="e">
        <f t="shared" ref="AB3415:AB3478" si="323">LEFT($AA3415,(FIND(" ",$AA3415,1)-1))</f>
        <v>#REF!</v>
      </c>
      <c r="AC3415" t="e">
        <f>IF(ISBLANK($AA3415),"",(VLOOKUP($AB3415,'Postcode city county suffix'!$A$2:$D$2831,2,FALSE)))</f>
        <v>#REF!</v>
      </c>
    </row>
    <row r="3416" spans="1:29">
      <c r="A3416" t="e">
        <f>#REF!</f>
        <v>#REF!</v>
      </c>
      <c r="B3416" t="e">
        <f t="shared" si="318"/>
        <v>#REF!</v>
      </c>
      <c r="C3416" t="e">
        <f>#REF!</f>
        <v>#REF!</v>
      </c>
      <c r="F3416" t="e">
        <f t="shared" si="319"/>
        <v>#REF!</v>
      </c>
      <c r="J3416" t="e">
        <f>IF(ISBLANK(#REF!),"",#REF!)</f>
        <v>#REF!</v>
      </c>
      <c r="K3416" t="e">
        <f t="shared" si="320"/>
        <v>#REF!</v>
      </c>
      <c r="L3416" t="e">
        <f>IF(ISBLANK($J3416),"",(VLOOKUP($K3416,'Postcode city county suffix'!$A$2:$D$2831,2,FALSE)))</f>
        <v>#REF!</v>
      </c>
      <c r="M3416" t="e">
        <f>IF(ISBLANK($J3416),"",(VLOOKUP($K3416,'Postcode city county suffix'!$A$2:$D$2831,3,FALSE)))</f>
        <v>#REF!</v>
      </c>
      <c r="N3416" s="6" t="e">
        <f>IF($C3416="National",(IF("NI"=VLOOKUP($K3416,'Postcode city county suffix'!$A$2:$F$2831,6,FALSE),'Postcode city county suffix'!$I$2,'Postcode city county suffix'!$H$2)),(IF($F3416=3,(IF("NI"=VLOOKUP($K3416,'Postcode city county suffix'!$A$2:$F$2831,6,FALSE),'Postcode city county suffix'!$I$2,'Postcode city county suffix'!$H$2)),(VLOOKUP($K3416,'Postcode city county suffix'!$A$2:$D$2831,4,FALSE)))))</f>
        <v>#REF!</v>
      </c>
      <c r="Q3416" t="e">
        <f t="shared" si="321"/>
        <v>#REF!</v>
      </c>
      <c r="U3416" t="e">
        <f>IF(ISBLANK(#REF!),"",#REF!)</f>
        <v>#REF!</v>
      </c>
      <c r="V3416" t="e">
        <f t="shared" si="322"/>
        <v>#REF!</v>
      </c>
      <c r="W3416" t="e">
        <f>IF(ISBLANK($U3416),"",(VLOOKUP($V3416,'Postcode city county suffix'!$A$2:$D$2831,2,FALSE)))</f>
        <v>#REF!</v>
      </c>
      <c r="X3416" t="e">
        <f>IF(ISBLANK($U3416),"",(VLOOKUP($V3416,'Postcode city county suffix'!$A$2:$D$2831,3,FALSE)))</f>
        <v>#REF!</v>
      </c>
      <c r="Y3416" t="e">
        <f>IF(ISBLANK($U3416),"",(VLOOKUP($V3416,'Postcode city county suffix'!$A$2:$F$2831,6,FALSE)))</f>
        <v>#REF!</v>
      </c>
      <c r="AA3416" t="e">
        <f>IF(ISBLANK(#REF!),"",#REF!)</f>
        <v>#REF!</v>
      </c>
      <c r="AB3416" t="e">
        <f t="shared" si="323"/>
        <v>#REF!</v>
      </c>
      <c r="AC3416" t="e">
        <f>IF(ISBLANK($AA3416),"",(VLOOKUP($AB3416,'Postcode city county suffix'!$A$2:$D$2831,2,FALSE)))</f>
        <v>#REF!</v>
      </c>
    </row>
    <row r="3417" spans="1:29">
      <c r="A3417" t="e">
        <f>#REF!</f>
        <v>#REF!</v>
      </c>
      <c r="B3417" t="e">
        <f t="shared" si="318"/>
        <v>#REF!</v>
      </c>
      <c r="C3417" t="e">
        <f>#REF!</f>
        <v>#REF!</v>
      </c>
      <c r="F3417" t="e">
        <f t="shared" si="319"/>
        <v>#REF!</v>
      </c>
      <c r="J3417" t="e">
        <f>IF(ISBLANK(#REF!),"",#REF!)</f>
        <v>#REF!</v>
      </c>
      <c r="K3417" t="e">
        <f t="shared" si="320"/>
        <v>#REF!</v>
      </c>
      <c r="L3417" t="e">
        <f>IF(ISBLANK($J3417),"",(VLOOKUP($K3417,'Postcode city county suffix'!$A$2:$D$2831,2,FALSE)))</f>
        <v>#REF!</v>
      </c>
      <c r="M3417" t="e">
        <f>IF(ISBLANK($J3417),"",(VLOOKUP($K3417,'Postcode city county suffix'!$A$2:$D$2831,3,FALSE)))</f>
        <v>#REF!</v>
      </c>
      <c r="N3417" s="6" t="e">
        <f>IF($C3417="National",(IF("NI"=VLOOKUP($K3417,'Postcode city county suffix'!$A$2:$F$2831,6,FALSE),'Postcode city county suffix'!$I$2,'Postcode city county suffix'!$H$2)),(IF($F3417=3,(IF("NI"=VLOOKUP($K3417,'Postcode city county suffix'!$A$2:$F$2831,6,FALSE),'Postcode city county suffix'!$I$2,'Postcode city county suffix'!$H$2)),(VLOOKUP($K3417,'Postcode city county suffix'!$A$2:$D$2831,4,FALSE)))))</f>
        <v>#REF!</v>
      </c>
      <c r="Q3417" t="e">
        <f t="shared" si="321"/>
        <v>#REF!</v>
      </c>
      <c r="U3417" t="e">
        <f>IF(ISBLANK(#REF!),"",#REF!)</f>
        <v>#REF!</v>
      </c>
      <c r="V3417" t="e">
        <f t="shared" si="322"/>
        <v>#REF!</v>
      </c>
      <c r="W3417" t="e">
        <f>IF(ISBLANK($U3417),"",(VLOOKUP($V3417,'Postcode city county suffix'!$A$2:$D$2831,2,FALSE)))</f>
        <v>#REF!</v>
      </c>
      <c r="X3417" t="e">
        <f>IF(ISBLANK($U3417),"",(VLOOKUP($V3417,'Postcode city county suffix'!$A$2:$D$2831,3,FALSE)))</f>
        <v>#REF!</v>
      </c>
      <c r="Y3417" t="e">
        <f>IF(ISBLANK($U3417),"",(VLOOKUP($V3417,'Postcode city county suffix'!$A$2:$F$2831,6,FALSE)))</f>
        <v>#REF!</v>
      </c>
      <c r="AA3417" t="e">
        <f>IF(ISBLANK(#REF!),"",#REF!)</f>
        <v>#REF!</v>
      </c>
      <c r="AB3417" t="e">
        <f t="shared" si="323"/>
        <v>#REF!</v>
      </c>
      <c r="AC3417" t="e">
        <f>IF(ISBLANK($AA3417),"",(VLOOKUP($AB3417,'Postcode city county suffix'!$A$2:$D$2831,2,FALSE)))</f>
        <v>#REF!</v>
      </c>
    </row>
    <row r="3418" spans="1:29">
      <c r="A3418" t="e">
        <f>#REF!</f>
        <v>#REF!</v>
      </c>
      <c r="B3418" t="e">
        <f t="shared" si="318"/>
        <v>#REF!</v>
      </c>
      <c r="C3418" t="e">
        <f>#REF!</f>
        <v>#REF!</v>
      </c>
      <c r="F3418" t="e">
        <f t="shared" si="319"/>
        <v>#REF!</v>
      </c>
      <c r="J3418" t="e">
        <f>IF(ISBLANK(#REF!),"",#REF!)</f>
        <v>#REF!</v>
      </c>
      <c r="K3418" t="e">
        <f t="shared" si="320"/>
        <v>#REF!</v>
      </c>
      <c r="L3418" t="e">
        <f>IF(ISBLANK($J3418),"",(VLOOKUP($K3418,'Postcode city county suffix'!$A$2:$D$2831,2,FALSE)))</f>
        <v>#REF!</v>
      </c>
      <c r="M3418" t="e">
        <f>IF(ISBLANK($J3418),"",(VLOOKUP($K3418,'Postcode city county suffix'!$A$2:$D$2831,3,FALSE)))</f>
        <v>#REF!</v>
      </c>
      <c r="N3418" s="6" t="e">
        <f>IF($C3418="National",(IF("NI"=VLOOKUP($K3418,'Postcode city county suffix'!$A$2:$F$2831,6,FALSE),'Postcode city county suffix'!$I$2,'Postcode city county suffix'!$H$2)),(IF($F3418=3,(IF("NI"=VLOOKUP($K3418,'Postcode city county suffix'!$A$2:$F$2831,6,FALSE),'Postcode city county suffix'!$I$2,'Postcode city county suffix'!$H$2)),(VLOOKUP($K3418,'Postcode city county suffix'!$A$2:$D$2831,4,FALSE)))))</f>
        <v>#REF!</v>
      </c>
      <c r="Q3418" t="e">
        <f t="shared" si="321"/>
        <v>#REF!</v>
      </c>
      <c r="U3418" t="e">
        <f>IF(ISBLANK(#REF!),"",#REF!)</f>
        <v>#REF!</v>
      </c>
      <c r="V3418" t="e">
        <f t="shared" si="322"/>
        <v>#REF!</v>
      </c>
      <c r="W3418" t="e">
        <f>IF(ISBLANK($U3418),"",(VLOOKUP($V3418,'Postcode city county suffix'!$A$2:$D$2831,2,FALSE)))</f>
        <v>#REF!</v>
      </c>
      <c r="X3418" t="e">
        <f>IF(ISBLANK($U3418),"",(VLOOKUP($V3418,'Postcode city county suffix'!$A$2:$D$2831,3,FALSE)))</f>
        <v>#REF!</v>
      </c>
      <c r="Y3418" t="e">
        <f>IF(ISBLANK($U3418),"",(VLOOKUP($V3418,'Postcode city county suffix'!$A$2:$F$2831,6,FALSE)))</f>
        <v>#REF!</v>
      </c>
      <c r="AA3418" t="e">
        <f>IF(ISBLANK(#REF!),"",#REF!)</f>
        <v>#REF!</v>
      </c>
      <c r="AB3418" t="e">
        <f t="shared" si="323"/>
        <v>#REF!</v>
      </c>
      <c r="AC3418" t="e">
        <f>IF(ISBLANK($AA3418),"",(VLOOKUP($AB3418,'Postcode city county suffix'!$A$2:$D$2831,2,FALSE)))</f>
        <v>#REF!</v>
      </c>
    </row>
    <row r="3419" spans="1:29">
      <c r="A3419" t="e">
        <f>#REF!</f>
        <v>#REF!</v>
      </c>
      <c r="B3419" t="e">
        <f t="shared" si="318"/>
        <v>#REF!</v>
      </c>
      <c r="C3419" t="e">
        <f>#REF!</f>
        <v>#REF!</v>
      </c>
      <c r="F3419" t="e">
        <f t="shared" si="319"/>
        <v>#REF!</v>
      </c>
      <c r="J3419" t="e">
        <f>IF(ISBLANK(#REF!),"",#REF!)</f>
        <v>#REF!</v>
      </c>
      <c r="K3419" t="e">
        <f t="shared" si="320"/>
        <v>#REF!</v>
      </c>
      <c r="L3419" t="e">
        <f>IF(ISBLANK($J3419),"",(VLOOKUP($K3419,'Postcode city county suffix'!$A$2:$D$2831,2,FALSE)))</f>
        <v>#REF!</v>
      </c>
      <c r="M3419" t="e">
        <f>IF(ISBLANK($J3419),"",(VLOOKUP($K3419,'Postcode city county suffix'!$A$2:$D$2831,3,FALSE)))</f>
        <v>#REF!</v>
      </c>
      <c r="N3419" s="6" t="e">
        <f>IF($C3419="National",(IF("NI"=VLOOKUP($K3419,'Postcode city county suffix'!$A$2:$F$2831,6,FALSE),'Postcode city county suffix'!$I$2,'Postcode city county suffix'!$H$2)),(IF($F3419=3,(IF("NI"=VLOOKUP($K3419,'Postcode city county suffix'!$A$2:$F$2831,6,FALSE),'Postcode city county suffix'!$I$2,'Postcode city county suffix'!$H$2)),(VLOOKUP($K3419,'Postcode city county suffix'!$A$2:$D$2831,4,FALSE)))))</f>
        <v>#REF!</v>
      </c>
      <c r="Q3419" t="e">
        <f t="shared" si="321"/>
        <v>#REF!</v>
      </c>
      <c r="U3419" t="e">
        <f>IF(ISBLANK(#REF!),"",#REF!)</f>
        <v>#REF!</v>
      </c>
      <c r="V3419" t="e">
        <f t="shared" si="322"/>
        <v>#REF!</v>
      </c>
      <c r="W3419" t="e">
        <f>IF(ISBLANK($U3419),"",(VLOOKUP($V3419,'Postcode city county suffix'!$A$2:$D$2831,2,FALSE)))</f>
        <v>#REF!</v>
      </c>
      <c r="X3419" t="e">
        <f>IF(ISBLANK($U3419),"",(VLOOKUP($V3419,'Postcode city county suffix'!$A$2:$D$2831,3,FALSE)))</f>
        <v>#REF!</v>
      </c>
      <c r="Y3419" t="e">
        <f>IF(ISBLANK($U3419),"",(VLOOKUP($V3419,'Postcode city county suffix'!$A$2:$F$2831,6,FALSE)))</f>
        <v>#REF!</v>
      </c>
      <c r="AA3419" t="e">
        <f>IF(ISBLANK(#REF!),"",#REF!)</f>
        <v>#REF!</v>
      </c>
      <c r="AB3419" t="e">
        <f t="shared" si="323"/>
        <v>#REF!</v>
      </c>
      <c r="AC3419" t="e">
        <f>IF(ISBLANK($AA3419),"",(VLOOKUP($AB3419,'Postcode city county suffix'!$A$2:$D$2831,2,FALSE)))</f>
        <v>#REF!</v>
      </c>
    </row>
    <row r="3420" spans="1:29">
      <c r="A3420" t="e">
        <f>#REF!</f>
        <v>#REF!</v>
      </c>
      <c r="B3420" t="e">
        <f t="shared" si="318"/>
        <v>#REF!</v>
      </c>
      <c r="C3420" t="e">
        <f>#REF!</f>
        <v>#REF!</v>
      </c>
      <c r="F3420" t="e">
        <f t="shared" si="319"/>
        <v>#REF!</v>
      </c>
      <c r="J3420" t="e">
        <f>IF(ISBLANK(#REF!),"",#REF!)</f>
        <v>#REF!</v>
      </c>
      <c r="K3420" t="e">
        <f t="shared" si="320"/>
        <v>#REF!</v>
      </c>
      <c r="L3420" t="e">
        <f>IF(ISBLANK($J3420),"",(VLOOKUP($K3420,'Postcode city county suffix'!$A$2:$D$2831,2,FALSE)))</f>
        <v>#REF!</v>
      </c>
      <c r="M3420" t="e">
        <f>IF(ISBLANK($J3420),"",(VLOOKUP($K3420,'Postcode city county suffix'!$A$2:$D$2831,3,FALSE)))</f>
        <v>#REF!</v>
      </c>
      <c r="N3420" s="6" t="e">
        <f>IF($C3420="National",(IF("NI"=VLOOKUP($K3420,'Postcode city county suffix'!$A$2:$F$2831,6,FALSE),'Postcode city county suffix'!$I$2,'Postcode city county suffix'!$H$2)),(IF($F3420=3,(IF("NI"=VLOOKUP($K3420,'Postcode city county suffix'!$A$2:$F$2831,6,FALSE),'Postcode city county suffix'!$I$2,'Postcode city county suffix'!$H$2)),(VLOOKUP($K3420,'Postcode city county suffix'!$A$2:$D$2831,4,FALSE)))))</f>
        <v>#REF!</v>
      </c>
      <c r="Q3420" t="e">
        <f t="shared" si="321"/>
        <v>#REF!</v>
      </c>
      <c r="U3420" t="e">
        <f>IF(ISBLANK(#REF!),"",#REF!)</f>
        <v>#REF!</v>
      </c>
      <c r="V3420" t="e">
        <f t="shared" si="322"/>
        <v>#REF!</v>
      </c>
      <c r="W3420" t="e">
        <f>IF(ISBLANK($U3420),"",(VLOOKUP($V3420,'Postcode city county suffix'!$A$2:$D$2831,2,FALSE)))</f>
        <v>#REF!</v>
      </c>
      <c r="X3420" t="e">
        <f>IF(ISBLANK($U3420),"",(VLOOKUP($V3420,'Postcode city county suffix'!$A$2:$D$2831,3,FALSE)))</f>
        <v>#REF!</v>
      </c>
      <c r="Y3420" t="e">
        <f>IF(ISBLANK($U3420),"",(VLOOKUP($V3420,'Postcode city county suffix'!$A$2:$F$2831,6,FALSE)))</f>
        <v>#REF!</v>
      </c>
      <c r="AA3420" t="e">
        <f>IF(ISBLANK(#REF!),"",#REF!)</f>
        <v>#REF!</v>
      </c>
      <c r="AB3420" t="e">
        <f t="shared" si="323"/>
        <v>#REF!</v>
      </c>
      <c r="AC3420" t="e">
        <f>IF(ISBLANK($AA3420),"",(VLOOKUP($AB3420,'Postcode city county suffix'!$A$2:$D$2831,2,FALSE)))</f>
        <v>#REF!</v>
      </c>
    </row>
    <row r="3421" spans="1:29">
      <c r="A3421" t="e">
        <f>#REF!</f>
        <v>#REF!</v>
      </c>
      <c r="B3421" t="e">
        <f t="shared" si="318"/>
        <v>#REF!</v>
      </c>
      <c r="C3421" t="e">
        <f>#REF!</f>
        <v>#REF!</v>
      </c>
      <c r="F3421" t="e">
        <f t="shared" si="319"/>
        <v>#REF!</v>
      </c>
      <c r="J3421" t="e">
        <f>IF(ISBLANK(#REF!),"",#REF!)</f>
        <v>#REF!</v>
      </c>
      <c r="K3421" t="e">
        <f t="shared" si="320"/>
        <v>#REF!</v>
      </c>
      <c r="L3421" t="e">
        <f>IF(ISBLANK($J3421),"",(VLOOKUP($K3421,'Postcode city county suffix'!$A$2:$D$2831,2,FALSE)))</f>
        <v>#REF!</v>
      </c>
      <c r="M3421" t="e">
        <f>IF(ISBLANK($J3421),"",(VLOOKUP($K3421,'Postcode city county suffix'!$A$2:$D$2831,3,FALSE)))</f>
        <v>#REF!</v>
      </c>
      <c r="N3421" s="6" t="e">
        <f>IF($C3421="National",(IF("NI"=VLOOKUP($K3421,'Postcode city county suffix'!$A$2:$F$2831,6,FALSE),'Postcode city county suffix'!$I$2,'Postcode city county suffix'!$H$2)),(IF($F3421=3,(IF("NI"=VLOOKUP($K3421,'Postcode city county suffix'!$A$2:$F$2831,6,FALSE),'Postcode city county suffix'!$I$2,'Postcode city county suffix'!$H$2)),(VLOOKUP($K3421,'Postcode city county suffix'!$A$2:$D$2831,4,FALSE)))))</f>
        <v>#REF!</v>
      </c>
      <c r="Q3421" t="e">
        <f t="shared" si="321"/>
        <v>#REF!</v>
      </c>
      <c r="U3421" t="e">
        <f>IF(ISBLANK(#REF!),"",#REF!)</f>
        <v>#REF!</v>
      </c>
      <c r="V3421" t="e">
        <f t="shared" si="322"/>
        <v>#REF!</v>
      </c>
      <c r="W3421" t="e">
        <f>IF(ISBLANK($U3421),"",(VLOOKUP($V3421,'Postcode city county suffix'!$A$2:$D$2831,2,FALSE)))</f>
        <v>#REF!</v>
      </c>
      <c r="X3421" t="e">
        <f>IF(ISBLANK($U3421),"",(VLOOKUP($V3421,'Postcode city county suffix'!$A$2:$D$2831,3,FALSE)))</f>
        <v>#REF!</v>
      </c>
      <c r="Y3421" t="e">
        <f>IF(ISBLANK($U3421),"",(VLOOKUP($V3421,'Postcode city county suffix'!$A$2:$F$2831,6,FALSE)))</f>
        <v>#REF!</v>
      </c>
      <c r="AA3421" t="e">
        <f>IF(ISBLANK(#REF!),"",#REF!)</f>
        <v>#REF!</v>
      </c>
      <c r="AB3421" t="e">
        <f t="shared" si="323"/>
        <v>#REF!</v>
      </c>
      <c r="AC3421" t="e">
        <f>IF(ISBLANK($AA3421),"",(VLOOKUP($AB3421,'Postcode city county suffix'!$A$2:$D$2831,2,FALSE)))</f>
        <v>#REF!</v>
      </c>
    </row>
    <row r="3422" spans="1:29">
      <c r="A3422" t="e">
        <f>#REF!</f>
        <v>#REF!</v>
      </c>
      <c r="B3422" t="e">
        <f t="shared" si="318"/>
        <v>#REF!</v>
      </c>
      <c r="C3422" t="e">
        <f>#REF!</f>
        <v>#REF!</v>
      </c>
      <c r="F3422" t="e">
        <f t="shared" si="319"/>
        <v>#REF!</v>
      </c>
      <c r="J3422" t="e">
        <f>IF(ISBLANK(#REF!),"",#REF!)</f>
        <v>#REF!</v>
      </c>
      <c r="K3422" t="e">
        <f t="shared" si="320"/>
        <v>#REF!</v>
      </c>
      <c r="L3422" t="e">
        <f>IF(ISBLANK($J3422),"",(VLOOKUP($K3422,'Postcode city county suffix'!$A$2:$D$2831,2,FALSE)))</f>
        <v>#REF!</v>
      </c>
      <c r="M3422" t="e">
        <f>IF(ISBLANK($J3422),"",(VLOOKUP($K3422,'Postcode city county suffix'!$A$2:$D$2831,3,FALSE)))</f>
        <v>#REF!</v>
      </c>
      <c r="N3422" s="6" t="e">
        <f>IF($C3422="National",(IF("NI"=VLOOKUP($K3422,'Postcode city county suffix'!$A$2:$F$2831,6,FALSE),'Postcode city county suffix'!$I$2,'Postcode city county suffix'!$H$2)),(IF($F3422=3,(IF("NI"=VLOOKUP($K3422,'Postcode city county suffix'!$A$2:$F$2831,6,FALSE),'Postcode city county suffix'!$I$2,'Postcode city county suffix'!$H$2)),(VLOOKUP($K3422,'Postcode city county suffix'!$A$2:$D$2831,4,FALSE)))))</f>
        <v>#REF!</v>
      </c>
      <c r="Q3422" t="e">
        <f t="shared" si="321"/>
        <v>#REF!</v>
      </c>
      <c r="U3422" t="e">
        <f>IF(ISBLANK(#REF!),"",#REF!)</f>
        <v>#REF!</v>
      </c>
      <c r="V3422" t="e">
        <f t="shared" si="322"/>
        <v>#REF!</v>
      </c>
      <c r="W3422" t="e">
        <f>IF(ISBLANK($U3422),"",(VLOOKUP($V3422,'Postcode city county suffix'!$A$2:$D$2831,2,FALSE)))</f>
        <v>#REF!</v>
      </c>
      <c r="X3422" t="e">
        <f>IF(ISBLANK($U3422),"",(VLOOKUP($V3422,'Postcode city county suffix'!$A$2:$D$2831,3,FALSE)))</f>
        <v>#REF!</v>
      </c>
      <c r="Y3422" t="e">
        <f>IF(ISBLANK($U3422),"",(VLOOKUP($V3422,'Postcode city county suffix'!$A$2:$F$2831,6,FALSE)))</f>
        <v>#REF!</v>
      </c>
      <c r="AA3422" t="e">
        <f>IF(ISBLANK(#REF!),"",#REF!)</f>
        <v>#REF!</v>
      </c>
      <c r="AB3422" t="e">
        <f t="shared" si="323"/>
        <v>#REF!</v>
      </c>
      <c r="AC3422" t="e">
        <f>IF(ISBLANK($AA3422),"",(VLOOKUP($AB3422,'Postcode city county suffix'!$A$2:$D$2831,2,FALSE)))</f>
        <v>#REF!</v>
      </c>
    </row>
    <row r="3423" spans="1:29">
      <c r="A3423" t="e">
        <f>#REF!</f>
        <v>#REF!</v>
      </c>
      <c r="B3423" t="e">
        <f t="shared" si="318"/>
        <v>#REF!</v>
      </c>
      <c r="C3423" t="e">
        <f>#REF!</f>
        <v>#REF!</v>
      </c>
      <c r="F3423" t="e">
        <f t="shared" si="319"/>
        <v>#REF!</v>
      </c>
      <c r="J3423" t="e">
        <f>IF(ISBLANK(#REF!),"",#REF!)</f>
        <v>#REF!</v>
      </c>
      <c r="K3423" t="e">
        <f t="shared" si="320"/>
        <v>#REF!</v>
      </c>
      <c r="L3423" t="e">
        <f>IF(ISBLANK($J3423),"",(VLOOKUP($K3423,'Postcode city county suffix'!$A$2:$D$2831,2,FALSE)))</f>
        <v>#REF!</v>
      </c>
      <c r="M3423" t="e">
        <f>IF(ISBLANK($J3423),"",(VLOOKUP($K3423,'Postcode city county suffix'!$A$2:$D$2831,3,FALSE)))</f>
        <v>#REF!</v>
      </c>
      <c r="N3423" s="6" t="e">
        <f>IF($C3423="National",(IF("NI"=VLOOKUP($K3423,'Postcode city county suffix'!$A$2:$F$2831,6,FALSE),'Postcode city county suffix'!$I$2,'Postcode city county suffix'!$H$2)),(IF($F3423=3,(IF("NI"=VLOOKUP($K3423,'Postcode city county suffix'!$A$2:$F$2831,6,FALSE),'Postcode city county suffix'!$I$2,'Postcode city county suffix'!$H$2)),(VLOOKUP($K3423,'Postcode city county suffix'!$A$2:$D$2831,4,FALSE)))))</f>
        <v>#REF!</v>
      </c>
      <c r="Q3423" t="e">
        <f t="shared" si="321"/>
        <v>#REF!</v>
      </c>
      <c r="U3423" t="e">
        <f>IF(ISBLANK(#REF!),"",#REF!)</f>
        <v>#REF!</v>
      </c>
      <c r="V3423" t="e">
        <f t="shared" si="322"/>
        <v>#REF!</v>
      </c>
      <c r="W3423" t="e">
        <f>IF(ISBLANK($U3423),"",(VLOOKUP($V3423,'Postcode city county suffix'!$A$2:$D$2831,2,FALSE)))</f>
        <v>#REF!</v>
      </c>
      <c r="X3423" t="e">
        <f>IF(ISBLANK($U3423),"",(VLOOKUP($V3423,'Postcode city county suffix'!$A$2:$D$2831,3,FALSE)))</f>
        <v>#REF!</v>
      </c>
      <c r="Y3423" t="e">
        <f>IF(ISBLANK($U3423),"",(VLOOKUP($V3423,'Postcode city county suffix'!$A$2:$F$2831,6,FALSE)))</f>
        <v>#REF!</v>
      </c>
      <c r="AA3423" t="e">
        <f>IF(ISBLANK(#REF!),"",#REF!)</f>
        <v>#REF!</v>
      </c>
      <c r="AB3423" t="e">
        <f t="shared" si="323"/>
        <v>#REF!</v>
      </c>
      <c r="AC3423" t="e">
        <f>IF(ISBLANK($AA3423),"",(VLOOKUP($AB3423,'Postcode city county suffix'!$A$2:$D$2831,2,FALSE)))</f>
        <v>#REF!</v>
      </c>
    </row>
    <row r="3424" spans="1:29">
      <c r="A3424" t="e">
        <f>#REF!</f>
        <v>#REF!</v>
      </c>
      <c r="B3424" t="e">
        <f t="shared" si="318"/>
        <v>#REF!</v>
      </c>
      <c r="C3424" t="e">
        <f>#REF!</f>
        <v>#REF!</v>
      </c>
      <c r="F3424" t="e">
        <f t="shared" si="319"/>
        <v>#REF!</v>
      </c>
      <c r="J3424" t="e">
        <f>IF(ISBLANK(#REF!),"",#REF!)</f>
        <v>#REF!</v>
      </c>
      <c r="K3424" t="e">
        <f t="shared" si="320"/>
        <v>#REF!</v>
      </c>
      <c r="L3424" t="e">
        <f>IF(ISBLANK($J3424),"",(VLOOKUP($K3424,'Postcode city county suffix'!$A$2:$D$2831,2,FALSE)))</f>
        <v>#REF!</v>
      </c>
      <c r="M3424" t="e">
        <f>IF(ISBLANK($J3424),"",(VLOOKUP($K3424,'Postcode city county suffix'!$A$2:$D$2831,3,FALSE)))</f>
        <v>#REF!</v>
      </c>
      <c r="N3424" s="6" t="e">
        <f>IF($C3424="National",(IF("NI"=VLOOKUP($K3424,'Postcode city county suffix'!$A$2:$F$2831,6,FALSE),'Postcode city county suffix'!$I$2,'Postcode city county suffix'!$H$2)),(IF($F3424=3,(IF("NI"=VLOOKUP($K3424,'Postcode city county suffix'!$A$2:$F$2831,6,FALSE),'Postcode city county suffix'!$I$2,'Postcode city county suffix'!$H$2)),(VLOOKUP($K3424,'Postcode city county suffix'!$A$2:$D$2831,4,FALSE)))))</f>
        <v>#REF!</v>
      </c>
      <c r="Q3424" t="e">
        <f t="shared" si="321"/>
        <v>#REF!</v>
      </c>
      <c r="U3424" t="e">
        <f>IF(ISBLANK(#REF!),"",#REF!)</f>
        <v>#REF!</v>
      </c>
      <c r="V3424" t="e">
        <f t="shared" si="322"/>
        <v>#REF!</v>
      </c>
      <c r="W3424" t="e">
        <f>IF(ISBLANK($U3424),"",(VLOOKUP($V3424,'Postcode city county suffix'!$A$2:$D$2831,2,FALSE)))</f>
        <v>#REF!</v>
      </c>
      <c r="X3424" t="e">
        <f>IF(ISBLANK($U3424),"",(VLOOKUP($V3424,'Postcode city county suffix'!$A$2:$D$2831,3,FALSE)))</f>
        <v>#REF!</v>
      </c>
      <c r="Y3424" t="e">
        <f>IF(ISBLANK($U3424),"",(VLOOKUP($V3424,'Postcode city county suffix'!$A$2:$F$2831,6,FALSE)))</f>
        <v>#REF!</v>
      </c>
      <c r="AA3424" t="e">
        <f>IF(ISBLANK(#REF!),"",#REF!)</f>
        <v>#REF!</v>
      </c>
      <c r="AB3424" t="e">
        <f t="shared" si="323"/>
        <v>#REF!</v>
      </c>
      <c r="AC3424" t="e">
        <f>IF(ISBLANK($AA3424),"",(VLOOKUP($AB3424,'Postcode city county suffix'!$A$2:$D$2831,2,FALSE)))</f>
        <v>#REF!</v>
      </c>
    </row>
    <row r="3425" spans="1:29">
      <c r="A3425" t="e">
        <f>#REF!</f>
        <v>#REF!</v>
      </c>
      <c r="B3425" t="e">
        <f t="shared" si="318"/>
        <v>#REF!</v>
      </c>
      <c r="C3425" t="e">
        <f>#REF!</f>
        <v>#REF!</v>
      </c>
      <c r="F3425" t="e">
        <f t="shared" si="319"/>
        <v>#REF!</v>
      </c>
      <c r="J3425" t="e">
        <f>IF(ISBLANK(#REF!),"",#REF!)</f>
        <v>#REF!</v>
      </c>
      <c r="K3425" t="e">
        <f t="shared" si="320"/>
        <v>#REF!</v>
      </c>
      <c r="L3425" t="e">
        <f>IF(ISBLANK($J3425),"",(VLOOKUP($K3425,'Postcode city county suffix'!$A$2:$D$2831,2,FALSE)))</f>
        <v>#REF!</v>
      </c>
      <c r="M3425" t="e">
        <f>IF(ISBLANK($J3425),"",(VLOOKUP($K3425,'Postcode city county suffix'!$A$2:$D$2831,3,FALSE)))</f>
        <v>#REF!</v>
      </c>
      <c r="N3425" s="6" t="e">
        <f>IF($C3425="National",(IF("NI"=VLOOKUP($K3425,'Postcode city county suffix'!$A$2:$F$2831,6,FALSE),'Postcode city county suffix'!$I$2,'Postcode city county suffix'!$H$2)),(IF($F3425=3,(IF("NI"=VLOOKUP($K3425,'Postcode city county suffix'!$A$2:$F$2831,6,FALSE),'Postcode city county suffix'!$I$2,'Postcode city county suffix'!$H$2)),(VLOOKUP($K3425,'Postcode city county suffix'!$A$2:$D$2831,4,FALSE)))))</f>
        <v>#REF!</v>
      </c>
      <c r="Q3425" t="e">
        <f t="shared" si="321"/>
        <v>#REF!</v>
      </c>
      <c r="U3425" t="e">
        <f>IF(ISBLANK(#REF!),"",#REF!)</f>
        <v>#REF!</v>
      </c>
      <c r="V3425" t="e">
        <f t="shared" si="322"/>
        <v>#REF!</v>
      </c>
      <c r="W3425" t="e">
        <f>IF(ISBLANK($U3425),"",(VLOOKUP($V3425,'Postcode city county suffix'!$A$2:$D$2831,2,FALSE)))</f>
        <v>#REF!</v>
      </c>
      <c r="X3425" t="e">
        <f>IF(ISBLANK($U3425),"",(VLOOKUP($V3425,'Postcode city county suffix'!$A$2:$D$2831,3,FALSE)))</f>
        <v>#REF!</v>
      </c>
      <c r="Y3425" t="e">
        <f>IF(ISBLANK($U3425),"",(VLOOKUP($V3425,'Postcode city county suffix'!$A$2:$F$2831,6,FALSE)))</f>
        <v>#REF!</v>
      </c>
      <c r="AA3425" t="e">
        <f>IF(ISBLANK(#REF!),"",#REF!)</f>
        <v>#REF!</v>
      </c>
      <c r="AB3425" t="e">
        <f t="shared" si="323"/>
        <v>#REF!</v>
      </c>
      <c r="AC3425" t="e">
        <f>IF(ISBLANK($AA3425),"",(VLOOKUP($AB3425,'Postcode city county suffix'!$A$2:$D$2831,2,FALSE)))</f>
        <v>#REF!</v>
      </c>
    </row>
    <row r="3426" spans="1:29">
      <c r="A3426" t="e">
        <f>#REF!</f>
        <v>#REF!</v>
      </c>
      <c r="B3426" t="e">
        <f t="shared" si="318"/>
        <v>#REF!</v>
      </c>
      <c r="C3426" t="e">
        <f>#REF!</f>
        <v>#REF!</v>
      </c>
      <c r="F3426" t="e">
        <f t="shared" si="319"/>
        <v>#REF!</v>
      </c>
      <c r="J3426" t="e">
        <f>IF(ISBLANK(#REF!),"",#REF!)</f>
        <v>#REF!</v>
      </c>
      <c r="K3426" t="e">
        <f t="shared" si="320"/>
        <v>#REF!</v>
      </c>
      <c r="L3426" t="e">
        <f>IF(ISBLANK($J3426),"",(VLOOKUP($K3426,'Postcode city county suffix'!$A$2:$D$2831,2,FALSE)))</f>
        <v>#REF!</v>
      </c>
      <c r="M3426" t="e">
        <f>IF(ISBLANK($J3426),"",(VLOOKUP($K3426,'Postcode city county suffix'!$A$2:$D$2831,3,FALSE)))</f>
        <v>#REF!</v>
      </c>
      <c r="N3426" s="6" t="e">
        <f>IF($C3426="National",(IF("NI"=VLOOKUP($K3426,'Postcode city county suffix'!$A$2:$F$2831,6,FALSE),'Postcode city county suffix'!$I$2,'Postcode city county suffix'!$H$2)),(IF($F3426=3,(IF("NI"=VLOOKUP($K3426,'Postcode city county suffix'!$A$2:$F$2831,6,FALSE),'Postcode city county suffix'!$I$2,'Postcode city county suffix'!$H$2)),(VLOOKUP($K3426,'Postcode city county suffix'!$A$2:$D$2831,4,FALSE)))))</f>
        <v>#REF!</v>
      </c>
      <c r="Q3426" t="e">
        <f t="shared" si="321"/>
        <v>#REF!</v>
      </c>
      <c r="U3426" t="e">
        <f>IF(ISBLANK(#REF!),"",#REF!)</f>
        <v>#REF!</v>
      </c>
      <c r="V3426" t="e">
        <f t="shared" si="322"/>
        <v>#REF!</v>
      </c>
      <c r="W3426" t="e">
        <f>IF(ISBLANK($U3426),"",(VLOOKUP($V3426,'Postcode city county suffix'!$A$2:$D$2831,2,FALSE)))</f>
        <v>#REF!</v>
      </c>
      <c r="X3426" t="e">
        <f>IF(ISBLANK($U3426),"",(VLOOKUP($V3426,'Postcode city county suffix'!$A$2:$D$2831,3,FALSE)))</f>
        <v>#REF!</v>
      </c>
      <c r="Y3426" t="e">
        <f>IF(ISBLANK($U3426),"",(VLOOKUP($V3426,'Postcode city county suffix'!$A$2:$F$2831,6,FALSE)))</f>
        <v>#REF!</v>
      </c>
      <c r="AA3426" t="e">
        <f>IF(ISBLANK(#REF!),"",#REF!)</f>
        <v>#REF!</v>
      </c>
      <c r="AB3426" t="e">
        <f t="shared" si="323"/>
        <v>#REF!</v>
      </c>
      <c r="AC3426" t="e">
        <f>IF(ISBLANK($AA3426),"",(VLOOKUP($AB3426,'Postcode city county suffix'!$A$2:$D$2831,2,FALSE)))</f>
        <v>#REF!</v>
      </c>
    </row>
    <row r="3427" spans="1:29">
      <c r="A3427" t="e">
        <f>#REF!</f>
        <v>#REF!</v>
      </c>
      <c r="B3427" t="e">
        <f t="shared" si="318"/>
        <v>#REF!</v>
      </c>
      <c r="C3427" t="e">
        <f>#REF!</f>
        <v>#REF!</v>
      </c>
      <c r="F3427" t="e">
        <f t="shared" si="319"/>
        <v>#REF!</v>
      </c>
      <c r="J3427" t="e">
        <f>IF(ISBLANK(#REF!),"",#REF!)</f>
        <v>#REF!</v>
      </c>
      <c r="K3427" t="e">
        <f t="shared" si="320"/>
        <v>#REF!</v>
      </c>
      <c r="L3427" t="e">
        <f>IF(ISBLANK($J3427),"",(VLOOKUP($K3427,'Postcode city county suffix'!$A$2:$D$2831,2,FALSE)))</f>
        <v>#REF!</v>
      </c>
      <c r="M3427" t="e">
        <f>IF(ISBLANK($J3427),"",(VLOOKUP($K3427,'Postcode city county suffix'!$A$2:$D$2831,3,FALSE)))</f>
        <v>#REF!</v>
      </c>
      <c r="N3427" s="6" t="e">
        <f>IF($C3427="National",(IF("NI"=VLOOKUP($K3427,'Postcode city county suffix'!$A$2:$F$2831,6,FALSE),'Postcode city county suffix'!$I$2,'Postcode city county suffix'!$H$2)),(IF($F3427=3,(IF("NI"=VLOOKUP($K3427,'Postcode city county suffix'!$A$2:$F$2831,6,FALSE),'Postcode city county suffix'!$I$2,'Postcode city county suffix'!$H$2)),(VLOOKUP($K3427,'Postcode city county suffix'!$A$2:$D$2831,4,FALSE)))))</f>
        <v>#REF!</v>
      </c>
      <c r="Q3427" t="e">
        <f t="shared" si="321"/>
        <v>#REF!</v>
      </c>
      <c r="U3427" t="e">
        <f>IF(ISBLANK(#REF!),"",#REF!)</f>
        <v>#REF!</v>
      </c>
      <c r="V3427" t="e">
        <f t="shared" si="322"/>
        <v>#REF!</v>
      </c>
      <c r="W3427" t="e">
        <f>IF(ISBLANK($U3427),"",(VLOOKUP($V3427,'Postcode city county suffix'!$A$2:$D$2831,2,FALSE)))</f>
        <v>#REF!</v>
      </c>
      <c r="X3427" t="e">
        <f>IF(ISBLANK($U3427),"",(VLOOKUP($V3427,'Postcode city county suffix'!$A$2:$D$2831,3,FALSE)))</f>
        <v>#REF!</v>
      </c>
      <c r="Y3427" t="e">
        <f>IF(ISBLANK($U3427),"",(VLOOKUP($V3427,'Postcode city county suffix'!$A$2:$F$2831,6,FALSE)))</f>
        <v>#REF!</v>
      </c>
      <c r="AA3427" t="e">
        <f>IF(ISBLANK(#REF!),"",#REF!)</f>
        <v>#REF!</v>
      </c>
      <c r="AB3427" t="e">
        <f t="shared" si="323"/>
        <v>#REF!</v>
      </c>
      <c r="AC3427" t="e">
        <f>IF(ISBLANK($AA3427),"",(VLOOKUP($AB3427,'Postcode city county suffix'!$A$2:$D$2831,2,FALSE)))</f>
        <v>#REF!</v>
      </c>
    </row>
    <row r="3428" spans="1:29">
      <c r="A3428" t="e">
        <f>#REF!</f>
        <v>#REF!</v>
      </c>
      <c r="B3428" t="e">
        <f t="shared" si="318"/>
        <v>#REF!</v>
      </c>
      <c r="C3428" t="e">
        <f>#REF!</f>
        <v>#REF!</v>
      </c>
      <c r="F3428" t="e">
        <f t="shared" si="319"/>
        <v>#REF!</v>
      </c>
      <c r="J3428" t="e">
        <f>IF(ISBLANK(#REF!),"",#REF!)</f>
        <v>#REF!</v>
      </c>
      <c r="K3428" t="e">
        <f t="shared" si="320"/>
        <v>#REF!</v>
      </c>
      <c r="L3428" t="e">
        <f>IF(ISBLANK($J3428),"",(VLOOKUP($K3428,'Postcode city county suffix'!$A$2:$D$2831,2,FALSE)))</f>
        <v>#REF!</v>
      </c>
      <c r="M3428" t="e">
        <f>IF(ISBLANK($J3428),"",(VLOOKUP($K3428,'Postcode city county suffix'!$A$2:$D$2831,3,FALSE)))</f>
        <v>#REF!</v>
      </c>
      <c r="N3428" s="6" t="e">
        <f>IF($C3428="National",(IF("NI"=VLOOKUP($K3428,'Postcode city county suffix'!$A$2:$F$2831,6,FALSE),'Postcode city county suffix'!$I$2,'Postcode city county suffix'!$H$2)),(IF($F3428=3,(IF("NI"=VLOOKUP($K3428,'Postcode city county suffix'!$A$2:$F$2831,6,FALSE),'Postcode city county suffix'!$I$2,'Postcode city county suffix'!$H$2)),(VLOOKUP($K3428,'Postcode city county suffix'!$A$2:$D$2831,4,FALSE)))))</f>
        <v>#REF!</v>
      </c>
      <c r="Q3428" t="e">
        <f t="shared" si="321"/>
        <v>#REF!</v>
      </c>
      <c r="U3428" t="e">
        <f>IF(ISBLANK(#REF!),"",#REF!)</f>
        <v>#REF!</v>
      </c>
      <c r="V3428" t="e">
        <f t="shared" si="322"/>
        <v>#REF!</v>
      </c>
      <c r="W3428" t="e">
        <f>IF(ISBLANK($U3428),"",(VLOOKUP($V3428,'Postcode city county suffix'!$A$2:$D$2831,2,FALSE)))</f>
        <v>#REF!</v>
      </c>
      <c r="X3428" t="e">
        <f>IF(ISBLANK($U3428),"",(VLOOKUP($V3428,'Postcode city county suffix'!$A$2:$D$2831,3,FALSE)))</f>
        <v>#REF!</v>
      </c>
      <c r="Y3428" t="e">
        <f>IF(ISBLANK($U3428),"",(VLOOKUP($V3428,'Postcode city county suffix'!$A$2:$F$2831,6,FALSE)))</f>
        <v>#REF!</v>
      </c>
      <c r="AA3428" t="e">
        <f>IF(ISBLANK(#REF!),"",#REF!)</f>
        <v>#REF!</v>
      </c>
      <c r="AB3428" t="e">
        <f t="shared" si="323"/>
        <v>#REF!</v>
      </c>
      <c r="AC3428" t="e">
        <f>IF(ISBLANK($AA3428),"",(VLOOKUP($AB3428,'Postcode city county suffix'!$A$2:$D$2831,2,FALSE)))</f>
        <v>#REF!</v>
      </c>
    </row>
    <row r="3429" spans="1:29">
      <c r="A3429" t="e">
        <f>#REF!</f>
        <v>#REF!</v>
      </c>
      <c r="B3429" t="e">
        <f t="shared" si="318"/>
        <v>#REF!</v>
      </c>
      <c r="C3429" t="e">
        <f>#REF!</f>
        <v>#REF!</v>
      </c>
      <c r="F3429" t="e">
        <f t="shared" si="319"/>
        <v>#REF!</v>
      </c>
      <c r="J3429" t="e">
        <f>IF(ISBLANK(#REF!),"",#REF!)</f>
        <v>#REF!</v>
      </c>
      <c r="K3429" t="e">
        <f t="shared" si="320"/>
        <v>#REF!</v>
      </c>
      <c r="L3429" t="e">
        <f>IF(ISBLANK($J3429),"",(VLOOKUP($K3429,'Postcode city county suffix'!$A$2:$D$2831,2,FALSE)))</f>
        <v>#REF!</v>
      </c>
      <c r="M3429" t="e">
        <f>IF(ISBLANK($J3429),"",(VLOOKUP($K3429,'Postcode city county suffix'!$A$2:$D$2831,3,FALSE)))</f>
        <v>#REF!</v>
      </c>
      <c r="N3429" s="6" t="e">
        <f>IF($C3429="National",(IF("NI"=VLOOKUP($K3429,'Postcode city county suffix'!$A$2:$F$2831,6,FALSE),'Postcode city county suffix'!$I$2,'Postcode city county suffix'!$H$2)),(IF($F3429=3,(IF("NI"=VLOOKUP($K3429,'Postcode city county suffix'!$A$2:$F$2831,6,FALSE),'Postcode city county suffix'!$I$2,'Postcode city county suffix'!$H$2)),(VLOOKUP($K3429,'Postcode city county suffix'!$A$2:$D$2831,4,FALSE)))))</f>
        <v>#REF!</v>
      </c>
      <c r="Q3429" t="e">
        <f t="shared" si="321"/>
        <v>#REF!</v>
      </c>
      <c r="U3429" t="e">
        <f>IF(ISBLANK(#REF!),"",#REF!)</f>
        <v>#REF!</v>
      </c>
      <c r="V3429" t="e">
        <f t="shared" si="322"/>
        <v>#REF!</v>
      </c>
      <c r="W3429" t="e">
        <f>IF(ISBLANK($U3429),"",(VLOOKUP($V3429,'Postcode city county suffix'!$A$2:$D$2831,2,FALSE)))</f>
        <v>#REF!</v>
      </c>
      <c r="X3429" t="e">
        <f>IF(ISBLANK($U3429),"",(VLOOKUP($V3429,'Postcode city county suffix'!$A$2:$D$2831,3,FALSE)))</f>
        <v>#REF!</v>
      </c>
      <c r="Y3429" t="e">
        <f>IF(ISBLANK($U3429),"",(VLOOKUP($V3429,'Postcode city county suffix'!$A$2:$F$2831,6,FALSE)))</f>
        <v>#REF!</v>
      </c>
      <c r="AA3429" t="e">
        <f>IF(ISBLANK(#REF!),"",#REF!)</f>
        <v>#REF!</v>
      </c>
      <c r="AB3429" t="e">
        <f t="shared" si="323"/>
        <v>#REF!</v>
      </c>
      <c r="AC3429" t="e">
        <f>IF(ISBLANK($AA3429),"",(VLOOKUP($AB3429,'Postcode city county suffix'!$A$2:$D$2831,2,FALSE)))</f>
        <v>#REF!</v>
      </c>
    </row>
    <row r="3430" spans="1:29">
      <c r="A3430" t="e">
        <f>#REF!</f>
        <v>#REF!</v>
      </c>
      <c r="B3430" t="e">
        <f t="shared" si="318"/>
        <v>#REF!</v>
      </c>
      <c r="C3430" t="e">
        <f>#REF!</f>
        <v>#REF!</v>
      </c>
      <c r="F3430" t="e">
        <f t="shared" si="319"/>
        <v>#REF!</v>
      </c>
      <c r="J3430" t="e">
        <f>IF(ISBLANK(#REF!),"",#REF!)</f>
        <v>#REF!</v>
      </c>
      <c r="K3430" t="e">
        <f t="shared" si="320"/>
        <v>#REF!</v>
      </c>
      <c r="L3430" t="e">
        <f>IF(ISBLANK($J3430),"",(VLOOKUP($K3430,'Postcode city county suffix'!$A$2:$D$2831,2,FALSE)))</f>
        <v>#REF!</v>
      </c>
      <c r="M3430" t="e">
        <f>IF(ISBLANK($J3430),"",(VLOOKUP($K3430,'Postcode city county suffix'!$A$2:$D$2831,3,FALSE)))</f>
        <v>#REF!</v>
      </c>
      <c r="N3430" s="6" t="e">
        <f>IF($C3430="National",(IF("NI"=VLOOKUP($K3430,'Postcode city county suffix'!$A$2:$F$2831,6,FALSE),'Postcode city county suffix'!$I$2,'Postcode city county suffix'!$H$2)),(IF($F3430=3,(IF("NI"=VLOOKUP($K3430,'Postcode city county suffix'!$A$2:$F$2831,6,FALSE),'Postcode city county suffix'!$I$2,'Postcode city county suffix'!$H$2)),(VLOOKUP($K3430,'Postcode city county suffix'!$A$2:$D$2831,4,FALSE)))))</f>
        <v>#REF!</v>
      </c>
      <c r="Q3430" t="e">
        <f t="shared" si="321"/>
        <v>#REF!</v>
      </c>
      <c r="U3430" t="e">
        <f>IF(ISBLANK(#REF!),"",#REF!)</f>
        <v>#REF!</v>
      </c>
      <c r="V3430" t="e">
        <f t="shared" si="322"/>
        <v>#REF!</v>
      </c>
      <c r="W3430" t="e">
        <f>IF(ISBLANK($U3430),"",(VLOOKUP($V3430,'Postcode city county suffix'!$A$2:$D$2831,2,FALSE)))</f>
        <v>#REF!</v>
      </c>
      <c r="X3430" t="e">
        <f>IF(ISBLANK($U3430),"",(VLOOKUP($V3430,'Postcode city county suffix'!$A$2:$D$2831,3,FALSE)))</f>
        <v>#REF!</v>
      </c>
      <c r="Y3430" t="e">
        <f>IF(ISBLANK($U3430),"",(VLOOKUP($V3430,'Postcode city county suffix'!$A$2:$F$2831,6,FALSE)))</f>
        <v>#REF!</v>
      </c>
      <c r="AA3430" t="e">
        <f>IF(ISBLANK(#REF!),"",#REF!)</f>
        <v>#REF!</v>
      </c>
      <c r="AB3430" t="e">
        <f t="shared" si="323"/>
        <v>#REF!</v>
      </c>
      <c r="AC3430" t="e">
        <f>IF(ISBLANK($AA3430),"",(VLOOKUP($AB3430,'Postcode city county suffix'!$A$2:$D$2831,2,FALSE)))</f>
        <v>#REF!</v>
      </c>
    </row>
    <row r="3431" spans="1:29">
      <c r="A3431" t="e">
        <f>#REF!</f>
        <v>#REF!</v>
      </c>
      <c r="B3431" t="e">
        <f t="shared" si="318"/>
        <v>#REF!</v>
      </c>
      <c r="C3431" t="e">
        <f>#REF!</f>
        <v>#REF!</v>
      </c>
      <c r="F3431" t="e">
        <f t="shared" si="319"/>
        <v>#REF!</v>
      </c>
      <c r="J3431" t="e">
        <f>IF(ISBLANK(#REF!),"",#REF!)</f>
        <v>#REF!</v>
      </c>
      <c r="K3431" t="e">
        <f t="shared" si="320"/>
        <v>#REF!</v>
      </c>
      <c r="L3431" t="e">
        <f>IF(ISBLANK($J3431),"",(VLOOKUP($K3431,'Postcode city county suffix'!$A$2:$D$2831,2,FALSE)))</f>
        <v>#REF!</v>
      </c>
      <c r="M3431" t="e">
        <f>IF(ISBLANK($J3431),"",(VLOOKUP($K3431,'Postcode city county suffix'!$A$2:$D$2831,3,FALSE)))</f>
        <v>#REF!</v>
      </c>
      <c r="N3431" s="6" t="e">
        <f>IF($C3431="National",(IF("NI"=VLOOKUP($K3431,'Postcode city county suffix'!$A$2:$F$2831,6,FALSE),'Postcode city county suffix'!$I$2,'Postcode city county suffix'!$H$2)),(IF($F3431=3,(IF("NI"=VLOOKUP($K3431,'Postcode city county suffix'!$A$2:$F$2831,6,FALSE),'Postcode city county suffix'!$I$2,'Postcode city county suffix'!$H$2)),(VLOOKUP($K3431,'Postcode city county suffix'!$A$2:$D$2831,4,FALSE)))))</f>
        <v>#REF!</v>
      </c>
      <c r="Q3431" t="e">
        <f t="shared" si="321"/>
        <v>#REF!</v>
      </c>
      <c r="U3431" t="e">
        <f>IF(ISBLANK(#REF!),"",#REF!)</f>
        <v>#REF!</v>
      </c>
      <c r="V3431" t="e">
        <f t="shared" si="322"/>
        <v>#REF!</v>
      </c>
      <c r="W3431" t="e">
        <f>IF(ISBLANK($U3431),"",(VLOOKUP($V3431,'Postcode city county suffix'!$A$2:$D$2831,2,FALSE)))</f>
        <v>#REF!</v>
      </c>
      <c r="X3431" t="e">
        <f>IF(ISBLANK($U3431),"",(VLOOKUP($V3431,'Postcode city county suffix'!$A$2:$D$2831,3,FALSE)))</f>
        <v>#REF!</v>
      </c>
      <c r="Y3431" t="e">
        <f>IF(ISBLANK($U3431),"",(VLOOKUP($V3431,'Postcode city county suffix'!$A$2:$F$2831,6,FALSE)))</f>
        <v>#REF!</v>
      </c>
      <c r="AA3431" t="e">
        <f>IF(ISBLANK(#REF!),"",#REF!)</f>
        <v>#REF!</v>
      </c>
      <c r="AB3431" t="e">
        <f t="shared" si="323"/>
        <v>#REF!</v>
      </c>
      <c r="AC3431" t="e">
        <f>IF(ISBLANK($AA3431),"",(VLOOKUP($AB3431,'Postcode city county suffix'!$A$2:$D$2831,2,FALSE)))</f>
        <v>#REF!</v>
      </c>
    </row>
    <row r="3432" spans="1:29">
      <c r="A3432" t="e">
        <f>#REF!</f>
        <v>#REF!</v>
      </c>
      <c r="B3432" t="e">
        <f t="shared" si="318"/>
        <v>#REF!</v>
      </c>
      <c r="C3432" t="e">
        <f>#REF!</f>
        <v>#REF!</v>
      </c>
      <c r="F3432" t="e">
        <f t="shared" si="319"/>
        <v>#REF!</v>
      </c>
      <c r="J3432" t="e">
        <f>IF(ISBLANK(#REF!),"",#REF!)</f>
        <v>#REF!</v>
      </c>
      <c r="K3432" t="e">
        <f t="shared" si="320"/>
        <v>#REF!</v>
      </c>
      <c r="L3432" t="e">
        <f>IF(ISBLANK($J3432),"",(VLOOKUP($K3432,'Postcode city county suffix'!$A$2:$D$2831,2,FALSE)))</f>
        <v>#REF!</v>
      </c>
      <c r="M3432" t="e">
        <f>IF(ISBLANK($J3432),"",(VLOOKUP($K3432,'Postcode city county suffix'!$A$2:$D$2831,3,FALSE)))</f>
        <v>#REF!</v>
      </c>
      <c r="N3432" s="6" t="e">
        <f>IF($C3432="National",(IF("NI"=VLOOKUP($K3432,'Postcode city county suffix'!$A$2:$F$2831,6,FALSE),'Postcode city county suffix'!$I$2,'Postcode city county suffix'!$H$2)),(IF($F3432=3,(IF("NI"=VLOOKUP($K3432,'Postcode city county suffix'!$A$2:$F$2831,6,FALSE),'Postcode city county suffix'!$I$2,'Postcode city county suffix'!$H$2)),(VLOOKUP($K3432,'Postcode city county suffix'!$A$2:$D$2831,4,FALSE)))))</f>
        <v>#REF!</v>
      </c>
      <c r="Q3432" t="e">
        <f t="shared" si="321"/>
        <v>#REF!</v>
      </c>
      <c r="U3432" t="e">
        <f>IF(ISBLANK(#REF!),"",#REF!)</f>
        <v>#REF!</v>
      </c>
      <c r="V3432" t="e">
        <f t="shared" si="322"/>
        <v>#REF!</v>
      </c>
      <c r="W3432" t="e">
        <f>IF(ISBLANK($U3432),"",(VLOOKUP($V3432,'Postcode city county suffix'!$A$2:$D$2831,2,FALSE)))</f>
        <v>#REF!</v>
      </c>
      <c r="X3432" t="e">
        <f>IF(ISBLANK($U3432),"",(VLOOKUP($V3432,'Postcode city county suffix'!$A$2:$D$2831,3,FALSE)))</f>
        <v>#REF!</v>
      </c>
      <c r="Y3432" t="e">
        <f>IF(ISBLANK($U3432),"",(VLOOKUP($V3432,'Postcode city county suffix'!$A$2:$F$2831,6,FALSE)))</f>
        <v>#REF!</v>
      </c>
      <c r="AA3432" t="e">
        <f>IF(ISBLANK(#REF!),"",#REF!)</f>
        <v>#REF!</v>
      </c>
      <c r="AB3432" t="e">
        <f t="shared" si="323"/>
        <v>#REF!</v>
      </c>
      <c r="AC3432" t="e">
        <f>IF(ISBLANK($AA3432),"",(VLOOKUP($AB3432,'Postcode city county suffix'!$A$2:$D$2831,2,FALSE)))</f>
        <v>#REF!</v>
      </c>
    </row>
    <row r="3433" spans="1:29">
      <c r="A3433" t="e">
        <f>#REF!</f>
        <v>#REF!</v>
      </c>
      <c r="B3433" t="e">
        <f t="shared" si="318"/>
        <v>#REF!</v>
      </c>
      <c r="C3433" t="e">
        <f>#REF!</f>
        <v>#REF!</v>
      </c>
      <c r="F3433" t="e">
        <f t="shared" si="319"/>
        <v>#REF!</v>
      </c>
      <c r="J3433" t="e">
        <f>IF(ISBLANK(#REF!),"",#REF!)</f>
        <v>#REF!</v>
      </c>
      <c r="K3433" t="e">
        <f t="shared" si="320"/>
        <v>#REF!</v>
      </c>
      <c r="L3433" t="e">
        <f>IF(ISBLANK($J3433),"",(VLOOKUP($K3433,'Postcode city county suffix'!$A$2:$D$2831,2,FALSE)))</f>
        <v>#REF!</v>
      </c>
      <c r="M3433" t="e">
        <f>IF(ISBLANK($J3433),"",(VLOOKUP($K3433,'Postcode city county suffix'!$A$2:$D$2831,3,FALSE)))</f>
        <v>#REF!</v>
      </c>
      <c r="N3433" s="6" t="e">
        <f>IF($C3433="National",(IF("NI"=VLOOKUP($K3433,'Postcode city county suffix'!$A$2:$F$2831,6,FALSE),'Postcode city county suffix'!$I$2,'Postcode city county suffix'!$H$2)),(IF($F3433=3,(IF("NI"=VLOOKUP($K3433,'Postcode city county suffix'!$A$2:$F$2831,6,FALSE),'Postcode city county suffix'!$I$2,'Postcode city county suffix'!$H$2)),(VLOOKUP($K3433,'Postcode city county suffix'!$A$2:$D$2831,4,FALSE)))))</f>
        <v>#REF!</v>
      </c>
      <c r="Q3433" t="e">
        <f t="shared" si="321"/>
        <v>#REF!</v>
      </c>
      <c r="U3433" t="e">
        <f>IF(ISBLANK(#REF!),"",#REF!)</f>
        <v>#REF!</v>
      </c>
      <c r="V3433" t="e">
        <f t="shared" si="322"/>
        <v>#REF!</v>
      </c>
      <c r="W3433" t="e">
        <f>IF(ISBLANK($U3433),"",(VLOOKUP($V3433,'Postcode city county suffix'!$A$2:$D$2831,2,FALSE)))</f>
        <v>#REF!</v>
      </c>
      <c r="X3433" t="e">
        <f>IF(ISBLANK($U3433),"",(VLOOKUP($V3433,'Postcode city county suffix'!$A$2:$D$2831,3,FALSE)))</f>
        <v>#REF!</v>
      </c>
      <c r="Y3433" t="e">
        <f>IF(ISBLANK($U3433),"",(VLOOKUP($V3433,'Postcode city county suffix'!$A$2:$F$2831,6,FALSE)))</f>
        <v>#REF!</v>
      </c>
      <c r="AA3433" t="e">
        <f>IF(ISBLANK(#REF!),"",#REF!)</f>
        <v>#REF!</v>
      </c>
      <c r="AB3433" t="e">
        <f t="shared" si="323"/>
        <v>#REF!</v>
      </c>
      <c r="AC3433" t="e">
        <f>IF(ISBLANK($AA3433),"",(VLOOKUP($AB3433,'Postcode city county suffix'!$A$2:$D$2831,2,FALSE)))</f>
        <v>#REF!</v>
      </c>
    </row>
    <row r="3434" spans="1:29">
      <c r="A3434" t="e">
        <f>#REF!</f>
        <v>#REF!</v>
      </c>
      <c r="B3434" t="e">
        <f t="shared" si="318"/>
        <v>#REF!</v>
      </c>
      <c r="C3434" t="e">
        <f>#REF!</f>
        <v>#REF!</v>
      </c>
      <c r="F3434" t="e">
        <f t="shared" si="319"/>
        <v>#REF!</v>
      </c>
      <c r="J3434" t="e">
        <f>IF(ISBLANK(#REF!),"",#REF!)</f>
        <v>#REF!</v>
      </c>
      <c r="K3434" t="e">
        <f t="shared" si="320"/>
        <v>#REF!</v>
      </c>
      <c r="L3434" t="e">
        <f>IF(ISBLANK($J3434),"",(VLOOKUP($K3434,'Postcode city county suffix'!$A$2:$D$2831,2,FALSE)))</f>
        <v>#REF!</v>
      </c>
      <c r="M3434" t="e">
        <f>IF(ISBLANK($J3434),"",(VLOOKUP($K3434,'Postcode city county suffix'!$A$2:$D$2831,3,FALSE)))</f>
        <v>#REF!</v>
      </c>
      <c r="N3434" s="6" t="e">
        <f>IF($C3434="National",(IF("NI"=VLOOKUP($K3434,'Postcode city county suffix'!$A$2:$F$2831,6,FALSE),'Postcode city county suffix'!$I$2,'Postcode city county suffix'!$H$2)),(IF($F3434=3,(IF("NI"=VLOOKUP($K3434,'Postcode city county suffix'!$A$2:$F$2831,6,FALSE),'Postcode city county suffix'!$I$2,'Postcode city county suffix'!$H$2)),(VLOOKUP($K3434,'Postcode city county suffix'!$A$2:$D$2831,4,FALSE)))))</f>
        <v>#REF!</v>
      </c>
      <c r="Q3434" t="e">
        <f t="shared" si="321"/>
        <v>#REF!</v>
      </c>
      <c r="U3434" t="e">
        <f>IF(ISBLANK(#REF!),"",#REF!)</f>
        <v>#REF!</v>
      </c>
      <c r="V3434" t="e">
        <f t="shared" si="322"/>
        <v>#REF!</v>
      </c>
      <c r="W3434" t="e">
        <f>IF(ISBLANK($U3434),"",(VLOOKUP($V3434,'Postcode city county suffix'!$A$2:$D$2831,2,FALSE)))</f>
        <v>#REF!</v>
      </c>
      <c r="X3434" t="e">
        <f>IF(ISBLANK($U3434),"",(VLOOKUP($V3434,'Postcode city county suffix'!$A$2:$D$2831,3,FALSE)))</f>
        <v>#REF!</v>
      </c>
      <c r="Y3434" t="e">
        <f>IF(ISBLANK($U3434),"",(VLOOKUP($V3434,'Postcode city county suffix'!$A$2:$F$2831,6,FALSE)))</f>
        <v>#REF!</v>
      </c>
      <c r="AA3434" t="e">
        <f>IF(ISBLANK(#REF!),"",#REF!)</f>
        <v>#REF!</v>
      </c>
      <c r="AB3434" t="e">
        <f t="shared" si="323"/>
        <v>#REF!</v>
      </c>
      <c r="AC3434" t="e">
        <f>IF(ISBLANK($AA3434),"",(VLOOKUP($AB3434,'Postcode city county suffix'!$A$2:$D$2831,2,FALSE)))</f>
        <v>#REF!</v>
      </c>
    </row>
    <row r="3435" spans="1:29">
      <c r="A3435" t="e">
        <f>#REF!</f>
        <v>#REF!</v>
      </c>
      <c r="B3435" t="e">
        <f t="shared" si="318"/>
        <v>#REF!</v>
      </c>
      <c r="C3435" t="e">
        <f>#REF!</f>
        <v>#REF!</v>
      </c>
      <c r="F3435" t="e">
        <f t="shared" si="319"/>
        <v>#REF!</v>
      </c>
      <c r="J3435" t="e">
        <f>IF(ISBLANK(#REF!),"",#REF!)</f>
        <v>#REF!</v>
      </c>
      <c r="K3435" t="e">
        <f t="shared" si="320"/>
        <v>#REF!</v>
      </c>
      <c r="L3435" t="e">
        <f>IF(ISBLANK($J3435),"",(VLOOKUP($K3435,'Postcode city county suffix'!$A$2:$D$2831,2,FALSE)))</f>
        <v>#REF!</v>
      </c>
      <c r="M3435" t="e">
        <f>IF(ISBLANK($J3435),"",(VLOOKUP($K3435,'Postcode city county suffix'!$A$2:$D$2831,3,FALSE)))</f>
        <v>#REF!</v>
      </c>
      <c r="N3435" s="6" t="e">
        <f>IF($C3435="National",(IF("NI"=VLOOKUP($K3435,'Postcode city county suffix'!$A$2:$F$2831,6,FALSE),'Postcode city county suffix'!$I$2,'Postcode city county suffix'!$H$2)),(IF($F3435=3,(IF("NI"=VLOOKUP($K3435,'Postcode city county suffix'!$A$2:$F$2831,6,FALSE),'Postcode city county suffix'!$I$2,'Postcode city county suffix'!$H$2)),(VLOOKUP($K3435,'Postcode city county suffix'!$A$2:$D$2831,4,FALSE)))))</f>
        <v>#REF!</v>
      </c>
      <c r="Q3435" t="e">
        <f t="shared" si="321"/>
        <v>#REF!</v>
      </c>
      <c r="U3435" t="e">
        <f>IF(ISBLANK(#REF!),"",#REF!)</f>
        <v>#REF!</v>
      </c>
      <c r="V3435" t="e">
        <f t="shared" si="322"/>
        <v>#REF!</v>
      </c>
      <c r="W3435" t="e">
        <f>IF(ISBLANK($U3435),"",(VLOOKUP($V3435,'Postcode city county suffix'!$A$2:$D$2831,2,FALSE)))</f>
        <v>#REF!</v>
      </c>
      <c r="X3435" t="e">
        <f>IF(ISBLANK($U3435),"",(VLOOKUP($V3435,'Postcode city county suffix'!$A$2:$D$2831,3,FALSE)))</f>
        <v>#REF!</v>
      </c>
      <c r="Y3435" t="e">
        <f>IF(ISBLANK($U3435),"",(VLOOKUP($V3435,'Postcode city county suffix'!$A$2:$F$2831,6,FALSE)))</f>
        <v>#REF!</v>
      </c>
      <c r="AA3435" t="e">
        <f>IF(ISBLANK(#REF!),"",#REF!)</f>
        <v>#REF!</v>
      </c>
      <c r="AB3435" t="e">
        <f t="shared" si="323"/>
        <v>#REF!</v>
      </c>
      <c r="AC3435" t="e">
        <f>IF(ISBLANK($AA3435),"",(VLOOKUP($AB3435,'Postcode city county suffix'!$A$2:$D$2831,2,FALSE)))</f>
        <v>#REF!</v>
      </c>
    </row>
    <row r="3436" spans="1:29">
      <c r="A3436" t="e">
        <f>#REF!</f>
        <v>#REF!</v>
      </c>
      <c r="B3436" t="e">
        <f t="shared" si="318"/>
        <v>#REF!</v>
      </c>
      <c r="C3436" t="e">
        <f>#REF!</f>
        <v>#REF!</v>
      </c>
      <c r="F3436" t="e">
        <f t="shared" si="319"/>
        <v>#REF!</v>
      </c>
      <c r="J3436" t="e">
        <f>IF(ISBLANK(#REF!),"",#REF!)</f>
        <v>#REF!</v>
      </c>
      <c r="K3436" t="e">
        <f t="shared" si="320"/>
        <v>#REF!</v>
      </c>
      <c r="L3436" t="e">
        <f>IF(ISBLANK($J3436),"",(VLOOKUP($K3436,'Postcode city county suffix'!$A$2:$D$2831,2,FALSE)))</f>
        <v>#REF!</v>
      </c>
      <c r="M3436" t="e">
        <f>IF(ISBLANK($J3436),"",(VLOOKUP($K3436,'Postcode city county suffix'!$A$2:$D$2831,3,FALSE)))</f>
        <v>#REF!</v>
      </c>
      <c r="N3436" s="6" t="e">
        <f>IF($C3436="National",(IF("NI"=VLOOKUP($K3436,'Postcode city county suffix'!$A$2:$F$2831,6,FALSE),'Postcode city county suffix'!$I$2,'Postcode city county suffix'!$H$2)),(IF($F3436=3,(IF("NI"=VLOOKUP($K3436,'Postcode city county suffix'!$A$2:$F$2831,6,FALSE),'Postcode city county suffix'!$I$2,'Postcode city county suffix'!$H$2)),(VLOOKUP($K3436,'Postcode city county suffix'!$A$2:$D$2831,4,FALSE)))))</f>
        <v>#REF!</v>
      </c>
      <c r="Q3436" t="e">
        <f t="shared" si="321"/>
        <v>#REF!</v>
      </c>
      <c r="U3436" t="e">
        <f>IF(ISBLANK(#REF!),"",#REF!)</f>
        <v>#REF!</v>
      </c>
      <c r="V3436" t="e">
        <f t="shared" si="322"/>
        <v>#REF!</v>
      </c>
      <c r="W3436" t="e">
        <f>IF(ISBLANK($U3436),"",(VLOOKUP($V3436,'Postcode city county suffix'!$A$2:$D$2831,2,FALSE)))</f>
        <v>#REF!</v>
      </c>
      <c r="X3436" t="e">
        <f>IF(ISBLANK($U3436),"",(VLOOKUP($V3436,'Postcode city county suffix'!$A$2:$D$2831,3,FALSE)))</f>
        <v>#REF!</v>
      </c>
      <c r="Y3436" t="e">
        <f>IF(ISBLANK($U3436),"",(VLOOKUP($V3436,'Postcode city county suffix'!$A$2:$F$2831,6,FALSE)))</f>
        <v>#REF!</v>
      </c>
      <c r="AA3436" t="e">
        <f>IF(ISBLANK(#REF!),"",#REF!)</f>
        <v>#REF!</v>
      </c>
      <c r="AB3436" t="e">
        <f t="shared" si="323"/>
        <v>#REF!</v>
      </c>
      <c r="AC3436" t="e">
        <f>IF(ISBLANK($AA3436),"",(VLOOKUP($AB3436,'Postcode city county suffix'!$A$2:$D$2831,2,FALSE)))</f>
        <v>#REF!</v>
      </c>
    </row>
    <row r="3437" spans="1:29">
      <c r="A3437" t="e">
        <f>#REF!</f>
        <v>#REF!</v>
      </c>
      <c r="B3437" t="e">
        <f t="shared" si="318"/>
        <v>#REF!</v>
      </c>
      <c r="C3437" t="e">
        <f>#REF!</f>
        <v>#REF!</v>
      </c>
      <c r="F3437" t="e">
        <f t="shared" si="319"/>
        <v>#REF!</v>
      </c>
      <c r="J3437" t="e">
        <f>IF(ISBLANK(#REF!),"",#REF!)</f>
        <v>#REF!</v>
      </c>
      <c r="K3437" t="e">
        <f t="shared" si="320"/>
        <v>#REF!</v>
      </c>
      <c r="L3437" t="e">
        <f>IF(ISBLANK($J3437),"",(VLOOKUP($K3437,'Postcode city county suffix'!$A$2:$D$2831,2,FALSE)))</f>
        <v>#REF!</v>
      </c>
      <c r="M3437" t="e">
        <f>IF(ISBLANK($J3437),"",(VLOOKUP($K3437,'Postcode city county suffix'!$A$2:$D$2831,3,FALSE)))</f>
        <v>#REF!</v>
      </c>
      <c r="N3437" s="6" t="e">
        <f>IF($C3437="National",(IF("NI"=VLOOKUP($K3437,'Postcode city county suffix'!$A$2:$F$2831,6,FALSE),'Postcode city county suffix'!$I$2,'Postcode city county suffix'!$H$2)),(IF($F3437=3,(IF("NI"=VLOOKUP($K3437,'Postcode city county suffix'!$A$2:$F$2831,6,FALSE),'Postcode city county suffix'!$I$2,'Postcode city county suffix'!$H$2)),(VLOOKUP($K3437,'Postcode city county suffix'!$A$2:$D$2831,4,FALSE)))))</f>
        <v>#REF!</v>
      </c>
      <c r="Q3437" t="e">
        <f t="shared" si="321"/>
        <v>#REF!</v>
      </c>
      <c r="U3437" t="e">
        <f>IF(ISBLANK(#REF!),"",#REF!)</f>
        <v>#REF!</v>
      </c>
      <c r="V3437" t="e">
        <f t="shared" si="322"/>
        <v>#REF!</v>
      </c>
      <c r="W3437" t="e">
        <f>IF(ISBLANK($U3437),"",(VLOOKUP($V3437,'Postcode city county suffix'!$A$2:$D$2831,2,FALSE)))</f>
        <v>#REF!</v>
      </c>
      <c r="X3437" t="e">
        <f>IF(ISBLANK($U3437),"",(VLOOKUP($V3437,'Postcode city county suffix'!$A$2:$D$2831,3,FALSE)))</f>
        <v>#REF!</v>
      </c>
      <c r="Y3437" t="e">
        <f>IF(ISBLANK($U3437),"",(VLOOKUP($V3437,'Postcode city county suffix'!$A$2:$F$2831,6,FALSE)))</f>
        <v>#REF!</v>
      </c>
      <c r="AA3437" t="e">
        <f>IF(ISBLANK(#REF!),"",#REF!)</f>
        <v>#REF!</v>
      </c>
      <c r="AB3437" t="e">
        <f t="shared" si="323"/>
        <v>#REF!</v>
      </c>
      <c r="AC3437" t="e">
        <f>IF(ISBLANK($AA3437),"",(VLOOKUP($AB3437,'Postcode city county suffix'!$A$2:$D$2831,2,FALSE)))</f>
        <v>#REF!</v>
      </c>
    </row>
    <row r="3438" spans="1:29">
      <c r="A3438" t="e">
        <f>#REF!</f>
        <v>#REF!</v>
      </c>
      <c r="B3438" t="e">
        <f t="shared" si="318"/>
        <v>#REF!</v>
      </c>
      <c r="C3438" t="e">
        <f>#REF!</f>
        <v>#REF!</v>
      </c>
      <c r="F3438" t="e">
        <f t="shared" si="319"/>
        <v>#REF!</v>
      </c>
      <c r="J3438" t="e">
        <f>IF(ISBLANK(#REF!),"",#REF!)</f>
        <v>#REF!</v>
      </c>
      <c r="K3438" t="e">
        <f t="shared" si="320"/>
        <v>#REF!</v>
      </c>
      <c r="L3438" t="e">
        <f>IF(ISBLANK($J3438),"",(VLOOKUP($K3438,'Postcode city county suffix'!$A$2:$D$2831,2,FALSE)))</f>
        <v>#REF!</v>
      </c>
      <c r="M3438" t="e">
        <f>IF(ISBLANK($J3438),"",(VLOOKUP($K3438,'Postcode city county suffix'!$A$2:$D$2831,3,FALSE)))</f>
        <v>#REF!</v>
      </c>
      <c r="N3438" s="6" t="e">
        <f>IF($C3438="National",(IF("NI"=VLOOKUP($K3438,'Postcode city county suffix'!$A$2:$F$2831,6,FALSE),'Postcode city county suffix'!$I$2,'Postcode city county suffix'!$H$2)),(IF($F3438=3,(IF("NI"=VLOOKUP($K3438,'Postcode city county suffix'!$A$2:$F$2831,6,FALSE),'Postcode city county suffix'!$I$2,'Postcode city county suffix'!$H$2)),(VLOOKUP($K3438,'Postcode city county suffix'!$A$2:$D$2831,4,FALSE)))))</f>
        <v>#REF!</v>
      </c>
      <c r="Q3438" t="e">
        <f t="shared" si="321"/>
        <v>#REF!</v>
      </c>
      <c r="U3438" t="e">
        <f>IF(ISBLANK(#REF!),"",#REF!)</f>
        <v>#REF!</v>
      </c>
      <c r="V3438" t="e">
        <f t="shared" si="322"/>
        <v>#REF!</v>
      </c>
      <c r="W3438" t="e">
        <f>IF(ISBLANK($U3438),"",(VLOOKUP($V3438,'Postcode city county suffix'!$A$2:$D$2831,2,FALSE)))</f>
        <v>#REF!</v>
      </c>
      <c r="X3438" t="e">
        <f>IF(ISBLANK($U3438),"",(VLOOKUP($V3438,'Postcode city county suffix'!$A$2:$D$2831,3,FALSE)))</f>
        <v>#REF!</v>
      </c>
      <c r="Y3438" t="e">
        <f>IF(ISBLANK($U3438),"",(VLOOKUP($V3438,'Postcode city county suffix'!$A$2:$F$2831,6,FALSE)))</f>
        <v>#REF!</v>
      </c>
      <c r="AA3438" t="e">
        <f>IF(ISBLANK(#REF!),"",#REF!)</f>
        <v>#REF!</v>
      </c>
      <c r="AB3438" t="e">
        <f t="shared" si="323"/>
        <v>#REF!</v>
      </c>
      <c r="AC3438" t="e">
        <f>IF(ISBLANK($AA3438),"",(VLOOKUP($AB3438,'Postcode city county suffix'!$A$2:$D$2831,2,FALSE)))</f>
        <v>#REF!</v>
      </c>
    </row>
    <row r="3439" spans="1:29">
      <c r="A3439" t="e">
        <f>#REF!</f>
        <v>#REF!</v>
      </c>
      <c r="B3439" t="e">
        <f t="shared" si="318"/>
        <v>#REF!</v>
      </c>
      <c r="C3439" t="e">
        <f>#REF!</f>
        <v>#REF!</v>
      </c>
      <c r="F3439" t="e">
        <f t="shared" si="319"/>
        <v>#REF!</v>
      </c>
      <c r="J3439" t="e">
        <f>IF(ISBLANK(#REF!),"",#REF!)</f>
        <v>#REF!</v>
      </c>
      <c r="K3439" t="e">
        <f t="shared" si="320"/>
        <v>#REF!</v>
      </c>
      <c r="L3439" t="e">
        <f>IF(ISBLANK($J3439),"",(VLOOKUP($K3439,'Postcode city county suffix'!$A$2:$D$2831,2,FALSE)))</f>
        <v>#REF!</v>
      </c>
      <c r="M3439" t="e">
        <f>IF(ISBLANK($J3439),"",(VLOOKUP($K3439,'Postcode city county suffix'!$A$2:$D$2831,3,FALSE)))</f>
        <v>#REF!</v>
      </c>
      <c r="N3439" s="6" t="e">
        <f>IF($C3439="National",(IF("NI"=VLOOKUP($K3439,'Postcode city county suffix'!$A$2:$F$2831,6,FALSE),'Postcode city county suffix'!$I$2,'Postcode city county suffix'!$H$2)),(IF($F3439=3,(IF("NI"=VLOOKUP($K3439,'Postcode city county suffix'!$A$2:$F$2831,6,FALSE),'Postcode city county suffix'!$I$2,'Postcode city county suffix'!$H$2)),(VLOOKUP($K3439,'Postcode city county suffix'!$A$2:$D$2831,4,FALSE)))))</f>
        <v>#REF!</v>
      </c>
      <c r="Q3439" t="e">
        <f t="shared" si="321"/>
        <v>#REF!</v>
      </c>
      <c r="U3439" t="e">
        <f>IF(ISBLANK(#REF!),"",#REF!)</f>
        <v>#REF!</v>
      </c>
      <c r="V3439" t="e">
        <f t="shared" si="322"/>
        <v>#REF!</v>
      </c>
      <c r="W3439" t="e">
        <f>IF(ISBLANK($U3439),"",(VLOOKUP($V3439,'Postcode city county suffix'!$A$2:$D$2831,2,FALSE)))</f>
        <v>#REF!</v>
      </c>
      <c r="X3439" t="e">
        <f>IF(ISBLANK($U3439),"",(VLOOKUP($V3439,'Postcode city county suffix'!$A$2:$D$2831,3,FALSE)))</f>
        <v>#REF!</v>
      </c>
      <c r="Y3439" t="e">
        <f>IF(ISBLANK($U3439),"",(VLOOKUP($V3439,'Postcode city county suffix'!$A$2:$F$2831,6,FALSE)))</f>
        <v>#REF!</v>
      </c>
      <c r="AA3439" t="e">
        <f>IF(ISBLANK(#REF!),"",#REF!)</f>
        <v>#REF!</v>
      </c>
      <c r="AB3439" t="e">
        <f t="shared" si="323"/>
        <v>#REF!</v>
      </c>
      <c r="AC3439" t="e">
        <f>IF(ISBLANK($AA3439),"",(VLOOKUP($AB3439,'Postcode city county suffix'!$A$2:$D$2831,2,FALSE)))</f>
        <v>#REF!</v>
      </c>
    </row>
    <row r="3440" spans="1:29">
      <c r="A3440" t="e">
        <f>#REF!</f>
        <v>#REF!</v>
      </c>
      <c r="B3440" t="e">
        <f t="shared" si="318"/>
        <v>#REF!</v>
      </c>
      <c r="C3440" t="e">
        <f>#REF!</f>
        <v>#REF!</v>
      </c>
      <c r="F3440" t="e">
        <f t="shared" si="319"/>
        <v>#REF!</v>
      </c>
      <c r="J3440" t="e">
        <f>IF(ISBLANK(#REF!),"",#REF!)</f>
        <v>#REF!</v>
      </c>
      <c r="K3440" t="e">
        <f t="shared" si="320"/>
        <v>#REF!</v>
      </c>
      <c r="L3440" t="e">
        <f>IF(ISBLANK($J3440),"",(VLOOKUP($K3440,'Postcode city county suffix'!$A$2:$D$2831,2,FALSE)))</f>
        <v>#REF!</v>
      </c>
      <c r="M3440" t="e">
        <f>IF(ISBLANK($J3440),"",(VLOOKUP($K3440,'Postcode city county suffix'!$A$2:$D$2831,3,FALSE)))</f>
        <v>#REF!</v>
      </c>
      <c r="N3440" s="6" t="e">
        <f>IF($C3440="National",(IF("NI"=VLOOKUP($K3440,'Postcode city county suffix'!$A$2:$F$2831,6,FALSE),'Postcode city county suffix'!$I$2,'Postcode city county suffix'!$H$2)),(IF($F3440=3,(IF("NI"=VLOOKUP($K3440,'Postcode city county suffix'!$A$2:$F$2831,6,FALSE),'Postcode city county suffix'!$I$2,'Postcode city county suffix'!$H$2)),(VLOOKUP($K3440,'Postcode city county suffix'!$A$2:$D$2831,4,FALSE)))))</f>
        <v>#REF!</v>
      </c>
      <c r="Q3440" t="e">
        <f t="shared" si="321"/>
        <v>#REF!</v>
      </c>
      <c r="U3440" t="e">
        <f>IF(ISBLANK(#REF!),"",#REF!)</f>
        <v>#REF!</v>
      </c>
      <c r="V3440" t="e">
        <f t="shared" si="322"/>
        <v>#REF!</v>
      </c>
      <c r="W3440" t="e">
        <f>IF(ISBLANK($U3440),"",(VLOOKUP($V3440,'Postcode city county suffix'!$A$2:$D$2831,2,FALSE)))</f>
        <v>#REF!</v>
      </c>
      <c r="X3440" t="e">
        <f>IF(ISBLANK($U3440),"",(VLOOKUP($V3440,'Postcode city county suffix'!$A$2:$D$2831,3,FALSE)))</f>
        <v>#REF!</v>
      </c>
      <c r="Y3440" t="e">
        <f>IF(ISBLANK($U3440),"",(VLOOKUP($V3440,'Postcode city county suffix'!$A$2:$F$2831,6,FALSE)))</f>
        <v>#REF!</v>
      </c>
      <c r="AA3440" t="e">
        <f>IF(ISBLANK(#REF!),"",#REF!)</f>
        <v>#REF!</v>
      </c>
      <c r="AB3440" t="e">
        <f t="shared" si="323"/>
        <v>#REF!</v>
      </c>
      <c r="AC3440" t="e">
        <f>IF(ISBLANK($AA3440),"",(VLOOKUP($AB3440,'Postcode city county suffix'!$A$2:$D$2831,2,FALSE)))</f>
        <v>#REF!</v>
      </c>
    </row>
    <row r="3441" spans="1:29">
      <c r="A3441" t="e">
        <f>#REF!</f>
        <v>#REF!</v>
      </c>
      <c r="B3441" t="e">
        <f t="shared" si="318"/>
        <v>#REF!</v>
      </c>
      <c r="C3441" t="e">
        <f>#REF!</f>
        <v>#REF!</v>
      </c>
      <c r="F3441" t="e">
        <f t="shared" si="319"/>
        <v>#REF!</v>
      </c>
      <c r="J3441" t="e">
        <f>IF(ISBLANK(#REF!),"",#REF!)</f>
        <v>#REF!</v>
      </c>
      <c r="K3441" t="e">
        <f t="shared" si="320"/>
        <v>#REF!</v>
      </c>
      <c r="L3441" t="e">
        <f>IF(ISBLANK($J3441),"",(VLOOKUP($K3441,'Postcode city county suffix'!$A$2:$D$2831,2,FALSE)))</f>
        <v>#REF!</v>
      </c>
      <c r="M3441" t="e">
        <f>IF(ISBLANK($J3441),"",(VLOOKUP($K3441,'Postcode city county suffix'!$A$2:$D$2831,3,FALSE)))</f>
        <v>#REF!</v>
      </c>
      <c r="N3441" s="6" t="e">
        <f>IF($C3441="National",(IF("NI"=VLOOKUP($K3441,'Postcode city county suffix'!$A$2:$F$2831,6,FALSE),'Postcode city county suffix'!$I$2,'Postcode city county suffix'!$H$2)),(IF($F3441=3,(IF("NI"=VLOOKUP($K3441,'Postcode city county suffix'!$A$2:$F$2831,6,FALSE),'Postcode city county suffix'!$I$2,'Postcode city county suffix'!$H$2)),(VLOOKUP($K3441,'Postcode city county suffix'!$A$2:$D$2831,4,FALSE)))))</f>
        <v>#REF!</v>
      </c>
      <c r="Q3441" t="e">
        <f t="shared" si="321"/>
        <v>#REF!</v>
      </c>
      <c r="U3441" t="e">
        <f>IF(ISBLANK(#REF!),"",#REF!)</f>
        <v>#REF!</v>
      </c>
      <c r="V3441" t="e">
        <f t="shared" si="322"/>
        <v>#REF!</v>
      </c>
      <c r="W3441" t="e">
        <f>IF(ISBLANK($U3441),"",(VLOOKUP($V3441,'Postcode city county suffix'!$A$2:$D$2831,2,FALSE)))</f>
        <v>#REF!</v>
      </c>
      <c r="X3441" t="e">
        <f>IF(ISBLANK($U3441),"",(VLOOKUP($V3441,'Postcode city county suffix'!$A$2:$D$2831,3,FALSE)))</f>
        <v>#REF!</v>
      </c>
      <c r="Y3441" t="e">
        <f>IF(ISBLANK($U3441),"",(VLOOKUP($V3441,'Postcode city county suffix'!$A$2:$F$2831,6,FALSE)))</f>
        <v>#REF!</v>
      </c>
      <c r="AA3441" t="e">
        <f>IF(ISBLANK(#REF!),"",#REF!)</f>
        <v>#REF!</v>
      </c>
      <c r="AB3441" t="e">
        <f t="shared" si="323"/>
        <v>#REF!</v>
      </c>
      <c r="AC3441" t="e">
        <f>IF(ISBLANK($AA3441),"",(VLOOKUP($AB3441,'Postcode city county suffix'!$A$2:$D$2831,2,FALSE)))</f>
        <v>#REF!</v>
      </c>
    </row>
    <row r="3442" spans="1:29">
      <c r="A3442" t="e">
        <f>#REF!</f>
        <v>#REF!</v>
      </c>
      <c r="B3442" t="e">
        <f t="shared" si="318"/>
        <v>#REF!</v>
      </c>
      <c r="C3442" t="e">
        <f>#REF!</f>
        <v>#REF!</v>
      </c>
      <c r="F3442" t="e">
        <f t="shared" si="319"/>
        <v>#REF!</v>
      </c>
      <c r="J3442" t="e">
        <f>IF(ISBLANK(#REF!),"",#REF!)</f>
        <v>#REF!</v>
      </c>
      <c r="K3442" t="e">
        <f t="shared" si="320"/>
        <v>#REF!</v>
      </c>
      <c r="L3442" t="e">
        <f>IF(ISBLANK($J3442),"",(VLOOKUP($K3442,'Postcode city county suffix'!$A$2:$D$2831,2,FALSE)))</f>
        <v>#REF!</v>
      </c>
      <c r="M3442" t="e">
        <f>IF(ISBLANK($J3442),"",(VLOOKUP($K3442,'Postcode city county suffix'!$A$2:$D$2831,3,FALSE)))</f>
        <v>#REF!</v>
      </c>
      <c r="N3442" s="6" t="e">
        <f>IF($C3442="National",(IF("NI"=VLOOKUP($K3442,'Postcode city county suffix'!$A$2:$F$2831,6,FALSE),'Postcode city county suffix'!$I$2,'Postcode city county suffix'!$H$2)),(IF($F3442=3,(IF("NI"=VLOOKUP($K3442,'Postcode city county suffix'!$A$2:$F$2831,6,FALSE),'Postcode city county suffix'!$I$2,'Postcode city county suffix'!$H$2)),(VLOOKUP($K3442,'Postcode city county suffix'!$A$2:$D$2831,4,FALSE)))))</f>
        <v>#REF!</v>
      </c>
      <c r="Q3442" t="e">
        <f t="shared" si="321"/>
        <v>#REF!</v>
      </c>
      <c r="U3442" t="e">
        <f>IF(ISBLANK(#REF!),"",#REF!)</f>
        <v>#REF!</v>
      </c>
      <c r="V3442" t="e">
        <f t="shared" si="322"/>
        <v>#REF!</v>
      </c>
      <c r="W3442" t="e">
        <f>IF(ISBLANK($U3442),"",(VLOOKUP($V3442,'Postcode city county suffix'!$A$2:$D$2831,2,FALSE)))</f>
        <v>#REF!</v>
      </c>
      <c r="X3442" t="e">
        <f>IF(ISBLANK($U3442),"",(VLOOKUP($V3442,'Postcode city county suffix'!$A$2:$D$2831,3,FALSE)))</f>
        <v>#REF!</v>
      </c>
      <c r="Y3442" t="e">
        <f>IF(ISBLANK($U3442),"",(VLOOKUP($V3442,'Postcode city county suffix'!$A$2:$F$2831,6,FALSE)))</f>
        <v>#REF!</v>
      </c>
      <c r="AA3442" t="e">
        <f>IF(ISBLANK(#REF!),"",#REF!)</f>
        <v>#REF!</v>
      </c>
      <c r="AB3442" t="e">
        <f t="shared" si="323"/>
        <v>#REF!</v>
      </c>
      <c r="AC3442" t="e">
        <f>IF(ISBLANK($AA3442),"",(VLOOKUP($AB3442,'Postcode city county suffix'!$A$2:$D$2831,2,FALSE)))</f>
        <v>#REF!</v>
      </c>
    </row>
    <row r="3443" spans="1:29">
      <c r="A3443" t="e">
        <f>#REF!</f>
        <v>#REF!</v>
      </c>
      <c r="B3443" t="e">
        <f t="shared" si="318"/>
        <v>#REF!</v>
      </c>
      <c r="C3443" t="e">
        <f>#REF!</f>
        <v>#REF!</v>
      </c>
      <c r="F3443" t="e">
        <f t="shared" si="319"/>
        <v>#REF!</v>
      </c>
      <c r="J3443" t="e">
        <f>IF(ISBLANK(#REF!),"",#REF!)</f>
        <v>#REF!</v>
      </c>
      <c r="K3443" t="e">
        <f t="shared" si="320"/>
        <v>#REF!</v>
      </c>
      <c r="L3443" t="e">
        <f>IF(ISBLANK($J3443),"",(VLOOKUP($K3443,'Postcode city county suffix'!$A$2:$D$2831,2,FALSE)))</f>
        <v>#REF!</v>
      </c>
      <c r="M3443" t="e">
        <f>IF(ISBLANK($J3443),"",(VLOOKUP($K3443,'Postcode city county suffix'!$A$2:$D$2831,3,FALSE)))</f>
        <v>#REF!</v>
      </c>
      <c r="N3443" s="6" t="e">
        <f>IF($C3443="National",(IF("NI"=VLOOKUP($K3443,'Postcode city county suffix'!$A$2:$F$2831,6,FALSE),'Postcode city county suffix'!$I$2,'Postcode city county suffix'!$H$2)),(IF($F3443=3,(IF("NI"=VLOOKUP($K3443,'Postcode city county suffix'!$A$2:$F$2831,6,FALSE),'Postcode city county suffix'!$I$2,'Postcode city county suffix'!$H$2)),(VLOOKUP($K3443,'Postcode city county suffix'!$A$2:$D$2831,4,FALSE)))))</f>
        <v>#REF!</v>
      </c>
      <c r="Q3443" t="e">
        <f t="shared" si="321"/>
        <v>#REF!</v>
      </c>
      <c r="U3443" t="e">
        <f>IF(ISBLANK(#REF!),"",#REF!)</f>
        <v>#REF!</v>
      </c>
      <c r="V3443" t="e">
        <f t="shared" si="322"/>
        <v>#REF!</v>
      </c>
      <c r="W3443" t="e">
        <f>IF(ISBLANK($U3443),"",(VLOOKUP($V3443,'Postcode city county suffix'!$A$2:$D$2831,2,FALSE)))</f>
        <v>#REF!</v>
      </c>
      <c r="X3443" t="e">
        <f>IF(ISBLANK($U3443),"",(VLOOKUP($V3443,'Postcode city county suffix'!$A$2:$D$2831,3,FALSE)))</f>
        <v>#REF!</v>
      </c>
      <c r="Y3443" t="e">
        <f>IF(ISBLANK($U3443),"",(VLOOKUP($V3443,'Postcode city county suffix'!$A$2:$F$2831,6,FALSE)))</f>
        <v>#REF!</v>
      </c>
      <c r="AA3443" t="e">
        <f>IF(ISBLANK(#REF!),"",#REF!)</f>
        <v>#REF!</v>
      </c>
      <c r="AB3443" t="e">
        <f t="shared" si="323"/>
        <v>#REF!</v>
      </c>
      <c r="AC3443" t="e">
        <f>IF(ISBLANK($AA3443),"",(VLOOKUP($AB3443,'Postcode city county suffix'!$A$2:$D$2831,2,FALSE)))</f>
        <v>#REF!</v>
      </c>
    </row>
    <row r="3444" spans="1:29">
      <c r="A3444" t="e">
        <f>#REF!</f>
        <v>#REF!</v>
      </c>
      <c r="B3444" t="e">
        <f t="shared" si="318"/>
        <v>#REF!</v>
      </c>
      <c r="C3444" t="e">
        <f>#REF!</f>
        <v>#REF!</v>
      </c>
      <c r="F3444" t="e">
        <f t="shared" si="319"/>
        <v>#REF!</v>
      </c>
      <c r="J3444" t="e">
        <f>IF(ISBLANK(#REF!),"",#REF!)</f>
        <v>#REF!</v>
      </c>
      <c r="K3444" t="e">
        <f t="shared" si="320"/>
        <v>#REF!</v>
      </c>
      <c r="L3444" t="e">
        <f>IF(ISBLANK($J3444),"",(VLOOKUP($K3444,'Postcode city county suffix'!$A$2:$D$2831,2,FALSE)))</f>
        <v>#REF!</v>
      </c>
      <c r="M3444" t="e">
        <f>IF(ISBLANK($J3444),"",(VLOOKUP($K3444,'Postcode city county suffix'!$A$2:$D$2831,3,FALSE)))</f>
        <v>#REF!</v>
      </c>
      <c r="N3444" s="6" t="e">
        <f>IF($C3444="National",(IF("NI"=VLOOKUP($K3444,'Postcode city county suffix'!$A$2:$F$2831,6,FALSE),'Postcode city county suffix'!$I$2,'Postcode city county suffix'!$H$2)),(IF($F3444=3,(IF("NI"=VLOOKUP($K3444,'Postcode city county suffix'!$A$2:$F$2831,6,FALSE),'Postcode city county suffix'!$I$2,'Postcode city county suffix'!$H$2)),(VLOOKUP($K3444,'Postcode city county suffix'!$A$2:$D$2831,4,FALSE)))))</f>
        <v>#REF!</v>
      </c>
      <c r="Q3444" t="e">
        <f t="shared" si="321"/>
        <v>#REF!</v>
      </c>
      <c r="U3444" t="e">
        <f>IF(ISBLANK(#REF!),"",#REF!)</f>
        <v>#REF!</v>
      </c>
      <c r="V3444" t="e">
        <f t="shared" si="322"/>
        <v>#REF!</v>
      </c>
      <c r="W3444" t="e">
        <f>IF(ISBLANK($U3444),"",(VLOOKUP($V3444,'Postcode city county suffix'!$A$2:$D$2831,2,FALSE)))</f>
        <v>#REF!</v>
      </c>
      <c r="X3444" t="e">
        <f>IF(ISBLANK($U3444),"",(VLOOKUP($V3444,'Postcode city county suffix'!$A$2:$D$2831,3,FALSE)))</f>
        <v>#REF!</v>
      </c>
      <c r="Y3444" t="e">
        <f>IF(ISBLANK($U3444),"",(VLOOKUP($V3444,'Postcode city county suffix'!$A$2:$F$2831,6,FALSE)))</f>
        <v>#REF!</v>
      </c>
      <c r="AA3444" t="e">
        <f>IF(ISBLANK(#REF!),"",#REF!)</f>
        <v>#REF!</v>
      </c>
      <c r="AB3444" t="e">
        <f t="shared" si="323"/>
        <v>#REF!</v>
      </c>
      <c r="AC3444" t="e">
        <f>IF(ISBLANK($AA3444),"",(VLOOKUP($AB3444,'Postcode city county suffix'!$A$2:$D$2831,2,FALSE)))</f>
        <v>#REF!</v>
      </c>
    </row>
    <row r="3445" spans="1:29">
      <c r="A3445" t="e">
        <f>#REF!</f>
        <v>#REF!</v>
      </c>
      <c r="B3445" t="e">
        <f t="shared" si="318"/>
        <v>#REF!</v>
      </c>
      <c r="C3445" t="e">
        <f>#REF!</f>
        <v>#REF!</v>
      </c>
      <c r="F3445" t="e">
        <f t="shared" si="319"/>
        <v>#REF!</v>
      </c>
      <c r="J3445" t="e">
        <f>IF(ISBLANK(#REF!),"",#REF!)</f>
        <v>#REF!</v>
      </c>
      <c r="K3445" t="e">
        <f t="shared" si="320"/>
        <v>#REF!</v>
      </c>
      <c r="L3445" t="e">
        <f>IF(ISBLANK($J3445),"",(VLOOKUP($K3445,'Postcode city county suffix'!$A$2:$D$2831,2,FALSE)))</f>
        <v>#REF!</v>
      </c>
      <c r="M3445" t="e">
        <f>IF(ISBLANK($J3445),"",(VLOOKUP($K3445,'Postcode city county suffix'!$A$2:$D$2831,3,FALSE)))</f>
        <v>#REF!</v>
      </c>
      <c r="N3445" s="6" t="e">
        <f>IF($C3445="National",(IF("NI"=VLOOKUP($K3445,'Postcode city county suffix'!$A$2:$F$2831,6,FALSE),'Postcode city county suffix'!$I$2,'Postcode city county suffix'!$H$2)),(IF($F3445=3,(IF("NI"=VLOOKUP($K3445,'Postcode city county suffix'!$A$2:$F$2831,6,FALSE),'Postcode city county suffix'!$I$2,'Postcode city county suffix'!$H$2)),(VLOOKUP($K3445,'Postcode city county suffix'!$A$2:$D$2831,4,FALSE)))))</f>
        <v>#REF!</v>
      </c>
      <c r="Q3445" t="e">
        <f t="shared" si="321"/>
        <v>#REF!</v>
      </c>
      <c r="U3445" t="e">
        <f>IF(ISBLANK(#REF!),"",#REF!)</f>
        <v>#REF!</v>
      </c>
      <c r="V3445" t="e">
        <f t="shared" si="322"/>
        <v>#REF!</v>
      </c>
      <c r="W3445" t="e">
        <f>IF(ISBLANK($U3445),"",(VLOOKUP($V3445,'Postcode city county suffix'!$A$2:$D$2831,2,FALSE)))</f>
        <v>#REF!</v>
      </c>
      <c r="X3445" t="e">
        <f>IF(ISBLANK($U3445),"",(VLOOKUP($V3445,'Postcode city county suffix'!$A$2:$D$2831,3,FALSE)))</f>
        <v>#REF!</v>
      </c>
      <c r="Y3445" t="e">
        <f>IF(ISBLANK($U3445),"",(VLOOKUP($V3445,'Postcode city county suffix'!$A$2:$F$2831,6,FALSE)))</f>
        <v>#REF!</v>
      </c>
      <c r="AA3445" t="e">
        <f>IF(ISBLANK(#REF!),"",#REF!)</f>
        <v>#REF!</v>
      </c>
      <c r="AB3445" t="e">
        <f t="shared" si="323"/>
        <v>#REF!</v>
      </c>
      <c r="AC3445" t="e">
        <f>IF(ISBLANK($AA3445),"",(VLOOKUP($AB3445,'Postcode city county suffix'!$A$2:$D$2831,2,FALSE)))</f>
        <v>#REF!</v>
      </c>
    </row>
    <row r="3446" spans="1:29">
      <c r="A3446" t="e">
        <f>#REF!</f>
        <v>#REF!</v>
      </c>
      <c r="B3446" t="e">
        <f t="shared" si="318"/>
        <v>#REF!</v>
      </c>
      <c r="C3446" t="e">
        <f>#REF!</f>
        <v>#REF!</v>
      </c>
      <c r="F3446" t="e">
        <f t="shared" si="319"/>
        <v>#REF!</v>
      </c>
      <c r="J3446" t="e">
        <f>IF(ISBLANK(#REF!),"",#REF!)</f>
        <v>#REF!</v>
      </c>
      <c r="K3446" t="e">
        <f t="shared" si="320"/>
        <v>#REF!</v>
      </c>
      <c r="L3446" t="e">
        <f>IF(ISBLANK($J3446),"",(VLOOKUP($K3446,'Postcode city county suffix'!$A$2:$D$2831,2,FALSE)))</f>
        <v>#REF!</v>
      </c>
      <c r="M3446" t="e">
        <f>IF(ISBLANK($J3446),"",(VLOOKUP($K3446,'Postcode city county suffix'!$A$2:$D$2831,3,FALSE)))</f>
        <v>#REF!</v>
      </c>
      <c r="N3446" s="6" t="e">
        <f>IF($C3446="National",(IF("NI"=VLOOKUP($K3446,'Postcode city county suffix'!$A$2:$F$2831,6,FALSE),'Postcode city county suffix'!$I$2,'Postcode city county suffix'!$H$2)),(IF($F3446=3,(IF("NI"=VLOOKUP($K3446,'Postcode city county suffix'!$A$2:$F$2831,6,FALSE),'Postcode city county suffix'!$I$2,'Postcode city county suffix'!$H$2)),(VLOOKUP($K3446,'Postcode city county suffix'!$A$2:$D$2831,4,FALSE)))))</f>
        <v>#REF!</v>
      </c>
      <c r="Q3446" t="e">
        <f t="shared" si="321"/>
        <v>#REF!</v>
      </c>
      <c r="U3446" t="e">
        <f>IF(ISBLANK(#REF!),"",#REF!)</f>
        <v>#REF!</v>
      </c>
      <c r="V3446" t="e">
        <f t="shared" si="322"/>
        <v>#REF!</v>
      </c>
      <c r="W3446" t="e">
        <f>IF(ISBLANK($U3446),"",(VLOOKUP($V3446,'Postcode city county suffix'!$A$2:$D$2831,2,FALSE)))</f>
        <v>#REF!</v>
      </c>
      <c r="X3446" t="e">
        <f>IF(ISBLANK($U3446),"",(VLOOKUP($V3446,'Postcode city county suffix'!$A$2:$D$2831,3,FALSE)))</f>
        <v>#REF!</v>
      </c>
      <c r="Y3446" t="e">
        <f>IF(ISBLANK($U3446),"",(VLOOKUP($V3446,'Postcode city county suffix'!$A$2:$F$2831,6,FALSE)))</f>
        <v>#REF!</v>
      </c>
      <c r="AA3446" t="e">
        <f>IF(ISBLANK(#REF!),"",#REF!)</f>
        <v>#REF!</v>
      </c>
      <c r="AB3446" t="e">
        <f t="shared" si="323"/>
        <v>#REF!</v>
      </c>
      <c r="AC3446" t="e">
        <f>IF(ISBLANK($AA3446),"",(VLOOKUP($AB3446,'Postcode city county suffix'!$A$2:$D$2831,2,FALSE)))</f>
        <v>#REF!</v>
      </c>
    </row>
    <row r="3447" spans="1:29">
      <c r="A3447" t="e">
        <f>#REF!</f>
        <v>#REF!</v>
      </c>
      <c r="B3447" t="e">
        <f t="shared" si="318"/>
        <v>#REF!</v>
      </c>
      <c r="C3447" t="e">
        <f>#REF!</f>
        <v>#REF!</v>
      </c>
      <c r="F3447" t="e">
        <f t="shared" si="319"/>
        <v>#REF!</v>
      </c>
      <c r="J3447" t="e">
        <f>IF(ISBLANK(#REF!),"",#REF!)</f>
        <v>#REF!</v>
      </c>
      <c r="K3447" t="e">
        <f t="shared" si="320"/>
        <v>#REF!</v>
      </c>
      <c r="L3447" t="e">
        <f>IF(ISBLANK($J3447),"",(VLOOKUP($K3447,'Postcode city county suffix'!$A$2:$D$2831,2,FALSE)))</f>
        <v>#REF!</v>
      </c>
      <c r="M3447" t="e">
        <f>IF(ISBLANK($J3447),"",(VLOOKUP($K3447,'Postcode city county suffix'!$A$2:$D$2831,3,FALSE)))</f>
        <v>#REF!</v>
      </c>
      <c r="N3447" s="6" t="e">
        <f>IF($C3447="National",(IF("NI"=VLOOKUP($K3447,'Postcode city county suffix'!$A$2:$F$2831,6,FALSE),'Postcode city county suffix'!$I$2,'Postcode city county suffix'!$H$2)),(IF($F3447=3,(IF("NI"=VLOOKUP($K3447,'Postcode city county suffix'!$A$2:$F$2831,6,FALSE),'Postcode city county suffix'!$I$2,'Postcode city county suffix'!$H$2)),(VLOOKUP($K3447,'Postcode city county suffix'!$A$2:$D$2831,4,FALSE)))))</f>
        <v>#REF!</v>
      </c>
      <c r="Q3447" t="e">
        <f t="shared" si="321"/>
        <v>#REF!</v>
      </c>
      <c r="U3447" t="e">
        <f>IF(ISBLANK(#REF!),"",#REF!)</f>
        <v>#REF!</v>
      </c>
      <c r="V3447" t="e">
        <f t="shared" si="322"/>
        <v>#REF!</v>
      </c>
      <c r="W3447" t="e">
        <f>IF(ISBLANK($U3447),"",(VLOOKUP($V3447,'Postcode city county suffix'!$A$2:$D$2831,2,FALSE)))</f>
        <v>#REF!</v>
      </c>
      <c r="X3447" t="e">
        <f>IF(ISBLANK($U3447),"",(VLOOKUP($V3447,'Postcode city county suffix'!$A$2:$D$2831,3,FALSE)))</f>
        <v>#REF!</v>
      </c>
      <c r="Y3447" t="e">
        <f>IF(ISBLANK($U3447),"",(VLOOKUP($V3447,'Postcode city county suffix'!$A$2:$F$2831,6,FALSE)))</f>
        <v>#REF!</v>
      </c>
      <c r="AA3447" t="e">
        <f>IF(ISBLANK(#REF!),"",#REF!)</f>
        <v>#REF!</v>
      </c>
      <c r="AB3447" t="e">
        <f t="shared" si="323"/>
        <v>#REF!</v>
      </c>
      <c r="AC3447" t="e">
        <f>IF(ISBLANK($AA3447),"",(VLOOKUP($AB3447,'Postcode city county suffix'!$A$2:$D$2831,2,FALSE)))</f>
        <v>#REF!</v>
      </c>
    </row>
    <row r="3448" spans="1:29">
      <c r="A3448" t="e">
        <f>#REF!</f>
        <v>#REF!</v>
      </c>
      <c r="B3448" t="e">
        <f t="shared" si="318"/>
        <v>#REF!</v>
      </c>
      <c r="C3448" t="e">
        <f>#REF!</f>
        <v>#REF!</v>
      </c>
      <c r="F3448" t="e">
        <f t="shared" si="319"/>
        <v>#REF!</v>
      </c>
      <c r="J3448" t="e">
        <f>IF(ISBLANK(#REF!),"",#REF!)</f>
        <v>#REF!</v>
      </c>
      <c r="K3448" t="e">
        <f t="shared" si="320"/>
        <v>#REF!</v>
      </c>
      <c r="L3448" t="e">
        <f>IF(ISBLANK($J3448),"",(VLOOKUP($K3448,'Postcode city county suffix'!$A$2:$D$2831,2,FALSE)))</f>
        <v>#REF!</v>
      </c>
      <c r="M3448" t="e">
        <f>IF(ISBLANK($J3448),"",(VLOOKUP($K3448,'Postcode city county suffix'!$A$2:$D$2831,3,FALSE)))</f>
        <v>#REF!</v>
      </c>
      <c r="N3448" s="6" t="e">
        <f>IF($C3448="National",(IF("NI"=VLOOKUP($K3448,'Postcode city county suffix'!$A$2:$F$2831,6,FALSE),'Postcode city county suffix'!$I$2,'Postcode city county suffix'!$H$2)),(IF($F3448=3,(IF("NI"=VLOOKUP($K3448,'Postcode city county suffix'!$A$2:$F$2831,6,FALSE),'Postcode city county suffix'!$I$2,'Postcode city county suffix'!$H$2)),(VLOOKUP($K3448,'Postcode city county suffix'!$A$2:$D$2831,4,FALSE)))))</f>
        <v>#REF!</v>
      </c>
      <c r="Q3448" t="e">
        <f t="shared" si="321"/>
        <v>#REF!</v>
      </c>
      <c r="U3448" t="e">
        <f>IF(ISBLANK(#REF!),"",#REF!)</f>
        <v>#REF!</v>
      </c>
      <c r="V3448" t="e">
        <f t="shared" si="322"/>
        <v>#REF!</v>
      </c>
      <c r="W3448" t="e">
        <f>IF(ISBLANK($U3448),"",(VLOOKUP($V3448,'Postcode city county suffix'!$A$2:$D$2831,2,FALSE)))</f>
        <v>#REF!</v>
      </c>
      <c r="X3448" t="e">
        <f>IF(ISBLANK($U3448),"",(VLOOKUP($V3448,'Postcode city county suffix'!$A$2:$D$2831,3,FALSE)))</f>
        <v>#REF!</v>
      </c>
      <c r="Y3448" t="e">
        <f>IF(ISBLANK($U3448),"",(VLOOKUP($V3448,'Postcode city county suffix'!$A$2:$F$2831,6,FALSE)))</f>
        <v>#REF!</v>
      </c>
      <c r="AA3448" t="e">
        <f>IF(ISBLANK(#REF!),"",#REF!)</f>
        <v>#REF!</v>
      </c>
      <c r="AB3448" t="e">
        <f t="shared" si="323"/>
        <v>#REF!</v>
      </c>
      <c r="AC3448" t="e">
        <f>IF(ISBLANK($AA3448),"",(VLOOKUP($AB3448,'Postcode city county suffix'!$A$2:$D$2831,2,FALSE)))</f>
        <v>#REF!</v>
      </c>
    </row>
    <row r="3449" spans="1:29">
      <c r="A3449" t="e">
        <f>#REF!</f>
        <v>#REF!</v>
      </c>
      <c r="B3449" t="e">
        <f t="shared" si="318"/>
        <v>#REF!</v>
      </c>
      <c r="C3449" t="e">
        <f>#REF!</f>
        <v>#REF!</v>
      </c>
      <c r="F3449" t="e">
        <f t="shared" si="319"/>
        <v>#REF!</v>
      </c>
      <c r="J3449" t="e">
        <f>IF(ISBLANK(#REF!),"",#REF!)</f>
        <v>#REF!</v>
      </c>
      <c r="K3449" t="e">
        <f t="shared" si="320"/>
        <v>#REF!</v>
      </c>
      <c r="L3449" t="e">
        <f>IF(ISBLANK($J3449),"",(VLOOKUP($K3449,'Postcode city county suffix'!$A$2:$D$2831,2,FALSE)))</f>
        <v>#REF!</v>
      </c>
      <c r="M3449" t="e">
        <f>IF(ISBLANK($J3449),"",(VLOOKUP($K3449,'Postcode city county suffix'!$A$2:$D$2831,3,FALSE)))</f>
        <v>#REF!</v>
      </c>
      <c r="N3449" s="6" t="e">
        <f>IF($C3449="National",(IF("NI"=VLOOKUP($K3449,'Postcode city county suffix'!$A$2:$F$2831,6,FALSE),'Postcode city county suffix'!$I$2,'Postcode city county suffix'!$H$2)),(IF($F3449=3,(IF("NI"=VLOOKUP($K3449,'Postcode city county suffix'!$A$2:$F$2831,6,FALSE),'Postcode city county suffix'!$I$2,'Postcode city county suffix'!$H$2)),(VLOOKUP($K3449,'Postcode city county suffix'!$A$2:$D$2831,4,FALSE)))))</f>
        <v>#REF!</v>
      </c>
      <c r="Q3449" t="e">
        <f t="shared" si="321"/>
        <v>#REF!</v>
      </c>
      <c r="U3449" t="e">
        <f>IF(ISBLANK(#REF!),"",#REF!)</f>
        <v>#REF!</v>
      </c>
      <c r="V3449" t="e">
        <f t="shared" si="322"/>
        <v>#REF!</v>
      </c>
      <c r="W3449" t="e">
        <f>IF(ISBLANK($U3449),"",(VLOOKUP($V3449,'Postcode city county suffix'!$A$2:$D$2831,2,FALSE)))</f>
        <v>#REF!</v>
      </c>
      <c r="X3449" t="e">
        <f>IF(ISBLANK($U3449),"",(VLOOKUP($V3449,'Postcode city county suffix'!$A$2:$D$2831,3,FALSE)))</f>
        <v>#REF!</v>
      </c>
      <c r="Y3449" t="e">
        <f>IF(ISBLANK($U3449),"",(VLOOKUP($V3449,'Postcode city county suffix'!$A$2:$F$2831,6,FALSE)))</f>
        <v>#REF!</v>
      </c>
      <c r="AA3449" t="e">
        <f>IF(ISBLANK(#REF!),"",#REF!)</f>
        <v>#REF!</v>
      </c>
      <c r="AB3449" t="e">
        <f t="shared" si="323"/>
        <v>#REF!</v>
      </c>
      <c r="AC3449" t="e">
        <f>IF(ISBLANK($AA3449),"",(VLOOKUP($AB3449,'Postcode city county suffix'!$A$2:$D$2831,2,FALSE)))</f>
        <v>#REF!</v>
      </c>
    </row>
    <row r="3450" spans="1:29">
      <c r="A3450" t="e">
        <f>#REF!</f>
        <v>#REF!</v>
      </c>
      <c r="B3450" t="e">
        <f t="shared" si="318"/>
        <v>#REF!</v>
      </c>
      <c r="C3450" t="e">
        <f>#REF!</f>
        <v>#REF!</v>
      </c>
      <c r="F3450" t="e">
        <f t="shared" si="319"/>
        <v>#REF!</v>
      </c>
      <c r="J3450" t="e">
        <f>IF(ISBLANK(#REF!),"",#REF!)</f>
        <v>#REF!</v>
      </c>
      <c r="K3450" t="e">
        <f t="shared" si="320"/>
        <v>#REF!</v>
      </c>
      <c r="L3450" t="e">
        <f>IF(ISBLANK($J3450),"",(VLOOKUP($K3450,'Postcode city county suffix'!$A$2:$D$2831,2,FALSE)))</f>
        <v>#REF!</v>
      </c>
      <c r="M3450" t="e">
        <f>IF(ISBLANK($J3450),"",(VLOOKUP($K3450,'Postcode city county suffix'!$A$2:$D$2831,3,FALSE)))</f>
        <v>#REF!</v>
      </c>
      <c r="N3450" s="6" t="e">
        <f>IF($C3450="National",(IF("NI"=VLOOKUP($K3450,'Postcode city county suffix'!$A$2:$F$2831,6,FALSE),'Postcode city county suffix'!$I$2,'Postcode city county suffix'!$H$2)),(IF($F3450=3,(IF("NI"=VLOOKUP($K3450,'Postcode city county suffix'!$A$2:$F$2831,6,FALSE),'Postcode city county suffix'!$I$2,'Postcode city county suffix'!$H$2)),(VLOOKUP($K3450,'Postcode city county suffix'!$A$2:$D$2831,4,FALSE)))))</f>
        <v>#REF!</v>
      </c>
      <c r="Q3450" t="e">
        <f t="shared" si="321"/>
        <v>#REF!</v>
      </c>
      <c r="U3450" t="e">
        <f>IF(ISBLANK(#REF!),"",#REF!)</f>
        <v>#REF!</v>
      </c>
      <c r="V3450" t="e">
        <f t="shared" si="322"/>
        <v>#REF!</v>
      </c>
      <c r="W3450" t="e">
        <f>IF(ISBLANK($U3450),"",(VLOOKUP($V3450,'Postcode city county suffix'!$A$2:$D$2831,2,FALSE)))</f>
        <v>#REF!</v>
      </c>
      <c r="X3450" t="e">
        <f>IF(ISBLANK($U3450),"",(VLOOKUP($V3450,'Postcode city county suffix'!$A$2:$D$2831,3,FALSE)))</f>
        <v>#REF!</v>
      </c>
      <c r="Y3450" t="e">
        <f>IF(ISBLANK($U3450),"",(VLOOKUP($V3450,'Postcode city county suffix'!$A$2:$F$2831,6,FALSE)))</f>
        <v>#REF!</v>
      </c>
      <c r="AA3450" t="e">
        <f>IF(ISBLANK(#REF!),"",#REF!)</f>
        <v>#REF!</v>
      </c>
      <c r="AB3450" t="e">
        <f t="shared" si="323"/>
        <v>#REF!</v>
      </c>
      <c r="AC3450" t="e">
        <f>IF(ISBLANK($AA3450),"",(VLOOKUP($AB3450,'Postcode city county suffix'!$A$2:$D$2831,2,FALSE)))</f>
        <v>#REF!</v>
      </c>
    </row>
    <row r="3451" spans="1:29">
      <c r="A3451" t="e">
        <f>#REF!</f>
        <v>#REF!</v>
      </c>
      <c r="B3451" t="e">
        <f t="shared" si="318"/>
        <v>#REF!</v>
      </c>
      <c r="C3451" t="e">
        <f>#REF!</f>
        <v>#REF!</v>
      </c>
      <c r="F3451" t="e">
        <f t="shared" si="319"/>
        <v>#REF!</v>
      </c>
      <c r="J3451" t="e">
        <f>IF(ISBLANK(#REF!),"",#REF!)</f>
        <v>#REF!</v>
      </c>
      <c r="K3451" t="e">
        <f t="shared" si="320"/>
        <v>#REF!</v>
      </c>
      <c r="L3451" t="e">
        <f>IF(ISBLANK($J3451),"",(VLOOKUP($K3451,'Postcode city county suffix'!$A$2:$D$2831,2,FALSE)))</f>
        <v>#REF!</v>
      </c>
      <c r="M3451" t="e">
        <f>IF(ISBLANK($J3451),"",(VLOOKUP($K3451,'Postcode city county suffix'!$A$2:$D$2831,3,FALSE)))</f>
        <v>#REF!</v>
      </c>
      <c r="N3451" s="6" t="e">
        <f>IF($C3451="National",(IF("NI"=VLOOKUP($K3451,'Postcode city county suffix'!$A$2:$F$2831,6,FALSE),'Postcode city county suffix'!$I$2,'Postcode city county suffix'!$H$2)),(IF($F3451=3,(IF("NI"=VLOOKUP($K3451,'Postcode city county suffix'!$A$2:$F$2831,6,FALSE),'Postcode city county suffix'!$I$2,'Postcode city county suffix'!$H$2)),(VLOOKUP($K3451,'Postcode city county suffix'!$A$2:$D$2831,4,FALSE)))))</f>
        <v>#REF!</v>
      </c>
      <c r="Q3451" t="e">
        <f t="shared" si="321"/>
        <v>#REF!</v>
      </c>
      <c r="U3451" t="e">
        <f>IF(ISBLANK(#REF!),"",#REF!)</f>
        <v>#REF!</v>
      </c>
      <c r="V3451" t="e">
        <f t="shared" si="322"/>
        <v>#REF!</v>
      </c>
      <c r="W3451" t="e">
        <f>IF(ISBLANK($U3451),"",(VLOOKUP($V3451,'Postcode city county suffix'!$A$2:$D$2831,2,FALSE)))</f>
        <v>#REF!</v>
      </c>
      <c r="X3451" t="e">
        <f>IF(ISBLANK($U3451),"",(VLOOKUP($V3451,'Postcode city county suffix'!$A$2:$D$2831,3,FALSE)))</f>
        <v>#REF!</v>
      </c>
      <c r="Y3451" t="e">
        <f>IF(ISBLANK($U3451),"",(VLOOKUP($V3451,'Postcode city county suffix'!$A$2:$F$2831,6,FALSE)))</f>
        <v>#REF!</v>
      </c>
      <c r="AA3451" t="e">
        <f>IF(ISBLANK(#REF!),"",#REF!)</f>
        <v>#REF!</v>
      </c>
      <c r="AB3451" t="e">
        <f t="shared" si="323"/>
        <v>#REF!</v>
      </c>
      <c r="AC3451" t="e">
        <f>IF(ISBLANK($AA3451),"",(VLOOKUP($AB3451,'Postcode city county suffix'!$A$2:$D$2831,2,FALSE)))</f>
        <v>#REF!</v>
      </c>
    </row>
    <row r="3452" spans="1:29">
      <c r="A3452" t="e">
        <f>#REF!</f>
        <v>#REF!</v>
      </c>
      <c r="B3452" t="e">
        <f t="shared" si="318"/>
        <v>#REF!</v>
      </c>
      <c r="C3452" t="e">
        <f>#REF!</f>
        <v>#REF!</v>
      </c>
      <c r="F3452" t="e">
        <f t="shared" si="319"/>
        <v>#REF!</v>
      </c>
      <c r="J3452" t="e">
        <f>IF(ISBLANK(#REF!),"",#REF!)</f>
        <v>#REF!</v>
      </c>
      <c r="K3452" t="e">
        <f t="shared" si="320"/>
        <v>#REF!</v>
      </c>
      <c r="L3452" t="e">
        <f>IF(ISBLANK($J3452),"",(VLOOKUP($K3452,'Postcode city county suffix'!$A$2:$D$2831,2,FALSE)))</f>
        <v>#REF!</v>
      </c>
      <c r="M3452" t="e">
        <f>IF(ISBLANK($J3452),"",(VLOOKUP($K3452,'Postcode city county suffix'!$A$2:$D$2831,3,FALSE)))</f>
        <v>#REF!</v>
      </c>
      <c r="N3452" s="6" t="e">
        <f>IF($C3452="National",(IF("NI"=VLOOKUP($K3452,'Postcode city county suffix'!$A$2:$F$2831,6,FALSE),'Postcode city county suffix'!$I$2,'Postcode city county suffix'!$H$2)),(IF($F3452=3,(IF("NI"=VLOOKUP($K3452,'Postcode city county suffix'!$A$2:$F$2831,6,FALSE),'Postcode city county suffix'!$I$2,'Postcode city county suffix'!$H$2)),(VLOOKUP($K3452,'Postcode city county suffix'!$A$2:$D$2831,4,FALSE)))))</f>
        <v>#REF!</v>
      </c>
      <c r="Q3452" t="e">
        <f t="shared" si="321"/>
        <v>#REF!</v>
      </c>
      <c r="U3452" t="e">
        <f>IF(ISBLANK(#REF!),"",#REF!)</f>
        <v>#REF!</v>
      </c>
      <c r="V3452" t="e">
        <f t="shared" si="322"/>
        <v>#REF!</v>
      </c>
      <c r="W3452" t="e">
        <f>IF(ISBLANK($U3452),"",(VLOOKUP($V3452,'Postcode city county suffix'!$A$2:$D$2831,2,FALSE)))</f>
        <v>#REF!</v>
      </c>
      <c r="X3452" t="e">
        <f>IF(ISBLANK($U3452),"",(VLOOKUP($V3452,'Postcode city county suffix'!$A$2:$D$2831,3,FALSE)))</f>
        <v>#REF!</v>
      </c>
      <c r="Y3452" t="e">
        <f>IF(ISBLANK($U3452),"",(VLOOKUP($V3452,'Postcode city county suffix'!$A$2:$F$2831,6,FALSE)))</f>
        <v>#REF!</v>
      </c>
      <c r="AA3452" t="e">
        <f>IF(ISBLANK(#REF!),"",#REF!)</f>
        <v>#REF!</v>
      </c>
      <c r="AB3452" t="e">
        <f t="shared" si="323"/>
        <v>#REF!</v>
      </c>
      <c r="AC3452" t="e">
        <f>IF(ISBLANK($AA3452),"",(VLOOKUP($AB3452,'Postcode city county suffix'!$A$2:$D$2831,2,FALSE)))</f>
        <v>#REF!</v>
      </c>
    </row>
    <row r="3453" spans="1:29">
      <c r="A3453" t="e">
        <f>#REF!</f>
        <v>#REF!</v>
      </c>
      <c r="B3453" t="e">
        <f t="shared" si="318"/>
        <v>#REF!</v>
      </c>
      <c r="C3453" t="e">
        <f>#REF!</f>
        <v>#REF!</v>
      </c>
      <c r="F3453" t="e">
        <f t="shared" si="319"/>
        <v>#REF!</v>
      </c>
      <c r="J3453" t="e">
        <f>IF(ISBLANK(#REF!),"",#REF!)</f>
        <v>#REF!</v>
      </c>
      <c r="K3453" t="e">
        <f t="shared" si="320"/>
        <v>#REF!</v>
      </c>
      <c r="L3453" t="e">
        <f>IF(ISBLANK($J3453),"",(VLOOKUP($K3453,'Postcode city county suffix'!$A$2:$D$2831,2,FALSE)))</f>
        <v>#REF!</v>
      </c>
      <c r="M3453" t="e">
        <f>IF(ISBLANK($J3453),"",(VLOOKUP($K3453,'Postcode city county suffix'!$A$2:$D$2831,3,FALSE)))</f>
        <v>#REF!</v>
      </c>
      <c r="N3453" s="6" t="e">
        <f>IF($C3453="National",(IF("NI"=VLOOKUP($K3453,'Postcode city county suffix'!$A$2:$F$2831,6,FALSE),'Postcode city county suffix'!$I$2,'Postcode city county suffix'!$H$2)),(IF($F3453=3,(IF("NI"=VLOOKUP($K3453,'Postcode city county suffix'!$A$2:$F$2831,6,FALSE),'Postcode city county suffix'!$I$2,'Postcode city county suffix'!$H$2)),(VLOOKUP($K3453,'Postcode city county suffix'!$A$2:$D$2831,4,FALSE)))))</f>
        <v>#REF!</v>
      </c>
      <c r="Q3453" t="e">
        <f t="shared" si="321"/>
        <v>#REF!</v>
      </c>
      <c r="U3453" t="e">
        <f>IF(ISBLANK(#REF!),"",#REF!)</f>
        <v>#REF!</v>
      </c>
      <c r="V3453" t="e">
        <f t="shared" si="322"/>
        <v>#REF!</v>
      </c>
      <c r="W3453" t="e">
        <f>IF(ISBLANK($U3453),"",(VLOOKUP($V3453,'Postcode city county suffix'!$A$2:$D$2831,2,FALSE)))</f>
        <v>#REF!</v>
      </c>
      <c r="X3453" t="e">
        <f>IF(ISBLANK($U3453),"",(VLOOKUP($V3453,'Postcode city county suffix'!$A$2:$D$2831,3,FALSE)))</f>
        <v>#REF!</v>
      </c>
      <c r="Y3453" t="e">
        <f>IF(ISBLANK($U3453),"",(VLOOKUP($V3453,'Postcode city county suffix'!$A$2:$F$2831,6,FALSE)))</f>
        <v>#REF!</v>
      </c>
      <c r="AA3453" t="e">
        <f>IF(ISBLANK(#REF!),"",#REF!)</f>
        <v>#REF!</v>
      </c>
      <c r="AB3453" t="e">
        <f t="shared" si="323"/>
        <v>#REF!</v>
      </c>
      <c r="AC3453" t="e">
        <f>IF(ISBLANK($AA3453),"",(VLOOKUP($AB3453,'Postcode city county suffix'!$A$2:$D$2831,2,FALSE)))</f>
        <v>#REF!</v>
      </c>
    </row>
    <row r="3454" spans="1:29">
      <c r="A3454" t="e">
        <f>#REF!</f>
        <v>#REF!</v>
      </c>
      <c r="B3454" t="e">
        <f t="shared" si="318"/>
        <v>#REF!</v>
      </c>
      <c r="C3454" t="e">
        <f>#REF!</f>
        <v>#REF!</v>
      </c>
      <c r="F3454" t="e">
        <f t="shared" si="319"/>
        <v>#REF!</v>
      </c>
      <c r="J3454" t="e">
        <f>IF(ISBLANK(#REF!),"",#REF!)</f>
        <v>#REF!</v>
      </c>
      <c r="K3454" t="e">
        <f t="shared" si="320"/>
        <v>#REF!</v>
      </c>
      <c r="L3454" t="e">
        <f>IF(ISBLANK($J3454),"",(VLOOKUP($K3454,'Postcode city county suffix'!$A$2:$D$2831,2,FALSE)))</f>
        <v>#REF!</v>
      </c>
      <c r="M3454" t="e">
        <f>IF(ISBLANK($J3454),"",(VLOOKUP($K3454,'Postcode city county suffix'!$A$2:$D$2831,3,FALSE)))</f>
        <v>#REF!</v>
      </c>
      <c r="N3454" s="6" t="e">
        <f>IF($C3454="National",(IF("NI"=VLOOKUP($K3454,'Postcode city county suffix'!$A$2:$F$2831,6,FALSE),'Postcode city county suffix'!$I$2,'Postcode city county suffix'!$H$2)),(IF($F3454=3,(IF("NI"=VLOOKUP($K3454,'Postcode city county suffix'!$A$2:$F$2831,6,FALSE),'Postcode city county suffix'!$I$2,'Postcode city county suffix'!$H$2)),(VLOOKUP($K3454,'Postcode city county suffix'!$A$2:$D$2831,4,FALSE)))))</f>
        <v>#REF!</v>
      </c>
      <c r="Q3454" t="e">
        <f t="shared" si="321"/>
        <v>#REF!</v>
      </c>
      <c r="U3454" t="e">
        <f>IF(ISBLANK(#REF!),"",#REF!)</f>
        <v>#REF!</v>
      </c>
      <c r="V3454" t="e">
        <f t="shared" si="322"/>
        <v>#REF!</v>
      </c>
      <c r="W3454" t="e">
        <f>IF(ISBLANK($U3454),"",(VLOOKUP($V3454,'Postcode city county suffix'!$A$2:$D$2831,2,FALSE)))</f>
        <v>#REF!</v>
      </c>
      <c r="X3454" t="e">
        <f>IF(ISBLANK($U3454),"",(VLOOKUP($V3454,'Postcode city county suffix'!$A$2:$D$2831,3,FALSE)))</f>
        <v>#REF!</v>
      </c>
      <c r="Y3454" t="e">
        <f>IF(ISBLANK($U3454),"",(VLOOKUP($V3454,'Postcode city county suffix'!$A$2:$F$2831,6,FALSE)))</f>
        <v>#REF!</v>
      </c>
      <c r="AA3454" t="e">
        <f>IF(ISBLANK(#REF!),"",#REF!)</f>
        <v>#REF!</v>
      </c>
      <c r="AB3454" t="e">
        <f t="shared" si="323"/>
        <v>#REF!</v>
      </c>
      <c r="AC3454" t="e">
        <f>IF(ISBLANK($AA3454),"",(VLOOKUP($AB3454,'Postcode city county suffix'!$A$2:$D$2831,2,FALSE)))</f>
        <v>#REF!</v>
      </c>
    </row>
    <row r="3455" spans="1:29">
      <c r="A3455" t="e">
        <f>#REF!</f>
        <v>#REF!</v>
      </c>
      <c r="B3455" t="e">
        <f t="shared" si="318"/>
        <v>#REF!</v>
      </c>
      <c r="C3455" t="e">
        <f>#REF!</f>
        <v>#REF!</v>
      </c>
      <c r="F3455" t="e">
        <f t="shared" si="319"/>
        <v>#REF!</v>
      </c>
      <c r="J3455" t="e">
        <f>IF(ISBLANK(#REF!),"",#REF!)</f>
        <v>#REF!</v>
      </c>
      <c r="K3455" t="e">
        <f t="shared" si="320"/>
        <v>#REF!</v>
      </c>
      <c r="L3455" t="e">
        <f>IF(ISBLANK($J3455),"",(VLOOKUP($K3455,'Postcode city county suffix'!$A$2:$D$2831,2,FALSE)))</f>
        <v>#REF!</v>
      </c>
      <c r="M3455" t="e">
        <f>IF(ISBLANK($J3455),"",(VLOOKUP($K3455,'Postcode city county suffix'!$A$2:$D$2831,3,FALSE)))</f>
        <v>#REF!</v>
      </c>
      <c r="N3455" s="6" t="e">
        <f>IF($C3455="National",(IF("NI"=VLOOKUP($K3455,'Postcode city county suffix'!$A$2:$F$2831,6,FALSE),'Postcode city county suffix'!$I$2,'Postcode city county suffix'!$H$2)),(IF($F3455=3,(IF("NI"=VLOOKUP($K3455,'Postcode city county suffix'!$A$2:$F$2831,6,FALSE),'Postcode city county suffix'!$I$2,'Postcode city county suffix'!$H$2)),(VLOOKUP($K3455,'Postcode city county suffix'!$A$2:$D$2831,4,FALSE)))))</f>
        <v>#REF!</v>
      </c>
      <c r="Q3455" t="e">
        <f t="shared" si="321"/>
        <v>#REF!</v>
      </c>
      <c r="U3455" t="e">
        <f>IF(ISBLANK(#REF!),"",#REF!)</f>
        <v>#REF!</v>
      </c>
      <c r="V3455" t="e">
        <f t="shared" si="322"/>
        <v>#REF!</v>
      </c>
      <c r="W3455" t="e">
        <f>IF(ISBLANK($U3455),"",(VLOOKUP($V3455,'Postcode city county suffix'!$A$2:$D$2831,2,FALSE)))</f>
        <v>#REF!</v>
      </c>
      <c r="X3455" t="e">
        <f>IF(ISBLANK($U3455),"",(VLOOKUP($V3455,'Postcode city county suffix'!$A$2:$D$2831,3,FALSE)))</f>
        <v>#REF!</v>
      </c>
      <c r="Y3455" t="e">
        <f>IF(ISBLANK($U3455),"",(VLOOKUP($V3455,'Postcode city county suffix'!$A$2:$F$2831,6,FALSE)))</f>
        <v>#REF!</v>
      </c>
      <c r="AA3455" t="e">
        <f>IF(ISBLANK(#REF!),"",#REF!)</f>
        <v>#REF!</v>
      </c>
      <c r="AB3455" t="e">
        <f t="shared" si="323"/>
        <v>#REF!</v>
      </c>
      <c r="AC3455" t="e">
        <f>IF(ISBLANK($AA3455),"",(VLOOKUP($AB3455,'Postcode city county suffix'!$A$2:$D$2831,2,FALSE)))</f>
        <v>#REF!</v>
      </c>
    </row>
    <row r="3456" spans="1:29">
      <c r="A3456" t="e">
        <f>#REF!</f>
        <v>#REF!</v>
      </c>
      <c r="B3456" t="e">
        <f t="shared" si="318"/>
        <v>#REF!</v>
      </c>
      <c r="C3456" t="e">
        <f>#REF!</f>
        <v>#REF!</v>
      </c>
      <c r="F3456" t="e">
        <f t="shared" si="319"/>
        <v>#REF!</v>
      </c>
      <c r="J3456" t="e">
        <f>IF(ISBLANK(#REF!),"",#REF!)</f>
        <v>#REF!</v>
      </c>
      <c r="K3456" t="e">
        <f t="shared" si="320"/>
        <v>#REF!</v>
      </c>
      <c r="L3456" t="e">
        <f>IF(ISBLANK($J3456),"",(VLOOKUP($K3456,'Postcode city county suffix'!$A$2:$D$2831,2,FALSE)))</f>
        <v>#REF!</v>
      </c>
      <c r="M3456" t="e">
        <f>IF(ISBLANK($J3456),"",(VLOOKUP($K3456,'Postcode city county suffix'!$A$2:$D$2831,3,FALSE)))</f>
        <v>#REF!</v>
      </c>
      <c r="N3456" s="6" t="e">
        <f>IF($C3456="National",(IF("NI"=VLOOKUP($K3456,'Postcode city county suffix'!$A$2:$F$2831,6,FALSE),'Postcode city county suffix'!$I$2,'Postcode city county suffix'!$H$2)),(IF($F3456=3,(IF("NI"=VLOOKUP($K3456,'Postcode city county suffix'!$A$2:$F$2831,6,FALSE),'Postcode city county suffix'!$I$2,'Postcode city county suffix'!$H$2)),(VLOOKUP($K3456,'Postcode city county suffix'!$A$2:$D$2831,4,FALSE)))))</f>
        <v>#REF!</v>
      </c>
      <c r="Q3456" t="e">
        <f t="shared" si="321"/>
        <v>#REF!</v>
      </c>
      <c r="U3456" t="e">
        <f>IF(ISBLANK(#REF!),"",#REF!)</f>
        <v>#REF!</v>
      </c>
      <c r="V3456" t="e">
        <f t="shared" si="322"/>
        <v>#REF!</v>
      </c>
      <c r="W3456" t="e">
        <f>IF(ISBLANK($U3456),"",(VLOOKUP($V3456,'Postcode city county suffix'!$A$2:$D$2831,2,FALSE)))</f>
        <v>#REF!</v>
      </c>
      <c r="X3456" t="e">
        <f>IF(ISBLANK($U3456),"",(VLOOKUP($V3456,'Postcode city county suffix'!$A$2:$D$2831,3,FALSE)))</f>
        <v>#REF!</v>
      </c>
      <c r="Y3456" t="e">
        <f>IF(ISBLANK($U3456),"",(VLOOKUP($V3456,'Postcode city county suffix'!$A$2:$F$2831,6,FALSE)))</f>
        <v>#REF!</v>
      </c>
      <c r="AA3456" t="e">
        <f>IF(ISBLANK(#REF!),"",#REF!)</f>
        <v>#REF!</v>
      </c>
      <c r="AB3456" t="e">
        <f t="shared" si="323"/>
        <v>#REF!</v>
      </c>
      <c r="AC3456" t="e">
        <f>IF(ISBLANK($AA3456),"",(VLOOKUP($AB3456,'Postcode city county suffix'!$A$2:$D$2831,2,FALSE)))</f>
        <v>#REF!</v>
      </c>
    </row>
    <row r="3457" spans="1:29">
      <c r="A3457" t="e">
        <f>#REF!</f>
        <v>#REF!</v>
      </c>
      <c r="B3457" t="e">
        <f t="shared" si="318"/>
        <v>#REF!</v>
      </c>
      <c r="C3457" t="e">
        <f>#REF!</f>
        <v>#REF!</v>
      </c>
      <c r="F3457" t="e">
        <f t="shared" si="319"/>
        <v>#REF!</v>
      </c>
      <c r="J3457" t="e">
        <f>IF(ISBLANK(#REF!),"",#REF!)</f>
        <v>#REF!</v>
      </c>
      <c r="K3457" t="e">
        <f t="shared" si="320"/>
        <v>#REF!</v>
      </c>
      <c r="L3457" t="e">
        <f>IF(ISBLANK($J3457),"",(VLOOKUP($K3457,'Postcode city county suffix'!$A$2:$D$2831,2,FALSE)))</f>
        <v>#REF!</v>
      </c>
      <c r="M3457" t="e">
        <f>IF(ISBLANK($J3457),"",(VLOOKUP($K3457,'Postcode city county suffix'!$A$2:$D$2831,3,FALSE)))</f>
        <v>#REF!</v>
      </c>
      <c r="N3457" s="6" t="e">
        <f>IF($C3457="National",(IF("NI"=VLOOKUP($K3457,'Postcode city county suffix'!$A$2:$F$2831,6,FALSE),'Postcode city county suffix'!$I$2,'Postcode city county suffix'!$H$2)),(IF($F3457=3,(IF("NI"=VLOOKUP($K3457,'Postcode city county suffix'!$A$2:$F$2831,6,FALSE),'Postcode city county suffix'!$I$2,'Postcode city county suffix'!$H$2)),(VLOOKUP($K3457,'Postcode city county suffix'!$A$2:$D$2831,4,FALSE)))))</f>
        <v>#REF!</v>
      </c>
      <c r="Q3457" t="e">
        <f t="shared" si="321"/>
        <v>#REF!</v>
      </c>
      <c r="U3457" t="e">
        <f>IF(ISBLANK(#REF!),"",#REF!)</f>
        <v>#REF!</v>
      </c>
      <c r="V3457" t="e">
        <f t="shared" si="322"/>
        <v>#REF!</v>
      </c>
      <c r="W3457" t="e">
        <f>IF(ISBLANK($U3457),"",(VLOOKUP($V3457,'Postcode city county suffix'!$A$2:$D$2831,2,FALSE)))</f>
        <v>#REF!</v>
      </c>
      <c r="X3457" t="e">
        <f>IF(ISBLANK($U3457),"",(VLOOKUP($V3457,'Postcode city county suffix'!$A$2:$D$2831,3,FALSE)))</f>
        <v>#REF!</v>
      </c>
      <c r="Y3457" t="e">
        <f>IF(ISBLANK($U3457),"",(VLOOKUP($V3457,'Postcode city county suffix'!$A$2:$F$2831,6,FALSE)))</f>
        <v>#REF!</v>
      </c>
      <c r="AA3457" t="e">
        <f>IF(ISBLANK(#REF!),"",#REF!)</f>
        <v>#REF!</v>
      </c>
      <c r="AB3457" t="e">
        <f t="shared" si="323"/>
        <v>#REF!</v>
      </c>
      <c r="AC3457" t="e">
        <f>IF(ISBLANK($AA3457),"",(VLOOKUP($AB3457,'Postcode city county suffix'!$A$2:$D$2831,2,FALSE)))</f>
        <v>#REF!</v>
      </c>
    </row>
    <row r="3458" spans="1:29">
      <c r="A3458" t="e">
        <f>#REF!</f>
        <v>#REF!</v>
      </c>
      <c r="B3458" t="e">
        <f t="shared" si="318"/>
        <v>#REF!</v>
      </c>
      <c r="C3458" t="e">
        <f>#REF!</f>
        <v>#REF!</v>
      </c>
      <c r="F3458" t="e">
        <f t="shared" si="319"/>
        <v>#REF!</v>
      </c>
      <c r="J3458" t="e">
        <f>IF(ISBLANK(#REF!),"",#REF!)</f>
        <v>#REF!</v>
      </c>
      <c r="K3458" t="e">
        <f t="shared" si="320"/>
        <v>#REF!</v>
      </c>
      <c r="L3458" t="e">
        <f>IF(ISBLANK($J3458),"",(VLOOKUP($K3458,'Postcode city county suffix'!$A$2:$D$2831,2,FALSE)))</f>
        <v>#REF!</v>
      </c>
      <c r="M3458" t="e">
        <f>IF(ISBLANK($J3458),"",(VLOOKUP($K3458,'Postcode city county suffix'!$A$2:$D$2831,3,FALSE)))</f>
        <v>#REF!</v>
      </c>
      <c r="N3458" s="6" t="e">
        <f>IF($C3458="National",(IF("NI"=VLOOKUP($K3458,'Postcode city county suffix'!$A$2:$F$2831,6,FALSE),'Postcode city county suffix'!$I$2,'Postcode city county suffix'!$H$2)),(IF($F3458=3,(IF("NI"=VLOOKUP($K3458,'Postcode city county suffix'!$A$2:$F$2831,6,FALSE),'Postcode city county suffix'!$I$2,'Postcode city county suffix'!$H$2)),(VLOOKUP($K3458,'Postcode city county suffix'!$A$2:$D$2831,4,FALSE)))))</f>
        <v>#REF!</v>
      </c>
      <c r="Q3458" t="e">
        <f t="shared" si="321"/>
        <v>#REF!</v>
      </c>
      <c r="U3458" t="e">
        <f>IF(ISBLANK(#REF!),"",#REF!)</f>
        <v>#REF!</v>
      </c>
      <c r="V3458" t="e">
        <f t="shared" si="322"/>
        <v>#REF!</v>
      </c>
      <c r="W3458" t="e">
        <f>IF(ISBLANK($U3458),"",(VLOOKUP($V3458,'Postcode city county suffix'!$A$2:$D$2831,2,FALSE)))</f>
        <v>#REF!</v>
      </c>
      <c r="X3458" t="e">
        <f>IF(ISBLANK($U3458),"",(VLOOKUP($V3458,'Postcode city county suffix'!$A$2:$D$2831,3,FALSE)))</f>
        <v>#REF!</v>
      </c>
      <c r="Y3458" t="e">
        <f>IF(ISBLANK($U3458),"",(VLOOKUP($V3458,'Postcode city county suffix'!$A$2:$F$2831,6,FALSE)))</f>
        <v>#REF!</v>
      </c>
      <c r="AA3458" t="e">
        <f>IF(ISBLANK(#REF!),"",#REF!)</f>
        <v>#REF!</v>
      </c>
      <c r="AB3458" t="e">
        <f t="shared" si="323"/>
        <v>#REF!</v>
      </c>
      <c r="AC3458" t="e">
        <f>IF(ISBLANK($AA3458),"",(VLOOKUP($AB3458,'Postcode city county suffix'!$A$2:$D$2831,2,FALSE)))</f>
        <v>#REF!</v>
      </c>
    </row>
    <row r="3459" spans="1:29">
      <c r="A3459" t="e">
        <f>#REF!</f>
        <v>#REF!</v>
      </c>
      <c r="B3459" t="e">
        <f t="shared" si="318"/>
        <v>#REF!</v>
      </c>
      <c r="C3459" t="e">
        <f>#REF!</f>
        <v>#REF!</v>
      </c>
      <c r="F3459" t="e">
        <f t="shared" si="319"/>
        <v>#REF!</v>
      </c>
      <c r="J3459" t="e">
        <f>IF(ISBLANK(#REF!),"",#REF!)</f>
        <v>#REF!</v>
      </c>
      <c r="K3459" t="e">
        <f t="shared" si="320"/>
        <v>#REF!</v>
      </c>
      <c r="L3459" t="e">
        <f>IF(ISBLANK($J3459),"",(VLOOKUP($K3459,'Postcode city county suffix'!$A$2:$D$2831,2,FALSE)))</f>
        <v>#REF!</v>
      </c>
      <c r="M3459" t="e">
        <f>IF(ISBLANK($J3459),"",(VLOOKUP($K3459,'Postcode city county suffix'!$A$2:$D$2831,3,FALSE)))</f>
        <v>#REF!</v>
      </c>
      <c r="N3459" s="6" t="e">
        <f>IF($C3459="National",(IF("NI"=VLOOKUP($K3459,'Postcode city county suffix'!$A$2:$F$2831,6,FALSE),'Postcode city county suffix'!$I$2,'Postcode city county suffix'!$H$2)),(IF($F3459=3,(IF("NI"=VLOOKUP($K3459,'Postcode city county suffix'!$A$2:$F$2831,6,FALSE),'Postcode city county suffix'!$I$2,'Postcode city county suffix'!$H$2)),(VLOOKUP($K3459,'Postcode city county suffix'!$A$2:$D$2831,4,FALSE)))))</f>
        <v>#REF!</v>
      </c>
      <c r="Q3459" t="e">
        <f t="shared" si="321"/>
        <v>#REF!</v>
      </c>
      <c r="U3459" t="e">
        <f>IF(ISBLANK(#REF!),"",#REF!)</f>
        <v>#REF!</v>
      </c>
      <c r="V3459" t="e">
        <f t="shared" si="322"/>
        <v>#REF!</v>
      </c>
      <c r="W3459" t="e">
        <f>IF(ISBLANK($U3459),"",(VLOOKUP($V3459,'Postcode city county suffix'!$A$2:$D$2831,2,FALSE)))</f>
        <v>#REF!</v>
      </c>
      <c r="X3459" t="e">
        <f>IF(ISBLANK($U3459),"",(VLOOKUP($V3459,'Postcode city county suffix'!$A$2:$D$2831,3,FALSE)))</f>
        <v>#REF!</v>
      </c>
      <c r="Y3459" t="e">
        <f>IF(ISBLANK($U3459),"",(VLOOKUP($V3459,'Postcode city county suffix'!$A$2:$F$2831,6,FALSE)))</f>
        <v>#REF!</v>
      </c>
      <c r="AA3459" t="e">
        <f>IF(ISBLANK(#REF!),"",#REF!)</f>
        <v>#REF!</v>
      </c>
      <c r="AB3459" t="e">
        <f t="shared" si="323"/>
        <v>#REF!</v>
      </c>
      <c r="AC3459" t="e">
        <f>IF(ISBLANK($AA3459),"",(VLOOKUP($AB3459,'Postcode city county suffix'!$A$2:$D$2831,2,FALSE)))</f>
        <v>#REF!</v>
      </c>
    </row>
    <row r="3460" spans="1:29">
      <c r="A3460" t="e">
        <f>#REF!</f>
        <v>#REF!</v>
      </c>
      <c r="B3460" t="e">
        <f t="shared" si="318"/>
        <v>#REF!</v>
      </c>
      <c r="C3460" t="e">
        <f>#REF!</f>
        <v>#REF!</v>
      </c>
      <c r="F3460" t="e">
        <f t="shared" si="319"/>
        <v>#REF!</v>
      </c>
      <c r="J3460" t="e">
        <f>IF(ISBLANK(#REF!),"",#REF!)</f>
        <v>#REF!</v>
      </c>
      <c r="K3460" t="e">
        <f t="shared" si="320"/>
        <v>#REF!</v>
      </c>
      <c r="L3460" t="e">
        <f>IF(ISBLANK($J3460),"",(VLOOKUP($K3460,'Postcode city county suffix'!$A$2:$D$2831,2,FALSE)))</f>
        <v>#REF!</v>
      </c>
      <c r="M3460" t="e">
        <f>IF(ISBLANK($J3460),"",(VLOOKUP($K3460,'Postcode city county suffix'!$A$2:$D$2831,3,FALSE)))</f>
        <v>#REF!</v>
      </c>
      <c r="N3460" s="6" t="e">
        <f>IF($C3460="National",(IF("NI"=VLOOKUP($K3460,'Postcode city county suffix'!$A$2:$F$2831,6,FALSE),'Postcode city county suffix'!$I$2,'Postcode city county suffix'!$H$2)),(IF($F3460=3,(IF("NI"=VLOOKUP($K3460,'Postcode city county suffix'!$A$2:$F$2831,6,FALSE),'Postcode city county suffix'!$I$2,'Postcode city county suffix'!$H$2)),(VLOOKUP($K3460,'Postcode city county suffix'!$A$2:$D$2831,4,FALSE)))))</f>
        <v>#REF!</v>
      </c>
      <c r="Q3460" t="e">
        <f t="shared" si="321"/>
        <v>#REF!</v>
      </c>
      <c r="U3460" t="e">
        <f>IF(ISBLANK(#REF!),"",#REF!)</f>
        <v>#REF!</v>
      </c>
      <c r="V3460" t="e">
        <f t="shared" si="322"/>
        <v>#REF!</v>
      </c>
      <c r="W3460" t="e">
        <f>IF(ISBLANK($U3460),"",(VLOOKUP($V3460,'Postcode city county suffix'!$A$2:$D$2831,2,FALSE)))</f>
        <v>#REF!</v>
      </c>
      <c r="X3460" t="e">
        <f>IF(ISBLANK($U3460),"",(VLOOKUP($V3460,'Postcode city county suffix'!$A$2:$D$2831,3,FALSE)))</f>
        <v>#REF!</v>
      </c>
      <c r="Y3460" t="e">
        <f>IF(ISBLANK($U3460),"",(VLOOKUP($V3460,'Postcode city county suffix'!$A$2:$F$2831,6,FALSE)))</f>
        <v>#REF!</v>
      </c>
      <c r="AA3460" t="e">
        <f>IF(ISBLANK(#REF!),"",#REF!)</f>
        <v>#REF!</v>
      </c>
      <c r="AB3460" t="e">
        <f t="shared" si="323"/>
        <v>#REF!</v>
      </c>
      <c r="AC3460" t="e">
        <f>IF(ISBLANK($AA3460),"",(VLOOKUP($AB3460,'Postcode city county suffix'!$A$2:$D$2831,2,FALSE)))</f>
        <v>#REF!</v>
      </c>
    </row>
    <row r="3461" spans="1:29">
      <c r="A3461" t="e">
        <f>#REF!</f>
        <v>#REF!</v>
      </c>
      <c r="B3461" t="e">
        <f t="shared" si="318"/>
        <v>#REF!</v>
      </c>
      <c r="C3461" t="e">
        <f>#REF!</f>
        <v>#REF!</v>
      </c>
      <c r="F3461" t="e">
        <f t="shared" si="319"/>
        <v>#REF!</v>
      </c>
      <c r="J3461" t="e">
        <f>IF(ISBLANK(#REF!),"",#REF!)</f>
        <v>#REF!</v>
      </c>
      <c r="K3461" t="e">
        <f t="shared" si="320"/>
        <v>#REF!</v>
      </c>
      <c r="L3461" t="e">
        <f>IF(ISBLANK($J3461),"",(VLOOKUP($K3461,'Postcode city county suffix'!$A$2:$D$2831,2,FALSE)))</f>
        <v>#REF!</v>
      </c>
      <c r="M3461" t="e">
        <f>IF(ISBLANK($J3461),"",(VLOOKUP($K3461,'Postcode city county suffix'!$A$2:$D$2831,3,FALSE)))</f>
        <v>#REF!</v>
      </c>
      <c r="N3461" s="6" t="e">
        <f>IF($C3461="National",(IF("NI"=VLOOKUP($K3461,'Postcode city county suffix'!$A$2:$F$2831,6,FALSE),'Postcode city county suffix'!$I$2,'Postcode city county suffix'!$H$2)),(IF($F3461=3,(IF("NI"=VLOOKUP($K3461,'Postcode city county suffix'!$A$2:$F$2831,6,FALSE),'Postcode city county suffix'!$I$2,'Postcode city county suffix'!$H$2)),(VLOOKUP($K3461,'Postcode city county suffix'!$A$2:$D$2831,4,FALSE)))))</f>
        <v>#REF!</v>
      </c>
      <c r="Q3461" t="e">
        <f t="shared" si="321"/>
        <v>#REF!</v>
      </c>
      <c r="U3461" t="e">
        <f>IF(ISBLANK(#REF!),"",#REF!)</f>
        <v>#REF!</v>
      </c>
      <c r="V3461" t="e">
        <f t="shared" si="322"/>
        <v>#REF!</v>
      </c>
      <c r="W3461" t="e">
        <f>IF(ISBLANK($U3461),"",(VLOOKUP($V3461,'Postcode city county suffix'!$A$2:$D$2831,2,FALSE)))</f>
        <v>#REF!</v>
      </c>
      <c r="X3461" t="e">
        <f>IF(ISBLANK($U3461),"",(VLOOKUP($V3461,'Postcode city county suffix'!$A$2:$D$2831,3,FALSE)))</f>
        <v>#REF!</v>
      </c>
      <c r="Y3461" t="e">
        <f>IF(ISBLANK($U3461),"",(VLOOKUP($V3461,'Postcode city county suffix'!$A$2:$F$2831,6,FALSE)))</f>
        <v>#REF!</v>
      </c>
      <c r="AA3461" t="e">
        <f>IF(ISBLANK(#REF!),"",#REF!)</f>
        <v>#REF!</v>
      </c>
      <c r="AB3461" t="e">
        <f t="shared" si="323"/>
        <v>#REF!</v>
      </c>
      <c r="AC3461" t="e">
        <f>IF(ISBLANK($AA3461),"",(VLOOKUP($AB3461,'Postcode city county suffix'!$A$2:$D$2831,2,FALSE)))</f>
        <v>#REF!</v>
      </c>
    </row>
    <row r="3462" spans="1:29">
      <c r="A3462" t="e">
        <f>#REF!</f>
        <v>#REF!</v>
      </c>
      <c r="B3462" t="e">
        <f t="shared" si="318"/>
        <v>#REF!</v>
      </c>
      <c r="C3462" t="e">
        <f>#REF!</f>
        <v>#REF!</v>
      </c>
      <c r="F3462" t="e">
        <f t="shared" si="319"/>
        <v>#REF!</v>
      </c>
      <c r="J3462" t="e">
        <f>IF(ISBLANK(#REF!),"",#REF!)</f>
        <v>#REF!</v>
      </c>
      <c r="K3462" t="e">
        <f t="shared" si="320"/>
        <v>#REF!</v>
      </c>
      <c r="L3462" t="e">
        <f>IF(ISBLANK($J3462),"",(VLOOKUP($K3462,'Postcode city county suffix'!$A$2:$D$2831,2,FALSE)))</f>
        <v>#REF!</v>
      </c>
      <c r="M3462" t="e">
        <f>IF(ISBLANK($J3462),"",(VLOOKUP($K3462,'Postcode city county suffix'!$A$2:$D$2831,3,FALSE)))</f>
        <v>#REF!</v>
      </c>
      <c r="N3462" s="6" t="e">
        <f>IF($C3462="National",(IF("NI"=VLOOKUP($K3462,'Postcode city county suffix'!$A$2:$F$2831,6,FALSE),'Postcode city county suffix'!$I$2,'Postcode city county suffix'!$H$2)),(IF($F3462=3,(IF("NI"=VLOOKUP($K3462,'Postcode city county suffix'!$A$2:$F$2831,6,FALSE),'Postcode city county suffix'!$I$2,'Postcode city county suffix'!$H$2)),(VLOOKUP($K3462,'Postcode city county suffix'!$A$2:$D$2831,4,FALSE)))))</f>
        <v>#REF!</v>
      </c>
      <c r="Q3462" t="e">
        <f t="shared" si="321"/>
        <v>#REF!</v>
      </c>
      <c r="U3462" t="e">
        <f>IF(ISBLANK(#REF!),"",#REF!)</f>
        <v>#REF!</v>
      </c>
      <c r="V3462" t="e">
        <f t="shared" si="322"/>
        <v>#REF!</v>
      </c>
      <c r="W3462" t="e">
        <f>IF(ISBLANK($U3462),"",(VLOOKUP($V3462,'Postcode city county suffix'!$A$2:$D$2831,2,FALSE)))</f>
        <v>#REF!</v>
      </c>
      <c r="X3462" t="e">
        <f>IF(ISBLANK($U3462),"",(VLOOKUP($V3462,'Postcode city county suffix'!$A$2:$D$2831,3,FALSE)))</f>
        <v>#REF!</v>
      </c>
      <c r="Y3462" t="e">
        <f>IF(ISBLANK($U3462),"",(VLOOKUP($V3462,'Postcode city county suffix'!$A$2:$F$2831,6,FALSE)))</f>
        <v>#REF!</v>
      </c>
      <c r="AA3462" t="e">
        <f>IF(ISBLANK(#REF!),"",#REF!)</f>
        <v>#REF!</v>
      </c>
      <c r="AB3462" t="e">
        <f t="shared" si="323"/>
        <v>#REF!</v>
      </c>
      <c r="AC3462" t="e">
        <f>IF(ISBLANK($AA3462),"",(VLOOKUP($AB3462,'Postcode city county suffix'!$A$2:$D$2831,2,FALSE)))</f>
        <v>#REF!</v>
      </c>
    </row>
    <row r="3463" spans="1:29">
      <c r="A3463" t="e">
        <f>#REF!</f>
        <v>#REF!</v>
      </c>
      <c r="B3463" t="e">
        <f t="shared" si="318"/>
        <v>#REF!</v>
      </c>
      <c r="C3463" t="e">
        <f>#REF!</f>
        <v>#REF!</v>
      </c>
      <c r="F3463" t="e">
        <f t="shared" si="319"/>
        <v>#REF!</v>
      </c>
      <c r="J3463" t="e">
        <f>IF(ISBLANK(#REF!),"",#REF!)</f>
        <v>#REF!</v>
      </c>
      <c r="K3463" t="e">
        <f t="shared" si="320"/>
        <v>#REF!</v>
      </c>
      <c r="L3463" t="e">
        <f>IF(ISBLANK($J3463),"",(VLOOKUP($K3463,'Postcode city county suffix'!$A$2:$D$2831,2,FALSE)))</f>
        <v>#REF!</v>
      </c>
      <c r="M3463" t="e">
        <f>IF(ISBLANK($J3463),"",(VLOOKUP($K3463,'Postcode city county suffix'!$A$2:$D$2831,3,FALSE)))</f>
        <v>#REF!</v>
      </c>
      <c r="N3463" s="6" t="e">
        <f>IF($C3463="National",(IF("NI"=VLOOKUP($K3463,'Postcode city county suffix'!$A$2:$F$2831,6,FALSE),'Postcode city county suffix'!$I$2,'Postcode city county suffix'!$H$2)),(IF($F3463=3,(IF("NI"=VLOOKUP($K3463,'Postcode city county suffix'!$A$2:$F$2831,6,FALSE),'Postcode city county suffix'!$I$2,'Postcode city county suffix'!$H$2)),(VLOOKUP($K3463,'Postcode city county suffix'!$A$2:$D$2831,4,FALSE)))))</f>
        <v>#REF!</v>
      </c>
      <c r="Q3463" t="e">
        <f t="shared" si="321"/>
        <v>#REF!</v>
      </c>
      <c r="U3463" t="e">
        <f>IF(ISBLANK(#REF!),"",#REF!)</f>
        <v>#REF!</v>
      </c>
      <c r="V3463" t="e">
        <f t="shared" si="322"/>
        <v>#REF!</v>
      </c>
      <c r="W3463" t="e">
        <f>IF(ISBLANK($U3463),"",(VLOOKUP($V3463,'Postcode city county suffix'!$A$2:$D$2831,2,FALSE)))</f>
        <v>#REF!</v>
      </c>
      <c r="X3463" t="e">
        <f>IF(ISBLANK($U3463),"",(VLOOKUP($V3463,'Postcode city county suffix'!$A$2:$D$2831,3,FALSE)))</f>
        <v>#REF!</v>
      </c>
      <c r="Y3463" t="e">
        <f>IF(ISBLANK($U3463),"",(VLOOKUP($V3463,'Postcode city county suffix'!$A$2:$F$2831,6,FALSE)))</f>
        <v>#REF!</v>
      </c>
      <c r="AA3463" t="e">
        <f>IF(ISBLANK(#REF!),"",#REF!)</f>
        <v>#REF!</v>
      </c>
      <c r="AB3463" t="e">
        <f t="shared" si="323"/>
        <v>#REF!</v>
      </c>
      <c r="AC3463" t="e">
        <f>IF(ISBLANK($AA3463),"",(VLOOKUP($AB3463,'Postcode city county suffix'!$A$2:$D$2831,2,FALSE)))</f>
        <v>#REF!</v>
      </c>
    </row>
    <row r="3464" spans="1:29">
      <c r="A3464" t="e">
        <f>#REF!</f>
        <v>#REF!</v>
      </c>
      <c r="B3464" t="e">
        <f t="shared" si="318"/>
        <v>#REF!</v>
      </c>
      <c r="C3464" t="e">
        <f>#REF!</f>
        <v>#REF!</v>
      </c>
      <c r="F3464" t="e">
        <f t="shared" si="319"/>
        <v>#REF!</v>
      </c>
      <c r="J3464" t="e">
        <f>IF(ISBLANK(#REF!),"",#REF!)</f>
        <v>#REF!</v>
      </c>
      <c r="K3464" t="e">
        <f t="shared" si="320"/>
        <v>#REF!</v>
      </c>
      <c r="L3464" t="e">
        <f>IF(ISBLANK($J3464),"",(VLOOKUP($K3464,'Postcode city county suffix'!$A$2:$D$2831,2,FALSE)))</f>
        <v>#REF!</v>
      </c>
      <c r="M3464" t="e">
        <f>IF(ISBLANK($J3464),"",(VLOOKUP($K3464,'Postcode city county suffix'!$A$2:$D$2831,3,FALSE)))</f>
        <v>#REF!</v>
      </c>
      <c r="N3464" s="6" t="e">
        <f>IF($C3464="National",(IF("NI"=VLOOKUP($K3464,'Postcode city county suffix'!$A$2:$F$2831,6,FALSE),'Postcode city county suffix'!$I$2,'Postcode city county suffix'!$H$2)),(IF($F3464=3,(IF("NI"=VLOOKUP($K3464,'Postcode city county suffix'!$A$2:$F$2831,6,FALSE),'Postcode city county suffix'!$I$2,'Postcode city county suffix'!$H$2)),(VLOOKUP($K3464,'Postcode city county suffix'!$A$2:$D$2831,4,FALSE)))))</f>
        <v>#REF!</v>
      </c>
      <c r="Q3464" t="e">
        <f t="shared" si="321"/>
        <v>#REF!</v>
      </c>
      <c r="U3464" t="e">
        <f>IF(ISBLANK(#REF!),"",#REF!)</f>
        <v>#REF!</v>
      </c>
      <c r="V3464" t="e">
        <f t="shared" si="322"/>
        <v>#REF!</v>
      </c>
      <c r="W3464" t="e">
        <f>IF(ISBLANK($U3464),"",(VLOOKUP($V3464,'Postcode city county suffix'!$A$2:$D$2831,2,FALSE)))</f>
        <v>#REF!</v>
      </c>
      <c r="X3464" t="e">
        <f>IF(ISBLANK($U3464),"",(VLOOKUP($V3464,'Postcode city county suffix'!$A$2:$D$2831,3,FALSE)))</f>
        <v>#REF!</v>
      </c>
      <c r="Y3464" t="e">
        <f>IF(ISBLANK($U3464),"",(VLOOKUP($V3464,'Postcode city county suffix'!$A$2:$F$2831,6,FALSE)))</f>
        <v>#REF!</v>
      </c>
      <c r="AA3464" t="e">
        <f>IF(ISBLANK(#REF!),"",#REF!)</f>
        <v>#REF!</v>
      </c>
      <c r="AB3464" t="e">
        <f t="shared" si="323"/>
        <v>#REF!</v>
      </c>
      <c r="AC3464" t="e">
        <f>IF(ISBLANK($AA3464),"",(VLOOKUP($AB3464,'Postcode city county suffix'!$A$2:$D$2831,2,FALSE)))</f>
        <v>#REF!</v>
      </c>
    </row>
    <row r="3465" spans="1:29">
      <c r="A3465" t="e">
        <f>#REF!</f>
        <v>#REF!</v>
      </c>
      <c r="B3465" t="e">
        <f t="shared" si="318"/>
        <v>#REF!</v>
      </c>
      <c r="C3465" t="e">
        <f>#REF!</f>
        <v>#REF!</v>
      </c>
      <c r="F3465" t="e">
        <f t="shared" si="319"/>
        <v>#REF!</v>
      </c>
      <c r="J3465" t="e">
        <f>IF(ISBLANK(#REF!),"",#REF!)</f>
        <v>#REF!</v>
      </c>
      <c r="K3465" t="e">
        <f t="shared" si="320"/>
        <v>#REF!</v>
      </c>
      <c r="L3465" t="e">
        <f>IF(ISBLANK($J3465),"",(VLOOKUP($K3465,'Postcode city county suffix'!$A$2:$D$2831,2,FALSE)))</f>
        <v>#REF!</v>
      </c>
      <c r="M3465" t="e">
        <f>IF(ISBLANK($J3465),"",(VLOOKUP($K3465,'Postcode city county suffix'!$A$2:$D$2831,3,FALSE)))</f>
        <v>#REF!</v>
      </c>
      <c r="N3465" s="6" t="e">
        <f>IF($C3465="National",(IF("NI"=VLOOKUP($K3465,'Postcode city county suffix'!$A$2:$F$2831,6,FALSE),'Postcode city county suffix'!$I$2,'Postcode city county suffix'!$H$2)),(IF($F3465=3,(IF("NI"=VLOOKUP($K3465,'Postcode city county suffix'!$A$2:$F$2831,6,FALSE),'Postcode city county suffix'!$I$2,'Postcode city county suffix'!$H$2)),(VLOOKUP($K3465,'Postcode city county suffix'!$A$2:$D$2831,4,FALSE)))))</f>
        <v>#REF!</v>
      </c>
      <c r="Q3465" t="e">
        <f t="shared" si="321"/>
        <v>#REF!</v>
      </c>
      <c r="U3465" t="e">
        <f>IF(ISBLANK(#REF!),"",#REF!)</f>
        <v>#REF!</v>
      </c>
      <c r="V3465" t="e">
        <f t="shared" si="322"/>
        <v>#REF!</v>
      </c>
      <c r="W3465" t="e">
        <f>IF(ISBLANK($U3465),"",(VLOOKUP($V3465,'Postcode city county suffix'!$A$2:$D$2831,2,FALSE)))</f>
        <v>#REF!</v>
      </c>
      <c r="X3465" t="e">
        <f>IF(ISBLANK($U3465),"",(VLOOKUP($V3465,'Postcode city county suffix'!$A$2:$D$2831,3,FALSE)))</f>
        <v>#REF!</v>
      </c>
      <c r="Y3465" t="e">
        <f>IF(ISBLANK($U3465),"",(VLOOKUP($V3465,'Postcode city county suffix'!$A$2:$F$2831,6,FALSE)))</f>
        <v>#REF!</v>
      </c>
      <c r="AA3465" t="e">
        <f>IF(ISBLANK(#REF!),"",#REF!)</f>
        <v>#REF!</v>
      </c>
      <c r="AB3465" t="e">
        <f t="shared" si="323"/>
        <v>#REF!</v>
      </c>
      <c r="AC3465" t="e">
        <f>IF(ISBLANK($AA3465),"",(VLOOKUP($AB3465,'Postcode city county suffix'!$A$2:$D$2831,2,FALSE)))</f>
        <v>#REF!</v>
      </c>
    </row>
    <row r="3466" spans="1:29">
      <c r="A3466" t="e">
        <f>#REF!</f>
        <v>#REF!</v>
      </c>
      <c r="B3466" t="e">
        <f t="shared" si="318"/>
        <v>#REF!</v>
      </c>
      <c r="C3466" t="e">
        <f>#REF!</f>
        <v>#REF!</v>
      </c>
      <c r="F3466" t="e">
        <f t="shared" si="319"/>
        <v>#REF!</v>
      </c>
      <c r="J3466" t="e">
        <f>IF(ISBLANK(#REF!),"",#REF!)</f>
        <v>#REF!</v>
      </c>
      <c r="K3466" t="e">
        <f t="shared" si="320"/>
        <v>#REF!</v>
      </c>
      <c r="L3466" t="e">
        <f>IF(ISBLANK($J3466),"",(VLOOKUP($K3466,'Postcode city county suffix'!$A$2:$D$2831,2,FALSE)))</f>
        <v>#REF!</v>
      </c>
      <c r="M3466" t="e">
        <f>IF(ISBLANK($J3466),"",(VLOOKUP($K3466,'Postcode city county suffix'!$A$2:$D$2831,3,FALSE)))</f>
        <v>#REF!</v>
      </c>
      <c r="N3466" s="6" t="e">
        <f>IF($C3466="National",(IF("NI"=VLOOKUP($K3466,'Postcode city county suffix'!$A$2:$F$2831,6,FALSE),'Postcode city county suffix'!$I$2,'Postcode city county suffix'!$H$2)),(IF($F3466=3,(IF("NI"=VLOOKUP($K3466,'Postcode city county suffix'!$A$2:$F$2831,6,FALSE),'Postcode city county suffix'!$I$2,'Postcode city county suffix'!$H$2)),(VLOOKUP($K3466,'Postcode city county suffix'!$A$2:$D$2831,4,FALSE)))))</f>
        <v>#REF!</v>
      </c>
      <c r="Q3466" t="e">
        <f t="shared" si="321"/>
        <v>#REF!</v>
      </c>
      <c r="U3466" t="e">
        <f>IF(ISBLANK(#REF!),"",#REF!)</f>
        <v>#REF!</v>
      </c>
      <c r="V3466" t="e">
        <f t="shared" si="322"/>
        <v>#REF!</v>
      </c>
      <c r="W3466" t="e">
        <f>IF(ISBLANK($U3466),"",(VLOOKUP($V3466,'Postcode city county suffix'!$A$2:$D$2831,2,FALSE)))</f>
        <v>#REF!</v>
      </c>
      <c r="X3466" t="e">
        <f>IF(ISBLANK($U3466),"",(VLOOKUP($V3466,'Postcode city county suffix'!$A$2:$D$2831,3,FALSE)))</f>
        <v>#REF!</v>
      </c>
      <c r="Y3466" t="e">
        <f>IF(ISBLANK($U3466),"",(VLOOKUP($V3466,'Postcode city county suffix'!$A$2:$F$2831,6,FALSE)))</f>
        <v>#REF!</v>
      </c>
      <c r="AA3466" t="e">
        <f>IF(ISBLANK(#REF!),"",#REF!)</f>
        <v>#REF!</v>
      </c>
      <c r="AB3466" t="e">
        <f t="shared" si="323"/>
        <v>#REF!</v>
      </c>
      <c r="AC3466" t="e">
        <f>IF(ISBLANK($AA3466),"",(VLOOKUP($AB3466,'Postcode city county suffix'!$A$2:$D$2831,2,FALSE)))</f>
        <v>#REF!</v>
      </c>
    </row>
    <row r="3467" spans="1:29">
      <c r="A3467" t="e">
        <f>#REF!</f>
        <v>#REF!</v>
      </c>
      <c r="B3467" t="e">
        <f t="shared" si="318"/>
        <v>#REF!</v>
      </c>
      <c r="C3467" t="e">
        <f>#REF!</f>
        <v>#REF!</v>
      </c>
      <c r="F3467" t="e">
        <f t="shared" si="319"/>
        <v>#REF!</v>
      </c>
      <c r="J3467" t="e">
        <f>IF(ISBLANK(#REF!),"",#REF!)</f>
        <v>#REF!</v>
      </c>
      <c r="K3467" t="e">
        <f t="shared" si="320"/>
        <v>#REF!</v>
      </c>
      <c r="L3467" t="e">
        <f>IF(ISBLANK($J3467),"",(VLOOKUP($K3467,'Postcode city county suffix'!$A$2:$D$2831,2,FALSE)))</f>
        <v>#REF!</v>
      </c>
      <c r="M3467" t="e">
        <f>IF(ISBLANK($J3467),"",(VLOOKUP($K3467,'Postcode city county suffix'!$A$2:$D$2831,3,FALSE)))</f>
        <v>#REF!</v>
      </c>
      <c r="N3467" s="6" t="e">
        <f>IF($C3467="National",(IF("NI"=VLOOKUP($K3467,'Postcode city county suffix'!$A$2:$F$2831,6,FALSE),'Postcode city county suffix'!$I$2,'Postcode city county suffix'!$H$2)),(IF($F3467=3,(IF("NI"=VLOOKUP($K3467,'Postcode city county suffix'!$A$2:$F$2831,6,FALSE),'Postcode city county suffix'!$I$2,'Postcode city county suffix'!$H$2)),(VLOOKUP($K3467,'Postcode city county suffix'!$A$2:$D$2831,4,FALSE)))))</f>
        <v>#REF!</v>
      </c>
      <c r="Q3467" t="e">
        <f t="shared" si="321"/>
        <v>#REF!</v>
      </c>
      <c r="U3467" t="e">
        <f>IF(ISBLANK(#REF!),"",#REF!)</f>
        <v>#REF!</v>
      </c>
      <c r="V3467" t="e">
        <f t="shared" si="322"/>
        <v>#REF!</v>
      </c>
      <c r="W3467" t="e">
        <f>IF(ISBLANK($U3467),"",(VLOOKUP($V3467,'Postcode city county suffix'!$A$2:$D$2831,2,FALSE)))</f>
        <v>#REF!</v>
      </c>
      <c r="X3467" t="e">
        <f>IF(ISBLANK($U3467),"",(VLOOKUP($V3467,'Postcode city county suffix'!$A$2:$D$2831,3,FALSE)))</f>
        <v>#REF!</v>
      </c>
      <c r="Y3467" t="e">
        <f>IF(ISBLANK($U3467),"",(VLOOKUP($V3467,'Postcode city county suffix'!$A$2:$F$2831,6,FALSE)))</f>
        <v>#REF!</v>
      </c>
      <c r="AA3467" t="e">
        <f>IF(ISBLANK(#REF!),"",#REF!)</f>
        <v>#REF!</v>
      </c>
      <c r="AB3467" t="e">
        <f t="shared" si="323"/>
        <v>#REF!</v>
      </c>
      <c r="AC3467" t="e">
        <f>IF(ISBLANK($AA3467),"",(VLOOKUP($AB3467,'Postcode city county suffix'!$A$2:$D$2831,2,FALSE)))</f>
        <v>#REF!</v>
      </c>
    </row>
    <row r="3468" spans="1:29">
      <c r="A3468" t="e">
        <f>#REF!</f>
        <v>#REF!</v>
      </c>
      <c r="B3468" t="e">
        <f t="shared" si="318"/>
        <v>#REF!</v>
      </c>
      <c r="C3468" t="e">
        <f>#REF!</f>
        <v>#REF!</v>
      </c>
      <c r="F3468" t="e">
        <f t="shared" si="319"/>
        <v>#REF!</v>
      </c>
      <c r="J3468" t="e">
        <f>IF(ISBLANK(#REF!),"",#REF!)</f>
        <v>#REF!</v>
      </c>
      <c r="K3468" t="e">
        <f t="shared" si="320"/>
        <v>#REF!</v>
      </c>
      <c r="L3468" t="e">
        <f>IF(ISBLANK($J3468),"",(VLOOKUP($K3468,'Postcode city county suffix'!$A$2:$D$2831,2,FALSE)))</f>
        <v>#REF!</v>
      </c>
      <c r="M3468" t="e">
        <f>IF(ISBLANK($J3468),"",(VLOOKUP($K3468,'Postcode city county suffix'!$A$2:$D$2831,3,FALSE)))</f>
        <v>#REF!</v>
      </c>
      <c r="N3468" s="6" t="e">
        <f>IF($C3468="National",(IF("NI"=VLOOKUP($K3468,'Postcode city county suffix'!$A$2:$F$2831,6,FALSE),'Postcode city county suffix'!$I$2,'Postcode city county suffix'!$H$2)),(IF($F3468=3,(IF("NI"=VLOOKUP($K3468,'Postcode city county suffix'!$A$2:$F$2831,6,FALSE),'Postcode city county suffix'!$I$2,'Postcode city county suffix'!$H$2)),(VLOOKUP($K3468,'Postcode city county suffix'!$A$2:$D$2831,4,FALSE)))))</f>
        <v>#REF!</v>
      </c>
      <c r="Q3468" t="e">
        <f t="shared" si="321"/>
        <v>#REF!</v>
      </c>
      <c r="U3468" t="e">
        <f>IF(ISBLANK(#REF!),"",#REF!)</f>
        <v>#REF!</v>
      </c>
      <c r="V3468" t="e">
        <f t="shared" si="322"/>
        <v>#REF!</v>
      </c>
      <c r="W3468" t="e">
        <f>IF(ISBLANK($U3468),"",(VLOOKUP($V3468,'Postcode city county suffix'!$A$2:$D$2831,2,FALSE)))</f>
        <v>#REF!</v>
      </c>
      <c r="X3468" t="e">
        <f>IF(ISBLANK($U3468),"",(VLOOKUP($V3468,'Postcode city county suffix'!$A$2:$D$2831,3,FALSE)))</f>
        <v>#REF!</v>
      </c>
      <c r="Y3468" t="e">
        <f>IF(ISBLANK($U3468),"",(VLOOKUP($V3468,'Postcode city county suffix'!$A$2:$F$2831,6,FALSE)))</f>
        <v>#REF!</v>
      </c>
      <c r="AA3468" t="e">
        <f>IF(ISBLANK(#REF!),"",#REF!)</f>
        <v>#REF!</v>
      </c>
      <c r="AB3468" t="e">
        <f t="shared" si="323"/>
        <v>#REF!</v>
      </c>
      <c r="AC3468" t="e">
        <f>IF(ISBLANK($AA3468),"",(VLOOKUP($AB3468,'Postcode city county suffix'!$A$2:$D$2831,2,FALSE)))</f>
        <v>#REF!</v>
      </c>
    </row>
    <row r="3469" spans="1:29">
      <c r="A3469" t="e">
        <f>#REF!</f>
        <v>#REF!</v>
      </c>
      <c r="B3469" t="e">
        <f t="shared" si="318"/>
        <v>#REF!</v>
      </c>
      <c r="C3469" t="e">
        <f>#REF!</f>
        <v>#REF!</v>
      </c>
      <c r="F3469" t="e">
        <f t="shared" si="319"/>
        <v>#REF!</v>
      </c>
      <c r="J3469" t="e">
        <f>IF(ISBLANK(#REF!),"",#REF!)</f>
        <v>#REF!</v>
      </c>
      <c r="K3469" t="e">
        <f t="shared" si="320"/>
        <v>#REF!</v>
      </c>
      <c r="L3469" t="e">
        <f>IF(ISBLANK($J3469),"",(VLOOKUP($K3469,'Postcode city county suffix'!$A$2:$D$2831,2,FALSE)))</f>
        <v>#REF!</v>
      </c>
      <c r="M3469" t="e">
        <f>IF(ISBLANK($J3469),"",(VLOOKUP($K3469,'Postcode city county suffix'!$A$2:$D$2831,3,FALSE)))</f>
        <v>#REF!</v>
      </c>
      <c r="N3469" s="6" t="e">
        <f>IF($C3469="National",(IF("NI"=VLOOKUP($K3469,'Postcode city county suffix'!$A$2:$F$2831,6,FALSE),'Postcode city county suffix'!$I$2,'Postcode city county suffix'!$H$2)),(IF($F3469=3,(IF("NI"=VLOOKUP($K3469,'Postcode city county suffix'!$A$2:$F$2831,6,FALSE),'Postcode city county suffix'!$I$2,'Postcode city county suffix'!$H$2)),(VLOOKUP($K3469,'Postcode city county suffix'!$A$2:$D$2831,4,FALSE)))))</f>
        <v>#REF!</v>
      </c>
      <c r="Q3469" t="e">
        <f t="shared" si="321"/>
        <v>#REF!</v>
      </c>
      <c r="U3469" t="e">
        <f>IF(ISBLANK(#REF!),"",#REF!)</f>
        <v>#REF!</v>
      </c>
      <c r="V3469" t="e">
        <f t="shared" si="322"/>
        <v>#REF!</v>
      </c>
      <c r="W3469" t="e">
        <f>IF(ISBLANK($U3469),"",(VLOOKUP($V3469,'Postcode city county suffix'!$A$2:$D$2831,2,FALSE)))</f>
        <v>#REF!</v>
      </c>
      <c r="X3469" t="e">
        <f>IF(ISBLANK($U3469),"",(VLOOKUP($V3469,'Postcode city county suffix'!$A$2:$D$2831,3,FALSE)))</f>
        <v>#REF!</v>
      </c>
      <c r="Y3469" t="e">
        <f>IF(ISBLANK($U3469),"",(VLOOKUP($V3469,'Postcode city county suffix'!$A$2:$F$2831,6,FALSE)))</f>
        <v>#REF!</v>
      </c>
      <c r="AA3469" t="e">
        <f>IF(ISBLANK(#REF!),"",#REF!)</f>
        <v>#REF!</v>
      </c>
      <c r="AB3469" t="e">
        <f t="shared" si="323"/>
        <v>#REF!</v>
      </c>
      <c r="AC3469" t="e">
        <f>IF(ISBLANK($AA3469),"",(VLOOKUP($AB3469,'Postcode city county suffix'!$A$2:$D$2831,2,FALSE)))</f>
        <v>#REF!</v>
      </c>
    </row>
    <row r="3470" spans="1:29">
      <c r="A3470" t="e">
        <f>#REF!</f>
        <v>#REF!</v>
      </c>
      <c r="B3470" t="e">
        <f t="shared" si="318"/>
        <v>#REF!</v>
      </c>
      <c r="C3470" t="e">
        <f>#REF!</f>
        <v>#REF!</v>
      </c>
      <c r="F3470" t="e">
        <f t="shared" si="319"/>
        <v>#REF!</v>
      </c>
      <c r="J3470" t="e">
        <f>IF(ISBLANK(#REF!),"",#REF!)</f>
        <v>#REF!</v>
      </c>
      <c r="K3470" t="e">
        <f t="shared" si="320"/>
        <v>#REF!</v>
      </c>
      <c r="L3470" t="e">
        <f>IF(ISBLANK($J3470),"",(VLOOKUP($K3470,'Postcode city county suffix'!$A$2:$D$2831,2,FALSE)))</f>
        <v>#REF!</v>
      </c>
      <c r="M3470" t="e">
        <f>IF(ISBLANK($J3470),"",(VLOOKUP($K3470,'Postcode city county suffix'!$A$2:$D$2831,3,FALSE)))</f>
        <v>#REF!</v>
      </c>
      <c r="N3470" s="6" t="e">
        <f>IF($C3470="National",(IF("NI"=VLOOKUP($K3470,'Postcode city county suffix'!$A$2:$F$2831,6,FALSE),'Postcode city county suffix'!$I$2,'Postcode city county suffix'!$H$2)),(IF($F3470=3,(IF("NI"=VLOOKUP($K3470,'Postcode city county suffix'!$A$2:$F$2831,6,FALSE),'Postcode city county suffix'!$I$2,'Postcode city county suffix'!$H$2)),(VLOOKUP($K3470,'Postcode city county suffix'!$A$2:$D$2831,4,FALSE)))))</f>
        <v>#REF!</v>
      </c>
      <c r="Q3470" t="e">
        <f t="shared" si="321"/>
        <v>#REF!</v>
      </c>
      <c r="U3470" t="e">
        <f>IF(ISBLANK(#REF!),"",#REF!)</f>
        <v>#REF!</v>
      </c>
      <c r="V3470" t="e">
        <f t="shared" si="322"/>
        <v>#REF!</v>
      </c>
      <c r="W3470" t="e">
        <f>IF(ISBLANK($U3470),"",(VLOOKUP($V3470,'Postcode city county suffix'!$A$2:$D$2831,2,FALSE)))</f>
        <v>#REF!</v>
      </c>
      <c r="X3470" t="e">
        <f>IF(ISBLANK($U3470),"",(VLOOKUP($V3470,'Postcode city county suffix'!$A$2:$D$2831,3,FALSE)))</f>
        <v>#REF!</v>
      </c>
      <c r="Y3470" t="e">
        <f>IF(ISBLANK($U3470),"",(VLOOKUP($V3470,'Postcode city county suffix'!$A$2:$F$2831,6,FALSE)))</f>
        <v>#REF!</v>
      </c>
      <c r="AA3470" t="e">
        <f>IF(ISBLANK(#REF!),"",#REF!)</f>
        <v>#REF!</v>
      </c>
      <c r="AB3470" t="e">
        <f t="shared" si="323"/>
        <v>#REF!</v>
      </c>
      <c r="AC3470" t="e">
        <f>IF(ISBLANK($AA3470),"",(VLOOKUP($AB3470,'Postcode city county suffix'!$A$2:$D$2831,2,FALSE)))</f>
        <v>#REF!</v>
      </c>
    </row>
    <row r="3471" spans="1:29">
      <c r="A3471" t="e">
        <f>#REF!</f>
        <v>#REF!</v>
      </c>
      <c r="B3471" t="e">
        <f t="shared" si="318"/>
        <v>#REF!</v>
      </c>
      <c r="C3471" t="e">
        <f>#REF!</f>
        <v>#REF!</v>
      </c>
      <c r="F3471" t="e">
        <f t="shared" si="319"/>
        <v>#REF!</v>
      </c>
      <c r="J3471" t="e">
        <f>IF(ISBLANK(#REF!),"",#REF!)</f>
        <v>#REF!</v>
      </c>
      <c r="K3471" t="e">
        <f t="shared" si="320"/>
        <v>#REF!</v>
      </c>
      <c r="L3471" t="e">
        <f>IF(ISBLANK($J3471),"",(VLOOKUP($K3471,'Postcode city county suffix'!$A$2:$D$2831,2,FALSE)))</f>
        <v>#REF!</v>
      </c>
      <c r="M3471" t="e">
        <f>IF(ISBLANK($J3471),"",(VLOOKUP($K3471,'Postcode city county suffix'!$A$2:$D$2831,3,FALSE)))</f>
        <v>#REF!</v>
      </c>
      <c r="N3471" s="6" t="e">
        <f>IF($C3471="National",(IF("NI"=VLOOKUP($K3471,'Postcode city county suffix'!$A$2:$F$2831,6,FALSE),'Postcode city county suffix'!$I$2,'Postcode city county suffix'!$H$2)),(IF($F3471=3,(IF("NI"=VLOOKUP($K3471,'Postcode city county suffix'!$A$2:$F$2831,6,FALSE),'Postcode city county suffix'!$I$2,'Postcode city county suffix'!$H$2)),(VLOOKUP($K3471,'Postcode city county suffix'!$A$2:$D$2831,4,FALSE)))))</f>
        <v>#REF!</v>
      </c>
      <c r="Q3471" t="e">
        <f t="shared" si="321"/>
        <v>#REF!</v>
      </c>
      <c r="U3471" t="e">
        <f>IF(ISBLANK(#REF!),"",#REF!)</f>
        <v>#REF!</v>
      </c>
      <c r="V3471" t="e">
        <f t="shared" si="322"/>
        <v>#REF!</v>
      </c>
      <c r="W3471" t="e">
        <f>IF(ISBLANK($U3471),"",(VLOOKUP($V3471,'Postcode city county suffix'!$A$2:$D$2831,2,FALSE)))</f>
        <v>#REF!</v>
      </c>
      <c r="X3471" t="e">
        <f>IF(ISBLANK($U3471),"",(VLOOKUP($V3471,'Postcode city county suffix'!$A$2:$D$2831,3,FALSE)))</f>
        <v>#REF!</v>
      </c>
      <c r="Y3471" t="e">
        <f>IF(ISBLANK($U3471),"",(VLOOKUP($V3471,'Postcode city county suffix'!$A$2:$F$2831,6,FALSE)))</f>
        <v>#REF!</v>
      </c>
      <c r="AA3471" t="e">
        <f>IF(ISBLANK(#REF!),"",#REF!)</f>
        <v>#REF!</v>
      </c>
      <c r="AB3471" t="e">
        <f t="shared" si="323"/>
        <v>#REF!</v>
      </c>
      <c r="AC3471" t="e">
        <f>IF(ISBLANK($AA3471),"",(VLOOKUP($AB3471,'Postcode city county suffix'!$A$2:$D$2831,2,FALSE)))</f>
        <v>#REF!</v>
      </c>
    </row>
    <row r="3472" spans="1:29">
      <c r="A3472" t="e">
        <f>#REF!</f>
        <v>#REF!</v>
      </c>
      <c r="B3472" t="e">
        <f t="shared" si="318"/>
        <v>#REF!</v>
      </c>
      <c r="C3472" t="e">
        <f>#REF!</f>
        <v>#REF!</v>
      </c>
      <c r="F3472" t="e">
        <f t="shared" si="319"/>
        <v>#REF!</v>
      </c>
      <c r="J3472" t="e">
        <f>IF(ISBLANK(#REF!),"",#REF!)</f>
        <v>#REF!</v>
      </c>
      <c r="K3472" t="e">
        <f t="shared" si="320"/>
        <v>#REF!</v>
      </c>
      <c r="L3472" t="e">
        <f>IF(ISBLANK($J3472),"",(VLOOKUP($K3472,'Postcode city county suffix'!$A$2:$D$2831,2,FALSE)))</f>
        <v>#REF!</v>
      </c>
      <c r="M3472" t="e">
        <f>IF(ISBLANK($J3472),"",(VLOOKUP($K3472,'Postcode city county suffix'!$A$2:$D$2831,3,FALSE)))</f>
        <v>#REF!</v>
      </c>
      <c r="N3472" s="6" t="e">
        <f>IF($C3472="National",(IF("NI"=VLOOKUP($K3472,'Postcode city county suffix'!$A$2:$F$2831,6,FALSE),'Postcode city county suffix'!$I$2,'Postcode city county suffix'!$H$2)),(IF($F3472=3,(IF("NI"=VLOOKUP($K3472,'Postcode city county suffix'!$A$2:$F$2831,6,FALSE),'Postcode city county suffix'!$I$2,'Postcode city county suffix'!$H$2)),(VLOOKUP($K3472,'Postcode city county suffix'!$A$2:$D$2831,4,FALSE)))))</f>
        <v>#REF!</v>
      </c>
      <c r="Q3472" t="e">
        <f t="shared" si="321"/>
        <v>#REF!</v>
      </c>
      <c r="U3472" t="e">
        <f>IF(ISBLANK(#REF!),"",#REF!)</f>
        <v>#REF!</v>
      </c>
      <c r="V3472" t="e">
        <f t="shared" si="322"/>
        <v>#REF!</v>
      </c>
      <c r="W3472" t="e">
        <f>IF(ISBLANK($U3472),"",(VLOOKUP($V3472,'Postcode city county suffix'!$A$2:$D$2831,2,FALSE)))</f>
        <v>#REF!</v>
      </c>
      <c r="X3472" t="e">
        <f>IF(ISBLANK($U3472),"",(VLOOKUP($V3472,'Postcode city county suffix'!$A$2:$D$2831,3,FALSE)))</f>
        <v>#REF!</v>
      </c>
      <c r="Y3472" t="e">
        <f>IF(ISBLANK($U3472),"",(VLOOKUP($V3472,'Postcode city county suffix'!$A$2:$F$2831,6,FALSE)))</f>
        <v>#REF!</v>
      </c>
      <c r="AA3472" t="e">
        <f>IF(ISBLANK(#REF!),"",#REF!)</f>
        <v>#REF!</v>
      </c>
      <c r="AB3472" t="e">
        <f t="shared" si="323"/>
        <v>#REF!</v>
      </c>
      <c r="AC3472" t="e">
        <f>IF(ISBLANK($AA3472),"",(VLOOKUP($AB3472,'Postcode city county suffix'!$A$2:$D$2831,2,FALSE)))</f>
        <v>#REF!</v>
      </c>
    </row>
    <row r="3473" spans="1:29">
      <c r="A3473" t="e">
        <f>#REF!</f>
        <v>#REF!</v>
      </c>
      <c r="B3473" t="e">
        <f t="shared" si="318"/>
        <v>#REF!</v>
      </c>
      <c r="C3473" t="e">
        <f>#REF!</f>
        <v>#REF!</v>
      </c>
      <c r="F3473" t="e">
        <f t="shared" si="319"/>
        <v>#REF!</v>
      </c>
      <c r="J3473" t="e">
        <f>IF(ISBLANK(#REF!),"",#REF!)</f>
        <v>#REF!</v>
      </c>
      <c r="K3473" t="e">
        <f t="shared" si="320"/>
        <v>#REF!</v>
      </c>
      <c r="L3473" t="e">
        <f>IF(ISBLANK($J3473),"",(VLOOKUP($K3473,'Postcode city county suffix'!$A$2:$D$2831,2,FALSE)))</f>
        <v>#REF!</v>
      </c>
      <c r="M3473" t="e">
        <f>IF(ISBLANK($J3473),"",(VLOOKUP($K3473,'Postcode city county suffix'!$A$2:$D$2831,3,FALSE)))</f>
        <v>#REF!</v>
      </c>
      <c r="N3473" s="6" t="e">
        <f>IF($C3473="National",(IF("NI"=VLOOKUP($K3473,'Postcode city county suffix'!$A$2:$F$2831,6,FALSE),'Postcode city county suffix'!$I$2,'Postcode city county suffix'!$H$2)),(IF($F3473=3,(IF("NI"=VLOOKUP($K3473,'Postcode city county suffix'!$A$2:$F$2831,6,FALSE),'Postcode city county suffix'!$I$2,'Postcode city county suffix'!$H$2)),(VLOOKUP($K3473,'Postcode city county suffix'!$A$2:$D$2831,4,FALSE)))))</f>
        <v>#REF!</v>
      </c>
      <c r="Q3473" t="e">
        <f t="shared" si="321"/>
        <v>#REF!</v>
      </c>
      <c r="U3473" t="e">
        <f>IF(ISBLANK(#REF!),"",#REF!)</f>
        <v>#REF!</v>
      </c>
      <c r="V3473" t="e">
        <f t="shared" si="322"/>
        <v>#REF!</v>
      </c>
      <c r="W3473" t="e">
        <f>IF(ISBLANK($U3473),"",(VLOOKUP($V3473,'Postcode city county suffix'!$A$2:$D$2831,2,FALSE)))</f>
        <v>#REF!</v>
      </c>
      <c r="X3473" t="e">
        <f>IF(ISBLANK($U3473),"",(VLOOKUP($V3473,'Postcode city county suffix'!$A$2:$D$2831,3,FALSE)))</f>
        <v>#REF!</v>
      </c>
      <c r="Y3473" t="e">
        <f>IF(ISBLANK($U3473),"",(VLOOKUP($V3473,'Postcode city county suffix'!$A$2:$F$2831,6,FALSE)))</f>
        <v>#REF!</v>
      </c>
      <c r="AA3473" t="e">
        <f>IF(ISBLANK(#REF!),"",#REF!)</f>
        <v>#REF!</v>
      </c>
      <c r="AB3473" t="e">
        <f t="shared" si="323"/>
        <v>#REF!</v>
      </c>
      <c r="AC3473" t="e">
        <f>IF(ISBLANK($AA3473),"",(VLOOKUP($AB3473,'Postcode city county suffix'!$A$2:$D$2831,2,FALSE)))</f>
        <v>#REF!</v>
      </c>
    </row>
    <row r="3474" spans="1:29">
      <c r="A3474" t="e">
        <f>#REF!</f>
        <v>#REF!</v>
      </c>
      <c r="B3474" t="e">
        <f t="shared" si="318"/>
        <v>#REF!</v>
      </c>
      <c r="C3474" t="e">
        <f>#REF!</f>
        <v>#REF!</v>
      </c>
      <c r="F3474" t="e">
        <f t="shared" si="319"/>
        <v>#REF!</v>
      </c>
      <c r="J3474" t="e">
        <f>IF(ISBLANK(#REF!),"",#REF!)</f>
        <v>#REF!</v>
      </c>
      <c r="K3474" t="e">
        <f t="shared" si="320"/>
        <v>#REF!</v>
      </c>
      <c r="L3474" t="e">
        <f>IF(ISBLANK($J3474),"",(VLOOKUP($K3474,'Postcode city county suffix'!$A$2:$D$2831,2,FALSE)))</f>
        <v>#REF!</v>
      </c>
      <c r="M3474" t="e">
        <f>IF(ISBLANK($J3474),"",(VLOOKUP($K3474,'Postcode city county suffix'!$A$2:$D$2831,3,FALSE)))</f>
        <v>#REF!</v>
      </c>
      <c r="N3474" s="6" t="e">
        <f>IF($C3474="National",(IF("NI"=VLOOKUP($K3474,'Postcode city county suffix'!$A$2:$F$2831,6,FALSE),'Postcode city county suffix'!$I$2,'Postcode city county suffix'!$H$2)),(IF($F3474=3,(IF("NI"=VLOOKUP($K3474,'Postcode city county suffix'!$A$2:$F$2831,6,FALSE),'Postcode city county suffix'!$I$2,'Postcode city county suffix'!$H$2)),(VLOOKUP($K3474,'Postcode city county suffix'!$A$2:$D$2831,4,FALSE)))))</f>
        <v>#REF!</v>
      </c>
      <c r="Q3474" t="e">
        <f t="shared" si="321"/>
        <v>#REF!</v>
      </c>
      <c r="U3474" t="e">
        <f>IF(ISBLANK(#REF!),"",#REF!)</f>
        <v>#REF!</v>
      </c>
      <c r="V3474" t="e">
        <f t="shared" si="322"/>
        <v>#REF!</v>
      </c>
      <c r="W3474" t="e">
        <f>IF(ISBLANK($U3474),"",(VLOOKUP($V3474,'Postcode city county suffix'!$A$2:$D$2831,2,FALSE)))</f>
        <v>#REF!</v>
      </c>
      <c r="X3474" t="e">
        <f>IF(ISBLANK($U3474),"",(VLOOKUP($V3474,'Postcode city county suffix'!$A$2:$D$2831,3,FALSE)))</f>
        <v>#REF!</v>
      </c>
      <c r="Y3474" t="e">
        <f>IF(ISBLANK($U3474),"",(VLOOKUP($V3474,'Postcode city county suffix'!$A$2:$F$2831,6,FALSE)))</f>
        <v>#REF!</v>
      </c>
      <c r="AA3474" t="e">
        <f>IF(ISBLANK(#REF!),"",#REF!)</f>
        <v>#REF!</v>
      </c>
      <c r="AB3474" t="e">
        <f t="shared" si="323"/>
        <v>#REF!</v>
      </c>
      <c r="AC3474" t="e">
        <f>IF(ISBLANK($AA3474),"",(VLOOKUP($AB3474,'Postcode city county suffix'!$A$2:$D$2831,2,FALSE)))</f>
        <v>#REF!</v>
      </c>
    </row>
    <row r="3475" spans="1:29">
      <c r="A3475" t="e">
        <f>#REF!</f>
        <v>#REF!</v>
      </c>
      <c r="B3475" t="e">
        <f t="shared" si="318"/>
        <v>#REF!</v>
      </c>
      <c r="C3475" t="e">
        <f>#REF!</f>
        <v>#REF!</v>
      </c>
      <c r="F3475" t="e">
        <f t="shared" si="319"/>
        <v>#REF!</v>
      </c>
      <c r="J3475" t="e">
        <f>IF(ISBLANK(#REF!),"",#REF!)</f>
        <v>#REF!</v>
      </c>
      <c r="K3475" t="e">
        <f t="shared" si="320"/>
        <v>#REF!</v>
      </c>
      <c r="L3475" t="e">
        <f>IF(ISBLANK($J3475),"",(VLOOKUP($K3475,'Postcode city county suffix'!$A$2:$D$2831,2,FALSE)))</f>
        <v>#REF!</v>
      </c>
      <c r="M3475" t="e">
        <f>IF(ISBLANK($J3475),"",(VLOOKUP($K3475,'Postcode city county suffix'!$A$2:$D$2831,3,FALSE)))</f>
        <v>#REF!</v>
      </c>
      <c r="N3475" s="6" t="e">
        <f>IF($C3475="National",(IF("NI"=VLOOKUP($K3475,'Postcode city county suffix'!$A$2:$F$2831,6,FALSE),'Postcode city county suffix'!$I$2,'Postcode city county suffix'!$H$2)),(IF($F3475=3,(IF("NI"=VLOOKUP($K3475,'Postcode city county suffix'!$A$2:$F$2831,6,FALSE),'Postcode city county suffix'!$I$2,'Postcode city county suffix'!$H$2)),(VLOOKUP($K3475,'Postcode city county suffix'!$A$2:$D$2831,4,FALSE)))))</f>
        <v>#REF!</v>
      </c>
      <c r="Q3475" t="e">
        <f t="shared" si="321"/>
        <v>#REF!</v>
      </c>
      <c r="U3475" t="e">
        <f>IF(ISBLANK(#REF!),"",#REF!)</f>
        <v>#REF!</v>
      </c>
      <c r="V3475" t="e">
        <f t="shared" si="322"/>
        <v>#REF!</v>
      </c>
      <c r="W3475" t="e">
        <f>IF(ISBLANK($U3475),"",(VLOOKUP($V3475,'Postcode city county suffix'!$A$2:$D$2831,2,FALSE)))</f>
        <v>#REF!</v>
      </c>
      <c r="X3475" t="e">
        <f>IF(ISBLANK($U3475),"",(VLOOKUP($V3475,'Postcode city county suffix'!$A$2:$D$2831,3,FALSE)))</f>
        <v>#REF!</v>
      </c>
      <c r="Y3475" t="e">
        <f>IF(ISBLANK($U3475),"",(VLOOKUP($V3475,'Postcode city county suffix'!$A$2:$F$2831,6,FALSE)))</f>
        <v>#REF!</v>
      </c>
      <c r="AA3475" t="e">
        <f>IF(ISBLANK(#REF!),"",#REF!)</f>
        <v>#REF!</v>
      </c>
      <c r="AB3475" t="e">
        <f t="shared" si="323"/>
        <v>#REF!</v>
      </c>
      <c r="AC3475" t="e">
        <f>IF(ISBLANK($AA3475),"",(VLOOKUP($AB3475,'Postcode city county suffix'!$A$2:$D$2831,2,FALSE)))</f>
        <v>#REF!</v>
      </c>
    </row>
    <row r="3476" spans="1:29">
      <c r="A3476" t="e">
        <f>#REF!</f>
        <v>#REF!</v>
      </c>
      <c r="B3476" t="e">
        <f t="shared" si="318"/>
        <v>#REF!</v>
      </c>
      <c r="C3476" t="e">
        <f>#REF!</f>
        <v>#REF!</v>
      </c>
      <c r="F3476" t="e">
        <f t="shared" si="319"/>
        <v>#REF!</v>
      </c>
      <c r="J3476" t="e">
        <f>IF(ISBLANK(#REF!),"",#REF!)</f>
        <v>#REF!</v>
      </c>
      <c r="K3476" t="e">
        <f t="shared" si="320"/>
        <v>#REF!</v>
      </c>
      <c r="L3476" t="e">
        <f>IF(ISBLANK($J3476),"",(VLOOKUP($K3476,'Postcode city county suffix'!$A$2:$D$2831,2,FALSE)))</f>
        <v>#REF!</v>
      </c>
      <c r="M3476" t="e">
        <f>IF(ISBLANK($J3476),"",(VLOOKUP($K3476,'Postcode city county suffix'!$A$2:$D$2831,3,FALSE)))</f>
        <v>#REF!</v>
      </c>
      <c r="N3476" s="6" t="e">
        <f>IF($C3476="National",(IF("NI"=VLOOKUP($K3476,'Postcode city county suffix'!$A$2:$F$2831,6,FALSE),'Postcode city county suffix'!$I$2,'Postcode city county suffix'!$H$2)),(IF($F3476=3,(IF("NI"=VLOOKUP($K3476,'Postcode city county suffix'!$A$2:$F$2831,6,FALSE),'Postcode city county suffix'!$I$2,'Postcode city county suffix'!$H$2)),(VLOOKUP($K3476,'Postcode city county suffix'!$A$2:$D$2831,4,FALSE)))))</f>
        <v>#REF!</v>
      </c>
      <c r="Q3476" t="e">
        <f t="shared" si="321"/>
        <v>#REF!</v>
      </c>
      <c r="U3476" t="e">
        <f>IF(ISBLANK(#REF!),"",#REF!)</f>
        <v>#REF!</v>
      </c>
      <c r="V3476" t="e">
        <f t="shared" si="322"/>
        <v>#REF!</v>
      </c>
      <c r="W3476" t="e">
        <f>IF(ISBLANK($U3476),"",(VLOOKUP($V3476,'Postcode city county suffix'!$A$2:$D$2831,2,FALSE)))</f>
        <v>#REF!</v>
      </c>
      <c r="X3476" t="e">
        <f>IF(ISBLANK($U3476),"",(VLOOKUP($V3476,'Postcode city county suffix'!$A$2:$D$2831,3,FALSE)))</f>
        <v>#REF!</v>
      </c>
      <c r="Y3476" t="e">
        <f>IF(ISBLANK($U3476),"",(VLOOKUP($V3476,'Postcode city county suffix'!$A$2:$F$2831,6,FALSE)))</f>
        <v>#REF!</v>
      </c>
      <c r="AA3476" t="e">
        <f>IF(ISBLANK(#REF!),"",#REF!)</f>
        <v>#REF!</v>
      </c>
      <c r="AB3476" t="e">
        <f t="shared" si="323"/>
        <v>#REF!</v>
      </c>
      <c r="AC3476" t="e">
        <f>IF(ISBLANK($AA3476),"",(VLOOKUP($AB3476,'Postcode city county suffix'!$A$2:$D$2831,2,FALSE)))</f>
        <v>#REF!</v>
      </c>
    </row>
    <row r="3477" spans="1:29">
      <c r="A3477" t="e">
        <f>#REF!</f>
        <v>#REF!</v>
      </c>
      <c r="B3477" t="e">
        <f t="shared" si="318"/>
        <v>#REF!</v>
      </c>
      <c r="C3477" t="e">
        <f>#REF!</f>
        <v>#REF!</v>
      </c>
      <c r="F3477" t="e">
        <f t="shared" si="319"/>
        <v>#REF!</v>
      </c>
      <c r="J3477" t="e">
        <f>IF(ISBLANK(#REF!),"",#REF!)</f>
        <v>#REF!</v>
      </c>
      <c r="K3477" t="e">
        <f t="shared" si="320"/>
        <v>#REF!</v>
      </c>
      <c r="L3477" t="e">
        <f>IF(ISBLANK($J3477),"",(VLOOKUP($K3477,'Postcode city county suffix'!$A$2:$D$2831,2,FALSE)))</f>
        <v>#REF!</v>
      </c>
      <c r="M3477" t="e">
        <f>IF(ISBLANK($J3477),"",(VLOOKUP($K3477,'Postcode city county suffix'!$A$2:$D$2831,3,FALSE)))</f>
        <v>#REF!</v>
      </c>
      <c r="N3477" s="6" t="e">
        <f>IF($C3477="National",(IF("NI"=VLOOKUP($K3477,'Postcode city county suffix'!$A$2:$F$2831,6,FALSE),'Postcode city county suffix'!$I$2,'Postcode city county suffix'!$H$2)),(IF($F3477=3,(IF("NI"=VLOOKUP($K3477,'Postcode city county suffix'!$A$2:$F$2831,6,FALSE),'Postcode city county suffix'!$I$2,'Postcode city county suffix'!$H$2)),(VLOOKUP($K3477,'Postcode city county suffix'!$A$2:$D$2831,4,FALSE)))))</f>
        <v>#REF!</v>
      </c>
      <c r="Q3477" t="e">
        <f t="shared" si="321"/>
        <v>#REF!</v>
      </c>
      <c r="U3477" t="e">
        <f>IF(ISBLANK(#REF!),"",#REF!)</f>
        <v>#REF!</v>
      </c>
      <c r="V3477" t="e">
        <f t="shared" si="322"/>
        <v>#REF!</v>
      </c>
      <c r="W3477" t="e">
        <f>IF(ISBLANK($U3477),"",(VLOOKUP($V3477,'Postcode city county suffix'!$A$2:$D$2831,2,FALSE)))</f>
        <v>#REF!</v>
      </c>
      <c r="X3477" t="e">
        <f>IF(ISBLANK($U3477),"",(VLOOKUP($V3477,'Postcode city county suffix'!$A$2:$D$2831,3,FALSE)))</f>
        <v>#REF!</v>
      </c>
      <c r="Y3477" t="e">
        <f>IF(ISBLANK($U3477),"",(VLOOKUP($V3477,'Postcode city county suffix'!$A$2:$F$2831,6,FALSE)))</f>
        <v>#REF!</v>
      </c>
      <c r="AA3477" t="e">
        <f>IF(ISBLANK(#REF!),"",#REF!)</f>
        <v>#REF!</v>
      </c>
      <c r="AB3477" t="e">
        <f t="shared" si="323"/>
        <v>#REF!</v>
      </c>
      <c r="AC3477" t="e">
        <f>IF(ISBLANK($AA3477),"",(VLOOKUP($AB3477,'Postcode city county suffix'!$A$2:$D$2831,2,FALSE)))</f>
        <v>#REF!</v>
      </c>
    </row>
    <row r="3478" spans="1:29">
      <c r="A3478" t="e">
        <f>#REF!</f>
        <v>#REF!</v>
      </c>
      <c r="B3478" t="e">
        <f t="shared" si="318"/>
        <v>#REF!</v>
      </c>
      <c r="C3478" t="e">
        <f>#REF!</f>
        <v>#REF!</v>
      </c>
      <c r="F3478" t="e">
        <f t="shared" si="319"/>
        <v>#REF!</v>
      </c>
      <c r="J3478" t="e">
        <f>IF(ISBLANK(#REF!),"",#REF!)</f>
        <v>#REF!</v>
      </c>
      <c r="K3478" t="e">
        <f t="shared" si="320"/>
        <v>#REF!</v>
      </c>
      <c r="L3478" t="e">
        <f>IF(ISBLANK($J3478),"",(VLOOKUP($K3478,'Postcode city county suffix'!$A$2:$D$2831,2,FALSE)))</f>
        <v>#REF!</v>
      </c>
      <c r="M3478" t="e">
        <f>IF(ISBLANK($J3478),"",(VLOOKUP($K3478,'Postcode city county suffix'!$A$2:$D$2831,3,FALSE)))</f>
        <v>#REF!</v>
      </c>
      <c r="N3478" s="6" t="e">
        <f>IF($C3478="National",(IF("NI"=VLOOKUP($K3478,'Postcode city county suffix'!$A$2:$F$2831,6,FALSE),'Postcode city county suffix'!$I$2,'Postcode city county suffix'!$H$2)),(IF($F3478=3,(IF("NI"=VLOOKUP($K3478,'Postcode city county suffix'!$A$2:$F$2831,6,FALSE),'Postcode city county suffix'!$I$2,'Postcode city county suffix'!$H$2)),(VLOOKUP($K3478,'Postcode city county suffix'!$A$2:$D$2831,4,FALSE)))))</f>
        <v>#REF!</v>
      </c>
      <c r="Q3478" t="e">
        <f t="shared" si="321"/>
        <v>#REF!</v>
      </c>
      <c r="U3478" t="e">
        <f>IF(ISBLANK(#REF!),"",#REF!)</f>
        <v>#REF!</v>
      </c>
      <c r="V3478" t="e">
        <f t="shared" si="322"/>
        <v>#REF!</v>
      </c>
      <c r="W3478" t="e">
        <f>IF(ISBLANK($U3478),"",(VLOOKUP($V3478,'Postcode city county suffix'!$A$2:$D$2831,2,FALSE)))</f>
        <v>#REF!</v>
      </c>
      <c r="X3478" t="e">
        <f>IF(ISBLANK($U3478),"",(VLOOKUP($V3478,'Postcode city county suffix'!$A$2:$D$2831,3,FALSE)))</f>
        <v>#REF!</v>
      </c>
      <c r="Y3478" t="e">
        <f>IF(ISBLANK($U3478),"",(VLOOKUP($V3478,'Postcode city county suffix'!$A$2:$F$2831,6,FALSE)))</f>
        <v>#REF!</v>
      </c>
      <c r="AA3478" t="e">
        <f>IF(ISBLANK(#REF!),"",#REF!)</f>
        <v>#REF!</v>
      </c>
      <c r="AB3478" t="e">
        <f t="shared" si="323"/>
        <v>#REF!</v>
      </c>
      <c r="AC3478" t="e">
        <f>IF(ISBLANK($AA3478),"",(VLOOKUP($AB3478,'Postcode city county suffix'!$A$2:$D$2831,2,FALSE)))</f>
        <v>#REF!</v>
      </c>
    </row>
    <row r="3479" spans="1:29">
      <c r="A3479" t="e">
        <f>#REF!</f>
        <v>#REF!</v>
      </c>
      <c r="B3479" t="e">
        <f t="shared" ref="B3479:B3542" si="324">VLOOKUP($A3479,$B$2:$C$16,2,FALSE)</f>
        <v>#REF!</v>
      </c>
      <c r="C3479" t="e">
        <f>#REF!</f>
        <v>#REF!</v>
      </c>
      <c r="F3479" t="e">
        <f t="shared" ref="F3479:F3542" si="325">IF($C3479="National",4,(VLOOKUP($B3479,$J$10:$K$12,2,FALSE)))</f>
        <v>#REF!</v>
      </c>
      <c r="J3479" t="e">
        <f>IF(ISBLANK(#REF!),"",#REF!)</f>
        <v>#REF!</v>
      </c>
      <c r="K3479" t="e">
        <f t="shared" ref="K3479:K3542" si="326">LEFT($J3479,(FIND(" ",$J3479,1)-1))</f>
        <v>#REF!</v>
      </c>
      <c r="L3479" t="e">
        <f>IF(ISBLANK($J3479),"",(VLOOKUP($K3479,'Postcode city county suffix'!$A$2:$D$2831,2,FALSE)))</f>
        <v>#REF!</v>
      </c>
      <c r="M3479" t="e">
        <f>IF(ISBLANK($J3479),"",(VLOOKUP($K3479,'Postcode city county suffix'!$A$2:$D$2831,3,FALSE)))</f>
        <v>#REF!</v>
      </c>
      <c r="N3479" s="6" t="e">
        <f>IF($C3479="National",(IF("NI"=VLOOKUP($K3479,'Postcode city county suffix'!$A$2:$F$2831,6,FALSE),'Postcode city county suffix'!$I$2,'Postcode city county suffix'!$H$2)),(IF($F3479=3,(IF("NI"=VLOOKUP($K3479,'Postcode city county suffix'!$A$2:$F$2831,6,FALSE),'Postcode city county suffix'!$I$2,'Postcode city county suffix'!$H$2)),(VLOOKUP($K3479,'Postcode city county suffix'!$A$2:$D$2831,4,FALSE)))))</f>
        <v>#REF!</v>
      </c>
      <c r="Q3479" t="e">
        <f t="shared" ref="Q3479:Q3542" si="327">CONCATENATE($F3479,$N3479)</f>
        <v>#REF!</v>
      </c>
      <c r="U3479" t="e">
        <f>IF(ISBLANK(#REF!),"",#REF!)</f>
        <v>#REF!</v>
      </c>
      <c r="V3479" t="e">
        <f t="shared" ref="V3479:V3542" si="328">LEFT($U3479,(FIND(" ",$U3479,1)-1))</f>
        <v>#REF!</v>
      </c>
      <c r="W3479" t="e">
        <f>IF(ISBLANK($U3479),"",(VLOOKUP($V3479,'Postcode city county suffix'!$A$2:$D$2831,2,FALSE)))</f>
        <v>#REF!</v>
      </c>
      <c r="X3479" t="e">
        <f>IF(ISBLANK($U3479),"",(VLOOKUP($V3479,'Postcode city county suffix'!$A$2:$D$2831,3,FALSE)))</f>
        <v>#REF!</v>
      </c>
      <c r="Y3479" t="e">
        <f>IF(ISBLANK($U3479),"",(VLOOKUP($V3479,'Postcode city county suffix'!$A$2:$F$2831,6,FALSE)))</f>
        <v>#REF!</v>
      </c>
      <c r="AA3479" t="e">
        <f>IF(ISBLANK(#REF!),"",#REF!)</f>
        <v>#REF!</v>
      </c>
      <c r="AB3479" t="e">
        <f t="shared" ref="AB3479:AB3542" si="329">LEFT($AA3479,(FIND(" ",$AA3479,1)-1))</f>
        <v>#REF!</v>
      </c>
      <c r="AC3479" t="e">
        <f>IF(ISBLANK($AA3479),"",(VLOOKUP($AB3479,'Postcode city county suffix'!$A$2:$D$2831,2,FALSE)))</f>
        <v>#REF!</v>
      </c>
    </row>
    <row r="3480" spans="1:29">
      <c r="A3480" t="e">
        <f>#REF!</f>
        <v>#REF!</v>
      </c>
      <c r="B3480" t="e">
        <f t="shared" si="324"/>
        <v>#REF!</v>
      </c>
      <c r="C3480" t="e">
        <f>#REF!</f>
        <v>#REF!</v>
      </c>
      <c r="F3480" t="e">
        <f t="shared" si="325"/>
        <v>#REF!</v>
      </c>
      <c r="J3480" t="e">
        <f>IF(ISBLANK(#REF!),"",#REF!)</f>
        <v>#REF!</v>
      </c>
      <c r="K3480" t="e">
        <f t="shared" si="326"/>
        <v>#REF!</v>
      </c>
      <c r="L3480" t="e">
        <f>IF(ISBLANK($J3480),"",(VLOOKUP($K3480,'Postcode city county suffix'!$A$2:$D$2831,2,FALSE)))</f>
        <v>#REF!</v>
      </c>
      <c r="M3480" t="e">
        <f>IF(ISBLANK($J3480),"",(VLOOKUP($K3480,'Postcode city county suffix'!$A$2:$D$2831,3,FALSE)))</f>
        <v>#REF!</v>
      </c>
      <c r="N3480" s="6" t="e">
        <f>IF($C3480="National",(IF("NI"=VLOOKUP($K3480,'Postcode city county suffix'!$A$2:$F$2831,6,FALSE),'Postcode city county suffix'!$I$2,'Postcode city county suffix'!$H$2)),(IF($F3480=3,(IF("NI"=VLOOKUP($K3480,'Postcode city county suffix'!$A$2:$F$2831,6,FALSE),'Postcode city county suffix'!$I$2,'Postcode city county suffix'!$H$2)),(VLOOKUP($K3480,'Postcode city county suffix'!$A$2:$D$2831,4,FALSE)))))</f>
        <v>#REF!</v>
      </c>
      <c r="Q3480" t="e">
        <f t="shared" si="327"/>
        <v>#REF!</v>
      </c>
      <c r="U3480" t="e">
        <f>IF(ISBLANK(#REF!),"",#REF!)</f>
        <v>#REF!</v>
      </c>
      <c r="V3480" t="e">
        <f t="shared" si="328"/>
        <v>#REF!</v>
      </c>
      <c r="W3480" t="e">
        <f>IF(ISBLANK($U3480),"",(VLOOKUP($V3480,'Postcode city county suffix'!$A$2:$D$2831,2,FALSE)))</f>
        <v>#REF!</v>
      </c>
      <c r="X3480" t="e">
        <f>IF(ISBLANK($U3480),"",(VLOOKUP($V3480,'Postcode city county suffix'!$A$2:$D$2831,3,FALSE)))</f>
        <v>#REF!</v>
      </c>
      <c r="Y3480" t="e">
        <f>IF(ISBLANK($U3480),"",(VLOOKUP($V3480,'Postcode city county suffix'!$A$2:$F$2831,6,FALSE)))</f>
        <v>#REF!</v>
      </c>
      <c r="AA3480" t="e">
        <f>IF(ISBLANK(#REF!),"",#REF!)</f>
        <v>#REF!</v>
      </c>
      <c r="AB3480" t="e">
        <f t="shared" si="329"/>
        <v>#REF!</v>
      </c>
      <c r="AC3480" t="e">
        <f>IF(ISBLANK($AA3480),"",(VLOOKUP($AB3480,'Postcode city county suffix'!$A$2:$D$2831,2,FALSE)))</f>
        <v>#REF!</v>
      </c>
    </row>
    <row r="3481" spans="1:29">
      <c r="A3481" t="e">
        <f>#REF!</f>
        <v>#REF!</v>
      </c>
      <c r="B3481" t="e">
        <f t="shared" si="324"/>
        <v>#REF!</v>
      </c>
      <c r="C3481" t="e">
        <f>#REF!</f>
        <v>#REF!</v>
      </c>
      <c r="F3481" t="e">
        <f t="shared" si="325"/>
        <v>#REF!</v>
      </c>
      <c r="J3481" t="e">
        <f>IF(ISBLANK(#REF!),"",#REF!)</f>
        <v>#REF!</v>
      </c>
      <c r="K3481" t="e">
        <f t="shared" si="326"/>
        <v>#REF!</v>
      </c>
      <c r="L3481" t="e">
        <f>IF(ISBLANK($J3481),"",(VLOOKUP($K3481,'Postcode city county suffix'!$A$2:$D$2831,2,FALSE)))</f>
        <v>#REF!</v>
      </c>
      <c r="M3481" t="e">
        <f>IF(ISBLANK($J3481),"",(VLOOKUP($K3481,'Postcode city county suffix'!$A$2:$D$2831,3,FALSE)))</f>
        <v>#REF!</v>
      </c>
      <c r="N3481" s="6" t="e">
        <f>IF($C3481="National",(IF("NI"=VLOOKUP($K3481,'Postcode city county suffix'!$A$2:$F$2831,6,FALSE),'Postcode city county suffix'!$I$2,'Postcode city county suffix'!$H$2)),(IF($F3481=3,(IF("NI"=VLOOKUP($K3481,'Postcode city county suffix'!$A$2:$F$2831,6,FALSE),'Postcode city county suffix'!$I$2,'Postcode city county suffix'!$H$2)),(VLOOKUP($K3481,'Postcode city county suffix'!$A$2:$D$2831,4,FALSE)))))</f>
        <v>#REF!</v>
      </c>
      <c r="Q3481" t="e">
        <f t="shared" si="327"/>
        <v>#REF!</v>
      </c>
      <c r="U3481" t="e">
        <f>IF(ISBLANK(#REF!),"",#REF!)</f>
        <v>#REF!</v>
      </c>
      <c r="V3481" t="e">
        <f t="shared" si="328"/>
        <v>#REF!</v>
      </c>
      <c r="W3481" t="e">
        <f>IF(ISBLANK($U3481),"",(VLOOKUP($V3481,'Postcode city county suffix'!$A$2:$D$2831,2,FALSE)))</f>
        <v>#REF!</v>
      </c>
      <c r="X3481" t="e">
        <f>IF(ISBLANK($U3481),"",(VLOOKUP($V3481,'Postcode city county suffix'!$A$2:$D$2831,3,FALSE)))</f>
        <v>#REF!</v>
      </c>
      <c r="Y3481" t="e">
        <f>IF(ISBLANK($U3481),"",(VLOOKUP($V3481,'Postcode city county suffix'!$A$2:$F$2831,6,FALSE)))</f>
        <v>#REF!</v>
      </c>
      <c r="AA3481" t="e">
        <f>IF(ISBLANK(#REF!),"",#REF!)</f>
        <v>#REF!</v>
      </c>
      <c r="AB3481" t="e">
        <f t="shared" si="329"/>
        <v>#REF!</v>
      </c>
      <c r="AC3481" t="e">
        <f>IF(ISBLANK($AA3481),"",(VLOOKUP($AB3481,'Postcode city county suffix'!$A$2:$D$2831,2,FALSE)))</f>
        <v>#REF!</v>
      </c>
    </row>
    <row r="3482" spans="1:29">
      <c r="A3482" t="e">
        <f>#REF!</f>
        <v>#REF!</v>
      </c>
      <c r="B3482" t="e">
        <f t="shared" si="324"/>
        <v>#REF!</v>
      </c>
      <c r="C3482" t="e">
        <f>#REF!</f>
        <v>#REF!</v>
      </c>
      <c r="F3482" t="e">
        <f t="shared" si="325"/>
        <v>#REF!</v>
      </c>
      <c r="J3482" t="e">
        <f>IF(ISBLANK(#REF!),"",#REF!)</f>
        <v>#REF!</v>
      </c>
      <c r="K3482" t="e">
        <f t="shared" si="326"/>
        <v>#REF!</v>
      </c>
      <c r="L3482" t="e">
        <f>IF(ISBLANK($J3482),"",(VLOOKUP($K3482,'Postcode city county suffix'!$A$2:$D$2831,2,FALSE)))</f>
        <v>#REF!</v>
      </c>
      <c r="M3482" t="e">
        <f>IF(ISBLANK($J3482),"",(VLOOKUP($K3482,'Postcode city county suffix'!$A$2:$D$2831,3,FALSE)))</f>
        <v>#REF!</v>
      </c>
      <c r="N3482" s="6" t="e">
        <f>IF($C3482="National",(IF("NI"=VLOOKUP($K3482,'Postcode city county suffix'!$A$2:$F$2831,6,FALSE),'Postcode city county suffix'!$I$2,'Postcode city county suffix'!$H$2)),(IF($F3482=3,(IF("NI"=VLOOKUP($K3482,'Postcode city county suffix'!$A$2:$F$2831,6,FALSE),'Postcode city county suffix'!$I$2,'Postcode city county suffix'!$H$2)),(VLOOKUP($K3482,'Postcode city county suffix'!$A$2:$D$2831,4,FALSE)))))</f>
        <v>#REF!</v>
      </c>
      <c r="Q3482" t="e">
        <f t="shared" si="327"/>
        <v>#REF!</v>
      </c>
      <c r="U3482" t="e">
        <f>IF(ISBLANK(#REF!),"",#REF!)</f>
        <v>#REF!</v>
      </c>
      <c r="V3482" t="e">
        <f t="shared" si="328"/>
        <v>#REF!</v>
      </c>
      <c r="W3482" t="e">
        <f>IF(ISBLANK($U3482),"",(VLOOKUP($V3482,'Postcode city county suffix'!$A$2:$D$2831,2,FALSE)))</f>
        <v>#REF!</v>
      </c>
      <c r="X3482" t="e">
        <f>IF(ISBLANK($U3482),"",(VLOOKUP($V3482,'Postcode city county suffix'!$A$2:$D$2831,3,FALSE)))</f>
        <v>#REF!</v>
      </c>
      <c r="Y3482" t="e">
        <f>IF(ISBLANK($U3482),"",(VLOOKUP($V3482,'Postcode city county suffix'!$A$2:$F$2831,6,FALSE)))</f>
        <v>#REF!</v>
      </c>
      <c r="AA3482" t="e">
        <f>IF(ISBLANK(#REF!),"",#REF!)</f>
        <v>#REF!</v>
      </c>
      <c r="AB3482" t="e">
        <f t="shared" si="329"/>
        <v>#REF!</v>
      </c>
      <c r="AC3482" t="e">
        <f>IF(ISBLANK($AA3482),"",(VLOOKUP($AB3482,'Postcode city county suffix'!$A$2:$D$2831,2,FALSE)))</f>
        <v>#REF!</v>
      </c>
    </row>
    <row r="3483" spans="1:29">
      <c r="A3483" t="e">
        <f>#REF!</f>
        <v>#REF!</v>
      </c>
      <c r="B3483" t="e">
        <f t="shared" si="324"/>
        <v>#REF!</v>
      </c>
      <c r="C3483" t="e">
        <f>#REF!</f>
        <v>#REF!</v>
      </c>
      <c r="F3483" t="e">
        <f t="shared" si="325"/>
        <v>#REF!</v>
      </c>
      <c r="J3483" t="e">
        <f>IF(ISBLANK(#REF!),"",#REF!)</f>
        <v>#REF!</v>
      </c>
      <c r="K3483" t="e">
        <f t="shared" si="326"/>
        <v>#REF!</v>
      </c>
      <c r="L3483" t="e">
        <f>IF(ISBLANK($J3483),"",(VLOOKUP($K3483,'Postcode city county suffix'!$A$2:$D$2831,2,FALSE)))</f>
        <v>#REF!</v>
      </c>
      <c r="M3483" t="e">
        <f>IF(ISBLANK($J3483),"",(VLOOKUP($K3483,'Postcode city county suffix'!$A$2:$D$2831,3,FALSE)))</f>
        <v>#REF!</v>
      </c>
      <c r="N3483" s="6" t="e">
        <f>IF($C3483="National",(IF("NI"=VLOOKUP($K3483,'Postcode city county suffix'!$A$2:$F$2831,6,FALSE),'Postcode city county suffix'!$I$2,'Postcode city county suffix'!$H$2)),(IF($F3483=3,(IF("NI"=VLOOKUP($K3483,'Postcode city county suffix'!$A$2:$F$2831,6,FALSE),'Postcode city county suffix'!$I$2,'Postcode city county suffix'!$H$2)),(VLOOKUP($K3483,'Postcode city county suffix'!$A$2:$D$2831,4,FALSE)))))</f>
        <v>#REF!</v>
      </c>
      <c r="Q3483" t="e">
        <f t="shared" si="327"/>
        <v>#REF!</v>
      </c>
      <c r="U3483" t="e">
        <f>IF(ISBLANK(#REF!),"",#REF!)</f>
        <v>#REF!</v>
      </c>
      <c r="V3483" t="e">
        <f t="shared" si="328"/>
        <v>#REF!</v>
      </c>
      <c r="W3483" t="e">
        <f>IF(ISBLANK($U3483),"",(VLOOKUP($V3483,'Postcode city county suffix'!$A$2:$D$2831,2,FALSE)))</f>
        <v>#REF!</v>
      </c>
      <c r="X3483" t="e">
        <f>IF(ISBLANK($U3483),"",(VLOOKUP($V3483,'Postcode city county suffix'!$A$2:$D$2831,3,FALSE)))</f>
        <v>#REF!</v>
      </c>
      <c r="Y3483" t="e">
        <f>IF(ISBLANK($U3483),"",(VLOOKUP($V3483,'Postcode city county suffix'!$A$2:$F$2831,6,FALSE)))</f>
        <v>#REF!</v>
      </c>
      <c r="AA3483" t="e">
        <f>IF(ISBLANK(#REF!),"",#REF!)</f>
        <v>#REF!</v>
      </c>
      <c r="AB3483" t="e">
        <f t="shared" si="329"/>
        <v>#REF!</v>
      </c>
      <c r="AC3483" t="e">
        <f>IF(ISBLANK($AA3483),"",(VLOOKUP($AB3483,'Postcode city county suffix'!$A$2:$D$2831,2,FALSE)))</f>
        <v>#REF!</v>
      </c>
    </row>
    <row r="3484" spans="1:29">
      <c r="A3484" t="e">
        <f>#REF!</f>
        <v>#REF!</v>
      </c>
      <c r="B3484" t="e">
        <f t="shared" si="324"/>
        <v>#REF!</v>
      </c>
      <c r="C3484" t="e">
        <f>#REF!</f>
        <v>#REF!</v>
      </c>
      <c r="F3484" t="e">
        <f t="shared" si="325"/>
        <v>#REF!</v>
      </c>
      <c r="J3484" t="e">
        <f>IF(ISBLANK(#REF!),"",#REF!)</f>
        <v>#REF!</v>
      </c>
      <c r="K3484" t="e">
        <f t="shared" si="326"/>
        <v>#REF!</v>
      </c>
      <c r="L3484" t="e">
        <f>IF(ISBLANK($J3484),"",(VLOOKUP($K3484,'Postcode city county suffix'!$A$2:$D$2831,2,FALSE)))</f>
        <v>#REF!</v>
      </c>
      <c r="M3484" t="e">
        <f>IF(ISBLANK($J3484),"",(VLOOKUP($K3484,'Postcode city county suffix'!$A$2:$D$2831,3,FALSE)))</f>
        <v>#REF!</v>
      </c>
      <c r="N3484" s="6" t="e">
        <f>IF($C3484="National",(IF("NI"=VLOOKUP($K3484,'Postcode city county suffix'!$A$2:$F$2831,6,FALSE),'Postcode city county suffix'!$I$2,'Postcode city county suffix'!$H$2)),(IF($F3484=3,(IF("NI"=VLOOKUP($K3484,'Postcode city county suffix'!$A$2:$F$2831,6,FALSE),'Postcode city county suffix'!$I$2,'Postcode city county suffix'!$H$2)),(VLOOKUP($K3484,'Postcode city county suffix'!$A$2:$D$2831,4,FALSE)))))</f>
        <v>#REF!</v>
      </c>
      <c r="Q3484" t="e">
        <f t="shared" si="327"/>
        <v>#REF!</v>
      </c>
      <c r="U3484" t="e">
        <f>IF(ISBLANK(#REF!),"",#REF!)</f>
        <v>#REF!</v>
      </c>
      <c r="V3484" t="e">
        <f t="shared" si="328"/>
        <v>#REF!</v>
      </c>
      <c r="W3484" t="e">
        <f>IF(ISBLANK($U3484),"",(VLOOKUP($V3484,'Postcode city county suffix'!$A$2:$D$2831,2,FALSE)))</f>
        <v>#REF!</v>
      </c>
      <c r="X3484" t="e">
        <f>IF(ISBLANK($U3484),"",(VLOOKUP($V3484,'Postcode city county suffix'!$A$2:$D$2831,3,FALSE)))</f>
        <v>#REF!</v>
      </c>
      <c r="Y3484" t="e">
        <f>IF(ISBLANK($U3484),"",(VLOOKUP($V3484,'Postcode city county suffix'!$A$2:$F$2831,6,FALSE)))</f>
        <v>#REF!</v>
      </c>
      <c r="AA3484" t="e">
        <f>IF(ISBLANK(#REF!),"",#REF!)</f>
        <v>#REF!</v>
      </c>
      <c r="AB3484" t="e">
        <f t="shared" si="329"/>
        <v>#REF!</v>
      </c>
      <c r="AC3484" t="e">
        <f>IF(ISBLANK($AA3484),"",(VLOOKUP($AB3484,'Postcode city county suffix'!$A$2:$D$2831,2,FALSE)))</f>
        <v>#REF!</v>
      </c>
    </row>
    <row r="3485" spans="1:29">
      <c r="A3485" t="e">
        <f>#REF!</f>
        <v>#REF!</v>
      </c>
      <c r="B3485" t="e">
        <f t="shared" si="324"/>
        <v>#REF!</v>
      </c>
      <c r="C3485" t="e">
        <f>#REF!</f>
        <v>#REF!</v>
      </c>
      <c r="F3485" t="e">
        <f t="shared" si="325"/>
        <v>#REF!</v>
      </c>
      <c r="J3485" t="e">
        <f>IF(ISBLANK(#REF!),"",#REF!)</f>
        <v>#REF!</v>
      </c>
      <c r="K3485" t="e">
        <f t="shared" si="326"/>
        <v>#REF!</v>
      </c>
      <c r="L3485" t="e">
        <f>IF(ISBLANK($J3485),"",(VLOOKUP($K3485,'Postcode city county suffix'!$A$2:$D$2831,2,FALSE)))</f>
        <v>#REF!</v>
      </c>
      <c r="M3485" t="e">
        <f>IF(ISBLANK($J3485),"",(VLOOKUP($K3485,'Postcode city county suffix'!$A$2:$D$2831,3,FALSE)))</f>
        <v>#REF!</v>
      </c>
      <c r="N3485" s="6" t="e">
        <f>IF($C3485="National",(IF("NI"=VLOOKUP($K3485,'Postcode city county suffix'!$A$2:$F$2831,6,FALSE),'Postcode city county suffix'!$I$2,'Postcode city county suffix'!$H$2)),(IF($F3485=3,(IF("NI"=VLOOKUP($K3485,'Postcode city county suffix'!$A$2:$F$2831,6,FALSE),'Postcode city county suffix'!$I$2,'Postcode city county suffix'!$H$2)),(VLOOKUP($K3485,'Postcode city county suffix'!$A$2:$D$2831,4,FALSE)))))</f>
        <v>#REF!</v>
      </c>
      <c r="Q3485" t="e">
        <f t="shared" si="327"/>
        <v>#REF!</v>
      </c>
      <c r="U3485" t="e">
        <f>IF(ISBLANK(#REF!),"",#REF!)</f>
        <v>#REF!</v>
      </c>
      <c r="V3485" t="e">
        <f t="shared" si="328"/>
        <v>#REF!</v>
      </c>
      <c r="W3485" t="e">
        <f>IF(ISBLANK($U3485),"",(VLOOKUP($V3485,'Postcode city county suffix'!$A$2:$D$2831,2,FALSE)))</f>
        <v>#REF!</v>
      </c>
      <c r="X3485" t="e">
        <f>IF(ISBLANK($U3485),"",(VLOOKUP($V3485,'Postcode city county suffix'!$A$2:$D$2831,3,FALSE)))</f>
        <v>#REF!</v>
      </c>
      <c r="Y3485" t="e">
        <f>IF(ISBLANK($U3485),"",(VLOOKUP($V3485,'Postcode city county suffix'!$A$2:$F$2831,6,FALSE)))</f>
        <v>#REF!</v>
      </c>
      <c r="AA3485" t="e">
        <f>IF(ISBLANK(#REF!),"",#REF!)</f>
        <v>#REF!</v>
      </c>
      <c r="AB3485" t="e">
        <f t="shared" si="329"/>
        <v>#REF!</v>
      </c>
      <c r="AC3485" t="e">
        <f>IF(ISBLANK($AA3485),"",(VLOOKUP($AB3485,'Postcode city county suffix'!$A$2:$D$2831,2,FALSE)))</f>
        <v>#REF!</v>
      </c>
    </row>
    <row r="3486" spans="1:29">
      <c r="A3486" t="e">
        <f>#REF!</f>
        <v>#REF!</v>
      </c>
      <c r="B3486" t="e">
        <f t="shared" si="324"/>
        <v>#REF!</v>
      </c>
      <c r="C3486" t="e">
        <f>#REF!</f>
        <v>#REF!</v>
      </c>
      <c r="F3486" t="e">
        <f t="shared" si="325"/>
        <v>#REF!</v>
      </c>
      <c r="J3486" t="e">
        <f>IF(ISBLANK(#REF!),"",#REF!)</f>
        <v>#REF!</v>
      </c>
      <c r="K3486" t="e">
        <f t="shared" si="326"/>
        <v>#REF!</v>
      </c>
      <c r="L3486" t="e">
        <f>IF(ISBLANK($J3486),"",(VLOOKUP($K3486,'Postcode city county suffix'!$A$2:$D$2831,2,FALSE)))</f>
        <v>#REF!</v>
      </c>
      <c r="M3486" t="e">
        <f>IF(ISBLANK($J3486),"",(VLOOKUP($K3486,'Postcode city county suffix'!$A$2:$D$2831,3,FALSE)))</f>
        <v>#REF!</v>
      </c>
      <c r="N3486" s="6" t="e">
        <f>IF($C3486="National",(IF("NI"=VLOOKUP($K3486,'Postcode city county suffix'!$A$2:$F$2831,6,FALSE),'Postcode city county suffix'!$I$2,'Postcode city county suffix'!$H$2)),(IF($F3486=3,(IF("NI"=VLOOKUP($K3486,'Postcode city county suffix'!$A$2:$F$2831,6,FALSE),'Postcode city county suffix'!$I$2,'Postcode city county suffix'!$H$2)),(VLOOKUP($K3486,'Postcode city county suffix'!$A$2:$D$2831,4,FALSE)))))</f>
        <v>#REF!</v>
      </c>
      <c r="Q3486" t="e">
        <f t="shared" si="327"/>
        <v>#REF!</v>
      </c>
      <c r="U3486" t="e">
        <f>IF(ISBLANK(#REF!),"",#REF!)</f>
        <v>#REF!</v>
      </c>
      <c r="V3486" t="e">
        <f t="shared" si="328"/>
        <v>#REF!</v>
      </c>
      <c r="W3486" t="e">
        <f>IF(ISBLANK($U3486),"",(VLOOKUP($V3486,'Postcode city county suffix'!$A$2:$D$2831,2,FALSE)))</f>
        <v>#REF!</v>
      </c>
      <c r="X3486" t="e">
        <f>IF(ISBLANK($U3486),"",(VLOOKUP($V3486,'Postcode city county suffix'!$A$2:$D$2831,3,FALSE)))</f>
        <v>#REF!</v>
      </c>
      <c r="Y3486" t="e">
        <f>IF(ISBLANK($U3486),"",(VLOOKUP($V3486,'Postcode city county suffix'!$A$2:$F$2831,6,FALSE)))</f>
        <v>#REF!</v>
      </c>
      <c r="AA3486" t="e">
        <f>IF(ISBLANK(#REF!),"",#REF!)</f>
        <v>#REF!</v>
      </c>
      <c r="AB3486" t="e">
        <f t="shared" si="329"/>
        <v>#REF!</v>
      </c>
      <c r="AC3486" t="e">
        <f>IF(ISBLANK($AA3486),"",(VLOOKUP($AB3486,'Postcode city county suffix'!$A$2:$D$2831,2,FALSE)))</f>
        <v>#REF!</v>
      </c>
    </row>
    <row r="3487" spans="1:29">
      <c r="A3487" t="e">
        <f>#REF!</f>
        <v>#REF!</v>
      </c>
      <c r="B3487" t="e">
        <f t="shared" si="324"/>
        <v>#REF!</v>
      </c>
      <c r="C3487" t="e">
        <f>#REF!</f>
        <v>#REF!</v>
      </c>
      <c r="F3487" t="e">
        <f t="shared" si="325"/>
        <v>#REF!</v>
      </c>
      <c r="J3487" t="e">
        <f>IF(ISBLANK(#REF!),"",#REF!)</f>
        <v>#REF!</v>
      </c>
      <c r="K3487" t="e">
        <f t="shared" si="326"/>
        <v>#REF!</v>
      </c>
      <c r="L3487" t="e">
        <f>IF(ISBLANK($J3487),"",(VLOOKUP($K3487,'Postcode city county suffix'!$A$2:$D$2831,2,FALSE)))</f>
        <v>#REF!</v>
      </c>
      <c r="M3487" t="e">
        <f>IF(ISBLANK($J3487),"",(VLOOKUP($K3487,'Postcode city county suffix'!$A$2:$D$2831,3,FALSE)))</f>
        <v>#REF!</v>
      </c>
      <c r="N3487" s="6" t="e">
        <f>IF($C3487="National",(IF("NI"=VLOOKUP($K3487,'Postcode city county suffix'!$A$2:$F$2831,6,FALSE),'Postcode city county suffix'!$I$2,'Postcode city county suffix'!$H$2)),(IF($F3487=3,(IF("NI"=VLOOKUP($K3487,'Postcode city county suffix'!$A$2:$F$2831,6,FALSE),'Postcode city county suffix'!$I$2,'Postcode city county suffix'!$H$2)),(VLOOKUP($K3487,'Postcode city county suffix'!$A$2:$D$2831,4,FALSE)))))</f>
        <v>#REF!</v>
      </c>
      <c r="Q3487" t="e">
        <f t="shared" si="327"/>
        <v>#REF!</v>
      </c>
      <c r="U3487" t="e">
        <f>IF(ISBLANK(#REF!),"",#REF!)</f>
        <v>#REF!</v>
      </c>
      <c r="V3487" t="e">
        <f t="shared" si="328"/>
        <v>#REF!</v>
      </c>
      <c r="W3487" t="e">
        <f>IF(ISBLANK($U3487),"",(VLOOKUP($V3487,'Postcode city county suffix'!$A$2:$D$2831,2,FALSE)))</f>
        <v>#REF!</v>
      </c>
      <c r="X3487" t="e">
        <f>IF(ISBLANK($U3487),"",(VLOOKUP($V3487,'Postcode city county suffix'!$A$2:$D$2831,3,FALSE)))</f>
        <v>#REF!</v>
      </c>
      <c r="Y3487" t="e">
        <f>IF(ISBLANK($U3487),"",(VLOOKUP($V3487,'Postcode city county suffix'!$A$2:$F$2831,6,FALSE)))</f>
        <v>#REF!</v>
      </c>
      <c r="AA3487" t="e">
        <f>IF(ISBLANK(#REF!),"",#REF!)</f>
        <v>#REF!</v>
      </c>
      <c r="AB3487" t="e">
        <f t="shared" si="329"/>
        <v>#REF!</v>
      </c>
      <c r="AC3487" t="e">
        <f>IF(ISBLANK($AA3487),"",(VLOOKUP($AB3487,'Postcode city county suffix'!$A$2:$D$2831,2,FALSE)))</f>
        <v>#REF!</v>
      </c>
    </row>
    <row r="3488" spans="1:29">
      <c r="A3488" t="e">
        <f>#REF!</f>
        <v>#REF!</v>
      </c>
      <c r="B3488" t="e">
        <f t="shared" si="324"/>
        <v>#REF!</v>
      </c>
      <c r="C3488" t="e">
        <f>#REF!</f>
        <v>#REF!</v>
      </c>
      <c r="F3488" t="e">
        <f t="shared" si="325"/>
        <v>#REF!</v>
      </c>
      <c r="J3488" t="e">
        <f>IF(ISBLANK(#REF!),"",#REF!)</f>
        <v>#REF!</v>
      </c>
      <c r="K3488" t="e">
        <f t="shared" si="326"/>
        <v>#REF!</v>
      </c>
      <c r="L3488" t="e">
        <f>IF(ISBLANK($J3488),"",(VLOOKUP($K3488,'Postcode city county suffix'!$A$2:$D$2831,2,FALSE)))</f>
        <v>#REF!</v>
      </c>
      <c r="M3488" t="e">
        <f>IF(ISBLANK($J3488),"",(VLOOKUP($K3488,'Postcode city county suffix'!$A$2:$D$2831,3,FALSE)))</f>
        <v>#REF!</v>
      </c>
      <c r="N3488" s="6" t="e">
        <f>IF($C3488="National",(IF("NI"=VLOOKUP($K3488,'Postcode city county suffix'!$A$2:$F$2831,6,FALSE),'Postcode city county suffix'!$I$2,'Postcode city county suffix'!$H$2)),(IF($F3488=3,(IF("NI"=VLOOKUP($K3488,'Postcode city county suffix'!$A$2:$F$2831,6,FALSE),'Postcode city county suffix'!$I$2,'Postcode city county suffix'!$H$2)),(VLOOKUP($K3488,'Postcode city county suffix'!$A$2:$D$2831,4,FALSE)))))</f>
        <v>#REF!</v>
      </c>
      <c r="Q3488" t="e">
        <f t="shared" si="327"/>
        <v>#REF!</v>
      </c>
      <c r="U3488" t="e">
        <f>IF(ISBLANK(#REF!),"",#REF!)</f>
        <v>#REF!</v>
      </c>
      <c r="V3488" t="e">
        <f t="shared" si="328"/>
        <v>#REF!</v>
      </c>
      <c r="W3488" t="e">
        <f>IF(ISBLANK($U3488),"",(VLOOKUP($V3488,'Postcode city county suffix'!$A$2:$D$2831,2,FALSE)))</f>
        <v>#REF!</v>
      </c>
      <c r="X3488" t="e">
        <f>IF(ISBLANK($U3488),"",(VLOOKUP($V3488,'Postcode city county suffix'!$A$2:$D$2831,3,FALSE)))</f>
        <v>#REF!</v>
      </c>
      <c r="Y3488" t="e">
        <f>IF(ISBLANK($U3488),"",(VLOOKUP($V3488,'Postcode city county suffix'!$A$2:$F$2831,6,FALSE)))</f>
        <v>#REF!</v>
      </c>
      <c r="AA3488" t="e">
        <f>IF(ISBLANK(#REF!),"",#REF!)</f>
        <v>#REF!</v>
      </c>
      <c r="AB3488" t="e">
        <f t="shared" si="329"/>
        <v>#REF!</v>
      </c>
      <c r="AC3488" t="e">
        <f>IF(ISBLANK($AA3488),"",(VLOOKUP($AB3488,'Postcode city county suffix'!$A$2:$D$2831,2,FALSE)))</f>
        <v>#REF!</v>
      </c>
    </row>
    <row r="3489" spans="1:29">
      <c r="A3489" t="e">
        <f>#REF!</f>
        <v>#REF!</v>
      </c>
      <c r="B3489" t="e">
        <f t="shared" si="324"/>
        <v>#REF!</v>
      </c>
      <c r="C3489" t="e">
        <f>#REF!</f>
        <v>#REF!</v>
      </c>
      <c r="F3489" t="e">
        <f t="shared" si="325"/>
        <v>#REF!</v>
      </c>
      <c r="J3489" t="e">
        <f>IF(ISBLANK(#REF!),"",#REF!)</f>
        <v>#REF!</v>
      </c>
      <c r="K3489" t="e">
        <f t="shared" si="326"/>
        <v>#REF!</v>
      </c>
      <c r="L3489" t="e">
        <f>IF(ISBLANK($J3489),"",(VLOOKUP($K3489,'Postcode city county suffix'!$A$2:$D$2831,2,FALSE)))</f>
        <v>#REF!</v>
      </c>
      <c r="M3489" t="e">
        <f>IF(ISBLANK($J3489),"",(VLOOKUP($K3489,'Postcode city county suffix'!$A$2:$D$2831,3,FALSE)))</f>
        <v>#REF!</v>
      </c>
      <c r="N3489" s="6" t="e">
        <f>IF($C3489="National",(IF("NI"=VLOOKUP($K3489,'Postcode city county suffix'!$A$2:$F$2831,6,FALSE),'Postcode city county suffix'!$I$2,'Postcode city county suffix'!$H$2)),(IF($F3489=3,(IF("NI"=VLOOKUP($K3489,'Postcode city county suffix'!$A$2:$F$2831,6,FALSE),'Postcode city county suffix'!$I$2,'Postcode city county suffix'!$H$2)),(VLOOKUP($K3489,'Postcode city county suffix'!$A$2:$D$2831,4,FALSE)))))</f>
        <v>#REF!</v>
      </c>
      <c r="Q3489" t="e">
        <f t="shared" si="327"/>
        <v>#REF!</v>
      </c>
      <c r="U3489" t="e">
        <f>IF(ISBLANK(#REF!),"",#REF!)</f>
        <v>#REF!</v>
      </c>
      <c r="V3489" t="e">
        <f t="shared" si="328"/>
        <v>#REF!</v>
      </c>
      <c r="W3489" t="e">
        <f>IF(ISBLANK($U3489),"",(VLOOKUP($V3489,'Postcode city county suffix'!$A$2:$D$2831,2,FALSE)))</f>
        <v>#REF!</v>
      </c>
      <c r="X3489" t="e">
        <f>IF(ISBLANK($U3489),"",(VLOOKUP($V3489,'Postcode city county suffix'!$A$2:$D$2831,3,FALSE)))</f>
        <v>#REF!</v>
      </c>
      <c r="Y3489" t="e">
        <f>IF(ISBLANK($U3489),"",(VLOOKUP($V3489,'Postcode city county suffix'!$A$2:$F$2831,6,FALSE)))</f>
        <v>#REF!</v>
      </c>
      <c r="AA3489" t="e">
        <f>IF(ISBLANK(#REF!),"",#REF!)</f>
        <v>#REF!</v>
      </c>
      <c r="AB3489" t="e">
        <f t="shared" si="329"/>
        <v>#REF!</v>
      </c>
      <c r="AC3489" t="e">
        <f>IF(ISBLANK($AA3489),"",(VLOOKUP($AB3489,'Postcode city county suffix'!$A$2:$D$2831,2,FALSE)))</f>
        <v>#REF!</v>
      </c>
    </row>
    <row r="3490" spans="1:29">
      <c r="A3490" t="e">
        <f>#REF!</f>
        <v>#REF!</v>
      </c>
      <c r="B3490" t="e">
        <f t="shared" si="324"/>
        <v>#REF!</v>
      </c>
      <c r="C3490" t="e">
        <f>#REF!</f>
        <v>#REF!</v>
      </c>
      <c r="F3490" t="e">
        <f t="shared" si="325"/>
        <v>#REF!</v>
      </c>
      <c r="J3490" t="e">
        <f>IF(ISBLANK(#REF!),"",#REF!)</f>
        <v>#REF!</v>
      </c>
      <c r="K3490" t="e">
        <f t="shared" si="326"/>
        <v>#REF!</v>
      </c>
      <c r="L3490" t="e">
        <f>IF(ISBLANK($J3490),"",(VLOOKUP($K3490,'Postcode city county suffix'!$A$2:$D$2831,2,FALSE)))</f>
        <v>#REF!</v>
      </c>
      <c r="M3490" t="e">
        <f>IF(ISBLANK($J3490),"",(VLOOKUP($K3490,'Postcode city county suffix'!$A$2:$D$2831,3,FALSE)))</f>
        <v>#REF!</v>
      </c>
      <c r="N3490" s="6" t="e">
        <f>IF($C3490="National",(IF("NI"=VLOOKUP($K3490,'Postcode city county suffix'!$A$2:$F$2831,6,FALSE),'Postcode city county suffix'!$I$2,'Postcode city county suffix'!$H$2)),(IF($F3490=3,(IF("NI"=VLOOKUP($K3490,'Postcode city county suffix'!$A$2:$F$2831,6,FALSE),'Postcode city county suffix'!$I$2,'Postcode city county suffix'!$H$2)),(VLOOKUP($K3490,'Postcode city county suffix'!$A$2:$D$2831,4,FALSE)))))</f>
        <v>#REF!</v>
      </c>
      <c r="Q3490" t="e">
        <f t="shared" si="327"/>
        <v>#REF!</v>
      </c>
      <c r="U3490" t="e">
        <f>IF(ISBLANK(#REF!),"",#REF!)</f>
        <v>#REF!</v>
      </c>
      <c r="V3490" t="e">
        <f t="shared" si="328"/>
        <v>#REF!</v>
      </c>
      <c r="W3490" t="e">
        <f>IF(ISBLANK($U3490),"",(VLOOKUP($V3490,'Postcode city county suffix'!$A$2:$D$2831,2,FALSE)))</f>
        <v>#REF!</v>
      </c>
      <c r="X3490" t="e">
        <f>IF(ISBLANK($U3490),"",(VLOOKUP($V3490,'Postcode city county suffix'!$A$2:$D$2831,3,FALSE)))</f>
        <v>#REF!</v>
      </c>
      <c r="Y3490" t="e">
        <f>IF(ISBLANK($U3490),"",(VLOOKUP($V3490,'Postcode city county suffix'!$A$2:$F$2831,6,FALSE)))</f>
        <v>#REF!</v>
      </c>
      <c r="AA3490" t="e">
        <f>IF(ISBLANK(#REF!),"",#REF!)</f>
        <v>#REF!</v>
      </c>
      <c r="AB3490" t="e">
        <f t="shared" si="329"/>
        <v>#REF!</v>
      </c>
      <c r="AC3490" t="e">
        <f>IF(ISBLANK($AA3490),"",(VLOOKUP($AB3490,'Postcode city county suffix'!$A$2:$D$2831,2,FALSE)))</f>
        <v>#REF!</v>
      </c>
    </row>
    <row r="3491" spans="1:29">
      <c r="A3491" t="e">
        <f>#REF!</f>
        <v>#REF!</v>
      </c>
      <c r="B3491" t="e">
        <f t="shared" si="324"/>
        <v>#REF!</v>
      </c>
      <c r="C3491" t="e">
        <f>#REF!</f>
        <v>#REF!</v>
      </c>
      <c r="F3491" t="e">
        <f t="shared" si="325"/>
        <v>#REF!</v>
      </c>
      <c r="J3491" t="e">
        <f>IF(ISBLANK(#REF!),"",#REF!)</f>
        <v>#REF!</v>
      </c>
      <c r="K3491" t="e">
        <f t="shared" si="326"/>
        <v>#REF!</v>
      </c>
      <c r="L3491" t="e">
        <f>IF(ISBLANK($J3491),"",(VLOOKUP($K3491,'Postcode city county suffix'!$A$2:$D$2831,2,FALSE)))</f>
        <v>#REF!</v>
      </c>
      <c r="M3491" t="e">
        <f>IF(ISBLANK($J3491),"",(VLOOKUP($K3491,'Postcode city county suffix'!$A$2:$D$2831,3,FALSE)))</f>
        <v>#REF!</v>
      </c>
      <c r="N3491" s="6" t="e">
        <f>IF($C3491="National",(IF("NI"=VLOOKUP($K3491,'Postcode city county suffix'!$A$2:$F$2831,6,FALSE),'Postcode city county suffix'!$I$2,'Postcode city county suffix'!$H$2)),(IF($F3491=3,(IF("NI"=VLOOKUP($K3491,'Postcode city county suffix'!$A$2:$F$2831,6,FALSE),'Postcode city county suffix'!$I$2,'Postcode city county suffix'!$H$2)),(VLOOKUP($K3491,'Postcode city county suffix'!$A$2:$D$2831,4,FALSE)))))</f>
        <v>#REF!</v>
      </c>
      <c r="Q3491" t="e">
        <f t="shared" si="327"/>
        <v>#REF!</v>
      </c>
      <c r="U3491" t="e">
        <f>IF(ISBLANK(#REF!),"",#REF!)</f>
        <v>#REF!</v>
      </c>
      <c r="V3491" t="e">
        <f t="shared" si="328"/>
        <v>#REF!</v>
      </c>
      <c r="W3491" t="e">
        <f>IF(ISBLANK($U3491),"",(VLOOKUP($V3491,'Postcode city county suffix'!$A$2:$D$2831,2,FALSE)))</f>
        <v>#REF!</v>
      </c>
      <c r="X3491" t="e">
        <f>IF(ISBLANK($U3491),"",(VLOOKUP($V3491,'Postcode city county suffix'!$A$2:$D$2831,3,FALSE)))</f>
        <v>#REF!</v>
      </c>
      <c r="Y3491" t="e">
        <f>IF(ISBLANK($U3491),"",(VLOOKUP($V3491,'Postcode city county suffix'!$A$2:$F$2831,6,FALSE)))</f>
        <v>#REF!</v>
      </c>
      <c r="AA3491" t="e">
        <f>IF(ISBLANK(#REF!),"",#REF!)</f>
        <v>#REF!</v>
      </c>
      <c r="AB3491" t="e">
        <f t="shared" si="329"/>
        <v>#REF!</v>
      </c>
      <c r="AC3491" t="e">
        <f>IF(ISBLANK($AA3491),"",(VLOOKUP($AB3491,'Postcode city county suffix'!$A$2:$D$2831,2,FALSE)))</f>
        <v>#REF!</v>
      </c>
    </row>
    <row r="3492" spans="1:29">
      <c r="A3492" t="e">
        <f>#REF!</f>
        <v>#REF!</v>
      </c>
      <c r="B3492" t="e">
        <f t="shared" si="324"/>
        <v>#REF!</v>
      </c>
      <c r="C3492" t="e">
        <f>#REF!</f>
        <v>#REF!</v>
      </c>
      <c r="F3492" t="e">
        <f t="shared" si="325"/>
        <v>#REF!</v>
      </c>
      <c r="J3492" t="e">
        <f>IF(ISBLANK(#REF!),"",#REF!)</f>
        <v>#REF!</v>
      </c>
      <c r="K3492" t="e">
        <f t="shared" si="326"/>
        <v>#REF!</v>
      </c>
      <c r="L3492" t="e">
        <f>IF(ISBLANK($J3492),"",(VLOOKUP($K3492,'Postcode city county suffix'!$A$2:$D$2831,2,FALSE)))</f>
        <v>#REF!</v>
      </c>
      <c r="M3492" t="e">
        <f>IF(ISBLANK($J3492),"",(VLOOKUP($K3492,'Postcode city county suffix'!$A$2:$D$2831,3,FALSE)))</f>
        <v>#REF!</v>
      </c>
      <c r="N3492" s="6" t="e">
        <f>IF($C3492="National",(IF("NI"=VLOOKUP($K3492,'Postcode city county suffix'!$A$2:$F$2831,6,FALSE),'Postcode city county suffix'!$I$2,'Postcode city county suffix'!$H$2)),(IF($F3492=3,(IF("NI"=VLOOKUP($K3492,'Postcode city county suffix'!$A$2:$F$2831,6,FALSE),'Postcode city county suffix'!$I$2,'Postcode city county suffix'!$H$2)),(VLOOKUP($K3492,'Postcode city county suffix'!$A$2:$D$2831,4,FALSE)))))</f>
        <v>#REF!</v>
      </c>
      <c r="Q3492" t="e">
        <f t="shared" si="327"/>
        <v>#REF!</v>
      </c>
      <c r="U3492" t="e">
        <f>IF(ISBLANK(#REF!),"",#REF!)</f>
        <v>#REF!</v>
      </c>
      <c r="V3492" t="e">
        <f t="shared" si="328"/>
        <v>#REF!</v>
      </c>
      <c r="W3492" t="e">
        <f>IF(ISBLANK($U3492),"",(VLOOKUP($V3492,'Postcode city county suffix'!$A$2:$D$2831,2,FALSE)))</f>
        <v>#REF!</v>
      </c>
      <c r="X3492" t="e">
        <f>IF(ISBLANK($U3492),"",(VLOOKUP($V3492,'Postcode city county suffix'!$A$2:$D$2831,3,FALSE)))</f>
        <v>#REF!</v>
      </c>
      <c r="Y3492" t="e">
        <f>IF(ISBLANK($U3492),"",(VLOOKUP($V3492,'Postcode city county suffix'!$A$2:$F$2831,6,FALSE)))</f>
        <v>#REF!</v>
      </c>
      <c r="AA3492" t="e">
        <f>IF(ISBLANK(#REF!),"",#REF!)</f>
        <v>#REF!</v>
      </c>
      <c r="AB3492" t="e">
        <f t="shared" si="329"/>
        <v>#REF!</v>
      </c>
      <c r="AC3492" t="e">
        <f>IF(ISBLANK($AA3492),"",(VLOOKUP($AB3492,'Postcode city county suffix'!$A$2:$D$2831,2,FALSE)))</f>
        <v>#REF!</v>
      </c>
    </row>
    <row r="3493" spans="1:29">
      <c r="A3493" t="e">
        <f>#REF!</f>
        <v>#REF!</v>
      </c>
      <c r="B3493" t="e">
        <f t="shared" si="324"/>
        <v>#REF!</v>
      </c>
      <c r="C3493" t="e">
        <f>#REF!</f>
        <v>#REF!</v>
      </c>
      <c r="F3493" t="e">
        <f t="shared" si="325"/>
        <v>#REF!</v>
      </c>
      <c r="J3493" t="e">
        <f>IF(ISBLANK(#REF!),"",#REF!)</f>
        <v>#REF!</v>
      </c>
      <c r="K3493" t="e">
        <f t="shared" si="326"/>
        <v>#REF!</v>
      </c>
      <c r="L3493" t="e">
        <f>IF(ISBLANK($J3493),"",(VLOOKUP($K3493,'Postcode city county suffix'!$A$2:$D$2831,2,FALSE)))</f>
        <v>#REF!</v>
      </c>
      <c r="M3493" t="e">
        <f>IF(ISBLANK($J3493),"",(VLOOKUP($K3493,'Postcode city county suffix'!$A$2:$D$2831,3,FALSE)))</f>
        <v>#REF!</v>
      </c>
      <c r="N3493" s="6" t="e">
        <f>IF($C3493="National",(IF("NI"=VLOOKUP($K3493,'Postcode city county suffix'!$A$2:$F$2831,6,FALSE),'Postcode city county suffix'!$I$2,'Postcode city county suffix'!$H$2)),(IF($F3493=3,(IF("NI"=VLOOKUP($K3493,'Postcode city county suffix'!$A$2:$F$2831,6,FALSE),'Postcode city county suffix'!$I$2,'Postcode city county suffix'!$H$2)),(VLOOKUP($K3493,'Postcode city county suffix'!$A$2:$D$2831,4,FALSE)))))</f>
        <v>#REF!</v>
      </c>
      <c r="Q3493" t="e">
        <f t="shared" si="327"/>
        <v>#REF!</v>
      </c>
      <c r="U3493" t="e">
        <f>IF(ISBLANK(#REF!),"",#REF!)</f>
        <v>#REF!</v>
      </c>
      <c r="V3493" t="e">
        <f t="shared" si="328"/>
        <v>#REF!</v>
      </c>
      <c r="W3493" t="e">
        <f>IF(ISBLANK($U3493),"",(VLOOKUP($V3493,'Postcode city county suffix'!$A$2:$D$2831,2,FALSE)))</f>
        <v>#REF!</v>
      </c>
      <c r="X3493" t="e">
        <f>IF(ISBLANK($U3493),"",(VLOOKUP($V3493,'Postcode city county suffix'!$A$2:$D$2831,3,FALSE)))</f>
        <v>#REF!</v>
      </c>
      <c r="Y3493" t="e">
        <f>IF(ISBLANK($U3493),"",(VLOOKUP($V3493,'Postcode city county suffix'!$A$2:$F$2831,6,FALSE)))</f>
        <v>#REF!</v>
      </c>
      <c r="AA3493" t="e">
        <f>IF(ISBLANK(#REF!),"",#REF!)</f>
        <v>#REF!</v>
      </c>
      <c r="AB3493" t="e">
        <f t="shared" si="329"/>
        <v>#REF!</v>
      </c>
      <c r="AC3493" t="e">
        <f>IF(ISBLANK($AA3493),"",(VLOOKUP($AB3493,'Postcode city county suffix'!$A$2:$D$2831,2,FALSE)))</f>
        <v>#REF!</v>
      </c>
    </row>
    <row r="3494" spans="1:29">
      <c r="A3494" t="e">
        <f>#REF!</f>
        <v>#REF!</v>
      </c>
      <c r="B3494" t="e">
        <f t="shared" si="324"/>
        <v>#REF!</v>
      </c>
      <c r="C3494" t="e">
        <f>#REF!</f>
        <v>#REF!</v>
      </c>
      <c r="F3494" t="e">
        <f t="shared" si="325"/>
        <v>#REF!</v>
      </c>
      <c r="J3494" t="e">
        <f>IF(ISBLANK(#REF!),"",#REF!)</f>
        <v>#REF!</v>
      </c>
      <c r="K3494" t="e">
        <f t="shared" si="326"/>
        <v>#REF!</v>
      </c>
      <c r="L3494" t="e">
        <f>IF(ISBLANK($J3494),"",(VLOOKUP($K3494,'Postcode city county suffix'!$A$2:$D$2831,2,FALSE)))</f>
        <v>#REF!</v>
      </c>
      <c r="M3494" t="e">
        <f>IF(ISBLANK($J3494),"",(VLOOKUP($K3494,'Postcode city county suffix'!$A$2:$D$2831,3,FALSE)))</f>
        <v>#REF!</v>
      </c>
      <c r="N3494" s="6" t="e">
        <f>IF($C3494="National",(IF("NI"=VLOOKUP($K3494,'Postcode city county suffix'!$A$2:$F$2831,6,FALSE),'Postcode city county suffix'!$I$2,'Postcode city county suffix'!$H$2)),(IF($F3494=3,(IF("NI"=VLOOKUP($K3494,'Postcode city county suffix'!$A$2:$F$2831,6,FALSE),'Postcode city county suffix'!$I$2,'Postcode city county suffix'!$H$2)),(VLOOKUP($K3494,'Postcode city county suffix'!$A$2:$D$2831,4,FALSE)))))</f>
        <v>#REF!</v>
      </c>
      <c r="Q3494" t="e">
        <f t="shared" si="327"/>
        <v>#REF!</v>
      </c>
      <c r="U3494" t="e">
        <f>IF(ISBLANK(#REF!),"",#REF!)</f>
        <v>#REF!</v>
      </c>
      <c r="V3494" t="e">
        <f t="shared" si="328"/>
        <v>#REF!</v>
      </c>
      <c r="W3494" t="e">
        <f>IF(ISBLANK($U3494),"",(VLOOKUP($V3494,'Postcode city county suffix'!$A$2:$D$2831,2,FALSE)))</f>
        <v>#REF!</v>
      </c>
      <c r="X3494" t="e">
        <f>IF(ISBLANK($U3494),"",(VLOOKUP($V3494,'Postcode city county suffix'!$A$2:$D$2831,3,FALSE)))</f>
        <v>#REF!</v>
      </c>
      <c r="Y3494" t="e">
        <f>IF(ISBLANK($U3494),"",(VLOOKUP($V3494,'Postcode city county suffix'!$A$2:$F$2831,6,FALSE)))</f>
        <v>#REF!</v>
      </c>
      <c r="AA3494" t="e">
        <f>IF(ISBLANK(#REF!),"",#REF!)</f>
        <v>#REF!</v>
      </c>
      <c r="AB3494" t="e">
        <f t="shared" si="329"/>
        <v>#REF!</v>
      </c>
      <c r="AC3494" t="e">
        <f>IF(ISBLANK($AA3494),"",(VLOOKUP($AB3494,'Postcode city county suffix'!$A$2:$D$2831,2,FALSE)))</f>
        <v>#REF!</v>
      </c>
    </row>
    <row r="3495" spans="1:29">
      <c r="A3495" t="e">
        <f>#REF!</f>
        <v>#REF!</v>
      </c>
      <c r="B3495" t="e">
        <f t="shared" si="324"/>
        <v>#REF!</v>
      </c>
      <c r="C3495" t="e">
        <f>#REF!</f>
        <v>#REF!</v>
      </c>
      <c r="F3495" t="e">
        <f t="shared" si="325"/>
        <v>#REF!</v>
      </c>
      <c r="J3495" t="e">
        <f>IF(ISBLANK(#REF!),"",#REF!)</f>
        <v>#REF!</v>
      </c>
      <c r="K3495" t="e">
        <f t="shared" si="326"/>
        <v>#REF!</v>
      </c>
      <c r="L3495" t="e">
        <f>IF(ISBLANK($J3495),"",(VLOOKUP($K3495,'Postcode city county suffix'!$A$2:$D$2831,2,FALSE)))</f>
        <v>#REF!</v>
      </c>
      <c r="M3495" t="e">
        <f>IF(ISBLANK($J3495),"",(VLOOKUP($K3495,'Postcode city county suffix'!$A$2:$D$2831,3,FALSE)))</f>
        <v>#REF!</v>
      </c>
      <c r="N3495" s="6" t="e">
        <f>IF($C3495="National",(IF("NI"=VLOOKUP($K3495,'Postcode city county suffix'!$A$2:$F$2831,6,FALSE),'Postcode city county suffix'!$I$2,'Postcode city county suffix'!$H$2)),(IF($F3495=3,(IF("NI"=VLOOKUP($K3495,'Postcode city county suffix'!$A$2:$F$2831,6,FALSE),'Postcode city county suffix'!$I$2,'Postcode city county suffix'!$H$2)),(VLOOKUP($K3495,'Postcode city county suffix'!$A$2:$D$2831,4,FALSE)))))</f>
        <v>#REF!</v>
      </c>
      <c r="Q3495" t="e">
        <f t="shared" si="327"/>
        <v>#REF!</v>
      </c>
      <c r="U3495" t="e">
        <f>IF(ISBLANK(#REF!),"",#REF!)</f>
        <v>#REF!</v>
      </c>
      <c r="V3495" t="e">
        <f t="shared" si="328"/>
        <v>#REF!</v>
      </c>
      <c r="W3495" t="e">
        <f>IF(ISBLANK($U3495),"",(VLOOKUP($V3495,'Postcode city county suffix'!$A$2:$D$2831,2,FALSE)))</f>
        <v>#REF!</v>
      </c>
      <c r="X3495" t="e">
        <f>IF(ISBLANK($U3495),"",(VLOOKUP($V3495,'Postcode city county suffix'!$A$2:$D$2831,3,FALSE)))</f>
        <v>#REF!</v>
      </c>
      <c r="Y3495" t="e">
        <f>IF(ISBLANK($U3495),"",(VLOOKUP($V3495,'Postcode city county suffix'!$A$2:$F$2831,6,FALSE)))</f>
        <v>#REF!</v>
      </c>
      <c r="AA3495" t="e">
        <f>IF(ISBLANK(#REF!),"",#REF!)</f>
        <v>#REF!</v>
      </c>
      <c r="AB3495" t="e">
        <f t="shared" si="329"/>
        <v>#REF!</v>
      </c>
      <c r="AC3495" t="e">
        <f>IF(ISBLANK($AA3495),"",(VLOOKUP($AB3495,'Postcode city county suffix'!$A$2:$D$2831,2,FALSE)))</f>
        <v>#REF!</v>
      </c>
    </row>
    <row r="3496" spans="1:29">
      <c r="A3496" t="e">
        <f>#REF!</f>
        <v>#REF!</v>
      </c>
      <c r="B3496" t="e">
        <f t="shared" si="324"/>
        <v>#REF!</v>
      </c>
      <c r="C3496" t="e">
        <f>#REF!</f>
        <v>#REF!</v>
      </c>
      <c r="F3496" t="e">
        <f t="shared" si="325"/>
        <v>#REF!</v>
      </c>
      <c r="J3496" t="e">
        <f>IF(ISBLANK(#REF!),"",#REF!)</f>
        <v>#REF!</v>
      </c>
      <c r="K3496" t="e">
        <f t="shared" si="326"/>
        <v>#REF!</v>
      </c>
      <c r="L3496" t="e">
        <f>IF(ISBLANK($J3496),"",(VLOOKUP($K3496,'Postcode city county suffix'!$A$2:$D$2831,2,FALSE)))</f>
        <v>#REF!</v>
      </c>
      <c r="M3496" t="e">
        <f>IF(ISBLANK($J3496),"",(VLOOKUP($K3496,'Postcode city county suffix'!$A$2:$D$2831,3,FALSE)))</f>
        <v>#REF!</v>
      </c>
      <c r="N3496" s="6" t="e">
        <f>IF($C3496="National",(IF("NI"=VLOOKUP($K3496,'Postcode city county suffix'!$A$2:$F$2831,6,FALSE),'Postcode city county suffix'!$I$2,'Postcode city county suffix'!$H$2)),(IF($F3496=3,(IF("NI"=VLOOKUP($K3496,'Postcode city county suffix'!$A$2:$F$2831,6,FALSE),'Postcode city county suffix'!$I$2,'Postcode city county suffix'!$H$2)),(VLOOKUP($K3496,'Postcode city county suffix'!$A$2:$D$2831,4,FALSE)))))</f>
        <v>#REF!</v>
      </c>
      <c r="Q3496" t="e">
        <f t="shared" si="327"/>
        <v>#REF!</v>
      </c>
      <c r="U3496" t="e">
        <f>IF(ISBLANK(#REF!),"",#REF!)</f>
        <v>#REF!</v>
      </c>
      <c r="V3496" t="e">
        <f t="shared" si="328"/>
        <v>#REF!</v>
      </c>
      <c r="W3496" t="e">
        <f>IF(ISBLANK($U3496),"",(VLOOKUP($V3496,'Postcode city county suffix'!$A$2:$D$2831,2,FALSE)))</f>
        <v>#REF!</v>
      </c>
      <c r="X3496" t="e">
        <f>IF(ISBLANK($U3496),"",(VLOOKUP($V3496,'Postcode city county suffix'!$A$2:$D$2831,3,FALSE)))</f>
        <v>#REF!</v>
      </c>
      <c r="Y3496" t="e">
        <f>IF(ISBLANK($U3496),"",(VLOOKUP($V3496,'Postcode city county suffix'!$A$2:$F$2831,6,FALSE)))</f>
        <v>#REF!</v>
      </c>
      <c r="AA3496" t="e">
        <f>IF(ISBLANK(#REF!),"",#REF!)</f>
        <v>#REF!</v>
      </c>
      <c r="AB3496" t="e">
        <f t="shared" si="329"/>
        <v>#REF!</v>
      </c>
      <c r="AC3496" t="e">
        <f>IF(ISBLANK($AA3496),"",(VLOOKUP($AB3496,'Postcode city county suffix'!$A$2:$D$2831,2,FALSE)))</f>
        <v>#REF!</v>
      </c>
    </row>
    <row r="3497" spans="1:29">
      <c r="A3497" t="e">
        <f>#REF!</f>
        <v>#REF!</v>
      </c>
      <c r="B3497" t="e">
        <f t="shared" si="324"/>
        <v>#REF!</v>
      </c>
      <c r="C3497" t="e">
        <f>#REF!</f>
        <v>#REF!</v>
      </c>
      <c r="F3497" t="e">
        <f t="shared" si="325"/>
        <v>#REF!</v>
      </c>
      <c r="J3497" t="e">
        <f>IF(ISBLANK(#REF!),"",#REF!)</f>
        <v>#REF!</v>
      </c>
      <c r="K3497" t="e">
        <f t="shared" si="326"/>
        <v>#REF!</v>
      </c>
      <c r="L3497" t="e">
        <f>IF(ISBLANK($J3497),"",(VLOOKUP($K3497,'Postcode city county suffix'!$A$2:$D$2831,2,FALSE)))</f>
        <v>#REF!</v>
      </c>
      <c r="M3497" t="e">
        <f>IF(ISBLANK($J3497),"",(VLOOKUP($K3497,'Postcode city county suffix'!$A$2:$D$2831,3,FALSE)))</f>
        <v>#REF!</v>
      </c>
      <c r="N3497" s="6" t="e">
        <f>IF($C3497="National",(IF("NI"=VLOOKUP($K3497,'Postcode city county suffix'!$A$2:$F$2831,6,FALSE),'Postcode city county suffix'!$I$2,'Postcode city county suffix'!$H$2)),(IF($F3497=3,(IF("NI"=VLOOKUP($K3497,'Postcode city county suffix'!$A$2:$F$2831,6,FALSE),'Postcode city county suffix'!$I$2,'Postcode city county suffix'!$H$2)),(VLOOKUP($K3497,'Postcode city county suffix'!$A$2:$D$2831,4,FALSE)))))</f>
        <v>#REF!</v>
      </c>
      <c r="Q3497" t="e">
        <f t="shared" si="327"/>
        <v>#REF!</v>
      </c>
      <c r="U3497" t="e">
        <f>IF(ISBLANK(#REF!),"",#REF!)</f>
        <v>#REF!</v>
      </c>
      <c r="V3497" t="e">
        <f t="shared" si="328"/>
        <v>#REF!</v>
      </c>
      <c r="W3497" t="e">
        <f>IF(ISBLANK($U3497),"",(VLOOKUP($V3497,'Postcode city county suffix'!$A$2:$D$2831,2,FALSE)))</f>
        <v>#REF!</v>
      </c>
      <c r="X3497" t="e">
        <f>IF(ISBLANK($U3497),"",(VLOOKUP($V3497,'Postcode city county suffix'!$A$2:$D$2831,3,FALSE)))</f>
        <v>#REF!</v>
      </c>
      <c r="Y3497" t="e">
        <f>IF(ISBLANK($U3497),"",(VLOOKUP($V3497,'Postcode city county suffix'!$A$2:$F$2831,6,FALSE)))</f>
        <v>#REF!</v>
      </c>
      <c r="AA3497" t="e">
        <f>IF(ISBLANK(#REF!),"",#REF!)</f>
        <v>#REF!</v>
      </c>
      <c r="AB3497" t="e">
        <f t="shared" si="329"/>
        <v>#REF!</v>
      </c>
      <c r="AC3497" t="e">
        <f>IF(ISBLANK($AA3497),"",(VLOOKUP($AB3497,'Postcode city county suffix'!$A$2:$D$2831,2,FALSE)))</f>
        <v>#REF!</v>
      </c>
    </row>
    <row r="3498" spans="1:29">
      <c r="A3498" t="e">
        <f>#REF!</f>
        <v>#REF!</v>
      </c>
      <c r="B3498" t="e">
        <f t="shared" si="324"/>
        <v>#REF!</v>
      </c>
      <c r="C3498" t="e">
        <f>#REF!</f>
        <v>#REF!</v>
      </c>
      <c r="F3498" t="e">
        <f t="shared" si="325"/>
        <v>#REF!</v>
      </c>
      <c r="J3498" t="e">
        <f>IF(ISBLANK(#REF!),"",#REF!)</f>
        <v>#REF!</v>
      </c>
      <c r="K3498" t="e">
        <f t="shared" si="326"/>
        <v>#REF!</v>
      </c>
      <c r="L3498" t="e">
        <f>IF(ISBLANK($J3498),"",(VLOOKUP($K3498,'Postcode city county suffix'!$A$2:$D$2831,2,FALSE)))</f>
        <v>#REF!</v>
      </c>
      <c r="M3498" t="e">
        <f>IF(ISBLANK($J3498),"",(VLOOKUP($K3498,'Postcode city county suffix'!$A$2:$D$2831,3,FALSE)))</f>
        <v>#REF!</v>
      </c>
      <c r="N3498" s="6" t="e">
        <f>IF($C3498="National",(IF("NI"=VLOOKUP($K3498,'Postcode city county suffix'!$A$2:$F$2831,6,FALSE),'Postcode city county suffix'!$I$2,'Postcode city county suffix'!$H$2)),(IF($F3498=3,(IF("NI"=VLOOKUP($K3498,'Postcode city county suffix'!$A$2:$F$2831,6,FALSE),'Postcode city county suffix'!$I$2,'Postcode city county suffix'!$H$2)),(VLOOKUP($K3498,'Postcode city county suffix'!$A$2:$D$2831,4,FALSE)))))</f>
        <v>#REF!</v>
      </c>
      <c r="Q3498" t="e">
        <f t="shared" si="327"/>
        <v>#REF!</v>
      </c>
      <c r="U3498" t="e">
        <f>IF(ISBLANK(#REF!),"",#REF!)</f>
        <v>#REF!</v>
      </c>
      <c r="V3498" t="e">
        <f t="shared" si="328"/>
        <v>#REF!</v>
      </c>
      <c r="W3498" t="e">
        <f>IF(ISBLANK($U3498),"",(VLOOKUP($V3498,'Postcode city county suffix'!$A$2:$D$2831,2,FALSE)))</f>
        <v>#REF!</v>
      </c>
      <c r="X3498" t="e">
        <f>IF(ISBLANK($U3498),"",(VLOOKUP($V3498,'Postcode city county suffix'!$A$2:$D$2831,3,FALSE)))</f>
        <v>#REF!</v>
      </c>
      <c r="Y3498" t="e">
        <f>IF(ISBLANK($U3498),"",(VLOOKUP($V3498,'Postcode city county suffix'!$A$2:$F$2831,6,FALSE)))</f>
        <v>#REF!</v>
      </c>
      <c r="AA3498" t="e">
        <f>IF(ISBLANK(#REF!),"",#REF!)</f>
        <v>#REF!</v>
      </c>
      <c r="AB3498" t="e">
        <f t="shared" si="329"/>
        <v>#REF!</v>
      </c>
      <c r="AC3498" t="e">
        <f>IF(ISBLANK($AA3498),"",(VLOOKUP($AB3498,'Postcode city county suffix'!$A$2:$D$2831,2,FALSE)))</f>
        <v>#REF!</v>
      </c>
    </row>
    <row r="3499" spans="1:29">
      <c r="A3499" t="e">
        <f>#REF!</f>
        <v>#REF!</v>
      </c>
      <c r="B3499" t="e">
        <f t="shared" si="324"/>
        <v>#REF!</v>
      </c>
      <c r="C3499" t="e">
        <f>#REF!</f>
        <v>#REF!</v>
      </c>
      <c r="F3499" t="e">
        <f t="shared" si="325"/>
        <v>#REF!</v>
      </c>
      <c r="J3499" t="e">
        <f>IF(ISBLANK(#REF!),"",#REF!)</f>
        <v>#REF!</v>
      </c>
      <c r="K3499" t="e">
        <f t="shared" si="326"/>
        <v>#REF!</v>
      </c>
      <c r="L3499" t="e">
        <f>IF(ISBLANK($J3499),"",(VLOOKUP($K3499,'Postcode city county suffix'!$A$2:$D$2831,2,FALSE)))</f>
        <v>#REF!</v>
      </c>
      <c r="M3499" t="e">
        <f>IF(ISBLANK($J3499),"",(VLOOKUP($K3499,'Postcode city county suffix'!$A$2:$D$2831,3,FALSE)))</f>
        <v>#REF!</v>
      </c>
      <c r="N3499" s="6" t="e">
        <f>IF($C3499="National",(IF("NI"=VLOOKUP($K3499,'Postcode city county suffix'!$A$2:$F$2831,6,FALSE),'Postcode city county suffix'!$I$2,'Postcode city county suffix'!$H$2)),(IF($F3499=3,(IF("NI"=VLOOKUP($K3499,'Postcode city county suffix'!$A$2:$F$2831,6,FALSE),'Postcode city county suffix'!$I$2,'Postcode city county suffix'!$H$2)),(VLOOKUP($K3499,'Postcode city county suffix'!$A$2:$D$2831,4,FALSE)))))</f>
        <v>#REF!</v>
      </c>
      <c r="Q3499" t="e">
        <f t="shared" si="327"/>
        <v>#REF!</v>
      </c>
      <c r="U3499" t="e">
        <f>IF(ISBLANK(#REF!),"",#REF!)</f>
        <v>#REF!</v>
      </c>
      <c r="V3499" t="e">
        <f t="shared" si="328"/>
        <v>#REF!</v>
      </c>
      <c r="W3499" t="e">
        <f>IF(ISBLANK($U3499),"",(VLOOKUP($V3499,'Postcode city county suffix'!$A$2:$D$2831,2,FALSE)))</f>
        <v>#REF!</v>
      </c>
      <c r="X3499" t="e">
        <f>IF(ISBLANK($U3499),"",(VLOOKUP($V3499,'Postcode city county suffix'!$A$2:$D$2831,3,FALSE)))</f>
        <v>#REF!</v>
      </c>
      <c r="Y3499" t="e">
        <f>IF(ISBLANK($U3499),"",(VLOOKUP($V3499,'Postcode city county suffix'!$A$2:$F$2831,6,FALSE)))</f>
        <v>#REF!</v>
      </c>
      <c r="AA3499" t="e">
        <f>IF(ISBLANK(#REF!),"",#REF!)</f>
        <v>#REF!</v>
      </c>
      <c r="AB3499" t="e">
        <f t="shared" si="329"/>
        <v>#REF!</v>
      </c>
      <c r="AC3499" t="e">
        <f>IF(ISBLANK($AA3499),"",(VLOOKUP($AB3499,'Postcode city county suffix'!$A$2:$D$2831,2,FALSE)))</f>
        <v>#REF!</v>
      </c>
    </row>
    <row r="3500" spans="1:29">
      <c r="A3500" t="e">
        <f>#REF!</f>
        <v>#REF!</v>
      </c>
      <c r="B3500" t="e">
        <f t="shared" si="324"/>
        <v>#REF!</v>
      </c>
      <c r="C3500" t="e">
        <f>#REF!</f>
        <v>#REF!</v>
      </c>
      <c r="F3500" t="e">
        <f t="shared" si="325"/>
        <v>#REF!</v>
      </c>
      <c r="J3500" t="e">
        <f>IF(ISBLANK(#REF!),"",#REF!)</f>
        <v>#REF!</v>
      </c>
      <c r="K3500" t="e">
        <f t="shared" si="326"/>
        <v>#REF!</v>
      </c>
      <c r="L3500" t="e">
        <f>IF(ISBLANK($J3500),"",(VLOOKUP($K3500,'Postcode city county suffix'!$A$2:$D$2831,2,FALSE)))</f>
        <v>#REF!</v>
      </c>
      <c r="M3500" t="e">
        <f>IF(ISBLANK($J3500),"",(VLOOKUP($K3500,'Postcode city county suffix'!$A$2:$D$2831,3,FALSE)))</f>
        <v>#REF!</v>
      </c>
      <c r="N3500" s="6" t="e">
        <f>IF($C3500="National",(IF("NI"=VLOOKUP($K3500,'Postcode city county suffix'!$A$2:$F$2831,6,FALSE),'Postcode city county suffix'!$I$2,'Postcode city county suffix'!$H$2)),(IF($F3500=3,(IF("NI"=VLOOKUP($K3500,'Postcode city county suffix'!$A$2:$F$2831,6,FALSE),'Postcode city county suffix'!$I$2,'Postcode city county suffix'!$H$2)),(VLOOKUP($K3500,'Postcode city county suffix'!$A$2:$D$2831,4,FALSE)))))</f>
        <v>#REF!</v>
      </c>
      <c r="Q3500" t="e">
        <f t="shared" si="327"/>
        <v>#REF!</v>
      </c>
      <c r="U3500" t="e">
        <f>IF(ISBLANK(#REF!),"",#REF!)</f>
        <v>#REF!</v>
      </c>
      <c r="V3500" t="e">
        <f t="shared" si="328"/>
        <v>#REF!</v>
      </c>
      <c r="W3500" t="e">
        <f>IF(ISBLANK($U3500),"",(VLOOKUP($V3500,'Postcode city county suffix'!$A$2:$D$2831,2,FALSE)))</f>
        <v>#REF!</v>
      </c>
      <c r="X3500" t="e">
        <f>IF(ISBLANK($U3500),"",(VLOOKUP($V3500,'Postcode city county suffix'!$A$2:$D$2831,3,FALSE)))</f>
        <v>#REF!</v>
      </c>
      <c r="Y3500" t="e">
        <f>IF(ISBLANK($U3500),"",(VLOOKUP($V3500,'Postcode city county suffix'!$A$2:$F$2831,6,FALSE)))</f>
        <v>#REF!</v>
      </c>
      <c r="AA3500" t="e">
        <f>IF(ISBLANK(#REF!),"",#REF!)</f>
        <v>#REF!</v>
      </c>
      <c r="AB3500" t="e">
        <f t="shared" si="329"/>
        <v>#REF!</v>
      </c>
      <c r="AC3500" t="e">
        <f>IF(ISBLANK($AA3500),"",(VLOOKUP($AB3500,'Postcode city county suffix'!$A$2:$D$2831,2,FALSE)))</f>
        <v>#REF!</v>
      </c>
    </row>
    <row r="3501" spans="1:29">
      <c r="A3501" t="e">
        <f>#REF!</f>
        <v>#REF!</v>
      </c>
      <c r="B3501" t="e">
        <f t="shared" si="324"/>
        <v>#REF!</v>
      </c>
      <c r="C3501" t="e">
        <f>#REF!</f>
        <v>#REF!</v>
      </c>
      <c r="F3501" t="e">
        <f t="shared" si="325"/>
        <v>#REF!</v>
      </c>
      <c r="J3501" t="e">
        <f>IF(ISBLANK(#REF!),"",#REF!)</f>
        <v>#REF!</v>
      </c>
      <c r="K3501" t="e">
        <f t="shared" si="326"/>
        <v>#REF!</v>
      </c>
      <c r="L3501" t="e">
        <f>IF(ISBLANK($J3501),"",(VLOOKUP($K3501,'Postcode city county suffix'!$A$2:$D$2831,2,FALSE)))</f>
        <v>#REF!</v>
      </c>
      <c r="M3501" t="e">
        <f>IF(ISBLANK($J3501),"",(VLOOKUP($K3501,'Postcode city county suffix'!$A$2:$D$2831,3,FALSE)))</f>
        <v>#REF!</v>
      </c>
      <c r="N3501" s="6" t="e">
        <f>IF($C3501="National",(IF("NI"=VLOOKUP($K3501,'Postcode city county suffix'!$A$2:$F$2831,6,FALSE),'Postcode city county suffix'!$I$2,'Postcode city county suffix'!$H$2)),(IF($F3501=3,(IF("NI"=VLOOKUP($K3501,'Postcode city county suffix'!$A$2:$F$2831,6,FALSE),'Postcode city county suffix'!$I$2,'Postcode city county suffix'!$H$2)),(VLOOKUP($K3501,'Postcode city county suffix'!$A$2:$D$2831,4,FALSE)))))</f>
        <v>#REF!</v>
      </c>
      <c r="Q3501" t="e">
        <f t="shared" si="327"/>
        <v>#REF!</v>
      </c>
      <c r="U3501" t="e">
        <f>IF(ISBLANK(#REF!),"",#REF!)</f>
        <v>#REF!</v>
      </c>
      <c r="V3501" t="e">
        <f t="shared" si="328"/>
        <v>#REF!</v>
      </c>
      <c r="W3501" t="e">
        <f>IF(ISBLANK($U3501),"",(VLOOKUP($V3501,'Postcode city county suffix'!$A$2:$D$2831,2,FALSE)))</f>
        <v>#REF!</v>
      </c>
      <c r="X3501" t="e">
        <f>IF(ISBLANK($U3501),"",(VLOOKUP($V3501,'Postcode city county suffix'!$A$2:$D$2831,3,FALSE)))</f>
        <v>#REF!</v>
      </c>
      <c r="Y3501" t="e">
        <f>IF(ISBLANK($U3501),"",(VLOOKUP($V3501,'Postcode city county suffix'!$A$2:$F$2831,6,FALSE)))</f>
        <v>#REF!</v>
      </c>
      <c r="AA3501" t="e">
        <f>IF(ISBLANK(#REF!),"",#REF!)</f>
        <v>#REF!</v>
      </c>
      <c r="AB3501" t="e">
        <f t="shared" si="329"/>
        <v>#REF!</v>
      </c>
      <c r="AC3501" t="e">
        <f>IF(ISBLANK($AA3501),"",(VLOOKUP($AB3501,'Postcode city county suffix'!$A$2:$D$2831,2,FALSE)))</f>
        <v>#REF!</v>
      </c>
    </row>
    <row r="3502" spans="1:29">
      <c r="A3502" t="e">
        <f>#REF!</f>
        <v>#REF!</v>
      </c>
      <c r="B3502" t="e">
        <f t="shared" si="324"/>
        <v>#REF!</v>
      </c>
      <c r="C3502" t="e">
        <f>#REF!</f>
        <v>#REF!</v>
      </c>
      <c r="F3502" t="e">
        <f t="shared" si="325"/>
        <v>#REF!</v>
      </c>
      <c r="J3502" t="e">
        <f>IF(ISBLANK(#REF!),"",#REF!)</f>
        <v>#REF!</v>
      </c>
      <c r="K3502" t="e">
        <f t="shared" si="326"/>
        <v>#REF!</v>
      </c>
      <c r="L3502" t="e">
        <f>IF(ISBLANK($J3502),"",(VLOOKUP($K3502,'Postcode city county suffix'!$A$2:$D$2831,2,FALSE)))</f>
        <v>#REF!</v>
      </c>
      <c r="M3502" t="e">
        <f>IF(ISBLANK($J3502),"",(VLOOKUP($K3502,'Postcode city county suffix'!$A$2:$D$2831,3,FALSE)))</f>
        <v>#REF!</v>
      </c>
      <c r="N3502" s="6" t="e">
        <f>IF($C3502="National",(IF("NI"=VLOOKUP($K3502,'Postcode city county suffix'!$A$2:$F$2831,6,FALSE),'Postcode city county suffix'!$I$2,'Postcode city county suffix'!$H$2)),(IF($F3502=3,(IF("NI"=VLOOKUP($K3502,'Postcode city county suffix'!$A$2:$F$2831,6,FALSE),'Postcode city county suffix'!$I$2,'Postcode city county suffix'!$H$2)),(VLOOKUP($K3502,'Postcode city county suffix'!$A$2:$D$2831,4,FALSE)))))</f>
        <v>#REF!</v>
      </c>
      <c r="Q3502" t="e">
        <f t="shared" si="327"/>
        <v>#REF!</v>
      </c>
      <c r="U3502" t="e">
        <f>IF(ISBLANK(#REF!),"",#REF!)</f>
        <v>#REF!</v>
      </c>
      <c r="V3502" t="e">
        <f t="shared" si="328"/>
        <v>#REF!</v>
      </c>
      <c r="W3502" t="e">
        <f>IF(ISBLANK($U3502),"",(VLOOKUP($V3502,'Postcode city county suffix'!$A$2:$D$2831,2,FALSE)))</f>
        <v>#REF!</v>
      </c>
      <c r="X3502" t="e">
        <f>IF(ISBLANK($U3502),"",(VLOOKUP($V3502,'Postcode city county suffix'!$A$2:$D$2831,3,FALSE)))</f>
        <v>#REF!</v>
      </c>
      <c r="Y3502" t="e">
        <f>IF(ISBLANK($U3502),"",(VLOOKUP($V3502,'Postcode city county suffix'!$A$2:$F$2831,6,FALSE)))</f>
        <v>#REF!</v>
      </c>
      <c r="AA3502" t="e">
        <f>IF(ISBLANK(#REF!),"",#REF!)</f>
        <v>#REF!</v>
      </c>
      <c r="AB3502" t="e">
        <f t="shared" si="329"/>
        <v>#REF!</v>
      </c>
      <c r="AC3502" t="e">
        <f>IF(ISBLANK($AA3502),"",(VLOOKUP($AB3502,'Postcode city county suffix'!$A$2:$D$2831,2,FALSE)))</f>
        <v>#REF!</v>
      </c>
    </row>
    <row r="3503" spans="1:29">
      <c r="A3503" t="e">
        <f>#REF!</f>
        <v>#REF!</v>
      </c>
      <c r="B3503" t="e">
        <f t="shared" si="324"/>
        <v>#REF!</v>
      </c>
      <c r="C3503" t="e">
        <f>#REF!</f>
        <v>#REF!</v>
      </c>
      <c r="F3503" t="e">
        <f t="shared" si="325"/>
        <v>#REF!</v>
      </c>
      <c r="J3503" t="e">
        <f>IF(ISBLANK(#REF!),"",#REF!)</f>
        <v>#REF!</v>
      </c>
      <c r="K3503" t="e">
        <f t="shared" si="326"/>
        <v>#REF!</v>
      </c>
      <c r="L3503" t="e">
        <f>IF(ISBLANK($J3503),"",(VLOOKUP($K3503,'Postcode city county suffix'!$A$2:$D$2831,2,FALSE)))</f>
        <v>#REF!</v>
      </c>
      <c r="M3503" t="e">
        <f>IF(ISBLANK($J3503),"",(VLOOKUP($K3503,'Postcode city county suffix'!$A$2:$D$2831,3,FALSE)))</f>
        <v>#REF!</v>
      </c>
      <c r="N3503" s="6" t="e">
        <f>IF($C3503="National",(IF("NI"=VLOOKUP($K3503,'Postcode city county suffix'!$A$2:$F$2831,6,FALSE),'Postcode city county suffix'!$I$2,'Postcode city county suffix'!$H$2)),(IF($F3503=3,(IF("NI"=VLOOKUP($K3503,'Postcode city county suffix'!$A$2:$F$2831,6,FALSE),'Postcode city county suffix'!$I$2,'Postcode city county suffix'!$H$2)),(VLOOKUP($K3503,'Postcode city county suffix'!$A$2:$D$2831,4,FALSE)))))</f>
        <v>#REF!</v>
      </c>
      <c r="Q3503" t="e">
        <f t="shared" si="327"/>
        <v>#REF!</v>
      </c>
      <c r="U3503" t="e">
        <f>IF(ISBLANK(#REF!),"",#REF!)</f>
        <v>#REF!</v>
      </c>
      <c r="V3503" t="e">
        <f t="shared" si="328"/>
        <v>#REF!</v>
      </c>
      <c r="W3503" t="e">
        <f>IF(ISBLANK($U3503),"",(VLOOKUP($V3503,'Postcode city county suffix'!$A$2:$D$2831,2,FALSE)))</f>
        <v>#REF!</v>
      </c>
      <c r="X3503" t="e">
        <f>IF(ISBLANK($U3503),"",(VLOOKUP($V3503,'Postcode city county suffix'!$A$2:$D$2831,3,FALSE)))</f>
        <v>#REF!</v>
      </c>
      <c r="Y3503" t="e">
        <f>IF(ISBLANK($U3503),"",(VLOOKUP($V3503,'Postcode city county suffix'!$A$2:$F$2831,6,FALSE)))</f>
        <v>#REF!</v>
      </c>
      <c r="AA3503" t="e">
        <f>IF(ISBLANK(#REF!),"",#REF!)</f>
        <v>#REF!</v>
      </c>
      <c r="AB3503" t="e">
        <f t="shared" si="329"/>
        <v>#REF!</v>
      </c>
      <c r="AC3503" t="e">
        <f>IF(ISBLANK($AA3503),"",(VLOOKUP($AB3503,'Postcode city county suffix'!$A$2:$D$2831,2,FALSE)))</f>
        <v>#REF!</v>
      </c>
    </row>
    <row r="3504" spans="1:29">
      <c r="A3504" t="e">
        <f>#REF!</f>
        <v>#REF!</v>
      </c>
      <c r="B3504" t="e">
        <f t="shared" si="324"/>
        <v>#REF!</v>
      </c>
      <c r="C3504" t="e">
        <f>#REF!</f>
        <v>#REF!</v>
      </c>
      <c r="F3504" t="e">
        <f t="shared" si="325"/>
        <v>#REF!</v>
      </c>
      <c r="J3504" t="e">
        <f>IF(ISBLANK(#REF!),"",#REF!)</f>
        <v>#REF!</v>
      </c>
      <c r="K3504" t="e">
        <f t="shared" si="326"/>
        <v>#REF!</v>
      </c>
      <c r="L3504" t="e">
        <f>IF(ISBLANK($J3504),"",(VLOOKUP($K3504,'Postcode city county suffix'!$A$2:$D$2831,2,FALSE)))</f>
        <v>#REF!</v>
      </c>
      <c r="M3504" t="e">
        <f>IF(ISBLANK($J3504),"",(VLOOKUP($K3504,'Postcode city county suffix'!$A$2:$D$2831,3,FALSE)))</f>
        <v>#REF!</v>
      </c>
      <c r="N3504" s="6" t="e">
        <f>IF($C3504="National",(IF("NI"=VLOOKUP($K3504,'Postcode city county suffix'!$A$2:$F$2831,6,FALSE),'Postcode city county suffix'!$I$2,'Postcode city county suffix'!$H$2)),(IF($F3504=3,(IF("NI"=VLOOKUP($K3504,'Postcode city county suffix'!$A$2:$F$2831,6,FALSE),'Postcode city county suffix'!$I$2,'Postcode city county suffix'!$H$2)),(VLOOKUP($K3504,'Postcode city county suffix'!$A$2:$D$2831,4,FALSE)))))</f>
        <v>#REF!</v>
      </c>
      <c r="Q3504" t="e">
        <f t="shared" si="327"/>
        <v>#REF!</v>
      </c>
      <c r="U3504" t="e">
        <f>IF(ISBLANK(#REF!),"",#REF!)</f>
        <v>#REF!</v>
      </c>
      <c r="V3504" t="e">
        <f t="shared" si="328"/>
        <v>#REF!</v>
      </c>
      <c r="W3504" t="e">
        <f>IF(ISBLANK($U3504),"",(VLOOKUP($V3504,'Postcode city county suffix'!$A$2:$D$2831,2,FALSE)))</f>
        <v>#REF!</v>
      </c>
      <c r="X3504" t="e">
        <f>IF(ISBLANK($U3504),"",(VLOOKUP($V3504,'Postcode city county suffix'!$A$2:$D$2831,3,FALSE)))</f>
        <v>#REF!</v>
      </c>
      <c r="Y3504" t="e">
        <f>IF(ISBLANK($U3504),"",(VLOOKUP($V3504,'Postcode city county suffix'!$A$2:$F$2831,6,FALSE)))</f>
        <v>#REF!</v>
      </c>
      <c r="AA3504" t="e">
        <f>IF(ISBLANK(#REF!),"",#REF!)</f>
        <v>#REF!</v>
      </c>
      <c r="AB3504" t="e">
        <f t="shared" si="329"/>
        <v>#REF!</v>
      </c>
      <c r="AC3504" t="e">
        <f>IF(ISBLANK($AA3504),"",(VLOOKUP($AB3504,'Postcode city county suffix'!$A$2:$D$2831,2,FALSE)))</f>
        <v>#REF!</v>
      </c>
    </row>
    <row r="3505" spans="1:29">
      <c r="A3505" t="e">
        <f>#REF!</f>
        <v>#REF!</v>
      </c>
      <c r="B3505" t="e">
        <f t="shared" si="324"/>
        <v>#REF!</v>
      </c>
      <c r="C3505" t="e">
        <f>#REF!</f>
        <v>#REF!</v>
      </c>
      <c r="F3505" t="e">
        <f t="shared" si="325"/>
        <v>#REF!</v>
      </c>
      <c r="J3505" t="e">
        <f>IF(ISBLANK(#REF!),"",#REF!)</f>
        <v>#REF!</v>
      </c>
      <c r="K3505" t="e">
        <f t="shared" si="326"/>
        <v>#REF!</v>
      </c>
      <c r="L3505" t="e">
        <f>IF(ISBLANK($J3505),"",(VLOOKUP($K3505,'Postcode city county suffix'!$A$2:$D$2831,2,FALSE)))</f>
        <v>#REF!</v>
      </c>
      <c r="M3505" t="e">
        <f>IF(ISBLANK($J3505),"",(VLOOKUP($K3505,'Postcode city county suffix'!$A$2:$D$2831,3,FALSE)))</f>
        <v>#REF!</v>
      </c>
      <c r="N3505" s="6" t="e">
        <f>IF($C3505="National",(IF("NI"=VLOOKUP($K3505,'Postcode city county suffix'!$A$2:$F$2831,6,FALSE),'Postcode city county suffix'!$I$2,'Postcode city county suffix'!$H$2)),(IF($F3505=3,(IF("NI"=VLOOKUP($K3505,'Postcode city county suffix'!$A$2:$F$2831,6,FALSE),'Postcode city county suffix'!$I$2,'Postcode city county suffix'!$H$2)),(VLOOKUP($K3505,'Postcode city county suffix'!$A$2:$D$2831,4,FALSE)))))</f>
        <v>#REF!</v>
      </c>
      <c r="Q3505" t="e">
        <f t="shared" si="327"/>
        <v>#REF!</v>
      </c>
      <c r="U3505" t="e">
        <f>IF(ISBLANK(#REF!),"",#REF!)</f>
        <v>#REF!</v>
      </c>
      <c r="V3505" t="e">
        <f t="shared" si="328"/>
        <v>#REF!</v>
      </c>
      <c r="W3505" t="e">
        <f>IF(ISBLANK($U3505),"",(VLOOKUP($V3505,'Postcode city county suffix'!$A$2:$D$2831,2,FALSE)))</f>
        <v>#REF!</v>
      </c>
      <c r="X3505" t="e">
        <f>IF(ISBLANK($U3505),"",(VLOOKUP($V3505,'Postcode city county suffix'!$A$2:$D$2831,3,FALSE)))</f>
        <v>#REF!</v>
      </c>
      <c r="Y3505" t="e">
        <f>IF(ISBLANK($U3505),"",(VLOOKUP($V3505,'Postcode city county suffix'!$A$2:$F$2831,6,FALSE)))</f>
        <v>#REF!</v>
      </c>
      <c r="AA3505" t="e">
        <f>IF(ISBLANK(#REF!),"",#REF!)</f>
        <v>#REF!</v>
      </c>
      <c r="AB3505" t="e">
        <f t="shared" si="329"/>
        <v>#REF!</v>
      </c>
      <c r="AC3505" t="e">
        <f>IF(ISBLANK($AA3505),"",(VLOOKUP($AB3505,'Postcode city county suffix'!$A$2:$D$2831,2,FALSE)))</f>
        <v>#REF!</v>
      </c>
    </row>
    <row r="3506" spans="1:29">
      <c r="A3506" t="e">
        <f>#REF!</f>
        <v>#REF!</v>
      </c>
      <c r="B3506" t="e">
        <f t="shared" si="324"/>
        <v>#REF!</v>
      </c>
      <c r="C3506" t="e">
        <f>#REF!</f>
        <v>#REF!</v>
      </c>
      <c r="F3506" t="e">
        <f t="shared" si="325"/>
        <v>#REF!</v>
      </c>
      <c r="J3506" t="e">
        <f>IF(ISBLANK(#REF!),"",#REF!)</f>
        <v>#REF!</v>
      </c>
      <c r="K3506" t="e">
        <f t="shared" si="326"/>
        <v>#REF!</v>
      </c>
      <c r="L3506" t="e">
        <f>IF(ISBLANK($J3506),"",(VLOOKUP($K3506,'Postcode city county suffix'!$A$2:$D$2831,2,FALSE)))</f>
        <v>#REF!</v>
      </c>
      <c r="M3506" t="e">
        <f>IF(ISBLANK($J3506),"",(VLOOKUP($K3506,'Postcode city county suffix'!$A$2:$D$2831,3,FALSE)))</f>
        <v>#REF!</v>
      </c>
      <c r="N3506" s="6" t="e">
        <f>IF($C3506="National",(IF("NI"=VLOOKUP($K3506,'Postcode city county suffix'!$A$2:$F$2831,6,FALSE),'Postcode city county suffix'!$I$2,'Postcode city county suffix'!$H$2)),(IF($F3506=3,(IF("NI"=VLOOKUP($K3506,'Postcode city county suffix'!$A$2:$F$2831,6,FALSE),'Postcode city county suffix'!$I$2,'Postcode city county suffix'!$H$2)),(VLOOKUP($K3506,'Postcode city county suffix'!$A$2:$D$2831,4,FALSE)))))</f>
        <v>#REF!</v>
      </c>
      <c r="Q3506" t="e">
        <f t="shared" si="327"/>
        <v>#REF!</v>
      </c>
      <c r="U3506" t="e">
        <f>IF(ISBLANK(#REF!),"",#REF!)</f>
        <v>#REF!</v>
      </c>
      <c r="V3506" t="e">
        <f t="shared" si="328"/>
        <v>#REF!</v>
      </c>
      <c r="W3506" t="e">
        <f>IF(ISBLANK($U3506),"",(VLOOKUP($V3506,'Postcode city county suffix'!$A$2:$D$2831,2,FALSE)))</f>
        <v>#REF!</v>
      </c>
      <c r="X3506" t="e">
        <f>IF(ISBLANK($U3506),"",(VLOOKUP($V3506,'Postcode city county suffix'!$A$2:$D$2831,3,FALSE)))</f>
        <v>#REF!</v>
      </c>
      <c r="Y3506" t="e">
        <f>IF(ISBLANK($U3506),"",(VLOOKUP($V3506,'Postcode city county suffix'!$A$2:$F$2831,6,FALSE)))</f>
        <v>#REF!</v>
      </c>
      <c r="AA3506" t="e">
        <f>IF(ISBLANK(#REF!),"",#REF!)</f>
        <v>#REF!</v>
      </c>
      <c r="AB3506" t="e">
        <f t="shared" si="329"/>
        <v>#REF!</v>
      </c>
      <c r="AC3506" t="e">
        <f>IF(ISBLANK($AA3506),"",(VLOOKUP($AB3506,'Postcode city county suffix'!$A$2:$D$2831,2,FALSE)))</f>
        <v>#REF!</v>
      </c>
    </row>
    <row r="3507" spans="1:29">
      <c r="A3507" t="e">
        <f>#REF!</f>
        <v>#REF!</v>
      </c>
      <c r="B3507" t="e">
        <f t="shared" si="324"/>
        <v>#REF!</v>
      </c>
      <c r="C3507" t="e">
        <f>#REF!</f>
        <v>#REF!</v>
      </c>
      <c r="F3507" t="e">
        <f t="shared" si="325"/>
        <v>#REF!</v>
      </c>
      <c r="J3507" t="e">
        <f>IF(ISBLANK(#REF!),"",#REF!)</f>
        <v>#REF!</v>
      </c>
      <c r="K3507" t="e">
        <f t="shared" si="326"/>
        <v>#REF!</v>
      </c>
      <c r="L3507" t="e">
        <f>IF(ISBLANK($J3507),"",(VLOOKUP($K3507,'Postcode city county suffix'!$A$2:$D$2831,2,FALSE)))</f>
        <v>#REF!</v>
      </c>
      <c r="M3507" t="e">
        <f>IF(ISBLANK($J3507),"",(VLOOKUP($K3507,'Postcode city county suffix'!$A$2:$D$2831,3,FALSE)))</f>
        <v>#REF!</v>
      </c>
      <c r="N3507" s="6" t="e">
        <f>IF($C3507="National",(IF("NI"=VLOOKUP($K3507,'Postcode city county suffix'!$A$2:$F$2831,6,FALSE),'Postcode city county suffix'!$I$2,'Postcode city county suffix'!$H$2)),(IF($F3507=3,(IF("NI"=VLOOKUP($K3507,'Postcode city county suffix'!$A$2:$F$2831,6,FALSE),'Postcode city county suffix'!$I$2,'Postcode city county suffix'!$H$2)),(VLOOKUP($K3507,'Postcode city county suffix'!$A$2:$D$2831,4,FALSE)))))</f>
        <v>#REF!</v>
      </c>
      <c r="Q3507" t="e">
        <f t="shared" si="327"/>
        <v>#REF!</v>
      </c>
      <c r="U3507" t="e">
        <f>IF(ISBLANK(#REF!),"",#REF!)</f>
        <v>#REF!</v>
      </c>
      <c r="V3507" t="e">
        <f t="shared" si="328"/>
        <v>#REF!</v>
      </c>
      <c r="W3507" t="e">
        <f>IF(ISBLANK($U3507),"",(VLOOKUP($V3507,'Postcode city county suffix'!$A$2:$D$2831,2,FALSE)))</f>
        <v>#REF!</v>
      </c>
      <c r="X3507" t="e">
        <f>IF(ISBLANK($U3507),"",(VLOOKUP($V3507,'Postcode city county suffix'!$A$2:$D$2831,3,FALSE)))</f>
        <v>#REF!</v>
      </c>
      <c r="Y3507" t="e">
        <f>IF(ISBLANK($U3507),"",(VLOOKUP($V3507,'Postcode city county suffix'!$A$2:$F$2831,6,FALSE)))</f>
        <v>#REF!</v>
      </c>
      <c r="AA3507" t="e">
        <f>IF(ISBLANK(#REF!),"",#REF!)</f>
        <v>#REF!</v>
      </c>
      <c r="AB3507" t="e">
        <f t="shared" si="329"/>
        <v>#REF!</v>
      </c>
      <c r="AC3507" t="e">
        <f>IF(ISBLANK($AA3507),"",(VLOOKUP($AB3507,'Postcode city county suffix'!$A$2:$D$2831,2,FALSE)))</f>
        <v>#REF!</v>
      </c>
    </row>
    <row r="3508" spans="1:29">
      <c r="A3508" t="e">
        <f>#REF!</f>
        <v>#REF!</v>
      </c>
      <c r="B3508" t="e">
        <f t="shared" si="324"/>
        <v>#REF!</v>
      </c>
      <c r="C3508" t="e">
        <f>#REF!</f>
        <v>#REF!</v>
      </c>
      <c r="F3508" t="e">
        <f t="shared" si="325"/>
        <v>#REF!</v>
      </c>
      <c r="J3508" t="e">
        <f>IF(ISBLANK(#REF!),"",#REF!)</f>
        <v>#REF!</v>
      </c>
      <c r="K3508" t="e">
        <f t="shared" si="326"/>
        <v>#REF!</v>
      </c>
      <c r="L3508" t="e">
        <f>IF(ISBLANK($J3508),"",(VLOOKUP($K3508,'Postcode city county suffix'!$A$2:$D$2831,2,FALSE)))</f>
        <v>#REF!</v>
      </c>
      <c r="M3508" t="e">
        <f>IF(ISBLANK($J3508),"",(VLOOKUP($K3508,'Postcode city county suffix'!$A$2:$D$2831,3,FALSE)))</f>
        <v>#REF!</v>
      </c>
      <c r="N3508" s="6" t="e">
        <f>IF($C3508="National",(IF("NI"=VLOOKUP($K3508,'Postcode city county suffix'!$A$2:$F$2831,6,FALSE),'Postcode city county suffix'!$I$2,'Postcode city county suffix'!$H$2)),(IF($F3508=3,(IF("NI"=VLOOKUP($K3508,'Postcode city county suffix'!$A$2:$F$2831,6,FALSE),'Postcode city county suffix'!$I$2,'Postcode city county suffix'!$H$2)),(VLOOKUP($K3508,'Postcode city county suffix'!$A$2:$D$2831,4,FALSE)))))</f>
        <v>#REF!</v>
      </c>
      <c r="Q3508" t="e">
        <f t="shared" si="327"/>
        <v>#REF!</v>
      </c>
      <c r="U3508" t="e">
        <f>IF(ISBLANK(#REF!),"",#REF!)</f>
        <v>#REF!</v>
      </c>
      <c r="V3508" t="e">
        <f t="shared" si="328"/>
        <v>#REF!</v>
      </c>
      <c r="W3508" t="e">
        <f>IF(ISBLANK($U3508),"",(VLOOKUP($V3508,'Postcode city county suffix'!$A$2:$D$2831,2,FALSE)))</f>
        <v>#REF!</v>
      </c>
      <c r="X3508" t="e">
        <f>IF(ISBLANK($U3508),"",(VLOOKUP($V3508,'Postcode city county suffix'!$A$2:$D$2831,3,FALSE)))</f>
        <v>#REF!</v>
      </c>
      <c r="Y3508" t="e">
        <f>IF(ISBLANK($U3508),"",(VLOOKUP($V3508,'Postcode city county suffix'!$A$2:$F$2831,6,FALSE)))</f>
        <v>#REF!</v>
      </c>
      <c r="AA3508" t="e">
        <f>IF(ISBLANK(#REF!),"",#REF!)</f>
        <v>#REF!</v>
      </c>
      <c r="AB3508" t="e">
        <f t="shared" si="329"/>
        <v>#REF!</v>
      </c>
      <c r="AC3508" t="e">
        <f>IF(ISBLANK($AA3508),"",(VLOOKUP($AB3508,'Postcode city county suffix'!$A$2:$D$2831,2,FALSE)))</f>
        <v>#REF!</v>
      </c>
    </row>
    <row r="3509" spans="1:29">
      <c r="A3509" t="e">
        <f>#REF!</f>
        <v>#REF!</v>
      </c>
      <c r="B3509" t="e">
        <f t="shared" si="324"/>
        <v>#REF!</v>
      </c>
      <c r="C3509" t="e">
        <f>#REF!</f>
        <v>#REF!</v>
      </c>
      <c r="F3509" t="e">
        <f t="shared" si="325"/>
        <v>#REF!</v>
      </c>
      <c r="J3509" t="e">
        <f>IF(ISBLANK(#REF!),"",#REF!)</f>
        <v>#REF!</v>
      </c>
      <c r="K3509" t="e">
        <f t="shared" si="326"/>
        <v>#REF!</v>
      </c>
      <c r="L3509" t="e">
        <f>IF(ISBLANK($J3509),"",(VLOOKUP($K3509,'Postcode city county suffix'!$A$2:$D$2831,2,FALSE)))</f>
        <v>#REF!</v>
      </c>
      <c r="M3509" t="e">
        <f>IF(ISBLANK($J3509),"",(VLOOKUP($K3509,'Postcode city county suffix'!$A$2:$D$2831,3,FALSE)))</f>
        <v>#REF!</v>
      </c>
      <c r="N3509" s="6" t="e">
        <f>IF($C3509="National",(IF("NI"=VLOOKUP($K3509,'Postcode city county suffix'!$A$2:$F$2831,6,FALSE),'Postcode city county suffix'!$I$2,'Postcode city county suffix'!$H$2)),(IF($F3509=3,(IF("NI"=VLOOKUP($K3509,'Postcode city county suffix'!$A$2:$F$2831,6,FALSE),'Postcode city county suffix'!$I$2,'Postcode city county suffix'!$H$2)),(VLOOKUP($K3509,'Postcode city county suffix'!$A$2:$D$2831,4,FALSE)))))</f>
        <v>#REF!</v>
      </c>
      <c r="Q3509" t="e">
        <f t="shared" si="327"/>
        <v>#REF!</v>
      </c>
      <c r="U3509" t="e">
        <f>IF(ISBLANK(#REF!),"",#REF!)</f>
        <v>#REF!</v>
      </c>
      <c r="V3509" t="e">
        <f t="shared" si="328"/>
        <v>#REF!</v>
      </c>
      <c r="W3509" t="e">
        <f>IF(ISBLANK($U3509),"",(VLOOKUP($V3509,'Postcode city county suffix'!$A$2:$D$2831,2,FALSE)))</f>
        <v>#REF!</v>
      </c>
      <c r="X3509" t="e">
        <f>IF(ISBLANK($U3509),"",(VLOOKUP($V3509,'Postcode city county suffix'!$A$2:$D$2831,3,FALSE)))</f>
        <v>#REF!</v>
      </c>
      <c r="Y3509" t="e">
        <f>IF(ISBLANK($U3509),"",(VLOOKUP($V3509,'Postcode city county suffix'!$A$2:$F$2831,6,FALSE)))</f>
        <v>#REF!</v>
      </c>
      <c r="AA3509" t="e">
        <f>IF(ISBLANK(#REF!),"",#REF!)</f>
        <v>#REF!</v>
      </c>
      <c r="AB3509" t="e">
        <f t="shared" si="329"/>
        <v>#REF!</v>
      </c>
      <c r="AC3509" t="e">
        <f>IF(ISBLANK($AA3509),"",(VLOOKUP($AB3509,'Postcode city county suffix'!$A$2:$D$2831,2,FALSE)))</f>
        <v>#REF!</v>
      </c>
    </row>
    <row r="3510" spans="1:29">
      <c r="A3510" t="e">
        <f>#REF!</f>
        <v>#REF!</v>
      </c>
      <c r="B3510" t="e">
        <f t="shared" si="324"/>
        <v>#REF!</v>
      </c>
      <c r="C3510" t="e">
        <f>#REF!</f>
        <v>#REF!</v>
      </c>
      <c r="F3510" t="e">
        <f t="shared" si="325"/>
        <v>#REF!</v>
      </c>
      <c r="J3510" t="e">
        <f>IF(ISBLANK(#REF!),"",#REF!)</f>
        <v>#REF!</v>
      </c>
      <c r="K3510" t="e">
        <f t="shared" si="326"/>
        <v>#REF!</v>
      </c>
      <c r="L3510" t="e">
        <f>IF(ISBLANK($J3510),"",(VLOOKUP($K3510,'Postcode city county suffix'!$A$2:$D$2831,2,FALSE)))</f>
        <v>#REF!</v>
      </c>
      <c r="M3510" t="e">
        <f>IF(ISBLANK($J3510),"",(VLOOKUP($K3510,'Postcode city county suffix'!$A$2:$D$2831,3,FALSE)))</f>
        <v>#REF!</v>
      </c>
      <c r="N3510" s="6" t="e">
        <f>IF($C3510="National",(IF("NI"=VLOOKUP($K3510,'Postcode city county suffix'!$A$2:$F$2831,6,FALSE),'Postcode city county suffix'!$I$2,'Postcode city county suffix'!$H$2)),(IF($F3510=3,(IF("NI"=VLOOKUP($K3510,'Postcode city county suffix'!$A$2:$F$2831,6,FALSE),'Postcode city county suffix'!$I$2,'Postcode city county suffix'!$H$2)),(VLOOKUP($K3510,'Postcode city county suffix'!$A$2:$D$2831,4,FALSE)))))</f>
        <v>#REF!</v>
      </c>
      <c r="Q3510" t="e">
        <f t="shared" si="327"/>
        <v>#REF!</v>
      </c>
      <c r="U3510" t="e">
        <f>IF(ISBLANK(#REF!),"",#REF!)</f>
        <v>#REF!</v>
      </c>
      <c r="V3510" t="e">
        <f t="shared" si="328"/>
        <v>#REF!</v>
      </c>
      <c r="W3510" t="e">
        <f>IF(ISBLANK($U3510),"",(VLOOKUP($V3510,'Postcode city county suffix'!$A$2:$D$2831,2,FALSE)))</f>
        <v>#REF!</v>
      </c>
      <c r="X3510" t="e">
        <f>IF(ISBLANK($U3510),"",(VLOOKUP($V3510,'Postcode city county suffix'!$A$2:$D$2831,3,FALSE)))</f>
        <v>#REF!</v>
      </c>
      <c r="Y3510" t="e">
        <f>IF(ISBLANK($U3510),"",(VLOOKUP($V3510,'Postcode city county suffix'!$A$2:$F$2831,6,FALSE)))</f>
        <v>#REF!</v>
      </c>
      <c r="AA3510" t="e">
        <f>IF(ISBLANK(#REF!),"",#REF!)</f>
        <v>#REF!</v>
      </c>
      <c r="AB3510" t="e">
        <f t="shared" si="329"/>
        <v>#REF!</v>
      </c>
      <c r="AC3510" t="e">
        <f>IF(ISBLANK($AA3510),"",(VLOOKUP($AB3510,'Postcode city county suffix'!$A$2:$D$2831,2,FALSE)))</f>
        <v>#REF!</v>
      </c>
    </row>
    <row r="3511" spans="1:29">
      <c r="A3511" t="e">
        <f>#REF!</f>
        <v>#REF!</v>
      </c>
      <c r="B3511" t="e">
        <f t="shared" si="324"/>
        <v>#REF!</v>
      </c>
      <c r="C3511" t="e">
        <f>#REF!</f>
        <v>#REF!</v>
      </c>
      <c r="F3511" t="e">
        <f t="shared" si="325"/>
        <v>#REF!</v>
      </c>
      <c r="J3511" t="e">
        <f>IF(ISBLANK(#REF!),"",#REF!)</f>
        <v>#REF!</v>
      </c>
      <c r="K3511" t="e">
        <f t="shared" si="326"/>
        <v>#REF!</v>
      </c>
      <c r="L3511" t="e">
        <f>IF(ISBLANK($J3511),"",(VLOOKUP($K3511,'Postcode city county suffix'!$A$2:$D$2831,2,FALSE)))</f>
        <v>#REF!</v>
      </c>
      <c r="M3511" t="e">
        <f>IF(ISBLANK($J3511),"",(VLOOKUP($K3511,'Postcode city county suffix'!$A$2:$D$2831,3,FALSE)))</f>
        <v>#REF!</v>
      </c>
      <c r="N3511" s="6" t="e">
        <f>IF($C3511="National",(IF("NI"=VLOOKUP($K3511,'Postcode city county suffix'!$A$2:$F$2831,6,FALSE),'Postcode city county suffix'!$I$2,'Postcode city county suffix'!$H$2)),(IF($F3511=3,(IF("NI"=VLOOKUP($K3511,'Postcode city county suffix'!$A$2:$F$2831,6,FALSE),'Postcode city county suffix'!$I$2,'Postcode city county suffix'!$H$2)),(VLOOKUP($K3511,'Postcode city county suffix'!$A$2:$D$2831,4,FALSE)))))</f>
        <v>#REF!</v>
      </c>
      <c r="Q3511" t="e">
        <f t="shared" si="327"/>
        <v>#REF!</v>
      </c>
      <c r="U3511" t="e">
        <f>IF(ISBLANK(#REF!),"",#REF!)</f>
        <v>#REF!</v>
      </c>
      <c r="V3511" t="e">
        <f t="shared" si="328"/>
        <v>#REF!</v>
      </c>
      <c r="W3511" t="e">
        <f>IF(ISBLANK($U3511),"",(VLOOKUP($V3511,'Postcode city county suffix'!$A$2:$D$2831,2,FALSE)))</f>
        <v>#REF!</v>
      </c>
      <c r="X3511" t="e">
        <f>IF(ISBLANK($U3511),"",(VLOOKUP($V3511,'Postcode city county suffix'!$A$2:$D$2831,3,FALSE)))</f>
        <v>#REF!</v>
      </c>
      <c r="Y3511" t="e">
        <f>IF(ISBLANK($U3511),"",(VLOOKUP($V3511,'Postcode city county suffix'!$A$2:$F$2831,6,FALSE)))</f>
        <v>#REF!</v>
      </c>
      <c r="AA3511" t="e">
        <f>IF(ISBLANK(#REF!),"",#REF!)</f>
        <v>#REF!</v>
      </c>
      <c r="AB3511" t="e">
        <f t="shared" si="329"/>
        <v>#REF!</v>
      </c>
      <c r="AC3511" t="e">
        <f>IF(ISBLANK($AA3511),"",(VLOOKUP($AB3511,'Postcode city county suffix'!$A$2:$D$2831,2,FALSE)))</f>
        <v>#REF!</v>
      </c>
    </row>
    <row r="3512" spans="1:29">
      <c r="A3512" t="e">
        <f>#REF!</f>
        <v>#REF!</v>
      </c>
      <c r="B3512" t="e">
        <f t="shared" si="324"/>
        <v>#REF!</v>
      </c>
      <c r="C3512" t="e">
        <f>#REF!</f>
        <v>#REF!</v>
      </c>
      <c r="F3512" t="e">
        <f t="shared" si="325"/>
        <v>#REF!</v>
      </c>
      <c r="J3512" t="e">
        <f>IF(ISBLANK(#REF!),"",#REF!)</f>
        <v>#REF!</v>
      </c>
      <c r="K3512" t="e">
        <f t="shared" si="326"/>
        <v>#REF!</v>
      </c>
      <c r="L3512" t="e">
        <f>IF(ISBLANK($J3512),"",(VLOOKUP($K3512,'Postcode city county suffix'!$A$2:$D$2831,2,FALSE)))</f>
        <v>#REF!</v>
      </c>
      <c r="M3512" t="e">
        <f>IF(ISBLANK($J3512),"",(VLOOKUP($K3512,'Postcode city county suffix'!$A$2:$D$2831,3,FALSE)))</f>
        <v>#REF!</v>
      </c>
      <c r="N3512" s="6" t="e">
        <f>IF($C3512="National",(IF("NI"=VLOOKUP($K3512,'Postcode city county suffix'!$A$2:$F$2831,6,FALSE),'Postcode city county suffix'!$I$2,'Postcode city county suffix'!$H$2)),(IF($F3512=3,(IF("NI"=VLOOKUP($K3512,'Postcode city county suffix'!$A$2:$F$2831,6,FALSE),'Postcode city county suffix'!$I$2,'Postcode city county suffix'!$H$2)),(VLOOKUP($K3512,'Postcode city county suffix'!$A$2:$D$2831,4,FALSE)))))</f>
        <v>#REF!</v>
      </c>
      <c r="Q3512" t="e">
        <f t="shared" si="327"/>
        <v>#REF!</v>
      </c>
      <c r="U3512" t="e">
        <f>IF(ISBLANK(#REF!),"",#REF!)</f>
        <v>#REF!</v>
      </c>
      <c r="V3512" t="e">
        <f t="shared" si="328"/>
        <v>#REF!</v>
      </c>
      <c r="W3512" t="e">
        <f>IF(ISBLANK($U3512),"",(VLOOKUP($V3512,'Postcode city county suffix'!$A$2:$D$2831,2,FALSE)))</f>
        <v>#REF!</v>
      </c>
      <c r="X3512" t="e">
        <f>IF(ISBLANK($U3512),"",(VLOOKUP($V3512,'Postcode city county suffix'!$A$2:$D$2831,3,FALSE)))</f>
        <v>#REF!</v>
      </c>
      <c r="Y3512" t="e">
        <f>IF(ISBLANK($U3512),"",(VLOOKUP($V3512,'Postcode city county suffix'!$A$2:$F$2831,6,FALSE)))</f>
        <v>#REF!</v>
      </c>
      <c r="AA3512" t="e">
        <f>IF(ISBLANK(#REF!),"",#REF!)</f>
        <v>#REF!</v>
      </c>
      <c r="AB3512" t="e">
        <f t="shared" si="329"/>
        <v>#REF!</v>
      </c>
      <c r="AC3512" t="e">
        <f>IF(ISBLANK($AA3512),"",(VLOOKUP($AB3512,'Postcode city county suffix'!$A$2:$D$2831,2,FALSE)))</f>
        <v>#REF!</v>
      </c>
    </row>
    <row r="3513" spans="1:29">
      <c r="A3513" t="e">
        <f>#REF!</f>
        <v>#REF!</v>
      </c>
      <c r="B3513" t="e">
        <f t="shared" si="324"/>
        <v>#REF!</v>
      </c>
      <c r="C3513" t="e">
        <f>#REF!</f>
        <v>#REF!</v>
      </c>
      <c r="F3513" t="e">
        <f t="shared" si="325"/>
        <v>#REF!</v>
      </c>
      <c r="J3513" t="e">
        <f>IF(ISBLANK(#REF!),"",#REF!)</f>
        <v>#REF!</v>
      </c>
      <c r="K3513" t="e">
        <f t="shared" si="326"/>
        <v>#REF!</v>
      </c>
      <c r="L3513" t="e">
        <f>IF(ISBLANK($J3513),"",(VLOOKUP($K3513,'Postcode city county suffix'!$A$2:$D$2831,2,FALSE)))</f>
        <v>#REF!</v>
      </c>
      <c r="M3513" t="e">
        <f>IF(ISBLANK($J3513),"",(VLOOKUP($K3513,'Postcode city county suffix'!$A$2:$D$2831,3,FALSE)))</f>
        <v>#REF!</v>
      </c>
      <c r="N3513" s="6" t="e">
        <f>IF($C3513="National",(IF("NI"=VLOOKUP($K3513,'Postcode city county suffix'!$A$2:$F$2831,6,FALSE),'Postcode city county suffix'!$I$2,'Postcode city county suffix'!$H$2)),(IF($F3513=3,(IF("NI"=VLOOKUP($K3513,'Postcode city county suffix'!$A$2:$F$2831,6,FALSE),'Postcode city county suffix'!$I$2,'Postcode city county suffix'!$H$2)),(VLOOKUP($K3513,'Postcode city county suffix'!$A$2:$D$2831,4,FALSE)))))</f>
        <v>#REF!</v>
      </c>
      <c r="Q3513" t="e">
        <f t="shared" si="327"/>
        <v>#REF!</v>
      </c>
      <c r="U3513" t="e">
        <f>IF(ISBLANK(#REF!),"",#REF!)</f>
        <v>#REF!</v>
      </c>
      <c r="V3513" t="e">
        <f t="shared" si="328"/>
        <v>#REF!</v>
      </c>
      <c r="W3513" t="e">
        <f>IF(ISBLANK($U3513),"",(VLOOKUP($V3513,'Postcode city county suffix'!$A$2:$D$2831,2,FALSE)))</f>
        <v>#REF!</v>
      </c>
      <c r="X3513" t="e">
        <f>IF(ISBLANK($U3513),"",(VLOOKUP($V3513,'Postcode city county suffix'!$A$2:$D$2831,3,FALSE)))</f>
        <v>#REF!</v>
      </c>
      <c r="Y3513" t="e">
        <f>IF(ISBLANK($U3513),"",(VLOOKUP($V3513,'Postcode city county suffix'!$A$2:$F$2831,6,FALSE)))</f>
        <v>#REF!</v>
      </c>
      <c r="AA3513" t="e">
        <f>IF(ISBLANK(#REF!),"",#REF!)</f>
        <v>#REF!</v>
      </c>
      <c r="AB3513" t="e">
        <f t="shared" si="329"/>
        <v>#REF!</v>
      </c>
      <c r="AC3513" t="e">
        <f>IF(ISBLANK($AA3513),"",(VLOOKUP($AB3513,'Postcode city county suffix'!$A$2:$D$2831,2,FALSE)))</f>
        <v>#REF!</v>
      </c>
    </row>
    <row r="3514" spans="1:29">
      <c r="A3514" t="e">
        <f>#REF!</f>
        <v>#REF!</v>
      </c>
      <c r="B3514" t="e">
        <f t="shared" si="324"/>
        <v>#REF!</v>
      </c>
      <c r="C3514" t="e">
        <f>#REF!</f>
        <v>#REF!</v>
      </c>
      <c r="F3514" t="e">
        <f t="shared" si="325"/>
        <v>#REF!</v>
      </c>
      <c r="J3514" t="e">
        <f>IF(ISBLANK(#REF!),"",#REF!)</f>
        <v>#REF!</v>
      </c>
      <c r="K3514" t="e">
        <f t="shared" si="326"/>
        <v>#REF!</v>
      </c>
      <c r="L3514" t="e">
        <f>IF(ISBLANK($J3514),"",(VLOOKUP($K3514,'Postcode city county suffix'!$A$2:$D$2831,2,FALSE)))</f>
        <v>#REF!</v>
      </c>
      <c r="M3514" t="e">
        <f>IF(ISBLANK($J3514),"",(VLOOKUP($K3514,'Postcode city county suffix'!$A$2:$D$2831,3,FALSE)))</f>
        <v>#REF!</v>
      </c>
      <c r="N3514" s="6" t="e">
        <f>IF($C3514="National",(IF("NI"=VLOOKUP($K3514,'Postcode city county suffix'!$A$2:$F$2831,6,FALSE),'Postcode city county suffix'!$I$2,'Postcode city county suffix'!$H$2)),(IF($F3514=3,(IF("NI"=VLOOKUP($K3514,'Postcode city county suffix'!$A$2:$F$2831,6,FALSE),'Postcode city county suffix'!$I$2,'Postcode city county suffix'!$H$2)),(VLOOKUP($K3514,'Postcode city county suffix'!$A$2:$D$2831,4,FALSE)))))</f>
        <v>#REF!</v>
      </c>
      <c r="Q3514" t="e">
        <f t="shared" si="327"/>
        <v>#REF!</v>
      </c>
      <c r="U3514" t="e">
        <f>IF(ISBLANK(#REF!),"",#REF!)</f>
        <v>#REF!</v>
      </c>
      <c r="V3514" t="e">
        <f t="shared" si="328"/>
        <v>#REF!</v>
      </c>
      <c r="W3514" t="e">
        <f>IF(ISBLANK($U3514),"",(VLOOKUP($V3514,'Postcode city county suffix'!$A$2:$D$2831,2,FALSE)))</f>
        <v>#REF!</v>
      </c>
      <c r="X3514" t="e">
        <f>IF(ISBLANK($U3514),"",(VLOOKUP($V3514,'Postcode city county suffix'!$A$2:$D$2831,3,FALSE)))</f>
        <v>#REF!</v>
      </c>
      <c r="Y3514" t="e">
        <f>IF(ISBLANK($U3514),"",(VLOOKUP($V3514,'Postcode city county suffix'!$A$2:$F$2831,6,FALSE)))</f>
        <v>#REF!</v>
      </c>
      <c r="AA3514" t="e">
        <f>IF(ISBLANK(#REF!),"",#REF!)</f>
        <v>#REF!</v>
      </c>
      <c r="AB3514" t="e">
        <f t="shared" si="329"/>
        <v>#REF!</v>
      </c>
      <c r="AC3514" t="e">
        <f>IF(ISBLANK($AA3514),"",(VLOOKUP($AB3514,'Postcode city county suffix'!$A$2:$D$2831,2,FALSE)))</f>
        <v>#REF!</v>
      </c>
    </row>
    <row r="3515" spans="1:29">
      <c r="A3515" t="e">
        <f>#REF!</f>
        <v>#REF!</v>
      </c>
      <c r="B3515" t="e">
        <f t="shared" si="324"/>
        <v>#REF!</v>
      </c>
      <c r="C3515" t="e">
        <f>#REF!</f>
        <v>#REF!</v>
      </c>
      <c r="F3515" t="e">
        <f t="shared" si="325"/>
        <v>#REF!</v>
      </c>
      <c r="J3515" t="e">
        <f>IF(ISBLANK(#REF!),"",#REF!)</f>
        <v>#REF!</v>
      </c>
      <c r="K3515" t="e">
        <f t="shared" si="326"/>
        <v>#REF!</v>
      </c>
      <c r="L3515" t="e">
        <f>IF(ISBLANK($J3515),"",(VLOOKUP($K3515,'Postcode city county suffix'!$A$2:$D$2831,2,FALSE)))</f>
        <v>#REF!</v>
      </c>
      <c r="M3515" t="e">
        <f>IF(ISBLANK($J3515),"",(VLOOKUP($K3515,'Postcode city county suffix'!$A$2:$D$2831,3,FALSE)))</f>
        <v>#REF!</v>
      </c>
      <c r="N3515" s="6" t="e">
        <f>IF($C3515="National",(IF("NI"=VLOOKUP($K3515,'Postcode city county suffix'!$A$2:$F$2831,6,FALSE),'Postcode city county suffix'!$I$2,'Postcode city county suffix'!$H$2)),(IF($F3515=3,(IF("NI"=VLOOKUP($K3515,'Postcode city county suffix'!$A$2:$F$2831,6,FALSE),'Postcode city county suffix'!$I$2,'Postcode city county suffix'!$H$2)),(VLOOKUP($K3515,'Postcode city county suffix'!$A$2:$D$2831,4,FALSE)))))</f>
        <v>#REF!</v>
      </c>
      <c r="Q3515" t="e">
        <f t="shared" si="327"/>
        <v>#REF!</v>
      </c>
      <c r="U3515" t="e">
        <f>IF(ISBLANK(#REF!),"",#REF!)</f>
        <v>#REF!</v>
      </c>
      <c r="V3515" t="e">
        <f t="shared" si="328"/>
        <v>#REF!</v>
      </c>
      <c r="W3515" t="e">
        <f>IF(ISBLANK($U3515),"",(VLOOKUP($V3515,'Postcode city county suffix'!$A$2:$D$2831,2,FALSE)))</f>
        <v>#REF!</v>
      </c>
      <c r="X3515" t="e">
        <f>IF(ISBLANK($U3515),"",(VLOOKUP($V3515,'Postcode city county suffix'!$A$2:$D$2831,3,FALSE)))</f>
        <v>#REF!</v>
      </c>
      <c r="Y3515" t="e">
        <f>IF(ISBLANK($U3515),"",(VLOOKUP($V3515,'Postcode city county suffix'!$A$2:$F$2831,6,FALSE)))</f>
        <v>#REF!</v>
      </c>
      <c r="AA3515" t="e">
        <f>IF(ISBLANK(#REF!),"",#REF!)</f>
        <v>#REF!</v>
      </c>
      <c r="AB3515" t="e">
        <f t="shared" si="329"/>
        <v>#REF!</v>
      </c>
      <c r="AC3515" t="e">
        <f>IF(ISBLANK($AA3515),"",(VLOOKUP($AB3515,'Postcode city county suffix'!$A$2:$D$2831,2,FALSE)))</f>
        <v>#REF!</v>
      </c>
    </row>
    <row r="3516" spans="1:29">
      <c r="A3516" t="e">
        <f>#REF!</f>
        <v>#REF!</v>
      </c>
      <c r="B3516" t="e">
        <f t="shared" si="324"/>
        <v>#REF!</v>
      </c>
      <c r="C3516" t="e">
        <f>#REF!</f>
        <v>#REF!</v>
      </c>
      <c r="F3516" t="e">
        <f t="shared" si="325"/>
        <v>#REF!</v>
      </c>
      <c r="J3516" t="e">
        <f>IF(ISBLANK(#REF!),"",#REF!)</f>
        <v>#REF!</v>
      </c>
      <c r="K3516" t="e">
        <f t="shared" si="326"/>
        <v>#REF!</v>
      </c>
      <c r="L3516" t="e">
        <f>IF(ISBLANK($J3516),"",(VLOOKUP($K3516,'Postcode city county suffix'!$A$2:$D$2831,2,FALSE)))</f>
        <v>#REF!</v>
      </c>
      <c r="M3516" t="e">
        <f>IF(ISBLANK($J3516),"",(VLOOKUP($K3516,'Postcode city county suffix'!$A$2:$D$2831,3,FALSE)))</f>
        <v>#REF!</v>
      </c>
      <c r="N3516" s="6" t="e">
        <f>IF($C3516="National",(IF("NI"=VLOOKUP($K3516,'Postcode city county suffix'!$A$2:$F$2831,6,FALSE),'Postcode city county suffix'!$I$2,'Postcode city county suffix'!$H$2)),(IF($F3516=3,(IF("NI"=VLOOKUP($K3516,'Postcode city county suffix'!$A$2:$F$2831,6,FALSE),'Postcode city county suffix'!$I$2,'Postcode city county suffix'!$H$2)),(VLOOKUP($K3516,'Postcode city county suffix'!$A$2:$D$2831,4,FALSE)))))</f>
        <v>#REF!</v>
      </c>
      <c r="Q3516" t="e">
        <f t="shared" si="327"/>
        <v>#REF!</v>
      </c>
      <c r="U3516" t="e">
        <f>IF(ISBLANK(#REF!),"",#REF!)</f>
        <v>#REF!</v>
      </c>
      <c r="V3516" t="e">
        <f t="shared" si="328"/>
        <v>#REF!</v>
      </c>
      <c r="W3516" t="e">
        <f>IF(ISBLANK($U3516),"",(VLOOKUP($V3516,'Postcode city county suffix'!$A$2:$D$2831,2,FALSE)))</f>
        <v>#REF!</v>
      </c>
      <c r="X3516" t="e">
        <f>IF(ISBLANK($U3516),"",(VLOOKUP($V3516,'Postcode city county suffix'!$A$2:$D$2831,3,FALSE)))</f>
        <v>#REF!</v>
      </c>
      <c r="Y3516" t="e">
        <f>IF(ISBLANK($U3516),"",(VLOOKUP($V3516,'Postcode city county suffix'!$A$2:$F$2831,6,FALSE)))</f>
        <v>#REF!</v>
      </c>
      <c r="AA3516" t="e">
        <f>IF(ISBLANK(#REF!),"",#REF!)</f>
        <v>#REF!</v>
      </c>
      <c r="AB3516" t="e">
        <f t="shared" si="329"/>
        <v>#REF!</v>
      </c>
      <c r="AC3516" t="e">
        <f>IF(ISBLANK($AA3516),"",(VLOOKUP($AB3516,'Postcode city county suffix'!$A$2:$D$2831,2,FALSE)))</f>
        <v>#REF!</v>
      </c>
    </row>
    <row r="3517" spans="1:29">
      <c r="A3517" t="e">
        <f>#REF!</f>
        <v>#REF!</v>
      </c>
      <c r="B3517" t="e">
        <f t="shared" si="324"/>
        <v>#REF!</v>
      </c>
      <c r="C3517" t="e">
        <f>#REF!</f>
        <v>#REF!</v>
      </c>
      <c r="F3517" t="e">
        <f t="shared" si="325"/>
        <v>#REF!</v>
      </c>
      <c r="J3517" t="e">
        <f>IF(ISBLANK(#REF!),"",#REF!)</f>
        <v>#REF!</v>
      </c>
      <c r="K3517" t="e">
        <f t="shared" si="326"/>
        <v>#REF!</v>
      </c>
      <c r="L3517" t="e">
        <f>IF(ISBLANK($J3517),"",(VLOOKUP($K3517,'Postcode city county suffix'!$A$2:$D$2831,2,FALSE)))</f>
        <v>#REF!</v>
      </c>
      <c r="M3517" t="e">
        <f>IF(ISBLANK($J3517),"",(VLOOKUP($K3517,'Postcode city county suffix'!$A$2:$D$2831,3,FALSE)))</f>
        <v>#REF!</v>
      </c>
      <c r="N3517" s="6" t="e">
        <f>IF($C3517="National",(IF("NI"=VLOOKUP($K3517,'Postcode city county suffix'!$A$2:$F$2831,6,FALSE),'Postcode city county suffix'!$I$2,'Postcode city county suffix'!$H$2)),(IF($F3517=3,(IF("NI"=VLOOKUP($K3517,'Postcode city county suffix'!$A$2:$F$2831,6,FALSE),'Postcode city county suffix'!$I$2,'Postcode city county suffix'!$H$2)),(VLOOKUP($K3517,'Postcode city county suffix'!$A$2:$D$2831,4,FALSE)))))</f>
        <v>#REF!</v>
      </c>
      <c r="Q3517" t="e">
        <f t="shared" si="327"/>
        <v>#REF!</v>
      </c>
      <c r="U3517" t="e">
        <f>IF(ISBLANK(#REF!),"",#REF!)</f>
        <v>#REF!</v>
      </c>
      <c r="V3517" t="e">
        <f t="shared" si="328"/>
        <v>#REF!</v>
      </c>
      <c r="W3517" t="e">
        <f>IF(ISBLANK($U3517),"",(VLOOKUP($V3517,'Postcode city county suffix'!$A$2:$D$2831,2,FALSE)))</f>
        <v>#REF!</v>
      </c>
      <c r="X3517" t="e">
        <f>IF(ISBLANK($U3517),"",(VLOOKUP($V3517,'Postcode city county suffix'!$A$2:$D$2831,3,FALSE)))</f>
        <v>#REF!</v>
      </c>
      <c r="Y3517" t="e">
        <f>IF(ISBLANK($U3517),"",(VLOOKUP($V3517,'Postcode city county suffix'!$A$2:$F$2831,6,FALSE)))</f>
        <v>#REF!</v>
      </c>
      <c r="AA3517" t="e">
        <f>IF(ISBLANK(#REF!),"",#REF!)</f>
        <v>#REF!</v>
      </c>
      <c r="AB3517" t="e">
        <f t="shared" si="329"/>
        <v>#REF!</v>
      </c>
      <c r="AC3517" t="e">
        <f>IF(ISBLANK($AA3517),"",(VLOOKUP($AB3517,'Postcode city county suffix'!$A$2:$D$2831,2,FALSE)))</f>
        <v>#REF!</v>
      </c>
    </row>
    <row r="3518" spans="1:29">
      <c r="A3518" t="e">
        <f>#REF!</f>
        <v>#REF!</v>
      </c>
      <c r="B3518" t="e">
        <f t="shared" si="324"/>
        <v>#REF!</v>
      </c>
      <c r="C3518" t="e">
        <f>#REF!</f>
        <v>#REF!</v>
      </c>
      <c r="F3518" t="e">
        <f t="shared" si="325"/>
        <v>#REF!</v>
      </c>
      <c r="J3518" t="e">
        <f>IF(ISBLANK(#REF!),"",#REF!)</f>
        <v>#REF!</v>
      </c>
      <c r="K3518" t="e">
        <f t="shared" si="326"/>
        <v>#REF!</v>
      </c>
      <c r="L3518" t="e">
        <f>IF(ISBLANK($J3518),"",(VLOOKUP($K3518,'Postcode city county suffix'!$A$2:$D$2831,2,FALSE)))</f>
        <v>#REF!</v>
      </c>
      <c r="M3518" t="e">
        <f>IF(ISBLANK($J3518),"",(VLOOKUP($K3518,'Postcode city county suffix'!$A$2:$D$2831,3,FALSE)))</f>
        <v>#REF!</v>
      </c>
      <c r="N3518" s="6" t="e">
        <f>IF($C3518="National",(IF("NI"=VLOOKUP($K3518,'Postcode city county suffix'!$A$2:$F$2831,6,FALSE),'Postcode city county suffix'!$I$2,'Postcode city county suffix'!$H$2)),(IF($F3518=3,(IF("NI"=VLOOKUP($K3518,'Postcode city county suffix'!$A$2:$F$2831,6,FALSE),'Postcode city county suffix'!$I$2,'Postcode city county suffix'!$H$2)),(VLOOKUP($K3518,'Postcode city county suffix'!$A$2:$D$2831,4,FALSE)))))</f>
        <v>#REF!</v>
      </c>
      <c r="Q3518" t="e">
        <f t="shared" si="327"/>
        <v>#REF!</v>
      </c>
      <c r="U3518" t="e">
        <f>IF(ISBLANK(#REF!),"",#REF!)</f>
        <v>#REF!</v>
      </c>
      <c r="V3518" t="e">
        <f t="shared" si="328"/>
        <v>#REF!</v>
      </c>
      <c r="W3518" t="e">
        <f>IF(ISBLANK($U3518),"",(VLOOKUP($V3518,'Postcode city county suffix'!$A$2:$D$2831,2,FALSE)))</f>
        <v>#REF!</v>
      </c>
      <c r="X3518" t="e">
        <f>IF(ISBLANK($U3518),"",(VLOOKUP($V3518,'Postcode city county suffix'!$A$2:$D$2831,3,FALSE)))</f>
        <v>#REF!</v>
      </c>
      <c r="Y3518" t="e">
        <f>IF(ISBLANK($U3518),"",(VLOOKUP($V3518,'Postcode city county suffix'!$A$2:$F$2831,6,FALSE)))</f>
        <v>#REF!</v>
      </c>
      <c r="AA3518" t="e">
        <f>IF(ISBLANK(#REF!),"",#REF!)</f>
        <v>#REF!</v>
      </c>
      <c r="AB3518" t="e">
        <f t="shared" si="329"/>
        <v>#REF!</v>
      </c>
      <c r="AC3518" t="e">
        <f>IF(ISBLANK($AA3518),"",(VLOOKUP($AB3518,'Postcode city county suffix'!$A$2:$D$2831,2,FALSE)))</f>
        <v>#REF!</v>
      </c>
    </row>
    <row r="3519" spans="1:29">
      <c r="A3519" t="e">
        <f>#REF!</f>
        <v>#REF!</v>
      </c>
      <c r="B3519" t="e">
        <f t="shared" si="324"/>
        <v>#REF!</v>
      </c>
      <c r="C3519" t="e">
        <f>#REF!</f>
        <v>#REF!</v>
      </c>
      <c r="F3519" t="e">
        <f t="shared" si="325"/>
        <v>#REF!</v>
      </c>
      <c r="J3519" t="e">
        <f>IF(ISBLANK(#REF!),"",#REF!)</f>
        <v>#REF!</v>
      </c>
      <c r="K3519" t="e">
        <f t="shared" si="326"/>
        <v>#REF!</v>
      </c>
      <c r="L3519" t="e">
        <f>IF(ISBLANK($J3519),"",(VLOOKUP($K3519,'Postcode city county suffix'!$A$2:$D$2831,2,FALSE)))</f>
        <v>#REF!</v>
      </c>
      <c r="M3519" t="e">
        <f>IF(ISBLANK($J3519),"",(VLOOKUP($K3519,'Postcode city county suffix'!$A$2:$D$2831,3,FALSE)))</f>
        <v>#REF!</v>
      </c>
      <c r="N3519" s="6" t="e">
        <f>IF($C3519="National",(IF("NI"=VLOOKUP($K3519,'Postcode city county suffix'!$A$2:$F$2831,6,FALSE),'Postcode city county suffix'!$I$2,'Postcode city county suffix'!$H$2)),(IF($F3519=3,(IF("NI"=VLOOKUP($K3519,'Postcode city county suffix'!$A$2:$F$2831,6,FALSE),'Postcode city county suffix'!$I$2,'Postcode city county suffix'!$H$2)),(VLOOKUP($K3519,'Postcode city county suffix'!$A$2:$D$2831,4,FALSE)))))</f>
        <v>#REF!</v>
      </c>
      <c r="Q3519" t="e">
        <f t="shared" si="327"/>
        <v>#REF!</v>
      </c>
      <c r="U3519" t="e">
        <f>IF(ISBLANK(#REF!),"",#REF!)</f>
        <v>#REF!</v>
      </c>
      <c r="V3519" t="e">
        <f t="shared" si="328"/>
        <v>#REF!</v>
      </c>
      <c r="W3519" t="e">
        <f>IF(ISBLANK($U3519),"",(VLOOKUP($V3519,'Postcode city county suffix'!$A$2:$D$2831,2,FALSE)))</f>
        <v>#REF!</v>
      </c>
      <c r="X3519" t="e">
        <f>IF(ISBLANK($U3519),"",(VLOOKUP($V3519,'Postcode city county suffix'!$A$2:$D$2831,3,FALSE)))</f>
        <v>#REF!</v>
      </c>
      <c r="Y3519" t="e">
        <f>IF(ISBLANK($U3519),"",(VLOOKUP($V3519,'Postcode city county suffix'!$A$2:$F$2831,6,FALSE)))</f>
        <v>#REF!</v>
      </c>
      <c r="AA3519" t="e">
        <f>IF(ISBLANK(#REF!),"",#REF!)</f>
        <v>#REF!</v>
      </c>
      <c r="AB3519" t="e">
        <f t="shared" si="329"/>
        <v>#REF!</v>
      </c>
      <c r="AC3519" t="e">
        <f>IF(ISBLANK($AA3519),"",(VLOOKUP($AB3519,'Postcode city county suffix'!$A$2:$D$2831,2,FALSE)))</f>
        <v>#REF!</v>
      </c>
    </row>
    <row r="3520" spans="1:29">
      <c r="A3520" t="e">
        <f>#REF!</f>
        <v>#REF!</v>
      </c>
      <c r="B3520" t="e">
        <f t="shared" si="324"/>
        <v>#REF!</v>
      </c>
      <c r="C3520" t="e">
        <f>#REF!</f>
        <v>#REF!</v>
      </c>
      <c r="F3520" t="e">
        <f t="shared" si="325"/>
        <v>#REF!</v>
      </c>
      <c r="J3520" t="e">
        <f>IF(ISBLANK(#REF!),"",#REF!)</f>
        <v>#REF!</v>
      </c>
      <c r="K3520" t="e">
        <f t="shared" si="326"/>
        <v>#REF!</v>
      </c>
      <c r="L3520" t="e">
        <f>IF(ISBLANK($J3520),"",(VLOOKUP($K3520,'Postcode city county suffix'!$A$2:$D$2831,2,FALSE)))</f>
        <v>#REF!</v>
      </c>
      <c r="M3520" t="e">
        <f>IF(ISBLANK($J3520),"",(VLOOKUP($K3520,'Postcode city county suffix'!$A$2:$D$2831,3,FALSE)))</f>
        <v>#REF!</v>
      </c>
      <c r="N3520" s="6" t="e">
        <f>IF($C3520="National",(IF("NI"=VLOOKUP($K3520,'Postcode city county suffix'!$A$2:$F$2831,6,FALSE),'Postcode city county suffix'!$I$2,'Postcode city county suffix'!$H$2)),(IF($F3520=3,(IF("NI"=VLOOKUP($K3520,'Postcode city county suffix'!$A$2:$F$2831,6,FALSE),'Postcode city county suffix'!$I$2,'Postcode city county suffix'!$H$2)),(VLOOKUP($K3520,'Postcode city county suffix'!$A$2:$D$2831,4,FALSE)))))</f>
        <v>#REF!</v>
      </c>
      <c r="Q3520" t="e">
        <f t="shared" si="327"/>
        <v>#REF!</v>
      </c>
      <c r="U3520" t="e">
        <f>IF(ISBLANK(#REF!),"",#REF!)</f>
        <v>#REF!</v>
      </c>
      <c r="V3520" t="e">
        <f t="shared" si="328"/>
        <v>#REF!</v>
      </c>
      <c r="W3520" t="e">
        <f>IF(ISBLANK($U3520),"",(VLOOKUP($V3520,'Postcode city county suffix'!$A$2:$D$2831,2,FALSE)))</f>
        <v>#REF!</v>
      </c>
      <c r="X3520" t="e">
        <f>IF(ISBLANK($U3520),"",(VLOOKUP($V3520,'Postcode city county suffix'!$A$2:$D$2831,3,FALSE)))</f>
        <v>#REF!</v>
      </c>
      <c r="Y3520" t="e">
        <f>IF(ISBLANK($U3520),"",(VLOOKUP($V3520,'Postcode city county suffix'!$A$2:$F$2831,6,FALSE)))</f>
        <v>#REF!</v>
      </c>
      <c r="AA3520" t="e">
        <f>IF(ISBLANK(#REF!),"",#REF!)</f>
        <v>#REF!</v>
      </c>
      <c r="AB3520" t="e">
        <f t="shared" si="329"/>
        <v>#REF!</v>
      </c>
      <c r="AC3520" t="e">
        <f>IF(ISBLANK($AA3520),"",(VLOOKUP($AB3520,'Postcode city county suffix'!$A$2:$D$2831,2,FALSE)))</f>
        <v>#REF!</v>
      </c>
    </row>
    <row r="3521" spans="1:29">
      <c r="A3521" t="e">
        <f>#REF!</f>
        <v>#REF!</v>
      </c>
      <c r="B3521" t="e">
        <f t="shared" si="324"/>
        <v>#REF!</v>
      </c>
      <c r="C3521" t="e">
        <f>#REF!</f>
        <v>#REF!</v>
      </c>
      <c r="F3521" t="e">
        <f t="shared" si="325"/>
        <v>#REF!</v>
      </c>
      <c r="J3521" t="e">
        <f>IF(ISBLANK(#REF!),"",#REF!)</f>
        <v>#REF!</v>
      </c>
      <c r="K3521" t="e">
        <f t="shared" si="326"/>
        <v>#REF!</v>
      </c>
      <c r="L3521" t="e">
        <f>IF(ISBLANK($J3521),"",(VLOOKUP($K3521,'Postcode city county suffix'!$A$2:$D$2831,2,FALSE)))</f>
        <v>#REF!</v>
      </c>
      <c r="M3521" t="e">
        <f>IF(ISBLANK($J3521),"",(VLOOKUP($K3521,'Postcode city county suffix'!$A$2:$D$2831,3,FALSE)))</f>
        <v>#REF!</v>
      </c>
      <c r="N3521" s="6" t="e">
        <f>IF($C3521="National",(IF("NI"=VLOOKUP($K3521,'Postcode city county suffix'!$A$2:$F$2831,6,FALSE),'Postcode city county suffix'!$I$2,'Postcode city county suffix'!$H$2)),(IF($F3521=3,(IF("NI"=VLOOKUP($K3521,'Postcode city county suffix'!$A$2:$F$2831,6,FALSE),'Postcode city county suffix'!$I$2,'Postcode city county suffix'!$H$2)),(VLOOKUP($K3521,'Postcode city county suffix'!$A$2:$D$2831,4,FALSE)))))</f>
        <v>#REF!</v>
      </c>
      <c r="Q3521" t="e">
        <f t="shared" si="327"/>
        <v>#REF!</v>
      </c>
      <c r="U3521" t="e">
        <f>IF(ISBLANK(#REF!),"",#REF!)</f>
        <v>#REF!</v>
      </c>
      <c r="V3521" t="e">
        <f t="shared" si="328"/>
        <v>#REF!</v>
      </c>
      <c r="W3521" t="e">
        <f>IF(ISBLANK($U3521),"",(VLOOKUP($V3521,'Postcode city county suffix'!$A$2:$D$2831,2,FALSE)))</f>
        <v>#REF!</v>
      </c>
      <c r="X3521" t="e">
        <f>IF(ISBLANK($U3521),"",(VLOOKUP($V3521,'Postcode city county suffix'!$A$2:$D$2831,3,FALSE)))</f>
        <v>#REF!</v>
      </c>
      <c r="Y3521" t="e">
        <f>IF(ISBLANK($U3521),"",(VLOOKUP($V3521,'Postcode city county suffix'!$A$2:$F$2831,6,FALSE)))</f>
        <v>#REF!</v>
      </c>
      <c r="AA3521" t="e">
        <f>IF(ISBLANK(#REF!),"",#REF!)</f>
        <v>#REF!</v>
      </c>
      <c r="AB3521" t="e">
        <f t="shared" si="329"/>
        <v>#REF!</v>
      </c>
      <c r="AC3521" t="e">
        <f>IF(ISBLANK($AA3521),"",(VLOOKUP($AB3521,'Postcode city county suffix'!$A$2:$D$2831,2,FALSE)))</f>
        <v>#REF!</v>
      </c>
    </row>
    <row r="3522" spans="1:29">
      <c r="A3522" t="e">
        <f>#REF!</f>
        <v>#REF!</v>
      </c>
      <c r="B3522" t="e">
        <f t="shared" si="324"/>
        <v>#REF!</v>
      </c>
      <c r="C3522" t="e">
        <f>#REF!</f>
        <v>#REF!</v>
      </c>
      <c r="F3522" t="e">
        <f t="shared" si="325"/>
        <v>#REF!</v>
      </c>
      <c r="J3522" t="e">
        <f>IF(ISBLANK(#REF!),"",#REF!)</f>
        <v>#REF!</v>
      </c>
      <c r="K3522" t="e">
        <f t="shared" si="326"/>
        <v>#REF!</v>
      </c>
      <c r="L3522" t="e">
        <f>IF(ISBLANK($J3522),"",(VLOOKUP($K3522,'Postcode city county suffix'!$A$2:$D$2831,2,FALSE)))</f>
        <v>#REF!</v>
      </c>
      <c r="M3522" t="e">
        <f>IF(ISBLANK($J3522),"",(VLOOKUP($K3522,'Postcode city county suffix'!$A$2:$D$2831,3,FALSE)))</f>
        <v>#REF!</v>
      </c>
      <c r="N3522" s="6" t="e">
        <f>IF($C3522="National",(IF("NI"=VLOOKUP($K3522,'Postcode city county suffix'!$A$2:$F$2831,6,FALSE),'Postcode city county suffix'!$I$2,'Postcode city county suffix'!$H$2)),(IF($F3522=3,(IF("NI"=VLOOKUP($K3522,'Postcode city county suffix'!$A$2:$F$2831,6,FALSE),'Postcode city county suffix'!$I$2,'Postcode city county suffix'!$H$2)),(VLOOKUP($K3522,'Postcode city county suffix'!$A$2:$D$2831,4,FALSE)))))</f>
        <v>#REF!</v>
      </c>
      <c r="Q3522" t="e">
        <f t="shared" si="327"/>
        <v>#REF!</v>
      </c>
      <c r="U3522" t="e">
        <f>IF(ISBLANK(#REF!),"",#REF!)</f>
        <v>#REF!</v>
      </c>
      <c r="V3522" t="e">
        <f t="shared" si="328"/>
        <v>#REF!</v>
      </c>
      <c r="W3522" t="e">
        <f>IF(ISBLANK($U3522),"",(VLOOKUP($V3522,'Postcode city county suffix'!$A$2:$D$2831,2,FALSE)))</f>
        <v>#REF!</v>
      </c>
      <c r="X3522" t="e">
        <f>IF(ISBLANK($U3522),"",(VLOOKUP($V3522,'Postcode city county suffix'!$A$2:$D$2831,3,FALSE)))</f>
        <v>#REF!</v>
      </c>
      <c r="Y3522" t="e">
        <f>IF(ISBLANK($U3522),"",(VLOOKUP($V3522,'Postcode city county suffix'!$A$2:$F$2831,6,FALSE)))</f>
        <v>#REF!</v>
      </c>
      <c r="AA3522" t="e">
        <f>IF(ISBLANK(#REF!),"",#REF!)</f>
        <v>#REF!</v>
      </c>
      <c r="AB3522" t="e">
        <f t="shared" si="329"/>
        <v>#REF!</v>
      </c>
      <c r="AC3522" t="e">
        <f>IF(ISBLANK($AA3522),"",(VLOOKUP($AB3522,'Postcode city county suffix'!$A$2:$D$2831,2,FALSE)))</f>
        <v>#REF!</v>
      </c>
    </row>
    <row r="3523" spans="1:29">
      <c r="A3523" t="e">
        <f>#REF!</f>
        <v>#REF!</v>
      </c>
      <c r="B3523" t="e">
        <f t="shared" si="324"/>
        <v>#REF!</v>
      </c>
      <c r="C3523" t="e">
        <f>#REF!</f>
        <v>#REF!</v>
      </c>
      <c r="F3523" t="e">
        <f t="shared" si="325"/>
        <v>#REF!</v>
      </c>
      <c r="J3523" t="e">
        <f>IF(ISBLANK(#REF!),"",#REF!)</f>
        <v>#REF!</v>
      </c>
      <c r="K3523" t="e">
        <f t="shared" si="326"/>
        <v>#REF!</v>
      </c>
      <c r="L3523" t="e">
        <f>IF(ISBLANK($J3523),"",(VLOOKUP($K3523,'Postcode city county suffix'!$A$2:$D$2831,2,FALSE)))</f>
        <v>#REF!</v>
      </c>
      <c r="M3523" t="e">
        <f>IF(ISBLANK($J3523),"",(VLOOKUP($K3523,'Postcode city county suffix'!$A$2:$D$2831,3,FALSE)))</f>
        <v>#REF!</v>
      </c>
      <c r="N3523" s="6" t="e">
        <f>IF($C3523="National",(IF("NI"=VLOOKUP($K3523,'Postcode city county suffix'!$A$2:$F$2831,6,FALSE),'Postcode city county suffix'!$I$2,'Postcode city county suffix'!$H$2)),(IF($F3523=3,(IF("NI"=VLOOKUP($K3523,'Postcode city county suffix'!$A$2:$F$2831,6,FALSE),'Postcode city county suffix'!$I$2,'Postcode city county suffix'!$H$2)),(VLOOKUP($K3523,'Postcode city county suffix'!$A$2:$D$2831,4,FALSE)))))</f>
        <v>#REF!</v>
      </c>
      <c r="Q3523" t="e">
        <f t="shared" si="327"/>
        <v>#REF!</v>
      </c>
      <c r="U3523" t="e">
        <f>IF(ISBLANK(#REF!),"",#REF!)</f>
        <v>#REF!</v>
      </c>
      <c r="V3523" t="e">
        <f t="shared" si="328"/>
        <v>#REF!</v>
      </c>
      <c r="W3523" t="e">
        <f>IF(ISBLANK($U3523),"",(VLOOKUP($V3523,'Postcode city county suffix'!$A$2:$D$2831,2,FALSE)))</f>
        <v>#REF!</v>
      </c>
      <c r="X3523" t="e">
        <f>IF(ISBLANK($U3523),"",(VLOOKUP($V3523,'Postcode city county suffix'!$A$2:$D$2831,3,FALSE)))</f>
        <v>#REF!</v>
      </c>
      <c r="Y3523" t="e">
        <f>IF(ISBLANK($U3523),"",(VLOOKUP($V3523,'Postcode city county suffix'!$A$2:$F$2831,6,FALSE)))</f>
        <v>#REF!</v>
      </c>
      <c r="AA3523" t="e">
        <f>IF(ISBLANK(#REF!),"",#REF!)</f>
        <v>#REF!</v>
      </c>
      <c r="AB3523" t="e">
        <f t="shared" si="329"/>
        <v>#REF!</v>
      </c>
      <c r="AC3523" t="e">
        <f>IF(ISBLANK($AA3523),"",(VLOOKUP($AB3523,'Postcode city county suffix'!$A$2:$D$2831,2,FALSE)))</f>
        <v>#REF!</v>
      </c>
    </row>
    <row r="3524" spans="1:29">
      <c r="A3524" t="e">
        <f>#REF!</f>
        <v>#REF!</v>
      </c>
      <c r="B3524" t="e">
        <f t="shared" si="324"/>
        <v>#REF!</v>
      </c>
      <c r="C3524" t="e">
        <f>#REF!</f>
        <v>#REF!</v>
      </c>
      <c r="F3524" t="e">
        <f t="shared" si="325"/>
        <v>#REF!</v>
      </c>
      <c r="J3524" t="e">
        <f>IF(ISBLANK(#REF!),"",#REF!)</f>
        <v>#REF!</v>
      </c>
      <c r="K3524" t="e">
        <f t="shared" si="326"/>
        <v>#REF!</v>
      </c>
      <c r="L3524" t="e">
        <f>IF(ISBLANK($J3524),"",(VLOOKUP($K3524,'Postcode city county suffix'!$A$2:$D$2831,2,FALSE)))</f>
        <v>#REF!</v>
      </c>
      <c r="M3524" t="e">
        <f>IF(ISBLANK($J3524),"",(VLOOKUP($K3524,'Postcode city county suffix'!$A$2:$D$2831,3,FALSE)))</f>
        <v>#REF!</v>
      </c>
      <c r="N3524" s="6" t="e">
        <f>IF($C3524="National",(IF("NI"=VLOOKUP($K3524,'Postcode city county suffix'!$A$2:$F$2831,6,FALSE),'Postcode city county suffix'!$I$2,'Postcode city county suffix'!$H$2)),(IF($F3524=3,(IF("NI"=VLOOKUP($K3524,'Postcode city county suffix'!$A$2:$F$2831,6,FALSE),'Postcode city county suffix'!$I$2,'Postcode city county suffix'!$H$2)),(VLOOKUP($K3524,'Postcode city county suffix'!$A$2:$D$2831,4,FALSE)))))</f>
        <v>#REF!</v>
      </c>
      <c r="Q3524" t="e">
        <f t="shared" si="327"/>
        <v>#REF!</v>
      </c>
      <c r="U3524" t="e">
        <f>IF(ISBLANK(#REF!),"",#REF!)</f>
        <v>#REF!</v>
      </c>
      <c r="V3524" t="e">
        <f t="shared" si="328"/>
        <v>#REF!</v>
      </c>
      <c r="W3524" t="e">
        <f>IF(ISBLANK($U3524),"",(VLOOKUP($V3524,'Postcode city county suffix'!$A$2:$D$2831,2,FALSE)))</f>
        <v>#REF!</v>
      </c>
      <c r="X3524" t="e">
        <f>IF(ISBLANK($U3524),"",(VLOOKUP($V3524,'Postcode city county suffix'!$A$2:$D$2831,3,FALSE)))</f>
        <v>#REF!</v>
      </c>
      <c r="Y3524" t="e">
        <f>IF(ISBLANK($U3524),"",(VLOOKUP($V3524,'Postcode city county suffix'!$A$2:$F$2831,6,FALSE)))</f>
        <v>#REF!</v>
      </c>
      <c r="AA3524" t="e">
        <f>IF(ISBLANK(#REF!),"",#REF!)</f>
        <v>#REF!</v>
      </c>
      <c r="AB3524" t="e">
        <f t="shared" si="329"/>
        <v>#REF!</v>
      </c>
      <c r="AC3524" t="e">
        <f>IF(ISBLANK($AA3524),"",(VLOOKUP($AB3524,'Postcode city county suffix'!$A$2:$D$2831,2,FALSE)))</f>
        <v>#REF!</v>
      </c>
    </row>
    <row r="3525" spans="1:29">
      <c r="A3525" t="e">
        <f>#REF!</f>
        <v>#REF!</v>
      </c>
      <c r="B3525" t="e">
        <f t="shared" si="324"/>
        <v>#REF!</v>
      </c>
      <c r="C3525" t="e">
        <f>#REF!</f>
        <v>#REF!</v>
      </c>
      <c r="F3525" t="e">
        <f t="shared" si="325"/>
        <v>#REF!</v>
      </c>
      <c r="J3525" t="e">
        <f>IF(ISBLANK(#REF!),"",#REF!)</f>
        <v>#REF!</v>
      </c>
      <c r="K3525" t="e">
        <f t="shared" si="326"/>
        <v>#REF!</v>
      </c>
      <c r="L3525" t="e">
        <f>IF(ISBLANK($J3525),"",(VLOOKUP($K3525,'Postcode city county suffix'!$A$2:$D$2831,2,FALSE)))</f>
        <v>#REF!</v>
      </c>
      <c r="M3525" t="e">
        <f>IF(ISBLANK($J3525),"",(VLOOKUP($K3525,'Postcode city county suffix'!$A$2:$D$2831,3,FALSE)))</f>
        <v>#REF!</v>
      </c>
      <c r="N3525" s="6" t="e">
        <f>IF($C3525="National",(IF("NI"=VLOOKUP($K3525,'Postcode city county suffix'!$A$2:$F$2831,6,FALSE),'Postcode city county suffix'!$I$2,'Postcode city county suffix'!$H$2)),(IF($F3525=3,(IF("NI"=VLOOKUP($K3525,'Postcode city county suffix'!$A$2:$F$2831,6,FALSE),'Postcode city county suffix'!$I$2,'Postcode city county suffix'!$H$2)),(VLOOKUP($K3525,'Postcode city county suffix'!$A$2:$D$2831,4,FALSE)))))</f>
        <v>#REF!</v>
      </c>
      <c r="Q3525" t="e">
        <f t="shared" si="327"/>
        <v>#REF!</v>
      </c>
      <c r="U3525" t="e">
        <f>IF(ISBLANK(#REF!),"",#REF!)</f>
        <v>#REF!</v>
      </c>
      <c r="V3525" t="e">
        <f t="shared" si="328"/>
        <v>#REF!</v>
      </c>
      <c r="W3525" t="e">
        <f>IF(ISBLANK($U3525),"",(VLOOKUP($V3525,'Postcode city county suffix'!$A$2:$D$2831,2,FALSE)))</f>
        <v>#REF!</v>
      </c>
      <c r="X3525" t="e">
        <f>IF(ISBLANK($U3525),"",(VLOOKUP($V3525,'Postcode city county suffix'!$A$2:$D$2831,3,FALSE)))</f>
        <v>#REF!</v>
      </c>
      <c r="Y3525" t="e">
        <f>IF(ISBLANK($U3525),"",(VLOOKUP($V3525,'Postcode city county suffix'!$A$2:$F$2831,6,FALSE)))</f>
        <v>#REF!</v>
      </c>
      <c r="AA3525" t="e">
        <f>IF(ISBLANK(#REF!),"",#REF!)</f>
        <v>#REF!</v>
      </c>
      <c r="AB3525" t="e">
        <f t="shared" si="329"/>
        <v>#REF!</v>
      </c>
      <c r="AC3525" t="e">
        <f>IF(ISBLANK($AA3525),"",(VLOOKUP($AB3525,'Postcode city county suffix'!$A$2:$D$2831,2,FALSE)))</f>
        <v>#REF!</v>
      </c>
    </row>
    <row r="3526" spans="1:29">
      <c r="A3526" t="e">
        <f>#REF!</f>
        <v>#REF!</v>
      </c>
      <c r="B3526" t="e">
        <f t="shared" si="324"/>
        <v>#REF!</v>
      </c>
      <c r="C3526" t="e">
        <f>#REF!</f>
        <v>#REF!</v>
      </c>
      <c r="F3526" t="e">
        <f t="shared" si="325"/>
        <v>#REF!</v>
      </c>
      <c r="J3526" t="e">
        <f>IF(ISBLANK(#REF!),"",#REF!)</f>
        <v>#REF!</v>
      </c>
      <c r="K3526" t="e">
        <f t="shared" si="326"/>
        <v>#REF!</v>
      </c>
      <c r="L3526" t="e">
        <f>IF(ISBLANK($J3526),"",(VLOOKUP($K3526,'Postcode city county suffix'!$A$2:$D$2831,2,FALSE)))</f>
        <v>#REF!</v>
      </c>
      <c r="M3526" t="e">
        <f>IF(ISBLANK($J3526),"",(VLOOKUP($K3526,'Postcode city county suffix'!$A$2:$D$2831,3,FALSE)))</f>
        <v>#REF!</v>
      </c>
      <c r="N3526" s="6" t="e">
        <f>IF($C3526="National",(IF("NI"=VLOOKUP($K3526,'Postcode city county suffix'!$A$2:$F$2831,6,FALSE),'Postcode city county suffix'!$I$2,'Postcode city county suffix'!$H$2)),(IF($F3526=3,(IF("NI"=VLOOKUP($K3526,'Postcode city county suffix'!$A$2:$F$2831,6,FALSE),'Postcode city county suffix'!$I$2,'Postcode city county suffix'!$H$2)),(VLOOKUP($K3526,'Postcode city county suffix'!$A$2:$D$2831,4,FALSE)))))</f>
        <v>#REF!</v>
      </c>
      <c r="Q3526" t="e">
        <f t="shared" si="327"/>
        <v>#REF!</v>
      </c>
      <c r="U3526" t="e">
        <f>IF(ISBLANK(#REF!),"",#REF!)</f>
        <v>#REF!</v>
      </c>
      <c r="V3526" t="e">
        <f t="shared" si="328"/>
        <v>#REF!</v>
      </c>
      <c r="W3526" t="e">
        <f>IF(ISBLANK($U3526),"",(VLOOKUP($V3526,'Postcode city county suffix'!$A$2:$D$2831,2,FALSE)))</f>
        <v>#REF!</v>
      </c>
      <c r="X3526" t="e">
        <f>IF(ISBLANK($U3526),"",(VLOOKUP($V3526,'Postcode city county suffix'!$A$2:$D$2831,3,FALSE)))</f>
        <v>#REF!</v>
      </c>
      <c r="Y3526" t="e">
        <f>IF(ISBLANK($U3526),"",(VLOOKUP($V3526,'Postcode city county suffix'!$A$2:$F$2831,6,FALSE)))</f>
        <v>#REF!</v>
      </c>
      <c r="AA3526" t="e">
        <f>IF(ISBLANK(#REF!),"",#REF!)</f>
        <v>#REF!</v>
      </c>
      <c r="AB3526" t="e">
        <f t="shared" si="329"/>
        <v>#REF!</v>
      </c>
      <c r="AC3526" t="e">
        <f>IF(ISBLANK($AA3526),"",(VLOOKUP($AB3526,'Postcode city county suffix'!$A$2:$D$2831,2,FALSE)))</f>
        <v>#REF!</v>
      </c>
    </row>
    <row r="3527" spans="1:29">
      <c r="A3527" t="e">
        <f>#REF!</f>
        <v>#REF!</v>
      </c>
      <c r="B3527" t="e">
        <f t="shared" si="324"/>
        <v>#REF!</v>
      </c>
      <c r="C3527" t="e">
        <f>#REF!</f>
        <v>#REF!</v>
      </c>
      <c r="F3527" t="e">
        <f t="shared" si="325"/>
        <v>#REF!</v>
      </c>
      <c r="J3527" t="e">
        <f>IF(ISBLANK(#REF!),"",#REF!)</f>
        <v>#REF!</v>
      </c>
      <c r="K3527" t="e">
        <f t="shared" si="326"/>
        <v>#REF!</v>
      </c>
      <c r="L3527" t="e">
        <f>IF(ISBLANK($J3527),"",(VLOOKUP($K3527,'Postcode city county suffix'!$A$2:$D$2831,2,FALSE)))</f>
        <v>#REF!</v>
      </c>
      <c r="M3527" t="e">
        <f>IF(ISBLANK($J3527),"",(VLOOKUP($K3527,'Postcode city county suffix'!$A$2:$D$2831,3,FALSE)))</f>
        <v>#REF!</v>
      </c>
      <c r="N3527" s="6" t="e">
        <f>IF($C3527="National",(IF("NI"=VLOOKUP($K3527,'Postcode city county suffix'!$A$2:$F$2831,6,FALSE),'Postcode city county suffix'!$I$2,'Postcode city county suffix'!$H$2)),(IF($F3527=3,(IF("NI"=VLOOKUP($K3527,'Postcode city county suffix'!$A$2:$F$2831,6,FALSE),'Postcode city county suffix'!$I$2,'Postcode city county suffix'!$H$2)),(VLOOKUP($K3527,'Postcode city county suffix'!$A$2:$D$2831,4,FALSE)))))</f>
        <v>#REF!</v>
      </c>
      <c r="Q3527" t="e">
        <f t="shared" si="327"/>
        <v>#REF!</v>
      </c>
      <c r="U3527" t="e">
        <f>IF(ISBLANK(#REF!),"",#REF!)</f>
        <v>#REF!</v>
      </c>
      <c r="V3527" t="e">
        <f t="shared" si="328"/>
        <v>#REF!</v>
      </c>
      <c r="W3527" t="e">
        <f>IF(ISBLANK($U3527),"",(VLOOKUP($V3527,'Postcode city county suffix'!$A$2:$D$2831,2,FALSE)))</f>
        <v>#REF!</v>
      </c>
      <c r="X3527" t="e">
        <f>IF(ISBLANK($U3527),"",(VLOOKUP($V3527,'Postcode city county suffix'!$A$2:$D$2831,3,FALSE)))</f>
        <v>#REF!</v>
      </c>
      <c r="Y3527" t="e">
        <f>IF(ISBLANK($U3527),"",(VLOOKUP($V3527,'Postcode city county suffix'!$A$2:$F$2831,6,FALSE)))</f>
        <v>#REF!</v>
      </c>
      <c r="AA3527" t="e">
        <f>IF(ISBLANK(#REF!),"",#REF!)</f>
        <v>#REF!</v>
      </c>
      <c r="AB3527" t="e">
        <f t="shared" si="329"/>
        <v>#REF!</v>
      </c>
      <c r="AC3527" t="e">
        <f>IF(ISBLANK($AA3527),"",(VLOOKUP($AB3527,'Postcode city county suffix'!$A$2:$D$2831,2,FALSE)))</f>
        <v>#REF!</v>
      </c>
    </row>
    <row r="3528" spans="1:29">
      <c r="A3528" t="e">
        <f>#REF!</f>
        <v>#REF!</v>
      </c>
      <c r="B3528" t="e">
        <f t="shared" si="324"/>
        <v>#REF!</v>
      </c>
      <c r="C3528" t="e">
        <f>#REF!</f>
        <v>#REF!</v>
      </c>
      <c r="F3528" t="e">
        <f t="shared" si="325"/>
        <v>#REF!</v>
      </c>
      <c r="J3528" t="e">
        <f>IF(ISBLANK(#REF!),"",#REF!)</f>
        <v>#REF!</v>
      </c>
      <c r="K3528" t="e">
        <f t="shared" si="326"/>
        <v>#REF!</v>
      </c>
      <c r="L3528" t="e">
        <f>IF(ISBLANK($J3528),"",(VLOOKUP($K3528,'Postcode city county suffix'!$A$2:$D$2831,2,FALSE)))</f>
        <v>#REF!</v>
      </c>
      <c r="M3528" t="e">
        <f>IF(ISBLANK($J3528),"",(VLOOKUP($K3528,'Postcode city county suffix'!$A$2:$D$2831,3,FALSE)))</f>
        <v>#REF!</v>
      </c>
      <c r="N3528" s="6" t="e">
        <f>IF($C3528="National",(IF("NI"=VLOOKUP($K3528,'Postcode city county suffix'!$A$2:$F$2831,6,FALSE),'Postcode city county suffix'!$I$2,'Postcode city county suffix'!$H$2)),(IF($F3528=3,(IF("NI"=VLOOKUP($K3528,'Postcode city county suffix'!$A$2:$F$2831,6,FALSE),'Postcode city county suffix'!$I$2,'Postcode city county suffix'!$H$2)),(VLOOKUP($K3528,'Postcode city county suffix'!$A$2:$D$2831,4,FALSE)))))</f>
        <v>#REF!</v>
      </c>
      <c r="Q3528" t="e">
        <f t="shared" si="327"/>
        <v>#REF!</v>
      </c>
      <c r="U3528" t="e">
        <f>IF(ISBLANK(#REF!),"",#REF!)</f>
        <v>#REF!</v>
      </c>
      <c r="V3528" t="e">
        <f t="shared" si="328"/>
        <v>#REF!</v>
      </c>
      <c r="W3528" t="e">
        <f>IF(ISBLANK($U3528),"",(VLOOKUP($V3528,'Postcode city county suffix'!$A$2:$D$2831,2,FALSE)))</f>
        <v>#REF!</v>
      </c>
      <c r="X3528" t="e">
        <f>IF(ISBLANK($U3528),"",(VLOOKUP($V3528,'Postcode city county suffix'!$A$2:$D$2831,3,FALSE)))</f>
        <v>#REF!</v>
      </c>
      <c r="Y3528" t="e">
        <f>IF(ISBLANK($U3528),"",(VLOOKUP($V3528,'Postcode city county suffix'!$A$2:$F$2831,6,FALSE)))</f>
        <v>#REF!</v>
      </c>
      <c r="AA3528" t="e">
        <f>IF(ISBLANK(#REF!),"",#REF!)</f>
        <v>#REF!</v>
      </c>
      <c r="AB3528" t="e">
        <f t="shared" si="329"/>
        <v>#REF!</v>
      </c>
      <c r="AC3528" t="e">
        <f>IF(ISBLANK($AA3528),"",(VLOOKUP($AB3528,'Postcode city county suffix'!$A$2:$D$2831,2,FALSE)))</f>
        <v>#REF!</v>
      </c>
    </row>
    <row r="3529" spans="1:29">
      <c r="A3529" t="e">
        <f>#REF!</f>
        <v>#REF!</v>
      </c>
      <c r="B3529" t="e">
        <f t="shared" si="324"/>
        <v>#REF!</v>
      </c>
      <c r="C3529" t="e">
        <f>#REF!</f>
        <v>#REF!</v>
      </c>
      <c r="F3529" t="e">
        <f t="shared" si="325"/>
        <v>#REF!</v>
      </c>
      <c r="J3529" t="e">
        <f>IF(ISBLANK(#REF!),"",#REF!)</f>
        <v>#REF!</v>
      </c>
      <c r="K3529" t="e">
        <f t="shared" si="326"/>
        <v>#REF!</v>
      </c>
      <c r="L3529" t="e">
        <f>IF(ISBLANK($J3529),"",(VLOOKUP($K3529,'Postcode city county suffix'!$A$2:$D$2831,2,FALSE)))</f>
        <v>#REF!</v>
      </c>
      <c r="M3529" t="e">
        <f>IF(ISBLANK($J3529),"",(VLOOKUP($K3529,'Postcode city county suffix'!$A$2:$D$2831,3,FALSE)))</f>
        <v>#REF!</v>
      </c>
      <c r="N3529" s="6" t="e">
        <f>IF($C3529="National",(IF("NI"=VLOOKUP($K3529,'Postcode city county suffix'!$A$2:$F$2831,6,FALSE),'Postcode city county suffix'!$I$2,'Postcode city county suffix'!$H$2)),(IF($F3529=3,(IF("NI"=VLOOKUP($K3529,'Postcode city county suffix'!$A$2:$F$2831,6,FALSE),'Postcode city county suffix'!$I$2,'Postcode city county suffix'!$H$2)),(VLOOKUP($K3529,'Postcode city county suffix'!$A$2:$D$2831,4,FALSE)))))</f>
        <v>#REF!</v>
      </c>
      <c r="Q3529" t="e">
        <f t="shared" si="327"/>
        <v>#REF!</v>
      </c>
      <c r="U3529" t="e">
        <f>IF(ISBLANK(#REF!),"",#REF!)</f>
        <v>#REF!</v>
      </c>
      <c r="V3529" t="e">
        <f t="shared" si="328"/>
        <v>#REF!</v>
      </c>
      <c r="W3529" t="e">
        <f>IF(ISBLANK($U3529),"",(VLOOKUP($V3529,'Postcode city county suffix'!$A$2:$D$2831,2,FALSE)))</f>
        <v>#REF!</v>
      </c>
      <c r="X3529" t="e">
        <f>IF(ISBLANK($U3529),"",(VLOOKUP($V3529,'Postcode city county suffix'!$A$2:$D$2831,3,FALSE)))</f>
        <v>#REF!</v>
      </c>
      <c r="Y3529" t="e">
        <f>IF(ISBLANK($U3529),"",(VLOOKUP($V3529,'Postcode city county suffix'!$A$2:$F$2831,6,FALSE)))</f>
        <v>#REF!</v>
      </c>
      <c r="AA3529" t="e">
        <f>IF(ISBLANK(#REF!),"",#REF!)</f>
        <v>#REF!</v>
      </c>
      <c r="AB3529" t="e">
        <f t="shared" si="329"/>
        <v>#REF!</v>
      </c>
      <c r="AC3529" t="e">
        <f>IF(ISBLANK($AA3529),"",(VLOOKUP($AB3529,'Postcode city county suffix'!$A$2:$D$2831,2,FALSE)))</f>
        <v>#REF!</v>
      </c>
    </row>
    <row r="3530" spans="1:29">
      <c r="A3530" t="e">
        <f>#REF!</f>
        <v>#REF!</v>
      </c>
      <c r="B3530" t="e">
        <f t="shared" si="324"/>
        <v>#REF!</v>
      </c>
      <c r="C3530" t="e">
        <f>#REF!</f>
        <v>#REF!</v>
      </c>
      <c r="F3530" t="e">
        <f t="shared" si="325"/>
        <v>#REF!</v>
      </c>
      <c r="J3530" t="e">
        <f>IF(ISBLANK(#REF!),"",#REF!)</f>
        <v>#REF!</v>
      </c>
      <c r="K3530" t="e">
        <f t="shared" si="326"/>
        <v>#REF!</v>
      </c>
      <c r="L3530" t="e">
        <f>IF(ISBLANK($J3530),"",(VLOOKUP($K3530,'Postcode city county suffix'!$A$2:$D$2831,2,FALSE)))</f>
        <v>#REF!</v>
      </c>
      <c r="M3530" t="e">
        <f>IF(ISBLANK($J3530),"",(VLOOKUP($K3530,'Postcode city county suffix'!$A$2:$D$2831,3,FALSE)))</f>
        <v>#REF!</v>
      </c>
      <c r="N3530" s="6" t="e">
        <f>IF($C3530="National",(IF("NI"=VLOOKUP($K3530,'Postcode city county suffix'!$A$2:$F$2831,6,FALSE),'Postcode city county suffix'!$I$2,'Postcode city county suffix'!$H$2)),(IF($F3530=3,(IF("NI"=VLOOKUP($K3530,'Postcode city county suffix'!$A$2:$F$2831,6,FALSE),'Postcode city county suffix'!$I$2,'Postcode city county suffix'!$H$2)),(VLOOKUP($K3530,'Postcode city county suffix'!$A$2:$D$2831,4,FALSE)))))</f>
        <v>#REF!</v>
      </c>
      <c r="Q3530" t="e">
        <f t="shared" si="327"/>
        <v>#REF!</v>
      </c>
      <c r="U3530" t="e">
        <f>IF(ISBLANK(#REF!),"",#REF!)</f>
        <v>#REF!</v>
      </c>
      <c r="V3530" t="e">
        <f t="shared" si="328"/>
        <v>#REF!</v>
      </c>
      <c r="W3530" t="e">
        <f>IF(ISBLANK($U3530),"",(VLOOKUP($V3530,'Postcode city county suffix'!$A$2:$D$2831,2,FALSE)))</f>
        <v>#REF!</v>
      </c>
      <c r="X3530" t="e">
        <f>IF(ISBLANK($U3530),"",(VLOOKUP($V3530,'Postcode city county suffix'!$A$2:$D$2831,3,FALSE)))</f>
        <v>#REF!</v>
      </c>
      <c r="Y3530" t="e">
        <f>IF(ISBLANK($U3530),"",(VLOOKUP($V3530,'Postcode city county suffix'!$A$2:$F$2831,6,FALSE)))</f>
        <v>#REF!</v>
      </c>
      <c r="AA3530" t="e">
        <f>IF(ISBLANK(#REF!),"",#REF!)</f>
        <v>#REF!</v>
      </c>
      <c r="AB3530" t="e">
        <f t="shared" si="329"/>
        <v>#REF!</v>
      </c>
      <c r="AC3530" t="e">
        <f>IF(ISBLANK($AA3530),"",(VLOOKUP($AB3530,'Postcode city county suffix'!$A$2:$D$2831,2,FALSE)))</f>
        <v>#REF!</v>
      </c>
    </row>
    <row r="3531" spans="1:29">
      <c r="A3531" t="e">
        <f>#REF!</f>
        <v>#REF!</v>
      </c>
      <c r="B3531" t="e">
        <f t="shared" si="324"/>
        <v>#REF!</v>
      </c>
      <c r="C3531" t="e">
        <f>#REF!</f>
        <v>#REF!</v>
      </c>
      <c r="F3531" t="e">
        <f t="shared" si="325"/>
        <v>#REF!</v>
      </c>
      <c r="J3531" t="e">
        <f>IF(ISBLANK(#REF!),"",#REF!)</f>
        <v>#REF!</v>
      </c>
      <c r="K3531" t="e">
        <f t="shared" si="326"/>
        <v>#REF!</v>
      </c>
      <c r="L3531" t="e">
        <f>IF(ISBLANK($J3531),"",(VLOOKUP($K3531,'Postcode city county suffix'!$A$2:$D$2831,2,FALSE)))</f>
        <v>#REF!</v>
      </c>
      <c r="M3531" t="e">
        <f>IF(ISBLANK($J3531),"",(VLOOKUP($K3531,'Postcode city county suffix'!$A$2:$D$2831,3,FALSE)))</f>
        <v>#REF!</v>
      </c>
      <c r="N3531" s="6" t="e">
        <f>IF($C3531="National",(IF("NI"=VLOOKUP($K3531,'Postcode city county suffix'!$A$2:$F$2831,6,FALSE),'Postcode city county suffix'!$I$2,'Postcode city county suffix'!$H$2)),(IF($F3531=3,(IF("NI"=VLOOKUP($K3531,'Postcode city county suffix'!$A$2:$F$2831,6,FALSE),'Postcode city county suffix'!$I$2,'Postcode city county suffix'!$H$2)),(VLOOKUP($K3531,'Postcode city county suffix'!$A$2:$D$2831,4,FALSE)))))</f>
        <v>#REF!</v>
      </c>
      <c r="Q3531" t="e">
        <f t="shared" si="327"/>
        <v>#REF!</v>
      </c>
      <c r="U3531" t="e">
        <f>IF(ISBLANK(#REF!),"",#REF!)</f>
        <v>#REF!</v>
      </c>
      <c r="V3531" t="e">
        <f t="shared" si="328"/>
        <v>#REF!</v>
      </c>
      <c r="W3531" t="e">
        <f>IF(ISBLANK($U3531),"",(VLOOKUP($V3531,'Postcode city county suffix'!$A$2:$D$2831,2,FALSE)))</f>
        <v>#REF!</v>
      </c>
      <c r="X3531" t="e">
        <f>IF(ISBLANK($U3531),"",(VLOOKUP($V3531,'Postcode city county suffix'!$A$2:$D$2831,3,FALSE)))</f>
        <v>#REF!</v>
      </c>
      <c r="Y3531" t="e">
        <f>IF(ISBLANK($U3531),"",(VLOOKUP($V3531,'Postcode city county suffix'!$A$2:$F$2831,6,FALSE)))</f>
        <v>#REF!</v>
      </c>
      <c r="AA3531" t="e">
        <f>IF(ISBLANK(#REF!),"",#REF!)</f>
        <v>#REF!</v>
      </c>
      <c r="AB3531" t="e">
        <f t="shared" si="329"/>
        <v>#REF!</v>
      </c>
      <c r="AC3531" t="e">
        <f>IF(ISBLANK($AA3531),"",(VLOOKUP($AB3531,'Postcode city county suffix'!$A$2:$D$2831,2,FALSE)))</f>
        <v>#REF!</v>
      </c>
    </row>
    <row r="3532" spans="1:29">
      <c r="A3532" t="e">
        <f>#REF!</f>
        <v>#REF!</v>
      </c>
      <c r="B3532" t="e">
        <f t="shared" si="324"/>
        <v>#REF!</v>
      </c>
      <c r="C3532" t="e">
        <f>#REF!</f>
        <v>#REF!</v>
      </c>
      <c r="F3532" t="e">
        <f t="shared" si="325"/>
        <v>#REF!</v>
      </c>
      <c r="J3532" t="e">
        <f>IF(ISBLANK(#REF!),"",#REF!)</f>
        <v>#REF!</v>
      </c>
      <c r="K3532" t="e">
        <f t="shared" si="326"/>
        <v>#REF!</v>
      </c>
      <c r="L3532" t="e">
        <f>IF(ISBLANK($J3532),"",(VLOOKUP($K3532,'Postcode city county suffix'!$A$2:$D$2831,2,FALSE)))</f>
        <v>#REF!</v>
      </c>
      <c r="M3532" t="e">
        <f>IF(ISBLANK($J3532),"",(VLOOKUP($K3532,'Postcode city county suffix'!$A$2:$D$2831,3,FALSE)))</f>
        <v>#REF!</v>
      </c>
      <c r="N3532" s="6" t="e">
        <f>IF($C3532="National",(IF("NI"=VLOOKUP($K3532,'Postcode city county suffix'!$A$2:$F$2831,6,FALSE),'Postcode city county suffix'!$I$2,'Postcode city county suffix'!$H$2)),(IF($F3532=3,(IF("NI"=VLOOKUP($K3532,'Postcode city county suffix'!$A$2:$F$2831,6,FALSE),'Postcode city county suffix'!$I$2,'Postcode city county suffix'!$H$2)),(VLOOKUP($K3532,'Postcode city county suffix'!$A$2:$D$2831,4,FALSE)))))</f>
        <v>#REF!</v>
      </c>
      <c r="Q3532" t="e">
        <f t="shared" si="327"/>
        <v>#REF!</v>
      </c>
      <c r="U3532" t="e">
        <f>IF(ISBLANK(#REF!),"",#REF!)</f>
        <v>#REF!</v>
      </c>
      <c r="V3532" t="e">
        <f t="shared" si="328"/>
        <v>#REF!</v>
      </c>
      <c r="W3532" t="e">
        <f>IF(ISBLANK($U3532),"",(VLOOKUP($V3532,'Postcode city county suffix'!$A$2:$D$2831,2,FALSE)))</f>
        <v>#REF!</v>
      </c>
      <c r="X3532" t="e">
        <f>IF(ISBLANK($U3532),"",(VLOOKUP($V3532,'Postcode city county suffix'!$A$2:$D$2831,3,FALSE)))</f>
        <v>#REF!</v>
      </c>
      <c r="Y3532" t="e">
        <f>IF(ISBLANK($U3532),"",(VLOOKUP($V3532,'Postcode city county suffix'!$A$2:$F$2831,6,FALSE)))</f>
        <v>#REF!</v>
      </c>
      <c r="AA3532" t="e">
        <f>IF(ISBLANK(#REF!),"",#REF!)</f>
        <v>#REF!</v>
      </c>
      <c r="AB3532" t="e">
        <f t="shared" si="329"/>
        <v>#REF!</v>
      </c>
      <c r="AC3532" t="e">
        <f>IF(ISBLANK($AA3532),"",(VLOOKUP($AB3532,'Postcode city county suffix'!$A$2:$D$2831,2,FALSE)))</f>
        <v>#REF!</v>
      </c>
    </row>
    <row r="3533" spans="1:29">
      <c r="A3533" t="e">
        <f>#REF!</f>
        <v>#REF!</v>
      </c>
      <c r="B3533" t="e">
        <f t="shared" si="324"/>
        <v>#REF!</v>
      </c>
      <c r="C3533" t="e">
        <f>#REF!</f>
        <v>#REF!</v>
      </c>
      <c r="F3533" t="e">
        <f t="shared" si="325"/>
        <v>#REF!</v>
      </c>
      <c r="J3533" t="e">
        <f>IF(ISBLANK(#REF!),"",#REF!)</f>
        <v>#REF!</v>
      </c>
      <c r="K3533" t="e">
        <f t="shared" si="326"/>
        <v>#REF!</v>
      </c>
      <c r="L3533" t="e">
        <f>IF(ISBLANK($J3533),"",(VLOOKUP($K3533,'Postcode city county suffix'!$A$2:$D$2831,2,FALSE)))</f>
        <v>#REF!</v>
      </c>
      <c r="M3533" t="e">
        <f>IF(ISBLANK($J3533),"",(VLOOKUP($K3533,'Postcode city county suffix'!$A$2:$D$2831,3,FALSE)))</f>
        <v>#REF!</v>
      </c>
      <c r="N3533" s="6" t="e">
        <f>IF($C3533="National",(IF("NI"=VLOOKUP($K3533,'Postcode city county suffix'!$A$2:$F$2831,6,FALSE),'Postcode city county suffix'!$I$2,'Postcode city county suffix'!$H$2)),(IF($F3533=3,(IF("NI"=VLOOKUP($K3533,'Postcode city county suffix'!$A$2:$F$2831,6,FALSE),'Postcode city county suffix'!$I$2,'Postcode city county suffix'!$H$2)),(VLOOKUP($K3533,'Postcode city county suffix'!$A$2:$D$2831,4,FALSE)))))</f>
        <v>#REF!</v>
      </c>
      <c r="Q3533" t="e">
        <f t="shared" si="327"/>
        <v>#REF!</v>
      </c>
      <c r="U3533" t="e">
        <f>IF(ISBLANK(#REF!),"",#REF!)</f>
        <v>#REF!</v>
      </c>
      <c r="V3533" t="e">
        <f t="shared" si="328"/>
        <v>#REF!</v>
      </c>
      <c r="W3533" t="e">
        <f>IF(ISBLANK($U3533),"",(VLOOKUP($V3533,'Postcode city county suffix'!$A$2:$D$2831,2,FALSE)))</f>
        <v>#REF!</v>
      </c>
      <c r="X3533" t="e">
        <f>IF(ISBLANK($U3533),"",(VLOOKUP($V3533,'Postcode city county suffix'!$A$2:$D$2831,3,FALSE)))</f>
        <v>#REF!</v>
      </c>
      <c r="Y3533" t="e">
        <f>IF(ISBLANK($U3533),"",(VLOOKUP($V3533,'Postcode city county suffix'!$A$2:$F$2831,6,FALSE)))</f>
        <v>#REF!</v>
      </c>
      <c r="AA3533" t="e">
        <f>IF(ISBLANK(#REF!),"",#REF!)</f>
        <v>#REF!</v>
      </c>
      <c r="AB3533" t="e">
        <f t="shared" si="329"/>
        <v>#REF!</v>
      </c>
      <c r="AC3533" t="e">
        <f>IF(ISBLANK($AA3533),"",(VLOOKUP($AB3533,'Postcode city county suffix'!$A$2:$D$2831,2,FALSE)))</f>
        <v>#REF!</v>
      </c>
    </row>
    <row r="3534" spans="1:29">
      <c r="A3534" t="e">
        <f>#REF!</f>
        <v>#REF!</v>
      </c>
      <c r="B3534" t="e">
        <f t="shared" si="324"/>
        <v>#REF!</v>
      </c>
      <c r="C3534" t="e">
        <f>#REF!</f>
        <v>#REF!</v>
      </c>
      <c r="F3534" t="e">
        <f t="shared" si="325"/>
        <v>#REF!</v>
      </c>
      <c r="J3534" t="e">
        <f>IF(ISBLANK(#REF!),"",#REF!)</f>
        <v>#REF!</v>
      </c>
      <c r="K3534" t="e">
        <f t="shared" si="326"/>
        <v>#REF!</v>
      </c>
      <c r="L3534" t="e">
        <f>IF(ISBLANK($J3534),"",(VLOOKUP($K3534,'Postcode city county suffix'!$A$2:$D$2831,2,FALSE)))</f>
        <v>#REF!</v>
      </c>
      <c r="M3534" t="e">
        <f>IF(ISBLANK($J3534),"",(VLOOKUP($K3534,'Postcode city county suffix'!$A$2:$D$2831,3,FALSE)))</f>
        <v>#REF!</v>
      </c>
      <c r="N3534" s="6" t="e">
        <f>IF($C3534="National",(IF("NI"=VLOOKUP($K3534,'Postcode city county suffix'!$A$2:$F$2831,6,FALSE),'Postcode city county suffix'!$I$2,'Postcode city county suffix'!$H$2)),(IF($F3534=3,(IF("NI"=VLOOKUP($K3534,'Postcode city county suffix'!$A$2:$F$2831,6,FALSE),'Postcode city county suffix'!$I$2,'Postcode city county suffix'!$H$2)),(VLOOKUP($K3534,'Postcode city county suffix'!$A$2:$D$2831,4,FALSE)))))</f>
        <v>#REF!</v>
      </c>
      <c r="Q3534" t="e">
        <f t="shared" si="327"/>
        <v>#REF!</v>
      </c>
      <c r="U3534" t="e">
        <f>IF(ISBLANK(#REF!),"",#REF!)</f>
        <v>#REF!</v>
      </c>
      <c r="V3534" t="e">
        <f t="shared" si="328"/>
        <v>#REF!</v>
      </c>
      <c r="W3534" t="e">
        <f>IF(ISBLANK($U3534),"",(VLOOKUP($V3534,'Postcode city county suffix'!$A$2:$D$2831,2,FALSE)))</f>
        <v>#REF!</v>
      </c>
      <c r="X3534" t="e">
        <f>IF(ISBLANK($U3534),"",(VLOOKUP($V3534,'Postcode city county suffix'!$A$2:$D$2831,3,FALSE)))</f>
        <v>#REF!</v>
      </c>
      <c r="Y3534" t="e">
        <f>IF(ISBLANK($U3534),"",(VLOOKUP($V3534,'Postcode city county suffix'!$A$2:$F$2831,6,FALSE)))</f>
        <v>#REF!</v>
      </c>
      <c r="AA3534" t="e">
        <f>IF(ISBLANK(#REF!),"",#REF!)</f>
        <v>#REF!</v>
      </c>
      <c r="AB3534" t="e">
        <f t="shared" si="329"/>
        <v>#REF!</v>
      </c>
      <c r="AC3534" t="e">
        <f>IF(ISBLANK($AA3534),"",(VLOOKUP($AB3534,'Postcode city county suffix'!$A$2:$D$2831,2,FALSE)))</f>
        <v>#REF!</v>
      </c>
    </row>
    <row r="3535" spans="1:29">
      <c r="A3535" t="e">
        <f>#REF!</f>
        <v>#REF!</v>
      </c>
      <c r="B3535" t="e">
        <f t="shared" si="324"/>
        <v>#REF!</v>
      </c>
      <c r="C3535" t="e">
        <f>#REF!</f>
        <v>#REF!</v>
      </c>
      <c r="F3535" t="e">
        <f t="shared" si="325"/>
        <v>#REF!</v>
      </c>
      <c r="J3535" t="e">
        <f>IF(ISBLANK(#REF!),"",#REF!)</f>
        <v>#REF!</v>
      </c>
      <c r="K3535" t="e">
        <f t="shared" si="326"/>
        <v>#REF!</v>
      </c>
      <c r="L3535" t="e">
        <f>IF(ISBLANK($J3535),"",(VLOOKUP($K3535,'Postcode city county suffix'!$A$2:$D$2831,2,FALSE)))</f>
        <v>#REF!</v>
      </c>
      <c r="M3535" t="e">
        <f>IF(ISBLANK($J3535),"",(VLOOKUP($K3535,'Postcode city county suffix'!$A$2:$D$2831,3,FALSE)))</f>
        <v>#REF!</v>
      </c>
      <c r="N3535" s="6" t="e">
        <f>IF($C3535="National",(IF("NI"=VLOOKUP($K3535,'Postcode city county suffix'!$A$2:$F$2831,6,FALSE),'Postcode city county suffix'!$I$2,'Postcode city county suffix'!$H$2)),(IF($F3535=3,(IF("NI"=VLOOKUP($K3535,'Postcode city county suffix'!$A$2:$F$2831,6,FALSE),'Postcode city county suffix'!$I$2,'Postcode city county suffix'!$H$2)),(VLOOKUP($K3535,'Postcode city county suffix'!$A$2:$D$2831,4,FALSE)))))</f>
        <v>#REF!</v>
      </c>
      <c r="Q3535" t="e">
        <f t="shared" si="327"/>
        <v>#REF!</v>
      </c>
      <c r="U3535" t="e">
        <f>IF(ISBLANK(#REF!),"",#REF!)</f>
        <v>#REF!</v>
      </c>
      <c r="V3535" t="e">
        <f t="shared" si="328"/>
        <v>#REF!</v>
      </c>
      <c r="W3535" t="e">
        <f>IF(ISBLANK($U3535),"",(VLOOKUP($V3535,'Postcode city county suffix'!$A$2:$D$2831,2,FALSE)))</f>
        <v>#REF!</v>
      </c>
      <c r="X3535" t="e">
        <f>IF(ISBLANK($U3535),"",(VLOOKUP($V3535,'Postcode city county suffix'!$A$2:$D$2831,3,FALSE)))</f>
        <v>#REF!</v>
      </c>
      <c r="Y3535" t="e">
        <f>IF(ISBLANK($U3535),"",(VLOOKUP($V3535,'Postcode city county suffix'!$A$2:$F$2831,6,FALSE)))</f>
        <v>#REF!</v>
      </c>
      <c r="AA3535" t="e">
        <f>IF(ISBLANK(#REF!),"",#REF!)</f>
        <v>#REF!</v>
      </c>
      <c r="AB3535" t="e">
        <f t="shared" si="329"/>
        <v>#REF!</v>
      </c>
      <c r="AC3535" t="e">
        <f>IF(ISBLANK($AA3535),"",(VLOOKUP($AB3535,'Postcode city county suffix'!$A$2:$D$2831,2,FALSE)))</f>
        <v>#REF!</v>
      </c>
    </row>
    <row r="3536" spans="1:29">
      <c r="A3536" t="e">
        <f>#REF!</f>
        <v>#REF!</v>
      </c>
      <c r="B3536" t="e">
        <f t="shared" si="324"/>
        <v>#REF!</v>
      </c>
      <c r="C3536" t="e">
        <f>#REF!</f>
        <v>#REF!</v>
      </c>
      <c r="F3536" t="e">
        <f t="shared" si="325"/>
        <v>#REF!</v>
      </c>
      <c r="J3536" t="e">
        <f>IF(ISBLANK(#REF!),"",#REF!)</f>
        <v>#REF!</v>
      </c>
      <c r="K3536" t="e">
        <f t="shared" si="326"/>
        <v>#REF!</v>
      </c>
      <c r="L3536" t="e">
        <f>IF(ISBLANK($J3536),"",(VLOOKUP($K3536,'Postcode city county suffix'!$A$2:$D$2831,2,FALSE)))</f>
        <v>#REF!</v>
      </c>
      <c r="M3536" t="e">
        <f>IF(ISBLANK($J3536),"",(VLOOKUP($K3536,'Postcode city county suffix'!$A$2:$D$2831,3,FALSE)))</f>
        <v>#REF!</v>
      </c>
      <c r="N3536" s="6" t="e">
        <f>IF($C3536="National",(IF("NI"=VLOOKUP($K3536,'Postcode city county suffix'!$A$2:$F$2831,6,FALSE),'Postcode city county suffix'!$I$2,'Postcode city county suffix'!$H$2)),(IF($F3536=3,(IF("NI"=VLOOKUP($K3536,'Postcode city county suffix'!$A$2:$F$2831,6,FALSE),'Postcode city county suffix'!$I$2,'Postcode city county suffix'!$H$2)),(VLOOKUP($K3536,'Postcode city county suffix'!$A$2:$D$2831,4,FALSE)))))</f>
        <v>#REF!</v>
      </c>
      <c r="Q3536" t="e">
        <f t="shared" si="327"/>
        <v>#REF!</v>
      </c>
      <c r="U3536" t="e">
        <f>IF(ISBLANK(#REF!),"",#REF!)</f>
        <v>#REF!</v>
      </c>
      <c r="V3536" t="e">
        <f t="shared" si="328"/>
        <v>#REF!</v>
      </c>
      <c r="W3536" t="e">
        <f>IF(ISBLANK($U3536),"",(VLOOKUP($V3536,'Postcode city county suffix'!$A$2:$D$2831,2,FALSE)))</f>
        <v>#REF!</v>
      </c>
      <c r="X3536" t="e">
        <f>IF(ISBLANK($U3536),"",(VLOOKUP($V3536,'Postcode city county suffix'!$A$2:$D$2831,3,FALSE)))</f>
        <v>#REF!</v>
      </c>
      <c r="Y3536" t="e">
        <f>IF(ISBLANK($U3536),"",(VLOOKUP($V3536,'Postcode city county suffix'!$A$2:$F$2831,6,FALSE)))</f>
        <v>#REF!</v>
      </c>
      <c r="AA3536" t="e">
        <f>IF(ISBLANK(#REF!),"",#REF!)</f>
        <v>#REF!</v>
      </c>
      <c r="AB3536" t="e">
        <f t="shared" si="329"/>
        <v>#REF!</v>
      </c>
      <c r="AC3536" t="e">
        <f>IF(ISBLANK($AA3536),"",(VLOOKUP($AB3536,'Postcode city county suffix'!$A$2:$D$2831,2,FALSE)))</f>
        <v>#REF!</v>
      </c>
    </row>
    <row r="3537" spans="1:29">
      <c r="A3537" t="e">
        <f>#REF!</f>
        <v>#REF!</v>
      </c>
      <c r="B3537" t="e">
        <f t="shared" si="324"/>
        <v>#REF!</v>
      </c>
      <c r="C3537" t="e">
        <f>#REF!</f>
        <v>#REF!</v>
      </c>
      <c r="F3537" t="e">
        <f t="shared" si="325"/>
        <v>#REF!</v>
      </c>
      <c r="J3537" t="e">
        <f>IF(ISBLANK(#REF!),"",#REF!)</f>
        <v>#REF!</v>
      </c>
      <c r="K3537" t="e">
        <f t="shared" si="326"/>
        <v>#REF!</v>
      </c>
      <c r="L3537" t="e">
        <f>IF(ISBLANK($J3537),"",(VLOOKUP($K3537,'Postcode city county suffix'!$A$2:$D$2831,2,FALSE)))</f>
        <v>#REF!</v>
      </c>
      <c r="M3537" t="e">
        <f>IF(ISBLANK($J3537),"",(VLOOKUP($K3537,'Postcode city county suffix'!$A$2:$D$2831,3,FALSE)))</f>
        <v>#REF!</v>
      </c>
      <c r="N3537" s="6" t="e">
        <f>IF($C3537="National",(IF("NI"=VLOOKUP($K3537,'Postcode city county suffix'!$A$2:$F$2831,6,FALSE),'Postcode city county suffix'!$I$2,'Postcode city county suffix'!$H$2)),(IF($F3537=3,(IF("NI"=VLOOKUP($K3537,'Postcode city county suffix'!$A$2:$F$2831,6,FALSE),'Postcode city county suffix'!$I$2,'Postcode city county suffix'!$H$2)),(VLOOKUP($K3537,'Postcode city county suffix'!$A$2:$D$2831,4,FALSE)))))</f>
        <v>#REF!</v>
      </c>
      <c r="Q3537" t="e">
        <f t="shared" si="327"/>
        <v>#REF!</v>
      </c>
      <c r="U3537" t="e">
        <f>IF(ISBLANK(#REF!),"",#REF!)</f>
        <v>#REF!</v>
      </c>
      <c r="V3537" t="e">
        <f t="shared" si="328"/>
        <v>#REF!</v>
      </c>
      <c r="W3537" t="e">
        <f>IF(ISBLANK($U3537),"",(VLOOKUP($V3537,'Postcode city county suffix'!$A$2:$D$2831,2,FALSE)))</f>
        <v>#REF!</v>
      </c>
      <c r="X3537" t="e">
        <f>IF(ISBLANK($U3537),"",(VLOOKUP($V3537,'Postcode city county suffix'!$A$2:$D$2831,3,FALSE)))</f>
        <v>#REF!</v>
      </c>
      <c r="Y3537" t="e">
        <f>IF(ISBLANK($U3537),"",(VLOOKUP($V3537,'Postcode city county suffix'!$A$2:$F$2831,6,FALSE)))</f>
        <v>#REF!</v>
      </c>
      <c r="AA3537" t="e">
        <f>IF(ISBLANK(#REF!),"",#REF!)</f>
        <v>#REF!</v>
      </c>
      <c r="AB3537" t="e">
        <f t="shared" si="329"/>
        <v>#REF!</v>
      </c>
      <c r="AC3537" t="e">
        <f>IF(ISBLANK($AA3537),"",(VLOOKUP($AB3537,'Postcode city county suffix'!$A$2:$D$2831,2,FALSE)))</f>
        <v>#REF!</v>
      </c>
    </row>
    <row r="3538" spans="1:29">
      <c r="A3538" t="e">
        <f>#REF!</f>
        <v>#REF!</v>
      </c>
      <c r="B3538" t="e">
        <f t="shared" si="324"/>
        <v>#REF!</v>
      </c>
      <c r="C3538" t="e">
        <f>#REF!</f>
        <v>#REF!</v>
      </c>
      <c r="F3538" t="e">
        <f t="shared" si="325"/>
        <v>#REF!</v>
      </c>
      <c r="J3538" t="e">
        <f>IF(ISBLANK(#REF!),"",#REF!)</f>
        <v>#REF!</v>
      </c>
      <c r="K3538" t="e">
        <f t="shared" si="326"/>
        <v>#REF!</v>
      </c>
      <c r="L3538" t="e">
        <f>IF(ISBLANK($J3538),"",(VLOOKUP($K3538,'Postcode city county suffix'!$A$2:$D$2831,2,FALSE)))</f>
        <v>#REF!</v>
      </c>
      <c r="M3538" t="e">
        <f>IF(ISBLANK($J3538),"",(VLOOKUP($K3538,'Postcode city county suffix'!$A$2:$D$2831,3,FALSE)))</f>
        <v>#REF!</v>
      </c>
      <c r="N3538" s="6" t="e">
        <f>IF($C3538="National",(IF("NI"=VLOOKUP($K3538,'Postcode city county suffix'!$A$2:$F$2831,6,FALSE),'Postcode city county suffix'!$I$2,'Postcode city county suffix'!$H$2)),(IF($F3538=3,(IF("NI"=VLOOKUP($K3538,'Postcode city county suffix'!$A$2:$F$2831,6,FALSE),'Postcode city county suffix'!$I$2,'Postcode city county suffix'!$H$2)),(VLOOKUP($K3538,'Postcode city county suffix'!$A$2:$D$2831,4,FALSE)))))</f>
        <v>#REF!</v>
      </c>
      <c r="Q3538" t="e">
        <f t="shared" si="327"/>
        <v>#REF!</v>
      </c>
      <c r="U3538" t="e">
        <f>IF(ISBLANK(#REF!),"",#REF!)</f>
        <v>#REF!</v>
      </c>
      <c r="V3538" t="e">
        <f t="shared" si="328"/>
        <v>#REF!</v>
      </c>
      <c r="W3538" t="e">
        <f>IF(ISBLANK($U3538),"",(VLOOKUP($V3538,'Postcode city county suffix'!$A$2:$D$2831,2,FALSE)))</f>
        <v>#REF!</v>
      </c>
      <c r="X3538" t="e">
        <f>IF(ISBLANK($U3538),"",(VLOOKUP($V3538,'Postcode city county suffix'!$A$2:$D$2831,3,FALSE)))</f>
        <v>#REF!</v>
      </c>
      <c r="Y3538" t="e">
        <f>IF(ISBLANK($U3538),"",(VLOOKUP($V3538,'Postcode city county suffix'!$A$2:$F$2831,6,FALSE)))</f>
        <v>#REF!</v>
      </c>
      <c r="AA3538" t="e">
        <f>IF(ISBLANK(#REF!),"",#REF!)</f>
        <v>#REF!</v>
      </c>
      <c r="AB3538" t="e">
        <f t="shared" si="329"/>
        <v>#REF!</v>
      </c>
      <c r="AC3538" t="e">
        <f>IF(ISBLANK($AA3538),"",(VLOOKUP($AB3538,'Postcode city county suffix'!$A$2:$D$2831,2,FALSE)))</f>
        <v>#REF!</v>
      </c>
    </row>
    <row r="3539" spans="1:29">
      <c r="A3539" t="e">
        <f>#REF!</f>
        <v>#REF!</v>
      </c>
      <c r="B3539" t="e">
        <f t="shared" si="324"/>
        <v>#REF!</v>
      </c>
      <c r="C3539" t="e">
        <f>#REF!</f>
        <v>#REF!</v>
      </c>
      <c r="F3539" t="e">
        <f t="shared" si="325"/>
        <v>#REF!</v>
      </c>
      <c r="J3539" t="e">
        <f>IF(ISBLANK(#REF!),"",#REF!)</f>
        <v>#REF!</v>
      </c>
      <c r="K3539" t="e">
        <f t="shared" si="326"/>
        <v>#REF!</v>
      </c>
      <c r="L3539" t="e">
        <f>IF(ISBLANK($J3539),"",(VLOOKUP($K3539,'Postcode city county suffix'!$A$2:$D$2831,2,FALSE)))</f>
        <v>#REF!</v>
      </c>
      <c r="M3539" t="e">
        <f>IF(ISBLANK($J3539),"",(VLOOKUP($K3539,'Postcode city county suffix'!$A$2:$D$2831,3,FALSE)))</f>
        <v>#REF!</v>
      </c>
      <c r="N3539" s="6" t="e">
        <f>IF($C3539="National",(IF("NI"=VLOOKUP($K3539,'Postcode city county suffix'!$A$2:$F$2831,6,FALSE),'Postcode city county suffix'!$I$2,'Postcode city county suffix'!$H$2)),(IF($F3539=3,(IF("NI"=VLOOKUP($K3539,'Postcode city county suffix'!$A$2:$F$2831,6,FALSE),'Postcode city county suffix'!$I$2,'Postcode city county suffix'!$H$2)),(VLOOKUP($K3539,'Postcode city county suffix'!$A$2:$D$2831,4,FALSE)))))</f>
        <v>#REF!</v>
      </c>
      <c r="Q3539" t="e">
        <f t="shared" si="327"/>
        <v>#REF!</v>
      </c>
      <c r="U3539" t="e">
        <f>IF(ISBLANK(#REF!),"",#REF!)</f>
        <v>#REF!</v>
      </c>
      <c r="V3539" t="e">
        <f t="shared" si="328"/>
        <v>#REF!</v>
      </c>
      <c r="W3539" t="e">
        <f>IF(ISBLANK($U3539),"",(VLOOKUP($V3539,'Postcode city county suffix'!$A$2:$D$2831,2,FALSE)))</f>
        <v>#REF!</v>
      </c>
      <c r="X3539" t="e">
        <f>IF(ISBLANK($U3539),"",(VLOOKUP($V3539,'Postcode city county suffix'!$A$2:$D$2831,3,FALSE)))</f>
        <v>#REF!</v>
      </c>
      <c r="Y3539" t="e">
        <f>IF(ISBLANK($U3539),"",(VLOOKUP($V3539,'Postcode city county suffix'!$A$2:$F$2831,6,FALSE)))</f>
        <v>#REF!</v>
      </c>
      <c r="AA3539" t="e">
        <f>IF(ISBLANK(#REF!),"",#REF!)</f>
        <v>#REF!</v>
      </c>
      <c r="AB3539" t="e">
        <f t="shared" si="329"/>
        <v>#REF!</v>
      </c>
      <c r="AC3539" t="e">
        <f>IF(ISBLANK($AA3539),"",(VLOOKUP($AB3539,'Postcode city county suffix'!$A$2:$D$2831,2,FALSE)))</f>
        <v>#REF!</v>
      </c>
    </row>
    <row r="3540" spans="1:29">
      <c r="A3540" t="e">
        <f>#REF!</f>
        <v>#REF!</v>
      </c>
      <c r="B3540" t="e">
        <f t="shared" si="324"/>
        <v>#REF!</v>
      </c>
      <c r="C3540" t="e">
        <f>#REF!</f>
        <v>#REF!</v>
      </c>
      <c r="F3540" t="e">
        <f t="shared" si="325"/>
        <v>#REF!</v>
      </c>
      <c r="J3540" t="e">
        <f>IF(ISBLANK(#REF!),"",#REF!)</f>
        <v>#REF!</v>
      </c>
      <c r="K3540" t="e">
        <f t="shared" si="326"/>
        <v>#REF!</v>
      </c>
      <c r="L3540" t="e">
        <f>IF(ISBLANK($J3540),"",(VLOOKUP($K3540,'Postcode city county suffix'!$A$2:$D$2831,2,FALSE)))</f>
        <v>#REF!</v>
      </c>
      <c r="M3540" t="e">
        <f>IF(ISBLANK($J3540),"",(VLOOKUP($K3540,'Postcode city county suffix'!$A$2:$D$2831,3,FALSE)))</f>
        <v>#REF!</v>
      </c>
      <c r="N3540" s="6" t="e">
        <f>IF($C3540="National",(IF("NI"=VLOOKUP($K3540,'Postcode city county suffix'!$A$2:$F$2831,6,FALSE),'Postcode city county suffix'!$I$2,'Postcode city county suffix'!$H$2)),(IF($F3540=3,(IF("NI"=VLOOKUP($K3540,'Postcode city county suffix'!$A$2:$F$2831,6,FALSE),'Postcode city county suffix'!$I$2,'Postcode city county suffix'!$H$2)),(VLOOKUP($K3540,'Postcode city county suffix'!$A$2:$D$2831,4,FALSE)))))</f>
        <v>#REF!</v>
      </c>
      <c r="Q3540" t="e">
        <f t="shared" si="327"/>
        <v>#REF!</v>
      </c>
      <c r="U3540" t="e">
        <f>IF(ISBLANK(#REF!),"",#REF!)</f>
        <v>#REF!</v>
      </c>
      <c r="V3540" t="e">
        <f t="shared" si="328"/>
        <v>#REF!</v>
      </c>
      <c r="W3540" t="e">
        <f>IF(ISBLANK($U3540),"",(VLOOKUP($V3540,'Postcode city county suffix'!$A$2:$D$2831,2,FALSE)))</f>
        <v>#REF!</v>
      </c>
      <c r="X3540" t="e">
        <f>IF(ISBLANK($U3540),"",(VLOOKUP($V3540,'Postcode city county suffix'!$A$2:$D$2831,3,FALSE)))</f>
        <v>#REF!</v>
      </c>
      <c r="Y3540" t="e">
        <f>IF(ISBLANK($U3540),"",(VLOOKUP($V3540,'Postcode city county suffix'!$A$2:$F$2831,6,FALSE)))</f>
        <v>#REF!</v>
      </c>
      <c r="AA3540" t="e">
        <f>IF(ISBLANK(#REF!),"",#REF!)</f>
        <v>#REF!</v>
      </c>
      <c r="AB3540" t="e">
        <f t="shared" si="329"/>
        <v>#REF!</v>
      </c>
      <c r="AC3540" t="e">
        <f>IF(ISBLANK($AA3540),"",(VLOOKUP($AB3540,'Postcode city county suffix'!$A$2:$D$2831,2,FALSE)))</f>
        <v>#REF!</v>
      </c>
    </row>
    <row r="3541" spans="1:29">
      <c r="A3541" t="e">
        <f>#REF!</f>
        <v>#REF!</v>
      </c>
      <c r="B3541" t="e">
        <f t="shared" si="324"/>
        <v>#REF!</v>
      </c>
      <c r="C3541" t="e">
        <f>#REF!</f>
        <v>#REF!</v>
      </c>
      <c r="F3541" t="e">
        <f t="shared" si="325"/>
        <v>#REF!</v>
      </c>
      <c r="J3541" t="e">
        <f>IF(ISBLANK(#REF!),"",#REF!)</f>
        <v>#REF!</v>
      </c>
      <c r="K3541" t="e">
        <f t="shared" si="326"/>
        <v>#REF!</v>
      </c>
      <c r="L3541" t="e">
        <f>IF(ISBLANK($J3541),"",(VLOOKUP($K3541,'Postcode city county suffix'!$A$2:$D$2831,2,FALSE)))</f>
        <v>#REF!</v>
      </c>
      <c r="M3541" t="e">
        <f>IF(ISBLANK($J3541),"",(VLOOKUP($K3541,'Postcode city county suffix'!$A$2:$D$2831,3,FALSE)))</f>
        <v>#REF!</v>
      </c>
      <c r="N3541" s="6" t="e">
        <f>IF($C3541="National",(IF("NI"=VLOOKUP($K3541,'Postcode city county suffix'!$A$2:$F$2831,6,FALSE),'Postcode city county suffix'!$I$2,'Postcode city county suffix'!$H$2)),(IF($F3541=3,(IF("NI"=VLOOKUP($K3541,'Postcode city county suffix'!$A$2:$F$2831,6,FALSE),'Postcode city county suffix'!$I$2,'Postcode city county suffix'!$H$2)),(VLOOKUP($K3541,'Postcode city county suffix'!$A$2:$D$2831,4,FALSE)))))</f>
        <v>#REF!</v>
      </c>
      <c r="Q3541" t="e">
        <f t="shared" si="327"/>
        <v>#REF!</v>
      </c>
      <c r="U3541" t="e">
        <f>IF(ISBLANK(#REF!),"",#REF!)</f>
        <v>#REF!</v>
      </c>
      <c r="V3541" t="e">
        <f t="shared" si="328"/>
        <v>#REF!</v>
      </c>
      <c r="W3541" t="e">
        <f>IF(ISBLANK($U3541),"",(VLOOKUP($V3541,'Postcode city county suffix'!$A$2:$D$2831,2,FALSE)))</f>
        <v>#REF!</v>
      </c>
      <c r="X3541" t="e">
        <f>IF(ISBLANK($U3541),"",(VLOOKUP($V3541,'Postcode city county suffix'!$A$2:$D$2831,3,FALSE)))</f>
        <v>#REF!</v>
      </c>
      <c r="Y3541" t="e">
        <f>IF(ISBLANK($U3541),"",(VLOOKUP($V3541,'Postcode city county suffix'!$A$2:$F$2831,6,FALSE)))</f>
        <v>#REF!</v>
      </c>
      <c r="AA3541" t="e">
        <f>IF(ISBLANK(#REF!),"",#REF!)</f>
        <v>#REF!</v>
      </c>
      <c r="AB3541" t="e">
        <f t="shared" si="329"/>
        <v>#REF!</v>
      </c>
      <c r="AC3541" t="e">
        <f>IF(ISBLANK($AA3541),"",(VLOOKUP($AB3541,'Postcode city county suffix'!$A$2:$D$2831,2,FALSE)))</f>
        <v>#REF!</v>
      </c>
    </row>
    <row r="3542" spans="1:29">
      <c r="A3542" t="e">
        <f>#REF!</f>
        <v>#REF!</v>
      </c>
      <c r="B3542" t="e">
        <f t="shared" si="324"/>
        <v>#REF!</v>
      </c>
      <c r="C3542" t="e">
        <f>#REF!</f>
        <v>#REF!</v>
      </c>
      <c r="F3542" t="e">
        <f t="shared" si="325"/>
        <v>#REF!</v>
      </c>
      <c r="J3542" t="e">
        <f>IF(ISBLANK(#REF!),"",#REF!)</f>
        <v>#REF!</v>
      </c>
      <c r="K3542" t="e">
        <f t="shared" si="326"/>
        <v>#REF!</v>
      </c>
      <c r="L3542" t="e">
        <f>IF(ISBLANK($J3542),"",(VLOOKUP($K3542,'Postcode city county suffix'!$A$2:$D$2831,2,FALSE)))</f>
        <v>#REF!</v>
      </c>
      <c r="M3542" t="e">
        <f>IF(ISBLANK($J3542),"",(VLOOKUP($K3542,'Postcode city county suffix'!$A$2:$D$2831,3,FALSE)))</f>
        <v>#REF!</v>
      </c>
      <c r="N3542" s="6" t="e">
        <f>IF($C3542="National",(IF("NI"=VLOOKUP($K3542,'Postcode city county suffix'!$A$2:$F$2831,6,FALSE),'Postcode city county suffix'!$I$2,'Postcode city county suffix'!$H$2)),(IF($F3542=3,(IF("NI"=VLOOKUP($K3542,'Postcode city county suffix'!$A$2:$F$2831,6,FALSE),'Postcode city county suffix'!$I$2,'Postcode city county suffix'!$H$2)),(VLOOKUP($K3542,'Postcode city county suffix'!$A$2:$D$2831,4,FALSE)))))</f>
        <v>#REF!</v>
      </c>
      <c r="Q3542" t="e">
        <f t="shared" si="327"/>
        <v>#REF!</v>
      </c>
      <c r="U3542" t="e">
        <f>IF(ISBLANK(#REF!),"",#REF!)</f>
        <v>#REF!</v>
      </c>
      <c r="V3542" t="e">
        <f t="shared" si="328"/>
        <v>#REF!</v>
      </c>
      <c r="W3542" t="e">
        <f>IF(ISBLANK($U3542),"",(VLOOKUP($V3542,'Postcode city county suffix'!$A$2:$D$2831,2,FALSE)))</f>
        <v>#REF!</v>
      </c>
      <c r="X3542" t="e">
        <f>IF(ISBLANK($U3542),"",(VLOOKUP($V3542,'Postcode city county suffix'!$A$2:$D$2831,3,FALSE)))</f>
        <v>#REF!</v>
      </c>
      <c r="Y3542" t="e">
        <f>IF(ISBLANK($U3542),"",(VLOOKUP($V3542,'Postcode city county suffix'!$A$2:$F$2831,6,FALSE)))</f>
        <v>#REF!</v>
      </c>
      <c r="AA3542" t="e">
        <f>IF(ISBLANK(#REF!),"",#REF!)</f>
        <v>#REF!</v>
      </c>
      <c r="AB3542" t="e">
        <f t="shared" si="329"/>
        <v>#REF!</v>
      </c>
      <c r="AC3542" t="e">
        <f>IF(ISBLANK($AA3542),"",(VLOOKUP($AB3542,'Postcode city county suffix'!$A$2:$D$2831,2,FALSE)))</f>
        <v>#REF!</v>
      </c>
    </row>
    <row r="3543" spans="1:29">
      <c r="A3543" t="e">
        <f>#REF!</f>
        <v>#REF!</v>
      </c>
      <c r="B3543" t="e">
        <f t="shared" ref="B3543:B3606" si="330">VLOOKUP($A3543,$B$2:$C$16,2,FALSE)</f>
        <v>#REF!</v>
      </c>
      <c r="C3543" t="e">
        <f>#REF!</f>
        <v>#REF!</v>
      </c>
      <c r="F3543" t="e">
        <f t="shared" ref="F3543:F3606" si="331">IF($C3543="National",4,(VLOOKUP($B3543,$J$10:$K$12,2,FALSE)))</f>
        <v>#REF!</v>
      </c>
      <c r="J3543" t="e">
        <f>IF(ISBLANK(#REF!),"",#REF!)</f>
        <v>#REF!</v>
      </c>
      <c r="K3543" t="e">
        <f t="shared" ref="K3543:K3606" si="332">LEFT($J3543,(FIND(" ",$J3543,1)-1))</f>
        <v>#REF!</v>
      </c>
      <c r="L3543" t="e">
        <f>IF(ISBLANK($J3543),"",(VLOOKUP($K3543,'Postcode city county suffix'!$A$2:$D$2831,2,FALSE)))</f>
        <v>#REF!</v>
      </c>
      <c r="M3543" t="e">
        <f>IF(ISBLANK($J3543),"",(VLOOKUP($K3543,'Postcode city county suffix'!$A$2:$D$2831,3,FALSE)))</f>
        <v>#REF!</v>
      </c>
      <c r="N3543" s="6" t="e">
        <f>IF($C3543="National",(IF("NI"=VLOOKUP($K3543,'Postcode city county suffix'!$A$2:$F$2831,6,FALSE),'Postcode city county suffix'!$I$2,'Postcode city county suffix'!$H$2)),(IF($F3543=3,(IF("NI"=VLOOKUP($K3543,'Postcode city county suffix'!$A$2:$F$2831,6,FALSE),'Postcode city county suffix'!$I$2,'Postcode city county suffix'!$H$2)),(VLOOKUP($K3543,'Postcode city county suffix'!$A$2:$D$2831,4,FALSE)))))</f>
        <v>#REF!</v>
      </c>
      <c r="Q3543" t="e">
        <f t="shared" ref="Q3543:Q3606" si="333">CONCATENATE($F3543,$N3543)</f>
        <v>#REF!</v>
      </c>
      <c r="U3543" t="e">
        <f>IF(ISBLANK(#REF!),"",#REF!)</f>
        <v>#REF!</v>
      </c>
      <c r="V3543" t="e">
        <f t="shared" ref="V3543:V3606" si="334">LEFT($U3543,(FIND(" ",$U3543,1)-1))</f>
        <v>#REF!</v>
      </c>
      <c r="W3543" t="e">
        <f>IF(ISBLANK($U3543),"",(VLOOKUP($V3543,'Postcode city county suffix'!$A$2:$D$2831,2,FALSE)))</f>
        <v>#REF!</v>
      </c>
      <c r="X3543" t="e">
        <f>IF(ISBLANK($U3543),"",(VLOOKUP($V3543,'Postcode city county suffix'!$A$2:$D$2831,3,FALSE)))</f>
        <v>#REF!</v>
      </c>
      <c r="Y3543" t="e">
        <f>IF(ISBLANK($U3543),"",(VLOOKUP($V3543,'Postcode city county suffix'!$A$2:$F$2831,6,FALSE)))</f>
        <v>#REF!</v>
      </c>
      <c r="AA3543" t="e">
        <f>IF(ISBLANK(#REF!),"",#REF!)</f>
        <v>#REF!</v>
      </c>
      <c r="AB3543" t="e">
        <f t="shared" ref="AB3543:AB3606" si="335">LEFT($AA3543,(FIND(" ",$AA3543,1)-1))</f>
        <v>#REF!</v>
      </c>
      <c r="AC3543" t="e">
        <f>IF(ISBLANK($AA3543),"",(VLOOKUP($AB3543,'Postcode city county suffix'!$A$2:$D$2831,2,FALSE)))</f>
        <v>#REF!</v>
      </c>
    </row>
    <row r="3544" spans="1:29">
      <c r="A3544" t="e">
        <f>#REF!</f>
        <v>#REF!</v>
      </c>
      <c r="B3544" t="e">
        <f t="shared" si="330"/>
        <v>#REF!</v>
      </c>
      <c r="C3544" t="e">
        <f>#REF!</f>
        <v>#REF!</v>
      </c>
      <c r="F3544" t="e">
        <f t="shared" si="331"/>
        <v>#REF!</v>
      </c>
      <c r="J3544" t="e">
        <f>IF(ISBLANK(#REF!),"",#REF!)</f>
        <v>#REF!</v>
      </c>
      <c r="K3544" t="e">
        <f t="shared" si="332"/>
        <v>#REF!</v>
      </c>
      <c r="L3544" t="e">
        <f>IF(ISBLANK($J3544),"",(VLOOKUP($K3544,'Postcode city county suffix'!$A$2:$D$2831,2,FALSE)))</f>
        <v>#REF!</v>
      </c>
      <c r="M3544" t="e">
        <f>IF(ISBLANK($J3544),"",(VLOOKUP($K3544,'Postcode city county suffix'!$A$2:$D$2831,3,FALSE)))</f>
        <v>#REF!</v>
      </c>
      <c r="N3544" s="6" t="e">
        <f>IF($C3544="National",(IF("NI"=VLOOKUP($K3544,'Postcode city county suffix'!$A$2:$F$2831,6,FALSE),'Postcode city county suffix'!$I$2,'Postcode city county suffix'!$H$2)),(IF($F3544=3,(IF("NI"=VLOOKUP($K3544,'Postcode city county suffix'!$A$2:$F$2831,6,FALSE),'Postcode city county suffix'!$I$2,'Postcode city county suffix'!$H$2)),(VLOOKUP($K3544,'Postcode city county suffix'!$A$2:$D$2831,4,FALSE)))))</f>
        <v>#REF!</v>
      </c>
      <c r="Q3544" t="e">
        <f t="shared" si="333"/>
        <v>#REF!</v>
      </c>
      <c r="U3544" t="e">
        <f>IF(ISBLANK(#REF!),"",#REF!)</f>
        <v>#REF!</v>
      </c>
      <c r="V3544" t="e">
        <f t="shared" si="334"/>
        <v>#REF!</v>
      </c>
      <c r="W3544" t="e">
        <f>IF(ISBLANK($U3544),"",(VLOOKUP($V3544,'Postcode city county suffix'!$A$2:$D$2831,2,FALSE)))</f>
        <v>#REF!</v>
      </c>
      <c r="X3544" t="e">
        <f>IF(ISBLANK($U3544),"",(VLOOKUP($V3544,'Postcode city county suffix'!$A$2:$D$2831,3,FALSE)))</f>
        <v>#REF!</v>
      </c>
      <c r="Y3544" t="e">
        <f>IF(ISBLANK($U3544),"",(VLOOKUP($V3544,'Postcode city county suffix'!$A$2:$F$2831,6,FALSE)))</f>
        <v>#REF!</v>
      </c>
      <c r="AA3544" t="e">
        <f>IF(ISBLANK(#REF!),"",#REF!)</f>
        <v>#REF!</v>
      </c>
      <c r="AB3544" t="e">
        <f t="shared" si="335"/>
        <v>#REF!</v>
      </c>
      <c r="AC3544" t="e">
        <f>IF(ISBLANK($AA3544),"",(VLOOKUP($AB3544,'Postcode city county suffix'!$A$2:$D$2831,2,FALSE)))</f>
        <v>#REF!</v>
      </c>
    </row>
    <row r="3545" spans="1:29">
      <c r="A3545" t="e">
        <f>#REF!</f>
        <v>#REF!</v>
      </c>
      <c r="B3545" t="e">
        <f t="shared" si="330"/>
        <v>#REF!</v>
      </c>
      <c r="C3545" t="e">
        <f>#REF!</f>
        <v>#REF!</v>
      </c>
      <c r="F3545" t="e">
        <f t="shared" si="331"/>
        <v>#REF!</v>
      </c>
      <c r="J3545" t="e">
        <f>IF(ISBLANK(#REF!),"",#REF!)</f>
        <v>#REF!</v>
      </c>
      <c r="K3545" t="e">
        <f t="shared" si="332"/>
        <v>#REF!</v>
      </c>
      <c r="L3545" t="e">
        <f>IF(ISBLANK($J3545),"",(VLOOKUP($K3545,'Postcode city county suffix'!$A$2:$D$2831,2,FALSE)))</f>
        <v>#REF!</v>
      </c>
      <c r="M3545" t="e">
        <f>IF(ISBLANK($J3545),"",(VLOOKUP($K3545,'Postcode city county suffix'!$A$2:$D$2831,3,FALSE)))</f>
        <v>#REF!</v>
      </c>
      <c r="N3545" s="6" t="e">
        <f>IF($C3545="National",(IF("NI"=VLOOKUP($K3545,'Postcode city county suffix'!$A$2:$F$2831,6,FALSE),'Postcode city county suffix'!$I$2,'Postcode city county suffix'!$H$2)),(IF($F3545=3,(IF("NI"=VLOOKUP($K3545,'Postcode city county suffix'!$A$2:$F$2831,6,FALSE),'Postcode city county suffix'!$I$2,'Postcode city county suffix'!$H$2)),(VLOOKUP($K3545,'Postcode city county suffix'!$A$2:$D$2831,4,FALSE)))))</f>
        <v>#REF!</v>
      </c>
      <c r="Q3545" t="e">
        <f t="shared" si="333"/>
        <v>#REF!</v>
      </c>
      <c r="U3545" t="e">
        <f>IF(ISBLANK(#REF!),"",#REF!)</f>
        <v>#REF!</v>
      </c>
      <c r="V3545" t="e">
        <f t="shared" si="334"/>
        <v>#REF!</v>
      </c>
      <c r="W3545" t="e">
        <f>IF(ISBLANK($U3545),"",(VLOOKUP($V3545,'Postcode city county suffix'!$A$2:$D$2831,2,FALSE)))</f>
        <v>#REF!</v>
      </c>
      <c r="X3545" t="e">
        <f>IF(ISBLANK($U3545),"",(VLOOKUP($V3545,'Postcode city county suffix'!$A$2:$D$2831,3,FALSE)))</f>
        <v>#REF!</v>
      </c>
      <c r="Y3545" t="e">
        <f>IF(ISBLANK($U3545),"",(VLOOKUP($V3545,'Postcode city county suffix'!$A$2:$F$2831,6,FALSE)))</f>
        <v>#REF!</v>
      </c>
      <c r="AA3545" t="e">
        <f>IF(ISBLANK(#REF!),"",#REF!)</f>
        <v>#REF!</v>
      </c>
      <c r="AB3545" t="e">
        <f t="shared" si="335"/>
        <v>#REF!</v>
      </c>
      <c r="AC3545" t="e">
        <f>IF(ISBLANK($AA3545),"",(VLOOKUP($AB3545,'Postcode city county suffix'!$A$2:$D$2831,2,FALSE)))</f>
        <v>#REF!</v>
      </c>
    </row>
    <row r="3546" spans="1:29">
      <c r="A3546" t="e">
        <f>#REF!</f>
        <v>#REF!</v>
      </c>
      <c r="B3546" t="e">
        <f t="shared" si="330"/>
        <v>#REF!</v>
      </c>
      <c r="C3546" t="e">
        <f>#REF!</f>
        <v>#REF!</v>
      </c>
      <c r="F3546" t="e">
        <f t="shared" si="331"/>
        <v>#REF!</v>
      </c>
      <c r="J3546" t="e">
        <f>IF(ISBLANK(#REF!),"",#REF!)</f>
        <v>#REF!</v>
      </c>
      <c r="K3546" t="e">
        <f t="shared" si="332"/>
        <v>#REF!</v>
      </c>
      <c r="L3546" t="e">
        <f>IF(ISBLANK($J3546),"",(VLOOKUP($K3546,'Postcode city county suffix'!$A$2:$D$2831,2,FALSE)))</f>
        <v>#REF!</v>
      </c>
      <c r="M3546" t="e">
        <f>IF(ISBLANK($J3546),"",(VLOOKUP($K3546,'Postcode city county suffix'!$A$2:$D$2831,3,FALSE)))</f>
        <v>#REF!</v>
      </c>
      <c r="N3546" s="6" t="e">
        <f>IF($C3546="National",(IF("NI"=VLOOKUP($K3546,'Postcode city county suffix'!$A$2:$F$2831,6,FALSE),'Postcode city county suffix'!$I$2,'Postcode city county suffix'!$H$2)),(IF($F3546=3,(IF("NI"=VLOOKUP($K3546,'Postcode city county suffix'!$A$2:$F$2831,6,FALSE),'Postcode city county suffix'!$I$2,'Postcode city county suffix'!$H$2)),(VLOOKUP($K3546,'Postcode city county suffix'!$A$2:$D$2831,4,FALSE)))))</f>
        <v>#REF!</v>
      </c>
      <c r="Q3546" t="e">
        <f t="shared" si="333"/>
        <v>#REF!</v>
      </c>
      <c r="U3546" t="e">
        <f>IF(ISBLANK(#REF!),"",#REF!)</f>
        <v>#REF!</v>
      </c>
      <c r="V3546" t="e">
        <f t="shared" si="334"/>
        <v>#REF!</v>
      </c>
      <c r="W3546" t="e">
        <f>IF(ISBLANK($U3546),"",(VLOOKUP($V3546,'Postcode city county suffix'!$A$2:$D$2831,2,FALSE)))</f>
        <v>#REF!</v>
      </c>
      <c r="X3546" t="e">
        <f>IF(ISBLANK($U3546),"",(VLOOKUP($V3546,'Postcode city county suffix'!$A$2:$D$2831,3,FALSE)))</f>
        <v>#REF!</v>
      </c>
      <c r="Y3546" t="e">
        <f>IF(ISBLANK($U3546),"",(VLOOKUP($V3546,'Postcode city county suffix'!$A$2:$F$2831,6,FALSE)))</f>
        <v>#REF!</v>
      </c>
      <c r="AA3546" t="e">
        <f>IF(ISBLANK(#REF!),"",#REF!)</f>
        <v>#REF!</v>
      </c>
      <c r="AB3546" t="e">
        <f t="shared" si="335"/>
        <v>#REF!</v>
      </c>
      <c r="AC3546" t="e">
        <f>IF(ISBLANK($AA3546),"",(VLOOKUP($AB3546,'Postcode city county suffix'!$A$2:$D$2831,2,FALSE)))</f>
        <v>#REF!</v>
      </c>
    </row>
    <row r="3547" spans="1:29">
      <c r="A3547" t="e">
        <f>#REF!</f>
        <v>#REF!</v>
      </c>
      <c r="B3547" t="e">
        <f t="shared" si="330"/>
        <v>#REF!</v>
      </c>
      <c r="C3547" t="e">
        <f>#REF!</f>
        <v>#REF!</v>
      </c>
      <c r="F3547" t="e">
        <f t="shared" si="331"/>
        <v>#REF!</v>
      </c>
      <c r="J3547" t="e">
        <f>IF(ISBLANK(#REF!),"",#REF!)</f>
        <v>#REF!</v>
      </c>
      <c r="K3547" t="e">
        <f t="shared" si="332"/>
        <v>#REF!</v>
      </c>
      <c r="L3547" t="e">
        <f>IF(ISBLANK($J3547),"",(VLOOKUP($K3547,'Postcode city county suffix'!$A$2:$D$2831,2,FALSE)))</f>
        <v>#REF!</v>
      </c>
      <c r="M3547" t="e">
        <f>IF(ISBLANK($J3547),"",(VLOOKUP($K3547,'Postcode city county suffix'!$A$2:$D$2831,3,FALSE)))</f>
        <v>#REF!</v>
      </c>
      <c r="N3547" s="6" t="e">
        <f>IF($C3547="National",(IF("NI"=VLOOKUP($K3547,'Postcode city county suffix'!$A$2:$F$2831,6,FALSE),'Postcode city county suffix'!$I$2,'Postcode city county suffix'!$H$2)),(IF($F3547=3,(IF("NI"=VLOOKUP($K3547,'Postcode city county suffix'!$A$2:$F$2831,6,FALSE),'Postcode city county suffix'!$I$2,'Postcode city county suffix'!$H$2)),(VLOOKUP($K3547,'Postcode city county suffix'!$A$2:$D$2831,4,FALSE)))))</f>
        <v>#REF!</v>
      </c>
      <c r="Q3547" t="e">
        <f t="shared" si="333"/>
        <v>#REF!</v>
      </c>
      <c r="U3547" t="e">
        <f>IF(ISBLANK(#REF!),"",#REF!)</f>
        <v>#REF!</v>
      </c>
      <c r="V3547" t="e">
        <f t="shared" si="334"/>
        <v>#REF!</v>
      </c>
      <c r="W3547" t="e">
        <f>IF(ISBLANK($U3547),"",(VLOOKUP($V3547,'Postcode city county suffix'!$A$2:$D$2831,2,FALSE)))</f>
        <v>#REF!</v>
      </c>
      <c r="X3547" t="e">
        <f>IF(ISBLANK($U3547),"",(VLOOKUP($V3547,'Postcode city county suffix'!$A$2:$D$2831,3,FALSE)))</f>
        <v>#REF!</v>
      </c>
      <c r="Y3547" t="e">
        <f>IF(ISBLANK($U3547),"",(VLOOKUP($V3547,'Postcode city county suffix'!$A$2:$F$2831,6,FALSE)))</f>
        <v>#REF!</v>
      </c>
      <c r="AA3547" t="e">
        <f>IF(ISBLANK(#REF!),"",#REF!)</f>
        <v>#REF!</v>
      </c>
      <c r="AB3547" t="e">
        <f t="shared" si="335"/>
        <v>#REF!</v>
      </c>
      <c r="AC3547" t="e">
        <f>IF(ISBLANK($AA3547),"",(VLOOKUP($AB3547,'Postcode city county suffix'!$A$2:$D$2831,2,FALSE)))</f>
        <v>#REF!</v>
      </c>
    </row>
    <row r="3548" spans="1:29">
      <c r="A3548" t="e">
        <f>#REF!</f>
        <v>#REF!</v>
      </c>
      <c r="B3548" t="e">
        <f t="shared" si="330"/>
        <v>#REF!</v>
      </c>
      <c r="C3548" t="e">
        <f>#REF!</f>
        <v>#REF!</v>
      </c>
      <c r="F3548" t="e">
        <f t="shared" si="331"/>
        <v>#REF!</v>
      </c>
      <c r="J3548" t="e">
        <f>IF(ISBLANK(#REF!),"",#REF!)</f>
        <v>#REF!</v>
      </c>
      <c r="K3548" t="e">
        <f t="shared" si="332"/>
        <v>#REF!</v>
      </c>
      <c r="L3548" t="e">
        <f>IF(ISBLANK($J3548),"",(VLOOKUP($K3548,'Postcode city county suffix'!$A$2:$D$2831,2,FALSE)))</f>
        <v>#REF!</v>
      </c>
      <c r="M3548" t="e">
        <f>IF(ISBLANK($J3548),"",(VLOOKUP($K3548,'Postcode city county suffix'!$A$2:$D$2831,3,FALSE)))</f>
        <v>#REF!</v>
      </c>
      <c r="N3548" s="6" t="e">
        <f>IF($C3548="National",(IF("NI"=VLOOKUP($K3548,'Postcode city county suffix'!$A$2:$F$2831,6,FALSE),'Postcode city county suffix'!$I$2,'Postcode city county suffix'!$H$2)),(IF($F3548=3,(IF("NI"=VLOOKUP($K3548,'Postcode city county suffix'!$A$2:$F$2831,6,FALSE),'Postcode city county suffix'!$I$2,'Postcode city county suffix'!$H$2)),(VLOOKUP($K3548,'Postcode city county suffix'!$A$2:$D$2831,4,FALSE)))))</f>
        <v>#REF!</v>
      </c>
      <c r="Q3548" t="e">
        <f t="shared" si="333"/>
        <v>#REF!</v>
      </c>
      <c r="U3548" t="e">
        <f>IF(ISBLANK(#REF!),"",#REF!)</f>
        <v>#REF!</v>
      </c>
      <c r="V3548" t="e">
        <f t="shared" si="334"/>
        <v>#REF!</v>
      </c>
      <c r="W3548" t="e">
        <f>IF(ISBLANK($U3548),"",(VLOOKUP($V3548,'Postcode city county suffix'!$A$2:$D$2831,2,FALSE)))</f>
        <v>#REF!</v>
      </c>
      <c r="X3548" t="e">
        <f>IF(ISBLANK($U3548),"",(VLOOKUP($V3548,'Postcode city county suffix'!$A$2:$D$2831,3,FALSE)))</f>
        <v>#REF!</v>
      </c>
      <c r="Y3548" t="e">
        <f>IF(ISBLANK($U3548),"",(VLOOKUP($V3548,'Postcode city county suffix'!$A$2:$F$2831,6,FALSE)))</f>
        <v>#REF!</v>
      </c>
      <c r="AA3548" t="e">
        <f>IF(ISBLANK(#REF!),"",#REF!)</f>
        <v>#REF!</v>
      </c>
      <c r="AB3548" t="e">
        <f t="shared" si="335"/>
        <v>#REF!</v>
      </c>
      <c r="AC3548" t="e">
        <f>IF(ISBLANK($AA3548),"",(VLOOKUP($AB3548,'Postcode city county suffix'!$A$2:$D$2831,2,FALSE)))</f>
        <v>#REF!</v>
      </c>
    </row>
    <row r="3549" spans="1:29">
      <c r="A3549" t="e">
        <f>#REF!</f>
        <v>#REF!</v>
      </c>
      <c r="B3549" t="e">
        <f t="shared" si="330"/>
        <v>#REF!</v>
      </c>
      <c r="C3549" t="e">
        <f>#REF!</f>
        <v>#REF!</v>
      </c>
      <c r="F3549" t="e">
        <f t="shared" si="331"/>
        <v>#REF!</v>
      </c>
      <c r="J3549" t="e">
        <f>IF(ISBLANK(#REF!),"",#REF!)</f>
        <v>#REF!</v>
      </c>
      <c r="K3549" t="e">
        <f t="shared" si="332"/>
        <v>#REF!</v>
      </c>
      <c r="L3549" t="e">
        <f>IF(ISBLANK($J3549),"",(VLOOKUP($K3549,'Postcode city county suffix'!$A$2:$D$2831,2,FALSE)))</f>
        <v>#REF!</v>
      </c>
      <c r="M3549" t="e">
        <f>IF(ISBLANK($J3549),"",(VLOOKUP($K3549,'Postcode city county suffix'!$A$2:$D$2831,3,FALSE)))</f>
        <v>#REF!</v>
      </c>
      <c r="N3549" s="6" t="e">
        <f>IF($C3549="National",(IF("NI"=VLOOKUP($K3549,'Postcode city county suffix'!$A$2:$F$2831,6,FALSE),'Postcode city county suffix'!$I$2,'Postcode city county suffix'!$H$2)),(IF($F3549=3,(IF("NI"=VLOOKUP($K3549,'Postcode city county suffix'!$A$2:$F$2831,6,FALSE),'Postcode city county suffix'!$I$2,'Postcode city county suffix'!$H$2)),(VLOOKUP($K3549,'Postcode city county suffix'!$A$2:$D$2831,4,FALSE)))))</f>
        <v>#REF!</v>
      </c>
      <c r="Q3549" t="e">
        <f t="shared" si="333"/>
        <v>#REF!</v>
      </c>
      <c r="U3549" t="e">
        <f>IF(ISBLANK(#REF!),"",#REF!)</f>
        <v>#REF!</v>
      </c>
      <c r="V3549" t="e">
        <f t="shared" si="334"/>
        <v>#REF!</v>
      </c>
      <c r="W3549" t="e">
        <f>IF(ISBLANK($U3549),"",(VLOOKUP($V3549,'Postcode city county suffix'!$A$2:$D$2831,2,FALSE)))</f>
        <v>#REF!</v>
      </c>
      <c r="X3549" t="e">
        <f>IF(ISBLANK($U3549),"",(VLOOKUP($V3549,'Postcode city county suffix'!$A$2:$D$2831,3,FALSE)))</f>
        <v>#REF!</v>
      </c>
      <c r="Y3549" t="e">
        <f>IF(ISBLANK($U3549),"",(VLOOKUP($V3549,'Postcode city county suffix'!$A$2:$F$2831,6,FALSE)))</f>
        <v>#REF!</v>
      </c>
      <c r="AA3549" t="e">
        <f>IF(ISBLANK(#REF!),"",#REF!)</f>
        <v>#REF!</v>
      </c>
      <c r="AB3549" t="e">
        <f t="shared" si="335"/>
        <v>#REF!</v>
      </c>
      <c r="AC3549" t="e">
        <f>IF(ISBLANK($AA3549),"",(VLOOKUP($AB3549,'Postcode city county suffix'!$A$2:$D$2831,2,FALSE)))</f>
        <v>#REF!</v>
      </c>
    </row>
    <row r="3550" spans="1:29">
      <c r="A3550" t="e">
        <f>#REF!</f>
        <v>#REF!</v>
      </c>
      <c r="B3550" t="e">
        <f t="shared" si="330"/>
        <v>#REF!</v>
      </c>
      <c r="C3550" t="e">
        <f>#REF!</f>
        <v>#REF!</v>
      </c>
      <c r="F3550" t="e">
        <f t="shared" si="331"/>
        <v>#REF!</v>
      </c>
      <c r="J3550" t="e">
        <f>IF(ISBLANK(#REF!),"",#REF!)</f>
        <v>#REF!</v>
      </c>
      <c r="K3550" t="e">
        <f t="shared" si="332"/>
        <v>#REF!</v>
      </c>
      <c r="L3550" t="e">
        <f>IF(ISBLANK($J3550),"",(VLOOKUP($K3550,'Postcode city county suffix'!$A$2:$D$2831,2,FALSE)))</f>
        <v>#REF!</v>
      </c>
      <c r="M3550" t="e">
        <f>IF(ISBLANK($J3550),"",(VLOOKUP($K3550,'Postcode city county suffix'!$A$2:$D$2831,3,FALSE)))</f>
        <v>#REF!</v>
      </c>
      <c r="N3550" s="6" t="e">
        <f>IF($C3550="National",(IF("NI"=VLOOKUP($K3550,'Postcode city county suffix'!$A$2:$F$2831,6,FALSE),'Postcode city county suffix'!$I$2,'Postcode city county suffix'!$H$2)),(IF($F3550=3,(IF("NI"=VLOOKUP($K3550,'Postcode city county suffix'!$A$2:$F$2831,6,FALSE),'Postcode city county suffix'!$I$2,'Postcode city county suffix'!$H$2)),(VLOOKUP($K3550,'Postcode city county suffix'!$A$2:$D$2831,4,FALSE)))))</f>
        <v>#REF!</v>
      </c>
      <c r="Q3550" t="e">
        <f t="shared" si="333"/>
        <v>#REF!</v>
      </c>
      <c r="U3550" t="e">
        <f>IF(ISBLANK(#REF!),"",#REF!)</f>
        <v>#REF!</v>
      </c>
      <c r="V3550" t="e">
        <f t="shared" si="334"/>
        <v>#REF!</v>
      </c>
      <c r="W3550" t="e">
        <f>IF(ISBLANK($U3550),"",(VLOOKUP($V3550,'Postcode city county suffix'!$A$2:$D$2831,2,FALSE)))</f>
        <v>#REF!</v>
      </c>
      <c r="X3550" t="e">
        <f>IF(ISBLANK($U3550),"",(VLOOKUP($V3550,'Postcode city county suffix'!$A$2:$D$2831,3,FALSE)))</f>
        <v>#REF!</v>
      </c>
      <c r="Y3550" t="e">
        <f>IF(ISBLANK($U3550),"",(VLOOKUP($V3550,'Postcode city county suffix'!$A$2:$F$2831,6,FALSE)))</f>
        <v>#REF!</v>
      </c>
      <c r="AA3550" t="e">
        <f>IF(ISBLANK(#REF!),"",#REF!)</f>
        <v>#REF!</v>
      </c>
      <c r="AB3550" t="e">
        <f t="shared" si="335"/>
        <v>#REF!</v>
      </c>
      <c r="AC3550" t="e">
        <f>IF(ISBLANK($AA3550),"",(VLOOKUP($AB3550,'Postcode city county suffix'!$A$2:$D$2831,2,FALSE)))</f>
        <v>#REF!</v>
      </c>
    </row>
    <row r="3551" spans="1:29">
      <c r="A3551" t="e">
        <f>#REF!</f>
        <v>#REF!</v>
      </c>
      <c r="B3551" t="e">
        <f t="shared" si="330"/>
        <v>#REF!</v>
      </c>
      <c r="C3551" t="e">
        <f>#REF!</f>
        <v>#REF!</v>
      </c>
      <c r="F3551" t="e">
        <f t="shared" si="331"/>
        <v>#REF!</v>
      </c>
      <c r="J3551" t="e">
        <f>IF(ISBLANK(#REF!),"",#REF!)</f>
        <v>#REF!</v>
      </c>
      <c r="K3551" t="e">
        <f t="shared" si="332"/>
        <v>#REF!</v>
      </c>
      <c r="L3551" t="e">
        <f>IF(ISBLANK($J3551),"",(VLOOKUP($K3551,'Postcode city county suffix'!$A$2:$D$2831,2,FALSE)))</f>
        <v>#REF!</v>
      </c>
      <c r="M3551" t="e">
        <f>IF(ISBLANK($J3551),"",(VLOOKUP($K3551,'Postcode city county suffix'!$A$2:$D$2831,3,FALSE)))</f>
        <v>#REF!</v>
      </c>
      <c r="N3551" s="6" t="e">
        <f>IF($C3551="National",(IF("NI"=VLOOKUP($K3551,'Postcode city county suffix'!$A$2:$F$2831,6,FALSE),'Postcode city county suffix'!$I$2,'Postcode city county suffix'!$H$2)),(IF($F3551=3,(IF("NI"=VLOOKUP($K3551,'Postcode city county suffix'!$A$2:$F$2831,6,FALSE),'Postcode city county suffix'!$I$2,'Postcode city county suffix'!$H$2)),(VLOOKUP($K3551,'Postcode city county suffix'!$A$2:$D$2831,4,FALSE)))))</f>
        <v>#REF!</v>
      </c>
      <c r="Q3551" t="e">
        <f t="shared" si="333"/>
        <v>#REF!</v>
      </c>
      <c r="U3551" t="e">
        <f>IF(ISBLANK(#REF!),"",#REF!)</f>
        <v>#REF!</v>
      </c>
      <c r="V3551" t="e">
        <f t="shared" si="334"/>
        <v>#REF!</v>
      </c>
      <c r="W3551" t="e">
        <f>IF(ISBLANK($U3551),"",(VLOOKUP($V3551,'Postcode city county suffix'!$A$2:$D$2831,2,FALSE)))</f>
        <v>#REF!</v>
      </c>
      <c r="X3551" t="e">
        <f>IF(ISBLANK($U3551),"",(VLOOKUP($V3551,'Postcode city county suffix'!$A$2:$D$2831,3,FALSE)))</f>
        <v>#REF!</v>
      </c>
      <c r="Y3551" t="e">
        <f>IF(ISBLANK($U3551),"",(VLOOKUP($V3551,'Postcode city county suffix'!$A$2:$F$2831,6,FALSE)))</f>
        <v>#REF!</v>
      </c>
      <c r="AA3551" t="e">
        <f>IF(ISBLANK(#REF!),"",#REF!)</f>
        <v>#REF!</v>
      </c>
      <c r="AB3551" t="e">
        <f t="shared" si="335"/>
        <v>#REF!</v>
      </c>
      <c r="AC3551" t="e">
        <f>IF(ISBLANK($AA3551),"",(VLOOKUP($AB3551,'Postcode city county suffix'!$A$2:$D$2831,2,FALSE)))</f>
        <v>#REF!</v>
      </c>
    </row>
    <row r="3552" spans="1:29">
      <c r="A3552" t="e">
        <f>#REF!</f>
        <v>#REF!</v>
      </c>
      <c r="B3552" t="e">
        <f t="shared" si="330"/>
        <v>#REF!</v>
      </c>
      <c r="C3552" t="e">
        <f>#REF!</f>
        <v>#REF!</v>
      </c>
      <c r="F3552" t="e">
        <f t="shared" si="331"/>
        <v>#REF!</v>
      </c>
      <c r="J3552" t="e">
        <f>IF(ISBLANK(#REF!),"",#REF!)</f>
        <v>#REF!</v>
      </c>
      <c r="K3552" t="e">
        <f t="shared" si="332"/>
        <v>#REF!</v>
      </c>
      <c r="L3552" t="e">
        <f>IF(ISBLANK($J3552),"",(VLOOKUP($K3552,'Postcode city county suffix'!$A$2:$D$2831,2,FALSE)))</f>
        <v>#REF!</v>
      </c>
      <c r="M3552" t="e">
        <f>IF(ISBLANK($J3552),"",(VLOOKUP($K3552,'Postcode city county suffix'!$A$2:$D$2831,3,FALSE)))</f>
        <v>#REF!</v>
      </c>
      <c r="N3552" s="6" t="e">
        <f>IF($C3552="National",(IF("NI"=VLOOKUP($K3552,'Postcode city county suffix'!$A$2:$F$2831,6,FALSE),'Postcode city county suffix'!$I$2,'Postcode city county suffix'!$H$2)),(IF($F3552=3,(IF("NI"=VLOOKUP($K3552,'Postcode city county suffix'!$A$2:$F$2831,6,FALSE),'Postcode city county suffix'!$I$2,'Postcode city county suffix'!$H$2)),(VLOOKUP($K3552,'Postcode city county suffix'!$A$2:$D$2831,4,FALSE)))))</f>
        <v>#REF!</v>
      </c>
      <c r="Q3552" t="e">
        <f t="shared" si="333"/>
        <v>#REF!</v>
      </c>
      <c r="U3552" t="e">
        <f>IF(ISBLANK(#REF!),"",#REF!)</f>
        <v>#REF!</v>
      </c>
      <c r="V3552" t="e">
        <f t="shared" si="334"/>
        <v>#REF!</v>
      </c>
      <c r="W3552" t="e">
        <f>IF(ISBLANK($U3552),"",(VLOOKUP($V3552,'Postcode city county suffix'!$A$2:$D$2831,2,FALSE)))</f>
        <v>#REF!</v>
      </c>
      <c r="X3552" t="e">
        <f>IF(ISBLANK($U3552),"",(VLOOKUP($V3552,'Postcode city county suffix'!$A$2:$D$2831,3,FALSE)))</f>
        <v>#REF!</v>
      </c>
      <c r="Y3552" t="e">
        <f>IF(ISBLANK($U3552),"",(VLOOKUP($V3552,'Postcode city county suffix'!$A$2:$F$2831,6,FALSE)))</f>
        <v>#REF!</v>
      </c>
      <c r="AA3552" t="e">
        <f>IF(ISBLANK(#REF!),"",#REF!)</f>
        <v>#REF!</v>
      </c>
      <c r="AB3552" t="e">
        <f t="shared" si="335"/>
        <v>#REF!</v>
      </c>
      <c r="AC3552" t="e">
        <f>IF(ISBLANK($AA3552),"",(VLOOKUP($AB3552,'Postcode city county suffix'!$A$2:$D$2831,2,FALSE)))</f>
        <v>#REF!</v>
      </c>
    </row>
    <row r="3553" spans="1:29">
      <c r="A3553" t="e">
        <f>#REF!</f>
        <v>#REF!</v>
      </c>
      <c r="B3553" t="e">
        <f t="shared" si="330"/>
        <v>#REF!</v>
      </c>
      <c r="C3553" t="e">
        <f>#REF!</f>
        <v>#REF!</v>
      </c>
      <c r="F3553" t="e">
        <f t="shared" si="331"/>
        <v>#REF!</v>
      </c>
      <c r="J3553" t="e">
        <f>IF(ISBLANK(#REF!),"",#REF!)</f>
        <v>#REF!</v>
      </c>
      <c r="K3553" t="e">
        <f t="shared" si="332"/>
        <v>#REF!</v>
      </c>
      <c r="L3553" t="e">
        <f>IF(ISBLANK($J3553),"",(VLOOKUP($K3553,'Postcode city county suffix'!$A$2:$D$2831,2,FALSE)))</f>
        <v>#REF!</v>
      </c>
      <c r="M3553" t="e">
        <f>IF(ISBLANK($J3553),"",(VLOOKUP($K3553,'Postcode city county suffix'!$A$2:$D$2831,3,FALSE)))</f>
        <v>#REF!</v>
      </c>
      <c r="N3553" s="6" t="e">
        <f>IF($C3553="National",(IF("NI"=VLOOKUP($K3553,'Postcode city county suffix'!$A$2:$F$2831,6,FALSE),'Postcode city county suffix'!$I$2,'Postcode city county suffix'!$H$2)),(IF($F3553=3,(IF("NI"=VLOOKUP($K3553,'Postcode city county suffix'!$A$2:$F$2831,6,FALSE),'Postcode city county suffix'!$I$2,'Postcode city county suffix'!$H$2)),(VLOOKUP($K3553,'Postcode city county suffix'!$A$2:$D$2831,4,FALSE)))))</f>
        <v>#REF!</v>
      </c>
      <c r="Q3553" t="e">
        <f t="shared" si="333"/>
        <v>#REF!</v>
      </c>
      <c r="U3553" t="e">
        <f>IF(ISBLANK(#REF!),"",#REF!)</f>
        <v>#REF!</v>
      </c>
      <c r="V3553" t="e">
        <f t="shared" si="334"/>
        <v>#REF!</v>
      </c>
      <c r="W3553" t="e">
        <f>IF(ISBLANK($U3553),"",(VLOOKUP($V3553,'Postcode city county suffix'!$A$2:$D$2831,2,FALSE)))</f>
        <v>#REF!</v>
      </c>
      <c r="X3553" t="e">
        <f>IF(ISBLANK($U3553),"",(VLOOKUP($V3553,'Postcode city county suffix'!$A$2:$D$2831,3,FALSE)))</f>
        <v>#REF!</v>
      </c>
      <c r="Y3553" t="e">
        <f>IF(ISBLANK($U3553),"",(VLOOKUP($V3553,'Postcode city county suffix'!$A$2:$F$2831,6,FALSE)))</f>
        <v>#REF!</v>
      </c>
      <c r="AA3553" t="e">
        <f>IF(ISBLANK(#REF!),"",#REF!)</f>
        <v>#REF!</v>
      </c>
      <c r="AB3553" t="e">
        <f t="shared" si="335"/>
        <v>#REF!</v>
      </c>
      <c r="AC3553" t="e">
        <f>IF(ISBLANK($AA3553),"",(VLOOKUP($AB3553,'Postcode city county suffix'!$A$2:$D$2831,2,FALSE)))</f>
        <v>#REF!</v>
      </c>
    </row>
    <row r="3554" spans="1:29">
      <c r="A3554" t="e">
        <f>#REF!</f>
        <v>#REF!</v>
      </c>
      <c r="B3554" t="e">
        <f t="shared" si="330"/>
        <v>#REF!</v>
      </c>
      <c r="C3554" t="e">
        <f>#REF!</f>
        <v>#REF!</v>
      </c>
      <c r="F3554" t="e">
        <f t="shared" si="331"/>
        <v>#REF!</v>
      </c>
      <c r="J3554" t="e">
        <f>IF(ISBLANK(#REF!),"",#REF!)</f>
        <v>#REF!</v>
      </c>
      <c r="K3554" t="e">
        <f t="shared" si="332"/>
        <v>#REF!</v>
      </c>
      <c r="L3554" t="e">
        <f>IF(ISBLANK($J3554),"",(VLOOKUP($K3554,'Postcode city county suffix'!$A$2:$D$2831,2,FALSE)))</f>
        <v>#REF!</v>
      </c>
      <c r="M3554" t="e">
        <f>IF(ISBLANK($J3554),"",(VLOOKUP($K3554,'Postcode city county suffix'!$A$2:$D$2831,3,FALSE)))</f>
        <v>#REF!</v>
      </c>
      <c r="N3554" s="6" t="e">
        <f>IF($C3554="National",(IF("NI"=VLOOKUP($K3554,'Postcode city county suffix'!$A$2:$F$2831,6,FALSE),'Postcode city county suffix'!$I$2,'Postcode city county suffix'!$H$2)),(IF($F3554=3,(IF("NI"=VLOOKUP($K3554,'Postcode city county suffix'!$A$2:$F$2831,6,FALSE),'Postcode city county suffix'!$I$2,'Postcode city county suffix'!$H$2)),(VLOOKUP($K3554,'Postcode city county suffix'!$A$2:$D$2831,4,FALSE)))))</f>
        <v>#REF!</v>
      </c>
      <c r="Q3554" t="e">
        <f t="shared" si="333"/>
        <v>#REF!</v>
      </c>
      <c r="U3554" t="e">
        <f>IF(ISBLANK(#REF!),"",#REF!)</f>
        <v>#REF!</v>
      </c>
      <c r="V3554" t="e">
        <f t="shared" si="334"/>
        <v>#REF!</v>
      </c>
      <c r="W3554" t="e">
        <f>IF(ISBLANK($U3554),"",(VLOOKUP($V3554,'Postcode city county suffix'!$A$2:$D$2831,2,FALSE)))</f>
        <v>#REF!</v>
      </c>
      <c r="X3554" t="e">
        <f>IF(ISBLANK($U3554),"",(VLOOKUP($V3554,'Postcode city county suffix'!$A$2:$D$2831,3,FALSE)))</f>
        <v>#REF!</v>
      </c>
      <c r="Y3554" t="e">
        <f>IF(ISBLANK($U3554),"",(VLOOKUP($V3554,'Postcode city county suffix'!$A$2:$F$2831,6,FALSE)))</f>
        <v>#REF!</v>
      </c>
      <c r="AA3554" t="e">
        <f>IF(ISBLANK(#REF!),"",#REF!)</f>
        <v>#REF!</v>
      </c>
      <c r="AB3554" t="e">
        <f t="shared" si="335"/>
        <v>#REF!</v>
      </c>
      <c r="AC3554" t="e">
        <f>IF(ISBLANK($AA3554),"",(VLOOKUP($AB3554,'Postcode city county suffix'!$A$2:$D$2831,2,FALSE)))</f>
        <v>#REF!</v>
      </c>
    </row>
    <row r="3555" spans="1:29">
      <c r="A3555" t="e">
        <f>#REF!</f>
        <v>#REF!</v>
      </c>
      <c r="B3555" t="e">
        <f t="shared" si="330"/>
        <v>#REF!</v>
      </c>
      <c r="C3555" t="e">
        <f>#REF!</f>
        <v>#REF!</v>
      </c>
      <c r="F3555" t="e">
        <f t="shared" si="331"/>
        <v>#REF!</v>
      </c>
      <c r="J3555" t="e">
        <f>IF(ISBLANK(#REF!),"",#REF!)</f>
        <v>#REF!</v>
      </c>
      <c r="K3555" t="e">
        <f t="shared" si="332"/>
        <v>#REF!</v>
      </c>
      <c r="L3555" t="e">
        <f>IF(ISBLANK($J3555),"",(VLOOKUP($K3555,'Postcode city county suffix'!$A$2:$D$2831,2,FALSE)))</f>
        <v>#REF!</v>
      </c>
      <c r="M3555" t="e">
        <f>IF(ISBLANK($J3555),"",(VLOOKUP($K3555,'Postcode city county suffix'!$A$2:$D$2831,3,FALSE)))</f>
        <v>#REF!</v>
      </c>
      <c r="N3555" s="6" t="e">
        <f>IF($C3555="National",(IF("NI"=VLOOKUP($K3555,'Postcode city county suffix'!$A$2:$F$2831,6,FALSE),'Postcode city county suffix'!$I$2,'Postcode city county suffix'!$H$2)),(IF($F3555=3,(IF("NI"=VLOOKUP($K3555,'Postcode city county suffix'!$A$2:$F$2831,6,FALSE),'Postcode city county suffix'!$I$2,'Postcode city county suffix'!$H$2)),(VLOOKUP($K3555,'Postcode city county suffix'!$A$2:$D$2831,4,FALSE)))))</f>
        <v>#REF!</v>
      </c>
      <c r="Q3555" t="e">
        <f t="shared" si="333"/>
        <v>#REF!</v>
      </c>
      <c r="U3555" t="e">
        <f>IF(ISBLANK(#REF!),"",#REF!)</f>
        <v>#REF!</v>
      </c>
      <c r="V3555" t="e">
        <f t="shared" si="334"/>
        <v>#REF!</v>
      </c>
      <c r="W3555" t="e">
        <f>IF(ISBLANK($U3555),"",(VLOOKUP($V3555,'Postcode city county suffix'!$A$2:$D$2831,2,FALSE)))</f>
        <v>#REF!</v>
      </c>
      <c r="X3555" t="e">
        <f>IF(ISBLANK($U3555),"",(VLOOKUP($V3555,'Postcode city county suffix'!$A$2:$D$2831,3,FALSE)))</f>
        <v>#REF!</v>
      </c>
      <c r="Y3555" t="e">
        <f>IF(ISBLANK($U3555),"",(VLOOKUP($V3555,'Postcode city county suffix'!$A$2:$F$2831,6,FALSE)))</f>
        <v>#REF!</v>
      </c>
      <c r="AA3555" t="e">
        <f>IF(ISBLANK(#REF!),"",#REF!)</f>
        <v>#REF!</v>
      </c>
      <c r="AB3555" t="e">
        <f t="shared" si="335"/>
        <v>#REF!</v>
      </c>
      <c r="AC3555" t="e">
        <f>IF(ISBLANK($AA3555),"",(VLOOKUP($AB3555,'Postcode city county suffix'!$A$2:$D$2831,2,FALSE)))</f>
        <v>#REF!</v>
      </c>
    </row>
    <row r="3556" spans="1:29">
      <c r="A3556" t="e">
        <f>#REF!</f>
        <v>#REF!</v>
      </c>
      <c r="B3556" t="e">
        <f t="shared" si="330"/>
        <v>#REF!</v>
      </c>
      <c r="C3556" t="e">
        <f>#REF!</f>
        <v>#REF!</v>
      </c>
      <c r="F3556" t="e">
        <f t="shared" si="331"/>
        <v>#REF!</v>
      </c>
      <c r="J3556" t="e">
        <f>IF(ISBLANK(#REF!),"",#REF!)</f>
        <v>#REF!</v>
      </c>
      <c r="K3556" t="e">
        <f t="shared" si="332"/>
        <v>#REF!</v>
      </c>
      <c r="L3556" t="e">
        <f>IF(ISBLANK($J3556),"",(VLOOKUP($K3556,'Postcode city county suffix'!$A$2:$D$2831,2,FALSE)))</f>
        <v>#REF!</v>
      </c>
      <c r="M3556" t="e">
        <f>IF(ISBLANK($J3556),"",(VLOOKUP($K3556,'Postcode city county suffix'!$A$2:$D$2831,3,FALSE)))</f>
        <v>#REF!</v>
      </c>
      <c r="N3556" s="6" t="e">
        <f>IF($C3556="National",(IF("NI"=VLOOKUP($K3556,'Postcode city county suffix'!$A$2:$F$2831,6,FALSE),'Postcode city county suffix'!$I$2,'Postcode city county suffix'!$H$2)),(IF($F3556=3,(IF("NI"=VLOOKUP($K3556,'Postcode city county suffix'!$A$2:$F$2831,6,FALSE),'Postcode city county suffix'!$I$2,'Postcode city county suffix'!$H$2)),(VLOOKUP($K3556,'Postcode city county suffix'!$A$2:$D$2831,4,FALSE)))))</f>
        <v>#REF!</v>
      </c>
      <c r="Q3556" t="e">
        <f t="shared" si="333"/>
        <v>#REF!</v>
      </c>
      <c r="U3556" t="e">
        <f>IF(ISBLANK(#REF!),"",#REF!)</f>
        <v>#REF!</v>
      </c>
      <c r="V3556" t="e">
        <f t="shared" si="334"/>
        <v>#REF!</v>
      </c>
      <c r="W3556" t="e">
        <f>IF(ISBLANK($U3556),"",(VLOOKUP($V3556,'Postcode city county suffix'!$A$2:$D$2831,2,FALSE)))</f>
        <v>#REF!</v>
      </c>
      <c r="X3556" t="e">
        <f>IF(ISBLANK($U3556),"",(VLOOKUP($V3556,'Postcode city county suffix'!$A$2:$D$2831,3,FALSE)))</f>
        <v>#REF!</v>
      </c>
      <c r="Y3556" t="e">
        <f>IF(ISBLANK($U3556),"",(VLOOKUP($V3556,'Postcode city county suffix'!$A$2:$F$2831,6,FALSE)))</f>
        <v>#REF!</v>
      </c>
      <c r="AA3556" t="e">
        <f>IF(ISBLANK(#REF!),"",#REF!)</f>
        <v>#REF!</v>
      </c>
      <c r="AB3556" t="e">
        <f t="shared" si="335"/>
        <v>#REF!</v>
      </c>
      <c r="AC3556" t="e">
        <f>IF(ISBLANK($AA3556),"",(VLOOKUP($AB3556,'Postcode city county suffix'!$A$2:$D$2831,2,FALSE)))</f>
        <v>#REF!</v>
      </c>
    </row>
    <row r="3557" spans="1:29">
      <c r="A3557" t="e">
        <f>#REF!</f>
        <v>#REF!</v>
      </c>
      <c r="B3557" t="e">
        <f t="shared" si="330"/>
        <v>#REF!</v>
      </c>
      <c r="C3557" t="e">
        <f>#REF!</f>
        <v>#REF!</v>
      </c>
      <c r="F3557" t="e">
        <f t="shared" si="331"/>
        <v>#REF!</v>
      </c>
      <c r="J3557" t="e">
        <f>IF(ISBLANK(#REF!),"",#REF!)</f>
        <v>#REF!</v>
      </c>
      <c r="K3557" t="e">
        <f t="shared" si="332"/>
        <v>#REF!</v>
      </c>
      <c r="L3557" t="e">
        <f>IF(ISBLANK($J3557),"",(VLOOKUP($K3557,'Postcode city county suffix'!$A$2:$D$2831,2,FALSE)))</f>
        <v>#REF!</v>
      </c>
      <c r="M3557" t="e">
        <f>IF(ISBLANK($J3557),"",(VLOOKUP($K3557,'Postcode city county suffix'!$A$2:$D$2831,3,FALSE)))</f>
        <v>#REF!</v>
      </c>
      <c r="N3557" s="6" t="e">
        <f>IF($C3557="National",(IF("NI"=VLOOKUP($K3557,'Postcode city county suffix'!$A$2:$F$2831,6,FALSE),'Postcode city county suffix'!$I$2,'Postcode city county suffix'!$H$2)),(IF($F3557=3,(IF("NI"=VLOOKUP($K3557,'Postcode city county suffix'!$A$2:$F$2831,6,FALSE),'Postcode city county suffix'!$I$2,'Postcode city county suffix'!$H$2)),(VLOOKUP($K3557,'Postcode city county suffix'!$A$2:$D$2831,4,FALSE)))))</f>
        <v>#REF!</v>
      </c>
      <c r="Q3557" t="e">
        <f t="shared" si="333"/>
        <v>#REF!</v>
      </c>
      <c r="U3557" t="e">
        <f>IF(ISBLANK(#REF!),"",#REF!)</f>
        <v>#REF!</v>
      </c>
      <c r="V3557" t="e">
        <f t="shared" si="334"/>
        <v>#REF!</v>
      </c>
      <c r="W3557" t="e">
        <f>IF(ISBLANK($U3557),"",(VLOOKUP($V3557,'Postcode city county suffix'!$A$2:$D$2831,2,FALSE)))</f>
        <v>#REF!</v>
      </c>
      <c r="X3557" t="e">
        <f>IF(ISBLANK($U3557),"",(VLOOKUP($V3557,'Postcode city county suffix'!$A$2:$D$2831,3,FALSE)))</f>
        <v>#REF!</v>
      </c>
      <c r="Y3557" t="e">
        <f>IF(ISBLANK($U3557),"",(VLOOKUP($V3557,'Postcode city county suffix'!$A$2:$F$2831,6,FALSE)))</f>
        <v>#REF!</v>
      </c>
      <c r="AA3557" t="e">
        <f>IF(ISBLANK(#REF!),"",#REF!)</f>
        <v>#REF!</v>
      </c>
      <c r="AB3557" t="e">
        <f t="shared" si="335"/>
        <v>#REF!</v>
      </c>
      <c r="AC3557" t="e">
        <f>IF(ISBLANK($AA3557),"",(VLOOKUP($AB3557,'Postcode city county suffix'!$A$2:$D$2831,2,FALSE)))</f>
        <v>#REF!</v>
      </c>
    </row>
    <row r="3558" spans="1:29">
      <c r="A3558" t="e">
        <f>#REF!</f>
        <v>#REF!</v>
      </c>
      <c r="B3558" t="e">
        <f t="shared" si="330"/>
        <v>#REF!</v>
      </c>
      <c r="C3558" t="e">
        <f>#REF!</f>
        <v>#REF!</v>
      </c>
      <c r="F3558" t="e">
        <f t="shared" si="331"/>
        <v>#REF!</v>
      </c>
      <c r="J3558" t="e">
        <f>IF(ISBLANK(#REF!),"",#REF!)</f>
        <v>#REF!</v>
      </c>
      <c r="K3558" t="e">
        <f t="shared" si="332"/>
        <v>#REF!</v>
      </c>
      <c r="L3558" t="e">
        <f>IF(ISBLANK($J3558),"",(VLOOKUP($K3558,'Postcode city county suffix'!$A$2:$D$2831,2,FALSE)))</f>
        <v>#REF!</v>
      </c>
      <c r="M3558" t="e">
        <f>IF(ISBLANK($J3558),"",(VLOOKUP($K3558,'Postcode city county suffix'!$A$2:$D$2831,3,FALSE)))</f>
        <v>#REF!</v>
      </c>
      <c r="N3558" s="6" t="e">
        <f>IF($C3558="National",(IF("NI"=VLOOKUP($K3558,'Postcode city county suffix'!$A$2:$F$2831,6,FALSE),'Postcode city county suffix'!$I$2,'Postcode city county suffix'!$H$2)),(IF($F3558=3,(IF("NI"=VLOOKUP($K3558,'Postcode city county suffix'!$A$2:$F$2831,6,FALSE),'Postcode city county suffix'!$I$2,'Postcode city county suffix'!$H$2)),(VLOOKUP($K3558,'Postcode city county suffix'!$A$2:$D$2831,4,FALSE)))))</f>
        <v>#REF!</v>
      </c>
      <c r="Q3558" t="e">
        <f t="shared" si="333"/>
        <v>#REF!</v>
      </c>
      <c r="U3558" t="e">
        <f>IF(ISBLANK(#REF!),"",#REF!)</f>
        <v>#REF!</v>
      </c>
      <c r="V3558" t="e">
        <f t="shared" si="334"/>
        <v>#REF!</v>
      </c>
      <c r="W3558" t="e">
        <f>IF(ISBLANK($U3558),"",(VLOOKUP($V3558,'Postcode city county suffix'!$A$2:$D$2831,2,FALSE)))</f>
        <v>#REF!</v>
      </c>
      <c r="X3558" t="e">
        <f>IF(ISBLANK($U3558),"",(VLOOKUP($V3558,'Postcode city county suffix'!$A$2:$D$2831,3,FALSE)))</f>
        <v>#REF!</v>
      </c>
      <c r="Y3558" t="e">
        <f>IF(ISBLANK($U3558),"",(VLOOKUP($V3558,'Postcode city county suffix'!$A$2:$F$2831,6,FALSE)))</f>
        <v>#REF!</v>
      </c>
      <c r="AA3558" t="e">
        <f>IF(ISBLANK(#REF!),"",#REF!)</f>
        <v>#REF!</v>
      </c>
      <c r="AB3558" t="e">
        <f t="shared" si="335"/>
        <v>#REF!</v>
      </c>
      <c r="AC3558" t="e">
        <f>IF(ISBLANK($AA3558),"",(VLOOKUP($AB3558,'Postcode city county suffix'!$A$2:$D$2831,2,FALSE)))</f>
        <v>#REF!</v>
      </c>
    </row>
    <row r="3559" spans="1:29">
      <c r="A3559" t="e">
        <f>#REF!</f>
        <v>#REF!</v>
      </c>
      <c r="B3559" t="e">
        <f t="shared" si="330"/>
        <v>#REF!</v>
      </c>
      <c r="C3559" t="e">
        <f>#REF!</f>
        <v>#REF!</v>
      </c>
      <c r="F3559" t="e">
        <f t="shared" si="331"/>
        <v>#REF!</v>
      </c>
      <c r="J3559" t="e">
        <f>IF(ISBLANK(#REF!),"",#REF!)</f>
        <v>#REF!</v>
      </c>
      <c r="K3559" t="e">
        <f t="shared" si="332"/>
        <v>#REF!</v>
      </c>
      <c r="L3559" t="e">
        <f>IF(ISBLANK($J3559),"",(VLOOKUP($K3559,'Postcode city county suffix'!$A$2:$D$2831,2,FALSE)))</f>
        <v>#REF!</v>
      </c>
      <c r="M3559" t="e">
        <f>IF(ISBLANK($J3559),"",(VLOOKUP($K3559,'Postcode city county suffix'!$A$2:$D$2831,3,FALSE)))</f>
        <v>#REF!</v>
      </c>
      <c r="N3559" s="6" t="e">
        <f>IF($C3559="National",(IF("NI"=VLOOKUP($K3559,'Postcode city county suffix'!$A$2:$F$2831,6,FALSE),'Postcode city county suffix'!$I$2,'Postcode city county suffix'!$H$2)),(IF($F3559=3,(IF("NI"=VLOOKUP($K3559,'Postcode city county suffix'!$A$2:$F$2831,6,FALSE),'Postcode city county suffix'!$I$2,'Postcode city county suffix'!$H$2)),(VLOOKUP($K3559,'Postcode city county suffix'!$A$2:$D$2831,4,FALSE)))))</f>
        <v>#REF!</v>
      </c>
      <c r="Q3559" t="e">
        <f t="shared" si="333"/>
        <v>#REF!</v>
      </c>
      <c r="U3559" t="e">
        <f>IF(ISBLANK(#REF!),"",#REF!)</f>
        <v>#REF!</v>
      </c>
      <c r="V3559" t="e">
        <f t="shared" si="334"/>
        <v>#REF!</v>
      </c>
      <c r="W3559" t="e">
        <f>IF(ISBLANK($U3559),"",(VLOOKUP($V3559,'Postcode city county suffix'!$A$2:$D$2831,2,FALSE)))</f>
        <v>#REF!</v>
      </c>
      <c r="X3559" t="e">
        <f>IF(ISBLANK($U3559),"",(VLOOKUP($V3559,'Postcode city county suffix'!$A$2:$D$2831,3,FALSE)))</f>
        <v>#REF!</v>
      </c>
      <c r="Y3559" t="e">
        <f>IF(ISBLANK($U3559),"",(VLOOKUP($V3559,'Postcode city county suffix'!$A$2:$F$2831,6,FALSE)))</f>
        <v>#REF!</v>
      </c>
      <c r="AA3559" t="e">
        <f>IF(ISBLANK(#REF!),"",#REF!)</f>
        <v>#REF!</v>
      </c>
      <c r="AB3559" t="e">
        <f t="shared" si="335"/>
        <v>#REF!</v>
      </c>
      <c r="AC3559" t="e">
        <f>IF(ISBLANK($AA3559),"",(VLOOKUP($AB3559,'Postcode city county suffix'!$A$2:$D$2831,2,FALSE)))</f>
        <v>#REF!</v>
      </c>
    </row>
    <row r="3560" spans="1:29">
      <c r="A3560" t="e">
        <f>#REF!</f>
        <v>#REF!</v>
      </c>
      <c r="B3560" t="e">
        <f t="shared" si="330"/>
        <v>#REF!</v>
      </c>
      <c r="C3560" t="e">
        <f>#REF!</f>
        <v>#REF!</v>
      </c>
      <c r="F3560" t="e">
        <f t="shared" si="331"/>
        <v>#REF!</v>
      </c>
      <c r="J3560" t="e">
        <f>IF(ISBLANK(#REF!),"",#REF!)</f>
        <v>#REF!</v>
      </c>
      <c r="K3560" t="e">
        <f t="shared" si="332"/>
        <v>#REF!</v>
      </c>
      <c r="L3560" t="e">
        <f>IF(ISBLANK($J3560),"",(VLOOKUP($K3560,'Postcode city county suffix'!$A$2:$D$2831,2,FALSE)))</f>
        <v>#REF!</v>
      </c>
      <c r="M3560" t="e">
        <f>IF(ISBLANK($J3560),"",(VLOOKUP($K3560,'Postcode city county suffix'!$A$2:$D$2831,3,FALSE)))</f>
        <v>#REF!</v>
      </c>
      <c r="N3560" s="6" t="e">
        <f>IF($C3560="National",(IF("NI"=VLOOKUP($K3560,'Postcode city county suffix'!$A$2:$F$2831,6,FALSE),'Postcode city county suffix'!$I$2,'Postcode city county suffix'!$H$2)),(IF($F3560=3,(IF("NI"=VLOOKUP($K3560,'Postcode city county suffix'!$A$2:$F$2831,6,FALSE),'Postcode city county suffix'!$I$2,'Postcode city county suffix'!$H$2)),(VLOOKUP($K3560,'Postcode city county suffix'!$A$2:$D$2831,4,FALSE)))))</f>
        <v>#REF!</v>
      </c>
      <c r="Q3560" t="e">
        <f t="shared" si="333"/>
        <v>#REF!</v>
      </c>
      <c r="U3560" t="e">
        <f>IF(ISBLANK(#REF!),"",#REF!)</f>
        <v>#REF!</v>
      </c>
      <c r="V3560" t="e">
        <f t="shared" si="334"/>
        <v>#REF!</v>
      </c>
      <c r="W3560" t="e">
        <f>IF(ISBLANK($U3560),"",(VLOOKUP($V3560,'Postcode city county suffix'!$A$2:$D$2831,2,FALSE)))</f>
        <v>#REF!</v>
      </c>
      <c r="X3560" t="e">
        <f>IF(ISBLANK($U3560),"",(VLOOKUP($V3560,'Postcode city county suffix'!$A$2:$D$2831,3,FALSE)))</f>
        <v>#REF!</v>
      </c>
      <c r="Y3560" t="e">
        <f>IF(ISBLANK($U3560),"",(VLOOKUP($V3560,'Postcode city county suffix'!$A$2:$F$2831,6,FALSE)))</f>
        <v>#REF!</v>
      </c>
      <c r="AA3560" t="e">
        <f>IF(ISBLANK(#REF!),"",#REF!)</f>
        <v>#REF!</v>
      </c>
      <c r="AB3560" t="e">
        <f t="shared" si="335"/>
        <v>#REF!</v>
      </c>
      <c r="AC3560" t="e">
        <f>IF(ISBLANK($AA3560),"",(VLOOKUP($AB3560,'Postcode city county suffix'!$A$2:$D$2831,2,FALSE)))</f>
        <v>#REF!</v>
      </c>
    </row>
    <row r="3561" spans="1:29">
      <c r="A3561" t="e">
        <f>#REF!</f>
        <v>#REF!</v>
      </c>
      <c r="B3561" t="e">
        <f t="shared" si="330"/>
        <v>#REF!</v>
      </c>
      <c r="C3561" t="e">
        <f>#REF!</f>
        <v>#REF!</v>
      </c>
      <c r="F3561" t="e">
        <f t="shared" si="331"/>
        <v>#REF!</v>
      </c>
      <c r="J3561" t="e">
        <f>IF(ISBLANK(#REF!),"",#REF!)</f>
        <v>#REF!</v>
      </c>
      <c r="K3561" t="e">
        <f t="shared" si="332"/>
        <v>#REF!</v>
      </c>
      <c r="L3561" t="e">
        <f>IF(ISBLANK($J3561),"",(VLOOKUP($K3561,'Postcode city county suffix'!$A$2:$D$2831,2,FALSE)))</f>
        <v>#REF!</v>
      </c>
      <c r="M3561" t="e">
        <f>IF(ISBLANK($J3561),"",(VLOOKUP($K3561,'Postcode city county suffix'!$A$2:$D$2831,3,FALSE)))</f>
        <v>#REF!</v>
      </c>
      <c r="N3561" s="6" t="e">
        <f>IF($C3561="National",(IF("NI"=VLOOKUP($K3561,'Postcode city county suffix'!$A$2:$F$2831,6,FALSE),'Postcode city county suffix'!$I$2,'Postcode city county suffix'!$H$2)),(IF($F3561=3,(IF("NI"=VLOOKUP($K3561,'Postcode city county suffix'!$A$2:$F$2831,6,FALSE),'Postcode city county suffix'!$I$2,'Postcode city county suffix'!$H$2)),(VLOOKUP($K3561,'Postcode city county suffix'!$A$2:$D$2831,4,FALSE)))))</f>
        <v>#REF!</v>
      </c>
      <c r="Q3561" t="e">
        <f t="shared" si="333"/>
        <v>#REF!</v>
      </c>
      <c r="U3561" t="e">
        <f>IF(ISBLANK(#REF!),"",#REF!)</f>
        <v>#REF!</v>
      </c>
      <c r="V3561" t="e">
        <f t="shared" si="334"/>
        <v>#REF!</v>
      </c>
      <c r="W3561" t="e">
        <f>IF(ISBLANK($U3561),"",(VLOOKUP($V3561,'Postcode city county suffix'!$A$2:$D$2831,2,FALSE)))</f>
        <v>#REF!</v>
      </c>
      <c r="X3561" t="e">
        <f>IF(ISBLANK($U3561),"",(VLOOKUP($V3561,'Postcode city county suffix'!$A$2:$D$2831,3,FALSE)))</f>
        <v>#REF!</v>
      </c>
      <c r="Y3561" t="e">
        <f>IF(ISBLANK($U3561),"",(VLOOKUP($V3561,'Postcode city county suffix'!$A$2:$F$2831,6,FALSE)))</f>
        <v>#REF!</v>
      </c>
      <c r="AA3561" t="e">
        <f>IF(ISBLANK(#REF!),"",#REF!)</f>
        <v>#REF!</v>
      </c>
      <c r="AB3561" t="e">
        <f t="shared" si="335"/>
        <v>#REF!</v>
      </c>
      <c r="AC3561" t="e">
        <f>IF(ISBLANK($AA3561),"",(VLOOKUP($AB3561,'Postcode city county suffix'!$A$2:$D$2831,2,FALSE)))</f>
        <v>#REF!</v>
      </c>
    </row>
    <row r="3562" spans="1:29">
      <c r="A3562" t="e">
        <f>#REF!</f>
        <v>#REF!</v>
      </c>
      <c r="B3562" t="e">
        <f t="shared" si="330"/>
        <v>#REF!</v>
      </c>
      <c r="C3562" t="e">
        <f>#REF!</f>
        <v>#REF!</v>
      </c>
      <c r="F3562" t="e">
        <f t="shared" si="331"/>
        <v>#REF!</v>
      </c>
      <c r="J3562" t="e">
        <f>IF(ISBLANK(#REF!),"",#REF!)</f>
        <v>#REF!</v>
      </c>
      <c r="K3562" t="e">
        <f t="shared" si="332"/>
        <v>#REF!</v>
      </c>
      <c r="L3562" t="e">
        <f>IF(ISBLANK($J3562),"",(VLOOKUP($K3562,'Postcode city county suffix'!$A$2:$D$2831,2,FALSE)))</f>
        <v>#REF!</v>
      </c>
      <c r="M3562" t="e">
        <f>IF(ISBLANK($J3562),"",(VLOOKUP($K3562,'Postcode city county suffix'!$A$2:$D$2831,3,FALSE)))</f>
        <v>#REF!</v>
      </c>
      <c r="N3562" s="6" t="e">
        <f>IF($C3562="National",(IF("NI"=VLOOKUP($K3562,'Postcode city county suffix'!$A$2:$F$2831,6,FALSE),'Postcode city county suffix'!$I$2,'Postcode city county suffix'!$H$2)),(IF($F3562=3,(IF("NI"=VLOOKUP($K3562,'Postcode city county suffix'!$A$2:$F$2831,6,FALSE),'Postcode city county suffix'!$I$2,'Postcode city county suffix'!$H$2)),(VLOOKUP($K3562,'Postcode city county suffix'!$A$2:$D$2831,4,FALSE)))))</f>
        <v>#REF!</v>
      </c>
      <c r="Q3562" t="e">
        <f t="shared" si="333"/>
        <v>#REF!</v>
      </c>
      <c r="U3562" t="e">
        <f>IF(ISBLANK(#REF!),"",#REF!)</f>
        <v>#REF!</v>
      </c>
      <c r="V3562" t="e">
        <f t="shared" si="334"/>
        <v>#REF!</v>
      </c>
      <c r="W3562" t="e">
        <f>IF(ISBLANK($U3562),"",(VLOOKUP($V3562,'Postcode city county suffix'!$A$2:$D$2831,2,FALSE)))</f>
        <v>#REF!</v>
      </c>
      <c r="X3562" t="e">
        <f>IF(ISBLANK($U3562),"",(VLOOKUP($V3562,'Postcode city county suffix'!$A$2:$D$2831,3,FALSE)))</f>
        <v>#REF!</v>
      </c>
      <c r="Y3562" t="e">
        <f>IF(ISBLANK($U3562),"",(VLOOKUP($V3562,'Postcode city county suffix'!$A$2:$F$2831,6,FALSE)))</f>
        <v>#REF!</v>
      </c>
      <c r="AA3562" t="e">
        <f>IF(ISBLANK(#REF!),"",#REF!)</f>
        <v>#REF!</v>
      </c>
      <c r="AB3562" t="e">
        <f t="shared" si="335"/>
        <v>#REF!</v>
      </c>
      <c r="AC3562" t="e">
        <f>IF(ISBLANK($AA3562),"",(VLOOKUP($AB3562,'Postcode city county suffix'!$A$2:$D$2831,2,FALSE)))</f>
        <v>#REF!</v>
      </c>
    </row>
    <row r="3563" spans="1:29">
      <c r="A3563" t="e">
        <f>#REF!</f>
        <v>#REF!</v>
      </c>
      <c r="B3563" t="e">
        <f t="shared" si="330"/>
        <v>#REF!</v>
      </c>
      <c r="C3563" t="e">
        <f>#REF!</f>
        <v>#REF!</v>
      </c>
      <c r="F3563" t="e">
        <f t="shared" si="331"/>
        <v>#REF!</v>
      </c>
      <c r="J3563" t="e">
        <f>IF(ISBLANK(#REF!),"",#REF!)</f>
        <v>#REF!</v>
      </c>
      <c r="K3563" t="e">
        <f t="shared" si="332"/>
        <v>#REF!</v>
      </c>
      <c r="L3563" t="e">
        <f>IF(ISBLANK($J3563),"",(VLOOKUP($K3563,'Postcode city county suffix'!$A$2:$D$2831,2,FALSE)))</f>
        <v>#REF!</v>
      </c>
      <c r="M3563" t="e">
        <f>IF(ISBLANK($J3563),"",(VLOOKUP($K3563,'Postcode city county suffix'!$A$2:$D$2831,3,FALSE)))</f>
        <v>#REF!</v>
      </c>
      <c r="N3563" s="6" t="e">
        <f>IF($C3563="National",(IF("NI"=VLOOKUP($K3563,'Postcode city county suffix'!$A$2:$F$2831,6,FALSE),'Postcode city county suffix'!$I$2,'Postcode city county suffix'!$H$2)),(IF($F3563=3,(IF("NI"=VLOOKUP($K3563,'Postcode city county suffix'!$A$2:$F$2831,6,FALSE),'Postcode city county suffix'!$I$2,'Postcode city county suffix'!$H$2)),(VLOOKUP($K3563,'Postcode city county suffix'!$A$2:$D$2831,4,FALSE)))))</f>
        <v>#REF!</v>
      </c>
      <c r="Q3563" t="e">
        <f t="shared" si="333"/>
        <v>#REF!</v>
      </c>
      <c r="U3563" t="e">
        <f>IF(ISBLANK(#REF!),"",#REF!)</f>
        <v>#REF!</v>
      </c>
      <c r="V3563" t="e">
        <f t="shared" si="334"/>
        <v>#REF!</v>
      </c>
      <c r="W3563" t="e">
        <f>IF(ISBLANK($U3563),"",(VLOOKUP($V3563,'Postcode city county suffix'!$A$2:$D$2831,2,FALSE)))</f>
        <v>#REF!</v>
      </c>
      <c r="X3563" t="e">
        <f>IF(ISBLANK($U3563),"",(VLOOKUP($V3563,'Postcode city county suffix'!$A$2:$D$2831,3,FALSE)))</f>
        <v>#REF!</v>
      </c>
      <c r="Y3563" t="e">
        <f>IF(ISBLANK($U3563),"",(VLOOKUP($V3563,'Postcode city county suffix'!$A$2:$F$2831,6,FALSE)))</f>
        <v>#REF!</v>
      </c>
      <c r="AA3563" t="e">
        <f>IF(ISBLANK(#REF!),"",#REF!)</f>
        <v>#REF!</v>
      </c>
      <c r="AB3563" t="e">
        <f t="shared" si="335"/>
        <v>#REF!</v>
      </c>
      <c r="AC3563" t="e">
        <f>IF(ISBLANK($AA3563),"",(VLOOKUP($AB3563,'Postcode city county suffix'!$A$2:$D$2831,2,FALSE)))</f>
        <v>#REF!</v>
      </c>
    </row>
    <row r="3564" spans="1:29">
      <c r="A3564" t="e">
        <f>#REF!</f>
        <v>#REF!</v>
      </c>
      <c r="B3564" t="e">
        <f t="shared" si="330"/>
        <v>#REF!</v>
      </c>
      <c r="C3564" t="e">
        <f>#REF!</f>
        <v>#REF!</v>
      </c>
      <c r="F3564" t="e">
        <f t="shared" si="331"/>
        <v>#REF!</v>
      </c>
      <c r="J3564" t="e">
        <f>IF(ISBLANK(#REF!),"",#REF!)</f>
        <v>#REF!</v>
      </c>
      <c r="K3564" t="e">
        <f t="shared" si="332"/>
        <v>#REF!</v>
      </c>
      <c r="L3564" t="e">
        <f>IF(ISBLANK($J3564),"",(VLOOKUP($K3564,'Postcode city county suffix'!$A$2:$D$2831,2,FALSE)))</f>
        <v>#REF!</v>
      </c>
      <c r="M3564" t="e">
        <f>IF(ISBLANK($J3564),"",(VLOOKUP($K3564,'Postcode city county suffix'!$A$2:$D$2831,3,FALSE)))</f>
        <v>#REF!</v>
      </c>
      <c r="N3564" s="6" t="e">
        <f>IF($C3564="National",(IF("NI"=VLOOKUP($K3564,'Postcode city county suffix'!$A$2:$F$2831,6,FALSE),'Postcode city county suffix'!$I$2,'Postcode city county suffix'!$H$2)),(IF($F3564=3,(IF("NI"=VLOOKUP($K3564,'Postcode city county suffix'!$A$2:$F$2831,6,FALSE),'Postcode city county suffix'!$I$2,'Postcode city county suffix'!$H$2)),(VLOOKUP($K3564,'Postcode city county suffix'!$A$2:$D$2831,4,FALSE)))))</f>
        <v>#REF!</v>
      </c>
      <c r="Q3564" t="e">
        <f t="shared" si="333"/>
        <v>#REF!</v>
      </c>
      <c r="U3564" t="e">
        <f>IF(ISBLANK(#REF!),"",#REF!)</f>
        <v>#REF!</v>
      </c>
      <c r="V3564" t="e">
        <f t="shared" si="334"/>
        <v>#REF!</v>
      </c>
      <c r="W3564" t="e">
        <f>IF(ISBLANK($U3564),"",(VLOOKUP($V3564,'Postcode city county suffix'!$A$2:$D$2831,2,FALSE)))</f>
        <v>#REF!</v>
      </c>
      <c r="X3564" t="e">
        <f>IF(ISBLANK($U3564),"",(VLOOKUP($V3564,'Postcode city county suffix'!$A$2:$D$2831,3,FALSE)))</f>
        <v>#REF!</v>
      </c>
      <c r="Y3564" t="e">
        <f>IF(ISBLANK($U3564),"",(VLOOKUP($V3564,'Postcode city county suffix'!$A$2:$F$2831,6,FALSE)))</f>
        <v>#REF!</v>
      </c>
      <c r="AA3564" t="e">
        <f>IF(ISBLANK(#REF!),"",#REF!)</f>
        <v>#REF!</v>
      </c>
      <c r="AB3564" t="e">
        <f t="shared" si="335"/>
        <v>#REF!</v>
      </c>
      <c r="AC3564" t="e">
        <f>IF(ISBLANK($AA3564),"",(VLOOKUP($AB3564,'Postcode city county suffix'!$A$2:$D$2831,2,FALSE)))</f>
        <v>#REF!</v>
      </c>
    </row>
    <row r="3565" spans="1:29">
      <c r="A3565" t="e">
        <f>#REF!</f>
        <v>#REF!</v>
      </c>
      <c r="B3565" t="e">
        <f t="shared" si="330"/>
        <v>#REF!</v>
      </c>
      <c r="C3565" t="e">
        <f>#REF!</f>
        <v>#REF!</v>
      </c>
      <c r="F3565" t="e">
        <f t="shared" si="331"/>
        <v>#REF!</v>
      </c>
      <c r="J3565" t="e">
        <f>IF(ISBLANK(#REF!),"",#REF!)</f>
        <v>#REF!</v>
      </c>
      <c r="K3565" t="e">
        <f t="shared" si="332"/>
        <v>#REF!</v>
      </c>
      <c r="L3565" t="e">
        <f>IF(ISBLANK($J3565),"",(VLOOKUP($K3565,'Postcode city county suffix'!$A$2:$D$2831,2,FALSE)))</f>
        <v>#REF!</v>
      </c>
      <c r="M3565" t="e">
        <f>IF(ISBLANK($J3565),"",(VLOOKUP($K3565,'Postcode city county suffix'!$A$2:$D$2831,3,FALSE)))</f>
        <v>#REF!</v>
      </c>
      <c r="N3565" s="6" t="e">
        <f>IF($C3565="National",(IF("NI"=VLOOKUP($K3565,'Postcode city county suffix'!$A$2:$F$2831,6,FALSE),'Postcode city county suffix'!$I$2,'Postcode city county suffix'!$H$2)),(IF($F3565=3,(IF("NI"=VLOOKUP($K3565,'Postcode city county suffix'!$A$2:$F$2831,6,FALSE),'Postcode city county suffix'!$I$2,'Postcode city county suffix'!$H$2)),(VLOOKUP($K3565,'Postcode city county suffix'!$A$2:$D$2831,4,FALSE)))))</f>
        <v>#REF!</v>
      </c>
      <c r="Q3565" t="e">
        <f t="shared" si="333"/>
        <v>#REF!</v>
      </c>
      <c r="U3565" t="e">
        <f>IF(ISBLANK(#REF!),"",#REF!)</f>
        <v>#REF!</v>
      </c>
      <c r="V3565" t="e">
        <f t="shared" si="334"/>
        <v>#REF!</v>
      </c>
      <c r="W3565" t="e">
        <f>IF(ISBLANK($U3565),"",(VLOOKUP($V3565,'Postcode city county suffix'!$A$2:$D$2831,2,FALSE)))</f>
        <v>#REF!</v>
      </c>
      <c r="X3565" t="e">
        <f>IF(ISBLANK($U3565),"",(VLOOKUP($V3565,'Postcode city county suffix'!$A$2:$D$2831,3,FALSE)))</f>
        <v>#REF!</v>
      </c>
      <c r="Y3565" t="e">
        <f>IF(ISBLANK($U3565),"",(VLOOKUP($V3565,'Postcode city county suffix'!$A$2:$F$2831,6,FALSE)))</f>
        <v>#REF!</v>
      </c>
      <c r="AA3565" t="e">
        <f>IF(ISBLANK(#REF!),"",#REF!)</f>
        <v>#REF!</v>
      </c>
      <c r="AB3565" t="e">
        <f t="shared" si="335"/>
        <v>#REF!</v>
      </c>
      <c r="AC3565" t="e">
        <f>IF(ISBLANK($AA3565),"",(VLOOKUP($AB3565,'Postcode city county suffix'!$A$2:$D$2831,2,FALSE)))</f>
        <v>#REF!</v>
      </c>
    </row>
    <row r="3566" spans="1:29">
      <c r="A3566" t="e">
        <f>#REF!</f>
        <v>#REF!</v>
      </c>
      <c r="B3566" t="e">
        <f t="shared" si="330"/>
        <v>#REF!</v>
      </c>
      <c r="C3566" t="e">
        <f>#REF!</f>
        <v>#REF!</v>
      </c>
      <c r="F3566" t="e">
        <f t="shared" si="331"/>
        <v>#REF!</v>
      </c>
      <c r="J3566" t="e">
        <f>IF(ISBLANK(#REF!),"",#REF!)</f>
        <v>#REF!</v>
      </c>
      <c r="K3566" t="e">
        <f t="shared" si="332"/>
        <v>#REF!</v>
      </c>
      <c r="L3566" t="e">
        <f>IF(ISBLANK($J3566),"",(VLOOKUP($K3566,'Postcode city county suffix'!$A$2:$D$2831,2,FALSE)))</f>
        <v>#REF!</v>
      </c>
      <c r="M3566" t="e">
        <f>IF(ISBLANK($J3566),"",(VLOOKUP($K3566,'Postcode city county suffix'!$A$2:$D$2831,3,FALSE)))</f>
        <v>#REF!</v>
      </c>
      <c r="N3566" s="6" t="e">
        <f>IF($C3566="National",(IF("NI"=VLOOKUP($K3566,'Postcode city county suffix'!$A$2:$F$2831,6,FALSE),'Postcode city county suffix'!$I$2,'Postcode city county suffix'!$H$2)),(IF($F3566=3,(IF("NI"=VLOOKUP($K3566,'Postcode city county suffix'!$A$2:$F$2831,6,FALSE),'Postcode city county suffix'!$I$2,'Postcode city county suffix'!$H$2)),(VLOOKUP($K3566,'Postcode city county suffix'!$A$2:$D$2831,4,FALSE)))))</f>
        <v>#REF!</v>
      </c>
      <c r="Q3566" t="e">
        <f t="shared" si="333"/>
        <v>#REF!</v>
      </c>
      <c r="U3566" t="e">
        <f>IF(ISBLANK(#REF!),"",#REF!)</f>
        <v>#REF!</v>
      </c>
      <c r="V3566" t="e">
        <f t="shared" si="334"/>
        <v>#REF!</v>
      </c>
      <c r="W3566" t="e">
        <f>IF(ISBLANK($U3566),"",(VLOOKUP($V3566,'Postcode city county suffix'!$A$2:$D$2831,2,FALSE)))</f>
        <v>#REF!</v>
      </c>
      <c r="X3566" t="e">
        <f>IF(ISBLANK($U3566),"",(VLOOKUP($V3566,'Postcode city county suffix'!$A$2:$D$2831,3,FALSE)))</f>
        <v>#REF!</v>
      </c>
      <c r="Y3566" t="e">
        <f>IF(ISBLANK($U3566),"",(VLOOKUP($V3566,'Postcode city county suffix'!$A$2:$F$2831,6,FALSE)))</f>
        <v>#REF!</v>
      </c>
      <c r="AA3566" t="e">
        <f>IF(ISBLANK(#REF!),"",#REF!)</f>
        <v>#REF!</v>
      </c>
      <c r="AB3566" t="e">
        <f t="shared" si="335"/>
        <v>#REF!</v>
      </c>
      <c r="AC3566" t="e">
        <f>IF(ISBLANK($AA3566),"",(VLOOKUP($AB3566,'Postcode city county suffix'!$A$2:$D$2831,2,FALSE)))</f>
        <v>#REF!</v>
      </c>
    </row>
    <row r="3567" spans="1:29">
      <c r="A3567" t="e">
        <f>#REF!</f>
        <v>#REF!</v>
      </c>
      <c r="B3567" t="e">
        <f t="shared" si="330"/>
        <v>#REF!</v>
      </c>
      <c r="C3567" t="e">
        <f>#REF!</f>
        <v>#REF!</v>
      </c>
      <c r="F3567" t="e">
        <f t="shared" si="331"/>
        <v>#REF!</v>
      </c>
      <c r="J3567" t="e">
        <f>IF(ISBLANK(#REF!),"",#REF!)</f>
        <v>#REF!</v>
      </c>
      <c r="K3567" t="e">
        <f t="shared" si="332"/>
        <v>#REF!</v>
      </c>
      <c r="L3567" t="e">
        <f>IF(ISBLANK($J3567),"",(VLOOKUP($K3567,'Postcode city county suffix'!$A$2:$D$2831,2,FALSE)))</f>
        <v>#REF!</v>
      </c>
      <c r="M3567" t="e">
        <f>IF(ISBLANK($J3567),"",(VLOOKUP($K3567,'Postcode city county suffix'!$A$2:$D$2831,3,FALSE)))</f>
        <v>#REF!</v>
      </c>
      <c r="N3567" s="6" t="e">
        <f>IF($C3567="National",(IF("NI"=VLOOKUP($K3567,'Postcode city county suffix'!$A$2:$F$2831,6,FALSE),'Postcode city county suffix'!$I$2,'Postcode city county suffix'!$H$2)),(IF($F3567=3,(IF("NI"=VLOOKUP($K3567,'Postcode city county suffix'!$A$2:$F$2831,6,FALSE),'Postcode city county suffix'!$I$2,'Postcode city county suffix'!$H$2)),(VLOOKUP($K3567,'Postcode city county suffix'!$A$2:$D$2831,4,FALSE)))))</f>
        <v>#REF!</v>
      </c>
      <c r="Q3567" t="e">
        <f t="shared" si="333"/>
        <v>#REF!</v>
      </c>
      <c r="U3567" t="e">
        <f>IF(ISBLANK(#REF!),"",#REF!)</f>
        <v>#REF!</v>
      </c>
      <c r="V3567" t="e">
        <f t="shared" si="334"/>
        <v>#REF!</v>
      </c>
      <c r="W3567" t="e">
        <f>IF(ISBLANK($U3567),"",(VLOOKUP($V3567,'Postcode city county suffix'!$A$2:$D$2831,2,FALSE)))</f>
        <v>#REF!</v>
      </c>
      <c r="X3567" t="e">
        <f>IF(ISBLANK($U3567),"",(VLOOKUP($V3567,'Postcode city county suffix'!$A$2:$D$2831,3,FALSE)))</f>
        <v>#REF!</v>
      </c>
      <c r="Y3567" t="e">
        <f>IF(ISBLANK($U3567),"",(VLOOKUP($V3567,'Postcode city county suffix'!$A$2:$F$2831,6,FALSE)))</f>
        <v>#REF!</v>
      </c>
      <c r="AA3567" t="e">
        <f>IF(ISBLANK(#REF!),"",#REF!)</f>
        <v>#REF!</v>
      </c>
      <c r="AB3567" t="e">
        <f t="shared" si="335"/>
        <v>#REF!</v>
      </c>
      <c r="AC3567" t="e">
        <f>IF(ISBLANK($AA3567),"",(VLOOKUP($AB3567,'Postcode city county suffix'!$A$2:$D$2831,2,FALSE)))</f>
        <v>#REF!</v>
      </c>
    </row>
    <row r="3568" spans="1:29">
      <c r="A3568" t="e">
        <f>#REF!</f>
        <v>#REF!</v>
      </c>
      <c r="B3568" t="e">
        <f t="shared" si="330"/>
        <v>#REF!</v>
      </c>
      <c r="C3568" t="e">
        <f>#REF!</f>
        <v>#REF!</v>
      </c>
      <c r="F3568" t="e">
        <f t="shared" si="331"/>
        <v>#REF!</v>
      </c>
      <c r="J3568" t="e">
        <f>IF(ISBLANK(#REF!),"",#REF!)</f>
        <v>#REF!</v>
      </c>
      <c r="K3568" t="e">
        <f t="shared" si="332"/>
        <v>#REF!</v>
      </c>
      <c r="L3568" t="e">
        <f>IF(ISBLANK($J3568),"",(VLOOKUP($K3568,'Postcode city county suffix'!$A$2:$D$2831,2,FALSE)))</f>
        <v>#REF!</v>
      </c>
      <c r="M3568" t="e">
        <f>IF(ISBLANK($J3568),"",(VLOOKUP($K3568,'Postcode city county suffix'!$A$2:$D$2831,3,FALSE)))</f>
        <v>#REF!</v>
      </c>
      <c r="N3568" s="6" t="e">
        <f>IF($C3568="National",(IF("NI"=VLOOKUP($K3568,'Postcode city county suffix'!$A$2:$F$2831,6,FALSE),'Postcode city county suffix'!$I$2,'Postcode city county suffix'!$H$2)),(IF($F3568=3,(IF("NI"=VLOOKUP($K3568,'Postcode city county suffix'!$A$2:$F$2831,6,FALSE),'Postcode city county suffix'!$I$2,'Postcode city county suffix'!$H$2)),(VLOOKUP($K3568,'Postcode city county suffix'!$A$2:$D$2831,4,FALSE)))))</f>
        <v>#REF!</v>
      </c>
      <c r="Q3568" t="e">
        <f t="shared" si="333"/>
        <v>#REF!</v>
      </c>
      <c r="U3568" t="e">
        <f>IF(ISBLANK(#REF!),"",#REF!)</f>
        <v>#REF!</v>
      </c>
      <c r="V3568" t="e">
        <f t="shared" si="334"/>
        <v>#REF!</v>
      </c>
      <c r="W3568" t="e">
        <f>IF(ISBLANK($U3568),"",(VLOOKUP($V3568,'Postcode city county suffix'!$A$2:$D$2831,2,FALSE)))</f>
        <v>#REF!</v>
      </c>
      <c r="X3568" t="e">
        <f>IF(ISBLANK($U3568),"",(VLOOKUP($V3568,'Postcode city county suffix'!$A$2:$D$2831,3,FALSE)))</f>
        <v>#REF!</v>
      </c>
      <c r="Y3568" t="e">
        <f>IF(ISBLANK($U3568),"",(VLOOKUP($V3568,'Postcode city county suffix'!$A$2:$F$2831,6,FALSE)))</f>
        <v>#REF!</v>
      </c>
      <c r="AA3568" t="e">
        <f>IF(ISBLANK(#REF!),"",#REF!)</f>
        <v>#REF!</v>
      </c>
      <c r="AB3568" t="e">
        <f t="shared" si="335"/>
        <v>#REF!</v>
      </c>
      <c r="AC3568" t="e">
        <f>IF(ISBLANK($AA3568),"",(VLOOKUP($AB3568,'Postcode city county suffix'!$A$2:$D$2831,2,FALSE)))</f>
        <v>#REF!</v>
      </c>
    </row>
    <row r="3569" spans="1:29">
      <c r="A3569" t="e">
        <f>#REF!</f>
        <v>#REF!</v>
      </c>
      <c r="B3569" t="e">
        <f t="shared" si="330"/>
        <v>#REF!</v>
      </c>
      <c r="C3569" t="e">
        <f>#REF!</f>
        <v>#REF!</v>
      </c>
      <c r="F3569" t="e">
        <f t="shared" si="331"/>
        <v>#REF!</v>
      </c>
      <c r="J3569" t="e">
        <f>IF(ISBLANK(#REF!),"",#REF!)</f>
        <v>#REF!</v>
      </c>
      <c r="K3569" t="e">
        <f t="shared" si="332"/>
        <v>#REF!</v>
      </c>
      <c r="L3569" t="e">
        <f>IF(ISBLANK($J3569),"",(VLOOKUP($K3569,'Postcode city county suffix'!$A$2:$D$2831,2,FALSE)))</f>
        <v>#REF!</v>
      </c>
      <c r="M3569" t="e">
        <f>IF(ISBLANK($J3569),"",(VLOOKUP($K3569,'Postcode city county suffix'!$A$2:$D$2831,3,FALSE)))</f>
        <v>#REF!</v>
      </c>
      <c r="N3569" s="6" t="e">
        <f>IF($C3569="National",(IF("NI"=VLOOKUP($K3569,'Postcode city county suffix'!$A$2:$F$2831,6,FALSE),'Postcode city county suffix'!$I$2,'Postcode city county suffix'!$H$2)),(IF($F3569=3,(IF("NI"=VLOOKUP($K3569,'Postcode city county suffix'!$A$2:$F$2831,6,FALSE),'Postcode city county suffix'!$I$2,'Postcode city county suffix'!$H$2)),(VLOOKUP($K3569,'Postcode city county suffix'!$A$2:$D$2831,4,FALSE)))))</f>
        <v>#REF!</v>
      </c>
      <c r="Q3569" t="e">
        <f t="shared" si="333"/>
        <v>#REF!</v>
      </c>
      <c r="U3569" t="e">
        <f>IF(ISBLANK(#REF!),"",#REF!)</f>
        <v>#REF!</v>
      </c>
      <c r="V3569" t="e">
        <f t="shared" si="334"/>
        <v>#REF!</v>
      </c>
      <c r="W3569" t="e">
        <f>IF(ISBLANK($U3569),"",(VLOOKUP($V3569,'Postcode city county suffix'!$A$2:$D$2831,2,FALSE)))</f>
        <v>#REF!</v>
      </c>
      <c r="X3569" t="e">
        <f>IF(ISBLANK($U3569),"",(VLOOKUP($V3569,'Postcode city county suffix'!$A$2:$D$2831,3,FALSE)))</f>
        <v>#REF!</v>
      </c>
      <c r="Y3569" t="e">
        <f>IF(ISBLANK($U3569),"",(VLOOKUP($V3569,'Postcode city county suffix'!$A$2:$F$2831,6,FALSE)))</f>
        <v>#REF!</v>
      </c>
      <c r="AA3569" t="e">
        <f>IF(ISBLANK(#REF!),"",#REF!)</f>
        <v>#REF!</v>
      </c>
      <c r="AB3569" t="e">
        <f t="shared" si="335"/>
        <v>#REF!</v>
      </c>
      <c r="AC3569" t="e">
        <f>IF(ISBLANK($AA3569),"",(VLOOKUP($AB3569,'Postcode city county suffix'!$A$2:$D$2831,2,FALSE)))</f>
        <v>#REF!</v>
      </c>
    </row>
    <row r="3570" spans="1:29">
      <c r="A3570" t="e">
        <f>#REF!</f>
        <v>#REF!</v>
      </c>
      <c r="B3570" t="e">
        <f t="shared" si="330"/>
        <v>#REF!</v>
      </c>
      <c r="C3570" t="e">
        <f>#REF!</f>
        <v>#REF!</v>
      </c>
      <c r="F3570" t="e">
        <f t="shared" si="331"/>
        <v>#REF!</v>
      </c>
      <c r="J3570" t="e">
        <f>IF(ISBLANK(#REF!),"",#REF!)</f>
        <v>#REF!</v>
      </c>
      <c r="K3570" t="e">
        <f t="shared" si="332"/>
        <v>#REF!</v>
      </c>
      <c r="L3570" t="e">
        <f>IF(ISBLANK($J3570),"",(VLOOKUP($K3570,'Postcode city county suffix'!$A$2:$D$2831,2,FALSE)))</f>
        <v>#REF!</v>
      </c>
      <c r="M3570" t="e">
        <f>IF(ISBLANK($J3570),"",(VLOOKUP($K3570,'Postcode city county suffix'!$A$2:$D$2831,3,FALSE)))</f>
        <v>#REF!</v>
      </c>
      <c r="N3570" s="6" t="e">
        <f>IF($C3570="National",(IF("NI"=VLOOKUP($K3570,'Postcode city county suffix'!$A$2:$F$2831,6,FALSE),'Postcode city county suffix'!$I$2,'Postcode city county suffix'!$H$2)),(IF($F3570=3,(IF("NI"=VLOOKUP($K3570,'Postcode city county suffix'!$A$2:$F$2831,6,FALSE),'Postcode city county suffix'!$I$2,'Postcode city county suffix'!$H$2)),(VLOOKUP($K3570,'Postcode city county suffix'!$A$2:$D$2831,4,FALSE)))))</f>
        <v>#REF!</v>
      </c>
      <c r="Q3570" t="e">
        <f t="shared" si="333"/>
        <v>#REF!</v>
      </c>
      <c r="U3570" t="e">
        <f>IF(ISBLANK(#REF!),"",#REF!)</f>
        <v>#REF!</v>
      </c>
      <c r="V3570" t="e">
        <f t="shared" si="334"/>
        <v>#REF!</v>
      </c>
      <c r="W3570" t="e">
        <f>IF(ISBLANK($U3570),"",(VLOOKUP($V3570,'Postcode city county suffix'!$A$2:$D$2831,2,FALSE)))</f>
        <v>#REF!</v>
      </c>
      <c r="X3570" t="e">
        <f>IF(ISBLANK($U3570),"",(VLOOKUP($V3570,'Postcode city county suffix'!$A$2:$D$2831,3,FALSE)))</f>
        <v>#REF!</v>
      </c>
      <c r="Y3570" t="e">
        <f>IF(ISBLANK($U3570),"",(VLOOKUP($V3570,'Postcode city county suffix'!$A$2:$F$2831,6,FALSE)))</f>
        <v>#REF!</v>
      </c>
      <c r="AA3570" t="e">
        <f>IF(ISBLANK(#REF!),"",#REF!)</f>
        <v>#REF!</v>
      </c>
      <c r="AB3570" t="e">
        <f t="shared" si="335"/>
        <v>#REF!</v>
      </c>
      <c r="AC3570" t="e">
        <f>IF(ISBLANK($AA3570),"",(VLOOKUP($AB3570,'Postcode city county suffix'!$A$2:$D$2831,2,FALSE)))</f>
        <v>#REF!</v>
      </c>
    </row>
    <row r="3571" spans="1:29">
      <c r="A3571" t="e">
        <f>#REF!</f>
        <v>#REF!</v>
      </c>
      <c r="B3571" t="e">
        <f t="shared" si="330"/>
        <v>#REF!</v>
      </c>
      <c r="C3571" t="e">
        <f>#REF!</f>
        <v>#REF!</v>
      </c>
      <c r="F3571" t="e">
        <f t="shared" si="331"/>
        <v>#REF!</v>
      </c>
      <c r="J3571" t="e">
        <f>IF(ISBLANK(#REF!),"",#REF!)</f>
        <v>#REF!</v>
      </c>
      <c r="K3571" t="e">
        <f t="shared" si="332"/>
        <v>#REF!</v>
      </c>
      <c r="L3571" t="e">
        <f>IF(ISBLANK($J3571),"",(VLOOKUP($K3571,'Postcode city county suffix'!$A$2:$D$2831,2,FALSE)))</f>
        <v>#REF!</v>
      </c>
      <c r="M3571" t="e">
        <f>IF(ISBLANK($J3571),"",(VLOOKUP($K3571,'Postcode city county suffix'!$A$2:$D$2831,3,FALSE)))</f>
        <v>#REF!</v>
      </c>
      <c r="N3571" s="6" t="e">
        <f>IF($C3571="National",(IF("NI"=VLOOKUP($K3571,'Postcode city county suffix'!$A$2:$F$2831,6,FALSE),'Postcode city county suffix'!$I$2,'Postcode city county suffix'!$H$2)),(IF($F3571=3,(IF("NI"=VLOOKUP($K3571,'Postcode city county suffix'!$A$2:$F$2831,6,FALSE),'Postcode city county suffix'!$I$2,'Postcode city county suffix'!$H$2)),(VLOOKUP($K3571,'Postcode city county suffix'!$A$2:$D$2831,4,FALSE)))))</f>
        <v>#REF!</v>
      </c>
      <c r="Q3571" t="e">
        <f t="shared" si="333"/>
        <v>#REF!</v>
      </c>
      <c r="U3571" t="e">
        <f>IF(ISBLANK(#REF!),"",#REF!)</f>
        <v>#REF!</v>
      </c>
      <c r="V3571" t="e">
        <f t="shared" si="334"/>
        <v>#REF!</v>
      </c>
      <c r="W3571" t="e">
        <f>IF(ISBLANK($U3571),"",(VLOOKUP($V3571,'Postcode city county suffix'!$A$2:$D$2831,2,FALSE)))</f>
        <v>#REF!</v>
      </c>
      <c r="X3571" t="e">
        <f>IF(ISBLANK($U3571),"",(VLOOKUP($V3571,'Postcode city county suffix'!$A$2:$D$2831,3,FALSE)))</f>
        <v>#REF!</v>
      </c>
      <c r="Y3571" t="e">
        <f>IF(ISBLANK($U3571),"",(VLOOKUP($V3571,'Postcode city county suffix'!$A$2:$F$2831,6,FALSE)))</f>
        <v>#REF!</v>
      </c>
      <c r="AA3571" t="e">
        <f>IF(ISBLANK(#REF!),"",#REF!)</f>
        <v>#REF!</v>
      </c>
      <c r="AB3571" t="e">
        <f t="shared" si="335"/>
        <v>#REF!</v>
      </c>
      <c r="AC3571" t="e">
        <f>IF(ISBLANK($AA3571),"",(VLOOKUP($AB3571,'Postcode city county suffix'!$A$2:$D$2831,2,FALSE)))</f>
        <v>#REF!</v>
      </c>
    </row>
    <row r="3572" spans="1:29">
      <c r="A3572" t="e">
        <f>#REF!</f>
        <v>#REF!</v>
      </c>
      <c r="B3572" t="e">
        <f t="shared" si="330"/>
        <v>#REF!</v>
      </c>
      <c r="C3572" t="e">
        <f>#REF!</f>
        <v>#REF!</v>
      </c>
      <c r="F3572" t="e">
        <f t="shared" si="331"/>
        <v>#REF!</v>
      </c>
      <c r="J3572" t="e">
        <f>IF(ISBLANK(#REF!),"",#REF!)</f>
        <v>#REF!</v>
      </c>
      <c r="K3572" t="e">
        <f t="shared" si="332"/>
        <v>#REF!</v>
      </c>
      <c r="L3572" t="e">
        <f>IF(ISBLANK($J3572),"",(VLOOKUP($K3572,'Postcode city county suffix'!$A$2:$D$2831,2,FALSE)))</f>
        <v>#REF!</v>
      </c>
      <c r="M3572" t="e">
        <f>IF(ISBLANK($J3572),"",(VLOOKUP($K3572,'Postcode city county suffix'!$A$2:$D$2831,3,FALSE)))</f>
        <v>#REF!</v>
      </c>
      <c r="N3572" s="6" t="e">
        <f>IF($C3572="National",(IF("NI"=VLOOKUP($K3572,'Postcode city county suffix'!$A$2:$F$2831,6,FALSE),'Postcode city county suffix'!$I$2,'Postcode city county suffix'!$H$2)),(IF($F3572=3,(IF("NI"=VLOOKUP($K3572,'Postcode city county suffix'!$A$2:$F$2831,6,FALSE),'Postcode city county suffix'!$I$2,'Postcode city county suffix'!$H$2)),(VLOOKUP($K3572,'Postcode city county suffix'!$A$2:$D$2831,4,FALSE)))))</f>
        <v>#REF!</v>
      </c>
      <c r="Q3572" t="e">
        <f t="shared" si="333"/>
        <v>#REF!</v>
      </c>
      <c r="U3572" t="e">
        <f>IF(ISBLANK(#REF!),"",#REF!)</f>
        <v>#REF!</v>
      </c>
      <c r="V3572" t="e">
        <f t="shared" si="334"/>
        <v>#REF!</v>
      </c>
      <c r="W3572" t="e">
        <f>IF(ISBLANK($U3572),"",(VLOOKUP($V3572,'Postcode city county suffix'!$A$2:$D$2831,2,FALSE)))</f>
        <v>#REF!</v>
      </c>
      <c r="X3572" t="e">
        <f>IF(ISBLANK($U3572),"",(VLOOKUP($V3572,'Postcode city county suffix'!$A$2:$D$2831,3,FALSE)))</f>
        <v>#REF!</v>
      </c>
      <c r="Y3572" t="e">
        <f>IF(ISBLANK($U3572),"",(VLOOKUP($V3572,'Postcode city county suffix'!$A$2:$F$2831,6,FALSE)))</f>
        <v>#REF!</v>
      </c>
      <c r="AA3572" t="e">
        <f>IF(ISBLANK(#REF!),"",#REF!)</f>
        <v>#REF!</v>
      </c>
      <c r="AB3572" t="e">
        <f t="shared" si="335"/>
        <v>#REF!</v>
      </c>
      <c r="AC3572" t="e">
        <f>IF(ISBLANK($AA3572),"",(VLOOKUP($AB3572,'Postcode city county suffix'!$A$2:$D$2831,2,FALSE)))</f>
        <v>#REF!</v>
      </c>
    </row>
    <row r="3573" spans="1:29">
      <c r="A3573" t="e">
        <f>#REF!</f>
        <v>#REF!</v>
      </c>
      <c r="B3573" t="e">
        <f t="shared" si="330"/>
        <v>#REF!</v>
      </c>
      <c r="C3573" t="e">
        <f>#REF!</f>
        <v>#REF!</v>
      </c>
      <c r="F3573" t="e">
        <f t="shared" si="331"/>
        <v>#REF!</v>
      </c>
      <c r="J3573" t="e">
        <f>IF(ISBLANK(#REF!),"",#REF!)</f>
        <v>#REF!</v>
      </c>
      <c r="K3573" t="e">
        <f t="shared" si="332"/>
        <v>#REF!</v>
      </c>
      <c r="L3573" t="e">
        <f>IF(ISBLANK($J3573),"",(VLOOKUP($K3573,'Postcode city county suffix'!$A$2:$D$2831,2,FALSE)))</f>
        <v>#REF!</v>
      </c>
      <c r="M3573" t="e">
        <f>IF(ISBLANK($J3573),"",(VLOOKUP($K3573,'Postcode city county suffix'!$A$2:$D$2831,3,FALSE)))</f>
        <v>#REF!</v>
      </c>
      <c r="N3573" s="6" t="e">
        <f>IF($C3573="National",(IF("NI"=VLOOKUP($K3573,'Postcode city county suffix'!$A$2:$F$2831,6,FALSE),'Postcode city county suffix'!$I$2,'Postcode city county suffix'!$H$2)),(IF($F3573=3,(IF("NI"=VLOOKUP($K3573,'Postcode city county suffix'!$A$2:$F$2831,6,FALSE),'Postcode city county suffix'!$I$2,'Postcode city county suffix'!$H$2)),(VLOOKUP($K3573,'Postcode city county suffix'!$A$2:$D$2831,4,FALSE)))))</f>
        <v>#REF!</v>
      </c>
      <c r="Q3573" t="e">
        <f t="shared" si="333"/>
        <v>#REF!</v>
      </c>
      <c r="U3573" t="e">
        <f>IF(ISBLANK(#REF!),"",#REF!)</f>
        <v>#REF!</v>
      </c>
      <c r="V3573" t="e">
        <f t="shared" si="334"/>
        <v>#REF!</v>
      </c>
      <c r="W3573" t="e">
        <f>IF(ISBLANK($U3573),"",(VLOOKUP($V3573,'Postcode city county suffix'!$A$2:$D$2831,2,FALSE)))</f>
        <v>#REF!</v>
      </c>
      <c r="X3573" t="e">
        <f>IF(ISBLANK($U3573),"",(VLOOKUP($V3573,'Postcode city county suffix'!$A$2:$D$2831,3,FALSE)))</f>
        <v>#REF!</v>
      </c>
      <c r="Y3573" t="e">
        <f>IF(ISBLANK($U3573),"",(VLOOKUP($V3573,'Postcode city county suffix'!$A$2:$F$2831,6,FALSE)))</f>
        <v>#REF!</v>
      </c>
      <c r="AA3573" t="e">
        <f>IF(ISBLANK(#REF!),"",#REF!)</f>
        <v>#REF!</v>
      </c>
      <c r="AB3573" t="e">
        <f t="shared" si="335"/>
        <v>#REF!</v>
      </c>
      <c r="AC3573" t="e">
        <f>IF(ISBLANK($AA3573),"",(VLOOKUP($AB3573,'Postcode city county suffix'!$A$2:$D$2831,2,FALSE)))</f>
        <v>#REF!</v>
      </c>
    </row>
    <row r="3574" spans="1:29">
      <c r="A3574" t="e">
        <f>#REF!</f>
        <v>#REF!</v>
      </c>
      <c r="B3574" t="e">
        <f t="shared" si="330"/>
        <v>#REF!</v>
      </c>
      <c r="C3574" t="e">
        <f>#REF!</f>
        <v>#REF!</v>
      </c>
      <c r="F3574" t="e">
        <f t="shared" si="331"/>
        <v>#REF!</v>
      </c>
      <c r="J3574" t="e">
        <f>IF(ISBLANK(#REF!),"",#REF!)</f>
        <v>#REF!</v>
      </c>
      <c r="K3574" t="e">
        <f t="shared" si="332"/>
        <v>#REF!</v>
      </c>
      <c r="L3574" t="e">
        <f>IF(ISBLANK($J3574),"",(VLOOKUP($K3574,'Postcode city county suffix'!$A$2:$D$2831,2,FALSE)))</f>
        <v>#REF!</v>
      </c>
      <c r="M3574" t="e">
        <f>IF(ISBLANK($J3574),"",(VLOOKUP($K3574,'Postcode city county suffix'!$A$2:$D$2831,3,FALSE)))</f>
        <v>#REF!</v>
      </c>
      <c r="N3574" s="6" t="e">
        <f>IF($C3574="National",(IF("NI"=VLOOKUP($K3574,'Postcode city county suffix'!$A$2:$F$2831,6,FALSE),'Postcode city county suffix'!$I$2,'Postcode city county suffix'!$H$2)),(IF($F3574=3,(IF("NI"=VLOOKUP($K3574,'Postcode city county suffix'!$A$2:$F$2831,6,FALSE),'Postcode city county suffix'!$I$2,'Postcode city county suffix'!$H$2)),(VLOOKUP($K3574,'Postcode city county suffix'!$A$2:$D$2831,4,FALSE)))))</f>
        <v>#REF!</v>
      </c>
      <c r="Q3574" t="e">
        <f t="shared" si="333"/>
        <v>#REF!</v>
      </c>
      <c r="U3574" t="e">
        <f>IF(ISBLANK(#REF!),"",#REF!)</f>
        <v>#REF!</v>
      </c>
      <c r="V3574" t="e">
        <f t="shared" si="334"/>
        <v>#REF!</v>
      </c>
      <c r="W3574" t="e">
        <f>IF(ISBLANK($U3574),"",(VLOOKUP($V3574,'Postcode city county suffix'!$A$2:$D$2831,2,FALSE)))</f>
        <v>#REF!</v>
      </c>
      <c r="X3574" t="e">
        <f>IF(ISBLANK($U3574),"",(VLOOKUP($V3574,'Postcode city county suffix'!$A$2:$D$2831,3,FALSE)))</f>
        <v>#REF!</v>
      </c>
      <c r="Y3574" t="e">
        <f>IF(ISBLANK($U3574),"",(VLOOKUP($V3574,'Postcode city county suffix'!$A$2:$F$2831,6,FALSE)))</f>
        <v>#REF!</v>
      </c>
      <c r="AA3574" t="e">
        <f>IF(ISBLANK(#REF!),"",#REF!)</f>
        <v>#REF!</v>
      </c>
      <c r="AB3574" t="e">
        <f t="shared" si="335"/>
        <v>#REF!</v>
      </c>
      <c r="AC3574" t="e">
        <f>IF(ISBLANK($AA3574),"",(VLOOKUP($AB3574,'Postcode city county suffix'!$A$2:$D$2831,2,FALSE)))</f>
        <v>#REF!</v>
      </c>
    </row>
    <row r="3575" spans="1:29">
      <c r="A3575" t="e">
        <f>#REF!</f>
        <v>#REF!</v>
      </c>
      <c r="B3575" t="e">
        <f t="shared" si="330"/>
        <v>#REF!</v>
      </c>
      <c r="C3575" t="e">
        <f>#REF!</f>
        <v>#REF!</v>
      </c>
      <c r="F3575" t="e">
        <f t="shared" si="331"/>
        <v>#REF!</v>
      </c>
      <c r="J3575" t="e">
        <f>IF(ISBLANK(#REF!),"",#REF!)</f>
        <v>#REF!</v>
      </c>
      <c r="K3575" t="e">
        <f t="shared" si="332"/>
        <v>#REF!</v>
      </c>
      <c r="L3575" t="e">
        <f>IF(ISBLANK($J3575),"",(VLOOKUP($K3575,'Postcode city county suffix'!$A$2:$D$2831,2,FALSE)))</f>
        <v>#REF!</v>
      </c>
      <c r="M3575" t="e">
        <f>IF(ISBLANK($J3575),"",(VLOOKUP($K3575,'Postcode city county suffix'!$A$2:$D$2831,3,FALSE)))</f>
        <v>#REF!</v>
      </c>
      <c r="N3575" s="6" t="e">
        <f>IF($C3575="National",(IF("NI"=VLOOKUP($K3575,'Postcode city county suffix'!$A$2:$F$2831,6,FALSE),'Postcode city county suffix'!$I$2,'Postcode city county suffix'!$H$2)),(IF($F3575=3,(IF("NI"=VLOOKUP($K3575,'Postcode city county suffix'!$A$2:$F$2831,6,FALSE),'Postcode city county suffix'!$I$2,'Postcode city county suffix'!$H$2)),(VLOOKUP($K3575,'Postcode city county suffix'!$A$2:$D$2831,4,FALSE)))))</f>
        <v>#REF!</v>
      </c>
      <c r="Q3575" t="e">
        <f t="shared" si="333"/>
        <v>#REF!</v>
      </c>
      <c r="U3575" t="e">
        <f>IF(ISBLANK(#REF!),"",#REF!)</f>
        <v>#REF!</v>
      </c>
      <c r="V3575" t="e">
        <f t="shared" si="334"/>
        <v>#REF!</v>
      </c>
      <c r="W3575" t="e">
        <f>IF(ISBLANK($U3575),"",(VLOOKUP($V3575,'Postcode city county suffix'!$A$2:$D$2831,2,FALSE)))</f>
        <v>#REF!</v>
      </c>
      <c r="X3575" t="e">
        <f>IF(ISBLANK($U3575),"",(VLOOKUP($V3575,'Postcode city county suffix'!$A$2:$D$2831,3,FALSE)))</f>
        <v>#REF!</v>
      </c>
      <c r="Y3575" t="e">
        <f>IF(ISBLANK($U3575),"",(VLOOKUP($V3575,'Postcode city county suffix'!$A$2:$F$2831,6,FALSE)))</f>
        <v>#REF!</v>
      </c>
      <c r="AA3575" t="e">
        <f>IF(ISBLANK(#REF!),"",#REF!)</f>
        <v>#REF!</v>
      </c>
      <c r="AB3575" t="e">
        <f t="shared" si="335"/>
        <v>#REF!</v>
      </c>
      <c r="AC3575" t="e">
        <f>IF(ISBLANK($AA3575),"",(VLOOKUP($AB3575,'Postcode city county suffix'!$A$2:$D$2831,2,FALSE)))</f>
        <v>#REF!</v>
      </c>
    </row>
    <row r="3576" spans="1:29">
      <c r="A3576" t="e">
        <f>#REF!</f>
        <v>#REF!</v>
      </c>
      <c r="B3576" t="e">
        <f t="shared" si="330"/>
        <v>#REF!</v>
      </c>
      <c r="C3576" t="e">
        <f>#REF!</f>
        <v>#REF!</v>
      </c>
      <c r="F3576" t="e">
        <f t="shared" si="331"/>
        <v>#REF!</v>
      </c>
      <c r="J3576" t="e">
        <f>IF(ISBLANK(#REF!),"",#REF!)</f>
        <v>#REF!</v>
      </c>
      <c r="K3576" t="e">
        <f t="shared" si="332"/>
        <v>#REF!</v>
      </c>
      <c r="L3576" t="e">
        <f>IF(ISBLANK($J3576),"",(VLOOKUP($K3576,'Postcode city county suffix'!$A$2:$D$2831,2,FALSE)))</f>
        <v>#REF!</v>
      </c>
      <c r="M3576" t="e">
        <f>IF(ISBLANK($J3576),"",(VLOOKUP($K3576,'Postcode city county suffix'!$A$2:$D$2831,3,FALSE)))</f>
        <v>#REF!</v>
      </c>
      <c r="N3576" s="6" t="e">
        <f>IF($C3576="National",(IF("NI"=VLOOKUP($K3576,'Postcode city county suffix'!$A$2:$F$2831,6,FALSE),'Postcode city county suffix'!$I$2,'Postcode city county suffix'!$H$2)),(IF($F3576=3,(IF("NI"=VLOOKUP($K3576,'Postcode city county suffix'!$A$2:$F$2831,6,FALSE),'Postcode city county suffix'!$I$2,'Postcode city county suffix'!$H$2)),(VLOOKUP($K3576,'Postcode city county suffix'!$A$2:$D$2831,4,FALSE)))))</f>
        <v>#REF!</v>
      </c>
      <c r="Q3576" t="e">
        <f t="shared" si="333"/>
        <v>#REF!</v>
      </c>
      <c r="U3576" t="e">
        <f>IF(ISBLANK(#REF!),"",#REF!)</f>
        <v>#REF!</v>
      </c>
      <c r="V3576" t="e">
        <f t="shared" si="334"/>
        <v>#REF!</v>
      </c>
      <c r="W3576" t="e">
        <f>IF(ISBLANK($U3576),"",(VLOOKUP($V3576,'Postcode city county suffix'!$A$2:$D$2831,2,FALSE)))</f>
        <v>#REF!</v>
      </c>
      <c r="X3576" t="e">
        <f>IF(ISBLANK($U3576),"",(VLOOKUP($V3576,'Postcode city county suffix'!$A$2:$D$2831,3,FALSE)))</f>
        <v>#REF!</v>
      </c>
      <c r="Y3576" t="e">
        <f>IF(ISBLANK($U3576),"",(VLOOKUP($V3576,'Postcode city county suffix'!$A$2:$F$2831,6,FALSE)))</f>
        <v>#REF!</v>
      </c>
      <c r="AA3576" t="e">
        <f>IF(ISBLANK(#REF!),"",#REF!)</f>
        <v>#REF!</v>
      </c>
      <c r="AB3576" t="e">
        <f t="shared" si="335"/>
        <v>#REF!</v>
      </c>
      <c r="AC3576" t="e">
        <f>IF(ISBLANK($AA3576),"",(VLOOKUP($AB3576,'Postcode city county suffix'!$A$2:$D$2831,2,FALSE)))</f>
        <v>#REF!</v>
      </c>
    </row>
    <row r="3577" spans="1:29">
      <c r="A3577" t="e">
        <f>#REF!</f>
        <v>#REF!</v>
      </c>
      <c r="B3577" t="e">
        <f t="shared" si="330"/>
        <v>#REF!</v>
      </c>
      <c r="C3577" t="e">
        <f>#REF!</f>
        <v>#REF!</v>
      </c>
      <c r="F3577" t="e">
        <f t="shared" si="331"/>
        <v>#REF!</v>
      </c>
      <c r="J3577" t="e">
        <f>IF(ISBLANK(#REF!),"",#REF!)</f>
        <v>#REF!</v>
      </c>
      <c r="K3577" t="e">
        <f t="shared" si="332"/>
        <v>#REF!</v>
      </c>
      <c r="L3577" t="e">
        <f>IF(ISBLANK($J3577),"",(VLOOKUP($K3577,'Postcode city county suffix'!$A$2:$D$2831,2,FALSE)))</f>
        <v>#REF!</v>
      </c>
      <c r="M3577" t="e">
        <f>IF(ISBLANK($J3577),"",(VLOOKUP($K3577,'Postcode city county suffix'!$A$2:$D$2831,3,FALSE)))</f>
        <v>#REF!</v>
      </c>
      <c r="N3577" s="6" t="e">
        <f>IF($C3577="National",(IF("NI"=VLOOKUP($K3577,'Postcode city county suffix'!$A$2:$F$2831,6,FALSE),'Postcode city county suffix'!$I$2,'Postcode city county suffix'!$H$2)),(IF($F3577=3,(IF("NI"=VLOOKUP($K3577,'Postcode city county suffix'!$A$2:$F$2831,6,FALSE),'Postcode city county suffix'!$I$2,'Postcode city county suffix'!$H$2)),(VLOOKUP($K3577,'Postcode city county suffix'!$A$2:$D$2831,4,FALSE)))))</f>
        <v>#REF!</v>
      </c>
      <c r="Q3577" t="e">
        <f t="shared" si="333"/>
        <v>#REF!</v>
      </c>
      <c r="U3577" t="e">
        <f>IF(ISBLANK(#REF!),"",#REF!)</f>
        <v>#REF!</v>
      </c>
      <c r="V3577" t="e">
        <f t="shared" si="334"/>
        <v>#REF!</v>
      </c>
      <c r="W3577" t="e">
        <f>IF(ISBLANK($U3577),"",(VLOOKUP($V3577,'Postcode city county suffix'!$A$2:$D$2831,2,FALSE)))</f>
        <v>#REF!</v>
      </c>
      <c r="X3577" t="e">
        <f>IF(ISBLANK($U3577),"",(VLOOKUP($V3577,'Postcode city county suffix'!$A$2:$D$2831,3,FALSE)))</f>
        <v>#REF!</v>
      </c>
      <c r="Y3577" t="e">
        <f>IF(ISBLANK($U3577),"",(VLOOKUP($V3577,'Postcode city county suffix'!$A$2:$F$2831,6,FALSE)))</f>
        <v>#REF!</v>
      </c>
      <c r="AA3577" t="e">
        <f>IF(ISBLANK(#REF!),"",#REF!)</f>
        <v>#REF!</v>
      </c>
      <c r="AB3577" t="e">
        <f t="shared" si="335"/>
        <v>#REF!</v>
      </c>
      <c r="AC3577" t="e">
        <f>IF(ISBLANK($AA3577),"",(VLOOKUP($AB3577,'Postcode city county suffix'!$A$2:$D$2831,2,FALSE)))</f>
        <v>#REF!</v>
      </c>
    </row>
    <row r="3578" spans="1:29">
      <c r="A3578" t="e">
        <f>#REF!</f>
        <v>#REF!</v>
      </c>
      <c r="B3578" t="e">
        <f t="shared" si="330"/>
        <v>#REF!</v>
      </c>
      <c r="C3578" t="e">
        <f>#REF!</f>
        <v>#REF!</v>
      </c>
      <c r="F3578" t="e">
        <f t="shared" si="331"/>
        <v>#REF!</v>
      </c>
      <c r="J3578" t="e">
        <f>IF(ISBLANK(#REF!),"",#REF!)</f>
        <v>#REF!</v>
      </c>
      <c r="K3578" t="e">
        <f t="shared" si="332"/>
        <v>#REF!</v>
      </c>
      <c r="L3578" t="e">
        <f>IF(ISBLANK($J3578),"",(VLOOKUP($K3578,'Postcode city county suffix'!$A$2:$D$2831,2,FALSE)))</f>
        <v>#REF!</v>
      </c>
      <c r="M3578" t="e">
        <f>IF(ISBLANK($J3578),"",(VLOOKUP($K3578,'Postcode city county suffix'!$A$2:$D$2831,3,FALSE)))</f>
        <v>#REF!</v>
      </c>
      <c r="N3578" s="6" t="e">
        <f>IF($C3578="National",(IF("NI"=VLOOKUP($K3578,'Postcode city county suffix'!$A$2:$F$2831,6,FALSE),'Postcode city county suffix'!$I$2,'Postcode city county suffix'!$H$2)),(IF($F3578=3,(IF("NI"=VLOOKUP($K3578,'Postcode city county suffix'!$A$2:$F$2831,6,FALSE),'Postcode city county suffix'!$I$2,'Postcode city county suffix'!$H$2)),(VLOOKUP($K3578,'Postcode city county suffix'!$A$2:$D$2831,4,FALSE)))))</f>
        <v>#REF!</v>
      </c>
      <c r="Q3578" t="e">
        <f t="shared" si="333"/>
        <v>#REF!</v>
      </c>
      <c r="U3578" t="e">
        <f>IF(ISBLANK(#REF!),"",#REF!)</f>
        <v>#REF!</v>
      </c>
      <c r="V3578" t="e">
        <f t="shared" si="334"/>
        <v>#REF!</v>
      </c>
      <c r="W3578" t="e">
        <f>IF(ISBLANK($U3578),"",(VLOOKUP($V3578,'Postcode city county suffix'!$A$2:$D$2831,2,FALSE)))</f>
        <v>#REF!</v>
      </c>
      <c r="X3578" t="e">
        <f>IF(ISBLANK($U3578),"",(VLOOKUP($V3578,'Postcode city county suffix'!$A$2:$D$2831,3,FALSE)))</f>
        <v>#REF!</v>
      </c>
      <c r="Y3578" t="e">
        <f>IF(ISBLANK($U3578),"",(VLOOKUP($V3578,'Postcode city county suffix'!$A$2:$F$2831,6,FALSE)))</f>
        <v>#REF!</v>
      </c>
      <c r="AA3578" t="e">
        <f>IF(ISBLANK(#REF!),"",#REF!)</f>
        <v>#REF!</v>
      </c>
      <c r="AB3578" t="e">
        <f t="shared" si="335"/>
        <v>#REF!</v>
      </c>
      <c r="AC3578" t="e">
        <f>IF(ISBLANK($AA3578),"",(VLOOKUP($AB3578,'Postcode city county suffix'!$A$2:$D$2831,2,FALSE)))</f>
        <v>#REF!</v>
      </c>
    </row>
    <row r="3579" spans="1:29">
      <c r="A3579" t="e">
        <f>#REF!</f>
        <v>#REF!</v>
      </c>
      <c r="B3579" t="e">
        <f t="shared" si="330"/>
        <v>#REF!</v>
      </c>
      <c r="C3579" t="e">
        <f>#REF!</f>
        <v>#REF!</v>
      </c>
      <c r="F3579" t="e">
        <f t="shared" si="331"/>
        <v>#REF!</v>
      </c>
      <c r="J3579" t="e">
        <f>IF(ISBLANK(#REF!),"",#REF!)</f>
        <v>#REF!</v>
      </c>
      <c r="K3579" t="e">
        <f t="shared" si="332"/>
        <v>#REF!</v>
      </c>
      <c r="L3579" t="e">
        <f>IF(ISBLANK($J3579),"",(VLOOKUP($K3579,'Postcode city county suffix'!$A$2:$D$2831,2,FALSE)))</f>
        <v>#REF!</v>
      </c>
      <c r="M3579" t="e">
        <f>IF(ISBLANK($J3579),"",(VLOOKUP($K3579,'Postcode city county suffix'!$A$2:$D$2831,3,FALSE)))</f>
        <v>#REF!</v>
      </c>
      <c r="N3579" s="6" t="e">
        <f>IF($C3579="National",(IF("NI"=VLOOKUP($K3579,'Postcode city county suffix'!$A$2:$F$2831,6,FALSE),'Postcode city county suffix'!$I$2,'Postcode city county suffix'!$H$2)),(IF($F3579=3,(IF("NI"=VLOOKUP($K3579,'Postcode city county suffix'!$A$2:$F$2831,6,FALSE),'Postcode city county suffix'!$I$2,'Postcode city county suffix'!$H$2)),(VLOOKUP($K3579,'Postcode city county suffix'!$A$2:$D$2831,4,FALSE)))))</f>
        <v>#REF!</v>
      </c>
      <c r="Q3579" t="e">
        <f t="shared" si="333"/>
        <v>#REF!</v>
      </c>
      <c r="U3579" t="e">
        <f>IF(ISBLANK(#REF!),"",#REF!)</f>
        <v>#REF!</v>
      </c>
      <c r="V3579" t="e">
        <f t="shared" si="334"/>
        <v>#REF!</v>
      </c>
      <c r="W3579" t="e">
        <f>IF(ISBLANK($U3579),"",(VLOOKUP($V3579,'Postcode city county suffix'!$A$2:$D$2831,2,FALSE)))</f>
        <v>#REF!</v>
      </c>
      <c r="X3579" t="e">
        <f>IF(ISBLANK($U3579),"",(VLOOKUP($V3579,'Postcode city county suffix'!$A$2:$D$2831,3,FALSE)))</f>
        <v>#REF!</v>
      </c>
      <c r="Y3579" t="e">
        <f>IF(ISBLANK($U3579),"",(VLOOKUP($V3579,'Postcode city county suffix'!$A$2:$F$2831,6,FALSE)))</f>
        <v>#REF!</v>
      </c>
      <c r="AA3579" t="e">
        <f>IF(ISBLANK(#REF!),"",#REF!)</f>
        <v>#REF!</v>
      </c>
      <c r="AB3579" t="e">
        <f t="shared" si="335"/>
        <v>#REF!</v>
      </c>
      <c r="AC3579" t="e">
        <f>IF(ISBLANK($AA3579),"",(VLOOKUP($AB3579,'Postcode city county suffix'!$A$2:$D$2831,2,FALSE)))</f>
        <v>#REF!</v>
      </c>
    </row>
    <row r="3580" spans="1:29">
      <c r="A3580" t="e">
        <f>#REF!</f>
        <v>#REF!</v>
      </c>
      <c r="B3580" t="e">
        <f t="shared" si="330"/>
        <v>#REF!</v>
      </c>
      <c r="C3580" t="e">
        <f>#REF!</f>
        <v>#REF!</v>
      </c>
      <c r="F3580" t="e">
        <f t="shared" si="331"/>
        <v>#REF!</v>
      </c>
      <c r="J3580" t="e">
        <f>IF(ISBLANK(#REF!),"",#REF!)</f>
        <v>#REF!</v>
      </c>
      <c r="K3580" t="e">
        <f t="shared" si="332"/>
        <v>#REF!</v>
      </c>
      <c r="L3580" t="e">
        <f>IF(ISBLANK($J3580),"",(VLOOKUP($K3580,'Postcode city county suffix'!$A$2:$D$2831,2,FALSE)))</f>
        <v>#REF!</v>
      </c>
      <c r="M3580" t="e">
        <f>IF(ISBLANK($J3580),"",(VLOOKUP($K3580,'Postcode city county suffix'!$A$2:$D$2831,3,FALSE)))</f>
        <v>#REF!</v>
      </c>
      <c r="N3580" s="6" t="e">
        <f>IF($C3580="National",(IF("NI"=VLOOKUP($K3580,'Postcode city county suffix'!$A$2:$F$2831,6,FALSE),'Postcode city county suffix'!$I$2,'Postcode city county suffix'!$H$2)),(IF($F3580=3,(IF("NI"=VLOOKUP($K3580,'Postcode city county suffix'!$A$2:$F$2831,6,FALSE),'Postcode city county suffix'!$I$2,'Postcode city county suffix'!$H$2)),(VLOOKUP($K3580,'Postcode city county suffix'!$A$2:$D$2831,4,FALSE)))))</f>
        <v>#REF!</v>
      </c>
      <c r="Q3580" t="e">
        <f t="shared" si="333"/>
        <v>#REF!</v>
      </c>
      <c r="U3580" t="e">
        <f>IF(ISBLANK(#REF!),"",#REF!)</f>
        <v>#REF!</v>
      </c>
      <c r="V3580" t="e">
        <f t="shared" si="334"/>
        <v>#REF!</v>
      </c>
      <c r="W3580" t="e">
        <f>IF(ISBLANK($U3580),"",(VLOOKUP($V3580,'Postcode city county suffix'!$A$2:$D$2831,2,FALSE)))</f>
        <v>#REF!</v>
      </c>
      <c r="X3580" t="e">
        <f>IF(ISBLANK($U3580),"",(VLOOKUP($V3580,'Postcode city county suffix'!$A$2:$D$2831,3,FALSE)))</f>
        <v>#REF!</v>
      </c>
      <c r="Y3580" t="e">
        <f>IF(ISBLANK($U3580),"",(VLOOKUP($V3580,'Postcode city county suffix'!$A$2:$F$2831,6,FALSE)))</f>
        <v>#REF!</v>
      </c>
      <c r="AA3580" t="e">
        <f>IF(ISBLANK(#REF!),"",#REF!)</f>
        <v>#REF!</v>
      </c>
      <c r="AB3580" t="e">
        <f t="shared" si="335"/>
        <v>#REF!</v>
      </c>
      <c r="AC3580" t="e">
        <f>IF(ISBLANK($AA3580),"",(VLOOKUP($AB3580,'Postcode city county suffix'!$A$2:$D$2831,2,FALSE)))</f>
        <v>#REF!</v>
      </c>
    </row>
    <row r="3581" spans="1:29">
      <c r="A3581" t="e">
        <f>#REF!</f>
        <v>#REF!</v>
      </c>
      <c r="B3581" t="e">
        <f t="shared" si="330"/>
        <v>#REF!</v>
      </c>
      <c r="C3581" t="e">
        <f>#REF!</f>
        <v>#REF!</v>
      </c>
      <c r="F3581" t="e">
        <f t="shared" si="331"/>
        <v>#REF!</v>
      </c>
      <c r="J3581" t="e">
        <f>IF(ISBLANK(#REF!),"",#REF!)</f>
        <v>#REF!</v>
      </c>
      <c r="K3581" t="e">
        <f t="shared" si="332"/>
        <v>#REF!</v>
      </c>
      <c r="L3581" t="e">
        <f>IF(ISBLANK($J3581),"",(VLOOKUP($K3581,'Postcode city county suffix'!$A$2:$D$2831,2,FALSE)))</f>
        <v>#REF!</v>
      </c>
      <c r="M3581" t="e">
        <f>IF(ISBLANK($J3581),"",(VLOOKUP($K3581,'Postcode city county suffix'!$A$2:$D$2831,3,FALSE)))</f>
        <v>#REF!</v>
      </c>
      <c r="N3581" s="6" t="e">
        <f>IF($C3581="National",(IF("NI"=VLOOKUP($K3581,'Postcode city county suffix'!$A$2:$F$2831,6,FALSE),'Postcode city county suffix'!$I$2,'Postcode city county suffix'!$H$2)),(IF($F3581=3,(IF("NI"=VLOOKUP($K3581,'Postcode city county suffix'!$A$2:$F$2831,6,FALSE),'Postcode city county suffix'!$I$2,'Postcode city county suffix'!$H$2)),(VLOOKUP($K3581,'Postcode city county suffix'!$A$2:$D$2831,4,FALSE)))))</f>
        <v>#REF!</v>
      </c>
      <c r="Q3581" t="e">
        <f t="shared" si="333"/>
        <v>#REF!</v>
      </c>
      <c r="U3581" t="e">
        <f>IF(ISBLANK(#REF!),"",#REF!)</f>
        <v>#REF!</v>
      </c>
      <c r="V3581" t="e">
        <f t="shared" si="334"/>
        <v>#REF!</v>
      </c>
      <c r="W3581" t="e">
        <f>IF(ISBLANK($U3581),"",(VLOOKUP($V3581,'Postcode city county suffix'!$A$2:$D$2831,2,FALSE)))</f>
        <v>#REF!</v>
      </c>
      <c r="X3581" t="e">
        <f>IF(ISBLANK($U3581),"",(VLOOKUP($V3581,'Postcode city county suffix'!$A$2:$D$2831,3,FALSE)))</f>
        <v>#REF!</v>
      </c>
      <c r="Y3581" t="e">
        <f>IF(ISBLANK($U3581),"",(VLOOKUP($V3581,'Postcode city county suffix'!$A$2:$F$2831,6,FALSE)))</f>
        <v>#REF!</v>
      </c>
      <c r="AA3581" t="e">
        <f>IF(ISBLANK(#REF!),"",#REF!)</f>
        <v>#REF!</v>
      </c>
      <c r="AB3581" t="e">
        <f t="shared" si="335"/>
        <v>#REF!</v>
      </c>
      <c r="AC3581" t="e">
        <f>IF(ISBLANK($AA3581),"",(VLOOKUP($AB3581,'Postcode city county suffix'!$A$2:$D$2831,2,FALSE)))</f>
        <v>#REF!</v>
      </c>
    </row>
    <row r="3582" spans="1:29">
      <c r="A3582" t="e">
        <f>#REF!</f>
        <v>#REF!</v>
      </c>
      <c r="B3582" t="e">
        <f t="shared" si="330"/>
        <v>#REF!</v>
      </c>
      <c r="C3582" t="e">
        <f>#REF!</f>
        <v>#REF!</v>
      </c>
      <c r="F3582" t="e">
        <f t="shared" si="331"/>
        <v>#REF!</v>
      </c>
      <c r="J3582" t="e">
        <f>IF(ISBLANK(#REF!),"",#REF!)</f>
        <v>#REF!</v>
      </c>
      <c r="K3582" t="e">
        <f t="shared" si="332"/>
        <v>#REF!</v>
      </c>
      <c r="L3582" t="e">
        <f>IF(ISBLANK($J3582),"",(VLOOKUP($K3582,'Postcode city county suffix'!$A$2:$D$2831,2,FALSE)))</f>
        <v>#REF!</v>
      </c>
      <c r="M3582" t="e">
        <f>IF(ISBLANK($J3582),"",(VLOOKUP($K3582,'Postcode city county suffix'!$A$2:$D$2831,3,FALSE)))</f>
        <v>#REF!</v>
      </c>
      <c r="N3582" s="6" t="e">
        <f>IF($C3582="National",(IF("NI"=VLOOKUP($K3582,'Postcode city county suffix'!$A$2:$F$2831,6,FALSE),'Postcode city county suffix'!$I$2,'Postcode city county suffix'!$H$2)),(IF($F3582=3,(IF("NI"=VLOOKUP($K3582,'Postcode city county suffix'!$A$2:$F$2831,6,FALSE),'Postcode city county suffix'!$I$2,'Postcode city county suffix'!$H$2)),(VLOOKUP($K3582,'Postcode city county suffix'!$A$2:$D$2831,4,FALSE)))))</f>
        <v>#REF!</v>
      </c>
      <c r="Q3582" t="e">
        <f t="shared" si="333"/>
        <v>#REF!</v>
      </c>
      <c r="U3582" t="e">
        <f>IF(ISBLANK(#REF!),"",#REF!)</f>
        <v>#REF!</v>
      </c>
      <c r="V3582" t="e">
        <f t="shared" si="334"/>
        <v>#REF!</v>
      </c>
      <c r="W3582" t="e">
        <f>IF(ISBLANK($U3582),"",(VLOOKUP($V3582,'Postcode city county suffix'!$A$2:$D$2831,2,FALSE)))</f>
        <v>#REF!</v>
      </c>
      <c r="X3582" t="e">
        <f>IF(ISBLANK($U3582),"",(VLOOKUP($V3582,'Postcode city county suffix'!$A$2:$D$2831,3,FALSE)))</f>
        <v>#REF!</v>
      </c>
      <c r="Y3582" t="e">
        <f>IF(ISBLANK($U3582),"",(VLOOKUP($V3582,'Postcode city county suffix'!$A$2:$F$2831,6,FALSE)))</f>
        <v>#REF!</v>
      </c>
      <c r="AA3582" t="e">
        <f>IF(ISBLANK(#REF!),"",#REF!)</f>
        <v>#REF!</v>
      </c>
      <c r="AB3582" t="e">
        <f t="shared" si="335"/>
        <v>#REF!</v>
      </c>
      <c r="AC3582" t="e">
        <f>IF(ISBLANK($AA3582),"",(VLOOKUP($AB3582,'Postcode city county suffix'!$A$2:$D$2831,2,FALSE)))</f>
        <v>#REF!</v>
      </c>
    </row>
    <row r="3583" spans="1:29">
      <c r="A3583" t="e">
        <f>#REF!</f>
        <v>#REF!</v>
      </c>
      <c r="B3583" t="e">
        <f t="shared" si="330"/>
        <v>#REF!</v>
      </c>
      <c r="C3583" t="e">
        <f>#REF!</f>
        <v>#REF!</v>
      </c>
      <c r="F3583" t="e">
        <f t="shared" si="331"/>
        <v>#REF!</v>
      </c>
      <c r="J3583" t="e">
        <f>IF(ISBLANK(#REF!),"",#REF!)</f>
        <v>#REF!</v>
      </c>
      <c r="K3583" t="e">
        <f t="shared" si="332"/>
        <v>#REF!</v>
      </c>
      <c r="L3583" t="e">
        <f>IF(ISBLANK($J3583),"",(VLOOKUP($K3583,'Postcode city county suffix'!$A$2:$D$2831,2,FALSE)))</f>
        <v>#REF!</v>
      </c>
      <c r="M3583" t="e">
        <f>IF(ISBLANK($J3583),"",(VLOOKUP($K3583,'Postcode city county suffix'!$A$2:$D$2831,3,FALSE)))</f>
        <v>#REF!</v>
      </c>
      <c r="N3583" s="6" t="e">
        <f>IF($C3583="National",(IF("NI"=VLOOKUP($K3583,'Postcode city county suffix'!$A$2:$F$2831,6,FALSE),'Postcode city county suffix'!$I$2,'Postcode city county suffix'!$H$2)),(IF($F3583=3,(IF("NI"=VLOOKUP($K3583,'Postcode city county suffix'!$A$2:$F$2831,6,FALSE),'Postcode city county suffix'!$I$2,'Postcode city county suffix'!$H$2)),(VLOOKUP($K3583,'Postcode city county suffix'!$A$2:$D$2831,4,FALSE)))))</f>
        <v>#REF!</v>
      </c>
      <c r="Q3583" t="e">
        <f t="shared" si="333"/>
        <v>#REF!</v>
      </c>
      <c r="U3583" t="e">
        <f>IF(ISBLANK(#REF!),"",#REF!)</f>
        <v>#REF!</v>
      </c>
      <c r="V3583" t="e">
        <f t="shared" si="334"/>
        <v>#REF!</v>
      </c>
      <c r="W3583" t="e">
        <f>IF(ISBLANK($U3583),"",(VLOOKUP($V3583,'Postcode city county suffix'!$A$2:$D$2831,2,FALSE)))</f>
        <v>#REF!</v>
      </c>
      <c r="X3583" t="e">
        <f>IF(ISBLANK($U3583),"",(VLOOKUP($V3583,'Postcode city county suffix'!$A$2:$D$2831,3,FALSE)))</f>
        <v>#REF!</v>
      </c>
      <c r="Y3583" t="e">
        <f>IF(ISBLANK($U3583),"",(VLOOKUP($V3583,'Postcode city county suffix'!$A$2:$F$2831,6,FALSE)))</f>
        <v>#REF!</v>
      </c>
      <c r="AA3583" t="e">
        <f>IF(ISBLANK(#REF!),"",#REF!)</f>
        <v>#REF!</v>
      </c>
      <c r="AB3583" t="e">
        <f t="shared" si="335"/>
        <v>#REF!</v>
      </c>
      <c r="AC3583" t="e">
        <f>IF(ISBLANK($AA3583),"",(VLOOKUP($AB3583,'Postcode city county suffix'!$A$2:$D$2831,2,FALSE)))</f>
        <v>#REF!</v>
      </c>
    </row>
    <row r="3584" spans="1:29">
      <c r="A3584" t="e">
        <f>#REF!</f>
        <v>#REF!</v>
      </c>
      <c r="B3584" t="e">
        <f t="shared" si="330"/>
        <v>#REF!</v>
      </c>
      <c r="C3584" t="e">
        <f>#REF!</f>
        <v>#REF!</v>
      </c>
      <c r="F3584" t="e">
        <f t="shared" si="331"/>
        <v>#REF!</v>
      </c>
      <c r="J3584" t="e">
        <f>IF(ISBLANK(#REF!),"",#REF!)</f>
        <v>#REF!</v>
      </c>
      <c r="K3584" t="e">
        <f t="shared" si="332"/>
        <v>#REF!</v>
      </c>
      <c r="L3584" t="e">
        <f>IF(ISBLANK($J3584),"",(VLOOKUP($K3584,'Postcode city county suffix'!$A$2:$D$2831,2,FALSE)))</f>
        <v>#REF!</v>
      </c>
      <c r="M3584" t="e">
        <f>IF(ISBLANK($J3584),"",(VLOOKUP($K3584,'Postcode city county suffix'!$A$2:$D$2831,3,FALSE)))</f>
        <v>#REF!</v>
      </c>
      <c r="N3584" s="6" t="e">
        <f>IF($C3584="National",(IF("NI"=VLOOKUP($K3584,'Postcode city county suffix'!$A$2:$F$2831,6,FALSE),'Postcode city county suffix'!$I$2,'Postcode city county suffix'!$H$2)),(IF($F3584=3,(IF("NI"=VLOOKUP($K3584,'Postcode city county suffix'!$A$2:$F$2831,6,FALSE),'Postcode city county suffix'!$I$2,'Postcode city county suffix'!$H$2)),(VLOOKUP($K3584,'Postcode city county suffix'!$A$2:$D$2831,4,FALSE)))))</f>
        <v>#REF!</v>
      </c>
      <c r="Q3584" t="e">
        <f t="shared" si="333"/>
        <v>#REF!</v>
      </c>
      <c r="U3584" t="e">
        <f>IF(ISBLANK(#REF!),"",#REF!)</f>
        <v>#REF!</v>
      </c>
      <c r="V3584" t="e">
        <f t="shared" si="334"/>
        <v>#REF!</v>
      </c>
      <c r="W3584" t="e">
        <f>IF(ISBLANK($U3584),"",(VLOOKUP($V3584,'Postcode city county suffix'!$A$2:$D$2831,2,FALSE)))</f>
        <v>#REF!</v>
      </c>
      <c r="X3584" t="e">
        <f>IF(ISBLANK($U3584),"",(VLOOKUP($V3584,'Postcode city county suffix'!$A$2:$D$2831,3,FALSE)))</f>
        <v>#REF!</v>
      </c>
      <c r="Y3584" t="e">
        <f>IF(ISBLANK($U3584),"",(VLOOKUP($V3584,'Postcode city county suffix'!$A$2:$F$2831,6,FALSE)))</f>
        <v>#REF!</v>
      </c>
      <c r="AA3584" t="e">
        <f>IF(ISBLANK(#REF!),"",#REF!)</f>
        <v>#REF!</v>
      </c>
      <c r="AB3584" t="e">
        <f t="shared" si="335"/>
        <v>#REF!</v>
      </c>
      <c r="AC3584" t="e">
        <f>IF(ISBLANK($AA3584),"",(VLOOKUP($AB3584,'Postcode city county suffix'!$A$2:$D$2831,2,FALSE)))</f>
        <v>#REF!</v>
      </c>
    </row>
    <row r="3585" spans="1:29">
      <c r="A3585" t="e">
        <f>#REF!</f>
        <v>#REF!</v>
      </c>
      <c r="B3585" t="e">
        <f t="shared" si="330"/>
        <v>#REF!</v>
      </c>
      <c r="C3585" t="e">
        <f>#REF!</f>
        <v>#REF!</v>
      </c>
      <c r="F3585" t="e">
        <f t="shared" si="331"/>
        <v>#REF!</v>
      </c>
      <c r="J3585" t="e">
        <f>IF(ISBLANK(#REF!),"",#REF!)</f>
        <v>#REF!</v>
      </c>
      <c r="K3585" t="e">
        <f t="shared" si="332"/>
        <v>#REF!</v>
      </c>
      <c r="L3585" t="e">
        <f>IF(ISBLANK($J3585),"",(VLOOKUP($K3585,'Postcode city county suffix'!$A$2:$D$2831,2,FALSE)))</f>
        <v>#REF!</v>
      </c>
      <c r="M3585" t="e">
        <f>IF(ISBLANK($J3585),"",(VLOOKUP($K3585,'Postcode city county suffix'!$A$2:$D$2831,3,FALSE)))</f>
        <v>#REF!</v>
      </c>
      <c r="N3585" s="6" t="e">
        <f>IF($C3585="National",(IF("NI"=VLOOKUP($K3585,'Postcode city county suffix'!$A$2:$F$2831,6,FALSE),'Postcode city county suffix'!$I$2,'Postcode city county suffix'!$H$2)),(IF($F3585=3,(IF("NI"=VLOOKUP($K3585,'Postcode city county suffix'!$A$2:$F$2831,6,FALSE),'Postcode city county suffix'!$I$2,'Postcode city county suffix'!$H$2)),(VLOOKUP($K3585,'Postcode city county suffix'!$A$2:$D$2831,4,FALSE)))))</f>
        <v>#REF!</v>
      </c>
      <c r="Q3585" t="e">
        <f t="shared" si="333"/>
        <v>#REF!</v>
      </c>
      <c r="U3585" t="e">
        <f>IF(ISBLANK(#REF!),"",#REF!)</f>
        <v>#REF!</v>
      </c>
      <c r="V3585" t="e">
        <f t="shared" si="334"/>
        <v>#REF!</v>
      </c>
      <c r="W3585" t="e">
        <f>IF(ISBLANK($U3585),"",(VLOOKUP($V3585,'Postcode city county suffix'!$A$2:$D$2831,2,FALSE)))</f>
        <v>#REF!</v>
      </c>
      <c r="X3585" t="e">
        <f>IF(ISBLANK($U3585),"",(VLOOKUP($V3585,'Postcode city county suffix'!$A$2:$D$2831,3,FALSE)))</f>
        <v>#REF!</v>
      </c>
      <c r="Y3585" t="e">
        <f>IF(ISBLANK($U3585),"",(VLOOKUP($V3585,'Postcode city county suffix'!$A$2:$F$2831,6,FALSE)))</f>
        <v>#REF!</v>
      </c>
      <c r="AA3585" t="e">
        <f>IF(ISBLANK(#REF!),"",#REF!)</f>
        <v>#REF!</v>
      </c>
      <c r="AB3585" t="e">
        <f t="shared" si="335"/>
        <v>#REF!</v>
      </c>
      <c r="AC3585" t="e">
        <f>IF(ISBLANK($AA3585),"",(VLOOKUP($AB3585,'Postcode city county suffix'!$A$2:$D$2831,2,FALSE)))</f>
        <v>#REF!</v>
      </c>
    </row>
    <row r="3586" spans="1:29">
      <c r="A3586" t="e">
        <f>#REF!</f>
        <v>#REF!</v>
      </c>
      <c r="B3586" t="e">
        <f t="shared" si="330"/>
        <v>#REF!</v>
      </c>
      <c r="C3586" t="e">
        <f>#REF!</f>
        <v>#REF!</v>
      </c>
      <c r="F3586" t="e">
        <f t="shared" si="331"/>
        <v>#REF!</v>
      </c>
      <c r="J3586" t="e">
        <f>IF(ISBLANK(#REF!),"",#REF!)</f>
        <v>#REF!</v>
      </c>
      <c r="K3586" t="e">
        <f t="shared" si="332"/>
        <v>#REF!</v>
      </c>
      <c r="L3586" t="e">
        <f>IF(ISBLANK($J3586),"",(VLOOKUP($K3586,'Postcode city county suffix'!$A$2:$D$2831,2,FALSE)))</f>
        <v>#REF!</v>
      </c>
      <c r="M3586" t="e">
        <f>IF(ISBLANK($J3586),"",(VLOOKUP($K3586,'Postcode city county suffix'!$A$2:$D$2831,3,FALSE)))</f>
        <v>#REF!</v>
      </c>
      <c r="N3586" s="6" t="e">
        <f>IF($C3586="National",(IF("NI"=VLOOKUP($K3586,'Postcode city county suffix'!$A$2:$F$2831,6,FALSE),'Postcode city county suffix'!$I$2,'Postcode city county suffix'!$H$2)),(IF($F3586=3,(IF("NI"=VLOOKUP($K3586,'Postcode city county suffix'!$A$2:$F$2831,6,FALSE),'Postcode city county suffix'!$I$2,'Postcode city county suffix'!$H$2)),(VLOOKUP($K3586,'Postcode city county suffix'!$A$2:$D$2831,4,FALSE)))))</f>
        <v>#REF!</v>
      </c>
      <c r="Q3586" t="e">
        <f t="shared" si="333"/>
        <v>#REF!</v>
      </c>
      <c r="U3586" t="e">
        <f>IF(ISBLANK(#REF!),"",#REF!)</f>
        <v>#REF!</v>
      </c>
      <c r="V3586" t="e">
        <f t="shared" si="334"/>
        <v>#REF!</v>
      </c>
      <c r="W3586" t="e">
        <f>IF(ISBLANK($U3586),"",(VLOOKUP($V3586,'Postcode city county suffix'!$A$2:$D$2831,2,FALSE)))</f>
        <v>#REF!</v>
      </c>
      <c r="X3586" t="e">
        <f>IF(ISBLANK($U3586),"",(VLOOKUP($V3586,'Postcode city county suffix'!$A$2:$D$2831,3,FALSE)))</f>
        <v>#REF!</v>
      </c>
      <c r="Y3586" t="e">
        <f>IF(ISBLANK($U3586),"",(VLOOKUP($V3586,'Postcode city county suffix'!$A$2:$F$2831,6,FALSE)))</f>
        <v>#REF!</v>
      </c>
      <c r="AA3586" t="e">
        <f>IF(ISBLANK(#REF!),"",#REF!)</f>
        <v>#REF!</v>
      </c>
      <c r="AB3586" t="e">
        <f t="shared" si="335"/>
        <v>#REF!</v>
      </c>
      <c r="AC3586" t="e">
        <f>IF(ISBLANK($AA3586),"",(VLOOKUP($AB3586,'Postcode city county suffix'!$A$2:$D$2831,2,FALSE)))</f>
        <v>#REF!</v>
      </c>
    </row>
    <row r="3587" spans="1:29">
      <c r="A3587" t="e">
        <f>#REF!</f>
        <v>#REF!</v>
      </c>
      <c r="B3587" t="e">
        <f t="shared" si="330"/>
        <v>#REF!</v>
      </c>
      <c r="C3587" t="e">
        <f>#REF!</f>
        <v>#REF!</v>
      </c>
      <c r="F3587" t="e">
        <f t="shared" si="331"/>
        <v>#REF!</v>
      </c>
      <c r="J3587" t="e">
        <f>IF(ISBLANK(#REF!),"",#REF!)</f>
        <v>#REF!</v>
      </c>
      <c r="K3587" t="e">
        <f t="shared" si="332"/>
        <v>#REF!</v>
      </c>
      <c r="L3587" t="e">
        <f>IF(ISBLANK($J3587),"",(VLOOKUP($K3587,'Postcode city county suffix'!$A$2:$D$2831,2,FALSE)))</f>
        <v>#REF!</v>
      </c>
      <c r="M3587" t="e">
        <f>IF(ISBLANK($J3587),"",(VLOOKUP($K3587,'Postcode city county suffix'!$A$2:$D$2831,3,FALSE)))</f>
        <v>#REF!</v>
      </c>
      <c r="N3587" s="6" t="e">
        <f>IF($C3587="National",(IF("NI"=VLOOKUP($K3587,'Postcode city county suffix'!$A$2:$F$2831,6,FALSE),'Postcode city county suffix'!$I$2,'Postcode city county suffix'!$H$2)),(IF($F3587=3,(IF("NI"=VLOOKUP($K3587,'Postcode city county suffix'!$A$2:$F$2831,6,FALSE),'Postcode city county suffix'!$I$2,'Postcode city county suffix'!$H$2)),(VLOOKUP($K3587,'Postcode city county suffix'!$A$2:$D$2831,4,FALSE)))))</f>
        <v>#REF!</v>
      </c>
      <c r="Q3587" t="e">
        <f t="shared" si="333"/>
        <v>#REF!</v>
      </c>
      <c r="U3587" t="e">
        <f>IF(ISBLANK(#REF!),"",#REF!)</f>
        <v>#REF!</v>
      </c>
      <c r="V3587" t="e">
        <f t="shared" si="334"/>
        <v>#REF!</v>
      </c>
      <c r="W3587" t="e">
        <f>IF(ISBLANK($U3587),"",(VLOOKUP($V3587,'Postcode city county suffix'!$A$2:$D$2831,2,FALSE)))</f>
        <v>#REF!</v>
      </c>
      <c r="X3587" t="e">
        <f>IF(ISBLANK($U3587),"",(VLOOKUP($V3587,'Postcode city county suffix'!$A$2:$D$2831,3,FALSE)))</f>
        <v>#REF!</v>
      </c>
      <c r="Y3587" t="e">
        <f>IF(ISBLANK($U3587),"",(VLOOKUP($V3587,'Postcode city county suffix'!$A$2:$F$2831,6,FALSE)))</f>
        <v>#REF!</v>
      </c>
      <c r="AA3587" t="e">
        <f>IF(ISBLANK(#REF!),"",#REF!)</f>
        <v>#REF!</v>
      </c>
      <c r="AB3587" t="e">
        <f t="shared" si="335"/>
        <v>#REF!</v>
      </c>
      <c r="AC3587" t="e">
        <f>IF(ISBLANK($AA3587),"",(VLOOKUP($AB3587,'Postcode city county suffix'!$A$2:$D$2831,2,FALSE)))</f>
        <v>#REF!</v>
      </c>
    </row>
    <row r="3588" spans="1:29">
      <c r="A3588" t="e">
        <f>#REF!</f>
        <v>#REF!</v>
      </c>
      <c r="B3588" t="e">
        <f t="shared" si="330"/>
        <v>#REF!</v>
      </c>
      <c r="C3588" t="e">
        <f>#REF!</f>
        <v>#REF!</v>
      </c>
      <c r="F3588" t="e">
        <f t="shared" si="331"/>
        <v>#REF!</v>
      </c>
      <c r="J3588" t="e">
        <f>IF(ISBLANK(#REF!),"",#REF!)</f>
        <v>#REF!</v>
      </c>
      <c r="K3588" t="e">
        <f t="shared" si="332"/>
        <v>#REF!</v>
      </c>
      <c r="L3588" t="e">
        <f>IF(ISBLANK($J3588),"",(VLOOKUP($K3588,'Postcode city county suffix'!$A$2:$D$2831,2,FALSE)))</f>
        <v>#REF!</v>
      </c>
      <c r="M3588" t="e">
        <f>IF(ISBLANK($J3588),"",(VLOOKUP($K3588,'Postcode city county suffix'!$A$2:$D$2831,3,FALSE)))</f>
        <v>#REF!</v>
      </c>
      <c r="N3588" s="6" t="e">
        <f>IF($C3588="National",(IF("NI"=VLOOKUP($K3588,'Postcode city county suffix'!$A$2:$F$2831,6,FALSE),'Postcode city county suffix'!$I$2,'Postcode city county suffix'!$H$2)),(IF($F3588=3,(IF("NI"=VLOOKUP($K3588,'Postcode city county suffix'!$A$2:$F$2831,6,FALSE),'Postcode city county suffix'!$I$2,'Postcode city county suffix'!$H$2)),(VLOOKUP($K3588,'Postcode city county suffix'!$A$2:$D$2831,4,FALSE)))))</f>
        <v>#REF!</v>
      </c>
      <c r="Q3588" t="e">
        <f t="shared" si="333"/>
        <v>#REF!</v>
      </c>
      <c r="U3588" t="e">
        <f>IF(ISBLANK(#REF!),"",#REF!)</f>
        <v>#REF!</v>
      </c>
      <c r="V3588" t="e">
        <f t="shared" si="334"/>
        <v>#REF!</v>
      </c>
      <c r="W3588" t="e">
        <f>IF(ISBLANK($U3588),"",(VLOOKUP($V3588,'Postcode city county suffix'!$A$2:$D$2831,2,FALSE)))</f>
        <v>#REF!</v>
      </c>
      <c r="X3588" t="e">
        <f>IF(ISBLANK($U3588),"",(VLOOKUP($V3588,'Postcode city county suffix'!$A$2:$D$2831,3,FALSE)))</f>
        <v>#REF!</v>
      </c>
      <c r="Y3588" t="e">
        <f>IF(ISBLANK($U3588),"",(VLOOKUP($V3588,'Postcode city county suffix'!$A$2:$F$2831,6,FALSE)))</f>
        <v>#REF!</v>
      </c>
      <c r="AA3588" t="e">
        <f>IF(ISBLANK(#REF!),"",#REF!)</f>
        <v>#REF!</v>
      </c>
      <c r="AB3588" t="e">
        <f t="shared" si="335"/>
        <v>#REF!</v>
      </c>
      <c r="AC3588" t="e">
        <f>IF(ISBLANK($AA3588),"",(VLOOKUP($AB3588,'Postcode city county suffix'!$A$2:$D$2831,2,FALSE)))</f>
        <v>#REF!</v>
      </c>
    </row>
    <row r="3589" spans="1:29">
      <c r="A3589" t="e">
        <f>#REF!</f>
        <v>#REF!</v>
      </c>
      <c r="B3589" t="e">
        <f t="shared" si="330"/>
        <v>#REF!</v>
      </c>
      <c r="C3589" t="e">
        <f>#REF!</f>
        <v>#REF!</v>
      </c>
      <c r="F3589" t="e">
        <f t="shared" si="331"/>
        <v>#REF!</v>
      </c>
      <c r="J3589" t="e">
        <f>IF(ISBLANK(#REF!),"",#REF!)</f>
        <v>#REF!</v>
      </c>
      <c r="K3589" t="e">
        <f t="shared" si="332"/>
        <v>#REF!</v>
      </c>
      <c r="L3589" t="e">
        <f>IF(ISBLANK($J3589),"",(VLOOKUP($K3589,'Postcode city county suffix'!$A$2:$D$2831,2,FALSE)))</f>
        <v>#REF!</v>
      </c>
      <c r="M3589" t="e">
        <f>IF(ISBLANK($J3589),"",(VLOOKUP($K3589,'Postcode city county suffix'!$A$2:$D$2831,3,FALSE)))</f>
        <v>#REF!</v>
      </c>
      <c r="N3589" s="6" t="e">
        <f>IF($C3589="National",(IF("NI"=VLOOKUP($K3589,'Postcode city county suffix'!$A$2:$F$2831,6,FALSE),'Postcode city county suffix'!$I$2,'Postcode city county suffix'!$H$2)),(IF($F3589=3,(IF("NI"=VLOOKUP($K3589,'Postcode city county suffix'!$A$2:$F$2831,6,FALSE),'Postcode city county suffix'!$I$2,'Postcode city county suffix'!$H$2)),(VLOOKUP($K3589,'Postcode city county suffix'!$A$2:$D$2831,4,FALSE)))))</f>
        <v>#REF!</v>
      </c>
      <c r="Q3589" t="e">
        <f t="shared" si="333"/>
        <v>#REF!</v>
      </c>
      <c r="U3589" t="e">
        <f>IF(ISBLANK(#REF!),"",#REF!)</f>
        <v>#REF!</v>
      </c>
      <c r="V3589" t="e">
        <f t="shared" si="334"/>
        <v>#REF!</v>
      </c>
      <c r="W3589" t="e">
        <f>IF(ISBLANK($U3589),"",(VLOOKUP($V3589,'Postcode city county suffix'!$A$2:$D$2831,2,FALSE)))</f>
        <v>#REF!</v>
      </c>
      <c r="X3589" t="e">
        <f>IF(ISBLANK($U3589),"",(VLOOKUP($V3589,'Postcode city county suffix'!$A$2:$D$2831,3,FALSE)))</f>
        <v>#REF!</v>
      </c>
      <c r="Y3589" t="e">
        <f>IF(ISBLANK($U3589),"",(VLOOKUP($V3589,'Postcode city county suffix'!$A$2:$F$2831,6,FALSE)))</f>
        <v>#REF!</v>
      </c>
      <c r="AA3589" t="e">
        <f>IF(ISBLANK(#REF!),"",#REF!)</f>
        <v>#REF!</v>
      </c>
      <c r="AB3589" t="e">
        <f t="shared" si="335"/>
        <v>#REF!</v>
      </c>
      <c r="AC3589" t="e">
        <f>IF(ISBLANK($AA3589),"",(VLOOKUP($AB3589,'Postcode city county suffix'!$A$2:$D$2831,2,FALSE)))</f>
        <v>#REF!</v>
      </c>
    </row>
    <row r="3590" spans="1:29">
      <c r="A3590" t="e">
        <f>#REF!</f>
        <v>#REF!</v>
      </c>
      <c r="B3590" t="e">
        <f t="shared" si="330"/>
        <v>#REF!</v>
      </c>
      <c r="C3590" t="e">
        <f>#REF!</f>
        <v>#REF!</v>
      </c>
      <c r="F3590" t="e">
        <f t="shared" si="331"/>
        <v>#REF!</v>
      </c>
      <c r="J3590" t="e">
        <f>IF(ISBLANK(#REF!),"",#REF!)</f>
        <v>#REF!</v>
      </c>
      <c r="K3590" t="e">
        <f t="shared" si="332"/>
        <v>#REF!</v>
      </c>
      <c r="L3590" t="e">
        <f>IF(ISBLANK($J3590),"",(VLOOKUP($K3590,'Postcode city county suffix'!$A$2:$D$2831,2,FALSE)))</f>
        <v>#REF!</v>
      </c>
      <c r="M3590" t="e">
        <f>IF(ISBLANK($J3590),"",(VLOOKUP($K3590,'Postcode city county suffix'!$A$2:$D$2831,3,FALSE)))</f>
        <v>#REF!</v>
      </c>
      <c r="N3590" s="6" t="e">
        <f>IF($C3590="National",(IF("NI"=VLOOKUP($K3590,'Postcode city county suffix'!$A$2:$F$2831,6,FALSE),'Postcode city county suffix'!$I$2,'Postcode city county suffix'!$H$2)),(IF($F3590=3,(IF("NI"=VLOOKUP($K3590,'Postcode city county suffix'!$A$2:$F$2831,6,FALSE),'Postcode city county suffix'!$I$2,'Postcode city county suffix'!$H$2)),(VLOOKUP($K3590,'Postcode city county suffix'!$A$2:$D$2831,4,FALSE)))))</f>
        <v>#REF!</v>
      </c>
      <c r="Q3590" t="e">
        <f t="shared" si="333"/>
        <v>#REF!</v>
      </c>
      <c r="U3590" t="e">
        <f>IF(ISBLANK(#REF!),"",#REF!)</f>
        <v>#REF!</v>
      </c>
      <c r="V3590" t="e">
        <f t="shared" si="334"/>
        <v>#REF!</v>
      </c>
      <c r="W3590" t="e">
        <f>IF(ISBLANK($U3590),"",(VLOOKUP($V3590,'Postcode city county suffix'!$A$2:$D$2831,2,FALSE)))</f>
        <v>#REF!</v>
      </c>
      <c r="X3590" t="e">
        <f>IF(ISBLANK($U3590),"",(VLOOKUP($V3590,'Postcode city county suffix'!$A$2:$D$2831,3,FALSE)))</f>
        <v>#REF!</v>
      </c>
      <c r="Y3590" t="e">
        <f>IF(ISBLANK($U3590),"",(VLOOKUP($V3590,'Postcode city county suffix'!$A$2:$F$2831,6,FALSE)))</f>
        <v>#REF!</v>
      </c>
      <c r="AA3590" t="e">
        <f>IF(ISBLANK(#REF!),"",#REF!)</f>
        <v>#REF!</v>
      </c>
      <c r="AB3590" t="e">
        <f t="shared" si="335"/>
        <v>#REF!</v>
      </c>
      <c r="AC3590" t="e">
        <f>IF(ISBLANK($AA3590),"",(VLOOKUP($AB3590,'Postcode city county suffix'!$A$2:$D$2831,2,FALSE)))</f>
        <v>#REF!</v>
      </c>
    </row>
    <row r="3591" spans="1:29">
      <c r="A3591" t="e">
        <f>#REF!</f>
        <v>#REF!</v>
      </c>
      <c r="B3591" t="e">
        <f t="shared" si="330"/>
        <v>#REF!</v>
      </c>
      <c r="C3591" t="e">
        <f>#REF!</f>
        <v>#REF!</v>
      </c>
      <c r="F3591" t="e">
        <f t="shared" si="331"/>
        <v>#REF!</v>
      </c>
      <c r="J3591" t="e">
        <f>IF(ISBLANK(#REF!),"",#REF!)</f>
        <v>#REF!</v>
      </c>
      <c r="K3591" t="e">
        <f t="shared" si="332"/>
        <v>#REF!</v>
      </c>
      <c r="L3591" t="e">
        <f>IF(ISBLANK($J3591),"",(VLOOKUP($K3591,'Postcode city county suffix'!$A$2:$D$2831,2,FALSE)))</f>
        <v>#REF!</v>
      </c>
      <c r="M3591" t="e">
        <f>IF(ISBLANK($J3591),"",(VLOOKUP($K3591,'Postcode city county suffix'!$A$2:$D$2831,3,FALSE)))</f>
        <v>#REF!</v>
      </c>
      <c r="N3591" s="6" t="e">
        <f>IF($C3591="National",(IF("NI"=VLOOKUP($K3591,'Postcode city county suffix'!$A$2:$F$2831,6,FALSE),'Postcode city county suffix'!$I$2,'Postcode city county suffix'!$H$2)),(IF($F3591=3,(IF("NI"=VLOOKUP($K3591,'Postcode city county suffix'!$A$2:$F$2831,6,FALSE),'Postcode city county suffix'!$I$2,'Postcode city county suffix'!$H$2)),(VLOOKUP($K3591,'Postcode city county suffix'!$A$2:$D$2831,4,FALSE)))))</f>
        <v>#REF!</v>
      </c>
      <c r="Q3591" t="e">
        <f t="shared" si="333"/>
        <v>#REF!</v>
      </c>
      <c r="U3591" t="e">
        <f>IF(ISBLANK(#REF!),"",#REF!)</f>
        <v>#REF!</v>
      </c>
      <c r="V3591" t="e">
        <f t="shared" si="334"/>
        <v>#REF!</v>
      </c>
      <c r="W3591" t="e">
        <f>IF(ISBLANK($U3591),"",(VLOOKUP($V3591,'Postcode city county suffix'!$A$2:$D$2831,2,FALSE)))</f>
        <v>#REF!</v>
      </c>
      <c r="X3591" t="e">
        <f>IF(ISBLANK($U3591),"",(VLOOKUP($V3591,'Postcode city county suffix'!$A$2:$D$2831,3,FALSE)))</f>
        <v>#REF!</v>
      </c>
      <c r="Y3591" t="e">
        <f>IF(ISBLANK($U3591),"",(VLOOKUP($V3591,'Postcode city county suffix'!$A$2:$F$2831,6,FALSE)))</f>
        <v>#REF!</v>
      </c>
      <c r="AA3591" t="e">
        <f>IF(ISBLANK(#REF!),"",#REF!)</f>
        <v>#REF!</v>
      </c>
      <c r="AB3591" t="e">
        <f t="shared" si="335"/>
        <v>#REF!</v>
      </c>
      <c r="AC3591" t="e">
        <f>IF(ISBLANK($AA3591),"",(VLOOKUP($AB3591,'Postcode city county suffix'!$A$2:$D$2831,2,FALSE)))</f>
        <v>#REF!</v>
      </c>
    </row>
    <row r="3592" spans="1:29">
      <c r="A3592" t="e">
        <f>#REF!</f>
        <v>#REF!</v>
      </c>
      <c r="B3592" t="e">
        <f t="shared" si="330"/>
        <v>#REF!</v>
      </c>
      <c r="C3592" t="e">
        <f>#REF!</f>
        <v>#REF!</v>
      </c>
      <c r="F3592" t="e">
        <f t="shared" si="331"/>
        <v>#REF!</v>
      </c>
      <c r="J3592" t="e">
        <f>IF(ISBLANK(#REF!),"",#REF!)</f>
        <v>#REF!</v>
      </c>
      <c r="K3592" t="e">
        <f t="shared" si="332"/>
        <v>#REF!</v>
      </c>
      <c r="L3592" t="e">
        <f>IF(ISBLANK($J3592),"",(VLOOKUP($K3592,'Postcode city county suffix'!$A$2:$D$2831,2,FALSE)))</f>
        <v>#REF!</v>
      </c>
      <c r="M3592" t="e">
        <f>IF(ISBLANK($J3592),"",(VLOOKUP($K3592,'Postcode city county suffix'!$A$2:$D$2831,3,FALSE)))</f>
        <v>#REF!</v>
      </c>
      <c r="N3592" s="6" t="e">
        <f>IF($C3592="National",(IF("NI"=VLOOKUP($K3592,'Postcode city county suffix'!$A$2:$F$2831,6,FALSE),'Postcode city county suffix'!$I$2,'Postcode city county suffix'!$H$2)),(IF($F3592=3,(IF("NI"=VLOOKUP($K3592,'Postcode city county suffix'!$A$2:$F$2831,6,FALSE),'Postcode city county suffix'!$I$2,'Postcode city county suffix'!$H$2)),(VLOOKUP($K3592,'Postcode city county suffix'!$A$2:$D$2831,4,FALSE)))))</f>
        <v>#REF!</v>
      </c>
      <c r="Q3592" t="e">
        <f t="shared" si="333"/>
        <v>#REF!</v>
      </c>
      <c r="U3592" t="e">
        <f>IF(ISBLANK(#REF!),"",#REF!)</f>
        <v>#REF!</v>
      </c>
      <c r="V3592" t="e">
        <f t="shared" si="334"/>
        <v>#REF!</v>
      </c>
      <c r="W3592" t="e">
        <f>IF(ISBLANK($U3592),"",(VLOOKUP($V3592,'Postcode city county suffix'!$A$2:$D$2831,2,FALSE)))</f>
        <v>#REF!</v>
      </c>
      <c r="X3592" t="e">
        <f>IF(ISBLANK($U3592),"",(VLOOKUP($V3592,'Postcode city county suffix'!$A$2:$D$2831,3,FALSE)))</f>
        <v>#REF!</v>
      </c>
      <c r="Y3592" t="e">
        <f>IF(ISBLANK($U3592),"",(VLOOKUP($V3592,'Postcode city county suffix'!$A$2:$F$2831,6,FALSE)))</f>
        <v>#REF!</v>
      </c>
      <c r="AA3592" t="e">
        <f>IF(ISBLANK(#REF!),"",#REF!)</f>
        <v>#REF!</v>
      </c>
      <c r="AB3592" t="e">
        <f t="shared" si="335"/>
        <v>#REF!</v>
      </c>
      <c r="AC3592" t="e">
        <f>IF(ISBLANK($AA3592),"",(VLOOKUP($AB3592,'Postcode city county suffix'!$A$2:$D$2831,2,FALSE)))</f>
        <v>#REF!</v>
      </c>
    </row>
    <row r="3593" spans="1:29">
      <c r="A3593" t="e">
        <f>#REF!</f>
        <v>#REF!</v>
      </c>
      <c r="B3593" t="e">
        <f t="shared" si="330"/>
        <v>#REF!</v>
      </c>
      <c r="C3593" t="e">
        <f>#REF!</f>
        <v>#REF!</v>
      </c>
      <c r="F3593" t="e">
        <f t="shared" si="331"/>
        <v>#REF!</v>
      </c>
      <c r="J3593" t="e">
        <f>IF(ISBLANK(#REF!),"",#REF!)</f>
        <v>#REF!</v>
      </c>
      <c r="K3593" t="e">
        <f t="shared" si="332"/>
        <v>#REF!</v>
      </c>
      <c r="L3593" t="e">
        <f>IF(ISBLANK($J3593),"",(VLOOKUP($K3593,'Postcode city county suffix'!$A$2:$D$2831,2,FALSE)))</f>
        <v>#REF!</v>
      </c>
      <c r="M3593" t="e">
        <f>IF(ISBLANK($J3593),"",(VLOOKUP($K3593,'Postcode city county suffix'!$A$2:$D$2831,3,FALSE)))</f>
        <v>#REF!</v>
      </c>
      <c r="N3593" s="6" t="e">
        <f>IF($C3593="National",(IF("NI"=VLOOKUP($K3593,'Postcode city county suffix'!$A$2:$F$2831,6,FALSE),'Postcode city county suffix'!$I$2,'Postcode city county suffix'!$H$2)),(IF($F3593=3,(IF("NI"=VLOOKUP($K3593,'Postcode city county suffix'!$A$2:$F$2831,6,FALSE),'Postcode city county suffix'!$I$2,'Postcode city county suffix'!$H$2)),(VLOOKUP($K3593,'Postcode city county suffix'!$A$2:$D$2831,4,FALSE)))))</f>
        <v>#REF!</v>
      </c>
      <c r="Q3593" t="e">
        <f t="shared" si="333"/>
        <v>#REF!</v>
      </c>
      <c r="U3593" t="e">
        <f>IF(ISBLANK(#REF!),"",#REF!)</f>
        <v>#REF!</v>
      </c>
      <c r="V3593" t="e">
        <f t="shared" si="334"/>
        <v>#REF!</v>
      </c>
      <c r="W3593" t="e">
        <f>IF(ISBLANK($U3593),"",(VLOOKUP($V3593,'Postcode city county suffix'!$A$2:$D$2831,2,FALSE)))</f>
        <v>#REF!</v>
      </c>
      <c r="X3593" t="e">
        <f>IF(ISBLANK($U3593),"",(VLOOKUP($V3593,'Postcode city county suffix'!$A$2:$D$2831,3,FALSE)))</f>
        <v>#REF!</v>
      </c>
      <c r="Y3593" t="e">
        <f>IF(ISBLANK($U3593),"",(VLOOKUP($V3593,'Postcode city county suffix'!$A$2:$F$2831,6,FALSE)))</f>
        <v>#REF!</v>
      </c>
      <c r="AA3593" t="e">
        <f>IF(ISBLANK(#REF!),"",#REF!)</f>
        <v>#REF!</v>
      </c>
      <c r="AB3593" t="e">
        <f t="shared" si="335"/>
        <v>#REF!</v>
      </c>
      <c r="AC3593" t="e">
        <f>IF(ISBLANK($AA3593),"",(VLOOKUP($AB3593,'Postcode city county suffix'!$A$2:$D$2831,2,FALSE)))</f>
        <v>#REF!</v>
      </c>
    </row>
    <row r="3594" spans="1:29">
      <c r="A3594" t="e">
        <f>#REF!</f>
        <v>#REF!</v>
      </c>
      <c r="B3594" t="e">
        <f t="shared" si="330"/>
        <v>#REF!</v>
      </c>
      <c r="C3594" t="e">
        <f>#REF!</f>
        <v>#REF!</v>
      </c>
      <c r="F3594" t="e">
        <f t="shared" si="331"/>
        <v>#REF!</v>
      </c>
      <c r="J3594" t="e">
        <f>IF(ISBLANK(#REF!),"",#REF!)</f>
        <v>#REF!</v>
      </c>
      <c r="K3594" t="e">
        <f t="shared" si="332"/>
        <v>#REF!</v>
      </c>
      <c r="L3594" t="e">
        <f>IF(ISBLANK($J3594),"",(VLOOKUP($K3594,'Postcode city county suffix'!$A$2:$D$2831,2,FALSE)))</f>
        <v>#REF!</v>
      </c>
      <c r="M3594" t="e">
        <f>IF(ISBLANK($J3594),"",(VLOOKUP($K3594,'Postcode city county suffix'!$A$2:$D$2831,3,FALSE)))</f>
        <v>#REF!</v>
      </c>
      <c r="N3594" s="6" t="e">
        <f>IF($C3594="National",(IF("NI"=VLOOKUP($K3594,'Postcode city county suffix'!$A$2:$F$2831,6,FALSE),'Postcode city county suffix'!$I$2,'Postcode city county suffix'!$H$2)),(IF($F3594=3,(IF("NI"=VLOOKUP($K3594,'Postcode city county suffix'!$A$2:$F$2831,6,FALSE),'Postcode city county suffix'!$I$2,'Postcode city county suffix'!$H$2)),(VLOOKUP($K3594,'Postcode city county suffix'!$A$2:$D$2831,4,FALSE)))))</f>
        <v>#REF!</v>
      </c>
      <c r="Q3594" t="e">
        <f t="shared" si="333"/>
        <v>#REF!</v>
      </c>
      <c r="U3594" t="e">
        <f>IF(ISBLANK(#REF!),"",#REF!)</f>
        <v>#REF!</v>
      </c>
      <c r="V3594" t="e">
        <f t="shared" si="334"/>
        <v>#REF!</v>
      </c>
      <c r="W3594" t="e">
        <f>IF(ISBLANK($U3594),"",(VLOOKUP($V3594,'Postcode city county suffix'!$A$2:$D$2831,2,FALSE)))</f>
        <v>#REF!</v>
      </c>
      <c r="X3594" t="e">
        <f>IF(ISBLANK($U3594),"",(VLOOKUP($V3594,'Postcode city county suffix'!$A$2:$D$2831,3,FALSE)))</f>
        <v>#REF!</v>
      </c>
      <c r="Y3594" t="e">
        <f>IF(ISBLANK($U3594),"",(VLOOKUP($V3594,'Postcode city county suffix'!$A$2:$F$2831,6,FALSE)))</f>
        <v>#REF!</v>
      </c>
      <c r="AA3594" t="e">
        <f>IF(ISBLANK(#REF!),"",#REF!)</f>
        <v>#REF!</v>
      </c>
      <c r="AB3594" t="e">
        <f t="shared" si="335"/>
        <v>#REF!</v>
      </c>
      <c r="AC3594" t="e">
        <f>IF(ISBLANK($AA3594),"",(VLOOKUP($AB3594,'Postcode city county suffix'!$A$2:$D$2831,2,FALSE)))</f>
        <v>#REF!</v>
      </c>
    </row>
    <row r="3595" spans="1:29">
      <c r="A3595" t="e">
        <f>#REF!</f>
        <v>#REF!</v>
      </c>
      <c r="B3595" t="e">
        <f t="shared" si="330"/>
        <v>#REF!</v>
      </c>
      <c r="C3595" t="e">
        <f>#REF!</f>
        <v>#REF!</v>
      </c>
      <c r="F3595" t="e">
        <f t="shared" si="331"/>
        <v>#REF!</v>
      </c>
      <c r="J3595" t="e">
        <f>IF(ISBLANK(#REF!),"",#REF!)</f>
        <v>#REF!</v>
      </c>
      <c r="K3595" t="e">
        <f t="shared" si="332"/>
        <v>#REF!</v>
      </c>
      <c r="L3595" t="e">
        <f>IF(ISBLANK($J3595),"",(VLOOKUP($K3595,'Postcode city county suffix'!$A$2:$D$2831,2,FALSE)))</f>
        <v>#REF!</v>
      </c>
      <c r="M3595" t="e">
        <f>IF(ISBLANK($J3595),"",(VLOOKUP($K3595,'Postcode city county suffix'!$A$2:$D$2831,3,FALSE)))</f>
        <v>#REF!</v>
      </c>
      <c r="N3595" s="6" t="e">
        <f>IF($C3595="National",(IF("NI"=VLOOKUP($K3595,'Postcode city county suffix'!$A$2:$F$2831,6,FALSE),'Postcode city county suffix'!$I$2,'Postcode city county suffix'!$H$2)),(IF($F3595=3,(IF("NI"=VLOOKUP($K3595,'Postcode city county suffix'!$A$2:$F$2831,6,FALSE),'Postcode city county suffix'!$I$2,'Postcode city county suffix'!$H$2)),(VLOOKUP($K3595,'Postcode city county suffix'!$A$2:$D$2831,4,FALSE)))))</f>
        <v>#REF!</v>
      </c>
      <c r="Q3595" t="e">
        <f t="shared" si="333"/>
        <v>#REF!</v>
      </c>
      <c r="U3595" t="e">
        <f>IF(ISBLANK(#REF!),"",#REF!)</f>
        <v>#REF!</v>
      </c>
      <c r="V3595" t="e">
        <f t="shared" si="334"/>
        <v>#REF!</v>
      </c>
      <c r="W3595" t="e">
        <f>IF(ISBLANK($U3595),"",(VLOOKUP($V3595,'Postcode city county suffix'!$A$2:$D$2831,2,FALSE)))</f>
        <v>#REF!</v>
      </c>
      <c r="X3595" t="e">
        <f>IF(ISBLANK($U3595),"",(VLOOKUP($V3595,'Postcode city county suffix'!$A$2:$D$2831,3,FALSE)))</f>
        <v>#REF!</v>
      </c>
      <c r="Y3595" t="e">
        <f>IF(ISBLANK($U3595),"",(VLOOKUP($V3595,'Postcode city county suffix'!$A$2:$F$2831,6,FALSE)))</f>
        <v>#REF!</v>
      </c>
      <c r="AA3595" t="e">
        <f>IF(ISBLANK(#REF!),"",#REF!)</f>
        <v>#REF!</v>
      </c>
      <c r="AB3595" t="e">
        <f t="shared" si="335"/>
        <v>#REF!</v>
      </c>
      <c r="AC3595" t="e">
        <f>IF(ISBLANK($AA3595),"",(VLOOKUP($AB3595,'Postcode city county suffix'!$A$2:$D$2831,2,FALSE)))</f>
        <v>#REF!</v>
      </c>
    </row>
    <row r="3596" spans="1:29">
      <c r="A3596" t="e">
        <f>#REF!</f>
        <v>#REF!</v>
      </c>
      <c r="B3596" t="e">
        <f t="shared" si="330"/>
        <v>#REF!</v>
      </c>
      <c r="C3596" t="e">
        <f>#REF!</f>
        <v>#REF!</v>
      </c>
      <c r="F3596" t="e">
        <f t="shared" si="331"/>
        <v>#REF!</v>
      </c>
      <c r="J3596" t="e">
        <f>IF(ISBLANK(#REF!),"",#REF!)</f>
        <v>#REF!</v>
      </c>
      <c r="K3596" t="e">
        <f t="shared" si="332"/>
        <v>#REF!</v>
      </c>
      <c r="L3596" t="e">
        <f>IF(ISBLANK($J3596),"",(VLOOKUP($K3596,'Postcode city county suffix'!$A$2:$D$2831,2,FALSE)))</f>
        <v>#REF!</v>
      </c>
      <c r="M3596" t="e">
        <f>IF(ISBLANK($J3596),"",(VLOOKUP($K3596,'Postcode city county suffix'!$A$2:$D$2831,3,FALSE)))</f>
        <v>#REF!</v>
      </c>
      <c r="N3596" s="6" t="e">
        <f>IF($C3596="National",(IF("NI"=VLOOKUP($K3596,'Postcode city county suffix'!$A$2:$F$2831,6,FALSE),'Postcode city county suffix'!$I$2,'Postcode city county suffix'!$H$2)),(IF($F3596=3,(IF("NI"=VLOOKUP($K3596,'Postcode city county suffix'!$A$2:$F$2831,6,FALSE),'Postcode city county suffix'!$I$2,'Postcode city county suffix'!$H$2)),(VLOOKUP($K3596,'Postcode city county suffix'!$A$2:$D$2831,4,FALSE)))))</f>
        <v>#REF!</v>
      </c>
      <c r="Q3596" t="e">
        <f t="shared" si="333"/>
        <v>#REF!</v>
      </c>
      <c r="U3596" t="e">
        <f>IF(ISBLANK(#REF!),"",#REF!)</f>
        <v>#REF!</v>
      </c>
      <c r="V3596" t="e">
        <f t="shared" si="334"/>
        <v>#REF!</v>
      </c>
      <c r="W3596" t="e">
        <f>IF(ISBLANK($U3596),"",(VLOOKUP($V3596,'Postcode city county suffix'!$A$2:$D$2831,2,FALSE)))</f>
        <v>#REF!</v>
      </c>
      <c r="X3596" t="e">
        <f>IF(ISBLANK($U3596),"",(VLOOKUP($V3596,'Postcode city county suffix'!$A$2:$D$2831,3,FALSE)))</f>
        <v>#REF!</v>
      </c>
      <c r="Y3596" t="e">
        <f>IF(ISBLANK($U3596),"",(VLOOKUP($V3596,'Postcode city county suffix'!$A$2:$F$2831,6,FALSE)))</f>
        <v>#REF!</v>
      </c>
      <c r="AA3596" t="e">
        <f>IF(ISBLANK(#REF!),"",#REF!)</f>
        <v>#REF!</v>
      </c>
      <c r="AB3596" t="e">
        <f t="shared" si="335"/>
        <v>#REF!</v>
      </c>
      <c r="AC3596" t="e">
        <f>IF(ISBLANK($AA3596),"",(VLOOKUP($AB3596,'Postcode city county suffix'!$A$2:$D$2831,2,FALSE)))</f>
        <v>#REF!</v>
      </c>
    </row>
    <row r="3597" spans="1:29">
      <c r="A3597" t="e">
        <f>#REF!</f>
        <v>#REF!</v>
      </c>
      <c r="B3597" t="e">
        <f t="shared" si="330"/>
        <v>#REF!</v>
      </c>
      <c r="C3597" t="e">
        <f>#REF!</f>
        <v>#REF!</v>
      </c>
      <c r="F3597" t="e">
        <f t="shared" si="331"/>
        <v>#REF!</v>
      </c>
      <c r="J3597" t="e">
        <f>IF(ISBLANK(#REF!),"",#REF!)</f>
        <v>#REF!</v>
      </c>
      <c r="K3597" t="e">
        <f t="shared" si="332"/>
        <v>#REF!</v>
      </c>
      <c r="L3597" t="e">
        <f>IF(ISBLANK($J3597),"",(VLOOKUP($K3597,'Postcode city county suffix'!$A$2:$D$2831,2,FALSE)))</f>
        <v>#REF!</v>
      </c>
      <c r="M3597" t="e">
        <f>IF(ISBLANK($J3597),"",(VLOOKUP($K3597,'Postcode city county suffix'!$A$2:$D$2831,3,FALSE)))</f>
        <v>#REF!</v>
      </c>
      <c r="N3597" s="6" t="e">
        <f>IF($C3597="National",(IF("NI"=VLOOKUP($K3597,'Postcode city county suffix'!$A$2:$F$2831,6,FALSE),'Postcode city county suffix'!$I$2,'Postcode city county suffix'!$H$2)),(IF($F3597=3,(IF("NI"=VLOOKUP($K3597,'Postcode city county suffix'!$A$2:$F$2831,6,FALSE),'Postcode city county suffix'!$I$2,'Postcode city county suffix'!$H$2)),(VLOOKUP($K3597,'Postcode city county suffix'!$A$2:$D$2831,4,FALSE)))))</f>
        <v>#REF!</v>
      </c>
      <c r="Q3597" t="e">
        <f t="shared" si="333"/>
        <v>#REF!</v>
      </c>
      <c r="U3597" t="e">
        <f>IF(ISBLANK(#REF!),"",#REF!)</f>
        <v>#REF!</v>
      </c>
      <c r="V3597" t="e">
        <f t="shared" si="334"/>
        <v>#REF!</v>
      </c>
      <c r="W3597" t="e">
        <f>IF(ISBLANK($U3597),"",(VLOOKUP($V3597,'Postcode city county suffix'!$A$2:$D$2831,2,FALSE)))</f>
        <v>#REF!</v>
      </c>
      <c r="X3597" t="e">
        <f>IF(ISBLANK($U3597),"",(VLOOKUP($V3597,'Postcode city county suffix'!$A$2:$D$2831,3,FALSE)))</f>
        <v>#REF!</v>
      </c>
      <c r="Y3597" t="e">
        <f>IF(ISBLANK($U3597),"",(VLOOKUP($V3597,'Postcode city county suffix'!$A$2:$F$2831,6,FALSE)))</f>
        <v>#REF!</v>
      </c>
      <c r="AA3597" t="e">
        <f>IF(ISBLANK(#REF!),"",#REF!)</f>
        <v>#REF!</v>
      </c>
      <c r="AB3597" t="e">
        <f t="shared" si="335"/>
        <v>#REF!</v>
      </c>
      <c r="AC3597" t="e">
        <f>IF(ISBLANK($AA3597),"",(VLOOKUP($AB3597,'Postcode city county suffix'!$A$2:$D$2831,2,FALSE)))</f>
        <v>#REF!</v>
      </c>
    </row>
    <row r="3598" spans="1:29">
      <c r="A3598" t="e">
        <f>#REF!</f>
        <v>#REF!</v>
      </c>
      <c r="B3598" t="e">
        <f t="shared" si="330"/>
        <v>#REF!</v>
      </c>
      <c r="C3598" t="e">
        <f>#REF!</f>
        <v>#REF!</v>
      </c>
      <c r="F3598" t="e">
        <f t="shared" si="331"/>
        <v>#REF!</v>
      </c>
      <c r="J3598" t="e">
        <f>IF(ISBLANK(#REF!),"",#REF!)</f>
        <v>#REF!</v>
      </c>
      <c r="K3598" t="e">
        <f t="shared" si="332"/>
        <v>#REF!</v>
      </c>
      <c r="L3598" t="e">
        <f>IF(ISBLANK($J3598),"",(VLOOKUP($K3598,'Postcode city county suffix'!$A$2:$D$2831,2,FALSE)))</f>
        <v>#REF!</v>
      </c>
      <c r="M3598" t="e">
        <f>IF(ISBLANK($J3598),"",(VLOOKUP($K3598,'Postcode city county suffix'!$A$2:$D$2831,3,FALSE)))</f>
        <v>#REF!</v>
      </c>
      <c r="N3598" s="6" t="e">
        <f>IF($C3598="National",(IF("NI"=VLOOKUP($K3598,'Postcode city county suffix'!$A$2:$F$2831,6,FALSE),'Postcode city county suffix'!$I$2,'Postcode city county suffix'!$H$2)),(IF($F3598=3,(IF("NI"=VLOOKUP($K3598,'Postcode city county suffix'!$A$2:$F$2831,6,FALSE),'Postcode city county suffix'!$I$2,'Postcode city county suffix'!$H$2)),(VLOOKUP($K3598,'Postcode city county suffix'!$A$2:$D$2831,4,FALSE)))))</f>
        <v>#REF!</v>
      </c>
      <c r="Q3598" t="e">
        <f t="shared" si="333"/>
        <v>#REF!</v>
      </c>
      <c r="U3598" t="e">
        <f>IF(ISBLANK(#REF!),"",#REF!)</f>
        <v>#REF!</v>
      </c>
      <c r="V3598" t="e">
        <f t="shared" si="334"/>
        <v>#REF!</v>
      </c>
      <c r="W3598" t="e">
        <f>IF(ISBLANK($U3598),"",(VLOOKUP($V3598,'Postcode city county suffix'!$A$2:$D$2831,2,FALSE)))</f>
        <v>#REF!</v>
      </c>
      <c r="X3598" t="e">
        <f>IF(ISBLANK($U3598),"",(VLOOKUP($V3598,'Postcode city county suffix'!$A$2:$D$2831,3,FALSE)))</f>
        <v>#REF!</v>
      </c>
      <c r="Y3598" t="e">
        <f>IF(ISBLANK($U3598),"",(VLOOKUP($V3598,'Postcode city county suffix'!$A$2:$F$2831,6,FALSE)))</f>
        <v>#REF!</v>
      </c>
      <c r="AA3598" t="e">
        <f>IF(ISBLANK(#REF!),"",#REF!)</f>
        <v>#REF!</v>
      </c>
      <c r="AB3598" t="e">
        <f t="shared" si="335"/>
        <v>#REF!</v>
      </c>
      <c r="AC3598" t="e">
        <f>IF(ISBLANK($AA3598),"",(VLOOKUP($AB3598,'Postcode city county suffix'!$A$2:$D$2831,2,FALSE)))</f>
        <v>#REF!</v>
      </c>
    </row>
    <row r="3599" spans="1:29">
      <c r="A3599" t="e">
        <f>#REF!</f>
        <v>#REF!</v>
      </c>
      <c r="B3599" t="e">
        <f t="shared" si="330"/>
        <v>#REF!</v>
      </c>
      <c r="C3599" t="e">
        <f>#REF!</f>
        <v>#REF!</v>
      </c>
      <c r="F3599" t="e">
        <f t="shared" si="331"/>
        <v>#REF!</v>
      </c>
      <c r="J3599" t="e">
        <f>IF(ISBLANK(#REF!),"",#REF!)</f>
        <v>#REF!</v>
      </c>
      <c r="K3599" t="e">
        <f t="shared" si="332"/>
        <v>#REF!</v>
      </c>
      <c r="L3599" t="e">
        <f>IF(ISBLANK($J3599),"",(VLOOKUP($K3599,'Postcode city county suffix'!$A$2:$D$2831,2,FALSE)))</f>
        <v>#REF!</v>
      </c>
      <c r="M3599" t="e">
        <f>IF(ISBLANK($J3599),"",(VLOOKUP($K3599,'Postcode city county suffix'!$A$2:$D$2831,3,FALSE)))</f>
        <v>#REF!</v>
      </c>
      <c r="N3599" s="6" t="e">
        <f>IF($C3599="National",(IF("NI"=VLOOKUP($K3599,'Postcode city county suffix'!$A$2:$F$2831,6,FALSE),'Postcode city county suffix'!$I$2,'Postcode city county suffix'!$H$2)),(IF($F3599=3,(IF("NI"=VLOOKUP($K3599,'Postcode city county suffix'!$A$2:$F$2831,6,FALSE),'Postcode city county suffix'!$I$2,'Postcode city county suffix'!$H$2)),(VLOOKUP($K3599,'Postcode city county suffix'!$A$2:$D$2831,4,FALSE)))))</f>
        <v>#REF!</v>
      </c>
      <c r="Q3599" t="e">
        <f t="shared" si="333"/>
        <v>#REF!</v>
      </c>
      <c r="U3599" t="e">
        <f>IF(ISBLANK(#REF!),"",#REF!)</f>
        <v>#REF!</v>
      </c>
      <c r="V3599" t="e">
        <f t="shared" si="334"/>
        <v>#REF!</v>
      </c>
      <c r="W3599" t="e">
        <f>IF(ISBLANK($U3599),"",(VLOOKUP($V3599,'Postcode city county suffix'!$A$2:$D$2831,2,FALSE)))</f>
        <v>#REF!</v>
      </c>
      <c r="X3599" t="e">
        <f>IF(ISBLANK($U3599),"",(VLOOKUP($V3599,'Postcode city county suffix'!$A$2:$D$2831,3,FALSE)))</f>
        <v>#REF!</v>
      </c>
      <c r="Y3599" t="e">
        <f>IF(ISBLANK($U3599),"",(VLOOKUP($V3599,'Postcode city county suffix'!$A$2:$F$2831,6,FALSE)))</f>
        <v>#REF!</v>
      </c>
      <c r="AA3599" t="e">
        <f>IF(ISBLANK(#REF!),"",#REF!)</f>
        <v>#REF!</v>
      </c>
      <c r="AB3599" t="e">
        <f t="shared" si="335"/>
        <v>#REF!</v>
      </c>
      <c r="AC3599" t="e">
        <f>IF(ISBLANK($AA3599),"",(VLOOKUP($AB3599,'Postcode city county suffix'!$A$2:$D$2831,2,FALSE)))</f>
        <v>#REF!</v>
      </c>
    </row>
    <row r="3600" spans="1:29">
      <c r="A3600" t="e">
        <f>#REF!</f>
        <v>#REF!</v>
      </c>
      <c r="B3600" t="e">
        <f t="shared" si="330"/>
        <v>#REF!</v>
      </c>
      <c r="C3600" t="e">
        <f>#REF!</f>
        <v>#REF!</v>
      </c>
      <c r="F3600" t="e">
        <f t="shared" si="331"/>
        <v>#REF!</v>
      </c>
      <c r="J3600" t="e">
        <f>IF(ISBLANK(#REF!),"",#REF!)</f>
        <v>#REF!</v>
      </c>
      <c r="K3600" t="e">
        <f t="shared" si="332"/>
        <v>#REF!</v>
      </c>
      <c r="L3600" t="e">
        <f>IF(ISBLANK($J3600),"",(VLOOKUP($K3600,'Postcode city county suffix'!$A$2:$D$2831,2,FALSE)))</f>
        <v>#REF!</v>
      </c>
      <c r="M3600" t="e">
        <f>IF(ISBLANK($J3600),"",(VLOOKUP($K3600,'Postcode city county suffix'!$A$2:$D$2831,3,FALSE)))</f>
        <v>#REF!</v>
      </c>
      <c r="N3600" s="6" t="e">
        <f>IF($C3600="National",(IF("NI"=VLOOKUP($K3600,'Postcode city county suffix'!$A$2:$F$2831,6,FALSE),'Postcode city county suffix'!$I$2,'Postcode city county suffix'!$H$2)),(IF($F3600=3,(IF("NI"=VLOOKUP($K3600,'Postcode city county suffix'!$A$2:$F$2831,6,FALSE),'Postcode city county suffix'!$I$2,'Postcode city county suffix'!$H$2)),(VLOOKUP($K3600,'Postcode city county suffix'!$A$2:$D$2831,4,FALSE)))))</f>
        <v>#REF!</v>
      </c>
      <c r="Q3600" t="e">
        <f t="shared" si="333"/>
        <v>#REF!</v>
      </c>
      <c r="U3600" t="e">
        <f>IF(ISBLANK(#REF!),"",#REF!)</f>
        <v>#REF!</v>
      </c>
      <c r="V3600" t="e">
        <f t="shared" si="334"/>
        <v>#REF!</v>
      </c>
      <c r="W3600" t="e">
        <f>IF(ISBLANK($U3600),"",(VLOOKUP($V3600,'Postcode city county suffix'!$A$2:$D$2831,2,FALSE)))</f>
        <v>#REF!</v>
      </c>
      <c r="X3600" t="e">
        <f>IF(ISBLANK($U3600),"",(VLOOKUP($V3600,'Postcode city county suffix'!$A$2:$D$2831,3,FALSE)))</f>
        <v>#REF!</v>
      </c>
      <c r="Y3600" t="e">
        <f>IF(ISBLANK($U3600),"",(VLOOKUP($V3600,'Postcode city county suffix'!$A$2:$F$2831,6,FALSE)))</f>
        <v>#REF!</v>
      </c>
      <c r="AA3600" t="e">
        <f>IF(ISBLANK(#REF!),"",#REF!)</f>
        <v>#REF!</v>
      </c>
      <c r="AB3600" t="e">
        <f t="shared" si="335"/>
        <v>#REF!</v>
      </c>
      <c r="AC3600" t="e">
        <f>IF(ISBLANK($AA3600),"",(VLOOKUP($AB3600,'Postcode city county suffix'!$A$2:$D$2831,2,FALSE)))</f>
        <v>#REF!</v>
      </c>
    </row>
    <row r="3601" spans="1:29">
      <c r="A3601" t="e">
        <f>#REF!</f>
        <v>#REF!</v>
      </c>
      <c r="B3601" t="e">
        <f t="shared" si="330"/>
        <v>#REF!</v>
      </c>
      <c r="C3601" t="e">
        <f>#REF!</f>
        <v>#REF!</v>
      </c>
      <c r="F3601" t="e">
        <f t="shared" si="331"/>
        <v>#REF!</v>
      </c>
      <c r="J3601" t="e">
        <f>IF(ISBLANK(#REF!),"",#REF!)</f>
        <v>#REF!</v>
      </c>
      <c r="K3601" t="e">
        <f t="shared" si="332"/>
        <v>#REF!</v>
      </c>
      <c r="L3601" t="e">
        <f>IF(ISBLANK($J3601),"",(VLOOKUP($K3601,'Postcode city county suffix'!$A$2:$D$2831,2,FALSE)))</f>
        <v>#REF!</v>
      </c>
      <c r="M3601" t="e">
        <f>IF(ISBLANK($J3601),"",(VLOOKUP($K3601,'Postcode city county suffix'!$A$2:$D$2831,3,FALSE)))</f>
        <v>#REF!</v>
      </c>
      <c r="N3601" s="6" t="e">
        <f>IF($C3601="National",(IF("NI"=VLOOKUP($K3601,'Postcode city county suffix'!$A$2:$F$2831,6,FALSE),'Postcode city county suffix'!$I$2,'Postcode city county suffix'!$H$2)),(IF($F3601=3,(IF("NI"=VLOOKUP($K3601,'Postcode city county suffix'!$A$2:$F$2831,6,FALSE),'Postcode city county suffix'!$I$2,'Postcode city county suffix'!$H$2)),(VLOOKUP($K3601,'Postcode city county suffix'!$A$2:$D$2831,4,FALSE)))))</f>
        <v>#REF!</v>
      </c>
      <c r="Q3601" t="e">
        <f t="shared" si="333"/>
        <v>#REF!</v>
      </c>
      <c r="U3601" t="e">
        <f>IF(ISBLANK(#REF!),"",#REF!)</f>
        <v>#REF!</v>
      </c>
      <c r="V3601" t="e">
        <f t="shared" si="334"/>
        <v>#REF!</v>
      </c>
      <c r="W3601" t="e">
        <f>IF(ISBLANK($U3601),"",(VLOOKUP($V3601,'Postcode city county suffix'!$A$2:$D$2831,2,FALSE)))</f>
        <v>#REF!</v>
      </c>
      <c r="X3601" t="e">
        <f>IF(ISBLANK($U3601),"",(VLOOKUP($V3601,'Postcode city county suffix'!$A$2:$D$2831,3,FALSE)))</f>
        <v>#REF!</v>
      </c>
      <c r="Y3601" t="e">
        <f>IF(ISBLANK($U3601),"",(VLOOKUP($V3601,'Postcode city county suffix'!$A$2:$F$2831,6,FALSE)))</f>
        <v>#REF!</v>
      </c>
      <c r="AA3601" t="e">
        <f>IF(ISBLANK(#REF!),"",#REF!)</f>
        <v>#REF!</v>
      </c>
      <c r="AB3601" t="e">
        <f t="shared" si="335"/>
        <v>#REF!</v>
      </c>
      <c r="AC3601" t="e">
        <f>IF(ISBLANK($AA3601),"",(VLOOKUP($AB3601,'Postcode city county suffix'!$A$2:$D$2831,2,FALSE)))</f>
        <v>#REF!</v>
      </c>
    </row>
    <row r="3602" spans="1:29">
      <c r="A3602" t="e">
        <f>#REF!</f>
        <v>#REF!</v>
      </c>
      <c r="B3602" t="e">
        <f t="shared" si="330"/>
        <v>#REF!</v>
      </c>
      <c r="C3602" t="e">
        <f>#REF!</f>
        <v>#REF!</v>
      </c>
      <c r="F3602" t="e">
        <f t="shared" si="331"/>
        <v>#REF!</v>
      </c>
      <c r="J3602" t="e">
        <f>IF(ISBLANK(#REF!),"",#REF!)</f>
        <v>#REF!</v>
      </c>
      <c r="K3602" t="e">
        <f t="shared" si="332"/>
        <v>#REF!</v>
      </c>
      <c r="L3602" t="e">
        <f>IF(ISBLANK($J3602),"",(VLOOKUP($K3602,'Postcode city county suffix'!$A$2:$D$2831,2,FALSE)))</f>
        <v>#REF!</v>
      </c>
      <c r="M3602" t="e">
        <f>IF(ISBLANK($J3602),"",(VLOOKUP($K3602,'Postcode city county suffix'!$A$2:$D$2831,3,FALSE)))</f>
        <v>#REF!</v>
      </c>
      <c r="N3602" s="6" t="e">
        <f>IF($C3602="National",(IF("NI"=VLOOKUP($K3602,'Postcode city county suffix'!$A$2:$F$2831,6,FALSE),'Postcode city county suffix'!$I$2,'Postcode city county suffix'!$H$2)),(IF($F3602=3,(IF("NI"=VLOOKUP($K3602,'Postcode city county suffix'!$A$2:$F$2831,6,FALSE),'Postcode city county suffix'!$I$2,'Postcode city county suffix'!$H$2)),(VLOOKUP($K3602,'Postcode city county suffix'!$A$2:$D$2831,4,FALSE)))))</f>
        <v>#REF!</v>
      </c>
      <c r="Q3602" t="e">
        <f t="shared" si="333"/>
        <v>#REF!</v>
      </c>
      <c r="U3602" t="e">
        <f>IF(ISBLANK(#REF!),"",#REF!)</f>
        <v>#REF!</v>
      </c>
      <c r="V3602" t="e">
        <f t="shared" si="334"/>
        <v>#REF!</v>
      </c>
      <c r="W3602" t="e">
        <f>IF(ISBLANK($U3602),"",(VLOOKUP($V3602,'Postcode city county suffix'!$A$2:$D$2831,2,FALSE)))</f>
        <v>#REF!</v>
      </c>
      <c r="X3602" t="e">
        <f>IF(ISBLANK($U3602),"",(VLOOKUP($V3602,'Postcode city county suffix'!$A$2:$D$2831,3,FALSE)))</f>
        <v>#REF!</v>
      </c>
      <c r="Y3602" t="e">
        <f>IF(ISBLANK($U3602),"",(VLOOKUP($V3602,'Postcode city county suffix'!$A$2:$F$2831,6,FALSE)))</f>
        <v>#REF!</v>
      </c>
      <c r="AA3602" t="e">
        <f>IF(ISBLANK(#REF!),"",#REF!)</f>
        <v>#REF!</v>
      </c>
      <c r="AB3602" t="e">
        <f t="shared" si="335"/>
        <v>#REF!</v>
      </c>
      <c r="AC3602" t="e">
        <f>IF(ISBLANK($AA3602),"",(VLOOKUP($AB3602,'Postcode city county suffix'!$A$2:$D$2831,2,FALSE)))</f>
        <v>#REF!</v>
      </c>
    </row>
    <row r="3603" spans="1:29">
      <c r="A3603" t="e">
        <f>#REF!</f>
        <v>#REF!</v>
      </c>
      <c r="B3603" t="e">
        <f t="shared" si="330"/>
        <v>#REF!</v>
      </c>
      <c r="C3603" t="e">
        <f>#REF!</f>
        <v>#REF!</v>
      </c>
      <c r="F3603" t="e">
        <f t="shared" si="331"/>
        <v>#REF!</v>
      </c>
      <c r="J3603" t="e">
        <f>IF(ISBLANK(#REF!),"",#REF!)</f>
        <v>#REF!</v>
      </c>
      <c r="K3603" t="e">
        <f t="shared" si="332"/>
        <v>#REF!</v>
      </c>
      <c r="L3603" t="e">
        <f>IF(ISBLANK($J3603),"",(VLOOKUP($K3603,'Postcode city county suffix'!$A$2:$D$2831,2,FALSE)))</f>
        <v>#REF!</v>
      </c>
      <c r="M3603" t="e">
        <f>IF(ISBLANK($J3603),"",(VLOOKUP($K3603,'Postcode city county suffix'!$A$2:$D$2831,3,FALSE)))</f>
        <v>#REF!</v>
      </c>
      <c r="N3603" s="6" t="e">
        <f>IF($C3603="National",(IF("NI"=VLOOKUP($K3603,'Postcode city county suffix'!$A$2:$F$2831,6,FALSE),'Postcode city county suffix'!$I$2,'Postcode city county suffix'!$H$2)),(IF($F3603=3,(IF("NI"=VLOOKUP($K3603,'Postcode city county suffix'!$A$2:$F$2831,6,FALSE),'Postcode city county suffix'!$I$2,'Postcode city county suffix'!$H$2)),(VLOOKUP($K3603,'Postcode city county suffix'!$A$2:$D$2831,4,FALSE)))))</f>
        <v>#REF!</v>
      </c>
      <c r="Q3603" t="e">
        <f t="shared" si="333"/>
        <v>#REF!</v>
      </c>
      <c r="U3603" t="e">
        <f>IF(ISBLANK(#REF!),"",#REF!)</f>
        <v>#REF!</v>
      </c>
      <c r="V3603" t="e">
        <f t="shared" si="334"/>
        <v>#REF!</v>
      </c>
      <c r="W3603" t="e">
        <f>IF(ISBLANK($U3603),"",(VLOOKUP($V3603,'Postcode city county suffix'!$A$2:$D$2831,2,FALSE)))</f>
        <v>#REF!</v>
      </c>
      <c r="X3603" t="e">
        <f>IF(ISBLANK($U3603),"",(VLOOKUP($V3603,'Postcode city county suffix'!$A$2:$D$2831,3,FALSE)))</f>
        <v>#REF!</v>
      </c>
      <c r="Y3603" t="e">
        <f>IF(ISBLANK($U3603),"",(VLOOKUP($V3603,'Postcode city county suffix'!$A$2:$F$2831,6,FALSE)))</f>
        <v>#REF!</v>
      </c>
      <c r="AA3603" t="e">
        <f>IF(ISBLANK(#REF!),"",#REF!)</f>
        <v>#REF!</v>
      </c>
      <c r="AB3603" t="e">
        <f t="shared" si="335"/>
        <v>#REF!</v>
      </c>
      <c r="AC3603" t="e">
        <f>IF(ISBLANK($AA3603),"",(VLOOKUP($AB3603,'Postcode city county suffix'!$A$2:$D$2831,2,FALSE)))</f>
        <v>#REF!</v>
      </c>
    </row>
    <row r="3604" spans="1:29">
      <c r="A3604" t="e">
        <f>#REF!</f>
        <v>#REF!</v>
      </c>
      <c r="B3604" t="e">
        <f t="shared" si="330"/>
        <v>#REF!</v>
      </c>
      <c r="C3604" t="e">
        <f>#REF!</f>
        <v>#REF!</v>
      </c>
      <c r="F3604" t="e">
        <f t="shared" si="331"/>
        <v>#REF!</v>
      </c>
      <c r="J3604" t="e">
        <f>IF(ISBLANK(#REF!),"",#REF!)</f>
        <v>#REF!</v>
      </c>
      <c r="K3604" t="e">
        <f t="shared" si="332"/>
        <v>#REF!</v>
      </c>
      <c r="L3604" t="e">
        <f>IF(ISBLANK($J3604),"",(VLOOKUP($K3604,'Postcode city county suffix'!$A$2:$D$2831,2,FALSE)))</f>
        <v>#REF!</v>
      </c>
      <c r="M3604" t="e">
        <f>IF(ISBLANK($J3604),"",(VLOOKUP($K3604,'Postcode city county suffix'!$A$2:$D$2831,3,FALSE)))</f>
        <v>#REF!</v>
      </c>
      <c r="N3604" s="6" t="e">
        <f>IF($C3604="National",(IF("NI"=VLOOKUP($K3604,'Postcode city county suffix'!$A$2:$F$2831,6,FALSE),'Postcode city county suffix'!$I$2,'Postcode city county suffix'!$H$2)),(IF($F3604=3,(IF("NI"=VLOOKUP($K3604,'Postcode city county suffix'!$A$2:$F$2831,6,FALSE),'Postcode city county suffix'!$I$2,'Postcode city county suffix'!$H$2)),(VLOOKUP($K3604,'Postcode city county suffix'!$A$2:$D$2831,4,FALSE)))))</f>
        <v>#REF!</v>
      </c>
      <c r="Q3604" t="e">
        <f t="shared" si="333"/>
        <v>#REF!</v>
      </c>
      <c r="U3604" t="e">
        <f>IF(ISBLANK(#REF!),"",#REF!)</f>
        <v>#REF!</v>
      </c>
      <c r="V3604" t="e">
        <f t="shared" si="334"/>
        <v>#REF!</v>
      </c>
      <c r="W3604" t="e">
        <f>IF(ISBLANK($U3604),"",(VLOOKUP($V3604,'Postcode city county suffix'!$A$2:$D$2831,2,FALSE)))</f>
        <v>#REF!</v>
      </c>
      <c r="X3604" t="e">
        <f>IF(ISBLANK($U3604),"",(VLOOKUP($V3604,'Postcode city county suffix'!$A$2:$D$2831,3,FALSE)))</f>
        <v>#REF!</v>
      </c>
      <c r="Y3604" t="e">
        <f>IF(ISBLANK($U3604),"",(VLOOKUP($V3604,'Postcode city county suffix'!$A$2:$F$2831,6,FALSE)))</f>
        <v>#REF!</v>
      </c>
      <c r="AA3604" t="e">
        <f>IF(ISBLANK(#REF!),"",#REF!)</f>
        <v>#REF!</v>
      </c>
      <c r="AB3604" t="e">
        <f t="shared" si="335"/>
        <v>#REF!</v>
      </c>
      <c r="AC3604" t="e">
        <f>IF(ISBLANK($AA3604),"",(VLOOKUP($AB3604,'Postcode city county suffix'!$A$2:$D$2831,2,FALSE)))</f>
        <v>#REF!</v>
      </c>
    </row>
    <row r="3605" spans="1:29">
      <c r="A3605" t="e">
        <f>#REF!</f>
        <v>#REF!</v>
      </c>
      <c r="B3605" t="e">
        <f t="shared" si="330"/>
        <v>#REF!</v>
      </c>
      <c r="C3605" t="e">
        <f>#REF!</f>
        <v>#REF!</v>
      </c>
      <c r="F3605" t="e">
        <f t="shared" si="331"/>
        <v>#REF!</v>
      </c>
      <c r="J3605" t="e">
        <f>IF(ISBLANK(#REF!),"",#REF!)</f>
        <v>#REF!</v>
      </c>
      <c r="K3605" t="e">
        <f t="shared" si="332"/>
        <v>#REF!</v>
      </c>
      <c r="L3605" t="e">
        <f>IF(ISBLANK($J3605),"",(VLOOKUP($K3605,'Postcode city county suffix'!$A$2:$D$2831,2,FALSE)))</f>
        <v>#REF!</v>
      </c>
      <c r="M3605" t="e">
        <f>IF(ISBLANK($J3605),"",(VLOOKUP($K3605,'Postcode city county suffix'!$A$2:$D$2831,3,FALSE)))</f>
        <v>#REF!</v>
      </c>
      <c r="N3605" s="6" t="e">
        <f>IF($C3605="National",(IF("NI"=VLOOKUP($K3605,'Postcode city county suffix'!$A$2:$F$2831,6,FALSE),'Postcode city county suffix'!$I$2,'Postcode city county suffix'!$H$2)),(IF($F3605=3,(IF("NI"=VLOOKUP($K3605,'Postcode city county suffix'!$A$2:$F$2831,6,FALSE),'Postcode city county suffix'!$I$2,'Postcode city county suffix'!$H$2)),(VLOOKUP($K3605,'Postcode city county suffix'!$A$2:$D$2831,4,FALSE)))))</f>
        <v>#REF!</v>
      </c>
      <c r="Q3605" t="e">
        <f t="shared" si="333"/>
        <v>#REF!</v>
      </c>
      <c r="U3605" t="e">
        <f>IF(ISBLANK(#REF!),"",#REF!)</f>
        <v>#REF!</v>
      </c>
      <c r="V3605" t="e">
        <f t="shared" si="334"/>
        <v>#REF!</v>
      </c>
      <c r="W3605" t="e">
        <f>IF(ISBLANK($U3605),"",(VLOOKUP($V3605,'Postcode city county suffix'!$A$2:$D$2831,2,FALSE)))</f>
        <v>#REF!</v>
      </c>
      <c r="X3605" t="e">
        <f>IF(ISBLANK($U3605),"",(VLOOKUP($V3605,'Postcode city county suffix'!$A$2:$D$2831,3,FALSE)))</f>
        <v>#REF!</v>
      </c>
      <c r="Y3605" t="e">
        <f>IF(ISBLANK($U3605),"",(VLOOKUP($V3605,'Postcode city county suffix'!$A$2:$F$2831,6,FALSE)))</f>
        <v>#REF!</v>
      </c>
      <c r="AA3605" t="e">
        <f>IF(ISBLANK(#REF!),"",#REF!)</f>
        <v>#REF!</v>
      </c>
      <c r="AB3605" t="e">
        <f t="shared" si="335"/>
        <v>#REF!</v>
      </c>
      <c r="AC3605" t="e">
        <f>IF(ISBLANK($AA3605),"",(VLOOKUP($AB3605,'Postcode city county suffix'!$A$2:$D$2831,2,FALSE)))</f>
        <v>#REF!</v>
      </c>
    </row>
    <row r="3606" spans="1:29">
      <c r="A3606" t="e">
        <f>#REF!</f>
        <v>#REF!</v>
      </c>
      <c r="B3606" t="e">
        <f t="shared" si="330"/>
        <v>#REF!</v>
      </c>
      <c r="C3606" t="e">
        <f>#REF!</f>
        <v>#REF!</v>
      </c>
      <c r="F3606" t="e">
        <f t="shared" si="331"/>
        <v>#REF!</v>
      </c>
      <c r="J3606" t="e">
        <f>IF(ISBLANK(#REF!),"",#REF!)</f>
        <v>#REF!</v>
      </c>
      <c r="K3606" t="e">
        <f t="shared" si="332"/>
        <v>#REF!</v>
      </c>
      <c r="L3606" t="e">
        <f>IF(ISBLANK($J3606),"",(VLOOKUP($K3606,'Postcode city county suffix'!$A$2:$D$2831,2,FALSE)))</f>
        <v>#REF!</v>
      </c>
      <c r="M3606" t="e">
        <f>IF(ISBLANK($J3606),"",(VLOOKUP($K3606,'Postcode city county suffix'!$A$2:$D$2831,3,FALSE)))</f>
        <v>#REF!</v>
      </c>
      <c r="N3606" s="6" t="e">
        <f>IF($C3606="National",(IF("NI"=VLOOKUP($K3606,'Postcode city county suffix'!$A$2:$F$2831,6,FALSE),'Postcode city county suffix'!$I$2,'Postcode city county suffix'!$H$2)),(IF($F3606=3,(IF("NI"=VLOOKUP($K3606,'Postcode city county suffix'!$A$2:$F$2831,6,FALSE),'Postcode city county suffix'!$I$2,'Postcode city county suffix'!$H$2)),(VLOOKUP($K3606,'Postcode city county suffix'!$A$2:$D$2831,4,FALSE)))))</f>
        <v>#REF!</v>
      </c>
      <c r="Q3606" t="e">
        <f t="shared" si="333"/>
        <v>#REF!</v>
      </c>
      <c r="U3606" t="e">
        <f>IF(ISBLANK(#REF!),"",#REF!)</f>
        <v>#REF!</v>
      </c>
      <c r="V3606" t="e">
        <f t="shared" si="334"/>
        <v>#REF!</v>
      </c>
      <c r="W3606" t="e">
        <f>IF(ISBLANK($U3606),"",(VLOOKUP($V3606,'Postcode city county suffix'!$A$2:$D$2831,2,FALSE)))</f>
        <v>#REF!</v>
      </c>
      <c r="X3606" t="e">
        <f>IF(ISBLANK($U3606),"",(VLOOKUP($V3606,'Postcode city county suffix'!$A$2:$D$2831,3,FALSE)))</f>
        <v>#REF!</v>
      </c>
      <c r="Y3606" t="e">
        <f>IF(ISBLANK($U3606),"",(VLOOKUP($V3606,'Postcode city county suffix'!$A$2:$F$2831,6,FALSE)))</f>
        <v>#REF!</v>
      </c>
      <c r="AA3606" t="e">
        <f>IF(ISBLANK(#REF!),"",#REF!)</f>
        <v>#REF!</v>
      </c>
      <c r="AB3606" t="e">
        <f t="shared" si="335"/>
        <v>#REF!</v>
      </c>
      <c r="AC3606" t="e">
        <f>IF(ISBLANK($AA3606),"",(VLOOKUP($AB3606,'Postcode city county suffix'!$A$2:$D$2831,2,FALSE)))</f>
        <v>#REF!</v>
      </c>
    </row>
    <row r="3607" spans="1:29">
      <c r="A3607" t="e">
        <f>#REF!</f>
        <v>#REF!</v>
      </c>
      <c r="B3607" t="e">
        <f t="shared" ref="B3607:B3670" si="336">VLOOKUP($A3607,$B$2:$C$16,2,FALSE)</f>
        <v>#REF!</v>
      </c>
      <c r="C3607" t="e">
        <f>#REF!</f>
        <v>#REF!</v>
      </c>
      <c r="F3607" t="e">
        <f t="shared" ref="F3607:F3670" si="337">IF($C3607="National",4,(VLOOKUP($B3607,$J$10:$K$12,2,FALSE)))</f>
        <v>#REF!</v>
      </c>
      <c r="J3607" t="e">
        <f>IF(ISBLANK(#REF!),"",#REF!)</f>
        <v>#REF!</v>
      </c>
      <c r="K3607" t="e">
        <f t="shared" ref="K3607:K3670" si="338">LEFT($J3607,(FIND(" ",$J3607,1)-1))</f>
        <v>#REF!</v>
      </c>
      <c r="L3607" t="e">
        <f>IF(ISBLANK($J3607),"",(VLOOKUP($K3607,'Postcode city county suffix'!$A$2:$D$2831,2,FALSE)))</f>
        <v>#REF!</v>
      </c>
      <c r="M3607" t="e">
        <f>IF(ISBLANK($J3607),"",(VLOOKUP($K3607,'Postcode city county suffix'!$A$2:$D$2831,3,FALSE)))</f>
        <v>#REF!</v>
      </c>
      <c r="N3607" s="6" t="e">
        <f>IF($C3607="National",(IF("NI"=VLOOKUP($K3607,'Postcode city county suffix'!$A$2:$F$2831,6,FALSE),'Postcode city county suffix'!$I$2,'Postcode city county suffix'!$H$2)),(IF($F3607=3,(IF("NI"=VLOOKUP($K3607,'Postcode city county suffix'!$A$2:$F$2831,6,FALSE),'Postcode city county suffix'!$I$2,'Postcode city county suffix'!$H$2)),(VLOOKUP($K3607,'Postcode city county suffix'!$A$2:$D$2831,4,FALSE)))))</f>
        <v>#REF!</v>
      </c>
      <c r="Q3607" t="e">
        <f t="shared" ref="Q3607:Q3670" si="339">CONCATENATE($F3607,$N3607)</f>
        <v>#REF!</v>
      </c>
      <c r="U3607" t="e">
        <f>IF(ISBLANK(#REF!),"",#REF!)</f>
        <v>#REF!</v>
      </c>
      <c r="V3607" t="e">
        <f t="shared" ref="V3607:V3670" si="340">LEFT($U3607,(FIND(" ",$U3607,1)-1))</f>
        <v>#REF!</v>
      </c>
      <c r="W3607" t="e">
        <f>IF(ISBLANK($U3607),"",(VLOOKUP($V3607,'Postcode city county suffix'!$A$2:$D$2831,2,FALSE)))</f>
        <v>#REF!</v>
      </c>
      <c r="X3607" t="e">
        <f>IF(ISBLANK($U3607),"",(VLOOKUP($V3607,'Postcode city county suffix'!$A$2:$D$2831,3,FALSE)))</f>
        <v>#REF!</v>
      </c>
      <c r="Y3607" t="e">
        <f>IF(ISBLANK($U3607),"",(VLOOKUP($V3607,'Postcode city county suffix'!$A$2:$F$2831,6,FALSE)))</f>
        <v>#REF!</v>
      </c>
      <c r="AA3607" t="e">
        <f>IF(ISBLANK(#REF!),"",#REF!)</f>
        <v>#REF!</v>
      </c>
      <c r="AB3607" t="e">
        <f t="shared" ref="AB3607:AB3670" si="341">LEFT($AA3607,(FIND(" ",$AA3607,1)-1))</f>
        <v>#REF!</v>
      </c>
      <c r="AC3607" t="e">
        <f>IF(ISBLANK($AA3607),"",(VLOOKUP($AB3607,'Postcode city county suffix'!$A$2:$D$2831,2,FALSE)))</f>
        <v>#REF!</v>
      </c>
    </row>
    <row r="3608" spans="1:29">
      <c r="A3608" t="e">
        <f>#REF!</f>
        <v>#REF!</v>
      </c>
      <c r="B3608" t="e">
        <f t="shared" si="336"/>
        <v>#REF!</v>
      </c>
      <c r="C3608" t="e">
        <f>#REF!</f>
        <v>#REF!</v>
      </c>
      <c r="F3608" t="e">
        <f t="shared" si="337"/>
        <v>#REF!</v>
      </c>
      <c r="J3608" t="e">
        <f>IF(ISBLANK(#REF!),"",#REF!)</f>
        <v>#REF!</v>
      </c>
      <c r="K3608" t="e">
        <f t="shared" si="338"/>
        <v>#REF!</v>
      </c>
      <c r="L3608" t="e">
        <f>IF(ISBLANK($J3608),"",(VLOOKUP($K3608,'Postcode city county suffix'!$A$2:$D$2831,2,FALSE)))</f>
        <v>#REF!</v>
      </c>
      <c r="M3608" t="e">
        <f>IF(ISBLANK($J3608),"",(VLOOKUP($K3608,'Postcode city county suffix'!$A$2:$D$2831,3,FALSE)))</f>
        <v>#REF!</v>
      </c>
      <c r="N3608" s="6" t="e">
        <f>IF($C3608="National",(IF("NI"=VLOOKUP($K3608,'Postcode city county suffix'!$A$2:$F$2831,6,FALSE),'Postcode city county suffix'!$I$2,'Postcode city county suffix'!$H$2)),(IF($F3608=3,(IF("NI"=VLOOKUP($K3608,'Postcode city county suffix'!$A$2:$F$2831,6,FALSE),'Postcode city county suffix'!$I$2,'Postcode city county suffix'!$H$2)),(VLOOKUP($K3608,'Postcode city county suffix'!$A$2:$D$2831,4,FALSE)))))</f>
        <v>#REF!</v>
      </c>
      <c r="Q3608" t="e">
        <f t="shared" si="339"/>
        <v>#REF!</v>
      </c>
      <c r="U3608" t="e">
        <f>IF(ISBLANK(#REF!),"",#REF!)</f>
        <v>#REF!</v>
      </c>
      <c r="V3608" t="e">
        <f t="shared" si="340"/>
        <v>#REF!</v>
      </c>
      <c r="W3608" t="e">
        <f>IF(ISBLANK($U3608),"",(VLOOKUP($V3608,'Postcode city county suffix'!$A$2:$D$2831,2,FALSE)))</f>
        <v>#REF!</v>
      </c>
      <c r="X3608" t="e">
        <f>IF(ISBLANK($U3608),"",(VLOOKUP($V3608,'Postcode city county suffix'!$A$2:$D$2831,3,FALSE)))</f>
        <v>#REF!</v>
      </c>
      <c r="Y3608" t="e">
        <f>IF(ISBLANK($U3608),"",(VLOOKUP($V3608,'Postcode city county suffix'!$A$2:$F$2831,6,FALSE)))</f>
        <v>#REF!</v>
      </c>
      <c r="AA3608" t="e">
        <f>IF(ISBLANK(#REF!),"",#REF!)</f>
        <v>#REF!</v>
      </c>
      <c r="AB3608" t="e">
        <f t="shared" si="341"/>
        <v>#REF!</v>
      </c>
      <c r="AC3608" t="e">
        <f>IF(ISBLANK($AA3608),"",(VLOOKUP($AB3608,'Postcode city county suffix'!$A$2:$D$2831,2,FALSE)))</f>
        <v>#REF!</v>
      </c>
    </row>
    <row r="3609" spans="1:29">
      <c r="A3609" t="e">
        <f>#REF!</f>
        <v>#REF!</v>
      </c>
      <c r="B3609" t="e">
        <f t="shared" si="336"/>
        <v>#REF!</v>
      </c>
      <c r="C3609" t="e">
        <f>#REF!</f>
        <v>#REF!</v>
      </c>
      <c r="F3609" t="e">
        <f t="shared" si="337"/>
        <v>#REF!</v>
      </c>
      <c r="J3609" t="e">
        <f>IF(ISBLANK(#REF!),"",#REF!)</f>
        <v>#REF!</v>
      </c>
      <c r="K3609" t="e">
        <f t="shared" si="338"/>
        <v>#REF!</v>
      </c>
      <c r="L3609" t="e">
        <f>IF(ISBLANK($J3609),"",(VLOOKUP($K3609,'Postcode city county suffix'!$A$2:$D$2831,2,FALSE)))</f>
        <v>#REF!</v>
      </c>
      <c r="M3609" t="e">
        <f>IF(ISBLANK($J3609),"",(VLOOKUP($K3609,'Postcode city county suffix'!$A$2:$D$2831,3,FALSE)))</f>
        <v>#REF!</v>
      </c>
      <c r="N3609" s="6" t="e">
        <f>IF($C3609="National",(IF("NI"=VLOOKUP($K3609,'Postcode city county suffix'!$A$2:$F$2831,6,FALSE),'Postcode city county suffix'!$I$2,'Postcode city county suffix'!$H$2)),(IF($F3609=3,(IF("NI"=VLOOKUP($K3609,'Postcode city county suffix'!$A$2:$F$2831,6,FALSE),'Postcode city county suffix'!$I$2,'Postcode city county suffix'!$H$2)),(VLOOKUP($K3609,'Postcode city county suffix'!$A$2:$D$2831,4,FALSE)))))</f>
        <v>#REF!</v>
      </c>
      <c r="Q3609" t="e">
        <f t="shared" si="339"/>
        <v>#REF!</v>
      </c>
      <c r="U3609" t="e">
        <f>IF(ISBLANK(#REF!),"",#REF!)</f>
        <v>#REF!</v>
      </c>
      <c r="V3609" t="e">
        <f t="shared" si="340"/>
        <v>#REF!</v>
      </c>
      <c r="W3609" t="e">
        <f>IF(ISBLANK($U3609),"",(VLOOKUP($V3609,'Postcode city county suffix'!$A$2:$D$2831,2,FALSE)))</f>
        <v>#REF!</v>
      </c>
      <c r="X3609" t="e">
        <f>IF(ISBLANK($U3609),"",(VLOOKUP($V3609,'Postcode city county suffix'!$A$2:$D$2831,3,FALSE)))</f>
        <v>#REF!</v>
      </c>
      <c r="Y3609" t="e">
        <f>IF(ISBLANK($U3609),"",(VLOOKUP($V3609,'Postcode city county suffix'!$A$2:$F$2831,6,FALSE)))</f>
        <v>#REF!</v>
      </c>
      <c r="AA3609" t="e">
        <f>IF(ISBLANK(#REF!),"",#REF!)</f>
        <v>#REF!</v>
      </c>
      <c r="AB3609" t="e">
        <f t="shared" si="341"/>
        <v>#REF!</v>
      </c>
      <c r="AC3609" t="e">
        <f>IF(ISBLANK($AA3609),"",(VLOOKUP($AB3609,'Postcode city county suffix'!$A$2:$D$2831,2,FALSE)))</f>
        <v>#REF!</v>
      </c>
    </row>
    <row r="3610" spans="1:29">
      <c r="A3610" t="e">
        <f>#REF!</f>
        <v>#REF!</v>
      </c>
      <c r="B3610" t="e">
        <f t="shared" si="336"/>
        <v>#REF!</v>
      </c>
      <c r="C3610" t="e">
        <f>#REF!</f>
        <v>#REF!</v>
      </c>
      <c r="F3610" t="e">
        <f t="shared" si="337"/>
        <v>#REF!</v>
      </c>
      <c r="J3610" t="e">
        <f>IF(ISBLANK(#REF!),"",#REF!)</f>
        <v>#REF!</v>
      </c>
      <c r="K3610" t="e">
        <f t="shared" si="338"/>
        <v>#REF!</v>
      </c>
      <c r="L3610" t="e">
        <f>IF(ISBLANK($J3610),"",(VLOOKUP($K3610,'Postcode city county suffix'!$A$2:$D$2831,2,FALSE)))</f>
        <v>#REF!</v>
      </c>
      <c r="M3610" t="e">
        <f>IF(ISBLANK($J3610),"",(VLOOKUP($K3610,'Postcode city county suffix'!$A$2:$D$2831,3,FALSE)))</f>
        <v>#REF!</v>
      </c>
      <c r="N3610" s="6" t="e">
        <f>IF($C3610="National",(IF("NI"=VLOOKUP($K3610,'Postcode city county suffix'!$A$2:$F$2831,6,FALSE),'Postcode city county suffix'!$I$2,'Postcode city county suffix'!$H$2)),(IF($F3610=3,(IF("NI"=VLOOKUP($K3610,'Postcode city county suffix'!$A$2:$F$2831,6,FALSE),'Postcode city county suffix'!$I$2,'Postcode city county suffix'!$H$2)),(VLOOKUP($K3610,'Postcode city county suffix'!$A$2:$D$2831,4,FALSE)))))</f>
        <v>#REF!</v>
      </c>
      <c r="Q3610" t="e">
        <f t="shared" si="339"/>
        <v>#REF!</v>
      </c>
      <c r="U3610" t="e">
        <f>IF(ISBLANK(#REF!),"",#REF!)</f>
        <v>#REF!</v>
      </c>
      <c r="V3610" t="e">
        <f t="shared" si="340"/>
        <v>#REF!</v>
      </c>
      <c r="W3610" t="e">
        <f>IF(ISBLANK($U3610),"",(VLOOKUP($V3610,'Postcode city county suffix'!$A$2:$D$2831,2,FALSE)))</f>
        <v>#REF!</v>
      </c>
      <c r="X3610" t="e">
        <f>IF(ISBLANK($U3610),"",(VLOOKUP($V3610,'Postcode city county suffix'!$A$2:$D$2831,3,FALSE)))</f>
        <v>#REF!</v>
      </c>
      <c r="Y3610" t="e">
        <f>IF(ISBLANK($U3610),"",(VLOOKUP($V3610,'Postcode city county suffix'!$A$2:$F$2831,6,FALSE)))</f>
        <v>#REF!</v>
      </c>
      <c r="AA3610" t="e">
        <f>IF(ISBLANK(#REF!),"",#REF!)</f>
        <v>#REF!</v>
      </c>
      <c r="AB3610" t="e">
        <f t="shared" si="341"/>
        <v>#REF!</v>
      </c>
      <c r="AC3610" t="e">
        <f>IF(ISBLANK($AA3610),"",(VLOOKUP($AB3610,'Postcode city county suffix'!$A$2:$D$2831,2,FALSE)))</f>
        <v>#REF!</v>
      </c>
    </row>
    <row r="3611" spans="1:29">
      <c r="A3611" t="e">
        <f>#REF!</f>
        <v>#REF!</v>
      </c>
      <c r="B3611" t="e">
        <f t="shared" si="336"/>
        <v>#REF!</v>
      </c>
      <c r="C3611" t="e">
        <f>#REF!</f>
        <v>#REF!</v>
      </c>
      <c r="F3611" t="e">
        <f t="shared" si="337"/>
        <v>#REF!</v>
      </c>
      <c r="J3611" t="e">
        <f>IF(ISBLANK(#REF!),"",#REF!)</f>
        <v>#REF!</v>
      </c>
      <c r="K3611" t="e">
        <f t="shared" si="338"/>
        <v>#REF!</v>
      </c>
      <c r="L3611" t="e">
        <f>IF(ISBLANK($J3611),"",(VLOOKUP($K3611,'Postcode city county suffix'!$A$2:$D$2831,2,FALSE)))</f>
        <v>#REF!</v>
      </c>
      <c r="M3611" t="e">
        <f>IF(ISBLANK($J3611),"",(VLOOKUP($K3611,'Postcode city county suffix'!$A$2:$D$2831,3,FALSE)))</f>
        <v>#REF!</v>
      </c>
      <c r="N3611" s="6" t="e">
        <f>IF($C3611="National",(IF("NI"=VLOOKUP($K3611,'Postcode city county suffix'!$A$2:$F$2831,6,FALSE),'Postcode city county suffix'!$I$2,'Postcode city county suffix'!$H$2)),(IF($F3611=3,(IF("NI"=VLOOKUP($K3611,'Postcode city county suffix'!$A$2:$F$2831,6,FALSE),'Postcode city county suffix'!$I$2,'Postcode city county suffix'!$H$2)),(VLOOKUP($K3611,'Postcode city county suffix'!$A$2:$D$2831,4,FALSE)))))</f>
        <v>#REF!</v>
      </c>
      <c r="Q3611" t="e">
        <f t="shared" si="339"/>
        <v>#REF!</v>
      </c>
      <c r="U3611" t="e">
        <f>IF(ISBLANK(#REF!),"",#REF!)</f>
        <v>#REF!</v>
      </c>
      <c r="V3611" t="e">
        <f t="shared" si="340"/>
        <v>#REF!</v>
      </c>
      <c r="W3611" t="e">
        <f>IF(ISBLANK($U3611),"",(VLOOKUP($V3611,'Postcode city county suffix'!$A$2:$D$2831,2,FALSE)))</f>
        <v>#REF!</v>
      </c>
      <c r="X3611" t="e">
        <f>IF(ISBLANK($U3611),"",(VLOOKUP($V3611,'Postcode city county suffix'!$A$2:$D$2831,3,FALSE)))</f>
        <v>#REF!</v>
      </c>
      <c r="Y3611" t="e">
        <f>IF(ISBLANK($U3611),"",(VLOOKUP($V3611,'Postcode city county suffix'!$A$2:$F$2831,6,FALSE)))</f>
        <v>#REF!</v>
      </c>
      <c r="AA3611" t="e">
        <f>IF(ISBLANK(#REF!),"",#REF!)</f>
        <v>#REF!</v>
      </c>
      <c r="AB3611" t="e">
        <f t="shared" si="341"/>
        <v>#REF!</v>
      </c>
      <c r="AC3611" t="e">
        <f>IF(ISBLANK($AA3611),"",(VLOOKUP($AB3611,'Postcode city county suffix'!$A$2:$D$2831,2,FALSE)))</f>
        <v>#REF!</v>
      </c>
    </row>
    <row r="3612" spans="1:29">
      <c r="A3612" t="e">
        <f>#REF!</f>
        <v>#REF!</v>
      </c>
      <c r="B3612" t="e">
        <f t="shared" si="336"/>
        <v>#REF!</v>
      </c>
      <c r="C3612" t="e">
        <f>#REF!</f>
        <v>#REF!</v>
      </c>
      <c r="F3612" t="e">
        <f t="shared" si="337"/>
        <v>#REF!</v>
      </c>
      <c r="J3612" t="e">
        <f>IF(ISBLANK(#REF!),"",#REF!)</f>
        <v>#REF!</v>
      </c>
      <c r="K3612" t="e">
        <f t="shared" si="338"/>
        <v>#REF!</v>
      </c>
      <c r="L3612" t="e">
        <f>IF(ISBLANK($J3612),"",(VLOOKUP($K3612,'Postcode city county suffix'!$A$2:$D$2831,2,FALSE)))</f>
        <v>#REF!</v>
      </c>
      <c r="M3612" t="e">
        <f>IF(ISBLANK($J3612),"",(VLOOKUP($K3612,'Postcode city county suffix'!$A$2:$D$2831,3,FALSE)))</f>
        <v>#REF!</v>
      </c>
      <c r="N3612" s="6" t="e">
        <f>IF($C3612="National",(IF("NI"=VLOOKUP($K3612,'Postcode city county suffix'!$A$2:$F$2831,6,FALSE),'Postcode city county suffix'!$I$2,'Postcode city county suffix'!$H$2)),(IF($F3612=3,(IF("NI"=VLOOKUP($K3612,'Postcode city county suffix'!$A$2:$F$2831,6,FALSE),'Postcode city county suffix'!$I$2,'Postcode city county suffix'!$H$2)),(VLOOKUP($K3612,'Postcode city county suffix'!$A$2:$D$2831,4,FALSE)))))</f>
        <v>#REF!</v>
      </c>
      <c r="Q3612" t="e">
        <f t="shared" si="339"/>
        <v>#REF!</v>
      </c>
      <c r="U3612" t="e">
        <f>IF(ISBLANK(#REF!),"",#REF!)</f>
        <v>#REF!</v>
      </c>
      <c r="V3612" t="e">
        <f t="shared" si="340"/>
        <v>#REF!</v>
      </c>
      <c r="W3612" t="e">
        <f>IF(ISBLANK($U3612),"",(VLOOKUP($V3612,'Postcode city county suffix'!$A$2:$D$2831,2,FALSE)))</f>
        <v>#REF!</v>
      </c>
      <c r="X3612" t="e">
        <f>IF(ISBLANK($U3612),"",(VLOOKUP($V3612,'Postcode city county suffix'!$A$2:$D$2831,3,FALSE)))</f>
        <v>#REF!</v>
      </c>
      <c r="Y3612" t="e">
        <f>IF(ISBLANK($U3612),"",(VLOOKUP($V3612,'Postcode city county suffix'!$A$2:$F$2831,6,FALSE)))</f>
        <v>#REF!</v>
      </c>
      <c r="AA3612" t="e">
        <f>IF(ISBLANK(#REF!),"",#REF!)</f>
        <v>#REF!</v>
      </c>
      <c r="AB3612" t="e">
        <f t="shared" si="341"/>
        <v>#REF!</v>
      </c>
      <c r="AC3612" t="e">
        <f>IF(ISBLANK($AA3612),"",(VLOOKUP($AB3612,'Postcode city county suffix'!$A$2:$D$2831,2,FALSE)))</f>
        <v>#REF!</v>
      </c>
    </row>
    <row r="3613" spans="1:29">
      <c r="A3613" t="e">
        <f>#REF!</f>
        <v>#REF!</v>
      </c>
      <c r="B3613" t="e">
        <f t="shared" si="336"/>
        <v>#REF!</v>
      </c>
      <c r="C3613" t="e">
        <f>#REF!</f>
        <v>#REF!</v>
      </c>
      <c r="F3613" t="e">
        <f t="shared" si="337"/>
        <v>#REF!</v>
      </c>
      <c r="J3613" t="e">
        <f>IF(ISBLANK(#REF!),"",#REF!)</f>
        <v>#REF!</v>
      </c>
      <c r="K3613" t="e">
        <f t="shared" si="338"/>
        <v>#REF!</v>
      </c>
      <c r="L3613" t="e">
        <f>IF(ISBLANK($J3613),"",(VLOOKUP($K3613,'Postcode city county suffix'!$A$2:$D$2831,2,FALSE)))</f>
        <v>#REF!</v>
      </c>
      <c r="M3613" t="e">
        <f>IF(ISBLANK($J3613),"",(VLOOKUP($K3613,'Postcode city county suffix'!$A$2:$D$2831,3,FALSE)))</f>
        <v>#REF!</v>
      </c>
      <c r="N3613" s="6" t="e">
        <f>IF($C3613="National",(IF("NI"=VLOOKUP($K3613,'Postcode city county suffix'!$A$2:$F$2831,6,FALSE),'Postcode city county suffix'!$I$2,'Postcode city county suffix'!$H$2)),(IF($F3613=3,(IF("NI"=VLOOKUP($K3613,'Postcode city county suffix'!$A$2:$F$2831,6,FALSE),'Postcode city county suffix'!$I$2,'Postcode city county suffix'!$H$2)),(VLOOKUP($K3613,'Postcode city county suffix'!$A$2:$D$2831,4,FALSE)))))</f>
        <v>#REF!</v>
      </c>
      <c r="Q3613" t="e">
        <f t="shared" si="339"/>
        <v>#REF!</v>
      </c>
      <c r="U3613" t="e">
        <f>IF(ISBLANK(#REF!),"",#REF!)</f>
        <v>#REF!</v>
      </c>
      <c r="V3613" t="e">
        <f t="shared" si="340"/>
        <v>#REF!</v>
      </c>
      <c r="W3613" t="e">
        <f>IF(ISBLANK($U3613),"",(VLOOKUP($V3613,'Postcode city county suffix'!$A$2:$D$2831,2,FALSE)))</f>
        <v>#REF!</v>
      </c>
      <c r="X3613" t="e">
        <f>IF(ISBLANK($U3613),"",(VLOOKUP($V3613,'Postcode city county suffix'!$A$2:$D$2831,3,FALSE)))</f>
        <v>#REF!</v>
      </c>
      <c r="Y3613" t="e">
        <f>IF(ISBLANK($U3613),"",(VLOOKUP($V3613,'Postcode city county suffix'!$A$2:$F$2831,6,FALSE)))</f>
        <v>#REF!</v>
      </c>
      <c r="AA3613" t="e">
        <f>IF(ISBLANK(#REF!),"",#REF!)</f>
        <v>#REF!</v>
      </c>
      <c r="AB3613" t="e">
        <f t="shared" si="341"/>
        <v>#REF!</v>
      </c>
      <c r="AC3613" t="e">
        <f>IF(ISBLANK($AA3613),"",(VLOOKUP($AB3613,'Postcode city county suffix'!$A$2:$D$2831,2,FALSE)))</f>
        <v>#REF!</v>
      </c>
    </row>
    <row r="3614" spans="1:29">
      <c r="A3614" t="e">
        <f>#REF!</f>
        <v>#REF!</v>
      </c>
      <c r="B3614" t="e">
        <f t="shared" si="336"/>
        <v>#REF!</v>
      </c>
      <c r="C3614" t="e">
        <f>#REF!</f>
        <v>#REF!</v>
      </c>
      <c r="F3614" t="e">
        <f t="shared" si="337"/>
        <v>#REF!</v>
      </c>
      <c r="J3614" t="e">
        <f>IF(ISBLANK(#REF!),"",#REF!)</f>
        <v>#REF!</v>
      </c>
      <c r="K3614" t="e">
        <f t="shared" si="338"/>
        <v>#REF!</v>
      </c>
      <c r="L3614" t="e">
        <f>IF(ISBLANK($J3614),"",(VLOOKUP($K3614,'Postcode city county suffix'!$A$2:$D$2831,2,FALSE)))</f>
        <v>#REF!</v>
      </c>
      <c r="M3614" t="e">
        <f>IF(ISBLANK($J3614),"",(VLOOKUP($K3614,'Postcode city county suffix'!$A$2:$D$2831,3,FALSE)))</f>
        <v>#REF!</v>
      </c>
      <c r="N3614" s="6" t="e">
        <f>IF($C3614="National",(IF("NI"=VLOOKUP($K3614,'Postcode city county suffix'!$A$2:$F$2831,6,FALSE),'Postcode city county suffix'!$I$2,'Postcode city county suffix'!$H$2)),(IF($F3614=3,(IF("NI"=VLOOKUP($K3614,'Postcode city county suffix'!$A$2:$F$2831,6,FALSE),'Postcode city county suffix'!$I$2,'Postcode city county suffix'!$H$2)),(VLOOKUP($K3614,'Postcode city county suffix'!$A$2:$D$2831,4,FALSE)))))</f>
        <v>#REF!</v>
      </c>
      <c r="Q3614" t="e">
        <f t="shared" si="339"/>
        <v>#REF!</v>
      </c>
      <c r="U3614" t="e">
        <f>IF(ISBLANK(#REF!),"",#REF!)</f>
        <v>#REF!</v>
      </c>
      <c r="V3614" t="e">
        <f t="shared" si="340"/>
        <v>#REF!</v>
      </c>
      <c r="W3614" t="e">
        <f>IF(ISBLANK($U3614),"",(VLOOKUP($V3614,'Postcode city county suffix'!$A$2:$D$2831,2,FALSE)))</f>
        <v>#REF!</v>
      </c>
      <c r="X3614" t="e">
        <f>IF(ISBLANK($U3614),"",(VLOOKUP($V3614,'Postcode city county suffix'!$A$2:$D$2831,3,FALSE)))</f>
        <v>#REF!</v>
      </c>
      <c r="Y3614" t="e">
        <f>IF(ISBLANK($U3614),"",(VLOOKUP($V3614,'Postcode city county suffix'!$A$2:$F$2831,6,FALSE)))</f>
        <v>#REF!</v>
      </c>
      <c r="AA3614" t="e">
        <f>IF(ISBLANK(#REF!),"",#REF!)</f>
        <v>#REF!</v>
      </c>
      <c r="AB3614" t="e">
        <f t="shared" si="341"/>
        <v>#REF!</v>
      </c>
      <c r="AC3614" t="e">
        <f>IF(ISBLANK($AA3614),"",(VLOOKUP($AB3614,'Postcode city county suffix'!$A$2:$D$2831,2,FALSE)))</f>
        <v>#REF!</v>
      </c>
    </row>
    <row r="3615" spans="1:29">
      <c r="A3615" t="e">
        <f>#REF!</f>
        <v>#REF!</v>
      </c>
      <c r="B3615" t="e">
        <f t="shared" si="336"/>
        <v>#REF!</v>
      </c>
      <c r="C3615" t="e">
        <f>#REF!</f>
        <v>#REF!</v>
      </c>
      <c r="F3615" t="e">
        <f t="shared" si="337"/>
        <v>#REF!</v>
      </c>
      <c r="J3615" t="e">
        <f>IF(ISBLANK(#REF!),"",#REF!)</f>
        <v>#REF!</v>
      </c>
      <c r="K3615" t="e">
        <f t="shared" si="338"/>
        <v>#REF!</v>
      </c>
      <c r="L3615" t="e">
        <f>IF(ISBLANK($J3615),"",(VLOOKUP($K3615,'Postcode city county suffix'!$A$2:$D$2831,2,FALSE)))</f>
        <v>#REF!</v>
      </c>
      <c r="M3615" t="e">
        <f>IF(ISBLANK($J3615),"",(VLOOKUP($K3615,'Postcode city county suffix'!$A$2:$D$2831,3,FALSE)))</f>
        <v>#REF!</v>
      </c>
      <c r="N3615" s="6" t="e">
        <f>IF($C3615="National",(IF("NI"=VLOOKUP($K3615,'Postcode city county suffix'!$A$2:$F$2831,6,FALSE),'Postcode city county suffix'!$I$2,'Postcode city county suffix'!$H$2)),(IF($F3615=3,(IF("NI"=VLOOKUP($K3615,'Postcode city county suffix'!$A$2:$F$2831,6,FALSE),'Postcode city county suffix'!$I$2,'Postcode city county suffix'!$H$2)),(VLOOKUP($K3615,'Postcode city county suffix'!$A$2:$D$2831,4,FALSE)))))</f>
        <v>#REF!</v>
      </c>
      <c r="Q3615" t="e">
        <f t="shared" si="339"/>
        <v>#REF!</v>
      </c>
      <c r="U3615" t="e">
        <f>IF(ISBLANK(#REF!),"",#REF!)</f>
        <v>#REF!</v>
      </c>
      <c r="V3615" t="e">
        <f t="shared" si="340"/>
        <v>#REF!</v>
      </c>
      <c r="W3615" t="e">
        <f>IF(ISBLANK($U3615),"",(VLOOKUP($V3615,'Postcode city county suffix'!$A$2:$D$2831,2,FALSE)))</f>
        <v>#REF!</v>
      </c>
      <c r="X3615" t="e">
        <f>IF(ISBLANK($U3615),"",(VLOOKUP($V3615,'Postcode city county suffix'!$A$2:$D$2831,3,FALSE)))</f>
        <v>#REF!</v>
      </c>
      <c r="Y3615" t="e">
        <f>IF(ISBLANK($U3615),"",(VLOOKUP($V3615,'Postcode city county suffix'!$A$2:$F$2831,6,FALSE)))</f>
        <v>#REF!</v>
      </c>
      <c r="AA3615" t="e">
        <f>IF(ISBLANK(#REF!),"",#REF!)</f>
        <v>#REF!</v>
      </c>
      <c r="AB3615" t="e">
        <f t="shared" si="341"/>
        <v>#REF!</v>
      </c>
      <c r="AC3615" t="e">
        <f>IF(ISBLANK($AA3615),"",(VLOOKUP($AB3615,'Postcode city county suffix'!$A$2:$D$2831,2,FALSE)))</f>
        <v>#REF!</v>
      </c>
    </row>
    <row r="3616" spans="1:29">
      <c r="A3616" t="e">
        <f>#REF!</f>
        <v>#REF!</v>
      </c>
      <c r="B3616" t="e">
        <f t="shared" si="336"/>
        <v>#REF!</v>
      </c>
      <c r="C3616" t="e">
        <f>#REF!</f>
        <v>#REF!</v>
      </c>
      <c r="F3616" t="e">
        <f t="shared" si="337"/>
        <v>#REF!</v>
      </c>
      <c r="J3616" t="e">
        <f>IF(ISBLANK(#REF!),"",#REF!)</f>
        <v>#REF!</v>
      </c>
      <c r="K3616" t="e">
        <f t="shared" si="338"/>
        <v>#REF!</v>
      </c>
      <c r="L3616" t="e">
        <f>IF(ISBLANK($J3616),"",(VLOOKUP($K3616,'Postcode city county suffix'!$A$2:$D$2831,2,FALSE)))</f>
        <v>#REF!</v>
      </c>
      <c r="M3616" t="e">
        <f>IF(ISBLANK($J3616),"",(VLOOKUP($K3616,'Postcode city county suffix'!$A$2:$D$2831,3,FALSE)))</f>
        <v>#REF!</v>
      </c>
      <c r="N3616" s="6" t="e">
        <f>IF($C3616="National",(IF("NI"=VLOOKUP($K3616,'Postcode city county suffix'!$A$2:$F$2831,6,FALSE),'Postcode city county suffix'!$I$2,'Postcode city county suffix'!$H$2)),(IF($F3616=3,(IF("NI"=VLOOKUP($K3616,'Postcode city county suffix'!$A$2:$F$2831,6,FALSE),'Postcode city county suffix'!$I$2,'Postcode city county suffix'!$H$2)),(VLOOKUP($K3616,'Postcode city county suffix'!$A$2:$D$2831,4,FALSE)))))</f>
        <v>#REF!</v>
      </c>
      <c r="Q3616" t="e">
        <f t="shared" si="339"/>
        <v>#REF!</v>
      </c>
      <c r="U3616" t="e">
        <f>IF(ISBLANK(#REF!),"",#REF!)</f>
        <v>#REF!</v>
      </c>
      <c r="V3616" t="e">
        <f t="shared" si="340"/>
        <v>#REF!</v>
      </c>
      <c r="W3616" t="e">
        <f>IF(ISBLANK($U3616),"",(VLOOKUP($V3616,'Postcode city county suffix'!$A$2:$D$2831,2,FALSE)))</f>
        <v>#REF!</v>
      </c>
      <c r="X3616" t="e">
        <f>IF(ISBLANK($U3616),"",(VLOOKUP($V3616,'Postcode city county suffix'!$A$2:$D$2831,3,FALSE)))</f>
        <v>#REF!</v>
      </c>
      <c r="Y3616" t="e">
        <f>IF(ISBLANK($U3616),"",(VLOOKUP($V3616,'Postcode city county suffix'!$A$2:$F$2831,6,FALSE)))</f>
        <v>#REF!</v>
      </c>
      <c r="AA3616" t="e">
        <f>IF(ISBLANK(#REF!),"",#REF!)</f>
        <v>#REF!</v>
      </c>
      <c r="AB3616" t="e">
        <f t="shared" si="341"/>
        <v>#REF!</v>
      </c>
      <c r="AC3616" t="e">
        <f>IF(ISBLANK($AA3616),"",(VLOOKUP($AB3616,'Postcode city county suffix'!$A$2:$D$2831,2,FALSE)))</f>
        <v>#REF!</v>
      </c>
    </row>
    <row r="3617" spans="1:29">
      <c r="A3617" t="e">
        <f>#REF!</f>
        <v>#REF!</v>
      </c>
      <c r="B3617" t="e">
        <f t="shared" si="336"/>
        <v>#REF!</v>
      </c>
      <c r="C3617" t="e">
        <f>#REF!</f>
        <v>#REF!</v>
      </c>
      <c r="F3617" t="e">
        <f t="shared" si="337"/>
        <v>#REF!</v>
      </c>
      <c r="J3617" t="e">
        <f>IF(ISBLANK(#REF!),"",#REF!)</f>
        <v>#REF!</v>
      </c>
      <c r="K3617" t="e">
        <f t="shared" si="338"/>
        <v>#REF!</v>
      </c>
      <c r="L3617" t="e">
        <f>IF(ISBLANK($J3617),"",(VLOOKUP($K3617,'Postcode city county suffix'!$A$2:$D$2831,2,FALSE)))</f>
        <v>#REF!</v>
      </c>
      <c r="M3617" t="e">
        <f>IF(ISBLANK($J3617),"",(VLOOKUP($K3617,'Postcode city county suffix'!$A$2:$D$2831,3,FALSE)))</f>
        <v>#REF!</v>
      </c>
      <c r="N3617" s="6" t="e">
        <f>IF($C3617="National",(IF("NI"=VLOOKUP($K3617,'Postcode city county suffix'!$A$2:$F$2831,6,FALSE),'Postcode city county suffix'!$I$2,'Postcode city county suffix'!$H$2)),(IF($F3617=3,(IF("NI"=VLOOKUP($K3617,'Postcode city county suffix'!$A$2:$F$2831,6,FALSE),'Postcode city county suffix'!$I$2,'Postcode city county suffix'!$H$2)),(VLOOKUP($K3617,'Postcode city county suffix'!$A$2:$D$2831,4,FALSE)))))</f>
        <v>#REF!</v>
      </c>
      <c r="Q3617" t="e">
        <f t="shared" si="339"/>
        <v>#REF!</v>
      </c>
      <c r="U3617" t="e">
        <f>IF(ISBLANK(#REF!),"",#REF!)</f>
        <v>#REF!</v>
      </c>
      <c r="V3617" t="e">
        <f t="shared" si="340"/>
        <v>#REF!</v>
      </c>
      <c r="W3617" t="e">
        <f>IF(ISBLANK($U3617),"",(VLOOKUP($V3617,'Postcode city county suffix'!$A$2:$D$2831,2,FALSE)))</f>
        <v>#REF!</v>
      </c>
      <c r="X3617" t="e">
        <f>IF(ISBLANK($U3617),"",(VLOOKUP($V3617,'Postcode city county suffix'!$A$2:$D$2831,3,FALSE)))</f>
        <v>#REF!</v>
      </c>
      <c r="Y3617" t="e">
        <f>IF(ISBLANK($U3617),"",(VLOOKUP($V3617,'Postcode city county suffix'!$A$2:$F$2831,6,FALSE)))</f>
        <v>#REF!</v>
      </c>
      <c r="AA3617" t="e">
        <f>IF(ISBLANK(#REF!),"",#REF!)</f>
        <v>#REF!</v>
      </c>
      <c r="AB3617" t="e">
        <f t="shared" si="341"/>
        <v>#REF!</v>
      </c>
      <c r="AC3617" t="e">
        <f>IF(ISBLANK($AA3617),"",(VLOOKUP($AB3617,'Postcode city county suffix'!$A$2:$D$2831,2,FALSE)))</f>
        <v>#REF!</v>
      </c>
    </row>
    <row r="3618" spans="1:29">
      <c r="A3618" t="e">
        <f>#REF!</f>
        <v>#REF!</v>
      </c>
      <c r="B3618" t="e">
        <f t="shared" si="336"/>
        <v>#REF!</v>
      </c>
      <c r="C3618" t="e">
        <f>#REF!</f>
        <v>#REF!</v>
      </c>
      <c r="F3618" t="e">
        <f t="shared" si="337"/>
        <v>#REF!</v>
      </c>
      <c r="J3618" t="e">
        <f>IF(ISBLANK(#REF!),"",#REF!)</f>
        <v>#REF!</v>
      </c>
      <c r="K3618" t="e">
        <f t="shared" si="338"/>
        <v>#REF!</v>
      </c>
      <c r="L3618" t="e">
        <f>IF(ISBLANK($J3618),"",(VLOOKUP($K3618,'Postcode city county suffix'!$A$2:$D$2831,2,FALSE)))</f>
        <v>#REF!</v>
      </c>
      <c r="M3618" t="e">
        <f>IF(ISBLANK($J3618),"",(VLOOKUP($K3618,'Postcode city county suffix'!$A$2:$D$2831,3,FALSE)))</f>
        <v>#REF!</v>
      </c>
      <c r="N3618" s="6" t="e">
        <f>IF($C3618="National",(IF("NI"=VLOOKUP($K3618,'Postcode city county suffix'!$A$2:$F$2831,6,FALSE),'Postcode city county suffix'!$I$2,'Postcode city county suffix'!$H$2)),(IF($F3618=3,(IF("NI"=VLOOKUP($K3618,'Postcode city county suffix'!$A$2:$F$2831,6,FALSE),'Postcode city county suffix'!$I$2,'Postcode city county suffix'!$H$2)),(VLOOKUP($K3618,'Postcode city county suffix'!$A$2:$D$2831,4,FALSE)))))</f>
        <v>#REF!</v>
      </c>
      <c r="Q3618" t="e">
        <f t="shared" si="339"/>
        <v>#REF!</v>
      </c>
      <c r="U3618" t="e">
        <f>IF(ISBLANK(#REF!),"",#REF!)</f>
        <v>#REF!</v>
      </c>
      <c r="V3618" t="e">
        <f t="shared" si="340"/>
        <v>#REF!</v>
      </c>
      <c r="W3618" t="e">
        <f>IF(ISBLANK($U3618),"",(VLOOKUP($V3618,'Postcode city county suffix'!$A$2:$D$2831,2,FALSE)))</f>
        <v>#REF!</v>
      </c>
      <c r="X3618" t="e">
        <f>IF(ISBLANK($U3618),"",(VLOOKUP($V3618,'Postcode city county suffix'!$A$2:$D$2831,3,FALSE)))</f>
        <v>#REF!</v>
      </c>
      <c r="Y3618" t="e">
        <f>IF(ISBLANK($U3618),"",(VLOOKUP($V3618,'Postcode city county suffix'!$A$2:$F$2831,6,FALSE)))</f>
        <v>#REF!</v>
      </c>
      <c r="AA3618" t="e">
        <f>IF(ISBLANK(#REF!),"",#REF!)</f>
        <v>#REF!</v>
      </c>
      <c r="AB3618" t="e">
        <f t="shared" si="341"/>
        <v>#REF!</v>
      </c>
      <c r="AC3618" t="e">
        <f>IF(ISBLANK($AA3618),"",(VLOOKUP($AB3618,'Postcode city county suffix'!$A$2:$D$2831,2,FALSE)))</f>
        <v>#REF!</v>
      </c>
    </row>
    <row r="3619" spans="1:29">
      <c r="A3619" t="e">
        <f>#REF!</f>
        <v>#REF!</v>
      </c>
      <c r="B3619" t="e">
        <f t="shared" si="336"/>
        <v>#REF!</v>
      </c>
      <c r="C3619" t="e">
        <f>#REF!</f>
        <v>#REF!</v>
      </c>
      <c r="F3619" t="e">
        <f t="shared" si="337"/>
        <v>#REF!</v>
      </c>
      <c r="J3619" t="e">
        <f>IF(ISBLANK(#REF!),"",#REF!)</f>
        <v>#REF!</v>
      </c>
      <c r="K3619" t="e">
        <f t="shared" si="338"/>
        <v>#REF!</v>
      </c>
      <c r="L3619" t="e">
        <f>IF(ISBLANK($J3619),"",(VLOOKUP($K3619,'Postcode city county suffix'!$A$2:$D$2831,2,FALSE)))</f>
        <v>#REF!</v>
      </c>
      <c r="M3619" t="e">
        <f>IF(ISBLANK($J3619),"",(VLOOKUP($K3619,'Postcode city county suffix'!$A$2:$D$2831,3,FALSE)))</f>
        <v>#REF!</v>
      </c>
      <c r="N3619" s="6" t="e">
        <f>IF($C3619="National",(IF("NI"=VLOOKUP($K3619,'Postcode city county suffix'!$A$2:$F$2831,6,FALSE),'Postcode city county suffix'!$I$2,'Postcode city county suffix'!$H$2)),(IF($F3619=3,(IF("NI"=VLOOKUP($K3619,'Postcode city county suffix'!$A$2:$F$2831,6,FALSE),'Postcode city county suffix'!$I$2,'Postcode city county suffix'!$H$2)),(VLOOKUP($K3619,'Postcode city county suffix'!$A$2:$D$2831,4,FALSE)))))</f>
        <v>#REF!</v>
      </c>
      <c r="Q3619" t="e">
        <f t="shared" si="339"/>
        <v>#REF!</v>
      </c>
      <c r="U3619" t="e">
        <f>IF(ISBLANK(#REF!),"",#REF!)</f>
        <v>#REF!</v>
      </c>
      <c r="V3619" t="e">
        <f t="shared" si="340"/>
        <v>#REF!</v>
      </c>
      <c r="W3619" t="e">
        <f>IF(ISBLANK($U3619),"",(VLOOKUP($V3619,'Postcode city county suffix'!$A$2:$D$2831,2,FALSE)))</f>
        <v>#REF!</v>
      </c>
      <c r="X3619" t="e">
        <f>IF(ISBLANK($U3619),"",(VLOOKUP($V3619,'Postcode city county suffix'!$A$2:$D$2831,3,FALSE)))</f>
        <v>#REF!</v>
      </c>
      <c r="Y3619" t="e">
        <f>IF(ISBLANK($U3619),"",(VLOOKUP($V3619,'Postcode city county suffix'!$A$2:$F$2831,6,FALSE)))</f>
        <v>#REF!</v>
      </c>
      <c r="AA3619" t="e">
        <f>IF(ISBLANK(#REF!),"",#REF!)</f>
        <v>#REF!</v>
      </c>
      <c r="AB3619" t="e">
        <f t="shared" si="341"/>
        <v>#REF!</v>
      </c>
      <c r="AC3619" t="e">
        <f>IF(ISBLANK($AA3619),"",(VLOOKUP($AB3619,'Postcode city county suffix'!$A$2:$D$2831,2,FALSE)))</f>
        <v>#REF!</v>
      </c>
    </row>
    <row r="3620" spans="1:29">
      <c r="A3620" t="e">
        <f>#REF!</f>
        <v>#REF!</v>
      </c>
      <c r="B3620" t="e">
        <f t="shared" si="336"/>
        <v>#REF!</v>
      </c>
      <c r="C3620" t="e">
        <f>#REF!</f>
        <v>#REF!</v>
      </c>
      <c r="F3620" t="e">
        <f t="shared" si="337"/>
        <v>#REF!</v>
      </c>
      <c r="J3620" t="e">
        <f>IF(ISBLANK(#REF!),"",#REF!)</f>
        <v>#REF!</v>
      </c>
      <c r="K3620" t="e">
        <f t="shared" si="338"/>
        <v>#REF!</v>
      </c>
      <c r="L3620" t="e">
        <f>IF(ISBLANK($J3620),"",(VLOOKUP($K3620,'Postcode city county suffix'!$A$2:$D$2831,2,FALSE)))</f>
        <v>#REF!</v>
      </c>
      <c r="M3620" t="e">
        <f>IF(ISBLANK($J3620),"",(VLOOKUP($K3620,'Postcode city county suffix'!$A$2:$D$2831,3,FALSE)))</f>
        <v>#REF!</v>
      </c>
      <c r="N3620" s="6" t="e">
        <f>IF($C3620="National",(IF("NI"=VLOOKUP($K3620,'Postcode city county suffix'!$A$2:$F$2831,6,FALSE),'Postcode city county suffix'!$I$2,'Postcode city county suffix'!$H$2)),(IF($F3620=3,(IF("NI"=VLOOKUP($K3620,'Postcode city county suffix'!$A$2:$F$2831,6,FALSE),'Postcode city county suffix'!$I$2,'Postcode city county suffix'!$H$2)),(VLOOKUP($K3620,'Postcode city county suffix'!$A$2:$D$2831,4,FALSE)))))</f>
        <v>#REF!</v>
      </c>
      <c r="Q3620" t="e">
        <f t="shared" si="339"/>
        <v>#REF!</v>
      </c>
      <c r="U3620" t="e">
        <f>IF(ISBLANK(#REF!),"",#REF!)</f>
        <v>#REF!</v>
      </c>
      <c r="V3620" t="e">
        <f t="shared" si="340"/>
        <v>#REF!</v>
      </c>
      <c r="W3620" t="e">
        <f>IF(ISBLANK($U3620),"",(VLOOKUP($V3620,'Postcode city county suffix'!$A$2:$D$2831,2,FALSE)))</f>
        <v>#REF!</v>
      </c>
      <c r="X3620" t="e">
        <f>IF(ISBLANK($U3620),"",(VLOOKUP($V3620,'Postcode city county suffix'!$A$2:$D$2831,3,FALSE)))</f>
        <v>#REF!</v>
      </c>
      <c r="Y3620" t="e">
        <f>IF(ISBLANK($U3620),"",(VLOOKUP($V3620,'Postcode city county suffix'!$A$2:$F$2831,6,FALSE)))</f>
        <v>#REF!</v>
      </c>
      <c r="AA3620" t="e">
        <f>IF(ISBLANK(#REF!),"",#REF!)</f>
        <v>#REF!</v>
      </c>
      <c r="AB3620" t="e">
        <f t="shared" si="341"/>
        <v>#REF!</v>
      </c>
      <c r="AC3620" t="e">
        <f>IF(ISBLANK($AA3620),"",(VLOOKUP($AB3620,'Postcode city county suffix'!$A$2:$D$2831,2,FALSE)))</f>
        <v>#REF!</v>
      </c>
    </row>
    <row r="3621" spans="1:29">
      <c r="A3621" t="e">
        <f>#REF!</f>
        <v>#REF!</v>
      </c>
      <c r="B3621" t="e">
        <f t="shared" si="336"/>
        <v>#REF!</v>
      </c>
      <c r="C3621" t="e">
        <f>#REF!</f>
        <v>#REF!</v>
      </c>
      <c r="F3621" t="e">
        <f t="shared" si="337"/>
        <v>#REF!</v>
      </c>
      <c r="J3621" t="e">
        <f>IF(ISBLANK(#REF!),"",#REF!)</f>
        <v>#REF!</v>
      </c>
      <c r="K3621" t="e">
        <f t="shared" si="338"/>
        <v>#REF!</v>
      </c>
      <c r="L3621" t="e">
        <f>IF(ISBLANK($J3621),"",(VLOOKUP($K3621,'Postcode city county suffix'!$A$2:$D$2831,2,FALSE)))</f>
        <v>#REF!</v>
      </c>
      <c r="M3621" t="e">
        <f>IF(ISBLANK($J3621),"",(VLOOKUP($K3621,'Postcode city county suffix'!$A$2:$D$2831,3,FALSE)))</f>
        <v>#REF!</v>
      </c>
      <c r="N3621" s="6" t="e">
        <f>IF($C3621="National",(IF("NI"=VLOOKUP($K3621,'Postcode city county suffix'!$A$2:$F$2831,6,FALSE),'Postcode city county suffix'!$I$2,'Postcode city county suffix'!$H$2)),(IF($F3621=3,(IF("NI"=VLOOKUP($K3621,'Postcode city county suffix'!$A$2:$F$2831,6,FALSE),'Postcode city county suffix'!$I$2,'Postcode city county suffix'!$H$2)),(VLOOKUP($K3621,'Postcode city county suffix'!$A$2:$D$2831,4,FALSE)))))</f>
        <v>#REF!</v>
      </c>
      <c r="Q3621" t="e">
        <f t="shared" si="339"/>
        <v>#REF!</v>
      </c>
      <c r="U3621" t="e">
        <f>IF(ISBLANK(#REF!),"",#REF!)</f>
        <v>#REF!</v>
      </c>
      <c r="V3621" t="e">
        <f t="shared" si="340"/>
        <v>#REF!</v>
      </c>
      <c r="W3621" t="e">
        <f>IF(ISBLANK($U3621),"",(VLOOKUP($V3621,'Postcode city county suffix'!$A$2:$D$2831,2,FALSE)))</f>
        <v>#REF!</v>
      </c>
      <c r="X3621" t="e">
        <f>IF(ISBLANK($U3621),"",(VLOOKUP($V3621,'Postcode city county suffix'!$A$2:$D$2831,3,FALSE)))</f>
        <v>#REF!</v>
      </c>
      <c r="Y3621" t="e">
        <f>IF(ISBLANK($U3621),"",(VLOOKUP($V3621,'Postcode city county suffix'!$A$2:$F$2831,6,FALSE)))</f>
        <v>#REF!</v>
      </c>
      <c r="AA3621" t="e">
        <f>IF(ISBLANK(#REF!),"",#REF!)</f>
        <v>#REF!</v>
      </c>
      <c r="AB3621" t="e">
        <f t="shared" si="341"/>
        <v>#REF!</v>
      </c>
      <c r="AC3621" t="e">
        <f>IF(ISBLANK($AA3621),"",(VLOOKUP($AB3621,'Postcode city county suffix'!$A$2:$D$2831,2,FALSE)))</f>
        <v>#REF!</v>
      </c>
    </row>
    <row r="3622" spans="1:29">
      <c r="A3622" t="e">
        <f>#REF!</f>
        <v>#REF!</v>
      </c>
      <c r="B3622" t="e">
        <f t="shared" si="336"/>
        <v>#REF!</v>
      </c>
      <c r="C3622" t="e">
        <f>#REF!</f>
        <v>#REF!</v>
      </c>
      <c r="F3622" t="e">
        <f t="shared" si="337"/>
        <v>#REF!</v>
      </c>
      <c r="J3622" t="e">
        <f>IF(ISBLANK(#REF!),"",#REF!)</f>
        <v>#REF!</v>
      </c>
      <c r="K3622" t="e">
        <f t="shared" si="338"/>
        <v>#REF!</v>
      </c>
      <c r="L3622" t="e">
        <f>IF(ISBLANK($J3622),"",(VLOOKUP($K3622,'Postcode city county suffix'!$A$2:$D$2831,2,FALSE)))</f>
        <v>#REF!</v>
      </c>
      <c r="M3622" t="e">
        <f>IF(ISBLANK($J3622),"",(VLOOKUP($K3622,'Postcode city county suffix'!$A$2:$D$2831,3,FALSE)))</f>
        <v>#REF!</v>
      </c>
      <c r="N3622" s="6" t="e">
        <f>IF($C3622="National",(IF("NI"=VLOOKUP($K3622,'Postcode city county suffix'!$A$2:$F$2831,6,FALSE),'Postcode city county suffix'!$I$2,'Postcode city county suffix'!$H$2)),(IF($F3622=3,(IF("NI"=VLOOKUP($K3622,'Postcode city county suffix'!$A$2:$F$2831,6,FALSE),'Postcode city county suffix'!$I$2,'Postcode city county suffix'!$H$2)),(VLOOKUP($K3622,'Postcode city county suffix'!$A$2:$D$2831,4,FALSE)))))</f>
        <v>#REF!</v>
      </c>
      <c r="Q3622" t="e">
        <f t="shared" si="339"/>
        <v>#REF!</v>
      </c>
      <c r="U3622" t="e">
        <f>IF(ISBLANK(#REF!),"",#REF!)</f>
        <v>#REF!</v>
      </c>
      <c r="V3622" t="e">
        <f t="shared" si="340"/>
        <v>#REF!</v>
      </c>
      <c r="W3622" t="e">
        <f>IF(ISBLANK($U3622),"",(VLOOKUP($V3622,'Postcode city county suffix'!$A$2:$D$2831,2,FALSE)))</f>
        <v>#REF!</v>
      </c>
      <c r="X3622" t="e">
        <f>IF(ISBLANK($U3622),"",(VLOOKUP($V3622,'Postcode city county suffix'!$A$2:$D$2831,3,FALSE)))</f>
        <v>#REF!</v>
      </c>
      <c r="Y3622" t="e">
        <f>IF(ISBLANK($U3622),"",(VLOOKUP($V3622,'Postcode city county suffix'!$A$2:$F$2831,6,FALSE)))</f>
        <v>#REF!</v>
      </c>
      <c r="AA3622" t="e">
        <f>IF(ISBLANK(#REF!),"",#REF!)</f>
        <v>#REF!</v>
      </c>
      <c r="AB3622" t="e">
        <f t="shared" si="341"/>
        <v>#REF!</v>
      </c>
      <c r="AC3622" t="e">
        <f>IF(ISBLANK($AA3622),"",(VLOOKUP($AB3622,'Postcode city county suffix'!$A$2:$D$2831,2,FALSE)))</f>
        <v>#REF!</v>
      </c>
    </row>
    <row r="3623" spans="1:29">
      <c r="A3623" t="e">
        <f>#REF!</f>
        <v>#REF!</v>
      </c>
      <c r="B3623" t="e">
        <f t="shared" si="336"/>
        <v>#REF!</v>
      </c>
      <c r="C3623" t="e">
        <f>#REF!</f>
        <v>#REF!</v>
      </c>
      <c r="F3623" t="e">
        <f t="shared" si="337"/>
        <v>#REF!</v>
      </c>
      <c r="J3623" t="e">
        <f>IF(ISBLANK(#REF!),"",#REF!)</f>
        <v>#REF!</v>
      </c>
      <c r="K3623" t="e">
        <f t="shared" si="338"/>
        <v>#REF!</v>
      </c>
      <c r="L3623" t="e">
        <f>IF(ISBLANK($J3623),"",(VLOOKUP($K3623,'Postcode city county suffix'!$A$2:$D$2831,2,FALSE)))</f>
        <v>#REF!</v>
      </c>
      <c r="M3623" t="e">
        <f>IF(ISBLANK($J3623),"",(VLOOKUP($K3623,'Postcode city county suffix'!$A$2:$D$2831,3,FALSE)))</f>
        <v>#REF!</v>
      </c>
      <c r="N3623" s="6" t="e">
        <f>IF($C3623="National",(IF("NI"=VLOOKUP($K3623,'Postcode city county suffix'!$A$2:$F$2831,6,FALSE),'Postcode city county suffix'!$I$2,'Postcode city county suffix'!$H$2)),(IF($F3623=3,(IF("NI"=VLOOKUP($K3623,'Postcode city county suffix'!$A$2:$F$2831,6,FALSE),'Postcode city county suffix'!$I$2,'Postcode city county suffix'!$H$2)),(VLOOKUP($K3623,'Postcode city county suffix'!$A$2:$D$2831,4,FALSE)))))</f>
        <v>#REF!</v>
      </c>
      <c r="Q3623" t="e">
        <f t="shared" si="339"/>
        <v>#REF!</v>
      </c>
      <c r="U3623" t="e">
        <f>IF(ISBLANK(#REF!),"",#REF!)</f>
        <v>#REF!</v>
      </c>
      <c r="V3623" t="e">
        <f t="shared" si="340"/>
        <v>#REF!</v>
      </c>
      <c r="W3623" t="e">
        <f>IF(ISBLANK($U3623),"",(VLOOKUP($V3623,'Postcode city county suffix'!$A$2:$D$2831,2,FALSE)))</f>
        <v>#REF!</v>
      </c>
      <c r="X3623" t="e">
        <f>IF(ISBLANK($U3623),"",(VLOOKUP($V3623,'Postcode city county suffix'!$A$2:$D$2831,3,FALSE)))</f>
        <v>#REF!</v>
      </c>
      <c r="Y3623" t="e">
        <f>IF(ISBLANK($U3623),"",(VLOOKUP($V3623,'Postcode city county suffix'!$A$2:$F$2831,6,FALSE)))</f>
        <v>#REF!</v>
      </c>
      <c r="AA3623" t="e">
        <f>IF(ISBLANK(#REF!),"",#REF!)</f>
        <v>#REF!</v>
      </c>
      <c r="AB3623" t="e">
        <f t="shared" si="341"/>
        <v>#REF!</v>
      </c>
      <c r="AC3623" t="e">
        <f>IF(ISBLANK($AA3623),"",(VLOOKUP($AB3623,'Postcode city county suffix'!$A$2:$D$2831,2,FALSE)))</f>
        <v>#REF!</v>
      </c>
    </row>
    <row r="3624" spans="1:29">
      <c r="A3624" t="e">
        <f>#REF!</f>
        <v>#REF!</v>
      </c>
      <c r="B3624" t="e">
        <f t="shared" si="336"/>
        <v>#REF!</v>
      </c>
      <c r="C3624" t="e">
        <f>#REF!</f>
        <v>#REF!</v>
      </c>
      <c r="F3624" t="e">
        <f t="shared" si="337"/>
        <v>#REF!</v>
      </c>
      <c r="J3624" t="e">
        <f>IF(ISBLANK(#REF!),"",#REF!)</f>
        <v>#REF!</v>
      </c>
      <c r="K3624" t="e">
        <f t="shared" si="338"/>
        <v>#REF!</v>
      </c>
      <c r="L3624" t="e">
        <f>IF(ISBLANK($J3624),"",(VLOOKUP($K3624,'Postcode city county suffix'!$A$2:$D$2831,2,FALSE)))</f>
        <v>#REF!</v>
      </c>
      <c r="M3624" t="e">
        <f>IF(ISBLANK($J3624),"",(VLOOKUP($K3624,'Postcode city county suffix'!$A$2:$D$2831,3,FALSE)))</f>
        <v>#REF!</v>
      </c>
      <c r="N3624" s="6" t="e">
        <f>IF($C3624="National",(IF("NI"=VLOOKUP($K3624,'Postcode city county suffix'!$A$2:$F$2831,6,FALSE),'Postcode city county suffix'!$I$2,'Postcode city county suffix'!$H$2)),(IF($F3624=3,(IF("NI"=VLOOKUP($K3624,'Postcode city county suffix'!$A$2:$F$2831,6,FALSE),'Postcode city county suffix'!$I$2,'Postcode city county suffix'!$H$2)),(VLOOKUP($K3624,'Postcode city county suffix'!$A$2:$D$2831,4,FALSE)))))</f>
        <v>#REF!</v>
      </c>
      <c r="Q3624" t="e">
        <f t="shared" si="339"/>
        <v>#REF!</v>
      </c>
      <c r="U3624" t="e">
        <f>IF(ISBLANK(#REF!),"",#REF!)</f>
        <v>#REF!</v>
      </c>
      <c r="V3624" t="e">
        <f t="shared" si="340"/>
        <v>#REF!</v>
      </c>
      <c r="W3624" t="e">
        <f>IF(ISBLANK($U3624),"",(VLOOKUP($V3624,'Postcode city county suffix'!$A$2:$D$2831,2,FALSE)))</f>
        <v>#REF!</v>
      </c>
      <c r="X3624" t="e">
        <f>IF(ISBLANK($U3624),"",(VLOOKUP($V3624,'Postcode city county suffix'!$A$2:$D$2831,3,FALSE)))</f>
        <v>#REF!</v>
      </c>
      <c r="Y3624" t="e">
        <f>IF(ISBLANK($U3624),"",(VLOOKUP($V3624,'Postcode city county suffix'!$A$2:$F$2831,6,FALSE)))</f>
        <v>#REF!</v>
      </c>
      <c r="AA3624" t="e">
        <f>IF(ISBLANK(#REF!),"",#REF!)</f>
        <v>#REF!</v>
      </c>
      <c r="AB3624" t="e">
        <f t="shared" si="341"/>
        <v>#REF!</v>
      </c>
      <c r="AC3624" t="e">
        <f>IF(ISBLANK($AA3624),"",(VLOOKUP($AB3624,'Postcode city county suffix'!$A$2:$D$2831,2,FALSE)))</f>
        <v>#REF!</v>
      </c>
    </row>
    <row r="3625" spans="1:29">
      <c r="A3625" t="e">
        <f>#REF!</f>
        <v>#REF!</v>
      </c>
      <c r="B3625" t="e">
        <f t="shared" si="336"/>
        <v>#REF!</v>
      </c>
      <c r="C3625" t="e">
        <f>#REF!</f>
        <v>#REF!</v>
      </c>
      <c r="F3625" t="e">
        <f t="shared" si="337"/>
        <v>#REF!</v>
      </c>
      <c r="J3625" t="e">
        <f>IF(ISBLANK(#REF!),"",#REF!)</f>
        <v>#REF!</v>
      </c>
      <c r="K3625" t="e">
        <f t="shared" si="338"/>
        <v>#REF!</v>
      </c>
      <c r="L3625" t="e">
        <f>IF(ISBLANK($J3625),"",(VLOOKUP($K3625,'Postcode city county suffix'!$A$2:$D$2831,2,FALSE)))</f>
        <v>#REF!</v>
      </c>
      <c r="M3625" t="e">
        <f>IF(ISBLANK($J3625),"",(VLOOKUP($K3625,'Postcode city county suffix'!$A$2:$D$2831,3,FALSE)))</f>
        <v>#REF!</v>
      </c>
      <c r="N3625" s="6" t="e">
        <f>IF($C3625="National",(IF("NI"=VLOOKUP($K3625,'Postcode city county suffix'!$A$2:$F$2831,6,FALSE),'Postcode city county suffix'!$I$2,'Postcode city county suffix'!$H$2)),(IF($F3625=3,(IF("NI"=VLOOKUP($K3625,'Postcode city county suffix'!$A$2:$F$2831,6,FALSE),'Postcode city county suffix'!$I$2,'Postcode city county suffix'!$H$2)),(VLOOKUP($K3625,'Postcode city county suffix'!$A$2:$D$2831,4,FALSE)))))</f>
        <v>#REF!</v>
      </c>
      <c r="Q3625" t="e">
        <f t="shared" si="339"/>
        <v>#REF!</v>
      </c>
      <c r="U3625" t="e">
        <f>IF(ISBLANK(#REF!),"",#REF!)</f>
        <v>#REF!</v>
      </c>
      <c r="V3625" t="e">
        <f t="shared" si="340"/>
        <v>#REF!</v>
      </c>
      <c r="W3625" t="e">
        <f>IF(ISBLANK($U3625),"",(VLOOKUP($V3625,'Postcode city county suffix'!$A$2:$D$2831,2,FALSE)))</f>
        <v>#REF!</v>
      </c>
      <c r="X3625" t="e">
        <f>IF(ISBLANK($U3625),"",(VLOOKUP($V3625,'Postcode city county suffix'!$A$2:$D$2831,3,FALSE)))</f>
        <v>#REF!</v>
      </c>
      <c r="Y3625" t="e">
        <f>IF(ISBLANK($U3625),"",(VLOOKUP($V3625,'Postcode city county suffix'!$A$2:$F$2831,6,FALSE)))</f>
        <v>#REF!</v>
      </c>
      <c r="AA3625" t="e">
        <f>IF(ISBLANK(#REF!),"",#REF!)</f>
        <v>#REF!</v>
      </c>
      <c r="AB3625" t="e">
        <f t="shared" si="341"/>
        <v>#REF!</v>
      </c>
      <c r="AC3625" t="e">
        <f>IF(ISBLANK($AA3625),"",(VLOOKUP($AB3625,'Postcode city county suffix'!$A$2:$D$2831,2,FALSE)))</f>
        <v>#REF!</v>
      </c>
    </row>
    <row r="3626" spans="1:29">
      <c r="A3626" t="e">
        <f>#REF!</f>
        <v>#REF!</v>
      </c>
      <c r="B3626" t="e">
        <f t="shared" si="336"/>
        <v>#REF!</v>
      </c>
      <c r="C3626" t="e">
        <f>#REF!</f>
        <v>#REF!</v>
      </c>
      <c r="F3626" t="e">
        <f t="shared" si="337"/>
        <v>#REF!</v>
      </c>
      <c r="J3626" t="e">
        <f>IF(ISBLANK(#REF!),"",#REF!)</f>
        <v>#REF!</v>
      </c>
      <c r="K3626" t="e">
        <f t="shared" si="338"/>
        <v>#REF!</v>
      </c>
      <c r="L3626" t="e">
        <f>IF(ISBLANK($J3626),"",(VLOOKUP($K3626,'Postcode city county suffix'!$A$2:$D$2831,2,FALSE)))</f>
        <v>#REF!</v>
      </c>
      <c r="M3626" t="e">
        <f>IF(ISBLANK($J3626),"",(VLOOKUP($K3626,'Postcode city county suffix'!$A$2:$D$2831,3,FALSE)))</f>
        <v>#REF!</v>
      </c>
      <c r="N3626" s="6" t="e">
        <f>IF($C3626="National",(IF("NI"=VLOOKUP($K3626,'Postcode city county suffix'!$A$2:$F$2831,6,FALSE),'Postcode city county suffix'!$I$2,'Postcode city county suffix'!$H$2)),(IF($F3626=3,(IF("NI"=VLOOKUP($K3626,'Postcode city county suffix'!$A$2:$F$2831,6,FALSE),'Postcode city county suffix'!$I$2,'Postcode city county suffix'!$H$2)),(VLOOKUP($K3626,'Postcode city county suffix'!$A$2:$D$2831,4,FALSE)))))</f>
        <v>#REF!</v>
      </c>
      <c r="Q3626" t="e">
        <f t="shared" si="339"/>
        <v>#REF!</v>
      </c>
      <c r="U3626" t="e">
        <f>IF(ISBLANK(#REF!),"",#REF!)</f>
        <v>#REF!</v>
      </c>
      <c r="V3626" t="e">
        <f t="shared" si="340"/>
        <v>#REF!</v>
      </c>
      <c r="W3626" t="e">
        <f>IF(ISBLANK($U3626),"",(VLOOKUP($V3626,'Postcode city county suffix'!$A$2:$D$2831,2,FALSE)))</f>
        <v>#REF!</v>
      </c>
      <c r="X3626" t="e">
        <f>IF(ISBLANK($U3626),"",(VLOOKUP($V3626,'Postcode city county suffix'!$A$2:$D$2831,3,FALSE)))</f>
        <v>#REF!</v>
      </c>
      <c r="Y3626" t="e">
        <f>IF(ISBLANK($U3626),"",(VLOOKUP($V3626,'Postcode city county suffix'!$A$2:$F$2831,6,FALSE)))</f>
        <v>#REF!</v>
      </c>
      <c r="AA3626" t="e">
        <f>IF(ISBLANK(#REF!),"",#REF!)</f>
        <v>#REF!</v>
      </c>
      <c r="AB3626" t="e">
        <f t="shared" si="341"/>
        <v>#REF!</v>
      </c>
      <c r="AC3626" t="e">
        <f>IF(ISBLANK($AA3626),"",(VLOOKUP($AB3626,'Postcode city county suffix'!$A$2:$D$2831,2,FALSE)))</f>
        <v>#REF!</v>
      </c>
    </row>
    <row r="3627" spans="1:29">
      <c r="A3627" t="e">
        <f>#REF!</f>
        <v>#REF!</v>
      </c>
      <c r="B3627" t="e">
        <f t="shared" si="336"/>
        <v>#REF!</v>
      </c>
      <c r="C3627" t="e">
        <f>#REF!</f>
        <v>#REF!</v>
      </c>
      <c r="F3627" t="e">
        <f t="shared" si="337"/>
        <v>#REF!</v>
      </c>
      <c r="J3627" t="e">
        <f>IF(ISBLANK(#REF!),"",#REF!)</f>
        <v>#REF!</v>
      </c>
      <c r="K3627" t="e">
        <f t="shared" si="338"/>
        <v>#REF!</v>
      </c>
      <c r="L3627" t="e">
        <f>IF(ISBLANK($J3627),"",(VLOOKUP($K3627,'Postcode city county suffix'!$A$2:$D$2831,2,FALSE)))</f>
        <v>#REF!</v>
      </c>
      <c r="M3627" t="e">
        <f>IF(ISBLANK($J3627),"",(VLOOKUP($K3627,'Postcode city county suffix'!$A$2:$D$2831,3,FALSE)))</f>
        <v>#REF!</v>
      </c>
      <c r="N3627" s="6" t="e">
        <f>IF($C3627="National",(IF("NI"=VLOOKUP($K3627,'Postcode city county suffix'!$A$2:$F$2831,6,FALSE),'Postcode city county suffix'!$I$2,'Postcode city county suffix'!$H$2)),(IF($F3627=3,(IF("NI"=VLOOKUP($K3627,'Postcode city county suffix'!$A$2:$F$2831,6,FALSE),'Postcode city county suffix'!$I$2,'Postcode city county suffix'!$H$2)),(VLOOKUP($K3627,'Postcode city county suffix'!$A$2:$D$2831,4,FALSE)))))</f>
        <v>#REF!</v>
      </c>
      <c r="Q3627" t="e">
        <f t="shared" si="339"/>
        <v>#REF!</v>
      </c>
      <c r="U3627" t="e">
        <f>IF(ISBLANK(#REF!),"",#REF!)</f>
        <v>#REF!</v>
      </c>
      <c r="V3627" t="e">
        <f t="shared" si="340"/>
        <v>#REF!</v>
      </c>
      <c r="W3627" t="e">
        <f>IF(ISBLANK($U3627),"",(VLOOKUP($V3627,'Postcode city county suffix'!$A$2:$D$2831,2,FALSE)))</f>
        <v>#REF!</v>
      </c>
      <c r="X3627" t="e">
        <f>IF(ISBLANK($U3627),"",(VLOOKUP($V3627,'Postcode city county suffix'!$A$2:$D$2831,3,FALSE)))</f>
        <v>#REF!</v>
      </c>
      <c r="Y3627" t="e">
        <f>IF(ISBLANK($U3627),"",(VLOOKUP($V3627,'Postcode city county suffix'!$A$2:$F$2831,6,FALSE)))</f>
        <v>#REF!</v>
      </c>
      <c r="AA3627" t="e">
        <f>IF(ISBLANK(#REF!),"",#REF!)</f>
        <v>#REF!</v>
      </c>
      <c r="AB3627" t="e">
        <f t="shared" si="341"/>
        <v>#REF!</v>
      </c>
      <c r="AC3627" t="e">
        <f>IF(ISBLANK($AA3627),"",(VLOOKUP($AB3627,'Postcode city county suffix'!$A$2:$D$2831,2,FALSE)))</f>
        <v>#REF!</v>
      </c>
    </row>
    <row r="3628" spans="1:29">
      <c r="A3628" t="e">
        <f>#REF!</f>
        <v>#REF!</v>
      </c>
      <c r="B3628" t="e">
        <f t="shared" si="336"/>
        <v>#REF!</v>
      </c>
      <c r="C3628" t="e">
        <f>#REF!</f>
        <v>#REF!</v>
      </c>
      <c r="F3628" t="e">
        <f t="shared" si="337"/>
        <v>#REF!</v>
      </c>
      <c r="J3628" t="e">
        <f>IF(ISBLANK(#REF!),"",#REF!)</f>
        <v>#REF!</v>
      </c>
      <c r="K3628" t="e">
        <f t="shared" si="338"/>
        <v>#REF!</v>
      </c>
      <c r="L3628" t="e">
        <f>IF(ISBLANK($J3628),"",(VLOOKUP($K3628,'Postcode city county suffix'!$A$2:$D$2831,2,FALSE)))</f>
        <v>#REF!</v>
      </c>
      <c r="M3628" t="e">
        <f>IF(ISBLANK($J3628),"",(VLOOKUP($K3628,'Postcode city county suffix'!$A$2:$D$2831,3,FALSE)))</f>
        <v>#REF!</v>
      </c>
      <c r="N3628" s="6" t="e">
        <f>IF($C3628="National",(IF("NI"=VLOOKUP($K3628,'Postcode city county suffix'!$A$2:$F$2831,6,FALSE),'Postcode city county suffix'!$I$2,'Postcode city county suffix'!$H$2)),(IF($F3628=3,(IF("NI"=VLOOKUP($K3628,'Postcode city county suffix'!$A$2:$F$2831,6,FALSE),'Postcode city county suffix'!$I$2,'Postcode city county suffix'!$H$2)),(VLOOKUP($K3628,'Postcode city county suffix'!$A$2:$D$2831,4,FALSE)))))</f>
        <v>#REF!</v>
      </c>
      <c r="Q3628" t="e">
        <f t="shared" si="339"/>
        <v>#REF!</v>
      </c>
      <c r="U3628" t="e">
        <f>IF(ISBLANK(#REF!),"",#REF!)</f>
        <v>#REF!</v>
      </c>
      <c r="V3628" t="e">
        <f t="shared" si="340"/>
        <v>#REF!</v>
      </c>
      <c r="W3628" t="e">
        <f>IF(ISBLANK($U3628),"",(VLOOKUP($V3628,'Postcode city county suffix'!$A$2:$D$2831,2,FALSE)))</f>
        <v>#REF!</v>
      </c>
      <c r="X3628" t="e">
        <f>IF(ISBLANK($U3628),"",(VLOOKUP($V3628,'Postcode city county suffix'!$A$2:$D$2831,3,FALSE)))</f>
        <v>#REF!</v>
      </c>
      <c r="Y3628" t="e">
        <f>IF(ISBLANK($U3628),"",(VLOOKUP($V3628,'Postcode city county suffix'!$A$2:$F$2831,6,FALSE)))</f>
        <v>#REF!</v>
      </c>
      <c r="AA3628" t="e">
        <f>IF(ISBLANK(#REF!),"",#REF!)</f>
        <v>#REF!</v>
      </c>
      <c r="AB3628" t="e">
        <f t="shared" si="341"/>
        <v>#REF!</v>
      </c>
      <c r="AC3628" t="e">
        <f>IF(ISBLANK($AA3628),"",(VLOOKUP($AB3628,'Postcode city county suffix'!$A$2:$D$2831,2,FALSE)))</f>
        <v>#REF!</v>
      </c>
    </row>
    <row r="3629" spans="1:29">
      <c r="A3629" t="e">
        <f>#REF!</f>
        <v>#REF!</v>
      </c>
      <c r="B3629" t="e">
        <f t="shared" si="336"/>
        <v>#REF!</v>
      </c>
      <c r="C3629" t="e">
        <f>#REF!</f>
        <v>#REF!</v>
      </c>
      <c r="F3629" t="e">
        <f t="shared" si="337"/>
        <v>#REF!</v>
      </c>
      <c r="J3629" t="e">
        <f>IF(ISBLANK(#REF!),"",#REF!)</f>
        <v>#REF!</v>
      </c>
      <c r="K3629" t="e">
        <f t="shared" si="338"/>
        <v>#REF!</v>
      </c>
      <c r="L3629" t="e">
        <f>IF(ISBLANK($J3629),"",(VLOOKUP($K3629,'Postcode city county suffix'!$A$2:$D$2831,2,FALSE)))</f>
        <v>#REF!</v>
      </c>
      <c r="M3629" t="e">
        <f>IF(ISBLANK($J3629),"",(VLOOKUP($K3629,'Postcode city county suffix'!$A$2:$D$2831,3,FALSE)))</f>
        <v>#REF!</v>
      </c>
      <c r="N3629" s="6" t="e">
        <f>IF($C3629="National",(IF("NI"=VLOOKUP($K3629,'Postcode city county suffix'!$A$2:$F$2831,6,FALSE),'Postcode city county suffix'!$I$2,'Postcode city county suffix'!$H$2)),(IF($F3629=3,(IF("NI"=VLOOKUP($K3629,'Postcode city county suffix'!$A$2:$F$2831,6,FALSE),'Postcode city county suffix'!$I$2,'Postcode city county suffix'!$H$2)),(VLOOKUP($K3629,'Postcode city county suffix'!$A$2:$D$2831,4,FALSE)))))</f>
        <v>#REF!</v>
      </c>
      <c r="Q3629" t="e">
        <f t="shared" si="339"/>
        <v>#REF!</v>
      </c>
      <c r="U3629" t="e">
        <f>IF(ISBLANK(#REF!),"",#REF!)</f>
        <v>#REF!</v>
      </c>
      <c r="V3629" t="e">
        <f t="shared" si="340"/>
        <v>#REF!</v>
      </c>
      <c r="W3629" t="e">
        <f>IF(ISBLANK($U3629),"",(VLOOKUP($V3629,'Postcode city county suffix'!$A$2:$D$2831,2,FALSE)))</f>
        <v>#REF!</v>
      </c>
      <c r="X3629" t="e">
        <f>IF(ISBLANK($U3629),"",(VLOOKUP($V3629,'Postcode city county suffix'!$A$2:$D$2831,3,FALSE)))</f>
        <v>#REF!</v>
      </c>
      <c r="Y3629" t="e">
        <f>IF(ISBLANK($U3629),"",(VLOOKUP($V3629,'Postcode city county suffix'!$A$2:$F$2831,6,FALSE)))</f>
        <v>#REF!</v>
      </c>
      <c r="AA3629" t="e">
        <f>IF(ISBLANK(#REF!),"",#REF!)</f>
        <v>#REF!</v>
      </c>
      <c r="AB3629" t="e">
        <f t="shared" si="341"/>
        <v>#REF!</v>
      </c>
      <c r="AC3629" t="e">
        <f>IF(ISBLANK($AA3629),"",(VLOOKUP($AB3629,'Postcode city county suffix'!$A$2:$D$2831,2,FALSE)))</f>
        <v>#REF!</v>
      </c>
    </row>
    <row r="3630" spans="1:29">
      <c r="A3630" t="e">
        <f>#REF!</f>
        <v>#REF!</v>
      </c>
      <c r="B3630" t="e">
        <f t="shared" si="336"/>
        <v>#REF!</v>
      </c>
      <c r="C3630" t="e">
        <f>#REF!</f>
        <v>#REF!</v>
      </c>
      <c r="F3630" t="e">
        <f t="shared" si="337"/>
        <v>#REF!</v>
      </c>
      <c r="J3630" t="e">
        <f>IF(ISBLANK(#REF!),"",#REF!)</f>
        <v>#REF!</v>
      </c>
      <c r="K3630" t="e">
        <f t="shared" si="338"/>
        <v>#REF!</v>
      </c>
      <c r="L3630" t="e">
        <f>IF(ISBLANK($J3630),"",(VLOOKUP($K3630,'Postcode city county suffix'!$A$2:$D$2831,2,FALSE)))</f>
        <v>#REF!</v>
      </c>
      <c r="M3630" t="e">
        <f>IF(ISBLANK($J3630),"",(VLOOKUP($K3630,'Postcode city county suffix'!$A$2:$D$2831,3,FALSE)))</f>
        <v>#REF!</v>
      </c>
      <c r="N3630" s="6" t="e">
        <f>IF($C3630="National",(IF("NI"=VLOOKUP($K3630,'Postcode city county suffix'!$A$2:$F$2831,6,FALSE),'Postcode city county suffix'!$I$2,'Postcode city county suffix'!$H$2)),(IF($F3630=3,(IF("NI"=VLOOKUP($K3630,'Postcode city county suffix'!$A$2:$F$2831,6,FALSE),'Postcode city county suffix'!$I$2,'Postcode city county suffix'!$H$2)),(VLOOKUP($K3630,'Postcode city county suffix'!$A$2:$D$2831,4,FALSE)))))</f>
        <v>#REF!</v>
      </c>
      <c r="Q3630" t="e">
        <f t="shared" si="339"/>
        <v>#REF!</v>
      </c>
      <c r="U3630" t="e">
        <f>IF(ISBLANK(#REF!),"",#REF!)</f>
        <v>#REF!</v>
      </c>
      <c r="V3630" t="e">
        <f t="shared" si="340"/>
        <v>#REF!</v>
      </c>
      <c r="W3630" t="e">
        <f>IF(ISBLANK($U3630),"",(VLOOKUP($V3630,'Postcode city county suffix'!$A$2:$D$2831,2,FALSE)))</f>
        <v>#REF!</v>
      </c>
      <c r="X3630" t="e">
        <f>IF(ISBLANK($U3630),"",(VLOOKUP($V3630,'Postcode city county suffix'!$A$2:$D$2831,3,FALSE)))</f>
        <v>#REF!</v>
      </c>
      <c r="Y3630" t="e">
        <f>IF(ISBLANK($U3630),"",(VLOOKUP($V3630,'Postcode city county suffix'!$A$2:$F$2831,6,FALSE)))</f>
        <v>#REF!</v>
      </c>
      <c r="AA3630" t="e">
        <f>IF(ISBLANK(#REF!),"",#REF!)</f>
        <v>#REF!</v>
      </c>
      <c r="AB3630" t="e">
        <f t="shared" si="341"/>
        <v>#REF!</v>
      </c>
      <c r="AC3630" t="e">
        <f>IF(ISBLANK($AA3630),"",(VLOOKUP($AB3630,'Postcode city county suffix'!$A$2:$D$2831,2,FALSE)))</f>
        <v>#REF!</v>
      </c>
    </row>
    <row r="3631" spans="1:29">
      <c r="A3631" t="e">
        <f>#REF!</f>
        <v>#REF!</v>
      </c>
      <c r="B3631" t="e">
        <f t="shared" si="336"/>
        <v>#REF!</v>
      </c>
      <c r="C3631" t="e">
        <f>#REF!</f>
        <v>#REF!</v>
      </c>
      <c r="F3631" t="e">
        <f t="shared" si="337"/>
        <v>#REF!</v>
      </c>
      <c r="J3631" t="e">
        <f>IF(ISBLANK(#REF!),"",#REF!)</f>
        <v>#REF!</v>
      </c>
      <c r="K3631" t="e">
        <f t="shared" si="338"/>
        <v>#REF!</v>
      </c>
      <c r="L3631" t="e">
        <f>IF(ISBLANK($J3631),"",(VLOOKUP($K3631,'Postcode city county suffix'!$A$2:$D$2831,2,FALSE)))</f>
        <v>#REF!</v>
      </c>
      <c r="M3631" t="e">
        <f>IF(ISBLANK($J3631),"",(VLOOKUP($K3631,'Postcode city county suffix'!$A$2:$D$2831,3,FALSE)))</f>
        <v>#REF!</v>
      </c>
      <c r="N3631" s="6" t="e">
        <f>IF($C3631="National",(IF("NI"=VLOOKUP($K3631,'Postcode city county suffix'!$A$2:$F$2831,6,FALSE),'Postcode city county suffix'!$I$2,'Postcode city county suffix'!$H$2)),(IF($F3631=3,(IF("NI"=VLOOKUP($K3631,'Postcode city county suffix'!$A$2:$F$2831,6,FALSE),'Postcode city county suffix'!$I$2,'Postcode city county suffix'!$H$2)),(VLOOKUP($K3631,'Postcode city county suffix'!$A$2:$D$2831,4,FALSE)))))</f>
        <v>#REF!</v>
      </c>
      <c r="Q3631" t="e">
        <f t="shared" si="339"/>
        <v>#REF!</v>
      </c>
      <c r="U3631" t="e">
        <f>IF(ISBLANK(#REF!),"",#REF!)</f>
        <v>#REF!</v>
      </c>
      <c r="V3631" t="e">
        <f t="shared" si="340"/>
        <v>#REF!</v>
      </c>
      <c r="W3631" t="e">
        <f>IF(ISBLANK($U3631),"",(VLOOKUP($V3631,'Postcode city county suffix'!$A$2:$D$2831,2,FALSE)))</f>
        <v>#REF!</v>
      </c>
      <c r="X3631" t="e">
        <f>IF(ISBLANK($U3631),"",(VLOOKUP($V3631,'Postcode city county suffix'!$A$2:$D$2831,3,FALSE)))</f>
        <v>#REF!</v>
      </c>
      <c r="Y3631" t="e">
        <f>IF(ISBLANK($U3631),"",(VLOOKUP($V3631,'Postcode city county suffix'!$A$2:$F$2831,6,FALSE)))</f>
        <v>#REF!</v>
      </c>
      <c r="AA3631" t="e">
        <f>IF(ISBLANK(#REF!),"",#REF!)</f>
        <v>#REF!</v>
      </c>
      <c r="AB3631" t="e">
        <f t="shared" si="341"/>
        <v>#REF!</v>
      </c>
      <c r="AC3631" t="e">
        <f>IF(ISBLANK($AA3631),"",(VLOOKUP($AB3631,'Postcode city county suffix'!$A$2:$D$2831,2,FALSE)))</f>
        <v>#REF!</v>
      </c>
    </row>
    <row r="3632" spans="1:29">
      <c r="A3632" t="e">
        <f>#REF!</f>
        <v>#REF!</v>
      </c>
      <c r="B3632" t="e">
        <f t="shared" si="336"/>
        <v>#REF!</v>
      </c>
      <c r="C3632" t="e">
        <f>#REF!</f>
        <v>#REF!</v>
      </c>
      <c r="F3632" t="e">
        <f t="shared" si="337"/>
        <v>#REF!</v>
      </c>
      <c r="J3632" t="e">
        <f>IF(ISBLANK(#REF!),"",#REF!)</f>
        <v>#REF!</v>
      </c>
      <c r="K3632" t="e">
        <f t="shared" si="338"/>
        <v>#REF!</v>
      </c>
      <c r="L3632" t="e">
        <f>IF(ISBLANK($J3632),"",(VLOOKUP($K3632,'Postcode city county suffix'!$A$2:$D$2831,2,FALSE)))</f>
        <v>#REF!</v>
      </c>
      <c r="M3632" t="e">
        <f>IF(ISBLANK($J3632),"",(VLOOKUP($K3632,'Postcode city county suffix'!$A$2:$D$2831,3,FALSE)))</f>
        <v>#REF!</v>
      </c>
      <c r="N3632" s="6" t="e">
        <f>IF($C3632="National",(IF("NI"=VLOOKUP($K3632,'Postcode city county suffix'!$A$2:$F$2831,6,FALSE),'Postcode city county suffix'!$I$2,'Postcode city county suffix'!$H$2)),(IF($F3632=3,(IF("NI"=VLOOKUP($K3632,'Postcode city county suffix'!$A$2:$F$2831,6,FALSE),'Postcode city county suffix'!$I$2,'Postcode city county suffix'!$H$2)),(VLOOKUP($K3632,'Postcode city county suffix'!$A$2:$D$2831,4,FALSE)))))</f>
        <v>#REF!</v>
      </c>
      <c r="Q3632" t="e">
        <f t="shared" si="339"/>
        <v>#REF!</v>
      </c>
      <c r="U3632" t="e">
        <f>IF(ISBLANK(#REF!),"",#REF!)</f>
        <v>#REF!</v>
      </c>
      <c r="V3632" t="e">
        <f t="shared" si="340"/>
        <v>#REF!</v>
      </c>
      <c r="W3632" t="e">
        <f>IF(ISBLANK($U3632),"",(VLOOKUP($V3632,'Postcode city county suffix'!$A$2:$D$2831,2,FALSE)))</f>
        <v>#REF!</v>
      </c>
      <c r="X3632" t="e">
        <f>IF(ISBLANK($U3632),"",(VLOOKUP($V3632,'Postcode city county suffix'!$A$2:$D$2831,3,FALSE)))</f>
        <v>#REF!</v>
      </c>
      <c r="Y3632" t="e">
        <f>IF(ISBLANK($U3632),"",(VLOOKUP($V3632,'Postcode city county suffix'!$A$2:$F$2831,6,FALSE)))</f>
        <v>#REF!</v>
      </c>
      <c r="AA3632" t="e">
        <f>IF(ISBLANK(#REF!),"",#REF!)</f>
        <v>#REF!</v>
      </c>
      <c r="AB3632" t="e">
        <f t="shared" si="341"/>
        <v>#REF!</v>
      </c>
      <c r="AC3632" t="e">
        <f>IF(ISBLANK($AA3632),"",(VLOOKUP($AB3632,'Postcode city county suffix'!$A$2:$D$2831,2,FALSE)))</f>
        <v>#REF!</v>
      </c>
    </row>
    <row r="3633" spans="1:29">
      <c r="A3633" t="e">
        <f>#REF!</f>
        <v>#REF!</v>
      </c>
      <c r="B3633" t="e">
        <f t="shared" si="336"/>
        <v>#REF!</v>
      </c>
      <c r="C3633" t="e">
        <f>#REF!</f>
        <v>#REF!</v>
      </c>
      <c r="F3633" t="e">
        <f t="shared" si="337"/>
        <v>#REF!</v>
      </c>
      <c r="J3633" t="e">
        <f>IF(ISBLANK(#REF!),"",#REF!)</f>
        <v>#REF!</v>
      </c>
      <c r="K3633" t="e">
        <f t="shared" si="338"/>
        <v>#REF!</v>
      </c>
      <c r="L3633" t="e">
        <f>IF(ISBLANK($J3633),"",(VLOOKUP($K3633,'Postcode city county suffix'!$A$2:$D$2831,2,FALSE)))</f>
        <v>#REF!</v>
      </c>
      <c r="M3633" t="e">
        <f>IF(ISBLANK($J3633),"",(VLOOKUP($K3633,'Postcode city county suffix'!$A$2:$D$2831,3,FALSE)))</f>
        <v>#REF!</v>
      </c>
      <c r="N3633" s="6" t="e">
        <f>IF($C3633="National",(IF("NI"=VLOOKUP($K3633,'Postcode city county suffix'!$A$2:$F$2831,6,FALSE),'Postcode city county suffix'!$I$2,'Postcode city county suffix'!$H$2)),(IF($F3633=3,(IF("NI"=VLOOKUP($K3633,'Postcode city county suffix'!$A$2:$F$2831,6,FALSE),'Postcode city county suffix'!$I$2,'Postcode city county suffix'!$H$2)),(VLOOKUP($K3633,'Postcode city county suffix'!$A$2:$D$2831,4,FALSE)))))</f>
        <v>#REF!</v>
      </c>
      <c r="Q3633" t="e">
        <f t="shared" si="339"/>
        <v>#REF!</v>
      </c>
      <c r="U3633" t="e">
        <f>IF(ISBLANK(#REF!),"",#REF!)</f>
        <v>#REF!</v>
      </c>
      <c r="V3633" t="e">
        <f t="shared" si="340"/>
        <v>#REF!</v>
      </c>
      <c r="W3633" t="e">
        <f>IF(ISBLANK($U3633),"",(VLOOKUP($V3633,'Postcode city county suffix'!$A$2:$D$2831,2,FALSE)))</f>
        <v>#REF!</v>
      </c>
      <c r="X3633" t="e">
        <f>IF(ISBLANK($U3633),"",(VLOOKUP($V3633,'Postcode city county suffix'!$A$2:$D$2831,3,FALSE)))</f>
        <v>#REF!</v>
      </c>
      <c r="Y3633" t="e">
        <f>IF(ISBLANK($U3633),"",(VLOOKUP($V3633,'Postcode city county suffix'!$A$2:$F$2831,6,FALSE)))</f>
        <v>#REF!</v>
      </c>
      <c r="AA3633" t="e">
        <f>IF(ISBLANK(#REF!),"",#REF!)</f>
        <v>#REF!</v>
      </c>
      <c r="AB3633" t="e">
        <f t="shared" si="341"/>
        <v>#REF!</v>
      </c>
      <c r="AC3633" t="e">
        <f>IF(ISBLANK($AA3633),"",(VLOOKUP($AB3633,'Postcode city county suffix'!$A$2:$D$2831,2,FALSE)))</f>
        <v>#REF!</v>
      </c>
    </row>
    <row r="3634" spans="1:29">
      <c r="A3634" t="e">
        <f>#REF!</f>
        <v>#REF!</v>
      </c>
      <c r="B3634" t="e">
        <f t="shared" si="336"/>
        <v>#REF!</v>
      </c>
      <c r="C3634" t="e">
        <f>#REF!</f>
        <v>#REF!</v>
      </c>
      <c r="F3634" t="e">
        <f t="shared" si="337"/>
        <v>#REF!</v>
      </c>
      <c r="J3634" t="e">
        <f>IF(ISBLANK(#REF!),"",#REF!)</f>
        <v>#REF!</v>
      </c>
      <c r="K3634" t="e">
        <f t="shared" si="338"/>
        <v>#REF!</v>
      </c>
      <c r="L3634" t="e">
        <f>IF(ISBLANK($J3634),"",(VLOOKUP($K3634,'Postcode city county suffix'!$A$2:$D$2831,2,FALSE)))</f>
        <v>#REF!</v>
      </c>
      <c r="M3634" t="e">
        <f>IF(ISBLANK($J3634),"",(VLOOKUP($K3634,'Postcode city county suffix'!$A$2:$D$2831,3,FALSE)))</f>
        <v>#REF!</v>
      </c>
      <c r="N3634" s="6" t="e">
        <f>IF($C3634="National",(IF("NI"=VLOOKUP($K3634,'Postcode city county suffix'!$A$2:$F$2831,6,FALSE),'Postcode city county suffix'!$I$2,'Postcode city county suffix'!$H$2)),(IF($F3634=3,(IF("NI"=VLOOKUP($K3634,'Postcode city county suffix'!$A$2:$F$2831,6,FALSE),'Postcode city county suffix'!$I$2,'Postcode city county suffix'!$H$2)),(VLOOKUP($K3634,'Postcode city county suffix'!$A$2:$D$2831,4,FALSE)))))</f>
        <v>#REF!</v>
      </c>
      <c r="Q3634" t="e">
        <f t="shared" si="339"/>
        <v>#REF!</v>
      </c>
      <c r="U3634" t="e">
        <f>IF(ISBLANK(#REF!),"",#REF!)</f>
        <v>#REF!</v>
      </c>
      <c r="V3634" t="e">
        <f t="shared" si="340"/>
        <v>#REF!</v>
      </c>
      <c r="W3634" t="e">
        <f>IF(ISBLANK($U3634),"",(VLOOKUP($V3634,'Postcode city county suffix'!$A$2:$D$2831,2,FALSE)))</f>
        <v>#REF!</v>
      </c>
      <c r="X3634" t="e">
        <f>IF(ISBLANK($U3634),"",(VLOOKUP($V3634,'Postcode city county suffix'!$A$2:$D$2831,3,FALSE)))</f>
        <v>#REF!</v>
      </c>
      <c r="Y3634" t="e">
        <f>IF(ISBLANK($U3634),"",(VLOOKUP($V3634,'Postcode city county suffix'!$A$2:$F$2831,6,FALSE)))</f>
        <v>#REF!</v>
      </c>
      <c r="AA3634" t="e">
        <f>IF(ISBLANK(#REF!),"",#REF!)</f>
        <v>#REF!</v>
      </c>
      <c r="AB3634" t="e">
        <f t="shared" si="341"/>
        <v>#REF!</v>
      </c>
      <c r="AC3634" t="e">
        <f>IF(ISBLANK($AA3634),"",(VLOOKUP($AB3634,'Postcode city county suffix'!$A$2:$D$2831,2,FALSE)))</f>
        <v>#REF!</v>
      </c>
    </row>
    <row r="3635" spans="1:29">
      <c r="A3635" t="e">
        <f>#REF!</f>
        <v>#REF!</v>
      </c>
      <c r="B3635" t="e">
        <f t="shared" si="336"/>
        <v>#REF!</v>
      </c>
      <c r="C3635" t="e">
        <f>#REF!</f>
        <v>#REF!</v>
      </c>
      <c r="F3635" t="e">
        <f t="shared" si="337"/>
        <v>#REF!</v>
      </c>
      <c r="J3635" t="e">
        <f>IF(ISBLANK(#REF!),"",#REF!)</f>
        <v>#REF!</v>
      </c>
      <c r="K3635" t="e">
        <f t="shared" si="338"/>
        <v>#REF!</v>
      </c>
      <c r="L3635" t="e">
        <f>IF(ISBLANK($J3635),"",(VLOOKUP($K3635,'Postcode city county suffix'!$A$2:$D$2831,2,FALSE)))</f>
        <v>#REF!</v>
      </c>
      <c r="M3635" t="e">
        <f>IF(ISBLANK($J3635),"",(VLOOKUP($K3635,'Postcode city county suffix'!$A$2:$D$2831,3,FALSE)))</f>
        <v>#REF!</v>
      </c>
      <c r="N3635" s="6" t="e">
        <f>IF($C3635="National",(IF("NI"=VLOOKUP($K3635,'Postcode city county suffix'!$A$2:$F$2831,6,FALSE),'Postcode city county suffix'!$I$2,'Postcode city county suffix'!$H$2)),(IF($F3635=3,(IF("NI"=VLOOKUP($K3635,'Postcode city county suffix'!$A$2:$F$2831,6,FALSE),'Postcode city county suffix'!$I$2,'Postcode city county suffix'!$H$2)),(VLOOKUP($K3635,'Postcode city county suffix'!$A$2:$D$2831,4,FALSE)))))</f>
        <v>#REF!</v>
      </c>
      <c r="Q3635" t="e">
        <f t="shared" si="339"/>
        <v>#REF!</v>
      </c>
      <c r="U3635" t="e">
        <f>IF(ISBLANK(#REF!),"",#REF!)</f>
        <v>#REF!</v>
      </c>
      <c r="V3635" t="e">
        <f t="shared" si="340"/>
        <v>#REF!</v>
      </c>
      <c r="W3635" t="e">
        <f>IF(ISBLANK($U3635),"",(VLOOKUP($V3635,'Postcode city county suffix'!$A$2:$D$2831,2,FALSE)))</f>
        <v>#REF!</v>
      </c>
      <c r="X3635" t="e">
        <f>IF(ISBLANK($U3635),"",(VLOOKUP($V3635,'Postcode city county suffix'!$A$2:$D$2831,3,FALSE)))</f>
        <v>#REF!</v>
      </c>
      <c r="Y3635" t="e">
        <f>IF(ISBLANK($U3635),"",(VLOOKUP($V3635,'Postcode city county suffix'!$A$2:$F$2831,6,FALSE)))</f>
        <v>#REF!</v>
      </c>
      <c r="AA3635" t="e">
        <f>IF(ISBLANK(#REF!),"",#REF!)</f>
        <v>#REF!</v>
      </c>
      <c r="AB3635" t="e">
        <f t="shared" si="341"/>
        <v>#REF!</v>
      </c>
      <c r="AC3635" t="e">
        <f>IF(ISBLANK($AA3635),"",(VLOOKUP($AB3635,'Postcode city county suffix'!$A$2:$D$2831,2,FALSE)))</f>
        <v>#REF!</v>
      </c>
    </row>
    <row r="3636" spans="1:29">
      <c r="A3636" t="e">
        <f>#REF!</f>
        <v>#REF!</v>
      </c>
      <c r="B3636" t="e">
        <f t="shared" si="336"/>
        <v>#REF!</v>
      </c>
      <c r="C3636" t="e">
        <f>#REF!</f>
        <v>#REF!</v>
      </c>
      <c r="F3636" t="e">
        <f t="shared" si="337"/>
        <v>#REF!</v>
      </c>
      <c r="J3636" t="e">
        <f>IF(ISBLANK(#REF!),"",#REF!)</f>
        <v>#REF!</v>
      </c>
      <c r="K3636" t="e">
        <f t="shared" si="338"/>
        <v>#REF!</v>
      </c>
      <c r="L3636" t="e">
        <f>IF(ISBLANK($J3636),"",(VLOOKUP($K3636,'Postcode city county suffix'!$A$2:$D$2831,2,FALSE)))</f>
        <v>#REF!</v>
      </c>
      <c r="M3636" t="e">
        <f>IF(ISBLANK($J3636),"",(VLOOKUP($K3636,'Postcode city county suffix'!$A$2:$D$2831,3,FALSE)))</f>
        <v>#REF!</v>
      </c>
      <c r="N3636" s="6" t="e">
        <f>IF($C3636="National",(IF("NI"=VLOOKUP($K3636,'Postcode city county suffix'!$A$2:$F$2831,6,FALSE),'Postcode city county suffix'!$I$2,'Postcode city county suffix'!$H$2)),(IF($F3636=3,(IF("NI"=VLOOKUP($K3636,'Postcode city county suffix'!$A$2:$F$2831,6,FALSE),'Postcode city county suffix'!$I$2,'Postcode city county suffix'!$H$2)),(VLOOKUP($K3636,'Postcode city county suffix'!$A$2:$D$2831,4,FALSE)))))</f>
        <v>#REF!</v>
      </c>
      <c r="Q3636" t="e">
        <f t="shared" si="339"/>
        <v>#REF!</v>
      </c>
      <c r="U3636" t="e">
        <f>IF(ISBLANK(#REF!),"",#REF!)</f>
        <v>#REF!</v>
      </c>
      <c r="V3636" t="e">
        <f t="shared" si="340"/>
        <v>#REF!</v>
      </c>
      <c r="W3636" t="e">
        <f>IF(ISBLANK($U3636),"",(VLOOKUP($V3636,'Postcode city county suffix'!$A$2:$D$2831,2,FALSE)))</f>
        <v>#REF!</v>
      </c>
      <c r="X3636" t="e">
        <f>IF(ISBLANK($U3636),"",(VLOOKUP($V3636,'Postcode city county suffix'!$A$2:$D$2831,3,FALSE)))</f>
        <v>#REF!</v>
      </c>
      <c r="Y3636" t="e">
        <f>IF(ISBLANK($U3636),"",(VLOOKUP($V3636,'Postcode city county suffix'!$A$2:$F$2831,6,FALSE)))</f>
        <v>#REF!</v>
      </c>
      <c r="AA3636" t="e">
        <f>IF(ISBLANK(#REF!),"",#REF!)</f>
        <v>#REF!</v>
      </c>
      <c r="AB3636" t="e">
        <f t="shared" si="341"/>
        <v>#REF!</v>
      </c>
      <c r="AC3636" t="e">
        <f>IF(ISBLANK($AA3636),"",(VLOOKUP($AB3636,'Postcode city county suffix'!$A$2:$D$2831,2,FALSE)))</f>
        <v>#REF!</v>
      </c>
    </row>
    <row r="3637" spans="1:29">
      <c r="A3637" t="e">
        <f>#REF!</f>
        <v>#REF!</v>
      </c>
      <c r="B3637" t="e">
        <f t="shared" si="336"/>
        <v>#REF!</v>
      </c>
      <c r="C3637" t="e">
        <f>#REF!</f>
        <v>#REF!</v>
      </c>
      <c r="F3637" t="e">
        <f t="shared" si="337"/>
        <v>#REF!</v>
      </c>
      <c r="J3637" t="e">
        <f>IF(ISBLANK(#REF!),"",#REF!)</f>
        <v>#REF!</v>
      </c>
      <c r="K3637" t="e">
        <f t="shared" si="338"/>
        <v>#REF!</v>
      </c>
      <c r="L3637" t="e">
        <f>IF(ISBLANK($J3637),"",(VLOOKUP($K3637,'Postcode city county suffix'!$A$2:$D$2831,2,FALSE)))</f>
        <v>#REF!</v>
      </c>
      <c r="M3637" t="e">
        <f>IF(ISBLANK($J3637),"",(VLOOKUP($K3637,'Postcode city county suffix'!$A$2:$D$2831,3,FALSE)))</f>
        <v>#REF!</v>
      </c>
      <c r="N3637" s="6" t="e">
        <f>IF($C3637="National",(IF("NI"=VLOOKUP($K3637,'Postcode city county suffix'!$A$2:$F$2831,6,FALSE),'Postcode city county suffix'!$I$2,'Postcode city county suffix'!$H$2)),(IF($F3637=3,(IF("NI"=VLOOKUP($K3637,'Postcode city county suffix'!$A$2:$F$2831,6,FALSE),'Postcode city county suffix'!$I$2,'Postcode city county suffix'!$H$2)),(VLOOKUP($K3637,'Postcode city county suffix'!$A$2:$D$2831,4,FALSE)))))</f>
        <v>#REF!</v>
      </c>
      <c r="Q3637" t="e">
        <f t="shared" si="339"/>
        <v>#REF!</v>
      </c>
      <c r="U3637" t="e">
        <f>IF(ISBLANK(#REF!),"",#REF!)</f>
        <v>#REF!</v>
      </c>
      <c r="V3637" t="e">
        <f t="shared" si="340"/>
        <v>#REF!</v>
      </c>
      <c r="W3637" t="e">
        <f>IF(ISBLANK($U3637),"",(VLOOKUP($V3637,'Postcode city county suffix'!$A$2:$D$2831,2,FALSE)))</f>
        <v>#REF!</v>
      </c>
      <c r="X3637" t="e">
        <f>IF(ISBLANK($U3637),"",(VLOOKUP($V3637,'Postcode city county suffix'!$A$2:$D$2831,3,FALSE)))</f>
        <v>#REF!</v>
      </c>
      <c r="Y3637" t="e">
        <f>IF(ISBLANK($U3637),"",(VLOOKUP($V3637,'Postcode city county suffix'!$A$2:$F$2831,6,FALSE)))</f>
        <v>#REF!</v>
      </c>
      <c r="AA3637" t="e">
        <f>IF(ISBLANK(#REF!),"",#REF!)</f>
        <v>#REF!</v>
      </c>
      <c r="AB3637" t="e">
        <f t="shared" si="341"/>
        <v>#REF!</v>
      </c>
      <c r="AC3637" t="e">
        <f>IF(ISBLANK($AA3637),"",(VLOOKUP($AB3637,'Postcode city county suffix'!$A$2:$D$2831,2,FALSE)))</f>
        <v>#REF!</v>
      </c>
    </row>
    <row r="3638" spans="1:29">
      <c r="A3638" t="e">
        <f>#REF!</f>
        <v>#REF!</v>
      </c>
      <c r="B3638" t="e">
        <f t="shared" si="336"/>
        <v>#REF!</v>
      </c>
      <c r="C3638" t="e">
        <f>#REF!</f>
        <v>#REF!</v>
      </c>
      <c r="F3638" t="e">
        <f t="shared" si="337"/>
        <v>#REF!</v>
      </c>
      <c r="J3638" t="e">
        <f>IF(ISBLANK(#REF!),"",#REF!)</f>
        <v>#REF!</v>
      </c>
      <c r="K3638" t="e">
        <f t="shared" si="338"/>
        <v>#REF!</v>
      </c>
      <c r="L3638" t="e">
        <f>IF(ISBLANK($J3638),"",(VLOOKUP($K3638,'Postcode city county suffix'!$A$2:$D$2831,2,FALSE)))</f>
        <v>#REF!</v>
      </c>
      <c r="M3638" t="e">
        <f>IF(ISBLANK($J3638),"",(VLOOKUP($K3638,'Postcode city county suffix'!$A$2:$D$2831,3,FALSE)))</f>
        <v>#REF!</v>
      </c>
      <c r="N3638" s="6" t="e">
        <f>IF($C3638="National",(IF("NI"=VLOOKUP($K3638,'Postcode city county suffix'!$A$2:$F$2831,6,FALSE),'Postcode city county suffix'!$I$2,'Postcode city county suffix'!$H$2)),(IF($F3638=3,(IF("NI"=VLOOKUP($K3638,'Postcode city county suffix'!$A$2:$F$2831,6,FALSE),'Postcode city county suffix'!$I$2,'Postcode city county suffix'!$H$2)),(VLOOKUP($K3638,'Postcode city county suffix'!$A$2:$D$2831,4,FALSE)))))</f>
        <v>#REF!</v>
      </c>
      <c r="Q3638" t="e">
        <f t="shared" si="339"/>
        <v>#REF!</v>
      </c>
      <c r="U3638" t="e">
        <f>IF(ISBLANK(#REF!),"",#REF!)</f>
        <v>#REF!</v>
      </c>
      <c r="V3638" t="e">
        <f t="shared" si="340"/>
        <v>#REF!</v>
      </c>
      <c r="W3638" t="e">
        <f>IF(ISBLANK($U3638),"",(VLOOKUP($V3638,'Postcode city county suffix'!$A$2:$D$2831,2,FALSE)))</f>
        <v>#REF!</v>
      </c>
      <c r="X3638" t="e">
        <f>IF(ISBLANK($U3638),"",(VLOOKUP($V3638,'Postcode city county suffix'!$A$2:$D$2831,3,FALSE)))</f>
        <v>#REF!</v>
      </c>
      <c r="Y3638" t="e">
        <f>IF(ISBLANK($U3638),"",(VLOOKUP($V3638,'Postcode city county suffix'!$A$2:$F$2831,6,FALSE)))</f>
        <v>#REF!</v>
      </c>
      <c r="AA3638" t="e">
        <f>IF(ISBLANK(#REF!),"",#REF!)</f>
        <v>#REF!</v>
      </c>
      <c r="AB3638" t="e">
        <f t="shared" si="341"/>
        <v>#REF!</v>
      </c>
      <c r="AC3638" t="e">
        <f>IF(ISBLANK($AA3638),"",(VLOOKUP($AB3638,'Postcode city county suffix'!$A$2:$D$2831,2,FALSE)))</f>
        <v>#REF!</v>
      </c>
    </row>
    <row r="3639" spans="1:29">
      <c r="A3639" t="e">
        <f>#REF!</f>
        <v>#REF!</v>
      </c>
      <c r="B3639" t="e">
        <f t="shared" si="336"/>
        <v>#REF!</v>
      </c>
      <c r="C3639" t="e">
        <f>#REF!</f>
        <v>#REF!</v>
      </c>
      <c r="F3639" t="e">
        <f t="shared" si="337"/>
        <v>#REF!</v>
      </c>
      <c r="J3639" t="e">
        <f>IF(ISBLANK(#REF!),"",#REF!)</f>
        <v>#REF!</v>
      </c>
      <c r="K3639" t="e">
        <f t="shared" si="338"/>
        <v>#REF!</v>
      </c>
      <c r="L3639" t="e">
        <f>IF(ISBLANK($J3639),"",(VLOOKUP($K3639,'Postcode city county suffix'!$A$2:$D$2831,2,FALSE)))</f>
        <v>#REF!</v>
      </c>
      <c r="M3639" t="e">
        <f>IF(ISBLANK($J3639),"",(VLOOKUP($K3639,'Postcode city county suffix'!$A$2:$D$2831,3,FALSE)))</f>
        <v>#REF!</v>
      </c>
      <c r="N3639" s="6" t="e">
        <f>IF($C3639="National",(IF("NI"=VLOOKUP($K3639,'Postcode city county suffix'!$A$2:$F$2831,6,FALSE),'Postcode city county suffix'!$I$2,'Postcode city county suffix'!$H$2)),(IF($F3639=3,(IF("NI"=VLOOKUP($K3639,'Postcode city county suffix'!$A$2:$F$2831,6,FALSE),'Postcode city county suffix'!$I$2,'Postcode city county suffix'!$H$2)),(VLOOKUP($K3639,'Postcode city county suffix'!$A$2:$D$2831,4,FALSE)))))</f>
        <v>#REF!</v>
      </c>
      <c r="Q3639" t="e">
        <f t="shared" si="339"/>
        <v>#REF!</v>
      </c>
      <c r="U3639" t="e">
        <f>IF(ISBLANK(#REF!),"",#REF!)</f>
        <v>#REF!</v>
      </c>
      <c r="V3639" t="e">
        <f t="shared" si="340"/>
        <v>#REF!</v>
      </c>
      <c r="W3639" t="e">
        <f>IF(ISBLANK($U3639),"",(VLOOKUP($V3639,'Postcode city county suffix'!$A$2:$D$2831,2,FALSE)))</f>
        <v>#REF!</v>
      </c>
      <c r="X3639" t="e">
        <f>IF(ISBLANK($U3639),"",(VLOOKUP($V3639,'Postcode city county suffix'!$A$2:$D$2831,3,FALSE)))</f>
        <v>#REF!</v>
      </c>
      <c r="Y3639" t="e">
        <f>IF(ISBLANK($U3639),"",(VLOOKUP($V3639,'Postcode city county suffix'!$A$2:$F$2831,6,FALSE)))</f>
        <v>#REF!</v>
      </c>
      <c r="AA3639" t="e">
        <f>IF(ISBLANK(#REF!),"",#REF!)</f>
        <v>#REF!</v>
      </c>
      <c r="AB3639" t="e">
        <f t="shared" si="341"/>
        <v>#REF!</v>
      </c>
      <c r="AC3639" t="e">
        <f>IF(ISBLANK($AA3639),"",(VLOOKUP($AB3639,'Postcode city county suffix'!$A$2:$D$2831,2,FALSE)))</f>
        <v>#REF!</v>
      </c>
    </row>
    <row r="3640" spans="1:29">
      <c r="A3640" t="e">
        <f>#REF!</f>
        <v>#REF!</v>
      </c>
      <c r="B3640" t="e">
        <f t="shared" si="336"/>
        <v>#REF!</v>
      </c>
      <c r="C3640" t="e">
        <f>#REF!</f>
        <v>#REF!</v>
      </c>
      <c r="F3640" t="e">
        <f t="shared" si="337"/>
        <v>#REF!</v>
      </c>
      <c r="J3640" t="e">
        <f>IF(ISBLANK(#REF!),"",#REF!)</f>
        <v>#REF!</v>
      </c>
      <c r="K3640" t="e">
        <f t="shared" si="338"/>
        <v>#REF!</v>
      </c>
      <c r="L3640" t="e">
        <f>IF(ISBLANK($J3640),"",(VLOOKUP($K3640,'Postcode city county suffix'!$A$2:$D$2831,2,FALSE)))</f>
        <v>#REF!</v>
      </c>
      <c r="M3640" t="e">
        <f>IF(ISBLANK($J3640),"",(VLOOKUP($K3640,'Postcode city county suffix'!$A$2:$D$2831,3,FALSE)))</f>
        <v>#REF!</v>
      </c>
      <c r="N3640" s="6" t="e">
        <f>IF($C3640="National",(IF("NI"=VLOOKUP($K3640,'Postcode city county suffix'!$A$2:$F$2831,6,FALSE),'Postcode city county suffix'!$I$2,'Postcode city county suffix'!$H$2)),(IF($F3640=3,(IF("NI"=VLOOKUP($K3640,'Postcode city county suffix'!$A$2:$F$2831,6,FALSE),'Postcode city county suffix'!$I$2,'Postcode city county suffix'!$H$2)),(VLOOKUP($K3640,'Postcode city county suffix'!$A$2:$D$2831,4,FALSE)))))</f>
        <v>#REF!</v>
      </c>
      <c r="Q3640" t="e">
        <f t="shared" si="339"/>
        <v>#REF!</v>
      </c>
      <c r="U3640" t="e">
        <f>IF(ISBLANK(#REF!),"",#REF!)</f>
        <v>#REF!</v>
      </c>
      <c r="V3640" t="e">
        <f t="shared" si="340"/>
        <v>#REF!</v>
      </c>
      <c r="W3640" t="e">
        <f>IF(ISBLANK($U3640),"",(VLOOKUP($V3640,'Postcode city county suffix'!$A$2:$D$2831,2,FALSE)))</f>
        <v>#REF!</v>
      </c>
      <c r="X3640" t="e">
        <f>IF(ISBLANK($U3640),"",(VLOOKUP($V3640,'Postcode city county suffix'!$A$2:$D$2831,3,FALSE)))</f>
        <v>#REF!</v>
      </c>
      <c r="Y3640" t="e">
        <f>IF(ISBLANK($U3640),"",(VLOOKUP($V3640,'Postcode city county suffix'!$A$2:$F$2831,6,FALSE)))</f>
        <v>#REF!</v>
      </c>
      <c r="AA3640" t="e">
        <f>IF(ISBLANK(#REF!),"",#REF!)</f>
        <v>#REF!</v>
      </c>
      <c r="AB3640" t="e">
        <f t="shared" si="341"/>
        <v>#REF!</v>
      </c>
      <c r="AC3640" t="e">
        <f>IF(ISBLANK($AA3640),"",(VLOOKUP($AB3640,'Postcode city county suffix'!$A$2:$D$2831,2,FALSE)))</f>
        <v>#REF!</v>
      </c>
    </row>
    <row r="3641" spans="1:29">
      <c r="A3641" t="e">
        <f>#REF!</f>
        <v>#REF!</v>
      </c>
      <c r="B3641" t="e">
        <f t="shared" si="336"/>
        <v>#REF!</v>
      </c>
      <c r="C3641" t="e">
        <f>#REF!</f>
        <v>#REF!</v>
      </c>
      <c r="F3641" t="e">
        <f t="shared" si="337"/>
        <v>#REF!</v>
      </c>
      <c r="J3641" t="e">
        <f>IF(ISBLANK(#REF!),"",#REF!)</f>
        <v>#REF!</v>
      </c>
      <c r="K3641" t="e">
        <f t="shared" si="338"/>
        <v>#REF!</v>
      </c>
      <c r="L3641" t="e">
        <f>IF(ISBLANK($J3641),"",(VLOOKUP($K3641,'Postcode city county suffix'!$A$2:$D$2831,2,FALSE)))</f>
        <v>#REF!</v>
      </c>
      <c r="M3641" t="e">
        <f>IF(ISBLANK($J3641),"",(VLOOKUP($K3641,'Postcode city county suffix'!$A$2:$D$2831,3,FALSE)))</f>
        <v>#REF!</v>
      </c>
      <c r="N3641" s="6" t="e">
        <f>IF($C3641="National",(IF("NI"=VLOOKUP($K3641,'Postcode city county suffix'!$A$2:$F$2831,6,FALSE),'Postcode city county suffix'!$I$2,'Postcode city county suffix'!$H$2)),(IF($F3641=3,(IF("NI"=VLOOKUP($K3641,'Postcode city county suffix'!$A$2:$F$2831,6,FALSE),'Postcode city county suffix'!$I$2,'Postcode city county suffix'!$H$2)),(VLOOKUP($K3641,'Postcode city county suffix'!$A$2:$D$2831,4,FALSE)))))</f>
        <v>#REF!</v>
      </c>
      <c r="Q3641" t="e">
        <f t="shared" si="339"/>
        <v>#REF!</v>
      </c>
      <c r="U3641" t="e">
        <f>IF(ISBLANK(#REF!),"",#REF!)</f>
        <v>#REF!</v>
      </c>
      <c r="V3641" t="e">
        <f t="shared" si="340"/>
        <v>#REF!</v>
      </c>
      <c r="W3641" t="e">
        <f>IF(ISBLANK($U3641),"",(VLOOKUP($V3641,'Postcode city county suffix'!$A$2:$D$2831,2,FALSE)))</f>
        <v>#REF!</v>
      </c>
      <c r="X3641" t="e">
        <f>IF(ISBLANK($U3641),"",(VLOOKUP($V3641,'Postcode city county suffix'!$A$2:$D$2831,3,FALSE)))</f>
        <v>#REF!</v>
      </c>
      <c r="Y3641" t="e">
        <f>IF(ISBLANK($U3641),"",(VLOOKUP($V3641,'Postcode city county suffix'!$A$2:$F$2831,6,FALSE)))</f>
        <v>#REF!</v>
      </c>
      <c r="AA3641" t="e">
        <f>IF(ISBLANK(#REF!),"",#REF!)</f>
        <v>#REF!</v>
      </c>
      <c r="AB3641" t="e">
        <f t="shared" si="341"/>
        <v>#REF!</v>
      </c>
      <c r="AC3641" t="e">
        <f>IF(ISBLANK($AA3641),"",(VLOOKUP($AB3641,'Postcode city county suffix'!$A$2:$D$2831,2,FALSE)))</f>
        <v>#REF!</v>
      </c>
    </row>
    <row r="3642" spans="1:29">
      <c r="A3642" t="e">
        <f>#REF!</f>
        <v>#REF!</v>
      </c>
      <c r="B3642" t="e">
        <f t="shared" si="336"/>
        <v>#REF!</v>
      </c>
      <c r="C3642" t="e">
        <f>#REF!</f>
        <v>#REF!</v>
      </c>
      <c r="F3642" t="e">
        <f t="shared" si="337"/>
        <v>#REF!</v>
      </c>
      <c r="J3642" t="e">
        <f>IF(ISBLANK(#REF!),"",#REF!)</f>
        <v>#REF!</v>
      </c>
      <c r="K3642" t="e">
        <f t="shared" si="338"/>
        <v>#REF!</v>
      </c>
      <c r="L3642" t="e">
        <f>IF(ISBLANK($J3642),"",(VLOOKUP($K3642,'Postcode city county suffix'!$A$2:$D$2831,2,FALSE)))</f>
        <v>#REF!</v>
      </c>
      <c r="M3642" t="e">
        <f>IF(ISBLANK($J3642),"",(VLOOKUP($K3642,'Postcode city county suffix'!$A$2:$D$2831,3,FALSE)))</f>
        <v>#REF!</v>
      </c>
      <c r="N3642" s="6" t="e">
        <f>IF($C3642="National",(IF("NI"=VLOOKUP($K3642,'Postcode city county suffix'!$A$2:$F$2831,6,FALSE),'Postcode city county suffix'!$I$2,'Postcode city county suffix'!$H$2)),(IF($F3642=3,(IF("NI"=VLOOKUP($K3642,'Postcode city county suffix'!$A$2:$F$2831,6,FALSE),'Postcode city county suffix'!$I$2,'Postcode city county suffix'!$H$2)),(VLOOKUP($K3642,'Postcode city county suffix'!$A$2:$D$2831,4,FALSE)))))</f>
        <v>#REF!</v>
      </c>
      <c r="Q3642" t="e">
        <f t="shared" si="339"/>
        <v>#REF!</v>
      </c>
      <c r="U3642" t="e">
        <f>IF(ISBLANK(#REF!),"",#REF!)</f>
        <v>#REF!</v>
      </c>
      <c r="V3642" t="e">
        <f t="shared" si="340"/>
        <v>#REF!</v>
      </c>
      <c r="W3642" t="e">
        <f>IF(ISBLANK($U3642),"",(VLOOKUP($V3642,'Postcode city county suffix'!$A$2:$D$2831,2,FALSE)))</f>
        <v>#REF!</v>
      </c>
      <c r="X3642" t="e">
        <f>IF(ISBLANK($U3642),"",(VLOOKUP($V3642,'Postcode city county suffix'!$A$2:$D$2831,3,FALSE)))</f>
        <v>#REF!</v>
      </c>
      <c r="Y3642" t="e">
        <f>IF(ISBLANK($U3642),"",(VLOOKUP($V3642,'Postcode city county suffix'!$A$2:$F$2831,6,FALSE)))</f>
        <v>#REF!</v>
      </c>
      <c r="AA3642" t="e">
        <f>IF(ISBLANK(#REF!),"",#REF!)</f>
        <v>#REF!</v>
      </c>
      <c r="AB3642" t="e">
        <f t="shared" si="341"/>
        <v>#REF!</v>
      </c>
      <c r="AC3642" t="e">
        <f>IF(ISBLANK($AA3642),"",(VLOOKUP($AB3642,'Postcode city county suffix'!$A$2:$D$2831,2,FALSE)))</f>
        <v>#REF!</v>
      </c>
    </row>
    <row r="3643" spans="1:29">
      <c r="A3643" t="e">
        <f>#REF!</f>
        <v>#REF!</v>
      </c>
      <c r="B3643" t="e">
        <f t="shared" si="336"/>
        <v>#REF!</v>
      </c>
      <c r="C3643" t="e">
        <f>#REF!</f>
        <v>#REF!</v>
      </c>
      <c r="F3643" t="e">
        <f t="shared" si="337"/>
        <v>#REF!</v>
      </c>
      <c r="J3643" t="e">
        <f>IF(ISBLANK(#REF!),"",#REF!)</f>
        <v>#REF!</v>
      </c>
      <c r="K3643" t="e">
        <f t="shared" si="338"/>
        <v>#REF!</v>
      </c>
      <c r="L3643" t="e">
        <f>IF(ISBLANK($J3643),"",(VLOOKUP($K3643,'Postcode city county suffix'!$A$2:$D$2831,2,FALSE)))</f>
        <v>#REF!</v>
      </c>
      <c r="M3643" t="e">
        <f>IF(ISBLANK($J3643),"",(VLOOKUP($K3643,'Postcode city county suffix'!$A$2:$D$2831,3,FALSE)))</f>
        <v>#REF!</v>
      </c>
      <c r="N3643" s="6" t="e">
        <f>IF($C3643="National",(IF("NI"=VLOOKUP($K3643,'Postcode city county suffix'!$A$2:$F$2831,6,FALSE),'Postcode city county suffix'!$I$2,'Postcode city county suffix'!$H$2)),(IF($F3643=3,(IF("NI"=VLOOKUP($K3643,'Postcode city county suffix'!$A$2:$F$2831,6,FALSE),'Postcode city county suffix'!$I$2,'Postcode city county suffix'!$H$2)),(VLOOKUP($K3643,'Postcode city county suffix'!$A$2:$D$2831,4,FALSE)))))</f>
        <v>#REF!</v>
      </c>
      <c r="Q3643" t="e">
        <f t="shared" si="339"/>
        <v>#REF!</v>
      </c>
      <c r="U3643" t="e">
        <f>IF(ISBLANK(#REF!),"",#REF!)</f>
        <v>#REF!</v>
      </c>
      <c r="V3643" t="e">
        <f t="shared" si="340"/>
        <v>#REF!</v>
      </c>
      <c r="W3643" t="e">
        <f>IF(ISBLANK($U3643),"",(VLOOKUP($V3643,'Postcode city county suffix'!$A$2:$D$2831,2,FALSE)))</f>
        <v>#REF!</v>
      </c>
      <c r="X3643" t="e">
        <f>IF(ISBLANK($U3643),"",(VLOOKUP($V3643,'Postcode city county suffix'!$A$2:$D$2831,3,FALSE)))</f>
        <v>#REF!</v>
      </c>
      <c r="Y3643" t="e">
        <f>IF(ISBLANK($U3643),"",(VLOOKUP($V3643,'Postcode city county suffix'!$A$2:$F$2831,6,FALSE)))</f>
        <v>#REF!</v>
      </c>
      <c r="AA3643" t="e">
        <f>IF(ISBLANK(#REF!),"",#REF!)</f>
        <v>#REF!</v>
      </c>
      <c r="AB3643" t="e">
        <f t="shared" si="341"/>
        <v>#REF!</v>
      </c>
      <c r="AC3643" t="e">
        <f>IF(ISBLANK($AA3643),"",(VLOOKUP($AB3643,'Postcode city county suffix'!$A$2:$D$2831,2,FALSE)))</f>
        <v>#REF!</v>
      </c>
    </row>
    <row r="3644" spans="1:29">
      <c r="A3644" t="e">
        <f>#REF!</f>
        <v>#REF!</v>
      </c>
      <c r="B3644" t="e">
        <f t="shared" si="336"/>
        <v>#REF!</v>
      </c>
      <c r="C3644" t="e">
        <f>#REF!</f>
        <v>#REF!</v>
      </c>
      <c r="F3644" t="e">
        <f t="shared" si="337"/>
        <v>#REF!</v>
      </c>
      <c r="J3644" t="e">
        <f>IF(ISBLANK(#REF!),"",#REF!)</f>
        <v>#REF!</v>
      </c>
      <c r="K3644" t="e">
        <f t="shared" si="338"/>
        <v>#REF!</v>
      </c>
      <c r="L3644" t="e">
        <f>IF(ISBLANK($J3644),"",(VLOOKUP($K3644,'Postcode city county suffix'!$A$2:$D$2831,2,FALSE)))</f>
        <v>#REF!</v>
      </c>
      <c r="M3644" t="e">
        <f>IF(ISBLANK($J3644),"",(VLOOKUP($K3644,'Postcode city county suffix'!$A$2:$D$2831,3,FALSE)))</f>
        <v>#REF!</v>
      </c>
      <c r="N3644" s="6" t="e">
        <f>IF($C3644="National",(IF("NI"=VLOOKUP($K3644,'Postcode city county suffix'!$A$2:$F$2831,6,FALSE),'Postcode city county suffix'!$I$2,'Postcode city county suffix'!$H$2)),(IF($F3644=3,(IF("NI"=VLOOKUP($K3644,'Postcode city county suffix'!$A$2:$F$2831,6,FALSE),'Postcode city county suffix'!$I$2,'Postcode city county suffix'!$H$2)),(VLOOKUP($K3644,'Postcode city county suffix'!$A$2:$D$2831,4,FALSE)))))</f>
        <v>#REF!</v>
      </c>
      <c r="Q3644" t="e">
        <f t="shared" si="339"/>
        <v>#REF!</v>
      </c>
      <c r="U3644" t="e">
        <f>IF(ISBLANK(#REF!),"",#REF!)</f>
        <v>#REF!</v>
      </c>
      <c r="V3644" t="e">
        <f t="shared" si="340"/>
        <v>#REF!</v>
      </c>
      <c r="W3644" t="e">
        <f>IF(ISBLANK($U3644),"",(VLOOKUP($V3644,'Postcode city county suffix'!$A$2:$D$2831,2,FALSE)))</f>
        <v>#REF!</v>
      </c>
      <c r="X3644" t="e">
        <f>IF(ISBLANK($U3644),"",(VLOOKUP($V3644,'Postcode city county suffix'!$A$2:$D$2831,3,FALSE)))</f>
        <v>#REF!</v>
      </c>
      <c r="Y3644" t="e">
        <f>IF(ISBLANK($U3644),"",(VLOOKUP($V3644,'Postcode city county suffix'!$A$2:$F$2831,6,FALSE)))</f>
        <v>#REF!</v>
      </c>
      <c r="AA3644" t="e">
        <f>IF(ISBLANK(#REF!),"",#REF!)</f>
        <v>#REF!</v>
      </c>
      <c r="AB3644" t="e">
        <f t="shared" si="341"/>
        <v>#REF!</v>
      </c>
      <c r="AC3644" t="e">
        <f>IF(ISBLANK($AA3644),"",(VLOOKUP($AB3644,'Postcode city county suffix'!$A$2:$D$2831,2,FALSE)))</f>
        <v>#REF!</v>
      </c>
    </row>
    <row r="3645" spans="1:29">
      <c r="A3645" t="e">
        <f>#REF!</f>
        <v>#REF!</v>
      </c>
      <c r="B3645" t="e">
        <f t="shared" si="336"/>
        <v>#REF!</v>
      </c>
      <c r="C3645" t="e">
        <f>#REF!</f>
        <v>#REF!</v>
      </c>
      <c r="F3645" t="e">
        <f t="shared" si="337"/>
        <v>#REF!</v>
      </c>
      <c r="J3645" t="e">
        <f>IF(ISBLANK(#REF!),"",#REF!)</f>
        <v>#REF!</v>
      </c>
      <c r="K3645" t="e">
        <f t="shared" si="338"/>
        <v>#REF!</v>
      </c>
      <c r="L3645" t="e">
        <f>IF(ISBLANK($J3645),"",(VLOOKUP($K3645,'Postcode city county suffix'!$A$2:$D$2831,2,FALSE)))</f>
        <v>#REF!</v>
      </c>
      <c r="M3645" t="e">
        <f>IF(ISBLANK($J3645),"",(VLOOKUP($K3645,'Postcode city county suffix'!$A$2:$D$2831,3,FALSE)))</f>
        <v>#REF!</v>
      </c>
      <c r="N3645" s="6" t="e">
        <f>IF($C3645="National",(IF("NI"=VLOOKUP($K3645,'Postcode city county suffix'!$A$2:$F$2831,6,FALSE),'Postcode city county suffix'!$I$2,'Postcode city county suffix'!$H$2)),(IF($F3645=3,(IF("NI"=VLOOKUP($K3645,'Postcode city county suffix'!$A$2:$F$2831,6,FALSE),'Postcode city county suffix'!$I$2,'Postcode city county suffix'!$H$2)),(VLOOKUP($K3645,'Postcode city county suffix'!$A$2:$D$2831,4,FALSE)))))</f>
        <v>#REF!</v>
      </c>
      <c r="Q3645" t="e">
        <f t="shared" si="339"/>
        <v>#REF!</v>
      </c>
      <c r="U3645" t="e">
        <f>IF(ISBLANK(#REF!),"",#REF!)</f>
        <v>#REF!</v>
      </c>
      <c r="V3645" t="e">
        <f t="shared" si="340"/>
        <v>#REF!</v>
      </c>
      <c r="W3645" t="e">
        <f>IF(ISBLANK($U3645),"",(VLOOKUP($V3645,'Postcode city county suffix'!$A$2:$D$2831,2,FALSE)))</f>
        <v>#REF!</v>
      </c>
      <c r="X3645" t="e">
        <f>IF(ISBLANK($U3645),"",(VLOOKUP($V3645,'Postcode city county suffix'!$A$2:$D$2831,3,FALSE)))</f>
        <v>#REF!</v>
      </c>
      <c r="Y3645" t="e">
        <f>IF(ISBLANK($U3645),"",(VLOOKUP($V3645,'Postcode city county suffix'!$A$2:$F$2831,6,FALSE)))</f>
        <v>#REF!</v>
      </c>
      <c r="AA3645" t="e">
        <f>IF(ISBLANK(#REF!),"",#REF!)</f>
        <v>#REF!</v>
      </c>
      <c r="AB3645" t="e">
        <f t="shared" si="341"/>
        <v>#REF!</v>
      </c>
      <c r="AC3645" t="e">
        <f>IF(ISBLANK($AA3645),"",(VLOOKUP($AB3645,'Postcode city county suffix'!$A$2:$D$2831,2,FALSE)))</f>
        <v>#REF!</v>
      </c>
    </row>
    <row r="3646" spans="1:29">
      <c r="A3646" t="e">
        <f>#REF!</f>
        <v>#REF!</v>
      </c>
      <c r="B3646" t="e">
        <f t="shared" si="336"/>
        <v>#REF!</v>
      </c>
      <c r="C3646" t="e">
        <f>#REF!</f>
        <v>#REF!</v>
      </c>
      <c r="F3646" t="e">
        <f t="shared" si="337"/>
        <v>#REF!</v>
      </c>
      <c r="J3646" t="e">
        <f>IF(ISBLANK(#REF!),"",#REF!)</f>
        <v>#REF!</v>
      </c>
      <c r="K3646" t="e">
        <f t="shared" si="338"/>
        <v>#REF!</v>
      </c>
      <c r="L3646" t="e">
        <f>IF(ISBLANK($J3646),"",(VLOOKUP($K3646,'Postcode city county suffix'!$A$2:$D$2831,2,FALSE)))</f>
        <v>#REF!</v>
      </c>
      <c r="M3646" t="e">
        <f>IF(ISBLANK($J3646),"",(VLOOKUP($K3646,'Postcode city county suffix'!$A$2:$D$2831,3,FALSE)))</f>
        <v>#REF!</v>
      </c>
      <c r="N3646" s="6" t="e">
        <f>IF($C3646="National",(IF("NI"=VLOOKUP($K3646,'Postcode city county suffix'!$A$2:$F$2831,6,FALSE),'Postcode city county suffix'!$I$2,'Postcode city county suffix'!$H$2)),(IF($F3646=3,(IF("NI"=VLOOKUP($K3646,'Postcode city county suffix'!$A$2:$F$2831,6,FALSE),'Postcode city county suffix'!$I$2,'Postcode city county suffix'!$H$2)),(VLOOKUP($K3646,'Postcode city county suffix'!$A$2:$D$2831,4,FALSE)))))</f>
        <v>#REF!</v>
      </c>
      <c r="Q3646" t="e">
        <f t="shared" si="339"/>
        <v>#REF!</v>
      </c>
      <c r="U3646" t="e">
        <f>IF(ISBLANK(#REF!),"",#REF!)</f>
        <v>#REF!</v>
      </c>
      <c r="V3646" t="e">
        <f t="shared" si="340"/>
        <v>#REF!</v>
      </c>
      <c r="W3646" t="e">
        <f>IF(ISBLANK($U3646),"",(VLOOKUP($V3646,'Postcode city county suffix'!$A$2:$D$2831,2,FALSE)))</f>
        <v>#REF!</v>
      </c>
      <c r="X3646" t="e">
        <f>IF(ISBLANK($U3646),"",(VLOOKUP($V3646,'Postcode city county suffix'!$A$2:$D$2831,3,FALSE)))</f>
        <v>#REF!</v>
      </c>
      <c r="Y3646" t="e">
        <f>IF(ISBLANK($U3646),"",(VLOOKUP($V3646,'Postcode city county suffix'!$A$2:$F$2831,6,FALSE)))</f>
        <v>#REF!</v>
      </c>
      <c r="AA3646" t="e">
        <f>IF(ISBLANK(#REF!),"",#REF!)</f>
        <v>#REF!</v>
      </c>
      <c r="AB3646" t="e">
        <f t="shared" si="341"/>
        <v>#REF!</v>
      </c>
      <c r="AC3646" t="e">
        <f>IF(ISBLANK($AA3646),"",(VLOOKUP($AB3646,'Postcode city county suffix'!$A$2:$D$2831,2,FALSE)))</f>
        <v>#REF!</v>
      </c>
    </row>
    <row r="3647" spans="1:29">
      <c r="A3647" t="e">
        <f>#REF!</f>
        <v>#REF!</v>
      </c>
      <c r="B3647" t="e">
        <f t="shared" si="336"/>
        <v>#REF!</v>
      </c>
      <c r="C3647" t="e">
        <f>#REF!</f>
        <v>#REF!</v>
      </c>
      <c r="F3647" t="e">
        <f t="shared" si="337"/>
        <v>#REF!</v>
      </c>
      <c r="J3647" t="e">
        <f>IF(ISBLANK(#REF!),"",#REF!)</f>
        <v>#REF!</v>
      </c>
      <c r="K3647" t="e">
        <f t="shared" si="338"/>
        <v>#REF!</v>
      </c>
      <c r="L3647" t="e">
        <f>IF(ISBLANK($J3647),"",(VLOOKUP($K3647,'Postcode city county suffix'!$A$2:$D$2831,2,FALSE)))</f>
        <v>#REF!</v>
      </c>
      <c r="M3647" t="e">
        <f>IF(ISBLANK($J3647),"",(VLOOKUP($K3647,'Postcode city county suffix'!$A$2:$D$2831,3,FALSE)))</f>
        <v>#REF!</v>
      </c>
      <c r="N3647" s="6" t="e">
        <f>IF($C3647="National",(IF("NI"=VLOOKUP($K3647,'Postcode city county suffix'!$A$2:$F$2831,6,FALSE),'Postcode city county suffix'!$I$2,'Postcode city county suffix'!$H$2)),(IF($F3647=3,(IF("NI"=VLOOKUP($K3647,'Postcode city county suffix'!$A$2:$F$2831,6,FALSE),'Postcode city county suffix'!$I$2,'Postcode city county suffix'!$H$2)),(VLOOKUP($K3647,'Postcode city county suffix'!$A$2:$D$2831,4,FALSE)))))</f>
        <v>#REF!</v>
      </c>
      <c r="Q3647" t="e">
        <f t="shared" si="339"/>
        <v>#REF!</v>
      </c>
      <c r="U3647" t="e">
        <f>IF(ISBLANK(#REF!),"",#REF!)</f>
        <v>#REF!</v>
      </c>
      <c r="V3647" t="e">
        <f t="shared" si="340"/>
        <v>#REF!</v>
      </c>
      <c r="W3647" t="e">
        <f>IF(ISBLANK($U3647),"",(VLOOKUP($V3647,'Postcode city county suffix'!$A$2:$D$2831,2,FALSE)))</f>
        <v>#REF!</v>
      </c>
      <c r="X3647" t="e">
        <f>IF(ISBLANK($U3647),"",(VLOOKUP($V3647,'Postcode city county suffix'!$A$2:$D$2831,3,FALSE)))</f>
        <v>#REF!</v>
      </c>
      <c r="Y3647" t="e">
        <f>IF(ISBLANK($U3647),"",(VLOOKUP($V3647,'Postcode city county suffix'!$A$2:$F$2831,6,FALSE)))</f>
        <v>#REF!</v>
      </c>
      <c r="AA3647" t="e">
        <f>IF(ISBLANK(#REF!),"",#REF!)</f>
        <v>#REF!</v>
      </c>
      <c r="AB3647" t="e">
        <f t="shared" si="341"/>
        <v>#REF!</v>
      </c>
      <c r="AC3647" t="e">
        <f>IF(ISBLANK($AA3647),"",(VLOOKUP($AB3647,'Postcode city county suffix'!$A$2:$D$2831,2,FALSE)))</f>
        <v>#REF!</v>
      </c>
    </row>
    <row r="3648" spans="1:29">
      <c r="A3648" t="e">
        <f>#REF!</f>
        <v>#REF!</v>
      </c>
      <c r="B3648" t="e">
        <f t="shared" si="336"/>
        <v>#REF!</v>
      </c>
      <c r="C3648" t="e">
        <f>#REF!</f>
        <v>#REF!</v>
      </c>
      <c r="F3648" t="e">
        <f t="shared" si="337"/>
        <v>#REF!</v>
      </c>
      <c r="J3648" t="e">
        <f>IF(ISBLANK(#REF!),"",#REF!)</f>
        <v>#REF!</v>
      </c>
      <c r="K3648" t="e">
        <f t="shared" si="338"/>
        <v>#REF!</v>
      </c>
      <c r="L3648" t="e">
        <f>IF(ISBLANK($J3648),"",(VLOOKUP($K3648,'Postcode city county suffix'!$A$2:$D$2831,2,FALSE)))</f>
        <v>#REF!</v>
      </c>
      <c r="M3648" t="e">
        <f>IF(ISBLANK($J3648),"",(VLOOKUP($K3648,'Postcode city county suffix'!$A$2:$D$2831,3,FALSE)))</f>
        <v>#REF!</v>
      </c>
      <c r="N3648" s="6" t="e">
        <f>IF($C3648="National",(IF("NI"=VLOOKUP($K3648,'Postcode city county suffix'!$A$2:$F$2831,6,FALSE),'Postcode city county suffix'!$I$2,'Postcode city county suffix'!$H$2)),(IF($F3648=3,(IF("NI"=VLOOKUP($K3648,'Postcode city county suffix'!$A$2:$F$2831,6,FALSE),'Postcode city county suffix'!$I$2,'Postcode city county suffix'!$H$2)),(VLOOKUP($K3648,'Postcode city county suffix'!$A$2:$D$2831,4,FALSE)))))</f>
        <v>#REF!</v>
      </c>
      <c r="Q3648" t="e">
        <f t="shared" si="339"/>
        <v>#REF!</v>
      </c>
      <c r="U3648" t="e">
        <f>IF(ISBLANK(#REF!),"",#REF!)</f>
        <v>#REF!</v>
      </c>
      <c r="V3648" t="e">
        <f t="shared" si="340"/>
        <v>#REF!</v>
      </c>
      <c r="W3648" t="e">
        <f>IF(ISBLANK($U3648),"",(VLOOKUP($V3648,'Postcode city county suffix'!$A$2:$D$2831,2,FALSE)))</f>
        <v>#REF!</v>
      </c>
      <c r="X3648" t="e">
        <f>IF(ISBLANK($U3648),"",(VLOOKUP($V3648,'Postcode city county suffix'!$A$2:$D$2831,3,FALSE)))</f>
        <v>#REF!</v>
      </c>
      <c r="Y3648" t="e">
        <f>IF(ISBLANK($U3648),"",(VLOOKUP($V3648,'Postcode city county suffix'!$A$2:$F$2831,6,FALSE)))</f>
        <v>#REF!</v>
      </c>
      <c r="AA3648" t="e">
        <f>IF(ISBLANK(#REF!),"",#REF!)</f>
        <v>#REF!</v>
      </c>
      <c r="AB3648" t="e">
        <f t="shared" si="341"/>
        <v>#REF!</v>
      </c>
      <c r="AC3648" t="e">
        <f>IF(ISBLANK($AA3648),"",(VLOOKUP($AB3648,'Postcode city county suffix'!$A$2:$D$2831,2,FALSE)))</f>
        <v>#REF!</v>
      </c>
    </row>
    <row r="3649" spans="1:29">
      <c r="A3649" t="e">
        <f>#REF!</f>
        <v>#REF!</v>
      </c>
      <c r="B3649" t="e">
        <f t="shared" si="336"/>
        <v>#REF!</v>
      </c>
      <c r="C3649" t="e">
        <f>#REF!</f>
        <v>#REF!</v>
      </c>
      <c r="F3649" t="e">
        <f t="shared" si="337"/>
        <v>#REF!</v>
      </c>
      <c r="J3649" t="e">
        <f>IF(ISBLANK(#REF!),"",#REF!)</f>
        <v>#REF!</v>
      </c>
      <c r="K3649" t="e">
        <f t="shared" si="338"/>
        <v>#REF!</v>
      </c>
      <c r="L3649" t="e">
        <f>IF(ISBLANK($J3649),"",(VLOOKUP($K3649,'Postcode city county suffix'!$A$2:$D$2831,2,FALSE)))</f>
        <v>#REF!</v>
      </c>
      <c r="M3649" t="e">
        <f>IF(ISBLANK($J3649),"",(VLOOKUP($K3649,'Postcode city county suffix'!$A$2:$D$2831,3,FALSE)))</f>
        <v>#REF!</v>
      </c>
      <c r="N3649" s="6" t="e">
        <f>IF($C3649="National",(IF("NI"=VLOOKUP($K3649,'Postcode city county suffix'!$A$2:$F$2831,6,FALSE),'Postcode city county suffix'!$I$2,'Postcode city county suffix'!$H$2)),(IF($F3649=3,(IF("NI"=VLOOKUP($K3649,'Postcode city county suffix'!$A$2:$F$2831,6,FALSE),'Postcode city county suffix'!$I$2,'Postcode city county suffix'!$H$2)),(VLOOKUP($K3649,'Postcode city county suffix'!$A$2:$D$2831,4,FALSE)))))</f>
        <v>#REF!</v>
      </c>
      <c r="Q3649" t="e">
        <f t="shared" si="339"/>
        <v>#REF!</v>
      </c>
      <c r="U3649" t="e">
        <f>IF(ISBLANK(#REF!),"",#REF!)</f>
        <v>#REF!</v>
      </c>
      <c r="V3649" t="e">
        <f t="shared" si="340"/>
        <v>#REF!</v>
      </c>
      <c r="W3649" t="e">
        <f>IF(ISBLANK($U3649),"",(VLOOKUP($V3649,'Postcode city county suffix'!$A$2:$D$2831,2,FALSE)))</f>
        <v>#REF!</v>
      </c>
      <c r="X3649" t="e">
        <f>IF(ISBLANK($U3649),"",(VLOOKUP($V3649,'Postcode city county suffix'!$A$2:$D$2831,3,FALSE)))</f>
        <v>#REF!</v>
      </c>
      <c r="Y3649" t="e">
        <f>IF(ISBLANK($U3649),"",(VLOOKUP($V3649,'Postcode city county suffix'!$A$2:$F$2831,6,FALSE)))</f>
        <v>#REF!</v>
      </c>
      <c r="AA3649" t="e">
        <f>IF(ISBLANK(#REF!),"",#REF!)</f>
        <v>#REF!</v>
      </c>
      <c r="AB3649" t="e">
        <f t="shared" si="341"/>
        <v>#REF!</v>
      </c>
      <c r="AC3649" t="e">
        <f>IF(ISBLANK($AA3649),"",(VLOOKUP($AB3649,'Postcode city county suffix'!$A$2:$D$2831,2,FALSE)))</f>
        <v>#REF!</v>
      </c>
    </row>
    <row r="3650" spans="1:29">
      <c r="A3650" t="e">
        <f>#REF!</f>
        <v>#REF!</v>
      </c>
      <c r="B3650" t="e">
        <f t="shared" si="336"/>
        <v>#REF!</v>
      </c>
      <c r="C3650" t="e">
        <f>#REF!</f>
        <v>#REF!</v>
      </c>
      <c r="F3650" t="e">
        <f t="shared" si="337"/>
        <v>#REF!</v>
      </c>
      <c r="J3650" t="e">
        <f>IF(ISBLANK(#REF!),"",#REF!)</f>
        <v>#REF!</v>
      </c>
      <c r="K3650" t="e">
        <f t="shared" si="338"/>
        <v>#REF!</v>
      </c>
      <c r="L3650" t="e">
        <f>IF(ISBLANK($J3650),"",(VLOOKUP($K3650,'Postcode city county suffix'!$A$2:$D$2831,2,FALSE)))</f>
        <v>#REF!</v>
      </c>
      <c r="M3650" t="e">
        <f>IF(ISBLANK($J3650),"",(VLOOKUP($K3650,'Postcode city county suffix'!$A$2:$D$2831,3,FALSE)))</f>
        <v>#REF!</v>
      </c>
      <c r="N3650" s="6" t="e">
        <f>IF($C3650="National",(IF("NI"=VLOOKUP($K3650,'Postcode city county suffix'!$A$2:$F$2831,6,FALSE),'Postcode city county suffix'!$I$2,'Postcode city county suffix'!$H$2)),(IF($F3650=3,(IF("NI"=VLOOKUP($K3650,'Postcode city county suffix'!$A$2:$F$2831,6,FALSE),'Postcode city county suffix'!$I$2,'Postcode city county suffix'!$H$2)),(VLOOKUP($K3650,'Postcode city county suffix'!$A$2:$D$2831,4,FALSE)))))</f>
        <v>#REF!</v>
      </c>
      <c r="Q3650" t="e">
        <f t="shared" si="339"/>
        <v>#REF!</v>
      </c>
      <c r="U3650" t="e">
        <f>IF(ISBLANK(#REF!),"",#REF!)</f>
        <v>#REF!</v>
      </c>
      <c r="V3650" t="e">
        <f t="shared" si="340"/>
        <v>#REF!</v>
      </c>
      <c r="W3650" t="e">
        <f>IF(ISBLANK($U3650),"",(VLOOKUP($V3650,'Postcode city county suffix'!$A$2:$D$2831,2,FALSE)))</f>
        <v>#REF!</v>
      </c>
      <c r="X3650" t="e">
        <f>IF(ISBLANK($U3650),"",(VLOOKUP($V3650,'Postcode city county suffix'!$A$2:$D$2831,3,FALSE)))</f>
        <v>#REF!</v>
      </c>
      <c r="Y3650" t="e">
        <f>IF(ISBLANK($U3650),"",(VLOOKUP($V3650,'Postcode city county suffix'!$A$2:$F$2831,6,FALSE)))</f>
        <v>#REF!</v>
      </c>
      <c r="AA3650" t="e">
        <f>IF(ISBLANK(#REF!),"",#REF!)</f>
        <v>#REF!</v>
      </c>
      <c r="AB3650" t="e">
        <f t="shared" si="341"/>
        <v>#REF!</v>
      </c>
      <c r="AC3650" t="e">
        <f>IF(ISBLANK($AA3650),"",(VLOOKUP($AB3650,'Postcode city county suffix'!$A$2:$D$2831,2,FALSE)))</f>
        <v>#REF!</v>
      </c>
    </row>
    <row r="3651" spans="1:29">
      <c r="A3651" t="e">
        <f>#REF!</f>
        <v>#REF!</v>
      </c>
      <c r="B3651" t="e">
        <f t="shared" si="336"/>
        <v>#REF!</v>
      </c>
      <c r="C3651" t="e">
        <f>#REF!</f>
        <v>#REF!</v>
      </c>
      <c r="F3651" t="e">
        <f t="shared" si="337"/>
        <v>#REF!</v>
      </c>
      <c r="J3651" t="e">
        <f>IF(ISBLANK(#REF!),"",#REF!)</f>
        <v>#REF!</v>
      </c>
      <c r="K3651" t="e">
        <f t="shared" si="338"/>
        <v>#REF!</v>
      </c>
      <c r="L3651" t="e">
        <f>IF(ISBLANK($J3651),"",(VLOOKUP($K3651,'Postcode city county suffix'!$A$2:$D$2831,2,FALSE)))</f>
        <v>#REF!</v>
      </c>
      <c r="M3651" t="e">
        <f>IF(ISBLANK($J3651),"",(VLOOKUP($K3651,'Postcode city county suffix'!$A$2:$D$2831,3,FALSE)))</f>
        <v>#REF!</v>
      </c>
      <c r="N3651" s="6" t="e">
        <f>IF($C3651="National",(IF("NI"=VLOOKUP($K3651,'Postcode city county suffix'!$A$2:$F$2831,6,FALSE),'Postcode city county suffix'!$I$2,'Postcode city county suffix'!$H$2)),(IF($F3651=3,(IF("NI"=VLOOKUP($K3651,'Postcode city county suffix'!$A$2:$F$2831,6,FALSE),'Postcode city county suffix'!$I$2,'Postcode city county suffix'!$H$2)),(VLOOKUP($K3651,'Postcode city county suffix'!$A$2:$D$2831,4,FALSE)))))</f>
        <v>#REF!</v>
      </c>
      <c r="Q3651" t="e">
        <f t="shared" si="339"/>
        <v>#REF!</v>
      </c>
      <c r="U3651" t="e">
        <f>IF(ISBLANK(#REF!),"",#REF!)</f>
        <v>#REF!</v>
      </c>
      <c r="V3651" t="e">
        <f t="shared" si="340"/>
        <v>#REF!</v>
      </c>
      <c r="W3651" t="e">
        <f>IF(ISBLANK($U3651),"",(VLOOKUP($V3651,'Postcode city county suffix'!$A$2:$D$2831,2,FALSE)))</f>
        <v>#REF!</v>
      </c>
      <c r="X3651" t="e">
        <f>IF(ISBLANK($U3651),"",(VLOOKUP($V3651,'Postcode city county suffix'!$A$2:$D$2831,3,FALSE)))</f>
        <v>#REF!</v>
      </c>
      <c r="Y3651" t="e">
        <f>IF(ISBLANK($U3651),"",(VLOOKUP($V3651,'Postcode city county suffix'!$A$2:$F$2831,6,FALSE)))</f>
        <v>#REF!</v>
      </c>
      <c r="AA3651" t="e">
        <f>IF(ISBLANK(#REF!),"",#REF!)</f>
        <v>#REF!</v>
      </c>
      <c r="AB3651" t="e">
        <f t="shared" si="341"/>
        <v>#REF!</v>
      </c>
      <c r="AC3651" t="e">
        <f>IF(ISBLANK($AA3651),"",(VLOOKUP($AB3651,'Postcode city county suffix'!$A$2:$D$2831,2,FALSE)))</f>
        <v>#REF!</v>
      </c>
    </row>
    <row r="3652" spans="1:29">
      <c r="A3652" t="e">
        <f>#REF!</f>
        <v>#REF!</v>
      </c>
      <c r="B3652" t="e">
        <f t="shared" si="336"/>
        <v>#REF!</v>
      </c>
      <c r="C3652" t="e">
        <f>#REF!</f>
        <v>#REF!</v>
      </c>
      <c r="F3652" t="e">
        <f t="shared" si="337"/>
        <v>#REF!</v>
      </c>
      <c r="J3652" t="e">
        <f>IF(ISBLANK(#REF!),"",#REF!)</f>
        <v>#REF!</v>
      </c>
      <c r="K3652" t="e">
        <f t="shared" si="338"/>
        <v>#REF!</v>
      </c>
      <c r="L3652" t="e">
        <f>IF(ISBLANK($J3652),"",(VLOOKUP($K3652,'Postcode city county suffix'!$A$2:$D$2831,2,FALSE)))</f>
        <v>#REF!</v>
      </c>
      <c r="M3652" t="e">
        <f>IF(ISBLANK($J3652),"",(VLOOKUP($K3652,'Postcode city county suffix'!$A$2:$D$2831,3,FALSE)))</f>
        <v>#REF!</v>
      </c>
      <c r="N3652" s="6" t="e">
        <f>IF($C3652="National",(IF("NI"=VLOOKUP($K3652,'Postcode city county suffix'!$A$2:$F$2831,6,FALSE),'Postcode city county suffix'!$I$2,'Postcode city county suffix'!$H$2)),(IF($F3652=3,(IF("NI"=VLOOKUP($K3652,'Postcode city county suffix'!$A$2:$F$2831,6,FALSE),'Postcode city county suffix'!$I$2,'Postcode city county suffix'!$H$2)),(VLOOKUP($K3652,'Postcode city county suffix'!$A$2:$D$2831,4,FALSE)))))</f>
        <v>#REF!</v>
      </c>
      <c r="Q3652" t="e">
        <f t="shared" si="339"/>
        <v>#REF!</v>
      </c>
      <c r="U3652" t="e">
        <f>IF(ISBLANK(#REF!),"",#REF!)</f>
        <v>#REF!</v>
      </c>
      <c r="V3652" t="e">
        <f t="shared" si="340"/>
        <v>#REF!</v>
      </c>
      <c r="W3652" t="e">
        <f>IF(ISBLANK($U3652),"",(VLOOKUP($V3652,'Postcode city county suffix'!$A$2:$D$2831,2,FALSE)))</f>
        <v>#REF!</v>
      </c>
      <c r="X3652" t="e">
        <f>IF(ISBLANK($U3652),"",(VLOOKUP($V3652,'Postcode city county suffix'!$A$2:$D$2831,3,FALSE)))</f>
        <v>#REF!</v>
      </c>
      <c r="Y3652" t="e">
        <f>IF(ISBLANK($U3652),"",(VLOOKUP($V3652,'Postcode city county suffix'!$A$2:$F$2831,6,FALSE)))</f>
        <v>#REF!</v>
      </c>
      <c r="AA3652" t="e">
        <f>IF(ISBLANK(#REF!),"",#REF!)</f>
        <v>#REF!</v>
      </c>
      <c r="AB3652" t="e">
        <f t="shared" si="341"/>
        <v>#REF!</v>
      </c>
      <c r="AC3652" t="e">
        <f>IF(ISBLANK($AA3652),"",(VLOOKUP($AB3652,'Postcode city county suffix'!$A$2:$D$2831,2,FALSE)))</f>
        <v>#REF!</v>
      </c>
    </row>
    <row r="3653" spans="1:29">
      <c r="A3653" t="e">
        <f>#REF!</f>
        <v>#REF!</v>
      </c>
      <c r="B3653" t="e">
        <f t="shared" si="336"/>
        <v>#REF!</v>
      </c>
      <c r="C3653" t="e">
        <f>#REF!</f>
        <v>#REF!</v>
      </c>
      <c r="F3653" t="e">
        <f t="shared" si="337"/>
        <v>#REF!</v>
      </c>
      <c r="J3653" t="e">
        <f>IF(ISBLANK(#REF!),"",#REF!)</f>
        <v>#REF!</v>
      </c>
      <c r="K3653" t="e">
        <f t="shared" si="338"/>
        <v>#REF!</v>
      </c>
      <c r="L3653" t="e">
        <f>IF(ISBLANK($J3653),"",(VLOOKUP($K3653,'Postcode city county suffix'!$A$2:$D$2831,2,FALSE)))</f>
        <v>#REF!</v>
      </c>
      <c r="M3653" t="e">
        <f>IF(ISBLANK($J3653),"",(VLOOKUP($K3653,'Postcode city county suffix'!$A$2:$D$2831,3,FALSE)))</f>
        <v>#REF!</v>
      </c>
      <c r="N3653" s="6" t="e">
        <f>IF($C3653="National",(IF("NI"=VLOOKUP($K3653,'Postcode city county suffix'!$A$2:$F$2831,6,FALSE),'Postcode city county suffix'!$I$2,'Postcode city county suffix'!$H$2)),(IF($F3653=3,(IF("NI"=VLOOKUP($K3653,'Postcode city county suffix'!$A$2:$F$2831,6,FALSE),'Postcode city county suffix'!$I$2,'Postcode city county suffix'!$H$2)),(VLOOKUP($K3653,'Postcode city county suffix'!$A$2:$D$2831,4,FALSE)))))</f>
        <v>#REF!</v>
      </c>
      <c r="Q3653" t="e">
        <f t="shared" si="339"/>
        <v>#REF!</v>
      </c>
      <c r="U3653" t="e">
        <f>IF(ISBLANK(#REF!),"",#REF!)</f>
        <v>#REF!</v>
      </c>
      <c r="V3653" t="e">
        <f t="shared" si="340"/>
        <v>#REF!</v>
      </c>
      <c r="W3653" t="e">
        <f>IF(ISBLANK($U3653),"",(VLOOKUP($V3653,'Postcode city county suffix'!$A$2:$D$2831,2,FALSE)))</f>
        <v>#REF!</v>
      </c>
      <c r="X3653" t="e">
        <f>IF(ISBLANK($U3653),"",(VLOOKUP($V3653,'Postcode city county suffix'!$A$2:$D$2831,3,FALSE)))</f>
        <v>#REF!</v>
      </c>
      <c r="Y3653" t="e">
        <f>IF(ISBLANK($U3653),"",(VLOOKUP($V3653,'Postcode city county suffix'!$A$2:$F$2831,6,FALSE)))</f>
        <v>#REF!</v>
      </c>
      <c r="AA3653" t="e">
        <f>IF(ISBLANK(#REF!),"",#REF!)</f>
        <v>#REF!</v>
      </c>
      <c r="AB3653" t="e">
        <f t="shared" si="341"/>
        <v>#REF!</v>
      </c>
      <c r="AC3653" t="e">
        <f>IF(ISBLANK($AA3653),"",(VLOOKUP($AB3653,'Postcode city county suffix'!$A$2:$D$2831,2,FALSE)))</f>
        <v>#REF!</v>
      </c>
    </row>
    <row r="3654" spans="1:29">
      <c r="A3654" t="e">
        <f>#REF!</f>
        <v>#REF!</v>
      </c>
      <c r="B3654" t="e">
        <f t="shared" si="336"/>
        <v>#REF!</v>
      </c>
      <c r="C3654" t="e">
        <f>#REF!</f>
        <v>#REF!</v>
      </c>
      <c r="F3654" t="e">
        <f t="shared" si="337"/>
        <v>#REF!</v>
      </c>
      <c r="J3654" t="e">
        <f>IF(ISBLANK(#REF!),"",#REF!)</f>
        <v>#REF!</v>
      </c>
      <c r="K3654" t="e">
        <f t="shared" si="338"/>
        <v>#REF!</v>
      </c>
      <c r="L3654" t="e">
        <f>IF(ISBLANK($J3654),"",(VLOOKUP($K3654,'Postcode city county suffix'!$A$2:$D$2831,2,FALSE)))</f>
        <v>#REF!</v>
      </c>
      <c r="M3654" t="e">
        <f>IF(ISBLANK($J3654),"",(VLOOKUP($K3654,'Postcode city county suffix'!$A$2:$D$2831,3,FALSE)))</f>
        <v>#REF!</v>
      </c>
      <c r="N3654" s="6" t="e">
        <f>IF($C3654="National",(IF("NI"=VLOOKUP($K3654,'Postcode city county suffix'!$A$2:$F$2831,6,FALSE),'Postcode city county suffix'!$I$2,'Postcode city county suffix'!$H$2)),(IF($F3654=3,(IF("NI"=VLOOKUP($K3654,'Postcode city county suffix'!$A$2:$F$2831,6,FALSE),'Postcode city county suffix'!$I$2,'Postcode city county suffix'!$H$2)),(VLOOKUP($K3654,'Postcode city county suffix'!$A$2:$D$2831,4,FALSE)))))</f>
        <v>#REF!</v>
      </c>
      <c r="Q3654" t="e">
        <f t="shared" si="339"/>
        <v>#REF!</v>
      </c>
      <c r="U3654" t="e">
        <f>IF(ISBLANK(#REF!),"",#REF!)</f>
        <v>#REF!</v>
      </c>
      <c r="V3654" t="e">
        <f t="shared" si="340"/>
        <v>#REF!</v>
      </c>
      <c r="W3654" t="e">
        <f>IF(ISBLANK($U3654),"",(VLOOKUP($V3654,'Postcode city county suffix'!$A$2:$D$2831,2,FALSE)))</f>
        <v>#REF!</v>
      </c>
      <c r="X3654" t="e">
        <f>IF(ISBLANK($U3654),"",(VLOOKUP($V3654,'Postcode city county suffix'!$A$2:$D$2831,3,FALSE)))</f>
        <v>#REF!</v>
      </c>
      <c r="Y3654" t="e">
        <f>IF(ISBLANK($U3654),"",(VLOOKUP($V3654,'Postcode city county suffix'!$A$2:$F$2831,6,FALSE)))</f>
        <v>#REF!</v>
      </c>
      <c r="AA3654" t="e">
        <f>IF(ISBLANK(#REF!),"",#REF!)</f>
        <v>#REF!</v>
      </c>
      <c r="AB3654" t="e">
        <f t="shared" si="341"/>
        <v>#REF!</v>
      </c>
      <c r="AC3654" t="e">
        <f>IF(ISBLANK($AA3654),"",(VLOOKUP($AB3654,'Postcode city county suffix'!$A$2:$D$2831,2,FALSE)))</f>
        <v>#REF!</v>
      </c>
    </row>
    <row r="3655" spans="1:29">
      <c r="A3655" t="e">
        <f>#REF!</f>
        <v>#REF!</v>
      </c>
      <c r="B3655" t="e">
        <f t="shared" si="336"/>
        <v>#REF!</v>
      </c>
      <c r="C3655" t="e">
        <f>#REF!</f>
        <v>#REF!</v>
      </c>
      <c r="F3655" t="e">
        <f t="shared" si="337"/>
        <v>#REF!</v>
      </c>
      <c r="J3655" t="e">
        <f>IF(ISBLANK(#REF!),"",#REF!)</f>
        <v>#REF!</v>
      </c>
      <c r="K3655" t="e">
        <f t="shared" si="338"/>
        <v>#REF!</v>
      </c>
      <c r="L3655" t="e">
        <f>IF(ISBLANK($J3655),"",(VLOOKUP($K3655,'Postcode city county suffix'!$A$2:$D$2831,2,FALSE)))</f>
        <v>#REF!</v>
      </c>
      <c r="M3655" t="e">
        <f>IF(ISBLANK($J3655),"",(VLOOKUP($K3655,'Postcode city county suffix'!$A$2:$D$2831,3,FALSE)))</f>
        <v>#REF!</v>
      </c>
      <c r="N3655" s="6" t="e">
        <f>IF($C3655="National",(IF("NI"=VLOOKUP($K3655,'Postcode city county suffix'!$A$2:$F$2831,6,FALSE),'Postcode city county suffix'!$I$2,'Postcode city county suffix'!$H$2)),(IF($F3655=3,(IF("NI"=VLOOKUP($K3655,'Postcode city county suffix'!$A$2:$F$2831,6,FALSE),'Postcode city county suffix'!$I$2,'Postcode city county suffix'!$H$2)),(VLOOKUP($K3655,'Postcode city county suffix'!$A$2:$D$2831,4,FALSE)))))</f>
        <v>#REF!</v>
      </c>
      <c r="Q3655" t="e">
        <f t="shared" si="339"/>
        <v>#REF!</v>
      </c>
      <c r="U3655" t="e">
        <f>IF(ISBLANK(#REF!),"",#REF!)</f>
        <v>#REF!</v>
      </c>
      <c r="V3655" t="e">
        <f t="shared" si="340"/>
        <v>#REF!</v>
      </c>
      <c r="W3655" t="e">
        <f>IF(ISBLANK($U3655),"",(VLOOKUP($V3655,'Postcode city county suffix'!$A$2:$D$2831,2,FALSE)))</f>
        <v>#REF!</v>
      </c>
      <c r="X3655" t="e">
        <f>IF(ISBLANK($U3655),"",(VLOOKUP($V3655,'Postcode city county suffix'!$A$2:$D$2831,3,FALSE)))</f>
        <v>#REF!</v>
      </c>
      <c r="Y3655" t="e">
        <f>IF(ISBLANK($U3655),"",(VLOOKUP($V3655,'Postcode city county suffix'!$A$2:$F$2831,6,FALSE)))</f>
        <v>#REF!</v>
      </c>
      <c r="AA3655" t="e">
        <f>IF(ISBLANK(#REF!),"",#REF!)</f>
        <v>#REF!</v>
      </c>
      <c r="AB3655" t="e">
        <f t="shared" si="341"/>
        <v>#REF!</v>
      </c>
      <c r="AC3655" t="e">
        <f>IF(ISBLANK($AA3655),"",(VLOOKUP($AB3655,'Postcode city county suffix'!$A$2:$D$2831,2,FALSE)))</f>
        <v>#REF!</v>
      </c>
    </row>
    <row r="3656" spans="1:29">
      <c r="A3656" t="e">
        <f>#REF!</f>
        <v>#REF!</v>
      </c>
      <c r="B3656" t="e">
        <f t="shared" si="336"/>
        <v>#REF!</v>
      </c>
      <c r="C3656" t="e">
        <f>#REF!</f>
        <v>#REF!</v>
      </c>
      <c r="F3656" t="e">
        <f t="shared" si="337"/>
        <v>#REF!</v>
      </c>
      <c r="J3656" t="e">
        <f>IF(ISBLANK(#REF!),"",#REF!)</f>
        <v>#REF!</v>
      </c>
      <c r="K3656" t="e">
        <f t="shared" si="338"/>
        <v>#REF!</v>
      </c>
      <c r="L3656" t="e">
        <f>IF(ISBLANK($J3656),"",(VLOOKUP($K3656,'Postcode city county suffix'!$A$2:$D$2831,2,FALSE)))</f>
        <v>#REF!</v>
      </c>
      <c r="M3656" t="e">
        <f>IF(ISBLANK($J3656),"",(VLOOKUP($K3656,'Postcode city county suffix'!$A$2:$D$2831,3,FALSE)))</f>
        <v>#REF!</v>
      </c>
      <c r="N3656" s="6" t="e">
        <f>IF($C3656="National",(IF("NI"=VLOOKUP($K3656,'Postcode city county suffix'!$A$2:$F$2831,6,FALSE),'Postcode city county suffix'!$I$2,'Postcode city county suffix'!$H$2)),(IF($F3656=3,(IF("NI"=VLOOKUP($K3656,'Postcode city county suffix'!$A$2:$F$2831,6,FALSE),'Postcode city county suffix'!$I$2,'Postcode city county suffix'!$H$2)),(VLOOKUP($K3656,'Postcode city county suffix'!$A$2:$D$2831,4,FALSE)))))</f>
        <v>#REF!</v>
      </c>
      <c r="Q3656" t="e">
        <f t="shared" si="339"/>
        <v>#REF!</v>
      </c>
      <c r="U3656" t="e">
        <f>IF(ISBLANK(#REF!),"",#REF!)</f>
        <v>#REF!</v>
      </c>
      <c r="V3656" t="e">
        <f t="shared" si="340"/>
        <v>#REF!</v>
      </c>
      <c r="W3656" t="e">
        <f>IF(ISBLANK($U3656),"",(VLOOKUP($V3656,'Postcode city county suffix'!$A$2:$D$2831,2,FALSE)))</f>
        <v>#REF!</v>
      </c>
      <c r="X3656" t="e">
        <f>IF(ISBLANK($U3656),"",(VLOOKUP($V3656,'Postcode city county suffix'!$A$2:$D$2831,3,FALSE)))</f>
        <v>#REF!</v>
      </c>
      <c r="Y3656" t="e">
        <f>IF(ISBLANK($U3656),"",(VLOOKUP($V3656,'Postcode city county suffix'!$A$2:$F$2831,6,FALSE)))</f>
        <v>#REF!</v>
      </c>
      <c r="AA3656" t="e">
        <f>IF(ISBLANK(#REF!),"",#REF!)</f>
        <v>#REF!</v>
      </c>
      <c r="AB3656" t="e">
        <f t="shared" si="341"/>
        <v>#REF!</v>
      </c>
      <c r="AC3656" t="e">
        <f>IF(ISBLANK($AA3656),"",(VLOOKUP($AB3656,'Postcode city county suffix'!$A$2:$D$2831,2,FALSE)))</f>
        <v>#REF!</v>
      </c>
    </row>
    <row r="3657" spans="1:29">
      <c r="A3657" t="e">
        <f>#REF!</f>
        <v>#REF!</v>
      </c>
      <c r="B3657" t="e">
        <f t="shared" si="336"/>
        <v>#REF!</v>
      </c>
      <c r="C3657" t="e">
        <f>#REF!</f>
        <v>#REF!</v>
      </c>
      <c r="F3657" t="e">
        <f t="shared" si="337"/>
        <v>#REF!</v>
      </c>
      <c r="J3657" t="e">
        <f>IF(ISBLANK(#REF!),"",#REF!)</f>
        <v>#REF!</v>
      </c>
      <c r="K3657" t="e">
        <f t="shared" si="338"/>
        <v>#REF!</v>
      </c>
      <c r="L3657" t="e">
        <f>IF(ISBLANK($J3657),"",(VLOOKUP($K3657,'Postcode city county suffix'!$A$2:$D$2831,2,FALSE)))</f>
        <v>#REF!</v>
      </c>
      <c r="M3657" t="e">
        <f>IF(ISBLANK($J3657),"",(VLOOKUP($K3657,'Postcode city county suffix'!$A$2:$D$2831,3,FALSE)))</f>
        <v>#REF!</v>
      </c>
      <c r="N3657" s="6" t="e">
        <f>IF($C3657="National",(IF("NI"=VLOOKUP($K3657,'Postcode city county suffix'!$A$2:$F$2831,6,FALSE),'Postcode city county suffix'!$I$2,'Postcode city county suffix'!$H$2)),(IF($F3657=3,(IF("NI"=VLOOKUP($K3657,'Postcode city county suffix'!$A$2:$F$2831,6,FALSE),'Postcode city county suffix'!$I$2,'Postcode city county suffix'!$H$2)),(VLOOKUP($K3657,'Postcode city county suffix'!$A$2:$D$2831,4,FALSE)))))</f>
        <v>#REF!</v>
      </c>
      <c r="Q3657" t="e">
        <f t="shared" si="339"/>
        <v>#REF!</v>
      </c>
      <c r="U3657" t="e">
        <f>IF(ISBLANK(#REF!),"",#REF!)</f>
        <v>#REF!</v>
      </c>
      <c r="V3657" t="e">
        <f t="shared" si="340"/>
        <v>#REF!</v>
      </c>
      <c r="W3657" t="e">
        <f>IF(ISBLANK($U3657),"",(VLOOKUP($V3657,'Postcode city county suffix'!$A$2:$D$2831,2,FALSE)))</f>
        <v>#REF!</v>
      </c>
      <c r="X3657" t="e">
        <f>IF(ISBLANK($U3657),"",(VLOOKUP($V3657,'Postcode city county suffix'!$A$2:$D$2831,3,FALSE)))</f>
        <v>#REF!</v>
      </c>
      <c r="Y3657" t="e">
        <f>IF(ISBLANK($U3657),"",(VLOOKUP($V3657,'Postcode city county suffix'!$A$2:$F$2831,6,FALSE)))</f>
        <v>#REF!</v>
      </c>
      <c r="AA3657" t="e">
        <f>IF(ISBLANK(#REF!),"",#REF!)</f>
        <v>#REF!</v>
      </c>
      <c r="AB3657" t="e">
        <f t="shared" si="341"/>
        <v>#REF!</v>
      </c>
      <c r="AC3657" t="e">
        <f>IF(ISBLANK($AA3657),"",(VLOOKUP($AB3657,'Postcode city county suffix'!$A$2:$D$2831,2,FALSE)))</f>
        <v>#REF!</v>
      </c>
    </row>
    <row r="3658" spans="1:29">
      <c r="A3658" t="e">
        <f>#REF!</f>
        <v>#REF!</v>
      </c>
      <c r="B3658" t="e">
        <f t="shared" si="336"/>
        <v>#REF!</v>
      </c>
      <c r="C3658" t="e">
        <f>#REF!</f>
        <v>#REF!</v>
      </c>
      <c r="F3658" t="e">
        <f t="shared" si="337"/>
        <v>#REF!</v>
      </c>
      <c r="J3658" t="e">
        <f>IF(ISBLANK(#REF!),"",#REF!)</f>
        <v>#REF!</v>
      </c>
      <c r="K3658" t="e">
        <f t="shared" si="338"/>
        <v>#REF!</v>
      </c>
      <c r="L3658" t="e">
        <f>IF(ISBLANK($J3658),"",(VLOOKUP($K3658,'Postcode city county suffix'!$A$2:$D$2831,2,FALSE)))</f>
        <v>#REF!</v>
      </c>
      <c r="M3658" t="e">
        <f>IF(ISBLANK($J3658),"",(VLOOKUP($K3658,'Postcode city county suffix'!$A$2:$D$2831,3,FALSE)))</f>
        <v>#REF!</v>
      </c>
      <c r="N3658" s="6" t="e">
        <f>IF($C3658="National",(IF("NI"=VLOOKUP($K3658,'Postcode city county suffix'!$A$2:$F$2831,6,FALSE),'Postcode city county suffix'!$I$2,'Postcode city county suffix'!$H$2)),(IF($F3658=3,(IF("NI"=VLOOKUP($K3658,'Postcode city county suffix'!$A$2:$F$2831,6,FALSE),'Postcode city county suffix'!$I$2,'Postcode city county suffix'!$H$2)),(VLOOKUP($K3658,'Postcode city county suffix'!$A$2:$D$2831,4,FALSE)))))</f>
        <v>#REF!</v>
      </c>
      <c r="Q3658" t="e">
        <f t="shared" si="339"/>
        <v>#REF!</v>
      </c>
      <c r="U3658" t="e">
        <f>IF(ISBLANK(#REF!),"",#REF!)</f>
        <v>#REF!</v>
      </c>
      <c r="V3658" t="e">
        <f t="shared" si="340"/>
        <v>#REF!</v>
      </c>
      <c r="W3658" t="e">
        <f>IF(ISBLANK($U3658),"",(VLOOKUP($V3658,'Postcode city county suffix'!$A$2:$D$2831,2,FALSE)))</f>
        <v>#REF!</v>
      </c>
      <c r="X3658" t="e">
        <f>IF(ISBLANK($U3658),"",(VLOOKUP($V3658,'Postcode city county suffix'!$A$2:$D$2831,3,FALSE)))</f>
        <v>#REF!</v>
      </c>
      <c r="Y3658" t="e">
        <f>IF(ISBLANK($U3658),"",(VLOOKUP($V3658,'Postcode city county suffix'!$A$2:$F$2831,6,FALSE)))</f>
        <v>#REF!</v>
      </c>
      <c r="AA3658" t="e">
        <f>IF(ISBLANK(#REF!),"",#REF!)</f>
        <v>#REF!</v>
      </c>
      <c r="AB3658" t="e">
        <f t="shared" si="341"/>
        <v>#REF!</v>
      </c>
      <c r="AC3658" t="e">
        <f>IF(ISBLANK($AA3658),"",(VLOOKUP($AB3658,'Postcode city county suffix'!$A$2:$D$2831,2,FALSE)))</f>
        <v>#REF!</v>
      </c>
    </row>
    <row r="3659" spans="1:29">
      <c r="A3659" t="e">
        <f>#REF!</f>
        <v>#REF!</v>
      </c>
      <c r="B3659" t="e">
        <f t="shared" si="336"/>
        <v>#REF!</v>
      </c>
      <c r="C3659" t="e">
        <f>#REF!</f>
        <v>#REF!</v>
      </c>
      <c r="F3659" t="e">
        <f t="shared" si="337"/>
        <v>#REF!</v>
      </c>
      <c r="J3659" t="e">
        <f>IF(ISBLANK(#REF!),"",#REF!)</f>
        <v>#REF!</v>
      </c>
      <c r="K3659" t="e">
        <f t="shared" si="338"/>
        <v>#REF!</v>
      </c>
      <c r="L3659" t="e">
        <f>IF(ISBLANK($J3659),"",(VLOOKUP($K3659,'Postcode city county suffix'!$A$2:$D$2831,2,FALSE)))</f>
        <v>#REF!</v>
      </c>
      <c r="M3659" t="e">
        <f>IF(ISBLANK($J3659),"",(VLOOKUP($K3659,'Postcode city county suffix'!$A$2:$D$2831,3,FALSE)))</f>
        <v>#REF!</v>
      </c>
      <c r="N3659" s="6" t="e">
        <f>IF($C3659="National",(IF("NI"=VLOOKUP($K3659,'Postcode city county suffix'!$A$2:$F$2831,6,FALSE),'Postcode city county suffix'!$I$2,'Postcode city county suffix'!$H$2)),(IF($F3659=3,(IF("NI"=VLOOKUP($K3659,'Postcode city county suffix'!$A$2:$F$2831,6,FALSE),'Postcode city county suffix'!$I$2,'Postcode city county suffix'!$H$2)),(VLOOKUP($K3659,'Postcode city county suffix'!$A$2:$D$2831,4,FALSE)))))</f>
        <v>#REF!</v>
      </c>
      <c r="Q3659" t="e">
        <f t="shared" si="339"/>
        <v>#REF!</v>
      </c>
      <c r="U3659" t="e">
        <f>IF(ISBLANK(#REF!),"",#REF!)</f>
        <v>#REF!</v>
      </c>
      <c r="V3659" t="e">
        <f t="shared" si="340"/>
        <v>#REF!</v>
      </c>
      <c r="W3659" t="e">
        <f>IF(ISBLANK($U3659),"",(VLOOKUP($V3659,'Postcode city county suffix'!$A$2:$D$2831,2,FALSE)))</f>
        <v>#REF!</v>
      </c>
      <c r="X3659" t="e">
        <f>IF(ISBLANK($U3659),"",(VLOOKUP($V3659,'Postcode city county suffix'!$A$2:$D$2831,3,FALSE)))</f>
        <v>#REF!</v>
      </c>
      <c r="Y3659" t="e">
        <f>IF(ISBLANK($U3659),"",(VLOOKUP($V3659,'Postcode city county suffix'!$A$2:$F$2831,6,FALSE)))</f>
        <v>#REF!</v>
      </c>
      <c r="AA3659" t="e">
        <f>IF(ISBLANK(#REF!),"",#REF!)</f>
        <v>#REF!</v>
      </c>
      <c r="AB3659" t="e">
        <f t="shared" si="341"/>
        <v>#REF!</v>
      </c>
      <c r="AC3659" t="e">
        <f>IF(ISBLANK($AA3659),"",(VLOOKUP($AB3659,'Postcode city county suffix'!$A$2:$D$2831,2,FALSE)))</f>
        <v>#REF!</v>
      </c>
    </row>
    <row r="3660" spans="1:29">
      <c r="A3660" t="e">
        <f>#REF!</f>
        <v>#REF!</v>
      </c>
      <c r="B3660" t="e">
        <f t="shared" si="336"/>
        <v>#REF!</v>
      </c>
      <c r="C3660" t="e">
        <f>#REF!</f>
        <v>#REF!</v>
      </c>
      <c r="F3660" t="e">
        <f t="shared" si="337"/>
        <v>#REF!</v>
      </c>
      <c r="J3660" t="e">
        <f>IF(ISBLANK(#REF!),"",#REF!)</f>
        <v>#REF!</v>
      </c>
      <c r="K3660" t="e">
        <f t="shared" si="338"/>
        <v>#REF!</v>
      </c>
      <c r="L3660" t="e">
        <f>IF(ISBLANK($J3660),"",(VLOOKUP($K3660,'Postcode city county suffix'!$A$2:$D$2831,2,FALSE)))</f>
        <v>#REF!</v>
      </c>
      <c r="M3660" t="e">
        <f>IF(ISBLANK($J3660),"",(VLOOKUP($K3660,'Postcode city county suffix'!$A$2:$D$2831,3,FALSE)))</f>
        <v>#REF!</v>
      </c>
      <c r="N3660" s="6" t="e">
        <f>IF($C3660="National",(IF("NI"=VLOOKUP($K3660,'Postcode city county suffix'!$A$2:$F$2831,6,FALSE),'Postcode city county suffix'!$I$2,'Postcode city county suffix'!$H$2)),(IF($F3660=3,(IF("NI"=VLOOKUP($K3660,'Postcode city county suffix'!$A$2:$F$2831,6,FALSE),'Postcode city county suffix'!$I$2,'Postcode city county suffix'!$H$2)),(VLOOKUP($K3660,'Postcode city county suffix'!$A$2:$D$2831,4,FALSE)))))</f>
        <v>#REF!</v>
      </c>
      <c r="Q3660" t="e">
        <f t="shared" si="339"/>
        <v>#REF!</v>
      </c>
      <c r="U3660" t="e">
        <f>IF(ISBLANK(#REF!),"",#REF!)</f>
        <v>#REF!</v>
      </c>
      <c r="V3660" t="e">
        <f t="shared" si="340"/>
        <v>#REF!</v>
      </c>
      <c r="W3660" t="e">
        <f>IF(ISBLANK($U3660),"",(VLOOKUP($V3660,'Postcode city county suffix'!$A$2:$D$2831,2,FALSE)))</f>
        <v>#REF!</v>
      </c>
      <c r="X3660" t="e">
        <f>IF(ISBLANK($U3660),"",(VLOOKUP($V3660,'Postcode city county suffix'!$A$2:$D$2831,3,FALSE)))</f>
        <v>#REF!</v>
      </c>
      <c r="Y3660" t="e">
        <f>IF(ISBLANK($U3660),"",(VLOOKUP($V3660,'Postcode city county suffix'!$A$2:$F$2831,6,FALSE)))</f>
        <v>#REF!</v>
      </c>
      <c r="AA3660" t="e">
        <f>IF(ISBLANK(#REF!),"",#REF!)</f>
        <v>#REF!</v>
      </c>
      <c r="AB3660" t="e">
        <f t="shared" si="341"/>
        <v>#REF!</v>
      </c>
      <c r="AC3660" t="e">
        <f>IF(ISBLANK($AA3660),"",(VLOOKUP($AB3660,'Postcode city county suffix'!$A$2:$D$2831,2,FALSE)))</f>
        <v>#REF!</v>
      </c>
    </row>
    <row r="3661" spans="1:29">
      <c r="A3661" t="e">
        <f>#REF!</f>
        <v>#REF!</v>
      </c>
      <c r="B3661" t="e">
        <f t="shared" si="336"/>
        <v>#REF!</v>
      </c>
      <c r="C3661" t="e">
        <f>#REF!</f>
        <v>#REF!</v>
      </c>
      <c r="F3661" t="e">
        <f t="shared" si="337"/>
        <v>#REF!</v>
      </c>
      <c r="J3661" t="e">
        <f>IF(ISBLANK(#REF!),"",#REF!)</f>
        <v>#REF!</v>
      </c>
      <c r="K3661" t="e">
        <f t="shared" si="338"/>
        <v>#REF!</v>
      </c>
      <c r="L3661" t="e">
        <f>IF(ISBLANK($J3661),"",(VLOOKUP($K3661,'Postcode city county suffix'!$A$2:$D$2831,2,FALSE)))</f>
        <v>#REF!</v>
      </c>
      <c r="M3661" t="e">
        <f>IF(ISBLANK($J3661),"",(VLOOKUP($K3661,'Postcode city county suffix'!$A$2:$D$2831,3,FALSE)))</f>
        <v>#REF!</v>
      </c>
      <c r="N3661" s="6" t="e">
        <f>IF($C3661="National",(IF("NI"=VLOOKUP($K3661,'Postcode city county suffix'!$A$2:$F$2831,6,FALSE),'Postcode city county suffix'!$I$2,'Postcode city county suffix'!$H$2)),(IF($F3661=3,(IF("NI"=VLOOKUP($K3661,'Postcode city county suffix'!$A$2:$F$2831,6,FALSE),'Postcode city county suffix'!$I$2,'Postcode city county suffix'!$H$2)),(VLOOKUP($K3661,'Postcode city county suffix'!$A$2:$D$2831,4,FALSE)))))</f>
        <v>#REF!</v>
      </c>
      <c r="Q3661" t="e">
        <f t="shared" si="339"/>
        <v>#REF!</v>
      </c>
      <c r="U3661" t="e">
        <f>IF(ISBLANK(#REF!),"",#REF!)</f>
        <v>#REF!</v>
      </c>
      <c r="V3661" t="e">
        <f t="shared" si="340"/>
        <v>#REF!</v>
      </c>
      <c r="W3661" t="e">
        <f>IF(ISBLANK($U3661),"",(VLOOKUP($V3661,'Postcode city county suffix'!$A$2:$D$2831,2,FALSE)))</f>
        <v>#REF!</v>
      </c>
      <c r="X3661" t="e">
        <f>IF(ISBLANK($U3661),"",(VLOOKUP($V3661,'Postcode city county suffix'!$A$2:$D$2831,3,FALSE)))</f>
        <v>#REF!</v>
      </c>
      <c r="Y3661" t="e">
        <f>IF(ISBLANK($U3661),"",(VLOOKUP($V3661,'Postcode city county suffix'!$A$2:$F$2831,6,FALSE)))</f>
        <v>#REF!</v>
      </c>
      <c r="AA3661" t="e">
        <f>IF(ISBLANK(#REF!),"",#REF!)</f>
        <v>#REF!</v>
      </c>
      <c r="AB3661" t="e">
        <f t="shared" si="341"/>
        <v>#REF!</v>
      </c>
      <c r="AC3661" t="e">
        <f>IF(ISBLANK($AA3661),"",(VLOOKUP($AB3661,'Postcode city county suffix'!$A$2:$D$2831,2,FALSE)))</f>
        <v>#REF!</v>
      </c>
    </row>
    <row r="3662" spans="1:29">
      <c r="A3662" t="e">
        <f>#REF!</f>
        <v>#REF!</v>
      </c>
      <c r="B3662" t="e">
        <f t="shared" si="336"/>
        <v>#REF!</v>
      </c>
      <c r="C3662" t="e">
        <f>#REF!</f>
        <v>#REF!</v>
      </c>
      <c r="F3662" t="e">
        <f t="shared" si="337"/>
        <v>#REF!</v>
      </c>
      <c r="J3662" t="e">
        <f>IF(ISBLANK(#REF!),"",#REF!)</f>
        <v>#REF!</v>
      </c>
      <c r="K3662" t="e">
        <f t="shared" si="338"/>
        <v>#REF!</v>
      </c>
      <c r="L3662" t="e">
        <f>IF(ISBLANK($J3662),"",(VLOOKUP($K3662,'Postcode city county suffix'!$A$2:$D$2831,2,FALSE)))</f>
        <v>#REF!</v>
      </c>
      <c r="M3662" t="e">
        <f>IF(ISBLANK($J3662),"",(VLOOKUP($K3662,'Postcode city county suffix'!$A$2:$D$2831,3,FALSE)))</f>
        <v>#REF!</v>
      </c>
      <c r="N3662" s="6" t="e">
        <f>IF($C3662="National",(IF("NI"=VLOOKUP($K3662,'Postcode city county suffix'!$A$2:$F$2831,6,FALSE),'Postcode city county suffix'!$I$2,'Postcode city county suffix'!$H$2)),(IF($F3662=3,(IF("NI"=VLOOKUP($K3662,'Postcode city county suffix'!$A$2:$F$2831,6,FALSE),'Postcode city county suffix'!$I$2,'Postcode city county suffix'!$H$2)),(VLOOKUP($K3662,'Postcode city county suffix'!$A$2:$D$2831,4,FALSE)))))</f>
        <v>#REF!</v>
      </c>
      <c r="Q3662" t="e">
        <f t="shared" si="339"/>
        <v>#REF!</v>
      </c>
      <c r="U3662" t="e">
        <f>IF(ISBLANK(#REF!),"",#REF!)</f>
        <v>#REF!</v>
      </c>
      <c r="V3662" t="e">
        <f t="shared" si="340"/>
        <v>#REF!</v>
      </c>
      <c r="W3662" t="e">
        <f>IF(ISBLANK($U3662),"",(VLOOKUP($V3662,'Postcode city county suffix'!$A$2:$D$2831,2,FALSE)))</f>
        <v>#REF!</v>
      </c>
      <c r="X3662" t="e">
        <f>IF(ISBLANK($U3662),"",(VLOOKUP($V3662,'Postcode city county suffix'!$A$2:$D$2831,3,FALSE)))</f>
        <v>#REF!</v>
      </c>
      <c r="Y3662" t="e">
        <f>IF(ISBLANK($U3662),"",(VLOOKUP($V3662,'Postcode city county suffix'!$A$2:$F$2831,6,FALSE)))</f>
        <v>#REF!</v>
      </c>
      <c r="AA3662" t="e">
        <f>IF(ISBLANK(#REF!),"",#REF!)</f>
        <v>#REF!</v>
      </c>
      <c r="AB3662" t="e">
        <f t="shared" si="341"/>
        <v>#REF!</v>
      </c>
      <c r="AC3662" t="e">
        <f>IF(ISBLANK($AA3662),"",(VLOOKUP($AB3662,'Postcode city county suffix'!$A$2:$D$2831,2,FALSE)))</f>
        <v>#REF!</v>
      </c>
    </row>
    <row r="3663" spans="1:29">
      <c r="A3663" t="e">
        <f>#REF!</f>
        <v>#REF!</v>
      </c>
      <c r="B3663" t="e">
        <f t="shared" si="336"/>
        <v>#REF!</v>
      </c>
      <c r="C3663" t="e">
        <f>#REF!</f>
        <v>#REF!</v>
      </c>
      <c r="F3663" t="e">
        <f t="shared" si="337"/>
        <v>#REF!</v>
      </c>
      <c r="J3663" t="e">
        <f>IF(ISBLANK(#REF!),"",#REF!)</f>
        <v>#REF!</v>
      </c>
      <c r="K3663" t="e">
        <f t="shared" si="338"/>
        <v>#REF!</v>
      </c>
      <c r="L3663" t="e">
        <f>IF(ISBLANK($J3663),"",(VLOOKUP($K3663,'Postcode city county suffix'!$A$2:$D$2831,2,FALSE)))</f>
        <v>#REF!</v>
      </c>
      <c r="M3663" t="e">
        <f>IF(ISBLANK($J3663),"",(VLOOKUP($K3663,'Postcode city county suffix'!$A$2:$D$2831,3,FALSE)))</f>
        <v>#REF!</v>
      </c>
      <c r="N3663" s="6" t="e">
        <f>IF($C3663="National",(IF("NI"=VLOOKUP($K3663,'Postcode city county suffix'!$A$2:$F$2831,6,FALSE),'Postcode city county suffix'!$I$2,'Postcode city county suffix'!$H$2)),(IF($F3663=3,(IF("NI"=VLOOKUP($K3663,'Postcode city county suffix'!$A$2:$F$2831,6,FALSE),'Postcode city county suffix'!$I$2,'Postcode city county suffix'!$H$2)),(VLOOKUP($K3663,'Postcode city county suffix'!$A$2:$D$2831,4,FALSE)))))</f>
        <v>#REF!</v>
      </c>
      <c r="Q3663" t="e">
        <f t="shared" si="339"/>
        <v>#REF!</v>
      </c>
      <c r="U3663" t="e">
        <f>IF(ISBLANK(#REF!),"",#REF!)</f>
        <v>#REF!</v>
      </c>
      <c r="V3663" t="e">
        <f t="shared" si="340"/>
        <v>#REF!</v>
      </c>
      <c r="W3663" t="e">
        <f>IF(ISBLANK($U3663),"",(VLOOKUP($V3663,'Postcode city county suffix'!$A$2:$D$2831,2,FALSE)))</f>
        <v>#REF!</v>
      </c>
      <c r="X3663" t="e">
        <f>IF(ISBLANK($U3663),"",(VLOOKUP($V3663,'Postcode city county suffix'!$A$2:$D$2831,3,FALSE)))</f>
        <v>#REF!</v>
      </c>
      <c r="Y3663" t="e">
        <f>IF(ISBLANK($U3663),"",(VLOOKUP($V3663,'Postcode city county suffix'!$A$2:$F$2831,6,FALSE)))</f>
        <v>#REF!</v>
      </c>
      <c r="AA3663" t="e">
        <f>IF(ISBLANK(#REF!),"",#REF!)</f>
        <v>#REF!</v>
      </c>
      <c r="AB3663" t="e">
        <f t="shared" si="341"/>
        <v>#REF!</v>
      </c>
      <c r="AC3663" t="e">
        <f>IF(ISBLANK($AA3663),"",(VLOOKUP($AB3663,'Postcode city county suffix'!$A$2:$D$2831,2,FALSE)))</f>
        <v>#REF!</v>
      </c>
    </row>
    <row r="3664" spans="1:29">
      <c r="A3664" t="e">
        <f>#REF!</f>
        <v>#REF!</v>
      </c>
      <c r="B3664" t="e">
        <f t="shared" si="336"/>
        <v>#REF!</v>
      </c>
      <c r="C3664" t="e">
        <f>#REF!</f>
        <v>#REF!</v>
      </c>
      <c r="F3664" t="e">
        <f t="shared" si="337"/>
        <v>#REF!</v>
      </c>
      <c r="J3664" t="e">
        <f>IF(ISBLANK(#REF!),"",#REF!)</f>
        <v>#REF!</v>
      </c>
      <c r="K3664" t="e">
        <f t="shared" si="338"/>
        <v>#REF!</v>
      </c>
      <c r="L3664" t="e">
        <f>IF(ISBLANK($J3664),"",(VLOOKUP($K3664,'Postcode city county suffix'!$A$2:$D$2831,2,FALSE)))</f>
        <v>#REF!</v>
      </c>
      <c r="M3664" t="e">
        <f>IF(ISBLANK($J3664),"",(VLOOKUP($K3664,'Postcode city county suffix'!$A$2:$D$2831,3,FALSE)))</f>
        <v>#REF!</v>
      </c>
      <c r="N3664" s="6" t="e">
        <f>IF($C3664="National",(IF("NI"=VLOOKUP($K3664,'Postcode city county suffix'!$A$2:$F$2831,6,FALSE),'Postcode city county suffix'!$I$2,'Postcode city county suffix'!$H$2)),(IF($F3664=3,(IF("NI"=VLOOKUP($K3664,'Postcode city county suffix'!$A$2:$F$2831,6,FALSE),'Postcode city county suffix'!$I$2,'Postcode city county suffix'!$H$2)),(VLOOKUP($K3664,'Postcode city county suffix'!$A$2:$D$2831,4,FALSE)))))</f>
        <v>#REF!</v>
      </c>
      <c r="Q3664" t="e">
        <f t="shared" si="339"/>
        <v>#REF!</v>
      </c>
      <c r="U3664" t="e">
        <f>IF(ISBLANK(#REF!),"",#REF!)</f>
        <v>#REF!</v>
      </c>
      <c r="V3664" t="e">
        <f t="shared" si="340"/>
        <v>#REF!</v>
      </c>
      <c r="W3664" t="e">
        <f>IF(ISBLANK($U3664),"",(VLOOKUP($V3664,'Postcode city county suffix'!$A$2:$D$2831,2,FALSE)))</f>
        <v>#REF!</v>
      </c>
      <c r="X3664" t="e">
        <f>IF(ISBLANK($U3664),"",(VLOOKUP($V3664,'Postcode city county suffix'!$A$2:$D$2831,3,FALSE)))</f>
        <v>#REF!</v>
      </c>
      <c r="Y3664" t="e">
        <f>IF(ISBLANK($U3664),"",(VLOOKUP($V3664,'Postcode city county suffix'!$A$2:$F$2831,6,FALSE)))</f>
        <v>#REF!</v>
      </c>
      <c r="AA3664" t="e">
        <f>IF(ISBLANK(#REF!),"",#REF!)</f>
        <v>#REF!</v>
      </c>
      <c r="AB3664" t="e">
        <f t="shared" si="341"/>
        <v>#REF!</v>
      </c>
      <c r="AC3664" t="e">
        <f>IF(ISBLANK($AA3664),"",(VLOOKUP($AB3664,'Postcode city county suffix'!$A$2:$D$2831,2,FALSE)))</f>
        <v>#REF!</v>
      </c>
    </row>
    <row r="3665" spans="1:29">
      <c r="A3665" t="e">
        <f>#REF!</f>
        <v>#REF!</v>
      </c>
      <c r="B3665" t="e">
        <f t="shared" si="336"/>
        <v>#REF!</v>
      </c>
      <c r="C3665" t="e">
        <f>#REF!</f>
        <v>#REF!</v>
      </c>
      <c r="F3665" t="e">
        <f t="shared" si="337"/>
        <v>#REF!</v>
      </c>
      <c r="J3665" t="e">
        <f>IF(ISBLANK(#REF!),"",#REF!)</f>
        <v>#REF!</v>
      </c>
      <c r="K3665" t="e">
        <f t="shared" si="338"/>
        <v>#REF!</v>
      </c>
      <c r="L3665" t="e">
        <f>IF(ISBLANK($J3665),"",(VLOOKUP($K3665,'Postcode city county suffix'!$A$2:$D$2831,2,FALSE)))</f>
        <v>#REF!</v>
      </c>
      <c r="M3665" t="e">
        <f>IF(ISBLANK($J3665),"",(VLOOKUP($K3665,'Postcode city county suffix'!$A$2:$D$2831,3,FALSE)))</f>
        <v>#REF!</v>
      </c>
      <c r="N3665" s="6" t="e">
        <f>IF($C3665="National",(IF("NI"=VLOOKUP($K3665,'Postcode city county suffix'!$A$2:$F$2831,6,FALSE),'Postcode city county suffix'!$I$2,'Postcode city county suffix'!$H$2)),(IF($F3665=3,(IF("NI"=VLOOKUP($K3665,'Postcode city county suffix'!$A$2:$F$2831,6,FALSE),'Postcode city county suffix'!$I$2,'Postcode city county suffix'!$H$2)),(VLOOKUP($K3665,'Postcode city county suffix'!$A$2:$D$2831,4,FALSE)))))</f>
        <v>#REF!</v>
      </c>
      <c r="Q3665" t="e">
        <f t="shared" si="339"/>
        <v>#REF!</v>
      </c>
      <c r="U3665" t="e">
        <f>IF(ISBLANK(#REF!),"",#REF!)</f>
        <v>#REF!</v>
      </c>
      <c r="V3665" t="e">
        <f t="shared" si="340"/>
        <v>#REF!</v>
      </c>
      <c r="W3665" t="e">
        <f>IF(ISBLANK($U3665),"",(VLOOKUP($V3665,'Postcode city county suffix'!$A$2:$D$2831,2,FALSE)))</f>
        <v>#REF!</v>
      </c>
      <c r="X3665" t="e">
        <f>IF(ISBLANK($U3665),"",(VLOOKUP($V3665,'Postcode city county suffix'!$A$2:$D$2831,3,FALSE)))</f>
        <v>#REF!</v>
      </c>
      <c r="Y3665" t="e">
        <f>IF(ISBLANK($U3665),"",(VLOOKUP($V3665,'Postcode city county suffix'!$A$2:$F$2831,6,FALSE)))</f>
        <v>#REF!</v>
      </c>
      <c r="AA3665" t="e">
        <f>IF(ISBLANK(#REF!),"",#REF!)</f>
        <v>#REF!</v>
      </c>
      <c r="AB3665" t="e">
        <f t="shared" si="341"/>
        <v>#REF!</v>
      </c>
      <c r="AC3665" t="e">
        <f>IF(ISBLANK($AA3665),"",(VLOOKUP($AB3665,'Postcode city county suffix'!$A$2:$D$2831,2,FALSE)))</f>
        <v>#REF!</v>
      </c>
    </row>
    <row r="3666" spans="1:29">
      <c r="A3666" t="e">
        <f>#REF!</f>
        <v>#REF!</v>
      </c>
      <c r="B3666" t="e">
        <f t="shared" si="336"/>
        <v>#REF!</v>
      </c>
      <c r="C3666" t="e">
        <f>#REF!</f>
        <v>#REF!</v>
      </c>
      <c r="F3666" t="e">
        <f t="shared" si="337"/>
        <v>#REF!</v>
      </c>
      <c r="J3666" t="e">
        <f>IF(ISBLANK(#REF!),"",#REF!)</f>
        <v>#REF!</v>
      </c>
      <c r="K3666" t="e">
        <f t="shared" si="338"/>
        <v>#REF!</v>
      </c>
      <c r="L3666" t="e">
        <f>IF(ISBLANK($J3666),"",(VLOOKUP($K3666,'Postcode city county suffix'!$A$2:$D$2831,2,FALSE)))</f>
        <v>#REF!</v>
      </c>
      <c r="M3666" t="e">
        <f>IF(ISBLANK($J3666),"",(VLOOKUP($K3666,'Postcode city county suffix'!$A$2:$D$2831,3,FALSE)))</f>
        <v>#REF!</v>
      </c>
      <c r="N3666" s="6" t="e">
        <f>IF($C3666="National",(IF("NI"=VLOOKUP($K3666,'Postcode city county suffix'!$A$2:$F$2831,6,FALSE),'Postcode city county suffix'!$I$2,'Postcode city county suffix'!$H$2)),(IF($F3666=3,(IF("NI"=VLOOKUP($K3666,'Postcode city county suffix'!$A$2:$F$2831,6,FALSE),'Postcode city county suffix'!$I$2,'Postcode city county suffix'!$H$2)),(VLOOKUP($K3666,'Postcode city county suffix'!$A$2:$D$2831,4,FALSE)))))</f>
        <v>#REF!</v>
      </c>
      <c r="Q3666" t="e">
        <f t="shared" si="339"/>
        <v>#REF!</v>
      </c>
      <c r="U3666" t="e">
        <f>IF(ISBLANK(#REF!),"",#REF!)</f>
        <v>#REF!</v>
      </c>
      <c r="V3666" t="e">
        <f t="shared" si="340"/>
        <v>#REF!</v>
      </c>
      <c r="W3666" t="e">
        <f>IF(ISBLANK($U3666),"",(VLOOKUP($V3666,'Postcode city county suffix'!$A$2:$D$2831,2,FALSE)))</f>
        <v>#REF!</v>
      </c>
      <c r="X3666" t="e">
        <f>IF(ISBLANK($U3666),"",(VLOOKUP($V3666,'Postcode city county suffix'!$A$2:$D$2831,3,FALSE)))</f>
        <v>#REF!</v>
      </c>
      <c r="Y3666" t="e">
        <f>IF(ISBLANK($U3666),"",(VLOOKUP($V3666,'Postcode city county suffix'!$A$2:$F$2831,6,FALSE)))</f>
        <v>#REF!</v>
      </c>
      <c r="AA3666" t="e">
        <f>IF(ISBLANK(#REF!),"",#REF!)</f>
        <v>#REF!</v>
      </c>
      <c r="AB3666" t="e">
        <f t="shared" si="341"/>
        <v>#REF!</v>
      </c>
      <c r="AC3666" t="e">
        <f>IF(ISBLANK($AA3666),"",(VLOOKUP($AB3666,'Postcode city county suffix'!$A$2:$D$2831,2,FALSE)))</f>
        <v>#REF!</v>
      </c>
    </row>
    <row r="3667" spans="1:29">
      <c r="A3667" t="e">
        <f>#REF!</f>
        <v>#REF!</v>
      </c>
      <c r="B3667" t="e">
        <f t="shared" si="336"/>
        <v>#REF!</v>
      </c>
      <c r="C3667" t="e">
        <f>#REF!</f>
        <v>#REF!</v>
      </c>
      <c r="F3667" t="e">
        <f t="shared" si="337"/>
        <v>#REF!</v>
      </c>
      <c r="J3667" t="e">
        <f>IF(ISBLANK(#REF!),"",#REF!)</f>
        <v>#REF!</v>
      </c>
      <c r="K3667" t="e">
        <f t="shared" si="338"/>
        <v>#REF!</v>
      </c>
      <c r="L3667" t="e">
        <f>IF(ISBLANK($J3667),"",(VLOOKUP($K3667,'Postcode city county suffix'!$A$2:$D$2831,2,FALSE)))</f>
        <v>#REF!</v>
      </c>
      <c r="M3667" t="e">
        <f>IF(ISBLANK($J3667),"",(VLOOKUP($K3667,'Postcode city county suffix'!$A$2:$D$2831,3,FALSE)))</f>
        <v>#REF!</v>
      </c>
      <c r="N3667" s="6" t="e">
        <f>IF($C3667="National",(IF("NI"=VLOOKUP($K3667,'Postcode city county suffix'!$A$2:$F$2831,6,FALSE),'Postcode city county suffix'!$I$2,'Postcode city county suffix'!$H$2)),(IF($F3667=3,(IF("NI"=VLOOKUP($K3667,'Postcode city county suffix'!$A$2:$F$2831,6,FALSE),'Postcode city county suffix'!$I$2,'Postcode city county suffix'!$H$2)),(VLOOKUP($K3667,'Postcode city county suffix'!$A$2:$D$2831,4,FALSE)))))</f>
        <v>#REF!</v>
      </c>
      <c r="Q3667" t="e">
        <f t="shared" si="339"/>
        <v>#REF!</v>
      </c>
      <c r="U3667" t="e">
        <f>IF(ISBLANK(#REF!),"",#REF!)</f>
        <v>#REF!</v>
      </c>
      <c r="V3667" t="e">
        <f t="shared" si="340"/>
        <v>#REF!</v>
      </c>
      <c r="W3667" t="e">
        <f>IF(ISBLANK($U3667),"",(VLOOKUP($V3667,'Postcode city county suffix'!$A$2:$D$2831,2,FALSE)))</f>
        <v>#REF!</v>
      </c>
      <c r="X3667" t="e">
        <f>IF(ISBLANK($U3667),"",(VLOOKUP($V3667,'Postcode city county suffix'!$A$2:$D$2831,3,FALSE)))</f>
        <v>#REF!</v>
      </c>
      <c r="Y3667" t="e">
        <f>IF(ISBLANK($U3667),"",(VLOOKUP($V3667,'Postcode city county suffix'!$A$2:$F$2831,6,FALSE)))</f>
        <v>#REF!</v>
      </c>
      <c r="AA3667" t="e">
        <f>IF(ISBLANK(#REF!),"",#REF!)</f>
        <v>#REF!</v>
      </c>
      <c r="AB3667" t="e">
        <f t="shared" si="341"/>
        <v>#REF!</v>
      </c>
      <c r="AC3667" t="e">
        <f>IF(ISBLANK($AA3667),"",(VLOOKUP($AB3667,'Postcode city county suffix'!$A$2:$D$2831,2,FALSE)))</f>
        <v>#REF!</v>
      </c>
    </row>
    <row r="3668" spans="1:29">
      <c r="A3668" t="e">
        <f>#REF!</f>
        <v>#REF!</v>
      </c>
      <c r="B3668" t="e">
        <f t="shared" si="336"/>
        <v>#REF!</v>
      </c>
      <c r="C3668" t="e">
        <f>#REF!</f>
        <v>#REF!</v>
      </c>
      <c r="F3668" t="e">
        <f t="shared" si="337"/>
        <v>#REF!</v>
      </c>
      <c r="J3668" t="e">
        <f>IF(ISBLANK(#REF!),"",#REF!)</f>
        <v>#REF!</v>
      </c>
      <c r="K3668" t="e">
        <f t="shared" si="338"/>
        <v>#REF!</v>
      </c>
      <c r="L3668" t="e">
        <f>IF(ISBLANK($J3668),"",(VLOOKUP($K3668,'Postcode city county suffix'!$A$2:$D$2831,2,FALSE)))</f>
        <v>#REF!</v>
      </c>
      <c r="M3668" t="e">
        <f>IF(ISBLANK($J3668),"",(VLOOKUP($K3668,'Postcode city county suffix'!$A$2:$D$2831,3,FALSE)))</f>
        <v>#REF!</v>
      </c>
      <c r="N3668" s="6" t="e">
        <f>IF($C3668="National",(IF("NI"=VLOOKUP($K3668,'Postcode city county suffix'!$A$2:$F$2831,6,FALSE),'Postcode city county suffix'!$I$2,'Postcode city county suffix'!$H$2)),(IF($F3668=3,(IF("NI"=VLOOKUP($K3668,'Postcode city county suffix'!$A$2:$F$2831,6,FALSE),'Postcode city county suffix'!$I$2,'Postcode city county suffix'!$H$2)),(VLOOKUP($K3668,'Postcode city county suffix'!$A$2:$D$2831,4,FALSE)))))</f>
        <v>#REF!</v>
      </c>
      <c r="Q3668" t="e">
        <f t="shared" si="339"/>
        <v>#REF!</v>
      </c>
      <c r="U3668" t="e">
        <f>IF(ISBLANK(#REF!),"",#REF!)</f>
        <v>#REF!</v>
      </c>
      <c r="V3668" t="e">
        <f t="shared" si="340"/>
        <v>#REF!</v>
      </c>
      <c r="W3668" t="e">
        <f>IF(ISBLANK($U3668),"",(VLOOKUP($V3668,'Postcode city county suffix'!$A$2:$D$2831,2,FALSE)))</f>
        <v>#REF!</v>
      </c>
      <c r="X3668" t="e">
        <f>IF(ISBLANK($U3668),"",(VLOOKUP($V3668,'Postcode city county suffix'!$A$2:$D$2831,3,FALSE)))</f>
        <v>#REF!</v>
      </c>
      <c r="Y3668" t="e">
        <f>IF(ISBLANK($U3668),"",(VLOOKUP($V3668,'Postcode city county suffix'!$A$2:$F$2831,6,FALSE)))</f>
        <v>#REF!</v>
      </c>
      <c r="AA3668" t="e">
        <f>IF(ISBLANK(#REF!),"",#REF!)</f>
        <v>#REF!</v>
      </c>
      <c r="AB3668" t="e">
        <f t="shared" si="341"/>
        <v>#REF!</v>
      </c>
      <c r="AC3668" t="e">
        <f>IF(ISBLANK($AA3668),"",(VLOOKUP($AB3668,'Postcode city county suffix'!$A$2:$D$2831,2,FALSE)))</f>
        <v>#REF!</v>
      </c>
    </row>
    <row r="3669" spans="1:29">
      <c r="A3669" t="e">
        <f>#REF!</f>
        <v>#REF!</v>
      </c>
      <c r="B3669" t="e">
        <f t="shared" si="336"/>
        <v>#REF!</v>
      </c>
      <c r="C3669" t="e">
        <f>#REF!</f>
        <v>#REF!</v>
      </c>
      <c r="F3669" t="e">
        <f t="shared" si="337"/>
        <v>#REF!</v>
      </c>
      <c r="J3669" t="e">
        <f>IF(ISBLANK(#REF!),"",#REF!)</f>
        <v>#REF!</v>
      </c>
      <c r="K3669" t="e">
        <f t="shared" si="338"/>
        <v>#REF!</v>
      </c>
      <c r="L3669" t="e">
        <f>IF(ISBLANK($J3669),"",(VLOOKUP($K3669,'Postcode city county suffix'!$A$2:$D$2831,2,FALSE)))</f>
        <v>#REF!</v>
      </c>
      <c r="M3669" t="e">
        <f>IF(ISBLANK($J3669),"",(VLOOKUP($K3669,'Postcode city county suffix'!$A$2:$D$2831,3,FALSE)))</f>
        <v>#REF!</v>
      </c>
      <c r="N3669" s="6" t="e">
        <f>IF($C3669="National",(IF("NI"=VLOOKUP($K3669,'Postcode city county suffix'!$A$2:$F$2831,6,FALSE),'Postcode city county suffix'!$I$2,'Postcode city county suffix'!$H$2)),(IF($F3669=3,(IF("NI"=VLOOKUP($K3669,'Postcode city county suffix'!$A$2:$F$2831,6,FALSE),'Postcode city county suffix'!$I$2,'Postcode city county suffix'!$H$2)),(VLOOKUP($K3669,'Postcode city county suffix'!$A$2:$D$2831,4,FALSE)))))</f>
        <v>#REF!</v>
      </c>
      <c r="Q3669" t="e">
        <f t="shared" si="339"/>
        <v>#REF!</v>
      </c>
      <c r="U3669" t="e">
        <f>IF(ISBLANK(#REF!),"",#REF!)</f>
        <v>#REF!</v>
      </c>
      <c r="V3669" t="e">
        <f t="shared" si="340"/>
        <v>#REF!</v>
      </c>
      <c r="W3669" t="e">
        <f>IF(ISBLANK($U3669),"",(VLOOKUP($V3669,'Postcode city county suffix'!$A$2:$D$2831,2,FALSE)))</f>
        <v>#REF!</v>
      </c>
      <c r="X3669" t="e">
        <f>IF(ISBLANK($U3669),"",(VLOOKUP($V3669,'Postcode city county suffix'!$A$2:$D$2831,3,FALSE)))</f>
        <v>#REF!</v>
      </c>
      <c r="Y3669" t="e">
        <f>IF(ISBLANK($U3669),"",(VLOOKUP($V3669,'Postcode city county suffix'!$A$2:$F$2831,6,FALSE)))</f>
        <v>#REF!</v>
      </c>
      <c r="AA3669" t="e">
        <f>IF(ISBLANK(#REF!),"",#REF!)</f>
        <v>#REF!</v>
      </c>
      <c r="AB3669" t="e">
        <f t="shared" si="341"/>
        <v>#REF!</v>
      </c>
      <c r="AC3669" t="e">
        <f>IF(ISBLANK($AA3669),"",(VLOOKUP($AB3669,'Postcode city county suffix'!$A$2:$D$2831,2,FALSE)))</f>
        <v>#REF!</v>
      </c>
    </row>
    <row r="3670" spans="1:29">
      <c r="A3670" t="e">
        <f>#REF!</f>
        <v>#REF!</v>
      </c>
      <c r="B3670" t="e">
        <f t="shared" si="336"/>
        <v>#REF!</v>
      </c>
      <c r="C3670" t="e">
        <f>#REF!</f>
        <v>#REF!</v>
      </c>
      <c r="F3670" t="e">
        <f t="shared" si="337"/>
        <v>#REF!</v>
      </c>
      <c r="J3670" t="e">
        <f>IF(ISBLANK(#REF!),"",#REF!)</f>
        <v>#REF!</v>
      </c>
      <c r="K3670" t="e">
        <f t="shared" si="338"/>
        <v>#REF!</v>
      </c>
      <c r="L3670" t="e">
        <f>IF(ISBLANK($J3670),"",(VLOOKUP($K3670,'Postcode city county suffix'!$A$2:$D$2831,2,FALSE)))</f>
        <v>#REF!</v>
      </c>
      <c r="M3670" t="e">
        <f>IF(ISBLANK($J3670),"",(VLOOKUP($K3670,'Postcode city county suffix'!$A$2:$D$2831,3,FALSE)))</f>
        <v>#REF!</v>
      </c>
      <c r="N3670" s="6" t="e">
        <f>IF($C3670="National",(IF("NI"=VLOOKUP($K3670,'Postcode city county suffix'!$A$2:$F$2831,6,FALSE),'Postcode city county suffix'!$I$2,'Postcode city county suffix'!$H$2)),(IF($F3670=3,(IF("NI"=VLOOKUP($K3670,'Postcode city county suffix'!$A$2:$F$2831,6,FALSE),'Postcode city county suffix'!$I$2,'Postcode city county suffix'!$H$2)),(VLOOKUP($K3670,'Postcode city county suffix'!$A$2:$D$2831,4,FALSE)))))</f>
        <v>#REF!</v>
      </c>
      <c r="Q3670" t="e">
        <f t="shared" si="339"/>
        <v>#REF!</v>
      </c>
      <c r="U3670" t="e">
        <f>IF(ISBLANK(#REF!),"",#REF!)</f>
        <v>#REF!</v>
      </c>
      <c r="V3670" t="e">
        <f t="shared" si="340"/>
        <v>#REF!</v>
      </c>
      <c r="W3670" t="e">
        <f>IF(ISBLANK($U3670),"",(VLOOKUP($V3670,'Postcode city county suffix'!$A$2:$D$2831,2,FALSE)))</f>
        <v>#REF!</v>
      </c>
      <c r="X3670" t="e">
        <f>IF(ISBLANK($U3670),"",(VLOOKUP($V3670,'Postcode city county suffix'!$A$2:$D$2831,3,FALSE)))</f>
        <v>#REF!</v>
      </c>
      <c r="Y3670" t="e">
        <f>IF(ISBLANK($U3670),"",(VLOOKUP($V3670,'Postcode city county suffix'!$A$2:$F$2831,6,FALSE)))</f>
        <v>#REF!</v>
      </c>
      <c r="AA3670" t="e">
        <f>IF(ISBLANK(#REF!),"",#REF!)</f>
        <v>#REF!</v>
      </c>
      <c r="AB3670" t="e">
        <f t="shared" si="341"/>
        <v>#REF!</v>
      </c>
      <c r="AC3670" t="e">
        <f>IF(ISBLANK($AA3670),"",(VLOOKUP($AB3670,'Postcode city county suffix'!$A$2:$D$2831,2,FALSE)))</f>
        <v>#REF!</v>
      </c>
    </row>
    <row r="3671" spans="1:29">
      <c r="A3671" t="e">
        <f>#REF!</f>
        <v>#REF!</v>
      </c>
      <c r="B3671" t="e">
        <f t="shared" ref="B3671:B3734" si="342">VLOOKUP($A3671,$B$2:$C$16,2,FALSE)</f>
        <v>#REF!</v>
      </c>
      <c r="C3671" t="e">
        <f>#REF!</f>
        <v>#REF!</v>
      </c>
      <c r="F3671" t="e">
        <f t="shared" ref="F3671:F3734" si="343">IF($C3671="National",4,(VLOOKUP($B3671,$J$10:$K$12,2,FALSE)))</f>
        <v>#REF!</v>
      </c>
      <c r="J3671" t="e">
        <f>IF(ISBLANK(#REF!),"",#REF!)</f>
        <v>#REF!</v>
      </c>
      <c r="K3671" t="e">
        <f t="shared" ref="K3671:K3734" si="344">LEFT($J3671,(FIND(" ",$J3671,1)-1))</f>
        <v>#REF!</v>
      </c>
      <c r="L3671" t="e">
        <f>IF(ISBLANK($J3671),"",(VLOOKUP($K3671,'Postcode city county suffix'!$A$2:$D$2831,2,FALSE)))</f>
        <v>#REF!</v>
      </c>
      <c r="M3671" t="e">
        <f>IF(ISBLANK($J3671),"",(VLOOKUP($K3671,'Postcode city county suffix'!$A$2:$D$2831,3,FALSE)))</f>
        <v>#REF!</v>
      </c>
      <c r="N3671" s="6" t="e">
        <f>IF($C3671="National",(IF("NI"=VLOOKUP($K3671,'Postcode city county suffix'!$A$2:$F$2831,6,FALSE),'Postcode city county suffix'!$I$2,'Postcode city county suffix'!$H$2)),(IF($F3671=3,(IF("NI"=VLOOKUP($K3671,'Postcode city county suffix'!$A$2:$F$2831,6,FALSE),'Postcode city county suffix'!$I$2,'Postcode city county suffix'!$H$2)),(VLOOKUP($K3671,'Postcode city county suffix'!$A$2:$D$2831,4,FALSE)))))</f>
        <v>#REF!</v>
      </c>
      <c r="Q3671" t="e">
        <f t="shared" ref="Q3671:Q3734" si="345">CONCATENATE($F3671,$N3671)</f>
        <v>#REF!</v>
      </c>
      <c r="U3671" t="e">
        <f>IF(ISBLANK(#REF!),"",#REF!)</f>
        <v>#REF!</v>
      </c>
      <c r="V3671" t="e">
        <f t="shared" ref="V3671:V3734" si="346">LEFT($U3671,(FIND(" ",$U3671,1)-1))</f>
        <v>#REF!</v>
      </c>
      <c r="W3671" t="e">
        <f>IF(ISBLANK($U3671),"",(VLOOKUP($V3671,'Postcode city county suffix'!$A$2:$D$2831,2,FALSE)))</f>
        <v>#REF!</v>
      </c>
      <c r="X3671" t="e">
        <f>IF(ISBLANK($U3671),"",(VLOOKUP($V3671,'Postcode city county suffix'!$A$2:$D$2831,3,FALSE)))</f>
        <v>#REF!</v>
      </c>
      <c r="Y3671" t="e">
        <f>IF(ISBLANK($U3671),"",(VLOOKUP($V3671,'Postcode city county suffix'!$A$2:$F$2831,6,FALSE)))</f>
        <v>#REF!</v>
      </c>
      <c r="AA3671" t="e">
        <f>IF(ISBLANK(#REF!),"",#REF!)</f>
        <v>#REF!</v>
      </c>
      <c r="AB3671" t="e">
        <f t="shared" ref="AB3671:AB3734" si="347">LEFT($AA3671,(FIND(" ",$AA3671,1)-1))</f>
        <v>#REF!</v>
      </c>
      <c r="AC3671" t="e">
        <f>IF(ISBLANK($AA3671),"",(VLOOKUP($AB3671,'Postcode city county suffix'!$A$2:$D$2831,2,FALSE)))</f>
        <v>#REF!</v>
      </c>
    </row>
    <row r="3672" spans="1:29">
      <c r="A3672" t="e">
        <f>#REF!</f>
        <v>#REF!</v>
      </c>
      <c r="B3672" t="e">
        <f t="shared" si="342"/>
        <v>#REF!</v>
      </c>
      <c r="C3672" t="e">
        <f>#REF!</f>
        <v>#REF!</v>
      </c>
      <c r="F3672" t="e">
        <f t="shared" si="343"/>
        <v>#REF!</v>
      </c>
      <c r="J3672" t="e">
        <f>IF(ISBLANK(#REF!),"",#REF!)</f>
        <v>#REF!</v>
      </c>
      <c r="K3672" t="e">
        <f t="shared" si="344"/>
        <v>#REF!</v>
      </c>
      <c r="L3672" t="e">
        <f>IF(ISBLANK($J3672),"",(VLOOKUP($K3672,'Postcode city county suffix'!$A$2:$D$2831,2,FALSE)))</f>
        <v>#REF!</v>
      </c>
      <c r="M3672" t="e">
        <f>IF(ISBLANK($J3672),"",(VLOOKUP($K3672,'Postcode city county suffix'!$A$2:$D$2831,3,FALSE)))</f>
        <v>#REF!</v>
      </c>
      <c r="N3672" s="6" t="e">
        <f>IF($C3672="National",(IF("NI"=VLOOKUP($K3672,'Postcode city county suffix'!$A$2:$F$2831,6,FALSE),'Postcode city county suffix'!$I$2,'Postcode city county suffix'!$H$2)),(IF($F3672=3,(IF("NI"=VLOOKUP($K3672,'Postcode city county suffix'!$A$2:$F$2831,6,FALSE),'Postcode city county suffix'!$I$2,'Postcode city county suffix'!$H$2)),(VLOOKUP($K3672,'Postcode city county suffix'!$A$2:$D$2831,4,FALSE)))))</f>
        <v>#REF!</v>
      </c>
      <c r="Q3672" t="e">
        <f t="shared" si="345"/>
        <v>#REF!</v>
      </c>
      <c r="U3672" t="e">
        <f>IF(ISBLANK(#REF!),"",#REF!)</f>
        <v>#REF!</v>
      </c>
      <c r="V3672" t="e">
        <f t="shared" si="346"/>
        <v>#REF!</v>
      </c>
      <c r="W3672" t="e">
        <f>IF(ISBLANK($U3672),"",(VLOOKUP($V3672,'Postcode city county suffix'!$A$2:$D$2831,2,FALSE)))</f>
        <v>#REF!</v>
      </c>
      <c r="X3672" t="e">
        <f>IF(ISBLANK($U3672),"",(VLOOKUP($V3672,'Postcode city county suffix'!$A$2:$D$2831,3,FALSE)))</f>
        <v>#REF!</v>
      </c>
      <c r="Y3672" t="e">
        <f>IF(ISBLANK($U3672),"",(VLOOKUP($V3672,'Postcode city county suffix'!$A$2:$F$2831,6,FALSE)))</f>
        <v>#REF!</v>
      </c>
      <c r="AA3672" t="e">
        <f>IF(ISBLANK(#REF!),"",#REF!)</f>
        <v>#REF!</v>
      </c>
      <c r="AB3672" t="e">
        <f t="shared" si="347"/>
        <v>#REF!</v>
      </c>
      <c r="AC3672" t="e">
        <f>IF(ISBLANK($AA3672),"",(VLOOKUP($AB3672,'Postcode city county suffix'!$A$2:$D$2831,2,FALSE)))</f>
        <v>#REF!</v>
      </c>
    </row>
    <row r="3673" spans="1:29">
      <c r="A3673" t="e">
        <f>#REF!</f>
        <v>#REF!</v>
      </c>
      <c r="B3673" t="e">
        <f t="shared" si="342"/>
        <v>#REF!</v>
      </c>
      <c r="C3673" t="e">
        <f>#REF!</f>
        <v>#REF!</v>
      </c>
      <c r="F3673" t="e">
        <f t="shared" si="343"/>
        <v>#REF!</v>
      </c>
      <c r="J3673" t="e">
        <f>IF(ISBLANK(#REF!),"",#REF!)</f>
        <v>#REF!</v>
      </c>
      <c r="K3673" t="e">
        <f t="shared" si="344"/>
        <v>#REF!</v>
      </c>
      <c r="L3673" t="e">
        <f>IF(ISBLANK($J3673),"",(VLOOKUP($K3673,'Postcode city county suffix'!$A$2:$D$2831,2,FALSE)))</f>
        <v>#REF!</v>
      </c>
      <c r="M3673" t="e">
        <f>IF(ISBLANK($J3673),"",(VLOOKUP($K3673,'Postcode city county suffix'!$A$2:$D$2831,3,FALSE)))</f>
        <v>#REF!</v>
      </c>
      <c r="N3673" s="6" t="e">
        <f>IF($C3673="National",(IF("NI"=VLOOKUP($K3673,'Postcode city county suffix'!$A$2:$F$2831,6,FALSE),'Postcode city county suffix'!$I$2,'Postcode city county suffix'!$H$2)),(IF($F3673=3,(IF("NI"=VLOOKUP($K3673,'Postcode city county suffix'!$A$2:$F$2831,6,FALSE),'Postcode city county suffix'!$I$2,'Postcode city county suffix'!$H$2)),(VLOOKUP($K3673,'Postcode city county suffix'!$A$2:$D$2831,4,FALSE)))))</f>
        <v>#REF!</v>
      </c>
      <c r="Q3673" t="e">
        <f t="shared" si="345"/>
        <v>#REF!</v>
      </c>
      <c r="U3673" t="e">
        <f>IF(ISBLANK(#REF!),"",#REF!)</f>
        <v>#REF!</v>
      </c>
      <c r="V3673" t="e">
        <f t="shared" si="346"/>
        <v>#REF!</v>
      </c>
      <c r="W3673" t="e">
        <f>IF(ISBLANK($U3673),"",(VLOOKUP($V3673,'Postcode city county suffix'!$A$2:$D$2831,2,FALSE)))</f>
        <v>#REF!</v>
      </c>
      <c r="X3673" t="e">
        <f>IF(ISBLANK($U3673),"",(VLOOKUP($V3673,'Postcode city county suffix'!$A$2:$D$2831,3,FALSE)))</f>
        <v>#REF!</v>
      </c>
      <c r="Y3673" t="e">
        <f>IF(ISBLANK($U3673),"",(VLOOKUP($V3673,'Postcode city county suffix'!$A$2:$F$2831,6,FALSE)))</f>
        <v>#REF!</v>
      </c>
      <c r="AA3673" t="e">
        <f>IF(ISBLANK(#REF!),"",#REF!)</f>
        <v>#REF!</v>
      </c>
      <c r="AB3673" t="e">
        <f t="shared" si="347"/>
        <v>#REF!</v>
      </c>
      <c r="AC3673" t="e">
        <f>IF(ISBLANK($AA3673),"",(VLOOKUP($AB3673,'Postcode city county suffix'!$A$2:$D$2831,2,FALSE)))</f>
        <v>#REF!</v>
      </c>
    </row>
    <row r="3674" spans="1:29">
      <c r="A3674" t="e">
        <f>#REF!</f>
        <v>#REF!</v>
      </c>
      <c r="B3674" t="e">
        <f t="shared" si="342"/>
        <v>#REF!</v>
      </c>
      <c r="C3674" t="e">
        <f>#REF!</f>
        <v>#REF!</v>
      </c>
      <c r="F3674" t="e">
        <f t="shared" si="343"/>
        <v>#REF!</v>
      </c>
      <c r="J3674" t="e">
        <f>IF(ISBLANK(#REF!),"",#REF!)</f>
        <v>#REF!</v>
      </c>
      <c r="K3674" t="e">
        <f t="shared" si="344"/>
        <v>#REF!</v>
      </c>
      <c r="L3674" t="e">
        <f>IF(ISBLANK($J3674),"",(VLOOKUP($K3674,'Postcode city county suffix'!$A$2:$D$2831,2,FALSE)))</f>
        <v>#REF!</v>
      </c>
      <c r="M3674" t="e">
        <f>IF(ISBLANK($J3674),"",(VLOOKUP($K3674,'Postcode city county suffix'!$A$2:$D$2831,3,FALSE)))</f>
        <v>#REF!</v>
      </c>
      <c r="N3674" s="6" t="e">
        <f>IF($C3674="National",(IF("NI"=VLOOKUP($K3674,'Postcode city county suffix'!$A$2:$F$2831,6,FALSE),'Postcode city county suffix'!$I$2,'Postcode city county suffix'!$H$2)),(IF($F3674=3,(IF("NI"=VLOOKUP($K3674,'Postcode city county suffix'!$A$2:$F$2831,6,FALSE),'Postcode city county suffix'!$I$2,'Postcode city county suffix'!$H$2)),(VLOOKUP($K3674,'Postcode city county suffix'!$A$2:$D$2831,4,FALSE)))))</f>
        <v>#REF!</v>
      </c>
      <c r="Q3674" t="e">
        <f t="shared" si="345"/>
        <v>#REF!</v>
      </c>
      <c r="U3674" t="e">
        <f>IF(ISBLANK(#REF!),"",#REF!)</f>
        <v>#REF!</v>
      </c>
      <c r="V3674" t="e">
        <f t="shared" si="346"/>
        <v>#REF!</v>
      </c>
      <c r="W3674" t="e">
        <f>IF(ISBLANK($U3674),"",(VLOOKUP($V3674,'Postcode city county suffix'!$A$2:$D$2831,2,FALSE)))</f>
        <v>#REF!</v>
      </c>
      <c r="X3674" t="e">
        <f>IF(ISBLANK($U3674),"",(VLOOKUP($V3674,'Postcode city county suffix'!$A$2:$D$2831,3,FALSE)))</f>
        <v>#REF!</v>
      </c>
      <c r="Y3674" t="e">
        <f>IF(ISBLANK($U3674),"",(VLOOKUP($V3674,'Postcode city county suffix'!$A$2:$F$2831,6,FALSE)))</f>
        <v>#REF!</v>
      </c>
      <c r="AA3674" t="e">
        <f>IF(ISBLANK(#REF!),"",#REF!)</f>
        <v>#REF!</v>
      </c>
      <c r="AB3674" t="e">
        <f t="shared" si="347"/>
        <v>#REF!</v>
      </c>
      <c r="AC3674" t="e">
        <f>IF(ISBLANK($AA3674),"",(VLOOKUP($AB3674,'Postcode city county suffix'!$A$2:$D$2831,2,FALSE)))</f>
        <v>#REF!</v>
      </c>
    </row>
    <row r="3675" spans="1:29">
      <c r="A3675" t="e">
        <f>#REF!</f>
        <v>#REF!</v>
      </c>
      <c r="B3675" t="e">
        <f t="shared" si="342"/>
        <v>#REF!</v>
      </c>
      <c r="C3675" t="e">
        <f>#REF!</f>
        <v>#REF!</v>
      </c>
      <c r="F3675" t="e">
        <f t="shared" si="343"/>
        <v>#REF!</v>
      </c>
      <c r="J3675" t="e">
        <f>IF(ISBLANK(#REF!),"",#REF!)</f>
        <v>#REF!</v>
      </c>
      <c r="K3675" t="e">
        <f t="shared" si="344"/>
        <v>#REF!</v>
      </c>
      <c r="L3675" t="e">
        <f>IF(ISBLANK($J3675),"",(VLOOKUP($K3675,'Postcode city county suffix'!$A$2:$D$2831,2,FALSE)))</f>
        <v>#REF!</v>
      </c>
      <c r="M3675" t="e">
        <f>IF(ISBLANK($J3675),"",(VLOOKUP($K3675,'Postcode city county suffix'!$A$2:$D$2831,3,FALSE)))</f>
        <v>#REF!</v>
      </c>
      <c r="N3675" s="6" t="e">
        <f>IF($C3675="National",(IF("NI"=VLOOKUP($K3675,'Postcode city county suffix'!$A$2:$F$2831,6,FALSE),'Postcode city county suffix'!$I$2,'Postcode city county suffix'!$H$2)),(IF($F3675=3,(IF("NI"=VLOOKUP($K3675,'Postcode city county suffix'!$A$2:$F$2831,6,FALSE),'Postcode city county suffix'!$I$2,'Postcode city county suffix'!$H$2)),(VLOOKUP($K3675,'Postcode city county suffix'!$A$2:$D$2831,4,FALSE)))))</f>
        <v>#REF!</v>
      </c>
      <c r="Q3675" t="e">
        <f t="shared" si="345"/>
        <v>#REF!</v>
      </c>
      <c r="U3675" t="e">
        <f>IF(ISBLANK(#REF!),"",#REF!)</f>
        <v>#REF!</v>
      </c>
      <c r="V3675" t="e">
        <f t="shared" si="346"/>
        <v>#REF!</v>
      </c>
      <c r="W3675" t="e">
        <f>IF(ISBLANK($U3675),"",(VLOOKUP($V3675,'Postcode city county suffix'!$A$2:$D$2831,2,FALSE)))</f>
        <v>#REF!</v>
      </c>
      <c r="X3675" t="e">
        <f>IF(ISBLANK($U3675),"",(VLOOKUP($V3675,'Postcode city county suffix'!$A$2:$D$2831,3,FALSE)))</f>
        <v>#REF!</v>
      </c>
      <c r="Y3675" t="e">
        <f>IF(ISBLANK($U3675),"",(VLOOKUP($V3675,'Postcode city county suffix'!$A$2:$F$2831,6,FALSE)))</f>
        <v>#REF!</v>
      </c>
      <c r="AA3675" t="e">
        <f>IF(ISBLANK(#REF!),"",#REF!)</f>
        <v>#REF!</v>
      </c>
      <c r="AB3675" t="e">
        <f t="shared" si="347"/>
        <v>#REF!</v>
      </c>
      <c r="AC3675" t="e">
        <f>IF(ISBLANK($AA3675),"",(VLOOKUP($AB3675,'Postcode city county suffix'!$A$2:$D$2831,2,FALSE)))</f>
        <v>#REF!</v>
      </c>
    </row>
    <row r="3676" spans="1:29">
      <c r="A3676" t="e">
        <f>#REF!</f>
        <v>#REF!</v>
      </c>
      <c r="B3676" t="e">
        <f t="shared" si="342"/>
        <v>#REF!</v>
      </c>
      <c r="C3676" t="e">
        <f>#REF!</f>
        <v>#REF!</v>
      </c>
      <c r="F3676" t="e">
        <f t="shared" si="343"/>
        <v>#REF!</v>
      </c>
      <c r="J3676" t="e">
        <f>IF(ISBLANK(#REF!),"",#REF!)</f>
        <v>#REF!</v>
      </c>
      <c r="K3676" t="e">
        <f t="shared" si="344"/>
        <v>#REF!</v>
      </c>
      <c r="L3676" t="e">
        <f>IF(ISBLANK($J3676),"",(VLOOKUP($K3676,'Postcode city county suffix'!$A$2:$D$2831,2,FALSE)))</f>
        <v>#REF!</v>
      </c>
      <c r="M3676" t="e">
        <f>IF(ISBLANK($J3676),"",(VLOOKUP($K3676,'Postcode city county suffix'!$A$2:$D$2831,3,FALSE)))</f>
        <v>#REF!</v>
      </c>
      <c r="N3676" s="6" t="e">
        <f>IF($C3676="National",(IF("NI"=VLOOKUP($K3676,'Postcode city county suffix'!$A$2:$F$2831,6,FALSE),'Postcode city county suffix'!$I$2,'Postcode city county suffix'!$H$2)),(IF($F3676=3,(IF("NI"=VLOOKUP($K3676,'Postcode city county suffix'!$A$2:$F$2831,6,FALSE),'Postcode city county suffix'!$I$2,'Postcode city county suffix'!$H$2)),(VLOOKUP($K3676,'Postcode city county suffix'!$A$2:$D$2831,4,FALSE)))))</f>
        <v>#REF!</v>
      </c>
      <c r="Q3676" t="e">
        <f t="shared" si="345"/>
        <v>#REF!</v>
      </c>
      <c r="U3676" t="e">
        <f>IF(ISBLANK(#REF!),"",#REF!)</f>
        <v>#REF!</v>
      </c>
      <c r="V3676" t="e">
        <f t="shared" si="346"/>
        <v>#REF!</v>
      </c>
      <c r="W3676" t="e">
        <f>IF(ISBLANK($U3676),"",(VLOOKUP($V3676,'Postcode city county suffix'!$A$2:$D$2831,2,FALSE)))</f>
        <v>#REF!</v>
      </c>
      <c r="X3676" t="e">
        <f>IF(ISBLANK($U3676),"",(VLOOKUP($V3676,'Postcode city county suffix'!$A$2:$D$2831,3,FALSE)))</f>
        <v>#REF!</v>
      </c>
      <c r="Y3676" t="e">
        <f>IF(ISBLANK($U3676),"",(VLOOKUP($V3676,'Postcode city county suffix'!$A$2:$F$2831,6,FALSE)))</f>
        <v>#REF!</v>
      </c>
      <c r="AA3676" t="e">
        <f>IF(ISBLANK(#REF!),"",#REF!)</f>
        <v>#REF!</v>
      </c>
      <c r="AB3676" t="e">
        <f t="shared" si="347"/>
        <v>#REF!</v>
      </c>
      <c r="AC3676" t="e">
        <f>IF(ISBLANK($AA3676),"",(VLOOKUP($AB3676,'Postcode city county suffix'!$A$2:$D$2831,2,FALSE)))</f>
        <v>#REF!</v>
      </c>
    </row>
    <row r="3677" spans="1:29">
      <c r="A3677" t="e">
        <f>#REF!</f>
        <v>#REF!</v>
      </c>
      <c r="B3677" t="e">
        <f t="shared" si="342"/>
        <v>#REF!</v>
      </c>
      <c r="C3677" t="e">
        <f>#REF!</f>
        <v>#REF!</v>
      </c>
      <c r="F3677" t="e">
        <f t="shared" si="343"/>
        <v>#REF!</v>
      </c>
      <c r="J3677" t="e">
        <f>IF(ISBLANK(#REF!),"",#REF!)</f>
        <v>#REF!</v>
      </c>
      <c r="K3677" t="e">
        <f t="shared" si="344"/>
        <v>#REF!</v>
      </c>
      <c r="L3677" t="e">
        <f>IF(ISBLANK($J3677),"",(VLOOKUP($K3677,'Postcode city county suffix'!$A$2:$D$2831,2,FALSE)))</f>
        <v>#REF!</v>
      </c>
      <c r="M3677" t="e">
        <f>IF(ISBLANK($J3677),"",(VLOOKUP($K3677,'Postcode city county suffix'!$A$2:$D$2831,3,FALSE)))</f>
        <v>#REF!</v>
      </c>
      <c r="N3677" s="6" t="e">
        <f>IF($C3677="National",(IF("NI"=VLOOKUP($K3677,'Postcode city county suffix'!$A$2:$F$2831,6,FALSE),'Postcode city county suffix'!$I$2,'Postcode city county suffix'!$H$2)),(IF($F3677=3,(IF("NI"=VLOOKUP($K3677,'Postcode city county suffix'!$A$2:$F$2831,6,FALSE),'Postcode city county suffix'!$I$2,'Postcode city county suffix'!$H$2)),(VLOOKUP($K3677,'Postcode city county suffix'!$A$2:$D$2831,4,FALSE)))))</f>
        <v>#REF!</v>
      </c>
      <c r="Q3677" t="e">
        <f t="shared" si="345"/>
        <v>#REF!</v>
      </c>
      <c r="U3677" t="e">
        <f>IF(ISBLANK(#REF!),"",#REF!)</f>
        <v>#REF!</v>
      </c>
      <c r="V3677" t="e">
        <f t="shared" si="346"/>
        <v>#REF!</v>
      </c>
      <c r="W3677" t="e">
        <f>IF(ISBLANK($U3677),"",(VLOOKUP($V3677,'Postcode city county suffix'!$A$2:$D$2831,2,FALSE)))</f>
        <v>#REF!</v>
      </c>
      <c r="X3677" t="e">
        <f>IF(ISBLANK($U3677),"",(VLOOKUP($V3677,'Postcode city county suffix'!$A$2:$D$2831,3,FALSE)))</f>
        <v>#REF!</v>
      </c>
      <c r="Y3677" t="e">
        <f>IF(ISBLANK($U3677),"",(VLOOKUP($V3677,'Postcode city county suffix'!$A$2:$F$2831,6,FALSE)))</f>
        <v>#REF!</v>
      </c>
      <c r="AA3677" t="e">
        <f>IF(ISBLANK(#REF!),"",#REF!)</f>
        <v>#REF!</v>
      </c>
      <c r="AB3677" t="e">
        <f t="shared" si="347"/>
        <v>#REF!</v>
      </c>
      <c r="AC3677" t="e">
        <f>IF(ISBLANK($AA3677),"",(VLOOKUP($AB3677,'Postcode city county suffix'!$A$2:$D$2831,2,FALSE)))</f>
        <v>#REF!</v>
      </c>
    </row>
    <row r="3678" spans="1:29">
      <c r="A3678" t="e">
        <f>#REF!</f>
        <v>#REF!</v>
      </c>
      <c r="B3678" t="e">
        <f t="shared" si="342"/>
        <v>#REF!</v>
      </c>
      <c r="C3678" t="e">
        <f>#REF!</f>
        <v>#REF!</v>
      </c>
      <c r="F3678" t="e">
        <f t="shared" si="343"/>
        <v>#REF!</v>
      </c>
      <c r="J3678" t="e">
        <f>IF(ISBLANK(#REF!),"",#REF!)</f>
        <v>#REF!</v>
      </c>
      <c r="K3678" t="e">
        <f t="shared" si="344"/>
        <v>#REF!</v>
      </c>
      <c r="L3678" t="e">
        <f>IF(ISBLANK($J3678),"",(VLOOKUP($K3678,'Postcode city county suffix'!$A$2:$D$2831,2,FALSE)))</f>
        <v>#REF!</v>
      </c>
      <c r="M3678" t="e">
        <f>IF(ISBLANK($J3678),"",(VLOOKUP($K3678,'Postcode city county suffix'!$A$2:$D$2831,3,FALSE)))</f>
        <v>#REF!</v>
      </c>
      <c r="N3678" s="6" t="e">
        <f>IF($C3678="National",(IF("NI"=VLOOKUP($K3678,'Postcode city county suffix'!$A$2:$F$2831,6,FALSE),'Postcode city county suffix'!$I$2,'Postcode city county suffix'!$H$2)),(IF($F3678=3,(IF("NI"=VLOOKUP($K3678,'Postcode city county suffix'!$A$2:$F$2831,6,FALSE),'Postcode city county suffix'!$I$2,'Postcode city county suffix'!$H$2)),(VLOOKUP($K3678,'Postcode city county suffix'!$A$2:$D$2831,4,FALSE)))))</f>
        <v>#REF!</v>
      </c>
      <c r="Q3678" t="e">
        <f t="shared" si="345"/>
        <v>#REF!</v>
      </c>
      <c r="U3678" t="e">
        <f>IF(ISBLANK(#REF!),"",#REF!)</f>
        <v>#REF!</v>
      </c>
      <c r="V3678" t="e">
        <f t="shared" si="346"/>
        <v>#REF!</v>
      </c>
      <c r="W3678" t="e">
        <f>IF(ISBLANK($U3678),"",(VLOOKUP($V3678,'Postcode city county suffix'!$A$2:$D$2831,2,FALSE)))</f>
        <v>#REF!</v>
      </c>
      <c r="X3678" t="e">
        <f>IF(ISBLANK($U3678),"",(VLOOKUP($V3678,'Postcode city county suffix'!$A$2:$D$2831,3,FALSE)))</f>
        <v>#REF!</v>
      </c>
      <c r="Y3678" t="e">
        <f>IF(ISBLANK($U3678),"",(VLOOKUP($V3678,'Postcode city county suffix'!$A$2:$F$2831,6,FALSE)))</f>
        <v>#REF!</v>
      </c>
      <c r="AA3678" t="e">
        <f>IF(ISBLANK(#REF!),"",#REF!)</f>
        <v>#REF!</v>
      </c>
      <c r="AB3678" t="e">
        <f t="shared" si="347"/>
        <v>#REF!</v>
      </c>
      <c r="AC3678" t="e">
        <f>IF(ISBLANK($AA3678),"",(VLOOKUP($AB3678,'Postcode city county suffix'!$A$2:$D$2831,2,FALSE)))</f>
        <v>#REF!</v>
      </c>
    </row>
    <row r="3679" spans="1:29">
      <c r="A3679" t="e">
        <f>#REF!</f>
        <v>#REF!</v>
      </c>
      <c r="B3679" t="e">
        <f t="shared" si="342"/>
        <v>#REF!</v>
      </c>
      <c r="C3679" t="e">
        <f>#REF!</f>
        <v>#REF!</v>
      </c>
      <c r="F3679" t="e">
        <f t="shared" si="343"/>
        <v>#REF!</v>
      </c>
      <c r="J3679" t="e">
        <f>IF(ISBLANK(#REF!),"",#REF!)</f>
        <v>#REF!</v>
      </c>
      <c r="K3679" t="e">
        <f t="shared" si="344"/>
        <v>#REF!</v>
      </c>
      <c r="L3679" t="e">
        <f>IF(ISBLANK($J3679),"",(VLOOKUP($K3679,'Postcode city county suffix'!$A$2:$D$2831,2,FALSE)))</f>
        <v>#REF!</v>
      </c>
      <c r="M3679" t="e">
        <f>IF(ISBLANK($J3679),"",(VLOOKUP($K3679,'Postcode city county suffix'!$A$2:$D$2831,3,FALSE)))</f>
        <v>#REF!</v>
      </c>
      <c r="N3679" s="6" t="e">
        <f>IF($C3679="National",(IF("NI"=VLOOKUP($K3679,'Postcode city county suffix'!$A$2:$F$2831,6,FALSE),'Postcode city county suffix'!$I$2,'Postcode city county suffix'!$H$2)),(IF($F3679=3,(IF("NI"=VLOOKUP($K3679,'Postcode city county suffix'!$A$2:$F$2831,6,FALSE),'Postcode city county suffix'!$I$2,'Postcode city county suffix'!$H$2)),(VLOOKUP($K3679,'Postcode city county suffix'!$A$2:$D$2831,4,FALSE)))))</f>
        <v>#REF!</v>
      </c>
      <c r="Q3679" t="e">
        <f t="shared" si="345"/>
        <v>#REF!</v>
      </c>
      <c r="U3679" t="e">
        <f>IF(ISBLANK(#REF!),"",#REF!)</f>
        <v>#REF!</v>
      </c>
      <c r="V3679" t="e">
        <f t="shared" si="346"/>
        <v>#REF!</v>
      </c>
      <c r="W3679" t="e">
        <f>IF(ISBLANK($U3679),"",(VLOOKUP($V3679,'Postcode city county suffix'!$A$2:$D$2831,2,FALSE)))</f>
        <v>#REF!</v>
      </c>
      <c r="X3679" t="e">
        <f>IF(ISBLANK($U3679),"",(VLOOKUP($V3679,'Postcode city county suffix'!$A$2:$D$2831,3,FALSE)))</f>
        <v>#REF!</v>
      </c>
      <c r="Y3679" t="e">
        <f>IF(ISBLANK($U3679),"",(VLOOKUP($V3679,'Postcode city county suffix'!$A$2:$F$2831,6,FALSE)))</f>
        <v>#REF!</v>
      </c>
      <c r="AA3679" t="e">
        <f>IF(ISBLANK(#REF!),"",#REF!)</f>
        <v>#REF!</v>
      </c>
      <c r="AB3679" t="e">
        <f t="shared" si="347"/>
        <v>#REF!</v>
      </c>
      <c r="AC3679" t="e">
        <f>IF(ISBLANK($AA3679),"",(VLOOKUP($AB3679,'Postcode city county suffix'!$A$2:$D$2831,2,FALSE)))</f>
        <v>#REF!</v>
      </c>
    </row>
    <row r="3680" spans="1:29">
      <c r="A3680" t="e">
        <f>#REF!</f>
        <v>#REF!</v>
      </c>
      <c r="B3680" t="e">
        <f t="shared" si="342"/>
        <v>#REF!</v>
      </c>
      <c r="C3680" t="e">
        <f>#REF!</f>
        <v>#REF!</v>
      </c>
      <c r="F3680" t="e">
        <f t="shared" si="343"/>
        <v>#REF!</v>
      </c>
      <c r="J3680" t="e">
        <f>IF(ISBLANK(#REF!),"",#REF!)</f>
        <v>#REF!</v>
      </c>
      <c r="K3680" t="e">
        <f t="shared" si="344"/>
        <v>#REF!</v>
      </c>
      <c r="L3680" t="e">
        <f>IF(ISBLANK($J3680),"",(VLOOKUP($K3680,'Postcode city county suffix'!$A$2:$D$2831,2,FALSE)))</f>
        <v>#REF!</v>
      </c>
      <c r="M3680" t="e">
        <f>IF(ISBLANK($J3680),"",(VLOOKUP($K3680,'Postcode city county suffix'!$A$2:$D$2831,3,FALSE)))</f>
        <v>#REF!</v>
      </c>
      <c r="N3680" s="6" t="e">
        <f>IF($C3680="National",(IF("NI"=VLOOKUP($K3680,'Postcode city county suffix'!$A$2:$F$2831,6,FALSE),'Postcode city county suffix'!$I$2,'Postcode city county suffix'!$H$2)),(IF($F3680=3,(IF("NI"=VLOOKUP($K3680,'Postcode city county suffix'!$A$2:$F$2831,6,FALSE),'Postcode city county suffix'!$I$2,'Postcode city county suffix'!$H$2)),(VLOOKUP($K3680,'Postcode city county suffix'!$A$2:$D$2831,4,FALSE)))))</f>
        <v>#REF!</v>
      </c>
      <c r="Q3680" t="e">
        <f t="shared" si="345"/>
        <v>#REF!</v>
      </c>
      <c r="U3680" t="e">
        <f>IF(ISBLANK(#REF!),"",#REF!)</f>
        <v>#REF!</v>
      </c>
      <c r="V3680" t="e">
        <f t="shared" si="346"/>
        <v>#REF!</v>
      </c>
      <c r="W3680" t="e">
        <f>IF(ISBLANK($U3680),"",(VLOOKUP($V3680,'Postcode city county suffix'!$A$2:$D$2831,2,FALSE)))</f>
        <v>#REF!</v>
      </c>
      <c r="X3680" t="e">
        <f>IF(ISBLANK($U3680),"",(VLOOKUP($V3680,'Postcode city county suffix'!$A$2:$D$2831,3,FALSE)))</f>
        <v>#REF!</v>
      </c>
      <c r="Y3680" t="e">
        <f>IF(ISBLANK($U3680),"",(VLOOKUP($V3680,'Postcode city county suffix'!$A$2:$F$2831,6,FALSE)))</f>
        <v>#REF!</v>
      </c>
      <c r="AA3680" t="e">
        <f>IF(ISBLANK(#REF!),"",#REF!)</f>
        <v>#REF!</v>
      </c>
      <c r="AB3680" t="e">
        <f t="shared" si="347"/>
        <v>#REF!</v>
      </c>
      <c r="AC3680" t="e">
        <f>IF(ISBLANK($AA3680),"",(VLOOKUP($AB3680,'Postcode city county suffix'!$A$2:$D$2831,2,FALSE)))</f>
        <v>#REF!</v>
      </c>
    </row>
    <row r="3681" spans="1:29">
      <c r="A3681" t="e">
        <f>#REF!</f>
        <v>#REF!</v>
      </c>
      <c r="B3681" t="e">
        <f t="shared" si="342"/>
        <v>#REF!</v>
      </c>
      <c r="C3681" t="e">
        <f>#REF!</f>
        <v>#REF!</v>
      </c>
      <c r="F3681" t="e">
        <f t="shared" si="343"/>
        <v>#REF!</v>
      </c>
      <c r="J3681" t="e">
        <f>IF(ISBLANK(#REF!),"",#REF!)</f>
        <v>#REF!</v>
      </c>
      <c r="K3681" t="e">
        <f t="shared" si="344"/>
        <v>#REF!</v>
      </c>
      <c r="L3681" t="e">
        <f>IF(ISBLANK($J3681),"",(VLOOKUP($K3681,'Postcode city county suffix'!$A$2:$D$2831,2,FALSE)))</f>
        <v>#REF!</v>
      </c>
      <c r="M3681" t="e">
        <f>IF(ISBLANK($J3681),"",(VLOOKUP($K3681,'Postcode city county suffix'!$A$2:$D$2831,3,FALSE)))</f>
        <v>#REF!</v>
      </c>
      <c r="N3681" s="6" t="e">
        <f>IF($C3681="National",(IF("NI"=VLOOKUP($K3681,'Postcode city county suffix'!$A$2:$F$2831,6,FALSE),'Postcode city county suffix'!$I$2,'Postcode city county suffix'!$H$2)),(IF($F3681=3,(IF("NI"=VLOOKUP($K3681,'Postcode city county suffix'!$A$2:$F$2831,6,FALSE),'Postcode city county suffix'!$I$2,'Postcode city county suffix'!$H$2)),(VLOOKUP($K3681,'Postcode city county suffix'!$A$2:$D$2831,4,FALSE)))))</f>
        <v>#REF!</v>
      </c>
      <c r="Q3681" t="e">
        <f t="shared" si="345"/>
        <v>#REF!</v>
      </c>
      <c r="U3681" t="e">
        <f>IF(ISBLANK(#REF!),"",#REF!)</f>
        <v>#REF!</v>
      </c>
      <c r="V3681" t="e">
        <f t="shared" si="346"/>
        <v>#REF!</v>
      </c>
      <c r="W3681" t="e">
        <f>IF(ISBLANK($U3681),"",(VLOOKUP($V3681,'Postcode city county suffix'!$A$2:$D$2831,2,FALSE)))</f>
        <v>#REF!</v>
      </c>
      <c r="X3681" t="e">
        <f>IF(ISBLANK($U3681),"",(VLOOKUP($V3681,'Postcode city county suffix'!$A$2:$D$2831,3,FALSE)))</f>
        <v>#REF!</v>
      </c>
      <c r="Y3681" t="e">
        <f>IF(ISBLANK($U3681),"",(VLOOKUP($V3681,'Postcode city county suffix'!$A$2:$F$2831,6,FALSE)))</f>
        <v>#REF!</v>
      </c>
      <c r="AA3681" t="e">
        <f>IF(ISBLANK(#REF!),"",#REF!)</f>
        <v>#REF!</v>
      </c>
      <c r="AB3681" t="e">
        <f t="shared" si="347"/>
        <v>#REF!</v>
      </c>
      <c r="AC3681" t="e">
        <f>IF(ISBLANK($AA3681),"",(VLOOKUP($AB3681,'Postcode city county suffix'!$A$2:$D$2831,2,FALSE)))</f>
        <v>#REF!</v>
      </c>
    </row>
    <row r="3682" spans="1:29">
      <c r="A3682" t="e">
        <f>#REF!</f>
        <v>#REF!</v>
      </c>
      <c r="B3682" t="e">
        <f t="shared" si="342"/>
        <v>#REF!</v>
      </c>
      <c r="C3682" t="e">
        <f>#REF!</f>
        <v>#REF!</v>
      </c>
      <c r="F3682" t="e">
        <f t="shared" si="343"/>
        <v>#REF!</v>
      </c>
      <c r="J3682" t="e">
        <f>IF(ISBLANK(#REF!),"",#REF!)</f>
        <v>#REF!</v>
      </c>
      <c r="K3682" t="e">
        <f t="shared" si="344"/>
        <v>#REF!</v>
      </c>
      <c r="L3682" t="e">
        <f>IF(ISBLANK($J3682),"",(VLOOKUP($K3682,'Postcode city county suffix'!$A$2:$D$2831,2,FALSE)))</f>
        <v>#REF!</v>
      </c>
      <c r="M3682" t="e">
        <f>IF(ISBLANK($J3682),"",(VLOOKUP($K3682,'Postcode city county suffix'!$A$2:$D$2831,3,FALSE)))</f>
        <v>#REF!</v>
      </c>
      <c r="N3682" s="6" t="e">
        <f>IF($C3682="National",(IF("NI"=VLOOKUP($K3682,'Postcode city county suffix'!$A$2:$F$2831,6,FALSE),'Postcode city county suffix'!$I$2,'Postcode city county suffix'!$H$2)),(IF($F3682=3,(IF("NI"=VLOOKUP($K3682,'Postcode city county suffix'!$A$2:$F$2831,6,FALSE),'Postcode city county suffix'!$I$2,'Postcode city county suffix'!$H$2)),(VLOOKUP($K3682,'Postcode city county suffix'!$A$2:$D$2831,4,FALSE)))))</f>
        <v>#REF!</v>
      </c>
      <c r="Q3682" t="e">
        <f t="shared" si="345"/>
        <v>#REF!</v>
      </c>
      <c r="U3682" t="e">
        <f>IF(ISBLANK(#REF!),"",#REF!)</f>
        <v>#REF!</v>
      </c>
      <c r="V3682" t="e">
        <f t="shared" si="346"/>
        <v>#REF!</v>
      </c>
      <c r="W3682" t="e">
        <f>IF(ISBLANK($U3682),"",(VLOOKUP($V3682,'Postcode city county suffix'!$A$2:$D$2831,2,FALSE)))</f>
        <v>#REF!</v>
      </c>
      <c r="X3682" t="e">
        <f>IF(ISBLANK($U3682),"",(VLOOKUP($V3682,'Postcode city county suffix'!$A$2:$D$2831,3,FALSE)))</f>
        <v>#REF!</v>
      </c>
      <c r="Y3682" t="e">
        <f>IF(ISBLANK($U3682),"",(VLOOKUP($V3682,'Postcode city county suffix'!$A$2:$F$2831,6,FALSE)))</f>
        <v>#REF!</v>
      </c>
      <c r="AA3682" t="e">
        <f>IF(ISBLANK(#REF!),"",#REF!)</f>
        <v>#REF!</v>
      </c>
      <c r="AB3682" t="e">
        <f t="shared" si="347"/>
        <v>#REF!</v>
      </c>
      <c r="AC3682" t="e">
        <f>IF(ISBLANK($AA3682),"",(VLOOKUP($AB3682,'Postcode city county suffix'!$A$2:$D$2831,2,FALSE)))</f>
        <v>#REF!</v>
      </c>
    </row>
    <row r="3683" spans="1:29">
      <c r="A3683" t="e">
        <f>#REF!</f>
        <v>#REF!</v>
      </c>
      <c r="B3683" t="e">
        <f t="shared" si="342"/>
        <v>#REF!</v>
      </c>
      <c r="C3683" t="e">
        <f>#REF!</f>
        <v>#REF!</v>
      </c>
      <c r="F3683" t="e">
        <f t="shared" si="343"/>
        <v>#REF!</v>
      </c>
      <c r="J3683" t="e">
        <f>IF(ISBLANK(#REF!),"",#REF!)</f>
        <v>#REF!</v>
      </c>
      <c r="K3683" t="e">
        <f t="shared" si="344"/>
        <v>#REF!</v>
      </c>
      <c r="L3683" t="e">
        <f>IF(ISBLANK($J3683),"",(VLOOKUP($K3683,'Postcode city county suffix'!$A$2:$D$2831,2,FALSE)))</f>
        <v>#REF!</v>
      </c>
      <c r="M3683" t="e">
        <f>IF(ISBLANK($J3683),"",(VLOOKUP($K3683,'Postcode city county suffix'!$A$2:$D$2831,3,FALSE)))</f>
        <v>#REF!</v>
      </c>
      <c r="N3683" s="6" t="e">
        <f>IF($C3683="National",(IF("NI"=VLOOKUP($K3683,'Postcode city county suffix'!$A$2:$F$2831,6,FALSE),'Postcode city county suffix'!$I$2,'Postcode city county suffix'!$H$2)),(IF($F3683=3,(IF("NI"=VLOOKUP($K3683,'Postcode city county suffix'!$A$2:$F$2831,6,FALSE),'Postcode city county suffix'!$I$2,'Postcode city county suffix'!$H$2)),(VLOOKUP($K3683,'Postcode city county suffix'!$A$2:$D$2831,4,FALSE)))))</f>
        <v>#REF!</v>
      </c>
      <c r="Q3683" t="e">
        <f t="shared" si="345"/>
        <v>#REF!</v>
      </c>
      <c r="U3683" t="e">
        <f>IF(ISBLANK(#REF!),"",#REF!)</f>
        <v>#REF!</v>
      </c>
      <c r="V3683" t="e">
        <f t="shared" si="346"/>
        <v>#REF!</v>
      </c>
      <c r="W3683" t="e">
        <f>IF(ISBLANK($U3683),"",(VLOOKUP($V3683,'Postcode city county suffix'!$A$2:$D$2831,2,FALSE)))</f>
        <v>#REF!</v>
      </c>
      <c r="X3683" t="e">
        <f>IF(ISBLANK($U3683),"",(VLOOKUP($V3683,'Postcode city county suffix'!$A$2:$D$2831,3,FALSE)))</f>
        <v>#REF!</v>
      </c>
      <c r="Y3683" t="e">
        <f>IF(ISBLANK($U3683),"",(VLOOKUP($V3683,'Postcode city county suffix'!$A$2:$F$2831,6,FALSE)))</f>
        <v>#REF!</v>
      </c>
      <c r="AA3683" t="e">
        <f>IF(ISBLANK(#REF!),"",#REF!)</f>
        <v>#REF!</v>
      </c>
      <c r="AB3683" t="e">
        <f t="shared" si="347"/>
        <v>#REF!</v>
      </c>
      <c r="AC3683" t="e">
        <f>IF(ISBLANK($AA3683),"",(VLOOKUP($AB3683,'Postcode city county suffix'!$A$2:$D$2831,2,FALSE)))</f>
        <v>#REF!</v>
      </c>
    </row>
    <row r="3684" spans="1:29">
      <c r="A3684" t="e">
        <f>#REF!</f>
        <v>#REF!</v>
      </c>
      <c r="B3684" t="e">
        <f t="shared" si="342"/>
        <v>#REF!</v>
      </c>
      <c r="C3684" t="e">
        <f>#REF!</f>
        <v>#REF!</v>
      </c>
      <c r="F3684" t="e">
        <f t="shared" si="343"/>
        <v>#REF!</v>
      </c>
      <c r="J3684" t="e">
        <f>IF(ISBLANK(#REF!),"",#REF!)</f>
        <v>#REF!</v>
      </c>
      <c r="K3684" t="e">
        <f t="shared" si="344"/>
        <v>#REF!</v>
      </c>
      <c r="L3684" t="e">
        <f>IF(ISBLANK($J3684),"",(VLOOKUP($K3684,'Postcode city county suffix'!$A$2:$D$2831,2,FALSE)))</f>
        <v>#REF!</v>
      </c>
      <c r="M3684" t="e">
        <f>IF(ISBLANK($J3684),"",(VLOOKUP($K3684,'Postcode city county suffix'!$A$2:$D$2831,3,FALSE)))</f>
        <v>#REF!</v>
      </c>
      <c r="N3684" s="6" t="e">
        <f>IF($C3684="National",(IF("NI"=VLOOKUP($K3684,'Postcode city county suffix'!$A$2:$F$2831,6,FALSE),'Postcode city county suffix'!$I$2,'Postcode city county suffix'!$H$2)),(IF($F3684=3,(IF("NI"=VLOOKUP($K3684,'Postcode city county suffix'!$A$2:$F$2831,6,FALSE),'Postcode city county suffix'!$I$2,'Postcode city county suffix'!$H$2)),(VLOOKUP($K3684,'Postcode city county suffix'!$A$2:$D$2831,4,FALSE)))))</f>
        <v>#REF!</v>
      </c>
      <c r="Q3684" t="e">
        <f t="shared" si="345"/>
        <v>#REF!</v>
      </c>
      <c r="U3684" t="e">
        <f>IF(ISBLANK(#REF!),"",#REF!)</f>
        <v>#REF!</v>
      </c>
      <c r="V3684" t="e">
        <f t="shared" si="346"/>
        <v>#REF!</v>
      </c>
      <c r="W3684" t="e">
        <f>IF(ISBLANK($U3684),"",(VLOOKUP($V3684,'Postcode city county suffix'!$A$2:$D$2831,2,FALSE)))</f>
        <v>#REF!</v>
      </c>
      <c r="X3684" t="e">
        <f>IF(ISBLANK($U3684),"",(VLOOKUP($V3684,'Postcode city county suffix'!$A$2:$D$2831,3,FALSE)))</f>
        <v>#REF!</v>
      </c>
      <c r="Y3684" t="e">
        <f>IF(ISBLANK($U3684),"",(VLOOKUP($V3684,'Postcode city county suffix'!$A$2:$F$2831,6,FALSE)))</f>
        <v>#REF!</v>
      </c>
      <c r="AA3684" t="e">
        <f>IF(ISBLANK(#REF!),"",#REF!)</f>
        <v>#REF!</v>
      </c>
      <c r="AB3684" t="e">
        <f t="shared" si="347"/>
        <v>#REF!</v>
      </c>
      <c r="AC3684" t="e">
        <f>IF(ISBLANK($AA3684),"",(VLOOKUP($AB3684,'Postcode city county suffix'!$A$2:$D$2831,2,FALSE)))</f>
        <v>#REF!</v>
      </c>
    </row>
    <row r="3685" spans="1:29">
      <c r="A3685" t="e">
        <f>#REF!</f>
        <v>#REF!</v>
      </c>
      <c r="B3685" t="e">
        <f t="shared" si="342"/>
        <v>#REF!</v>
      </c>
      <c r="C3685" t="e">
        <f>#REF!</f>
        <v>#REF!</v>
      </c>
      <c r="F3685" t="e">
        <f t="shared" si="343"/>
        <v>#REF!</v>
      </c>
      <c r="J3685" t="e">
        <f>IF(ISBLANK(#REF!),"",#REF!)</f>
        <v>#REF!</v>
      </c>
      <c r="K3685" t="e">
        <f t="shared" si="344"/>
        <v>#REF!</v>
      </c>
      <c r="L3685" t="e">
        <f>IF(ISBLANK($J3685),"",(VLOOKUP($K3685,'Postcode city county suffix'!$A$2:$D$2831,2,FALSE)))</f>
        <v>#REF!</v>
      </c>
      <c r="M3685" t="e">
        <f>IF(ISBLANK($J3685),"",(VLOOKUP($K3685,'Postcode city county suffix'!$A$2:$D$2831,3,FALSE)))</f>
        <v>#REF!</v>
      </c>
      <c r="N3685" s="6" t="e">
        <f>IF($C3685="National",(IF("NI"=VLOOKUP($K3685,'Postcode city county suffix'!$A$2:$F$2831,6,FALSE),'Postcode city county suffix'!$I$2,'Postcode city county suffix'!$H$2)),(IF($F3685=3,(IF("NI"=VLOOKUP($K3685,'Postcode city county suffix'!$A$2:$F$2831,6,FALSE),'Postcode city county suffix'!$I$2,'Postcode city county suffix'!$H$2)),(VLOOKUP($K3685,'Postcode city county suffix'!$A$2:$D$2831,4,FALSE)))))</f>
        <v>#REF!</v>
      </c>
      <c r="Q3685" t="e">
        <f t="shared" si="345"/>
        <v>#REF!</v>
      </c>
      <c r="U3685" t="e">
        <f>IF(ISBLANK(#REF!),"",#REF!)</f>
        <v>#REF!</v>
      </c>
      <c r="V3685" t="e">
        <f t="shared" si="346"/>
        <v>#REF!</v>
      </c>
      <c r="W3685" t="e">
        <f>IF(ISBLANK($U3685),"",(VLOOKUP($V3685,'Postcode city county suffix'!$A$2:$D$2831,2,FALSE)))</f>
        <v>#REF!</v>
      </c>
      <c r="X3685" t="e">
        <f>IF(ISBLANK($U3685),"",(VLOOKUP($V3685,'Postcode city county suffix'!$A$2:$D$2831,3,FALSE)))</f>
        <v>#REF!</v>
      </c>
      <c r="Y3685" t="e">
        <f>IF(ISBLANK($U3685),"",(VLOOKUP($V3685,'Postcode city county suffix'!$A$2:$F$2831,6,FALSE)))</f>
        <v>#REF!</v>
      </c>
      <c r="AA3685" t="e">
        <f>IF(ISBLANK(#REF!),"",#REF!)</f>
        <v>#REF!</v>
      </c>
      <c r="AB3685" t="e">
        <f t="shared" si="347"/>
        <v>#REF!</v>
      </c>
      <c r="AC3685" t="e">
        <f>IF(ISBLANK($AA3685),"",(VLOOKUP($AB3685,'Postcode city county suffix'!$A$2:$D$2831,2,FALSE)))</f>
        <v>#REF!</v>
      </c>
    </row>
    <row r="3686" spans="1:29">
      <c r="A3686" t="e">
        <f>#REF!</f>
        <v>#REF!</v>
      </c>
      <c r="B3686" t="e">
        <f t="shared" si="342"/>
        <v>#REF!</v>
      </c>
      <c r="C3686" t="e">
        <f>#REF!</f>
        <v>#REF!</v>
      </c>
      <c r="F3686" t="e">
        <f t="shared" si="343"/>
        <v>#REF!</v>
      </c>
      <c r="J3686" t="e">
        <f>IF(ISBLANK(#REF!),"",#REF!)</f>
        <v>#REF!</v>
      </c>
      <c r="K3686" t="e">
        <f t="shared" si="344"/>
        <v>#REF!</v>
      </c>
      <c r="L3686" t="e">
        <f>IF(ISBLANK($J3686),"",(VLOOKUP($K3686,'Postcode city county suffix'!$A$2:$D$2831,2,FALSE)))</f>
        <v>#REF!</v>
      </c>
      <c r="M3686" t="e">
        <f>IF(ISBLANK($J3686),"",(VLOOKUP($K3686,'Postcode city county suffix'!$A$2:$D$2831,3,FALSE)))</f>
        <v>#REF!</v>
      </c>
      <c r="N3686" s="6" t="e">
        <f>IF($C3686="National",(IF("NI"=VLOOKUP($K3686,'Postcode city county suffix'!$A$2:$F$2831,6,FALSE),'Postcode city county suffix'!$I$2,'Postcode city county suffix'!$H$2)),(IF($F3686=3,(IF("NI"=VLOOKUP($K3686,'Postcode city county suffix'!$A$2:$F$2831,6,FALSE),'Postcode city county suffix'!$I$2,'Postcode city county suffix'!$H$2)),(VLOOKUP($K3686,'Postcode city county suffix'!$A$2:$D$2831,4,FALSE)))))</f>
        <v>#REF!</v>
      </c>
      <c r="Q3686" t="e">
        <f t="shared" si="345"/>
        <v>#REF!</v>
      </c>
      <c r="U3686" t="e">
        <f>IF(ISBLANK(#REF!),"",#REF!)</f>
        <v>#REF!</v>
      </c>
      <c r="V3686" t="e">
        <f t="shared" si="346"/>
        <v>#REF!</v>
      </c>
      <c r="W3686" t="e">
        <f>IF(ISBLANK($U3686),"",(VLOOKUP($V3686,'Postcode city county suffix'!$A$2:$D$2831,2,FALSE)))</f>
        <v>#REF!</v>
      </c>
      <c r="X3686" t="e">
        <f>IF(ISBLANK($U3686),"",(VLOOKUP($V3686,'Postcode city county suffix'!$A$2:$D$2831,3,FALSE)))</f>
        <v>#REF!</v>
      </c>
      <c r="Y3686" t="e">
        <f>IF(ISBLANK($U3686),"",(VLOOKUP($V3686,'Postcode city county suffix'!$A$2:$F$2831,6,FALSE)))</f>
        <v>#REF!</v>
      </c>
      <c r="AA3686" t="e">
        <f>IF(ISBLANK(#REF!),"",#REF!)</f>
        <v>#REF!</v>
      </c>
      <c r="AB3686" t="e">
        <f t="shared" si="347"/>
        <v>#REF!</v>
      </c>
      <c r="AC3686" t="e">
        <f>IF(ISBLANK($AA3686),"",(VLOOKUP($AB3686,'Postcode city county suffix'!$A$2:$D$2831,2,FALSE)))</f>
        <v>#REF!</v>
      </c>
    </row>
    <row r="3687" spans="1:29">
      <c r="A3687" t="e">
        <f>#REF!</f>
        <v>#REF!</v>
      </c>
      <c r="B3687" t="e">
        <f t="shared" si="342"/>
        <v>#REF!</v>
      </c>
      <c r="C3687" t="e">
        <f>#REF!</f>
        <v>#REF!</v>
      </c>
      <c r="F3687" t="e">
        <f t="shared" si="343"/>
        <v>#REF!</v>
      </c>
      <c r="J3687" t="e">
        <f>IF(ISBLANK(#REF!),"",#REF!)</f>
        <v>#REF!</v>
      </c>
      <c r="K3687" t="e">
        <f t="shared" si="344"/>
        <v>#REF!</v>
      </c>
      <c r="L3687" t="e">
        <f>IF(ISBLANK($J3687),"",(VLOOKUP($K3687,'Postcode city county suffix'!$A$2:$D$2831,2,FALSE)))</f>
        <v>#REF!</v>
      </c>
      <c r="M3687" t="e">
        <f>IF(ISBLANK($J3687),"",(VLOOKUP($K3687,'Postcode city county suffix'!$A$2:$D$2831,3,FALSE)))</f>
        <v>#REF!</v>
      </c>
      <c r="N3687" s="6" t="e">
        <f>IF($C3687="National",(IF("NI"=VLOOKUP($K3687,'Postcode city county suffix'!$A$2:$F$2831,6,FALSE),'Postcode city county suffix'!$I$2,'Postcode city county suffix'!$H$2)),(IF($F3687=3,(IF("NI"=VLOOKUP($K3687,'Postcode city county suffix'!$A$2:$F$2831,6,FALSE),'Postcode city county suffix'!$I$2,'Postcode city county suffix'!$H$2)),(VLOOKUP($K3687,'Postcode city county suffix'!$A$2:$D$2831,4,FALSE)))))</f>
        <v>#REF!</v>
      </c>
      <c r="Q3687" t="e">
        <f t="shared" si="345"/>
        <v>#REF!</v>
      </c>
      <c r="U3687" t="e">
        <f>IF(ISBLANK(#REF!),"",#REF!)</f>
        <v>#REF!</v>
      </c>
      <c r="V3687" t="e">
        <f t="shared" si="346"/>
        <v>#REF!</v>
      </c>
      <c r="W3687" t="e">
        <f>IF(ISBLANK($U3687),"",(VLOOKUP($V3687,'Postcode city county suffix'!$A$2:$D$2831,2,FALSE)))</f>
        <v>#REF!</v>
      </c>
      <c r="X3687" t="e">
        <f>IF(ISBLANK($U3687),"",(VLOOKUP($V3687,'Postcode city county suffix'!$A$2:$D$2831,3,FALSE)))</f>
        <v>#REF!</v>
      </c>
      <c r="Y3687" t="e">
        <f>IF(ISBLANK($U3687),"",(VLOOKUP($V3687,'Postcode city county suffix'!$A$2:$F$2831,6,FALSE)))</f>
        <v>#REF!</v>
      </c>
      <c r="AA3687" t="e">
        <f>IF(ISBLANK(#REF!),"",#REF!)</f>
        <v>#REF!</v>
      </c>
      <c r="AB3687" t="e">
        <f t="shared" si="347"/>
        <v>#REF!</v>
      </c>
      <c r="AC3687" t="e">
        <f>IF(ISBLANK($AA3687),"",(VLOOKUP($AB3687,'Postcode city county suffix'!$A$2:$D$2831,2,FALSE)))</f>
        <v>#REF!</v>
      </c>
    </row>
    <row r="3688" spans="1:29">
      <c r="A3688" t="e">
        <f>#REF!</f>
        <v>#REF!</v>
      </c>
      <c r="B3688" t="e">
        <f t="shared" si="342"/>
        <v>#REF!</v>
      </c>
      <c r="C3688" t="e">
        <f>#REF!</f>
        <v>#REF!</v>
      </c>
      <c r="F3688" t="e">
        <f t="shared" si="343"/>
        <v>#REF!</v>
      </c>
      <c r="J3688" t="e">
        <f>IF(ISBLANK(#REF!),"",#REF!)</f>
        <v>#REF!</v>
      </c>
      <c r="K3688" t="e">
        <f t="shared" si="344"/>
        <v>#REF!</v>
      </c>
      <c r="L3688" t="e">
        <f>IF(ISBLANK($J3688),"",(VLOOKUP($K3688,'Postcode city county suffix'!$A$2:$D$2831,2,FALSE)))</f>
        <v>#REF!</v>
      </c>
      <c r="M3688" t="e">
        <f>IF(ISBLANK($J3688),"",(VLOOKUP($K3688,'Postcode city county suffix'!$A$2:$D$2831,3,FALSE)))</f>
        <v>#REF!</v>
      </c>
      <c r="N3688" s="6" t="e">
        <f>IF($C3688="National",(IF("NI"=VLOOKUP($K3688,'Postcode city county suffix'!$A$2:$F$2831,6,FALSE),'Postcode city county suffix'!$I$2,'Postcode city county suffix'!$H$2)),(IF($F3688=3,(IF("NI"=VLOOKUP($K3688,'Postcode city county suffix'!$A$2:$F$2831,6,FALSE),'Postcode city county suffix'!$I$2,'Postcode city county suffix'!$H$2)),(VLOOKUP($K3688,'Postcode city county suffix'!$A$2:$D$2831,4,FALSE)))))</f>
        <v>#REF!</v>
      </c>
      <c r="Q3688" t="e">
        <f t="shared" si="345"/>
        <v>#REF!</v>
      </c>
      <c r="U3688" t="e">
        <f>IF(ISBLANK(#REF!),"",#REF!)</f>
        <v>#REF!</v>
      </c>
      <c r="V3688" t="e">
        <f t="shared" si="346"/>
        <v>#REF!</v>
      </c>
      <c r="W3688" t="e">
        <f>IF(ISBLANK($U3688),"",(VLOOKUP($V3688,'Postcode city county suffix'!$A$2:$D$2831,2,FALSE)))</f>
        <v>#REF!</v>
      </c>
      <c r="X3688" t="e">
        <f>IF(ISBLANK($U3688),"",(VLOOKUP($V3688,'Postcode city county suffix'!$A$2:$D$2831,3,FALSE)))</f>
        <v>#REF!</v>
      </c>
      <c r="Y3688" t="e">
        <f>IF(ISBLANK($U3688),"",(VLOOKUP($V3688,'Postcode city county suffix'!$A$2:$F$2831,6,FALSE)))</f>
        <v>#REF!</v>
      </c>
      <c r="AA3688" t="e">
        <f>IF(ISBLANK(#REF!),"",#REF!)</f>
        <v>#REF!</v>
      </c>
      <c r="AB3688" t="e">
        <f t="shared" si="347"/>
        <v>#REF!</v>
      </c>
      <c r="AC3688" t="e">
        <f>IF(ISBLANK($AA3688),"",(VLOOKUP($AB3688,'Postcode city county suffix'!$A$2:$D$2831,2,FALSE)))</f>
        <v>#REF!</v>
      </c>
    </row>
    <row r="3689" spans="1:29">
      <c r="A3689" t="e">
        <f>#REF!</f>
        <v>#REF!</v>
      </c>
      <c r="B3689" t="e">
        <f t="shared" si="342"/>
        <v>#REF!</v>
      </c>
      <c r="C3689" t="e">
        <f>#REF!</f>
        <v>#REF!</v>
      </c>
      <c r="F3689" t="e">
        <f t="shared" si="343"/>
        <v>#REF!</v>
      </c>
      <c r="J3689" t="e">
        <f>IF(ISBLANK(#REF!),"",#REF!)</f>
        <v>#REF!</v>
      </c>
      <c r="K3689" t="e">
        <f t="shared" si="344"/>
        <v>#REF!</v>
      </c>
      <c r="L3689" t="e">
        <f>IF(ISBLANK($J3689),"",(VLOOKUP($K3689,'Postcode city county suffix'!$A$2:$D$2831,2,FALSE)))</f>
        <v>#REF!</v>
      </c>
      <c r="M3689" t="e">
        <f>IF(ISBLANK($J3689),"",(VLOOKUP($K3689,'Postcode city county suffix'!$A$2:$D$2831,3,FALSE)))</f>
        <v>#REF!</v>
      </c>
      <c r="N3689" s="6" t="e">
        <f>IF($C3689="National",(IF("NI"=VLOOKUP($K3689,'Postcode city county suffix'!$A$2:$F$2831,6,FALSE),'Postcode city county suffix'!$I$2,'Postcode city county suffix'!$H$2)),(IF($F3689=3,(IF("NI"=VLOOKUP($K3689,'Postcode city county suffix'!$A$2:$F$2831,6,FALSE),'Postcode city county suffix'!$I$2,'Postcode city county suffix'!$H$2)),(VLOOKUP($K3689,'Postcode city county suffix'!$A$2:$D$2831,4,FALSE)))))</f>
        <v>#REF!</v>
      </c>
      <c r="Q3689" t="e">
        <f t="shared" si="345"/>
        <v>#REF!</v>
      </c>
      <c r="U3689" t="e">
        <f>IF(ISBLANK(#REF!),"",#REF!)</f>
        <v>#REF!</v>
      </c>
      <c r="V3689" t="e">
        <f t="shared" si="346"/>
        <v>#REF!</v>
      </c>
      <c r="W3689" t="e">
        <f>IF(ISBLANK($U3689),"",(VLOOKUP($V3689,'Postcode city county suffix'!$A$2:$D$2831,2,FALSE)))</f>
        <v>#REF!</v>
      </c>
      <c r="X3689" t="e">
        <f>IF(ISBLANK($U3689),"",(VLOOKUP($V3689,'Postcode city county suffix'!$A$2:$D$2831,3,FALSE)))</f>
        <v>#REF!</v>
      </c>
      <c r="Y3689" t="e">
        <f>IF(ISBLANK($U3689),"",(VLOOKUP($V3689,'Postcode city county suffix'!$A$2:$F$2831,6,FALSE)))</f>
        <v>#REF!</v>
      </c>
      <c r="AA3689" t="e">
        <f>IF(ISBLANK(#REF!),"",#REF!)</f>
        <v>#REF!</v>
      </c>
      <c r="AB3689" t="e">
        <f t="shared" si="347"/>
        <v>#REF!</v>
      </c>
      <c r="AC3689" t="e">
        <f>IF(ISBLANK($AA3689),"",(VLOOKUP($AB3689,'Postcode city county suffix'!$A$2:$D$2831,2,FALSE)))</f>
        <v>#REF!</v>
      </c>
    </row>
    <row r="3690" spans="1:29">
      <c r="A3690" t="e">
        <f>#REF!</f>
        <v>#REF!</v>
      </c>
      <c r="B3690" t="e">
        <f t="shared" si="342"/>
        <v>#REF!</v>
      </c>
      <c r="C3690" t="e">
        <f>#REF!</f>
        <v>#REF!</v>
      </c>
      <c r="F3690" t="e">
        <f t="shared" si="343"/>
        <v>#REF!</v>
      </c>
      <c r="J3690" t="e">
        <f>IF(ISBLANK(#REF!),"",#REF!)</f>
        <v>#REF!</v>
      </c>
      <c r="K3690" t="e">
        <f t="shared" si="344"/>
        <v>#REF!</v>
      </c>
      <c r="L3690" t="e">
        <f>IF(ISBLANK($J3690),"",(VLOOKUP($K3690,'Postcode city county suffix'!$A$2:$D$2831,2,FALSE)))</f>
        <v>#REF!</v>
      </c>
      <c r="M3690" t="e">
        <f>IF(ISBLANK($J3690),"",(VLOOKUP($K3690,'Postcode city county suffix'!$A$2:$D$2831,3,FALSE)))</f>
        <v>#REF!</v>
      </c>
      <c r="N3690" s="6" t="e">
        <f>IF($C3690="National",(IF("NI"=VLOOKUP($K3690,'Postcode city county suffix'!$A$2:$F$2831,6,FALSE),'Postcode city county suffix'!$I$2,'Postcode city county suffix'!$H$2)),(IF($F3690=3,(IF("NI"=VLOOKUP($K3690,'Postcode city county suffix'!$A$2:$F$2831,6,FALSE),'Postcode city county suffix'!$I$2,'Postcode city county suffix'!$H$2)),(VLOOKUP($K3690,'Postcode city county suffix'!$A$2:$D$2831,4,FALSE)))))</f>
        <v>#REF!</v>
      </c>
      <c r="Q3690" t="e">
        <f t="shared" si="345"/>
        <v>#REF!</v>
      </c>
      <c r="U3690" t="e">
        <f>IF(ISBLANK(#REF!),"",#REF!)</f>
        <v>#REF!</v>
      </c>
      <c r="V3690" t="e">
        <f t="shared" si="346"/>
        <v>#REF!</v>
      </c>
      <c r="W3690" t="e">
        <f>IF(ISBLANK($U3690),"",(VLOOKUP($V3690,'Postcode city county suffix'!$A$2:$D$2831,2,FALSE)))</f>
        <v>#REF!</v>
      </c>
      <c r="X3690" t="e">
        <f>IF(ISBLANK($U3690),"",(VLOOKUP($V3690,'Postcode city county suffix'!$A$2:$D$2831,3,FALSE)))</f>
        <v>#REF!</v>
      </c>
      <c r="Y3690" t="e">
        <f>IF(ISBLANK($U3690),"",(VLOOKUP($V3690,'Postcode city county suffix'!$A$2:$F$2831,6,FALSE)))</f>
        <v>#REF!</v>
      </c>
      <c r="AA3690" t="e">
        <f>IF(ISBLANK(#REF!),"",#REF!)</f>
        <v>#REF!</v>
      </c>
      <c r="AB3690" t="e">
        <f t="shared" si="347"/>
        <v>#REF!</v>
      </c>
      <c r="AC3690" t="e">
        <f>IF(ISBLANK($AA3690),"",(VLOOKUP($AB3690,'Postcode city county suffix'!$A$2:$D$2831,2,FALSE)))</f>
        <v>#REF!</v>
      </c>
    </row>
    <row r="3691" spans="1:29">
      <c r="A3691" t="e">
        <f>#REF!</f>
        <v>#REF!</v>
      </c>
      <c r="B3691" t="e">
        <f t="shared" si="342"/>
        <v>#REF!</v>
      </c>
      <c r="C3691" t="e">
        <f>#REF!</f>
        <v>#REF!</v>
      </c>
      <c r="F3691" t="e">
        <f t="shared" si="343"/>
        <v>#REF!</v>
      </c>
      <c r="J3691" t="e">
        <f>IF(ISBLANK(#REF!),"",#REF!)</f>
        <v>#REF!</v>
      </c>
      <c r="K3691" t="e">
        <f t="shared" si="344"/>
        <v>#REF!</v>
      </c>
      <c r="L3691" t="e">
        <f>IF(ISBLANK($J3691),"",(VLOOKUP($K3691,'Postcode city county suffix'!$A$2:$D$2831,2,FALSE)))</f>
        <v>#REF!</v>
      </c>
      <c r="M3691" t="e">
        <f>IF(ISBLANK($J3691),"",(VLOOKUP($K3691,'Postcode city county suffix'!$A$2:$D$2831,3,FALSE)))</f>
        <v>#REF!</v>
      </c>
      <c r="N3691" s="6" t="e">
        <f>IF($C3691="National",(IF("NI"=VLOOKUP($K3691,'Postcode city county suffix'!$A$2:$F$2831,6,FALSE),'Postcode city county suffix'!$I$2,'Postcode city county suffix'!$H$2)),(IF($F3691=3,(IF("NI"=VLOOKUP($K3691,'Postcode city county suffix'!$A$2:$F$2831,6,FALSE),'Postcode city county suffix'!$I$2,'Postcode city county suffix'!$H$2)),(VLOOKUP($K3691,'Postcode city county suffix'!$A$2:$D$2831,4,FALSE)))))</f>
        <v>#REF!</v>
      </c>
      <c r="Q3691" t="e">
        <f t="shared" si="345"/>
        <v>#REF!</v>
      </c>
      <c r="U3691" t="e">
        <f>IF(ISBLANK(#REF!),"",#REF!)</f>
        <v>#REF!</v>
      </c>
      <c r="V3691" t="e">
        <f t="shared" si="346"/>
        <v>#REF!</v>
      </c>
      <c r="W3691" t="e">
        <f>IF(ISBLANK($U3691),"",(VLOOKUP($V3691,'Postcode city county suffix'!$A$2:$D$2831,2,FALSE)))</f>
        <v>#REF!</v>
      </c>
      <c r="X3691" t="e">
        <f>IF(ISBLANK($U3691),"",(VLOOKUP($V3691,'Postcode city county suffix'!$A$2:$D$2831,3,FALSE)))</f>
        <v>#REF!</v>
      </c>
      <c r="Y3691" t="e">
        <f>IF(ISBLANK($U3691),"",(VLOOKUP($V3691,'Postcode city county suffix'!$A$2:$F$2831,6,FALSE)))</f>
        <v>#REF!</v>
      </c>
      <c r="AA3691" t="e">
        <f>IF(ISBLANK(#REF!),"",#REF!)</f>
        <v>#REF!</v>
      </c>
      <c r="AB3691" t="e">
        <f t="shared" si="347"/>
        <v>#REF!</v>
      </c>
      <c r="AC3691" t="e">
        <f>IF(ISBLANK($AA3691),"",(VLOOKUP($AB3691,'Postcode city county suffix'!$A$2:$D$2831,2,FALSE)))</f>
        <v>#REF!</v>
      </c>
    </row>
    <row r="3692" spans="1:29">
      <c r="A3692" t="e">
        <f>#REF!</f>
        <v>#REF!</v>
      </c>
      <c r="B3692" t="e">
        <f t="shared" si="342"/>
        <v>#REF!</v>
      </c>
      <c r="C3692" t="e">
        <f>#REF!</f>
        <v>#REF!</v>
      </c>
      <c r="F3692" t="e">
        <f t="shared" si="343"/>
        <v>#REF!</v>
      </c>
      <c r="J3692" t="e">
        <f>IF(ISBLANK(#REF!),"",#REF!)</f>
        <v>#REF!</v>
      </c>
      <c r="K3692" t="e">
        <f t="shared" si="344"/>
        <v>#REF!</v>
      </c>
      <c r="L3692" t="e">
        <f>IF(ISBLANK($J3692),"",(VLOOKUP($K3692,'Postcode city county suffix'!$A$2:$D$2831,2,FALSE)))</f>
        <v>#REF!</v>
      </c>
      <c r="M3692" t="e">
        <f>IF(ISBLANK($J3692),"",(VLOOKUP($K3692,'Postcode city county suffix'!$A$2:$D$2831,3,FALSE)))</f>
        <v>#REF!</v>
      </c>
      <c r="N3692" s="6" t="e">
        <f>IF($C3692="National",(IF("NI"=VLOOKUP($K3692,'Postcode city county suffix'!$A$2:$F$2831,6,FALSE),'Postcode city county suffix'!$I$2,'Postcode city county suffix'!$H$2)),(IF($F3692=3,(IF("NI"=VLOOKUP($K3692,'Postcode city county suffix'!$A$2:$F$2831,6,FALSE),'Postcode city county suffix'!$I$2,'Postcode city county suffix'!$H$2)),(VLOOKUP($K3692,'Postcode city county suffix'!$A$2:$D$2831,4,FALSE)))))</f>
        <v>#REF!</v>
      </c>
      <c r="Q3692" t="e">
        <f t="shared" si="345"/>
        <v>#REF!</v>
      </c>
      <c r="U3692" t="e">
        <f>IF(ISBLANK(#REF!),"",#REF!)</f>
        <v>#REF!</v>
      </c>
      <c r="V3692" t="e">
        <f t="shared" si="346"/>
        <v>#REF!</v>
      </c>
      <c r="W3692" t="e">
        <f>IF(ISBLANK($U3692),"",(VLOOKUP($V3692,'Postcode city county suffix'!$A$2:$D$2831,2,FALSE)))</f>
        <v>#REF!</v>
      </c>
      <c r="X3692" t="e">
        <f>IF(ISBLANK($U3692),"",(VLOOKUP($V3692,'Postcode city county suffix'!$A$2:$D$2831,3,FALSE)))</f>
        <v>#REF!</v>
      </c>
      <c r="Y3692" t="e">
        <f>IF(ISBLANK($U3692),"",(VLOOKUP($V3692,'Postcode city county suffix'!$A$2:$F$2831,6,FALSE)))</f>
        <v>#REF!</v>
      </c>
      <c r="AA3692" t="e">
        <f>IF(ISBLANK(#REF!),"",#REF!)</f>
        <v>#REF!</v>
      </c>
      <c r="AB3692" t="e">
        <f t="shared" si="347"/>
        <v>#REF!</v>
      </c>
      <c r="AC3692" t="e">
        <f>IF(ISBLANK($AA3692),"",(VLOOKUP($AB3692,'Postcode city county suffix'!$A$2:$D$2831,2,FALSE)))</f>
        <v>#REF!</v>
      </c>
    </row>
    <row r="3693" spans="1:29">
      <c r="A3693" t="e">
        <f>#REF!</f>
        <v>#REF!</v>
      </c>
      <c r="B3693" t="e">
        <f t="shared" si="342"/>
        <v>#REF!</v>
      </c>
      <c r="C3693" t="e">
        <f>#REF!</f>
        <v>#REF!</v>
      </c>
      <c r="F3693" t="e">
        <f t="shared" si="343"/>
        <v>#REF!</v>
      </c>
      <c r="J3693" t="e">
        <f>IF(ISBLANK(#REF!),"",#REF!)</f>
        <v>#REF!</v>
      </c>
      <c r="K3693" t="e">
        <f t="shared" si="344"/>
        <v>#REF!</v>
      </c>
      <c r="L3693" t="e">
        <f>IF(ISBLANK($J3693),"",(VLOOKUP($K3693,'Postcode city county suffix'!$A$2:$D$2831,2,FALSE)))</f>
        <v>#REF!</v>
      </c>
      <c r="M3693" t="e">
        <f>IF(ISBLANK($J3693),"",(VLOOKUP($K3693,'Postcode city county suffix'!$A$2:$D$2831,3,FALSE)))</f>
        <v>#REF!</v>
      </c>
      <c r="N3693" s="6" t="e">
        <f>IF($C3693="National",(IF("NI"=VLOOKUP($K3693,'Postcode city county suffix'!$A$2:$F$2831,6,FALSE),'Postcode city county suffix'!$I$2,'Postcode city county suffix'!$H$2)),(IF($F3693=3,(IF("NI"=VLOOKUP($K3693,'Postcode city county suffix'!$A$2:$F$2831,6,FALSE),'Postcode city county suffix'!$I$2,'Postcode city county suffix'!$H$2)),(VLOOKUP($K3693,'Postcode city county suffix'!$A$2:$D$2831,4,FALSE)))))</f>
        <v>#REF!</v>
      </c>
      <c r="Q3693" t="e">
        <f t="shared" si="345"/>
        <v>#REF!</v>
      </c>
      <c r="U3693" t="e">
        <f>IF(ISBLANK(#REF!),"",#REF!)</f>
        <v>#REF!</v>
      </c>
      <c r="V3693" t="e">
        <f t="shared" si="346"/>
        <v>#REF!</v>
      </c>
      <c r="W3693" t="e">
        <f>IF(ISBLANK($U3693),"",(VLOOKUP($V3693,'Postcode city county suffix'!$A$2:$D$2831,2,FALSE)))</f>
        <v>#REF!</v>
      </c>
      <c r="X3693" t="e">
        <f>IF(ISBLANK($U3693),"",(VLOOKUP($V3693,'Postcode city county suffix'!$A$2:$D$2831,3,FALSE)))</f>
        <v>#REF!</v>
      </c>
      <c r="Y3693" t="e">
        <f>IF(ISBLANK($U3693),"",(VLOOKUP($V3693,'Postcode city county suffix'!$A$2:$F$2831,6,FALSE)))</f>
        <v>#REF!</v>
      </c>
      <c r="AA3693" t="e">
        <f>IF(ISBLANK(#REF!),"",#REF!)</f>
        <v>#REF!</v>
      </c>
      <c r="AB3693" t="e">
        <f t="shared" si="347"/>
        <v>#REF!</v>
      </c>
      <c r="AC3693" t="e">
        <f>IF(ISBLANK($AA3693),"",(VLOOKUP($AB3693,'Postcode city county suffix'!$A$2:$D$2831,2,FALSE)))</f>
        <v>#REF!</v>
      </c>
    </row>
    <row r="3694" spans="1:29">
      <c r="A3694" t="e">
        <f>#REF!</f>
        <v>#REF!</v>
      </c>
      <c r="B3694" t="e">
        <f t="shared" si="342"/>
        <v>#REF!</v>
      </c>
      <c r="C3694" t="e">
        <f>#REF!</f>
        <v>#REF!</v>
      </c>
      <c r="F3694" t="e">
        <f t="shared" si="343"/>
        <v>#REF!</v>
      </c>
      <c r="J3694" t="e">
        <f>IF(ISBLANK(#REF!),"",#REF!)</f>
        <v>#REF!</v>
      </c>
      <c r="K3694" t="e">
        <f t="shared" si="344"/>
        <v>#REF!</v>
      </c>
      <c r="L3694" t="e">
        <f>IF(ISBLANK($J3694),"",(VLOOKUP($K3694,'Postcode city county suffix'!$A$2:$D$2831,2,FALSE)))</f>
        <v>#REF!</v>
      </c>
      <c r="M3694" t="e">
        <f>IF(ISBLANK($J3694),"",(VLOOKUP($K3694,'Postcode city county suffix'!$A$2:$D$2831,3,FALSE)))</f>
        <v>#REF!</v>
      </c>
      <c r="N3694" s="6" t="e">
        <f>IF($C3694="National",(IF("NI"=VLOOKUP($K3694,'Postcode city county suffix'!$A$2:$F$2831,6,FALSE),'Postcode city county suffix'!$I$2,'Postcode city county suffix'!$H$2)),(IF($F3694=3,(IF("NI"=VLOOKUP($K3694,'Postcode city county suffix'!$A$2:$F$2831,6,FALSE),'Postcode city county suffix'!$I$2,'Postcode city county suffix'!$H$2)),(VLOOKUP($K3694,'Postcode city county suffix'!$A$2:$D$2831,4,FALSE)))))</f>
        <v>#REF!</v>
      </c>
      <c r="Q3694" t="e">
        <f t="shared" si="345"/>
        <v>#REF!</v>
      </c>
      <c r="U3694" t="e">
        <f>IF(ISBLANK(#REF!),"",#REF!)</f>
        <v>#REF!</v>
      </c>
      <c r="V3694" t="e">
        <f t="shared" si="346"/>
        <v>#REF!</v>
      </c>
      <c r="W3694" t="e">
        <f>IF(ISBLANK($U3694),"",(VLOOKUP($V3694,'Postcode city county suffix'!$A$2:$D$2831,2,FALSE)))</f>
        <v>#REF!</v>
      </c>
      <c r="X3694" t="e">
        <f>IF(ISBLANK($U3694),"",(VLOOKUP($V3694,'Postcode city county suffix'!$A$2:$D$2831,3,FALSE)))</f>
        <v>#REF!</v>
      </c>
      <c r="Y3694" t="e">
        <f>IF(ISBLANK($U3694),"",(VLOOKUP($V3694,'Postcode city county suffix'!$A$2:$F$2831,6,FALSE)))</f>
        <v>#REF!</v>
      </c>
      <c r="AA3694" t="e">
        <f>IF(ISBLANK(#REF!),"",#REF!)</f>
        <v>#REF!</v>
      </c>
      <c r="AB3694" t="e">
        <f t="shared" si="347"/>
        <v>#REF!</v>
      </c>
      <c r="AC3694" t="e">
        <f>IF(ISBLANK($AA3694),"",(VLOOKUP($AB3694,'Postcode city county suffix'!$A$2:$D$2831,2,FALSE)))</f>
        <v>#REF!</v>
      </c>
    </row>
    <row r="3695" spans="1:29">
      <c r="A3695" t="e">
        <f>#REF!</f>
        <v>#REF!</v>
      </c>
      <c r="B3695" t="e">
        <f t="shared" si="342"/>
        <v>#REF!</v>
      </c>
      <c r="C3695" t="e">
        <f>#REF!</f>
        <v>#REF!</v>
      </c>
      <c r="F3695" t="e">
        <f t="shared" si="343"/>
        <v>#REF!</v>
      </c>
      <c r="J3695" t="e">
        <f>IF(ISBLANK(#REF!),"",#REF!)</f>
        <v>#REF!</v>
      </c>
      <c r="K3695" t="e">
        <f t="shared" si="344"/>
        <v>#REF!</v>
      </c>
      <c r="L3695" t="e">
        <f>IF(ISBLANK($J3695),"",(VLOOKUP($K3695,'Postcode city county suffix'!$A$2:$D$2831,2,FALSE)))</f>
        <v>#REF!</v>
      </c>
      <c r="M3695" t="e">
        <f>IF(ISBLANK($J3695),"",(VLOOKUP($K3695,'Postcode city county suffix'!$A$2:$D$2831,3,FALSE)))</f>
        <v>#REF!</v>
      </c>
      <c r="N3695" s="6" t="e">
        <f>IF($C3695="National",(IF("NI"=VLOOKUP($K3695,'Postcode city county suffix'!$A$2:$F$2831,6,FALSE),'Postcode city county suffix'!$I$2,'Postcode city county suffix'!$H$2)),(IF($F3695=3,(IF("NI"=VLOOKUP($K3695,'Postcode city county suffix'!$A$2:$F$2831,6,FALSE),'Postcode city county suffix'!$I$2,'Postcode city county suffix'!$H$2)),(VLOOKUP($K3695,'Postcode city county suffix'!$A$2:$D$2831,4,FALSE)))))</f>
        <v>#REF!</v>
      </c>
      <c r="Q3695" t="e">
        <f t="shared" si="345"/>
        <v>#REF!</v>
      </c>
      <c r="U3695" t="e">
        <f>IF(ISBLANK(#REF!),"",#REF!)</f>
        <v>#REF!</v>
      </c>
      <c r="V3695" t="e">
        <f t="shared" si="346"/>
        <v>#REF!</v>
      </c>
      <c r="W3695" t="e">
        <f>IF(ISBLANK($U3695),"",(VLOOKUP($V3695,'Postcode city county suffix'!$A$2:$D$2831,2,FALSE)))</f>
        <v>#REF!</v>
      </c>
      <c r="X3695" t="e">
        <f>IF(ISBLANK($U3695),"",(VLOOKUP($V3695,'Postcode city county suffix'!$A$2:$D$2831,3,FALSE)))</f>
        <v>#REF!</v>
      </c>
      <c r="Y3695" t="e">
        <f>IF(ISBLANK($U3695),"",(VLOOKUP($V3695,'Postcode city county suffix'!$A$2:$F$2831,6,FALSE)))</f>
        <v>#REF!</v>
      </c>
      <c r="AA3695" t="e">
        <f>IF(ISBLANK(#REF!),"",#REF!)</f>
        <v>#REF!</v>
      </c>
      <c r="AB3695" t="e">
        <f t="shared" si="347"/>
        <v>#REF!</v>
      </c>
      <c r="AC3695" t="e">
        <f>IF(ISBLANK($AA3695),"",(VLOOKUP($AB3695,'Postcode city county suffix'!$A$2:$D$2831,2,FALSE)))</f>
        <v>#REF!</v>
      </c>
    </row>
    <row r="3696" spans="1:29">
      <c r="A3696" t="e">
        <f>#REF!</f>
        <v>#REF!</v>
      </c>
      <c r="B3696" t="e">
        <f t="shared" si="342"/>
        <v>#REF!</v>
      </c>
      <c r="C3696" t="e">
        <f>#REF!</f>
        <v>#REF!</v>
      </c>
      <c r="F3696" t="e">
        <f t="shared" si="343"/>
        <v>#REF!</v>
      </c>
      <c r="J3696" t="e">
        <f>IF(ISBLANK(#REF!),"",#REF!)</f>
        <v>#REF!</v>
      </c>
      <c r="K3696" t="e">
        <f t="shared" si="344"/>
        <v>#REF!</v>
      </c>
      <c r="L3696" t="e">
        <f>IF(ISBLANK($J3696),"",(VLOOKUP($K3696,'Postcode city county suffix'!$A$2:$D$2831,2,FALSE)))</f>
        <v>#REF!</v>
      </c>
      <c r="M3696" t="e">
        <f>IF(ISBLANK($J3696),"",(VLOOKUP($K3696,'Postcode city county suffix'!$A$2:$D$2831,3,FALSE)))</f>
        <v>#REF!</v>
      </c>
      <c r="N3696" s="6" t="e">
        <f>IF($C3696="National",(IF("NI"=VLOOKUP($K3696,'Postcode city county suffix'!$A$2:$F$2831,6,FALSE),'Postcode city county suffix'!$I$2,'Postcode city county suffix'!$H$2)),(IF($F3696=3,(IF("NI"=VLOOKUP($K3696,'Postcode city county suffix'!$A$2:$F$2831,6,FALSE),'Postcode city county suffix'!$I$2,'Postcode city county suffix'!$H$2)),(VLOOKUP($K3696,'Postcode city county suffix'!$A$2:$D$2831,4,FALSE)))))</f>
        <v>#REF!</v>
      </c>
      <c r="Q3696" t="e">
        <f t="shared" si="345"/>
        <v>#REF!</v>
      </c>
      <c r="U3696" t="e">
        <f>IF(ISBLANK(#REF!),"",#REF!)</f>
        <v>#REF!</v>
      </c>
      <c r="V3696" t="e">
        <f t="shared" si="346"/>
        <v>#REF!</v>
      </c>
      <c r="W3696" t="e">
        <f>IF(ISBLANK($U3696),"",(VLOOKUP($V3696,'Postcode city county suffix'!$A$2:$D$2831,2,FALSE)))</f>
        <v>#REF!</v>
      </c>
      <c r="X3696" t="e">
        <f>IF(ISBLANK($U3696),"",(VLOOKUP($V3696,'Postcode city county suffix'!$A$2:$D$2831,3,FALSE)))</f>
        <v>#REF!</v>
      </c>
      <c r="Y3696" t="e">
        <f>IF(ISBLANK($U3696),"",(VLOOKUP($V3696,'Postcode city county suffix'!$A$2:$F$2831,6,FALSE)))</f>
        <v>#REF!</v>
      </c>
      <c r="AA3696" t="e">
        <f>IF(ISBLANK(#REF!),"",#REF!)</f>
        <v>#REF!</v>
      </c>
      <c r="AB3696" t="e">
        <f t="shared" si="347"/>
        <v>#REF!</v>
      </c>
      <c r="AC3696" t="e">
        <f>IF(ISBLANK($AA3696),"",(VLOOKUP($AB3696,'Postcode city county suffix'!$A$2:$D$2831,2,FALSE)))</f>
        <v>#REF!</v>
      </c>
    </row>
    <row r="3697" spans="1:29">
      <c r="A3697" t="e">
        <f>#REF!</f>
        <v>#REF!</v>
      </c>
      <c r="B3697" t="e">
        <f t="shared" si="342"/>
        <v>#REF!</v>
      </c>
      <c r="C3697" t="e">
        <f>#REF!</f>
        <v>#REF!</v>
      </c>
      <c r="F3697" t="e">
        <f t="shared" si="343"/>
        <v>#REF!</v>
      </c>
      <c r="J3697" t="e">
        <f>IF(ISBLANK(#REF!),"",#REF!)</f>
        <v>#REF!</v>
      </c>
      <c r="K3697" t="e">
        <f t="shared" si="344"/>
        <v>#REF!</v>
      </c>
      <c r="L3697" t="e">
        <f>IF(ISBLANK($J3697),"",(VLOOKUP($K3697,'Postcode city county suffix'!$A$2:$D$2831,2,FALSE)))</f>
        <v>#REF!</v>
      </c>
      <c r="M3697" t="e">
        <f>IF(ISBLANK($J3697),"",(VLOOKUP($K3697,'Postcode city county suffix'!$A$2:$D$2831,3,FALSE)))</f>
        <v>#REF!</v>
      </c>
      <c r="N3697" s="6" t="e">
        <f>IF($C3697="National",(IF("NI"=VLOOKUP($K3697,'Postcode city county suffix'!$A$2:$F$2831,6,FALSE),'Postcode city county suffix'!$I$2,'Postcode city county suffix'!$H$2)),(IF($F3697=3,(IF("NI"=VLOOKUP($K3697,'Postcode city county suffix'!$A$2:$F$2831,6,FALSE),'Postcode city county suffix'!$I$2,'Postcode city county suffix'!$H$2)),(VLOOKUP($K3697,'Postcode city county suffix'!$A$2:$D$2831,4,FALSE)))))</f>
        <v>#REF!</v>
      </c>
      <c r="Q3697" t="e">
        <f t="shared" si="345"/>
        <v>#REF!</v>
      </c>
      <c r="U3697" t="e">
        <f>IF(ISBLANK(#REF!),"",#REF!)</f>
        <v>#REF!</v>
      </c>
      <c r="V3697" t="e">
        <f t="shared" si="346"/>
        <v>#REF!</v>
      </c>
      <c r="W3697" t="e">
        <f>IF(ISBLANK($U3697),"",(VLOOKUP($V3697,'Postcode city county suffix'!$A$2:$D$2831,2,FALSE)))</f>
        <v>#REF!</v>
      </c>
      <c r="X3697" t="e">
        <f>IF(ISBLANK($U3697),"",(VLOOKUP($V3697,'Postcode city county suffix'!$A$2:$D$2831,3,FALSE)))</f>
        <v>#REF!</v>
      </c>
      <c r="Y3697" t="e">
        <f>IF(ISBLANK($U3697),"",(VLOOKUP($V3697,'Postcode city county suffix'!$A$2:$F$2831,6,FALSE)))</f>
        <v>#REF!</v>
      </c>
      <c r="AA3697" t="e">
        <f>IF(ISBLANK(#REF!),"",#REF!)</f>
        <v>#REF!</v>
      </c>
      <c r="AB3697" t="e">
        <f t="shared" si="347"/>
        <v>#REF!</v>
      </c>
      <c r="AC3697" t="e">
        <f>IF(ISBLANK($AA3697),"",(VLOOKUP($AB3697,'Postcode city county suffix'!$A$2:$D$2831,2,FALSE)))</f>
        <v>#REF!</v>
      </c>
    </row>
    <row r="3698" spans="1:29">
      <c r="A3698" t="e">
        <f>#REF!</f>
        <v>#REF!</v>
      </c>
      <c r="B3698" t="e">
        <f t="shared" si="342"/>
        <v>#REF!</v>
      </c>
      <c r="C3698" t="e">
        <f>#REF!</f>
        <v>#REF!</v>
      </c>
      <c r="F3698" t="e">
        <f t="shared" si="343"/>
        <v>#REF!</v>
      </c>
      <c r="J3698" t="e">
        <f>IF(ISBLANK(#REF!),"",#REF!)</f>
        <v>#REF!</v>
      </c>
      <c r="K3698" t="e">
        <f t="shared" si="344"/>
        <v>#REF!</v>
      </c>
      <c r="L3698" t="e">
        <f>IF(ISBLANK($J3698),"",(VLOOKUP($K3698,'Postcode city county suffix'!$A$2:$D$2831,2,FALSE)))</f>
        <v>#REF!</v>
      </c>
      <c r="M3698" t="e">
        <f>IF(ISBLANK($J3698),"",(VLOOKUP($K3698,'Postcode city county suffix'!$A$2:$D$2831,3,FALSE)))</f>
        <v>#REF!</v>
      </c>
      <c r="N3698" s="6" t="e">
        <f>IF($C3698="National",(IF("NI"=VLOOKUP($K3698,'Postcode city county suffix'!$A$2:$F$2831,6,FALSE),'Postcode city county suffix'!$I$2,'Postcode city county suffix'!$H$2)),(IF($F3698=3,(IF("NI"=VLOOKUP($K3698,'Postcode city county suffix'!$A$2:$F$2831,6,FALSE),'Postcode city county suffix'!$I$2,'Postcode city county suffix'!$H$2)),(VLOOKUP($K3698,'Postcode city county suffix'!$A$2:$D$2831,4,FALSE)))))</f>
        <v>#REF!</v>
      </c>
      <c r="Q3698" t="e">
        <f t="shared" si="345"/>
        <v>#REF!</v>
      </c>
      <c r="U3698" t="e">
        <f>IF(ISBLANK(#REF!),"",#REF!)</f>
        <v>#REF!</v>
      </c>
      <c r="V3698" t="e">
        <f t="shared" si="346"/>
        <v>#REF!</v>
      </c>
      <c r="W3698" t="e">
        <f>IF(ISBLANK($U3698),"",(VLOOKUP($V3698,'Postcode city county suffix'!$A$2:$D$2831,2,FALSE)))</f>
        <v>#REF!</v>
      </c>
      <c r="X3698" t="e">
        <f>IF(ISBLANK($U3698),"",(VLOOKUP($V3698,'Postcode city county suffix'!$A$2:$D$2831,3,FALSE)))</f>
        <v>#REF!</v>
      </c>
      <c r="Y3698" t="e">
        <f>IF(ISBLANK($U3698),"",(VLOOKUP($V3698,'Postcode city county suffix'!$A$2:$F$2831,6,FALSE)))</f>
        <v>#REF!</v>
      </c>
      <c r="AA3698" t="e">
        <f>IF(ISBLANK(#REF!),"",#REF!)</f>
        <v>#REF!</v>
      </c>
      <c r="AB3698" t="e">
        <f t="shared" si="347"/>
        <v>#REF!</v>
      </c>
      <c r="AC3698" t="e">
        <f>IF(ISBLANK($AA3698),"",(VLOOKUP($AB3698,'Postcode city county suffix'!$A$2:$D$2831,2,FALSE)))</f>
        <v>#REF!</v>
      </c>
    </row>
    <row r="3699" spans="1:29">
      <c r="A3699" t="e">
        <f>#REF!</f>
        <v>#REF!</v>
      </c>
      <c r="B3699" t="e">
        <f t="shared" si="342"/>
        <v>#REF!</v>
      </c>
      <c r="C3699" t="e">
        <f>#REF!</f>
        <v>#REF!</v>
      </c>
      <c r="F3699" t="e">
        <f t="shared" si="343"/>
        <v>#REF!</v>
      </c>
      <c r="J3699" t="e">
        <f>IF(ISBLANK(#REF!),"",#REF!)</f>
        <v>#REF!</v>
      </c>
      <c r="K3699" t="e">
        <f t="shared" si="344"/>
        <v>#REF!</v>
      </c>
      <c r="L3699" t="e">
        <f>IF(ISBLANK($J3699),"",(VLOOKUP($K3699,'Postcode city county suffix'!$A$2:$D$2831,2,FALSE)))</f>
        <v>#REF!</v>
      </c>
      <c r="M3699" t="e">
        <f>IF(ISBLANK($J3699),"",(VLOOKUP($K3699,'Postcode city county suffix'!$A$2:$D$2831,3,FALSE)))</f>
        <v>#REF!</v>
      </c>
      <c r="N3699" s="6" t="e">
        <f>IF($C3699="National",(IF("NI"=VLOOKUP($K3699,'Postcode city county suffix'!$A$2:$F$2831,6,FALSE),'Postcode city county suffix'!$I$2,'Postcode city county suffix'!$H$2)),(IF($F3699=3,(IF("NI"=VLOOKUP($K3699,'Postcode city county suffix'!$A$2:$F$2831,6,FALSE),'Postcode city county suffix'!$I$2,'Postcode city county suffix'!$H$2)),(VLOOKUP($K3699,'Postcode city county suffix'!$A$2:$D$2831,4,FALSE)))))</f>
        <v>#REF!</v>
      </c>
      <c r="Q3699" t="e">
        <f t="shared" si="345"/>
        <v>#REF!</v>
      </c>
      <c r="U3699" t="e">
        <f>IF(ISBLANK(#REF!),"",#REF!)</f>
        <v>#REF!</v>
      </c>
      <c r="V3699" t="e">
        <f t="shared" si="346"/>
        <v>#REF!</v>
      </c>
      <c r="W3699" t="e">
        <f>IF(ISBLANK($U3699),"",(VLOOKUP($V3699,'Postcode city county suffix'!$A$2:$D$2831,2,FALSE)))</f>
        <v>#REF!</v>
      </c>
      <c r="X3699" t="e">
        <f>IF(ISBLANK($U3699),"",(VLOOKUP($V3699,'Postcode city county suffix'!$A$2:$D$2831,3,FALSE)))</f>
        <v>#REF!</v>
      </c>
      <c r="Y3699" t="e">
        <f>IF(ISBLANK($U3699),"",(VLOOKUP($V3699,'Postcode city county suffix'!$A$2:$F$2831,6,FALSE)))</f>
        <v>#REF!</v>
      </c>
      <c r="AA3699" t="e">
        <f>IF(ISBLANK(#REF!),"",#REF!)</f>
        <v>#REF!</v>
      </c>
      <c r="AB3699" t="e">
        <f t="shared" si="347"/>
        <v>#REF!</v>
      </c>
      <c r="AC3699" t="e">
        <f>IF(ISBLANK($AA3699),"",(VLOOKUP($AB3699,'Postcode city county suffix'!$A$2:$D$2831,2,FALSE)))</f>
        <v>#REF!</v>
      </c>
    </row>
    <row r="3700" spans="1:29">
      <c r="A3700" t="e">
        <f>#REF!</f>
        <v>#REF!</v>
      </c>
      <c r="B3700" t="e">
        <f t="shared" si="342"/>
        <v>#REF!</v>
      </c>
      <c r="C3700" t="e">
        <f>#REF!</f>
        <v>#REF!</v>
      </c>
      <c r="F3700" t="e">
        <f t="shared" si="343"/>
        <v>#REF!</v>
      </c>
      <c r="J3700" t="e">
        <f>IF(ISBLANK(#REF!),"",#REF!)</f>
        <v>#REF!</v>
      </c>
      <c r="K3700" t="e">
        <f t="shared" si="344"/>
        <v>#REF!</v>
      </c>
      <c r="L3700" t="e">
        <f>IF(ISBLANK($J3700),"",(VLOOKUP($K3700,'Postcode city county suffix'!$A$2:$D$2831,2,FALSE)))</f>
        <v>#REF!</v>
      </c>
      <c r="M3700" t="e">
        <f>IF(ISBLANK($J3700),"",(VLOOKUP($K3700,'Postcode city county suffix'!$A$2:$D$2831,3,FALSE)))</f>
        <v>#REF!</v>
      </c>
      <c r="N3700" s="6" t="e">
        <f>IF($C3700="National",(IF("NI"=VLOOKUP($K3700,'Postcode city county suffix'!$A$2:$F$2831,6,FALSE),'Postcode city county suffix'!$I$2,'Postcode city county suffix'!$H$2)),(IF($F3700=3,(IF("NI"=VLOOKUP($K3700,'Postcode city county suffix'!$A$2:$F$2831,6,FALSE),'Postcode city county suffix'!$I$2,'Postcode city county suffix'!$H$2)),(VLOOKUP($K3700,'Postcode city county suffix'!$A$2:$D$2831,4,FALSE)))))</f>
        <v>#REF!</v>
      </c>
      <c r="Q3700" t="e">
        <f t="shared" si="345"/>
        <v>#REF!</v>
      </c>
      <c r="U3700" t="e">
        <f>IF(ISBLANK(#REF!),"",#REF!)</f>
        <v>#REF!</v>
      </c>
      <c r="V3700" t="e">
        <f t="shared" si="346"/>
        <v>#REF!</v>
      </c>
      <c r="W3700" t="e">
        <f>IF(ISBLANK($U3700),"",(VLOOKUP($V3700,'Postcode city county suffix'!$A$2:$D$2831,2,FALSE)))</f>
        <v>#REF!</v>
      </c>
      <c r="X3700" t="e">
        <f>IF(ISBLANK($U3700),"",(VLOOKUP($V3700,'Postcode city county suffix'!$A$2:$D$2831,3,FALSE)))</f>
        <v>#REF!</v>
      </c>
      <c r="Y3700" t="e">
        <f>IF(ISBLANK($U3700),"",(VLOOKUP($V3700,'Postcode city county suffix'!$A$2:$F$2831,6,FALSE)))</f>
        <v>#REF!</v>
      </c>
      <c r="AA3700" t="e">
        <f>IF(ISBLANK(#REF!),"",#REF!)</f>
        <v>#REF!</v>
      </c>
      <c r="AB3700" t="e">
        <f t="shared" si="347"/>
        <v>#REF!</v>
      </c>
      <c r="AC3700" t="e">
        <f>IF(ISBLANK($AA3700),"",(VLOOKUP($AB3700,'Postcode city county suffix'!$A$2:$D$2831,2,FALSE)))</f>
        <v>#REF!</v>
      </c>
    </row>
    <row r="3701" spans="1:29">
      <c r="A3701" t="e">
        <f>#REF!</f>
        <v>#REF!</v>
      </c>
      <c r="B3701" t="e">
        <f t="shared" si="342"/>
        <v>#REF!</v>
      </c>
      <c r="C3701" t="e">
        <f>#REF!</f>
        <v>#REF!</v>
      </c>
      <c r="F3701" t="e">
        <f t="shared" si="343"/>
        <v>#REF!</v>
      </c>
      <c r="J3701" t="e">
        <f>IF(ISBLANK(#REF!),"",#REF!)</f>
        <v>#REF!</v>
      </c>
      <c r="K3701" t="e">
        <f t="shared" si="344"/>
        <v>#REF!</v>
      </c>
      <c r="L3701" t="e">
        <f>IF(ISBLANK($J3701),"",(VLOOKUP($K3701,'Postcode city county suffix'!$A$2:$D$2831,2,FALSE)))</f>
        <v>#REF!</v>
      </c>
      <c r="M3701" t="e">
        <f>IF(ISBLANK($J3701),"",(VLOOKUP($K3701,'Postcode city county suffix'!$A$2:$D$2831,3,FALSE)))</f>
        <v>#REF!</v>
      </c>
      <c r="N3701" s="6" t="e">
        <f>IF($C3701="National",(IF("NI"=VLOOKUP($K3701,'Postcode city county suffix'!$A$2:$F$2831,6,FALSE),'Postcode city county suffix'!$I$2,'Postcode city county suffix'!$H$2)),(IF($F3701=3,(IF("NI"=VLOOKUP($K3701,'Postcode city county suffix'!$A$2:$F$2831,6,FALSE),'Postcode city county suffix'!$I$2,'Postcode city county suffix'!$H$2)),(VLOOKUP($K3701,'Postcode city county suffix'!$A$2:$D$2831,4,FALSE)))))</f>
        <v>#REF!</v>
      </c>
      <c r="Q3701" t="e">
        <f t="shared" si="345"/>
        <v>#REF!</v>
      </c>
      <c r="U3701" t="e">
        <f>IF(ISBLANK(#REF!),"",#REF!)</f>
        <v>#REF!</v>
      </c>
      <c r="V3701" t="e">
        <f t="shared" si="346"/>
        <v>#REF!</v>
      </c>
      <c r="W3701" t="e">
        <f>IF(ISBLANK($U3701),"",(VLOOKUP($V3701,'Postcode city county suffix'!$A$2:$D$2831,2,FALSE)))</f>
        <v>#REF!</v>
      </c>
      <c r="X3701" t="e">
        <f>IF(ISBLANK($U3701),"",(VLOOKUP($V3701,'Postcode city county suffix'!$A$2:$D$2831,3,FALSE)))</f>
        <v>#REF!</v>
      </c>
      <c r="Y3701" t="e">
        <f>IF(ISBLANK($U3701),"",(VLOOKUP($V3701,'Postcode city county suffix'!$A$2:$F$2831,6,FALSE)))</f>
        <v>#REF!</v>
      </c>
      <c r="AA3701" t="e">
        <f>IF(ISBLANK(#REF!),"",#REF!)</f>
        <v>#REF!</v>
      </c>
      <c r="AB3701" t="e">
        <f t="shared" si="347"/>
        <v>#REF!</v>
      </c>
      <c r="AC3701" t="e">
        <f>IF(ISBLANK($AA3701),"",(VLOOKUP($AB3701,'Postcode city county suffix'!$A$2:$D$2831,2,FALSE)))</f>
        <v>#REF!</v>
      </c>
    </row>
    <row r="3702" spans="1:29">
      <c r="A3702" t="e">
        <f>#REF!</f>
        <v>#REF!</v>
      </c>
      <c r="B3702" t="e">
        <f t="shared" si="342"/>
        <v>#REF!</v>
      </c>
      <c r="C3702" t="e">
        <f>#REF!</f>
        <v>#REF!</v>
      </c>
      <c r="F3702" t="e">
        <f t="shared" si="343"/>
        <v>#REF!</v>
      </c>
      <c r="J3702" t="e">
        <f>IF(ISBLANK(#REF!),"",#REF!)</f>
        <v>#REF!</v>
      </c>
      <c r="K3702" t="e">
        <f t="shared" si="344"/>
        <v>#REF!</v>
      </c>
      <c r="L3702" t="e">
        <f>IF(ISBLANK($J3702),"",(VLOOKUP($K3702,'Postcode city county suffix'!$A$2:$D$2831,2,FALSE)))</f>
        <v>#REF!</v>
      </c>
      <c r="M3702" t="e">
        <f>IF(ISBLANK($J3702),"",(VLOOKUP($K3702,'Postcode city county suffix'!$A$2:$D$2831,3,FALSE)))</f>
        <v>#REF!</v>
      </c>
      <c r="N3702" s="6" t="e">
        <f>IF($C3702="National",(IF("NI"=VLOOKUP($K3702,'Postcode city county suffix'!$A$2:$F$2831,6,FALSE),'Postcode city county suffix'!$I$2,'Postcode city county suffix'!$H$2)),(IF($F3702=3,(IF("NI"=VLOOKUP($K3702,'Postcode city county suffix'!$A$2:$F$2831,6,FALSE),'Postcode city county suffix'!$I$2,'Postcode city county suffix'!$H$2)),(VLOOKUP($K3702,'Postcode city county suffix'!$A$2:$D$2831,4,FALSE)))))</f>
        <v>#REF!</v>
      </c>
      <c r="Q3702" t="e">
        <f t="shared" si="345"/>
        <v>#REF!</v>
      </c>
      <c r="U3702" t="e">
        <f>IF(ISBLANK(#REF!),"",#REF!)</f>
        <v>#REF!</v>
      </c>
      <c r="V3702" t="e">
        <f t="shared" si="346"/>
        <v>#REF!</v>
      </c>
      <c r="W3702" t="e">
        <f>IF(ISBLANK($U3702),"",(VLOOKUP($V3702,'Postcode city county suffix'!$A$2:$D$2831,2,FALSE)))</f>
        <v>#REF!</v>
      </c>
      <c r="X3702" t="e">
        <f>IF(ISBLANK($U3702),"",(VLOOKUP($V3702,'Postcode city county suffix'!$A$2:$D$2831,3,FALSE)))</f>
        <v>#REF!</v>
      </c>
      <c r="Y3702" t="e">
        <f>IF(ISBLANK($U3702),"",(VLOOKUP($V3702,'Postcode city county suffix'!$A$2:$F$2831,6,FALSE)))</f>
        <v>#REF!</v>
      </c>
      <c r="AA3702" t="e">
        <f>IF(ISBLANK(#REF!),"",#REF!)</f>
        <v>#REF!</v>
      </c>
      <c r="AB3702" t="e">
        <f t="shared" si="347"/>
        <v>#REF!</v>
      </c>
      <c r="AC3702" t="e">
        <f>IF(ISBLANK($AA3702),"",(VLOOKUP($AB3702,'Postcode city county suffix'!$A$2:$D$2831,2,FALSE)))</f>
        <v>#REF!</v>
      </c>
    </row>
    <row r="3703" spans="1:29">
      <c r="A3703" t="e">
        <f>#REF!</f>
        <v>#REF!</v>
      </c>
      <c r="B3703" t="e">
        <f t="shared" si="342"/>
        <v>#REF!</v>
      </c>
      <c r="C3703" t="e">
        <f>#REF!</f>
        <v>#REF!</v>
      </c>
      <c r="F3703" t="e">
        <f t="shared" si="343"/>
        <v>#REF!</v>
      </c>
      <c r="J3703" t="e">
        <f>IF(ISBLANK(#REF!),"",#REF!)</f>
        <v>#REF!</v>
      </c>
      <c r="K3703" t="e">
        <f t="shared" si="344"/>
        <v>#REF!</v>
      </c>
      <c r="L3703" t="e">
        <f>IF(ISBLANK($J3703),"",(VLOOKUP($K3703,'Postcode city county suffix'!$A$2:$D$2831,2,FALSE)))</f>
        <v>#REF!</v>
      </c>
      <c r="M3703" t="e">
        <f>IF(ISBLANK($J3703),"",(VLOOKUP($K3703,'Postcode city county suffix'!$A$2:$D$2831,3,FALSE)))</f>
        <v>#REF!</v>
      </c>
      <c r="N3703" s="6" t="e">
        <f>IF($C3703="National",(IF("NI"=VLOOKUP($K3703,'Postcode city county suffix'!$A$2:$F$2831,6,FALSE),'Postcode city county suffix'!$I$2,'Postcode city county suffix'!$H$2)),(IF($F3703=3,(IF("NI"=VLOOKUP($K3703,'Postcode city county suffix'!$A$2:$F$2831,6,FALSE),'Postcode city county suffix'!$I$2,'Postcode city county suffix'!$H$2)),(VLOOKUP($K3703,'Postcode city county suffix'!$A$2:$D$2831,4,FALSE)))))</f>
        <v>#REF!</v>
      </c>
      <c r="Q3703" t="e">
        <f t="shared" si="345"/>
        <v>#REF!</v>
      </c>
      <c r="U3703" t="e">
        <f>IF(ISBLANK(#REF!),"",#REF!)</f>
        <v>#REF!</v>
      </c>
      <c r="V3703" t="e">
        <f t="shared" si="346"/>
        <v>#REF!</v>
      </c>
      <c r="W3703" t="e">
        <f>IF(ISBLANK($U3703),"",(VLOOKUP($V3703,'Postcode city county suffix'!$A$2:$D$2831,2,FALSE)))</f>
        <v>#REF!</v>
      </c>
      <c r="X3703" t="e">
        <f>IF(ISBLANK($U3703),"",(VLOOKUP($V3703,'Postcode city county suffix'!$A$2:$D$2831,3,FALSE)))</f>
        <v>#REF!</v>
      </c>
      <c r="Y3703" t="e">
        <f>IF(ISBLANK($U3703),"",(VLOOKUP($V3703,'Postcode city county suffix'!$A$2:$F$2831,6,FALSE)))</f>
        <v>#REF!</v>
      </c>
      <c r="AA3703" t="e">
        <f>IF(ISBLANK(#REF!),"",#REF!)</f>
        <v>#REF!</v>
      </c>
      <c r="AB3703" t="e">
        <f t="shared" si="347"/>
        <v>#REF!</v>
      </c>
      <c r="AC3703" t="e">
        <f>IF(ISBLANK($AA3703),"",(VLOOKUP($AB3703,'Postcode city county suffix'!$A$2:$D$2831,2,FALSE)))</f>
        <v>#REF!</v>
      </c>
    </row>
    <row r="3704" spans="1:29">
      <c r="A3704" t="e">
        <f>#REF!</f>
        <v>#REF!</v>
      </c>
      <c r="B3704" t="e">
        <f t="shared" si="342"/>
        <v>#REF!</v>
      </c>
      <c r="C3704" t="e">
        <f>#REF!</f>
        <v>#REF!</v>
      </c>
      <c r="F3704" t="e">
        <f t="shared" si="343"/>
        <v>#REF!</v>
      </c>
      <c r="J3704" t="e">
        <f>IF(ISBLANK(#REF!),"",#REF!)</f>
        <v>#REF!</v>
      </c>
      <c r="K3704" t="e">
        <f t="shared" si="344"/>
        <v>#REF!</v>
      </c>
      <c r="L3704" t="e">
        <f>IF(ISBLANK($J3704),"",(VLOOKUP($K3704,'Postcode city county suffix'!$A$2:$D$2831,2,FALSE)))</f>
        <v>#REF!</v>
      </c>
      <c r="M3704" t="e">
        <f>IF(ISBLANK($J3704),"",(VLOOKUP($K3704,'Postcode city county suffix'!$A$2:$D$2831,3,FALSE)))</f>
        <v>#REF!</v>
      </c>
      <c r="N3704" s="6" t="e">
        <f>IF($C3704="National",(IF("NI"=VLOOKUP($K3704,'Postcode city county suffix'!$A$2:$F$2831,6,FALSE),'Postcode city county suffix'!$I$2,'Postcode city county suffix'!$H$2)),(IF($F3704=3,(IF("NI"=VLOOKUP($K3704,'Postcode city county suffix'!$A$2:$F$2831,6,FALSE),'Postcode city county suffix'!$I$2,'Postcode city county suffix'!$H$2)),(VLOOKUP($K3704,'Postcode city county suffix'!$A$2:$D$2831,4,FALSE)))))</f>
        <v>#REF!</v>
      </c>
      <c r="Q3704" t="e">
        <f t="shared" si="345"/>
        <v>#REF!</v>
      </c>
      <c r="U3704" t="e">
        <f>IF(ISBLANK(#REF!),"",#REF!)</f>
        <v>#REF!</v>
      </c>
      <c r="V3704" t="e">
        <f t="shared" si="346"/>
        <v>#REF!</v>
      </c>
      <c r="W3704" t="e">
        <f>IF(ISBLANK($U3704),"",(VLOOKUP($V3704,'Postcode city county suffix'!$A$2:$D$2831,2,FALSE)))</f>
        <v>#REF!</v>
      </c>
      <c r="X3704" t="e">
        <f>IF(ISBLANK($U3704),"",(VLOOKUP($V3704,'Postcode city county suffix'!$A$2:$D$2831,3,FALSE)))</f>
        <v>#REF!</v>
      </c>
      <c r="Y3704" t="e">
        <f>IF(ISBLANK($U3704),"",(VLOOKUP($V3704,'Postcode city county suffix'!$A$2:$F$2831,6,FALSE)))</f>
        <v>#REF!</v>
      </c>
      <c r="AA3704" t="e">
        <f>IF(ISBLANK(#REF!),"",#REF!)</f>
        <v>#REF!</v>
      </c>
      <c r="AB3704" t="e">
        <f t="shared" si="347"/>
        <v>#REF!</v>
      </c>
      <c r="AC3704" t="e">
        <f>IF(ISBLANK($AA3704),"",(VLOOKUP($AB3704,'Postcode city county suffix'!$A$2:$D$2831,2,FALSE)))</f>
        <v>#REF!</v>
      </c>
    </row>
    <row r="3705" spans="1:29">
      <c r="A3705" t="e">
        <f>#REF!</f>
        <v>#REF!</v>
      </c>
      <c r="B3705" t="e">
        <f t="shared" si="342"/>
        <v>#REF!</v>
      </c>
      <c r="C3705" t="e">
        <f>#REF!</f>
        <v>#REF!</v>
      </c>
      <c r="F3705" t="e">
        <f t="shared" si="343"/>
        <v>#REF!</v>
      </c>
      <c r="J3705" t="e">
        <f>IF(ISBLANK(#REF!),"",#REF!)</f>
        <v>#REF!</v>
      </c>
      <c r="K3705" t="e">
        <f t="shared" si="344"/>
        <v>#REF!</v>
      </c>
      <c r="L3705" t="e">
        <f>IF(ISBLANK($J3705),"",(VLOOKUP($K3705,'Postcode city county suffix'!$A$2:$D$2831,2,FALSE)))</f>
        <v>#REF!</v>
      </c>
      <c r="M3705" t="e">
        <f>IF(ISBLANK($J3705),"",(VLOOKUP($K3705,'Postcode city county suffix'!$A$2:$D$2831,3,FALSE)))</f>
        <v>#REF!</v>
      </c>
      <c r="N3705" s="6" t="e">
        <f>IF($C3705="National",(IF("NI"=VLOOKUP($K3705,'Postcode city county suffix'!$A$2:$F$2831,6,FALSE),'Postcode city county suffix'!$I$2,'Postcode city county suffix'!$H$2)),(IF($F3705=3,(IF("NI"=VLOOKUP($K3705,'Postcode city county suffix'!$A$2:$F$2831,6,FALSE),'Postcode city county suffix'!$I$2,'Postcode city county suffix'!$H$2)),(VLOOKUP($K3705,'Postcode city county suffix'!$A$2:$D$2831,4,FALSE)))))</f>
        <v>#REF!</v>
      </c>
      <c r="Q3705" t="e">
        <f t="shared" si="345"/>
        <v>#REF!</v>
      </c>
      <c r="U3705" t="e">
        <f>IF(ISBLANK(#REF!),"",#REF!)</f>
        <v>#REF!</v>
      </c>
      <c r="V3705" t="e">
        <f t="shared" si="346"/>
        <v>#REF!</v>
      </c>
      <c r="W3705" t="e">
        <f>IF(ISBLANK($U3705),"",(VLOOKUP($V3705,'Postcode city county suffix'!$A$2:$D$2831,2,FALSE)))</f>
        <v>#REF!</v>
      </c>
      <c r="X3705" t="e">
        <f>IF(ISBLANK($U3705),"",(VLOOKUP($V3705,'Postcode city county suffix'!$A$2:$D$2831,3,FALSE)))</f>
        <v>#REF!</v>
      </c>
      <c r="Y3705" t="e">
        <f>IF(ISBLANK($U3705),"",(VLOOKUP($V3705,'Postcode city county suffix'!$A$2:$F$2831,6,FALSE)))</f>
        <v>#REF!</v>
      </c>
      <c r="AA3705" t="e">
        <f>IF(ISBLANK(#REF!),"",#REF!)</f>
        <v>#REF!</v>
      </c>
      <c r="AB3705" t="e">
        <f t="shared" si="347"/>
        <v>#REF!</v>
      </c>
      <c r="AC3705" t="e">
        <f>IF(ISBLANK($AA3705),"",(VLOOKUP($AB3705,'Postcode city county suffix'!$A$2:$D$2831,2,FALSE)))</f>
        <v>#REF!</v>
      </c>
    </row>
    <row r="3706" spans="1:29">
      <c r="A3706" t="e">
        <f>#REF!</f>
        <v>#REF!</v>
      </c>
      <c r="B3706" t="e">
        <f t="shared" si="342"/>
        <v>#REF!</v>
      </c>
      <c r="C3706" t="e">
        <f>#REF!</f>
        <v>#REF!</v>
      </c>
      <c r="F3706" t="e">
        <f t="shared" si="343"/>
        <v>#REF!</v>
      </c>
      <c r="J3706" t="e">
        <f>IF(ISBLANK(#REF!),"",#REF!)</f>
        <v>#REF!</v>
      </c>
      <c r="K3706" t="e">
        <f t="shared" si="344"/>
        <v>#REF!</v>
      </c>
      <c r="L3706" t="e">
        <f>IF(ISBLANK($J3706),"",(VLOOKUP($K3706,'Postcode city county suffix'!$A$2:$D$2831,2,FALSE)))</f>
        <v>#REF!</v>
      </c>
      <c r="M3706" t="e">
        <f>IF(ISBLANK($J3706),"",(VLOOKUP($K3706,'Postcode city county suffix'!$A$2:$D$2831,3,FALSE)))</f>
        <v>#REF!</v>
      </c>
      <c r="N3706" s="6" t="e">
        <f>IF($C3706="National",(IF("NI"=VLOOKUP($K3706,'Postcode city county suffix'!$A$2:$F$2831,6,FALSE),'Postcode city county suffix'!$I$2,'Postcode city county suffix'!$H$2)),(IF($F3706=3,(IF("NI"=VLOOKUP($K3706,'Postcode city county suffix'!$A$2:$F$2831,6,FALSE),'Postcode city county suffix'!$I$2,'Postcode city county suffix'!$H$2)),(VLOOKUP($K3706,'Postcode city county suffix'!$A$2:$D$2831,4,FALSE)))))</f>
        <v>#REF!</v>
      </c>
      <c r="Q3706" t="e">
        <f t="shared" si="345"/>
        <v>#REF!</v>
      </c>
      <c r="U3706" t="e">
        <f>IF(ISBLANK(#REF!),"",#REF!)</f>
        <v>#REF!</v>
      </c>
      <c r="V3706" t="e">
        <f t="shared" si="346"/>
        <v>#REF!</v>
      </c>
      <c r="W3706" t="e">
        <f>IF(ISBLANK($U3706),"",(VLOOKUP($V3706,'Postcode city county suffix'!$A$2:$D$2831,2,FALSE)))</f>
        <v>#REF!</v>
      </c>
      <c r="X3706" t="e">
        <f>IF(ISBLANK($U3706),"",(VLOOKUP($V3706,'Postcode city county suffix'!$A$2:$D$2831,3,FALSE)))</f>
        <v>#REF!</v>
      </c>
      <c r="Y3706" t="e">
        <f>IF(ISBLANK($U3706),"",(VLOOKUP($V3706,'Postcode city county suffix'!$A$2:$F$2831,6,FALSE)))</f>
        <v>#REF!</v>
      </c>
      <c r="AA3706" t="e">
        <f>IF(ISBLANK(#REF!),"",#REF!)</f>
        <v>#REF!</v>
      </c>
      <c r="AB3706" t="e">
        <f t="shared" si="347"/>
        <v>#REF!</v>
      </c>
      <c r="AC3706" t="e">
        <f>IF(ISBLANK($AA3706),"",(VLOOKUP($AB3706,'Postcode city county suffix'!$A$2:$D$2831,2,FALSE)))</f>
        <v>#REF!</v>
      </c>
    </row>
    <row r="3707" spans="1:29">
      <c r="A3707" t="e">
        <f>#REF!</f>
        <v>#REF!</v>
      </c>
      <c r="B3707" t="e">
        <f t="shared" si="342"/>
        <v>#REF!</v>
      </c>
      <c r="C3707" t="e">
        <f>#REF!</f>
        <v>#REF!</v>
      </c>
      <c r="F3707" t="e">
        <f t="shared" si="343"/>
        <v>#REF!</v>
      </c>
      <c r="J3707" t="e">
        <f>IF(ISBLANK(#REF!),"",#REF!)</f>
        <v>#REF!</v>
      </c>
      <c r="K3707" t="e">
        <f t="shared" si="344"/>
        <v>#REF!</v>
      </c>
      <c r="L3707" t="e">
        <f>IF(ISBLANK($J3707),"",(VLOOKUP($K3707,'Postcode city county suffix'!$A$2:$D$2831,2,FALSE)))</f>
        <v>#REF!</v>
      </c>
      <c r="M3707" t="e">
        <f>IF(ISBLANK($J3707),"",(VLOOKUP($K3707,'Postcode city county suffix'!$A$2:$D$2831,3,FALSE)))</f>
        <v>#REF!</v>
      </c>
      <c r="N3707" s="6" t="e">
        <f>IF($C3707="National",(IF("NI"=VLOOKUP($K3707,'Postcode city county suffix'!$A$2:$F$2831,6,FALSE),'Postcode city county suffix'!$I$2,'Postcode city county suffix'!$H$2)),(IF($F3707=3,(IF("NI"=VLOOKUP($K3707,'Postcode city county suffix'!$A$2:$F$2831,6,FALSE),'Postcode city county suffix'!$I$2,'Postcode city county suffix'!$H$2)),(VLOOKUP($K3707,'Postcode city county suffix'!$A$2:$D$2831,4,FALSE)))))</f>
        <v>#REF!</v>
      </c>
      <c r="Q3707" t="e">
        <f t="shared" si="345"/>
        <v>#REF!</v>
      </c>
      <c r="U3707" t="e">
        <f>IF(ISBLANK(#REF!),"",#REF!)</f>
        <v>#REF!</v>
      </c>
      <c r="V3707" t="e">
        <f t="shared" si="346"/>
        <v>#REF!</v>
      </c>
      <c r="W3707" t="e">
        <f>IF(ISBLANK($U3707),"",(VLOOKUP($V3707,'Postcode city county suffix'!$A$2:$D$2831,2,FALSE)))</f>
        <v>#REF!</v>
      </c>
      <c r="X3707" t="e">
        <f>IF(ISBLANK($U3707),"",(VLOOKUP($V3707,'Postcode city county suffix'!$A$2:$D$2831,3,FALSE)))</f>
        <v>#REF!</v>
      </c>
      <c r="Y3707" t="e">
        <f>IF(ISBLANK($U3707),"",(VLOOKUP($V3707,'Postcode city county suffix'!$A$2:$F$2831,6,FALSE)))</f>
        <v>#REF!</v>
      </c>
      <c r="AA3707" t="e">
        <f>IF(ISBLANK(#REF!),"",#REF!)</f>
        <v>#REF!</v>
      </c>
      <c r="AB3707" t="e">
        <f t="shared" si="347"/>
        <v>#REF!</v>
      </c>
      <c r="AC3707" t="e">
        <f>IF(ISBLANK($AA3707),"",(VLOOKUP($AB3707,'Postcode city county suffix'!$A$2:$D$2831,2,FALSE)))</f>
        <v>#REF!</v>
      </c>
    </row>
    <row r="3708" spans="1:29">
      <c r="A3708" t="e">
        <f>#REF!</f>
        <v>#REF!</v>
      </c>
      <c r="B3708" t="e">
        <f t="shared" si="342"/>
        <v>#REF!</v>
      </c>
      <c r="C3708" t="e">
        <f>#REF!</f>
        <v>#REF!</v>
      </c>
      <c r="F3708" t="e">
        <f t="shared" si="343"/>
        <v>#REF!</v>
      </c>
      <c r="J3708" t="e">
        <f>IF(ISBLANK(#REF!),"",#REF!)</f>
        <v>#REF!</v>
      </c>
      <c r="K3708" t="e">
        <f t="shared" si="344"/>
        <v>#REF!</v>
      </c>
      <c r="L3708" t="e">
        <f>IF(ISBLANK($J3708),"",(VLOOKUP($K3708,'Postcode city county suffix'!$A$2:$D$2831,2,FALSE)))</f>
        <v>#REF!</v>
      </c>
      <c r="M3708" t="e">
        <f>IF(ISBLANK($J3708),"",(VLOOKUP($K3708,'Postcode city county suffix'!$A$2:$D$2831,3,FALSE)))</f>
        <v>#REF!</v>
      </c>
      <c r="N3708" s="6" t="e">
        <f>IF($C3708="National",(IF("NI"=VLOOKUP($K3708,'Postcode city county suffix'!$A$2:$F$2831,6,FALSE),'Postcode city county suffix'!$I$2,'Postcode city county suffix'!$H$2)),(IF($F3708=3,(IF("NI"=VLOOKUP($K3708,'Postcode city county suffix'!$A$2:$F$2831,6,FALSE),'Postcode city county suffix'!$I$2,'Postcode city county suffix'!$H$2)),(VLOOKUP($K3708,'Postcode city county suffix'!$A$2:$D$2831,4,FALSE)))))</f>
        <v>#REF!</v>
      </c>
      <c r="Q3708" t="e">
        <f t="shared" si="345"/>
        <v>#REF!</v>
      </c>
      <c r="U3708" t="e">
        <f>IF(ISBLANK(#REF!),"",#REF!)</f>
        <v>#REF!</v>
      </c>
      <c r="V3708" t="e">
        <f t="shared" si="346"/>
        <v>#REF!</v>
      </c>
      <c r="W3708" t="e">
        <f>IF(ISBLANK($U3708),"",(VLOOKUP($V3708,'Postcode city county suffix'!$A$2:$D$2831,2,FALSE)))</f>
        <v>#REF!</v>
      </c>
      <c r="X3708" t="e">
        <f>IF(ISBLANK($U3708),"",(VLOOKUP($V3708,'Postcode city county suffix'!$A$2:$D$2831,3,FALSE)))</f>
        <v>#REF!</v>
      </c>
      <c r="Y3708" t="e">
        <f>IF(ISBLANK($U3708),"",(VLOOKUP($V3708,'Postcode city county suffix'!$A$2:$F$2831,6,FALSE)))</f>
        <v>#REF!</v>
      </c>
      <c r="AA3708" t="e">
        <f>IF(ISBLANK(#REF!),"",#REF!)</f>
        <v>#REF!</v>
      </c>
      <c r="AB3708" t="e">
        <f t="shared" si="347"/>
        <v>#REF!</v>
      </c>
      <c r="AC3708" t="e">
        <f>IF(ISBLANK($AA3708),"",(VLOOKUP($AB3708,'Postcode city county suffix'!$A$2:$D$2831,2,FALSE)))</f>
        <v>#REF!</v>
      </c>
    </row>
    <row r="3709" spans="1:29">
      <c r="A3709" t="e">
        <f>#REF!</f>
        <v>#REF!</v>
      </c>
      <c r="B3709" t="e">
        <f t="shared" si="342"/>
        <v>#REF!</v>
      </c>
      <c r="C3709" t="e">
        <f>#REF!</f>
        <v>#REF!</v>
      </c>
      <c r="F3709" t="e">
        <f t="shared" si="343"/>
        <v>#REF!</v>
      </c>
      <c r="J3709" t="e">
        <f>IF(ISBLANK(#REF!),"",#REF!)</f>
        <v>#REF!</v>
      </c>
      <c r="K3709" t="e">
        <f t="shared" si="344"/>
        <v>#REF!</v>
      </c>
      <c r="L3709" t="e">
        <f>IF(ISBLANK($J3709),"",(VLOOKUP($K3709,'Postcode city county suffix'!$A$2:$D$2831,2,FALSE)))</f>
        <v>#REF!</v>
      </c>
      <c r="M3709" t="e">
        <f>IF(ISBLANK($J3709),"",(VLOOKUP($K3709,'Postcode city county suffix'!$A$2:$D$2831,3,FALSE)))</f>
        <v>#REF!</v>
      </c>
      <c r="N3709" s="6" t="e">
        <f>IF($C3709="National",(IF("NI"=VLOOKUP($K3709,'Postcode city county suffix'!$A$2:$F$2831,6,FALSE),'Postcode city county suffix'!$I$2,'Postcode city county suffix'!$H$2)),(IF($F3709=3,(IF("NI"=VLOOKUP($K3709,'Postcode city county suffix'!$A$2:$F$2831,6,FALSE),'Postcode city county suffix'!$I$2,'Postcode city county suffix'!$H$2)),(VLOOKUP($K3709,'Postcode city county suffix'!$A$2:$D$2831,4,FALSE)))))</f>
        <v>#REF!</v>
      </c>
      <c r="Q3709" t="e">
        <f t="shared" si="345"/>
        <v>#REF!</v>
      </c>
      <c r="U3709" t="e">
        <f>IF(ISBLANK(#REF!),"",#REF!)</f>
        <v>#REF!</v>
      </c>
      <c r="V3709" t="e">
        <f t="shared" si="346"/>
        <v>#REF!</v>
      </c>
      <c r="W3709" t="e">
        <f>IF(ISBLANK($U3709),"",(VLOOKUP($V3709,'Postcode city county suffix'!$A$2:$D$2831,2,FALSE)))</f>
        <v>#REF!</v>
      </c>
      <c r="X3709" t="e">
        <f>IF(ISBLANK($U3709),"",(VLOOKUP($V3709,'Postcode city county suffix'!$A$2:$D$2831,3,FALSE)))</f>
        <v>#REF!</v>
      </c>
      <c r="Y3709" t="e">
        <f>IF(ISBLANK($U3709),"",(VLOOKUP($V3709,'Postcode city county suffix'!$A$2:$F$2831,6,FALSE)))</f>
        <v>#REF!</v>
      </c>
      <c r="AA3709" t="e">
        <f>IF(ISBLANK(#REF!),"",#REF!)</f>
        <v>#REF!</v>
      </c>
      <c r="AB3709" t="e">
        <f t="shared" si="347"/>
        <v>#REF!</v>
      </c>
      <c r="AC3709" t="e">
        <f>IF(ISBLANK($AA3709),"",(VLOOKUP($AB3709,'Postcode city county suffix'!$A$2:$D$2831,2,FALSE)))</f>
        <v>#REF!</v>
      </c>
    </row>
    <row r="3710" spans="1:29">
      <c r="A3710" t="e">
        <f>#REF!</f>
        <v>#REF!</v>
      </c>
      <c r="B3710" t="e">
        <f t="shared" si="342"/>
        <v>#REF!</v>
      </c>
      <c r="C3710" t="e">
        <f>#REF!</f>
        <v>#REF!</v>
      </c>
      <c r="F3710" t="e">
        <f t="shared" si="343"/>
        <v>#REF!</v>
      </c>
      <c r="J3710" t="e">
        <f>IF(ISBLANK(#REF!),"",#REF!)</f>
        <v>#REF!</v>
      </c>
      <c r="K3710" t="e">
        <f t="shared" si="344"/>
        <v>#REF!</v>
      </c>
      <c r="L3710" t="e">
        <f>IF(ISBLANK($J3710),"",(VLOOKUP($K3710,'Postcode city county suffix'!$A$2:$D$2831,2,FALSE)))</f>
        <v>#REF!</v>
      </c>
      <c r="M3710" t="e">
        <f>IF(ISBLANK($J3710),"",(VLOOKUP($K3710,'Postcode city county suffix'!$A$2:$D$2831,3,FALSE)))</f>
        <v>#REF!</v>
      </c>
      <c r="N3710" s="6" t="e">
        <f>IF($C3710="National",(IF("NI"=VLOOKUP($K3710,'Postcode city county suffix'!$A$2:$F$2831,6,FALSE),'Postcode city county suffix'!$I$2,'Postcode city county suffix'!$H$2)),(IF($F3710=3,(IF("NI"=VLOOKUP($K3710,'Postcode city county suffix'!$A$2:$F$2831,6,FALSE),'Postcode city county suffix'!$I$2,'Postcode city county suffix'!$H$2)),(VLOOKUP($K3710,'Postcode city county suffix'!$A$2:$D$2831,4,FALSE)))))</f>
        <v>#REF!</v>
      </c>
      <c r="Q3710" t="e">
        <f t="shared" si="345"/>
        <v>#REF!</v>
      </c>
      <c r="U3710" t="e">
        <f>IF(ISBLANK(#REF!),"",#REF!)</f>
        <v>#REF!</v>
      </c>
      <c r="V3710" t="e">
        <f t="shared" si="346"/>
        <v>#REF!</v>
      </c>
      <c r="W3710" t="e">
        <f>IF(ISBLANK($U3710),"",(VLOOKUP($V3710,'Postcode city county suffix'!$A$2:$D$2831,2,FALSE)))</f>
        <v>#REF!</v>
      </c>
      <c r="X3710" t="e">
        <f>IF(ISBLANK($U3710),"",(VLOOKUP($V3710,'Postcode city county suffix'!$A$2:$D$2831,3,FALSE)))</f>
        <v>#REF!</v>
      </c>
      <c r="Y3710" t="e">
        <f>IF(ISBLANK($U3710),"",(VLOOKUP($V3710,'Postcode city county suffix'!$A$2:$F$2831,6,FALSE)))</f>
        <v>#REF!</v>
      </c>
      <c r="AA3710" t="e">
        <f>IF(ISBLANK(#REF!),"",#REF!)</f>
        <v>#REF!</v>
      </c>
      <c r="AB3710" t="e">
        <f t="shared" si="347"/>
        <v>#REF!</v>
      </c>
      <c r="AC3710" t="e">
        <f>IF(ISBLANK($AA3710),"",(VLOOKUP($AB3710,'Postcode city county suffix'!$A$2:$D$2831,2,FALSE)))</f>
        <v>#REF!</v>
      </c>
    </row>
    <row r="3711" spans="1:29">
      <c r="A3711" t="e">
        <f>#REF!</f>
        <v>#REF!</v>
      </c>
      <c r="B3711" t="e">
        <f t="shared" si="342"/>
        <v>#REF!</v>
      </c>
      <c r="C3711" t="e">
        <f>#REF!</f>
        <v>#REF!</v>
      </c>
      <c r="F3711" t="e">
        <f t="shared" si="343"/>
        <v>#REF!</v>
      </c>
      <c r="J3711" t="e">
        <f>IF(ISBLANK(#REF!),"",#REF!)</f>
        <v>#REF!</v>
      </c>
      <c r="K3711" t="e">
        <f t="shared" si="344"/>
        <v>#REF!</v>
      </c>
      <c r="L3711" t="e">
        <f>IF(ISBLANK($J3711),"",(VLOOKUP($K3711,'Postcode city county suffix'!$A$2:$D$2831,2,FALSE)))</f>
        <v>#REF!</v>
      </c>
      <c r="M3711" t="e">
        <f>IF(ISBLANK($J3711),"",(VLOOKUP($K3711,'Postcode city county suffix'!$A$2:$D$2831,3,FALSE)))</f>
        <v>#REF!</v>
      </c>
      <c r="N3711" s="6" t="e">
        <f>IF($C3711="National",(IF("NI"=VLOOKUP($K3711,'Postcode city county suffix'!$A$2:$F$2831,6,FALSE),'Postcode city county suffix'!$I$2,'Postcode city county suffix'!$H$2)),(IF($F3711=3,(IF("NI"=VLOOKUP($K3711,'Postcode city county suffix'!$A$2:$F$2831,6,FALSE),'Postcode city county suffix'!$I$2,'Postcode city county suffix'!$H$2)),(VLOOKUP($K3711,'Postcode city county suffix'!$A$2:$D$2831,4,FALSE)))))</f>
        <v>#REF!</v>
      </c>
      <c r="Q3711" t="e">
        <f t="shared" si="345"/>
        <v>#REF!</v>
      </c>
      <c r="U3711" t="e">
        <f>IF(ISBLANK(#REF!),"",#REF!)</f>
        <v>#REF!</v>
      </c>
      <c r="V3711" t="e">
        <f t="shared" si="346"/>
        <v>#REF!</v>
      </c>
      <c r="W3711" t="e">
        <f>IF(ISBLANK($U3711),"",(VLOOKUP($V3711,'Postcode city county suffix'!$A$2:$D$2831,2,FALSE)))</f>
        <v>#REF!</v>
      </c>
      <c r="X3711" t="e">
        <f>IF(ISBLANK($U3711),"",(VLOOKUP($V3711,'Postcode city county suffix'!$A$2:$D$2831,3,FALSE)))</f>
        <v>#REF!</v>
      </c>
      <c r="Y3711" t="e">
        <f>IF(ISBLANK($U3711),"",(VLOOKUP($V3711,'Postcode city county suffix'!$A$2:$F$2831,6,FALSE)))</f>
        <v>#REF!</v>
      </c>
      <c r="AA3711" t="e">
        <f>IF(ISBLANK(#REF!),"",#REF!)</f>
        <v>#REF!</v>
      </c>
      <c r="AB3711" t="e">
        <f t="shared" si="347"/>
        <v>#REF!</v>
      </c>
      <c r="AC3711" t="e">
        <f>IF(ISBLANK($AA3711),"",(VLOOKUP($AB3711,'Postcode city county suffix'!$A$2:$D$2831,2,FALSE)))</f>
        <v>#REF!</v>
      </c>
    </row>
    <row r="3712" spans="1:29">
      <c r="A3712" t="e">
        <f>#REF!</f>
        <v>#REF!</v>
      </c>
      <c r="B3712" t="e">
        <f t="shared" si="342"/>
        <v>#REF!</v>
      </c>
      <c r="C3712" t="e">
        <f>#REF!</f>
        <v>#REF!</v>
      </c>
      <c r="F3712" t="e">
        <f t="shared" si="343"/>
        <v>#REF!</v>
      </c>
      <c r="J3712" t="e">
        <f>IF(ISBLANK(#REF!),"",#REF!)</f>
        <v>#REF!</v>
      </c>
      <c r="K3712" t="e">
        <f t="shared" si="344"/>
        <v>#REF!</v>
      </c>
      <c r="L3712" t="e">
        <f>IF(ISBLANK($J3712),"",(VLOOKUP($K3712,'Postcode city county suffix'!$A$2:$D$2831,2,FALSE)))</f>
        <v>#REF!</v>
      </c>
      <c r="M3712" t="e">
        <f>IF(ISBLANK($J3712),"",(VLOOKUP($K3712,'Postcode city county suffix'!$A$2:$D$2831,3,FALSE)))</f>
        <v>#REF!</v>
      </c>
      <c r="N3712" s="6" t="e">
        <f>IF($C3712="National",(IF("NI"=VLOOKUP($K3712,'Postcode city county suffix'!$A$2:$F$2831,6,FALSE),'Postcode city county suffix'!$I$2,'Postcode city county suffix'!$H$2)),(IF($F3712=3,(IF("NI"=VLOOKUP($K3712,'Postcode city county suffix'!$A$2:$F$2831,6,FALSE),'Postcode city county suffix'!$I$2,'Postcode city county suffix'!$H$2)),(VLOOKUP($K3712,'Postcode city county suffix'!$A$2:$D$2831,4,FALSE)))))</f>
        <v>#REF!</v>
      </c>
      <c r="Q3712" t="e">
        <f t="shared" si="345"/>
        <v>#REF!</v>
      </c>
      <c r="U3712" t="e">
        <f>IF(ISBLANK(#REF!),"",#REF!)</f>
        <v>#REF!</v>
      </c>
      <c r="V3712" t="e">
        <f t="shared" si="346"/>
        <v>#REF!</v>
      </c>
      <c r="W3712" t="e">
        <f>IF(ISBLANK($U3712),"",(VLOOKUP($V3712,'Postcode city county suffix'!$A$2:$D$2831,2,FALSE)))</f>
        <v>#REF!</v>
      </c>
      <c r="X3712" t="e">
        <f>IF(ISBLANK($U3712),"",(VLOOKUP($V3712,'Postcode city county suffix'!$A$2:$D$2831,3,FALSE)))</f>
        <v>#REF!</v>
      </c>
      <c r="Y3712" t="e">
        <f>IF(ISBLANK($U3712),"",(VLOOKUP($V3712,'Postcode city county suffix'!$A$2:$F$2831,6,FALSE)))</f>
        <v>#REF!</v>
      </c>
      <c r="AA3712" t="e">
        <f>IF(ISBLANK(#REF!),"",#REF!)</f>
        <v>#REF!</v>
      </c>
      <c r="AB3712" t="e">
        <f t="shared" si="347"/>
        <v>#REF!</v>
      </c>
      <c r="AC3712" t="e">
        <f>IF(ISBLANK($AA3712),"",(VLOOKUP($AB3712,'Postcode city county suffix'!$A$2:$D$2831,2,FALSE)))</f>
        <v>#REF!</v>
      </c>
    </row>
    <row r="3713" spans="1:29">
      <c r="A3713" t="e">
        <f>#REF!</f>
        <v>#REF!</v>
      </c>
      <c r="B3713" t="e">
        <f t="shared" si="342"/>
        <v>#REF!</v>
      </c>
      <c r="C3713" t="e">
        <f>#REF!</f>
        <v>#REF!</v>
      </c>
      <c r="F3713" t="e">
        <f t="shared" si="343"/>
        <v>#REF!</v>
      </c>
      <c r="J3713" t="e">
        <f>IF(ISBLANK(#REF!),"",#REF!)</f>
        <v>#REF!</v>
      </c>
      <c r="K3713" t="e">
        <f t="shared" si="344"/>
        <v>#REF!</v>
      </c>
      <c r="L3713" t="e">
        <f>IF(ISBLANK($J3713),"",(VLOOKUP($K3713,'Postcode city county suffix'!$A$2:$D$2831,2,FALSE)))</f>
        <v>#REF!</v>
      </c>
      <c r="M3713" t="e">
        <f>IF(ISBLANK($J3713),"",(VLOOKUP($K3713,'Postcode city county suffix'!$A$2:$D$2831,3,FALSE)))</f>
        <v>#REF!</v>
      </c>
      <c r="N3713" s="6" t="e">
        <f>IF($C3713="National",(IF("NI"=VLOOKUP($K3713,'Postcode city county suffix'!$A$2:$F$2831,6,FALSE),'Postcode city county suffix'!$I$2,'Postcode city county suffix'!$H$2)),(IF($F3713=3,(IF("NI"=VLOOKUP($K3713,'Postcode city county suffix'!$A$2:$F$2831,6,FALSE),'Postcode city county suffix'!$I$2,'Postcode city county suffix'!$H$2)),(VLOOKUP($K3713,'Postcode city county suffix'!$A$2:$D$2831,4,FALSE)))))</f>
        <v>#REF!</v>
      </c>
      <c r="Q3713" t="e">
        <f t="shared" si="345"/>
        <v>#REF!</v>
      </c>
      <c r="U3713" t="e">
        <f>IF(ISBLANK(#REF!),"",#REF!)</f>
        <v>#REF!</v>
      </c>
      <c r="V3713" t="e">
        <f t="shared" si="346"/>
        <v>#REF!</v>
      </c>
      <c r="W3713" t="e">
        <f>IF(ISBLANK($U3713),"",(VLOOKUP($V3713,'Postcode city county suffix'!$A$2:$D$2831,2,FALSE)))</f>
        <v>#REF!</v>
      </c>
      <c r="X3713" t="e">
        <f>IF(ISBLANK($U3713),"",(VLOOKUP($V3713,'Postcode city county suffix'!$A$2:$D$2831,3,FALSE)))</f>
        <v>#REF!</v>
      </c>
      <c r="Y3713" t="e">
        <f>IF(ISBLANK($U3713),"",(VLOOKUP($V3713,'Postcode city county suffix'!$A$2:$F$2831,6,FALSE)))</f>
        <v>#REF!</v>
      </c>
      <c r="AA3713" t="e">
        <f>IF(ISBLANK(#REF!),"",#REF!)</f>
        <v>#REF!</v>
      </c>
      <c r="AB3713" t="e">
        <f t="shared" si="347"/>
        <v>#REF!</v>
      </c>
      <c r="AC3713" t="e">
        <f>IF(ISBLANK($AA3713),"",(VLOOKUP($AB3713,'Postcode city county suffix'!$A$2:$D$2831,2,FALSE)))</f>
        <v>#REF!</v>
      </c>
    </row>
    <row r="3714" spans="1:29">
      <c r="A3714" t="e">
        <f>#REF!</f>
        <v>#REF!</v>
      </c>
      <c r="B3714" t="e">
        <f t="shared" si="342"/>
        <v>#REF!</v>
      </c>
      <c r="C3714" t="e">
        <f>#REF!</f>
        <v>#REF!</v>
      </c>
      <c r="F3714" t="e">
        <f t="shared" si="343"/>
        <v>#REF!</v>
      </c>
      <c r="J3714" t="e">
        <f>IF(ISBLANK(#REF!),"",#REF!)</f>
        <v>#REF!</v>
      </c>
      <c r="K3714" t="e">
        <f t="shared" si="344"/>
        <v>#REF!</v>
      </c>
      <c r="L3714" t="e">
        <f>IF(ISBLANK($J3714),"",(VLOOKUP($K3714,'Postcode city county suffix'!$A$2:$D$2831,2,FALSE)))</f>
        <v>#REF!</v>
      </c>
      <c r="M3714" t="e">
        <f>IF(ISBLANK($J3714),"",(VLOOKUP($K3714,'Postcode city county suffix'!$A$2:$D$2831,3,FALSE)))</f>
        <v>#REF!</v>
      </c>
      <c r="N3714" s="6" t="e">
        <f>IF($C3714="National",(IF("NI"=VLOOKUP($K3714,'Postcode city county suffix'!$A$2:$F$2831,6,FALSE),'Postcode city county suffix'!$I$2,'Postcode city county suffix'!$H$2)),(IF($F3714=3,(IF("NI"=VLOOKUP($K3714,'Postcode city county suffix'!$A$2:$F$2831,6,FALSE),'Postcode city county suffix'!$I$2,'Postcode city county suffix'!$H$2)),(VLOOKUP($K3714,'Postcode city county suffix'!$A$2:$D$2831,4,FALSE)))))</f>
        <v>#REF!</v>
      </c>
      <c r="Q3714" t="e">
        <f t="shared" si="345"/>
        <v>#REF!</v>
      </c>
      <c r="U3714" t="e">
        <f>IF(ISBLANK(#REF!),"",#REF!)</f>
        <v>#REF!</v>
      </c>
      <c r="V3714" t="e">
        <f t="shared" si="346"/>
        <v>#REF!</v>
      </c>
      <c r="W3714" t="e">
        <f>IF(ISBLANK($U3714),"",(VLOOKUP($V3714,'Postcode city county suffix'!$A$2:$D$2831,2,FALSE)))</f>
        <v>#REF!</v>
      </c>
      <c r="X3714" t="e">
        <f>IF(ISBLANK($U3714),"",(VLOOKUP($V3714,'Postcode city county suffix'!$A$2:$D$2831,3,FALSE)))</f>
        <v>#REF!</v>
      </c>
      <c r="Y3714" t="e">
        <f>IF(ISBLANK($U3714),"",(VLOOKUP($V3714,'Postcode city county suffix'!$A$2:$F$2831,6,FALSE)))</f>
        <v>#REF!</v>
      </c>
      <c r="AA3714" t="e">
        <f>IF(ISBLANK(#REF!),"",#REF!)</f>
        <v>#REF!</v>
      </c>
      <c r="AB3714" t="e">
        <f t="shared" si="347"/>
        <v>#REF!</v>
      </c>
      <c r="AC3714" t="e">
        <f>IF(ISBLANK($AA3714),"",(VLOOKUP($AB3714,'Postcode city county suffix'!$A$2:$D$2831,2,FALSE)))</f>
        <v>#REF!</v>
      </c>
    </row>
    <row r="3715" spans="1:29">
      <c r="A3715" t="e">
        <f>#REF!</f>
        <v>#REF!</v>
      </c>
      <c r="B3715" t="e">
        <f t="shared" si="342"/>
        <v>#REF!</v>
      </c>
      <c r="C3715" t="e">
        <f>#REF!</f>
        <v>#REF!</v>
      </c>
      <c r="F3715" t="e">
        <f t="shared" si="343"/>
        <v>#REF!</v>
      </c>
      <c r="J3715" t="e">
        <f>IF(ISBLANK(#REF!),"",#REF!)</f>
        <v>#REF!</v>
      </c>
      <c r="K3715" t="e">
        <f t="shared" si="344"/>
        <v>#REF!</v>
      </c>
      <c r="L3715" t="e">
        <f>IF(ISBLANK($J3715),"",(VLOOKUP($K3715,'Postcode city county suffix'!$A$2:$D$2831,2,FALSE)))</f>
        <v>#REF!</v>
      </c>
      <c r="M3715" t="e">
        <f>IF(ISBLANK($J3715),"",(VLOOKUP($K3715,'Postcode city county suffix'!$A$2:$D$2831,3,FALSE)))</f>
        <v>#REF!</v>
      </c>
      <c r="N3715" s="6" t="e">
        <f>IF($C3715="National",(IF("NI"=VLOOKUP($K3715,'Postcode city county suffix'!$A$2:$F$2831,6,FALSE),'Postcode city county suffix'!$I$2,'Postcode city county suffix'!$H$2)),(IF($F3715=3,(IF("NI"=VLOOKUP($K3715,'Postcode city county suffix'!$A$2:$F$2831,6,FALSE),'Postcode city county suffix'!$I$2,'Postcode city county suffix'!$H$2)),(VLOOKUP($K3715,'Postcode city county suffix'!$A$2:$D$2831,4,FALSE)))))</f>
        <v>#REF!</v>
      </c>
      <c r="Q3715" t="e">
        <f t="shared" si="345"/>
        <v>#REF!</v>
      </c>
      <c r="U3715" t="e">
        <f>IF(ISBLANK(#REF!),"",#REF!)</f>
        <v>#REF!</v>
      </c>
      <c r="V3715" t="e">
        <f t="shared" si="346"/>
        <v>#REF!</v>
      </c>
      <c r="W3715" t="e">
        <f>IF(ISBLANK($U3715),"",(VLOOKUP($V3715,'Postcode city county suffix'!$A$2:$D$2831,2,FALSE)))</f>
        <v>#REF!</v>
      </c>
      <c r="X3715" t="e">
        <f>IF(ISBLANK($U3715),"",(VLOOKUP($V3715,'Postcode city county suffix'!$A$2:$D$2831,3,FALSE)))</f>
        <v>#REF!</v>
      </c>
      <c r="Y3715" t="e">
        <f>IF(ISBLANK($U3715),"",(VLOOKUP($V3715,'Postcode city county suffix'!$A$2:$F$2831,6,FALSE)))</f>
        <v>#REF!</v>
      </c>
      <c r="AA3715" t="e">
        <f>IF(ISBLANK(#REF!),"",#REF!)</f>
        <v>#REF!</v>
      </c>
      <c r="AB3715" t="e">
        <f t="shared" si="347"/>
        <v>#REF!</v>
      </c>
      <c r="AC3715" t="e">
        <f>IF(ISBLANK($AA3715),"",(VLOOKUP($AB3715,'Postcode city county suffix'!$A$2:$D$2831,2,FALSE)))</f>
        <v>#REF!</v>
      </c>
    </row>
    <row r="3716" spans="1:29">
      <c r="A3716" t="e">
        <f>#REF!</f>
        <v>#REF!</v>
      </c>
      <c r="B3716" t="e">
        <f t="shared" si="342"/>
        <v>#REF!</v>
      </c>
      <c r="C3716" t="e">
        <f>#REF!</f>
        <v>#REF!</v>
      </c>
      <c r="F3716" t="e">
        <f t="shared" si="343"/>
        <v>#REF!</v>
      </c>
      <c r="J3716" t="e">
        <f>IF(ISBLANK(#REF!),"",#REF!)</f>
        <v>#REF!</v>
      </c>
      <c r="K3716" t="e">
        <f t="shared" si="344"/>
        <v>#REF!</v>
      </c>
      <c r="L3716" t="e">
        <f>IF(ISBLANK($J3716),"",(VLOOKUP($K3716,'Postcode city county suffix'!$A$2:$D$2831,2,FALSE)))</f>
        <v>#REF!</v>
      </c>
      <c r="M3716" t="e">
        <f>IF(ISBLANK($J3716),"",(VLOOKUP($K3716,'Postcode city county suffix'!$A$2:$D$2831,3,FALSE)))</f>
        <v>#REF!</v>
      </c>
      <c r="N3716" s="6" t="e">
        <f>IF($C3716="National",(IF("NI"=VLOOKUP($K3716,'Postcode city county suffix'!$A$2:$F$2831,6,FALSE),'Postcode city county suffix'!$I$2,'Postcode city county suffix'!$H$2)),(IF($F3716=3,(IF("NI"=VLOOKUP($K3716,'Postcode city county suffix'!$A$2:$F$2831,6,FALSE),'Postcode city county suffix'!$I$2,'Postcode city county suffix'!$H$2)),(VLOOKUP($K3716,'Postcode city county suffix'!$A$2:$D$2831,4,FALSE)))))</f>
        <v>#REF!</v>
      </c>
      <c r="Q3716" t="e">
        <f t="shared" si="345"/>
        <v>#REF!</v>
      </c>
      <c r="U3716" t="e">
        <f>IF(ISBLANK(#REF!),"",#REF!)</f>
        <v>#REF!</v>
      </c>
      <c r="V3716" t="e">
        <f t="shared" si="346"/>
        <v>#REF!</v>
      </c>
      <c r="W3716" t="e">
        <f>IF(ISBLANK($U3716),"",(VLOOKUP($V3716,'Postcode city county suffix'!$A$2:$D$2831,2,FALSE)))</f>
        <v>#REF!</v>
      </c>
      <c r="X3716" t="e">
        <f>IF(ISBLANK($U3716),"",(VLOOKUP($V3716,'Postcode city county suffix'!$A$2:$D$2831,3,FALSE)))</f>
        <v>#REF!</v>
      </c>
      <c r="Y3716" t="e">
        <f>IF(ISBLANK($U3716),"",(VLOOKUP($V3716,'Postcode city county suffix'!$A$2:$F$2831,6,FALSE)))</f>
        <v>#REF!</v>
      </c>
      <c r="AA3716" t="e">
        <f>IF(ISBLANK(#REF!),"",#REF!)</f>
        <v>#REF!</v>
      </c>
      <c r="AB3716" t="e">
        <f t="shared" si="347"/>
        <v>#REF!</v>
      </c>
      <c r="AC3716" t="e">
        <f>IF(ISBLANK($AA3716),"",(VLOOKUP($AB3716,'Postcode city county suffix'!$A$2:$D$2831,2,FALSE)))</f>
        <v>#REF!</v>
      </c>
    </row>
    <row r="3717" spans="1:29">
      <c r="A3717" t="e">
        <f>#REF!</f>
        <v>#REF!</v>
      </c>
      <c r="B3717" t="e">
        <f t="shared" si="342"/>
        <v>#REF!</v>
      </c>
      <c r="C3717" t="e">
        <f>#REF!</f>
        <v>#REF!</v>
      </c>
      <c r="F3717" t="e">
        <f t="shared" si="343"/>
        <v>#REF!</v>
      </c>
      <c r="J3717" t="e">
        <f>IF(ISBLANK(#REF!),"",#REF!)</f>
        <v>#REF!</v>
      </c>
      <c r="K3717" t="e">
        <f t="shared" si="344"/>
        <v>#REF!</v>
      </c>
      <c r="L3717" t="e">
        <f>IF(ISBLANK($J3717),"",(VLOOKUP($K3717,'Postcode city county suffix'!$A$2:$D$2831,2,FALSE)))</f>
        <v>#REF!</v>
      </c>
      <c r="M3717" t="e">
        <f>IF(ISBLANK($J3717),"",(VLOOKUP($K3717,'Postcode city county suffix'!$A$2:$D$2831,3,FALSE)))</f>
        <v>#REF!</v>
      </c>
      <c r="N3717" s="6" t="e">
        <f>IF($C3717="National",(IF("NI"=VLOOKUP($K3717,'Postcode city county suffix'!$A$2:$F$2831,6,FALSE),'Postcode city county suffix'!$I$2,'Postcode city county suffix'!$H$2)),(IF($F3717=3,(IF("NI"=VLOOKUP($K3717,'Postcode city county suffix'!$A$2:$F$2831,6,FALSE),'Postcode city county suffix'!$I$2,'Postcode city county suffix'!$H$2)),(VLOOKUP($K3717,'Postcode city county suffix'!$A$2:$D$2831,4,FALSE)))))</f>
        <v>#REF!</v>
      </c>
      <c r="Q3717" t="e">
        <f t="shared" si="345"/>
        <v>#REF!</v>
      </c>
      <c r="U3717" t="e">
        <f>IF(ISBLANK(#REF!),"",#REF!)</f>
        <v>#REF!</v>
      </c>
      <c r="V3717" t="e">
        <f t="shared" si="346"/>
        <v>#REF!</v>
      </c>
      <c r="W3717" t="e">
        <f>IF(ISBLANK($U3717),"",(VLOOKUP($V3717,'Postcode city county suffix'!$A$2:$D$2831,2,FALSE)))</f>
        <v>#REF!</v>
      </c>
      <c r="X3717" t="e">
        <f>IF(ISBLANK($U3717),"",(VLOOKUP($V3717,'Postcode city county suffix'!$A$2:$D$2831,3,FALSE)))</f>
        <v>#REF!</v>
      </c>
      <c r="Y3717" t="e">
        <f>IF(ISBLANK($U3717),"",(VLOOKUP($V3717,'Postcode city county suffix'!$A$2:$F$2831,6,FALSE)))</f>
        <v>#REF!</v>
      </c>
      <c r="AA3717" t="e">
        <f>IF(ISBLANK(#REF!),"",#REF!)</f>
        <v>#REF!</v>
      </c>
      <c r="AB3717" t="e">
        <f t="shared" si="347"/>
        <v>#REF!</v>
      </c>
      <c r="AC3717" t="e">
        <f>IF(ISBLANK($AA3717),"",(VLOOKUP($AB3717,'Postcode city county suffix'!$A$2:$D$2831,2,FALSE)))</f>
        <v>#REF!</v>
      </c>
    </row>
    <row r="3718" spans="1:29">
      <c r="A3718" t="e">
        <f>#REF!</f>
        <v>#REF!</v>
      </c>
      <c r="B3718" t="e">
        <f t="shared" si="342"/>
        <v>#REF!</v>
      </c>
      <c r="C3718" t="e">
        <f>#REF!</f>
        <v>#REF!</v>
      </c>
      <c r="F3718" t="e">
        <f t="shared" si="343"/>
        <v>#REF!</v>
      </c>
      <c r="J3718" t="e">
        <f>IF(ISBLANK(#REF!),"",#REF!)</f>
        <v>#REF!</v>
      </c>
      <c r="K3718" t="e">
        <f t="shared" si="344"/>
        <v>#REF!</v>
      </c>
      <c r="L3718" t="e">
        <f>IF(ISBLANK($J3718),"",(VLOOKUP($K3718,'Postcode city county suffix'!$A$2:$D$2831,2,FALSE)))</f>
        <v>#REF!</v>
      </c>
      <c r="M3718" t="e">
        <f>IF(ISBLANK($J3718),"",(VLOOKUP($K3718,'Postcode city county suffix'!$A$2:$D$2831,3,FALSE)))</f>
        <v>#REF!</v>
      </c>
      <c r="N3718" s="6" t="e">
        <f>IF($C3718="National",(IF("NI"=VLOOKUP($K3718,'Postcode city county suffix'!$A$2:$F$2831,6,FALSE),'Postcode city county suffix'!$I$2,'Postcode city county suffix'!$H$2)),(IF($F3718=3,(IF("NI"=VLOOKUP($K3718,'Postcode city county suffix'!$A$2:$F$2831,6,FALSE),'Postcode city county suffix'!$I$2,'Postcode city county suffix'!$H$2)),(VLOOKUP($K3718,'Postcode city county suffix'!$A$2:$D$2831,4,FALSE)))))</f>
        <v>#REF!</v>
      </c>
      <c r="Q3718" t="e">
        <f t="shared" si="345"/>
        <v>#REF!</v>
      </c>
      <c r="U3718" t="e">
        <f>IF(ISBLANK(#REF!),"",#REF!)</f>
        <v>#REF!</v>
      </c>
      <c r="V3718" t="e">
        <f t="shared" si="346"/>
        <v>#REF!</v>
      </c>
      <c r="W3718" t="e">
        <f>IF(ISBLANK($U3718),"",(VLOOKUP($V3718,'Postcode city county suffix'!$A$2:$D$2831,2,FALSE)))</f>
        <v>#REF!</v>
      </c>
      <c r="X3718" t="e">
        <f>IF(ISBLANK($U3718),"",(VLOOKUP($V3718,'Postcode city county suffix'!$A$2:$D$2831,3,FALSE)))</f>
        <v>#REF!</v>
      </c>
      <c r="Y3718" t="e">
        <f>IF(ISBLANK($U3718),"",(VLOOKUP($V3718,'Postcode city county suffix'!$A$2:$F$2831,6,FALSE)))</f>
        <v>#REF!</v>
      </c>
      <c r="AA3718" t="e">
        <f>IF(ISBLANK(#REF!),"",#REF!)</f>
        <v>#REF!</v>
      </c>
      <c r="AB3718" t="e">
        <f t="shared" si="347"/>
        <v>#REF!</v>
      </c>
      <c r="AC3718" t="e">
        <f>IF(ISBLANK($AA3718),"",(VLOOKUP($AB3718,'Postcode city county suffix'!$A$2:$D$2831,2,FALSE)))</f>
        <v>#REF!</v>
      </c>
    </row>
    <row r="3719" spans="1:29">
      <c r="A3719" t="e">
        <f>#REF!</f>
        <v>#REF!</v>
      </c>
      <c r="B3719" t="e">
        <f t="shared" si="342"/>
        <v>#REF!</v>
      </c>
      <c r="C3719" t="e">
        <f>#REF!</f>
        <v>#REF!</v>
      </c>
      <c r="F3719" t="e">
        <f t="shared" si="343"/>
        <v>#REF!</v>
      </c>
      <c r="J3719" t="e">
        <f>IF(ISBLANK(#REF!),"",#REF!)</f>
        <v>#REF!</v>
      </c>
      <c r="K3719" t="e">
        <f t="shared" si="344"/>
        <v>#REF!</v>
      </c>
      <c r="L3719" t="e">
        <f>IF(ISBLANK($J3719),"",(VLOOKUP($K3719,'Postcode city county suffix'!$A$2:$D$2831,2,FALSE)))</f>
        <v>#REF!</v>
      </c>
      <c r="M3719" t="e">
        <f>IF(ISBLANK($J3719),"",(VLOOKUP($K3719,'Postcode city county suffix'!$A$2:$D$2831,3,FALSE)))</f>
        <v>#REF!</v>
      </c>
      <c r="N3719" s="6" t="e">
        <f>IF($C3719="National",(IF("NI"=VLOOKUP($K3719,'Postcode city county suffix'!$A$2:$F$2831,6,FALSE),'Postcode city county suffix'!$I$2,'Postcode city county suffix'!$H$2)),(IF($F3719=3,(IF("NI"=VLOOKUP($K3719,'Postcode city county suffix'!$A$2:$F$2831,6,FALSE),'Postcode city county suffix'!$I$2,'Postcode city county suffix'!$H$2)),(VLOOKUP($K3719,'Postcode city county suffix'!$A$2:$D$2831,4,FALSE)))))</f>
        <v>#REF!</v>
      </c>
      <c r="Q3719" t="e">
        <f t="shared" si="345"/>
        <v>#REF!</v>
      </c>
      <c r="U3719" t="e">
        <f>IF(ISBLANK(#REF!),"",#REF!)</f>
        <v>#REF!</v>
      </c>
      <c r="V3719" t="e">
        <f t="shared" si="346"/>
        <v>#REF!</v>
      </c>
      <c r="W3719" t="e">
        <f>IF(ISBLANK($U3719),"",(VLOOKUP($V3719,'Postcode city county suffix'!$A$2:$D$2831,2,FALSE)))</f>
        <v>#REF!</v>
      </c>
      <c r="X3719" t="e">
        <f>IF(ISBLANK($U3719),"",(VLOOKUP($V3719,'Postcode city county suffix'!$A$2:$D$2831,3,FALSE)))</f>
        <v>#REF!</v>
      </c>
      <c r="Y3719" t="e">
        <f>IF(ISBLANK($U3719),"",(VLOOKUP($V3719,'Postcode city county suffix'!$A$2:$F$2831,6,FALSE)))</f>
        <v>#REF!</v>
      </c>
      <c r="AA3719" t="e">
        <f>IF(ISBLANK(#REF!),"",#REF!)</f>
        <v>#REF!</v>
      </c>
      <c r="AB3719" t="e">
        <f t="shared" si="347"/>
        <v>#REF!</v>
      </c>
      <c r="AC3719" t="e">
        <f>IF(ISBLANK($AA3719),"",(VLOOKUP($AB3719,'Postcode city county suffix'!$A$2:$D$2831,2,FALSE)))</f>
        <v>#REF!</v>
      </c>
    </row>
    <row r="3720" spans="1:29">
      <c r="A3720" t="e">
        <f>#REF!</f>
        <v>#REF!</v>
      </c>
      <c r="B3720" t="e">
        <f t="shared" si="342"/>
        <v>#REF!</v>
      </c>
      <c r="C3720" t="e">
        <f>#REF!</f>
        <v>#REF!</v>
      </c>
      <c r="F3720" t="e">
        <f t="shared" si="343"/>
        <v>#REF!</v>
      </c>
      <c r="J3720" t="e">
        <f>IF(ISBLANK(#REF!),"",#REF!)</f>
        <v>#REF!</v>
      </c>
      <c r="K3720" t="e">
        <f t="shared" si="344"/>
        <v>#REF!</v>
      </c>
      <c r="L3720" t="e">
        <f>IF(ISBLANK($J3720),"",(VLOOKUP($K3720,'Postcode city county suffix'!$A$2:$D$2831,2,FALSE)))</f>
        <v>#REF!</v>
      </c>
      <c r="M3720" t="e">
        <f>IF(ISBLANK($J3720),"",(VLOOKUP($K3720,'Postcode city county suffix'!$A$2:$D$2831,3,FALSE)))</f>
        <v>#REF!</v>
      </c>
      <c r="N3720" s="6" t="e">
        <f>IF($C3720="National",(IF("NI"=VLOOKUP($K3720,'Postcode city county suffix'!$A$2:$F$2831,6,FALSE),'Postcode city county suffix'!$I$2,'Postcode city county suffix'!$H$2)),(IF($F3720=3,(IF("NI"=VLOOKUP($K3720,'Postcode city county suffix'!$A$2:$F$2831,6,FALSE),'Postcode city county suffix'!$I$2,'Postcode city county suffix'!$H$2)),(VLOOKUP($K3720,'Postcode city county suffix'!$A$2:$D$2831,4,FALSE)))))</f>
        <v>#REF!</v>
      </c>
      <c r="Q3720" t="e">
        <f t="shared" si="345"/>
        <v>#REF!</v>
      </c>
      <c r="U3720" t="e">
        <f>IF(ISBLANK(#REF!),"",#REF!)</f>
        <v>#REF!</v>
      </c>
      <c r="V3720" t="e">
        <f t="shared" si="346"/>
        <v>#REF!</v>
      </c>
      <c r="W3720" t="e">
        <f>IF(ISBLANK($U3720),"",(VLOOKUP($V3720,'Postcode city county suffix'!$A$2:$D$2831,2,FALSE)))</f>
        <v>#REF!</v>
      </c>
      <c r="X3720" t="e">
        <f>IF(ISBLANK($U3720),"",(VLOOKUP($V3720,'Postcode city county suffix'!$A$2:$D$2831,3,FALSE)))</f>
        <v>#REF!</v>
      </c>
      <c r="Y3720" t="e">
        <f>IF(ISBLANK($U3720),"",(VLOOKUP($V3720,'Postcode city county suffix'!$A$2:$F$2831,6,FALSE)))</f>
        <v>#REF!</v>
      </c>
      <c r="AA3720" t="e">
        <f>IF(ISBLANK(#REF!),"",#REF!)</f>
        <v>#REF!</v>
      </c>
      <c r="AB3720" t="e">
        <f t="shared" si="347"/>
        <v>#REF!</v>
      </c>
      <c r="AC3720" t="e">
        <f>IF(ISBLANK($AA3720),"",(VLOOKUP($AB3720,'Postcode city county suffix'!$A$2:$D$2831,2,FALSE)))</f>
        <v>#REF!</v>
      </c>
    </row>
    <row r="3721" spans="1:29">
      <c r="A3721" t="e">
        <f>#REF!</f>
        <v>#REF!</v>
      </c>
      <c r="B3721" t="e">
        <f t="shared" si="342"/>
        <v>#REF!</v>
      </c>
      <c r="C3721" t="e">
        <f>#REF!</f>
        <v>#REF!</v>
      </c>
      <c r="F3721" t="e">
        <f t="shared" si="343"/>
        <v>#REF!</v>
      </c>
      <c r="J3721" t="e">
        <f>IF(ISBLANK(#REF!),"",#REF!)</f>
        <v>#REF!</v>
      </c>
      <c r="K3721" t="e">
        <f t="shared" si="344"/>
        <v>#REF!</v>
      </c>
      <c r="L3721" t="e">
        <f>IF(ISBLANK($J3721),"",(VLOOKUP($K3721,'Postcode city county suffix'!$A$2:$D$2831,2,FALSE)))</f>
        <v>#REF!</v>
      </c>
      <c r="M3721" t="e">
        <f>IF(ISBLANK($J3721),"",(VLOOKUP($K3721,'Postcode city county suffix'!$A$2:$D$2831,3,FALSE)))</f>
        <v>#REF!</v>
      </c>
      <c r="N3721" s="6" t="e">
        <f>IF($C3721="National",(IF("NI"=VLOOKUP($K3721,'Postcode city county suffix'!$A$2:$F$2831,6,FALSE),'Postcode city county suffix'!$I$2,'Postcode city county suffix'!$H$2)),(IF($F3721=3,(IF("NI"=VLOOKUP($K3721,'Postcode city county suffix'!$A$2:$F$2831,6,FALSE),'Postcode city county suffix'!$I$2,'Postcode city county suffix'!$H$2)),(VLOOKUP($K3721,'Postcode city county suffix'!$A$2:$D$2831,4,FALSE)))))</f>
        <v>#REF!</v>
      </c>
      <c r="Q3721" t="e">
        <f t="shared" si="345"/>
        <v>#REF!</v>
      </c>
      <c r="U3721" t="e">
        <f>IF(ISBLANK(#REF!),"",#REF!)</f>
        <v>#REF!</v>
      </c>
      <c r="V3721" t="e">
        <f t="shared" si="346"/>
        <v>#REF!</v>
      </c>
      <c r="W3721" t="e">
        <f>IF(ISBLANK($U3721),"",(VLOOKUP($V3721,'Postcode city county suffix'!$A$2:$D$2831,2,FALSE)))</f>
        <v>#REF!</v>
      </c>
      <c r="X3721" t="e">
        <f>IF(ISBLANK($U3721),"",(VLOOKUP($V3721,'Postcode city county suffix'!$A$2:$D$2831,3,FALSE)))</f>
        <v>#REF!</v>
      </c>
      <c r="Y3721" t="e">
        <f>IF(ISBLANK($U3721),"",(VLOOKUP($V3721,'Postcode city county suffix'!$A$2:$F$2831,6,FALSE)))</f>
        <v>#REF!</v>
      </c>
      <c r="AA3721" t="e">
        <f>IF(ISBLANK(#REF!),"",#REF!)</f>
        <v>#REF!</v>
      </c>
      <c r="AB3721" t="e">
        <f t="shared" si="347"/>
        <v>#REF!</v>
      </c>
      <c r="AC3721" t="e">
        <f>IF(ISBLANK($AA3721),"",(VLOOKUP($AB3721,'Postcode city county suffix'!$A$2:$D$2831,2,FALSE)))</f>
        <v>#REF!</v>
      </c>
    </row>
    <row r="3722" spans="1:29">
      <c r="A3722" t="e">
        <f>#REF!</f>
        <v>#REF!</v>
      </c>
      <c r="B3722" t="e">
        <f t="shared" si="342"/>
        <v>#REF!</v>
      </c>
      <c r="C3722" t="e">
        <f>#REF!</f>
        <v>#REF!</v>
      </c>
      <c r="F3722" t="e">
        <f t="shared" si="343"/>
        <v>#REF!</v>
      </c>
      <c r="J3722" t="e">
        <f>IF(ISBLANK(#REF!),"",#REF!)</f>
        <v>#REF!</v>
      </c>
      <c r="K3722" t="e">
        <f t="shared" si="344"/>
        <v>#REF!</v>
      </c>
      <c r="L3722" t="e">
        <f>IF(ISBLANK($J3722),"",(VLOOKUP($K3722,'Postcode city county suffix'!$A$2:$D$2831,2,FALSE)))</f>
        <v>#REF!</v>
      </c>
      <c r="M3722" t="e">
        <f>IF(ISBLANK($J3722),"",(VLOOKUP($K3722,'Postcode city county suffix'!$A$2:$D$2831,3,FALSE)))</f>
        <v>#REF!</v>
      </c>
      <c r="N3722" s="6" t="e">
        <f>IF($C3722="National",(IF("NI"=VLOOKUP($K3722,'Postcode city county suffix'!$A$2:$F$2831,6,FALSE),'Postcode city county suffix'!$I$2,'Postcode city county suffix'!$H$2)),(IF($F3722=3,(IF("NI"=VLOOKUP($K3722,'Postcode city county suffix'!$A$2:$F$2831,6,FALSE),'Postcode city county suffix'!$I$2,'Postcode city county suffix'!$H$2)),(VLOOKUP($K3722,'Postcode city county suffix'!$A$2:$D$2831,4,FALSE)))))</f>
        <v>#REF!</v>
      </c>
      <c r="Q3722" t="e">
        <f t="shared" si="345"/>
        <v>#REF!</v>
      </c>
      <c r="U3722" t="e">
        <f>IF(ISBLANK(#REF!),"",#REF!)</f>
        <v>#REF!</v>
      </c>
      <c r="V3722" t="e">
        <f t="shared" si="346"/>
        <v>#REF!</v>
      </c>
      <c r="W3722" t="e">
        <f>IF(ISBLANK($U3722),"",(VLOOKUP($V3722,'Postcode city county suffix'!$A$2:$D$2831,2,FALSE)))</f>
        <v>#REF!</v>
      </c>
      <c r="X3722" t="e">
        <f>IF(ISBLANK($U3722),"",(VLOOKUP($V3722,'Postcode city county suffix'!$A$2:$D$2831,3,FALSE)))</f>
        <v>#REF!</v>
      </c>
      <c r="Y3722" t="e">
        <f>IF(ISBLANK($U3722),"",(VLOOKUP($V3722,'Postcode city county suffix'!$A$2:$F$2831,6,FALSE)))</f>
        <v>#REF!</v>
      </c>
      <c r="AA3722" t="e">
        <f>IF(ISBLANK(#REF!),"",#REF!)</f>
        <v>#REF!</v>
      </c>
      <c r="AB3722" t="e">
        <f t="shared" si="347"/>
        <v>#REF!</v>
      </c>
      <c r="AC3722" t="e">
        <f>IF(ISBLANK($AA3722),"",(VLOOKUP($AB3722,'Postcode city county suffix'!$A$2:$D$2831,2,FALSE)))</f>
        <v>#REF!</v>
      </c>
    </row>
    <row r="3723" spans="1:29">
      <c r="A3723" t="e">
        <f>#REF!</f>
        <v>#REF!</v>
      </c>
      <c r="B3723" t="e">
        <f t="shared" si="342"/>
        <v>#REF!</v>
      </c>
      <c r="C3723" t="e">
        <f>#REF!</f>
        <v>#REF!</v>
      </c>
      <c r="F3723" t="e">
        <f t="shared" si="343"/>
        <v>#REF!</v>
      </c>
      <c r="J3723" t="e">
        <f>IF(ISBLANK(#REF!),"",#REF!)</f>
        <v>#REF!</v>
      </c>
      <c r="K3723" t="e">
        <f t="shared" si="344"/>
        <v>#REF!</v>
      </c>
      <c r="L3723" t="e">
        <f>IF(ISBLANK($J3723),"",(VLOOKUP($K3723,'Postcode city county suffix'!$A$2:$D$2831,2,FALSE)))</f>
        <v>#REF!</v>
      </c>
      <c r="M3723" t="e">
        <f>IF(ISBLANK($J3723),"",(VLOOKUP($K3723,'Postcode city county suffix'!$A$2:$D$2831,3,FALSE)))</f>
        <v>#REF!</v>
      </c>
      <c r="N3723" s="6" t="e">
        <f>IF($C3723="National",(IF("NI"=VLOOKUP($K3723,'Postcode city county suffix'!$A$2:$F$2831,6,FALSE),'Postcode city county suffix'!$I$2,'Postcode city county suffix'!$H$2)),(IF($F3723=3,(IF("NI"=VLOOKUP($K3723,'Postcode city county suffix'!$A$2:$F$2831,6,FALSE),'Postcode city county suffix'!$I$2,'Postcode city county suffix'!$H$2)),(VLOOKUP($K3723,'Postcode city county suffix'!$A$2:$D$2831,4,FALSE)))))</f>
        <v>#REF!</v>
      </c>
      <c r="Q3723" t="e">
        <f t="shared" si="345"/>
        <v>#REF!</v>
      </c>
      <c r="U3723" t="e">
        <f>IF(ISBLANK(#REF!),"",#REF!)</f>
        <v>#REF!</v>
      </c>
      <c r="V3723" t="e">
        <f t="shared" si="346"/>
        <v>#REF!</v>
      </c>
      <c r="W3723" t="e">
        <f>IF(ISBLANK($U3723),"",(VLOOKUP($V3723,'Postcode city county suffix'!$A$2:$D$2831,2,FALSE)))</f>
        <v>#REF!</v>
      </c>
      <c r="X3723" t="e">
        <f>IF(ISBLANK($U3723),"",(VLOOKUP($V3723,'Postcode city county suffix'!$A$2:$D$2831,3,FALSE)))</f>
        <v>#REF!</v>
      </c>
      <c r="Y3723" t="e">
        <f>IF(ISBLANK($U3723),"",(VLOOKUP($V3723,'Postcode city county suffix'!$A$2:$F$2831,6,FALSE)))</f>
        <v>#REF!</v>
      </c>
      <c r="AA3723" t="e">
        <f>IF(ISBLANK(#REF!),"",#REF!)</f>
        <v>#REF!</v>
      </c>
      <c r="AB3723" t="e">
        <f t="shared" si="347"/>
        <v>#REF!</v>
      </c>
      <c r="AC3723" t="e">
        <f>IF(ISBLANK($AA3723),"",(VLOOKUP($AB3723,'Postcode city county suffix'!$A$2:$D$2831,2,FALSE)))</f>
        <v>#REF!</v>
      </c>
    </row>
    <row r="3724" spans="1:29">
      <c r="A3724" t="e">
        <f>#REF!</f>
        <v>#REF!</v>
      </c>
      <c r="B3724" t="e">
        <f t="shared" si="342"/>
        <v>#REF!</v>
      </c>
      <c r="C3724" t="e">
        <f>#REF!</f>
        <v>#REF!</v>
      </c>
      <c r="F3724" t="e">
        <f t="shared" si="343"/>
        <v>#REF!</v>
      </c>
      <c r="J3724" t="e">
        <f>IF(ISBLANK(#REF!),"",#REF!)</f>
        <v>#REF!</v>
      </c>
      <c r="K3724" t="e">
        <f t="shared" si="344"/>
        <v>#REF!</v>
      </c>
      <c r="L3724" t="e">
        <f>IF(ISBLANK($J3724),"",(VLOOKUP($K3724,'Postcode city county suffix'!$A$2:$D$2831,2,FALSE)))</f>
        <v>#REF!</v>
      </c>
      <c r="M3724" t="e">
        <f>IF(ISBLANK($J3724),"",(VLOOKUP($K3724,'Postcode city county suffix'!$A$2:$D$2831,3,FALSE)))</f>
        <v>#REF!</v>
      </c>
      <c r="N3724" s="6" t="e">
        <f>IF($C3724="National",(IF("NI"=VLOOKUP($K3724,'Postcode city county suffix'!$A$2:$F$2831,6,FALSE),'Postcode city county suffix'!$I$2,'Postcode city county suffix'!$H$2)),(IF($F3724=3,(IF("NI"=VLOOKUP($K3724,'Postcode city county suffix'!$A$2:$F$2831,6,FALSE),'Postcode city county suffix'!$I$2,'Postcode city county suffix'!$H$2)),(VLOOKUP($K3724,'Postcode city county suffix'!$A$2:$D$2831,4,FALSE)))))</f>
        <v>#REF!</v>
      </c>
      <c r="Q3724" t="e">
        <f t="shared" si="345"/>
        <v>#REF!</v>
      </c>
      <c r="U3724" t="e">
        <f>IF(ISBLANK(#REF!),"",#REF!)</f>
        <v>#REF!</v>
      </c>
      <c r="V3724" t="e">
        <f t="shared" si="346"/>
        <v>#REF!</v>
      </c>
      <c r="W3724" t="e">
        <f>IF(ISBLANK($U3724),"",(VLOOKUP($V3724,'Postcode city county suffix'!$A$2:$D$2831,2,FALSE)))</f>
        <v>#REF!</v>
      </c>
      <c r="X3724" t="e">
        <f>IF(ISBLANK($U3724),"",(VLOOKUP($V3724,'Postcode city county suffix'!$A$2:$D$2831,3,FALSE)))</f>
        <v>#REF!</v>
      </c>
      <c r="Y3724" t="e">
        <f>IF(ISBLANK($U3724),"",(VLOOKUP($V3724,'Postcode city county suffix'!$A$2:$F$2831,6,FALSE)))</f>
        <v>#REF!</v>
      </c>
      <c r="AA3724" t="e">
        <f>IF(ISBLANK(#REF!),"",#REF!)</f>
        <v>#REF!</v>
      </c>
      <c r="AB3724" t="e">
        <f t="shared" si="347"/>
        <v>#REF!</v>
      </c>
      <c r="AC3724" t="e">
        <f>IF(ISBLANK($AA3724),"",(VLOOKUP($AB3724,'Postcode city county suffix'!$A$2:$D$2831,2,FALSE)))</f>
        <v>#REF!</v>
      </c>
    </row>
    <row r="3725" spans="1:29">
      <c r="A3725" t="e">
        <f>#REF!</f>
        <v>#REF!</v>
      </c>
      <c r="B3725" t="e">
        <f t="shared" si="342"/>
        <v>#REF!</v>
      </c>
      <c r="C3725" t="e">
        <f>#REF!</f>
        <v>#REF!</v>
      </c>
      <c r="F3725" t="e">
        <f t="shared" si="343"/>
        <v>#REF!</v>
      </c>
      <c r="J3725" t="e">
        <f>IF(ISBLANK(#REF!),"",#REF!)</f>
        <v>#REF!</v>
      </c>
      <c r="K3725" t="e">
        <f t="shared" si="344"/>
        <v>#REF!</v>
      </c>
      <c r="L3725" t="e">
        <f>IF(ISBLANK($J3725),"",(VLOOKUP($K3725,'Postcode city county suffix'!$A$2:$D$2831,2,FALSE)))</f>
        <v>#REF!</v>
      </c>
      <c r="M3725" t="e">
        <f>IF(ISBLANK($J3725),"",(VLOOKUP($K3725,'Postcode city county suffix'!$A$2:$D$2831,3,FALSE)))</f>
        <v>#REF!</v>
      </c>
      <c r="N3725" s="6" t="e">
        <f>IF($C3725="National",(IF("NI"=VLOOKUP($K3725,'Postcode city county suffix'!$A$2:$F$2831,6,FALSE),'Postcode city county suffix'!$I$2,'Postcode city county suffix'!$H$2)),(IF($F3725=3,(IF("NI"=VLOOKUP($K3725,'Postcode city county suffix'!$A$2:$F$2831,6,FALSE),'Postcode city county suffix'!$I$2,'Postcode city county suffix'!$H$2)),(VLOOKUP($K3725,'Postcode city county suffix'!$A$2:$D$2831,4,FALSE)))))</f>
        <v>#REF!</v>
      </c>
      <c r="Q3725" t="e">
        <f t="shared" si="345"/>
        <v>#REF!</v>
      </c>
      <c r="U3725" t="e">
        <f>IF(ISBLANK(#REF!),"",#REF!)</f>
        <v>#REF!</v>
      </c>
      <c r="V3725" t="e">
        <f t="shared" si="346"/>
        <v>#REF!</v>
      </c>
      <c r="W3725" t="e">
        <f>IF(ISBLANK($U3725),"",(VLOOKUP($V3725,'Postcode city county suffix'!$A$2:$D$2831,2,FALSE)))</f>
        <v>#REF!</v>
      </c>
      <c r="X3725" t="e">
        <f>IF(ISBLANK($U3725),"",(VLOOKUP($V3725,'Postcode city county suffix'!$A$2:$D$2831,3,FALSE)))</f>
        <v>#REF!</v>
      </c>
      <c r="Y3725" t="e">
        <f>IF(ISBLANK($U3725),"",(VLOOKUP($V3725,'Postcode city county suffix'!$A$2:$F$2831,6,FALSE)))</f>
        <v>#REF!</v>
      </c>
      <c r="AA3725" t="e">
        <f>IF(ISBLANK(#REF!),"",#REF!)</f>
        <v>#REF!</v>
      </c>
      <c r="AB3725" t="e">
        <f t="shared" si="347"/>
        <v>#REF!</v>
      </c>
      <c r="AC3725" t="e">
        <f>IF(ISBLANK($AA3725),"",(VLOOKUP($AB3725,'Postcode city county suffix'!$A$2:$D$2831,2,FALSE)))</f>
        <v>#REF!</v>
      </c>
    </row>
    <row r="3726" spans="1:29">
      <c r="A3726" t="e">
        <f>#REF!</f>
        <v>#REF!</v>
      </c>
      <c r="B3726" t="e">
        <f t="shared" si="342"/>
        <v>#REF!</v>
      </c>
      <c r="C3726" t="e">
        <f>#REF!</f>
        <v>#REF!</v>
      </c>
      <c r="F3726" t="e">
        <f t="shared" si="343"/>
        <v>#REF!</v>
      </c>
      <c r="J3726" t="e">
        <f>IF(ISBLANK(#REF!),"",#REF!)</f>
        <v>#REF!</v>
      </c>
      <c r="K3726" t="e">
        <f t="shared" si="344"/>
        <v>#REF!</v>
      </c>
      <c r="L3726" t="e">
        <f>IF(ISBLANK($J3726),"",(VLOOKUP($K3726,'Postcode city county suffix'!$A$2:$D$2831,2,FALSE)))</f>
        <v>#REF!</v>
      </c>
      <c r="M3726" t="e">
        <f>IF(ISBLANK($J3726),"",(VLOOKUP($K3726,'Postcode city county suffix'!$A$2:$D$2831,3,FALSE)))</f>
        <v>#REF!</v>
      </c>
      <c r="N3726" s="6" t="e">
        <f>IF($C3726="National",(IF("NI"=VLOOKUP($K3726,'Postcode city county suffix'!$A$2:$F$2831,6,FALSE),'Postcode city county suffix'!$I$2,'Postcode city county suffix'!$H$2)),(IF($F3726=3,(IF("NI"=VLOOKUP($K3726,'Postcode city county suffix'!$A$2:$F$2831,6,FALSE),'Postcode city county suffix'!$I$2,'Postcode city county suffix'!$H$2)),(VLOOKUP($K3726,'Postcode city county suffix'!$A$2:$D$2831,4,FALSE)))))</f>
        <v>#REF!</v>
      </c>
      <c r="Q3726" t="e">
        <f t="shared" si="345"/>
        <v>#REF!</v>
      </c>
      <c r="U3726" t="e">
        <f>IF(ISBLANK(#REF!),"",#REF!)</f>
        <v>#REF!</v>
      </c>
      <c r="V3726" t="e">
        <f t="shared" si="346"/>
        <v>#REF!</v>
      </c>
      <c r="W3726" t="e">
        <f>IF(ISBLANK($U3726),"",(VLOOKUP($V3726,'Postcode city county suffix'!$A$2:$D$2831,2,FALSE)))</f>
        <v>#REF!</v>
      </c>
      <c r="X3726" t="e">
        <f>IF(ISBLANK($U3726),"",(VLOOKUP($V3726,'Postcode city county suffix'!$A$2:$D$2831,3,FALSE)))</f>
        <v>#REF!</v>
      </c>
      <c r="Y3726" t="e">
        <f>IF(ISBLANK($U3726),"",(VLOOKUP($V3726,'Postcode city county suffix'!$A$2:$F$2831,6,FALSE)))</f>
        <v>#REF!</v>
      </c>
      <c r="AA3726" t="e">
        <f>IF(ISBLANK(#REF!),"",#REF!)</f>
        <v>#REF!</v>
      </c>
      <c r="AB3726" t="e">
        <f t="shared" si="347"/>
        <v>#REF!</v>
      </c>
      <c r="AC3726" t="e">
        <f>IF(ISBLANK($AA3726),"",(VLOOKUP($AB3726,'Postcode city county suffix'!$A$2:$D$2831,2,FALSE)))</f>
        <v>#REF!</v>
      </c>
    </row>
    <row r="3727" spans="1:29">
      <c r="A3727" t="e">
        <f>#REF!</f>
        <v>#REF!</v>
      </c>
      <c r="B3727" t="e">
        <f t="shared" si="342"/>
        <v>#REF!</v>
      </c>
      <c r="C3727" t="e">
        <f>#REF!</f>
        <v>#REF!</v>
      </c>
      <c r="F3727" t="e">
        <f t="shared" si="343"/>
        <v>#REF!</v>
      </c>
      <c r="J3727" t="e">
        <f>IF(ISBLANK(#REF!),"",#REF!)</f>
        <v>#REF!</v>
      </c>
      <c r="K3727" t="e">
        <f t="shared" si="344"/>
        <v>#REF!</v>
      </c>
      <c r="L3727" t="e">
        <f>IF(ISBLANK($J3727),"",(VLOOKUP($K3727,'Postcode city county suffix'!$A$2:$D$2831,2,FALSE)))</f>
        <v>#REF!</v>
      </c>
      <c r="M3727" t="e">
        <f>IF(ISBLANK($J3727),"",(VLOOKUP($K3727,'Postcode city county suffix'!$A$2:$D$2831,3,FALSE)))</f>
        <v>#REF!</v>
      </c>
      <c r="N3727" s="6" t="e">
        <f>IF($C3727="National",(IF("NI"=VLOOKUP($K3727,'Postcode city county suffix'!$A$2:$F$2831,6,FALSE),'Postcode city county suffix'!$I$2,'Postcode city county suffix'!$H$2)),(IF($F3727=3,(IF("NI"=VLOOKUP($K3727,'Postcode city county suffix'!$A$2:$F$2831,6,FALSE),'Postcode city county suffix'!$I$2,'Postcode city county suffix'!$H$2)),(VLOOKUP($K3727,'Postcode city county suffix'!$A$2:$D$2831,4,FALSE)))))</f>
        <v>#REF!</v>
      </c>
      <c r="Q3727" t="e">
        <f t="shared" si="345"/>
        <v>#REF!</v>
      </c>
      <c r="U3727" t="e">
        <f>IF(ISBLANK(#REF!),"",#REF!)</f>
        <v>#REF!</v>
      </c>
      <c r="V3727" t="e">
        <f t="shared" si="346"/>
        <v>#REF!</v>
      </c>
      <c r="W3727" t="e">
        <f>IF(ISBLANK($U3727),"",(VLOOKUP($V3727,'Postcode city county suffix'!$A$2:$D$2831,2,FALSE)))</f>
        <v>#REF!</v>
      </c>
      <c r="X3727" t="e">
        <f>IF(ISBLANK($U3727),"",(VLOOKUP($V3727,'Postcode city county suffix'!$A$2:$D$2831,3,FALSE)))</f>
        <v>#REF!</v>
      </c>
      <c r="Y3727" t="e">
        <f>IF(ISBLANK($U3727),"",(VLOOKUP($V3727,'Postcode city county suffix'!$A$2:$F$2831,6,FALSE)))</f>
        <v>#REF!</v>
      </c>
      <c r="AA3727" t="e">
        <f>IF(ISBLANK(#REF!),"",#REF!)</f>
        <v>#REF!</v>
      </c>
      <c r="AB3727" t="e">
        <f t="shared" si="347"/>
        <v>#REF!</v>
      </c>
      <c r="AC3727" t="e">
        <f>IF(ISBLANK($AA3727),"",(VLOOKUP($AB3727,'Postcode city county suffix'!$A$2:$D$2831,2,FALSE)))</f>
        <v>#REF!</v>
      </c>
    </row>
    <row r="3728" spans="1:29">
      <c r="A3728" t="e">
        <f>#REF!</f>
        <v>#REF!</v>
      </c>
      <c r="B3728" t="e">
        <f t="shared" si="342"/>
        <v>#REF!</v>
      </c>
      <c r="C3728" t="e">
        <f>#REF!</f>
        <v>#REF!</v>
      </c>
      <c r="F3728" t="e">
        <f t="shared" si="343"/>
        <v>#REF!</v>
      </c>
      <c r="J3728" t="e">
        <f>IF(ISBLANK(#REF!),"",#REF!)</f>
        <v>#REF!</v>
      </c>
      <c r="K3728" t="e">
        <f t="shared" si="344"/>
        <v>#REF!</v>
      </c>
      <c r="L3728" t="e">
        <f>IF(ISBLANK($J3728),"",(VLOOKUP($K3728,'Postcode city county suffix'!$A$2:$D$2831,2,FALSE)))</f>
        <v>#REF!</v>
      </c>
      <c r="M3728" t="e">
        <f>IF(ISBLANK($J3728),"",(VLOOKUP($K3728,'Postcode city county suffix'!$A$2:$D$2831,3,FALSE)))</f>
        <v>#REF!</v>
      </c>
      <c r="N3728" s="6" t="e">
        <f>IF($C3728="National",(IF("NI"=VLOOKUP($K3728,'Postcode city county suffix'!$A$2:$F$2831,6,FALSE),'Postcode city county suffix'!$I$2,'Postcode city county suffix'!$H$2)),(IF($F3728=3,(IF("NI"=VLOOKUP($K3728,'Postcode city county suffix'!$A$2:$F$2831,6,FALSE),'Postcode city county suffix'!$I$2,'Postcode city county suffix'!$H$2)),(VLOOKUP($K3728,'Postcode city county suffix'!$A$2:$D$2831,4,FALSE)))))</f>
        <v>#REF!</v>
      </c>
      <c r="Q3728" t="e">
        <f t="shared" si="345"/>
        <v>#REF!</v>
      </c>
      <c r="U3728" t="e">
        <f>IF(ISBLANK(#REF!),"",#REF!)</f>
        <v>#REF!</v>
      </c>
      <c r="V3728" t="e">
        <f t="shared" si="346"/>
        <v>#REF!</v>
      </c>
      <c r="W3728" t="e">
        <f>IF(ISBLANK($U3728),"",(VLOOKUP($V3728,'Postcode city county suffix'!$A$2:$D$2831,2,FALSE)))</f>
        <v>#REF!</v>
      </c>
      <c r="X3728" t="e">
        <f>IF(ISBLANK($U3728),"",(VLOOKUP($V3728,'Postcode city county suffix'!$A$2:$D$2831,3,FALSE)))</f>
        <v>#REF!</v>
      </c>
      <c r="Y3728" t="e">
        <f>IF(ISBLANK($U3728),"",(VLOOKUP($V3728,'Postcode city county suffix'!$A$2:$F$2831,6,FALSE)))</f>
        <v>#REF!</v>
      </c>
      <c r="AA3728" t="e">
        <f>IF(ISBLANK(#REF!),"",#REF!)</f>
        <v>#REF!</v>
      </c>
      <c r="AB3728" t="e">
        <f t="shared" si="347"/>
        <v>#REF!</v>
      </c>
      <c r="AC3728" t="e">
        <f>IF(ISBLANK($AA3728),"",(VLOOKUP($AB3728,'Postcode city county suffix'!$A$2:$D$2831,2,FALSE)))</f>
        <v>#REF!</v>
      </c>
    </row>
    <row r="3729" spans="1:29">
      <c r="A3729" t="e">
        <f>#REF!</f>
        <v>#REF!</v>
      </c>
      <c r="B3729" t="e">
        <f t="shared" si="342"/>
        <v>#REF!</v>
      </c>
      <c r="C3729" t="e">
        <f>#REF!</f>
        <v>#REF!</v>
      </c>
      <c r="F3729" t="e">
        <f t="shared" si="343"/>
        <v>#REF!</v>
      </c>
      <c r="J3729" t="e">
        <f>IF(ISBLANK(#REF!),"",#REF!)</f>
        <v>#REF!</v>
      </c>
      <c r="K3729" t="e">
        <f t="shared" si="344"/>
        <v>#REF!</v>
      </c>
      <c r="L3729" t="e">
        <f>IF(ISBLANK($J3729),"",(VLOOKUP($K3729,'Postcode city county suffix'!$A$2:$D$2831,2,FALSE)))</f>
        <v>#REF!</v>
      </c>
      <c r="M3729" t="e">
        <f>IF(ISBLANK($J3729),"",(VLOOKUP($K3729,'Postcode city county suffix'!$A$2:$D$2831,3,FALSE)))</f>
        <v>#REF!</v>
      </c>
      <c r="N3729" s="6" t="e">
        <f>IF($C3729="National",(IF("NI"=VLOOKUP($K3729,'Postcode city county suffix'!$A$2:$F$2831,6,FALSE),'Postcode city county suffix'!$I$2,'Postcode city county suffix'!$H$2)),(IF($F3729=3,(IF("NI"=VLOOKUP($K3729,'Postcode city county suffix'!$A$2:$F$2831,6,FALSE),'Postcode city county suffix'!$I$2,'Postcode city county suffix'!$H$2)),(VLOOKUP($K3729,'Postcode city county suffix'!$A$2:$D$2831,4,FALSE)))))</f>
        <v>#REF!</v>
      </c>
      <c r="Q3729" t="e">
        <f t="shared" si="345"/>
        <v>#REF!</v>
      </c>
      <c r="U3729" t="e">
        <f>IF(ISBLANK(#REF!),"",#REF!)</f>
        <v>#REF!</v>
      </c>
      <c r="V3729" t="e">
        <f t="shared" si="346"/>
        <v>#REF!</v>
      </c>
      <c r="W3729" t="e">
        <f>IF(ISBLANK($U3729),"",(VLOOKUP($V3729,'Postcode city county suffix'!$A$2:$D$2831,2,FALSE)))</f>
        <v>#REF!</v>
      </c>
      <c r="X3729" t="e">
        <f>IF(ISBLANK($U3729),"",(VLOOKUP($V3729,'Postcode city county suffix'!$A$2:$D$2831,3,FALSE)))</f>
        <v>#REF!</v>
      </c>
      <c r="Y3729" t="e">
        <f>IF(ISBLANK($U3729),"",(VLOOKUP($V3729,'Postcode city county suffix'!$A$2:$F$2831,6,FALSE)))</f>
        <v>#REF!</v>
      </c>
      <c r="AA3729" t="e">
        <f>IF(ISBLANK(#REF!),"",#REF!)</f>
        <v>#REF!</v>
      </c>
      <c r="AB3729" t="e">
        <f t="shared" si="347"/>
        <v>#REF!</v>
      </c>
      <c r="AC3729" t="e">
        <f>IF(ISBLANK($AA3729),"",(VLOOKUP($AB3729,'Postcode city county suffix'!$A$2:$D$2831,2,FALSE)))</f>
        <v>#REF!</v>
      </c>
    </row>
    <row r="3730" spans="1:29">
      <c r="A3730" t="e">
        <f>#REF!</f>
        <v>#REF!</v>
      </c>
      <c r="B3730" t="e">
        <f t="shared" si="342"/>
        <v>#REF!</v>
      </c>
      <c r="C3730" t="e">
        <f>#REF!</f>
        <v>#REF!</v>
      </c>
      <c r="F3730" t="e">
        <f t="shared" si="343"/>
        <v>#REF!</v>
      </c>
      <c r="J3730" t="e">
        <f>IF(ISBLANK(#REF!),"",#REF!)</f>
        <v>#REF!</v>
      </c>
      <c r="K3730" t="e">
        <f t="shared" si="344"/>
        <v>#REF!</v>
      </c>
      <c r="L3730" t="e">
        <f>IF(ISBLANK($J3730),"",(VLOOKUP($K3730,'Postcode city county suffix'!$A$2:$D$2831,2,FALSE)))</f>
        <v>#REF!</v>
      </c>
      <c r="M3730" t="e">
        <f>IF(ISBLANK($J3730),"",(VLOOKUP($K3730,'Postcode city county suffix'!$A$2:$D$2831,3,FALSE)))</f>
        <v>#REF!</v>
      </c>
      <c r="N3730" s="6" t="e">
        <f>IF($C3730="National",(IF("NI"=VLOOKUP($K3730,'Postcode city county suffix'!$A$2:$F$2831,6,FALSE),'Postcode city county suffix'!$I$2,'Postcode city county suffix'!$H$2)),(IF($F3730=3,(IF("NI"=VLOOKUP($K3730,'Postcode city county suffix'!$A$2:$F$2831,6,FALSE),'Postcode city county suffix'!$I$2,'Postcode city county suffix'!$H$2)),(VLOOKUP($K3730,'Postcode city county suffix'!$A$2:$D$2831,4,FALSE)))))</f>
        <v>#REF!</v>
      </c>
      <c r="Q3730" t="e">
        <f t="shared" si="345"/>
        <v>#REF!</v>
      </c>
      <c r="U3730" t="e">
        <f>IF(ISBLANK(#REF!),"",#REF!)</f>
        <v>#REF!</v>
      </c>
      <c r="V3730" t="e">
        <f t="shared" si="346"/>
        <v>#REF!</v>
      </c>
      <c r="W3730" t="e">
        <f>IF(ISBLANK($U3730),"",(VLOOKUP($V3730,'Postcode city county suffix'!$A$2:$D$2831,2,FALSE)))</f>
        <v>#REF!</v>
      </c>
      <c r="X3730" t="e">
        <f>IF(ISBLANK($U3730),"",(VLOOKUP($V3730,'Postcode city county suffix'!$A$2:$D$2831,3,FALSE)))</f>
        <v>#REF!</v>
      </c>
      <c r="Y3730" t="e">
        <f>IF(ISBLANK($U3730),"",(VLOOKUP($V3730,'Postcode city county suffix'!$A$2:$F$2831,6,FALSE)))</f>
        <v>#REF!</v>
      </c>
      <c r="AA3730" t="e">
        <f>IF(ISBLANK(#REF!),"",#REF!)</f>
        <v>#REF!</v>
      </c>
      <c r="AB3730" t="e">
        <f t="shared" si="347"/>
        <v>#REF!</v>
      </c>
      <c r="AC3730" t="e">
        <f>IF(ISBLANK($AA3730),"",(VLOOKUP($AB3730,'Postcode city county suffix'!$A$2:$D$2831,2,FALSE)))</f>
        <v>#REF!</v>
      </c>
    </row>
    <row r="3731" spans="1:29">
      <c r="A3731" t="e">
        <f>#REF!</f>
        <v>#REF!</v>
      </c>
      <c r="B3731" t="e">
        <f t="shared" si="342"/>
        <v>#REF!</v>
      </c>
      <c r="C3731" t="e">
        <f>#REF!</f>
        <v>#REF!</v>
      </c>
      <c r="F3731" t="e">
        <f t="shared" si="343"/>
        <v>#REF!</v>
      </c>
      <c r="J3731" t="e">
        <f>IF(ISBLANK(#REF!),"",#REF!)</f>
        <v>#REF!</v>
      </c>
      <c r="K3731" t="e">
        <f t="shared" si="344"/>
        <v>#REF!</v>
      </c>
      <c r="L3731" t="e">
        <f>IF(ISBLANK($J3731),"",(VLOOKUP($K3731,'Postcode city county suffix'!$A$2:$D$2831,2,FALSE)))</f>
        <v>#REF!</v>
      </c>
      <c r="M3731" t="e">
        <f>IF(ISBLANK($J3731),"",(VLOOKUP($K3731,'Postcode city county suffix'!$A$2:$D$2831,3,FALSE)))</f>
        <v>#REF!</v>
      </c>
      <c r="N3731" s="6" t="e">
        <f>IF($C3731="National",(IF("NI"=VLOOKUP($K3731,'Postcode city county suffix'!$A$2:$F$2831,6,FALSE),'Postcode city county suffix'!$I$2,'Postcode city county suffix'!$H$2)),(IF($F3731=3,(IF("NI"=VLOOKUP($K3731,'Postcode city county suffix'!$A$2:$F$2831,6,FALSE),'Postcode city county suffix'!$I$2,'Postcode city county suffix'!$H$2)),(VLOOKUP($K3731,'Postcode city county suffix'!$A$2:$D$2831,4,FALSE)))))</f>
        <v>#REF!</v>
      </c>
      <c r="Q3731" t="e">
        <f t="shared" si="345"/>
        <v>#REF!</v>
      </c>
      <c r="U3731" t="e">
        <f>IF(ISBLANK(#REF!),"",#REF!)</f>
        <v>#REF!</v>
      </c>
      <c r="V3731" t="e">
        <f t="shared" si="346"/>
        <v>#REF!</v>
      </c>
      <c r="W3731" t="e">
        <f>IF(ISBLANK($U3731),"",(VLOOKUP($V3731,'Postcode city county suffix'!$A$2:$D$2831,2,FALSE)))</f>
        <v>#REF!</v>
      </c>
      <c r="X3731" t="e">
        <f>IF(ISBLANK($U3731),"",(VLOOKUP($V3731,'Postcode city county suffix'!$A$2:$D$2831,3,FALSE)))</f>
        <v>#REF!</v>
      </c>
      <c r="Y3731" t="e">
        <f>IF(ISBLANK($U3731),"",(VLOOKUP($V3731,'Postcode city county suffix'!$A$2:$F$2831,6,FALSE)))</f>
        <v>#REF!</v>
      </c>
      <c r="AA3731" t="e">
        <f>IF(ISBLANK(#REF!),"",#REF!)</f>
        <v>#REF!</v>
      </c>
      <c r="AB3731" t="e">
        <f t="shared" si="347"/>
        <v>#REF!</v>
      </c>
      <c r="AC3731" t="e">
        <f>IF(ISBLANK($AA3731),"",(VLOOKUP($AB3731,'Postcode city county suffix'!$A$2:$D$2831,2,FALSE)))</f>
        <v>#REF!</v>
      </c>
    </row>
    <row r="3732" spans="1:29">
      <c r="A3732" t="e">
        <f>#REF!</f>
        <v>#REF!</v>
      </c>
      <c r="B3732" t="e">
        <f t="shared" si="342"/>
        <v>#REF!</v>
      </c>
      <c r="C3732" t="e">
        <f>#REF!</f>
        <v>#REF!</v>
      </c>
      <c r="F3732" t="e">
        <f t="shared" si="343"/>
        <v>#REF!</v>
      </c>
      <c r="J3732" t="e">
        <f>IF(ISBLANK(#REF!),"",#REF!)</f>
        <v>#REF!</v>
      </c>
      <c r="K3732" t="e">
        <f t="shared" si="344"/>
        <v>#REF!</v>
      </c>
      <c r="L3732" t="e">
        <f>IF(ISBLANK($J3732),"",(VLOOKUP($K3732,'Postcode city county suffix'!$A$2:$D$2831,2,FALSE)))</f>
        <v>#REF!</v>
      </c>
      <c r="M3732" t="e">
        <f>IF(ISBLANK($J3732),"",(VLOOKUP($K3732,'Postcode city county suffix'!$A$2:$D$2831,3,FALSE)))</f>
        <v>#REF!</v>
      </c>
      <c r="N3732" s="6" t="e">
        <f>IF($C3732="National",(IF("NI"=VLOOKUP($K3732,'Postcode city county suffix'!$A$2:$F$2831,6,FALSE),'Postcode city county suffix'!$I$2,'Postcode city county suffix'!$H$2)),(IF($F3732=3,(IF("NI"=VLOOKUP($K3732,'Postcode city county suffix'!$A$2:$F$2831,6,FALSE),'Postcode city county suffix'!$I$2,'Postcode city county suffix'!$H$2)),(VLOOKUP($K3732,'Postcode city county suffix'!$A$2:$D$2831,4,FALSE)))))</f>
        <v>#REF!</v>
      </c>
      <c r="Q3732" t="e">
        <f t="shared" si="345"/>
        <v>#REF!</v>
      </c>
      <c r="U3732" t="e">
        <f>IF(ISBLANK(#REF!),"",#REF!)</f>
        <v>#REF!</v>
      </c>
      <c r="V3732" t="e">
        <f t="shared" si="346"/>
        <v>#REF!</v>
      </c>
      <c r="W3732" t="e">
        <f>IF(ISBLANK($U3732),"",(VLOOKUP($V3732,'Postcode city county suffix'!$A$2:$D$2831,2,FALSE)))</f>
        <v>#REF!</v>
      </c>
      <c r="X3732" t="e">
        <f>IF(ISBLANK($U3732),"",(VLOOKUP($V3732,'Postcode city county suffix'!$A$2:$D$2831,3,FALSE)))</f>
        <v>#REF!</v>
      </c>
      <c r="Y3732" t="e">
        <f>IF(ISBLANK($U3732),"",(VLOOKUP($V3732,'Postcode city county suffix'!$A$2:$F$2831,6,FALSE)))</f>
        <v>#REF!</v>
      </c>
      <c r="AA3732" t="e">
        <f>IF(ISBLANK(#REF!),"",#REF!)</f>
        <v>#REF!</v>
      </c>
      <c r="AB3732" t="e">
        <f t="shared" si="347"/>
        <v>#REF!</v>
      </c>
      <c r="AC3732" t="e">
        <f>IF(ISBLANK($AA3732),"",(VLOOKUP($AB3732,'Postcode city county suffix'!$A$2:$D$2831,2,FALSE)))</f>
        <v>#REF!</v>
      </c>
    </row>
    <row r="3733" spans="1:29">
      <c r="A3733" t="e">
        <f>#REF!</f>
        <v>#REF!</v>
      </c>
      <c r="B3733" t="e">
        <f t="shared" si="342"/>
        <v>#REF!</v>
      </c>
      <c r="C3733" t="e">
        <f>#REF!</f>
        <v>#REF!</v>
      </c>
      <c r="F3733" t="e">
        <f t="shared" si="343"/>
        <v>#REF!</v>
      </c>
      <c r="J3733" t="e">
        <f>IF(ISBLANK(#REF!),"",#REF!)</f>
        <v>#REF!</v>
      </c>
      <c r="K3733" t="e">
        <f t="shared" si="344"/>
        <v>#REF!</v>
      </c>
      <c r="L3733" t="e">
        <f>IF(ISBLANK($J3733),"",(VLOOKUP($K3733,'Postcode city county suffix'!$A$2:$D$2831,2,FALSE)))</f>
        <v>#REF!</v>
      </c>
      <c r="M3733" t="e">
        <f>IF(ISBLANK($J3733),"",(VLOOKUP($K3733,'Postcode city county suffix'!$A$2:$D$2831,3,FALSE)))</f>
        <v>#REF!</v>
      </c>
      <c r="N3733" s="6" t="e">
        <f>IF($C3733="National",(IF("NI"=VLOOKUP($K3733,'Postcode city county suffix'!$A$2:$F$2831,6,FALSE),'Postcode city county suffix'!$I$2,'Postcode city county suffix'!$H$2)),(IF($F3733=3,(IF("NI"=VLOOKUP($K3733,'Postcode city county suffix'!$A$2:$F$2831,6,FALSE),'Postcode city county suffix'!$I$2,'Postcode city county suffix'!$H$2)),(VLOOKUP($K3733,'Postcode city county suffix'!$A$2:$D$2831,4,FALSE)))))</f>
        <v>#REF!</v>
      </c>
      <c r="Q3733" t="e">
        <f t="shared" si="345"/>
        <v>#REF!</v>
      </c>
      <c r="U3733" t="e">
        <f>IF(ISBLANK(#REF!),"",#REF!)</f>
        <v>#REF!</v>
      </c>
      <c r="V3733" t="e">
        <f t="shared" si="346"/>
        <v>#REF!</v>
      </c>
      <c r="W3733" t="e">
        <f>IF(ISBLANK($U3733),"",(VLOOKUP($V3733,'Postcode city county suffix'!$A$2:$D$2831,2,FALSE)))</f>
        <v>#REF!</v>
      </c>
      <c r="X3733" t="e">
        <f>IF(ISBLANK($U3733),"",(VLOOKUP($V3733,'Postcode city county suffix'!$A$2:$D$2831,3,FALSE)))</f>
        <v>#REF!</v>
      </c>
      <c r="Y3733" t="e">
        <f>IF(ISBLANK($U3733),"",(VLOOKUP($V3733,'Postcode city county suffix'!$A$2:$F$2831,6,FALSE)))</f>
        <v>#REF!</v>
      </c>
      <c r="AA3733" t="e">
        <f>IF(ISBLANK(#REF!),"",#REF!)</f>
        <v>#REF!</v>
      </c>
      <c r="AB3733" t="e">
        <f t="shared" si="347"/>
        <v>#REF!</v>
      </c>
      <c r="AC3733" t="e">
        <f>IF(ISBLANK($AA3733),"",(VLOOKUP($AB3733,'Postcode city county suffix'!$A$2:$D$2831,2,FALSE)))</f>
        <v>#REF!</v>
      </c>
    </row>
    <row r="3734" spans="1:29">
      <c r="A3734" t="e">
        <f>#REF!</f>
        <v>#REF!</v>
      </c>
      <c r="B3734" t="e">
        <f t="shared" si="342"/>
        <v>#REF!</v>
      </c>
      <c r="C3734" t="e">
        <f>#REF!</f>
        <v>#REF!</v>
      </c>
      <c r="F3734" t="e">
        <f t="shared" si="343"/>
        <v>#REF!</v>
      </c>
      <c r="J3734" t="e">
        <f>IF(ISBLANK(#REF!),"",#REF!)</f>
        <v>#REF!</v>
      </c>
      <c r="K3734" t="e">
        <f t="shared" si="344"/>
        <v>#REF!</v>
      </c>
      <c r="L3734" t="e">
        <f>IF(ISBLANK($J3734),"",(VLOOKUP($K3734,'Postcode city county suffix'!$A$2:$D$2831,2,FALSE)))</f>
        <v>#REF!</v>
      </c>
      <c r="M3734" t="e">
        <f>IF(ISBLANK($J3734),"",(VLOOKUP($K3734,'Postcode city county suffix'!$A$2:$D$2831,3,FALSE)))</f>
        <v>#REF!</v>
      </c>
      <c r="N3734" s="6" t="e">
        <f>IF($C3734="National",(IF("NI"=VLOOKUP($K3734,'Postcode city county suffix'!$A$2:$F$2831,6,FALSE),'Postcode city county suffix'!$I$2,'Postcode city county suffix'!$H$2)),(IF($F3734=3,(IF("NI"=VLOOKUP($K3734,'Postcode city county suffix'!$A$2:$F$2831,6,FALSE),'Postcode city county suffix'!$I$2,'Postcode city county suffix'!$H$2)),(VLOOKUP($K3734,'Postcode city county suffix'!$A$2:$D$2831,4,FALSE)))))</f>
        <v>#REF!</v>
      </c>
      <c r="Q3734" t="e">
        <f t="shared" si="345"/>
        <v>#REF!</v>
      </c>
      <c r="U3734" t="e">
        <f>IF(ISBLANK(#REF!),"",#REF!)</f>
        <v>#REF!</v>
      </c>
      <c r="V3734" t="e">
        <f t="shared" si="346"/>
        <v>#REF!</v>
      </c>
      <c r="W3734" t="e">
        <f>IF(ISBLANK($U3734),"",(VLOOKUP($V3734,'Postcode city county suffix'!$A$2:$D$2831,2,FALSE)))</f>
        <v>#REF!</v>
      </c>
      <c r="X3734" t="e">
        <f>IF(ISBLANK($U3734),"",(VLOOKUP($V3734,'Postcode city county suffix'!$A$2:$D$2831,3,FALSE)))</f>
        <v>#REF!</v>
      </c>
      <c r="Y3734" t="e">
        <f>IF(ISBLANK($U3734),"",(VLOOKUP($V3734,'Postcode city county suffix'!$A$2:$F$2831,6,FALSE)))</f>
        <v>#REF!</v>
      </c>
      <c r="AA3734" t="e">
        <f>IF(ISBLANK(#REF!),"",#REF!)</f>
        <v>#REF!</v>
      </c>
      <c r="AB3734" t="e">
        <f t="shared" si="347"/>
        <v>#REF!</v>
      </c>
      <c r="AC3734" t="e">
        <f>IF(ISBLANK($AA3734),"",(VLOOKUP($AB3734,'Postcode city county suffix'!$A$2:$D$2831,2,FALSE)))</f>
        <v>#REF!</v>
      </c>
    </row>
    <row r="3735" spans="1:29">
      <c r="A3735" t="e">
        <f>#REF!</f>
        <v>#REF!</v>
      </c>
      <c r="B3735" t="e">
        <f t="shared" ref="B3735:B3798" si="348">VLOOKUP($A3735,$B$2:$C$16,2,FALSE)</f>
        <v>#REF!</v>
      </c>
      <c r="C3735" t="e">
        <f>#REF!</f>
        <v>#REF!</v>
      </c>
      <c r="F3735" t="e">
        <f t="shared" ref="F3735:F3798" si="349">IF($C3735="National",4,(VLOOKUP($B3735,$J$10:$K$12,2,FALSE)))</f>
        <v>#REF!</v>
      </c>
      <c r="J3735" t="e">
        <f>IF(ISBLANK(#REF!),"",#REF!)</f>
        <v>#REF!</v>
      </c>
      <c r="K3735" t="e">
        <f t="shared" ref="K3735:K3798" si="350">LEFT($J3735,(FIND(" ",$J3735,1)-1))</f>
        <v>#REF!</v>
      </c>
      <c r="L3735" t="e">
        <f>IF(ISBLANK($J3735),"",(VLOOKUP($K3735,'Postcode city county suffix'!$A$2:$D$2831,2,FALSE)))</f>
        <v>#REF!</v>
      </c>
      <c r="M3735" t="e">
        <f>IF(ISBLANK($J3735),"",(VLOOKUP($K3735,'Postcode city county suffix'!$A$2:$D$2831,3,FALSE)))</f>
        <v>#REF!</v>
      </c>
      <c r="N3735" s="6" t="e">
        <f>IF($C3735="National",(IF("NI"=VLOOKUP($K3735,'Postcode city county suffix'!$A$2:$F$2831,6,FALSE),'Postcode city county suffix'!$I$2,'Postcode city county suffix'!$H$2)),(IF($F3735=3,(IF("NI"=VLOOKUP($K3735,'Postcode city county suffix'!$A$2:$F$2831,6,FALSE),'Postcode city county suffix'!$I$2,'Postcode city county suffix'!$H$2)),(VLOOKUP($K3735,'Postcode city county suffix'!$A$2:$D$2831,4,FALSE)))))</f>
        <v>#REF!</v>
      </c>
      <c r="Q3735" t="e">
        <f t="shared" ref="Q3735:Q3798" si="351">CONCATENATE($F3735,$N3735)</f>
        <v>#REF!</v>
      </c>
      <c r="U3735" t="e">
        <f>IF(ISBLANK(#REF!),"",#REF!)</f>
        <v>#REF!</v>
      </c>
      <c r="V3735" t="e">
        <f t="shared" ref="V3735:V3798" si="352">LEFT($U3735,(FIND(" ",$U3735,1)-1))</f>
        <v>#REF!</v>
      </c>
      <c r="W3735" t="e">
        <f>IF(ISBLANK($U3735),"",(VLOOKUP($V3735,'Postcode city county suffix'!$A$2:$D$2831,2,FALSE)))</f>
        <v>#REF!</v>
      </c>
      <c r="X3735" t="e">
        <f>IF(ISBLANK($U3735),"",(VLOOKUP($V3735,'Postcode city county suffix'!$A$2:$D$2831,3,FALSE)))</f>
        <v>#REF!</v>
      </c>
      <c r="Y3735" t="e">
        <f>IF(ISBLANK($U3735),"",(VLOOKUP($V3735,'Postcode city county suffix'!$A$2:$F$2831,6,FALSE)))</f>
        <v>#REF!</v>
      </c>
      <c r="AA3735" t="e">
        <f>IF(ISBLANK(#REF!),"",#REF!)</f>
        <v>#REF!</v>
      </c>
      <c r="AB3735" t="e">
        <f t="shared" ref="AB3735:AB3798" si="353">LEFT($AA3735,(FIND(" ",$AA3735,1)-1))</f>
        <v>#REF!</v>
      </c>
      <c r="AC3735" t="e">
        <f>IF(ISBLANK($AA3735),"",(VLOOKUP($AB3735,'Postcode city county suffix'!$A$2:$D$2831,2,FALSE)))</f>
        <v>#REF!</v>
      </c>
    </row>
    <row r="3736" spans="1:29">
      <c r="A3736" t="e">
        <f>#REF!</f>
        <v>#REF!</v>
      </c>
      <c r="B3736" t="e">
        <f t="shared" si="348"/>
        <v>#REF!</v>
      </c>
      <c r="C3736" t="e">
        <f>#REF!</f>
        <v>#REF!</v>
      </c>
      <c r="F3736" t="e">
        <f t="shared" si="349"/>
        <v>#REF!</v>
      </c>
      <c r="J3736" t="e">
        <f>IF(ISBLANK(#REF!),"",#REF!)</f>
        <v>#REF!</v>
      </c>
      <c r="K3736" t="e">
        <f t="shared" si="350"/>
        <v>#REF!</v>
      </c>
      <c r="L3736" t="e">
        <f>IF(ISBLANK($J3736),"",(VLOOKUP($K3736,'Postcode city county suffix'!$A$2:$D$2831,2,FALSE)))</f>
        <v>#REF!</v>
      </c>
      <c r="M3736" t="e">
        <f>IF(ISBLANK($J3736),"",(VLOOKUP($K3736,'Postcode city county suffix'!$A$2:$D$2831,3,FALSE)))</f>
        <v>#REF!</v>
      </c>
      <c r="N3736" s="6" t="e">
        <f>IF($C3736="National",(IF("NI"=VLOOKUP($K3736,'Postcode city county suffix'!$A$2:$F$2831,6,FALSE),'Postcode city county suffix'!$I$2,'Postcode city county suffix'!$H$2)),(IF($F3736=3,(IF("NI"=VLOOKUP($K3736,'Postcode city county suffix'!$A$2:$F$2831,6,FALSE),'Postcode city county suffix'!$I$2,'Postcode city county suffix'!$H$2)),(VLOOKUP($K3736,'Postcode city county suffix'!$A$2:$D$2831,4,FALSE)))))</f>
        <v>#REF!</v>
      </c>
      <c r="Q3736" t="e">
        <f t="shared" si="351"/>
        <v>#REF!</v>
      </c>
      <c r="U3736" t="e">
        <f>IF(ISBLANK(#REF!),"",#REF!)</f>
        <v>#REF!</v>
      </c>
      <c r="V3736" t="e">
        <f t="shared" si="352"/>
        <v>#REF!</v>
      </c>
      <c r="W3736" t="e">
        <f>IF(ISBLANK($U3736),"",(VLOOKUP($V3736,'Postcode city county suffix'!$A$2:$D$2831,2,FALSE)))</f>
        <v>#REF!</v>
      </c>
      <c r="X3736" t="e">
        <f>IF(ISBLANK($U3736),"",(VLOOKUP($V3736,'Postcode city county suffix'!$A$2:$D$2831,3,FALSE)))</f>
        <v>#REF!</v>
      </c>
      <c r="Y3736" t="e">
        <f>IF(ISBLANK($U3736),"",(VLOOKUP($V3736,'Postcode city county suffix'!$A$2:$F$2831,6,FALSE)))</f>
        <v>#REF!</v>
      </c>
      <c r="AA3736" t="e">
        <f>IF(ISBLANK(#REF!),"",#REF!)</f>
        <v>#REF!</v>
      </c>
      <c r="AB3736" t="e">
        <f t="shared" si="353"/>
        <v>#REF!</v>
      </c>
      <c r="AC3736" t="e">
        <f>IF(ISBLANK($AA3736),"",(VLOOKUP($AB3736,'Postcode city county suffix'!$A$2:$D$2831,2,FALSE)))</f>
        <v>#REF!</v>
      </c>
    </row>
    <row r="3737" spans="1:29">
      <c r="A3737" t="e">
        <f>#REF!</f>
        <v>#REF!</v>
      </c>
      <c r="B3737" t="e">
        <f t="shared" si="348"/>
        <v>#REF!</v>
      </c>
      <c r="C3737" t="e">
        <f>#REF!</f>
        <v>#REF!</v>
      </c>
      <c r="F3737" t="e">
        <f t="shared" si="349"/>
        <v>#REF!</v>
      </c>
      <c r="J3737" t="e">
        <f>IF(ISBLANK(#REF!),"",#REF!)</f>
        <v>#REF!</v>
      </c>
      <c r="K3737" t="e">
        <f t="shared" si="350"/>
        <v>#REF!</v>
      </c>
      <c r="L3737" t="e">
        <f>IF(ISBLANK($J3737),"",(VLOOKUP($K3737,'Postcode city county suffix'!$A$2:$D$2831,2,FALSE)))</f>
        <v>#REF!</v>
      </c>
      <c r="M3737" t="e">
        <f>IF(ISBLANK($J3737),"",(VLOOKUP($K3737,'Postcode city county suffix'!$A$2:$D$2831,3,FALSE)))</f>
        <v>#REF!</v>
      </c>
      <c r="N3737" s="6" t="e">
        <f>IF($C3737="National",(IF("NI"=VLOOKUP($K3737,'Postcode city county suffix'!$A$2:$F$2831,6,FALSE),'Postcode city county suffix'!$I$2,'Postcode city county suffix'!$H$2)),(IF($F3737=3,(IF("NI"=VLOOKUP($K3737,'Postcode city county suffix'!$A$2:$F$2831,6,FALSE),'Postcode city county suffix'!$I$2,'Postcode city county suffix'!$H$2)),(VLOOKUP($K3737,'Postcode city county suffix'!$A$2:$D$2831,4,FALSE)))))</f>
        <v>#REF!</v>
      </c>
      <c r="Q3737" t="e">
        <f t="shared" si="351"/>
        <v>#REF!</v>
      </c>
      <c r="U3737" t="e">
        <f>IF(ISBLANK(#REF!),"",#REF!)</f>
        <v>#REF!</v>
      </c>
      <c r="V3737" t="e">
        <f t="shared" si="352"/>
        <v>#REF!</v>
      </c>
      <c r="W3737" t="e">
        <f>IF(ISBLANK($U3737),"",(VLOOKUP($V3737,'Postcode city county suffix'!$A$2:$D$2831,2,FALSE)))</f>
        <v>#REF!</v>
      </c>
      <c r="X3737" t="e">
        <f>IF(ISBLANK($U3737),"",(VLOOKUP($V3737,'Postcode city county suffix'!$A$2:$D$2831,3,FALSE)))</f>
        <v>#REF!</v>
      </c>
      <c r="Y3737" t="e">
        <f>IF(ISBLANK($U3737),"",(VLOOKUP($V3737,'Postcode city county suffix'!$A$2:$F$2831,6,FALSE)))</f>
        <v>#REF!</v>
      </c>
      <c r="AA3737" t="e">
        <f>IF(ISBLANK(#REF!),"",#REF!)</f>
        <v>#REF!</v>
      </c>
      <c r="AB3737" t="e">
        <f t="shared" si="353"/>
        <v>#REF!</v>
      </c>
      <c r="AC3737" t="e">
        <f>IF(ISBLANK($AA3737),"",(VLOOKUP($AB3737,'Postcode city county suffix'!$A$2:$D$2831,2,FALSE)))</f>
        <v>#REF!</v>
      </c>
    </row>
    <row r="3738" spans="1:29">
      <c r="A3738" t="e">
        <f>#REF!</f>
        <v>#REF!</v>
      </c>
      <c r="B3738" t="e">
        <f t="shared" si="348"/>
        <v>#REF!</v>
      </c>
      <c r="C3738" t="e">
        <f>#REF!</f>
        <v>#REF!</v>
      </c>
      <c r="F3738" t="e">
        <f t="shared" si="349"/>
        <v>#REF!</v>
      </c>
      <c r="J3738" t="e">
        <f>IF(ISBLANK(#REF!),"",#REF!)</f>
        <v>#REF!</v>
      </c>
      <c r="K3738" t="e">
        <f t="shared" si="350"/>
        <v>#REF!</v>
      </c>
      <c r="L3738" t="e">
        <f>IF(ISBLANK($J3738),"",(VLOOKUP($K3738,'Postcode city county suffix'!$A$2:$D$2831,2,FALSE)))</f>
        <v>#REF!</v>
      </c>
      <c r="M3738" t="e">
        <f>IF(ISBLANK($J3738),"",(VLOOKUP($K3738,'Postcode city county suffix'!$A$2:$D$2831,3,FALSE)))</f>
        <v>#REF!</v>
      </c>
      <c r="N3738" s="6" t="e">
        <f>IF($C3738="National",(IF("NI"=VLOOKUP($K3738,'Postcode city county suffix'!$A$2:$F$2831,6,FALSE),'Postcode city county suffix'!$I$2,'Postcode city county suffix'!$H$2)),(IF($F3738=3,(IF("NI"=VLOOKUP($K3738,'Postcode city county suffix'!$A$2:$F$2831,6,FALSE),'Postcode city county suffix'!$I$2,'Postcode city county suffix'!$H$2)),(VLOOKUP($K3738,'Postcode city county suffix'!$A$2:$D$2831,4,FALSE)))))</f>
        <v>#REF!</v>
      </c>
      <c r="Q3738" t="e">
        <f t="shared" si="351"/>
        <v>#REF!</v>
      </c>
      <c r="U3738" t="e">
        <f>IF(ISBLANK(#REF!),"",#REF!)</f>
        <v>#REF!</v>
      </c>
      <c r="V3738" t="e">
        <f t="shared" si="352"/>
        <v>#REF!</v>
      </c>
      <c r="W3738" t="e">
        <f>IF(ISBLANK($U3738),"",(VLOOKUP($V3738,'Postcode city county suffix'!$A$2:$D$2831,2,FALSE)))</f>
        <v>#REF!</v>
      </c>
      <c r="X3738" t="e">
        <f>IF(ISBLANK($U3738),"",(VLOOKUP($V3738,'Postcode city county suffix'!$A$2:$D$2831,3,FALSE)))</f>
        <v>#REF!</v>
      </c>
      <c r="Y3738" t="e">
        <f>IF(ISBLANK($U3738),"",(VLOOKUP($V3738,'Postcode city county suffix'!$A$2:$F$2831,6,FALSE)))</f>
        <v>#REF!</v>
      </c>
      <c r="AA3738" t="e">
        <f>IF(ISBLANK(#REF!),"",#REF!)</f>
        <v>#REF!</v>
      </c>
      <c r="AB3738" t="e">
        <f t="shared" si="353"/>
        <v>#REF!</v>
      </c>
      <c r="AC3738" t="e">
        <f>IF(ISBLANK($AA3738),"",(VLOOKUP($AB3738,'Postcode city county suffix'!$A$2:$D$2831,2,FALSE)))</f>
        <v>#REF!</v>
      </c>
    </row>
    <row r="3739" spans="1:29">
      <c r="A3739" t="e">
        <f>#REF!</f>
        <v>#REF!</v>
      </c>
      <c r="B3739" t="e">
        <f t="shared" si="348"/>
        <v>#REF!</v>
      </c>
      <c r="C3739" t="e">
        <f>#REF!</f>
        <v>#REF!</v>
      </c>
      <c r="F3739" t="e">
        <f t="shared" si="349"/>
        <v>#REF!</v>
      </c>
      <c r="J3739" t="e">
        <f>IF(ISBLANK(#REF!),"",#REF!)</f>
        <v>#REF!</v>
      </c>
      <c r="K3739" t="e">
        <f t="shared" si="350"/>
        <v>#REF!</v>
      </c>
      <c r="L3739" t="e">
        <f>IF(ISBLANK($J3739),"",(VLOOKUP($K3739,'Postcode city county suffix'!$A$2:$D$2831,2,FALSE)))</f>
        <v>#REF!</v>
      </c>
      <c r="M3739" t="e">
        <f>IF(ISBLANK($J3739),"",(VLOOKUP($K3739,'Postcode city county suffix'!$A$2:$D$2831,3,FALSE)))</f>
        <v>#REF!</v>
      </c>
      <c r="N3739" s="6" t="e">
        <f>IF($C3739="National",(IF("NI"=VLOOKUP($K3739,'Postcode city county suffix'!$A$2:$F$2831,6,FALSE),'Postcode city county suffix'!$I$2,'Postcode city county suffix'!$H$2)),(IF($F3739=3,(IF("NI"=VLOOKUP($K3739,'Postcode city county suffix'!$A$2:$F$2831,6,FALSE),'Postcode city county suffix'!$I$2,'Postcode city county suffix'!$H$2)),(VLOOKUP($K3739,'Postcode city county suffix'!$A$2:$D$2831,4,FALSE)))))</f>
        <v>#REF!</v>
      </c>
      <c r="Q3739" t="e">
        <f t="shared" si="351"/>
        <v>#REF!</v>
      </c>
      <c r="U3739" t="e">
        <f>IF(ISBLANK(#REF!),"",#REF!)</f>
        <v>#REF!</v>
      </c>
      <c r="V3739" t="e">
        <f t="shared" si="352"/>
        <v>#REF!</v>
      </c>
      <c r="W3739" t="e">
        <f>IF(ISBLANK($U3739),"",(VLOOKUP($V3739,'Postcode city county suffix'!$A$2:$D$2831,2,FALSE)))</f>
        <v>#REF!</v>
      </c>
      <c r="X3739" t="e">
        <f>IF(ISBLANK($U3739),"",(VLOOKUP($V3739,'Postcode city county suffix'!$A$2:$D$2831,3,FALSE)))</f>
        <v>#REF!</v>
      </c>
      <c r="Y3739" t="e">
        <f>IF(ISBLANK($U3739),"",(VLOOKUP($V3739,'Postcode city county suffix'!$A$2:$F$2831,6,FALSE)))</f>
        <v>#REF!</v>
      </c>
      <c r="AA3739" t="e">
        <f>IF(ISBLANK(#REF!),"",#REF!)</f>
        <v>#REF!</v>
      </c>
      <c r="AB3739" t="e">
        <f t="shared" si="353"/>
        <v>#REF!</v>
      </c>
      <c r="AC3739" t="e">
        <f>IF(ISBLANK($AA3739),"",(VLOOKUP($AB3739,'Postcode city county suffix'!$A$2:$D$2831,2,FALSE)))</f>
        <v>#REF!</v>
      </c>
    </row>
    <row r="3740" spans="1:29">
      <c r="A3740" t="e">
        <f>#REF!</f>
        <v>#REF!</v>
      </c>
      <c r="B3740" t="e">
        <f t="shared" si="348"/>
        <v>#REF!</v>
      </c>
      <c r="C3740" t="e">
        <f>#REF!</f>
        <v>#REF!</v>
      </c>
      <c r="F3740" t="e">
        <f t="shared" si="349"/>
        <v>#REF!</v>
      </c>
      <c r="J3740" t="e">
        <f>IF(ISBLANK(#REF!),"",#REF!)</f>
        <v>#REF!</v>
      </c>
      <c r="K3740" t="e">
        <f t="shared" si="350"/>
        <v>#REF!</v>
      </c>
      <c r="L3740" t="e">
        <f>IF(ISBLANK($J3740),"",(VLOOKUP($K3740,'Postcode city county suffix'!$A$2:$D$2831,2,FALSE)))</f>
        <v>#REF!</v>
      </c>
      <c r="M3740" t="e">
        <f>IF(ISBLANK($J3740),"",(VLOOKUP($K3740,'Postcode city county suffix'!$A$2:$D$2831,3,FALSE)))</f>
        <v>#REF!</v>
      </c>
      <c r="N3740" s="6" t="e">
        <f>IF($C3740="National",(IF("NI"=VLOOKUP($K3740,'Postcode city county suffix'!$A$2:$F$2831,6,FALSE),'Postcode city county suffix'!$I$2,'Postcode city county suffix'!$H$2)),(IF($F3740=3,(IF("NI"=VLOOKUP($K3740,'Postcode city county suffix'!$A$2:$F$2831,6,FALSE),'Postcode city county suffix'!$I$2,'Postcode city county suffix'!$H$2)),(VLOOKUP($K3740,'Postcode city county suffix'!$A$2:$D$2831,4,FALSE)))))</f>
        <v>#REF!</v>
      </c>
      <c r="Q3740" t="e">
        <f t="shared" si="351"/>
        <v>#REF!</v>
      </c>
      <c r="U3740" t="e">
        <f>IF(ISBLANK(#REF!),"",#REF!)</f>
        <v>#REF!</v>
      </c>
      <c r="V3740" t="e">
        <f t="shared" si="352"/>
        <v>#REF!</v>
      </c>
      <c r="W3740" t="e">
        <f>IF(ISBLANK($U3740),"",(VLOOKUP($V3740,'Postcode city county suffix'!$A$2:$D$2831,2,FALSE)))</f>
        <v>#REF!</v>
      </c>
      <c r="X3740" t="e">
        <f>IF(ISBLANK($U3740),"",(VLOOKUP($V3740,'Postcode city county suffix'!$A$2:$D$2831,3,FALSE)))</f>
        <v>#REF!</v>
      </c>
      <c r="Y3740" t="e">
        <f>IF(ISBLANK($U3740),"",(VLOOKUP($V3740,'Postcode city county suffix'!$A$2:$F$2831,6,FALSE)))</f>
        <v>#REF!</v>
      </c>
      <c r="AA3740" t="e">
        <f>IF(ISBLANK(#REF!),"",#REF!)</f>
        <v>#REF!</v>
      </c>
      <c r="AB3740" t="e">
        <f t="shared" si="353"/>
        <v>#REF!</v>
      </c>
      <c r="AC3740" t="e">
        <f>IF(ISBLANK($AA3740),"",(VLOOKUP($AB3740,'Postcode city county suffix'!$A$2:$D$2831,2,FALSE)))</f>
        <v>#REF!</v>
      </c>
    </row>
    <row r="3741" spans="1:29">
      <c r="A3741" t="e">
        <f>#REF!</f>
        <v>#REF!</v>
      </c>
      <c r="B3741" t="e">
        <f t="shared" si="348"/>
        <v>#REF!</v>
      </c>
      <c r="C3741" t="e">
        <f>#REF!</f>
        <v>#REF!</v>
      </c>
      <c r="F3741" t="e">
        <f t="shared" si="349"/>
        <v>#REF!</v>
      </c>
      <c r="J3741" t="e">
        <f>IF(ISBLANK(#REF!),"",#REF!)</f>
        <v>#REF!</v>
      </c>
      <c r="K3741" t="e">
        <f t="shared" si="350"/>
        <v>#REF!</v>
      </c>
      <c r="L3741" t="e">
        <f>IF(ISBLANK($J3741),"",(VLOOKUP($K3741,'Postcode city county suffix'!$A$2:$D$2831,2,FALSE)))</f>
        <v>#REF!</v>
      </c>
      <c r="M3741" t="e">
        <f>IF(ISBLANK($J3741),"",(VLOOKUP($K3741,'Postcode city county suffix'!$A$2:$D$2831,3,FALSE)))</f>
        <v>#REF!</v>
      </c>
      <c r="N3741" s="6" t="e">
        <f>IF($C3741="National",(IF("NI"=VLOOKUP($K3741,'Postcode city county suffix'!$A$2:$F$2831,6,FALSE),'Postcode city county suffix'!$I$2,'Postcode city county suffix'!$H$2)),(IF($F3741=3,(IF("NI"=VLOOKUP($K3741,'Postcode city county suffix'!$A$2:$F$2831,6,FALSE),'Postcode city county suffix'!$I$2,'Postcode city county suffix'!$H$2)),(VLOOKUP($K3741,'Postcode city county suffix'!$A$2:$D$2831,4,FALSE)))))</f>
        <v>#REF!</v>
      </c>
      <c r="Q3741" t="e">
        <f t="shared" si="351"/>
        <v>#REF!</v>
      </c>
      <c r="U3741" t="e">
        <f>IF(ISBLANK(#REF!),"",#REF!)</f>
        <v>#REF!</v>
      </c>
      <c r="V3741" t="e">
        <f t="shared" si="352"/>
        <v>#REF!</v>
      </c>
      <c r="W3741" t="e">
        <f>IF(ISBLANK($U3741),"",(VLOOKUP($V3741,'Postcode city county suffix'!$A$2:$D$2831,2,FALSE)))</f>
        <v>#REF!</v>
      </c>
      <c r="X3741" t="e">
        <f>IF(ISBLANK($U3741),"",(VLOOKUP($V3741,'Postcode city county suffix'!$A$2:$D$2831,3,FALSE)))</f>
        <v>#REF!</v>
      </c>
      <c r="Y3741" t="e">
        <f>IF(ISBLANK($U3741),"",(VLOOKUP($V3741,'Postcode city county suffix'!$A$2:$F$2831,6,FALSE)))</f>
        <v>#REF!</v>
      </c>
      <c r="AA3741" t="e">
        <f>IF(ISBLANK(#REF!),"",#REF!)</f>
        <v>#REF!</v>
      </c>
      <c r="AB3741" t="e">
        <f t="shared" si="353"/>
        <v>#REF!</v>
      </c>
      <c r="AC3741" t="e">
        <f>IF(ISBLANK($AA3741),"",(VLOOKUP($AB3741,'Postcode city county suffix'!$A$2:$D$2831,2,FALSE)))</f>
        <v>#REF!</v>
      </c>
    </row>
    <row r="3742" spans="1:29">
      <c r="A3742" t="e">
        <f>#REF!</f>
        <v>#REF!</v>
      </c>
      <c r="B3742" t="e">
        <f t="shared" si="348"/>
        <v>#REF!</v>
      </c>
      <c r="C3742" t="e">
        <f>#REF!</f>
        <v>#REF!</v>
      </c>
      <c r="F3742" t="e">
        <f t="shared" si="349"/>
        <v>#REF!</v>
      </c>
      <c r="J3742" t="e">
        <f>IF(ISBLANK(#REF!),"",#REF!)</f>
        <v>#REF!</v>
      </c>
      <c r="K3742" t="e">
        <f t="shared" si="350"/>
        <v>#REF!</v>
      </c>
      <c r="L3742" t="e">
        <f>IF(ISBLANK($J3742),"",(VLOOKUP($K3742,'Postcode city county suffix'!$A$2:$D$2831,2,FALSE)))</f>
        <v>#REF!</v>
      </c>
      <c r="M3742" t="e">
        <f>IF(ISBLANK($J3742),"",(VLOOKUP($K3742,'Postcode city county suffix'!$A$2:$D$2831,3,FALSE)))</f>
        <v>#REF!</v>
      </c>
      <c r="N3742" s="6" t="e">
        <f>IF($C3742="National",(IF("NI"=VLOOKUP($K3742,'Postcode city county suffix'!$A$2:$F$2831,6,FALSE),'Postcode city county suffix'!$I$2,'Postcode city county suffix'!$H$2)),(IF($F3742=3,(IF("NI"=VLOOKUP($K3742,'Postcode city county suffix'!$A$2:$F$2831,6,FALSE),'Postcode city county suffix'!$I$2,'Postcode city county suffix'!$H$2)),(VLOOKUP($K3742,'Postcode city county suffix'!$A$2:$D$2831,4,FALSE)))))</f>
        <v>#REF!</v>
      </c>
      <c r="Q3742" t="e">
        <f t="shared" si="351"/>
        <v>#REF!</v>
      </c>
      <c r="U3742" t="e">
        <f>IF(ISBLANK(#REF!),"",#REF!)</f>
        <v>#REF!</v>
      </c>
      <c r="V3742" t="e">
        <f t="shared" si="352"/>
        <v>#REF!</v>
      </c>
      <c r="W3742" t="e">
        <f>IF(ISBLANK($U3742),"",(VLOOKUP($V3742,'Postcode city county suffix'!$A$2:$D$2831,2,FALSE)))</f>
        <v>#REF!</v>
      </c>
      <c r="X3742" t="e">
        <f>IF(ISBLANK($U3742),"",(VLOOKUP($V3742,'Postcode city county suffix'!$A$2:$D$2831,3,FALSE)))</f>
        <v>#REF!</v>
      </c>
      <c r="Y3742" t="e">
        <f>IF(ISBLANK($U3742),"",(VLOOKUP($V3742,'Postcode city county suffix'!$A$2:$F$2831,6,FALSE)))</f>
        <v>#REF!</v>
      </c>
      <c r="AA3742" t="e">
        <f>IF(ISBLANK(#REF!),"",#REF!)</f>
        <v>#REF!</v>
      </c>
      <c r="AB3742" t="e">
        <f t="shared" si="353"/>
        <v>#REF!</v>
      </c>
      <c r="AC3742" t="e">
        <f>IF(ISBLANK($AA3742),"",(VLOOKUP($AB3742,'Postcode city county suffix'!$A$2:$D$2831,2,FALSE)))</f>
        <v>#REF!</v>
      </c>
    </row>
    <row r="3743" spans="1:29">
      <c r="A3743" t="e">
        <f>#REF!</f>
        <v>#REF!</v>
      </c>
      <c r="B3743" t="e">
        <f t="shared" si="348"/>
        <v>#REF!</v>
      </c>
      <c r="C3743" t="e">
        <f>#REF!</f>
        <v>#REF!</v>
      </c>
      <c r="F3743" t="e">
        <f t="shared" si="349"/>
        <v>#REF!</v>
      </c>
      <c r="J3743" t="e">
        <f>IF(ISBLANK(#REF!),"",#REF!)</f>
        <v>#REF!</v>
      </c>
      <c r="K3743" t="e">
        <f t="shared" si="350"/>
        <v>#REF!</v>
      </c>
      <c r="L3743" t="e">
        <f>IF(ISBLANK($J3743),"",(VLOOKUP($K3743,'Postcode city county suffix'!$A$2:$D$2831,2,FALSE)))</f>
        <v>#REF!</v>
      </c>
      <c r="M3743" t="e">
        <f>IF(ISBLANK($J3743),"",(VLOOKUP($K3743,'Postcode city county suffix'!$A$2:$D$2831,3,FALSE)))</f>
        <v>#REF!</v>
      </c>
      <c r="N3743" s="6" t="e">
        <f>IF($C3743="National",(IF("NI"=VLOOKUP($K3743,'Postcode city county suffix'!$A$2:$F$2831,6,FALSE),'Postcode city county suffix'!$I$2,'Postcode city county suffix'!$H$2)),(IF($F3743=3,(IF("NI"=VLOOKUP($K3743,'Postcode city county suffix'!$A$2:$F$2831,6,FALSE),'Postcode city county suffix'!$I$2,'Postcode city county suffix'!$H$2)),(VLOOKUP($K3743,'Postcode city county suffix'!$A$2:$D$2831,4,FALSE)))))</f>
        <v>#REF!</v>
      </c>
      <c r="Q3743" t="e">
        <f t="shared" si="351"/>
        <v>#REF!</v>
      </c>
      <c r="U3743" t="e">
        <f>IF(ISBLANK(#REF!),"",#REF!)</f>
        <v>#REF!</v>
      </c>
      <c r="V3743" t="e">
        <f t="shared" si="352"/>
        <v>#REF!</v>
      </c>
      <c r="W3743" t="e">
        <f>IF(ISBLANK($U3743),"",(VLOOKUP($V3743,'Postcode city county suffix'!$A$2:$D$2831,2,FALSE)))</f>
        <v>#REF!</v>
      </c>
      <c r="X3743" t="e">
        <f>IF(ISBLANK($U3743),"",(VLOOKUP($V3743,'Postcode city county suffix'!$A$2:$D$2831,3,FALSE)))</f>
        <v>#REF!</v>
      </c>
      <c r="Y3743" t="e">
        <f>IF(ISBLANK($U3743),"",(VLOOKUP($V3743,'Postcode city county suffix'!$A$2:$F$2831,6,FALSE)))</f>
        <v>#REF!</v>
      </c>
      <c r="AA3743" t="e">
        <f>IF(ISBLANK(#REF!),"",#REF!)</f>
        <v>#REF!</v>
      </c>
      <c r="AB3743" t="e">
        <f t="shared" si="353"/>
        <v>#REF!</v>
      </c>
      <c r="AC3743" t="e">
        <f>IF(ISBLANK($AA3743),"",(VLOOKUP($AB3743,'Postcode city county suffix'!$A$2:$D$2831,2,FALSE)))</f>
        <v>#REF!</v>
      </c>
    </row>
    <row r="3744" spans="1:29">
      <c r="A3744" t="e">
        <f>#REF!</f>
        <v>#REF!</v>
      </c>
      <c r="B3744" t="e">
        <f t="shared" si="348"/>
        <v>#REF!</v>
      </c>
      <c r="C3744" t="e">
        <f>#REF!</f>
        <v>#REF!</v>
      </c>
      <c r="F3744" t="e">
        <f t="shared" si="349"/>
        <v>#REF!</v>
      </c>
      <c r="J3744" t="e">
        <f>IF(ISBLANK(#REF!),"",#REF!)</f>
        <v>#REF!</v>
      </c>
      <c r="K3744" t="e">
        <f t="shared" si="350"/>
        <v>#REF!</v>
      </c>
      <c r="L3744" t="e">
        <f>IF(ISBLANK($J3744),"",(VLOOKUP($K3744,'Postcode city county suffix'!$A$2:$D$2831,2,FALSE)))</f>
        <v>#REF!</v>
      </c>
      <c r="M3744" t="e">
        <f>IF(ISBLANK($J3744),"",(VLOOKUP($K3744,'Postcode city county suffix'!$A$2:$D$2831,3,FALSE)))</f>
        <v>#REF!</v>
      </c>
      <c r="N3744" s="6" t="e">
        <f>IF($C3744="National",(IF("NI"=VLOOKUP($K3744,'Postcode city county suffix'!$A$2:$F$2831,6,FALSE),'Postcode city county suffix'!$I$2,'Postcode city county suffix'!$H$2)),(IF($F3744=3,(IF("NI"=VLOOKUP($K3744,'Postcode city county suffix'!$A$2:$F$2831,6,FALSE),'Postcode city county suffix'!$I$2,'Postcode city county suffix'!$H$2)),(VLOOKUP($K3744,'Postcode city county suffix'!$A$2:$D$2831,4,FALSE)))))</f>
        <v>#REF!</v>
      </c>
      <c r="Q3744" t="e">
        <f t="shared" si="351"/>
        <v>#REF!</v>
      </c>
      <c r="U3744" t="e">
        <f>IF(ISBLANK(#REF!),"",#REF!)</f>
        <v>#REF!</v>
      </c>
      <c r="V3744" t="e">
        <f t="shared" si="352"/>
        <v>#REF!</v>
      </c>
      <c r="W3744" t="e">
        <f>IF(ISBLANK($U3744),"",(VLOOKUP($V3744,'Postcode city county suffix'!$A$2:$D$2831,2,FALSE)))</f>
        <v>#REF!</v>
      </c>
      <c r="X3744" t="e">
        <f>IF(ISBLANK($U3744),"",(VLOOKUP($V3744,'Postcode city county suffix'!$A$2:$D$2831,3,FALSE)))</f>
        <v>#REF!</v>
      </c>
      <c r="Y3744" t="e">
        <f>IF(ISBLANK($U3744),"",(VLOOKUP($V3744,'Postcode city county suffix'!$A$2:$F$2831,6,FALSE)))</f>
        <v>#REF!</v>
      </c>
      <c r="AA3744" t="e">
        <f>IF(ISBLANK(#REF!),"",#REF!)</f>
        <v>#REF!</v>
      </c>
      <c r="AB3744" t="e">
        <f t="shared" si="353"/>
        <v>#REF!</v>
      </c>
      <c r="AC3744" t="e">
        <f>IF(ISBLANK($AA3744),"",(VLOOKUP($AB3744,'Postcode city county suffix'!$A$2:$D$2831,2,FALSE)))</f>
        <v>#REF!</v>
      </c>
    </row>
    <row r="3745" spans="1:29">
      <c r="A3745" t="e">
        <f>#REF!</f>
        <v>#REF!</v>
      </c>
      <c r="B3745" t="e">
        <f t="shared" si="348"/>
        <v>#REF!</v>
      </c>
      <c r="C3745" t="e">
        <f>#REF!</f>
        <v>#REF!</v>
      </c>
      <c r="F3745" t="e">
        <f t="shared" si="349"/>
        <v>#REF!</v>
      </c>
      <c r="J3745" t="e">
        <f>IF(ISBLANK(#REF!),"",#REF!)</f>
        <v>#REF!</v>
      </c>
      <c r="K3745" t="e">
        <f t="shared" si="350"/>
        <v>#REF!</v>
      </c>
      <c r="L3745" t="e">
        <f>IF(ISBLANK($J3745),"",(VLOOKUP($K3745,'Postcode city county suffix'!$A$2:$D$2831,2,FALSE)))</f>
        <v>#REF!</v>
      </c>
      <c r="M3745" t="e">
        <f>IF(ISBLANK($J3745),"",(VLOOKUP($K3745,'Postcode city county suffix'!$A$2:$D$2831,3,FALSE)))</f>
        <v>#REF!</v>
      </c>
      <c r="N3745" s="6" t="e">
        <f>IF($C3745="National",(IF("NI"=VLOOKUP($K3745,'Postcode city county suffix'!$A$2:$F$2831,6,FALSE),'Postcode city county suffix'!$I$2,'Postcode city county suffix'!$H$2)),(IF($F3745=3,(IF("NI"=VLOOKUP($K3745,'Postcode city county suffix'!$A$2:$F$2831,6,FALSE),'Postcode city county suffix'!$I$2,'Postcode city county suffix'!$H$2)),(VLOOKUP($K3745,'Postcode city county suffix'!$A$2:$D$2831,4,FALSE)))))</f>
        <v>#REF!</v>
      </c>
      <c r="Q3745" t="e">
        <f t="shared" si="351"/>
        <v>#REF!</v>
      </c>
      <c r="U3745" t="e">
        <f>IF(ISBLANK(#REF!),"",#REF!)</f>
        <v>#REF!</v>
      </c>
      <c r="V3745" t="e">
        <f t="shared" si="352"/>
        <v>#REF!</v>
      </c>
      <c r="W3745" t="e">
        <f>IF(ISBLANK($U3745),"",(VLOOKUP($V3745,'Postcode city county suffix'!$A$2:$D$2831,2,FALSE)))</f>
        <v>#REF!</v>
      </c>
      <c r="X3745" t="e">
        <f>IF(ISBLANK($U3745),"",(VLOOKUP($V3745,'Postcode city county suffix'!$A$2:$D$2831,3,FALSE)))</f>
        <v>#REF!</v>
      </c>
      <c r="Y3745" t="e">
        <f>IF(ISBLANK($U3745),"",(VLOOKUP($V3745,'Postcode city county suffix'!$A$2:$F$2831,6,FALSE)))</f>
        <v>#REF!</v>
      </c>
      <c r="AA3745" t="e">
        <f>IF(ISBLANK(#REF!),"",#REF!)</f>
        <v>#REF!</v>
      </c>
      <c r="AB3745" t="e">
        <f t="shared" si="353"/>
        <v>#REF!</v>
      </c>
      <c r="AC3745" t="e">
        <f>IF(ISBLANK($AA3745),"",(VLOOKUP($AB3745,'Postcode city county suffix'!$A$2:$D$2831,2,FALSE)))</f>
        <v>#REF!</v>
      </c>
    </row>
    <row r="3746" spans="1:29">
      <c r="A3746" t="e">
        <f>#REF!</f>
        <v>#REF!</v>
      </c>
      <c r="B3746" t="e">
        <f t="shared" si="348"/>
        <v>#REF!</v>
      </c>
      <c r="C3746" t="e">
        <f>#REF!</f>
        <v>#REF!</v>
      </c>
      <c r="F3746" t="e">
        <f t="shared" si="349"/>
        <v>#REF!</v>
      </c>
      <c r="J3746" t="e">
        <f>IF(ISBLANK(#REF!),"",#REF!)</f>
        <v>#REF!</v>
      </c>
      <c r="K3746" t="e">
        <f t="shared" si="350"/>
        <v>#REF!</v>
      </c>
      <c r="L3746" t="e">
        <f>IF(ISBLANK($J3746),"",(VLOOKUP($K3746,'Postcode city county suffix'!$A$2:$D$2831,2,FALSE)))</f>
        <v>#REF!</v>
      </c>
      <c r="M3746" t="e">
        <f>IF(ISBLANK($J3746),"",(VLOOKUP($K3746,'Postcode city county suffix'!$A$2:$D$2831,3,FALSE)))</f>
        <v>#REF!</v>
      </c>
      <c r="N3746" s="6" t="e">
        <f>IF($C3746="National",(IF("NI"=VLOOKUP($K3746,'Postcode city county suffix'!$A$2:$F$2831,6,FALSE),'Postcode city county suffix'!$I$2,'Postcode city county suffix'!$H$2)),(IF($F3746=3,(IF("NI"=VLOOKUP($K3746,'Postcode city county suffix'!$A$2:$F$2831,6,FALSE),'Postcode city county suffix'!$I$2,'Postcode city county suffix'!$H$2)),(VLOOKUP($K3746,'Postcode city county suffix'!$A$2:$D$2831,4,FALSE)))))</f>
        <v>#REF!</v>
      </c>
      <c r="Q3746" t="e">
        <f t="shared" si="351"/>
        <v>#REF!</v>
      </c>
      <c r="U3746" t="e">
        <f>IF(ISBLANK(#REF!),"",#REF!)</f>
        <v>#REF!</v>
      </c>
      <c r="V3746" t="e">
        <f t="shared" si="352"/>
        <v>#REF!</v>
      </c>
      <c r="W3746" t="e">
        <f>IF(ISBLANK($U3746),"",(VLOOKUP($V3746,'Postcode city county suffix'!$A$2:$D$2831,2,FALSE)))</f>
        <v>#REF!</v>
      </c>
      <c r="X3746" t="e">
        <f>IF(ISBLANK($U3746),"",(VLOOKUP($V3746,'Postcode city county suffix'!$A$2:$D$2831,3,FALSE)))</f>
        <v>#REF!</v>
      </c>
      <c r="Y3746" t="e">
        <f>IF(ISBLANK($U3746),"",(VLOOKUP($V3746,'Postcode city county suffix'!$A$2:$F$2831,6,FALSE)))</f>
        <v>#REF!</v>
      </c>
      <c r="AA3746" t="e">
        <f>IF(ISBLANK(#REF!),"",#REF!)</f>
        <v>#REF!</v>
      </c>
      <c r="AB3746" t="e">
        <f t="shared" si="353"/>
        <v>#REF!</v>
      </c>
      <c r="AC3746" t="e">
        <f>IF(ISBLANK($AA3746),"",(VLOOKUP($AB3746,'Postcode city county suffix'!$A$2:$D$2831,2,FALSE)))</f>
        <v>#REF!</v>
      </c>
    </row>
    <row r="3747" spans="1:29">
      <c r="A3747" t="e">
        <f>#REF!</f>
        <v>#REF!</v>
      </c>
      <c r="B3747" t="e">
        <f t="shared" si="348"/>
        <v>#REF!</v>
      </c>
      <c r="C3747" t="e">
        <f>#REF!</f>
        <v>#REF!</v>
      </c>
      <c r="F3747" t="e">
        <f t="shared" si="349"/>
        <v>#REF!</v>
      </c>
      <c r="J3747" t="e">
        <f>IF(ISBLANK(#REF!),"",#REF!)</f>
        <v>#REF!</v>
      </c>
      <c r="K3747" t="e">
        <f t="shared" si="350"/>
        <v>#REF!</v>
      </c>
      <c r="L3747" t="e">
        <f>IF(ISBLANK($J3747),"",(VLOOKUP($K3747,'Postcode city county suffix'!$A$2:$D$2831,2,FALSE)))</f>
        <v>#REF!</v>
      </c>
      <c r="M3747" t="e">
        <f>IF(ISBLANK($J3747),"",(VLOOKUP($K3747,'Postcode city county suffix'!$A$2:$D$2831,3,FALSE)))</f>
        <v>#REF!</v>
      </c>
      <c r="N3747" s="6" t="e">
        <f>IF($C3747="National",(IF("NI"=VLOOKUP($K3747,'Postcode city county suffix'!$A$2:$F$2831,6,FALSE),'Postcode city county suffix'!$I$2,'Postcode city county suffix'!$H$2)),(IF($F3747=3,(IF("NI"=VLOOKUP($K3747,'Postcode city county suffix'!$A$2:$F$2831,6,FALSE),'Postcode city county suffix'!$I$2,'Postcode city county suffix'!$H$2)),(VLOOKUP($K3747,'Postcode city county suffix'!$A$2:$D$2831,4,FALSE)))))</f>
        <v>#REF!</v>
      </c>
      <c r="Q3747" t="e">
        <f t="shared" si="351"/>
        <v>#REF!</v>
      </c>
      <c r="U3747" t="e">
        <f>IF(ISBLANK(#REF!),"",#REF!)</f>
        <v>#REF!</v>
      </c>
      <c r="V3747" t="e">
        <f t="shared" si="352"/>
        <v>#REF!</v>
      </c>
      <c r="W3747" t="e">
        <f>IF(ISBLANK($U3747),"",(VLOOKUP($V3747,'Postcode city county suffix'!$A$2:$D$2831,2,FALSE)))</f>
        <v>#REF!</v>
      </c>
      <c r="X3747" t="e">
        <f>IF(ISBLANK($U3747),"",(VLOOKUP($V3747,'Postcode city county suffix'!$A$2:$D$2831,3,FALSE)))</f>
        <v>#REF!</v>
      </c>
      <c r="Y3747" t="e">
        <f>IF(ISBLANK($U3747),"",(VLOOKUP($V3747,'Postcode city county suffix'!$A$2:$F$2831,6,FALSE)))</f>
        <v>#REF!</v>
      </c>
      <c r="AA3747" t="e">
        <f>IF(ISBLANK(#REF!),"",#REF!)</f>
        <v>#REF!</v>
      </c>
      <c r="AB3747" t="e">
        <f t="shared" si="353"/>
        <v>#REF!</v>
      </c>
      <c r="AC3747" t="e">
        <f>IF(ISBLANK($AA3747),"",(VLOOKUP($AB3747,'Postcode city county suffix'!$A$2:$D$2831,2,FALSE)))</f>
        <v>#REF!</v>
      </c>
    </row>
    <row r="3748" spans="1:29">
      <c r="A3748" t="e">
        <f>#REF!</f>
        <v>#REF!</v>
      </c>
      <c r="B3748" t="e">
        <f t="shared" si="348"/>
        <v>#REF!</v>
      </c>
      <c r="C3748" t="e">
        <f>#REF!</f>
        <v>#REF!</v>
      </c>
      <c r="F3748" t="e">
        <f t="shared" si="349"/>
        <v>#REF!</v>
      </c>
      <c r="J3748" t="e">
        <f>IF(ISBLANK(#REF!),"",#REF!)</f>
        <v>#REF!</v>
      </c>
      <c r="K3748" t="e">
        <f t="shared" si="350"/>
        <v>#REF!</v>
      </c>
      <c r="L3748" t="e">
        <f>IF(ISBLANK($J3748),"",(VLOOKUP($K3748,'Postcode city county suffix'!$A$2:$D$2831,2,FALSE)))</f>
        <v>#REF!</v>
      </c>
      <c r="M3748" t="e">
        <f>IF(ISBLANK($J3748),"",(VLOOKUP($K3748,'Postcode city county suffix'!$A$2:$D$2831,3,FALSE)))</f>
        <v>#REF!</v>
      </c>
      <c r="N3748" s="6" t="e">
        <f>IF($C3748="National",(IF("NI"=VLOOKUP($K3748,'Postcode city county suffix'!$A$2:$F$2831,6,FALSE),'Postcode city county suffix'!$I$2,'Postcode city county suffix'!$H$2)),(IF($F3748=3,(IF("NI"=VLOOKUP($K3748,'Postcode city county suffix'!$A$2:$F$2831,6,FALSE),'Postcode city county suffix'!$I$2,'Postcode city county suffix'!$H$2)),(VLOOKUP($K3748,'Postcode city county suffix'!$A$2:$D$2831,4,FALSE)))))</f>
        <v>#REF!</v>
      </c>
      <c r="Q3748" t="e">
        <f t="shared" si="351"/>
        <v>#REF!</v>
      </c>
      <c r="U3748" t="e">
        <f>IF(ISBLANK(#REF!),"",#REF!)</f>
        <v>#REF!</v>
      </c>
      <c r="V3748" t="e">
        <f t="shared" si="352"/>
        <v>#REF!</v>
      </c>
      <c r="W3748" t="e">
        <f>IF(ISBLANK($U3748),"",(VLOOKUP($V3748,'Postcode city county suffix'!$A$2:$D$2831,2,FALSE)))</f>
        <v>#REF!</v>
      </c>
      <c r="X3748" t="e">
        <f>IF(ISBLANK($U3748),"",(VLOOKUP($V3748,'Postcode city county suffix'!$A$2:$D$2831,3,FALSE)))</f>
        <v>#REF!</v>
      </c>
      <c r="Y3748" t="e">
        <f>IF(ISBLANK($U3748),"",(VLOOKUP($V3748,'Postcode city county suffix'!$A$2:$F$2831,6,FALSE)))</f>
        <v>#REF!</v>
      </c>
      <c r="AA3748" t="e">
        <f>IF(ISBLANK(#REF!),"",#REF!)</f>
        <v>#REF!</v>
      </c>
      <c r="AB3748" t="e">
        <f t="shared" si="353"/>
        <v>#REF!</v>
      </c>
      <c r="AC3748" t="e">
        <f>IF(ISBLANK($AA3748),"",(VLOOKUP($AB3748,'Postcode city county suffix'!$A$2:$D$2831,2,FALSE)))</f>
        <v>#REF!</v>
      </c>
    </row>
    <row r="3749" spans="1:29">
      <c r="A3749" t="e">
        <f>#REF!</f>
        <v>#REF!</v>
      </c>
      <c r="B3749" t="e">
        <f t="shared" si="348"/>
        <v>#REF!</v>
      </c>
      <c r="C3749" t="e">
        <f>#REF!</f>
        <v>#REF!</v>
      </c>
      <c r="F3749" t="e">
        <f t="shared" si="349"/>
        <v>#REF!</v>
      </c>
      <c r="J3749" t="e">
        <f>IF(ISBLANK(#REF!),"",#REF!)</f>
        <v>#REF!</v>
      </c>
      <c r="K3749" t="e">
        <f t="shared" si="350"/>
        <v>#REF!</v>
      </c>
      <c r="L3749" t="e">
        <f>IF(ISBLANK($J3749),"",(VLOOKUP($K3749,'Postcode city county suffix'!$A$2:$D$2831,2,FALSE)))</f>
        <v>#REF!</v>
      </c>
      <c r="M3749" t="e">
        <f>IF(ISBLANK($J3749),"",(VLOOKUP($K3749,'Postcode city county suffix'!$A$2:$D$2831,3,FALSE)))</f>
        <v>#REF!</v>
      </c>
      <c r="N3749" s="6" t="e">
        <f>IF($C3749="National",(IF("NI"=VLOOKUP($K3749,'Postcode city county suffix'!$A$2:$F$2831,6,FALSE),'Postcode city county suffix'!$I$2,'Postcode city county suffix'!$H$2)),(IF($F3749=3,(IF("NI"=VLOOKUP($K3749,'Postcode city county suffix'!$A$2:$F$2831,6,FALSE),'Postcode city county suffix'!$I$2,'Postcode city county suffix'!$H$2)),(VLOOKUP($K3749,'Postcode city county suffix'!$A$2:$D$2831,4,FALSE)))))</f>
        <v>#REF!</v>
      </c>
      <c r="Q3749" t="e">
        <f t="shared" si="351"/>
        <v>#REF!</v>
      </c>
      <c r="U3749" t="e">
        <f>IF(ISBLANK(#REF!),"",#REF!)</f>
        <v>#REF!</v>
      </c>
      <c r="V3749" t="e">
        <f t="shared" si="352"/>
        <v>#REF!</v>
      </c>
      <c r="W3749" t="e">
        <f>IF(ISBLANK($U3749),"",(VLOOKUP($V3749,'Postcode city county suffix'!$A$2:$D$2831,2,FALSE)))</f>
        <v>#REF!</v>
      </c>
      <c r="X3749" t="e">
        <f>IF(ISBLANK($U3749),"",(VLOOKUP($V3749,'Postcode city county suffix'!$A$2:$D$2831,3,FALSE)))</f>
        <v>#REF!</v>
      </c>
      <c r="Y3749" t="e">
        <f>IF(ISBLANK($U3749),"",(VLOOKUP($V3749,'Postcode city county suffix'!$A$2:$F$2831,6,FALSE)))</f>
        <v>#REF!</v>
      </c>
      <c r="AA3749" t="e">
        <f>IF(ISBLANK(#REF!),"",#REF!)</f>
        <v>#REF!</v>
      </c>
      <c r="AB3749" t="e">
        <f t="shared" si="353"/>
        <v>#REF!</v>
      </c>
      <c r="AC3749" t="e">
        <f>IF(ISBLANK($AA3749),"",(VLOOKUP($AB3749,'Postcode city county suffix'!$A$2:$D$2831,2,FALSE)))</f>
        <v>#REF!</v>
      </c>
    </row>
    <row r="3750" spans="1:29">
      <c r="A3750" t="e">
        <f>#REF!</f>
        <v>#REF!</v>
      </c>
      <c r="B3750" t="e">
        <f t="shared" si="348"/>
        <v>#REF!</v>
      </c>
      <c r="C3750" t="e">
        <f>#REF!</f>
        <v>#REF!</v>
      </c>
      <c r="F3750" t="e">
        <f t="shared" si="349"/>
        <v>#REF!</v>
      </c>
      <c r="J3750" t="e">
        <f>IF(ISBLANK(#REF!),"",#REF!)</f>
        <v>#REF!</v>
      </c>
      <c r="K3750" t="e">
        <f t="shared" si="350"/>
        <v>#REF!</v>
      </c>
      <c r="L3750" t="e">
        <f>IF(ISBLANK($J3750),"",(VLOOKUP($K3750,'Postcode city county suffix'!$A$2:$D$2831,2,FALSE)))</f>
        <v>#REF!</v>
      </c>
      <c r="M3750" t="e">
        <f>IF(ISBLANK($J3750),"",(VLOOKUP($K3750,'Postcode city county suffix'!$A$2:$D$2831,3,FALSE)))</f>
        <v>#REF!</v>
      </c>
      <c r="N3750" s="6" t="e">
        <f>IF($C3750="National",(IF("NI"=VLOOKUP($K3750,'Postcode city county suffix'!$A$2:$F$2831,6,FALSE),'Postcode city county suffix'!$I$2,'Postcode city county suffix'!$H$2)),(IF($F3750=3,(IF("NI"=VLOOKUP($K3750,'Postcode city county suffix'!$A$2:$F$2831,6,FALSE),'Postcode city county suffix'!$I$2,'Postcode city county suffix'!$H$2)),(VLOOKUP($K3750,'Postcode city county suffix'!$A$2:$D$2831,4,FALSE)))))</f>
        <v>#REF!</v>
      </c>
      <c r="Q3750" t="e">
        <f t="shared" si="351"/>
        <v>#REF!</v>
      </c>
      <c r="U3750" t="e">
        <f>IF(ISBLANK(#REF!),"",#REF!)</f>
        <v>#REF!</v>
      </c>
      <c r="V3750" t="e">
        <f t="shared" si="352"/>
        <v>#REF!</v>
      </c>
      <c r="W3750" t="e">
        <f>IF(ISBLANK($U3750),"",(VLOOKUP($V3750,'Postcode city county suffix'!$A$2:$D$2831,2,FALSE)))</f>
        <v>#REF!</v>
      </c>
      <c r="X3750" t="e">
        <f>IF(ISBLANK($U3750),"",(VLOOKUP($V3750,'Postcode city county suffix'!$A$2:$D$2831,3,FALSE)))</f>
        <v>#REF!</v>
      </c>
      <c r="Y3750" t="e">
        <f>IF(ISBLANK($U3750),"",(VLOOKUP($V3750,'Postcode city county suffix'!$A$2:$F$2831,6,FALSE)))</f>
        <v>#REF!</v>
      </c>
      <c r="AA3750" t="e">
        <f>IF(ISBLANK(#REF!),"",#REF!)</f>
        <v>#REF!</v>
      </c>
      <c r="AB3750" t="e">
        <f t="shared" si="353"/>
        <v>#REF!</v>
      </c>
      <c r="AC3750" t="e">
        <f>IF(ISBLANK($AA3750),"",(VLOOKUP($AB3750,'Postcode city county suffix'!$A$2:$D$2831,2,FALSE)))</f>
        <v>#REF!</v>
      </c>
    </row>
    <row r="3751" spans="1:29">
      <c r="A3751" t="e">
        <f>#REF!</f>
        <v>#REF!</v>
      </c>
      <c r="B3751" t="e">
        <f t="shared" si="348"/>
        <v>#REF!</v>
      </c>
      <c r="C3751" t="e">
        <f>#REF!</f>
        <v>#REF!</v>
      </c>
      <c r="F3751" t="e">
        <f t="shared" si="349"/>
        <v>#REF!</v>
      </c>
      <c r="J3751" t="e">
        <f>IF(ISBLANK(#REF!),"",#REF!)</f>
        <v>#REF!</v>
      </c>
      <c r="K3751" t="e">
        <f t="shared" si="350"/>
        <v>#REF!</v>
      </c>
      <c r="L3751" t="e">
        <f>IF(ISBLANK($J3751),"",(VLOOKUP($K3751,'Postcode city county suffix'!$A$2:$D$2831,2,FALSE)))</f>
        <v>#REF!</v>
      </c>
      <c r="M3751" t="e">
        <f>IF(ISBLANK($J3751),"",(VLOOKUP($K3751,'Postcode city county suffix'!$A$2:$D$2831,3,FALSE)))</f>
        <v>#REF!</v>
      </c>
      <c r="N3751" s="6" t="e">
        <f>IF($C3751="National",(IF("NI"=VLOOKUP($K3751,'Postcode city county suffix'!$A$2:$F$2831,6,FALSE),'Postcode city county suffix'!$I$2,'Postcode city county suffix'!$H$2)),(IF($F3751=3,(IF("NI"=VLOOKUP($K3751,'Postcode city county suffix'!$A$2:$F$2831,6,FALSE),'Postcode city county suffix'!$I$2,'Postcode city county suffix'!$H$2)),(VLOOKUP($K3751,'Postcode city county suffix'!$A$2:$D$2831,4,FALSE)))))</f>
        <v>#REF!</v>
      </c>
      <c r="Q3751" t="e">
        <f t="shared" si="351"/>
        <v>#REF!</v>
      </c>
      <c r="U3751" t="e">
        <f>IF(ISBLANK(#REF!),"",#REF!)</f>
        <v>#REF!</v>
      </c>
      <c r="V3751" t="e">
        <f t="shared" si="352"/>
        <v>#REF!</v>
      </c>
      <c r="W3751" t="e">
        <f>IF(ISBLANK($U3751),"",(VLOOKUP($V3751,'Postcode city county suffix'!$A$2:$D$2831,2,FALSE)))</f>
        <v>#REF!</v>
      </c>
      <c r="X3751" t="e">
        <f>IF(ISBLANK($U3751),"",(VLOOKUP($V3751,'Postcode city county suffix'!$A$2:$D$2831,3,FALSE)))</f>
        <v>#REF!</v>
      </c>
      <c r="Y3751" t="e">
        <f>IF(ISBLANK($U3751),"",(VLOOKUP($V3751,'Postcode city county suffix'!$A$2:$F$2831,6,FALSE)))</f>
        <v>#REF!</v>
      </c>
      <c r="AA3751" t="e">
        <f>IF(ISBLANK(#REF!),"",#REF!)</f>
        <v>#REF!</v>
      </c>
      <c r="AB3751" t="e">
        <f t="shared" si="353"/>
        <v>#REF!</v>
      </c>
      <c r="AC3751" t="e">
        <f>IF(ISBLANK($AA3751),"",(VLOOKUP($AB3751,'Postcode city county suffix'!$A$2:$D$2831,2,FALSE)))</f>
        <v>#REF!</v>
      </c>
    </row>
    <row r="3752" spans="1:29">
      <c r="A3752" t="e">
        <f>#REF!</f>
        <v>#REF!</v>
      </c>
      <c r="B3752" t="e">
        <f t="shared" si="348"/>
        <v>#REF!</v>
      </c>
      <c r="C3752" t="e">
        <f>#REF!</f>
        <v>#REF!</v>
      </c>
      <c r="F3752" t="e">
        <f t="shared" si="349"/>
        <v>#REF!</v>
      </c>
      <c r="J3752" t="e">
        <f>IF(ISBLANK(#REF!),"",#REF!)</f>
        <v>#REF!</v>
      </c>
      <c r="K3752" t="e">
        <f t="shared" si="350"/>
        <v>#REF!</v>
      </c>
      <c r="L3752" t="e">
        <f>IF(ISBLANK($J3752),"",(VLOOKUP($K3752,'Postcode city county suffix'!$A$2:$D$2831,2,FALSE)))</f>
        <v>#REF!</v>
      </c>
      <c r="M3752" t="e">
        <f>IF(ISBLANK($J3752),"",(VLOOKUP($K3752,'Postcode city county suffix'!$A$2:$D$2831,3,FALSE)))</f>
        <v>#REF!</v>
      </c>
      <c r="N3752" s="6" t="e">
        <f>IF($C3752="National",(IF("NI"=VLOOKUP($K3752,'Postcode city county suffix'!$A$2:$F$2831,6,FALSE),'Postcode city county suffix'!$I$2,'Postcode city county suffix'!$H$2)),(IF($F3752=3,(IF("NI"=VLOOKUP($K3752,'Postcode city county suffix'!$A$2:$F$2831,6,FALSE),'Postcode city county suffix'!$I$2,'Postcode city county suffix'!$H$2)),(VLOOKUP($K3752,'Postcode city county suffix'!$A$2:$D$2831,4,FALSE)))))</f>
        <v>#REF!</v>
      </c>
      <c r="Q3752" t="e">
        <f t="shared" si="351"/>
        <v>#REF!</v>
      </c>
      <c r="U3752" t="e">
        <f>IF(ISBLANK(#REF!),"",#REF!)</f>
        <v>#REF!</v>
      </c>
      <c r="V3752" t="e">
        <f t="shared" si="352"/>
        <v>#REF!</v>
      </c>
      <c r="W3752" t="e">
        <f>IF(ISBLANK($U3752),"",(VLOOKUP($V3752,'Postcode city county suffix'!$A$2:$D$2831,2,FALSE)))</f>
        <v>#REF!</v>
      </c>
      <c r="X3752" t="e">
        <f>IF(ISBLANK($U3752),"",(VLOOKUP($V3752,'Postcode city county suffix'!$A$2:$D$2831,3,FALSE)))</f>
        <v>#REF!</v>
      </c>
      <c r="Y3752" t="e">
        <f>IF(ISBLANK($U3752),"",(VLOOKUP($V3752,'Postcode city county suffix'!$A$2:$F$2831,6,FALSE)))</f>
        <v>#REF!</v>
      </c>
      <c r="AA3752" t="e">
        <f>IF(ISBLANK(#REF!),"",#REF!)</f>
        <v>#REF!</v>
      </c>
      <c r="AB3752" t="e">
        <f t="shared" si="353"/>
        <v>#REF!</v>
      </c>
      <c r="AC3752" t="e">
        <f>IF(ISBLANK($AA3752),"",(VLOOKUP($AB3752,'Postcode city county suffix'!$A$2:$D$2831,2,FALSE)))</f>
        <v>#REF!</v>
      </c>
    </row>
    <row r="3753" spans="1:29">
      <c r="A3753" t="e">
        <f>#REF!</f>
        <v>#REF!</v>
      </c>
      <c r="B3753" t="e">
        <f t="shared" si="348"/>
        <v>#REF!</v>
      </c>
      <c r="C3753" t="e">
        <f>#REF!</f>
        <v>#REF!</v>
      </c>
      <c r="F3753" t="e">
        <f t="shared" si="349"/>
        <v>#REF!</v>
      </c>
      <c r="J3753" t="e">
        <f>IF(ISBLANK(#REF!),"",#REF!)</f>
        <v>#REF!</v>
      </c>
      <c r="K3753" t="e">
        <f t="shared" si="350"/>
        <v>#REF!</v>
      </c>
      <c r="L3753" t="e">
        <f>IF(ISBLANK($J3753),"",(VLOOKUP($K3753,'Postcode city county suffix'!$A$2:$D$2831,2,FALSE)))</f>
        <v>#REF!</v>
      </c>
      <c r="M3753" t="e">
        <f>IF(ISBLANK($J3753),"",(VLOOKUP($K3753,'Postcode city county suffix'!$A$2:$D$2831,3,FALSE)))</f>
        <v>#REF!</v>
      </c>
      <c r="N3753" s="6" t="e">
        <f>IF($C3753="National",(IF("NI"=VLOOKUP($K3753,'Postcode city county suffix'!$A$2:$F$2831,6,FALSE),'Postcode city county suffix'!$I$2,'Postcode city county suffix'!$H$2)),(IF($F3753=3,(IF("NI"=VLOOKUP($K3753,'Postcode city county suffix'!$A$2:$F$2831,6,FALSE),'Postcode city county suffix'!$I$2,'Postcode city county suffix'!$H$2)),(VLOOKUP($K3753,'Postcode city county suffix'!$A$2:$D$2831,4,FALSE)))))</f>
        <v>#REF!</v>
      </c>
      <c r="Q3753" t="e">
        <f t="shared" si="351"/>
        <v>#REF!</v>
      </c>
      <c r="U3753" t="e">
        <f>IF(ISBLANK(#REF!),"",#REF!)</f>
        <v>#REF!</v>
      </c>
      <c r="V3753" t="e">
        <f t="shared" si="352"/>
        <v>#REF!</v>
      </c>
      <c r="W3753" t="e">
        <f>IF(ISBLANK($U3753),"",(VLOOKUP($V3753,'Postcode city county suffix'!$A$2:$D$2831,2,FALSE)))</f>
        <v>#REF!</v>
      </c>
      <c r="X3753" t="e">
        <f>IF(ISBLANK($U3753),"",(VLOOKUP($V3753,'Postcode city county suffix'!$A$2:$D$2831,3,FALSE)))</f>
        <v>#REF!</v>
      </c>
      <c r="Y3753" t="e">
        <f>IF(ISBLANK($U3753),"",(VLOOKUP($V3753,'Postcode city county suffix'!$A$2:$F$2831,6,FALSE)))</f>
        <v>#REF!</v>
      </c>
      <c r="AA3753" t="e">
        <f>IF(ISBLANK(#REF!),"",#REF!)</f>
        <v>#REF!</v>
      </c>
      <c r="AB3753" t="e">
        <f t="shared" si="353"/>
        <v>#REF!</v>
      </c>
      <c r="AC3753" t="e">
        <f>IF(ISBLANK($AA3753),"",(VLOOKUP($AB3753,'Postcode city county suffix'!$A$2:$D$2831,2,FALSE)))</f>
        <v>#REF!</v>
      </c>
    </row>
    <row r="3754" spans="1:29">
      <c r="A3754" t="e">
        <f>#REF!</f>
        <v>#REF!</v>
      </c>
      <c r="B3754" t="e">
        <f t="shared" si="348"/>
        <v>#REF!</v>
      </c>
      <c r="C3754" t="e">
        <f>#REF!</f>
        <v>#REF!</v>
      </c>
      <c r="F3754" t="e">
        <f t="shared" si="349"/>
        <v>#REF!</v>
      </c>
      <c r="J3754" t="e">
        <f>IF(ISBLANK(#REF!),"",#REF!)</f>
        <v>#REF!</v>
      </c>
      <c r="K3754" t="e">
        <f t="shared" si="350"/>
        <v>#REF!</v>
      </c>
      <c r="L3754" t="e">
        <f>IF(ISBLANK($J3754),"",(VLOOKUP($K3754,'Postcode city county suffix'!$A$2:$D$2831,2,FALSE)))</f>
        <v>#REF!</v>
      </c>
      <c r="M3754" t="e">
        <f>IF(ISBLANK($J3754),"",(VLOOKUP($K3754,'Postcode city county suffix'!$A$2:$D$2831,3,FALSE)))</f>
        <v>#REF!</v>
      </c>
      <c r="N3754" s="6" t="e">
        <f>IF($C3754="National",(IF("NI"=VLOOKUP($K3754,'Postcode city county suffix'!$A$2:$F$2831,6,FALSE),'Postcode city county suffix'!$I$2,'Postcode city county suffix'!$H$2)),(IF($F3754=3,(IF("NI"=VLOOKUP($K3754,'Postcode city county suffix'!$A$2:$F$2831,6,FALSE),'Postcode city county suffix'!$I$2,'Postcode city county suffix'!$H$2)),(VLOOKUP($K3754,'Postcode city county suffix'!$A$2:$D$2831,4,FALSE)))))</f>
        <v>#REF!</v>
      </c>
      <c r="Q3754" t="e">
        <f t="shared" si="351"/>
        <v>#REF!</v>
      </c>
      <c r="U3754" t="e">
        <f>IF(ISBLANK(#REF!),"",#REF!)</f>
        <v>#REF!</v>
      </c>
      <c r="V3754" t="e">
        <f t="shared" si="352"/>
        <v>#REF!</v>
      </c>
      <c r="W3754" t="e">
        <f>IF(ISBLANK($U3754),"",(VLOOKUP($V3754,'Postcode city county suffix'!$A$2:$D$2831,2,FALSE)))</f>
        <v>#REF!</v>
      </c>
      <c r="X3754" t="e">
        <f>IF(ISBLANK($U3754),"",(VLOOKUP($V3754,'Postcode city county suffix'!$A$2:$D$2831,3,FALSE)))</f>
        <v>#REF!</v>
      </c>
      <c r="Y3754" t="e">
        <f>IF(ISBLANK($U3754),"",(VLOOKUP($V3754,'Postcode city county suffix'!$A$2:$F$2831,6,FALSE)))</f>
        <v>#REF!</v>
      </c>
      <c r="AA3754" t="e">
        <f>IF(ISBLANK(#REF!),"",#REF!)</f>
        <v>#REF!</v>
      </c>
      <c r="AB3754" t="e">
        <f t="shared" si="353"/>
        <v>#REF!</v>
      </c>
      <c r="AC3754" t="e">
        <f>IF(ISBLANK($AA3754),"",(VLOOKUP($AB3754,'Postcode city county suffix'!$A$2:$D$2831,2,FALSE)))</f>
        <v>#REF!</v>
      </c>
    </row>
    <row r="3755" spans="1:29">
      <c r="A3755" t="e">
        <f>#REF!</f>
        <v>#REF!</v>
      </c>
      <c r="B3755" t="e">
        <f t="shared" si="348"/>
        <v>#REF!</v>
      </c>
      <c r="C3755" t="e">
        <f>#REF!</f>
        <v>#REF!</v>
      </c>
      <c r="F3755" t="e">
        <f t="shared" si="349"/>
        <v>#REF!</v>
      </c>
      <c r="J3755" t="e">
        <f>IF(ISBLANK(#REF!),"",#REF!)</f>
        <v>#REF!</v>
      </c>
      <c r="K3755" t="e">
        <f t="shared" si="350"/>
        <v>#REF!</v>
      </c>
      <c r="L3755" t="e">
        <f>IF(ISBLANK($J3755),"",(VLOOKUP($K3755,'Postcode city county suffix'!$A$2:$D$2831,2,FALSE)))</f>
        <v>#REF!</v>
      </c>
      <c r="M3755" t="e">
        <f>IF(ISBLANK($J3755),"",(VLOOKUP($K3755,'Postcode city county suffix'!$A$2:$D$2831,3,FALSE)))</f>
        <v>#REF!</v>
      </c>
      <c r="N3755" s="6" t="e">
        <f>IF($C3755="National",(IF("NI"=VLOOKUP($K3755,'Postcode city county suffix'!$A$2:$F$2831,6,FALSE),'Postcode city county suffix'!$I$2,'Postcode city county suffix'!$H$2)),(IF($F3755=3,(IF("NI"=VLOOKUP($K3755,'Postcode city county suffix'!$A$2:$F$2831,6,FALSE),'Postcode city county suffix'!$I$2,'Postcode city county suffix'!$H$2)),(VLOOKUP($K3755,'Postcode city county suffix'!$A$2:$D$2831,4,FALSE)))))</f>
        <v>#REF!</v>
      </c>
      <c r="Q3755" t="e">
        <f t="shared" si="351"/>
        <v>#REF!</v>
      </c>
      <c r="U3755" t="e">
        <f>IF(ISBLANK(#REF!),"",#REF!)</f>
        <v>#REF!</v>
      </c>
      <c r="V3755" t="e">
        <f t="shared" si="352"/>
        <v>#REF!</v>
      </c>
      <c r="W3755" t="e">
        <f>IF(ISBLANK($U3755),"",(VLOOKUP($V3755,'Postcode city county suffix'!$A$2:$D$2831,2,FALSE)))</f>
        <v>#REF!</v>
      </c>
      <c r="X3755" t="e">
        <f>IF(ISBLANK($U3755),"",(VLOOKUP($V3755,'Postcode city county suffix'!$A$2:$D$2831,3,FALSE)))</f>
        <v>#REF!</v>
      </c>
      <c r="Y3755" t="e">
        <f>IF(ISBLANK($U3755),"",(VLOOKUP($V3755,'Postcode city county suffix'!$A$2:$F$2831,6,FALSE)))</f>
        <v>#REF!</v>
      </c>
      <c r="AA3755" t="e">
        <f>IF(ISBLANK(#REF!),"",#REF!)</f>
        <v>#REF!</v>
      </c>
      <c r="AB3755" t="e">
        <f t="shared" si="353"/>
        <v>#REF!</v>
      </c>
      <c r="AC3755" t="e">
        <f>IF(ISBLANK($AA3755),"",(VLOOKUP($AB3755,'Postcode city county suffix'!$A$2:$D$2831,2,FALSE)))</f>
        <v>#REF!</v>
      </c>
    </row>
    <row r="3756" spans="1:29">
      <c r="A3756" t="e">
        <f>#REF!</f>
        <v>#REF!</v>
      </c>
      <c r="B3756" t="e">
        <f t="shared" si="348"/>
        <v>#REF!</v>
      </c>
      <c r="C3756" t="e">
        <f>#REF!</f>
        <v>#REF!</v>
      </c>
      <c r="F3756" t="e">
        <f t="shared" si="349"/>
        <v>#REF!</v>
      </c>
      <c r="J3756" t="e">
        <f>IF(ISBLANK(#REF!),"",#REF!)</f>
        <v>#REF!</v>
      </c>
      <c r="K3756" t="e">
        <f t="shared" si="350"/>
        <v>#REF!</v>
      </c>
      <c r="L3756" t="e">
        <f>IF(ISBLANK($J3756),"",(VLOOKUP($K3756,'Postcode city county suffix'!$A$2:$D$2831,2,FALSE)))</f>
        <v>#REF!</v>
      </c>
      <c r="M3756" t="e">
        <f>IF(ISBLANK($J3756),"",(VLOOKUP($K3756,'Postcode city county suffix'!$A$2:$D$2831,3,FALSE)))</f>
        <v>#REF!</v>
      </c>
      <c r="N3756" s="6" t="e">
        <f>IF($C3756="National",(IF("NI"=VLOOKUP($K3756,'Postcode city county suffix'!$A$2:$F$2831,6,FALSE),'Postcode city county suffix'!$I$2,'Postcode city county suffix'!$H$2)),(IF($F3756=3,(IF("NI"=VLOOKUP($K3756,'Postcode city county suffix'!$A$2:$F$2831,6,FALSE),'Postcode city county suffix'!$I$2,'Postcode city county suffix'!$H$2)),(VLOOKUP($K3756,'Postcode city county suffix'!$A$2:$D$2831,4,FALSE)))))</f>
        <v>#REF!</v>
      </c>
      <c r="Q3756" t="e">
        <f t="shared" si="351"/>
        <v>#REF!</v>
      </c>
      <c r="U3756" t="e">
        <f>IF(ISBLANK(#REF!),"",#REF!)</f>
        <v>#REF!</v>
      </c>
      <c r="V3756" t="e">
        <f t="shared" si="352"/>
        <v>#REF!</v>
      </c>
      <c r="W3756" t="e">
        <f>IF(ISBLANK($U3756),"",(VLOOKUP($V3756,'Postcode city county suffix'!$A$2:$D$2831,2,FALSE)))</f>
        <v>#REF!</v>
      </c>
      <c r="X3756" t="e">
        <f>IF(ISBLANK($U3756),"",(VLOOKUP($V3756,'Postcode city county suffix'!$A$2:$D$2831,3,FALSE)))</f>
        <v>#REF!</v>
      </c>
      <c r="Y3756" t="e">
        <f>IF(ISBLANK($U3756),"",(VLOOKUP($V3756,'Postcode city county suffix'!$A$2:$F$2831,6,FALSE)))</f>
        <v>#REF!</v>
      </c>
      <c r="AA3756" t="e">
        <f>IF(ISBLANK(#REF!),"",#REF!)</f>
        <v>#REF!</v>
      </c>
      <c r="AB3756" t="e">
        <f t="shared" si="353"/>
        <v>#REF!</v>
      </c>
      <c r="AC3756" t="e">
        <f>IF(ISBLANK($AA3756),"",(VLOOKUP($AB3756,'Postcode city county suffix'!$A$2:$D$2831,2,FALSE)))</f>
        <v>#REF!</v>
      </c>
    </row>
    <row r="3757" spans="1:29">
      <c r="A3757" t="e">
        <f>#REF!</f>
        <v>#REF!</v>
      </c>
      <c r="B3757" t="e">
        <f t="shared" si="348"/>
        <v>#REF!</v>
      </c>
      <c r="C3757" t="e">
        <f>#REF!</f>
        <v>#REF!</v>
      </c>
      <c r="F3757" t="e">
        <f t="shared" si="349"/>
        <v>#REF!</v>
      </c>
      <c r="J3757" t="e">
        <f>IF(ISBLANK(#REF!),"",#REF!)</f>
        <v>#REF!</v>
      </c>
      <c r="K3757" t="e">
        <f t="shared" si="350"/>
        <v>#REF!</v>
      </c>
      <c r="L3757" t="e">
        <f>IF(ISBLANK($J3757),"",(VLOOKUP($K3757,'Postcode city county suffix'!$A$2:$D$2831,2,FALSE)))</f>
        <v>#REF!</v>
      </c>
      <c r="M3757" t="e">
        <f>IF(ISBLANK($J3757),"",(VLOOKUP($K3757,'Postcode city county suffix'!$A$2:$D$2831,3,FALSE)))</f>
        <v>#REF!</v>
      </c>
      <c r="N3757" s="6" t="e">
        <f>IF($C3757="National",(IF("NI"=VLOOKUP($K3757,'Postcode city county suffix'!$A$2:$F$2831,6,FALSE),'Postcode city county suffix'!$I$2,'Postcode city county suffix'!$H$2)),(IF($F3757=3,(IF("NI"=VLOOKUP($K3757,'Postcode city county suffix'!$A$2:$F$2831,6,FALSE),'Postcode city county suffix'!$I$2,'Postcode city county suffix'!$H$2)),(VLOOKUP($K3757,'Postcode city county suffix'!$A$2:$D$2831,4,FALSE)))))</f>
        <v>#REF!</v>
      </c>
      <c r="Q3757" t="e">
        <f t="shared" si="351"/>
        <v>#REF!</v>
      </c>
      <c r="U3757" t="e">
        <f>IF(ISBLANK(#REF!),"",#REF!)</f>
        <v>#REF!</v>
      </c>
      <c r="V3757" t="e">
        <f t="shared" si="352"/>
        <v>#REF!</v>
      </c>
      <c r="W3757" t="e">
        <f>IF(ISBLANK($U3757),"",(VLOOKUP($V3757,'Postcode city county suffix'!$A$2:$D$2831,2,FALSE)))</f>
        <v>#REF!</v>
      </c>
      <c r="X3757" t="e">
        <f>IF(ISBLANK($U3757),"",(VLOOKUP($V3757,'Postcode city county suffix'!$A$2:$D$2831,3,FALSE)))</f>
        <v>#REF!</v>
      </c>
      <c r="Y3757" t="e">
        <f>IF(ISBLANK($U3757),"",(VLOOKUP($V3757,'Postcode city county suffix'!$A$2:$F$2831,6,FALSE)))</f>
        <v>#REF!</v>
      </c>
      <c r="AA3757" t="e">
        <f>IF(ISBLANK(#REF!),"",#REF!)</f>
        <v>#REF!</v>
      </c>
      <c r="AB3757" t="e">
        <f t="shared" si="353"/>
        <v>#REF!</v>
      </c>
      <c r="AC3757" t="e">
        <f>IF(ISBLANK($AA3757),"",(VLOOKUP($AB3757,'Postcode city county suffix'!$A$2:$D$2831,2,FALSE)))</f>
        <v>#REF!</v>
      </c>
    </row>
    <row r="3758" spans="1:29">
      <c r="A3758" t="e">
        <f>#REF!</f>
        <v>#REF!</v>
      </c>
      <c r="B3758" t="e">
        <f t="shared" si="348"/>
        <v>#REF!</v>
      </c>
      <c r="C3758" t="e">
        <f>#REF!</f>
        <v>#REF!</v>
      </c>
      <c r="F3758" t="e">
        <f t="shared" si="349"/>
        <v>#REF!</v>
      </c>
      <c r="J3758" t="e">
        <f>IF(ISBLANK(#REF!),"",#REF!)</f>
        <v>#REF!</v>
      </c>
      <c r="K3758" t="e">
        <f t="shared" si="350"/>
        <v>#REF!</v>
      </c>
      <c r="L3758" t="e">
        <f>IF(ISBLANK($J3758),"",(VLOOKUP($K3758,'Postcode city county suffix'!$A$2:$D$2831,2,FALSE)))</f>
        <v>#REF!</v>
      </c>
      <c r="M3758" t="e">
        <f>IF(ISBLANK($J3758),"",(VLOOKUP($K3758,'Postcode city county suffix'!$A$2:$D$2831,3,FALSE)))</f>
        <v>#REF!</v>
      </c>
      <c r="N3758" s="6" t="e">
        <f>IF($C3758="National",(IF("NI"=VLOOKUP($K3758,'Postcode city county suffix'!$A$2:$F$2831,6,FALSE),'Postcode city county suffix'!$I$2,'Postcode city county suffix'!$H$2)),(IF($F3758=3,(IF("NI"=VLOOKUP($K3758,'Postcode city county suffix'!$A$2:$F$2831,6,FALSE),'Postcode city county suffix'!$I$2,'Postcode city county suffix'!$H$2)),(VLOOKUP($K3758,'Postcode city county suffix'!$A$2:$D$2831,4,FALSE)))))</f>
        <v>#REF!</v>
      </c>
      <c r="Q3758" t="e">
        <f t="shared" si="351"/>
        <v>#REF!</v>
      </c>
      <c r="U3758" t="e">
        <f>IF(ISBLANK(#REF!),"",#REF!)</f>
        <v>#REF!</v>
      </c>
      <c r="V3758" t="e">
        <f t="shared" si="352"/>
        <v>#REF!</v>
      </c>
      <c r="W3758" t="e">
        <f>IF(ISBLANK($U3758),"",(VLOOKUP($V3758,'Postcode city county suffix'!$A$2:$D$2831,2,FALSE)))</f>
        <v>#REF!</v>
      </c>
      <c r="X3758" t="e">
        <f>IF(ISBLANK($U3758),"",(VLOOKUP($V3758,'Postcode city county suffix'!$A$2:$D$2831,3,FALSE)))</f>
        <v>#REF!</v>
      </c>
      <c r="Y3758" t="e">
        <f>IF(ISBLANK($U3758),"",(VLOOKUP($V3758,'Postcode city county suffix'!$A$2:$F$2831,6,FALSE)))</f>
        <v>#REF!</v>
      </c>
      <c r="AA3758" t="e">
        <f>IF(ISBLANK(#REF!),"",#REF!)</f>
        <v>#REF!</v>
      </c>
      <c r="AB3758" t="e">
        <f t="shared" si="353"/>
        <v>#REF!</v>
      </c>
      <c r="AC3758" t="e">
        <f>IF(ISBLANK($AA3758),"",(VLOOKUP($AB3758,'Postcode city county suffix'!$A$2:$D$2831,2,FALSE)))</f>
        <v>#REF!</v>
      </c>
    </row>
    <row r="3759" spans="1:29">
      <c r="A3759" t="e">
        <f>#REF!</f>
        <v>#REF!</v>
      </c>
      <c r="B3759" t="e">
        <f t="shared" si="348"/>
        <v>#REF!</v>
      </c>
      <c r="C3759" t="e">
        <f>#REF!</f>
        <v>#REF!</v>
      </c>
      <c r="F3759" t="e">
        <f t="shared" si="349"/>
        <v>#REF!</v>
      </c>
      <c r="J3759" t="e">
        <f>IF(ISBLANK(#REF!),"",#REF!)</f>
        <v>#REF!</v>
      </c>
      <c r="K3759" t="e">
        <f t="shared" si="350"/>
        <v>#REF!</v>
      </c>
      <c r="L3759" t="e">
        <f>IF(ISBLANK($J3759),"",(VLOOKUP($K3759,'Postcode city county suffix'!$A$2:$D$2831,2,FALSE)))</f>
        <v>#REF!</v>
      </c>
      <c r="M3759" t="e">
        <f>IF(ISBLANK($J3759),"",(VLOOKUP($K3759,'Postcode city county suffix'!$A$2:$D$2831,3,FALSE)))</f>
        <v>#REF!</v>
      </c>
      <c r="N3759" s="6" t="e">
        <f>IF($C3759="National",(IF("NI"=VLOOKUP($K3759,'Postcode city county suffix'!$A$2:$F$2831,6,FALSE),'Postcode city county suffix'!$I$2,'Postcode city county suffix'!$H$2)),(IF($F3759=3,(IF("NI"=VLOOKUP($K3759,'Postcode city county suffix'!$A$2:$F$2831,6,FALSE),'Postcode city county suffix'!$I$2,'Postcode city county suffix'!$H$2)),(VLOOKUP($K3759,'Postcode city county suffix'!$A$2:$D$2831,4,FALSE)))))</f>
        <v>#REF!</v>
      </c>
      <c r="Q3759" t="e">
        <f t="shared" si="351"/>
        <v>#REF!</v>
      </c>
      <c r="U3759" t="e">
        <f>IF(ISBLANK(#REF!),"",#REF!)</f>
        <v>#REF!</v>
      </c>
      <c r="V3759" t="e">
        <f t="shared" si="352"/>
        <v>#REF!</v>
      </c>
      <c r="W3759" t="e">
        <f>IF(ISBLANK($U3759),"",(VLOOKUP($V3759,'Postcode city county suffix'!$A$2:$D$2831,2,FALSE)))</f>
        <v>#REF!</v>
      </c>
      <c r="X3759" t="e">
        <f>IF(ISBLANK($U3759),"",(VLOOKUP($V3759,'Postcode city county suffix'!$A$2:$D$2831,3,FALSE)))</f>
        <v>#REF!</v>
      </c>
      <c r="Y3759" t="e">
        <f>IF(ISBLANK($U3759),"",(VLOOKUP($V3759,'Postcode city county suffix'!$A$2:$F$2831,6,FALSE)))</f>
        <v>#REF!</v>
      </c>
      <c r="AA3759" t="e">
        <f>IF(ISBLANK(#REF!),"",#REF!)</f>
        <v>#REF!</v>
      </c>
      <c r="AB3759" t="e">
        <f t="shared" si="353"/>
        <v>#REF!</v>
      </c>
      <c r="AC3759" t="e">
        <f>IF(ISBLANK($AA3759),"",(VLOOKUP($AB3759,'Postcode city county suffix'!$A$2:$D$2831,2,FALSE)))</f>
        <v>#REF!</v>
      </c>
    </row>
    <row r="3760" spans="1:29">
      <c r="A3760" t="e">
        <f>#REF!</f>
        <v>#REF!</v>
      </c>
      <c r="B3760" t="e">
        <f t="shared" si="348"/>
        <v>#REF!</v>
      </c>
      <c r="C3760" t="e">
        <f>#REF!</f>
        <v>#REF!</v>
      </c>
      <c r="F3760" t="e">
        <f t="shared" si="349"/>
        <v>#REF!</v>
      </c>
      <c r="J3760" t="e">
        <f>IF(ISBLANK(#REF!),"",#REF!)</f>
        <v>#REF!</v>
      </c>
      <c r="K3760" t="e">
        <f t="shared" si="350"/>
        <v>#REF!</v>
      </c>
      <c r="L3760" t="e">
        <f>IF(ISBLANK($J3760),"",(VLOOKUP($K3760,'Postcode city county suffix'!$A$2:$D$2831,2,FALSE)))</f>
        <v>#REF!</v>
      </c>
      <c r="M3760" t="e">
        <f>IF(ISBLANK($J3760),"",(VLOOKUP($K3760,'Postcode city county suffix'!$A$2:$D$2831,3,FALSE)))</f>
        <v>#REF!</v>
      </c>
      <c r="N3760" s="6" t="e">
        <f>IF($C3760="National",(IF("NI"=VLOOKUP($K3760,'Postcode city county suffix'!$A$2:$F$2831,6,FALSE),'Postcode city county suffix'!$I$2,'Postcode city county suffix'!$H$2)),(IF($F3760=3,(IF("NI"=VLOOKUP($K3760,'Postcode city county suffix'!$A$2:$F$2831,6,FALSE),'Postcode city county suffix'!$I$2,'Postcode city county suffix'!$H$2)),(VLOOKUP($K3760,'Postcode city county suffix'!$A$2:$D$2831,4,FALSE)))))</f>
        <v>#REF!</v>
      </c>
      <c r="Q3760" t="e">
        <f t="shared" si="351"/>
        <v>#REF!</v>
      </c>
      <c r="U3760" t="e">
        <f>IF(ISBLANK(#REF!),"",#REF!)</f>
        <v>#REF!</v>
      </c>
      <c r="V3760" t="e">
        <f t="shared" si="352"/>
        <v>#REF!</v>
      </c>
      <c r="W3760" t="e">
        <f>IF(ISBLANK($U3760),"",(VLOOKUP($V3760,'Postcode city county suffix'!$A$2:$D$2831,2,FALSE)))</f>
        <v>#REF!</v>
      </c>
      <c r="X3760" t="e">
        <f>IF(ISBLANK($U3760),"",(VLOOKUP($V3760,'Postcode city county suffix'!$A$2:$D$2831,3,FALSE)))</f>
        <v>#REF!</v>
      </c>
      <c r="Y3760" t="e">
        <f>IF(ISBLANK($U3760),"",(VLOOKUP($V3760,'Postcode city county suffix'!$A$2:$F$2831,6,FALSE)))</f>
        <v>#REF!</v>
      </c>
      <c r="AA3760" t="e">
        <f>IF(ISBLANK(#REF!),"",#REF!)</f>
        <v>#REF!</v>
      </c>
      <c r="AB3760" t="e">
        <f t="shared" si="353"/>
        <v>#REF!</v>
      </c>
      <c r="AC3760" t="e">
        <f>IF(ISBLANK($AA3760),"",(VLOOKUP($AB3760,'Postcode city county suffix'!$A$2:$D$2831,2,FALSE)))</f>
        <v>#REF!</v>
      </c>
    </row>
    <row r="3761" spans="1:29">
      <c r="A3761" t="e">
        <f>#REF!</f>
        <v>#REF!</v>
      </c>
      <c r="B3761" t="e">
        <f t="shared" si="348"/>
        <v>#REF!</v>
      </c>
      <c r="C3761" t="e">
        <f>#REF!</f>
        <v>#REF!</v>
      </c>
      <c r="F3761" t="e">
        <f t="shared" si="349"/>
        <v>#REF!</v>
      </c>
      <c r="J3761" t="e">
        <f>IF(ISBLANK(#REF!),"",#REF!)</f>
        <v>#REF!</v>
      </c>
      <c r="K3761" t="e">
        <f t="shared" si="350"/>
        <v>#REF!</v>
      </c>
      <c r="L3761" t="e">
        <f>IF(ISBLANK($J3761),"",(VLOOKUP($K3761,'Postcode city county suffix'!$A$2:$D$2831,2,FALSE)))</f>
        <v>#REF!</v>
      </c>
      <c r="M3761" t="e">
        <f>IF(ISBLANK($J3761),"",(VLOOKUP($K3761,'Postcode city county suffix'!$A$2:$D$2831,3,FALSE)))</f>
        <v>#REF!</v>
      </c>
      <c r="N3761" s="6" t="e">
        <f>IF($C3761="National",(IF("NI"=VLOOKUP($K3761,'Postcode city county suffix'!$A$2:$F$2831,6,FALSE),'Postcode city county suffix'!$I$2,'Postcode city county suffix'!$H$2)),(IF($F3761=3,(IF("NI"=VLOOKUP($K3761,'Postcode city county suffix'!$A$2:$F$2831,6,FALSE),'Postcode city county suffix'!$I$2,'Postcode city county suffix'!$H$2)),(VLOOKUP($K3761,'Postcode city county suffix'!$A$2:$D$2831,4,FALSE)))))</f>
        <v>#REF!</v>
      </c>
      <c r="Q3761" t="e">
        <f t="shared" si="351"/>
        <v>#REF!</v>
      </c>
      <c r="U3761" t="e">
        <f>IF(ISBLANK(#REF!),"",#REF!)</f>
        <v>#REF!</v>
      </c>
      <c r="V3761" t="e">
        <f t="shared" si="352"/>
        <v>#REF!</v>
      </c>
      <c r="W3761" t="e">
        <f>IF(ISBLANK($U3761),"",(VLOOKUP($V3761,'Postcode city county suffix'!$A$2:$D$2831,2,FALSE)))</f>
        <v>#REF!</v>
      </c>
      <c r="X3761" t="e">
        <f>IF(ISBLANK($U3761),"",(VLOOKUP($V3761,'Postcode city county suffix'!$A$2:$D$2831,3,FALSE)))</f>
        <v>#REF!</v>
      </c>
      <c r="Y3761" t="e">
        <f>IF(ISBLANK($U3761),"",(VLOOKUP($V3761,'Postcode city county suffix'!$A$2:$F$2831,6,FALSE)))</f>
        <v>#REF!</v>
      </c>
      <c r="AA3761" t="e">
        <f>IF(ISBLANK(#REF!),"",#REF!)</f>
        <v>#REF!</v>
      </c>
      <c r="AB3761" t="e">
        <f t="shared" si="353"/>
        <v>#REF!</v>
      </c>
      <c r="AC3761" t="e">
        <f>IF(ISBLANK($AA3761),"",(VLOOKUP($AB3761,'Postcode city county suffix'!$A$2:$D$2831,2,FALSE)))</f>
        <v>#REF!</v>
      </c>
    </row>
    <row r="3762" spans="1:29">
      <c r="A3762" t="e">
        <f>#REF!</f>
        <v>#REF!</v>
      </c>
      <c r="B3762" t="e">
        <f t="shared" si="348"/>
        <v>#REF!</v>
      </c>
      <c r="C3762" t="e">
        <f>#REF!</f>
        <v>#REF!</v>
      </c>
      <c r="F3762" t="e">
        <f t="shared" si="349"/>
        <v>#REF!</v>
      </c>
      <c r="J3762" t="e">
        <f>IF(ISBLANK(#REF!),"",#REF!)</f>
        <v>#REF!</v>
      </c>
      <c r="K3762" t="e">
        <f t="shared" si="350"/>
        <v>#REF!</v>
      </c>
      <c r="L3762" t="e">
        <f>IF(ISBLANK($J3762),"",(VLOOKUP($K3762,'Postcode city county suffix'!$A$2:$D$2831,2,FALSE)))</f>
        <v>#REF!</v>
      </c>
      <c r="M3762" t="e">
        <f>IF(ISBLANK($J3762),"",(VLOOKUP($K3762,'Postcode city county suffix'!$A$2:$D$2831,3,FALSE)))</f>
        <v>#REF!</v>
      </c>
      <c r="N3762" s="6" t="e">
        <f>IF($C3762="National",(IF("NI"=VLOOKUP($K3762,'Postcode city county suffix'!$A$2:$F$2831,6,FALSE),'Postcode city county suffix'!$I$2,'Postcode city county suffix'!$H$2)),(IF($F3762=3,(IF("NI"=VLOOKUP($K3762,'Postcode city county suffix'!$A$2:$F$2831,6,FALSE),'Postcode city county suffix'!$I$2,'Postcode city county suffix'!$H$2)),(VLOOKUP($K3762,'Postcode city county suffix'!$A$2:$D$2831,4,FALSE)))))</f>
        <v>#REF!</v>
      </c>
      <c r="Q3762" t="e">
        <f t="shared" si="351"/>
        <v>#REF!</v>
      </c>
      <c r="U3762" t="e">
        <f>IF(ISBLANK(#REF!),"",#REF!)</f>
        <v>#REF!</v>
      </c>
      <c r="V3762" t="e">
        <f t="shared" si="352"/>
        <v>#REF!</v>
      </c>
      <c r="W3762" t="e">
        <f>IF(ISBLANK($U3762),"",(VLOOKUP($V3762,'Postcode city county suffix'!$A$2:$D$2831,2,FALSE)))</f>
        <v>#REF!</v>
      </c>
      <c r="X3762" t="e">
        <f>IF(ISBLANK($U3762),"",(VLOOKUP($V3762,'Postcode city county suffix'!$A$2:$D$2831,3,FALSE)))</f>
        <v>#REF!</v>
      </c>
      <c r="Y3762" t="e">
        <f>IF(ISBLANK($U3762),"",(VLOOKUP($V3762,'Postcode city county suffix'!$A$2:$F$2831,6,FALSE)))</f>
        <v>#REF!</v>
      </c>
      <c r="AA3762" t="e">
        <f>IF(ISBLANK(#REF!),"",#REF!)</f>
        <v>#REF!</v>
      </c>
      <c r="AB3762" t="e">
        <f t="shared" si="353"/>
        <v>#REF!</v>
      </c>
      <c r="AC3762" t="e">
        <f>IF(ISBLANK($AA3762),"",(VLOOKUP($AB3762,'Postcode city county suffix'!$A$2:$D$2831,2,FALSE)))</f>
        <v>#REF!</v>
      </c>
    </row>
    <row r="3763" spans="1:29">
      <c r="A3763" t="e">
        <f>#REF!</f>
        <v>#REF!</v>
      </c>
      <c r="B3763" t="e">
        <f t="shared" si="348"/>
        <v>#REF!</v>
      </c>
      <c r="C3763" t="e">
        <f>#REF!</f>
        <v>#REF!</v>
      </c>
      <c r="F3763" t="e">
        <f t="shared" si="349"/>
        <v>#REF!</v>
      </c>
      <c r="J3763" t="e">
        <f>IF(ISBLANK(#REF!),"",#REF!)</f>
        <v>#REF!</v>
      </c>
      <c r="K3763" t="e">
        <f t="shared" si="350"/>
        <v>#REF!</v>
      </c>
      <c r="L3763" t="e">
        <f>IF(ISBLANK($J3763),"",(VLOOKUP($K3763,'Postcode city county suffix'!$A$2:$D$2831,2,FALSE)))</f>
        <v>#REF!</v>
      </c>
      <c r="M3763" t="e">
        <f>IF(ISBLANK($J3763),"",(VLOOKUP($K3763,'Postcode city county suffix'!$A$2:$D$2831,3,FALSE)))</f>
        <v>#REF!</v>
      </c>
      <c r="N3763" s="6" t="e">
        <f>IF($C3763="National",(IF("NI"=VLOOKUP($K3763,'Postcode city county suffix'!$A$2:$F$2831,6,FALSE),'Postcode city county suffix'!$I$2,'Postcode city county suffix'!$H$2)),(IF($F3763=3,(IF("NI"=VLOOKUP($K3763,'Postcode city county suffix'!$A$2:$F$2831,6,FALSE),'Postcode city county suffix'!$I$2,'Postcode city county suffix'!$H$2)),(VLOOKUP($K3763,'Postcode city county suffix'!$A$2:$D$2831,4,FALSE)))))</f>
        <v>#REF!</v>
      </c>
      <c r="Q3763" t="e">
        <f t="shared" si="351"/>
        <v>#REF!</v>
      </c>
      <c r="U3763" t="e">
        <f>IF(ISBLANK(#REF!),"",#REF!)</f>
        <v>#REF!</v>
      </c>
      <c r="V3763" t="e">
        <f t="shared" si="352"/>
        <v>#REF!</v>
      </c>
      <c r="W3763" t="e">
        <f>IF(ISBLANK($U3763),"",(VLOOKUP($V3763,'Postcode city county suffix'!$A$2:$D$2831,2,FALSE)))</f>
        <v>#REF!</v>
      </c>
      <c r="X3763" t="e">
        <f>IF(ISBLANK($U3763),"",(VLOOKUP($V3763,'Postcode city county suffix'!$A$2:$D$2831,3,FALSE)))</f>
        <v>#REF!</v>
      </c>
      <c r="Y3763" t="e">
        <f>IF(ISBLANK($U3763),"",(VLOOKUP($V3763,'Postcode city county suffix'!$A$2:$F$2831,6,FALSE)))</f>
        <v>#REF!</v>
      </c>
      <c r="AA3763" t="e">
        <f>IF(ISBLANK(#REF!),"",#REF!)</f>
        <v>#REF!</v>
      </c>
      <c r="AB3763" t="e">
        <f t="shared" si="353"/>
        <v>#REF!</v>
      </c>
      <c r="AC3763" t="e">
        <f>IF(ISBLANK($AA3763),"",(VLOOKUP($AB3763,'Postcode city county suffix'!$A$2:$D$2831,2,FALSE)))</f>
        <v>#REF!</v>
      </c>
    </row>
    <row r="3764" spans="1:29">
      <c r="A3764" t="e">
        <f>#REF!</f>
        <v>#REF!</v>
      </c>
      <c r="B3764" t="e">
        <f t="shared" si="348"/>
        <v>#REF!</v>
      </c>
      <c r="C3764" t="e">
        <f>#REF!</f>
        <v>#REF!</v>
      </c>
      <c r="F3764" t="e">
        <f t="shared" si="349"/>
        <v>#REF!</v>
      </c>
      <c r="J3764" t="e">
        <f>IF(ISBLANK(#REF!),"",#REF!)</f>
        <v>#REF!</v>
      </c>
      <c r="K3764" t="e">
        <f t="shared" si="350"/>
        <v>#REF!</v>
      </c>
      <c r="L3764" t="e">
        <f>IF(ISBLANK($J3764),"",(VLOOKUP($K3764,'Postcode city county suffix'!$A$2:$D$2831,2,FALSE)))</f>
        <v>#REF!</v>
      </c>
      <c r="M3764" t="e">
        <f>IF(ISBLANK($J3764),"",(VLOOKUP($K3764,'Postcode city county suffix'!$A$2:$D$2831,3,FALSE)))</f>
        <v>#REF!</v>
      </c>
      <c r="N3764" s="6" t="e">
        <f>IF($C3764="National",(IF("NI"=VLOOKUP($K3764,'Postcode city county suffix'!$A$2:$F$2831,6,FALSE),'Postcode city county suffix'!$I$2,'Postcode city county suffix'!$H$2)),(IF($F3764=3,(IF("NI"=VLOOKUP($K3764,'Postcode city county suffix'!$A$2:$F$2831,6,FALSE),'Postcode city county suffix'!$I$2,'Postcode city county suffix'!$H$2)),(VLOOKUP($K3764,'Postcode city county suffix'!$A$2:$D$2831,4,FALSE)))))</f>
        <v>#REF!</v>
      </c>
      <c r="Q3764" t="e">
        <f t="shared" si="351"/>
        <v>#REF!</v>
      </c>
      <c r="U3764" t="e">
        <f>IF(ISBLANK(#REF!),"",#REF!)</f>
        <v>#REF!</v>
      </c>
      <c r="V3764" t="e">
        <f t="shared" si="352"/>
        <v>#REF!</v>
      </c>
      <c r="W3764" t="e">
        <f>IF(ISBLANK($U3764),"",(VLOOKUP($V3764,'Postcode city county suffix'!$A$2:$D$2831,2,FALSE)))</f>
        <v>#REF!</v>
      </c>
      <c r="X3764" t="e">
        <f>IF(ISBLANK($U3764),"",(VLOOKUP($V3764,'Postcode city county suffix'!$A$2:$D$2831,3,FALSE)))</f>
        <v>#REF!</v>
      </c>
      <c r="Y3764" t="e">
        <f>IF(ISBLANK($U3764),"",(VLOOKUP($V3764,'Postcode city county suffix'!$A$2:$F$2831,6,FALSE)))</f>
        <v>#REF!</v>
      </c>
      <c r="AA3764" t="e">
        <f>IF(ISBLANK(#REF!),"",#REF!)</f>
        <v>#REF!</v>
      </c>
      <c r="AB3764" t="e">
        <f t="shared" si="353"/>
        <v>#REF!</v>
      </c>
      <c r="AC3764" t="e">
        <f>IF(ISBLANK($AA3764),"",(VLOOKUP($AB3764,'Postcode city county suffix'!$A$2:$D$2831,2,FALSE)))</f>
        <v>#REF!</v>
      </c>
    </row>
    <row r="3765" spans="1:29">
      <c r="A3765" t="e">
        <f>#REF!</f>
        <v>#REF!</v>
      </c>
      <c r="B3765" t="e">
        <f t="shared" si="348"/>
        <v>#REF!</v>
      </c>
      <c r="C3765" t="e">
        <f>#REF!</f>
        <v>#REF!</v>
      </c>
      <c r="F3765" t="e">
        <f t="shared" si="349"/>
        <v>#REF!</v>
      </c>
      <c r="J3765" t="e">
        <f>IF(ISBLANK(#REF!),"",#REF!)</f>
        <v>#REF!</v>
      </c>
      <c r="K3765" t="e">
        <f t="shared" si="350"/>
        <v>#REF!</v>
      </c>
      <c r="L3765" t="e">
        <f>IF(ISBLANK($J3765),"",(VLOOKUP($K3765,'Postcode city county suffix'!$A$2:$D$2831,2,FALSE)))</f>
        <v>#REF!</v>
      </c>
      <c r="M3765" t="e">
        <f>IF(ISBLANK($J3765),"",(VLOOKUP($K3765,'Postcode city county suffix'!$A$2:$D$2831,3,FALSE)))</f>
        <v>#REF!</v>
      </c>
      <c r="N3765" s="6" t="e">
        <f>IF($C3765="National",(IF("NI"=VLOOKUP($K3765,'Postcode city county suffix'!$A$2:$F$2831,6,FALSE),'Postcode city county suffix'!$I$2,'Postcode city county suffix'!$H$2)),(IF($F3765=3,(IF("NI"=VLOOKUP($K3765,'Postcode city county suffix'!$A$2:$F$2831,6,FALSE),'Postcode city county suffix'!$I$2,'Postcode city county suffix'!$H$2)),(VLOOKUP($K3765,'Postcode city county suffix'!$A$2:$D$2831,4,FALSE)))))</f>
        <v>#REF!</v>
      </c>
      <c r="Q3765" t="e">
        <f t="shared" si="351"/>
        <v>#REF!</v>
      </c>
      <c r="U3765" t="e">
        <f>IF(ISBLANK(#REF!),"",#REF!)</f>
        <v>#REF!</v>
      </c>
      <c r="V3765" t="e">
        <f t="shared" si="352"/>
        <v>#REF!</v>
      </c>
      <c r="W3765" t="e">
        <f>IF(ISBLANK($U3765),"",(VLOOKUP($V3765,'Postcode city county suffix'!$A$2:$D$2831,2,FALSE)))</f>
        <v>#REF!</v>
      </c>
      <c r="X3765" t="e">
        <f>IF(ISBLANK($U3765),"",(VLOOKUP($V3765,'Postcode city county suffix'!$A$2:$D$2831,3,FALSE)))</f>
        <v>#REF!</v>
      </c>
      <c r="Y3765" t="e">
        <f>IF(ISBLANK($U3765),"",(VLOOKUP($V3765,'Postcode city county suffix'!$A$2:$F$2831,6,FALSE)))</f>
        <v>#REF!</v>
      </c>
      <c r="AA3765" t="e">
        <f>IF(ISBLANK(#REF!),"",#REF!)</f>
        <v>#REF!</v>
      </c>
      <c r="AB3765" t="e">
        <f t="shared" si="353"/>
        <v>#REF!</v>
      </c>
      <c r="AC3765" t="e">
        <f>IF(ISBLANK($AA3765),"",(VLOOKUP($AB3765,'Postcode city county suffix'!$A$2:$D$2831,2,FALSE)))</f>
        <v>#REF!</v>
      </c>
    </row>
    <row r="3766" spans="1:29">
      <c r="A3766" t="e">
        <f>#REF!</f>
        <v>#REF!</v>
      </c>
      <c r="B3766" t="e">
        <f t="shared" si="348"/>
        <v>#REF!</v>
      </c>
      <c r="C3766" t="e">
        <f>#REF!</f>
        <v>#REF!</v>
      </c>
      <c r="F3766" t="e">
        <f t="shared" si="349"/>
        <v>#REF!</v>
      </c>
      <c r="J3766" t="e">
        <f>IF(ISBLANK(#REF!),"",#REF!)</f>
        <v>#REF!</v>
      </c>
      <c r="K3766" t="e">
        <f t="shared" si="350"/>
        <v>#REF!</v>
      </c>
      <c r="L3766" t="e">
        <f>IF(ISBLANK($J3766),"",(VLOOKUP($K3766,'Postcode city county suffix'!$A$2:$D$2831,2,FALSE)))</f>
        <v>#REF!</v>
      </c>
      <c r="M3766" t="e">
        <f>IF(ISBLANK($J3766),"",(VLOOKUP($K3766,'Postcode city county suffix'!$A$2:$D$2831,3,FALSE)))</f>
        <v>#REF!</v>
      </c>
      <c r="N3766" s="6" t="e">
        <f>IF($C3766="National",(IF("NI"=VLOOKUP($K3766,'Postcode city county suffix'!$A$2:$F$2831,6,FALSE),'Postcode city county suffix'!$I$2,'Postcode city county suffix'!$H$2)),(IF($F3766=3,(IF("NI"=VLOOKUP($K3766,'Postcode city county suffix'!$A$2:$F$2831,6,FALSE),'Postcode city county suffix'!$I$2,'Postcode city county suffix'!$H$2)),(VLOOKUP($K3766,'Postcode city county suffix'!$A$2:$D$2831,4,FALSE)))))</f>
        <v>#REF!</v>
      </c>
      <c r="Q3766" t="e">
        <f t="shared" si="351"/>
        <v>#REF!</v>
      </c>
      <c r="U3766" t="e">
        <f>IF(ISBLANK(#REF!),"",#REF!)</f>
        <v>#REF!</v>
      </c>
      <c r="V3766" t="e">
        <f t="shared" si="352"/>
        <v>#REF!</v>
      </c>
      <c r="W3766" t="e">
        <f>IF(ISBLANK($U3766),"",(VLOOKUP($V3766,'Postcode city county suffix'!$A$2:$D$2831,2,FALSE)))</f>
        <v>#REF!</v>
      </c>
      <c r="X3766" t="e">
        <f>IF(ISBLANK($U3766),"",(VLOOKUP($V3766,'Postcode city county suffix'!$A$2:$D$2831,3,FALSE)))</f>
        <v>#REF!</v>
      </c>
      <c r="Y3766" t="e">
        <f>IF(ISBLANK($U3766),"",(VLOOKUP($V3766,'Postcode city county suffix'!$A$2:$F$2831,6,FALSE)))</f>
        <v>#REF!</v>
      </c>
      <c r="AA3766" t="e">
        <f>IF(ISBLANK(#REF!),"",#REF!)</f>
        <v>#REF!</v>
      </c>
      <c r="AB3766" t="e">
        <f t="shared" si="353"/>
        <v>#REF!</v>
      </c>
      <c r="AC3766" t="e">
        <f>IF(ISBLANK($AA3766),"",(VLOOKUP($AB3766,'Postcode city county suffix'!$A$2:$D$2831,2,FALSE)))</f>
        <v>#REF!</v>
      </c>
    </row>
    <row r="3767" spans="1:29">
      <c r="A3767" t="e">
        <f>#REF!</f>
        <v>#REF!</v>
      </c>
      <c r="B3767" t="e">
        <f t="shared" si="348"/>
        <v>#REF!</v>
      </c>
      <c r="C3767" t="e">
        <f>#REF!</f>
        <v>#REF!</v>
      </c>
      <c r="F3767" t="e">
        <f t="shared" si="349"/>
        <v>#REF!</v>
      </c>
      <c r="J3767" t="e">
        <f>IF(ISBLANK(#REF!),"",#REF!)</f>
        <v>#REF!</v>
      </c>
      <c r="K3767" t="e">
        <f t="shared" si="350"/>
        <v>#REF!</v>
      </c>
      <c r="L3767" t="e">
        <f>IF(ISBLANK($J3767),"",(VLOOKUP($K3767,'Postcode city county suffix'!$A$2:$D$2831,2,FALSE)))</f>
        <v>#REF!</v>
      </c>
      <c r="M3767" t="e">
        <f>IF(ISBLANK($J3767),"",(VLOOKUP($K3767,'Postcode city county suffix'!$A$2:$D$2831,3,FALSE)))</f>
        <v>#REF!</v>
      </c>
      <c r="N3767" s="6" t="e">
        <f>IF($C3767="National",(IF("NI"=VLOOKUP($K3767,'Postcode city county suffix'!$A$2:$F$2831,6,FALSE),'Postcode city county suffix'!$I$2,'Postcode city county suffix'!$H$2)),(IF($F3767=3,(IF("NI"=VLOOKUP($K3767,'Postcode city county suffix'!$A$2:$F$2831,6,FALSE),'Postcode city county suffix'!$I$2,'Postcode city county suffix'!$H$2)),(VLOOKUP($K3767,'Postcode city county suffix'!$A$2:$D$2831,4,FALSE)))))</f>
        <v>#REF!</v>
      </c>
      <c r="Q3767" t="e">
        <f t="shared" si="351"/>
        <v>#REF!</v>
      </c>
      <c r="U3767" t="e">
        <f>IF(ISBLANK(#REF!),"",#REF!)</f>
        <v>#REF!</v>
      </c>
      <c r="V3767" t="e">
        <f t="shared" si="352"/>
        <v>#REF!</v>
      </c>
      <c r="W3767" t="e">
        <f>IF(ISBLANK($U3767),"",(VLOOKUP($V3767,'Postcode city county suffix'!$A$2:$D$2831,2,FALSE)))</f>
        <v>#REF!</v>
      </c>
      <c r="X3767" t="e">
        <f>IF(ISBLANK($U3767),"",(VLOOKUP($V3767,'Postcode city county suffix'!$A$2:$D$2831,3,FALSE)))</f>
        <v>#REF!</v>
      </c>
      <c r="Y3767" t="e">
        <f>IF(ISBLANK($U3767),"",(VLOOKUP($V3767,'Postcode city county suffix'!$A$2:$F$2831,6,FALSE)))</f>
        <v>#REF!</v>
      </c>
      <c r="AA3767" t="e">
        <f>IF(ISBLANK(#REF!),"",#REF!)</f>
        <v>#REF!</v>
      </c>
      <c r="AB3767" t="e">
        <f t="shared" si="353"/>
        <v>#REF!</v>
      </c>
      <c r="AC3767" t="e">
        <f>IF(ISBLANK($AA3767),"",(VLOOKUP($AB3767,'Postcode city county suffix'!$A$2:$D$2831,2,FALSE)))</f>
        <v>#REF!</v>
      </c>
    </row>
    <row r="3768" spans="1:29">
      <c r="A3768" t="e">
        <f>#REF!</f>
        <v>#REF!</v>
      </c>
      <c r="B3768" t="e">
        <f t="shared" si="348"/>
        <v>#REF!</v>
      </c>
      <c r="C3768" t="e">
        <f>#REF!</f>
        <v>#REF!</v>
      </c>
      <c r="F3768" t="e">
        <f t="shared" si="349"/>
        <v>#REF!</v>
      </c>
      <c r="J3768" t="e">
        <f>IF(ISBLANK(#REF!),"",#REF!)</f>
        <v>#REF!</v>
      </c>
      <c r="K3768" t="e">
        <f t="shared" si="350"/>
        <v>#REF!</v>
      </c>
      <c r="L3768" t="e">
        <f>IF(ISBLANK($J3768),"",(VLOOKUP($K3768,'Postcode city county suffix'!$A$2:$D$2831,2,FALSE)))</f>
        <v>#REF!</v>
      </c>
      <c r="M3768" t="e">
        <f>IF(ISBLANK($J3768),"",(VLOOKUP($K3768,'Postcode city county suffix'!$A$2:$D$2831,3,FALSE)))</f>
        <v>#REF!</v>
      </c>
      <c r="N3768" s="6" t="e">
        <f>IF($C3768="National",(IF("NI"=VLOOKUP($K3768,'Postcode city county suffix'!$A$2:$F$2831,6,FALSE),'Postcode city county suffix'!$I$2,'Postcode city county suffix'!$H$2)),(IF($F3768=3,(IF("NI"=VLOOKUP($K3768,'Postcode city county suffix'!$A$2:$F$2831,6,FALSE),'Postcode city county suffix'!$I$2,'Postcode city county suffix'!$H$2)),(VLOOKUP($K3768,'Postcode city county suffix'!$A$2:$D$2831,4,FALSE)))))</f>
        <v>#REF!</v>
      </c>
      <c r="Q3768" t="e">
        <f t="shared" si="351"/>
        <v>#REF!</v>
      </c>
      <c r="U3768" t="e">
        <f>IF(ISBLANK(#REF!),"",#REF!)</f>
        <v>#REF!</v>
      </c>
      <c r="V3768" t="e">
        <f t="shared" si="352"/>
        <v>#REF!</v>
      </c>
      <c r="W3768" t="e">
        <f>IF(ISBLANK($U3768),"",(VLOOKUP($V3768,'Postcode city county suffix'!$A$2:$D$2831,2,FALSE)))</f>
        <v>#REF!</v>
      </c>
      <c r="X3768" t="e">
        <f>IF(ISBLANK($U3768),"",(VLOOKUP($V3768,'Postcode city county suffix'!$A$2:$D$2831,3,FALSE)))</f>
        <v>#REF!</v>
      </c>
      <c r="Y3768" t="e">
        <f>IF(ISBLANK($U3768),"",(VLOOKUP($V3768,'Postcode city county suffix'!$A$2:$F$2831,6,FALSE)))</f>
        <v>#REF!</v>
      </c>
      <c r="AA3768" t="e">
        <f>IF(ISBLANK(#REF!),"",#REF!)</f>
        <v>#REF!</v>
      </c>
      <c r="AB3768" t="e">
        <f t="shared" si="353"/>
        <v>#REF!</v>
      </c>
      <c r="AC3768" t="e">
        <f>IF(ISBLANK($AA3768),"",(VLOOKUP($AB3768,'Postcode city county suffix'!$A$2:$D$2831,2,FALSE)))</f>
        <v>#REF!</v>
      </c>
    </row>
    <row r="3769" spans="1:29">
      <c r="A3769" t="e">
        <f>#REF!</f>
        <v>#REF!</v>
      </c>
      <c r="B3769" t="e">
        <f t="shared" si="348"/>
        <v>#REF!</v>
      </c>
      <c r="C3769" t="e">
        <f>#REF!</f>
        <v>#REF!</v>
      </c>
      <c r="F3769" t="e">
        <f t="shared" si="349"/>
        <v>#REF!</v>
      </c>
      <c r="J3769" t="e">
        <f>IF(ISBLANK(#REF!),"",#REF!)</f>
        <v>#REF!</v>
      </c>
      <c r="K3769" t="e">
        <f t="shared" si="350"/>
        <v>#REF!</v>
      </c>
      <c r="L3769" t="e">
        <f>IF(ISBLANK($J3769),"",(VLOOKUP($K3769,'Postcode city county suffix'!$A$2:$D$2831,2,FALSE)))</f>
        <v>#REF!</v>
      </c>
      <c r="M3769" t="e">
        <f>IF(ISBLANK($J3769),"",(VLOOKUP($K3769,'Postcode city county suffix'!$A$2:$D$2831,3,FALSE)))</f>
        <v>#REF!</v>
      </c>
      <c r="N3769" s="6" t="e">
        <f>IF($C3769="National",(IF("NI"=VLOOKUP($K3769,'Postcode city county suffix'!$A$2:$F$2831,6,FALSE),'Postcode city county suffix'!$I$2,'Postcode city county suffix'!$H$2)),(IF($F3769=3,(IF("NI"=VLOOKUP($K3769,'Postcode city county suffix'!$A$2:$F$2831,6,FALSE),'Postcode city county suffix'!$I$2,'Postcode city county suffix'!$H$2)),(VLOOKUP($K3769,'Postcode city county suffix'!$A$2:$D$2831,4,FALSE)))))</f>
        <v>#REF!</v>
      </c>
      <c r="Q3769" t="e">
        <f t="shared" si="351"/>
        <v>#REF!</v>
      </c>
      <c r="U3769" t="e">
        <f>IF(ISBLANK(#REF!),"",#REF!)</f>
        <v>#REF!</v>
      </c>
      <c r="V3769" t="e">
        <f t="shared" si="352"/>
        <v>#REF!</v>
      </c>
      <c r="W3769" t="e">
        <f>IF(ISBLANK($U3769),"",(VLOOKUP($V3769,'Postcode city county suffix'!$A$2:$D$2831,2,FALSE)))</f>
        <v>#REF!</v>
      </c>
      <c r="X3769" t="e">
        <f>IF(ISBLANK($U3769),"",(VLOOKUP($V3769,'Postcode city county suffix'!$A$2:$D$2831,3,FALSE)))</f>
        <v>#REF!</v>
      </c>
      <c r="Y3769" t="e">
        <f>IF(ISBLANK($U3769),"",(VLOOKUP($V3769,'Postcode city county suffix'!$A$2:$F$2831,6,FALSE)))</f>
        <v>#REF!</v>
      </c>
      <c r="AA3769" t="e">
        <f>IF(ISBLANK(#REF!),"",#REF!)</f>
        <v>#REF!</v>
      </c>
      <c r="AB3769" t="e">
        <f t="shared" si="353"/>
        <v>#REF!</v>
      </c>
      <c r="AC3769" t="e">
        <f>IF(ISBLANK($AA3769),"",(VLOOKUP($AB3769,'Postcode city county suffix'!$A$2:$D$2831,2,FALSE)))</f>
        <v>#REF!</v>
      </c>
    </row>
    <row r="3770" spans="1:29">
      <c r="A3770" t="e">
        <f>#REF!</f>
        <v>#REF!</v>
      </c>
      <c r="B3770" t="e">
        <f t="shared" si="348"/>
        <v>#REF!</v>
      </c>
      <c r="C3770" t="e">
        <f>#REF!</f>
        <v>#REF!</v>
      </c>
      <c r="F3770" t="e">
        <f t="shared" si="349"/>
        <v>#REF!</v>
      </c>
      <c r="J3770" t="e">
        <f>IF(ISBLANK(#REF!),"",#REF!)</f>
        <v>#REF!</v>
      </c>
      <c r="K3770" t="e">
        <f t="shared" si="350"/>
        <v>#REF!</v>
      </c>
      <c r="L3770" t="e">
        <f>IF(ISBLANK($J3770),"",(VLOOKUP($K3770,'Postcode city county suffix'!$A$2:$D$2831,2,FALSE)))</f>
        <v>#REF!</v>
      </c>
      <c r="M3770" t="e">
        <f>IF(ISBLANK($J3770),"",(VLOOKUP($K3770,'Postcode city county suffix'!$A$2:$D$2831,3,FALSE)))</f>
        <v>#REF!</v>
      </c>
      <c r="N3770" s="6" t="e">
        <f>IF($C3770="National",(IF("NI"=VLOOKUP($K3770,'Postcode city county suffix'!$A$2:$F$2831,6,FALSE),'Postcode city county suffix'!$I$2,'Postcode city county suffix'!$H$2)),(IF($F3770=3,(IF("NI"=VLOOKUP($K3770,'Postcode city county suffix'!$A$2:$F$2831,6,FALSE),'Postcode city county suffix'!$I$2,'Postcode city county suffix'!$H$2)),(VLOOKUP($K3770,'Postcode city county suffix'!$A$2:$D$2831,4,FALSE)))))</f>
        <v>#REF!</v>
      </c>
      <c r="Q3770" t="e">
        <f t="shared" si="351"/>
        <v>#REF!</v>
      </c>
      <c r="U3770" t="e">
        <f>IF(ISBLANK(#REF!),"",#REF!)</f>
        <v>#REF!</v>
      </c>
      <c r="V3770" t="e">
        <f t="shared" si="352"/>
        <v>#REF!</v>
      </c>
      <c r="W3770" t="e">
        <f>IF(ISBLANK($U3770),"",(VLOOKUP($V3770,'Postcode city county suffix'!$A$2:$D$2831,2,FALSE)))</f>
        <v>#REF!</v>
      </c>
      <c r="X3770" t="e">
        <f>IF(ISBLANK($U3770),"",(VLOOKUP($V3770,'Postcode city county suffix'!$A$2:$D$2831,3,FALSE)))</f>
        <v>#REF!</v>
      </c>
      <c r="Y3770" t="e">
        <f>IF(ISBLANK($U3770),"",(VLOOKUP($V3770,'Postcode city county suffix'!$A$2:$F$2831,6,FALSE)))</f>
        <v>#REF!</v>
      </c>
      <c r="AA3770" t="e">
        <f>IF(ISBLANK(#REF!),"",#REF!)</f>
        <v>#REF!</v>
      </c>
      <c r="AB3770" t="e">
        <f t="shared" si="353"/>
        <v>#REF!</v>
      </c>
      <c r="AC3770" t="e">
        <f>IF(ISBLANK($AA3770),"",(VLOOKUP($AB3770,'Postcode city county suffix'!$A$2:$D$2831,2,FALSE)))</f>
        <v>#REF!</v>
      </c>
    </row>
    <row r="3771" spans="1:29">
      <c r="A3771" t="e">
        <f>#REF!</f>
        <v>#REF!</v>
      </c>
      <c r="B3771" t="e">
        <f t="shared" si="348"/>
        <v>#REF!</v>
      </c>
      <c r="C3771" t="e">
        <f>#REF!</f>
        <v>#REF!</v>
      </c>
      <c r="F3771" t="e">
        <f t="shared" si="349"/>
        <v>#REF!</v>
      </c>
      <c r="J3771" t="e">
        <f>IF(ISBLANK(#REF!),"",#REF!)</f>
        <v>#REF!</v>
      </c>
      <c r="K3771" t="e">
        <f t="shared" si="350"/>
        <v>#REF!</v>
      </c>
      <c r="L3771" t="e">
        <f>IF(ISBLANK($J3771),"",(VLOOKUP($K3771,'Postcode city county suffix'!$A$2:$D$2831,2,FALSE)))</f>
        <v>#REF!</v>
      </c>
      <c r="M3771" t="e">
        <f>IF(ISBLANK($J3771),"",(VLOOKUP($K3771,'Postcode city county suffix'!$A$2:$D$2831,3,FALSE)))</f>
        <v>#REF!</v>
      </c>
      <c r="N3771" s="6" t="e">
        <f>IF($C3771="National",(IF("NI"=VLOOKUP($K3771,'Postcode city county suffix'!$A$2:$F$2831,6,FALSE),'Postcode city county suffix'!$I$2,'Postcode city county suffix'!$H$2)),(IF($F3771=3,(IF("NI"=VLOOKUP($K3771,'Postcode city county suffix'!$A$2:$F$2831,6,FALSE),'Postcode city county suffix'!$I$2,'Postcode city county suffix'!$H$2)),(VLOOKUP($K3771,'Postcode city county suffix'!$A$2:$D$2831,4,FALSE)))))</f>
        <v>#REF!</v>
      </c>
      <c r="Q3771" t="e">
        <f t="shared" si="351"/>
        <v>#REF!</v>
      </c>
      <c r="U3771" t="e">
        <f>IF(ISBLANK(#REF!),"",#REF!)</f>
        <v>#REF!</v>
      </c>
      <c r="V3771" t="e">
        <f t="shared" si="352"/>
        <v>#REF!</v>
      </c>
      <c r="W3771" t="e">
        <f>IF(ISBLANK($U3771),"",(VLOOKUP($V3771,'Postcode city county suffix'!$A$2:$D$2831,2,FALSE)))</f>
        <v>#REF!</v>
      </c>
      <c r="X3771" t="e">
        <f>IF(ISBLANK($U3771),"",(VLOOKUP($V3771,'Postcode city county suffix'!$A$2:$D$2831,3,FALSE)))</f>
        <v>#REF!</v>
      </c>
      <c r="Y3771" t="e">
        <f>IF(ISBLANK($U3771),"",(VLOOKUP($V3771,'Postcode city county suffix'!$A$2:$F$2831,6,FALSE)))</f>
        <v>#REF!</v>
      </c>
      <c r="AA3771" t="e">
        <f>IF(ISBLANK(#REF!),"",#REF!)</f>
        <v>#REF!</v>
      </c>
      <c r="AB3771" t="e">
        <f t="shared" si="353"/>
        <v>#REF!</v>
      </c>
      <c r="AC3771" t="e">
        <f>IF(ISBLANK($AA3771),"",(VLOOKUP($AB3771,'Postcode city county suffix'!$A$2:$D$2831,2,FALSE)))</f>
        <v>#REF!</v>
      </c>
    </row>
    <row r="3772" spans="1:29">
      <c r="A3772" t="e">
        <f>#REF!</f>
        <v>#REF!</v>
      </c>
      <c r="B3772" t="e">
        <f t="shared" si="348"/>
        <v>#REF!</v>
      </c>
      <c r="C3772" t="e">
        <f>#REF!</f>
        <v>#REF!</v>
      </c>
      <c r="F3772" t="e">
        <f t="shared" si="349"/>
        <v>#REF!</v>
      </c>
      <c r="J3772" t="e">
        <f>IF(ISBLANK(#REF!),"",#REF!)</f>
        <v>#REF!</v>
      </c>
      <c r="K3772" t="e">
        <f t="shared" si="350"/>
        <v>#REF!</v>
      </c>
      <c r="L3772" t="e">
        <f>IF(ISBLANK($J3772),"",(VLOOKUP($K3772,'Postcode city county suffix'!$A$2:$D$2831,2,FALSE)))</f>
        <v>#REF!</v>
      </c>
      <c r="M3772" t="e">
        <f>IF(ISBLANK($J3772),"",(VLOOKUP($K3772,'Postcode city county suffix'!$A$2:$D$2831,3,FALSE)))</f>
        <v>#REF!</v>
      </c>
      <c r="N3772" s="6" t="e">
        <f>IF($C3772="National",(IF("NI"=VLOOKUP($K3772,'Postcode city county suffix'!$A$2:$F$2831,6,FALSE),'Postcode city county suffix'!$I$2,'Postcode city county suffix'!$H$2)),(IF($F3772=3,(IF("NI"=VLOOKUP($K3772,'Postcode city county suffix'!$A$2:$F$2831,6,FALSE),'Postcode city county suffix'!$I$2,'Postcode city county suffix'!$H$2)),(VLOOKUP($K3772,'Postcode city county suffix'!$A$2:$D$2831,4,FALSE)))))</f>
        <v>#REF!</v>
      </c>
      <c r="Q3772" t="e">
        <f t="shared" si="351"/>
        <v>#REF!</v>
      </c>
      <c r="U3772" t="e">
        <f>IF(ISBLANK(#REF!),"",#REF!)</f>
        <v>#REF!</v>
      </c>
      <c r="V3772" t="e">
        <f t="shared" si="352"/>
        <v>#REF!</v>
      </c>
      <c r="W3772" t="e">
        <f>IF(ISBLANK($U3772),"",(VLOOKUP($V3772,'Postcode city county suffix'!$A$2:$D$2831,2,FALSE)))</f>
        <v>#REF!</v>
      </c>
      <c r="X3772" t="e">
        <f>IF(ISBLANK($U3772),"",(VLOOKUP($V3772,'Postcode city county suffix'!$A$2:$D$2831,3,FALSE)))</f>
        <v>#REF!</v>
      </c>
      <c r="Y3772" t="e">
        <f>IF(ISBLANK($U3772),"",(VLOOKUP($V3772,'Postcode city county suffix'!$A$2:$F$2831,6,FALSE)))</f>
        <v>#REF!</v>
      </c>
      <c r="AA3772" t="e">
        <f>IF(ISBLANK(#REF!),"",#REF!)</f>
        <v>#REF!</v>
      </c>
      <c r="AB3772" t="e">
        <f t="shared" si="353"/>
        <v>#REF!</v>
      </c>
      <c r="AC3772" t="e">
        <f>IF(ISBLANK($AA3772),"",(VLOOKUP($AB3772,'Postcode city county suffix'!$A$2:$D$2831,2,FALSE)))</f>
        <v>#REF!</v>
      </c>
    </row>
    <row r="3773" spans="1:29">
      <c r="A3773" t="e">
        <f>#REF!</f>
        <v>#REF!</v>
      </c>
      <c r="B3773" t="e">
        <f t="shared" si="348"/>
        <v>#REF!</v>
      </c>
      <c r="C3773" t="e">
        <f>#REF!</f>
        <v>#REF!</v>
      </c>
      <c r="F3773" t="e">
        <f t="shared" si="349"/>
        <v>#REF!</v>
      </c>
      <c r="J3773" t="e">
        <f>IF(ISBLANK(#REF!),"",#REF!)</f>
        <v>#REF!</v>
      </c>
      <c r="K3773" t="e">
        <f t="shared" si="350"/>
        <v>#REF!</v>
      </c>
      <c r="L3773" t="e">
        <f>IF(ISBLANK($J3773),"",(VLOOKUP($K3773,'Postcode city county suffix'!$A$2:$D$2831,2,FALSE)))</f>
        <v>#REF!</v>
      </c>
      <c r="M3773" t="e">
        <f>IF(ISBLANK($J3773),"",(VLOOKUP($K3773,'Postcode city county suffix'!$A$2:$D$2831,3,FALSE)))</f>
        <v>#REF!</v>
      </c>
      <c r="N3773" s="6" t="e">
        <f>IF($C3773="National",(IF("NI"=VLOOKUP($K3773,'Postcode city county suffix'!$A$2:$F$2831,6,FALSE),'Postcode city county suffix'!$I$2,'Postcode city county suffix'!$H$2)),(IF($F3773=3,(IF("NI"=VLOOKUP($K3773,'Postcode city county suffix'!$A$2:$F$2831,6,FALSE),'Postcode city county suffix'!$I$2,'Postcode city county suffix'!$H$2)),(VLOOKUP($K3773,'Postcode city county suffix'!$A$2:$D$2831,4,FALSE)))))</f>
        <v>#REF!</v>
      </c>
      <c r="Q3773" t="e">
        <f t="shared" si="351"/>
        <v>#REF!</v>
      </c>
      <c r="U3773" t="e">
        <f>IF(ISBLANK(#REF!),"",#REF!)</f>
        <v>#REF!</v>
      </c>
      <c r="V3773" t="e">
        <f t="shared" si="352"/>
        <v>#REF!</v>
      </c>
      <c r="W3773" t="e">
        <f>IF(ISBLANK($U3773),"",(VLOOKUP($V3773,'Postcode city county suffix'!$A$2:$D$2831,2,FALSE)))</f>
        <v>#REF!</v>
      </c>
      <c r="X3773" t="e">
        <f>IF(ISBLANK($U3773),"",(VLOOKUP($V3773,'Postcode city county suffix'!$A$2:$D$2831,3,FALSE)))</f>
        <v>#REF!</v>
      </c>
      <c r="Y3773" t="e">
        <f>IF(ISBLANK($U3773),"",(VLOOKUP($V3773,'Postcode city county suffix'!$A$2:$F$2831,6,FALSE)))</f>
        <v>#REF!</v>
      </c>
      <c r="AA3773" t="e">
        <f>IF(ISBLANK(#REF!),"",#REF!)</f>
        <v>#REF!</v>
      </c>
      <c r="AB3773" t="e">
        <f t="shared" si="353"/>
        <v>#REF!</v>
      </c>
      <c r="AC3773" t="e">
        <f>IF(ISBLANK($AA3773),"",(VLOOKUP($AB3773,'Postcode city county suffix'!$A$2:$D$2831,2,FALSE)))</f>
        <v>#REF!</v>
      </c>
    </row>
    <row r="3774" spans="1:29">
      <c r="A3774" t="e">
        <f>#REF!</f>
        <v>#REF!</v>
      </c>
      <c r="B3774" t="e">
        <f t="shared" si="348"/>
        <v>#REF!</v>
      </c>
      <c r="C3774" t="e">
        <f>#REF!</f>
        <v>#REF!</v>
      </c>
      <c r="F3774" t="e">
        <f t="shared" si="349"/>
        <v>#REF!</v>
      </c>
      <c r="J3774" t="e">
        <f>IF(ISBLANK(#REF!),"",#REF!)</f>
        <v>#REF!</v>
      </c>
      <c r="K3774" t="e">
        <f t="shared" si="350"/>
        <v>#REF!</v>
      </c>
      <c r="L3774" t="e">
        <f>IF(ISBLANK($J3774),"",(VLOOKUP($K3774,'Postcode city county suffix'!$A$2:$D$2831,2,FALSE)))</f>
        <v>#REF!</v>
      </c>
      <c r="M3774" t="e">
        <f>IF(ISBLANK($J3774),"",(VLOOKUP($K3774,'Postcode city county suffix'!$A$2:$D$2831,3,FALSE)))</f>
        <v>#REF!</v>
      </c>
      <c r="N3774" s="6" t="e">
        <f>IF($C3774="National",(IF("NI"=VLOOKUP($K3774,'Postcode city county suffix'!$A$2:$F$2831,6,FALSE),'Postcode city county suffix'!$I$2,'Postcode city county suffix'!$H$2)),(IF($F3774=3,(IF("NI"=VLOOKUP($K3774,'Postcode city county suffix'!$A$2:$F$2831,6,FALSE),'Postcode city county suffix'!$I$2,'Postcode city county suffix'!$H$2)),(VLOOKUP($K3774,'Postcode city county suffix'!$A$2:$D$2831,4,FALSE)))))</f>
        <v>#REF!</v>
      </c>
      <c r="Q3774" t="e">
        <f t="shared" si="351"/>
        <v>#REF!</v>
      </c>
      <c r="U3774" t="e">
        <f>IF(ISBLANK(#REF!),"",#REF!)</f>
        <v>#REF!</v>
      </c>
      <c r="V3774" t="e">
        <f t="shared" si="352"/>
        <v>#REF!</v>
      </c>
      <c r="W3774" t="e">
        <f>IF(ISBLANK($U3774),"",(VLOOKUP($V3774,'Postcode city county suffix'!$A$2:$D$2831,2,FALSE)))</f>
        <v>#REF!</v>
      </c>
      <c r="X3774" t="e">
        <f>IF(ISBLANK($U3774),"",(VLOOKUP($V3774,'Postcode city county suffix'!$A$2:$D$2831,3,FALSE)))</f>
        <v>#REF!</v>
      </c>
      <c r="Y3774" t="e">
        <f>IF(ISBLANK($U3774),"",(VLOOKUP($V3774,'Postcode city county suffix'!$A$2:$F$2831,6,FALSE)))</f>
        <v>#REF!</v>
      </c>
      <c r="AA3774" t="e">
        <f>IF(ISBLANK(#REF!),"",#REF!)</f>
        <v>#REF!</v>
      </c>
      <c r="AB3774" t="e">
        <f t="shared" si="353"/>
        <v>#REF!</v>
      </c>
      <c r="AC3774" t="e">
        <f>IF(ISBLANK($AA3774),"",(VLOOKUP($AB3774,'Postcode city county suffix'!$A$2:$D$2831,2,FALSE)))</f>
        <v>#REF!</v>
      </c>
    </row>
    <row r="3775" spans="1:29">
      <c r="A3775" t="e">
        <f>#REF!</f>
        <v>#REF!</v>
      </c>
      <c r="B3775" t="e">
        <f t="shared" si="348"/>
        <v>#REF!</v>
      </c>
      <c r="C3775" t="e">
        <f>#REF!</f>
        <v>#REF!</v>
      </c>
      <c r="F3775" t="e">
        <f t="shared" si="349"/>
        <v>#REF!</v>
      </c>
      <c r="J3775" t="e">
        <f>IF(ISBLANK(#REF!),"",#REF!)</f>
        <v>#REF!</v>
      </c>
      <c r="K3775" t="e">
        <f t="shared" si="350"/>
        <v>#REF!</v>
      </c>
      <c r="L3775" t="e">
        <f>IF(ISBLANK($J3775),"",(VLOOKUP($K3775,'Postcode city county suffix'!$A$2:$D$2831,2,FALSE)))</f>
        <v>#REF!</v>
      </c>
      <c r="M3775" t="e">
        <f>IF(ISBLANK($J3775),"",(VLOOKUP($K3775,'Postcode city county suffix'!$A$2:$D$2831,3,FALSE)))</f>
        <v>#REF!</v>
      </c>
      <c r="N3775" s="6" t="e">
        <f>IF($C3775="National",(IF("NI"=VLOOKUP($K3775,'Postcode city county suffix'!$A$2:$F$2831,6,FALSE),'Postcode city county suffix'!$I$2,'Postcode city county suffix'!$H$2)),(IF($F3775=3,(IF("NI"=VLOOKUP($K3775,'Postcode city county suffix'!$A$2:$F$2831,6,FALSE),'Postcode city county suffix'!$I$2,'Postcode city county suffix'!$H$2)),(VLOOKUP($K3775,'Postcode city county suffix'!$A$2:$D$2831,4,FALSE)))))</f>
        <v>#REF!</v>
      </c>
      <c r="Q3775" t="e">
        <f t="shared" si="351"/>
        <v>#REF!</v>
      </c>
      <c r="U3775" t="e">
        <f>IF(ISBLANK(#REF!),"",#REF!)</f>
        <v>#REF!</v>
      </c>
      <c r="V3775" t="e">
        <f t="shared" si="352"/>
        <v>#REF!</v>
      </c>
      <c r="W3775" t="e">
        <f>IF(ISBLANK($U3775),"",(VLOOKUP($V3775,'Postcode city county suffix'!$A$2:$D$2831,2,FALSE)))</f>
        <v>#REF!</v>
      </c>
      <c r="X3775" t="e">
        <f>IF(ISBLANK($U3775),"",(VLOOKUP($V3775,'Postcode city county suffix'!$A$2:$D$2831,3,FALSE)))</f>
        <v>#REF!</v>
      </c>
      <c r="Y3775" t="e">
        <f>IF(ISBLANK($U3775),"",(VLOOKUP($V3775,'Postcode city county suffix'!$A$2:$F$2831,6,FALSE)))</f>
        <v>#REF!</v>
      </c>
      <c r="AA3775" t="e">
        <f>IF(ISBLANK(#REF!),"",#REF!)</f>
        <v>#REF!</v>
      </c>
      <c r="AB3775" t="e">
        <f t="shared" si="353"/>
        <v>#REF!</v>
      </c>
      <c r="AC3775" t="e">
        <f>IF(ISBLANK($AA3775),"",(VLOOKUP($AB3775,'Postcode city county suffix'!$A$2:$D$2831,2,FALSE)))</f>
        <v>#REF!</v>
      </c>
    </row>
    <row r="3776" spans="1:29">
      <c r="A3776" t="e">
        <f>#REF!</f>
        <v>#REF!</v>
      </c>
      <c r="B3776" t="e">
        <f t="shared" si="348"/>
        <v>#REF!</v>
      </c>
      <c r="C3776" t="e">
        <f>#REF!</f>
        <v>#REF!</v>
      </c>
      <c r="F3776" t="e">
        <f t="shared" si="349"/>
        <v>#REF!</v>
      </c>
      <c r="J3776" t="e">
        <f>IF(ISBLANK(#REF!),"",#REF!)</f>
        <v>#REF!</v>
      </c>
      <c r="K3776" t="e">
        <f t="shared" si="350"/>
        <v>#REF!</v>
      </c>
      <c r="L3776" t="e">
        <f>IF(ISBLANK($J3776),"",(VLOOKUP($K3776,'Postcode city county suffix'!$A$2:$D$2831,2,FALSE)))</f>
        <v>#REF!</v>
      </c>
      <c r="M3776" t="e">
        <f>IF(ISBLANK($J3776),"",(VLOOKUP($K3776,'Postcode city county suffix'!$A$2:$D$2831,3,FALSE)))</f>
        <v>#REF!</v>
      </c>
      <c r="N3776" s="6" t="e">
        <f>IF($C3776="National",(IF("NI"=VLOOKUP($K3776,'Postcode city county suffix'!$A$2:$F$2831,6,FALSE),'Postcode city county suffix'!$I$2,'Postcode city county suffix'!$H$2)),(IF($F3776=3,(IF("NI"=VLOOKUP($K3776,'Postcode city county suffix'!$A$2:$F$2831,6,FALSE),'Postcode city county suffix'!$I$2,'Postcode city county suffix'!$H$2)),(VLOOKUP($K3776,'Postcode city county suffix'!$A$2:$D$2831,4,FALSE)))))</f>
        <v>#REF!</v>
      </c>
      <c r="Q3776" t="e">
        <f t="shared" si="351"/>
        <v>#REF!</v>
      </c>
      <c r="U3776" t="e">
        <f>IF(ISBLANK(#REF!),"",#REF!)</f>
        <v>#REF!</v>
      </c>
      <c r="V3776" t="e">
        <f t="shared" si="352"/>
        <v>#REF!</v>
      </c>
      <c r="W3776" t="e">
        <f>IF(ISBLANK($U3776),"",(VLOOKUP($V3776,'Postcode city county suffix'!$A$2:$D$2831,2,FALSE)))</f>
        <v>#REF!</v>
      </c>
      <c r="X3776" t="e">
        <f>IF(ISBLANK($U3776),"",(VLOOKUP($V3776,'Postcode city county suffix'!$A$2:$D$2831,3,FALSE)))</f>
        <v>#REF!</v>
      </c>
      <c r="Y3776" t="e">
        <f>IF(ISBLANK($U3776),"",(VLOOKUP($V3776,'Postcode city county suffix'!$A$2:$F$2831,6,FALSE)))</f>
        <v>#REF!</v>
      </c>
      <c r="AA3776" t="e">
        <f>IF(ISBLANK(#REF!),"",#REF!)</f>
        <v>#REF!</v>
      </c>
      <c r="AB3776" t="e">
        <f t="shared" si="353"/>
        <v>#REF!</v>
      </c>
      <c r="AC3776" t="e">
        <f>IF(ISBLANK($AA3776),"",(VLOOKUP($AB3776,'Postcode city county suffix'!$A$2:$D$2831,2,FALSE)))</f>
        <v>#REF!</v>
      </c>
    </row>
    <row r="3777" spans="1:29">
      <c r="A3777" t="e">
        <f>#REF!</f>
        <v>#REF!</v>
      </c>
      <c r="B3777" t="e">
        <f t="shared" si="348"/>
        <v>#REF!</v>
      </c>
      <c r="C3777" t="e">
        <f>#REF!</f>
        <v>#REF!</v>
      </c>
      <c r="F3777" t="e">
        <f t="shared" si="349"/>
        <v>#REF!</v>
      </c>
      <c r="J3777" t="e">
        <f>IF(ISBLANK(#REF!),"",#REF!)</f>
        <v>#REF!</v>
      </c>
      <c r="K3777" t="e">
        <f t="shared" si="350"/>
        <v>#REF!</v>
      </c>
      <c r="L3777" t="e">
        <f>IF(ISBLANK($J3777),"",(VLOOKUP($K3777,'Postcode city county suffix'!$A$2:$D$2831,2,FALSE)))</f>
        <v>#REF!</v>
      </c>
      <c r="M3777" t="e">
        <f>IF(ISBLANK($J3777),"",(VLOOKUP($K3777,'Postcode city county suffix'!$A$2:$D$2831,3,FALSE)))</f>
        <v>#REF!</v>
      </c>
      <c r="N3777" s="6" t="e">
        <f>IF($C3777="National",(IF("NI"=VLOOKUP($K3777,'Postcode city county suffix'!$A$2:$F$2831,6,FALSE),'Postcode city county suffix'!$I$2,'Postcode city county suffix'!$H$2)),(IF($F3777=3,(IF("NI"=VLOOKUP($K3777,'Postcode city county suffix'!$A$2:$F$2831,6,FALSE),'Postcode city county suffix'!$I$2,'Postcode city county suffix'!$H$2)),(VLOOKUP($K3777,'Postcode city county suffix'!$A$2:$D$2831,4,FALSE)))))</f>
        <v>#REF!</v>
      </c>
      <c r="Q3777" t="e">
        <f t="shared" si="351"/>
        <v>#REF!</v>
      </c>
      <c r="U3777" t="e">
        <f>IF(ISBLANK(#REF!),"",#REF!)</f>
        <v>#REF!</v>
      </c>
      <c r="V3777" t="e">
        <f t="shared" si="352"/>
        <v>#REF!</v>
      </c>
      <c r="W3777" t="e">
        <f>IF(ISBLANK($U3777),"",(VLOOKUP($V3777,'Postcode city county suffix'!$A$2:$D$2831,2,FALSE)))</f>
        <v>#REF!</v>
      </c>
      <c r="X3777" t="e">
        <f>IF(ISBLANK($U3777),"",(VLOOKUP($V3777,'Postcode city county suffix'!$A$2:$D$2831,3,FALSE)))</f>
        <v>#REF!</v>
      </c>
      <c r="Y3777" t="e">
        <f>IF(ISBLANK($U3777),"",(VLOOKUP($V3777,'Postcode city county suffix'!$A$2:$F$2831,6,FALSE)))</f>
        <v>#REF!</v>
      </c>
      <c r="AA3777" t="e">
        <f>IF(ISBLANK(#REF!),"",#REF!)</f>
        <v>#REF!</v>
      </c>
      <c r="AB3777" t="e">
        <f t="shared" si="353"/>
        <v>#REF!</v>
      </c>
      <c r="AC3777" t="e">
        <f>IF(ISBLANK($AA3777),"",(VLOOKUP($AB3777,'Postcode city county suffix'!$A$2:$D$2831,2,FALSE)))</f>
        <v>#REF!</v>
      </c>
    </row>
    <row r="3778" spans="1:29">
      <c r="A3778" t="e">
        <f>#REF!</f>
        <v>#REF!</v>
      </c>
      <c r="B3778" t="e">
        <f t="shared" si="348"/>
        <v>#REF!</v>
      </c>
      <c r="C3778" t="e">
        <f>#REF!</f>
        <v>#REF!</v>
      </c>
      <c r="F3778" t="e">
        <f t="shared" si="349"/>
        <v>#REF!</v>
      </c>
      <c r="J3778" t="e">
        <f>IF(ISBLANK(#REF!),"",#REF!)</f>
        <v>#REF!</v>
      </c>
      <c r="K3778" t="e">
        <f t="shared" si="350"/>
        <v>#REF!</v>
      </c>
      <c r="L3778" t="e">
        <f>IF(ISBLANK($J3778),"",(VLOOKUP($K3778,'Postcode city county suffix'!$A$2:$D$2831,2,FALSE)))</f>
        <v>#REF!</v>
      </c>
      <c r="M3778" t="e">
        <f>IF(ISBLANK($J3778),"",(VLOOKUP($K3778,'Postcode city county suffix'!$A$2:$D$2831,3,FALSE)))</f>
        <v>#REF!</v>
      </c>
      <c r="N3778" s="6" t="e">
        <f>IF($C3778="National",(IF("NI"=VLOOKUP($K3778,'Postcode city county suffix'!$A$2:$F$2831,6,FALSE),'Postcode city county suffix'!$I$2,'Postcode city county suffix'!$H$2)),(IF($F3778=3,(IF("NI"=VLOOKUP($K3778,'Postcode city county suffix'!$A$2:$F$2831,6,FALSE),'Postcode city county suffix'!$I$2,'Postcode city county suffix'!$H$2)),(VLOOKUP($K3778,'Postcode city county suffix'!$A$2:$D$2831,4,FALSE)))))</f>
        <v>#REF!</v>
      </c>
      <c r="Q3778" t="e">
        <f t="shared" si="351"/>
        <v>#REF!</v>
      </c>
      <c r="U3778" t="e">
        <f>IF(ISBLANK(#REF!),"",#REF!)</f>
        <v>#REF!</v>
      </c>
      <c r="V3778" t="e">
        <f t="shared" si="352"/>
        <v>#REF!</v>
      </c>
      <c r="W3778" t="e">
        <f>IF(ISBLANK($U3778),"",(VLOOKUP($V3778,'Postcode city county suffix'!$A$2:$D$2831,2,FALSE)))</f>
        <v>#REF!</v>
      </c>
      <c r="X3778" t="e">
        <f>IF(ISBLANK($U3778),"",(VLOOKUP($V3778,'Postcode city county suffix'!$A$2:$D$2831,3,FALSE)))</f>
        <v>#REF!</v>
      </c>
      <c r="Y3778" t="e">
        <f>IF(ISBLANK($U3778),"",(VLOOKUP($V3778,'Postcode city county suffix'!$A$2:$F$2831,6,FALSE)))</f>
        <v>#REF!</v>
      </c>
      <c r="AA3778" t="e">
        <f>IF(ISBLANK(#REF!),"",#REF!)</f>
        <v>#REF!</v>
      </c>
      <c r="AB3778" t="e">
        <f t="shared" si="353"/>
        <v>#REF!</v>
      </c>
      <c r="AC3778" t="e">
        <f>IF(ISBLANK($AA3778),"",(VLOOKUP($AB3778,'Postcode city county suffix'!$A$2:$D$2831,2,FALSE)))</f>
        <v>#REF!</v>
      </c>
    </row>
    <row r="3779" spans="1:29">
      <c r="A3779" t="e">
        <f>#REF!</f>
        <v>#REF!</v>
      </c>
      <c r="B3779" t="e">
        <f t="shared" si="348"/>
        <v>#REF!</v>
      </c>
      <c r="C3779" t="e">
        <f>#REF!</f>
        <v>#REF!</v>
      </c>
      <c r="F3779" t="e">
        <f t="shared" si="349"/>
        <v>#REF!</v>
      </c>
      <c r="J3779" t="e">
        <f>IF(ISBLANK(#REF!),"",#REF!)</f>
        <v>#REF!</v>
      </c>
      <c r="K3779" t="e">
        <f t="shared" si="350"/>
        <v>#REF!</v>
      </c>
      <c r="L3779" t="e">
        <f>IF(ISBLANK($J3779),"",(VLOOKUP($K3779,'Postcode city county suffix'!$A$2:$D$2831,2,FALSE)))</f>
        <v>#REF!</v>
      </c>
      <c r="M3779" t="e">
        <f>IF(ISBLANK($J3779),"",(VLOOKUP($K3779,'Postcode city county suffix'!$A$2:$D$2831,3,FALSE)))</f>
        <v>#REF!</v>
      </c>
      <c r="N3779" s="6" t="e">
        <f>IF($C3779="National",(IF("NI"=VLOOKUP($K3779,'Postcode city county suffix'!$A$2:$F$2831,6,FALSE),'Postcode city county suffix'!$I$2,'Postcode city county suffix'!$H$2)),(IF($F3779=3,(IF("NI"=VLOOKUP($K3779,'Postcode city county suffix'!$A$2:$F$2831,6,FALSE),'Postcode city county suffix'!$I$2,'Postcode city county suffix'!$H$2)),(VLOOKUP($K3779,'Postcode city county suffix'!$A$2:$D$2831,4,FALSE)))))</f>
        <v>#REF!</v>
      </c>
      <c r="Q3779" t="e">
        <f t="shared" si="351"/>
        <v>#REF!</v>
      </c>
      <c r="U3779" t="e">
        <f>IF(ISBLANK(#REF!),"",#REF!)</f>
        <v>#REF!</v>
      </c>
      <c r="V3779" t="e">
        <f t="shared" si="352"/>
        <v>#REF!</v>
      </c>
      <c r="W3779" t="e">
        <f>IF(ISBLANK($U3779),"",(VLOOKUP($V3779,'Postcode city county suffix'!$A$2:$D$2831,2,FALSE)))</f>
        <v>#REF!</v>
      </c>
      <c r="X3779" t="e">
        <f>IF(ISBLANK($U3779),"",(VLOOKUP($V3779,'Postcode city county suffix'!$A$2:$D$2831,3,FALSE)))</f>
        <v>#REF!</v>
      </c>
      <c r="Y3779" t="e">
        <f>IF(ISBLANK($U3779),"",(VLOOKUP($V3779,'Postcode city county suffix'!$A$2:$F$2831,6,FALSE)))</f>
        <v>#REF!</v>
      </c>
      <c r="AA3779" t="e">
        <f>IF(ISBLANK(#REF!),"",#REF!)</f>
        <v>#REF!</v>
      </c>
      <c r="AB3779" t="e">
        <f t="shared" si="353"/>
        <v>#REF!</v>
      </c>
      <c r="AC3779" t="e">
        <f>IF(ISBLANK($AA3779),"",(VLOOKUP($AB3779,'Postcode city county suffix'!$A$2:$D$2831,2,FALSE)))</f>
        <v>#REF!</v>
      </c>
    </row>
    <row r="3780" spans="1:29">
      <c r="A3780" t="e">
        <f>#REF!</f>
        <v>#REF!</v>
      </c>
      <c r="B3780" t="e">
        <f t="shared" si="348"/>
        <v>#REF!</v>
      </c>
      <c r="C3780" t="e">
        <f>#REF!</f>
        <v>#REF!</v>
      </c>
      <c r="F3780" t="e">
        <f t="shared" si="349"/>
        <v>#REF!</v>
      </c>
      <c r="J3780" t="e">
        <f>IF(ISBLANK(#REF!),"",#REF!)</f>
        <v>#REF!</v>
      </c>
      <c r="K3780" t="e">
        <f t="shared" si="350"/>
        <v>#REF!</v>
      </c>
      <c r="L3780" t="e">
        <f>IF(ISBLANK($J3780),"",(VLOOKUP($K3780,'Postcode city county suffix'!$A$2:$D$2831,2,FALSE)))</f>
        <v>#REF!</v>
      </c>
      <c r="M3780" t="e">
        <f>IF(ISBLANK($J3780),"",(VLOOKUP($K3780,'Postcode city county suffix'!$A$2:$D$2831,3,FALSE)))</f>
        <v>#REF!</v>
      </c>
      <c r="N3780" s="6" t="e">
        <f>IF($C3780="National",(IF("NI"=VLOOKUP($K3780,'Postcode city county suffix'!$A$2:$F$2831,6,FALSE),'Postcode city county suffix'!$I$2,'Postcode city county suffix'!$H$2)),(IF($F3780=3,(IF("NI"=VLOOKUP($K3780,'Postcode city county suffix'!$A$2:$F$2831,6,FALSE),'Postcode city county suffix'!$I$2,'Postcode city county suffix'!$H$2)),(VLOOKUP($K3780,'Postcode city county suffix'!$A$2:$D$2831,4,FALSE)))))</f>
        <v>#REF!</v>
      </c>
      <c r="Q3780" t="e">
        <f t="shared" si="351"/>
        <v>#REF!</v>
      </c>
      <c r="U3780" t="e">
        <f>IF(ISBLANK(#REF!),"",#REF!)</f>
        <v>#REF!</v>
      </c>
      <c r="V3780" t="e">
        <f t="shared" si="352"/>
        <v>#REF!</v>
      </c>
      <c r="W3780" t="e">
        <f>IF(ISBLANK($U3780),"",(VLOOKUP($V3780,'Postcode city county suffix'!$A$2:$D$2831,2,FALSE)))</f>
        <v>#REF!</v>
      </c>
      <c r="X3780" t="e">
        <f>IF(ISBLANK($U3780),"",(VLOOKUP($V3780,'Postcode city county suffix'!$A$2:$D$2831,3,FALSE)))</f>
        <v>#REF!</v>
      </c>
      <c r="Y3780" t="e">
        <f>IF(ISBLANK($U3780),"",(VLOOKUP($V3780,'Postcode city county suffix'!$A$2:$F$2831,6,FALSE)))</f>
        <v>#REF!</v>
      </c>
      <c r="AA3780" t="e">
        <f>IF(ISBLANK(#REF!),"",#REF!)</f>
        <v>#REF!</v>
      </c>
      <c r="AB3780" t="e">
        <f t="shared" si="353"/>
        <v>#REF!</v>
      </c>
      <c r="AC3780" t="e">
        <f>IF(ISBLANK($AA3780),"",(VLOOKUP($AB3780,'Postcode city county suffix'!$A$2:$D$2831,2,FALSE)))</f>
        <v>#REF!</v>
      </c>
    </row>
    <row r="3781" spans="1:29">
      <c r="A3781" t="e">
        <f>#REF!</f>
        <v>#REF!</v>
      </c>
      <c r="B3781" t="e">
        <f t="shared" si="348"/>
        <v>#REF!</v>
      </c>
      <c r="C3781" t="e">
        <f>#REF!</f>
        <v>#REF!</v>
      </c>
      <c r="F3781" t="e">
        <f t="shared" si="349"/>
        <v>#REF!</v>
      </c>
      <c r="J3781" t="e">
        <f>IF(ISBLANK(#REF!),"",#REF!)</f>
        <v>#REF!</v>
      </c>
      <c r="K3781" t="e">
        <f t="shared" si="350"/>
        <v>#REF!</v>
      </c>
      <c r="L3781" t="e">
        <f>IF(ISBLANK($J3781),"",(VLOOKUP($K3781,'Postcode city county suffix'!$A$2:$D$2831,2,FALSE)))</f>
        <v>#REF!</v>
      </c>
      <c r="M3781" t="e">
        <f>IF(ISBLANK($J3781),"",(VLOOKUP($K3781,'Postcode city county suffix'!$A$2:$D$2831,3,FALSE)))</f>
        <v>#REF!</v>
      </c>
      <c r="N3781" s="6" t="e">
        <f>IF($C3781="National",(IF("NI"=VLOOKUP($K3781,'Postcode city county suffix'!$A$2:$F$2831,6,FALSE),'Postcode city county suffix'!$I$2,'Postcode city county suffix'!$H$2)),(IF($F3781=3,(IF("NI"=VLOOKUP($K3781,'Postcode city county suffix'!$A$2:$F$2831,6,FALSE),'Postcode city county suffix'!$I$2,'Postcode city county suffix'!$H$2)),(VLOOKUP($K3781,'Postcode city county suffix'!$A$2:$D$2831,4,FALSE)))))</f>
        <v>#REF!</v>
      </c>
      <c r="Q3781" t="e">
        <f t="shared" si="351"/>
        <v>#REF!</v>
      </c>
      <c r="U3781" t="e">
        <f>IF(ISBLANK(#REF!),"",#REF!)</f>
        <v>#REF!</v>
      </c>
      <c r="V3781" t="e">
        <f t="shared" si="352"/>
        <v>#REF!</v>
      </c>
      <c r="W3781" t="e">
        <f>IF(ISBLANK($U3781),"",(VLOOKUP($V3781,'Postcode city county suffix'!$A$2:$D$2831,2,FALSE)))</f>
        <v>#REF!</v>
      </c>
      <c r="X3781" t="e">
        <f>IF(ISBLANK($U3781),"",(VLOOKUP($V3781,'Postcode city county suffix'!$A$2:$D$2831,3,FALSE)))</f>
        <v>#REF!</v>
      </c>
      <c r="Y3781" t="e">
        <f>IF(ISBLANK($U3781),"",(VLOOKUP($V3781,'Postcode city county suffix'!$A$2:$F$2831,6,FALSE)))</f>
        <v>#REF!</v>
      </c>
      <c r="AA3781" t="e">
        <f>IF(ISBLANK(#REF!),"",#REF!)</f>
        <v>#REF!</v>
      </c>
      <c r="AB3781" t="e">
        <f t="shared" si="353"/>
        <v>#REF!</v>
      </c>
      <c r="AC3781" t="e">
        <f>IF(ISBLANK($AA3781),"",(VLOOKUP($AB3781,'Postcode city county suffix'!$A$2:$D$2831,2,FALSE)))</f>
        <v>#REF!</v>
      </c>
    </row>
    <row r="3782" spans="1:29">
      <c r="A3782" t="e">
        <f>#REF!</f>
        <v>#REF!</v>
      </c>
      <c r="B3782" t="e">
        <f t="shared" si="348"/>
        <v>#REF!</v>
      </c>
      <c r="C3782" t="e">
        <f>#REF!</f>
        <v>#REF!</v>
      </c>
      <c r="F3782" t="e">
        <f t="shared" si="349"/>
        <v>#REF!</v>
      </c>
      <c r="J3782" t="e">
        <f>IF(ISBLANK(#REF!),"",#REF!)</f>
        <v>#REF!</v>
      </c>
      <c r="K3782" t="e">
        <f t="shared" si="350"/>
        <v>#REF!</v>
      </c>
      <c r="L3782" t="e">
        <f>IF(ISBLANK($J3782),"",(VLOOKUP($K3782,'Postcode city county suffix'!$A$2:$D$2831,2,FALSE)))</f>
        <v>#REF!</v>
      </c>
      <c r="M3782" t="e">
        <f>IF(ISBLANK($J3782),"",(VLOOKUP($K3782,'Postcode city county suffix'!$A$2:$D$2831,3,FALSE)))</f>
        <v>#REF!</v>
      </c>
      <c r="N3782" s="6" t="e">
        <f>IF($C3782="National",(IF("NI"=VLOOKUP($K3782,'Postcode city county suffix'!$A$2:$F$2831,6,FALSE),'Postcode city county suffix'!$I$2,'Postcode city county suffix'!$H$2)),(IF($F3782=3,(IF("NI"=VLOOKUP($K3782,'Postcode city county suffix'!$A$2:$F$2831,6,FALSE),'Postcode city county suffix'!$I$2,'Postcode city county suffix'!$H$2)),(VLOOKUP($K3782,'Postcode city county suffix'!$A$2:$D$2831,4,FALSE)))))</f>
        <v>#REF!</v>
      </c>
      <c r="Q3782" t="e">
        <f t="shared" si="351"/>
        <v>#REF!</v>
      </c>
      <c r="U3782" t="e">
        <f>IF(ISBLANK(#REF!),"",#REF!)</f>
        <v>#REF!</v>
      </c>
      <c r="V3782" t="e">
        <f t="shared" si="352"/>
        <v>#REF!</v>
      </c>
      <c r="W3782" t="e">
        <f>IF(ISBLANK($U3782),"",(VLOOKUP($V3782,'Postcode city county suffix'!$A$2:$D$2831,2,FALSE)))</f>
        <v>#REF!</v>
      </c>
      <c r="X3782" t="e">
        <f>IF(ISBLANK($U3782),"",(VLOOKUP($V3782,'Postcode city county suffix'!$A$2:$D$2831,3,FALSE)))</f>
        <v>#REF!</v>
      </c>
      <c r="Y3782" t="e">
        <f>IF(ISBLANK($U3782),"",(VLOOKUP($V3782,'Postcode city county suffix'!$A$2:$F$2831,6,FALSE)))</f>
        <v>#REF!</v>
      </c>
      <c r="AA3782" t="e">
        <f>IF(ISBLANK(#REF!),"",#REF!)</f>
        <v>#REF!</v>
      </c>
      <c r="AB3782" t="e">
        <f t="shared" si="353"/>
        <v>#REF!</v>
      </c>
      <c r="AC3782" t="e">
        <f>IF(ISBLANK($AA3782),"",(VLOOKUP($AB3782,'Postcode city county suffix'!$A$2:$D$2831,2,FALSE)))</f>
        <v>#REF!</v>
      </c>
    </row>
    <row r="3783" spans="1:29">
      <c r="A3783" t="e">
        <f>#REF!</f>
        <v>#REF!</v>
      </c>
      <c r="B3783" t="e">
        <f t="shared" si="348"/>
        <v>#REF!</v>
      </c>
      <c r="C3783" t="e">
        <f>#REF!</f>
        <v>#REF!</v>
      </c>
      <c r="F3783" t="e">
        <f t="shared" si="349"/>
        <v>#REF!</v>
      </c>
      <c r="J3783" t="e">
        <f>IF(ISBLANK(#REF!),"",#REF!)</f>
        <v>#REF!</v>
      </c>
      <c r="K3783" t="e">
        <f t="shared" si="350"/>
        <v>#REF!</v>
      </c>
      <c r="L3783" t="e">
        <f>IF(ISBLANK($J3783),"",(VLOOKUP($K3783,'Postcode city county suffix'!$A$2:$D$2831,2,FALSE)))</f>
        <v>#REF!</v>
      </c>
      <c r="M3783" t="e">
        <f>IF(ISBLANK($J3783),"",(VLOOKUP($K3783,'Postcode city county suffix'!$A$2:$D$2831,3,FALSE)))</f>
        <v>#REF!</v>
      </c>
      <c r="N3783" s="6" t="e">
        <f>IF($C3783="National",(IF("NI"=VLOOKUP($K3783,'Postcode city county suffix'!$A$2:$F$2831,6,FALSE),'Postcode city county suffix'!$I$2,'Postcode city county suffix'!$H$2)),(IF($F3783=3,(IF("NI"=VLOOKUP($K3783,'Postcode city county suffix'!$A$2:$F$2831,6,FALSE),'Postcode city county suffix'!$I$2,'Postcode city county suffix'!$H$2)),(VLOOKUP($K3783,'Postcode city county suffix'!$A$2:$D$2831,4,FALSE)))))</f>
        <v>#REF!</v>
      </c>
      <c r="Q3783" t="e">
        <f t="shared" si="351"/>
        <v>#REF!</v>
      </c>
      <c r="U3783" t="e">
        <f>IF(ISBLANK(#REF!),"",#REF!)</f>
        <v>#REF!</v>
      </c>
      <c r="V3783" t="e">
        <f t="shared" si="352"/>
        <v>#REF!</v>
      </c>
      <c r="W3783" t="e">
        <f>IF(ISBLANK($U3783),"",(VLOOKUP($V3783,'Postcode city county suffix'!$A$2:$D$2831,2,FALSE)))</f>
        <v>#REF!</v>
      </c>
      <c r="X3783" t="e">
        <f>IF(ISBLANK($U3783),"",(VLOOKUP($V3783,'Postcode city county suffix'!$A$2:$D$2831,3,FALSE)))</f>
        <v>#REF!</v>
      </c>
      <c r="Y3783" t="e">
        <f>IF(ISBLANK($U3783),"",(VLOOKUP($V3783,'Postcode city county suffix'!$A$2:$F$2831,6,FALSE)))</f>
        <v>#REF!</v>
      </c>
      <c r="AA3783" t="e">
        <f>IF(ISBLANK(#REF!),"",#REF!)</f>
        <v>#REF!</v>
      </c>
      <c r="AB3783" t="e">
        <f t="shared" si="353"/>
        <v>#REF!</v>
      </c>
      <c r="AC3783" t="e">
        <f>IF(ISBLANK($AA3783),"",(VLOOKUP($AB3783,'Postcode city county suffix'!$A$2:$D$2831,2,FALSE)))</f>
        <v>#REF!</v>
      </c>
    </row>
    <row r="3784" spans="1:29">
      <c r="A3784" t="e">
        <f>#REF!</f>
        <v>#REF!</v>
      </c>
      <c r="B3784" t="e">
        <f t="shared" si="348"/>
        <v>#REF!</v>
      </c>
      <c r="C3784" t="e">
        <f>#REF!</f>
        <v>#REF!</v>
      </c>
      <c r="F3784" t="e">
        <f t="shared" si="349"/>
        <v>#REF!</v>
      </c>
      <c r="J3784" t="e">
        <f>IF(ISBLANK(#REF!),"",#REF!)</f>
        <v>#REF!</v>
      </c>
      <c r="K3784" t="e">
        <f t="shared" si="350"/>
        <v>#REF!</v>
      </c>
      <c r="L3784" t="e">
        <f>IF(ISBLANK($J3784),"",(VLOOKUP($K3784,'Postcode city county suffix'!$A$2:$D$2831,2,FALSE)))</f>
        <v>#REF!</v>
      </c>
      <c r="M3784" t="e">
        <f>IF(ISBLANK($J3784),"",(VLOOKUP($K3784,'Postcode city county suffix'!$A$2:$D$2831,3,FALSE)))</f>
        <v>#REF!</v>
      </c>
      <c r="N3784" s="6" t="e">
        <f>IF($C3784="National",(IF("NI"=VLOOKUP($K3784,'Postcode city county suffix'!$A$2:$F$2831,6,FALSE),'Postcode city county suffix'!$I$2,'Postcode city county suffix'!$H$2)),(IF($F3784=3,(IF("NI"=VLOOKUP($K3784,'Postcode city county suffix'!$A$2:$F$2831,6,FALSE),'Postcode city county suffix'!$I$2,'Postcode city county suffix'!$H$2)),(VLOOKUP($K3784,'Postcode city county suffix'!$A$2:$D$2831,4,FALSE)))))</f>
        <v>#REF!</v>
      </c>
      <c r="Q3784" t="e">
        <f t="shared" si="351"/>
        <v>#REF!</v>
      </c>
      <c r="U3784" t="e">
        <f>IF(ISBLANK(#REF!),"",#REF!)</f>
        <v>#REF!</v>
      </c>
      <c r="V3784" t="e">
        <f t="shared" si="352"/>
        <v>#REF!</v>
      </c>
      <c r="W3784" t="e">
        <f>IF(ISBLANK($U3784),"",(VLOOKUP($V3784,'Postcode city county suffix'!$A$2:$D$2831,2,FALSE)))</f>
        <v>#REF!</v>
      </c>
      <c r="X3784" t="e">
        <f>IF(ISBLANK($U3784),"",(VLOOKUP($V3784,'Postcode city county suffix'!$A$2:$D$2831,3,FALSE)))</f>
        <v>#REF!</v>
      </c>
      <c r="Y3784" t="e">
        <f>IF(ISBLANK($U3784),"",(VLOOKUP($V3784,'Postcode city county suffix'!$A$2:$F$2831,6,FALSE)))</f>
        <v>#REF!</v>
      </c>
      <c r="AA3784" t="e">
        <f>IF(ISBLANK(#REF!),"",#REF!)</f>
        <v>#REF!</v>
      </c>
      <c r="AB3784" t="e">
        <f t="shared" si="353"/>
        <v>#REF!</v>
      </c>
      <c r="AC3784" t="e">
        <f>IF(ISBLANK($AA3784),"",(VLOOKUP($AB3784,'Postcode city county suffix'!$A$2:$D$2831,2,FALSE)))</f>
        <v>#REF!</v>
      </c>
    </row>
    <row r="3785" spans="1:29">
      <c r="A3785" t="e">
        <f>#REF!</f>
        <v>#REF!</v>
      </c>
      <c r="B3785" t="e">
        <f t="shared" si="348"/>
        <v>#REF!</v>
      </c>
      <c r="C3785" t="e">
        <f>#REF!</f>
        <v>#REF!</v>
      </c>
      <c r="F3785" t="e">
        <f t="shared" si="349"/>
        <v>#REF!</v>
      </c>
      <c r="J3785" t="e">
        <f>IF(ISBLANK(#REF!),"",#REF!)</f>
        <v>#REF!</v>
      </c>
      <c r="K3785" t="e">
        <f t="shared" si="350"/>
        <v>#REF!</v>
      </c>
      <c r="L3785" t="e">
        <f>IF(ISBLANK($J3785),"",(VLOOKUP($K3785,'Postcode city county suffix'!$A$2:$D$2831,2,FALSE)))</f>
        <v>#REF!</v>
      </c>
      <c r="M3785" t="e">
        <f>IF(ISBLANK($J3785),"",(VLOOKUP($K3785,'Postcode city county suffix'!$A$2:$D$2831,3,FALSE)))</f>
        <v>#REF!</v>
      </c>
      <c r="N3785" s="6" t="e">
        <f>IF($C3785="National",(IF("NI"=VLOOKUP($K3785,'Postcode city county suffix'!$A$2:$F$2831,6,FALSE),'Postcode city county suffix'!$I$2,'Postcode city county suffix'!$H$2)),(IF($F3785=3,(IF("NI"=VLOOKUP($K3785,'Postcode city county suffix'!$A$2:$F$2831,6,FALSE),'Postcode city county suffix'!$I$2,'Postcode city county suffix'!$H$2)),(VLOOKUP($K3785,'Postcode city county suffix'!$A$2:$D$2831,4,FALSE)))))</f>
        <v>#REF!</v>
      </c>
      <c r="Q3785" t="e">
        <f t="shared" si="351"/>
        <v>#REF!</v>
      </c>
      <c r="U3785" t="e">
        <f>IF(ISBLANK(#REF!),"",#REF!)</f>
        <v>#REF!</v>
      </c>
      <c r="V3785" t="e">
        <f t="shared" si="352"/>
        <v>#REF!</v>
      </c>
      <c r="W3785" t="e">
        <f>IF(ISBLANK($U3785),"",(VLOOKUP($V3785,'Postcode city county suffix'!$A$2:$D$2831,2,FALSE)))</f>
        <v>#REF!</v>
      </c>
      <c r="X3785" t="e">
        <f>IF(ISBLANK($U3785),"",(VLOOKUP($V3785,'Postcode city county suffix'!$A$2:$D$2831,3,FALSE)))</f>
        <v>#REF!</v>
      </c>
      <c r="Y3785" t="e">
        <f>IF(ISBLANK($U3785),"",(VLOOKUP($V3785,'Postcode city county suffix'!$A$2:$F$2831,6,FALSE)))</f>
        <v>#REF!</v>
      </c>
      <c r="AA3785" t="e">
        <f>IF(ISBLANK(#REF!),"",#REF!)</f>
        <v>#REF!</v>
      </c>
      <c r="AB3785" t="e">
        <f t="shared" si="353"/>
        <v>#REF!</v>
      </c>
      <c r="AC3785" t="e">
        <f>IF(ISBLANK($AA3785),"",(VLOOKUP($AB3785,'Postcode city county suffix'!$A$2:$D$2831,2,FALSE)))</f>
        <v>#REF!</v>
      </c>
    </row>
    <row r="3786" spans="1:29">
      <c r="A3786" t="e">
        <f>#REF!</f>
        <v>#REF!</v>
      </c>
      <c r="B3786" t="e">
        <f t="shared" si="348"/>
        <v>#REF!</v>
      </c>
      <c r="C3786" t="e">
        <f>#REF!</f>
        <v>#REF!</v>
      </c>
      <c r="F3786" t="e">
        <f t="shared" si="349"/>
        <v>#REF!</v>
      </c>
      <c r="J3786" t="e">
        <f>IF(ISBLANK(#REF!),"",#REF!)</f>
        <v>#REF!</v>
      </c>
      <c r="K3786" t="e">
        <f t="shared" si="350"/>
        <v>#REF!</v>
      </c>
      <c r="L3786" t="e">
        <f>IF(ISBLANK($J3786),"",(VLOOKUP($K3786,'Postcode city county suffix'!$A$2:$D$2831,2,FALSE)))</f>
        <v>#REF!</v>
      </c>
      <c r="M3786" t="e">
        <f>IF(ISBLANK($J3786),"",(VLOOKUP($K3786,'Postcode city county suffix'!$A$2:$D$2831,3,FALSE)))</f>
        <v>#REF!</v>
      </c>
      <c r="N3786" s="6" t="e">
        <f>IF($C3786="National",(IF("NI"=VLOOKUP($K3786,'Postcode city county suffix'!$A$2:$F$2831,6,FALSE),'Postcode city county suffix'!$I$2,'Postcode city county suffix'!$H$2)),(IF($F3786=3,(IF("NI"=VLOOKUP($K3786,'Postcode city county suffix'!$A$2:$F$2831,6,FALSE),'Postcode city county suffix'!$I$2,'Postcode city county suffix'!$H$2)),(VLOOKUP($K3786,'Postcode city county suffix'!$A$2:$D$2831,4,FALSE)))))</f>
        <v>#REF!</v>
      </c>
      <c r="Q3786" t="e">
        <f t="shared" si="351"/>
        <v>#REF!</v>
      </c>
      <c r="U3786" t="e">
        <f>IF(ISBLANK(#REF!),"",#REF!)</f>
        <v>#REF!</v>
      </c>
      <c r="V3786" t="e">
        <f t="shared" si="352"/>
        <v>#REF!</v>
      </c>
      <c r="W3786" t="e">
        <f>IF(ISBLANK($U3786),"",(VLOOKUP($V3786,'Postcode city county suffix'!$A$2:$D$2831,2,FALSE)))</f>
        <v>#REF!</v>
      </c>
      <c r="X3786" t="e">
        <f>IF(ISBLANK($U3786),"",(VLOOKUP($V3786,'Postcode city county suffix'!$A$2:$D$2831,3,FALSE)))</f>
        <v>#REF!</v>
      </c>
      <c r="Y3786" t="e">
        <f>IF(ISBLANK($U3786),"",(VLOOKUP($V3786,'Postcode city county suffix'!$A$2:$F$2831,6,FALSE)))</f>
        <v>#REF!</v>
      </c>
      <c r="AA3786" t="e">
        <f>IF(ISBLANK(#REF!),"",#REF!)</f>
        <v>#REF!</v>
      </c>
      <c r="AB3786" t="e">
        <f t="shared" si="353"/>
        <v>#REF!</v>
      </c>
      <c r="AC3786" t="e">
        <f>IF(ISBLANK($AA3786),"",(VLOOKUP($AB3786,'Postcode city county suffix'!$A$2:$D$2831,2,FALSE)))</f>
        <v>#REF!</v>
      </c>
    </row>
    <row r="3787" spans="1:29">
      <c r="A3787" t="e">
        <f>#REF!</f>
        <v>#REF!</v>
      </c>
      <c r="B3787" t="e">
        <f t="shared" si="348"/>
        <v>#REF!</v>
      </c>
      <c r="C3787" t="e">
        <f>#REF!</f>
        <v>#REF!</v>
      </c>
      <c r="F3787" t="e">
        <f t="shared" si="349"/>
        <v>#REF!</v>
      </c>
      <c r="J3787" t="e">
        <f>IF(ISBLANK(#REF!),"",#REF!)</f>
        <v>#REF!</v>
      </c>
      <c r="K3787" t="e">
        <f t="shared" si="350"/>
        <v>#REF!</v>
      </c>
      <c r="L3787" t="e">
        <f>IF(ISBLANK($J3787),"",(VLOOKUP($K3787,'Postcode city county suffix'!$A$2:$D$2831,2,FALSE)))</f>
        <v>#REF!</v>
      </c>
      <c r="M3787" t="e">
        <f>IF(ISBLANK($J3787),"",(VLOOKUP($K3787,'Postcode city county suffix'!$A$2:$D$2831,3,FALSE)))</f>
        <v>#REF!</v>
      </c>
      <c r="N3787" s="6" t="e">
        <f>IF($C3787="National",(IF("NI"=VLOOKUP($K3787,'Postcode city county suffix'!$A$2:$F$2831,6,FALSE),'Postcode city county suffix'!$I$2,'Postcode city county suffix'!$H$2)),(IF($F3787=3,(IF("NI"=VLOOKUP($K3787,'Postcode city county suffix'!$A$2:$F$2831,6,FALSE),'Postcode city county suffix'!$I$2,'Postcode city county suffix'!$H$2)),(VLOOKUP($K3787,'Postcode city county suffix'!$A$2:$D$2831,4,FALSE)))))</f>
        <v>#REF!</v>
      </c>
      <c r="Q3787" t="e">
        <f t="shared" si="351"/>
        <v>#REF!</v>
      </c>
      <c r="U3787" t="e">
        <f>IF(ISBLANK(#REF!),"",#REF!)</f>
        <v>#REF!</v>
      </c>
      <c r="V3787" t="e">
        <f t="shared" si="352"/>
        <v>#REF!</v>
      </c>
      <c r="W3787" t="e">
        <f>IF(ISBLANK($U3787),"",(VLOOKUP($V3787,'Postcode city county suffix'!$A$2:$D$2831,2,FALSE)))</f>
        <v>#REF!</v>
      </c>
      <c r="X3787" t="e">
        <f>IF(ISBLANK($U3787),"",(VLOOKUP($V3787,'Postcode city county suffix'!$A$2:$D$2831,3,FALSE)))</f>
        <v>#REF!</v>
      </c>
      <c r="Y3787" t="e">
        <f>IF(ISBLANK($U3787),"",(VLOOKUP($V3787,'Postcode city county suffix'!$A$2:$F$2831,6,FALSE)))</f>
        <v>#REF!</v>
      </c>
      <c r="AA3787" t="e">
        <f>IF(ISBLANK(#REF!),"",#REF!)</f>
        <v>#REF!</v>
      </c>
      <c r="AB3787" t="e">
        <f t="shared" si="353"/>
        <v>#REF!</v>
      </c>
      <c r="AC3787" t="e">
        <f>IF(ISBLANK($AA3787),"",(VLOOKUP($AB3787,'Postcode city county suffix'!$A$2:$D$2831,2,FALSE)))</f>
        <v>#REF!</v>
      </c>
    </row>
    <row r="3788" spans="1:29">
      <c r="A3788" t="e">
        <f>#REF!</f>
        <v>#REF!</v>
      </c>
      <c r="B3788" t="e">
        <f t="shared" si="348"/>
        <v>#REF!</v>
      </c>
      <c r="C3788" t="e">
        <f>#REF!</f>
        <v>#REF!</v>
      </c>
      <c r="F3788" t="e">
        <f t="shared" si="349"/>
        <v>#REF!</v>
      </c>
      <c r="J3788" t="e">
        <f>IF(ISBLANK(#REF!),"",#REF!)</f>
        <v>#REF!</v>
      </c>
      <c r="K3788" t="e">
        <f t="shared" si="350"/>
        <v>#REF!</v>
      </c>
      <c r="L3788" t="e">
        <f>IF(ISBLANK($J3788),"",(VLOOKUP($K3788,'Postcode city county suffix'!$A$2:$D$2831,2,FALSE)))</f>
        <v>#REF!</v>
      </c>
      <c r="M3788" t="e">
        <f>IF(ISBLANK($J3788),"",(VLOOKUP($K3788,'Postcode city county suffix'!$A$2:$D$2831,3,FALSE)))</f>
        <v>#REF!</v>
      </c>
      <c r="N3788" s="6" t="e">
        <f>IF($C3788="National",(IF("NI"=VLOOKUP($K3788,'Postcode city county suffix'!$A$2:$F$2831,6,FALSE),'Postcode city county suffix'!$I$2,'Postcode city county suffix'!$H$2)),(IF($F3788=3,(IF("NI"=VLOOKUP($K3788,'Postcode city county suffix'!$A$2:$F$2831,6,FALSE),'Postcode city county suffix'!$I$2,'Postcode city county suffix'!$H$2)),(VLOOKUP($K3788,'Postcode city county suffix'!$A$2:$D$2831,4,FALSE)))))</f>
        <v>#REF!</v>
      </c>
      <c r="Q3788" t="e">
        <f t="shared" si="351"/>
        <v>#REF!</v>
      </c>
      <c r="U3788" t="e">
        <f>IF(ISBLANK(#REF!),"",#REF!)</f>
        <v>#REF!</v>
      </c>
      <c r="V3788" t="e">
        <f t="shared" si="352"/>
        <v>#REF!</v>
      </c>
      <c r="W3788" t="e">
        <f>IF(ISBLANK($U3788),"",(VLOOKUP($V3788,'Postcode city county suffix'!$A$2:$D$2831,2,FALSE)))</f>
        <v>#REF!</v>
      </c>
      <c r="X3788" t="e">
        <f>IF(ISBLANK($U3788),"",(VLOOKUP($V3788,'Postcode city county suffix'!$A$2:$D$2831,3,FALSE)))</f>
        <v>#REF!</v>
      </c>
      <c r="Y3788" t="e">
        <f>IF(ISBLANK($U3788),"",(VLOOKUP($V3788,'Postcode city county suffix'!$A$2:$F$2831,6,FALSE)))</f>
        <v>#REF!</v>
      </c>
      <c r="AA3788" t="e">
        <f>IF(ISBLANK(#REF!),"",#REF!)</f>
        <v>#REF!</v>
      </c>
      <c r="AB3788" t="e">
        <f t="shared" si="353"/>
        <v>#REF!</v>
      </c>
      <c r="AC3788" t="e">
        <f>IF(ISBLANK($AA3788),"",(VLOOKUP($AB3788,'Postcode city county suffix'!$A$2:$D$2831,2,FALSE)))</f>
        <v>#REF!</v>
      </c>
    </row>
    <row r="3789" spans="1:29">
      <c r="A3789" t="e">
        <f>#REF!</f>
        <v>#REF!</v>
      </c>
      <c r="B3789" t="e">
        <f t="shared" si="348"/>
        <v>#REF!</v>
      </c>
      <c r="C3789" t="e">
        <f>#REF!</f>
        <v>#REF!</v>
      </c>
      <c r="F3789" t="e">
        <f t="shared" si="349"/>
        <v>#REF!</v>
      </c>
      <c r="J3789" t="e">
        <f>IF(ISBLANK(#REF!),"",#REF!)</f>
        <v>#REF!</v>
      </c>
      <c r="K3789" t="e">
        <f t="shared" si="350"/>
        <v>#REF!</v>
      </c>
      <c r="L3789" t="e">
        <f>IF(ISBLANK($J3789),"",(VLOOKUP($K3789,'Postcode city county suffix'!$A$2:$D$2831,2,FALSE)))</f>
        <v>#REF!</v>
      </c>
      <c r="M3789" t="e">
        <f>IF(ISBLANK($J3789),"",(VLOOKUP($K3789,'Postcode city county suffix'!$A$2:$D$2831,3,FALSE)))</f>
        <v>#REF!</v>
      </c>
      <c r="N3789" s="6" t="e">
        <f>IF($C3789="National",(IF("NI"=VLOOKUP($K3789,'Postcode city county suffix'!$A$2:$F$2831,6,FALSE),'Postcode city county suffix'!$I$2,'Postcode city county suffix'!$H$2)),(IF($F3789=3,(IF("NI"=VLOOKUP($K3789,'Postcode city county suffix'!$A$2:$F$2831,6,FALSE),'Postcode city county suffix'!$I$2,'Postcode city county suffix'!$H$2)),(VLOOKUP($K3789,'Postcode city county suffix'!$A$2:$D$2831,4,FALSE)))))</f>
        <v>#REF!</v>
      </c>
      <c r="Q3789" t="e">
        <f t="shared" si="351"/>
        <v>#REF!</v>
      </c>
      <c r="U3789" t="e">
        <f>IF(ISBLANK(#REF!),"",#REF!)</f>
        <v>#REF!</v>
      </c>
      <c r="V3789" t="e">
        <f t="shared" si="352"/>
        <v>#REF!</v>
      </c>
      <c r="W3789" t="e">
        <f>IF(ISBLANK($U3789),"",(VLOOKUP($V3789,'Postcode city county suffix'!$A$2:$D$2831,2,FALSE)))</f>
        <v>#REF!</v>
      </c>
      <c r="X3789" t="e">
        <f>IF(ISBLANK($U3789),"",(VLOOKUP($V3789,'Postcode city county suffix'!$A$2:$D$2831,3,FALSE)))</f>
        <v>#REF!</v>
      </c>
      <c r="Y3789" t="e">
        <f>IF(ISBLANK($U3789),"",(VLOOKUP($V3789,'Postcode city county suffix'!$A$2:$F$2831,6,FALSE)))</f>
        <v>#REF!</v>
      </c>
      <c r="AA3789" t="e">
        <f>IF(ISBLANK(#REF!),"",#REF!)</f>
        <v>#REF!</v>
      </c>
      <c r="AB3789" t="e">
        <f t="shared" si="353"/>
        <v>#REF!</v>
      </c>
      <c r="AC3789" t="e">
        <f>IF(ISBLANK($AA3789),"",(VLOOKUP($AB3789,'Postcode city county suffix'!$A$2:$D$2831,2,FALSE)))</f>
        <v>#REF!</v>
      </c>
    </row>
    <row r="3790" spans="1:29">
      <c r="A3790" t="e">
        <f>#REF!</f>
        <v>#REF!</v>
      </c>
      <c r="B3790" t="e">
        <f t="shared" si="348"/>
        <v>#REF!</v>
      </c>
      <c r="C3790" t="e">
        <f>#REF!</f>
        <v>#REF!</v>
      </c>
      <c r="F3790" t="e">
        <f t="shared" si="349"/>
        <v>#REF!</v>
      </c>
      <c r="J3790" t="e">
        <f>IF(ISBLANK(#REF!),"",#REF!)</f>
        <v>#REF!</v>
      </c>
      <c r="K3790" t="e">
        <f t="shared" si="350"/>
        <v>#REF!</v>
      </c>
      <c r="L3790" t="e">
        <f>IF(ISBLANK($J3790),"",(VLOOKUP($K3790,'Postcode city county suffix'!$A$2:$D$2831,2,FALSE)))</f>
        <v>#REF!</v>
      </c>
      <c r="M3790" t="e">
        <f>IF(ISBLANK($J3790),"",(VLOOKUP($K3790,'Postcode city county suffix'!$A$2:$D$2831,3,FALSE)))</f>
        <v>#REF!</v>
      </c>
      <c r="N3790" s="6" t="e">
        <f>IF($C3790="National",(IF("NI"=VLOOKUP($K3790,'Postcode city county suffix'!$A$2:$F$2831,6,FALSE),'Postcode city county suffix'!$I$2,'Postcode city county suffix'!$H$2)),(IF($F3790=3,(IF("NI"=VLOOKUP($K3790,'Postcode city county suffix'!$A$2:$F$2831,6,FALSE),'Postcode city county suffix'!$I$2,'Postcode city county suffix'!$H$2)),(VLOOKUP($K3790,'Postcode city county suffix'!$A$2:$D$2831,4,FALSE)))))</f>
        <v>#REF!</v>
      </c>
      <c r="Q3790" t="e">
        <f t="shared" si="351"/>
        <v>#REF!</v>
      </c>
      <c r="U3790" t="e">
        <f>IF(ISBLANK(#REF!),"",#REF!)</f>
        <v>#REF!</v>
      </c>
      <c r="V3790" t="e">
        <f t="shared" si="352"/>
        <v>#REF!</v>
      </c>
      <c r="W3790" t="e">
        <f>IF(ISBLANK($U3790),"",(VLOOKUP($V3790,'Postcode city county suffix'!$A$2:$D$2831,2,FALSE)))</f>
        <v>#REF!</v>
      </c>
      <c r="X3790" t="e">
        <f>IF(ISBLANK($U3790),"",(VLOOKUP($V3790,'Postcode city county suffix'!$A$2:$D$2831,3,FALSE)))</f>
        <v>#REF!</v>
      </c>
      <c r="Y3790" t="e">
        <f>IF(ISBLANK($U3790),"",(VLOOKUP($V3790,'Postcode city county suffix'!$A$2:$F$2831,6,FALSE)))</f>
        <v>#REF!</v>
      </c>
      <c r="AA3790" t="e">
        <f>IF(ISBLANK(#REF!),"",#REF!)</f>
        <v>#REF!</v>
      </c>
      <c r="AB3790" t="e">
        <f t="shared" si="353"/>
        <v>#REF!</v>
      </c>
      <c r="AC3790" t="e">
        <f>IF(ISBLANK($AA3790),"",(VLOOKUP($AB3790,'Postcode city county suffix'!$A$2:$D$2831,2,FALSE)))</f>
        <v>#REF!</v>
      </c>
    </row>
    <row r="3791" spans="1:29">
      <c r="A3791" t="e">
        <f>#REF!</f>
        <v>#REF!</v>
      </c>
      <c r="B3791" t="e">
        <f t="shared" si="348"/>
        <v>#REF!</v>
      </c>
      <c r="C3791" t="e">
        <f>#REF!</f>
        <v>#REF!</v>
      </c>
      <c r="F3791" t="e">
        <f t="shared" si="349"/>
        <v>#REF!</v>
      </c>
      <c r="J3791" t="e">
        <f>IF(ISBLANK(#REF!),"",#REF!)</f>
        <v>#REF!</v>
      </c>
      <c r="K3791" t="e">
        <f t="shared" si="350"/>
        <v>#REF!</v>
      </c>
      <c r="L3791" t="e">
        <f>IF(ISBLANK($J3791),"",(VLOOKUP($K3791,'Postcode city county suffix'!$A$2:$D$2831,2,FALSE)))</f>
        <v>#REF!</v>
      </c>
      <c r="M3791" t="e">
        <f>IF(ISBLANK($J3791),"",(VLOOKUP($K3791,'Postcode city county suffix'!$A$2:$D$2831,3,FALSE)))</f>
        <v>#REF!</v>
      </c>
      <c r="N3791" s="6" t="e">
        <f>IF($C3791="National",(IF("NI"=VLOOKUP($K3791,'Postcode city county suffix'!$A$2:$F$2831,6,FALSE),'Postcode city county suffix'!$I$2,'Postcode city county suffix'!$H$2)),(IF($F3791=3,(IF("NI"=VLOOKUP($K3791,'Postcode city county suffix'!$A$2:$F$2831,6,FALSE),'Postcode city county suffix'!$I$2,'Postcode city county suffix'!$H$2)),(VLOOKUP($K3791,'Postcode city county suffix'!$A$2:$D$2831,4,FALSE)))))</f>
        <v>#REF!</v>
      </c>
      <c r="Q3791" t="e">
        <f t="shared" si="351"/>
        <v>#REF!</v>
      </c>
      <c r="U3791" t="e">
        <f>IF(ISBLANK(#REF!),"",#REF!)</f>
        <v>#REF!</v>
      </c>
      <c r="V3791" t="e">
        <f t="shared" si="352"/>
        <v>#REF!</v>
      </c>
      <c r="W3791" t="e">
        <f>IF(ISBLANK($U3791),"",(VLOOKUP($V3791,'Postcode city county suffix'!$A$2:$D$2831,2,FALSE)))</f>
        <v>#REF!</v>
      </c>
      <c r="X3791" t="e">
        <f>IF(ISBLANK($U3791),"",(VLOOKUP($V3791,'Postcode city county suffix'!$A$2:$D$2831,3,FALSE)))</f>
        <v>#REF!</v>
      </c>
      <c r="Y3791" t="e">
        <f>IF(ISBLANK($U3791),"",(VLOOKUP($V3791,'Postcode city county suffix'!$A$2:$F$2831,6,FALSE)))</f>
        <v>#REF!</v>
      </c>
      <c r="AA3791" t="e">
        <f>IF(ISBLANK(#REF!),"",#REF!)</f>
        <v>#REF!</v>
      </c>
      <c r="AB3791" t="e">
        <f t="shared" si="353"/>
        <v>#REF!</v>
      </c>
      <c r="AC3791" t="e">
        <f>IF(ISBLANK($AA3791),"",(VLOOKUP($AB3791,'Postcode city county suffix'!$A$2:$D$2831,2,FALSE)))</f>
        <v>#REF!</v>
      </c>
    </row>
    <row r="3792" spans="1:29">
      <c r="A3792" t="e">
        <f>#REF!</f>
        <v>#REF!</v>
      </c>
      <c r="B3792" t="e">
        <f t="shared" si="348"/>
        <v>#REF!</v>
      </c>
      <c r="C3792" t="e">
        <f>#REF!</f>
        <v>#REF!</v>
      </c>
      <c r="F3792" t="e">
        <f t="shared" si="349"/>
        <v>#REF!</v>
      </c>
      <c r="J3792" t="e">
        <f>IF(ISBLANK(#REF!),"",#REF!)</f>
        <v>#REF!</v>
      </c>
      <c r="K3792" t="e">
        <f t="shared" si="350"/>
        <v>#REF!</v>
      </c>
      <c r="L3792" t="e">
        <f>IF(ISBLANK($J3792),"",(VLOOKUP($K3792,'Postcode city county suffix'!$A$2:$D$2831,2,FALSE)))</f>
        <v>#REF!</v>
      </c>
      <c r="M3792" t="e">
        <f>IF(ISBLANK($J3792),"",(VLOOKUP($K3792,'Postcode city county suffix'!$A$2:$D$2831,3,FALSE)))</f>
        <v>#REF!</v>
      </c>
      <c r="N3792" s="6" t="e">
        <f>IF($C3792="National",(IF("NI"=VLOOKUP($K3792,'Postcode city county suffix'!$A$2:$F$2831,6,FALSE),'Postcode city county suffix'!$I$2,'Postcode city county suffix'!$H$2)),(IF($F3792=3,(IF("NI"=VLOOKUP($K3792,'Postcode city county suffix'!$A$2:$F$2831,6,FALSE),'Postcode city county suffix'!$I$2,'Postcode city county suffix'!$H$2)),(VLOOKUP($K3792,'Postcode city county suffix'!$A$2:$D$2831,4,FALSE)))))</f>
        <v>#REF!</v>
      </c>
      <c r="Q3792" t="e">
        <f t="shared" si="351"/>
        <v>#REF!</v>
      </c>
      <c r="U3792" t="e">
        <f>IF(ISBLANK(#REF!),"",#REF!)</f>
        <v>#REF!</v>
      </c>
      <c r="V3792" t="e">
        <f t="shared" si="352"/>
        <v>#REF!</v>
      </c>
      <c r="W3792" t="e">
        <f>IF(ISBLANK($U3792),"",(VLOOKUP($V3792,'Postcode city county suffix'!$A$2:$D$2831,2,FALSE)))</f>
        <v>#REF!</v>
      </c>
      <c r="X3792" t="e">
        <f>IF(ISBLANK($U3792),"",(VLOOKUP($V3792,'Postcode city county suffix'!$A$2:$D$2831,3,FALSE)))</f>
        <v>#REF!</v>
      </c>
      <c r="Y3792" t="e">
        <f>IF(ISBLANK($U3792),"",(VLOOKUP($V3792,'Postcode city county suffix'!$A$2:$F$2831,6,FALSE)))</f>
        <v>#REF!</v>
      </c>
      <c r="AA3792" t="e">
        <f>IF(ISBLANK(#REF!),"",#REF!)</f>
        <v>#REF!</v>
      </c>
      <c r="AB3792" t="e">
        <f t="shared" si="353"/>
        <v>#REF!</v>
      </c>
      <c r="AC3792" t="e">
        <f>IF(ISBLANK($AA3792),"",(VLOOKUP($AB3792,'Postcode city county suffix'!$A$2:$D$2831,2,FALSE)))</f>
        <v>#REF!</v>
      </c>
    </row>
    <row r="3793" spans="1:29">
      <c r="A3793" t="e">
        <f>#REF!</f>
        <v>#REF!</v>
      </c>
      <c r="B3793" t="e">
        <f t="shared" si="348"/>
        <v>#REF!</v>
      </c>
      <c r="C3793" t="e">
        <f>#REF!</f>
        <v>#REF!</v>
      </c>
      <c r="F3793" t="e">
        <f t="shared" si="349"/>
        <v>#REF!</v>
      </c>
      <c r="J3793" t="e">
        <f>IF(ISBLANK(#REF!),"",#REF!)</f>
        <v>#REF!</v>
      </c>
      <c r="K3793" t="e">
        <f t="shared" si="350"/>
        <v>#REF!</v>
      </c>
      <c r="L3793" t="e">
        <f>IF(ISBLANK($J3793),"",(VLOOKUP($K3793,'Postcode city county suffix'!$A$2:$D$2831,2,FALSE)))</f>
        <v>#REF!</v>
      </c>
      <c r="M3793" t="e">
        <f>IF(ISBLANK($J3793),"",(VLOOKUP($K3793,'Postcode city county suffix'!$A$2:$D$2831,3,FALSE)))</f>
        <v>#REF!</v>
      </c>
      <c r="N3793" s="6" t="e">
        <f>IF($C3793="National",(IF("NI"=VLOOKUP($K3793,'Postcode city county suffix'!$A$2:$F$2831,6,FALSE),'Postcode city county suffix'!$I$2,'Postcode city county suffix'!$H$2)),(IF($F3793=3,(IF("NI"=VLOOKUP($K3793,'Postcode city county suffix'!$A$2:$F$2831,6,FALSE),'Postcode city county suffix'!$I$2,'Postcode city county suffix'!$H$2)),(VLOOKUP($K3793,'Postcode city county suffix'!$A$2:$D$2831,4,FALSE)))))</f>
        <v>#REF!</v>
      </c>
      <c r="Q3793" t="e">
        <f t="shared" si="351"/>
        <v>#REF!</v>
      </c>
      <c r="U3793" t="e">
        <f>IF(ISBLANK(#REF!),"",#REF!)</f>
        <v>#REF!</v>
      </c>
      <c r="V3793" t="e">
        <f t="shared" si="352"/>
        <v>#REF!</v>
      </c>
      <c r="W3793" t="e">
        <f>IF(ISBLANK($U3793),"",(VLOOKUP($V3793,'Postcode city county suffix'!$A$2:$D$2831,2,FALSE)))</f>
        <v>#REF!</v>
      </c>
      <c r="X3793" t="e">
        <f>IF(ISBLANK($U3793),"",(VLOOKUP($V3793,'Postcode city county suffix'!$A$2:$D$2831,3,FALSE)))</f>
        <v>#REF!</v>
      </c>
      <c r="Y3793" t="e">
        <f>IF(ISBLANK($U3793),"",(VLOOKUP($V3793,'Postcode city county suffix'!$A$2:$F$2831,6,FALSE)))</f>
        <v>#REF!</v>
      </c>
      <c r="AA3793" t="e">
        <f>IF(ISBLANK(#REF!),"",#REF!)</f>
        <v>#REF!</v>
      </c>
      <c r="AB3793" t="e">
        <f t="shared" si="353"/>
        <v>#REF!</v>
      </c>
      <c r="AC3793" t="e">
        <f>IF(ISBLANK($AA3793),"",(VLOOKUP($AB3793,'Postcode city county suffix'!$A$2:$D$2831,2,FALSE)))</f>
        <v>#REF!</v>
      </c>
    </row>
    <row r="3794" spans="1:29">
      <c r="A3794" t="e">
        <f>#REF!</f>
        <v>#REF!</v>
      </c>
      <c r="B3794" t="e">
        <f t="shared" si="348"/>
        <v>#REF!</v>
      </c>
      <c r="C3794" t="e">
        <f>#REF!</f>
        <v>#REF!</v>
      </c>
      <c r="F3794" t="e">
        <f t="shared" si="349"/>
        <v>#REF!</v>
      </c>
      <c r="J3794" t="e">
        <f>IF(ISBLANK(#REF!),"",#REF!)</f>
        <v>#REF!</v>
      </c>
      <c r="K3794" t="e">
        <f t="shared" si="350"/>
        <v>#REF!</v>
      </c>
      <c r="L3794" t="e">
        <f>IF(ISBLANK($J3794),"",(VLOOKUP($K3794,'Postcode city county suffix'!$A$2:$D$2831,2,FALSE)))</f>
        <v>#REF!</v>
      </c>
      <c r="M3794" t="e">
        <f>IF(ISBLANK($J3794),"",(VLOOKUP($K3794,'Postcode city county suffix'!$A$2:$D$2831,3,FALSE)))</f>
        <v>#REF!</v>
      </c>
      <c r="N3794" s="6" t="e">
        <f>IF($C3794="National",(IF("NI"=VLOOKUP($K3794,'Postcode city county suffix'!$A$2:$F$2831,6,FALSE),'Postcode city county suffix'!$I$2,'Postcode city county suffix'!$H$2)),(IF($F3794=3,(IF("NI"=VLOOKUP($K3794,'Postcode city county suffix'!$A$2:$F$2831,6,FALSE),'Postcode city county suffix'!$I$2,'Postcode city county suffix'!$H$2)),(VLOOKUP($K3794,'Postcode city county suffix'!$A$2:$D$2831,4,FALSE)))))</f>
        <v>#REF!</v>
      </c>
      <c r="Q3794" t="e">
        <f t="shared" si="351"/>
        <v>#REF!</v>
      </c>
      <c r="U3794" t="e">
        <f>IF(ISBLANK(#REF!),"",#REF!)</f>
        <v>#REF!</v>
      </c>
      <c r="V3794" t="e">
        <f t="shared" si="352"/>
        <v>#REF!</v>
      </c>
      <c r="W3794" t="e">
        <f>IF(ISBLANK($U3794),"",(VLOOKUP($V3794,'Postcode city county suffix'!$A$2:$D$2831,2,FALSE)))</f>
        <v>#REF!</v>
      </c>
      <c r="X3794" t="e">
        <f>IF(ISBLANK($U3794),"",(VLOOKUP($V3794,'Postcode city county suffix'!$A$2:$D$2831,3,FALSE)))</f>
        <v>#REF!</v>
      </c>
      <c r="Y3794" t="e">
        <f>IF(ISBLANK($U3794),"",(VLOOKUP($V3794,'Postcode city county suffix'!$A$2:$F$2831,6,FALSE)))</f>
        <v>#REF!</v>
      </c>
      <c r="AA3794" t="e">
        <f>IF(ISBLANK(#REF!),"",#REF!)</f>
        <v>#REF!</v>
      </c>
      <c r="AB3794" t="e">
        <f t="shared" si="353"/>
        <v>#REF!</v>
      </c>
      <c r="AC3794" t="e">
        <f>IF(ISBLANK($AA3794),"",(VLOOKUP($AB3794,'Postcode city county suffix'!$A$2:$D$2831,2,FALSE)))</f>
        <v>#REF!</v>
      </c>
    </row>
    <row r="3795" spans="1:29">
      <c r="A3795" t="e">
        <f>#REF!</f>
        <v>#REF!</v>
      </c>
      <c r="B3795" t="e">
        <f t="shared" si="348"/>
        <v>#REF!</v>
      </c>
      <c r="C3795" t="e">
        <f>#REF!</f>
        <v>#REF!</v>
      </c>
      <c r="F3795" t="e">
        <f t="shared" si="349"/>
        <v>#REF!</v>
      </c>
      <c r="J3795" t="e">
        <f>IF(ISBLANK(#REF!),"",#REF!)</f>
        <v>#REF!</v>
      </c>
      <c r="K3795" t="e">
        <f t="shared" si="350"/>
        <v>#REF!</v>
      </c>
      <c r="L3795" t="e">
        <f>IF(ISBLANK($J3795),"",(VLOOKUP($K3795,'Postcode city county suffix'!$A$2:$D$2831,2,FALSE)))</f>
        <v>#REF!</v>
      </c>
      <c r="M3795" t="e">
        <f>IF(ISBLANK($J3795),"",(VLOOKUP($K3795,'Postcode city county suffix'!$A$2:$D$2831,3,FALSE)))</f>
        <v>#REF!</v>
      </c>
      <c r="N3795" s="6" t="e">
        <f>IF($C3795="National",(IF("NI"=VLOOKUP($K3795,'Postcode city county suffix'!$A$2:$F$2831,6,FALSE),'Postcode city county suffix'!$I$2,'Postcode city county suffix'!$H$2)),(IF($F3795=3,(IF("NI"=VLOOKUP($K3795,'Postcode city county suffix'!$A$2:$F$2831,6,FALSE),'Postcode city county suffix'!$I$2,'Postcode city county suffix'!$H$2)),(VLOOKUP($K3795,'Postcode city county suffix'!$A$2:$D$2831,4,FALSE)))))</f>
        <v>#REF!</v>
      </c>
      <c r="Q3795" t="e">
        <f t="shared" si="351"/>
        <v>#REF!</v>
      </c>
      <c r="U3795" t="e">
        <f>IF(ISBLANK(#REF!),"",#REF!)</f>
        <v>#REF!</v>
      </c>
      <c r="V3795" t="e">
        <f t="shared" si="352"/>
        <v>#REF!</v>
      </c>
      <c r="W3795" t="e">
        <f>IF(ISBLANK($U3795),"",(VLOOKUP($V3795,'Postcode city county suffix'!$A$2:$D$2831,2,FALSE)))</f>
        <v>#REF!</v>
      </c>
      <c r="X3795" t="e">
        <f>IF(ISBLANK($U3795),"",(VLOOKUP($V3795,'Postcode city county suffix'!$A$2:$D$2831,3,FALSE)))</f>
        <v>#REF!</v>
      </c>
      <c r="Y3795" t="e">
        <f>IF(ISBLANK($U3795),"",(VLOOKUP($V3795,'Postcode city county suffix'!$A$2:$F$2831,6,FALSE)))</f>
        <v>#REF!</v>
      </c>
      <c r="AA3795" t="e">
        <f>IF(ISBLANK(#REF!),"",#REF!)</f>
        <v>#REF!</v>
      </c>
      <c r="AB3795" t="e">
        <f t="shared" si="353"/>
        <v>#REF!</v>
      </c>
      <c r="AC3795" t="e">
        <f>IF(ISBLANK($AA3795),"",(VLOOKUP($AB3795,'Postcode city county suffix'!$A$2:$D$2831,2,FALSE)))</f>
        <v>#REF!</v>
      </c>
    </row>
    <row r="3796" spans="1:29">
      <c r="A3796" t="e">
        <f>#REF!</f>
        <v>#REF!</v>
      </c>
      <c r="B3796" t="e">
        <f t="shared" si="348"/>
        <v>#REF!</v>
      </c>
      <c r="C3796" t="e">
        <f>#REF!</f>
        <v>#REF!</v>
      </c>
      <c r="F3796" t="e">
        <f t="shared" si="349"/>
        <v>#REF!</v>
      </c>
      <c r="J3796" t="e">
        <f>IF(ISBLANK(#REF!),"",#REF!)</f>
        <v>#REF!</v>
      </c>
      <c r="K3796" t="e">
        <f t="shared" si="350"/>
        <v>#REF!</v>
      </c>
      <c r="L3796" t="e">
        <f>IF(ISBLANK($J3796),"",(VLOOKUP($K3796,'Postcode city county suffix'!$A$2:$D$2831,2,FALSE)))</f>
        <v>#REF!</v>
      </c>
      <c r="M3796" t="e">
        <f>IF(ISBLANK($J3796),"",(VLOOKUP($K3796,'Postcode city county suffix'!$A$2:$D$2831,3,FALSE)))</f>
        <v>#REF!</v>
      </c>
      <c r="N3796" s="6" t="e">
        <f>IF($C3796="National",(IF("NI"=VLOOKUP($K3796,'Postcode city county suffix'!$A$2:$F$2831,6,FALSE),'Postcode city county suffix'!$I$2,'Postcode city county suffix'!$H$2)),(IF($F3796=3,(IF("NI"=VLOOKUP($K3796,'Postcode city county suffix'!$A$2:$F$2831,6,FALSE),'Postcode city county suffix'!$I$2,'Postcode city county suffix'!$H$2)),(VLOOKUP($K3796,'Postcode city county suffix'!$A$2:$D$2831,4,FALSE)))))</f>
        <v>#REF!</v>
      </c>
      <c r="Q3796" t="e">
        <f t="shared" si="351"/>
        <v>#REF!</v>
      </c>
      <c r="U3796" t="e">
        <f>IF(ISBLANK(#REF!),"",#REF!)</f>
        <v>#REF!</v>
      </c>
      <c r="V3796" t="e">
        <f t="shared" si="352"/>
        <v>#REF!</v>
      </c>
      <c r="W3796" t="e">
        <f>IF(ISBLANK($U3796),"",(VLOOKUP($V3796,'Postcode city county suffix'!$A$2:$D$2831,2,FALSE)))</f>
        <v>#REF!</v>
      </c>
      <c r="X3796" t="e">
        <f>IF(ISBLANK($U3796),"",(VLOOKUP($V3796,'Postcode city county suffix'!$A$2:$D$2831,3,FALSE)))</f>
        <v>#REF!</v>
      </c>
      <c r="Y3796" t="e">
        <f>IF(ISBLANK($U3796),"",(VLOOKUP($V3796,'Postcode city county suffix'!$A$2:$F$2831,6,FALSE)))</f>
        <v>#REF!</v>
      </c>
      <c r="AA3796" t="e">
        <f>IF(ISBLANK(#REF!),"",#REF!)</f>
        <v>#REF!</v>
      </c>
      <c r="AB3796" t="e">
        <f t="shared" si="353"/>
        <v>#REF!</v>
      </c>
      <c r="AC3796" t="e">
        <f>IF(ISBLANK($AA3796),"",(VLOOKUP($AB3796,'Postcode city county suffix'!$A$2:$D$2831,2,FALSE)))</f>
        <v>#REF!</v>
      </c>
    </row>
    <row r="3797" spans="1:29">
      <c r="A3797" t="e">
        <f>#REF!</f>
        <v>#REF!</v>
      </c>
      <c r="B3797" t="e">
        <f t="shared" si="348"/>
        <v>#REF!</v>
      </c>
      <c r="C3797" t="e">
        <f>#REF!</f>
        <v>#REF!</v>
      </c>
      <c r="F3797" t="e">
        <f t="shared" si="349"/>
        <v>#REF!</v>
      </c>
      <c r="J3797" t="e">
        <f>IF(ISBLANK(#REF!),"",#REF!)</f>
        <v>#REF!</v>
      </c>
      <c r="K3797" t="e">
        <f t="shared" si="350"/>
        <v>#REF!</v>
      </c>
      <c r="L3797" t="e">
        <f>IF(ISBLANK($J3797),"",(VLOOKUP($K3797,'Postcode city county suffix'!$A$2:$D$2831,2,FALSE)))</f>
        <v>#REF!</v>
      </c>
      <c r="M3797" t="e">
        <f>IF(ISBLANK($J3797),"",(VLOOKUP($K3797,'Postcode city county suffix'!$A$2:$D$2831,3,FALSE)))</f>
        <v>#REF!</v>
      </c>
      <c r="N3797" s="6" t="e">
        <f>IF($C3797="National",(IF("NI"=VLOOKUP($K3797,'Postcode city county suffix'!$A$2:$F$2831,6,FALSE),'Postcode city county suffix'!$I$2,'Postcode city county suffix'!$H$2)),(IF($F3797=3,(IF("NI"=VLOOKUP($K3797,'Postcode city county suffix'!$A$2:$F$2831,6,FALSE),'Postcode city county suffix'!$I$2,'Postcode city county suffix'!$H$2)),(VLOOKUP($K3797,'Postcode city county suffix'!$A$2:$D$2831,4,FALSE)))))</f>
        <v>#REF!</v>
      </c>
      <c r="Q3797" t="e">
        <f t="shared" si="351"/>
        <v>#REF!</v>
      </c>
      <c r="U3797" t="e">
        <f>IF(ISBLANK(#REF!),"",#REF!)</f>
        <v>#REF!</v>
      </c>
      <c r="V3797" t="e">
        <f t="shared" si="352"/>
        <v>#REF!</v>
      </c>
      <c r="W3797" t="e">
        <f>IF(ISBLANK($U3797),"",(VLOOKUP($V3797,'Postcode city county suffix'!$A$2:$D$2831,2,FALSE)))</f>
        <v>#REF!</v>
      </c>
      <c r="X3797" t="e">
        <f>IF(ISBLANK($U3797),"",(VLOOKUP($V3797,'Postcode city county suffix'!$A$2:$D$2831,3,FALSE)))</f>
        <v>#REF!</v>
      </c>
      <c r="Y3797" t="e">
        <f>IF(ISBLANK($U3797),"",(VLOOKUP($V3797,'Postcode city county suffix'!$A$2:$F$2831,6,FALSE)))</f>
        <v>#REF!</v>
      </c>
      <c r="AA3797" t="e">
        <f>IF(ISBLANK(#REF!),"",#REF!)</f>
        <v>#REF!</v>
      </c>
      <c r="AB3797" t="e">
        <f t="shared" si="353"/>
        <v>#REF!</v>
      </c>
      <c r="AC3797" t="e">
        <f>IF(ISBLANK($AA3797),"",(VLOOKUP($AB3797,'Postcode city county suffix'!$A$2:$D$2831,2,FALSE)))</f>
        <v>#REF!</v>
      </c>
    </row>
    <row r="3798" spans="1:29">
      <c r="A3798" t="e">
        <f>#REF!</f>
        <v>#REF!</v>
      </c>
      <c r="B3798" t="e">
        <f t="shared" si="348"/>
        <v>#REF!</v>
      </c>
      <c r="C3798" t="e">
        <f>#REF!</f>
        <v>#REF!</v>
      </c>
      <c r="F3798" t="e">
        <f t="shared" si="349"/>
        <v>#REF!</v>
      </c>
      <c r="J3798" t="e">
        <f>IF(ISBLANK(#REF!),"",#REF!)</f>
        <v>#REF!</v>
      </c>
      <c r="K3798" t="e">
        <f t="shared" si="350"/>
        <v>#REF!</v>
      </c>
      <c r="L3798" t="e">
        <f>IF(ISBLANK($J3798),"",(VLOOKUP($K3798,'Postcode city county suffix'!$A$2:$D$2831,2,FALSE)))</f>
        <v>#REF!</v>
      </c>
      <c r="M3798" t="e">
        <f>IF(ISBLANK($J3798),"",(VLOOKUP($K3798,'Postcode city county suffix'!$A$2:$D$2831,3,FALSE)))</f>
        <v>#REF!</v>
      </c>
      <c r="N3798" s="6" t="e">
        <f>IF($C3798="National",(IF("NI"=VLOOKUP($K3798,'Postcode city county suffix'!$A$2:$F$2831,6,FALSE),'Postcode city county suffix'!$I$2,'Postcode city county suffix'!$H$2)),(IF($F3798=3,(IF("NI"=VLOOKUP($K3798,'Postcode city county suffix'!$A$2:$F$2831,6,FALSE),'Postcode city county suffix'!$I$2,'Postcode city county suffix'!$H$2)),(VLOOKUP($K3798,'Postcode city county suffix'!$A$2:$D$2831,4,FALSE)))))</f>
        <v>#REF!</v>
      </c>
      <c r="Q3798" t="e">
        <f t="shared" si="351"/>
        <v>#REF!</v>
      </c>
      <c r="U3798" t="e">
        <f>IF(ISBLANK(#REF!),"",#REF!)</f>
        <v>#REF!</v>
      </c>
      <c r="V3798" t="e">
        <f t="shared" si="352"/>
        <v>#REF!</v>
      </c>
      <c r="W3798" t="e">
        <f>IF(ISBLANK($U3798),"",(VLOOKUP($V3798,'Postcode city county suffix'!$A$2:$D$2831,2,FALSE)))</f>
        <v>#REF!</v>
      </c>
      <c r="X3798" t="e">
        <f>IF(ISBLANK($U3798),"",(VLOOKUP($V3798,'Postcode city county suffix'!$A$2:$D$2831,3,FALSE)))</f>
        <v>#REF!</v>
      </c>
      <c r="Y3798" t="e">
        <f>IF(ISBLANK($U3798),"",(VLOOKUP($V3798,'Postcode city county suffix'!$A$2:$F$2831,6,FALSE)))</f>
        <v>#REF!</v>
      </c>
      <c r="AA3798" t="e">
        <f>IF(ISBLANK(#REF!),"",#REF!)</f>
        <v>#REF!</v>
      </c>
      <c r="AB3798" t="e">
        <f t="shared" si="353"/>
        <v>#REF!</v>
      </c>
      <c r="AC3798" t="e">
        <f>IF(ISBLANK($AA3798),"",(VLOOKUP($AB3798,'Postcode city county suffix'!$A$2:$D$2831,2,FALSE)))</f>
        <v>#REF!</v>
      </c>
    </row>
    <row r="3799" spans="1:29">
      <c r="A3799" t="e">
        <f>#REF!</f>
        <v>#REF!</v>
      </c>
      <c r="B3799" t="e">
        <f t="shared" ref="B3799:B3862" si="354">VLOOKUP($A3799,$B$2:$C$16,2,FALSE)</f>
        <v>#REF!</v>
      </c>
      <c r="C3799" t="e">
        <f>#REF!</f>
        <v>#REF!</v>
      </c>
      <c r="F3799" t="e">
        <f t="shared" ref="F3799:F3862" si="355">IF($C3799="National",4,(VLOOKUP($B3799,$J$10:$K$12,2,FALSE)))</f>
        <v>#REF!</v>
      </c>
      <c r="J3799" t="e">
        <f>IF(ISBLANK(#REF!),"",#REF!)</f>
        <v>#REF!</v>
      </c>
      <c r="K3799" t="e">
        <f t="shared" ref="K3799:K3862" si="356">LEFT($J3799,(FIND(" ",$J3799,1)-1))</f>
        <v>#REF!</v>
      </c>
      <c r="L3799" t="e">
        <f>IF(ISBLANK($J3799),"",(VLOOKUP($K3799,'Postcode city county suffix'!$A$2:$D$2831,2,FALSE)))</f>
        <v>#REF!</v>
      </c>
      <c r="M3799" t="e">
        <f>IF(ISBLANK($J3799),"",(VLOOKUP($K3799,'Postcode city county suffix'!$A$2:$D$2831,3,FALSE)))</f>
        <v>#REF!</v>
      </c>
      <c r="N3799" s="6" t="e">
        <f>IF($C3799="National",(IF("NI"=VLOOKUP($K3799,'Postcode city county suffix'!$A$2:$F$2831,6,FALSE),'Postcode city county suffix'!$I$2,'Postcode city county suffix'!$H$2)),(IF($F3799=3,(IF("NI"=VLOOKUP($K3799,'Postcode city county suffix'!$A$2:$F$2831,6,FALSE),'Postcode city county suffix'!$I$2,'Postcode city county suffix'!$H$2)),(VLOOKUP($K3799,'Postcode city county suffix'!$A$2:$D$2831,4,FALSE)))))</f>
        <v>#REF!</v>
      </c>
      <c r="Q3799" t="e">
        <f t="shared" ref="Q3799:Q3862" si="357">CONCATENATE($F3799,$N3799)</f>
        <v>#REF!</v>
      </c>
      <c r="U3799" t="e">
        <f>IF(ISBLANK(#REF!),"",#REF!)</f>
        <v>#REF!</v>
      </c>
      <c r="V3799" t="e">
        <f t="shared" ref="V3799:V3862" si="358">LEFT($U3799,(FIND(" ",$U3799,1)-1))</f>
        <v>#REF!</v>
      </c>
      <c r="W3799" t="e">
        <f>IF(ISBLANK($U3799),"",(VLOOKUP($V3799,'Postcode city county suffix'!$A$2:$D$2831,2,FALSE)))</f>
        <v>#REF!</v>
      </c>
      <c r="X3799" t="e">
        <f>IF(ISBLANK($U3799),"",(VLOOKUP($V3799,'Postcode city county suffix'!$A$2:$D$2831,3,FALSE)))</f>
        <v>#REF!</v>
      </c>
      <c r="Y3799" t="e">
        <f>IF(ISBLANK($U3799),"",(VLOOKUP($V3799,'Postcode city county suffix'!$A$2:$F$2831,6,FALSE)))</f>
        <v>#REF!</v>
      </c>
      <c r="AA3799" t="e">
        <f>IF(ISBLANK(#REF!),"",#REF!)</f>
        <v>#REF!</v>
      </c>
      <c r="AB3799" t="e">
        <f t="shared" ref="AB3799:AB3862" si="359">LEFT($AA3799,(FIND(" ",$AA3799,1)-1))</f>
        <v>#REF!</v>
      </c>
      <c r="AC3799" t="e">
        <f>IF(ISBLANK($AA3799),"",(VLOOKUP($AB3799,'Postcode city county suffix'!$A$2:$D$2831,2,FALSE)))</f>
        <v>#REF!</v>
      </c>
    </row>
    <row r="3800" spans="1:29">
      <c r="A3800" t="e">
        <f>#REF!</f>
        <v>#REF!</v>
      </c>
      <c r="B3800" t="e">
        <f t="shared" si="354"/>
        <v>#REF!</v>
      </c>
      <c r="C3800" t="e">
        <f>#REF!</f>
        <v>#REF!</v>
      </c>
      <c r="F3800" t="e">
        <f t="shared" si="355"/>
        <v>#REF!</v>
      </c>
      <c r="J3800" t="e">
        <f>IF(ISBLANK(#REF!),"",#REF!)</f>
        <v>#REF!</v>
      </c>
      <c r="K3800" t="e">
        <f t="shared" si="356"/>
        <v>#REF!</v>
      </c>
      <c r="L3800" t="e">
        <f>IF(ISBLANK($J3800),"",(VLOOKUP($K3800,'Postcode city county suffix'!$A$2:$D$2831,2,FALSE)))</f>
        <v>#REF!</v>
      </c>
      <c r="M3800" t="e">
        <f>IF(ISBLANK($J3800),"",(VLOOKUP($K3800,'Postcode city county suffix'!$A$2:$D$2831,3,FALSE)))</f>
        <v>#REF!</v>
      </c>
      <c r="N3800" s="6" t="e">
        <f>IF($C3800="National",(IF("NI"=VLOOKUP($K3800,'Postcode city county suffix'!$A$2:$F$2831,6,FALSE),'Postcode city county suffix'!$I$2,'Postcode city county suffix'!$H$2)),(IF($F3800=3,(IF("NI"=VLOOKUP($K3800,'Postcode city county suffix'!$A$2:$F$2831,6,FALSE),'Postcode city county suffix'!$I$2,'Postcode city county suffix'!$H$2)),(VLOOKUP($K3800,'Postcode city county suffix'!$A$2:$D$2831,4,FALSE)))))</f>
        <v>#REF!</v>
      </c>
      <c r="Q3800" t="e">
        <f t="shared" si="357"/>
        <v>#REF!</v>
      </c>
      <c r="U3800" t="e">
        <f>IF(ISBLANK(#REF!),"",#REF!)</f>
        <v>#REF!</v>
      </c>
      <c r="V3800" t="e">
        <f t="shared" si="358"/>
        <v>#REF!</v>
      </c>
      <c r="W3800" t="e">
        <f>IF(ISBLANK($U3800),"",(VLOOKUP($V3800,'Postcode city county suffix'!$A$2:$D$2831,2,FALSE)))</f>
        <v>#REF!</v>
      </c>
      <c r="X3800" t="e">
        <f>IF(ISBLANK($U3800),"",(VLOOKUP($V3800,'Postcode city county suffix'!$A$2:$D$2831,3,FALSE)))</f>
        <v>#REF!</v>
      </c>
      <c r="Y3800" t="e">
        <f>IF(ISBLANK($U3800),"",(VLOOKUP($V3800,'Postcode city county suffix'!$A$2:$F$2831,6,FALSE)))</f>
        <v>#REF!</v>
      </c>
      <c r="AA3800" t="e">
        <f>IF(ISBLANK(#REF!),"",#REF!)</f>
        <v>#REF!</v>
      </c>
      <c r="AB3800" t="e">
        <f t="shared" si="359"/>
        <v>#REF!</v>
      </c>
      <c r="AC3800" t="e">
        <f>IF(ISBLANK($AA3800),"",(VLOOKUP($AB3800,'Postcode city county suffix'!$A$2:$D$2831,2,FALSE)))</f>
        <v>#REF!</v>
      </c>
    </row>
    <row r="3801" spans="1:29">
      <c r="A3801" t="e">
        <f>#REF!</f>
        <v>#REF!</v>
      </c>
      <c r="B3801" t="e">
        <f t="shared" si="354"/>
        <v>#REF!</v>
      </c>
      <c r="C3801" t="e">
        <f>#REF!</f>
        <v>#REF!</v>
      </c>
      <c r="F3801" t="e">
        <f t="shared" si="355"/>
        <v>#REF!</v>
      </c>
      <c r="J3801" t="e">
        <f>IF(ISBLANK(#REF!),"",#REF!)</f>
        <v>#REF!</v>
      </c>
      <c r="K3801" t="e">
        <f t="shared" si="356"/>
        <v>#REF!</v>
      </c>
      <c r="L3801" t="e">
        <f>IF(ISBLANK($J3801),"",(VLOOKUP($K3801,'Postcode city county suffix'!$A$2:$D$2831,2,FALSE)))</f>
        <v>#REF!</v>
      </c>
      <c r="M3801" t="e">
        <f>IF(ISBLANK($J3801),"",(VLOOKUP($K3801,'Postcode city county suffix'!$A$2:$D$2831,3,FALSE)))</f>
        <v>#REF!</v>
      </c>
      <c r="N3801" s="6" t="e">
        <f>IF($C3801="National",(IF("NI"=VLOOKUP($K3801,'Postcode city county suffix'!$A$2:$F$2831,6,FALSE),'Postcode city county suffix'!$I$2,'Postcode city county suffix'!$H$2)),(IF($F3801=3,(IF("NI"=VLOOKUP($K3801,'Postcode city county suffix'!$A$2:$F$2831,6,FALSE),'Postcode city county suffix'!$I$2,'Postcode city county suffix'!$H$2)),(VLOOKUP($K3801,'Postcode city county suffix'!$A$2:$D$2831,4,FALSE)))))</f>
        <v>#REF!</v>
      </c>
      <c r="Q3801" t="e">
        <f t="shared" si="357"/>
        <v>#REF!</v>
      </c>
      <c r="U3801" t="e">
        <f>IF(ISBLANK(#REF!),"",#REF!)</f>
        <v>#REF!</v>
      </c>
      <c r="V3801" t="e">
        <f t="shared" si="358"/>
        <v>#REF!</v>
      </c>
      <c r="W3801" t="e">
        <f>IF(ISBLANK($U3801),"",(VLOOKUP($V3801,'Postcode city county suffix'!$A$2:$D$2831,2,FALSE)))</f>
        <v>#REF!</v>
      </c>
      <c r="X3801" t="e">
        <f>IF(ISBLANK($U3801),"",(VLOOKUP($V3801,'Postcode city county suffix'!$A$2:$D$2831,3,FALSE)))</f>
        <v>#REF!</v>
      </c>
      <c r="Y3801" t="e">
        <f>IF(ISBLANK($U3801),"",(VLOOKUP($V3801,'Postcode city county suffix'!$A$2:$F$2831,6,FALSE)))</f>
        <v>#REF!</v>
      </c>
      <c r="AA3801" t="e">
        <f>IF(ISBLANK(#REF!),"",#REF!)</f>
        <v>#REF!</v>
      </c>
      <c r="AB3801" t="e">
        <f t="shared" si="359"/>
        <v>#REF!</v>
      </c>
      <c r="AC3801" t="e">
        <f>IF(ISBLANK($AA3801),"",(VLOOKUP($AB3801,'Postcode city county suffix'!$A$2:$D$2831,2,FALSE)))</f>
        <v>#REF!</v>
      </c>
    </row>
    <row r="3802" spans="1:29">
      <c r="A3802" t="e">
        <f>#REF!</f>
        <v>#REF!</v>
      </c>
      <c r="B3802" t="e">
        <f t="shared" si="354"/>
        <v>#REF!</v>
      </c>
      <c r="C3802" t="e">
        <f>#REF!</f>
        <v>#REF!</v>
      </c>
      <c r="F3802" t="e">
        <f t="shared" si="355"/>
        <v>#REF!</v>
      </c>
      <c r="J3802" t="e">
        <f>IF(ISBLANK(#REF!),"",#REF!)</f>
        <v>#REF!</v>
      </c>
      <c r="K3802" t="e">
        <f t="shared" si="356"/>
        <v>#REF!</v>
      </c>
      <c r="L3802" t="e">
        <f>IF(ISBLANK($J3802),"",(VLOOKUP($K3802,'Postcode city county suffix'!$A$2:$D$2831,2,FALSE)))</f>
        <v>#REF!</v>
      </c>
      <c r="M3802" t="e">
        <f>IF(ISBLANK($J3802),"",(VLOOKUP($K3802,'Postcode city county suffix'!$A$2:$D$2831,3,FALSE)))</f>
        <v>#REF!</v>
      </c>
      <c r="N3802" s="6" t="e">
        <f>IF($C3802="National",(IF("NI"=VLOOKUP($K3802,'Postcode city county suffix'!$A$2:$F$2831,6,FALSE),'Postcode city county suffix'!$I$2,'Postcode city county suffix'!$H$2)),(IF($F3802=3,(IF("NI"=VLOOKUP($K3802,'Postcode city county suffix'!$A$2:$F$2831,6,FALSE),'Postcode city county suffix'!$I$2,'Postcode city county suffix'!$H$2)),(VLOOKUP($K3802,'Postcode city county suffix'!$A$2:$D$2831,4,FALSE)))))</f>
        <v>#REF!</v>
      </c>
      <c r="Q3802" t="e">
        <f t="shared" si="357"/>
        <v>#REF!</v>
      </c>
      <c r="U3802" t="e">
        <f>IF(ISBLANK(#REF!),"",#REF!)</f>
        <v>#REF!</v>
      </c>
      <c r="V3802" t="e">
        <f t="shared" si="358"/>
        <v>#REF!</v>
      </c>
      <c r="W3802" t="e">
        <f>IF(ISBLANK($U3802),"",(VLOOKUP($V3802,'Postcode city county suffix'!$A$2:$D$2831,2,FALSE)))</f>
        <v>#REF!</v>
      </c>
      <c r="X3802" t="e">
        <f>IF(ISBLANK($U3802),"",(VLOOKUP($V3802,'Postcode city county suffix'!$A$2:$D$2831,3,FALSE)))</f>
        <v>#REF!</v>
      </c>
      <c r="Y3802" t="e">
        <f>IF(ISBLANK($U3802),"",(VLOOKUP($V3802,'Postcode city county suffix'!$A$2:$F$2831,6,FALSE)))</f>
        <v>#REF!</v>
      </c>
      <c r="AA3802" t="e">
        <f>IF(ISBLANK(#REF!),"",#REF!)</f>
        <v>#REF!</v>
      </c>
      <c r="AB3802" t="e">
        <f t="shared" si="359"/>
        <v>#REF!</v>
      </c>
      <c r="AC3802" t="e">
        <f>IF(ISBLANK($AA3802),"",(VLOOKUP($AB3802,'Postcode city county suffix'!$A$2:$D$2831,2,FALSE)))</f>
        <v>#REF!</v>
      </c>
    </row>
    <row r="3803" spans="1:29">
      <c r="A3803" t="e">
        <f>#REF!</f>
        <v>#REF!</v>
      </c>
      <c r="B3803" t="e">
        <f t="shared" si="354"/>
        <v>#REF!</v>
      </c>
      <c r="C3803" t="e">
        <f>#REF!</f>
        <v>#REF!</v>
      </c>
      <c r="F3803" t="e">
        <f t="shared" si="355"/>
        <v>#REF!</v>
      </c>
      <c r="J3803" t="e">
        <f>IF(ISBLANK(#REF!),"",#REF!)</f>
        <v>#REF!</v>
      </c>
      <c r="K3803" t="e">
        <f t="shared" si="356"/>
        <v>#REF!</v>
      </c>
      <c r="L3803" t="e">
        <f>IF(ISBLANK($J3803),"",(VLOOKUP($K3803,'Postcode city county suffix'!$A$2:$D$2831,2,FALSE)))</f>
        <v>#REF!</v>
      </c>
      <c r="M3803" t="e">
        <f>IF(ISBLANK($J3803),"",(VLOOKUP($K3803,'Postcode city county suffix'!$A$2:$D$2831,3,FALSE)))</f>
        <v>#REF!</v>
      </c>
      <c r="N3803" s="6" t="e">
        <f>IF($C3803="National",(IF("NI"=VLOOKUP($K3803,'Postcode city county suffix'!$A$2:$F$2831,6,FALSE),'Postcode city county suffix'!$I$2,'Postcode city county suffix'!$H$2)),(IF($F3803=3,(IF("NI"=VLOOKUP($K3803,'Postcode city county suffix'!$A$2:$F$2831,6,FALSE),'Postcode city county suffix'!$I$2,'Postcode city county suffix'!$H$2)),(VLOOKUP($K3803,'Postcode city county suffix'!$A$2:$D$2831,4,FALSE)))))</f>
        <v>#REF!</v>
      </c>
      <c r="Q3803" t="e">
        <f t="shared" si="357"/>
        <v>#REF!</v>
      </c>
      <c r="U3803" t="e">
        <f>IF(ISBLANK(#REF!),"",#REF!)</f>
        <v>#REF!</v>
      </c>
      <c r="V3803" t="e">
        <f t="shared" si="358"/>
        <v>#REF!</v>
      </c>
      <c r="W3803" t="e">
        <f>IF(ISBLANK($U3803),"",(VLOOKUP($V3803,'Postcode city county suffix'!$A$2:$D$2831,2,FALSE)))</f>
        <v>#REF!</v>
      </c>
      <c r="X3803" t="e">
        <f>IF(ISBLANK($U3803),"",(VLOOKUP($V3803,'Postcode city county suffix'!$A$2:$D$2831,3,FALSE)))</f>
        <v>#REF!</v>
      </c>
      <c r="Y3803" t="e">
        <f>IF(ISBLANK($U3803),"",(VLOOKUP($V3803,'Postcode city county suffix'!$A$2:$F$2831,6,FALSE)))</f>
        <v>#REF!</v>
      </c>
      <c r="AA3803" t="e">
        <f>IF(ISBLANK(#REF!),"",#REF!)</f>
        <v>#REF!</v>
      </c>
      <c r="AB3803" t="e">
        <f t="shared" si="359"/>
        <v>#REF!</v>
      </c>
      <c r="AC3803" t="e">
        <f>IF(ISBLANK($AA3803),"",(VLOOKUP($AB3803,'Postcode city county suffix'!$A$2:$D$2831,2,FALSE)))</f>
        <v>#REF!</v>
      </c>
    </row>
    <row r="3804" spans="1:29">
      <c r="A3804" t="e">
        <f>#REF!</f>
        <v>#REF!</v>
      </c>
      <c r="B3804" t="e">
        <f t="shared" si="354"/>
        <v>#REF!</v>
      </c>
      <c r="C3804" t="e">
        <f>#REF!</f>
        <v>#REF!</v>
      </c>
      <c r="F3804" t="e">
        <f t="shared" si="355"/>
        <v>#REF!</v>
      </c>
      <c r="J3804" t="e">
        <f>IF(ISBLANK(#REF!),"",#REF!)</f>
        <v>#REF!</v>
      </c>
      <c r="K3804" t="e">
        <f t="shared" si="356"/>
        <v>#REF!</v>
      </c>
      <c r="L3804" t="e">
        <f>IF(ISBLANK($J3804),"",(VLOOKUP($K3804,'Postcode city county suffix'!$A$2:$D$2831,2,FALSE)))</f>
        <v>#REF!</v>
      </c>
      <c r="M3804" t="e">
        <f>IF(ISBLANK($J3804),"",(VLOOKUP($K3804,'Postcode city county suffix'!$A$2:$D$2831,3,FALSE)))</f>
        <v>#REF!</v>
      </c>
      <c r="N3804" s="6" t="e">
        <f>IF($C3804="National",(IF("NI"=VLOOKUP($K3804,'Postcode city county suffix'!$A$2:$F$2831,6,FALSE),'Postcode city county suffix'!$I$2,'Postcode city county suffix'!$H$2)),(IF($F3804=3,(IF("NI"=VLOOKUP($K3804,'Postcode city county suffix'!$A$2:$F$2831,6,FALSE),'Postcode city county suffix'!$I$2,'Postcode city county suffix'!$H$2)),(VLOOKUP($K3804,'Postcode city county suffix'!$A$2:$D$2831,4,FALSE)))))</f>
        <v>#REF!</v>
      </c>
      <c r="Q3804" t="e">
        <f t="shared" si="357"/>
        <v>#REF!</v>
      </c>
      <c r="U3804" t="e">
        <f>IF(ISBLANK(#REF!),"",#REF!)</f>
        <v>#REF!</v>
      </c>
      <c r="V3804" t="e">
        <f t="shared" si="358"/>
        <v>#REF!</v>
      </c>
      <c r="W3804" t="e">
        <f>IF(ISBLANK($U3804),"",(VLOOKUP($V3804,'Postcode city county suffix'!$A$2:$D$2831,2,FALSE)))</f>
        <v>#REF!</v>
      </c>
      <c r="X3804" t="e">
        <f>IF(ISBLANK($U3804),"",(VLOOKUP($V3804,'Postcode city county suffix'!$A$2:$D$2831,3,FALSE)))</f>
        <v>#REF!</v>
      </c>
      <c r="Y3804" t="e">
        <f>IF(ISBLANK($U3804),"",(VLOOKUP($V3804,'Postcode city county suffix'!$A$2:$F$2831,6,FALSE)))</f>
        <v>#REF!</v>
      </c>
      <c r="AA3804" t="e">
        <f>IF(ISBLANK(#REF!),"",#REF!)</f>
        <v>#REF!</v>
      </c>
      <c r="AB3804" t="e">
        <f t="shared" si="359"/>
        <v>#REF!</v>
      </c>
      <c r="AC3804" t="e">
        <f>IF(ISBLANK($AA3804),"",(VLOOKUP($AB3804,'Postcode city county suffix'!$A$2:$D$2831,2,FALSE)))</f>
        <v>#REF!</v>
      </c>
    </row>
    <row r="3805" spans="1:29">
      <c r="A3805" t="e">
        <f>#REF!</f>
        <v>#REF!</v>
      </c>
      <c r="B3805" t="e">
        <f t="shared" si="354"/>
        <v>#REF!</v>
      </c>
      <c r="C3805" t="e">
        <f>#REF!</f>
        <v>#REF!</v>
      </c>
      <c r="F3805" t="e">
        <f t="shared" si="355"/>
        <v>#REF!</v>
      </c>
      <c r="J3805" t="e">
        <f>IF(ISBLANK(#REF!),"",#REF!)</f>
        <v>#REF!</v>
      </c>
      <c r="K3805" t="e">
        <f t="shared" si="356"/>
        <v>#REF!</v>
      </c>
      <c r="L3805" t="e">
        <f>IF(ISBLANK($J3805),"",(VLOOKUP($K3805,'Postcode city county suffix'!$A$2:$D$2831,2,FALSE)))</f>
        <v>#REF!</v>
      </c>
      <c r="M3805" t="e">
        <f>IF(ISBLANK($J3805),"",(VLOOKUP($K3805,'Postcode city county suffix'!$A$2:$D$2831,3,FALSE)))</f>
        <v>#REF!</v>
      </c>
      <c r="N3805" s="6" t="e">
        <f>IF($C3805="National",(IF("NI"=VLOOKUP($K3805,'Postcode city county suffix'!$A$2:$F$2831,6,FALSE),'Postcode city county suffix'!$I$2,'Postcode city county suffix'!$H$2)),(IF($F3805=3,(IF("NI"=VLOOKUP($K3805,'Postcode city county suffix'!$A$2:$F$2831,6,FALSE),'Postcode city county suffix'!$I$2,'Postcode city county suffix'!$H$2)),(VLOOKUP($K3805,'Postcode city county suffix'!$A$2:$D$2831,4,FALSE)))))</f>
        <v>#REF!</v>
      </c>
      <c r="Q3805" t="e">
        <f t="shared" si="357"/>
        <v>#REF!</v>
      </c>
      <c r="U3805" t="e">
        <f>IF(ISBLANK(#REF!),"",#REF!)</f>
        <v>#REF!</v>
      </c>
      <c r="V3805" t="e">
        <f t="shared" si="358"/>
        <v>#REF!</v>
      </c>
      <c r="W3805" t="e">
        <f>IF(ISBLANK($U3805),"",(VLOOKUP($V3805,'Postcode city county suffix'!$A$2:$D$2831,2,FALSE)))</f>
        <v>#REF!</v>
      </c>
      <c r="X3805" t="e">
        <f>IF(ISBLANK($U3805),"",(VLOOKUP($V3805,'Postcode city county suffix'!$A$2:$D$2831,3,FALSE)))</f>
        <v>#REF!</v>
      </c>
      <c r="Y3805" t="e">
        <f>IF(ISBLANK($U3805),"",(VLOOKUP($V3805,'Postcode city county suffix'!$A$2:$F$2831,6,FALSE)))</f>
        <v>#REF!</v>
      </c>
      <c r="AA3805" t="e">
        <f>IF(ISBLANK(#REF!),"",#REF!)</f>
        <v>#REF!</v>
      </c>
      <c r="AB3805" t="e">
        <f t="shared" si="359"/>
        <v>#REF!</v>
      </c>
      <c r="AC3805" t="e">
        <f>IF(ISBLANK($AA3805),"",(VLOOKUP($AB3805,'Postcode city county suffix'!$A$2:$D$2831,2,FALSE)))</f>
        <v>#REF!</v>
      </c>
    </row>
    <row r="3806" spans="1:29">
      <c r="A3806" t="e">
        <f>#REF!</f>
        <v>#REF!</v>
      </c>
      <c r="B3806" t="e">
        <f t="shared" si="354"/>
        <v>#REF!</v>
      </c>
      <c r="C3806" t="e">
        <f>#REF!</f>
        <v>#REF!</v>
      </c>
      <c r="F3806" t="e">
        <f t="shared" si="355"/>
        <v>#REF!</v>
      </c>
      <c r="J3806" t="e">
        <f>IF(ISBLANK(#REF!),"",#REF!)</f>
        <v>#REF!</v>
      </c>
      <c r="K3806" t="e">
        <f t="shared" si="356"/>
        <v>#REF!</v>
      </c>
      <c r="L3806" t="e">
        <f>IF(ISBLANK($J3806),"",(VLOOKUP($K3806,'Postcode city county suffix'!$A$2:$D$2831,2,FALSE)))</f>
        <v>#REF!</v>
      </c>
      <c r="M3806" t="e">
        <f>IF(ISBLANK($J3806),"",(VLOOKUP($K3806,'Postcode city county suffix'!$A$2:$D$2831,3,FALSE)))</f>
        <v>#REF!</v>
      </c>
      <c r="N3806" s="6" t="e">
        <f>IF($C3806="National",(IF("NI"=VLOOKUP($K3806,'Postcode city county suffix'!$A$2:$F$2831,6,FALSE),'Postcode city county suffix'!$I$2,'Postcode city county suffix'!$H$2)),(IF($F3806=3,(IF("NI"=VLOOKUP($K3806,'Postcode city county suffix'!$A$2:$F$2831,6,FALSE),'Postcode city county suffix'!$I$2,'Postcode city county suffix'!$H$2)),(VLOOKUP($K3806,'Postcode city county suffix'!$A$2:$D$2831,4,FALSE)))))</f>
        <v>#REF!</v>
      </c>
      <c r="Q3806" t="e">
        <f t="shared" si="357"/>
        <v>#REF!</v>
      </c>
      <c r="U3806" t="e">
        <f>IF(ISBLANK(#REF!),"",#REF!)</f>
        <v>#REF!</v>
      </c>
      <c r="V3806" t="e">
        <f t="shared" si="358"/>
        <v>#REF!</v>
      </c>
      <c r="W3806" t="e">
        <f>IF(ISBLANK($U3806),"",(VLOOKUP($V3806,'Postcode city county suffix'!$A$2:$D$2831,2,FALSE)))</f>
        <v>#REF!</v>
      </c>
      <c r="X3806" t="e">
        <f>IF(ISBLANK($U3806),"",(VLOOKUP($V3806,'Postcode city county suffix'!$A$2:$D$2831,3,FALSE)))</f>
        <v>#REF!</v>
      </c>
      <c r="Y3806" t="e">
        <f>IF(ISBLANK($U3806),"",(VLOOKUP($V3806,'Postcode city county suffix'!$A$2:$F$2831,6,FALSE)))</f>
        <v>#REF!</v>
      </c>
      <c r="AA3806" t="e">
        <f>IF(ISBLANK(#REF!),"",#REF!)</f>
        <v>#REF!</v>
      </c>
      <c r="AB3806" t="e">
        <f t="shared" si="359"/>
        <v>#REF!</v>
      </c>
      <c r="AC3806" t="e">
        <f>IF(ISBLANK($AA3806),"",(VLOOKUP($AB3806,'Postcode city county suffix'!$A$2:$D$2831,2,FALSE)))</f>
        <v>#REF!</v>
      </c>
    </row>
    <row r="3807" spans="1:29">
      <c r="A3807" t="e">
        <f>#REF!</f>
        <v>#REF!</v>
      </c>
      <c r="B3807" t="e">
        <f t="shared" si="354"/>
        <v>#REF!</v>
      </c>
      <c r="C3807" t="e">
        <f>#REF!</f>
        <v>#REF!</v>
      </c>
      <c r="F3807" t="e">
        <f t="shared" si="355"/>
        <v>#REF!</v>
      </c>
      <c r="J3807" t="e">
        <f>IF(ISBLANK(#REF!),"",#REF!)</f>
        <v>#REF!</v>
      </c>
      <c r="K3807" t="e">
        <f t="shared" si="356"/>
        <v>#REF!</v>
      </c>
      <c r="L3807" t="e">
        <f>IF(ISBLANK($J3807),"",(VLOOKUP($K3807,'Postcode city county suffix'!$A$2:$D$2831,2,FALSE)))</f>
        <v>#REF!</v>
      </c>
      <c r="M3807" t="e">
        <f>IF(ISBLANK($J3807),"",(VLOOKUP($K3807,'Postcode city county suffix'!$A$2:$D$2831,3,FALSE)))</f>
        <v>#REF!</v>
      </c>
      <c r="N3807" s="6" t="e">
        <f>IF($C3807="National",(IF("NI"=VLOOKUP($K3807,'Postcode city county suffix'!$A$2:$F$2831,6,FALSE),'Postcode city county suffix'!$I$2,'Postcode city county suffix'!$H$2)),(IF($F3807=3,(IF("NI"=VLOOKUP($K3807,'Postcode city county suffix'!$A$2:$F$2831,6,FALSE),'Postcode city county suffix'!$I$2,'Postcode city county suffix'!$H$2)),(VLOOKUP($K3807,'Postcode city county suffix'!$A$2:$D$2831,4,FALSE)))))</f>
        <v>#REF!</v>
      </c>
      <c r="Q3807" t="e">
        <f t="shared" si="357"/>
        <v>#REF!</v>
      </c>
      <c r="U3807" t="e">
        <f>IF(ISBLANK(#REF!),"",#REF!)</f>
        <v>#REF!</v>
      </c>
      <c r="V3807" t="e">
        <f t="shared" si="358"/>
        <v>#REF!</v>
      </c>
      <c r="W3807" t="e">
        <f>IF(ISBLANK($U3807),"",(VLOOKUP($V3807,'Postcode city county suffix'!$A$2:$D$2831,2,FALSE)))</f>
        <v>#REF!</v>
      </c>
      <c r="X3807" t="e">
        <f>IF(ISBLANK($U3807),"",(VLOOKUP($V3807,'Postcode city county suffix'!$A$2:$D$2831,3,FALSE)))</f>
        <v>#REF!</v>
      </c>
      <c r="Y3807" t="e">
        <f>IF(ISBLANK($U3807),"",(VLOOKUP($V3807,'Postcode city county suffix'!$A$2:$F$2831,6,FALSE)))</f>
        <v>#REF!</v>
      </c>
      <c r="AA3807" t="e">
        <f>IF(ISBLANK(#REF!),"",#REF!)</f>
        <v>#REF!</v>
      </c>
      <c r="AB3807" t="e">
        <f t="shared" si="359"/>
        <v>#REF!</v>
      </c>
      <c r="AC3807" t="e">
        <f>IF(ISBLANK($AA3807),"",(VLOOKUP($AB3807,'Postcode city county suffix'!$A$2:$D$2831,2,FALSE)))</f>
        <v>#REF!</v>
      </c>
    </row>
    <row r="3808" spans="1:29">
      <c r="A3808" t="e">
        <f>#REF!</f>
        <v>#REF!</v>
      </c>
      <c r="B3808" t="e">
        <f t="shared" si="354"/>
        <v>#REF!</v>
      </c>
      <c r="C3808" t="e">
        <f>#REF!</f>
        <v>#REF!</v>
      </c>
      <c r="F3808" t="e">
        <f t="shared" si="355"/>
        <v>#REF!</v>
      </c>
      <c r="J3808" t="e">
        <f>IF(ISBLANK(#REF!),"",#REF!)</f>
        <v>#REF!</v>
      </c>
      <c r="K3808" t="e">
        <f t="shared" si="356"/>
        <v>#REF!</v>
      </c>
      <c r="L3808" t="e">
        <f>IF(ISBLANK($J3808),"",(VLOOKUP($K3808,'Postcode city county suffix'!$A$2:$D$2831,2,FALSE)))</f>
        <v>#REF!</v>
      </c>
      <c r="M3808" t="e">
        <f>IF(ISBLANK($J3808),"",(VLOOKUP($K3808,'Postcode city county suffix'!$A$2:$D$2831,3,FALSE)))</f>
        <v>#REF!</v>
      </c>
      <c r="N3808" s="6" t="e">
        <f>IF($C3808="National",(IF("NI"=VLOOKUP($K3808,'Postcode city county suffix'!$A$2:$F$2831,6,FALSE),'Postcode city county suffix'!$I$2,'Postcode city county suffix'!$H$2)),(IF($F3808=3,(IF("NI"=VLOOKUP($K3808,'Postcode city county suffix'!$A$2:$F$2831,6,FALSE),'Postcode city county suffix'!$I$2,'Postcode city county suffix'!$H$2)),(VLOOKUP($K3808,'Postcode city county suffix'!$A$2:$D$2831,4,FALSE)))))</f>
        <v>#REF!</v>
      </c>
      <c r="Q3808" t="e">
        <f t="shared" si="357"/>
        <v>#REF!</v>
      </c>
      <c r="U3808" t="e">
        <f>IF(ISBLANK(#REF!),"",#REF!)</f>
        <v>#REF!</v>
      </c>
      <c r="V3808" t="e">
        <f t="shared" si="358"/>
        <v>#REF!</v>
      </c>
      <c r="W3808" t="e">
        <f>IF(ISBLANK($U3808),"",(VLOOKUP($V3808,'Postcode city county suffix'!$A$2:$D$2831,2,FALSE)))</f>
        <v>#REF!</v>
      </c>
      <c r="X3808" t="e">
        <f>IF(ISBLANK($U3808),"",(VLOOKUP($V3808,'Postcode city county suffix'!$A$2:$D$2831,3,FALSE)))</f>
        <v>#REF!</v>
      </c>
      <c r="Y3808" t="e">
        <f>IF(ISBLANK($U3808),"",(VLOOKUP($V3808,'Postcode city county suffix'!$A$2:$F$2831,6,FALSE)))</f>
        <v>#REF!</v>
      </c>
      <c r="AA3808" t="e">
        <f>IF(ISBLANK(#REF!),"",#REF!)</f>
        <v>#REF!</v>
      </c>
      <c r="AB3808" t="e">
        <f t="shared" si="359"/>
        <v>#REF!</v>
      </c>
      <c r="AC3808" t="e">
        <f>IF(ISBLANK($AA3808),"",(VLOOKUP($AB3808,'Postcode city county suffix'!$A$2:$D$2831,2,FALSE)))</f>
        <v>#REF!</v>
      </c>
    </row>
    <row r="3809" spans="1:29">
      <c r="A3809" t="e">
        <f>#REF!</f>
        <v>#REF!</v>
      </c>
      <c r="B3809" t="e">
        <f t="shared" si="354"/>
        <v>#REF!</v>
      </c>
      <c r="C3809" t="e">
        <f>#REF!</f>
        <v>#REF!</v>
      </c>
      <c r="F3809" t="e">
        <f t="shared" si="355"/>
        <v>#REF!</v>
      </c>
      <c r="J3809" t="e">
        <f>IF(ISBLANK(#REF!),"",#REF!)</f>
        <v>#REF!</v>
      </c>
      <c r="K3809" t="e">
        <f t="shared" si="356"/>
        <v>#REF!</v>
      </c>
      <c r="L3809" t="e">
        <f>IF(ISBLANK($J3809),"",(VLOOKUP($K3809,'Postcode city county suffix'!$A$2:$D$2831,2,FALSE)))</f>
        <v>#REF!</v>
      </c>
      <c r="M3809" t="e">
        <f>IF(ISBLANK($J3809),"",(VLOOKUP($K3809,'Postcode city county suffix'!$A$2:$D$2831,3,FALSE)))</f>
        <v>#REF!</v>
      </c>
      <c r="N3809" s="6" t="e">
        <f>IF($C3809="National",(IF("NI"=VLOOKUP($K3809,'Postcode city county suffix'!$A$2:$F$2831,6,FALSE),'Postcode city county suffix'!$I$2,'Postcode city county suffix'!$H$2)),(IF($F3809=3,(IF("NI"=VLOOKUP($K3809,'Postcode city county suffix'!$A$2:$F$2831,6,FALSE),'Postcode city county suffix'!$I$2,'Postcode city county suffix'!$H$2)),(VLOOKUP($K3809,'Postcode city county suffix'!$A$2:$D$2831,4,FALSE)))))</f>
        <v>#REF!</v>
      </c>
      <c r="Q3809" t="e">
        <f t="shared" si="357"/>
        <v>#REF!</v>
      </c>
      <c r="U3809" t="e">
        <f>IF(ISBLANK(#REF!),"",#REF!)</f>
        <v>#REF!</v>
      </c>
      <c r="V3809" t="e">
        <f t="shared" si="358"/>
        <v>#REF!</v>
      </c>
      <c r="W3809" t="e">
        <f>IF(ISBLANK($U3809),"",(VLOOKUP($V3809,'Postcode city county suffix'!$A$2:$D$2831,2,FALSE)))</f>
        <v>#REF!</v>
      </c>
      <c r="X3809" t="e">
        <f>IF(ISBLANK($U3809),"",(VLOOKUP($V3809,'Postcode city county suffix'!$A$2:$D$2831,3,FALSE)))</f>
        <v>#REF!</v>
      </c>
      <c r="Y3809" t="e">
        <f>IF(ISBLANK($U3809),"",(VLOOKUP($V3809,'Postcode city county suffix'!$A$2:$F$2831,6,FALSE)))</f>
        <v>#REF!</v>
      </c>
      <c r="AA3809" t="e">
        <f>IF(ISBLANK(#REF!),"",#REF!)</f>
        <v>#REF!</v>
      </c>
      <c r="AB3809" t="e">
        <f t="shared" si="359"/>
        <v>#REF!</v>
      </c>
      <c r="AC3809" t="e">
        <f>IF(ISBLANK($AA3809),"",(VLOOKUP($AB3809,'Postcode city county suffix'!$A$2:$D$2831,2,FALSE)))</f>
        <v>#REF!</v>
      </c>
    </row>
    <row r="3810" spans="1:29">
      <c r="A3810" t="e">
        <f>#REF!</f>
        <v>#REF!</v>
      </c>
      <c r="B3810" t="e">
        <f t="shared" si="354"/>
        <v>#REF!</v>
      </c>
      <c r="C3810" t="e">
        <f>#REF!</f>
        <v>#REF!</v>
      </c>
      <c r="F3810" t="e">
        <f t="shared" si="355"/>
        <v>#REF!</v>
      </c>
      <c r="J3810" t="e">
        <f>IF(ISBLANK(#REF!),"",#REF!)</f>
        <v>#REF!</v>
      </c>
      <c r="K3810" t="e">
        <f t="shared" si="356"/>
        <v>#REF!</v>
      </c>
      <c r="L3810" t="e">
        <f>IF(ISBLANK($J3810),"",(VLOOKUP($K3810,'Postcode city county suffix'!$A$2:$D$2831,2,FALSE)))</f>
        <v>#REF!</v>
      </c>
      <c r="M3810" t="e">
        <f>IF(ISBLANK($J3810),"",(VLOOKUP($K3810,'Postcode city county suffix'!$A$2:$D$2831,3,FALSE)))</f>
        <v>#REF!</v>
      </c>
      <c r="N3810" s="6" t="e">
        <f>IF($C3810="National",(IF("NI"=VLOOKUP($K3810,'Postcode city county suffix'!$A$2:$F$2831,6,FALSE),'Postcode city county suffix'!$I$2,'Postcode city county suffix'!$H$2)),(IF($F3810=3,(IF("NI"=VLOOKUP($K3810,'Postcode city county suffix'!$A$2:$F$2831,6,FALSE),'Postcode city county suffix'!$I$2,'Postcode city county suffix'!$H$2)),(VLOOKUP($K3810,'Postcode city county suffix'!$A$2:$D$2831,4,FALSE)))))</f>
        <v>#REF!</v>
      </c>
      <c r="Q3810" t="e">
        <f t="shared" si="357"/>
        <v>#REF!</v>
      </c>
      <c r="U3810" t="e">
        <f>IF(ISBLANK(#REF!),"",#REF!)</f>
        <v>#REF!</v>
      </c>
      <c r="V3810" t="e">
        <f t="shared" si="358"/>
        <v>#REF!</v>
      </c>
      <c r="W3810" t="e">
        <f>IF(ISBLANK($U3810),"",(VLOOKUP($V3810,'Postcode city county suffix'!$A$2:$D$2831,2,FALSE)))</f>
        <v>#REF!</v>
      </c>
      <c r="X3810" t="e">
        <f>IF(ISBLANK($U3810),"",(VLOOKUP($V3810,'Postcode city county suffix'!$A$2:$D$2831,3,FALSE)))</f>
        <v>#REF!</v>
      </c>
      <c r="Y3810" t="e">
        <f>IF(ISBLANK($U3810),"",(VLOOKUP($V3810,'Postcode city county suffix'!$A$2:$F$2831,6,FALSE)))</f>
        <v>#REF!</v>
      </c>
      <c r="AA3810" t="e">
        <f>IF(ISBLANK(#REF!),"",#REF!)</f>
        <v>#REF!</v>
      </c>
      <c r="AB3810" t="e">
        <f t="shared" si="359"/>
        <v>#REF!</v>
      </c>
      <c r="AC3810" t="e">
        <f>IF(ISBLANK($AA3810),"",(VLOOKUP($AB3810,'Postcode city county suffix'!$A$2:$D$2831,2,FALSE)))</f>
        <v>#REF!</v>
      </c>
    </row>
    <row r="3811" spans="1:29">
      <c r="A3811" t="e">
        <f>#REF!</f>
        <v>#REF!</v>
      </c>
      <c r="B3811" t="e">
        <f t="shared" si="354"/>
        <v>#REF!</v>
      </c>
      <c r="C3811" t="e">
        <f>#REF!</f>
        <v>#REF!</v>
      </c>
      <c r="F3811" t="e">
        <f t="shared" si="355"/>
        <v>#REF!</v>
      </c>
      <c r="J3811" t="e">
        <f>IF(ISBLANK(#REF!),"",#REF!)</f>
        <v>#REF!</v>
      </c>
      <c r="K3811" t="e">
        <f t="shared" si="356"/>
        <v>#REF!</v>
      </c>
      <c r="L3811" t="e">
        <f>IF(ISBLANK($J3811),"",(VLOOKUP($K3811,'Postcode city county suffix'!$A$2:$D$2831,2,FALSE)))</f>
        <v>#REF!</v>
      </c>
      <c r="M3811" t="e">
        <f>IF(ISBLANK($J3811),"",(VLOOKUP($K3811,'Postcode city county suffix'!$A$2:$D$2831,3,FALSE)))</f>
        <v>#REF!</v>
      </c>
      <c r="N3811" s="6" t="e">
        <f>IF($C3811="National",(IF("NI"=VLOOKUP($K3811,'Postcode city county suffix'!$A$2:$F$2831,6,FALSE),'Postcode city county suffix'!$I$2,'Postcode city county suffix'!$H$2)),(IF($F3811=3,(IF("NI"=VLOOKUP($K3811,'Postcode city county suffix'!$A$2:$F$2831,6,FALSE),'Postcode city county suffix'!$I$2,'Postcode city county suffix'!$H$2)),(VLOOKUP($K3811,'Postcode city county suffix'!$A$2:$D$2831,4,FALSE)))))</f>
        <v>#REF!</v>
      </c>
      <c r="Q3811" t="e">
        <f t="shared" si="357"/>
        <v>#REF!</v>
      </c>
      <c r="U3811" t="e">
        <f>IF(ISBLANK(#REF!),"",#REF!)</f>
        <v>#REF!</v>
      </c>
      <c r="V3811" t="e">
        <f t="shared" si="358"/>
        <v>#REF!</v>
      </c>
      <c r="W3811" t="e">
        <f>IF(ISBLANK($U3811),"",(VLOOKUP($V3811,'Postcode city county suffix'!$A$2:$D$2831,2,FALSE)))</f>
        <v>#REF!</v>
      </c>
      <c r="X3811" t="e">
        <f>IF(ISBLANK($U3811),"",(VLOOKUP($V3811,'Postcode city county suffix'!$A$2:$D$2831,3,FALSE)))</f>
        <v>#REF!</v>
      </c>
      <c r="Y3811" t="e">
        <f>IF(ISBLANK($U3811),"",(VLOOKUP($V3811,'Postcode city county suffix'!$A$2:$F$2831,6,FALSE)))</f>
        <v>#REF!</v>
      </c>
      <c r="AA3811" t="e">
        <f>IF(ISBLANK(#REF!),"",#REF!)</f>
        <v>#REF!</v>
      </c>
      <c r="AB3811" t="e">
        <f t="shared" si="359"/>
        <v>#REF!</v>
      </c>
      <c r="AC3811" t="e">
        <f>IF(ISBLANK($AA3811),"",(VLOOKUP($AB3811,'Postcode city county suffix'!$A$2:$D$2831,2,FALSE)))</f>
        <v>#REF!</v>
      </c>
    </row>
    <row r="3812" spans="1:29">
      <c r="A3812" t="e">
        <f>#REF!</f>
        <v>#REF!</v>
      </c>
      <c r="B3812" t="e">
        <f t="shared" si="354"/>
        <v>#REF!</v>
      </c>
      <c r="C3812" t="e">
        <f>#REF!</f>
        <v>#REF!</v>
      </c>
      <c r="F3812" t="e">
        <f t="shared" si="355"/>
        <v>#REF!</v>
      </c>
      <c r="J3812" t="e">
        <f>IF(ISBLANK(#REF!),"",#REF!)</f>
        <v>#REF!</v>
      </c>
      <c r="K3812" t="e">
        <f t="shared" si="356"/>
        <v>#REF!</v>
      </c>
      <c r="L3812" t="e">
        <f>IF(ISBLANK($J3812),"",(VLOOKUP($K3812,'Postcode city county suffix'!$A$2:$D$2831,2,FALSE)))</f>
        <v>#REF!</v>
      </c>
      <c r="M3812" t="e">
        <f>IF(ISBLANK($J3812),"",(VLOOKUP($K3812,'Postcode city county suffix'!$A$2:$D$2831,3,FALSE)))</f>
        <v>#REF!</v>
      </c>
      <c r="N3812" s="6" t="e">
        <f>IF($C3812="National",(IF("NI"=VLOOKUP($K3812,'Postcode city county suffix'!$A$2:$F$2831,6,FALSE),'Postcode city county suffix'!$I$2,'Postcode city county suffix'!$H$2)),(IF($F3812=3,(IF("NI"=VLOOKUP($K3812,'Postcode city county suffix'!$A$2:$F$2831,6,FALSE),'Postcode city county suffix'!$I$2,'Postcode city county suffix'!$H$2)),(VLOOKUP($K3812,'Postcode city county suffix'!$A$2:$D$2831,4,FALSE)))))</f>
        <v>#REF!</v>
      </c>
      <c r="Q3812" t="e">
        <f t="shared" si="357"/>
        <v>#REF!</v>
      </c>
      <c r="U3812" t="e">
        <f>IF(ISBLANK(#REF!),"",#REF!)</f>
        <v>#REF!</v>
      </c>
      <c r="V3812" t="e">
        <f t="shared" si="358"/>
        <v>#REF!</v>
      </c>
      <c r="W3812" t="e">
        <f>IF(ISBLANK($U3812),"",(VLOOKUP($V3812,'Postcode city county suffix'!$A$2:$D$2831,2,FALSE)))</f>
        <v>#REF!</v>
      </c>
      <c r="X3812" t="e">
        <f>IF(ISBLANK($U3812),"",(VLOOKUP($V3812,'Postcode city county suffix'!$A$2:$D$2831,3,FALSE)))</f>
        <v>#REF!</v>
      </c>
      <c r="Y3812" t="e">
        <f>IF(ISBLANK($U3812),"",(VLOOKUP($V3812,'Postcode city county suffix'!$A$2:$F$2831,6,FALSE)))</f>
        <v>#REF!</v>
      </c>
      <c r="AA3812" t="e">
        <f>IF(ISBLANK(#REF!),"",#REF!)</f>
        <v>#REF!</v>
      </c>
      <c r="AB3812" t="e">
        <f t="shared" si="359"/>
        <v>#REF!</v>
      </c>
      <c r="AC3812" t="e">
        <f>IF(ISBLANK($AA3812),"",(VLOOKUP($AB3812,'Postcode city county suffix'!$A$2:$D$2831,2,FALSE)))</f>
        <v>#REF!</v>
      </c>
    </row>
    <row r="3813" spans="1:29">
      <c r="A3813" t="e">
        <f>#REF!</f>
        <v>#REF!</v>
      </c>
      <c r="B3813" t="e">
        <f t="shared" si="354"/>
        <v>#REF!</v>
      </c>
      <c r="C3813" t="e">
        <f>#REF!</f>
        <v>#REF!</v>
      </c>
      <c r="F3813" t="e">
        <f t="shared" si="355"/>
        <v>#REF!</v>
      </c>
      <c r="J3813" t="e">
        <f>IF(ISBLANK(#REF!),"",#REF!)</f>
        <v>#REF!</v>
      </c>
      <c r="K3813" t="e">
        <f t="shared" si="356"/>
        <v>#REF!</v>
      </c>
      <c r="L3813" t="e">
        <f>IF(ISBLANK($J3813),"",(VLOOKUP($K3813,'Postcode city county suffix'!$A$2:$D$2831,2,FALSE)))</f>
        <v>#REF!</v>
      </c>
      <c r="M3813" t="e">
        <f>IF(ISBLANK($J3813),"",(VLOOKUP($K3813,'Postcode city county suffix'!$A$2:$D$2831,3,FALSE)))</f>
        <v>#REF!</v>
      </c>
      <c r="N3813" s="6" t="e">
        <f>IF($C3813="National",(IF("NI"=VLOOKUP($K3813,'Postcode city county suffix'!$A$2:$F$2831,6,FALSE),'Postcode city county suffix'!$I$2,'Postcode city county suffix'!$H$2)),(IF($F3813=3,(IF("NI"=VLOOKUP($K3813,'Postcode city county suffix'!$A$2:$F$2831,6,FALSE),'Postcode city county suffix'!$I$2,'Postcode city county suffix'!$H$2)),(VLOOKUP($K3813,'Postcode city county suffix'!$A$2:$D$2831,4,FALSE)))))</f>
        <v>#REF!</v>
      </c>
      <c r="Q3813" t="e">
        <f t="shared" si="357"/>
        <v>#REF!</v>
      </c>
      <c r="U3813" t="e">
        <f>IF(ISBLANK(#REF!),"",#REF!)</f>
        <v>#REF!</v>
      </c>
      <c r="V3813" t="e">
        <f t="shared" si="358"/>
        <v>#REF!</v>
      </c>
      <c r="W3813" t="e">
        <f>IF(ISBLANK($U3813),"",(VLOOKUP($V3813,'Postcode city county suffix'!$A$2:$D$2831,2,FALSE)))</f>
        <v>#REF!</v>
      </c>
      <c r="X3813" t="e">
        <f>IF(ISBLANK($U3813),"",(VLOOKUP($V3813,'Postcode city county suffix'!$A$2:$D$2831,3,FALSE)))</f>
        <v>#REF!</v>
      </c>
      <c r="Y3813" t="e">
        <f>IF(ISBLANK($U3813),"",(VLOOKUP($V3813,'Postcode city county suffix'!$A$2:$F$2831,6,FALSE)))</f>
        <v>#REF!</v>
      </c>
      <c r="AA3813" t="e">
        <f>IF(ISBLANK(#REF!),"",#REF!)</f>
        <v>#REF!</v>
      </c>
      <c r="AB3813" t="e">
        <f t="shared" si="359"/>
        <v>#REF!</v>
      </c>
      <c r="AC3813" t="e">
        <f>IF(ISBLANK($AA3813),"",(VLOOKUP($AB3813,'Postcode city county suffix'!$A$2:$D$2831,2,FALSE)))</f>
        <v>#REF!</v>
      </c>
    </row>
    <row r="3814" spans="1:29">
      <c r="A3814" t="e">
        <f>#REF!</f>
        <v>#REF!</v>
      </c>
      <c r="B3814" t="e">
        <f t="shared" si="354"/>
        <v>#REF!</v>
      </c>
      <c r="C3814" t="e">
        <f>#REF!</f>
        <v>#REF!</v>
      </c>
      <c r="F3814" t="e">
        <f t="shared" si="355"/>
        <v>#REF!</v>
      </c>
      <c r="J3814" t="e">
        <f>IF(ISBLANK(#REF!),"",#REF!)</f>
        <v>#REF!</v>
      </c>
      <c r="K3814" t="e">
        <f t="shared" si="356"/>
        <v>#REF!</v>
      </c>
      <c r="L3814" t="e">
        <f>IF(ISBLANK($J3814),"",(VLOOKUP($K3814,'Postcode city county suffix'!$A$2:$D$2831,2,FALSE)))</f>
        <v>#REF!</v>
      </c>
      <c r="M3814" t="e">
        <f>IF(ISBLANK($J3814),"",(VLOOKUP($K3814,'Postcode city county suffix'!$A$2:$D$2831,3,FALSE)))</f>
        <v>#REF!</v>
      </c>
      <c r="N3814" s="6" t="e">
        <f>IF($C3814="National",(IF("NI"=VLOOKUP($K3814,'Postcode city county suffix'!$A$2:$F$2831,6,FALSE),'Postcode city county suffix'!$I$2,'Postcode city county suffix'!$H$2)),(IF($F3814=3,(IF("NI"=VLOOKUP($K3814,'Postcode city county suffix'!$A$2:$F$2831,6,FALSE),'Postcode city county suffix'!$I$2,'Postcode city county suffix'!$H$2)),(VLOOKUP($K3814,'Postcode city county suffix'!$A$2:$D$2831,4,FALSE)))))</f>
        <v>#REF!</v>
      </c>
      <c r="Q3814" t="e">
        <f t="shared" si="357"/>
        <v>#REF!</v>
      </c>
      <c r="U3814" t="e">
        <f>IF(ISBLANK(#REF!),"",#REF!)</f>
        <v>#REF!</v>
      </c>
      <c r="V3814" t="e">
        <f t="shared" si="358"/>
        <v>#REF!</v>
      </c>
      <c r="W3814" t="e">
        <f>IF(ISBLANK($U3814),"",(VLOOKUP($V3814,'Postcode city county suffix'!$A$2:$D$2831,2,FALSE)))</f>
        <v>#REF!</v>
      </c>
      <c r="X3814" t="e">
        <f>IF(ISBLANK($U3814),"",(VLOOKUP($V3814,'Postcode city county suffix'!$A$2:$D$2831,3,FALSE)))</f>
        <v>#REF!</v>
      </c>
      <c r="Y3814" t="e">
        <f>IF(ISBLANK($U3814),"",(VLOOKUP($V3814,'Postcode city county suffix'!$A$2:$F$2831,6,FALSE)))</f>
        <v>#REF!</v>
      </c>
      <c r="AA3814" t="e">
        <f>IF(ISBLANK(#REF!),"",#REF!)</f>
        <v>#REF!</v>
      </c>
      <c r="AB3814" t="e">
        <f t="shared" si="359"/>
        <v>#REF!</v>
      </c>
      <c r="AC3814" t="e">
        <f>IF(ISBLANK($AA3814),"",(VLOOKUP($AB3814,'Postcode city county suffix'!$A$2:$D$2831,2,FALSE)))</f>
        <v>#REF!</v>
      </c>
    </row>
    <row r="3815" spans="1:29">
      <c r="A3815" t="e">
        <f>#REF!</f>
        <v>#REF!</v>
      </c>
      <c r="B3815" t="e">
        <f t="shared" si="354"/>
        <v>#REF!</v>
      </c>
      <c r="C3815" t="e">
        <f>#REF!</f>
        <v>#REF!</v>
      </c>
      <c r="F3815" t="e">
        <f t="shared" si="355"/>
        <v>#REF!</v>
      </c>
      <c r="J3815" t="e">
        <f>IF(ISBLANK(#REF!),"",#REF!)</f>
        <v>#REF!</v>
      </c>
      <c r="K3815" t="e">
        <f t="shared" si="356"/>
        <v>#REF!</v>
      </c>
      <c r="L3815" t="e">
        <f>IF(ISBLANK($J3815),"",(VLOOKUP($K3815,'Postcode city county suffix'!$A$2:$D$2831,2,FALSE)))</f>
        <v>#REF!</v>
      </c>
      <c r="M3815" t="e">
        <f>IF(ISBLANK($J3815),"",(VLOOKUP($K3815,'Postcode city county suffix'!$A$2:$D$2831,3,FALSE)))</f>
        <v>#REF!</v>
      </c>
      <c r="N3815" s="6" t="e">
        <f>IF($C3815="National",(IF("NI"=VLOOKUP($K3815,'Postcode city county suffix'!$A$2:$F$2831,6,FALSE),'Postcode city county suffix'!$I$2,'Postcode city county suffix'!$H$2)),(IF($F3815=3,(IF("NI"=VLOOKUP($K3815,'Postcode city county suffix'!$A$2:$F$2831,6,FALSE),'Postcode city county suffix'!$I$2,'Postcode city county suffix'!$H$2)),(VLOOKUP($K3815,'Postcode city county suffix'!$A$2:$D$2831,4,FALSE)))))</f>
        <v>#REF!</v>
      </c>
      <c r="Q3815" t="e">
        <f t="shared" si="357"/>
        <v>#REF!</v>
      </c>
      <c r="U3815" t="e">
        <f>IF(ISBLANK(#REF!),"",#REF!)</f>
        <v>#REF!</v>
      </c>
      <c r="V3815" t="e">
        <f t="shared" si="358"/>
        <v>#REF!</v>
      </c>
      <c r="W3815" t="e">
        <f>IF(ISBLANK($U3815),"",(VLOOKUP($V3815,'Postcode city county suffix'!$A$2:$D$2831,2,FALSE)))</f>
        <v>#REF!</v>
      </c>
      <c r="X3815" t="e">
        <f>IF(ISBLANK($U3815),"",(VLOOKUP($V3815,'Postcode city county suffix'!$A$2:$D$2831,3,FALSE)))</f>
        <v>#REF!</v>
      </c>
      <c r="Y3815" t="e">
        <f>IF(ISBLANK($U3815),"",(VLOOKUP($V3815,'Postcode city county suffix'!$A$2:$F$2831,6,FALSE)))</f>
        <v>#REF!</v>
      </c>
      <c r="AA3815" t="e">
        <f>IF(ISBLANK(#REF!),"",#REF!)</f>
        <v>#REF!</v>
      </c>
      <c r="AB3815" t="e">
        <f t="shared" si="359"/>
        <v>#REF!</v>
      </c>
      <c r="AC3815" t="e">
        <f>IF(ISBLANK($AA3815),"",(VLOOKUP($AB3815,'Postcode city county suffix'!$A$2:$D$2831,2,FALSE)))</f>
        <v>#REF!</v>
      </c>
    </row>
    <row r="3816" spans="1:29">
      <c r="A3816" t="e">
        <f>#REF!</f>
        <v>#REF!</v>
      </c>
      <c r="B3816" t="e">
        <f t="shared" si="354"/>
        <v>#REF!</v>
      </c>
      <c r="C3816" t="e">
        <f>#REF!</f>
        <v>#REF!</v>
      </c>
      <c r="F3816" t="e">
        <f t="shared" si="355"/>
        <v>#REF!</v>
      </c>
      <c r="J3816" t="e">
        <f>IF(ISBLANK(#REF!),"",#REF!)</f>
        <v>#REF!</v>
      </c>
      <c r="K3816" t="e">
        <f t="shared" si="356"/>
        <v>#REF!</v>
      </c>
      <c r="L3816" t="e">
        <f>IF(ISBLANK($J3816),"",(VLOOKUP($K3816,'Postcode city county suffix'!$A$2:$D$2831,2,FALSE)))</f>
        <v>#REF!</v>
      </c>
      <c r="M3816" t="e">
        <f>IF(ISBLANK($J3816),"",(VLOOKUP($K3816,'Postcode city county suffix'!$A$2:$D$2831,3,FALSE)))</f>
        <v>#REF!</v>
      </c>
      <c r="N3816" s="6" t="e">
        <f>IF($C3816="National",(IF("NI"=VLOOKUP($K3816,'Postcode city county suffix'!$A$2:$F$2831,6,FALSE),'Postcode city county suffix'!$I$2,'Postcode city county suffix'!$H$2)),(IF($F3816=3,(IF("NI"=VLOOKUP($K3816,'Postcode city county suffix'!$A$2:$F$2831,6,FALSE),'Postcode city county suffix'!$I$2,'Postcode city county suffix'!$H$2)),(VLOOKUP($K3816,'Postcode city county suffix'!$A$2:$D$2831,4,FALSE)))))</f>
        <v>#REF!</v>
      </c>
      <c r="Q3816" t="e">
        <f t="shared" si="357"/>
        <v>#REF!</v>
      </c>
      <c r="U3816" t="e">
        <f>IF(ISBLANK(#REF!),"",#REF!)</f>
        <v>#REF!</v>
      </c>
      <c r="V3816" t="e">
        <f t="shared" si="358"/>
        <v>#REF!</v>
      </c>
      <c r="W3816" t="e">
        <f>IF(ISBLANK($U3816),"",(VLOOKUP($V3816,'Postcode city county suffix'!$A$2:$D$2831,2,FALSE)))</f>
        <v>#REF!</v>
      </c>
      <c r="X3816" t="e">
        <f>IF(ISBLANK($U3816),"",(VLOOKUP($V3816,'Postcode city county suffix'!$A$2:$D$2831,3,FALSE)))</f>
        <v>#REF!</v>
      </c>
      <c r="Y3816" t="e">
        <f>IF(ISBLANK($U3816),"",(VLOOKUP($V3816,'Postcode city county suffix'!$A$2:$F$2831,6,FALSE)))</f>
        <v>#REF!</v>
      </c>
      <c r="AA3816" t="e">
        <f>IF(ISBLANK(#REF!),"",#REF!)</f>
        <v>#REF!</v>
      </c>
      <c r="AB3816" t="e">
        <f t="shared" si="359"/>
        <v>#REF!</v>
      </c>
      <c r="AC3816" t="e">
        <f>IF(ISBLANK($AA3816),"",(VLOOKUP($AB3816,'Postcode city county suffix'!$A$2:$D$2831,2,FALSE)))</f>
        <v>#REF!</v>
      </c>
    </row>
    <row r="3817" spans="1:29">
      <c r="A3817" t="e">
        <f>#REF!</f>
        <v>#REF!</v>
      </c>
      <c r="B3817" t="e">
        <f t="shared" si="354"/>
        <v>#REF!</v>
      </c>
      <c r="C3817" t="e">
        <f>#REF!</f>
        <v>#REF!</v>
      </c>
      <c r="F3817" t="e">
        <f t="shared" si="355"/>
        <v>#REF!</v>
      </c>
      <c r="J3817" t="e">
        <f>IF(ISBLANK(#REF!),"",#REF!)</f>
        <v>#REF!</v>
      </c>
      <c r="K3817" t="e">
        <f t="shared" si="356"/>
        <v>#REF!</v>
      </c>
      <c r="L3817" t="e">
        <f>IF(ISBLANK($J3817),"",(VLOOKUP($K3817,'Postcode city county suffix'!$A$2:$D$2831,2,FALSE)))</f>
        <v>#REF!</v>
      </c>
      <c r="M3817" t="e">
        <f>IF(ISBLANK($J3817),"",(VLOOKUP($K3817,'Postcode city county suffix'!$A$2:$D$2831,3,FALSE)))</f>
        <v>#REF!</v>
      </c>
      <c r="N3817" s="6" t="e">
        <f>IF($C3817="National",(IF("NI"=VLOOKUP($K3817,'Postcode city county suffix'!$A$2:$F$2831,6,FALSE),'Postcode city county suffix'!$I$2,'Postcode city county suffix'!$H$2)),(IF($F3817=3,(IF("NI"=VLOOKUP($K3817,'Postcode city county suffix'!$A$2:$F$2831,6,FALSE),'Postcode city county suffix'!$I$2,'Postcode city county suffix'!$H$2)),(VLOOKUP($K3817,'Postcode city county suffix'!$A$2:$D$2831,4,FALSE)))))</f>
        <v>#REF!</v>
      </c>
      <c r="Q3817" t="e">
        <f t="shared" si="357"/>
        <v>#REF!</v>
      </c>
      <c r="U3817" t="e">
        <f>IF(ISBLANK(#REF!),"",#REF!)</f>
        <v>#REF!</v>
      </c>
      <c r="V3817" t="e">
        <f t="shared" si="358"/>
        <v>#REF!</v>
      </c>
      <c r="W3817" t="e">
        <f>IF(ISBLANK($U3817),"",(VLOOKUP($V3817,'Postcode city county suffix'!$A$2:$D$2831,2,FALSE)))</f>
        <v>#REF!</v>
      </c>
      <c r="X3817" t="e">
        <f>IF(ISBLANK($U3817),"",(VLOOKUP($V3817,'Postcode city county suffix'!$A$2:$D$2831,3,FALSE)))</f>
        <v>#REF!</v>
      </c>
      <c r="Y3817" t="e">
        <f>IF(ISBLANK($U3817),"",(VLOOKUP($V3817,'Postcode city county suffix'!$A$2:$F$2831,6,FALSE)))</f>
        <v>#REF!</v>
      </c>
      <c r="AA3817" t="e">
        <f>IF(ISBLANK(#REF!),"",#REF!)</f>
        <v>#REF!</v>
      </c>
      <c r="AB3817" t="e">
        <f t="shared" si="359"/>
        <v>#REF!</v>
      </c>
      <c r="AC3817" t="e">
        <f>IF(ISBLANK($AA3817),"",(VLOOKUP($AB3817,'Postcode city county suffix'!$A$2:$D$2831,2,FALSE)))</f>
        <v>#REF!</v>
      </c>
    </row>
    <row r="3818" spans="1:29">
      <c r="A3818" t="e">
        <f>#REF!</f>
        <v>#REF!</v>
      </c>
      <c r="B3818" t="e">
        <f t="shared" si="354"/>
        <v>#REF!</v>
      </c>
      <c r="C3818" t="e">
        <f>#REF!</f>
        <v>#REF!</v>
      </c>
      <c r="F3818" t="e">
        <f t="shared" si="355"/>
        <v>#REF!</v>
      </c>
      <c r="J3818" t="e">
        <f>IF(ISBLANK(#REF!),"",#REF!)</f>
        <v>#REF!</v>
      </c>
      <c r="K3818" t="e">
        <f t="shared" si="356"/>
        <v>#REF!</v>
      </c>
      <c r="L3818" t="e">
        <f>IF(ISBLANK($J3818),"",(VLOOKUP($K3818,'Postcode city county suffix'!$A$2:$D$2831,2,FALSE)))</f>
        <v>#REF!</v>
      </c>
      <c r="M3818" t="e">
        <f>IF(ISBLANK($J3818),"",(VLOOKUP($K3818,'Postcode city county suffix'!$A$2:$D$2831,3,FALSE)))</f>
        <v>#REF!</v>
      </c>
      <c r="N3818" s="6" t="e">
        <f>IF($C3818="National",(IF("NI"=VLOOKUP($K3818,'Postcode city county suffix'!$A$2:$F$2831,6,FALSE),'Postcode city county suffix'!$I$2,'Postcode city county suffix'!$H$2)),(IF($F3818=3,(IF("NI"=VLOOKUP($K3818,'Postcode city county suffix'!$A$2:$F$2831,6,FALSE),'Postcode city county suffix'!$I$2,'Postcode city county suffix'!$H$2)),(VLOOKUP($K3818,'Postcode city county suffix'!$A$2:$D$2831,4,FALSE)))))</f>
        <v>#REF!</v>
      </c>
      <c r="Q3818" t="e">
        <f t="shared" si="357"/>
        <v>#REF!</v>
      </c>
      <c r="U3818" t="e">
        <f>IF(ISBLANK(#REF!),"",#REF!)</f>
        <v>#REF!</v>
      </c>
      <c r="V3818" t="e">
        <f t="shared" si="358"/>
        <v>#REF!</v>
      </c>
      <c r="W3818" t="e">
        <f>IF(ISBLANK($U3818),"",(VLOOKUP($V3818,'Postcode city county suffix'!$A$2:$D$2831,2,FALSE)))</f>
        <v>#REF!</v>
      </c>
      <c r="X3818" t="e">
        <f>IF(ISBLANK($U3818),"",(VLOOKUP($V3818,'Postcode city county suffix'!$A$2:$D$2831,3,FALSE)))</f>
        <v>#REF!</v>
      </c>
      <c r="Y3818" t="e">
        <f>IF(ISBLANK($U3818),"",(VLOOKUP($V3818,'Postcode city county suffix'!$A$2:$F$2831,6,FALSE)))</f>
        <v>#REF!</v>
      </c>
      <c r="AA3818" t="e">
        <f>IF(ISBLANK(#REF!),"",#REF!)</f>
        <v>#REF!</v>
      </c>
      <c r="AB3818" t="e">
        <f t="shared" si="359"/>
        <v>#REF!</v>
      </c>
      <c r="AC3818" t="e">
        <f>IF(ISBLANK($AA3818),"",(VLOOKUP($AB3818,'Postcode city county suffix'!$A$2:$D$2831,2,FALSE)))</f>
        <v>#REF!</v>
      </c>
    </row>
    <row r="3819" spans="1:29">
      <c r="A3819" t="e">
        <f>#REF!</f>
        <v>#REF!</v>
      </c>
      <c r="B3819" t="e">
        <f t="shared" si="354"/>
        <v>#REF!</v>
      </c>
      <c r="C3819" t="e">
        <f>#REF!</f>
        <v>#REF!</v>
      </c>
      <c r="F3819" t="e">
        <f t="shared" si="355"/>
        <v>#REF!</v>
      </c>
      <c r="J3819" t="e">
        <f>IF(ISBLANK(#REF!),"",#REF!)</f>
        <v>#REF!</v>
      </c>
      <c r="K3819" t="e">
        <f t="shared" si="356"/>
        <v>#REF!</v>
      </c>
      <c r="L3819" t="e">
        <f>IF(ISBLANK($J3819),"",(VLOOKUP($K3819,'Postcode city county suffix'!$A$2:$D$2831,2,FALSE)))</f>
        <v>#REF!</v>
      </c>
      <c r="M3819" t="e">
        <f>IF(ISBLANK($J3819),"",(VLOOKUP($K3819,'Postcode city county suffix'!$A$2:$D$2831,3,FALSE)))</f>
        <v>#REF!</v>
      </c>
      <c r="N3819" s="6" t="e">
        <f>IF($C3819="National",(IF("NI"=VLOOKUP($K3819,'Postcode city county suffix'!$A$2:$F$2831,6,FALSE),'Postcode city county suffix'!$I$2,'Postcode city county suffix'!$H$2)),(IF($F3819=3,(IF("NI"=VLOOKUP($K3819,'Postcode city county suffix'!$A$2:$F$2831,6,FALSE),'Postcode city county suffix'!$I$2,'Postcode city county suffix'!$H$2)),(VLOOKUP($K3819,'Postcode city county suffix'!$A$2:$D$2831,4,FALSE)))))</f>
        <v>#REF!</v>
      </c>
      <c r="Q3819" t="e">
        <f t="shared" si="357"/>
        <v>#REF!</v>
      </c>
      <c r="U3819" t="e">
        <f>IF(ISBLANK(#REF!),"",#REF!)</f>
        <v>#REF!</v>
      </c>
      <c r="V3819" t="e">
        <f t="shared" si="358"/>
        <v>#REF!</v>
      </c>
      <c r="W3819" t="e">
        <f>IF(ISBLANK($U3819),"",(VLOOKUP($V3819,'Postcode city county suffix'!$A$2:$D$2831,2,FALSE)))</f>
        <v>#REF!</v>
      </c>
      <c r="X3819" t="e">
        <f>IF(ISBLANK($U3819),"",(VLOOKUP($V3819,'Postcode city county suffix'!$A$2:$D$2831,3,FALSE)))</f>
        <v>#REF!</v>
      </c>
      <c r="Y3819" t="e">
        <f>IF(ISBLANK($U3819),"",(VLOOKUP($V3819,'Postcode city county suffix'!$A$2:$F$2831,6,FALSE)))</f>
        <v>#REF!</v>
      </c>
      <c r="AA3819" t="e">
        <f>IF(ISBLANK(#REF!),"",#REF!)</f>
        <v>#REF!</v>
      </c>
      <c r="AB3819" t="e">
        <f t="shared" si="359"/>
        <v>#REF!</v>
      </c>
      <c r="AC3819" t="e">
        <f>IF(ISBLANK($AA3819),"",(VLOOKUP($AB3819,'Postcode city county suffix'!$A$2:$D$2831,2,FALSE)))</f>
        <v>#REF!</v>
      </c>
    </row>
    <row r="3820" spans="1:29">
      <c r="A3820" t="e">
        <f>#REF!</f>
        <v>#REF!</v>
      </c>
      <c r="B3820" t="e">
        <f t="shared" si="354"/>
        <v>#REF!</v>
      </c>
      <c r="C3820" t="e">
        <f>#REF!</f>
        <v>#REF!</v>
      </c>
      <c r="F3820" t="e">
        <f t="shared" si="355"/>
        <v>#REF!</v>
      </c>
      <c r="J3820" t="e">
        <f>IF(ISBLANK(#REF!),"",#REF!)</f>
        <v>#REF!</v>
      </c>
      <c r="K3820" t="e">
        <f t="shared" si="356"/>
        <v>#REF!</v>
      </c>
      <c r="L3820" t="e">
        <f>IF(ISBLANK($J3820),"",(VLOOKUP($K3820,'Postcode city county suffix'!$A$2:$D$2831,2,FALSE)))</f>
        <v>#REF!</v>
      </c>
      <c r="M3820" t="e">
        <f>IF(ISBLANK($J3820),"",(VLOOKUP($K3820,'Postcode city county suffix'!$A$2:$D$2831,3,FALSE)))</f>
        <v>#REF!</v>
      </c>
      <c r="N3820" s="6" t="e">
        <f>IF($C3820="National",(IF("NI"=VLOOKUP($K3820,'Postcode city county suffix'!$A$2:$F$2831,6,FALSE),'Postcode city county suffix'!$I$2,'Postcode city county suffix'!$H$2)),(IF($F3820=3,(IF("NI"=VLOOKUP($K3820,'Postcode city county suffix'!$A$2:$F$2831,6,FALSE),'Postcode city county suffix'!$I$2,'Postcode city county suffix'!$H$2)),(VLOOKUP($K3820,'Postcode city county suffix'!$A$2:$D$2831,4,FALSE)))))</f>
        <v>#REF!</v>
      </c>
      <c r="Q3820" t="e">
        <f t="shared" si="357"/>
        <v>#REF!</v>
      </c>
      <c r="U3820" t="e">
        <f>IF(ISBLANK(#REF!),"",#REF!)</f>
        <v>#REF!</v>
      </c>
      <c r="V3820" t="e">
        <f t="shared" si="358"/>
        <v>#REF!</v>
      </c>
      <c r="W3820" t="e">
        <f>IF(ISBLANK($U3820),"",(VLOOKUP($V3820,'Postcode city county suffix'!$A$2:$D$2831,2,FALSE)))</f>
        <v>#REF!</v>
      </c>
      <c r="X3820" t="e">
        <f>IF(ISBLANK($U3820),"",(VLOOKUP($V3820,'Postcode city county suffix'!$A$2:$D$2831,3,FALSE)))</f>
        <v>#REF!</v>
      </c>
      <c r="Y3820" t="e">
        <f>IF(ISBLANK($U3820),"",(VLOOKUP($V3820,'Postcode city county suffix'!$A$2:$F$2831,6,FALSE)))</f>
        <v>#REF!</v>
      </c>
      <c r="AA3820" t="e">
        <f>IF(ISBLANK(#REF!),"",#REF!)</f>
        <v>#REF!</v>
      </c>
      <c r="AB3820" t="e">
        <f t="shared" si="359"/>
        <v>#REF!</v>
      </c>
      <c r="AC3820" t="e">
        <f>IF(ISBLANK($AA3820),"",(VLOOKUP($AB3820,'Postcode city county suffix'!$A$2:$D$2831,2,FALSE)))</f>
        <v>#REF!</v>
      </c>
    </row>
    <row r="3821" spans="1:29">
      <c r="A3821" t="e">
        <f>#REF!</f>
        <v>#REF!</v>
      </c>
      <c r="B3821" t="e">
        <f t="shared" si="354"/>
        <v>#REF!</v>
      </c>
      <c r="C3821" t="e">
        <f>#REF!</f>
        <v>#REF!</v>
      </c>
      <c r="F3821" t="e">
        <f t="shared" si="355"/>
        <v>#REF!</v>
      </c>
      <c r="J3821" t="e">
        <f>IF(ISBLANK(#REF!),"",#REF!)</f>
        <v>#REF!</v>
      </c>
      <c r="K3821" t="e">
        <f t="shared" si="356"/>
        <v>#REF!</v>
      </c>
      <c r="L3821" t="e">
        <f>IF(ISBLANK($J3821),"",(VLOOKUP($K3821,'Postcode city county suffix'!$A$2:$D$2831,2,FALSE)))</f>
        <v>#REF!</v>
      </c>
      <c r="M3821" t="e">
        <f>IF(ISBLANK($J3821),"",(VLOOKUP($K3821,'Postcode city county suffix'!$A$2:$D$2831,3,FALSE)))</f>
        <v>#REF!</v>
      </c>
      <c r="N3821" s="6" t="e">
        <f>IF($C3821="National",(IF("NI"=VLOOKUP($K3821,'Postcode city county suffix'!$A$2:$F$2831,6,FALSE),'Postcode city county suffix'!$I$2,'Postcode city county suffix'!$H$2)),(IF($F3821=3,(IF("NI"=VLOOKUP($K3821,'Postcode city county suffix'!$A$2:$F$2831,6,FALSE),'Postcode city county suffix'!$I$2,'Postcode city county suffix'!$H$2)),(VLOOKUP($K3821,'Postcode city county suffix'!$A$2:$D$2831,4,FALSE)))))</f>
        <v>#REF!</v>
      </c>
      <c r="Q3821" t="e">
        <f t="shared" si="357"/>
        <v>#REF!</v>
      </c>
      <c r="U3821" t="e">
        <f>IF(ISBLANK(#REF!),"",#REF!)</f>
        <v>#REF!</v>
      </c>
      <c r="V3821" t="e">
        <f t="shared" si="358"/>
        <v>#REF!</v>
      </c>
      <c r="W3821" t="e">
        <f>IF(ISBLANK($U3821),"",(VLOOKUP($V3821,'Postcode city county suffix'!$A$2:$D$2831,2,FALSE)))</f>
        <v>#REF!</v>
      </c>
      <c r="X3821" t="e">
        <f>IF(ISBLANK($U3821),"",(VLOOKUP($V3821,'Postcode city county suffix'!$A$2:$D$2831,3,FALSE)))</f>
        <v>#REF!</v>
      </c>
      <c r="Y3821" t="e">
        <f>IF(ISBLANK($U3821),"",(VLOOKUP($V3821,'Postcode city county suffix'!$A$2:$F$2831,6,FALSE)))</f>
        <v>#REF!</v>
      </c>
      <c r="AA3821" t="e">
        <f>IF(ISBLANK(#REF!),"",#REF!)</f>
        <v>#REF!</v>
      </c>
      <c r="AB3821" t="e">
        <f t="shared" si="359"/>
        <v>#REF!</v>
      </c>
      <c r="AC3821" t="e">
        <f>IF(ISBLANK($AA3821),"",(VLOOKUP($AB3821,'Postcode city county suffix'!$A$2:$D$2831,2,FALSE)))</f>
        <v>#REF!</v>
      </c>
    </row>
    <row r="3822" spans="1:29">
      <c r="A3822" t="e">
        <f>#REF!</f>
        <v>#REF!</v>
      </c>
      <c r="B3822" t="e">
        <f t="shared" si="354"/>
        <v>#REF!</v>
      </c>
      <c r="C3822" t="e">
        <f>#REF!</f>
        <v>#REF!</v>
      </c>
      <c r="F3822" t="e">
        <f t="shared" si="355"/>
        <v>#REF!</v>
      </c>
      <c r="J3822" t="e">
        <f>IF(ISBLANK(#REF!),"",#REF!)</f>
        <v>#REF!</v>
      </c>
      <c r="K3822" t="e">
        <f t="shared" si="356"/>
        <v>#REF!</v>
      </c>
      <c r="L3822" t="e">
        <f>IF(ISBLANK($J3822),"",(VLOOKUP($K3822,'Postcode city county suffix'!$A$2:$D$2831,2,FALSE)))</f>
        <v>#REF!</v>
      </c>
      <c r="M3822" t="e">
        <f>IF(ISBLANK($J3822),"",(VLOOKUP($K3822,'Postcode city county suffix'!$A$2:$D$2831,3,FALSE)))</f>
        <v>#REF!</v>
      </c>
      <c r="N3822" s="6" t="e">
        <f>IF($C3822="National",(IF("NI"=VLOOKUP($K3822,'Postcode city county suffix'!$A$2:$F$2831,6,FALSE),'Postcode city county suffix'!$I$2,'Postcode city county suffix'!$H$2)),(IF($F3822=3,(IF("NI"=VLOOKUP($K3822,'Postcode city county suffix'!$A$2:$F$2831,6,FALSE),'Postcode city county suffix'!$I$2,'Postcode city county suffix'!$H$2)),(VLOOKUP($K3822,'Postcode city county suffix'!$A$2:$D$2831,4,FALSE)))))</f>
        <v>#REF!</v>
      </c>
      <c r="Q3822" t="e">
        <f t="shared" si="357"/>
        <v>#REF!</v>
      </c>
      <c r="U3822" t="e">
        <f>IF(ISBLANK(#REF!),"",#REF!)</f>
        <v>#REF!</v>
      </c>
      <c r="V3822" t="e">
        <f t="shared" si="358"/>
        <v>#REF!</v>
      </c>
      <c r="W3822" t="e">
        <f>IF(ISBLANK($U3822),"",(VLOOKUP($V3822,'Postcode city county suffix'!$A$2:$D$2831,2,FALSE)))</f>
        <v>#REF!</v>
      </c>
      <c r="X3822" t="e">
        <f>IF(ISBLANK($U3822),"",(VLOOKUP($V3822,'Postcode city county suffix'!$A$2:$D$2831,3,FALSE)))</f>
        <v>#REF!</v>
      </c>
      <c r="Y3822" t="e">
        <f>IF(ISBLANK($U3822),"",(VLOOKUP($V3822,'Postcode city county suffix'!$A$2:$F$2831,6,FALSE)))</f>
        <v>#REF!</v>
      </c>
      <c r="AA3822" t="e">
        <f>IF(ISBLANK(#REF!),"",#REF!)</f>
        <v>#REF!</v>
      </c>
      <c r="AB3822" t="e">
        <f t="shared" si="359"/>
        <v>#REF!</v>
      </c>
      <c r="AC3822" t="e">
        <f>IF(ISBLANK($AA3822),"",(VLOOKUP($AB3822,'Postcode city county suffix'!$A$2:$D$2831,2,FALSE)))</f>
        <v>#REF!</v>
      </c>
    </row>
    <row r="3823" spans="1:29">
      <c r="A3823" t="e">
        <f>#REF!</f>
        <v>#REF!</v>
      </c>
      <c r="B3823" t="e">
        <f t="shared" si="354"/>
        <v>#REF!</v>
      </c>
      <c r="C3823" t="e">
        <f>#REF!</f>
        <v>#REF!</v>
      </c>
      <c r="F3823" t="e">
        <f t="shared" si="355"/>
        <v>#REF!</v>
      </c>
      <c r="J3823" t="e">
        <f>IF(ISBLANK(#REF!),"",#REF!)</f>
        <v>#REF!</v>
      </c>
      <c r="K3823" t="e">
        <f t="shared" si="356"/>
        <v>#REF!</v>
      </c>
      <c r="L3823" t="e">
        <f>IF(ISBLANK($J3823),"",(VLOOKUP($K3823,'Postcode city county suffix'!$A$2:$D$2831,2,FALSE)))</f>
        <v>#REF!</v>
      </c>
      <c r="M3823" t="e">
        <f>IF(ISBLANK($J3823),"",(VLOOKUP($K3823,'Postcode city county suffix'!$A$2:$D$2831,3,FALSE)))</f>
        <v>#REF!</v>
      </c>
      <c r="N3823" s="6" t="e">
        <f>IF($C3823="National",(IF("NI"=VLOOKUP($K3823,'Postcode city county suffix'!$A$2:$F$2831,6,FALSE),'Postcode city county suffix'!$I$2,'Postcode city county suffix'!$H$2)),(IF($F3823=3,(IF("NI"=VLOOKUP($K3823,'Postcode city county suffix'!$A$2:$F$2831,6,FALSE),'Postcode city county suffix'!$I$2,'Postcode city county suffix'!$H$2)),(VLOOKUP($K3823,'Postcode city county suffix'!$A$2:$D$2831,4,FALSE)))))</f>
        <v>#REF!</v>
      </c>
      <c r="Q3823" t="e">
        <f t="shared" si="357"/>
        <v>#REF!</v>
      </c>
      <c r="U3823" t="e">
        <f>IF(ISBLANK(#REF!),"",#REF!)</f>
        <v>#REF!</v>
      </c>
      <c r="V3823" t="e">
        <f t="shared" si="358"/>
        <v>#REF!</v>
      </c>
      <c r="W3823" t="e">
        <f>IF(ISBLANK($U3823),"",(VLOOKUP($V3823,'Postcode city county suffix'!$A$2:$D$2831,2,FALSE)))</f>
        <v>#REF!</v>
      </c>
      <c r="X3823" t="e">
        <f>IF(ISBLANK($U3823),"",(VLOOKUP($V3823,'Postcode city county suffix'!$A$2:$D$2831,3,FALSE)))</f>
        <v>#REF!</v>
      </c>
      <c r="Y3823" t="e">
        <f>IF(ISBLANK($U3823),"",(VLOOKUP($V3823,'Postcode city county suffix'!$A$2:$F$2831,6,FALSE)))</f>
        <v>#REF!</v>
      </c>
      <c r="AA3823" t="e">
        <f>IF(ISBLANK(#REF!),"",#REF!)</f>
        <v>#REF!</v>
      </c>
      <c r="AB3823" t="e">
        <f t="shared" si="359"/>
        <v>#REF!</v>
      </c>
      <c r="AC3823" t="e">
        <f>IF(ISBLANK($AA3823),"",(VLOOKUP($AB3823,'Postcode city county suffix'!$A$2:$D$2831,2,FALSE)))</f>
        <v>#REF!</v>
      </c>
    </row>
    <row r="3824" spans="1:29">
      <c r="A3824" t="e">
        <f>#REF!</f>
        <v>#REF!</v>
      </c>
      <c r="B3824" t="e">
        <f t="shared" si="354"/>
        <v>#REF!</v>
      </c>
      <c r="C3824" t="e">
        <f>#REF!</f>
        <v>#REF!</v>
      </c>
      <c r="F3824" t="e">
        <f t="shared" si="355"/>
        <v>#REF!</v>
      </c>
      <c r="J3824" t="e">
        <f>IF(ISBLANK(#REF!),"",#REF!)</f>
        <v>#REF!</v>
      </c>
      <c r="K3824" t="e">
        <f t="shared" si="356"/>
        <v>#REF!</v>
      </c>
      <c r="L3824" t="e">
        <f>IF(ISBLANK($J3824),"",(VLOOKUP($K3824,'Postcode city county suffix'!$A$2:$D$2831,2,FALSE)))</f>
        <v>#REF!</v>
      </c>
      <c r="M3824" t="e">
        <f>IF(ISBLANK($J3824),"",(VLOOKUP($K3824,'Postcode city county suffix'!$A$2:$D$2831,3,FALSE)))</f>
        <v>#REF!</v>
      </c>
      <c r="N3824" s="6" t="e">
        <f>IF($C3824="National",(IF("NI"=VLOOKUP($K3824,'Postcode city county suffix'!$A$2:$F$2831,6,FALSE),'Postcode city county suffix'!$I$2,'Postcode city county suffix'!$H$2)),(IF($F3824=3,(IF("NI"=VLOOKUP($K3824,'Postcode city county suffix'!$A$2:$F$2831,6,FALSE),'Postcode city county suffix'!$I$2,'Postcode city county suffix'!$H$2)),(VLOOKUP($K3824,'Postcode city county suffix'!$A$2:$D$2831,4,FALSE)))))</f>
        <v>#REF!</v>
      </c>
      <c r="Q3824" t="e">
        <f t="shared" si="357"/>
        <v>#REF!</v>
      </c>
      <c r="U3824" t="e">
        <f>IF(ISBLANK(#REF!),"",#REF!)</f>
        <v>#REF!</v>
      </c>
      <c r="V3824" t="e">
        <f t="shared" si="358"/>
        <v>#REF!</v>
      </c>
      <c r="W3824" t="e">
        <f>IF(ISBLANK($U3824),"",(VLOOKUP($V3824,'Postcode city county suffix'!$A$2:$D$2831,2,FALSE)))</f>
        <v>#REF!</v>
      </c>
      <c r="X3824" t="e">
        <f>IF(ISBLANK($U3824),"",(VLOOKUP($V3824,'Postcode city county suffix'!$A$2:$D$2831,3,FALSE)))</f>
        <v>#REF!</v>
      </c>
      <c r="Y3824" t="e">
        <f>IF(ISBLANK($U3824),"",(VLOOKUP($V3824,'Postcode city county suffix'!$A$2:$F$2831,6,FALSE)))</f>
        <v>#REF!</v>
      </c>
      <c r="AA3824" t="e">
        <f>IF(ISBLANK(#REF!),"",#REF!)</f>
        <v>#REF!</v>
      </c>
      <c r="AB3824" t="e">
        <f t="shared" si="359"/>
        <v>#REF!</v>
      </c>
      <c r="AC3824" t="e">
        <f>IF(ISBLANK($AA3824),"",(VLOOKUP($AB3824,'Postcode city county suffix'!$A$2:$D$2831,2,FALSE)))</f>
        <v>#REF!</v>
      </c>
    </row>
    <row r="3825" spans="1:29">
      <c r="A3825" t="e">
        <f>#REF!</f>
        <v>#REF!</v>
      </c>
      <c r="B3825" t="e">
        <f t="shared" si="354"/>
        <v>#REF!</v>
      </c>
      <c r="C3825" t="e">
        <f>#REF!</f>
        <v>#REF!</v>
      </c>
      <c r="F3825" t="e">
        <f t="shared" si="355"/>
        <v>#REF!</v>
      </c>
      <c r="J3825" t="e">
        <f>IF(ISBLANK(#REF!),"",#REF!)</f>
        <v>#REF!</v>
      </c>
      <c r="K3825" t="e">
        <f t="shared" si="356"/>
        <v>#REF!</v>
      </c>
      <c r="L3825" t="e">
        <f>IF(ISBLANK($J3825),"",(VLOOKUP($K3825,'Postcode city county suffix'!$A$2:$D$2831,2,FALSE)))</f>
        <v>#REF!</v>
      </c>
      <c r="M3825" t="e">
        <f>IF(ISBLANK($J3825),"",(VLOOKUP($K3825,'Postcode city county suffix'!$A$2:$D$2831,3,FALSE)))</f>
        <v>#REF!</v>
      </c>
      <c r="N3825" s="6" t="e">
        <f>IF($C3825="National",(IF("NI"=VLOOKUP($K3825,'Postcode city county suffix'!$A$2:$F$2831,6,FALSE),'Postcode city county suffix'!$I$2,'Postcode city county suffix'!$H$2)),(IF($F3825=3,(IF("NI"=VLOOKUP($K3825,'Postcode city county suffix'!$A$2:$F$2831,6,FALSE),'Postcode city county suffix'!$I$2,'Postcode city county suffix'!$H$2)),(VLOOKUP($K3825,'Postcode city county suffix'!$A$2:$D$2831,4,FALSE)))))</f>
        <v>#REF!</v>
      </c>
      <c r="Q3825" t="e">
        <f t="shared" si="357"/>
        <v>#REF!</v>
      </c>
      <c r="U3825" t="e">
        <f>IF(ISBLANK(#REF!),"",#REF!)</f>
        <v>#REF!</v>
      </c>
      <c r="V3825" t="e">
        <f t="shared" si="358"/>
        <v>#REF!</v>
      </c>
      <c r="W3825" t="e">
        <f>IF(ISBLANK($U3825),"",(VLOOKUP($V3825,'Postcode city county suffix'!$A$2:$D$2831,2,FALSE)))</f>
        <v>#REF!</v>
      </c>
      <c r="X3825" t="e">
        <f>IF(ISBLANK($U3825),"",(VLOOKUP($V3825,'Postcode city county suffix'!$A$2:$D$2831,3,FALSE)))</f>
        <v>#REF!</v>
      </c>
      <c r="Y3825" t="e">
        <f>IF(ISBLANK($U3825),"",(VLOOKUP($V3825,'Postcode city county suffix'!$A$2:$F$2831,6,FALSE)))</f>
        <v>#REF!</v>
      </c>
      <c r="AA3825" t="e">
        <f>IF(ISBLANK(#REF!),"",#REF!)</f>
        <v>#REF!</v>
      </c>
      <c r="AB3825" t="e">
        <f t="shared" si="359"/>
        <v>#REF!</v>
      </c>
      <c r="AC3825" t="e">
        <f>IF(ISBLANK($AA3825),"",(VLOOKUP($AB3825,'Postcode city county suffix'!$A$2:$D$2831,2,FALSE)))</f>
        <v>#REF!</v>
      </c>
    </row>
    <row r="3826" spans="1:29">
      <c r="A3826" t="e">
        <f>#REF!</f>
        <v>#REF!</v>
      </c>
      <c r="B3826" t="e">
        <f t="shared" si="354"/>
        <v>#REF!</v>
      </c>
      <c r="C3826" t="e">
        <f>#REF!</f>
        <v>#REF!</v>
      </c>
      <c r="F3826" t="e">
        <f t="shared" si="355"/>
        <v>#REF!</v>
      </c>
      <c r="J3826" t="e">
        <f>IF(ISBLANK(#REF!),"",#REF!)</f>
        <v>#REF!</v>
      </c>
      <c r="K3826" t="e">
        <f t="shared" si="356"/>
        <v>#REF!</v>
      </c>
      <c r="L3826" t="e">
        <f>IF(ISBLANK($J3826),"",(VLOOKUP($K3826,'Postcode city county suffix'!$A$2:$D$2831,2,FALSE)))</f>
        <v>#REF!</v>
      </c>
      <c r="M3826" t="e">
        <f>IF(ISBLANK($J3826),"",(VLOOKUP($K3826,'Postcode city county suffix'!$A$2:$D$2831,3,FALSE)))</f>
        <v>#REF!</v>
      </c>
      <c r="N3826" s="6" t="e">
        <f>IF($C3826="National",(IF("NI"=VLOOKUP($K3826,'Postcode city county suffix'!$A$2:$F$2831,6,FALSE),'Postcode city county suffix'!$I$2,'Postcode city county suffix'!$H$2)),(IF($F3826=3,(IF("NI"=VLOOKUP($K3826,'Postcode city county suffix'!$A$2:$F$2831,6,FALSE),'Postcode city county suffix'!$I$2,'Postcode city county suffix'!$H$2)),(VLOOKUP($K3826,'Postcode city county suffix'!$A$2:$D$2831,4,FALSE)))))</f>
        <v>#REF!</v>
      </c>
      <c r="Q3826" t="e">
        <f t="shared" si="357"/>
        <v>#REF!</v>
      </c>
      <c r="U3826" t="e">
        <f>IF(ISBLANK(#REF!),"",#REF!)</f>
        <v>#REF!</v>
      </c>
      <c r="V3826" t="e">
        <f t="shared" si="358"/>
        <v>#REF!</v>
      </c>
      <c r="W3826" t="e">
        <f>IF(ISBLANK($U3826),"",(VLOOKUP($V3826,'Postcode city county suffix'!$A$2:$D$2831,2,FALSE)))</f>
        <v>#REF!</v>
      </c>
      <c r="X3826" t="e">
        <f>IF(ISBLANK($U3826),"",(VLOOKUP($V3826,'Postcode city county suffix'!$A$2:$D$2831,3,FALSE)))</f>
        <v>#REF!</v>
      </c>
      <c r="Y3826" t="e">
        <f>IF(ISBLANK($U3826),"",(VLOOKUP($V3826,'Postcode city county suffix'!$A$2:$F$2831,6,FALSE)))</f>
        <v>#REF!</v>
      </c>
      <c r="AA3826" t="e">
        <f>IF(ISBLANK(#REF!),"",#REF!)</f>
        <v>#REF!</v>
      </c>
      <c r="AB3826" t="e">
        <f t="shared" si="359"/>
        <v>#REF!</v>
      </c>
      <c r="AC3826" t="e">
        <f>IF(ISBLANK($AA3826),"",(VLOOKUP($AB3826,'Postcode city county suffix'!$A$2:$D$2831,2,FALSE)))</f>
        <v>#REF!</v>
      </c>
    </row>
    <row r="3827" spans="1:29">
      <c r="A3827" t="e">
        <f>#REF!</f>
        <v>#REF!</v>
      </c>
      <c r="B3827" t="e">
        <f t="shared" si="354"/>
        <v>#REF!</v>
      </c>
      <c r="C3827" t="e">
        <f>#REF!</f>
        <v>#REF!</v>
      </c>
      <c r="F3827" t="e">
        <f t="shared" si="355"/>
        <v>#REF!</v>
      </c>
      <c r="J3827" t="e">
        <f>IF(ISBLANK(#REF!),"",#REF!)</f>
        <v>#REF!</v>
      </c>
      <c r="K3827" t="e">
        <f t="shared" si="356"/>
        <v>#REF!</v>
      </c>
      <c r="L3827" t="e">
        <f>IF(ISBLANK($J3827),"",(VLOOKUP($K3827,'Postcode city county suffix'!$A$2:$D$2831,2,FALSE)))</f>
        <v>#REF!</v>
      </c>
      <c r="M3827" t="e">
        <f>IF(ISBLANK($J3827),"",(VLOOKUP($K3827,'Postcode city county suffix'!$A$2:$D$2831,3,FALSE)))</f>
        <v>#REF!</v>
      </c>
      <c r="N3827" s="6" t="e">
        <f>IF($C3827="National",(IF("NI"=VLOOKUP($K3827,'Postcode city county suffix'!$A$2:$F$2831,6,FALSE),'Postcode city county suffix'!$I$2,'Postcode city county suffix'!$H$2)),(IF($F3827=3,(IF("NI"=VLOOKUP($K3827,'Postcode city county suffix'!$A$2:$F$2831,6,FALSE),'Postcode city county suffix'!$I$2,'Postcode city county suffix'!$H$2)),(VLOOKUP($K3827,'Postcode city county suffix'!$A$2:$D$2831,4,FALSE)))))</f>
        <v>#REF!</v>
      </c>
      <c r="Q3827" t="e">
        <f t="shared" si="357"/>
        <v>#REF!</v>
      </c>
      <c r="U3827" t="e">
        <f>IF(ISBLANK(#REF!),"",#REF!)</f>
        <v>#REF!</v>
      </c>
      <c r="V3827" t="e">
        <f t="shared" si="358"/>
        <v>#REF!</v>
      </c>
      <c r="W3827" t="e">
        <f>IF(ISBLANK($U3827),"",(VLOOKUP($V3827,'Postcode city county suffix'!$A$2:$D$2831,2,FALSE)))</f>
        <v>#REF!</v>
      </c>
      <c r="X3827" t="e">
        <f>IF(ISBLANK($U3827),"",(VLOOKUP($V3827,'Postcode city county suffix'!$A$2:$D$2831,3,FALSE)))</f>
        <v>#REF!</v>
      </c>
      <c r="Y3827" t="e">
        <f>IF(ISBLANK($U3827),"",(VLOOKUP($V3827,'Postcode city county suffix'!$A$2:$F$2831,6,FALSE)))</f>
        <v>#REF!</v>
      </c>
      <c r="AA3827" t="e">
        <f>IF(ISBLANK(#REF!),"",#REF!)</f>
        <v>#REF!</v>
      </c>
      <c r="AB3827" t="e">
        <f t="shared" si="359"/>
        <v>#REF!</v>
      </c>
      <c r="AC3827" t="e">
        <f>IF(ISBLANK($AA3827),"",(VLOOKUP($AB3827,'Postcode city county suffix'!$A$2:$D$2831,2,FALSE)))</f>
        <v>#REF!</v>
      </c>
    </row>
    <row r="3828" spans="1:29">
      <c r="A3828" t="e">
        <f>#REF!</f>
        <v>#REF!</v>
      </c>
      <c r="B3828" t="e">
        <f t="shared" si="354"/>
        <v>#REF!</v>
      </c>
      <c r="C3828" t="e">
        <f>#REF!</f>
        <v>#REF!</v>
      </c>
      <c r="F3828" t="e">
        <f t="shared" si="355"/>
        <v>#REF!</v>
      </c>
      <c r="J3828" t="e">
        <f>IF(ISBLANK(#REF!),"",#REF!)</f>
        <v>#REF!</v>
      </c>
      <c r="K3828" t="e">
        <f t="shared" si="356"/>
        <v>#REF!</v>
      </c>
      <c r="L3828" t="e">
        <f>IF(ISBLANK($J3828),"",(VLOOKUP($K3828,'Postcode city county suffix'!$A$2:$D$2831,2,FALSE)))</f>
        <v>#REF!</v>
      </c>
      <c r="M3828" t="e">
        <f>IF(ISBLANK($J3828),"",(VLOOKUP($K3828,'Postcode city county suffix'!$A$2:$D$2831,3,FALSE)))</f>
        <v>#REF!</v>
      </c>
      <c r="N3828" s="6" t="e">
        <f>IF($C3828="National",(IF("NI"=VLOOKUP($K3828,'Postcode city county suffix'!$A$2:$F$2831,6,FALSE),'Postcode city county suffix'!$I$2,'Postcode city county suffix'!$H$2)),(IF($F3828=3,(IF("NI"=VLOOKUP($K3828,'Postcode city county suffix'!$A$2:$F$2831,6,FALSE),'Postcode city county suffix'!$I$2,'Postcode city county suffix'!$H$2)),(VLOOKUP($K3828,'Postcode city county suffix'!$A$2:$D$2831,4,FALSE)))))</f>
        <v>#REF!</v>
      </c>
      <c r="Q3828" t="e">
        <f t="shared" si="357"/>
        <v>#REF!</v>
      </c>
      <c r="U3828" t="e">
        <f>IF(ISBLANK(#REF!),"",#REF!)</f>
        <v>#REF!</v>
      </c>
      <c r="V3828" t="e">
        <f t="shared" si="358"/>
        <v>#REF!</v>
      </c>
      <c r="W3828" t="e">
        <f>IF(ISBLANK($U3828),"",(VLOOKUP($V3828,'Postcode city county suffix'!$A$2:$D$2831,2,FALSE)))</f>
        <v>#REF!</v>
      </c>
      <c r="X3828" t="e">
        <f>IF(ISBLANK($U3828),"",(VLOOKUP($V3828,'Postcode city county suffix'!$A$2:$D$2831,3,FALSE)))</f>
        <v>#REF!</v>
      </c>
      <c r="Y3828" t="e">
        <f>IF(ISBLANK($U3828),"",(VLOOKUP($V3828,'Postcode city county suffix'!$A$2:$F$2831,6,FALSE)))</f>
        <v>#REF!</v>
      </c>
      <c r="AA3828" t="e">
        <f>IF(ISBLANK(#REF!),"",#REF!)</f>
        <v>#REF!</v>
      </c>
      <c r="AB3828" t="e">
        <f t="shared" si="359"/>
        <v>#REF!</v>
      </c>
      <c r="AC3828" t="e">
        <f>IF(ISBLANK($AA3828),"",(VLOOKUP($AB3828,'Postcode city county suffix'!$A$2:$D$2831,2,FALSE)))</f>
        <v>#REF!</v>
      </c>
    </row>
    <row r="3829" spans="1:29">
      <c r="A3829" t="e">
        <f>#REF!</f>
        <v>#REF!</v>
      </c>
      <c r="B3829" t="e">
        <f t="shared" si="354"/>
        <v>#REF!</v>
      </c>
      <c r="C3829" t="e">
        <f>#REF!</f>
        <v>#REF!</v>
      </c>
      <c r="F3829" t="e">
        <f t="shared" si="355"/>
        <v>#REF!</v>
      </c>
      <c r="J3829" t="e">
        <f>IF(ISBLANK(#REF!),"",#REF!)</f>
        <v>#REF!</v>
      </c>
      <c r="K3829" t="e">
        <f t="shared" si="356"/>
        <v>#REF!</v>
      </c>
      <c r="L3829" t="e">
        <f>IF(ISBLANK($J3829),"",(VLOOKUP($K3829,'Postcode city county suffix'!$A$2:$D$2831,2,FALSE)))</f>
        <v>#REF!</v>
      </c>
      <c r="M3829" t="e">
        <f>IF(ISBLANK($J3829),"",(VLOOKUP($K3829,'Postcode city county suffix'!$A$2:$D$2831,3,FALSE)))</f>
        <v>#REF!</v>
      </c>
      <c r="N3829" s="6" t="e">
        <f>IF($C3829="National",(IF("NI"=VLOOKUP($K3829,'Postcode city county suffix'!$A$2:$F$2831,6,FALSE),'Postcode city county suffix'!$I$2,'Postcode city county suffix'!$H$2)),(IF($F3829=3,(IF("NI"=VLOOKUP($K3829,'Postcode city county suffix'!$A$2:$F$2831,6,FALSE),'Postcode city county suffix'!$I$2,'Postcode city county suffix'!$H$2)),(VLOOKUP($K3829,'Postcode city county suffix'!$A$2:$D$2831,4,FALSE)))))</f>
        <v>#REF!</v>
      </c>
      <c r="Q3829" t="e">
        <f t="shared" si="357"/>
        <v>#REF!</v>
      </c>
      <c r="U3829" t="e">
        <f>IF(ISBLANK(#REF!),"",#REF!)</f>
        <v>#REF!</v>
      </c>
      <c r="V3829" t="e">
        <f t="shared" si="358"/>
        <v>#REF!</v>
      </c>
      <c r="W3829" t="e">
        <f>IF(ISBLANK($U3829),"",(VLOOKUP($V3829,'Postcode city county suffix'!$A$2:$D$2831,2,FALSE)))</f>
        <v>#REF!</v>
      </c>
      <c r="X3829" t="e">
        <f>IF(ISBLANK($U3829),"",(VLOOKUP($V3829,'Postcode city county suffix'!$A$2:$D$2831,3,FALSE)))</f>
        <v>#REF!</v>
      </c>
      <c r="Y3829" t="e">
        <f>IF(ISBLANK($U3829),"",(VLOOKUP($V3829,'Postcode city county suffix'!$A$2:$F$2831,6,FALSE)))</f>
        <v>#REF!</v>
      </c>
      <c r="AA3829" t="e">
        <f>IF(ISBLANK(#REF!),"",#REF!)</f>
        <v>#REF!</v>
      </c>
      <c r="AB3829" t="e">
        <f t="shared" si="359"/>
        <v>#REF!</v>
      </c>
      <c r="AC3829" t="e">
        <f>IF(ISBLANK($AA3829),"",(VLOOKUP($AB3829,'Postcode city county suffix'!$A$2:$D$2831,2,FALSE)))</f>
        <v>#REF!</v>
      </c>
    </row>
    <row r="3830" spans="1:29">
      <c r="A3830" t="e">
        <f>#REF!</f>
        <v>#REF!</v>
      </c>
      <c r="B3830" t="e">
        <f t="shared" si="354"/>
        <v>#REF!</v>
      </c>
      <c r="C3830" t="e">
        <f>#REF!</f>
        <v>#REF!</v>
      </c>
      <c r="F3830" t="e">
        <f t="shared" si="355"/>
        <v>#REF!</v>
      </c>
      <c r="J3830" t="e">
        <f>IF(ISBLANK(#REF!),"",#REF!)</f>
        <v>#REF!</v>
      </c>
      <c r="K3830" t="e">
        <f t="shared" si="356"/>
        <v>#REF!</v>
      </c>
      <c r="L3830" t="e">
        <f>IF(ISBLANK($J3830),"",(VLOOKUP($K3830,'Postcode city county suffix'!$A$2:$D$2831,2,FALSE)))</f>
        <v>#REF!</v>
      </c>
      <c r="M3830" t="e">
        <f>IF(ISBLANK($J3830),"",(VLOOKUP($K3830,'Postcode city county suffix'!$A$2:$D$2831,3,FALSE)))</f>
        <v>#REF!</v>
      </c>
      <c r="N3830" s="6" t="e">
        <f>IF($C3830="National",(IF("NI"=VLOOKUP($K3830,'Postcode city county suffix'!$A$2:$F$2831,6,FALSE),'Postcode city county suffix'!$I$2,'Postcode city county suffix'!$H$2)),(IF($F3830=3,(IF("NI"=VLOOKUP($K3830,'Postcode city county suffix'!$A$2:$F$2831,6,FALSE),'Postcode city county suffix'!$I$2,'Postcode city county suffix'!$H$2)),(VLOOKUP($K3830,'Postcode city county suffix'!$A$2:$D$2831,4,FALSE)))))</f>
        <v>#REF!</v>
      </c>
      <c r="Q3830" t="e">
        <f t="shared" si="357"/>
        <v>#REF!</v>
      </c>
      <c r="U3830" t="e">
        <f>IF(ISBLANK(#REF!),"",#REF!)</f>
        <v>#REF!</v>
      </c>
      <c r="V3830" t="e">
        <f t="shared" si="358"/>
        <v>#REF!</v>
      </c>
      <c r="W3830" t="e">
        <f>IF(ISBLANK($U3830),"",(VLOOKUP($V3830,'Postcode city county suffix'!$A$2:$D$2831,2,FALSE)))</f>
        <v>#REF!</v>
      </c>
      <c r="X3830" t="e">
        <f>IF(ISBLANK($U3830),"",(VLOOKUP($V3830,'Postcode city county suffix'!$A$2:$D$2831,3,FALSE)))</f>
        <v>#REF!</v>
      </c>
      <c r="Y3830" t="e">
        <f>IF(ISBLANK($U3830),"",(VLOOKUP($V3830,'Postcode city county suffix'!$A$2:$F$2831,6,FALSE)))</f>
        <v>#REF!</v>
      </c>
      <c r="AA3830" t="e">
        <f>IF(ISBLANK(#REF!),"",#REF!)</f>
        <v>#REF!</v>
      </c>
      <c r="AB3830" t="e">
        <f t="shared" si="359"/>
        <v>#REF!</v>
      </c>
      <c r="AC3830" t="e">
        <f>IF(ISBLANK($AA3830),"",(VLOOKUP($AB3830,'Postcode city county suffix'!$A$2:$D$2831,2,FALSE)))</f>
        <v>#REF!</v>
      </c>
    </row>
    <row r="3831" spans="1:29">
      <c r="A3831" t="e">
        <f>#REF!</f>
        <v>#REF!</v>
      </c>
      <c r="B3831" t="e">
        <f t="shared" si="354"/>
        <v>#REF!</v>
      </c>
      <c r="C3831" t="e">
        <f>#REF!</f>
        <v>#REF!</v>
      </c>
      <c r="F3831" t="e">
        <f t="shared" si="355"/>
        <v>#REF!</v>
      </c>
      <c r="J3831" t="e">
        <f>IF(ISBLANK(#REF!),"",#REF!)</f>
        <v>#REF!</v>
      </c>
      <c r="K3831" t="e">
        <f t="shared" si="356"/>
        <v>#REF!</v>
      </c>
      <c r="L3831" t="e">
        <f>IF(ISBLANK($J3831),"",(VLOOKUP($K3831,'Postcode city county suffix'!$A$2:$D$2831,2,FALSE)))</f>
        <v>#REF!</v>
      </c>
      <c r="M3831" t="e">
        <f>IF(ISBLANK($J3831),"",(VLOOKUP($K3831,'Postcode city county suffix'!$A$2:$D$2831,3,FALSE)))</f>
        <v>#REF!</v>
      </c>
      <c r="N3831" s="6" t="e">
        <f>IF($C3831="National",(IF("NI"=VLOOKUP($K3831,'Postcode city county suffix'!$A$2:$F$2831,6,FALSE),'Postcode city county suffix'!$I$2,'Postcode city county suffix'!$H$2)),(IF($F3831=3,(IF("NI"=VLOOKUP($K3831,'Postcode city county suffix'!$A$2:$F$2831,6,FALSE),'Postcode city county suffix'!$I$2,'Postcode city county suffix'!$H$2)),(VLOOKUP($K3831,'Postcode city county suffix'!$A$2:$D$2831,4,FALSE)))))</f>
        <v>#REF!</v>
      </c>
      <c r="Q3831" t="e">
        <f t="shared" si="357"/>
        <v>#REF!</v>
      </c>
      <c r="U3831" t="e">
        <f>IF(ISBLANK(#REF!),"",#REF!)</f>
        <v>#REF!</v>
      </c>
      <c r="V3831" t="e">
        <f t="shared" si="358"/>
        <v>#REF!</v>
      </c>
      <c r="W3831" t="e">
        <f>IF(ISBLANK($U3831),"",(VLOOKUP($V3831,'Postcode city county suffix'!$A$2:$D$2831,2,FALSE)))</f>
        <v>#REF!</v>
      </c>
      <c r="X3831" t="e">
        <f>IF(ISBLANK($U3831),"",(VLOOKUP($V3831,'Postcode city county suffix'!$A$2:$D$2831,3,FALSE)))</f>
        <v>#REF!</v>
      </c>
      <c r="Y3831" t="e">
        <f>IF(ISBLANK($U3831),"",(VLOOKUP($V3831,'Postcode city county suffix'!$A$2:$F$2831,6,FALSE)))</f>
        <v>#REF!</v>
      </c>
      <c r="AA3831" t="e">
        <f>IF(ISBLANK(#REF!),"",#REF!)</f>
        <v>#REF!</v>
      </c>
      <c r="AB3831" t="e">
        <f t="shared" si="359"/>
        <v>#REF!</v>
      </c>
      <c r="AC3831" t="e">
        <f>IF(ISBLANK($AA3831),"",(VLOOKUP($AB3831,'Postcode city county suffix'!$A$2:$D$2831,2,FALSE)))</f>
        <v>#REF!</v>
      </c>
    </row>
    <row r="3832" spans="1:29">
      <c r="A3832" t="e">
        <f>#REF!</f>
        <v>#REF!</v>
      </c>
      <c r="B3832" t="e">
        <f t="shared" si="354"/>
        <v>#REF!</v>
      </c>
      <c r="C3832" t="e">
        <f>#REF!</f>
        <v>#REF!</v>
      </c>
      <c r="F3832" t="e">
        <f t="shared" si="355"/>
        <v>#REF!</v>
      </c>
      <c r="J3832" t="e">
        <f>IF(ISBLANK(#REF!),"",#REF!)</f>
        <v>#REF!</v>
      </c>
      <c r="K3832" t="e">
        <f t="shared" si="356"/>
        <v>#REF!</v>
      </c>
      <c r="L3832" t="e">
        <f>IF(ISBLANK($J3832),"",(VLOOKUP($K3832,'Postcode city county suffix'!$A$2:$D$2831,2,FALSE)))</f>
        <v>#REF!</v>
      </c>
      <c r="M3832" t="e">
        <f>IF(ISBLANK($J3832),"",(VLOOKUP($K3832,'Postcode city county suffix'!$A$2:$D$2831,3,FALSE)))</f>
        <v>#REF!</v>
      </c>
      <c r="N3832" s="6" t="e">
        <f>IF($C3832="National",(IF("NI"=VLOOKUP($K3832,'Postcode city county suffix'!$A$2:$F$2831,6,FALSE),'Postcode city county suffix'!$I$2,'Postcode city county suffix'!$H$2)),(IF($F3832=3,(IF("NI"=VLOOKUP($K3832,'Postcode city county suffix'!$A$2:$F$2831,6,FALSE),'Postcode city county suffix'!$I$2,'Postcode city county suffix'!$H$2)),(VLOOKUP($K3832,'Postcode city county suffix'!$A$2:$D$2831,4,FALSE)))))</f>
        <v>#REF!</v>
      </c>
      <c r="Q3832" t="e">
        <f t="shared" si="357"/>
        <v>#REF!</v>
      </c>
      <c r="U3832" t="e">
        <f>IF(ISBLANK(#REF!),"",#REF!)</f>
        <v>#REF!</v>
      </c>
      <c r="V3832" t="e">
        <f t="shared" si="358"/>
        <v>#REF!</v>
      </c>
      <c r="W3832" t="e">
        <f>IF(ISBLANK($U3832),"",(VLOOKUP($V3832,'Postcode city county suffix'!$A$2:$D$2831,2,FALSE)))</f>
        <v>#REF!</v>
      </c>
      <c r="X3832" t="e">
        <f>IF(ISBLANK($U3832),"",(VLOOKUP($V3832,'Postcode city county suffix'!$A$2:$D$2831,3,FALSE)))</f>
        <v>#REF!</v>
      </c>
      <c r="Y3832" t="e">
        <f>IF(ISBLANK($U3832),"",(VLOOKUP($V3832,'Postcode city county suffix'!$A$2:$F$2831,6,FALSE)))</f>
        <v>#REF!</v>
      </c>
      <c r="AA3832" t="e">
        <f>IF(ISBLANK(#REF!),"",#REF!)</f>
        <v>#REF!</v>
      </c>
      <c r="AB3832" t="e">
        <f t="shared" si="359"/>
        <v>#REF!</v>
      </c>
      <c r="AC3832" t="e">
        <f>IF(ISBLANK($AA3832),"",(VLOOKUP($AB3832,'Postcode city county suffix'!$A$2:$D$2831,2,FALSE)))</f>
        <v>#REF!</v>
      </c>
    </row>
    <row r="3833" spans="1:29">
      <c r="A3833" t="e">
        <f>#REF!</f>
        <v>#REF!</v>
      </c>
      <c r="B3833" t="e">
        <f t="shared" si="354"/>
        <v>#REF!</v>
      </c>
      <c r="C3833" t="e">
        <f>#REF!</f>
        <v>#REF!</v>
      </c>
      <c r="F3833" t="e">
        <f t="shared" si="355"/>
        <v>#REF!</v>
      </c>
      <c r="J3833" t="e">
        <f>IF(ISBLANK(#REF!),"",#REF!)</f>
        <v>#REF!</v>
      </c>
      <c r="K3833" t="e">
        <f t="shared" si="356"/>
        <v>#REF!</v>
      </c>
      <c r="L3833" t="e">
        <f>IF(ISBLANK($J3833),"",(VLOOKUP($K3833,'Postcode city county suffix'!$A$2:$D$2831,2,FALSE)))</f>
        <v>#REF!</v>
      </c>
      <c r="M3833" t="e">
        <f>IF(ISBLANK($J3833),"",(VLOOKUP($K3833,'Postcode city county suffix'!$A$2:$D$2831,3,FALSE)))</f>
        <v>#REF!</v>
      </c>
      <c r="N3833" s="6" t="e">
        <f>IF($C3833="National",(IF("NI"=VLOOKUP($K3833,'Postcode city county suffix'!$A$2:$F$2831,6,FALSE),'Postcode city county suffix'!$I$2,'Postcode city county suffix'!$H$2)),(IF($F3833=3,(IF("NI"=VLOOKUP($K3833,'Postcode city county suffix'!$A$2:$F$2831,6,FALSE),'Postcode city county suffix'!$I$2,'Postcode city county suffix'!$H$2)),(VLOOKUP($K3833,'Postcode city county suffix'!$A$2:$D$2831,4,FALSE)))))</f>
        <v>#REF!</v>
      </c>
      <c r="Q3833" t="e">
        <f t="shared" si="357"/>
        <v>#REF!</v>
      </c>
      <c r="U3833" t="e">
        <f>IF(ISBLANK(#REF!),"",#REF!)</f>
        <v>#REF!</v>
      </c>
      <c r="V3833" t="e">
        <f t="shared" si="358"/>
        <v>#REF!</v>
      </c>
      <c r="W3833" t="e">
        <f>IF(ISBLANK($U3833),"",(VLOOKUP($V3833,'Postcode city county suffix'!$A$2:$D$2831,2,FALSE)))</f>
        <v>#REF!</v>
      </c>
      <c r="X3833" t="e">
        <f>IF(ISBLANK($U3833),"",(VLOOKUP($V3833,'Postcode city county suffix'!$A$2:$D$2831,3,FALSE)))</f>
        <v>#REF!</v>
      </c>
      <c r="Y3833" t="e">
        <f>IF(ISBLANK($U3833),"",(VLOOKUP($V3833,'Postcode city county suffix'!$A$2:$F$2831,6,FALSE)))</f>
        <v>#REF!</v>
      </c>
      <c r="AA3833" t="e">
        <f>IF(ISBLANK(#REF!),"",#REF!)</f>
        <v>#REF!</v>
      </c>
      <c r="AB3833" t="e">
        <f t="shared" si="359"/>
        <v>#REF!</v>
      </c>
      <c r="AC3833" t="e">
        <f>IF(ISBLANK($AA3833),"",(VLOOKUP($AB3833,'Postcode city county suffix'!$A$2:$D$2831,2,FALSE)))</f>
        <v>#REF!</v>
      </c>
    </row>
    <row r="3834" spans="1:29">
      <c r="A3834" t="e">
        <f>#REF!</f>
        <v>#REF!</v>
      </c>
      <c r="B3834" t="e">
        <f t="shared" si="354"/>
        <v>#REF!</v>
      </c>
      <c r="C3834" t="e">
        <f>#REF!</f>
        <v>#REF!</v>
      </c>
      <c r="F3834" t="e">
        <f t="shared" si="355"/>
        <v>#REF!</v>
      </c>
      <c r="J3834" t="e">
        <f>IF(ISBLANK(#REF!),"",#REF!)</f>
        <v>#REF!</v>
      </c>
      <c r="K3834" t="e">
        <f t="shared" si="356"/>
        <v>#REF!</v>
      </c>
      <c r="L3834" t="e">
        <f>IF(ISBLANK($J3834),"",(VLOOKUP($K3834,'Postcode city county suffix'!$A$2:$D$2831,2,FALSE)))</f>
        <v>#REF!</v>
      </c>
      <c r="M3834" t="e">
        <f>IF(ISBLANK($J3834),"",(VLOOKUP($K3834,'Postcode city county suffix'!$A$2:$D$2831,3,FALSE)))</f>
        <v>#REF!</v>
      </c>
      <c r="N3834" s="6" t="e">
        <f>IF($C3834="National",(IF("NI"=VLOOKUP($K3834,'Postcode city county suffix'!$A$2:$F$2831,6,FALSE),'Postcode city county suffix'!$I$2,'Postcode city county suffix'!$H$2)),(IF($F3834=3,(IF("NI"=VLOOKUP($K3834,'Postcode city county suffix'!$A$2:$F$2831,6,FALSE),'Postcode city county suffix'!$I$2,'Postcode city county suffix'!$H$2)),(VLOOKUP($K3834,'Postcode city county suffix'!$A$2:$D$2831,4,FALSE)))))</f>
        <v>#REF!</v>
      </c>
      <c r="Q3834" t="e">
        <f t="shared" si="357"/>
        <v>#REF!</v>
      </c>
      <c r="U3834" t="e">
        <f>IF(ISBLANK(#REF!),"",#REF!)</f>
        <v>#REF!</v>
      </c>
      <c r="V3834" t="e">
        <f t="shared" si="358"/>
        <v>#REF!</v>
      </c>
      <c r="W3834" t="e">
        <f>IF(ISBLANK($U3834),"",(VLOOKUP($V3834,'Postcode city county suffix'!$A$2:$D$2831,2,FALSE)))</f>
        <v>#REF!</v>
      </c>
      <c r="X3834" t="e">
        <f>IF(ISBLANK($U3834),"",(VLOOKUP($V3834,'Postcode city county suffix'!$A$2:$D$2831,3,FALSE)))</f>
        <v>#REF!</v>
      </c>
      <c r="Y3834" t="e">
        <f>IF(ISBLANK($U3834),"",(VLOOKUP($V3834,'Postcode city county suffix'!$A$2:$F$2831,6,FALSE)))</f>
        <v>#REF!</v>
      </c>
      <c r="AA3834" t="e">
        <f>IF(ISBLANK(#REF!),"",#REF!)</f>
        <v>#REF!</v>
      </c>
      <c r="AB3834" t="e">
        <f t="shared" si="359"/>
        <v>#REF!</v>
      </c>
      <c r="AC3834" t="e">
        <f>IF(ISBLANK($AA3834),"",(VLOOKUP($AB3834,'Postcode city county suffix'!$A$2:$D$2831,2,FALSE)))</f>
        <v>#REF!</v>
      </c>
    </row>
    <row r="3835" spans="1:29">
      <c r="A3835" t="e">
        <f>#REF!</f>
        <v>#REF!</v>
      </c>
      <c r="B3835" t="e">
        <f t="shared" si="354"/>
        <v>#REF!</v>
      </c>
      <c r="C3835" t="e">
        <f>#REF!</f>
        <v>#REF!</v>
      </c>
      <c r="F3835" t="e">
        <f t="shared" si="355"/>
        <v>#REF!</v>
      </c>
      <c r="J3835" t="e">
        <f>IF(ISBLANK(#REF!),"",#REF!)</f>
        <v>#REF!</v>
      </c>
      <c r="K3835" t="e">
        <f t="shared" si="356"/>
        <v>#REF!</v>
      </c>
      <c r="L3835" t="e">
        <f>IF(ISBLANK($J3835),"",(VLOOKUP($K3835,'Postcode city county suffix'!$A$2:$D$2831,2,FALSE)))</f>
        <v>#REF!</v>
      </c>
      <c r="M3835" t="e">
        <f>IF(ISBLANK($J3835),"",(VLOOKUP($K3835,'Postcode city county suffix'!$A$2:$D$2831,3,FALSE)))</f>
        <v>#REF!</v>
      </c>
      <c r="N3835" s="6" t="e">
        <f>IF($C3835="National",(IF("NI"=VLOOKUP($K3835,'Postcode city county suffix'!$A$2:$F$2831,6,FALSE),'Postcode city county suffix'!$I$2,'Postcode city county suffix'!$H$2)),(IF($F3835=3,(IF("NI"=VLOOKUP($K3835,'Postcode city county suffix'!$A$2:$F$2831,6,FALSE),'Postcode city county suffix'!$I$2,'Postcode city county suffix'!$H$2)),(VLOOKUP($K3835,'Postcode city county suffix'!$A$2:$D$2831,4,FALSE)))))</f>
        <v>#REF!</v>
      </c>
      <c r="Q3835" t="e">
        <f t="shared" si="357"/>
        <v>#REF!</v>
      </c>
      <c r="U3835" t="e">
        <f>IF(ISBLANK(#REF!),"",#REF!)</f>
        <v>#REF!</v>
      </c>
      <c r="V3835" t="e">
        <f t="shared" si="358"/>
        <v>#REF!</v>
      </c>
      <c r="W3835" t="e">
        <f>IF(ISBLANK($U3835),"",(VLOOKUP($V3835,'Postcode city county suffix'!$A$2:$D$2831,2,FALSE)))</f>
        <v>#REF!</v>
      </c>
      <c r="X3835" t="e">
        <f>IF(ISBLANK($U3835),"",(VLOOKUP($V3835,'Postcode city county suffix'!$A$2:$D$2831,3,FALSE)))</f>
        <v>#REF!</v>
      </c>
      <c r="Y3835" t="e">
        <f>IF(ISBLANK($U3835),"",(VLOOKUP($V3835,'Postcode city county suffix'!$A$2:$F$2831,6,FALSE)))</f>
        <v>#REF!</v>
      </c>
      <c r="AA3835" t="e">
        <f>IF(ISBLANK(#REF!),"",#REF!)</f>
        <v>#REF!</v>
      </c>
      <c r="AB3835" t="e">
        <f t="shared" si="359"/>
        <v>#REF!</v>
      </c>
      <c r="AC3835" t="e">
        <f>IF(ISBLANK($AA3835),"",(VLOOKUP($AB3835,'Postcode city county suffix'!$A$2:$D$2831,2,FALSE)))</f>
        <v>#REF!</v>
      </c>
    </row>
    <row r="3836" spans="1:29">
      <c r="A3836" t="e">
        <f>#REF!</f>
        <v>#REF!</v>
      </c>
      <c r="B3836" t="e">
        <f t="shared" si="354"/>
        <v>#REF!</v>
      </c>
      <c r="C3836" t="e">
        <f>#REF!</f>
        <v>#REF!</v>
      </c>
      <c r="F3836" t="e">
        <f t="shared" si="355"/>
        <v>#REF!</v>
      </c>
      <c r="J3836" t="e">
        <f>IF(ISBLANK(#REF!),"",#REF!)</f>
        <v>#REF!</v>
      </c>
      <c r="K3836" t="e">
        <f t="shared" si="356"/>
        <v>#REF!</v>
      </c>
      <c r="L3836" t="e">
        <f>IF(ISBLANK($J3836),"",(VLOOKUP($K3836,'Postcode city county suffix'!$A$2:$D$2831,2,FALSE)))</f>
        <v>#REF!</v>
      </c>
      <c r="M3836" t="e">
        <f>IF(ISBLANK($J3836),"",(VLOOKUP($K3836,'Postcode city county suffix'!$A$2:$D$2831,3,FALSE)))</f>
        <v>#REF!</v>
      </c>
      <c r="N3836" s="6" t="e">
        <f>IF($C3836="National",(IF("NI"=VLOOKUP($K3836,'Postcode city county suffix'!$A$2:$F$2831,6,FALSE),'Postcode city county suffix'!$I$2,'Postcode city county suffix'!$H$2)),(IF($F3836=3,(IF("NI"=VLOOKUP($K3836,'Postcode city county suffix'!$A$2:$F$2831,6,FALSE),'Postcode city county suffix'!$I$2,'Postcode city county suffix'!$H$2)),(VLOOKUP($K3836,'Postcode city county suffix'!$A$2:$D$2831,4,FALSE)))))</f>
        <v>#REF!</v>
      </c>
      <c r="Q3836" t="e">
        <f t="shared" si="357"/>
        <v>#REF!</v>
      </c>
      <c r="U3836" t="e">
        <f>IF(ISBLANK(#REF!),"",#REF!)</f>
        <v>#REF!</v>
      </c>
      <c r="V3836" t="e">
        <f t="shared" si="358"/>
        <v>#REF!</v>
      </c>
      <c r="W3836" t="e">
        <f>IF(ISBLANK($U3836),"",(VLOOKUP($V3836,'Postcode city county suffix'!$A$2:$D$2831,2,FALSE)))</f>
        <v>#REF!</v>
      </c>
      <c r="X3836" t="e">
        <f>IF(ISBLANK($U3836),"",(VLOOKUP($V3836,'Postcode city county suffix'!$A$2:$D$2831,3,FALSE)))</f>
        <v>#REF!</v>
      </c>
      <c r="Y3836" t="e">
        <f>IF(ISBLANK($U3836),"",(VLOOKUP($V3836,'Postcode city county suffix'!$A$2:$F$2831,6,FALSE)))</f>
        <v>#REF!</v>
      </c>
      <c r="AA3836" t="e">
        <f>IF(ISBLANK(#REF!),"",#REF!)</f>
        <v>#REF!</v>
      </c>
      <c r="AB3836" t="e">
        <f t="shared" si="359"/>
        <v>#REF!</v>
      </c>
      <c r="AC3836" t="e">
        <f>IF(ISBLANK($AA3836),"",(VLOOKUP($AB3836,'Postcode city county suffix'!$A$2:$D$2831,2,FALSE)))</f>
        <v>#REF!</v>
      </c>
    </row>
    <row r="3837" spans="1:29">
      <c r="A3837" t="e">
        <f>#REF!</f>
        <v>#REF!</v>
      </c>
      <c r="B3837" t="e">
        <f t="shared" si="354"/>
        <v>#REF!</v>
      </c>
      <c r="C3837" t="e">
        <f>#REF!</f>
        <v>#REF!</v>
      </c>
      <c r="F3837" t="e">
        <f t="shared" si="355"/>
        <v>#REF!</v>
      </c>
      <c r="J3837" t="e">
        <f>IF(ISBLANK(#REF!),"",#REF!)</f>
        <v>#REF!</v>
      </c>
      <c r="K3837" t="e">
        <f t="shared" si="356"/>
        <v>#REF!</v>
      </c>
      <c r="L3837" t="e">
        <f>IF(ISBLANK($J3837),"",(VLOOKUP($K3837,'Postcode city county suffix'!$A$2:$D$2831,2,FALSE)))</f>
        <v>#REF!</v>
      </c>
      <c r="M3837" t="e">
        <f>IF(ISBLANK($J3837),"",(VLOOKUP($K3837,'Postcode city county suffix'!$A$2:$D$2831,3,FALSE)))</f>
        <v>#REF!</v>
      </c>
      <c r="N3837" s="6" t="e">
        <f>IF($C3837="National",(IF("NI"=VLOOKUP($K3837,'Postcode city county suffix'!$A$2:$F$2831,6,FALSE),'Postcode city county suffix'!$I$2,'Postcode city county suffix'!$H$2)),(IF($F3837=3,(IF("NI"=VLOOKUP($K3837,'Postcode city county suffix'!$A$2:$F$2831,6,FALSE),'Postcode city county suffix'!$I$2,'Postcode city county suffix'!$H$2)),(VLOOKUP($K3837,'Postcode city county suffix'!$A$2:$D$2831,4,FALSE)))))</f>
        <v>#REF!</v>
      </c>
      <c r="Q3837" t="e">
        <f t="shared" si="357"/>
        <v>#REF!</v>
      </c>
      <c r="U3837" t="e">
        <f>IF(ISBLANK(#REF!),"",#REF!)</f>
        <v>#REF!</v>
      </c>
      <c r="V3837" t="e">
        <f t="shared" si="358"/>
        <v>#REF!</v>
      </c>
      <c r="W3837" t="e">
        <f>IF(ISBLANK($U3837),"",(VLOOKUP($V3837,'Postcode city county suffix'!$A$2:$D$2831,2,FALSE)))</f>
        <v>#REF!</v>
      </c>
      <c r="X3837" t="e">
        <f>IF(ISBLANK($U3837),"",(VLOOKUP($V3837,'Postcode city county suffix'!$A$2:$D$2831,3,FALSE)))</f>
        <v>#REF!</v>
      </c>
      <c r="Y3837" t="e">
        <f>IF(ISBLANK($U3837),"",(VLOOKUP($V3837,'Postcode city county suffix'!$A$2:$F$2831,6,FALSE)))</f>
        <v>#REF!</v>
      </c>
      <c r="AA3837" t="e">
        <f>IF(ISBLANK(#REF!),"",#REF!)</f>
        <v>#REF!</v>
      </c>
      <c r="AB3837" t="e">
        <f t="shared" si="359"/>
        <v>#REF!</v>
      </c>
      <c r="AC3837" t="e">
        <f>IF(ISBLANK($AA3837),"",(VLOOKUP($AB3837,'Postcode city county suffix'!$A$2:$D$2831,2,FALSE)))</f>
        <v>#REF!</v>
      </c>
    </row>
    <row r="3838" spans="1:29">
      <c r="A3838" t="e">
        <f>#REF!</f>
        <v>#REF!</v>
      </c>
      <c r="B3838" t="e">
        <f t="shared" si="354"/>
        <v>#REF!</v>
      </c>
      <c r="C3838" t="e">
        <f>#REF!</f>
        <v>#REF!</v>
      </c>
      <c r="F3838" t="e">
        <f t="shared" si="355"/>
        <v>#REF!</v>
      </c>
      <c r="J3838" t="e">
        <f>IF(ISBLANK(#REF!),"",#REF!)</f>
        <v>#REF!</v>
      </c>
      <c r="K3838" t="e">
        <f t="shared" si="356"/>
        <v>#REF!</v>
      </c>
      <c r="L3838" t="e">
        <f>IF(ISBLANK($J3838),"",(VLOOKUP($K3838,'Postcode city county suffix'!$A$2:$D$2831,2,FALSE)))</f>
        <v>#REF!</v>
      </c>
      <c r="M3838" t="e">
        <f>IF(ISBLANK($J3838),"",(VLOOKUP($K3838,'Postcode city county suffix'!$A$2:$D$2831,3,FALSE)))</f>
        <v>#REF!</v>
      </c>
      <c r="N3838" s="6" t="e">
        <f>IF($C3838="National",(IF("NI"=VLOOKUP($K3838,'Postcode city county suffix'!$A$2:$F$2831,6,FALSE),'Postcode city county suffix'!$I$2,'Postcode city county suffix'!$H$2)),(IF($F3838=3,(IF("NI"=VLOOKUP($K3838,'Postcode city county suffix'!$A$2:$F$2831,6,FALSE),'Postcode city county suffix'!$I$2,'Postcode city county suffix'!$H$2)),(VLOOKUP($K3838,'Postcode city county suffix'!$A$2:$D$2831,4,FALSE)))))</f>
        <v>#REF!</v>
      </c>
      <c r="Q3838" t="e">
        <f t="shared" si="357"/>
        <v>#REF!</v>
      </c>
      <c r="U3838" t="e">
        <f>IF(ISBLANK(#REF!),"",#REF!)</f>
        <v>#REF!</v>
      </c>
      <c r="V3838" t="e">
        <f t="shared" si="358"/>
        <v>#REF!</v>
      </c>
      <c r="W3838" t="e">
        <f>IF(ISBLANK($U3838),"",(VLOOKUP($V3838,'Postcode city county suffix'!$A$2:$D$2831,2,FALSE)))</f>
        <v>#REF!</v>
      </c>
      <c r="X3838" t="e">
        <f>IF(ISBLANK($U3838),"",(VLOOKUP($V3838,'Postcode city county suffix'!$A$2:$D$2831,3,FALSE)))</f>
        <v>#REF!</v>
      </c>
      <c r="Y3838" t="e">
        <f>IF(ISBLANK($U3838),"",(VLOOKUP($V3838,'Postcode city county suffix'!$A$2:$F$2831,6,FALSE)))</f>
        <v>#REF!</v>
      </c>
      <c r="AA3838" t="e">
        <f>IF(ISBLANK(#REF!),"",#REF!)</f>
        <v>#REF!</v>
      </c>
      <c r="AB3838" t="e">
        <f t="shared" si="359"/>
        <v>#REF!</v>
      </c>
      <c r="AC3838" t="e">
        <f>IF(ISBLANK($AA3838),"",(VLOOKUP($AB3838,'Postcode city county suffix'!$A$2:$D$2831,2,FALSE)))</f>
        <v>#REF!</v>
      </c>
    </row>
    <row r="3839" spans="1:29">
      <c r="A3839" t="e">
        <f>#REF!</f>
        <v>#REF!</v>
      </c>
      <c r="B3839" t="e">
        <f t="shared" si="354"/>
        <v>#REF!</v>
      </c>
      <c r="C3839" t="e">
        <f>#REF!</f>
        <v>#REF!</v>
      </c>
      <c r="F3839" t="e">
        <f t="shared" si="355"/>
        <v>#REF!</v>
      </c>
      <c r="J3839" t="e">
        <f>IF(ISBLANK(#REF!),"",#REF!)</f>
        <v>#REF!</v>
      </c>
      <c r="K3839" t="e">
        <f t="shared" si="356"/>
        <v>#REF!</v>
      </c>
      <c r="L3839" t="e">
        <f>IF(ISBLANK($J3839),"",(VLOOKUP($K3839,'Postcode city county suffix'!$A$2:$D$2831,2,FALSE)))</f>
        <v>#REF!</v>
      </c>
      <c r="M3839" t="e">
        <f>IF(ISBLANK($J3839),"",(VLOOKUP($K3839,'Postcode city county suffix'!$A$2:$D$2831,3,FALSE)))</f>
        <v>#REF!</v>
      </c>
      <c r="N3839" s="6" t="e">
        <f>IF($C3839="National",(IF("NI"=VLOOKUP($K3839,'Postcode city county suffix'!$A$2:$F$2831,6,FALSE),'Postcode city county suffix'!$I$2,'Postcode city county suffix'!$H$2)),(IF($F3839=3,(IF("NI"=VLOOKUP($K3839,'Postcode city county suffix'!$A$2:$F$2831,6,FALSE),'Postcode city county suffix'!$I$2,'Postcode city county suffix'!$H$2)),(VLOOKUP($K3839,'Postcode city county suffix'!$A$2:$D$2831,4,FALSE)))))</f>
        <v>#REF!</v>
      </c>
      <c r="Q3839" t="e">
        <f t="shared" si="357"/>
        <v>#REF!</v>
      </c>
      <c r="U3839" t="e">
        <f>IF(ISBLANK(#REF!),"",#REF!)</f>
        <v>#REF!</v>
      </c>
      <c r="V3839" t="e">
        <f t="shared" si="358"/>
        <v>#REF!</v>
      </c>
      <c r="W3839" t="e">
        <f>IF(ISBLANK($U3839),"",(VLOOKUP($V3839,'Postcode city county suffix'!$A$2:$D$2831,2,FALSE)))</f>
        <v>#REF!</v>
      </c>
      <c r="X3839" t="e">
        <f>IF(ISBLANK($U3839),"",(VLOOKUP($V3839,'Postcode city county suffix'!$A$2:$D$2831,3,FALSE)))</f>
        <v>#REF!</v>
      </c>
      <c r="Y3839" t="e">
        <f>IF(ISBLANK($U3839),"",(VLOOKUP($V3839,'Postcode city county suffix'!$A$2:$F$2831,6,FALSE)))</f>
        <v>#REF!</v>
      </c>
      <c r="AA3839" t="e">
        <f>IF(ISBLANK(#REF!),"",#REF!)</f>
        <v>#REF!</v>
      </c>
      <c r="AB3839" t="e">
        <f t="shared" si="359"/>
        <v>#REF!</v>
      </c>
      <c r="AC3839" t="e">
        <f>IF(ISBLANK($AA3839),"",(VLOOKUP($AB3839,'Postcode city county suffix'!$A$2:$D$2831,2,FALSE)))</f>
        <v>#REF!</v>
      </c>
    </row>
    <row r="3840" spans="1:29">
      <c r="A3840" t="e">
        <f>#REF!</f>
        <v>#REF!</v>
      </c>
      <c r="B3840" t="e">
        <f t="shared" si="354"/>
        <v>#REF!</v>
      </c>
      <c r="C3840" t="e">
        <f>#REF!</f>
        <v>#REF!</v>
      </c>
      <c r="F3840" t="e">
        <f t="shared" si="355"/>
        <v>#REF!</v>
      </c>
      <c r="J3840" t="e">
        <f>IF(ISBLANK(#REF!),"",#REF!)</f>
        <v>#REF!</v>
      </c>
      <c r="K3840" t="e">
        <f t="shared" si="356"/>
        <v>#REF!</v>
      </c>
      <c r="L3840" t="e">
        <f>IF(ISBLANK($J3840),"",(VLOOKUP($K3840,'Postcode city county suffix'!$A$2:$D$2831,2,FALSE)))</f>
        <v>#REF!</v>
      </c>
      <c r="M3840" t="e">
        <f>IF(ISBLANK($J3840),"",(VLOOKUP($K3840,'Postcode city county suffix'!$A$2:$D$2831,3,FALSE)))</f>
        <v>#REF!</v>
      </c>
      <c r="N3840" s="6" t="e">
        <f>IF($C3840="National",(IF("NI"=VLOOKUP($K3840,'Postcode city county suffix'!$A$2:$F$2831,6,FALSE),'Postcode city county suffix'!$I$2,'Postcode city county suffix'!$H$2)),(IF($F3840=3,(IF("NI"=VLOOKUP($K3840,'Postcode city county suffix'!$A$2:$F$2831,6,FALSE),'Postcode city county suffix'!$I$2,'Postcode city county suffix'!$H$2)),(VLOOKUP($K3840,'Postcode city county suffix'!$A$2:$D$2831,4,FALSE)))))</f>
        <v>#REF!</v>
      </c>
      <c r="Q3840" t="e">
        <f t="shared" si="357"/>
        <v>#REF!</v>
      </c>
      <c r="U3840" t="e">
        <f>IF(ISBLANK(#REF!),"",#REF!)</f>
        <v>#REF!</v>
      </c>
      <c r="V3840" t="e">
        <f t="shared" si="358"/>
        <v>#REF!</v>
      </c>
      <c r="W3840" t="e">
        <f>IF(ISBLANK($U3840),"",(VLOOKUP($V3840,'Postcode city county suffix'!$A$2:$D$2831,2,FALSE)))</f>
        <v>#REF!</v>
      </c>
      <c r="X3840" t="e">
        <f>IF(ISBLANK($U3840),"",(VLOOKUP($V3840,'Postcode city county suffix'!$A$2:$D$2831,3,FALSE)))</f>
        <v>#REF!</v>
      </c>
      <c r="Y3840" t="e">
        <f>IF(ISBLANK($U3840),"",(VLOOKUP($V3840,'Postcode city county suffix'!$A$2:$F$2831,6,FALSE)))</f>
        <v>#REF!</v>
      </c>
      <c r="AA3840" t="e">
        <f>IF(ISBLANK(#REF!),"",#REF!)</f>
        <v>#REF!</v>
      </c>
      <c r="AB3840" t="e">
        <f t="shared" si="359"/>
        <v>#REF!</v>
      </c>
      <c r="AC3840" t="e">
        <f>IF(ISBLANK($AA3840),"",(VLOOKUP($AB3840,'Postcode city county suffix'!$A$2:$D$2831,2,FALSE)))</f>
        <v>#REF!</v>
      </c>
    </row>
    <row r="3841" spans="1:29">
      <c r="A3841" t="e">
        <f>#REF!</f>
        <v>#REF!</v>
      </c>
      <c r="B3841" t="e">
        <f t="shared" si="354"/>
        <v>#REF!</v>
      </c>
      <c r="C3841" t="e">
        <f>#REF!</f>
        <v>#REF!</v>
      </c>
      <c r="F3841" t="e">
        <f t="shared" si="355"/>
        <v>#REF!</v>
      </c>
      <c r="J3841" t="e">
        <f>IF(ISBLANK(#REF!),"",#REF!)</f>
        <v>#REF!</v>
      </c>
      <c r="K3841" t="e">
        <f t="shared" si="356"/>
        <v>#REF!</v>
      </c>
      <c r="L3841" t="e">
        <f>IF(ISBLANK($J3841),"",(VLOOKUP($K3841,'Postcode city county suffix'!$A$2:$D$2831,2,FALSE)))</f>
        <v>#REF!</v>
      </c>
      <c r="M3841" t="e">
        <f>IF(ISBLANK($J3841),"",(VLOOKUP($K3841,'Postcode city county suffix'!$A$2:$D$2831,3,FALSE)))</f>
        <v>#REF!</v>
      </c>
      <c r="N3841" s="6" t="e">
        <f>IF($C3841="National",(IF("NI"=VLOOKUP($K3841,'Postcode city county suffix'!$A$2:$F$2831,6,FALSE),'Postcode city county suffix'!$I$2,'Postcode city county suffix'!$H$2)),(IF($F3841=3,(IF("NI"=VLOOKUP($K3841,'Postcode city county suffix'!$A$2:$F$2831,6,FALSE),'Postcode city county suffix'!$I$2,'Postcode city county suffix'!$H$2)),(VLOOKUP($K3841,'Postcode city county suffix'!$A$2:$D$2831,4,FALSE)))))</f>
        <v>#REF!</v>
      </c>
      <c r="Q3841" t="e">
        <f t="shared" si="357"/>
        <v>#REF!</v>
      </c>
      <c r="U3841" t="e">
        <f>IF(ISBLANK(#REF!),"",#REF!)</f>
        <v>#REF!</v>
      </c>
      <c r="V3841" t="e">
        <f t="shared" si="358"/>
        <v>#REF!</v>
      </c>
      <c r="W3841" t="e">
        <f>IF(ISBLANK($U3841),"",(VLOOKUP($V3841,'Postcode city county suffix'!$A$2:$D$2831,2,FALSE)))</f>
        <v>#REF!</v>
      </c>
      <c r="X3841" t="e">
        <f>IF(ISBLANK($U3841),"",(VLOOKUP($V3841,'Postcode city county suffix'!$A$2:$D$2831,3,FALSE)))</f>
        <v>#REF!</v>
      </c>
      <c r="Y3841" t="e">
        <f>IF(ISBLANK($U3841),"",(VLOOKUP($V3841,'Postcode city county suffix'!$A$2:$F$2831,6,FALSE)))</f>
        <v>#REF!</v>
      </c>
      <c r="AA3841" t="e">
        <f>IF(ISBLANK(#REF!),"",#REF!)</f>
        <v>#REF!</v>
      </c>
      <c r="AB3841" t="e">
        <f t="shared" si="359"/>
        <v>#REF!</v>
      </c>
      <c r="AC3841" t="e">
        <f>IF(ISBLANK($AA3841),"",(VLOOKUP($AB3841,'Postcode city county suffix'!$A$2:$D$2831,2,FALSE)))</f>
        <v>#REF!</v>
      </c>
    </row>
    <row r="3842" spans="1:29">
      <c r="A3842" t="e">
        <f>#REF!</f>
        <v>#REF!</v>
      </c>
      <c r="B3842" t="e">
        <f t="shared" si="354"/>
        <v>#REF!</v>
      </c>
      <c r="C3842" t="e">
        <f>#REF!</f>
        <v>#REF!</v>
      </c>
      <c r="F3842" t="e">
        <f t="shared" si="355"/>
        <v>#REF!</v>
      </c>
      <c r="J3842" t="e">
        <f>IF(ISBLANK(#REF!),"",#REF!)</f>
        <v>#REF!</v>
      </c>
      <c r="K3842" t="e">
        <f t="shared" si="356"/>
        <v>#REF!</v>
      </c>
      <c r="L3842" t="e">
        <f>IF(ISBLANK($J3842),"",(VLOOKUP($K3842,'Postcode city county suffix'!$A$2:$D$2831,2,FALSE)))</f>
        <v>#REF!</v>
      </c>
      <c r="M3842" t="e">
        <f>IF(ISBLANK($J3842),"",(VLOOKUP($K3842,'Postcode city county suffix'!$A$2:$D$2831,3,FALSE)))</f>
        <v>#REF!</v>
      </c>
      <c r="N3842" s="6" t="e">
        <f>IF($C3842="National",(IF("NI"=VLOOKUP($K3842,'Postcode city county suffix'!$A$2:$F$2831,6,FALSE),'Postcode city county suffix'!$I$2,'Postcode city county suffix'!$H$2)),(IF($F3842=3,(IF("NI"=VLOOKUP($K3842,'Postcode city county suffix'!$A$2:$F$2831,6,FALSE),'Postcode city county suffix'!$I$2,'Postcode city county suffix'!$H$2)),(VLOOKUP($K3842,'Postcode city county suffix'!$A$2:$D$2831,4,FALSE)))))</f>
        <v>#REF!</v>
      </c>
      <c r="Q3842" t="e">
        <f t="shared" si="357"/>
        <v>#REF!</v>
      </c>
      <c r="U3842" t="e">
        <f>IF(ISBLANK(#REF!),"",#REF!)</f>
        <v>#REF!</v>
      </c>
      <c r="V3842" t="e">
        <f t="shared" si="358"/>
        <v>#REF!</v>
      </c>
      <c r="W3842" t="e">
        <f>IF(ISBLANK($U3842),"",(VLOOKUP($V3842,'Postcode city county suffix'!$A$2:$D$2831,2,FALSE)))</f>
        <v>#REF!</v>
      </c>
      <c r="X3842" t="e">
        <f>IF(ISBLANK($U3842),"",(VLOOKUP($V3842,'Postcode city county suffix'!$A$2:$D$2831,3,FALSE)))</f>
        <v>#REF!</v>
      </c>
      <c r="Y3842" t="e">
        <f>IF(ISBLANK($U3842),"",(VLOOKUP($V3842,'Postcode city county suffix'!$A$2:$F$2831,6,FALSE)))</f>
        <v>#REF!</v>
      </c>
      <c r="AA3842" t="e">
        <f>IF(ISBLANK(#REF!),"",#REF!)</f>
        <v>#REF!</v>
      </c>
      <c r="AB3842" t="e">
        <f t="shared" si="359"/>
        <v>#REF!</v>
      </c>
      <c r="AC3842" t="e">
        <f>IF(ISBLANK($AA3842),"",(VLOOKUP($AB3842,'Postcode city county suffix'!$A$2:$D$2831,2,FALSE)))</f>
        <v>#REF!</v>
      </c>
    </row>
    <row r="3843" spans="1:29">
      <c r="A3843" t="e">
        <f>#REF!</f>
        <v>#REF!</v>
      </c>
      <c r="B3843" t="e">
        <f t="shared" si="354"/>
        <v>#REF!</v>
      </c>
      <c r="C3843" t="e">
        <f>#REF!</f>
        <v>#REF!</v>
      </c>
      <c r="F3843" t="e">
        <f t="shared" si="355"/>
        <v>#REF!</v>
      </c>
      <c r="J3843" t="e">
        <f>IF(ISBLANK(#REF!),"",#REF!)</f>
        <v>#REF!</v>
      </c>
      <c r="K3843" t="e">
        <f t="shared" si="356"/>
        <v>#REF!</v>
      </c>
      <c r="L3843" t="e">
        <f>IF(ISBLANK($J3843),"",(VLOOKUP($K3843,'Postcode city county suffix'!$A$2:$D$2831,2,FALSE)))</f>
        <v>#REF!</v>
      </c>
      <c r="M3843" t="e">
        <f>IF(ISBLANK($J3843),"",(VLOOKUP($K3843,'Postcode city county suffix'!$A$2:$D$2831,3,FALSE)))</f>
        <v>#REF!</v>
      </c>
      <c r="N3843" s="6" t="e">
        <f>IF($C3843="National",(IF("NI"=VLOOKUP($K3843,'Postcode city county suffix'!$A$2:$F$2831,6,FALSE),'Postcode city county suffix'!$I$2,'Postcode city county suffix'!$H$2)),(IF($F3843=3,(IF("NI"=VLOOKUP($K3843,'Postcode city county suffix'!$A$2:$F$2831,6,FALSE),'Postcode city county suffix'!$I$2,'Postcode city county suffix'!$H$2)),(VLOOKUP($K3843,'Postcode city county suffix'!$A$2:$D$2831,4,FALSE)))))</f>
        <v>#REF!</v>
      </c>
      <c r="Q3843" t="e">
        <f t="shared" si="357"/>
        <v>#REF!</v>
      </c>
      <c r="U3843" t="e">
        <f>IF(ISBLANK(#REF!),"",#REF!)</f>
        <v>#REF!</v>
      </c>
      <c r="V3843" t="e">
        <f t="shared" si="358"/>
        <v>#REF!</v>
      </c>
      <c r="W3843" t="e">
        <f>IF(ISBLANK($U3843),"",(VLOOKUP($V3843,'Postcode city county suffix'!$A$2:$D$2831,2,FALSE)))</f>
        <v>#REF!</v>
      </c>
      <c r="X3843" t="e">
        <f>IF(ISBLANK($U3843),"",(VLOOKUP($V3843,'Postcode city county suffix'!$A$2:$D$2831,3,FALSE)))</f>
        <v>#REF!</v>
      </c>
      <c r="Y3843" t="e">
        <f>IF(ISBLANK($U3843),"",(VLOOKUP($V3843,'Postcode city county suffix'!$A$2:$F$2831,6,FALSE)))</f>
        <v>#REF!</v>
      </c>
      <c r="AA3843" t="e">
        <f>IF(ISBLANK(#REF!),"",#REF!)</f>
        <v>#REF!</v>
      </c>
      <c r="AB3843" t="e">
        <f t="shared" si="359"/>
        <v>#REF!</v>
      </c>
      <c r="AC3843" t="e">
        <f>IF(ISBLANK($AA3843),"",(VLOOKUP($AB3843,'Postcode city county suffix'!$A$2:$D$2831,2,FALSE)))</f>
        <v>#REF!</v>
      </c>
    </row>
    <row r="3844" spans="1:29">
      <c r="A3844" t="e">
        <f>#REF!</f>
        <v>#REF!</v>
      </c>
      <c r="B3844" t="e">
        <f t="shared" si="354"/>
        <v>#REF!</v>
      </c>
      <c r="C3844" t="e">
        <f>#REF!</f>
        <v>#REF!</v>
      </c>
      <c r="F3844" t="e">
        <f t="shared" si="355"/>
        <v>#REF!</v>
      </c>
      <c r="J3844" t="e">
        <f>IF(ISBLANK(#REF!),"",#REF!)</f>
        <v>#REF!</v>
      </c>
      <c r="K3844" t="e">
        <f t="shared" si="356"/>
        <v>#REF!</v>
      </c>
      <c r="L3844" t="e">
        <f>IF(ISBLANK($J3844),"",(VLOOKUP($K3844,'Postcode city county suffix'!$A$2:$D$2831,2,FALSE)))</f>
        <v>#REF!</v>
      </c>
      <c r="M3844" t="e">
        <f>IF(ISBLANK($J3844),"",(VLOOKUP($K3844,'Postcode city county suffix'!$A$2:$D$2831,3,FALSE)))</f>
        <v>#REF!</v>
      </c>
      <c r="N3844" s="6" t="e">
        <f>IF($C3844="National",(IF("NI"=VLOOKUP($K3844,'Postcode city county suffix'!$A$2:$F$2831,6,FALSE),'Postcode city county suffix'!$I$2,'Postcode city county suffix'!$H$2)),(IF($F3844=3,(IF("NI"=VLOOKUP($K3844,'Postcode city county suffix'!$A$2:$F$2831,6,FALSE),'Postcode city county suffix'!$I$2,'Postcode city county suffix'!$H$2)),(VLOOKUP($K3844,'Postcode city county suffix'!$A$2:$D$2831,4,FALSE)))))</f>
        <v>#REF!</v>
      </c>
      <c r="Q3844" t="e">
        <f t="shared" si="357"/>
        <v>#REF!</v>
      </c>
      <c r="U3844" t="e">
        <f>IF(ISBLANK(#REF!),"",#REF!)</f>
        <v>#REF!</v>
      </c>
      <c r="V3844" t="e">
        <f t="shared" si="358"/>
        <v>#REF!</v>
      </c>
      <c r="W3844" t="e">
        <f>IF(ISBLANK($U3844),"",(VLOOKUP($V3844,'Postcode city county suffix'!$A$2:$D$2831,2,FALSE)))</f>
        <v>#REF!</v>
      </c>
      <c r="X3844" t="e">
        <f>IF(ISBLANK($U3844),"",(VLOOKUP($V3844,'Postcode city county suffix'!$A$2:$D$2831,3,FALSE)))</f>
        <v>#REF!</v>
      </c>
      <c r="Y3844" t="e">
        <f>IF(ISBLANK($U3844),"",(VLOOKUP($V3844,'Postcode city county suffix'!$A$2:$F$2831,6,FALSE)))</f>
        <v>#REF!</v>
      </c>
      <c r="AA3844" t="e">
        <f>IF(ISBLANK(#REF!),"",#REF!)</f>
        <v>#REF!</v>
      </c>
      <c r="AB3844" t="e">
        <f t="shared" si="359"/>
        <v>#REF!</v>
      </c>
      <c r="AC3844" t="e">
        <f>IF(ISBLANK($AA3844),"",(VLOOKUP($AB3844,'Postcode city county suffix'!$A$2:$D$2831,2,FALSE)))</f>
        <v>#REF!</v>
      </c>
    </row>
    <row r="3845" spans="1:29">
      <c r="A3845" t="e">
        <f>#REF!</f>
        <v>#REF!</v>
      </c>
      <c r="B3845" t="e">
        <f t="shared" si="354"/>
        <v>#REF!</v>
      </c>
      <c r="C3845" t="e">
        <f>#REF!</f>
        <v>#REF!</v>
      </c>
      <c r="F3845" t="e">
        <f t="shared" si="355"/>
        <v>#REF!</v>
      </c>
      <c r="J3845" t="e">
        <f>IF(ISBLANK(#REF!),"",#REF!)</f>
        <v>#REF!</v>
      </c>
      <c r="K3845" t="e">
        <f t="shared" si="356"/>
        <v>#REF!</v>
      </c>
      <c r="L3845" t="e">
        <f>IF(ISBLANK($J3845),"",(VLOOKUP($K3845,'Postcode city county suffix'!$A$2:$D$2831,2,FALSE)))</f>
        <v>#REF!</v>
      </c>
      <c r="M3845" t="e">
        <f>IF(ISBLANK($J3845),"",(VLOOKUP($K3845,'Postcode city county suffix'!$A$2:$D$2831,3,FALSE)))</f>
        <v>#REF!</v>
      </c>
      <c r="N3845" s="6" t="e">
        <f>IF($C3845="National",(IF("NI"=VLOOKUP($K3845,'Postcode city county suffix'!$A$2:$F$2831,6,FALSE),'Postcode city county suffix'!$I$2,'Postcode city county suffix'!$H$2)),(IF($F3845=3,(IF("NI"=VLOOKUP($K3845,'Postcode city county suffix'!$A$2:$F$2831,6,FALSE),'Postcode city county suffix'!$I$2,'Postcode city county suffix'!$H$2)),(VLOOKUP($K3845,'Postcode city county suffix'!$A$2:$D$2831,4,FALSE)))))</f>
        <v>#REF!</v>
      </c>
      <c r="Q3845" t="e">
        <f t="shared" si="357"/>
        <v>#REF!</v>
      </c>
      <c r="U3845" t="e">
        <f>IF(ISBLANK(#REF!),"",#REF!)</f>
        <v>#REF!</v>
      </c>
      <c r="V3845" t="e">
        <f t="shared" si="358"/>
        <v>#REF!</v>
      </c>
      <c r="W3845" t="e">
        <f>IF(ISBLANK($U3845),"",(VLOOKUP($V3845,'Postcode city county suffix'!$A$2:$D$2831,2,FALSE)))</f>
        <v>#REF!</v>
      </c>
      <c r="X3845" t="e">
        <f>IF(ISBLANK($U3845),"",(VLOOKUP($V3845,'Postcode city county suffix'!$A$2:$D$2831,3,FALSE)))</f>
        <v>#REF!</v>
      </c>
      <c r="Y3845" t="e">
        <f>IF(ISBLANK($U3845),"",(VLOOKUP($V3845,'Postcode city county suffix'!$A$2:$F$2831,6,FALSE)))</f>
        <v>#REF!</v>
      </c>
      <c r="AA3845" t="e">
        <f>IF(ISBLANK(#REF!),"",#REF!)</f>
        <v>#REF!</v>
      </c>
      <c r="AB3845" t="e">
        <f t="shared" si="359"/>
        <v>#REF!</v>
      </c>
      <c r="AC3845" t="e">
        <f>IF(ISBLANK($AA3845),"",(VLOOKUP($AB3845,'Postcode city county suffix'!$A$2:$D$2831,2,FALSE)))</f>
        <v>#REF!</v>
      </c>
    </row>
    <row r="3846" spans="1:29">
      <c r="A3846" t="e">
        <f>#REF!</f>
        <v>#REF!</v>
      </c>
      <c r="B3846" t="e">
        <f t="shared" si="354"/>
        <v>#REF!</v>
      </c>
      <c r="C3846" t="e">
        <f>#REF!</f>
        <v>#REF!</v>
      </c>
      <c r="F3846" t="e">
        <f t="shared" si="355"/>
        <v>#REF!</v>
      </c>
      <c r="J3846" t="e">
        <f>IF(ISBLANK(#REF!),"",#REF!)</f>
        <v>#REF!</v>
      </c>
      <c r="K3846" t="e">
        <f t="shared" si="356"/>
        <v>#REF!</v>
      </c>
      <c r="L3846" t="e">
        <f>IF(ISBLANK($J3846),"",(VLOOKUP($K3846,'Postcode city county suffix'!$A$2:$D$2831,2,FALSE)))</f>
        <v>#REF!</v>
      </c>
      <c r="M3846" t="e">
        <f>IF(ISBLANK($J3846),"",(VLOOKUP($K3846,'Postcode city county suffix'!$A$2:$D$2831,3,FALSE)))</f>
        <v>#REF!</v>
      </c>
      <c r="N3846" s="6" t="e">
        <f>IF($C3846="National",(IF("NI"=VLOOKUP($K3846,'Postcode city county suffix'!$A$2:$F$2831,6,FALSE),'Postcode city county suffix'!$I$2,'Postcode city county suffix'!$H$2)),(IF($F3846=3,(IF("NI"=VLOOKUP($K3846,'Postcode city county suffix'!$A$2:$F$2831,6,FALSE),'Postcode city county suffix'!$I$2,'Postcode city county suffix'!$H$2)),(VLOOKUP($K3846,'Postcode city county suffix'!$A$2:$D$2831,4,FALSE)))))</f>
        <v>#REF!</v>
      </c>
      <c r="Q3846" t="e">
        <f t="shared" si="357"/>
        <v>#REF!</v>
      </c>
      <c r="U3846" t="e">
        <f>IF(ISBLANK(#REF!),"",#REF!)</f>
        <v>#REF!</v>
      </c>
      <c r="V3846" t="e">
        <f t="shared" si="358"/>
        <v>#REF!</v>
      </c>
      <c r="W3846" t="e">
        <f>IF(ISBLANK($U3846),"",(VLOOKUP($V3846,'Postcode city county suffix'!$A$2:$D$2831,2,FALSE)))</f>
        <v>#REF!</v>
      </c>
      <c r="X3846" t="e">
        <f>IF(ISBLANK($U3846),"",(VLOOKUP($V3846,'Postcode city county suffix'!$A$2:$D$2831,3,FALSE)))</f>
        <v>#REF!</v>
      </c>
      <c r="Y3846" t="e">
        <f>IF(ISBLANK($U3846),"",(VLOOKUP($V3846,'Postcode city county suffix'!$A$2:$F$2831,6,FALSE)))</f>
        <v>#REF!</v>
      </c>
      <c r="AA3846" t="e">
        <f>IF(ISBLANK(#REF!),"",#REF!)</f>
        <v>#REF!</v>
      </c>
      <c r="AB3846" t="e">
        <f t="shared" si="359"/>
        <v>#REF!</v>
      </c>
      <c r="AC3846" t="e">
        <f>IF(ISBLANK($AA3846),"",(VLOOKUP($AB3846,'Postcode city county suffix'!$A$2:$D$2831,2,FALSE)))</f>
        <v>#REF!</v>
      </c>
    </row>
    <row r="3847" spans="1:29">
      <c r="A3847" t="e">
        <f>#REF!</f>
        <v>#REF!</v>
      </c>
      <c r="B3847" t="e">
        <f t="shared" si="354"/>
        <v>#REF!</v>
      </c>
      <c r="C3847" t="e">
        <f>#REF!</f>
        <v>#REF!</v>
      </c>
      <c r="F3847" t="e">
        <f t="shared" si="355"/>
        <v>#REF!</v>
      </c>
      <c r="J3847" t="e">
        <f>IF(ISBLANK(#REF!),"",#REF!)</f>
        <v>#REF!</v>
      </c>
      <c r="K3847" t="e">
        <f t="shared" si="356"/>
        <v>#REF!</v>
      </c>
      <c r="L3847" t="e">
        <f>IF(ISBLANK($J3847),"",(VLOOKUP($K3847,'Postcode city county suffix'!$A$2:$D$2831,2,FALSE)))</f>
        <v>#REF!</v>
      </c>
      <c r="M3847" t="e">
        <f>IF(ISBLANK($J3847),"",(VLOOKUP($K3847,'Postcode city county suffix'!$A$2:$D$2831,3,FALSE)))</f>
        <v>#REF!</v>
      </c>
      <c r="N3847" s="6" t="e">
        <f>IF($C3847="National",(IF("NI"=VLOOKUP($K3847,'Postcode city county suffix'!$A$2:$F$2831,6,FALSE),'Postcode city county suffix'!$I$2,'Postcode city county suffix'!$H$2)),(IF($F3847=3,(IF("NI"=VLOOKUP($K3847,'Postcode city county suffix'!$A$2:$F$2831,6,FALSE),'Postcode city county suffix'!$I$2,'Postcode city county suffix'!$H$2)),(VLOOKUP($K3847,'Postcode city county suffix'!$A$2:$D$2831,4,FALSE)))))</f>
        <v>#REF!</v>
      </c>
      <c r="Q3847" t="e">
        <f t="shared" si="357"/>
        <v>#REF!</v>
      </c>
      <c r="U3847" t="e">
        <f>IF(ISBLANK(#REF!),"",#REF!)</f>
        <v>#REF!</v>
      </c>
      <c r="V3847" t="e">
        <f t="shared" si="358"/>
        <v>#REF!</v>
      </c>
      <c r="W3847" t="e">
        <f>IF(ISBLANK($U3847),"",(VLOOKUP($V3847,'Postcode city county suffix'!$A$2:$D$2831,2,FALSE)))</f>
        <v>#REF!</v>
      </c>
      <c r="X3847" t="e">
        <f>IF(ISBLANK($U3847),"",(VLOOKUP($V3847,'Postcode city county suffix'!$A$2:$D$2831,3,FALSE)))</f>
        <v>#REF!</v>
      </c>
      <c r="Y3847" t="e">
        <f>IF(ISBLANK($U3847),"",(VLOOKUP($V3847,'Postcode city county suffix'!$A$2:$F$2831,6,FALSE)))</f>
        <v>#REF!</v>
      </c>
      <c r="AA3847" t="e">
        <f>IF(ISBLANK(#REF!),"",#REF!)</f>
        <v>#REF!</v>
      </c>
      <c r="AB3847" t="e">
        <f t="shared" si="359"/>
        <v>#REF!</v>
      </c>
      <c r="AC3847" t="e">
        <f>IF(ISBLANK($AA3847),"",(VLOOKUP($AB3847,'Postcode city county suffix'!$A$2:$D$2831,2,FALSE)))</f>
        <v>#REF!</v>
      </c>
    </row>
    <row r="3848" spans="1:29">
      <c r="A3848" t="e">
        <f>#REF!</f>
        <v>#REF!</v>
      </c>
      <c r="B3848" t="e">
        <f t="shared" si="354"/>
        <v>#REF!</v>
      </c>
      <c r="C3848" t="e">
        <f>#REF!</f>
        <v>#REF!</v>
      </c>
      <c r="F3848" t="e">
        <f t="shared" si="355"/>
        <v>#REF!</v>
      </c>
      <c r="J3848" t="e">
        <f>IF(ISBLANK(#REF!),"",#REF!)</f>
        <v>#REF!</v>
      </c>
      <c r="K3848" t="e">
        <f t="shared" si="356"/>
        <v>#REF!</v>
      </c>
      <c r="L3848" t="e">
        <f>IF(ISBLANK($J3848),"",(VLOOKUP($K3848,'Postcode city county suffix'!$A$2:$D$2831,2,FALSE)))</f>
        <v>#REF!</v>
      </c>
      <c r="M3848" t="e">
        <f>IF(ISBLANK($J3848),"",(VLOOKUP($K3848,'Postcode city county suffix'!$A$2:$D$2831,3,FALSE)))</f>
        <v>#REF!</v>
      </c>
      <c r="N3848" s="6" t="e">
        <f>IF($C3848="National",(IF("NI"=VLOOKUP($K3848,'Postcode city county suffix'!$A$2:$F$2831,6,FALSE),'Postcode city county suffix'!$I$2,'Postcode city county suffix'!$H$2)),(IF($F3848=3,(IF("NI"=VLOOKUP($K3848,'Postcode city county suffix'!$A$2:$F$2831,6,FALSE),'Postcode city county suffix'!$I$2,'Postcode city county suffix'!$H$2)),(VLOOKUP($K3848,'Postcode city county suffix'!$A$2:$D$2831,4,FALSE)))))</f>
        <v>#REF!</v>
      </c>
      <c r="Q3848" t="e">
        <f t="shared" si="357"/>
        <v>#REF!</v>
      </c>
      <c r="U3848" t="e">
        <f>IF(ISBLANK(#REF!),"",#REF!)</f>
        <v>#REF!</v>
      </c>
      <c r="V3848" t="e">
        <f t="shared" si="358"/>
        <v>#REF!</v>
      </c>
      <c r="W3848" t="e">
        <f>IF(ISBLANK($U3848),"",(VLOOKUP($V3848,'Postcode city county suffix'!$A$2:$D$2831,2,FALSE)))</f>
        <v>#REF!</v>
      </c>
      <c r="X3848" t="e">
        <f>IF(ISBLANK($U3848),"",(VLOOKUP($V3848,'Postcode city county suffix'!$A$2:$D$2831,3,FALSE)))</f>
        <v>#REF!</v>
      </c>
      <c r="Y3848" t="e">
        <f>IF(ISBLANK($U3848),"",(VLOOKUP($V3848,'Postcode city county suffix'!$A$2:$F$2831,6,FALSE)))</f>
        <v>#REF!</v>
      </c>
      <c r="AA3848" t="e">
        <f>IF(ISBLANK(#REF!),"",#REF!)</f>
        <v>#REF!</v>
      </c>
      <c r="AB3848" t="e">
        <f t="shared" si="359"/>
        <v>#REF!</v>
      </c>
      <c r="AC3848" t="e">
        <f>IF(ISBLANK($AA3848),"",(VLOOKUP($AB3848,'Postcode city county suffix'!$A$2:$D$2831,2,FALSE)))</f>
        <v>#REF!</v>
      </c>
    </row>
    <row r="3849" spans="1:29">
      <c r="A3849" t="e">
        <f>#REF!</f>
        <v>#REF!</v>
      </c>
      <c r="B3849" t="e">
        <f t="shared" si="354"/>
        <v>#REF!</v>
      </c>
      <c r="C3849" t="e">
        <f>#REF!</f>
        <v>#REF!</v>
      </c>
      <c r="F3849" t="e">
        <f t="shared" si="355"/>
        <v>#REF!</v>
      </c>
      <c r="J3849" t="e">
        <f>IF(ISBLANK(#REF!),"",#REF!)</f>
        <v>#REF!</v>
      </c>
      <c r="K3849" t="e">
        <f t="shared" si="356"/>
        <v>#REF!</v>
      </c>
      <c r="L3849" t="e">
        <f>IF(ISBLANK($J3849),"",(VLOOKUP($K3849,'Postcode city county suffix'!$A$2:$D$2831,2,FALSE)))</f>
        <v>#REF!</v>
      </c>
      <c r="M3849" t="e">
        <f>IF(ISBLANK($J3849),"",(VLOOKUP($K3849,'Postcode city county suffix'!$A$2:$D$2831,3,FALSE)))</f>
        <v>#REF!</v>
      </c>
      <c r="N3849" s="6" t="e">
        <f>IF($C3849="National",(IF("NI"=VLOOKUP($K3849,'Postcode city county suffix'!$A$2:$F$2831,6,FALSE),'Postcode city county suffix'!$I$2,'Postcode city county suffix'!$H$2)),(IF($F3849=3,(IF("NI"=VLOOKUP($K3849,'Postcode city county suffix'!$A$2:$F$2831,6,FALSE),'Postcode city county suffix'!$I$2,'Postcode city county suffix'!$H$2)),(VLOOKUP($K3849,'Postcode city county suffix'!$A$2:$D$2831,4,FALSE)))))</f>
        <v>#REF!</v>
      </c>
      <c r="Q3849" t="e">
        <f t="shared" si="357"/>
        <v>#REF!</v>
      </c>
      <c r="U3849" t="e">
        <f>IF(ISBLANK(#REF!),"",#REF!)</f>
        <v>#REF!</v>
      </c>
      <c r="V3849" t="e">
        <f t="shared" si="358"/>
        <v>#REF!</v>
      </c>
      <c r="W3849" t="e">
        <f>IF(ISBLANK($U3849),"",(VLOOKUP($V3849,'Postcode city county suffix'!$A$2:$D$2831,2,FALSE)))</f>
        <v>#REF!</v>
      </c>
      <c r="X3849" t="e">
        <f>IF(ISBLANK($U3849),"",(VLOOKUP($V3849,'Postcode city county suffix'!$A$2:$D$2831,3,FALSE)))</f>
        <v>#REF!</v>
      </c>
      <c r="Y3849" t="e">
        <f>IF(ISBLANK($U3849),"",(VLOOKUP($V3849,'Postcode city county suffix'!$A$2:$F$2831,6,FALSE)))</f>
        <v>#REF!</v>
      </c>
      <c r="AA3849" t="e">
        <f>IF(ISBLANK(#REF!),"",#REF!)</f>
        <v>#REF!</v>
      </c>
      <c r="AB3849" t="e">
        <f t="shared" si="359"/>
        <v>#REF!</v>
      </c>
      <c r="AC3849" t="e">
        <f>IF(ISBLANK($AA3849),"",(VLOOKUP($AB3849,'Postcode city county suffix'!$A$2:$D$2831,2,FALSE)))</f>
        <v>#REF!</v>
      </c>
    </row>
    <row r="3850" spans="1:29">
      <c r="A3850" t="e">
        <f>#REF!</f>
        <v>#REF!</v>
      </c>
      <c r="B3850" t="e">
        <f t="shared" si="354"/>
        <v>#REF!</v>
      </c>
      <c r="C3850" t="e">
        <f>#REF!</f>
        <v>#REF!</v>
      </c>
      <c r="F3850" t="e">
        <f t="shared" si="355"/>
        <v>#REF!</v>
      </c>
      <c r="J3850" t="e">
        <f>IF(ISBLANK(#REF!),"",#REF!)</f>
        <v>#REF!</v>
      </c>
      <c r="K3850" t="e">
        <f t="shared" si="356"/>
        <v>#REF!</v>
      </c>
      <c r="L3850" t="e">
        <f>IF(ISBLANK($J3850),"",(VLOOKUP($K3850,'Postcode city county suffix'!$A$2:$D$2831,2,FALSE)))</f>
        <v>#REF!</v>
      </c>
      <c r="M3850" t="e">
        <f>IF(ISBLANK($J3850),"",(VLOOKUP($K3850,'Postcode city county suffix'!$A$2:$D$2831,3,FALSE)))</f>
        <v>#REF!</v>
      </c>
      <c r="N3850" s="6" t="e">
        <f>IF($C3850="National",(IF("NI"=VLOOKUP($K3850,'Postcode city county suffix'!$A$2:$F$2831,6,FALSE),'Postcode city county suffix'!$I$2,'Postcode city county suffix'!$H$2)),(IF($F3850=3,(IF("NI"=VLOOKUP($K3850,'Postcode city county suffix'!$A$2:$F$2831,6,FALSE),'Postcode city county suffix'!$I$2,'Postcode city county suffix'!$H$2)),(VLOOKUP($K3850,'Postcode city county suffix'!$A$2:$D$2831,4,FALSE)))))</f>
        <v>#REF!</v>
      </c>
      <c r="Q3850" t="e">
        <f t="shared" si="357"/>
        <v>#REF!</v>
      </c>
      <c r="U3850" t="e">
        <f>IF(ISBLANK(#REF!),"",#REF!)</f>
        <v>#REF!</v>
      </c>
      <c r="V3850" t="e">
        <f t="shared" si="358"/>
        <v>#REF!</v>
      </c>
      <c r="W3850" t="e">
        <f>IF(ISBLANK($U3850),"",(VLOOKUP($V3850,'Postcode city county suffix'!$A$2:$D$2831,2,FALSE)))</f>
        <v>#REF!</v>
      </c>
      <c r="X3850" t="e">
        <f>IF(ISBLANK($U3850),"",(VLOOKUP($V3850,'Postcode city county suffix'!$A$2:$D$2831,3,FALSE)))</f>
        <v>#REF!</v>
      </c>
      <c r="Y3850" t="e">
        <f>IF(ISBLANK($U3850),"",(VLOOKUP($V3850,'Postcode city county suffix'!$A$2:$F$2831,6,FALSE)))</f>
        <v>#REF!</v>
      </c>
      <c r="AA3850" t="e">
        <f>IF(ISBLANK(#REF!),"",#REF!)</f>
        <v>#REF!</v>
      </c>
      <c r="AB3850" t="e">
        <f t="shared" si="359"/>
        <v>#REF!</v>
      </c>
      <c r="AC3850" t="e">
        <f>IF(ISBLANK($AA3850),"",(VLOOKUP($AB3850,'Postcode city county suffix'!$A$2:$D$2831,2,FALSE)))</f>
        <v>#REF!</v>
      </c>
    </row>
    <row r="3851" spans="1:29">
      <c r="A3851" t="e">
        <f>#REF!</f>
        <v>#REF!</v>
      </c>
      <c r="B3851" t="e">
        <f t="shared" si="354"/>
        <v>#REF!</v>
      </c>
      <c r="C3851" t="e">
        <f>#REF!</f>
        <v>#REF!</v>
      </c>
      <c r="F3851" t="e">
        <f t="shared" si="355"/>
        <v>#REF!</v>
      </c>
      <c r="J3851" t="e">
        <f>IF(ISBLANK(#REF!),"",#REF!)</f>
        <v>#REF!</v>
      </c>
      <c r="K3851" t="e">
        <f t="shared" si="356"/>
        <v>#REF!</v>
      </c>
      <c r="L3851" t="e">
        <f>IF(ISBLANK($J3851),"",(VLOOKUP($K3851,'Postcode city county suffix'!$A$2:$D$2831,2,FALSE)))</f>
        <v>#REF!</v>
      </c>
      <c r="M3851" t="e">
        <f>IF(ISBLANK($J3851),"",(VLOOKUP($K3851,'Postcode city county suffix'!$A$2:$D$2831,3,FALSE)))</f>
        <v>#REF!</v>
      </c>
      <c r="N3851" s="6" t="e">
        <f>IF($C3851="National",(IF("NI"=VLOOKUP($K3851,'Postcode city county suffix'!$A$2:$F$2831,6,FALSE),'Postcode city county suffix'!$I$2,'Postcode city county suffix'!$H$2)),(IF($F3851=3,(IF("NI"=VLOOKUP($K3851,'Postcode city county suffix'!$A$2:$F$2831,6,FALSE),'Postcode city county suffix'!$I$2,'Postcode city county suffix'!$H$2)),(VLOOKUP($K3851,'Postcode city county suffix'!$A$2:$D$2831,4,FALSE)))))</f>
        <v>#REF!</v>
      </c>
      <c r="Q3851" t="e">
        <f t="shared" si="357"/>
        <v>#REF!</v>
      </c>
      <c r="U3851" t="e">
        <f>IF(ISBLANK(#REF!),"",#REF!)</f>
        <v>#REF!</v>
      </c>
      <c r="V3851" t="e">
        <f t="shared" si="358"/>
        <v>#REF!</v>
      </c>
      <c r="W3851" t="e">
        <f>IF(ISBLANK($U3851),"",(VLOOKUP($V3851,'Postcode city county suffix'!$A$2:$D$2831,2,FALSE)))</f>
        <v>#REF!</v>
      </c>
      <c r="X3851" t="e">
        <f>IF(ISBLANK($U3851),"",(VLOOKUP($V3851,'Postcode city county suffix'!$A$2:$D$2831,3,FALSE)))</f>
        <v>#REF!</v>
      </c>
      <c r="Y3851" t="e">
        <f>IF(ISBLANK($U3851),"",(VLOOKUP($V3851,'Postcode city county suffix'!$A$2:$F$2831,6,FALSE)))</f>
        <v>#REF!</v>
      </c>
      <c r="AA3851" t="e">
        <f>IF(ISBLANK(#REF!),"",#REF!)</f>
        <v>#REF!</v>
      </c>
      <c r="AB3851" t="e">
        <f t="shared" si="359"/>
        <v>#REF!</v>
      </c>
      <c r="AC3851" t="e">
        <f>IF(ISBLANK($AA3851),"",(VLOOKUP($AB3851,'Postcode city county suffix'!$A$2:$D$2831,2,FALSE)))</f>
        <v>#REF!</v>
      </c>
    </row>
    <row r="3852" spans="1:29">
      <c r="A3852" t="e">
        <f>#REF!</f>
        <v>#REF!</v>
      </c>
      <c r="B3852" t="e">
        <f t="shared" si="354"/>
        <v>#REF!</v>
      </c>
      <c r="C3852" t="e">
        <f>#REF!</f>
        <v>#REF!</v>
      </c>
      <c r="F3852" t="e">
        <f t="shared" si="355"/>
        <v>#REF!</v>
      </c>
      <c r="J3852" t="e">
        <f>IF(ISBLANK(#REF!),"",#REF!)</f>
        <v>#REF!</v>
      </c>
      <c r="K3852" t="e">
        <f t="shared" si="356"/>
        <v>#REF!</v>
      </c>
      <c r="L3852" t="e">
        <f>IF(ISBLANK($J3852),"",(VLOOKUP($K3852,'Postcode city county suffix'!$A$2:$D$2831,2,FALSE)))</f>
        <v>#REF!</v>
      </c>
      <c r="M3852" t="e">
        <f>IF(ISBLANK($J3852),"",(VLOOKUP($K3852,'Postcode city county suffix'!$A$2:$D$2831,3,FALSE)))</f>
        <v>#REF!</v>
      </c>
      <c r="N3852" s="6" t="e">
        <f>IF($C3852="National",(IF("NI"=VLOOKUP($K3852,'Postcode city county suffix'!$A$2:$F$2831,6,FALSE),'Postcode city county suffix'!$I$2,'Postcode city county suffix'!$H$2)),(IF($F3852=3,(IF("NI"=VLOOKUP($K3852,'Postcode city county suffix'!$A$2:$F$2831,6,FALSE),'Postcode city county suffix'!$I$2,'Postcode city county suffix'!$H$2)),(VLOOKUP($K3852,'Postcode city county suffix'!$A$2:$D$2831,4,FALSE)))))</f>
        <v>#REF!</v>
      </c>
      <c r="Q3852" t="e">
        <f t="shared" si="357"/>
        <v>#REF!</v>
      </c>
      <c r="U3852" t="e">
        <f>IF(ISBLANK(#REF!),"",#REF!)</f>
        <v>#REF!</v>
      </c>
      <c r="V3852" t="e">
        <f t="shared" si="358"/>
        <v>#REF!</v>
      </c>
      <c r="W3852" t="e">
        <f>IF(ISBLANK($U3852),"",(VLOOKUP($V3852,'Postcode city county suffix'!$A$2:$D$2831,2,FALSE)))</f>
        <v>#REF!</v>
      </c>
      <c r="X3852" t="e">
        <f>IF(ISBLANK($U3852),"",(VLOOKUP($V3852,'Postcode city county suffix'!$A$2:$D$2831,3,FALSE)))</f>
        <v>#REF!</v>
      </c>
      <c r="Y3852" t="e">
        <f>IF(ISBLANK($U3852),"",(VLOOKUP($V3852,'Postcode city county suffix'!$A$2:$F$2831,6,FALSE)))</f>
        <v>#REF!</v>
      </c>
      <c r="AA3852" t="e">
        <f>IF(ISBLANK(#REF!),"",#REF!)</f>
        <v>#REF!</v>
      </c>
      <c r="AB3852" t="e">
        <f t="shared" si="359"/>
        <v>#REF!</v>
      </c>
      <c r="AC3852" t="e">
        <f>IF(ISBLANK($AA3852),"",(VLOOKUP($AB3852,'Postcode city county suffix'!$A$2:$D$2831,2,FALSE)))</f>
        <v>#REF!</v>
      </c>
    </row>
    <row r="3853" spans="1:29">
      <c r="A3853" t="e">
        <f>#REF!</f>
        <v>#REF!</v>
      </c>
      <c r="B3853" t="e">
        <f t="shared" si="354"/>
        <v>#REF!</v>
      </c>
      <c r="C3853" t="e">
        <f>#REF!</f>
        <v>#REF!</v>
      </c>
      <c r="F3853" t="e">
        <f t="shared" si="355"/>
        <v>#REF!</v>
      </c>
      <c r="J3853" t="e">
        <f>IF(ISBLANK(#REF!),"",#REF!)</f>
        <v>#REF!</v>
      </c>
      <c r="K3853" t="e">
        <f t="shared" si="356"/>
        <v>#REF!</v>
      </c>
      <c r="L3853" t="e">
        <f>IF(ISBLANK($J3853),"",(VLOOKUP($K3853,'Postcode city county suffix'!$A$2:$D$2831,2,FALSE)))</f>
        <v>#REF!</v>
      </c>
      <c r="M3853" t="e">
        <f>IF(ISBLANK($J3853),"",(VLOOKUP($K3853,'Postcode city county suffix'!$A$2:$D$2831,3,FALSE)))</f>
        <v>#REF!</v>
      </c>
      <c r="N3853" s="6" t="e">
        <f>IF($C3853="National",(IF("NI"=VLOOKUP($K3853,'Postcode city county suffix'!$A$2:$F$2831,6,FALSE),'Postcode city county suffix'!$I$2,'Postcode city county suffix'!$H$2)),(IF($F3853=3,(IF("NI"=VLOOKUP($K3853,'Postcode city county suffix'!$A$2:$F$2831,6,FALSE),'Postcode city county suffix'!$I$2,'Postcode city county suffix'!$H$2)),(VLOOKUP($K3853,'Postcode city county suffix'!$A$2:$D$2831,4,FALSE)))))</f>
        <v>#REF!</v>
      </c>
      <c r="Q3853" t="e">
        <f t="shared" si="357"/>
        <v>#REF!</v>
      </c>
      <c r="U3853" t="e">
        <f>IF(ISBLANK(#REF!),"",#REF!)</f>
        <v>#REF!</v>
      </c>
      <c r="V3853" t="e">
        <f t="shared" si="358"/>
        <v>#REF!</v>
      </c>
      <c r="W3853" t="e">
        <f>IF(ISBLANK($U3853),"",(VLOOKUP($V3853,'Postcode city county suffix'!$A$2:$D$2831,2,FALSE)))</f>
        <v>#REF!</v>
      </c>
      <c r="X3853" t="e">
        <f>IF(ISBLANK($U3853),"",(VLOOKUP($V3853,'Postcode city county suffix'!$A$2:$D$2831,3,FALSE)))</f>
        <v>#REF!</v>
      </c>
      <c r="Y3853" t="e">
        <f>IF(ISBLANK($U3853),"",(VLOOKUP($V3853,'Postcode city county suffix'!$A$2:$F$2831,6,FALSE)))</f>
        <v>#REF!</v>
      </c>
      <c r="AA3853" t="e">
        <f>IF(ISBLANK(#REF!),"",#REF!)</f>
        <v>#REF!</v>
      </c>
      <c r="AB3853" t="e">
        <f t="shared" si="359"/>
        <v>#REF!</v>
      </c>
      <c r="AC3853" t="e">
        <f>IF(ISBLANK($AA3853),"",(VLOOKUP($AB3853,'Postcode city county suffix'!$A$2:$D$2831,2,FALSE)))</f>
        <v>#REF!</v>
      </c>
    </row>
    <row r="3854" spans="1:29">
      <c r="A3854" t="e">
        <f>#REF!</f>
        <v>#REF!</v>
      </c>
      <c r="B3854" t="e">
        <f t="shared" si="354"/>
        <v>#REF!</v>
      </c>
      <c r="C3854" t="e">
        <f>#REF!</f>
        <v>#REF!</v>
      </c>
      <c r="F3854" t="e">
        <f t="shared" si="355"/>
        <v>#REF!</v>
      </c>
      <c r="J3854" t="e">
        <f>IF(ISBLANK(#REF!),"",#REF!)</f>
        <v>#REF!</v>
      </c>
      <c r="K3854" t="e">
        <f t="shared" si="356"/>
        <v>#REF!</v>
      </c>
      <c r="L3854" t="e">
        <f>IF(ISBLANK($J3854),"",(VLOOKUP($K3854,'Postcode city county suffix'!$A$2:$D$2831,2,FALSE)))</f>
        <v>#REF!</v>
      </c>
      <c r="M3854" t="e">
        <f>IF(ISBLANK($J3854),"",(VLOOKUP($K3854,'Postcode city county suffix'!$A$2:$D$2831,3,FALSE)))</f>
        <v>#REF!</v>
      </c>
      <c r="N3854" s="6" t="e">
        <f>IF($C3854="National",(IF("NI"=VLOOKUP($K3854,'Postcode city county suffix'!$A$2:$F$2831,6,FALSE),'Postcode city county suffix'!$I$2,'Postcode city county suffix'!$H$2)),(IF($F3854=3,(IF("NI"=VLOOKUP($K3854,'Postcode city county suffix'!$A$2:$F$2831,6,FALSE),'Postcode city county suffix'!$I$2,'Postcode city county suffix'!$H$2)),(VLOOKUP($K3854,'Postcode city county suffix'!$A$2:$D$2831,4,FALSE)))))</f>
        <v>#REF!</v>
      </c>
      <c r="Q3854" t="e">
        <f t="shared" si="357"/>
        <v>#REF!</v>
      </c>
      <c r="U3854" t="e">
        <f>IF(ISBLANK(#REF!),"",#REF!)</f>
        <v>#REF!</v>
      </c>
      <c r="V3854" t="e">
        <f t="shared" si="358"/>
        <v>#REF!</v>
      </c>
      <c r="W3854" t="e">
        <f>IF(ISBLANK($U3854),"",(VLOOKUP($V3854,'Postcode city county suffix'!$A$2:$D$2831,2,FALSE)))</f>
        <v>#REF!</v>
      </c>
      <c r="X3854" t="e">
        <f>IF(ISBLANK($U3854),"",(VLOOKUP($V3854,'Postcode city county suffix'!$A$2:$D$2831,3,FALSE)))</f>
        <v>#REF!</v>
      </c>
      <c r="Y3854" t="e">
        <f>IF(ISBLANK($U3854),"",(VLOOKUP($V3854,'Postcode city county suffix'!$A$2:$F$2831,6,FALSE)))</f>
        <v>#REF!</v>
      </c>
      <c r="AA3854" t="e">
        <f>IF(ISBLANK(#REF!),"",#REF!)</f>
        <v>#REF!</v>
      </c>
      <c r="AB3854" t="e">
        <f t="shared" si="359"/>
        <v>#REF!</v>
      </c>
      <c r="AC3854" t="e">
        <f>IF(ISBLANK($AA3854),"",(VLOOKUP($AB3854,'Postcode city county suffix'!$A$2:$D$2831,2,FALSE)))</f>
        <v>#REF!</v>
      </c>
    </row>
    <row r="3855" spans="1:29">
      <c r="A3855" t="e">
        <f>#REF!</f>
        <v>#REF!</v>
      </c>
      <c r="B3855" t="e">
        <f t="shared" si="354"/>
        <v>#REF!</v>
      </c>
      <c r="C3855" t="e">
        <f>#REF!</f>
        <v>#REF!</v>
      </c>
      <c r="F3855" t="e">
        <f t="shared" si="355"/>
        <v>#REF!</v>
      </c>
      <c r="J3855" t="e">
        <f>IF(ISBLANK(#REF!),"",#REF!)</f>
        <v>#REF!</v>
      </c>
      <c r="K3855" t="e">
        <f t="shared" si="356"/>
        <v>#REF!</v>
      </c>
      <c r="L3855" t="e">
        <f>IF(ISBLANK($J3855),"",(VLOOKUP($K3855,'Postcode city county suffix'!$A$2:$D$2831,2,FALSE)))</f>
        <v>#REF!</v>
      </c>
      <c r="M3855" t="e">
        <f>IF(ISBLANK($J3855),"",(VLOOKUP($K3855,'Postcode city county suffix'!$A$2:$D$2831,3,FALSE)))</f>
        <v>#REF!</v>
      </c>
      <c r="N3855" s="6" t="e">
        <f>IF($C3855="National",(IF("NI"=VLOOKUP($K3855,'Postcode city county suffix'!$A$2:$F$2831,6,FALSE),'Postcode city county suffix'!$I$2,'Postcode city county suffix'!$H$2)),(IF($F3855=3,(IF("NI"=VLOOKUP($K3855,'Postcode city county suffix'!$A$2:$F$2831,6,FALSE),'Postcode city county suffix'!$I$2,'Postcode city county suffix'!$H$2)),(VLOOKUP($K3855,'Postcode city county suffix'!$A$2:$D$2831,4,FALSE)))))</f>
        <v>#REF!</v>
      </c>
      <c r="Q3855" t="e">
        <f t="shared" si="357"/>
        <v>#REF!</v>
      </c>
      <c r="U3855" t="e">
        <f>IF(ISBLANK(#REF!),"",#REF!)</f>
        <v>#REF!</v>
      </c>
      <c r="V3855" t="e">
        <f t="shared" si="358"/>
        <v>#REF!</v>
      </c>
      <c r="W3855" t="e">
        <f>IF(ISBLANK($U3855),"",(VLOOKUP($V3855,'Postcode city county suffix'!$A$2:$D$2831,2,FALSE)))</f>
        <v>#REF!</v>
      </c>
      <c r="X3855" t="e">
        <f>IF(ISBLANK($U3855),"",(VLOOKUP($V3855,'Postcode city county suffix'!$A$2:$D$2831,3,FALSE)))</f>
        <v>#REF!</v>
      </c>
      <c r="Y3855" t="e">
        <f>IF(ISBLANK($U3855),"",(VLOOKUP($V3855,'Postcode city county suffix'!$A$2:$F$2831,6,FALSE)))</f>
        <v>#REF!</v>
      </c>
      <c r="AA3855" t="e">
        <f>IF(ISBLANK(#REF!),"",#REF!)</f>
        <v>#REF!</v>
      </c>
      <c r="AB3855" t="e">
        <f t="shared" si="359"/>
        <v>#REF!</v>
      </c>
      <c r="AC3855" t="e">
        <f>IF(ISBLANK($AA3855),"",(VLOOKUP($AB3855,'Postcode city county suffix'!$A$2:$D$2831,2,FALSE)))</f>
        <v>#REF!</v>
      </c>
    </row>
    <row r="3856" spans="1:29">
      <c r="A3856" t="e">
        <f>#REF!</f>
        <v>#REF!</v>
      </c>
      <c r="B3856" t="e">
        <f t="shared" si="354"/>
        <v>#REF!</v>
      </c>
      <c r="C3856" t="e">
        <f>#REF!</f>
        <v>#REF!</v>
      </c>
      <c r="F3856" t="e">
        <f t="shared" si="355"/>
        <v>#REF!</v>
      </c>
      <c r="J3856" t="e">
        <f>IF(ISBLANK(#REF!),"",#REF!)</f>
        <v>#REF!</v>
      </c>
      <c r="K3856" t="e">
        <f t="shared" si="356"/>
        <v>#REF!</v>
      </c>
      <c r="L3856" t="e">
        <f>IF(ISBLANK($J3856),"",(VLOOKUP($K3856,'Postcode city county suffix'!$A$2:$D$2831,2,FALSE)))</f>
        <v>#REF!</v>
      </c>
      <c r="M3856" t="e">
        <f>IF(ISBLANK($J3856),"",(VLOOKUP($K3856,'Postcode city county suffix'!$A$2:$D$2831,3,FALSE)))</f>
        <v>#REF!</v>
      </c>
      <c r="N3856" s="6" t="e">
        <f>IF($C3856="National",(IF("NI"=VLOOKUP($K3856,'Postcode city county suffix'!$A$2:$F$2831,6,FALSE),'Postcode city county suffix'!$I$2,'Postcode city county suffix'!$H$2)),(IF($F3856=3,(IF("NI"=VLOOKUP($K3856,'Postcode city county suffix'!$A$2:$F$2831,6,FALSE),'Postcode city county suffix'!$I$2,'Postcode city county suffix'!$H$2)),(VLOOKUP($K3856,'Postcode city county suffix'!$A$2:$D$2831,4,FALSE)))))</f>
        <v>#REF!</v>
      </c>
      <c r="Q3856" t="e">
        <f t="shared" si="357"/>
        <v>#REF!</v>
      </c>
      <c r="U3856" t="e">
        <f>IF(ISBLANK(#REF!),"",#REF!)</f>
        <v>#REF!</v>
      </c>
      <c r="V3856" t="e">
        <f t="shared" si="358"/>
        <v>#REF!</v>
      </c>
      <c r="W3856" t="e">
        <f>IF(ISBLANK($U3856),"",(VLOOKUP($V3856,'Postcode city county suffix'!$A$2:$D$2831,2,FALSE)))</f>
        <v>#REF!</v>
      </c>
      <c r="X3856" t="e">
        <f>IF(ISBLANK($U3856),"",(VLOOKUP($V3856,'Postcode city county suffix'!$A$2:$D$2831,3,FALSE)))</f>
        <v>#REF!</v>
      </c>
      <c r="Y3856" t="e">
        <f>IF(ISBLANK($U3856),"",(VLOOKUP($V3856,'Postcode city county suffix'!$A$2:$F$2831,6,FALSE)))</f>
        <v>#REF!</v>
      </c>
      <c r="AA3856" t="e">
        <f>IF(ISBLANK(#REF!),"",#REF!)</f>
        <v>#REF!</v>
      </c>
      <c r="AB3856" t="e">
        <f t="shared" si="359"/>
        <v>#REF!</v>
      </c>
      <c r="AC3856" t="e">
        <f>IF(ISBLANK($AA3856),"",(VLOOKUP($AB3856,'Postcode city county suffix'!$A$2:$D$2831,2,FALSE)))</f>
        <v>#REF!</v>
      </c>
    </row>
    <row r="3857" spans="1:29">
      <c r="A3857" t="e">
        <f>#REF!</f>
        <v>#REF!</v>
      </c>
      <c r="B3857" t="e">
        <f t="shared" si="354"/>
        <v>#REF!</v>
      </c>
      <c r="C3857" t="e">
        <f>#REF!</f>
        <v>#REF!</v>
      </c>
      <c r="F3857" t="e">
        <f t="shared" si="355"/>
        <v>#REF!</v>
      </c>
      <c r="J3857" t="e">
        <f>IF(ISBLANK(#REF!),"",#REF!)</f>
        <v>#REF!</v>
      </c>
      <c r="K3857" t="e">
        <f t="shared" si="356"/>
        <v>#REF!</v>
      </c>
      <c r="L3857" t="e">
        <f>IF(ISBLANK($J3857),"",(VLOOKUP($K3857,'Postcode city county suffix'!$A$2:$D$2831,2,FALSE)))</f>
        <v>#REF!</v>
      </c>
      <c r="M3857" t="e">
        <f>IF(ISBLANK($J3857),"",(VLOOKUP($K3857,'Postcode city county suffix'!$A$2:$D$2831,3,FALSE)))</f>
        <v>#REF!</v>
      </c>
      <c r="N3857" s="6" t="e">
        <f>IF($C3857="National",(IF("NI"=VLOOKUP($K3857,'Postcode city county suffix'!$A$2:$F$2831,6,FALSE),'Postcode city county suffix'!$I$2,'Postcode city county suffix'!$H$2)),(IF($F3857=3,(IF("NI"=VLOOKUP($K3857,'Postcode city county suffix'!$A$2:$F$2831,6,FALSE),'Postcode city county suffix'!$I$2,'Postcode city county suffix'!$H$2)),(VLOOKUP($K3857,'Postcode city county suffix'!$A$2:$D$2831,4,FALSE)))))</f>
        <v>#REF!</v>
      </c>
      <c r="Q3857" t="e">
        <f t="shared" si="357"/>
        <v>#REF!</v>
      </c>
      <c r="U3857" t="e">
        <f>IF(ISBLANK(#REF!),"",#REF!)</f>
        <v>#REF!</v>
      </c>
      <c r="V3857" t="e">
        <f t="shared" si="358"/>
        <v>#REF!</v>
      </c>
      <c r="W3857" t="e">
        <f>IF(ISBLANK($U3857),"",(VLOOKUP($V3857,'Postcode city county suffix'!$A$2:$D$2831,2,FALSE)))</f>
        <v>#REF!</v>
      </c>
      <c r="X3857" t="e">
        <f>IF(ISBLANK($U3857),"",(VLOOKUP($V3857,'Postcode city county suffix'!$A$2:$D$2831,3,FALSE)))</f>
        <v>#REF!</v>
      </c>
      <c r="Y3857" t="e">
        <f>IF(ISBLANK($U3857),"",(VLOOKUP($V3857,'Postcode city county suffix'!$A$2:$F$2831,6,FALSE)))</f>
        <v>#REF!</v>
      </c>
      <c r="AA3857" t="e">
        <f>IF(ISBLANK(#REF!),"",#REF!)</f>
        <v>#REF!</v>
      </c>
      <c r="AB3857" t="e">
        <f t="shared" si="359"/>
        <v>#REF!</v>
      </c>
      <c r="AC3857" t="e">
        <f>IF(ISBLANK($AA3857),"",(VLOOKUP($AB3857,'Postcode city county suffix'!$A$2:$D$2831,2,FALSE)))</f>
        <v>#REF!</v>
      </c>
    </row>
    <row r="3858" spans="1:29">
      <c r="A3858" t="e">
        <f>#REF!</f>
        <v>#REF!</v>
      </c>
      <c r="B3858" t="e">
        <f t="shared" si="354"/>
        <v>#REF!</v>
      </c>
      <c r="C3858" t="e">
        <f>#REF!</f>
        <v>#REF!</v>
      </c>
      <c r="F3858" t="e">
        <f t="shared" si="355"/>
        <v>#REF!</v>
      </c>
      <c r="J3858" t="e">
        <f>IF(ISBLANK(#REF!),"",#REF!)</f>
        <v>#REF!</v>
      </c>
      <c r="K3858" t="e">
        <f t="shared" si="356"/>
        <v>#REF!</v>
      </c>
      <c r="L3858" t="e">
        <f>IF(ISBLANK($J3858),"",(VLOOKUP($K3858,'Postcode city county suffix'!$A$2:$D$2831,2,FALSE)))</f>
        <v>#REF!</v>
      </c>
      <c r="M3858" t="e">
        <f>IF(ISBLANK($J3858),"",(VLOOKUP($K3858,'Postcode city county suffix'!$A$2:$D$2831,3,FALSE)))</f>
        <v>#REF!</v>
      </c>
      <c r="N3858" s="6" t="e">
        <f>IF($C3858="National",(IF("NI"=VLOOKUP($K3858,'Postcode city county suffix'!$A$2:$F$2831,6,FALSE),'Postcode city county suffix'!$I$2,'Postcode city county suffix'!$H$2)),(IF($F3858=3,(IF("NI"=VLOOKUP($K3858,'Postcode city county suffix'!$A$2:$F$2831,6,FALSE),'Postcode city county suffix'!$I$2,'Postcode city county suffix'!$H$2)),(VLOOKUP($K3858,'Postcode city county suffix'!$A$2:$D$2831,4,FALSE)))))</f>
        <v>#REF!</v>
      </c>
      <c r="Q3858" t="e">
        <f t="shared" si="357"/>
        <v>#REF!</v>
      </c>
      <c r="U3858" t="e">
        <f>IF(ISBLANK(#REF!),"",#REF!)</f>
        <v>#REF!</v>
      </c>
      <c r="V3858" t="e">
        <f t="shared" si="358"/>
        <v>#REF!</v>
      </c>
      <c r="W3858" t="e">
        <f>IF(ISBLANK($U3858),"",(VLOOKUP($V3858,'Postcode city county suffix'!$A$2:$D$2831,2,FALSE)))</f>
        <v>#REF!</v>
      </c>
      <c r="X3858" t="e">
        <f>IF(ISBLANK($U3858),"",(VLOOKUP($V3858,'Postcode city county suffix'!$A$2:$D$2831,3,FALSE)))</f>
        <v>#REF!</v>
      </c>
      <c r="Y3858" t="e">
        <f>IF(ISBLANK($U3858),"",(VLOOKUP($V3858,'Postcode city county suffix'!$A$2:$F$2831,6,FALSE)))</f>
        <v>#REF!</v>
      </c>
      <c r="AA3858" t="e">
        <f>IF(ISBLANK(#REF!),"",#REF!)</f>
        <v>#REF!</v>
      </c>
      <c r="AB3858" t="e">
        <f t="shared" si="359"/>
        <v>#REF!</v>
      </c>
      <c r="AC3858" t="e">
        <f>IF(ISBLANK($AA3858),"",(VLOOKUP($AB3858,'Postcode city county suffix'!$A$2:$D$2831,2,FALSE)))</f>
        <v>#REF!</v>
      </c>
    </row>
    <row r="3859" spans="1:29">
      <c r="A3859" t="e">
        <f>#REF!</f>
        <v>#REF!</v>
      </c>
      <c r="B3859" t="e">
        <f t="shared" si="354"/>
        <v>#REF!</v>
      </c>
      <c r="C3859" t="e">
        <f>#REF!</f>
        <v>#REF!</v>
      </c>
      <c r="F3859" t="e">
        <f t="shared" si="355"/>
        <v>#REF!</v>
      </c>
      <c r="J3859" t="e">
        <f>IF(ISBLANK(#REF!),"",#REF!)</f>
        <v>#REF!</v>
      </c>
      <c r="K3859" t="e">
        <f t="shared" si="356"/>
        <v>#REF!</v>
      </c>
      <c r="L3859" t="e">
        <f>IF(ISBLANK($J3859),"",(VLOOKUP($K3859,'Postcode city county suffix'!$A$2:$D$2831,2,FALSE)))</f>
        <v>#REF!</v>
      </c>
      <c r="M3859" t="e">
        <f>IF(ISBLANK($J3859),"",(VLOOKUP($K3859,'Postcode city county suffix'!$A$2:$D$2831,3,FALSE)))</f>
        <v>#REF!</v>
      </c>
      <c r="N3859" s="6" t="e">
        <f>IF($C3859="National",(IF("NI"=VLOOKUP($K3859,'Postcode city county suffix'!$A$2:$F$2831,6,FALSE),'Postcode city county suffix'!$I$2,'Postcode city county suffix'!$H$2)),(IF($F3859=3,(IF("NI"=VLOOKUP($K3859,'Postcode city county suffix'!$A$2:$F$2831,6,FALSE),'Postcode city county suffix'!$I$2,'Postcode city county suffix'!$H$2)),(VLOOKUP($K3859,'Postcode city county suffix'!$A$2:$D$2831,4,FALSE)))))</f>
        <v>#REF!</v>
      </c>
      <c r="Q3859" t="e">
        <f t="shared" si="357"/>
        <v>#REF!</v>
      </c>
      <c r="U3859" t="e">
        <f>IF(ISBLANK(#REF!),"",#REF!)</f>
        <v>#REF!</v>
      </c>
      <c r="V3859" t="e">
        <f t="shared" si="358"/>
        <v>#REF!</v>
      </c>
      <c r="W3859" t="e">
        <f>IF(ISBLANK($U3859),"",(VLOOKUP($V3859,'Postcode city county suffix'!$A$2:$D$2831,2,FALSE)))</f>
        <v>#REF!</v>
      </c>
      <c r="X3859" t="e">
        <f>IF(ISBLANK($U3859),"",(VLOOKUP($V3859,'Postcode city county suffix'!$A$2:$D$2831,3,FALSE)))</f>
        <v>#REF!</v>
      </c>
      <c r="Y3859" t="e">
        <f>IF(ISBLANK($U3859),"",(VLOOKUP($V3859,'Postcode city county suffix'!$A$2:$F$2831,6,FALSE)))</f>
        <v>#REF!</v>
      </c>
      <c r="AA3859" t="e">
        <f>IF(ISBLANK(#REF!),"",#REF!)</f>
        <v>#REF!</v>
      </c>
      <c r="AB3859" t="e">
        <f t="shared" si="359"/>
        <v>#REF!</v>
      </c>
      <c r="AC3859" t="e">
        <f>IF(ISBLANK($AA3859),"",(VLOOKUP($AB3859,'Postcode city county suffix'!$A$2:$D$2831,2,FALSE)))</f>
        <v>#REF!</v>
      </c>
    </row>
    <row r="3860" spans="1:29">
      <c r="A3860" t="e">
        <f>#REF!</f>
        <v>#REF!</v>
      </c>
      <c r="B3860" t="e">
        <f t="shared" si="354"/>
        <v>#REF!</v>
      </c>
      <c r="C3860" t="e">
        <f>#REF!</f>
        <v>#REF!</v>
      </c>
      <c r="F3860" t="e">
        <f t="shared" si="355"/>
        <v>#REF!</v>
      </c>
      <c r="J3860" t="e">
        <f>IF(ISBLANK(#REF!),"",#REF!)</f>
        <v>#REF!</v>
      </c>
      <c r="K3860" t="e">
        <f t="shared" si="356"/>
        <v>#REF!</v>
      </c>
      <c r="L3860" t="e">
        <f>IF(ISBLANK($J3860),"",(VLOOKUP($K3860,'Postcode city county suffix'!$A$2:$D$2831,2,FALSE)))</f>
        <v>#REF!</v>
      </c>
      <c r="M3860" t="e">
        <f>IF(ISBLANK($J3860),"",(VLOOKUP($K3860,'Postcode city county suffix'!$A$2:$D$2831,3,FALSE)))</f>
        <v>#REF!</v>
      </c>
      <c r="N3860" s="6" t="e">
        <f>IF($C3860="National",(IF("NI"=VLOOKUP($K3860,'Postcode city county suffix'!$A$2:$F$2831,6,FALSE),'Postcode city county suffix'!$I$2,'Postcode city county suffix'!$H$2)),(IF($F3860=3,(IF("NI"=VLOOKUP($K3860,'Postcode city county suffix'!$A$2:$F$2831,6,FALSE),'Postcode city county suffix'!$I$2,'Postcode city county suffix'!$H$2)),(VLOOKUP($K3860,'Postcode city county suffix'!$A$2:$D$2831,4,FALSE)))))</f>
        <v>#REF!</v>
      </c>
      <c r="Q3860" t="e">
        <f t="shared" si="357"/>
        <v>#REF!</v>
      </c>
      <c r="U3860" t="e">
        <f>IF(ISBLANK(#REF!),"",#REF!)</f>
        <v>#REF!</v>
      </c>
      <c r="V3860" t="e">
        <f t="shared" si="358"/>
        <v>#REF!</v>
      </c>
      <c r="W3860" t="e">
        <f>IF(ISBLANK($U3860),"",(VLOOKUP($V3860,'Postcode city county suffix'!$A$2:$D$2831,2,FALSE)))</f>
        <v>#REF!</v>
      </c>
      <c r="X3860" t="e">
        <f>IF(ISBLANK($U3860),"",(VLOOKUP($V3860,'Postcode city county suffix'!$A$2:$D$2831,3,FALSE)))</f>
        <v>#REF!</v>
      </c>
      <c r="Y3860" t="e">
        <f>IF(ISBLANK($U3860),"",(VLOOKUP($V3860,'Postcode city county suffix'!$A$2:$F$2831,6,FALSE)))</f>
        <v>#REF!</v>
      </c>
      <c r="AA3860" t="e">
        <f>IF(ISBLANK(#REF!),"",#REF!)</f>
        <v>#REF!</v>
      </c>
      <c r="AB3860" t="e">
        <f t="shared" si="359"/>
        <v>#REF!</v>
      </c>
      <c r="AC3860" t="e">
        <f>IF(ISBLANK($AA3860),"",(VLOOKUP($AB3860,'Postcode city county suffix'!$A$2:$D$2831,2,FALSE)))</f>
        <v>#REF!</v>
      </c>
    </row>
    <row r="3861" spans="1:29">
      <c r="A3861" t="e">
        <f>#REF!</f>
        <v>#REF!</v>
      </c>
      <c r="B3861" t="e">
        <f t="shared" si="354"/>
        <v>#REF!</v>
      </c>
      <c r="C3861" t="e">
        <f>#REF!</f>
        <v>#REF!</v>
      </c>
      <c r="F3861" t="e">
        <f t="shared" si="355"/>
        <v>#REF!</v>
      </c>
      <c r="J3861" t="e">
        <f>IF(ISBLANK(#REF!),"",#REF!)</f>
        <v>#REF!</v>
      </c>
      <c r="K3861" t="e">
        <f t="shared" si="356"/>
        <v>#REF!</v>
      </c>
      <c r="L3861" t="e">
        <f>IF(ISBLANK($J3861),"",(VLOOKUP($K3861,'Postcode city county suffix'!$A$2:$D$2831,2,FALSE)))</f>
        <v>#REF!</v>
      </c>
      <c r="M3861" t="e">
        <f>IF(ISBLANK($J3861),"",(VLOOKUP($K3861,'Postcode city county suffix'!$A$2:$D$2831,3,FALSE)))</f>
        <v>#REF!</v>
      </c>
      <c r="N3861" s="6" t="e">
        <f>IF($C3861="National",(IF("NI"=VLOOKUP($K3861,'Postcode city county suffix'!$A$2:$F$2831,6,FALSE),'Postcode city county suffix'!$I$2,'Postcode city county suffix'!$H$2)),(IF($F3861=3,(IF("NI"=VLOOKUP($K3861,'Postcode city county suffix'!$A$2:$F$2831,6,FALSE),'Postcode city county suffix'!$I$2,'Postcode city county suffix'!$H$2)),(VLOOKUP($K3861,'Postcode city county suffix'!$A$2:$D$2831,4,FALSE)))))</f>
        <v>#REF!</v>
      </c>
      <c r="Q3861" t="e">
        <f t="shared" si="357"/>
        <v>#REF!</v>
      </c>
      <c r="U3861" t="e">
        <f>IF(ISBLANK(#REF!),"",#REF!)</f>
        <v>#REF!</v>
      </c>
      <c r="V3861" t="e">
        <f t="shared" si="358"/>
        <v>#REF!</v>
      </c>
      <c r="W3861" t="e">
        <f>IF(ISBLANK($U3861),"",(VLOOKUP($V3861,'Postcode city county suffix'!$A$2:$D$2831,2,FALSE)))</f>
        <v>#REF!</v>
      </c>
      <c r="X3861" t="e">
        <f>IF(ISBLANK($U3861),"",(VLOOKUP($V3861,'Postcode city county suffix'!$A$2:$D$2831,3,FALSE)))</f>
        <v>#REF!</v>
      </c>
      <c r="Y3861" t="e">
        <f>IF(ISBLANK($U3861),"",(VLOOKUP($V3861,'Postcode city county suffix'!$A$2:$F$2831,6,FALSE)))</f>
        <v>#REF!</v>
      </c>
      <c r="AA3861" t="e">
        <f>IF(ISBLANK(#REF!),"",#REF!)</f>
        <v>#REF!</v>
      </c>
      <c r="AB3861" t="e">
        <f t="shared" si="359"/>
        <v>#REF!</v>
      </c>
      <c r="AC3861" t="e">
        <f>IF(ISBLANK($AA3861),"",(VLOOKUP($AB3861,'Postcode city county suffix'!$A$2:$D$2831,2,FALSE)))</f>
        <v>#REF!</v>
      </c>
    </row>
    <row r="3862" spans="1:29">
      <c r="A3862" t="e">
        <f>#REF!</f>
        <v>#REF!</v>
      </c>
      <c r="B3862" t="e">
        <f t="shared" si="354"/>
        <v>#REF!</v>
      </c>
      <c r="C3862" t="e">
        <f>#REF!</f>
        <v>#REF!</v>
      </c>
      <c r="F3862" t="e">
        <f t="shared" si="355"/>
        <v>#REF!</v>
      </c>
      <c r="J3862" t="e">
        <f>IF(ISBLANK(#REF!),"",#REF!)</f>
        <v>#REF!</v>
      </c>
      <c r="K3862" t="e">
        <f t="shared" si="356"/>
        <v>#REF!</v>
      </c>
      <c r="L3862" t="e">
        <f>IF(ISBLANK($J3862),"",(VLOOKUP($K3862,'Postcode city county suffix'!$A$2:$D$2831,2,FALSE)))</f>
        <v>#REF!</v>
      </c>
      <c r="M3862" t="e">
        <f>IF(ISBLANK($J3862),"",(VLOOKUP($K3862,'Postcode city county suffix'!$A$2:$D$2831,3,FALSE)))</f>
        <v>#REF!</v>
      </c>
      <c r="N3862" s="6" t="e">
        <f>IF($C3862="National",(IF("NI"=VLOOKUP($K3862,'Postcode city county suffix'!$A$2:$F$2831,6,FALSE),'Postcode city county suffix'!$I$2,'Postcode city county suffix'!$H$2)),(IF($F3862=3,(IF("NI"=VLOOKUP($K3862,'Postcode city county suffix'!$A$2:$F$2831,6,FALSE),'Postcode city county suffix'!$I$2,'Postcode city county suffix'!$H$2)),(VLOOKUP($K3862,'Postcode city county suffix'!$A$2:$D$2831,4,FALSE)))))</f>
        <v>#REF!</v>
      </c>
      <c r="Q3862" t="e">
        <f t="shared" si="357"/>
        <v>#REF!</v>
      </c>
      <c r="U3862" t="e">
        <f>IF(ISBLANK(#REF!),"",#REF!)</f>
        <v>#REF!</v>
      </c>
      <c r="V3862" t="e">
        <f t="shared" si="358"/>
        <v>#REF!</v>
      </c>
      <c r="W3862" t="e">
        <f>IF(ISBLANK($U3862),"",(VLOOKUP($V3862,'Postcode city county suffix'!$A$2:$D$2831,2,FALSE)))</f>
        <v>#REF!</v>
      </c>
      <c r="X3862" t="e">
        <f>IF(ISBLANK($U3862),"",(VLOOKUP($V3862,'Postcode city county suffix'!$A$2:$D$2831,3,FALSE)))</f>
        <v>#REF!</v>
      </c>
      <c r="Y3862" t="e">
        <f>IF(ISBLANK($U3862),"",(VLOOKUP($V3862,'Postcode city county suffix'!$A$2:$F$2831,6,FALSE)))</f>
        <v>#REF!</v>
      </c>
      <c r="AA3862" t="e">
        <f>IF(ISBLANK(#REF!),"",#REF!)</f>
        <v>#REF!</v>
      </c>
      <c r="AB3862" t="e">
        <f t="shared" si="359"/>
        <v>#REF!</v>
      </c>
      <c r="AC3862" t="e">
        <f>IF(ISBLANK($AA3862),"",(VLOOKUP($AB3862,'Postcode city county suffix'!$A$2:$D$2831,2,FALSE)))</f>
        <v>#REF!</v>
      </c>
    </row>
    <row r="3863" spans="1:29">
      <c r="A3863" t="e">
        <f>#REF!</f>
        <v>#REF!</v>
      </c>
      <c r="B3863" t="e">
        <f t="shared" ref="B3863:B3926" si="360">VLOOKUP($A3863,$B$2:$C$16,2,FALSE)</f>
        <v>#REF!</v>
      </c>
      <c r="C3863" t="e">
        <f>#REF!</f>
        <v>#REF!</v>
      </c>
      <c r="F3863" t="e">
        <f t="shared" ref="F3863:F3926" si="361">IF($C3863="National",4,(VLOOKUP($B3863,$J$10:$K$12,2,FALSE)))</f>
        <v>#REF!</v>
      </c>
      <c r="J3863" t="e">
        <f>IF(ISBLANK(#REF!),"",#REF!)</f>
        <v>#REF!</v>
      </c>
      <c r="K3863" t="e">
        <f t="shared" ref="K3863:K3926" si="362">LEFT($J3863,(FIND(" ",$J3863,1)-1))</f>
        <v>#REF!</v>
      </c>
      <c r="L3863" t="e">
        <f>IF(ISBLANK($J3863),"",(VLOOKUP($K3863,'Postcode city county suffix'!$A$2:$D$2831,2,FALSE)))</f>
        <v>#REF!</v>
      </c>
      <c r="M3863" t="e">
        <f>IF(ISBLANK($J3863),"",(VLOOKUP($K3863,'Postcode city county suffix'!$A$2:$D$2831,3,FALSE)))</f>
        <v>#REF!</v>
      </c>
      <c r="N3863" s="6" t="e">
        <f>IF($C3863="National",(IF("NI"=VLOOKUP($K3863,'Postcode city county suffix'!$A$2:$F$2831,6,FALSE),'Postcode city county suffix'!$I$2,'Postcode city county suffix'!$H$2)),(IF($F3863=3,(IF("NI"=VLOOKUP($K3863,'Postcode city county suffix'!$A$2:$F$2831,6,FALSE),'Postcode city county suffix'!$I$2,'Postcode city county suffix'!$H$2)),(VLOOKUP($K3863,'Postcode city county suffix'!$A$2:$D$2831,4,FALSE)))))</f>
        <v>#REF!</v>
      </c>
      <c r="Q3863" t="e">
        <f t="shared" ref="Q3863:Q3926" si="363">CONCATENATE($F3863,$N3863)</f>
        <v>#REF!</v>
      </c>
      <c r="U3863" t="e">
        <f>IF(ISBLANK(#REF!),"",#REF!)</f>
        <v>#REF!</v>
      </c>
      <c r="V3863" t="e">
        <f t="shared" ref="V3863:V3926" si="364">LEFT($U3863,(FIND(" ",$U3863,1)-1))</f>
        <v>#REF!</v>
      </c>
      <c r="W3863" t="e">
        <f>IF(ISBLANK($U3863),"",(VLOOKUP($V3863,'Postcode city county suffix'!$A$2:$D$2831,2,FALSE)))</f>
        <v>#REF!</v>
      </c>
      <c r="X3863" t="e">
        <f>IF(ISBLANK($U3863),"",(VLOOKUP($V3863,'Postcode city county suffix'!$A$2:$D$2831,3,FALSE)))</f>
        <v>#REF!</v>
      </c>
      <c r="Y3863" t="e">
        <f>IF(ISBLANK($U3863),"",(VLOOKUP($V3863,'Postcode city county suffix'!$A$2:$F$2831,6,FALSE)))</f>
        <v>#REF!</v>
      </c>
      <c r="AA3863" t="e">
        <f>IF(ISBLANK(#REF!),"",#REF!)</f>
        <v>#REF!</v>
      </c>
      <c r="AB3863" t="e">
        <f t="shared" ref="AB3863:AB3926" si="365">LEFT($AA3863,(FIND(" ",$AA3863,1)-1))</f>
        <v>#REF!</v>
      </c>
      <c r="AC3863" t="e">
        <f>IF(ISBLANK($AA3863),"",(VLOOKUP($AB3863,'Postcode city county suffix'!$A$2:$D$2831,2,FALSE)))</f>
        <v>#REF!</v>
      </c>
    </row>
    <row r="3864" spans="1:29">
      <c r="A3864" t="e">
        <f>#REF!</f>
        <v>#REF!</v>
      </c>
      <c r="B3864" t="e">
        <f t="shared" si="360"/>
        <v>#REF!</v>
      </c>
      <c r="C3864" t="e">
        <f>#REF!</f>
        <v>#REF!</v>
      </c>
      <c r="F3864" t="e">
        <f t="shared" si="361"/>
        <v>#REF!</v>
      </c>
      <c r="J3864" t="e">
        <f>IF(ISBLANK(#REF!),"",#REF!)</f>
        <v>#REF!</v>
      </c>
      <c r="K3864" t="e">
        <f t="shared" si="362"/>
        <v>#REF!</v>
      </c>
      <c r="L3864" t="e">
        <f>IF(ISBLANK($J3864),"",(VLOOKUP($K3864,'Postcode city county suffix'!$A$2:$D$2831,2,FALSE)))</f>
        <v>#REF!</v>
      </c>
      <c r="M3864" t="e">
        <f>IF(ISBLANK($J3864),"",(VLOOKUP($K3864,'Postcode city county suffix'!$A$2:$D$2831,3,FALSE)))</f>
        <v>#REF!</v>
      </c>
      <c r="N3864" s="6" t="e">
        <f>IF($C3864="National",(IF("NI"=VLOOKUP($K3864,'Postcode city county suffix'!$A$2:$F$2831,6,FALSE),'Postcode city county suffix'!$I$2,'Postcode city county suffix'!$H$2)),(IF($F3864=3,(IF("NI"=VLOOKUP($K3864,'Postcode city county suffix'!$A$2:$F$2831,6,FALSE),'Postcode city county suffix'!$I$2,'Postcode city county suffix'!$H$2)),(VLOOKUP($K3864,'Postcode city county suffix'!$A$2:$D$2831,4,FALSE)))))</f>
        <v>#REF!</v>
      </c>
      <c r="Q3864" t="e">
        <f t="shared" si="363"/>
        <v>#REF!</v>
      </c>
      <c r="U3864" t="e">
        <f>IF(ISBLANK(#REF!),"",#REF!)</f>
        <v>#REF!</v>
      </c>
      <c r="V3864" t="e">
        <f t="shared" si="364"/>
        <v>#REF!</v>
      </c>
      <c r="W3864" t="e">
        <f>IF(ISBLANK($U3864),"",(VLOOKUP($V3864,'Postcode city county suffix'!$A$2:$D$2831,2,FALSE)))</f>
        <v>#REF!</v>
      </c>
      <c r="X3864" t="e">
        <f>IF(ISBLANK($U3864),"",(VLOOKUP($V3864,'Postcode city county suffix'!$A$2:$D$2831,3,FALSE)))</f>
        <v>#REF!</v>
      </c>
      <c r="Y3864" t="e">
        <f>IF(ISBLANK($U3864),"",(VLOOKUP($V3864,'Postcode city county suffix'!$A$2:$F$2831,6,FALSE)))</f>
        <v>#REF!</v>
      </c>
      <c r="AA3864" t="e">
        <f>IF(ISBLANK(#REF!),"",#REF!)</f>
        <v>#REF!</v>
      </c>
      <c r="AB3864" t="e">
        <f t="shared" si="365"/>
        <v>#REF!</v>
      </c>
      <c r="AC3864" t="e">
        <f>IF(ISBLANK($AA3864),"",(VLOOKUP($AB3864,'Postcode city county suffix'!$A$2:$D$2831,2,FALSE)))</f>
        <v>#REF!</v>
      </c>
    </row>
    <row r="3865" spans="1:29">
      <c r="A3865" t="e">
        <f>#REF!</f>
        <v>#REF!</v>
      </c>
      <c r="B3865" t="e">
        <f t="shared" si="360"/>
        <v>#REF!</v>
      </c>
      <c r="C3865" t="e">
        <f>#REF!</f>
        <v>#REF!</v>
      </c>
      <c r="F3865" t="e">
        <f t="shared" si="361"/>
        <v>#REF!</v>
      </c>
      <c r="J3865" t="e">
        <f>IF(ISBLANK(#REF!),"",#REF!)</f>
        <v>#REF!</v>
      </c>
      <c r="K3865" t="e">
        <f t="shared" si="362"/>
        <v>#REF!</v>
      </c>
      <c r="L3865" t="e">
        <f>IF(ISBLANK($J3865),"",(VLOOKUP($K3865,'Postcode city county suffix'!$A$2:$D$2831,2,FALSE)))</f>
        <v>#REF!</v>
      </c>
      <c r="M3865" t="e">
        <f>IF(ISBLANK($J3865),"",(VLOOKUP($K3865,'Postcode city county suffix'!$A$2:$D$2831,3,FALSE)))</f>
        <v>#REF!</v>
      </c>
      <c r="N3865" s="6" t="e">
        <f>IF($C3865="National",(IF("NI"=VLOOKUP($K3865,'Postcode city county suffix'!$A$2:$F$2831,6,FALSE),'Postcode city county suffix'!$I$2,'Postcode city county suffix'!$H$2)),(IF($F3865=3,(IF("NI"=VLOOKUP($K3865,'Postcode city county suffix'!$A$2:$F$2831,6,FALSE),'Postcode city county suffix'!$I$2,'Postcode city county suffix'!$H$2)),(VLOOKUP($K3865,'Postcode city county suffix'!$A$2:$D$2831,4,FALSE)))))</f>
        <v>#REF!</v>
      </c>
      <c r="Q3865" t="e">
        <f t="shared" si="363"/>
        <v>#REF!</v>
      </c>
      <c r="U3865" t="e">
        <f>IF(ISBLANK(#REF!),"",#REF!)</f>
        <v>#REF!</v>
      </c>
      <c r="V3865" t="e">
        <f t="shared" si="364"/>
        <v>#REF!</v>
      </c>
      <c r="W3865" t="e">
        <f>IF(ISBLANK($U3865),"",(VLOOKUP($V3865,'Postcode city county suffix'!$A$2:$D$2831,2,FALSE)))</f>
        <v>#REF!</v>
      </c>
      <c r="X3865" t="e">
        <f>IF(ISBLANK($U3865),"",(VLOOKUP($V3865,'Postcode city county suffix'!$A$2:$D$2831,3,FALSE)))</f>
        <v>#REF!</v>
      </c>
      <c r="Y3865" t="e">
        <f>IF(ISBLANK($U3865),"",(VLOOKUP($V3865,'Postcode city county suffix'!$A$2:$F$2831,6,FALSE)))</f>
        <v>#REF!</v>
      </c>
      <c r="AA3865" t="e">
        <f>IF(ISBLANK(#REF!),"",#REF!)</f>
        <v>#REF!</v>
      </c>
      <c r="AB3865" t="e">
        <f t="shared" si="365"/>
        <v>#REF!</v>
      </c>
      <c r="AC3865" t="e">
        <f>IF(ISBLANK($AA3865),"",(VLOOKUP($AB3865,'Postcode city county suffix'!$A$2:$D$2831,2,FALSE)))</f>
        <v>#REF!</v>
      </c>
    </row>
    <row r="3866" spans="1:29">
      <c r="A3866" t="e">
        <f>#REF!</f>
        <v>#REF!</v>
      </c>
      <c r="B3866" t="e">
        <f t="shared" si="360"/>
        <v>#REF!</v>
      </c>
      <c r="C3866" t="e">
        <f>#REF!</f>
        <v>#REF!</v>
      </c>
      <c r="F3866" t="e">
        <f t="shared" si="361"/>
        <v>#REF!</v>
      </c>
      <c r="J3866" t="e">
        <f>IF(ISBLANK(#REF!),"",#REF!)</f>
        <v>#REF!</v>
      </c>
      <c r="K3866" t="e">
        <f t="shared" si="362"/>
        <v>#REF!</v>
      </c>
      <c r="L3866" t="e">
        <f>IF(ISBLANK($J3866),"",(VLOOKUP($K3866,'Postcode city county suffix'!$A$2:$D$2831,2,FALSE)))</f>
        <v>#REF!</v>
      </c>
      <c r="M3866" t="e">
        <f>IF(ISBLANK($J3866),"",(VLOOKUP($K3866,'Postcode city county suffix'!$A$2:$D$2831,3,FALSE)))</f>
        <v>#REF!</v>
      </c>
      <c r="N3866" s="6" t="e">
        <f>IF($C3866="National",(IF("NI"=VLOOKUP($K3866,'Postcode city county suffix'!$A$2:$F$2831,6,FALSE),'Postcode city county suffix'!$I$2,'Postcode city county suffix'!$H$2)),(IF($F3866=3,(IF("NI"=VLOOKUP($K3866,'Postcode city county suffix'!$A$2:$F$2831,6,FALSE),'Postcode city county suffix'!$I$2,'Postcode city county suffix'!$H$2)),(VLOOKUP($K3866,'Postcode city county suffix'!$A$2:$D$2831,4,FALSE)))))</f>
        <v>#REF!</v>
      </c>
      <c r="Q3866" t="e">
        <f t="shared" si="363"/>
        <v>#REF!</v>
      </c>
      <c r="U3866" t="e">
        <f>IF(ISBLANK(#REF!),"",#REF!)</f>
        <v>#REF!</v>
      </c>
      <c r="V3866" t="e">
        <f t="shared" si="364"/>
        <v>#REF!</v>
      </c>
      <c r="W3866" t="e">
        <f>IF(ISBLANK($U3866),"",(VLOOKUP($V3866,'Postcode city county suffix'!$A$2:$D$2831,2,FALSE)))</f>
        <v>#REF!</v>
      </c>
      <c r="X3866" t="e">
        <f>IF(ISBLANK($U3866),"",(VLOOKUP($V3866,'Postcode city county suffix'!$A$2:$D$2831,3,FALSE)))</f>
        <v>#REF!</v>
      </c>
      <c r="Y3866" t="e">
        <f>IF(ISBLANK($U3866),"",(VLOOKUP($V3866,'Postcode city county suffix'!$A$2:$F$2831,6,FALSE)))</f>
        <v>#REF!</v>
      </c>
      <c r="AA3866" t="e">
        <f>IF(ISBLANK(#REF!),"",#REF!)</f>
        <v>#REF!</v>
      </c>
      <c r="AB3866" t="e">
        <f t="shared" si="365"/>
        <v>#REF!</v>
      </c>
      <c r="AC3866" t="e">
        <f>IF(ISBLANK($AA3866),"",(VLOOKUP($AB3866,'Postcode city county suffix'!$A$2:$D$2831,2,FALSE)))</f>
        <v>#REF!</v>
      </c>
    </row>
    <row r="3867" spans="1:29">
      <c r="A3867" t="e">
        <f>#REF!</f>
        <v>#REF!</v>
      </c>
      <c r="B3867" t="e">
        <f t="shared" si="360"/>
        <v>#REF!</v>
      </c>
      <c r="C3867" t="e">
        <f>#REF!</f>
        <v>#REF!</v>
      </c>
      <c r="F3867" t="e">
        <f t="shared" si="361"/>
        <v>#REF!</v>
      </c>
      <c r="J3867" t="e">
        <f>IF(ISBLANK(#REF!),"",#REF!)</f>
        <v>#REF!</v>
      </c>
      <c r="K3867" t="e">
        <f t="shared" si="362"/>
        <v>#REF!</v>
      </c>
      <c r="L3867" t="e">
        <f>IF(ISBLANK($J3867),"",(VLOOKUP($K3867,'Postcode city county suffix'!$A$2:$D$2831,2,FALSE)))</f>
        <v>#REF!</v>
      </c>
      <c r="M3867" t="e">
        <f>IF(ISBLANK($J3867),"",(VLOOKUP($K3867,'Postcode city county suffix'!$A$2:$D$2831,3,FALSE)))</f>
        <v>#REF!</v>
      </c>
      <c r="N3867" s="6" t="e">
        <f>IF($C3867="National",(IF("NI"=VLOOKUP($K3867,'Postcode city county suffix'!$A$2:$F$2831,6,FALSE),'Postcode city county suffix'!$I$2,'Postcode city county suffix'!$H$2)),(IF($F3867=3,(IF("NI"=VLOOKUP($K3867,'Postcode city county suffix'!$A$2:$F$2831,6,FALSE),'Postcode city county suffix'!$I$2,'Postcode city county suffix'!$H$2)),(VLOOKUP($K3867,'Postcode city county suffix'!$A$2:$D$2831,4,FALSE)))))</f>
        <v>#REF!</v>
      </c>
      <c r="Q3867" t="e">
        <f t="shared" si="363"/>
        <v>#REF!</v>
      </c>
      <c r="U3867" t="e">
        <f>IF(ISBLANK(#REF!),"",#REF!)</f>
        <v>#REF!</v>
      </c>
      <c r="V3867" t="e">
        <f t="shared" si="364"/>
        <v>#REF!</v>
      </c>
      <c r="W3867" t="e">
        <f>IF(ISBLANK($U3867),"",(VLOOKUP($V3867,'Postcode city county suffix'!$A$2:$D$2831,2,FALSE)))</f>
        <v>#REF!</v>
      </c>
      <c r="X3867" t="e">
        <f>IF(ISBLANK($U3867),"",(VLOOKUP($V3867,'Postcode city county suffix'!$A$2:$D$2831,3,FALSE)))</f>
        <v>#REF!</v>
      </c>
      <c r="Y3867" t="e">
        <f>IF(ISBLANK($U3867),"",(VLOOKUP($V3867,'Postcode city county suffix'!$A$2:$F$2831,6,FALSE)))</f>
        <v>#REF!</v>
      </c>
      <c r="AA3867" t="e">
        <f>IF(ISBLANK(#REF!),"",#REF!)</f>
        <v>#REF!</v>
      </c>
      <c r="AB3867" t="e">
        <f t="shared" si="365"/>
        <v>#REF!</v>
      </c>
      <c r="AC3867" t="e">
        <f>IF(ISBLANK($AA3867),"",(VLOOKUP($AB3867,'Postcode city county suffix'!$A$2:$D$2831,2,FALSE)))</f>
        <v>#REF!</v>
      </c>
    </row>
    <row r="3868" spans="1:29">
      <c r="A3868" t="e">
        <f>#REF!</f>
        <v>#REF!</v>
      </c>
      <c r="B3868" t="e">
        <f t="shared" si="360"/>
        <v>#REF!</v>
      </c>
      <c r="C3868" t="e">
        <f>#REF!</f>
        <v>#REF!</v>
      </c>
      <c r="F3868" t="e">
        <f t="shared" si="361"/>
        <v>#REF!</v>
      </c>
      <c r="J3868" t="e">
        <f>IF(ISBLANK(#REF!),"",#REF!)</f>
        <v>#REF!</v>
      </c>
      <c r="K3868" t="e">
        <f t="shared" si="362"/>
        <v>#REF!</v>
      </c>
      <c r="L3868" t="e">
        <f>IF(ISBLANK($J3868),"",(VLOOKUP($K3868,'Postcode city county suffix'!$A$2:$D$2831,2,FALSE)))</f>
        <v>#REF!</v>
      </c>
      <c r="M3868" t="e">
        <f>IF(ISBLANK($J3868),"",(VLOOKUP($K3868,'Postcode city county suffix'!$A$2:$D$2831,3,FALSE)))</f>
        <v>#REF!</v>
      </c>
      <c r="N3868" s="6" t="e">
        <f>IF($C3868="National",(IF("NI"=VLOOKUP($K3868,'Postcode city county suffix'!$A$2:$F$2831,6,FALSE),'Postcode city county suffix'!$I$2,'Postcode city county suffix'!$H$2)),(IF($F3868=3,(IF("NI"=VLOOKUP($K3868,'Postcode city county suffix'!$A$2:$F$2831,6,FALSE),'Postcode city county suffix'!$I$2,'Postcode city county suffix'!$H$2)),(VLOOKUP($K3868,'Postcode city county suffix'!$A$2:$D$2831,4,FALSE)))))</f>
        <v>#REF!</v>
      </c>
      <c r="Q3868" t="e">
        <f t="shared" si="363"/>
        <v>#REF!</v>
      </c>
      <c r="U3868" t="e">
        <f>IF(ISBLANK(#REF!),"",#REF!)</f>
        <v>#REF!</v>
      </c>
      <c r="V3868" t="e">
        <f t="shared" si="364"/>
        <v>#REF!</v>
      </c>
      <c r="W3868" t="e">
        <f>IF(ISBLANK($U3868),"",(VLOOKUP($V3868,'Postcode city county suffix'!$A$2:$D$2831,2,FALSE)))</f>
        <v>#REF!</v>
      </c>
      <c r="X3868" t="e">
        <f>IF(ISBLANK($U3868),"",(VLOOKUP($V3868,'Postcode city county suffix'!$A$2:$D$2831,3,FALSE)))</f>
        <v>#REF!</v>
      </c>
      <c r="Y3868" t="e">
        <f>IF(ISBLANK($U3868),"",(VLOOKUP($V3868,'Postcode city county suffix'!$A$2:$F$2831,6,FALSE)))</f>
        <v>#REF!</v>
      </c>
      <c r="AA3868" t="e">
        <f>IF(ISBLANK(#REF!),"",#REF!)</f>
        <v>#REF!</v>
      </c>
      <c r="AB3868" t="e">
        <f t="shared" si="365"/>
        <v>#REF!</v>
      </c>
      <c r="AC3868" t="e">
        <f>IF(ISBLANK($AA3868),"",(VLOOKUP($AB3868,'Postcode city county suffix'!$A$2:$D$2831,2,FALSE)))</f>
        <v>#REF!</v>
      </c>
    </row>
    <row r="3869" spans="1:29">
      <c r="A3869" t="e">
        <f>#REF!</f>
        <v>#REF!</v>
      </c>
      <c r="B3869" t="e">
        <f t="shared" si="360"/>
        <v>#REF!</v>
      </c>
      <c r="C3869" t="e">
        <f>#REF!</f>
        <v>#REF!</v>
      </c>
      <c r="F3869" t="e">
        <f t="shared" si="361"/>
        <v>#REF!</v>
      </c>
      <c r="J3869" t="e">
        <f>IF(ISBLANK(#REF!),"",#REF!)</f>
        <v>#REF!</v>
      </c>
      <c r="K3869" t="e">
        <f t="shared" si="362"/>
        <v>#REF!</v>
      </c>
      <c r="L3869" t="e">
        <f>IF(ISBLANK($J3869),"",(VLOOKUP($K3869,'Postcode city county suffix'!$A$2:$D$2831,2,FALSE)))</f>
        <v>#REF!</v>
      </c>
      <c r="M3869" t="e">
        <f>IF(ISBLANK($J3869),"",(VLOOKUP($K3869,'Postcode city county suffix'!$A$2:$D$2831,3,FALSE)))</f>
        <v>#REF!</v>
      </c>
      <c r="N3869" s="6" t="e">
        <f>IF($C3869="National",(IF("NI"=VLOOKUP($K3869,'Postcode city county suffix'!$A$2:$F$2831,6,FALSE),'Postcode city county suffix'!$I$2,'Postcode city county suffix'!$H$2)),(IF($F3869=3,(IF("NI"=VLOOKUP($K3869,'Postcode city county suffix'!$A$2:$F$2831,6,FALSE),'Postcode city county suffix'!$I$2,'Postcode city county suffix'!$H$2)),(VLOOKUP($K3869,'Postcode city county suffix'!$A$2:$D$2831,4,FALSE)))))</f>
        <v>#REF!</v>
      </c>
      <c r="Q3869" t="e">
        <f t="shared" si="363"/>
        <v>#REF!</v>
      </c>
      <c r="U3869" t="e">
        <f>IF(ISBLANK(#REF!),"",#REF!)</f>
        <v>#REF!</v>
      </c>
      <c r="V3869" t="e">
        <f t="shared" si="364"/>
        <v>#REF!</v>
      </c>
      <c r="W3869" t="e">
        <f>IF(ISBLANK($U3869),"",(VLOOKUP($V3869,'Postcode city county suffix'!$A$2:$D$2831,2,FALSE)))</f>
        <v>#REF!</v>
      </c>
      <c r="X3869" t="e">
        <f>IF(ISBLANK($U3869),"",(VLOOKUP($V3869,'Postcode city county suffix'!$A$2:$D$2831,3,FALSE)))</f>
        <v>#REF!</v>
      </c>
      <c r="Y3869" t="e">
        <f>IF(ISBLANK($U3869),"",(VLOOKUP($V3869,'Postcode city county suffix'!$A$2:$F$2831,6,FALSE)))</f>
        <v>#REF!</v>
      </c>
      <c r="AA3869" t="e">
        <f>IF(ISBLANK(#REF!),"",#REF!)</f>
        <v>#REF!</v>
      </c>
      <c r="AB3869" t="e">
        <f t="shared" si="365"/>
        <v>#REF!</v>
      </c>
      <c r="AC3869" t="e">
        <f>IF(ISBLANK($AA3869),"",(VLOOKUP($AB3869,'Postcode city county suffix'!$A$2:$D$2831,2,FALSE)))</f>
        <v>#REF!</v>
      </c>
    </row>
    <row r="3870" spans="1:29">
      <c r="A3870" t="e">
        <f>#REF!</f>
        <v>#REF!</v>
      </c>
      <c r="B3870" t="e">
        <f t="shared" si="360"/>
        <v>#REF!</v>
      </c>
      <c r="C3870" t="e">
        <f>#REF!</f>
        <v>#REF!</v>
      </c>
      <c r="F3870" t="e">
        <f t="shared" si="361"/>
        <v>#REF!</v>
      </c>
      <c r="J3870" t="e">
        <f>IF(ISBLANK(#REF!),"",#REF!)</f>
        <v>#REF!</v>
      </c>
      <c r="K3870" t="e">
        <f t="shared" si="362"/>
        <v>#REF!</v>
      </c>
      <c r="L3870" t="e">
        <f>IF(ISBLANK($J3870),"",(VLOOKUP($K3870,'Postcode city county suffix'!$A$2:$D$2831,2,FALSE)))</f>
        <v>#REF!</v>
      </c>
      <c r="M3870" t="e">
        <f>IF(ISBLANK($J3870),"",(VLOOKUP($K3870,'Postcode city county suffix'!$A$2:$D$2831,3,FALSE)))</f>
        <v>#REF!</v>
      </c>
      <c r="N3870" s="6" t="e">
        <f>IF($C3870="National",(IF("NI"=VLOOKUP($K3870,'Postcode city county suffix'!$A$2:$F$2831,6,FALSE),'Postcode city county suffix'!$I$2,'Postcode city county suffix'!$H$2)),(IF($F3870=3,(IF("NI"=VLOOKUP($K3870,'Postcode city county suffix'!$A$2:$F$2831,6,FALSE),'Postcode city county suffix'!$I$2,'Postcode city county suffix'!$H$2)),(VLOOKUP($K3870,'Postcode city county suffix'!$A$2:$D$2831,4,FALSE)))))</f>
        <v>#REF!</v>
      </c>
      <c r="Q3870" t="e">
        <f t="shared" si="363"/>
        <v>#REF!</v>
      </c>
      <c r="U3870" t="e">
        <f>IF(ISBLANK(#REF!),"",#REF!)</f>
        <v>#REF!</v>
      </c>
      <c r="V3870" t="e">
        <f t="shared" si="364"/>
        <v>#REF!</v>
      </c>
      <c r="W3870" t="e">
        <f>IF(ISBLANK($U3870),"",(VLOOKUP($V3870,'Postcode city county suffix'!$A$2:$D$2831,2,FALSE)))</f>
        <v>#REF!</v>
      </c>
      <c r="X3870" t="e">
        <f>IF(ISBLANK($U3870),"",(VLOOKUP($V3870,'Postcode city county suffix'!$A$2:$D$2831,3,FALSE)))</f>
        <v>#REF!</v>
      </c>
      <c r="Y3870" t="e">
        <f>IF(ISBLANK($U3870),"",(VLOOKUP($V3870,'Postcode city county suffix'!$A$2:$F$2831,6,FALSE)))</f>
        <v>#REF!</v>
      </c>
      <c r="AA3870" t="e">
        <f>IF(ISBLANK(#REF!),"",#REF!)</f>
        <v>#REF!</v>
      </c>
      <c r="AB3870" t="e">
        <f t="shared" si="365"/>
        <v>#REF!</v>
      </c>
      <c r="AC3870" t="e">
        <f>IF(ISBLANK($AA3870),"",(VLOOKUP($AB3870,'Postcode city county suffix'!$A$2:$D$2831,2,FALSE)))</f>
        <v>#REF!</v>
      </c>
    </row>
    <row r="3871" spans="1:29">
      <c r="A3871" t="e">
        <f>#REF!</f>
        <v>#REF!</v>
      </c>
      <c r="B3871" t="e">
        <f t="shared" si="360"/>
        <v>#REF!</v>
      </c>
      <c r="C3871" t="e">
        <f>#REF!</f>
        <v>#REF!</v>
      </c>
      <c r="F3871" t="e">
        <f t="shared" si="361"/>
        <v>#REF!</v>
      </c>
      <c r="J3871" t="e">
        <f>IF(ISBLANK(#REF!),"",#REF!)</f>
        <v>#REF!</v>
      </c>
      <c r="K3871" t="e">
        <f t="shared" si="362"/>
        <v>#REF!</v>
      </c>
      <c r="L3871" t="e">
        <f>IF(ISBLANK($J3871),"",(VLOOKUP($K3871,'Postcode city county suffix'!$A$2:$D$2831,2,FALSE)))</f>
        <v>#REF!</v>
      </c>
      <c r="M3871" t="e">
        <f>IF(ISBLANK($J3871),"",(VLOOKUP($K3871,'Postcode city county suffix'!$A$2:$D$2831,3,FALSE)))</f>
        <v>#REF!</v>
      </c>
      <c r="N3871" s="6" t="e">
        <f>IF($C3871="National",(IF("NI"=VLOOKUP($K3871,'Postcode city county suffix'!$A$2:$F$2831,6,FALSE),'Postcode city county suffix'!$I$2,'Postcode city county suffix'!$H$2)),(IF($F3871=3,(IF("NI"=VLOOKUP($K3871,'Postcode city county suffix'!$A$2:$F$2831,6,FALSE),'Postcode city county suffix'!$I$2,'Postcode city county suffix'!$H$2)),(VLOOKUP($K3871,'Postcode city county suffix'!$A$2:$D$2831,4,FALSE)))))</f>
        <v>#REF!</v>
      </c>
      <c r="Q3871" t="e">
        <f t="shared" si="363"/>
        <v>#REF!</v>
      </c>
      <c r="U3871" t="e">
        <f>IF(ISBLANK(#REF!),"",#REF!)</f>
        <v>#REF!</v>
      </c>
      <c r="V3871" t="e">
        <f t="shared" si="364"/>
        <v>#REF!</v>
      </c>
      <c r="W3871" t="e">
        <f>IF(ISBLANK($U3871),"",(VLOOKUP($V3871,'Postcode city county suffix'!$A$2:$D$2831,2,FALSE)))</f>
        <v>#REF!</v>
      </c>
      <c r="X3871" t="e">
        <f>IF(ISBLANK($U3871),"",(VLOOKUP($V3871,'Postcode city county suffix'!$A$2:$D$2831,3,FALSE)))</f>
        <v>#REF!</v>
      </c>
      <c r="Y3871" t="e">
        <f>IF(ISBLANK($U3871),"",(VLOOKUP($V3871,'Postcode city county suffix'!$A$2:$F$2831,6,FALSE)))</f>
        <v>#REF!</v>
      </c>
      <c r="AA3871" t="e">
        <f>IF(ISBLANK(#REF!),"",#REF!)</f>
        <v>#REF!</v>
      </c>
      <c r="AB3871" t="e">
        <f t="shared" si="365"/>
        <v>#REF!</v>
      </c>
      <c r="AC3871" t="e">
        <f>IF(ISBLANK($AA3871),"",(VLOOKUP($AB3871,'Postcode city county suffix'!$A$2:$D$2831,2,FALSE)))</f>
        <v>#REF!</v>
      </c>
    </row>
    <row r="3872" spans="1:29">
      <c r="A3872" t="e">
        <f>#REF!</f>
        <v>#REF!</v>
      </c>
      <c r="B3872" t="e">
        <f t="shared" si="360"/>
        <v>#REF!</v>
      </c>
      <c r="C3872" t="e">
        <f>#REF!</f>
        <v>#REF!</v>
      </c>
      <c r="F3872" t="e">
        <f t="shared" si="361"/>
        <v>#REF!</v>
      </c>
      <c r="J3872" t="e">
        <f>IF(ISBLANK(#REF!),"",#REF!)</f>
        <v>#REF!</v>
      </c>
      <c r="K3872" t="e">
        <f t="shared" si="362"/>
        <v>#REF!</v>
      </c>
      <c r="L3872" t="e">
        <f>IF(ISBLANK($J3872),"",(VLOOKUP($K3872,'Postcode city county suffix'!$A$2:$D$2831,2,FALSE)))</f>
        <v>#REF!</v>
      </c>
      <c r="M3872" t="e">
        <f>IF(ISBLANK($J3872),"",(VLOOKUP($K3872,'Postcode city county suffix'!$A$2:$D$2831,3,FALSE)))</f>
        <v>#REF!</v>
      </c>
      <c r="N3872" s="6" t="e">
        <f>IF($C3872="National",(IF("NI"=VLOOKUP($K3872,'Postcode city county suffix'!$A$2:$F$2831,6,FALSE),'Postcode city county suffix'!$I$2,'Postcode city county suffix'!$H$2)),(IF($F3872=3,(IF("NI"=VLOOKUP($K3872,'Postcode city county suffix'!$A$2:$F$2831,6,FALSE),'Postcode city county suffix'!$I$2,'Postcode city county suffix'!$H$2)),(VLOOKUP($K3872,'Postcode city county suffix'!$A$2:$D$2831,4,FALSE)))))</f>
        <v>#REF!</v>
      </c>
      <c r="Q3872" t="e">
        <f t="shared" si="363"/>
        <v>#REF!</v>
      </c>
      <c r="U3872" t="e">
        <f>IF(ISBLANK(#REF!),"",#REF!)</f>
        <v>#REF!</v>
      </c>
      <c r="V3872" t="e">
        <f t="shared" si="364"/>
        <v>#REF!</v>
      </c>
      <c r="W3872" t="e">
        <f>IF(ISBLANK($U3872),"",(VLOOKUP($V3872,'Postcode city county suffix'!$A$2:$D$2831,2,FALSE)))</f>
        <v>#REF!</v>
      </c>
      <c r="X3872" t="e">
        <f>IF(ISBLANK($U3872),"",(VLOOKUP($V3872,'Postcode city county suffix'!$A$2:$D$2831,3,FALSE)))</f>
        <v>#REF!</v>
      </c>
      <c r="Y3872" t="e">
        <f>IF(ISBLANK($U3872),"",(VLOOKUP($V3872,'Postcode city county suffix'!$A$2:$F$2831,6,FALSE)))</f>
        <v>#REF!</v>
      </c>
      <c r="AA3872" t="e">
        <f>IF(ISBLANK(#REF!),"",#REF!)</f>
        <v>#REF!</v>
      </c>
      <c r="AB3872" t="e">
        <f t="shared" si="365"/>
        <v>#REF!</v>
      </c>
      <c r="AC3872" t="e">
        <f>IF(ISBLANK($AA3872),"",(VLOOKUP($AB3872,'Postcode city county suffix'!$A$2:$D$2831,2,FALSE)))</f>
        <v>#REF!</v>
      </c>
    </row>
    <row r="3873" spans="1:29">
      <c r="A3873" t="e">
        <f>#REF!</f>
        <v>#REF!</v>
      </c>
      <c r="B3873" t="e">
        <f t="shared" si="360"/>
        <v>#REF!</v>
      </c>
      <c r="C3873" t="e">
        <f>#REF!</f>
        <v>#REF!</v>
      </c>
      <c r="F3873" t="e">
        <f t="shared" si="361"/>
        <v>#REF!</v>
      </c>
      <c r="J3873" t="e">
        <f>IF(ISBLANK(#REF!),"",#REF!)</f>
        <v>#REF!</v>
      </c>
      <c r="K3873" t="e">
        <f t="shared" si="362"/>
        <v>#REF!</v>
      </c>
      <c r="L3873" t="e">
        <f>IF(ISBLANK($J3873),"",(VLOOKUP($K3873,'Postcode city county suffix'!$A$2:$D$2831,2,FALSE)))</f>
        <v>#REF!</v>
      </c>
      <c r="M3873" t="e">
        <f>IF(ISBLANK($J3873),"",(VLOOKUP($K3873,'Postcode city county suffix'!$A$2:$D$2831,3,FALSE)))</f>
        <v>#REF!</v>
      </c>
      <c r="N3873" s="6" t="e">
        <f>IF($C3873="National",(IF("NI"=VLOOKUP($K3873,'Postcode city county suffix'!$A$2:$F$2831,6,FALSE),'Postcode city county suffix'!$I$2,'Postcode city county suffix'!$H$2)),(IF($F3873=3,(IF("NI"=VLOOKUP($K3873,'Postcode city county suffix'!$A$2:$F$2831,6,FALSE),'Postcode city county suffix'!$I$2,'Postcode city county suffix'!$H$2)),(VLOOKUP($K3873,'Postcode city county suffix'!$A$2:$D$2831,4,FALSE)))))</f>
        <v>#REF!</v>
      </c>
      <c r="Q3873" t="e">
        <f t="shared" si="363"/>
        <v>#REF!</v>
      </c>
      <c r="U3873" t="e">
        <f>IF(ISBLANK(#REF!),"",#REF!)</f>
        <v>#REF!</v>
      </c>
      <c r="V3873" t="e">
        <f t="shared" si="364"/>
        <v>#REF!</v>
      </c>
      <c r="W3873" t="e">
        <f>IF(ISBLANK($U3873),"",(VLOOKUP($V3873,'Postcode city county suffix'!$A$2:$D$2831,2,FALSE)))</f>
        <v>#REF!</v>
      </c>
      <c r="X3873" t="e">
        <f>IF(ISBLANK($U3873),"",(VLOOKUP($V3873,'Postcode city county suffix'!$A$2:$D$2831,3,FALSE)))</f>
        <v>#REF!</v>
      </c>
      <c r="Y3873" t="e">
        <f>IF(ISBLANK($U3873),"",(VLOOKUP($V3873,'Postcode city county suffix'!$A$2:$F$2831,6,FALSE)))</f>
        <v>#REF!</v>
      </c>
      <c r="AA3873" t="e">
        <f>IF(ISBLANK(#REF!),"",#REF!)</f>
        <v>#REF!</v>
      </c>
      <c r="AB3873" t="e">
        <f t="shared" si="365"/>
        <v>#REF!</v>
      </c>
      <c r="AC3873" t="e">
        <f>IF(ISBLANK($AA3873),"",(VLOOKUP($AB3873,'Postcode city county suffix'!$A$2:$D$2831,2,FALSE)))</f>
        <v>#REF!</v>
      </c>
    </row>
    <row r="3874" spans="1:29">
      <c r="A3874" t="e">
        <f>#REF!</f>
        <v>#REF!</v>
      </c>
      <c r="B3874" t="e">
        <f t="shared" si="360"/>
        <v>#REF!</v>
      </c>
      <c r="C3874" t="e">
        <f>#REF!</f>
        <v>#REF!</v>
      </c>
      <c r="F3874" t="e">
        <f t="shared" si="361"/>
        <v>#REF!</v>
      </c>
      <c r="J3874" t="e">
        <f>IF(ISBLANK(#REF!),"",#REF!)</f>
        <v>#REF!</v>
      </c>
      <c r="K3874" t="e">
        <f t="shared" si="362"/>
        <v>#REF!</v>
      </c>
      <c r="L3874" t="e">
        <f>IF(ISBLANK($J3874),"",(VLOOKUP($K3874,'Postcode city county suffix'!$A$2:$D$2831,2,FALSE)))</f>
        <v>#REF!</v>
      </c>
      <c r="M3874" t="e">
        <f>IF(ISBLANK($J3874),"",(VLOOKUP($K3874,'Postcode city county suffix'!$A$2:$D$2831,3,FALSE)))</f>
        <v>#REF!</v>
      </c>
      <c r="N3874" s="6" t="e">
        <f>IF($C3874="National",(IF("NI"=VLOOKUP($K3874,'Postcode city county suffix'!$A$2:$F$2831,6,FALSE),'Postcode city county suffix'!$I$2,'Postcode city county suffix'!$H$2)),(IF($F3874=3,(IF("NI"=VLOOKUP($K3874,'Postcode city county suffix'!$A$2:$F$2831,6,FALSE),'Postcode city county suffix'!$I$2,'Postcode city county suffix'!$H$2)),(VLOOKUP($K3874,'Postcode city county suffix'!$A$2:$D$2831,4,FALSE)))))</f>
        <v>#REF!</v>
      </c>
      <c r="Q3874" t="e">
        <f t="shared" si="363"/>
        <v>#REF!</v>
      </c>
      <c r="U3874" t="e">
        <f>IF(ISBLANK(#REF!),"",#REF!)</f>
        <v>#REF!</v>
      </c>
      <c r="V3874" t="e">
        <f t="shared" si="364"/>
        <v>#REF!</v>
      </c>
      <c r="W3874" t="e">
        <f>IF(ISBLANK($U3874),"",(VLOOKUP($V3874,'Postcode city county suffix'!$A$2:$D$2831,2,FALSE)))</f>
        <v>#REF!</v>
      </c>
      <c r="X3874" t="e">
        <f>IF(ISBLANK($U3874),"",(VLOOKUP($V3874,'Postcode city county suffix'!$A$2:$D$2831,3,FALSE)))</f>
        <v>#REF!</v>
      </c>
      <c r="Y3874" t="e">
        <f>IF(ISBLANK($U3874),"",(VLOOKUP($V3874,'Postcode city county suffix'!$A$2:$F$2831,6,FALSE)))</f>
        <v>#REF!</v>
      </c>
      <c r="AA3874" t="e">
        <f>IF(ISBLANK(#REF!),"",#REF!)</f>
        <v>#REF!</v>
      </c>
      <c r="AB3874" t="e">
        <f t="shared" si="365"/>
        <v>#REF!</v>
      </c>
      <c r="AC3874" t="e">
        <f>IF(ISBLANK($AA3874),"",(VLOOKUP($AB3874,'Postcode city county suffix'!$A$2:$D$2831,2,FALSE)))</f>
        <v>#REF!</v>
      </c>
    </row>
    <row r="3875" spans="1:29">
      <c r="A3875" t="e">
        <f>#REF!</f>
        <v>#REF!</v>
      </c>
      <c r="B3875" t="e">
        <f t="shared" si="360"/>
        <v>#REF!</v>
      </c>
      <c r="C3875" t="e">
        <f>#REF!</f>
        <v>#REF!</v>
      </c>
      <c r="F3875" t="e">
        <f t="shared" si="361"/>
        <v>#REF!</v>
      </c>
      <c r="J3875" t="e">
        <f>IF(ISBLANK(#REF!),"",#REF!)</f>
        <v>#REF!</v>
      </c>
      <c r="K3875" t="e">
        <f t="shared" si="362"/>
        <v>#REF!</v>
      </c>
      <c r="L3875" t="e">
        <f>IF(ISBLANK($J3875),"",(VLOOKUP($K3875,'Postcode city county suffix'!$A$2:$D$2831,2,FALSE)))</f>
        <v>#REF!</v>
      </c>
      <c r="M3875" t="e">
        <f>IF(ISBLANK($J3875),"",(VLOOKUP($K3875,'Postcode city county suffix'!$A$2:$D$2831,3,FALSE)))</f>
        <v>#REF!</v>
      </c>
      <c r="N3875" s="6" t="e">
        <f>IF($C3875="National",(IF("NI"=VLOOKUP($K3875,'Postcode city county suffix'!$A$2:$F$2831,6,FALSE),'Postcode city county suffix'!$I$2,'Postcode city county suffix'!$H$2)),(IF($F3875=3,(IF("NI"=VLOOKUP($K3875,'Postcode city county suffix'!$A$2:$F$2831,6,FALSE),'Postcode city county suffix'!$I$2,'Postcode city county suffix'!$H$2)),(VLOOKUP($K3875,'Postcode city county suffix'!$A$2:$D$2831,4,FALSE)))))</f>
        <v>#REF!</v>
      </c>
      <c r="Q3875" t="e">
        <f t="shared" si="363"/>
        <v>#REF!</v>
      </c>
      <c r="U3875" t="e">
        <f>IF(ISBLANK(#REF!),"",#REF!)</f>
        <v>#REF!</v>
      </c>
      <c r="V3875" t="e">
        <f t="shared" si="364"/>
        <v>#REF!</v>
      </c>
      <c r="W3875" t="e">
        <f>IF(ISBLANK($U3875),"",(VLOOKUP($V3875,'Postcode city county suffix'!$A$2:$D$2831,2,FALSE)))</f>
        <v>#REF!</v>
      </c>
      <c r="X3875" t="e">
        <f>IF(ISBLANK($U3875),"",(VLOOKUP($V3875,'Postcode city county suffix'!$A$2:$D$2831,3,FALSE)))</f>
        <v>#REF!</v>
      </c>
      <c r="Y3875" t="e">
        <f>IF(ISBLANK($U3875),"",(VLOOKUP($V3875,'Postcode city county suffix'!$A$2:$F$2831,6,FALSE)))</f>
        <v>#REF!</v>
      </c>
      <c r="AA3875" t="e">
        <f>IF(ISBLANK(#REF!),"",#REF!)</f>
        <v>#REF!</v>
      </c>
      <c r="AB3875" t="e">
        <f t="shared" si="365"/>
        <v>#REF!</v>
      </c>
      <c r="AC3875" t="e">
        <f>IF(ISBLANK($AA3875),"",(VLOOKUP($AB3875,'Postcode city county suffix'!$A$2:$D$2831,2,FALSE)))</f>
        <v>#REF!</v>
      </c>
    </row>
    <row r="3876" spans="1:29">
      <c r="A3876" t="e">
        <f>#REF!</f>
        <v>#REF!</v>
      </c>
      <c r="B3876" t="e">
        <f t="shared" si="360"/>
        <v>#REF!</v>
      </c>
      <c r="C3876" t="e">
        <f>#REF!</f>
        <v>#REF!</v>
      </c>
      <c r="F3876" t="e">
        <f t="shared" si="361"/>
        <v>#REF!</v>
      </c>
      <c r="J3876" t="e">
        <f>IF(ISBLANK(#REF!),"",#REF!)</f>
        <v>#REF!</v>
      </c>
      <c r="K3876" t="e">
        <f t="shared" si="362"/>
        <v>#REF!</v>
      </c>
      <c r="L3876" t="e">
        <f>IF(ISBLANK($J3876),"",(VLOOKUP($K3876,'Postcode city county suffix'!$A$2:$D$2831,2,FALSE)))</f>
        <v>#REF!</v>
      </c>
      <c r="M3876" t="e">
        <f>IF(ISBLANK($J3876),"",(VLOOKUP($K3876,'Postcode city county suffix'!$A$2:$D$2831,3,FALSE)))</f>
        <v>#REF!</v>
      </c>
      <c r="N3876" s="6" t="e">
        <f>IF($C3876="National",(IF("NI"=VLOOKUP($K3876,'Postcode city county suffix'!$A$2:$F$2831,6,FALSE),'Postcode city county suffix'!$I$2,'Postcode city county suffix'!$H$2)),(IF($F3876=3,(IF("NI"=VLOOKUP($K3876,'Postcode city county suffix'!$A$2:$F$2831,6,FALSE),'Postcode city county suffix'!$I$2,'Postcode city county suffix'!$H$2)),(VLOOKUP($K3876,'Postcode city county suffix'!$A$2:$D$2831,4,FALSE)))))</f>
        <v>#REF!</v>
      </c>
      <c r="Q3876" t="e">
        <f t="shared" si="363"/>
        <v>#REF!</v>
      </c>
      <c r="U3876" t="e">
        <f>IF(ISBLANK(#REF!),"",#REF!)</f>
        <v>#REF!</v>
      </c>
      <c r="V3876" t="e">
        <f t="shared" si="364"/>
        <v>#REF!</v>
      </c>
      <c r="W3876" t="e">
        <f>IF(ISBLANK($U3876),"",(VLOOKUP($V3876,'Postcode city county suffix'!$A$2:$D$2831,2,FALSE)))</f>
        <v>#REF!</v>
      </c>
      <c r="X3876" t="e">
        <f>IF(ISBLANK($U3876),"",(VLOOKUP($V3876,'Postcode city county suffix'!$A$2:$D$2831,3,FALSE)))</f>
        <v>#REF!</v>
      </c>
      <c r="Y3876" t="e">
        <f>IF(ISBLANK($U3876),"",(VLOOKUP($V3876,'Postcode city county suffix'!$A$2:$F$2831,6,FALSE)))</f>
        <v>#REF!</v>
      </c>
      <c r="AA3876" t="e">
        <f>IF(ISBLANK(#REF!),"",#REF!)</f>
        <v>#REF!</v>
      </c>
      <c r="AB3876" t="e">
        <f t="shared" si="365"/>
        <v>#REF!</v>
      </c>
      <c r="AC3876" t="e">
        <f>IF(ISBLANK($AA3876),"",(VLOOKUP($AB3876,'Postcode city county suffix'!$A$2:$D$2831,2,FALSE)))</f>
        <v>#REF!</v>
      </c>
    </row>
    <row r="3877" spans="1:29">
      <c r="A3877" t="e">
        <f>#REF!</f>
        <v>#REF!</v>
      </c>
      <c r="B3877" t="e">
        <f t="shared" si="360"/>
        <v>#REF!</v>
      </c>
      <c r="C3877" t="e">
        <f>#REF!</f>
        <v>#REF!</v>
      </c>
      <c r="F3877" t="e">
        <f t="shared" si="361"/>
        <v>#REF!</v>
      </c>
      <c r="J3877" t="e">
        <f>IF(ISBLANK(#REF!),"",#REF!)</f>
        <v>#REF!</v>
      </c>
      <c r="K3877" t="e">
        <f t="shared" si="362"/>
        <v>#REF!</v>
      </c>
      <c r="L3877" t="e">
        <f>IF(ISBLANK($J3877),"",(VLOOKUP($K3877,'Postcode city county suffix'!$A$2:$D$2831,2,FALSE)))</f>
        <v>#REF!</v>
      </c>
      <c r="M3877" t="e">
        <f>IF(ISBLANK($J3877),"",(VLOOKUP($K3877,'Postcode city county suffix'!$A$2:$D$2831,3,FALSE)))</f>
        <v>#REF!</v>
      </c>
      <c r="N3877" s="6" t="e">
        <f>IF($C3877="National",(IF("NI"=VLOOKUP($K3877,'Postcode city county suffix'!$A$2:$F$2831,6,FALSE),'Postcode city county suffix'!$I$2,'Postcode city county suffix'!$H$2)),(IF($F3877=3,(IF("NI"=VLOOKUP($K3877,'Postcode city county suffix'!$A$2:$F$2831,6,FALSE),'Postcode city county suffix'!$I$2,'Postcode city county suffix'!$H$2)),(VLOOKUP($K3877,'Postcode city county suffix'!$A$2:$D$2831,4,FALSE)))))</f>
        <v>#REF!</v>
      </c>
      <c r="Q3877" t="e">
        <f t="shared" si="363"/>
        <v>#REF!</v>
      </c>
      <c r="U3877" t="e">
        <f>IF(ISBLANK(#REF!),"",#REF!)</f>
        <v>#REF!</v>
      </c>
      <c r="V3877" t="e">
        <f t="shared" si="364"/>
        <v>#REF!</v>
      </c>
      <c r="W3877" t="e">
        <f>IF(ISBLANK($U3877),"",(VLOOKUP($V3877,'Postcode city county suffix'!$A$2:$D$2831,2,FALSE)))</f>
        <v>#REF!</v>
      </c>
      <c r="X3877" t="e">
        <f>IF(ISBLANK($U3877),"",(VLOOKUP($V3877,'Postcode city county suffix'!$A$2:$D$2831,3,FALSE)))</f>
        <v>#REF!</v>
      </c>
      <c r="Y3877" t="e">
        <f>IF(ISBLANK($U3877),"",(VLOOKUP($V3877,'Postcode city county suffix'!$A$2:$F$2831,6,FALSE)))</f>
        <v>#REF!</v>
      </c>
      <c r="AA3877" t="e">
        <f>IF(ISBLANK(#REF!),"",#REF!)</f>
        <v>#REF!</v>
      </c>
      <c r="AB3877" t="e">
        <f t="shared" si="365"/>
        <v>#REF!</v>
      </c>
      <c r="AC3877" t="e">
        <f>IF(ISBLANK($AA3877),"",(VLOOKUP($AB3877,'Postcode city county suffix'!$A$2:$D$2831,2,FALSE)))</f>
        <v>#REF!</v>
      </c>
    </row>
    <row r="3878" spans="1:29">
      <c r="A3878" t="e">
        <f>#REF!</f>
        <v>#REF!</v>
      </c>
      <c r="B3878" t="e">
        <f t="shared" si="360"/>
        <v>#REF!</v>
      </c>
      <c r="C3878" t="e">
        <f>#REF!</f>
        <v>#REF!</v>
      </c>
      <c r="F3878" t="e">
        <f t="shared" si="361"/>
        <v>#REF!</v>
      </c>
      <c r="J3878" t="e">
        <f>IF(ISBLANK(#REF!),"",#REF!)</f>
        <v>#REF!</v>
      </c>
      <c r="K3878" t="e">
        <f t="shared" si="362"/>
        <v>#REF!</v>
      </c>
      <c r="L3878" t="e">
        <f>IF(ISBLANK($J3878),"",(VLOOKUP($K3878,'Postcode city county suffix'!$A$2:$D$2831,2,FALSE)))</f>
        <v>#REF!</v>
      </c>
      <c r="M3878" t="e">
        <f>IF(ISBLANK($J3878),"",(VLOOKUP($K3878,'Postcode city county suffix'!$A$2:$D$2831,3,FALSE)))</f>
        <v>#REF!</v>
      </c>
      <c r="N3878" s="6" t="e">
        <f>IF($C3878="National",(IF("NI"=VLOOKUP($K3878,'Postcode city county suffix'!$A$2:$F$2831,6,FALSE),'Postcode city county suffix'!$I$2,'Postcode city county suffix'!$H$2)),(IF($F3878=3,(IF("NI"=VLOOKUP($K3878,'Postcode city county suffix'!$A$2:$F$2831,6,FALSE),'Postcode city county suffix'!$I$2,'Postcode city county suffix'!$H$2)),(VLOOKUP($K3878,'Postcode city county suffix'!$A$2:$D$2831,4,FALSE)))))</f>
        <v>#REF!</v>
      </c>
      <c r="Q3878" t="e">
        <f t="shared" si="363"/>
        <v>#REF!</v>
      </c>
      <c r="U3878" t="e">
        <f>IF(ISBLANK(#REF!),"",#REF!)</f>
        <v>#REF!</v>
      </c>
      <c r="V3878" t="e">
        <f t="shared" si="364"/>
        <v>#REF!</v>
      </c>
      <c r="W3878" t="e">
        <f>IF(ISBLANK($U3878),"",(VLOOKUP($V3878,'Postcode city county suffix'!$A$2:$D$2831,2,FALSE)))</f>
        <v>#REF!</v>
      </c>
      <c r="X3878" t="e">
        <f>IF(ISBLANK($U3878),"",(VLOOKUP($V3878,'Postcode city county suffix'!$A$2:$D$2831,3,FALSE)))</f>
        <v>#REF!</v>
      </c>
      <c r="Y3878" t="e">
        <f>IF(ISBLANK($U3878),"",(VLOOKUP($V3878,'Postcode city county suffix'!$A$2:$F$2831,6,FALSE)))</f>
        <v>#REF!</v>
      </c>
      <c r="AA3878" t="e">
        <f>IF(ISBLANK(#REF!),"",#REF!)</f>
        <v>#REF!</v>
      </c>
      <c r="AB3878" t="e">
        <f t="shared" si="365"/>
        <v>#REF!</v>
      </c>
      <c r="AC3878" t="e">
        <f>IF(ISBLANK($AA3878),"",(VLOOKUP($AB3878,'Postcode city county suffix'!$A$2:$D$2831,2,FALSE)))</f>
        <v>#REF!</v>
      </c>
    </row>
    <row r="3879" spans="1:29">
      <c r="A3879" t="e">
        <f>#REF!</f>
        <v>#REF!</v>
      </c>
      <c r="B3879" t="e">
        <f t="shared" si="360"/>
        <v>#REF!</v>
      </c>
      <c r="C3879" t="e">
        <f>#REF!</f>
        <v>#REF!</v>
      </c>
      <c r="F3879" t="e">
        <f t="shared" si="361"/>
        <v>#REF!</v>
      </c>
      <c r="J3879" t="e">
        <f>IF(ISBLANK(#REF!),"",#REF!)</f>
        <v>#REF!</v>
      </c>
      <c r="K3879" t="e">
        <f t="shared" si="362"/>
        <v>#REF!</v>
      </c>
      <c r="L3879" t="e">
        <f>IF(ISBLANK($J3879),"",(VLOOKUP($K3879,'Postcode city county suffix'!$A$2:$D$2831,2,FALSE)))</f>
        <v>#REF!</v>
      </c>
      <c r="M3879" t="e">
        <f>IF(ISBLANK($J3879),"",(VLOOKUP($K3879,'Postcode city county suffix'!$A$2:$D$2831,3,FALSE)))</f>
        <v>#REF!</v>
      </c>
      <c r="N3879" s="6" t="e">
        <f>IF($C3879="National",(IF("NI"=VLOOKUP($K3879,'Postcode city county suffix'!$A$2:$F$2831,6,FALSE),'Postcode city county suffix'!$I$2,'Postcode city county suffix'!$H$2)),(IF($F3879=3,(IF("NI"=VLOOKUP($K3879,'Postcode city county suffix'!$A$2:$F$2831,6,FALSE),'Postcode city county suffix'!$I$2,'Postcode city county suffix'!$H$2)),(VLOOKUP($K3879,'Postcode city county suffix'!$A$2:$D$2831,4,FALSE)))))</f>
        <v>#REF!</v>
      </c>
      <c r="Q3879" t="e">
        <f t="shared" si="363"/>
        <v>#REF!</v>
      </c>
      <c r="U3879" t="e">
        <f>IF(ISBLANK(#REF!),"",#REF!)</f>
        <v>#REF!</v>
      </c>
      <c r="V3879" t="e">
        <f t="shared" si="364"/>
        <v>#REF!</v>
      </c>
      <c r="W3879" t="e">
        <f>IF(ISBLANK($U3879),"",(VLOOKUP($V3879,'Postcode city county suffix'!$A$2:$D$2831,2,FALSE)))</f>
        <v>#REF!</v>
      </c>
      <c r="X3879" t="e">
        <f>IF(ISBLANK($U3879),"",(VLOOKUP($V3879,'Postcode city county suffix'!$A$2:$D$2831,3,FALSE)))</f>
        <v>#REF!</v>
      </c>
      <c r="Y3879" t="e">
        <f>IF(ISBLANK($U3879),"",(VLOOKUP($V3879,'Postcode city county suffix'!$A$2:$F$2831,6,FALSE)))</f>
        <v>#REF!</v>
      </c>
      <c r="AA3879" t="e">
        <f>IF(ISBLANK(#REF!),"",#REF!)</f>
        <v>#REF!</v>
      </c>
      <c r="AB3879" t="e">
        <f t="shared" si="365"/>
        <v>#REF!</v>
      </c>
      <c r="AC3879" t="e">
        <f>IF(ISBLANK($AA3879),"",(VLOOKUP($AB3879,'Postcode city county suffix'!$A$2:$D$2831,2,FALSE)))</f>
        <v>#REF!</v>
      </c>
    </row>
    <row r="3880" spans="1:29">
      <c r="A3880" t="e">
        <f>#REF!</f>
        <v>#REF!</v>
      </c>
      <c r="B3880" t="e">
        <f t="shared" si="360"/>
        <v>#REF!</v>
      </c>
      <c r="C3880" t="e">
        <f>#REF!</f>
        <v>#REF!</v>
      </c>
      <c r="F3880" t="e">
        <f t="shared" si="361"/>
        <v>#REF!</v>
      </c>
      <c r="J3880" t="e">
        <f>IF(ISBLANK(#REF!),"",#REF!)</f>
        <v>#REF!</v>
      </c>
      <c r="K3880" t="e">
        <f t="shared" si="362"/>
        <v>#REF!</v>
      </c>
      <c r="L3880" t="e">
        <f>IF(ISBLANK($J3880),"",(VLOOKUP($K3880,'Postcode city county suffix'!$A$2:$D$2831,2,FALSE)))</f>
        <v>#REF!</v>
      </c>
      <c r="M3880" t="e">
        <f>IF(ISBLANK($J3880),"",(VLOOKUP($K3880,'Postcode city county suffix'!$A$2:$D$2831,3,FALSE)))</f>
        <v>#REF!</v>
      </c>
      <c r="N3880" s="6" t="e">
        <f>IF($C3880="National",(IF("NI"=VLOOKUP($K3880,'Postcode city county suffix'!$A$2:$F$2831,6,FALSE),'Postcode city county suffix'!$I$2,'Postcode city county suffix'!$H$2)),(IF($F3880=3,(IF("NI"=VLOOKUP($K3880,'Postcode city county suffix'!$A$2:$F$2831,6,FALSE),'Postcode city county suffix'!$I$2,'Postcode city county suffix'!$H$2)),(VLOOKUP($K3880,'Postcode city county suffix'!$A$2:$D$2831,4,FALSE)))))</f>
        <v>#REF!</v>
      </c>
      <c r="Q3880" t="e">
        <f t="shared" si="363"/>
        <v>#REF!</v>
      </c>
      <c r="U3880" t="e">
        <f>IF(ISBLANK(#REF!),"",#REF!)</f>
        <v>#REF!</v>
      </c>
      <c r="V3880" t="e">
        <f t="shared" si="364"/>
        <v>#REF!</v>
      </c>
      <c r="W3880" t="e">
        <f>IF(ISBLANK($U3880),"",(VLOOKUP($V3880,'Postcode city county suffix'!$A$2:$D$2831,2,FALSE)))</f>
        <v>#REF!</v>
      </c>
      <c r="X3880" t="e">
        <f>IF(ISBLANK($U3880),"",(VLOOKUP($V3880,'Postcode city county suffix'!$A$2:$D$2831,3,FALSE)))</f>
        <v>#REF!</v>
      </c>
      <c r="Y3880" t="e">
        <f>IF(ISBLANK($U3880),"",(VLOOKUP($V3880,'Postcode city county suffix'!$A$2:$F$2831,6,FALSE)))</f>
        <v>#REF!</v>
      </c>
      <c r="AA3880" t="e">
        <f>IF(ISBLANK(#REF!),"",#REF!)</f>
        <v>#REF!</v>
      </c>
      <c r="AB3880" t="e">
        <f t="shared" si="365"/>
        <v>#REF!</v>
      </c>
      <c r="AC3880" t="e">
        <f>IF(ISBLANK($AA3880),"",(VLOOKUP($AB3880,'Postcode city county suffix'!$A$2:$D$2831,2,FALSE)))</f>
        <v>#REF!</v>
      </c>
    </row>
    <row r="3881" spans="1:29">
      <c r="A3881" t="e">
        <f>#REF!</f>
        <v>#REF!</v>
      </c>
      <c r="B3881" t="e">
        <f t="shared" si="360"/>
        <v>#REF!</v>
      </c>
      <c r="C3881" t="e">
        <f>#REF!</f>
        <v>#REF!</v>
      </c>
      <c r="F3881" t="e">
        <f t="shared" si="361"/>
        <v>#REF!</v>
      </c>
      <c r="J3881" t="e">
        <f>IF(ISBLANK(#REF!),"",#REF!)</f>
        <v>#REF!</v>
      </c>
      <c r="K3881" t="e">
        <f t="shared" si="362"/>
        <v>#REF!</v>
      </c>
      <c r="L3881" t="e">
        <f>IF(ISBLANK($J3881),"",(VLOOKUP($K3881,'Postcode city county suffix'!$A$2:$D$2831,2,FALSE)))</f>
        <v>#REF!</v>
      </c>
      <c r="M3881" t="e">
        <f>IF(ISBLANK($J3881),"",(VLOOKUP($K3881,'Postcode city county suffix'!$A$2:$D$2831,3,FALSE)))</f>
        <v>#REF!</v>
      </c>
      <c r="N3881" s="6" t="e">
        <f>IF($C3881="National",(IF("NI"=VLOOKUP($K3881,'Postcode city county suffix'!$A$2:$F$2831,6,FALSE),'Postcode city county suffix'!$I$2,'Postcode city county suffix'!$H$2)),(IF($F3881=3,(IF("NI"=VLOOKUP($K3881,'Postcode city county suffix'!$A$2:$F$2831,6,FALSE),'Postcode city county suffix'!$I$2,'Postcode city county suffix'!$H$2)),(VLOOKUP($K3881,'Postcode city county suffix'!$A$2:$D$2831,4,FALSE)))))</f>
        <v>#REF!</v>
      </c>
      <c r="Q3881" t="e">
        <f t="shared" si="363"/>
        <v>#REF!</v>
      </c>
      <c r="U3881" t="e">
        <f>IF(ISBLANK(#REF!),"",#REF!)</f>
        <v>#REF!</v>
      </c>
      <c r="V3881" t="e">
        <f t="shared" si="364"/>
        <v>#REF!</v>
      </c>
      <c r="W3881" t="e">
        <f>IF(ISBLANK($U3881),"",(VLOOKUP($V3881,'Postcode city county suffix'!$A$2:$D$2831,2,FALSE)))</f>
        <v>#REF!</v>
      </c>
      <c r="X3881" t="e">
        <f>IF(ISBLANK($U3881),"",(VLOOKUP($V3881,'Postcode city county suffix'!$A$2:$D$2831,3,FALSE)))</f>
        <v>#REF!</v>
      </c>
      <c r="Y3881" t="e">
        <f>IF(ISBLANK($U3881),"",(VLOOKUP($V3881,'Postcode city county suffix'!$A$2:$F$2831,6,FALSE)))</f>
        <v>#REF!</v>
      </c>
      <c r="AA3881" t="e">
        <f>IF(ISBLANK(#REF!),"",#REF!)</f>
        <v>#REF!</v>
      </c>
      <c r="AB3881" t="e">
        <f t="shared" si="365"/>
        <v>#REF!</v>
      </c>
      <c r="AC3881" t="e">
        <f>IF(ISBLANK($AA3881),"",(VLOOKUP($AB3881,'Postcode city county suffix'!$A$2:$D$2831,2,FALSE)))</f>
        <v>#REF!</v>
      </c>
    </row>
    <row r="3882" spans="1:29">
      <c r="A3882" t="e">
        <f>#REF!</f>
        <v>#REF!</v>
      </c>
      <c r="B3882" t="e">
        <f t="shared" si="360"/>
        <v>#REF!</v>
      </c>
      <c r="C3882" t="e">
        <f>#REF!</f>
        <v>#REF!</v>
      </c>
      <c r="F3882" t="e">
        <f t="shared" si="361"/>
        <v>#REF!</v>
      </c>
      <c r="J3882" t="e">
        <f>IF(ISBLANK(#REF!),"",#REF!)</f>
        <v>#REF!</v>
      </c>
      <c r="K3882" t="e">
        <f t="shared" si="362"/>
        <v>#REF!</v>
      </c>
      <c r="L3882" t="e">
        <f>IF(ISBLANK($J3882),"",(VLOOKUP($K3882,'Postcode city county suffix'!$A$2:$D$2831,2,FALSE)))</f>
        <v>#REF!</v>
      </c>
      <c r="M3882" t="e">
        <f>IF(ISBLANK($J3882),"",(VLOOKUP($K3882,'Postcode city county suffix'!$A$2:$D$2831,3,FALSE)))</f>
        <v>#REF!</v>
      </c>
      <c r="N3882" s="6" t="e">
        <f>IF($C3882="National",(IF("NI"=VLOOKUP($K3882,'Postcode city county suffix'!$A$2:$F$2831,6,FALSE),'Postcode city county suffix'!$I$2,'Postcode city county suffix'!$H$2)),(IF($F3882=3,(IF("NI"=VLOOKUP($K3882,'Postcode city county suffix'!$A$2:$F$2831,6,FALSE),'Postcode city county suffix'!$I$2,'Postcode city county suffix'!$H$2)),(VLOOKUP($K3882,'Postcode city county suffix'!$A$2:$D$2831,4,FALSE)))))</f>
        <v>#REF!</v>
      </c>
      <c r="Q3882" t="e">
        <f t="shared" si="363"/>
        <v>#REF!</v>
      </c>
      <c r="U3882" t="e">
        <f>IF(ISBLANK(#REF!),"",#REF!)</f>
        <v>#REF!</v>
      </c>
      <c r="V3882" t="e">
        <f t="shared" si="364"/>
        <v>#REF!</v>
      </c>
      <c r="W3882" t="e">
        <f>IF(ISBLANK($U3882),"",(VLOOKUP($V3882,'Postcode city county suffix'!$A$2:$D$2831,2,FALSE)))</f>
        <v>#REF!</v>
      </c>
      <c r="X3882" t="e">
        <f>IF(ISBLANK($U3882),"",(VLOOKUP($V3882,'Postcode city county suffix'!$A$2:$D$2831,3,FALSE)))</f>
        <v>#REF!</v>
      </c>
      <c r="Y3882" t="e">
        <f>IF(ISBLANK($U3882),"",(VLOOKUP($V3882,'Postcode city county suffix'!$A$2:$F$2831,6,FALSE)))</f>
        <v>#REF!</v>
      </c>
      <c r="AA3882" t="e">
        <f>IF(ISBLANK(#REF!),"",#REF!)</f>
        <v>#REF!</v>
      </c>
      <c r="AB3882" t="e">
        <f t="shared" si="365"/>
        <v>#REF!</v>
      </c>
      <c r="AC3882" t="e">
        <f>IF(ISBLANK($AA3882),"",(VLOOKUP($AB3882,'Postcode city county suffix'!$A$2:$D$2831,2,FALSE)))</f>
        <v>#REF!</v>
      </c>
    </row>
    <row r="3883" spans="1:29">
      <c r="A3883" t="e">
        <f>#REF!</f>
        <v>#REF!</v>
      </c>
      <c r="B3883" t="e">
        <f t="shared" si="360"/>
        <v>#REF!</v>
      </c>
      <c r="C3883" t="e">
        <f>#REF!</f>
        <v>#REF!</v>
      </c>
      <c r="F3883" t="e">
        <f t="shared" si="361"/>
        <v>#REF!</v>
      </c>
      <c r="J3883" t="e">
        <f>IF(ISBLANK(#REF!),"",#REF!)</f>
        <v>#REF!</v>
      </c>
      <c r="K3883" t="e">
        <f t="shared" si="362"/>
        <v>#REF!</v>
      </c>
      <c r="L3883" t="e">
        <f>IF(ISBLANK($J3883),"",(VLOOKUP($K3883,'Postcode city county suffix'!$A$2:$D$2831,2,FALSE)))</f>
        <v>#REF!</v>
      </c>
      <c r="M3883" t="e">
        <f>IF(ISBLANK($J3883),"",(VLOOKUP($K3883,'Postcode city county suffix'!$A$2:$D$2831,3,FALSE)))</f>
        <v>#REF!</v>
      </c>
      <c r="N3883" s="6" t="e">
        <f>IF($C3883="National",(IF("NI"=VLOOKUP($K3883,'Postcode city county suffix'!$A$2:$F$2831,6,FALSE),'Postcode city county suffix'!$I$2,'Postcode city county suffix'!$H$2)),(IF($F3883=3,(IF("NI"=VLOOKUP($K3883,'Postcode city county suffix'!$A$2:$F$2831,6,FALSE),'Postcode city county suffix'!$I$2,'Postcode city county suffix'!$H$2)),(VLOOKUP($K3883,'Postcode city county suffix'!$A$2:$D$2831,4,FALSE)))))</f>
        <v>#REF!</v>
      </c>
      <c r="Q3883" t="e">
        <f t="shared" si="363"/>
        <v>#REF!</v>
      </c>
      <c r="U3883" t="e">
        <f>IF(ISBLANK(#REF!),"",#REF!)</f>
        <v>#REF!</v>
      </c>
      <c r="V3883" t="e">
        <f t="shared" si="364"/>
        <v>#REF!</v>
      </c>
      <c r="W3883" t="e">
        <f>IF(ISBLANK($U3883),"",(VLOOKUP($V3883,'Postcode city county suffix'!$A$2:$D$2831,2,FALSE)))</f>
        <v>#REF!</v>
      </c>
      <c r="X3883" t="e">
        <f>IF(ISBLANK($U3883),"",(VLOOKUP($V3883,'Postcode city county suffix'!$A$2:$D$2831,3,FALSE)))</f>
        <v>#REF!</v>
      </c>
      <c r="Y3883" t="e">
        <f>IF(ISBLANK($U3883),"",(VLOOKUP($V3883,'Postcode city county suffix'!$A$2:$F$2831,6,FALSE)))</f>
        <v>#REF!</v>
      </c>
      <c r="AA3883" t="e">
        <f>IF(ISBLANK(#REF!),"",#REF!)</f>
        <v>#REF!</v>
      </c>
      <c r="AB3883" t="e">
        <f t="shared" si="365"/>
        <v>#REF!</v>
      </c>
      <c r="AC3883" t="e">
        <f>IF(ISBLANK($AA3883),"",(VLOOKUP($AB3883,'Postcode city county suffix'!$A$2:$D$2831,2,FALSE)))</f>
        <v>#REF!</v>
      </c>
    </row>
    <row r="3884" spans="1:29">
      <c r="A3884" t="e">
        <f>#REF!</f>
        <v>#REF!</v>
      </c>
      <c r="B3884" t="e">
        <f t="shared" si="360"/>
        <v>#REF!</v>
      </c>
      <c r="C3884" t="e">
        <f>#REF!</f>
        <v>#REF!</v>
      </c>
      <c r="F3884" t="e">
        <f t="shared" si="361"/>
        <v>#REF!</v>
      </c>
      <c r="J3884" t="e">
        <f>IF(ISBLANK(#REF!),"",#REF!)</f>
        <v>#REF!</v>
      </c>
      <c r="K3884" t="e">
        <f t="shared" si="362"/>
        <v>#REF!</v>
      </c>
      <c r="L3884" t="e">
        <f>IF(ISBLANK($J3884),"",(VLOOKUP($K3884,'Postcode city county suffix'!$A$2:$D$2831,2,FALSE)))</f>
        <v>#REF!</v>
      </c>
      <c r="M3884" t="e">
        <f>IF(ISBLANK($J3884),"",(VLOOKUP($K3884,'Postcode city county suffix'!$A$2:$D$2831,3,FALSE)))</f>
        <v>#REF!</v>
      </c>
      <c r="N3884" s="6" t="e">
        <f>IF($C3884="National",(IF("NI"=VLOOKUP($K3884,'Postcode city county suffix'!$A$2:$F$2831,6,FALSE),'Postcode city county suffix'!$I$2,'Postcode city county suffix'!$H$2)),(IF($F3884=3,(IF("NI"=VLOOKUP($K3884,'Postcode city county suffix'!$A$2:$F$2831,6,FALSE),'Postcode city county suffix'!$I$2,'Postcode city county suffix'!$H$2)),(VLOOKUP($K3884,'Postcode city county suffix'!$A$2:$D$2831,4,FALSE)))))</f>
        <v>#REF!</v>
      </c>
      <c r="Q3884" t="e">
        <f t="shared" si="363"/>
        <v>#REF!</v>
      </c>
      <c r="U3884" t="e">
        <f>IF(ISBLANK(#REF!),"",#REF!)</f>
        <v>#REF!</v>
      </c>
      <c r="V3884" t="e">
        <f t="shared" si="364"/>
        <v>#REF!</v>
      </c>
      <c r="W3884" t="e">
        <f>IF(ISBLANK($U3884),"",(VLOOKUP($V3884,'Postcode city county suffix'!$A$2:$D$2831,2,FALSE)))</f>
        <v>#REF!</v>
      </c>
      <c r="X3884" t="e">
        <f>IF(ISBLANK($U3884),"",(VLOOKUP($V3884,'Postcode city county suffix'!$A$2:$D$2831,3,FALSE)))</f>
        <v>#REF!</v>
      </c>
      <c r="Y3884" t="e">
        <f>IF(ISBLANK($U3884),"",(VLOOKUP($V3884,'Postcode city county suffix'!$A$2:$F$2831,6,FALSE)))</f>
        <v>#REF!</v>
      </c>
      <c r="AA3884" t="e">
        <f>IF(ISBLANK(#REF!),"",#REF!)</f>
        <v>#REF!</v>
      </c>
      <c r="AB3884" t="e">
        <f t="shared" si="365"/>
        <v>#REF!</v>
      </c>
      <c r="AC3884" t="e">
        <f>IF(ISBLANK($AA3884),"",(VLOOKUP($AB3884,'Postcode city county suffix'!$A$2:$D$2831,2,FALSE)))</f>
        <v>#REF!</v>
      </c>
    </row>
    <row r="3885" spans="1:29">
      <c r="A3885" t="e">
        <f>#REF!</f>
        <v>#REF!</v>
      </c>
      <c r="B3885" t="e">
        <f t="shared" si="360"/>
        <v>#REF!</v>
      </c>
      <c r="C3885" t="e">
        <f>#REF!</f>
        <v>#REF!</v>
      </c>
      <c r="F3885" t="e">
        <f t="shared" si="361"/>
        <v>#REF!</v>
      </c>
      <c r="J3885" t="e">
        <f>IF(ISBLANK(#REF!),"",#REF!)</f>
        <v>#REF!</v>
      </c>
      <c r="K3885" t="e">
        <f t="shared" si="362"/>
        <v>#REF!</v>
      </c>
      <c r="L3885" t="e">
        <f>IF(ISBLANK($J3885),"",(VLOOKUP($K3885,'Postcode city county suffix'!$A$2:$D$2831,2,FALSE)))</f>
        <v>#REF!</v>
      </c>
      <c r="M3885" t="e">
        <f>IF(ISBLANK($J3885),"",(VLOOKUP($K3885,'Postcode city county suffix'!$A$2:$D$2831,3,FALSE)))</f>
        <v>#REF!</v>
      </c>
      <c r="N3885" s="6" t="e">
        <f>IF($C3885="National",(IF("NI"=VLOOKUP($K3885,'Postcode city county suffix'!$A$2:$F$2831,6,FALSE),'Postcode city county suffix'!$I$2,'Postcode city county suffix'!$H$2)),(IF($F3885=3,(IF("NI"=VLOOKUP($K3885,'Postcode city county suffix'!$A$2:$F$2831,6,FALSE),'Postcode city county suffix'!$I$2,'Postcode city county suffix'!$H$2)),(VLOOKUP($K3885,'Postcode city county suffix'!$A$2:$D$2831,4,FALSE)))))</f>
        <v>#REF!</v>
      </c>
      <c r="Q3885" t="e">
        <f t="shared" si="363"/>
        <v>#REF!</v>
      </c>
      <c r="U3885" t="e">
        <f>IF(ISBLANK(#REF!),"",#REF!)</f>
        <v>#REF!</v>
      </c>
      <c r="V3885" t="e">
        <f t="shared" si="364"/>
        <v>#REF!</v>
      </c>
      <c r="W3885" t="e">
        <f>IF(ISBLANK($U3885),"",(VLOOKUP($V3885,'Postcode city county suffix'!$A$2:$D$2831,2,FALSE)))</f>
        <v>#REF!</v>
      </c>
      <c r="X3885" t="e">
        <f>IF(ISBLANK($U3885),"",(VLOOKUP($V3885,'Postcode city county suffix'!$A$2:$D$2831,3,FALSE)))</f>
        <v>#REF!</v>
      </c>
      <c r="Y3885" t="e">
        <f>IF(ISBLANK($U3885),"",(VLOOKUP($V3885,'Postcode city county suffix'!$A$2:$F$2831,6,FALSE)))</f>
        <v>#REF!</v>
      </c>
      <c r="AA3885" t="e">
        <f>IF(ISBLANK(#REF!),"",#REF!)</f>
        <v>#REF!</v>
      </c>
      <c r="AB3885" t="e">
        <f t="shared" si="365"/>
        <v>#REF!</v>
      </c>
      <c r="AC3885" t="e">
        <f>IF(ISBLANK($AA3885),"",(VLOOKUP($AB3885,'Postcode city county suffix'!$A$2:$D$2831,2,FALSE)))</f>
        <v>#REF!</v>
      </c>
    </row>
    <row r="3886" spans="1:29">
      <c r="A3886" t="e">
        <f>#REF!</f>
        <v>#REF!</v>
      </c>
      <c r="B3886" t="e">
        <f t="shared" si="360"/>
        <v>#REF!</v>
      </c>
      <c r="C3886" t="e">
        <f>#REF!</f>
        <v>#REF!</v>
      </c>
      <c r="F3886" t="e">
        <f t="shared" si="361"/>
        <v>#REF!</v>
      </c>
      <c r="J3886" t="e">
        <f>IF(ISBLANK(#REF!),"",#REF!)</f>
        <v>#REF!</v>
      </c>
      <c r="K3886" t="e">
        <f t="shared" si="362"/>
        <v>#REF!</v>
      </c>
      <c r="L3886" t="e">
        <f>IF(ISBLANK($J3886),"",(VLOOKUP($K3886,'Postcode city county suffix'!$A$2:$D$2831,2,FALSE)))</f>
        <v>#REF!</v>
      </c>
      <c r="M3886" t="e">
        <f>IF(ISBLANK($J3886),"",(VLOOKUP($K3886,'Postcode city county suffix'!$A$2:$D$2831,3,FALSE)))</f>
        <v>#REF!</v>
      </c>
      <c r="N3886" s="6" t="e">
        <f>IF($C3886="National",(IF("NI"=VLOOKUP($K3886,'Postcode city county suffix'!$A$2:$F$2831,6,FALSE),'Postcode city county suffix'!$I$2,'Postcode city county suffix'!$H$2)),(IF($F3886=3,(IF("NI"=VLOOKUP($K3886,'Postcode city county suffix'!$A$2:$F$2831,6,FALSE),'Postcode city county suffix'!$I$2,'Postcode city county suffix'!$H$2)),(VLOOKUP($K3886,'Postcode city county suffix'!$A$2:$D$2831,4,FALSE)))))</f>
        <v>#REF!</v>
      </c>
      <c r="Q3886" t="e">
        <f t="shared" si="363"/>
        <v>#REF!</v>
      </c>
      <c r="U3886" t="e">
        <f>IF(ISBLANK(#REF!),"",#REF!)</f>
        <v>#REF!</v>
      </c>
      <c r="V3886" t="e">
        <f t="shared" si="364"/>
        <v>#REF!</v>
      </c>
      <c r="W3886" t="e">
        <f>IF(ISBLANK($U3886),"",(VLOOKUP($V3886,'Postcode city county suffix'!$A$2:$D$2831,2,FALSE)))</f>
        <v>#REF!</v>
      </c>
      <c r="X3886" t="e">
        <f>IF(ISBLANK($U3886),"",(VLOOKUP($V3886,'Postcode city county suffix'!$A$2:$D$2831,3,FALSE)))</f>
        <v>#REF!</v>
      </c>
      <c r="Y3886" t="e">
        <f>IF(ISBLANK($U3886),"",(VLOOKUP($V3886,'Postcode city county suffix'!$A$2:$F$2831,6,FALSE)))</f>
        <v>#REF!</v>
      </c>
      <c r="AA3886" t="e">
        <f>IF(ISBLANK(#REF!),"",#REF!)</f>
        <v>#REF!</v>
      </c>
      <c r="AB3886" t="e">
        <f t="shared" si="365"/>
        <v>#REF!</v>
      </c>
      <c r="AC3886" t="e">
        <f>IF(ISBLANK($AA3886),"",(VLOOKUP($AB3886,'Postcode city county suffix'!$A$2:$D$2831,2,FALSE)))</f>
        <v>#REF!</v>
      </c>
    </row>
    <row r="3887" spans="1:29">
      <c r="A3887" t="e">
        <f>#REF!</f>
        <v>#REF!</v>
      </c>
      <c r="B3887" t="e">
        <f t="shared" si="360"/>
        <v>#REF!</v>
      </c>
      <c r="C3887" t="e">
        <f>#REF!</f>
        <v>#REF!</v>
      </c>
      <c r="F3887" t="e">
        <f t="shared" si="361"/>
        <v>#REF!</v>
      </c>
      <c r="J3887" t="e">
        <f>IF(ISBLANK(#REF!),"",#REF!)</f>
        <v>#REF!</v>
      </c>
      <c r="K3887" t="e">
        <f t="shared" si="362"/>
        <v>#REF!</v>
      </c>
      <c r="L3887" t="e">
        <f>IF(ISBLANK($J3887),"",(VLOOKUP($K3887,'Postcode city county suffix'!$A$2:$D$2831,2,FALSE)))</f>
        <v>#REF!</v>
      </c>
      <c r="M3887" t="e">
        <f>IF(ISBLANK($J3887),"",(VLOOKUP($K3887,'Postcode city county suffix'!$A$2:$D$2831,3,FALSE)))</f>
        <v>#REF!</v>
      </c>
      <c r="N3887" s="6" t="e">
        <f>IF($C3887="National",(IF("NI"=VLOOKUP($K3887,'Postcode city county suffix'!$A$2:$F$2831,6,FALSE),'Postcode city county suffix'!$I$2,'Postcode city county suffix'!$H$2)),(IF($F3887=3,(IF("NI"=VLOOKUP($K3887,'Postcode city county suffix'!$A$2:$F$2831,6,FALSE),'Postcode city county suffix'!$I$2,'Postcode city county suffix'!$H$2)),(VLOOKUP($K3887,'Postcode city county suffix'!$A$2:$D$2831,4,FALSE)))))</f>
        <v>#REF!</v>
      </c>
      <c r="Q3887" t="e">
        <f t="shared" si="363"/>
        <v>#REF!</v>
      </c>
      <c r="U3887" t="e">
        <f>IF(ISBLANK(#REF!),"",#REF!)</f>
        <v>#REF!</v>
      </c>
      <c r="V3887" t="e">
        <f t="shared" si="364"/>
        <v>#REF!</v>
      </c>
      <c r="W3887" t="e">
        <f>IF(ISBLANK($U3887),"",(VLOOKUP($V3887,'Postcode city county suffix'!$A$2:$D$2831,2,FALSE)))</f>
        <v>#REF!</v>
      </c>
      <c r="X3887" t="e">
        <f>IF(ISBLANK($U3887),"",(VLOOKUP($V3887,'Postcode city county suffix'!$A$2:$D$2831,3,FALSE)))</f>
        <v>#REF!</v>
      </c>
      <c r="Y3887" t="e">
        <f>IF(ISBLANK($U3887),"",(VLOOKUP($V3887,'Postcode city county suffix'!$A$2:$F$2831,6,FALSE)))</f>
        <v>#REF!</v>
      </c>
      <c r="AA3887" t="e">
        <f>IF(ISBLANK(#REF!),"",#REF!)</f>
        <v>#REF!</v>
      </c>
      <c r="AB3887" t="e">
        <f t="shared" si="365"/>
        <v>#REF!</v>
      </c>
      <c r="AC3887" t="e">
        <f>IF(ISBLANK($AA3887),"",(VLOOKUP($AB3887,'Postcode city county suffix'!$A$2:$D$2831,2,FALSE)))</f>
        <v>#REF!</v>
      </c>
    </row>
    <row r="3888" spans="1:29">
      <c r="A3888" t="e">
        <f>#REF!</f>
        <v>#REF!</v>
      </c>
      <c r="B3888" t="e">
        <f t="shared" si="360"/>
        <v>#REF!</v>
      </c>
      <c r="C3888" t="e">
        <f>#REF!</f>
        <v>#REF!</v>
      </c>
      <c r="F3888" t="e">
        <f t="shared" si="361"/>
        <v>#REF!</v>
      </c>
      <c r="J3888" t="e">
        <f>IF(ISBLANK(#REF!),"",#REF!)</f>
        <v>#REF!</v>
      </c>
      <c r="K3888" t="e">
        <f t="shared" si="362"/>
        <v>#REF!</v>
      </c>
      <c r="L3888" t="e">
        <f>IF(ISBLANK($J3888),"",(VLOOKUP($K3888,'Postcode city county suffix'!$A$2:$D$2831,2,FALSE)))</f>
        <v>#REF!</v>
      </c>
      <c r="M3888" t="e">
        <f>IF(ISBLANK($J3888),"",(VLOOKUP($K3888,'Postcode city county suffix'!$A$2:$D$2831,3,FALSE)))</f>
        <v>#REF!</v>
      </c>
      <c r="N3888" s="6" t="e">
        <f>IF($C3888="National",(IF("NI"=VLOOKUP($K3888,'Postcode city county suffix'!$A$2:$F$2831,6,FALSE),'Postcode city county suffix'!$I$2,'Postcode city county suffix'!$H$2)),(IF($F3888=3,(IF("NI"=VLOOKUP($K3888,'Postcode city county suffix'!$A$2:$F$2831,6,FALSE),'Postcode city county suffix'!$I$2,'Postcode city county suffix'!$H$2)),(VLOOKUP($K3888,'Postcode city county suffix'!$A$2:$D$2831,4,FALSE)))))</f>
        <v>#REF!</v>
      </c>
      <c r="Q3888" t="e">
        <f t="shared" si="363"/>
        <v>#REF!</v>
      </c>
      <c r="U3888" t="e">
        <f>IF(ISBLANK(#REF!),"",#REF!)</f>
        <v>#REF!</v>
      </c>
      <c r="V3888" t="e">
        <f t="shared" si="364"/>
        <v>#REF!</v>
      </c>
      <c r="W3888" t="e">
        <f>IF(ISBLANK($U3888),"",(VLOOKUP($V3888,'Postcode city county suffix'!$A$2:$D$2831,2,FALSE)))</f>
        <v>#REF!</v>
      </c>
      <c r="X3888" t="e">
        <f>IF(ISBLANK($U3888),"",(VLOOKUP($V3888,'Postcode city county suffix'!$A$2:$D$2831,3,FALSE)))</f>
        <v>#REF!</v>
      </c>
      <c r="Y3888" t="e">
        <f>IF(ISBLANK($U3888),"",(VLOOKUP($V3888,'Postcode city county suffix'!$A$2:$F$2831,6,FALSE)))</f>
        <v>#REF!</v>
      </c>
      <c r="AA3888" t="e">
        <f>IF(ISBLANK(#REF!),"",#REF!)</f>
        <v>#REF!</v>
      </c>
      <c r="AB3888" t="e">
        <f t="shared" si="365"/>
        <v>#REF!</v>
      </c>
      <c r="AC3888" t="e">
        <f>IF(ISBLANK($AA3888),"",(VLOOKUP($AB3888,'Postcode city county suffix'!$A$2:$D$2831,2,FALSE)))</f>
        <v>#REF!</v>
      </c>
    </row>
    <row r="3889" spans="1:29">
      <c r="A3889" t="e">
        <f>#REF!</f>
        <v>#REF!</v>
      </c>
      <c r="B3889" t="e">
        <f t="shared" si="360"/>
        <v>#REF!</v>
      </c>
      <c r="C3889" t="e">
        <f>#REF!</f>
        <v>#REF!</v>
      </c>
      <c r="F3889" t="e">
        <f t="shared" si="361"/>
        <v>#REF!</v>
      </c>
      <c r="J3889" t="e">
        <f>IF(ISBLANK(#REF!),"",#REF!)</f>
        <v>#REF!</v>
      </c>
      <c r="K3889" t="e">
        <f t="shared" si="362"/>
        <v>#REF!</v>
      </c>
      <c r="L3889" t="e">
        <f>IF(ISBLANK($J3889),"",(VLOOKUP($K3889,'Postcode city county suffix'!$A$2:$D$2831,2,FALSE)))</f>
        <v>#REF!</v>
      </c>
      <c r="M3889" t="e">
        <f>IF(ISBLANK($J3889),"",(VLOOKUP($K3889,'Postcode city county suffix'!$A$2:$D$2831,3,FALSE)))</f>
        <v>#REF!</v>
      </c>
      <c r="N3889" s="6" t="e">
        <f>IF($C3889="National",(IF("NI"=VLOOKUP($K3889,'Postcode city county suffix'!$A$2:$F$2831,6,FALSE),'Postcode city county suffix'!$I$2,'Postcode city county suffix'!$H$2)),(IF($F3889=3,(IF("NI"=VLOOKUP($K3889,'Postcode city county suffix'!$A$2:$F$2831,6,FALSE),'Postcode city county suffix'!$I$2,'Postcode city county suffix'!$H$2)),(VLOOKUP($K3889,'Postcode city county suffix'!$A$2:$D$2831,4,FALSE)))))</f>
        <v>#REF!</v>
      </c>
      <c r="Q3889" t="e">
        <f t="shared" si="363"/>
        <v>#REF!</v>
      </c>
      <c r="U3889" t="e">
        <f>IF(ISBLANK(#REF!),"",#REF!)</f>
        <v>#REF!</v>
      </c>
      <c r="V3889" t="e">
        <f t="shared" si="364"/>
        <v>#REF!</v>
      </c>
      <c r="W3889" t="e">
        <f>IF(ISBLANK($U3889),"",(VLOOKUP($V3889,'Postcode city county suffix'!$A$2:$D$2831,2,FALSE)))</f>
        <v>#REF!</v>
      </c>
      <c r="X3889" t="e">
        <f>IF(ISBLANK($U3889),"",(VLOOKUP($V3889,'Postcode city county suffix'!$A$2:$D$2831,3,FALSE)))</f>
        <v>#REF!</v>
      </c>
      <c r="Y3889" t="e">
        <f>IF(ISBLANK($U3889),"",(VLOOKUP($V3889,'Postcode city county suffix'!$A$2:$F$2831,6,FALSE)))</f>
        <v>#REF!</v>
      </c>
      <c r="AA3889" t="e">
        <f>IF(ISBLANK(#REF!),"",#REF!)</f>
        <v>#REF!</v>
      </c>
      <c r="AB3889" t="e">
        <f t="shared" si="365"/>
        <v>#REF!</v>
      </c>
      <c r="AC3889" t="e">
        <f>IF(ISBLANK($AA3889),"",(VLOOKUP($AB3889,'Postcode city county suffix'!$A$2:$D$2831,2,FALSE)))</f>
        <v>#REF!</v>
      </c>
    </row>
    <row r="3890" spans="1:29">
      <c r="A3890" t="e">
        <f>#REF!</f>
        <v>#REF!</v>
      </c>
      <c r="B3890" t="e">
        <f t="shared" si="360"/>
        <v>#REF!</v>
      </c>
      <c r="C3890" t="e">
        <f>#REF!</f>
        <v>#REF!</v>
      </c>
      <c r="F3890" t="e">
        <f t="shared" si="361"/>
        <v>#REF!</v>
      </c>
      <c r="J3890" t="e">
        <f>IF(ISBLANK(#REF!),"",#REF!)</f>
        <v>#REF!</v>
      </c>
      <c r="K3890" t="e">
        <f t="shared" si="362"/>
        <v>#REF!</v>
      </c>
      <c r="L3890" t="e">
        <f>IF(ISBLANK($J3890),"",(VLOOKUP($K3890,'Postcode city county suffix'!$A$2:$D$2831,2,FALSE)))</f>
        <v>#REF!</v>
      </c>
      <c r="M3890" t="e">
        <f>IF(ISBLANK($J3890),"",(VLOOKUP($K3890,'Postcode city county suffix'!$A$2:$D$2831,3,FALSE)))</f>
        <v>#REF!</v>
      </c>
      <c r="N3890" s="6" t="e">
        <f>IF($C3890="National",(IF("NI"=VLOOKUP($K3890,'Postcode city county suffix'!$A$2:$F$2831,6,FALSE),'Postcode city county suffix'!$I$2,'Postcode city county suffix'!$H$2)),(IF($F3890=3,(IF("NI"=VLOOKUP($K3890,'Postcode city county suffix'!$A$2:$F$2831,6,FALSE),'Postcode city county suffix'!$I$2,'Postcode city county suffix'!$H$2)),(VLOOKUP($K3890,'Postcode city county suffix'!$A$2:$D$2831,4,FALSE)))))</f>
        <v>#REF!</v>
      </c>
      <c r="Q3890" t="e">
        <f t="shared" si="363"/>
        <v>#REF!</v>
      </c>
      <c r="U3890" t="e">
        <f>IF(ISBLANK(#REF!),"",#REF!)</f>
        <v>#REF!</v>
      </c>
      <c r="V3890" t="e">
        <f t="shared" si="364"/>
        <v>#REF!</v>
      </c>
      <c r="W3890" t="e">
        <f>IF(ISBLANK($U3890),"",(VLOOKUP($V3890,'Postcode city county suffix'!$A$2:$D$2831,2,FALSE)))</f>
        <v>#REF!</v>
      </c>
      <c r="X3890" t="e">
        <f>IF(ISBLANK($U3890),"",(VLOOKUP($V3890,'Postcode city county suffix'!$A$2:$D$2831,3,FALSE)))</f>
        <v>#REF!</v>
      </c>
      <c r="Y3890" t="e">
        <f>IF(ISBLANK($U3890),"",(VLOOKUP($V3890,'Postcode city county suffix'!$A$2:$F$2831,6,FALSE)))</f>
        <v>#REF!</v>
      </c>
      <c r="AA3890" t="e">
        <f>IF(ISBLANK(#REF!),"",#REF!)</f>
        <v>#REF!</v>
      </c>
      <c r="AB3890" t="e">
        <f t="shared" si="365"/>
        <v>#REF!</v>
      </c>
      <c r="AC3890" t="e">
        <f>IF(ISBLANK($AA3890),"",(VLOOKUP($AB3890,'Postcode city county suffix'!$A$2:$D$2831,2,FALSE)))</f>
        <v>#REF!</v>
      </c>
    </row>
    <row r="3891" spans="1:29">
      <c r="A3891" t="e">
        <f>#REF!</f>
        <v>#REF!</v>
      </c>
      <c r="B3891" t="e">
        <f t="shared" si="360"/>
        <v>#REF!</v>
      </c>
      <c r="C3891" t="e">
        <f>#REF!</f>
        <v>#REF!</v>
      </c>
      <c r="F3891" t="e">
        <f t="shared" si="361"/>
        <v>#REF!</v>
      </c>
      <c r="J3891" t="e">
        <f>IF(ISBLANK(#REF!),"",#REF!)</f>
        <v>#REF!</v>
      </c>
      <c r="K3891" t="e">
        <f t="shared" si="362"/>
        <v>#REF!</v>
      </c>
      <c r="L3891" t="e">
        <f>IF(ISBLANK($J3891),"",(VLOOKUP($K3891,'Postcode city county suffix'!$A$2:$D$2831,2,FALSE)))</f>
        <v>#REF!</v>
      </c>
      <c r="M3891" t="e">
        <f>IF(ISBLANK($J3891),"",(VLOOKUP($K3891,'Postcode city county suffix'!$A$2:$D$2831,3,FALSE)))</f>
        <v>#REF!</v>
      </c>
      <c r="N3891" s="6" t="e">
        <f>IF($C3891="National",(IF("NI"=VLOOKUP($K3891,'Postcode city county suffix'!$A$2:$F$2831,6,FALSE),'Postcode city county suffix'!$I$2,'Postcode city county suffix'!$H$2)),(IF($F3891=3,(IF("NI"=VLOOKUP($K3891,'Postcode city county suffix'!$A$2:$F$2831,6,FALSE),'Postcode city county suffix'!$I$2,'Postcode city county suffix'!$H$2)),(VLOOKUP($K3891,'Postcode city county suffix'!$A$2:$D$2831,4,FALSE)))))</f>
        <v>#REF!</v>
      </c>
      <c r="Q3891" t="e">
        <f t="shared" si="363"/>
        <v>#REF!</v>
      </c>
      <c r="U3891" t="e">
        <f>IF(ISBLANK(#REF!),"",#REF!)</f>
        <v>#REF!</v>
      </c>
      <c r="V3891" t="e">
        <f t="shared" si="364"/>
        <v>#REF!</v>
      </c>
      <c r="W3891" t="e">
        <f>IF(ISBLANK($U3891),"",(VLOOKUP($V3891,'Postcode city county suffix'!$A$2:$D$2831,2,FALSE)))</f>
        <v>#REF!</v>
      </c>
      <c r="X3891" t="e">
        <f>IF(ISBLANK($U3891),"",(VLOOKUP($V3891,'Postcode city county suffix'!$A$2:$D$2831,3,FALSE)))</f>
        <v>#REF!</v>
      </c>
      <c r="Y3891" t="e">
        <f>IF(ISBLANK($U3891),"",(VLOOKUP($V3891,'Postcode city county suffix'!$A$2:$F$2831,6,FALSE)))</f>
        <v>#REF!</v>
      </c>
      <c r="AA3891" t="e">
        <f>IF(ISBLANK(#REF!),"",#REF!)</f>
        <v>#REF!</v>
      </c>
      <c r="AB3891" t="e">
        <f t="shared" si="365"/>
        <v>#REF!</v>
      </c>
      <c r="AC3891" t="e">
        <f>IF(ISBLANK($AA3891),"",(VLOOKUP($AB3891,'Postcode city county suffix'!$A$2:$D$2831,2,FALSE)))</f>
        <v>#REF!</v>
      </c>
    </row>
    <row r="3892" spans="1:29">
      <c r="A3892" t="e">
        <f>#REF!</f>
        <v>#REF!</v>
      </c>
      <c r="B3892" t="e">
        <f t="shared" si="360"/>
        <v>#REF!</v>
      </c>
      <c r="C3892" t="e">
        <f>#REF!</f>
        <v>#REF!</v>
      </c>
      <c r="F3892" t="e">
        <f t="shared" si="361"/>
        <v>#REF!</v>
      </c>
      <c r="J3892" t="e">
        <f>IF(ISBLANK(#REF!),"",#REF!)</f>
        <v>#REF!</v>
      </c>
      <c r="K3892" t="e">
        <f t="shared" si="362"/>
        <v>#REF!</v>
      </c>
      <c r="L3892" t="e">
        <f>IF(ISBLANK($J3892),"",(VLOOKUP($K3892,'Postcode city county suffix'!$A$2:$D$2831,2,FALSE)))</f>
        <v>#REF!</v>
      </c>
      <c r="M3892" t="e">
        <f>IF(ISBLANK($J3892),"",(VLOOKUP($K3892,'Postcode city county suffix'!$A$2:$D$2831,3,FALSE)))</f>
        <v>#REF!</v>
      </c>
      <c r="N3892" s="6" t="e">
        <f>IF($C3892="National",(IF("NI"=VLOOKUP($K3892,'Postcode city county suffix'!$A$2:$F$2831,6,FALSE),'Postcode city county suffix'!$I$2,'Postcode city county suffix'!$H$2)),(IF($F3892=3,(IF("NI"=VLOOKUP($K3892,'Postcode city county suffix'!$A$2:$F$2831,6,FALSE),'Postcode city county suffix'!$I$2,'Postcode city county suffix'!$H$2)),(VLOOKUP($K3892,'Postcode city county suffix'!$A$2:$D$2831,4,FALSE)))))</f>
        <v>#REF!</v>
      </c>
      <c r="Q3892" t="e">
        <f t="shared" si="363"/>
        <v>#REF!</v>
      </c>
      <c r="U3892" t="e">
        <f>IF(ISBLANK(#REF!),"",#REF!)</f>
        <v>#REF!</v>
      </c>
      <c r="V3892" t="e">
        <f t="shared" si="364"/>
        <v>#REF!</v>
      </c>
      <c r="W3892" t="e">
        <f>IF(ISBLANK($U3892),"",(VLOOKUP($V3892,'Postcode city county suffix'!$A$2:$D$2831,2,FALSE)))</f>
        <v>#REF!</v>
      </c>
      <c r="X3892" t="e">
        <f>IF(ISBLANK($U3892),"",(VLOOKUP($V3892,'Postcode city county suffix'!$A$2:$D$2831,3,FALSE)))</f>
        <v>#REF!</v>
      </c>
      <c r="Y3892" t="e">
        <f>IF(ISBLANK($U3892),"",(VLOOKUP($V3892,'Postcode city county suffix'!$A$2:$F$2831,6,FALSE)))</f>
        <v>#REF!</v>
      </c>
      <c r="AA3892" t="e">
        <f>IF(ISBLANK(#REF!),"",#REF!)</f>
        <v>#REF!</v>
      </c>
      <c r="AB3892" t="e">
        <f t="shared" si="365"/>
        <v>#REF!</v>
      </c>
      <c r="AC3892" t="e">
        <f>IF(ISBLANK($AA3892),"",(VLOOKUP($AB3892,'Postcode city county suffix'!$A$2:$D$2831,2,FALSE)))</f>
        <v>#REF!</v>
      </c>
    </row>
    <row r="3893" spans="1:29">
      <c r="A3893" t="e">
        <f>#REF!</f>
        <v>#REF!</v>
      </c>
      <c r="B3893" t="e">
        <f t="shared" si="360"/>
        <v>#REF!</v>
      </c>
      <c r="C3893" t="e">
        <f>#REF!</f>
        <v>#REF!</v>
      </c>
      <c r="F3893" t="e">
        <f t="shared" si="361"/>
        <v>#REF!</v>
      </c>
      <c r="J3893" t="e">
        <f>IF(ISBLANK(#REF!),"",#REF!)</f>
        <v>#REF!</v>
      </c>
      <c r="K3893" t="e">
        <f t="shared" si="362"/>
        <v>#REF!</v>
      </c>
      <c r="L3893" t="e">
        <f>IF(ISBLANK($J3893),"",(VLOOKUP($K3893,'Postcode city county suffix'!$A$2:$D$2831,2,FALSE)))</f>
        <v>#REF!</v>
      </c>
      <c r="M3893" t="e">
        <f>IF(ISBLANK($J3893),"",(VLOOKUP($K3893,'Postcode city county suffix'!$A$2:$D$2831,3,FALSE)))</f>
        <v>#REF!</v>
      </c>
      <c r="N3893" s="6" t="e">
        <f>IF($C3893="National",(IF("NI"=VLOOKUP($K3893,'Postcode city county suffix'!$A$2:$F$2831,6,FALSE),'Postcode city county suffix'!$I$2,'Postcode city county suffix'!$H$2)),(IF($F3893=3,(IF("NI"=VLOOKUP($K3893,'Postcode city county suffix'!$A$2:$F$2831,6,FALSE),'Postcode city county suffix'!$I$2,'Postcode city county suffix'!$H$2)),(VLOOKUP($K3893,'Postcode city county suffix'!$A$2:$D$2831,4,FALSE)))))</f>
        <v>#REF!</v>
      </c>
      <c r="Q3893" t="e">
        <f t="shared" si="363"/>
        <v>#REF!</v>
      </c>
      <c r="U3893" t="e">
        <f>IF(ISBLANK(#REF!),"",#REF!)</f>
        <v>#REF!</v>
      </c>
      <c r="V3893" t="e">
        <f t="shared" si="364"/>
        <v>#REF!</v>
      </c>
      <c r="W3893" t="e">
        <f>IF(ISBLANK($U3893),"",(VLOOKUP($V3893,'Postcode city county suffix'!$A$2:$D$2831,2,FALSE)))</f>
        <v>#REF!</v>
      </c>
      <c r="X3893" t="e">
        <f>IF(ISBLANK($U3893),"",(VLOOKUP($V3893,'Postcode city county suffix'!$A$2:$D$2831,3,FALSE)))</f>
        <v>#REF!</v>
      </c>
      <c r="Y3893" t="e">
        <f>IF(ISBLANK($U3893),"",(VLOOKUP($V3893,'Postcode city county suffix'!$A$2:$F$2831,6,FALSE)))</f>
        <v>#REF!</v>
      </c>
      <c r="AA3893" t="e">
        <f>IF(ISBLANK(#REF!),"",#REF!)</f>
        <v>#REF!</v>
      </c>
      <c r="AB3893" t="e">
        <f t="shared" si="365"/>
        <v>#REF!</v>
      </c>
      <c r="AC3893" t="e">
        <f>IF(ISBLANK($AA3893),"",(VLOOKUP($AB3893,'Postcode city county suffix'!$A$2:$D$2831,2,FALSE)))</f>
        <v>#REF!</v>
      </c>
    </row>
    <row r="3894" spans="1:29">
      <c r="A3894" t="e">
        <f>#REF!</f>
        <v>#REF!</v>
      </c>
      <c r="B3894" t="e">
        <f t="shared" si="360"/>
        <v>#REF!</v>
      </c>
      <c r="C3894" t="e">
        <f>#REF!</f>
        <v>#REF!</v>
      </c>
      <c r="F3894" t="e">
        <f t="shared" si="361"/>
        <v>#REF!</v>
      </c>
      <c r="J3894" t="e">
        <f>IF(ISBLANK(#REF!),"",#REF!)</f>
        <v>#REF!</v>
      </c>
      <c r="K3894" t="e">
        <f t="shared" si="362"/>
        <v>#REF!</v>
      </c>
      <c r="L3894" t="e">
        <f>IF(ISBLANK($J3894),"",(VLOOKUP($K3894,'Postcode city county suffix'!$A$2:$D$2831,2,FALSE)))</f>
        <v>#REF!</v>
      </c>
      <c r="M3894" t="e">
        <f>IF(ISBLANK($J3894),"",(VLOOKUP($K3894,'Postcode city county suffix'!$A$2:$D$2831,3,FALSE)))</f>
        <v>#REF!</v>
      </c>
      <c r="N3894" s="6" t="e">
        <f>IF($C3894="National",(IF("NI"=VLOOKUP($K3894,'Postcode city county suffix'!$A$2:$F$2831,6,FALSE),'Postcode city county suffix'!$I$2,'Postcode city county suffix'!$H$2)),(IF($F3894=3,(IF("NI"=VLOOKUP($K3894,'Postcode city county suffix'!$A$2:$F$2831,6,FALSE),'Postcode city county suffix'!$I$2,'Postcode city county suffix'!$H$2)),(VLOOKUP($K3894,'Postcode city county suffix'!$A$2:$D$2831,4,FALSE)))))</f>
        <v>#REF!</v>
      </c>
      <c r="Q3894" t="e">
        <f t="shared" si="363"/>
        <v>#REF!</v>
      </c>
      <c r="U3894" t="e">
        <f>IF(ISBLANK(#REF!),"",#REF!)</f>
        <v>#REF!</v>
      </c>
      <c r="V3894" t="e">
        <f t="shared" si="364"/>
        <v>#REF!</v>
      </c>
      <c r="W3894" t="e">
        <f>IF(ISBLANK($U3894),"",(VLOOKUP($V3894,'Postcode city county suffix'!$A$2:$D$2831,2,FALSE)))</f>
        <v>#REF!</v>
      </c>
      <c r="X3894" t="e">
        <f>IF(ISBLANK($U3894),"",(VLOOKUP($V3894,'Postcode city county suffix'!$A$2:$D$2831,3,FALSE)))</f>
        <v>#REF!</v>
      </c>
      <c r="Y3894" t="e">
        <f>IF(ISBLANK($U3894),"",(VLOOKUP($V3894,'Postcode city county suffix'!$A$2:$F$2831,6,FALSE)))</f>
        <v>#REF!</v>
      </c>
      <c r="AA3894" t="e">
        <f>IF(ISBLANK(#REF!),"",#REF!)</f>
        <v>#REF!</v>
      </c>
      <c r="AB3894" t="e">
        <f t="shared" si="365"/>
        <v>#REF!</v>
      </c>
      <c r="AC3894" t="e">
        <f>IF(ISBLANK($AA3894),"",(VLOOKUP($AB3894,'Postcode city county suffix'!$A$2:$D$2831,2,FALSE)))</f>
        <v>#REF!</v>
      </c>
    </row>
    <row r="3895" spans="1:29">
      <c r="A3895" t="e">
        <f>#REF!</f>
        <v>#REF!</v>
      </c>
      <c r="B3895" t="e">
        <f t="shared" si="360"/>
        <v>#REF!</v>
      </c>
      <c r="C3895" t="e">
        <f>#REF!</f>
        <v>#REF!</v>
      </c>
      <c r="F3895" t="e">
        <f t="shared" si="361"/>
        <v>#REF!</v>
      </c>
      <c r="J3895" t="e">
        <f>IF(ISBLANK(#REF!),"",#REF!)</f>
        <v>#REF!</v>
      </c>
      <c r="K3895" t="e">
        <f t="shared" si="362"/>
        <v>#REF!</v>
      </c>
      <c r="L3895" t="e">
        <f>IF(ISBLANK($J3895),"",(VLOOKUP($K3895,'Postcode city county suffix'!$A$2:$D$2831,2,FALSE)))</f>
        <v>#REF!</v>
      </c>
      <c r="M3895" t="e">
        <f>IF(ISBLANK($J3895),"",(VLOOKUP($K3895,'Postcode city county suffix'!$A$2:$D$2831,3,FALSE)))</f>
        <v>#REF!</v>
      </c>
      <c r="N3895" s="6" t="e">
        <f>IF($C3895="National",(IF("NI"=VLOOKUP($K3895,'Postcode city county suffix'!$A$2:$F$2831,6,FALSE),'Postcode city county suffix'!$I$2,'Postcode city county suffix'!$H$2)),(IF($F3895=3,(IF("NI"=VLOOKUP($K3895,'Postcode city county suffix'!$A$2:$F$2831,6,FALSE),'Postcode city county suffix'!$I$2,'Postcode city county suffix'!$H$2)),(VLOOKUP($K3895,'Postcode city county suffix'!$A$2:$D$2831,4,FALSE)))))</f>
        <v>#REF!</v>
      </c>
      <c r="Q3895" t="e">
        <f t="shared" si="363"/>
        <v>#REF!</v>
      </c>
      <c r="U3895" t="e">
        <f>IF(ISBLANK(#REF!),"",#REF!)</f>
        <v>#REF!</v>
      </c>
      <c r="V3895" t="e">
        <f t="shared" si="364"/>
        <v>#REF!</v>
      </c>
      <c r="W3895" t="e">
        <f>IF(ISBLANK($U3895),"",(VLOOKUP($V3895,'Postcode city county suffix'!$A$2:$D$2831,2,FALSE)))</f>
        <v>#REF!</v>
      </c>
      <c r="X3895" t="e">
        <f>IF(ISBLANK($U3895),"",(VLOOKUP($V3895,'Postcode city county suffix'!$A$2:$D$2831,3,FALSE)))</f>
        <v>#REF!</v>
      </c>
      <c r="Y3895" t="e">
        <f>IF(ISBLANK($U3895),"",(VLOOKUP($V3895,'Postcode city county suffix'!$A$2:$F$2831,6,FALSE)))</f>
        <v>#REF!</v>
      </c>
      <c r="AA3895" t="e">
        <f>IF(ISBLANK(#REF!),"",#REF!)</f>
        <v>#REF!</v>
      </c>
      <c r="AB3895" t="e">
        <f t="shared" si="365"/>
        <v>#REF!</v>
      </c>
      <c r="AC3895" t="e">
        <f>IF(ISBLANK($AA3895),"",(VLOOKUP($AB3895,'Postcode city county suffix'!$A$2:$D$2831,2,FALSE)))</f>
        <v>#REF!</v>
      </c>
    </row>
    <row r="3896" spans="1:29">
      <c r="A3896" t="e">
        <f>#REF!</f>
        <v>#REF!</v>
      </c>
      <c r="B3896" t="e">
        <f t="shared" si="360"/>
        <v>#REF!</v>
      </c>
      <c r="C3896" t="e">
        <f>#REF!</f>
        <v>#REF!</v>
      </c>
      <c r="F3896" t="e">
        <f t="shared" si="361"/>
        <v>#REF!</v>
      </c>
      <c r="J3896" t="e">
        <f>IF(ISBLANK(#REF!),"",#REF!)</f>
        <v>#REF!</v>
      </c>
      <c r="K3896" t="e">
        <f t="shared" si="362"/>
        <v>#REF!</v>
      </c>
      <c r="L3896" t="e">
        <f>IF(ISBLANK($J3896),"",(VLOOKUP($K3896,'Postcode city county suffix'!$A$2:$D$2831,2,FALSE)))</f>
        <v>#REF!</v>
      </c>
      <c r="M3896" t="e">
        <f>IF(ISBLANK($J3896),"",(VLOOKUP($K3896,'Postcode city county suffix'!$A$2:$D$2831,3,FALSE)))</f>
        <v>#REF!</v>
      </c>
      <c r="N3896" s="6" t="e">
        <f>IF($C3896="National",(IF("NI"=VLOOKUP($K3896,'Postcode city county suffix'!$A$2:$F$2831,6,FALSE),'Postcode city county suffix'!$I$2,'Postcode city county suffix'!$H$2)),(IF($F3896=3,(IF("NI"=VLOOKUP($K3896,'Postcode city county suffix'!$A$2:$F$2831,6,FALSE),'Postcode city county suffix'!$I$2,'Postcode city county suffix'!$H$2)),(VLOOKUP($K3896,'Postcode city county suffix'!$A$2:$D$2831,4,FALSE)))))</f>
        <v>#REF!</v>
      </c>
      <c r="Q3896" t="e">
        <f t="shared" si="363"/>
        <v>#REF!</v>
      </c>
      <c r="U3896" t="e">
        <f>IF(ISBLANK(#REF!),"",#REF!)</f>
        <v>#REF!</v>
      </c>
      <c r="V3896" t="e">
        <f t="shared" si="364"/>
        <v>#REF!</v>
      </c>
      <c r="W3896" t="e">
        <f>IF(ISBLANK($U3896),"",(VLOOKUP($V3896,'Postcode city county suffix'!$A$2:$D$2831,2,FALSE)))</f>
        <v>#REF!</v>
      </c>
      <c r="X3896" t="e">
        <f>IF(ISBLANK($U3896),"",(VLOOKUP($V3896,'Postcode city county suffix'!$A$2:$D$2831,3,FALSE)))</f>
        <v>#REF!</v>
      </c>
      <c r="Y3896" t="e">
        <f>IF(ISBLANK($U3896),"",(VLOOKUP($V3896,'Postcode city county suffix'!$A$2:$F$2831,6,FALSE)))</f>
        <v>#REF!</v>
      </c>
      <c r="AA3896" t="e">
        <f>IF(ISBLANK(#REF!),"",#REF!)</f>
        <v>#REF!</v>
      </c>
      <c r="AB3896" t="e">
        <f t="shared" si="365"/>
        <v>#REF!</v>
      </c>
      <c r="AC3896" t="e">
        <f>IF(ISBLANK($AA3896),"",(VLOOKUP($AB3896,'Postcode city county suffix'!$A$2:$D$2831,2,FALSE)))</f>
        <v>#REF!</v>
      </c>
    </row>
    <row r="3897" spans="1:29">
      <c r="A3897" t="e">
        <f>#REF!</f>
        <v>#REF!</v>
      </c>
      <c r="B3897" t="e">
        <f t="shared" si="360"/>
        <v>#REF!</v>
      </c>
      <c r="C3897" t="e">
        <f>#REF!</f>
        <v>#REF!</v>
      </c>
      <c r="F3897" t="e">
        <f t="shared" si="361"/>
        <v>#REF!</v>
      </c>
      <c r="J3897" t="e">
        <f>IF(ISBLANK(#REF!),"",#REF!)</f>
        <v>#REF!</v>
      </c>
      <c r="K3897" t="e">
        <f t="shared" si="362"/>
        <v>#REF!</v>
      </c>
      <c r="L3897" t="e">
        <f>IF(ISBLANK($J3897),"",(VLOOKUP($K3897,'Postcode city county suffix'!$A$2:$D$2831,2,FALSE)))</f>
        <v>#REF!</v>
      </c>
      <c r="M3897" t="e">
        <f>IF(ISBLANK($J3897),"",(VLOOKUP($K3897,'Postcode city county suffix'!$A$2:$D$2831,3,FALSE)))</f>
        <v>#REF!</v>
      </c>
      <c r="N3897" s="6" t="e">
        <f>IF($C3897="National",(IF("NI"=VLOOKUP($K3897,'Postcode city county suffix'!$A$2:$F$2831,6,FALSE),'Postcode city county suffix'!$I$2,'Postcode city county suffix'!$H$2)),(IF($F3897=3,(IF("NI"=VLOOKUP($K3897,'Postcode city county suffix'!$A$2:$F$2831,6,FALSE),'Postcode city county suffix'!$I$2,'Postcode city county suffix'!$H$2)),(VLOOKUP($K3897,'Postcode city county suffix'!$A$2:$D$2831,4,FALSE)))))</f>
        <v>#REF!</v>
      </c>
      <c r="Q3897" t="e">
        <f t="shared" si="363"/>
        <v>#REF!</v>
      </c>
      <c r="U3897" t="e">
        <f>IF(ISBLANK(#REF!),"",#REF!)</f>
        <v>#REF!</v>
      </c>
      <c r="V3897" t="e">
        <f t="shared" si="364"/>
        <v>#REF!</v>
      </c>
      <c r="W3897" t="e">
        <f>IF(ISBLANK($U3897),"",(VLOOKUP($V3897,'Postcode city county suffix'!$A$2:$D$2831,2,FALSE)))</f>
        <v>#REF!</v>
      </c>
      <c r="X3897" t="e">
        <f>IF(ISBLANK($U3897),"",(VLOOKUP($V3897,'Postcode city county suffix'!$A$2:$D$2831,3,FALSE)))</f>
        <v>#REF!</v>
      </c>
      <c r="Y3897" t="e">
        <f>IF(ISBLANK($U3897),"",(VLOOKUP($V3897,'Postcode city county suffix'!$A$2:$F$2831,6,FALSE)))</f>
        <v>#REF!</v>
      </c>
      <c r="AA3897" t="e">
        <f>IF(ISBLANK(#REF!),"",#REF!)</f>
        <v>#REF!</v>
      </c>
      <c r="AB3897" t="e">
        <f t="shared" si="365"/>
        <v>#REF!</v>
      </c>
      <c r="AC3897" t="e">
        <f>IF(ISBLANK($AA3897),"",(VLOOKUP($AB3897,'Postcode city county suffix'!$A$2:$D$2831,2,FALSE)))</f>
        <v>#REF!</v>
      </c>
    </row>
    <row r="3898" spans="1:29">
      <c r="A3898" t="e">
        <f>#REF!</f>
        <v>#REF!</v>
      </c>
      <c r="B3898" t="e">
        <f t="shared" si="360"/>
        <v>#REF!</v>
      </c>
      <c r="C3898" t="e">
        <f>#REF!</f>
        <v>#REF!</v>
      </c>
      <c r="F3898" t="e">
        <f t="shared" si="361"/>
        <v>#REF!</v>
      </c>
      <c r="J3898" t="e">
        <f>IF(ISBLANK(#REF!),"",#REF!)</f>
        <v>#REF!</v>
      </c>
      <c r="K3898" t="e">
        <f t="shared" si="362"/>
        <v>#REF!</v>
      </c>
      <c r="L3898" t="e">
        <f>IF(ISBLANK($J3898),"",(VLOOKUP($K3898,'Postcode city county suffix'!$A$2:$D$2831,2,FALSE)))</f>
        <v>#REF!</v>
      </c>
      <c r="M3898" t="e">
        <f>IF(ISBLANK($J3898),"",(VLOOKUP($K3898,'Postcode city county suffix'!$A$2:$D$2831,3,FALSE)))</f>
        <v>#REF!</v>
      </c>
      <c r="N3898" s="6" t="e">
        <f>IF($C3898="National",(IF("NI"=VLOOKUP($K3898,'Postcode city county suffix'!$A$2:$F$2831,6,FALSE),'Postcode city county suffix'!$I$2,'Postcode city county suffix'!$H$2)),(IF($F3898=3,(IF("NI"=VLOOKUP($K3898,'Postcode city county suffix'!$A$2:$F$2831,6,FALSE),'Postcode city county suffix'!$I$2,'Postcode city county suffix'!$H$2)),(VLOOKUP($K3898,'Postcode city county suffix'!$A$2:$D$2831,4,FALSE)))))</f>
        <v>#REF!</v>
      </c>
      <c r="Q3898" t="e">
        <f t="shared" si="363"/>
        <v>#REF!</v>
      </c>
      <c r="U3898" t="e">
        <f>IF(ISBLANK(#REF!),"",#REF!)</f>
        <v>#REF!</v>
      </c>
      <c r="V3898" t="e">
        <f t="shared" si="364"/>
        <v>#REF!</v>
      </c>
      <c r="W3898" t="e">
        <f>IF(ISBLANK($U3898),"",(VLOOKUP($V3898,'Postcode city county suffix'!$A$2:$D$2831,2,FALSE)))</f>
        <v>#REF!</v>
      </c>
      <c r="X3898" t="e">
        <f>IF(ISBLANK($U3898),"",(VLOOKUP($V3898,'Postcode city county suffix'!$A$2:$D$2831,3,FALSE)))</f>
        <v>#REF!</v>
      </c>
      <c r="Y3898" t="e">
        <f>IF(ISBLANK($U3898),"",(VLOOKUP($V3898,'Postcode city county suffix'!$A$2:$F$2831,6,FALSE)))</f>
        <v>#REF!</v>
      </c>
      <c r="AA3898" t="e">
        <f>IF(ISBLANK(#REF!),"",#REF!)</f>
        <v>#REF!</v>
      </c>
      <c r="AB3898" t="e">
        <f t="shared" si="365"/>
        <v>#REF!</v>
      </c>
      <c r="AC3898" t="e">
        <f>IF(ISBLANK($AA3898),"",(VLOOKUP($AB3898,'Postcode city county suffix'!$A$2:$D$2831,2,FALSE)))</f>
        <v>#REF!</v>
      </c>
    </row>
    <row r="3899" spans="1:29">
      <c r="A3899" t="e">
        <f>#REF!</f>
        <v>#REF!</v>
      </c>
      <c r="B3899" t="e">
        <f t="shared" si="360"/>
        <v>#REF!</v>
      </c>
      <c r="C3899" t="e">
        <f>#REF!</f>
        <v>#REF!</v>
      </c>
      <c r="F3899" t="e">
        <f t="shared" si="361"/>
        <v>#REF!</v>
      </c>
      <c r="J3899" t="e">
        <f>IF(ISBLANK(#REF!),"",#REF!)</f>
        <v>#REF!</v>
      </c>
      <c r="K3899" t="e">
        <f t="shared" si="362"/>
        <v>#REF!</v>
      </c>
      <c r="L3899" t="e">
        <f>IF(ISBLANK($J3899),"",(VLOOKUP($K3899,'Postcode city county suffix'!$A$2:$D$2831,2,FALSE)))</f>
        <v>#REF!</v>
      </c>
      <c r="M3899" t="e">
        <f>IF(ISBLANK($J3899),"",(VLOOKUP($K3899,'Postcode city county suffix'!$A$2:$D$2831,3,FALSE)))</f>
        <v>#REF!</v>
      </c>
      <c r="N3899" s="6" t="e">
        <f>IF($C3899="National",(IF("NI"=VLOOKUP($K3899,'Postcode city county suffix'!$A$2:$F$2831,6,FALSE),'Postcode city county suffix'!$I$2,'Postcode city county suffix'!$H$2)),(IF($F3899=3,(IF("NI"=VLOOKUP($K3899,'Postcode city county suffix'!$A$2:$F$2831,6,FALSE),'Postcode city county suffix'!$I$2,'Postcode city county suffix'!$H$2)),(VLOOKUP($K3899,'Postcode city county suffix'!$A$2:$D$2831,4,FALSE)))))</f>
        <v>#REF!</v>
      </c>
      <c r="Q3899" t="e">
        <f t="shared" si="363"/>
        <v>#REF!</v>
      </c>
      <c r="U3899" t="e">
        <f>IF(ISBLANK(#REF!),"",#REF!)</f>
        <v>#REF!</v>
      </c>
      <c r="V3899" t="e">
        <f t="shared" si="364"/>
        <v>#REF!</v>
      </c>
      <c r="W3899" t="e">
        <f>IF(ISBLANK($U3899),"",(VLOOKUP($V3899,'Postcode city county suffix'!$A$2:$D$2831,2,FALSE)))</f>
        <v>#REF!</v>
      </c>
      <c r="X3899" t="e">
        <f>IF(ISBLANK($U3899),"",(VLOOKUP($V3899,'Postcode city county suffix'!$A$2:$D$2831,3,FALSE)))</f>
        <v>#REF!</v>
      </c>
      <c r="Y3899" t="e">
        <f>IF(ISBLANK($U3899),"",(VLOOKUP($V3899,'Postcode city county suffix'!$A$2:$F$2831,6,FALSE)))</f>
        <v>#REF!</v>
      </c>
      <c r="AA3899" t="e">
        <f>IF(ISBLANK(#REF!),"",#REF!)</f>
        <v>#REF!</v>
      </c>
      <c r="AB3899" t="e">
        <f t="shared" si="365"/>
        <v>#REF!</v>
      </c>
      <c r="AC3899" t="e">
        <f>IF(ISBLANK($AA3899),"",(VLOOKUP($AB3899,'Postcode city county suffix'!$A$2:$D$2831,2,FALSE)))</f>
        <v>#REF!</v>
      </c>
    </row>
    <row r="3900" spans="1:29">
      <c r="A3900" t="e">
        <f>#REF!</f>
        <v>#REF!</v>
      </c>
      <c r="B3900" t="e">
        <f t="shared" si="360"/>
        <v>#REF!</v>
      </c>
      <c r="C3900" t="e">
        <f>#REF!</f>
        <v>#REF!</v>
      </c>
      <c r="F3900" t="e">
        <f t="shared" si="361"/>
        <v>#REF!</v>
      </c>
      <c r="J3900" t="e">
        <f>IF(ISBLANK(#REF!),"",#REF!)</f>
        <v>#REF!</v>
      </c>
      <c r="K3900" t="e">
        <f t="shared" si="362"/>
        <v>#REF!</v>
      </c>
      <c r="L3900" t="e">
        <f>IF(ISBLANK($J3900),"",(VLOOKUP($K3900,'Postcode city county suffix'!$A$2:$D$2831,2,FALSE)))</f>
        <v>#REF!</v>
      </c>
      <c r="M3900" t="e">
        <f>IF(ISBLANK($J3900),"",(VLOOKUP($K3900,'Postcode city county suffix'!$A$2:$D$2831,3,FALSE)))</f>
        <v>#REF!</v>
      </c>
      <c r="N3900" s="6" t="e">
        <f>IF($C3900="National",(IF("NI"=VLOOKUP($K3900,'Postcode city county suffix'!$A$2:$F$2831,6,FALSE),'Postcode city county suffix'!$I$2,'Postcode city county suffix'!$H$2)),(IF($F3900=3,(IF("NI"=VLOOKUP($K3900,'Postcode city county suffix'!$A$2:$F$2831,6,FALSE),'Postcode city county suffix'!$I$2,'Postcode city county suffix'!$H$2)),(VLOOKUP($K3900,'Postcode city county suffix'!$A$2:$D$2831,4,FALSE)))))</f>
        <v>#REF!</v>
      </c>
      <c r="Q3900" t="e">
        <f t="shared" si="363"/>
        <v>#REF!</v>
      </c>
      <c r="U3900" t="e">
        <f>IF(ISBLANK(#REF!),"",#REF!)</f>
        <v>#REF!</v>
      </c>
      <c r="V3900" t="e">
        <f t="shared" si="364"/>
        <v>#REF!</v>
      </c>
      <c r="W3900" t="e">
        <f>IF(ISBLANK($U3900),"",(VLOOKUP($V3900,'Postcode city county suffix'!$A$2:$D$2831,2,FALSE)))</f>
        <v>#REF!</v>
      </c>
      <c r="X3900" t="e">
        <f>IF(ISBLANK($U3900),"",(VLOOKUP($V3900,'Postcode city county suffix'!$A$2:$D$2831,3,FALSE)))</f>
        <v>#REF!</v>
      </c>
      <c r="Y3900" t="e">
        <f>IF(ISBLANK($U3900),"",(VLOOKUP($V3900,'Postcode city county suffix'!$A$2:$F$2831,6,FALSE)))</f>
        <v>#REF!</v>
      </c>
      <c r="AA3900" t="e">
        <f>IF(ISBLANK(#REF!),"",#REF!)</f>
        <v>#REF!</v>
      </c>
      <c r="AB3900" t="e">
        <f t="shared" si="365"/>
        <v>#REF!</v>
      </c>
      <c r="AC3900" t="e">
        <f>IF(ISBLANK($AA3900),"",(VLOOKUP($AB3900,'Postcode city county suffix'!$A$2:$D$2831,2,FALSE)))</f>
        <v>#REF!</v>
      </c>
    </row>
    <row r="3901" spans="1:29">
      <c r="A3901" t="e">
        <f>#REF!</f>
        <v>#REF!</v>
      </c>
      <c r="B3901" t="e">
        <f t="shared" si="360"/>
        <v>#REF!</v>
      </c>
      <c r="C3901" t="e">
        <f>#REF!</f>
        <v>#REF!</v>
      </c>
      <c r="F3901" t="e">
        <f t="shared" si="361"/>
        <v>#REF!</v>
      </c>
      <c r="J3901" t="e">
        <f>IF(ISBLANK(#REF!),"",#REF!)</f>
        <v>#REF!</v>
      </c>
      <c r="K3901" t="e">
        <f t="shared" si="362"/>
        <v>#REF!</v>
      </c>
      <c r="L3901" t="e">
        <f>IF(ISBLANK($J3901),"",(VLOOKUP($K3901,'Postcode city county suffix'!$A$2:$D$2831,2,FALSE)))</f>
        <v>#REF!</v>
      </c>
      <c r="M3901" t="e">
        <f>IF(ISBLANK($J3901),"",(VLOOKUP($K3901,'Postcode city county suffix'!$A$2:$D$2831,3,FALSE)))</f>
        <v>#REF!</v>
      </c>
      <c r="N3901" s="6" t="e">
        <f>IF($C3901="National",(IF("NI"=VLOOKUP($K3901,'Postcode city county suffix'!$A$2:$F$2831,6,FALSE),'Postcode city county suffix'!$I$2,'Postcode city county suffix'!$H$2)),(IF($F3901=3,(IF("NI"=VLOOKUP($K3901,'Postcode city county suffix'!$A$2:$F$2831,6,FALSE),'Postcode city county suffix'!$I$2,'Postcode city county suffix'!$H$2)),(VLOOKUP($K3901,'Postcode city county suffix'!$A$2:$D$2831,4,FALSE)))))</f>
        <v>#REF!</v>
      </c>
      <c r="Q3901" t="e">
        <f t="shared" si="363"/>
        <v>#REF!</v>
      </c>
      <c r="U3901" t="e">
        <f>IF(ISBLANK(#REF!),"",#REF!)</f>
        <v>#REF!</v>
      </c>
      <c r="V3901" t="e">
        <f t="shared" si="364"/>
        <v>#REF!</v>
      </c>
      <c r="W3901" t="e">
        <f>IF(ISBLANK($U3901),"",(VLOOKUP($V3901,'Postcode city county suffix'!$A$2:$D$2831,2,FALSE)))</f>
        <v>#REF!</v>
      </c>
      <c r="X3901" t="e">
        <f>IF(ISBLANK($U3901),"",(VLOOKUP($V3901,'Postcode city county suffix'!$A$2:$D$2831,3,FALSE)))</f>
        <v>#REF!</v>
      </c>
      <c r="Y3901" t="e">
        <f>IF(ISBLANK($U3901),"",(VLOOKUP($V3901,'Postcode city county suffix'!$A$2:$F$2831,6,FALSE)))</f>
        <v>#REF!</v>
      </c>
      <c r="AA3901" t="e">
        <f>IF(ISBLANK(#REF!),"",#REF!)</f>
        <v>#REF!</v>
      </c>
      <c r="AB3901" t="e">
        <f t="shared" si="365"/>
        <v>#REF!</v>
      </c>
      <c r="AC3901" t="e">
        <f>IF(ISBLANK($AA3901),"",(VLOOKUP($AB3901,'Postcode city county suffix'!$A$2:$D$2831,2,FALSE)))</f>
        <v>#REF!</v>
      </c>
    </row>
    <row r="3902" spans="1:29">
      <c r="A3902" t="e">
        <f>#REF!</f>
        <v>#REF!</v>
      </c>
      <c r="B3902" t="e">
        <f t="shared" si="360"/>
        <v>#REF!</v>
      </c>
      <c r="C3902" t="e">
        <f>#REF!</f>
        <v>#REF!</v>
      </c>
      <c r="F3902" t="e">
        <f t="shared" si="361"/>
        <v>#REF!</v>
      </c>
      <c r="J3902" t="e">
        <f>IF(ISBLANK(#REF!),"",#REF!)</f>
        <v>#REF!</v>
      </c>
      <c r="K3902" t="e">
        <f t="shared" si="362"/>
        <v>#REF!</v>
      </c>
      <c r="L3902" t="e">
        <f>IF(ISBLANK($J3902),"",(VLOOKUP($K3902,'Postcode city county suffix'!$A$2:$D$2831,2,FALSE)))</f>
        <v>#REF!</v>
      </c>
      <c r="M3902" t="e">
        <f>IF(ISBLANK($J3902),"",(VLOOKUP($K3902,'Postcode city county suffix'!$A$2:$D$2831,3,FALSE)))</f>
        <v>#REF!</v>
      </c>
      <c r="N3902" s="6" t="e">
        <f>IF($C3902="National",(IF("NI"=VLOOKUP($K3902,'Postcode city county suffix'!$A$2:$F$2831,6,FALSE),'Postcode city county suffix'!$I$2,'Postcode city county suffix'!$H$2)),(IF($F3902=3,(IF("NI"=VLOOKUP($K3902,'Postcode city county suffix'!$A$2:$F$2831,6,FALSE),'Postcode city county suffix'!$I$2,'Postcode city county suffix'!$H$2)),(VLOOKUP($K3902,'Postcode city county suffix'!$A$2:$D$2831,4,FALSE)))))</f>
        <v>#REF!</v>
      </c>
      <c r="Q3902" t="e">
        <f t="shared" si="363"/>
        <v>#REF!</v>
      </c>
      <c r="U3902" t="e">
        <f>IF(ISBLANK(#REF!),"",#REF!)</f>
        <v>#REF!</v>
      </c>
      <c r="V3902" t="e">
        <f t="shared" si="364"/>
        <v>#REF!</v>
      </c>
      <c r="W3902" t="e">
        <f>IF(ISBLANK($U3902),"",(VLOOKUP($V3902,'Postcode city county suffix'!$A$2:$D$2831,2,FALSE)))</f>
        <v>#REF!</v>
      </c>
      <c r="X3902" t="e">
        <f>IF(ISBLANK($U3902),"",(VLOOKUP($V3902,'Postcode city county suffix'!$A$2:$D$2831,3,FALSE)))</f>
        <v>#REF!</v>
      </c>
      <c r="Y3902" t="e">
        <f>IF(ISBLANK($U3902),"",(VLOOKUP($V3902,'Postcode city county suffix'!$A$2:$F$2831,6,FALSE)))</f>
        <v>#REF!</v>
      </c>
      <c r="AA3902" t="e">
        <f>IF(ISBLANK(#REF!),"",#REF!)</f>
        <v>#REF!</v>
      </c>
      <c r="AB3902" t="e">
        <f t="shared" si="365"/>
        <v>#REF!</v>
      </c>
      <c r="AC3902" t="e">
        <f>IF(ISBLANK($AA3902),"",(VLOOKUP($AB3902,'Postcode city county suffix'!$A$2:$D$2831,2,FALSE)))</f>
        <v>#REF!</v>
      </c>
    </row>
    <row r="3903" spans="1:29">
      <c r="A3903" t="e">
        <f>#REF!</f>
        <v>#REF!</v>
      </c>
      <c r="B3903" t="e">
        <f t="shared" si="360"/>
        <v>#REF!</v>
      </c>
      <c r="C3903" t="e">
        <f>#REF!</f>
        <v>#REF!</v>
      </c>
      <c r="F3903" t="e">
        <f t="shared" si="361"/>
        <v>#REF!</v>
      </c>
      <c r="J3903" t="e">
        <f>IF(ISBLANK(#REF!),"",#REF!)</f>
        <v>#REF!</v>
      </c>
      <c r="K3903" t="e">
        <f t="shared" si="362"/>
        <v>#REF!</v>
      </c>
      <c r="L3903" t="e">
        <f>IF(ISBLANK($J3903),"",(VLOOKUP($K3903,'Postcode city county suffix'!$A$2:$D$2831,2,FALSE)))</f>
        <v>#REF!</v>
      </c>
      <c r="M3903" t="e">
        <f>IF(ISBLANK($J3903),"",(VLOOKUP($K3903,'Postcode city county suffix'!$A$2:$D$2831,3,FALSE)))</f>
        <v>#REF!</v>
      </c>
      <c r="N3903" s="6" t="e">
        <f>IF($C3903="National",(IF("NI"=VLOOKUP($K3903,'Postcode city county suffix'!$A$2:$F$2831,6,FALSE),'Postcode city county suffix'!$I$2,'Postcode city county suffix'!$H$2)),(IF($F3903=3,(IF("NI"=VLOOKUP($K3903,'Postcode city county suffix'!$A$2:$F$2831,6,FALSE),'Postcode city county suffix'!$I$2,'Postcode city county suffix'!$H$2)),(VLOOKUP($K3903,'Postcode city county suffix'!$A$2:$D$2831,4,FALSE)))))</f>
        <v>#REF!</v>
      </c>
      <c r="Q3903" t="e">
        <f t="shared" si="363"/>
        <v>#REF!</v>
      </c>
      <c r="U3903" t="e">
        <f>IF(ISBLANK(#REF!),"",#REF!)</f>
        <v>#REF!</v>
      </c>
      <c r="V3903" t="e">
        <f t="shared" si="364"/>
        <v>#REF!</v>
      </c>
      <c r="W3903" t="e">
        <f>IF(ISBLANK($U3903),"",(VLOOKUP($V3903,'Postcode city county suffix'!$A$2:$D$2831,2,FALSE)))</f>
        <v>#REF!</v>
      </c>
      <c r="X3903" t="e">
        <f>IF(ISBLANK($U3903),"",(VLOOKUP($V3903,'Postcode city county suffix'!$A$2:$D$2831,3,FALSE)))</f>
        <v>#REF!</v>
      </c>
      <c r="Y3903" t="e">
        <f>IF(ISBLANK($U3903),"",(VLOOKUP($V3903,'Postcode city county suffix'!$A$2:$F$2831,6,FALSE)))</f>
        <v>#REF!</v>
      </c>
      <c r="AA3903" t="e">
        <f>IF(ISBLANK(#REF!),"",#REF!)</f>
        <v>#REF!</v>
      </c>
      <c r="AB3903" t="e">
        <f t="shared" si="365"/>
        <v>#REF!</v>
      </c>
      <c r="AC3903" t="e">
        <f>IF(ISBLANK($AA3903),"",(VLOOKUP($AB3903,'Postcode city county suffix'!$A$2:$D$2831,2,FALSE)))</f>
        <v>#REF!</v>
      </c>
    </row>
    <row r="3904" spans="1:29">
      <c r="A3904" t="e">
        <f>#REF!</f>
        <v>#REF!</v>
      </c>
      <c r="B3904" t="e">
        <f t="shared" si="360"/>
        <v>#REF!</v>
      </c>
      <c r="C3904" t="e">
        <f>#REF!</f>
        <v>#REF!</v>
      </c>
      <c r="F3904" t="e">
        <f t="shared" si="361"/>
        <v>#REF!</v>
      </c>
      <c r="J3904" t="e">
        <f>IF(ISBLANK(#REF!),"",#REF!)</f>
        <v>#REF!</v>
      </c>
      <c r="K3904" t="e">
        <f t="shared" si="362"/>
        <v>#REF!</v>
      </c>
      <c r="L3904" t="e">
        <f>IF(ISBLANK($J3904),"",(VLOOKUP($K3904,'Postcode city county suffix'!$A$2:$D$2831,2,FALSE)))</f>
        <v>#REF!</v>
      </c>
      <c r="M3904" t="e">
        <f>IF(ISBLANK($J3904),"",(VLOOKUP($K3904,'Postcode city county suffix'!$A$2:$D$2831,3,FALSE)))</f>
        <v>#REF!</v>
      </c>
      <c r="N3904" s="6" t="e">
        <f>IF($C3904="National",(IF("NI"=VLOOKUP($K3904,'Postcode city county suffix'!$A$2:$F$2831,6,FALSE),'Postcode city county suffix'!$I$2,'Postcode city county suffix'!$H$2)),(IF($F3904=3,(IF("NI"=VLOOKUP($K3904,'Postcode city county suffix'!$A$2:$F$2831,6,FALSE),'Postcode city county suffix'!$I$2,'Postcode city county suffix'!$H$2)),(VLOOKUP($K3904,'Postcode city county suffix'!$A$2:$D$2831,4,FALSE)))))</f>
        <v>#REF!</v>
      </c>
      <c r="Q3904" t="e">
        <f t="shared" si="363"/>
        <v>#REF!</v>
      </c>
      <c r="U3904" t="e">
        <f>IF(ISBLANK(#REF!),"",#REF!)</f>
        <v>#REF!</v>
      </c>
      <c r="V3904" t="e">
        <f t="shared" si="364"/>
        <v>#REF!</v>
      </c>
      <c r="W3904" t="e">
        <f>IF(ISBLANK($U3904),"",(VLOOKUP($V3904,'Postcode city county suffix'!$A$2:$D$2831,2,FALSE)))</f>
        <v>#REF!</v>
      </c>
      <c r="X3904" t="e">
        <f>IF(ISBLANK($U3904),"",(VLOOKUP($V3904,'Postcode city county suffix'!$A$2:$D$2831,3,FALSE)))</f>
        <v>#REF!</v>
      </c>
      <c r="Y3904" t="e">
        <f>IF(ISBLANK($U3904),"",(VLOOKUP($V3904,'Postcode city county suffix'!$A$2:$F$2831,6,FALSE)))</f>
        <v>#REF!</v>
      </c>
      <c r="AA3904" t="e">
        <f>IF(ISBLANK(#REF!),"",#REF!)</f>
        <v>#REF!</v>
      </c>
      <c r="AB3904" t="e">
        <f t="shared" si="365"/>
        <v>#REF!</v>
      </c>
      <c r="AC3904" t="e">
        <f>IF(ISBLANK($AA3904),"",(VLOOKUP($AB3904,'Postcode city county suffix'!$A$2:$D$2831,2,FALSE)))</f>
        <v>#REF!</v>
      </c>
    </row>
    <row r="3905" spans="1:29">
      <c r="A3905" t="e">
        <f>#REF!</f>
        <v>#REF!</v>
      </c>
      <c r="B3905" t="e">
        <f t="shared" si="360"/>
        <v>#REF!</v>
      </c>
      <c r="C3905" t="e">
        <f>#REF!</f>
        <v>#REF!</v>
      </c>
      <c r="F3905" t="e">
        <f t="shared" si="361"/>
        <v>#REF!</v>
      </c>
      <c r="J3905" t="e">
        <f>IF(ISBLANK(#REF!),"",#REF!)</f>
        <v>#REF!</v>
      </c>
      <c r="K3905" t="e">
        <f t="shared" si="362"/>
        <v>#REF!</v>
      </c>
      <c r="L3905" t="e">
        <f>IF(ISBLANK($J3905),"",(VLOOKUP($K3905,'Postcode city county suffix'!$A$2:$D$2831,2,FALSE)))</f>
        <v>#REF!</v>
      </c>
      <c r="M3905" t="e">
        <f>IF(ISBLANK($J3905),"",(VLOOKUP($K3905,'Postcode city county suffix'!$A$2:$D$2831,3,FALSE)))</f>
        <v>#REF!</v>
      </c>
      <c r="N3905" s="6" t="e">
        <f>IF($C3905="National",(IF("NI"=VLOOKUP($K3905,'Postcode city county suffix'!$A$2:$F$2831,6,FALSE),'Postcode city county suffix'!$I$2,'Postcode city county suffix'!$H$2)),(IF($F3905=3,(IF("NI"=VLOOKUP($K3905,'Postcode city county suffix'!$A$2:$F$2831,6,FALSE),'Postcode city county suffix'!$I$2,'Postcode city county suffix'!$H$2)),(VLOOKUP($K3905,'Postcode city county suffix'!$A$2:$D$2831,4,FALSE)))))</f>
        <v>#REF!</v>
      </c>
      <c r="Q3905" t="e">
        <f t="shared" si="363"/>
        <v>#REF!</v>
      </c>
      <c r="U3905" t="e">
        <f>IF(ISBLANK(#REF!),"",#REF!)</f>
        <v>#REF!</v>
      </c>
      <c r="V3905" t="e">
        <f t="shared" si="364"/>
        <v>#REF!</v>
      </c>
      <c r="W3905" t="e">
        <f>IF(ISBLANK($U3905),"",(VLOOKUP($V3905,'Postcode city county suffix'!$A$2:$D$2831,2,FALSE)))</f>
        <v>#REF!</v>
      </c>
      <c r="X3905" t="e">
        <f>IF(ISBLANK($U3905),"",(VLOOKUP($V3905,'Postcode city county suffix'!$A$2:$D$2831,3,FALSE)))</f>
        <v>#REF!</v>
      </c>
      <c r="Y3905" t="e">
        <f>IF(ISBLANK($U3905),"",(VLOOKUP($V3905,'Postcode city county suffix'!$A$2:$F$2831,6,FALSE)))</f>
        <v>#REF!</v>
      </c>
      <c r="AA3905" t="e">
        <f>IF(ISBLANK(#REF!),"",#REF!)</f>
        <v>#REF!</v>
      </c>
      <c r="AB3905" t="e">
        <f t="shared" si="365"/>
        <v>#REF!</v>
      </c>
      <c r="AC3905" t="e">
        <f>IF(ISBLANK($AA3905),"",(VLOOKUP($AB3905,'Postcode city county suffix'!$A$2:$D$2831,2,FALSE)))</f>
        <v>#REF!</v>
      </c>
    </row>
    <row r="3906" spans="1:29">
      <c r="A3906" t="e">
        <f>#REF!</f>
        <v>#REF!</v>
      </c>
      <c r="B3906" t="e">
        <f t="shared" si="360"/>
        <v>#REF!</v>
      </c>
      <c r="C3906" t="e">
        <f>#REF!</f>
        <v>#REF!</v>
      </c>
      <c r="F3906" t="e">
        <f t="shared" si="361"/>
        <v>#REF!</v>
      </c>
      <c r="J3906" t="e">
        <f>IF(ISBLANK(#REF!),"",#REF!)</f>
        <v>#REF!</v>
      </c>
      <c r="K3906" t="e">
        <f t="shared" si="362"/>
        <v>#REF!</v>
      </c>
      <c r="L3906" t="e">
        <f>IF(ISBLANK($J3906),"",(VLOOKUP($K3906,'Postcode city county suffix'!$A$2:$D$2831,2,FALSE)))</f>
        <v>#REF!</v>
      </c>
      <c r="M3906" t="e">
        <f>IF(ISBLANK($J3906),"",(VLOOKUP($K3906,'Postcode city county suffix'!$A$2:$D$2831,3,FALSE)))</f>
        <v>#REF!</v>
      </c>
      <c r="N3906" s="6" t="e">
        <f>IF($C3906="National",(IF("NI"=VLOOKUP($K3906,'Postcode city county suffix'!$A$2:$F$2831,6,FALSE),'Postcode city county suffix'!$I$2,'Postcode city county suffix'!$H$2)),(IF($F3906=3,(IF("NI"=VLOOKUP($K3906,'Postcode city county suffix'!$A$2:$F$2831,6,FALSE),'Postcode city county suffix'!$I$2,'Postcode city county suffix'!$H$2)),(VLOOKUP($K3906,'Postcode city county suffix'!$A$2:$D$2831,4,FALSE)))))</f>
        <v>#REF!</v>
      </c>
      <c r="Q3906" t="e">
        <f t="shared" si="363"/>
        <v>#REF!</v>
      </c>
      <c r="U3906" t="e">
        <f>IF(ISBLANK(#REF!),"",#REF!)</f>
        <v>#REF!</v>
      </c>
      <c r="V3906" t="e">
        <f t="shared" si="364"/>
        <v>#REF!</v>
      </c>
      <c r="W3906" t="e">
        <f>IF(ISBLANK($U3906),"",(VLOOKUP($V3906,'Postcode city county suffix'!$A$2:$D$2831,2,FALSE)))</f>
        <v>#REF!</v>
      </c>
      <c r="X3906" t="e">
        <f>IF(ISBLANK($U3906),"",(VLOOKUP($V3906,'Postcode city county suffix'!$A$2:$D$2831,3,FALSE)))</f>
        <v>#REF!</v>
      </c>
      <c r="Y3906" t="e">
        <f>IF(ISBLANK($U3906),"",(VLOOKUP($V3906,'Postcode city county suffix'!$A$2:$F$2831,6,FALSE)))</f>
        <v>#REF!</v>
      </c>
      <c r="AA3906" t="e">
        <f>IF(ISBLANK(#REF!),"",#REF!)</f>
        <v>#REF!</v>
      </c>
      <c r="AB3906" t="e">
        <f t="shared" si="365"/>
        <v>#REF!</v>
      </c>
      <c r="AC3906" t="e">
        <f>IF(ISBLANK($AA3906),"",(VLOOKUP($AB3906,'Postcode city county suffix'!$A$2:$D$2831,2,FALSE)))</f>
        <v>#REF!</v>
      </c>
    </row>
    <row r="3907" spans="1:29">
      <c r="A3907" t="e">
        <f>#REF!</f>
        <v>#REF!</v>
      </c>
      <c r="B3907" t="e">
        <f t="shared" si="360"/>
        <v>#REF!</v>
      </c>
      <c r="C3907" t="e">
        <f>#REF!</f>
        <v>#REF!</v>
      </c>
      <c r="F3907" t="e">
        <f t="shared" si="361"/>
        <v>#REF!</v>
      </c>
      <c r="J3907" t="e">
        <f>IF(ISBLANK(#REF!),"",#REF!)</f>
        <v>#REF!</v>
      </c>
      <c r="K3907" t="e">
        <f t="shared" si="362"/>
        <v>#REF!</v>
      </c>
      <c r="L3907" t="e">
        <f>IF(ISBLANK($J3907),"",(VLOOKUP($K3907,'Postcode city county suffix'!$A$2:$D$2831,2,FALSE)))</f>
        <v>#REF!</v>
      </c>
      <c r="M3907" t="e">
        <f>IF(ISBLANK($J3907),"",(VLOOKUP($K3907,'Postcode city county suffix'!$A$2:$D$2831,3,FALSE)))</f>
        <v>#REF!</v>
      </c>
      <c r="N3907" s="6" t="e">
        <f>IF($C3907="National",(IF("NI"=VLOOKUP($K3907,'Postcode city county suffix'!$A$2:$F$2831,6,FALSE),'Postcode city county suffix'!$I$2,'Postcode city county suffix'!$H$2)),(IF($F3907=3,(IF("NI"=VLOOKUP($K3907,'Postcode city county suffix'!$A$2:$F$2831,6,FALSE),'Postcode city county suffix'!$I$2,'Postcode city county suffix'!$H$2)),(VLOOKUP($K3907,'Postcode city county suffix'!$A$2:$D$2831,4,FALSE)))))</f>
        <v>#REF!</v>
      </c>
      <c r="Q3907" t="e">
        <f t="shared" si="363"/>
        <v>#REF!</v>
      </c>
      <c r="U3907" t="e">
        <f>IF(ISBLANK(#REF!),"",#REF!)</f>
        <v>#REF!</v>
      </c>
      <c r="V3907" t="e">
        <f t="shared" si="364"/>
        <v>#REF!</v>
      </c>
      <c r="W3907" t="e">
        <f>IF(ISBLANK($U3907),"",(VLOOKUP($V3907,'Postcode city county suffix'!$A$2:$D$2831,2,FALSE)))</f>
        <v>#REF!</v>
      </c>
      <c r="X3907" t="e">
        <f>IF(ISBLANK($U3907),"",(VLOOKUP($V3907,'Postcode city county suffix'!$A$2:$D$2831,3,FALSE)))</f>
        <v>#REF!</v>
      </c>
      <c r="Y3907" t="e">
        <f>IF(ISBLANK($U3907),"",(VLOOKUP($V3907,'Postcode city county suffix'!$A$2:$F$2831,6,FALSE)))</f>
        <v>#REF!</v>
      </c>
      <c r="AA3907" t="e">
        <f>IF(ISBLANK(#REF!),"",#REF!)</f>
        <v>#REF!</v>
      </c>
      <c r="AB3907" t="e">
        <f t="shared" si="365"/>
        <v>#REF!</v>
      </c>
      <c r="AC3907" t="e">
        <f>IF(ISBLANK($AA3907),"",(VLOOKUP($AB3907,'Postcode city county suffix'!$A$2:$D$2831,2,FALSE)))</f>
        <v>#REF!</v>
      </c>
    </row>
    <row r="3908" spans="1:29">
      <c r="A3908" t="e">
        <f>#REF!</f>
        <v>#REF!</v>
      </c>
      <c r="B3908" t="e">
        <f t="shared" si="360"/>
        <v>#REF!</v>
      </c>
      <c r="C3908" t="e">
        <f>#REF!</f>
        <v>#REF!</v>
      </c>
      <c r="F3908" t="e">
        <f t="shared" si="361"/>
        <v>#REF!</v>
      </c>
      <c r="J3908" t="e">
        <f>IF(ISBLANK(#REF!),"",#REF!)</f>
        <v>#REF!</v>
      </c>
      <c r="K3908" t="e">
        <f t="shared" si="362"/>
        <v>#REF!</v>
      </c>
      <c r="L3908" t="e">
        <f>IF(ISBLANK($J3908),"",(VLOOKUP($K3908,'Postcode city county suffix'!$A$2:$D$2831,2,FALSE)))</f>
        <v>#REF!</v>
      </c>
      <c r="M3908" t="e">
        <f>IF(ISBLANK($J3908),"",(VLOOKUP($K3908,'Postcode city county suffix'!$A$2:$D$2831,3,FALSE)))</f>
        <v>#REF!</v>
      </c>
      <c r="N3908" s="6" t="e">
        <f>IF($C3908="National",(IF("NI"=VLOOKUP($K3908,'Postcode city county suffix'!$A$2:$F$2831,6,FALSE),'Postcode city county suffix'!$I$2,'Postcode city county suffix'!$H$2)),(IF($F3908=3,(IF("NI"=VLOOKUP($K3908,'Postcode city county suffix'!$A$2:$F$2831,6,FALSE),'Postcode city county suffix'!$I$2,'Postcode city county suffix'!$H$2)),(VLOOKUP($K3908,'Postcode city county suffix'!$A$2:$D$2831,4,FALSE)))))</f>
        <v>#REF!</v>
      </c>
      <c r="Q3908" t="e">
        <f t="shared" si="363"/>
        <v>#REF!</v>
      </c>
      <c r="U3908" t="e">
        <f>IF(ISBLANK(#REF!),"",#REF!)</f>
        <v>#REF!</v>
      </c>
      <c r="V3908" t="e">
        <f t="shared" si="364"/>
        <v>#REF!</v>
      </c>
      <c r="W3908" t="e">
        <f>IF(ISBLANK($U3908),"",(VLOOKUP($V3908,'Postcode city county suffix'!$A$2:$D$2831,2,FALSE)))</f>
        <v>#REF!</v>
      </c>
      <c r="X3908" t="e">
        <f>IF(ISBLANK($U3908),"",(VLOOKUP($V3908,'Postcode city county suffix'!$A$2:$D$2831,3,FALSE)))</f>
        <v>#REF!</v>
      </c>
      <c r="Y3908" t="e">
        <f>IF(ISBLANK($U3908),"",(VLOOKUP($V3908,'Postcode city county suffix'!$A$2:$F$2831,6,FALSE)))</f>
        <v>#REF!</v>
      </c>
      <c r="AA3908" t="e">
        <f>IF(ISBLANK(#REF!),"",#REF!)</f>
        <v>#REF!</v>
      </c>
      <c r="AB3908" t="e">
        <f t="shared" si="365"/>
        <v>#REF!</v>
      </c>
      <c r="AC3908" t="e">
        <f>IF(ISBLANK($AA3908),"",(VLOOKUP($AB3908,'Postcode city county suffix'!$A$2:$D$2831,2,FALSE)))</f>
        <v>#REF!</v>
      </c>
    </row>
    <row r="3909" spans="1:29">
      <c r="A3909" t="e">
        <f>#REF!</f>
        <v>#REF!</v>
      </c>
      <c r="B3909" t="e">
        <f t="shared" si="360"/>
        <v>#REF!</v>
      </c>
      <c r="C3909" t="e">
        <f>#REF!</f>
        <v>#REF!</v>
      </c>
      <c r="F3909" t="e">
        <f t="shared" si="361"/>
        <v>#REF!</v>
      </c>
      <c r="J3909" t="e">
        <f>IF(ISBLANK(#REF!),"",#REF!)</f>
        <v>#REF!</v>
      </c>
      <c r="K3909" t="e">
        <f t="shared" si="362"/>
        <v>#REF!</v>
      </c>
      <c r="L3909" t="e">
        <f>IF(ISBLANK($J3909),"",(VLOOKUP($K3909,'Postcode city county suffix'!$A$2:$D$2831,2,FALSE)))</f>
        <v>#REF!</v>
      </c>
      <c r="M3909" t="e">
        <f>IF(ISBLANK($J3909),"",(VLOOKUP($K3909,'Postcode city county suffix'!$A$2:$D$2831,3,FALSE)))</f>
        <v>#REF!</v>
      </c>
      <c r="N3909" s="6" t="e">
        <f>IF($C3909="National",(IF("NI"=VLOOKUP($K3909,'Postcode city county suffix'!$A$2:$F$2831,6,FALSE),'Postcode city county suffix'!$I$2,'Postcode city county suffix'!$H$2)),(IF($F3909=3,(IF("NI"=VLOOKUP($K3909,'Postcode city county suffix'!$A$2:$F$2831,6,FALSE),'Postcode city county suffix'!$I$2,'Postcode city county suffix'!$H$2)),(VLOOKUP($K3909,'Postcode city county suffix'!$A$2:$D$2831,4,FALSE)))))</f>
        <v>#REF!</v>
      </c>
      <c r="Q3909" t="e">
        <f t="shared" si="363"/>
        <v>#REF!</v>
      </c>
      <c r="U3909" t="e">
        <f>IF(ISBLANK(#REF!),"",#REF!)</f>
        <v>#REF!</v>
      </c>
      <c r="V3909" t="e">
        <f t="shared" si="364"/>
        <v>#REF!</v>
      </c>
      <c r="W3909" t="e">
        <f>IF(ISBLANK($U3909),"",(VLOOKUP($V3909,'Postcode city county suffix'!$A$2:$D$2831,2,FALSE)))</f>
        <v>#REF!</v>
      </c>
      <c r="X3909" t="e">
        <f>IF(ISBLANK($U3909),"",(VLOOKUP($V3909,'Postcode city county suffix'!$A$2:$D$2831,3,FALSE)))</f>
        <v>#REF!</v>
      </c>
      <c r="Y3909" t="e">
        <f>IF(ISBLANK($U3909),"",(VLOOKUP($V3909,'Postcode city county suffix'!$A$2:$F$2831,6,FALSE)))</f>
        <v>#REF!</v>
      </c>
      <c r="AA3909" t="e">
        <f>IF(ISBLANK(#REF!),"",#REF!)</f>
        <v>#REF!</v>
      </c>
      <c r="AB3909" t="e">
        <f t="shared" si="365"/>
        <v>#REF!</v>
      </c>
      <c r="AC3909" t="e">
        <f>IF(ISBLANK($AA3909),"",(VLOOKUP($AB3909,'Postcode city county suffix'!$A$2:$D$2831,2,FALSE)))</f>
        <v>#REF!</v>
      </c>
    </row>
    <row r="3910" spans="1:29">
      <c r="A3910" t="e">
        <f>#REF!</f>
        <v>#REF!</v>
      </c>
      <c r="B3910" t="e">
        <f t="shared" si="360"/>
        <v>#REF!</v>
      </c>
      <c r="C3910" t="e">
        <f>#REF!</f>
        <v>#REF!</v>
      </c>
      <c r="F3910" t="e">
        <f t="shared" si="361"/>
        <v>#REF!</v>
      </c>
      <c r="J3910" t="e">
        <f>IF(ISBLANK(#REF!),"",#REF!)</f>
        <v>#REF!</v>
      </c>
      <c r="K3910" t="e">
        <f t="shared" si="362"/>
        <v>#REF!</v>
      </c>
      <c r="L3910" t="e">
        <f>IF(ISBLANK($J3910),"",(VLOOKUP($K3910,'Postcode city county suffix'!$A$2:$D$2831,2,FALSE)))</f>
        <v>#REF!</v>
      </c>
      <c r="M3910" t="e">
        <f>IF(ISBLANK($J3910),"",(VLOOKUP($K3910,'Postcode city county suffix'!$A$2:$D$2831,3,FALSE)))</f>
        <v>#REF!</v>
      </c>
      <c r="N3910" s="6" t="e">
        <f>IF($C3910="National",(IF("NI"=VLOOKUP($K3910,'Postcode city county suffix'!$A$2:$F$2831,6,FALSE),'Postcode city county suffix'!$I$2,'Postcode city county suffix'!$H$2)),(IF($F3910=3,(IF("NI"=VLOOKUP($K3910,'Postcode city county suffix'!$A$2:$F$2831,6,FALSE),'Postcode city county suffix'!$I$2,'Postcode city county suffix'!$H$2)),(VLOOKUP($K3910,'Postcode city county suffix'!$A$2:$D$2831,4,FALSE)))))</f>
        <v>#REF!</v>
      </c>
      <c r="Q3910" t="e">
        <f t="shared" si="363"/>
        <v>#REF!</v>
      </c>
      <c r="U3910" t="e">
        <f>IF(ISBLANK(#REF!),"",#REF!)</f>
        <v>#REF!</v>
      </c>
      <c r="V3910" t="e">
        <f t="shared" si="364"/>
        <v>#REF!</v>
      </c>
      <c r="W3910" t="e">
        <f>IF(ISBLANK($U3910),"",(VLOOKUP($V3910,'Postcode city county suffix'!$A$2:$D$2831,2,FALSE)))</f>
        <v>#REF!</v>
      </c>
      <c r="X3910" t="e">
        <f>IF(ISBLANK($U3910),"",(VLOOKUP($V3910,'Postcode city county suffix'!$A$2:$D$2831,3,FALSE)))</f>
        <v>#REF!</v>
      </c>
      <c r="Y3910" t="e">
        <f>IF(ISBLANK($U3910),"",(VLOOKUP($V3910,'Postcode city county suffix'!$A$2:$F$2831,6,FALSE)))</f>
        <v>#REF!</v>
      </c>
      <c r="AA3910" t="e">
        <f>IF(ISBLANK(#REF!),"",#REF!)</f>
        <v>#REF!</v>
      </c>
      <c r="AB3910" t="e">
        <f t="shared" si="365"/>
        <v>#REF!</v>
      </c>
      <c r="AC3910" t="e">
        <f>IF(ISBLANK($AA3910),"",(VLOOKUP($AB3910,'Postcode city county suffix'!$A$2:$D$2831,2,FALSE)))</f>
        <v>#REF!</v>
      </c>
    </row>
    <row r="3911" spans="1:29">
      <c r="A3911" t="e">
        <f>#REF!</f>
        <v>#REF!</v>
      </c>
      <c r="B3911" t="e">
        <f t="shared" si="360"/>
        <v>#REF!</v>
      </c>
      <c r="C3911" t="e">
        <f>#REF!</f>
        <v>#REF!</v>
      </c>
      <c r="F3911" t="e">
        <f t="shared" si="361"/>
        <v>#REF!</v>
      </c>
      <c r="J3911" t="e">
        <f>IF(ISBLANK(#REF!),"",#REF!)</f>
        <v>#REF!</v>
      </c>
      <c r="K3911" t="e">
        <f t="shared" si="362"/>
        <v>#REF!</v>
      </c>
      <c r="L3911" t="e">
        <f>IF(ISBLANK($J3911),"",(VLOOKUP($K3911,'Postcode city county suffix'!$A$2:$D$2831,2,FALSE)))</f>
        <v>#REF!</v>
      </c>
      <c r="M3911" t="e">
        <f>IF(ISBLANK($J3911),"",(VLOOKUP($K3911,'Postcode city county suffix'!$A$2:$D$2831,3,FALSE)))</f>
        <v>#REF!</v>
      </c>
      <c r="N3911" s="6" t="e">
        <f>IF($C3911="National",(IF("NI"=VLOOKUP($K3911,'Postcode city county suffix'!$A$2:$F$2831,6,FALSE),'Postcode city county suffix'!$I$2,'Postcode city county suffix'!$H$2)),(IF($F3911=3,(IF("NI"=VLOOKUP($K3911,'Postcode city county suffix'!$A$2:$F$2831,6,FALSE),'Postcode city county suffix'!$I$2,'Postcode city county suffix'!$H$2)),(VLOOKUP($K3911,'Postcode city county suffix'!$A$2:$D$2831,4,FALSE)))))</f>
        <v>#REF!</v>
      </c>
      <c r="Q3911" t="e">
        <f t="shared" si="363"/>
        <v>#REF!</v>
      </c>
      <c r="U3911" t="e">
        <f>IF(ISBLANK(#REF!),"",#REF!)</f>
        <v>#REF!</v>
      </c>
      <c r="V3911" t="e">
        <f t="shared" si="364"/>
        <v>#REF!</v>
      </c>
      <c r="W3911" t="e">
        <f>IF(ISBLANK($U3911),"",(VLOOKUP($V3911,'Postcode city county suffix'!$A$2:$D$2831,2,FALSE)))</f>
        <v>#REF!</v>
      </c>
      <c r="X3911" t="e">
        <f>IF(ISBLANK($U3911),"",(VLOOKUP($V3911,'Postcode city county suffix'!$A$2:$D$2831,3,FALSE)))</f>
        <v>#REF!</v>
      </c>
      <c r="Y3911" t="e">
        <f>IF(ISBLANK($U3911),"",(VLOOKUP($V3911,'Postcode city county suffix'!$A$2:$F$2831,6,FALSE)))</f>
        <v>#REF!</v>
      </c>
      <c r="AA3911" t="e">
        <f>IF(ISBLANK(#REF!),"",#REF!)</f>
        <v>#REF!</v>
      </c>
      <c r="AB3911" t="e">
        <f t="shared" si="365"/>
        <v>#REF!</v>
      </c>
      <c r="AC3911" t="e">
        <f>IF(ISBLANK($AA3911),"",(VLOOKUP($AB3911,'Postcode city county suffix'!$A$2:$D$2831,2,FALSE)))</f>
        <v>#REF!</v>
      </c>
    </row>
    <row r="3912" spans="1:29">
      <c r="A3912" t="e">
        <f>#REF!</f>
        <v>#REF!</v>
      </c>
      <c r="B3912" t="e">
        <f t="shared" si="360"/>
        <v>#REF!</v>
      </c>
      <c r="C3912" t="e">
        <f>#REF!</f>
        <v>#REF!</v>
      </c>
      <c r="F3912" t="e">
        <f t="shared" si="361"/>
        <v>#REF!</v>
      </c>
      <c r="J3912" t="e">
        <f>IF(ISBLANK(#REF!),"",#REF!)</f>
        <v>#REF!</v>
      </c>
      <c r="K3912" t="e">
        <f t="shared" si="362"/>
        <v>#REF!</v>
      </c>
      <c r="L3912" t="e">
        <f>IF(ISBLANK($J3912),"",(VLOOKUP($K3912,'Postcode city county suffix'!$A$2:$D$2831,2,FALSE)))</f>
        <v>#REF!</v>
      </c>
      <c r="M3912" t="e">
        <f>IF(ISBLANK($J3912),"",(VLOOKUP($K3912,'Postcode city county suffix'!$A$2:$D$2831,3,FALSE)))</f>
        <v>#REF!</v>
      </c>
      <c r="N3912" s="6" t="e">
        <f>IF($C3912="National",(IF("NI"=VLOOKUP($K3912,'Postcode city county suffix'!$A$2:$F$2831,6,FALSE),'Postcode city county suffix'!$I$2,'Postcode city county suffix'!$H$2)),(IF($F3912=3,(IF("NI"=VLOOKUP($K3912,'Postcode city county suffix'!$A$2:$F$2831,6,FALSE),'Postcode city county suffix'!$I$2,'Postcode city county suffix'!$H$2)),(VLOOKUP($K3912,'Postcode city county suffix'!$A$2:$D$2831,4,FALSE)))))</f>
        <v>#REF!</v>
      </c>
      <c r="Q3912" t="e">
        <f t="shared" si="363"/>
        <v>#REF!</v>
      </c>
      <c r="U3912" t="e">
        <f>IF(ISBLANK(#REF!),"",#REF!)</f>
        <v>#REF!</v>
      </c>
      <c r="V3912" t="e">
        <f t="shared" si="364"/>
        <v>#REF!</v>
      </c>
      <c r="W3912" t="e">
        <f>IF(ISBLANK($U3912),"",(VLOOKUP($V3912,'Postcode city county suffix'!$A$2:$D$2831,2,FALSE)))</f>
        <v>#REF!</v>
      </c>
      <c r="X3912" t="e">
        <f>IF(ISBLANK($U3912),"",(VLOOKUP($V3912,'Postcode city county suffix'!$A$2:$D$2831,3,FALSE)))</f>
        <v>#REF!</v>
      </c>
      <c r="Y3912" t="e">
        <f>IF(ISBLANK($U3912),"",(VLOOKUP($V3912,'Postcode city county suffix'!$A$2:$F$2831,6,FALSE)))</f>
        <v>#REF!</v>
      </c>
      <c r="AA3912" t="e">
        <f>IF(ISBLANK(#REF!),"",#REF!)</f>
        <v>#REF!</v>
      </c>
      <c r="AB3912" t="e">
        <f t="shared" si="365"/>
        <v>#REF!</v>
      </c>
      <c r="AC3912" t="e">
        <f>IF(ISBLANK($AA3912),"",(VLOOKUP($AB3912,'Postcode city county suffix'!$A$2:$D$2831,2,FALSE)))</f>
        <v>#REF!</v>
      </c>
    </row>
    <row r="3913" spans="1:29">
      <c r="A3913" t="e">
        <f>#REF!</f>
        <v>#REF!</v>
      </c>
      <c r="B3913" t="e">
        <f t="shared" si="360"/>
        <v>#REF!</v>
      </c>
      <c r="C3913" t="e">
        <f>#REF!</f>
        <v>#REF!</v>
      </c>
      <c r="F3913" t="e">
        <f t="shared" si="361"/>
        <v>#REF!</v>
      </c>
      <c r="J3913" t="e">
        <f>IF(ISBLANK(#REF!),"",#REF!)</f>
        <v>#REF!</v>
      </c>
      <c r="K3913" t="e">
        <f t="shared" si="362"/>
        <v>#REF!</v>
      </c>
      <c r="L3913" t="e">
        <f>IF(ISBLANK($J3913),"",(VLOOKUP($K3913,'Postcode city county suffix'!$A$2:$D$2831,2,FALSE)))</f>
        <v>#REF!</v>
      </c>
      <c r="M3913" t="e">
        <f>IF(ISBLANK($J3913),"",(VLOOKUP($K3913,'Postcode city county suffix'!$A$2:$D$2831,3,FALSE)))</f>
        <v>#REF!</v>
      </c>
      <c r="N3913" s="6" t="e">
        <f>IF($C3913="National",(IF("NI"=VLOOKUP($K3913,'Postcode city county suffix'!$A$2:$F$2831,6,FALSE),'Postcode city county suffix'!$I$2,'Postcode city county suffix'!$H$2)),(IF($F3913=3,(IF("NI"=VLOOKUP($K3913,'Postcode city county suffix'!$A$2:$F$2831,6,FALSE),'Postcode city county suffix'!$I$2,'Postcode city county suffix'!$H$2)),(VLOOKUP($K3913,'Postcode city county suffix'!$A$2:$D$2831,4,FALSE)))))</f>
        <v>#REF!</v>
      </c>
      <c r="Q3913" t="e">
        <f t="shared" si="363"/>
        <v>#REF!</v>
      </c>
      <c r="U3913" t="e">
        <f>IF(ISBLANK(#REF!),"",#REF!)</f>
        <v>#REF!</v>
      </c>
      <c r="V3913" t="e">
        <f t="shared" si="364"/>
        <v>#REF!</v>
      </c>
      <c r="W3913" t="e">
        <f>IF(ISBLANK($U3913),"",(VLOOKUP($V3913,'Postcode city county suffix'!$A$2:$D$2831,2,FALSE)))</f>
        <v>#REF!</v>
      </c>
      <c r="X3913" t="e">
        <f>IF(ISBLANK($U3913),"",(VLOOKUP($V3913,'Postcode city county suffix'!$A$2:$D$2831,3,FALSE)))</f>
        <v>#REF!</v>
      </c>
      <c r="Y3913" t="e">
        <f>IF(ISBLANK($U3913),"",(VLOOKUP($V3913,'Postcode city county suffix'!$A$2:$F$2831,6,FALSE)))</f>
        <v>#REF!</v>
      </c>
      <c r="AA3913" t="e">
        <f>IF(ISBLANK(#REF!),"",#REF!)</f>
        <v>#REF!</v>
      </c>
      <c r="AB3913" t="e">
        <f t="shared" si="365"/>
        <v>#REF!</v>
      </c>
      <c r="AC3913" t="e">
        <f>IF(ISBLANK($AA3913),"",(VLOOKUP($AB3913,'Postcode city county suffix'!$A$2:$D$2831,2,FALSE)))</f>
        <v>#REF!</v>
      </c>
    </row>
    <row r="3914" spans="1:29">
      <c r="A3914" t="e">
        <f>#REF!</f>
        <v>#REF!</v>
      </c>
      <c r="B3914" t="e">
        <f t="shared" si="360"/>
        <v>#REF!</v>
      </c>
      <c r="C3914" t="e">
        <f>#REF!</f>
        <v>#REF!</v>
      </c>
      <c r="F3914" t="e">
        <f t="shared" si="361"/>
        <v>#REF!</v>
      </c>
      <c r="J3914" t="e">
        <f>IF(ISBLANK(#REF!),"",#REF!)</f>
        <v>#REF!</v>
      </c>
      <c r="K3914" t="e">
        <f t="shared" si="362"/>
        <v>#REF!</v>
      </c>
      <c r="L3914" t="e">
        <f>IF(ISBLANK($J3914),"",(VLOOKUP($K3914,'Postcode city county suffix'!$A$2:$D$2831,2,FALSE)))</f>
        <v>#REF!</v>
      </c>
      <c r="M3914" t="e">
        <f>IF(ISBLANK($J3914),"",(VLOOKUP($K3914,'Postcode city county suffix'!$A$2:$D$2831,3,FALSE)))</f>
        <v>#REF!</v>
      </c>
      <c r="N3914" s="6" t="e">
        <f>IF($C3914="National",(IF("NI"=VLOOKUP($K3914,'Postcode city county suffix'!$A$2:$F$2831,6,FALSE),'Postcode city county suffix'!$I$2,'Postcode city county suffix'!$H$2)),(IF($F3914=3,(IF("NI"=VLOOKUP($K3914,'Postcode city county suffix'!$A$2:$F$2831,6,FALSE),'Postcode city county suffix'!$I$2,'Postcode city county suffix'!$H$2)),(VLOOKUP($K3914,'Postcode city county suffix'!$A$2:$D$2831,4,FALSE)))))</f>
        <v>#REF!</v>
      </c>
      <c r="Q3914" t="e">
        <f t="shared" si="363"/>
        <v>#REF!</v>
      </c>
      <c r="U3914" t="e">
        <f>IF(ISBLANK(#REF!),"",#REF!)</f>
        <v>#REF!</v>
      </c>
      <c r="V3914" t="e">
        <f t="shared" si="364"/>
        <v>#REF!</v>
      </c>
      <c r="W3914" t="e">
        <f>IF(ISBLANK($U3914),"",(VLOOKUP($V3914,'Postcode city county suffix'!$A$2:$D$2831,2,FALSE)))</f>
        <v>#REF!</v>
      </c>
      <c r="X3914" t="e">
        <f>IF(ISBLANK($U3914),"",(VLOOKUP($V3914,'Postcode city county suffix'!$A$2:$D$2831,3,FALSE)))</f>
        <v>#REF!</v>
      </c>
      <c r="Y3914" t="e">
        <f>IF(ISBLANK($U3914),"",(VLOOKUP($V3914,'Postcode city county suffix'!$A$2:$F$2831,6,FALSE)))</f>
        <v>#REF!</v>
      </c>
      <c r="AA3914" t="e">
        <f>IF(ISBLANK(#REF!),"",#REF!)</f>
        <v>#REF!</v>
      </c>
      <c r="AB3914" t="e">
        <f t="shared" si="365"/>
        <v>#REF!</v>
      </c>
      <c r="AC3914" t="e">
        <f>IF(ISBLANK($AA3914),"",(VLOOKUP($AB3914,'Postcode city county suffix'!$A$2:$D$2831,2,FALSE)))</f>
        <v>#REF!</v>
      </c>
    </row>
    <row r="3915" spans="1:29">
      <c r="A3915" t="e">
        <f>#REF!</f>
        <v>#REF!</v>
      </c>
      <c r="B3915" t="e">
        <f t="shared" si="360"/>
        <v>#REF!</v>
      </c>
      <c r="C3915" t="e">
        <f>#REF!</f>
        <v>#REF!</v>
      </c>
      <c r="F3915" t="e">
        <f t="shared" si="361"/>
        <v>#REF!</v>
      </c>
      <c r="J3915" t="e">
        <f>IF(ISBLANK(#REF!),"",#REF!)</f>
        <v>#REF!</v>
      </c>
      <c r="K3915" t="e">
        <f t="shared" si="362"/>
        <v>#REF!</v>
      </c>
      <c r="L3915" t="e">
        <f>IF(ISBLANK($J3915),"",(VLOOKUP($K3915,'Postcode city county suffix'!$A$2:$D$2831,2,FALSE)))</f>
        <v>#REF!</v>
      </c>
      <c r="M3915" t="e">
        <f>IF(ISBLANK($J3915),"",(VLOOKUP($K3915,'Postcode city county suffix'!$A$2:$D$2831,3,FALSE)))</f>
        <v>#REF!</v>
      </c>
      <c r="N3915" s="6" t="e">
        <f>IF($C3915="National",(IF("NI"=VLOOKUP($K3915,'Postcode city county suffix'!$A$2:$F$2831,6,FALSE),'Postcode city county suffix'!$I$2,'Postcode city county suffix'!$H$2)),(IF($F3915=3,(IF("NI"=VLOOKUP($K3915,'Postcode city county suffix'!$A$2:$F$2831,6,FALSE),'Postcode city county suffix'!$I$2,'Postcode city county suffix'!$H$2)),(VLOOKUP($K3915,'Postcode city county suffix'!$A$2:$D$2831,4,FALSE)))))</f>
        <v>#REF!</v>
      </c>
      <c r="Q3915" t="e">
        <f t="shared" si="363"/>
        <v>#REF!</v>
      </c>
      <c r="U3915" t="e">
        <f>IF(ISBLANK(#REF!),"",#REF!)</f>
        <v>#REF!</v>
      </c>
      <c r="V3915" t="e">
        <f t="shared" si="364"/>
        <v>#REF!</v>
      </c>
      <c r="W3915" t="e">
        <f>IF(ISBLANK($U3915),"",(VLOOKUP($V3915,'Postcode city county suffix'!$A$2:$D$2831,2,FALSE)))</f>
        <v>#REF!</v>
      </c>
      <c r="X3915" t="e">
        <f>IF(ISBLANK($U3915),"",(VLOOKUP($V3915,'Postcode city county suffix'!$A$2:$D$2831,3,FALSE)))</f>
        <v>#REF!</v>
      </c>
      <c r="Y3915" t="e">
        <f>IF(ISBLANK($U3915),"",(VLOOKUP($V3915,'Postcode city county suffix'!$A$2:$F$2831,6,FALSE)))</f>
        <v>#REF!</v>
      </c>
      <c r="AA3915" t="e">
        <f>IF(ISBLANK(#REF!),"",#REF!)</f>
        <v>#REF!</v>
      </c>
      <c r="AB3915" t="e">
        <f t="shared" si="365"/>
        <v>#REF!</v>
      </c>
      <c r="AC3915" t="e">
        <f>IF(ISBLANK($AA3915),"",(VLOOKUP($AB3915,'Postcode city county suffix'!$A$2:$D$2831,2,FALSE)))</f>
        <v>#REF!</v>
      </c>
    </row>
    <row r="3916" spans="1:29">
      <c r="A3916" t="e">
        <f>#REF!</f>
        <v>#REF!</v>
      </c>
      <c r="B3916" t="e">
        <f t="shared" si="360"/>
        <v>#REF!</v>
      </c>
      <c r="C3916" t="e">
        <f>#REF!</f>
        <v>#REF!</v>
      </c>
      <c r="F3916" t="e">
        <f t="shared" si="361"/>
        <v>#REF!</v>
      </c>
      <c r="J3916" t="e">
        <f>IF(ISBLANK(#REF!),"",#REF!)</f>
        <v>#REF!</v>
      </c>
      <c r="K3916" t="e">
        <f t="shared" si="362"/>
        <v>#REF!</v>
      </c>
      <c r="L3916" t="e">
        <f>IF(ISBLANK($J3916),"",(VLOOKUP($K3916,'Postcode city county suffix'!$A$2:$D$2831,2,FALSE)))</f>
        <v>#REF!</v>
      </c>
      <c r="M3916" t="e">
        <f>IF(ISBLANK($J3916),"",(VLOOKUP($K3916,'Postcode city county suffix'!$A$2:$D$2831,3,FALSE)))</f>
        <v>#REF!</v>
      </c>
      <c r="N3916" s="6" t="e">
        <f>IF($C3916="National",(IF("NI"=VLOOKUP($K3916,'Postcode city county suffix'!$A$2:$F$2831,6,FALSE),'Postcode city county suffix'!$I$2,'Postcode city county suffix'!$H$2)),(IF($F3916=3,(IF("NI"=VLOOKUP($K3916,'Postcode city county suffix'!$A$2:$F$2831,6,FALSE),'Postcode city county suffix'!$I$2,'Postcode city county suffix'!$H$2)),(VLOOKUP($K3916,'Postcode city county suffix'!$A$2:$D$2831,4,FALSE)))))</f>
        <v>#REF!</v>
      </c>
      <c r="Q3916" t="e">
        <f t="shared" si="363"/>
        <v>#REF!</v>
      </c>
      <c r="U3916" t="e">
        <f>IF(ISBLANK(#REF!),"",#REF!)</f>
        <v>#REF!</v>
      </c>
      <c r="V3916" t="e">
        <f t="shared" si="364"/>
        <v>#REF!</v>
      </c>
      <c r="W3916" t="e">
        <f>IF(ISBLANK($U3916),"",(VLOOKUP($V3916,'Postcode city county suffix'!$A$2:$D$2831,2,FALSE)))</f>
        <v>#REF!</v>
      </c>
      <c r="X3916" t="e">
        <f>IF(ISBLANK($U3916),"",(VLOOKUP($V3916,'Postcode city county suffix'!$A$2:$D$2831,3,FALSE)))</f>
        <v>#REF!</v>
      </c>
      <c r="Y3916" t="e">
        <f>IF(ISBLANK($U3916),"",(VLOOKUP($V3916,'Postcode city county suffix'!$A$2:$F$2831,6,FALSE)))</f>
        <v>#REF!</v>
      </c>
      <c r="AA3916" t="e">
        <f>IF(ISBLANK(#REF!),"",#REF!)</f>
        <v>#REF!</v>
      </c>
      <c r="AB3916" t="e">
        <f t="shared" si="365"/>
        <v>#REF!</v>
      </c>
      <c r="AC3916" t="e">
        <f>IF(ISBLANK($AA3916),"",(VLOOKUP($AB3916,'Postcode city county suffix'!$A$2:$D$2831,2,FALSE)))</f>
        <v>#REF!</v>
      </c>
    </row>
    <row r="3917" spans="1:29">
      <c r="A3917" t="e">
        <f>#REF!</f>
        <v>#REF!</v>
      </c>
      <c r="B3917" t="e">
        <f t="shared" si="360"/>
        <v>#REF!</v>
      </c>
      <c r="C3917" t="e">
        <f>#REF!</f>
        <v>#REF!</v>
      </c>
      <c r="F3917" t="e">
        <f t="shared" si="361"/>
        <v>#REF!</v>
      </c>
      <c r="J3917" t="e">
        <f>IF(ISBLANK(#REF!),"",#REF!)</f>
        <v>#REF!</v>
      </c>
      <c r="K3917" t="e">
        <f t="shared" si="362"/>
        <v>#REF!</v>
      </c>
      <c r="L3917" t="e">
        <f>IF(ISBLANK($J3917),"",(VLOOKUP($K3917,'Postcode city county suffix'!$A$2:$D$2831,2,FALSE)))</f>
        <v>#REF!</v>
      </c>
      <c r="M3917" t="e">
        <f>IF(ISBLANK($J3917),"",(VLOOKUP($K3917,'Postcode city county suffix'!$A$2:$D$2831,3,FALSE)))</f>
        <v>#REF!</v>
      </c>
      <c r="N3917" s="6" t="e">
        <f>IF($C3917="National",(IF("NI"=VLOOKUP($K3917,'Postcode city county suffix'!$A$2:$F$2831,6,FALSE),'Postcode city county suffix'!$I$2,'Postcode city county suffix'!$H$2)),(IF($F3917=3,(IF("NI"=VLOOKUP($K3917,'Postcode city county suffix'!$A$2:$F$2831,6,FALSE),'Postcode city county suffix'!$I$2,'Postcode city county suffix'!$H$2)),(VLOOKUP($K3917,'Postcode city county suffix'!$A$2:$D$2831,4,FALSE)))))</f>
        <v>#REF!</v>
      </c>
      <c r="Q3917" t="e">
        <f t="shared" si="363"/>
        <v>#REF!</v>
      </c>
      <c r="U3917" t="e">
        <f>IF(ISBLANK(#REF!),"",#REF!)</f>
        <v>#REF!</v>
      </c>
      <c r="V3917" t="e">
        <f t="shared" si="364"/>
        <v>#REF!</v>
      </c>
      <c r="W3917" t="e">
        <f>IF(ISBLANK($U3917),"",(VLOOKUP($V3917,'Postcode city county suffix'!$A$2:$D$2831,2,FALSE)))</f>
        <v>#REF!</v>
      </c>
      <c r="X3917" t="e">
        <f>IF(ISBLANK($U3917),"",(VLOOKUP($V3917,'Postcode city county suffix'!$A$2:$D$2831,3,FALSE)))</f>
        <v>#REF!</v>
      </c>
      <c r="Y3917" t="e">
        <f>IF(ISBLANK($U3917),"",(VLOOKUP($V3917,'Postcode city county suffix'!$A$2:$F$2831,6,FALSE)))</f>
        <v>#REF!</v>
      </c>
      <c r="AA3917" t="e">
        <f>IF(ISBLANK(#REF!),"",#REF!)</f>
        <v>#REF!</v>
      </c>
      <c r="AB3917" t="e">
        <f t="shared" si="365"/>
        <v>#REF!</v>
      </c>
      <c r="AC3917" t="e">
        <f>IF(ISBLANK($AA3917),"",(VLOOKUP($AB3917,'Postcode city county suffix'!$A$2:$D$2831,2,FALSE)))</f>
        <v>#REF!</v>
      </c>
    </row>
    <row r="3918" spans="1:29">
      <c r="A3918" t="e">
        <f>#REF!</f>
        <v>#REF!</v>
      </c>
      <c r="B3918" t="e">
        <f t="shared" si="360"/>
        <v>#REF!</v>
      </c>
      <c r="C3918" t="e">
        <f>#REF!</f>
        <v>#REF!</v>
      </c>
      <c r="F3918" t="e">
        <f t="shared" si="361"/>
        <v>#REF!</v>
      </c>
      <c r="J3918" t="e">
        <f>IF(ISBLANK(#REF!),"",#REF!)</f>
        <v>#REF!</v>
      </c>
      <c r="K3918" t="e">
        <f t="shared" si="362"/>
        <v>#REF!</v>
      </c>
      <c r="L3918" t="e">
        <f>IF(ISBLANK($J3918),"",(VLOOKUP($K3918,'Postcode city county suffix'!$A$2:$D$2831,2,FALSE)))</f>
        <v>#REF!</v>
      </c>
      <c r="M3918" t="e">
        <f>IF(ISBLANK($J3918),"",(VLOOKUP($K3918,'Postcode city county suffix'!$A$2:$D$2831,3,FALSE)))</f>
        <v>#REF!</v>
      </c>
      <c r="N3918" s="6" t="e">
        <f>IF($C3918="National",(IF("NI"=VLOOKUP($K3918,'Postcode city county suffix'!$A$2:$F$2831,6,FALSE),'Postcode city county suffix'!$I$2,'Postcode city county suffix'!$H$2)),(IF($F3918=3,(IF("NI"=VLOOKUP($K3918,'Postcode city county suffix'!$A$2:$F$2831,6,FALSE),'Postcode city county suffix'!$I$2,'Postcode city county suffix'!$H$2)),(VLOOKUP($K3918,'Postcode city county suffix'!$A$2:$D$2831,4,FALSE)))))</f>
        <v>#REF!</v>
      </c>
      <c r="Q3918" t="e">
        <f t="shared" si="363"/>
        <v>#REF!</v>
      </c>
      <c r="U3918" t="e">
        <f>IF(ISBLANK(#REF!),"",#REF!)</f>
        <v>#REF!</v>
      </c>
      <c r="V3918" t="e">
        <f t="shared" si="364"/>
        <v>#REF!</v>
      </c>
      <c r="W3918" t="e">
        <f>IF(ISBLANK($U3918),"",(VLOOKUP($V3918,'Postcode city county suffix'!$A$2:$D$2831,2,FALSE)))</f>
        <v>#REF!</v>
      </c>
      <c r="X3918" t="e">
        <f>IF(ISBLANK($U3918),"",(VLOOKUP($V3918,'Postcode city county suffix'!$A$2:$D$2831,3,FALSE)))</f>
        <v>#REF!</v>
      </c>
      <c r="Y3918" t="e">
        <f>IF(ISBLANK($U3918),"",(VLOOKUP($V3918,'Postcode city county suffix'!$A$2:$F$2831,6,FALSE)))</f>
        <v>#REF!</v>
      </c>
      <c r="AA3918" t="e">
        <f>IF(ISBLANK(#REF!),"",#REF!)</f>
        <v>#REF!</v>
      </c>
      <c r="AB3918" t="e">
        <f t="shared" si="365"/>
        <v>#REF!</v>
      </c>
      <c r="AC3918" t="e">
        <f>IF(ISBLANK($AA3918),"",(VLOOKUP($AB3918,'Postcode city county suffix'!$A$2:$D$2831,2,FALSE)))</f>
        <v>#REF!</v>
      </c>
    </row>
    <row r="3919" spans="1:29">
      <c r="A3919" t="e">
        <f>#REF!</f>
        <v>#REF!</v>
      </c>
      <c r="B3919" t="e">
        <f t="shared" si="360"/>
        <v>#REF!</v>
      </c>
      <c r="C3919" t="e">
        <f>#REF!</f>
        <v>#REF!</v>
      </c>
      <c r="F3919" t="e">
        <f t="shared" si="361"/>
        <v>#REF!</v>
      </c>
      <c r="J3919" t="e">
        <f>IF(ISBLANK(#REF!),"",#REF!)</f>
        <v>#REF!</v>
      </c>
      <c r="K3919" t="e">
        <f t="shared" si="362"/>
        <v>#REF!</v>
      </c>
      <c r="L3919" t="e">
        <f>IF(ISBLANK($J3919),"",(VLOOKUP($K3919,'Postcode city county suffix'!$A$2:$D$2831,2,FALSE)))</f>
        <v>#REF!</v>
      </c>
      <c r="M3919" t="e">
        <f>IF(ISBLANK($J3919),"",(VLOOKUP($K3919,'Postcode city county suffix'!$A$2:$D$2831,3,FALSE)))</f>
        <v>#REF!</v>
      </c>
      <c r="N3919" s="6" t="e">
        <f>IF($C3919="National",(IF("NI"=VLOOKUP($K3919,'Postcode city county suffix'!$A$2:$F$2831,6,FALSE),'Postcode city county suffix'!$I$2,'Postcode city county suffix'!$H$2)),(IF($F3919=3,(IF("NI"=VLOOKUP($K3919,'Postcode city county suffix'!$A$2:$F$2831,6,FALSE),'Postcode city county suffix'!$I$2,'Postcode city county suffix'!$H$2)),(VLOOKUP($K3919,'Postcode city county suffix'!$A$2:$D$2831,4,FALSE)))))</f>
        <v>#REF!</v>
      </c>
      <c r="Q3919" t="e">
        <f t="shared" si="363"/>
        <v>#REF!</v>
      </c>
      <c r="U3919" t="e">
        <f>IF(ISBLANK(#REF!),"",#REF!)</f>
        <v>#REF!</v>
      </c>
      <c r="V3919" t="e">
        <f t="shared" si="364"/>
        <v>#REF!</v>
      </c>
      <c r="W3919" t="e">
        <f>IF(ISBLANK($U3919),"",(VLOOKUP($V3919,'Postcode city county suffix'!$A$2:$D$2831,2,FALSE)))</f>
        <v>#REF!</v>
      </c>
      <c r="X3919" t="e">
        <f>IF(ISBLANK($U3919),"",(VLOOKUP($V3919,'Postcode city county suffix'!$A$2:$D$2831,3,FALSE)))</f>
        <v>#REF!</v>
      </c>
      <c r="Y3919" t="e">
        <f>IF(ISBLANK($U3919),"",(VLOOKUP($V3919,'Postcode city county suffix'!$A$2:$F$2831,6,FALSE)))</f>
        <v>#REF!</v>
      </c>
      <c r="AA3919" t="e">
        <f>IF(ISBLANK(#REF!),"",#REF!)</f>
        <v>#REF!</v>
      </c>
      <c r="AB3919" t="e">
        <f t="shared" si="365"/>
        <v>#REF!</v>
      </c>
      <c r="AC3919" t="e">
        <f>IF(ISBLANK($AA3919),"",(VLOOKUP($AB3919,'Postcode city county suffix'!$A$2:$D$2831,2,FALSE)))</f>
        <v>#REF!</v>
      </c>
    </row>
    <row r="3920" spans="1:29">
      <c r="A3920" t="e">
        <f>#REF!</f>
        <v>#REF!</v>
      </c>
      <c r="B3920" t="e">
        <f t="shared" si="360"/>
        <v>#REF!</v>
      </c>
      <c r="C3920" t="e">
        <f>#REF!</f>
        <v>#REF!</v>
      </c>
      <c r="F3920" t="e">
        <f t="shared" si="361"/>
        <v>#REF!</v>
      </c>
      <c r="J3920" t="e">
        <f>IF(ISBLANK(#REF!),"",#REF!)</f>
        <v>#REF!</v>
      </c>
      <c r="K3920" t="e">
        <f t="shared" si="362"/>
        <v>#REF!</v>
      </c>
      <c r="L3920" t="e">
        <f>IF(ISBLANK($J3920),"",(VLOOKUP($K3920,'Postcode city county suffix'!$A$2:$D$2831,2,FALSE)))</f>
        <v>#REF!</v>
      </c>
      <c r="M3920" t="e">
        <f>IF(ISBLANK($J3920),"",(VLOOKUP($K3920,'Postcode city county suffix'!$A$2:$D$2831,3,FALSE)))</f>
        <v>#REF!</v>
      </c>
      <c r="N3920" s="6" t="e">
        <f>IF($C3920="National",(IF("NI"=VLOOKUP($K3920,'Postcode city county suffix'!$A$2:$F$2831,6,FALSE),'Postcode city county suffix'!$I$2,'Postcode city county suffix'!$H$2)),(IF($F3920=3,(IF("NI"=VLOOKUP($K3920,'Postcode city county suffix'!$A$2:$F$2831,6,FALSE),'Postcode city county suffix'!$I$2,'Postcode city county suffix'!$H$2)),(VLOOKUP($K3920,'Postcode city county suffix'!$A$2:$D$2831,4,FALSE)))))</f>
        <v>#REF!</v>
      </c>
      <c r="Q3920" t="e">
        <f t="shared" si="363"/>
        <v>#REF!</v>
      </c>
      <c r="U3920" t="e">
        <f>IF(ISBLANK(#REF!),"",#REF!)</f>
        <v>#REF!</v>
      </c>
      <c r="V3920" t="e">
        <f t="shared" si="364"/>
        <v>#REF!</v>
      </c>
      <c r="W3920" t="e">
        <f>IF(ISBLANK($U3920),"",(VLOOKUP($V3920,'Postcode city county suffix'!$A$2:$D$2831,2,FALSE)))</f>
        <v>#REF!</v>
      </c>
      <c r="X3920" t="e">
        <f>IF(ISBLANK($U3920),"",(VLOOKUP($V3920,'Postcode city county suffix'!$A$2:$D$2831,3,FALSE)))</f>
        <v>#REF!</v>
      </c>
      <c r="Y3920" t="e">
        <f>IF(ISBLANK($U3920),"",(VLOOKUP($V3920,'Postcode city county suffix'!$A$2:$F$2831,6,FALSE)))</f>
        <v>#REF!</v>
      </c>
      <c r="AA3920" t="e">
        <f>IF(ISBLANK(#REF!),"",#REF!)</f>
        <v>#REF!</v>
      </c>
      <c r="AB3920" t="e">
        <f t="shared" si="365"/>
        <v>#REF!</v>
      </c>
      <c r="AC3920" t="e">
        <f>IF(ISBLANK($AA3920),"",(VLOOKUP($AB3920,'Postcode city county suffix'!$A$2:$D$2831,2,FALSE)))</f>
        <v>#REF!</v>
      </c>
    </row>
    <row r="3921" spans="1:29">
      <c r="A3921" t="e">
        <f>#REF!</f>
        <v>#REF!</v>
      </c>
      <c r="B3921" t="e">
        <f t="shared" si="360"/>
        <v>#REF!</v>
      </c>
      <c r="C3921" t="e">
        <f>#REF!</f>
        <v>#REF!</v>
      </c>
      <c r="F3921" t="e">
        <f t="shared" si="361"/>
        <v>#REF!</v>
      </c>
      <c r="J3921" t="e">
        <f>IF(ISBLANK(#REF!),"",#REF!)</f>
        <v>#REF!</v>
      </c>
      <c r="K3921" t="e">
        <f t="shared" si="362"/>
        <v>#REF!</v>
      </c>
      <c r="L3921" t="e">
        <f>IF(ISBLANK($J3921),"",(VLOOKUP($K3921,'Postcode city county suffix'!$A$2:$D$2831,2,FALSE)))</f>
        <v>#REF!</v>
      </c>
      <c r="M3921" t="e">
        <f>IF(ISBLANK($J3921),"",(VLOOKUP($K3921,'Postcode city county suffix'!$A$2:$D$2831,3,FALSE)))</f>
        <v>#REF!</v>
      </c>
      <c r="N3921" s="6" t="e">
        <f>IF($C3921="National",(IF("NI"=VLOOKUP($K3921,'Postcode city county suffix'!$A$2:$F$2831,6,FALSE),'Postcode city county suffix'!$I$2,'Postcode city county suffix'!$H$2)),(IF($F3921=3,(IF("NI"=VLOOKUP($K3921,'Postcode city county suffix'!$A$2:$F$2831,6,FALSE),'Postcode city county suffix'!$I$2,'Postcode city county suffix'!$H$2)),(VLOOKUP($K3921,'Postcode city county suffix'!$A$2:$D$2831,4,FALSE)))))</f>
        <v>#REF!</v>
      </c>
      <c r="Q3921" t="e">
        <f t="shared" si="363"/>
        <v>#REF!</v>
      </c>
      <c r="U3921" t="e">
        <f>IF(ISBLANK(#REF!),"",#REF!)</f>
        <v>#REF!</v>
      </c>
      <c r="V3921" t="e">
        <f t="shared" si="364"/>
        <v>#REF!</v>
      </c>
      <c r="W3921" t="e">
        <f>IF(ISBLANK($U3921),"",(VLOOKUP($V3921,'Postcode city county suffix'!$A$2:$D$2831,2,FALSE)))</f>
        <v>#REF!</v>
      </c>
      <c r="X3921" t="e">
        <f>IF(ISBLANK($U3921),"",(VLOOKUP($V3921,'Postcode city county suffix'!$A$2:$D$2831,3,FALSE)))</f>
        <v>#REF!</v>
      </c>
      <c r="Y3921" t="e">
        <f>IF(ISBLANK($U3921),"",(VLOOKUP($V3921,'Postcode city county suffix'!$A$2:$F$2831,6,FALSE)))</f>
        <v>#REF!</v>
      </c>
      <c r="AA3921" t="e">
        <f>IF(ISBLANK(#REF!),"",#REF!)</f>
        <v>#REF!</v>
      </c>
      <c r="AB3921" t="e">
        <f t="shared" si="365"/>
        <v>#REF!</v>
      </c>
      <c r="AC3921" t="e">
        <f>IF(ISBLANK($AA3921),"",(VLOOKUP($AB3921,'Postcode city county suffix'!$A$2:$D$2831,2,FALSE)))</f>
        <v>#REF!</v>
      </c>
    </row>
    <row r="3922" spans="1:29">
      <c r="A3922" t="e">
        <f>#REF!</f>
        <v>#REF!</v>
      </c>
      <c r="B3922" t="e">
        <f t="shared" si="360"/>
        <v>#REF!</v>
      </c>
      <c r="C3922" t="e">
        <f>#REF!</f>
        <v>#REF!</v>
      </c>
      <c r="F3922" t="e">
        <f t="shared" si="361"/>
        <v>#REF!</v>
      </c>
      <c r="J3922" t="e">
        <f>IF(ISBLANK(#REF!),"",#REF!)</f>
        <v>#REF!</v>
      </c>
      <c r="K3922" t="e">
        <f t="shared" si="362"/>
        <v>#REF!</v>
      </c>
      <c r="L3922" t="e">
        <f>IF(ISBLANK($J3922),"",(VLOOKUP($K3922,'Postcode city county suffix'!$A$2:$D$2831,2,FALSE)))</f>
        <v>#REF!</v>
      </c>
      <c r="M3922" t="e">
        <f>IF(ISBLANK($J3922),"",(VLOOKUP($K3922,'Postcode city county suffix'!$A$2:$D$2831,3,FALSE)))</f>
        <v>#REF!</v>
      </c>
      <c r="N3922" s="6" t="e">
        <f>IF($C3922="National",(IF("NI"=VLOOKUP($K3922,'Postcode city county suffix'!$A$2:$F$2831,6,FALSE),'Postcode city county suffix'!$I$2,'Postcode city county suffix'!$H$2)),(IF($F3922=3,(IF("NI"=VLOOKUP($K3922,'Postcode city county suffix'!$A$2:$F$2831,6,FALSE),'Postcode city county suffix'!$I$2,'Postcode city county suffix'!$H$2)),(VLOOKUP($K3922,'Postcode city county suffix'!$A$2:$D$2831,4,FALSE)))))</f>
        <v>#REF!</v>
      </c>
      <c r="Q3922" t="e">
        <f t="shared" si="363"/>
        <v>#REF!</v>
      </c>
      <c r="U3922" t="e">
        <f>IF(ISBLANK(#REF!),"",#REF!)</f>
        <v>#REF!</v>
      </c>
      <c r="V3922" t="e">
        <f t="shared" si="364"/>
        <v>#REF!</v>
      </c>
      <c r="W3922" t="e">
        <f>IF(ISBLANK($U3922),"",(VLOOKUP($V3922,'Postcode city county suffix'!$A$2:$D$2831,2,FALSE)))</f>
        <v>#REF!</v>
      </c>
      <c r="X3922" t="e">
        <f>IF(ISBLANK($U3922),"",(VLOOKUP($V3922,'Postcode city county suffix'!$A$2:$D$2831,3,FALSE)))</f>
        <v>#REF!</v>
      </c>
      <c r="Y3922" t="e">
        <f>IF(ISBLANK($U3922),"",(VLOOKUP($V3922,'Postcode city county suffix'!$A$2:$F$2831,6,FALSE)))</f>
        <v>#REF!</v>
      </c>
      <c r="AA3922" t="e">
        <f>IF(ISBLANK(#REF!),"",#REF!)</f>
        <v>#REF!</v>
      </c>
      <c r="AB3922" t="e">
        <f t="shared" si="365"/>
        <v>#REF!</v>
      </c>
      <c r="AC3922" t="e">
        <f>IF(ISBLANK($AA3922),"",(VLOOKUP($AB3922,'Postcode city county suffix'!$A$2:$D$2831,2,FALSE)))</f>
        <v>#REF!</v>
      </c>
    </row>
    <row r="3923" spans="1:29">
      <c r="A3923" t="e">
        <f>#REF!</f>
        <v>#REF!</v>
      </c>
      <c r="B3923" t="e">
        <f t="shared" si="360"/>
        <v>#REF!</v>
      </c>
      <c r="C3923" t="e">
        <f>#REF!</f>
        <v>#REF!</v>
      </c>
      <c r="F3923" t="e">
        <f t="shared" si="361"/>
        <v>#REF!</v>
      </c>
      <c r="J3923" t="e">
        <f>IF(ISBLANK(#REF!),"",#REF!)</f>
        <v>#REF!</v>
      </c>
      <c r="K3923" t="e">
        <f t="shared" si="362"/>
        <v>#REF!</v>
      </c>
      <c r="L3923" t="e">
        <f>IF(ISBLANK($J3923),"",(VLOOKUP($K3923,'Postcode city county suffix'!$A$2:$D$2831,2,FALSE)))</f>
        <v>#REF!</v>
      </c>
      <c r="M3923" t="e">
        <f>IF(ISBLANK($J3923),"",(VLOOKUP($K3923,'Postcode city county suffix'!$A$2:$D$2831,3,FALSE)))</f>
        <v>#REF!</v>
      </c>
      <c r="N3923" s="6" t="e">
        <f>IF($C3923="National",(IF("NI"=VLOOKUP($K3923,'Postcode city county suffix'!$A$2:$F$2831,6,FALSE),'Postcode city county suffix'!$I$2,'Postcode city county suffix'!$H$2)),(IF($F3923=3,(IF("NI"=VLOOKUP($K3923,'Postcode city county suffix'!$A$2:$F$2831,6,FALSE),'Postcode city county suffix'!$I$2,'Postcode city county suffix'!$H$2)),(VLOOKUP($K3923,'Postcode city county suffix'!$A$2:$D$2831,4,FALSE)))))</f>
        <v>#REF!</v>
      </c>
      <c r="Q3923" t="e">
        <f t="shared" si="363"/>
        <v>#REF!</v>
      </c>
      <c r="U3923" t="e">
        <f>IF(ISBLANK(#REF!),"",#REF!)</f>
        <v>#REF!</v>
      </c>
      <c r="V3923" t="e">
        <f t="shared" si="364"/>
        <v>#REF!</v>
      </c>
      <c r="W3923" t="e">
        <f>IF(ISBLANK($U3923),"",(VLOOKUP($V3923,'Postcode city county suffix'!$A$2:$D$2831,2,FALSE)))</f>
        <v>#REF!</v>
      </c>
      <c r="X3923" t="e">
        <f>IF(ISBLANK($U3923),"",(VLOOKUP($V3923,'Postcode city county suffix'!$A$2:$D$2831,3,FALSE)))</f>
        <v>#REF!</v>
      </c>
      <c r="Y3923" t="e">
        <f>IF(ISBLANK($U3923),"",(VLOOKUP($V3923,'Postcode city county suffix'!$A$2:$F$2831,6,FALSE)))</f>
        <v>#REF!</v>
      </c>
      <c r="AA3923" t="e">
        <f>IF(ISBLANK(#REF!),"",#REF!)</f>
        <v>#REF!</v>
      </c>
      <c r="AB3923" t="e">
        <f t="shared" si="365"/>
        <v>#REF!</v>
      </c>
      <c r="AC3923" t="e">
        <f>IF(ISBLANK($AA3923),"",(VLOOKUP($AB3923,'Postcode city county suffix'!$A$2:$D$2831,2,FALSE)))</f>
        <v>#REF!</v>
      </c>
    </row>
    <row r="3924" spans="1:29">
      <c r="A3924" t="e">
        <f>#REF!</f>
        <v>#REF!</v>
      </c>
      <c r="B3924" t="e">
        <f t="shared" si="360"/>
        <v>#REF!</v>
      </c>
      <c r="C3924" t="e">
        <f>#REF!</f>
        <v>#REF!</v>
      </c>
      <c r="F3924" t="e">
        <f t="shared" si="361"/>
        <v>#REF!</v>
      </c>
      <c r="J3924" t="e">
        <f>IF(ISBLANK(#REF!),"",#REF!)</f>
        <v>#REF!</v>
      </c>
      <c r="K3924" t="e">
        <f t="shared" si="362"/>
        <v>#REF!</v>
      </c>
      <c r="L3924" t="e">
        <f>IF(ISBLANK($J3924),"",(VLOOKUP($K3924,'Postcode city county suffix'!$A$2:$D$2831,2,FALSE)))</f>
        <v>#REF!</v>
      </c>
      <c r="M3924" t="e">
        <f>IF(ISBLANK($J3924),"",(VLOOKUP($K3924,'Postcode city county suffix'!$A$2:$D$2831,3,FALSE)))</f>
        <v>#REF!</v>
      </c>
      <c r="N3924" s="6" t="e">
        <f>IF($C3924="National",(IF("NI"=VLOOKUP($K3924,'Postcode city county suffix'!$A$2:$F$2831,6,FALSE),'Postcode city county suffix'!$I$2,'Postcode city county suffix'!$H$2)),(IF($F3924=3,(IF("NI"=VLOOKUP($K3924,'Postcode city county suffix'!$A$2:$F$2831,6,FALSE),'Postcode city county suffix'!$I$2,'Postcode city county suffix'!$H$2)),(VLOOKUP($K3924,'Postcode city county suffix'!$A$2:$D$2831,4,FALSE)))))</f>
        <v>#REF!</v>
      </c>
      <c r="Q3924" t="e">
        <f t="shared" si="363"/>
        <v>#REF!</v>
      </c>
      <c r="U3924" t="e">
        <f>IF(ISBLANK(#REF!),"",#REF!)</f>
        <v>#REF!</v>
      </c>
      <c r="V3924" t="e">
        <f t="shared" si="364"/>
        <v>#REF!</v>
      </c>
      <c r="W3924" t="e">
        <f>IF(ISBLANK($U3924),"",(VLOOKUP($V3924,'Postcode city county suffix'!$A$2:$D$2831,2,FALSE)))</f>
        <v>#REF!</v>
      </c>
      <c r="X3924" t="e">
        <f>IF(ISBLANK($U3924),"",(VLOOKUP($V3924,'Postcode city county suffix'!$A$2:$D$2831,3,FALSE)))</f>
        <v>#REF!</v>
      </c>
      <c r="Y3924" t="e">
        <f>IF(ISBLANK($U3924),"",(VLOOKUP($V3924,'Postcode city county suffix'!$A$2:$F$2831,6,FALSE)))</f>
        <v>#REF!</v>
      </c>
      <c r="AA3924" t="e">
        <f>IF(ISBLANK(#REF!),"",#REF!)</f>
        <v>#REF!</v>
      </c>
      <c r="AB3924" t="e">
        <f t="shared" si="365"/>
        <v>#REF!</v>
      </c>
      <c r="AC3924" t="e">
        <f>IF(ISBLANK($AA3924),"",(VLOOKUP($AB3924,'Postcode city county suffix'!$A$2:$D$2831,2,FALSE)))</f>
        <v>#REF!</v>
      </c>
    </row>
    <row r="3925" spans="1:29">
      <c r="A3925" t="e">
        <f>#REF!</f>
        <v>#REF!</v>
      </c>
      <c r="B3925" t="e">
        <f t="shared" si="360"/>
        <v>#REF!</v>
      </c>
      <c r="C3925" t="e">
        <f>#REF!</f>
        <v>#REF!</v>
      </c>
      <c r="F3925" t="e">
        <f t="shared" si="361"/>
        <v>#REF!</v>
      </c>
      <c r="J3925" t="e">
        <f>IF(ISBLANK(#REF!),"",#REF!)</f>
        <v>#REF!</v>
      </c>
      <c r="K3925" t="e">
        <f t="shared" si="362"/>
        <v>#REF!</v>
      </c>
      <c r="L3925" t="e">
        <f>IF(ISBLANK($J3925),"",(VLOOKUP($K3925,'Postcode city county suffix'!$A$2:$D$2831,2,FALSE)))</f>
        <v>#REF!</v>
      </c>
      <c r="M3925" t="e">
        <f>IF(ISBLANK($J3925),"",(VLOOKUP($K3925,'Postcode city county suffix'!$A$2:$D$2831,3,FALSE)))</f>
        <v>#REF!</v>
      </c>
      <c r="N3925" s="6" t="e">
        <f>IF($C3925="National",(IF("NI"=VLOOKUP($K3925,'Postcode city county suffix'!$A$2:$F$2831,6,FALSE),'Postcode city county suffix'!$I$2,'Postcode city county suffix'!$H$2)),(IF($F3925=3,(IF("NI"=VLOOKUP($K3925,'Postcode city county suffix'!$A$2:$F$2831,6,FALSE),'Postcode city county suffix'!$I$2,'Postcode city county suffix'!$H$2)),(VLOOKUP($K3925,'Postcode city county suffix'!$A$2:$D$2831,4,FALSE)))))</f>
        <v>#REF!</v>
      </c>
      <c r="Q3925" t="e">
        <f t="shared" si="363"/>
        <v>#REF!</v>
      </c>
      <c r="U3925" t="e">
        <f>IF(ISBLANK(#REF!),"",#REF!)</f>
        <v>#REF!</v>
      </c>
      <c r="V3925" t="e">
        <f t="shared" si="364"/>
        <v>#REF!</v>
      </c>
      <c r="W3925" t="e">
        <f>IF(ISBLANK($U3925),"",(VLOOKUP($V3925,'Postcode city county suffix'!$A$2:$D$2831,2,FALSE)))</f>
        <v>#REF!</v>
      </c>
      <c r="X3925" t="e">
        <f>IF(ISBLANK($U3925),"",(VLOOKUP($V3925,'Postcode city county suffix'!$A$2:$D$2831,3,FALSE)))</f>
        <v>#REF!</v>
      </c>
      <c r="Y3925" t="e">
        <f>IF(ISBLANK($U3925),"",(VLOOKUP($V3925,'Postcode city county suffix'!$A$2:$F$2831,6,FALSE)))</f>
        <v>#REF!</v>
      </c>
      <c r="AA3925" t="e">
        <f>IF(ISBLANK(#REF!),"",#REF!)</f>
        <v>#REF!</v>
      </c>
      <c r="AB3925" t="e">
        <f t="shared" si="365"/>
        <v>#REF!</v>
      </c>
      <c r="AC3925" t="e">
        <f>IF(ISBLANK($AA3925),"",(VLOOKUP($AB3925,'Postcode city county suffix'!$A$2:$D$2831,2,FALSE)))</f>
        <v>#REF!</v>
      </c>
    </row>
    <row r="3926" spans="1:29">
      <c r="A3926" t="e">
        <f>#REF!</f>
        <v>#REF!</v>
      </c>
      <c r="B3926" t="e">
        <f t="shared" si="360"/>
        <v>#REF!</v>
      </c>
      <c r="C3926" t="e">
        <f>#REF!</f>
        <v>#REF!</v>
      </c>
      <c r="F3926" t="e">
        <f t="shared" si="361"/>
        <v>#REF!</v>
      </c>
      <c r="J3926" t="e">
        <f>IF(ISBLANK(#REF!),"",#REF!)</f>
        <v>#REF!</v>
      </c>
      <c r="K3926" t="e">
        <f t="shared" si="362"/>
        <v>#REF!</v>
      </c>
      <c r="L3926" t="e">
        <f>IF(ISBLANK($J3926),"",(VLOOKUP($K3926,'Postcode city county suffix'!$A$2:$D$2831,2,FALSE)))</f>
        <v>#REF!</v>
      </c>
      <c r="M3926" t="e">
        <f>IF(ISBLANK($J3926),"",(VLOOKUP($K3926,'Postcode city county suffix'!$A$2:$D$2831,3,FALSE)))</f>
        <v>#REF!</v>
      </c>
      <c r="N3926" s="6" t="e">
        <f>IF($C3926="National",(IF("NI"=VLOOKUP($K3926,'Postcode city county suffix'!$A$2:$F$2831,6,FALSE),'Postcode city county suffix'!$I$2,'Postcode city county suffix'!$H$2)),(IF($F3926=3,(IF("NI"=VLOOKUP($K3926,'Postcode city county suffix'!$A$2:$F$2831,6,FALSE),'Postcode city county suffix'!$I$2,'Postcode city county suffix'!$H$2)),(VLOOKUP($K3926,'Postcode city county suffix'!$A$2:$D$2831,4,FALSE)))))</f>
        <v>#REF!</v>
      </c>
      <c r="Q3926" t="e">
        <f t="shared" si="363"/>
        <v>#REF!</v>
      </c>
      <c r="U3926" t="e">
        <f>IF(ISBLANK(#REF!),"",#REF!)</f>
        <v>#REF!</v>
      </c>
      <c r="V3926" t="e">
        <f t="shared" si="364"/>
        <v>#REF!</v>
      </c>
      <c r="W3926" t="e">
        <f>IF(ISBLANK($U3926),"",(VLOOKUP($V3926,'Postcode city county suffix'!$A$2:$D$2831,2,FALSE)))</f>
        <v>#REF!</v>
      </c>
      <c r="X3926" t="e">
        <f>IF(ISBLANK($U3926),"",(VLOOKUP($V3926,'Postcode city county suffix'!$A$2:$D$2831,3,FALSE)))</f>
        <v>#REF!</v>
      </c>
      <c r="Y3926" t="e">
        <f>IF(ISBLANK($U3926),"",(VLOOKUP($V3926,'Postcode city county suffix'!$A$2:$F$2831,6,FALSE)))</f>
        <v>#REF!</v>
      </c>
      <c r="AA3926" t="e">
        <f>IF(ISBLANK(#REF!),"",#REF!)</f>
        <v>#REF!</v>
      </c>
      <c r="AB3926" t="e">
        <f t="shared" si="365"/>
        <v>#REF!</v>
      </c>
      <c r="AC3926" t="e">
        <f>IF(ISBLANK($AA3926),"",(VLOOKUP($AB3926,'Postcode city county suffix'!$A$2:$D$2831,2,FALSE)))</f>
        <v>#REF!</v>
      </c>
    </row>
    <row r="3927" spans="1:29">
      <c r="A3927" t="e">
        <f>#REF!</f>
        <v>#REF!</v>
      </c>
      <c r="B3927" t="e">
        <f t="shared" ref="B3927:B3990" si="366">VLOOKUP($A3927,$B$2:$C$16,2,FALSE)</f>
        <v>#REF!</v>
      </c>
      <c r="C3927" t="e">
        <f>#REF!</f>
        <v>#REF!</v>
      </c>
      <c r="F3927" t="e">
        <f t="shared" ref="F3927:F3990" si="367">IF($C3927="National",4,(VLOOKUP($B3927,$J$10:$K$12,2,FALSE)))</f>
        <v>#REF!</v>
      </c>
      <c r="J3927" t="e">
        <f>IF(ISBLANK(#REF!),"",#REF!)</f>
        <v>#REF!</v>
      </c>
      <c r="K3927" t="e">
        <f t="shared" ref="K3927:K3990" si="368">LEFT($J3927,(FIND(" ",$J3927,1)-1))</f>
        <v>#REF!</v>
      </c>
      <c r="L3927" t="e">
        <f>IF(ISBLANK($J3927),"",(VLOOKUP($K3927,'Postcode city county suffix'!$A$2:$D$2831,2,FALSE)))</f>
        <v>#REF!</v>
      </c>
      <c r="M3927" t="e">
        <f>IF(ISBLANK($J3927),"",(VLOOKUP($K3927,'Postcode city county suffix'!$A$2:$D$2831,3,FALSE)))</f>
        <v>#REF!</v>
      </c>
      <c r="N3927" s="6" t="e">
        <f>IF($C3927="National",(IF("NI"=VLOOKUP($K3927,'Postcode city county suffix'!$A$2:$F$2831,6,FALSE),'Postcode city county suffix'!$I$2,'Postcode city county suffix'!$H$2)),(IF($F3927=3,(IF("NI"=VLOOKUP($K3927,'Postcode city county suffix'!$A$2:$F$2831,6,FALSE),'Postcode city county suffix'!$I$2,'Postcode city county suffix'!$H$2)),(VLOOKUP($K3927,'Postcode city county suffix'!$A$2:$D$2831,4,FALSE)))))</f>
        <v>#REF!</v>
      </c>
      <c r="Q3927" t="e">
        <f t="shared" ref="Q3927:Q3990" si="369">CONCATENATE($F3927,$N3927)</f>
        <v>#REF!</v>
      </c>
      <c r="U3927" t="e">
        <f>IF(ISBLANK(#REF!),"",#REF!)</f>
        <v>#REF!</v>
      </c>
      <c r="V3927" t="e">
        <f t="shared" ref="V3927:V3990" si="370">LEFT($U3927,(FIND(" ",$U3927,1)-1))</f>
        <v>#REF!</v>
      </c>
      <c r="W3927" t="e">
        <f>IF(ISBLANK($U3927),"",(VLOOKUP($V3927,'Postcode city county suffix'!$A$2:$D$2831,2,FALSE)))</f>
        <v>#REF!</v>
      </c>
      <c r="X3927" t="e">
        <f>IF(ISBLANK($U3927),"",(VLOOKUP($V3927,'Postcode city county suffix'!$A$2:$D$2831,3,FALSE)))</f>
        <v>#REF!</v>
      </c>
      <c r="Y3927" t="e">
        <f>IF(ISBLANK($U3927),"",(VLOOKUP($V3927,'Postcode city county suffix'!$A$2:$F$2831,6,FALSE)))</f>
        <v>#REF!</v>
      </c>
      <c r="AA3927" t="e">
        <f>IF(ISBLANK(#REF!),"",#REF!)</f>
        <v>#REF!</v>
      </c>
      <c r="AB3927" t="e">
        <f t="shared" ref="AB3927:AB3990" si="371">LEFT($AA3927,(FIND(" ",$AA3927,1)-1))</f>
        <v>#REF!</v>
      </c>
      <c r="AC3927" t="e">
        <f>IF(ISBLANK($AA3927),"",(VLOOKUP($AB3927,'Postcode city county suffix'!$A$2:$D$2831,2,FALSE)))</f>
        <v>#REF!</v>
      </c>
    </row>
    <row r="3928" spans="1:29">
      <c r="A3928" t="e">
        <f>#REF!</f>
        <v>#REF!</v>
      </c>
      <c r="B3928" t="e">
        <f t="shared" si="366"/>
        <v>#REF!</v>
      </c>
      <c r="C3928" t="e">
        <f>#REF!</f>
        <v>#REF!</v>
      </c>
      <c r="F3928" t="e">
        <f t="shared" si="367"/>
        <v>#REF!</v>
      </c>
      <c r="J3928" t="e">
        <f>IF(ISBLANK(#REF!),"",#REF!)</f>
        <v>#REF!</v>
      </c>
      <c r="K3928" t="e">
        <f t="shared" si="368"/>
        <v>#REF!</v>
      </c>
      <c r="L3928" t="e">
        <f>IF(ISBLANK($J3928),"",(VLOOKUP($K3928,'Postcode city county suffix'!$A$2:$D$2831,2,FALSE)))</f>
        <v>#REF!</v>
      </c>
      <c r="M3928" t="e">
        <f>IF(ISBLANK($J3928),"",(VLOOKUP($K3928,'Postcode city county suffix'!$A$2:$D$2831,3,FALSE)))</f>
        <v>#REF!</v>
      </c>
      <c r="N3928" s="6" t="e">
        <f>IF($C3928="National",(IF("NI"=VLOOKUP($K3928,'Postcode city county suffix'!$A$2:$F$2831,6,FALSE),'Postcode city county suffix'!$I$2,'Postcode city county suffix'!$H$2)),(IF($F3928=3,(IF("NI"=VLOOKUP($K3928,'Postcode city county suffix'!$A$2:$F$2831,6,FALSE),'Postcode city county suffix'!$I$2,'Postcode city county suffix'!$H$2)),(VLOOKUP($K3928,'Postcode city county suffix'!$A$2:$D$2831,4,FALSE)))))</f>
        <v>#REF!</v>
      </c>
      <c r="Q3928" t="e">
        <f t="shared" si="369"/>
        <v>#REF!</v>
      </c>
      <c r="U3928" t="e">
        <f>IF(ISBLANK(#REF!),"",#REF!)</f>
        <v>#REF!</v>
      </c>
      <c r="V3928" t="e">
        <f t="shared" si="370"/>
        <v>#REF!</v>
      </c>
      <c r="W3928" t="e">
        <f>IF(ISBLANK($U3928),"",(VLOOKUP($V3928,'Postcode city county suffix'!$A$2:$D$2831,2,FALSE)))</f>
        <v>#REF!</v>
      </c>
      <c r="X3928" t="e">
        <f>IF(ISBLANK($U3928),"",(VLOOKUP($V3928,'Postcode city county suffix'!$A$2:$D$2831,3,FALSE)))</f>
        <v>#REF!</v>
      </c>
      <c r="Y3928" t="e">
        <f>IF(ISBLANK($U3928),"",(VLOOKUP($V3928,'Postcode city county suffix'!$A$2:$F$2831,6,FALSE)))</f>
        <v>#REF!</v>
      </c>
      <c r="AA3928" t="e">
        <f>IF(ISBLANK(#REF!),"",#REF!)</f>
        <v>#REF!</v>
      </c>
      <c r="AB3928" t="e">
        <f t="shared" si="371"/>
        <v>#REF!</v>
      </c>
      <c r="AC3928" t="e">
        <f>IF(ISBLANK($AA3928),"",(VLOOKUP($AB3928,'Postcode city county suffix'!$A$2:$D$2831,2,FALSE)))</f>
        <v>#REF!</v>
      </c>
    </row>
    <row r="3929" spans="1:29">
      <c r="A3929" t="e">
        <f>#REF!</f>
        <v>#REF!</v>
      </c>
      <c r="B3929" t="e">
        <f t="shared" si="366"/>
        <v>#REF!</v>
      </c>
      <c r="C3929" t="e">
        <f>#REF!</f>
        <v>#REF!</v>
      </c>
      <c r="F3929" t="e">
        <f t="shared" si="367"/>
        <v>#REF!</v>
      </c>
      <c r="J3929" t="e">
        <f>IF(ISBLANK(#REF!),"",#REF!)</f>
        <v>#REF!</v>
      </c>
      <c r="K3929" t="e">
        <f t="shared" si="368"/>
        <v>#REF!</v>
      </c>
      <c r="L3929" t="e">
        <f>IF(ISBLANK($J3929),"",(VLOOKUP($K3929,'Postcode city county suffix'!$A$2:$D$2831,2,FALSE)))</f>
        <v>#REF!</v>
      </c>
      <c r="M3929" t="e">
        <f>IF(ISBLANK($J3929),"",(VLOOKUP($K3929,'Postcode city county suffix'!$A$2:$D$2831,3,FALSE)))</f>
        <v>#REF!</v>
      </c>
      <c r="N3929" s="6" t="e">
        <f>IF($C3929="National",(IF("NI"=VLOOKUP($K3929,'Postcode city county suffix'!$A$2:$F$2831,6,FALSE),'Postcode city county suffix'!$I$2,'Postcode city county suffix'!$H$2)),(IF($F3929=3,(IF("NI"=VLOOKUP($K3929,'Postcode city county suffix'!$A$2:$F$2831,6,FALSE),'Postcode city county suffix'!$I$2,'Postcode city county suffix'!$H$2)),(VLOOKUP($K3929,'Postcode city county suffix'!$A$2:$D$2831,4,FALSE)))))</f>
        <v>#REF!</v>
      </c>
      <c r="Q3929" t="e">
        <f t="shared" si="369"/>
        <v>#REF!</v>
      </c>
      <c r="U3929" t="e">
        <f>IF(ISBLANK(#REF!),"",#REF!)</f>
        <v>#REF!</v>
      </c>
      <c r="V3929" t="e">
        <f t="shared" si="370"/>
        <v>#REF!</v>
      </c>
      <c r="W3929" t="e">
        <f>IF(ISBLANK($U3929),"",(VLOOKUP($V3929,'Postcode city county suffix'!$A$2:$D$2831,2,FALSE)))</f>
        <v>#REF!</v>
      </c>
      <c r="X3929" t="e">
        <f>IF(ISBLANK($U3929),"",(VLOOKUP($V3929,'Postcode city county suffix'!$A$2:$D$2831,3,FALSE)))</f>
        <v>#REF!</v>
      </c>
      <c r="Y3929" t="e">
        <f>IF(ISBLANK($U3929),"",(VLOOKUP($V3929,'Postcode city county suffix'!$A$2:$F$2831,6,FALSE)))</f>
        <v>#REF!</v>
      </c>
      <c r="AA3929" t="e">
        <f>IF(ISBLANK(#REF!),"",#REF!)</f>
        <v>#REF!</v>
      </c>
      <c r="AB3929" t="e">
        <f t="shared" si="371"/>
        <v>#REF!</v>
      </c>
      <c r="AC3929" t="e">
        <f>IF(ISBLANK($AA3929),"",(VLOOKUP($AB3929,'Postcode city county suffix'!$A$2:$D$2831,2,FALSE)))</f>
        <v>#REF!</v>
      </c>
    </row>
    <row r="3930" spans="1:29">
      <c r="A3930" t="e">
        <f>#REF!</f>
        <v>#REF!</v>
      </c>
      <c r="B3930" t="e">
        <f t="shared" si="366"/>
        <v>#REF!</v>
      </c>
      <c r="C3930" t="e">
        <f>#REF!</f>
        <v>#REF!</v>
      </c>
      <c r="F3930" t="e">
        <f t="shared" si="367"/>
        <v>#REF!</v>
      </c>
      <c r="J3930" t="e">
        <f>IF(ISBLANK(#REF!),"",#REF!)</f>
        <v>#REF!</v>
      </c>
      <c r="K3930" t="e">
        <f t="shared" si="368"/>
        <v>#REF!</v>
      </c>
      <c r="L3930" t="e">
        <f>IF(ISBLANK($J3930),"",(VLOOKUP($K3930,'Postcode city county suffix'!$A$2:$D$2831,2,FALSE)))</f>
        <v>#REF!</v>
      </c>
      <c r="M3930" t="e">
        <f>IF(ISBLANK($J3930),"",(VLOOKUP($K3930,'Postcode city county suffix'!$A$2:$D$2831,3,FALSE)))</f>
        <v>#REF!</v>
      </c>
      <c r="N3930" s="6" t="e">
        <f>IF($C3930="National",(IF("NI"=VLOOKUP($K3930,'Postcode city county suffix'!$A$2:$F$2831,6,FALSE),'Postcode city county suffix'!$I$2,'Postcode city county suffix'!$H$2)),(IF($F3930=3,(IF("NI"=VLOOKUP($K3930,'Postcode city county suffix'!$A$2:$F$2831,6,FALSE),'Postcode city county suffix'!$I$2,'Postcode city county suffix'!$H$2)),(VLOOKUP($K3930,'Postcode city county suffix'!$A$2:$D$2831,4,FALSE)))))</f>
        <v>#REF!</v>
      </c>
      <c r="Q3930" t="e">
        <f t="shared" si="369"/>
        <v>#REF!</v>
      </c>
      <c r="U3930" t="e">
        <f>IF(ISBLANK(#REF!),"",#REF!)</f>
        <v>#REF!</v>
      </c>
      <c r="V3930" t="e">
        <f t="shared" si="370"/>
        <v>#REF!</v>
      </c>
      <c r="W3930" t="e">
        <f>IF(ISBLANK($U3930),"",(VLOOKUP($V3930,'Postcode city county suffix'!$A$2:$D$2831,2,FALSE)))</f>
        <v>#REF!</v>
      </c>
      <c r="X3930" t="e">
        <f>IF(ISBLANK($U3930),"",(VLOOKUP($V3930,'Postcode city county suffix'!$A$2:$D$2831,3,FALSE)))</f>
        <v>#REF!</v>
      </c>
      <c r="Y3930" t="e">
        <f>IF(ISBLANK($U3930),"",(VLOOKUP($V3930,'Postcode city county suffix'!$A$2:$F$2831,6,FALSE)))</f>
        <v>#REF!</v>
      </c>
      <c r="AA3930" t="e">
        <f>IF(ISBLANK(#REF!),"",#REF!)</f>
        <v>#REF!</v>
      </c>
      <c r="AB3930" t="e">
        <f t="shared" si="371"/>
        <v>#REF!</v>
      </c>
      <c r="AC3930" t="e">
        <f>IF(ISBLANK($AA3930),"",(VLOOKUP($AB3930,'Postcode city county suffix'!$A$2:$D$2831,2,FALSE)))</f>
        <v>#REF!</v>
      </c>
    </row>
    <row r="3931" spans="1:29">
      <c r="A3931" t="e">
        <f>#REF!</f>
        <v>#REF!</v>
      </c>
      <c r="B3931" t="e">
        <f t="shared" si="366"/>
        <v>#REF!</v>
      </c>
      <c r="C3931" t="e">
        <f>#REF!</f>
        <v>#REF!</v>
      </c>
      <c r="F3931" t="e">
        <f t="shared" si="367"/>
        <v>#REF!</v>
      </c>
      <c r="J3931" t="e">
        <f>IF(ISBLANK(#REF!),"",#REF!)</f>
        <v>#REF!</v>
      </c>
      <c r="K3931" t="e">
        <f t="shared" si="368"/>
        <v>#REF!</v>
      </c>
      <c r="L3931" t="e">
        <f>IF(ISBLANK($J3931),"",(VLOOKUP($K3931,'Postcode city county suffix'!$A$2:$D$2831,2,FALSE)))</f>
        <v>#REF!</v>
      </c>
      <c r="M3931" t="e">
        <f>IF(ISBLANK($J3931),"",(VLOOKUP($K3931,'Postcode city county suffix'!$A$2:$D$2831,3,FALSE)))</f>
        <v>#REF!</v>
      </c>
      <c r="N3931" s="6" t="e">
        <f>IF($C3931="National",(IF("NI"=VLOOKUP($K3931,'Postcode city county suffix'!$A$2:$F$2831,6,FALSE),'Postcode city county suffix'!$I$2,'Postcode city county suffix'!$H$2)),(IF($F3931=3,(IF("NI"=VLOOKUP($K3931,'Postcode city county suffix'!$A$2:$F$2831,6,FALSE),'Postcode city county suffix'!$I$2,'Postcode city county suffix'!$H$2)),(VLOOKUP($K3931,'Postcode city county suffix'!$A$2:$D$2831,4,FALSE)))))</f>
        <v>#REF!</v>
      </c>
      <c r="Q3931" t="e">
        <f t="shared" si="369"/>
        <v>#REF!</v>
      </c>
      <c r="U3931" t="e">
        <f>IF(ISBLANK(#REF!),"",#REF!)</f>
        <v>#REF!</v>
      </c>
      <c r="V3931" t="e">
        <f t="shared" si="370"/>
        <v>#REF!</v>
      </c>
      <c r="W3931" t="e">
        <f>IF(ISBLANK($U3931),"",(VLOOKUP($V3931,'Postcode city county suffix'!$A$2:$D$2831,2,FALSE)))</f>
        <v>#REF!</v>
      </c>
      <c r="X3931" t="e">
        <f>IF(ISBLANK($U3931),"",(VLOOKUP($V3931,'Postcode city county suffix'!$A$2:$D$2831,3,FALSE)))</f>
        <v>#REF!</v>
      </c>
      <c r="Y3931" t="e">
        <f>IF(ISBLANK($U3931),"",(VLOOKUP($V3931,'Postcode city county suffix'!$A$2:$F$2831,6,FALSE)))</f>
        <v>#REF!</v>
      </c>
      <c r="AA3931" t="e">
        <f>IF(ISBLANK(#REF!),"",#REF!)</f>
        <v>#REF!</v>
      </c>
      <c r="AB3931" t="e">
        <f t="shared" si="371"/>
        <v>#REF!</v>
      </c>
      <c r="AC3931" t="e">
        <f>IF(ISBLANK($AA3931),"",(VLOOKUP($AB3931,'Postcode city county suffix'!$A$2:$D$2831,2,FALSE)))</f>
        <v>#REF!</v>
      </c>
    </row>
    <row r="3932" spans="1:29">
      <c r="A3932" t="e">
        <f>#REF!</f>
        <v>#REF!</v>
      </c>
      <c r="B3932" t="e">
        <f t="shared" si="366"/>
        <v>#REF!</v>
      </c>
      <c r="C3932" t="e">
        <f>#REF!</f>
        <v>#REF!</v>
      </c>
      <c r="F3932" t="e">
        <f t="shared" si="367"/>
        <v>#REF!</v>
      </c>
      <c r="J3932" t="e">
        <f>IF(ISBLANK(#REF!),"",#REF!)</f>
        <v>#REF!</v>
      </c>
      <c r="K3932" t="e">
        <f t="shared" si="368"/>
        <v>#REF!</v>
      </c>
      <c r="L3932" t="e">
        <f>IF(ISBLANK($J3932),"",(VLOOKUP($K3932,'Postcode city county suffix'!$A$2:$D$2831,2,FALSE)))</f>
        <v>#REF!</v>
      </c>
      <c r="M3932" t="e">
        <f>IF(ISBLANK($J3932),"",(VLOOKUP($K3932,'Postcode city county suffix'!$A$2:$D$2831,3,FALSE)))</f>
        <v>#REF!</v>
      </c>
      <c r="N3932" s="6" t="e">
        <f>IF($C3932="National",(IF("NI"=VLOOKUP($K3932,'Postcode city county suffix'!$A$2:$F$2831,6,FALSE),'Postcode city county suffix'!$I$2,'Postcode city county suffix'!$H$2)),(IF($F3932=3,(IF("NI"=VLOOKUP($K3932,'Postcode city county suffix'!$A$2:$F$2831,6,FALSE),'Postcode city county suffix'!$I$2,'Postcode city county suffix'!$H$2)),(VLOOKUP($K3932,'Postcode city county suffix'!$A$2:$D$2831,4,FALSE)))))</f>
        <v>#REF!</v>
      </c>
      <c r="Q3932" t="e">
        <f t="shared" si="369"/>
        <v>#REF!</v>
      </c>
      <c r="U3932" t="e">
        <f>IF(ISBLANK(#REF!),"",#REF!)</f>
        <v>#REF!</v>
      </c>
      <c r="V3932" t="e">
        <f t="shared" si="370"/>
        <v>#REF!</v>
      </c>
      <c r="W3932" t="e">
        <f>IF(ISBLANK($U3932),"",(VLOOKUP($V3932,'Postcode city county suffix'!$A$2:$D$2831,2,FALSE)))</f>
        <v>#REF!</v>
      </c>
      <c r="X3932" t="e">
        <f>IF(ISBLANK($U3932),"",(VLOOKUP($V3932,'Postcode city county suffix'!$A$2:$D$2831,3,FALSE)))</f>
        <v>#REF!</v>
      </c>
      <c r="Y3932" t="e">
        <f>IF(ISBLANK($U3932),"",(VLOOKUP($V3932,'Postcode city county suffix'!$A$2:$F$2831,6,FALSE)))</f>
        <v>#REF!</v>
      </c>
      <c r="AA3932" t="e">
        <f>IF(ISBLANK(#REF!),"",#REF!)</f>
        <v>#REF!</v>
      </c>
      <c r="AB3932" t="e">
        <f t="shared" si="371"/>
        <v>#REF!</v>
      </c>
      <c r="AC3932" t="e">
        <f>IF(ISBLANK($AA3932),"",(VLOOKUP($AB3932,'Postcode city county suffix'!$A$2:$D$2831,2,FALSE)))</f>
        <v>#REF!</v>
      </c>
    </row>
    <row r="3933" spans="1:29">
      <c r="A3933" t="e">
        <f>#REF!</f>
        <v>#REF!</v>
      </c>
      <c r="B3933" t="e">
        <f t="shared" si="366"/>
        <v>#REF!</v>
      </c>
      <c r="C3933" t="e">
        <f>#REF!</f>
        <v>#REF!</v>
      </c>
      <c r="F3933" t="e">
        <f t="shared" si="367"/>
        <v>#REF!</v>
      </c>
      <c r="J3933" t="e">
        <f>IF(ISBLANK(#REF!),"",#REF!)</f>
        <v>#REF!</v>
      </c>
      <c r="K3933" t="e">
        <f t="shared" si="368"/>
        <v>#REF!</v>
      </c>
      <c r="L3933" t="e">
        <f>IF(ISBLANK($J3933),"",(VLOOKUP($K3933,'Postcode city county suffix'!$A$2:$D$2831,2,FALSE)))</f>
        <v>#REF!</v>
      </c>
      <c r="M3933" t="e">
        <f>IF(ISBLANK($J3933),"",(VLOOKUP($K3933,'Postcode city county suffix'!$A$2:$D$2831,3,FALSE)))</f>
        <v>#REF!</v>
      </c>
      <c r="N3933" s="6" t="e">
        <f>IF($C3933="National",(IF("NI"=VLOOKUP($K3933,'Postcode city county suffix'!$A$2:$F$2831,6,FALSE),'Postcode city county suffix'!$I$2,'Postcode city county suffix'!$H$2)),(IF($F3933=3,(IF("NI"=VLOOKUP($K3933,'Postcode city county suffix'!$A$2:$F$2831,6,FALSE),'Postcode city county suffix'!$I$2,'Postcode city county suffix'!$H$2)),(VLOOKUP($K3933,'Postcode city county suffix'!$A$2:$D$2831,4,FALSE)))))</f>
        <v>#REF!</v>
      </c>
      <c r="Q3933" t="e">
        <f t="shared" si="369"/>
        <v>#REF!</v>
      </c>
      <c r="U3933" t="e">
        <f>IF(ISBLANK(#REF!),"",#REF!)</f>
        <v>#REF!</v>
      </c>
      <c r="V3933" t="e">
        <f t="shared" si="370"/>
        <v>#REF!</v>
      </c>
      <c r="W3933" t="e">
        <f>IF(ISBLANK($U3933),"",(VLOOKUP($V3933,'Postcode city county suffix'!$A$2:$D$2831,2,FALSE)))</f>
        <v>#REF!</v>
      </c>
      <c r="X3933" t="e">
        <f>IF(ISBLANK($U3933),"",(VLOOKUP($V3933,'Postcode city county suffix'!$A$2:$D$2831,3,FALSE)))</f>
        <v>#REF!</v>
      </c>
      <c r="Y3933" t="e">
        <f>IF(ISBLANK($U3933),"",(VLOOKUP($V3933,'Postcode city county suffix'!$A$2:$F$2831,6,FALSE)))</f>
        <v>#REF!</v>
      </c>
      <c r="AA3933" t="e">
        <f>IF(ISBLANK(#REF!),"",#REF!)</f>
        <v>#REF!</v>
      </c>
      <c r="AB3933" t="e">
        <f t="shared" si="371"/>
        <v>#REF!</v>
      </c>
      <c r="AC3933" t="e">
        <f>IF(ISBLANK($AA3933),"",(VLOOKUP($AB3933,'Postcode city county suffix'!$A$2:$D$2831,2,FALSE)))</f>
        <v>#REF!</v>
      </c>
    </row>
    <row r="3934" spans="1:29">
      <c r="A3934" t="e">
        <f>#REF!</f>
        <v>#REF!</v>
      </c>
      <c r="B3934" t="e">
        <f t="shared" si="366"/>
        <v>#REF!</v>
      </c>
      <c r="C3934" t="e">
        <f>#REF!</f>
        <v>#REF!</v>
      </c>
      <c r="F3934" t="e">
        <f t="shared" si="367"/>
        <v>#REF!</v>
      </c>
      <c r="J3934" t="e">
        <f>IF(ISBLANK(#REF!),"",#REF!)</f>
        <v>#REF!</v>
      </c>
      <c r="K3934" t="e">
        <f t="shared" si="368"/>
        <v>#REF!</v>
      </c>
      <c r="L3934" t="e">
        <f>IF(ISBLANK($J3934),"",(VLOOKUP($K3934,'Postcode city county suffix'!$A$2:$D$2831,2,FALSE)))</f>
        <v>#REF!</v>
      </c>
      <c r="M3934" t="e">
        <f>IF(ISBLANK($J3934),"",(VLOOKUP($K3934,'Postcode city county suffix'!$A$2:$D$2831,3,FALSE)))</f>
        <v>#REF!</v>
      </c>
      <c r="N3934" s="6" t="e">
        <f>IF($C3934="National",(IF("NI"=VLOOKUP($K3934,'Postcode city county suffix'!$A$2:$F$2831,6,FALSE),'Postcode city county suffix'!$I$2,'Postcode city county suffix'!$H$2)),(IF($F3934=3,(IF("NI"=VLOOKUP($K3934,'Postcode city county suffix'!$A$2:$F$2831,6,FALSE),'Postcode city county suffix'!$I$2,'Postcode city county suffix'!$H$2)),(VLOOKUP($K3934,'Postcode city county suffix'!$A$2:$D$2831,4,FALSE)))))</f>
        <v>#REF!</v>
      </c>
      <c r="Q3934" t="e">
        <f t="shared" si="369"/>
        <v>#REF!</v>
      </c>
      <c r="U3934" t="e">
        <f>IF(ISBLANK(#REF!),"",#REF!)</f>
        <v>#REF!</v>
      </c>
      <c r="V3934" t="e">
        <f t="shared" si="370"/>
        <v>#REF!</v>
      </c>
      <c r="W3934" t="e">
        <f>IF(ISBLANK($U3934),"",(VLOOKUP($V3934,'Postcode city county suffix'!$A$2:$D$2831,2,FALSE)))</f>
        <v>#REF!</v>
      </c>
      <c r="X3934" t="e">
        <f>IF(ISBLANK($U3934),"",(VLOOKUP($V3934,'Postcode city county suffix'!$A$2:$D$2831,3,FALSE)))</f>
        <v>#REF!</v>
      </c>
      <c r="Y3934" t="e">
        <f>IF(ISBLANK($U3934),"",(VLOOKUP($V3934,'Postcode city county suffix'!$A$2:$F$2831,6,FALSE)))</f>
        <v>#REF!</v>
      </c>
      <c r="AA3934" t="e">
        <f>IF(ISBLANK(#REF!),"",#REF!)</f>
        <v>#REF!</v>
      </c>
      <c r="AB3934" t="e">
        <f t="shared" si="371"/>
        <v>#REF!</v>
      </c>
      <c r="AC3934" t="e">
        <f>IF(ISBLANK($AA3934),"",(VLOOKUP($AB3934,'Postcode city county suffix'!$A$2:$D$2831,2,FALSE)))</f>
        <v>#REF!</v>
      </c>
    </row>
    <row r="3935" spans="1:29">
      <c r="A3935" t="e">
        <f>#REF!</f>
        <v>#REF!</v>
      </c>
      <c r="B3935" t="e">
        <f t="shared" si="366"/>
        <v>#REF!</v>
      </c>
      <c r="C3935" t="e">
        <f>#REF!</f>
        <v>#REF!</v>
      </c>
      <c r="F3935" t="e">
        <f t="shared" si="367"/>
        <v>#REF!</v>
      </c>
      <c r="J3935" t="e">
        <f>IF(ISBLANK(#REF!),"",#REF!)</f>
        <v>#REF!</v>
      </c>
      <c r="K3935" t="e">
        <f t="shared" si="368"/>
        <v>#REF!</v>
      </c>
      <c r="L3935" t="e">
        <f>IF(ISBLANK($J3935),"",(VLOOKUP($K3935,'Postcode city county suffix'!$A$2:$D$2831,2,FALSE)))</f>
        <v>#REF!</v>
      </c>
      <c r="M3935" t="e">
        <f>IF(ISBLANK($J3935),"",(VLOOKUP($K3935,'Postcode city county suffix'!$A$2:$D$2831,3,FALSE)))</f>
        <v>#REF!</v>
      </c>
      <c r="N3935" s="6" t="e">
        <f>IF($C3935="National",(IF("NI"=VLOOKUP($K3935,'Postcode city county suffix'!$A$2:$F$2831,6,FALSE),'Postcode city county suffix'!$I$2,'Postcode city county suffix'!$H$2)),(IF($F3935=3,(IF("NI"=VLOOKUP($K3935,'Postcode city county suffix'!$A$2:$F$2831,6,FALSE),'Postcode city county suffix'!$I$2,'Postcode city county suffix'!$H$2)),(VLOOKUP($K3935,'Postcode city county suffix'!$A$2:$D$2831,4,FALSE)))))</f>
        <v>#REF!</v>
      </c>
      <c r="Q3935" t="e">
        <f t="shared" si="369"/>
        <v>#REF!</v>
      </c>
      <c r="U3935" t="e">
        <f>IF(ISBLANK(#REF!),"",#REF!)</f>
        <v>#REF!</v>
      </c>
      <c r="V3935" t="e">
        <f t="shared" si="370"/>
        <v>#REF!</v>
      </c>
      <c r="W3935" t="e">
        <f>IF(ISBLANK($U3935),"",(VLOOKUP($V3935,'Postcode city county suffix'!$A$2:$D$2831,2,FALSE)))</f>
        <v>#REF!</v>
      </c>
      <c r="X3935" t="e">
        <f>IF(ISBLANK($U3935),"",(VLOOKUP($V3935,'Postcode city county suffix'!$A$2:$D$2831,3,FALSE)))</f>
        <v>#REF!</v>
      </c>
      <c r="Y3935" t="e">
        <f>IF(ISBLANK($U3935),"",(VLOOKUP($V3935,'Postcode city county suffix'!$A$2:$F$2831,6,FALSE)))</f>
        <v>#REF!</v>
      </c>
      <c r="AA3935" t="e">
        <f>IF(ISBLANK(#REF!),"",#REF!)</f>
        <v>#REF!</v>
      </c>
      <c r="AB3935" t="e">
        <f t="shared" si="371"/>
        <v>#REF!</v>
      </c>
      <c r="AC3935" t="e">
        <f>IF(ISBLANK($AA3935),"",(VLOOKUP($AB3935,'Postcode city county suffix'!$A$2:$D$2831,2,FALSE)))</f>
        <v>#REF!</v>
      </c>
    </row>
    <row r="3936" spans="1:29">
      <c r="A3936" t="e">
        <f>#REF!</f>
        <v>#REF!</v>
      </c>
      <c r="B3936" t="e">
        <f t="shared" si="366"/>
        <v>#REF!</v>
      </c>
      <c r="C3936" t="e">
        <f>#REF!</f>
        <v>#REF!</v>
      </c>
      <c r="F3936" t="e">
        <f t="shared" si="367"/>
        <v>#REF!</v>
      </c>
      <c r="J3936" t="e">
        <f>IF(ISBLANK(#REF!),"",#REF!)</f>
        <v>#REF!</v>
      </c>
      <c r="K3936" t="e">
        <f t="shared" si="368"/>
        <v>#REF!</v>
      </c>
      <c r="L3936" t="e">
        <f>IF(ISBLANK($J3936),"",(VLOOKUP($K3936,'Postcode city county suffix'!$A$2:$D$2831,2,FALSE)))</f>
        <v>#REF!</v>
      </c>
      <c r="M3936" t="e">
        <f>IF(ISBLANK($J3936),"",(VLOOKUP($K3936,'Postcode city county suffix'!$A$2:$D$2831,3,FALSE)))</f>
        <v>#REF!</v>
      </c>
      <c r="N3936" s="6" t="e">
        <f>IF($C3936="National",(IF("NI"=VLOOKUP($K3936,'Postcode city county suffix'!$A$2:$F$2831,6,FALSE),'Postcode city county suffix'!$I$2,'Postcode city county suffix'!$H$2)),(IF($F3936=3,(IF("NI"=VLOOKUP($K3936,'Postcode city county suffix'!$A$2:$F$2831,6,FALSE),'Postcode city county suffix'!$I$2,'Postcode city county suffix'!$H$2)),(VLOOKUP($K3936,'Postcode city county suffix'!$A$2:$D$2831,4,FALSE)))))</f>
        <v>#REF!</v>
      </c>
      <c r="Q3936" t="e">
        <f t="shared" si="369"/>
        <v>#REF!</v>
      </c>
      <c r="U3936" t="e">
        <f>IF(ISBLANK(#REF!),"",#REF!)</f>
        <v>#REF!</v>
      </c>
      <c r="V3936" t="e">
        <f t="shared" si="370"/>
        <v>#REF!</v>
      </c>
      <c r="W3936" t="e">
        <f>IF(ISBLANK($U3936),"",(VLOOKUP($V3936,'Postcode city county suffix'!$A$2:$D$2831,2,FALSE)))</f>
        <v>#REF!</v>
      </c>
      <c r="X3936" t="e">
        <f>IF(ISBLANK($U3936),"",(VLOOKUP($V3936,'Postcode city county suffix'!$A$2:$D$2831,3,FALSE)))</f>
        <v>#REF!</v>
      </c>
      <c r="Y3936" t="e">
        <f>IF(ISBLANK($U3936),"",(VLOOKUP($V3936,'Postcode city county suffix'!$A$2:$F$2831,6,FALSE)))</f>
        <v>#REF!</v>
      </c>
      <c r="AA3936" t="e">
        <f>IF(ISBLANK(#REF!),"",#REF!)</f>
        <v>#REF!</v>
      </c>
      <c r="AB3936" t="e">
        <f t="shared" si="371"/>
        <v>#REF!</v>
      </c>
      <c r="AC3936" t="e">
        <f>IF(ISBLANK($AA3936),"",(VLOOKUP($AB3936,'Postcode city county suffix'!$A$2:$D$2831,2,FALSE)))</f>
        <v>#REF!</v>
      </c>
    </row>
    <row r="3937" spans="1:29">
      <c r="A3937" t="e">
        <f>#REF!</f>
        <v>#REF!</v>
      </c>
      <c r="B3937" t="e">
        <f t="shared" si="366"/>
        <v>#REF!</v>
      </c>
      <c r="C3937" t="e">
        <f>#REF!</f>
        <v>#REF!</v>
      </c>
      <c r="F3937" t="e">
        <f t="shared" si="367"/>
        <v>#REF!</v>
      </c>
      <c r="J3937" t="e">
        <f>IF(ISBLANK(#REF!),"",#REF!)</f>
        <v>#REF!</v>
      </c>
      <c r="K3937" t="e">
        <f t="shared" si="368"/>
        <v>#REF!</v>
      </c>
      <c r="L3937" t="e">
        <f>IF(ISBLANK($J3937),"",(VLOOKUP($K3937,'Postcode city county suffix'!$A$2:$D$2831,2,FALSE)))</f>
        <v>#REF!</v>
      </c>
      <c r="M3937" t="e">
        <f>IF(ISBLANK($J3937),"",(VLOOKUP($K3937,'Postcode city county suffix'!$A$2:$D$2831,3,FALSE)))</f>
        <v>#REF!</v>
      </c>
      <c r="N3937" s="6" t="e">
        <f>IF($C3937="National",(IF("NI"=VLOOKUP($K3937,'Postcode city county suffix'!$A$2:$F$2831,6,FALSE),'Postcode city county suffix'!$I$2,'Postcode city county suffix'!$H$2)),(IF($F3937=3,(IF("NI"=VLOOKUP($K3937,'Postcode city county suffix'!$A$2:$F$2831,6,FALSE),'Postcode city county suffix'!$I$2,'Postcode city county suffix'!$H$2)),(VLOOKUP($K3937,'Postcode city county suffix'!$A$2:$D$2831,4,FALSE)))))</f>
        <v>#REF!</v>
      </c>
      <c r="Q3937" t="e">
        <f t="shared" si="369"/>
        <v>#REF!</v>
      </c>
      <c r="U3937" t="e">
        <f>IF(ISBLANK(#REF!),"",#REF!)</f>
        <v>#REF!</v>
      </c>
      <c r="V3937" t="e">
        <f t="shared" si="370"/>
        <v>#REF!</v>
      </c>
      <c r="W3937" t="e">
        <f>IF(ISBLANK($U3937),"",(VLOOKUP($V3937,'Postcode city county suffix'!$A$2:$D$2831,2,FALSE)))</f>
        <v>#REF!</v>
      </c>
      <c r="X3937" t="e">
        <f>IF(ISBLANK($U3937),"",(VLOOKUP($V3937,'Postcode city county suffix'!$A$2:$D$2831,3,FALSE)))</f>
        <v>#REF!</v>
      </c>
      <c r="Y3937" t="e">
        <f>IF(ISBLANK($U3937),"",(VLOOKUP($V3937,'Postcode city county suffix'!$A$2:$F$2831,6,FALSE)))</f>
        <v>#REF!</v>
      </c>
      <c r="AA3937" t="e">
        <f>IF(ISBLANK(#REF!),"",#REF!)</f>
        <v>#REF!</v>
      </c>
      <c r="AB3937" t="e">
        <f t="shared" si="371"/>
        <v>#REF!</v>
      </c>
      <c r="AC3937" t="e">
        <f>IF(ISBLANK($AA3937),"",(VLOOKUP($AB3937,'Postcode city county suffix'!$A$2:$D$2831,2,FALSE)))</f>
        <v>#REF!</v>
      </c>
    </row>
    <row r="3938" spans="1:29">
      <c r="A3938" t="e">
        <f>#REF!</f>
        <v>#REF!</v>
      </c>
      <c r="B3938" t="e">
        <f t="shared" si="366"/>
        <v>#REF!</v>
      </c>
      <c r="C3938" t="e">
        <f>#REF!</f>
        <v>#REF!</v>
      </c>
      <c r="F3938" t="e">
        <f t="shared" si="367"/>
        <v>#REF!</v>
      </c>
      <c r="J3938" t="e">
        <f>IF(ISBLANK(#REF!),"",#REF!)</f>
        <v>#REF!</v>
      </c>
      <c r="K3938" t="e">
        <f t="shared" si="368"/>
        <v>#REF!</v>
      </c>
      <c r="L3938" t="e">
        <f>IF(ISBLANK($J3938),"",(VLOOKUP($K3938,'Postcode city county suffix'!$A$2:$D$2831,2,FALSE)))</f>
        <v>#REF!</v>
      </c>
      <c r="M3938" t="e">
        <f>IF(ISBLANK($J3938),"",(VLOOKUP($K3938,'Postcode city county suffix'!$A$2:$D$2831,3,FALSE)))</f>
        <v>#REF!</v>
      </c>
      <c r="N3938" s="6" t="e">
        <f>IF($C3938="National",(IF("NI"=VLOOKUP($K3938,'Postcode city county suffix'!$A$2:$F$2831,6,FALSE),'Postcode city county suffix'!$I$2,'Postcode city county suffix'!$H$2)),(IF($F3938=3,(IF("NI"=VLOOKUP($K3938,'Postcode city county suffix'!$A$2:$F$2831,6,FALSE),'Postcode city county suffix'!$I$2,'Postcode city county suffix'!$H$2)),(VLOOKUP($K3938,'Postcode city county suffix'!$A$2:$D$2831,4,FALSE)))))</f>
        <v>#REF!</v>
      </c>
      <c r="Q3938" t="e">
        <f t="shared" si="369"/>
        <v>#REF!</v>
      </c>
      <c r="U3938" t="e">
        <f>IF(ISBLANK(#REF!),"",#REF!)</f>
        <v>#REF!</v>
      </c>
      <c r="V3938" t="e">
        <f t="shared" si="370"/>
        <v>#REF!</v>
      </c>
      <c r="W3938" t="e">
        <f>IF(ISBLANK($U3938),"",(VLOOKUP($V3938,'Postcode city county suffix'!$A$2:$D$2831,2,FALSE)))</f>
        <v>#REF!</v>
      </c>
      <c r="X3938" t="e">
        <f>IF(ISBLANK($U3938),"",(VLOOKUP($V3938,'Postcode city county suffix'!$A$2:$D$2831,3,FALSE)))</f>
        <v>#REF!</v>
      </c>
      <c r="Y3938" t="e">
        <f>IF(ISBLANK($U3938),"",(VLOOKUP($V3938,'Postcode city county suffix'!$A$2:$F$2831,6,FALSE)))</f>
        <v>#REF!</v>
      </c>
      <c r="AA3938" t="e">
        <f>IF(ISBLANK(#REF!),"",#REF!)</f>
        <v>#REF!</v>
      </c>
      <c r="AB3938" t="e">
        <f t="shared" si="371"/>
        <v>#REF!</v>
      </c>
      <c r="AC3938" t="e">
        <f>IF(ISBLANK($AA3938),"",(VLOOKUP($AB3938,'Postcode city county suffix'!$A$2:$D$2831,2,FALSE)))</f>
        <v>#REF!</v>
      </c>
    </row>
    <row r="3939" spans="1:29">
      <c r="A3939" t="e">
        <f>#REF!</f>
        <v>#REF!</v>
      </c>
      <c r="B3939" t="e">
        <f t="shared" si="366"/>
        <v>#REF!</v>
      </c>
      <c r="C3939" t="e">
        <f>#REF!</f>
        <v>#REF!</v>
      </c>
      <c r="F3939" t="e">
        <f t="shared" si="367"/>
        <v>#REF!</v>
      </c>
      <c r="J3939" t="e">
        <f>IF(ISBLANK(#REF!),"",#REF!)</f>
        <v>#REF!</v>
      </c>
      <c r="K3939" t="e">
        <f t="shared" si="368"/>
        <v>#REF!</v>
      </c>
      <c r="L3939" t="e">
        <f>IF(ISBLANK($J3939),"",(VLOOKUP($K3939,'Postcode city county suffix'!$A$2:$D$2831,2,FALSE)))</f>
        <v>#REF!</v>
      </c>
      <c r="M3939" t="e">
        <f>IF(ISBLANK($J3939),"",(VLOOKUP($K3939,'Postcode city county suffix'!$A$2:$D$2831,3,FALSE)))</f>
        <v>#REF!</v>
      </c>
      <c r="N3939" s="6" t="e">
        <f>IF($C3939="National",(IF("NI"=VLOOKUP($K3939,'Postcode city county suffix'!$A$2:$F$2831,6,FALSE),'Postcode city county suffix'!$I$2,'Postcode city county suffix'!$H$2)),(IF($F3939=3,(IF("NI"=VLOOKUP($K3939,'Postcode city county suffix'!$A$2:$F$2831,6,FALSE),'Postcode city county suffix'!$I$2,'Postcode city county suffix'!$H$2)),(VLOOKUP($K3939,'Postcode city county suffix'!$A$2:$D$2831,4,FALSE)))))</f>
        <v>#REF!</v>
      </c>
      <c r="Q3939" t="e">
        <f t="shared" si="369"/>
        <v>#REF!</v>
      </c>
      <c r="U3939" t="e">
        <f>IF(ISBLANK(#REF!),"",#REF!)</f>
        <v>#REF!</v>
      </c>
      <c r="V3939" t="e">
        <f t="shared" si="370"/>
        <v>#REF!</v>
      </c>
      <c r="W3939" t="e">
        <f>IF(ISBLANK($U3939),"",(VLOOKUP($V3939,'Postcode city county suffix'!$A$2:$D$2831,2,FALSE)))</f>
        <v>#REF!</v>
      </c>
      <c r="X3939" t="e">
        <f>IF(ISBLANK($U3939),"",(VLOOKUP($V3939,'Postcode city county suffix'!$A$2:$D$2831,3,FALSE)))</f>
        <v>#REF!</v>
      </c>
      <c r="Y3939" t="e">
        <f>IF(ISBLANK($U3939),"",(VLOOKUP($V3939,'Postcode city county suffix'!$A$2:$F$2831,6,FALSE)))</f>
        <v>#REF!</v>
      </c>
      <c r="AA3939" t="e">
        <f>IF(ISBLANK(#REF!),"",#REF!)</f>
        <v>#REF!</v>
      </c>
      <c r="AB3939" t="e">
        <f t="shared" si="371"/>
        <v>#REF!</v>
      </c>
      <c r="AC3939" t="e">
        <f>IF(ISBLANK($AA3939),"",(VLOOKUP($AB3939,'Postcode city county suffix'!$A$2:$D$2831,2,FALSE)))</f>
        <v>#REF!</v>
      </c>
    </row>
    <row r="3940" spans="1:29">
      <c r="A3940" t="e">
        <f>#REF!</f>
        <v>#REF!</v>
      </c>
      <c r="B3940" t="e">
        <f t="shared" si="366"/>
        <v>#REF!</v>
      </c>
      <c r="C3940" t="e">
        <f>#REF!</f>
        <v>#REF!</v>
      </c>
      <c r="F3940" t="e">
        <f t="shared" si="367"/>
        <v>#REF!</v>
      </c>
      <c r="J3940" t="e">
        <f>IF(ISBLANK(#REF!),"",#REF!)</f>
        <v>#REF!</v>
      </c>
      <c r="K3940" t="e">
        <f t="shared" si="368"/>
        <v>#REF!</v>
      </c>
      <c r="L3940" t="e">
        <f>IF(ISBLANK($J3940),"",(VLOOKUP($K3940,'Postcode city county suffix'!$A$2:$D$2831,2,FALSE)))</f>
        <v>#REF!</v>
      </c>
      <c r="M3940" t="e">
        <f>IF(ISBLANK($J3940),"",(VLOOKUP($K3940,'Postcode city county suffix'!$A$2:$D$2831,3,FALSE)))</f>
        <v>#REF!</v>
      </c>
      <c r="N3940" s="6" t="e">
        <f>IF($C3940="National",(IF("NI"=VLOOKUP($K3940,'Postcode city county suffix'!$A$2:$F$2831,6,FALSE),'Postcode city county suffix'!$I$2,'Postcode city county suffix'!$H$2)),(IF($F3940=3,(IF("NI"=VLOOKUP($K3940,'Postcode city county suffix'!$A$2:$F$2831,6,FALSE),'Postcode city county suffix'!$I$2,'Postcode city county suffix'!$H$2)),(VLOOKUP($K3940,'Postcode city county suffix'!$A$2:$D$2831,4,FALSE)))))</f>
        <v>#REF!</v>
      </c>
      <c r="Q3940" t="e">
        <f t="shared" si="369"/>
        <v>#REF!</v>
      </c>
      <c r="U3940" t="e">
        <f>IF(ISBLANK(#REF!),"",#REF!)</f>
        <v>#REF!</v>
      </c>
      <c r="V3940" t="e">
        <f t="shared" si="370"/>
        <v>#REF!</v>
      </c>
      <c r="W3940" t="e">
        <f>IF(ISBLANK($U3940),"",(VLOOKUP($V3940,'Postcode city county suffix'!$A$2:$D$2831,2,FALSE)))</f>
        <v>#REF!</v>
      </c>
      <c r="X3940" t="e">
        <f>IF(ISBLANK($U3940),"",(VLOOKUP($V3940,'Postcode city county suffix'!$A$2:$D$2831,3,FALSE)))</f>
        <v>#REF!</v>
      </c>
      <c r="Y3940" t="e">
        <f>IF(ISBLANK($U3940),"",(VLOOKUP($V3940,'Postcode city county suffix'!$A$2:$F$2831,6,FALSE)))</f>
        <v>#REF!</v>
      </c>
      <c r="AA3940" t="e">
        <f>IF(ISBLANK(#REF!),"",#REF!)</f>
        <v>#REF!</v>
      </c>
      <c r="AB3940" t="e">
        <f t="shared" si="371"/>
        <v>#REF!</v>
      </c>
      <c r="AC3940" t="e">
        <f>IF(ISBLANK($AA3940),"",(VLOOKUP($AB3940,'Postcode city county suffix'!$A$2:$D$2831,2,FALSE)))</f>
        <v>#REF!</v>
      </c>
    </row>
    <row r="3941" spans="1:29">
      <c r="A3941" t="e">
        <f>#REF!</f>
        <v>#REF!</v>
      </c>
      <c r="B3941" t="e">
        <f t="shared" si="366"/>
        <v>#REF!</v>
      </c>
      <c r="C3941" t="e">
        <f>#REF!</f>
        <v>#REF!</v>
      </c>
      <c r="F3941" t="e">
        <f t="shared" si="367"/>
        <v>#REF!</v>
      </c>
      <c r="J3941" t="e">
        <f>IF(ISBLANK(#REF!),"",#REF!)</f>
        <v>#REF!</v>
      </c>
      <c r="K3941" t="e">
        <f t="shared" si="368"/>
        <v>#REF!</v>
      </c>
      <c r="L3941" t="e">
        <f>IF(ISBLANK($J3941),"",(VLOOKUP($K3941,'Postcode city county suffix'!$A$2:$D$2831,2,FALSE)))</f>
        <v>#REF!</v>
      </c>
      <c r="M3941" t="e">
        <f>IF(ISBLANK($J3941),"",(VLOOKUP($K3941,'Postcode city county suffix'!$A$2:$D$2831,3,FALSE)))</f>
        <v>#REF!</v>
      </c>
      <c r="N3941" s="6" t="e">
        <f>IF($C3941="National",(IF("NI"=VLOOKUP($K3941,'Postcode city county suffix'!$A$2:$F$2831,6,FALSE),'Postcode city county suffix'!$I$2,'Postcode city county suffix'!$H$2)),(IF($F3941=3,(IF("NI"=VLOOKUP($K3941,'Postcode city county suffix'!$A$2:$F$2831,6,FALSE),'Postcode city county suffix'!$I$2,'Postcode city county suffix'!$H$2)),(VLOOKUP($K3941,'Postcode city county suffix'!$A$2:$D$2831,4,FALSE)))))</f>
        <v>#REF!</v>
      </c>
      <c r="Q3941" t="e">
        <f t="shared" si="369"/>
        <v>#REF!</v>
      </c>
      <c r="U3941" t="e">
        <f>IF(ISBLANK(#REF!),"",#REF!)</f>
        <v>#REF!</v>
      </c>
      <c r="V3941" t="e">
        <f t="shared" si="370"/>
        <v>#REF!</v>
      </c>
      <c r="W3941" t="e">
        <f>IF(ISBLANK($U3941),"",(VLOOKUP($V3941,'Postcode city county suffix'!$A$2:$D$2831,2,FALSE)))</f>
        <v>#REF!</v>
      </c>
      <c r="X3941" t="e">
        <f>IF(ISBLANK($U3941),"",(VLOOKUP($V3941,'Postcode city county suffix'!$A$2:$D$2831,3,FALSE)))</f>
        <v>#REF!</v>
      </c>
      <c r="Y3941" t="e">
        <f>IF(ISBLANK($U3941),"",(VLOOKUP($V3941,'Postcode city county suffix'!$A$2:$F$2831,6,FALSE)))</f>
        <v>#REF!</v>
      </c>
      <c r="AA3941" t="e">
        <f>IF(ISBLANK(#REF!),"",#REF!)</f>
        <v>#REF!</v>
      </c>
      <c r="AB3941" t="e">
        <f t="shared" si="371"/>
        <v>#REF!</v>
      </c>
      <c r="AC3941" t="e">
        <f>IF(ISBLANK($AA3941),"",(VLOOKUP($AB3941,'Postcode city county suffix'!$A$2:$D$2831,2,FALSE)))</f>
        <v>#REF!</v>
      </c>
    </row>
    <row r="3942" spans="1:29">
      <c r="A3942" t="e">
        <f>#REF!</f>
        <v>#REF!</v>
      </c>
      <c r="B3942" t="e">
        <f t="shared" si="366"/>
        <v>#REF!</v>
      </c>
      <c r="C3942" t="e">
        <f>#REF!</f>
        <v>#REF!</v>
      </c>
      <c r="F3942" t="e">
        <f t="shared" si="367"/>
        <v>#REF!</v>
      </c>
      <c r="J3942" t="e">
        <f>IF(ISBLANK(#REF!),"",#REF!)</f>
        <v>#REF!</v>
      </c>
      <c r="K3942" t="e">
        <f t="shared" si="368"/>
        <v>#REF!</v>
      </c>
      <c r="L3942" t="e">
        <f>IF(ISBLANK($J3942),"",(VLOOKUP($K3942,'Postcode city county suffix'!$A$2:$D$2831,2,FALSE)))</f>
        <v>#REF!</v>
      </c>
      <c r="M3942" t="e">
        <f>IF(ISBLANK($J3942),"",(VLOOKUP($K3942,'Postcode city county suffix'!$A$2:$D$2831,3,FALSE)))</f>
        <v>#REF!</v>
      </c>
      <c r="N3942" s="6" t="e">
        <f>IF($C3942="National",(IF("NI"=VLOOKUP($K3942,'Postcode city county suffix'!$A$2:$F$2831,6,FALSE),'Postcode city county suffix'!$I$2,'Postcode city county suffix'!$H$2)),(IF($F3942=3,(IF("NI"=VLOOKUP($K3942,'Postcode city county suffix'!$A$2:$F$2831,6,FALSE),'Postcode city county suffix'!$I$2,'Postcode city county suffix'!$H$2)),(VLOOKUP($K3942,'Postcode city county suffix'!$A$2:$D$2831,4,FALSE)))))</f>
        <v>#REF!</v>
      </c>
      <c r="Q3942" t="e">
        <f t="shared" si="369"/>
        <v>#REF!</v>
      </c>
      <c r="U3942" t="e">
        <f>IF(ISBLANK(#REF!),"",#REF!)</f>
        <v>#REF!</v>
      </c>
      <c r="V3942" t="e">
        <f t="shared" si="370"/>
        <v>#REF!</v>
      </c>
      <c r="W3942" t="e">
        <f>IF(ISBLANK($U3942),"",(VLOOKUP($V3942,'Postcode city county suffix'!$A$2:$D$2831,2,FALSE)))</f>
        <v>#REF!</v>
      </c>
      <c r="X3942" t="e">
        <f>IF(ISBLANK($U3942),"",(VLOOKUP($V3942,'Postcode city county suffix'!$A$2:$D$2831,3,FALSE)))</f>
        <v>#REF!</v>
      </c>
      <c r="Y3942" t="e">
        <f>IF(ISBLANK($U3942),"",(VLOOKUP($V3942,'Postcode city county suffix'!$A$2:$F$2831,6,FALSE)))</f>
        <v>#REF!</v>
      </c>
      <c r="AA3942" t="e">
        <f>IF(ISBLANK(#REF!),"",#REF!)</f>
        <v>#REF!</v>
      </c>
      <c r="AB3942" t="e">
        <f t="shared" si="371"/>
        <v>#REF!</v>
      </c>
      <c r="AC3942" t="e">
        <f>IF(ISBLANK($AA3942),"",(VLOOKUP($AB3942,'Postcode city county suffix'!$A$2:$D$2831,2,FALSE)))</f>
        <v>#REF!</v>
      </c>
    </row>
    <row r="3943" spans="1:29">
      <c r="A3943" t="e">
        <f>#REF!</f>
        <v>#REF!</v>
      </c>
      <c r="B3943" t="e">
        <f t="shared" si="366"/>
        <v>#REF!</v>
      </c>
      <c r="C3943" t="e">
        <f>#REF!</f>
        <v>#REF!</v>
      </c>
      <c r="F3943" t="e">
        <f t="shared" si="367"/>
        <v>#REF!</v>
      </c>
      <c r="J3943" t="e">
        <f>IF(ISBLANK(#REF!),"",#REF!)</f>
        <v>#REF!</v>
      </c>
      <c r="K3943" t="e">
        <f t="shared" si="368"/>
        <v>#REF!</v>
      </c>
      <c r="L3943" t="e">
        <f>IF(ISBLANK($J3943),"",(VLOOKUP($K3943,'Postcode city county suffix'!$A$2:$D$2831,2,FALSE)))</f>
        <v>#REF!</v>
      </c>
      <c r="M3943" t="e">
        <f>IF(ISBLANK($J3943),"",(VLOOKUP($K3943,'Postcode city county suffix'!$A$2:$D$2831,3,FALSE)))</f>
        <v>#REF!</v>
      </c>
      <c r="N3943" s="6" t="e">
        <f>IF($C3943="National",(IF("NI"=VLOOKUP($K3943,'Postcode city county suffix'!$A$2:$F$2831,6,FALSE),'Postcode city county suffix'!$I$2,'Postcode city county suffix'!$H$2)),(IF($F3943=3,(IF("NI"=VLOOKUP($K3943,'Postcode city county suffix'!$A$2:$F$2831,6,FALSE),'Postcode city county suffix'!$I$2,'Postcode city county suffix'!$H$2)),(VLOOKUP($K3943,'Postcode city county suffix'!$A$2:$D$2831,4,FALSE)))))</f>
        <v>#REF!</v>
      </c>
      <c r="Q3943" t="e">
        <f t="shared" si="369"/>
        <v>#REF!</v>
      </c>
      <c r="U3943" t="e">
        <f>IF(ISBLANK(#REF!),"",#REF!)</f>
        <v>#REF!</v>
      </c>
      <c r="V3943" t="e">
        <f t="shared" si="370"/>
        <v>#REF!</v>
      </c>
      <c r="W3943" t="e">
        <f>IF(ISBLANK($U3943),"",(VLOOKUP($V3943,'Postcode city county suffix'!$A$2:$D$2831,2,FALSE)))</f>
        <v>#REF!</v>
      </c>
      <c r="X3943" t="e">
        <f>IF(ISBLANK($U3943),"",(VLOOKUP($V3943,'Postcode city county suffix'!$A$2:$D$2831,3,FALSE)))</f>
        <v>#REF!</v>
      </c>
      <c r="Y3943" t="e">
        <f>IF(ISBLANK($U3943),"",(VLOOKUP($V3943,'Postcode city county suffix'!$A$2:$F$2831,6,FALSE)))</f>
        <v>#REF!</v>
      </c>
      <c r="AA3943" t="e">
        <f>IF(ISBLANK(#REF!),"",#REF!)</f>
        <v>#REF!</v>
      </c>
      <c r="AB3943" t="e">
        <f t="shared" si="371"/>
        <v>#REF!</v>
      </c>
      <c r="AC3943" t="e">
        <f>IF(ISBLANK($AA3943),"",(VLOOKUP($AB3943,'Postcode city county suffix'!$A$2:$D$2831,2,FALSE)))</f>
        <v>#REF!</v>
      </c>
    </row>
    <row r="3944" spans="1:29">
      <c r="A3944" t="e">
        <f>#REF!</f>
        <v>#REF!</v>
      </c>
      <c r="B3944" t="e">
        <f t="shared" si="366"/>
        <v>#REF!</v>
      </c>
      <c r="C3944" t="e">
        <f>#REF!</f>
        <v>#REF!</v>
      </c>
      <c r="F3944" t="e">
        <f t="shared" si="367"/>
        <v>#REF!</v>
      </c>
      <c r="J3944" t="e">
        <f>IF(ISBLANK(#REF!),"",#REF!)</f>
        <v>#REF!</v>
      </c>
      <c r="K3944" t="e">
        <f t="shared" si="368"/>
        <v>#REF!</v>
      </c>
      <c r="L3944" t="e">
        <f>IF(ISBLANK($J3944),"",(VLOOKUP($K3944,'Postcode city county suffix'!$A$2:$D$2831,2,FALSE)))</f>
        <v>#REF!</v>
      </c>
      <c r="M3944" t="e">
        <f>IF(ISBLANK($J3944),"",(VLOOKUP($K3944,'Postcode city county suffix'!$A$2:$D$2831,3,FALSE)))</f>
        <v>#REF!</v>
      </c>
      <c r="N3944" s="6" t="e">
        <f>IF($C3944="National",(IF("NI"=VLOOKUP($K3944,'Postcode city county suffix'!$A$2:$F$2831,6,FALSE),'Postcode city county suffix'!$I$2,'Postcode city county suffix'!$H$2)),(IF($F3944=3,(IF("NI"=VLOOKUP($K3944,'Postcode city county suffix'!$A$2:$F$2831,6,FALSE),'Postcode city county suffix'!$I$2,'Postcode city county suffix'!$H$2)),(VLOOKUP($K3944,'Postcode city county suffix'!$A$2:$D$2831,4,FALSE)))))</f>
        <v>#REF!</v>
      </c>
      <c r="Q3944" t="e">
        <f t="shared" si="369"/>
        <v>#REF!</v>
      </c>
      <c r="U3944" t="e">
        <f>IF(ISBLANK(#REF!),"",#REF!)</f>
        <v>#REF!</v>
      </c>
      <c r="V3944" t="e">
        <f t="shared" si="370"/>
        <v>#REF!</v>
      </c>
      <c r="W3944" t="e">
        <f>IF(ISBLANK($U3944),"",(VLOOKUP($V3944,'Postcode city county suffix'!$A$2:$D$2831,2,FALSE)))</f>
        <v>#REF!</v>
      </c>
      <c r="X3944" t="e">
        <f>IF(ISBLANK($U3944),"",(VLOOKUP($V3944,'Postcode city county suffix'!$A$2:$D$2831,3,FALSE)))</f>
        <v>#REF!</v>
      </c>
      <c r="Y3944" t="e">
        <f>IF(ISBLANK($U3944),"",(VLOOKUP($V3944,'Postcode city county suffix'!$A$2:$F$2831,6,FALSE)))</f>
        <v>#REF!</v>
      </c>
      <c r="AA3944" t="e">
        <f>IF(ISBLANK(#REF!),"",#REF!)</f>
        <v>#REF!</v>
      </c>
      <c r="AB3944" t="e">
        <f t="shared" si="371"/>
        <v>#REF!</v>
      </c>
      <c r="AC3944" t="e">
        <f>IF(ISBLANK($AA3944),"",(VLOOKUP($AB3944,'Postcode city county suffix'!$A$2:$D$2831,2,FALSE)))</f>
        <v>#REF!</v>
      </c>
    </row>
    <row r="3945" spans="1:29">
      <c r="A3945" t="e">
        <f>#REF!</f>
        <v>#REF!</v>
      </c>
      <c r="B3945" t="e">
        <f t="shared" si="366"/>
        <v>#REF!</v>
      </c>
      <c r="C3945" t="e">
        <f>#REF!</f>
        <v>#REF!</v>
      </c>
      <c r="F3945" t="e">
        <f t="shared" si="367"/>
        <v>#REF!</v>
      </c>
      <c r="J3945" t="e">
        <f>IF(ISBLANK(#REF!),"",#REF!)</f>
        <v>#REF!</v>
      </c>
      <c r="K3945" t="e">
        <f t="shared" si="368"/>
        <v>#REF!</v>
      </c>
      <c r="L3945" t="e">
        <f>IF(ISBLANK($J3945),"",(VLOOKUP($K3945,'Postcode city county suffix'!$A$2:$D$2831,2,FALSE)))</f>
        <v>#REF!</v>
      </c>
      <c r="M3945" t="e">
        <f>IF(ISBLANK($J3945),"",(VLOOKUP($K3945,'Postcode city county suffix'!$A$2:$D$2831,3,FALSE)))</f>
        <v>#REF!</v>
      </c>
      <c r="N3945" s="6" t="e">
        <f>IF($C3945="National",(IF("NI"=VLOOKUP($K3945,'Postcode city county suffix'!$A$2:$F$2831,6,FALSE),'Postcode city county suffix'!$I$2,'Postcode city county suffix'!$H$2)),(IF($F3945=3,(IF("NI"=VLOOKUP($K3945,'Postcode city county suffix'!$A$2:$F$2831,6,FALSE),'Postcode city county suffix'!$I$2,'Postcode city county suffix'!$H$2)),(VLOOKUP($K3945,'Postcode city county suffix'!$A$2:$D$2831,4,FALSE)))))</f>
        <v>#REF!</v>
      </c>
      <c r="Q3945" t="e">
        <f t="shared" si="369"/>
        <v>#REF!</v>
      </c>
      <c r="U3945" t="e">
        <f>IF(ISBLANK(#REF!),"",#REF!)</f>
        <v>#REF!</v>
      </c>
      <c r="V3945" t="e">
        <f t="shared" si="370"/>
        <v>#REF!</v>
      </c>
      <c r="W3945" t="e">
        <f>IF(ISBLANK($U3945),"",(VLOOKUP($V3945,'Postcode city county suffix'!$A$2:$D$2831,2,FALSE)))</f>
        <v>#REF!</v>
      </c>
      <c r="X3945" t="e">
        <f>IF(ISBLANK($U3945),"",(VLOOKUP($V3945,'Postcode city county suffix'!$A$2:$D$2831,3,FALSE)))</f>
        <v>#REF!</v>
      </c>
      <c r="Y3945" t="e">
        <f>IF(ISBLANK($U3945),"",(VLOOKUP($V3945,'Postcode city county suffix'!$A$2:$F$2831,6,FALSE)))</f>
        <v>#REF!</v>
      </c>
      <c r="AA3945" t="e">
        <f>IF(ISBLANK(#REF!),"",#REF!)</f>
        <v>#REF!</v>
      </c>
      <c r="AB3945" t="e">
        <f t="shared" si="371"/>
        <v>#REF!</v>
      </c>
      <c r="AC3945" t="e">
        <f>IF(ISBLANK($AA3945),"",(VLOOKUP($AB3945,'Postcode city county suffix'!$A$2:$D$2831,2,FALSE)))</f>
        <v>#REF!</v>
      </c>
    </row>
    <row r="3946" spans="1:29">
      <c r="A3946" t="e">
        <f>#REF!</f>
        <v>#REF!</v>
      </c>
      <c r="B3946" t="e">
        <f t="shared" si="366"/>
        <v>#REF!</v>
      </c>
      <c r="C3946" t="e">
        <f>#REF!</f>
        <v>#REF!</v>
      </c>
      <c r="F3946" t="e">
        <f t="shared" si="367"/>
        <v>#REF!</v>
      </c>
      <c r="J3946" t="e">
        <f>IF(ISBLANK(#REF!),"",#REF!)</f>
        <v>#REF!</v>
      </c>
      <c r="K3946" t="e">
        <f t="shared" si="368"/>
        <v>#REF!</v>
      </c>
      <c r="L3946" t="e">
        <f>IF(ISBLANK($J3946),"",(VLOOKUP($K3946,'Postcode city county suffix'!$A$2:$D$2831,2,FALSE)))</f>
        <v>#REF!</v>
      </c>
      <c r="M3946" t="e">
        <f>IF(ISBLANK($J3946),"",(VLOOKUP($K3946,'Postcode city county suffix'!$A$2:$D$2831,3,FALSE)))</f>
        <v>#REF!</v>
      </c>
      <c r="N3946" s="6" t="e">
        <f>IF($C3946="National",(IF("NI"=VLOOKUP($K3946,'Postcode city county suffix'!$A$2:$F$2831,6,FALSE),'Postcode city county suffix'!$I$2,'Postcode city county suffix'!$H$2)),(IF($F3946=3,(IF("NI"=VLOOKUP($K3946,'Postcode city county suffix'!$A$2:$F$2831,6,FALSE),'Postcode city county suffix'!$I$2,'Postcode city county suffix'!$H$2)),(VLOOKUP($K3946,'Postcode city county suffix'!$A$2:$D$2831,4,FALSE)))))</f>
        <v>#REF!</v>
      </c>
      <c r="Q3946" t="e">
        <f t="shared" si="369"/>
        <v>#REF!</v>
      </c>
      <c r="U3946" t="e">
        <f>IF(ISBLANK(#REF!),"",#REF!)</f>
        <v>#REF!</v>
      </c>
      <c r="V3946" t="e">
        <f t="shared" si="370"/>
        <v>#REF!</v>
      </c>
      <c r="W3946" t="e">
        <f>IF(ISBLANK($U3946),"",(VLOOKUP($V3946,'Postcode city county suffix'!$A$2:$D$2831,2,FALSE)))</f>
        <v>#REF!</v>
      </c>
      <c r="X3946" t="e">
        <f>IF(ISBLANK($U3946),"",(VLOOKUP($V3946,'Postcode city county suffix'!$A$2:$D$2831,3,FALSE)))</f>
        <v>#REF!</v>
      </c>
      <c r="Y3946" t="e">
        <f>IF(ISBLANK($U3946),"",(VLOOKUP($V3946,'Postcode city county suffix'!$A$2:$F$2831,6,FALSE)))</f>
        <v>#REF!</v>
      </c>
      <c r="AA3946" t="e">
        <f>IF(ISBLANK(#REF!),"",#REF!)</f>
        <v>#REF!</v>
      </c>
      <c r="AB3946" t="e">
        <f t="shared" si="371"/>
        <v>#REF!</v>
      </c>
      <c r="AC3946" t="e">
        <f>IF(ISBLANK($AA3946),"",(VLOOKUP($AB3946,'Postcode city county suffix'!$A$2:$D$2831,2,FALSE)))</f>
        <v>#REF!</v>
      </c>
    </row>
    <row r="3947" spans="1:29">
      <c r="A3947" t="e">
        <f>#REF!</f>
        <v>#REF!</v>
      </c>
      <c r="B3947" t="e">
        <f t="shared" si="366"/>
        <v>#REF!</v>
      </c>
      <c r="C3947" t="e">
        <f>#REF!</f>
        <v>#REF!</v>
      </c>
      <c r="F3947" t="e">
        <f t="shared" si="367"/>
        <v>#REF!</v>
      </c>
      <c r="J3947" t="e">
        <f>IF(ISBLANK(#REF!),"",#REF!)</f>
        <v>#REF!</v>
      </c>
      <c r="K3947" t="e">
        <f t="shared" si="368"/>
        <v>#REF!</v>
      </c>
      <c r="L3947" t="e">
        <f>IF(ISBLANK($J3947),"",(VLOOKUP($K3947,'Postcode city county suffix'!$A$2:$D$2831,2,FALSE)))</f>
        <v>#REF!</v>
      </c>
      <c r="M3947" t="e">
        <f>IF(ISBLANK($J3947),"",(VLOOKUP($K3947,'Postcode city county suffix'!$A$2:$D$2831,3,FALSE)))</f>
        <v>#REF!</v>
      </c>
      <c r="N3947" s="6" t="e">
        <f>IF($C3947="National",(IF("NI"=VLOOKUP($K3947,'Postcode city county suffix'!$A$2:$F$2831,6,FALSE),'Postcode city county suffix'!$I$2,'Postcode city county suffix'!$H$2)),(IF($F3947=3,(IF("NI"=VLOOKUP($K3947,'Postcode city county suffix'!$A$2:$F$2831,6,FALSE),'Postcode city county suffix'!$I$2,'Postcode city county suffix'!$H$2)),(VLOOKUP($K3947,'Postcode city county suffix'!$A$2:$D$2831,4,FALSE)))))</f>
        <v>#REF!</v>
      </c>
      <c r="Q3947" t="e">
        <f t="shared" si="369"/>
        <v>#REF!</v>
      </c>
      <c r="U3947" t="e">
        <f>IF(ISBLANK(#REF!),"",#REF!)</f>
        <v>#REF!</v>
      </c>
      <c r="V3947" t="e">
        <f t="shared" si="370"/>
        <v>#REF!</v>
      </c>
      <c r="W3947" t="e">
        <f>IF(ISBLANK($U3947),"",(VLOOKUP($V3947,'Postcode city county suffix'!$A$2:$D$2831,2,FALSE)))</f>
        <v>#REF!</v>
      </c>
      <c r="X3947" t="e">
        <f>IF(ISBLANK($U3947),"",(VLOOKUP($V3947,'Postcode city county suffix'!$A$2:$D$2831,3,FALSE)))</f>
        <v>#REF!</v>
      </c>
      <c r="Y3947" t="e">
        <f>IF(ISBLANK($U3947),"",(VLOOKUP($V3947,'Postcode city county suffix'!$A$2:$F$2831,6,FALSE)))</f>
        <v>#REF!</v>
      </c>
      <c r="AA3947" t="e">
        <f>IF(ISBLANK(#REF!),"",#REF!)</f>
        <v>#REF!</v>
      </c>
      <c r="AB3947" t="e">
        <f t="shared" si="371"/>
        <v>#REF!</v>
      </c>
      <c r="AC3947" t="e">
        <f>IF(ISBLANK($AA3947),"",(VLOOKUP($AB3947,'Postcode city county suffix'!$A$2:$D$2831,2,FALSE)))</f>
        <v>#REF!</v>
      </c>
    </row>
    <row r="3948" spans="1:29">
      <c r="A3948" t="e">
        <f>#REF!</f>
        <v>#REF!</v>
      </c>
      <c r="B3948" t="e">
        <f t="shared" si="366"/>
        <v>#REF!</v>
      </c>
      <c r="C3948" t="e">
        <f>#REF!</f>
        <v>#REF!</v>
      </c>
      <c r="F3948" t="e">
        <f t="shared" si="367"/>
        <v>#REF!</v>
      </c>
      <c r="J3948" t="e">
        <f>IF(ISBLANK(#REF!),"",#REF!)</f>
        <v>#REF!</v>
      </c>
      <c r="K3948" t="e">
        <f t="shared" si="368"/>
        <v>#REF!</v>
      </c>
      <c r="L3948" t="e">
        <f>IF(ISBLANK($J3948),"",(VLOOKUP($K3948,'Postcode city county suffix'!$A$2:$D$2831,2,FALSE)))</f>
        <v>#REF!</v>
      </c>
      <c r="M3948" t="e">
        <f>IF(ISBLANK($J3948),"",(VLOOKUP($K3948,'Postcode city county suffix'!$A$2:$D$2831,3,FALSE)))</f>
        <v>#REF!</v>
      </c>
      <c r="N3948" s="6" t="e">
        <f>IF($C3948="National",(IF("NI"=VLOOKUP($K3948,'Postcode city county suffix'!$A$2:$F$2831,6,FALSE),'Postcode city county suffix'!$I$2,'Postcode city county suffix'!$H$2)),(IF($F3948=3,(IF("NI"=VLOOKUP($K3948,'Postcode city county suffix'!$A$2:$F$2831,6,FALSE),'Postcode city county suffix'!$I$2,'Postcode city county suffix'!$H$2)),(VLOOKUP($K3948,'Postcode city county suffix'!$A$2:$D$2831,4,FALSE)))))</f>
        <v>#REF!</v>
      </c>
      <c r="Q3948" t="e">
        <f t="shared" si="369"/>
        <v>#REF!</v>
      </c>
      <c r="U3948" t="e">
        <f>IF(ISBLANK(#REF!),"",#REF!)</f>
        <v>#REF!</v>
      </c>
      <c r="V3948" t="e">
        <f t="shared" si="370"/>
        <v>#REF!</v>
      </c>
      <c r="W3948" t="e">
        <f>IF(ISBLANK($U3948),"",(VLOOKUP($V3948,'Postcode city county suffix'!$A$2:$D$2831,2,FALSE)))</f>
        <v>#REF!</v>
      </c>
      <c r="X3948" t="e">
        <f>IF(ISBLANK($U3948),"",(VLOOKUP($V3948,'Postcode city county suffix'!$A$2:$D$2831,3,FALSE)))</f>
        <v>#REF!</v>
      </c>
      <c r="Y3948" t="e">
        <f>IF(ISBLANK($U3948),"",(VLOOKUP($V3948,'Postcode city county suffix'!$A$2:$F$2831,6,FALSE)))</f>
        <v>#REF!</v>
      </c>
      <c r="AA3948" t="e">
        <f>IF(ISBLANK(#REF!),"",#REF!)</f>
        <v>#REF!</v>
      </c>
      <c r="AB3948" t="e">
        <f t="shared" si="371"/>
        <v>#REF!</v>
      </c>
      <c r="AC3948" t="e">
        <f>IF(ISBLANK($AA3948),"",(VLOOKUP($AB3948,'Postcode city county suffix'!$A$2:$D$2831,2,FALSE)))</f>
        <v>#REF!</v>
      </c>
    </row>
    <row r="3949" spans="1:29">
      <c r="A3949" t="e">
        <f>#REF!</f>
        <v>#REF!</v>
      </c>
      <c r="B3949" t="e">
        <f t="shared" si="366"/>
        <v>#REF!</v>
      </c>
      <c r="C3949" t="e">
        <f>#REF!</f>
        <v>#REF!</v>
      </c>
      <c r="F3949" t="e">
        <f t="shared" si="367"/>
        <v>#REF!</v>
      </c>
      <c r="J3949" t="e">
        <f>IF(ISBLANK(#REF!),"",#REF!)</f>
        <v>#REF!</v>
      </c>
      <c r="K3949" t="e">
        <f t="shared" si="368"/>
        <v>#REF!</v>
      </c>
      <c r="L3949" t="e">
        <f>IF(ISBLANK($J3949),"",(VLOOKUP($K3949,'Postcode city county suffix'!$A$2:$D$2831,2,FALSE)))</f>
        <v>#REF!</v>
      </c>
      <c r="M3949" t="e">
        <f>IF(ISBLANK($J3949),"",(VLOOKUP($K3949,'Postcode city county suffix'!$A$2:$D$2831,3,FALSE)))</f>
        <v>#REF!</v>
      </c>
      <c r="N3949" s="6" t="e">
        <f>IF($C3949="National",(IF("NI"=VLOOKUP($K3949,'Postcode city county suffix'!$A$2:$F$2831,6,FALSE),'Postcode city county suffix'!$I$2,'Postcode city county suffix'!$H$2)),(IF($F3949=3,(IF("NI"=VLOOKUP($K3949,'Postcode city county suffix'!$A$2:$F$2831,6,FALSE),'Postcode city county suffix'!$I$2,'Postcode city county suffix'!$H$2)),(VLOOKUP($K3949,'Postcode city county suffix'!$A$2:$D$2831,4,FALSE)))))</f>
        <v>#REF!</v>
      </c>
      <c r="Q3949" t="e">
        <f t="shared" si="369"/>
        <v>#REF!</v>
      </c>
      <c r="U3949" t="e">
        <f>IF(ISBLANK(#REF!),"",#REF!)</f>
        <v>#REF!</v>
      </c>
      <c r="V3949" t="e">
        <f t="shared" si="370"/>
        <v>#REF!</v>
      </c>
      <c r="W3949" t="e">
        <f>IF(ISBLANK($U3949),"",(VLOOKUP($V3949,'Postcode city county suffix'!$A$2:$D$2831,2,FALSE)))</f>
        <v>#REF!</v>
      </c>
      <c r="X3949" t="e">
        <f>IF(ISBLANK($U3949),"",(VLOOKUP($V3949,'Postcode city county suffix'!$A$2:$D$2831,3,FALSE)))</f>
        <v>#REF!</v>
      </c>
      <c r="Y3949" t="e">
        <f>IF(ISBLANK($U3949),"",(VLOOKUP($V3949,'Postcode city county suffix'!$A$2:$F$2831,6,FALSE)))</f>
        <v>#REF!</v>
      </c>
      <c r="AA3949" t="e">
        <f>IF(ISBLANK(#REF!),"",#REF!)</f>
        <v>#REF!</v>
      </c>
      <c r="AB3949" t="e">
        <f t="shared" si="371"/>
        <v>#REF!</v>
      </c>
      <c r="AC3949" t="e">
        <f>IF(ISBLANK($AA3949),"",(VLOOKUP($AB3949,'Postcode city county suffix'!$A$2:$D$2831,2,FALSE)))</f>
        <v>#REF!</v>
      </c>
    </row>
    <row r="3950" spans="1:29">
      <c r="A3950" t="e">
        <f>#REF!</f>
        <v>#REF!</v>
      </c>
      <c r="B3950" t="e">
        <f t="shared" si="366"/>
        <v>#REF!</v>
      </c>
      <c r="C3950" t="e">
        <f>#REF!</f>
        <v>#REF!</v>
      </c>
      <c r="F3950" t="e">
        <f t="shared" si="367"/>
        <v>#REF!</v>
      </c>
      <c r="J3950" t="e">
        <f>IF(ISBLANK(#REF!),"",#REF!)</f>
        <v>#REF!</v>
      </c>
      <c r="K3950" t="e">
        <f t="shared" si="368"/>
        <v>#REF!</v>
      </c>
      <c r="L3950" t="e">
        <f>IF(ISBLANK($J3950),"",(VLOOKUP($K3950,'Postcode city county suffix'!$A$2:$D$2831,2,FALSE)))</f>
        <v>#REF!</v>
      </c>
      <c r="M3950" t="e">
        <f>IF(ISBLANK($J3950),"",(VLOOKUP($K3950,'Postcode city county suffix'!$A$2:$D$2831,3,FALSE)))</f>
        <v>#REF!</v>
      </c>
      <c r="N3950" s="6" t="e">
        <f>IF($C3950="National",(IF("NI"=VLOOKUP($K3950,'Postcode city county suffix'!$A$2:$F$2831,6,FALSE),'Postcode city county suffix'!$I$2,'Postcode city county suffix'!$H$2)),(IF($F3950=3,(IF("NI"=VLOOKUP($K3950,'Postcode city county suffix'!$A$2:$F$2831,6,FALSE),'Postcode city county suffix'!$I$2,'Postcode city county suffix'!$H$2)),(VLOOKUP($K3950,'Postcode city county suffix'!$A$2:$D$2831,4,FALSE)))))</f>
        <v>#REF!</v>
      </c>
      <c r="Q3950" t="e">
        <f t="shared" si="369"/>
        <v>#REF!</v>
      </c>
      <c r="U3950" t="e">
        <f>IF(ISBLANK(#REF!),"",#REF!)</f>
        <v>#REF!</v>
      </c>
      <c r="V3950" t="e">
        <f t="shared" si="370"/>
        <v>#REF!</v>
      </c>
      <c r="W3950" t="e">
        <f>IF(ISBLANK($U3950),"",(VLOOKUP($V3950,'Postcode city county suffix'!$A$2:$D$2831,2,FALSE)))</f>
        <v>#REF!</v>
      </c>
      <c r="X3950" t="e">
        <f>IF(ISBLANK($U3950),"",(VLOOKUP($V3950,'Postcode city county suffix'!$A$2:$D$2831,3,FALSE)))</f>
        <v>#REF!</v>
      </c>
      <c r="Y3950" t="e">
        <f>IF(ISBLANK($U3950),"",(VLOOKUP($V3950,'Postcode city county suffix'!$A$2:$F$2831,6,FALSE)))</f>
        <v>#REF!</v>
      </c>
      <c r="AA3950" t="e">
        <f>IF(ISBLANK(#REF!),"",#REF!)</f>
        <v>#REF!</v>
      </c>
      <c r="AB3950" t="e">
        <f t="shared" si="371"/>
        <v>#REF!</v>
      </c>
      <c r="AC3950" t="e">
        <f>IF(ISBLANK($AA3950),"",(VLOOKUP($AB3950,'Postcode city county suffix'!$A$2:$D$2831,2,FALSE)))</f>
        <v>#REF!</v>
      </c>
    </row>
    <row r="3951" spans="1:29">
      <c r="A3951" t="e">
        <f>#REF!</f>
        <v>#REF!</v>
      </c>
      <c r="B3951" t="e">
        <f t="shared" si="366"/>
        <v>#REF!</v>
      </c>
      <c r="C3951" t="e">
        <f>#REF!</f>
        <v>#REF!</v>
      </c>
      <c r="F3951" t="e">
        <f t="shared" si="367"/>
        <v>#REF!</v>
      </c>
      <c r="J3951" t="e">
        <f>IF(ISBLANK(#REF!),"",#REF!)</f>
        <v>#REF!</v>
      </c>
      <c r="K3951" t="e">
        <f t="shared" si="368"/>
        <v>#REF!</v>
      </c>
      <c r="L3951" t="e">
        <f>IF(ISBLANK($J3951),"",(VLOOKUP($K3951,'Postcode city county suffix'!$A$2:$D$2831,2,FALSE)))</f>
        <v>#REF!</v>
      </c>
      <c r="M3951" t="e">
        <f>IF(ISBLANK($J3951),"",(VLOOKUP($K3951,'Postcode city county suffix'!$A$2:$D$2831,3,FALSE)))</f>
        <v>#REF!</v>
      </c>
      <c r="N3951" s="6" t="e">
        <f>IF($C3951="National",(IF("NI"=VLOOKUP($K3951,'Postcode city county suffix'!$A$2:$F$2831,6,FALSE),'Postcode city county suffix'!$I$2,'Postcode city county suffix'!$H$2)),(IF($F3951=3,(IF("NI"=VLOOKUP($K3951,'Postcode city county suffix'!$A$2:$F$2831,6,FALSE),'Postcode city county suffix'!$I$2,'Postcode city county suffix'!$H$2)),(VLOOKUP($K3951,'Postcode city county suffix'!$A$2:$D$2831,4,FALSE)))))</f>
        <v>#REF!</v>
      </c>
      <c r="Q3951" t="e">
        <f t="shared" si="369"/>
        <v>#REF!</v>
      </c>
      <c r="U3951" t="e">
        <f>IF(ISBLANK(#REF!),"",#REF!)</f>
        <v>#REF!</v>
      </c>
      <c r="V3951" t="e">
        <f t="shared" si="370"/>
        <v>#REF!</v>
      </c>
      <c r="W3951" t="e">
        <f>IF(ISBLANK($U3951),"",(VLOOKUP($V3951,'Postcode city county suffix'!$A$2:$D$2831,2,FALSE)))</f>
        <v>#REF!</v>
      </c>
      <c r="X3951" t="e">
        <f>IF(ISBLANK($U3951),"",(VLOOKUP($V3951,'Postcode city county suffix'!$A$2:$D$2831,3,FALSE)))</f>
        <v>#REF!</v>
      </c>
      <c r="Y3951" t="e">
        <f>IF(ISBLANK($U3951),"",(VLOOKUP($V3951,'Postcode city county suffix'!$A$2:$F$2831,6,FALSE)))</f>
        <v>#REF!</v>
      </c>
      <c r="AA3951" t="e">
        <f>IF(ISBLANK(#REF!),"",#REF!)</f>
        <v>#REF!</v>
      </c>
      <c r="AB3951" t="e">
        <f t="shared" si="371"/>
        <v>#REF!</v>
      </c>
      <c r="AC3951" t="e">
        <f>IF(ISBLANK($AA3951),"",(VLOOKUP($AB3951,'Postcode city county suffix'!$A$2:$D$2831,2,FALSE)))</f>
        <v>#REF!</v>
      </c>
    </row>
    <row r="3952" spans="1:29">
      <c r="A3952" t="e">
        <f>#REF!</f>
        <v>#REF!</v>
      </c>
      <c r="B3952" t="e">
        <f t="shared" si="366"/>
        <v>#REF!</v>
      </c>
      <c r="C3952" t="e">
        <f>#REF!</f>
        <v>#REF!</v>
      </c>
      <c r="F3952" t="e">
        <f t="shared" si="367"/>
        <v>#REF!</v>
      </c>
      <c r="J3952" t="e">
        <f>IF(ISBLANK(#REF!),"",#REF!)</f>
        <v>#REF!</v>
      </c>
      <c r="K3952" t="e">
        <f t="shared" si="368"/>
        <v>#REF!</v>
      </c>
      <c r="L3952" t="e">
        <f>IF(ISBLANK($J3952),"",(VLOOKUP($K3952,'Postcode city county suffix'!$A$2:$D$2831,2,FALSE)))</f>
        <v>#REF!</v>
      </c>
      <c r="M3952" t="e">
        <f>IF(ISBLANK($J3952),"",(VLOOKUP($K3952,'Postcode city county suffix'!$A$2:$D$2831,3,FALSE)))</f>
        <v>#REF!</v>
      </c>
      <c r="N3952" s="6" t="e">
        <f>IF($C3952="National",(IF("NI"=VLOOKUP($K3952,'Postcode city county suffix'!$A$2:$F$2831,6,FALSE),'Postcode city county suffix'!$I$2,'Postcode city county suffix'!$H$2)),(IF($F3952=3,(IF("NI"=VLOOKUP($K3952,'Postcode city county suffix'!$A$2:$F$2831,6,FALSE),'Postcode city county suffix'!$I$2,'Postcode city county suffix'!$H$2)),(VLOOKUP($K3952,'Postcode city county suffix'!$A$2:$D$2831,4,FALSE)))))</f>
        <v>#REF!</v>
      </c>
      <c r="Q3952" t="e">
        <f t="shared" si="369"/>
        <v>#REF!</v>
      </c>
      <c r="U3952" t="e">
        <f>IF(ISBLANK(#REF!),"",#REF!)</f>
        <v>#REF!</v>
      </c>
      <c r="V3952" t="e">
        <f t="shared" si="370"/>
        <v>#REF!</v>
      </c>
      <c r="W3952" t="e">
        <f>IF(ISBLANK($U3952),"",(VLOOKUP($V3952,'Postcode city county suffix'!$A$2:$D$2831,2,FALSE)))</f>
        <v>#REF!</v>
      </c>
      <c r="X3952" t="e">
        <f>IF(ISBLANK($U3952),"",(VLOOKUP($V3952,'Postcode city county suffix'!$A$2:$D$2831,3,FALSE)))</f>
        <v>#REF!</v>
      </c>
      <c r="Y3952" t="e">
        <f>IF(ISBLANK($U3952),"",(VLOOKUP($V3952,'Postcode city county suffix'!$A$2:$F$2831,6,FALSE)))</f>
        <v>#REF!</v>
      </c>
      <c r="AA3952" t="e">
        <f>IF(ISBLANK(#REF!),"",#REF!)</f>
        <v>#REF!</v>
      </c>
      <c r="AB3952" t="e">
        <f t="shared" si="371"/>
        <v>#REF!</v>
      </c>
      <c r="AC3952" t="e">
        <f>IF(ISBLANK($AA3952),"",(VLOOKUP($AB3952,'Postcode city county suffix'!$A$2:$D$2831,2,FALSE)))</f>
        <v>#REF!</v>
      </c>
    </row>
    <row r="3953" spans="1:29">
      <c r="A3953" t="e">
        <f>#REF!</f>
        <v>#REF!</v>
      </c>
      <c r="B3953" t="e">
        <f t="shared" si="366"/>
        <v>#REF!</v>
      </c>
      <c r="C3953" t="e">
        <f>#REF!</f>
        <v>#REF!</v>
      </c>
      <c r="F3953" t="e">
        <f t="shared" si="367"/>
        <v>#REF!</v>
      </c>
      <c r="J3953" t="e">
        <f>IF(ISBLANK(#REF!),"",#REF!)</f>
        <v>#REF!</v>
      </c>
      <c r="K3953" t="e">
        <f t="shared" si="368"/>
        <v>#REF!</v>
      </c>
      <c r="L3953" t="e">
        <f>IF(ISBLANK($J3953),"",(VLOOKUP($K3953,'Postcode city county suffix'!$A$2:$D$2831,2,FALSE)))</f>
        <v>#REF!</v>
      </c>
      <c r="M3953" t="e">
        <f>IF(ISBLANK($J3953),"",(VLOOKUP($K3953,'Postcode city county suffix'!$A$2:$D$2831,3,FALSE)))</f>
        <v>#REF!</v>
      </c>
      <c r="N3953" s="6" t="e">
        <f>IF($C3953="National",(IF("NI"=VLOOKUP($K3953,'Postcode city county suffix'!$A$2:$F$2831,6,FALSE),'Postcode city county suffix'!$I$2,'Postcode city county suffix'!$H$2)),(IF($F3953=3,(IF("NI"=VLOOKUP($K3953,'Postcode city county suffix'!$A$2:$F$2831,6,FALSE),'Postcode city county suffix'!$I$2,'Postcode city county suffix'!$H$2)),(VLOOKUP($K3953,'Postcode city county suffix'!$A$2:$D$2831,4,FALSE)))))</f>
        <v>#REF!</v>
      </c>
      <c r="Q3953" t="e">
        <f t="shared" si="369"/>
        <v>#REF!</v>
      </c>
      <c r="U3953" t="e">
        <f>IF(ISBLANK(#REF!),"",#REF!)</f>
        <v>#REF!</v>
      </c>
      <c r="V3953" t="e">
        <f t="shared" si="370"/>
        <v>#REF!</v>
      </c>
      <c r="W3953" t="e">
        <f>IF(ISBLANK($U3953),"",(VLOOKUP($V3953,'Postcode city county suffix'!$A$2:$D$2831,2,FALSE)))</f>
        <v>#REF!</v>
      </c>
      <c r="X3953" t="e">
        <f>IF(ISBLANK($U3953),"",(VLOOKUP($V3953,'Postcode city county suffix'!$A$2:$D$2831,3,FALSE)))</f>
        <v>#REF!</v>
      </c>
      <c r="Y3953" t="e">
        <f>IF(ISBLANK($U3953),"",(VLOOKUP($V3953,'Postcode city county suffix'!$A$2:$F$2831,6,FALSE)))</f>
        <v>#REF!</v>
      </c>
      <c r="AA3953" t="e">
        <f>IF(ISBLANK(#REF!),"",#REF!)</f>
        <v>#REF!</v>
      </c>
      <c r="AB3953" t="e">
        <f t="shared" si="371"/>
        <v>#REF!</v>
      </c>
      <c r="AC3953" t="e">
        <f>IF(ISBLANK($AA3953),"",(VLOOKUP($AB3953,'Postcode city county suffix'!$A$2:$D$2831,2,FALSE)))</f>
        <v>#REF!</v>
      </c>
    </row>
    <row r="3954" spans="1:29">
      <c r="A3954" t="e">
        <f>#REF!</f>
        <v>#REF!</v>
      </c>
      <c r="B3954" t="e">
        <f t="shared" si="366"/>
        <v>#REF!</v>
      </c>
      <c r="C3954" t="e">
        <f>#REF!</f>
        <v>#REF!</v>
      </c>
      <c r="F3954" t="e">
        <f t="shared" si="367"/>
        <v>#REF!</v>
      </c>
      <c r="J3954" t="e">
        <f>IF(ISBLANK(#REF!),"",#REF!)</f>
        <v>#REF!</v>
      </c>
      <c r="K3954" t="e">
        <f t="shared" si="368"/>
        <v>#REF!</v>
      </c>
      <c r="L3954" t="e">
        <f>IF(ISBLANK($J3954),"",(VLOOKUP($K3954,'Postcode city county suffix'!$A$2:$D$2831,2,FALSE)))</f>
        <v>#REF!</v>
      </c>
      <c r="M3954" t="e">
        <f>IF(ISBLANK($J3954),"",(VLOOKUP($K3954,'Postcode city county suffix'!$A$2:$D$2831,3,FALSE)))</f>
        <v>#REF!</v>
      </c>
      <c r="N3954" s="6" t="e">
        <f>IF($C3954="National",(IF("NI"=VLOOKUP($K3954,'Postcode city county suffix'!$A$2:$F$2831,6,FALSE),'Postcode city county suffix'!$I$2,'Postcode city county suffix'!$H$2)),(IF($F3954=3,(IF("NI"=VLOOKUP($K3954,'Postcode city county suffix'!$A$2:$F$2831,6,FALSE),'Postcode city county suffix'!$I$2,'Postcode city county suffix'!$H$2)),(VLOOKUP($K3954,'Postcode city county suffix'!$A$2:$D$2831,4,FALSE)))))</f>
        <v>#REF!</v>
      </c>
      <c r="Q3954" t="e">
        <f t="shared" si="369"/>
        <v>#REF!</v>
      </c>
      <c r="U3954" t="e">
        <f>IF(ISBLANK(#REF!),"",#REF!)</f>
        <v>#REF!</v>
      </c>
      <c r="V3954" t="e">
        <f t="shared" si="370"/>
        <v>#REF!</v>
      </c>
      <c r="W3954" t="e">
        <f>IF(ISBLANK($U3954),"",(VLOOKUP($V3954,'Postcode city county suffix'!$A$2:$D$2831,2,FALSE)))</f>
        <v>#REF!</v>
      </c>
      <c r="X3954" t="e">
        <f>IF(ISBLANK($U3954),"",(VLOOKUP($V3954,'Postcode city county suffix'!$A$2:$D$2831,3,FALSE)))</f>
        <v>#REF!</v>
      </c>
      <c r="Y3954" t="e">
        <f>IF(ISBLANK($U3954),"",(VLOOKUP($V3954,'Postcode city county suffix'!$A$2:$F$2831,6,FALSE)))</f>
        <v>#REF!</v>
      </c>
      <c r="AA3954" t="e">
        <f>IF(ISBLANK(#REF!),"",#REF!)</f>
        <v>#REF!</v>
      </c>
      <c r="AB3954" t="e">
        <f t="shared" si="371"/>
        <v>#REF!</v>
      </c>
      <c r="AC3954" t="e">
        <f>IF(ISBLANK($AA3954),"",(VLOOKUP($AB3954,'Postcode city county suffix'!$A$2:$D$2831,2,FALSE)))</f>
        <v>#REF!</v>
      </c>
    </row>
    <row r="3955" spans="1:29">
      <c r="A3955" t="e">
        <f>#REF!</f>
        <v>#REF!</v>
      </c>
      <c r="B3955" t="e">
        <f t="shared" si="366"/>
        <v>#REF!</v>
      </c>
      <c r="C3955" t="e">
        <f>#REF!</f>
        <v>#REF!</v>
      </c>
      <c r="F3955" t="e">
        <f t="shared" si="367"/>
        <v>#REF!</v>
      </c>
      <c r="J3955" t="e">
        <f>IF(ISBLANK(#REF!),"",#REF!)</f>
        <v>#REF!</v>
      </c>
      <c r="K3955" t="e">
        <f t="shared" si="368"/>
        <v>#REF!</v>
      </c>
      <c r="L3955" t="e">
        <f>IF(ISBLANK($J3955),"",(VLOOKUP($K3955,'Postcode city county suffix'!$A$2:$D$2831,2,FALSE)))</f>
        <v>#REF!</v>
      </c>
      <c r="M3955" t="e">
        <f>IF(ISBLANK($J3955),"",(VLOOKUP($K3955,'Postcode city county suffix'!$A$2:$D$2831,3,FALSE)))</f>
        <v>#REF!</v>
      </c>
      <c r="N3955" s="6" t="e">
        <f>IF($C3955="National",(IF("NI"=VLOOKUP($K3955,'Postcode city county suffix'!$A$2:$F$2831,6,FALSE),'Postcode city county suffix'!$I$2,'Postcode city county suffix'!$H$2)),(IF($F3955=3,(IF("NI"=VLOOKUP($K3955,'Postcode city county suffix'!$A$2:$F$2831,6,FALSE),'Postcode city county suffix'!$I$2,'Postcode city county suffix'!$H$2)),(VLOOKUP($K3955,'Postcode city county suffix'!$A$2:$D$2831,4,FALSE)))))</f>
        <v>#REF!</v>
      </c>
      <c r="Q3955" t="e">
        <f t="shared" si="369"/>
        <v>#REF!</v>
      </c>
      <c r="U3955" t="e">
        <f>IF(ISBLANK(#REF!),"",#REF!)</f>
        <v>#REF!</v>
      </c>
      <c r="V3955" t="e">
        <f t="shared" si="370"/>
        <v>#REF!</v>
      </c>
      <c r="W3955" t="e">
        <f>IF(ISBLANK($U3955),"",(VLOOKUP($V3955,'Postcode city county suffix'!$A$2:$D$2831,2,FALSE)))</f>
        <v>#REF!</v>
      </c>
      <c r="X3955" t="e">
        <f>IF(ISBLANK($U3955),"",(VLOOKUP($V3955,'Postcode city county suffix'!$A$2:$D$2831,3,FALSE)))</f>
        <v>#REF!</v>
      </c>
      <c r="Y3955" t="e">
        <f>IF(ISBLANK($U3955),"",(VLOOKUP($V3955,'Postcode city county suffix'!$A$2:$F$2831,6,FALSE)))</f>
        <v>#REF!</v>
      </c>
      <c r="AA3955" t="e">
        <f>IF(ISBLANK(#REF!),"",#REF!)</f>
        <v>#REF!</v>
      </c>
      <c r="AB3955" t="e">
        <f t="shared" si="371"/>
        <v>#REF!</v>
      </c>
      <c r="AC3955" t="e">
        <f>IF(ISBLANK($AA3955),"",(VLOOKUP($AB3955,'Postcode city county suffix'!$A$2:$D$2831,2,FALSE)))</f>
        <v>#REF!</v>
      </c>
    </row>
    <row r="3956" spans="1:29">
      <c r="A3956" t="e">
        <f>#REF!</f>
        <v>#REF!</v>
      </c>
      <c r="B3956" t="e">
        <f t="shared" si="366"/>
        <v>#REF!</v>
      </c>
      <c r="C3956" t="e">
        <f>#REF!</f>
        <v>#REF!</v>
      </c>
      <c r="F3956" t="e">
        <f t="shared" si="367"/>
        <v>#REF!</v>
      </c>
      <c r="J3956" t="e">
        <f>IF(ISBLANK(#REF!),"",#REF!)</f>
        <v>#REF!</v>
      </c>
      <c r="K3956" t="e">
        <f t="shared" si="368"/>
        <v>#REF!</v>
      </c>
      <c r="L3956" t="e">
        <f>IF(ISBLANK($J3956),"",(VLOOKUP($K3956,'Postcode city county suffix'!$A$2:$D$2831,2,FALSE)))</f>
        <v>#REF!</v>
      </c>
      <c r="M3956" t="e">
        <f>IF(ISBLANK($J3956),"",(VLOOKUP($K3956,'Postcode city county suffix'!$A$2:$D$2831,3,FALSE)))</f>
        <v>#REF!</v>
      </c>
      <c r="N3956" s="6" t="e">
        <f>IF($C3956="National",(IF("NI"=VLOOKUP($K3956,'Postcode city county suffix'!$A$2:$F$2831,6,FALSE),'Postcode city county suffix'!$I$2,'Postcode city county suffix'!$H$2)),(IF($F3956=3,(IF("NI"=VLOOKUP($K3956,'Postcode city county suffix'!$A$2:$F$2831,6,FALSE),'Postcode city county suffix'!$I$2,'Postcode city county suffix'!$H$2)),(VLOOKUP($K3956,'Postcode city county suffix'!$A$2:$D$2831,4,FALSE)))))</f>
        <v>#REF!</v>
      </c>
      <c r="Q3956" t="e">
        <f t="shared" si="369"/>
        <v>#REF!</v>
      </c>
      <c r="U3956" t="e">
        <f>IF(ISBLANK(#REF!),"",#REF!)</f>
        <v>#REF!</v>
      </c>
      <c r="V3956" t="e">
        <f t="shared" si="370"/>
        <v>#REF!</v>
      </c>
      <c r="W3956" t="e">
        <f>IF(ISBLANK($U3956),"",(VLOOKUP($V3956,'Postcode city county suffix'!$A$2:$D$2831,2,FALSE)))</f>
        <v>#REF!</v>
      </c>
      <c r="X3956" t="e">
        <f>IF(ISBLANK($U3956),"",(VLOOKUP($V3956,'Postcode city county suffix'!$A$2:$D$2831,3,FALSE)))</f>
        <v>#REF!</v>
      </c>
      <c r="Y3956" t="e">
        <f>IF(ISBLANK($U3956),"",(VLOOKUP($V3956,'Postcode city county suffix'!$A$2:$F$2831,6,FALSE)))</f>
        <v>#REF!</v>
      </c>
      <c r="AA3956" t="e">
        <f>IF(ISBLANK(#REF!),"",#REF!)</f>
        <v>#REF!</v>
      </c>
      <c r="AB3956" t="e">
        <f t="shared" si="371"/>
        <v>#REF!</v>
      </c>
      <c r="AC3956" t="e">
        <f>IF(ISBLANK($AA3956),"",(VLOOKUP($AB3956,'Postcode city county suffix'!$A$2:$D$2831,2,FALSE)))</f>
        <v>#REF!</v>
      </c>
    </row>
    <row r="3957" spans="1:29">
      <c r="A3957" t="e">
        <f>#REF!</f>
        <v>#REF!</v>
      </c>
      <c r="B3957" t="e">
        <f t="shared" si="366"/>
        <v>#REF!</v>
      </c>
      <c r="C3957" t="e">
        <f>#REF!</f>
        <v>#REF!</v>
      </c>
      <c r="F3957" t="e">
        <f t="shared" si="367"/>
        <v>#REF!</v>
      </c>
      <c r="J3957" t="e">
        <f>IF(ISBLANK(#REF!),"",#REF!)</f>
        <v>#REF!</v>
      </c>
      <c r="K3957" t="e">
        <f t="shared" si="368"/>
        <v>#REF!</v>
      </c>
      <c r="L3957" t="e">
        <f>IF(ISBLANK($J3957),"",(VLOOKUP($K3957,'Postcode city county suffix'!$A$2:$D$2831,2,FALSE)))</f>
        <v>#REF!</v>
      </c>
      <c r="M3957" t="e">
        <f>IF(ISBLANK($J3957),"",(VLOOKUP($K3957,'Postcode city county suffix'!$A$2:$D$2831,3,FALSE)))</f>
        <v>#REF!</v>
      </c>
      <c r="N3957" s="6" t="e">
        <f>IF($C3957="National",(IF("NI"=VLOOKUP($K3957,'Postcode city county suffix'!$A$2:$F$2831,6,FALSE),'Postcode city county suffix'!$I$2,'Postcode city county suffix'!$H$2)),(IF($F3957=3,(IF("NI"=VLOOKUP($K3957,'Postcode city county suffix'!$A$2:$F$2831,6,FALSE),'Postcode city county suffix'!$I$2,'Postcode city county suffix'!$H$2)),(VLOOKUP($K3957,'Postcode city county suffix'!$A$2:$D$2831,4,FALSE)))))</f>
        <v>#REF!</v>
      </c>
      <c r="Q3957" t="e">
        <f t="shared" si="369"/>
        <v>#REF!</v>
      </c>
      <c r="U3957" t="e">
        <f>IF(ISBLANK(#REF!),"",#REF!)</f>
        <v>#REF!</v>
      </c>
      <c r="V3957" t="e">
        <f t="shared" si="370"/>
        <v>#REF!</v>
      </c>
      <c r="W3957" t="e">
        <f>IF(ISBLANK($U3957),"",(VLOOKUP($V3957,'Postcode city county suffix'!$A$2:$D$2831,2,FALSE)))</f>
        <v>#REF!</v>
      </c>
      <c r="X3957" t="e">
        <f>IF(ISBLANK($U3957),"",(VLOOKUP($V3957,'Postcode city county suffix'!$A$2:$D$2831,3,FALSE)))</f>
        <v>#REF!</v>
      </c>
      <c r="Y3957" t="e">
        <f>IF(ISBLANK($U3957),"",(VLOOKUP($V3957,'Postcode city county suffix'!$A$2:$F$2831,6,FALSE)))</f>
        <v>#REF!</v>
      </c>
      <c r="AA3957" t="e">
        <f>IF(ISBLANK(#REF!),"",#REF!)</f>
        <v>#REF!</v>
      </c>
      <c r="AB3957" t="e">
        <f t="shared" si="371"/>
        <v>#REF!</v>
      </c>
      <c r="AC3957" t="e">
        <f>IF(ISBLANK($AA3957),"",(VLOOKUP($AB3957,'Postcode city county suffix'!$A$2:$D$2831,2,FALSE)))</f>
        <v>#REF!</v>
      </c>
    </row>
    <row r="3958" spans="1:29">
      <c r="A3958" t="e">
        <f>#REF!</f>
        <v>#REF!</v>
      </c>
      <c r="B3958" t="e">
        <f t="shared" si="366"/>
        <v>#REF!</v>
      </c>
      <c r="C3958" t="e">
        <f>#REF!</f>
        <v>#REF!</v>
      </c>
      <c r="F3958" t="e">
        <f t="shared" si="367"/>
        <v>#REF!</v>
      </c>
      <c r="J3958" t="e">
        <f>IF(ISBLANK(#REF!),"",#REF!)</f>
        <v>#REF!</v>
      </c>
      <c r="K3958" t="e">
        <f t="shared" si="368"/>
        <v>#REF!</v>
      </c>
      <c r="L3958" t="e">
        <f>IF(ISBLANK($J3958),"",(VLOOKUP($K3958,'Postcode city county suffix'!$A$2:$D$2831,2,FALSE)))</f>
        <v>#REF!</v>
      </c>
      <c r="M3958" t="e">
        <f>IF(ISBLANK($J3958),"",(VLOOKUP($K3958,'Postcode city county suffix'!$A$2:$D$2831,3,FALSE)))</f>
        <v>#REF!</v>
      </c>
      <c r="N3958" s="6" t="e">
        <f>IF($C3958="National",(IF("NI"=VLOOKUP($K3958,'Postcode city county suffix'!$A$2:$F$2831,6,FALSE),'Postcode city county suffix'!$I$2,'Postcode city county suffix'!$H$2)),(IF($F3958=3,(IF("NI"=VLOOKUP($K3958,'Postcode city county suffix'!$A$2:$F$2831,6,FALSE),'Postcode city county suffix'!$I$2,'Postcode city county suffix'!$H$2)),(VLOOKUP($K3958,'Postcode city county suffix'!$A$2:$D$2831,4,FALSE)))))</f>
        <v>#REF!</v>
      </c>
      <c r="Q3958" t="e">
        <f t="shared" si="369"/>
        <v>#REF!</v>
      </c>
      <c r="U3958" t="e">
        <f>IF(ISBLANK(#REF!),"",#REF!)</f>
        <v>#REF!</v>
      </c>
      <c r="V3958" t="e">
        <f t="shared" si="370"/>
        <v>#REF!</v>
      </c>
      <c r="W3958" t="e">
        <f>IF(ISBLANK($U3958),"",(VLOOKUP($V3958,'Postcode city county suffix'!$A$2:$D$2831,2,FALSE)))</f>
        <v>#REF!</v>
      </c>
      <c r="X3958" t="e">
        <f>IF(ISBLANK($U3958),"",(VLOOKUP($V3958,'Postcode city county suffix'!$A$2:$D$2831,3,FALSE)))</f>
        <v>#REF!</v>
      </c>
      <c r="Y3958" t="e">
        <f>IF(ISBLANK($U3958),"",(VLOOKUP($V3958,'Postcode city county suffix'!$A$2:$F$2831,6,FALSE)))</f>
        <v>#REF!</v>
      </c>
      <c r="AA3958" t="e">
        <f>IF(ISBLANK(#REF!),"",#REF!)</f>
        <v>#REF!</v>
      </c>
      <c r="AB3958" t="e">
        <f t="shared" si="371"/>
        <v>#REF!</v>
      </c>
      <c r="AC3958" t="e">
        <f>IF(ISBLANK($AA3958),"",(VLOOKUP($AB3958,'Postcode city county suffix'!$A$2:$D$2831,2,FALSE)))</f>
        <v>#REF!</v>
      </c>
    </row>
    <row r="3959" spans="1:29">
      <c r="A3959" t="e">
        <f>#REF!</f>
        <v>#REF!</v>
      </c>
      <c r="B3959" t="e">
        <f t="shared" si="366"/>
        <v>#REF!</v>
      </c>
      <c r="C3959" t="e">
        <f>#REF!</f>
        <v>#REF!</v>
      </c>
      <c r="F3959" t="e">
        <f t="shared" si="367"/>
        <v>#REF!</v>
      </c>
      <c r="J3959" t="e">
        <f>IF(ISBLANK(#REF!),"",#REF!)</f>
        <v>#REF!</v>
      </c>
      <c r="K3959" t="e">
        <f t="shared" si="368"/>
        <v>#REF!</v>
      </c>
      <c r="L3959" t="e">
        <f>IF(ISBLANK($J3959),"",(VLOOKUP($K3959,'Postcode city county suffix'!$A$2:$D$2831,2,FALSE)))</f>
        <v>#REF!</v>
      </c>
      <c r="M3959" t="e">
        <f>IF(ISBLANK($J3959),"",(VLOOKUP($K3959,'Postcode city county suffix'!$A$2:$D$2831,3,FALSE)))</f>
        <v>#REF!</v>
      </c>
      <c r="N3959" s="6" t="e">
        <f>IF($C3959="National",(IF("NI"=VLOOKUP($K3959,'Postcode city county suffix'!$A$2:$F$2831,6,FALSE),'Postcode city county suffix'!$I$2,'Postcode city county suffix'!$H$2)),(IF($F3959=3,(IF("NI"=VLOOKUP($K3959,'Postcode city county suffix'!$A$2:$F$2831,6,FALSE),'Postcode city county suffix'!$I$2,'Postcode city county suffix'!$H$2)),(VLOOKUP($K3959,'Postcode city county suffix'!$A$2:$D$2831,4,FALSE)))))</f>
        <v>#REF!</v>
      </c>
      <c r="Q3959" t="e">
        <f t="shared" si="369"/>
        <v>#REF!</v>
      </c>
      <c r="U3959" t="e">
        <f>IF(ISBLANK(#REF!),"",#REF!)</f>
        <v>#REF!</v>
      </c>
      <c r="V3959" t="e">
        <f t="shared" si="370"/>
        <v>#REF!</v>
      </c>
      <c r="W3959" t="e">
        <f>IF(ISBLANK($U3959),"",(VLOOKUP($V3959,'Postcode city county suffix'!$A$2:$D$2831,2,FALSE)))</f>
        <v>#REF!</v>
      </c>
      <c r="X3959" t="e">
        <f>IF(ISBLANK($U3959),"",(VLOOKUP($V3959,'Postcode city county suffix'!$A$2:$D$2831,3,FALSE)))</f>
        <v>#REF!</v>
      </c>
      <c r="Y3959" t="e">
        <f>IF(ISBLANK($U3959),"",(VLOOKUP($V3959,'Postcode city county suffix'!$A$2:$F$2831,6,FALSE)))</f>
        <v>#REF!</v>
      </c>
      <c r="AA3959" t="e">
        <f>IF(ISBLANK(#REF!),"",#REF!)</f>
        <v>#REF!</v>
      </c>
      <c r="AB3959" t="e">
        <f t="shared" si="371"/>
        <v>#REF!</v>
      </c>
      <c r="AC3959" t="e">
        <f>IF(ISBLANK($AA3959),"",(VLOOKUP($AB3959,'Postcode city county suffix'!$A$2:$D$2831,2,FALSE)))</f>
        <v>#REF!</v>
      </c>
    </row>
    <row r="3960" spans="1:29">
      <c r="A3960" t="e">
        <f>#REF!</f>
        <v>#REF!</v>
      </c>
      <c r="B3960" t="e">
        <f t="shared" si="366"/>
        <v>#REF!</v>
      </c>
      <c r="C3960" t="e">
        <f>#REF!</f>
        <v>#REF!</v>
      </c>
      <c r="F3960" t="e">
        <f t="shared" si="367"/>
        <v>#REF!</v>
      </c>
      <c r="J3960" t="e">
        <f>IF(ISBLANK(#REF!),"",#REF!)</f>
        <v>#REF!</v>
      </c>
      <c r="K3960" t="e">
        <f t="shared" si="368"/>
        <v>#REF!</v>
      </c>
      <c r="L3960" t="e">
        <f>IF(ISBLANK($J3960),"",(VLOOKUP($K3960,'Postcode city county suffix'!$A$2:$D$2831,2,FALSE)))</f>
        <v>#REF!</v>
      </c>
      <c r="M3960" t="e">
        <f>IF(ISBLANK($J3960),"",(VLOOKUP($K3960,'Postcode city county suffix'!$A$2:$D$2831,3,FALSE)))</f>
        <v>#REF!</v>
      </c>
      <c r="N3960" s="6" t="e">
        <f>IF($C3960="National",(IF("NI"=VLOOKUP($K3960,'Postcode city county suffix'!$A$2:$F$2831,6,FALSE),'Postcode city county suffix'!$I$2,'Postcode city county suffix'!$H$2)),(IF($F3960=3,(IF("NI"=VLOOKUP($K3960,'Postcode city county suffix'!$A$2:$F$2831,6,FALSE),'Postcode city county suffix'!$I$2,'Postcode city county suffix'!$H$2)),(VLOOKUP($K3960,'Postcode city county suffix'!$A$2:$D$2831,4,FALSE)))))</f>
        <v>#REF!</v>
      </c>
      <c r="Q3960" t="e">
        <f t="shared" si="369"/>
        <v>#REF!</v>
      </c>
      <c r="U3960" t="e">
        <f>IF(ISBLANK(#REF!),"",#REF!)</f>
        <v>#REF!</v>
      </c>
      <c r="V3960" t="e">
        <f t="shared" si="370"/>
        <v>#REF!</v>
      </c>
      <c r="W3960" t="e">
        <f>IF(ISBLANK($U3960),"",(VLOOKUP($V3960,'Postcode city county suffix'!$A$2:$D$2831,2,FALSE)))</f>
        <v>#REF!</v>
      </c>
      <c r="X3960" t="e">
        <f>IF(ISBLANK($U3960),"",(VLOOKUP($V3960,'Postcode city county suffix'!$A$2:$D$2831,3,FALSE)))</f>
        <v>#REF!</v>
      </c>
      <c r="Y3960" t="e">
        <f>IF(ISBLANK($U3960),"",(VLOOKUP($V3960,'Postcode city county suffix'!$A$2:$F$2831,6,FALSE)))</f>
        <v>#REF!</v>
      </c>
      <c r="AA3960" t="e">
        <f>IF(ISBLANK(#REF!),"",#REF!)</f>
        <v>#REF!</v>
      </c>
      <c r="AB3960" t="e">
        <f t="shared" si="371"/>
        <v>#REF!</v>
      </c>
      <c r="AC3960" t="e">
        <f>IF(ISBLANK($AA3960),"",(VLOOKUP($AB3960,'Postcode city county suffix'!$A$2:$D$2831,2,FALSE)))</f>
        <v>#REF!</v>
      </c>
    </row>
    <row r="3961" spans="1:29">
      <c r="A3961" t="e">
        <f>#REF!</f>
        <v>#REF!</v>
      </c>
      <c r="B3961" t="e">
        <f t="shared" si="366"/>
        <v>#REF!</v>
      </c>
      <c r="C3961" t="e">
        <f>#REF!</f>
        <v>#REF!</v>
      </c>
      <c r="F3961" t="e">
        <f t="shared" si="367"/>
        <v>#REF!</v>
      </c>
      <c r="J3961" t="e">
        <f>IF(ISBLANK(#REF!),"",#REF!)</f>
        <v>#REF!</v>
      </c>
      <c r="K3961" t="e">
        <f t="shared" si="368"/>
        <v>#REF!</v>
      </c>
      <c r="L3961" t="e">
        <f>IF(ISBLANK($J3961),"",(VLOOKUP($K3961,'Postcode city county suffix'!$A$2:$D$2831,2,FALSE)))</f>
        <v>#REF!</v>
      </c>
      <c r="M3961" t="e">
        <f>IF(ISBLANK($J3961),"",(VLOOKUP($K3961,'Postcode city county suffix'!$A$2:$D$2831,3,FALSE)))</f>
        <v>#REF!</v>
      </c>
      <c r="N3961" s="6" t="e">
        <f>IF($C3961="National",(IF("NI"=VLOOKUP($K3961,'Postcode city county suffix'!$A$2:$F$2831,6,FALSE),'Postcode city county suffix'!$I$2,'Postcode city county suffix'!$H$2)),(IF($F3961=3,(IF("NI"=VLOOKUP($K3961,'Postcode city county suffix'!$A$2:$F$2831,6,FALSE),'Postcode city county suffix'!$I$2,'Postcode city county suffix'!$H$2)),(VLOOKUP($K3961,'Postcode city county suffix'!$A$2:$D$2831,4,FALSE)))))</f>
        <v>#REF!</v>
      </c>
      <c r="Q3961" t="e">
        <f t="shared" si="369"/>
        <v>#REF!</v>
      </c>
      <c r="U3961" t="e">
        <f>IF(ISBLANK(#REF!),"",#REF!)</f>
        <v>#REF!</v>
      </c>
      <c r="V3961" t="e">
        <f t="shared" si="370"/>
        <v>#REF!</v>
      </c>
      <c r="W3961" t="e">
        <f>IF(ISBLANK($U3961),"",(VLOOKUP($V3961,'Postcode city county suffix'!$A$2:$D$2831,2,FALSE)))</f>
        <v>#REF!</v>
      </c>
      <c r="X3961" t="e">
        <f>IF(ISBLANK($U3961),"",(VLOOKUP($V3961,'Postcode city county suffix'!$A$2:$D$2831,3,FALSE)))</f>
        <v>#REF!</v>
      </c>
      <c r="Y3961" t="e">
        <f>IF(ISBLANK($U3961),"",(VLOOKUP($V3961,'Postcode city county suffix'!$A$2:$F$2831,6,FALSE)))</f>
        <v>#REF!</v>
      </c>
      <c r="AA3961" t="e">
        <f>IF(ISBLANK(#REF!),"",#REF!)</f>
        <v>#REF!</v>
      </c>
      <c r="AB3961" t="e">
        <f t="shared" si="371"/>
        <v>#REF!</v>
      </c>
      <c r="AC3961" t="e">
        <f>IF(ISBLANK($AA3961),"",(VLOOKUP($AB3961,'Postcode city county suffix'!$A$2:$D$2831,2,FALSE)))</f>
        <v>#REF!</v>
      </c>
    </row>
    <row r="3962" spans="1:29">
      <c r="A3962" t="e">
        <f>#REF!</f>
        <v>#REF!</v>
      </c>
      <c r="B3962" t="e">
        <f t="shared" si="366"/>
        <v>#REF!</v>
      </c>
      <c r="C3962" t="e">
        <f>#REF!</f>
        <v>#REF!</v>
      </c>
      <c r="F3962" t="e">
        <f t="shared" si="367"/>
        <v>#REF!</v>
      </c>
      <c r="J3962" t="e">
        <f>IF(ISBLANK(#REF!),"",#REF!)</f>
        <v>#REF!</v>
      </c>
      <c r="K3962" t="e">
        <f t="shared" si="368"/>
        <v>#REF!</v>
      </c>
      <c r="L3962" t="e">
        <f>IF(ISBLANK($J3962),"",(VLOOKUP($K3962,'Postcode city county suffix'!$A$2:$D$2831,2,FALSE)))</f>
        <v>#REF!</v>
      </c>
      <c r="M3962" t="e">
        <f>IF(ISBLANK($J3962),"",(VLOOKUP($K3962,'Postcode city county suffix'!$A$2:$D$2831,3,FALSE)))</f>
        <v>#REF!</v>
      </c>
      <c r="N3962" s="6" t="e">
        <f>IF($C3962="National",(IF("NI"=VLOOKUP($K3962,'Postcode city county suffix'!$A$2:$F$2831,6,FALSE),'Postcode city county suffix'!$I$2,'Postcode city county suffix'!$H$2)),(IF($F3962=3,(IF("NI"=VLOOKUP($K3962,'Postcode city county suffix'!$A$2:$F$2831,6,FALSE),'Postcode city county suffix'!$I$2,'Postcode city county suffix'!$H$2)),(VLOOKUP($K3962,'Postcode city county suffix'!$A$2:$D$2831,4,FALSE)))))</f>
        <v>#REF!</v>
      </c>
      <c r="Q3962" t="e">
        <f t="shared" si="369"/>
        <v>#REF!</v>
      </c>
      <c r="U3962" t="e">
        <f>IF(ISBLANK(#REF!),"",#REF!)</f>
        <v>#REF!</v>
      </c>
      <c r="V3962" t="e">
        <f t="shared" si="370"/>
        <v>#REF!</v>
      </c>
      <c r="W3962" t="e">
        <f>IF(ISBLANK($U3962),"",(VLOOKUP($V3962,'Postcode city county suffix'!$A$2:$D$2831,2,FALSE)))</f>
        <v>#REF!</v>
      </c>
      <c r="X3962" t="e">
        <f>IF(ISBLANK($U3962),"",(VLOOKUP($V3962,'Postcode city county suffix'!$A$2:$D$2831,3,FALSE)))</f>
        <v>#REF!</v>
      </c>
      <c r="Y3962" t="e">
        <f>IF(ISBLANK($U3962),"",(VLOOKUP($V3962,'Postcode city county suffix'!$A$2:$F$2831,6,FALSE)))</f>
        <v>#REF!</v>
      </c>
      <c r="AA3962" t="e">
        <f>IF(ISBLANK(#REF!),"",#REF!)</f>
        <v>#REF!</v>
      </c>
      <c r="AB3962" t="e">
        <f t="shared" si="371"/>
        <v>#REF!</v>
      </c>
      <c r="AC3962" t="e">
        <f>IF(ISBLANK($AA3962),"",(VLOOKUP($AB3962,'Postcode city county suffix'!$A$2:$D$2831,2,FALSE)))</f>
        <v>#REF!</v>
      </c>
    </row>
    <row r="3963" spans="1:29">
      <c r="A3963" t="e">
        <f>#REF!</f>
        <v>#REF!</v>
      </c>
      <c r="B3963" t="e">
        <f t="shared" si="366"/>
        <v>#REF!</v>
      </c>
      <c r="C3963" t="e">
        <f>#REF!</f>
        <v>#REF!</v>
      </c>
      <c r="F3963" t="e">
        <f t="shared" si="367"/>
        <v>#REF!</v>
      </c>
      <c r="J3963" t="e">
        <f>IF(ISBLANK(#REF!),"",#REF!)</f>
        <v>#REF!</v>
      </c>
      <c r="K3963" t="e">
        <f t="shared" si="368"/>
        <v>#REF!</v>
      </c>
      <c r="L3963" t="e">
        <f>IF(ISBLANK($J3963),"",(VLOOKUP($K3963,'Postcode city county suffix'!$A$2:$D$2831,2,FALSE)))</f>
        <v>#REF!</v>
      </c>
      <c r="M3963" t="e">
        <f>IF(ISBLANK($J3963),"",(VLOOKUP($K3963,'Postcode city county suffix'!$A$2:$D$2831,3,FALSE)))</f>
        <v>#REF!</v>
      </c>
      <c r="N3963" s="6" t="e">
        <f>IF($C3963="National",(IF("NI"=VLOOKUP($K3963,'Postcode city county suffix'!$A$2:$F$2831,6,FALSE),'Postcode city county suffix'!$I$2,'Postcode city county suffix'!$H$2)),(IF($F3963=3,(IF("NI"=VLOOKUP($K3963,'Postcode city county suffix'!$A$2:$F$2831,6,FALSE),'Postcode city county suffix'!$I$2,'Postcode city county suffix'!$H$2)),(VLOOKUP($K3963,'Postcode city county suffix'!$A$2:$D$2831,4,FALSE)))))</f>
        <v>#REF!</v>
      </c>
      <c r="Q3963" t="e">
        <f t="shared" si="369"/>
        <v>#REF!</v>
      </c>
      <c r="U3963" t="e">
        <f>IF(ISBLANK(#REF!),"",#REF!)</f>
        <v>#REF!</v>
      </c>
      <c r="V3963" t="e">
        <f t="shared" si="370"/>
        <v>#REF!</v>
      </c>
      <c r="W3963" t="e">
        <f>IF(ISBLANK($U3963),"",(VLOOKUP($V3963,'Postcode city county suffix'!$A$2:$D$2831,2,FALSE)))</f>
        <v>#REF!</v>
      </c>
      <c r="X3963" t="e">
        <f>IF(ISBLANK($U3963),"",(VLOOKUP($V3963,'Postcode city county suffix'!$A$2:$D$2831,3,FALSE)))</f>
        <v>#REF!</v>
      </c>
      <c r="Y3963" t="e">
        <f>IF(ISBLANK($U3963),"",(VLOOKUP($V3963,'Postcode city county suffix'!$A$2:$F$2831,6,FALSE)))</f>
        <v>#REF!</v>
      </c>
      <c r="AA3963" t="e">
        <f>IF(ISBLANK(#REF!),"",#REF!)</f>
        <v>#REF!</v>
      </c>
      <c r="AB3963" t="e">
        <f t="shared" si="371"/>
        <v>#REF!</v>
      </c>
      <c r="AC3963" t="e">
        <f>IF(ISBLANK($AA3963),"",(VLOOKUP($AB3963,'Postcode city county suffix'!$A$2:$D$2831,2,FALSE)))</f>
        <v>#REF!</v>
      </c>
    </row>
    <row r="3964" spans="1:29">
      <c r="A3964" t="e">
        <f>#REF!</f>
        <v>#REF!</v>
      </c>
      <c r="B3964" t="e">
        <f t="shared" si="366"/>
        <v>#REF!</v>
      </c>
      <c r="C3964" t="e">
        <f>#REF!</f>
        <v>#REF!</v>
      </c>
      <c r="F3964" t="e">
        <f t="shared" si="367"/>
        <v>#REF!</v>
      </c>
      <c r="J3964" t="e">
        <f>IF(ISBLANK(#REF!),"",#REF!)</f>
        <v>#REF!</v>
      </c>
      <c r="K3964" t="e">
        <f t="shared" si="368"/>
        <v>#REF!</v>
      </c>
      <c r="L3964" t="e">
        <f>IF(ISBLANK($J3964),"",(VLOOKUP($K3964,'Postcode city county suffix'!$A$2:$D$2831,2,FALSE)))</f>
        <v>#REF!</v>
      </c>
      <c r="M3964" t="e">
        <f>IF(ISBLANK($J3964),"",(VLOOKUP($K3964,'Postcode city county suffix'!$A$2:$D$2831,3,FALSE)))</f>
        <v>#REF!</v>
      </c>
      <c r="N3964" s="6" t="e">
        <f>IF($C3964="National",(IF("NI"=VLOOKUP($K3964,'Postcode city county suffix'!$A$2:$F$2831,6,FALSE),'Postcode city county suffix'!$I$2,'Postcode city county suffix'!$H$2)),(IF($F3964=3,(IF("NI"=VLOOKUP($K3964,'Postcode city county suffix'!$A$2:$F$2831,6,FALSE),'Postcode city county suffix'!$I$2,'Postcode city county suffix'!$H$2)),(VLOOKUP($K3964,'Postcode city county suffix'!$A$2:$D$2831,4,FALSE)))))</f>
        <v>#REF!</v>
      </c>
      <c r="Q3964" t="e">
        <f t="shared" si="369"/>
        <v>#REF!</v>
      </c>
      <c r="U3964" t="e">
        <f>IF(ISBLANK(#REF!),"",#REF!)</f>
        <v>#REF!</v>
      </c>
      <c r="V3964" t="e">
        <f t="shared" si="370"/>
        <v>#REF!</v>
      </c>
      <c r="W3964" t="e">
        <f>IF(ISBLANK($U3964),"",(VLOOKUP($V3964,'Postcode city county suffix'!$A$2:$D$2831,2,FALSE)))</f>
        <v>#REF!</v>
      </c>
      <c r="X3964" t="e">
        <f>IF(ISBLANK($U3964),"",(VLOOKUP($V3964,'Postcode city county suffix'!$A$2:$D$2831,3,FALSE)))</f>
        <v>#REF!</v>
      </c>
      <c r="Y3964" t="e">
        <f>IF(ISBLANK($U3964),"",(VLOOKUP($V3964,'Postcode city county suffix'!$A$2:$F$2831,6,FALSE)))</f>
        <v>#REF!</v>
      </c>
      <c r="AA3964" t="e">
        <f>IF(ISBLANK(#REF!),"",#REF!)</f>
        <v>#REF!</v>
      </c>
      <c r="AB3964" t="e">
        <f t="shared" si="371"/>
        <v>#REF!</v>
      </c>
      <c r="AC3964" t="e">
        <f>IF(ISBLANK($AA3964),"",(VLOOKUP($AB3964,'Postcode city county suffix'!$A$2:$D$2831,2,FALSE)))</f>
        <v>#REF!</v>
      </c>
    </row>
    <row r="3965" spans="1:29">
      <c r="A3965" t="e">
        <f>#REF!</f>
        <v>#REF!</v>
      </c>
      <c r="B3965" t="e">
        <f t="shared" si="366"/>
        <v>#REF!</v>
      </c>
      <c r="C3965" t="e">
        <f>#REF!</f>
        <v>#REF!</v>
      </c>
      <c r="F3965" t="e">
        <f t="shared" si="367"/>
        <v>#REF!</v>
      </c>
      <c r="J3965" t="e">
        <f>IF(ISBLANK(#REF!),"",#REF!)</f>
        <v>#REF!</v>
      </c>
      <c r="K3965" t="e">
        <f t="shared" si="368"/>
        <v>#REF!</v>
      </c>
      <c r="L3965" t="e">
        <f>IF(ISBLANK($J3965),"",(VLOOKUP($K3965,'Postcode city county suffix'!$A$2:$D$2831,2,FALSE)))</f>
        <v>#REF!</v>
      </c>
      <c r="M3965" t="e">
        <f>IF(ISBLANK($J3965),"",(VLOOKUP($K3965,'Postcode city county suffix'!$A$2:$D$2831,3,FALSE)))</f>
        <v>#REF!</v>
      </c>
      <c r="N3965" s="6" t="e">
        <f>IF($C3965="National",(IF("NI"=VLOOKUP($K3965,'Postcode city county suffix'!$A$2:$F$2831,6,FALSE),'Postcode city county suffix'!$I$2,'Postcode city county suffix'!$H$2)),(IF($F3965=3,(IF("NI"=VLOOKUP($K3965,'Postcode city county suffix'!$A$2:$F$2831,6,FALSE),'Postcode city county suffix'!$I$2,'Postcode city county suffix'!$H$2)),(VLOOKUP($K3965,'Postcode city county suffix'!$A$2:$D$2831,4,FALSE)))))</f>
        <v>#REF!</v>
      </c>
      <c r="Q3965" t="e">
        <f t="shared" si="369"/>
        <v>#REF!</v>
      </c>
      <c r="U3965" t="e">
        <f>IF(ISBLANK(#REF!),"",#REF!)</f>
        <v>#REF!</v>
      </c>
      <c r="V3965" t="e">
        <f t="shared" si="370"/>
        <v>#REF!</v>
      </c>
      <c r="W3965" t="e">
        <f>IF(ISBLANK($U3965),"",(VLOOKUP($V3965,'Postcode city county suffix'!$A$2:$D$2831,2,FALSE)))</f>
        <v>#REF!</v>
      </c>
      <c r="X3965" t="e">
        <f>IF(ISBLANK($U3965),"",(VLOOKUP($V3965,'Postcode city county suffix'!$A$2:$D$2831,3,FALSE)))</f>
        <v>#REF!</v>
      </c>
      <c r="Y3965" t="e">
        <f>IF(ISBLANK($U3965),"",(VLOOKUP($V3965,'Postcode city county suffix'!$A$2:$F$2831,6,FALSE)))</f>
        <v>#REF!</v>
      </c>
      <c r="AA3965" t="e">
        <f>IF(ISBLANK(#REF!),"",#REF!)</f>
        <v>#REF!</v>
      </c>
      <c r="AB3965" t="e">
        <f t="shared" si="371"/>
        <v>#REF!</v>
      </c>
      <c r="AC3965" t="e">
        <f>IF(ISBLANK($AA3965),"",(VLOOKUP($AB3965,'Postcode city county suffix'!$A$2:$D$2831,2,FALSE)))</f>
        <v>#REF!</v>
      </c>
    </row>
    <row r="3966" spans="1:29">
      <c r="A3966" t="e">
        <f>#REF!</f>
        <v>#REF!</v>
      </c>
      <c r="B3966" t="e">
        <f t="shared" si="366"/>
        <v>#REF!</v>
      </c>
      <c r="C3966" t="e">
        <f>#REF!</f>
        <v>#REF!</v>
      </c>
      <c r="F3966" t="e">
        <f t="shared" si="367"/>
        <v>#REF!</v>
      </c>
      <c r="J3966" t="e">
        <f>IF(ISBLANK(#REF!),"",#REF!)</f>
        <v>#REF!</v>
      </c>
      <c r="K3966" t="e">
        <f t="shared" si="368"/>
        <v>#REF!</v>
      </c>
      <c r="L3966" t="e">
        <f>IF(ISBLANK($J3966),"",(VLOOKUP($K3966,'Postcode city county suffix'!$A$2:$D$2831,2,FALSE)))</f>
        <v>#REF!</v>
      </c>
      <c r="M3966" t="e">
        <f>IF(ISBLANK($J3966),"",(VLOOKUP($K3966,'Postcode city county suffix'!$A$2:$D$2831,3,FALSE)))</f>
        <v>#REF!</v>
      </c>
      <c r="N3966" s="6" t="e">
        <f>IF($C3966="National",(IF("NI"=VLOOKUP($K3966,'Postcode city county suffix'!$A$2:$F$2831,6,FALSE),'Postcode city county suffix'!$I$2,'Postcode city county suffix'!$H$2)),(IF($F3966=3,(IF("NI"=VLOOKUP($K3966,'Postcode city county suffix'!$A$2:$F$2831,6,FALSE),'Postcode city county suffix'!$I$2,'Postcode city county suffix'!$H$2)),(VLOOKUP($K3966,'Postcode city county suffix'!$A$2:$D$2831,4,FALSE)))))</f>
        <v>#REF!</v>
      </c>
      <c r="Q3966" t="e">
        <f t="shared" si="369"/>
        <v>#REF!</v>
      </c>
      <c r="U3966" t="e">
        <f>IF(ISBLANK(#REF!),"",#REF!)</f>
        <v>#REF!</v>
      </c>
      <c r="V3966" t="e">
        <f t="shared" si="370"/>
        <v>#REF!</v>
      </c>
      <c r="W3966" t="e">
        <f>IF(ISBLANK($U3966),"",(VLOOKUP($V3966,'Postcode city county suffix'!$A$2:$D$2831,2,FALSE)))</f>
        <v>#REF!</v>
      </c>
      <c r="X3966" t="e">
        <f>IF(ISBLANK($U3966),"",(VLOOKUP($V3966,'Postcode city county suffix'!$A$2:$D$2831,3,FALSE)))</f>
        <v>#REF!</v>
      </c>
      <c r="Y3966" t="e">
        <f>IF(ISBLANK($U3966),"",(VLOOKUP($V3966,'Postcode city county suffix'!$A$2:$F$2831,6,FALSE)))</f>
        <v>#REF!</v>
      </c>
      <c r="AA3966" t="e">
        <f>IF(ISBLANK(#REF!),"",#REF!)</f>
        <v>#REF!</v>
      </c>
      <c r="AB3966" t="e">
        <f t="shared" si="371"/>
        <v>#REF!</v>
      </c>
      <c r="AC3966" t="e">
        <f>IF(ISBLANK($AA3966),"",(VLOOKUP($AB3966,'Postcode city county suffix'!$A$2:$D$2831,2,FALSE)))</f>
        <v>#REF!</v>
      </c>
    </row>
    <row r="3967" spans="1:29">
      <c r="A3967" t="e">
        <f>#REF!</f>
        <v>#REF!</v>
      </c>
      <c r="B3967" t="e">
        <f t="shared" si="366"/>
        <v>#REF!</v>
      </c>
      <c r="C3967" t="e">
        <f>#REF!</f>
        <v>#REF!</v>
      </c>
      <c r="F3967" t="e">
        <f t="shared" si="367"/>
        <v>#REF!</v>
      </c>
      <c r="J3967" t="e">
        <f>IF(ISBLANK(#REF!),"",#REF!)</f>
        <v>#REF!</v>
      </c>
      <c r="K3967" t="e">
        <f t="shared" si="368"/>
        <v>#REF!</v>
      </c>
      <c r="L3967" t="e">
        <f>IF(ISBLANK($J3967),"",(VLOOKUP($K3967,'Postcode city county suffix'!$A$2:$D$2831,2,FALSE)))</f>
        <v>#REF!</v>
      </c>
      <c r="M3967" t="e">
        <f>IF(ISBLANK($J3967),"",(VLOOKUP($K3967,'Postcode city county suffix'!$A$2:$D$2831,3,FALSE)))</f>
        <v>#REF!</v>
      </c>
      <c r="N3967" s="6" t="e">
        <f>IF($C3967="National",(IF("NI"=VLOOKUP($K3967,'Postcode city county suffix'!$A$2:$F$2831,6,FALSE),'Postcode city county suffix'!$I$2,'Postcode city county suffix'!$H$2)),(IF($F3967=3,(IF("NI"=VLOOKUP($K3967,'Postcode city county suffix'!$A$2:$F$2831,6,FALSE),'Postcode city county suffix'!$I$2,'Postcode city county suffix'!$H$2)),(VLOOKUP($K3967,'Postcode city county suffix'!$A$2:$D$2831,4,FALSE)))))</f>
        <v>#REF!</v>
      </c>
      <c r="Q3967" t="e">
        <f t="shared" si="369"/>
        <v>#REF!</v>
      </c>
      <c r="U3967" t="e">
        <f>IF(ISBLANK(#REF!),"",#REF!)</f>
        <v>#REF!</v>
      </c>
      <c r="V3967" t="e">
        <f t="shared" si="370"/>
        <v>#REF!</v>
      </c>
      <c r="W3967" t="e">
        <f>IF(ISBLANK($U3967),"",(VLOOKUP($V3967,'Postcode city county suffix'!$A$2:$D$2831,2,FALSE)))</f>
        <v>#REF!</v>
      </c>
      <c r="X3967" t="e">
        <f>IF(ISBLANK($U3967),"",(VLOOKUP($V3967,'Postcode city county suffix'!$A$2:$D$2831,3,FALSE)))</f>
        <v>#REF!</v>
      </c>
      <c r="Y3967" t="e">
        <f>IF(ISBLANK($U3967),"",(VLOOKUP($V3967,'Postcode city county suffix'!$A$2:$F$2831,6,FALSE)))</f>
        <v>#REF!</v>
      </c>
      <c r="AA3967" t="e">
        <f>IF(ISBLANK(#REF!),"",#REF!)</f>
        <v>#REF!</v>
      </c>
      <c r="AB3967" t="e">
        <f t="shared" si="371"/>
        <v>#REF!</v>
      </c>
      <c r="AC3967" t="e">
        <f>IF(ISBLANK($AA3967),"",(VLOOKUP($AB3967,'Postcode city county suffix'!$A$2:$D$2831,2,FALSE)))</f>
        <v>#REF!</v>
      </c>
    </row>
    <row r="3968" spans="1:29">
      <c r="A3968" t="e">
        <f>#REF!</f>
        <v>#REF!</v>
      </c>
      <c r="B3968" t="e">
        <f t="shared" si="366"/>
        <v>#REF!</v>
      </c>
      <c r="C3968" t="e">
        <f>#REF!</f>
        <v>#REF!</v>
      </c>
      <c r="F3968" t="e">
        <f t="shared" si="367"/>
        <v>#REF!</v>
      </c>
      <c r="J3968" t="e">
        <f>IF(ISBLANK(#REF!),"",#REF!)</f>
        <v>#REF!</v>
      </c>
      <c r="K3968" t="e">
        <f t="shared" si="368"/>
        <v>#REF!</v>
      </c>
      <c r="L3968" t="e">
        <f>IF(ISBLANK($J3968),"",(VLOOKUP($K3968,'Postcode city county suffix'!$A$2:$D$2831,2,FALSE)))</f>
        <v>#REF!</v>
      </c>
      <c r="M3968" t="e">
        <f>IF(ISBLANK($J3968),"",(VLOOKUP($K3968,'Postcode city county suffix'!$A$2:$D$2831,3,FALSE)))</f>
        <v>#REF!</v>
      </c>
      <c r="N3968" s="6" t="e">
        <f>IF($C3968="National",(IF("NI"=VLOOKUP($K3968,'Postcode city county suffix'!$A$2:$F$2831,6,FALSE),'Postcode city county suffix'!$I$2,'Postcode city county suffix'!$H$2)),(IF($F3968=3,(IF("NI"=VLOOKUP($K3968,'Postcode city county suffix'!$A$2:$F$2831,6,FALSE),'Postcode city county suffix'!$I$2,'Postcode city county suffix'!$H$2)),(VLOOKUP($K3968,'Postcode city county suffix'!$A$2:$D$2831,4,FALSE)))))</f>
        <v>#REF!</v>
      </c>
      <c r="Q3968" t="e">
        <f t="shared" si="369"/>
        <v>#REF!</v>
      </c>
      <c r="U3968" t="e">
        <f>IF(ISBLANK(#REF!),"",#REF!)</f>
        <v>#REF!</v>
      </c>
      <c r="V3968" t="e">
        <f t="shared" si="370"/>
        <v>#REF!</v>
      </c>
      <c r="W3968" t="e">
        <f>IF(ISBLANK($U3968),"",(VLOOKUP($V3968,'Postcode city county suffix'!$A$2:$D$2831,2,FALSE)))</f>
        <v>#REF!</v>
      </c>
      <c r="X3968" t="e">
        <f>IF(ISBLANK($U3968),"",(VLOOKUP($V3968,'Postcode city county suffix'!$A$2:$D$2831,3,FALSE)))</f>
        <v>#REF!</v>
      </c>
      <c r="Y3968" t="e">
        <f>IF(ISBLANK($U3968),"",(VLOOKUP($V3968,'Postcode city county suffix'!$A$2:$F$2831,6,FALSE)))</f>
        <v>#REF!</v>
      </c>
      <c r="AA3968" t="e">
        <f>IF(ISBLANK(#REF!),"",#REF!)</f>
        <v>#REF!</v>
      </c>
      <c r="AB3968" t="e">
        <f t="shared" si="371"/>
        <v>#REF!</v>
      </c>
      <c r="AC3968" t="e">
        <f>IF(ISBLANK($AA3968),"",(VLOOKUP($AB3968,'Postcode city county suffix'!$A$2:$D$2831,2,FALSE)))</f>
        <v>#REF!</v>
      </c>
    </row>
    <row r="3969" spans="1:29">
      <c r="A3969" t="e">
        <f>#REF!</f>
        <v>#REF!</v>
      </c>
      <c r="B3969" t="e">
        <f t="shared" si="366"/>
        <v>#REF!</v>
      </c>
      <c r="C3969" t="e">
        <f>#REF!</f>
        <v>#REF!</v>
      </c>
      <c r="F3969" t="e">
        <f t="shared" si="367"/>
        <v>#REF!</v>
      </c>
      <c r="J3969" t="e">
        <f>IF(ISBLANK(#REF!),"",#REF!)</f>
        <v>#REF!</v>
      </c>
      <c r="K3969" t="e">
        <f t="shared" si="368"/>
        <v>#REF!</v>
      </c>
      <c r="L3969" t="e">
        <f>IF(ISBLANK($J3969),"",(VLOOKUP($K3969,'Postcode city county suffix'!$A$2:$D$2831,2,FALSE)))</f>
        <v>#REF!</v>
      </c>
      <c r="M3969" t="e">
        <f>IF(ISBLANK($J3969),"",(VLOOKUP($K3969,'Postcode city county suffix'!$A$2:$D$2831,3,FALSE)))</f>
        <v>#REF!</v>
      </c>
      <c r="N3969" s="6" t="e">
        <f>IF($C3969="National",(IF("NI"=VLOOKUP($K3969,'Postcode city county suffix'!$A$2:$F$2831,6,FALSE),'Postcode city county suffix'!$I$2,'Postcode city county suffix'!$H$2)),(IF($F3969=3,(IF("NI"=VLOOKUP($K3969,'Postcode city county suffix'!$A$2:$F$2831,6,FALSE),'Postcode city county suffix'!$I$2,'Postcode city county suffix'!$H$2)),(VLOOKUP($K3969,'Postcode city county suffix'!$A$2:$D$2831,4,FALSE)))))</f>
        <v>#REF!</v>
      </c>
      <c r="Q3969" t="e">
        <f t="shared" si="369"/>
        <v>#REF!</v>
      </c>
      <c r="U3969" t="e">
        <f>IF(ISBLANK(#REF!),"",#REF!)</f>
        <v>#REF!</v>
      </c>
      <c r="V3969" t="e">
        <f t="shared" si="370"/>
        <v>#REF!</v>
      </c>
      <c r="W3969" t="e">
        <f>IF(ISBLANK($U3969),"",(VLOOKUP($V3969,'Postcode city county suffix'!$A$2:$D$2831,2,FALSE)))</f>
        <v>#REF!</v>
      </c>
      <c r="X3969" t="e">
        <f>IF(ISBLANK($U3969),"",(VLOOKUP($V3969,'Postcode city county suffix'!$A$2:$D$2831,3,FALSE)))</f>
        <v>#REF!</v>
      </c>
      <c r="Y3969" t="e">
        <f>IF(ISBLANK($U3969),"",(VLOOKUP($V3969,'Postcode city county suffix'!$A$2:$F$2831,6,FALSE)))</f>
        <v>#REF!</v>
      </c>
      <c r="AA3969" t="e">
        <f>IF(ISBLANK(#REF!),"",#REF!)</f>
        <v>#REF!</v>
      </c>
      <c r="AB3969" t="e">
        <f t="shared" si="371"/>
        <v>#REF!</v>
      </c>
      <c r="AC3969" t="e">
        <f>IF(ISBLANK($AA3969),"",(VLOOKUP($AB3969,'Postcode city county suffix'!$A$2:$D$2831,2,FALSE)))</f>
        <v>#REF!</v>
      </c>
    </row>
    <row r="3970" spans="1:29">
      <c r="A3970" t="e">
        <f>#REF!</f>
        <v>#REF!</v>
      </c>
      <c r="B3970" t="e">
        <f t="shared" si="366"/>
        <v>#REF!</v>
      </c>
      <c r="C3970" t="e">
        <f>#REF!</f>
        <v>#REF!</v>
      </c>
      <c r="F3970" t="e">
        <f t="shared" si="367"/>
        <v>#REF!</v>
      </c>
      <c r="J3970" t="e">
        <f>IF(ISBLANK(#REF!),"",#REF!)</f>
        <v>#REF!</v>
      </c>
      <c r="K3970" t="e">
        <f t="shared" si="368"/>
        <v>#REF!</v>
      </c>
      <c r="L3970" t="e">
        <f>IF(ISBLANK($J3970),"",(VLOOKUP($K3970,'Postcode city county suffix'!$A$2:$D$2831,2,FALSE)))</f>
        <v>#REF!</v>
      </c>
      <c r="M3970" t="e">
        <f>IF(ISBLANK($J3970),"",(VLOOKUP($K3970,'Postcode city county suffix'!$A$2:$D$2831,3,FALSE)))</f>
        <v>#REF!</v>
      </c>
      <c r="N3970" s="6" t="e">
        <f>IF($C3970="National",(IF("NI"=VLOOKUP($K3970,'Postcode city county suffix'!$A$2:$F$2831,6,FALSE),'Postcode city county suffix'!$I$2,'Postcode city county suffix'!$H$2)),(IF($F3970=3,(IF("NI"=VLOOKUP($K3970,'Postcode city county suffix'!$A$2:$F$2831,6,FALSE),'Postcode city county suffix'!$I$2,'Postcode city county suffix'!$H$2)),(VLOOKUP($K3970,'Postcode city county suffix'!$A$2:$D$2831,4,FALSE)))))</f>
        <v>#REF!</v>
      </c>
      <c r="Q3970" t="e">
        <f t="shared" si="369"/>
        <v>#REF!</v>
      </c>
      <c r="U3970" t="e">
        <f>IF(ISBLANK(#REF!),"",#REF!)</f>
        <v>#REF!</v>
      </c>
      <c r="V3970" t="e">
        <f t="shared" si="370"/>
        <v>#REF!</v>
      </c>
      <c r="W3970" t="e">
        <f>IF(ISBLANK($U3970),"",(VLOOKUP($V3970,'Postcode city county suffix'!$A$2:$D$2831,2,FALSE)))</f>
        <v>#REF!</v>
      </c>
      <c r="X3970" t="e">
        <f>IF(ISBLANK($U3970),"",(VLOOKUP($V3970,'Postcode city county suffix'!$A$2:$D$2831,3,FALSE)))</f>
        <v>#REF!</v>
      </c>
      <c r="Y3970" t="e">
        <f>IF(ISBLANK($U3970),"",(VLOOKUP($V3970,'Postcode city county suffix'!$A$2:$F$2831,6,FALSE)))</f>
        <v>#REF!</v>
      </c>
      <c r="AA3970" t="e">
        <f>IF(ISBLANK(#REF!),"",#REF!)</f>
        <v>#REF!</v>
      </c>
      <c r="AB3970" t="e">
        <f t="shared" si="371"/>
        <v>#REF!</v>
      </c>
      <c r="AC3970" t="e">
        <f>IF(ISBLANK($AA3970),"",(VLOOKUP($AB3970,'Postcode city county suffix'!$A$2:$D$2831,2,FALSE)))</f>
        <v>#REF!</v>
      </c>
    </row>
    <row r="3971" spans="1:29">
      <c r="A3971" t="e">
        <f>#REF!</f>
        <v>#REF!</v>
      </c>
      <c r="B3971" t="e">
        <f t="shared" si="366"/>
        <v>#REF!</v>
      </c>
      <c r="C3971" t="e">
        <f>#REF!</f>
        <v>#REF!</v>
      </c>
      <c r="F3971" t="e">
        <f t="shared" si="367"/>
        <v>#REF!</v>
      </c>
      <c r="J3971" t="e">
        <f>IF(ISBLANK(#REF!),"",#REF!)</f>
        <v>#REF!</v>
      </c>
      <c r="K3971" t="e">
        <f t="shared" si="368"/>
        <v>#REF!</v>
      </c>
      <c r="L3971" t="e">
        <f>IF(ISBLANK($J3971),"",(VLOOKUP($K3971,'Postcode city county suffix'!$A$2:$D$2831,2,FALSE)))</f>
        <v>#REF!</v>
      </c>
      <c r="M3971" t="e">
        <f>IF(ISBLANK($J3971),"",(VLOOKUP($K3971,'Postcode city county suffix'!$A$2:$D$2831,3,FALSE)))</f>
        <v>#REF!</v>
      </c>
      <c r="N3971" s="6" t="e">
        <f>IF($C3971="National",(IF("NI"=VLOOKUP($K3971,'Postcode city county suffix'!$A$2:$F$2831,6,FALSE),'Postcode city county suffix'!$I$2,'Postcode city county suffix'!$H$2)),(IF($F3971=3,(IF("NI"=VLOOKUP($K3971,'Postcode city county suffix'!$A$2:$F$2831,6,FALSE),'Postcode city county suffix'!$I$2,'Postcode city county suffix'!$H$2)),(VLOOKUP($K3971,'Postcode city county suffix'!$A$2:$D$2831,4,FALSE)))))</f>
        <v>#REF!</v>
      </c>
      <c r="Q3971" t="e">
        <f t="shared" si="369"/>
        <v>#REF!</v>
      </c>
      <c r="U3971" t="e">
        <f>IF(ISBLANK(#REF!),"",#REF!)</f>
        <v>#REF!</v>
      </c>
      <c r="V3971" t="e">
        <f t="shared" si="370"/>
        <v>#REF!</v>
      </c>
      <c r="W3971" t="e">
        <f>IF(ISBLANK($U3971),"",(VLOOKUP($V3971,'Postcode city county suffix'!$A$2:$D$2831,2,FALSE)))</f>
        <v>#REF!</v>
      </c>
      <c r="X3971" t="e">
        <f>IF(ISBLANK($U3971),"",(VLOOKUP($V3971,'Postcode city county suffix'!$A$2:$D$2831,3,FALSE)))</f>
        <v>#REF!</v>
      </c>
      <c r="Y3971" t="e">
        <f>IF(ISBLANK($U3971),"",(VLOOKUP($V3971,'Postcode city county suffix'!$A$2:$F$2831,6,FALSE)))</f>
        <v>#REF!</v>
      </c>
      <c r="AA3971" t="e">
        <f>IF(ISBLANK(#REF!),"",#REF!)</f>
        <v>#REF!</v>
      </c>
      <c r="AB3971" t="e">
        <f t="shared" si="371"/>
        <v>#REF!</v>
      </c>
      <c r="AC3971" t="e">
        <f>IF(ISBLANK($AA3971),"",(VLOOKUP($AB3971,'Postcode city county suffix'!$A$2:$D$2831,2,FALSE)))</f>
        <v>#REF!</v>
      </c>
    </row>
    <row r="3972" spans="1:29">
      <c r="A3972" t="e">
        <f>#REF!</f>
        <v>#REF!</v>
      </c>
      <c r="B3972" t="e">
        <f t="shared" si="366"/>
        <v>#REF!</v>
      </c>
      <c r="C3972" t="e">
        <f>#REF!</f>
        <v>#REF!</v>
      </c>
      <c r="F3972" t="e">
        <f t="shared" si="367"/>
        <v>#REF!</v>
      </c>
      <c r="J3972" t="e">
        <f>IF(ISBLANK(#REF!),"",#REF!)</f>
        <v>#REF!</v>
      </c>
      <c r="K3972" t="e">
        <f t="shared" si="368"/>
        <v>#REF!</v>
      </c>
      <c r="L3972" t="e">
        <f>IF(ISBLANK($J3972),"",(VLOOKUP($K3972,'Postcode city county suffix'!$A$2:$D$2831,2,FALSE)))</f>
        <v>#REF!</v>
      </c>
      <c r="M3972" t="e">
        <f>IF(ISBLANK($J3972),"",(VLOOKUP($K3972,'Postcode city county suffix'!$A$2:$D$2831,3,FALSE)))</f>
        <v>#REF!</v>
      </c>
      <c r="N3972" s="6" t="e">
        <f>IF($C3972="National",(IF("NI"=VLOOKUP($K3972,'Postcode city county suffix'!$A$2:$F$2831,6,FALSE),'Postcode city county suffix'!$I$2,'Postcode city county suffix'!$H$2)),(IF($F3972=3,(IF("NI"=VLOOKUP($K3972,'Postcode city county suffix'!$A$2:$F$2831,6,FALSE),'Postcode city county suffix'!$I$2,'Postcode city county suffix'!$H$2)),(VLOOKUP($K3972,'Postcode city county suffix'!$A$2:$D$2831,4,FALSE)))))</f>
        <v>#REF!</v>
      </c>
      <c r="Q3972" t="e">
        <f t="shared" si="369"/>
        <v>#REF!</v>
      </c>
      <c r="U3972" t="e">
        <f>IF(ISBLANK(#REF!),"",#REF!)</f>
        <v>#REF!</v>
      </c>
      <c r="V3972" t="e">
        <f t="shared" si="370"/>
        <v>#REF!</v>
      </c>
      <c r="W3972" t="e">
        <f>IF(ISBLANK($U3972),"",(VLOOKUP($V3972,'Postcode city county suffix'!$A$2:$D$2831,2,FALSE)))</f>
        <v>#REF!</v>
      </c>
      <c r="X3972" t="e">
        <f>IF(ISBLANK($U3972),"",(VLOOKUP($V3972,'Postcode city county suffix'!$A$2:$D$2831,3,FALSE)))</f>
        <v>#REF!</v>
      </c>
      <c r="Y3972" t="e">
        <f>IF(ISBLANK($U3972),"",(VLOOKUP($V3972,'Postcode city county suffix'!$A$2:$F$2831,6,FALSE)))</f>
        <v>#REF!</v>
      </c>
      <c r="AA3972" t="e">
        <f>IF(ISBLANK(#REF!),"",#REF!)</f>
        <v>#REF!</v>
      </c>
      <c r="AB3972" t="e">
        <f t="shared" si="371"/>
        <v>#REF!</v>
      </c>
      <c r="AC3972" t="e">
        <f>IF(ISBLANK($AA3972),"",(VLOOKUP($AB3972,'Postcode city county suffix'!$A$2:$D$2831,2,FALSE)))</f>
        <v>#REF!</v>
      </c>
    </row>
    <row r="3973" spans="1:29">
      <c r="A3973" t="e">
        <f>#REF!</f>
        <v>#REF!</v>
      </c>
      <c r="B3973" t="e">
        <f t="shared" si="366"/>
        <v>#REF!</v>
      </c>
      <c r="C3973" t="e">
        <f>#REF!</f>
        <v>#REF!</v>
      </c>
      <c r="F3973" t="e">
        <f t="shared" si="367"/>
        <v>#REF!</v>
      </c>
      <c r="J3973" t="e">
        <f>IF(ISBLANK(#REF!),"",#REF!)</f>
        <v>#REF!</v>
      </c>
      <c r="K3973" t="e">
        <f t="shared" si="368"/>
        <v>#REF!</v>
      </c>
      <c r="L3973" t="e">
        <f>IF(ISBLANK($J3973),"",(VLOOKUP($K3973,'Postcode city county suffix'!$A$2:$D$2831,2,FALSE)))</f>
        <v>#REF!</v>
      </c>
      <c r="M3973" t="e">
        <f>IF(ISBLANK($J3973),"",(VLOOKUP($K3973,'Postcode city county suffix'!$A$2:$D$2831,3,FALSE)))</f>
        <v>#REF!</v>
      </c>
      <c r="N3973" s="6" t="e">
        <f>IF($C3973="National",(IF("NI"=VLOOKUP($K3973,'Postcode city county suffix'!$A$2:$F$2831,6,FALSE),'Postcode city county suffix'!$I$2,'Postcode city county suffix'!$H$2)),(IF($F3973=3,(IF("NI"=VLOOKUP($K3973,'Postcode city county suffix'!$A$2:$F$2831,6,FALSE),'Postcode city county suffix'!$I$2,'Postcode city county suffix'!$H$2)),(VLOOKUP($K3973,'Postcode city county suffix'!$A$2:$D$2831,4,FALSE)))))</f>
        <v>#REF!</v>
      </c>
      <c r="Q3973" t="e">
        <f t="shared" si="369"/>
        <v>#REF!</v>
      </c>
      <c r="U3973" t="e">
        <f>IF(ISBLANK(#REF!),"",#REF!)</f>
        <v>#REF!</v>
      </c>
      <c r="V3973" t="e">
        <f t="shared" si="370"/>
        <v>#REF!</v>
      </c>
      <c r="W3973" t="e">
        <f>IF(ISBLANK($U3973),"",(VLOOKUP($V3973,'Postcode city county suffix'!$A$2:$D$2831,2,FALSE)))</f>
        <v>#REF!</v>
      </c>
      <c r="X3973" t="e">
        <f>IF(ISBLANK($U3973),"",(VLOOKUP($V3973,'Postcode city county suffix'!$A$2:$D$2831,3,FALSE)))</f>
        <v>#REF!</v>
      </c>
      <c r="Y3973" t="e">
        <f>IF(ISBLANK($U3973),"",(VLOOKUP($V3973,'Postcode city county suffix'!$A$2:$F$2831,6,FALSE)))</f>
        <v>#REF!</v>
      </c>
      <c r="AA3973" t="e">
        <f>IF(ISBLANK(#REF!),"",#REF!)</f>
        <v>#REF!</v>
      </c>
      <c r="AB3973" t="e">
        <f t="shared" si="371"/>
        <v>#REF!</v>
      </c>
      <c r="AC3973" t="e">
        <f>IF(ISBLANK($AA3973),"",(VLOOKUP($AB3973,'Postcode city county suffix'!$A$2:$D$2831,2,FALSE)))</f>
        <v>#REF!</v>
      </c>
    </row>
    <row r="3974" spans="1:29">
      <c r="A3974" t="e">
        <f>#REF!</f>
        <v>#REF!</v>
      </c>
      <c r="B3974" t="e">
        <f t="shared" si="366"/>
        <v>#REF!</v>
      </c>
      <c r="C3974" t="e">
        <f>#REF!</f>
        <v>#REF!</v>
      </c>
      <c r="F3974" t="e">
        <f t="shared" si="367"/>
        <v>#REF!</v>
      </c>
      <c r="J3974" t="e">
        <f>IF(ISBLANK(#REF!),"",#REF!)</f>
        <v>#REF!</v>
      </c>
      <c r="K3974" t="e">
        <f t="shared" si="368"/>
        <v>#REF!</v>
      </c>
      <c r="L3974" t="e">
        <f>IF(ISBLANK($J3974),"",(VLOOKUP($K3974,'Postcode city county suffix'!$A$2:$D$2831,2,FALSE)))</f>
        <v>#REF!</v>
      </c>
      <c r="M3974" t="e">
        <f>IF(ISBLANK($J3974),"",(VLOOKUP($K3974,'Postcode city county suffix'!$A$2:$D$2831,3,FALSE)))</f>
        <v>#REF!</v>
      </c>
      <c r="N3974" s="6" t="e">
        <f>IF($C3974="National",(IF("NI"=VLOOKUP($K3974,'Postcode city county suffix'!$A$2:$F$2831,6,FALSE),'Postcode city county suffix'!$I$2,'Postcode city county suffix'!$H$2)),(IF($F3974=3,(IF("NI"=VLOOKUP($K3974,'Postcode city county suffix'!$A$2:$F$2831,6,FALSE),'Postcode city county suffix'!$I$2,'Postcode city county suffix'!$H$2)),(VLOOKUP($K3974,'Postcode city county suffix'!$A$2:$D$2831,4,FALSE)))))</f>
        <v>#REF!</v>
      </c>
      <c r="Q3974" t="e">
        <f t="shared" si="369"/>
        <v>#REF!</v>
      </c>
      <c r="U3974" t="e">
        <f>IF(ISBLANK(#REF!),"",#REF!)</f>
        <v>#REF!</v>
      </c>
      <c r="V3974" t="e">
        <f t="shared" si="370"/>
        <v>#REF!</v>
      </c>
      <c r="W3974" t="e">
        <f>IF(ISBLANK($U3974),"",(VLOOKUP($V3974,'Postcode city county suffix'!$A$2:$D$2831,2,FALSE)))</f>
        <v>#REF!</v>
      </c>
      <c r="X3974" t="e">
        <f>IF(ISBLANK($U3974),"",(VLOOKUP($V3974,'Postcode city county suffix'!$A$2:$D$2831,3,FALSE)))</f>
        <v>#REF!</v>
      </c>
      <c r="Y3974" t="e">
        <f>IF(ISBLANK($U3974),"",(VLOOKUP($V3974,'Postcode city county suffix'!$A$2:$F$2831,6,FALSE)))</f>
        <v>#REF!</v>
      </c>
      <c r="AA3974" t="e">
        <f>IF(ISBLANK(#REF!),"",#REF!)</f>
        <v>#REF!</v>
      </c>
      <c r="AB3974" t="e">
        <f t="shared" si="371"/>
        <v>#REF!</v>
      </c>
      <c r="AC3974" t="e">
        <f>IF(ISBLANK($AA3974),"",(VLOOKUP($AB3974,'Postcode city county suffix'!$A$2:$D$2831,2,FALSE)))</f>
        <v>#REF!</v>
      </c>
    </row>
    <row r="3975" spans="1:29">
      <c r="A3975" t="e">
        <f>#REF!</f>
        <v>#REF!</v>
      </c>
      <c r="B3975" t="e">
        <f t="shared" si="366"/>
        <v>#REF!</v>
      </c>
      <c r="C3975" t="e">
        <f>#REF!</f>
        <v>#REF!</v>
      </c>
      <c r="F3975" t="e">
        <f t="shared" si="367"/>
        <v>#REF!</v>
      </c>
      <c r="J3975" t="e">
        <f>IF(ISBLANK(#REF!),"",#REF!)</f>
        <v>#REF!</v>
      </c>
      <c r="K3975" t="e">
        <f t="shared" si="368"/>
        <v>#REF!</v>
      </c>
      <c r="L3975" t="e">
        <f>IF(ISBLANK($J3975),"",(VLOOKUP($K3975,'Postcode city county suffix'!$A$2:$D$2831,2,FALSE)))</f>
        <v>#REF!</v>
      </c>
      <c r="M3975" t="e">
        <f>IF(ISBLANK($J3975),"",(VLOOKUP($K3975,'Postcode city county suffix'!$A$2:$D$2831,3,FALSE)))</f>
        <v>#REF!</v>
      </c>
      <c r="N3975" s="6" t="e">
        <f>IF($C3975="National",(IF("NI"=VLOOKUP($K3975,'Postcode city county suffix'!$A$2:$F$2831,6,FALSE),'Postcode city county suffix'!$I$2,'Postcode city county suffix'!$H$2)),(IF($F3975=3,(IF("NI"=VLOOKUP($K3975,'Postcode city county suffix'!$A$2:$F$2831,6,FALSE),'Postcode city county suffix'!$I$2,'Postcode city county suffix'!$H$2)),(VLOOKUP($K3975,'Postcode city county suffix'!$A$2:$D$2831,4,FALSE)))))</f>
        <v>#REF!</v>
      </c>
      <c r="Q3975" t="e">
        <f t="shared" si="369"/>
        <v>#REF!</v>
      </c>
      <c r="U3975" t="e">
        <f>IF(ISBLANK(#REF!),"",#REF!)</f>
        <v>#REF!</v>
      </c>
      <c r="V3975" t="e">
        <f t="shared" si="370"/>
        <v>#REF!</v>
      </c>
      <c r="W3975" t="e">
        <f>IF(ISBLANK($U3975),"",(VLOOKUP($V3975,'Postcode city county suffix'!$A$2:$D$2831,2,FALSE)))</f>
        <v>#REF!</v>
      </c>
      <c r="X3975" t="e">
        <f>IF(ISBLANK($U3975),"",(VLOOKUP($V3975,'Postcode city county suffix'!$A$2:$D$2831,3,FALSE)))</f>
        <v>#REF!</v>
      </c>
      <c r="Y3975" t="e">
        <f>IF(ISBLANK($U3975),"",(VLOOKUP($V3975,'Postcode city county suffix'!$A$2:$F$2831,6,FALSE)))</f>
        <v>#REF!</v>
      </c>
      <c r="AA3975" t="e">
        <f>IF(ISBLANK(#REF!),"",#REF!)</f>
        <v>#REF!</v>
      </c>
      <c r="AB3975" t="e">
        <f t="shared" si="371"/>
        <v>#REF!</v>
      </c>
      <c r="AC3975" t="e">
        <f>IF(ISBLANK($AA3975),"",(VLOOKUP($AB3975,'Postcode city county suffix'!$A$2:$D$2831,2,FALSE)))</f>
        <v>#REF!</v>
      </c>
    </row>
    <row r="3976" spans="1:29">
      <c r="A3976" t="e">
        <f>#REF!</f>
        <v>#REF!</v>
      </c>
      <c r="B3976" t="e">
        <f t="shared" si="366"/>
        <v>#REF!</v>
      </c>
      <c r="C3976" t="e">
        <f>#REF!</f>
        <v>#REF!</v>
      </c>
      <c r="F3976" t="e">
        <f t="shared" si="367"/>
        <v>#REF!</v>
      </c>
      <c r="J3976" t="e">
        <f>IF(ISBLANK(#REF!),"",#REF!)</f>
        <v>#REF!</v>
      </c>
      <c r="K3976" t="e">
        <f t="shared" si="368"/>
        <v>#REF!</v>
      </c>
      <c r="L3976" t="e">
        <f>IF(ISBLANK($J3976),"",(VLOOKUP($K3976,'Postcode city county suffix'!$A$2:$D$2831,2,FALSE)))</f>
        <v>#REF!</v>
      </c>
      <c r="M3976" t="e">
        <f>IF(ISBLANK($J3976),"",(VLOOKUP($K3976,'Postcode city county suffix'!$A$2:$D$2831,3,FALSE)))</f>
        <v>#REF!</v>
      </c>
      <c r="N3976" s="6" t="e">
        <f>IF($C3976="National",(IF("NI"=VLOOKUP($K3976,'Postcode city county suffix'!$A$2:$F$2831,6,FALSE),'Postcode city county suffix'!$I$2,'Postcode city county suffix'!$H$2)),(IF($F3976=3,(IF("NI"=VLOOKUP($K3976,'Postcode city county suffix'!$A$2:$F$2831,6,FALSE),'Postcode city county suffix'!$I$2,'Postcode city county suffix'!$H$2)),(VLOOKUP($K3976,'Postcode city county suffix'!$A$2:$D$2831,4,FALSE)))))</f>
        <v>#REF!</v>
      </c>
      <c r="Q3976" t="e">
        <f t="shared" si="369"/>
        <v>#REF!</v>
      </c>
      <c r="U3976" t="e">
        <f>IF(ISBLANK(#REF!),"",#REF!)</f>
        <v>#REF!</v>
      </c>
      <c r="V3976" t="e">
        <f t="shared" si="370"/>
        <v>#REF!</v>
      </c>
      <c r="W3976" t="e">
        <f>IF(ISBLANK($U3976),"",(VLOOKUP($V3976,'Postcode city county suffix'!$A$2:$D$2831,2,FALSE)))</f>
        <v>#REF!</v>
      </c>
      <c r="X3976" t="e">
        <f>IF(ISBLANK($U3976),"",(VLOOKUP($V3976,'Postcode city county suffix'!$A$2:$D$2831,3,FALSE)))</f>
        <v>#REF!</v>
      </c>
      <c r="Y3976" t="e">
        <f>IF(ISBLANK($U3976),"",(VLOOKUP($V3976,'Postcode city county suffix'!$A$2:$F$2831,6,FALSE)))</f>
        <v>#REF!</v>
      </c>
      <c r="AA3976" t="e">
        <f>IF(ISBLANK(#REF!),"",#REF!)</f>
        <v>#REF!</v>
      </c>
      <c r="AB3976" t="e">
        <f t="shared" si="371"/>
        <v>#REF!</v>
      </c>
      <c r="AC3976" t="e">
        <f>IF(ISBLANK($AA3976),"",(VLOOKUP($AB3976,'Postcode city county suffix'!$A$2:$D$2831,2,FALSE)))</f>
        <v>#REF!</v>
      </c>
    </row>
    <row r="3977" spans="1:29">
      <c r="A3977" t="e">
        <f>#REF!</f>
        <v>#REF!</v>
      </c>
      <c r="B3977" t="e">
        <f t="shared" si="366"/>
        <v>#REF!</v>
      </c>
      <c r="C3977" t="e">
        <f>#REF!</f>
        <v>#REF!</v>
      </c>
      <c r="F3977" t="e">
        <f t="shared" si="367"/>
        <v>#REF!</v>
      </c>
      <c r="J3977" t="e">
        <f>IF(ISBLANK(#REF!),"",#REF!)</f>
        <v>#REF!</v>
      </c>
      <c r="K3977" t="e">
        <f t="shared" si="368"/>
        <v>#REF!</v>
      </c>
      <c r="L3977" t="e">
        <f>IF(ISBLANK($J3977),"",(VLOOKUP($K3977,'Postcode city county suffix'!$A$2:$D$2831,2,FALSE)))</f>
        <v>#REF!</v>
      </c>
      <c r="M3977" t="e">
        <f>IF(ISBLANK($J3977),"",(VLOOKUP($K3977,'Postcode city county suffix'!$A$2:$D$2831,3,FALSE)))</f>
        <v>#REF!</v>
      </c>
      <c r="N3977" s="6" t="e">
        <f>IF($C3977="National",(IF("NI"=VLOOKUP($K3977,'Postcode city county suffix'!$A$2:$F$2831,6,FALSE),'Postcode city county suffix'!$I$2,'Postcode city county suffix'!$H$2)),(IF($F3977=3,(IF("NI"=VLOOKUP($K3977,'Postcode city county suffix'!$A$2:$F$2831,6,FALSE),'Postcode city county suffix'!$I$2,'Postcode city county suffix'!$H$2)),(VLOOKUP($K3977,'Postcode city county suffix'!$A$2:$D$2831,4,FALSE)))))</f>
        <v>#REF!</v>
      </c>
      <c r="Q3977" t="e">
        <f t="shared" si="369"/>
        <v>#REF!</v>
      </c>
      <c r="U3977" t="e">
        <f>IF(ISBLANK(#REF!),"",#REF!)</f>
        <v>#REF!</v>
      </c>
      <c r="V3977" t="e">
        <f t="shared" si="370"/>
        <v>#REF!</v>
      </c>
      <c r="W3977" t="e">
        <f>IF(ISBLANK($U3977),"",(VLOOKUP($V3977,'Postcode city county suffix'!$A$2:$D$2831,2,FALSE)))</f>
        <v>#REF!</v>
      </c>
      <c r="X3977" t="e">
        <f>IF(ISBLANK($U3977),"",(VLOOKUP($V3977,'Postcode city county suffix'!$A$2:$D$2831,3,FALSE)))</f>
        <v>#REF!</v>
      </c>
      <c r="Y3977" t="e">
        <f>IF(ISBLANK($U3977),"",(VLOOKUP($V3977,'Postcode city county suffix'!$A$2:$F$2831,6,FALSE)))</f>
        <v>#REF!</v>
      </c>
      <c r="AA3977" t="e">
        <f>IF(ISBLANK(#REF!),"",#REF!)</f>
        <v>#REF!</v>
      </c>
      <c r="AB3977" t="e">
        <f t="shared" si="371"/>
        <v>#REF!</v>
      </c>
      <c r="AC3977" t="e">
        <f>IF(ISBLANK($AA3977),"",(VLOOKUP($AB3977,'Postcode city county suffix'!$A$2:$D$2831,2,FALSE)))</f>
        <v>#REF!</v>
      </c>
    </row>
    <row r="3978" spans="1:29">
      <c r="A3978" t="e">
        <f>#REF!</f>
        <v>#REF!</v>
      </c>
      <c r="B3978" t="e">
        <f t="shared" si="366"/>
        <v>#REF!</v>
      </c>
      <c r="C3978" t="e">
        <f>#REF!</f>
        <v>#REF!</v>
      </c>
      <c r="F3978" t="e">
        <f t="shared" si="367"/>
        <v>#REF!</v>
      </c>
      <c r="J3978" t="e">
        <f>IF(ISBLANK(#REF!),"",#REF!)</f>
        <v>#REF!</v>
      </c>
      <c r="K3978" t="e">
        <f t="shared" si="368"/>
        <v>#REF!</v>
      </c>
      <c r="L3978" t="e">
        <f>IF(ISBLANK($J3978),"",(VLOOKUP($K3978,'Postcode city county suffix'!$A$2:$D$2831,2,FALSE)))</f>
        <v>#REF!</v>
      </c>
      <c r="M3978" t="e">
        <f>IF(ISBLANK($J3978),"",(VLOOKUP($K3978,'Postcode city county suffix'!$A$2:$D$2831,3,FALSE)))</f>
        <v>#REF!</v>
      </c>
      <c r="N3978" s="6" t="e">
        <f>IF($C3978="National",(IF("NI"=VLOOKUP($K3978,'Postcode city county suffix'!$A$2:$F$2831,6,FALSE),'Postcode city county suffix'!$I$2,'Postcode city county suffix'!$H$2)),(IF($F3978=3,(IF("NI"=VLOOKUP($K3978,'Postcode city county suffix'!$A$2:$F$2831,6,FALSE),'Postcode city county suffix'!$I$2,'Postcode city county suffix'!$H$2)),(VLOOKUP($K3978,'Postcode city county suffix'!$A$2:$D$2831,4,FALSE)))))</f>
        <v>#REF!</v>
      </c>
      <c r="Q3978" t="e">
        <f t="shared" si="369"/>
        <v>#REF!</v>
      </c>
      <c r="U3978" t="e">
        <f>IF(ISBLANK(#REF!),"",#REF!)</f>
        <v>#REF!</v>
      </c>
      <c r="V3978" t="e">
        <f t="shared" si="370"/>
        <v>#REF!</v>
      </c>
      <c r="W3978" t="e">
        <f>IF(ISBLANK($U3978),"",(VLOOKUP($V3978,'Postcode city county suffix'!$A$2:$D$2831,2,FALSE)))</f>
        <v>#REF!</v>
      </c>
      <c r="X3978" t="e">
        <f>IF(ISBLANK($U3978),"",(VLOOKUP($V3978,'Postcode city county suffix'!$A$2:$D$2831,3,FALSE)))</f>
        <v>#REF!</v>
      </c>
      <c r="Y3978" t="e">
        <f>IF(ISBLANK($U3978),"",(VLOOKUP($V3978,'Postcode city county suffix'!$A$2:$F$2831,6,FALSE)))</f>
        <v>#REF!</v>
      </c>
      <c r="AA3978" t="e">
        <f>IF(ISBLANK(#REF!),"",#REF!)</f>
        <v>#REF!</v>
      </c>
      <c r="AB3978" t="e">
        <f t="shared" si="371"/>
        <v>#REF!</v>
      </c>
      <c r="AC3978" t="e">
        <f>IF(ISBLANK($AA3978),"",(VLOOKUP($AB3978,'Postcode city county suffix'!$A$2:$D$2831,2,FALSE)))</f>
        <v>#REF!</v>
      </c>
    </row>
    <row r="3979" spans="1:29">
      <c r="A3979" t="e">
        <f>#REF!</f>
        <v>#REF!</v>
      </c>
      <c r="B3979" t="e">
        <f t="shared" si="366"/>
        <v>#REF!</v>
      </c>
      <c r="C3979" t="e">
        <f>#REF!</f>
        <v>#REF!</v>
      </c>
      <c r="F3979" t="e">
        <f t="shared" si="367"/>
        <v>#REF!</v>
      </c>
      <c r="J3979" t="e">
        <f>IF(ISBLANK(#REF!),"",#REF!)</f>
        <v>#REF!</v>
      </c>
      <c r="K3979" t="e">
        <f t="shared" si="368"/>
        <v>#REF!</v>
      </c>
      <c r="L3979" t="e">
        <f>IF(ISBLANK($J3979),"",(VLOOKUP($K3979,'Postcode city county suffix'!$A$2:$D$2831,2,FALSE)))</f>
        <v>#REF!</v>
      </c>
      <c r="M3979" t="e">
        <f>IF(ISBLANK($J3979),"",(VLOOKUP($K3979,'Postcode city county suffix'!$A$2:$D$2831,3,FALSE)))</f>
        <v>#REF!</v>
      </c>
      <c r="N3979" s="6" t="e">
        <f>IF($C3979="National",(IF("NI"=VLOOKUP($K3979,'Postcode city county suffix'!$A$2:$F$2831,6,FALSE),'Postcode city county suffix'!$I$2,'Postcode city county suffix'!$H$2)),(IF($F3979=3,(IF("NI"=VLOOKUP($K3979,'Postcode city county suffix'!$A$2:$F$2831,6,FALSE),'Postcode city county suffix'!$I$2,'Postcode city county suffix'!$H$2)),(VLOOKUP($K3979,'Postcode city county suffix'!$A$2:$D$2831,4,FALSE)))))</f>
        <v>#REF!</v>
      </c>
      <c r="Q3979" t="e">
        <f t="shared" si="369"/>
        <v>#REF!</v>
      </c>
      <c r="U3979" t="e">
        <f>IF(ISBLANK(#REF!),"",#REF!)</f>
        <v>#REF!</v>
      </c>
      <c r="V3979" t="e">
        <f t="shared" si="370"/>
        <v>#REF!</v>
      </c>
      <c r="W3979" t="e">
        <f>IF(ISBLANK($U3979),"",(VLOOKUP($V3979,'Postcode city county suffix'!$A$2:$D$2831,2,FALSE)))</f>
        <v>#REF!</v>
      </c>
      <c r="X3979" t="e">
        <f>IF(ISBLANK($U3979),"",(VLOOKUP($V3979,'Postcode city county suffix'!$A$2:$D$2831,3,FALSE)))</f>
        <v>#REF!</v>
      </c>
      <c r="Y3979" t="e">
        <f>IF(ISBLANK($U3979),"",(VLOOKUP($V3979,'Postcode city county suffix'!$A$2:$F$2831,6,FALSE)))</f>
        <v>#REF!</v>
      </c>
      <c r="AA3979" t="e">
        <f>IF(ISBLANK(#REF!),"",#REF!)</f>
        <v>#REF!</v>
      </c>
      <c r="AB3979" t="e">
        <f t="shared" si="371"/>
        <v>#REF!</v>
      </c>
      <c r="AC3979" t="e">
        <f>IF(ISBLANK($AA3979),"",(VLOOKUP($AB3979,'Postcode city county suffix'!$A$2:$D$2831,2,FALSE)))</f>
        <v>#REF!</v>
      </c>
    </row>
    <row r="3980" spans="1:29">
      <c r="A3980" t="e">
        <f>#REF!</f>
        <v>#REF!</v>
      </c>
      <c r="B3980" t="e">
        <f t="shared" si="366"/>
        <v>#REF!</v>
      </c>
      <c r="C3980" t="e">
        <f>#REF!</f>
        <v>#REF!</v>
      </c>
      <c r="F3980" t="e">
        <f t="shared" si="367"/>
        <v>#REF!</v>
      </c>
      <c r="J3980" t="e">
        <f>IF(ISBLANK(#REF!),"",#REF!)</f>
        <v>#REF!</v>
      </c>
      <c r="K3980" t="e">
        <f t="shared" si="368"/>
        <v>#REF!</v>
      </c>
      <c r="L3980" t="e">
        <f>IF(ISBLANK($J3980),"",(VLOOKUP($K3980,'Postcode city county suffix'!$A$2:$D$2831,2,FALSE)))</f>
        <v>#REF!</v>
      </c>
      <c r="M3980" t="e">
        <f>IF(ISBLANK($J3980),"",(VLOOKUP($K3980,'Postcode city county suffix'!$A$2:$D$2831,3,FALSE)))</f>
        <v>#REF!</v>
      </c>
      <c r="N3980" s="6" t="e">
        <f>IF($C3980="National",(IF("NI"=VLOOKUP($K3980,'Postcode city county suffix'!$A$2:$F$2831,6,FALSE),'Postcode city county suffix'!$I$2,'Postcode city county suffix'!$H$2)),(IF($F3980=3,(IF("NI"=VLOOKUP($K3980,'Postcode city county suffix'!$A$2:$F$2831,6,FALSE),'Postcode city county suffix'!$I$2,'Postcode city county suffix'!$H$2)),(VLOOKUP($K3980,'Postcode city county suffix'!$A$2:$D$2831,4,FALSE)))))</f>
        <v>#REF!</v>
      </c>
      <c r="Q3980" t="e">
        <f t="shared" si="369"/>
        <v>#REF!</v>
      </c>
      <c r="U3980" t="e">
        <f>IF(ISBLANK(#REF!),"",#REF!)</f>
        <v>#REF!</v>
      </c>
      <c r="V3980" t="e">
        <f t="shared" si="370"/>
        <v>#REF!</v>
      </c>
      <c r="W3980" t="e">
        <f>IF(ISBLANK($U3980),"",(VLOOKUP($V3980,'Postcode city county suffix'!$A$2:$D$2831,2,FALSE)))</f>
        <v>#REF!</v>
      </c>
      <c r="X3980" t="e">
        <f>IF(ISBLANK($U3980),"",(VLOOKUP($V3980,'Postcode city county suffix'!$A$2:$D$2831,3,FALSE)))</f>
        <v>#REF!</v>
      </c>
      <c r="Y3980" t="e">
        <f>IF(ISBLANK($U3980),"",(VLOOKUP($V3980,'Postcode city county suffix'!$A$2:$F$2831,6,FALSE)))</f>
        <v>#REF!</v>
      </c>
      <c r="AA3980" t="e">
        <f>IF(ISBLANK(#REF!),"",#REF!)</f>
        <v>#REF!</v>
      </c>
      <c r="AB3980" t="e">
        <f t="shared" si="371"/>
        <v>#REF!</v>
      </c>
      <c r="AC3980" t="e">
        <f>IF(ISBLANK($AA3980),"",(VLOOKUP($AB3980,'Postcode city county suffix'!$A$2:$D$2831,2,FALSE)))</f>
        <v>#REF!</v>
      </c>
    </row>
    <row r="3981" spans="1:29">
      <c r="A3981" t="e">
        <f>#REF!</f>
        <v>#REF!</v>
      </c>
      <c r="B3981" t="e">
        <f t="shared" si="366"/>
        <v>#REF!</v>
      </c>
      <c r="C3981" t="e">
        <f>#REF!</f>
        <v>#REF!</v>
      </c>
      <c r="F3981" t="e">
        <f t="shared" si="367"/>
        <v>#REF!</v>
      </c>
      <c r="J3981" t="e">
        <f>IF(ISBLANK(#REF!),"",#REF!)</f>
        <v>#REF!</v>
      </c>
      <c r="K3981" t="e">
        <f t="shared" si="368"/>
        <v>#REF!</v>
      </c>
      <c r="L3981" t="e">
        <f>IF(ISBLANK($J3981),"",(VLOOKUP($K3981,'Postcode city county suffix'!$A$2:$D$2831,2,FALSE)))</f>
        <v>#REF!</v>
      </c>
      <c r="M3981" t="e">
        <f>IF(ISBLANK($J3981),"",(VLOOKUP($K3981,'Postcode city county suffix'!$A$2:$D$2831,3,FALSE)))</f>
        <v>#REF!</v>
      </c>
      <c r="N3981" s="6" t="e">
        <f>IF($C3981="National",(IF("NI"=VLOOKUP($K3981,'Postcode city county suffix'!$A$2:$F$2831,6,FALSE),'Postcode city county suffix'!$I$2,'Postcode city county suffix'!$H$2)),(IF($F3981=3,(IF("NI"=VLOOKUP($K3981,'Postcode city county suffix'!$A$2:$F$2831,6,FALSE),'Postcode city county suffix'!$I$2,'Postcode city county suffix'!$H$2)),(VLOOKUP($K3981,'Postcode city county suffix'!$A$2:$D$2831,4,FALSE)))))</f>
        <v>#REF!</v>
      </c>
      <c r="Q3981" t="e">
        <f t="shared" si="369"/>
        <v>#REF!</v>
      </c>
      <c r="U3981" t="e">
        <f>IF(ISBLANK(#REF!),"",#REF!)</f>
        <v>#REF!</v>
      </c>
      <c r="V3981" t="e">
        <f t="shared" si="370"/>
        <v>#REF!</v>
      </c>
      <c r="W3981" t="e">
        <f>IF(ISBLANK($U3981),"",(VLOOKUP($V3981,'Postcode city county suffix'!$A$2:$D$2831,2,FALSE)))</f>
        <v>#REF!</v>
      </c>
      <c r="X3981" t="e">
        <f>IF(ISBLANK($U3981),"",(VLOOKUP($V3981,'Postcode city county suffix'!$A$2:$D$2831,3,FALSE)))</f>
        <v>#REF!</v>
      </c>
      <c r="Y3981" t="e">
        <f>IF(ISBLANK($U3981),"",(VLOOKUP($V3981,'Postcode city county suffix'!$A$2:$F$2831,6,FALSE)))</f>
        <v>#REF!</v>
      </c>
      <c r="AA3981" t="e">
        <f>IF(ISBLANK(#REF!),"",#REF!)</f>
        <v>#REF!</v>
      </c>
      <c r="AB3981" t="e">
        <f t="shared" si="371"/>
        <v>#REF!</v>
      </c>
      <c r="AC3981" t="e">
        <f>IF(ISBLANK($AA3981),"",(VLOOKUP($AB3981,'Postcode city county suffix'!$A$2:$D$2831,2,FALSE)))</f>
        <v>#REF!</v>
      </c>
    </row>
    <row r="3982" spans="1:29">
      <c r="A3982" t="e">
        <f>#REF!</f>
        <v>#REF!</v>
      </c>
      <c r="B3982" t="e">
        <f t="shared" si="366"/>
        <v>#REF!</v>
      </c>
      <c r="C3982" t="e">
        <f>#REF!</f>
        <v>#REF!</v>
      </c>
      <c r="F3982" t="e">
        <f t="shared" si="367"/>
        <v>#REF!</v>
      </c>
      <c r="J3982" t="e">
        <f>IF(ISBLANK(#REF!),"",#REF!)</f>
        <v>#REF!</v>
      </c>
      <c r="K3982" t="e">
        <f t="shared" si="368"/>
        <v>#REF!</v>
      </c>
      <c r="L3982" t="e">
        <f>IF(ISBLANK($J3982),"",(VLOOKUP($K3982,'Postcode city county suffix'!$A$2:$D$2831,2,FALSE)))</f>
        <v>#REF!</v>
      </c>
      <c r="M3982" t="e">
        <f>IF(ISBLANK($J3982),"",(VLOOKUP($K3982,'Postcode city county suffix'!$A$2:$D$2831,3,FALSE)))</f>
        <v>#REF!</v>
      </c>
      <c r="N3982" s="6" t="e">
        <f>IF($C3982="National",(IF("NI"=VLOOKUP($K3982,'Postcode city county suffix'!$A$2:$F$2831,6,FALSE),'Postcode city county suffix'!$I$2,'Postcode city county suffix'!$H$2)),(IF($F3982=3,(IF("NI"=VLOOKUP($K3982,'Postcode city county suffix'!$A$2:$F$2831,6,FALSE),'Postcode city county suffix'!$I$2,'Postcode city county suffix'!$H$2)),(VLOOKUP($K3982,'Postcode city county suffix'!$A$2:$D$2831,4,FALSE)))))</f>
        <v>#REF!</v>
      </c>
      <c r="Q3982" t="e">
        <f t="shared" si="369"/>
        <v>#REF!</v>
      </c>
      <c r="U3982" t="e">
        <f>IF(ISBLANK(#REF!),"",#REF!)</f>
        <v>#REF!</v>
      </c>
      <c r="V3982" t="e">
        <f t="shared" si="370"/>
        <v>#REF!</v>
      </c>
      <c r="W3982" t="e">
        <f>IF(ISBLANK($U3982),"",(VLOOKUP($V3982,'Postcode city county suffix'!$A$2:$D$2831,2,FALSE)))</f>
        <v>#REF!</v>
      </c>
      <c r="X3982" t="e">
        <f>IF(ISBLANK($U3982),"",(VLOOKUP($V3982,'Postcode city county suffix'!$A$2:$D$2831,3,FALSE)))</f>
        <v>#REF!</v>
      </c>
      <c r="Y3982" t="e">
        <f>IF(ISBLANK($U3982),"",(VLOOKUP($V3982,'Postcode city county suffix'!$A$2:$F$2831,6,FALSE)))</f>
        <v>#REF!</v>
      </c>
      <c r="AA3982" t="e">
        <f>IF(ISBLANK(#REF!),"",#REF!)</f>
        <v>#REF!</v>
      </c>
      <c r="AB3982" t="e">
        <f t="shared" si="371"/>
        <v>#REF!</v>
      </c>
      <c r="AC3982" t="e">
        <f>IF(ISBLANK($AA3982),"",(VLOOKUP($AB3982,'Postcode city county suffix'!$A$2:$D$2831,2,FALSE)))</f>
        <v>#REF!</v>
      </c>
    </row>
    <row r="3983" spans="1:29">
      <c r="A3983" t="e">
        <f>#REF!</f>
        <v>#REF!</v>
      </c>
      <c r="B3983" t="e">
        <f t="shared" si="366"/>
        <v>#REF!</v>
      </c>
      <c r="C3983" t="e">
        <f>#REF!</f>
        <v>#REF!</v>
      </c>
      <c r="F3983" t="e">
        <f t="shared" si="367"/>
        <v>#REF!</v>
      </c>
      <c r="J3983" t="e">
        <f>IF(ISBLANK(#REF!),"",#REF!)</f>
        <v>#REF!</v>
      </c>
      <c r="K3983" t="e">
        <f t="shared" si="368"/>
        <v>#REF!</v>
      </c>
      <c r="L3983" t="e">
        <f>IF(ISBLANK($J3983),"",(VLOOKUP($K3983,'Postcode city county suffix'!$A$2:$D$2831,2,FALSE)))</f>
        <v>#REF!</v>
      </c>
      <c r="M3983" t="e">
        <f>IF(ISBLANK($J3983),"",(VLOOKUP($K3983,'Postcode city county suffix'!$A$2:$D$2831,3,FALSE)))</f>
        <v>#REF!</v>
      </c>
      <c r="N3983" s="6" t="e">
        <f>IF($C3983="National",(IF("NI"=VLOOKUP($K3983,'Postcode city county suffix'!$A$2:$F$2831,6,FALSE),'Postcode city county suffix'!$I$2,'Postcode city county suffix'!$H$2)),(IF($F3983=3,(IF("NI"=VLOOKUP($K3983,'Postcode city county suffix'!$A$2:$F$2831,6,FALSE),'Postcode city county suffix'!$I$2,'Postcode city county suffix'!$H$2)),(VLOOKUP($K3983,'Postcode city county suffix'!$A$2:$D$2831,4,FALSE)))))</f>
        <v>#REF!</v>
      </c>
      <c r="Q3983" t="e">
        <f t="shared" si="369"/>
        <v>#REF!</v>
      </c>
      <c r="U3983" t="e">
        <f>IF(ISBLANK(#REF!),"",#REF!)</f>
        <v>#REF!</v>
      </c>
      <c r="V3983" t="e">
        <f t="shared" si="370"/>
        <v>#REF!</v>
      </c>
      <c r="W3983" t="e">
        <f>IF(ISBLANK($U3983),"",(VLOOKUP($V3983,'Postcode city county suffix'!$A$2:$D$2831,2,FALSE)))</f>
        <v>#REF!</v>
      </c>
      <c r="X3983" t="e">
        <f>IF(ISBLANK($U3983),"",(VLOOKUP($V3983,'Postcode city county suffix'!$A$2:$D$2831,3,FALSE)))</f>
        <v>#REF!</v>
      </c>
      <c r="Y3983" t="e">
        <f>IF(ISBLANK($U3983),"",(VLOOKUP($V3983,'Postcode city county suffix'!$A$2:$F$2831,6,FALSE)))</f>
        <v>#REF!</v>
      </c>
      <c r="AA3983" t="e">
        <f>IF(ISBLANK(#REF!),"",#REF!)</f>
        <v>#REF!</v>
      </c>
      <c r="AB3983" t="e">
        <f t="shared" si="371"/>
        <v>#REF!</v>
      </c>
      <c r="AC3983" t="e">
        <f>IF(ISBLANK($AA3983),"",(VLOOKUP($AB3983,'Postcode city county suffix'!$A$2:$D$2831,2,FALSE)))</f>
        <v>#REF!</v>
      </c>
    </row>
    <row r="3984" spans="1:29">
      <c r="A3984" t="e">
        <f>#REF!</f>
        <v>#REF!</v>
      </c>
      <c r="B3984" t="e">
        <f t="shared" si="366"/>
        <v>#REF!</v>
      </c>
      <c r="C3984" t="e">
        <f>#REF!</f>
        <v>#REF!</v>
      </c>
      <c r="F3984" t="e">
        <f t="shared" si="367"/>
        <v>#REF!</v>
      </c>
      <c r="J3984" t="e">
        <f>IF(ISBLANK(#REF!),"",#REF!)</f>
        <v>#REF!</v>
      </c>
      <c r="K3984" t="e">
        <f t="shared" si="368"/>
        <v>#REF!</v>
      </c>
      <c r="L3984" t="e">
        <f>IF(ISBLANK($J3984),"",(VLOOKUP($K3984,'Postcode city county suffix'!$A$2:$D$2831,2,FALSE)))</f>
        <v>#REF!</v>
      </c>
      <c r="M3984" t="e">
        <f>IF(ISBLANK($J3984),"",(VLOOKUP($K3984,'Postcode city county suffix'!$A$2:$D$2831,3,FALSE)))</f>
        <v>#REF!</v>
      </c>
      <c r="N3984" s="6" t="e">
        <f>IF($C3984="National",(IF("NI"=VLOOKUP($K3984,'Postcode city county suffix'!$A$2:$F$2831,6,FALSE),'Postcode city county suffix'!$I$2,'Postcode city county suffix'!$H$2)),(IF($F3984=3,(IF("NI"=VLOOKUP($K3984,'Postcode city county suffix'!$A$2:$F$2831,6,FALSE),'Postcode city county suffix'!$I$2,'Postcode city county suffix'!$H$2)),(VLOOKUP($K3984,'Postcode city county suffix'!$A$2:$D$2831,4,FALSE)))))</f>
        <v>#REF!</v>
      </c>
      <c r="Q3984" t="e">
        <f t="shared" si="369"/>
        <v>#REF!</v>
      </c>
      <c r="U3984" t="e">
        <f>IF(ISBLANK(#REF!),"",#REF!)</f>
        <v>#REF!</v>
      </c>
      <c r="V3984" t="e">
        <f t="shared" si="370"/>
        <v>#REF!</v>
      </c>
      <c r="W3984" t="e">
        <f>IF(ISBLANK($U3984),"",(VLOOKUP($V3984,'Postcode city county suffix'!$A$2:$D$2831,2,FALSE)))</f>
        <v>#REF!</v>
      </c>
      <c r="X3984" t="e">
        <f>IF(ISBLANK($U3984),"",(VLOOKUP($V3984,'Postcode city county suffix'!$A$2:$D$2831,3,FALSE)))</f>
        <v>#REF!</v>
      </c>
      <c r="Y3984" t="e">
        <f>IF(ISBLANK($U3984),"",(VLOOKUP($V3984,'Postcode city county suffix'!$A$2:$F$2831,6,FALSE)))</f>
        <v>#REF!</v>
      </c>
      <c r="AA3984" t="e">
        <f>IF(ISBLANK(#REF!),"",#REF!)</f>
        <v>#REF!</v>
      </c>
      <c r="AB3984" t="e">
        <f t="shared" si="371"/>
        <v>#REF!</v>
      </c>
      <c r="AC3984" t="e">
        <f>IF(ISBLANK($AA3984),"",(VLOOKUP($AB3984,'Postcode city county suffix'!$A$2:$D$2831,2,FALSE)))</f>
        <v>#REF!</v>
      </c>
    </row>
    <row r="3985" spans="1:29">
      <c r="A3985" t="e">
        <f>#REF!</f>
        <v>#REF!</v>
      </c>
      <c r="B3985" t="e">
        <f t="shared" si="366"/>
        <v>#REF!</v>
      </c>
      <c r="C3985" t="e">
        <f>#REF!</f>
        <v>#REF!</v>
      </c>
      <c r="F3985" t="e">
        <f t="shared" si="367"/>
        <v>#REF!</v>
      </c>
      <c r="J3985" t="e">
        <f>IF(ISBLANK(#REF!),"",#REF!)</f>
        <v>#REF!</v>
      </c>
      <c r="K3985" t="e">
        <f t="shared" si="368"/>
        <v>#REF!</v>
      </c>
      <c r="L3985" t="e">
        <f>IF(ISBLANK($J3985),"",(VLOOKUP($K3985,'Postcode city county suffix'!$A$2:$D$2831,2,FALSE)))</f>
        <v>#REF!</v>
      </c>
      <c r="M3985" t="e">
        <f>IF(ISBLANK($J3985),"",(VLOOKUP($K3985,'Postcode city county suffix'!$A$2:$D$2831,3,FALSE)))</f>
        <v>#REF!</v>
      </c>
      <c r="N3985" s="6" t="e">
        <f>IF($C3985="National",(IF("NI"=VLOOKUP($K3985,'Postcode city county suffix'!$A$2:$F$2831,6,FALSE),'Postcode city county suffix'!$I$2,'Postcode city county suffix'!$H$2)),(IF($F3985=3,(IF("NI"=VLOOKUP($K3985,'Postcode city county suffix'!$A$2:$F$2831,6,FALSE),'Postcode city county suffix'!$I$2,'Postcode city county suffix'!$H$2)),(VLOOKUP($K3985,'Postcode city county suffix'!$A$2:$D$2831,4,FALSE)))))</f>
        <v>#REF!</v>
      </c>
      <c r="Q3985" t="e">
        <f t="shared" si="369"/>
        <v>#REF!</v>
      </c>
      <c r="U3985" t="e">
        <f>IF(ISBLANK(#REF!),"",#REF!)</f>
        <v>#REF!</v>
      </c>
      <c r="V3985" t="e">
        <f t="shared" si="370"/>
        <v>#REF!</v>
      </c>
      <c r="W3985" t="e">
        <f>IF(ISBLANK($U3985),"",(VLOOKUP($V3985,'Postcode city county suffix'!$A$2:$D$2831,2,FALSE)))</f>
        <v>#REF!</v>
      </c>
      <c r="X3985" t="e">
        <f>IF(ISBLANK($U3985),"",(VLOOKUP($V3985,'Postcode city county suffix'!$A$2:$D$2831,3,FALSE)))</f>
        <v>#REF!</v>
      </c>
      <c r="Y3985" t="e">
        <f>IF(ISBLANK($U3985),"",(VLOOKUP($V3985,'Postcode city county suffix'!$A$2:$F$2831,6,FALSE)))</f>
        <v>#REF!</v>
      </c>
      <c r="AA3985" t="e">
        <f>IF(ISBLANK(#REF!),"",#REF!)</f>
        <v>#REF!</v>
      </c>
      <c r="AB3985" t="e">
        <f t="shared" si="371"/>
        <v>#REF!</v>
      </c>
      <c r="AC3985" t="e">
        <f>IF(ISBLANK($AA3985),"",(VLOOKUP($AB3985,'Postcode city county suffix'!$A$2:$D$2831,2,FALSE)))</f>
        <v>#REF!</v>
      </c>
    </row>
    <row r="3986" spans="1:29">
      <c r="A3986" t="e">
        <f>#REF!</f>
        <v>#REF!</v>
      </c>
      <c r="B3986" t="e">
        <f t="shared" si="366"/>
        <v>#REF!</v>
      </c>
      <c r="C3986" t="e">
        <f>#REF!</f>
        <v>#REF!</v>
      </c>
      <c r="F3986" t="e">
        <f t="shared" si="367"/>
        <v>#REF!</v>
      </c>
      <c r="J3986" t="e">
        <f>IF(ISBLANK(#REF!),"",#REF!)</f>
        <v>#REF!</v>
      </c>
      <c r="K3986" t="e">
        <f t="shared" si="368"/>
        <v>#REF!</v>
      </c>
      <c r="L3986" t="e">
        <f>IF(ISBLANK($J3986),"",(VLOOKUP($K3986,'Postcode city county suffix'!$A$2:$D$2831,2,FALSE)))</f>
        <v>#REF!</v>
      </c>
      <c r="M3986" t="e">
        <f>IF(ISBLANK($J3986),"",(VLOOKUP($K3986,'Postcode city county suffix'!$A$2:$D$2831,3,FALSE)))</f>
        <v>#REF!</v>
      </c>
      <c r="N3986" s="6" t="e">
        <f>IF($C3986="National",(IF("NI"=VLOOKUP($K3986,'Postcode city county suffix'!$A$2:$F$2831,6,FALSE),'Postcode city county suffix'!$I$2,'Postcode city county suffix'!$H$2)),(IF($F3986=3,(IF("NI"=VLOOKUP($K3986,'Postcode city county suffix'!$A$2:$F$2831,6,FALSE),'Postcode city county suffix'!$I$2,'Postcode city county suffix'!$H$2)),(VLOOKUP($K3986,'Postcode city county suffix'!$A$2:$D$2831,4,FALSE)))))</f>
        <v>#REF!</v>
      </c>
      <c r="Q3986" t="e">
        <f t="shared" si="369"/>
        <v>#REF!</v>
      </c>
      <c r="U3986" t="e">
        <f>IF(ISBLANK(#REF!),"",#REF!)</f>
        <v>#REF!</v>
      </c>
      <c r="V3986" t="e">
        <f t="shared" si="370"/>
        <v>#REF!</v>
      </c>
      <c r="W3986" t="e">
        <f>IF(ISBLANK($U3986),"",(VLOOKUP($V3986,'Postcode city county suffix'!$A$2:$D$2831,2,FALSE)))</f>
        <v>#REF!</v>
      </c>
      <c r="X3986" t="e">
        <f>IF(ISBLANK($U3986),"",(VLOOKUP($V3986,'Postcode city county suffix'!$A$2:$D$2831,3,FALSE)))</f>
        <v>#REF!</v>
      </c>
      <c r="Y3986" t="e">
        <f>IF(ISBLANK($U3986),"",(VLOOKUP($V3986,'Postcode city county suffix'!$A$2:$F$2831,6,FALSE)))</f>
        <v>#REF!</v>
      </c>
      <c r="AA3986" t="e">
        <f>IF(ISBLANK(#REF!),"",#REF!)</f>
        <v>#REF!</v>
      </c>
      <c r="AB3986" t="e">
        <f t="shared" si="371"/>
        <v>#REF!</v>
      </c>
      <c r="AC3986" t="e">
        <f>IF(ISBLANK($AA3986),"",(VLOOKUP($AB3986,'Postcode city county suffix'!$A$2:$D$2831,2,FALSE)))</f>
        <v>#REF!</v>
      </c>
    </row>
    <row r="3987" spans="1:29">
      <c r="A3987" t="e">
        <f>#REF!</f>
        <v>#REF!</v>
      </c>
      <c r="B3987" t="e">
        <f t="shared" si="366"/>
        <v>#REF!</v>
      </c>
      <c r="C3987" t="e">
        <f>#REF!</f>
        <v>#REF!</v>
      </c>
      <c r="F3987" t="e">
        <f t="shared" si="367"/>
        <v>#REF!</v>
      </c>
      <c r="J3987" t="e">
        <f>IF(ISBLANK(#REF!),"",#REF!)</f>
        <v>#REF!</v>
      </c>
      <c r="K3987" t="e">
        <f t="shared" si="368"/>
        <v>#REF!</v>
      </c>
      <c r="L3987" t="e">
        <f>IF(ISBLANK($J3987),"",(VLOOKUP($K3987,'Postcode city county suffix'!$A$2:$D$2831,2,FALSE)))</f>
        <v>#REF!</v>
      </c>
      <c r="M3987" t="e">
        <f>IF(ISBLANK($J3987),"",(VLOOKUP($K3987,'Postcode city county suffix'!$A$2:$D$2831,3,FALSE)))</f>
        <v>#REF!</v>
      </c>
      <c r="N3987" s="6" t="e">
        <f>IF($C3987="National",(IF("NI"=VLOOKUP($K3987,'Postcode city county suffix'!$A$2:$F$2831,6,FALSE),'Postcode city county suffix'!$I$2,'Postcode city county suffix'!$H$2)),(IF($F3987=3,(IF("NI"=VLOOKUP($K3987,'Postcode city county suffix'!$A$2:$F$2831,6,FALSE),'Postcode city county suffix'!$I$2,'Postcode city county suffix'!$H$2)),(VLOOKUP($K3987,'Postcode city county suffix'!$A$2:$D$2831,4,FALSE)))))</f>
        <v>#REF!</v>
      </c>
      <c r="Q3987" t="e">
        <f t="shared" si="369"/>
        <v>#REF!</v>
      </c>
      <c r="U3987" t="e">
        <f>IF(ISBLANK(#REF!),"",#REF!)</f>
        <v>#REF!</v>
      </c>
      <c r="V3987" t="e">
        <f t="shared" si="370"/>
        <v>#REF!</v>
      </c>
      <c r="W3987" t="e">
        <f>IF(ISBLANK($U3987),"",(VLOOKUP($V3987,'Postcode city county suffix'!$A$2:$D$2831,2,FALSE)))</f>
        <v>#REF!</v>
      </c>
      <c r="X3987" t="e">
        <f>IF(ISBLANK($U3987),"",(VLOOKUP($V3987,'Postcode city county suffix'!$A$2:$D$2831,3,FALSE)))</f>
        <v>#REF!</v>
      </c>
      <c r="Y3987" t="e">
        <f>IF(ISBLANK($U3987),"",(VLOOKUP($V3987,'Postcode city county suffix'!$A$2:$F$2831,6,FALSE)))</f>
        <v>#REF!</v>
      </c>
      <c r="AA3987" t="e">
        <f>IF(ISBLANK(#REF!),"",#REF!)</f>
        <v>#REF!</v>
      </c>
      <c r="AB3987" t="e">
        <f t="shared" si="371"/>
        <v>#REF!</v>
      </c>
      <c r="AC3987" t="e">
        <f>IF(ISBLANK($AA3987),"",(VLOOKUP($AB3987,'Postcode city county suffix'!$A$2:$D$2831,2,FALSE)))</f>
        <v>#REF!</v>
      </c>
    </row>
    <row r="3988" spans="1:29">
      <c r="A3988" t="e">
        <f>#REF!</f>
        <v>#REF!</v>
      </c>
      <c r="B3988" t="e">
        <f t="shared" si="366"/>
        <v>#REF!</v>
      </c>
      <c r="C3988" t="e">
        <f>#REF!</f>
        <v>#REF!</v>
      </c>
      <c r="F3988" t="e">
        <f t="shared" si="367"/>
        <v>#REF!</v>
      </c>
      <c r="J3988" t="e">
        <f>IF(ISBLANK(#REF!),"",#REF!)</f>
        <v>#REF!</v>
      </c>
      <c r="K3988" t="e">
        <f t="shared" si="368"/>
        <v>#REF!</v>
      </c>
      <c r="L3988" t="e">
        <f>IF(ISBLANK($J3988),"",(VLOOKUP($K3988,'Postcode city county suffix'!$A$2:$D$2831,2,FALSE)))</f>
        <v>#REF!</v>
      </c>
      <c r="M3988" t="e">
        <f>IF(ISBLANK($J3988),"",(VLOOKUP($K3988,'Postcode city county suffix'!$A$2:$D$2831,3,FALSE)))</f>
        <v>#REF!</v>
      </c>
      <c r="N3988" s="6" t="e">
        <f>IF($C3988="National",(IF("NI"=VLOOKUP($K3988,'Postcode city county suffix'!$A$2:$F$2831,6,FALSE),'Postcode city county suffix'!$I$2,'Postcode city county suffix'!$H$2)),(IF($F3988=3,(IF("NI"=VLOOKUP($K3988,'Postcode city county suffix'!$A$2:$F$2831,6,FALSE),'Postcode city county suffix'!$I$2,'Postcode city county suffix'!$H$2)),(VLOOKUP($K3988,'Postcode city county suffix'!$A$2:$D$2831,4,FALSE)))))</f>
        <v>#REF!</v>
      </c>
      <c r="Q3988" t="e">
        <f t="shared" si="369"/>
        <v>#REF!</v>
      </c>
      <c r="U3988" t="e">
        <f>IF(ISBLANK(#REF!),"",#REF!)</f>
        <v>#REF!</v>
      </c>
      <c r="V3988" t="e">
        <f t="shared" si="370"/>
        <v>#REF!</v>
      </c>
      <c r="W3988" t="e">
        <f>IF(ISBLANK($U3988),"",(VLOOKUP($V3988,'Postcode city county suffix'!$A$2:$D$2831,2,FALSE)))</f>
        <v>#REF!</v>
      </c>
      <c r="X3988" t="e">
        <f>IF(ISBLANK($U3988),"",(VLOOKUP($V3988,'Postcode city county suffix'!$A$2:$D$2831,3,FALSE)))</f>
        <v>#REF!</v>
      </c>
      <c r="Y3988" t="e">
        <f>IF(ISBLANK($U3988),"",(VLOOKUP($V3988,'Postcode city county suffix'!$A$2:$F$2831,6,FALSE)))</f>
        <v>#REF!</v>
      </c>
      <c r="AA3988" t="e">
        <f>IF(ISBLANK(#REF!),"",#REF!)</f>
        <v>#REF!</v>
      </c>
      <c r="AB3988" t="e">
        <f t="shared" si="371"/>
        <v>#REF!</v>
      </c>
      <c r="AC3988" t="e">
        <f>IF(ISBLANK($AA3988),"",(VLOOKUP($AB3988,'Postcode city county suffix'!$A$2:$D$2831,2,FALSE)))</f>
        <v>#REF!</v>
      </c>
    </row>
    <row r="3989" spans="1:29">
      <c r="A3989" t="e">
        <f>#REF!</f>
        <v>#REF!</v>
      </c>
      <c r="B3989" t="e">
        <f t="shared" si="366"/>
        <v>#REF!</v>
      </c>
      <c r="C3989" t="e">
        <f>#REF!</f>
        <v>#REF!</v>
      </c>
      <c r="F3989" t="e">
        <f t="shared" si="367"/>
        <v>#REF!</v>
      </c>
      <c r="J3989" t="e">
        <f>IF(ISBLANK(#REF!),"",#REF!)</f>
        <v>#REF!</v>
      </c>
      <c r="K3989" t="e">
        <f t="shared" si="368"/>
        <v>#REF!</v>
      </c>
      <c r="L3989" t="e">
        <f>IF(ISBLANK($J3989),"",(VLOOKUP($K3989,'Postcode city county suffix'!$A$2:$D$2831,2,FALSE)))</f>
        <v>#REF!</v>
      </c>
      <c r="M3989" t="e">
        <f>IF(ISBLANK($J3989),"",(VLOOKUP($K3989,'Postcode city county suffix'!$A$2:$D$2831,3,FALSE)))</f>
        <v>#REF!</v>
      </c>
      <c r="N3989" s="6" t="e">
        <f>IF($C3989="National",(IF("NI"=VLOOKUP($K3989,'Postcode city county suffix'!$A$2:$F$2831,6,FALSE),'Postcode city county suffix'!$I$2,'Postcode city county suffix'!$H$2)),(IF($F3989=3,(IF("NI"=VLOOKUP($K3989,'Postcode city county suffix'!$A$2:$F$2831,6,FALSE),'Postcode city county suffix'!$I$2,'Postcode city county suffix'!$H$2)),(VLOOKUP($K3989,'Postcode city county suffix'!$A$2:$D$2831,4,FALSE)))))</f>
        <v>#REF!</v>
      </c>
      <c r="Q3989" t="e">
        <f t="shared" si="369"/>
        <v>#REF!</v>
      </c>
      <c r="U3989" t="e">
        <f>IF(ISBLANK(#REF!),"",#REF!)</f>
        <v>#REF!</v>
      </c>
      <c r="V3989" t="e">
        <f t="shared" si="370"/>
        <v>#REF!</v>
      </c>
      <c r="W3989" t="e">
        <f>IF(ISBLANK($U3989),"",(VLOOKUP($V3989,'Postcode city county suffix'!$A$2:$D$2831,2,FALSE)))</f>
        <v>#REF!</v>
      </c>
      <c r="X3989" t="e">
        <f>IF(ISBLANK($U3989),"",(VLOOKUP($V3989,'Postcode city county suffix'!$A$2:$D$2831,3,FALSE)))</f>
        <v>#REF!</v>
      </c>
      <c r="Y3989" t="e">
        <f>IF(ISBLANK($U3989),"",(VLOOKUP($V3989,'Postcode city county suffix'!$A$2:$F$2831,6,FALSE)))</f>
        <v>#REF!</v>
      </c>
      <c r="AA3989" t="e">
        <f>IF(ISBLANK(#REF!),"",#REF!)</f>
        <v>#REF!</v>
      </c>
      <c r="AB3989" t="e">
        <f t="shared" si="371"/>
        <v>#REF!</v>
      </c>
      <c r="AC3989" t="e">
        <f>IF(ISBLANK($AA3989),"",(VLOOKUP($AB3989,'Postcode city county suffix'!$A$2:$D$2831,2,FALSE)))</f>
        <v>#REF!</v>
      </c>
    </row>
    <row r="3990" spans="1:29">
      <c r="A3990" t="e">
        <f>#REF!</f>
        <v>#REF!</v>
      </c>
      <c r="B3990" t="e">
        <f t="shared" si="366"/>
        <v>#REF!</v>
      </c>
      <c r="C3990" t="e">
        <f>#REF!</f>
        <v>#REF!</v>
      </c>
      <c r="F3990" t="e">
        <f t="shared" si="367"/>
        <v>#REF!</v>
      </c>
      <c r="J3990" t="e">
        <f>IF(ISBLANK(#REF!),"",#REF!)</f>
        <v>#REF!</v>
      </c>
      <c r="K3990" t="e">
        <f t="shared" si="368"/>
        <v>#REF!</v>
      </c>
      <c r="L3990" t="e">
        <f>IF(ISBLANK($J3990),"",(VLOOKUP($K3990,'Postcode city county suffix'!$A$2:$D$2831,2,FALSE)))</f>
        <v>#REF!</v>
      </c>
      <c r="M3990" t="e">
        <f>IF(ISBLANK($J3990),"",(VLOOKUP($K3990,'Postcode city county suffix'!$A$2:$D$2831,3,FALSE)))</f>
        <v>#REF!</v>
      </c>
      <c r="N3990" s="6" t="e">
        <f>IF($C3990="National",(IF("NI"=VLOOKUP($K3990,'Postcode city county suffix'!$A$2:$F$2831,6,FALSE),'Postcode city county suffix'!$I$2,'Postcode city county suffix'!$H$2)),(IF($F3990=3,(IF("NI"=VLOOKUP($K3990,'Postcode city county suffix'!$A$2:$F$2831,6,FALSE),'Postcode city county suffix'!$I$2,'Postcode city county suffix'!$H$2)),(VLOOKUP($K3990,'Postcode city county suffix'!$A$2:$D$2831,4,FALSE)))))</f>
        <v>#REF!</v>
      </c>
      <c r="Q3990" t="e">
        <f t="shared" si="369"/>
        <v>#REF!</v>
      </c>
      <c r="U3990" t="e">
        <f>IF(ISBLANK(#REF!),"",#REF!)</f>
        <v>#REF!</v>
      </c>
      <c r="V3990" t="e">
        <f t="shared" si="370"/>
        <v>#REF!</v>
      </c>
      <c r="W3990" t="e">
        <f>IF(ISBLANK($U3990),"",(VLOOKUP($V3990,'Postcode city county suffix'!$A$2:$D$2831,2,FALSE)))</f>
        <v>#REF!</v>
      </c>
      <c r="X3990" t="e">
        <f>IF(ISBLANK($U3990),"",(VLOOKUP($V3990,'Postcode city county suffix'!$A$2:$D$2831,3,FALSE)))</f>
        <v>#REF!</v>
      </c>
      <c r="Y3990" t="e">
        <f>IF(ISBLANK($U3990),"",(VLOOKUP($V3990,'Postcode city county suffix'!$A$2:$F$2831,6,FALSE)))</f>
        <v>#REF!</v>
      </c>
      <c r="AA3990" t="e">
        <f>IF(ISBLANK(#REF!),"",#REF!)</f>
        <v>#REF!</v>
      </c>
      <c r="AB3990" t="e">
        <f t="shared" si="371"/>
        <v>#REF!</v>
      </c>
      <c r="AC3990" t="e">
        <f>IF(ISBLANK($AA3990),"",(VLOOKUP($AB3990,'Postcode city county suffix'!$A$2:$D$2831,2,FALSE)))</f>
        <v>#REF!</v>
      </c>
    </row>
    <row r="3991" spans="1:29">
      <c r="A3991" t="e">
        <f>#REF!</f>
        <v>#REF!</v>
      </c>
      <c r="B3991" t="e">
        <f t="shared" ref="B3991:B4054" si="372">VLOOKUP($A3991,$B$2:$C$16,2,FALSE)</f>
        <v>#REF!</v>
      </c>
      <c r="C3991" t="e">
        <f>#REF!</f>
        <v>#REF!</v>
      </c>
      <c r="F3991" t="e">
        <f t="shared" ref="F3991:F4054" si="373">IF($C3991="National",4,(VLOOKUP($B3991,$J$10:$K$12,2,FALSE)))</f>
        <v>#REF!</v>
      </c>
      <c r="J3991" t="e">
        <f>IF(ISBLANK(#REF!),"",#REF!)</f>
        <v>#REF!</v>
      </c>
      <c r="K3991" t="e">
        <f t="shared" ref="K3991:K4054" si="374">LEFT($J3991,(FIND(" ",$J3991,1)-1))</f>
        <v>#REF!</v>
      </c>
      <c r="L3991" t="e">
        <f>IF(ISBLANK($J3991),"",(VLOOKUP($K3991,'Postcode city county suffix'!$A$2:$D$2831,2,FALSE)))</f>
        <v>#REF!</v>
      </c>
      <c r="M3991" t="e">
        <f>IF(ISBLANK($J3991),"",(VLOOKUP($K3991,'Postcode city county suffix'!$A$2:$D$2831,3,FALSE)))</f>
        <v>#REF!</v>
      </c>
      <c r="N3991" s="6" t="e">
        <f>IF($C3991="National",(IF("NI"=VLOOKUP($K3991,'Postcode city county suffix'!$A$2:$F$2831,6,FALSE),'Postcode city county suffix'!$I$2,'Postcode city county suffix'!$H$2)),(IF($F3991=3,(IF("NI"=VLOOKUP($K3991,'Postcode city county suffix'!$A$2:$F$2831,6,FALSE),'Postcode city county suffix'!$I$2,'Postcode city county suffix'!$H$2)),(VLOOKUP($K3991,'Postcode city county suffix'!$A$2:$D$2831,4,FALSE)))))</f>
        <v>#REF!</v>
      </c>
      <c r="Q3991" t="e">
        <f t="shared" ref="Q3991:Q4054" si="375">CONCATENATE($F3991,$N3991)</f>
        <v>#REF!</v>
      </c>
      <c r="U3991" t="e">
        <f>IF(ISBLANK(#REF!),"",#REF!)</f>
        <v>#REF!</v>
      </c>
      <c r="V3991" t="e">
        <f t="shared" ref="V3991:V4054" si="376">LEFT($U3991,(FIND(" ",$U3991,1)-1))</f>
        <v>#REF!</v>
      </c>
      <c r="W3991" t="e">
        <f>IF(ISBLANK($U3991),"",(VLOOKUP($V3991,'Postcode city county suffix'!$A$2:$D$2831,2,FALSE)))</f>
        <v>#REF!</v>
      </c>
      <c r="X3991" t="e">
        <f>IF(ISBLANK($U3991),"",(VLOOKUP($V3991,'Postcode city county suffix'!$A$2:$D$2831,3,FALSE)))</f>
        <v>#REF!</v>
      </c>
      <c r="Y3991" t="e">
        <f>IF(ISBLANK($U3991),"",(VLOOKUP($V3991,'Postcode city county suffix'!$A$2:$F$2831,6,FALSE)))</f>
        <v>#REF!</v>
      </c>
      <c r="AA3991" t="e">
        <f>IF(ISBLANK(#REF!),"",#REF!)</f>
        <v>#REF!</v>
      </c>
      <c r="AB3991" t="e">
        <f t="shared" ref="AB3991:AB4054" si="377">LEFT($AA3991,(FIND(" ",$AA3991,1)-1))</f>
        <v>#REF!</v>
      </c>
      <c r="AC3991" t="e">
        <f>IF(ISBLANK($AA3991),"",(VLOOKUP($AB3991,'Postcode city county suffix'!$A$2:$D$2831,2,FALSE)))</f>
        <v>#REF!</v>
      </c>
    </row>
    <row r="3992" spans="1:29">
      <c r="A3992" t="e">
        <f>#REF!</f>
        <v>#REF!</v>
      </c>
      <c r="B3992" t="e">
        <f t="shared" si="372"/>
        <v>#REF!</v>
      </c>
      <c r="C3992" t="e">
        <f>#REF!</f>
        <v>#REF!</v>
      </c>
      <c r="F3992" t="e">
        <f t="shared" si="373"/>
        <v>#REF!</v>
      </c>
      <c r="J3992" t="e">
        <f>IF(ISBLANK(#REF!),"",#REF!)</f>
        <v>#REF!</v>
      </c>
      <c r="K3992" t="e">
        <f t="shared" si="374"/>
        <v>#REF!</v>
      </c>
      <c r="L3992" t="e">
        <f>IF(ISBLANK($J3992),"",(VLOOKUP($K3992,'Postcode city county suffix'!$A$2:$D$2831,2,FALSE)))</f>
        <v>#REF!</v>
      </c>
      <c r="M3992" t="e">
        <f>IF(ISBLANK($J3992),"",(VLOOKUP($K3992,'Postcode city county suffix'!$A$2:$D$2831,3,FALSE)))</f>
        <v>#REF!</v>
      </c>
      <c r="N3992" s="6" t="e">
        <f>IF($C3992="National",(IF("NI"=VLOOKUP($K3992,'Postcode city county suffix'!$A$2:$F$2831,6,FALSE),'Postcode city county suffix'!$I$2,'Postcode city county suffix'!$H$2)),(IF($F3992=3,(IF("NI"=VLOOKUP($K3992,'Postcode city county suffix'!$A$2:$F$2831,6,FALSE),'Postcode city county suffix'!$I$2,'Postcode city county suffix'!$H$2)),(VLOOKUP($K3992,'Postcode city county suffix'!$A$2:$D$2831,4,FALSE)))))</f>
        <v>#REF!</v>
      </c>
      <c r="Q3992" t="e">
        <f t="shared" si="375"/>
        <v>#REF!</v>
      </c>
      <c r="U3992" t="e">
        <f>IF(ISBLANK(#REF!),"",#REF!)</f>
        <v>#REF!</v>
      </c>
      <c r="V3992" t="e">
        <f t="shared" si="376"/>
        <v>#REF!</v>
      </c>
      <c r="W3992" t="e">
        <f>IF(ISBLANK($U3992),"",(VLOOKUP($V3992,'Postcode city county suffix'!$A$2:$D$2831,2,FALSE)))</f>
        <v>#REF!</v>
      </c>
      <c r="X3992" t="e">
        <f>IF(ISBLANK($U3992),"",(VLOOKUP($V3992,'Postcode city county suffix'!$A$2:$D$2831,3,FALSE)))</f>
        <v>#REF!</v>
      </c>
      <c r="Y3992" t="e">
        <f>IF(ISBLANK($U3992),"",(VLOOKUP($V3992,'Postcode city county suffix'!$A$2:$F$2831,6,FALSE)))</f>
        <v>#REF!</v>
      </c>
      <c r="AA3992" t="e">
        <f>IF(ISBLANK(#REF!),"",#REF!)</f>
        <v>#REF!</v>
      </c>
      <c r="AB3992" t="e">
        <f t="shared" si="377"/>
        <v>#REF!</v>
      </c>
      <c r="AC3992" t="e">
        <f>IF(ISBLANK($AA3992),"",(VLOOKUP($AB3992,'Postcode city county suffix'!$A$2:$D$2831,2,FALSE)))</f>
        <v>#REF!</v>
      </c>
    </row>
    <row r="3993" spans="1:29">
      <c r="A3993" t="e">
        <f>#REF!</f>
        <v>#REF!</v>
      </c>
      <c r="B3993" t="e">
        <f t="shared" si="372"/>
        <v>#REF!</v>
      </c>
      <c r="C3993" t="e">
        <f>#REF!</f>
        <v>#REF!</v>
      </c>
      <c r="F3993" t="e">
        <f t="shared" si="373"/>
        <v>#REF!</v>
      </c>
      <c r="J3993" t="e">
        <f>IF(ISBLANK(#REF!),"",#REF!)</f>
        <v>#REF!</v>
      </c>
      <c r="K3993" t="e">
        <f t="shared" si="374"/>
        <v>#REF!</v>
      </c>
      <c r="L3993" t="e">
        <f>IF(ISBLANK($J3993),"",(VLOOKUP($K3993,'Postcode city county suffix'!$A$2:$D$2831,2,FALSE)))</f>
        <v>#REF!</v>
      </c>
      <c r="M3993" t="e">
        <f>IF(ISBLANK($J3993),"",(VLOOKUP($K3993,'Postcode city county suffix'!$A$2:$D$2831,3,FALSE)))</f>
        <v>#REF!</v>
      </c>
      <c r="N3993" s="6" t="e">
        <f>IF($C3993="National",(IF("NI"=VLOOKUP($K3993,'Postcode city county suffix'!$A$2:$F$2831,6,FALSE),'Postcode city county suffix'!$I$2,'Postcode city county suffix'!$H$2)),(IF($F3993=3,(IF("NI"=VLOOKUP($K3993,'Postcode city county suffix'!$A$2:$F$2831,6,FALSE),'Postcode city county suffix'!$I$2,'Postcode city county suffix'!$H$2)),(VLOOKUP($K3993,'Postcode city county suffix'!$A$2:$D$2831,4,FALSE)))))</f>
        <v>#REF!</v>
      </c>
      <c r="Q3993" t="e">
        <f t="shared" si="375"/>
        <v>#REF!</v>
      </c>
      <c r="U3993" t="e">
        <f>IF(ISBLANK(#REF!),"",#REF!)</f>
        <v>#REF!</v>
      </c>
      <c r="V3993" t="e">
        <f t="shared" si="376"/>
        <v>#REF!</v>
      </c>
      <c r="W3993" t="e">
        <f>IF(ISBLANK($U3993),"",(VLOOKUP($V3993,'Postcode city county suffix'!$A$2:$D$2831,2,FALSE)))</f>
        <v>#REF!</v>
      </c>
      <c r="X3993" t="e">
        <f>IF(ISBLANK($U3993),"",(VLOOKUP($V3993,'Postcode city county suffix'!$A$2:$D$2831,3,FALSE)))</f>
        <v>#REF!</v>
      </c>
      <c r="Y3993" t="e">
        <f>IF(ISBLANK($U3993),"",(VLOOKUP($V3993,'Postcode city county suffix'!$A$2:$F$2831,6,FALSE)))</f>
        <v>#REF!</v>
      </c>
      <c r="AA3993" t="e">
        <f>IF(ISBLANK(#REF!),"",#REF!)</f>
        <v>#REF!</v>
      </c>
      <c r="AB3993" t="e">
        <f t="shared" si="377"/>
        <v>#REF!</v>
      </c>
      <c r="AC3993" t="e">
        <f>IF(ISBLANK($AA3993),"",(VLOOKUP($AB3993,'Postcode city county suffix'!$A$2:$D$2831,2,FALSE)))</f>
        <v>#REF!</v>
      </c>
    </row>
    <row r="3994" spans="1:29">
      <c r="A3994" t="e">
        <f>#REF!</f>
        <v>#REF!</v>
      </c>
      <c r="B3994" t="e">
        <f t="shared" si="372"/>
        <v>#REF!</v>
      </c>
      <c r="C3994" t="e">
        <f>#REF!</f>
        <v>#REF!</v>
      </c>
      <c r="F3994" t="e">
        <f t="shared" si="373"/>
        <v>#REF!</v>
      </c>
      <c r="J3994" t="e">
        <f>IF(ISBLANK(#REF!),"",#REF!)</f>
        <v>#REF!</v>
      </c>
      <c r="K3994" t="e">
        <f t="shared" si="374"/>
        <v>#REF!</v>
      </c>
      <c r="L3994" t="e">
        <f>IF(ISBLANK($J3994),"",(VLOOKUP($K3994,'Postcode city county suffix'!$A$2:$D$2831,2,FALSE)))</f>
        <v>#REF!</v>
      </c>
      <c r="M3994" t="e">
        <f>IF(ISBLANK($J3994),"",(VLOOKUP($K3994,'Postcode city county suffix'!$A$2:$D$2831,3,FALSE)))</f>
        <v>#REF!</v>
      </c>
      <c r="N3994" s="6" t="e">
        <f>IF($C3994="National",(IF("NI"=VLOOKUP($K3994,'Postcode city county suffix'!$A$2:$F$2831,6,FALSE),'Postcode city county suffix'!$I$2,'Postcode city county suffix'!$H$2)),(IF($F3994=3,(IF("NI"=VLOOKUP($K3994,'Postcode city county suffix'!$A$2:$F$2831,6,FALSE),'Postcode city county suffix'!$I$2,'Postcode city county suffix'!$H$2)),(VLOOKUP($K3994,'Postcode city county suffix'!$A$2:$D$2831,4,FALSE)))))</f>
        <v>#REF!</v>
      </c>
      <c r="Q3994" t="e">
        <f t="shared" si="375"/>
        <v>#REF!</v>
      </c>
      <c r="U3994" t="e">
        <f>IF(ISBLANK(#REF!),"",#REF!)</f>
        <v>#REF!</v>
      </c>
      <c r="V3994" t="e">
        <f t="shared" si="376"/>
        <v>#REF!</v>
      </c>
      <c r="W3994" t="e">
        <f>IF(ISBLANK($U3994),"",(VLOOKUP($V3994,'Postcode city county suffix'!$A$2:$D$2831,2,FALSE)))</f>
        <v>#REF!</v>
      </c>
      <c r="X3994" t="e">
        <f>IF(ISBLANK($U3994),"",(VLOOKUP($V3994,'Postcode city county suffix'!$A$2:$D$2831,3,FALSE)))</f>
        <v>#REF!</v>
      </c>
      <c r="Y3994" t="e">
        <f>IF(ISBLANK($U3994),"",(VLOOKUP($V3994,'Postcode city county suffix'!$A$2:$F$2831,6,FALSE)))</f>
        <v>#REF!</v>
      </c>
      <c r="AA3994" t="e">
        <f>IF(ISBLANK(#REF!),"",#REF!)</f>
        <v>#REF!</v>
      </c>
      <c r="AB3994" t="e">
        <f t="shared" si="377"/>
        <v>#REF!</v>
      </c>
      <c r="AC3994" t="e">
        <f>IF(ISBLANK($AA3994),"",(VLOOKUP($AB3994,'Postcode city county suffix'!$A$2:$D$2831,2,FALSE)))</f>
        <v>#REF!</v>
      </c>
    </row>
    <row r="3995" spans="1:29">
      <c r="A3995" t="e">
        <f>#REF!</f>
        <v>#REF!</v>
      </c>
      <c r="B3995" t="e">
        <f t="shared" si="372"/>
        <v>#REF!</v>
      </c>
      <c r="C3995" t="e">
        <f>#REF!</f>
        <v>#REF!</v>
      </c>
      <c r="F3995" t="e">
        <f t="shared" si="373"/>
        <v>#REF!</v>
      </c>
      <c r="J3995" t="e">
        <f>IF(ISBLANK(#REF!),"",#REF!)</f>
        <v>#REF!</v>
      </c>
      <c r="K3995" t="e">
        <f t="shared" si="374"/>
        <v>#REF!</v>
      </c>
      <c r="L3995" t="e">
        <f>IF(ISBLANK($J3995),"",(VLOOKUP($K3995,'Postcode city county suffix'!$A$2:$D$2831,2,FALSE)))</f>
        <v>#REF!</v>
      </c>
      <c r="M3995" t="e">
        <f>IF(ISBLANK($J3995),"",(VLOOKUP($K3995,'Postcode city county suffix'!$A$2:$D$2831,3,FALSE)))</f>
        <v>#REF!</v>
      </c>
      <c r="N3995" s="6" t="e">
        <f>IF($C3995="National",(IF("NI"=VLOOKUP($K3995,'Postcode city county suffix'!$A$2:$F$2831,6,FALSE),'Postcode city county suffix'!$I$2,'Postcode city county suffix'!$H$2)),(IF($F3995=3,(IF("NI"=VLOOKUP($K3995,'Postcode city county suffix'!$A$2:$F$2831,6,FALSE),'Postcode city county suffix'!$I$2,'Postcode city county suffix'!$H$2)),(VLOOKUP($K3995,'Postcode city county suffix'!$A$2:$D$2831,4,FALSE)))))</f>
        <v>#REF!</v>
      </c>
      <c r="Q3995" t="e">
        <f t="shared" si="375"/>
        <v>#REF!</v>
      </c>
      <c r="U3995" t="e">
        <f>IF(ISBLANK(#REF!),"",#REF!)</f>
        <v>#REF!</v>
      </c>
      <c r="V3995" t="e">
        <f t="shared" si="376"/>
        <v>#REF!</v>
      </c>
      <c r="W3995" t="e">
        <f>IF(ISBLANK($U3995),"",(VLOOKUP($V3995,'Postcode city county suffix'!$A$2:$D$2831,2,FALSE)))</f>
        <v>#REF!</v>
      </c>
      <c r="X3995" t="e">
        <f>IF(ISBLANK($U3995),"",(VLOOKUP($V3995,'Postcode city county suffix'!$A$2:$D$2831,3,FALSE)))</f>
        <v>#REF!</v>
      </c>
      <c r="Y3995" t="e">
        <f>IF(ISBLANK($U3995),"",(VLOOKUP($V3995,'Postcode city county suffix'!$A$2:$F$2831,6,FALSE)))</f>
        <v>#REF!</v>
      </c>
      <c r="AA3995" t="e">
        <f>IF(ISBLANK(#REF!),"",#REF!)</f>
        <v>#REF!</v>
      </c>
      <c r="AB3995" t="e">
        <f t="shared" si="377"/>
        <v>#REF!</v>
      </c>
      <c r="AC3995" t="e">
        <f>IF(ISBLANK($AA3995),"",(VLOOKUP($AB3995,'Postcode city county suffix'!$A$2:$D$2831,2,FALSE)))</f>
        <v>#REF!</v>
      </c>
    </row>
    <row r="3996" spans="1:29">
      <c r="A3996" t="e">
        <f>#REF!</f>
        <v>#REF!</v>
      </c>
      <c r="B3996" t="e">
        <f t="shared" si="372"/>
        <v>#REF!</v>
      </c>
      <c r="C3996" t="e">
        <f>#REF!</f>
        <v>#REF!</v>
      </c>
      <c r="F3996" t="e">
        <f t="shared" si="373"/>
        <v>#REF!</v>
      </c>
      <c r="J3996" t="e">
        <f>IF(ISBLANK(#REF!),"",#REF!)</f>
        <v>#REF!</v>
      </c>
      <c r="K3996" t="e">
        <f t="shared" si="374"/>
        <v>#REF!</v>
      </c>
      <c r="L3996" t="e">
        <f>IF(ISBLANK($J3996),"",(VLOOKUP($K3996,'Postcode city county suffix'!$A$2:$D$2831,2,FALSE)))</f>
        <v>#REF!</v>
      </c>
      <c r="M3996" t="e">
        <f>IF(ISBLANK($J3996),"",(VLOOKUP($K3996,'Postcode city county suffix'!$A$2:$D$2831,3,FALSE)))</f>
        <v>#REF!</v>
      </c>
      <c r="N3996" s="6" t="e">
        <f>IF($C3996="National",(IF("NI"=VLOOKUP($K3996,'Postcode city county suffix'!$A$2:$F$2831,6,FALSE),'Postcode city county suffix'!$I$2,'Postcode city county suffix'!$H$2)),(IF($F3996=3,(IF("NI"=VLOOKUP($K3996,'Postcode city county suffix'!$A$2:$F$2831,6,FALSE),'Postcode city county suffix'!$I$2,'Postcode city county suffix'!$H$2)),(VLOOKUP($K3996,'Postcode city county suffix'!$A$2:$D$2831,4,FALSE)))))</f>
        <v>#REF!</v>
      </c>
      <c r="Q3996" t="e">
        <f t="shared" si="375"/>
        <v>#REF!</v>
      </c>
      <c r="U3996" t="e">
        <f>IF(ISBLANK(#REF!),"",#REF!)</f>
        <v>#REF!</v>
      </c>
      <c r="V3996" t="e">
        <f t="shared" si="376"/>
        <v>#REF!</v>
      </c>
      <c r="W3996" t="e">
        <f>IF(ISBLANK($U3996),"",(VLOOKUP($V3996,'Postcode city county suffix'!$A$2:$D$2831,2,FALSE)))</f>
        <v>#REF!</v>
      </c>
      <c r="X3996" t="e">
        <f>IF(ISBLANK($U3996),"",(VLOOKUP($V3996,'Postcode city county suffix'!$A$2:$D$2831,3,FALSE)))</f>
        <v>#REF!</v>
      </c>
      <c r="Y3996" t="e">
        <f>IF(ISBLANK($U3996),"",(VLOOKUP($V3996,'Postcode city county suffix'!$A$2:$F$2831,6,FALSE)))</f>
        <v>#REF!</v>
      </c>
      <c r="AA3996" t="e">
        <f>IF(ISBLANK(#REF!),"",#REF!)</f>
        <v>#REF!</v>
      </c>
      <c r="AB3996" t="e">
        <f t="shared" si="377"/>
        <v>#REF!</v>
      </c>
      <c r="AC3996" t="e">
        <f>IF(ISBLANK($AA3996),"",(VLOOKUP($AB3996,'Postcode city county suffix'!$A$2:$D$2831,2,FALSE)))</f>
        <v>#REF!</v>
      </c>
    </row>
    <row r="3997" spans="1:29">
      <c r="A3997" t="e">
        <f>#REF!</f>
        <v>#REF!</v>
      </c>
      <c r="B3997" t="e">
        <f t="shared" si="372"/>
        <v>#REF!</v>
      </c>
      <c r="C3997" t="e">
        <f>#REF!</f>
        <v>#REF!</v>
      </c>
      <c r="F3997" t="e">
        <f t="shared" si="373"/>
        <v>#REF!</v>
      </c>
      <c r="J3997" t="e">
        <f>IF(ISBLANK(#REF!),"",#REF!)</f>
        <v>#REF!</v>
      </c>
      <c r="K3997" t="e">
        <f t="shared" si="374"/>
        <v>#REF!</v>
      </c>
      <c r="L3997" t="e">
        <f>IF(ISBLANK($J3997),"",(VLOOKUP($K3997,'Postcode city county suffix'!$A$2:$D$2831,2,FALSE)))</f>
        <v>#REF!</v>
      </c>
      <c r="M3997" t="e">
        <f>IF(ISBLANK($J3997),"",(VLOOKUP($K3997,'Postcode city county suffix'!$A$2:$D$2831,3,FALSE)))</f>
        <v>#REF!</v>
      </c>
      <c r="N3997" s="6" t="e">
        <f>IF($C3997="National",(IF("NI"=VLOOKUP($K3997,'Postcode city county suffix'!$A$2:$F$2831,6,FALSE),'Postcode city county suffix'!$I$2,'Postcode city county suffix'!$H$2)),(IF($F3997=3,(IF("NI"=VLOOKUP($K3997,'Postcode city county suffix'!$A$2:$F$2831,6,FALSE),'Postcode city county suffix'!$I$2,'Postcode city county suffix'!$H$2)),(VLOOKUP($K3997,'Postcode city county suffix'!$A$2:$D$2831,4,FALSE)))))</f>
        <v>#REF!</v>
      </c>
      <c r="Q3997" t="e">
        <f t="shared" si="375"/>
        <v>#REF!</v>
      </c>
      <c r="U3997" t="e">
        <f>IF(ISBLANK(#REF!),"",#REF!)</f>
        <v>#REF!</v>
      </c>
      <c r="V3997" t="e">
        <f t="shared" si="376"/>
        <v>#REF!</v>
      </c>
      <c r="W3997" t="e">
        <f>IF(ISBLANK($U3997),"",(VLOOKUP($V3997,'Postcode city county suffix'!$A$2:$D$2831,2,FALSE)))</f>
        <v>#REF!</v>
      </c>
      <c r="X3997" t="e">
        <f>IF(ISBLANK($U3997),"",(VLOOKUP($V3997,'Postcode city county suffix'!$A$2:$D$2831,3,FALSE)))</f>
        <v>#REF!</v>
      </c>
      <c r="Y3997" t="e">
        <f>IF(ISBLANK($U3997),"",(VLOOKUP($V3997,'Postcode city county suffix'!$A$2:$F$2831,6,FALSE)))</f>
        <v>#REF!</v>
      </c>
      <c r="AA3997" t="e">
        <f>IF(ISBLANK(#REF!),"",#REF!)</f>
        <v>#REF!</v>
      </c>
      <c r="AB3997" t="e">
        <f t="shared" si="377"/>
        <v>#REF!</v>
      </c>
      <c r="AC3997" t="e">
        <f>IF(ISBLANK($AA3997),"",(VLOOKUP($AB3997,'Postcode city county suffix'!$A$2:$D$2831,2,FALSE)))</f>
        <v>#REF!</v>
      </c>
    </row>
    <row r="3998" spans="1:29">
      <c r="A3998" t="e">
        <f>#REF!</f>
        <v>#REF!</v>
      </c>
      <c r="B3998" t="e">
        <f t="shared" si="372"/>
        <v>#REF!</v>
      </c>
      <c r="C3998" t="e">
        <f>#REF!</f>
        <v>#REF!</v>
      </c>
      <c r="F3998" t="e">
        <f t="shared" si="373"/>
        <v>#REF!</v>
      </c>
      <c r="J3998" t="e">
        <f>IF(ISBLANK(#REF!),"",#REF!)</f>
        <v>#REF!</v>
      </c>
      <c r="K3998" t="e">
        <f t="shared" si="374"/>
        <v>#REF!</v>
      </c>
      <c r="L3998" t="e">
        <f>IF(ISBLANK($J3998),"",(VLOOKUP($K3998,'Postcode city county suffix'!$A$2:$D$2831,2,FALSE)))</f>
        <v>#REF!</v>
      </c>
      <c r="M3998" t="e">
        <f>IF(ISBLANK($J3998),"",(VLOOKUP($K3998,'Postcode city county suffix'!$A$2:$D$2831,3,FALSE)))</f>
        <v>#REF!</v>
      </c>
      <c r="N3998" s="6" t="e">
        <f>IF($C3998="National",(IF("NI"=VLOOKUP($K3998,'Postcode city county suffix'!$A$2:$F$2831,6,FALSE),'Postcode city county suffix'!$I$2,'Postcode city county suffix'!$H$2)),(IF($F3998=3,(IF("NI"=VLOOKUP($K3998,'Postcode city county suffix'!$A$2:$F$2831,6,FALSE),'Postcode city county suffix'!$I$2,'Postcode city county suffix'!$H$2)),(VLOOKUP($K3998,'Postcode city county suffix'!$A$2:$D$2831,4,FALSE)))))</f>
        <v>#REF!</v>
      </c>
      <c r="Q3998" t="e">
        <f t="shared" si="375"/>
        <v>#REF!</v>
      </c>
      <c r="U3998" t="e">
        <f>IF(ISBLANK(#REF!),"",#REF!)</f>
        <v>#REF!</v>
      </c>
      <c r="V3998" t="e">
        <f t="shared" si="376"/>
        <v>#REF!</v>
      </c>
      <c r="W3998" t="e">
        <f>IF(ISBLANK($U3998),"",(VLOOKUP($V3998,'Postcode city county suffix'!$A$2:$D$2831,2,FALSE)))</f>
        <v>#REF!</v>
      </c>
      <c r="X3998" t="e">
        <f>IF(ISBLANK($U3998),"",(VLOOKUP($V3998,'Postcode city county suffix'!$A$2:$D$2831,3,FALSE)))</f>
        <v>#REF!</v>
      </c>
      <c r="Y3998" t="e">
        <f>IF(ISBLANK($U3998),"",(VLOOKUP($V3998,'Postcode city county suffix'!$A$2:$F$2831,6,FALSE)))</f>
        <v>#REF!</v>
      </c>
      <c r="AA3998" t="e">
        <f>IF(ISBLANK(#REF!),"",#REF!)</f>
        <v>#REF!</v>
      </c>
      <c r="AB3998" t="e">
        <f t="shared" si="377"/>
        <v>#REF!</v>
      </c>
      <c r="AC3998" t="e">
        <f>IF(ISBLANK($AA3998),"",(VLOOKUP($AB3998,'Postcode city county suffix'!$A$2:$D$2831,2,FALSE)))</f>
        <v>#REF!</v>
      </c>
    </row>
    <row r="3999" spans="1:29">
      <c r="A3999" t="e">
        <f>#REF!</f>
        <v>#REF!</v>
      </c>
      <c r="B3999" t="e">
        <f t="shared" si="372"/>
        <v>#REF!</v>
      </c>
      <c r="C3999" t="e">
        <f>#REF!</f>
        <v>#REF!</v>
      </c>
      <c r="F3999" t="e">
        <f t="shared" si="373"/>
        <v>#REF!</v>
      </c>
      <c r="J3999" t="e">
        <f>IF(ISBLANK(#REF!),"",#REF!)</f>
        <v>#REF!</v>
      </c>
      <c r="K3999" t="e">
        <f t="shared" si="374"/>
        <v>#REF!</v>
      </c>
      <c r="L3999" t="e">
        <f>IF(ISBLANK($J3999),"",(VLOOKUP($K3999,'Postcode city county suffix'!$A$2:$D$2831,2,FALSE)))</f>
        <v>#REF!</v>
      </c>
      <c r="M3999" t="e">
        <f>IF(ISBLANK($J3999),"",(VLOOKUP($K3999,'Postcode city county suffix'!$A$2:$D$2831,3,FALSE)))</f>
        <v>#REF!</v>
      </c>
      <c r="N3999" s="6" t="e">
        <f>IF($C3999="National",(IF("NI"=VLOOKUP($K3999,'Postcode city county suffix'!$A$2:$F$2831,6,FALSE),'Postcode city county suffix'!$I$2,'Postcode city county suffix'!$H$2)),(IF($F3999=3,(IF("NI"=VLOOKUP($K3999,'Postcode city county suffix'!$A$2:$F$2831,6,FALSE),'Postcode city county suffix'!$I$2,'Postcode city county suffix'!$H$2)),(VLOOKUP($K3999,'Postcode city county suffix'!$A$2:$D$2831,4,FALSE)))))</f>
        <v>#REF!</v>
      </c>
      <c r="Q3999" t="e">
        <f t="shared" si="375"/>
        <v>#REF!</v>
      </c>
      <c r="U3999" t="e">
        <f>IF(ISBLANK(#REF!),"",#REF!)</f>
        <v>#REF!</v>
      </c>
      <c r="V3999" t="e">
        <f t="shared" si="376"/>
        <v>#REF!</v>
      </c>
      <c r="W3999" t="e">
        <f>IF(ISBLANK($U3999),"",(VLOOKUP($V3999,'Postcode city county suffix'!$A$2:$D$2831,2,FALSE)))</f>
        <v>#REF!</v>
      </c>
      <c r="X3999" t="e">
        <f>IF(ISBLANK($U3999),"",(VLOOKUP($V3999,'Postcode city county suffix'!$A$2:$D$2831,3,FALSE)))</f>
        <v>#REF!</v>
      </c>
      <c r="Y3999" t="e">
        <f>IF(ISBLANK($U3999),"",(VLOOKUP($V3999,'Postcode city county suffix'!$A$2:$F$2831,6,FALSE)))</f>
        <v>#REF!</v>
      </c>
      <c r="AA3999" t="e">
        <f>IF(ISBLANK(#REF!),"",#REF!)</f>
        <v>#REF!</v>
      </c>
      <c r="AB3999" t="e">
        <f t="shared" si="377"/>
        <v>#REF!</v>
      </c>
      <c r="AC3999" t="e">
        <f>IF(ISBLANK($AA3999),"",(VLOOKUP($AB3999,'Postcode city county suffix'!$A$2:$D$2831,2,FALSE)))</f>
        <v>#REF!</v>
      </c>
    </row>
    <row r="4000" spans="1:29">
      <c r="A4000" t="e">
        <f>#REF!</f>
        <v>#REF!</v>
      </c>
      <c r="B4000" t="e">
        <f t="shared" si="372"/>
        <v>#REF!</v>
      </c>
      <c r="C4000" t="e">
        <f>#REF!</f>
        <v>#REF!</v>
      </c>
      <c r="F4000" t="e">
        <f t="shared" si="373"/>
        <v>#REF!</v>
      </c>
      <c r="J4000" t="e">
        <f>IF(ISBLANK(#REF!),"",#REF!)</f>
        <v>#REF!</v>
      </c>
      <c r="K4000" t="e">
        <f t="shared" si="374"/>
        <v>#REF!</v>
      </c>
      <c r="L4000" t="e">
        <f>IF(ISBLANK($J4000),"",(VLOOKUP($K4000,'Postcode city county suffix'!$A$2:$D$2831,2,FALSE)))</f>
        <v>#REF!</v>
      </c>
      <c r="M4000" t="e">
        <f>IF(ISBLANK($J4000),"",(VLOOKUP($K4000,'Postcode city county suffix'!$A$2:$D$2831,3,FALSE)))</f>
        <v>#REF!</v>
      </c>
      <c r="N4000" s="6" t="e">
        <f>IF($C4000="National",(IF("NI"=VLOOKUP($K4000,'Postcode city county suffix'!$A$2:$F$2831,6,FALSE),'Postcode city county suffix'!$I$2,'Postcode city county suffix'!$H$2)),(IF($F4000=3,(IF("NI"=VLOOKUP($K4000,'Postcode city county suffix'!$A$2:$F$2831,6,FALSE),'Postcode city county suffix'!$I$2,'Postcode city county suffix'!$H$2)),(VLOOKUP($K4000,'Postcode city county suffix'!$A$2:$D$2831,4,FALSE)))))</f>
        <v>#REF!</v>
      </c>
      <c r="Q4000" t="e">
        <f t="shared" si="375"/>
        <v>#REF!</v>
      </c>
      <c r="U4000" t="e">
        <f>IF(ISBLANK(#REF!),"",#REF!)</f>
        <v>#REF!</v>
      </c>
      <c r="V4000" t="e">
        <f t="shared" si="376"/>
        <v>#REF!</v>
      </c>
      <c r="W4000" t="e">
        <f>IF(ISBLANK($U4000),"",(VLOOKUP($V4000,'Postcode city county suffix'!$A$2:$D$2831,2,FALSE)))</f>
        <v>#REF!</v>
      </c>
      <c r="X4000" t="e">
        <f>IF(ISBLANK($U4000),"",(VLOOKUP($V4000,'Postcode city county suffix'!$A$2:$D$2831,3,FALSE)))</f>
        <v>#REF!</v>
      </c>
      <c r="Y4000" t="e">
        <f>IF(ISBLANK($U4000),"",(VLOOKUP($V4000,'Postcode city county suffix'!$A$2:$F$2831,6,FALSE)))</f>
        <v>#REF!</v>
      </c>
      <c r="AA4000" t="e">
        <f>IF(ISBLANK(#REF!),"",#REF!)</f>
        <v>#REF!</v>
      </c>
      <c r="AB4000" t="e">
        <f t="shared" si="377"/>
        <v>#REF!</v>
      </c>
      <c r="AC4000" t="e">
        <f>IF(ISBLANK($AA4000),"",(VLOOKUP($AB4000,'Postcode city county suffix'!$A$2:$D$2831,2,FALSE)))</f>
        <v>#REF!</v>
      </c>
    </row>
    <row r="4001" spans="1:29">
      <c r="A4001" t="e">
        <f>#REF!</f>
        <v>#REF!</v>
      </c>
      <c r="B4001" t="e">
        <f t="shared" si="372"/>
        <v>#REF!</v>
      </c>
      <c r="C4001" t="e">
        <f>#REF!</f>
        <v>#REF!</v>
      </c>
      <c r="F4001" t="e">
        <f t="shared" si="373"/>
        <v>#REF!</v>
      </c>
      <c r="J4001" t="e">
        <f>IF(ISBLANK(#REF!),"",#REF!)</f>
        <v>#REF!</v>
      </c>
      <c r="K4001" t="e">
        <f t="shared" si="374"/>
        <v>#REF!</v>
      </c>
      <c r="L4001" t="e">
        <f>IF(ISBLANK($J4001),"",(VLOOKUP($K4001,'Postcode city county suffix'!$A$2:$D$2831,2,FALSE)))</f>
        <v>#REF!</v>
      </c>
      <c r="M4001" t="e">
        <f>IF(ISBLANK($J4001),"",(VLOOKUP($K4001,'Postcode city county suffix'!$A$2:$D$2831,3,FALSE)))</f>
        <v>#REF!</v>
      </c>
      <c r="N4001" s="6" t="e">
        <f>IF($C4001="National",(IF("NI"=VLOOKUP($K4001,'Postcode city county suffix'!$A$2:$F$2831,6,FALSE),'Postcode city county suffix'!$I$2,'Postcode city county suffix'!$H$2)),(IF($F4001=3,(IF("NI"=VLOOKUP($K4001,'Postcode city county suffix'!$A$2:$F$2831,6,FALSE),'Postcode city county suffix'!$I$2,'Postcode city county suffix'!$H$2)),(VLOOKUP($K4001,'Postcode city county suffix'!$A$2:$D$2831,4,FALSE)))))</f>
        <v>#REF!</v>
      </c>
      <c r="Q4001" t="e">
        <f t="shared" si="375"/>
        <v>#REF!</v>
      </c>
      <c r="U4001" t="e">
        <f>IF(ISBLANK(#REF!),"",#REF!)</f>
        <v>#REF!</v>
      </c>
      <c r="V4001" t="e">
        <f t="shared" si="376"/>
        <v>#REF!</v>
      </c>
      <c r="W4001" t="e">
        <f>IF(ISBLANK($U4001),"",(VLOOKUP($V4001,'Postcode city county suffix'!$A$2:$D$2831,2,FALSE)))</f>
        <v>#REF!</v>
      </c>
      <c r="X4001" t="e">
        <f>IF(ISBLANK($U4001),"",(VLOOKUP($V4001,'Postcode city county suffix'!$A$2:$D$2831,3,FALSE)))</f>
        <v>#REF!</v>
      </c>
      <c r="Y4001" t="e">
        <f>IF(ISBLANK($U4001),"",(VLOOKUP($V4001,'Postcode city county suffix'!$A$2:$F$2831,6,FALSE)))</f>
        <v>#REF!</v>
      </c>
      <c r="AA4001" t="e">
        <f>IF(ISBLANK(#REF!),"",#REF!)</f>
        <v>#REF!</v>
      </c>
      <c r="AB4001" t="e">
        <f t="shared" si="377"/>
        <v>#REF!</v>
      </c>
      <c r="AC4001" t="e">
        <f>IF(ISBLANK($AA4001),"",(VLOOKUP($AB4001,'Postcode city county suffix'!$A$2:$D$2831,2,FALSE)))</f>
        <v>#REF!</v>
      </c>
    </row>
    <row r="4002" spans="1:29">
      <c r="A4002" t="e">
        <f>#REF!</f>
        <v>#REF!</v>
      </c>
      <c r="B4002" t="e">
        <f t="shared" si="372"/>
        <v>#REF!</v>
      </c>
      <c r="C4002" t="e">
        <f>#REF!</f>
        <v>#REF!</v>
      </c>
      <c r="F4002" t="e">
        <f t="shared" si="373"/>
        <v>#REF!</v>
      </c>
      <c r="J4002" t="e">
        <f>IF(ISBLANK(#REF!),"",#REF!)</f>
        <v>#REF!</v>
      </c>
      <c r="K4002" t="e">
        <f t="shared" si="374"/>
        <v>#REF!</v>
      </c>
      <c r="L4002" t="e">
        <f>IF(ISBLANK($J4002),"",(VLOOKUP($K4002,'Postcode city county suffix'!$A$2:$D$2831,2,FALSE)))</f>
        <v>#REF!</v>
      </c>
      <c r="M4002" t="e">
        <f>IF(ISBLANK($J4002),"",(VLOOKUP($K4002,'Postcode city county suffix'!$A$2:$D$2831,3,FALSE)))</f>
        <v>#REF!</v>
      </c>
      <c r="N4002" s="6" t="e">
        <f>IF($C4002="National",(IF("NI"=VLOOKUP($K4002,'Postcode city county suffix'!$A$2:$F$2831,6,FALSE),'Postcode city county suffix'!$I$2,'Postcode city county suffix'!$H$2)),(IF($F4002=3,(IF("NI"=VLOOKUP($K4002,'Postcode city county suffix'!$A$2:$F$2831,6,FALSE),'Postcode city county suffix'!$I$2,'Postcode city county suffix'!$H$2)),(VLOOKUP($K4002,'Postcode city county suffix'!$A$2:$D$2831,4,FALSE)))))</f>
        <v>#REF!</v>
      </c>
      <c r="Q4002" t="e">
        <f t="shared" si="375"/>
        <v>#REF!</v>
      </c>
      <c r="U4002" t="e">
        <f>IF(ISBLANK(#REF!),"",#REF!)</f>
        <v>#REF!</v>
      </c>
      <c r="V4002" t="e">
        <f t="shared" si="376"/>
        <v>#REF!</v>
      </c>
      <c r="W4002" t="e">
        <f>IF(ISBLANK($U4002),"",(VLOOKUP($V4002,'Postcode city county suffix'!$A$2:$D$2831,2,FALSE)))</f>
        <v>#REF!</v>
      </c>
      <c r="X4002" t="e">
        <f>IF(ISBLANK($U4002),"",(VLOOKUP($V4002,'Postcode city county suffix'!$A$2:$D$2831,3,FALSE)))</f>
        <v>#REF!</v>
      </c>
      <c r="Y4002" t="e">
        <f>IF(ISBLANK($U4002),"",(VLOOKUP($V4002,'Postcode city county suffix'!$A$2:$F$2831,6,FALSE)))</f>
        <v>#REF!</v>
      </c>
      <c r="AA4002" t="e">
        <f>IF(ISBLANK(#REF!),"",#REF!)</f>
        <v>#REF!</v>
      </c>
      <c r="AB4002" t="e">
        <f t="shared" si="377"/>
        <v>#REF!</v>
      </c>
      <c r="AC4002" t="e">
        <f>IF(ISBLANK($AA4002),"",(VLOOKUP($AB4002,'Postcode city county suffix'!$A$2:$D$2831,2,FALSE)))</f>
        <v>#REF!</v>
      </c>
    </row>
    <row r="4003" spans="1:29">
      <c r="A4003" t="e">
        <f>#REF!</f>
        <v>#REF!</v>
      </c>
      <c r="B4003" t="e">
        <f t="shared" si="372"/>
        <v>#REF!</v>
      </c>
      <c r="C4003" t="e">
        <f>#REF!</f>
        <v>#REF!</v>
      </c>
      <c r="F4003" t="e">
        <f t="shared" si="373"/>
        <v>#REF!</v>
      </c>
      <c r="J4003" t="e">
        <f>IF(ISBLANK(#REF!),"",#REF!)</f>
        <v>#REF!</v>
      </c>
      <c r="K4003" t="e">
        <f t="shared" si="374"/>
        <v>#REF!</v>
      </c>
      <c r="L4003" t="e">
        <f>IF(ISBLANK($J4003),"",(VLOOKUP($K4003,'Postcode city county suffix'!$A$2:$D$2831,2,FALSE)))</f>
        <v>#REF!</v>
      </c>
      <c r="M4003" t="e">
        <f>IF(ISBLANK($J4003),"",(VLOOKUP($K4003,'Postcode city county suffix'!$A$2:$D$2831,3,FALSE)))</f>
        <v>#REF!</v>
      </c>
      <c r="N4003" s="6" t="e">
        <f>IF($C4003="National",(IF("NI"=VLOOKUP($K4003,'Postcode city county suffix'!$A$2:$F$2831,6,FALSE),'Postcode city county suffix'!$I$2,'Postcode city county suffix'!$H$2)),(IF($F4003=3,(IF("NI"=VLOOKUP($K4003,'Postcode city county suffix'!$A$2:$F$2831,6,FALSE),'Postcode city county suffix'!$I$2,'Postcode city county suffix'!$H$2)),(VLOOKUP($K4003,'Postcode city county suffix'!$A$2:$D$2831,4,FALSE)))))</f>
        <v>#REF!</v>
      </c>
      <c r="Q4003" t="e">
        <f t="shared" si="375"/>
        <v>#REF!</v>
      </c>
      <c r="U4003" t="e">
        <f>IF(ISBLANK(#REF!),"",#REF!)</f>
        <v>#REF!</v>
      </c>
      <c r="V4003" t="e">
        <f t="shared" si="376"/>
        <v>#REF!</v>
      </c>
      <c r="W4003" t="e">
        <f>IF(ISBLANK($U4003),"",(VLOOKUP($V4003,'Postcode city county suffix'!$A$2:$D$2831,2,FALSE)))</f>
        <v>#REF!</v>
      </c>
      <c r="X4003" t="e">
        <f>IF(ISBLANK($U4003),"",(VLOOKUP($V4003,'Postcode city county suffix'!$A$2:$D$2831,3,FALSE)))</f>
        <v>#REF!</v>
      </c>
      <c r="Y4003" t="e">
        <f>IF(ISBLANK($U4003),"",(VLOOKUP($V4003,'Postcode city county suffix'!$A$2:$F$2831,6,FALSE)))</f>
        <v>#REF!</v>
      </c>
      <c r="AA4003" t="e">
        <f>IF(ISBLANK(#REF!),"",#REF!)</f>
        <v>#REF!</v>
      </c>
      <c r="AB4003" t="e">
        <f t="shared" si="377"/>
        <v>#REF!</v>
      </c>
      <c r="AC4003" t="e">
        <f>IF(ISBLANK($AA4003),"",(VLOOKUP($AB4003,'Postcode city county suffix'!$A$2:$D$2831,2,FALSE)))</f>
        <v>#REF!</v>
      </c>
    </row>
    <row r="4004" spans="1:29">
      <c r="A4004" t="e">
        <f>#REF!</f>
        <v>#REF!</v>
      </c>
      <c r="B4004" t="e">
        <f t="shared" si="372"/>
        <v>#REF!</v>
      </c>
      <c r="C4004" t="e">
        <f>#REF!</f>
        <v>#REF!</v>
      </c>
      <c r="F4004" t="e">
        <f t="shared" si="373"/>
        <v>#REF!</v>
      </c>
      <c r="J4004" t="e">
        <f>IF(ISBLANK(#REF!),"",#REF!)</f>
        <v>#REF!</v>
      </c>
      <c r="K4004" t="e">
        <f t="shared" si="374"/>
        <v>#REF!</v>
      </c>
      <c r="L4004" t="e">
        <f>IF(ISBLANK($J4004),"",(VLOOKUP($K4004,'Postcode city county suffix'!$A$2:$D$2831,2,FALSE)))</f>
        <v>#REF!</v>
      </c>
      <c r="M4004" t="e">
        <f>IF(ISBLANK($J4004),"",(VLOOKUP($K4004,'Postcode city county suffix'!$A$2:$D$2831,3,FALSE)))</f>
        <v>#REF!</v>
      </c>
      <c r="N4004" s="6" t="e">
        <f>IF($C4004="National",(IF("NI"=VLOOKUP($K4004,'Postcode city county suffix'!$A$2:$F$2831,6,FALSE),'Postcode city county suffix'!$I$2,'Postcode city county suffix'!$H$2)),(IF($F4004=3,(IF("NI"=VLOOKUP($K4004,'Postcode city county suffix'!$A$2:$F$2831,6,FALSE),'Postcode city county suffix'!$I$2,'Postcode city county suffix'!$H$2)),(VLOOKUP($K4004,'Postcode city county suffix'!$A$2:$D$2831,4,FALSE)))))</f>
        <v>#REF!</v>
      </c>
      <c r="Q4004" t="e">
        <f t="shared" si="375"/>
        <v>#REF!</v>
      </c>
      <c r="U4004" t="e">
        <f>IF(ISBLANK(#REF!),"",#REF!)</f>
        <v>#REF!</v>
      </c>
      <c r="V4004" t="e">
        <f t="shared" si="376"/>
        <v>#REF!</v>
      </c>
      <c r="W4004" t="e">
        <f>IF(ISBLANK($U4004),"",(VLOOKUP($V4004,'Postcode city county suffix'!$A$2:$D$2831,2,FALSE)))</f>
        <v>#REF!</v>
      </c>
      <c r="X4004" t="e">
        <f>IF(ISBLANK($U4004),"",(VLOOKUP($V4004,'Postcode city county suffix'!$A$2:$D$2831,3,FALSE)))</f>
        <v>#REF!</v>
      </c>
      <c r="Y4004" t="e">
        <f>IF(ISBLANK($U4004),"",(VLOOKUP($V4004,'Postcode city county suffix'!$A$2:$F$2831,6,FALSE)))</f>
        <v>#REF!</v>
      </c>
      <c r="AA4004" t="e">
        <f>IF(ISBLANK(#REF!),"",#REF!)</f>
        <v>#REF!</v>
      </c>
      <c r="AB4004" t="e">
        <f t="shared" si="377"/>
        <v>#REF!</v>
      </c>
      <c r="AC4004" t="e">
        <f>IF(ISBLANK($AA4004),"",(VLOOKUP($AB4004,'Postcode city county suffix'!$A$2:$D$2831,2,FALSE)))</f>
        <v>#REF!</v>
      </c>
    </row>
    <row r="4005" spans="1:29">
      <c r="A4005" t="e">
        <f>#REF!</f>
        <v>#REF!</v>
      </c>
      <c r="B4005" t="e">
        <f t="shared" si="372"/>
        <v>#REF!</v>
      </c>
      <c r="C4005" t="e">
        <f>#REF!</f>
        <v>#REF!</v>
      </c>
      <c r="F4005" t="e">
        <f t="shared" si="373"/>
        <v>#REF!</v>
      </c>
      <c r="J4005" t="e">
        <f>IF(ISBLANK(#REF!),"",#REF!)</f>
        <v>#REF!</v>
      </c>
      <c r="K4005" t="e">
        <f t="shared" si="374"/>
        <v>#REF!</v>
      </c>
      <c r="L4005" t="e">
        <f>IF(ISBLANK($J4005),"",(VLOOKUP($K4005,'Postcode city county suffix'!$A$2:$D$2831,2,FALSE)))</f>
        <v>#REF!</v>
      </c>
      <c r="M4005" t="e">
        <f>IF(ISBLANK($J4005),"",(VLOOKUP($K4005,'Postcode city county suffix'!$A$2:$D$2831,3,FALSE)))</f>
        <v>#REF!</v>
      </c>
      <c r="N4005" s="6" t="e">
        <f>IF($C4005="National",(IF("NI"=VLOOKUP($K4005,'Postcode city county suffix'!$A$2:$F$2831,6,FALSE),'Postcode city county suffix'!$I$2,'Postcode city county suffix'!$H$2)),(IF($F4005=3,(IF("NI"=VLOOKUP($K4005,'Postcode city county suffix'!$A$2:$F$2831,6,FALSE),'Postcode city county suffix'!$I$2,'Postcode city county suffix'!$H$2)),(VLOOKUP($K4005,'Postcode city county suffix'!$A$2:$D$2831,4,FALSE)))))</f>
        <v>#REF!</v>
      </c>
      <c r="Q4005" t="e">
        <f t="shared" si="375"/>
        <v>#REF!</v>
      </c>
      <c r="U4005" t="e">
        <f>IF(ISBLANK(#REF!),"",#REF!)</f>
        <v>#REF!</v>
      </c>
      <c r="V4005" t="e">
        <f t="shared" si="376"/>
        <v>#REF!</v>
      </c>
      <c r="W4005" t="e">
        <f>IF(ISBLANK($U4005),"",(VLOOKUP($V4005,'Postcode city county suffix'!$A$2:$D$2831,2,FALSE)))</f>
        <v>#REF!</v>
      </c>
      <c r="X4005" t="e">
        <f>IF(ISBLANK($U4005),"",(VLOOKUP($V4005,'Postcode city county suffix'!$A$2:$D$2831,3,FALSE)))</f>
        <v>#REF!</v>
      </c>
      <c r="Y4005" t="e">
        <f>IF(ISBLANK($U4005),"",(VLOOKUP($V4005,'Postcode city county suffix'!$A$2:$F$2831,6,FALSE)))</f>
        <v>#REF!</v>
      </c>
      <c r="AA4005" t="e">
        <f>IF(ISBLANK(#REF!),"",#REF!)</f>
        <v>#REF!</v>
      </c>
      <c r="AB4005" t="e">
        <f t="shared" si="377"/>
        <v>#REF!</v>
      </c>
      <c r="AC4005" t="e">
        <f>IF(ISBLANK($AA4005),"",(VLOOKUP($AB4005,'Postcode city county suffix'!$A$2:$D$2831,2,FALSE)))</f>
        <v>#REF!</v>
      </c>
    </row>
    <row r="4006" spans="1:29">
      <c r="A4006" t="e">
        <f>#REF!</f>
        <v>#REF!</v>
      </c>
      <c r="B4006" t="e">
        <f t="shared" si="372"/>
        <v>#REF!</v>
      </c>
      <c r="C4006" t="e">
        <f>#REF!</f>
        <v>#REF!</v>
      </c>
      <c r="F4006" t="e">
        <f t="shared" si="373"/>
        <v>#REF!</v>
      </c>
      <c r="J4006" t="e">
        <f>IF(ISBLANK(#REF!),"",#REF!)</f>
        <v>#REF!</v>
      </c>
      <c r="K4006" t="e">
        <f t="shared" si="374"/>
        <v>#REF!</v>
      </c>
      <c r="L4006" t="e">
        <f>IF(ISBLANK($J4006),"",(VLOOKUP($K4006,'Postcode city county suffix'!$A$2:$D$2831,2,FALSE)))</f>
        <v>#REF!</v>
      </c>
      <c r="M4006" t="e">
        <f>IF(ISBLANK($J4006),"",(VLOOKUP($K4006,'Postcode city county suffix'!$A$2:$D$2831,3,FALSE)))</f>
        <v>#REF!</v>
      </c>
      <c r="N4006" s="6" t="e">
        <f>IF($C4006="National",(IF("NI"=VLOOKUP($K4006,'Postcode city county suffix'!$A$2:$F$2831,6,FALSE),'Postcode city county suffix'!$I$2,'Postcode city county suffix'!$H$2)),(IF($F4006=3,(IF("NI"=VLOOKUP($K4006,'Postcode city county suffix'!$A$2:$F$2831,6,FALSE),'Postcode city county suffix'!$I$2,'Postcode city county suffix'!$H$2)),(VLOOKUP($K4006,'Postcode city county suffix'!$A$2:$D$2831,4,FALSE)))))</f>
        <v>#REF!</v>
      </c>
      <c r="Q4006" t="e">
        <f t="shared" si="375"/>
        <v>#REF!</v>
      </c>
      <c r="U4006" t="e">
        <f>IF(ISBLANK(#REF!),"",#REF!)</f>
        <v>#REF!</v>
      </c>
      <c r="V4006" t="e">
        <f t="shared" si="376"/>
        <v>#REF!</v>
      </c>
      <c r="W4006" t="e">
        <f>IF(ISBLANK($U4006),"",(VLOOKUP($V4006,'Postcode city county suffix'!$A$2:$D$2831,2,FALSE)))</f>
        <v>#REF!</v>
      </c>
      <c r="X4006" t="e">
        <f>IF(ISBLANK($U4006),"",(VLOOKUP($V4006,'Postcode city county suffix'!$A$2:$D$2831,3,FALSE)))</f>
        <v>#REF!</v>
      </c>
      <c r="Y4006" t="e">
        <f>IF(ISBLANK($U4006),"",(VLOOKUP($V4006,'Postcode city county suffix'!$A$2:$F$2831,6,FALSE)))</f>
        <v>#REF!</v>
      </c>
      <c r="AA4006" t="e">
        <f>IF(ISBLANK(#REF!),"",#REF!)</f>
        <v>#REF!</v>
      </c>
      <c r="AB4006" t="e">
        <f t="shared" si="377"/>
        <v>#REF!</v>
      </c>
      <c r="AC4006" t="e">
        <f>IF(ISBLANK($AA4006),"",(VLOOKUP($AB4006,'Postcode city county suffix'!$A$2:$D$2831,2,FALSE)))</f>
        <v>#REF!</v>
      </c>
    </row>
    <row r="4007" spans="1:29">
      <c r="A4007" t="e">
        <f>#REF!</f>
        <v>#REF!</v>
      </c>
      <c r="B4007" t="e">
        <f t="shared" si="372"/>
        <v>#REF!</v>
      </c>
      <c r="C4007" t="e">
        <f>#REF!</f>
        <v>#REF!</v>
      </c>
      <c r="F4007" t="e">
        <f t="shared" si="373"/>
        <v>#REF!</v>
      </c>
      <c r="J4007" t="e">
        <f>IF(ISBLANK(#REF!),"",#REF!)</f>
        <v>#REF!</v>
      </c>
      <c r="K4007" t="e">
        <f t="shared" si="374"/>
        <v>#REF!</v>
      </c>
      <c r="L4007" t="e">
        <f>IF(ISBLANK($J4007),"",(VLOOKUP($K4007,'Postcode city county suffix'!$A$2:$D$2831,2,FALSE)))</f>
        <v>#REF!</v>
      </c>
      <c r="M4007" t="e">
        <f>IF(ISBLANK($J4007),"",(VLOOKUP($K4007,'Postcode city county suffix'!$A$2:$D$2831,3,FALSE)))</f>
        <v>#REF!</v>
      </c>
      <c r="N4007" s="6" t="e">
        <f>IF($C4007="National",(IF("NI"=VLOOKUP($K4007,'Postcode city county suffix'!$A$2:$F$2831,6,FALSE),'Postcode city county suffix'!$I$2,'Postcode city county suffix'!$H$2)),(IF($F4007=3,(IF("NI"=VLOOKUP($K4007,'Postcode city county suffix'!$A$2:$F$2831,6,FALSE),'Postcode city county suffix'!$I$2,'Postcode city county suffix'!$H$2)),(VLOOKUP($K4007,'Postcode city county suffix'!$A$2:$D$2831,4,FALSE)))))</f>
        <v>#REF!</v>
      </c>
      <c r="Q4007" t="e">
        <f t="shared" si="375"/>
        <v>#REF!</v>
      </c>
      <c r="U4007" t="e">
        <f>IF(ISBLANK(#REF!),"",#REF!)</f>
        <v>#REF!</v>
      </c>
      <c r="V4007" t="e">
        <f t="shared" si="376"/>
        <v>#REF!</v>
      </c>
      <c r="W4007" t="e">
        <f>IF(ISBLANK($U4007),"",(VLOOKUP($V4007,'Postcode city county suffix'!$A$2:$D$2831,2,FALSE)))</f>
        <v>#REF!</v>
      </c>
      <c r="X4007" t="e">
        <f>IF(ISBLANK($U4007),"",(VLOOKUP($V4007,'Postcode city county suffix'!$A$2:$D$2831,3,FALSE)))</f>
        <v>#REF!</v>
      </c>
      <c r="Y4007" t="e">
        <f>IF(ISBLANK($U4007),"",(VLOOKUP($V4007,'Postcode city county suffix'!$A$2:$F$2831,6,FALSE)))</f>
        <v>#REF!</v>
      </c>
      <c r="AA4007" t="e">
        <f>IF(ISBLANK(#REF!),"",#REF!)</f>
        <v>#REF!</v>
      </c>
      <c r="AB4007" t="e">
        <f t="shared" si="377"/>
        <v>#REF!</v>
      </c>
      <c r="AC4007" t="e">
        <f>IF(ISBLANK($AA4007),"",(VLOOKUP($AB4007,'Postcode city county suffix'!$A$2:$D$2831,2,FALSE)))</f>
        <v>#REF!</v>
      </c>
    </row>
    <row r="4008" spans="1:29">
      <c r="A4008" t="e">
        <f>#REF!</f>
        <v>#REF!</v>
      </c>
      <c r="B4008" t="e">
        <f t="shared" si="372"/>
        <v>#REF!</v>
      </c>
      <c r="C4008" t="e">
        <f>#REF!</f>
        <v>#REF!</v>
      </c>
      <c r="F4008" t="e">
        <f t="shared" si="373"/>
        <v>#REF!</v>
      </c>
      <c r="J4008" t="e">
        <f>IF(ISBLANK(#REF!),"",#REF!)</f>
        <v>#REF!</v>
      </c>
      <c r="K4008" t="e">
        <f t="shared" si="374"/>
        <v>#REF!</v>
      </c>
      <c r="L4008" t="e">
        <f>IF(ISBLANK($J4008),"",(VLOOKUP($K4008,'Postcode city county suffix'!$A$2:$D$2831,2,FALSE)))</f>
        <v>#REF!</v>
      </c>
      <c r="M4008" t="e">
        <f>IF(ISBLANK($J4008),"",(VLOOKUP($K4008,'Postcode city county suffix'!$A$2:$D$2831,3,FALSE)))</f>
        <v>#REF!</v>
      </c>
      <c r="N4008" s="6" t="e">
        <f>IF($C4008="National",(IF("NI"=VLOOKUP($K4008,'Postcode city county suffix'!$A$2:$F$2831,6,FALSE),'Postcode city county suffix'!$I$2,'Postcode city county suffix'!$H$2)),(IF($F4008=3,(IF("NI"=VLOOKUP($K4008,'Postcode city county suffix'!$A$2:$F$2831,6,FALSE),'Postcode city county suffix'!$I$2,'Postcode city county suffix'!$H$2)),(VLOOKUP($K4008,'Postcode city county suffix'!$A$2:$D$2831,4,FALSE)))))</f>
        <v>#REF!</v>
      </c>
      <c r="Q4008" t="e">
        <f t="shared" si="375"/>
        <v>#REF!</v>
      </c>
      <c r="U4008" t="e">
        <f>IF(ISBLANK(#REF!),"",#REF!)</f>
        <v>#REF!</v>
      </c>
      <c r="V4008" t="e">
        <f t="shared" si="376"/>
        <v>#REF!</v>
      </c>
      <c r="W4008" t="e">
        <f>IF(ISBLANK($U4008),"",(VLOOKUP($V4008,'Postcode city county suffix'!$A$2:$D$2831,2,FALSE)))</f>
        <v>#REF!</v>
      </c>
      <c r="X4008" t="e">
        <f>IF(ISBLANK($U4008),"",(VLOOKUP($V4008,'Postcode city county suffix'!$A$2:$D$2831,3,FALSE)))</f>
        <v>#REF!</v>
      </c>
      <c r="Y4008" t="e">
        <f>IF(ISBLANK($U4008),"",(VLOOKUP($V4008,'Postcode city county suffix'!$A$2:$F$2831,6,FALSE)))</f>
        <v>#REF!</v>
      </c>
      <c r="AA4008" t="e">
        <f>IF(ISBLANK(#REF!),"",#REF!)</f>
        <v>#REF!</v>
      </c>
      <c r="AB4008" t="e">
        <f t="shared" si="377"/>
        <v>#REF!</v>
      </c>
      <c r="AC4008" t="e">
        <f>IF(ISBLANK($AA4008),"",(VLOOKUP($AB4008,'Postcode city county suffix'!$A$2:$D$2831,2,FALSE)))</f>
        <v>#REF!</v>
      </c>
    </row>
    <row r="4009" spans="1:29">
      <c r="A4009" t="e">
        <f>#REF!</f>
        <v>#REF!</v>
      </c>
      <c r="B4009" t="e">
        <f t="shared" si="372"/>
        <v>#REF!</v>
      </c>
      <c r="C4009" t="e">
        <f>#REF!</f>
        <v>#REF!</v>
      </c>
      <c r="F4009" t="e">
        <f t="shared" si="373"/>
        <v>#REF!</v>
      </c>
      <c r="J4009" t="e">
        <f>IF(ISBLANK(#REF!),"",#REF!)</f>
        <v>#REF!</v>
      </c>
      <c r="K4009" t="e">
        <f t="shared" si="374"/>
        <v>#REF!</v>
      </c>
      <c r="L4009" t="e">
        <f>IF(ISBLANK($J4009),"",(VLOOKUP($K4009,'Postcode city county suffix'!$A$2:$D$2831,2,FALSE)))</f>
        <v>#REF!</v>
      </c>
      <c r="M4009" t="e">
        <f>IF(ISBLANK($J4009),"",(VLOOKUP($K4009,'Postcode city county suffix'!$A$2:$D$2831,3,FALSE)))</f>
        <v>#REF!</v>
      </c>
      <c r="N4009" s="6" t="e">
        <f>IF($C4009="National",(IF("NI"=VLOOKUP($K4009,'Postcode city county suffix'!$A$2:$F$2831,6,FALSE),'Postcode city county suffix'!$I$2,'Postcode city county suffix'!$H$2)),(IF($F4009=3,(IF("NI"=VLOOKUP($K4009,'Postcode city county suffix'!$A$2:$F$2831,6,FALSE),'Postcode city county suffix'!$I$2,'Postcode city county suffix'!$H$2)),(VLOOKUP($K4009,'Postcode city county suffix'!$A$2:$D$2831,4,FALSE)))))</f>
        <v>#REF!</v>
      </c>
      <c r="Q4009" t="e">
        <f t="shared" si="375"/>
        <v>#REF!</v>
      </c>
      <c r="U4009" t="e">
        <f>IF(ISBLANK(#REF!),"",#REF!)</f>
        <v>#REF!</v>
      </c>
      <c r="V4009" t="e">
        <f t="shared" si="376"/>
        <v>#REF!</v>
      </c>
      <c r="W4009" t="e">
        <f>IF(ISBLANK($U4009),"",(VLOOKUP($V4009,'Postcode city county suffix'!$A$2:$D$2831,2,FALSE)))</f>
        <v>#REF!</v>
      </c>
      <c r="X4009" t="e">
        <f>IF(ISBLANK($U4009),"",(VLOOKUP($V4009,'Postcode city county suffix'!$A$2:$D$2831,3,FALSE)))</f>
        <v>#REF!</v>
      </c>
      <c r="Y4009" t="e">
        <f>IF(ISBLANK($U4009),"",(VLOOKUP($V4009,'Postcode city county suffix'!$A$2:$F$2831,6,FALSE)))</f>
        <v>#REF!</v>
      </c>
      <c r="AA4009" t="e">
        <f>IF(ISBLANK(#REF!),"",#REF!)</f>
        <v>#REF!</v>
      </c>
      <c r="AB4009" t="e">
        <f t="shared" si="377"/>
        <v>#REF!</v>
      </c>
      <c r="AC4009" t="e">
        <f>IF(ISBLANK($AA4009),"",(VLOOKUP($AB4009,'Postcode city county suffix'!$A$2:$D$2831,2,FALSE)))</f>
        <v>#REF!</v>
      </c>
    </row>
    <row r="4010" spans="1:29">
      <c r="A4010" t="e">
        <f>#REF!</f>
        <v>#REF!</v>
      </c>
      <c r="B4010" t="e">
        <f t="shared" si="372"/>
        <v>#REF!</v>
      </c>
      <c r="C4010" t="e">
        <f>#REF!</f>
        <v>#REF!</v>
      </c>
      <c r="F4010" t="e">
        <f t="shared" si="373"/>
        <v>#REF!</v>
      </c>
      <c r="J4010" t="e">
        <f>IF(ISBLANK(#REF!),"",#REF!)</f>
        <v>#REF!</v>
      </c>
      <c r="K4010" t="e">
        <f t="shared" si="374"/>
        <v>#REF!</v>
      </c>
      <c r="L4010" t="e">
        <f>IF(ISBLANK($J4010),"",(VLOOKUP($K4010,'Postcode city county suffix'!$A$2:$D$2831,2,FALSE)))</f>
        <v>#REF!</v>
      </c>
      <c r="M4010" t="e">
        <f>IF(ISBLANK($J4010),"",(VLOOKUP($K4010,'Postcode city county suffix'!$A$2:$D$2831,3,FALSE)))</f>
        <v>#REF!</v>
      </c>
      <c r="N4010" s="6" t="e">
        <f>IF($C4010="National",(IF("NI"=VLOOKUP($K4010,'Postcode city county suffix'!$A$2:$F$2831,6,FALSE),'Postcode city county suffix'!$I$2,'Postcode city county suffix'!$H$2)),(IF($F4010=3,(IF("NI"=VLOOKUP($K4010,'Postcode city county suffix'!$A$2:$F$2831,6,FALSE),'Postcode city county suffix'!$I$2,'Postcode city county suffix'!$H$2)),(VLOOKUP($K4010,'Postcode city county suffix'!$A$2:$D$2831,4,FALSE)))))</f>
        <v>#REF!</v>
      </c>
      <c r="Q4010" t="e">
        <f t="shared" si="375"/>
        <v>#REF!</v>
      </c>
      <c r="U4010" t="e">
        <f>IF(ISBLANK(#REF!),"",#REF!)</f>
        <v>#REF!</v>
      </c>
      <c r="V4010" t="e">
        <f t="shared" si="376"/>
        <v>#REF!</v>
      </c>
      <c r="W4010" t="e">
        <f>IF(ISBLANK($U4010),"",(VLOOKUP($V4010,'Postcode city county suffix'!$A$2:$D$2831,2,FALSE)))</f>
        <v>#REF!</v>
      </c>
      <c r="X4010" t="e">
        <f>IF(ISBLANK($U4010),"",(VLOOKUP($V4010,'Postcode city county suffix'!$A$2:$D$2831,3,FALSE)))</f>
        <v>#REF!</v>
      </c>
      <c r="Y4010" t="e">
        <f>IF(ISBLANK($U4010),"",(VLOOKUP($V4010,'Postcode city county suffix'!$A$2:$F$2831,6,FALSE)))</f>
        <v>#REF!</v>
      </c>
      <c r="AA4010" t="e">
        <f>IF(ISBLANK(#REF!),"",#REF!)</f>
        <v>#REF!</v>
      </c>
      <c r="AB4010" t="e">
        <f t="shared" si="377"/>
        <v>#REF!</v>
      </c>
      <c r="AC4010" t="e">
        <f>IF(ISBLANK($AA4010),"",(VLOOKUP($AB4010,'Postcode city county suffix'!$A$2:$D$2831,2,FALSE)))</f>
        <v>#REF!</v>
      </c>
    </row>
    <row r="4011" spans="1:29">
      <c r="A4011" t="e">
        <f>#REF!</f>
        <v>#REF!</v>
      </c>
      <c r="B4011" t="e">
        <f t="shared" si="372"/>
        <v>#REF!</v>
      </c>
      <c r="C4011" t="e">
        <f>#REF!</f>
        <v>#REF!</v>
      </c>
      <c r="F4011" t="e">
        <f t="shared" si="373"/>
        <v>#REF!</v>
      </c>
      <c r="J4011" t="e">
        <f>IF(ISBLANK(#REF!),"",#REF!)</f>
        <v>#REF!</v>
      </c>
      <c r="K4011" t="e">
        <f t="shared" si="374"/>
        <v>#REF!</v>
      </c>
      <c r="L4011" t="e">
        <f>IF(ISBLANK($J4011),"",(VLOOKUP($K4011,'Postcode city county suffix'!$A$2:$D$2831,2,FALSE)))</f>
        <v>#REF!</v>
      </c>
      <c r="M4011" t="e">
        <f>IF(ISBLANK($J4011),"",(VLOOKUP($K4011,'Postcode city county suffix'!$A$2:$D$2831,3,FALSE)))</f>
        <v>#REF!</v>
      </c>
      <c r="N4011" s="6" t="e">
        <f>IF($C4011="National",(IF("NI"=VLOOKUP($K4011,'Postcode city county suffix'!$A$2:$F$2831,6,FALSE),'Postcode city county suffix'!$I$2,'Postcode city county suffix'!$H$2)),(IF($F4011=3,(IF("NI"=VLOOKUP($K4011,'Postcode city county suffix'!$A$2:$F$2831,6,FALSE),'Postcode city county suffix'!$I$2,'Postcode city county suffix'!$H$2)),(VLOOKUP($K4011,'Postcode city county suffix'!$A$2:$D$2831,4,FALSE)))))</f>
        <v>#REF!</v>
      </c>
      <c r="Q4011" t="e">
        <f t="shared" si="375"/>
        <v>#REF!</v>
      </c>
      <c r="U4011" t="e">
        <f>IF(ISBLANK(#REF!),"",#REF!)</f>
        <v>#REF!</v>
      </c>
      <c r="V4011" t="e">
        <f t="shared" si="376"/>
        <v>#REF!</v>
      </c>
      <c r="W4011" t="e">
        <f>IF(ISBLANK($U4011),"",(VLOOKUP($V4011,'Postcode city county suffix'!$A$2:$D$2831,2,FALSE)))</f>
        <v>#REF!</v>
      </c>
      <c r="X4011" t="e">
        <f>IF(ISBLANK($U4011),"",(VLOOKUP($V4011,'Postcode city county suffix'!$A$2:$D$2831,3,FALSE)))</f>
        <v>#REF!</v>
      </c>
      <c r="Y4011" t="e">
        <f>IF(ISBLANK($U4011),"",(VLOOKUP($V4011,'Postcode city county suffix'!$A$2:$F$2831,6,FALSE)))</f>
        <v>#REF!</v>
      </c>
      <c r="AA4011" t="e">
        <f>IF(ISBLANK(#REF!),"",#REF!)</f>
        <v>#REF!</v>
      </c>
      <c r="AB4011" t="e">
        <f t="shared" si="377"/>
        <v>#REF!</v>
      </c>
      <c r="AC4011" t="e">
        <f>IF(ISBLANK($AA4011),"",(VLOOKUP($AB4011,'Postcode city county suffix'!$A$2:$D$2831,2,FALSE)))</f>
        <v>#REF!</v>
      </c>
    </row>
    <row r="4012" spans="1:29">
      <c r="A4012" t="e">
        <f>#REF!</f>
        <v>#REF!</v>
      </c>
      <c r="B4012" t="e">
        <f t="shared" si="372"/>
        <v>#REF!</v>
      </c>
      <c r="C4012" t="e">
        <f>#REF!</f>
        <v>#REF!</v>
      </c>
      <c r="F4012" t="e">
        <f t="shared" si="373"/>
        <v>#REF!</v>
      </c>
      <c r="J4012" t="e">
        <f>IF(ISBLANK(#REF!),"",#REF!)</f>
        <v>#REF!</v>
      </c>
      <c r="K4012" t="e">
        <f t="shared" si="374"/>
        <v>#REF!</v>
      </c>
      <c r="L4012" t="e">
        <f>IF(ISBLANK($J4012),"",(VLOOKUP($K4012,'Postcode city county suffix'!$A$2:$D$2831,2,FALSE)))</f>
        <v>#REF!</v>
      </c>
      <c r="M4012" t="e">
        <f>IF(ISBLANK($J4012),"",(VLOOKUP($K4012,'Postcode city county suffix'!$A$2:$D$2831,3,FALSE)))</f>
        <v>#REF!</v>
      </c>
      <c r="N4012" s="6" t="e">
        <f>IF($C4012="National",(IF("NI"=VLOOKUP($K4012,'Postcode city county suffix'!$A$2:$F$2831,6,FALSE),'Postcode city county suffix'!$I$2,'Postcode city county suffix'!$H$2)),(IF($F4012=3,(IF("NI"=VLOOKUP($K4012,'Postcode city county suffix'!$A$2:$F$2831,6,FALSE),'Postcode city county suffix'!$I$2,'Postcode city county suffix'!$H$2)),(VLOOKUP($K4012,'Postcode city county suffix'!$A$2:$D$2831,4,FALSE)))))</f>
        <v>#REF!</v>
      </c>
      <c r="Q4012" t="e">
        <f t="shared" si="375"/>
        <v>#REF!</v>
      </c>
      <c r="U4012" t="e">
        <f>IF(ISBLANK(#REF!),"",#REF!)</f>
        <v>#REF!</v>
      </c>
      <c r="V4012" t="e">
        <f t="shared" si="376"/>
        <v>#REF!</v>
      </c>
      <c r="W4012" t="e">
        <f>IF(ISBLANK($U4012),"",(VLOOKUP($V4012,'Postcode city county suffix'!$A$2:$D$2831,2,FALSE)))</f>
        <v>#REF!</v>
      </c>
      <c r="X4012" t="e">
        <f>IF(ISBLANK($U4012),"",(VLOOKUP($V4012,'Postcode city county suffix'!$A$2:$D$2831,3,FALSE)))</f>
        <v>#REF!</v>
      </c>
      <c r="Y4012" t="e">
        <f>IF(ISBLANK($U4012),"",(VLOOKUP($V4012,'Postcode city county suffix'!$A$2:$F$2831,6,FALSE)))</f>
        <v>#REF!</v>
      </c>
      <c r="AA4012" t="e">
        <f>IF(ISBLANK(#REF!),"",#REF!)</f>
        <v>#REF!</v>
      </c>
      <c r="AB4012" t="e">
        <f t="shared" si="377"/>
        <v>#REF!</v>
      </c>
      <c r="AC4012" t="e">
        <f>IF(ISBLANK($AA4012),"",(VLOOKUP($AB4012,'Postcode city county suffix'!$A$2:$D$2831,2,FALSE)))</f>
        <v>#REF!</v>
      </c>
    </row>
    <row r="4013" spans="1:29">
      <c r="A4013" t="e">
        <f>#REF!</f>
        <v>#REF!</v>
      </c>
      <c r="B4013" t="e">
        <f t="shared" si="372"/>
        <v>#REF!</v>
      </c>
      <c r="C4013" t="e">
        <f>#REF!</f>
        <v>#REF!</v>
      </c>
      <c r="F4013" t="e">
        <f t="shared" si="373"/>
        <v>#REF!</v>
      </c>
      <c r="J4013" t="e">
        <f>IF(ISBLANK(#REF!),"",#REF!)</f>
        <v>#REF!</v>
      </c>
      <c r="K4013" t="e">
        <f t="shared" si="374"/>
        <v>#REF!</v>
      </c>
      <c r="L4013" t="e">
        <f>IF(ISBLANK($J4013),"",(VLOOKUP($K4013,'Postcode city county suffix'!$A$2:$D$2831,2,FALSE)))</f>
        <v>#REF!</v>
      </c>
      <c r="M4013" t="e">
        <f>IF(ISBLANK($J4013),"",(VLOOKUP($K4013,'Postcode city county suffix'!$A$2:$D$2831,3,FALSE)))</f>
        <v>#REF!</v>
      </c>
      <c r="N4013" s="6" t="e">
        <f>IF($C4013="National",(IF("NI"=VLOOKUP($K4013,'Postcode city county suffix'!$A$2:$F$2831,6,FALSE),'Postcode city county suffix'!$I$2,'Postcode city county suffix'!$H$2)),(IF($F4013=3,(IF("NI"=VLOOKUP($K4013,'Postcode city county suffix'!$A$2:$F$2831,6,FALSE),'Postcode city county suffix'!$I$2,'Postcode city county suffix'!$H$2)),(VLOOKUP($K4013,'Postcode city county suffix'!$A$2:$D$2831,4,FALSE)))))</f>
        <v>#REF!</v>
      </c>
      <c r="Q4013" t="e">
        <f t="shared" si="375"/>
        <v>#REF!</v>
      </c>
      <c r="U4013" t="e">
        <f>IF(ISBLANK(#REF!),"",#REF!)</f>
        <v>#REF!</v>
      </c>
      <c r="V4013" t="e">
        <f t="shared" si="376"/>
        <v>#REF!</v>
      </c>
      <c r="W4013" t="e">
        <f>IF(ISBLANK($U4013),"",(VLOOKUP($V4013,'Postcode city county suffix'!$A$2:$D$2831,2,FALSE)))</f>
        <v>#REF!</v>
      </c>
      <c r="X4013" t="e">
        <f>IF(ISBLANK($U4013),"",(VLOOKUP($V4013,'Postcode city county suffix'!$A$2:$D$2831,3,FALSE)))</f>
        <v>#REF!</v>
      </c>
      <c r="Y4013" t="e">
        <f>IF(ISBLANK($U4013),"",(VLOOKUP($V4013,'Postcode city county suffix'!$A$2:$F$2831,6,FALSE)))</f>
        <v>#REF!</v>
      </c>
      <c r="AA4013" t="e">
        <f>IF(ISBLANK(#REF!),"",#REF!)</f>
        <v>#REF!</v>
      </c>
      <c r="AB4013" t="e">
        <f t="shared" si="377"/>
        <v>#REF!</v>
      </c>
      <c r="AC4013" t="e">
        <f>IF(ISBLANK($AA4013),"",(VLOOKUP($AB4013,'Postcode city county suffix'!$A$2:$D$2831,2,FALSE)))</f>
        <v>#REF!</v>
      </c>
    </row>
    <row r="4014" spans="1:29">
      <c r="A4014" t="e">
        <f>#REF!</f>
        <v>#REF!</v>
      </c>
      <c r="B4014" t="e">
        <f t="shared" si="372"/>
        <v>#REF!</v>
      </c>
      <c r="C4014" t="e">
        <f>#REF!</f>
        <v>#REF!</v>
      </c>
      <c r="F4014" t="e">
        <f t="shared" si="373"/>
        <v>#REF!</v>
      </c>
      <c r="J4014" t="e">
        <f>IF(ISBLANK(#REF!),"",#REF!)</f>
        <v>#REF!</v>
      </c>
      <c r="K4014" t="e">
        <f t="shared" si="374"/>
        <v>#REF!</v>
      </c>
      <c r="L4014" t="e">
        <f>IF(ISBLANK($J4014),"",(VLOOKUP($K4014,'Postcode city county suffix'!$A$2:$D$2831,2,FALSE)))</f>
        <v>#REF!</v>
      </c>
      <c r="M4014" t="e">
        <f>IF(ISBLANK($J4014),"",(VLOOKUP($K4014,'Postcode city county suffix'!$A$2:$D$2831,3,FALSE)))</f>
        <v>#REF!</v>
      </c>
      <c r="N4014" s="6" t="e">
        <f>IF($C4014="National",(IF("NI"=VLOOKUP($K4014,'Postcode city county suffix'!$A$2:$F$2831,6,FALSE),'Postcode city county suffix'!$I$2,'Postcode city county suffix'!$H$2)),(IF($F4014=3,(IF("NI"=VLOOKUP($K4014,'Postcode city county suffix'!$A$2:$F$2831,6,FALSE),'Postcode city county suffix'!$I$2,'Postcode city county suffix'!$H$2)),(VLOOKUP($K4014,'Postcode city county suffix'!$A$2:$D$2831,4,FALSE)))))</f>
        <v>#REF!</v>
      </c>
      <c r="Q4014" t="e">
        <f t="shared" si="375"/>
        <v>#REF!</v>
      </c>
      <c r="U4014" t="e">
        <f>IF(ISBLANK(#REF!),"",#REF!)</f>
        <v>#REF!</v>
      </c>
      <c r="V4014" t="e">
        <f t="shared" si="376"/>
        <v>#REF!</v>
      </c>
      <c r="W4014" t="e">
        <f>IF(ISBLANK($U4014),"",(VLOOKUP($V4014,'Postcode city county suffix'!$A$2:$D$2831,2,FALSE)))</f>
        <v>#REF!</v>
      </c>
      <c r="X4014" t="e">
        <f>IF(ISBLANK($U4014),"",(VLOOKUP($V4014,'Postcode city county suffix'!$A$2:$D$2831,3,FALSE)))</f>
        <v>#REF!</v>
      </c>
      <c r="Y4014" t="e">
        <f>IF(ISBLANK($U4014),"",(VLOOKUP($V4014,'Postcode city county suffix'!$A$2:$F$2831,6,FALSE)))</f>
        <v>#REF!</v>
      </c>
      <c r="AA4014" t="e">
        <f>IF(ISBLANK(#REF!),"",#REF!)</f>
        <v>#REF!</v>
      </c>
      <c r="AB4014" t="e">
        <f t="shared" si="377"/>
        <v>#REF!</v>
      </c>
      <c r="AC4014" t="e">
        <f>IF(ISBLANK($AA4014),"",(VLOOKUP($AB4014,'Postcode city county suffix'!$A$2:$D$2831,2,FALSE)))</f>
        <v>#REF!</v>
      </c>
    </row>
    <row r="4015" spans="1:29">
      <c r="A4015" t="e">
        <f>#REF!</f>
        <v>#REF!</v>
      </c>
      <c r="B4015" t="e">
        <f t="shared" si="372"/>
        <v>#REF!</v>
      </c>
      <c r="C4015" t="e">
        <f>#REF!</f>
        <v>#REF!</v>
      </c>
      <c r="F4015" t="e">
        <f t="shared" si="373"/>
        <v>#REF!</v>
      </c>
      <c r="J4015" t="e">
        <f>IF(ISBLANK(#REF!),"",#REF!)</f>
        <v>#REF!</v>
      </c>
      <c r="K4015" t="e">
        <f t="shared" si="374"/>
        <v>#REF!</v>
      </c>
      <c r="L4015" t="e">
        <f>IF(ISBLANK($J4015),"",(VLOOKUP($K4015,'Postcode city county suffix'!$A$2:$D$2831,2,FALSE)))</f>
        <v>#REF!</v>
      </c>
      <c r="M4015" t="e">
        <f>IF(ISBLANK($J4015),"",(VLOOKUP($K4015,'Postcode city county suffix'!$A$2:$D$2831,3,FALSE)))</f>
        <v>#REF!</v>
      </c>
      <c r="N4015" s="6" t="e">
        <f>IF($C4015="National",(IF("NI"=VLOOKUP($K4015,'Postcode city county suffix'!$A$2:$F$2831,6,FALSE),'Postcode city county suffix'!$I$2,'Postcode city county suffix'!$H$2)),(IF($F4015=3,(IF("NI"=VLOOKUP($K4015,'Postcode city county suffix'!$A$2:$F$2831,6,FALSE),'Postcode city county suffix'!$I$2,'Postcode city county suffix'!$H$2)),(VLOOKUP($K4015,'Postcode city county suffix'!$A$2:$D$2831,4,FALSE)))))</f>
        <v>#REF!</v>
      </c>
      <c r="Q4015" t="e">
        <f t="shared" si="375"/>
        <v>#REF!</v>
      </c>
      <c r="U4015" t="e">
        <f>IF(ISBLANK(#REF!),"",#REF!)</f>
        <v>#REF!</v>
      </c>
      <c r="V4015" t="e">
        <f t="shared" si="376"/>
        <v>#REF!</v>
      </c>
      <c r="W4015" t="e">
        <f>IF(ISBLANK($U4015),"",(VLOOKUP($V4015,'Postcode city county suffix'!$A$2:$D$2831,2,FALSE)))</f>
        <v>#REF!</v>
      </c>
      <c r="X4015" t="e">
        <f>IF(ISBLANK($U4015),"",(VLOOKUP($V4015,'Postcode city county suffix'!$A$2:$D$2831,3,FALSE)))</f>
        <v>#REF!</v>
      </c>
      <c r="Y4015" t="e">
        <f>IF(ISBLANK($U4015),"",(VLOOKUP($V4015,'Postcode city county suffix'!$A$2:$F$2831,6,FALSE)))</f>
        <v>#REF!</v>
      </c>
      <c r="AA4015" t="e">
        <f>IF(ISBLANK(#REF!),"",#REF!)</f>
        <v>#REF!</v>
      </c>
      <c r="AB4015" t="e">
        <f t="shared" si="377"/>
        <v>#REF!</v>
      </c>
      <c r="AC4015" t="e">
        <f>IF(ISBLANK($AA4015),"",(VLOOKUP($AB4015,'Postcode city county suffix'!$A$2:$D$2831,2,FALSE)))</f>
        <v>#REF!</v>
      </c>
    </row>
    <row r="4016" spans="1:29">
      <c r="A4016" t="e">
        <f>#REF!</f>
        <v>#REF!</v>
      </c>
      <c r="B4016" t="e">
        <f t="shared" si="372"/>
        <v>#REF!</v>
      </c>
      <c r="C4016" t="e">
        <f>#REF!</f>
        <v>#REF!</v>
      </c>
      <c r="F4016" t="e">
        <f t="shared" si="373"/>
        <v>#REF!</v>
      </c>
      <c r="J4016" t="e">
        <f>IF(ISBLANK(#REF!),"",#REF!)</f>
        <v>#REF!</v>
      </c>
      <c r="K4016" t="e">
        <f t="shared" si="374"/>
        <v>#REF!</v>
      </c>
      <c r="L4016" t="e">
        <f>IF(ISBLANK($J4016),"",(VLOOKUP($K4016,'Postcode city county suffix'!$A$2:$D$2831,2,FALSE)))</f>
        <v>#REF!</v>
      </c>
      <c r="M4016" t="e">
        <f>IF(ISBLANK($J4016),"",(VLOOKUP($K4016,'Postcode city county suffix'!$A$2:$D$2831,3,FALSE)))</f>
        <v>#REF!</v>
      </c>
      <c r="N4016" s="6" t="e">
        <f>IF($C4016="National",(IF("NI"=VLOOKUP($K4016,'Postcode city county suffix'!$A$2:$F$2831,6,FALSE),'Postcode city county suffix'!$I$2,'Postcode city county suffix'!$H$2)),(IF($F4016=3,(IF("NI"=VLOOKUP($K4016,'Postcode city county suffix'!$A$2:$F$2831,6,FALSE),'Postcode city county suffix'!$I$2,'Postcode city county suffix'!$H$2)),(VLOOKUP($K4016,'Postcode city county suffix'!$A$2:$D$2831,4,FALSE)))))</f>
        <v>#REF!</v>
      </c>
      <c r="Q4016" t="e">
        <f t="shared" si="375"/>
        <v>#REF!</v>
      </c>
      <c r="U4016" t="e">
        <f>IF(ISBLANK(#REF!),"",#REF!)</f>
        <v>#REF!</v>
      </c>
      <c r="V4016" t="e">
        <f t="shared" si="376"/>
        <v>#REF!</v>
      </c>
      <c r="W4016" t="e">
        <f>IF(ISBLANK($U4016),"",(VLOOKUP($V4016,'Postcode city county suffix'!$A$2:$D$2831,2,FALSE)))</f>
        <v>#REF!</v>
      </c>
      <c r="X4016" t="e">
        <f>IF(ISBLANK($U4016),"",(VLOOKUP($V4016,'Postcode city county suffix'!$A$2:$D$2831,3,FALSE)))</f>
        <v>#REF!</v>
      </c>
      <c r="Y4016" t="e">
        <f>IF(ISBLANK($U4016),"",(VLOOKUP($V4016,'Postcode city county suffix'!$A$2:$F$2831,6,FALSE)))</f>
        <v>#REF!</v>
      </c>
      <c r="AA4016" t="e">
        <f>IF(ISBLANK(#REF!),"",#REF!)</f>
        <v>#REF!</v>
      </c>
      <c r="AB4016" t="e">
        <f t="shared" si="377"/>
        <v>#REF!</v>
      </c>
      <c r="AC4016" t="e">
        <f>IF(ISBLANK($AA4016),"",(VLOOKUP($AB4016,'Postcode city county suffix'!$A$2:$D$2831,2,FALSE)))</f>
        <v>#REF!</v>
      </c>
    </row>
    <row r="4017" spans="1:29">
      <c r="A4017" t="e">
        <f>#REF!</f>
        <v>#REF!</v>
      </c>
      <c r="B4017" t="e">
        <f t="shared" si="372"/>
        <v>#REF!</v>
      </c>
      <c r="C4017" t="e">
        <f>#REF!</f>
        <v>#REF!</v>
      </c>
      <c r="F4017" t="e">
        <f t="shared" si="373"/>
        <v>#REF!</v>
      </c>
      <c r="J4017" t="e">
        <f>IF(ISBLANK(#REF!),"",#REF!)</f>
        <v>#REF!</v>
      </c>
      <c r="K4017" t="e">
        <f t="shared" si="374"/>
        <v>#REF!</v>
      </c>
      <c r="L4017" t="e">
        <f>IF(ISBLANK($J4017),"",(VLOOKUP($K4017,'Postcode city county suffix'!$A$2:$D$2831,2,FALSE)))</f>
        <v>#REF!</v>
      </c>
      <c r="M4017" t="e">
        <f>IF(ISBLANK($J4017),"",(VLOOKUP($K4017,'Postcode city county suffix'!$A$2:$D$2831,3,FALSE)))</f>
        <v>#REF!</v>
      </c>
      <c r="N4017" s="6" t="e">
        <f>IF($C4017="National",(IF("NI"=VLOOKUP($K4017,'Postcode city county suffix'!$A$2:$F$2831,6,FALSE),'Postcode city county suffix'!$I$2,'Postcode city county suffix'!$H$2)),(IF($F4017=3,(IF("NI"=VLOOKUP($K4017,'Postcode city county suffix'!$A$2:$F$2831,6,FALSE),'Postcode city county suffix'!$I$2,'Postcode city county suffix'!$H$2)),(VLOOKUP($K4017,'Postcode city county suffix'!$A$2:$D$2831,4,FALSE)))))</f>
        <v>#REF!</v>
      </c>
      <c r="Q4017" t="e">
        <f t="shared" si="375"/>
        <v>#REF!</v>
      </c>
      <c r="U4017" t="e">
        <f>IF(ISBLANK(#REF!),"",#REF!)</f>
        <v>#REF!</v>
      </c>
      <c r="V4017" t="e">
        <f t="shared" si="376"/>
        <v>#REF!</v>
      </c>
      <c r="W4017" t="e">
        <f>IF(ISBLANK($U4017),"",(VLOOKUP($V4017,'Postcode city county suffix'!$A$2:$D$2831,2,FALSE)))</f>
        <v>#REF!</v>
      </c>
      <c r="X4017" t="e">
        <f>IF(ISBLANK($U4017),"",(VLOOKUP($V4017,'Postcode city county suffix'!$A$2:$D$2831,3,FALSE)))</f>
        <v>#REF!</v>
      </c>
      <c r="Y4017" t="e">
        <f>IF(ISBLANK($U4017),"",(VLOOKUP($V4017,'Postcode city county suffix'!$A$2:$F$2831,6,FALSE)))</f>
        <v>#REF!</v>
      </c>
      <c r="AA4017" t="e">
        <f>IF(ISBLANK(#REF!),"",#REF!)</f>
        <v>#REF!</v>
      </c>
      <c r="AB4017" t="e">
        <f t="shared" si="377"/>
        <v>#REF!</v>
      </c>
      <c r="AC4017" t="e">
        <f>IF(ISBLANK($AA4017),"",(VLOOKUP($AB4017,'Postcode city county suffix'!$A$2:$D$2831,2,FALSE)))</f>
        <v>#REF!</v>
      </c>
    </row>
    <row r="4018" spans="1:29">
      <c r="A4018" t="e">
        <f>#REF!</f>
        <v>#REF!</v>
      </c>
      <c r="B4018" t="e">
        <f t="shared" si="372"/>
        <v>#REF!</v>
      </c>
      <c r="C4018" t="e">
        <f>#REF!</f>
        <v>#REF!</v>
      </c>
      <c r="F4018" t="e">
        <f t="shared" si="373"/>
        <v>#REF!</v>
      </c>
      <c r="J4018" t="e">
        <f>IF(ISBLANK(#REF!),"",#REF!)</f>
        <v>#REF!</v>
      </c>
      <c r="K4018" t="e">
        <f t="shared" si="374"/>
        <v>#REF!</v>
      </c>
      <c r="L4018" t="e">
        <f>IF(ISBLANK($J4018),"",(VLOOKUP($K4018,'Postcode city county suffix'!$A$2:$D$2831,2,FALSE)))</f>
        <v>#REF!</v>
      </c>
      <c r="M4018" t="e">
        <f>IF(ISBLANK($J4018),"",(VLOOKUP($K4018,'Postcode city county suffix'!$A$2:$D$2831,3,FALSE)))</f>
        <v>#REF!</v>
      </c>
      <c r="N4018" s="6" t="e">
        <f>IF($C4018="National",(IF("NI"=VLOOKUP($K4018,'Postcode city county suffix'!$A$2:$F$2831,6,FALSE),'Postcode city county suffix'!$I$2,'Postcode city county suffix'!$H$2)),(IF($F4018=3,(IF("NI"=VLOOKUP($K4018,'Postcode city county suffix'!$A$2:$F$2831,6,FALSE),'Postcode city county suffix'!$I$2,'Postcode city county suffix'!$H$2)),(VLOOKUP($K4018,'Postcode city county suffix'!$A$2:$D$2831,4,FALSE)))))</f>
        <v>#REF!</v>
      </c>
      <c r="Q4018" t="e">
        <f t="shared" si="375"/>
        <v>#REF!</v>
      </c>
      <c r="U4018" t="e">
        <f>IF(ISBLANK(#REF!),"",#REF!)</f>
        <v>#REF!</v>
      </c>
      <c r="V4018" t="e">
        <f t="shared" si="376"/>
        <v>#REF!</v>
      </c>
      <c r="W4018" t="e">
        <f>IF(ISBLANK($U4018),"",(VLOOKUP($V4018,'Postcode city county suffix'!$A$2:$D$2831,2,FALSE)))</f>
        <v>#REF!</v>
      </c>
      <c r="X4018" t="e">
        <f>IF(ISBLANK($U4018),"",(VLOOKUP($V4018,'Postcode city county suffix'!$A$2:$D$2831,3,FALSE)))</f>
        <v>#REF!</v>
      </c>
      <c r="Y4018" t="e">
        <f>IF(ISBLANK($U4018),"",(VLOOKUP($V4018,'Postcode city county suffix'!$A$2:$F$2831,6,FALSE)))</f>
        <v>#REF!</v>
      </c>
      <c r="AA4018" t="e">
        <f>IF(ISBLANK(#REF!),"",#REF!)</f>
        <v>#REF!</v>
      </c>
      <c r="AB4018" t="e">
        <f t="shared" si="377"/>
        <v>#REF!</v>
      </c>
      <c r="AC4018" t="e">
        <f>IF(ISBLANK($AA4018),"",(VLOOKUP($AB4018,'Postcode city county suffix'!$A$2:$D$2831,2,FALSE)))</f>
        <v>#REF!</v>
      </c>
    </row>
    <row r="4019" spans="1:29">
      <c r="A4019" t="e">
        <f>#REF!</f>
        <v>#REF!</v>
      </c>
      <c r="B4019" t="e">
        <f t="shared" si="372"/>
        <v>#REF!</v>
      </c>
      <c r="C4019" t="e">
        <f>#REF!</f>
        <v>#REF!</v>
      </c>
      <c r="F4019" t="e">
        <f t="shared" si="373"/>
        <v>#REF!</v>
      </c>
      <c r="J4019" t="e">
        <f>IF(ISBLANK(#REF!),"",#REF!)</f>
        <v>#REF!</v>
      </c>
      <c r="K4019" t="e">
        <f t="shared" si="374"/>
        <v>#REF!</v>
      </c>
      <c r="L4019" t="e">
        <f>IF(ISBLANK($J4019),"",(VLOOKUP($K4019,'Postcode city county suffix'!$A$2:$D$2831,2,FALSE)))</f>
        <v>#REF!</v>
      </c>
      <c r="M4019" t="e">
        <f>IF(ISBLANK($J4019),"",(VLOOKUP($K4019,'Postcode city county suffix'!$A$2:$D$2831,3,FALSE)))</f>
        <v>#REF!</v>
      </c>
      <c r="N4019" s="6" t="e">
        <f>IF($C4019="National",(IF("NI"=VLOOKUP($K4019,'Postcode city county suffix'!$A$2:$F$2831,6,FALSE),'Postcode city county suffix'!$I$2,'Postcode city county suffix'!$H$2)),(IF($F4019=3,(IF("NI"=VLOOKUP($K4019,'Postcode city county suffix'!$A$2:$F$2831,6,FALSE),'Postcode city county suffix'!$I$2,'Postcode city county suffix'!$H$2)),(VLOOKUP($K4019,'Postcode city county suffix'!$A$2:$D$2831,4,FALSE)))))</f>
        <v>#REF!</v>
      </c>
      <c r="Q4019" t="e">
        <f t="shared" si="375"/>
        <v>#REF!</v>
      </c>
      <c r="U4019" t="e">
        <f>IF(ISBLANK(#REF!),"",#REF!)</f>
        <v>#REF!</v>
      </c>
      <c r="V4019" t="e">
        <f t="shared" si="376"/>
        <v>#REF!</v>
      </c>
      <c r="W4019" t="e">
        <f>IF(ISBLANK($U4019),"",(VLOOKUP($V4019,'Postcode city county suffix'!$A$2:$D$2831,2,FALSE)))</f>
        <v>#REF!</v>
      </c>
      <c r="X4019" t="e">
        <f>IF(ISBLANK($U4019),"",(VLOOKUP($V4019,'Postcode city county suffix'!$A$2:$D$2831,3,FALSE)))</f>
        <v>#REF!</v>
      </c>
      <c r="Y4019" t="e">
        <f>IF(ISBLANK($U4019),"",(VLOOKUP($V4019,'Postcode city county suffix'!$A$2:$F$2831,6,FALSE)))</f>
        <v>#REF!</v>
      </c>
      <c r="AA4019" t="e">
        <f>IF(ISBLANK(#REF!),"",#REF!)</f>
        <v>#REF!</v>
      </c>
      <c r="AB4019" t="e">
        <f t="shared" si="377"/>
        <v>#REF!</v>
      </c>
      <c r="AC4019" t="e">
        <f>IF(ISBLANK($AA4019),"",(VLOOKUP($AB4019,'Postcode city county suffix'!$A$2:$D$2831,2,FALSE)))</f>
        <v>#REF!</v>
      </c>
    </row>
    <row r="4020" spans="1:29">
      <c r="A4020" t="e">
        <f>#REF!</f>
        <v>#REF!</v>
      </c>
      <c r="B4020" t="e">
        <f t="shared" si="372"/>
        <v>#REF!</v>
      </c>
      <c r="C4020" t="e">
        <f>#REF!</f>
        <v>#REF!</v>
      </c>
      <c r="F4020" t="e">
        <f t="shared" si="373"/>
        <v>#REF!</v>
      </c>
      <c r="J4020" t="e">
        <f>IF(ISBLANK(#REF!),"",#REF!)</f>
        <v>#REF!</v>
      </c>
      <c r="K4020" t="e">
        <f t="shared" si="374"/>
        <v>#REF!</v>
      </c>
      <c r="L4020" t="e">
        <f>IF(ISBLANK($J4020),"",(VLOOKUP($K4020,'Postcode city county suffix'!$A$2:$D$2831,2,FALSE)))</f>
        <v>#REF!</v>
      </c>
      <c r="M4020" t="e">
        <f>IF(ISBLANK($J4020),"",(VLOOKUP($K4020,'Postcode city county suffix'!$A$2:$D$2831,3,FALSE)))</f>
        <v>#REF!</v>
      </c>
      <c r="N4020" s="6" t="e">
        <f>IF($C4020="National",(IF("NI"=VLOOKUP($K4020,'Postcode city county suffix'!$A$2:$F$2831,6,FALSE),'Postcode city county suffix'!$I$2,'Postcode city county suffix'!$H$2)),(IF($F4020=3,(IF("NI"=VLOOKUP($K4020,'Postcode city county suffix'!$A$2:$F$2831,6,FALSE),'Postcode city county suffix'!$I$2,'Postcode city county suffix'!$H$2)),(VLOOKUP($K4020,'Postcode city county suffix'!$A$2:$D$2831,4,FALSE)))))</f>
        <v>#REF!</v>
      </c>
      <c r="Q4020" t="e">
        <f t="shared" si="375"/>
        <v>#REF!</v>
      </c>
      <c r="U4020" t="e">
        <f>IF(ISBLANK(#REF!),"",#REF!)</f>
        <v>#REF!</v>
      </c>
      <c r="V4020" t="e">
        <f t="shared" si="376"/>
        <v>#REF!</v>
      </c>
      <c r="W4020" t="e">
        <f>IF(ISBLANK($U4020),"",(VLOOKUP($V4020,'Postcode city county suffix'!$A$2:$D$2831,2,FALSE)))</f>
        <v>#REF!</v>
      </c>
      <c r="X4020" t="e">
        <f>IF(ISBLANK($U4020),"",(VLOOKUP($V4020,'Postcode city county suffix'!$A$2:$D$2831,3,FALSE)))</f>
        <v>#REF!</v>
      </c>
      <c r="Y4020" t="e">
        <f>IF(ISBLANK($U4020),"",(VLOOKUP($V4020,'Postcode city county suffix'!$A$2:$F$2831,6,FALSE)))</f>
        <v>#REF!</v>
      </c>
      <c r="AA4020" t="e">
        <f>IF(ISBLANK(#REF!),"",#REF!)</f>
        <v>#REF!</v>
      </c>
      <c r="AB4020" t="e">
        <f t="shared" si="377"/>
        <v>#REF!</v>
      </c>
      <c r="AC4020" t="e">
        <f>IF(ISBLANK($AA4020),"",(VLOOKUP($AB4020,'Postcode city county suffix'!$A$2:$D$2831,2,FALSE)))</f>
        <v>#REF!</v>
      </c>
    </row>
    <row r="4021" spans="1:29">
      <c r="A4021" t="e">
        <f>#REF!</f>
        <v>#REF!</v>
      </c>
      <c r="B4021" t="e">
        <f t="shared" si="372"/>
        <v>#REF!</v>
      </c>
      <c r="C4021" t="e">
        <f>#REF!</f>
        <v>#REF!</v>
      </c>
      <c r="F4021" t="e">
        <f t="shared" si="373"/>
        <v>#REF!</v>
      </c>
      <c r="J4021" t="e">
        <f>IF(ISBLANK(#REF!),"",#REF!)</f>
        <v>#REF!</v>
      </c>
      <c r="K4021" t="e">
        <f t="shared" si="374"/>
        <v>#REF!</v>
      </c>
      <c r="L4021" t="e">
        <f>IF(ISBLANK($J4021),"",(VLOOKUP($K4021,'Postcode city county suffix'!$A$2:$D$2831,2,FALSE)))</f>
        <v>#REF!</v>
      </c>
      <c r="M4021" t="e">
        <f>IF(ISBLANK($J4021),"",(VLOOKUP($K4021,'Postcode city county suffix'!$A$2:$D$2831,3,FALSE)))</f>
        <v>#REF!</v>
      </c>
      <c r="N4021" s="6" t="e">
        <f>IF($C4021="National",(IF("NI"=VLOOKUP($K4021,'Postcode city county suffix'!$A$2:$F$2831,6,FALSE),'Postcode city county suffix'!$I$2,'Postcode city county suffix'!$H$2)),(IF($F4021=3,(IF("NI"=VLOOKUP($K4021,'Postcode city county suffix'!$A$2:$F$2831,6,FALSE),'Postcode city county suffix'!$I$2,'Postcode city county suffix'!$H$2)),(VLOOKUP($K4021,'Postcode city county suffix'!$A$2:$D$2831,4,FALSE)))))</f>
        <v>#REF!</v>
      </c>
      <c r="Q4021" t="e">
        <f t="shared" si="375"/>
        <v>#REF!</v>
      </c>
      <c r="U4021" t="e">
        <f>IF(ISBLANK(#REF!),"",#REF!)</f>
        <v>#REF!</v>
      </c>
      <c r="V4021" t="e">
        <f t="shared" si="376"/>
        <v>#REF!</v>
      </c>
      <c r="W4021" t="e">
        <f>IF(ISBLANK($U4021),"",(VLOOKUP($V4021,'Postcode city county suffix'!$A$2:$D$2831,2,FALSE)))</f>
        <v>#REF!</v>
      </c>
      <c r="X4021" t="e">
        <f>IF(ISBLANK($U4021),"",(VLOOKUP($V4021,'Postcode city county suffix'!$A$2:$D$2831,3,FALSE)))</f>
        <v>#REF!</v>
      </c>
      <c r="Y4021" t="e">
        <f>IF(ISBLANK($U4021),"",(VLOOKUP($V4021,'Postcode city county suffix'!$A$2:$F$2831,6,FALSE)))</f>
        <v>#REF!</v>
      </c>
      <c r="AA4021" t="e">
        <f>IF(ISBLANK(#REF!),"",#REF!)</f>
        <v>#REF!</v>
      </c>
      <c r="AB4021" t="e">
        <f t="shared" si="377"/>
        <v>#REF!</v>
      </c>
      <c r="AC4021" t="e">
        <f>IF(ISBLANK($AA4021),"",(VLOOKUP($AB4021,'Postcode city county suffix'!$A$2:$D$2831,2,FALSE)))</f>
        <v>#REF!</v>
      </c>
    </row>
    <row r="4022" spans="1:29">
      <c r="A4022" t="e">
        <f>#REF!</f>
        <v>#REF!</v>
      </c>
      <c r="B4022" t="e">
        <f t="shared" si="372"/>
        <v>#REF!</v>
      </c>
      <c r="C4022" t="e">
        <f>#REF!</f>
        <v>#REF!</v>
      </c>
      <c r="F4022" t="e">
        <f t="shared" si="373"/>
        <v>#REF!</v>
      </c>
      <c r="J4022" t="e">
        <f>IF(ISBLANK(#REF!),"",#REF!)</f>
        <v>#REF!</v>
      </c>
      <c r="K4022" t="e">
        <f t="shared" si="374"/>
        <v>#REF!</v>
      </c>
      <c r="L4022" t="e">
        <f>IF(ISBLANK($J4022),"",(VLOOKUP($K4022,'Postcode city county suffix'!$A$2:$D$2831,2,FALSE)))</f>
        <v>#REF!</v>
      </c>
      <c r="M4022" t="e">
        <f>IF(ISBLANK($J4022),"",(VLOOKUP($K4022,'Postcode city county suffix'!$A$2:$D$2831,3,FALSE)))</f>
        <v>#REF!</v>
      </c>
      <c r="N4022" s="6" t="e">
        <f>IF($C4022="National",(IF("NI"=VLOOKUP($K4022,'Postcode city county suffix'!$A$2:$F$2831,6,FALSE),'Postcode city county suffix'!$I$2,'Postcode city county suffix'!$H$2)),(IF($F4022=3,(IF("NI"=VLOOKUP($K4022,'Postcode city county suffix'!$A$2:$F$2831,6,FALSE),'Postcode city county suffix'!$I$2,'Postcode city county suffix'!$H$2)),(VLOOKUP($K4022,'Postcode city county suffix'!$A$2:$D$2831,4,FALSE)))))</f>
        <v>#REF!</v>
      </c>
      <c r="Q4022" t="e">
        <f t="shared" si="375"/>
        <v>#REF!</v>
      </c>
      <c r="U4022" t="e">
        <f>IF(ISBLANK(#REF!),"",#REF!)</f>
        <v>#REF!</v>
      </c>
      <c r="V4022" t="e">
        <f t="shared" si="376"/>
        <v>#REF!</v>
      </c>
      <c r="W4022" t="e">
        <f>IF(ISBLANK($U4022),"",(VLOOKUP($V4022,'Postcode city county suffix'!$A$2:$D$2831,2,FALSE)))</f>
        <v>#REF!</v>
      </c>
      <c r="X4022" t="e">
        <f>IF(ISBLANK($U4022),"",(VLOOKUP($V4022,'Postcode city county suffix'!$A$2:$D$2831,3,FALSE)))</f>
        <v>#REF!</v>
      </c>
      <c r="Y4022" t="e">
        <f>IF(ISBLANK($U4022),"",(VLOOKUP($V4022,'Postcode city county suffix'!$A$2:$F$2831,6,FALSE)))</f>
        <v>#REF!</v>
      </c>
      <c r="AA4022" t="e">
        <f>IF(ISBLANK(#REF!),"",#REF!)</f>
        <v>#REF!</v>
      </c>
      <c r="AB4022" t="e">
        <f t="shared" si="377"/>
        <v>#REF!</v>
      </c>
      <c r="AC4022" t="e">
        <f>IF(ISBLANK($AA4022),"",(VLOOKUP($AB4022,'Postcode city county suffix'!$A$2:$D$2831,2,FALSE)))</f>
        <v>#REF!</v>
      </c>
    </row>
    <row r="4023" spans="1:29">
      <c r="A4023" t="e">
        <f>#REF!</f>
        <v>#REF!</v>
      </c>
      <c r="B4023" t="e">
        <f t="shared" si="372"/>
        <v>#REF!</v>
      </c>
      <c r="C4023" t="e">
        <f>#REF!</f>
        <v>#REF!</v>
      </c>
      <c r="F4023" t="e">
        <f t="shared" si="373"/>
        <v>#REF!</v>
      </c>
      <c r="J4023" t="e">
        <f>IF(ISBLANK(#REF!),"",#REF!)</f>
        <v>#REF!</v>
      </c>
      <c r="K4023" t="e">
        <f t="shared" si="374"/>
        <v>#REF!</v>
      </c>
      <c r="L4023" t="e">
        <f>IF(ISBLANK($J4023),"",(VLOOKUP($K4023,'Postcode city county suffix'!$A$2:$D$2831,2,FALSE)))</f>
        <v>#REF!</v>
      </c>
      <c r="M4023" t="e">
        <f>IF(ISBLANK($J4023),"",(VLOOKUP($K4023,'Postcode city county suffix'!$A$2:$D$2831,3,FALSE)))</f>
        <v>#REF!</v>
      </c>
      <c r="N4023" s="6" t="e">
        <f>IF($C4023="National",(IF("NI"=VLOOKUP($K4023,'Postcode city county suffix'!$A$2:$F$2831,6,FALSE),'Postcode city county suffix'!$I$2,'Postcode city county suffix'!$H$2)),(IF($F4023=3,(IF("NI"=VLOOKUP($K4023,'Postcode city county suffix'!$A$2:$F$2831,6,FALSE),'Postcode city county suffix'!$I$2,'Postcode city county suffix'!$H$2)),(VLOOKUP($K4023,'Postcode city county suffix'!$A$2:$D$2831,4,FALSE)))))</f>
        <v>#REF!</v>
      </c>
      <c r="Q4023" t="e">
        <f t="shared" si="375"/>
        <v>#REF!</v>
      </c>
      <c r="U4023" t="e">
        <f>IF(ISBLANK(#REF!),"",#REF!)</f>
        <v>#REF!</v>
      </c>
      <c r="V4023" t="e">
        <f t="shared" si="376"/>
        <v>#REF!</v>
      </c>
      <c r="W4023" t="e">
        <f>IF(ISBLANK($U4023),"",(VLOOKUP($V4023,'Postcode city county suffix'!$A$2:$D$2831,2,FALSE)))</f>
        <v>#REF!</v>
      </c>
      <c r="X4023" t="e">
        <f>IF(ISBLANK($U4023),"",(VLOOKUP($V4023,'Postcode city county suffix'!$A$2:$D$2831,3,FALSE)))</f>
        <v>#REF!</v>
      </c>
      <c r="Y4023" t="e">
        <f>IF(ISBLANK($U4023),"",(VLOOKUP($V4023,'Postcode city county suffix'!$A$2:$F$2831,6,FALSE)))</f>
        <v>#REF!</v>
      </c>
      <c r="AA4023" t="e">
        <f>IF(ISBLANK(#REF!),"",#REF!)</f>
        <v>#REF!</v>
      </c>
      <c r="AB4023" t="e">
        <f t="shared" si="377"/>
        <v>#REF!</v>
      </c>
      <c r="AC4023" t="e">
        <f>IF(ISBLANK($AA4023),"",(VLOOKUP($AB4023,'Postcode city county suffix'!$A$2:$D$2831,2,FALSE)))</f>
        <v>#REF!</v>
      </c>
    </row>
    <row r="4024" spans="1:29">
      <c r="A4024" t="e">
        <f>#REF!</f>
        <v>#REF!</v>
      </c>
      <c r="B4024" t="e">
        <f t="shared" si="372"/>
        <v>#REF!</v>
      </c>
      <c r="C4024" t="e">
        <f>#REF!</f>
        <v>#REF!</v>
      </c>
      <c r="F4024" t="e">
        <f t="shared" si="373"/>
        <v>#REF!</v>
      </c>
      <c r="J4024" t="e">
        <f>IF(ISBLANK(#REF!),"",#REF!)</f>
        <v>#REF!</v>
      </c>
      <c r="K4024" t="e">
        <f t="shared" si="374"/>
        <v>#REF!</v>
      </c>
      <c r="L4024" t="e">
        <f>IF(ISBLANK($J4024),"",(VLOOKUP($K4024,'Postcode city county suffix'!$A$2:$D$2831,2,FALSE)))</f>
        <v>#REF!</v>
      </c>
      <c r="M4024" t="e">
        <f>IF(ISBLANK($J4024),"",(VLOOKUP($K4024,'Postcode city county suffix'!$A$2:$D$2831,3,FALSE)))</f>
        <v>#REF!</v>
      </c>
      <c r="N4024" s="6" t="e">
        <f>IF($C4024="National",(IF("NI"=VLOOKUP($K4024,'Postcode city county suffix'!$A$2:$F$2831,6,FALSE),'Postcode city county suffix'!$I$2,'Postcode city county suffix'!$H$2)),(IF($F4024=3,(IF("NI"=VLOOKUP($K4024,'Postcode city county suffix'!$A$2:$F$2831,6,FALSE),'Postcode city county suffix'!$I$2,'Postcode city county suffix'!$H$2)),(VLOOKUP($K4024,'Postcode city county suffix'!$A$2:$D$2831,4,FALSE)))))</f>
        <v>#REF!</v>
      </c>
      <c r="Q4024" t="e">
        <f t="shared" si="375"/>
        <v>#REF!</v>
      </c>
      <c r="U4024" t="e">
        <f>IF(ISBLANK(#REF!),"",#REF!)</f>
        <v>#REF!</v>
      </c>
      <c r="V4024" t="e">
        <f t="shared" si="376"/>
        <v>#REF!</v>
      </c>
      <c r="W4024" t="e">
        <f>IF(ISBLANK($U4024),"",(VLOOKUP($V4024,'Postcode city county suffix'!$A$2:$D$2831,2,FALSE)))</f>
        <v>#REF!</v>
      </c>
      <c r="X4024" t="e">
        <f>IF(ISBLANK($U4024),"",(VLOOKUP($V4024,'Postcode city county suffix'!$A$2:$D$2831,3,FALSE)))</f>
        <v>#REF!</v>
      </c>
      <c r="Y4024" t="e">
        <f>IF(ISBLANK($U4024),"",(VLOOKUP($V4024,'Postcode city county suffix'!$A$2:$F$2831,6,FALSE)))</f>
        <v>#REF!</v>
      </c>
      <c r="AA4024" t="e">
        <f>IF(ISBLANK(#REF!),"",#REF!)</f>
        <v>#REF!</v>
      </c>
      <c r="AB4024" t="e">
        <f t="shared" si="377"/>
        <v>#REF!</v>
      </c>
      <c r="AC4024" t="e">
        <f>IF(ISBLANK($AA4024),"",(VLOOKUP($AB4024,'Postcode city county suffix'!$A$2:$D$2831,2,FALSE)))</f>
        <v>#REF!</v>
      </c>
    </row>
    <row r="4025" spans="1:29">
      <c r="A4025" t="e">
        <f>#REF!</f>
        <v>#REF!</v>
      </c>
      <c r="B4025" t="e">
        <f t="shared" si="372"/>
        <v>#REF!</v>
      </c>
      <c r="C4025" t="e">
        <f>#REF!</f>
        <v>#REF!</v>
      </c>
      <c r="F4025" t="e">
        <f t="shared" si="373"/>
        <v>#REF!</v>
      </c>
      <c r="J4025" t="e">
        <f>IF(ISBLANK(#REF!),"",#REF!)</f>
        <v>#REF!</v>
      </c>
      <c r="K4025" t="e">
        <f t="shared" si="374"/>
        <v>#REF!</v>
      </c>
      <c r="L4025" t="e">
        <f>IF(ISBLANK($J4025),"",(VLOOKUP($K4025,'Postcode city county suffix'!$A$2:$D$2831,2,FALSE)))</f>
        <v>#REF!</v>
      </c>
      <c r="M4025" t="e">
        <f>IF(ISBLANK($J4025),"",(VLOOKUP($K4025,'Postcode city county suffix'!$A$2:$D$2831,3,FALSE)))</f>
        <v>#REF!</v>
      </c>
      <c r="N4025" s="6" t="e">
        <f>IF($C4025="National",(IF("NI"=VLOOKUP($K4025,'Postcode city county suffix'!$A$2:$F$2831,6,FALSE),'Postcode city county suffix'!$I$2,'Postcode city county suffix'!$H$2)),(IF($F4025=3,(IF("NI"=VLOOKUP($K4025,'Postcode city county suffix'!$A$2:$F$2831,6,FALSE),'Postcode city county suffix'!$I$2,'Postcode city county suffix'!$H$2)),(VLOOKUP($K4025,'Postcode city county suffix'!$A$2:$D$2831,4,FALSE)))))</f>
        <v>#REF!</v>
      </c>
      <c r="Q4025" t="e">
        <f t="shared" si="375"/>
        <v>#REF!</v>
      </c>
      <c r="U4025" t="e">
        <f>IF(ISBLANK(#REF!),"",#REF!)</f>
        <v>#REF!</v>
      </c>
      <c r="V4025" t="e">
        <f t="shared" si="376"/>
        <v>#REF!</v>
      </c>
      <c r="W4025" t="e">
        <f>IF(ISBLANK($U4025),"",(VLOOKUP($V4025,'Postcode city county suffix'!$A$2:$D$2831,2,FALSE)))</f>
        <v>#REF!</v>
      </c>
      <c r="X4025" t="e">
        <f>IF(ISBLANK($U4025),"",(VLOOKUP($V4025,'Postcode city county suffix'!$A$2:$D$2831,3,FALSE)))</f>
        <v>#REF!</v>
      </c>
      <c r="Y4025" t="e">
        <f>IF(ISBLANK($U4025),"",(VLOOKUP($V4025,'Postcode city county suffix'!$A$2:$F$2831,6,FALSE)))</f>
        <v>#REF!</v>
      </c>
      <c r="AA4025" t="e">
        <f>IF(ISBLANK(#REF!),"",#REF!)</f>
        <v>#REF!</v>
      </c>
      <c r="AB4025" t="e">
        <f t="shared" si="377"/>
        <v>#REF!</v>
      </c>
      <c r="AC4025" t="e">
        <f>IF(ISBLANK($AA4025),"",(VLOOKUP($AB4025,'Postcode city county suffix'!$A$2:$D$2831,2,FALSE)))</f>
        <v>#REF!</v>
      </c>
    </row>
    <row r="4026" spans="1:29">
      <c r="A4026" t="e">
        <f>#REF!</f>
        <v>#REF!</v>
      </c>
      <c r="B4026" t="e">
        <f t="shared" si="372"/>
        <v>#REF!</v>
      </c>
      <c r="C4026" t="e">
        <f>#REF!</f>
        <v>#REF!</v>
      </c>
      <c r="F4026" t="e">
        <f t="shared" si="373"/>
        <v>#REF!</v>
      </c>
      <c r="J4026" t="e">
        <f>IF(ISBLANK(#REF!),"",#REF!)</f>
        <v>#REF!</v>
      </c>
      <c r="K4026" t="e">
        <f t="shared" si="374"/>
        <v>#REF!</v>
      </c>
      <c r="L4026" t="e">
        <f>IF(ISBLANK($J4026),"",(VLOOKUP($K4026,'Postcode city county suffix'!$A$2:$D$2831,2,FALSE)))</f>
        <v>#REF!</v>
      </c>
      <c r="M4026" t="e">
        <f>IF(ISBLANK($J4026),"",(VLOOKUP($K4026,'Postcode city county suffix'!$A$2:$D$2831,3,FALSE)))</f>
        <v>#REF!</v>
      </c>
      <c r="N4026" s="6" t="e">
        <f>IF($C4026="National",(IF("NI"=VLOOKUP($K4026,'Postcode city county suffix'!$A$2:$F$2831,6,FALSE),'Postcode city county suffix'!$I$2,'Postcode city county suffix'!$H$2)),(IF($F4026=3,(IF("NI"=VLOOKUP($K4026,'Postcode city county suffix'!$A$2:$F$2831,6,FALSE),'Postcode city county suffix'!$I$2,'Postcode city county suffix'!$H$2)),(VLOOKUP($K4026,'Postcode city county suffix'!$A$2:$D$2831,4,FALSE)))))</f>
        <v>#REF!</v>
      </c>
      <c r="Q4026" t="e">
        <f t="shared" si="375"/>
        <v>#REF!</v>
      </c>
      <c r="U4026" t="e">
        <f>IF(ISBLANK(#REF!),"",#REF!)</f>
        <v>#REF!</v>
      </c>
      <c r="V4026" t="e">
        <f t="shared" si="376"/>
        <v>#REF!</v>
      </c>
      <c r="W4026" t="e">
        <f>IF(ISBLANK($U4026),"",(VLOOKUP($V4026,'Postcode city county suffix'!$A$2:$D$2831,2,FALSE)))</f>
        <v>#REF!</v>
      </c>
      <c r="X4026" t="e">
        <f>IF(ISBLANK($U4026),"",(VLOOKUP($V4026,'Postcode city county suffix'!$A$2:$D$2831,3,FALSE)))</f>
        <v>#REF!</v>
      </c>
      <c r="Y4026" t="e">
        <f>IF(ISBLANK($U4026),"",(VLOOKUP($V4026,'Postcode city county suffix'!$A$2:$F$2831,6,FALSE)))</f>
        <v>#REF!</v>
      </c>
      <c r="AA4026" t="e">
        <f>IF(ISBLANK(#REF!),"",#REF!)</f>
        <v>#REF!</v>
      </c>
      <c r="AB4026" t="e">
        <f t="shared" si="377"/>
        <v>#REF!</v>
      </c>
      <c r="AC4026" t="e">
        <f>IF(ISBLANK($AA4026),"",(VLOOKUP($AB4026,'Postcode city county suffix'!$A$2:$D$2831,2,FALSE)))</f>
        <v>#REF!</v>
      </c>
    </row>
    <row r="4027" spans="1:29">
      <c r="A4027" t="e">
        <f>#REF!</f>
        <v>#REF!</v>
      </c>
      <c r="B4027" t="e">
        <f t="shared" si="372"/>
        <v>#REF!</v>
      </c>
      <c r="C4027" t="e">
        <f>#REF!</f>
        <v>#REF!</v>
      </c>
      <c r="F4027" t="e">
        <f t="shared" si="373"/>
        <v>#REF!</v>
      </c>
      <c r="J4027" t="e">
        <f>IF(ISBLANK(#REF!),"",#REF!)</f>
        <v>#REF!</v>
      </c>
      <c r="K4027" t="e">
        <f t="shared" si="374"/>
        <v>#REF!</v>
      </c>
      <c r="L4027" t="e">
        <f>IF(ISBLANK($J4027),"",(VLOOKUP($K4027,'Postcode city county suffix'!$A$2:$D$2831,2,FALSE)))</f>
        <v>#REF!</v>
      </c>
      <c r="M4027" t="e">
        <f>IF(ISBLANK($J4027),"",(VLOOKUP($K4027,'Postcode city county suffix'!$A$2:$D$2831,3,FALSE)))</f>
        <v>#REF!</v>
      </c>
      <c r="N4027" s="6" t="e">
        <f>IF($C4027="National",(IF("NI"=VLOOKUP($K4027,'Postcode city county suffix'!$A$2:$F$2831,6,FALSE),'Postcode city county suffix'!$I$2,'Postcode city county suffix'!$H$2)),(IF($F4027=3,(IF("NI"=VLOOKUP($K4027,'Postcode city county suffix'!$A$2:$F$2831,6,FALSE),'Postcode city county suffix'!$I$2,'Postcode city county suffix'!$H$2)),(VLOOKUP($K4027,'Postcode city county suffix'!$A$2:$D$2831,4,FALSE)))))</f>
        <v>#REF!</v>
      </c>
      <c r="Q4027" t="e">
        <f t="shared" si="375"/>
        <v>#REF!</v>
      </c>
      <c r="U4027" t="e">
        <f>IF(ISBLANK(#REF!),"",#REF!)</f>
        <v>#REF!</v>
      </c>
      <c r="V4027" t="e">
        <f t="shared" si="376"/>
        <v>#REF!</v>
      </c>
      <c r="W4027" t="e">
        <f>IF(ISBLANK($U4027),"",(VLOOKUP($V4027,'Postcode city county suffix'!$A$2:$D$2831,2,FALSE)))</f>
        <v>#REF!</v>
      </c>
      <c r="X4027" t="e">
        <f>IF(ISBLANK($U4027),"",(VLOOKUP($V4027,'Postcode city county suffix'!$A$2:$D$2831,3,FALSE)))</f>
        <v>#REF!</v>
      </c>
      <c r="Y4027" t="e">
        <f>IF(ISBLANK($U4027),"",(VLOOKUP($V4027,'Postcode city county suffix'!$A$2:$F$2831,6,FALSE)))</f>
        <v>#REF!</v>
      </c>
      <c r="AA4027" t="e">
        <f>IF(ISBLANK(#REF!),"",#REF!)</f>
        <v>#REF!</v>
      </c>
      <c r="AB4027" t="e">
        <f t="shared" si="377"/>
        <v>#REF!</v>
      </c>
      <c r="AC4027" t="e">
        <f>IF(ISBLANK($AA4027),"",(VLOOKUP($AB4027,'Postcode city county suffix'!$A$2:$D$2831,2,FALSE)))</f>
        <v>#REF!</v>
      </c>
    </row>
    <row r="4028" spans="1:29">
      <c r="A4028" t="e">
        <f>#REF!</f>
        <v>#REF!</v>
      </c>
      <c r="B4028" t="e">
        <f t="shared" si="372"/>
        <v>#REF!</v>
      </c>
      <c r="C4028" t="e">
        <f>#REF!</f>
        <v>#REF!</v>
      </c>
      <c r="F4028" t="e">
        <f t="shared" si="373"/>
        <v>#REF!</v>
      </c>
      <c r="J4028" t="e">
        <f>IF(ISBLANK(#REF!),"",#REF!)</f>
        <v>#REF!</v>
      </c>
      <c r="K4028" t="e">
        <f t="shared" si="374"/>
        <v>#REF!</v>
      </c>
      <c r="L4028" t="e">
        <f>IF(ISBLANK($J4028),"",(VLOOKUP($K4028,'Postcode city county suffix'!$A$2:$D$2831,2,FALSE)))</f>
        <v>#REF!</v>
      </c>
      <c r="M4028" t="e">
        <f>IF(ISBLANK($J4028),"",(VLOOKUP($K4028,'Postcode city county suffix'!$A$2:$D$2831,3,FALSE)))</f>
        <v>#REF!</v>
      </c>
      <c r="N4028" s="6" t="e">
        <f>IF($C4028="National",(IF("NI"=VLOOKUP($K4028,'Postcode city county suffix'!$A$2:$F$2831,6,FALSE),'Postcode city county suffix'!$I$2,'Postcode city county suffix'!$H$2)),(IF($F4028=3,(IF("NI"=VLOOKUP($K4028,'Postcode city county suffix'!$A$2:$F$2831,6,FALSE),'Postcode city county suffix'!$I$2,'Postcode city county suffix'!$H$2)),(VLOOKUP($K4028,'Postcode city county suffix'!$A$2:$D$2831,4,FALSE)))))</f>
        <v>#REF!</v>
      </c>
      <c r="Q4028" t="e">
        <f t="shared" si="375"/>
        <v>#REF!</v>
      </c>
      <c r="U4028" t="e">
        <f>IF(ISBLANK(#REF!),"",#REF!)</f>
        <v>#REF!</v>
      </c>
      <c r="V4028" t="e">
        <f t="shared" si="376"/>
        <v>#REF!</v>
      </c>
      <c r="W4028" t="e">
        <f>IF(ISBLANK($U4028),"",(VLOOKUP($V4028,'Postcode city county suffix'!$A$2:$D$2831,2,FALSE)))</f>
        <v>#REF!</v>
      </c>
      <c r="X4028" t="e">
        <f>IF(ISBLANK($U4028),"",(VLOOKUP($V4028,'Postcode city county suffix'!$A$2:$D$2831,3,FALSE)))</f>
        <v>#REF!</v>
      </c>
      <c r="Y4028" t="e">
        <f>IF(ISBLANK($U4028),"",(VLOOKUP($V4028,'Postcode city county suffix'!$A$2:$F$2831,6,FALSE)))</f>
        <v>#REF!</v>
      </c>
      <c r="AA4028" t="e">
        <f>IF(ISBLANK(#REF!),"",#REF!)</f>
        <v>#REF!</v>
      </c>
      <c r="AB4028" t="e">
        <f t="shared" si="377"/>
        <v>#REF!</v>
      </c>
      <c r="AC4028" t="e">
        <f>IF(ISBLANK($AA4028),"",(VLOOKUP($AB4028,'Postcode city county suffix'!$A$2:$D$2831,2,FALSE)))</f>
        <v>#REF!</v>
      </c>
    </row>
    <row r="4029" spans="1:29">
      <c r="A4029" t="e">
        <f>#REF!</f>
        <v>#REF!</v>
      </c>
      <c r="B4029" t="e">
        <f t="shared" si="372"/>
        <v>#REF!</v>
      </c>
      <c r="C4029" t="e">
        <f>#REF!</f>
        <v>#REF!</v>
      </c>
      <c r="F4029" t="e">
        <f t="shared" si="373"/>
        <v>#REF!</v>
      </c>
      <c r="J4029" t="e">
        <f>IF(ISBLANK(#REF!),"",#REF!)</f>
        <v>#REF!</v>
      </c>
      <c r="K4029" t="e">
        <f t="shared" si="374"/>
        <v>#REF!</v>
      </c>
      <c r="L4029" t="e">
        <f>IF(ISBLANK($J4029),"",(VLOOKUP($K4029,'Postcode city county suffix'!$A$2:$D$2831,2,FALSE)))</f>
        <v>#REF!</v>
      </c>
      <c r="M4029" t="e">
        <f>IF(ISBLANK($J4029),"",(VLOOKUP($K4029,'Postcode city county suffix'!$A$2:$D$2831,3,FALSE)))</f>
        <v>#REF!</v>
      </c>
      <c r="N4029" s="6" t="e">
        <f>IF($C4029="National",(IF("NI"=VLOOKUP($K4029,'Postcode city county suffix'!$A$2:$F$2831,6,FALSE),'Postcode city county suffix'!$I$2,'Postcode city county suffix'!$H$2)),(IF($F4029=3,(IF("NI"=VLOOKUP($K4029,'Postcode city county suffix'!$A$2:$F$2831,6,FALSE),'Postcode city county suffix'!$I$2,'Postcode city county suffix'!$H$2)),(VLOOKUP($K4029,'Postcode city county suffix'!$A$2:$D$2831,4,FALSE)))))</f>
        <v>#REF!</v>
      </c>
      <c r="Q4029" t="e">
        <f t="shared" si="375"/>
        <v>#REF!</v>
      </c>
      <c r="U4029" t="e">
        <f>IF(ISBLANK(#REF!),"",#REF!)</f>
        <v>#REF!</v>
      </c>
      <c r="V4029" t="e">
        <f t="shared" si="376"/>
        <v>#REF!</v>
      </c>
      <c r="W4029" t="e">
        <f>IF(ISBLANK($U4029),"",(VLOOKUP($V4029,'Postcode city county suffix'!$A$2:$D$2831,2,FALSE)))</f>
        <v>#REF!</v>
      </c>
      <c r="X4029" t="e">
        <f>IF(ISBLANK($U4029),"",(VLOOKUP($V4029,'Postcode city county suffix'!$A$2:$D$2831,3,FALSE)))</f>
        <v>#REF!</v>
      </c>
      <c r="Y4029" t="e">
        <f>IF(ISBLANK($U4029),"",(VLOOKUP($V4029,'Postcode city county suffix'!$A$2:$F$2831,6,FALSE)))</f>
        <v>#REF!</v>
      </c>
      <c r="AA4029" t="e">
        <f>IF(ISBLANK(#REF!),"",#REF!)</f>
        <v>#REF!</v>
      </c>
      <c r="AB4029" t="e">
        <f t="shared" si="377"/>
        <v>#REF!</v>
      </c>
      <c r="AC4029" t="e">
        <f>IF(ISBLANK($AA4029),"",(VLOOKUP($AB4029,'Postcode city county suffix'!$A$2:$D$2831,2,FALSE)))</f>
        <v>#REF!</v>
      </c>
    </row>
    <row r="4030" spans="1:29">
      <c r="A4030" t="e">
        <f>#REF!</f>
        <v>#REF!</v>
      </c>
      <c r="B4030" t="e">
        <f t="shared" si="372"/>
        <v>#REF!</v>
      </c>
      <c r="C4030" t="e">
        <f>#REF!</f>
        <v>#REF!</v>
      </c>
      <c r="F4030" t="e">
        <f t="shared" si="373"/>
        <v>#REF!</v>
      </c>
      <c r="J4030" t="e">
        <f>IF(ISBLANK(#REF!),"",#REF!)</f>
        <v>#REF!</v>
      </c>
      <c r="K4030" t="e">
        <f t="shared" si="374"/>
        <v>#REF!</v>
      </c>
      <c r="L4030" t="e">
        <f>IF(ISBLANK($J4030),"",(VLOOKUP($K4030,'Postcode city county suffix'!$A$2:$D$2831,2,FALSE)))</f>
        <v>#REF!</v>
      </c>
      <c r="M4030" t="e">
        <f>IF(ISBLANK($J4030),"",(VLOOKUP($K4030,'Postcode city county suffix'!$A$2:$D$2831,3,FALSE)))</f>
        <v>#REF!</v>
      </c>
      <c r="N4030" s="6" t="e">
        <f>IF($C4030="National",(IF("NI"=VLOOKUP($K4030,'Postcode city county suffix'!$A$2:$F$2831,6,FALSE),'Postcode city county suffix'!$I$2,'Postcode city county suffix'!$H$2)),(IF($F4030=3,(IF("NI"=VLOOKUP($K4030,'Postcode city county suffix'!$A$2:$F$2831,6,FALSE),'Postcode city county suffix'!$I$2,'Postcode city county suffix'!$H$2)),(VLOOKUP($K4030,'Postcode city county suffix'!$A$2:$D$2831,4,FALSE)))))</f>
        <v>#REF!</v>
      </c>
      <c r="Q4030" t="e">
        <f t="shared" si="375"/>
        <v>#REF!</v>
      </c>
      <c r="U4030" t="e">
        <f>IF(ISBLANK(#REF!),"",#REF!)</f>
        <v>#REF!</v>
      </c>
      <c r="V4030" t="e">
        <f t="shared" si="376"/>
        <v>#REF!</v>
      </c>
      <c r="W4030" t="e">
        <f>IF(ISBLANK($U4030),"",(VLOOKUP($V4030,'Postcode city county suffix'!$A$2:$D$2831,2,FALSE)))</f>
        <v>#REF!</v>
      </c>
      <c r="X4030" t="e">
        <f>IF(ISBLANK($U4030),"",(VLOOKUP($V4030,'Postcode city county suffix'!$A$2:$D$2831,3,FALSE)))</f>
        <v>#REF!</v>
      </c>
      <c r="Y4030" t="e">
        <f>IF(ISBLANK($U4030),"",(VLOOKUP($V4030,'Postcode city county suffix'!$A$2:$F$2831,6,FALSE)))</f>
        <v>#REF!</v>
      </c>
      <c r="AA4030" t="e">
        <f>IF(ISBLANK(#REF!),"",#REF!)</f>
        <v>#REF!</v>
      </c>
      <c r="AB4030" t="e">
        <f t="shared" si="377"/>
        <v>#REF!</v>
      </c>
      <c r="AC4030" t="e">
        <f>IF(ISBLANK($AA4030),"",(VLOOKUP($AB4030,'Postcode city county suffix'!$A$2:$D$2831,2,FALSE)))</f>
        <v>#REF!</v>
      </c>
    </row>
    <row r="4031" spans="1:29">
      <c r="A4031" t="e">
        <f>#REF!</f>
        <v>#REF!</v>
      </c>
      <c r="B4031" t="e">
        <f t="shared" si="372"/>
        <v>#REF!</v>
      </c>
      <c r="C4031" t="e">
        <f>#REF!</f>
        <v>#REF!</v>
      </c>
      <c r="F4031" t="e">
        <f t="shared" si="373"/>
        <v>#REF!</v>
      </c>
      <c r="J4031" t="e">
        <f>IF(ISBLANK(#REF!),"",#REF!)</f>
        <v>#REF!</v>
      </c>
      <c r="K4031" t="e">
        <f t="shared" si="374"/>
        <v>#REF!</v>
      </c>
      <c r="L4031" t="e">
        <f>IF(ISBLANK($J4031),"",(VLOOKUP($K4031,'Postcode city county suffix'!$A$2:$D$2831,2,FALSE)))</f>
        <v>#REF!</v>
      </c>
      <c r="M4031" t="e">
        <f>IF(ISBLANK($J4031),"",(VLOOKUP($K4031,'Postcode city county suffix'!$A$2:$D$2831,3,FALSE)))</f>
        <v>#REF!</v>
      </c>
      <c r="N4031" s="6" t="e">
        <f>IF($C4031="National",(IF("NI"=VLOOKUP($K4031,'Postcode city county suffix'!$A$2:$F$2831,6,FALSE),'Postcode city county suffix'!$I$2,'Postcode city county suffix'!$H$2)),(IF($F4031=3,(IF("NI"=VLOOKUP($K4031,'Postcode city county suffix'!$A$2:$F$2831,6,FALSE),'Postcode city county suffix'!$I$2,'Postcode city county suffix'!$H$2)),(VLOOKUP($K4031,'Postcode city county suffix'!$A$2:$D$2831,4,FALSE)))))</f>
        <v>#REF!</v>
      </c>
      <c r="Q4031" t="e">
        <f t="shared" si="375"/>
        <v>#REF!</v>
      </c>
      <c r="U4031" t="e">
        <f>IF(ISBLANK(#REF!),"",#REF!)</f>
        <v>#REF!</v>
      </c>
      <c r="V4031" t="e">
        <f t="shared" si="376"/>
        <v>#REF!</v>
      </c>
      <c r="W4031" t="e">
        <f>IF(ISBLANK($U4031),"",(VLOOKUP($V4031,'Postcode city county suffix'!$A$2:$D$2831,2,FALSE)))</f>
        <v>#REF!</v>
      </c>
      <c r="X4031" t="e">
        <f>IF(ISBLANK($U4031),"",(VLOOKUP($V4031,'Postcode city county suffix'!$A$2:$D$2831,3,FALSE)))</f>
        <v>#REF!</v>
      </c>
      <c r="Y4031" t="e">
        <f>IF(ISBLANK($U4031),"",(VLOOKUP($V4031,'Postcode city county suffix'!$A$2:$F$2831,6,FALSE)))</f>
        <v>#REF!</v>
      </c>
      <c r="AA4031" t="e">
        <f>IF(ISBLANK(#REF!),"",#REF!)</f>
        <v>#REF!</v>
      </c>
      <c r="AB4031" t="e">
        <f t="shared" si="377"/>
        <v>#REF!</v>
      </c>
      <c r="AC4031" t="e">
        <f>IF(ISBLANK($AA4031),"",(VLOOKUP($AB4031,'Postcode city county suffix'!$A$2:$D$2831,2,FALSE)))</f>
        <v>#REF!</v>
      </c>
    </row>
    <row r="4032" spans="1:29">
      <c r="A4032" t="e">
        <f>#REF!</f>
        <v>#REF!</v>
      </c>
      <c r="B4032" t="e">
        <f t="shared" si="372"/>
        <v>#REF!</v>
      </c>
      <c r="C4032" t="e">
        <f>#REF!</f>
        <v>#REF!</v>
      </c>
      <c r="F4032" t="e">
        <f t="shared" si="373"/>
        <v>#REF!</v>
      </c>
      <c r="J4032" t="e">
        <f>IF(ISBLANK(#REF!),"",#REF!)</f>
        <v>#REF!</v>
      </c>
      <c r="K4032" t="e">
        <f t="shared" si="374"/>
        <v>#REF!</v>
      </c>
      <c r="L4032" t="e">
        <f>IF(ISBLANK($J4032),"",(VLOOKUP($K4032,'Postcode city county suffix'!$A$2:$D$2831,2,FALSE)))</f>
        <v>#REF!</v>
      </c>
      <c r="M4032" t="e">
        <f>IF(ISBLANK($J4032),"",(VLOOKUP($K4032,'Postcode city county suffix'!$A$2:$D$2831,3,FALSE)))</f>
        <v>#REF!</v>
      </c>
      <c r="N4032" s="6" t="e">
        <f>IF($C4032="National",(IF("NI"=VLOOKUP($K4032,'Postcode city county suffix'!$A$2:$F$2831,6,FALSE),'Postcode city county suffix'!$I$2,'Postcode city county suffix'!$H$2)),(IF($F4032=3,(IF("NI"=VLOOKUP($K4032,'Postcode city county suffix'!$A$2:$F$2831,6,FALSE),'Postcode city county suffix'!$I$2,'Postcode city county suffix'!$H$2)),(VLOOKUP($K4032,'Postcode city county suffix'!$A$2:$D$2831,4,FALSE)))))</f>
        <v>#REF!</v>
      </c>
      <c r="Q4032" t="e">
        <f t="shared" si="375"/>
        <v>#REF!</v>
      </c>
      <c r="U4032" t="e">
        <f>IF(ISBLANK(#REF!),"",#REF!)</f>
        <v>#REF!</v>
      </c>
      <c r="V4032" t="e">
        <f t="shared" si="376"/>
        <v>#REF!</v>
      </c>
      <c r="W4032" t="e">
        <f>IF(ISBLANK($U4032),"",(VLOOKUP($V4032,'Postcode city county suffix'!$A$2:$D$2831,2,FALSE)))</f>
        <v>#REF!</v>
      </c>
      <c r="X4032" t="e">
        <f>IF(ISBLANK($U4032),"",(VLOOKUP($V4032,'Postcode city county suffix'!$A$2:$D$2831,3,FALSE)))</f>
        <v>#REF!</v>
      </c>
      <c r="Y4032" t="e">
        <f>IF(ISBLANK($U4032),"",(VLOOKUP($V4032,'Postcode city county suffix'!$A$2:$F$2831,6,FALSE)))</f>
        <v>#REF!</v>
      </c>
      <c r="AA4032" t="e">
        <f>IF(ISBLANK(#REF!),"",#REF!)</f>
        <v>#REF!</v>
      </c>
      <c r="AB4032" t="e">
        <f t="shared" si="377"/>
        <v>#REF!</v>
      </c>
      <c r="AC4032" t="e">
        <f>IF(ISBLANK($AA4032),"",(VLOOKUP($AB4032,'Postcode city county suffix'!$A$2:$D$2831,2,FALSE)))</f>
        <v>#REF!</v>
      </c>
    </row>
    <row r="4033" spans="1:29">
      <c r="A4033" t="e">
        <f>#REF!</f>
        <v>#REF!</v>
      </c>
      <c r="B4033" t="e">
        <f t="shared" si="372"/>
        <v>#REF!</v>
      </c>
      <c r="C4033" t="e">
        <f>#REF!</f>
        <v>#REF!</v>
      </c>
      <c r="F4033" t="e">
        <f t="shared" si="373"/>
        <v>#REF!</v>
      </c>
      <c r="J4033" t="e">
        <f>IF(ISBLANK(#REF!),"",#REF!)</f>
        <v>#REF!</v>
      </c>
      <c r="K4033" t="e">
        <f t="shared" si="374"/>
        <v>#REF!</v>
      </c>
      <c r="L4033" t="e">
        <f>IF(ISBLANK($J4033),"",(VLOOKUP($K4033,'Postcode city county suffix'!$A$2:$D$2831,2,FALSE)))</f>
        <v>#REF!</v>
      </c>
      <c r="M4033" t="e">
        <f>IF(ISBLANK($J4033),"",(VLOOKUP($K4033,'Postcode city county suffix'!$A$2:$D$2831,3,FALSE)))</f>
        <v>#REF!</v>
      </c>
      <c r="N4033" s="6" t="e">
        <f>IF($C4033="National",(IF("NI"=VLOOKUP($K4033,'Postcode city county suffix'!$A$2:$F$2831,6,FALSE),'Postcode city county suffix'!$I$2,'Postcode city county suffix'!$H$2)),(IF($F4033=3,(IF("NI"=VLOOKUP($K4033,'Postcode city county suffix'!$A$2:$F$2831,6,FALSE),'Postcode city county suffix'!$I$2,'Postcode city county suffix'!$H$2)),(VLOOKUP($K4033,'Postcode city county suffix'!$A$2:$D$2831,4,FALSE)))))</f>
        <v>#REF!</v>
      </c>
      <c r="Q4033" t="e">
        <f t="shared" si="375"/>
        <v>#REF!</v>
      </c>
      <c r="U4033" t="e">
        <f>IF(ISBLANK(#REF!),"",#REF!)</f>
        <v>#REF!</v>
      </c>
      <c r="V4033" t="e">
        <f t="shared" si="376"/>
        <v>#REF!</v>
      </c>
      <c r="W4033" t="e">
        <f>IF(ISBLANK($U4033),"",(VLOOKUP($V4033,'Postcode city county suffix'!$A$2:$D$2831,2,FALSE)))</f>
        <v>#REF!</v>
      </c>
      <c r="X4033" t="e">
        <f>IF(ISBLANK($U4033),"",(VLOOKUP($V4033,'Postcode city county suffix'!$A$2:$D$2831,3,FALSE)))</f>
        <v>#REF!</v>
      </c>
      <c r="Y4033" t="e">
        <f>IF(ISBLANK($U4033),"",(VLOOKUP($V4033,'Postcode city county suffix'!$A$2:$F$2831,6,FALSE)))</f>
        <v>#REF!</v>
      </c>
      <c r="AA4033" t="e">
        <f>IF(ISBLANK(#REF!),"",#REF!)</f>
        <v>#REF!</v>
      </c>
      <c r="AB4033" t="e">
        <f t="shared" si="377"/>
        <v>#REF!</v>
      </c>
      <c r="AC4033" t="e">
        <f>IF(ISBLANK($AA4033),"",(VLOOKUP($AB4033,'Postcode city county suffix'!$A$2:$D$2831,2,FALSE)))</f>
        <v>#REF!</v>
      </c>
    </row>
    <row r="4034" spans="1:29">
      <c r="A4034" t="e">
        <f>#REF!</f>
        <v>#REF!</v>
      </c>
      <c r="B4034" t="e">
        <f t="shared" si="372"/>
        <v>#REF!</v>
      </c>
      <c r="C4034" t="e">
        <f>#REF!</f>
        <v>#REF!</v>
      </c>
      <c r="F4034" t="e">
        <f t="shared" si="373"/>
        <v>#REF!</v>
      </c>
      <c r="J4034" t="e">
        <f>IF(ISBLANK(#REF!),"",#REF!)</f>
        <v>#REF!</v>
      </c>
      <c r="K4034" t="e">
        <f t="shared" si="374"/>
        <v>#REF!</v>
      </c>
      <c r="L4034" t="e">
        <f>IF(ISBLANK($J4034),"",(VLOOKUP($K4034,'Postcode city county suffix'!$A$2:$D$2831,2,FALSE)))</f>
        <v>#REF!</v>
      </c>
      <c r="M4034" t="e">
        <f>IF(ISBLANK($J4034),"",(VLOOKUP($K4034,'Postcode city county suffix'!$A$2:$D$2831,3,FALSE)))</f>
        <v>#REF!</v>
      </c>
      <c r="N4034" s="6" t="e">
        <f>IF($C4034="National",(IF("NI"=VLOOKUP($K4034,'Postcode city county suffix'!$A$2:$F$2831,6,FALSE),'Postcode city county suffix'!$I$2,'Postcode city county suffix'!$H$2)),(IF($F4034=3,(IF("NI"=VLOOKUP($K4034,'Postcode city county suffix'!$A$2:$F$2831,6,FALSE),'Postcode city county suffix'!$I$2,'Postcode city county suffix'!$H$2)),(VLOOKUP($K4034,'Postcode city county suffix'!$A$2:$D$2831,4,FALSE)))))</f>
        <v>#REF!</v>
      </c>
      <c r="Q4034" t="e">
        <f t="shared" si="375"/>
        <v>#REF!</v>
      </c>
      <c r="U4034" t="e">
        <f>IF(ISBLANK(#REF!),"",#REF!)</f>
        <v>#REF!</v>
      </c>
      <c r="V4034" t="e">
        <f t="shared" si="376"/>
        <v>#REF!</v>
      </c>
      <c r="W4034" t="e">
        <f>IF(ISBLANK($U4034),"",(VLOOKUP($V4034,'Postcode city county suffix'!$A$2:$D$2831,2,FALSE)))</f>
        <v>#REF!</v>
      </c>
      <c r="X4034" t="e">
        <f>IF(ISBLANK($U4034),"",(VLOOKUP($V4034,'Postcode city county suffix'!$A$2:$D$2831,3,FALSE)))</f>
        <v>#REF!</v>
      </c>
      <c r="Y4034" t="e">
        <f>IF(ISBLANK($U4034),"",(VLOOKUP($V4034,'Postcode city county suffix'!$A$2:$F$2831,6,FALSE)))</f>
        <v>#REF!</v>
      </c>
      <c r="AA4034" t="e">
        <f>IF(ISBLANK(#REF!),"",#REF!)</f>
        <v>#REF!</v>
      </c>
      <c r="AB4034" t="e">
        <f t="shared" si="377"/>
        <v>#REF!</v>
      </c>
      <c r="AC4034" t="e">
        <f>IF(ISBLANK($AA4034),"",(VLOOKUP($AB4034,'Postcode city county suffix'!$A$2:$D$2831,2,FALSE)))</f>
        <v>#REF!</v>
      </c>
    </row>
    <row r="4035" spans="1:29">
      <c r="A4035" t="e">
        <f>#REF!</f>
        <v>#REF!</v>
      </c>
      <c r="B4035" t="e">
        <f t="shared" si="372"/>
        <v>#REF!</v>
      </c>
      <c r="C4035" t="e">
        <f>#REF!</f>
        <v>#REF!</v>
      </c>
      <c r="F4035" t="e">
        <f t="shared" si="373"/>
        <v>#REF!</v>
      </c>
      <c r="J4035" t="e">
        <f>IF(ISBLANK(#REF!),"",#REF!)</f>
        <v>#REF!</v>
      </c>
      <c r="K4035" t="e">
        <f t="shared" si="374"/>
        <v>#REF!</v>
      </c>
      <c r="L4035" t="e">
        <f>IF(ISBLANK($J4035),"",(VLOOKUP($K4035,'Postcode city county suffix'!$A$2:$D$2831,2,FALSE)))</f>
        <v>#REF!</v>
      </c>
      <c r="M4035" t="e">
        <f>IF(ISBLANK($J4035),"",(VLOOKUP($K4035,'Postcode city county suffix'!$A$2:$D$2831,3,FALSE)))</f>
        <v>#REF!</v>
      </c>
      <c r="N4035" s="6" t="e">
        <f>IF($C4035="National",(IF("NI"=VLOOKUP($K4035,'Postcode city county suffix'!$A$2:$F$2831,6,FALSE),'Postcode city county suffix'!$I$2,'Postcode city county suffix'!$H$2)),(IF($F4035=3,(IF("NI"=VLOOKUP($K4035,'Postcode city county suffix'!$A$2:$F$2831,6,FALSE),'Postcode city county suffix'!$I$2,'Postcode city county suffix'!$H$2)),(VLOOKUP($K4035,'Postcode city county suffix'!$A$2:$D$2831,4,FALSE)))))</f>
        <v>#REF!</v>
      </c>
      <c r="Q4035" t="e">
        <f t="shared" si="375"/>
        <v>#REF!</v>
      </c>
      <c r="U4035" t="e">
        <f>IF(ISBLANK(#REF!),"",#REF!)</f>
        <v>#REF!</v>
      </c>
      <c r="V4035" t="e">
        <f t="shared" si="376"/>
        <v>#REF!</v>
      </c>
      <c r="W4035" t="e">
        <f>IF(ISBLANK($U4035),"",(VLOOKUP($V4035,'Postcode city county suffix'!$A$2:$D$2831,2,FALSE)))</f>
        <v>#REF!</v>
      </c>
      <c r="X4035" t="e">
        <f>IF(ISBLANK($U4035),"",(VLOOKUP($V4035,'Postcode city county suffix'!$A$2:$D$2831,3,FALSE)))</f>
        <v>#REF!</v>
      </c>
      <c r="Y4035" t="e">
        <f>IF(ISBLANK($U4035),"",(VLOOKUP($V4035,'Postcode city county suffix'!$A$2:$F$2831,6,FALSE)))</f>
        <v>#REF!</v>
      </c>
      <c r="AA4035" t="e">
        <f>IF(ISBLANK(#REF!),"",#REF!)</f>
        <v>#REF!</v>
      </c>
      <c r="AB4035" t="e">
        <f t="shared" si="377"/>
        <v>#REF!</v>
      </c>
      <c r="AC4035" t="e">
        <f>IF(ISBLANK($AA4035),"",(VLOOKUP($AB4035,'Postcode city county suffix'!$A$2:$D$2831,2,FALSE)))</f>
        <v>#REF!</v>
      </c>
    </row>
    <row r="4036" spans="1:29">
      <c r="A4036" t="e">
        <f>#REF!</f>
        <v>#REF!</v>
      </c>
      <c r="B4036" t="e">
        <f t="shared" si="372"/>
        <v>#REF!</v>
      </c>
      <c r="C4036" t="e">
        <f>#REF!</f>
        <v>#REF!</v>
      </c>
      <c r="F4036" t="e">
        <f t="shared" si="373"/>
        <v>#REF!</v>
      </c>
      <c r="J4036" t="e">
        <f>IF(ISBLANK(#REF!),"",#REF!)</f>
        <v>#REF!</v>
      </c>
      <c r="K4036" t="e">
        <f t="shared" si="374"/>
        <v>#REF!</v>
      </c>
      <c r="L4036" t="e">
        <f>IF(ISBLANK($J4036),"",(VLOOKUP($K4036,'Postcode city county suffix'!$A$2:$D$2831,2,FALSE)))</f>
        <v>#REF!</v>
      </c>
      <c r="M4036" t="e">
        <f>IF(ISBLANK($J4036),"",(VLOOKUP($K4036,'Postcode city county suffix'!$A$2:$D$2831,3,FALSE)))</f>
        <v>#REF!</v>
      </c>
      <c r="N4036" s="6" t="e">
        <f>IF($C4036="National",(IF("NI"=VLOOKUP($K4036,'Postcode city county suffix'!$A$2:$F$2831,6,FALSE),'Postcode city county suffix'!$I$2,'Postcode city county suffix'!$H$2)),(IF($F4036=3,(IF("NI"=VLOOKUP($K4036,'Postcode city county suffix'!$A$2:$F$2831,6,FALSE),'Postcode city county suffix'!$I$2,'Postcode city county suffix'!$H$2)),(VLOOKUP($K4036,'Postcode city county suffix'!$A$2:$D$2831,4,FALSE)))))</f>
        <v>#REF!</v>
      </c>
      <c r="Q4036" t="e">
        <f t="shared" si="375"/>
        <v>#REF!</v>
      </c>
      <c r="U4036" t="e">
        <f>IF(ISBLANK(#REF!),"",#REF!)</f>
        <v>#REF!</v>
      </c>
      <c r="V4036" t="e">
        <f t="shared" si="376"/>
        <v>#REF!</v>
      </c>
      <c r="W4036" t="e">
        <f>IF(ISBLANK($U4036),"",(VLOOKUP($V4036,'Postcode city county suffix'!$A$2:$D$2831,2,FALSE)))</f>
        <v>#REF!</v>
      </c>
      <c r="X4036" t="e">
        <f>IF(ISBLANK($U4036),"",(VLOOKUP($V4036,'Postcode city county suffix'!$A$2:$D$2831,3,FALSE)))</f>
        <v>#REF!</v>
      </c>
      <c r="Y4036" t="e">
        <f>IF(ISBLANK($U4036),"",(VLOOKUP($V4036,'Postcode city county suffix'!$A$2:$F$2831,6,FALSE)))</f>
        <v>#REF!</v>
      </c>
      <c r="AA4036" t="e">
        <f>IF(ISBLANK(#REF!),"",#REF!)</f>
        <v>#REF!</v>
      </c>
      <c r="AB4036" t="e">
        <f t="shared" si="377"/>
        <v>#REF!</v>
      </c>
      <c r="AC4036" t="e">
        <f>IF(ISBLANK($AA4036),"",(VLOOKUP($AB4036,'Postcode city county suffix'!$A$2:$D$2831,2,FALSE)))</f>
        <v>#REF!</v>
      </c>
    </row>
    <row r="4037" spans="1:29">
      <c r="A4037" t="e">
        <f>#REF!</f>
        <v>#REF!</v>
      </c>
      <c r="B4037" t="e">
        <f t="shared" si="372"/>
        <v>#REF!</v>
      </c>
      <c r="C4037" t="e">
        <f>#REF!</f>
        <v>#REF!</v>
      </c>
      <c r="F4037" t="e">
        <f t="shared" si="373"/>
        <v>#REF!</v>
      </c>
      <c r="J4037" t="e">
        <f>IF(ISBLANK(#REF!),"",#REF!)</f>
        <v>#REF!</v>
      </c>
      <c r="K4037" t="e">
        <f t="shared" si="374"/>
        <v>#REF!</v>
      </c>
      <c r="L4037" t="e">
        <f>IF(ISBLANK($J4037),"",(VLOOKUP($K4037,'Postcode city county suffix'!$A$2:$D$2831,2,FALSE)))</f>
        <v>#REF!</v>
      </c>
      <c r="M4037" t="e">
        <f>IF(ISBLANK($J4037),"",(VLOOKUP($K4037,'Postcode city county suffix'!$A$2:$D$2831,3,FALSE)))</f>
        <v>#REF!</v>
      </c>
      <c r="N4037" s="6" t="e">
        <f>IF($C4037="National",(IF("NI"=VLOOKUP($K4037,'Postcode city county suffix'!$A$2:$F$2831,6,FALSE),'Postcode city county suffix'!$I$2,'Postcode city county suffix'!$H$2)),(IF($F4037=3,(IF("NI"=VLOOKUP($K4037,'Postcode city county suffix'!$A$2:$F$2831,6,FALSE),'Postcode city county suffix'!$I$2,'Postcode city county suffix'!$H$2)),(VLOOKUP($K4037,'Postcode city county suffix'!$A$2:$D$2831,4,FALSE)))))</f>
        <v>#REF!</v>
      </c>
      <c r="Q4037" t="e">
        <f t="shared" si="375"/>
        <v>#REF!</v>
      </c>
      <c r="U4037" t="e">
        <f>IF(ISBLANK(#REF!),"",#REF!)</f>
        <v>#REF!</v>
      </c>
      <c r="V4037" t="e">
        <f t="shared" si="376"/>
        <v>#REF!</v>
      </c>
      <c r="W4037" t="e">
        <f>IF(ISBLANK($U4037),"",(VLOOKUP($V4037,'Postcode city county suffix'!$A$2:$D$2831,2,FALSE)))</f>
        <v>#REF!</v>
      </c>
      <c r="X4037" t="e">
        <f>IF(ISBLANK($U4037),"",(VLOOKUP($V4037,'Postcode city county suffix'!$A$2:$D$2831,3,FALSE)))</f>
        <v>#REF!</v>
      </c>
      <c r="Y4037" t="e">
        <f>IF(ISBLANK($U4037),"",(VLOOKUP($V4037,'Postcode city county suffix'!$A$2:$F$2831,6,FALSE)))</f>
        <v>#REF!</v>
      </c>
      <c r="AA4037" t="e">
        <f>IF(ISBLANK(#REF!),"",#REF!)</f>
        <v>#REF!</v>
      </c>
      <c r="AB4037" t="e">
        <f t="shared" si="377"/>
        <v>#REF!</v>
      </c>
      <c r="AC4037" t="e">
        <f>IF(ISBLANK($AA4037),"",(VLOOKUP($AB4037,'Postcode city county suffix'!$A$2:$D$2831,2,FALSE)))</f>
        <v>#REF!</v>
      </c>
    </row>
    <row r="4038" spans="1:29">
      <c r="A4038" t="e">
        <f>#REF!</f>
        <v>#REF!</v>
      </c>
      <c r="B4038" t="e">
        <f t="shared" si="372"/>
        <v>#REF!</v>
      </c>
      <c r="C4038" t="e">
        <f>#REF!</f>
        <v>#REF!</v>
      </c>
      <c r="F4038" t="e">
        <f t="shared" si="373"/>
        <v>#REF!</v>
      </c>
      <c r="J4038" t="e">
        <f>IF(ISBLANK(#REF!),"",#REF!)</f>
        <v>#REF!</v>
      </c>
      <c r="K4038" t="e">
        <f t="shared" si="374"/>
        <v>#REF!</v>
      </c>
      <c r="L4038" t="e">
        <f>IF(ISBLANK($J4038),"",(VLOOKUP($K4038,'Postcode city county suffix'!$A$2:$D$2831,2,FALSE)))</f>
        <v>#REF!</v>
      </c>
      <c r="M4038" t="e">
        <f>IF(ISBLANK($J4038),"",(VLOOKUP($K4038,'Postcode city county suffix'!$A$2:$D$2831,3,FALSE)))</f>
        <v>#REF!</v>
      </c>
      <c r="N4038" s="6" t="e">
        <f>IF($C4038="National",(IF("NI"=VLOOKUP($K4038,'Postcode city county suffix'!$A$2:$F$2831,6,FALSE),'Postcode city county suffix'!$I$2,'Postcode city county suffix'!$H$2)),(IF($F4038=3,(IF("NI"=VLOOKUP($K4038,'Postcode city county suffix'!$A$2:$F$2831,6,FALSE),'Postcode city county suffix'!$I$2,'Postcode city county suffix'!$H$2)),(VLOOKUP($K4038,'Postcode city county suffix'!$A$2:$D$2831,4,FALSE)))))</f>
        <v>#REF!</v>
      </c>
      <c r="Q4038" t="e">
        <f t="shared" si="375"/>
        <v>#REF!</v>
      </c>
      <c r="U4038" t="e">
        <f>IF(ISBLANK(#REF!),"",#REF!)</f>
        <v>#REF!</v>
      </c>
      <c r="V4038" t="e">
        <f t="shared" si="376"/>
        <v>#REF!</v>
      </c>
      <c r="W4038" t="e">
        <f>IF(ISBLANK($U4038),"",(VLOOKUP($V4038,'Postcode city county suffix'!$A$2:$D$2831,2,FALSE)))</f>
        <v>#REF!</v>
      </c>
      <c r="X4038" t="e">
        <f>IF(ISBLANK($U4038),"",(VLOOKUP($V4038,'Postcode city county suffix'!$A$2:$D$2831,3,FALSE)))</f>
        <v>#REF!</v>
      </c>
      <c r="Y4038" t="e">
        <f>IF(ISBLANK($U4038),"",(VLOOKUP($V4038,'Postcode city county suffix'!$A$2:$F$2831,6,FALSE)))</f>
        <v>#REF!</v>
      </c>
      <c r="AA4038" t="e">
        <f>IF(ISBLANK(#REF!),"",#REF!)</f>
        <v>#REF!</v>
      </c>
      <c r="AB4038" t="e">
        <f t="shared" si="377"/>
        <v>#REF!</v>
      </c>
      <c r="AC4038" t="e">
        <f>IF(ISBLANK($AA4038),"",(VLOOKUP($AB4038,'Postcode city county suffix'!$A$2:$D$2831,2,FALSE)))</f>
        <v>#REF!</v>
      </c>
    </row>
    <row r="4039" spans="1:29">
      <c r="A4039" t="e">
        <f>#REF!</f>
        <v>#REF!</v>
      </c>
      <c r="B4039" t="e">
        <f t="shared" si="372"/>
        <v>#REF!</v>
      </c>
      <c r="C4039" t="e">
        <f>#REF!</f>
        <v>#REF!</v>
      </c>
      <c r="F4039" t="e">
        <f t="shared" si="373"/>
        <v>#REF!</v>
      </c>
      <c r="J4039" t="e">
        <f>IF(ISBLANK(#REF!),"",#REF!)</f>
        <v>#REF!</v>
      </c>
      <c r="K4039" t="e">
        <f t="shared" si="374"/>
        <v>#REF!</v>
      </c>
      <c r="L4039" t="e">
        <f>IF(ISBLANK($J4039),"",(VLOOKUP($K4039,'Postcode city county suffix'!$A$2:$D$2831,2,FALSE)))</f>
        <v>#REF!</v>
      </c>
      <c r="M4039" t="e">
        <f>IF(ISBLANK($J4039),"",(VLOOKUP($K4039,'Postcode city county suffix'!$A$2:$D$2831,3,FALSE)))</f>
        <v>#REF!</v>
      </c>
      <c r="N4039" s="6" t="e">
        <f>IF($C4039="National",(IF("NI"=VLOOKUP($K4039,'Postcode city county suffix'!$A$2:$F$2831,6,FALSE),'Postcode city county suffix'!$I$2,'Postcode city county suffix'!$H$2)),(IF($F4039=3,(IF("NI"=VLOOKUP($K4039,'Postcode city county suffix'!$A$2:$F$2831,6,FALSE),'Postcode city county suffix'!$I$2,'Postcode city county suffix'!$H$2)),(VLOOKUP($K4039,'Postcode city county suffix'!$A$2:$D$2831,4,FALSE)))))</f>
        <v>#REF!</v>
      </c>
      <c r="Q4039" t="e">
        <f t="shared" si="375"/>
        <v>#REF!</v>
      </c>
      <c r="U4039" t="e">
        <f>IF(ISBLANK(#REF!),"",#REF!)</f>
        <v>#REF!</v>
      </c>
      <c r="V4039" t="e">
        <f t="shared" si="376"/>
        <v>#REF!</v>
      </c>
      <c r="W4039" t="e">
        <f>IF(ISBLANK($U4039),"",(VLOOKUP($V4039,'Postcode city county suffix'!$A$2:$D$2831,2,FALSE)))</f>
        <v>#REF!</v>
      </c>
      <c r="X4039" t="e">
        <f>IF(ISBLANK($U4039),"",(VLOOKUP($V4039,'Postcode city county suffix'!$A$2:$D$2831,3,FALSE)))</f>
        <v>#REF!</v>
      </c>
      <c r="Y4039" t="e">
        <f>IF(ISBLANK($U4039),"",(VLOOKUP($V4039,'Postcode city county suffix'!$A$2:$F$2831,6,FALSE)))</f>
        <v>#REF!</v>
      </c>
      <c r="AA4039" t="e">
        <f>IF(ISBLANK(#REF!),"",#REF!)</f>
        <v>#REF!</v>
      </c>
      <c r="AB4039" t="e">
        <f t="shared" si="377"/>
        <v>#REF!</v>
      </c>
      <c r="AC4039" t="e">
        <f>IF(ISBLANK($AA4039),"",(VLOOKUP($AB4039,'Postcode city county suffix'!$A$2:$D$2831,2,FALSE)))</f>
        <v>#REF!</v>
      </c>
    </row>
    <row r="4040" spans="1:29">
      <c r="A4040" t="e">
        <f>#REF!</f>
        <v>#REF!</v>
      </c>
      <c r="B4040" t="e">
        <f t="shared" si="372"/>
        <v>#REF!</v>
      </c>
      <c r="C4040" t="e">
        <f>#REF!</f>
        <v>#REF!</v>
      </c>
      <c r="F4040" t="e">
        <f t="shared" si="373"/>
        <v>#REF!</v>
      </c>
      <c r="J4040" t="e">
        <f>IF(ISBLANK(#REF!),"",#REF!)</f>
        <v>#REF!</v>
      </c>
      <c r="K4040" t="e">
        <f t="shared" si="374"/>
        <v>#REF!</v>
      </c>
      <c r="L4040" t="e">
        <f>IF(ISBLANK($J4040),"",(VLOOKUP($K4040,'Postcode city county suffix'!$A$2:$D$2831,2,FALSE)))</f>
        <v>#REF!</v>
      </c>
      <c r="M4040" t="e">
        <f>IF(ISBLANK($J4040),"",(VLOOKUP($K4040,'Postcode city county suffix'!$A$2:$D$2831,3,FALSE)))</f>
        <v>#REF!</v>
      </c>
      <c r="N4040" s="6" t="e">
        <f>IF($C4040="National",(IF("NI"=VLOOKUP($K4040,'Postcode city county suffix'!$A$2:$F$2831,6,FALSE),'Postcode city county suffix'!$I$2,'Postcode city county suffix'!$H$2)),(IF($F4040=3,(IF("NI"=VLOOKUP($K4040,'Postcode city county suffix'!$A$2:$F$2831,6,FALSE),'Postcode city county suffix'!$I$2,'Postcode city county suffix'!$H$2)),(VLOOKUP($K4040,'Postcode city county suffix'!$A$2:$D$2831,4,FALSE)))))</f>
        <v>#REF!</v>
      </c>
      <c r="Q4040" t="e">
        <f t="shared" si="375"/>
        <v>#REF!</v>
      </c>
      <c r="U4040" t="e">
        <f>IF(ISBLANK(#REF!),"",#REF!)</f>
        <v>#REF!</v>
      </c>
      <c r="V4040" t="e">
        <f t="shared" si="376"/>
        <v>#REF!</v>
      </c>
      <c r="W4040" t="e">
        <f>IF(ISBLANK($U4040),"",(VLOOKUP($V4040,'Postcode city county suffix'!$A$2:$D$2831,2,FALSE)))</f>
        <v>#REF!</v>
      </c>
      <c r="X4040" t="e">
        <f>IF(ISBLANK($U4040),"",(VLOOKUP($V4040,'Postcode city county suffix'!$A$2:$D$2831,3,FALSE)))</f>
        <v>#REF!</v>
      </c>
      <c r="Y4040" t="e">
        <f>IF(ISBLANK($U4040),"",(VLOOKUP($V4040,'Postcode city county suffix'!$A$2:$F$2831,6,FALSE)))</f>
        <v>#REF!</v>
      </c>
      <c r="AA4040" t="e">
        <f>IF(ISBLANK(#REF!),"",#REF!)</f>
        <v>#REF!</v>
      </c>
      <c r="AB4040" t="e">
        <f t="shared" si="377"/>
        <v>#REF!</v>
      </c>
      <c r="AC4040" t="e">
        <f>IF(ISBLANK($AA4040),"",(VLOOKUP($AB4040,'Postcode city county suffix'!$A$2:$D$2831,2,FALSE)))</f>
        <v>#REF!</v>
      </c>
    </row>
    <row r="4041" spans="1:29">
      <c r="A4041" t="e">
        <f>#REF!</f>
        <v>#REF!</v>
      </c>
      <c r="B4041" t="e">
        <f t="shared" si="372"/>
        <v>#REF!</v>
      </c>
      <c r="C4041" t="e">
        <f>#REF!</f>
        <v>#REF!</v>
      </c>
      <c r="F4041" t="e">
        <f t="shared" si="373"/>
        <v>#REF!</v>
      </c>
      <c r="J4041" t="e">
        <f>IF(ISBLANK(#REF!),"",#REF!)</f>
        <v>#REF!</v>
      </c>
      <c r="K4041" t="e">
        <f t="shared" si="374"/>
        <v>#REF!</v>
      </c>
      <c r="L4041" t="e">
        <f>IF(ISBLANK($J4041),"",(VLOOKUP($K4041,'Postcode city county suffix'!$A$2:$D$2831,2,FALSE)))</f>
        <v>#REF!</v>
      </c>
      <c r="M4041" t="e">
        <f>IF(ISBLANK($J4041),"",(VLOOKUP($K4041,'Postcode city county suffix'!$A$2:$D$2831,3,FALSE)))</f>
        <v>#REF!</v>
      </c>
      <c r="N4041" s="6" t="e">
        <f>IF($C4041="National",(IF("NI"=VLOOKUP($K4041,'Postcode city county suffix'!$A$2:$F$2831,6,FALSE),'Postcode city county suffix'!$I$2,'Postcode city county suffix'!$H$2)),(IF($F4041=3,(IF("NI"=VLOOKUP($K4041,'Postcode city county suffix'!$A$2:$F$2831,6,FALSE),'Postcode city county suffix'!$I$2,'Postcode city county suffix'!$H$2)),(VLOOKUP($K4041,'Postcode city county suffix'!$A$2:$D$2831,4,FALSE)))))</f>
        <v>#REF!</v>
      </c>
      <c r="Q4041" t="e">
        <f t="shared" si="375"/>
        <v>#REF!</v>
      </c>
      <c r="U4041" t="e">
        <f>IF(ISBLANK(#REF!),"",#REF!)</f>
        <v>#REF!</v>
      </c>
      <c r="V4041" t="e">
        <f t="shared" si="376"/>
        <v>#REF!</v>
      </c>
      <c r="W4041" t="e">
        <f>IF(ISBLANK($U4041),"",(VLOOKUP($V4041,'Postcode city county suffix'!$A$2:$D$2831,2,FALSE)))</f>
        <v>#REF!</v>
      </c>
      <c r="X4041" t="e">
        <f>IF(ISBLANK($U4041),"",(VLOOKUP($V4041,'Postcode city county suffix'!$A$2:$D$2831,3,FALSE)))</f>
        <v>#REF!</v>
      </c>
      <c r="Y4041" t="e">
        <f>IF(ISBLANK($U4041),"",(VLOOKUP($V4041,'Postcode city county suffix'!$A$2:$F$2831,6,FALSE)))</f>
        <v>#REF!</v>
      </c>
      <c r="AA4041" t="e">
        <f>IF(ISBLANK(#REF!),"",#REF!)</f>
        <v>#REF!</v>
      </c>
      <c r="AB4041" t="e">
        <f t="shared" si="377"/>
        <v>#REF!</v>
      </c>
      <c r="AC4041" t="e">
        <f>IF(ISBLANK($AA4041),"",(VLOOKUP($AB4041,'Postcode city county suffix'!$A$2:$D$2831,2,FALSE)))</f>
        <v>#REF!</v>
      </c>
    </row>
    <row r="4042" spans="1:29">
      <c r="A4042" t="e">
        <f>#REF!</f>
        <v>#REF!</v>
      </c>
      <c r="B4042" t="e">
        <f t="shared" si="372"/>
        <v>#REF!</v>
      </c>
      <c r="C4042" t="e">
        <f>#REF!</f>
        <v>#REF!</v>
      </c>
      <c r="F4042" t="e">
        <f t="shared" si="373"/>
        <v>#REF!</v>
      </c>
      <c r="J4042" t="e">
        <f>IF(ISBLANK(#REF!),"",#REF!)</f>
        <v>#REF!</v>
      </c>
      <c r="K4042" t="e">
        <f t="shared" si="374"/>
        <v>#REF!</v>
      </c>
      <c r="L4042" t="e">
        <f>IF(ISBLANK($J4042),"",(VLOOKUP($K4042,'Postcode city county suffix'!$A$2:$D$2831,2,FALSE)))</f>
        <v>#REF!</v>
      </c>
      <c r="M4042" t="e">
        <f>IF(ISBLANK($J4042),"",(VLOOKUP($K4042,'Postcode city county suffix'!$A$2:$D$2831,3,FALSE)))</f>
        <v>#REF!</v>
      </c>
      <c r="N4042" s="6" t="e">
        <f>IF($C4042="National",(IF("NI"=VLOOKUP($K4042,'Postcode city county suffix'!$A$2:$F$2831,6,FALSE),'Postcode city county suffix'!$I$2,'Postcode city county suffix'!$H$2)),(IF($F4042=3,(IF("NI"=VLOOKUP($K4042,'Postcode city county suffix'!$A$2:$F$2831,6,FALSE),'Postcode city county suffix'!$I$2,'Postcode city county suffix'!$H$2)),(VLOOKUP($K4042,'Postcode city county suffix'!$A$2:$D$2831,4,FALSE)))))</f>
        <v>#REF!</v>
      </c>
      <c r="Q4042" t="e">
        <f t="shared" si="375"/>
        <v>#REF!</v>
      </c>
      <c r="U4042" t="e">
        <f>IF(ISBLANK(#REF!),"",#REF!)</f>
        <v>#REF!</v>
      </c>
      <c r="V4042" t="e">
        <f t="shared" si="376"/>
        <v>#REF!</v>
      </c>
      <c r="W4042" t="e">
        <f>IF(ISBLANK($U4042),"",(VLOOKUP($V4042,'Postcode city county suffix'!$A$2:$D$2831,2,FALSE)))</f>
        <v>#REF!</v>
      </c>
      <c r="X4042" t="e">
        <f>IF(ISBLANK($U4042),"",(VLOOKUP($V4042,'Postcode city county suffix'!$A$2:$D$2831,3,FALSE)))</f>
        <v>#REF!</v>
      </c>
      <c r="Y4042" t="e">
        <f>IF(ISBLANK($U4042),"",(VLOOKUP($V4042,'Postcode city county suffix'!$A$2:$F$2831,6,FALSE)))</f>
        <v>#REF!</v>
      </c>
      <c r="AA4042" t="e">
        <f>IF(ISBLANK(#REF!),"",#REF!)</f>
        <v>#REF!</v>
      </c>
      <c r="AB4042" t="e">
        <f t="shared" si="377"/>
        <v>#REF!</v>
      </c>
      <c r="AC4042" t="e">
        <f>IF(ISBLANK($AA4042),"",(VLOOKUP($AB4042,'Postcode city county suffix'!$A$2:$D$2831,2,FALSE)))</f>
        <v>#REF!</v>
      </c>
    </row>
    <row r="4043" spans="1:29">
      <c r="A4043" t="e">
        <f>#REF!</f>
        <v>#REF!</v>
      </c>
      <c r="B4043" t="e">
        <f t="shared" si="372"/>
        <v>#REF!</v>
      </c>
      <c r="C4043" t="e">
        <f>#REF!</f>
        <v>#REF!</v>
      </c>
      <c r="F4043" t="e">
        <f t="shared" si="373"/>
        <v>#REF!</v>
      </c>
      <c r="J4043" t="e">
        <f>IF(ISBLANK(#REF!),"",#REF!)</f>
        <v>#REF!</v>
      </c>
      <c r="K4043" t="e">
        <f t="shared" si="374"/>
        <v>#REF!</v>
      </c>
      <c r="L4043" t="e">
        <f>IF(ISBLANK($J4043),"",(VLOOKUP($K4043,'Postcode city county suffix'!$A$2:$D$2831,2,FALSE)))</f>
        <v>#REF!</v>
      </c>
      <c r="M4043" t="e">
        <f>IF(ISBLANK($J4043),"",(VLOOKUP($K4043,'Postcode city county suffix'!$A$2:$D$2831,3,FALSE)))</f>
        <v>#REF!</v>
      </c>
      <c r="N4043" s="6" t="e">
        <f>IF($C4043="National",(IF("NI"=VLOOKUP($K4043,'Postcode city county suffix'!$A$2:$F$2831,6,FALSE),'Postcode city county suffix'!$I$2,'Postcode city county suffix'!$H$2)),(IF($F4043=3,(IF("NI"=VLOOKUP($K4043,'Postcode city county suffix'!$A$2:$F$2831,6,FALSE),'Postcode city county suffix'!$I$2,'Postcode city county suffix'!$H$2)),(VLOOKUP($K4043,'Postcode city county suffix'!$A$2:$D$2831,4,FALSE)))))</f>
        <v>#REF!</v>
      </c>
      <c r="Q4043" t="e">
        <f t="shared" si="375"/>
        <v>#REF!</v>
      </c>
      <c r="U4043" t="e">
        <f>IF(ISBLANK(#REF!),"",#REF!)</f>
        <v>#REF!</v>
      </c>
      <c r="V4043" t="e">
        <f t="shared" si="376"/>
        <v>#REF!</v>
      </c>
      <c r="W4043" t="e">
        <f>IF(ISBLANK($U4043),"",(VLOOKUP($V4043,'Postcode city county suffix'!$A$2:$D$2831,2,FALSE)))</f>
        <v>#REF!</v>
      </c>
      <c r="X4043" t="e">
        <f>IF(ISBLANK($U4043),"",(VLOOKUP($V4043,'Postcode city county suffix'!$A$2:$D$2831,3,FALSE)))</f>
        <v>#REF!</v>
      </c>
      <c r="Y4043" t="e">
        <f>IF(ISBLANK($U4043),"",(VLOOKUP($V4043,'Postcode city county suffix'!$A$2:$F$2831,6,FALSE)))</f>
        <v>#REF!</v>
      </c>
      <c r="AA4043" t="e">
        <f>IF(ISBLANK(#REF!),"",#REF!)</f>
        <v>#REF!</v>
      </c>
      <c r="AB4043" t="e">
        <f t="shared" si="377"/>
        <v>#REF!</v>
      </c>
      <c r="AC4043" t="e">
        <f>IF(ISBLANK($AA4043),"",(VLOOKUP($AB4043,'Postcode city county suffix'!$A$2:$D$2831,2,FALSE)))</f>
        <v>#REF!</v>
      </c>
    </row>
    <row r="4044" spans="1:29">
      <c r="A4044" t="e">
        <f>#REF!</f>
        <v>#REF!</v>
      </c>
      <c r="B4044" t="e">
        <f t="shared" si="372"/>
        <v>#REF!</v>
      </c>
      <c r="C4044" t="e">
        <f>#REF!</f>
        <v>#REF!</v>
      </c>
      <c r="F4044" t="e">
        <f t="shared" si="373"/>
        <v>#REF!</v>
      </c>
      <c r="J4044" t="e">
        <f>IF(ISBLANK(#REF!),"",#REF!)</f>
        <v>#REF!</v>
      </c>
      <c r="K4044" t="e">
        <f t="shared" si="374"/>
        <v>#REF!</v>
      </c>
      <c r="L4044" t="e">
        <f>IF(ISBLANK($J4044),"",(VLOOKUP($K4044,'Postcode city county suffix'!$A$2:$D$2831,2,FALSE)))</f>
        <v>#REF!</v>
      </c>
      <c r="M4044" t="e">
        <f>IF(ISBLANK($J4044),"",(VLOOKUP($K4044,'Postcode city county suffix'!$A$2:$D$2831,3,FALSE)))</f>
        <v>#REF!</v>
      </c>
      <c r="N4044" s="6" t="e">
        <f>IF($C4044="National",(IF("NI"=VLOOKUP($K4044,'Postcode city county suffix'!$A$2:$F$2831,6,FALSE),'Postcode city county suffix'!$I$2,'Postcode city county suffix'!$H$2)),(IF($F4044=3,(IF("NI"=VLOOKUP($K4044,'Postcode city county suffix'!$A$2:$F$2831,6,FALSE),'Postcode city county suffix'!$I$2,'Postcode city county suffix'!$H$2)),(VLOOKUP($K4044,'Postcode city county suffix'!$A$2:$D$2831,4,FALSE)))))</f>
        <v>#REF!</v>
      </c>
      <c r="Q4044" t="e">
        <f t="shared" si="375"/>
        <v>#REF!</v>
      </c>
      <c r="U4044" t="e">
        <f>IF(ISBLANK(#REF!),"",#REF!)</f>
        <v>#REF!</v>
      </c>
      <c r="V4044" t="e">
        <f t="shared" si="376"/>
        <v>#REF!</v>
      </c>
      <c r="W4044" t="e">
        <f>IF(ISBLANK($U4044),"",(VLOOKUP($V4044,'Postcode city county suffix'!$A$2:$D$2831,2,FALSE)))</f>
        <v>#REF!</v>
      </c>
      <c r="X4044" t="e">
        <f>IF(ISBLANK($U4044),"",(VLOOKUP($V4044,'Postcode city county suffix'!$A$2:$D$2831,3,FALSE)))</f>
        <v>#REF!</v>
      </c>
      <c r="Y4044" t="e">
        <f>IF(ISBLANK($U4044),"",(VLOOKUP($V4044,'Postcode city county suffix'!$A$2:$F$2831,6,FALSE)))</f>
        <v>#REF!</v>
      </c>
      <c r="AA4044" t="e">
        <f>IF(ISBLANK(#REF!),"",#REF!)</f>
        <v>#REF!</v>
      </c>
      <c r="AB4044" t="e">
        <f t="shared" si="377"/>
        <v>#REF!</v>
      </c>
      <c r="AC4044" t="e">
        <f>IF(ISBLANK($AA4044),"",(VLOOKUP($AB4044,'Postcode city county suffix'!$A$2:$D$2831,2,FALSE)))</f>
        <v>#REF!</v>
      </c>
    </row>
    <row r="4045" spans="1:29">
      <c r="A4045" t="e">
        <f>#REF!</f>
        <v>#REF!</v>
      </c>
      <c r="B4045" t="e">
        <f t="shared" si="372"/>
        <v>#REF!</v>
      </c>
      <c r="C4045" t="e">
        <f>#REF!</f>
        <v>#REF!</v>
      </c>
      <c r="F4045" t="e">
        <f t="shared" si="373"/>
        <v>#REF!</v>
      </c>
      <c r="J4045" t="e">
        <f>IF(ISBLANK(#REF!),"",#REF!)</f>
        <v>#REF!</v>
      </c>
      <c r="K4045" t="e">
        <f t="shared" si="374"/>
        <v>#REF!</v>
      </c>
      <c r="L4045" t="e">
        <f>IF(ISBLANK($J4045),"",(VLOOKUP($K4045,'Postcode city county suffix'!$A$2:$D$2831,2,FALSE)))</f>
        <v>#REF!</v>
      </c>
      <c r="M4045" t="e">
        <f>IF(ISBLANK($J4045),"",(VLOOKUP($K4045,'Postcode city county suffix'!$A$2:$D$2831,3,FALSE)))</f>
        <v>#REF!</v>
      </c>
      <c r="N4045" s="6" t="e">
        <f>IF($C4045="National",(IF("NI"=VLOOKUP($K4045,'Postcode city county suffix'!$A$2:$F$2831,6,FALSE),'Postcode city county suffix'!$I$2,'Postcode city county suffix'!$H$2)),(IF($F4045=3,(IF("NI"=VLOOKUP($K4045,'Postcode city county suffix'!$A$2:$F$2831,6,FALSE),'Postcode city county suffix'!$I$2,'Postcode city county suffix'!$H$2)),(VLOOKUP($K4045,'Postcode city county suffix'!$A$2:$D$2831,4,FALSE)))))</f>
        <v>#REF!</v>
      </c>
      <c r="Q4045" t="e">
        <f t="shared" si="375"/>
        <v>#REF!</v>
      </c>
      <c r="U4045" t="e">
        <f>IF(ISBLANK(#REF!),"",#REF!)</f>
        <v>#REF!</v>
      </c>
      <c r="V4045" t="e">
        <f t="shared" si="376"/>
        <v>#REF!</v>
      </c>
      <c r="W4045" t="e">
        <f>IF(ISBLANK($U4045),"",(VLOOKUP($V4045,'Postcode city county suffix'!$A$2:$D$2831,2,FALSE)))</f>
        <v>#REF!</v>
      </c>
      <c r="X4045" t="e">
        <f>IF(ISBLANK($U4045),"",(VLOOKUP($V4045,'Postcode city county suffix'!$A$2:$D$2831,3,FALSE)))</f>
        <v>#REF!</v>
      </c>
      <c r="Y4045" t="e">
        <f>IF(ISBLANK($U4045),"",(VLOOKUP($V4045,'Postcode city county suffix'!$A$2:$F$2831,6,FALSE)))</f>
        <v>#REF!</v>
      </c>
      <c r="AA4045" t="e">
        <f>IF(ISBLANK(#REF!),"",#REF!)</f>
        <v>#REF!</v>
      </c>
      <c r="AB4045" t="e">
        <f t="shared" si="377"/>
        <v>#REF!</v>
      </c>
      <c r="AC4045" t="e">
        <f>IF(ISBLANK($AA4045),"",(VLOOKUP($AB4045,'Postcode city county suffix'!$A$2:$D$2831,2,FALSE)))</f>
        <v>#REF!</v>
      </c>
    </row>
    <row r="4046" spans="1:29">
      <c r="A4046" t="e">
        <f>#REF!</f>
        <v>#REF!</v>
      </c>
      <c r="B4046" t="e">
        <f t="shared" si="372"/>
        <v>#REF!</v>
      </c>
      <c r="C4046" t="e">
        <f>#REF!</f>
        <v>#REF!</v>
      </c>
      <c r="F4046" t="e">
        <f t="shared" si="373"/>
        <v>#REF!</v>
      </c>
      <c r="J4046" t="e">
        <f>IF(ISBLANK(#REF!),"",#REF!)</f>
        <v>#REF!</v>
      </c>
      <c r="K4046" t="e">
        <f t="shared" si="374"/>
        <v>#REF!</v>
      </c>
      <c r="L4046" t="e">
        <f>IF(ISBLANK($J4046),"",(VLOOKUP($K4046,'Postcode city county suffix'!$A$2:$D$2831,2,FALSE)))</f>
        <v>#REF!</v>
      </c>
      <c r="M4046" t="e">
        <f>IF(ISBLANK($J4046),"",(VLOOKUP($K4046,'Postcode city county suffix'!$A$2:$D$2831,3,FALSE)))</f>
        <v>#REF!</v>
      </c>
      <c r="N4046" s="6" t="e">
        <f>IF($C4046="National",(IF("NI"=VLOOKUP($K4046,'Postcode city county suffix'!$A$2:$F$2831,6,FALSE),'Postcode city county suffix'!$I$2,'Postcode city county suffix'!$H$2)),(IF($F4046=3,(IF("NI"=VLOOKUP($K4046,'Postcode city county suffix'!$A$2:$F$2831,6,FALSE),'Postcode city county suffix'!$I$2,'Postcode city county suffix'!$H$2)),(VLOOKUP($K4046,'Postcode city county suffix'!$A$2:$D$2831,4,FALSE)))))</f>
        <v>#REF!</v>
      </c>
      <c r="Q4046" t="e">
        <f t="shared" si="375"/>
        <v>#REF!</v>
      </c>
      <c r="U4046" t="e">
        <f>IF(ISBLANK(#REF!),"",#REF!)</f>
        <v>#REF!</v>
      </c>
      <c r="V4046" t="e">
        <f t="shared" si="376"/>
        <v>#REF!</v>
      </c>
      <c r="W4046" t="e">
        <f>IF(ISBLANK($U4046),"",(VLOOKUP($V4046,'Postcode city county suffix'!$A$2:$D$2831,2,FALSE)))</f>
        <v>#REF!</v>
      </c>
      <c r="X4046" t="e">
        <f>IF(ISBLANK($U4046),"",(VLOOKUP($V4046,'Postcode city county suffix'!$A$2:$D$2831,3,FALSE)))</f>
        <v>#REF!</v>
      </c>
      <c r="Y4046" t="e">
        <f>IF(ISBLANK($U4046),"",(VLOOKUP($V4046,'Postcode city county suffix'!$A$2:$F$2831,6,FALSE)))</f>
        <v>#REF!</v>
      </c>
      <c r="AA4046" t="e">
        <f>IF(ISBLANK(#REF!),"",#REF!)</f>
        <v>#REF!</v>
      </c>
      <c r="AB4046" t="e">
        <f t="shared" si="377"/>
        <v>#REF!</v>
      </c>
      <c r="AC4046" t="e">
        <f>IF(ISBLANK($AA4046),"",(VLOOKUP($AB4046,'Postcode city county suffix'!$A$2:$D$2831,2,FALSE)))</f>
        <v>#REF!</v>
      </c>
    </row>
    <row r="4047" spans="1:29">
      <c r="A4047" t="e">
        <f>#REF!</f>
        <v>#REF!</v>
      </c>
      <c r="B4047" t="e">
        <f t="shared" si="372"/>
        <v>#REF!</v>
      </c>
      <c r="C4047" t="e">
        <f>#REF!</f>
        <v>#REF!</v>
      </c>
      <c r="F4047" t="e">
        <f t="shared" si="373"/>
        <v>#REF!</v>
      </c>
      <c r="J4047" t="e">
        <f>IF(ISBLANK(#REF!),"",#REF!)</f>
        <v>#REF!</v>
      </c>
      <c r="K4047" t="e">
        <f t="shared" si="374"/>
        <v>#REF!</v>
      </c>
      <c r="L4047" t="e">
        <f>IF(ISBLANK($J4047),"",(VLOOKUP($K4047,'Postcode city county suffix'!$A$2:$D$2831,2,FALSE)))</f>
        <v>#REF!</v>
      </c>
      <c r="M4047" t="e">
        <f>IF(ISBLANK($J4047),"",(VLOOKUP($K4047,'Postcode city county suffix'!$A$2:$D$2831,3,FALSE)))</f>
        <v>#REF!</v>
      </c>
      <c r="N4047" s="6" t="e">
        <f>IF($C4047="National",(IF("NI"=VLOOKUP($K4047,'Postcode city county suffix'!$A$2:$F$2831,6,FALSE),'Postcode city county suffix'!$I$2,'Postcode city county suffix'!$H$2)),(IF($F4047=3,(IF("NI"=VLOOKUP($K4047,'Postcode city county suffix'!$A$2:$F$2831,6,FALSE),'Postcode city county suffix'!$I$2,'Postcode city county suffix'!$H$2)),(VLOOKUP($K4047,'Postcode city county suffix'!$A$2:$D$2831,4,FALSE)))))</f>
        <v>#REF!</v>
      </c>
      <c r="Q4047" t="e">
        <f t="shared" si="375"/>
        <v>#REF!</v>
      </c>
      <c r="U4047" t="e">
        <f>IF(ISBLANK(#REF!),"",#REF!)</f>
        <v>#REF!</v>
      </c>
      <c r="V4047" t="e">
        <f t="shared" si="376"/>
        <v>#REF!</v>
      </c>
      <c r="W4047" t="e">
        <f>IF(ISBLANK($U4047),"",(VLOOKUP($V4047,'Postcode city county suffix'!$A$2:$D$2831,2,FALSE)))</f>
        <v>#REF!</v>
      </c>
      <c r="X4047" t="e">
        <f>IF(ISBLANK($U4047),"",(VLOOKUP($V4047,'Postcode city county suffix'!$A$2:$D$2831,3,FALSE)))</f>
        <v>#REF!</v>
      </c>
      <c r="Y4047" t="e">
        <f>IF(ISBLANK($U4047),"",(VLOOKUP($V4047,'Postcode city county suffix'!$A$2:$F$2831,6,FALSE)))</f>
        <v>#REF!</v>
      </c>
      <c r="AA4047" t="e">
        <f>IF(ISBLANK(#REF!),"",#REF!)</f>
        <v>#REF!</v>
      </c>
      <c r="AB4047" t="e">
        <f t="shared" si="377"/>
        <v>#REF!</v>
      </c>
      <c r="AC4047" t="e">
        <f>IF(ISBLANK($AA4047),"",(VLOOKUP($AB4047,'Postcode city county suffix'!$A$2:$D$2831,2,FALSE)))</f>
        <v>#REF!</v>
      </c>
    </row>
    <row r="4048" spans="1:29">
      <c r="A4048" t="e">
        <f>#REF!</f>
        <v>#REF!</v>
      </c>
      <c r="B4048" t="e">
        <f t="shared" si="372"/>
        <v>#REF!</v>
      </c>
      <c r="C4048" t="e">
        <f>#REF!</f>
        <v>#REF!</v>
      </c>
      <c r="F4048" t="e">
        <f t="shared" si="373"/>
        <v>#REF!</v>
      </c>
      <c r="J4048" t="e">
        <f>IF(ISBLANK(#REF!),"",#REF!)</f>
        <v>#REF!</v>
      </c>
      <c r="K4048" t="e">
        <f t="shared" si="374"/>
        <v>#REF!</v>
      </c>
      <c r="L4048" t="e">
        <f>IF(ISBLANK($J4048),"",(VLOOKUP($K4048,'Postcode city county suffix'!$A$2:$D$2831,2,FALSE)))</f>
        <v>#REF!</v>
      </c>
      <c r="M4048" t="e">
        <f>IF(ISBLANK($J4048),"",(VLOOKUP($K4048,'Postcode city county suffix'!$A$2:$D$2831,3,FALSE)))</f>
        <v>#REF!</v>
      </c>
      <c r="N4048" s="6" t="e">
        <f>IF($C4048="National",(IF("NI"=VLOOKUP($K4048,'Postcode city county suffix'!$A$2:$F$2831,6,FALSE),'Postcode city county suffix'!$I$2,'Postcode city county suffix'!$H$2)),(IF($F4048=3,(IF("NI"=VLOOKUP($K4048,'Postcode city county suffix'!$A$2:$F$2831,6,FALSE),'Postcode city county suffix'!$I$2,'Postcode city county suffix'!$H$2)),(VLOOKUP($K4048,'Postcode city county suffix'!$A$2:$D$2831,4,FALSE)))))</f>
        <v>#REF!</v>
      </c>
      <c r="Q4048" t="e">
        <f t="shared" si="375"/>
        <v>#REF!</v>
      </c>
      <c r="U4048" t="e">
        <f>IF(ISBLANK(#REF!),"",#REF!)</f>
        <v>#REF!</v>
      </c>
      <c r="V4048" t="e">
        <f t="shared" si="376"/>
        <v>#REF!</v>
      </c>
      <c r="W4048" t="e">
        <f>IF(ISBLANK($U4048),"",(VLOOKUP($V4048,'Postcode city county suffix'!$A$2:$D$2831,2,FALSE)))</f>
        <v>#REF!</v>
      </c>
      <c r="X4048" t="e">
        <f>IF(ISBLANK($U4048),"",(VLOOKUP($V4048,'Postcode city county suffix'!$A$2:$D$2831,3,FALSE)))</f>
        <v>#REF!</v>
      </c>
      <c r="Y4048" t="e">
        <f>IF(ISBLANK($U4048),"",(VLOOKUP($V4048,'Postcode city county suffix'!$A$2:$F$2831,6,FALSE)))</f>
        <v>#REF!</v>
      </c>
      <c r="AA4048" t="e">
        <f>IF(ISBLANK(#REF!),"",#REF!)</f>
        <v>#REF!</v>
      </c>
      <c r="AB4048" t="e">
        <f t="shared" si="377"/>
        <v>#REF!</v>
      </c>
      <c r="AC4048" t="e">
        <f>IF(ISBLANK($AA4048),"",(VLOOKUP($AB4048,'Postcode city county suffix'!$A$2:$D$2831,2,FALSE)))</f>
        <v>#REF!</v>
      </c>
    </row>
    <row r="4049" spans="1:29">
      <c r="A4049" t="e">
        <f>#REF!</f>
        <v>#REF!</v>
      </c>
      <c r="B4049" t="e">
        <f t="shared" si="372"/>
        <v>#REF!</v>
      </c>
      <c r="C4049" t="e">
        <f>#REF!</f>
        <v>#REF!</v>
      </c>
      <c r="F4049" t="e">
        <f t="shared" si="373"/>
        <v>#REF!</v>
      </c>
      <c r="J4049" t="e">
        <f>IF(ISBLANK(#REF!),"",#REF!)</f>
        <v>#REF!</v>
      </c>
      <c r="K4049" t="e">
        <f t="shared" si="374"/>
        <v>#REF!</v>
      </c>
      <c r="L4049" t="e">
        <f>IF(ISBLANK($J4049),"",(VLOOKUP($K4049,'Postcode city county suffix'!$A$2:$D$2831,2,FALSE)))</f>
        <v>#REF!</v>
      </c>
      <c r="M4049" t="e">
        <f>IF(ISBLANK($J4049),"",(VLOOKUP($K4049,'Postcode city county suffix'!$A$2:$D$2831,3,FALSE)))</f>
        <v>#REF!</v>
      </c>
      <c r="N4049" s="6" t="e">
        <f>IF($C4049="National",(IF("NI"=VLOOKUP($K4049,'Postcode city county suffix'!$A$2:$F$2831,6,FALSE),'Postcode city county suffix'!$I$2,'Postcode city county suffix'!$H$2)),(IF($F4049=3,(IF("NI"=VLOOKUP($K4049,'Postcode city county suffix'!$A$2:$F$2831,6,FALSE),'Postcode city county suffix'!$I$2,'Postcode city county suffix'!$H$2)),(VLOOKUP($K4049,'Postcode city county suffix'!$A$2:$D$2831,4,FALSE)))))</f>
        <v>#REF!</v>
      </c>
      <c r="Q4049" t="e">
        <f t="shared" si="375"/>
        <v>#REF!</v>
      </c>
      <c r="U4049" t="e">
        <f>IF(ISBLANK(#REF!),"",#REF!)</f>
        <v>#REF!</v>
      </c>
      <c r="V4049" t="e">
        <f t="shared" si="376"/>
        <v>#REF!</v>
      </c>
      <c r="W4049" t="e">
        <f>IF(ISBLANK($U4049),"",(VLOOKUP($V4049,'Postcode city county suffix'!$A$2:$D$2831,2,FALSE)))</f>
        <v>#REF!</v>
      </c>
      <c r="X4049" t="e">
        <f>IF(ISBLANK($U4049),"",(VLOOKUP($V4049,'Postcode city county suffix'!$A$2:$D$2831,3,FALSE)))</f>
        <v>#REF!</v>
      </c>
      <c r="Y4049" t="e">
        <f>IF(ISBLANK($U4049),"",(VLOOKUP($V4049,'Postcode city county suffix'!$A$2:$F$2831,6,FALSE)))</f>
        <v>#REF!</v>
      </c>
      <c r="AA4049" t="e">
        <f>IF(ISBLANK(#REF!),"",#REF!)</f>
        <v>#REF!</v>
      </c>
      <c r="AB4049" t="e">
        <f t="shared" si="377"/>
        <v>#REF!</v>
      </c>
      <c r="AC4049" t="e">
        <f>IF(ISBLANK($AA4049),"",(VLOOKUP($AB4049,'Postcode city county suffix'!$A$2:$D$2831,2,FALSE)))</f>
        <v>#REF!</v>
      </c>
    </row>
    <row r="4050" spans="1:29">
      <c r="A4050" t="e">
        <f>#REF!</f>
        <v>#REF!</v>
      </c>
      <c r="B4050" t="e">
        <f t="shared" si="372"/>
        <v>#REF!</v>
      </c>
      <c r="C4050" t="e">
        <f>#REF!</f>
        <v>#REF!</v>
      </c>
      <c r="F4050" t="e">
        <f t="shared" si="373"/>
        <v>#REF!</v>
      </c>
      <c r="J4050" t="e">
        <f>IF(ISBLANK(#REF!),"",#REF!)</f>
        <v>#REF!</v>
      </c>
      <c r="K4050" t="e">
        <f t="shared" si="374"/>
        <v>#REF!</v>
      </c>
      <c r="L4050" t="e">
        <f>IF(ISBLANK($J4050),"",(VLOOKUP($K4050,'Postcode city county suffix'!$A$2:$D$2831,2,FALSE)))</f>
        <v>#REF!</v>
      </c>
      <c r="M4050" t="e">
        <f>IF(ISBLANK($J4050),"",(VLOOKUP($K4050,'Postcode city county suffix'!$A$2:$D$2831,3,FALSE)))</f>
        <v>#REF!</v>
      </c>
      <c r="N4050" s="6" t="e">
        <f>IF($C4050="National",(IF("NI"=VLOOKUP($K4050,'Postcode city county suffix'!$A$2:$F$2831,6,FALSE),'Postcode city county suffix'!$I$2,'Postcode city county suffix'!$H$2)),(IF($F4050=3,(IF("NI"=VLOOKUP($K4050,'Postcode city county suffix'!$A$2:$F$2831,6,FALSE),'Postcode city county suffix'!$I$2,'Postcode city county suffix'!$H$2)),(VLOOKUP($K4050,'Postcode city county suffix'!$A$2:$D$2831,4,FALSE)))))</f>
        <v>#REF!</v>
      </c>
      <c r="Q4050" t="e">
        <f t="shared" si="375"/>
        <v>#REF!</v>
      </c>
      <c r="U4050" t="e">
        <f>IF(ISBLANK(#REF!),"",#REF!)</f>
        <v>#REF!</v>
      </c>
      <c r="V4050" t="e">
        <f t="shared" si="376"/>
        <v>#REF!</v>
      </c>
      <c r="W4050" t="e">
        <f>IF(ISBLANK($U4050),"",(VLOOKUP($V4050,'Postcode city county suffix'!$A$2:$D$2831,2,FALSE)))</f>
        <v>#REF!</v>
      </c>
      <c r="X4050" t="e">
        <f>IF(ISBLANK($U4050),"",(VLOOKUP($V4050,'Postcode city county suffix'!$A$2:$D$2831,3,FALSE)))</f>
        <v>#REF!</v>
      </c>
      <c r="Y4050" t="e">
        <f>IF(ISBLANK($U4050),"",(VLOOKUP($V4050,'Postcode city county suffix'!$A$2:$F$2831,6,FALSE)))</f>
        <v>#REF!</v>
      </c>
      <c r="AA4050" t="e">
        <f>IF(ISBLANK(#REF!),"",#REF!)</f>
        <v>#REF!</v>
      </c>
      <c r="AB4050" t="e">
        <f t="shared" si="377"/>
        <v>#REF!</v>
      </c>
      <c r="AC4050" t="e">
        <f>IF(ISBLANK($AA4050),"",(VLOOKUP($AB4050,'Postcode city county suffix'!$A$2:$D$2831,2,FALSE)))</f>
        <v>#REF!</v>
      </c>
    </row>
    <row r="4051" spans="1:29">
      <c r="A4051" t="e">
        <f>#REF!</f>
        <v>#REF!</v>
      </c>
      <c r="B4051" t="e">
        <f t="shared" si="372"/>
        <v>#REF!</v>
      </c>
      <c r="C4051" t="e">
        <f>#REF!</f>
        <v>#REF!</v>
      </c>
      <c r="F4051" t="e">
        <f t="shared" si="373"/>
        <v>#REF!</v>
      </c>
      <c r="J4051" t="e">
        <f>IF(ISBLANK(#REF!),"",#REF!)</f>
        <v>#REF!</v>
      </c>
      <c r="K4051" t="e">
        <f t="shared" si="374"/>
        <v>#REF!</v>
      </c>
      <c r="L4051" t="e">
        <f>IF(ISBLANK($J4051),"",(VLOOKUP($K4051,'Postcode city county suffix'!$A$2:$D$2831,2,FALSE)))</f>
        <v>#REF!</v>
      </c>
      <c r="M4051" t="e">
        <f>IF(ISBLANK($J4051),"",(VLOOKUP($K4051,'Postcode city county suffix'!$A$2:$D$2831,3,FALSE)))</f>
        <v>#REF!</v>
      </c>
      <c r="N4051" s="6" t="e">
        <f>IF($C4051="National",(IF("NI"=VLOOKUP($K4051,'Postcode city county suffix'!$A$2:$F$2831,6,FALSE),'Postcode city county suffix'!$I$2,'Postcode city county suffix'!$H$2)),(IF($F4051=3,(IF("NI"=VLOOKUP($K4051,'Postcode city county suffix'!$A$2:$F$2831,6,FALSE),'Postcode city county suffix'!$I$2,'Postcode city county suffix'!$H$2)),(VLOOKUP($K4051,'Postcode city county suffix'!$A$2:$D$2831,4,FALSE)))))</f>
        <v>#REF!</v>
      </c>
      <c r="Q4051" t="e">
        <f t="shared" si="375"/>
        <v>#REF!</v>
      </c>
      <c r="U4051" t="e">
        <f>IF(ISBLANK(#REF!),"",#REF!)</f>
        <v>#REF!</v>
      </c>
      <c r="V4051" t="e">
        <f t="shared" si="376"/>
        <v>#REF!</v>
      </c>
      <c r="W4051" t="e">
        <f>IF(ISBLANK($U4051),"",(VLOOKUP($V4051,'Postcode city county suffix'!$A$2:$D$2831,2,FALSE)))</f>
        <v>#REF!</v>
      </c>
      <c r="X4051" t="e">
        <f>IF(ISBLANK($U4051),"",(VLOOKUP($V4051,'Postcode city county suffix'!$A$2:$D$2831,3,FALSE)))</f>
        <v>#REF!</v>
      </c>
      <c r="Y4051" t="e">
        <f>IF(ISBLANK($U4051),"",(VLOOKUP($V4051,'Postcode city county suffix'!$A$2:$F$2831,6,FALSE)))</f>
        <v>#REF!</v>
      </c>
      <c r="AA4051" t="e">
        <f>IF(ISBLANK(#REF!),"",#REF!)</f>
        <v>#REF!</v>
      </c>
      <c r="AB4051" t="e">
        <f t="shared" si="377"/>
        <v>#REF!</v>
      </c>
      <c r="AC4051" t="e">
        <f>IF(ISBLANK($AA4051),"",(VLOOKUP($AB4051,'Postcode city county suffix'!$A$2:$D$2831,2,FALSE)))</f>
        <v>#REF!</v>
      </c>
    </row>
    <row r="4052" spans="1:29">
      <c r="A4052" t="e">
        <f>#REF!</f>
        <v>#REF!</v>
      </c>
      <c r="B4052" t="e">
        <f t="shared" si="372"/>
        <v>#REF!</v>
      </c>
      <c r="C4052" t="e">
        <f>#REF!</f>
        <v>#REF!</v>
      </c>
      <c r="F4052" t="e">
        <f t="shared" si="373"/>
        <v>#REF!</v>
      </c>
      <c r="J4052" t="e">
        <f>IF(ISBLANK(#REF!),"",#REF!)</f>
        <v>#REF!</v>
      </c>
      <c r="K4052" t="e">
        <f t="shared" si="374"/>
        <v>#REF!</v>
      </c>
      <c r="L4052" t="e">
        <f>IF(ISBLANK($J4052),"",(VLOOKUP($K4052,'Postcode city county suffix'!$A$2:$D$2831,2,FALSE)))</f>
        <v>#REF!</v>
      </c>
      <c r="M4052" t="e">
        <f>IF(ISBLANK($J4052),"",(VLOOKUP($K4052,'Postcode city county suffix'!$A$2:$D$2831,3,FALSE)))</f>
        <v>#REF!</v>
      </c>
      <c r="N4052" s="6" t="e">
        <f>IF($C4052="National",(IF("NI"=VLOOKUP($K4052,'Postcode city county suffix'!$A$2:$F$2831,6,FALSE),'Postcode city county suffix'!$I$2,'Postcode city county suffix'!$H$2)),(IF($F4052=3,(IF("NI"=VLOOKUP($K4052,'Postcode city county suffix'!$A$2:$F$2831,6,FALSE),'Postcode city county suffix'!$I$2,'Postcode city county suffix'!$H$2)),(VLOOKUP($K4052,'Postcode city county suffix'!$A$2:$D$2831,4,FALSE)))))</f>
        <v>#REF!</v>
      </c>
      <c r="Q4052" t="e">
        <f t="shared" si="375"/>
        <v>#REF!</v>
      </c>
      <c r="U4052" t="e">
        <f>IF(ISBLANK(#REF!),"",#REF!)</f>
        <v>#REF!</v>
      </c>
      <c r="V4052" t="e">
        <f t="shared" si="376"/>
        <v>#REF!</v>
      </c>
      <c r="W4052" t="e">
        <f>IF(ISBLANK($U4052),"",(VLOOKUP($V4052,'Postcode city county suffix'!$A$2:$D$2831,2,FALSE)))</f>
        <v>#REF!</v>
      </c>
      <c r="X4052" t="e">
        <f>IF(ISBLANK($U4052),"",(VLOOKUP($V4052,'Postcode city county suffix'!$A$2:$D$2831,3,FALSE)))</f>
        <v>#REF!</v>
      </c>
      <c r="Y4052" t="e">
        <f>IF(ISBLANK($U4052),"",(VLOOKUP($V4052,'Postcode city county suffix'!$A$2:$F$2831,6,FALSE)))</f>
        <v>#REF!</v>
      </c>
      <c r="AA4052" t="e">
        <f>IF(ISBLANK(#REF!),"",#REF!)</f>
        <v>#REF!</v>
      </c>
      <c r="AB4052" t="e">
        <f t="shared" si="377"/>
        <v>#REF!</v>
      </c>
      <c r="AC4052" t="e">
        <f>IF(ISBLANK($AA4052),"",(VLOOKUP($AB4052,'Postcode city county suffix'!$A$2:$D$2831,2,FALSE)))</f>
        <v>#REF!</v>
      </c>
    </row>
    <row r="4053" spans="1:29">
      <c r="A4053" t="e">
        <f>#REF!</f>
        <v>#REF!</v>
      </c>
      <c r="B4053" t="e">
        <f t="shared" si="372"/>
        <v>#REF!</v>
      </c>
      <c r="C4053" t="e">
        <f>#REF!</f>
        <v>#REF!</v>
      </c>
      <c r="F4053" t="e">
        <f t="shared" si="373"/>
        <v>#REF!</v>
      </c>
      <c r="J4053" t="e">
        <f>IF(ISBLANK(#REF!),"",#REF!)</f>
        <v>#REF!</v>
      </c>
      <c r="K4053" t="e">
        <f t="shared" si="374"/>
        <v>#REF!</v>
      </c>
      <c r="L4053" t="e">
        <f>IF(ISBLANK($J4053),"",(VLOOKUP($K4053,'Postcode city county suffix'!$A$2:$D$2831,2,FALSE)))</f>
        <v>#REF!</v>
      </c>
      <c r="M4053" t="e">
        <f>IF(ISBLANK($J4053),"",(VLOOKUP($K4053,'Postcode city county suffix'!$A$2:$D$2831,3,FALSE)))</f>
        <v>#REF!</v>
      </c>
      <c r="N4053" s="6" t="e">
        <f>IF($C4053="National",(IF("NI"=VLOOKUP($K4053,'Postcode city county suffix'!$A$2:$F$2831,6,FALSE),'Postcode city county suffix'!$I$2,'Postcode city county suffix'!$H$2)),(IF($F4053=3,(IF("NI"=VLOOKUP($K4053,'Postcode city county suffix'!$A$2:$F$2831,6,FALSE),'Postcode city county suffix'!$I$2,'Postcode city county suffix'!$H$2)),(VLOOKUP($K4053,'Postcode city county suffix'!$A$2:$D$2831,4,FALSE)))))</f>
        <v>#REF!</v>
      </c>
      <c r="Q4053" t="e">
        <f t="shared" si="375"/>
        <v>#REF!</v>
      </c>
      <c r="U4053" t="e">
        <f>IF(ISBLANK(#REF!),"",#REF!)</f>
        <v>#REF!</v>
      </c>
      <c r="V4053" t="e">
        <f t="shared" si="376"/>
        <v>#REF!</v>
      </c>
      <c r="W4053" t="e">
        <f>IF(ISBLANK($U4053),"",(VLOOKUP($V4053,'Postcode city county suffix'!$A$2:$D$2831,2,FALSE)))</f>
        <v>#REF!</v>
      </c>
      <c r="X4053" t="e">
        <f>IF(ISBLANK($U4053),"",(VLOOKUP($V4053,'Postcode city county suffix'!$A$2:$D$2831,3,FALSE)))</f>
        <v>#REF!</v>
      </c>
      <c r="Y4053" t="e">
        <f>IF(ISBLANK($U4053),"",(VLOOKUP($V4053,'Postcode city county suffix'!$A$2:$F$2831,6,FALSE)))</f>
        <v>#REF!</v>
      </c>
      <c r="AA4053" t="e">
        <f>IF(ISBLANK(#REF!),"",#REF!)</f>
        <v>#REF!</v>
      </c>
      <c r="AB4053" t="e">
        <f t="shared" si="377"/>
        <v>#REF!</v>
      </c>
      <c r="AC4053" t="e">
        <f>IF(ISBLANK($AA4053),"",(VLOOKUP($AB4053,'Postcode city county suffix'!$A$2:$D$2831,2,FALSE)))</f>
        <v>#REF!</v>
      </c>
    </row>
    <row r="4054" spans="1:29">
      <c r="A4054" t="e">
        <f>#REF!</f>
        <v>#REF!</v>
      </c>
      <c r="B4054" t="e">
        <f t="shared" si="372"/>
        <v>#REF!</v>
      </c>
      <c r="C4054" t="e">
        <f>#REF!</f>
        <v>#REF!</v>
      </c>
      <c r="F4054" t="e">
        <f t="shared" si="373"/>
        <v>#REF!</v>
      </c>
      <c r="J4054" t="e">
        <f>IF(ISBLANK(#REF!),"",#REF!)</f>
        <v>#REF!</v>
      </c>
      <c r="K4054" t="e">
        <f t="shared" si="374"/>
        <v>#REF!</v>
      </c>
      <c r="L4054" t="e">
        <f>IF(ISBLANK($J4054),"",(VLOOKUP($K4054,'Postcode city county suffix'!$A$2:$D$2831,2,FALSE)))</f>
        <v>#REF!</v>
      </c>
      <c r="M4054" t="e">
        <f>IF(ISBLANK($J4054),"",(VLOOKUP($K4054,'Postcode city county suffix'!$A$2:$D$2831,3,FALSE)))</f>
        <v>#REF!</v>
      </c>
      <c r="N4054" s="6" t="e">
        <f>IF($C4054="National",(IF("NI"=VLOOKUP($K4054,'Postcode city county suffix'!$A$2:$F$2831,6,FALSE),'Postcode city county suffix'!$I$2,'Postcode city county suffix'!$H$2)),(IF($F4054=3,(IF("NI"=VLOOKUP($K4054,'Postcode city county suffix'!$A$2:$F$2831,6,FALSE),'Postcode city county suffix'!$I$2,'Postcode city county suffix'!$H$2)),(VLOOKUP($K4054,'Postcode city county suffix'!$A$2:$D$2831,4,FALSE)))))</f>
        <v>#REF!</v>
      </c>
      <c r="Q4054" t="e">
        <f t="shared" si="375"/>
        <v>#REF!</v>
      </c>
      <c r="U4054" t="e">
        <f>IF(ISBLANK(#REF!),"",#REF!)</f>
        <v>#REF!</v>
      </c>
      <c r="V4054" t="e">
        <f t="shared" si="376"/>
        <v>#REF!</v>
      </c>
      <c r="W4054" t="e">
        <f>IF(ISBLANK($U4054),"",(VLOOKUP($V4054,'Postcode city county suffix'!$A$2:$D$2831,2,FALSE)))</f>
        <v>#REF!</v>
      </c>
      <c r="X4054" t="e">
        <f>IF(ISBLANK($U4054),"",(VLOOKUP($V4054,'Postcode city county suffix'!$A$2:$D$2831,3,FALSE)))</f>
        <v>#REF!</v>
      </c>
      <c r="Y4054" t="e">
        <f>IF(ISBLANK($U4054),"",(VLOOKUP($V4054,'Postcode city county suffix'!$A$2:$F$2831,6,FALSE)))</f>
        <v>#REF!</v>
      </c>
      <c r="AA4054" t="e">
        <f>IF(ISBLANK(#REF!),"",#REF!)</f>
        <v>#REF!</v>
      </c>
      <c r="AB4054" t="e">
        <f t="shared" si="377"/>
        <v>#REF!</v>
      </c>
      <c r="AC4054" t="e">
        <f>IF(ISBLANK($AA4054),"",(VLOOKUP($AB4054,'Postcode city county suffix'!$A$2:$D$2831,2,FALSE)))</f>
        <v>#REF!</v>
      </c>
    </row>
    <row r="4055" spans="1:29">
      <c r="A4055" t="e">
        <f>#REF!</f>
        <v>#REF!</v>
      </c>
      <c r="B4055" t="e">
        <f t="shared" ref="B4055:B4118" si="378">VLOOKUP($A4055,$B$2:$C$16,2,FALSE)</f>
        <v>#REF!</v>
      </c>
      <c r="C4055" t="e">
        <f>#REF!</f>
        <v>#REF!</v>
      </c>
      <c r="F4055" t="e">
        <f t="shared" ref="F4055:F4118" si="379">IF($C4055="National",4,(VLOOKUP($B4055,$J$10:$K$12,2,FALSE)))</f>
        <v>#REF!</v>
      </c>
      <c r="J4055" t="e">
        <f>IF(ISBLANK(#REF!),"",#REF!)</f>
        <v>#REF!</v>
      </c>
      <c r="K4055" t="e">
        <f t="shared" ref="K4055:K4118" si="380">LEFT($J4055,(FIND(" ",$J4055,1)-1))</f>
        <v>#REF!</v>
      </c>
      <c r="L4055" t="e">
        <f>IF(ISBLANK($J4055),"",(VLOOKUP($K4055,'Postcode city county suffix'!$A$2:$D$2831,2,FALSE)))</f>
        <v>#REF!</v>
      </c>
      <c r="M4055" t="e">
        <f>IF(ISBLANK($J4055),"",(VLOOKUP($K4055,'Postcode city county suffix'!$A$2:$D$2831,3,FALSE)))</f>
        <v>#REF!</v>
      </c>
      <c r="N4055" s="6" t="e">
        <f>IF($C4055="National",(IF("NI"=VLOOKUP($K4055,'Postcode city county suffix'!$A$2:$F$2831,6,FALSE),'Postcode city county suffix'!$I$2,'Postcode city county suffix'!$H$2)),(IF($F4055=3,(IF("NI"=VLOOKUP($K4055,'Postcode city county suffix'!$A$2:$F$2831,6,FALSE),'Postcode city county suffix'!$I$2,'Postcode city county suffix'!$H$2)),(VLOOKUP($K4055,'Postcode city county suffix'!$A$2:$D$2831,4,FALSE)))))</f>
        <v>#REF!</v>
      </c>
      <c r="Q4055" t="e">
        <f t="shared" ref="Q4055:Q4118" si="381">CONCATENATE($F4055,$N4055)</f>
        <v>#REF!</v>
      </c>
      <c r="U4055" t="e">
        <f>IF(ISBLANK(#REF!),"",#REF!)</f>
        <v>#REF!</v>
      </c>
      <c r="V4055" t="e">
        <f t="shared" ref="V4055:V4118" si="382">LEFT($U4055,(FIND(" ",$U4055,1)-1))</f>
        <v>#REF!</v>
      </c>
      <c r="W4055" t="e">
        <f>IF(ISBLANK($U4055),"",(VLOOKUP($V4055,'Postcode city county suffix'!$A$2:$D$2831,2,FALSE)))</f>
        <v>#REF!</v>
      </c>
      <c r="X4055" t="e">
        <f>IF(ISBLANK($U4055),"",(VLOOKUP($V4055,'Postcode city county suffix'!$A$2:$D$2831,3,FALSE)))</f>
        <v>#REF!</v>
      </c>
      <c r="Y4055" t="e">
        <f>IF(ISBLANK($U4055),"",(VLOOKUP($V4055,'Postcode city county suffix'!$A$2:$F$2831,6,FALSE)))</f>
        <v>#REF!</v>
      </c>
      <c r="AA4055" t="e">
        <f>IF(ISBLANK(#REF!),"",#REF!)</f>
        <v>#REF!</v>
      </c>
      <c r="AB4055" t="e">
        <f t="shared" ref="AB4055:AB4118" si="383">LEFT($AA4055,(FIND(" ",$AA4055,1)-1))</f>
        <v>#REF!</v>
      </c>
      <c r="AC4055" t="e">
        <f>IF(ISBLANK($AA4055),"",(VLOOKUP($AB4055,'Postcode city county suffix'!$A$2:$D$2831,2,FALSE)))</f>
        <v>#REF!</v>
      </c>
    </row>
    <row r="4056" spans="1:29">
      <c r="A4056" t="e">
        <f>#REF!</f>
        <v>#REF!</v>
      </c>
      <c r="B4056" t="e">
        <f t="shared" si="378"/>
        <v>#REF!</v>
      </c>
      <c r="C4056" t="e">
        <f>#REF!</f>
        <v>#REF!</v>
      </c>
      <c r="F4056" t="e">
        <f t="shared" si="379"/>
        <v>#REF!</v>
      </c>
      <c r="J4056" t="e">
        <f>IF(ISBLANK(#REF!),"",#REF!)</f>
        <v>#REF!</v>
      </c>
      <c r="K4056" t="e">
        <f t="shared" si="380"/>
        <v>#REF!</v>
      </c>
      <c r="L4056" t="e">
        <f>IF(ISBLANK($J4056),"",(VLOOKUP($K4056,'Postcode city county suffix'!$A$2:$D$2831,2,FALSE)))</f>
        <v>#REF!</v>
      </c>
      <c r="M4056" t="e">
        <f>IF(ISBLANK($J4056),"",(VLOOKUP($K4056,'Postcode city county suffix'!$A$2:$D$2831,3,FALSE)))</f>
        <v>#REF!</v>
      </c>
      <c r="N4056" s="6" t="e">
        <f>IF($C4056="National",(IF("NI"=VLOOKUP($K4056,'Postcode city county suffix'!$A$2:$F$2831,6,FALSE),'Postcode city county suffix'!$I$2,'Postcode city county suffix'!$H$2)),(IF($F4056=3,(IF("NI"=VLOOKUP($K4056,'Postcode city county suffix'!$A$2:$F$2831,6,FALSE),'Postcode city county suffix'!$I$2,'Postcode city county suffix'!$H$2)),(VLOOKUP($K4056,'Postcode city county suffix'!$A$2:$D$2831,4,FALSE)))))</f>
        <v>#REF!</v>
      </c>
      <c r="Q4056" t="e">
        <f t="shared" si="381"/>
        <v>#REF!</v>
      </c>
      <c r="U4056" t="e">
        <f>IF(ISBLANK(#REF!),"",#REF!)</f>
        <v>#REF!</v>
      </c>
      <c r="V4056" t="e">
        <f t="shared" si="382"/>
        <v>#REF!</v>
      </c>
      <c r="W4056" t="e">
        <f>IF(ISBLANK($U4056),"",(VLOOKUP($V4056,'Postcode city county suffix'!$A$2:$D$2831,2,FALSE)))</f>
        <v>#REF!</v>
      </c>
      <c r="X4056" t="e">
        <f>IF(ISBLANK($U4056),"",(VLOOKUP($V4056,'Postcode city county suffix'!$A$2:$D$2831,3,FALSE)))</f>
        <v>#REF!</v>
      </c>
      <c r="Y4056" t="e">
        <f>IF(ISBLANK($U4056),"",(VLOOKUP($V4056,'Postcode city county suffix'!$A$2:$F$2831,6,FALSE)))</f>
        <v>#REF!</v>
      </c>
      <c r="AA4056" t="e">
        <f>IF(ISBLANK(#REF!),"",#REF!)</f>
        <v>#REF!</v>
      </c>
      <c r="AB4056" t="e">
        <f t="shared" si="383"/>
        <v>#REF!</v>
      </c>
      <c r="AC4056" t="e">
        <f>IF(ISBLANK($AA4056),"",(VLOOKUP($AB4056,'Postcode city county suffix'!$A$2:$D$2831,2,FALSE)))</f>
        <v>#REF!</v>
      </c>
    </row>
    <row r="4057" spans="1:29">
      <c r="A4057" t="e">
        <f>#REF!</f>
        <v>#REF!</v>
      </c>
      <c r="B4057" t="e">
        <f t="shared" si="378"/>
        <v>#REF!</v>
      </c>
      <c r="C4057" t="e">
        <f>#REF!</f>
        <v>#REF!</v>
      </c>
      <c r="F4057" t="e">
        <f t="shared" si="379"/>
        <v>#REF!</v>
      </c>
      <c r="J4057" t="e">
        <f>IF(ISBLANK(#REF!),"",#REF!)</f>
        <v>#REF!</v>
      </c>
      <c r="K4057" t="e">
        <f t="shared" si="380"/>
        <v>#REF!</v>
      </c>
      <c r="L4057" t="e">
        <f>IF(ISBLANK($J4057),"",(VLOOKUP($K4057,'Postcode city county suffix'!$A$2:$D$2831,2,FALSE)))</f>
        <v>#REF!</v>
      </c>
      <c r="M4057" t="e">
        <f>IF(ISBLANK($J4057),"",(VLOOKUP($K4057,'Postcode city county suffix'!$A$2:$D$2831,3,FALSE)))</f>
        <v>#REF!</v>
      </c>
      <c r="N4057" s="6" t="e">
        <f>IF($C4057="National",(IF("NI"=VLOOKUP($K4057,'Postcode city county suffix'!$A$2:$F$2831,6,FALSE),'Postcode city county suffix'!$I$2,'Postcode city county suffix'!$H$2)),(IF($F4057=3,(IF("NI"=VLOOKUP($K4057,'Postcode city county suffix'!$A$2:$F$2831,6,FALSE),'Postcode city county suffix'!$I$2,'Postcode city county suffix'!$H$2)),(VLOOKUP($K4057,'Postcode city county suffix'!$A$2:$D$2831,4,FALSE)))))</f>
        <v>#REF!</v>
      </c>
      <c r="Q4057" t="e">
        <f t="shared" si="381"/>
        <v>#REF!</v>
      </c>
      <c r="U4057" t="e">
        <f>IF(ISBLANK(#REF!),"",#REF!)</f>
        <v>#REF!</v>
      </c>
      <c r="V4057" t="e">
        <f t="shared" si="382"/>
        <v>#REF!</v>
      </c>
      <c r="W4057" t="e">
        <f>IF(ISBLANK($U4057),"",(VLOOKUP($V4057,'Postcode city county suffix'!$A$2:$D$2831,2,FALSE)))</f>
        <v>#REF!</v>
      </c>
      <c r="X4057" t="e">
        <f>IF(ISBLANK($U4057),"",(VLOOKUP($V4057,'Postcode city county suffix'!$A$2:$D$2831,3,FALSE)))</f>
        <v>#REF!</v>
      </c>
      <c r="Y4057" t="e">
        <f>IF(ISBLANK($U4057),"",(VLOOKUP($V4057,'Postcode city county suffix'!$A$2:$F$2831,6,FALSE)))</f>
        <v>#REF!</v>
      </c>
      <c r="AA4057" t="e">
        <f>IF(ISBLANK(#REF!),"",#REF!)</f>
        <v>#REF!</v>
      </c>
      <c r="AB4057" t="e">
        <f t="shared" si="383"/>
        <v>#REF!</v>
      </c>
      <c r="AC4057" t="e">
        <f>IF(ISBLANK($AA4057),"",(VLOOKUP($AB4057,'Postcode city county suffix'!$A$2:$D$2831,2,FALSE)))</f>
        <v>#REF!</v>
      </c>
    </row>
    <row r="4058" spans="1:29">
      <c r="A4058" t="e">
        <f>#REF!</f>
        <v>#REF!</v>
      </c>
      <c r="B4058" t="e">
        <f t="shared" si="378"/>
        <v>#REF!</v>
      </c>
      <c r="C4058" t="e">
        <f>#REF!</f>
        <v>#REF!</v>
      </c>
      <c r="F4058" t="e">
        <f t="shared" si="379"/>
        <v>#REF!</v>
      </c>
      <c r="J4058" t="e">
        <f>IF(ISBLANK(#REF!),"",#REF!)</f>
        <v>#REF!</v>
      </c>
      <c r="K4058" t="e">
        <f t="shared" si="380"/>
        <v>#REF!</v>
      </c>
      <c r="L4058" t="e">
        <f>IF(ISBLANK($J4058),"",(VLOOKUP($K4058,'Postcode city county suffix'!$A$2:$D$2831,2,FALSE)))</f>
        <v>#REF!</v>
      </c>
      <c r="M4058" t="e">
        <f>IF(ISBLANK($J4058),"",(VLOOKUP($K4058,'Postcode city county suffix'!$A$2:$D$2831,3,FALSE)))</f>
        <v>#REF!</v>
      </c>
      <c r="N4058" s="6" t="e">
        <f>IF($C4058="National",(IF("NI"=VLOOKUP($K4058,'Postcode city county suffix'!$A$2:$F$2831,6,FALSE),'Postcode city county suffix'!$I$2,'Postcode city county suffix'!$H$2)),(IF($F4058=3,(IF("NI"=VLOOKUP($K4058,'Postcode city county suffix'!$A$2:$F$2831,6,FALSE),'Postcode city county suffix'!$I$2,'Postcode city county suffix'!$H$2)),(VLOOKUP($K4058,'Postcode city county suffix'!$A$2:$D$2831,4,FALSE)))))</f>
        <v>#REF!</v>
      </c>
      <c r="Q4058" t="e">
        <f t="shared" si="381"/>
        <v>#REF!</v>
      </c>
      <c r="U4058" t="e">
        <f>IF(ISBLANK(#REF!),"",#REF!)</f>
        <v>#REF!</v>
      </c>
      <c r="V4058" t="e">
        <f t="shared" si="382"/>
        <v>#REF!</v>
      </c>
      <c r="W4058" t="e">
        <f>IF(ISBLANK($U4058),"",(VLOOKUP($V4058,'Postcode city county suffix'!$A$2:$D$2831,2,FALSE)))</f>
        <v>#REF!</v>
      </c>
      <c r="X4058" t="e">
        <f>IF(ISBLANK($U4058),"",(VLOOKUP($V4058,'Postcode city county suffix'!$A$2:$D$2831,3,FALSE)))</f>
        <v>#REF!</v>
      </c>
      <c r="Y4058" t="e">
        <f>IF(ISBLANK($U4058),"",(VLOOKUP($V4058,'Postcode city county suffix'!$A$2:$F$2831,6,FALSE)))</f>
        <v>#REF!</v>
      </c>
      <c r="AA4058" t="e">
        <f>IF(ISBLANK(#REF!),"",#REF!)</f>
        <v>#REF!</v>
      </c>
      <c r="AB4058" t="e">
        <f t="shared" si="383"/>
        <v>#REF!</v>
      </c>
      <c r="AC4058" t="e">
        <f>IF(ISBLANK($AA4058),"",(VLOOKUP($AB4058,'Postcode city county suffix'!$A$2:$D$2831,2,FALSE)))</f>
        <v>#REF!</v>
      </c>
    </row>
    <row r="4059" spans="1:29">
      <c r="A4059" t="e">
        <f>#REF!</f>
        <v>#REF!</v>
      </c>
      <c r="B4059" t="e">
        <f t="shared" si="378"/>
        <v>#REF!</v>
      </c>
      <c r="C4059" t="e">
        <f>#REF!</f>
        <v>#REF!</v>
      </c>
      <c r="F4059" t="e">
        <f t="shared" si="379"/>
        <v>#REF!</v>
      </c>
      <c r="J4059" t="e">
        <f>IF(ISBLANK(#REF!),"",#REF!)</f>
        <v>#REF!</v>
      </c>
      <c r="K4059" t="e">
        <f t="shared" si="380"/>
        <v>#REF!</v>
      </c>
      <c r="L4059" t="e">
        <f>IF(ISBLANK($J4059),"",(VLOOKUP($K4059,'Postcode city county suffix'!$A$2:$D$2831,2,FALSE)))</f>
        <v>#REF!</v>
      </c>
      <c r="M4059" t="e">
        <f>IF(ISBLANK($J4059),"",(VLOOKUP($K4059,'Postcode city county suffix'!$A$2:$D$2831,3,FALSE)))</f>
        <v>#REF!</v>
      </c>
      <c r="N4059" s="6" t="e">
        <f>IF($C4059="National",(IF("NI"=VLOOKUP($K4059,'Postcode city county suffix'!$A$2:$F$2831,6,FALSE),'Postcode city county suffix'!$I$2,'Postcode city county suffix'!$H$2)),(IF($F4059=3,(IF("NI"=VLOOKUP($K4059,'Postcode city county suffix'!$A$2:$F$2831,6,FALSE),'Postcode city county suffix'!$I$2,'Postcode city county suffix'!$H$2)),(VLOOKUP($K4059,'Postcode city county suffix'!$A$2:$D$2831,4,FALSE)))))</f>
        <v>#REF!</v>
      </c>
      <c r="Q4059" t="e">
        <f t="shared" si="381"/>
        <v>#REF!</v>
      </c>
      <c r="U4059" t="e">
        <f>IF(ISBLANK(#REF!),"",#REF!)</f>
        <v>#REF!</v>
      </c>
      <c r="V4059" t="e">
        <f t="shared" si="382"/>
        <v>#REF!</v>
      </c>
      <c r="W4059" t="e">
        <f>IF(ISBLANK($U4059),"",(VLOOKUP($V4059,'Postcode city county suffix'!$A$2:$D$2831,2,FALSE)))</f>
        <v>#REF!</v>
      </c>
      <c r="X4059" t="e">
        <f>IF(ISBLANK($U4059),"",(VLOOKUP($V4059,'Postcode city county suffix'!$A$2:$D$2831,3,FALSE)))</f>
        <v>#REF!</v>
      </c>
      <c r="Y4059" t="e">
        <f>IF(ISBLANK($U4059),"",(VLOOKUP($V4059,'Postcode city county suffix'!$A$2:$F$2831,6,FALSE)))</f>
        <v>#REF!</v>
      </c>
      <c r="AA4059" t="e">
        <f>IF(ISBLANK(#REF!),"",#REF!)</f>
        <v>#REF!</v>
      </c>
      <c r="AB4059" t="e">
        <f t="shared" si="383"/>
        <v>#REF!</v>
      </c>
      <c r="AC4059" t="e">
        <f>IF(ISBLANK($AA4059),"",(VLOOKUP($AB4059,'Postcode city county suffix'!$A$2:$D$2831,2,FALSE)))</f>
        <v>#REF!</v>
      </c>
    </row>
    <row r="4060" spans="1:29">
      <c r="A4060" t="e">
        <f>#REF!</f>
        <v>#REF!</v>
      </c>
      <c r="B4060" t="e">
        <f t="shared" si="378"/>
        <v>#REF!</v>
      </c>
      <c r="C4060" t="e">
        <f>#REF!</f>
        <v>#REF!</v>
      </c>
      <c r="F4060" t="e">
        <f t="shared" si="379"/>
        <v>#REF!</v>
      </c>
      <c r="J4060" t="e">
        <f>IF(ISBLANK(#REF!),"",#REF!)</f>
        <v>#REF!</v>
      </c>
      <c r="K4060" t="e">
        <f t="shared" si="380"/>
        <v>#REF!</v>
      </c>
      <c r="L4060" t="e">
        <f>IF(ISBLANK($J4060),"",(VLOOKUP($K4060,'Postcode city county suffix'!$A$2:$D$2831,2,FALSE)))</f>
        <v>#REF!</v>
      </c>
      <c r="M4060" t="e">
        <f>IF(ISBLANK($J4060),"",(VLOOKUP($K4060,'Postcode city county suffix'!$A$2:$D$2831,3,FALSE)))</f>
        <v>#REF!</v>
      </c>
      <c r="N4060" s="6" t="e">
        <f>IF($C4060="National",(IF("NI"=VLOOKUP($K4060,'Postcode city county suffix'!$A$2:$F$2831,6,FALSE),'Postcode city county suffix'!$I$2,'Postcode city county suffix'!$H$2)),(IF($F4060=3,(IF("NI"=VLOOKUP($K4060,'Postcode city county suffix'!$A$2:$F$2831,6,FALSE),'Postcode city county suffix'!$I$2,'Postcode city county suffix'!$H$2)),(VLOOKUP($K4060,'Postcode city county suffix'!$A$2:$D$2831,4,FALSE)))))</f>
        <v>#REF!</v>
      </c>
      <c r="Q4060" t="e">
        <f t="shared" si="381"/>
        <v>#REF!</v>
      </c>
      <c r="U4060" t="e">
        <f>IF(ISBLANK(#REF!),"",#REF!)</f>
        <v>#REF!</v>
      </c>
      <c r="V4060" t="e">
        <f t="shared" si="382"/>
        <v>#REF!</v>
      </c>
      <c r="W4060" t="e">
        <f>IF(ISBLANK($U4060),"",(VLOOKUP($V4060,'Postcode city county suffix'!$A$2:$D$2831,2,FALSE)))</f>
        <v>#REF!</v>
      </c>
      <c r="X4060" t="e">
        <f>IF(ISBLANK($U4060),"",(VLOOKUP($V4060,'Postcode city county suffix'!$A$2:$D$2831,3,FALSE)))</f>
        <v>#REF!</v>
      </c>
      <c r="Y4060" t="e">
        <f>IF(ISBLANK($U4060),"",(VLOOKUP($V4060,'Postcode city county suffix'!$A$2:$F$2831,6,FALSE)))</f>
        <v>#REF!</v>
      </c>
      <c r="AA4060" t="e">
        <f>IF(ISBLANK(#REF!),"",#REF!)</f>
        <v>#REF!</v>
      </c>
      <c r="AB4060" t="e">
        <f t="shared" si="383"/>
        <v>#REF!</v>
      </c>
      <c r="AC4060" t="e">
        <f>IF(ISBLANK($AA4060),"",(VLOOKUP($AB4060,'Postcode city county suffix'!$A$2:$D$2831,2,FALSE)))</f>
        <v>#REF!</v>
      </c>
    </row>
    <row r="4061" spans="1:29">
      <c r="A4061" t="e">
        <f>#REF!</f>
        <v>#REF!</v>
      </c>
      <c r="B4061" t="e">
        <f t="shared" si="378"/>
        <v>#REF!</v>
      </c>
      <c r="C4061" t="e">
        <f>#REF!</f>
        <v>#REF!</v>
      </c>
      <c r="F4061" t="e">
        <f t="shared" si="379"/>
        <v>#REF!</v>
      </c>
      <c r="J4061" t="e">
        <f>IF(ISBLANK(#REF!),"",#REF!)</f>
        <v>#REF!</v>
      </c>
      <c r="K4061" t="e">
        <f t="shared" si="380"/>
        <v>#REF!</v>
      </c>
      <c r="L4061" t="e">
        <f>IF(ISBLANK($J4061),"",(VLOOKUP($K4061,'Postcode city county suffix'!$A$2:$D$2831,2,FALSE)))</f>
        <v>#REF!</v>
      </c>
      <c r="M4061" t="e">
        <f>IF(ISBLANK($J4061),"",(VLOOKUP($K4061,'Postcode city county suffix'!$A$2:$D$2831,3,FALSE)))</f>
        <v>#REF!</v>
      </c>
      <c r="N4061" s="6" t="e">
        <f>IF($C4061="National",(IF("NI"=VLOOKUP($K4061,'Postcode city county suffix'!$A$2:$F$2831,6,FALSE),'Postcode city county suffix'!$I$2,'Postcode city county suffix'!$H$2)),(IF($F4061=3,(IF("NI"=VLOOKUP($K4061,'Postcode city county suffix'!$A$2:$F$2831,6,FALSE),'Postcode city county suffix'!$I$2,'Postcode city county suffix'!$H$2)),(VLOOKUP($K4061,'Postcode city county suffix'!$A$2:$D$2831,4,FALSE)))))</f>
        <v>#REF!</v>
      </c>
      <c r="Q4061" t="e">
        <f t="shared" si="381"/>
        <v>#REF!</v>
      </c>
      <c r="U4061" t="e">
        <f>IF(ISBLANK(#REF!),"",#REF!)</f>
        <v>#REF!</v>
      </c>
      <c r="V4061" t="e">
        <f t="shared" si="382"/>
        <v>#REF!</v>
      </c>
      <c r="W4061" t="e">
        <f>IF(ISBLANK($U4061),"",(VLOOKUP($V4061,'Postcode city county suffix'!$A$2:$D$2831,2,FALSE)))</f>
        <v>#REF!</v>
      </c>
      <c r="X4061" t="e">
        <f>IF(ISBLANK($U4061),"",(VLOOKUP($V4061,'Postcode city county suffix'!$A$2:$D$2831,3,FALSE)))</f>
        <v>#REF!</v>
      </c>
      <c r="Y4061" t="e">
        <f>IF(ISBLANK($U4061),"",(VLOOKUP($V4061,'Postcode city county suffix'!$A$2:$F$2831,6,FALSE)))</f>
        <v>#REF!</v>
      </c>
      <c r="AA4061" t="e">
        <f>IF(ISBLANK(#REF!),"",#REF!)</f>
        <v>#REF!</v>
      </c>
      <c r="AB4061" t="e">
        <f t="shared" si="383"/>
        <v>#REF!</v>
      </c>
      <c r="AC4061" t="e">
        <f>IF(ISBLANK($AA4061),"",(VLOOKUP($AB4061,'Postcode city county suffix'!$A$2:$D$2831,2,FALSE)))</f>
        <v>#REF!</v>
      </c>
    </row>
    <row r="4062" spans="1:29">
      <c r="A4062" t="e">
        <f>#REF!</f>
        <v>#REF!</v>
      </c>
      <c r="B4062" t="e">
        <f t="shared" si="378"/>
        <v>#REF!</v>
      </c>
      <c r="C4062" t="e">
        <f>#REF!</f>
        <v>#REF!</v>
      </c>
      <c r="F4062" t="e">
        <f t="shared" si="379"/>
        <v>#REF!</v>
      </c>
      <c r="J4062" t="e">
        <f>IF(ISBLANK(#REF!),"",#REF!)</f>
        <v>#REF!</v>
      </c>
      <c r="K4062" t="e">
        <f t="shared" si="380"/>
        <v>#REF!</v>
      </c>
      <c r="L4062" t="e">
        <f>IF(ISBLANK($J4062),"",(VLOOKUP($K4062,'Postcode city county suffix'!$A$2:$D$2831,2,FALSE)))</f>
        <v>#REF!</v>
      </c>
      <c r="M4062" t="e">
        <f>IF(ISBLANK($J4062),"",(VLOOKUP($K4062,'Postcode city county suffix'!$A$2:$D$2831,3,FALSE)))</f>
        <v>#REF!</v>
      </c>
      <c r="N4062" s="6" t="e">
        <f>IF($C4062="National",(IF("NI"=VLOOKUP($K4062,'Postcode city county suffix'!$A$2:$F$2831,6,FALSE),'Postcode city county suffix'!$I$2,'Postcode city county suffix'!$H$2)),(IF($F4062=3,(IF("NI"=VLOOKUP($K4062,'Postcode city county suffix'!$A$2:$F$2831,6,FALSE),'Postcode city county suffix'!$I$2,'Postcode city county suffix'!$H$2)),(VLOOKUP($K4062,'Postcode city county suffix'!$A$2:$D$2831,4,FALSE)))))</f>
        <v>#REF!</v>
      </c>
      <c r="Q4062" t="e">
        <f t="shared" si="381"/>
        <v>#REF!</v>
      </c>
      <c r="U4062" t="e">
        <f>IF(ISBLANK(#REF!),"",#REF!)</f>
        <v>#REF!</v>
      </c>
      <c r="V4062" t="e">
        <f t="shared" si="382"/>
        <v>#REF!</v>
      </c>
      <c r="W4062" t="e">
        <f>IF(ISBLANK($U4062),"",(VLOOKUP($V4062,'Postcode city county suffix'!$A$2:$D$2831,2,FALSE)))</f>
        <v>#REF!</v>
      </c>
      <c r="X4062" t="e">
        <f>IF(ISBLANK($U4062),"",(VLOOKUP($V4062,'Postcode city county suffix'!$A$2:$D$2831,3,FALSE)))</f>
        <v>#REF!</v>
      </c>
      <c r="Y4062" t="e">
        <f>IF(ISBLANK($U4062),"",(VLOOKUP($V4062,'Postcode city county suffix'!$A$2:$F$2831,6,FALSE)))</f>
        <v>#REF!</v>
      </c>
      <c r="AA4062" t="e">
        <f>IF(ISBLANK(#REF!),"",#REF!)</f>
        <v>#REF!</v>
      </c>
      <c r="AB4062" t="e">
        <f t="shared" si="383"/>
        <v>#REF!</v>
      </c>
      <c r="AC4062" t="e">
        <f>IF(ISBLANK($AA4062),"",(VLOOKUP($AB4062,'Postcode city county suffix'!$A$2:$D$2831,2,FALSE)))</f>
        <v>#REF!</v>
      </c>
    </row>
    <row r="4063" spans="1:29">
      <c r="A4063" t="e">
        <f>#REF!</f>
        <v>#REF!</v>
      </c>
      <c r="B4063" t="e">
        <f t="shared" si="378"/>
        <v>#REF!</v>
      </c>
      <c r="C4063" t="e">
        <f>#REF!</f>
        <v>#REF!</v>
      </c>
      <c r="F4063" t="e">
        <f t="shared" si="379"/>
        <v>#REF!</v>
      </c>
      <c r="J4063" t="e">
        <f>IF(ISBLANK(#REF!),"",#REF!)</f>
        <v>#REF!</v>
      </c>
      <c r="K4063" t="e">
        <f t="shared" si="380"/>
        <v>#REF!</v>
      </c>
      <c r="L4063" t="e">
        <f>IF(ISBLANK($J4063),"",(VLOOKUP($K4063,'Postcode city county suffix'!$A$2:$D$2831,2,FALSE)))</f>
        <v>#REF!</v>
      </c>
      <c r="M4063" t="e">
        <f>IF(ISBLANK($J4063),"",(VLOOKUP($K4063,'Postcode city county suffix'!$A$2:$D$2831,3,FALSE)))</f>
        <v>#REF!</v>
      </c>
      <c r="N4063" s="6" t="e">
        <f>IF($C4063="National",(IF("NI"=VLOOKUP($K4063,'Postcode city county suffix'!$A$2:$F$2831,6,FALSE),'Postcode city county suffix'!$I$2,'Postcode city county suffix'!$H$2)),(IF($F4063=3,(IF("NI"=VLOOKUP($K4063,'Postcode city county suffix'!$A$2:$F$2831,6,FALSE),'Postcode city county suffix'!$I$2,'Postcode city county suffix'!$H$2)),(VLOOKUP($K4063,'Postcode city county suffix'!$A$2:$D$2831,4,FALSE)))))</f>
        <v>#REF!</v>
      </c>
      <c r="Q4063" t="e">
        <f t="shared" si="381"/>
        <v>#REF!</v>
      </c>
      <c r="U4063" t="e">
        <f>IF(ISBLANK(#REF!),"",#REF!)</f>
        <v>#REF!</v>
      </c>
      <c r="V4063" t="e">
        <f t="shared" si="382"/>
        <v>#REF!</v>
      </c>
      <c r="W4063" t="e">
        <f>IF(ISBLANK($U4063),"",(VLOOKUP($V4063,'Postcode city county suffix'!$A$2:$D$2831,2,FALSE)))</f>
        <v>#REF!</v>
      </c>
      <c r="X4063" t="e">
        <f>IF(ISBLANK($U4063),"",(VLOOKUP($V4063,'Postcode city county suffix'!$A$2:$D$2831,3,FALSE)))</f>
        <v>#REF!</v>
      </c>
      <c r="Y4063" t="e">
        <f>IF(ISBLANK($U4063),"",(VLOOKUP($V4063,'Postcode city county suffix'!$A$2:$F$2831,6,FALSE)))</f>
        <v>#REF!</v>
      </c>
      <c r="AA4063" t="e">
        <f>IF(ISBLANK(#REF!),"",#REF!)</f>
        <v>#REF!</v>
      </c>
      <c r="AB4063" t="e">
        <f t="shared" si="383"/>
        <v>#REF!</v>
      </c>
      <c r="AC4063" t="e">
        <f>IF(ISBLANK($AA4063),"",(VLOOKUP($AB4063,'Postcode city county suffix'!$A$2:$D$2831,2,FALSE)))</f>
        <v>#REF!</v>
      </c>
    </row>
    <row r="4064" spans="1:29">
      <c r="A4064" t="e">
        <f>#REF!</f>
        <v>#REF!</v>
      </c>
      <c r="B4064" t="e">
        <f t="shared" si="378"/>
        <v>#REF!</v>
      </c>
      <c r="C4064" t="e">
        <f>#REF!</f>
        <v>#REF!</v>
      </c>
      <c r="F4064" t="e">
        <f t="shared" si="379"/>
        <v>#REF!</v>
      </c>
      <c r="J4064" t="e">
        <f>IF(ISBLANK(#REF!),"",#REF!)</f>
        <v>#REF!</v>
      </c>
      <c r="K4064" t="e">
        <f t="shared" si="380"/>
        <v>#REF!</v>
      </c>
      <c r="L4064" t="e">
        <f>IF(ISBLANK($J4064),"",(VLOOKUP($K4064,'Postcode city county suffix'!$A$2:$D$2831,2,FALSE)))</f>
        <v>#REF!</v>
      </c>
      <c r="M4064" t="e">
        <f>IF(ISBLANK($J4064),"",(VLOOKUP($K4064,'Postcode city county suffix'!$A$2:$D$2831,3,FALSE)))</f>
        <v>#REF!</v>
      </c>
      <c r="N4064" s="6" t="e">
        <f>IF($C4064="National",(IF("NI"=VLOOKUP($K4064,'Postcode city county suffix'!$A$2:$F$2831,6,FALSE),'Postcode city county suffix'!$I$2,'Postcode city county suffix'!$H$2)),(IF($F4064=3,(IF("NI"=VLOOKUP($K4064,'Postcode city county suffix'!$A$2:$F$2831,6,FALSE),'Postcode city county suffix'!$I$2,'Postcode city county suffix'!$H$2)),(VLOOKUP($K4064,'Postcode city county suffix'!$A$2:$D$2831,4,FALSE)))))</f>
        <v>#REF!</v>
      </c>
      <c r="Q4064" t="e">
        <f t="shared" si="381"/>
        <v>#REF!</v>
      </c>
      <c r="U4064" t="e">
        <f>IF(ISBLANK(#REF!),"",#REF!)</f>
        <v>#REF!</v>
      </c>
      <c r="V4064" t="e">
        <f t="shared" si="382"/>
        <v>#REF!</v>
      </c>
      <c r="W4064" t="e">
        <f>IF(ISBLANK($U4064),"",(VLOOKUP($V4064,'Postcode city county suffix'!$A$2:$D$2831,2,FALSE)))</f>
        <v>#REF!</v>
      </c>
      <c r="X4064" t="e">
        <f>IF(ISBLANK($U4064),"",(VLOOKUP($V4064,'Postcode city county suffix'!$A$2:$D$2831,3,FALSE)))</f>
        <v>#REF!</v>
      </c>
      <c r="Y4064" t="e">
        <f>IF(ISBLANK($U4064),"",(VLOOKUP($V4064,'Postcode city county suffix'!$A$2:$F$2831,6,FALSE)))</f>
        <v>#REF!</v>
      </c>
      <c r="AA4064" t="e">
        <f>IF(ISBLANK(#REF!),"",#REF!)</f>
        <v>#REF!</v>
      </c>
      <c r="AB4064" t="e">
        <f t="shared" si="383"/>
        <v>#REF!</v>
      </c>
      <c r="AC4064" t="e">
        <f>IF(ISBLANK($AA4064),"",(VLOOKUP($AB4064,'Postcode city county suffix'!$A$2:$D$2831,2,FALSE)))</f>
        <v>#REF!</v>
      </c>
    </row>
    <row r="4065" spans="1:29">
      <c r="A4065" t="e">
        <f>#REF!</f>
        <v>#REF!</v>
      </c>
      <c r="B4065" t="e">
        <f t="shared" si="378"/>
        <v>#REF!</v>
      </c>
      <c r="C4065" t="e">
        <f>#REF!</f>
        <v>#REF!</v>
      </c>
      <c r="F4065" t="e">
        <f t="shared" si="379"/>
        <v>#REF!</v>
      </c>
      <c r="J4065" t="e">
        <f>IF(ISBLANK(#REF!),"",#REF!)</f>
        <v>#REF!</v>
      </c>
      <c r="K4065" t="e">
        <f t="shared" si="380"/>
        <v>#REF!</v>
      </c>
      <c r="L4065" t="e">
        <f>IF(ISBLANK($J4065),"",(VLOOKUP($K4065,'Postcode city county suffix'!$A$2:$D$2831,2,FALSE)))</f>
        <v>#REF!</v>
      </c>
      <c r="M4065" t="e">
        <f>IF(ISBLANK($J4065),"",(VLOOKUP($K4065,'Postcode city county suffix'!$A$2:$D$2831,3,FALSE)))</f>
        <v>#REF!</v>
      </c>
      <c r="N4065" s="6" t="e">
        <f>IF($C4065="National",(IF("NI"=VLOOKUP($K4065,'Postcode city county suffix'!$A$2:$F$2831,6,FALSE),'Postcode city county suffix'!$I$2,'Postcode city county suffix'!$H$2)),(IF($F4065=3,(IF("NI"=VLOOKUP($K4065,'Postcode city county suffix'!$A$2:$F$2831,6,FALSE),'Postcode city county suffix'!$I$2,'Postcode city county suffix'!$H$2)),(VLOOKUP($K4065,'Postcode city county suffix'!$A$2:$D$2831,4,FALSE)))))</f>
        <v>#REF!</v>
      </c>
      <c r="Q4065" t="e">
        <f t="shared" si="381"/>
        <v>#REF!</v>
      </c>
      <c r="U4065" t="e">
        <f>IF(ISBLANK(#REF!),"",#REF!)</f>
        <v>#REF!</v>
      </c>
      <c r="V4065" t="e">
        <f t="shared" si="382"/>
        <v>#REF!</v>
      </c>
      <c r="W4065" t="e">
        <f>IF(ISBLANK($U4065),"",(VLOOKUP($V4065,'Postcode city county suffix'!$A$2:$D$2831,2,FALSE)))</f>
        <v>#REF!</v>
      </c>
      <c r="X4065" t="e">
        <f>IF(ISBLANK($U4065),"",(VLOOKUP($V4065,'Postcode city county suffix'!$A$2:$D$2831,3,FALSE)))</f>
        <v>#REF!</v>
      </c>
      <c r="Y4065" t="e">
        <f>IF(ISBLANK($U4065),"",(VLOOKUP($V4065,'Postcode city county suffix'!$A$2:$F$2831,6,FALSE)))</f>
        <v>#REF!</v>
      </c>
      <c r="AA4065" t="e">
        <f>IF(ISBLANK(#REF!),"",#REF!)</f>
        <v>#REF!</v>
      </c>
      <c r="AB4065" t="e">
        <f t="shared" si="383"/>
        <v>#REF!</v>
      </c>
      <c r="AC4065" t="e">
        <f>IF(ISBLANK($AA4065),"",(VLOOKUP($AB4065,'Postcode city county suffix'!$A$2:$D$2831,2,FALSE)))</f>
        <v>#REF!</v>
      </c>
    </row>
    <row r="4066" spans="1:29">
      <c r="A4066" t="e">
        <f>#REF!</f>
        <v>#REF!</v>
      </c>
      <c r="B4066" t="e">
        <f t="shared" si="378"/>
        <v>#REF!</v>
      </c>
      <c r="C4066" t="e">
        <f>#REF!</f>
        <v>#REF!</v>
      </c>
      <c r="F4066" t="e">
        <f t="shared" si="379"/>
        <v>#REF!</v>
      </c>
      <c r="J4066" t="e">
        <f>IF(ISBLANK(#REF!),"",#REF!)</f>
        <v>#REF!</v>
      </c>
      <c r="K4066" t="e">
        <f t="shared" si="380"/>
        <v>#REF!</v>
      </c>
      <c r="L4066" t="e">
        <f>IF(ISBLANK($J4066),"",(VLOOKUP($K4066,'Postcode city county suffix'!$A$2:$D$2831,2,FALSE)))</f>
        <v>#REF!</v>
      </c>
      <c r="M4066" t="e">
        <f>IF(ISBLANK($J4066),"",(VLOOKUP($K4066,'Postcode city county suffix'!$A$2:$D$2831,3,FALSE)))</f>
        <v>#REF!</v>
      </c>
      <c r="N4066" s="6" t="e">
        <f>IF($C4066="National",(IF("NI"=VLOOKUP($K4066,'Postcode city county suffix'!$A$2:$F$2831,6,FALSE),'Postcode city county suffix'!$I$2,'Postcode city county suffix'!$H$2)),(IF($F4066=3,(IF("NI"=VLOOKUP($K4066,'Postcode city county suffix'!$A$2:$F$2831,6,FALSE),'Postcode city county suffix'!$I$2,'Postcode city county suffix'!$H$2)),(VLOOKUP($K4066,'Postcode city county suffix'!$A$2:$D$2831,4,FALSE)))))</f>
        <v>#REF!</v>
      </c>
      <c r="Q4066" t="e">
        <f t="shared" si="381"/>
        <v>#REF!</v>
      </c>
      <c r="U4066" t="e">
        <f>IF(ISBLANK(#REF!),"",#REF!)</f>
        <v>#REF!</v>
      </c>
      <c r="V4066" t="e">
        <f t="shared" si="382"/>
        <v>#REF!</v>
      </c>
      <c r="W4066" t="e">
        <f>IF(ISBLANK($U4066),"",(VLOOKUP($V4066,'Postcode city county suffix'!$A$2:$D$2831,2,FALSE)))</f>
        <v>#REF!</v>
      </c>
      <c r="X4066" t="e">
        <f>IF(ISBLANK($U4066),"",(VLOOKUP($V4066,'Postcode city county suffix'!$A$2:$D$2831,3,FALSE)))</f>
        <v>#REF!</v>
      </c>
      <c r="Y4066" t="e">
        <f>IF(ISBLANK($U4066),"",(VLOOKUP($V4066,'Postcode city county suffix'!$A$2:$F$2831,6,FALSE)))</f>
        <v>#REF!</v>
      </c>
      <c r="AA4066" t="e">
        <f>IF(ISBLANK(#REF!),"",#REF!)</f>
        <v>#REF!</v>
      </c>
      <c r="AB4066" t="e">
        <f t="shared" si="383"/>
        <v>#REF!</v>
      </c>
      <c r="AC4066" t="e">
        <f>IF(ISBLANK($AA4066),"",(VLOOKUP($AB4066,'Postcode city county suffix'!$A$2:$D$2831,2,FALSE)))</f>
        <v>#REF!</v>
      </c>
    </row>
    <row r="4067" spans="1:29">
      <c r="A4067" t="e">
        <f>#REF!</f>
        <v>#REF!</v>
      </c>
      <c r="B4067" t="e">
        <f t="shared" si="378"/>
        <v>#REF!</v>
      </c>
      <c r="C4067" t="e">
        <f>#REF!</f>
        <v>#REF!</v>
      </c>
      <c r="F4067" t="e">
        <f t="shared" si="379"/>
        <v>#REF!</v>
      </c>
      <c r="J4067" t="e">
        <f>IF(ISBLANK(#REF!),"",#REF!)</f>
        <v>#REF!</v>
      </c>
      <c r="K4067" t="e">
        <f t="shared" si="380"/>
        <v>#REF!</v>
      </c>
      <c r="L4067" t="e">
        <f>IF(ISBLANK($J4067),"",(VLOOKUP($K4067,'Postcode city county suffix'!$A$2:$D$2831,2,FALSE)))</f>
        <v>#REF!</v>
      </c>
      <c r="M4067" t="e">
        <f>IF(ISBLANK($J4067),"",(VLOOKUP($K4067,'Postcode city county suffix'!$A$2:$D$2831,3,FALSE)))</f>
        <v>#REF!</v>
      </c>
      <c r="N4067" s="6" t="e">
        <f>IF($C4067="National",(IF("NI"=VLOOKUP($K4067,'Postcode city county suffix'!$A$2:$F$2831,6,FALSE),'Postcode city county suffix'!$I$2,'Postcode city county suffix'!$H$2)),(IF($F4067=3,(IF("NI"=VLOOKUP($K4067,'Postcode city county suffix'!$A$2:$F$2831,6,FALSE),'Postcode city county suffix'!$I$2,'Postcode city county suffix'!$H$2)),(VLOOKUP($K4067,'Postcode city county suffix'!$A$2:$D$2831,4,FALSE)))))</f>
        <v>#REF!</v>
      </c>
      <c r="Q4067" t="e">
        <f t="shared" si="381"/>
        <v>#REF!</v>
      </c>
      <c r="U4067" t="e">
        <f>IF(ISBLANK(#REF!),"",#REF!)</f>
        <v>#REF!</v>
      </c>
      <c r="V4067" t="e">
        <f t="shared" si="382"/>
        <v>#REF!</v>
      </c>
      <c r="W4067" t="e">
        <f>IF(ISBLANK($U4067),"",(VLOOKUP($V4067,'Postcode city county suffix'!$A$2:$D$2831,2,FALSE)))</f>
        <v>#REF!</v>
      </c>
      <c r="X4067" t="e">
        <f>IF(ISBLANK($U4067),"",(VLOOKUP($V4067,'Postcode city county suffix'!$A$2:$D$2831,3,FALSE)))</f>
        <v>#REF!</v>
      </c>
      <c r="Y4067" t="e">
        <f>IF(ISBLANK($U4067),"",(VLOOKUP($V4067,'Postcode city county suffix'!$A$2:$F$2831,6,FALSE)))</f>
        <v>#REF!</v>
      </c>
      <c r="AA4067" t="e">
        <f>IF(ISBLANK(#REF!),"",#REF!)</f>
        <v>#REF!</v>
      </c>
      <c r="AB4067" t="e">
        <f t="shared" si="383"/>
        <v>#REF!</v>
      </c>
      <c r="AC4067" t="e">
        <f>IF(ISBLANK($AA4067),"",(VLOOKUP($AB4067,'Postcode city county suffix'!$A$2:$D$2831,2,FALSE)))</f>
        <v>#REF!</v>
      </c>
    </row>
    <row r="4068" spans="1:29">
      <c r="A4068" t="e">
        <f>#REF!</f>
        <v>#REF!</v>
      </c>
      <c r="B4068" t="e">
        <f t="shared" si="378"/>
        <v>#REF!</v>
      </c>
      <c r="C4068" t="e">
        <f>#REF!</f>
        <v>#REF!</v>
      </c>
      <c r="F4068" t="e">
        <f t="shared" si="379"/>
        <v>#REF!</v>
      </c>
      <c r="J4068" t="e">
        <f>IF(ISBLANK(#REF!),"",#REF!)</f>
        <v>#REF!</v>
      </c>
      <c r="K4068" t="e">
        <f t="shared" si="380"/>
        <v>#REF!</v>
      </c>
      <c r="L4068" t="e">
        <f>IF(ISBLANK($J4068),"",(VLOOKUP($K4068,'Postcode city county suffix'!$A$2:$D$2831,2,FALSE)))</f>
        <v>#REF!</v>
      </c>
      <c r="M4068" t="e">
        <f>IF(ISBLANK($J4068),"",(VLOOKUP($K4068,'Postcode city county suffix'!$A$2:$D$2831,3,FALSE)))</f>
        <v>#REF!</v>
      </c>
      <c r="N4068" s="6" t="e">
        <f>IF($C4068="National",(IF("NI"=VLOOKUP($K4068,'Postcode city county suffix'!$A$2:$F$2831,6,FALSE),'Postcode city county suffix'!$I$2,'Postcode city county suffix'!$H$2)),(IF($F4068=3,(IF("NI"=VLOOKUP($K4068,'Postcode city county suffix'!$A$2:$F$2831,6,FALSE),'Postcode city county suffix'!$I$2,'Postcode city county suffix'!$H$2)),(VLOOKUP($K4068,'Postcode city county suffix'!$A$2:$D$2831,4,FALSE)))))</f>
        <v>#REF!</v>
      </c>
      <c r="Q4068" t="e">
        <f t="shared" si="381"/>
        <v>#REF!</v>
      </c>
      <c r="U4068" t="e">
        <f>IF(ISBLANK(#REF!),"",#REF!)</f>
        <v>#REF!</v>
      </c>
      <c r="V4068" t="e">
        <f t="shared" si="382"/>
        <v>#REF!</v>
      </c>
      <c r="W4068" t="e">
        <f>IF(ISBLANK($U4068),"",(VLOOKUP($V4068,'Postcode city county suffix'!$A$2:$D$2831,2,FALSE)))</f>
        <v>#REF!</v>
      </c>
      <c r="X4068" t="e">
        <f>IF(ISBLANK($U4068),"",(VLOOKUP($V4068,'Postcode city county suffix'!$A$2:$D$2831,3,FALSE)))</f>
        <v>#REF!</v>
      </c>
      <c r="Y4068" t="e">
        <f>IF(ISBLANK($U4068),"",(VLOOKUP($V4068,'Postcode city county suffix'!$A$2:$F$2831,6,FALSE)))</f>
        <v>#REF!</v>
      </c>
      <c r="AA4068" t="e">
        <f>IF(ISBLANK(#REF!),"",#REF!)</f>
        <v>#REF!</v>
      </c>
      <c r="AB4068" t="e">
        <f t="shared" si="383"/>
        <v>#REF!</v>
      </c>
      <c r="AC4068" t="e">
        <f>IF(ISBLANK($AA4068),"",(VLOOKUP($AB4068,'Postcode city county suffix'!$A$2:$D$2831,2,FALSE)))</f>
        <v>#REF!</v>
      </c>
    </row>
    <row r="4069" spans="1:29">
      <c r="A4069" t="e">
        <f>#REF!</f>
        <v>#REF!</v>
      </c>
      <c r="B4069" t="e">
        <f t="shared" si="378"/>
        <v>#REF!</v>
      </c>
      <c r="C4069" t="e">
        <f>#REF!</f>
        <v>#REF!</v>
      </c>
      <c r="F4069" t="e">
        <f t="shared" si="379"/>
        <v>#REF!</v>
      </c>
      <c r="J4069" t="e">
        <f>IF(ISBLANK(#REF!),"",#REF!)</f>
        <v>#REF!</v>
      </c>
      <c r="K4069" t="e">
        <f t="shared" si="380"/>
        <v>#REF!</v>
      </c>
      <c r="L4069" t="e">
        <f>IF(ISBLANK($J4069),"",(VLOOKUP($K4069,'Postcode city county suffix'!$A$2:$D$2831,2,FALSE)))</f>
        <v>#REF!</v>
      </c>
      <c r="M4069" t="e">
        <f>IF(ISBLANK($J4069),"",(VLOOKUP($K4069,'Postcode city county suffix'!$A$2:$D$2831,3,FALSE)))</f>
        <v>#REF!</v>
      </c>
      <c r="N4069" s="6" t="e">
        <f>IF($C4069="National",(IF("NI"=VLOOKUP($K4069,'Postcode city county suffix'!$A$2:$F$2831,6,FALSE),'Postcode city county suffix'!$I$2,'Postcode city county suffix'!$H$2)),(IF($F4069=3,(IF("NI"=VLOOKUP($K4069,'Postcode city county suffix'!$A$2:$F$2831,6,FALSE),'Postcode city county suffix'!$I$2,'Postcode city county suffix'!$H$2)),(VLOOKUP($K4069,'Postcode city county suffix'!$A$2:$D$2831,4,FALSE)))))</f>
        <v>#REF!</v>
      </c>
      <c r="Q4069" t="e">
        <f t="shared" si="381"/>
        <v>#REF!</v>
      </c>
      <c r="U4069" t="e">
        <f>IF(ISBLANK(#REF!),"",#REF!)</f>
        <v>#REF!</v>
      </c>
      <c r="V4069" t="e">
        <f t="shared" si="382"/>
        <v>#REF!</v>
      </c>
      <c r="W4069" t="e">
        <f>IF(ISBLANK($U4069),"",(VLOOKUP($V4069,'Postcode city county suffix'!$A$2:$D$2831,2,FALSE)))</f>
        <v>#REF!</v>
      </c>
      <c r="X4069" t="e">
        <f>IF(ISBLANK($U4069),"",(VLOOKUP($V4069,'Postcode city county suffix'!$A$2:$D$2831,3,FALSE)))</f>
        <v>#REF!</v>
      </c>
      <c r="Y4069" t="e">
        <f>IF(ISBLANK($U4069),"",(VLOOKUP($V4069,'Postcode city county suffix'!$A$2:$F$2831,6,FALSE)))</f>
        <v>#REF!</v>
      </c>
      <c r="AA4069" t="e">
        <f>IF(ISBLANK(#REF!),"",#REF!)</f>
        <v>#REF!</v>
      </c>
      <c r="AB4069" t="e">
        <f t="shared" si="383"/>
        <v>#REF!</v>
      </c>
      <c r="AC4069" t="e">
        <f>IF(ISBLANK($AA4069),"",(VLOOKUP($AB4069,'Postcode city county suffix'!$A$2:$D$2831,2,FALSE)))</f>
        <v>#REF!</v>
      </c>
    </row>
    <row r="4070" spans="1:29">
      <c r="A4070" t="e">
        <f>#REF!</f>
        <v>#REF!</v>
      </c>
      <c r="B4070" t="e">
        <f t="shared" si="378"/>
        <v>#REF!</v>
      </c>
      <c r="C4070" t="e">
        <f>#REF!</f>
        <v>#REF!</v>
      </c>
      <c r="F4070" t="e">
        <f t="shared" si="379"/>
        <v>#REF!</v>
      </c>
      <c r="J4070" t="e">
        <f>IF(ISBLANK(#REF!),"",#REF!)</f>
        <v>#REF!</v>
      </c>
      <c r="K4070" t="e">
        <f t="shared" si="380"/>
        <v>#REF!</v>
      </c>
      <c r="L4070" t="e">
        <f>IF(ISBLANK($J4070),"",(VLOOKUP($K4070,'Postcode city county suffix'!$A$2:$D$2831,2,FALSE)))</f>
        <v>#REF!</v>
      </c>
      <c r="M4070" t="e">
        <f>IF(ISBLANK($J4070),"",(VLOOKUP($K4070,'Postcode city county suffix'!$A$2:$D$2831,3,FALSE)))</f>
        <v>#REF!</v>
      </c>
      <c r="N4070" s="6" t="e">
        <f>IF($C4070="National",(IF("NI"=VLOOKUP($K4070,'Postcode city county suffix'!$A$2:$F$2831,6,FALSE),'Postcode city county suffix'!$I$2,'Postcode city county suffix'!$H$2)),(IF($F4070=3,(IF("NI"=VLOOKUP($K4070,'Postcode city county suffix'!$A$2:$F$2831,6,FALSE),'Postcode city county suffix'!$I$2,'Postcode city county suffix'!$H$2)),(VLOOKUP($K4070,'Postcode city county suffix'!$A$2:$D$2831,4,FALSE)))))</f>
        <v>#REF!</v>
      </c>
      <c r="Q4070" t="e">
        <f t="shared" si="381"/>
        <v>#REF!</v>
      </c>
      <c r="U4070" t="e">
        <f>IF(ISBLANK(#REF!),"",#REF!)</f>
        <v>#REF!</v>
      </c>
      <c r="V4070" t="e">
        <f t="shared" si="382"/>
        <v>#REF!</v>
      </c>
      <c r="W4070" t="e">
        <f>IF(ISBLANK($U4070),"",(VLOOKUP($V4070,'Postcode city county suffix'!$A$2:$D$2831,2,FALSE)))</f>
        <v>#REF!</v>
      </c>
      <c r="X4070" t="e">
        <f>IF(ISBLANK($U4070),"",(VLOOKUP($V4070,'Postcode city county suffix'!$A$2:$D$2831,3,FALSE)))</f>
        <v>#REF!</v>
      </c>
      <c r="Y4070" t="e">
        <f>IF(ISBLANK($U4070),"",(VLOOKUP($V4070,'Postcode city county suffix'!$A$2:$F$2831,6,FALSE)))</f>
        <v>#REF!</v>
      </c>
      <c r="AA4070" t="e">
        <f>IF(ISBLANK(#REF!),"",#REF!)</f>
        <v>#REF!</v>
      </c>
      <c r="AB4070" t="e">
        <f t="shared" si="383"/>
        <v>#REF!</v>
      </c>
      <c r="AC4070" t="e">
        <f>IF(ISBLANK($AA4070),"",(VLOOKUP($AB4070,'Postcode city county suffix'!$A$2:$D$2831,2,FALSE)))</f>
        <v>#REF!</v>
      </c>
    </row>
    <row r="4071" spans="1:29">
      <c r="A4071" t="e">
        <f>#REF!</f>
        <v>#REF!</v>
      </c>
      <c r="B4071" t="e">
        <f t="shared" si="378"/>
        <v>#REF!</v>
      </c>
      <c r="C4071" t="e">
        <f>#REF!</f>
        <v>#REF!</v>
      </c>
      <c r="F4071" t="e">
        <f t="shared" si="379"/>
        <v>#REF!</v>
      </c>
      <c r="J4071" t="e">
        <f>IF(ISBLANK(#REF!),"",#REF!)</f>
        <v>#REF!</v>
      </c>
      <c r="K4071" t="e">
        <f t="shared" si="380"/>
        <v>#REF!</v>
      </c>
      <c r="L4071" t="e">
        <f>IF(ISBLANK($J4071),"",(VLOOKUP($K4071,'Postcode city county suffix'!$A$2:$D$2831,2,FALSE)))</f>
        <v>#REF!</v>
      </c>
      <c r="M4071" t="e">
        <f>IF(ISBLANK($J4071),"",(VLOOKUP($K4071,'Postcode city county suffix'!$A$2:$D$2831,3,FALSE)))</f>
        <v>#REF!</v>
      </c>
      <c r="N4071" s="6" t="e">
        <f>IF($C4071="National",(IF("NI"=VLOOKUP($K4071,'Postcode city county suffix'!$A$2:$F$2831,6,FALSE),'Postcode city county suffix'!$I$2,'Postcode city county suffix'!$H$2)),(IF($F4071=3,(IF("NI"=VLOOKUP($K4071,'Postcode city county suffix'!$A$2:$F$2831,6,FALSE),'Postcode city county suffix'!$I$2,'Postcode city county suffix'!$H$2)),(VLOOKUP($K4071,'Postcode city county suffix'!$A$2:$D$2831,4,FALSE)))))</f>
        <v>#REF!</v>
      </c>
      <c r="Q4071" t="e">
        <f t="shared" si="381"/>
        <v>#REF!</v>
      </c>
      <c r="U4071" t="e">
        <f>IF(ISBLANK(#REF!),"",#REF!)</f>
        <v>#REF!</v>
      </c>
      <c r="V4071" t="e">
        <f t="shared" si="382"/>
        <v>#REF!</v>
      </c>
      <c r="W4071" t="e">
        <f>IF(ISBLANK($U4071),"",(VLOOKUP($V4071,'Postcode city county suffix'!$A$2:$D$2831,2,FALSE)))</f>
        <v>#REF!</v>
      </c>
      <c r="X4071" t="e">
        <f>IF(ISBLANK($U4071),"",(VLOOKUP($V4071,'Postcode city county suffix'!$A$2:$D$2831,3,FALSE)))</f>
        <v>#REF!</v>
      </c>
      <c r="Y4071" t="e">
        <f>IF(ISBLANK($U4071),"",(VLOOKUP($V4071,'Postcode city county suffix'!$A$2:$F$2831,6,FALSE)))</f>
        <v>#REF!</v>
      </c>
      <c r="AA4071" t="e">
        <f>IF(ISBLANK(#REF!),"",#REF!)</f>
        <v>#REF!</v>
      </c>
      <c r="AB4071" t="e">
        <f t="shared" si="383"/>
        <v>#REF!</v>
      </c>
      <c r="AC4071" t="e">
        <f>IF(ISBLANK($AA4071),"",(VLOOKUP($AB4071,'Postcode city county suffix'!$A$2:$D$2831,2,FALSE)))</f>
        <v>#REF!</v>
      </c>
    </row>
    <row r="4072" spans="1:29">
      <c r="A4072" t="e">
        <f>#REF!</f>
        <v>#REF!</v>
      </c>
      <c r="B4072" t="e">
        <f t="shared" si="378"/>
        <v>#REF!</v>
      </c>
      <c r="C4072" t="e">
        <f>#REF!</f>
        <v>#REF!</v>
      </c>
      <c r="F4072" t="e">
        <f t="shared" si="379"/>
        <v>#REF!</v>
      </c>
      <c r="J4072" t="e">
        <f>IF(ISBLANK(#REF!),"",#REF!)</f>
        <v>#REF!</v>
      </c>
      <c r="K4072" t="e">
        <f t="shared" si="380"/>
        <v>#REF!</v>
      </c>
      <c r="L4072" t="e">
        <f>IF(ISBLANK($J4072),"",(VLOOKUP($K4072,'Postcode city county suffix'!$A$2:$D$2831,2,FALSE)))</f>
        <v>#REF!</v>
      </c>
      <c r="M4072" t="e">
        <f>IF(ISBLANK($J4072),"",(VLOOKUP($K4072,'Postcode city county suffix'!$A$2:$D$2831,3,FALSE)))</f>
        <v>#REF!</v>
      </c>
      <c r="N4072" s="6" t="e">
        <f>IF($C4072="National",(IF("NI"=VLOOKUP($K4072,'Postcode city county suffix'!$A$2:$F$2831,6,FALSE),'Postcode city county suffix'!$I$2,'Postcode city county suffix'!$H$2)),(IF($F4072=3,(IF("NI"=VLOOKUP($K4072,'Postcode city county suffix'!$A$2:$F$2831,6,FALSE),'Postcode city county suffix'!$I$2,'Postcode city county suffix'!$H$2)),(VLOOKUP($K4072,'Postcode city county suffix'!$A$2:$D$2831,4,FALSE)))))</f>
        <v>#REF!</v>
      </c>
      <c r="Q4072" t="e">
        <f t="shared" si="381"/>
        <v>#REF!</v>
      </c>
      <c r="U4072" t="e">
        <f>IF(ISBLANK(#REF!),"",#REF!)</f>
        <v>#REF!</v>
      </c>
      <c r="V4072" t="e">
        <f t="shared" si="382"/>
        <v>#REF!</v>
      </c>
      <c r="W4072" t="e">
        <f>IF(ISBLANK($U4072),"",(VLOOKUP($V4072,'Postcode city county suffix'!$A$2:$D$2831,2,FALSE)))</f>
        <v>#REF!</v>
      </c>
      <c r="X4072" t="e">
        <f>IF(ISBLANK($U4072),"",(VLOOKUP($V4072,'Postcode city county suffix'!$A$2:$D$2831,3,FALSE)))</f>
        <v>#REF!</v>
      </c>
      <c r="Y4072" t="e">
        <f>IF(ISBLANK($U4072),"",(VLOOKUP($V4072,'Postcode city county suffix'!$A$2:$F$2831,6,FALSE)))</f>
        <v>#REF!</v>
      </c>
      <c r="AA4072" t="e">
        <f>IF(ISBLANK(#REF!),"",#REF!)</f>
        <v>#REF!</v>
      </c>
      <c r="AB4072" t="e">
        <f t="shared" si="383"/>
        <v>#REF!</v>
      </c>
      <c r="AC4072" t="e">
        <f>IF(ISBLANK($AA4072),"",(VLOOKUP($AB4072,'Postcode city county suffix'!$A$2:$D$2831,2,FALSE)))</f>
        <v>#REF!</v>
      </c>
    </row>
    <row r="4073" spans="1:29">
      <c r="A4073" t="e">
        <f>#REF!</f>
        <v>#REF!</v>
      </c>
      <c r="B4073" t="e">
        <f t="shared" si="378"/>
        <v>#REF!</v>
      </c>
      <c r="C4073" t="e">
        <f>#REF!</f>
        <v>#REF!</v>
      </c>
      <c r="F4073" t="e">
        <f t="shared" si="379"/>
        <v>#REF!</v>
      </c>
      <c r="J4073" t="e">
        <f>IF(ISBLANK(#REF!),"",#REF!)</f>
        <v>#REF!</v>
      </c>
      <c r="K4073" t="e">
        <f t="shared" si="380"/>
        <v>#REF!</v>
      </c>
      <c r="L4073" t="e">
        <f>IF(ISBLANK($J4073),"",(VLOOKUP($K4073,'Postcode city county suffix'!$A$2:$D$2831,2,FALSE)))</f>
        <v>#REF!</v>
      </c>
      <c r="M4073" t="e">
        <f>IF(ISBLANK($J4073),"",(VLOOKUP($K4073,'Postcode city county suffix'!$A$2:$D$2831,3,FALSE)))</f>
        <v>#REF!</v>
      </c>
      <c r="N4073" s="6" t="e">
        <f>IF($C4073="National",(IF("NI"=VLOOKUP($K4073,'Postcode city county suffix'!$A$2:$F$2831,6,FALSE),'Postcode city county suffix'!$I$2,'Postcode city county suffix'!$H$2)),(IF($F4073=3,(IF("NI"=VLOOKUP($K4073,'Postcode city county suffix'!$A$2:$F$2831,6,FALSE),'Postcode city county suffix'!$I$2,'Postcode city county suffix'!$H$2)),(VLOOKUP($K4073,'Postcode city county suffix'!$A$2:$D$2831,4,FALSE)))))</f>
        <v>#REF!</v>
      </c>
      <c r="Q4073" t="e">
        <f t="shared" si="381"/>
        <v>#REF!</v>
      </c>
      <c r="U4073" t="e">
        <f>IF(ISBLANK(#REF!),"",#REF!)</f>
        <v>#REF!</v>
      </c>
      <c r="V4073" t="e">
        <f t="shared" si="382"/>
        <v>#REF!</v>
      </c>
      <c r="W4073" t="e">
        <f>IF(ISBLANK($U4073),"",(VLOOKUP($V4073,'Postcode city county suffix'!$A$2:$D$2831,2,FALSE)))</f>
        <v>#REF!</v>
      </c>
      <c r="X4073" t="e">
        <f>IF(ISBLANK($U4073),"",(VLOOKUP($V4073,'Postcode city county suffix'!$A$2:$D$2831,3,FALSE)))</f>
        <v>#REF!</v>
      </c>
      <c r="Y4073" t="e">
        <f>IF(ISBLANK($U4073),"",(VLOOKUP($V4073,'Postcode city county suffix'!$A$2:$F$2831,6,FALSE)))</f>
        <v>#REF!</v>
      </c>
      <c r="AA4073" t="e">
        <f>IF(ISBLANK(#REF!),"",#REF!)</f>
        <v>#REF!</v>
      </c>
      <c r="AB4073" t="e">
        <f t="shared" si="383"/>
        <v>#REF!</v>
      </c>
      <c r="AC4073" t="e">
        <f>IF(ISBLANK($AA4073),"",(VLOOKUP($AB4073,'Postcode city county suffix'!$A$2:$D$2831,2,FALSE)))</f>
        <v>#REF!</v>
      </c>
    </row>
    <row r="4074" spans="1:29">
      <c r="A4074" t="e">
        <f>#REF!</f>
        <v>#REF!</v>
      </c>
      <c r="B4074" t="e">
        <f t="shared" si="378"/>
        <v>#REF!</v>
      </c>
      <c r="C4074" t="e">
        <f>#REF!</f>
        <v>#REF!</v>
      </c>
      <c r="F4074" t="e">
        <f t="shared" si="379"/>
        <v>#REF!</v>
      </c>
      <c r="J4074" t="e">
        <f>IF(ISBLANK(#REF!),"",#REF!)</f>
        <v>#REF!</v>
      </c>
      <c r="K4074" t="e">
        <f t="shared" si="380"/>
        <v>#REF!</v>
      </c>
      <c r="L4074" t="e">
        <f>IF(ISBLANK($J4074),"",(VLOOKUP($K4074,'Postcode city county suffix'!$A$2:$D$2831,2,FALSE)))</f>
        <v>#REF!</v>
      </c>
      <c r="M4074" t="e">
        <f>IF(ISBLANK($J4074),"",(VLOOKUP($K4074,'Postcode city county suffix'!$A$2:$D$2831,3,FALSE)))</f>
        <v>#REF!</v>
      </c>
      <c r="N4074" s="6" t="e">
        <f>IF($C4074="National",(IF("NI"=VLOOKUP($K4074,'Postcode city county suffix'!$A$2:$F$2831,6,FALSE),'Postcode city county suffix'!$I$2,'Postcode city county suffix'!$H$2)),(IF($F4074=3,(IF("NI"=VLOOKUP($K4074,'Postcode city county suffix'!$A$2:$F$2831,6,FALSE),'Postcode city county suffix'!$I$2,'Postcode city county suffix'!$H$2)),(VLOOKUP($K4074,'Postcode city county suffix'!$A$2:$D$2831,4,FALSE)))))</f>
        <v>#REF!</v>
      </c>
      <c r="Q4074" t="e">
        <f t="shared" si="381"/>
        <v>#REF!</v>
      </c>
      <c r="U4074" t="e">
        <f>IF(ISBLANK(#REF!),"",#REF!)</f>
        <v>#REF!</v>
      </c>
      <c r="V4074" t="e">
        <f t="shared" si="382"/>
        <v>#REF!</v>
      </c>
      <c r="W4074" t="e">
        <f>IF(ISBLANK($U4074),"",(VLOOKUP($V4074,'Postcode city county suffix'!$A$2:$D$2831,2,FALSE)))</f>
        <v>#REF!</v>
      </c>
      <c r="X4074" t="e">
        <f>IF(ISBLANK($U4074),"",(VLOOKUP($V4074,'Postcode city county suffix'!$A$2:$D$2831,3,FALSE)))</f>
        <v>#REF!</v>
      </c>
      <c r="Y4074" t="e">
        <f>IF(ISBLANK($U4074),"",(VLOOKUP($V4074,'Postcode city county suffix'!$A$2:$F$2831,6,FALSE)))</f>
        <v>#REF!</v>
      </c>
      <c r="AA4074" t="e">
        <f>IF(ISBLANK(#REF!),"",#REF!)</f>
        <v>#REF!</v>
      </c>
      <c r="AB4074" t="e">
        <f t="shared" si="383"/>
        <v>#REF!</v>
      </c>
      <c r="AC4074" t="e">
        <f>IF(ISBLANK($AA4074),"",(VLOOKUP($AB4074,'Postcode city county suffix'!$A$2:$D$2831,2,FALSE)))</f>
        <v>#REF!</v>
      </c>
    </row>
    <row r="4075" spans="1:29">
      <c r="A4075" t="e">
        <f>#REF!</f>
        <v>#REF!</v>
      </c>
      <c r="B4075" t="e">
        <f t="shared" si="378"/>
        <v>#REF!</v>
      </c>
      <c r="C4075" t="e">
        <f>#REF!</f>
        <v>#REF!</v>
      </c>
      <c r="F4075" t="e">
        <f t="shared" si="379"/>
        <v>#REF!</v>
      </c>
      <c r="J4075" t="e">
        <f>IF(ISBLANK(#REF!),"",#REF!)</f>
        <v>#REF!</v>
      </c>
      <c r="K4075" t="e">
        <f t="shared" si="380"/>
        <v>#REF!</v>
      </c>
      <c r="L4075" t="e">
        <f>IF(ISBLANK($J4075),"",(VLOOKUP($K4075,'Postcode city county suffix'!$A$2:$D$2831,2,FALSE)))</f>
        <v>#REF!</v>
      </c>
      <c r="M4075" t="e">
        <f>IF(ISBLANK($J4075),"",(VLOOKUP($K4075,'Postcode city county suffix'!$A$2:$D$2831,3,FALSE)))</f>
        <v>#REF!</v>
      </c>
      <c r="N4075" s="6" t="e">
        <f>IF($C4075="National",(IF("NI"=VLOOKUP($K4075,'Postcode city county suffix'!$A$2:$F$2831,6,FALSE),'Postcode city county suffix'!$I$2,'Postcode city county suffix'!$H$2)),(IF($F4075=3,(IF("NI"=VLOOKUP($K4075,'Postcode city county suffix'!$A$2:$F$2831,6,FALSE),'Postcode city county suffix'!$I$2,'Postcode city county suffix'!$H$2)),(VLOOKUP($K4075,'Postcode city county suffix'!$A$2:$D$2831,4,FALSE)))))</f>
        <v>#REF!</v>
      </c>
      <c r="Q4075" t="e">
        <f t="shared" si="381"/>
        <v>#REF!</v>
      </c>
      <c r="U4075" t="e">
        <f>IF(ISBLANK(#REF!),"",#REF!)</f>
        <v>#REF!</v>
      </c>
      <c r="V4075" t="e">
        <f t="shared" si="382"/>
        <v>#REF!</v>
      </c>
      <c r="W4075" t="e">
        <f>IF(ISBLANK($U4075),"",(VLOOKUP($V4075,'Postcode city county suffix'!$A$2:$D$2831,2,FALSE)))</f>
        <v>#REF!</v>
      </c>
      <c r="X4075" t="e">
        <f>IF(ISBLANK($U4075),"",(VLOOKUP($V4075,'Postcode city county suffix'!$A$2:$D$2831,3,FALSE)))</f>
        <v>#REF!</v>
      </c>
      <c r="Y4075" t="e">
        <f>IF(ISBLANK($U4075),"",(VLOOKUP($V4075,'Postcode city county suffix'!$A$2:$F$2831,6,FALSE)))</f>
        <v>#REF!</v>
      </c>
      <c r="AA4075" t="e">
        <f>IF(ISBLANK(#REF!),"",#REF!)</f>
        <v>#REF!</v>
      </c>
      <c r="AB4075" t="e">
        <f t="shared" si="383"/>
        <v>#REF!</v>
      </c>
      <c r="AC4075" t="e">
        <f>IF(ISBLANK($AA4075),"",(VLOOKUP($AB4075,'Postcode city county suffix'!$A$2:$D$2831,2,FALSE)))</f>
        <v>#REF!</v>
      </c>
    </row>
    <row r="4076" spans="1:29">
      <c r="A4076" t="e">
        <f>#REF!</f>
        <v>#REF!</v>
      </c>
      <c r="B4076" t="e">
        <f t="shared" si="378"/>
        <v>#REF!</v>
      </c>
      <c r="C4076" t="e">
        <f>#REF!</f>
        <v>#REF!</v>
      </c>
      <c r="F4076" t="e">
        <f t="shared" si="379"/>
        <v>#REF!</v>
      </c>
      <c r="J4076" t="e">
        <f>IF(ISBLANK(#REF!),"",#REF!)</f>
        <v>#REF!</v>
      </c>
      <c r="K4076" t="e">
        <f t="shared" si="380"/>
        <v>#REF!</v>
      </c>
      <c r="L4076" t="e">
        <f>IF(ISBLANK($J4076),"",(VLOOKUP($K4076,'Postcode city county suffix'!$A$2:$D$2831,2,FALSE)))</f>
        <v>#REF!</v>
      </c>
      <c r="M4076" t="e">
        <f>IF(ISBLANK($J4076),"",(VLOOKUP($K4076,'Postcode city county suffix'!$A$2:$D$2831,3,FALSE)))</f>
        <v>#REF!</v>
      </c>
      <c r="N4076" s="6" t="e">
        <f>IF($C4076="National",(IF("NI"=VLOOKUP($K4076,'Postcode city county suffix'!$A$2:$F$2831,6,FALSE),'Postcode city county suffix'!$I$2,'Postcode city county suffix'!$H$2)),(IF($F4076=3,(IF("NI"=VLOOKUP($K4076,'Postcode city county suffix'!$A$2:$F$2831,6,FALSE),'Postcode city county suffix'!$I$2,'Postcode city county suffix'!$H$2)),(VLOOKUP($K4076,'Postcode city county suffix'!$A$2:$D$2831,4,FALSE)))))</f>
        <v>#REF!</v>
      </c>
      <c r="Q4076" t="e">
        <f t="shared" si="381"/>
        <v>#REF!</v>
      </c>
      <c r="U4076" t="e">
        <f>IF(ISBLANK(#REF!),"",#REF!)</f>
        <v>#REF!</v>
      </c>
      <c r="V4076" t="e">
        <f t="shared" si="382"/>
        <v>#REF!</v>
      </c>
      <c r="W4076" t="e">
        <f>IF(ISBLANK($U4076),"",(VLOOKUP($V4076,'Postcode city county suffix'!$A$2:$D$2831,2,FALSE)))</f>
        <v>#REF!</v>
      </c>
      <c r="X4076" t="e">
        <f>IF(ISBLANK($U4076),"",(VLOOKUP($V4076,'Postcode city county suffix'!$A$2:$D$2831,3,FALSE)))</f>
        <v>#REF!</v>
      </c>
      <c r="Y4076" t="e">
        <f>IF(ISBLANK($U4076),"",(VLOOKUP($V4076,'Postcode city county suffix'!$A$2:$F$2831,6,FALSE)))</f>
        <v>#REF!</v>
      </c>
      <c r="AA4076" t="e">
        <f>IF(ISBLANK(#REF!),"",#REF!)</f>
        <v>#REF!</v>
      </c>
      <c r="AB4076" t="e">
        <f t="shared" si="383"/>
        <v>#REF!</v>
      </c>
      <c r="AC4076" t="e">
        <f>IF(ISBLANK($AA4076),"",(VLOOKUP($AB4076,'Postcode city county suffix'!$A$2:$D$2831,2,FALSE)))</f>
        <v>#REF!</v>
      </c>
    </row>
    <row r="4077" spans="1:29">
      <c r="A4077" t="e">
        <f>#REF!</f>
        <v>#REF!</v>
      </c>
      <c r="B4077" t="e">
        <f t="shared" si="378"/>
        <v>#REF!</v>
      </c>
      <c r="C4077" t="e">
        <f>#REF!</f>
        <v>#REF!</v>
      </c>
      <c r="F4077" t="e">
        <f t="shared" si="379"/>
        <v>#REF!</v>
      </c>
      <c r="J4077" t="e">
        <f>IF(ISBLANK(#REF!),"",#REF!)</f>
        <v>#REF!</v>
      </c>
      <c r="K4077" t="e">
        <f t="shared" si="380"/>
        <v>#REF!</v>
      </c>
      <c r="L4077" t="e">
        <f>IF(ISBLANK($J4077),"",(VLOOKUP($K4077,'Postcode city county suffix'!$A$2:$D$2831,2,FALSE)))</f>
        <v>#REF!</v>
      </c>
      <c r="M4077" t="e">
        <f>IF(ISBLANK($J4077),"",(VLOOKUP($K4077,'Postcode city county suffix'!$A$2:$D$2831,3,FALSE)))</f>
        <v>#REF!</v>
      </c>
      <c r="N4077" s="6" t="e">
        <f>IF($C4077="National",(IF("NI"=VLOOKUP($K4077,'Postcode city county suffix'!$A$2:$F$2831,6,FALSE),'Postcode city county suffix'!$I$2,'Postcode city county suffix'!$H$2)),(IF($F4077=3,(IF("NI"=VLOOKUP($K4077,'Postcode city county suffix'!$A$2:$F$2831,6,FALSE),'Postcode city county suffix'!$I$2,'Postcode city county suffix'!$H$2)),(VLOOKUP($K4077,'Postcode city county suffix'!$A$2:$D$2831,4,FALSE)))))</f>
        <v>#REF!</v>
      </c>
      <c r="Q4077" t="e">
        <f t="shared" si="381"/>
        <v>#REF!</v>
      </c>
      <c r="U4077" t="e">
        <f>IF(ISBLANK(#REF!),"",#REF!)</f>
        <v>#REF!</v>
      </c>
      <c r="V4077" t="e">
        <f t="shared" si="382"/>
        <v>#REF!</v>
      </c>
      <c r="W4077" t="e">
        <f>IF(ISBLANK($U4077),"",(VLOOKUP($V4077,'Postcode city county suffix'!$A$2:$D$2831,2,FALSE)))</f>
        <v>#REF!</v>
      </c>
      <c r="X4077" t="e">
        <f>IF(ISBLANK($U4077),"",(VLOOKUP($V4077,'Postcode city county suffix'!$A$2:$D$2831,3,FALSE)))</f>
        <v>#REF!</v>
      </c>
      <c r="Y4077" t="e">
        <f>IF(ISBLANK($U4077),"",(VLOOKUP($V4077,'Postcode city county suffix'!$A$2:$F$2831,6,FALSE)))</f>
        <v>#REF!</v>
      </c>
      <c r="AA4077" t="e">
        <f>IF(ISBLANK(#REF!),"",#REF!)</f>
        <v>#REF!</v>
      </c>
      <c r="AB4077" t="e">
        <f t="shared" si="383"/>
        <v>#REF!</v>
      </c>
      <c r="AC4077" t="e">
        <f>IF(ISBLANK($AA4077),"",(VLOOKUP($AB4077,'Postcode city county suffix'!$A$2:$D$2831,2,FALSE)))</f>
        <v>#REF!</v>
      </c>
    </row>
    <row r="4078" spans="1:29">
      <c r="A4078" t="e">
        <f>#REF!</f>
        <v>#REF!</v>
      </c>
      <c r="B4078" t="e">
        <f t="shared" si="378"/>
        <v>#REF!</v>
      </c>
      <c r="C4078" t="e">
        <f>#REF!</f>
        <v>#REF!</v>
      </c>
      <c r="F4078" t="e">
        <f t="shared" si="379"/>
        <v>#REF!</v>
      </c>
      <c r="J4078" t="e">
        <f>IF(ISBLANK(#REF!),"",#REF!)</f>
        <v>#REF!</v>
      </c>
      <c r="K4078" t="e">
        <f t="shared" si="380"/>
        <v>#REF!</v>
      </c>
      <c r="L4078" t="e">
        <f>IF(ISBLANK($J4078),"",(VLOOKUP($K4078,'Postcode city county suffix'!$A$2:$D$2831,2,FALSE)))</f>
        <v>#REF!</v>
      </c>
      <c r="M4078" t="e">
        <f>IF(ISBLANK($J4078),"",(VLOOKUP($K4078,'Postcode city county suffix'!$A$2:$D$2831,3,FALSE)))</f>
        <v>#REF!</v>
      </c>
      <c r="N4078" s="6" t="e">
        <f>IF($C4078="National",(IF("NI"=VLOOKUP($K4078,'Postcode city county suffix'!$A$2:$F$2831,6,FALSE),'Postcode city county suffix'!$I$2,'Postcode city county suffix'!$H$2)),(IF($F4078=3,(IF("NI"=VLOOKUP($K4078,'Postcode city county suffix'!$A$2:$F$2831,6,FALSE),'Postcode city county suffix'!$I$2,'Postcode city county suffix'!$H$2)),(VLOOKUP($K4078,'Postcode city county suffix'!$A$2:$D$2831,4,FALSE)))))</f>
        <v>#REF!</v>
      </c>
      <c r="Q4078" t="e">
        <f t="shared" si="381"/>
        <v>#REF!</v>
      </c>
      <c r="U4078" t="e">
        <f>IF(ISBLANK(#REF!),"",#REF!)</f>
        <v>#REF!</v>
      </c>
      <c r="V4078" t="e">
        <f t="shared" si="382"/>
        <v>#REF!</v>
      </c>
      <c r="W4078" t="e">
        <f>IF(ISBLANK($U4078),"",(VLOOKUP($V4078,'Postcode city county suffix'!$A$2:$D$2831,2,FALSE)))</f>
        <v>#REF!</v>
      </c>
      <c r="X4078" t="e">
        <f>IF(ISBLANK($U4078),"",(VLOOKUP($V4078,'Postcode city county suffix'!$A$2:$D$2831,3,FALSE)))</f>
        <v>#REF!</v>
      </c>
      <c r="Y4078" t="e">
        <f>IF(ISBLANK($U4078),"",(VLOOKUP($V4078,'Postcode city county suffix'!$A$2:$F$2831,6,FALSE)))</f>
        <v>#REF!</v>
      </c>
      <c r="AA4078" t="e">
        <f>IF(ISBLANK(#REF!),"",#REF!)</f>
        <v>#REF!</v>
      </c>
      <c r="AB4078" t="e">
        <f t="shared" si="383"/>
        <v>#REF!</v>
      </c>
      <c r="AC4078" t="e">
        <f>IF(ISBLANK($AA4078),"",(VLOOKUP($AB4078,'Postcode city county suffix'!$A$2:$D$2831,2,FALSE)))</f>
        <v>#REF!</v>
      </c>
    </row>
    <row r="4079" spans="1:29">
      <c r="A4079" t="e">
        <f>#REF!</f>
        <v>#REF!</v>
      </c>
      <c r="B4079" t="e">
        <f t="shared" si="378"/>
        <v>#REF!</v>
      </c>
      <c r="C4079" t="e">
        <f>#REF!</f>
        <v>#REF!</v>
      </c>
      <c r="F4079" t="e">
        <f t="shared" si="379"/>
        <v>#REF!</v>
      </c>
      <c r="J4079" t="e">
        <f>IF(ISBLANK(#REF!),"",#REF!)</f>
        <v>#REF!</v>
      </c>
      <c r="K4079" t="e">
        <f t="shared" si="380"/>
        <v>#REF!</v>
      </c>
      <c r="L4079" t="e">
        <f>IF(ISBLANK($J4079),"",(VLOOKUP($K4079,'Postcode city county suffix'!$A$2:$D$2831,2,FALSE)))</f>
        <v>#REF!</v>
      </c>
      <c r="M4079" t="e">
        <f>IF(ISBLANK($J4079),"",(VLOOKUP($K4079,'Postcode city county suffix'!$A$2:$D$2831,3,FALSE)))</f>
        <v>#REF!</v>
      </c>
      <c r="N4079" s="6" t="e">
        <f>IF($C4079="National",(IF("NI"=VLOOKUP($K4079,'Postcode city county suffix'!$A$2:$F$2831,6,FALSE),'Postcode city county suffix'!$I$2,'Postcode city county suffix'!$H$2)),(IF($F4079=3,(IF("NI"=VLOOKUP($K4079,'Postcode city county suffix'!$A$2:$F$2831,6,FALSE),'Postcode city county suffix'!$I$2,'Postcode city county suffix'!$H$2)),(VLOOKUP($K4079,'Postcode city county suffix'!$A$2:$D$2831,4,FALSE)))))</f>
        <v>#REF!</v>
      </c>
      <c r="Q4079" t="e">
        <f t="shared" si="381"/>
        <v>#REF!</v>
      </c>
      <c r="U4079" t="e">
        <f>IF(ISBLANK(#REF!),"",#REF!)</f>
        <v>#REF!</v>
      </c>
      <c r="V4079" t="e">
        <f t="shared" si="382"/>
        <v>#REF!</v>
      </c>
      <c r="W4079" t="e">
        <f>IF(ISBLANK($U4079),"",(VLOOKUP($V4079,'Postcode city county suffix'!$A$2:$D$2831,2,FALSE)))</f>
        <v>#REF!</v>
      </c>
      <c r="X4079" t="e">
        <f>IF(ISBLANK($U4079),"",(VLOOKUP($V4079,'Postcode city county suffix'!$A$2:$D$2831,3,FALSE)))</f>
        <v>#REF!</v>
      </c>
      <c r="Y4079" t="e">
        <f>IF(ISBLANK($U4079),"",(VLOOKUP($V4079,'Postcode city county suffix'!$A$2:$F$2831,6,FALSE)))</f>
        <v>#REF!</v>
      </c>
      <c r="AA4079" t="e">
        <f>IF(ISBLANK(#REF!),"",#REF!)</f>
        <v>#REF!</v>
      </c>
      <c r="AB4079" t="e">
        <f t="shared" si="383"/>
        <v>#REF!</v>
      </c>
      <c r="AC4079" t="e">
        <f>IF(ISBLANK($AA4079),"",(VLOOKUP($AB4079,'Postcode city county suffix'!$A$2:$D$2831,2,FALSE)))</f>
        <v>#REF!</v>
      </c>
    </row>
    <row r="4080" spans="1:29">
      <c r="A4080" t="e">
        <f>#REF!</f>
        <v>#REF!</v>
      </c>
      <c r="B4080" t="e">
        <f t="shared" si="378"/>
        <v>#REF!</v>
      </c>
      <c r="C4080" t="e">
        <f>#REF!</f>
        <v>#REF!</v>
      </c>
      <c r="F4080" t="e">
        <f t="shared" si="379"/>
        <v>#REF!</v>
      </c>
      <c r="J4080" t="e">
        <f>IF(ISBLANK(#REF!),"",#REF!)</f>
        <v>#REF!</v>
      </c>
      <c r="K4080" t="e">
        <f t="shared" si="380"/>
        <v>#REF!</v>
      </c>
      <c r="L4080" t="e">
        <f>IF(ISBLANK($J4080),"",(VLOOKUP($K4080,'Postcode city county suffix'!$A$2:$D$2831,2,FALSE)))</f>
        <v>#REF!</v>
      </c>
      <c r="M4080" t="e">
        <f>IF(ISBLANK($J4080),"",(VLOOKUP($K4080,'Postcode city county suffix'!$A$2:$D$2831,3,FALSE)))</f>
        <v>#REF!</v>
      </c>
      <c r="N4080" s="6" t="e">
        <f>IF($C4080="National",(IF("NI"=VLOOKUP($K4080,'Postcode city county suffix'!$A$2:$F$2831,6,FALSE),'Postcode city county suffix'!$I$2,'Postcode city county suffix'!$H$2)),(IF($F4080=3,(IF("NI"=VLOOKUP($K4080,'Postcode city county suffix'!$A$2:$F$2831,6,FALSE),'Postcode city county suffix'!$I$2,'Postcode city county suffix'!$H$2)),(VLOOKUP($K4080,'Postcode city county suffix'!$A$2:$D$2831,4,FALSE)))))</f>
        <v>#REF!</v>
      </c>
      <c r="Q4080" t="e">
        <f t="shared" si="381"/>
        <v>#REF!</v>
      </c>
      <c r="U4080" t="e">
        <f>IF(ISBLANK(#REF!),"",#REF!)</f>
        <v>#REF!</v>
      </c>
      <c r="V4080" t="e">
        <f t="shared" si="382"/>
        <v>#REF!</v>
      </c>
      <c r="W4080" t="e">
        <f>IF(ISBLANK($U4080),"",(VLOOKUP($V4080,'Postcode city county suffix'!$A$2:$D$2831,2,FALSE)))</f>
        <v>#REF!</v>
      </c>
      <c r="X4080" t="e">
        <f>IF(ISBLANK($U4080),"",(VLOOKUP($V4080,'Postcode city county suffix'!$A$2:$D$2831,3,FALSE)))</f>
        <v>#REF!</v>
      </c>
      <c r="Y4080" t="e">
        <f>IF(ISBLANK($U4080),"",(VLOOKUP($V4080,'Postcode city county suffix'!$A$2:$F$2831,6,FALSE)))</f>
        <v>#REF!</v>
      </c>
      <c r="AA4080" t="e">
        <f>IF(ISBLANK(#REF!),"",#REF!)</f>
        <v>#REF!</v>
      </c>
      <c r="AB4080" t="e">
        <f t="shared" si="383"/>
        <v>#REF!</v>
      </c>
      <c r="AC4080" t="e">
        <f>IF(ISBLANK($AA4080),"",(VLOOKUP($AB4080,'Postcode city county suffix'!$A$2:$D$2831,2,FALSE)))</f>
        <v>#REF!</v>
      </c>
    </row>
    <row r="4081" spans="1:29">
      <c r="A4081" t="e">
        <f>#REF!</f>
        <v>#REF!</v>
      </c>
      <c r="B4081" t="e">
        <f t="shared" si="378"/>
        <v>#REF!</v>
      </c>
      <c r="C4081" t="e">
        <f>#REF!</f>
        <v>#REF!</v>
      </c>
      <c r="F4081" t="e">
        <f t="shared" si="379"/>
        <v>#REF!</v>
      </c>
      <c r="J4081" t="e">
        <f>IF(ISBLANK(#REF!),"",#REF!)</f>
        <v>#REF!</v>
      </c>
      <c r="K4081" t="e">
        <f t="shared" si="380"/>
        <v>#REF!</v>
      </c>
      <c r="L4081" t="e">
        <f>IF(ISBLANK($J4081),"",(VLOOKUP($K4081,'Postcode city county suffix'!$A$2:$D$2831,2,FALSE)))</f>
        <v>#REF!</v>
      </c>
      <c r="M4081" t="e">
        <f>IF(ISBLANK($J4081),"",(VLOOKUP($K4081,'Postcode city county suffix'!$A$2:$D$2831,3,FALSE)))</f>
        <v>#REF!</v>
      </c>
      <c r="N4081" s="6" t="e">
        <f>IF($C4081="National",(IF("NI"=VLOOKUP($K4081,'Postcode city county suffix'!$A$2:$F$2831,6,FALSE),'Postcode city county suffix'!$I$2,'Postcode city county suffix'!$H$2)),(IF($F4081=3,(IF("NI"=VLOOKUP($K4081,'Postcode city county suffix'!$A$2:$F$2831,6,FALSE),'Postcode city county suffix'!$I$2,'Postcode city county suffix'!$H$2)),(VLOOKUP($K4081,'Postcode city county suffix'!$A$2:$D$2831,4,FALSE)))))</f>
        <v>#REF!</v>
      </c>
      <c r="Q4081" t="e">
        <f t="shared" si="381"/>
        <v>#REF!</v>
      </c>
      <c r="U4081" t="e">
        <f>IF(ISBLANK(#REF!),"",#REF!)</f>
        <v>#REF!</v>
      </c>
      <c r="V4081" t="e">
        <f t="shared" si="382"/>
        <v>#REF!</v>
      </c>
      <c r="W4081" t="e">
        <f>IF(ISBLANK($U4081),"",(VLOOKUP($V4081,'Postcode city county suffix'!$A$2:$D$2831,2,FALSE)))</f>
        <v>#REF!</v>
      </c>
      <c r="X4081" t="e">
        <f>IF(ISBLANK($U4081),"",(VLOOKUP($V4081,'Postcode city county suffix'!$A$2:$D$2831,3,FALSE)))</f>
        <v>#REF!</v>
      </c>
      <c r="Y4081" t="e">
        <f>IF(ISBLANK($U4081),"",(VLOOKUP($V4081,'Postcode city county suffix'!$A$2:$F$2831,6,FALSE)))</f>
        <v>#REF!</v>
      </c>
      <c r="AA4081" t="e">
        <f>IF(ISBLANK(#REF!),"",#REF!)</f>
        <v>#REF!</v>
      </c>
      <c r="AB4081" t="e">
        <f t="shared" si="383"/>
        <v>#REF!</v>
      </c>
      <c r="AC4081" t="e">
        <f>IF(ISBLANK($AA4081),"",(VLOOKUP($AB4081,'Postcode city county suffix'!$A$2:$D$2831,2,FALSE)))</f>
        <v>#REF!</v>
      </c>
    </row>
    <row r="4082" spans="1:29">
      <c r="A4082" t="e">
        <f>#REF!</f>
        <v>#REF!</v>
      </c>
      <c r="B4082" t="e">
        <f t="shared" si="378"/>
        <v>#REF!</v>
      </c>
      <c r="C4082" t="e">
        <f>#REF!</f>
        <v>#REF!</v>
      </c>
      <c r="F4082" t="e">
        <f t="shared" si="379"/>
        <v>#REF!</v>
      </c>
      <c r="J4082" t="e">
        <f>IF(ISBLANK(#REF!),"",#REF!)</f>
        <v>#REF!</v>
      </c>
      <c r="K4082" t="e">
        <f t="shared" si="380"/>
        <v>#REF!</v>
      </c>
      <c r="L4082" t="e">
        <f>IF(ISBLANK($J4082),"",(VLOOKUP($K4082,'Postcode city county suffix'!$A$2:$D$2831,2,FALSE)))</f>
        <v>#REF!</v>
      </c>
      <c r="M4082" t="e">
        <f>IF(ISBLANK($J4082),"",(VLOOKUP($K4082,'Postcode city county suffix'!$A$2:$D$2831,3,FALSE)))</f>
        <v>#REF!</v>
      </c>
      <c r="N4082" s="6" t="e">
        <f>IF($C4082="National",(IF("NI"=VLOOKUP($K4082,'Postcode city county suffix'!$A$2:$F$2831,6,FALSE),'Postcode city county suffix'!$I$2,'Postcode city county suffix'!$H$2)),(IF($F4082=3,(IF("NI"=VLOOKUP($K4082,'Postcode city county suffix'!$A$2:$F$2831,6,FALSE),'Postcode city county suffix'!$I$2,'Postcode city county suffix'!$H$2)),(VLOOKUP($K4082,'Postcode city county suffix'!$A$2:$D$2831,4,FALSE)))))</f>
        <v>#REF!</v>
      </c>
      <c r="Q4082" t="e">
        <f t="shared" si="381"/>
        <v>#REF!</v>
      </c>
      <c r="U4082" t="e">
        <f>IF(ISBLANK(#REF!),"",#REF!)</f>
        <v>#REF!</v>
      </c>
      <c r="V4082" t="e">
        <f t="shared" si="382"/>
        <v>#REF!</v>
      </c>
      <c r="W4082" t="e">
        <f>IF(ISBLANK($U4082),"",(VLOOKUP($V4082,'Postcode city county suffix'!$A$2:$D$2831,2,FALSE)))</f>
        <v>#REF!</v>
      </c>
      <c r="X4082" t="e">
        <f>IF(ISBLANK($U4082),"",(VLOOKUP($V4082,'Postcode city county suffix'!$A$2:$D$2831,3,FALSE)))</f>
        <v>#REF!</v>
      </c>
      <c r="Y4082" t="e">
        <f>IF(ISBLANK($U4082),"",(VLOOKUP($V4082,'Postcode city county suffix'!$A$2:$F$2831,6,FALSE)))</f>
        <v>#REF!</v>
      </c>
      <c r="AA4082" t="e">
        <f>IF(ISBLANK(#REF!),"",#REF!)</f>
        <v>#REF!</v>
      </c>
      <c r="AB4082" t="e">
        <f t="shared" si="383"/>
        <v>#REF!</v>
      </c>
      <c r="AC4082" t="e">
        <f>IF(ISBLANK($AA4082),"",(VLOOKUP($AB4082,'Postcode city county suffix'!$A$2:$D$2831,2,FALSE)))</f>
        <v>#REF!</v>
      </c>
    </row>
    <row r="4083" spans="1:29">
      <c r="A4083" t="e">
        <f>#REF!</f>
        <v>#REF!</v>
      </c>
      <c r="B4083" t="e">
        <f t="shared" si="378"/>
        <v>#REF!</v>
      </c>
      <c r="C4083" t="e">
        <f>#REF!</f>
        <v>#REF!</v>
      </c>
      <c r="F4083" t="e">
        <f t="shared" si="379"/>
        <v>#REF!</v>
      </c>
      <c r="J4083" t="e">
        <f>IF(ISBLANK(#REF!),"",#REF!)</f>
        <v>#REF!</v>
      </c>
      <c r="K4083" t="e">
        <f t="shared" si="380"/>
        <v>#REF!</v>
      </c>
      <c r="L4083" t="e">
        <f>IF(ISBLANK($J4083),"",(VLOOKUP($K4083,'Postcode city county suffix'!$A$2:$D$2831,2,FALSE)))</f>
        <v>#REF!</v>
      </c>
      <c r="M4083" t="e">
        <f>IF(ISBLANK($J4083),"",(VLOOKUP($K4083,'Postcode city county suffix'!$A$2:$D$2831,3,FALSE)))</f>
        <v>#REF!</v>
      </c>
      <c r="N4083" s="6" t="e">
        <f>IF($C4083="National",(IF("NI"=VLOOKUP($K4083,'Postcode city county suffix'!$A$2:$F$2831,6,FALSE),'Postcode city county suffix'!$I$2,'Postcode city county suffix'!$H$2)),(IF($F4083=3,(IF("NI"=VLOOKUP($K4083,'Postcode city county suffix'!$A$2:$F$2831,6,FALSE),'Postcode city county suffix'!$I$2,'Postcode city county suffix'!$H$2)),(VLOOKUP($K4083,'Postcode city county suffix'!$A$2:$D$2831,4,FALSE)))))</f>
        <v>#REF!</v>
      </c>
      <c r="Q4083" t="e">
        <f t="shared" si="381"/>
        <v>#REF!</v>
      </c>
      <c r="U4083" t="e">
        <f>IF(ISBLANK(#REF!),"",#REF!)</f>
        <v>#REF!</v>
      </c>
      <c r="V4083" t="e">
        <f t="shared" si="382"/>
        <v>#REF!</v>
      </c>
      <c r="W4083" t="e">
        <f>IF(ISBLANK($U4083),"",(VLOOKUP($V4083,'Postcode city county suffix'!$A$2:$D$2831,2,FALSE)))</f>
        <v>#REF!</v>
      </c>
      <c r="X4083" t="e">
        <f>IF(ISBLANK($U4083),"",(VLOOKUP($V4083,'Postcode city county suffix'!$A$2:$D$2831,3,FALSE)))</f>
        <v>#REF!</v>
      </c>
      <c r="Y4083" t="e">
        <f>IF(ISBLANK($U4083),"",(VLOOKUP($V4083,'Postcode city county suffix'!$A$2:$F$2831,6,FALSE)))</f>
        <v>#REF!</v>
      </c>
      <c r="AA4083" t="e">
        <f>IF(ISBLANK(#REF!),"",#REF!)</f>
        <v>#REF!</v>
      </c>
      <c r="AB4083" t="e">
        <f t="shared" si="383"/>
        <v>#REF!</v>
      </c>
      <c r="AC4083" t="e">
        <f>IF(ISBLANK($AA4083),"",(VLOOKUP($AB4083,'Postcode city county suffix'!$A$2:$D$2831,2,FALSE)))</f>
        <v>#REF!</v>
      </c>
    </row>
    <row r="4084" spans="1:29">
      <c r="A4084" t="e">
        <f>#REF!</f>
        <v>#REF!</v>
      </c>
      <c r="B4084" t="e">
        <f t="shared" si="378"/>
        <v>#REF!</v>
      </c>
      <c r="C4084" t="e">
        <f>#REF!</f>
        <v>#REF!</v>
      </c>
      <c r="F4084" t="e">
        <f t="shared" si="379"/>
        <v>#REF!</v>
      </c>
      <c r="J4084" t="e">
        <f>IF(ISBLANK(#REF!),"",#REF!)</f>
        <v>#REF!</v>
      </c>
      <c r="K4084" t="e">
        <f t="shared" si="380"/>
        <v>#REF!</v>
      </c>
      <c r="L4084" t="e">
        <f>IF(ISBLANK($J4084),"",(VLOOKUP($K4084,'Postcode city county suffix'!$A$2:$D$2831,2,FALSE)))</f>
        <v>#REF!</v>
      </c>
      <c r="M4084" t="e">
        <f>IF(ISBLANK($J4084),"",(VLOOKUP($K4084,'Postcode city county suffix'!$A$2:$D$2831,3,FALSE)))</f>
        <v>#REF!</v>
      </c>
      <c r="N4084" s="6" t="e">
        <f>IF($C4084="National",(IF("NI"=VLOOKUP($K4084,'Postcode city county suffix'!$A$2:$F$2831,6,FALSE),'Postcode city county suffix'!$I$2,'Postcode city county suffix'!$H$2)),(IF($F4084=3,(IF("NI"=VLOOKUP($K4084,'Postcode city county suffix'!$A$2:$F$2831,6,FALSE),'Postcode city county suffix'!$I$2,'Postcode city county suffix'!$H$2)),(VLOOKUP($K4084,'Postcode city county suffix'!$A$2:$D$2831,4,FALSE)))))</f>
        <v>#REF!</v>
      </c>
      <c r="Q4084" t="e">
        <f t="shared" si="381"/>
        <v>#REF!</v>
      </c>
      <c r="U4084" t="e">
        <f>IF(ISBLANK(#REF!),"",#REF!)</f>
        <v>#REF!</v>
      </c>
      <c r="V4084" t="e">
        <f t="shared" si="382"/>
        <v>#REF!</v>
      </c>
      <c r="W4084" t="e">
        <f>IF(ISBLANK($U4084),"",(VLOOKUP($V4084,'Postcode city county suffix'!$A$2:$D$2831,2,FALSE)))</f>
        <v>#REF!</v>
      </c>
      <c r="X4084" t="e">
        <f>IF(ISBLANK($U4084),"",(VLOOKUP($V4084,'Postcode city county suffix'!$A$2:$D$2831,3,FALSE)))</f>
        <v>#REF!</v>
      </c>
      <c r="Y4084" t="e">
        <f>IF(ISBLANK($U4084),"",(VLOOKUP($V4084,'Postcode city county suffix'!$A$2:$F$2831,6,FALSE)))</f>
        <v>#REF!</v>
      </c>
      <c r="AA4084" t="e">
        <f>IF(ISBLANK(#REF!),"",#REF!)</f>
        <v>#REF!</v>
      </c>
      <c r="AB4084" t="e">
        <f t="shared" si="383"/>
        <v>#REF!</v>
      </c>
      <c r="AC4084" t="e">
        <f>IF(ISBLANK($AA4084),"",(VLOOKUP($AB4084,'Postcode city county suffix'!$A$2:$D$2831,2,FALSE)))</f>
        <v>#REF!</v>
      </c>
    </row>
    <row r="4085" spans="1:29">
      <c r="A4085" t="e">
        <f>#REF!</f>
        <v>#REF!</v>
      </c>
      <c r="B4085" t="e">
        <f t="shared" si="378"/>
        <v>#REF!</v>
      </c>
      <c r="C4085" t="e">
        <f>#REF!</f>
        <v>#REF!</v>
      </c>
      <c r="F4085" t="e">
        <f t="shared" si="379"/>
        <v>#REF!</v>
      </c>
      <c r="J4085" t="e">
        <f>IF(ISBLANK(#REF!),"",#REF!)</f>
        <v>#REF!</v>
      </c>
      <c r="K4085" t="e">
        <f t="shared" si="380"/>
        <v>#REF!</v>
      </c>
      <c r="L4085" t="e">
        <f>IF(ISBLANK($J4085),"",(VLOOKUP($K4085,'Postcode city county suffix'!$A$2:$D$2831,2,FALSE)))</f>
        <v>#REF!</v>
      </c>
      <c r="M4085" t="e">
        <f>IF(ISBLANK($J4085),"",(VLOOKUP($K4085,'Postcode city county suffix'!$A$2:$D$2831,3,FALSE)))</f>
        <v>#REF!</v>
      </c>
      <c r="N4085" s="6" t="e">
        <f>IF($C4085="National",(IF("NI"=VLOOKUP($K4085,'Postcode city county suffix'!$A$2:$F$2831,6,FALSE),'Postcode city county suffix'!$I$2,'Postcode city county suffix'!$H$2)),(IF($F4085=3,(IF("NI"=VLOOKUP($K4085,'Postcode city county suffix'!$A$2:$F$2831,6,FALSE),'Postcode city county suffix'!$I$2,'Postcode city county suffix'!$H$2)),(VLOOKUP($K4085,'Postcode city county suffix'!$A$2:$D$2831,4,FALSE)))))</f>
        <v>#REF!</v>
      </c>
      <c r="Q4085" t="e">
        <f t="shared" si="381"/>
        <v>#REF!</v>
      </c>
      <c r="U4085" t="e">
        <f>IF(ISBLANK(#REF!),"",#REF!)</f>
        <v>#REF!</v>
      </c>
      <c r="V4085" t="e">
        <f t="shared" si="382"/>
        <v>#REF!</v>
      </c>
      <c r="W4085" t="e">
        <f>IF(ISBLANK($U4085),"",(VLOOKUP($V4085,'Postcode city county suffix'!$A$2:$D$2831,2,FALSE)))</f>
        <v>#REF!</v>
      </c>
      <c r="X4085" t="e">
        <f>IF(ISBLANK($U4085),"",(VLOOKUP($V4085,'Postcode city county suffix'!$A$2:$D$2831,3,FALSE)))</f>
        <v>#REF!</v>
      </c>
      <c r="Y4085" t="e">
        <f>IF(ISBLANK($U4085),"",(VLOOKUP($V4085,'Postcode city county suffix'!$A$2:$F$2831,6,FALSE)))</f>
        <v>#REF!</v>
      </c>
      <c r="AA4085" t="e">
        <f>IF(ISBLANK(#REF!),"",#REF!)</f>
        <v>#REF!</v>
      </c>
      <c r="AB4085" t="e">
        <f t="shared" si="383"/>
        <v>#REF!</v>
      </c>
      <c r="AC4085" t="e">
        <f>IF(ISBLANK($AA4085),"",(VLOOKUP($AB4085,'Postcode city county suffix'!$A$2:$D$2831,2,FALSE)))</f>
        <v>#REF!</v>
      </c>
    </row>
    <row r="4086" spans="1:29">
      <c r="A4086" t="e">
        <f>#REF!</f>
        <v>#REF!</v>
      </c>
      <c r="B4086" t="e">
        <f t="shared" si="378"/>
        <v>#REF!</v>
      </c>
      <c r="C4086" t="e">
        <f>#REF!</f>
        <v>#REF!</v>
      </c>
      <c r="F4086" t="e">
        <f t="shared" si="379"/>
        <v>#REF!</v>
      </c>
      <c r="J4086" t="e">
        <f>IF(ISBLANK(#REF!),"",#REF!)</f>
        <v>#REF!</v>
      </c>
      <c r="K4086" t="e">
        <f t="shared" si="380"/>
        <v>#REF!</v>
      </c>
      <c r="L4086" t="e">
        <f>IF(ISBLANK($J4086),"",(VLOOKUP($K4086,'Postcode city county suffix'!$A$2:$D$2831,2,FALSE)))</f>
        <v>#REF!</v>
      </c>
      <c r="M4086" t="e">
        <f>IF(ISBLANK($J4086),"",(VLOOKUP($K4086,'Postcode city county suffix'!$A$2:$D$2831,3,FALSE)))</f>
        <v>#REF!</v>
      </c>
      <c r="N4086" s="6" t="e">
        <f>IF($C4086="National",(IF("NI"=VLOOKUP($K4086,'Postcode city county suffix'!$A$2:$F$2831,6,FALSE),'Postcode city county suffix'!$I$2,'Postcode city county suffix'!$H$2)),(IF($F4086=3,(IF("NI"=VLOOKUP($K4086,'Postcode city county suffix'!$A$2:$F$2831,6,FALSE),'Postcode city county suffix'!$I$2,'Postcode city county suffix'!$H$2)),(VLOOKUP($K4086,'Postcode city county suffix'!$A$2:$D$2831,4,FALSE)))))</f>
        <v>#REF!</v>
      </c>
      <c r="Q4086" t="e">
        <f t="shared" si="381"/>
        <v>#REF!</v>
      </c>
      <c r="U4086" t="e">
        <f>IF(ISBLANK(#REF!),"",#REF!)</f>
        <v>#REF!</v>
      </c>
      <c r="V4086" t="e">
        <f t="shared" si="382"/>
        <v>#REF!</v>
      </c>
      <c r="W4086" t="e">
        <f>IF(ISBLANK($U4086),"",(VLOOKUP($V4086,'Postcode city county suffix'!$A$2:$D$2831,2,FALSE)))</f>
        <v>#REF!</v>
      </c>
      <c r="X4086" t="e">
        <f>IF(ISBLANK($U4086),"",(VLOOKUP($V4086,'Postcode city county suffix'!$A$2:$D$2831,3,FALSE)))</f>
        <v>#REF!</v>
      </c>
      <c r="Y4086" t="e">
        <f>IF(ISBLANK($U4086),"",(VLOOKUP($V4086,'Postcode city county suffix'!$A$2:$F$2831,6,FALSE)))</f>
        <v>#REF!</v>
      </c>
      <c r="AA4086" t="e">
        <f>IF(ISBLANK(#REF!),"",#REF!)</f>
        <v>#REF!</v>
      </c>
      <c r="AB4086" t="e">
        <f t="shared" si="383"/>
        <v>#REF!</v>
      </c>
      <c r="AC4086" t="e">
        <f>IF(ISBLANK($AA4086),"",(VLOOKUP($AB4086,'Postcode city county suffix'!$A$2:$D$2831,2,FALSE)))</f>
        <v>#REF!</v>
      </c>
    </row>
    <row r="4087" spans="1:29">
      <c r="A4087" t="e">
        <f>#REF!</f>
        <v>#REF!</v>
      </c>
      <c r="B4087" t="e">
        <f t="shared" si="378"/>
        <v>#REF!</v>
      </c>
      <c r="C4087" t="e">
        <f>#REF!</f>
        <v>#REF!</v>
      </c>
      <c r="F4087" t="e">
        <f t="shared" si="379"/>
        <v>#REF!</v>
      </c>
      <c r="J4087" t="e">
        <f>IF(ISBLANK(#REF!),"",#REF!)</f>
        <v>#REF!</v>
      </c>
      <c r="K4087" t="e">
        <f t="shared" si="380"/>
        <v>#REF!</v>
      </c>
      <c r="L4087" t="e">
        <f>IF(ISBLANK($J4087),"",(VLOOKUP($K4087,'Postcode city county suffix'!$A$2:$D$2831,2,FALSE)))</f>
        <v>#REF!</v>
      </c>
      <c r="M4087" t="e">
        <f>IF(ISBLANK($J4087),"",(VLOOKUP($K4087,'Postcode city county suffix'!$A$2:$D$2831,3,FALSE)))</f>
        <v>#REF!</v>
      </c>
      <c r="N4087" s="6" t="e">
        <f>IF($C4087="National",(IF("NI"=VLOOKUP($K4087,'Postcode city county suffix'!$A$2:$F$2831,6,FALSE),'Postcode city county suffix'!$I$2,'Postcode city county suffix'!$H$2)),(IF($F4087=3,(IF("NI"=VLOOKUP($K4087,'Postcode city county suffix'!$A$2:$F$2831,6,FALSE),'Postcode city county suffix'!$I$2,'Postcode city county suffix'!$H$2)),(VLOOKUP($K4087,'Postcode city county suffix'!$A$2:$D$2831,4,FALSE)))))</f>
        <v>#REF!</v>
      </c>
      <c r="Q4087" t="e">
        <f t="shared" si="381"/>
        <v>#REF!</v>
      </c>
      <c r="U4087" t="e">
        <f>IF(ISBLANK(#REF!),"",#REF!)</f>
        <v>#REF!</v>
      </c>
      <c r="V4087" t="e">
        <f t="shared" si="382"/>
        <v>#REF!</v>
      </c>
      <c r="W4087" t="e">
        <f>IF(ISBLANK($U4087),"",(VLOOKUP($V4087,'Postcode city county suffix'!$A$2:$D$2831,2,FALSE)))</f>
        <v>#REF!</v>
      </c>
      <c r="X4087" t="e">
        <f>IF(ISBLANK($U4087),"",(VLOOKUP($V4087,'Postcode city county suffix'!$A$2:$D$2831,3,FALSE)))</f>
        <v>#REF!</v>
      </c>
      <c r="Y4087" t="e">
        <f>IF(ISBLANK($U4087),"",(VLOOKUP($V4087,'Postcode city county suffix'!$A$2:$F$2831,6,FALSE)))</f>
        <v>#REF!</v>
      </c>
      <c r="AA4087" t="e">
        <f>IF(ISBLANK(#REF!),"",#REF!)</f>
        <v>#REF!</v>
      </c>
      <c r="AB4087" t="e">
        <f t="shared" si="383"/>
        <v>#REF!</v>
      </c>
      <c r="AC4087" t="e">
        <f>IF(ISBLANK($AA4087),"",(VLOOKUP($AB4087,'Postcode city county suffix'!$A$2:$D$2831,2,FALSE)))</f>
        <v>#REF!</v>
      </c>
    </row>
    <row r="4088" spans="1:29">
      <c r="A4088" t="e">
        <f>#REF!</f>
        <v>#REF!</v>
      </c>
      <c r="B4088" t="e">
        <f t="shared" si="378"/>
        <v>#REF!</v>
      </c>
      <c r="C4088" t="e">
        <f>#REF!</f>
        <v>#REF!</v>
      </c>
      <c r="F4088" t="e">
        <f t="shared" si="379"/>
        <v>#REF!</v>
      </c>
      <c r="J4088" t="e">
        <f>IF(ISBLANK(#REF!),"",#REF!)</f>
        <v>#REF!</v>
      </c>
      <c r="K4088" t="e">
        <f t="shared" si="380"/>
        <v>#REF!</v>
      </c>
      <c r="L4088" t="e">
        <f>IF(ISBLANK($J4088),"",(VLOOKUP($K4088,'Postcode city county suffix'!$A$2:$D$2831,2,FALSE)))</f>
        <v>#REF!</v>
      </c>
      <c r="M4088" t="e">
        <f>IF(ISBLANK($J4088),"",(VLOOKUP($K4088,'Postcode city county suffix'!$A$2:$D$2831,3,FALSE)))</f>
        <v>#REF!</v>
      </c>
      <c r="N4088" s="6" t="e">
        <f>IF($C4088="National",(IF("NI"=VLOOKUP($K4088,'Postcode city county suffix'!$A$2:$F$2831,6,FALSE),'Postcode city county suffix'!$I$2,'Postcode city county suffix'!$H$2)),(IF($F4088=3,(IF("NI"=VLOOKUP($K4088,'Postcode city county suffix'!$A$2:$F$2831,6,FALSE),'Postcode city county suffix'!$I$2,'Postcode city county suffix'!$H$2)),(VLOOKUP($K4088,'Postcode city county suffix'!$A$2:$D$2831,4,FALSE)))))</f>
        <v>#REF!</v>
      </c>
      <c r="Q4088" t="e">
        <f t="shared" si="381"/>
        <v>#REF!</v>
      </c>
      <c r="U4088" t="e">
        <f>IF(ISBLANK(#REF!),"",#REF!)</f>
        <v>#REF!</v>
      </c>
      <c r="V4088" t="e">
        <f t="shared" si="382"/>
        <v>#REF!</v>
      </c>
      <c r="W4088" t="e">
        <f>IF(ISBLANK($U4088),"",(VLOOKUP($V4088,'Postcode city county suffix'!$A$2:$D$2831,2,FALSE)))</f>
        <v>#REF!</v>
      </c>
      <c r="X4088" t="e">
        <f>IF(ISBLANK($U4088),"",(VLOOKUP($V4088,'Postcode city county suffix'!$A$2:$D$2831,3,FALSE)))</f>
        <v>#REF!</v>
      </c>
      <c r="Y4088" t="e">
        <f>IF(ISBLANK($U4088),"",(VLOOKUP($V4088,'Postcode city county suffix'!$A$2:$F$2831,6,FALSE)))</f>
        <v>#REF!</v>
      </c>
      <c r="AA4088" t="e">
        <f>IF(ISBLANK(#REF!),"",#REF!)</f>
        <v>#REF!</v>
      </c>
      <c r="AB4088" t="e">
        <f t="shared" si="383"/>
        <v>#REF!</v>
      </c>
      <c r="AC4088" t="e">
        <f>IF(ISBLANK($AA4088),"",(VLOOKUP($AB4088,'Postcode city county suffix'!$A$2:$D$2831,2,FALSE)))</f>
        <v>#REF!</v>
      </c>
    </row>
    <row r="4089" spans="1:29">
      <c r="A4089" t="e">
        <f>#REF!</f>
        <v>#REF!</v>
      </c>
      <c r="B4089" t="e">
        <f t="shared" si="378"/>
        <v>#REF!</v>
      </c>
      <c r="C4089" t="e">
        <f>#REF!</f>
        <v>#REF!</v>
      </c>
      <c r="F4089" t="e">
        <f t="shared" si="379"/>
        <v>#REF!</v>
      </c>
      <c r="J4089" t="e">
        <f>IF(ISBLANK(#REF!),"",#REF!)</f>
        <v>#REF!</v>
      </c>
      <c r="K4089" t="e">
        <f t="shared" si="380"/>
        <v>#REF!</v>
      </c>
      <c r="L4089" t="e">
        <f>IF(ISBLANK($J4089),"",(VLOOKUP($K4089,'Postcode city county suffix'!$A$2:$D$2831,2,FALSE)))</f>
        <v>#REF!</v>
      </c>
      <c r="M4089" t="e">
        <f>IF(ISBLANK($J4089),"",(VLOOKUP($K4089,'Postcode city county suffix'!$A$2:$D$2831,3,FALSE)))</f>
        <v>#REF!</v>
      </c>
      <c r="N4089" s="6" t="e">
        <f>IF($C4089="National",(IF("NI"=VLOOKUP($K4089,'Postcode city county suffix'!$A$2:$F$2831,6,FALSE),'Postcode city county suffix'!$I$2,'Postcode city county suffix'!$H$2)),(IF($F4089=3,(IF("NI"=VLOOKUP($K4089,'Postcode city county suffix'!$A$2:$F$2831,6,FALSE),'Postcode city county suffix'!$I$2,'Postcode city county suffix'!$H$2)),(VLOOKUP($K4089,'Postcode city county suffix'!$A$2:$D$2831,4,FALSE)))))</f>
        <v>#REF!</v>
      </c>
      <c r="Q4089" t="e">
        <f t="shared" si="381"/>
        <v>#REF!</v>
      </c>
      <c r="U4089" t="e">
        <f>IF(ISBLANK(#REF!),"",#REF!)</f>
        <v>#REF!</v>
      </c>
      <c r="V4089" t="e">
        <f t="shared" si="382"/>
        <v>#REF!</v>
      </c>
      <c r="W4089" t="e">
        <f>IF(ISBLANK($U4089),"",(VLOOKUP($V4089,'Postcode city county suffix'!$A$2:$D$2831,2,FALSE)))</f>
        <v>#REF!</v>
      </c>
      <c r="X4089" t="e">
        <f>IF(ISBLANK($U4089),"",(VLOOKUP($V4089,'Postcode city county suffix'!$A$2:$D$2831,3,FALSE)))</f>
        <v>#REF!</v>
      </c>
      <c r="Y4089" t="e">
        <f>IF(ISBLANK($U4089),"",(VLOOKUP($V4089,'Postcode city county suffix'!$A$2:$F$2831,6,FALSE)))</f>
        <v>#REF!</v>
      </c>
      <c r="AA4089" t="e">
        <f>IF(ISBLANK(#REF!),"",#REF!)</f>
        <v>#REF!</v>
      </c>
      <c r="AB4089" t="e">
        <f t="shared" si="383"/>
        <v>#REF!</v>
      </c>
      <c r="AC4089" t="e">
        <f>IF(ISBLANK($AA4089),"",(VLOOKUP($AB4089,'Postcode city county suffix'!$A$2:$D$2831,2,FALSE)))</f>
        <v>#REF!</v>
      </c>
    </row>
    <row r="4090" spans="1:29">
      <c r="A4090" t="e">
        <f>#REF!</f>
        <v>#REF!</v>
      </c>
      <c r="B4090" t="e">
        <f t="shared" si="378"/>
        <v>#REF!</v>
      </c>
      <c r="C4090" t="e">
        <f>#REF!</f>
        <v>#REF!</v>
      </c>
      <c r="F4090" t="e">
        <f t="shared" si="379"/>
        <v>#REF!</v>
      </c>
      <c r="J4090" t="e">
        <f>IF(ISBLANK(#REF!),"",#REF!)</f>
        <v>#REF!</v>
      </c>
      <c r="K4090" t="e">
        <f t="shared" si="380"/>
        <v>#REF!</v>
      </c>
      <c r="L4090" t="e">
        <f>IF(ISBLANK($J4090),"",(VLOOKUP($K4090,'Postcode city county suffix'!$A$2:$D$2831,2,FALSE)))</f>
        <v>#REF!</v>
      </c>
      <c r="M4090" t="e">
        <f>IF(ISBLANK($J4090),"",(VLOOKUP($K4090,'Postcode city county suffix'!$A$2:$D$2831,3,FALSE)))</f>
        <v>#REF!</v>
      </c>
      <c r="N4090" s="6" t="e">
        <f>IF($C4090="National",(IF("NI"=VLOOKUP($K4090,'Postcode city county suffix'!$A$2:$F$2831,6,FALSE),'Postcode city county suffix'!$I$2,'Postcode city county suffix'!$H$2)),(IF($F4090=3,(IF("NI"=VLOOKUP($K4090,'Postcode city county suffix'!$A$2:$F$2831,6,FALSE),'Postcode city county suffix'!$I$2,'Postcode city county suffix'!$H$2)),(VLOOKUP($K4090,'Postcode city county suffix'!$A$2:$D$2831,4,FALSE)))))</f>
        <v>#REF!</v>
      </c>
      <c r="Q4090" t="e">
        <f t="shared" si="381"/>
        <v>#REF!</v>
      </c>
      <c r="U4090" t="e">
        <f>IF(ISBLANK(#REF!),"",#REF!)</f>
        <v>#REF!</v>
      </c>
      <c r="V4090" t="e">
        <f t="shared" si="382"/>
        <v>#REF!</v>
      </c>
      <c r="W4090" t="e">
        <f>IF(ISBLANK($U4090),"",(VLOOKUP($V4090,'Postcode city county suffix'!$A$2:$D$2831,2,FALSE)))</f>
        <v>#REF!</v>
      </c>
      <c r="X4090" t="e">
        <f>IF(ISBLANK($U4090),"",(VLOOKUP($V4090,'Postcode city county suffix'!$A$2:$D$2831,3,FALSE)))</f>
        <v>#REF!</v>
      </c>
      <c r="Y4090" t="e">
        <f>IF(ISBLANK($U4090),"",(VLOOKUP($V4090,'Postcode city county suffix'!$A$2:$F$2831,6,FALSE)))</f>
        <v>#REF!</v>
      </c>
      <c r="AA4090" t="e">
        <f>IF(ISBLANK(#REF!),"",#REF!)</f>
        <v>#REF!</v>
      </c>
      <c r="AB4090" t="e">
        <f t="shared" si="383"/>
        <v>#REF!</v>
      </c>
      <c r="AC4090" t="e">
        <f>IF(ISBLANK($AA4090),"",(VLOOKUP($AB4090,'Postcode city county suffix'!$A$2:$D$2831,2,FALSE)))</f>
        <v>#REF!</v>
      </c>
    </row>
    <row r="4091" spans="1:29">
      <c r="A4091" t="e">
        <f>#REF!</f>
        <v>#REF!</v>
      </c>
      <c r="B4091" t="e">
        <f t="shared" si="378"/>
        <v>#REF!</v>
      </c>
      <c r="C4091" t="e">
        <f>#REF!</f>
        <v>#REF!</v>
      </c>
      <c r="F4091" t="e">
        <f t="shared" si="379"/>
        <v>#REF!</v>
      </c>
      <c r="J4091" t="e">
        <f>IF(ISBLANK(#REF!),"",#REF!)</f>
        <v>#REF!</v>
      </c>
      <c r="K4091" t="e">
        <f t="shared" si="380"/>
        <v>#REF!</v>
      </c>
      <c r="L4091" t="e">
        <f>IF(ISBLANK($J4091),"",(VLOOKUP($K4091,'Postcode city county suffix'!$A$2:$D$2831,2,FALSE)))</f>
        <v>#REF!</v>
      </c>
      <c r="M4091" t="e">
        <f>IF(ISBLANK($J4091),"",(VLOOKUP($K4091,'Postcode city county suffix'!$A$2:$D$2831,3,FALSE)))</f>
        <v>#REF!</v>
      </c>
      <c r="N4091" s="6" t="e">
        <f>IF($C4091="National",(IF("NI"=VLOOKUP($K4091,'Postcode city county suffix'!$A$2:$F$2831,6,FALSE),'Postcode city county suffix'!$I$2,'Postcode city county suffix'!$H$2)),(IF($F4091=3,(IF("NI"=VLOOKUP($K4091,'Postcode city county suffix'!$A$2:$F$2831,6,FALSE),'Postcode city county suffix'!$I$2,'Postcode city county suffix'!$H$2)),(VLOOKUP($K4091,'Postcode city county suffix'!$A$2:$D$2831,4,FALSE)))))</f>
        <v>#REF!</v>
      </c>
      <c r="Q4091" t="e">
        <f t="shared" si="381"/>
        <v>#REF!</v>
      </c>
      <c r="U4091" t="e">
        <f>IF(ISBLANK(#REF!),"",#REF!)</f>
        <v>#REF!</v>
      </c>
      <c r="V4091" t="e">
        <f t="shared" si="382"/>
        <v>#REF!</v>
      </c>
      <c r="W4091" t="e">
        <f>IF(ISBLANK($U4091),"",(VLOOKUP($V4091,'Postcode city county suffix'!$A$2:$D$2831,2,FALSE)))</f>
        <v>#REF!</v>
      </c>
      <c r="X4091" t="e">
        <f>IF(ISBLANK($U4091),"",(VLOOKUP($V4091,'Postcode city county suffix'!$A$2:$D$2831,3,FALSE)))</f>
        <v>#REF!</v>
      </c>
      <c r="Y4091" t="e">
        <f>IF(ISBLANK($U4091),"",(VLOOKUP($V4091,'Postcode city county suffix'!$A$2:$F$2831,6,FALSE)))</f>
        <v>#REF!</v>
      </c>
      <c r="AA4091" t="e">
        <f>IF(ISBLANK(#REF!),"",#REF!)</f>
        <v>#REF!</v>
      </c>
      <c r="AB4091" t="e">
        <f t="shared" si="383"/>
        <v>#REF!</v>
      </c>
      <c r="AC4091" t="e">
        <f>IF(ISBLANK($AA4091),"",(VLOOKUP($AB4091,'Postcode city county suffix'!$A$2:$D$2831,2,FALSE)))</f>
        <v>#REF!</v>
      </c>
    </row>
    <row r="4092" spans="1:29">
      <c r="A4092" t="e">
        <f>#REF!</f>
        <v>#REF!</v>
      </c>
      <c r="B4092" t="e">
        <f t="shared" si="378"/>
        <v>#REF!</v>
      </c>
      <c r="C4092" t="e">
        <f>#REF!</f>
        <v>#REF!</v>
      </c>
      <c r="F4092" t="e">
        <f t="shared" si="379"/>
        <v>#REF!</v>
      </c>
      <c r="J4092" t="e">
        <f>IF(ISBLANK(#REF!),"",#REF!)</f>
        <v>#REF!</v>
      </c>
      <c r="K4092" t="e">
        <f t="shared" si="380"/>
        <v>#REF!</v>
      </c>
      <c r="L4092" t="e">
        <f>IF(ISBLANK($J4092),"",(VLOOKUP($K4092,'Postcode city county suffix'!$A$2:$D$2831,2,FALSE)))</f>
        <v>#REF!</v>
      </c>
      <c r="M4092" t="e">
        <f>IF(ISBLANK($J4092),"",(VLOOKUP($K4092,'Postcode city county suffix'!$A$2:$D$2831,3,FALSE)))</f>
        <v>#REF!</v>
      </c>
      <c r="N4092" s="6" t="e">
        <f>IF($C4092="National",(IF("NI"=VLOOKUP($K4092,'Postcode city county suffix'!$A$2:$F$2831,6,FALSE),'Postcode city county suffix'!$I$2,'Postcode city county suffix'!$H$2)),(IF($F4092=3,(IF("NI"=VLOOKUP($K4092,'Postcode city county suffix'!$A$2:$F$2831,6,FALSE),'Postcode city county suffix'!$I$2,'Postcode city county suffix'!$H$2)),(VLOOKUP($K4092,'Postcode city county suffix'!$A$2:$D$2831,4,FALSE)))))</f>
        <v>#REF!</v>
      </c>
      <c r="Q4092" t="e">
        <f t="shared" si="381"/>
        <v>#REF!</v>
      </c>
      <c r="U4092" t="e">
        <f>IF(ISBLANK(#REF!),"",#REF!)</f>
        <v>#REF!</v>
      </c>
      <c r="V4092" t="e">
        <f t="shared" si="382"/>
        <v>#REF!</v>
      </c>
      <c r="W4092" t="e">
        <f>IF(ISBLANK($U4092),"",(VLOOKUP($V4092,'Postcode city county suffix'!$A$2:$D$2831,2,FALSE)))</f>
        <v>#REF!</v>
      </c>
      <c r="X4092" t="e">
        <f>IF(ISBLANK($U4092),"",(VLOOKUP($V4092,'Postcode city county suffix'!$A$2:$D$2831,3,FALSE)))</f>
        <v>#REF!</v>
      </c>
      <c r="Y4092" t="e">
        <f>IF(ISBLANK($U4092),"",(VLOOKUP($V4092,'Postcode city county suffix'!$A$2:$F$2831,6,FALSE)))</f>
        <v>#REF!</v>
      </c>
      <c r="AA4092" t="e">
        <f>IF(ISBLANK(#REF!),"",#REF!)</f>
        <v>#REF!</v>
      </c>
      <c r="AB4092" t="e">
        <f t="shared" si="383"/>
        <v>#REF!</v>
      </c>
      <c r="AC4092" t="e">
        <f>IF(ISBLANK($AA4092),"",(VLOOKUP($AB4092,'Postcode city county suffix'!$A$2:$D$2831,2,FALSE)))</f>
        <v>#REF!</v>
      </c>
    </row>
    <row r="4093" spans="1:29">
      <c r="A4093" t="e">
        <f>#REF!</f>
        <v>#REF!</v>
      </c>
      <c r="B4093" t="e">
        <f t="shared" si="378"/>
        <v>#REF!</v>
      </c>
      <c r="C4093" t="e">
        <f>#REF!</f>
        <v>#REF!</v>
      </c>
      <c r="F4093" t="e">
        <f t="shared" si="379"/>
        <v>#REF!</v>
      </c>
      <c r="J4093" t="e">
        <f>IF(ISBLANK(#REF!),"",#REF!)</f>
        <v>#REF!</v>
      </c>
      <c r="K4093" t="e">
        <f t="shared" si="380"/>
        <v>#REF!</v>
      </c>
      <c r="L4093" t="e">
        <f>IF(ISBLANK($J4093),"",(VLOOKUP($K4093,'Postcode city county suffix'!$A$2:$D$2831,2,FALSE)))</f>
        <v>#REF!</v>
      </c>
      <c r="M4093" t="e">
        <f>IF(ISBLANK($J4093),"",(VLOOKUP($K4093,'Postcode city county suffix'!$A$2:$D$2831,3,FALSE)))</f>
        <v>#REF!</v>
      </c>
      <c r="N4093" s="6" t="e">
        <f>IF($C4093="National",(IF("NI"=VLOOKUP($K4093,'Postcode city county suffix'!$A$2:$F$2831,6,FALSE),'Postcode city county suffix'!$I$2,'Postcode city county suffix'!$H$2)),(IF($F4093=3,(IF("NI"=VLOOKUP($K4093,'Postcode city county suffix'!$A$2:$F$2831,6,FALSE),'Postcode city county suffix'!$I$2,'Postcode city county suffix'!$H$2)),(VLOOKUP($K4093,'Postcode city county suffix'!$A$2:$D$2831,4,FALSE)))))</f>
        <v>#REF!</v>
      </c>
      <c r="Q4093" t="e">
        <f t="shared" si="381"/>
        <v>#REF!</v>
      </c>
      <c r="U4093" t="e">
        <f>IF(ISBLANK(#REF!),"",#REF!)</f>
        <v>#REF!</v>
      </c>
      <c r="V4093" t="e">
        <f t="shared" si="382"/>
        <v>#REF!</v>
      </c>
      <c r="W4093" t="e">
        <f>IF(ISBLANK($U4093),"",(VLOOKUP($V4093,'Postcode city county suffix'!$A$2:$D$2831,2,FALSE)))</f>
        <v>#REF!</v>
      </c>
      <c r="X4093" t="e">
        <f>IF(ISBLANK($U4093),"",(VLOOKUP($V4093,'Postcode city county suffix'!$A$2:$D$2831,3,FALSE)))</f>
        <v>#REF!</v>
      </c>
      <c r="Y4093" t="e">
        <f>IF(ISBLANK($U4093),"",(VLOOKUP($V4093,'Postcode city county suffix'!$A$2:$F$2831,6,FALSE)))</f>
        <v>#REF!</v>
      </c>
      <c r="AA4093" t="e">
        <f>IF(ISBLANK(#REF!),"",#REF!)</f>
        <v>#REF!</v>
      </c>
      <c r="AB4093" t="e">
        <f t="shared" si="383"/>
        <v>#REF!</v>
      </c>
      <c r="AC4093" t="e">
        <f>IF(ISBLANK($AA4093),"",(VLOOKUP($AB4093,'Postcode city county suffix'!$A$2:$D$2831,2,FALSE)))</f>
        <v>#REF!</v>
      </c>
    </row>
    <row r="4094" spans="1:29">
      <c r="A4094" t="e">
        <f>#REF!</f>
        <v>#REF!</v>
      </c>
      <c r="B4094" t="e">
        <f t="shared" si="378"/>
        <v>#REF!</v>
      </c>
      <c r="C4094" t="e">
        <f>#REF!</f>
        <v>#REF!</v>
      </c>
      <c r="F4094" t="e">
        <f t="shared" si="379"/>
        <v>#REF!</v>
      </c>
      <c r="J4094" t="e">
        <f>IF(ISBLANK(#REF!),"",#REF!)</f>
        <v>#REF!</v>
      </c>
      <c r="K4094" t="e">
        <f t="shared" si="380"/>
        <v>#REF!</v>
      </c>
      <c r="L4094" t="e">
        <f>IF(ISBLANK($J4094),"",(VLOOKUP($K4094,'Postcode city county suffix'!$A$2:$D$2831,2,FALSE)))</f>
        <v>#REF!</v>
      </c>
      <c r="M4094" t="e">
        <f>IF(ISBLANK($J4094),"",(VLOOKUP($K4094,'Postcode city county suffix'!$A$2:$D$2831,3,FALSE)))</f>
        <v>#REF!</v>
      </c>
      <c r="N4094" s="6" t="e">
        <f>IF($C4094="National",(IF("NI"=VLOOKUP($K4094,'Postcode city county suffix'!$A$2:$F$2831,6,FALSE),'Postcode city county suffix'!$I$2,'Postcode city county suffix'!$H$2)),(IF($F4094=3,(IF("NI"=VLOOKUP($K4094,'Postcode city county suffix'!$A$2:$F$2831,6,FALSE),'Postcode city county suffix'!$I$2,'Postcode city county suffix'!$H$2)),(VLOOKUP($K4094,'Postcode city county suffix'!$A$2:$D$2831,4,FALSE)))))</f>
        <v>#REF!</v>
      </c>
      <c r="Q4094" t="e">
        <f t="shared" si="381"/>
        <v>#REF!</v>
      </c>
      <c r="U4094" t="e">
        <f>IF(ISBLANK(#REF!),"",#REF!)</f>
        <v>#REF!</v>
      </c>
      <c r="V4094" t="e">
        <f t="shared" si="382"/>
        <v>#REF!</v>
      </c>
      <c r="W4094" t="e">
        <f>IF(ISBLANK($U4094),"",(VLOOKUP($V4094,'Postcode city county suffix'!$A$2:$D$2831,2,FALSE)))</f>
        <v>#REF!</v>
      </c>
      <c r="X4094" t="e">
        <f>IF(ISBLANK($U4094),"",(VLOOKUP($V4094,'Postcode city county suffix'!$A$2:$D$2831,3,FALSE)))</f>
        <v>#REF!</v>
      </c>
      <c r="Y4094" t="e">
        <f>IF(ISBLANK($U4094),"",(VLOOKUP($V4094,'Postcode city county suffix'!$A$2:$F$2831,6,FALSE)))</f>
        <v>#REF!</v>
      </c>
      <c r="AA4094" t="e">
        <f>IF(ISBLANK(#REF!),"",#REF!)</f>
        <v>#REF!</v>
      </c>
      <c r="AB4094" t="e">
        <f t="shared" si="383"/>
        <v>#REF!</v>
      </c>
      <c r="AC4094" t="e">
        <f>IF(ISBLANK($AA4094),"",(VLOOKUP($AB4094,'Postcode city county suffix'!$A$2:$D$2831,2,FALSE)))</f>
        <v>#REF!</v>
      </c>
    </row>
    <row r="4095" spans="1:29">
      <c r="A4095" t="e">
        <f>#REF!</f>
        <v>#REF!</v>
      </c>
      <c r="B4095" t="e">
        <f t="shared" si="378"/>
        <v>#REF!</v>
      </c>
      <c r="C4095" t="e">
        <f>#REF!</f>
        <v>#REF!</v>
      </c>
      <c r="F4095" t="e">
        <f t="shared" si="379"/>
        <v>#REF!</v>
      </c>
      <c r="J4095" t="e">
        <f>IF(ISBLANK(#REF!),"",#REF!)</f>
        <v>#REF!</v>
      </c>
      <c r="K4095" t="e">
        <f t="shared" si="380"/>
        <v>#REF!</v>
      </c>
      <c r="L4095" t="e">
        <f>IF(ISBLANK($J4095),"",(VLOOKUP($K4095,'Postcode city county suffix'!$A$2:$D$2831,2,FALSE)))</f>
        <v>#REF!</v>
      </c>
      <c r="M4095" t="e">
        <f>IF(ISBLANK($J4095),"",(VLOOKUP($K4095,'Postcode city county suffix'!$A$2:$D$2831,3,FALSE)))</f>
        <v>#REF!</v>
      </c>
      <c r="N4095" s="6" t="e">
        <f>IF($C4095="National",(IF("NI"=VLOOKUP($K4095,'Postcode city county suffix'!$A$2:$F$2831,6,FALSE),'Postcode city county suffix'!$I$2,'Postcode city county suffix'!$H$2)),(IF($F4095=3,(IF("NI"=VLOOKUP($K4095,'Postcode city county suffix'!$A$2:$F$2831,6,FALSE),'Postcode city county suffix'!$I$2,'Postcode city county suffix'!$H$2)),(VLOOKUP($K4095,'Postcode city county suffix'!$A$2:$D$2831,4,FALSE)))))</f>
        <v>#REF!</v>
      </c>
      <c r="Q4095" t="e">
        <f t="shared" si="381"/>
        <v>#REF!</v>
      </c>
      <c r="U4095" t="e">
        <f>IF(ISBLANK(#REF!),"",#REF!)</f>
        <v>#REF!</v>
      </c>
      <c r="V4095" t="e">
        <f t="shared" si="382"/>
        <v>#REF!</v>
      </c>
      <c r="W4095" t="e">
        <f>IF(ISBLANK($U4095),"",(VLOOKUP($V4095,'Postcode city county suffix'!$A$2:$D$2831,2,FALSE)))</f>
        <v>#REF!</v>
      </c>
      <c r="X4095" t="e">
        <f>IF(ISBLANK($U4095),"",(VLOOKUP($V4095,'Postcode city county suffix'!$A$2:$D$2831,3,FALSE)))</f>
        <v>#REF!</v>
      </c>
      <c r="Y4095" t="e">
        <f>IF(ISBLANK($U4095),"",(VLOOKUP($V4095,'Postcode city county suffix'!$A$2:$F$2831,6,FALSE)))</f>
        <v>#REF!</v>
      </c>
      <c r="AA4095" t="e">
        <f>IF(ISBLANK(#REF!),"",#REF!)</f>
        <v>#REF!</v>
      </c>
      <c r="AB4095" t="e">
        <f t="shared" si="383"/>
        <v>#REF!</v>
      </c>
      <c r="AC4095" t="e">
        <f>IF(ISBLANK($AA4095),"",(VLOOKUP($AB4095,'Postcode city county suffix'!$A$2:$D$2831,2,FALSE)))</f>
        <v>#REF!</v>
      </c>
    </row>
    <row r="4096" spans="1:29">
      <c r="A4096" t="e">
        <f>#REF!</f>
        <v>#REF!</v>
      </c>
      <c r="B4096" t="e">
        <f t="shared" si="378"/>
        <v>#REF!</v>
      </c>
      <c r="C4096" t="e">
        <f>#REF!</f>
        <v>#REF!</v>
      </c>
      <c r="F4096" t="e">
        <f t="shared" si="379"/>
        <v>#REF!</v>
      </c>
      <c r="J4096" t="e">
        <f>IF(ISBLANK(#REF!),"",#REF!)</f>
        <v>#REF!</v>
      </c>
      <c r="K4096" t="e">
        <f t="shared" si="380"/>
        <v>#REF!</v>
      </c>
      <c r="L4096" t="e">
        <f>IF(ISBLANK($J4096),"",(VLOOKUP($K4096,'Postcode city county suffix'!$A$2:$D$2831,2,FALSE)))</f>
        <v>#REF!</v>
      </c>
      <c r="M4096" t="e">
        <f>IF(ISBLANK($J4096),"",(VLOOKUP($K4096,'Postcode city county suffix'!$A$2:$D$2831,3,FALSE)))</f>
        <v>#REF!</v>
      </c>
      <c r="N4096" s="6" t="e">
        <f>IF($C4096="National",(IF("NI"=VLOOKUP($K4096,'Postcode city county suffix'!$A$2:$F$2831,6,FALSE),'Postcode city county suffix'!$I$2,'Postcode city county suffix'!$H$2)),(IF($F4096=3,(IF("NI"=VLOOKUP($K4096,'Postcode city county suffix'!$A$2:$F$2831,6,FALSE),'Postcode city county suffix'!$I$2,'Postcode city county suffix'!$H$2)),(VLOOKUP($K4096,'Postcode city county suffix'!$A$2:$D$2831,4,FALSE)))))</f>
        <v>#REF!</v>
      </c>
      <c r="Q4096" t="e">
        <f t="shared" si="381"/>
        <v>#REF!</v>
      </c>
      <c r="U4096" t="e">
        <f>IF(ISBLANK(#REF!),"",#REF!)</f>
        <v>#REF!</v>
      </c>
      <c r="V4096" t="e">
        <f t="shared" si="382"/>
        <v>#REF!</v>
      </c>
      <c r="W4096" t="e">
        <f>IF(ISBLANK($U4096),"",(VLOOKUP($V4096,'Postcode city county suffix'!$A$2:$D$2831,2,FALSE)))</f>
        <v>#REF!</v>
      </c>
      <c r="X4096" t="e">
        <f>IF(ISBLANK($U4096),"",(VLOOKUP($V4096,'Postcode city county suffix'!$A$2:$D$2831,3,FALSE)))</f>
        <v>#REF!</v>
      </c>
      <c r="Y4096" t="e">
        <f>IF(ISBLANK($U4096),"",(VLOOKUP($V4096,'Postcode city county suffix'!$A$2:$F$2831,6,FALSE)))</f>
        <v>#REF!</v>
      </c>
      <c r="AA4096" t="e">
        <f>IF(ISBLANK(#REF!),"",#REF!)</f>
        <v>#REF!</v>
      </c>
      <c r="AB4096" t="e">
        <f t="shared" si="383"/>
        <v>#REF!</v>
      </c>
      <c r="AC4096" t="e">
        <f>IF(ISBLANK($AA4096),"",(VLOOKUP($AB4096,'Postcode city county suffix'!$A$2:$D$2831,2,FALSE)))</f>
        <v>#REF!</v>
      </c>
    </row>
    <row r="4097" spans="1:29">
      <c r="A4097" t="e">
        <f>#REF!</f>
        <v>#REF!</v>
      </c>
      <c r="B4097" t="e">
        <f t="shared" si="378"/>
        <v>#REF!</v>
      </c>
      <c r="C4097" t="e">
        <f>#REF!</f>
        <v>#REF!</v>
      </c>
      <c r="F4097" t="e">
        <f t="shared" si="379"/>
        <v>#REF!</v>
      </c>
      <c r="J4097" t="e">
        <f>IF(ISBLANK(#REF!),"",#REF!)</f>
        <v>#REF!</v>
      </c>
      <c r="K4097" t="e">
        <f t="shared" si="380"/>
        <v>#REF!</v>
      </c>
      <c r="L4097" t="e">
        <f>IF(ISBLANK($J4097),"",(VLOOKUP($K4097,'Postcode city county suffix'!$A$2:$D$2831,2,FALSE)))</f>
        <v>#REF!</v>
      </c>
      <c r="M4097" t="e">
        <f>IF(ISBLANK($J4097),"",(VLOOKUP($K4097,'Postcode city county suffix'!$A$2:$D$2831,3,FALSE)))</f>
        <v>#REF!</v>
      </c>
      <c r="N4097" s="6" t="e">
        <f>IF($C4097="National",(IF("NI"=VLOOKUP($K4097,'Postcode city county suffix'!$A$2:$F$2831,6,FALSE),'Postcode city county suffix'!$I$2,'Postcode city county suffix'!$H$2)),(IF($F4097=3,(IF("NI"=VLOOKUP($K4097,'Postcode city county suffix'!$A$2:$F$2831,6,FALSE),'Postcode city county suffix'!$I$2,'Postcode city county suffix'!$H$2)),(VLOOKUP($K4097,'Postcode city county suffix'!$A$2:$D$2831,4,FALSE)))))</f>
        <v>#REF!</v>
      </c>
      <c r="Q4097" t="e">
        <f t="shared" si="381"/>
        <v>#REF!</v>
      </c>
      <c r="U4097" t="e">
        <f>IF(ISBLANK(#REF!),"",#REF!)</f>
        <v>#REF!</v>
      </c>
      <c r="V4097" t="e">
        <f t="shared" si="382"/>
        <v>#REF!</v>
      </c>
      <c r="W4097" t="e">
        <f>IF(ISBLANK($U4097),"",(VLOOKUP($V4097,'Postcode city county suffix'!$A$2:$D$2831,2,FALSE)))</f>
        <v>#REF!</v>
      </c>
      <c r="X4097" t="e">
        <f>IF(ISBLANK($U4097),"",(VLOOKUP($V4097,'Postcode city county suffix'!$A$2:$D$2831,3,FALSE)))</f>
        <v>#REF!</v>
      </c>
      <c r="Y4097" t="e">
        <f>IF(ISBLANK($U4097),"",(VLOOKUP($V4097,'Postcode city county suffix'!$A$2:$F$2831,6,FALSE)))</f>
        <v>#REF!</v>
      </c>
      <c r="AA4097" t="e">
        <f>IF(ISBLANK(#REF!),"",#REF!)</f>
        <v>#REF!</v>
      </c>
      <c r="AB4097" t="e">
        <f t="shared" si="383"/>
        <v>#REF!</v>
      </c>
      <c r="AC4097" t="e">
        <f>IF(ISBLANK($AA4097),"",(VLOOKUP($AB4097,'Postcode city county suffix'!$A$2:$D$2831,2,FALSE)))</f>
        <v>#REF!</v>
      </c>
    </row>
    <row r="4098" spans="1:29">
      <c r="A4098" t="e">
        <f>#REF!</f>
        <v>#REF!</v>
      </c>
      <c r="B4098" t="e">
        <f t="shared" si="378"/>
        <v>#REF!</v>
      </c>
      <c r="C4098" t="e">
        <f>#REF!</f>
        <v>#REF!</v>
      </c>
      <c r="F4098" t="e">
        <f t="shared" si="379"/>
        <v>#REF!</v>
      </c>
      <c r="J4098" t="e">
        <f>IF(ISBLANK(#REF!),"",#REF!)</f>
        <v>#REF!</v>
      </c>
      <c r="K4098" t="e">
        <f t="shared" si="380"/>
        <v>#REF!</v>
      </c>
      <c r="L4098" t="e">
        <f>IF(ISBLANK($J4098),"",(VLOOKUP($K4098,'Postcode city county suffix'!$A$2:$D$2831,2,FALSE)))</f>
        <v>#REF!</v>
      </c>
      <c r="M4098" t="e">
        <f>IF(ISBLANK($J4098),"",(VLOOKUP($K4098,'Postcode city county suffix'!$A$2:$D$2831,3,FALSE)))</f>
        <v>#REF!</v>
      </c>
      <c r="N4098" s="6" t="e">
        <f>IF($C4098="National",(IF("NI"=VLOOKUP($K4098,'Postcode city county suffix'!$A$2:$F$2831,6,FALSE),'Postcode city county suffix'!$I$2,'Postcode city county suffix'!$H$2)),(IF($F4098=3,(IF("NI"=VLOOKUP($K4098,'Postcode city county suffix'!$A$2:$F$2831,6,FALSE),'Postcode city county suffix'!$I$2,'Postcode city county suffix'!$H$2)),(VLOOKUP($K4098,'Postcode city county suffix'!$A$2:$D$2831,4,FALSE)))))</f>
        <v>#REF!</v>
      </c>
      <c r="Q4098" t="e">
        <f t="shared" si="381"/>
        <v>#REF!</v>
      </c>
      <c r="U4098" t="e">
        <f>IF(ISBLANK(#REF!),"",#REF!)</f>
        <v>#REF!</v>
      </c>
      <c r="V4098" t="e">
        <f t="shared" si="382"/>
        <v>#REF!</v>
      </c>
      <c r="W4098" t="e">
        <f>IF(ISBLANK($U4098),"",(VLOOKUP($V4098,'Postcode city county suffix'!$A$2:$D$2831,2,FALSE)))</f>
        <v>#REF!</v>
      </c>
      <c r="X4098" t="e">
        <f>IF(ISBLANK($U4098),"",(VLOOKUP($V4098,'Postcode city county suffix'!$A$2:$D$2831,3,FALSE)))</f>
        <v>#REF!</v>
      </c>
      <c r="Y4098" t="e">
        <f>IF(ISBLANK($U4098),"",(VLOOKUP($V4098,'Postcode city county suffix'!$A$2:$F$2831,6,FALSE)))</f>
        <v>#REF!</v>
      </c>
      <c r="AA4098" t="e">
        <f>IF(ISBLANK(#REF!),"",#REF!)</f>
        <v>#REF!</v>
      </c>
      <c r="AB4098" t="e">
        <f t="shared" si="383"/>
        <v>#REF!</v>
      </c>
      <c r="AC4098" t="e">
        <f>IF(ISBLANK($AA4098),"",(VLOOKUP($AB4098,'Postcode city county suffix'!$A$2:$D$2831,2,FALSE)))</f>
        <v>#REF!</v>
      </c>
    </row>
    <row r="4099" spans="1:29">
      <c r="A4099" t="e">
        <f>#REF!</f>
        <v>#REF!</v>
      </c>
      <c r="B4099" t="e">
        <f t="shared" si="378"/>
        <v>#REF!</v>
      </c>
      <c r="C4099" t="e">
        <f>#REF!</f>
        <v>#REF!</v>
      </c>
      <c r="F4099" t="e">
        <f t="shared" si="379"/>
        <v>#REF!</v>
      </c>
      <c r="J4099" t="e">
        <f>IF(ISBLANK(#REF!),"",#REF!)</f>
        <v>#REF!</v>
      </c>
      <c r="K4099" t="e">
        <f t="shared" si="380"/>
        <v>#REF!</v>
      </c>
      <c r="L4099" t="e">
        <f>IF(ISBLANK($J4099),"",(VLOOKUP($K4099,'Postcode city county suffix'!$A$2:$D$2831,2,FALSE)))</f>
        <v>#REF!</v>
      </c>
      <c r="M4099" t="e">
        <f>IF(ISBLANK($J4099),"",(VLOOKUP($K4099,'Postcode city county suffix'!$A$2:$D$2831,3,FALSE)))</f>
        <v>#REF!</v>
      </c>
      <c r="N4099" s="6" t="e">
        <f>IF($C4099="National",(IF("NI"=VLOOKUP($K4099,'Postcode city county suffix'!$A$2:$F$2831,6,FALSE),'Postcode city county suffix'!$I$2,'Postcode city county suffix'!$H$2)),(IF($F4099=3,(IF("NI"=VLOOKUP($K4099,'Postcode city county suffix'!$A$2:$F$2831,6,FALSE),'Postcode city county suffix'!$I$2,'Postcode city county suffix'!$H$2)),(VLOOKUP($K4099,'Postcode city county suffix'!$A$2:$D$2831,4,FALSE)))))</f>
        <v>#REF!</v>
      </c>
      <c r="Q4099" t="e">
        <f t="shared" si="381"/>
        <v>#REF!</v>
      </c>
      <c r="U4099" t="e">
        <f>IF(ISBLANK(#REF!),"",#REF!)</f>
        <v>#REF!</v>
      </c>
      <c r="V4099" t="e">
        <f t="shared" si="382"/>
        <v>#REF!</v>
      </c>
      <c r="W4099" t="e">
        <f>IF(ISBLANK($U4099),"",(VLOOKUP($V4099,'Postcode city county suffix'!$A$2:$D$2831,2,FALSE)))</f>
        <v>#REF!</v>
      </c>
      <c r="X4099" t="e">
        <f>IF(ISBLANK($U4099),"",(VLOOKUP($V4099,'Postcode city county suffix'!$A$2:$D$2831,3,FALSE)))</f>
        <v>#REF!</v>
      </c>
      <c r="Y4099" t="e">
        <f>IF(ISBLANK($U4099),"",(VLOOKUP($V4099,'Postcode city county suffix'!$A$2:$F$2831,6,FALSE)))</f>
        <v>#REF!</v>
      </c>
      <c r="AA4099" t="e">
        <f>IF(ISBLANK(#REF!),"",#REF!)</f>
        <v>#REF!</v>
      </c>
      <c r="AB4099" t="e">
        <f t="shared" si="383"/>
        <v>#REF!</v>
      </c>
      <c r="AC4099" t="e">
        <f>IF(ISBLANK($AA4099),"",(VLOOKUP($AB4099,'Postcode city county suffix'!$A$2:$D$2831,2,FALSE)))</f>
        <v>#REF!</v>
      </c>
    </row>
    <row r="4100" spans="1:29">
      <c r="A4100" t="e">
        <f>#REF!</f>
        <v>#REF!</v>
      </c>
      <c r="B4100" t="e">
        <f t="shared" si="378"/>
        <v>#REF!</v>
      </c>
      <c r="C4100" t="e">
        <f>#REF!</f>
        <v>#REF!</v>
      </c>
      <c r="F4100" t="e">
        <f t="shared" si="379"/>
        <v>#REF!</v>
      </c>
      <c r="J4100" t="e">
        <f>IF(ISBLANK(#REF!),"",#REF!)</f>
        <v>#REF!</v>
      </c>
      <c r="K4100" t="e">
        <f t="shared" si="380"/>
        <v>#REF!</v>
      </c>
      <c r="L4100" t="e">
        <f>IF(ISBLANK($J4100),"",(VLOOKUP($K4100,'Postcode city county suffix'!$A$2:$D$2831,2,FALSE)))</f>
        <v>#REF!</v>
      </c>
      <c r="M4100" t="e">
        <f>IF(ISBLANK($J4100),"",(VLOOKUP($K4100,'Postcode city county suffix'!$A$2:$D$2831,3,FALSE)))</f>
        <v>#REF!</v>
      </c>
      <c r="N4100" s="6" t="e">
        <f>IF($C4100="National",(IF("NI"=VLOOKUP($K4100,'Postcode city county suffix'!$A$2:$F$2831,6,FALSE),'Postcode city county suffix'!$I$2,'Postcode city county suffix'!$H$2)),(IF($F4100=3,(IF("NI"=VLOOKUP($K4100,'Postcode city county suffix'!$A$2:$F$2831,6,FALSE),'Postcode city county suffix'!$I$2,'Postcode city county suffix'!$H$2)),(VLOOKUP($K4100,'Postcode city county suffix'!$A$2:$D$2831,4,FALSE)))))</f>
        <v>#REF!</v>
      </c>
      <c r="Q4100" t="e">
        <f t="shared" si="381"/>
        <v>#REF!</v>
      </c>
      <c r="U4100" t="e">
        <f>IF(ISBLANK(#REF!),"",#REF!)</f>
        <v>#REF!</v>
      </c>
      <c r="V4100" t="e">
        <f t="shared" si="382"/>
        <v>#REF!</v>
      </c>
      <c r="W4100" t="e">
        <f>IF(ISBLANK($U4100),"",(VLOOKUP($V4100,'Postcode city county suffix'!$A$2:$D$2831,2,FALSE)))</f>
        <v>#REF!</v>
      </c>
      <c r="X4100" t="e">
        <f>IF(ISBLANK($U4100),"",(VLOOKUP($V4100,'Postcode city county suffix'!$A$2:$D$2831,3,FALSE)))</f>
        <v>#REF!</v>
      </c>
      <c r="Y4100" t="e">
        <f>IF(ISBLANK($U4100),"",(VLOOKUP($V4100,'Postcode city county suffix'!$A$2:$F$2831,6,FALSE)))</f>
        <v>#REF!</v>
      </c>
      <c r="AA4100" t="e">
        <f>IF(ISBLANK(#REF!),"",#REF!)</f>
        <v>#REF!</v>
      </c>
      <c r="AB4100" t="e">
        <f t="shared" si="383"/>
        <v>#REF!</v>
      </c>
      <c r="AC4100" t="e">
        <f>IF(ISBLANK($AA4100),"",(VLOOKUP($AB4100,'Postcode city county suffix'!$A$2:$D$2831,2,FALSE)))</f>
        <v>#REF!</v>
      </c>
    </row>
    <row r="4101" spans="1:29">
      <c r="A4101" t="e">
        <f>#REF!</f>
        <v>#REF!</v>
      </c>
      <c r="B4101" t="e">
        <f t="shared" si="378"/>
        <v>#REF!</v>
      </c>
      <c r="C4101" t="e">
        <f>#REF!</f>
        <v>#REF!</v>
      </c>
      <c r="F4101" t="e">
        <f t="shared" si="379"/>
        <v>#REF!</v>
      </c>
      <c r="J4101" t="e">
        <f>IF(ISBLANK(#REF!),"",#REF!)</f>
        <v>#REF!</v>
      </c>
      <c r="K4101" t="e">
        <f t="shared" si="380"/>
        <v>#REF!</v>
      </c>
      <c r="L4101" t="e">
        <f>IF(ISBLANK($J4101),"",(VLOOKUP($K4101,'Postcode city county suffix'!$A$2:$D$2831,2,FALSE)))</f>
        <v>#REF!</v>
      </c>
      <c r="M4101" t="e">
        <f>IF(ISBLANK($J4101),"",(VLOOKUP($K4101,'Postcode city county suffix'!$A$2:$D$2831,3,FALSE)))</f>
        <v>#REF!</v>
      </c>
      <c r="N4101" s="6" t="e">
        <f>IF($C4101="National",(IF("NI"=VLOOKUP($K4101,'Postcode city county suffix'!$A$2:$F$2831,6,FALSE),'Postcode city county suffix'!$I$2,'Postcode city county suffix'!$H$2)),(IF($F4101=3,(IF("NI"=VLOOKUP($K4101,'Postcode city county suffix'!$A$2:$F$2831,6,FALSE),'Postcode city county suffix'!$I$2,'Postcode city county suffix'!$H$2)),(VLOOKUP($K4101,'Postcode city county suffix'!$A$2:$D$2831,4,FALSE)))))</f>
        <v>#REF!</v>
      </c>
      <c r="Q4101" t="e">
        <f t="shared" si="381"/>
        <v>#REF!</v>
      </c>
      <c r="U4101" t="e">
        <f>IF(ISBLANK(#REF!),"",#REF!)</f>
        <v>#REF!</v>
      </c>
      <c r="V4101" t="e">
        <f t="shared" si="382"/>
        <v>#REF!</v>
      </c>
      <c r="W4101" t="e">
        <f>IF(ISBLANK($U4101),"",(VLOOKUP($V4101,'Postcode city county suffix'!$A$2:$D$2831,2,FALSE)))</f>
        <v>#REF!</v>
      </c>
      <c r="X4101" t="e">
        <f>IF(ISBLANK($U4101),"",(VLOOKUP($V4101,'Postcode city county suffix'!$A$2:$D$2831,3,FALSE)))</f>
        <v>#REF!</v>
      </c>
      <c r="Y4101" t="e">
        <f>IF(ISBLANK($U4101),"",(VLOOKUP($V4101,'Postcode city county suffix'!$A$2:$F$2831,6,FALSE)))</f>
        <v>#REF!</v>
      </c>
      <c r="AA4101" t="e">
        <f>IF(ISBLANK(#REF!),"",#REF!)</f>
        <v>#REF!</v>
      </c>
      <c r="AB4101" t="e">
        <f t="shared" si="383"/>
        <v>#REF!</v>
      </c>
      <c r="AC4101" t="e">
        <f>IF(ISBLANK($AA4101),"",(VLOOKUP($AB4101,'Postcode city county suffix'!$A$2:$D$2831,2,FALSE)))</f>
        <v>#REF!</v>
      </c>
    </row>
    <row r="4102" spans="1:29">
      <c r="A4102" t="e">
        <f>#REF!</f>
        <v>#REF!</v>
      </c>
      <c r="B4102" t="e">
        <f t="shared" si="378"/>
        <v>#REF!</v>
      </c>
      <c r="C4102" t="e">
        <f>#REF!</f>
        <v>#REF!</v>
      </c>
      <c r="F4102" t="e">
        <f t="shared" si="379"/>
        <v>#REF!</v>
      </c>
      <c r="J4102" t="e">
        <f>IF(ISBLANK(#REF!),"",#REF!)</f>
        <v>#REF!</v>
      </c>
      <c r="K4102" t="e">
        <f t="shared" si="380"/>
        <v>#REF!</v>
      </c>
      <c r="L4102" t="e">
        <f>IF(ISBLANK($J4102),"",(VLOOKUP($K4102,'Postcode city county suffix'!$A$2:$D$2831,2,FALSE)))</f>
        <v>#REF!</v>
      </c>
      <c r="M4102" t="e">
        <f>IF(ISBLANK($J4102),"",(VLOOKUP($K4102,'Postcode city county suffix'!$A$2:$D$2831,3,FALSE)))</f>
        <v>#REF!</v>
      </c>
      <c r="N4102" s="6" t="e">
        <f>IF($C4102="National",(IF("NI"=VLOOKUP($K4102,'Postcode city county suffix'!$A$2:$F$2831,6,FALSE),'Postcode city county suffix'!$I$2,'Postcode city county suffix'!$H$2)),(IF($F4102=3,(IF("NI"=VLOOKUP($K4102,'Postcode city county suffix'!$A$2:$F$2831,6,FALSE),'Postcode city county suffix'!$I$2,'Postcode city county suffix'!$H$2)),(VLOOKUP($K4102,'Postcode city county suffix'!$A$2:$D$2831,4,FALSE)))))</f>
        <v>#REF!</v>
      </c>
      <c r="Q4102" t="e">
        <f t="shared" si="381"/>
        <v>#REF!</v>
      </c>
      <c r="U4102" t="e">
        <f>IF(ISBLANK(#REF!),"",#REF!)</f>
        <v>#REF!</v>
      </c>
      <c r="V4102" t="e">
        <f t="shared" si="382"/>
        <v>#REF!</v>
      </c>
      <c r="W4102" t="e">
        <f>IF(ISBLANK($U4102),"",(VLOOKUP($V4102,'Postcode city county suffix'!$A$2:$D$2831,2,FALSE)))</f>
        <v>#REF!</v>
      </c>
      <c r="X4102" t="e">
        <f>IF(ISBLANK($U4102),"",(VLOOKUP($V4102,'Postcode city county suffix'!$A$2:$D$2831,3,FALSE)))</f>
        <v>#REF!</v>
      </c>
      <c r="Y4102" t="e">
        <f>IF(ISBLANK($U4102),"",(VLOOKUP($V4102,'Postcode city county suffix'!$A$2:$F$2831,6,FALSE)))</f>
        <v>#REF!</v>
      </c>
      <c r="AA4102" t="e">
        <f>IF(ISBLANK(#REF!),"",#REF!)</f>
        <v>#REF!</v>
      </c>
      <c r="AB4102" t="e">
        <f t="shared" si="383"/>
        <v>#REF!</v>
      </c>
      <c r="AC4102" t="e">
        <f>IF(ISBLANK($AA4102),"",(VLOOKUP($AB4102,'Postcode city county suffix'!$A$2:$D$2831,2,FALSE)))</f>
        <v>#REF!</v>
      </c>
    </row>
    <row r="4103" spans="1:29">
      <c r="A4103" t="e">
        <f>#REF!</f>
        <v>#REF!</v>
      </c>
      <c r="B4103" t="e">
        <f t="shared" si="378"/>
        <v>#REF!</v>
      </c>
      <c r="C4103" t="e">
        <f>#REF!</f>
        <v>#REF!</v>
      </c>
      <c r="F4103" t="e">
        <f t="shared" si="379"/>
        <v>#REF!</v>
      </c>
      <c r="J4103" t="e">
        <f>IF(ISBLANK(#REF!),"",#REF!)</f>
        <v>#REF!</v>
      </c>
      <c r="K4103" t="e">
        <f t="shared" si="380"/>
        <v>#REF!</v>
      </c>
      <c r="L4103" t="e">
        <f>IF(ISBLANK($J4103),"",(VLOOKUP($K4103,'Postcode city county suffix'!$A$2:$D$2831,2,FALSE)))</f>
        <v>#REF!</v>
      </c>
      <c r="M4103" t="e">
        <f>IF(ISBLANK($J4103),"",(VLOOKUP($K4103,'Postcode city county suffix'!$A$2:$D$2831,3,FALSE)))</f>
        <v>#REF!</v>
      </c>
      <c r="N4103" s="6" t="e">
        <f>IF($C4103="National",(IF("NI"=VLOOKUP($K4103,'Postcode city county suffix'!$A$2:$F$2831,6,FALSE),'Postcode city county suffix'!$I$2,'Postcode city county suffix'!$H$2)),(IF($F4103=3,(IF("NI"=VLOOKUP($K4103,'Postcode city county suffix'!$A$2:$F$2831,6,FALSE),'Postcode city county suffix'!$I$2,'Postcode city county suffix'!$H$2)),(VLOOKUP($K4103,'Postcode city county suffix'!$A$2:$D$2831,4,FALSE)))))</f>
        <v>#REF!</v>
      </c>
      <c r="Q4103" t="e">
        <f t="shared" si="381"/>
        <v>#REF!</v>
      </c>
      <c r="U4103" t="e">
        <f>IF(ISBLANK(#REF!),"",#REF!)</f>
        <v>#REF!</v>
      </c>
      <c r="V4103" t="e">
        <f t="shared" si="382"/>
        <v>#REF!</v>
      </c>
      <c r="W4103" t="e">
        <f>IF(ISBLANK($U4103),"",(VLOOKUP($V4103,'Postcode city county suffix'!$A$2:$D$2831,2,FALSE)))</f>
        <v>#REF!</v>
      </c>
      <c r="X4103" t="e">
        <f>IF(ISBLANK($U4103),"",(VLOOKUP($V4103,'Postcode city county suffix'!$A$2:$D$2831,3,FALSE)))</f>
        <v>#REF!</v>
      </c>
      <c r="Y4103" t="e">
        <f>IF(ISBLANK($U4103),"",(VLOOKUP($V4103,'Postcode city county suffix'!$A$2:$F$2831,6,FALSE)))</f>
        <v>#REF!</v>
      </c>
      <c r="AA4103" t="e">
        <f>IF(ISBLANK(#REF!),"",#REF!)</f>
        <v>#REF!</v>
      </c>
      <c r="AB4103" t="e">
        <f t="shared" si="383"/>
        <v>#REF!</v>
      </c>
      <c r="AC4103" t="e">
        <f>IF(ISBLANK($AA4103),"",(VLOOKUP($AB4103,'Postcode city county suffix'!$A$2:$D$2831,2,FALSE)))</f>
        <v>#REF!</v>
      </c>
    </row>
    <row r="4104" spans="1:29">
      <c r="A4104" t="e">
        <f>#REF!</f>
        <v>#REF!</v>
      </c>
      <c r="B4104" t="e">
        <f t="shared" si="378"/>
        <v>#REF!</v>
      </c>
      <c r="C4104" t="e">
        <f>#REF!</f>
        <v>#REF!</v>
      </c>
      <c r="F4104" t="e">
        <f t="shared" si="379"/>
        <v>#REF!</v>
      </c>
      <c r="J4104" t="e">
        <f>IF(ISBLANK(#REF!),"",#REF!)</f>
        <v>#REF!</v>
      </c>
      <c r="K4104" t="e">
        <f t="shared" si="380"/>
        <v>#REF!</v>
      </c>
      <c r="L4104" t="e">
        <f>IF(ISBLANK($J4104),"",(VLOOKUP($K4104,'Postcode city county suffix'!$A$2:$D$2831,2,FALSE)))</f>
        <v>#REF!</v>
      </c>
      <c r="M4104" t="e">
        <f>IF(ISBLANK($J4104),"",(VLOOKUP($K4104,'Postcode city county suffix'!$A$2:$D$2831,3,FALSE)))</f>
        <v>#REF!</v>
      </c>
      <c r="N4104" s="6" t="e">
        <f>IF($C4104="National",(IF("NI"=VLOOKUP($K4104,'Postcode city county suffix'!$A$2:$F$2831,6,FALSE),'Postcode city county suffix'!$I$2,'Postcode city county suffix'!$H$2)),(IF($F4104=3,(IF("NI"=VLOOKUP($K4104,'Postcode city county suffix'!$A$2:$F$2831,6,FALSE),'Postcode city county suffix'!$I$2,'Postcode city county suffix'!$H$2)),(VLOOKUP($K4104,'Postcode city county suffix'!$A$2:$D$2831,4,FALSE)))))</f>
        <v>#REF!</v>
      </c>
      <c r="Q4104" t="e">
        <f t="shared" si="381"/>
        <v>#REF!</v>
      </c>
      <c r="U4104" t="e">
        <f>IF(ISBLANK(#REF!),"",#REF!)</f>
        <v>#REF!</v>
      </c>
      <c r="V4104" t="e">
        <f t="shared" si="382"/>
        <v>#REF!</v>
      </c>
      <c r="W4104" t="e">
        <f>IF(ISBLANK($U4104),"",(VLOOKUP($V4104,'Postcode city county suffix'!$A$2:$D$2831,2,FALSE)))</f>
        <v>#REF!</v>
      </c>
      <c r="X4104" t="e">
        <f>IF(ISBLANK($U4104),"",(VLOOKUP($V4104,'Postcode city county suffix'!$A$2:$D$2831,3,FALSE)))</f>
        <v>#REF!</v>
      </c>
      <c r="Y4104" t="e">
        <f>IF(ISBLANK($U4104),"",(VLOOKUP($V4104,'Postcode city county suffix'!$A$2:$F$2831,6,FALSE)))</f>
        <v>#REF!</v>
      </c>
      <c r="AA4104" t="e">
        <f>IF(ISBLANK(#REF!),"",#REF!)</f>
        <v>#REF!</v>
      </c>
      <c r="AB4104" t="e">
        <f t="shared" si="383"/>
        <v>#REF!</v>
      </c>
      <c r="AC4104" t="e">
        <f>IF(ISBLANK($AA4104),"",(VLOOKUP($AB4104,'Postcode city county suffix'!$A$2:$D$2831,2,FALSE)))</f>
        <v>#REF!</v>
      </c>
    </row>
    <row r="4105" spans="1:29">
      <c r="A4105" t="e">
        <f>#REF!</f>
        <v>#REF!</v>
      </c>
      <c r="B4105" t="e">
        <f t="shared" si="378"/>
        <v>#REF!</v>
      </c>
      <c r="C4105" t="e">
        <f>#REF!</f>
        <v>#REF!</v>
      </c>
      <c r="F4105" t="e">
        <f t="shared" si="379"/>
        <v>#REF!</v>
      </c>
      <c r="J4105" t="e">
        <f>IF(ISBLANK(#REF!),"",#REF!)</f>
        <v>#REF!</v>
      </c>
      <c r="K4105" t="e">
        <f t="shared" si="380"/>
        <v>#REF!</v>
      </c>
      <c r="L4105" t="e">
        <f>IF(ISBLANK($J4105),"",(VLOOKUP($K4105,'Postcode city county suffix'!$A$2:$D$2831,2,FALSE)))</f>
        <v>#REF!</v>
      </c>
      <c r="M4105" t="e">
        <f>IF(ISBLANK($J4105),"",(VLOOKUP($K4105,'Postcode city county suffix'!$A$2:$D$2831,3,FALSE)))</f>
        <v>#REF!</v>
      </c>
      <c r="N4105" s="6" t="e">
        <f>IF($C4105="National",(IF("NI"=VLOOKUP($K4105,'Postcode city county suffix'!$A$2:$F$2831,6,FALSE),'Postcode city county suffix'!$I$2,'Postcode city county suffix'!$H$2)),(IF($F4105=3,(IF("NI"=VLOOKUP($K4105,'Postcode city county suffix'!$A$2:$F$2831,6,FALSE),'Postcode city county suffix'!$I$2,'Postcode city county suffix'!$H$2)),(VLOOKUP($K4105,'Postcode city county suffix'!$A$2:$D$2831,4,FALSE)))))</f>
        <v>#REF!</v>
      </c>
      <c r="Q4105" t="e">
        <f t="shared" si="381"/>
        <v>#REF!</v>
      </c>
      <c r="U4105" t="e">
        <f>IF(ISBLANK(#REF!),"",#REF!)</f>
        <v>#REF!</v>
      </c>
      <c r="V4105" t="e">
        <f t="shared" si="382"/>
        <v>#REF!</v>
      </c>
      <c r="W4105" t="e">
        <f>IF(ISBLANK($U4105),"",(VLOOKUP($V4105,'Postcode city county suffix'!$A$2:$D$2831,2,FALSE)))</f>
        <v>#REF!</v>
      </c>
      <c r="X4105" t="e">
        <f>IF(ISBLANK($U4105),"",(VLOOKUP($V4105,'Postcode city county suffix'!$A$2:$D$2831,3,FALSE)))</f>
        <v>#REF!</v>
      </c>
      <c r="Y4105" t="e">
        <f>IF(ISBLANK($U4105),"",(VLOOKUP($V4105,'Postcode city county suffix'!$A$2:$F$2831,6,FALSE)))</f>
        <v>#REF!</v>
      </c>
      <c r="AA4105" t="e">
        <f>IF(ISBLANK(#REF!),"",#REF!)</f>
        <v>#REF!</v>
      </c>
      <c r="AB4105" t="e">
        <f t="shared" si="383"/>
        <v>#REF!</v>
      </c>
      <c r="AC4105" t="e">
        <f>IF(ISBLANK($AA4105),"",(VLOOKUP($AB4105,'Postcode city county suffix'!$A$2:$D$2831,2,FALSE)))</f>
        <v>#REF!</v>
      </c>
    </row>
    <row r="4106" spans="1:29">
      <c r="A4106" t="e">
        <f>#REF!</f>
        <v>#REF!</v>
      </c>
      <c r="B4106" t="e">
        <f t="shared" si="378"/>
        <v>#REF!</v>
      </c>
      <c r="C4106" t="e">
        <f>#REF!</f>
        <v>#REF!</v>
      </c>
      <c r="F4106" t="e">
        <f t="shared" si="379"/>
        <v>#REF!</v>
      </c>
      <c r="J4106" t="e">
        <f>IF(ISBLANK(#REF!),"",#REF!)</f>
        <v>#REF!</v>
      </c>
      <c r="K4106" t="e">
        <f t="shared" si="380"/>
        <v>#REF!</v>
      </c>
      <c r="L4106" t="e">
        <f>IF(ISBLANK($J4106),"",(VLOOKUP($K4106,'Postcode city county suffix'!$A$2:$D$2831,2,FALSE)))</f>
        <v>#REF!</v>
      </c>
      <c r="M4106" t="e">
        <f>IF(ISBLANK($J4106),"",(VLOOKUP($K4106,'Postcode city county suffix'!$A$2:$D$2831,3,FALSE)))</f>
        <v>#REF!</v>
      </c>
      <c r="N4106" s="6" t="e">
        <f>IF($C4106="National",(IF("NI"=VLOOKUP($K4106,'Postcode city county suffix'!$A$2:$F$2831,6,FALSE),'Postcode city county suffix'!$I$2,'Postcode city county suffix'!$H$2)),(IF($F4106=3,(IF("NI"=VLOOKUP($K4106,'Postcode city county suffix'!$A$2:$F$2831,6,FALSE),'Postcode city county suffix'!$I$2,'Postcode city county suffix'!$H$2)),(VLOOKUP($K4106,'Postcode city county suffix'!$A$2:$D$2831,4,FALSE)))))</f>
        <v>#REF!</v>
      </c>
      <c r="Q4106" t="e">
        <f t="shared" si="381"/>
        <v>#REF!</v>
      </c>
      <c r="U4106" t="e">
        <f>IF(ISBLANK(#REF!),"",#REF!)</f>
        <v>#REF!</v>
      </c>
      <c r="V4106" t="e">
        <f t="shared" si="382"/>
        <v>#REF!</v>
      </c>
      <c r="W4106" t="e">
        <f>IF(ISBLANK($U4106),"",(VLOOKUP($V4106,'Postcode city county suffix'!$A$2:$D$2831,2,FALSE)))</f>
        <v>#REF!</v>
      </c>
      <c r="X4106" t="e">
        <f>IF(ISBLANK($U4106),"",(VLOOKUP($V4106,'Postcode city county suffix'!$A$2:$D$2831,3,FALSE)))</f>
        <v>#REF!</v>
      </c>
      <c r="Y4106" t="e">
        <f>IF(ISBLANK($U4106),"",(VLOOKUP($V4106,'Postcode city county suffix'!$A$2:$F$2831,6,FALSE)))</f>
        <v>#REF!</v>
      </c>
      <c r="AA4106" t="e">
        <f>IF(ISBLANK(#REF!),"",#REF!)</f>
        <v>#REF!</v>
      </c>
      <c r="AB4106" t="e">
        <f t="shared" si="383"/>
        <v>#REF!</v>
      </c>
      <c r="AC4106" t="e">
        <f>IF(ISBLANK($AA4106),"",(VLOOKUP($AB4106,'Postcode city county suffix'!$A$2:$D$2831,2,FALSE)))</f>
        <v>#REF!</v>
      </c>
    </row>
    <row r="4107" spans="1:29">
      <c r="A4107" t="e">
        <f>#REF!</f>
        <v>#REF!</v>
      </c>
      <c r="B4107" t="e">
        <f t="shared" si="378"/>
        <v>#REF!</v>
      </c>
      <c r="C4107" t="e">
        <f>#REF!</f>
        <v>#REF!</v>
      </c>
      <c r="F4107" t="e">
        <f t="shared" si="379"/>
        <v>#REF!</v>
      </c>
      <c r="J4107" t="e">
        <f>IF(ISBLANK(#REF!),"",#REF!)</f>
        <v>#REF!</v>
      </c>
      <c r="K4107" t="e">
        <f t="shared" si="380"/>
        <v>#REF!</v>
      </c>
      <c r="L4107" t="e">
        <f>IF(ISBLANK($J4107),"",(VLOOKUP($K4107,'Postcode city county suffix'!$A$2:$D$2831,2,FALSE)))</f>
        <v>#REF!</v>
      </c>
      <c r="M4107" t="e">
        <f>IF(ISBLANK($J4107),"",(VLOOKUP($K4107,'Postcode city county suffix'!$A$2:$D$2831,3,FALSE)))</f>
        <v>#REF!</v>
      </c>
      <c r="N4107" s="6" t="e">
        <f>IF($C4107="National",(IF("NI"=VLOOKUP($K4107,'Postcode city county suffix'!$A$2:$F$2831,6,FALSE),'Postcode city county suffix'!$I$2,'Postcode city county suffix'!$H$2)),(IF($F4107=3,(IF("NI"=VLOOKUP($K4107,'Postcode city county suffix'!$A$2:$F$2831,6,FALSE),'Postcode city county suffix'!$I$2,'Postcode city county suffix'!$H$2)),(VLOOKUP($K4107,'Postcode city county suffix'!$A$2:$D$2831,4,FALSE)))))</f>
        <v>#REF!</v>
      </c>
      <c r="Q4107" t="e">
        <f t="shared" si="381"/>
        <v>#REF!</v>
      </c>
      <c r="U4107" t="e">
        <f>IF(ISBLANK(#REF!),"",#REF!)</f>
        <v>#REF!</v>
      </c>
      <c r="V4107" t="e">
        <f t="shared" si="382"/>
        <v>#REF!</v>
      </c>
      <c r="W4107" t="e">
        <f>IF(ISBLANK($U4107),"",(VLOOKUP($V4107,'Postcode city county suffix'!$A$2:$D$2831,2,FALSE)))</f>
        <v>#REF!</v>
      </c>
      <c r="X4107" t="e">
        <f>IF(ISBLANK($U4107),"",(VLOOKUP($V4107,'Postcode city county suffix'!$A$2:$D$2831,3,FALSE)))</f>
        <v>#REF!</v>
      </c>
      <c r="Y4107" t="e">
        <f>IF(ISBLANK($U4107),"",(VLOOKUP($V4107,'Postcode city county suffix'!$A$2:$F$2831,6,FALSE)))</f>
        <v>#REF!</v>
      </c>
      <c r="AA4107" t="e">
        <f>IF(ISBLANK(#REF!),"",#REF!)</f>
        <v>#REF!</v>
      </c>
      <c r="AB4107" t="e">
        <f t="shared" si="383"/>
        <v>#REF!</v>
      </c>
      <c r="AC4107" t="e">
        <f>IF(ISBLANK($AA4107),"",(VLOOKUP($AB4107,'Postcode city county suffix'!$A$2:$D$2831,2,FALSE)))</f>
        <v>#REF!</v>
      </c>
    </row>
    <row r="4108" spans="1:29">
      <c r="A4108" t="e">
        <f>#REF!</f>
        <v>#REF!</v>
      </c>
      <c r="B4108" t="e">
        <f t="shared" si="378"/>
        <v>#REF!</v>
      </c>
      <c r="C4108" t="e">
        <f>#REF!</f>
        <v>#REF!</v>
      </c>
      <c r="F4108" t="e">
        <f t="shared" si="379"/>
        <v>#REF!</v>
      </c>
      <c r="J4108" t="e">
        <f>IF(ISBLANK(#REF!),"",#REF!)</f>
        <v>#REF!</v>
      </c>
      <c r="K4108" t="e">
        <f t="shared" si="380"/>
        <v>#REF!</v>
      </c>
      <c r="L4108" t="e">
        <f>IF(ISBLANK($J4108),"",(VLOOKUP($K4108,'Postcode city county suffix'!$A$2:$D$2831,2,FALSE)))</f>
        <v>#REF!</v>
      </c>
      <c r="M4108" t="e">
        <f>IF(ISBLANK($J4108),"",(VLOOKUP($K4108,'Postcode city county suffix'!$A$2:$D$2831,3,FALSE)))</f>
        <v>#REF!</v>
      </c>
      <c r="N4108" s="6" t="e">
        <f>IF($C4108="National",(IF("NI"=VLOOKUP($K4108,'Postcode city county suffix'!$A$2:$F$2831,6,FALSE),'Postcode city county suffix'!$I$2,'Postcode city county suffix'!$H$2)),(IF($F4108=3,(IF("NI"=VLOOKUP($K4108,'Postcode city county suffix'!$A$2:$F$2831,6,FALSE),'Postcode city county suffix'!$I$2,'Postcode city county suffix'!$H$2)),(VLOOKUP($K4108,'Postcode city county suffix'!$A$2:$D$2831,4,FALSE)))))</f>
        <v>#REF!</v>
      </c>
      <c r="Q4108" t="e">
        <f t="shared" si="381"/>
        <v>#REF!</v>
      </c>
      <c r="U4108" t="e">
        <f>IF(ISBLANK(#REF!),"",#REF!)</f>
        <v>#REF!</v>
      </c>
      <c r="V4108" t="e">
        <f t="shared" si="382"/>
        <v>#REF!</v>
      </c>
      <c r="W4108" t="e">
        <f>IF(ISBLANK($U4108),"",(VLOOKUP($V4108,'Postcode city county suffix'!$A$2:$D$2831,2,FALSE)))</f>
        <v>#REF!</v>
      </c>
      <c r="X4108" t="e">
        <f>IF(ISBLANK($U4108),"",(VLOOKUP($V4108,'Postcode city county suffix'!$A$2:$D$2831,3,FALSE)))</f>
        <v>#REF!</v>
      </c>
      <c r="Y4108" t="e">
        <f>IF(ISBLANK($U4108),"",(VLOOKUP($V4108,'Postcode city county suffix'!$A$2:$F$2831,6,FALSE)))</f>
        <v>#REF!</v>
      </c>
      <c r="AA4108" t="e">
        <f>IF(ISBLANK(#REF!),"",#REF!)</f>
        <v>#REF!</v>
      </c>
      <c r="AB4108" t="e">
        <f t="shared" si="383"/>
        <v>#REF!</v>
      </c>
      <c r="AC4108" t="e">
        <f>IF(ISBLANK($AA4108),"",(VLOOKUP($AB4108,'Postcode city county suffix'!$A$2:$D$2831,2,FALSE)))</f>
        <v>#REF!</v>
      </c>
    </row>
    <row r="4109" spans="1:29">
      <c r="A4109" t="e">
        <f>#REF!</f>
        <v>#REF!</v>
      </c>
      <c r="B4109" t="e">
        <f t="shared" si="378"/>
        <v>#REF!</v>
      </c>
      <c r="C4109" t="e">
        <f>#REF!</f>
        <v>#REF!</v>
      </c>
      <c r="F4109" t="e">
        <f t="shared" si="379"/>
        <v>#REF!</v>
      </c>
      <c r="J4109" t="e">
        <f>IF(ISBLANK(#REF!),"",#REF!)</f>
        <v>#REF!</v>
      </c>
      <c r="K4109" t="e">
        <f t="shared" si="380"/>
        <v>#REF!</v>
      </c>
      <c r="L4109" t="e">
        <f>IF(ISBLANK($J4109),"",(VLOOKUP($K4109,'Postcode city county suffix'!$A$2:$D$2831,2,FALSE)))</f>
        <v>#REF!</v>
      </c>
      <c r="M4109" t="e">
        <f>IF(ISBLANK($J4109),"",(VLOOKUP($K4109,'Postcode city county suffix'!$A$2:$D$2831,3,FALSE)))</f>
        <v>#REF!</v>
      </c>
      <c r="N4109" s="6" t="e">
        <f>IF($C4109="National",(IF("NI"=VLOOKUP($K4109,'Postcode city county suffix'!$A$2:$F$2831,6,FALSE),'Postcode city county suffix'!$I$2,'Postcode city county suffix'!$H$2)),(IF($F4109=3,(IF("NI"=VLOOKUP($K4109,'Postcode city county suffix'!$A$2:$F$2831,6,FALSE),'Postcode city county suffix'!$I$2,'Postcode city county suffix'!$H$2)),(VLOOKUP($K4109,'Postcode city county suffix'!$A$2:$D$2831,4,FALSE)))))</f>
        <v>#REF!</v>
      </c>
      <c r="Q4109" t="e">
        <f t="shared" si="381"/>
        <v>#REF!</v>
      </c>
      <c r="U4109" t="e">
        <f>IF(ISBLANK(#REF!),"",#REF!)</f>
        <v>#REF!</v>
      </c>
      <c r="V4109" t="e">
        <f t="shared" si="382"/>
        <v>#REF!</v>
      </c>
      <c r="W4109" t="e">
        <f>IF(ISBLANK($U4109),"",(VLOOKUP($V4109,'Postcode city county suffix'!$A$2:$D$2831,2,FALSE)))</f>
        <v>#REF!</v>
      </c>
      <c r="X4109" t="e">
        <f>IF(ISBLANK($U4109),"",(VLOOKUP($V4109,'Postcode city county suffix'!$A$2:$D$2831,3,FALSE)))</f>
        <v>#REF!</v>
      </c>
      <c r="Y4109" t="e">
        <f>IF(ISBLANK($U4109),"",(VLOOKUP($V4109,'Postcode city county suffix'!$A$2:$F$2831,6,FALSE)))</f>
        <v>#REF!</v>
      </c>
      <c r="AA4109" t="e">
        <f>IF(ISBLANK(#REF!),"",#REF!)</f>
        <v>#REF!</v>
      </c>
      <c r="AB4109" t="e">
        <f t="shared" si="383"/>
        <v>#REF!</v>
      </c>
      <c r="AC4109" t="e">
        <f>IF(ISBLANK($AA4109),"",(VLOOKUP($AB4109,'Postcode city county suffix'!$A$2:$D$2831,2,FALSE)))</f>
        <v>#REF!</v>
      </c>
    </row>
    <row r="4110" spans="1:29">
      <c r="A4110" t="e">
        <f>#REF!</f>
        <v>#REF!</v>
      </c>
      <c r="B4110" t="e">
        <f t="shared" si="378"/>
        <v>#REF!</v>
      </c>
      <c r="C4110" t="e">
        <f>#REF!</f>
        <v>#REF!</v>
      </c>
      <c r="F4110" t="e">
        <f t="shared" si="379"/>
        <v>#REF!</v>
      </c>
      <c r="J4110" t="e">
        <f>IF(ISBLANK(#REF!),"",#REF!)</f>
        <v>#REF!</v>
      </c>
      <c r="K4110" t="e">
        <f t="shared" si="380"/>
        <v>#REF!</v>
      </c>
      <c r="L4110" t="e">
        <f>IF(ISBLANK($J4110),"",(VLOOKUP($K4110,'Postcode city county suffix'!$A$2:$D$2831,2,FALSE)))</f>
        <v>#REF!</v>
      </c>
      <c r="M4110" t="e">
        <f>IF(ISBLANK($J4110),"",(VLOOKUP($K4110,'Postcode city county suffix'!$A$2:$D$2831,3,FALSE)))</f>
        <v>#REF!</v>
      </c>
      <c r="N4110" s="6" t="e">
        <f>IF($C4110="National",(IF("NI"=VLOOKUP($K4110,'Postcode city county suffix'!$A$2:$F$2831,6,FALSE),'Postcode city county suffix'!$I$2,'Postcode city county suffix'!$H$2)),(IF($F4110=3,(IF("NI"=VLOOKUP($K4110,'Postcode city county suffix'!$A$2:$F$2831,6,FALSE),'Postcode city county suffix'!$I$2,'Postcode city county suffix'!$H$2)),(VLOOKUP($K4110,'Postcode city county suffix'!$A$2:$D$2831,4,FALSE)))))</f>
        <v>#REF!</v>
      </c>
      <c r="Q4110" t="e">
        <f t="shared" si="381"/>
        <v>#REF!</v>
      </c>
      <c r="U4110" t="e">
        <f>IF(ISBLANK(#REF!),"",#REF!)</f>
        <v>#REF!</v>
      </c>
      <c r="V4110" t="e">
        <f t="shared" si="382"/>
        <v>#REF!</v>
      </c>
      <c r="W4110" t="e">
        <f>IF(ISBLANK($U4110),"",(VLOOKUP($V4110,'Postcode city county suffix'!$A$2:$D$2831,2,FALSE)))</f>
        <v>#REF!</v>
      </c>
      <c r="X4110" t="e">
        <f>IF(ISBLANK($U4110),"",(VLOOKUP($V4110,'Postcode city county suffix'!$A$2:$D$2831,3,FALSE)))</f>
        <v>#REF!</v>
      </c>
      <c r="Y4110" t="e">
        <f>IF(ISBLANK($U4110),"",(VLOOKUP($V4110,'Postcode city county suffix'!$A$2:$F$2831,6,FALSE)))</f>
        <v>#REF!</v>
      </c>
      <c r="AA4110" t="e">
        <f>IF(ISBLANK(#REF!),"",#REF!)</f>
        <v>#REF!</v>
      </c>
      <c r="AB4110" t="e">
        <f t="shared" si="383"/>
        <v>#REF!</v>
      </c>
      <c r="AC4110" t="e">
        <f>IF(ISBLANK($AA4110),"",(VLOOKUP($AB4110,'Postcode city county suffix'!$A$2:$D$2831,2,FALSE)))</f>
        <v>#REF!</v>
      </c>
    </row>
    <row r="4111" spans="1:29">
      <c r="A4111" t="e">
        <f>#REF!</f>
        <v>#REF!</v>
      </c>
      <c r="B4111" t="e">
        <f t="shared" si="378"/>
        <v>#REF!</v>
      </c>
      <c r="C4111" t="e">
        <f>#REF!</f>
        <v>#REF!</v>
      </c>
      <c r="F4111" t="e">
        <f t="shared" si="379"/>
        <v>#REF!</v>
      </c>
      <c r="J4111" t="e">
        <f>IF(ISBLANK(#REF!),"",#REF!)</f>
        <v>#REF!</v>
      </c>
      <c r="K4111" t="e">
        <f t="shared" si="380"/>
        <v>#REF!</v>
      </c>
      <c r="L4111" t="e">
        <f>IF(ISBLANK($J4111),"",(VLOOKUP($K4111,'Postcode city county suffix'!$A$2:$D$2831,2,FALSE)))</f>
        <v>#REF!</v>
      </c>
      <c r="M4111" t="e">
        <f>IF(ISBLANK($J4111),"",(VLOOKUP($K4111,'Postcode city county suffix'!$A$2:$D$2831,3,FALSE)))</f>
        <v>#REF!</v>
      </c>
      <c r="N4111" s="6" t="e">
        <f>IF($C4111="National",(IF("NI"=VLOOKUP($K4111,'Postcode city county suffix'!$A$2:$F$2831,6,FALSE),'Postcode city county suffix'!$I$2,'Postcode city county suffix'!$H$2)),(IF($F4111=3,(IF("NI"=VLOOKUP($K4111,'Postcode city county suffix'!$A$2:$F$2831,6,FALSE),'Postcode city county suffix'!$I$2,'Postcode city county suffix'!$H$2)),(VLOOKUP($K4111,'Postcode city county suffix'!$A$2:$D$2831,4,FALSE)))))</f>
        <v>#REF!</v>
      </c>
      <c r="Q4111" t="e">
        <f t="shared" si="381"/>
        <v>#REF!</v>
      </c>
      <c r="U4111" t="e">
        <f>IF(ISBLANK(#REF!),"",#REF!)</f>
        <v>#REF!</v>
      </c>
      <c r="V4111" t="e">
        <f t="shared" si="382"/>
        <v>#REF!</v>
      </c>
      <c r="W4111" t="e">
        <f>IF(ISBLANK($U4111),"",(VLOOKUP($V4111,'Postcode city county suffix'!$A$2:$D$2831,2,FALSE)))</f>
        <v>#REF!</v>
      </c>
      <c r="X4111" t="e">
        <f>IF(ISBLANK($U4111),"",(VLOOKUP($V4111,'Postcode city county suffix'!$A$2:$D$2831,3,FALSE)))</f>
        <v>#REF!</v>
      </c>
      <c r="Y4111" t="e">
        <f>IF(ISBLANK($U4111),"",(VLOOKUP($V4111,'Postcode city county suffix'!$A$2:$F$2831,6,FALSE)))</f>
        <v>#REF!</v>
      </c>
      <c r="AA4111" t="e">
        <f>IF(ISBLANK(#REF!),"",#REF!)</f>
        <v>#REF!</v>
      </c>
      <c r="AB4111" t="e">
        <f t="shared" si="383"/>
        <v>#REF!</v>
      </c>
      <c r="AC4111" t="e">
        <f>IF(ISBLANK($AA4111),"",(VLOOKUP($AB4111,'Postcode city county suffix'!$A$2:$D$2831,2,FALSE)))</f>
        <v>#REF!</v>
      </c>
    </row>
    <row r="4112" spans="1:29">
      <c r="A4112" t="e">
        <f>#REF!</f>
        <v>#REF!</v>
      </c>
      <c r="B4112" t="e">
        <f t="shared" si="378"/>
        <v>#REF!</v>
      </c>
      <c r="C4112" t="e">
        <f>#REF!</f>
        <v>#REF!</v>
      </c>
      <c r="F4112" t="e">
        <f t="shared" si="379"/>
        <v>#REF!</v>
      </c>
      <c r="J4112" t="e">
        <f>IF(ISBLANK(#REF!),"",#REF!)</f>
        <v>#REF!</v>
      </c>
      <c r="K4112" t="e">
        <f t="shared" si="380"/>
        <v>#REF!</v>
      </c>
      <c r="L4112" t="e">
        <f>IF(ISBLANK($J4112),"",(VLOOKUP($K4112,'Postcode city county suffix'!$A$2:$D$2831,2,FALSE)))</f>
        <v>#REF!</v>
      </c>
      <c r="M4112" t="e">
        <f>IF(ISBLANK($J4112),"",(VLOOKUP($K4112,'Postcode city county suffix'!$A$2:$D$2831,3,FALSE)))</f>
        <v>#REF!</v>
      </c>
      <c r="N4112" s="6" t="e">
        <f>IF($C4112="National",(IF("NI"=VLOOKUP($K4112,'Postcode city county suffix'!$A$2:$F$2831,6,FALSE),'Postcode city county suffix'!$I$2,'Postcode city county suffix'!$H$2)),(IF($F4112=3,(IF("NI"=VLOOKUP($K4112,'Postcode city county suffix'!$A$2:$F$2831,6,FALSE),'Postcode city county suffix'!$I$2,'Postcode city county suffix'!$H$2)),(VLOOKUP($K4112,'Postcode city county suffix'!$A$2:$D$2831,4,FALSE)))))</f>
        <v>#REF!</v>
      </c>
      <c r="Q4112" t="e">
        <f t="shared" si="381"/>
        <v>#REF!</v>
      </c>
      <c r="U4112" t="e">
        <f>IF(ISBLANK(#REF!),"",#REF!)</f>
        <v>#REF!</v>
      </c>
      <c r="V4112" t="e">
        <f t="shared" si="382"/>
        <v>#REF!</v>
      </c>
      <c r="W4112" t="e">
        <f>IF(ISBLANK($U4112),"",(VLOOKUP($V4112,'Postcode city county suffix'!$A$2:$D$2831,2,FALSE)))</f>
        <v>#REF!</v>
      </c>
      <c r="X4112" t="e">
        <f>IF(ISBLANK($U4112),"",(VLOOKUP($V4112,'Postcode city county suffix'!$A$2:$D$2831,3,FALSE)))</f>
        <v>#REF!</v>
      </c>
      <c r="Y4112" t="e">
        <f>IF(ISBLANK($U4112),"",(VLOOKUP($V4112,'Postcode city county suffix'!$A$2:$F$2831,6,FALSE)))</f>
        <v>#REF!</v>
      </c>
      <c r="AA4112" t="e">
        <f>IF(ISBLANK(#REF!),"",#REF!)</f>
        <v>#REF!</v>
      </c>
      <c r="AB4112" t="e">
        <f t="shared" si="383"/>
        <v>#REF!</v>
      </c>
      <c r="AC4112" t="e">
        <f>IF(ISBLANK($AA4112),"",(VLOOKUP($AB4112,'Postcode city county suffix'!$A$2:$D$2831,2,FALSE)))</f>
        <v>#REF!</v>
      </c>
    </row>
    <row r="4113" spans="1:29">
      <c r="A4113" t="e">
        <f>#REF!</f>
        <v>#REF!</v>
      </c>
      <c r="B4113" t="e">
        <f t="shared" si="378"/>
        <v>#REF!</v>
      </c>
      <c r="C4113" t="e">
        <f>#REF!</f>
        <v>#REF!</v>
      </c>
      <c r="F4113" t="e">
        <f t="shared" si="379"/>
        <v>#REF!</v>
      </c>
      <c r="J4113" t="e">
        <f>IF(ISBLANK(#REF!),"",#REF!)</f>
        <v>#REF!</v>
      </c>
      <c r="K4113" t="e">
        <f t="shared" si="380"/>
        <v>#REF!</v>
      </c>
      <c r="L4113" t="e">
        <f>IF(ISBLANK($J4113),"",(VLOOKUP($K4113,'Postcode city county suffix'!$A$2:$D$2831,2,FALSE)))</f>
        <v>#REF!</v>
      </c>
      <c r="M4113" t="e">
        <f>IF(ISBLANK($J4113),"",(VLOOKUP($K4113,'Postcode city county suffix'!$A$2:$D$2831,3,FALSE)))</f>
        <v>#REF!</v>
      </c>
      <c r="N4113" s="6" t="e">
        <f>IF($C4113="National",(IF("NI"=VLOOKUP($K4113,'Postcode city county suffix'!$A$2:$F$2831,6,FALSE),'Postcode city county suffix'!$I$2,'Postcode city county suffix'!$H$2)),(IF($F4113=3,(IF("NI"=VLOOKUP($K4113,'Postcode city county suffix'!$A$2:$F$2831,6,FALSE),'Postcode city county suffix'!$I$2,'Postcode city county suffix'!$H$2)),(VLOOKUP($K4113,'Postcode city county suffix'!$A$2:$D$2831,4,FALSE)))))</f>
        <v>#REF!</v>
      </c>
      <c r="Q4113" t="e">
        <f t="shared" si="381"/>
        <v>#REF!</v>
      </c>
      <c r="U4113" t="e">
        <f>IF(ISBLANK(#REF!),"",#REF!)</f>
        <v>#REF!</v>
      </c>
      <c r="V4113" t="e">
        <f t="shared" si="382"/>
        <v>#REF!</v>
      </c>
      <c r="W4113" t="e">
        <f>IF(ISBLANK($U4113),"",(VLOOKUP($V4113,'Postcode city county suffix'!$A$2:$D$2831,2,FALSE)))</f>
        <v>#REF!</v>
      </c>
      <c r="X4113" t="e">
        <f>IF(ISBLANK($U4113),"",(VLOOKUP($V4113,'Postcode city county suffix'!$A$2:$D$2831,3,FALSE)))</f>
        <v>#REF!</v>
      </c>
      <c r="Y4113" t="e">
        <f>IF(ISBLANK($U4113),"",(VLOOKUP($V4113,'Postcode city county suffix'!$A$2:$F$2831,6,FALSE)))</f>
        <v>#REF!</v>
      </c>
      <c r="AA4113" t="e">
        <f>IF(ISBLANK(#REF!),"",#REF!)</f>
        <v>#REF!</v>
      </c>
      <c r="AB4113" t="e">
        <f t="shared" si="383"/>
        <v>#REF!</v>
      </c>
      <c r="AC4113" t="e">
        <f>IF(ISBLANK($AA4113),"",(VLOOKUP($AB4113,'Postcode city county suffix'!$A$2:$D$2831,2,FALSE)))</f>
        <v>#REF!</v>
      </c>
    </row>
    <row r="4114" spans="1:29">
      <c r="A4114" t="e">
        <f>#REF!</f>
        <v>#REF!</v>
      </c>
      <c r="B4114" t="e">
        <f t="shared" si="378"/>
        <v>#REF!</v>
      </c>
      <c r="C4114" t="e">
        <f>#REF!</f>
        <v>#REF!</v>
      </c>
      <c r="F4114" t="e">
        <f t="shared" si="379"/>
        <v>#REF!</v>
      </c>
      <c r="J4114" t="e">
        <f>IF(ISBLANK(#REF!),"",#REF!)</f>
        <v>#REF!</v>
      </c>
      <c r="K4114" t="e">
        <f t="shared" si="380"/>
        <v>#REF!</v>
      </c>
      <c r="L4114" t="e">
        <f>IF(ISBLANK($J4114),"",(VLOOKUP($K4114,'Postcode city county suffix'!$A$2:$D$2831,2,FALSE)))</f>
        <v>#REF!</v>
      </c>
      <c r="M4114" t="e">
        <f>IF(ISBLANK($J4114),"",(VLOOKUP($K4114,'Postcode city county suffix'!$A$2:$D$2831,3,FALSE)))</f>
        <v>#REF!</v>
      </c>
      <c r="N4114" s="6" t="e">
        <f>IF($C4114="National",(IF("NI"=VLOOKUP($K4114,'Postcode city county suffix'!$A$2:$F$2831,6,FALSE),'Postcode city county suffix'!$I$2,'Postcode city county suffix'!$H$2)),(IF($F4114=3,(IF("NI"=VLOOKUP($K4114,'Postcode city county suffix'!$A$2:$F$2831,6,FALSE),'Postcode city county suffix'!$I$2,'Postcode city county suffix'!$H$2)),(VLOOKUP($K4114,'Postcode city county suffix'!$A$2:$D$2831,4,FALSE)))))</f>
        <v>#REF!</v>
      </c>
      <c r="Q4114" t="e">
        <f t="shared" si="381"/>
        <v>#REF!</v>
      </c>
      <c r="U4114" t="e">
        <f>IF(ISBLANK(#REF!),"",#REF!)</f>
        <v>#REF!</v>
      </c>
      <c r="V4114" t="e">
        <f t="shared" si="382"/>
        <v>#REF!</v>
      </c>
      <c r="W4114" t="e">
        <f>IF(ISBLANK($U4114),"",(VLOOKUP($V4114,'Postcode city county suffix'!$A$2:$D$2831,2,FALSE)))</f>
        <v>#REF!</v>
      </c>
      <c r="X4114" t="e">
        <f>IF(ISBLANK($U4114),"",(VLOOKUP($V4114,'Postcode city county suffix'!$A$2:$D$2831,3,FALSE)))</f>
        <v>#REF!</v>
      </c>
      <c r="Y4114" t="e">
        <f>IF(ISBLANK($U4114),"",(VLOOKUP($V4114,'Postcode city county suffix'!$A$2:$F$2831,6,FALSE)))</f>
        <v>#REF!</v>
      </c>
      <c r="AA4114" t="e">
        <f>IF(ISBLANK(#REF!),"",#REF!)</f>
        <v>#REF!</v>
      </c>
      <c r="AB4114" t="e">
        <f t="shared" si="383"/>
        <v>#REF!</v>
      </c>
      <c r="AC4114" t="e">
        <f>IF(ISBLANK($AA4114),"",(VLOOKUP($AB4114,'Postcode city county suffix'!$A$2:$D$2831,2,FALSE)))</f>
        <v>#REF!</v>
      </c>
    </row>
    <row r="4115" spans="1:29">
      <c r="A4115" t="e">
        <f>#REF!</f>
        <v>#REF!</v>
      </c>
      <c r="B4115" t="e">
        <f t="shared" si="378"/>
        <v>#REF!</v>
      </c>
      <c r="C4115" t="e">
        <f>#REF!</f>
        <v>#REF!</v>
      </c>
      <c r="F4115" t="e">
        <f t="shared" si="379"/>
        <v>#REF!</v>
      </c>
      <c r="J4115" t="e">
        <f>IF(ISBLANK(#REF!),"",#REF!)</f>
        <v>#REF!</v>
      </c>
      <c r="K4115" t="e">
        <f t="shared" si="380"/>
        <v>#REF!</v>
      </c>
      <c r="L4115" t="e">
        <f>IF(ISBLANK($J4115),"",(VLOOKUP($K4115,'Postcode city county suffix'!$A$2:$D$2831,2,FALSE)))</f>
        <v>#REF!</v>
      </c>
      <c r="M4115" t="e">
        <f>IF(ISBLANK($J4115),"",(VLOOKUP($K4115,'Postcode city county suffix'!$A$2:$D$2831,3,FALSE)))</f>
        <v>#REF!</v>
      </c>
      <c r="N4115" s="6" t="e">
        <f>IF($C4115="National",(IF("NI"=VLOOKUP($K4115,'Postcode city county suffix'!$A$2:$F$2831,6,FALSE),'Postcode city county suffix'!$I$2,'Postcode city county suffix'!$H$2)),(IF($F4115=3,(IF("NI"=VLOOKUP($K4115,'Postcode city county suffix'!$A$2:$F$2831,6,FALSE),'Postcode city county suffix'!$I$2,'Postcode city county suffix'!$H$2)),(VLOOKUP($K4115,'Postcode city county suffix'!$A$2:$D$2831,4,FALSE)))))</f>
        <v>#REF!</v>
      </c>
      <c r="Q4115" t="e">
        <f t="shared" si="381"/>
        <v>#REF!</v>
      </c>
      <c r="U4115" t="e">
        <f>IF(ISBLANK(#REF!),"",#REF!)</f>
        <v>#REF!</v>
      </c>
      <c r="V4115" t="e">
        <f t="shared" si="382"/>
        <v>#REF!</v>
      </c>
      <c r="W4115" t="e">
        <f>IF(ISBLANK($U4115),"",(VLOOKUP($V4115,'Postcode city county suffix'!$A$2:$D$2831,2,FALSE)))</f>
        <v>#REF!</v>
      </c>
      <c r="X4115" t="e">
        <f>IF(ISBLANK($U4115),"",(VLOOKUP($V4115,'Postcode city county suffix'!$A$2:$D$2831,3,FALSE)))</f>
        <v>#REF!</v>
      </c>
      <c r="Y4115" t="e">
        <f>IF(ISBLANK($U4115),"",(VLOOKUP($V4115,'Postcode city county suffix'!$A$2:$F$2831,6,FALSE)))</f>
        <v>#REF!</v>
      </c>
      <c r="AA4115" t="e">
        <f>IF(ISBLANK(#REF!),"",#REF!)</f>
        <v>#REF!</v>
      </c>
      <c r="AB4115" t="e">
        <f t="shared" si="383"/>
        <v>#REF!</v>
      </c>
      <c r="AC4115" t="e">
        <f>IF(ISBLANK($AA4115),"",(VLOOKUP($AB4115,'Postcode city county suffix'!$A$2:$D$2831,2,FALSE)))</f>
        <v>#REF!</v>
      </c>
    </row>
    <row r="4116" spans="1:29">
      <c r="A4116" t="e">
        <f>#REF!</f>
        <v>#REF!</v>
      </c>
      <c r="B4116" t="e">
        <f t="shared" si="378"/>
        <v>#REF!</v>
      </c>
      <c r="C4116" t="e">
        <f>#REF!</f>
        <v>#REF!</v>
      </c>
      <c r="F4116" t="e">
        <f t="shared" si="379"/>
        <v>#REF!</v>
      </c>
      <c r="J4116" t="e">
        <f>IF(ISBLANK(#REF!),"",#REF!)</f>
        <v>#REF!</v>
      </c>
      <c r="K4116" t="e">
        <f t="shared" si="380"/>
        <v>#REF!</v>
      </c>
      <c r="L4116" t="e">
        <f>IF(ISBLANK($J4116),"",(VLOOKUP($K4116,'Postcode city county suffix'!$A$2:$D$2831,2,FALSE)))</f>
        <v>#REF!</v>
      </c>
      <c r="M4116" t="e">
        <f>IF(ISBLANK($J4116),"",(VLOOKUP($K4116,'Postcode city county suffix'!$A$2:$D$2831,3,FALSE)))</f>
        <v>#REF!</v>
      </c>
      <c r="N4116" s="6" t="e">
        <f>IF($C4116="National",(IF("NI"=VLOOKUP($K4116,'Postcode city county suffix'!$A$2:$F$2831,6,FALSE),'Postcode city county suffix'!$I$2,'Postcode city county suffix'!$H$2)),(IF($F4116=3,(IF("NI"=VLOOKUP($K4116,'Postcode city county suffix'!$A$2:$F$2831,6,FALSE),'Postcode city county suffix'!$I$2,'Postcode city county suffix'!$H$2)),(VLOOKUP($K4116,'Postcode city county suffix'!$A$2:$D$2831,4,FALSE)))))</f>
        <v>#REF!</v>
      </c>
      <c r="Q4116" t="e">
        <f t="shared" si="381"/>
        <v>#REF!</v>
      </c>
      <c r="U4116" t="e">
        <f>IF(ISBLANK(#REF!),"",#REF!)</f>
        <v>#REF!</v>
      </c>
      <c r="V4116" t="e">
        <f t="shared" si="382"/>
        <v>#REF!</v>
      </c>
      <c r="W4116" t="e">
        <f>IF(ISBLANK($U4116),"",(VLOOKUP($V4116,'Postcode city county suffix'!$A$2:$D$2831,2,FALSE)))</f>
        <v>#REF!</v>
      </c>
      <c r="X4116" t="e">
        <f>IF(ISBLANK($U4116),"",(VLOOKUP($V4116,'Postcode city county suffix'!$A$2:$D$2831,3,FALSE)))</f>
        <v>#REF!</v>
      </c>
      <c r="Y4116" t="e">
        <f>IF(ISBLANK($U4116),"",(VLOOKUP($V4116,'Postcode city county suffix'!$A$2:$F$2831,6,FALSE)))</f>
        <v>#REF!</v>
      </c>
      <c r="AA4116" t="e">
        <f>IF(ISBLANK(#REF!),"",#REF!)</f>
        <v>#REF!</v>
      </c>
      <c r="AB4116" t="e">
        <f t="shared" si="383"/>
        <v>#REF!</v>
      </c>
      <c r="AC4116" t="e">
        <f>IF(ISBLANK($AA4116),"",(VLOOKUP($AB4116,'Postcode city county suffix'!$A$2:$D$2831,2,FALSE)))</f>
        <v>#REF!</v>
      </c>
    </row>
    <row r="4117" spans="1:29">
      <c r="A4117" t="e">
        <f>#REF!</f>
        <v>#REF!</v>
      </c>
      <c r="B4117" t="e">
        <f t="shared" si="378"/>
        <v>#REF!</v>
      </c>
      <c r="C4117" t="e">
        <f>#REF!</f>
        <v>#REF!</v>
      </c>
      <c r="F4117" t="e">
        <f t="shared" si="379"/>
        <v>#REF!</v>
      </c>
      <c r="J4117" t="e">
        <f>IF(ISBLANK(#REF!),"",#REF!)</f>
        <v>#REF!</v>
      </c>
      <c r="K4117" t="e">
        <f t="shared" si="380"/>
        <v>#REF!</v>
      </c>
      <c r="L4117" t="e">
        <f>IF(ISBLANK($J4117),"",(VLOOKUP($K4117,'Postcode city county suffix'!$A$2:$D$2831,2,FALSE)))</f>
        <v>#REF!</v>
      </c>
      <c r="M4117" t="e">
        <f>IF(ISBLANK($J4117),"",(VLOOKUP($K4117,'Postcode city county suffix'!$A$2:$D$2831,3,FALSE)))</f>
        <v>#REF!</v>
      </c>
      <c r="N4117" s="6" t="e">
        <f>IF($C4117="National",(IF("NI"=VLOOKUP($K4117,'Postcode city county suffix'!$A$2:$F$2831,6,FALSE),'Postcode city county suffix'!$I$2,'Postcode city county suffix'!$H$2)),(IF($F4117=3,(IF("NI"=VLOOKUP($K4117,'Postcode city county suffix'!$A$2:$F$2831,6,FALSE),'Postcode city county suffix'!$I$2,'Postcode city county suffix'!$H$2)),(VLOOKUP($K4117,'Postcode city county suffix'!$A$2:$D$2831,4,FALSE)))))</f>
        <v>#REF!</v>
      </c>
      <c r="Q4117" t="e">
        <f t="shared" si="381"/>
        <v>#REF!</v>
      </c>
      <c r="U4117" t="e">
        <f>IF(ISBLANK(#REF!),"",#REF!)</f>
        <v>#REF!</v>
      </c>
      <c r="V4117" t="e">
        <f t="shared" si="382"/>
        <v>#REF!</v>
      </c>
      <c r="W4117" t="e">
        <f>IF(ISBLANK($U4117),"",(VLOOKUP($V4117,'Postcode city county suffix'!$A$2:$D$2831,2,FALSE)))</f>
        <v>#REF!</v>
      </c>
      <c r="X4117" t="e">
        <f>IF(ISBLANK($U4117),"",(VLOOKUP($V4117,'Postcode city county suffix'!$A$2:$D$2831,3,FALSE)))</f>
        <v>#REF!</v>
      </c>
      <c r="Y4117" t="e">
        <f>IF(ISBLANK($U4117),"",(VLOOKUP($V4117,'Postcode city county suffix'!$A$2:$F$2831,6,FALSE)))</f>
        <v>#REF!</v>
      </c>
      <c r="AA4117" t="e">
        <f>IF(ISBLANK(#REF!),"",#REF!)</f>
        <v>#REF!</v>
      </c>
      <c r="AB4117" t="e">
        <f t="shared" si="383"/>
        <v>#REF!</v>
      </c>
      <c r="AC4117" t="e">
        <f>IF(ISBLANK($AA4117),"",(VLOOKUP($AB4117,'Postcode city county suffix'!$A$2:$D$2831,2,FALSE)))</f>
        <v>#REF!</v>
      </c>
    </row>
    <row r="4118" spans="1:29">
      <c r="A4118" t="e">
        <f>#REF!</f>
        <v>#REF!</v>
      </c>
      <c r="B4118" t="e">
        <f t="shared" si="378"/>
        <v>#REF!</v>
      </c>
      <c r="C4118" t="e">
        <f>#REF!</f>
        <v>#REF!</v>
      </c>
      <c r="F4118" t="e">
        <f t="shared" si="379"/>
        <v>#REF!</v>
      </c>
      <c r="J4118" t="e">
        <f>IF(ISBLANK(#REF!),"",#REF!)</f>
        <v>#REF!</v>
      </c>
      <c r="K4118" t="e">
        <f t="shared" si="380"/>
        <v>#REF!</v>
      </c>
      <c r="L4118" t="e">
        <f>IF(ISBLANK($J4118),"",(VLOOKUP($K4118,'Postcode city county suffix'!$A$2:$D$2831,2,FALSE)))</f>
        <v>#REF!</v>
      </c>
      <c r="M4118" t="e">
        <f>IF(ISBLANK($J4118),"",(VLOOKUP($K4118,'Postcode city county suffix'!$A$2:$D$2831,3,FALSE)))</f>
        <v>#REF!</v>
      </c>
      <c r="N4118" s="6" t="e">
        <f>IF($C4118="National",(IF("NI"=VLOOKUP($K4118,'Postcode city county suffix'!$A$2:$F$2831,6,FALSE),'Postcode city county suffix'!$I$2,'Postcode city county suffix'!$H$2)),(IF($F4118=3,(IF("NI"=VLOOKUP($K4118,'Postcode city county suffix'!$A$2:$F$2831,6,FALSE),'Postcode city county suffix'!$I$2,'Postcode city county suffix'!$H$2)),(VLOOKUP($K4118,'Postcode city county suffix'!$A$2:$D$2831,4,FALSE)))))</f>
        <v>#REF!</v>
      </c>
      <c r="Q4118" t="e">
        <f t="shared" si="381"/>
        <v>#REF!</v>
      </c>
      <c r="U4118" t="e">
        <f>IF(ISBLANK(#REF!),"",#REF!)</f>
        <v>#REF!</v>
      </c>
      <c r="V4118" t="e">
        <f t="shared" si="382"/>
        <v>#REF!</v>
      </c>
      <c r="W4118" t="e">
        <f>IF(ISBLANK($U4118),"",(VLOOKUP($V4118,'Postcode city county suffix'!$A$2:$D$2831,2,FALSE)))</f>
        <v>#REF!</v>
      </c>
      <c r="X4118" t="e">
        <f>IF(ISBLANK($U4118),"",(VLOOKUP($V4118,'Postcode city county suffix'!$A$2:$D$2831,3,FALSE)))</f>
        <v>#REF!</v>
      </c>
      <c r="Y4118" t="e">
        <f>IF(ISBLANK($U4118),"",(VLOOKUP($V4118,'Postcode city county suffix'!$A$2:$F$2831,6,FALSE)))</f>
        <v>#REF!</v>
      </c>
      <c r="AA4118" t="e">
        <f>IF(ISBLANK(#REF!),"",#REF!)</f>
        <v>#REF!</v>
      </c>
      <c r="AB4118" t="e">
        <f t="shared" si="383"/>
        <v>#REF!</v>
      </c>
      <c r="AC4118" t="e">
        <f>IF(ISBLANK($AA4118),"",(VLOOKUP($AB4118,'Postcode city county suffix'!$A$2:$D$2831,2,FALSE)))</f>
        <v>#REF!</v>
      </c>
    </row>
    <row r="4119" spans="1:29">
      <c r="A4119" t="e">
        <f>#REF!</f>
        <v>#REF!</v>
      </c>
      <c r="B4119" t="e">
        <f t="shared" ref="B4119:B4182" si="384">VLOOKUP($A4119,$B$2:$C$16,2,FALSE)</f>
        <v>#REF!</v>
      </c>
      <c r="C4119" t="e">
        <f>#REF!</f>
        <v>#REF!</v>
      </c>
      <c r="F4119" t="e">
        <f t="shared" ref="F4119:F4182" si="385">IF($C4119="National",4,(VLOOKUP($B4119,$J$10:$K$12,2,FALSE)))</f>
        <v>#REF!</v>
      </c>
      <c r="J4119" t="e">
        <f>IF(ISBLANK(#REF!),"",#REF!)</f>
        <v>#REF!</v>
      </c>
      <c r="K4119" t="e">
        <f t="shared" ref="K4119:K4182" si="386">LEFT($J4119,(FIND(" ",$J4119,1)-1))</f>
        <v>#REF!</v>
      </c>
      <c r="L4119" t="e">
        <f>IF(ISBLANK($J4119),"",(VLOOKUP($K4119,'Postcode city county suffix'!$A$2:$D$2831,2,FALSE)))</f>
        <v>#REF!</v>
      </c>
      <c r="M4119" t="e">
        <f>IF(ISBLANK($J4119),"",(VLOOKUP($K4119,'Postcode city county suffix'!$A$2:$D$2831,3,FALSE)))</f>
        <v>#REF!</v>
      </c>
      <c r="N4119" s="6" t="e">
        <f>IF($C4119="National",(IF("NI"=VLOOKUP($K4119,'Postcode city county suffix'!$A$2:$F$2831,6,FALSE),'Postcode city county suffix'!$I$2,'Postcode city county suffix'!$H$2)),(IF($F4119=3,(IF("NI"=VLOOKUP($K4119,'Postcode city county suffix'!$A$2:$F$2831,6,FALSE),'Postcode city county suffix'!$I$2,'Postcode city county suffix'!$H$2)),(VLOOKUP($K4119,'Postcode city county suffix'!$A$2:$D$2831,4,FALSE)))))</f>
        <v>#REF!</v>
      </c>
      <c r="Q4119" t="e">
        <f t="shared" ref="Q4119:Q4182" si="387">CONCATENATE($F4119,$N4119)</f>
        <v>#REF!</v>
      </c>
      <c r="U4119" t="e">
        <f>IF(ISBLANK(#REF!),"",#REF!)</f>
        <v>#REF!</v>
      </c>
      <c r="V4119" t="e">
        <f t="shared" ref="V4119:V4182" si="388">LEFT($U4119,(FIND(" ",$U4119,1)-1))</f>
        <v>#REF!</v>
      </c>
      <c r="W4119" t="e">
        <f>IF(ISBLANK($U4119),"",(VLOOKUP($V4119,'Postcode city county suffix'!$A$2:$D$2831,2,FALSE)))</f>
        <v>#REF!</v>
      </c>
      <c r="X4119" t="e">
        <f>IF(ISBLANK($U4119),"",(VLOOKUP($V4119,'Postcode city county suffix'!$A$2:$D$2831,3,FALSE)))</f>
        <v>#REF!</v>
      </c>
      <c r="Y4119" t="e">
        <f>IF(ISBLANK($U4119),"",(VLOOKUP($V4119,'Postcode city county suffix'!$A$2:$F$2831,6,FALSE)))</f>
        <v>#REF!</v>
      </c>
      <c r="AA4119" t="e">
        <f>IF(ISBLANK(#REF!),"",#REF!)</f>
        <v>#REF!</v>
      </c>
      <c r="AB4119" t="e">
        <f t="shared" ref="AB4119:AB4182" si="389">LEFT($AA4119,(FIND(" ",$AA4119,1)-1))</f>
        <v>#REF!</v>
      </c>
      <c r="AC4119" t="e">
        <f>IF(ISBLANK($AA4119),"",(VLOOKUP($AB4119,'Postcode city county suffix'!$A$2:$D$2831,2,FALSE)))</f>
        <v>#REF!</v>
      </c>
    </row>
    <row r="4120" spans="1:29">
      <c r="A4120" t="e">
        <f>#REF!</f>
        <v>#REF!</v>
      </c>
      <c r="B4120" t="e">
        <f t="shared" si="384"/>
        <v>#REF!</v>
      </c>
      <c r="C4120" t="e">
        <f>#REF!</f>
        <v>#REF!</v>
      </c>
      <c r="F4120" t="e">
        <f t="shared" si="385"/>
        <v>#REF!</v>
      </c>
      <c r="J4120" t="e">
        <f>IF(ISBLANK(#REF!),"",#REF!)</f>
        <v>#REF!</v>
      </c>
      <c r="K4120" t="e">
        <f t="shared" si="386"/>
        <v>#REF!</v>
      </c>
      <c r="L4120" t="e">
        <f>IF(ISBLANK($J4120),"",(VLOOKUP($K4120,'Postcode city county suffix'!$A$2:$D$2831,2,FALSE)))</f>
        <v>#REF!</v>
      </c>
      <c r="M4120" t="e">
        <f>IF(ISBLANK($J4120),"",(VLOOKUP($K4120,'Postcode city county suffix'!$A$2:$D$2831,3,FALSE)))</f>
        <v>#REF!</v>
      </c>
      <c r="N4120" s="6" t="e">
        <f>IF($C4120="National",(IF("NI"=VLOOKUP($K4120,'Postcode city county suffix'!$A$2:$F$2831,6,FALSE),'Postcode city county suffix'!$I$2,'Postcode city county suffix'!$H$2)),(IF($F4120=3,(IF("NI"=VLOOKUP($K4120,'Postcode city county suffix'!$A$2:$F$2831,6,FALSE),'Postcode city county suffix'!$I$2,'Postcode city county suffix'!$H$2)),(VLOOKUP($K4120,'Postcode city county suffix'!$A$2:$D$2831,4,FALSE)))))</f>
        <v>#REF!</v>
      </c>
      <c r="Q4120" t="e">
        <f t="shared" si="387"/>
        <v>#REF!</v>
      </c>
      <c r="U4120" t="e">
        <f>IF(ISBLANK(#REF!),"",#REF!)</f>
        <v>#REF!</v>
      </c>
      <c r="V4120" t="e">
        <f t="shared" si="388"/>
        <v>#REF!</v>
      </c>
      <c r="W4120" t="e">
        <f>IF(ISBLANK($U4120),"",(VLOOKUP($V4120,'Postcode city county suffix'!$A$2:$D$2831,2,FALSE)))</f>
        <v>#REF!</v>
      </c>
      <c r="X4120" t="e">
        <f>IF(ISBLANK($U4120),"",(VLOOKUP($V4120,'Postcode city county suffix'!$A$2:$D$2831,3,FALSE)))</f>
        <v>#REF!</v>
      </c>
      <c r="Y4120" t="e">
        <f>IF(ISBLANK($U4120),"",(VLOOKUP($V4120,'Postcode city county suffix'!$A$2:$F$2831,6,FALSE)))</f>
        <v>#REF!</v>
      </c>
      <c r="AA4120" t="e">
        <f>IF(ISBLANK(#REF!),"",#REF!)</f>
        <v>#REF!</v>
      </c>
      <c r="AB4120" t="e">
        <f t="shared" si="389"/>
        <v>#REF!</v>
      </c>
      <c r="AC4120" t="e">
        <f>IF(ISBLANK($AA4120),"",(VLOOKUP($AB4120,'Postcode city county suffix'!$A$2:$D$2831,2,FALSE)))</f>
        <v>#REF!</v>
      </c>
    </row>
    <row r="4121" spans="1:29">
      <c r="A4121" t="e">
        <f>#REF!</f>
        <v>#REF!</v>
      </c>
      <c r="B4121" t="e">
        <f t="shared" si="384"/>
        <v>#REF!</v>
      </c>
      <c r="C4121" t="e">
        <f>#REF!</f>
        <v>#REF!</v>
      </c>
      <c r="F4121" t="e">
        <f t="shared" si="385"/>
        <v>#REF!</v>
      </c>
      <c r="J4121" t="e">
        <f>IF(ISBLANK(#REF!),"",#REF!)</f>
        <v>#REF!</v>
      </c>
      <c r="K4121" t="e">
        <f t="shared" si="386"/>
        <v>#REF!</v>
      </c>
      <c r="L4121" t="e">
        <f>IF(ISBLANK($J4121),"",(VLOOKUP($K4121,'Postcode city county suffix'!$A$2:$D$2831,2,FALSE)))</f>
        <v>#REF!</v>
      </c>
      <c r="M4121" t="e">
        <f>IF(ISBLANK($J4121),"",(VLOOKUP($K4121,'Postcode city county suffix'!$A$2:$D$2831,3,FALSE)))</f>
        <v>#REF!</v>
      </c>
      <c r="N4121" s="6" t="e">
        <f>IF($C4121="National",(IF("NI"=VLOOKUP($K4121,'Postcode city county suffix'!$A$2:$F$2831,6,FALSE),'Postcode city county suffix'!$I$2,'Postcode city county suffix'!$H$2)),(IF($F4121=3,(IF("NI"=VLOOKUP($K4121,'Postcode city county suffix'!$A$2:$F$2831,6,FALSE),'Postcode city county suffix'!$I$2,'Postcode city county suffix'!$H$2)),(VLOOKUP($K4121,'Postcode city county suffix'!$A$2:$D$2831,4,FALSE)))))</f>
        <v>#REF!</v>
      </c>
      <c r="Q4121" t="e">
        <f t="shared" si="387"/>
        <v>#REF!</v>
      </c>
      <c r="U4121" t="e">
        <f>IF(ISBLANK(#REF!),"",#REF!)</f>
        <v>#REF!</v>
      </c>
      <c r="V4121" t="e">
        <f t="shared" si="388"/>
        <v>#REF!</v>
      </c>
      <c r="W4121" t="e">
        <f>IF(ISBLANK($U4121),"",(VLOOKUP($V4121,'Postcode city county suffix'!$A$2:$D$2831,2,FALSE)))</f>
        <v>#REF!</v>
      </c>
      <c r="X4121" t="e">
        <f>IF(ISBLANK($U4121),"",(VLOOKUP($V4121,'Postcode city county suffix'!$A$2:$D$2831,3,FALSE)))</f>
        <v>#REF!</v>
      </c>
      <c r="Y4121" t="e">
        <f>IF(ISBLANK($U4121),"",(VLOOKUP($V4121,'Postcode city county suffix'!$A$2:$F$2831,6,FALSE)))</f>
        <v>#REF!</v>
      </c>
      <c r="AA4121" t="e">
        <f>IF(ISBLANK(#REF!),"",#REF!)</f>
        <v>#REF!</v>
      </c>
      <c r="AB4121" t="e">
        <f t="shared" si="389"/>
        <v>#REF!</v>
      </c>
      <c r="AC4121" t="e">
        <f>IF(ISBLANK($AA4121),"",(VLOOKUP($AB4121,'Postcode city county suffix'!$A$2:$D$2831,2,FALSE)))</f>
        <v>#REF!</v>
      </c>
    </row>
    <row r="4122" spans="1:29">
      <c r="A4122" t="e">
        <f>#REF!</f>
        <v>#REF!</v>
      </c>
      <c r="B4122" t="e">
        <f t="shared" si="384"/>
        <v>#REF!</v>
      </c>
      <c r="C4122" t="e">
        <f>#REF!</f>
        <v>#REF!</v>
      </c>
      <c r="F4122" t="e">
        <f t="shared" si="385"/>
        <v>#REF!</v>
      </c>
      <c r="J4122" t="e">
        <f>IF(ISBLANK(#REF!),"",#REF!)</f>
        <v>#REF!</v>
      </c>
      <c r="K4122" t="e">
        <f t="shared" si="386"/>
        <v>#REF!</v>
      </c>
      <c r="L4122" t="e">
        <f>IF(ISBLANK($J4122),"",(VLOOKUP($K4122,'Postcode city county suffix'!$A$2:$D$2831,2,FALSE)))</f>
        <v>#REF!</v>
      </c>
      <c r="M4122" t="e">
        <f>IF(ISBLANK($J4122),"",(VLOOKUP($K4122,'Postcode city county suffix'!$A$2:$D$2831,3,FALSE)))</f>
        <v>#REF!</v>
      </c>
      <c r="N4122" s="6" t="e">
        <f>IF($C4122="National",(IF("NI"=VLOOKUP($K4122,'Postcode city county suffix'!$A$2:$F$2831,6,FALSE),'Postcode city county suffix'!$I$2,'Postcode city county suffix'!$H$2)),(IF($F4122=3,(IF("NI"=VLOOKUP($K4122,'Postcode city county suffix'!$A$2:$F$2831,6,FALSE),'Postcode city county suffix'!$I$2,'Postcode city county suffix'!$H$2)),(VLOOKUP($K4122,'Postcode city county suffix'!$A$2:$D$2831,4,FALSE)))))</f>
        <v>#REF!</v>
      </c>
      <c r="Q4122" t="e">
        <f t="shared" si="387"/>
        <v>#REF!</v>
      </c>
      <c r="U4122" t="e">
        <f>IF(ISBLANK(#REF!),"",#REF!)</f>
        <v>#REF!</v>
      </c>
      <c r="V4122" t="e">
        <f t="shared" si="388"/>
        <v>#REF!</v>
      </c>
      <c r="W4122" t="e">
        <f>IF(ISBLANK($U4122),"",(VLOOKUP($V4122,'Postcode city county suffix'!$A$2:$D$2831,2,FALSE)))</f>
        <v>#REF!</v>
      </c>
      <c r="X4122" t="e">
        <f>IF(ISBLANK($U4122),"",(VLOOKUP($V4122,'Postcode city county suffix'!$A$2:$D$2831,3,FALSE)))</f>
        <v>#REF!</v>
      </c>
      <c r="Y4122" t="e">
        <f>IF(ISBLANK($U4122),"",(VLOOKUP($V4122,'Postcode city county suffix'!$A$2:$F$2831,6,FALSE)))</f>
        <v>#REF!</v>
      </c>
      <c r="AA4122" t="e">
        <f>IF(ISBLANK(#REF!),"",#REF!)</f>
        <v>#REF!</v>
      </c>
      <c r="AB4122" t="e">
        <f t="shared" si="389"/>
        <v>#REF!</v>
      </c>
      <c r="AC4122" t="e">
        <f>IF(ISBLANK($AA4122),"",(VLOOKUP($AB4122,'Postcode city county suffix'!$A$2:$D$2831,2,FALSE)))</f>
        <v>#REF!</v>
      </c>
    </row>
    <row r="4123" spans="1:29">
      <c r="A4123" t="e">
        <f>#REF!</f>
        <v>#REF!</v>
      </c>
      <c r="B4123" t="e">
        <f t="shared" si="384"/>
        <v>#REF!</v>
      </c>
      <c r="C4123" t="e">
        <f>#REF!</f>
        <v>#REF!</v>
      </c>
      <c r="F4123" t="e">
        <f t="shared" si="385"/>
        <v>#REF!</v>
      </c>
      <c r="J4123" t="e">
        <f>IF(ISBLANK(#REF!),"",#REF!)</f>
        <v>#REF!</v>
      </c>
      <c r="K4123" t="e">
        <f t="shared" si="386"/>
        <v>#REF!</v>
      </c>
      <c r="L4123" t="e">
        <f>IF(ISBLANK($J4123),"",(VLOOKUP($K4123,'Postcode city county suffix'!$A$2:$D$2831,2,FALSE)))</f>
        <v>#REF!</v>
      </c>
      <c r="M4123" t="e">
        <f>IF(ISBLANK($J4123),"",(VLOOKUP($K4123,'Postcode city county suffix'!$A$2:$D$2831,3,FALSE)))</f>
        <v>#REF!</v>
      </c>
      <c r="N4123" s="6" t="e">
        <f>IF($C4123="National",(IF("NI"=VLOOKUP($K4123,'Postcode city county suffix'!$A$2:$F$2831,6,FALSE),'Postcode city county suffix'!$I$2,'Postcode city county suffix'!$H$2)),(IF($F4123=3,(IF("NI"=VLOOKUP($K4123,'Postcode city county suffix'!$A$2:$F$2831,6,FALSE),'Postcode city county suffix'!$I$2,'Postcode city county suffix'!$H$2)),(VLOOKUP($K4123,'Postcode city county suffix'!$A$2:$D$2831,4,FALSE)))))</f>
        <v>#REF!</v>
      </c>
      <c r="Q4123" t="e">
        <f t="shared" si="387"/>
        <v>#REF!</v>
      </c>
      <c r="U4123" t="e">
        <f>IF(ISBLANK(#REF!),"",#REF!)</f>
        <v>#REF!</v>
      </c>
      <c r="V4123" t="e">
        <f t="shared" si="388"/>
        <v>#REF!</v>
      </c>
      <c r="W4123" t="e">
        <f>IF(ISBLANK($U4123),"",(VLOOKUP($V4123,'Postcode city county suffix'!$A$2:$D$2831,2,FALSE)))</f>
        <v>#REF!</v>
      </c>
      <c r="X4123" t="e">
        <f>IF(ISBLANK($U4123),"",(VLOOKUP($V4123,'Postcode city county suffix'!$A$2:$D$2831,3,FALSE)))</f>
        <v>#REF!</v>
      </c>
      <c r="Y4123" t="e">
        <f>IF(ISBLANK($U4123),"",(VLOOKUP($V4123,'Postcode city county suffix'!$A$2:$F$2831,6,FALSE)))</f>
        <v>#REF!</v>
      </c>
      <c r="AA4123" t="e">
        <f>IF(ISBLANK(#REF!),"",#REF!)</f>
        <v>#REF!</v>
      </c>
      <c r="AB4123" t="e">
        <f t="shared" si="389"/>
        <v>#REF!</v>
      </c>
      <c r="AC4123" t="e">
        <f>IF(ISBLANK($AA4123),"",(VLOOKUP($AB4123,'Postcode city county suffix'!$A$2:$D$2831,2,FALSE)))</f>
        <v>#REF!</v>
      </c>
    </row>
    <row r="4124" spans="1:29">
      <c r="A4124" t="e">
        <f>#REF!</f>
        <v>#REF!</v>
      </c>
      <c r="B4124" t="e">
        <f t="shared" si="384"/>
        <v>#REF!</v>
      </c>
      <c r="C4124" t="e">
        <f>#REF!</f>
        <v>#REF!</v>
      </c>
      <c r="F4124" t="e">
        <f t="shared" si="385"/>
        <v>#REF!</v>
      </c>
      <c r="J4124" t="e">
        <f>IF(ISBLANK(#REF!),"",#REF!)</f>
        <v>#REF!</v>
      </c>
      <c r="K4124" t="e">
        <f t="shared" si="386"/>
        <v>#REF!</v>
      </c>
      <c r="L4124" t="e">
        <f>IF(ISBLANK($J4124),"",(VLOOKUP($K4124,'Postcode city county suffix'!$A$2:$D$2831,2,FALSE)))</f>
        <v>#REF!</v>
      </c>
      <c r="M4124" t="e">
        <f>IF(ISBLANK($J4124),"",(VLOOKUP($K4124,'Postcode city county suffix'!$A$2:$D$2831,3,FALSE)))</f>
        <v>#REF!</v>
      </c>
      <c r="N4124" s="6" t="e">
        <f>IF($C4124="National",(IF("NI"=VLOOKUP($K4124,'Postcode city county suffix'!$A$2:$F$2831,6,FALSE),'Postcode city county suffix'!$I$2,'Postcode city county suffix'!$H$2)),(IF($F4124=3,(IF("NI"=VLOOKUP($K4124,'Postcode city county suffix'!$A$2:$F$2831,6,FALSE),'Postcode city county suffix'!$I$2,'Postcode city county suffix'!$H$2)),(VLOOKUP($K4124,'Postcode city county suffix'!$A$2:$D$2831,4,FALSE)))))</f>
        <v>#REF!</v>
      </c>
      <c r="Q4124" t="e">
        <f t="shared" si="387"/>
        <v>#REF!</v>
      </c>
      <c r="U4124" t="e">
        <f>IF(ISBLANK(#REF!),"",#REF!)</f>
        <v>#REF!</v>
      </c>
      <c r="V4124" t="e">
        <f t="shared" si="388"/>
        <v>#REF!</v>
      </c>
      <c r="W4124" t="e">
        <f>IF(ISBLANK($U4124),"",(VLOOKUP($V4124,'Postcode city county suffix'!$A$2:$D$2831,2,FALSE)))</f>
        <v>#REF!</v>
      </c>
      <c r="X4124" t="e">
        <f>IF(ISBLANK($U4124),"",(VLOOKUP($V4124,'Postcode city county suffix'!$A$2:$D$2831,3,FALSE)))</f>
        <v>#REF!</v>
      </c>
      <c r="Y4124" t="e">
        <f>IF(ISBLANK($U4124),"",(VLOOKUP($V4124,'Postcode city county suffix'!$A$2:$F$2831,6,FALSE)))</f>
        <v>#REF!</v>
      </c>
      <c r="AA4124" t="e">
        <f>IF(ISBLANK(#REF!),"",#REF!)</f>
        <v>#REF!</v>
      </c>
      <c r="AB4124" t="e">
        <f t="shared" si="389"/>
        <v>#REF!</v>
      </c>
      <c r="AC4124" t="e">
        <f>IF(ISBLANK($AA4124),"",(VLOOKUP($AB4124,'Postcode city county suffix'!$A$2:$D$2831,2,FALSE)))</f>
        <v>#REF!</v>
      </c>
    </row>
    <row r="4125" spans="1:29">
      <c r="A4125" t="e">
        <f>#REF!</f>
        <v>#REF!</v>
      </c>
      <c r="B4125" t="e">
        <f t="shared" si="384"/>
        <v>#REF!</v>
      </c>
      <c r="C4125" t="e">
        <f>#REF!</f>
        <v>#REF!</v>
      </c>
      <c r="F4125" t="e">
        <f t="shared" si="385"/>
        <v>#REF!</v>
      </c>
      <c r="J4125" t="e">
        <f>IF(ISBLANK(#REF!),"",#REF!)</f>
        <v>#REF!</v>
      </c>
      <c r="K4125" t="e">
        <f t="shared" si="386"/>
        <v>#REF!</v>
      </c>
      <c r="L4125" t="e">
        <f>IF(ISBLANK($J4125),"",(VLOOKUP($K4125,'Postcode city county suffix'!$A$2:$D$2831,2,FALSE)))</f>
        <v>#REF!</v>
      </c>
      <c r="M4125" t="e">
        <f>IF(ISBLANK($J4125),"",(VLOOKUP($K4125,'Postcode city county suffix'!$A$2:$D$2831,3,FALSE)))</f>
        <v>#REF!</v>
      </c>
      <c r="N4125" s="6" t="e">
        <f>IF($C4125="National",(IF("NI"=VLOOKUP($K4125,'Postcode city county suffix'!$A$2:$F$2831,6,FALSE),'Postcode city county suffix'!$I$2,'Postcode city county suffix'!$H$2)),(IF($F4125=3,(IF("NI"=VLOOKUP($K4125,'Postcode city county suffix'!$A$2:$F$2831,6,FALSE),'Postcode city county suffix'!$I$2,'Postcode city county suffix'!$H$2)),(VLOOKUP($K4125,'Postcode city county suffix'!$A$2:$D$2831,4,FALSE)))))</f>
        <v>#REF!</v>
      </c>
      <c r="Q4125" t="e">
        <f t="shared" si="387"/>
        <v>#REF!</v>
      </c>
      <c r="U4125" t="e">
        <f>IF(ISBLANK(#REF!),"",#REF!)</f>
        <v>#REF!</v>
      </c>
      <c r="V4125" t="e">
        <f t="shared" si="388"/>
        <v>#REF!</v>
      </c>
      <c r="W4125" t="e">
        <f>IF(ISBLANK($U4125),"",(VLOOKUP($V4125,'Postcode city county suffix'!$A$2:$D$2831,2,FALSE)))</f>
        <v>#REF!</v>
      </c>
      <c r="X4125" t="e">
        <f>IF(ISBLANK($U4125),"",(VLOOKUP($V4125,'Postcode city county suffix'!$A$2:$D$2831,3,FALSE)))</f>
        <v>#REF!</v>
      </c>
      <c r="Y4125" t="e">
        <f>IF(ISBLANK($U4125),"",(VLOOKUP($V4125,'Postcode city county suffix'!$A$2:$F$2831,6,FALSE)))</f>
        <v>#REF!</v>
      </c>
      <c r="AA4125" t="e">
        <f>IF(ISBLANK(#REF!),"",#REF!)</f>
        <v>#REF!</v>
      </c>
      <c r="AB4125" t="e">
        <f t="shared" si="389"/>
        <v>#REF!</v>
      </c>
      <c r="AC4125" t="e">
        <f>IF(ISBLANK($AA4125),"",(VLOOKUP($AB4125,'Postcode city county suffix'!$A$2:$D$2831,2,FALSE)))</f>
        <v>#REF!</v>
      </c>
    </row>
    <row r="4126" spans="1:29">
      <c r="A4126" t="e">
        <f>#REF!</f>
        <v>#REF!</v>
      </c>
      <c r="B4126" t="e">
        <f t="shared" si="384"/>
        <v>#REF!</v>
      </c>
      <c r="C4126" t="e">
        <f>#REF!</f>
        <v>#REF!</v>
      </c>
      <c r="F4126" t="e">
        <f t="shared" si="385"/>
        <v>#REF!</v>
      </c>
      <c r="J4126" t="e">
        <f>IF(ISBLANK(#REF!),"",#REF!)</f>
        <v>#REF!</v>
      </c>
      <c r="K4126" t="e">
        <f t="shared" si="386"/>
        <v>#REF!</v>
      </c>
      <c r="L4126" t="e">
        <f>IF(ISBLANK($J4126),"",(VLOOKUP($K4126,'Postcode city county suffix'!$A$2:$D$2831,2,FALSE)))</f>
        <v>#REF!</v>
      </c>
      <c r="M4126" t="e">
        <f>IF(ISBLANK($J4126),"",(VLOOKUP($K4126,'Postcode city county suffix'!$A$2:$D$2831,3,FALSE)))</f>
        <v>#REF!</v>
      </c>
      <c r="N4126" s="6" t="e">
        <f>IF($C4126="National",(IF("NI"=VLOOKUP($K4126,'Postcode city county suffix'!$A$2:$F$2831,6,FALSE),'Postcode city county suffix'!$I$2,'Postcode city county suffix'!$H$2)),(IF($F4126=3,(IF("NI"=VLOOKUP($K4126,'Postcode city county suffix'!$A$2:$F$2831,6,FALSE),'Postcode city county suffix'!$I$2,'Postcode city county suffix'!$H$2)),(VLOOKUP($K4126,'Postcode city county suffix'!$A$2:$D$2831,4,FALSE)))))</f>
        <v>#REF!</v>
      </c>
      <c r="Q4126" t="e">
        <f t="shared" si="387"/>
        <v>#REF!</v>
      </c>
      <c r="U4126" t="e">
        <f>IF(ISBLANK(#REF!),"",#REF!)</f>
        <v>#REF!</v>
      </c>
      <c r="V4126" t="e">
        <f t="shared" si="388"/>
        <v>#REF!</v>
      </c>
      <c r="W4126" t="e">
        <f>IF(ISBLANK($U4126),"",(VLOOKUP($V4126,'Postcode city county suffix'!$A$2:$D$2831,2,FALSE)))</f>
        <v>#REF!</v>
      </c>
      <c r="X4126" t="e">
        <f>IF(ISBLANK($U4126),"",(VLOOKUP($V4126,'Postcode city county suffix'!$A$2:$D$2831,3,FALSE)))</f>
        <v>#REF!</v>
      </c>
      <c r="Y4126" t="e">
        <f>IF(ISBLANK($U4126),"",(VLOOKUP($V4126,'Postcode city county suffix'!$A$2:$F$2831,6,FALSE)))</f>
        <v>#REF!</v>
      </c>
      <c r="AA4126" t="e">
        <f>IF(ISBLANK(#REF!),"",#REF!)</f>
        <v>#REF!</v>
      </c>
      <c r="AB4126" t="e">
        <f t="shared" si="389"/>
        <v>#REF!</v>
      </c>
      <c r="AC4126" t="e">
        <f>IF(ISBLANK($AA4126),"",(VLOOKUP($AB4126,'Postcode city county suffix'!$A$2:$D$2831,2,FALSE)))</f>
        <v>#REF!</v>
      </c>
    </row>
    <row r="4127" spans="1:29">
      <c r="A4127" t="e">
        <f>#REF!</f>
        <v>#REF!</v>
      </c>
      <c r="B4127" t="e">
        <f t="shared" si="384"/>
        <v>#REF!</v>
      </c>
      <c r="C4127" t="e">
        <f>#REF!</f>
        <v>#REF!</v>
      </c>
      <c r="F4127" t="e">
        <f t="shared" si="385"/>
        <v>#REF!</v>
      </c>
      <c r="J4127" t="e">
        <f>IF(ISBLANK(#REF!),"",#REF!)</f>
        <v>#REF!</v>
      </c>
      <c r="K4127" t="e">
        <f t="shared" si="386"/>
        <v>#REF!</v>
      </c>
      <c r="L4127" t="e">
        <f>IF(ISBLANK($J4127),"",(VLOOKUP($K4127,'Postcode city county suffix'!$A$2:$D$2831,2,FALSE)))</f>
        <v>#REF!</v>
      </c>
      <c r="M4127" t="e">
        <f>IF(ISBLANK($J4127),"",(VLOOKUP($K4127,'Postcode city county suffix'!$A$2:$D$2831,3,FALSE)))</f>
        <v>#REF!</v>
      </c>
      <c r="N4127" s="6" t="e">
        <f>IF($C4127="National",(IF("NI"=VLOOKUP($K4127,'Postcode city county suffix'!$A$2:$F$2831,6,FALSE),'Postcode city county suffix'!$I$2,'Postcode city county suffix'!$H$2)),(IF($F4127=3,(IF("NI"=VLOOKUP($K4127,'Postcode city county suffix'!$A$2:$F$2831,6,FALSE),'Postcode city county suffix'!$I$2,'Postcode city county suffix'!$H$2)),(VLOOKUP($K4127,'Postcode city county suffix'!$A$2:$D$2831,4,FALSE)))))</f>
        <v>#REF!</v>
      </c>
      <c r="Q4127" t="e">
        <f t="shared" si="387"/>
        <v>#REF!</v>
      </c>
      <c r="U4127" t="e">
        <f>IF(ISBLANK(#REF!),"",#REF!)</f>
        <v>#REF!</v>
      </c>
      <c r="V4127" t="e">
        <f t="shared" si="388"/>
        <v>#REF!</v>
      </c>
      <c r="W4127" t="e">
        <f>IF(ISBLANK($U4127),"",(VLOOKUP($V4127,'Postcode city county suffix'!$A$2:$D$2831,2,FALSE)))</f>
        <v>#REF!</v>
      </c>
      <c r="X4127" t="e">
        <f>IF(ISBLANK($U4127),"",(VLOOKUP($V4127,'Postcode city county suffix'!$A$2:$D$2831,3,FALSE)))</f>
        <v>#REF!</v>
      </c>
      <c r="Y4127" t="e">
        <f>IF(ISBLANK($U4127),"",(VLOOKUP($V4127,'Postcode city county suffix'!$A$2:$F$2831,6,FALSE)))</f>
        <v>#REF!</v>
      </c>
      <c r="AA4127" t="e">
        <f>IF(ISBLANK(#REF!),"",#REF!)</f>
        <v>#REF!</v>
      </c>
      <c r="AB4127" t="e">
        <f t="shared" si="389"/>
        <v>#REF!</v>
      </c>
      <c r="AC4127" t="e">
        <f>IF(ISBLANK($AA4127),"",(VLOOKUP($AB4127,'Postcode city county suffix'!$A$2:$D$2831,2,FALSE)))</f>
        <v>#REF!</v>
      </c>
    </row>
    <row r="4128" spans="1:29">
      <c r="A4128" t="e">
        <f>#REF!</f>
        <v>#REF!</v>
      </c>
      <c r="B4128" t="e">
        <f t="shared" si="384"/>
        <v>#REF!</v>
      </c>
      <c r="C4128" t="e">
        <f>#REF!</f>
        <v>#REF!</v>
      </c>
      <c r="F4128" t="e">
        <f t="shared" si="385"/>
        <v>#REF!</v>
      </c>
      <c r="J4128" t="e">
        <f>IF(ISBLANK(#REF!),"",#REF!)</f>
        <v>#REF!</v>
      </c>
      <c r="K4128" t="e">
        <f t="shared" si="386"/>
        <v>#REF!</v>
      </c>
      <c r="L4128" t="e">
        <f>IF(ISBLANK($J4128),"",(VLOOKUP($K4128,'Postcode city county suffix'!$A$2:$D$2831,2,FALSE)))</f>
        <v>#REF!</v>
      </c>
      <c r="M4128" t="e">
        <f>IF(ISBLANK($J4128),"",(VLOOKUP($K4128,'Postcode city county suffix'!$A$2:$D$2831,3,FALSE)))</f>
        <v>#REF!</v>
      </c>
      <c r="N4128" s="6" t="e">
        <f>IF($C4128="National",(IF("NI"=VLOOKUP($K4128,'Postcode city county suffix'!$A$2:$F$2831,6,FALSE),'Postcode city county suffix'!$I$2,'Postcode city county suffix'!$H$2)),(IF($F4128=3,(IF("NI"=VLOOKUP($K4128,'Postcode city county suffix'!$A$2:$F$2831,6,FALSE),'Postcode city county suffix'!$I$2,'Postcode city county suffix'!$H$2)),(VLOOKUP($K4128,'Postcode city county suffix'!$A$2:$D$2831,4,FALSE)))))</f>
        <v>#REF!</v>
      </c>
      <c r="Q4128" t="e">
        <f t="shared" si="387"/>
        <v>#REF!</v>
      </c>
      <c r="U4128" t="e">
        <f>IF(ISBLANK(#REF!),"",#REF!)</f>
        <v>#REF!</v>
      </c>
      <c r="V4128" t="e">
        <f t="shared" si="388"/>
        <v>#REF!</v>
      </c>
      <c r="W4128" t="e">
        <f>IF(ISBLANK($U4128),"",(VLOOKUP($V4128,'Postcode city county suffix'!$A$2:$D$2831,2,FALSE)))</f>
        <v>#REF!</v>
      </c>
      <c r="X4128" t="e">
        <f>IF(ISBLANK($U4128),"",(VLOOKUP($V4128,'Postcode city county suffix'!$A$2:$D$2831,3,FALSE)))</f>
        <v>#REF!</v>
      </c>
      <c r="Y4128" t="e">
        <f>IF(ISBLANK($U4128),"",(VLOOKUP($V4128,'Postcode city county suffix'!$A$2:$F$2831,6,FALSE)))</f>
        <v>#REF!</v>
      </c>
      <c r="AA4128" t="e">
        <f>IF(ISBLANK(#REF!),"",#REF!)</f>
        <v>#REF!</v>
      </c>
      <c r="AB4128" t="e">
        <f t="shared" si="389"/>
        <v>#REF!</v>
      </c>
      <c r="AC4128" t="e">
        <f>IF(ISBLANK($AA4128),"",(VLOOKUP($AB4128,'Postcode city county suffix'!$A$2:$D$2831,2,FALSE)))</f>
        <v>#REF!</v>
      </c>
    </row>
    <row r="4129" spans="1:29">
      <c r="A4129" t="e">
        <f>#REF!</f>
        <v>#REF!</v>
      </c>
      <c r="B4129" t="e">
        <f t="shared" si="384"/>
        <v>#REF!</v>
      </c>
      <c r="C4129" t="e">
        <f>#REF!</f>
        <v>#REF!</v>
      </c>
      <c r="F4129" t="e">
        <f t="shared" si="385"/>
        <v>#REF!</v>
      </c>
      <c r="J4129" t="e">
        <f>IF(ISBLANK(#REF!),"",#REF!)</f>
        <v>#REF!</v>
      </c>
      <c r="K4129" t="e">
        <f t="shared" si="386"/>
        <v>#REF!</v>
      </c>
      <c r="L4129" t="e">
        <f>IF(ISBLANK($J4129),"",(VLOOKUP($K4129,'Postcode city county suffix'!$A$2:$D$2831,2,FALSE)))</f>
        <v>#REF!</v>
      </c>
      <c r="M4129" t="e">
        <f>IF(ISBLANK($J4129),"",(VLOOKUP($K4129,'Postcode city county suffix'!$A$2:$D$2831,3,FALSE)))</f>
        <v>#REF!</v>
      </c>
      <c r="N4129" s="6" t="e">
        <f>IF($C4129="National",(IF("NI"=VLOOKUP($K4129,'Postcode city county suffix'!$A$2:$F$2831,6,FALSE),'Postcode city county suffix'!$I$2,'Postcode city county suffix'!$H$2)),(IF($F4129=3,(IF("NI"=VLOOKUP($K4129,'Postcode city county suffix'!$A$2:$F$2831,6,FALSE),'Postcode city county suffix'!$I$2,'Postcode city county suffix'!$H$2)),(VLOOKUP($K4129,'Postcode city county suffix'!$A$2:$D$2831,4,FALSE)))))</f>
        <v>#REF!</v>
      </c>
      <c r="Q4129" t="e">
        <f t="shared" si="387"/>
        <v>#REF!</v>
      </c>
      <c r="U4129" t="e">
        <f>IF(ISBLANK(#REF!),"",#REF!)</f>
        <v>#REF!</v>
      </c>
      <c r="V4129" t="e">
        <f t="shared" si="388"/>
        <v>#REF!</v>
      </c>
      <c r="W4129" t="e">
        <f>IF(ISBLANK($U4129),"",(VLOOKUP($V4129,'Postcode city county suffix'!$A$2:$D$2831,2,FALSE)))</f>
        <v>#REF!</v>
      </c>
      <c r="X4129" t="e">
        <f>IF(ISBLANK($U4129),"",(VLOOKUP($V4129,'Postcode city county suffix'!$A$2:$D$2831,3,FALSE)))</f>
        <v>#REF!</v>
      </c>
      <c r="Y4129" t="e">
        <f>IF(ISBLANK($U4129),"",(VLOOKUP($V4129,'Postcode city county suffix'!$A$2:$F$2831,6,FALSE)))</f>
        <v>#REF!</v>
      </c>
      <c r="AA4129" t="e">
        <f>IF(ISBLANK(#REF!),"",#REF!)</f>
        <v>#REF!</v>
      </c>
      <c r="AB4129" t="e">
        <f t="shared" si="389"/>
        <v>#REF!</v>
      </c>
      <c r="AC4129" t="e">
        <f>IF(ISBLANK($AA4129),"",(VLOOKUP($AB4129,'Postcode city county suffix'!$A$2:$D$2831,2,FALSE)))</f>
        <v>#REF!</v>
      </c>
    </row>
    <row r="4130" spans="1:29">
      <c r="A4130" t="e">
        <f>#REF!</f>
        <v>#REF!</v>
      </c>
      <c r="B4130" t="e">
        <f t="shared" si="384"/>
        <v>#REF!</v>
      </c>
      <c r="C4130" t="e">
        <f>#REF!</f>
        <v>#REF!</v>
      </c>
      <c r="F4130" t="e">
        <f t="shared" si="385"/>
        <v>#REF!</v>
      </c>
      <c r="J4130" t="e">
        <f>IF(ISBLANK(#REF!),"",#REF!)</f>
        <v>#REF!</v>
      </c>
      <c r="K4130" t="e">
        <f t="shared" si="386"/>
        <v>#REF!</v>
      </c>
      <c r="L4130" t="e">
        <f>IF(ISBLANK($J4130),"",(VLOOKUP($K4130,'Postcode city county suffix'!$A$2:$D$2831,2,FALSE)))</f>
        <v>#REF!</v>
      </c>
      <c r="M4130" t="e">
        <f>IF(ISBLANK($J4130),"",(VLOOKUP($K4130,'Postcode city county suffix'!$A$2:$D$2831,3,FALSE)))</f>
        <v>#REF!</v>
      </c>
      <c r="N4130" s="6" t="e">
        <f>IF($C4130="National",(IF("NI"=VLOOKUP($K4130,'Postcode city county suffix'!$A$2:$F$2831,6,FALSE),'Postcode city county suffix'!$I$2,'Postcode city county suffix'!$H$2)),(IF($F4130=3,(IF("NI"=VLOOKUP($K4130,'Postcode city county suffix'!$A$2:$F$2831,6,FALSE),'Postcode city county suffix'!$I$2,'Postcode city county suffix'!$H$2)),(VLOOKUP($K4130,'Postcode city county suffix'!$A$2:$D$2831,4,FALSE)))))</f>
        <v>#REF!</v>
      </c>
      <c r="Q4130" t="e">
        <f t="shared" si="387"/>
        <v>#REF!</v>
      </c>
      <c r="U4130" t="e">
        <f>IF(ISBLANK(#REF!),"",#REF!)</f>
        <v>#REF!</v>
      </c>
      <c r="V4130" t="e">
        <f t="shared" si="388"/>
        <v>#REF!</v>
      </c>
      <c r="W4130" t="e">
        <f>IF(ISBLANK($U4130),"",(VLOOKUP($V4130,'Postcode city county suffix'!$A$2:$D$2831,2,FALSE)))</f>
        <v>#REF!</v>
      </c>
      <c r="X4130" t="e">
        <f>IF(ISBLANK($U4130),"",(VLOOKUP($V4130,'Postcode city county suffix'!$A$2:$D$2831,3,FALSE)))</f>
        <v>#REF!</v>
      </c>
      <c r="Y4130" t="e">
        <f>IF(ISBLANK($U4130),"",(VLOOKUP($V4130,'Postcode city county suffix'!$A$2:$F$2831,6,FALSE)))</f>
        <v>#REF!</v>
      </c>
      <c r="AA4130" t="e">
        <f>IF(ISBLANK(#REF!),"",#REF!)</f>
        <v>#REF!</v>
      </c>
      <c r="AB4130" t="e">
        <f t="shared" si="389"/>
        <v>#REF!</v>
      </c>
      <c r="AC4130" t="e">
        <f>IF(ISBLANK($AA4130),"",(VLOOKUP($AB4130,'Postcode city county suffix'!$A$2:$D$2831,2,FALSE)))</f>
        <v>#REF!</v>
      </c>
    </row>
    <row r="4131" spans="1:29">
      <c r="A4131" t="e">
        <f>#REF!</f>
        <v>#REF!</v>
      </c>
      <c r="B4131" t="e">
        <f t="shared" si="384"/>
        <v>#REF!</v>
      </c>
      <c r="C4131" t="e">
        <f>#REF!</f>
        <v>#REF!</v>
      </c>
      <c r="F4131" t="e">
        <f t="shared" si="385"/>
        <v>#REF!</v>
      </c>
      <c r="J4131" t="e">
        <f>IF(ISBLANK(#REF!),"",#REF!)</f>
        <v>#REF!</v>
      </c>
      <c r="K4131" t="e">
        <f t="shared" si="386"/>
        <v>#REF!</v>
      </c>
      <c r="L4131" t="e">
        <f>IF(ISBLANK($J4131),"",(VLOOKUP($K4131,'Postcode city county suffix'!$A$2:$D$2831,2,FALSE)))</f>
        <v>#REF!</v>
      </c>
      <c r="M4131" t="e">
        <f>IF(ISBLANK($J4131),"",(VLOOKUP($K4131,'Postcode city county suffix'!$A$2:$D$2831,3,FALSE)))</f>
        <v>#REF!</v>
      </c>
      <c r="N4131" s="6" t="e">
        <f>IF($C4131="National",(IF("NI"=VLOOKUP($K4131,'Postcode city county suffix'!$A$2:$F$2831,6,FALSE),'Postcode city county suffix'!$I$2,'Postcode city county suffix'!$H$2)),(IF($F4131=3,(IF("NI"=VLOOKUP($K4131,'Postcode city county suffix'!$A$2:$F$2831,6,FALSE),'Postcode city county suffix'!$I$2,'Postcode city county suffix'!$H$2)),(VLOOKUP($K4131,'Postcode city county suffix'!$A$2:$D$2831,4,FALSE)))))</f>
        <v>#REF!</v>
      </c>
      <c r="Q4131" t="e">
        <f t="shared" si="387"/>
        <v>#REF!</v>
      </c>
      <c r="U4131" t="e">
        <f>IF(ISBLANK(#REF!),"",#REF!)</f>
        <v>#REF!</v>
      </c>
      <c r="V4131" t="e">
        <f t="shared" si="388"/>
        <v>#REF!</v>
      </c>
      <c r="W4131" t="e">
        <f>IF(ISBLANK($U4131),"",(VLOOKUP($V4131,'Postcode city county suffix'!$A$2:$D$2831,2,FALSE)))</f>
        <v>#REF!</v>
      </c>
      <c r="X4131" t="e">
        <f>IF(ISBLANK($U4131),"",(VLOOKUP($V4131,'Postcode city county suffix'!$A$2:$D$2831,3,FALSE)))</f>
        <v>#REF!</v>
      </c>
      <c r="Y4131" t="e">
        <f>IF(ISBLANK($U4131),"",(VLOOKUP($V4131,'Postcode city county suffix'!$A$2:$F$2831,6,FALSE)))</f>
        <v>#REF!</v>
      </c>
      <c r="AA4131" t="e">
        <f>IF(ISBLANK(#REF!),"",#REF!)</f>
        <v>#REF!</v>
      </c>
      <c r="AB4131" t="e">
        <f t="shared" si="389"/>
        <v>#REF!</v>
      </c>
      <c r="AC4131" t="e">
        <f>IF(ISBLANK($AA4131),"",(VLOOKUP($AB4131,'Postcode city county suffix'!$A$2:$D$2831,2,FALSE)))</f>
        <v>#REF!</v>
      </c>
    </row>
    <row r="4132" spans="1:29">
      <c r="A4132" t="e">
        <f>#REF!</f>
        <v>#REF!</v>
      </c>
      <c r="B4132" t="e">
        <f t="shared" si="384"/>
        <v>#REF!</v>
      </c>
      <c r="C4132" t="e">
        <f>#REF!</f>
        <v>#REF!</v>
      </c>
      <c r="F4132" t="e">
        <f t="shared" si="385"/>
        <v>#REF!</v>
      </c>
      <c r="J4132" t="e">
        <f>IF(ISBLANK(#REF!),"",#REF!)</f>
        <v>#REF!</v>
      </c>
      <c r="K4132" t="e">
        <f t="shared" si="386"/>
        <v>#REF!</v>
      </c>
      <c r="L4132" t="e">
        <f>IF(ISBLANK($J4132),"",(VLOOKUP($K4132,'Postcode city county suffix'!$A$2:$D$2831,2,FALSE)))</f>
        <v>#REF!</v>
      </c>
      <c r="M4132" t="e">
        <f>IF(ISBLANK($J4132),"",(VLOOKUP($K4132,'Postcode city county suffix'!$A$2:$D$2831,3,FALSE)))</f>
        <v>#REF!</v>
      </c>
      <c r="N4132" s="6" t="e">
        <f>IF($C4132="National",(IF("NI"=VLOOKUP($K4132,'Postcode city county suffix'!$A$2:$F$2831,6,FALSE),'Postcode city county suffix'!$I$2,'Postcode city county suffix'!$H$2)),(IF($F4132=3,(IF("NI"=VLOOKUP($K4132,'Postcode city county suffix'!$A$2:$F$2831,6,FALSE),'Postcode city county suffix'!$I$2,'Postcode city county suffix'!$H$2)),(VLOOKUP($K4132,'Postcode city county suffix'!$A$2:$D$2831,4,FALSE)))))</f>
        <v>#REF!</v>
      </c>
      <c r="Q4132" t="e">
        <f t="shared" si="387"/>
        <v>#REF!</v>
      </c>
      <c r="U4132" t="e">
        <f>IF(ISBLANK(#REF!),"",#REF!)</f>
        <v>#REF!</v>
      </c>
      <c r="V4132" t="e">
        <f t="shared" si="388"/>
        <v>#REF!</v>
      </c>
      <c r="W4132" t="e">
        <f>IF(ISBLANK($U4132),"",(VLOOKUP($V4132,'Postcode city county suffix'!$A$2:$D$2831,2,FALSE)))</f>
        <v>#REF!</v>
      </c>
      <c r="X4132" t="e">
        <f>IF(ISBLANK($U4132),"",(VLOOKUP($V4132,'Postcode city county suffix'!$A$2:$D$2831,3,FALSE)))</f>
        <v>#REF!</v>
      </c>
      <c r="Y4132" t="e">
        <f>IF(ISBLANK($U4132),"",(VLOOKUP($V4132,'Postcode city county suffix'!$A$2:$F$2831,6,FALSE)))</f>
        <v>#REF!</v>
      </c>
      <c r="AA4132" t="e">
        <f>IF(ISBLANK(#REF!),"",#REF!)</f>
        <v>#REF!</v>
      </c>
      <c r="AB4132" t="e">
        <f t="shared" si="389"/>
        <v>#REF!</v>
      </c>
      <c r="AC4132" t="e">
        <f>IF(ISBLANK($AA4132),"",(VLOOKUP($AB4132,'Postcode city county suffix'!$A$2:$D$2831,2,FALSE)))</f>
        <v>#REF!</v>
      </c>
    </row>
    <row r="4133" spans="1:29">
      <c r="A4133" t="e">
        <f>#REF!</f>
        <v>#REF!</v>
      </c>
      <c r="B4133" t="e">
        <f t="shared" si="384"/>
        <v>#REF!</v>
      </c>
      <c r="C4133" t="e">
        <f>#REF!</f>
        <v>#REF!</v>
      </c>
      <c r="F4133" t="e">
        <f t="shared" si="385"/>
        <v>#REF!</v>
      </c>
      <c r="J4133" t="e">
        <f>IF(ISBLANK(#REF!),"",#REF!)</f>
        <v>#REF!</v>
      </c>
      <c r="K4133" t="e">
        <f t="shared" si="386"/>
        <v>#REF!</v>
      </c>
      <c r="L4133" t="e">
        <f>IF(ISBLANK($J4133),"",(VLOOKUP($K4133,'Postcode city county suffix'!$A$2:$D$2831,2,FALSE)))</f>
        <v>#REF!</v>
      </c>
      <c r="M4133" t="e">
        <f>IF(ISBLANK($J4133),"",(VLOOKUP($K4133,'Postcode city county suffix'!$A$2:$D$2831,3,FALSE)))</f>
        <v>#REF!</v>
      </c>
      <c r="N4133" s="6" t="e">
        <f>IF($C4133="National",(IF("NI"=VLOOKUP($K4133,'Postcode city county suffix'!$A$2:$F$2831,6,FALSE),'Postcode city county suffix'!$I$2,'Postcode city county suffix'!$H$2)),(IF($F4133=3,(IF("NI"=VLOOKUP($K4133,'Postcode city county suffix'!$A$2:$F$2831,6,FALSE),'Postcode city county suffix'!$I$2,'Postcode city county suffix'!$H$2)),(VLOOKUP($K4133,'Postcode city county suffix'!$A$2:$D$2831,4,FALSE)))))</f>
        <v>#REF!</v>
      </c>
      <c r="Q4133" t="e">
        <f t="shared" si="387"/>
        <v>#REF!</v>
      </c>
      <c r="U4133" t="e">
        <f>IF(ISBLANK(#REF!),"",#REF!)</f>
        <v>#REF!</v>
      </c>
      <c r="V4133" t="e">
        <f t="shared" si="388"/>
        <v>#REF!</v>
      </c>
      <c r="W4133" t="e">
        <f>IF(ISBLANK($U4133),"",(VLOOKUP($V4133,'Postcode city county suffix'!$A$2:$D$2831,2,FALSE)))</f>
        <v>#REF!</v>
      </c>
      <c r="X4133" t="e">
        <f>IF(ISBLANK($U4133),"",(VLOOKUP($V4133,'Postcode city county suffix'!$A$2:$D$2831,3,FALSE)))</f>
        <v>#REF!</v>
      </c>
      <c r="Y4133" t="e">
        <f>IF(ISBLANK($U4133),"",(VLOOKUP($V4133,'Postcode city county suffix'!$A$2:$F$2831,6,FALSE)))</f>
        <v>#REF!</v>
      </c>
      <c r="AA4133" t="e">
        <f>IF(ISBLANK(#REF!),"",#REF!)</f>
        <v>#REF!</v>
      </c>
      <c r="AB4133" t="e">
        <f t="shared" si="389"/>
        <v>#REF!</v>
      </c>
      <c r="AC4133" t="e">
        <f>IF(ISBLANK($AA4133),"",(VLOOKUP($AB4133,'Postcode city county suffix'!$A$2:$D$2831,2,FALSE)))</f>
        <v>#REF!</v>
      </c>
    </row>
    <row r="4134" spans="1:29">
      <c r="A4134" t="e">
        <f>#REF!</f>
        <v>#REF!</v>
      </c>
      <c r="B4134" t="e">
        <f t="shared" si="384"/>
        <v>#REF!</v>
      </c>
      <c r="C4134" t="e">
        <f>#REF!</f>
        <v>#REF!</v>
      </c>
      <c r="F4134" t="e">
        <f t="shared" si="385"/>
        <v>#REF!</v>
      </c>
      <c r="J4134" t="e">
        <f>IF(ISBLANK(#REF!),"",#REF!)</f>
        <v>#REF!</v>
      </c>
      <c r="K4134" t="e">
        <f t="shared" si="386"/>
        <v>#REF!</v>
      </c>
      <c r="L4134" t="e">
        <f>IF(ISBLANK($J4134),"",(VLOOKUP($K4134,'Postcode city county suffix'!$A$2:$D$2831,2,FALSE)))</f>
        <v>#REF!</v>
      </c>
      <c r="M4134" t="e">
        <f>IF(ISBLANK($J4134),"",(VLOOKUP($K4134,'Postcode city county suffix'!$A$2:$D$2831,3,FALSE)))</f>
        <v>#REF!</v>
      </c>
      <c r="N4134" s="6" t="e">
        <f>IF($C4134="National",(IF("NI"=VLOOKUP($K4134,'Postcode city county suffix'!$A$2:$F$2831,6,FALSE),'Postcode city county suffix'!$I$2,'Postcode city county suffix'!$H$2)),(IF($F4134=3,(IF("NI"=VLOOKUP($K4134,'Postcode city county suffix'!$A$2:$F$2831,6,FALSE),'Postcode city county suffix'!$I$2,'Postcode city county suffix'!$H$2)),(VLOOKUP($K4134,'Postcode city county suffix'!$A$2:$D$2831,4,FALSE)))))</f>
        <v>#REF!</v>
      </c>
      <c r="Q4134" t="e">
        <f t="shared" si="387"/>
        <v>#REF!</v>
      </c>
      <c r="U4134" t="e">
        <f>IF(ISBLANK(#REF!),"",#REF!)</f>
        <v>#REF!</v>
      </c>
      <c r="V4134" t="e">
        <f t="shared" si="388"/>
        <v>#REF!</v>
      </c>
      <c r="W4134" t="e">
        <f>IF(ISBLANK($U4134),"",(VLOOKUP($V4134,'Postcode city county suffix'!$A$2:$D$2831,2,FALSE)))</f>
        <v>#REF!</v>
      </c>
      <c r="X4134" t="e">
        <f>IF(ISBLANK($U4134),"",(VLOOKUP($V4134,'Postcode city county suffix'!$A$2:$D$2831,3,FALSE)))</f>
        <v>#REF!</v>
      </c>
      <c r="Y4134" t="e">
        <f>IF(ISBLANK($U4134),"",(VLOOKUP($V4134,'Postcode city county suffix'!$A$2:$F$2831,6,FALSE)))</f>
        <v>#REF!</v>
      </c>
      <c r="AA4134" t="e">
        <f>IF(ISBLANK(#REF!),"",#REF!)</f>
        <v>#REF!</v>
      </c>
      <c r="AB4134" t="e">
        <f t="shared" si="389"/>
        <v>#REF!</v>
      </c>
      <c r="AC4134" t="e">
        <f>IF(ISBLANK($AA4134),"",(VLOOKUP($AB4134,'Postcode city county suffix'!$A$2:$D$2831,2,FALSE)))</f>
        <v>#REF!</v>
      </c>
    </row>
    <row r="4135" spans="1:29">
      <c r="A4135" t="e">
        <f>#REF!</f>
        <v>#REF!</v>
      </c>
      <c r="B4135" t="e">
        <f t="shared" si="384"/>
        <v>#REF!</v>
      </c>
      <c r="C4135" t="e">
        <f>#REF!</f>
        <v>#REF!</v>
      </c>
      <c r="F4135" t="e">
        <f t="shared" si="385"/>
        <v>#REF!</v>
      </c>
      <c r="J4135" t="e">
        <f>IF(ISBLANK(#REF!),"",#REF!)</f>
        <v>#REF!</v>
      </c>
      <c r="K4135" t="e">
        <f t="shared" si="386"/>
        <v>#REF!</v>
      </c>
      <c r="L4135" t="e">
        <f>IF(ISBLANK($J4135),"",(VLOOKUP($K4135,'Postcode city county suffix'!$A$2:$D$2831,2,FALSE)))</f>
        <v>#REF!</v>
      </c>
      <c r="M4135" t="e">
        <f>IF(ISBLANK($J4135),"",(VLOOKUP($K4135,'Postcode city county suffix'!$A$2:$D$2831,3,FALSE)))</f>
        <v>#REF!</v>
      </c>
      <c r="N4135" s="6" t="e">
        <f>IF($C4135="National",(IF("NI"=VLOOKUP($K4135,'Postcode city county suffix'!$A$2:$F$2831,6,FALSE),'Postcode city county suffix'!$I$2,'Postcode city county suffix'!$H$2)),(IF($F4135=3,(IF("NI"=VLOOKUP($K4135,'Postcode city county suffix'!$A$2:$F$2831,6,FALSE),'Postcode city county suffix'!$I$2,'Postcode city county suffix'!$H$2)),(VLOOKUP($K4135,'Postcode city county suffix'!$A$2:$D$2831,4,FALSE)))))</f>
        <v>#REF!</v>
      </c>
      <c r="Q4135" t="e">
        <f t="shared" si="387"/>
        <v>#REF!</v>
      </c>
      <c r="U4135" t="e">
        <f>IF(ISBLANK(#REF!),"",#REF!)</f>
        <v>#REF!</v>
      </c>
      <c r="V4135" t="e">
        <f t="shared" si="388"/>
        <v>#REF!</v>
      </c>
      <c r="W4135" t="e">
        <f>IF(ISBLANK($U4135),"",(VLOOKUP($V4135,'Postcode city county suffix'!$A$2:$D$2831,2,FALSE)))</f>
        <v>#REF!</v>
      </c>
      <c r="X4135" t="e">
        <f>IF(ISBLANK($U4135),"",(VLOOKUP($V4135,'Postcode city county suffix'!$A$2:$D$2831,3,FALSE)))</f>
        <v>#REF!</v>
      </c>
      <c r="Y4135" t="e">
        <f>IF(ISBLANK($U4135),"",(VLOOKUP($V4135,'Postcode city county suffix'!$A$2:$F$2831,6,FALSE)))</f>
        <v>#REF!</v>
      </c>
      <c r="AA4135" t="e">
        <f>IF(ISBLANK(#REF!),"",#REF!)</f>
        <v>#REF!</v>
      </c>
      <c r="AB4135" t="e">
        <f t="shared" si="389"/>
        <v>#REF!</v>
      </c>
      <c r="AC4135" t="e">
        <f>IF(ISBLANK($AA4135),"",(VLOOKUP($AB4135,'Postcode city county suffix'!$A$2:$D$2831,2,FALSE)))</f>
        <v>#REF!</v>
      </c>
    </row>
    <row r="4136" spans="1:29">
      <c r="A4136" t="e">
        <f>#REF!</f>
        <v>#REF!</v>
      </c>
      <c r="B4136" t="e">
        <f t="shared" si="384"/>
        <v>#REF!</v>
      </c>
      <c r="C4136" t="e">
        <f>#REF!</f>
        <v>#REF!</v>
      </c>
      <c r="F4136" t="e">
        <f t="shared" si="385"/>
        <v>#REF!</v>
      </c>
      <c r="J4136" t="e">
        <f>IF(ISBLANK(#REF!),"",#REF!)</f>
        <v>#REF!</v>
      </c>
      <c r="K4136" t="e">
        <f t="shared" si="386"/>
        <v>#REF!</v>
      </c>
      <c r="L4136" t="e">
        <f>IF(ISBLANK($J4136),"",(VLOOKUP($K4136,'Postcode city county suffix'!$A$2:$D$2831,2,FALSE)))</f>
        <v>#REF!</v>
      </c>
      <c r="M4136" t="e">
        <f>IF(ISBLANK($J4136),"",(VLOOKUP($K4136,'Postcode city county suffix'!$A$2:$D$2831,3,FALSE)))</f>
        <v>#REF!</v>
      </c>
      <c r="N4136" s="6" t="e">
        <f>IF($C4136="National",(IF("NI"=VLOOKUP($K4136,'Postcode city county suffix'!$A$2:$F$2831,6,FALSE),'Postcode city county suffix'!$I$2,'Postcode city county suffix'!$H$2)),(IF($F4136=3,(IF("NI"=VLOOKUP($K4136,'Postcode city county suffix'!$A$2:$F$2831,6,FALSE),'Postcode city county suffix'!$I$2,'Postcode city county suffix'!$H$2)),(VLOOKUP($K4136,'Postcode city county suffix'!$A$2:$D$2831,4,FALSE)))))</f>
        <v>#REF!</v>
      </c>
      <c r="Q4136" t="e">
        <f t="shared" si="387"/>
        <v>#REF!</v>
      </c>
      <c r="U4136" t="e">
        <f>IF(ISBLANK(#REF!),"",#REF!)</f>
        <v>#REF!</v>
      </c>
      <c r="V4136" t="e">
        <f t="shared" si="388"/>
        <v>#REF!</v>
      </c>
      <c r="W4136" t="e">
        <f>IF(ISBLANK($U4136),"",(VLOOKUP($V4136,'Postcode city county suffix'!$A$2:$D$2831,2,FALSE)))</f>
        <v>#REF!</v>
      </c>
      <c r="X4136" t="e">
        <f>IF(ISBLANK($U4136),"",(VLOOKUP($V4136,'Postcode city county suffix'!$A$2:$D$2831,3,FALSE)))</f>
        <v>#REF!</v>
      </c>
      <c r="Y4136" t="e">
        <f>IF(ISBLANK($U4136),"",(VLOOKUP($V4136,'Postcode city county suffix'!$A$2:$F$2831,6,FALSE)))</f>
        <v>#REF!</v>
      </c>
      <c r="AA4136" t="e">
        <f>IF(ISBLANK(#REF!),"",#REF!)</f>
        <v>#REF!</v>
      </c>
      <c r="AB4136" t="e">
        <f t="shared" si="389"/>
        <v>#REF!</v>
      </c>
      <c r="AC4136" t="e">
        <f>IF(ISBLANK($AA4136),"",(VLOOKUP($AB4136,'Postcode city county suffix'!$A$2:$D$2831,2,FALSE)))</f>
        <v>#REF!</v>
      </c>
    </row>
    <row r="4137" spans="1:29">
      <c r="A4137" t="e">
        <f>#REF!</f>
        <v>#REF!</v>
      </c>
      <c r="B4137" t="e">
        <f t="shared" si="384"/>
        <v>#REF!</v>
      </c>
      <c r="C4137" t="e">
        <f>#REF!</f>
        <v>#REF!</v>
      </c>
      <c r="F4137" t="e">
        <f t="shared" si="385"/>
        <v>#REF!</v>
      </c>
      <c r="J4137" t="e">
        <f>IF(ISBLANK(#REF!),"",#REF!)</f>
        <v>#REF!</v>
      </c>
      <c r="K4137" t="e">
        <f t="shared" si="386"/>
        <v>#REF!</v>
      </c>
      <c r="L4137" t="e">
        <f>IF(ISBLANK($J4137),"",(VLOOKUP($K4137,'Postcode city county suffix'!$A$2:$D$2831,2,FALSE)))</f>
        <v>#REF!</v>
      </c>
      <c r="M4137" t="e">
        <f>IF(ISBLANK($J4137),"",(VLOOKUP($K4137,'Postcode city county suffix'!$A$2:$D$2831,3,FALSE)))</f>
        <v>#REF!</v>
      </c>
      <c r="N4137" s="6" t="e">
        <f>IF($C4137="National",(IF("NI"=VLOOKUP($K4137,'Postcode city county suffix'!$A$2:$F$2831,6,FALSE),'Postcode city county suffix'!$I$2,'Postcode city county suffix'!$H$2)),(IF($F4137=3,(IF("NI"=VLOOKUP($K4137,'Postcode city county suffix'!$A$2:$F$2831,6,FALSE),'Postcode city county suffix'!$I$2,'Postcode city county suffix'!$H$2)),(VLOOKUP($K4137,'Postcode city county suffix'!$A$2:$D$2831,4,FALSE)))))</f>
        <v>#REF!</v>
      </c>
      <c r="Q4137" t="e">
        <f t="shared" si="387"/>
        <v>#REF!</v>
      </c>
      <c r="U4137" t="e">
        <f>IF(ISBLANK(#REF!),"",#REF!)</f>
        <v>#REF!</v>
      </c>
      <c r="V4137" t="e">
        <f t="shared" si="388"/>
        <v>#REF!</v>
      </c>
      <c r="W4137" t="e">
        <f>IF(ISBLANK($U4137),"",(VLOOKUP($V4137,'Postcode city county suffix'!$A$2:$D$2831,2,FALSE)))</f>
        <v>#REF!</v>
      </c>
      <c r="X4137" t="e">
        <f>IF(ISBLANK($U4137),"",(VLOOKUP($V4137,'Postcode city county suffix'!$A$2:$D$2831,3,FALSE)))</f>
        <v>#REF!</v>
      </c>
      <c r="Y4137" t="e">
        <f>IF(ISBLANK($U4137),"",(VLOOKUP($V4137,'Postcode city county suffix'!$A$2:$F$2831,6,FALSE)))</f>
        <v>#REF!</v>
      </c>
      <c r="AA4137" t="e">
        <f>IF(ISBLANK(#REF!),"",#REF!)</f>
        <v>#REF!</v>
      </c>
      <c r="AB4137" t="e">
        <f t="shared" si="389"/>
        <v>#REF!</v>
      </c>
      <c r="AC4137" t="e">
        <f>IF(ISBLANK($AA4137),"",(VLOOKUP($AB4137,'Postcode city county suffix'!$A$2:$D$2831,2,FALSE)))</f>
        <v>#REF!</v>
      </c>
    </row>
    <row r="4138" spans="1:29">
      <c r="A4138" t="e">
        <f>#REF!</f>
        <v>#REF!</v>
      </c>
      <c r="B4138" t="e">
        <f t="shared" si="384"/>
        <v>#REF!</v>
      </c>
      <c r="C4138" t="e">
        <f>#REF!</f>
        <v>#REF!</v>
      </c>
      <c r="F4138" t="e">
        <f t="shared" si="385"/>
        <v>#REF!</v>
      </c>
      <c r="J4138" t="e">
        <f>IF(ISBLANK(#REF!),"",#REF!)</f>
        <v>#REF!</v>
      </c>
      <c r="K4138" t="e">
        <f t="shared" si="386"/>
        <v>#REF!</v>
      </c>
      <c r="L4138" t="e">
        <f>IF(ISBLANK($J4138),"",(VLOOKUP($K4138,'Postcode city county suffix'!$A$2:$D$2831,2,FALSE)))</f>
        <v>#REF!</v>
      </c>
      <c r="M4138" t="e">
        <f>IF(ISBLANK($J4138),"",(VLOOKUP($K4138,'Postcode city county suffix'!$A$2:$D$2831,3,FALSE)))</f>
        <v>#REF!</v>
      </c>
      <c r="N4138" s="6" t="e">
        <f>IF($C4138="National",(IF("NI"=VLOOKUP($K4138,'Postcode city county suffix'!$A$2:$F$2831,6,FALSE),'Postcode city county suffix'!$I$2,'Postcode city county suffix'!$H$2)),(IF($F4138=3,(IF("NI"=VLOOKUP($K4138,'Postcode city county suffix'!$A$2:$F$2831,6,FALSE),'Postcode city county suffix'!$I$2,'Postcode city county suffix'!$H$2)),(VLOOKUP($K4138,'Postcode city county suffix'!$A$2:$D$2831,4,FALSE)))))</f>
        <v>#REF!</v>
      </c>
      <c r="Q4138" t="e">
        <f t="shared" si="387"/>
        <v>#REF!</v>
      </c>
      <c r="U4138" t="e">
        <f>IF(ISBLANK(#REF!),"",#REF!)</f>
        <v>#REF!</v>
      </c>
      <c r="V4138" t="e">
        <f t="shared" si="388"/>
        <v>#REF!</v>
      </c>
      <c r="W4138" t="e">
        <f>IF(ISBLANK($U4138),"",(VLOOKUP($V4138,'Postcode city county suffix'!$A$2:$D$2831,2,FALSE)))</f>
        <v>#REF!</v>
      </c>
      <c r="X4138" t="e">
        <f>IF(ISBLANK($U4138),"",(VLOOKUP($V4138,'Postcode city county suffix'!$A$2:$D$2831,3,FALSE)))</f>
        <v>#REF!</v>
      </c>
      <c r="Y4138" t="e">
        <f>IF(ISBLANK($U4138),"",(VLOOKUP($V4138,'Postcode city county suffix'!$A$2:$F$2831,6,FALSE)))</f>
        <v>#REF!</v>
      </c>
      <c r="AA4138" t="e">
        <f>IF(ISBLANK(#REF!),"",#REF!)</f>
        <v>#REF!</v>
      </c>
      <c r="AB4138" t="e">
        <f t="shared" si="389"/>
        <v>#REF!</v>
      </c>
      <c r="AC4138" t="e">
        <f>IF(ISBLANK($AA4138),"",(VLOOKUP($AB4138,'Postcode city county suffix'!$A$2:$D$2831,2,FALSE)))</f>
        <v>#REF!</v>
      </c>
    </row>
    <row r="4139" spans="1:29">
      <c r="A4139" t="e">
        <f>#REF!</f>
        <v>#REF!</v>
      </c>
      <c r="B4139" t="e">
        <f t="shared" si="384"/>
        <v>#REF!</v>
      </c>
      <c r="C4139" t="e">
        <f>#REF!</f>
        <v>#REF!</v>
      </c>
      <c r="F4139" t="e">
        <f t="shared" si="385"/>
        <v>#REF!</v>
      </c>
      <c r="J4139" t="e">
        <f>IF(ISBLANK(#REF!),"",#REF!)</f>
        <v>#REF!</v>
      </c>
      <c r="K4139" t="e">
        <f t="shared" si="386"/>
        <v>#REF!</v>
      </c>
      <c r="L4139" t="e">
        <f>IF(ISBLANK($J4139),"",(VLOOKUP($K4139,'Postcode city county suffix'!$A$2:$D$2831,2,FALSE)))</f>
        <v>#REF!</v>
      </c>
      <c r="M4139" t="e">
        <f>IF(ISBLANK($J4139),"",(VLOOKUP($K4139,'Postcode city county suffix'!$A$2:$D$2831,3,FALSE)))</f>
        <v>#REF!</v>
      </c>
      <c r="N4139" s="6" t="e">
        <f>IF($C4139="National",(IF("NI"=VLOOKUP($K4139,'Postcode city county suffix'!$A$2:$F$2831,6,FALSE),'Postcode city county suffix'!$I$2,'Postcode city county suffix'!$H$2)),(IF($F4139=3,(IF("NI"=VLOOKUP($K4139,'Postcode city county suffix'!$A$2:$F$2831,6,FALSE),'Postcode city county suffix'!$I$2,'Postcode city county suffix'!$H$2)),(VLOOKUP($K4139,'Postcode city county suffix'!$A$2:$D$2831,4,FALSE)))))</f>
        <v>#REF!</v>
      </c>
      <c r="Q4139" t="e">
        <f t="shared" si="387"/>
        <v>#REF!</v>
      </c>
      <c r="U4139" t="e">
        <f>IF(ISBLANK(#REF!),"",#REF!)</f>
        <v>#REF!</v>
      </c>
      <c r="V4139" t="e">
        <f t="shared" si="388"/>
        <v>#REF!</v>
      </c>
      <c r="W4139" t="e">
        <f>IF(ISBLANK($U4139),"",(VLOOKUP($V4139,'Postcode city county suffix'!$A$2:$D$2831,2,FALSE)))</f>
        <v>#REF!</v>
      </c>
      <c r="X4139" t="e">
        <f>IF(ISBLANK($U4139),"",(VLOOKUP($V4139,'Postcode city county suffix'!$A$2:$D$2831,3,FALSE)))</f>
        <v>#REF!</v>
      </c>
      <c r="Y4139" t="e">
        <f>IF(ISBLANK($U4139),"",(VLOOKUP($V4139,'Postcode city county suffix'!$A$2:$F$2831,6,FALSE)))</f>
        <v>#REF!</v>
      </c>
      <c r="AA4139" t="e">
        <f>IF(ISBLANK(#REF!),"",#REF!)</f>
        <v>#REF!</v>
      </c>
      <c r="AB4139" t="e">
        <f t="shared" si="389"/>
        <v>#REF!</v>
      </c>
      <c r="AC4139" t="e">
        <f>IF(ISBLANK($AA4139),"",(VLOOKUP($AB4139,'Postcode city county suffix'!$A$2:$D$2831,2,FALSE)))</f>
        <v>#REF!</v>
      </c>
    </row>
    <row r="4140" spans="1:29">
      <c r="A4140" t="e">
        <f>#REF!</f>
        <v>#REF!</v>
      </c>
      <c r="B4140" t="e">
        <f t="shared" si="384"/>
        <v>#REF!</v>
      </c>
      <c r="C4140" t="e">
        <f>#REF!</f>
        <v>#REF!</v>
      </c>
      <c r="F4140" t="e">
        <f t="shared" si="385"/>
        <v>#REF!</v>
      </c>
      <c r="J4140" t="e">
        <f>IF(ISBLANK(#REF!),"",#REF!)</f>
        <v>#REF!</v>
      </c>
      <c r="K4140" t="e">
        <f t="shared" si="386"/>
        <v>#REF!</v>
      </c>
      <c r="L4140" t="e">
        <f>IF(ISBLANK($J4140),"",(VLOOKUP($K4140,'Postcode city county suffix'!$A$2:$D$2831,2,FALSE)))</f>
        <v>#REF!</v>
      </c>
      <c r="M4140" t="e">
        <f>IF(ISBLANK($J4140),"",(VLOOKUP($K4140,'Postcode city county suffix'!$A$2:$D$2831,3,FALSE)))</f>
        <v>#REF!</v>
      </c>
      <c r="N4140" s="6" t="e">
        <f>IF($C4140="National",(IF("NI"=VLOOKUP($K4140,'Postcode city county suffix'!$A$2:$F$2831,6,FALSE),'Postcode city county suffix'!$I$2,'Postcode city county suffix'!$H$2)),(IF($F4140=3,(IF("NI"=VLOOKUP($K4140,'Postcode city county suffix'!$A$2:$F$2831,6,FALSE),'Postcode city county suffix'!$I$2,'Postcode city county suffix'!$H$2)),(VLOOKUP($K4140,'Postcode city county suffix'!$A$2:$D$2831,4,FALSE)))))</f>
        <v>#REF!</v>
      </c>
      <c r="Q4140" t="e">
        <f t="shared" si="387"/>
        <v>#REF!</v>
      </c>
      <c r="U4140" t="e">
        <f>IF(ISBLANK(#REF!),"",#REF!)</f>
        <v>#REF!</v>
      </c>
      <c r="V4140" t="e">
        <f t="shared" si="388"/>
        <v>#REF!</v>
      </c>
      <c r="W4140" t="e">
        <f>IF(ISBLANK($U4140),"",(VLOOKUP($V4140,'Postcode city county suffix'!$A$2:$D$2831,2,FALSE)))</f>
        <v>#REF!</v>
      </c>
      <c r="X4140" t="e">
        <f>IF(ISBLANK($U4140),"",(VLOOKUP($V4140,'Postcode city county suffix'!$A$2:$D$2831,3,FALSE)))</f>
        <v>#REF!</v>
      </c>
      <c r="Y4140" t="e">
        <f>IF(ISBLANK($U4140),"",(VLOOKUP($V4140,'Postcode city county suffix'!$A$2:$F$2831,6,FALSE)))</f>
        <v>#REF!</v>
      </c>
      <c r="AA4140" t="e">
        <f>IF(ISBLANK(#REF!),"",#REF!)</f>
        <v>#REF!</v>
      </c>
      <c r="AB4140" t="e">
        <f t="shared" si="389"/>
        <v>#REF!</v>
      </c>
      <c r="AC4140" t="e">
        <f>IF(ISBLANK($AA4140),"",(VLOOKUP($AB4140,'Postcode city county suffix'!$A$2:$D$2831,2,FALSE)))</f>
        <v>#REF!</v>
      </c>
    </row>
    <row r="4141" spans="1:29">
      <c r="A4141" t="e">
        <f>#REF!</f>
        <v>#REF!</v>
      </c>
      <c r="B4141" t="e">
        <f t="shared" si="384"/>
        <v>#REF!</v>
      </c>
      <c r="C4141" t="e">
        <f>#REF!</f>
        <v>#REF!</v>
      </c>
      <c r="F4141" t="e">
        <f t="shared" si="385"/>
        <v>#REF!</v>
      </c>
      <c r="J4141" t="e">
        <f>IF(ISBLANK(#REF!),"",#REF!)</f>
        <v>#REF!</v>
      </c>
      <c r="K4141" t="e">
        <f t="shared" si="386"/>
        <v>#REF!</v>
      </c>
      <c r="L4141" t="e">
        <f>IF(ISBLANK($J4141),"",(VLOOKUP($K4141,'Postcode city county suffix'!$A$2:$D$2831,2,FALSE)))</f>
        <v>#REF!</v>
      </c>
      <c r="M4141" t="e">
        <f>IF(ISBLANK($J4141),"",(VLOOKUP($K4141,'Postcode city county suffix'!$A$2:$D$2831,3,FALSE)))</f>
        <v>#REF!</v>
      </c>
      <c r="N4141" s="6" t="e">
        <f>IF($C4141="National",(IF("NI"=VLOOKUP($K4141,'Postcode city county suffix'!$A$2:$F$2831,6,FALSE),'Postcode city county suffix'!$I$2,'Postcode city county suffix'!$H$2)),(IF($F4141=3,(IF("NI"=VLOOKUP($K4141,'Postcode city county suffix'!$A$2:$F$2831,6,FALSE),'Postcode city county suffix'!$I$2,'Postcode city county suffix'!$H$2)),(VLOOKUP($K4141,'Postcode city county suffix'!$A$2:$D$2831,4,FALSE)))))</f>
        <v>#REF!</v>
      </c>
      <c r="Q4141" t="e">
        <f t="shared" si="387"/>
        <v>#REF!</v>
      </c>
      <c r="U4141" t="e">
        <f>IF(ISBLANK(#REF!),"",#REF!)</f>
        <v>#REF!</v>
      </c>
      <c r="V4141" t="e">
        <f t="shared" si="388"/>
        <v>#REF!</v>
      </c>
      <c r="W4141" t="e">
        <f>IF(ISBLANK($U4141),"",(VLOOKUP($V4141,'Postcode city county suffix'!$A$2:$D$2831,2,FALSE)))</f>
        <v>#REF!</v>
      </c>
      <c r="X4141" t="e">
        <f>IF(ISBLANK($U4141),"",(VLOOKUP($V4141,'Postcode city county suffix'!$A$2:$D$2831,3,FALSE)))</f>
        <v>#REF!</v>
      </c>
      <c r="Y4141" t="e">
        <f>IF(ISBLANK($U4141),"",(VLOOKUP($V4141,'Postcode city county suffix'!$A$2:$F$2831,6,FALSE)))</f>
        <v>#REF!</v>
      </c>
      <c r="AA4141" t="e">
        <f>IF(ISBLANK(#REF!),"",#REF!)</f>
        <v>#REF!</v>
      </c>
      <c r="AB4141" t="e">
        <f t="shared" si="389"/>
        <v>#REF!</v>
      </c>
      <c r="AC4141" t="e">
        <f>IF(ISBLANK($AA4141),"",(VLOOKUP($AB4141,'Postcode city county suffix'!$A$2:$D$2831,2,FALSE)))</f>
        <v>#REF!</v>
      </c>
    </row>
    <row r="4142" spans="1:29">
      <c r="A4142" t="e">
        <f>#REF!</f>
        <v>#REF!</v>
      </c>
      <c r="B4142" t="e">
        <f t="shared" si="384"/>
        <v>#REF!</v>
      </c>
      <c r="C4142" t="e">
        <f>#REF!</f>
        <v>#REF!</v>
      </c>
      <c r="F4142" t="e">
        <f t="shared" si="385"/>
        <v>#REF!</v>
      </c>
      <c r="J4142" t="e">
        <f>IF(ISBLANK(#REF!),"",#REF!)</f>
        <v>#REF!</v>
      </c>
      <c r="K4142" t="e">
        <f t="shared" si="386"/>
        <v>#REF!</v>
      </c>
      <c r="L4142" t="e">
        <f>IF(ISBLANK($J4142),"",(VLOOKUP($K4142,'Postcode city county suffix'!$A$2:$D$2831,2,FALSE)))</f>
        <v>#REF!</v>
      </c>
      <c r="M4142" t="e">
        <f>IF(ISBLANK($J4142),"",(VLOOKUP($K4142,'Postcode city county suffix'!$A$2:$D$2831,3,FALSE)))</f>
        <v>#REF!</v>
      </c>
      <c r="N4142" s="6" t="e">
        <f>IF($C4142="National",(IF("NI"=VLOOKUP($K4142,'Postcode city county suffix'!$A$2:$F$2831,6,FALSE),'Postcode city county suffix'!$I$2,'Postcode city county suffix'!$H$2)),(IF($F4142=3,(IF("NI"=VLOOKUP($K4142,'Postcode city county suffix'!$A$2:$F$2831,6,FALSE),'Postcode city county suffix'!$I$2,'Postcode city county suffix'!$H$2)),(VLOOKUP($K4142,'Postcode city county suffix'!$A$2:$D$2831,4,FALSE)))))</f>
        <v>#REF!</v>
      </c>
      <c r="Q4142" t="e">
        <f t="shared" si="387"/>
        <v>#REF!</v>
      </c>
      <c r="U4142" t="e">
        <f>IF(ISBLANK(#REF!),"",#REF!)</f>
        <v>#REF!</v>
      </c>
      <c r="V4142" t="e">
        <f t="shared" si="388"/>
        <v>#REF!</v>
      </c>
      <c r="W4142" t="e">
        <f>IF(ISBLANK($U4142),"",(VLOOKUP($V4142,'Postcode city county suffix'!$A$2:$D$2831,2,FALSE)))</f>
        <v>#REF!</v>
      </c>
      <c r="X4142" t="e">
        <f>IF(ISBLANK($U4142),"",(VLOOKUP($V4142,'Postcode city county suffix'!$A$2:$D$2831,3,FALSE)))</f>
        <v>#REF!</v>
      </c>
      <c r="Y4142" t="e">
        <f>IF(ISBLANK($U4142),"",(VLOOKUP($V4142,'Postcode city county suffix'!$A$2:$F$2831,6,FALSE)))</f>
        <v>#REF!</v>
      </c>
      <c r="AA4142" t="e">
        <f>IF(ISBLANK(#REF!),"",#REF!)</f>
        <v>#REF!</v>
      </c>
      <c r="AB4142" t="e">
        <f t="shared" si="389"/>
        <v>#REF!</v>
      </c>
      <c r="AC4142" t="e">
        <f>IF(ISBLANK($AA4142),"",(VLOOKUP($AB4142,'Postcode city county suffix'!$A$2:$D$2831,2,FALSE)))</f>
        <v>#REF!</v>
      </c>
    </row>
    <row r="4143" spans="1:29">
      <c r="A4143" t="e">
        <f>#REF!</f>
        <v>#REF!</v>
      </c>
      <c r="B4143" t="e">
        <f t="shared" si="384"/>
        <v>#REF!</v>
      </c>
      <c r="C4143" t="e">
        <f>#REF!</f>
        <v>#REF!</v>
      </c>
      <c r="F4143" t="e">
        <f t="shared" si="385"/>
        <v>#REF!</v>
      </c>
      <c r="J4143" t="e">
        <f>IF(ISBLANK(#REF!),"",#REF!)</f>
        <v>#REF!</v>
      </c>
      <c r="K4143" t="e">
        <f t="shared" si="386"/>
        <v>#REF!</v>
      </c>
      <c r="L4143" t="e">
        <f>IF(ISBLANK($J4143),"",(VLOOKUP($K4143,'Postcode city county suffix'!$A$2:$D$2831,2,FALSE)))</f>
        <v>#REF!</v>
      </c>
      <c r="M4143" t="e">
        <f>IF(ISBLANK($J4143),"",(VLOOKUP($K4143,'Postcode city county suffix'!$A$2:$D$2831,3,FALSE)))</f>
        <v>#REF!</v>
      </c>
      <c r="N4143" s="6" t="e">
        <f>IF($C4143="National",(IF("NI"=VLOOKUP($K4143,'Postcode city county suffix'!$A$2:$F$2831,6,FALSE),'Postcode city county suffix'!$I$2,'Postcode city county suffix'!$H$2)),(IF($F4143=3,(IF("NI"=VLOOKUP($K4143,'Postcode city county suffix'!$A$2:$F$2831,6,FALSE),'Postcode city county suffix'!$I$2,'Postcode city county suffix'!$H$2)),(VLOOKUP($K4143,'Postcode city county suffix'!$A$2:$D$2831,4,FALSE)))))</f>
        <v>#REF!</v>
      </c>
      <c r="Q4143" t="e">
        <f t="shared" si="387"/>
        <v>#REF!</v>
      </c>
      <c r="U4143" t="e">
        <f>IF(ISBLANK(#REF!),"",#REF!)</f>
        <v>#REF!</v>
      </c>
      <c r="V4143" t="e">
        <f t="shared" si="388"/>
        <v>#REF!</v>
      </c>
      <c r="W4143" t="e">
        <f>IF(ISBLANK($U4143),"",(VLOOKUP($V4143,'Postcode city county suffix'!$A$2:$D$2831,2,FALSE)))</f>
        <v>#REF!</v>
      </c>
      <c r="X4143" t="e">
        <f>IF(ISBLANK($U4143),"",(VLOOKUP($V4143,'Postcode city county suffix'!$A$2:$D$2831,3,FALSE)))</f>
        <v>#REF!</v>
      </c>
      <c r="Y4143" t="e">
        <f>IF(ISBLANK($U4143),"",(VLOOKUP($V4143,'Postcode city county suffix'!$A$2:$F$2831,6,FALSE)))</f>
        <v>#REF!</v>
      </c>
      <c r="AA4143" t="e">
        <f>IF(ISBLANK(#REF!),"",#REF!)</f>
        <v>#REF!</v>
      </c>
      <c r="AB4143" t="e">
        <f t="shared" si="389"/>
        <v>#REF!</v>
      </c>
      <c r="AC4143" t="e">
        <f>IF(ISBLANK($AA4143),"",(VLOOKUP($AB4143,'Postcode city county suffix'!$A$2:$D$2831,2,FALSE)))</f>
        <v>#REF!</v>
      </c>
    </row>
    <row r="4144" spans="1:29">
      <c r="A4144" t="e">
        <f>#REF!</f>
        <v>#REF!</v>
      </c>
      <c r="B4144" t="e">
        <f t="shared" si="384"/>
        <v>#REF!</v>
      </c>
      <c r="C4144" t="e">
        <f>#REF!</f>
        <v>#REF!</v>
      </c>
      <c r="F4144" t="e">
        <f t="shared" si="385"/>
        <v>#REF!</v>
      </c>
      <c r="J4144" t="e">
        <f>IF(ISBLANK(#REF!),"",#REF!)</f>
        <v>#REF!</v>
      </c>
      <c r="K4144" t="e">
        <f t="shared" si="386"/>
        <v>#REF!</v>
      </c>
      <c r="L4144" t="e">
        <f>IF(ISBLANK($J4144),"",(VLOOKUP($K4144,'Postcode city county suffix'!$A$2:$D$2831,2,FALSE)))</f>
        <v>#REF!</v>
      </c>
      <c r="M4144" t="e">
        <f>IF(ISBLANK($J4144),"",(VLOOKUP($K4144,'Postcode city county suffix'!$A$2:$D$2831,3,FALSE)))</f>
        <v>#REF!</v>
      </c>
      <c r="N4144" s="6" t="e">
        <f>IF($C4144="National",(IF("NI"=VLOOKUP($K4144,'Postcode city county suffix'!$A$2:$F$2831,6,FALSE),'Postcode city county suffix'!$I$2,'Postcode city county suffix'!$H$2)),(IF($F4144=3,(IF("NI"=VLOOKUP($K4144,'Postcode city county suffix'!$A$2:$F$2831,6,FALSE),'Postcode city county suffix'!$I$2,'Postcode city county suffix'!$H$2)),(VLOOKUP($K4144,'Postcode city county suffix'!$A$2:$D$2831,4,FALSE)))))</f>
        <v>#REF!</v>
      </c>
      <c r="Q4144" t="e">
        <f t="shared" si="387"/>
        <v>#REF!</v>
      </c>
      <c r="U4144" t="e">
        <f>IF(ISBLANK(#REF!),"",#REF!)</f>
        <v>#REF!</v>
      </c>
      <c r="V4144" t="e">
        <f t="shared" si="388"/>
        <v>#REF!</v>
      </c>
      <c r="W4144" t="e">
        <f>IF(ISBLANK($U4144),"",(VLOOKUP($V4144,'Postcode city county suffix'!$A$2:$D$2831,2,FALSE)))</f>
        <v>#REF!</v>
      </c>
      <c r="X4144" t="e">
        <f>IF(ISBLANK($U4144),"",(VLOOKUP($V4144,'Postcode city county suffix'!$A$2:$D$2831,3,FALSE)))</f>
        <v>#REF!</v>
      </c>
      <c r="Y4144" t="e">
        <f>IF(ISBLANK($U4144),"",(VLOOKUP($V4144,'Postcode city county suffix'!$A$2:$F$2831,6,FALSE)))</f>
        <v>#REF!</v>
      </c>
      <c r="AA4144" t="e">
        <f>IF(ISBLANK(#REF!),"",#REF!)</f>
        <v>#REF!</v>
      </c>
      <c r="AB4144" t="e">
        <f t="shared" si="389"/>
        <v>#REF!</v>
      </c>
      <c r="AC4144" t="e">
        <f>IF(ISBLANK($AA4144),"",(VLOOKUP($AB4144,'Postcode city county suffix'!$A$2:$D$2831,2,FALSE)))</f>
        <v>#REF!</v>
      </c>
    </row>
    <row r="4145" spans="1:29">
      <c r="A4145" t="e">
        <f>#REF!</f>
        <v>#REF!</v>
      </c>
      <c r="B4145" t="e">
        <f t="shared" si="384"/>
        <v>#REF!</v>
      </c>
      <c r="C4145" t="e">
        <f>#REF!</f>
        <v>#REF!</v>
      </c>
      <c r="F4145" t="e">
        <f t="shared" si="385"/>
        <v>#REF!</v>
      </c>
      <c r="J4145" t="e">
        <f>IF(ISBLANK(#REF!),"",#REF!)</f>
        <v>#REF!</v>
      </c>
      <c r="K4145" t="e">
        <f t="shared" si="386"/>
        <v>#REF!</v>
      </c>
      <c r="L4145" t="e">
        <f>IF(ISBLANK($J4145),"",(VLOOKUP($K4145,'Postcode city county suffix'!$A$2:$D$2831,2,FALSE)))</f>
        <v>#REF!</v>
      </c>
      <c r="M4145" t="e">
        <f>IF(ISBLANK($J4145),"",(VLOOKUP($K4145,'Postcode city county suffix'!$A$2:$D$2831,3,FALSE)))</f>
        <v>#REF!</v>
      </c>
      <c r="N4145" s="6" t="e">
        <f>IF($C4145="National",(IF("NI"=VLOOKUP($K4145,'Postcode city county suffix'!$A$2:$F$2831,6,FALSE),'Postcode city county suffix'!$I$2,'Postcode city county suffix'!$H$2)),(IF($F4145=3,(IF("NI"=VLOOKUP($K4145,'Postcode city county suffix'!$A$2:$F$2831,6,FALSE),'Postcode city county suffix'!$I$2,'Postcode city county suffix'!$H$2)),(VLOOKUP($K4145,'Postcode city county suffix'!$A$2:$D$2831,4,FALSE)))))</f>
        <v>#REF!</v>
      </c>
      <c r="Q4145" t="e">
        <f t="shared" si="387"/>
        <v>#REF!</v>
      </c>
      <c r="U4145" t="e">
        <f>IF(ISBLANK(#REF!),"",#REF!)</f>
        <v>#REF!</v>
      </c>
      <c r="V4145" t="e">
        <f t="shared" si="388"/>
        <v>#REF!</v>
      </c>
      <c r="W4145" t="e">
        <f>IF(ISBLANK($U4145),"",(VLOOKUP($V4145,'Postcode city county suffix'!$A$2:$D$2831,2,FALSE)))</f>
        <v>#REF!</v>
      </c>
      <c r="X4145" t="e">
        <f>IF(ISBLANK($U4145),"",(VLOOKUP($V4145,'Postcode city county suffix'!$A$2:$D$2831,3,FALSE)))</f>
        <v>#REF!</v>
      </c>
      <c r="Y4145" t="e">
        <f>IF(ISBLANK($U4145),"",(VLOOKUP($V4145,'Postcode city county suffix'!$A$2:$F$2831,6,FALSE)))</f>
        <v>#REF!</v>
      </c>
      <c r="AA4145" t="e">
        <f>IF(ISBLANK(#REF!),"",#REF!)</f>
        <v>#REF!</v>
      </c>
      <c r="AB4145" t="e">
        <f t="shared" si="389"/>
        <v>#REF!</v>
      </c>
      <c r="AC4145" t="e">
        <f>IF(ISBLANK($AA4145),"",(VLOOKUP($AB4145,'Postcode city county suffix'!$A$2:$D$2831,2,FALSE)))</f>
        <v>#REF!</v>
      </c>
    </row>
    <row r="4146" spans="1:29">
      <c r="A4146" t="e">
        <f>#REF!</f>
        <v>#REF!</v>
      </c>
      <c r="B4146" t="e">
        <f t="shared" si="384"/>
        <v>#REF!</v>
      </c>
      <c r="C4146" t="e">
        <f>#REF!</f>
        <v>#REF!</v>
      </c>
      <c r="F4146" t="e">
        <f t="shared" si="385"/>
        <v>#REF!</v>
      </c>
      <c r="J4146" t="e">
        <f>IF(ISBLANK(#REF!),"",#REF!)</f>
        <v>#REF!</v>
      </c>
      <c r="K4146" t="e">
        <f t="shared" si="386"/>
        <v>#REF!</v>
      </c>
      <c r="L4146" t="e">
        <f>IF(ISBLANK($J4146),"",(VLOOKUP($K4146,'Postcode city county suffix'!$A$2:$D$2831,2,FALSE)))</f>
        <v>#REF!</v>
      </c>
      <c r="M4146" t="e">
        <f>IF(ISBLANK($J4146),"",(VLOOKUP($K4146,'Postcode city county suffix'!$A$2:$D$2831,3,FALSE)))</f>
        <v>#REF!</v>
      </c>
      <c r="N4146" s="6" t="e">
        <f>IF($C4146="National",(IF("NI"=VLOOKUP($K4146,'Postcode city county suffix'!$A$2:$F$2831,6,FALSE),'Postcode city county suffix'!$I$2,'Postcode city county suffix'!$H$2)),(IF($F4146=3,(IF("NI"=VLOOKUP($K4146,'Postcode city county suffix'!$A$2:$F$2831,6,FALSE),'Postcode city county suffix'!$I$2,'Postcode city county suffix'!$H$2)),(VLOOKUP($K4146,'Postcode city county suffix'!$A$2:$D$2831,4,FALSE)))))</f>
        <v>#REF!</v>
      </c>
      <c r="Q4146" t="e">
        <f t="shared" si="387"/>
        <v>#REF!</v>
      </c>
      <c r="U4146" t="e">
        <f>IF(ISBLANK(#REF!),"",#REF!)</f>
        <v>#REF!</v>
      </c>
      <c r="V4146" t="e">
        <f t="shared" si="388"/>
        <v>#REF!</v>
      </c>
      <c r="W4146" t="e">
        <f>IF(ISBLANK($U4146),"",(VLOOKUP($V4146,'Postcode city county suffix'!$A$2:$D$2831,2,FALSE)))</f>
        <v>#REF!</v>
      </c>
      <c r="X4146" t="e">
        <f>IF(ISBLANK($U4146),"",(VLOOKUP($V4146,'Postcode city county suffix'!$A$2:$D$2831,3,FALSE)))</f>
        <v>#REF!</v>
      </c>
      <c r="Y4146" t="e">
        <f>IF(ISBLANK($U4146),"",(VLOOKUP($V4146,'Postcode city county suffix'!$A$2:$F$2831,6,FALSE)))</f>
        <v>#REF!</v>
      </c>
      <c r="AA4146" t="e">
        <f>IF(ISBLANK(#REF!),"",#REF!)</f>
        <v>#REF!</v>
      </c>
      <c r="AB4146" t="e">
        <f t="shared" si="389"/>
        <v>#REF!</v>
      </c>
      <c r="AC4146" t="e">
        <f>IF(ISBLANK($AA4146),"",(VLOOKUP($AB4146,'Postcode city county suffix'!$A$2:$D$2831,2,FALSE)))</f>
        <v>#REF!</v>
      </c>
    </row>
    <row r="4147" spans="1:29">
      <c r="A4147" t="e">
        <f>#REF!</f>
        <v>#REF!</v>
      </c>
      <c r="B4147" t="e">
        <f t="shared" si="384"/>
        <v>#REF!</v>
      </c>
      <c r="C4147" t="e">
        <f>#REF!</f>
        <v>#REF!</v>
      </c>
      <c r="F4147" t="e">
        <f t="shared" si="385"/>
        <v>#REF!</v>
      </c>
      <c r="J4147" t="e">
        <f>IF(ISBLANK(#REF!),"",#REF!)</f>
        <v>#REF!</v>
      </c>
      <c r="K4147" t="e">
        <f t="shared" si="386"/>
        <v>#REF!</v>
      </c>
      <c r="L4147" t="e">
        <f>IF(ISBLANK($J4147),"",(VLOOKUP($K4147,'Postcode city county suffix'!$A$2:$D$2831,2,FALSE)))</f>
        <v>#REF!</v>
      </c>
      <c r="M4147" t="e">
        <f>IF(ISBLANK($J4147),"",(VLOOKUP($K4147,'Postcode city county suffix'!$A$2:$D$2831,3,FALSE)))</f>
        <v>#REF!</v>
      </c>
      <c r="N4147" s="6" t="e">
        <f>IF($C4147="National",(IF("NI"=VLOOKUP($K4147,'Postcode city county suffix'!$A$2:$F$2831,6,FALSE),'Postcode city county suffix'!$I$2,'Postcode city county suffix'!$H$2)),(IF($F4147=3,(IF("NI"=VLOOKUP($K4147,'Postcode city county suffix'!$A$2:$F$2831,6,FALSE),'Postcode city county suffix'!$I$2,'Postcode city county suffix'!$H$2)),(VLOOKUP($K4147,'Postcode city county suffix'!$A$2:$D$2831,4,FALSE)))))</f>
        <v>#REF!</v>
      </c>
      <c r="Q4147" t="e">
        <f t="shared" si="387"/>
        <v>#REF!</v>
      </c>
      <c r="U4147" t="e">
        <f>IF(ISBLANK(#REF!),"",#REF!)</f>
        <v>#REF!</v>
      </c>
      <c r="V4147" t="e">
        <f t="shared" si="388"/>
        <v>#REF!</v>
      </c>
      <c r="W4147" t="e">
        <f>IF(ISBLANK($U4147),"",(VLOOKUP($V4147,'Postcode city county suffix'!$A$2:$D$2831,2,FALSE)))</f>
        <v>#REF!</v>
      </c>
      <c r="X4147" t="e">
        <f>IF(ISBLANK($U4147),"",(VLOOKUP($V4147,'Postcode city county suffix'!$A$2:$D$2831,3,FALSE)))</f>
        <v>#REF!</v>
      </c>
      <c r="Y4147" t="e">
        <f>IF(ISBLANK($U4147),"",(VLOOKUP($V4147,'Postcode city county suffix'!$A$2:$F$2831,6,FALSE)))</f>
        <v>#REF!</v>
      </c>
      <c r="AA4147" t="e">
        <f>IF(ISBLANK(#REF!),"",#REF!)</f>
        <v>#REF!</v>
      </c>
      <c r="AB4147" t="e">
        <f t="shared" si="389"/>
        <v>#REF!</v>
      </c>
      <c r="AC4147" t="e">
        <f>IF(ISBLANK($AA4147),"",(VLOOKUP($AB4147,'Postcode city county suffix'!$A$2:$D$2831,2,FALSE)))</f>
        <v>#REF!</v>
      </c>
    </row>
    <row r="4148" spans="1:29">
      <c r="A4148" t="e">
        <f>#REF!</f>
        <v>#REF!</v>
      </c>
      <c r="B4148" t="e">
        <f t="shared" si="384"/>
        <v>#REF!</v>
      </c>
      <c r="C4148" t="e">
        <f>#REF!</f>
        <v>#REF!</v>
      </c>
      <c r="F4148" t="e">
        <f t="shared" si="385"/>
        <v>#REF!</v>
      </c>
      <c r="J4148" t="e">
        <f>IF(ISBLANK(#REF!),"",#REF!)</f>
        <v>#REF!</v>
      </c>
      <c r="K4148" t="e">
        <f t="shared" si="386"/>
        <v>#REF!</v>
      </c>
      <c r="L4148" t="e">
        <f>IF(ISBLANK($J4148),"",(VLOOKUP($K4148,'Postcode city county suffix'!$A$2:$D$2831,2,FALSE)))</f>
        <v>#REF!</v>
      </c>
      <c r="M4148" t="e">
        <f>IF(ISBLANK($J4148),"",(VLOOKUP($K4148,'Postcode city county suffix'!$A$2:$D$2831,3,FALSE)))</f>
        <v>#REF!</v>
      </c>
      <c r="N4148" s="6" t="e">
        <f>IF($C4148="National",(IF("NI"=VLOOKUP($K4148,'Postcode city county suffix'!$A$2:$F$2831,6,FALSE),'Postcode city county suffix'!$I$2,'Postcode city county suffix'!$H$2)),(IF($F4148=3,(IF("NI"=VLOOKUP($K4148,'Postcode city county suffix'!$A$2:$F$2831,6,FALSE),'Postcode city county suffix'!$I$2,'Postcode city county suffix'!$H$2)),(VLOOKUP($K4148,'Postcode city county suffix'!$A$2:$D$2831,4,FALSE)))))</f>
        <v>#REF!</v>
      </c>
      <c r="Q4148" t="e">
        <f t="shared" si="387"/>
        <v>#REF!</v>
      </c>
      <c r="U4148" t="e">
        <f>IF(ISBLANK(#REF!),"",#REF!)</f>
        <v>#REF!</v>
      </c>
      <c r="V4148" t="e">
        <f t="shared" si="388"/>
        <v>#REF!</v>
      </c>
      <c r="W4148" t="e">
        <f>IF(ISBLANK($U4148),"",(VLOOKUP($V4148,'Postcode city county suffix'!$A$2:$D$2831,2,FALSE)))</f>
        <v>#REF!</v>
      </c>
      <c r="X4148" t="e">
        <f>IF(ISBLANK($U4148),"",(VLOOKUP($V4148,'Postcode city county suffix'!$A$2:$D$2831,3,FALSE)))</f>
        <v>#REF!</v>
      </c>
      <c r="Y4148" t="e">
        <f>IF(ISBLANK($U4148),"",(VLOOKUP($V4148,'Postcode city county suffix'!$A$2:$F$2831,6,FALSE)))</f>
        <v>#REF!</v>
      </c>
      <c r="AA4148" t="e">
        <f>IF(ISBLANK(#REF!),"",#REF!)</f>
        <v>#REF!</v>
      </c>
      <c r="AB4148" t="e">
        <f t="shared" si="389"/>
        <v>#REF!</v>
      </c>
      <c r="AC4148" t="e">
        <f>IF(ISBLANK($AA4148),"",(VLOOKUP($AB4148,'Postcode city county suffix'!$A$2:$D$2831,2,FALSE)))</f>
        <v>#REF!</v>
      </c>
    </row>
    <row r="4149" spans="1:29">
      <c r="A4149" t="e">
        <f>#REF!</f>
        <v>#REF!</v>
      </c>
      <c r="B4149" t="e">
        <f t="shared" si="384"/>
        <v>#REF!</v>
      </c>
      <c r="C4149" t="e">
        <f>#REF!</f>
        <v>#REF!</v>
      </c>
      <c r="F4149" t="e">
        <f t="shared" si="385"/>
        <v>#REF!</v>
      </c>
      <c r="J4149" t="e">
        <f>IF(ISBLANK(#REF!),"",#REF!)</f>
        <v>#REF!</v>
      </c>
      <c r="K4149" t="e">
        <f t="shared" si="386"/>
        <v>#REF!</v>
      </c>
      <c r="L4149" t="e">
        <f>IF(ISBLANK($J4149),"",(VLOOKUP($K4149,'Postcode city county suffix'!$A$2:$D$2831,2,FALSE)))</f>
        <v>#REF!</v>
      </c>
      <c r="M4149" t="e">
        <f>IF(ISBLANK($J4149),"",(VLOOKUP($K4149,'Postcode city county suffix'!$A$2:$D$2831,3,FALSE)))</f>
        <v>#REF!</v>
      </c>
      <c r="N4149" s="6" t="e">
        <f>IF($C4149="National",(IF("NI"=VLOOKUP($K4149,'Postcode city county suffix'!$A$2:$F$2831,6,FALSE),'Postcode city county suffix'!$I$2,'Postcode city county suffix'!$H$2)),(IF($F4149=3,(IF("NI"=VLOOKUP($K4149,'Postcode city county suffix'!$A$2:$F$2831,6,FALSE),'Postcode city county suffix'!$I$2,'Postcode city county suffix'!$H$2)),(VLOOKUP($K4149,'Postcode city county suffix'!$A$2:$D$2831,4,FALSE)))))</f>
        <v>#REF!</v>
      </c>
      <c r="Q4149" t="e">
        <f t="shared" si="387"/>
        <v>#REF!</v>
      </c>
      <c r="U4149" t="e">
        <f>IF(ISBLANK(#REF!),"",#REF!)</f>
        <v>#REF!</v>
      </c>
      <c r="V4149" t="e">
        <f t="shared" si="388"/>
        <v>#REF!</v>
      </c>
      <c r="W4149" t="e">
        <f>IF(ISBLANK($U4149),"",(VLOOKUP($V4149,'Postcode city county suffix'!$A$2:$D$2831,2,FALSE)))</f>
        <v>#REF!</v>
      </c>
      <c r="X4149" t="e">
        <f>IF(ISBLANK($U4149),"",(VLOOKUP($V4149,'Postcode city county suffix'!$A$2:$D$2831,3,FALSE)))</f>
        <v>#REF!</v>
      </c>
      <c r="Y4149" t="e">
        <f>IF(ISBLANK($U4149),"",(VLOOKUP($V4149,'Postcode city county suffix'!$A$2:$F$2831,6,FALSE)))</f>
        <v>#REF!</v>
      </c>
      <c r="AA4149" t="e">
        <f>IF(ISBLANK(#REF!),"",#REF!)</f>
        <v>#REF!</v>
      </c>
      <c r="AB4149" t="e">
        <f t="shared" si="389"/>
        <v>#REF!</v>
      </c>
      <c r="AC4149" t="e">
        <f>IF(ISBLANK($AA4149),"",(VLOOKUP($AB4149,'Postcode city county suffix'!$A$2:$D$2831,2,FALSE)))</f>
        <v>#REF!</v>
      </c>
    </row>
    <row r="4150" spans="1:29">
      <c r="A4150" t="e">
        <f>#REF!</f>
        <v>#REF!</v>
      </c>
      <c r="B4150" t="e">
        <f t="shared" si="384"/>
        <v>#REF!</v>
      </c>
      <c r="C4150" t="e">
        <f>#REF!</f>
        <v>#REF!</v>
      </c>
      <c r="F4150" t="e">
        <f t="shared" si="385"/>
        <v>#REF!</v>
      </c>
      <c r="J4150" t="e">
        <f>IF(ISBLANK(#REF!),"",#REF!)</f>
        <v>#REF!</v>
      </c>
      <c r="K4150" t="e">
        <f t="shared" si="386"/>
        <v>#REF!</v>
      </c>
      <c r="L4150" t="e">
        <f>IF(ISBLANK($J4150),"",(VLOOKUP($K4150,'Postcode city county suffix'!$A$2:$D$2831,2,FALSE)))</f>
        <v>#REF!</v>
      </c>
      <c r="M4150" t="e">
        <f>IF(ISBLANK($J4150),"",(VLOOKUP($K4150,'Postcode city county suffix'!$A$2:$D$2831,3,FALSE)))</f>
        <v>#REF!</v>
      </c>
      <c r="N4150" s="6" t="e">
        <f>IF($C4150="National",(IF("NI"=VLOOKUP($K4150,'Postcode city county suffix'!$A$2:$F$2831,6,FALSE),'Postcode city county suffix'!$I$2,'Postcode city county suffix'!$H$2)),(IF($F4150=3,(IF("NI"=VLOOKUP($K4150,'Postcode city county suffix'!$A$2:$F$2831,6,FALSE),'Postcode city county suffix'!$I$2,'Postcode city county suffix'!$H$2)),(VLOOKUP($K4150,'Postcode city county suffix'!$A$2:$D$2831,4,FALSE)))))</f>
        <v>#REF!</v>
      </c>
      <c r="Q4150" t="e">
        <f t="shared" si="387"/>
        <v>#REF!</v>
      </c>
      <c r="U4150" t="e">
        <f>IF(ISBLANK(#REF!),"",#REF!)</f>
        <v>#REF!</v>
      </c>
      <c r="V4150" t="e">
        <f t="shared" si="388"/>
        <v>#REF!</v>
      </c>
      <c r="W4150" t="e">
        <f>IF(ISBLANK($U4150),"",(VLOOKUP($V4150,'Postcode city county suffix'!$A$2:$D$2831,2,FALSE)))</f>
        <v>#REF!</v>
      </c>
      <c r="X4150" t="e">
        <f>IF(ISBLANK($U4150),"",(VLOOKUP($V4150,'Postcode city county suffix'!$A$2:$D$2831,3,FALSE)))</f>
        <v>#REF!</v>
      </c>
      <c r="Y4150" t="e">
        <f>IF(ISBLANK($U4150),"",(VLOOKUP($V4150,'Postcode city county suffix'!$A$2:$F$2831,6,FALSE)))</f>
        <v>#REF!</v>
      </c>
      <c r="AA4150" t="e">
        <f>IF(ISBLANK(#REF!),"",#REF!)</f>
        <v>#REF!</v>
      </c>
      <c r="AB4150" t="e">
        <f t="shared" si="389"/>
        <v>#REF!</v>
      </c>
      <c r="AC4150" t="e">
        <f>IF(ISBLANK($AA4150),"",(VLOOKUP($AB4150,'Postcode city county suffix'!$A$2:$D$2831,2,FALSE)))</f>
        <v>#REF!</v>
      </c>
    </row>
    <row r="4151" spans="1:29">
      <c r="A4151" t="e">
        <f>#REF!</f>
        <v>#REF!</v>
      </c>
      <c r="B4151" t="e">
        <f t="shared" si="384"/>
        <v>#REF!</v>
      </c>
      <c r="C4151" t="e">
        <f>#REF!</f>
        <v>#REF!</v>
      </c>
      <c r="F4151" t="e">
        <f t="shared" si="385"/>
        <v>#REF!</v>
      </c>
      <c r="J4151" t="e">
        <f>IF(ISBLANK(#REF!),"",#REF!)</f>
        <v>#REF!</v>
      </c>
      <c r="K4151" t="e">
        <f t="shared" si="386"/>
        <v>#REF!</v>
      </c>
      <c r="L4151" t="e">
        <f>IF(ISBLANK($J4151),"",(VLOOKUP($K4151,'Postcode city county suffix'!$A$2:$D$2831,2,FALSE)))</f>
        <v>#REF!</v>
      </c>
      <c r="M4151" t="e">
        <f>IF(ISBLANK($J4151),"",(VLOOKUP($K4151,'Postcode city county suffix'!$A$2:$D$2831,3,FALSE)))</f>
        <v>#REF!</v>
      </c>
      <c r="N4151" s="6" t="e">
        <f>IF($C4151="National",(IF("NI"=VLOOKUP($K4151,'Postcode city county suffix'!$A$2:$F$2831,6,FALSE),'Postcode city county suffix'!$I$2,'Postcode city county suffix'!$H$2)),(IF($F4151=3,(IF("NI"=VLOOKUP($K4151,'Postcode city county suffix'!$A$2:$F$2831,6,FALSE),'Postcode city county suffix'!$I$2,'Postcode city county suffix'!$H$2)),(VLOOKUP($K4151,'Postcode city county suffix'!$A$2:$D$2831,4,FALSE)))))</f>
        <v>#REF!</v>
      </c>
      <c r="Q4151" t="e">
        <f t="shared" si="387"/>
        <v>#REF!</v>
      </c>
      <c r="U4151" t="e">
        <f>IF(ISBLANK(#REF!),"",#REF!)</f>
        <v>#REF!</v>
      </c>
      <c r="V4151" t="e">
        <f t="shared" si="388"/>
        <v>#REF!</v>
      </c>
      <c r="W4151" t="e">
        <f>IF(ISBLANK($U4151),"",(VLOOKUP($V4151,'Postcode city county suffix'!$A$2:$D$2831,2,FALSE)))</f>
        <v>#REF!</v>
      </c>
      <c r="X4151" t="e">
        <f>IF(ISBLANK($U4151),"",(VLOOKUP($V4151,'Postcode city county suffix'!$A$2:$D$2831,3,FALSE)))</f>
        <v>#REF!</v>
      </c>
      <c r="Y4151" t="e">
        <f>IF(ISBLANK($U4151),"",(VLOOKUP($V4151,'Postcode city county suffix'!$A$2:$F$2831,6,FALSE)))</f>
        <v>#REF!</v>
      </c>
      <c r="AA4151" t="e">
        <f>IF(ISBLANK(#REF!),"",#REF!)</f>
        <v>#REF!</v>
      </c>
      <c r="AB4151" t="e">
        <f t="shared" si="389"/>
        <v>#REF!</v>
      </c>
      <c r="AC4151" t="e">
        <f>IF(ISBLANK($AA4151),"",(VLOOKUP($AB4151,'Postcode city county suffix'!$A$2:$D$2831,2,FALSE)))</f>
        <v>#REF!</v>
      </c>
    </row>
    <row r="4152" spans="1:29">
      <c r="A4152" t="e">
        <f>#REF!</f>
        <v>#REF!</v>
      </c>
      <c r="B4152" t="e">
        <f t="shared" si="384"/>
        <v>#REF!</v>
      </c>
      <c r="C4152" t="e">
        <f>#REF!</f>
        <v>#REF!</v>
      </c>
      <c r="F4152" t="e">
        <f t="shared" si="385"/>
        <v>#REF!</v>
      </c>
      <c r="J4152" t="e">
        <f>IF(ISBLANK(#REF!),"",#REF!)</f>
        <v>#REF!</v>
      </c>
      <c r="K4152" t="e">
        <f t="shared" si="386"/>
        <v>#REF!</v>
      </c>
      <c r="L4152" t="e">
        <f>IF(ISBLANK($J4152),"",(VLOOKUP($K4152,'Postcode city county suffix'!$A$2:$D$2831,2,FALSE)))</f>
        <v>#REF!</v>
      </c>
      <c r="M4152" t="e">
        <f>IF(ISBLANK($J4152),"",(VLOOKUP($K4152,'Postcode city county suffix'!$A$2:$D$2831,3,FALSE)))</f>
        <v>#REF!</v>
      </c>
      <c r="N4152" s="6" t="e">
        <f>IF($C4152="National",(IF("NI"=VLOOKUP($K4152,'Postcode city county suffix'!$A$2:$F$2831,6,FALSE),'Postcode city county suffix'!$I$2,'Postcode city county suffix'!$H$2)),(IF($F4152=3,(IF("NI"=VLOOKUP($K4152,'Postcode city county suffix'!$A$2:$F$2831,6,FALSE),'Postcode city county suffix'!$I$2,'Postcode city county suffix'!$H$2)),(VLOOKUP($K4152,'Postcode city county suffix'!$A$2:$D$2831,4,FALSE)))))</f>
        <v>#REF!</v>
      </c>
      <c r="Q4152" t="e">
        <f t="shared" si="387"/>
        <v>#REF!</v>
      </c>
      <c r="U4152" t="e">
        <f>IF(ISBLANK(#REF!),"",#REF!)</f>
        <v>#REF!</v>
      </c>
      <c r="V4152" t="e">
        <f t="shared" si="388"/>
        <v>#REF!</v>
      </c>
      <c r="W4152" t="e">
        <f>IF(ISBLANK($U4152),"",(VLOOKUP($V4152,'Postcode city county suffix'!$A$2:$D$2831,2,FALSE)))</f>
        <v>#REF!</v>
      </c>
      <c r="X4152" t="e">
        <f>IF(ISBLANK($U4152),"",(VLOOKUP($V4152,'Postcode city county suffix'!$A$2:$D$2831,3,FALSE)))</f>
        <v>#REF!</v>
      </c>
      <c r="Y4152" t="e">
        <f>IF(ISBLANK($U4152),"",(VLOOKUP($V4152,'Postcode city county suffix'!$A$2:$F$2831,6,FALSE)))</f>
        <v>#REF!</v>
      </c>
      <c r="AA4152" t="e">
        <f>IF(ISBLANK(#REF!),"",#REF!)</f>
        <v>#REF!</v>
      </c>
      <c r="AB4152" t="e">
        <f t="shared" si="389"/>
        <v>#REF!</v>
      </c>
      <c r="AC4152" t="e">
        <f>IF(ISBLANK($AA4152),"",(VLOOKUP($AB4152,'Postcode city county suffix'!$A$2:$D$2831,2,FALSE)))</f>
        <v>#REF!</v>
      </c>
    </row>
    <row r="4153" spans="1:29">
      <c r="A4153" t="e">
        <f>#REF!</f>
        <v>#REF!</v>
      </c>
      <c r="B4153" t="e">
        <f t="shared" si="384"/>
        <v>#REF!</v>
      </c>
      <c r="C4153" t="e">
        <f>#REF!</f>
        <v>#REF!</v>
      </c>
      <c r="F4153" t="e">
        <f t="shared" si="385"/>
        <v>#REF!</v>
      </c>
      <c r="J4153" t="e">
        <f>IF(ISBLANK(#REF!),"",#REF!)</f>
        <v>#REF!</v>
      </c>
      <c r="K4153" t="e">
        <f t="shared" si="386"/>
        <v>#REF!</v>
      </c>
      <c r="L4153" t="e">
        <f>IF(ISBLANK($J4153),"",(VLOOKUP($K4153,'Postcode city county suffix'!$A$2:$D$2831,2,FALSE)))</f>
        <v>#REF!</v>
      </c>
      <c r="M4153" t="e">
        <f>IF(ISBLANK($J4153),"",(VLOOKUP($K4153,'Postcode city county suffix'!$A$2:$D$2831,3,FALSE)))</f>
        <v>#REF!</v>
      </c>
      <c r="N4153" s="6" t="e">
        <f>IF($C4153="National",(IF("NI"=VLOOKUP($K4153,'Postcode city county suffix'!$A$2:$F$2831,6,FALSE),'Postcode city county suffix'!$I$2,'Postcode city county suffix'!$H$2)),(IF($F4153=3,(IF("NI"=VLOOKUP($K4153,'Postcode city county suffix'!$A$2:$F$2831,6,FALSE),'Postcode city county suffix'!$I$2,'Postcode city county suffix'!$H$2)),(VLOOKUP($K4153,'Postcode city county suffix'!$A$2:$D$2831,4,FALSE)))))</f>
        <v>#REF!</v>
      </c>
      <c r="Q4153" t="e">
        <f t="shared" si="387"/>
        <v>#REF!</v>
      </c>
      <c r="U4153" t="e">
        <f>IF(ISBLANK(#REF!),"",#REF!)</f>
        <v>#REF!</v>
      </c>
      <c r="V4153" t="e">
        <f t="shared" si="388"/>
        <v>#REF!</v>
      </c>
      <c r="W4153" t="e">
        <f>IF(ISBLANK($U4153),"",(VLOOKUP($V4153,'Postcode city county suffix'!$A$2:$D$2831,2,FALSE)))</f>
        <v>#REF!</v>
      </c>
      <c r="X4153" t="e">
        <f>IF(ISBLANK($U4153),"",(VLOOKUP($V4153,'Postcode city county suffix'!$A$2:$D$2831,3,FALSE)))</f>
        <v>#REF!</v>
      </c>
      <c r="Y4153" t="e">
        <f>IF(ISBLANK($U4153),"",(VLOOKUP($V4153,'Postcode city county suffix'!$A$2:$F$2831,6,FALSE)))</f>
        <v>#REF!</v>
      </c>
      <c r="AA4153" t="e">
        <f>IF(ISBLANK(#REF!),"",#REF!)</f>
        <v>#REF!</v>
      </c>
      <c r="AB4153" t="e">
        <f t="shared" si="389"/>
        <v>#REF!</v>
      </c>
      <c r="AC4153" t="e">
        <f>IF(ISBLANK($AA4153),"",(VLOOKUP($AB4153,'Postcode city county suffix'!$A$2:$D$2831,2,FALSE)))</f>
        <v>#REF!</v>
      </c>
    </row>
    <row r="4154" spans="1:29">
      <c r="A4154" t="e">
        <f>#REF!</f>
        <v>#REF!</v>
      </c>
      <c r="B4154" t="e">
        <f t="shared" si="384"/>
        <v>#REF!</v>
      </c>
      <c r="C4154" t="e">
        <f>#REF!</f>
        <v>#REF!</v>
      </c>
      <c r="F4154" t="e">
        <f t="shared" si="385"/>
        <v>#REF!</v>
      </c>
      <c r="J4154" t="e">
        <f>IF(ISBLANK(#REF!),"",#REF!)</f>
        <v>#REF!</v>
      </c>
      <c r="K4154" t="e">
        <f t="shared" si="386"/>
        <v>#REF!</v>
      </c>
      <c r="L4154" t="e">
        <f>IF(ISBLANK($J4154),"",(VLOOKUP($K4154,'Postcode city county suffix'!$A$2:$D$2831,2,FALSE)))</f>
        <v>#REF!</v>
      </c>
      <c r="M4154" t="e">
        <f>IF(ISBLANK($J4154),"",(VLOOKUP($K4154,'Postcode city county suffix'!$A$2:$D$2831,3,FALSE)))</f>
        <v>#REF!</v>
      </c>
      <c r="N4154" s="6" t="e">
        <f>IF($C4154="National",(IF("NI"=VLOOKUP($K4154,'Postcode city county suffix'!$A$2:$F$2831,6,FALSE),'Postcode city county suffix'!$I$2,'Postcode city county suffix'!$H$2)),(IF($F4154=3,(IF("NI"=VLOOKUP($K4154,'Postcode city county suffix'!$A$2:$F$2831,6,FALSE),'Postcode city county suffix'!$I$2,'Postcode city county suffix'!$H$2)),(VLOOKUP($K4154,'Postcode city county suffix'!$A$2:$D$2831,4,FALSE)))))</f>
        <v>#REF!</v>
      </c>
      <c r="Q4154" t="e">
        <f t="shared" si="387"/>
        <v>#REF!</v>
      </c>
      <c r="U4154" t="e">
        <f>IF(ISBLANK(#REF!),"",#REF!)</f>
        <v>#REF!</v>
      </c>
      <c r="V4154" t="e">
        <f t="shared" si="388"/>
        <v>#REF!</v>
      </c>
      <c r="W4154" t="e">
        <f>IF(ISBLANK($U4154),"",(VLOOKUP($V4154,'Postcode city county suffix'!$A$2:$D$2831,2,FALSE)))</f>
        <v>#REF!</v>
      </c>
      <c r="X4154" t="e">
        <f>IF(ISBLANK($U4154),"",(VLOOKUP($V4154,'Postcode city county suffix'!$A$2:$D$2831,3,FALSE)))</f>
        <v>#REF!</v>
      </c>
      <c r="Y4154" t="e">
        <f>IF(ISBLANK($U4154),"",(VLOOKUP($V4154,'Postcode city county suffix'!$A$2:$F$2831,6,FALSE)))</f>
        <v>#REF!</v>
      </c>
      <c r="AA4154" t="e">
        <f>IF(ISBLANK(#REF!),"",#REF!)</f>
        <v>#REF!</v>
      </c>
      <c r="AB4154" t="e">
        <f t="shared" si="389"/>
        <v>#REF!</v>
      </c>
      <c r="AC4154" t="e">
        <f>IF(ISBLANK($AA4154),"",(VLOOKUP($AB4154,'Postcode city county suffix'!$A$2:$D$2831,2,FALSE)))</f>
        <v>#REF!</v>
      </c>
    </row>
    <row r="4155" spans="1:29">
      <c r="A4155" t="e">
        <f>#REF!</f>
        <v>#REF!</v>
      </c>
      <c r="B4155" t="e">
        <f t="shared" si="384"/>
        <v>#REF!</v>
      </c>
      <c r="C4155" t="e">
        <f>#REF!</f>
        <v>#REF!</v>
      </c>
      <c r="F4155" t="e">
        <f t="shared" si="385"/>
        <v>#REF!</v>
      </c>
      <c r="J4155" t="e">
        <f>IF(ISBLANK(#REF!),"",#REF!)</f>
        <v>#REF!</v>
      </c>
      <c r="K4155" t="e">
        <f t="shared" si="386"/>
        <v>#REF!</v>
      </c>
      <c r="L4155" t="e">
        <f>IF(ISBLANK($J4155),"",(VLOOKUP($K4155,'Postcode city county suffix'!$A$2:$D$2831,2,FALSE)))</f>
        <v>#REF!</v>
      </c>
      <c r="M4155" t="e">
        <f>IF(ISBLANK($J4155),"",(VLOOKUP($K4155,'Postcode city county suffix'!$A$2:$D$2831,3,FALSE)))</f>
        <v>#REF!</v>
      </c>
      <c r="N4155" s="6" t="e">
        <f>IF($C4155="National",(IF("NI"=VLOOKUP($K4155,'Postcode city county suffix'!$A$2:$F$2831,6,FALSE),'Postcode city county suffix'!$I$2,'Postcode city county suffix'!$H$2)),(IF($F4155=3,(IF("NI"=VLOOKUP($K4155,'Postcode city county suffix'!$A$2:$F$2831,6,FALSE),'Postcode city county suffix'!$I$2,'Postcode city county suffix'!$H$2)),(VLOOKUP($K4155,'Postcode city county suffix'!$A$2:$D$2831,4,FALSE)))))</f>
        <v>#REF!</v>
      </c>
      <c r="Q4155" t="e">
        <f t="shared" si="387"/>
        <v>#REF!</v>
      </c>
      <c r="U4155" t="e">
        <f>IF(ISBLANK(#REF!),"",#REF!)</f>
        <v>#REF!</v>
      </c>
      <c r="V4155" t="e">
        <f t="shared" si="388"/>
        <v>#REF!</v>
      </c>
      <c r="W4155" t="e">
        <f>IF(ISBLANK($U4155),"",(VLOOKUP($V4155,'Postcode city county suffix'!$A$2:$D$2831,2,FALSE)))</f>
        <v>#REF!</v>
      </c>
      <c r="X4155" t="e">
        <f>IF(ISBLANK($U4155),"",(VLOOKUP($V4155,'Postcode city county suffix'!$A$2:$D$2831,3,FALSE)))</f>
        <v>#REF!</v>
      </c>
      <c r="Y4155" t="e">
        <f>IF(ISBLANK($U4155),"",(VLOOKUP($V4155,'Postcode city county suffix'!$A$2:$F$2831,6,FALSE)))</f>
        <v>#REF!</v>
      </c>
      <c r="AA4155" t="e">
        <f>IF(ISBLANK(#REF!),"",#REF!)</f>
        <v>#REF!</v>
      </c>
      <c r="AB4155" t="e">
        <f t="shared" si="389"/>
        <v>#REF!</v>
      </c>
      <c r="AC4155" t="e">
        <f>IF(ISBLANK($AA4155),"",(VLOOKUP($AB4155,'Postcode city county suffix'!$A$2:$D$2831,2,FALSE)))</f>
        <v>#REF!</v>
      </c>
    </row>
    <row r="4156" spans="1:29">
      <c r="A4156" t="e">
        <f>#REF!</f>
        <v>#REF!</v>
      </c>
      <c r="B4156" t="e">
        <f t="shared" si="384"/>
        <v>#REF!</v>
      </c>
      <c r="C4156" t="e">
        <f>#REF!</f>
        <v>#REF!</v>
      </c>
      <c r="F4156" t="e">
        <f t="shared" si="385"/>
        <v>#REF!</v>
      </c>
      <c r="J4156" t="e">
        <f>IF(ISBLANK(#REF!),"",#REF!)</f>
        <v>#REF!</v>
      </c>
      <c r="K4156" t="e">
        <f t="shared" si="386"/>
        <v>#REF!</v>
      </c>
      <c r="L4156" t="e">
        <f>IF(ISBLANK($J4156),"",(VLOOKUP($K4156,'Postcode city county suffix'!$A$2:$D$2831,2,FALSE)))</f>
        <v>#REF!</v>
      </c>
      <c r="M4156" t="e">
        <f>IF(ISBLANK($J4156),"",(VLOOKUP($K4156,'Postcode city county suffix'!$A$2:$D$2831,3,FALSE)))</f>
        <v>#REF!</v>
      </c>
      <c r="N4156" s="6" t="e">
        <f>IF($C4156="National",(IF("NI"=VLOOKUP($K4156,'Postcode city county suffix'!$A$2:$F$2831,6,FALSE),'Postcode city county suffix'!$I$2,'Postcode city county suffix'!$H$2)),(IF($F4156=3,(IF("NI"=VLOOKUP($K4156,'Postcode city county suffix'!$A$2:$F$2831,6,FALSE),'Postcode city county suffix'!$I$2,'Postcode city county suffix'!$H$2)),(VLOOKUP($K4156,'Postcode city county suffix'!$A$2:$D$2831,4,FALSE)))))</f>
        <v>#REF!</v>
      </c>
      <c r="Q4156" t="e">
        <f t="shared" si="387"/>
        <v>#REF!</v>
      </c>
      <c r="U4156" t="e">
        <f>IF(ISBLANK(#REF!),"",#REF!)</f>
        <v>#REF!</v>
      </c>
      <c r="V4156" t="e">
        <f t="shared" si="388"/>
        <v>#REF!</v>
      </c>
      <c r="W4156" t="e">
        <f>IF(ISBLANK($U4156),"",(VLOOKUP($V4156,'Postcode city county suffix'!$A$2:$D$2831,2,FALSE)))</f>
        <v>#REF!</v>
      </c>
      <c r="X4156" t="e">
        <f>IF(ISBLANK($U4156),"",(VLOOKUP($V4156,'Postcode city county suffix'!$A$2:$D$2831,3,FALSE)))</f>
        <v>#REF!</v>
      </c>
      <c r="Y4156" t="e">
        <f>IF(ISBLANK($U4156),"",(VLOOKUP($V4156,'Postcode city county suffix'!$A$2:$F$2831,6,FALSE)))</f>
        <v>#REF!</v>
      </c>
      <c r="AA4156" t="e">
        <f>IF(ISBLANK(#REF!),"",#REF!)</f>
        <v>#REF!</v>
      </c>
      <c r="AB4156" t="e">
        <f t="shared" si="389"/>
        <v>#REF!</v>
      </c>
      <c r="AC4156" t="e">
        <f>IF(ISBLANK($AA4156),"",(VLOOKUP($AB4156,'Postcode city county suffix'!$A$2:$D$2831,2,FALSE)))</f>
        <v>#REF!</v>
      </c>
    </row>
    <row r="4157" spans="1:29">
      <c r="A4157" t="e">
        <f>#REF!</f>
        <v>#REF!</v>
      </c>
      <c r="B4157" t="e">
        <f t="shared" si="384"/>
        <v>#REF!</v>
      </c>
      <c r="C4157" t="e">
        <f>#REF!</f>
        <v>#REF!</v>
      </c>
      <c r="F4157" t="e">
        <f t="shared" si="385"/>
        <v>#REF!</v>
      </c>
      <c r="J4157" t="e">
        <f>IF(ISBLANK(#REF!),"",#REF!)</f>
        <v>#REF!</v>
      </c>
      <c r="K4157" t="e">
        <f t="shared" si="386"/>
        <v>#REF!</v>
      </c>
      <c r="L4157" t="e">
        <f>IF(ISBLANK($J4157),"",(VLOOKUP($K4157,'Postcode city county suffix'!$A$2:$D$2831,2,FALSE)))</f>
        <v>#REF!</v>
      </c>
      <c r="M4157" t="e">
        <f>IF(ISBLANK($J4157),"",(VLOOKUP($K4157,'Postcode city county suffix'!$A$2:$D$2831,3,FALSE)))</f>
        <v>#REF!</v>
      </c>
      <c r="N4157" s="6" t="e">
        <f>IF($C4157="National",(IF("NI"=VLOOKUP($K4157,'Postcode city county suffix'!$A$2:$F$2831,6,FALSE),'Postcode city county suffix'!$I$2,'Postcode city county suffix'!$H$2)),(IF($F4157=3,(IF("NI"=VLOOKUP($K4157,'Postcode city county suffix'!$A$2:$F$2831,6,FALSE),'Postcode city county suffix'!$I$2,'Postcode city county suffix'!$H$2)),(VLOOKUP($K4157,'Postcode city county suffix'!$A$2:$D$2831,4,FALSE)))))</f>
        <v>#REF!</v>
      </c>
      <c r="Q4157" t="e">
        <f t="shared" si="387"/>
        <v>#REF!</v>
      </c>
      <c r="U4157" t="e">
        <f>IF(ISBLANK(#REF!),"",#REF!)</f>
        <v>#REF!</v>
      </c>
      <c r="V4157" t="e">
        <f t="shared" si="388"/>
        <v>#REF!</v>
      </c>
      <c r="W4157" t="e">
        <f>IF(ISBLANK($U4157),"",(VLOOKUP($V4157,'Postcode city county suffix'!$A$2:$D$2831,2,FALSE)))</f>
        <v>#REF!</v>
      </c>
      <c r="X4157" t="e">
        <f>IF(ISBLANK($U4157),"",(VLOOKUP($V4157,'Postcode city county suffix'!$A$2:$D$2831,3,FALSE)))</f>
        <v>#REF!</v>
      </c>
      <c r="Y4157" t="e">
        <f>IF(ISBLANK($U4157),"",(VLOOKUP($V4157,'Postcode city county suffix'!$A$2:$F$2831,6,FALSE)))</f>
        <v>#REF!</v>
      </c>
      <c r="AA4157" t="e">
        <f>IF(ISBLANK(#REF!),"",#REF!)</f>
        <v>#REF!</v>
      </c>
      <c r="AB4157" t="e">
        <f t="shared" si="389"/>
        <v>#REF!</v>
      </c>
      <c r="AC4157" t="e">
        <f>IF(ISBLANK($AA4157),"",(VLOOKUP($AB4157,'Postcode city county suffix'!$A$2:$D$2831,2,FALSE)))</f>
        <v>#REF!</v>
      </c>
    </row>
    <row r="4158" spans="1:29">
      <c r="A4158" t="e">
        <f>#REF!</f>
        <v>#REF!</v>
      </c>
      <c r="B4158" t="e">
        <f t="shared" si="384"/>
        <v>#REF!</v>
      </c>
      <c r="C4158" t="e">
        <f>#REF!</f>
        <v>#REF!</v>
      </c>
      <c r="F4158" t="e">
        <f t="shared" si="385"/>
        <v>#REF!</v>
      </c>
      <c r="J4158" t="e">
        <f>IF(ISBLANK(#REF!),"",#REF!)</f>
        <v>#REF!</v>
      </c>
      <c r="K4158" t="e">
        <f t="shared" si="386"/>
        <v>#REF!</v>
      </c>
      <c r="L4158" t="e">
        <f>IF(ISBLANK($J4158),"",(VLOOKUP($K4158,'Postcode city county suffix'!$A$2:$D$2831,2,FALSE)))</f>
        <v>#REF!</v>
      </c>
      <c r="M4158" t="e">
        <f>IF(ISBLANK($J4158),"",(VLOOKUP($K4158,'Postcode city county suffix'!$A$2:$D$2831,3,FALSE)))</f>
        <v>#REF!</v>
      </c>
      <c r="N4158" s="6" t="e">
        <f>IF($C4158="National",(IF("NI"=VLOOKUP($K4158,'Postcode city county suffix'!$A$2:$F$2831,6,FALSE),'Postcode city county suffix'!$I$2,'Postcode city county suffix'!$H$2)),(IF($F4158=3,(IF("NI"=VLOOKUP($K4158,'Postcode city county suffix'!$A$2:$F$2831,6,FALSE),'Postcode city county suffix'!$I$2,'Postcode city county suffix'!$H$2)),(VLOOKUP($K4158,'Postcode city county suffix'!$A$2:$D$2831,4,FALSE)))))</f>
        <v>#REF!</v>
      </c>
      <c r="Q4158" t="e">
        <f t="shared" si="387"/>
        <v>#REF!</v>
      </c>
      <c r="U4158" t="e">
        <f>IF(ISBLANK(#REF!),"",#REF!)</f>
        <v>#REF!</v>
      </c>
      <c r="V4158" t="e">
        <f t="shared" si="388"/>
        <v>#REF!</v>
      </c>
      <c r="W4158" t="e">
        <f>IF(ISBLANK($U4158),"",(VLOOKUP($V4158,'Postcode city county suffix'!$A$2:$D$2831,2,FALSE)))</f>
        <v>#REF!</v>
      </c>
      <c r="X4158" t="e">
        <f>IF(ISBLANK($U4158),"",(VLOOKUP($V4158,'Postcode city county suffix'!$A$2:$D$2831,3,FALSE)))</f>
        <v>#REF!</v>
      </c>
      <c r="Y4158" t="e">
        <f>IF(ISBLANK($U4158),"",(VLOOKUP($V4158,'Postcode city county suffix'!$A$2:$F$2831,6,FALSE)))</f>
        <v>#REF!</v>
      </c>
      <c r="AA4158" t="e">
        <f>IF(ISBLANK(#REF!),"",#REF!)</f>
        <v>#REF!</v>
      </c>
      <c r="AB4158" t="e">
        <f t="shared" si="389"/>
        <v>#REF!</v>
      </c>
      <c r="AC4158" t="e">
        <f>IF(ISBLANK($AA4158),"",(VLOOKUP($AB4158,'Postcode city county suffix'!$A$2:$D$2831,2,FALSE)))</f>
        <v>#REF!</v>
      </c>
    </row>
    <row r="4159" spans="1:29">
      <c r="A4159" t="e">
        <f>#REF!</f>
        <v>#REF!</v>
      </c>
      <c r="B4159" t="e">
        <f t="shared" si="384"/>
        <v>#REF!</v>
      </c>
      <c r="C4159" t="e">
        <f>#REF!</f>
        <v>#REF!</v>
      </c>
      <c r="F4159" t="e">
        <f t="shared" si="385"/>
        <v>#REF!</v>
      </c>
      <c r="J4159" t="e">
        <f>IF(ISBLANK(#REF!),"",#REF!)</f>
        <v>#REF!</v>
      </c>
      <c r="K4159" t="e">
        <f t="shared" si="386"/>
        <v>#REF!</v>
      </c>
      <c r="L4159" t="e">
        <f>IF(ISBLANK($J4159),"",(VLOOKUP($K4159,'Postcode city county suffix'!$A$2:$D$2831,2,FALSE)))</f>
        <v>#REF!</v>
      </c>
      <c r="M4159" t="e">
        <f>IF(ISBLANK($J4159),"",(VLOOKUP($K4159,'Postcode city county suffix'!$A$2:$D$2831,3,FALSE)))</f>
        <v>#REF!</v>
      </c>
      <c r="N4159" s="6" t="e">
        <f>IF($C4159="National",(IF("NI"=VLOOKUP($K4159,'Postcode city county suffix'!$A$2:$F$2831,6,FALSE),'Postcode city county suffix'!$I$2,'Postcode city county suffix'!$H$2)),(IF($F4159=3,(IF("NI"=VLOOKUP($K4159,'Postcode city county suffix'!$A$2:$F$2831,6,FALSE),'Postcode city county suffix'!$I$2,'Postcode city county suffix'!$H$2)),(VLOOKUP($K4159,'Postcode city county suffix'!$A$2:$D$2831,4,FALSE)))))</f>
        <v>#REF!</v>
      </c>
      <c r="Q4159" t="e">
        <f t="shared" si="387"/>
        <v>#REF!</v>
      </c>
      <c r="U4159" t="e">
        <f>IF(ISBLANK(#REF!),"",#REF!)</f>
        <v>#REF!</v>
      </c>
      <c r="V4159" t="e">
        <f t="shared" si="388"/>
        <v>#REF!</v>
      </c>
      <c r="W4159" t="e">
        <f>IF(ISBLANK($U4159),"",(VLOOKUP($V4159,'Postcode city county suffix'!$A$2:$D$2831,2,FALSE)))</f>
        <v>#REF!</v>
      </c>
      <c r="X4159" t="e">
        <f>IF(ISBLANK($U4159),"",(VLOOKUP($V4159,'Postcode city county suffix'!$A$2:$D$2831,3,FALSE)))</f>
        <v>#REF!</v>
      </c>
      <c r="Y4159" t="e">
        <f>IF(ISBLANK($U4159),"",(VLOOKUP($V4159,'Postcode city county suffix'!$A$2:$F$2831,6,FALSE)))</f>
        <v>#REF!</v>
      </c>
      <c r="AA4159" t="e">
        <f>IF(ISBLANK(#REF!),"",#REF!)</f>
        <v>#REF!</v>
      </c>
      <c r="AB4159" t="e">
        <f t="shared" si="389"/>
        <v>#REF!</v>
      </c>
      <c r="AC4159" t="e">
        <f>IF(ISBLANK($AA4159),"",(VLOOKUP($AB4159,'Postcode city county suffix'!$A$2:$D$2831,2,FALSE)))</f>
        <v>#REF!</v>
      </c>
    </row>
    <row r="4160" spans="1:29">
      <c r="A4160" t="e">
        <f>#REF!</f>
        <v>#REF!</v>
      </c>
      <c r="B4160" t="e">
        <f t="shared" si="384"/>
        <v>#REF!</v>
      </c>
      <c r="C4160" t="e">
        <f>#REF!</f>
        <v>#REF!</v>
      </c>
      <c r="F4160" t="e">
        <f t="shared" si="385"/>
        <v>#REF!</v>
      </c>
      <c r="J4160" t="e">
        <f>IF(ISBLANK(#REF!),"",#REF!)</f>
        <v>#REF!</v>
      </c>
      <c r="K4160" t="e">
        <f t="shared" si="386"/>
        <v>#REF!</v>
      </c>
      <c r="L4160" t="e">
        <f>IF(ISBLANK($J4160),"",(VLOOKUP($K4160,'Postcode city county suffix'!$A$2:$D$2831,2,FALSE)))</f>
        <v>#REF!</v>
      </c>
      <c r="M4160" t="e">
        <f>IF(ISBLANK($J4160),"",(VLOOKUP($K4160,'Postcode city county suffix'!$A$2:$D$2831,3,FALSE)))</f>
        <v>#REF!</v>
      </c>
      <c r="N4160" s="6" t="e">
        <f>IF($C4160="National",(IF("NI"=VLOOKUP($K4160,'Postcode city county suffix'!$A$2:$F$2831,6,FALSE),'Postcode city county suffix'!$I$2,'Postcode city county suffix'!$H$2)),(IF($F4160=3,(IF("NI"=VLOOKUP($K4160,'Postcode city county suffix'!$A$2:$F$2831,6,FALSE),'Postcode city county suffix'!$I$2,'Postcode city county suffix'!$H$2)),(VLOOKUP($K4160,'Postcode city county suffix'!$A$2:$D$2831,4,FALSE)))))</f>
        <v>#REF!</v>
      </c>
      <c r="Q4160" t="e">
        <f t="shared" si="387"/>
        <v>#REF!</v>
      </c>
      <c r="U4160" t="e">
        <f>IF(ISBLANK(#REF!),"",#REF!)</f>
        <v>#REF!</v>
      </c>
      <c r="V4160" t="e">
        <f t="shared" si="388"/>
        <v>#REF!</v>
      </c>
      <c r="W4160" t="e">
        <f>IF(ISBLANK($U4160),"",(VLOOKUP($V4160,'Postcode city county suffix'!$A$2:$D$2831,2,FALSE)))</f>
        <v>#REF!</v>
      </c>
      <c r="X4160" t="e">
        <f>IF(ISBLANK($U4160),"",(VLOOKUP($V4160,'Postcode city county suffix'!$A$2:$D$2831,3,FALSE)))</f>
        <v>#REF!</v>
      </c>
      <c r="Y4160" t="e">
        <f>IF(ISBLANK($U4160),"",(VLOOKUP($V4160,'Postcode city county suffix'!$A$2:$F$2831,6,FALSE)))</f>
        <v>#REF!</v>
      </c>
      <c r="AA4160" t="e">
        <f>IF(ISBLANK(#REF!),"",#REF!)</f>
        <v>#REF!</v>
      </c>
      <c r="AB4160" t="e">
        <f t="shared" si="389"/>
        <v>#REF!</v>
      </c>
      <c r="AC4160" t="e">
        <f>IF(ISBLANK($AA4160),"",(VLOOKUP($AB4160,'Postcode city county suffix'!$A$2:$D$2831,2,FALSE)))</f>
        <v>#REF!</v>
      </c>
    </row>
    <row r="4161" spans="1:29">
      <c r="A4161" t="e">
        <f>#REF!</f>
        <v>#REF!</v>
      </c>
      <c r="B4161" t="e">
        <f t="shared" si="384"/>
        <v>#REF!</v>
      </c>
      <c r="C4161" t="e">
        <f>#REF!</f>
        <v>#REF!</v>
      </c>
      <c r="F4161" t="e">
        <f t="shared" si="385"/>
        <v>#REF!</v>
      </c>
      <c r="J4161" t="e">
        <f>IF(ISBLANK(#REF!),"",#REF!)</f>
        <v>#REF!</v>
      </c>
      <c r="K4161" t="e">
        <f t="shared" si="386"/>
        <v>#REF!</v>
      </c>
      <c r="L4161" t="e">
        <f>IF(ISBLANK($J4161),"",(VLOOKUP($K4161,'Postcode city county suffix'!$A$2:$D$2831,2,FALSE)))</f>
        <v>#REF!</v>
      </c>
      <c r="M4161" t="e">
        <f>IF(ISBLANK($J4161),"",(VLOOKUP($K4161,'Postcode city county suffix'!$A$2:$D$2831,3,FALSE)))</f>
        <v>#REF!</v>
      </c>
      <c r="N4161" s="6" t="e">
        <f>IF($C4161="National",(IF("NI"=VLOOKUP($K4161,'Postcode city county suffix'!$A$2:$F$2831,6,FALSE),'Postcode city county suffix'!$I$2,'Postcode city county suffix'!$H$2)),(IF($F4161=3,(IF("NI"=VLOOKUP($K4161,'Postcode city county suffix'!$A$2:$F$2831,6,FALSE),'Postcode city county suffix'!$I$2,'Postcode city county suffix'!$H$2)),(VLOOKUP($K4161,'Postcode city county suffix'!$A$2:$D$2831,4,FALSE)))))</f>
        <v>#REF!</v>
      </c>
      <c r="Q4161" t="e">
        <f t="shared" si="387"/>
        <v>#REF!</v>
      </c>
      <c r="U4161" t="e">
        <f>IF(ISBLANK(#REF!),"",#REF!)</f>
        <v>#REF!</v>
      </c>
      <c r="V4161" t="e">
        <f t="shared" si="388"/>
        <v>#REF!</v>
      </c>
      <c r="W4161" t="e">
        <f>IF(ISBLANK($U4161),"",(VLOOKUP($V4161,'Postcode city county suffix'!$A$2:$D$2831,2,FALSE)))</f>
        <v>#REF!</v>
      </c>
      <c r="X4161" t="e">
        <f>IF(ISBLANK($U4161),"",(VLOOKUP($V4161,'Postcode city county suffix'!$A$2:$D$2831,3,FALSE)))</f>
        <v>#REF!</v>
      </c>
      <c r="Y4161" t="e">
        <f>IF(ISBLANK($U4161),"",(VLOOKUP($V4161,'Postcode city county suffix'!$A$2:$F$2831,6,FALSE)))</f>
        <v>#REF!</v>
      </c>
      <c r="AA4161" t="e">
        <f>IF(ISBLANK(#REF!),"",#REF!)</f>
        <v>#REF!</v>
      </c>
      <c r="AB4161" t="e">
        <f t="shared" si="389"/>
        <v>#REF!</v>
      </c>
      <c r="AC4161" t="e">
        <f>IF(ISBLANK($AA4161),"",(VLOOKUP($AB4161,'Postcode city county suffix'!$A$2:$D$2831,2,FALSE)))</f>
        <v>#REF!</v>
      </c>
    </row>
    <row r="4162" spans="1:29">
      <c r="A4162" t="e">
        <f>#REF!</f>
        <v>#REF!</v>
      </c>
      <c r="B4162" t="e">
        <f t="shared" si="384"/>
        <v>#REF!</v>
      </c>
      <c r="C4162" t="e">
        <f>#REF!</f>
        <v>#REF!</v>
      </c>
      <c r="F4162" t="e">
        <f t="shared" si="385"/>
        <v>#REF!</v>
      </c>
      <c r="J4162" t="e">
        <f>IF(ISBLANK(#REF!),"",#REF!)</f>
        <v>#REF!</v>
      </c>
      <c r="K4162" t="e">
        <f t="shared" si="386"/>
        <v>#REF!</v>
      </c>
      <c r="L4162" t="e">
        <f>IF(ISBLANK($J4162),"",(VLOOKUP($K4162,'Postcode city county suffix'!$A$2:$D$2831,2,FALSE)))</f>
        <v>#REF!</v>
      </c>
      <c r="M4162" t="e">
        <f>IF(ISBLANK($J4162),"",(VLOOKUP($K4162,'Postcode city county suffix'!$A$2:$D$2831,3,FALSE)))</f>
        <v>#REF!</v>
      </c>
      <c r="N4162" s="6" t="e">
        <f>IF($C4162="National",(IF("NI"=VLOOKUP($K4162,'Postcode city county suffix'!$A$2:$F$2831,6,FALSE),'Postcode city county suffix'!$I$2,'Postcode city county suffix'!$H$2)),(IF($F4162=3,(IF("NI"=VLOOKUP($K4162,'Postcode city county suffix'!$A$2:$F$2831,6,FALSE),'Postcode city county suffix'!$I$2,'Postcode city county suffix'!$H$2)),(VLOOKUP($K4162,'Postcode city county suffix'!$A$2:$D$2831,4,FALSE)))))</f>
        <v>#REF!</v>
      </c>
      <c r="Q4162" t="e">
        <f t="shared" si="387"/>
        <v>#REF!</v>
      </c>
      <c r="U4162" t="e">
        <f>IF(ISBLANK(#REF!),"",#REF!)</f>
        <v>#REF!</v>
      </c>
      <c r="V4162" t="e">
        <f t="shared" si="388"/>
        <v>#REF!</v>
      </c>
      <c r="W4162" t="e">
        <f>IF(ISBLANK($U4162),"",(VLOOKUP($V4162,'Postcode city county suffix'!$A$2:$D$2831,2,FALSE)))</f>
        <v>#REF!</v>
      </c>
      <c r="X4162" t="e">
        <f>IF(ISBLANK($U4162),"",(VLOOKUP($V4162,'Postcode city county suffix'!$A$2:$D$2831,3,FALSE)))</f>
        <v>#REF!</v>
      </c>
      <c r="Y4162" t="e">
        <f>IF(ISBLANK($U4162),"",(VLOOKUP($V4162,'Postcode city county suffix'!$A$2:$F$2831,6,FALSE)))</f>
        <v>#REF!</v>
      </c>
      <c r="AA4162" t="e">
        <f>IF(ISBLANK(#REF!),"",#REF!)</f>
        <v>#REF!</v>
      </c>
      <c r="AB4162" t="e">
        <f t="shared" si="389"/>
        <v>#REF!</v>
      </c>
      <c r="AC4162" t="e">
        <f>IF(ISBLANK($AA4162),"",(VLOOKUP($AB4162,'Postcode city county suffix'!$A$2:$D$2831,2,FALSE)))</f>
        <v>#REF!</v>
      </c>
    </row>
    <row r="4163" spans="1:29">
      <c r="A4163" t="e">
        <f>#REF!</f>
        <v>#REF!</v>
      </c>
      <c r="B4163" t="e">
        <f t="shared" si="384"/>
        <v>#REF!</v>
      </c>
      <c r="C4163" t="e">
        <f>#REF!</f>
        <v>#REF!</v>
      </c>
      <c r="F4163" t="e">
        <f t="shared" si="385"/>
        <v>#REF!</v>
      </c>
      <c r="J4163" t="e">
        <f>IF(ISBLANK(#REF!),"",#REF!)</f>
        <v>#REF!</v>
      </c>
      <c r="K4163" t="e">
        <f t="shared" si="386"/>
        <v>#REF!</v>
      </c>
      <c r="L4163" t="e">
        <f>IF(ISBLANK($J4163),"",(VLOOKUP($K4163,'Postcode city county suffix'!$A$2:$D$2831,2,FALSE)))</f>
        <v>#REF!</v>
      </c>
      <c r="M4163" t="e">
        <f>IF(ISBLANK($J4163),"",(VLOOKUP($K4163,'Postcode city county suffix'!$A$2:$D$2831,3,FALSE)))</f>
        <v>#REF!</v>
      </c>
      <c r="N4163" s="6" t="e">
        <f>IF($C4163="National",(IF("NI"=VLOOKUP($K4163,'Postcode city county suffix'!$A$2:$F$2831,6,FALSE),'Postcode city county suffix'!$I$2,'Postcode city county suffix'!$H$2)),(IF($F4163=3,(IF("NI"=VLOOKUP($K4163,'Postcode city county suffix'!$A$2:$F$2831,6,FALSE),'Postcode city county suffix'!$I$2,'Postcode city county suffix'!$H$2)),(VLOOKUP($K4163,'Postcode city county suffix'!$A$2:$D$2831,4,FALSE)))))</f>
        <v>#REF!</v>
      </c>
      <c r="Q4163" t="e">
        <f t="shared" si="387"/>
        <v>#REF!</v>
      </c>
      <c r="U4163" t="e">
        <f>IF(ISBLANK(#REF!),"",#REF!)</f>
        <v>#REF!</v>
      </c>
      <c r="V4163" t="e">
        <f t="shared" si="388"/>
        <v>#REF!</v>
      </c>
      <c r="W4163" t="e">
        <f>IF(ISBLANK($U4163),"",(VLOOKUP($V4163,'Postcode city county suffix'!$A$2:$D$2831,2,FALSE)))</f>
        <v>#REF!</v>
      </c>
      <c r="X4163" t="e">
        <f>IF(ISBLANK($U4163),"",(VLOOKUP($V4163,'Postcode city county suffix'!$A$2:$D$2831,3,FALSE)))</f>
        <v>#REF!</v>
      </c>
      <c r="Y4163" t="e">
        <f>IF(ISBLANK($U4163),"",(VLOOKUP($V4163,'Postcode city county suffix'!$A$2:$F$2831,6,FALSE)))</f>
        <v>#REF!</v>
      </c>
      <c r="AA4163" t="e">
        <f>IF(ISBLANK(#REF!),"",#REF!)</f>
        <v>#REF!</v>
      </c>
      <c r="AB4163" t="e">
        <f t="shared" si="389"/>
        <v>#REF!</v>
      </c>
      <c r="AC4163" t="e">
        <f>IF(ISBLANK($AA4163),"",(VLOOKUP($AB4163,'Postcode city county suffix'!$A$2:$D$2831,2,FALSE)))</f>
        <v>#REF!</v>
      </c>
    </row>
    <row r="4164" spans="1:29">
      <c r="A4164" t="e">
        <f>#REF!</f>
        <v>#REF!</v>
      </c>
      <c r="B4164" t="e">
        <f t="shared" si="384"/>
        <v>#REF!</v>
      </c>
      <c r="C4164" t="e">
        <f>#REF!</f>
        <v>#REF!</v>
      </c>
      <c r="F4164" t="e">
        <f t="shared" si="385"/>
        <v>#REF!</v>
      </c>
      <c r="J4164" t="e">
        <f>IF(ISBLANK(#REF!),"",#REF!)</f>
        <v>#REF!</v>
      </c>
      <c r="K4164" t="e">
        <f t="shared" si="386"/>
        <v>#REF!</v>
      </c>
      <c r="L4164" t="e">
        <f>IF(ISBLANK($J4164),"",(VLOOKUP($K4164,'Postcode city county suffix'!$A$2:$D$2831,2,FALSE)))</f>
        <v>#REF!</v>
      </c>
      <c r="M4164" t="e">
        <f>IF(ISBLANK($J4164),"",(VLOOKUP($K4164,'Postcode city county suffix'!$A$2:$D$2831,3,FALSE)))</f>
        <v>#REF!</v>
      </c>
      <c r="N4164" s="6" t="e">
        <f>IF($C4164="National",(IF("NI"=VLOOKUP($K4164,'Postcode city county suffix'!$A$2:$F$2831,6,FALSE),'Postcode city county suffix'!$I$2,'Postcode city county suffix'!$H$2)),(IF($F4164=3,(IF("NI"=VLOOKUP($K4164,'Postcode city county suffix'!$A$2:$F$2831,6,FALSE),'Postcode city county suffix'!$I$2,'Postcode city county suffix'!$H$2)),(VLOOKUP($K4164,'Postcode city county suffix'!$A$2:$D$2831,4,FALSE)))))</f>
        <v>#REF!</v>
      </c>
      <c r="Q4164" t="e">
        <f t="shared" si="387"/>
        <v>#REF!</v>
      </c>
      <c r="U4164" t="e">
        <f>IF(ISBLANK(#REF!),"",#REF!)</f>
        <v>#REF!</v>
      </c>
      <c r="V4164" t="e">
        <f t="shared" si="388"/>
        <v>#REF!</v>
      </c>
      <c r="W4164" t="e">
        <f>IF(ISBLANK($U4164),"",(VLOOKUP($V4164,'Postcode city county suffix'!$A$2:$D$2831,2,FALSE)))</f>
        <v>#REF!</v>
      </c>
      <c r="X4164" t="e">
        <f>IF(ISBLANK($U4164),"",(VLOOKUP($V4164,'Postcode city county suffix'!$A$2:$D$2831,3,FALSE)))</f>
        <v>#REF!</v>
      </c>
      <c r="Y4164" t="e">
        <f>IF(ISBLANK($U4164),"",(VLOOKUP($V4164,'Postcode city county suffix'!$A$2:$F$2831,6,FALSE)))</f>
        <v>#REF!</v>
      </c>
      <c r="AA4164" t="e">
        <f>IF(ISBLANK(#REF!),"",#REF!)</f>
        <v>#REF!</v>
      </c>
      <c r="AB4164" t="e">
        <f t="shared" si="389"/>
        <v>#REF!</v>
      </c>
      <c r="AC4164" t="e">
        <f>IF(ISBLANK($AA4164),"",(VLOOKUP($AB4164,'Postcode city county suffix'!$A$2:$D$2831,2,FALSE)))</f>
        <v>#REF!</v>
      </c>
    </row>
    <row r="4165" spans="1:29">
      <c r="A4165" t="e">
        <f>#REF!</f>
        <v>#REF!</v>
      </c>
      <c r="B4165" t="e">
        <f t="shared" si="384"/>
        <v>#REF!</v>
      </c>
      <c r="C4165" t="e">
        <f>#REF!</f>
        <v>#REF!</v>
      </c>
      <c r="F4165" t="e">
        <f t="shared" si="385"/>
        <v>#REF!</v>
      </c>
      <c r="J4165" t="e">
        <f>IF(ISBLANK(#REF!),"",#REF!)</f>
        <v>#REF!</v>
      </c>
      <c r="K4165" t="e">
        <f t="shared" si="386"/>
        <v>#REF!</v>
      </c>
      <c r="L4165" t="e">
        <f>IF(ISBLANK($J4165),"",(VLOOKUP($K4165,'Postcode city county suffix'!$A$2:$D$2831,2,FALSE)))</f>
        <v>#REF!</v>
      </c>
      <c r="M4165" t="e">
        <f>IF(ISBLANK($J4165),"",(VLOOKUP($K4165,'Postcode city county suffix'!$A$2:$D$2831,3,FALSE)))</f>
        <v>#REF!</v>
      </c>
      <c r="N4165" s="6" t="e">
        <f>IF($C4165="National",(IF("NI"=VLOOKUP($K4165,'Postcode city county suffix'!$A$2:$F$2831,6,FALSE),'Postcode city county suffix'!$I$2,'Postcode city county suffix'!$H$2)),(IF($F4165=3,(IF("NI"=VLOOKUP($K4165,'Postcode city county suffix'!$A$2:$F$2831,6,FALSE),'Postcode city county suffix'!$I$2,'Postcode city county suffix'!$H$2)),(VLOOKUP($K4165,'Postcode city county suffix'!$A$2:$D$2831,4,FALSE)))))</f>
        <v>#REF!</v>
      </c>
      <c r="Q4165" t="e">
        <f t="shared" si="387"/>
        <v>#REF!</v>
      </c>
      <c r="U4165" t="e">
        <f>IF(ISBLANK(#REF!),"",#REF!)</f>
        <v>#REF!</v>
      </c>
      <c r="V4165" t="e">
        <f t="shared" si="388"/>
        <v>#REF!</v>
      </c>
      <c r="W4165" t="e">
        <f>IF(ISBLANK($U4165),"",(VLOOKUP($V4165,'Postcode city county suffix'!$A$2:$D$2831,2,FALSE)))</f>
        <v>#REF!</v>
      </c>
      <c r="X4165" t="e">
        <f>IF(ISBLANK($U4165),"",(VLOOKUP($V4165,'Postcode city county suffix'!$A$2:$D$2831,3,FALSE)))</f>
        <v>#REF!</v>
      </c>
      <c r="Y4165" t="e">
        <f>IF(ISBLANK($U4165),"",(VLOOKUP($V4165,'Postcode city county suffix'!$A$2:$F$2831,6,FALSE)))</f>
        <v>#REF!</v>
      </c>
      <c r="AA4165" t="e">
        <f>IF(ISBLANK(#REF!),"",#REF!)</f>
        <v>#REF!</v>
      </c>
      <c r="AB4165" t="e">
        <f t="shared" si="389"/>
        <v>#REF!</v>
      </c>
      <c r="AC4165" t="e">
        <f>IF(ISBLANK($AA4165),"",(VLOOKUP($AB4165,'Postcode city county suffix'!$A$2:$D$2831,2,FALSE)))</f>
        <v>#REF!</v>
      </c>
    </row>
    <row r="4166" spans="1:29">
      <c r="A4166" t="e">
        <f>#REF!</f>
        <v>#REF!</v>
      </c>
      <c r="B4166" t="e">
        <f t="shared" si="384"/>
        <v>#REF!</v>
      </c>
      <c r="C4166" t="e">
        <f>#REF!</f>
        <v>#REF!</v>
      </c>
      <c r="F4166" t="e">
        <f t="shared" si="385"/>
        <v>#REF!</v>
      </c>
      <c r="J4166" t="e">
        <f>IF(ISBLANK(#REF!),"",#REF!)</f>
        <v>#REF!</v>
      </c>
      <c r="K4166" t="e">
        <f t="shared" si="386"/>
        <v>#REF!</v>
      </c>
      <c r="L4166" t="e">
        <f>IF(ISBLANK($J4166),"",(VLOOKUP($K4166,'Postcode city county suffix'!$A$2:$D$2831,2,FALSE)))</f>
        <v>#REF!</v>
      </c>
      <c r="M4166" t="e">
        <f>IF(ISBLANK($J4166),"",(VLOOKUP($K4166,'Postcode city county suffix'!$A$2:$D$2831,3,FALSE)))</f>
        <v>#REF!</v>
      </c>
      <c r="N4166" s="6" t="e">
        <f>IF($C4166="National",(IF("NI"=VLOOKUP($K4166,'Postcode city county suffix'!$A$2:$F$2831,6,FALSE),'Postcode city county suffix'!$I$2,'Postcode city county suffix'!$H$2)),(IF($F4166=3,(IF("NI"=VLOOKUP($K4166,'Postcode city county suffix'!$A$2:$F$2831,6,FALSE),'Postcode city county suffix'!$I$2,'Postcode city county suffix'!$H$2)),(VLOOKUP($K4166,'Postcode city county suffix'!$A$2:$D$2831,4,FALSE)))))</f>
        <v>#REF!</v>
      </c>
      <c r="Q4166" t="e">
        <f t="shared" si="387"/>
        <v>#REF!</v>
      </c>
      <c r="U4166" t="e">
        <f>IF(ISBLANK(#REF!),"",#REF!)</f>
        <v>#REF!</v>
      </c>
      <c r="V4166" t="e">
        <f t="shared" si="388"/>
        <v>#REF!</v>
      </c>
      <c r="W4166" t="e">
        <f>IF(ISBLANK($U4166),"",(VLOOKUP($V4166,'Postcode city county suffix'!$A$2:$D$2831,2,FALSE)))</f>
        <v>#REF!</v>
      </c>
      <c r="X4166" t="e">
        <f>IF(ISBLANK($U4166),"",(VLOOKUP($V4166,'Postcode city county suffix'!$A$2:$D$2831,3,FALSE)))</f>
        <v>#REF!</v>
      </c>
      <c r="Y4166" t="e">
        <f>IF(ISBLANK($U4166),"",(VLOOKUP($V4166,'Postcode city county suffix'!$A$2:$F$2831,6,FALSE)))</f>
        <v>#REF!</v>
      </c>
      <c r="AA4166" t="e">
        <f>IF(ISBLANK(#REF!),"",#REF!)</f>
        <v>#REF!</v>
      </c>
      <c r="AB4166" t="e">
        <f t="shared" si="389"/>
        <v>#REF!</v>
      </c>
      <c r="AC4166" t="e">
        <f>IF(ISBLANK($AA4166),"",(VLOOKUP($AB4166,'Postcode city county suffix'!$A$2:$D$2831,2,FALSE)))</f>
        <v>#REF!</v>
      </c>
    </row>
    <row r="4167" spans="1:29">
      <c r="A4167" t="e">
        <f>#REF!</f>
        <v>#REF!</v>
      </c>
      <c r="B4167" t="e">
        <f t="shared" si="384"/>
        <v>#REF!</v>
      </c>
      <c r="C4167" t="e">
        <f>#REF!</f>
        <v>#REF!</v>
      </c>
      <c r="F4167" t="e">
        <f t="shared" si="385"/>
        <v>#REF!</v>
      </c>
      <c r="J4167" t="e">
        <f>IF(ISBLANK(#REF!),"",#REF!)</f>
        <v>#REF!</v>
      </c>
      <c r="K4167" t="e">
        <f t="shared" si="386"/>
        <v>#REF!</v>
      </c>
      <c r="L4167" t="e">
        <f>IF(ISBLANK($J4167),"",(VLOOKUP($K4167,'Postcode city county suffix'!$A$2:$D$2831,2,FALSE)))</f>
        <v>#REF!</v>
      </c>
      <c r="M4167" t="e">
        <f>IF(ISBLANK($J4167),"",(VLOOKUP($K4167,'Postcode city county suffix'!$A$2:$D$2831,3,FALSE)))</f>
        <v>#REF!</v>
      </c>
      <c r="N4167" s="6" t="e">
        <f>IF($C4167="National",(IF("NI"=VLOOKUP($K4167,'Postcode city county suffix'!$A$2:$F$2831,6,FALSE),'Postcode city county suffix'!$I$2,'Postcode city county suffix'!$H$2)),(IF($F4167=3,(IF("NI"=VLOOKUP($K4167,'Postcode city county suffix'!$A$2:$F$2831,6,FALSE),'Postcode city county suffix'!$I$2,'Postcode city county suffix'!$H$2)),(VLOOKUP($K4167,'Postcode city county suffix'!$A$2:$D$2831,4,FALSE)))))</f>
        <v>#REF!</v>
      </c>
      <c r="Q4167" t="e">
        <f t="shared" si="387"/>
        <v>#REF!</v>
      </c>
      <c r="U4167" t="e">
        <f>IF(ISBLANK(#REF!),"",#REF!)</f>
        <v>#REF!</v>
      </c>
      <c r="V4167" t="e">
        <f t="shared" si="388"/>
        <v>#REF!</v>
      </c>
      <c r="W4167" t="e">
        <f>IF(ISBLANK($U4167),"",(VLOOKUP($V4167,'Postcode city county suffix'!$A$2:$D$2831,2,FALSE)))</f>
        <v>#REF!</v>
      </c>
      <c r="X4167" t="e">
        <f>IF(ISBLANK($U4167),"",(VLOOKUP($V4167,'Postcode city county suffix'!$A$2:$D$2831,3,FALSE)))</f>
        <v>#REF!</v>
      </c>
      <c r="Y4167" t="e">
        <f>IF(ISBLANK($U4167),"",(VLOOKUP($V4167,'Postcode city county suffix'!$A$2:$F$2831,6,FALSE)))</f>
        <v>#REF!</v>
      </c>
      <c r="AA4167" t="e">
        <f>IF(ISBLANK(#REF!),"",#REF!)</f>
        <v>#REF!</v>
      </c>
      <c r="AB4167" t="e">
        <f t="shared" si="389"/>
        <v>#REF!</v>
      </c>
      <c r="AC4167" t="e">
        <f>IF(ISBLANK($AA4167),"",(VLOOKUP($AB4167,'Postcode city county suffix'!$A$2:$D$2831,2,FALSE)))</f>
        <v>#REF!</v>
      </c>
    </row>
    <row r="4168" spans="1:29">
      <c r="A4168" t="e">
        <f>#REF!</f>
        <v>#REF!</v>
      </c>
      <c r="B4168" t="e">
        <f t="shared" si="384"/>
        <v>#REF!</v>
      </c>
      <c r="C4168" t="e">
        <f>#REF!</f>
        <v>#REF!</v>
      </c>
      <c r="F4168" t="e">
        <f t="shared" si="385"/>
        <v>#REF!</v>
      </c>
      <c r="J4168" t="e">
        <f>IF(ISBLANK(#REF!),"",#REF!)</f>
        <v>#REF!</v>
      </c>
      <c r="K4168" t="e">
        <f t="shared" si="386"/>
        <v>#REF!</v>
      </c>
      <c r="L4168" t="e">
        <f>IF(ISBLANK($J4168),"",(VLOOKUP($K4168,'Postcode city county suffix'!$A$2:$D$2831,2,FALSE)))</f>
        <v>#REF!</v>
      </c>
      <c r="M4168" t="e">
        <f>IF(ISBLANK($J4168),"",(VLOOKUP($K4168,'Postcode city county suffix'!$A$2:$D$2831,3,FALSE)))</f>
        <v>#REF!</v>
      </c>
      <c r="N4168" s="6" t="e">
        <f>IF($C4168="National",(IF("NI"=VLOOKUP($K4168,'Postcode city county suffix'!$A$2:$F$2831,6,FALSE),'Postcode city county suffix'!$I$2,'Postcode city county suffix'!$H$2)),(IF($F4168=3,(IF("NI"=VLOOKUP($K4168,'Postcode city county suffix'!$A$2:$F$2831,6,FALSE),'Postcode city county suffix'!$I$2,'Postcode city county suffix'!$H$2)),(VLOOKUP($K4168,'Postcode city county suffix'!$A$2:$D$2831,4,FALSE)))))</f>
        <v>#REF!</v>
      </c>
      <c r="Q4168" t="e">
        <f t="shared" si="387"/>
        <v>#REF!</v>
      </c>
      <c r="U4168" t="e">
        <f>IF(ISBLANK(#REF!),"",#REF!)</f>
        <v>#REF!</v>
      </c>
      <c r="V4168" t="e">
        <f t="shared" si="388"/>
        <v>#REF!</v>
      </c>
      <c r="W4168" t="e">
        <f>IF(ISBLANK($U4168),"",(VLOOKUP($V4168,'Postcode city county suffix'!$A$2:$D$2831,2,FALSE)))</f>
        <v>#REF!</v>
      </c>
      <c r="X4168" t="e">
        <f>IF(ISBLANK($U4168),"",(VLOOKUP($V4168,'Postcode city county suffix'!$A$2:$D$2831,3,FALSE)))</f>
        <v>#REF!</v>
      </c>
      <c r="Y4168" t="e">
        <f>IF(ISBLANK($U4168),"",(VLOOKUP($V4168,'Postcode city county suffix'!$A$2:$F$2831,6,FALSE)))</f>
        <v>#REF!</v>
      </c>
      <c r="AA4168" t="e">
        <f>IF(ISBLANK(#REF!),"",#REF!)</f>
        <v>#REF!</v>
      </c>
      <c r="AB4168" t="e">
        <f t="shared" si="389"/>
        <v>#REF!</v>
      </c>
      <c r="AC4168" t="e">
        <f>IF(ISBLANK($AA4168),"",(VLOOKUP($AB4168,'Postcode city county suffix'!$A$2:$D$2831,2,FALSE)))</f>
        <v>#REF!</v>
      </c>
    </row>
    <row r="4169" spans="1:29">
      <c r="A4169" t="e">
        <f>#REF!</f>
        <v>#REF!</v>
      </c>
      <c r="B4169" t="e">
        <f t="shared" si="384"/>
        <v>#REF!</v>
      </c>
      <c r="C4169" t="e">
        <f>#REF!</f>
        <v>#REF!</v>
      </c>
      <c r="F4169" t="e">
        <f t="shared" si="385"/>
        <v>#REF!</v>
      </c>
      <c r="J4169" t="e">
        <f>IF(ISBLANK(#REF!),"",#REF!)</f>
        <v>#REF!</v>
      </c>
      <c r="K4169" t="e">
        <f t="shared" si="386"/>
        <v>#REF!</v>
      </c>
      <c r="L4169" t="e">
        <f>IF(ISBLANK($J4169),"",(VLOOKUP($K4169,'Postcode city county suffix'!$A$2:$D$2831,2,FALSE)))</f>
        <v>#REF!</v>
      </c>
      <c r="M4169" t="e">
        <f>IF(ISBLANK($J4169),"",(VLOOKUP($K4169,'Postcode city county suffix'!$A$2:$D$2831,3,FALSE)))</f>
        <v>#REF!</v>
      </c>
      <c r="N4169" s="6" t="e">
        <f>IF($C4169="National",(IF("NI"=VLOOKUP($K4169,'Postcode city county suffix'!$A$2:$F$2831,6,FALSE),'Postcode city county suffix'!$I$2,'Postcode city county suffix'!$H$2)),(IF($F4169=3,(IF("NI"=VLOOKUP($K4169,'Postcode city county suffix'!$A$2:$F$2831,6,FALSE),'Postcode city county suffix'!$I$2,'Postcode city county suffix'!$H$2)),(VLOOKUP($K4169,'Postcode city county suffix'!$A$2:$D$2831,4,FALSE)))))</f>
        <v>#REF!</v>
      </c>
      <c r="Q4169" t="e">
        <f t="shared" si="387"/>
        <v>#REF!</v>
      </c>
      <c r="U4169" t="e">
        <f>IF(ISBLANK(#REF!),"",#REF!)</f>
        <v>#REF!</v>
      </c>
      <c r="V4169" t="e">
        <f t="shared" si="388"/>
        <v>#REF!</v>
      </c>
      <c r="W4169" t="e">
        <f>IF(ISBLANK($U4169),"",(VLOOKUP($V4169,'Postcode city county suffix'!$A$2:$D$2831,2,FALSE)))</f>
        <v>#REF!</v>
      </c>
      <c r="X4169" t="e">
        <f>IF(ISBLANK($U4169),"",(VLOOKUP($V4169,'Postcode city county suffix'!$A$2:$D$2831,3,FALSE)))</f>
        <v>#REF!</v>
      </c>
      <c r="Y4169" t="e">
        <f>IF(ISBLANK($U4169),"",(VLOOKUP($V4169,'Postcode city county suffix'!$A$2:$F$2831,6,FALSE)))</f>
        <v>#REF!</v>
      </c>
      <c r="AA4169" t="e">
        <f>IF(ISBLANK(#REF!),"",#REF!)</f>
        <v>#REF!</v>
      </c>
      <c r="AB4169" t="e">
        <f t="shared" si="389"/>
        <v>#REF!</v>
      </c>
      <c r="AC4169" t="e">
        <f>IF(ISBLANK($AA4169),"",(VLOOKUP($AB4169,'Postcode city county suffix'!$A$2:$D$2831,2,FALSE)))</f>
        <v>#REF!</v>
      </c>
    </row>
    <row r="4170" spans="1:29">
      <c r="A4170" t="e">
        <f>#REF!</f>
        <v>#REF!</v>
      </c>
      <c r="B4170" t="e">
        <f t="shared" si="384"/>
        <v>#REF!</v>
      </c>
      <c r="C4170" t="e">
        <f>#REF!</f>
        <v>#REF!</v>
      </c>
      <c r="F4170" t="e">
        <f t="shared" si="385"/>
        <v>#REF!</v>
      </c>
      <c r="J4170" t="e">
        <f>IF(ISBLANK(#REF!),"",#REF!)</f>
        <v>#REF!</v>
      </c>
      <c r="K4170" t="e">
        <f t="shared" si="386"/>
        <v>#REF!</v>
      </c>
      <c r="L4170" t="e">
        <f>IF(ISBLANK($J4170),"",(VLOOKUP($K4170,'Postcode city county suffix'!$A$2:$D$2831,2,FALSE)))</f>
        <v>#REF!</v>
      </c>
      <c r="M4170" t="e">
        <f>IF(ISBLANK($J4170),"",(VLOOKUP($K4170,'Postcode city county suffix'!$A$2:$D$2831,3,FALSE)))</f>
        <v>#REF!</v>
      </c>
      <c r="N4170" s="6" t="e">
        <f>IF($C4170="National",(IF("NI"=VLOOKUP($K4170,'Postcode city county suffix'!$A$2:$F$2831,6,FALSE),'Postcode city county suffix'!$I$2,'Postcode city county suffix'!$H$2)),(IF($F4170=3,(IF("NI"=VLOOKUP($K4170,'Postcode city county suffix'!$A$2:$F$2831,6,FALSE),'Postcode city county suffix'!$I$2,'Postcode city county suffix'!$H$2)),(VLOOKUP($K4170,'Postcode city county suffix'!$A$2:$D$2831,4,FALSE)))))</f>
        <v>#REF!</v>
      </c>
      <c r="Q4170" t="e">
        <f t="shared" si="387"/>
        <v>#REF!</v>
      </c>
      <c r="U4170" t="e">
        <f>IF(ISBLANK(#REF!),"",#REF!)</f>
        <v>#REF!</v>
      </c>
      <c r="V4170" t="e">
        <f t="shared" si="388"/>
        <v>#REF!</v>
      </c>
      <c r="W4170" t="e">
        <f>IF(ISBLANK($U4170),"",(VLOOKUP($V4170,'Postcode city county suffix'!$A$2:$D$2831,2,FALSE)))</f>
        <v>#REF!</v>
      </c>
      <c r="X4170" t="e">
        <f>IF(ISBLANK($U4170),"",(VLOOKUP($V4170,'Postcode city county suffix'!$A$2:$D$2831,3,FALSE)))</f>
        <v>#REF!</v>
      </c>
      <c r="Y4170" t="e">
        <f>IF(ISBLANK($U4170),"",(VLOOKUP($V4170,'Postcode city county suffix'!$A$2:$F$2831,6,FALSE)))</f>
        <v>#REF!</v>
      </c>
      <c r="AA4170" t="e">
        <f>IF(ISBLANK(#REF!),"",#REF!)</f>
        <v>#REF!</v>
      </c>
      <c r="AB4170" t="e">
        <f t="shared" si="389"/>
        <v>#REF!</v>
      </c>
      <c r="AC4170" t="e">
        <f>IF(ISBLANK($AA4170),"",(VLOOKUP($AB4170,'Postcode city county suffix'!$A$2:$D$2831,2,FALSE)))</f>
        <v>#REF!</v>
      </c>
    </row>
    <row r="4171" spans="1:29">
      <c r="A4171" t="e">
        <f>#REF!</f>
        <v>#REF!</v>
      </c>
      <c r="B4171" t="e">
        <f t="shared" si="384"/>
        <v>#REF!</v>
      </c>
      <c r="C4171" t="e">
        <f>#REF!</f>
        <v>#REF!</v>
      </c>
      <c r="F4171" t="e">
        <f t="shared" si="385"/>
        <v>#REF!</v>
      </c>
      <c r="J4171" t="e">
        <f>IF(ISBLANK(#REF!),"",#REF!)</f>
        <v>#REF!</v>
      </c>
      <c r="K4171" t="e">
        <f t="shared" si="386"/>
        <v>#REF!</v>
      </c>
      <c r="L4171" t="e">
        <f>IF(ISBLANK($J4171),"",(VLOOKUP($K4171,'Postcode city county suffix'!$A$2:$D$2831,2,FALSE)))</f>
        <v>#REF!</v>
      </c>
      <c r="M4171" t="e">
        <f>IF(ISBLANK($J4171),"",(VLOOKUP($K4171,'Postcode city county suffix'!$A$2:$D$2831,3,FALSE)))</f>
        <v>#REF!</v>
      </c>
      <c r="N4171" s="6" t="e">
        <f>IF($C4171="National",(IF("NI"=VLOOKUP($K4171,'Postcode city county suffix'!$A$2:$F$2831,6,FALSE),'Postcode city county suffix'!$I$2,'Postcode city county suffix'!$H$2)),(IF($F4171=3,(IF("NI"=VLOOKUP($K4171,'Postcode city county suffix'!$A$2:$F$2831,6,FALSE),'Postcode city county suffix'!$I$2,'Postcode city county suffix'!$H$2)),(VLOOKUP($K4171,'Postcode city county suffix'!$A$2:$D$2831,4,FALSE)))))</f>
        <v>#REF!</v>
      </c>
      <c r="Q4171" t="e">
        <f t="shared" si="387"/>
        <v>#REF!</v>
      </c>
      <c r="U4171" t="e">
        <f>IF(ISBLANK(#REF!),"",#REF!)</f>
        <v>#REF!</v>
      </c>
      <c r="V4171" t="e">
        <f t="shared" si="388"/>
        <v>#REF!</v>
      </c>
      <c r="W4171" t="e">
        <f>IF(ISBLANK($U4171),"",(VLOOKUP($V4171,'Postcode city county suffix'!$A$2:$D$2831,2,FALSE)))</f>
        <v>#REF!</v>
      </c>
      <c r="X4171" t="e">
        <f>IF(ISBLANK($U4171),"",(VLOOKUP($V4171,'Postcode city county suffix'!$A$2:$D$2831,3,FALSE)))</f>
        <v>#REF!</v>
      </c>
      <c r="Y4171" t="e">
        <f>IF(ISBLANK($U4171),"",(VLOOKUP($V4171,'Postcode city county suffix'!$A$2:$F$2831,6,FALSE)))</f>
        <v>#REF!</v>
      </c>
      <c r="AA4171" t="e">
        <f>IF(ISBLANK(#REF!),"",#REF!)</f>
        <v>#REF!</v>
      </c>
      <c r="AB4171" t="e">
        <f t="shared" si="389"/>
        <v>#REF!</v>
      </c>
      <c r="AC4171" t="e">
        <f>IF(ISBLANK($AA4171),"",(VLOOKUP($AB4171,'Postcode city county suffix'!$A$2:$D$2831,2,FALSE)))</f>
        <v>#REF!</v>
      </c>
    </row>
    <row r="4172" spans="1:29">
      <c r="A4172" t="e">
        <f>#REF!</f>
        <v>#REF!</v>
      </c>
      <c r="B4172" t="e">
        <f t="shared" si="384"/>
        <v>#REF!</v>
      </c>
      <c r="C4172" t="e">
        <f>#REF!</f>
        <v>#REF!</v>
      </c>
      <c r="F4172" t="e">
        <f t="shared" si="385"/>
        <v>#REF!</v>
      </c>
      <c r="J4172" t="e">
        <f>IF(ISBLANK(#REF!),"",#REF!)</f>
        <v>#REF!</v>
      </c>
      <c r="K4172" t="e">
        <f t="shared" si="386"/>
        <v>#REF!</v>
      </c>
      <c r="L4172" t="e">
        <f>IF(ISBLANK($J4172),"",(VLOOKUP($K4172,'Postcode city county suffix'!$A$2:$D$2831,2,FALSE)))</f>
        <v>#REF!</v>
      </c>
      <c r="M4172" t="e">
        <f>IF(ISBLANK($J4172),"",(VLOOKUP($K4172,'Postcode city county suffix'!$A$2:$D$2831,3,FALSE)))</f>
        <v>#REF!</v>
      </c>
      <c r="N4172" s="6" t="e">
        <f>IF($C4172="National",(IF("NI"=VLOOKUP($K4172,'Postcode city county suffix'!$A$2:$F$2831,6,FALSE),'Postcode city county suffix'!$I$2,'Postcode city county suffix'!$H$2)),(IF($F4172=3,(IF("NI"=VLOOKUP($K4172,'Postcode city county suffix'!$A$2:$F$2831,6,FALSE),'Postcode city county suffix'!$I$2,'Postcode city county suffix'!$H$2)),(VLOOKUP($K4172,'Postcode city county suffix'!$A$2:$D$2831,4,FALSE)))))</f>
        <v>#REF!</v>
      </c>
      <c r="Q4172" t="e">
        <f t="shared" si="387"/>
        <v>#REF!</v>
      </c>
      <c r="U4172" t="e">
        <f>IF(ISBLANK(#REF!),"",#REF!)</f>
        <v>#REF!</v>
      </c>
      <c r="V4172" t="e">
        <f t="shared" si="388"/>
        <v>#REF!</v>
      </c>
      <c r="W4172" t="e">
        <f>IF(ISBLANK($U4172),"",(VLOOKUP($V4172,'Postcode city county suffix'!$A$2:$D$2831,2,FALSE)))</f>
        <v>#REF!</v>
      </c>
      <c r="X4172" t="e">
        <f>IF(ISBLANK($U4172),"",(VLOOKUP($V4172,'Postcode city county suffix'!$A$2:$D$2831,3,FALSE)))</f>
        <v>#REF!</v>
      </c>
      <c r="Y4172" t="e">
        <f>IF(ISBLANK($U4172),"",(VLOOKUP($V4172,'Postcode city county suffix'!$A$2:$F$2831,6,FALSE)))</f>
        <v>#REF!</v>
      </c>
      <c r="AA4172" t="e">
        <f>IF(ISBLANK(#REF!),"",#REF!)</f>
        <v>#REF!</v>
      </c>
      <c r="AB4172" t="e">
        <f t="shared" si="389"/>
        <v>#REF!</v>
      </c>
      <c r="AC4172" t="e">
        <f>IF(ISBLANK($AA4172),"",(VLOOKUP($AB4172,'Postcode city county suffix'!$A$2:$D$2831,2,FALSE)))</f>
        <v>#REF!</v>
      </c>
    </row>
    <row r="4173" spans="1:29">
      <c r="A4173" t="e">
        <f>#REF!</f>
        <v>#REF!</v>
      </c>
      <c r="B4173" t="e">
        <f t="shared" si="384"/>
        <v>#REF!</v>
      </c>
      <c r="C4173" t="e">
        <f>#REF!</f>
        <v>#REF!</v>
      </c>
      <c r="F4173" t="e">
        <f t="shared" si="385"/>
        <v>#REF!</v>
      </c>
      <c r="J4173" t="e">
        <f>IF(ISBLANK(#REF!),"",#REF!)</f>
        <v>#REF!</v>
      </c>
      <c r="K4173" t="e">
        <f t="shared" si="386"/>
        <v>#REF!</v>
      </c>
      <c r="L4173" t="e">
        <f>IF(ISBLANK($J4173),"",(VLOOKUP($K4173,'Postcode city county suffix'!$A$2:$D$2831,2,FALSE)))</f>
        <v>#REF!</v>
      </c>
      <c r="M4173" t="e">
        <f>IF(ISBLANK($J4173),"",(VLOOKUP($K4173,'Postcode city county suffix'!$A$2:$D$2831,3,FALSE)))</f>
        <v>#REF!</v>
      </c>
      <c r="N4173" s="6" t="e">
        <f>IF($C4173="National",(IF("NI"=VLOOKUP($K4173,'Postcode city county suffix'!$A$2:$F$2831,6,FALSE),'Postcode city county suffix'!$I$2,'Postcode city county suffix'!$H$2)),(IF($F4173=3,(IF("NI"=VLOOKUP($K4173,'Postcode city county suffix'!$A$2:$F$2831,6,FALSE),'Postcode city county suffix'!$I$2,'Postcode city county suffix'!$H$2)),(VLOOKUP($K4173,'Postcode city county suffix'!$A$2:$D$2831,4,FALSE)))))</f>
        <v>#REF!</v>
      </c>
      <c r="Q4173" t="e">
        <f t="shared" si="387"/>
        <v>#REF!</v>
      </c>
      <c r="U4173" t="e">
        <f>IF(ISBLANK(#REF!),"",#REF!)</f>
        <v>#REF!</v>
      </c>
      <c r="V4173" t="e">
        <f t="shared" si="388"/>
        <v>#REF!</v>
      </c>
      <c r="W4173" t="e">
        <f>IF(ISBLANK($U4173),"",(VLOOKUP($V4173,'Postcode city county suffix'!$A$2:$D$2831,2,FALSE)))</f>
        <v>#REF!</v>
      </c>
      <c r="X4173" t="e">
        <f>IF(ISBLANK($U4173),"",(VLOOKUP($V4173,'Postcode city county suffix'!$A$2:$D$2831,3,FALSE)))</f>
        <v>#REF!</v>
      </c>
      <c r="Y4173" t="e">
        <f>IF(ISBLANK($U4173),"",(VLOOKUP($V4173,'Postcode city county suffix'!$A$2:$F$2831,6,FALSE)))</f>
        <v>#REF!</v>
      </c>
      <c r="AA4173" t="e">
        <f>IF(ISBLANK(#REF!),"",#REF!)</f>
        <v>#REF!</v>
      </c>
      <c r="AB4173" t="e">
        <f t="shared" si="389"/>
        <v>#REF!</v>
      </c>
      <c r="AC4173" t="e">
        <f>IF(ISBLANK($AA4173),"",(VLOOKUP($AB4173,'Postcode city county suffix'!$A$2:$D$2831,2,FALSE)))</f>
        <v>#REF!</v>
      </c>
    </row>
    <row r="4174" spans="1:29">
      <c r="A4174" t="e">
        <f>#REF!</f>
        <v>#REF!</v>
      </c>
      <c r="B4174" t="e">
        <f t="shared" si="384"/>
        <v>#REF!</v>
      </c>
      <c r="C4174" t="e">
        <f>#REF!</f>
        <v>#REF!</v>
      </c>
      <c r="F4174" t="e">
        <f t="shared" si="385"/>
        <v>#REF!</v>
      </c>
      <c r="J4174" t="e">
        <f>IF(ISBLANK(#REF!),"",#REF!)</f>
        <v>#REF!</v>
      </c>
      <c r="K4174" t="e">
        <f t="shared" si="386"/>
        <v>#REF!</v>
      </c>
      <c r="L4174" t="e">
        <f>IF(ISBLANK($J4174),"",(VLOOKUP($K4174,'Postcode city county suffix'!$A$2:$D$2831,2,FALSE)))</f>
        <v>#REF!</v>
      </c>
      <c r="M4174" t="e">
        <f>IF(ISBLANK($J4174),"",(VLOOKUP($K4174,'Postcode city county suffix'!$A$2:$D$2831,3,FALSE)))</f>
        <v>#REF!</v>
      </c>
      <c r="N4174" s="6" t="e">
        <f>IF($C4174="National",(IF("NI"=VLOOKUP($K4174,'Postcode city county suffix'!$A$2:$F$2831,6,FALSE),'Postcode city county suffix'!$I$2,'Postcode city county suffix'!$H$2)),(IF($F4174=3,(IF("NI"=VLOOKUP($K4174,'Postcode city county suffix'!$A$2:$F$2831,6,FALSE),'Postcode city county suffix'!$I$2,'Postcode city county suffix'!$H$2)),(VLOOKUP($K4174,'Postcode city county suffix'!$A$2:$D$2831,4,FALSE)))))</f>
        <v>#REF!</v>
      </c>
      <c r="Q4174" t="e">
        <f t="shared" si="387"/>
        <v>#REF!</v>
      </c>
      <c r="U4174" t="e">
        <f>IF(ISBLANK(#REF!),"",#REF!)</f>
        <v>#REF!</v>
      </c>
      <c r="V4174" t="e">
        <f t="shared" si="388"/>
        <v>#REF!</v>
      </c>
      <c r="W4174" t="e">
        <f>IF(ISBLANK($U4174),"",(VLOOKUP($V4174,'Postcode city county suffix'!$A$2:$D$2831,2,FALSE)))</f>
        <v>#REF!</v>
      </c>
      <c r="X4174" t="e">
        <f>IF(ISBLANK($U4174),"",(VLOOKUP($V4174,'Postcode city county suffix'!$A$2:$D$2831,3,FALSE)))</f>
        <v>#REF!</v>
      </c>
      <c r="Y4174" t="e">
        <f>IF(ISBLANK($U4174),"",(VLOOKUP($V4174,'Postcode city county suffix'!$A$2:$F$2831,6,FALSE)))</f>
        <v>#REF!</v>
      </c>
      <c r="AA4174" t="e">
        <f>IF(ISBLANK(#REF!),"",#REF!)</f>
        <v>#REF!</v>
      </c>
      <c r="AB4174" t="e">
        <f t="shared" si="389"/>
        <v>#REF!</v>
      </c>
      <c r="AC4174" t="e">
        <f>IF(ISBLANK($AA4174),"",(VLOOKUP($AB4174,'Postcode city county suffix'!$A$2:$D$2831,2,FALSE)))</f>
        <v>#REF!</v>
      </c>
    </row>
    <row r="4175" spans="1:29">
      <c r="A4175" t="e">
        <f>#REF!</f>
        <v>#REF!</v>
      </c>
      <c r="B4175" t="e">
        <f t="shared" si="384"/>
        <v>#REF!</v>
      </c>
      <c r="C4175" t="e">
        <f>#REF!</f>
        <v>#REF!</v>
      </c>
      <c r="F4175" t="e">
        <f t="shared" si="385"/>
        <v>#REF!</v>
      </c>
      <c r="J4175" t="e">
        <f>IF(ISBLANK(#REF!),"",#REF!)</f>
        <v>#REF!</v>
      </c>
      <c r="K4175" t="e">
        <f t="shared" si="386"/>
        <v>#REF!</v>
      </c>
      <c r="L4175" t="e">
        <f>IF(ISBLANK($J4175),"",(VLOOKUP($K4175,'Postcode city county suffix'!$A$2:$D$2831,2,FALSE)))</f>
        <v>#REF!</v>
      </c>
      <c r="M4175" t="e">
        <f>IF(ISBLANK($J4175),"",(VLOOKUP($K4175,'Postcode city county suffix'!$A$2:$D$2831,3,FALSE)))</f>
        <v>#REF!</v>
      </c>
      <c r="N4175" s="6" t="e">
        <f>IF($C4175="National",(IF("NI"=VLOOKUP($K4175,'Postcode city county suffix'!$A$2:$F$2831,6,FALSE),'Postcode city county suffix'!$I$2,'Postcode city county suffix'!$H$2)),(IF($F4175=3,(IF("NI"=VLOOKUP($K4175,'Postcode city county suffix'!$A$2:$F$2831,6,FALSE),'Postcode city county suffix'!$I$2,'Postcode city county suffix'!$H$2)),(VLOOKUP($K4175,'Postcode city county suffix'!$A$2:$D$2831,4,FALSE)))))</f>
        <v>#REF!</v>
      </c>
      <c r="Q4175" t="e">
        <f t="shared" si="387"/>
        <v>#REF!</v>
      </c>
      <c r="U4175" t="e">
        <f>IF(ISBLANK(#REF!),"",#REF!)</f>
        <v>#REF!</v>
      </c>
      <c r="V4175" t="e">
        <f t="shared" si="388"/>
        <v>#REF!</v>
      </c>
      <c r="W4175" t="e">
        <f>IF(ISBLANK($U4175),"",(VLOOKUP($V4175,'Postcode city county suffix'!$A$2:$D$2831,2,FALSE)))</f>
        <v>#REF!</v>
      </c>
      <c r="X4175" t="e">
        <f>IF(ISBLANK($U4175),"",(VLOOKUP($V4175,'Postcode city county suffix'!$A$2:$D$2831,3,FALSE)))</f>
        <v>#REF!</v>
      </c>
      <c r="Y4175" t="e">
        <f>IF(ISBLANK($U4175),"",(VLOOKUP($V4175,'Postcode city county suffix'!$A$2:$F$2831,6,FALSE)))</f>
        <v>#REF!</v>
      </c>
      <c r="AA4175" t="e">
        <f>IF(ISBLANK(#REF!),"",#REF!)</f>
        <v>#REF!</v>
      </c>
      <c r="AB4175" t="e">
        <f t="shared" si="389"/>
        <v>#REF!</v>
      </c>
      <c r="AC4175" t="e">
        <f>IF(ISBLANK($AA4175),"",(VLOOKUP($AB4175,'Postcode city county suffix'!$A$2:$D$2831,2,FALSE)))</f>
        <v>#REF!</v>
      </c>
    </row>
    <row r="4176" spans="1:29">
      <c r="A4176" t="e">
        <f>#REF!</f>
        <v>#REF!</v>
      </c>
      <c r="B4176" t="e">
        <f t="shared" si="384"/>
        <v>#REF!</v>
      </c>
      <c r="C4176" t="e">
        <f>#REF!</f>
        <v>#REF!</v>
      </c>
      <c r="F4176" t="e">
        <f t="shared" si="385"/>
        <v>#REF!</v>
      </c>
      <c r="J4176" t="e">
        <f>IF(ISBLANK(#REF!),"",#REF!)</f>
        <v>#REF!</v>
      </c>
      <c r="K4176" t="e">
        <f t="shared" si="386"/>
        <v>#REF!</v>
      </c>
      <c r="L4176" t="e">
        <f>IF(ISBLANK($J4176),"",(VLOOKUP($K4176,'Postcode city county suffix'!$A$2:$D$2831,2,FALSE)))</f>
        <v>#REF!</v>
      </c>
      <c r="M4176" t="e">
        <f>IF(ISBLANK($J4176),"",(VLOOKUP($K4176,'Postcode city county suffix'!$A$2:$D$2831,3,FALSE)))</f>
        <v>#REF!</v>
      </c>
      <c r="N4176" s="6" t="e">
        <f>IF($C4176="National",(IF("NI"=VLOOKUP($K4176,'Postcode city county suffix'!$A$2:$F$2831,6,FALSE),'Postcode city county suffix'!$I$2,'Postcode city county suffix'!$H$2)),(IF($F4176=3,(IF("NI"=VLOOKUP($K4176,'Postcode city county suffix'!$A$2:$F$2831,6,FALSE),'Postcode city county suffix'!$I$2,'Postcode city county suffix'!$H$2)),(VLOOKUP($K4176,'Postcode city county suffix'!$A$2:$D$2831,4,FALSE)))))</f>
        <v>#REF!</v>
      </c>
      <c r="Q4176" t="e">
        <f t="shared" si="387"/>
        <v>#REF!</v>
      </c>
      <c r="U4176" t="e">
        <f>IF(ISBLANK(#REF!),"",#REF!)</f>
        <v>#REF!</v>
      </c>
      <c r="V4176" t="e">
        <f t="shared" si="388"/>
        <v>#REF!</v>
      </c>
      <c r="W4176" t="e">
        <f>IF(ISBLANK($U4176),"",(VLOOKUP($V4176,'Postcode city county suffix'!$A$2:$D$2831,2,FALSE)))</f>
        <v>#REF!</v>
      </c>
      <c r="X4176" t="e">
        <f>IF(ISBLANK($U4176),"",(VLOOKUP($V4176,'Postcode city county suffix'!$A$2:$D$2831,3,FALSE)))</f>
        <v>#REF!</v>
      </c>
      <c r="Y4176" t="e">
        <f>IF(ISBLANK($U4176),"",(VLOOKUP($V4176,'Postcode city county suffix'!$A$2:$F$2831,6,FALSE)))</f>
        <v>#REF!</v>
      </c>
      <c r="AA4176" t="e">
        <f>IF(ISBLANK(#REF!),"",#REF!)</f>
        <v>#REF!</v>
      </c>
      <c r="AB4176" t="e">
        <f t="shared" si="389"/>
        <v>#REF!</v>
      </c>
      <c r="AC4176" t="e">
        <f>IF(ISBLANK($AA4176),"",(VLOOKUP($AB4176,'Postcode city county suffix'!$A$2:$D$2831,2,FALSE)))</f>
        <v>#REF!</v>
      </c>
    </row>
    <row r="4177" spans="1:29">
      <c r="A4177" t="e">
        <f>#REF!</f>
        <v>#REF!</v>
      </c>
      <c r="B4177" t="e">
        <f t="shared" si="384"/>
        <v>#REF!</v>
      </c>
      <c r="C4177" t="e">
        <f>#REF!</f>
        <v>#REF!</v>
      </c>
      <c r="F4177" t="e">
        <f t="shared" si="385"/>
        <v>#REF!</v>
      </c>
      <c r="J4177" t="e">
        <f>IF(ISBLANK(#REF!),"",#REF!)</f>
        <v>#REF!</v>
      </c>
      <c r="K4177" t="e">
        <f t="shared" si="386"/>
        <v>#REF!</v>
      </c>
      <c r="L4177" t="e">
        <f>IF(ISBLANK($J4177),"",(VLOOKUP($K4177,'Postcode city county suffix'!$A$2:$D$2831,2,FALSE)))</f>
        <v>#REF!</v>
      </c>
      <c r="M4177" t="e">
        <f>IF(ISBLANK($J4177),"",(VLOOKUP($K4177,'Postcode city county suffix'!$A$2:$D$2831,3,FALSE)))</f>
        <v>#REF!</v>
      </c>
      <c r="N4177" s="6" t="e">
        <f>IF($C4177="National",(IF("NI"=VLOOKUP($K4177,'Postcode city county suffix'!$A$2:$F$2831,6,FALSE),'Postcode city county suffix'!$I$2,'Postcode city county suffix'!$H$2)),(IF($F4177=3,(IF("NI"=VLOOKUP($K4177,'Postcode city county suffix'!$A$2:$F$2831,6,FALSE),'Postcode city county suffix'!$I$2,'Postcode city county suffix'!$H$2)),(VLOOKUP($K4177,'Postcode city county suffix'!$A$2:$D$2831,4,FALSE)))))</f>
        <v>#REF!</v>
      </c>
      <c r="Q4177" t="e">
        <f t="shared" si="387"/>
        <v>#REF!</v>
      </c>
      <c r="U4177" t="e">
        <f>IF(ISBLANK(#REF!),"",#REF!)</f>
        <v>#REF!</v>
      </c>
      <c r="V4177" t="e">
        <f t="shared" si="388"/>
        <v>#REF!</v>
      </c>
      <c r="W4177" t="e">
        <f>IF(ISBLANK($U4177),"",(VLOOKUP($V4177,'Postcode city county suffix'!$A$2:$D$2831,2,FALSE)))</f>
        <v>#REF!</v>
      </c>
      <c r="X4177" t="e">
        <f>IF(ISBLANK($U4177),"",(VLOOKUP($V4177,'Postcode city county suffix'!$A$2:$D$2831,3,FALSE)))</f>
        <v>#REF!</v>
      </c>
      <c r="Y4177" t="e">
        <f>IF(ISBLANK($U4177),"",(VLOOKUP($V4177,'Postcode city county suffix'!$A$2:$F$2831,6,FALSE)))</f>
        <v>#REF!</v>
      </c>
      <c r="AA4177" t="e">
        <f>IF(ISBLANK(#REF!),"",#REF!)</f>
        <v>#REF!</v>
      </c>
      <c r="AB4177" t="e">
        <f t="shared" si="389"/>
        <v>#REF!</v>
      </c>
      <c r="AC4177" t="e">
        <f>IF(ISBLANK($AA4177),"",(VLOOKUP($AB4177,'Postcode city county suffix'!$A$2:$D$2831,2,FALSE)))</f>
        <v>#REF!</v>
      </c>
    </row>
    <row r="4178" spans="1:29">
      <c r="A4178" t="e">
        <f>#REF!</f>
        <v>#REF!</v>
      </c>
      <c r="B4178" t="e">
        <f t="shared" si="384"/>
        <v>#REF!</v>
      </c>
      <c r="C4178" t="e">
        <f>#REF!</f>
        <v>#REF!</v>
      </c>
      <c r="F4178" t="e">
        <f t="shared" si="385"/>
        <v>#REF!</v>
      </c>
      <c r="J4178" t="e">
        <f>IF(ISBLANK(#REF!),"",#REF!)</f>
        <v>#REF!</v>
      </c>
      <c r="K4178" t="e">
        <f t="shared" si="386"/>
        <v>#REF!</v>
      </c>
      <c r="L4178" t="e">
        <f>IF(ISBLANK($J4178),"",(VLOOKUP($K4178,'Postcode city county suffix'!$A$2:$D$2831,2,FALSE)))</f>
        <v>#REF!</v>
      </c>
      <c r="M4178" t="e">
        <f>IF(ISBLANK($J4178),"",(VLOOKUP($K4178,'Postcode city county suffix'!$A$2:$D$2831,3,FALSE)))</f>
        <v>#REF!</v>
      </c>
      <c r="N4178" s="6" t="e">
        <f>IF($C4178="National",(IF("NI"=VLOOKUP($K4178,'Postcode city county suffix'!$A$2:$F$2831,6,FALSE),'Postcode city county suffix'!$I$2,'Postcode city county suffix'!$H$2)),(IF($F4178=3,(IF("NI"=VLOOKUP($K4178,'Postcode city county suffix'!$A$2:$F$2831,6,FALSE),'Postcode city county suffix'!$I$2,'Postcode city county suffix'!$H$2)),(VLOOKUP($K4178,'Postcode city county suffix'!$A$2:$D$2831,4,FALSE)))))</f>
        <v>#REF!</v>
      </c>
      <c r="Q4178" t="e">
        <f t="shared" si="387"/>
        <v>#REF!</v>
      </c>
      <c r="U4178" t="e">
        <f>IF(ISBLANK(#REF!),"",#REF!)</f>
        <v>#REF!</v>
      </c>
      <c r="V4178" t="e">
        <f t="shared" si="388"/>
        <v>#REF!</v>
      </c>
      <c r="W4178" t="e">
        <f>IF(ISBLANK($U4178),"",(VLOOKUP($V4178,'Postcode city county suffix'!$A$2:$D$2831,2,FALSE)))</f>
        <v>#REF!</v>
      </c>
      <c r="X4178" t="e">
        <f>IF(ISBLANK($U4178),"",(VLOOKUP($V4178,'Postcode city county suffix'!$A$2:$D$2831,3,FALSE)))</f>
        <v>#REF!</v>
      </c>
      <c r="Y4178" t="e">
        <f>IF(ISBLANK($U4178),"",(VLOOKUP($V4178,'Postcode city county suffix'!$A$2:$F$2831,6,FALSE)))</f>
        <v>#REF!</v>
      </c>
      <c r="AA4178" t="e">
        <f>IF(ISBLANK(#REF!),"",#REF!)</f>
        <v>#REF!</v>
      </c>
      <c r="AB4178" t="e">
        <f t="shared" si="389"/>
        <v>#REF!</v>
      </c>
      <c r="AC4178" t="e">
        <f>IF(ISBLANK($AA4178),"",(VLOOKUP($AB4178,'Postcode city county suffix'!$A$2:$D$2831,2,FALSE)))</f>
        <v>#REF!</v>
      </c>
    </row>
    <row r="4179" spans="1:29">
      <c r="A4179" t="e">
        <f>#REF!</f>
        <v>#REF!</v>
      </c>
      <c r="B4179" t="e">
        <f t="shared" si="384"/>
        <v>#REF!</v>
      </c>
      <c r="C4179" t="e">
        <f>#REF!</f>
        <v>#REF!</v>
      </c>
      <c r="F4179" t="e">
        <f t="shared" si="385"/>
        <v>#REF!</v>
      </c>
      <c r="J4179" t="e">
        <f>IF(ISBLANK(#REF!),"",#REF!)</f>
        <v>#REF!</v>
      </c>
      <c r="K4179" t="e">
        <f t="shared" si="386"/>
        <v>#REF!</v>
      </c>
      <c r="L4179" t="e">
        <f>IF(ISBLANK($J4179),"",(VLOOKUP($K4179,'Postcode city county suffix'!$A$2:$D$2831,2,FALSE)))</f>
        <v>#REF!</v>
      </c>
      <c r="M4179" t="e">
        <f>IF(ISBLANK($J4179),"",(VLOOKUP($K4179,'Postcode city county suffix'!$A$2:$D$2831,3,FALSE)))</f>
        <v>#REF!</v>
      </c>
      <c r="N4179" s="6" t="e">
        <f>IF($C4179="National",(IF("NI"=VLOOKUP($K4179,'Postcode city county suffix'!$A$2:$F$2831,6,FALSE),'Postcode city county suffix'!$I$2,'Postcode city county suffix'!$H$2)),(IF($F4179=3,(IF("NI"=VLOOKUP($K4179,'Postcode city county suffix'!$A$2:$F$2831,6,FALSE),'Postcode city county suffix'!$I$2,'Postcode city county suffix'!$H$2)),(VLOOKUP($K4179,'Postcode city county suffix'!$A$2:$D$2831,4,FALSE)))))</f>
        <v>#REF!</v>
      </c>
      <c r="Q4179" t="e">
        <f t="shared" si="387"/>
        <v>#REF!</v>
      </c>
      <c r="U4179" t="e">
        <f>IF(ISBLANK(#REF!),"",#REF!)</f>
        <v>#REF!</v>
      </c>
      <c r="V4179" t="e">
        <f t="shared" si="388"/>
        <v>#REF!</v>
      </c>
      <c r="W4179" t="e">
        <f>IF(ISBLANK($U4179),"",(VLOOKUP($V4179,'Postcode city county suffix'!$A$2:$D$2831,2,FALSE)))</f>
        <v>#REF!</v>
      </c>
      <c r="X4179" t="e">
        <f>IF(ISBLANK($U4179),"",(VLOOKUP($V4179,'Postcode city county suffix'!$A$2:$D$2831,3,FALSE)))</f>
        <v>#REF!</v>
      </c>
      <c r="Y4179" t="e">
        <f>IF(ISBLANK($U4179),"",(VLOOKUP($V4179,'Postcode city county suffix'!$A$2:$F$2831,6,FALSE)))</f>
        <v>#REF!</v>
      </c>
      <c r="AA4179" t="e">
        <f>IF(ISBLANK(#REF!),"",#REF!)</f>
        <v>#REF!</v>
      </c>
      <c r="AB4179" t="e">
        <f t="shared" si="389"/>
        <v>#REF!</v>
      </c>
      <c r="AC4179" t="e">
        <f>IF(ISBLANK($AA4179),"",(VLOOKUP($AB4179,'Postcode city county suffix'!$A$2:$D$2831,2,FALSE)))</f>
        <v>#REF!</v>
      </c>
    </row>
    <row r="4180" spans="1:29">
      <c r="A4180" t="e">
        <f>#REF!</f>
        <v>#REF!</v>
      </c>
      <c r="B4180" t="e">
        <f t="shared" si="384"/>
        <v>#REF!</v>
      </c>
      <c r="C4180" t="e">
        <f>#REF!</f>
        <v>#REF!</v>
      </c>
      <c r="F4180" t="e">
        <f t="shared" si="385"/>
        <v>#REF!</v>
      </c>
      <c r="J4180" t="e">
        <f>IF(ISBLANK(#REF!),"",#REF!)</f>
        <v>#REF!</v>
      </c>
      <c r="K4180" t="e">
        <f t="shared" si="386"/>
        <v>#REF!</v>
      </c>
      <c r="L4180" t="e">
        <f>IF(ISBLANK($J4180),"",(VLOOKUP($K4180,'Postcode city county suffix'!$A$2:$D$2831,2,FALSE)))</f>
        <v>#REF!</v>
      </c>
      <c r="M4180" t="e">
        <f>IF(ISBLANK($J4180),"",(VLOOKUP($K4180,'Postcode city county suffix'!$A$2:$D$2831,3,FALSE)))</f>
        <v>#REF!</v>
      </c>
      <c r="N4180" s="6" t="e">
        <f>IF($C4180="National",(IF("NI"=VLOOKUP($K4180,'Postcode city county suffix'!$A$2:$F$2831,6,FALSE),'Postcode city county suffix'!$I$2,'Postcode city county suffix'!$H$2)),(IF($F4180=3,(IF("NI"=VLOOKUP($K4180,'Postcode city county suffix'!$A$2:$F$2831,6,FALSE),'Postcode city county suffix'!$I$2,'Postcode city county suffix'!$H$2)),(VLOOKUP($K4180,'Postcode city county suffix'!$A$2:$D$2831,4,FALSE)))))</f>
        <v>#REF!</v>
      </c>
      <c r="Q4180" t="e">
        <f t="shared" si="387"/>
        <v>#REF!</v>
      </c>
      <c r="U4180" t="e">
        <f>IF(ISBLANK(#REF!),"",#REF!)</f>
        <v>#REF!</v>
      </c>
      <c r="V4180" t="e">
        <f t="shared" si="388"/>
        <v>#REF!</v>
      </c>
      <c r="W4180" t="e">
        <f>IF(ISBLANK($U4180),"",(VLOOKUP($V4180,'Postcode city county suffix'!$A$2:$D$2831,2,FALSE)))</f>
        <v>#REF!</v>
      </c>
      <c r="X4180" t="e">
        <f>IF(ISBLANK($U4180),"",(VLOOKUP($V4180,'Postcode city county suffix'!$A$2:$D$2831,3,FALSE)))</f>
        <v>#REF!</v>
      </c>
      <c r="Y4180" t="e">
        <f>IF(ISBLANK($U4180),"",(VLOOKUP($V4180,'Postcode city county suffix'!$A$2:$F$2831,6,FALSE)))</f>
        <v>#REF!</v>
      </c>
      <c r="AA4180" t="e">
        <f>IF(ISBLANK(#REF!),"",#REF!)</f>
        <v>#REF!</v>
      </c>
      <c r="AB4180" t="e">
        <f t="shared" si="389"/>
        <v>#REF!</v>
      </c>
      <c r="AC4180" t="e">
        <f>IF(ISBLANK($AA4180),"",(VLOOKUP($AB4180,'Postcode city county suffix'!$A$2:$D$2831,2,FALSE)))</f>
        <v>#REF!</v>
      </c>
    </row>
    <row r="4181" spans="1:29">
      <c r="A4181" t="e">
        <f>#REF!</f>
        <v>#REF!</v>
      </c>
      <c r="B4181" t="e">
        <f t="shared" si="384"/>
        <v>#REF!</v>
      </c>
      <c r="C4181" t="e">
        <f>#REF!</f>
        <v>#REF!</v>
      </c>
      <c r="F4181" t="e">
        <f t="shared" si="385"/>
        <v>#REF!</v>
      </c>
      <c r="J4181" t="e">
        <f>IF(ISBLANK(#REF!),"",#REF!)</f>
        <v>#REF!</v>
      </c>
      <c r="K4181" t="e">
        <f t="shared" si="386"/>
        <v>#REF!</v>
      </c>
      <c r="L4181" t="e">
        <f>IF(ISBLANK($J4181),"",(VLOOKUP($K4181,'Postcode city county suffix'!$A$2:$D$2831,2,FALSE)))</f>
        <v>#REF!</v>
      </c>
      <c r="M4181" t="e">
        <f>IF(ISBLANK($J4181),"",(VLOOKUP($K4181,'Postcode city county suffix'!$A$2:$D$2831,3,FALSE)))</f>
        <v>#REF!</v>
      </c>
      <c r="N4181" s="6" t="e">
        <f>IF($C4181="National",(IF("NI"=VLOOKUP($K4181,'Postcode city county suffix'!$A$2:$F$2831,6,FALSE),'Postcode city county suffix'!$I$2,'Postcode city county suffix'!$H$2)),(IF($F4181=3,(IF("NI"=VLOOKUP($K4181,'Postcode city county suffix'!$A$2:$F$2831,6,FALSE),'Postcode city county suffix'!$I$2,'Postcode city county suffix'!$H$2)),(VLOOKUP($K4181,'Postcode city county suffix'!$A$2:$D$2831,4,FALSE)))))</f>
        <v>#REF!</v>
      </c>
      <c r="Q4181" t="e">
        <f t="shared" si="387"/>
        <v>#REF!</v>
      </c>
      <c r="U4181" t="e">
        <f>IF(ISBLANK(#REF!),"",#REF!)</f>
        <v>#REF!</v>
      </c>
      <c r="V4181" t="e">
        <f t="shared" si="388"/>
        <v>#REF!</v>
      </c>
      <c r="W4181" t="e">
        <f>IF(ISBLANK($U4181),"",(VLOOKUP($V4181,'Postcode city county suffix'!$A$2:$D$2831,2,FALSE)))</f>
        <v>#REF!</v>
      </c>
      <c r="X4181" t="e">
        <f>IF(ISBLANK($U4181),"",(VLOOKUP($V4181,'Postcode city county suffix'!$A$2:$D$2831,3,FALSE)))</f>
        <v>#REF!</v>
      </c>
      <c r="Y4181" t="e">
        <f>IF(ISBLANK($U4181),"",(VLOOKUP($V4181,'Postcode city county suffix'!$A$2:$F$2831,6,FALSE)))</f>
        <v>#REF!</v>
      </c>
      <c r="AA4181" t="e">
        <f>IF(ISBLANK(#REF!),"",#REF!)</f>
        <v>#REF!</v>
      </c>
      <c r="AB4181" t="e">
        <f t="shared" si="389"/>
        <v>#REF!</v>
      </c>
      <c r="AC4181" t="e">
        <f>IF(ISBLANK($AA4181),"",(VLOOKUP($AB4181,'Postcode city county suffix'!$A$2:$D$2831,2,FALSE)))</f>
        <v>#REF!</v>
      </c>
    </row>
    <row r="4182" spans="1:29">
      <c r="A4182" t="e">
        <f>#REF!</f>
        <v>#REF!</v>
      </c>
      <c r="B4182" t="e">
        <f t="shared" si="384"/>
        <v>#REF!</v>
      </c>
      <c r="C4182" t="e">
        <f>#REF!</f>
        <v>#REF!</v>
      </c>
      <c r="F4182" t="e">
        <f t="shared" si="385"/>
        <v>#REF!</v>
      </c>
      <c r="J4182" t="e">
        <f>IF(ISBLANK(#REF!),"",#REF!)</f>
        <v>#REF!</v>
      </c>
      <c r="K4182" t="e">
        <f t="shared" si="386"/>
        <v>#REF!</v>
      </c>
      <c r="L4182" t="e">
        <f>IF(ISBLANK($J4182),"",(VLOOKUP($K4182,'Postcode city county suffix'!$A$2:$D$2831,2,FALSE)))</f>
        <v>#REF!</v>
      </c>
      <c r="M4182" t="e">
        <f>IF(ISBLANK($J4182),"",(VLOOKUP($K4182,'Postcode city county suffix'!$A$2:$D$2831,3,FALSE)))</f>
        <v>#REF!</v>
      </c>
      <c r="N4182" s="6" t="e">
        <f>IF($C4182="National",(IF("NI"=VLOOKUP($K4182,'Postcode city county suffix'!$A$2:$F$2831,6,FALSE),'Postcode city county suffix'!$I$2,'Postcode city county suffix'!$H$2)),(IF($F4182=3,(IF("NI"=VLOOKUP($K4182,'Postcode city county suffix'!$A$2:$F$2831,6,FALSE),'Postcode city county suffix'!$I$2,'Postcode city county suffix'!$H$2)),(VLOOKUP($K4182,'Postcode city county suffix'!$A$2:$D$2831,4,FALSE)))))</f>
        <v>#REF!</v>
      </c>
      <c r="Q4182" t="e">
        <f t="shared" si="387"/>
        <v>#REF!</v>
      </c>
      <c r="U4182" t="e">
        <f>IF(ISBLANK(#REF!),"",#REF!)</f>
        <v>#REF!</v>
      </c>
      <c r="V4182" t="e">
        <f t="shared" si="388"/>
        <v>#REF!</v>
      </c>
      <c r="W4182" t="e">
        <f>IF(ISBLANK($U4182),"",(VLOOKUP($V4182,'Postcode city county suffix'!$A$2:$D$2831,2,FALSE)))</f>
        <v>#REF!</v>
      </c>
      <c r="X4182" t="e">
        <f>IF(ISBLANK($U4182),"",(VLOOKUP($V4182,'Postcode city county suffix'!$A$2:$D$2831,3,FALSE)))</f>
        <v>#REF!</v>
      </c>
      <c r="Y4182" t="e">
        <f>IF(ISBLANK($U4182),"",(VLOOKUP($V4182,'Postcode city county suffix'!$A$2:$F$2831,6,FALSE)))</f>
        <v>#REF!</v>
      </c>
      <c r="AA4182" t="e">
        <f>IF(ISBLANK(#REF!),"",#REF!)</f>
        <v>#REF!</v>
      </c>
      <c r="AB4182" t="e">
        <f t="shared" si="389"/>
        <v>#REF!</v>
      </c>
      <c r="AC4182" t="e">
        <f>IF(ISBLANK($AA4182),"",(VLOOKUP($AB4182,'Postcode city county suffix'!$A$2:$D$2831,2,FALSE)))</f>
        <v>#REF!</v>
      </c>
    </row>
    <row r="4183" spans="1:29">
      <c r="A4183" t="e">
        <f>#REF!</f>
        <v>#REF!</v>
      </c>
      <c r="B4183" t="e">
        <f t="shared" ref="B4183:B4246" si="390">VLOOKUP($A4183,$B$2:$C$16,2,FALSE)</f>
        <v>#REF!</v>
      </c>
      <c r="C4183" t="e">
        <f>#REF!</f>
        <v>#REF!</v>
      </c>
      <c r="F4183" t="e">
        <f t="shared" ref="F4183:F4246" si="391">IF($C4183="National",4,(VLOOKUP($B4183,$J$10:$K$12,2,FALSE)))</f>
        <v>#REF!</v>
      </c>
      <c r="J4183" t="e">
        <f>IF(ISBLANK(#REF!),"",#REF!)</f>
        <v>#REF!</v>
      </c>
      <c r="K4183" t="e">
        <f t="shared" ref="K4183:K4246" si="392">LEFT($J4183,(FIND(" ",$J4183,1)-1))</f>
        <v>#REF!</v>
      </c>
      <c r="L4183" t="e">
        <f>IF(ISBLANK($J4183),"",(VLOOKUP($K4183,'Postcode city county suffix'!$A$2:$D$2831,2,FALSE)))</f>
        <v>#REF!</v>
      </c>
      <c r="M4183" t="e">
        <f>IF(ISBLANK($J4183),"",(VLOOKUP($K4183,'Postcode city county suffix'!$A$2:$D$2831,3,FALSE)))</f>
        <v>#REF!</v>
      </c>
      <c r="N4183" s="6" t="e">
        <f>IF($C4183="National",(IF("NI"=VLOOKUP($K4183,'Postcode city county suffix'!$A$2:$F$2831,6,FALSE),'Postcode city county suffix'!$I$2,'Postcode city county suffix'!$H$2)),(IF($F4183=3,(IF("NI"=VLOOKUP($K4183,'Postcode city county suffix'!$A$2:$F$2831,6,FALSE),'Postcode city county suffix'!$I$2,'Postcode city county suffix'!$H$2)),(VLOOKUP($K4183,'Postcode city county suffix'!$A$2:$D$2831,4,FALSE)))))</f>
        <v>#REF!</v>
      </c>
      <c r="Q4183" t="e">
        <f t="shared" ref="Q4183:Q4246" si="393">CONCATENATE($F4183,$N4183)</f>
        <v>#REF!</v>
      </c>
      <c r="U4183" t="e">
        <f>IF(ISBLANK(#REF!),"",#REF!)</f>
        <v>#REF!</v>
      </c>
      <c r="V4183" t="e">
        <f t="shared" ref="V4183:V4246" si="394">LEFT($U4183,(FIND(" ",$U4183,1)-1))</f>
        <v>#REF!</v>
      </c>
      <c r="W4183" t="e">
        <f>IF(ISBLANK($U4183),"",(VLOOKUP($V4183,'Postcode city county suffix'!$A$2:$D$2831,2,FALSE)))</f>
        <v>#REF!</v>
      </c>
      <c r="X4183" t="e">
        <f>IF(ISBLANK($U4183),"",(VLOOKUP($V4183,'Postcode city county suffix'!$A$2:$D$2831,3,FALSE)))</f>
        <v>#REF!</v>
      </c>
      <c r="Y4183" t="e">
        <f>IF(ISBLANK($U4183),"",(VLOOKUP($V4183,'Postcode city county suffix'!$A$2:$F$2831,6,FALSE)))</f>
        <v>#REF!</v>
      </c>
      <c r="AA4183" t="e">
        <f>IF(ISBLANK(#REF!),"",#REF!)</f>
        <v>#REF!</v>
      </c>
      <c r="AB4183" t="e">
        <f t="shared" ref="AB4183:AB4246" si="395">LEFT($AA4183,(FIND(" ",$AA4183,1)-1))</f>
        <v>#REF!</v>
      </c>
      <c r="AC4183" t="e">
        <f>IF(ISBLANK($AA4183),"",(VLOOKUP($AB4183,'Postcode city county suffix'!$A$2:$D$2831,2,FALSE)))</f>
        <v>#REF!</v>
      </c>
    </row>
    <row r="4184" spans="1:29">
      <c r="A4184" t="e">
        <f>#REF!</f>
        <v>#REF!</v>
      </c>
      <c r="B4184" t="e">
        <f t="shared" si="390"/>
        <v>#REF!</v>
      </c>
      <c r="C4184" t="e">
        <f>#REF!</f>
        <v>#REF!</v>
      </c>
      <c r="F4184" t="e">
        <f t="shared" si="391"/>
        <v>#REF!</v>
      </c>
      <c r="J4184" t="e">
        <f>IF(ISBLANK(#REF!),"",#REF!)</f>
        <v>#REF!</v>
      </c>
      <c r="K4184" t="e">
        <f t="shared" si="392"/>
        <v>#REF!</v>
      </c>
      <c r="L4184" t="e">
        <f>IF(ISBLANK($J4184),"",(VLOOKUP($K4184,'Postcode city county suffix'!$A$2:$D$2831,2,FALSE)))</f>
        <v>#REF!</v>
      </c>
      <c r="M4184" t="e">
        <f>IF(ISBLANK($J4184),"",(VLOOKUP($K4184,'Postcode city county suffix'!$A$2:$D$2831,3,FALSE)))</f>
        <v>#REF!</v>
      </c>
      <c r="N4184" s="6" t="e">
        <f>IF($C4184="National",(IF("NI"=VLOOKUP($K4184,'Postcode city county suffix'!$A$2:$F$2831,6,FALSE),'Postcode city county suffix'!$I$2,'Postcode city county suffix'!$H$2)),(IF($F4184=3,(IF("NI"=VLOOKUP($K4184,'Postcode city county suffix'!$A$2:$F$2831,6,FALSE),'Postcode city county suffix'!$I$2,'Postcode city county suffix'!$H$2)),(VLOOKUP($K4184,'Postcode city county suffix'!$A$2:$D$2831,4,FALSE)))))</f>
        <v>#REF!</v>
      </c>
      <c r="Q4184" t="e">
        <f t="shared" si="393"/>
        <v>#REF!</v>
      </c>
      <c r="U4184" t="e">
        <f>IF(ISBLANK(#REF!),"",#REF!)</f>
        <v>#REF!</v>
      </c>
      <c r="V4184" t="e">
        <f t="shared" si="394"/>
        <v>#REF!</v>
      </c>
      <c r="W4184" t="e">
        <f>IF(ISBLANK($U4184),"",(VLOOKUP($V4184,'Postcode city county suffix'!$A$2:$D$2831,2,FALSE)))</f>
        <v>#REF!</v>
      </c>
      <c r="X4184" t="e">
        <f>IF(ISBLANK($U4184),"",(VLOOKUP($V4184,'Postcode city county suffix'!$A$2:$D$2831,3,FALSE)))</f>
        <v>#REF!</v>
      </c>
      <c r="Y4184" t="e">
        <f>IF(ISBLANK($U4184),"",(VLOOKUP($V4184,'Postcode city county suffix'!$A$2:$F$2831,6,FALSE)))</f>
        <v>#REF!</v>
      </c>
      <c r="AA4184" t="e">
        <f>IF(ISBLANK(#REF!),"",#REF!)</f>
        <v>#REF!</v>
      </c>
      <c r="AB4184" t="e">
        <f t="shared" si="395"/>
        <v>#REF!</v>
      </c>
      <c r="AC4184" t="e">
        <f>IF(ISBLANK($AA4184),"",(VLOOKUP($AB4184,'Postcode city county suffix'!$A$2:$D$2831,2,FALSE)))</f>
        <v>#REF!</v>
      </c>
    </row>
    <row r="4185" spans="1:29">
      <c r="A4185" t="e">
        <f>#REF!</f>
        <v>#REF!</v>
      </c>
      <c r="B4185" t="e">
        <f t="shared" si="390"/>
        <v>#REF!</v>
      </c>
      <c r="C4185" t="e">
        <f>#REF!</f>
        <v>#REF!</v>
      </c>
      <c r="F4185" t="e">
        <f t="shared" si="391"/>
        <v>#REF!</v>
      </c>
      <c r="J4185" t="e">
        <f>IF(ISBLANK(#REF!),"",#REF!)</f>
        <v>#REF!</v>
      </c>
      <c r="K4185" t="e">
        <f t="shared" si="392"/>
        <v>#REF!</v>
      </c>
      <c r="L4185" t="e">
        <f>IF(ISBLANK($J4185),"",(VLOOKUP($K4185,'Postcode city county suffix'!$A$2:$D$2831,2,FALSE)))</f>
        <v>#REF!</v>
      </c>
      <c r="M4185" t="e">
        <f>IF(ISBLANK($J4185),"",(VLOOKUP($K4185,'Postcode city county suffix'!$A$2:$D$2831,3,FALSE)))</f>
        <v>#REF!</v>
      </c>
      <c r="N4185" s="6" t="e">
        <f>IF($C4185="National",(IF("NI"=VLOOKUP($K4185,'Postcode city county suffix'!$A$2:$F$2831,6,FALSE),'Postcode city county suffix'!$I$2,'Postcode city county suffix'!$H$2)),(IF($F4185=3,(IF("NI"=VLOOKUP($K4185,'Postcode city county suffix'!$A$2:$F$2831,6,FALSE),'Postcode city county suffix'!$I$2,'Postcode city county suffix'!$H$2)),(VLOOKUP($K4185,'Postcode city county suffix'!$A$2:$D$2831,4,FALSE)))))</f>
        <v>#REF!</v>
      </c>
      <c r="Q4185" t="e">
        <f t="shared" si="393"/>
        <v>#REF!</v>
      </c>
      <c r="U4185" t="e">
        <f>IF(ISBLANK(#REF!),"",#REF!)</f>
        <v>#REF!</v>
      </c>
      <c r="V4185" t="e">
        <f t="shared" si="394"/>
        <v>#REF!</v>
      </c>
      <c r="W4185" t="e">
        <f>IF(ISBLANK($U4185),"",(VLOOKUP($V4185,'Postcode city county suffix'!$A$2:$D$2831,2,FALSE)))</f>
        <v>#REF!</v>
      </c>
      <c r="X4185" t="e">
        <f>IF(ISBLANK($U4185),"",(VLOOKUP($V4185,'Postcode city county suffix'!$A$2:$D$2831,3,FALSE)))</f>
        <v>#REF!</v>
      </c>
      <c r="Y4185" t="e">
        <f>IF(ISBLANK($U4185),"",(VLOOKUP($V4185,'Postcode city county suffix'!$A$2:$F$2831,6,FALSE)))</f>
        <v>#REF!</v>
      </c>
      <c r="AA4185" t="e">
        <f>IF(ISBLANK(#REF!),"",#REF!)</f>
        <v>#REF!</v>
      </c>
      <c r="AB4185" t="e">
        <f t="shared" si="395"/>
        <v>#REF!</v>
      </c>
      <c r="AC4185" t="e">
        <f>IF(ISBLANK($AA4185),"",(VLOOKUP($AB4185,'Postcode city county suffix'!$A$2:$D$2831,2,FALSE)))</f>
        <v>#REF!</v>
      </c>
    </row>
    <row r="4186" spans="1:29">
      <c r="A4186" t="e">
        <f>#REF!</f>
        <v>#REF!</v>
      </c>
      <c r="B4186" t="e">
        <f t="shared" si="390"/>
        <v>#REF!</v>
      </c>
      <c r="C4186" t="e">
        <f>#REF!</f>
        <v>#REF!</v>
      </c>
      <c r="F4186" t="e">
        <f t="shared" si="391"/>
        <v>#REF!</v>
      </c>
      <c r="J4186" t="e">
        <f>IF(ISBLANK(#REF!),"",#REF!)</f>
        <v>#REF!</v>
      </c>
      <c r="K4186" t="e">
        <f t="shared" si="392"/>
        <v>#REF!</v>
      </c>
      <c r="L4186" t="e">
        <f>IF(ISBLANK($J4186),"",(VLOOKUP($K4186,'Postcode city county suffix'!$A$2:$D$2831,2,FALSE)))</f>
        <v>#REF!</v>
      </c>
      <c r="M4186" t="e">
        <f>IF(ISBLANK($J4186),"",(VLOOKUP($K4186,'Postcode city county suffix'!$A$2:$D$2831,3,FALSE)))</f>
        <v>#REF!</v>
      </c>
      <c r="N4186" s="6" t="e">
        <f>IF($C4186="National",(IF("NI"=VLOOKUP($K4186,'Postcode city county suffix'!$A$2:$F$2831,6,FALSE),'Postcode city county suffix'!$I$2,'Postcode city county suffix'!$H$2)),(IF($F4186=3,(IF("NI"=VLOOKUP($K4186,'Postcode city county suffix'!$A$2:$F$2831,6,FALSE),'Postcode city county suffix'!$I$2,'Postcode city county suffix'!$H$2)),(VLOOKUP($K4186,'Postcode city county suffix'!$A$2:$D$2831,4,FALSE)))))</f>
        <v>#REF!</v>
      </c>
      <c r="Q4186" t="e">
        <f t="shared" si="393"/>
        <v>#REF!</v>
      </c>
      <c r="U4186" t="e">
        <f>IF(ISBLANK(#REF!),"",#REF!)</f>
        <v>#REF!</v>
      </c>
      <c r="V4186" t="e">
        <f t="shared" si="394"/>
        <v>#REF!</v>
      </c>
      <c r="W4186" t="e">
        <f>IF(ISBLANK($U4186),"",(VLOOKUP($V4186,'Postcode city county suffix'!$A$2:$D$2831,2,FALSE)))</f>
        <v>#REF!</v>
      </c>
      <c r="X4186" t="e">
        <f>IF(ISBLANK($U4186),"",(VLOOKUP($V4186,'Postcode city county suffix'!$A$2:$D$2831,3,FALSE)))</f>
        <v>#REF!</v>
      </c>
      <c r="Y4186" t="e">
        <f>IF(ISBLANK($U4186),"",(VLOOKUP($V4186,'Postcode city county suffix'!$A$2:$F$2831,6,FALSE)))</f>
        <v>#REF!</v>
      </c>
      <c r="AA4186" t="e">
        <f>IF(ISBLANK(#REF!),"",#REF!)</f>
        <v>#REF!</v>
      </c>
      <c r="AB4186" t="e">
        <f t="shared" si="395"/>
        <v>#REF!</v>
      </c>
      <c r="AC4186" t="e">
        <f>IF(ISBLANK($AA4186),"",(VLOOKUP($AB4186,'Postcode city county suffix'!$A$2:$D$2831,2,FALSE)))</f>
        <v>#REF!</v>
      </c>
    </row>
    <row r="4187" spans="1:29">
      <c r="A4187" t="e">
        <f>#REF!</f>
        <v>#REF!</v>
      </c>
      <c r="B4187" t="e">
        <f t="shared" si="390"/>
        <v>#REF!</v>
      </c>
      <c r="C4187" t="e">
        <f>#REF!</f>
        <v>#REF!</v>
      </c>
      <c r="F4187" t="e">
        <f t="shared" si="391"/>
        <v>#REF!</v>
      </c>
      <c r="J4187" t="e">
        <f>IF(ISBLANK(#REF!),"",#REF!)</f>
        <v>#REF!</v>
      </c>
      <c r="K4187" t="e">
        <f t="shared" si="392"/>
        <v>#REF!</v>
      </c>
      <c r="L4187" t="e">
        <f>IF(ISBLANK($J4187),"",(VLOOKUP($K4187,'Postcode city county suffix'!$A$2:$D$2831,2,FALSE)))</f>
        <v>#REF!</v>
      </c>
      <c r="M4187" t="e">
        <f>IF(ISBLANK($J4187),"",(VLOOKUP($K4187,'Postcode city county suffix'!$A$2:$D$2831,3,FALSE)))</f>
        <v>#REF!</v>
      </c>
      <c r="N4187" s="6" t="e">
        <f>IF($C4187="National",(IF("NI"=VLOOKUP($K4187,'Postcode city county suffix'!$A$2:$F$2831,6,FALSE),'Postcode city county suffix'!$I$2,'Postcode city county suffix'!$H$2)),(IF($F4187=3,(IF("NI"=VLOOKUP($K4187,'Postcode city county suffix'!$A$2:$F$2831,6,FALSE),'Postcode city county suffix'!$I$2,'Postcode city county suffix'!$H$2)),(VLOOKUP($K4187,'Postcode city county suffix'!$A$2:$D$2831,4,FALSE)))))</f>
        <v>#REF!</v>
      </c>
      <c r="Q4187" t="e">
        <f t="shared" si="393"/>
        <v>#REF!</v>
      </c>
      <c r="U4187" t="e">
        <f>IF(ISBLANK(#REF!),"",#REF!)</f>
        <v>#REF!</v>
      </c>
      <c r="V4187" t="e">
        <f t="shared" si="394"/>
        <v>#REF!</v>
      </c>
      <c r="W4187" t="e">
        <f>IF(ISBLANK($U4187),"",(VLOOKUP($V4187,'Postcode city county suffix'!$A$2:$D$2831,2,FALSE)))</f>
        <v>#REF!</v>
      </c>
      <c r="X4187" t="e">
        <f>IF(ISBLANK($U4187),"",(VLOOKUP($V4187,'Postcode city county suffix'!$A$2:$D$2831,3,FALSE)))</f>
        <v>#REF!</v>
      </c>
      <c r="Y4187" t="e">
        <f>IF(ISBLANK($U4187),"",(VLOOKUP($V4187,'Postcode city county suffix'!$A$2:$F$2831,6,FALSE)))</f>
        <v>#REF!</v>
      </c>
      <c r="AA4187" t="e">
        <f>IF(ISBLANK(#REF!),"",#REF!)</f>
        <v>#REF!</v>
      </c>
      <c r="AB4187" t="e">
        <f t="shared" si="395"/>
        <v>#REF!</v>
      </c>
      <c r="AC4187" t="e">
        <f>IF(ISBLANK($AA4187),"",(VLOOKUP($AB4187,'Postcode city county suffix'!$A$2:$D$2831,2,FALSE)))</f>
        <v>#REF!</v>
      </c>
    </row>
    <row r="4188" spans="1:29">
      <c r="A4188" t="e">
        <f>#REF!</f>
        <v>#REF!</v>
      </c>
      <c r="B4188" t="e">
        <f t="shared" si="390"/>
        <v>#REF!</v>
      </c>
      <c r="C4188" t="e">
        <f>#REF!</f>
        <v>#REF!</v>
      </c>
      <c r="F4188" t="e">
        <f t="shared" si="391"/>
        <v>#REF!</v>
      </c>
      <c r="J4188" t="e">
        <f>IF(ISBLANK(#REF!),"",#REF!)</f>
        <v>#REF!</v>
      </c>
      <c r="K4188" t="e">
        <f t="shared" si="392"/>
        <v>#REF!</v>
      </c>
      <c r="L4188" t="e">
        <f>IF(ISBLANK($J4188),"",(VLOOKUP($K4188,'Postcode city county suffix'!$A$2:$D$2831,2,FALSE)))</f>
        <v>#REF!</v>
      </c>
      <c r="M4188" t="e">
        <f>IF(ISBLANK($J4188),"",(VLOOKUP($K4188,'Postcode city county suffix'!$A$2:$D$2831,3,FALSE)))</f>
        <v>#REF!</v>
      </c>
      <c r="N4188" s="6" t="e">
        <f>IF($C4188="National",(IF("NI"=VLOOKUP($K4188,'Postcode city county suffix'!$A$2:$F$2831,6,FALSE),'Postcode city county suffix'!$I$2,'Postcode city county suffix'!$H$2)),(IF($F4188=3,(IF("NI"=VLOOKUP($K4188,'Postcode city county suffix'!$A$2:$F$2831,6,FALSE),'Postcode city county suffix'!$I$2,'Postcode city county suffix'!$H$2)),(VLOOKUP($K4188,'Postcode city county suffix'!$A$2:$D$2831,4,FALSE)))))</f>
        <v>#REF!</v>
      </c>
      <c r="Q4188" t="e">
        <f t="shared" si="393"/>
        <v>#REF!</v>
      </c>
      <c r="U4188" t="e">
        <f>IF(ISBLANK(#REF!),"",#REF!)</f>
        <v>#REF!</v>
      </c>
      <c r="V4188" t="e">
        <f t="shared" si="394"/>
        <v>#REF!</v>
      </c>
      <c r="W4188" t="e">
        <f>IF(ISBLANK($U4188),"",(VLOOKUP($V4188,'Postcode city county suffix'!$A$2:$D$2831,2,FALSE)))</f>
        <v>#REF!</v>
      </c>
      <c r="X4188" t="e">
        <f>IF(ISBLANK($U4188),"",(VLOOKUP($V4188,'Postcode city county suffix'!$A$2:$D$2831,3,FALSE)))</f>
        <v>#REF!</v>
      </c>
      <c r="Y4188" t="e">
        <f>IF(ISBLANK($U4188),"",(VLOOKUP($V4188,'Postcode city county suffix'!$A$2:$F$2831,6,FALSE)))</f>
        <v>#REF!</v>
      </c>
      <c r="AA4188" t="e">
        <f>IF(ISBLANK(#REF!),"",#REF!)</f>
        <v>#REF!</v>
      </c>
      <c r="AB4188" t="e">
        <f t="shared" si="395"/>
        <v>#REF!</v>
      </c>
      <c r="AC4188" t="e">
        <f>IF(ISBLANK($AA4188),"",(VLOOKUP($AB4188,'Postcode city county suffix'!$A$2:$D$2831,2,FALSE)))</f>
        <v>#REF!</v>
      </c>
    </row>
    <row r="4189" spans="1:29">
      <c r="A4189" t="e">
        <f>#REF!</f>
        <v>#REF!</v>
      </c>
      <c r="B4189" t="e">
        <f t="shared" si="390"/>
        <v>#REF!</v>
      </c>
      <c r="C4189" t="e">
        <f>#REF!</f>
        <v>#REF!</v>
      </c>
      <c r="F4189" t="e">
        <f t="shared" si="391"/>
        <v>#REF!</v>
      </c>
      <c r="J4189" t="e">
        <f>IF(ISBLANK(#REF!),"",#REF!)</f>
        <v>#REF!</v>
      </c>
      <c r="K4189" t="e">
        <f t="shared" si="392"/>
        <v>#REF!</v>
      </c>
      <c r="L4189" t="e">
        <f>IF(ISBLANK($J4189),"",(VLOOKUP($K4189,'Postcode city county suffix'!$A$2:$D$2831,2,FALSE)))</f>
        <v>#REF!</v>
      </c>
      <c r="M4189" t="e">
        <f>IF(ISBLANK($J4189),"",(VLOOKUP($K4189,'Postcode city county suffix'!$A$2:$D$2831,3,FALSE)))</f>
        <v>#REF!</v>
      </c>
      <c r="N4189" s="6" t="e">
        <f>IF($C4189="National",(IF("NI"=VLOOKUP($K4189,'Postcode city county suffix'!$A$2:$F$2831,6,FALSE),'Postcode city county suffix'!$I$2,'Postcode city county suffix'!$H$2)),(IF($F4189=3,(IF("NI"=VLOOKUP($K4189,'Postcode city county suffix'!$A$2:$F$2831,6,FALSE),'Postcode city county suffix'!$I$2,'Postcode city county suffix'!$H$2)),(VLOOKUP($K4189,'Postcode city county suffix'!$A$2:$D$2831,4,FALSE)))))</f>
        <v>#REF!</v>
      </c>
      <c r="Q4189" t="e">
        <f t="shared" si="393"/>
        <v>#REF!</v>
      </c>
      <c r="U4189" t="e">
        <f>IF(ISBLANK(#REF!),"",#REF!)</f>
        <v>#REF!</v>
      </c>
      <c r="V4189" t="e">
        <f t="shared" si="394"/>
        <v>#REF!</v>
      </c>
      <c r="W4189" t="e">
        <f>IF(ISBLANK($U4189),"",(VLOOKUP($V4189,'Postcode city county suffix'!$A$2:$D$2831,2,FALSE)))</f>
        <v>#REF!</v>
      </c>
      <c r="X4189" t="e">
        <f>IF(ISBLANK($U4189),"",(VLOOKUP($V4189,'Postcode city county suffix'!$A$2:$D$2831,3,FALSE)))</f>
        <v>#REF!</v>
      </c>
      <c r="Y4189" t="e">
        <f>IF(ISBLANK($U4189),"",(VLOOKUP($V4189,'Postcode city county suffix'!$A$2:$F$2831,6,FALSE)))</f>
        <v>#REF!</v>
      </c>
      <c r="AA4189" t="e">
        <f>IF(ISBLANK(#REF!),"",#REF!)</f>
        <v>#REF!</v>
      </c>
      <c r="AB4189" t="e">
        <f t="shared" si="395"/>
        <v>#REF!</v>
      </c>
      <c r="AC4189" t="e">
        <f>IF(ISBLANK($AA4189),"",(VLOOKUP($AB4189,'Postcode city county suffix'!$A$2:$D$2831,2,FALSE)))</f>
        <v>#REF!</v>
      </c>
    </row>
    <row r="4190" spans="1:29">
      <c r="A4190" t="e">
        <f>#REF!</f>
        <v>#REF!</v>
      </c>
      <c r="B4190" t="e">
        <f t="shared" si="390"/>
        <v>#REF!</v>
      </c>
      <c r="C4190" t="e">
        <f>#REF!</f>
        <v>#REF!</v>
      </c>
      <c r="F4190" t="e">
        <f t="shared" si="391"/>
        <v>#REF!</v>
      </c>
      <c r="J4190" t="e">
        <f>IF(ISBLANK(#REF!),"",#REF!)</f>
        <v>#REF!</v>
      </c>
      <c r="K4190" t="e">
        <f t="shared" si="392"/>
        <v>#REF!</v>
      </c>
      <c r="L4190" t="e">
        <f>IF(ISBLANK($J4190),"",(VLOOKUP($K4190,'Postcode city county suffix'!$A$2:$D$2831,2,FALSE)))</f>
        <v>#REF!</v>
      </c>
      <c r="M4190" t="e">
        <f>IF(ISBLANK($J4190),"",(VLOOKUP($K4190,'Postcode city county suffix'!$A$2:$D$2831,3,FALSE)))</f>
        <v>#REF!</v>
      </c>
      <c r="N4190" s="6" t="e">
        <f>IF($C4190="National",(IF("NI"=VLOOKUP($K4190,'Postcode city county suffix'!$A$2:$F$2831,6,FALSE),'Postcode city county suffix'!$I$2,'Postcode city county suffix'!$H$2)),(IF($F4190=3,(IF("NI"=VLOOKUP($K4190,'Postcode city county suffix'!$A$2:$F$2831,6,FALSE),'Postcode city county suffix'!$I$2,'Postcode city county suffix'!$H$2)),(VLOOKUP($K4190,'Postcode city county suffix'!$A$2:$D$2831,4,FALSE)))))</f>
        <v>#REF!</v>
      </c>
      <c r="Q4190" t="e">
        <f t="shared" si="393"/>
        <v>#REF!</v>
      </c>
      <c r="U4190" t="e">
        <f>IF(ISBLANK(#REF!),"",#REF!)</f>
        <v>#REF!</v>
      </c>
      <c r="V4190" t="e">
        <f t="shared" si="394"/>
        <v>#REF!</v>
      </c>
      <c r="W4190" t="e">
        <f>IF(ISBLANK($U4190),"",(VLOOKUP($V4190,'Postcode city county suffix'!$A$2:$D$2831,2,FALSE)))</f>
        <v>#REF!</v>
      </c>
      <c r="X4190" t="e">
        <f>IF(ISBLANK($U4190),"",(VLOOKUP($V4190,'Postcode city county suffix'!$A$2:$D$2831,3,FALSE)))</f>
        <v>#REF!</v>
      </c>
      <c r="Y4190" t="e">
        <f>IF(ISBLANK($U4190),"",(VLOOKUP($V4190,'Postcode city county suffix'!$A$2:$F$2831,6,FALSE)))</f>
        <v>#REF!</v>
      </c>
      <c r="AA4190" t="e">
        <f>IF(ISBLANK(#REF!),"",#REF!)</f>
        <v>#REF!</v>
      </c>
      <c r="AB4190" t="e">
        <f t="shared" si="395"/>
        <v>#REF!</v>
      </c>
      <c r="AC4190" t="e">
        <f>IF(ISBLANK($AA4190),"",(VLOOKUP($AB4190,'Postcode city county suffix'!$A$2:$D$2831,2,FALSE)))</f>
        <v>#REF!</v>
      </c>
    </row>
    <row r="4191" spans="1:29">
      <c r="A4191" t="e">
        <f>#REF!</f>
        <v>#REF!</v>
      </c>
      <c r="B4191" t="e">
        <f t="shared" si="390"/>
        <v>#REF!</v>
      </c>
      <c r="C4191" t="e">
        <f>#REF!</f>
        <v>#REF!</v>
      </c>
      <c r="F4191" t="e">
        <f t="shared" si="391"/>
        <v>#REF!</v>
      </c>
      <c r="J4191" t="e">
        <f>IF(ISBLANK(#REF!),"",#REF!)</f>
        <v>#REF!</v>
      </c>
      <c r="K4191" t="e">
        <f t="shared" si="392"/>
        <v>#REF!</v>
      </c>
      <c r="L4191" t="e">
        <f>IF(ISBLANK($J4191),"",(VLOOKUP($K4191,'Postcode city county suffix'!$A$2:$D$2831,2,FALSE)))</f>
        <v>#REF!</v>
      </c>
      <c r="M4191" t="e">
        <f>IF(ISBLANK($J4191),"",(VLOOKUP($K4191,'Postcode city county suffix'!$A$2:$D$2831,3,FALSE)))</f>
        <v>#REF!</v>
      </c>
      <c r="N4191" s="6" t="e">
        <f>IF($C4191="National",(IF("NI"=VLOOKUP($K4191,'Postcode city county suffix'!$A$2:$F$2831,6,FALSE),'Postcode city county suffix'!$I$2,'Postcode city county suffix'!$H$2)),(IF($F4191=3,(IF("NI"=VLOOKUP($K4191,'Postcode city county suffix'!$A$2:$F$2831,6,FALSE),'Postcode city county suffix'!$I$2,'Postcode city county suffix'!$H$2)),(VLOOKUP($K4191,'Postcode city county suffix'!$A$2:$D$2831,4,FALSE)))))</f>
        <v>#REF!</v>
      </c>
      <c r="Q4191" t="e">
        <f t="shared" si="393"/>
        <v>#REF!</v>
      </c>
      <c r="U4191" t="e">
        <f>IF(ISBLANK(#REF!),"",#REF!)</f>
        <v>#REF!</v>
      </c>
      <c r="V4191" t="e">
        <f t="shared" si="394"/>
        <v>#REF!</v>
      </c>
      <c r="W4191" t="e">
        <f>IF(ISBLANK($U4191),"",(VLOOKUP($V4191,'Postcode city county suffix'!$A$2:$D$2831,2,FALSE)))</f>
        <v>#REF!</v>
      </c>
      <c r="X4191" t="e">
        <f>IF(ISBLANK($U4191),"",(VLOOKUP($V4191,'Postcode city county suffix'!$A$2:$D$2831,3,FALSE)))</f>
        <v>#REF!</v>
      </c>
      <c r="Y4191" t="e">
        <f>IF(ISBLANK($U4191),"",(VLOOKUP($V4191,'Postcode city county suffix'!$A$2:$F$2831,6,FALSE)))</f>
        <v>#REF!</v>
      </c>
      <c r="AA4191" t="e">
        <f>IF(ISBLANK(#REF!),"",#REF!)</f>
        <v>#REF!</v>
      </c>
      <c r="AB4191" t="e">
        <f t="shared" si="395"/>
        <v>#REF!</v>
      </c>
      <c r="AC4191" t="e">
        <f>IF(ISBLANK($AA4191),"",(VLOOKUP($AB4191,'Postcode city county suffix'!$A$2:$D$2831,2,FALSE)))</f>
        <v>#REF!</v>
      </c>
    </row>
    <row r="4192" spans="1:29">
      <c r="A4192" t="e">
        <f>#REF!</f>
        <v>#REF!</v>
      </c>
      <c r="B4192" t="e">
        <f t="shared" si="390"/>
        <v>#REF!</v>
      </c>
      <c r="C4192" t="e">
        <f>#REF!</f>
        <v>#REF!</v>
      </c>
      <c r="F4192" t="e">
        <f t="shared" si="391"/>
        <v>#REF!</v>
      </c>
      <c r="J4192" t="e">
        <f>IF(ISBLANK(#REF!),"",#REF!)</f>
        <v>#REF!</v>
      </c>
      <c r="K4192" t="e">
        <f t="shared" si="392"/>
        <v>#REF!</v>
      </c>
      <c r="L4192" t="e">
        <f>IF(ISBLANK($J4192),"",(VLOOKUP($K4192,'Postcode city county suffix'!$A$2:$D$2831,2,FALSE)))</f>
        <v>#REF!</v>
      </c>
      <c r="M4192" t="e">
        <f>IF(ISBLANK($J4192),"",(VLOOKUP($K4192,'Postcode city county suffix'!$A$2:$D$2831,3,FALSE)))</f>
        <v>#REF!</v>
      </c>
      <c r="N4192" s="6" t="e">
        <f>IF($C4192="National",(IF("NI"=VLOOKUP($K4192,'Postcode city county suffix'!$A$2:$F$2831,6,FALSE),'Postcode city county suffix'!$I$2,'Postcode city county suffix'!$H$2)),(IF($F4192=3,(IF("NI"=VLOOKUP($K4192,'Postcode city county suffix'!$A$2:$F$2831,6,FALSE),'Postcode city county suffix'!$I$2,'Postcode city county suffix'!$H$2)),(VLOOKUP($K4192,'Postcode city county suffix'!$A$2:$D$2831,4,FALSE)))))</f>
        <v>#REF!</v>
      </c>
      <c r="Q4192" t="e">
        <f t="shared" si="393"/>
        <v>#REF!</v>
      </c>
      <c r="U4192" t="e">
        <f>IF(ISBLANK(#REF!),"",#REF!)</f>
        <v>#REF!</v>
      </c>
      <c r="V4192" t="e">
        <f t="shared" si="394"/>
        <v>#REF!</v>
      </c>
      <c r="W4192" t="e">
        <f>IF(ISBLANK($U4192),"",(VLOOKUP($V4192,'Postcode city county suffix'!$A$2:$D$2831,2,FALSE)))</f>
        <v>#REF!</v>
      </c>
      <c r="X4192" t="e">
        <f>IF(ISBLANK($U4192),"",(VLOOKUP($V4192,'Postcode city county suffix'!$A$2:$D$2831,3,FALSE)))</f>
        <v>#REF!</v>
      </c>
      <c r="Y4192" t="e">
        <f>IF(ISBLANK($U4192),"",(VLOOKUP($V4192,'Postcode city county suffix'!$A$2:$F$2831,6,FALSE)))</f>
        <v>#REF!</v>
      </c>
      <c r="AA4192" t="e">
        <f>IF(ISBLANK(#REF!),"",#REF!)</f>
        <v>#REF!</v>
      </c>
      <c r="AB4192" t="e">
        <f t="shared" si="395"/>
        <v>#REF!</v>
      </c>
      <c r="AC4192" t="e">
        <f>IF(ISBLANK($AA4192),"",(VLOOKUP($AB4192,'Postcode city county suffix'!$A$2:$D$2831,2,FALSE)))</f>
        <v>#REF!</v>
      </c>
    </row>
    <row r="4193" spans="1:29">
      <c r="A4193" t="e">
        <f>#REF!</f>
        <v>#REF!</v>
      </c>
      <c r="B4193" t="e">
        <f t="shared" si="390"/>
        <v>#REF!</v>
      </c>
      <c r="C4193" t="e">
        <f>#REF!</f>
        <v>#REF!</v>
      </c>
      <c r="F4193" t="e">
        <f t="shared" si="391"/>
        <v>#REF!</v>
      </c>
      <c r="J4193" t="e">
        <f>IF(ISBLANK(#REF!),"",#REF!)</f>
        <v>#REF!</v>
      </c>
      <c r="K4193" t="e">
        <f t="shared" si="392"/>
        <v>#REF!</v>
      </c>
      <c r="L4193" t="e">
        <f>IF(ISBLANK($J4193),"",(VLOOKUP($K4193,'Postcode city county suffix'!$A$2:$D$2831,2,FALSE)))</f>
        <v>#REF!</v>
      </c>
      <c r="M4193" t="e">
        <f>IF(ISBLANK($J4193),"",(VLOOKUP($K4193,'Postcode city county suffix'!$A$2:$D$2831,3,FALSE)))</f>
        <v>#REF!</v>
      </c>
      <c r="N4193" s="6" t="e">
        <f>IF($C4193="National",(IF("NI"=VLOOKUP($K4193,'Postcode city county suffix'!$A$2:$F$2831,6,FALSE),'Postcode city county suffix'!$I$2,'Postcode city county suffix'!$H$2)),(IF($F4193=3,(IF("NI"=VLOOKUP($K4193,'Postcode city county suffix'!$A$2:$F$2831,6,FALSE),'Postcode city county suffix'!$I$2,'Postcode city county suffix'!$H$2)),(VLOOKUP($K4193,'Postcode city county suffix'!$A$2:$D$2831,4,FALSE)))))</f>
        <v>#REF!</v>
      </c>
      <c r="Q4193" t="e">
        <f t="shared" si="393"/>
        <v>#REF!</v>
      </c>
      <c r="U4193" t="e">
        <f>IF(ISBLANK(#REF!),"",#REF!)</f>
        <v>#REF!</v>
      </c>
      <c r="V4193" t="e">
        <f t="shared" si="394"/>
        <v>#REF!</v>
      </c>
      <c r="W4193" t="e">
        <f>IF(ISBLANK($U4193),"",(VLOOKUP($V4193,'Postcode city county suffix'!$A$2:$D$2831,2,FALSE)))</f>
        <v>#REF!</v>
      </c>
      <c r="X4193" t="e">
        <f>IF(ISBLANK($U4193),"",(VLOOKUP($V4193,'Postcode city county suffix'!$A$2:$D$2831,3,FALSE)))</f>
        <v>#REF!</v>
      </c>
      <c r="Y4193" t="e">
        <f>IF(ISBLANK($U4193),"",(VLOOKUP($V4193,'Postcode city county suffix'!$A$2:$F$2831,6,FALSE)))</f>
        <v>#REF!</v>
      </c>
      <c r="AA4193" t="e">
        <f>IF(ISBLANK(#REF!),"",#REF!)</f>
        <v>#REF!</v>
      </c>
      <c r="AB4193" t="e">
        <f t="shared" si="395"/>
        <v>#REF!</v>
      </c>
      <c r="AC4193" t="e">
        <f>IF(ISBLANK($AA4193),"",(VLOOKUP($AB4193,'Postcode city county suffix'!$A$2:$D$2831,2,FALSE)))</f>
        <v>#REF!</v>
      </c>
    </row>
    <row r="4194" spans="1:29">
      <c r="A4194" t="e">
        <f>#REF!</f>
        <v>#REF!</v>
      </c>
      <c r="B4194" t="e">
        <f t="shared" si="390"/>
        <v>#REF!</v>
      </c>
      <c r="C4194" t="e">
        <f>#REF!</f>
        <v>#REF!</v>
      </c>
      <c r="F4194" t="e">
        <f t="shared" si="391"/>
        <v>#REF!</v>
      </c>
      <c r="J4194" t="e">
        <f>IF(ISBLANK(#REF!),"",#REF!)</f>
        <v>#REF!</v>
      </c>
      <c r="K4194" t="e">
        <f t="shared" si="392"/>
        <v>#REF!</v>
      </c>
      <c r="L4194" t="e">
        <f>IF(ISBLANK($J4194),"",(VLOOKUP($K4194,'Postcode city county suffix'!$A$2:$D$2831,2,FALSE)))</f>
        <v>#REF!</v>
      </c>
      <c r="M4194" t="e">
        <f>IF(ISBLANK($J4194),"",(VLOOKUP($K4194,'Postcode city county suffix'!$A$2:$D$2831,3,FALSE)))</f>
        <v>#REF!</v>
      </c>
      <c r="N4194" s="6" t="e">
        <f>IF($C4194="National",(IF("NI"=VLOOKUP($K4194,'Postcode city county suffix'!$A$2:$F$2831,6,FALSE),'Postcode city county suffix'!$I$2,'Postcode city county suffix'!$H$2)),(IF($F4194=3,(IF("NI"=VLOOKUP($K4194,'Postcode city county suffix'!$A$2:$F$2831,6,FALSE),'Postcode city county suffix'!$I$2,'Postcode city county suffix'!$H$2)),(VLOOKUP($K4194,'Postcode city county suffix'!$A$2:$D$2831,4,FALSE)))))</f>
        <v>#REF!</v>
      </c>
      <c r="Q4194" t="e">
        <f t="shared" si="393"/>
        <v>#REF!</v>
      </c>
      <c r="U4194" t="e">
        <f>IF(ISBLANK(#REF!),"",#REF!)</f>
        <v>#REF!</v>
      </c>
      <c r="V4194" t="e">
        <f t="shared" si="394"/>
        <v>#REF!</v>
      </c>
      <c r="W4194" t="e">
        <f>IF(ISBLANK($U4194),"",(VLOOKUP($V4194,'Postcode city county suffix'!$A$2:$D$2831,2,FALSE)))</f>
        <v>#REF!</v>
      </c>
      <c r="X4194" t="e">
        <f>IF(ISBLANK($U4194),"",(VLOOKUP($V4194,'Postcode city county suffix'!$A$2:$D$2831,3,FALSE)))</f>
        <v>#REF!</v>
      </c>
      <c r="Y4194" t="e">
        <f>IF(ISBLANK($U4194),"",(VLOOKUP($V4194,'Postcode city county suffix'!$A$2:$F$2831,6,FALSE)))</f>
        <v>#REF!</v>
      </c>
      <c r="AA4194" t="e">
        <f>IF(ISBLANK(#REF!),"",#REF!)</f>
        <v>#REF!</v>
      </c>
      <c r="AB4194" t="e">
        <f t="shared" si="395"/>
        <v>#REF!</v>
      </c>
      <c r="AC4194" t="e">
        <f>IF(ISBLANK($AA4194),"",(VLOOKUP($AB4194,'Postcode city county suffix'!$A$2:$D$2831,2,FALSE)))</f>
        <v>#REF!</v>
      </c>
    </row>
    <row r="4195" spans="1:29">
      <c r="A4195" t="e">
        <f>#REF!</f>
        <v>#REF!</v>
      </c>
      <c r="B4195" t="e">
        <f t="shared" si="390"/>
        <v>#REF!</v>
      </c>
      <c r="C4195" t="e">
        <f>#REF!</f>
        <v>#REF!</v>
      </c>
      <c r="F4195" t="e">
        <f t="shared" si="391"/>
        <v>#REF!</v>
      </c>
      <c r="J4195" t="e">
        <f>IF(ISBLANK(#REF!),"",#REF!)</f>
        <v>#REF!</v>
      </c>
      <c r="K4195" t="e">
        <f t="shared" si="392"/>
        <v>#REF!</v>
      </c>
      <c r="L4195" t="e">
        <f>IF(ISBLANK($J4195),"",(VLOOKUP($K4195,'Postcode city county suffix'!$A$2:$D$2831,2,FALSE)))</f>
        <v>#REF!</v>
      </c>
      <c r="M4195" t="e">
        <f>IF(ISBLANK($J4195),"",(VLOOKUP($K4195,'Postcode city county suffix'!$A$2:$D$2831,3,FALSE)))</f>
        <v>#REF!</v>
      </c>
      <c r="N4195" s="6" t="e">
        <f>IF($C4195="National",(IF("NI"=VLOOKUP($K4195,'Postcode city county suffix'!$A$2:$F$2831,6,FALSE),'Postcode city county suffix'!$I$2,'Postcode city county suffix'!$H$2)),(IF($F4195=3,(IF("NI"=VLOOKUP($K4195,'Postcode city county suffix'!$A$2:$F$2831,6,FALSE),'Postcode city county suffix'!$I$2,'Postcode city county suffix'!$H$2)),(VLOOKUP($K4195,'Postcode city county suffix'!$A$2:$D$2831,4,FALSE)))))</f>
        <v>#REF!</v>
      </c>
      <c r="Q4195" t="e">
        <f t="shared" si="393"/>
        <v>#REF!</v>
      </c>
      <c r="U4195" t="e">
        <f>IF(ISBLANK(#REF!),"",#REF!)</f>
        <v>#REF!</v>
      </c>
      <c r="V4195" t="e">
        <f t="shared" si="394"/>
        <v>#REF!</v>
      </c>
      <c r="W4195" t="e">
        <f>IF(ISBLANK($U4195),"",(VLOOKUP($V4195,'Postcode city county suffix'!$A$2:$D$2831,2,FALSE)))</f>
        <v>#REF!</v>
      </c>
      <c r="X4195" t="e">
        <f>IF(ISBLANK($U4195),"",(VLOOKUP($V4195,'Postcode city county suffix'!$A$2:$D$2831,3,FALSE)))</f>
        <v>#REF!</v>
      </c>
      <c r="Y4195" t="e">
        <f>IF(ISBLANK($U4195),"",(VLOOKUP($V4195,'Postcode city county suffix'!$A$2:$F$2831,6,FALSE)))</f>
        <v>#REF!</v>
      </c>
      <c r="AA4195" t="e">
        <f>IF(ISBLANK(#REF!),"",#REF!)</f>
        <v>#REF!</v>
      </c>
      <c r="AB4195" t="e">
        <f t="shared" si="395"/>
        <v>#REF!</v>
      </c>
      <c r="AC4195" t="e">
        <f>IF(ISBLANK($AA4195),"",(VLOOKUP($AB4195,'Postcode city county suffix'!$A$2:$D$2831,2,FALSE)))</f>
        <v>#REF!</v>
      </c>
    </row>
    <row r="4196" spans="1:29">
      <c r="A4196" t="e">
        <f>#REF!</f>
        <v>#REF!</v>
      </c>
      <c r="B4196" t="e">
        <f t="shared" si="390"/>
        <v>#REF!</v>
      </c>
      <c r="C4196" t="e">
        <f>#REF!</f>
        <v>#REF!</v>
      </c>
      <c r="F4196" t="e">
        <f t="shared" si="391"/>
        <v>#REF!</v>
      </c>
      <c r="J4196" t="e">
        <f>IF(ISBLANK(#REF!),"",#REF!)</f>
        <v>#REF!</v>
      </c>
      <c r="K4196" t="e">
        <f t="shared" si="392"/>
        <v>#REF!</v>
      </c>
      <c r="L4196" t="e">
        <f>IF(ISBLANK($J4196),"",(VLOOKUP($K4196,'Postcode city county suffix'!$A$2:$D$2831,2,FALSE)))</f>
        <v>#REF!</v>
      </c>
      <c r="M4196" t="e">
        <f>IF(ISBLANK($J4196),"",(VLOOKUP($K4196,'Postcode city county suffix'!$A$2:$D$2831,3,FALSE)))</f>
        <v>#REF!</v>
      </c>
      <c r="N4196" s="6" t="e">
        <f>IF($C4196="National",(IF("NI"=VLOOKUP($K4196,'Postcode city county suffix'!$A$2:$F$2831,6,FALSE),'Postcode city county suffix'!$I$2,'Postcode city county suffix'!$H$2)),(IF($F4196=3,(IF("NI"=VLOOKUP($K4196,'Postcode city county suffix'!$A$2:$F$2831,6,FALSE),'Postcode city county suffix'!$I$2,'Postcode city county suffix'!$H$2)),(VLOOKUP($K4196,'Postcode city county suffix'!$A$2:$D$2831,4,FALSE)))))</f>
        <v>#REF!</v>
      </c>
      <c r="Q4196" t="e">
        <f t="shared" si="393"/>
        <v>#REF!</v>
      </c>
      <c r="U4196" t="e">
        <f>IF(ISBLANK(#REF!),"",#REF!)</f>
        <v>#REF!</v>
      </c>
      <c r="V4196" t="e">
        <f t="shared" si="394"/>
        <v>#REF!</v>
      </c>
      <c r="W4196" t="e">
        <f>IF(ISBLANK($U4196),"",(VLOOKUP($V4196,'Postcode city county suffix'!$A$2:$D$2831,2,FALSE)))</f>
        <v>#REF!</v>
      </c>
      <c r="X4196" t="e">
        <f>IF(ISBLANK($U4196),"",(VLOOKUP($V4196,'Postcode city county suffix'!$A$2:$D$2831,3,FALSE)))</f>
        <v>#REF!</v>
      </c>
      <c r="Y4196" t="e">
        <f>IF(ISBLANK($U4196),"",(VLOOKUP($V4196,'Postcode city county suffix'!$A$2:$F$2831,6,FALSE)))</f>
        <v>#REF!</v>
      </c>
      <c r="AA4196" t="e">
        <f>IF(ISBLANK(#REF!),"",#REF!)</f>
        <v>#REF!</v>
      </c>
      <c r="AB4196" t="e">
        <f t="shared" si="395"/>
        <v>#REF!</v>
      </c>
      <c r="AC4196" t="e">
        <f>IF(ISBLANK($AA4196),"",(VLOOKUP($AB4196,'Postcode city county suffix'!$A$2:$D$2831,2,FALSE)))</f>
        <v>#REF!</v>
      </c>
    </row>
    <row r="4197" spans="1:29">
      <c r="A4197" t="e">
        <f>#REF!</f>
        <v>#REF!</v>
      </c>
      <c r="B4197" t="e">
        <f t="shared" si="390"/>
        <v>#REF!</v>
      </c>
      <c r="C4197" t="e">
        <f>#REF!</f>
        <v>#REF!</v>
      </c>
      <c r="F4197" t="e">
        <f t="shared" si="391"/>
        <v>#REF!</v>
      </c>
      <c r="J4197" t="e">
        <f>IF(ISBLANK(#REF!),"",#REF!)</f>
        <v>#REF!</v>
      </c>
      <c r="K4197" t="e">
        <f t="shared" si="392"/>
        <v>#REF!</v>
      </c>
      <c r="L4197" t="e">
        <f>IF(ISBLANK($J4197),"",(VLOOKUP($K4197,'Postcode city county suffix'!$A$2:$D$2831,2,FALSE)))</f>
        <v>#REF!</v>
      </c>
      <c r="M4197" t="e">
        <f>IF(ISBLANK($J4197),"",(VLOOKUP($K4197,'Postcode city county suffix'!$A$2:$D$2831,3,FALSE)))</f>
        <v>#REF!</v>
      </c>
      <c r="N4197" s="6" t="e">
        <f>IF($C4197="National",(IF("NI"=VLOOKUP($K4197,'Postcode city county suffix'!$A$2:$F$2831,6,FALSE),'Postcode city county suffix'!$I$2,'Postcode city county suffix'!$H$2)),(IF($F4197=3,(IF("NI"=VLOOKUP($K4197,'Postcode city county suffix'!$A$2:$F$2831,6,FALSE),'Postcode city county suffix'!$I$2,'Postcode city county suffix'!$H$2)),(VLOOKUP($K4197,'Postcode city county suffix'!$A$2:$D$2831,4,FALSE)))))</f>
        <v>#REF!</v>
      </c>
      <c r="Q4197" t="e">
        <f t="shared" si="393"/>
        <v>#REF!</v>
      </c>
      <c r="U4197" t="e">
        <f>IF(ISBLANK(#REF!),"",#REF!)</f>
        <v>#REF!</v>
      </c>
      <c r="V4197" t="e">
        <f t="shared" si="394"/>
        <v>#REF!</v>
      </c>
      <c r="W4197" t="e">
        <f>IF(ISBLANK($U4197),"",(VLOOKUP($V4197,'Postcode city county suffix'!$A$2:$D$2831,2,FALSE)))</f>
        <v>#REF!</v>
      </c>
      <c r="X4197" t="e">
        <f>IF(ISBLANK($U4197),"",(VLOOKUP($V4197,'Postcode city county suffix'!$A$2:$D$2831,3,FALSE)))</f>
        <v>#REF!</v>
      </c>
      <c r="Y4197" t="e">
        <f>IF(ISBLANK($U4197),"",(VLOOKUP($V4197,'Postcode city county suffix'!$A$2:$F$2831,6,FALSE)))</f>
        <v>#REF!</v>
      </c>
      <c r="AA4197" t="e">
        <f>IF(ISBLANK(#REF!),"",#REF!)</f>
        <v>#REF!</v>
      </c>
      <c r="AB4197" t="e">
        <f t="shared" si="395"/>
        <v>#REF!</v>
      </c>
      <c r="AC4197" t="e">
        <f>IF(ISBLANK($AA4197),"",(VLOOKUP($AB4197,'Postcode city county suffix'!$A$2:$D$2831,2,FALSE)))</f>
        <v>#REF!</v>
      </c>
    </row>
    <row r="4198" spans="1:29">
      <c r="A4198" t="e">
        <f>#REF!</f>
        <v>#REF!</v>
      </c>
      <c r="B4198" t="e">
        <f t="shared" si="390"/>
        <v>#REF!</v>
      </c>
      <c r="C4198" t="e">
        <f>#REF!</f>
        <v>#REF!</v>
      </c>
      <c r="F4198" t="e">
        <f t="shared" si="391"/>
        <v>#REF!</v>
      </c>
      <c r="J4198" t="e">
        <f>IF(ISBLANK(#REF!),"",#REF!)</f>
        <v>#REF!</v>
      </c>
      <c r="K4198" t="e">
        <f t="shared" si="392"/>
        <v>#REF!</v>
      </c>
      <c r="L4198" t="e">
        <f>IF(ISBLANK($J4198),"",(VLOOKUP($K4198,'Postcode city county suffix'!$A$2:$D$2831,2,FALSE)))</f>
        <v>#REF!</v>
      </c>
      <c r="M4198" t="e">
        <f>IF(ISBLANK($J4198),"",(VLOOKUP($K4198,'Postcode city county suffix'!$A$2:$D$2831,3,FALSE)))</f>
        <v>#REF!</v>
      </c>
      <c r="N4198" s="6" t="e">
        <f>IF($C4198="National",(IF("NI"=VLOOKUP($K4198,'Postcode city county suffix'!$A$2:$F$2831,6,FALSE),'Postcode city county suffix'!$I$2,'Postcode city county suffix'!$H$2)),(IF($F4198=3,(IF("NI"=VLOOKUP($K4198,'Postcode city county suffix'!$A$2:$F$2831,6,FALSE),'Postcode city county suffix'!$I$2,'Postcode city county suffix'!$H$2)),(VLOOKUP($K4198,'Postcode city county suffix'!$A$2:$D$2831,4,FALSE)))))</f>
        <v>#REF!</v>
      </c>
      <c r="Q4198" t="e">
        <f t="shared" si="393"/>
        <v>#REF!</v>
      </c>
      <c r="U4198" t="e">
        <f>IF(ISBLANK(#REF!),"",#REF!)</f>
        <v>#REF!</v>
      </c>
      <c r="V4198" t="e">
        <f t="shared" si="394"/>
        <v>#REF!</v>
      </c>
      <c r="W4198" t="e">
        <f>IF(ISBLANK($U4198),"",(VLOOKUP($V4198,'Postcode city county suffix'!$A$2:$D$2831,2,FALSE)))</f>
        <v>#REF!</v>
      </c>
      <c r="X4198" t="e">
        <f>IF(ISBLANK($U4198),"",(VLOOKUP($V4198,'Postcode city county suffix'!$A$2:$D$2831,3,FALSE)))</f>
        <v>#REF!</v>
      </c>
      <c r="Y4198" t="e">
        <f>IF(ISBLANK($U4198),"",(VLOOKUP($V4198,'Postcode city county suffix'!$A$2:$F$2831,6,FALSE)))</f>
        <v>#REF!</v>
      </c>
      <c r="AA4198" t="e">
        <f>IF(ISBLANK(#REF!),"",#REF!)</f>
        <v>#REF!</v>
      </c>
      <c r="AB4198" t="e">
        <f t="shared" si="395"/>
        <v>#REF!</v>
      </c>
      <c r="AC4198" t="e">
        <f>IF(ISBLANK($AA4198),"",(VLOOKUP($AB4198,'Postcode city county suffix'!$A$2:$D$2831,2,FALSE)))</f>
        <v>#REF!</v>
      </c>
    </row>
    <row r="4199" spans="1:29">
      <c r="A4199" t="e">
        <f>#REF!</f>
        <v>#REF!</v>
      </c>
      <c r="B4199" t="e">
        <f t="shared" si="390"/>
        <v>#REF!</v>
      </c>
      <c r="C4199" t="e">
        <f>#REF!</f>
        <v>#REF!</v>
      </c>
      <c r="F4199" t="e">
        <f t="shared" si="391"/>
        <v>#REF!</v>
      </c>
      <c r="J4199" t="e">
        <f>IF(ISBLANK(#REF!),"",#REF!)</f>
        <v>#REF!</v>
      </c>
      <c r="K4199" t="e">
        <f t="shared" si="392"/>
        <v>#REF!</v>
      </c>
      <c r="L4199" t="e">
        <f>IF(ISBLANK($J4199),"",(VLOOKUP($K4199,'Postcode city county suffix'!$A$2:$D$2831,2,FALSE)))</f>
        <v>#REF!</v>
      </c>
      <c r="M4199" t="e">
        <f>IF(ISBLANK($J4199),"",(VLOOKUP($K4199,'Postcode city county suffix'!$A$2:$D$2831,3,FALSE)))</f>
        <v>#REF!</v>
      </c>
      <c r="N4199" s="6" t="e">
        <f>IF($C4199="National",(IF("NI"=VLOOKUP($K4199,'Postcode city county suffix'!$A$2:$F$2831,6,FALSE),'Postcode city county suffix'!$I$2,'Postcode city county suffix'!$H$2)),(IF($F4199=3,(IF("NI"=VLOOKUP($K4199,'Postcode city county suffix'!$A$2:$F$2831,6,FALSE),'Postcode city county suffix'!$I$2,'Postcode city county suffix'!$H$2)),(VLOOKUP($K4199,'Postcode city county suffix'!$A$2:$D$2831,4,FALSE)))))</f>
        <v>#REF!</v>
      </c>
      <c r="Q4199" t="e">
        <f t="shared" si="393"/>
        <v>#REF!</v>
      </c>
      <c r="U4199" t="e">
        <f>IF(ISBLANK(#REF!),"",#REF!)</f>
        <v>#REF!</v>
      </c>
      <c r="V4199" t="e">
        <f t="shared" si="394"/>
        <v>#REF!</v>
      </c>
      <c r="W4199" t="e">
        <f>IF(ISBLANK($U4199),"",(VLOOKUP($V4199,'Postcode city county suffix'!$A$2:$D$2831,2,FALSE)))</f>
        <v>#REF!</v>
      </c>
      <c r="X4199" t="e">
        <f>IF(ISBLANK($U4199),"",(VLOOKUP($V4199,'Postcode city county suffix'!$A$2:$D$2831,3,FALSE)))</f>
        <v>#REF!</v>
      </c>
      <c r="Y4199" t="e">
        <f>IF(ISBLANK($U4199),"",(VLOOKUP($V4199,'Postcode city county suffix'!$A$2:$F$2831,6,FALSE)))</f>
        <v>#REF!</v>
      </c>
      <c r="AA4199" t="e">
        <f>IF(ISBLANK(#REF!),"",#REF!)</f>
        <v>#REF!</v>
      </c>
      <c r="AB4199" t="e">
        <f t="shared" si="395"/>
        <v>#REF!</v>
      </c>
      <c r="AC4199" t="e">
        <f>IF(ISBLANK($AA4199),"",(VLOOKUP($AB4199,'Postcode city county suffix'!$A$2:$D$2831,2,FALSE)))</f>
        <v>#REF!</v>
      </c>
    </row>
    <row r="4200" spans="1:29">
      <c r="A4200" t="e">
        <f>#REF!</f>
        <v>#REF!</v>
      </c>
      <c r="B4200" t="e">
        <f t="shared" si="390"/>
        <v>#REF!</v>
      </c>
      <c r="C4200" t="e">
        <f>#REF!</f>
        <v>#REF!</v>
      </c>
      <c r="F4200" t="e">
        <f t="shared" si="391"/>
        <v>#REF!</v>
      </c>
      <c r="J4200" t="e">
        <f>IF(ISBLANK(#REF!),"",#REF!)</f>
        <v>#REF!</v>
      </c>
      <c r="K4200" t="e">
        <f t="shared" si="392"/>
        <v>#REF!</v>
      </c>
      <c r="L4200" t="e">
        <f>IF(ISBLANK($J4200),"",(VLOOKUP($K4200,'Postcode city county suffix'!$A$2:$D$2831,2,FALSE)))</f>
        <v>#REF!</v>
      </c>
      <c r="M4200" t="e">
        <f>IF(ISBLANK($J4200),"",(VLOOKUP($K4200,'Postcode city county suffix'!$A$2:$D$2831,3,FALSE)))</f>
        <v>#REF!</v>
      </c>
      <c r="N4200" s="6" t="e">
        <f>IF($C4200="National",(IF("NI"=VLOOKUP($K4200,'Postcode city county suffix'!$A$2:$F$2831,6,FALSE),'Postcode city county suffix'!$I$2,'Postcode city county suffix'!$H$2)),(IF($F4200=3,(IF("NI"=VLOOKUP($K4200,'Postcode city county suffix'!$A$2:$F$2831,6,FALSE),'Postcode city county suffix'!$I$2,'Postcode city county suffix'!$H$2)),(VLOOKUP($K4200,'Postcode city county suffix'!$A$2:$D$2831,4,FALSE)))))</f>
        <v>#REF!</v>
      </c>
      <c r="Q4200" t="e">
        <f t="shared" si="393"/>
        <v>#REF!</v>
      </c>
      <c r="U4200" t="e">
        <f>IF(ISBLANK(#REF!),"",#REF!)</f>
        <v>#REF!</v>
      </c>
      <c r="V4200" t="e">
        <f t="shared" si="394"/>
        <v>#REF!</v>
      </c>
      <c r="W4200" t="e">
        <f>IF(ISBLANK($U4200),"",(VLOOKUP($V4200,'Postcode city county suffix'!$A$2:$D$2831,2,FALSE)))</f>
        <v>#REF!</v>
      </c>
      <c r="X4200" t="e">
        <f>IF(ISBLANK($U4200),"",(VLOOKUP($V4200,'Postcode city county suffix'!$A$2:$D$2831,3,FALSE)))</f>
        <v>#REF!</v>
      </c>
      <c r="Y4200" t="e">
        <f>IF(ISBLANK($U4200),"",(VLOOKUP($V4200,'Postcode city county suffix'!$A$2:$F$2831,6,FALSE)))</f>
        <v>#REF!</v>
      </c>
      <c r="AA4200" t="e">
        <f>IF(ISBLANK(#REF!),"",#REF!)</f>
        <v>#REF!</v>
      </c>
      <c r="AB4200" t="e">
        <f t="shared" si="395"/>
        <v>#REF!</v>
      </c>
      <c r="AC4200" t="e">
        <f>IF(ISBLANK($AA4200),"",(VLOOKUP($AB4200,'Postcode city county suffix'!$A$2:$D$2831,2,FALSE)))</f>
        <v>#REF!</v>
      </c>
    </row>
    <row r="4201" spans="1:29">
      <c r="A4201" t="e">
        <f>#REF!</f>
        <v>#REF!</v>
      </c>
      <c r="B4201" t="e">
        <f t="shared" si="390"/>
        <v>#REF!</v>
      </c>
      <c r="C4201" t="e">
        <f>#REF!</f>
        <v>#REF!</v>
      </c>
      <c r="F4201" t="e">
        <f t="shared" si="391"/>
        <v>#REF!</v>
      </c>
      <c r="J4201" t="e">
        <f>IF(ISBLANK(#REF!),"",#REF!)</f>
        <v>#REF!</v>
      </c>
      <c r="K4201" t="e">
        <f t="shared" si="392"/>
        <v>#REF!</v>
      </c>
      <c r="L4201" t="e">
        <f>IF(ISBLANK($J4201),"",(VLOOKUP($K4201,'Postcode city county suffix'!$A$2:$D$2831,2,FALSE)))</f>
        <v>#REF!</v>
      </c>
      <c r="M4201" t="e">
        <f>IF(ISBLANK($J4201),"",(VLOOKUP($K4201,'Postcode city county suffix'!$A$2:$D$2831,3,FALSE)))</f>
        <v>#REF!</v>
      </c>
      <c r="N4201" s="6" t="e">
        <f>IF($C4201="National",(IF("NI"=VLOOKUP($K4201,'Postcode city county suffix'!$A$2:$F$2831,6,FALSE),'Postcode city county suffix'!$I$2,'Postcode city county suffix'!$H$2)),(IF($F4201=3,(IF("NI"=VLOOKUP($K4201,'Postcode city county suffix'!$A$2:$F$2831,6,FALSE),'Postcode city county suffix'!$I$2,'Postcode city county suffix'!$H$2)),(VLOOKUP($K4201,'Postcode city county suffix'!$A$2:$D$2831,4,FALSE)))))</f>
        <v>#REF!</v>
      </c>
      <c r="Q4201" t="e">
        <f t="shared" si="393"/>
        <v>#REF!</v>
      </c>
      <c r="U4201" t="e">
        <f>IF(ISBLANK(#REF!),"",#REF!)</f>
        <v>#REF!</v>
      </c>
      <c r="V4201" t="e">
        <f t="shared" si="394"/>
        <v>#REF!</v>
      </c>
      <c r="W4201" t="e">
        <f>IF(ISBLANK($U4201),"",(VLOOKUP($V4201,'Postcode city county suffix'!$A$2:$D$2831,2,FALSE)))</f>
        <v>#REF!</v>
      </c>
      <c r="X4201" t="e">
        <f>IF(ISBLANK($U4201),"",(VLOOKUP($V4201,'Postcode city county suffix'!$A$2:$D$2831,3,FALSE)))</f>
        <v>#REF!</v>
      </c>
      <c r="Y4201" t="e">
        <f>IF(ISBLANK($U4201),"",(VLOOKUP($V4201,'Postcode city county suffix'!$A$2:$F$2831,6,FALSE)))</f>
        <v>#REF!</v>
      </c>
      <c r="AA4201" t="e">
        <f>IF(ISBLANK(#REF!),"",#REF!)</f>
        <v>#REF!</v>
      </c>
      <c r="AB4201" t="e">
        <f t="shared" si="395"/>
        <v>#REF!</v>
      </c>
      <c r="AC4201" t="e">
        <f>IF(ISBLANK($AA4201),"",(VLOOKUP($AB4201,'Postcode city county suffix'!$A$2:$D$2831,2,FALSE)))</f>
        <v>#REF!</v>
      </c>
    </row>
    <row r="4202" spans="1:29">
      <c r="A4202" t="e">
        <f>#REF!</f>
        <v>#REF!</v>
      </c>
      <c r="B4202" t="e">
        <f t="shared" si="390"/>
        <v>#REF!</v>
      </c>
      <c r="C4202" t="e">
        <f>#REF!</f>
        <v>#REF!</v>
      </c>
      <c r="F4202" t="e">
        <f t="shared" si="391"/>
        <v>#REF!</v>
      </c>
      <c r="J4202" t="e">
        <f>IF(ISBLANK(#REF!),"",#REF!)</f>
        <v>#REF!</v>
      </c>
      <c r="K4202" t="e">
        <f t="shared" si="392"/>
        <v>#REF!</v>
      </c>
      <c r="L4202" t="e">
        <f>IF(ISBLANK($J4202),"",(VLOOKUP($K4202,'Postcode city county suffix'!$A$2:$D$2831,2,FALSE)))</f>
        <v>#REF!</v>
      </c>
      <c r="M4202" t="e">
        <f>IF(ISBLANK($J4202),"",(VLOOKUP($K4202,'Postcode city county suffix'!$A$2:$D$2831,3,FALSE)))</f>
        <v>#REF!</v>
      </c>
      <c r="N4202" s="6" t="e">
        <f>IF($C4202="National",(IF("NI"=VLOOKUP($K4202,'Postcode city county suffix'!$A$2:$F$2831,6,FALSE),'Postcode city county suffix'!$I$2,'Postcode city county suffix'!$H$2)),(IF($F4202=3,(IF("NI"=VLOOKUP($K4202,'Postcode city county suffix'!$A$2:$F$2831,6,FALSE),'Postcode city county suffix'!$I$2,'Postcode city county suffix'!$H$2)),(VLOOKUP($K4202,'Postcode city county suffix'!$A$2:$D$2831,4,FALSE)))))</f>
        <v>#REF!</v>
      </c>
      <c r="Q4202" t="e">
        <f t="shared" si="393"/>
        <v>#REF!</v>
      </c>
      <c r="U4202" t="e">
        <f>IF(ISBLANK(#REF!),"",#REF!)</f>
        <v>#REF!</v>
      </c>
      <c r="V4202" t="e">
        <f t="shared" si="394"/>
        <v>#REF!</v>
      </c>
      <c r="W4202" t="e">
        <f>IF(ISBLANK($U4202),"",(VLOOKUP($V4202,'Postcode city county suffix'!$A$2:$D$2831,2,FALSE)))</f>
        <v>#REF!</v>
      </c>
      <c r="X4202" t="e">
        <f>IF(ISBLANK($U4202),"",(VLOOKUP($V4202,'Postcode city county suffix'!$A$2:$D$2831,3,FALSE)))</f>
        <v>#REF!</v>
      </c>
      <c r="Y4202" t="e">
        <f>IF(ISBLANK($U4202),"",(VLOOKUP($V4202,'Postcode city county suffix'!$A$2:$F$2831,6,FALSE)))</f>
        <v>#REF!</v>
      </c>
      <c r="AA4202" t="e">
        <f>IF(ISBLANK(#REF!),"",#REF!)</f>
        <v>#REF!</v>
      </c>
      <c r="AB4202" t="e">
        <f t="shared" si="395"/>
        <v>#REF!</v>
      </c>
      <c r="AC4202" t="e">
        <f>IF(ISBLANK($AA4202),"",(VLOOKUP($AB4202,'Postcode city county suffix'!$A$2:$D$2831,2,FALSE)))</f>
        <v>#REF!</v>
      </c>
    </row>
    <row r="4203" spans="1:29">
      <c r="A4203" t="e">
        <f>#REF!</f>
        <v>#REF!</v>
      </c>
      <c r="B4203" t="e">
        <f t="shared" si="390"/>
        <v>#REF!</v>
      </c>
      <c r="C4203" t="e">
        <f>#REF!</f>
        <v>#REF!</v>
      </c>
      <c r="F4203" t="e">
        <f t="shared" si="391"/>
        <v>#REF!</v>
      </c>
      <c r="J4203" t="e">
        <f>IF(ISBLANK(#REF!),"",#REF!)</f>
        <v>#REF!</v>
      </c>
      <c r="K4203" t="e">
        <f t="shared" si="392"/>
        <v>#REF!</v>
      </c>
      <c r="L4203" t="e">
        <f>IF(ISBLANK($J4203),"",(VLOOKUP($K4203,'Postcode city county suffix'!$A$2:$D$2831,2,FALSE)))</f>
        <v>#REF!</v>
      </c>
      <c r="M4203" t="e">
        <f>IF(ISBLANK($J4203),"",(VLOOKUP($K4203,'Postcode city county suffix'!$A$2:$D$2831,3,FALSE)))</f>
        <v>#REF!</v>
      </c>
      <c r="N4203" s="6" t="e">
        <f>IF($C4203="National",(IF("NI"=VLOOKUP($K4203,'Postcode city county suffix'!$A$2:$F$2831,6,FALSE),'Postcode city county suffix'!$I$2,'Postcode city county suffix'!$H$2)),(IF($F4203=3,(IF("NI"=VLOOKUP($K4203,'Postcode city county suffix'!$A$2:$F$2831,6,FALSE),'Postcode city county suffix'!$I$2,'Postcode city county suffix'!$H$2)),(VLOOKUP($K4203,'Postcode city county suffix'!$A$2:$D$2831,4,FALSE)))))</f>
        <v>#REF!</v>
      </c>
      <c r="Q4203" t="e">
        <f t="shared" si="393"/>
        <v>#REF!</v>
      </c>
      <c r="U4203" t="e">
        <f>IF(ISBLANK(#REF!),"",#REF!)</f>
        <v>#REF!</v>
      </c>
      <c r="V4203" t="e">
        <f t="shared" si="394"/>
        <v>#REF!</v>
      </c>
      <c r="W4203" t="e">
        <f>IF(ISBLANK($U4203),"",(VLOOKUP($V4203,'Postcode city county suffix'!$A$2:$D$2831,2,FALSE)))</f>
        <v>#REF!</v>
      </c>
      <c r="X4203" t="e">
        <f>IF(ISBLANK($U4203),"",(VLOOKUP($V4203,'Postcode city county suffix'!$A$2:$D$2831,3,FALSE)))</f>
        <v>#REF!</v>
      </c>
      <c r="Y4203" t="e">
        <f>IF(ISBLANK($U4203),"",(VLOOKUP($V4203,'Postcode city county suffix'!$A$2:$F$2831,6,FALSE)))</f>
        <v>#REF!</v>
      </c>
      <c r="AA4203" t="e">
        <f>IF(ISBLANK(#REF!),"",#REF!)</f>
        <v>#REF!</v>
      </c>
      <c r="AB4203" t="e">
        <f t="shared" si="395"/>
        <v>#REF!</v>
      </c>
      <c r="AC4203" t="e">
        <f>IF(ISBLANK($AA4203),"",(VLOOKUP($AB4203,'Postcode city county suffix'!$A$2:$D$2831,2,FALSE)))</f>
        <v>#REF!</v>
      </c>
    </row>
    <row r="4204" spans="1:29">
      <c r="A4204" t="e">
        <f>#REF!</f>
        <v>#REF!</v>
      </c>
      <c r="B4204" t="e">
        <f t="shared" si="390"/>
        <v>#REF!</v>
      </c>
      <c r="C4204" t="e">
        <f>#REF!</f>
        <v>#REF!</v>
      </c>
      <c r="F4204" t="e">
        <f t="shared" si="391"/>
        <v>#REF!</v>
      </c>
      <c r="J4204" t="e">
        <f>IF(ISBLANK(#REF!),"",#REF!)</f>
        <v>#REF!</v>
      </c>
      <c r="K4204" t="e">
        <f t="shared" si="392"/>
        <v>#REF!</v>
      </c>
      <c r="L4204" t="e">
        <f>IF(ISBLANK($J4204),"",(VLOOKUP($K4204,'Postcode city county suffix'!$A$2:$D$2831,2,FALSE)))</f>
        <v>#REF!</v>
      </c>
      <c r="M4204" t="e">
        <f>IF(ISBLANK($J4204),"",(VLOOKUP($K4204,'Postcode city county suffix'!$A$2:$D$2831,3,FALSE)))</f>
        <v>#REF!</v>
      </c>
      <c r="N4204" s="6" t="e">
        <f>IF($C4204="National",(IF("NI"=VLOOKUP($K4204,'Postcode city county suffix'!$A$2:$F$2831,6,FALSE),'Postcode city county suffix'!$I$2,'Postcode city county suffix'!$H$2)),(IF($F4204=3,(IF("NI"=VLOOKUP($K4204,'Postcode city county suffix'!$A$2:$F$2831,6,FALSE),'Postcode city county suffix'!$I$2,'Postcode city county suffix'!$H$2)),(VLOOKUP($K4204,'Postcode city county suffix'!$A$2:$D$2831,4,FALSE)))))</f>
        <v>#REF!</v>
      </c>
      <c r="Q4204" t="e">
        <f t="shared" si="393"/>
        <v>#REF!</v>
      </c>
      <c r="U4204" t="e">
        <f>IF(ISBLANK(#REF!),"",#REF!)</f>
        <v>#REF!</v>
      </c>
      <c r="V4204" t="e">
        <f t="shared" si="394"/>
        <v>#REF!</v>
      </c>
      <c r="W4204" t="e">
        <f>IF(ISBLANK($U4204),"",(VLOOKUP($V4204,'Postcode city county suffix'!$A$2:$D$2831,2,FALSE)))</f>
        <v>#REF!</v>
      </c>
      <c r="X4204" t="e">
        <f>IF(ISBLANK($U4204),"",(VLOOKUP($V4204,'Postcode city county suffix'!$A$2:$D$2831,3,FALSE)))</f>
        <v>#REF!</v>
      </c>
      <c r="Y4204" t="e">
        <f>IF(ISBLANK($U4204),"",(VLOOKUP($V4204,'Postcode city county suffix'!$A$2:$F$2831,6,FALSE)))</f>
        <v>#REF!</v>
      </c>
      <c r="AA4204" t="e">
        <f>IF(ISBLANK(#REF!),"",#REF!)</f>
        <v>#REF!</v>
      </c>
      <c r="AB4204" t="e">
        <f t="shared" si="395"/>
        <v>#REF!</v>
      </c>
      <c r="AC4204" t="e">
        <f>IF(ISBLANK($AA4204),"",(VLOOKUP($AB4204,'Postcode city county suffix'!$A$2:$D$2831,2,FALSE)))</f>
        <v>#REF!</v>
      </c>
    </row>
    <row r="4205" spans="1:29">
      <c r="A4205" t="e">
        <f>#REF!</f>
        <v>#REF!</v>
      </c>
      <c r="B4205" t="e">
        <f t="shared" si="390"/>
        <v>#REF!</v>
      </c>
      <c r="C4205" t="e">
        <f>#REF!</f>
        <v>#REF!</v>
      </c>
      <c r="F4205" t="e">
        <f t="shared" si="391"/>
        <v>#REF!</v>
      </c>
      <c r="J4205" t="e">
        <f>IF(ISBLANK(#REF!),"",#REF!)</f>
        <v>#REF!</v>
      </c>
      <c r="K4205" t="e">
        <f t="shared" si="392"/>
        <v>#REF!</v>
      </c>
      <c r="L4205" t="e">
        <f>IF(ISBLANK($J4205),"",(VLOOKUP($K4205,'Postcode city county suffix'!$A$2:$D$2831,2,FALSE)))</f>
        <v>#REF!</v>
      </c>
      <c r="M4205" t="e">
        <f>IF(ISBLANK($J4205),"",(VLOOKUP($K4205,'Postcode city county suffix'!$A$2:$D$2831,3,FALSE)))</f>
        <v>#REF!</v>
      </c>
      <c r="N4205" s="6" t="e">
        <f>IF($C4205="National",(IF("NI"=VLOOKUP($K4205,'Postcode city county suffix'!$A$2:$F$2831,6,FALSE),'Postcode city county suffix'!$I$2,'Postcode city county suffix'!$H$2)),(IF($F4205=3,(IF("NI"=VLOOKUP($K4205,'Postcode city county suffix'!$A$2:$F$2831,6,FALSE),'Postcode city county suffix'!$I$2,'Postcode city county suffix'!$H$2)),(VLOOKUP($K4205,'Postcode city county suffix'!$A$2:$D$2831,4,FALSE)))))</f>
        <v>#REF!</v>
      </c>
      <c r="Q4205" t="e">
        <f t="shared" si="393"/>
        <v>#REF!</v>
      </c>
      <c r="U4205" t="e">
        <f>IF(ISBLANK(#REF!),"",#REF!)</f>
        <v>#REF!</v>
      </c>
      <c r="V4205" t="e">
        <f t="shared" si="394"/>
        <v>#REF!</v>
      </c>
      <c r="W4205" t="e">
        <f>IF(ISBLANK($U4205),"",(VLOOKUP($V4205,'Postcode city county suffix'!$A$2:$D$2831,2,FALSE)))</f>
        <v>#REF!</v>
      </c>
      <c r="X4205" t="e">
        <f>IF(ISBLANK($U4205),"",(VLOOKUP($V4205,'Postcode city county suffix'!$A$2:$D$2831,3,FALSE)))</f>
        <v>#REF!</v>
      </c>
      <c r="Y4205" t="e">
        <f>IF(ISBLANK($U4205),"",(VLOOKUP($V4205,'Postcode city county suffix'!$A$2:$F$2831,6,FALSE)))</f>
        <v>#REF!</v>
      </c>
      <c r="AA4205" t="e">
        <f>IF(ISBLANK(#REF!),"",#REF!)</f>
        <v>#REF!</v>
      </c>
      <c r="AB4205" t="e">
        <f t="shared" si="395"/>
        <v>#REF!</v>
      </c>
      <c r="AC4205" t="e">
        <f>IF(ISBLANK($AA4205),"",(VLOOKUP($AB4205,'Postcode city county suffix'!$A$2:$D$2831,2,FALSE)))</f>
        <v>#REF!</v>
      </c>
    </row>
    <row r="4206" spans="1:29">
      <c r="A4206" t="e">
        <f>#REF!</f>
        <v>#REF!</v>
      </c>
      <c r="B4206" t="e">
        <f t="shared" si="390"/>
        <v>#REF!</v>
      </c>
      <c r="C4206" t="e">
        <f>#REF!</f>
        <v>#REF!</v>
      </c>
      <c r="F4206" t="e">
        <f t="shared" si="391"/>
        <v>#REF!</v>
      </c>
      <c r="J4206" t="e">
        <f>IF(ISBLANK(#REF!),"",#REF!)</f>
        <v>#REF!</v>
      </c>
      <c r="K4206" t="e">
        <f t="shared" si="392"/>
        <v>#REF!</v>
      </c>
      <c r="L4206" t="e">
        <f>IF(ISBLANK($J4206),"",(VLOOKUP($K4206,'Postcode city county suffix'!$A$2:$D$2831,2,FALSE)))</f>
        <v>#REF!</v>
      </c>
      <c r="M4206" t="e">
        <f>IF(ISBLANK($J4206),"",(VLOOKUP($K4206,'Postcode city county suffix'!$A$2:$D$2831,3,FALSE)))</f>
        <v>#REF!</v>
      </c>
      <c r="N4206" s="6" t="e">
        <f>IF($C4206="National",(IF("NI"=VLOOKUP($K4206,'Postcode city county suffix'!$A$2:$F$2831,6,FALSE),'Postcode city county suffix'!$I$2,'Postcode city county suffix'!$H$2)),(IF($F4206=3,(IF("NI"=VLOOKUP($K4206,'Postcode city county suffix'!$A$2:$F$2831,6,FALSE),'Postcode city county suffix'!$I$2,'Postcode city county suffix'!$H$2)),(VLOOKUP($K4206,'Postcode city county suffix'!$A$2:$D$2831,4,FALSE)))))</f>
        <v>#REF!</v>
      </c>
      <c r="Q4206" t="e">
        <f t="shared" si="393"/>
        <v>#REF!</v>
      </c>
      <c r="U4206" t="e">
        <f>IF(ISBLANK(#REF!),"",#REF!)</f>
        <v>#REF!</v>
      </c>
      <c r="V4206" t="e">
        <f t="shared" si="394"/>
        <v>#REF!</v>
      </c>
      <c r="W4206" t="e">
        <f>IF(ISBLANK($U4206),"",(VLOOKUP($V4206,'Postcode city county suffix'!$A$2:$D$2831,2,FALSE)))</f>
        <v>#REF!</v>
      </c>
      <c r="X4206" t="e">
        <f>IF(ISBLANK($U4206),"",(VLOOKUP($V4206,'Postcode city county suffix'!$A$2:$D$2831,3,FALSE)))</f>
        <v>#REF!</v>
      </c>
      <c r="Y4206" t="e">
        <f>IF(ISBLANK($U4206),"",(VLOOKUP($V4206,'Postcode city county suffix'!$A$2:$F$2831,6,FALSE)))</f>
        <v>#REF!</v>
      </c>
      <c r="AA4206" t="e">
        <f>IF(ISBLANK(#REF!),"",#REF!)</f>
        <v>#REF!</v>
      </c>
      <c r="AB4206" t="e">
        <f t="shared" si="395"/>
        <v>#REF!</v>
      </c>
      <c r="AC4206" t="e">
        <f>IF(ISBLANK($AA4206),"",(VLOOKUP($AB4206,'Postcode city county suffix'!$A$2:$D$2831,2,FALSE)))</f>
        <v>#REF!</v>
      </c>
    </row>
    <row r="4207" spans="1:29">
      <c r="A4207" t="e">
        <f>#REF!</f>
        <v>#REF!</v>
      </c>
      <c r="B4207" t="e">
        <f t="shared" si="390"/>
        <v>#REF!</v>
      </c>
      <c r="C4207" t="e">
        <f>#REF!</f>
        <v>#REF!</v>
      </c>
      <c r="F4207" t="e">
        <f t="shared" si="391"/>
        <v>#REF!</v>
      </c>
      <c r="J4207" t="e">
        <f>IF(ISBLANK(#REF!),"",#REF!)</f>
        <v>#REF!</v>
      </c>
      <c r="K4207" t="e">
        <f t="shared" si="392"/>
        <v>#REF!</v>
      </c>
      <c r="L4207" t="e">
        <f>IF(ISBLANK($J4207),"",(VLOOKUP($K4207,'Postcode city county suffix'!$A$2:$D$2831,2,FALSE)))</f>
        <v>#REF!</v>
      </c>
      <c r="M4207" t="e">
        <f>IF(ISBLANK($J4207),"",(VLOOKUP($K4207,'Postcode city county suffix'!$A$2:$D$2831,3,FALSE)))</f>
        <v>#REF!</v>
      </c>
      <c r="N4207" s="6" t="e">
        <f>IF($C4207="National",(IF("NI"=VLOOKUP($K4207,'Postcode city county suffix'!$A$2:$F$2831,6,FALSE),'Postcode city county suffix'!$I$2,'Postcode city county suffix'!$H$2)),(IF($F4207=3,(IF("NI"=VLOOKUP($K4207,'Postcode city county suffix'!$A$2:$F$2831,6,FALSE),'Postcode city county suffix'!$I$2,'Postcode city county suffix'!$H$2)),(VLOOKUP($K4207,'Postcode city county suffix'!$A$2:$D$2831,4,FALSE)))))</f>
        <v>#REF!</v>
      </c>
      <c r="Q4207" t="e">
        <f t="shared" si="393"/>
        <v>#REF!</v>
      </c>
      <c r="U4207" t="e">
        <f>IF(ISBLANK(#REF!),"",#REF!)</f>
        <v>#REF!</v>
      </c>
      <c r="V4207" t="e">
        <f t="shared" si="394"/>
        <v>#REF!</v>
      </c>
      <c r="W4207" t="e">
        <f>IF(ISBLANK($U4207),"",(VLOOKUP($V4207,'Postcode city county suffix'!$A$2:$D$2831,2,FALSE)))</f>
        <v>#REF!</v>
      </c>
      <c r="X4207" t="e">
        <f>IF(ISBLANK($U4207),"",(VLOOKUP($V4207,'Postcode city county suffix'!$A$2:$D$2831,3,FALSE)))</f>
        <v>#REF!</v>
      </c>
      <c r="Y4207" t="e">
        <f>IF(ISBLANK($U4207),"",(VLOOKUP($V4207,'Postcode city county suffix'!$A$2:$F$2831,6,FALSE)))</f>
        <v>#REF!</v>
      </c>
      <c r="AA4207" t="e">
        <f>IF(ISBLANK(#REF!),"",#REF!)</f>
        <v>#REF!</v>
      </c>
      <c r="AB4207" t="e">
        <f t="shared" si="395"/>
        <v>#REF!</v>
      </c>
      <c r="AC4207" t="e">
        <f>IF(ISBLANK($AA4207),"",(VLOOKUP($AB4207,'Postcode city county suffix'!$A$2:$D$2831,2,FALSE)))</f>
        <v>#REF!</v>
      </c>
    </row>
    <row r="4208" spans="1:29">
      <c r="A4208" t="e">
        <f>#REF!</f>
        <v>#REF!</v>
      </c>
      <c r="B4208" t="e">
        <f t="shared" si="390"/>
        <v>#REF!</v>
      </c>
      <c r="C4208" t="e">
        <f>#REF!</f>
        <v>#REF!</v>
      </c>
      <c r="F4208" t="e">
        <f t="shared" si="391"/>
        <v>#REF!</v>
      </c>
      <c r="J4208" t="e">
        <f>IF(ISBLANK(#REF!),"",#REF!)</f>
        <v>#REF!</v>
      </c>
      <c r="K4208" t="e">
        <f t="shared" si="392"/>
        <v>#REF!</v>
      </c>
      <c r="L4208" t="e">
        <f>IF(ISBLANK($J4208),"",(VLOOKUP($K4208,'Postcode city county suffix'!$A$2:$D$2831,2,FALSE)))</f>
        <v>#REF!</v>
      </c>
      <c r="M4208" t="e">
        <f>IF(ISBLANK($J4208),"",(VLOOKUP($K4208,'Postcode city county suffix'!$A$2:$D$2831,3,FALSE)))</f>
        <v>#REF!</v>
      </c>
      <c r="N4208" s="6" t="e">
        <f>IF($C4208="National",(IF("NI"=VLOOKUP($K4208,'Postcode city county suffix'!$A$2:$F$2831,6,FALSE),'Postcode city county suffix'!$I$2,'Postcode city county suffix'!$H$2)),(IF($F4208=3,(IF("NI"=VLOOKUP($K4208,'Postcode city county suffix'!$A$2:$F$2831,6,FALSE),'Postcode city county suffix'!$I$2,'Postcode city county suffix'!$H$2)),(VLOOKUP($K4208,'Postcode city county suffix'!$A$2:$D$2831,4,FALSE)))))</f>
        <v>#REF!</v>
      </c>
      <c r="Q4208" t="e">
        <f t="shared" si="393"/>
        <v>#REF!</v>
      </c>
      <c r="U4208" t="e">
        <f>IF(ISBLANK(#REF!),"",#REF!)</f>
        <v>#REF!</v>
      </c>
      <c r="V4208" t="e">
        <f t="shared" si="394"/>
        <v>#REF!</v>
      </c>
      <c r="W4208" t="e">
        <f>IF(ISBLANK($U4208),"",(VLOOKUP($V4208,'Postcode city county suffix'!$A$2:$D$2831,2,FALSE)))</f>
        <v>#REF!</v>
      </c>
      <c r="X4208" t="e">
        <f>IF(ISBLANK($U4208),"",(VLOOKUP($V4208,'Postcode city county suffix'!$A$2:$D$2831,3,FALSE)))</f>
        <v>#REF!</v>
      </c>
      <c r="Y4208" t="e">
        <f>IF(ISBLANK($U4208),"",(VLOOKUP($V4208,'Postcode city county suffix'!$A$2:$F$2831,6,FALSE)))</f>
        <v>#REF!</v>
      </c>
      <c r="AA4208" t="e">
        <f>IF(ISBLANK(#REF!),"",#REF!)</f>
        <v>#REF!</v>
      </c>
      <c r="AB4208" t="e">
        <f t="shared" si="395"/>
        <v>#REF!</v>
      </c>
      <c r="AC4208" t="e">
        <f>IF(ISBLANK($AA4208),"",(VLOOKUP($AB4208,'Postcode city county suffix'!$A$2:$D$2831,2,FALSE)))</f>
        <v>#REF!</v>
      </c>
    </row>
    <row r="4209" spans="1:29">
      <c r="A4209" t="e">
        <f>#REF!</f>
        <v>#REF!</v>
      </c>
      <c r="B4209" t="e">
        <f t="shared" si="390"/>
        <v>#REF!</v>
      </c>
      <c r="C4209" t="e">
        <f>#REF!</f>
        <v>#REF!</v>
      </c>
      <c r="F4209" t="e">
        <f t="shared" si="391"/>
        <v>#REF!</v>
      </c>
      <c r="J4209" t="e">
        <f>IF(ISBLANK(#REF!),"",#REF!)</f>
        <v>#REF!</v>
      </c>
      <c r="K4209" t="e">
        <f t="shared" si="392"/>
        <v>#REF!</v>
      </c>
      <c r="L4209" t="e">
        <f>IF(ISBLANK($J4209),"",(VLOOKUP($K4209,'Postcode city county suffix'!$A$2:$D$2831,2,FALSE)))</f>
        <v>#REF!</v>
      </c>
      <c r="M4209" t="e">
        <f>IF(ISBLANK($J4209),"",(VLOOKUP($K4209,'Postcode city county suffix'!$A$2:$D$2831,3,FALSE)))</f>
        <v>#REF!</v>
      </c>
      <c r="N4209" s="6" t="e">
        <f>IF($C4209="National",(IF("NI"=VLOOKUP($K4209,'Postcode city county suffix'!$A$2:$F$2831,6,FALSE),'Postcode city county suffix'!$I$2,'Postcode city county suffix'!$H$2)),(IF($F4209=3,(IF("NI"=VLOOKUP($K4209,'Postcode city county suffix'!$A$2:$F$2831,6,FALSE),'Postcode city county suffix'!$I$2,'Postcode city county suffix'!$H$2)),(VLOOKUP($K4209,'Postcode city county suffix'!$A$2:$D$2831,4,FALSE)))))</f>
        <v>#REF!</v>
      </c>
      <c r="Q4209" t="e">
        <f t="shared" si="393"/>
        <v>#REF!</v>
      </c>
      <c r="U4209" t="e">
        <f>IF(ISBLANK(#REF!),"",#REF!)</f>
        <v>#REF!</v>
      </c>
      <c r="V4209" t="e">
        <f t="shared" si="394"/>
        <v>#REF!</v>
      </c>
      <c r="W4209" t="e">
        <f>IF(ISBLANK($U4209),"",(VLOOKUP($V4209,'Postcode city county suffix'!$A$2:$D$2831,2,FALSE)))</f>
        <v>#REF!</v>
      </c>
      <c r="X4209" t="e">
        <f>IF(ISBLANK($U4209),"",(VLOOKUP($V4209,'Postcode city county suffix'!$A$2:$D$2831,3,FALSE)))</f>
        <v>#REF!</v>
      </c>
      <c r="Y4209" t="e">
        <f>IF(ISBLANK($U4209),"",(VLOOKUP($V4209,'Postcode city county suffix'!$A$2:$F$2831,6,FALSE)))</f>
        <v>#REF!</v>
      </c>
      <c r="AA4209" t="e">
        <f>IF(ISBLANK(#REF!),"",#REF!)</f>
        <v>#REF!</v>
      </c>
      <c r="AB4209" t="e">
        <f t="shared" si="395"/>
        <v>#REF!</v>
      </c>
      <c r="AC4209" t="e">
        <f>IF(ISBLANK($AA4209),"",(VLOOKUP($AB4209,'Postcode city county suffix'!$A$2:$D$2831,2,FALSE)))</f>
        <v>#REF!</v>
      </c>
    </row>
    <row r="4210" spans="1:29">
      <c r="A4210" t="e">
        <f>#REF!</f>
        <v>#REF!</v>
      </c>
      <c r="B4210" t="e">
        <f t="shared" si="390"/>
        <v>#REF!</v>
      </c>
      <c r="C4210" t="e">
        <f>#REF!</f>
        <v>#REF!</v>
      </c>
      <c r="F4210" t="e">
        <f t="shared" si="391"/>
        <v>#REF!</v>
      </c>
      <c r="J4210" t="e">
        <f>IF(ISBLANK(#REF!),"",#REF!)</f>
        <v>#REF!</v>
      </c>
      <c r="K4210" t="e">
        <f t="shared" si="392"/>
        <v>#REF!</v>
      </c>
      <c r="L4210" t="e">
        <f>IF(ISBLANK($J4210),"",(VLOOKUP($K4210,'Postcode city county suffix'!$A$2:$D$2831,2,FALSE)))</f>
        <v>#REF!</v>
      </c>
      <c r="M4210" t="e">
        <f>IF(ISBLANK($J4210),"",(VLOOKUP($K4210,'Postcode city county suffix'!$A$2:$D$2831,3,FALSE)))</f>
        <v>#REF!</v>
      </c>
      <c r="N4210" s="6" t="e">
        <f>IF($C4210="National",(IF("NI"=VLOOKUP($K4210,'Postcode city county suffix'!$A$2:$F$2831,6,FALSE),'Postcode city county suffix'!$I$2,'Postcode city county suffix'!$H$2)),(IF($F4210=3,(IF("NI"=VLOOKUP($K4210,'Postcode city county suffix'!$A$2:$F$2831,6,FALSE),'Postcode city county suffix'!$I$2,'Postcode city county suffix'!$H$2)),(VLOOKUP($K4210,'Postcode city county suffix'!$A$2:$D$2831,4,FALSE)))))</f>
        <v>#REF!</v>
      </c>
      <c r="Q4210" t="e">
        <f t="shared" si="393"/>
        <v>#REF!</v>
      </c>
      <c r="U4210" t="e">
        <f>IF(ISBLANK(#REF!),"",#REF!)</f>
        <v>#REF!</v>
      </c>
      <c r="V4210" t="e">
        <f t="shared" si="394"/>
        <v>#REF!</v>
      </c>
      <c r="W4210" t="e">
        <f>IF(ISBLANK($U4210),"",(VLOOKUP($V4210,'Postcode city county suffix'!$A$2:$D$2831,2,FALSE)))</f>
        <v>#REF!</v>
      </c>
      <c r="X4210" t="e">
        <f>IF(ISBLANK($U4210),"",(VLOOKUP($V4210,'Postcode city county suffix'!$A$2:$D$2831,3,FALSE)))</f>
        <v>#REF!</v>
      </c>
      <c r="Y4210" t="e">
        <f>IF(ISBLANK($U4210),"",(VLOOKUP($V4210,'Postcode city county suffix'!$A$2:$F$2831,6,FALSE)))</f>
        <v>#REF!</v>
      </c>
      <c r="AA4210" t="e">
        <f>IF(ISBLANK(#REF!),"",#REF!)</f>
        <v>#REF!</v>
      </c>
      <c r="AB4210" t="e">
        <f t="shared" si="395"/>
        <v>#REF!</v>
      </c>
      <c r="AC4210" t="e">
        <f>IF(ISBLANK($AA4210),"",(VLOOKUP($AB4210,'Postcode city county suffix'!$A$2:$D$2831,2,FALSE)))</f>
        <v>#REF!</v>
      </c>
    </row>
    <row r="4211" spans="1:29">
      <c r="A4211" t="e">
        <f>#REF!</f>
        <v>#REF!</v>
      </c>
      <c r="B4211" t="e">
        <f t="shared" si="390"/>
        <v>#REF!</v>
      </c>
      <c r="C4211" t="e">
        <f>#REF!</f>
        <v>#REF!</v>
      </c>
      <c r="F4211" t="e">
        <f t="shared" si="391"/>
        <v>#REF!</v>
      </c>
      <c r="J4211" t="e">
        <f>IF(ISBLANK(#REF!),"",#REF!)</f>
        <v>#REF!</v>
      </c>
      <c r="K4211" t="e">
        <f t="shared" si="392"/>
        <v>#REF!</v>
      </c>
      <c r="L4211" t="e">
        <f>IF(ISBLANK($J4211),"",(VLOOKUP($K4211,'Postcode city county suffix'!$A$2:$D$2831,2,FALSE)))</f>
        <v>#REF!</v>
      </c>
      <c r="M4211" t="e">
        <f>IF(ISBLANK($J4211),"",(VLOOKUP($K4211,'Postcode city county suffix'!$A$2:$D$2831,3,FALSE)))</f>
        <v>#REF!</v>
      </c>
      <c r="N4211" s="6" t="e">
        <f>IF($C4211="National",(IF("NI"=VLOOKUP($K4211,'Postcode city county suffix'!$A$2:$F$2831,6,FALSE),'Postcode city county suffix'!$I$2,'Postcode city county suffix'!$H$2)),(IF($F4211=3,(IF("NI"=VLOOKUP($K4211,'Postcode city county suffix'!$A$2:$F$2831,6,FALSE),'Postcode city county suffix'!$I$2,'Postcode city county suffix'!$H$2)),(VLOOKUP($K4211,'Postcode city county suffix'!$A$2:$D$2831,4,FALSE)))))</f>
        <v>#REF!</v>
      </c>
      <c r="Q4211" t="e">
        <f t="shared" si="393"/>
        <v>#REF!</v>
      </c>
      <c r="U4211" t="e">
        <f>IF(ISBLANK(#REF!),"",#REF!)</f>
        <v>#REF!</v>
      </c>
      <c r="V4211" t="e">
        <f t="shared" si="394"/>
        <v>#REF!</v>
      </c>
      <c r="W4211" t="e">
        <f>IF(ISBLANK($U4211),"",(VLOOKUP($V4211,'Postcode city county suffix'!$A$2:$D$2831,2,FALSE)))</f>
        <v>#REF!</v>
      </c>
      <c r="X4211" t="e">
        <f>IF(ISBLANK($U4211),"",(VLOOKUP($V4211,'Postcode city county suffix'!$A$2:$D$2831,3,FALSE)))</f>
        <v>#REF!</v>
      </c>
      <c r="Y4211" t="e">
        <f>IF(ISBLANK($U4211),"",(VLOOKUP($V4211,'Postcode city county suffix'!$A$2:$F$2831,6,FALSE)))</f>
        <v>#REF!</v>
      </c>
      <c r="AA4211" t="e">
        <f>IF(ISBLANK(#REF!),"",#REF!)</f>
        <v>#REF!</v>
      </c>
      <c r="AB4211" t="e">
        <f t="shared" si="395"/>
        <v>#REF!</v>
      </c>
      <c r="AC4211" t="e">
        <f>IF(ISBLANK($AA4211),"",(VLOOKUP($AB4211,'Postcode city county suffix'!$A$2:$D$2831,2,FALSE)))</f>
        <v>#REF!</v>
      </c>
    </row>
    <row r="4212" spans="1:29">
      <c r="A4212" t="e">
        <f>#REF!</f>
        <v>#REF!</v>
      </c>
      <c r="B4212" t="e">
        <f t="shared" si="390"/>
        <v>#REF!</v>
      </c>
      <c r="C4212" t="e">
        <f>#REF!</f>
        <v>#REF!</v>
      </c>
      <c r="F4212" t="e">
        <f t="shared" si="391"/>
        <v>#REF!</v>
      </c>
      <c r="J4212" t="e">
        <f>IF(ISBLANK(#REF!),"",#REF!)</f>
        <v>#REF!</v>
      </c>
      <c r="K4212" t="e">
        <f t="shared" si="392"/>
        <v>#REF!</v>
      </c>
      <c r="L4212" t="e">
        <f>IF(ISBLANK($J4212),"",(VLOOKUP($K4212,'Postcode city county suffix'!$A$2:$D$2831,2,FALSE)))</f>
        <v>#REF!</v>
      </c>
      <c r="M4212" t="e">
        <f>IF(ISBLANK($J4212),"",(VLOOKUP($K4212,'Postcode city county suffix'!$A$2:$D$2831,3,FALSE)))</f>
        <v>#REF!</v>
      </c>
      <c r="N4212" s="6" t="e">
        <f>IF($C4212="National",(IF("NI"=VLOOKUP($K4212,'Postcode city county suffix'!$A$2:$F$2831,6,FALSE),'Postcode city county suffix'!$I$2,'Postcode city county suffix'!$H$2)),(IF($F4212=3,(IF("NI"=VLOOKUP($K4212,'Postcode city county suffix'!$A$2:$F$2831,6,FALSE),'Postcode city county suffix'!$I$2,'Postcode city county suffix'!$H$2)),(VLOOKUP($K4212,'Postcode city county suffix'!$A$2:$D$2831,4,FALSE)))))</f>
        <v>#REF!</v>
      </c>
      <c r="Q4212" t="e">
        <f t="shared" si="393"/>
        <v>#REF!</v>
      </c>
      <c r="U4212" t="e">
        <f>IF(ISBLANK(#REF!),"",#REF!)</f>
        <v>#REF!</v>
      </c>
      <c r="V4212" t="e">
        <f t="shared" si="394"/>
        <v>#REF!</v>
      </c>
      <c r="W4212" t="e">
        <f>IF(ISBLANK($U4212),"",(VLOOKUP($V4212,'Postcode city county suffix'!$A$2:$D$2831,2,FALSE)))</f>
        <v>#REF!</v>
      </c>
      <c r="X4212" t="e">
        <f>IF(ISBLANK($U4212),"",(VLOOKUP($V4212,'Postcode city county suffix'!$A$2:$D$2831,3,FALSE)))</f>
        <v>#REF!</v>
      </c>
      <c r="Y4212" t="e">
        <f>IF(ISBLANK($U4212),"",(VLOOKUP($V4212,'Postcode city county suffix'!$A$2:$F$2831,6,FALSE)))</f>
        <v>#REF!</v>
      </c>
      <c r="AA4212" t="e">
        <f>IF(ISBLANK(#REF!),"",#REF!)</f>
        <v>#REF!</v>
      </c>
      <c r="AB4212" t="e">
        <f t="shared" si="395"/>
        <v>#REF!</v>
      </c>
      <c r="AC4212" t="e">
        <f>IF(ISBLANK($AA4212),"",(VLOOKUP($AB4212,'Postcode city county suffix'!$A$2:$D$2831,2,FALSE)))</f>
        <v>#REF!</v>
      </c>
    </row>
    <row r="4213" spans="1:29">
      <c r="A4213" t="e">
        <f>#REF!</f>
        <v>#REF!</v>
      </c>
      <c r="B4213" t="e">
        <f t="shared" si="390"/>
        <v>#REF!</v>
      </c>
      <c r="C4213" t="e">
        <f>#REF!</f>
        <v>#REF!</v>
      </c>
      <c r="F4213" t="e">
        <f t="shared" si="391"/>
        <v>#REF!</v>
      </c>
      <c r="J4213" t="e">
        <f>IF(ISBLANK(#REF!),"",#REF!)</f>
        <v>#REF!</v>
      </c>
      <c r="K4213" t="e">
        <f t="shared" si="392"/>
        <v>#REF!</v>
      </c>
      <c r="L4213" t="e">
        <f>IF(ISBLANK($J4213),"",(VLOOKUP($K4213,'Postcode city county suffix'!$A$2:$D$2831,2,FALSE)))</f>
        <v>#REF!</v>
      </c>
      <c r="M4213" t="e">
        <f>IF(ISBLANK($J4213),"",(VLOOKUP($K4213,'Postcode city county suffix'!$A$2:$D$2831,3,FALSE)))</f>
        <v>#REF!</v>
      </c>
      <c r="N4213" s="6" t="e">
        <f>IF($C4213="National",(IF("NI"=VLOOKUP($K4213,'Postcode city county suffix'!$A$2:$F$2831,6,FALSE),'Postcode city county suffix'!$I$2,'Postcode city county suffix'!$H$2)),(IF($F4213=3,(IF("NI"=VLOOKUP($K4213,'Postcode city county suffix'!$A$2:$F$2831,6,FALSE),'Postcode city county suffix'!$I$2,'Postcode city county suffix'!$H$2)),(VLOOKUP($K4213,'Postcode city county suffix'!$A$2:$D$2831,4,FALSE)))))</f>
        <v>#REF!</v>
      </c>
      <c r="Q4213" t="e">
        <f t="shared" si="393"/>
        <v>#REF!</v>
      </c>
      <c r="U4213" t="e">
        <f>IF(ISBLANK(#REF!),"",#REF!)</f>
        <v>#REF!</v>
      </c>
      <c r="V4213" t="e">
        <f t="shared" si="394"/>
        <v>#REF!</v>
      </c>
      <c r="W4213" t="e">
        <f>IF(ISBLANK($U4213),"",(VLOOKUP($V4213,'Postcode city county suffix'!$A$2:$D$2831,2,FALSE)))</f>
        <v>#REF!</v>
      </c>
      <c r="X4213" t="e">
        <f>IF(ISBLANK($U4213),"",(VLOOKUP($V4213,'Postcode city county suffix'!$A$2:$D$2831,3,FALSE)))</f>
        <v>#REF!</v>
      </c>
      <c r="Y4213" t="e">
        <f>IF(ISBLANK($U4213),"",(VLOOKUP($V4213,'Postcode city county suffix'!$A$2:$F$2831,6,FALSE)))</f>
        <v>#REF!</v>
      </c>
      <c r="AA4213" t="e">
        <f>IF(ISBLANK(#REF!),"",#REF!)</f>
        <v>#REF!</v>
      </c>
      <c r="AB4213" t="e">
        <f t="shared" si="395"/>
        <v>#REF!</v>
      </c>
      <c r="AC4213" t="e">
        <f>IF(ISBLANK($AA4213),"",(VLOOKUP($AB4213,'Postcode city county suffix'!$A$2:$D$2831,2,FALSE)))</f>
        <v>#REF!</v>
      </c>
    </row>
    <row r="4214" spans="1:29">
      <c r="A4214" t="e">
        <f>#REF!</f>
        <v>#REF!</v>
      </c>
      <c r="B4214" t="e">
        <f t="shared" si="390"/>
        <v>#REF!</v>
      </c>
      <c r="C4214" t="e">
        <f>#REF!</f>
        <v>#REF!</v>
      </c>
      <c r="F4214" t="e">
        <f t="shared" si="391"/>
        <v>#REF!</v>
      </c>
      <c r="J4214" t="e">
        <f>IF(ISBLANK(#REF!),"",#REF!)</f>
        <v>#REF!</v>
      </c>
      <c r="K4214" t="e">
        <f t="shared" si="392"/>
        <v>#REF!</v>
      </c>
      <c r="L4214" t="e">
        <f>IF(ISBLANK($J4214),"",(VLOOKUP($K4214,'Postcode city county suffix'!$A$2:$D$2831,2,FALSE)))</f>
        <v>#REF!</v>
      </c>
      <c r="M4214" t="e">
        <f>IF(ISBLANK($J4214),"",(VLOOKUP($K4214,'Postcode city county suffix'!$A$2:$D$2831,3,FALSE)))</f>
        <v>#REF!</v>
      </c>
      <c r="N4214" s="6" t="e">
        <f>IF($C4214="National",(IF("NI"=VLOOKUP($K4214,'Postcode city county suffix'!$A$2:$F$2831,6,FALSE),'Postcode city county suffix'!$I$2,'Postcode city county suffix'!$H$2)),(IF($F4214=3,(IF("NI"=VLOOKUP($K4214,'Postcode city county suffix'!$A$2:$F$2831,6,FALSE),'Postcode city county suffix'!$I$2,'Postcode city county suffix'!$H$2)),(VLOOKUP($K4214,'Postcode city county suffix'!$A$2:$D$2831,4,FALSE)))))</f>
        <v>#REF!</v>
      </c>
      <c r="Q4214" t="e">
        <f t="shared" si="393"/>
        <v>#REF!</v>
      </c>
      <c r="U4214" t="e">
        <f>IF(ISBLANK(#REF!),"",#REF!)</f>
        <v>#REF!</v>
      </c>
      <c r="V4214" t="e">
        <f t="shared" si="394"/>
        <v>#REF!</v>
      </c>
      <c r="W4214" t="e">
        <f>IF(ISBLANK($U4214),"",(VLOOKUP($V4214,'Postcode city county suffix'!$A$2:$D$2831,2,FALSE)))</f>
        <v>#REF!</v>
      </c>
      <c r="X4214" t="e">
        <f>IF(ISBLANK($U4214),"",(VLOOKUP($V4214,'Postcode city county suffix'!$A$2:$D$2831,3,FALSE)))</f>
        <v>#REF!</v>
      </c>
      <c r="Y4214" t="e">
        <f>IF(ISBLANK($U4214),"",(VLOOKUP($V4214,'Postcode city county suffix'!$A$2:$F$2831,6,FALSE)))</f>
        <v>#REF!</v>
      </c>
      <c r="AA4214" t="e">
        <f>IF(ISBLANK(#REF!),"",#REF!)</f>
        <v>#REF!</v>
      </c>
      <c r="AB4214" t="e">
        <f t="shared" si="395"/>
        <v>#REF!</v>
      </c>
      <c r="AC4214" t="e">
        <f>IF(ISBLANK($AA4214),"",(VLOOKUP($AB4214,'Postcode city county suffix'!$A$2:$D$2831,2,FALSE)))</f>
        <v>#REF!</v>
      </c>
    </row>
    <row r="4215" spans="1:29">
      <c r="A4215" t="e">
        <f>#REF!</f>
        <v>#REF!</v>
      </c>
      <c r="B4215" t="e">
        <f t="shared" si="390"/>
        <v>#REF!</v>
      </c>
      <c r="C4215" t="e">
        <f>#REF!</f>
        <v>#REF!</v>
      </c>
      <c r="F4215" t="e">
        <f t="shared" si="391"/>
        <v>#REF!</v>
      </c>
      <c r="J4215" t="e">
        <f>IF(ISBLANK(#REF!),"",#REF!)</f>
        <v>#REF!</v>
      </c>
      <c r="K4215" t="e">
        <f t="shared" si="392"/>
        <v>#REF!</v>
      </c>
      <c r="L4215" t="e">
        <f>IF(ISBLANK($J4215),"",(VLOOKUP($K4215,'Postcode city county suffix'!$A$2:$D$2831,2,FALSE)))</f>
        <v>#REF!</v>
      </c>
      <c r="M4215" t="e">
        <f>IF(ISBLANK($J4215),"",(VLOOKUP($K4215,'Postcode city county suffix'!$A$2:$D$2831,3,FALSE)))</f>
        <v>#REF!</v>
      </c>
      <c r="N4215" s="6" t="e">
        <f>IF($C4215="National",(IF("NI"=VLOOKUP($K4215,'Postcode city county suffix'!$A$2:$F$2831,6,FALSE),'Postcode city county suffix'!$I$2,'Postcode city county suffix'!$H$2)),(IF($F4215=3,(IF("NI"=VLOOKUP($K4215,'Postcode city county suffix'!$A$2:$F$2831,6,FALSE),'Postcode city county suffix'!$I$2,'Postcode city county suffix'!$H$2)),(VLOOKUP($K4215,'Postcode city county suffix'!$A$2:$D$2831,4,FALSE)))))</f>
        <v>#REF!</v>
      </c>
      <c r="Q4215" t="e">
        <f t="shared" si="393"/>
        <v>#REF!</v>
      </c>
      <c r="U4215" t="e">
        <f>IF(ISBLANK(#REF!),"",#REF!)</f>
        <v>#REF!</v>
      </c>
      <c r="V4215" t="e">
        <f t="shared" si="394"/>
        <v>#REF!</v>
      </c>
      <c r="W4215" t="e">
        <f>IF(ISBLANK($U4215),"",(VLOOKUP($V4215,'Postcode city county suffix'!$A$2:$D$2831,2,FALSE)))</f>
        <v>#REF!</v>
      </c>
      <c r="X4215" t="e">
        <f>IF(ISBLANK($U4215),"",(VLOOKUP($V4215,'Postcode city county suffix'!$A$2:$D$2831,3,FALSE)))</f>
        <v>#REF!</v>
      </c>
      <c r="Y4215" t="e">
        <f>IF(ISBLANK($U4215),"",(VLOOKUP($V4215,'Postcode city county suffix'!$A$2:$F$2831,6,FALSE)))</f>
        <v>#REF!</v>
      </c>
      <c r="AA4215" t="e">
        <f>IF(ISBLANK(#REF!),"",#REF!)</f>
        <v>#REF!</v>
      </c>
      <c r="AB4215" t="e">
        <f t="shared" si="395"/>
        <v>#REF!</v>
      </c>
      <c r="AC4215" t="e">
        <f>IF(ISBLANK($AA4215),"",(VLOOKUP($AB4215,'Postcode city county suffix'!$A$2:$D$2831,2,FALSE)))</f>
        <v>#REF!</v>
      </c>
    </row>
    <row r="4216" spans="1:29">
      <c r="A4216" t="e">
        <f>#REF!</f>
        <v>#REF!</v>
      </c>
      <c r="B4216" t="e">
        <f t="shared" si="390"/>
        <v>#REF!</v>
      </c>
      <c r="C4216" t="e">
        <f>#REF!</f>
        <v>#REF!</v>
      </c>
      <c r="F4216" t="e">
        <f t="shared" si="391"/>
        <v>#REF!</v>
      </c>
      <c r="J4216" t="e">
        <f>IF(ISBLANK(#REF!),"",#REF!)</f>
        <v>#REF!</v>
      </c>
      <c r="K4216" t="e">
        <f t="shared" si="392"/>
        <v>#REF!</v>
      </c>
      <c r="L4216" t="e">
        <f>IF(ISBLANK($J4216),"",(VLOOKUP($K4216,'Postcode city county suffix'!$A$2:$D$2831,2,FALSE)))</f>
        <v>#REF!</v>
      </c>
      <c r="M4216" t="e">
        <f>IF(ISBLANK($J4216),"",(VLOOKUP($K4216,'Postcode city county suffix'!$A$2:$D$2831,3,FALSE)))</f>
        <v>#REF!</v>
      </c>
      <c r="N4216" s="6" t="e">
        <f>IF($C4216="National",(IF("NI"=VLOOKUP($K4216,'Postcode city county suffix'!$A$2:$F$2831,6,FALSE),'Postcode city county suffix'!$I$2,'Postcode city county suffix'!$H$2)),(IF($F4216=3,(IF("NI"=VLOOKUP($K4216,'Postcode city county suffix'!$A$2:$F$2831,6,FALSE),'Postcode city county suffix'!$I$2,'Postcode city county suffix'!$H$2)),(VLOOKUP($K4216,'Postcode city county suffix'!$A$2:$D$2831,4,FALSE)))))</f>
        <v>#REF!</v>
      </c>
      <c r="Q4216" t="e">
        <f t="shared" si="393"/>
        <v>#REF!</v>
      </c>
      <c r="U4216" t="e">
        <f>IF(ISBLANK(#REF!),"",#REF!)</f>
        <v>#REF!</v>
      </c>
      <c r="V4216" t="e">
        <f t="shared" si="394"/>
        <v>#REF!</v>
      </c>
      <c r="W4216" t="e">
        <f>IF(ISBLANK($U4216),"",(VLOOKUP($V4216,'Postcode city county suffix'!$A$2:$D$2831,2,FALSE)))</f>
        <v>#REF!</v>
      </c>
      <c r="X4216" t="e">
        <f>IF(ISBLANK($U4216),"",(VLOOKUP($V4216,'Postcode city county suffix'!$A$2:$D$2831,3,FALSE)))</f>
        <v>#REF!</v>
      </c>
      <c r="Y4216" t="e">
        <f>IF(ISBLANK($U4216),"",(VLOOKUP($V4216,'Postcode city county suffix'!$A$2:$F$2831,6,FALSE)))</f>
        <v>#REF!</v>
      </c>
      <c r="AA4216" t="e">
        <f>IF(ISBLANK(#REF!),"",#REF!)</f>
        <v>#REF!</v>
      </c>
      <c r="AB4216" t="e">
        <f t="shared" si="395"/>
        <v>#REF!</v>
      </c>
      <c r="AC4216" t="e">
        <f>IF(ISBLANK($AA4216),"",(VLOOKUP($AB4216,'Postcode city county suffix'!$A$2:$D$2831,2,FALSE)))</f>
        <v>#REF!</v>
      </c>
    </row>
    <row r="4217" spans="1:29">
      <c r="A4217" t="e">
        <f>#REF!</f>
        <v>#REF!</v>
      </c>
      <c r="B4217" t="e">
        <f t="shared" si="390"/>
        <v>#REF!</v>
      </c>
      <c r="C4217" t="e">
        <f>#REF!</f>
        <v>#REF!</v>
      </c>
      <c r="F4217" t="e">
        <f t="shared" si="391"/>
        <v>#REF!</v>
      </c>
      <c r="J4217" t="e">
        <f>IF(ISBLANK(#REF!),"",#REF!)</f>
        <v>#REF!</v>
      </c>
      <c r="K4217" t="e">
        <f t="shared" si="392"/>
        <v>#REF!</v>
      </c>
      <c r="L4217" t="e">
        <f>IF(ISBLANK($J4217),"",(VLOOKUP($K4217,'Postcode city county suffix'!$A$2:$D$2831,2,FALSE)))</f>
        <v>#REF!</v>
      </c>
      <c r="M4217" t="e">
        <f>IF(ISBLANK($J4217),"",(VLOOKUP($K4217,'Postcode city county suffix'!$A$2:$D$2831,3,FALSE)))</f>
        <v>#REF!</v>
      </c>
      <c r="N4217" s="6" t="e">
        <f>IF($C4217="National",(IF("NI"=VLOOKUP($K4217,'Postcode city county suffix'!$A$2:$F$2831,6,FALSE),'Postcode city county suffix'!$I$2,'Postcode city county suffix'!$H$2)),(IF($F4217=3,(IF("NI"=VLOOKUP($K4217,'Postcode city county suffix'!$A$2:$F$2831,6,FALSE),'Postcode city county suffix'!$I$2,'Postcode city county suffix'!$H$2)),(VLOOKUP($K4217,'Postcode city county suffix'!$A$2:$D$2831,4,FALSE)))))</f>
        <v>#REF!</v>
      </c>
      <c r="Q4217" t="e">
        <f t="shared" si="393"/>
        <v>#REF!</v>
      </c>
      <c r="U4217" t="e">
        <f>IF(ISBLANK(#REF!),"",#REF!)</f>
        <v>#REF!</v>
      </c>
      <c r="V4217" t="e">
        <f t="shared" si="394"/>
        <v>#REF!</v>
      </c>
      <c r="W4217" t="e">
        <f>IF(ISBLANK($U4217),"",(VLOOKUP($V4217,'Postcode city county suffix'!$A$2:$D$2831,2,FALSE)))</f>
        <v>#REF!</v>
      </c>
      <c r="X4217" t="e">
        <f>IF(ISBLANK($U4217),"",(VLOOKUP($V4217,'Postcode city county suffix'!$A$2:$D$2831,3,FALSE)))</f>
        <v>#REF!</v>
      </c>
      <c r="Y4217" t="e">
        <f>IF(ISBLANK($U4217),"",(VLOOKUP($V4217,'Postcode city county suffix'!$A$2:$F$2831,6,FALSE)))</f>
        <v>#REF!</v>
      </c>
      <c r="AA4217" t="e">
        <f>IF(ISBLANK(#REF!),"",#REF!)</f>
        <v>#REF!</v>
      </c>
      <c r="AB4217" t="e">
        <f t="shared" si="395"/>
        <v>#REF!</v>
      </c>
      <c r="AC4217" t="e">
        <f>IF(ISBLANK($AA4217),"",(VLOOKUP($AB4217,'Postcode city county suffix'!$A$2:$D$2831,2,FALSE)))</f>
        <v>#REF!</v>
      </c>
    </row>
    <row r="4218" spans="1:29">
      <c r="A4218" t="e">
        <f>#REF!</f>
        <v>#REF!</v>
      </c>
      <c r="B4218" t="e">
        <f t="shared" si="390"/>
        <v>#REF!</v>
      </c>
      <c r="C4218" t="e">
        <f>#REF!</f>
        <v>#REF!</v>
      </c>
      <c r="F4218" t="e">
        <f t="shared" si="391"/>
        <v>#REF!</v>
      </c>
      <c r="J4218" t="e">
        <f>IF(ISBLANK(#REF!),"",#REF!)</f>
        <v>#REF!</v>
      </c>
      <c r="K4218" t="e">
        <f t="shared" si="392"/>
        <v>#REF!</v>
      </c>
      <c r="L4218" t="e">
        <f>IF(ISBLANK($J4218),"",(VLOOKUP($K4218,'Postcode city county suffix'!$A$2:$D$2831,2,FALSE)))</f>
        <v>#REF!</v>
      </c>
      <c r="M4218" t="e">
        <f>IF(ISBLANK($J4218),"",(VLOOKUP($K4218,'Postcode city county suffix'!$A$2:$D$2831,3,FALSE)))</f>
        <v>#REF!</v>
      </c>
      <c r="N4218" s="6" t="e">
        <f>IF($C4218="National",(IF("NI"=VLOOKUP($K4218,'Postcode city county suffix'!$A$2:$F$2831,6,FALSE),'Postcode city county suffix'!$I$2,'Postcode city county suffix'!$H$2)),(IF($F4218=3,(IF("NI"=VLOOKUP($K4218,'Postcode city county suffix'!$A$2:$F$2831,6,FALSE),'Postcode city county suffix'!$I$2,'Postcode city county suffix'!$H$2)),(VLOOKUP($K4218,'Postcode city county suffix'!$A$2:$D$2831,4,FALSE)))))</f>
        <v>#REF!</v>
      </c>
      <c r="Q4218" t="e">
        <f t="shared" si="393"/>
        <v>#REF!</v>
      </c>
      <c r="U4218" t="e">
        <f>IF(ISBLANK(#REF!),"",#REF!)</f>
        <v>#REF!</v>
      </c>
      <c r="V4218" t="e">
        <f t="shared" si="394"/>
        <v>#REF!</v>
      </c>
      <c r="W4218" t="e">
        <f>IF(ISBLANK($U4218),"",(VLOOKUP($V4218,'Postcode city county suffix'!$A$2:$D$2831,2,FALSE)))</f>
        <v>#REF!</v>
      </c>
      <c r="X4218" t="e">
        <f>IF(ISBLANK($U4218),"",(VLOOKUP($V4218,'Postcode city county suffix'!$A$2:$D$2831,3,FALSE)))</f>
        <v>#REF!</v>
      </c>
      <c r="Y4218" t="e">
        <f>IF(ISBLANK($U4218),"",(VLOOKUP($V4218,'Postcode city county suffix'!$A$2:$F$2831,6,FALSE)))</f>
        <v>#REF!</v>
      </c>
      <c r="AA4218" t="e">
        <f>IF(ISBLANK(#REF!),"",#REF!)</f>
        <v>#REF!</v>
      </c>
      <c r="AB4218" t="e">
        <f t="shared" si="395"/>
        <v>#REF!</v>
      </c>
      <c r="AC4218" t="e">
        <f>IF(ISBLANK($AA4218),"",(VLOOKUP($AB4218,'Postcode city county suffix'!$A$2:$D$2831,2,FALSE)))</f>
        <v>#REF!</v>
      </c>
    </row>
    <row r="4219" spans="1:29">
      <c r="A4219" t="e">
        <f>#REF!</f>
        <v>#REF!</v>
      </c>
      <c r="B4219" t="e">
        <f t="shared" si="390"/>
        <v>#REF!</v>
      </c>
      <c r="C4219" t="e">
        <f>#REF!</f>
        <v>#REF!</v>
      </c>
      <c r="F4219" t="e">
        <f t="shared" si="391"/>
        <v>#REF!</v>
      </c>
      <c r="J4219" t="e">
        <f>IF(ISBLANK(#REF!),"",#REF!)</f>
        <v>#REF!</v>
      </c>
      <c r="K4219" t="e">
        <f t="shared" si="392"/>
        <v>#REF!</v>
      </c>
      <c r="L4219" t="e">
        <f>IF(ISBLANK($J4219),"",(VLOOKUP($K4219,'Postcode city county suffix'!$A$2:$D$2831,2,FALSE)))</f>
        <v>#REF!</v>
      </c>
      <c r="M4219" t="e">
        <f>IF(ISBLANK($J4219),"",(VLOOKUP($K4219,'Postcode city county suffix'!$A$2:$D$2831,3,FALSE)))</f>
        <v>#REF!</v>
      </c>
      <c r="N4219" s="6" t="e">
        <f>IF($C4219="National",(IF("NI"=VLOOKUP($K4219,'Postcode city county suffix'!$A$2:$F$2831,6,FALSE),'Postcode city county suffix'!$I$2,'Postcode city county suffix'!$H$2)),(IF($F4219=3,(IF("NI"=VLOOKUP($K4219,'Postcode city county suffix'!$A$2:$F$2831,6,FALSE),'Postcode city county suffix'!$I$2,'Postcode city county suffix'!$H$2)),(VLOOKUP($K4219,'Postcode city county suffix'!$A$2:$D$2831,4,FALSE)))))</f>
        <v>#REF!</v>
      </c>
      <c r="Q4219" t="e">
        <f t="shared" si="393"/>
        <v>#REF!</v>
      </c>
      <c r="U4219" t="e">
        <f>IF(ISBLANK(#REF!),"",#REF!)</f>
        <v>#REF!</v>
      </c>
      <c r="V4219" t="e">
        <f t="shared" si="394"/>
        <v>#REF!</v>
      </c>
      <c r="W4219" t="e">
        <f>IF(ISBLANK($U4219),"",(VLOOKUP($V4219,'Postcode city county suffix'!$A$2:$D$2831,2,FALSE)))</f>
        <v>#REF!</v>
      </c>
      <c r="X4219" t="e">
        <f>IF(ISBLANK($U4219),"",(VLOOKUP($V4219,'Postcode city county suffix'!$A$2:$D$2831,3,FALSE)))</f>
        <v>#REF!</v>
      </c>
      <c r="Y4219" t="e">
        <f>IF(ISBLANK($U4219),"",(VLOOKUP($V4219,'Postcode city county suffix'!$A$2:$F$2831,6,FALSE)))</f>
        <v>#REF!</v>
      </c>
      <c r="AA4219" t="e">
        <f>IF(ISBLANK(#REF!),"",#REF!)</f>
        <v>#REF!</v>
      </c>
      <c r="AB4219" t="e">
        <f t="shared" si="395"/>
        <v>#REF!</v>
      </c>
      <c r="AC4219" t="e">
        <f>IF(ISBLANK($AA4219),"",(VLOOKUP($AB4219,'Postcode city county suffix'!$A$2:$D$2831,2,FALSE)))</f>
        <v>#REF!</v>
      </c>
    </row>
    <row r="4220" spans="1:29">
      <c r="A4220" t="e">
        <f>#REF!</f>
        <v>#REF!</v>
      </c>
      <c r="B4220" t="e">
        <f t="shared" si="390"/>
        <v>#REF!</v>
      </c>
      <c r="C4220" t="e">
        <f>#REF!</f>
        <v>#REF!</v>
      </c>
      <c r="F4220" t="e">
        <f t="shared" si="391"/>
        <v>#REF!</v>
      </c>
      <c r="J4220" t="e">
        <f>IF(ISBLANK(#REF!),"",#REF!)</f>
        <v>#REF!</v>
      </c>
      <c r="K4220" t="e">
        <f t="shared" si="392"/>
        <v>#REF!</v>
      </c>
      <c r="L4220" t="e">
        <f>IF(ISBLANK($J4220),"",(VLOOKUP($K4220,'Postcode city county suffix'!$A$2:$D$2831,2,FALSE)))</f>
        <v>#REF!</v>
      </c>
      <c r="M4220" t="e">
        <f>IF(ISBLANK($J4220),"",(VLOOKUP($K4220,'Postcode city county suffix'!$A$2:$D$2831,3,FALSE)))</f>
        <v>#REF!</v>
      </c>
      <c r="N4220" s="6" t="e">
        <f>IF($C4220="National",(IF("NI"=VLOOKUP($K4220,'Postcode city county suffix'!$A$2:$F$2831,6,FALSE),'Postcode city county suffix'!$I$2,'Postcode city county suffix'!$H$2)),(IF($F4220=3,(IF("NI"=VLOOKUP($K4220,'Postcode city county suffix'!$A$2:$F$2831,6,FALSE),'Postcode city county suffix'!$I$2,'Postcode city county suffix'!$H$2)),(VLOOKUP($K4220,'Postcode city county suffix'!$A$2:$D$2831,4,FALSE)))))</f>
        <v>#REF!</v>
      </c>
      <c r="Q4220" t="e">
        <f t="shared" si="393"/>
        <v>#REF!</v>
      </c>
      <c r="U4220" t="e">
        <f>IF(ISBLANK(#REF!),"",#REF!)</f>
        <v>#REF!</v>
      </c>
      <c r="V4220" t="e">
        <f t="shared" si="394"/>
        <v>#REF!</v>
      </c>
      <c r="W4220" t="e">
        <f>IF(ISBLANK($U4220),"",(VLOOKUP($V4220,'Postcode city county suffix'!$A$2:$D$2831,2,FALSE)))</f>
        <v>#REF!</v>
      </c>
      <c r="X4220" t="e">
        <f>IF(ISBLANK($U4220),"",(VLOOKUP($V4220,'Postcode city county suffix'!$A$2:$D$2831,3,FALSE)))</f>
        <v>#REF!</v>
      </c>
      <c r="Y4220" t="e">
        <f>IF(ISBLANK($U4220),"",(VLOOKUP($V4220,'Postcode city county suffix'!$A$2:$F$2831,6,FALSE)))</f>
        <v>#REF!</v>
      </c>
      <c r="AA4220" t="e">
        <f>IF(ISBLANK(#REF!),"",#REF!)</f>
        <v>#REF!</v>
      </c>
      <c r="AB4220" t="e">
        <f t="shared" si="395"/>
        <v>#REF!</v>
      </c>
      <c r="AC4220" t="e">
        <f>IF(ISBLANK($AA4220),"",(VLOOKUP($AB4220,'Postcode city county suffix'!$A$2:$D$2831,2,FALSE)))</f>
        <v>#REF!</v>
      </c>
    </row>
    <row r="4221" spans="1:29">
      <c r="A4221" t="e">
        <f>#REF!</f>
        <v>#REF!</v>
      </c>
      <c r="B4221" t="e">
        <f t="shared" si="390"/>
        <v>#REF!</v>
      </c>
      <c r="C4221" t="e">
        <f>#REF!</f>
        <v>#REF!</v>
      </c>
      <c r="F4221" t="e">
        <f t="shared" si="391"/>
        <v>#REF!</v>
      </c>
      <c r="J4221" t="e">
        <f>IF(ISBLANK(#REF!),"",#REF!)</f>
        <v>#REF!</v>
      </c>
      <c r="K4221" t="e">
        <f t="shared" si="392"/>
        <v>#REF!</v>
      </c>
      <c r="L4221" t="e">
        <f>IF(ISBLANK($J4221),"",(VLOOKUP($K4221,'Postcode city county suffix'!$A$2:$D$2831,2,FALSE)))</f>
        <v>#REF!</v>
      </c>
      <c r="M4221" t="e">
        <f>IF(ISBLANK($J4221),"",(VLOOKUP($K4221,'Postcode city county suffix'!$A$2:$D$2831,3,FALSE)))</f>
        <v>#REF!</v>
      </c>
      <c r="N4221" s="6" t="e">
        <f>IF($C4221="National",(IF("NI"=VLOOKUP($K4221,'Postcode city county suffix'!$A$2:$F$2831,6,FALSE),'Postcode city county suffix'!$I$2,'Postcode city county suffix'!$H$2)),(IF($F4221=3,(IF("NI"=VLOOKUP($K4221,'Postcode city county suffix'!$A$2:$F$2831,6,FALSE),'Postcode city county suffix'!$I$2,'Postcode city county suffix'!$H$2)),(VLOOKUP($K4221,'Postcode city county suffix'!$A$2:$D$2831,4,FALSE)))))</f>
        <v>#REF!</v>
      </c>
      <c r="Q4221" t="e">
        <f t="shared" si="393"/>
        <v>#REF!</v>
      </c>
      <c r="U4221" t="e">
        <f>IF(ISBLANK(#REF!),"",#REF!)</f>
        <v>#REF!</v>
      </c>
      <c r="V4221" t="e">
        <f t="shared" si="394"/>
        <v>#REF!</v>
      </c>
      <c r="W4221" t="e">
        <f>IF(ISBLANK($U4221),"",(VLOOKUP($V4221,'Postcode city county suffix'!$A$2:$D$2831,2,FALSE)))</f>
        <v>#REF!</v>
      </c>
      <c r="X4221" t="e">
        <f>IF(ISBLANK($U4221),"",(VLOOKUP($V4221,'Postcode city county suffix'!$A$2:$D$2831,3,FALSE)))</f>
        <v>#REF!</v>
      </c>
      <c r="Y4221" t="e">
        <f>IF(ISBLANK($U4221),"",(VLOOKUP($V4221,'Postcode city county suffix'!$A$2:$F$2831,6,FALSE)))</f>
        <v>#REF!</v>
      </c>
      <c r="AA4221" t="e">
        <f>IF(ISBLANK(#REF!),"",#REF!)</f>
        <v>#REF!</v>
      </c>
      <c r="AB4221" t="e">
        <f t="shared" si="395"/>
        <v>#REF!</v>
      </c>
      <c r="AC4221" t="e">
        <f>IF(ISBLANK($AA4221),"",(VLOOKUP($AB4221,'Postcode city county suffix'!$A$2:$D$2831,2,FALSE)))</f>
        <v>#REF!</v>
      </c>
    </row>
    <row r="4222" spans="1:29">
      <c r="A4222" t="e">
        <f>#REF!</f>
        <v>#REF!</v>
      </c>
      <c r="B4222" t="e">
        <f t="shared" si="390"/>
        <v>#REF!</v>
      </c>
      <c r="C4222" t="e">
        <f>#REF!</f>
        <v>#REF!</v>
      </c>
      <c r="F4222" t="e">
        <f t="shared" si="391"/>
        <v>#REF!</v>
      </c>
      <c r="J4222" t="e">
        <f>IF(ISBLANK(#REF!),"",#REF!)</f>
        <v>#REF!</v>
      </c>
      <c r="K4222" t="e">
        <f t="shared" si="392"/>
        <v>#REF!</v>
      </c>
      <c r="L4222" t="e">
        <f>IF(ISBLANK($J4222),"",(VLOOKUP($K4222,'Postcode city county suffix'!$A$2:$D$2831,2,FALSE)))</f>
        <v>#REF!</v>
      </c>
      <c r="M4222" t="e">
        <f>IF(ISBLANK($J4222),"",(VLOOKUP($K4222,'Postcode city county suffix'!$A$2:$D$2831,3,FALSE)))</f>
        <v>#REF!</v>
      </c>
      <c r="N4222" s="6" t="e">
        <f>IF($C4222="National",(IF("NI"=VLOOKUP($K4222,'Postcode city county suffix'!$A$2:$F$2831,6,FALSE),'Postcode city county suffix'!$I$2,'Postcode city county suffix'!$H$2)),(IF($F4222=3,(IF("NI"=VLOOKUP($K4222,'Postcode city county suffix'!$A$2:$F$2831,6,FALSE),'Postcode city county suffix'!$I$2,'Postcode city county suffix'!$H$2)),(VLOOKUP($K4222,'Postcode city county suffix'!$A$2:$D$2831,4,FALSE)))))</f>
        <v>#REF!</v>
      </c>
      <c r="Q4222" t="e">
        <f t="shared" si="393"/>
        <v>#REF!</v>
      </c>
      <c r="U4222" t="e">
        <f>IF(ISBLANK(#REF!),"",#REF!)</f>
        <v>#REF!</v>
      </c>
      <c r="V4222" t="e">
        <f t="shared" si="394"/>
        <v>#REF!</v>
      </c>
      <c r="W4222" t="e">
        <f>IF(ISBLANK($U4222),"",(VLOOKUP($V4222,'Postcode city county suffix'!$A$2:$D$2831,2,FALSE)))</f>
        <v>#REF!</v>
      </c>
      <c r="X4222" t="e">
        <f>IF(ISBLANK($U4222),"",(VLOOKUP($V4222,'Postcode city county suffix'!$A$2:$D$2831,3,FALSE)))</f>
        <v>#REF!</v>
      </c>
      <c r="Y4222" t="e">
        <f>IF(ISBLANK($U4222),"",(VLOOKUP($V4222,'Postcode city county suffix'!$A$2:$F$2831,6,FALSE)))</f>
        <v>#REF!</v>
      </c>
      <c r="AA4222" t="e">
        <f>IF(ISBLANK(#REF!),"",#REF!)</f>
        <v>#REF!</v>
      </c>
      <c r="AB4222" t="e">
        <f t="shared" si="395"/>
        <v>#REF!</v>
      </c>
      <c r="AC4222" t="e">
        <f>IF(ISBLANK($AA4222),"",(VLOOKUP($AB4222,'Postcode city county suffix'!$A$2:$D$2831,2,FALSE)))</f>
        <v>#REF!</v>
      </c>
    </row>
    <row r="4223" spans="1:29">
      <c r="A4223" t="e">
        <f>#REF!</f>
        <v>#REF!</v>
      </c>
      <c r="B4223" t="e">
        <f t="shared" si="390"/>
        <v>#REF!</v>
      </c>
      <c r="C4223" t="e">
        <f>#REF!</f>
        <v>#REF!</v>
      </c>
      <c r="F4223" t="e">
        <f t="shared" si="391"/>
        <v>#REF!</v>
      </c>
      <c r="J4223" t="e">
        <f>IF(ISBLANK(#REF!),"",#REF!)</f>
        <v>#REF!</v>
      </c>
      <c r="K4223" t="e">
        <f t="shared" si="392"/>
        <v>#REF!</v>
      </c>
      <c r="L4223" t="e">
        <f>IF(ISBLANK($J4223),"",(VLOOKUP($K4223,'Postcode city county suffix'!$A$2:$D$2831,2,FALSE)))</f>
        <v>#REF!</v>
      </c>
      <c r="M4223" t="e">
        <f>IF(ISBLANK($J4223),"",(VLOOKUP($K4223,'Postcode city county suffix'!$A$2:$D$2831,3,FALSE)))</f>
        <v>#REF!</v>
      </c>
      <c r="N4223" s="6" t="e">
        <f>IF($C4223="National",(IF("NI"=VLOOKUP($K4223,'Postcode city county suffix'!$A$2:$F$2831,6,FALSE),'Postcode city county suffix'!$I$2,'Postcode city county suffix'!$H$2)),(IF($F4223=3,(IF("NI"=VLOOKUP($K4223,'Postcode city county suffix'!$A$2:$F$2831,6,FALSE),'Postcode city county suffix'!$I$2,'Postcode city county suffix'!$H$2)),(VLOOKUP($K4223,'Postcode city county suffix'!$A$2:$D$2831,4,FALSE)))))</f>
        <v>#REF!</v>
      </c>
      <c r="Q4223" t="e">
        <f t="shared" si="393"/>
        <v>#REF!</v>
      </c>
      <c r="U4223" t="e">
        <f>IF(ISBLANK(#REF!),"",#REF!)</f>
        <v>#REF!</v>
      </c>
      <c r="V4223" t="e">
        <f t="shared" si="394"/>
        <v>#REF!</v>
      </c>
      <c r="W4223" t="e">
        <f>IF(ISBLANK($U4223),"",(VLOOKUP($V4223,'Postcode city county suffix'!$A$2:$D$2831,2,FALSE)))</f>
        <v>#REF!</v>
      </c>
      <c r="X4223" t="e">
        <f>IF(ISBLANK($U4223),"",(VLOOKUP($V4223,'Postcode city county suffix'!$A$2:$D$2831,3,FALSE)))</f>
        <v>#REF!</v>
      </c>
      <c r="Y4223" t="e">
        <f>IF(ISBLANK($U4223),"",(VLOOKUP($V4223,'Postcode city county suffix'!$A$2:$F$2831,6,FALSE)))</f>
        <v>#REF!</v>
      </c>
      <c r="AA4223" t="e">
        <f>IF(ISBLANK(#REF!),"",#REF!)</f>
        <v>#REF!</v>
      </c>
      <c r="AB4223" t="e">
        <f t="shared" si="395"/>
        <v>#REF!</v>
      </c>
      <c r="AC4223" t="e">
        <f>IF(ISBLANK($AA4223),"",(VLOOKUP($AB4223,'Postcode city county suffix'!$A$2:$D$2831,2,FALSE)))</f>
        <v>#REF!</v>
      </c>
    </row>
    <row r="4224" spans="1:29">
      <c r="A4224" t="e">
        <f>#REF!</f>
        <v>#REF!</v>
      </c>
      <c r="B4224" t="e">
        <f t="shared" si="390"/>
        <v>#REF!</v>
      </c>
      <c r="C4224" t="e">
        <f>#REF!</f>
        <v>#REF!</v>
      </c>
      <c r="F4224" t="e">
        <f t="shared" si="391"/>
        <v>#REF!</v>
      </c>
      <c r="J4224" t="e">
        <f>IF(ISBLANK(#REF!),"",#REF!)</f>
        <v>#REF!</v>
      </c>
      <c r="K4224" t="e">
        <f t="shared" si="392"/>
        <v>#REF!</v>
      </c>
      <c r="L4224" t="e">
        <f>IF(ISBLANK($J4224),"",(VLOOKUP($K4224,'Postcode city county suffix'!$A$2:$D$2831,2,FALSE)))</f>
        <v>#REF!</v>
      </c>
      <c r="M4224" t="e">
        <f>IF(ISBLANK($J4224),"",(VLOOKUP($K4224,'Postcode city county suffix'!$A$2:$D$2831,3,FALSE)))</f>
        <v>#REF!</v>
      </c>
      <c r="N4224" s="6" t="e">
        <f>IF($C4224="National",(IF("NI"=VLOOKUP($K4224,'Postcode city county suffix'!$A$2:$F$2831,6,FALSE),'Postcode city county suffix'!$I$2,'Postcode city county suffix'!$H$2)),(IF($F4224=3,(IF("NI"=VLOOKUP($K4224,'Postcode city county suffix'!$A$2:$F$2831,6,FALSE),'Postcode city county suffix'!$I$2,'Postcode city county suffix'!$H$2)),(VLOOKUP($K4224,'Postcode city county suffix'!$A$2:$D$2831,4,FALSE)))))</f>
        <v>#REF!</v>
      </c>
      <c r="Q4224" t="e">
        <f t="shared" si="393"/>
        <v>#REF!</v>
      </c>
      <c r="U4224" t="e">
        <f>IF(ISBLANK(#REF!),"",#REF!)</f>
        <v>#REF!</v>
      </c>
      <c r="V4224" t="e">
        <f t="shared" si="394"/>
        <v>#REF!</v>
      </c>
      <c r="W4224" t="e">
        <f>IF(ISBLANK($U4224),"",(VLOOKUP($V4224,'Postcode city county suffix'!$A$2:$D$2831,2,FALSE)))</f>
        <v>#REF!</v>
      </c>
      <c r="X4224" t="e">
        <f>IF(ISBLANK($U4224),"",(VLOOKUP($V4224,'Postcode city county suffix'!$A$2:$D$2831,3,FALSE)))</f>
        <v>#REF!</v>
      </c>
      <c r="Y4224" t="e">
        <f>IF(ISBLANK($U4224),"",(VLOOKUP($V4224,'Postcode city county suffix'!$A$2:$F$2831,6,FALSE)))</f>
        <v>#REF!</v>
      </c>
      <c r="AA4224" t="e">
        <f>IF(ISBLANK(#REF!),"",#REF!)</f>
        <v>#REF!</v>
      </c>
      <c r="AB4224" t="e">
        <f t="shared" si="395"/>
        <v>#REF!</v>
      </c>
      <c r="AC4224" t="e">
        <f>IF(ISBLANK($AA4224),"",(VLOOKUP($AB4224,'Postcode city county suffix'!$A$2:$D$2831,2,FALSE)))</f>
        <v>#REF!</v>
      </c>
    </row>
    <row r="4225" spans="1:29">
      <c r="A4225" t="e">
        <f>#REF!</f>
        <v>#REF!</v>
      </c>
      <c r="B4225" t="e">
        <f t="shared" si="390"/>
        <v>#REF!</v>
      </c>
      <c r="C4225" t="e">
        <f>#REF!</f>
        <v>#REF!</v>
      </c>
      <c r="F4225" t="e">
        <f t="shared" si="391"/>
        <v>#REF!</v>
      </c>
      <c r="J4225" t="e">
        <f>IF(ISBLANK(#REF!),"",#REF!)</f>
        <v>#REF!</v>
      </c>
      <c r="K4225" t="e">
        <f t="shared" si="392"/>
        <v>#REF!</v>
      </c>
      <c r="L4225" t="e">
        <f>IF(ISBLANK($J4225),"",(VLOOKUP($K4225,'Postcode city county suffix'!$A$2:$D$2831,2,FALSE)))</f>
        <v>#REF!</v>
      </c>
      <c r="M4225" t="e">
        <f>IF(ISBLANK($J4225),"",(VLOOKUP($K4225,'Postcode city county suffix'!$A$2:$D$2831,3,FALSE)))</f>
        <v>#REF!</v>
      </c>
      <c r="N4225" s="6" t="e">
        <f>IF($C4225="National",(IF("NI"=VLOOKUP($K4225,'Postcode city county suffix'!$A$2:$F$2831,6,FALSE),'Postcode city county suffix'!$I$2,'Postcode city county suffix'!$H$2)),(IF($F4225=3,(IF("NI"=VLOOKUP($K4225,'Postcode city county suffix'!$A$2:$F$2831,6,FALSE),'Postcode city county suffix'!$I$2,'Postcode city county suffix'!$H$2)),(VLOOKUP($K4225,'Postcode city county suffix'!$A$2:$D$2831,4,FALSE)))))</f>
        <v>#REF!</v>
      </c>
      <c r="Q4225" t="e">
        <f t="shared" si="393"/>
        <v>#REF!</v>
      </c>
      <c r="U4225" t="e">
        <f>IF(ISBLANK(#REF!),"",#REF!)</f>
        <v>#REF!</v>
      </c>
      <c r="V4225" t="e">
        <f t="shared" si="394"/>
        <v>#REF!</v>
      </c>
      <c r="W4225" t="e">
        <f>IF(ISBLANK($U4225),"",(VLOOKUP($V4225,'Postcode city county suffix'!$A$2:$D$2831,2,FALSE)))</f>
        <v>#REF!</v>
      </c>
      <c r="X4225" t="e">
        <f>IF(ISBLANK($U4225),"",(VLOOKUP($V4225,'Postcode city county suffix'!$A$2:$D$2831,3,FALSE)))</f>
        <v>#REF!</v>
      </c>
      <c r="Y4225" t="e">
        <f>IF(ISBLANK($U4225),"",(VLOOKUP($V4225,'Postcode city county suffix'!$A$2:$F$2831,6,FALSE)))</f>
        <v>#REF!</v>
      </c>
      <c r="AA4225" t="e">
        <f>IF(ISBLANK(#REF!),"",#REF!)</f>
        <v>#REF!</v>
      </c>
      <c r="AB4225" t="e">
        <f t="shared" si="395"/>
        <v>#REF!</v>
      </c>
      <c r="AC4225" t="e">
        <f>IF(ISBLANK($AA4225),"",(VLOOKUP($AB4225,'Postcode city county suffix'!$A$2:$D$2831,2,FALSE)))</f>
        <v>#REF!</v>
      </c>
    </row>
    <row r="4226" spans="1:29">
      <c r="A4226" t="e">
        <f>#REF!</f>
        <v>#REF!</v>
      </c>
      <c r="B4226" t="e">
        <f t="shared" si="390"/>
        <v>#REF!</v>
      </c>
      <c r="C4226" t="e">
        <f>#REF!</f>
        <v>#REF!</v>
      </c>
      <c r="F4226" t="e">
        <f t="shared" si="391"/>
        <v>#REF!</v>
      </c>
      <c r="J4226" t="e">
        <f>IF(ISBLANK(#REF!),"",#REF!)</f>
        <v>#REF!</v>
      </c>
      <c r="K4226" t="e">
        <f t="shared" si="392"/>
        <v>#REF!</v>
      </c>
      <c r="L4226" t="e">
        <f>IF(ISBLANK($J4226),"",(VLOOKUP($K4226,'Postcode city county suffix'!$A$2:$D$2831,2,FALSE)))</f>
        <v>#REF!</v>
      </c>
      <c r="M4226" t="e">
        <f>IF(ISBLANK($J4226),"",(VLOOKUP($K4226,'Postcode city county suffix'!$A$2:$D$2831,3,FALSE)))</f>
        <v>#REF!</v>
      </c>
      <c r="N4226" s="6" t="e">
        <f>IF($C4226="National",(IF("NI"=VLOOKUP($K4226,'Postcode city county suffix'!$A$2:$F$2831,6,FALSE),'Postcode city county suffix'!$I$2,'Postcode city county suffix'!$H$2)),(IF($F4226=3,(IF("NI"=VLOOKUP($K4226,'Postcode city county suffix'!$A$2:$F$2831,6,FALSE),'Postcode city county suffix'!$I$2,'Postcode city county suffix'!$H$2)),(VLOOKUP($K4226,'Postcode city county suffix'!$A$2:$D$2831,4,FALSE)))))</f>
        <v>#REF!</v>
      </c>
      <c r="Q4226" t="e">
        <f t="shared" si="393"/>
        <v>#REF!</v>
      </c>
      <c r="U4226" t="e">
        <f>IF(ISBLANK(#REF!),"",#REF!)</f>
        <v>#REF!</v>
      </c>
      <c r="V4226" t="e">
        <f t="shared" si="394"/>
        <v>#REF!</v>
      </c>
      <c r="W4226" t="e">
        <f>IF(ISBLANK($U4226),"",(VLOOKUP($V4226,'Postcode city county suffix'!$A$2:$D$2831,2,FALSE)))</f>
        <v>#REF!</v>
      </c>
      <c r="X4226" t="e">
        <f>IF(ISBLANK($U4226),"",(VLOOKUP($V4226,'Postcode city county suffix'!$A$2:$D$2831,3,FALSE)))</f>
        <v>#REF!</v>
      </c>
      <c r="Y4226" t="e">
        <f>IF(ISBLANK($U4226),"",(VLOOKUP($V4226,'Postcode city county suffix'!$A$2:$F$2831,6,FALSE)))</f>
        <v>#REF!</v>
      </c>
      <c r="AA4226" t="e">
        <f>IF(ISBLANK(#REF!),"",#REF!)</f>
        <v>#REF!</v>
      </c>
      <c r="AB4226" t="e">
        <f t="shared" si="395"/>
        <v>#REF!</v>
      </c>
      <c r="AC4226" t="e">
        <f>IF(ISBLANK($AA4226),"",(VLOOKUP($AB4226,'Postcode city county suffix'!$A$2:$D$2831,2,FALSE)))</f>
        <v>#REF!</v>
      </c>
    </row>
    <row r="4227" spans="1:29">
      <c r="A4227" t="e">
        <f>#REF!</f>
        <v>#REF!</v>
      </c>
      <c r="B4227" t="e">
        <f t="shared" si="390"/>
        <v>#REF!</v>
      </c>
      <c r="C4227" t="e">
        <f>#REF!</f>
        <v>#REF!</v>
      </c>
      <c r="F4227" t="e">
        <f t="shared" si="391"/>
        <v>#REF!</v>
      </c>
      <c r="J4227" t="e">
        <f>IF(ISBLANK(#REF!),"",#REF!)</f>
        <v>#REF!</v>
      </c>
      <c r="K4227" t="e">
        <f t="shared" si="392"/>
        <v>#REF!</v>
      </c>
      <c r="L4227" t="e">
        <f>IF(ISBLANK($J4227),"",(VLOOKUP($K4227,'Postcode city county suffix'!$A$2:$D$2831,2,FALSE)))</f>
        <v>#REF!</v>
      </c>
      <c r="M4227" t="e">
        <f>IF(ISBLANK($J4227),"",(VLOOKUP($K4227,'Postcode city county suffix'!$A$2:$D$2831,3,FALSE)))</f>
        <v>#REF!</v>
      </c>
      <c r="N4227" s="6" t="e">
        <f>IF($C4227="National",(IF("NI"=VLOOKUP($K4227,'Postcode city county suffix'!$A$2:$F$2831,6,FALSE),'Postcode city county suffix'!$I$2,'Postcode city county suffix'!$H$2)),(IF($F4227=3,(IF("NI"=VLOOKUP($K4227,'Postcode city county suffix'!$A$2:$F$2831,6,FALSE),'Postcode city county suffix'!$I$2,'Postcode city county suffix'!$H$2)),(VLOOKUP($K4227,'Postcode city county suffix'!$A$2:$D$2831,4,FALSE)))))</f>
        <v>#REF!</v>
      </c>
      <c r="Q4227" t="e">
        <f t="shared" si="393"/>
        <v>#REF!</v>
      </c>
      <c r="U4227" t="e">
        <f>IF(ISBLANK(#REF!),"",#REF!)</f>
        <v>#REF!</v>
      </c>
      <c r="V4227" t="e">
        <f t="shared" si="394"/>
        <v>#REF!</v>
      </c>
      <c r="W4227" t="e">
        <f>IF(ISBLANK($U4227),"",(VLOOKUP($V4227,'Postcode city county suffix'!$A$2:$D$2831,2,FALSE)))</f>
        <v>#REF!</v>
      </c>
      <c r="X4227" t="e">
        <f>IF(ISBLANK($U4227),"",(VLOOKUP($V4227,'Postcode city county suffix'!$A$2:$D$2831,3,FALSE)))</f>
        <v>#REF!</v>
      </c>
      <c r="Y4227" t="e">
        <f>IF(ISBLANK($U4227),"",(VLOOKUP($V4227,'Postcode city county suffix'!$A$2:$F$2831,6,FALSE)))</f>
        <v>#REF!</v>
      </c>
      <c r="AA4227" t="e">
        <f>IF(ISBLANK(#REF!),"",#REF!)</f>
        <v>#REF!</v>
      </c>
      <c r="AB4227" t="e">
        <f t="shared" si="395"/>
        <v>#REF!</v>
      </c>
      <c r="AC4227" t="e">
        <f>IF(ISBLANK($AA4227),"",(VLOOKUP($AB4227,'Postcode city county suffix'!$A$2:$D$2831,2,FALSE)))</f>
        <v>#REF!</v>
      </c>
    </row>
    <row r="4228" spans="1:29">
      <c r="A4228" t="e">
        <f>#REF!</f>
        <v>#REF!</v>
      </c>
      <c r="B4228" t="e">
        <f t="shared" si="390"/>
        <v>#REF!</v>
      </c>
      <c r="C4228" t="e">
        <f>#REF!</f>
        <v>#REF!</v>
      </c>
      <c r="F4228" t="e">
        <f t="shared" si="391"/>
        <v>#REF!</v>
      </c>
      <c r="J4228" t="e">
        <f>IF(ISBLANK(#REF!),"",#REF!)</f>
        <v>#REF!</v>
      </c>
      <c r="K4228" t="e">
        <f t="shared" si="392"/>
        <v>#REF!</v>
      </c>
      <c r="L4228" t="e">
        <f>IF(ISBLANK($J4228),"",(VLOOKUP($K4228,'Postcode city county suffix'!$A$2:$D$2831,2,FALSE)))</f>
        <v>#REF!</v>
      </c>
      <c r="M4228" t="e">
        <f>IF(ISBLANK($J4228),"",(VLOOKUP($K4228,'Postcode city county suffix'!$A$2:$D$2831,3,FALSE)))</f>
        <v>#REF!</v>
      </c>
      <c r="N4228" s="6" t="e">
        <f>IF($C4228="National",(IF("NI"=VLOOKUP($K4228,'Postcode city county suffix'!$A$2:$F$2831,6,FALSE),'Postcode city county suffix'!$I$2,'Postcode city county suffix'!$H$2)),(IF($F4228=3,(IF("NI"=VLOOKUP($K4228,'Postcode city county suffix'!$A$2:$F$2831,6,FALSE),'Postcode city county suffix'!$I$2,'Postcode city county suffix'!$H$2)),(VLOOKUP($K4228,'Postcode city county suffix'!$A$2:$D$2831,4,FALSE)))))</f>
        <v>#REF!</v>
      </c>
      <c r="Q4228" t="e">
        <f t="shared" si="393"/>
        <v>#REF!</v>
      </c>
      <c r="U4228" t="e">
        <f>IF(ISBLANK(#REF!),"",#REF!)</f>
        <v>#REF!</v>
      </c>
      <c r="V4228" t="e">
        <f t="shared" si="394"/>
        <v>#REF!</v>
      </c>
      <c r="W4228" t="e">
        <f>IF(ISBLANK($U4228),"",(VLOOKUP($V4228,'Postcode city county suffix'!$A$2:$D$2831,2,FALSE)))</f>
        <v>#REF!</v>
      </c>
      <c r="X4228" t="e">
        <f>IF(ISBLANK($U4228),"",(VLOOKUP($V4228,'Postcode city county suffix'!$A$2:$D$2831,3,FALSE)))</f>
        <v>#REF!</v>
      </c>
      <c r="Y4228" t="e">
        <f>IF(ISBLANK($U4228),"",(VLOOKUP($V4228,'Postcode city county suffix'!$A$2:$F$2831,6,FALSE)))</f>
        <v>#REF!</v>
      </c>
      <c r="AA4228" t="e">
        <f>IF(ISBLANK(#REF!),"",#REF!)</f>
        <v>#REF!</v>
      </c>
      <c r="AB4228" t="e">
        <f t="shared" si="395"/>
        <v>#REF!</v>
      </c>
      <c r="AC4228" t="e">
        <f>IF(ISBLANK($AA4228),"",(VLOOKUP($AB4228,'Postcode city county suffix'!$A$2:$D$2831,2,FALSE)))</f>
        <v>#REF!</v>
      </c>
    </row>
    <row r="4229" spans="1:29">
      <c r="A4229" t="e">
        <f>#REF!</f>
        <v>#REF!</v>
      </c>
      <c r="B4229" t="e">
        <f t="shared" si="390"/>
        <v>#REF!</v>
      </c>
      <c r="C4229" t="e">
        <f>#REF!</f>
        <v>#REF!</v>
      </c>
      <c r="F4229" t="e">
        <f t="shared" si="391"/>
        <v>#REF!</v>
      </c>
      <c r="J4229" t="e">
        <f>IF(ISBLANK(#REF!),"",#REF!)</f>
        <v>#REF!</v>
      </c>
      <c r="K4229" t="e">
        <f t="shared" si="392"/>
        <v>#REF!</v>
      </c>
      <c r="L4229" t="e">
        <f>IF(ISBLANK($J4229),"",(VLOOKUP($K4229,'Postcode city county suffix'!$A$2:$D$2831,2,FALSE)))</f>
        <v>#REF!</v>
      </c>
      <c r="M4229" t="e">
        <f>IF(ISBLANK($J4229),"",(VLOOKUP($K4229,'Postcode city county suffix'!$A$2:$D$2831,3,FALSE)))</f>
        <v>#REF!</v>
      </c>
      <c r="N4229" s="6" t="e">
        <f>IF($C4229="National",(IF("NI"=VLOOKUP($K4229,'Postcode city county suffix'!$A$2:$F$2831,6,FALSE),'Postcode city county suffix'!$I$2,'Postcode city county suffix'!$H$2)),(IF($F4229=3,(IF("NI"=VLOOKUP($K4229,'Postcode city county suffix'!$A$2:$F$2831,6,FALSE),'Postcode city county suffix'!$I$2,'Postcode city county suffix'!$H$2)),(VLOOKUP($K4229,'Postcode city county suffix'!$A$2:$D$2831,4,FALSE)))))</f>
        <v>#REF!</v>
      </c>
      <c r="Q4229" t="e">
        <f t="shared" si="393"/>
        <v>#REF!</v>
      </c>
      <c r="U4229" t="e">
        <f>IF(ISBLANK(#REF!),"",#REF!)</f>
        <v>#REF!</v>
      </c>
      <c r="V4229" t="e">
        <f t="shared" si="394"/>
        <v>#REF!</v>
      </c>
      <c r="W4229" t="e">
        <f>IF(ISBLANK($U4229),"",(VLOOKUP($V4229,'Postcode city county suffix'!$A$2:$D$2831,2,FALSE)))</f>
        <v>#REF!</v>
      </c>
      <c r="X4229" t="e">
        <f>IF(ISBLANK($U4229),"",(VLOOKUP($V4229,'Postcode city county suffix'!$A$2:$D$2831,3,FALSE)))</f>
        <v>#REF!</v>
      </c>
      <c r="Y4229" t="e">
        <f>IF(ISBLANK($U4229),"",(VLOOKUP($V4229,'Postcode city county suffix'!$A$2:$F$2831,6,FALSE)))</f>
        <v>#REF!</v>
      </c>
      <c r="AA4229" t="e">
        <f>IF(ISBLANK(#REF!),"",#REF!)</f>
        <v>#REF!</v>
      </c>
      <c r="AB4229" t="e">
        <f t="shared" si="395"/>
        <v>#REF!</v>
      </c>
      <c r="AC4229" t="e">
        <f>IF(ISBLANK($AA4229),"",(VLOOKUP($AB4229,'Postcode city county suffix'!$A$2:$D$2831,2,FALSE)))</f>
        <v>#REF!</v>
      </c>
    </row>
    <row r="4230" spans="1:29">
      <c r="A4230" t="e">
        <f>#REF!</f>
        <v>#REF!</v>
      </c>
      <c r="B4230" t="e">
        <f t="shared" si="390"/>
        <v>#REF!</v>
      </c>
      <c r="C4230" t="e">
        <f>#REF!</f>
        <v>#REF!</v>
      </c>
      <c r="F4230" t="e">
        <f t="shared" si="391"/>
        <v>#REF!</v>
      </c>
      <c r="J4230" t="e">
        <f>IF(ISBLANK(#REF!),"",#REF!)</f>
        <v>#REF!</v>
      </c>
      <c r="K4230" t="e">
        <f t="shared" si="392"/>
        <v>#REF!</v>
      </c>
      <c r="L4230" t="e">
        <f>IF(ISBLANK($J4230),"",(VLOOKUP($K4230,'Postcode city county suffix'!$A$2:$D$2831,2,FALSE)))</f>
        <v>#REF!</v>
      </c>
      <c r="M4230" t="e">
        <f>IF(ISBLANK($J4230),"",(VLOOKUP($K4230,'Postcode city county suffix'!$A$2:$D$2831,3,FALSE)))</f>
        <v>#REF!</v>
      </c>
      <c r="N4230" s="6" t="e">
        <f>IF($C4230="National",(IF("NI"=VLOOKUP($K4230,'Postcode city county suffix'!$A$2:$F$2831,6,FALSE),'Postcode city county suffix'!$I$2,'Postcode city county suffix'!$H$2)),(IF($F4230=3,(IF("NI"=VLOOKUP($K4230,'Postcode city county suffix'!$A$2:$F$2831,6,FALSE),'Postcode city county suffix'!$I$2,'Postcode city county suffix'!$H$2)),(VLOOKUP($K4230,'Postcode city county suffix'!$A$2:$D$2831,4,FALSE)))))</f>
        <v>#REF!</v>
      </c>
      <c r="Q4230" t="e">
        <f t="shared" si="393"/>
        <v>#REF!</v>
      </c>
      <c r="U4230" t="e">
        <f>IF(ISBLANK(#REF!),"",#REF!)</f>
        <v>#REF!</v>
      </c>
      <c r="V4230" t="e">
        <f t="shared" si="394"/>
        <v>#REF!</v>
      </c>
      <c r="W4230" t="e">
        <f>IF(ISBLANK($U4230),"",(VLOOKUP($V4230,'Postcode city county suffix'!$A$2:$D$2831,2,FALSE)))</f>
        <v>#REF!</v>
      </c>
      <c r="X4230" t="e">
        <f>IF(ISBLANK($U4230),"",(VLOOKUP($V4230,'Postcode city county suffix'!$A$2:$D$2831,3,FALSE)))</f>
        <v>#REF!</v>
      </c>
      <c r="Y4230" t="e">
        <f>IF(ISBLANK($U4230),"",(VLOOKUP($V4230,'Postcode city county suffix'!$A$2:$F$2831,6,FALSE)))</f>
        <v>#REF!</v>
      </c>
      <c r="AA4230" t="e">
        <f>IF(ISBLANK(#REF!),"",#REF!)</f>
        <v>#REF!</v>
      </c>
      <c r="AB4230" t="e">
        <f t="shared" si="395"/>
        <v>#REF!</v>
      </c>
      <c r="AC4230" t="e">
        <f>IF(ISBLANK($AA4230),"",(VLOOKUP($AB4230,'Postcode city county suffix'!$A$2:$D$2831,2,FALSE)))</f>
        <v>#REF!</v>
      </c>
    </row>
    <row r="4231" spans="1:29">
      <c r="A4231" t="e">
        <f>#REF!</f>
        <v>#REF!</v>
      </c>
      <c r="B4231" t="e">
        <f t="shared" si="390"/>
        <v>#REF!</v>
      </c>
      <c r="C4231" t="e">
        <f>#REF!</f>
        <v>#REF!</v>
      </c>
      <c r="F4231" t="e">
        <f t="shared" si="391"/>
        <v>#REF!</v>
      </c>
      <c r="J4231" t="e">
        <f>IF(ISBLANK(#REF!),"",#REF!)</f>
        <v>#REF!</v>
      </c>
      <c r="K4231" t="e">
        <f t="shared" si="392"/>
        <v>#REF!</v>
      </c>
      <c r="L4231" t="e">
        <f>IF(ISBLANK($J4231),"",(VLOOKUP($K4231,'Postcode city county suffix'!$A$2:$D$2831,2,FALSE)))</f>
        <v>#REF!</v>
      </c>
      <c r="M4231" t="e">
        <f>IF(ISBLANK($J4231),"",(VLOOKUP($K4231,'Postcode city county suffix'!$A$2:$D$2831,3,FALSE)))</f>
        <v>#REF!</v>
      </c>
      <c r="N4231" s="6" t="e">
        <f>IF($C4231="National",(IF("NI"=VLOOKUP($K4231,'Postcode city county suffix'!$A$2:$F$2831,6,FALSE),'Postcode city county suffix'!$I$2,'Postcode city county suffix'!$H$2)),(IF($F4231=3,(IF("NI"=VLOOKUP($K4231,'Postcode city county suffix'!$A$2:$F$2831,6,FALSE),'Postcode city county suffix'!$I$2,'Postcode city county suffix'!$H$2)),(VLOOKUP($K4231,'Postcode city county suffix'!$A$2:$D$2831,4,FALSE)))))</f>
        <v>#REF!</v>
      </c>
      <c r="Q4231" t="e">
        <f t="shared" si="393"/>
        <v>#REF!</v>
      </c>
      <c r="U4231" t="e">
        <f>IF(ISBLANK(#REF!),"",#REF!)</f>
        <v>#REF!</v>
      </c>
      <c r="V4231" t="e">
        <f t="shared" si="394"/>
        <v>#REF!</v>
      </c>
      <c r="W4231" t="e">
        <f>IF(ISBLANK($U4231),"",(VLOOKUP($V4231,'Postcode city county suffix'!$A$2:$D$2831,2,FALSE)))</f>
        <v>#REF!</v>
      </c>
      <c r="X4231" t="e">
        <f>IF(ISBLANK($U4231),"",(VLOOKUP($V4231,'Postcode city county suffix'!$A$2:$D$2831,3,FALSE)))</f>
        <v>#REF!</v>
      </c>
      <c r="Y4231" t="e">
        <f>IF(ISBLANK($U4231),"",(VLOOKUP($V4231,'Postcode city county suffix'!$A$2:$F$2831,6,FALSE)))</f>
        <v>#REF!</v>
      </c>
      <c r="AA4231" t="e">
        <f>IF(ISBLANK(#REF!),"",#REF!)</f>
        <v>#REF!</v>
      </c>
      <c r="AB4231" t="e">
        <f t="shared" si="395"/>
        <v>#REF!</v>
      </c>
      <c r="AC4231" t="e">
        <f>IF(ISBLANK($AA4231),"",(VLOOKUP($AB4231,'Postcode city county suffix'!$A$2:$D$2831,2,FALSE)))</f>
        <v>#REF!</v>
      </c>
    </row>
    <row r="4232" spans="1:29">
      <c r="A4232" t="e">
        <f>#REF!</f>
        <v>#REF!</v>
      </c>
      <c r="B4232" t="e">
        <f t="shared" si="390"/>
        <v>#REF!</v>
      </c>
      <c r="C4232" t="e">
        <f>#REF!</f>
        <v>#REF!</v>
      </c>
      <c r="F4232" t="e">
        <f t="shared" si="391"/>
        <v>#REF!</v>
      </c>
      <c r="J4232" t="e">
        <f>IF(ISBLANK(#REF!),"",#REF!)</f>
        <v>#REF!</v>
      </c>
      <c r="K4232" t="e">
        <f t="shared" si="392"/>
        <v>#REF!</v>
      </c>
      <c r="L4232" t="e">
        <f>IF(ISBLANK($J4232),"",(VLOOKUP($K4232,'Postcode city county suffix'!$A$2:$D$2831,2,FALSE)))</f>
        <v>#REF!</v>
      </c>
      <c r="M4232" t="e">
        <f>IF(ISBLANK($J4232),"",(VLOOKUP($K4232,'Postcode city county suffix'!$A$2:$D$2831,3,FALSE)))</f>
        <v>#REF!</v>
      </c>
      <c r="N4232" s="6" t="e">
        <f>IF($C4232="National",(IF("NI"=VLOOKUP($K4232,'Postcode city county suffix'!$A$2:$F$2831,6,FALSE),'Postcode city county suffix'!$I$2,'Postcode city county suffix'!$H$2)),(IF($F4232=3,(IF("NI"=VLOOKUP($K4232,'Postcode city county suffix'!$A$2:$F$2831,6,FALSE),'Postcode city county suffix'!$I$2,'Postcode city county suffix'!$H$2)),(VLOOKUP($K4232,'Postcode city county suffix'!$A$2:$D$2831,4,FALSE)))))</f>
        <v>#REF!</v>
      </c>
      <c r="Q4232" t="e">
        <f t="shared" si="393"/>
        <v>#REF!</v>
      </c>
      <c r="U4232" t="e">
        <f>IF(ISBLANK(#REF!),"",#REF!)</f>
        <v>#REF!</v>
      </c>
      <c r="V4232" t="e">
        <f t="shared" si="394"/>
        <v>#REF!</v>
      </c>
      <c r="W4232" t="e">
        <f>IF(ISBLANK($U4232),"",(VLOOKUP($V4232,'Postcode city county suffix'!$A$2:$D$2831,2,FALSE)))</f>
        <v>#REF!</v>
      </c>
      <c r="X4232" t="e">
        <f>IF(ISBLANK($U4232),"",(VLOOKUP($V4232,'Postcode city county suffix'!$A$2:$D$2831,3,FALSE)))</f>
        <v>#REF!</v>
      </c>
      <c r="Y4232" t="e">
        <f>IF(ISBLANK($U4232),"",(VLOOKUP($V4232,'Postcode city county suffix'!$A$2:$F$2831,6,FALSE)))</f>
        <v>#REF!</v>
      </c>
      <c r="AA4232" t="e">
        <f>IF(ISBLANK(#REF!),"",#REF!)</f>
        <v>#REF!</v>
      </c>
      <c r="AB4232" t="e">
        <f t="shared" si="395"/>
        <v>#REF!</v>
      </c>
      <c r="AC4232" t="e">
        <f>IF(ISBLANK($AA4232),"",(VLOOKUP($AB4232,'Postcode city county suffix'!$A$2:$D$2831,2,FALSE)))</f>
        <v>#REF!</v>
      </c>
    </row>
    <row r="4233" spans="1:29">
      <c r="A4233" t="e">
        <f>#REF!</f>
        <v>#REF!</v>
      </c>
      <c r="B4233" t="e">
        <f t="shared" si="390"/>
        <v>#REF!</v>
      </c>
      <c r="C4233" t="e">
        <f>#REF!</f>
        <v>#REF!</v>
      </c>
      <c r="F4233" t="e">
        <f t="shared" si="391"/>
        <v>#REF!</v>
      </c>
      <c r="J4233" t="e">
        <f>IF(ISBLANK(#REF!),"",#REF!)</f>
        <v>#REF!</v>
      </c>
      <c r="K4233" t="e">
        <f t="shared" si="392"/>
        <v>#REF!</v>
      </c>
      <c r="L4233" t="e">
        <f>IF(ISBLANK($J4233),"",(VLOOKUP($K4233,'Postcode city county suffix'!$A$2:$D$2831,2,FALSE)))</f>
        <v>#REF!</v>
      </c>
      <c r="M4233" t="e">
        <f>IF(ISBLANK($J4233),"",(VLOOKUP($K4233,'Postcode city county suffix'!$A$2:$D$2831,3,FALSE)))</f>
        <v>#REF!</v>
      </c>
      <c r="N4233" s="6" t="e">
        <f>IF($C4233="National",(IF("NI"=VLOOKUP($K4233,'Postcode city county suffix'!$A$2:$F$2831,6,FALSE),'Postcode city county suffix'!$I$2,'Postcode city county suffix'!$H$2)),(IF($F4233=3,(IF("NI"=VLOOKUP($K4233,'Postcode city county suffix'!$A$2:$F$2831,6,FALSE),'Postcode city county suffix'!$I$2,'Postcode city county suffix'!$H$2)),(VLOOKUP($K4233,'Postcode city county suffix'!$A$2:$D$2831,4,FALSE)))))</f>
        <v>#REF!</v>
      </c>
      <c r="Q4233" t="e">
        <f t="shared" si="393"/>
        <v>#REF!</v>
      </c>
      <c r="U4233" t="e">
        <f>IF(ISBLANK(#REF!),"",#REF!)</f>
        <v>#REF!</v>
      </c>
      <c r="V4233" t="e">
        <f t="shared" si="394"/>
        <v>#REF!</v>
      </c>
      <c r="W4233" t="e">
        <f>IF(ISBLANK($U4233),"",(VLOOKUP($V4233,'Postcode city county suffix'!$A$2:$D$2831,2,FALSE)))</f>
        <v>#REF!</v>
      </c>
      <c r="X4233" t="e">
        <f>IF(ISBLANK($U4233),"",(VLOOKUP($V4233,'Postcode city county suffix'!$A$2:$D$2831,3,FALSE)))</f>
        <v>#REF!</v>
      </c>
      <c r="Y4233" t="e">
        <f>IF(ISBLANK($U4233),"",(VLOOKUP($V4233,'Postcode city county suffix'!$A$2:$F$2831,6,FALSE)))</f>
        <v>#REF!</v>
      </c>
      <c r="AA4233" t="e">
        <f>IF(ISBLANK(#REF!),"",#REF!)</f>
        <v>#REF!</v>
      </c>
      <c r="AB4233" t="e">
        <f t="shared" si="395"/>
        <v>#REF!</v>
      </c>
      <c r="AC4233" t="e">
        <f>IF(ISBLANK($AA4233),"",(VLOOKUP($AB4233,'Postcode city county suffix'!$A$2:$D$2831,2,FALSE)))</f>
        <v>#REF!</v>
      </c>
    </row>
    <row r="4234" spans="1:29">
      <c r="A4234" t="e">
        <f>#REF!</f>
        <v>#REF!</v>
      </c>
      <c r="B4234" t="e">
        <f t="shared" si="390"/>
        <v>#REF!</v>
      </c>
      <c r="C4234" t="e">
        <f>#REF!</f>
        <v>#REF!</v>
      </c>
      <c r="F4234" t="e">
        <f t="shared" si="391"/>
        <v>#REF!</v>
      </c>
      <c r="J4234" t="e">
        <f>IF(ISBLANK(#REF!),"",#REF!)</f>
        <v>#REF!</v>
      </c>
      <c r="K4234" t="e">
        <f t="shared" si="392"/>
        <v>#REF!</v>
      </c>
      <c r="L4234" t="e">
        <f>IF(ISBLANK($J4234),"",(VLOOKUP($K4234,'Postcode city county suffix'!$A$2:$D$2831,2,FALSE)))</f>
        <v>#REF!</v>
      </c>
      <c r="M4234" t="e">
        <f>IF(ISBLANK($J4234),"",(VLOOKUP($K4234,'Postcode city county suffix'!$A$2:$D$2831,3,FALSE)))</f>
        <v>#REF!</v>
      </c>
      <c r="N4234" s="6" t="e">
        <f>IF($C4234="National",(IF("NI"=VLOOKUP($K4234,'Postcode city county suffix'!$A$2:$F$2831,6,FALSE),'Postcode city county suffix'!$I$2,'Postcode city county suffix'!$H$2)),(IF($F4234=3,(IF("NI"=VLOOKUP($K4234,'Postcode city county suffix'!$A$2:$F$2831,6,FALSE),'Postcode city county suffix'!$I$2,'Postcode city county suffix'!$H$2)),(VLOOKUP($K4234,'Postcode city county suffix'!$A$2:$D$2831,4,FALSE)))))</f>
        <v>#REF!</v>
      </c>
      <c r="Q4234" t="e">
        <f t="shared" si="393"/>
        <v>#REF!</v>
      </c>
      <c r="U4234" t="e">
        <f>IF(ISBLANK(#REF!),"",#REF!)</f>
        <v>#REF!</v>
      </c>
      <c r="V4234" t="e">
        <f t="shared" si="394"/>
        <v>#REF!</v>
      </c>
      <c r="W4234" t="e">
        <f>IF(ISBLANK($U4234),"",(VLOOKUP($V4234,'Postcode city county suffix'!$A$2:$D$2831,2,FALSE)))</f>
        <v>#REF!</v>
      </c>
      <c r="X4234" t="e">
        <f>IF(ISBLANK($U4234),"",(VLOOKUP($V4234,'Postcode city county suffix'!$A$2:$D$2831,3,FALSE)))</f>
        <v>#REF!</v>
      </c>
      <c r="Y4234" t="e">
        <f>IF(ISBLANK($U4234),"",(VLOOKUP($V4234,'Postcode city county suffix'!$A$2:$F$2831,6,FALSE)))</f>
        <v>#REF!</v>
      </c>
      <c r="AA4234" t="e">
        <f>IF(ISBLANK(#REF!),"",#REF!)</f>
        <v>#REF!</v>
      </c>
      <c r="AB4234" t="e">
        <f t="shared" si="395"/>
        <v>#REF!</v>
      </c>
      <c r="AC4234" t="e">
        <f>IF(ISBLANK($AA4234),"",(VLOOKUP($AB4234,'Postcode city county suffix'!$A$2:$D$2831,2,FALSE)))</f>
        <v>#REF!</v>
      </c>
    </row>
    <row r="4235" spans="1:29">
      <c r="A4235" t="e">
        <f>#REF!</f>
        <v>#REF!</v>
      </c>
      <c r="B4235" t="e">
        <f t="shared" si="390"/>
        <v>#REF!</v>
      </c>
      <c r="C4235" t="e">
        <f>#REF!</f>
        <v>#REF!</v>
      </c>
      <c r="F4235" t="e">
        <f t="shared" si="391"/>
        <v>#REF!</v>
      </c>
      <c r="J4235" t="e">
        <f>IF(ISBLANK(#REF!),"",#REF!)</f>
        <v>#REF!</v>
      </c>
      <c r="K4235" t="e">
        <f t="shared" si="392"/>
        <v>#REF!</v>
      </c>
      <c r="L4235" t="e">
        <f>IF(ISBLANK($J4235),"",(VLOOKUP($K4235,'Postcode city county suffix'!$A$2:$D$2831,2,FALSE)))</f>
        <v>#REF!</v>
      </c>
      <c r="M4235" t="e">
        <f>IF(ISBLANK($J4235),"",(VLOOKUP($K4235,'Postcode city county suffix'!$A$2:$D$2831,3,FALSE)))</f>
        <v>#REF!</v>
      </c>
      <c r="N4235" s="6" t="e">
        <f>IF($C4235="National",(IF("NI"=VLOOKUP($K4235,'Postcode city county suffix'!$A$2:$F$2831,6,FALSE),'Postcode city county suffix'!$I$2,'Postcode city county suffix'!$H$2)),(IF($F4235=3,(IF("NI"=VLOOKUP($K4235,'Postcode city county suffix'!$A$2:$F$2831,6,FALSE),'Postcode city county suffix'!$I$2,'Postcode city county suffix'!$H$2)),(VLOOKUP($K4235,'Postcode city county suffix'!$A$2:$D$2831,4,FALSE)))))</f>
        <v>#REF!</v>
      </c>
      <c r="Q4235" t="e">
        <f t="shared" si="393"/>
        <v>#REF!</v>
      </c>
      <c r="U4235" t="e">
        <f>IF(ISBLANK(#REF!),"",#REF!)</f>
        <v>#REF!</v>
      </c>
      <c r="V4235" t="e">
        <f t="shared" si="394"/>
        <v>#REF!</v>
      </c>
      <c r="W4235" t="e">
        <f>IF(ISBLANK($U4235),"",(VLOOKUP($V4235,'Postcode city county suffix'!$A$2:$D$2831,2,FALSE)))</f>
        <v>#REF!</v>
      </c>
      <c r="X4235" t="e">
        <f>IF(ISBLANK($U4235),"",(VLOOKUP($V4235,'Postcode city county suffix'!$A$2:$D$2831,3,FALSE)))</f>
        <v>#REF!</v>
      </c>
      <c r="Y4235" t="e">
        <f>IF(ISBLANK($U4235),"",(VLOOKUP($V4235,'Postcode city county suffix'!$A$2:$F$2831,6,FALSE)))</f>
        <v>#REF!</v>
      </c>
      <c r="AA4235" t="e">
        <f>IF(ISBLANK(#REF!),"",#REF!)</f>
        <v>#REF!</v>
      </c>
      <c r="AB4235" t="e">
        <f t="shared" si="395"/>
        <v>#REF!</v>
      </c>
      <c r="AC4235" t="e">
        <f>IF(ISBLANK($AA4235),"",(VLOOKUP($AB4235,'Postcode city county suffix'!$A$2:$D$2831,2,FALSE)))</f>
        <v>#REF!</v>
      </c>
    </row>
    <row r="4236" spans="1:29">
      <c r="A4236" t="e">
        <f>#REF!</f>
        <v>#REF!</v>
      </c>
      <c r="B4236" t="e">
        <f t="shared" si="390"/>
        <v>#REF!</v>
      </c>
      <c r="C4236" t="e">
        <f>#REF!</f>
        <v>#REF!</v>
      </c>
      <c r="F4236" t="e">
        <f t="shared" si="391"/>
        <v>#REF!</v>
      </c>
      <c r="J4236" t="e">
        <f>IF(ISBLANK(#REF!),"",#REF!)</f>
        <v>#REF!</v>
      </c>
      <c r="K4236" t="e">
        <f t="shared" si="392"/>
        <v>#REF!</v>
      </c>
      <c r="L4236" t="e">
        <f>IF(ISBLANK($J4236),"",(VLOOKUP($K4236,'Postcode city county suffix'!$A$2:$D$2831,2,FALSE)))</f>
        <v>#REF!</v>
      </c>
      <c r="M4236" t="e">
        <f>IF(ISBLANK($J4236),"",(VLOOKUP($K4236,'Postcode city county suffix'!$A$2:$D$2831,3,FALSE)))</f>
        <v>#REF!</v>
      </c>
      <c r="N4236" s="6" t="e">
        <f>IF($C4236="National",(IF("NI"=VLOOKUP($K4236,'Postcode city county suffix'!$A$2:$F$2831,6,FALSE),'Postcode city county suffix'!$I$2,'Postcode city county suffix'!$H$2)),(IF($F4236=3,(IF("NI"=VLOOKUP($K4236,'Postcode city county suffix'!$A$2:$F$2831,6,FALSE),'Postcode city county suffix'!$I$2,'Postcode city county suffix'!$H$2)),(VLOOKUP($K4236,'Postcode city county suffix'!$A$2:$D$2831,4,FALSE)))))</f>
        <v>#REF!</v>
      </c>
      <c r="Q4236" t="e">
        <f t="shared" si="393"/>
        <v>#REF!</v>
      </c>
      <c r="U4236" t="e">
        <f>IF(ISBLANK(#REF!),"",#REF!)</f>
        <v>#REF!</v>
      </c>
      <c r="V4236" t="e">
        <f t="shared" si="394"/>
        <v>#REF!</v>
      </c>
      <c r="W4236" t="e">
        <f>IF(ISBLANK($U4236),"",(VLOOKUP($V4236,'Postcode city county suffix'!$A$2:$D$2831,2,FALSE)))</f>
        <v>#REF!</v>
      </c>
      <c r="X4236" t="e">
        <f>IF(ISBLANK($U4236),"",(VLOOKUP($V4236,'Postcode city county suffix'!$A$2:$D$2831,3,FALSE)))</f>
        <v>#REF!</v>
      </c>
      <c r="Y4236" t="e">
        <f>IF(ISBLANK($U4236),"",(VLOOKUP($V4236,'Postcode city county suffix'!$A$2:$F$2831,6,FALSE)))</f>
        <v>#REF!</v>
      </c>
      <c r="AA4236" t="e">
        <f>IF(ISBLANK(#REF!),"",#REF!)</f>
        <v>#REF!</v>
      </c>
      <c r="AB4236" t="e">
        <f t="shared" si="395"/>
        <v>#REF!</v>
      </c>
      <c r="AC4236" t="e">
        <f>IF(ISBLANK($AA4236),"",(VLOOKUP($AB4236,'Postcode city county suffix'!$A$2:$D$2831,2,FALSE)))</f>
        <v>#REF!</v>
      </c>
    </row>
    <row r="4237" spans="1:29">
      <c r="A4237" t="e">
        <f>#REF!</f>
        <v>#REF!</v>
      </c>
      <c r="B4237" t="e">
        <f t="shared" si="390"/>
        <v>#REF!</v>
      </c>
      <c r="C4237" t="e">
        <f>#REF!</f>
        <v>#REF!</v>
      </c>
      <c r="F4237" t="e">
        <f t="shared" si="391"/>
        <v>#REF!</v>
      </c>
      <c r="J4237" t="e">
        <f>IF(ISBLANK(#REF!),"",#REF!)</f>
        <v>#REF!</v>
      </c>
      <c r="K4237" t="e">
        <f t="shared" si="392"/>
        <v>#REF!</v>
      </c>
      <c r="L4237" t="e">
        <f>IF(ISBLANK($J4237),"",(VLOOKUP($K4237,'Postcode city county suffix'!$A$2:$D$2831,2,FALSE)))</f>
        <v>#REF!</v>
      </c>
      <c r="M4237" t="e">
        <f>IF(ISBLANK($J4237),"",(VLOOKUP($K4237,'Postcode city county suffix'!$A$2:$D$2831,3,FALSE)))</f>
        <v>#REF!</v>
      </c>
      <c r="N4237" s="6" t="e">
        <f>IF($C4237="National",(IF("NI"=VLOOKUP($K4237,'Postcode city county suffix'!$A$2:$F$2831,6,FALSE),'Postcode city county suffix'!$I$2,'Postcode city county suffix'!$H$2)),(IF($F4237=3,(IF("NI"=VLOOKUP($K4237,'Postcode city county suffix'!$A$2:$F$2831,6,FALSE),'Postcode city county suffix'!$I$2,'Postcode city county suffix'!$H$2)),(VLOOKUP($K4237,'Postcode city county suffix'!$A$2:$D$2831,4,FALSE)))))</f>
        <v>#REF!</v>
      </c>
      <c r="Q4237" t="e">
        <f t="shared" si="393"/>
        <v>#REF!</v>
      </c>
      <c r="U4237" t="e">
        <f>IF(ISBLANK(#REF!),"",#REF!)</f>
        <v>#REF!</v>
      </c>
      <c r="V4237" t="e">
        <f t="shared" si="394"/>
        <v>#REF!</v>
      </c>
      <c r="W4237" t="e">
        <f>IF(ISBLANK($U4237),"",(VLOOKUP($V4237,'Postcode city county suffix'!$A$2:$D$2831,2,FALSE)))</f>
        <v>#REF!</v>
      </c>
      <c r="X4237" t="e">
        <f>IF(ISBLANK($U4237),"",(VLOOKUP($V4237,'Postcode city county suffix'!$A$2:$D$2831,3,FALSE)))</f>
        <v>#REF!</v>
      </c>
      <c r="Y4237" t="e">
        <f>IF(ISBLANK($U4237),"",(VLOOKUP($V4237,'Postcode city county suffix'!$A$2:$F$2831,6,FALSE)))</f>
        <v>#REF!</v>
      </c>
      <c r="AA4237" t="e">
        <f>IF(ISBLANK(#REF!),"",#REF!)</f>
        <v>#REF!</v>
      </c>
      <c r="AB4237" t="e">
        <f t="shared" si="395"/>
        <v>#REF!</v>
      </c>
      <c r="AC4237" t="e">
        <f>IF(ISBLANK($AA4237),"",(VLOOKUP($AB4237,'Postcode city county suffix'!$A$2:$D$2831,2,FALSE)))</f>
        <v>#REF!</v>
      </c>
    </row>
    <row r="4238" spans="1:29">
      <c r="A4238" t="e">
        <f>#REF!</f>
        <v>#REF!</v>
      </c>
      <c r="B4238" t="e">
        <f t="shared" si="390"/>
        <v>#REF!</v>
      </c>
      <c r="C4238" t="e">
        <f>#REF!</f>
        <v>#REF!</v>
      </c>
      <c r="F4238" t="e">
        <f t="shared" si="391"/>
        <v>#REF!</v>
      </c>
      <c r="J4238" t="e">
        <f>IF(ISBLANK(#REF!),"",#REF!)</f>
        <v>#REF!</v>
      </c>
      <c r="K4238" t="e">
        <f t="shared" si="392"/>
        <v>#REF!</v>
      </c>
      <c r="L4238" t="e">
        <f>IF(ISBLANK($J4238),"",(VLOOKUP($K4238,'Postcode city county suffix'!$A$2:$D$2831,2,FALSE)))</f>
        <v>#REF!</v>
      </c>
      <c r="M4238" t="e">
        <f>IF(ISBLANK($J4238),"",(VLOOKUP($K4238,'Postcode city county suffix'!$A$2:$D$2831,3,FALSE)))</f>
        <v>#REF!</v>
      </c>
      <c r="N4238" s="6" t="e">
        <f>IF($C4238="National",(IF("NI"=VLOOKUP($K4238,'Postcode city county suffix'!$A$2:$F$2831,6,FALSE),'Postcode city county suffix'!$I$2,'Postcode city county suffix'!$H$2)),(IF($F4238=3,(IF("NI"=VLOOKUP($K4238,'Postcode city county suffix'!$A$2:$F$2831,6,FALSE),'Postcode city county suffix'!$I$2,'Postcode city county suffix'!$H$2)),(VLOOKUP($K4238,'Postcode city county suffix'!$A$2:$D$2831,4,FALSE)))))</f>
        <v>#REF!</v>
      </c>
      <c r="Q4238" t="e">
        <f t="shared" si="393"/>
        <v>#REF!</v>
      </c>
      <c r="U4238" t="e">
        <f>IF(ISBLANK(#REF!),"",#REF!)</f>
        <v>#REF!</v>
      </c>
      <c r="V4238" t="e">
        <f t="shared" si="394"/>
        <v>#REF!</v>
      </c>
      <c r="W4238" t="e">
        <f>IF(ISBLANK($U4238),"",(VLOOKUP($V4238,'Postcode city county suffix'!$A$2:$D$2831,2,FALSE)))</f>
        <v>#REF!</v>
      </c>
      <c r="X4238" t="e">
        <f>IF(ISBLANK($U4238),"",(VLOOKUP($V4238,'Postcode city county suffix'!$A$2:$D$2831,3,FALSE)))</f>
        <v>#REF!</v>
      </c>
      <c r="Y4238" t="e">
        <f>IF(ISBLANK($U4238),"",(VLOOKUP($V4238,'Postcode city county suffix'!$A$2:$F$2831,6,FALSE)))</f>
        <v>#REF!</v>
      </c>
      <c r="AA4238" t="e">
        <f>IF(ISBLANK(#REF!),"",#REF!)</f>
        <v>#REF!</v>
      </c>
      <c r="AB4238" t="e">
        <f t="shared" si="395"/>
        <v>#REF!</v>
      </c>
      <c r="AC4238" t="e">
        <f>IF(ISBLANK($AA4238),"",(VLOOKUP($AB4238,'Postcode city county suffix'!$A$2:$D$2831,2,FALSE)))</f>
        <v>#REF!</v>
      </c>
    </row>
    <row r="4239" spans="1:29">
      <c r="A4239" t="e">
        <f>#REF!</f>
        <v>#REF!</v>
      </c>
      <c r="B4239" t="e">
        <f t="shared" si="390"/>
        <v>#REF!</v>
      </c>
      <c r="C4239" t="e">
        <f>#REF!</f>
        <v>#REF!</v>
      </c>
      <c r="F4239" t="e">
        <f t="shared" si="391"/>
        <v>#REF!</v>
      </c>
      <c r="J4239" t="e">
        <f>IF(ISBLANK(#REF!),"",#REF!)</f>
        <v>#REF!</v>
      </c>
      <c r="K4239" t="e">
        <f t="shared" si="392"/>
        <v>#REF!</v>
      </c>
      <c r="L4239" t="e">
        <f>IF(ISBLANK($J4239),"",(VLOOKUP($K4239,'Postcode city county suffix'!$A$2:$D$2831,2,FALSE)))</f>
        <v>#REF!</v>
      </c>
      <c r="M4239" t="e">
        <f>IF(ISBLANK($J4239),"",(VLOOKUP($K4239,'Postcode city county suffix'!$A$2:$D$2831,3,FALSE)))</f>
        <v>#REF!</v>
      </c>
      <c r="N4239" s="6" t="e">
        <f>IF($C4239="National",(IF("NI"=VLOOKUP($K4239,'Postcode city county suffix'!$A$2:$F$2831,6,FALSE),'Postcode city county suffix'!$I$2,'Postcode city county suffix'!$H$2)),(IF($F4239=3,(IF("NI"=VLOOKUP($K4239,'Postcode city county suffix'!$A$2:$F$2831,6,FALSE),'Postcode city county suffix'!$I$2,'Postcode city county suffix'!$H$2)),(VLOOKUP($K4239,'Postcode city county suffix'!$A$2:$D$2831,4,FALSE)))))</f>
        <v>#REF!</v>
      </c>
      <c r="Q4239" t="e">
        <f t="shared" si="393"/>
        <v>#REF!</v>
      </c>
      <c r="U4239" t="e">
        <f>IF(ISBLANK(#REF!),"",#REF!)</f>
        <v>#REF!</v>
      </c>
      <c r="V4239" t="e">
        <f t="shared" si="394"/>
        <v>#REF!</v>
      </c>
      <c r="W4239" t="e">
        <f>IF(ISBLANK($U4239),"",(VLOOKUP($V4239,'Postcode city county suffix'!$A$2:$D$2831,2,FALSE)))</f>
        <v>#REF!</v>
      </c>
      <c r="X4239" t="e">
        <f>IF(ISBLANK($U4239),"",(VLOOKUP($V4239,'Postcode city county suffix'!$A$2:$D$2831,3,FALSE)))</f>
        <v>#REF!</v>
      </c>
      <c r="Y4239" t="e">
        <f>IF(ISBLANK($U4239),"",(VLOOKUP($V4239,'Postcode city county suffix'!$A$2:$F$2831,6,FALSE)))</f>
        <v>#REF!</v>
      </c>
      <c r="AA4239" t="e">
        <f>IF(ISBLANK(#REF!),"",#REF!)</f>
        <v>#REF!</v>
      </c>
      <c r="AB4239" t="e">
        <f t="shared" si="395"/>
        <v>#REF!</v>
      </c>
      <c r="AC4239" t="e">
        <f>IF(ISBLANK($AA4239),"",(VLOOKUP($AB4239,'Postcode city county suffix'!$A$2:$D$2831,2,FALSE)))</f>
        <v>#REF!</v>
      </c>
    </row>
    <row r="4240" spans="1:29">
      <c r="A4240" t="e">
        <f>#REF!</f>
        <v>#REF!</v>
      </c>
      <c r="B4240" t="e">
        <f t="shared" si="390"/>
        <v>#REF!</v>
      </c>
      <c r="C4240" t="e">
        <f>#REF!</f>
        <v>#REF!</v>
      </c>
      <c r="F4240" t="e">
        <f t="shared" si="391"/>
        <v>#REF!</v>
      </c>
      <c r="J4240" t="e">
        <f>IF(ISBLANK(#REF!),"",#REF!)</f>
        <v>#REF!</v>
      </c>
      <c r="K4240" t="e">
        <f t="shared" si="392"/>
        <v>#REF!</v>
      </c>
      <c r="L4240" t="e">
        <f>IF(ISBLANK($J4240),"",(VLOOKUP($K4240,'Postcode city county suffix'!$A$2:$D$2831,2,FALSE)))</f>
        <v>#REF!</v>
      </c>
      <c r="M4240" t="e">
        <f>IF(ISBLANK($J4240),"",(VLOOKUP($K4240,'Postcode city county suffix'!$A$2:$D$2831,3,FALSE)))</f>
        <v>#REF!</v>
      </c>
      <c r="N4240" s="6" t="e">
        <f>IF($C4240="National",(IF("NI"=VLOOKUP($K4240,'Postcode city county suffix'!$A$2:$F$2831,6,FALSE),'Postcode city county suffix'!$I$2,'Postcode city county suffix'!$H$2)),(IF($F4240=3,(IF("NI"=VLOOKUP($K4240,'Postcode city county suffix'!$A$2:$F$2831,6,FALSE),'Postcode city county suffix'!$I$2,'Postcode city county suffix'!$H$2)),(VLOOKUP($K4240,'Postcode city county suffix'!$A$2:$D$2831,4,FALSE)))))</f>
        <v>#REF!</v>
      </c>
      <c r="Q4240" t="e">
        <f t="shared" si="393"/>
        <v>#REF!</v>
      </c>
      <c r="U4240" t="e">
        <f>IF(ISBLANK(#REF!),"",#REF!)</f>
        <v>#REF!</v>
      </c>
      <c r="V4240" t="e">
        <f t="shared" si="394"/>
        <v>#REF!</v>
      </c>
      <c r="W4240" t="e">
        <f>IF(ISBLANK($U4240),"",(VLOOKUP($V4240,'Postcode city county suffix'!$A$2:$D$2831,2,FALSE)))</f>
        <v>#REF!</v>
      </c>
      <c r="X4240" t="e">
        <f>IF(ISBLANK($U4240),"",(VLOOKUP($V4240,'Postcode city county suffix'!$A$2:$D$2831,3,FALSE)))</f>
        <v>#REF!</v>
      </c>
      <c r="Y4240" t="e">
        <f>IF(ISBLANK($U4240),"",(VLOOKUP($V4240,'Postcode city county suffix'!$A$2:$F$2831,6,FALSE)))</f>
        <v>#REF!</v>
      </c>
      <c r="AA4240" t="e">
        <f>IF(ISBLANK(#REF!),"",#REF!)</f>
        <v>#REF!</v>
      </c>
      <c r="AB4240" t="e">
        <f t="shared" si="395"/>
        <v>#REF!</v>
      </c>
      <c r="AC4240" t="e">
        <f>IF(ISBLANK($AA4240),"",(VLOOKUP($AB4240,'Postcode city county suffix'!$A$2:$D$2831,2,FALSE)))</f>
        <v>#REF!</v>
      </c>
    </row>
    <row r="4241" spans="1:29">
      <c r="A4241" t="e">
        <f>#REF!</f>
        <v>#REF!</v>
      </c>
      <c r="B4241" t="e">
        <f t="shared" si="390"/>
        <v>#REF!</v>
      </c>
      <c r="C4241" t="e">
        <f>#REF!</f>
        <v>#REF!</v>
      </c>
      <c r="F4241" t="e">
        <f t="shared" si="391"/>
        <v>#REF!</v>
      </c>
      <c r="J4241" t="e">
        <f>IF(ISBLANK(#REF!),"",#REF!)</f>
        <v>#REF!</v>
      </c>
      <c r="K4241" t="e">
        <f t="shared" si="392"/>
        <v>#REF!</v>
      </c>
      <c r="L4241" t="e">
        <f>IF(ISBLANK($J4241),"",(VLOOKUP($K4241,'Postcode city county suffix'!$A$2:$D$2831,2,FALSE)))</f>
        <v>#REF!</v>
      </c>
      <c r="M4241" t="e">
        <f>IF(ISBLANK($J4241),"",(VLOOKUP($K4241,'Postcode city county suffix'!$A$2:$D$2831,3,FALSE)))</f>
        <v>#REF!</v>
      </c>
      <c r="N4241" s="6" t="e">
        <f>IF($C4241="National",(IF("NI"=VLOOKUP($K4241,'Postcode city county suffix'!$A$2:$F$2831,6,FALSE),'Postcode city county suffix'!$I$2,'Postcode city county suffix'!$H$2)),(IF($F4241=3,(IF("NI"=VLOOKUP($K4241,'Postcode city county suffix'!$A$2:$F$2831,6,FALSE),'Postcode city county suffix'!$I$2,'Postcode city county suffix'!$H$2)),(VLOOKUP($K4241,'Postcode city county suffix'!$A$2:$D$2831,4,FALSE)))))</f>
        <v>#REF!</v>
      </c>
      <c r="Q4241" t="e">
        <f t="shared" si="393"/>
        <v>#REF!</v>
      </c>
      <c r="U4241" t="e">
        <f>IF(ISBLANK(#REF!),"",#REF!)</f>
        <v>#REF!</v>
      </c>
      <c r="V4241" t="e">
        <f t="shared" si="394"/>
        <v>#REF!</v>
      </c>
      <c r="W4241" t="e">
        <f>IF(ISBLANK($U4241),"",(VLOOKUP($V4241,'Postcode city county suffix'!$A$2:$D$2831,2,FALSE)))</f>
        <v>#REF!</v>
      </c>
      <c r="X4241" t="e">
        <f>IF(ISBLANK($U4241),"",(VLOOKUP($V4241,'Postcode city county suffix'!$A$2:$D$2831,3,FALSE)))</f>
        <v>#REF!</v>
      </c>
      <c r="Y4241" t="e">
        <f>IF(ISBLANK($U4241),"",(VLOOKUP($V4241,'Postcode city county suffix'!$A$2:$F$2831,6,FALSE)))</f>
        <v>#REF!</v>
      </c>
      <c r="AA4241" t="e">
        <f>IF(ISBLANK(#REF!),"",#REF!)</f>
        <v>#REF!</v>
      </c>
      <c r="AB4241" t="e">
        <f t="shared" si="395"/>
        <v>#REF!</v>
      </c>
      <c r="AC4241" t="e">
        <f>IF(ISBLANK($AA4241),"",(VLOOKUP($AB4241,'Postcode city county suffix'!$A$2:$D$2831,2,FALSE)))</f>
        <v>#REF!</v>
      </c>
    </row>
    <row r="4242" spans="1:29">
      <c r="A4242" t="e">
        <f>#REF!</f>
        <v>#REF!</v>
      </c>
      <c r="B4242" t="e">
        <f t="shared" si="390"/>
        <v>#REF!</v>
      </c>
      <c r="C4242" t="e">
        <f>#REF!</f>
        <v>#REF!</v>
      </c>
      <c r="F4242" t="e">
        <f t="shared" si="391"/>
        <v>#REF!</v>
      </c>
      <c r="J4242" t="e">
        <f>IF(ISBLANK(#REF!),"",#REF!)</f>
        <v>#REF!</v>
      </c>
      <c r="K4242" t="e">
        <f t="shared" si="392"/>
        <v>#REF!</v>
      </c>
      <c r="L4242" t="e">
        <f>IF(ISBLANK($J4242),"",(VLOOKUP($K4242,'Postcode city county suffix'!$A$2:$D$2831,2,FALSE)))</f>
        <v>#REF!</v>
      </c>
      <c r="M4242" t="e">
        <f>IF(ISBLANK($J4242),"",(VLOOKUP($K4242,'Postcode city county suffix'!$A$2:$D$2831,3,FALSE)))</f>
        <v>#REF!</v>
      </c>
      <c r="N4242" s="6" t="e">
        <f>IF($C4242="National",(IF("NI"=VLOOKUP($K4242,'Postcode city county suffix'!$A$2:$F$2831,6,FALSE),'Postcode city county suffix'!$I$2,'Postcode city county suffix'!$H$2)),(IF($F4242=3,(IF("NI"=VLOOKUP($K4242,'Postcode city county suffix'!$A$2:$F$2831,6,FALSE),'Postcode city county suffix'!$I$2,'Postcode city county suffix'!$H$2)),(VLOOKUP($K4242,'Postcode city county suffix'!$A$2:$D$2831,4,FALSE)))))</f>
        <v>#REF!</v>
      </c>
      <c r="Q4242" t="e">
        <f t="shared" si="393"/>
        <v>#REF!</v>
      </c>
      <c r="U4242" t="e">
        <f>IF(ISBLANK(#REF!),"",#REF!)</f>
        <v>#REF!</v>
      </c>
      <c r="V4242" t="e">
        <f t="shared" si="394"/>
        <v>#REF!</v>
      </c>
      <c r="W4242" t="e">
        <f>IF(ISBLANK($U4242),"",(VLOOKUP($V4242,'Postcode city county suffix'!$A$2:$D$2831,2,FALSE)))</f>
        <v>#REF!</v>
      </c>
      <c r="X4242" t="e">
        <f>IF(ISBLANK($U4242),"",(VLOOKUP($V4242,'Postcode city county suffix'!$A$2:$D$2831,3,FALSE)))</f>
        <v>#REF!</v>
      </c>
      <c r="Y4242" t="e">
        <f>IF(ISBLANK($U4242),"",(VLOOKUP($V4242,'Postcode city county suffix'!$A$2:$F$2831,6,FALSE)))</f>
        <v>#REF!</v>
      </c>
      <c r="AA4242" t="e">
        <f>IF(ISBLANK(#REF!),"",#REF!)</f>
        <v>#REF!</v>
      </c>
      <c r="AB4242" t="e">
        <f t="shared" si="395"/>
        <v>#REF!</v>
      </c>
      <c r="AC4242" t="e">
        <f>IF(ISBLANK($AA4242),"",(VLOOKUP($AB4242,'Postcode city county suffix'!$A$2:$D$2831,2,FALSE)))</f>
        <v>#REF!</v>
      </c>
    </row>
    <row r="4243" spans="1:29">
      <c r="A4243" t="e">
        <f>#REF!</f>
        <v>#REF!</v>
      </c>
      <c r="B4243" t="e">
        <f t="shared" si="390"/>
        <v>#REF!</v>
      </c>
      <c r="C4243" t="e">
        <f>#REF!</f>
        <v>#REF!</v>
      </c>
      <c r="F4243" t="e">
        <f t="shared" si="391"/>
        <v>#REF!</v>
      </c>
      <c r="J4243" t="e">
        <f>IF(ISBLANK(#REF!),"",#REF!)</f>
        <v>#REF!</v>
      </c>
      <c r="K4243" t="e">
        <f t="shared" si="392"/>
        <v>#REF!</v>
      </c>
      <c r="L4243" t="e">
        <f>IF(ISBLANK($J4243),"",(VLOOKUP($K4243,'Postcode city county suffix'!$A$2:$D$2831,2,FALSE)))</f>
        <v>#REF!</v>
      </c>
      <c r="M4243" t="e">
        <f>IF(ISBLANK($J4243),"",(VLOOKUP($K4243,'Postcode city county suffix'!$A$2:$D$2831,3,FALSE)))</f>
        <v>#REF!</v>
      </c>
      <c r="N4243" s="6" t="e">
        <f>IF($C4243="National",(IF("NI"=VLOOKUP($K4243,'Postcode city county suffix'!$A$2:$F$2831,6,FALSE),'Postcode city county suffix'!$I$2,'Postcode city county suffix'!$H$2)),(IF($F4243=3,(IF("NI"=VLOOKUP($K4243,'Postcode city county suffix'!$A$2:$F$2831,6,FALSE),'Postcode city county suffix'!$I$2,'Postcode city county suffix'!$H$2)),(VLOOKUP($K4243,'Postcode city county suffix'!$A$2:$D$2831,4,FALSE)))))</f>
        <v>#REF!</v>
      </c>
      <c r="Q4243" t="e">
        <f t="shared" si="393"/>
        <v>#REF!</v>
      </c>
      <c r="U4243" t="e">
        <f>IF(ISBLANK(#REF!),"",#REF!)</f>
        <v>#REF!</v>
      </c>
      <c r="V4243" t="e">
        <f t="shared" si="394"/>
        <v>#REF!</v>
      </c>
      <c r="W4243" t="e">
        <f>IF(ISBLANK($U4243),"",(VLOOKUP($V4243,'Postcode city county suffix'!$A$2:$D$2831,2,FALSE)))</f>
        <v>#REF!</v>
      </c>
      <c r="X4243" t="e">
        <f>IF(ISBLANK($U4243),"",(VLOOKUP($V4243,'Postcode city county suffix'!$A$2:$D$2831,3,FALSE)))</f>
        <v>#REF!</v>
      </c>
      <c r="Y4243" t="e">
        <f>IF(ISBLANK($U4243),"",(VLOOKUP($V4243,'Postcode city county suffix'!$A$2:$F$2831,6,FALSE)))</f>
        <v>#REF!</v>
      </c>
      <c r="AA4243" t="e">
        <f>IF(ISBLANK(#REF!),"",#REF!)</f>
        <v>#REF!</v>
      </c>
      <c r="AB4243" t="e">
        <f t="shared" si="395"/>
        <v>#REF!</v>
      </c>
      <c r="AC4243" t="e">
        <f>IF(ISBLANK($AA4243),"",(VLOOKUP($AB4243,'Postcode city county suffix'!$A$2:$D$2831,2,FALSE)))</f>
        <v>#REF!</v>
      </c>
    </row>
    <row r="4244" spans="1:29">
      <c r="A4244" t="e">
        <f>#REF!</f>
        <v>#REF!</v>
      </c>
      <c r="B4244" t="e">
        <f t="shared" si="390"/>
        <v>#REF!</v>
      </c>
      <c r="C4244" t="e">
        <f>#REF!</f>
        <v>#REF!</v>
      </c>
      <c r="F4244" t="e">
        <f t="shared" si="391"/>
        <v>#REF!</v>
      </c>
      <c r="J4244" t="e">
        <f>IF(ISBLANK(#REF!),"",#REF!)</f>
        <v>#REF!</v>
      </c>
      <c r="K4244" t="e">
        <f t="shared" si="392"/>
        <v>#REF!</v>
      </c>
      <c r="L4244" t="e">
        <f>IF(ISBLANK($J4244),"",(VLOOKUP($K4244,'Postcode city county suffix'!$A$2:$D$2831,2,FALSE)))</f>
        <v>#REF!</v>
      </c>
      <c r="M4244" t="e">
        <f>IF(ISBLANK($J4244),"",(VLOOKUP($K4244,'Postcode city county suffix'!$A$2:$D$2831,3,FALSE)))</f>
        <v>#REF!</v>
      </c>
      <c r="N4244" s="6" t="e">
        <f>IF($C4244="National",(IF("NI"=VLOOKUP($K4244,'Postcode city county suffix'!$A$2:$F$2831,6,FALSE),'Postcode city county suffix'!$I$2,'Postcode city county suffix'!$H$2)),(IF($F4244=3,(IF("NI"=VLOOKUP($K4244,'Postcode city county suffix'!$A$2:$F$2831,6,FALSE),'Postcode city county suffix'!$I$2,'Postcode city county suffix'!$H$2)),(VLOOKUP($K4244,'Postcode city county suffix'!$A$2:$D$2831,4,FALSE)))))</f>
        <v>#REF!</v>
      </c>
      <c r="Q4244" t="e">
        <f t="shared" si="393"/>
        <v>#REF!</v>
      </c>
      <c r="U4244" t="e">
        <f>IF(ISBLANK(#REF!),"",#REF!)</f>
        <v>#REF!</v>
      </c>
      <c r="V4244" t="e">
        <f t="shared" si="394"/>
        <v>#REF!</v>
      </c>
      <c r="W4244" t="e">
        <f>IF(ISBLANK($U4244),"",(VLOOKUP($V4244,'Postcode city county suffix'!$A$2:$D$2831,2,FALSE)))</f>
        <v>#REF!</v>
      </c>
      <c r="X4244" t="e">
        <f>IF(ISBLANK($U4244),"",(VLOOKUP($V4244,'Postcode city county suffix'!$A$2:$D$2831,3,FALSE)))</f>
        <v>#REF!</v>
      </c>
      <c r="Y4244" t="e">
        <f>IF(ISBLANK($U4244),"",(VLOOKUP($V4244,'Postcode city county suffix'!$A$2:$F$2831,6,FALSE)))</f>
        <v>#REF!</v>
      </c>
      <c r="AA4244" t="e">
        <f>IF(ISBLANK(#REF!),"",#REF!)</f>
        <v>#REF!</v>
      </c>
      <c r="AB4244" t="e">
        <f t="shared" si="395"/>
        <v>#REF!</v>
      </c>
      <c r="AC4244" t="e">
        <f>IF(ISBLANK($AA4244),"",(VLOOKUP($AB4244,'Postcode city county suffix'!$A$2:$D$2831,2,FALSE)))</f>
        <v>#REF!</v>
      </c>
    </row>
    <row r="4245" spans="1:29">
      <c r="A4245" t="e">
        <f>#REF!</f>
        <v>#REF!</v>
      </c>
      <c r="B4245" t="e">
        <f t="shared" si="390"/>
        <v>#REF!</v>
      </c>
      <c r="C4245" t="e">
        <f>#REF!</f>
        <v>#REF!</v>
      </c>
      <c r="F4245" t="e">
        <f t="shared" si="391"/>
        <v>#REF!</v>
      </c>
      <c r="J4245" t="e">
        <f>IF(ISBLANK(#REF!),"",#REF!)</f>
        <v>#REF!</v>
      </c>
      <c r="K4245" t="e">
        <f t="shared" si="392"/>
        <v>#REF!</v>
      </c>
      <c r="L4245" t="e">
        <f>IF(ISBLANK($J4245),"",(VLOOKUP($K4245,'Postcode city county suffix'!$A$2:$D$2831,2,FALSE)))</f>
        <v>#REF!</v>
      </c>
      <c r="M4245" t="e">
        <f>IF(ISBLANK($J4245),"",(VLOOKUP($K4245,'Postcode city county suffix'!$A$2:$D$2831,3,FALSE)))</f>
        <v>#REF!</v>
      </c>
      <c r="N4245" s="6" t="e">
        <f>IF($C4245="National",(IF("NI"=VLOOKUP($K4245,'Postcode city county suffix'!$A$2:$F$2831,6,FALSE),'Postcode city county suffix'!$I$2,'Postcode city county suffix'!$H$2)),(IF($F4245=3,(IF("NI"=VLOOKUP($K4245,'Postcode city county suffix'!$A$2:$F$2831,6,FALSE),'Postcode city county suffix'!$I$2,'Postcode city county suffix'!$H$2)),(VLOOKUP($K4245,'Postcode city county suffix'!$A$2:$D$2831,4,FALSE)))))</f>
        <v>#REF!</v>
      </c>
      <c r="Q4245" t="e">
        <f t="shared" si="393"/>
        <v>#REF!</v>
      </c>
      <c r="U4245" t="e">
        <f>IF(ISBLANK(#REF!),"",#REF!)</f>
        <v>#REF!</v>
      </c>
      <c r="V4245" t="e">
        <f t="shared" si="394"/>
        <v>#REF!</v>
      </c>
      <c r="W4245" t="e">
        <f>IF(ISBLANK($U4245),"",(VLOOKUP($V4245,'Postcode city county suffix'!$A$2:$D$2831,2,FALSE)))</f>
        <v>#REF!</v>
      </c>
      <c r="X4245" t="e">
        <f>IF(ISBLANK($U4245),"",(VLOOKUP($V4245,'Postcode city county suffix'!$A$2:$D$2831,3,FALSE)))</f>
        <v>#REF!</v>
      </c>
      <c r="Y4245" t="e">
        <f>IF(ISBLANK($U4245),"",(VLOOKUP($V4245,'Postcode city county suffix'!$A$2:$F$2831,6,FALSE)))</f>
        <v>#REF!</v>
      </c>
      <c r="AA4245" t="e">
        <f>IF(ISBLANK(#REF!),"",#REF!)</f>
        <v>#REF!</v>
      </c>
      <c r="AB4245" t="e">
        <f t="shared" si="395"/>
        <v>#REF!</v>
      </c>
      <c r="AC4245" t="e">
        <f>IF(ISBLANK($AA4245),"",(VLOOKUP($AB4245,'Postcode city county suffix'!$A$2:$D$2831,2,FALSE)))</f>
        <v>#REF!</v>
      </c>
    </row>
    <row r="4246" spans="1:29">
      <c r="A4246" t="e">
        <f>#REF!</f>
        <v>#REF!</v>
      </c>
      <c r="B4246" t="e">
        <f t="shared" si="390"/>
        <v>#REF!</v>
      </c>
      <c r="C4246" t="e">
        <f>#REF!</f>
        <v>#REF!</v>
      </c>
      <c r="F4246" t="e">
        <f t="shared" si="391"/>
        <v>#REF!</v>
      </c>
      <c r="J4246" t="e">
        <f>IF(ISBLANK(#REF!),"",#REF!)</f>
        <v>#REF!</v>
      </c>
      <c r="K4246" t="e">
        <f t="shared" si="392"/>
        <v>#REF!</v>
      </c>
      <c r="L4246" t="e">
        <f>IF(ISBLANK($J4246),"",(VLOOKUP($K4246,'Postcode city county suffix'!$A$2:$D$2831,2,FALSE)))</f>
        <v>#REF!</v>
      </c>
      <c r="M4246" t="e">
        <f>IF(ISBLANK($J4246),"",(VLOOKUP($K4246,'Postcode city county suffix'!$A$2:$D$2831,3,FALSE)))</f>
        <v>#REF!</v>
      </c>
      <c r="N4246" s="6" t="e">
        <f>IF($C4246="National",(IF("NI"=VLOOKUP($K4246,'Postcode city county suffix'!$A$2:$F$2831,6,FALSE),'Postcode city county suffix'!$I$2,'Postcode city county suffix'!$H$2)),(IF($F4246=3,(IF("NI"=VLOOKUP($K4246,'Postcode city county suffix'!$A$2:$F$2831,6,FALSE),'Postcode city county suffix'!$I$2,'Postcode city county suffix'!$H$2)),(VLOOKUP($K4246,'Postcode city county suffix'!$A$2:$D$2831,4,FALSE)))))</f>
        <v>#REF!</v>
      </c>
      <c r="Q4246" t="e">
        <f t="shared" si="393"/>
        <v>#REF!</v>
      </c>
      <c r="U4246" t="e">
        <f>IF(ISBLANK(#REF!),"",#REF!)</f>
        <v>#REF!</v>
      </c>
      <c r="V4246" t="e">
        <f t="shared" si="394"/>
        <v>#REF!</v>
      </c>
      <c r="W4246" t="e">
        <f>IF(ISBLANK($U4246),"",(VLOOKUP($V4246,'Postcode city county suffix'!$A$2:$D$2831,2,FALSE)))</f>
        <v>#REF!</v>
      </c>
      <c r="X4246" t="e">
        <f>IF(ISBLANK($U4246),"",(VLOOKUP($V4246,'Postcode city county suffix'!$A$2:$D$2831,3,FALSE)))</f>
        <v>#REF!</v>
      </c>
      <c r="Y4246" t="e">
        <f>IF(ISBLANK($U4246),"",(VLOOKUP($V4246,'Postcode city county suffix'!$A$2:$F$2831,6,FALSE)))</f>
        <v>#REF!</v>
      </c>
      <c r="AA4246" t="e">
        <f>IF(ISBLANK(#REF!),"",#REF!)</f>
        <v>#REF!</v>
      </c>
      <c r="AB4246" t="e">
        <f t="shared" si="395"/>
        <v>#REF!</v>
      </c>
      <c r="AC4246" t="e">
        <f>IF(ISBLANK($AA4246),"",(VLOOKUP($AB4246,'Postcode city county suffix'!$A$2:$D$2831,2,FALSE)))</f>
        <v>#REF!</v>
      </c>
    </row>
    <row r="4247" spans="1:29">
      <c r="A4247" t="e">
        <f>#REF!</f>
        <v>#REF!</v>
      </c>
      <c r="B4247" t="e">
        <f t="shared" ref="B4247:B4310" si="396">VLOOKUP($A4247,$B$2:$C$16,2,FALSE)</f>
        <v>#REF!</v>
      </c>
      <c r="C4247" t="e">
        <f>#REF!</f>
        <v>#REF!</v>
      </c>
      <c r="F4247" t="e">
        <f t="shared" ref="F4247:F4310" si="397">IF($C4247="National",4,(VLOOKUP($B4247,$J$10:$K$12,2,FALSE)))</f>
        <v>#REF!</v>
      </c>
      <c r="J4247" t="e">
        <f>IF(ISBLANK(#REF!),"",#REF!)</f>
        <v>#REF!</v>
      </c>
      <c r="K4247" t="e">
        <f t="shared" ref="K4247:K4310" si="398">LEFT($J4247,(FIND(" ",$J4247,1)-1))</f>
        <v>#REF!</v>
      </c>
      <c r="L4247" t="e">
        <f>IF(ISBLANK($J4247),"",(VLOOKUP($K4247,'Postcode city county suffix'!$A$2:$D$2831,2,FALSE)))</f>
        <v>#REF!</v>
      </c>
      <c r="M4247" t="e">
        <f>IF(ISBLANK($J4247),"",(VLOOKUP($K4247,'Postcode city county suffix'!$A$2:$D$2831,3,FALSE)))</f>
        <v>#REF!</v>
      </c>
      <c r="N4247" s="6" t="e">
        <f>IF($C4247="National",(IF("NI"=VLOOKUP($K4247,'Postcode city county suffix'!$A$2:$F$2831,6,FALSE),'Postcode city county suffix'!$I$2,'Postcode city county suffix'!$H$2)),(IF($F4247=3,(IF("NI"=VLOOKUP($K4247,'Postcode city county suffix'!$A$2:$F$2831,6,FALSE),'Postcode city county suffix'!$I$2,'Postcode city county suffix'!$H$2)),(VLOOKUP($K4247,'Postcode city county suffix'!$A$2:$D$2831,4,FALSE)))))</f>
        <v>#REF!</v>
      </c>
      <c r="Q4247" t="e">
        <f t="shared" ref="Q4247:Q4310" si="399">CONCATENATE($F4247,$N4247)</f>
        <v>#REF!</v>
      </c>
      <c r="U4247" t="e">
        <f>IF(ISBLANK(#REF!),"",#REF!)</f>
        <v>#REF!</v>
      </c>
      <c r="V4247" t="e">
        <f t="shared" ref="V4247:V4310" si="400">LEFT($U4247,(FIND(" ",$U4247,1)-1))</f>
        <v>#REF!</v>
      </c>
      <c r="W4247" t="e">
        <f>IF(ISBLANK($U4247),"",(VLOOKUP($V4247,'Postcode city county suffix'!$A$2:$D$2831,2,FALSE)))</f>
        <v>#REF!</v>
      </c>
      <c r="X4247" t="e">
        <f>IF(ISBLANK($U4247),"",(VLOOKUP($V4247,'Postcode city county suffix'!$A$2:$D$2831,3,FALSE)))</f>
        <v>#REF!</v>
      </c>
      <c r="Y4247" t="e">
        <f>IF(ISBLANK($U4247),"",(VLOOKUP($V4247,'Postcode city county suffix'!$A$2:$F$2831,6,FALSE)))</f>
        <v>#REF!</v>
      </c>
      <c r="AA4247" t="e">
        <f>IF(ISBLANK(#REF!),"",#REF!)</f>
        <v>#REF!</v>
      </c>
      <c r="AB4247" t="e">
        <f t="shared" ref="AB4247:AB4310" si="401">LEFT($AA4247,(FIND(" ",$AA4247,1)-1))</f>
        <v>#REF!</v>
      </c>
      <c r="AC4247" t="e">
        <f>IF(ISBLANK($AA4247),"",(VLOOKUP($AB4247,'Postcode city county suffix'!$A$2:$D$2831,2,FALSE)))</f>
        <v>#REF!</v>
      </c>
    </row>
    <row r="4248" spans="1:29">
      <c r="A4248" t="e">
        <f>#REF!</f>
        <v>#REF!</v>
      </c>
      <c r="B4248" t="e">
        <f t="shared" si="396"/>
        <v>#REF!</v>
      </c>
      <c r="C4248" t="e">
        <f>#REF!</f>
        <v>#REF!</v>
      </c>
      <c r="F4248" t="e">
        <f t="shared" si="397"/>
        <v>#REF!</v>
      </c>
      <c r="J4248" t="e">
        <f>IF(ISBLANK(#REF!),"",#REF!)</f>
        <v>#REF!</v>
      </c>
      <c r="K4248" t="e">
        <f t="shared" si="398"/>
        <v>#REF!</v>
      </c>
      <c r="L4248" t="e">
        <f>IF(ISBLANK($J4248),"",(VLOOKUP($K4248,'Postcode city county suffix'!$A$2:$D$2831,2,FALSE)))</f>
        <v>#REF!</v>
      </c>
      <c r="M4248" t="e">
        <f>IF(ISBLANK($J4248),"",(VLOOKUP($K4248,'Postcode city county suffix'!$A$2:$D$2831,3,FALSE)))</f>
        <v>#REF!</v>
      </c>
      <c r="N4248" s="6" t="e">
        <f>IF($C4248="National",(IF("NI"=VLOOKUP($K4248,'Postcode city county suffix'!$A$2:$F$2831,6,FALSE),'Postcode city county suffix'!$I$2,'Postcode city county suffix'!$H$2)),(IF($F4248=3,(IF("NI"=VLOOKUP($K4248,'Postcode city county suffix'!$A$2:$F$2831,6,FALSE),'Postcode city county suffix'!$I$2,'Postcode city county suffix'!$H$2)),(VLOOKUP($K4248,'Postcode city county suffix'!$A$2:$D$2831,4,FALSE)))))</f>
        <v>#REF!</v>
      </c>
      <c r="Q4248" t="e">
        <f t="shared" si="399"/>
        <v>#REF!</v>
      </c>
      <c r="U4248" t="e">
        <f>IF(ISBLANK(#REF!),"",#REF!)</f>
        <v>#REF!</v>
      </c>
      <c r="V4248" t="e">
        <f t="shared" si="400"/>
        <v>#REF!</v>
      </c>
      <c r="W4248" t="e">
        <f>IF(ISBLANK($U4248),"",(VLOOKUP($V4248,'Postcode city county suffix'!$A$2:$D$2831,2,FALSE)))</f>
        <v>#REF!</v>
      </c>
      <c r="X4248" t="e">
        <f>IF(ISBLANK($U4248),"",(VLOOKUP($V4248,'Postcode city county suffix'!$A$2:$D$2831,3,FALSE)))</f>
        <v>#REF!</v>
      </c>
      <c r="Y4248" t="e">
        <f>IF(ISBLANK($U4248),"",(VLOOKUP($V4248,'Postcode city county suffix'!$A$2:$F$2831,6,FALSE)))</f>
        <v>#REF!</v>
      </c>
      <c r="AA4248" t="e">
        <f>IF(ISBLANK(#REF!),"",#REF!)</f>
        <v>#REF!</v>
      </c>
      <c r="AB4248" t="e">
        <f t="shared" si="401"/>
        <v>#REF!</v>
      </c>
      <c r="AC4248" t="e">
        <f>IF(ISBLANK($AA4248),"",(VLOOKUP($AB4248,'Postcode city county suffix'!$A$2:$D$2831,2,FALSE)))</f>
        <v>#REF!</v>
      </c>
    </row>
    <row r="4249" spans="1:29">
      <c r="A4249" t="e">
        <f>#REF!</f>
        <v>#REF!</v>
      </c>
      <c r="B4249" t="e">
        <f t="shared" si="396"/>
        <v>#REF!</v>
      </c>
      <c r="C4249" t="e">
        <f>#REF!</f>
        <v>#REF!</v>
      </c>
      <c r="F4249" t="e">
        <f t="shared" si="397"/>
        <v>#REF!</v>
      </c>
      <c r="J4249" t="e">
        <f>IF(ISBLANK(#REF!),"",#REF!)</f>
        <v>#REF!</v>
      </c>
      <c r="K4249" t="e">
        <f t="shared" si="398"/>
        <v>#REF!</v>
      </c>
      <c r="L4249" t="e">
        <f>IF(ISBLANK($J4249),"",(VLOOKUP($K4249,'Postcode city county suffix'!$A$2:$D$2831,2,FALSE)))</f>
        <v>#REF!</v>
      </c>
      <c r="M4249" t="e">
        <f>IF(ISBLANK($J4249),"",(VLOOKUP($K4249,'Postcode city county suffix'!$A$2:$D$2831,3,FALSE)))</f>
        <v>#REF!</v>
      </c>
      <c r="N4249" s="6" t="e">
        <f>IF($C4249="National",(IF("NI"=VLOOKUP($K4249,'Postcode city county suffix'!$A$2:$F$2831,6,FALSE),'Postcode city county suffix'!$I$2,'Postcode city county suffix'!$H$2)),(IF($F4249=3,(IF("NI"=VLOOKUP($K4249,'Postcode city county suffix'!$A$2:$F$2831,6,FALSE),'Postcode city county suffix'!$I$2,'Postcode city county suffix'!$H$2)),(VLOOKUP($K4249,'Postcode city county suffix'!$A$2:$D$2831,4,FALSE)))))</f>
        <v>#REF!</v>
      </c>
      <c r="Q4249" t="e">
        <f t="shared" si="399"/>
        <v>#REF!</v>
      </c>
      <c r="U4249" t="e">
        <f>IF(ISBLANK(#REF!),"",#REF!)</f>
        <v>#REF!</v>
      </c>
      <c r="V4249" t="e">
        <f t="shared" si="400"/>
        <v>#REF!</v>
      </c>
      <c r="W4249" t="e">
        <f>IF(ISBLANK($U4249),"",(VLOOKUP($V4249,'Postcode city county suffix'!$A$2:$D$2831,2,FALSE)))</f>
        <v>#REF!</v>
      </c>
      <c r="X4249" t="e">
        <f>IF(ISBLANK($U4249),"",(VLOOKUP($V4249,'Postcode city county suffix'!$A$2:$D$2831,3,FALSE)))</f>
        <v>#REF!</v>
      </c>
      <c r="Y4249" t="e">
        <f>IF(ISBLANK($U4249),"",(VLOOKUP($V4249,'Postcode city county suffix'!$A$2:$F$2831,6,FALSE)))</f>
        <v>#REF!</v>
      </c>
      <c r="AA4249" t="e">
        <f>IF(ISBLANK(#REF!),"",#REF!)</f>
        <v>#REF!</v>
      </c>
      <c r="AB4249" t="e">
        <f t="shared" si="401"/>
        <v>#REF!</v>
      </c>
      <c r="AC4249" t="e">
        <f>IF(ISBLANK($AA4249),"",(VLOOKUP($AB4249,'Postcode city county suffix'!$A$2:$D$2831,2,FALSE)))</f>
        <v>#REF!</v>
      </c>
    </row>
    <row r="4250" spans="1:29">
      <c r="A4250" t="e">
        <f>#REF!</f>
        <v>#REF!</v>
      </c>
      <c r="B4250" t="e">
        <f t="shared" si="396"/>
        <v>#REF!</v>
      </c>
      <c r="C4250" t="e">
        <f>#REF!</f>
        <v>#REF!</v>
      </c>
      <c r="F4250" t="e">
        <f t="shared" si="397"/>
        <v>#REF!</v>
      </c>
      <c r="J4250" t="e">
        <f>IF(ISBLANK(#REF!),"",#REF!)</f>
        <v>#REF!</v>
      </c>
      <c r="K4250" t="e">
        <f t="shared" si="398"/>
        <v>#REF!</v>
      </c>
      <c r="L4250" t="e">
        <f>IF(ISBLANK($J4250),"",(VLOOKUP($K4250,'Postcode city county suffix'!$A$2:$D$2831,2,FALSE)))</f>
        <v>#REF!</v>
      </c>
      <c r="M4250" t="e">
        <f>IF(ISBLANK($J4250),"",(VLOOKUP($K4250,'Postcode city county suffix'!$A$2:$D$2831,3,FALSE)))</f>
        <v>#REF!</v>
      </c>
      <c r="N4250" s="6" t="e">
        <f>IF($C4250="National",(IF("NI"=VLOOKUP($K4250,'Postcode city county suffix'!$A$2:$F$2831,6,FALSE),'Postcode city county suffix'!$I$2,'Postcode city county suffix'!$H$2)),(IF($F4250=3,(IF("NI"=VLOOKUP($K4250,'Postcode city county suffix'!$A$2:$F$2831,6,FALSE),'Postcode city county suffix'!$I$2,'Postcode city county suffix'!$H$2)),(VLOOKUP($K4250,'Postcode city county suffix'!$A$2:$D$2831,4,FALSE)))))</f>
        <v>#REF!</v>
      </c>
      <c r="Q4250" t="e">
        <f t="shared" si="399"/>
        <v>#REF!</v>
      </c>
      <c r="U4250" t="e">
        <f>IF(ISBLANK(#REF!),"",#REF!)</f>
        <v>#REF!</v>
      </c>
      <c r="V4250" t="e">
        <f t="shared" si="400"/>
        <v>#REF!</v>
      </c>
      <c r="W4250" t="e">
        <f>IF(ISBLANK($U4250),"",(VLOOKUP($V4250,'Postcode city county suffix'!$A$2:$D$2831,2,FALSE)))</f>
        <v>#REF!</v>
      </c>
      <c r="X4250" t="e">
        <f>IF(ISBLANK($U4250),"",(VLOOKUP($V4250,'Postcode city county suffix'!$A$2:$D$2831,3,FALSE)))</f>
        <v>#REF!</v>
      </c>
      <c r="Y4250" t="e">
        <f>IF(ISBLANK($U4250),"",(VLOOKUP($V4250,'Postcode city county suffix'!$A$2:$F$2831,6,FALSE)))</f>
        <v>#REF!</v>
      </c>
      <c r="AA4250" t="e">
        <f>IF(ISBLANK(#REF!),"",#REF!)</f>
        <v>#REF!</v>
      </c>
      <c r="AB4250" t="e">
        <f t="shared" si="401"/>
        <v>#REF!</v>
      </c>
      <c r="AC4250" t="e">
        <f>IF(ISBLANK($AA4250),"",(VLOOKUP($AB4250,'Postcode city county suffix'!$A$2:$D$2831,2,FALSE)))</f>
        <v>#REF!</v>
      </c>
    </row>
    <row r="4251" spans="1:29">
      <c r="A4251" t="e">
        <f>#REF!</f>
        <v>#REF!</v>
      </c>
      <c r="B4251" t="e">
        <f t="shared" si="396"/>
        <v>#REF!</v>
      </c>
      <c r="C4251" t="e">
        <f>#REF!</f>
        <v>#REF!</v>
      </c>
      <c r="F4251" t="e">
        <f t="shared" si="397"/>
        <v>#REF!</v>
      </c>
      <c r="J4251" t="e">
        <f>IF(ISBLANK(#REF!),"",#REF!)</f>
        <v>#REF!</v>
      </c>
      <c r="K4251" t="e">
        <f t="shared" si="398"/>
        <v>#REF!</v>
      </c>
      <c r="L4251" t="e">
        <f>IF(ISBLANK($J4251),"",(VLOOKUP($K4251,'Postcode city county suffix'!$A$2:$D$2831,2,FALSE)))</f>
        <v>#REF!</v>
      </c>
      <c r="M4251" t="e">
        <f>IF(ISBLANK($J4251),"",(VLOOKUP($K4251,'Postcode city county suffix'!$A$2:$D$2831,3,FALSE)))</f>
        <v>#REF!</v>
      </c>
      <c r="N4251" s="6" t="e">
        <f>IF($C4251="National",(IF("NI"=VLOOKUP($K4251,'Postcode city county suffix'!$A$2:$F$2831,6,FALSE),'Postcode city county suffix'!$I$2,'Postcode city county suffix'!$H$2)),(IF($F4251=3,(IF("NI"=VLOOKUP($K4251,'Postcode city county suffix'!$A$2:$F$2831,6,FALSE),'Postcode city county suffix'!$I$2,'Postcode city county suffix'!$H$2)),(VLOOKUP($K4251,'Postcode city county suffix'!$A$2:$D$2831,4,FALSE)))))</f>
        <v>#REF!</v>
      </c>
      <c r="Q4251" t="e">
        <f t="shared" si="399"/>
        <v>#REF!</v>
      </c>
      <c r="U4251" t="e">
        <f>IF(ISBLANK(#REF!),"",#REF!)</f>
        <v>#REF!</v>
      </c>
      <c r="V4251" t="e">
        <f t="shared" si="400"/>
        <v>#REF!</v>
      </c>
      <c r="W4251" t="e">
        <f>IF(ISBLANK($U4251),"",(VLOOKUP($V4251,'Postcode city county suffix'!$A$2:$D$2831,2,FALSE)))</f>
        <v>#REF!</v>
      </c>
      <c r="X4251" t="e">
        <f>IF(ISBLANK($U4251),"",(VLOOKUP($V4251,'Postcode city county suffix'!$A$2:$D$2831,3,FALSE)))</f>
        <v>#REF!</v>
      </c>
      <c r="Y4251" t="e">
        <f>IF(ISBLANK($U4251),"",(VLOOKUP($V4251,'Postcode city county suffix'!$A$2:$F$2831,6,FALSE)))</f>
        <v>#REF!</v>
      </c>
      <c r="AA4251" t="e">
        <f>IF(ISBLANK(#REF!),"",#REF!)</f>
        <v>#REF!</v>
      </c>
      <c r="AB4251" t="e">
        <f t="shared" si="401"/>
        <v>#REF!</v>
      </c>
      <c r="AC4251" t="e">
        <f>IF(ISBLANK($AA4251),"",(VLOOKUP($AB4251,'Postcode city county suffix'!$A$2:$D$2831,2,FALSE)))</f>
        <v>#REF!</v>
      </c>
    </row>
    <row r="4252" spans="1:29">
      <c r="A4252" t="e">
        <f>#REF!</f>
        <v>#REF!</v>
      </c>
      <c r="B4252" t="e">
        <f t="shared" si="396"/>
        <v>#REF!</v>
      </c>
      <c r="C4252" t="e">
        <f>#REF!</f>
        <v>#REF!</v>
      </c>
      <c r="F4252" t="e">
        <f t="shared" si="397"/>
        <v>#REF!</v>
      </c>
      <c r="J4252" t="e">
        <f>IF(ISBLANK(#REF!),"",#REF!)</f>
        <v>#REF!</v>
      </c>
      <c r="K4252" t="e">
        <f t="shared" si="398"/>
        <v>#REF!</v>
      </c>
      <c r="L4252" t="e">
        <f>IF(ISBLANK($J4252),"",(VLOOKUP($K4252,'Postcode city county suffix'!$A$2:$D$2831,2,FALSE)))</f>
        <v>#REF!</v>
      </c>
      <c r="M4252" t="e">
        <f>IF(ISBLANK($J4252),"",(VLOOKUP($K4252,'Postcode city county suffix'!$A$2:$D$2831,3,FALSE)))</f>
        <v>#REF!</v>
      </c>
      <c r="N4252" s="6" t="e">
        <f>IF($C4252="National",(IF("NI"=VLOOKUP($K4252,'Postcode city county suffix'!$A$2:$F$2831,6,FALSE),'Postcode city county suffix'!$I$2,'Postcode city county suffix'!$H$2)),(IF($F4252=3,(IF("NI"=VLOOKUP($K4252,'Postcode city county suffix'!$A$2:$F$2831,6,FALSE),'Postcode city county suffix'!$I$2,'Postcode city county suffix'!$H$2)),(VLOOKUP($K4252,'Postcode city county suffix'!$A$2:$D$2831,4,FALSE)))))</f>
        <v>#REF!</v>
      </c>
      <c r="Q4252" t="e">
        <f t="shared" si="399"/>
        <v>#REF!</v>
      </c>
      <c r="U4252" t="e">
        <f>IF(ISBLANK(#REF!),"",#REF!)</f>
        <v>#REF!</v>
      </c>
      <c r="V4252" t="e">
        <f t="shared" si="400"/>
        <v>#REF!</v>
      </c>
      <c r="W4252" t="e">
        <f>IF(ISBLANK($U4252),"",(VLOOKUP($V4252,'Postcode city county suffix'!$A$2:$D$2831,2,FALSE)))</f>
        <v>#REF!</v>
      </c>
      <c r="X4252" t="e">
        <f>IF(ISBLANK($U4252),"",(VLOOKUP($V4252,'Postcode city county suffix'!$A$2:$D$2831,3,FALSE)))</f>
        <v>#REF!</v>
      </c>
      <c r="Y4252" t="e">
        <f>IF(ISBLANK($U4252),"",(VLOOKUP($V4252,'Postcode city county suffix'!$A$2:$F$2831,6,FALSE)))</f>
        <v>#REF!</v>
      </c>
      <c r="AA4252" t="e">
        <f>IF(ISBLANK(#REF!),"",#REF!)</f>
        <v>#REF!</v>
      </c>
      <c r="AB4252" t="e">
        <f t="shared" si="401"/>
        <v>#REF!</v>
      </c>
      <c r="AC4252" t="e">
        <f>IF(ISBLANK($AA4252),"",(VLOOKUP($AB4252,'Postcode city county suffix'!$A$2:$D$2831,2,FALSE)))</f>
        <v>#REF!</v>
      </c>
    </row>
    <row r="4253" spans="1:29">
      <c r="A4253" t="e">
        <f>#REF!</f>
        <v>#REF!</v>
      </c>
      <c r="B4253" t="e">
        <f t="shared" si="396"/>
        <v>#REF!</v>
      </c>
      <c r="C4253" t="e">
        <f>#REF!</f>
        <v>#REF!</v>
      </c>
      <c r="F4253" t="e">
        <f t="shared" si="397"/>
        <v>#REF!</v>
      </c>
      <c r="J4253" t="e">
        <f>IF(ISBLANK(#REF!),"",#REF!)</f>
        <v>#REF!</v>
      </c>
      <c r="K4253" t="e">
        <f t="shared" si="398"/>
        <v>#REF!</v>
      </c>
      <c r="L4253" t="e">
        <f>IF(ISBLANK($J4253),"",(VLOOKUP($K4253,'Postcode city county suffix'!$A$2:$D$2831,2,FALSE)))</f>
        <v>#REF!</v>
      </c>
      <c r="M4253" t="e">
        <f>IF(ISBLANK($J4253),"",(VLOOKUP($K4253,'Postcode city county suffix'!$A$2:$D$2831,3,FALSE)))</f>
        <v>#REF!</v>
      </c>
      <c r="N4253" s="6" t="e">
        <f>IF($C4253="National",(IF("NI"=VLOOKUP($K4253,'Postcode city county suffix'!$A$2:$F$2831,6,FALSE),'Postcode city county suffix'!$I$2,'Postcode city county suffix'!$H$2)),(IF($F4253=3,(IF("NI"=VLOOKUP($K4253,'Postcode city county suffix'!$A$2:$F$2831,6,FALSE),'Postcode city county suffix'!$I$2,'Postcode city county suffix'!$H$2)),(VLOOKUP($K4253,'Postcode city county suffix'!$A$2:$D$2831,4,FALSE)))))</f>
        <v>#REF!</v>
      </c>
      <c r="Q4253" t="e">
        <f t="shared" si="399"/>
        <v>#REF!</v>
      </c>
      <c r="U4253" t="e">
        <f>IF(ISBLANK(#REF!),"",#REF!)</f>
        <v>#REF!</v>
      </c>
      <c r="V4253" t="e">
        <f t="shared" si="400"/>
        <v>#REF!</v>
      </c>
      <c r="W4253" t="e">
        <f>IF(ISBLANK($U4253),"",(VLOOKUP($V4253,'Postcode city county suffix'!$A$2:$D$2831,2,FALSE)))</f>
        <v>#REF!</v>
      </c>
      <c r="X4253" t="e">
        <f>IF(ISBLANK($U4253),"",(VLOOKUP($V4253,'Postcode city county suffix'!$A$2:$D$2831,3,FALSE)))</f>
        <v>#REF!</v>
      </c>
      <c r="Y4253" t="e">
        <f>IF(ISBLANK($U4253),"",(VLOOKUP($V4253,'Postcode city county suffix'!$A$2:$F$2831,6,FALSE)))</f>
        <v>#REF!</v>
      </c>
      <c r="AA4253" t="e">
        <f>IF(ISBLANK(#REF!),"",#REF!)</f>
        <v>#REF!</v>
      </c>
      <c r="AB4253" t="e">
        <f t="shared" si="401"/>
        <v>#REF!</v>
      </c>
      <c r="AC4253" t="e">
        <f>IF(ISBLANK($AA4253),"",(VLOOKUP($AB4253,'Postcode city county suffix'!$A$2:$D$2831,2,FALSE)))</f>
        <v>#REF!</v>
      </c>
    </row>
    <row r="4254" spans="1:29">
      <c r="A4254" t="e">
        <f>#REF!</f>
        <v>#REF!</v>
      </c>
      <c r="B4254" t="e">
        <f t="shared" si="396"/>
        <v>#REF!</v>
      </c>
      <c r="C4254" t="e">
        <f>#REF!</f>
        <v>#REF!</v>
      </c>
      <c r="F4254" t="e">
        <f t="shared" si="397"/>
        <v>#REF!</v>
      </c>
      <c r="J4254" t="e">
        <f>IF(ISBLANK(#REF!),"",#REF!)</f>
        <v>#REF!</v>
      </c>
      <c r="K4254" t="e">
        <f t="shared" si="398"/>
        <v>#REF!</v>
      </c>
      <c r="L4254" t="e">
        <f>IF(ISBLANK($J4254),"",(VLOOKUP($K4254,'Postcode city county suffix'!$A$2:$D$2831,2,FALSE)))</f>
        <v>#REF!</v>
      </c>
      <c r="M4254" t="e">
        <f>IF(ISBLANK($J4254),"",(VLOOKUP($K4254,'Postcode city county suffix'!$A$2:$D$2831,3,FALSE)))</f>
        <v>#REF!</v>
      </c>
      <c r="N4254" s="6" t="e">
        <f>IF($C4254="National",(IF("NI"=VLOOKUP($K4254,'Postcode city county suffix'!$A$2:$F$2831,6,FALSE),'Postcode city county suffix'!$I$2,'Postcode city county suffix'!$H$2)),(IF($F4254=3,(IF("NI"=VLOOKUP($K4254,'Postcode city county suffix'!$A$2:$F$2831,6,FALSE),'Postcode city county suffix'!$I$2,'Postcode city county suffix'!$H$2)),(VLOOKUP($K4254,'Postcode city county suffix'!$A$2:$D$2831,4,FALSE)))))</f>
        <v>#REF!</v>
      </c>
      <c r="Q4254" t="e">
        <f t="shared" si="399"/>
        <v>#REF!</v>
      </c>
      <c r="U4254" t="e">
        <f>IF(ISBLANK(#REF!),"",#REF!)</f>
        <v>#REF!</v>
      </c>
      <c r="V4254" t="e">
        <f t="shared" si="400"/>
        <v>#REF!</v>
      </c>
      <c r="W4254" t="e">
        <f>IF(ISBLANK($U4254),"",(VLOOKUP($V4254,'Postcode city county suffix'!$A$2:$D$2831,2,FALSE)))</f>
        <v>#REF!</v>
      </c>
      <c r="X4254" t="e">
        <f>IF(ISBLANK($U4254),"",(VLOOKUP($V4254,'Postcode city county suffix'!$A$2:$D$2831,3,FALSE)))</f>
        <v>#REF!</v>
      </c>
      <c r="Y4254" t="e">
        <f>IF(ISBLANK($U4254),"",(VLOOKUP($V4254,'Postcode city county suffix'!$A$2:$F$2831,6,FALSE)))</f>
        <v>#REF!</v>
      </c>
      <c r="AA4254" t="e">
        <f>IF(ISBLANK(#REF!),"",#REF!)</f>
        <v>#REF!</v>
      </c>
      <c r="AB4254" t="e">
        <f t="shared" si="401"/>
        <v>#REF!</v>
      </c>
      <c r="AC4254" t="e">
        <f>IF(ISBLANK($AA4254),"",(VLOOKUP($AB4254,'Postcode city county suffix'!$A$2:$D$2831,2,FALSE)))</f>
        <v>#REF!</v>
      </c>
    </row>
    <row r="4255" spans="1:29">
      <c r="A4255" t="e">
        <f>#REF!</f>
        <v>#REF!</v>
      </c>
      <c r="B4255" t="e">
        <f t="shared" si="396"/>
        <v>#REF!</v>
      </c>
      <c r="C4255" t="e">
        <f>#REF!</f>
        <v>#REF!</v>
      </c>
      <c r="F4255" t="e">
        <f t="shared" si="397"/>
        <v>#REF!</v>
      </c>
      <c r="J4255" t="e">
        <f>IF(ISBLANK(#REF!),"",#REF!)</f>
        <v>#REF!</v>
      </c>
      <c r="K4255" t="e">
        <f t="shared" si="398"/>
        <v>#REF!</v>
      </c>
      <c r="L4255" t="e">
        <f>IF(ISBLANK($J4255),"",(VLOOKUP($K4255,'Postcode city county suffix'!$A$2:$D$2831,2,FALSE)))</f>
        <v>#REF!</v>
      </c>
      <c r="M4255" t="e">
        <f>IF(ISBLANK($J4255),"",(VLOOKUP($K4255,'Postcode city county suffix'!$A$2:$D$2831,3,FALSE)))</f>
        <v>#REF!</v>
      </c>
      <c r="N4255" s="6" t="e">
        <f>IF($C4255="National",(IF("NI"=VLOOKUP($K4255,'Postcode city county suffix'!$A$2:$F$2831,6,FALSE),'Postcode city county suffix'!$I$2,'Postcode city county suffix'!$H$2)),(IF($F4255=3,(IF("NI"=VLOOKUP($K4255,'Postcode city county suffix'!$A$2:$F$2831,6,FALSE),'Postcode city county suffix'!$I$2,'Postcode city county suffix'!$H$2)),(VLOOKUP($K4255,'Postcode city county suffix'!$A$2:$D$2831,4,FALSE)))))</f>
        <v>#REF!</v>
      </c>
      <c r="Q4255" t="e">
        <f t="shared" si="399"/>
        <v>#REF!</v>
      </c>
      <c r="U4255" t="e">
        <f>IF(ISBLANK(#REF!),"",#REF!)</f>
        <v>#REF!</v>
      </c>
      <c r="V4255" t="e">
        <f t="shared" si="400"/>
        <v>#REF!</v>
      </c>
      <c r="W4255" t="e">
        <f>IF(ISBLANK($U4255),"",(VLOOKUP($V4255,'Postcode city county suffix'!$A$2:$D$2831,2,FALSE)))</f>
        <v>#REF!</v>
      </c>
      <c r="X4255" t="e">
        <f>IF(ISBLANK($U4255),"",(VLOOKUP($V4255,'Postcode city county suffix'!$A$2:$D$2831,3,FALSE)))</f>
        <v>#REF!</v>
      </c>
      <c r="Y4255" t="e">
        <f>IF(ISBLANK($U4255),"",(VLOOKUP($V4255,'Postcode city county suffix'!$A$2:$F$2831,6,FALSE)))</f>
        <v>#REF!</v>
      </c>
      <c r="AA4255" t="e">
        <f>IF(ISBLANK(#REF!),"",#REF!)</f>
        <v>#REF!</v>
      </c>
      <c r="AB4255" t="e">
        <f t="shared" si="401"/>
        <v>#REF!</v>
      </c>
      <c r="AC4255" t="e">
        <f>IF(ISBLANK($AA4255),"",(VLOOKUP($AB4255,'Postcode city county suffix'!$A$2:$D$2831,2,FALSE)))</f>
        <v>#REF!</v>
      </c>
    </row>
    <row r="4256" spans="1:29">
      <c r="A4256" t="e">
        <f>#REF!</f>
        <v>#REF!</v>
      </c>
      <c r="B4256" t="e">
        <f t="shared" si="396"/>
        <v>#REF!</v>
      </c>
      <c r="C4256" t="e">
        <f>#REF!</f>
        <v>#REF!</v>
      </c>
      <c r="F4256" t="e">
        <f t="shared" si="397"/>
        <v>#REF!</v>
      </c>
      <c r="J4256" t="e">
        <f>IF(ISBLANK(#REF!),"",#REF!)</f>
        <v>#REF!</v>
      </c>
      <c r="K4256" t="e">
        <f t="shared" si="398"/>
        <v>#REF!</v>
      </c>
      <c r="L4256" t="e">
        <f>IF(ISBLANK($J4256),"",(VLOOKUP($K4256,'Postcode city county suffix'!$A$2:$D$2831,2,FALSE)))</f>
        <v>#REF!</v>
      </c>
      <c r="M4256" t="e">
        <f>IF(ISBLANK($J4256),"",(VLOOKUP($K4256,'Postcode city county suffix'!$A$2:$D$2831,3,FALSE)))</f>
        <v>#REF!</v>
      </c>
      <c r="N4256" s="6" t="e">
        <f>IF($C4256="National",(IF("NI"=VLOOKUP($K4256,'Postcode city county suffix'!$A$2:$F$2831,6,FALSE),'Postcode city county suffix'!$I$2,'Postcode city county suffix'!$H$2)),(IF($F4256=3,(IF("NI"=VLOOKUP($K4256,'Postcode city county suffix'!$A$2:$F$2831,6,FALSE),'Postcode city county suffix'!$I$2,'Postcode city county suffix'!$H$2)),(VLOOKUP($K4256,'Postcode city county suffix'!$A$2:$D$2831,4,FALSE)))))</f>
        <v>#REF!</v>
      </c>
      <c r="Q4256" t="e">
        <f t="shared" si="399"/>
        <v>#REF!</v>
      </c>
      <c r="U4256" t="e">
        <f>IF(ISBLANK(#REF!),"",#REF!)</f>
        <v>#REF!</v>
      </c>
      <c r="V4256" t="e">
        <f t="shared" si="400"/>
        <v>#REF!</v>
      </c>
      <c r="W4256" t="e">
        <f>IF(ISBLANK($U4256),"",(VLOOKUP($V4256,'Postcode city county suffix'!$A$2:$D$2831,2,FALSE)))</f>
        <v>#REF!</v>
      </c>
      <c r="X4256" t="e">
        <f>IF(ISBLANK($U4256),"",(VLOOKUP($V4256,'Postcode city county suffix'!$A$2:$D$2831,3,FALSE)))</f>
        <v>#REF!</v>
      </c>
      <c r="Y4256" t="e">
        <f>IF(ISBLANK($U4256),"",(VLOOKUP($V4256,'Postcode city county suffix'!$A$2:$F$2831,6,FALSE)))</f>
        <v>#REF!</v>
      </c>
      <c r="AA4256" t="e">
        <f>IF(ISBLANK(#REF!),"",#REF!)</f>
        <v>#REF!</v>
      </c>
      <c r="AB4256" t="e">
        <f t="shared" si="401"/>
        <v>#REF!</v>
      </c>
      <c r="AC4256" t="e">
        <f>IF(ISBLANK($AA4256),"",(VLOOKUP($AB4256,'Postcode city county suffix'!$A$2:$D$2831,2,FALSE)))</f>
        <v>#REF!</v>
      </c>
    </row>
    <row r="4257" spans="1:29">
      <c r="A4257" t="e">
        <f>#REF!</f>
        <v>#REF!</v>
      </c>
      <c r="B4257" t="e">
        <f t="shared" si="396"/>
        <v>#REF!</v>
      </c>
      <c r="C4257" t="e">
        <f>#REF!</f>
        <v>#REF!</v>
      </c>
      <c r="F4257" t="e">
        <f t="shared" si="397"/>
        <v>#REF!</v>
      </c>
      <c r="J4257" t="e">
        <f>IF(ISBLANK(#REF!),"",#REF!)</f>
        <v>#REF!</v>
      </c>
      <c r="K4257" t="e">
        <f t="shared" si="398"/>
        <v>#REF!</v>
      </c>
      <c r="L4257" t="e">
        <f>IF(ISBLANK($J4257),"",(VLOOKUP($K4257,'Postcode city county suffix'!$A$2:$D$2831,2,FALSE)))</f>
        <v>#REF!</v>
      </c>
      <c r="M4257" t="e">
        <f>IF(ISBLANK($J4257),"",(VLOOKUP($K4257,'Postcode city county suffix'!$A$2:$D$2831,3,FALSE)))</f>
        <v>#REF!</v>
      </c>
      <c r="N4257" s="6" t="e">
        <f>IF($C4257="National",(IF("NI"=VLOOKUP($K4257,'Postcode city county suffix'!$A$2:$F$2831,6,FALSE),'Postcode city county suffix'!$I$2,'Postcode city county suffix'!$H$2)),(IF($F4257=3,(IF("NI"=VLOOKUP($K4257,'Postcode city county suffix'!$A$2:$F$2831,6,FALSE),'Postcode city county suffix'!$I$2,'Postcode city county suffix'!$H$2)),(VLOOKUP($K4257,'Postcode city county suffix'!$A$2:$D$2831,4,FALSE)))))</f>
        <v>#REF!</v>
      </c>
      <c r="Q4257" t="e">
        <f t="shared" si="399"/>
        <v>#REF!</v>
      </c>
      <c r="U4257" t="e">
        <f>IF(ISBLANK(#REF!),"",#REF!)</f>
        <v>#REF!</v>
      </c>
      <c r="V4257" t="e">
        <f t="shared" si="400"/>
        <v>#REF!</v>
      </c>
      <c r="W4257" t="e">
        <f>IF(ISBLANK($U4257),"",(VLOOKUP($V4257,'Postcode city county suffix'!$A$2:$D$2831,2,FALSE)))</f>
        <v>#REF!</v>
      </c>
      <c r="X4257" t="e">
        <f>IF(ISBLANK($U4257),"",(VLOOKUP($V4257,'Postcode city county suffix'!$A$2:$D$2831,3,FALSE)))</f>
        <v>#REF!</v>
      </c>
      <c r="Y4257" t="e">
        <f>IF(ISBLANK($U4257),"",(VLOOKUP($V4257,'Postcode city county suffix'!$A$2:$F$2831,6,FALSE)))</f>
        <v>#REF!</v>
      </c>
      <c r="AA4257" t="e">
        <f>IF(ISBLANK(#REF!),"",#REF!)</f>
        <v>#REF!</v>
      </c>
      <c r="AB4257" t="e">
        <f t="shared" si="401"/>
        <v>#REF!</v>
      </c>
      <c r="AC4257" t="e">
        <f>IF(ISBLANK($AA4257),"",(VLOOKUP($AB4257,'Postcode city county suffix'!$A$2:$D$2831,2,FALSE)))</f>
        <v>#REF!</v>
      </c>
    </row>
    <row r="4258" spans="1:29">
      <c r="A4258" t="e">
        <f>#REF!</f>
        <v>#REF!</v>
      </c>
      <c r="B4258" t="e">
        <f t="shared" si="396"/>
        <v>#REF!</v>
      </c>
      <c r="C4258" t="e">
        <f>#REF!</f>
        <v>#REF!</v>
      </c>
      <c r="F4258" t="e">
        <f t="shared" si="397"/>
        <v>#REF!</v>
      </c>
      <c r="J4258" t="e">
        <f>IF(ISBLANK(#REF!),"",#REF!)</f>
        <v>#REF!</v>
      </c>
      <c r="K4258" t="e">
        <f t="shared" si="398"/>
        <v>#REF!</v>
      </c>
      <c r="L4258" t="e">
        <f>IF(ISBLANK($J4258),"",(VLOOKUP($K4258,'Postcode city county suffix'!$A$2:$D$2831,2,FALSE)))</f>
        <v>#REF!</v>
      </c>
      <c r="M4258" t="e">
        <f>IF(ISBLANK($J4258),"",(VLOOKUP($K4258,'Postcode city county suffix'!$A$2:$D$2831,3,FALSE)))</f>
        <v>#REF!</v>
      </c>
      <c r="N4258" s="6" t="e">
        <f>IF($C4258="National",(IF("NI"=VLOOKUP($K4258,'Postcode city county suffix'!$A$2:$F$2831,6,FALSE),'Postcode city county suffix'!$I$2,'Postcode city county suffix'!$H$2)),(IF($F4258=3,(IF("NI"=VLOOKUP($K4258,'Postcode city county suffix'!$A$2:$F$2831,6,FALSE),'Postcode city county suffix'!$I$2,'Postcode city county suffix'!$H$2)),(VLOOKUP($K4258,'Postcode city county suffix'!$A$2:$D$2831,4,FALSE)))))</f>
        <v>#REF!</v>
      </c>
      <c r="Q4258" t="e">
        <f t="shared" si="399"/>
        <v>#REF!</v>
      </c>
      <c r="U4258" t="e">
        <f>IF(ISBLANK(#REF!),"",#REF!)</f>
        <v>#REF!</v>
      </c>
      <c r="V4258" t="e">
        <f t="shared" si="400"/>
        <v>#REF!</v>
      </c>
      <c r="W4258" t="e">
        <f>IF(ISBLANK($U4258),"",(VLOOKUP($V4258,'Postcode city county suffix'!$A$2:$D$2831,2,FALSE)))</f>
        <v>#REF!</v>
      </c>
      <c r="X4258" t="e">
        <f>IF(ISBLANK($U4258),"",(VLOOKUP($V4258,'Postcode city county suffix'!$A$2:$D$2831,3,FALSE)))</f>
        <v>#REF!</v>
      </c>
      <c r="Y4258" t="e">
        <f>IF(ISBLANK($U4258),"",(VLOOKUP($V4258,'Postcode city county suffix'!$A$2:$F$2831,6,FALSE)))</f>
        <v>#REF!</v>
      </c>
      <c r="AA4258" t="e">
        <f>IF(ISBLANK(#REF!),"",#REF!)</f>
        <v>#REF!</v>
      </c>
      <c r="AB4258" t="e">
        <f t="shared" si="401"/>
        <v>#REF!</v>
      </c>
      <c r="AC4258" t="e">
        <f>IF(ISBLANK($AA4258),"",(VLOOKUP($AB4258,'Postcode city county suffix'!$A$2:$D$2831,2,FALSE)))</f>
        <v>#REF!</v>
      </c>
    </row>
    <row r="4259" spans="1:29">
      <c r="A4259" t="e">
        <f>#REF!</f>
        <v>#REF!</v>
      </c>
      <c r="B4259" t="e">
        <f t="shared" si="396"/>
        <v>#REF!</v>
      </c>
      <c r="C4259" t="e">
        <f>#REF!</f>
        <v>#REF!</v>
      </c>
      <c r="F4259" t="e">
        <f t="shared" si="397"/>
        <v>#REF!</v>
      </c>
      <c r="J4259" t="e">
        <f>IF(ISBLANK(#REF!),"",#REF!)</f>
        <v>#REF!</v>
      </c>
      <c r="K4259" t="e">
        <f t="shared" si="398"/>
        <v>#REF!</v>
      </c>
      <c r="L4259" t="e">
        <f>IF(ISBLANK($J4259),"",(VLOOKUP($K4259,'Postcode city county suffix'!$A$2:$D$2831,2,FALSE)))</f>
        <v>#REF!</v>
      </c>
      <c r="M4259" t="e">
        <f>IF(ISBLANK($J4259),"",(VLOOKUP($K4259,'Postcode city county suffix'!$A$2:$D$2831,3,FALSE)))</f>
        <v>#REF!</v>
      </c>
      <c r="N4259" s="6" t="e">
        <f>IF($C4259="National",(IF("NI"=VLOOKUP($K4259,'Postcode city county suffix'!$A$2:$F$2831,6,FALSE),'Postcode city county suffix'!$I$2,'Postcode city county suffix'!$H$2)),(IF($F4259=3,(IF("NI"=VLOOKUP($K4259,'Postcode city county suffix'!$A$2:$F$2831,6,FALSE),'Postcode city county suffix'!$I$2,'Postcode city county suffix'!$H$2)),(VLOOKUP($K4259,'Postcode city county suffix'!$A$2:$D$2831,4,FALSE)))))</f>
        <v>#REF!</v>
      </c>
      <c r="Q4259" t="e">
        <f t="shared" si="399"/>
        <v>#REF!</v>
      </c>
      <c r="U4259" t="e">
        <f>IF(ISBLANK(#REF!),"",#REF!)</f>
        <v>#REF!</v>
      </c>
      <c r="V4259" t="e">
        <f t="shared" si="400"/>
        <v>#REF!</v>
      </c>
      <c r="W4259" t="e">
        <f>IF(ISBLANK($U4259),"",(VLOOKUP($V4259,'Postcode city county suffix'!$A$2:$D$2831,2,FALSE)))</f>
        <v>#REF!</v>
      </c>
      <c r="X4259" t="e">
        <f>IF(ISBLANK($U4259),"",(VLOOKUP($V4259,'Postcode city county suffix'!$A$2:$D$2831,3,FALSE)))</f>
        <v>#REF!</v>
      </c>
      <c r="Y4259" t="e">
        <f>IF(ISBLANK($U4259),"",(VLOOKUP($V4259,'Postcode city county suffix'!$A$2:$F$2831,6,FALSE)))</f>
        <v>#REF!</v>
      </c>
      <c r="AA4259" t="e">
        <f>IF(ISBLANK(#REF!),"",#REF!)</f>
        <v>#REF!</v>
      </c>
      <c r="AB4259" t="e">
        <f t="shared" si="401"/>
        <v>#REF!</v>
      </c>
      <c r="AC4259" t="e">
        <f>IF(ISBLANK($AA4259),"",(VLOOKUP($AB4259,'Postcode city county suffix'!$A$2:$D$2831,2,FALSE)))</f>
        <v>#REF!</v>
      </c>
    </row>
    <row r="4260" spans="1:29">
      <c r="A4260" t="e">
        <f>#REF!</f>
        <v>#REF!</v>
      </c>
      <c r="B4260" t="e">
        <f t="shared" si="396"/>
        <v>#REF!</v>
      </c>
      <c r="C4260" t="e">
        <f>#REF!</f>
        <v>#REF!</v>
      </c>
      <c r="F4260" t="e">
        <f t="shared" si="397"/>
        <v>#REF!</v>
      </c>
      <c r="J4260" t="e">
        <f>IF(ISBLANK(#REF!),"",#REF!)</f>
        <v>#REF!</v>
      </c>
      <c r="K4260" t="e">
        <f t="shared" si="398"/>
        <v>#REF!</v>
      </c>
      <c r="L4260" t="e">
        <f>IF(ISBLANK($J4260),"",(VLOOKUP($K4260,'Postcode city county suffix'!$A$2:$D$2831,2,FALSE)))</f>
        <v>#REF!</v>
      </c>
      <c r="M4260" t="e">
        <f>IF(ISBLANK($J4260),"",(VLOOKUP($K4260,'Postcode city county suffix'!$A$2:$D$2831,3,FALSE)))</f>
        <v>#REF!</v>
      </c>
      <c r="N4260" s="6" t="e">
        <f>IF($C4260="National",(IF("NI"=VLOOKUP($K4260,'Postcode city county suffix'!$A$2:$F$2831,6,FALSE),'Postcode city county suffix'!$I$2,'Postcode city county suffix'!$H$2)),(IF($F4260=3,(IF("NI"=VLOOKUP($K4260,'Postcode city county suffix'!$A$2:$F$2831,6,FALSE),'Postcode city county suffix'!$I$2,'Postcode city county suffix'!$H$2)),(VLOOKUP($K4260,'Postcode city county suffix'!$A$2:$D$2831,4,FALSE)))))</f>
        <v>#REF!</v>
      </c>
      <c r="Q4260" t="e">
        <f t="shared" si="399"/>
        <v>#REF!</v>
      </c>
      <c r="U4260" t="e">
        <f>IF(ISBLANK(#REF!),"",#REF!)</f>
        <v>#REF!</v>
      </c>
      <c r="V4260" t="e">
        <f t="shared" si="400"/>
        <v>#REF!</v>
      </c>
      <c r="W4260" t="e">
        <f>IF(ISBLANK($U4260),"",(VLOOKUP($V4260,'Postcode city county suffix'!$A$2:$D$2831,2,FALSE)))</f>
        <v>#REF!</v>
      </c>
      <c r="X4260" t="e">
        <f>IF(ISBLANK($U4260),"",(VLOOKUP($V4260,'Postcode city county suffix'!$A$2:$D$2831,3,FALSE)))</f>
        <v>#REF!</v>
      </c>
      <c r="Y4260" t="e">
        <f>IF(ISBLANK($U4260),"",(VLOOKUP($V4260,'Postcode city county suffix'!$A$2:$F$2831,6,FALSE)))</f>
        <v>#REF!</v>
      </c>
      <c r="AA4260" t="e">
        <f>IF(ISBLANK(#REF!),"",#REF!)</f>
        <v>#REF!</v>
      </c>
      <c r="AB4260" t="e">
        <f t="shared" si="401"/>
        <v>#REF!</v>
      </c>
      <c r="AC4260" t="e">
        <f>IF(ISBLANK($AA4260),"",(VLOOKUP($AB4260,'Postcode city county suffix'!$A$2:$D$2831,2,FALSE)))</f>
        <v>#REF!</v>
      </c>
    </row>
    <row r="4261" spans="1:29">
      <c r="A4261" t="e">
        <f>#REF!</f>
        <v>#REF!</v>
      </c>
      <c r="B4261" t="e">
        <f t="shared" si="396"/>
        <v>#REF!</v>
      </c>
      <c r="C4261" t="e">
        <f>#REF!</f>
        <v>#REF!</v>
      </c>
      <c r="F4261" t="e">
        <f t="shared" si="397"/>
        <v>#REF!</v>
      </c>
      <c r="J4261" t="e">
        <f>IF(ISBLANK(#REF!),"",#REF!)</f>
        <v>#REF!</v>
      </c>
      <c r="K4261" t="e">
        <f t="shared" si="398"/>
        <v>#REF!</v>
      </c>
      <c r="L4261" t="e">
        <f>IF(ISBLANK($J4261),"",(VLOOKUP($K4261,'Postcode city county suffix'!$A$2:$D$2831,2,FALSE)))</f>
        <v>#REF!</v>
      </c>
      <c r="M4261" t="e">
        <f>IF(ISBLANK($J4261),"",(VLOOKUP($K4261,'Postcode city county suffix'!$A$2:$D$2831,3,FALSE)))</f>
        <v>#REF!</v>
      </c>
      <c r="N4261" s="6" t="e">
        <f>IF($C4261="National",(IF("NI"=VLOOKUP($K4261,'Postcode city county suffix'!$A$2:$F$2831,6,FALSE),'Postcode city county suffix'!$I$2,'Postcode city county suffix'!$H$2)),(IF($F4261=3,(IF("NI"=VLOOKUP($K4261,'Postcode city county suffix'!$A$2:$F$2831,6,FALSE),'Postcode city county suffix'!$I$2,'Postcode city county suffix'!$H$2)),(VLOOKUP($K4261,'Postcode city county suffix'!$A$2:$D$2831,4,FALSE)))))</f>
        <v>#REF!</v>
      </c>
      <c r="Q4261" t="e">
        <f t="shared" si="399"/>
        <v>#REF!</v>
      </c>
      <c r="U4261" t="e">
        <f>IF(ISBLANK(#REF!),"",#REF!)</f>
        <v>#REF!</v>
      </c>
      <c r="V4261" t="e">
        <f t="shared" si="400"/>
        <v>#REF!</v>
      </c>
      <c r="W4261" t="e">
        <f>IF(ISBLANK($U4261),"",(VLOOKUP($V4261,'Postcode city county suffix'!$A$2:$D$2831,2,FALSE)))</f>
        <v>#REF!</v>
      </c>
      <c r="X4261" t="e">
        <f>IF(ISBLANK($U4261),"",(VLOOKUP($V4261,'Postcode city county suffix'!$A$2:$D$2831,3,FALSE)))</f>
        <v>#REF!</v>
      </c>
      <c r="Y4261" t="e">
        <f>IF(ISBLANK($U4261),"",(VLOOKUP($V4261,'Postcode city county suffix'!$A$2:$F$2831,6,FALSE)))</f>
        <v>#REF!</v>
      </c>
      <c r="AA4261" t="e">
        <f>IF(ISBLANK(#REF!),"",#REF!)</f>
        <v>#REF!</v>
      </c>
      <c r="AB4261" t="e">
        <f t="shared" si="401"/>
        <v>#REF!</v>
      </c>
      <c r="AC4261" t="e">
        <f>IF(ISBLANK($AA4261),"",(VLOOKUP($AB4261,'Postcode city county suffix'!$A$2:$D$2831,2,FALSE)))</f>
        <v>#REF!</v>
      </c>
    </row>
    <row r="4262" spans="1:29">
      <c r="A4262" t="e">
        <f>#REF!</f>
        <v>#REF!</v>
      </c>
      <c r="B4262" t="e">
        <f t="shared" si="396"/>
        <v>#REF!</v>
      </c>
      <c r="C4262" t="e">
        <f>#REF!</f>
        <v>#REF!</v>
      </c>
      <c r="F4262" t="e">
        <f t="shared" si="397"/>
        <v>#REF!</v>
      </c>
      <c r="J4262" t="e">
        <f>IF(ISBLANK(#REF!),"",#REF!)</f>
        <v>#REF!</v>
      </c>
      <c r="K4262" t="e">
        <f t="shared" si="398"/>
        <v>#REF!</v>
      </c>
      <c r="L4262" t="e">
        <f>IF(ISBLANK($J4262),"",(VLOOKUP($K4262,'Postcode city county suffix'!$A$2:$D$2831,2,FALSE)))</f>
        <v>#REF!</v>
      </c>
      <c r="M4262" t="e">
        <f>IF(ISBLANK($J4262),"",(VLOOKUP($K4262,'Postcode city county suffix'!$A$2:$D$2831,3,FALSE)))</f>
        <v>#REF!</v>
      </c>
      <c r="N4262" s="6" t="e">
        <f>IF($C4262="National",(IF("NI"=VLOOKUP($K4262,'Postcode city county suffix'!$A$2:$F$2831,6,FALSE),'Postcode city county suffix'!$I$2,'Postcode city county suffix'!$H$2)),(IF($F4262=3,(IF("NI"=VLOOKUP($K4262,'Postcode city county suffix'!$A$2:$F$2831,6,FALSE),'Postcode city county suffix'!$I$2,'Postcode city county suffix'!$H$2)),(VLOOKUP($K4262,'Postcode city county suffix'!$A$2:$D$2831,4,FALSE)))))</f>
        <v>#REF!</v>
      </c>
      <c r="Q4262" t="e">
        <f t="shared" si="399"/>
        <v>#REF!</v>
      </c>
      <c r="U4262" t="e">
        <f>IF(ISBLANK(#REF!),"",#REF!)</f>
        <v>#REF!</v>
      </c>
      <c r="V4262" t="e">
        <f t="shared" si="400"/>
        <v>#REF!</v>
      </c>
      <c r="W4262" t="e">
        <f>IF(ISBLANK($U4262),"",(VLOOKUP($V4262,'Postcode city county suffix'!$A$2:$D$2831,2,FALSE)))</f>
        <v>#REF!</v>
      </c>
      <c r="X4262" t="e">
        <f>IF(ISBLANK($U4262),"",(VLOOKUP($V4262,'Postcode city county suffix'!$A$2:$D$2831,3,FALSE)))</f>
        <v>#REF!</v>
      </c>
      <c r="Y4262" t="e">
        <f>IF(ISBLANK($U4262),"",(VLOOKUP($V4262,'Postcode city county suffix'!$A$2:$F$2831,6,FALSE)))</f>
        <v>#REF!</v>
      </c>
      <c r="AA4262" t="e">
        <f>IF(ISBLANK(#REF!),"",#REF!)</f>
        <v>#REF!</v>
      </c>
      <c r="AB4262" t="e">
        <f t="shared" si="401"/>
        <v>#REF!</v>
      </c>
      <c r="AC4262" t="e">
        <f>IF(ISBLANK($AA4262),"",(VLOOKUP($AB4262,'Postcode city county suffix'!$A$2:$D$2831,2,FALSE)))</f>
        <v>#REF!</v>
      </c>
    </row>
    <row r="4263" spans="1:29">
      <c r="A4263" t="e">
        <f>#REF!</f>
        <v>#REF!</v>
      </c>
      <c r="B4263" t="e">
        <f t="shared" si="396"/>
        <v>#REF!</v>
      </c>
      <c r="C4263" t="e">
        <f>#REF!</f>
        <v>#REF!</v>
      </c>
      <c r="F4263" t="e">
        <f t="shared" si="397"/>
        <v>#REF!</v>
      </c>
      <c r="J4263" t="e">
        <f>IF(ISBLANK(#REF!),"",#REF!)</f>
        <v>#REF!</v>
      </c>
      <c r="K4263" t="e">
        <f t="shared" si="398"/>
        <v>#REF!</v>
      </c>
      <c r="L4263" t="e">
        <f>IF(ISBLANK($J4263),"",(VLOOKUP($K4263,'Postcode city county suffix'!$A$2:$D$2831,2,FALSE)))</f>
        <v>#REF!</v>
      </c>
      <c r="M4263" t="e">
        <f>IF(ISBLANK($J4263),"",(VLOOKUP($K4263,'Postcode city county suffix'!$A$2:$D$2831,3,FALSE)))</f>
        <v>#REF!</v>
      </c>
      <c r="N4263" s="6" t="e">
        <f>IF($C4263="National",(IF("NI"=VLOOKUP($K4263,'Postcode city county suffix'!$A$2:$F$2831,6,FALSE),'Postcode city county suffix'!$I$2,'Postcode city county suffix'!$H$2)),(IF($F4263=3,(IF("NI"=VLOOKUP($K4263,'Postcode city county suffix'!$A$2:$F$2831,6,FALSE),'Postcode city county suffix'!$I$2,'Postcode city county suffix'!$H$2)),(VLOOKUP($K4263,'Postcode city county suffix'!$A$2:$D$2831,4,FALSE)))))</f>
        <v>#REF!</v>
      </c>
      <c r="Q4263" t="e">
        <f t="shared" si="399"/>
        <v>#REF!</v>
      </c>
      <c r="U4263" t="e">
        <f>IF(ISBLANK(#REF!),"",#REF!)</f>
        <v>#REF!</v>
      </c>
      <c r="V4263" t="e">
        <f t="shared" si="400"/>
        <v>#REF!</v>
      </c>
      <c r="W4263" t="e">
        <f>IF(ISBLANK($U4263),"",(VLOOKUP($V4263,'Postcode city county suffix'!$A$2:$D$2831,2,FALSE)))</f>
        <v>#REF!</v>
      </c>
      <c r="X4263" t="e">
        <f>IF(ISBLANK($U4263),"",(VLOOKUP($V4263,'Postcode city county suffix'!$A$2:$D$2831,3,FALSE)))</f>
        <v>#REF!</v>
      </c>
      <c r="Y4263" t="e">
        <f>IF(ISBLANK($U4263),"",(VLOOKUP($V4263,'Postcode city county suffix'!$A$2:$F$2831,6,FALSE)))</f>
        <v>#REF!</v>
      </c>
      <c r="AA4263" t="e">
        <f>IF(ISBLANK(#REF!),"",#REF!)</f>
        <v>#REF!</v>
      </c>
      <c r="AB4263" t="e">
        <f t="shared" si="401"/>
        <v>#REF!</v>
      </c>
      <c r="AC4263" t="e">
        <f>IF(ISBLANK($AA4263),"",(VLOOKUP($AB4263,'Postcode city county suffix'!$A$2:$D$2831,2,FALSE)))</f>
        <v>#REF!</v>
      </c>
    </row>
    <row r="4264" spans="1:29">
      <c r="A4264" t="e">
        <f>#REF!</f>
        <v>#REF!</v>
      </c>
      <c r="B4264" t="e">
        <f t="shared" si="396"/>
        <v>#REF!</v>
      </c>
      <c r="C4264" t="e">
        <f>#REF!</f>
        <v>#REF!</v>
      </c>
      <c r="F4264" t="e">
        <f t="shared" si="397"/>
        <v>#REF!</v>
      </c>
      <c r="J4264" t="e">
        <f>IF(ISBLANK(#REF!),"",#REF!)</f>
        <v>#REF!</v>
      </c>
      <c r="K4264" t="e">
        <f t="shared" si="398"/>
        <v>#REF!</v>
      </c>
      <c r="L4264" t="e">
        <f>IF(ISBLANK($J4264),"",(VLOOKUP($K4264,'Postcode city county suffix'!$A$2:$D$2831,2,FALSE)))</f>
        <v>#REF!</v>
      </c>
      <c r="M4264" t="e">
        <f>IF(ISBLANK($J4264),"",(VLOOKUP($K4264,'Postcode city county suffix'!$A$2:$D$2831,3,FALSE)))</f>
        <v>#REF!</v>
      </c>
      <c r="N4264" s="6" t="e">
        <f>IF($C4264="National",(IF("NI"=VLOOKUP($K4264,'Postcode city county suffix'!$A$2:$F$2831,6,FALSE),'Postcode city county suffix'!$I$2,'Postcode city county suffix'!$H$2)),(IF($F4264=3,(IF("NI"=VLOOKUP($K4264,'Postcode city county suffix'!$A$2:$F$2831,6,FALSE),'Postcode city county suffix'!$I$2,'Postcode city county suffix'!$H$2)),(VLOOKUP($K4264,'Postcode city county suffix'!$A$2:$D$2831,4,FALSE)))))</f>
        <v>#REF!</v>
      </c>
      <c r="Q4264" t="e">
        <f t="shared" si="399"/>
        <v>#REF!</v>
      </c>
      <c r="U4264" t="e">
        <f>IF(ISBLANK(#REF!),"",#REF!)</f>
        <v>#REF!</v>
      </c>
      <c r="V4264" t="e">
        <f t="shared" si="400"/>
        <v>#REF!</v>
      </c>
      <c r="W4264" t="e">
        <f>IF(ISBLANK($U4264),"",(VLOOKUP($V4264,'Postcode city county suffix'!$A$2:$D$2831,2,FALSE)))</f>
        <v>#REF!</v>
      </c>
      <c r="X4264" t="e">
        <f>IF(ISBLANK($U4264),"",(VLOOKUP($V4264,'Postcode city county suffix'!$A$2:$D$2831,3,FALSE)))</f>
        <v>#REF!</v>
      </c>
      <c r="Y4264" t="e">
        <f>IF(ISBLANK($U4264),"",(VLOOKUP($V4264,'Postcode city county suffix'!$A$2:$F$2831,6,FALSE)))</f>
        <v>#REF!</v>
      </c>
      <c r="AA4264" t="e">
        <f>IF(ISBLANK(#REF!),"",#REF!)</f>
        <v>#REF!</v>
      </c>
      <c r="AB4264" t="e">
        <f t="shared" si="401"/>
        <v>#REF!</v>
      </c>
      <c r="AC4264" t="e">
        <f>IF(ISBLANK($AA4264),"",(VLOOKUP($AB4264,'Postcode city county suffix'!$A$2:$D$2831,2,FALSE)))</f>
        <v>#REF!</v>
      </c>
    </row>
    <row r="4265" spans="1:29">
      <c r="A4265" t="e">
        <f>#REF!</f>
        <v>#REF!</v>
      </c>
      <c r="B4265" t="e">
        <f t="shared" si="396"/>
        <v>#REF!</v>
      </c>
      <c r="C4265" t="e">
        <f>#REF!</f>
        <v>#REF!</v>
      </c>
      <c r="F4265" t="e">
        <f t="shared" si="397"/>
        <v>#REF!</v>
      </c>
      <c r="J4265" t="e">
        <f>IF(ISBLANK(#REF!),"",#REF!)</f>
        <v>#REF!</v>
      </c>
      <c r="K4265" t="e">
        <f t="shared" si="398"/>
        <v>#REF!</v>
      </c>
      <c r="L4265" t="e">
        <f>IF(ISBLANK($J4265),"",(VLOOKUP($K4265,'Postcode city county suffix'!$A$2:$D$2831,2,FALSE)))</f>
        <v>#REF!</v>
      </c>
      <c r="M4265" t="e">
        <f>IF(ISBLANK($J4265),"",(VLOOKUP($K4265,'Postcode city county suffix'!$A$2:$D$2831,3,FALSE)))</f>
        <v>#REF!</v>
      </c>
      <c r="N4265" s="6" t="e">
        <f>IF($C4265="National",(IF("NI"=VLOOKUP($K4265,'Postcode city county suffix'!$A$2:$F$2831,6,FALSE),'Postcode city county suffix'!$I$2,'Postcode city county suffix'!$H$2)),(IF($F4265=3,(IF("NI"=VLOOKUP($K4265,'Postcode city county suffix'!$A$2:$F$2831,6,FALSE),'Postcode city county suffix'!$I$2,'Postcode city county suffix'!$H$2)),(VLOOKUP($K4265,'Postcode city county suffix'!$A$2:$D$2831,4,FALSE)))))</f>
        <v>#REF!</v>
      </c>
      <c r="Q4265" t="e">
        <f t="shared" si="399"/>
        <v>#REF!</v>
      </c>
      <c r="U4265" t="e">
        <f>IF(ISBLANK(#REF!),"",#REF!)</f>
        <v>#REF!</v>
      </c>
      <c r="V4265" t="e">
        <f t="shared" si="400"/>
        <v>#REF!</v>
      </c>
      <c r="W4265" t="e">
        <f>IF(ISBLANK($U4265),"",(VLOOKUP($V4265,'Postcode city county suffix'!$A$2:$D$2831,2,FALSE)))</f>
        <v>#REF!</v>
      </c>
      <c r="X4265" t="e">
        <f>IF(ISBLANK($U4265),"",(VLOOKUP($V4265,'Postcode city county suffix'!$A$2:$D$2831,3,FALSE)))</f>
        <v>#REF!</v>
      </c>
      <c r="Y4265" t="e">
        <f>IF(ISBLANK($U4265),"",(VLOOKUP($V4265,'Postcode city county suffix'!$A$2:$F$2831,6,FALSE)))</f>
        <v>#REF!</v>
      </c>
      <c r="AA4265" t="e">
        <f>IF(ISBLANK(#REF!),"",#REF!)</f>
        <v>#REF!</v>
      </c>
      <c r="AB4265" t="e">
        <f t="shared" si="401"/>
        <v>#REF!</v>
      </c>
      <c r="AC4265" t="e">
        <f>IF(ISBLANK($AA4265),"",(VLOOKUP($AB4265,'Postcode city county suffix'!$A$2:$D$2831,2,FALSE)))</f>
        <v>#REF!</v>
      </c>
    </row>
    <row r="4266" spans="1:29">
      <c r="A4266" t="e">
        <f>#REF!</f>
        <v>#REF!</v>
      </c>
      <c r="B4266" t="e">
        <f t="shared" si="396"/>
        <v>#REF!</v>
      </c>
      <c r="C4266" t="e">
        <f>#REF!</f>
        <v>#REF!</v>
      </c>
      <c r="F4266" t="e">
        <f t="shared" si="397"/>
        <v>#REF!</v>
      </c>
      <c r="J4266" t="e">
        <f>IF(ISBLANK(#REF!),"",#REF!)</f>
        <v>#REF!</v>
      </c>
      <c r="K4266" t="e">
        <f t="shared" si="398"/>
        <v>#REF!</v>
      </c>
      <c r="L4266" t="e">
        <f>IF(ISBLANK($J4266),"",(VLOOKUP($K4266,'Postcode city county suffix'!$A$2:$D$2831,2,FALSE)))</f>
        <v>#REF!</v>
      </c>
      <c r="M4266" t="e">
        <f>IF(ISBLANK($J4266),"",(VLOOKUP($K4266,'Postcode city county suffix'!$A$2:$D$2831,3,FALSE)))</f>
        <v>#REF!</v>
      </c>
      <c r="N4266" s="6" t="e">
        <f>IF($C4266="National",(IF("NI"=VLOOKUP($K4266,'Postcode city county suffix'!$A$2:$F$2831,6,FALSE),'Postcode city county suffix'!$I$2,'Postcode city county suffix'!$H$2)),(IF($F4266=3,(IF("NI"=VLOOKUP($K4266,'Postcode city county suffix'!$A$2:$F$2831,6,FALSE),'Postcode city county suffix'!$I$2,'Postcode city county suffix'!$H$2)),(VLOOKUP($K4266,'Postcode city county suffix'!$A$2:$D$2831,4,FALSE)))))</f>
        <v>#REF!</v>
      </c>
      <c r="Q4266" t="e">
        <f t="shared" si="399"/>
        <v>#REF!</v>
      </c>
      <c r="U4266" t="e">
        <f>IF(ISBLANK(#REF!),"",#REF!)</f>
        <v>#REF!</v>
      </c>
      <c r="V4266" t="e">
        <f t="shared" si="400"/>
        <v>#REF!</v>
      </c>
      <c r="W4266" t="e">
        <f>IF(ISBLANK($U4266),"",(VLOOKUP($V4266,'Postcode city county suffix'!$A$2:$D$2831,2,FALSE)))</f>
        <v>#REF!</v>
      </c>
      <c r="X4266" t="e">
        <f>IF(ISBLANK($U4266),"",(VLOOKUP($V4266,'Postcode city county suffix'!$A$2:$D$2831,3,FALSE)))</f>
        <v>#REF!</v>
      </c>
      <c r="Y4266" t="e">
        <f>IF(ISBLANK($U4266),"",(VLOOKUP($V4266,'Postcode city county suffix'!$A$2:$F$2831,6,FALSE)))</f>
        <v>#REF!</v>
      </c>
      <c r="AA4266" t="e">
        <f>IF(ISBLANK(#REF!),"",#REF!)</f>
        <v>#REF!</v>
      </c>
      <c r="AB4266" t="e">
        <f t="shared" si="401"/>
        <v>#REF!</v>
      </c>
      <c r="AC4266" t="e">
        <f>IF(ISBLANK($AA4266),"",(VLOOKUP($AB4266,'Postcode city county suffix'!$A$2:$D$2831,2,FALSE)))</f>
        <v>#REF!</v>
      </c>
    </row>
    <row r="4267" spans="1:29">
      <c r="A4267" t="e">
        <f>#REF!</f>
        <v>#REF!</v>
      </c>
      <c r="B4267" t="e">
        <f t="shared" si="396"/>
        <v>#REF!</v>
      </c>
      <c r="C4267" t="e">
        <f>#REF!</f>
        <v>#REF!</v>
      </c>
      <c r="F4267" t="e">
        <f t="shared" si="397"/>
        <v>#REF!</v>
      </c>
      <c r="J4267" t="e">
        <f>IF(ISBLANK(#REF!),"",#REF!)</f>
        <v>#REF!</v>
      </c>
      <c r="K4267" t="e">
        <f t="shared" si="398"/>
        <v>#REF!</v>
      </c>
      <c r="L4267" t="e">
        <f>IF(ISBLANK($J4267),"",(VLOOKUP($K4267,'Postcode city county suffix'!$A$2:$D$2831,2,FALSE)))</f>
        <v>#REF!</v>
      </c>
      <c r="M4267" t="e">
        <f>IF(ISBLANK($J4267),"",(VLOOKUP($K4267,'Postcode city county suffix'!$A$2:$D$2831,3,FALSE)))</f>
        <v>#REF!</v>
      </c>
      <c r="N4267" s="6" t="e">
        <f>IF($C4267="National",(IF("NI"=VLOOKUP($K4267,'Postcode city county suffix'!$A$2:$F$2831,6,FALSE),'Postcode city county suffix'!$I$2,'Postcode city county suffix'!$H$2)),(IF($F4267=3,(IF("NI"=VLOOKUP($K4267,'Postcode city county suffix'!$A$2:$F$2831,6,FALSE),'Postcode city county suffix'!$I$2,'Postcode city county suffix'!$H$2)),(VLOOKUP($K4267,'Postcode city county suffix'!$A$2:$D$2831,4,FALSE)))))</f>
        <v>#REF!</v>
      </c>
      <c r="Q4267" t="e">
        <f t="shared" si="399"/>
        <v>#REF!</v>
      </c>
      <c r="U4267" t="e">
        <f>IF(ISBLANK(#REF!),"",#REF!)</f>
        <v>#REF!</v>
      </c>
      <c r="V4267" t="e">
        <f t="shared" si="400"/>
        <v>#REF!</v>
      </c>
      <c r="W4267" t="e">
        <f>IF(ISBLANK($U4267),"",(VLOOKUP($V4267,'Postcode city county suffix'!$A$2:$D$2831,2,FALSE)))</f>
        <v>#REF!</v>
      </c>
      <c r="X4267" t="e">
        <f>IF(ISBLANK($U4267),"",(VLOOKUP($V4267,'Postcode city county suffix'!$A$2:$D$2831,3,FALSE)))</f>
        <v>#REF!</v>
      </c>
      <c r="Y4267" t="e">
        <f>IF(ISBLANK($U4267),"",(VLOOKUP($V4267,'Postcode city county suffix'!$A$2:$F$2831,6,FALSE)))</f>
        <v>#REF!</v>
      </c>
      <c r="AA4267" t="e">
        <f>IF(ISBLANK(#REF!),"",#REF!)</f>
        <v>#REF!</v>
      </c>
      <c r="AB4267" t="e">
        <f t="shared" si="401"/>
        <v>#REF!</v>
      </c>
      <c r="AC4267" t="e">
        <f>IF(ISBLANK($AA4267),"",(VLOOKUP($AB4267,'Postcode city county suffix'!$A$2:$D$2831,2,FALSE)))</f>
        <v>#REF!</v>
      </c>
    </row>
    <row r="4268" spans="1:29">
      <c r="A4268" t="e">
        <f>#REF!</f>
        <v>#REF!</v>
      </c>
      <c r="B4268" t="e">
        <f t="shared" si="396"/>
        <v>#REF!</v>
      </c>
      <c r="C4268" t="e">
        <f>#REF!</f>
        <v>#REF!</v>
      </c>
      <c r="F4268" t="e">
        <f t="shared" si="397"/>
        <v>#REF!</v>
      </c>
      <c r="J4268" t="e">
        <f>IF(ISBLANK(#REF!),"",#REF!)</f>
        <v>#REF!</v>
      </c>
      <c r="K4268" t="e">
        <f t="shared" si="398"/>
        <v>#REF!</v>
      </c>
      <c r="L4268" t="e">
        <f>IF(ISBLANK($J4268),"",(VLOOKUP($K4268,'Postcode city county suffix'!$A$2:$D$2831,2,FALSE)))</f>
        <v>#REF!</v>
      </c>
      <c r="M4268" t="e">
        <f>IF(ISBLANK($J4268),"",(VLOOKUP($K4268,'Postcode city county suffix'!$A$2:$D$2831,3,FALSE)))</f>
        <v>#REF!</v>
      </c>
      <c r="N4268" s="6" t="e">
        <f>IF($C4268="National",(IF("NI"=VLOOKUP($K4268,'Postcode city county suffix'!$A$2:$F$2831,6,FALSE),'Postcode city county suffix'!$I$2,'Postcode city county suffix'!$H$2)),(IF($F4268=3,(IF("NI"=VLOOKUP($K4268,'Postcode city county suffix'!$A$2:$F$2831,6,FALSE),'Postcode city county suffix'!$I$2,'Postcode city county suffix'!$H$2)),(VLOOKUP($K4268,'Postcode city county suffix'!$A$2:$D$2831,4,FALSE)))))</f>
        <v>#REF!</v>
      </c>
      <c r="Q4268" t="e">
        <f t="shared" si="399"/>
        <v>#REF!</v>
      </c>
      <c r="U4268" t="e">
        <f>IF(ISBLANK(#REF!),"",#REF!)</f>
        <v>#REF!</v>
      </c>
      <c r="V4268" t="e">
        <f t="shared" si="400"/>
        <v>#REF!</v>
      </c>
      <c r="W4268" t="e">
        <f>IF(ISBLANK($U4268),"",(VLOOKUP($V4268,'Postcode city county suffix'!$A$2:$D$2831,2,FALSE)))</f>
        <v>#REF!</v>
      </c>
      <c r="X4268" t="e">
        <f>IF(ISBLANK($U4268),"",(VLOOKUP($V4268,'Postcode city county suffix'!$A$2:$D$2831,3,FALSE)))</f>
        <v>#REF!</v>
      </c>
      <c r="Y4268" t="e">
        <f>IF(ISBLANK($U4268),"",(VLOOKUP($V4268,'Postcode city county suffix'!$A$2:$F$2831,6,FALSE)))</f>
        <v>#REF!</v>
      </c>
      <c r="AA4268" t="e">
        <f>IF(ISBLANK(#REF!),"",#REF!)</f>
        <v>#REF!</v>
      </c>
      <c r="AB4268" t="e">
        <f t="shared" si="401"/>
        <v>#REF!</v>
      </c>
      <c r="AC4268" t="e">
        <f>IF(ISBLANK($AA4268),"",(VLOOKUP($AB4268,'Postcode city county suffix'!$A$2:$D$2831,2,FALSE)))</f>
        <v>#REF!</v>
      </c>
    </row>
    <row r="4269" spans="1:29">
      <c r="A4269" t="e">
        <f>#REF!</f>
        <v>#REF!</v>
      </c>
      <c r="B4269" t="e">
        <f t="shared" si="396"/>
        <v>#REF!</v>
      </c>
      <c r="C4269" t="e">
        <f>#REF!</f>
        <v>#REF!</v>
      </c>
      <c r="F4269" t="e">
        <f t="shared" si="397"/>
        <v>#REF!</v>
      </c>
      <c r="J4269" t="e">
        <f>IF(ISBLANK(#REF!),"",#REF!)</f>
        <v>#REF!</v>
      </c>
      <c r="K4269" t="e">
        <f t="shared" si="398"/>
        <v>#REF!</v>
      </c>
      <c r="L4269" t="e">
        <f>IF(ISBLANK($J4269),"",(VLOOKUP($K4269,'Postcode city county suffix'!$A$2:$D$2831,2,FALSE)))</f>
        <v>#REF!</v>
      </c>
      <c r="M4269" t="e">
        <f>IF(ISBLANK($J4269),"",(VLOOKUP($K4269,'Postcode city county suffix'!$A$2:$D$2831,3,FALSE)))</f>
        <v>#REF!</v>
      </c>
      <c r="N4269" s="6" t="e">
        <f>IF($C4269="National",(IF("NI"=VLOOKUP($K4269,'Postcode city county suffix'!$A$2:$F$2831,6,FALSE),'Postcode city county suffix'!$I$2,'Postcode city county suffix'!$H$2)),(IF($F4269=3,(IF("NI"=VLOOKUP($K4269,'Postcode city county suffix'!$A$2:$F$2831,6,FALSE),'Postcode city county suffix'!$I$2,'Postcode city county suffix'!$H$2)),(VLOOKUP($K4269,'Postcode city county suffix'!$A$2:$D$2831,4,FALSE)))))</f>
        <v>#REF!</v>
      </c>
      <c r="Q4269" t="e">
        <f t="shared" si="399"/>
        <v>#REF!</v>
      </c>
      <c r="U4269" t="e">
        <f>IF(ISBLANK(#REF!),"",#REF!)</f>
        <v>#REF!</v>
      </c>
      <c r="V4269" t="e">
        <f t="shared" si="400"/>
        <v>#REF!</v>
      </c>
      <c r="W4269" t="e">
        <f>IF(ISBLANK($U4269),"",(VLOOKUP($V4269,'Postcode city county suffix'!$A$2:$D$2831,2,FALSE)))</f>
        <v>#REF!</v>
      </c>
      <c r="X4269" t="e">
        <f>IF(ISBLANK($U4269),"",(VLOOKUP($V4269,'Postcode city county suffix'!$A$2:$D$2831,3,FALSE)))</f>
        <v>#REF!</v>
      </c>
      <c r="Y4269" t="e">
        <f>IF(ISBLANK($U4269),"",(VLOOKUP($V4269,'Postcode city county suffix'!$A$2:$F$2831,6,FALSE)))</f>
        <v>#REF!</v>
      </c>
      <c r="AA4269" t="e">
        <f>IF(ISBLANK(#REF!),"",#REF!)</f>
        <v>#REF!</v>
      </c>
      <c r="AB4269" t="e">
        <f t="shared" si="401"/>
        <v>#REF!</v>
      </c>
      <c r="AC4269" t="e">
        <f>IF(ISBLANK($AA4269),"",(VLOOKUP($AB4269,'Postcode city county suffix'!$A$2:$D$2831,2,FALSE)))</f>
        <v>#REF!</v>
      </c>
    </row>
    <row r="4270" spans="1:29">
      <c r="A4270" t="e">
        <f>#REF!</f>
        <v>#REF!</v>
      </c>
      <c r="B4270" t="e">
        <f t="shared" si="396"/>
        <v>#REF!</v>
      </c>
      <c r="C4270" t="e">
        <f>#REF!</f>
        <v>#REF!</v>
      </c>
      <c r="F4270" t="e">
        <f t="shared" si="397"/>
        <v>#REF!</v>
      </c>
      <c r="J4270" t="e">
        <f>IF(ISBLANK(#REF!),"",#REF!)</f>
        <v>#REF!</v>
      </c>
      <c r="K4270" t="e">
        <f t="shared" si="398"/>
        <v>#REF!</v>
      </c>
      <c r="L4270" t="e">
        <f>IF(ISBLANK($J4270),"",(VLOOKUP($K4270,'Postcode city county suffix'!$A$2:$D$2831,2,FALSE)))</f>
        <v>#REF!</v>
      </c>
      <c r="M4270" t="e">
        <f>IF(ISBLANK($J4270),"",(VLOOKUP($K4270,'Postcode city county suffix'!$A$2:$D$2831,3,FALSE)))</f>
        <v>#REF!</v>
      </c>
      <c r="N4270" s="6" t="e">
        <f>IF($C4270="National",(IF("NI"=VLOOKUP($K4270,'Postcode city county suffix'!$A$2:$F$2831,6,FALSE),'Postcode city county suffix'!$I$2,'Postcode city county suffix'!$H$2)),(IF($F4270=3,(IF("NI"=VLOOKUP($K4270,'Postcode city county suffix'!$A$2:$F$2831,6,FALSE),'Postcode city county suffix'!$I$2,'Postcode city county suffix'!$H$2)),(VLOOKUP($K4270,'Postcode city county suffix'!$A$2:$D$2831,4,FALSE)))))</f>
        <v>#REF!</v>
      </c>
      <c r="Q4270" t="e">
        <f t="shared" si="399"/>
        <v>#REF!</v>
      </c>
      <c r="U4270" t="e">
        <f>IF(ISBLANK(#REF!),"",#REF!)</f>
        <v>#REF!</v>
      </c>
      <c r="V4270" t="e">
        <f t="shared" si="400"/>
        <v>#REF!</v>
      </c>
      <c r="W4270" t="e">
        <f>IF(ISBLANK($U4270),"",(VLOOKUP($V4270,'Postcode city county suffix'!$A$2:$D$2831,2,FALSE)))</f>
        <v>#REF!</v>
      </c>
      <c r="X4270" t="e">
        <f>IF(ISBLANK($U4270),"",(VLOOKUP($V4270,'Postcode city county suffix'!$A$2:$D$2831,3,FALSE)))</f>
        <v>#REF!</v>
      </c>
      <c r="Y4270" t="e">
        <f>IF(ISBLANK($U4270),"",(VLOOKUP($V4270,'Postcode city county suffix'!$A$2:$F$2831,6,FALSE)))</f>
        <v>#REF!</v>
      </c>
      <c r="AA4270" t="e">
        <f>IF(ISBLANK(#REF!),"",#REF!)</f>
        <v>#REF!</v>
      </c>
      <c r="AB4270" t="e">
        <f t="shared" si="401"/>
        <v>#REF!</v>
      </c>
      <c r="AC4270" t="e">
        <f>IF(ISBLANK($AA4270),"",(VLOOKUP($AB4270,'Postcode city county suffix'!$A$2:$D$2831,2,FALSE)))</f>
        <v>#REF!</v>
      </c>
    </row>
    <row r="4271" spans="1:29">
      <c r="A4271" t="e">
        <f>#REF!</f>
        <v>#REF!</v>
      </c>
      <c r="B4271" t="e">
        <f t="shared" si="396"/>
        <v>#REF!</v>
      </c>
      <c r="C4271" t="e">
        <f>#REF!</f>
        <v>#REF!</v>
      </c>
      <c r="F4271" t="e">
        <f t="shared" si="397"/>
        <v>#REF!</v>
      </c>
      <c r="J4271" t="e">
        <f>IF(ISBLANK(#REF!),"",#REF!)</f>
        <v>#REF!</v>
      </c>
      <c r="K4271" t="e">
        <f t="shared" si="398"/>
        <v>#REF!</v>
      </c>
      <c r="L4271" t="e">
        <f>IF(ISBLANK($J4271),"",(VLOOKUP($K4271,'Postcode city county suffix'!$A$2:$D$2831,2,FALSE)))</f>
        <v>#REF!</v>
      </c>
      <c r="M4271" t="e">
        <f>IF(ISBLANK($J4271),"",(VLOOKUP($K4271,'Postcode city county suffix'!$A$2:$D$2831,3,FALSE)))</f>
        <v>#REF!</v>
      </c>
      <c r="N4271" s="6" t="e">
        <f>IF($C4271="National",(IF("NI"=VLOOKUP($K4271,'Postcode city county suffix'!$A$2:$F$2831,6,FALSE),'Postcode city county suffix'!$I$2,'Postcode city county suffix'!$H$2)),(IF($F4271=3,(IF("NI"=VLOOKUP($K4271,'Postcode city county suffix'!$A$2:$F$2831,6,FALSE),'Postcode city county suffix'!$I$2,'Postcode city county suffix'!$H$2)),(VLOOKUP($K4271,'Postcode city county suffix'!$A$2:$D$2831,4,FALSE)))))</f>
        <v>#REF!</v>
      </c>
      <c r="Q4271" t="e">
        <f t="shared" si="399"/>
        <v>#REF!</v>
      </c>
      <c r="U4271" t="e">
        <f>IF(ISBLANK(#REF!),"",#REF!)</f>
        <v>#REF!</v>
      </c>
      <c r="V4271" t="e">
        <f t="shared" si="400"/>
        <v>#REF!</v>
      </c>
      <c r="W4271" t="e">
        <f>IF(ISBLANK($U4271),"",(VLOOKUP($V4271,'Postcode city county suffix'!$A$2:$D$2831,2,FALSE)))</f>
        <v>#REF!</v>
      </c>
      <c r="X4271" t="e">
        <f>IF(ISBLANK($U4271),"",(VLOOKUP($V4271,'Postcode city county suffix'!$A$2:$D$2831,3,FALSE)))</f>
        <v>#REF!</v>
      </c>
      <c r="Y4271" t="e">
        <f>IF(ISBLANK($U4271),"",(VLOOKUP($V4271,'Postcode city county suffix'!$A$2:$F$2831,6,FALSE)))</f>
        <v>#REF!</v>
      </c>
      <c r="AA4271" t="e">
        <f>IF(ISBLANK(#REF!),"",#REF!)</f>
        <v>#REF!</v>
      </c>
      <c r="AB4271" t="e">
        <f t="shared" si="401"/>
        <v>#REF!</v>
      </c>
      <c r="AC4271" t="e">
        <f>IF(ISBLANK($AA4271),"",(VLOOKUP($AB4271,'Postcode city county suffix'!$A$2:$D$2831,2,FALSE)))</f>
        <v>#REF!</v>
      </c>
    </row>
    <row r="4272" spans="1:29">
      <c r="A4272" t="e">
        <f>#REF!</f>
        <v>#REF!</v>
      </c>
      <c r="B4272" t="e">
        <f t="shared" si="396"/>
        <v>#REF!</v>
      </c>
      <c r="C4272" t="e">
        <f>#REF!</f>
        <v>#REF!</v>
      </c>
      <c r="F4272" t="e">
        <f t="shared" si="397"/>
        <v>#REF!</v>
      </c>
      <c r="J4272" t="e">
        <f>IF(ISBLANK(#REF!),"",#REF!)</f>
        <v>#REF!</v>
      </c>
      <c r="K4272" t="e">
        <f t="shared" si="398"/>
        <v>#REF!</v>
      </c>
      <c r="L4272" t="e">
        <f>IF(ISBLANK($J4272),"",(VLOOKUP($K4272,'Postcode city county suffix'!$A$2:$D$2831,2,FALSE)))</f>
        <v>#REF!</v>
      </c>
      <c r="M4272" t="e">
        <f>IF(ISBLANK($J4272),"",(VLOOKUP($K4272,'Postcode city county suffix'!$A$2:$D$2831,3,FALSE)))</f>
        <v>#REF!</v>
      </c>
      <c r="N4272" s="6" t="e">
        <f>IF($C4272="National",(IF("NI"=VLOOKUP($K4272,'Postcode city county suffix'!$A$2:$F$2831,6,FALSE),'Postcode city county suffix'!$I$2,'Postcode city county suffix'!$H$2)),(IF($F4272=3,(IF("NI"=VLOOKUP($K4272,'Postcode city county suffix'!$A$2:$F$2831,6,FALSE),'Postcode city county suffix'!$I$2,'Postcode city county suffix'!$H$2)),(VLOOKUP($K4272,'Postcode city county suffix'!$A$2:$D$2831,4,FALSE)))))</f>
        <v>#REF!</v>
      </c>
      <c r="Q4272" t="e">
        <f t="shared" si="399"/>
        <v>#REF!</v>
      </c>
      <c r="U4272" t="e">
        <f>IF(ISBLANK(#REF!),"",#REF!)</f>
        <v>#REF!</v>
      </c>
      <c r="V4272" t="e">
        <f t="shared" si="400"/>
        <v>#REF!</v>
      </c>
      <c r="W4272" t="e">
        <f>IF(ISBLANK($U4272),"",(VLOOKUP($V4272,'Postcode city county suffix'!$A$2:$D$2831,2,FALSE)))</f>
        <v>#REF!</v>
      </c>
      <c r="X4272" t="e">
        <f>IF(ISBLANK($U4272),"",(VLOOKUP($V4272,'Postcode city county suffix'!$A$2:$D$2831,3,FALSE)))</f>
        <v>#REF!</v>
      </c>
      <c r="Y4272" t="e">
        <f>IF(ISBLANK($U4272),"",(VLOOKUP($V4272,'Postcode city county suffix'!$A$2:$F$2831,6,FALSE)))</f>
        <v>#REF!</v>
      </c>
      <c r="AA4272" t="e">
        <f>IF(ISBLANK(#REF!),"",#REF!)</f>
        <v>#REF!</v>
      </c>
      <c r="AB4272" t="e">
        <f t="shared" si="401"/>
        <v>#REF!</v>
      </c>
      <c r="AC4272" t="e">
        <f>IF(ISBLANK($AA4272),"",(VLOOKUP($AB4272,'Postcode city county suffix'!$A$2:$D$2831,2,FALSE)))</f>
        <v>#REF!</v>
      </c>
    </row>
    <row r="4273" spans="1:29">
      <c r="A4273" t="e">
        <f>#REF!</f>
        <v>#REF!</v>
      </c>
      <c r="B4273" t="e">
        <f t="shared" si="396"/>
        <v>#REF!</v>
      </c>
      <c r="C4273" t="e">
        <f>#REF!</f>
        <v>#REF!</v>
      </c>
      <c r="F4273" t="e">
        <f t="shared" si="397"/>
        <v>#REF!</v>
      </c>
      <c r="J4273" t="e">
        <f>IF(ISBLANK(#REF!),"",#REF!)</f>
        <v>#REF!</v>
      </c>
      <c r="K4273" t="e">
        <f t="shared" si="398"/>
        <v>#REF!</v>
      </c>
      <c r="L4273" t="e">
        <f>IF(ISBLANK($J4273),"",(VLOOKUP($K4273,'Postcode city county suffix'!$A$2:$D$2831,2,FALSE)))</f>
        <v>#REF!</v>
      </c>
      <c r="M4273" t="e">
        <f>IF(ISBLANK($J4273),"",(VLOOKUP($K4273,'Postcode city county suffix'!$A$2:$D$2831,3,FALSE)))</f>
        <v>#REF!</v>
      </c>
      <c r="N4273" s="6" t="e">
        <f>IF($C4273="National",(IF("NI"=VLOOKUP($K4273,'Postcode city county suffix'!$A$2:$F$2831,6,FALSE),'Postcode city county suffix'!$I$2,'Postcode city county suffix'!$H$2)),(IF($F4273=3,(IF("NI"=VLOOKUP($K4273,'Postcode city county suffix'!$A$2:$F$2831,6,FALSE),'Postcode city county suffix'!$I$2,'Postcode city county suffix'!$H$2)),(VLOOKUP($K4273,'Postcode city county suffix'!$A$2:$D$2831,4,FALSE)))))</f>
        <v>#REF!</v>
      </c>
      <c r="Q4273" t="e">
        <f t="shared" si="399"/>
        <v>#REF!</v>
      </c>
      <c r="U4273" t="e">
        <f>IF(ISBLANK(#REF!),"",#REF!)</f>
        <v>#REF!</v>
      </c>
      <c r="V4273" t="e">
        <f t="shared" si="400"/>
        <v>#REF!</v>
      </c>
      <c r="W4273" t="e">
        <f>IF(ISBLANK($U4273),"",(VLOOKUP($V4273,'Postcode city county suffix'!$A$2:$D$2831,2,FALSE)))</f>
        <v>#REF!</v>
      </c>
      <c r="X4273" t="e">
        <f>IF(ISBLANK($U4273),"",(VLOOKUP($V4273,'Postcode city county suffix'!$A$2:$D$2831,3,FALSE)))</f>
        <v>#REF!</v>
      </c>
      <c r="Y4273" t="e">
        <f>IF(ISBLANK($U4273),"",(VLOOKUP($V4273,'Postcode city county suffix'!$A$2:$F$2831,6,FALSE)))</f>
        <v>#REF!</v>
      </c>
      <c r="AA4273" t="e">
        <f>IF(ISBLANK(#REF!),"",#REF!)</f>
        <v>#REF!</v>
      </c>
      <c r="AB4273" t="e">
        <f t="shared" si="401"/>
        <v>#REF!</v>
      </c>
      <c r="AC4273" t="e">
        <f>IF(ISBLANK($AA4273),"",(VLOOKUP($AB4273,'Postcode city county suffix'!$A$2:$D$2831,2,FALSE)))</f>
        <v>#REF!</v>
      </c>
    </row>
    <row r="4274" spans="1:29">
      <c r="A4274" t="e">
        <f>#REF!</f>
        <v>#REF!</v>
      </c>
      <c r="B4274" t="e">
        <f t="shared" si="396"/>
        <v>#REF!</v>
      </c>
      <c r="C4274" t="e">
        <f>#REF!</f>
        <v>#REF!</v>
      </c>
      <c r="F4274" t="e">
        <f t="shared" si="397"/>
        <v>#REF!</v>
      </c>
      <c r="J4274" t="e">
        <f>IF(ISBLANK(#REF!),"",#REF!)</f>
        <v>#REF!</v>
      </c>
      <c r="K4274" t="e">
        <f t="shared" si="398"/>
        <v>#REF!</v>
      </c>
      <c r="L4274" t="e">
        <f>IF(ISBLANK($J4274),"",(VLOOKUP($K4274,'Postcode city county suffix'!$A$2:$D$2831,2,FALSE)))</f>
        <v>#REF!</v>
      </c>
      <c r="M4274" t="e">
        <f>IF(ISBLANK($J4274),"",(VLOOKUP($K4274,'Postcode city county suffix'!$A$2:$D$2831,3,FALSE)))</f>
        <v>#REF!</v>
      </c>
      <c r="N4274" s="6" t="e">
        <f>IF($C4274="National",(IF("NI"=VLOOKUP($K4274,'Postcode city county suffix'!$A$2:$F$2831,6,FALSE),'Postcode city county suffix'!$I$2,'Postcode city county suffix'!$H$2)),(IF($F4274=3,(IF("NI"=VLOOKUP($K4274,'Postcode city county suffix'!$A$2:$F$2831,6,FALSE),'Postcode city county suffix'!$I$2,'Postcode city county suffix'!$H$2)),(VLOOKUP($K4274,'Postcode city county suffix'!$A$2:$D$2831,4,FALSE)))))</f>
        <v>#REF!</v>
      </c>
      <c r="Q4274" t="e">
        <f t="shared" si="399"/>
        <v>#REF!</v>
      </c>
      <c r="U4274" t="e">
        <f>IF(ISBLANK(#REF!),"",#REF!)</f>
        <v>#REF!</v>
      </c>
      <c r="V4274" t="e">
        <f t="shared" si="400"/>
        <v>#REF!</v>
      </c>
      <c r="W4274" t="e">
        <f>IF(ISBLANK($U4274),"",(VLOOKUP($V4274,'Postcode city county suffix'!$A$2:$D$2831,2,FALSE)))</f>
        <v>#REF!</v>
      </c>
      <c r="X4274" t="e">
        <f>IF(ISBLANK($U4274),"",(VLOOKUP($V4274,'Postcode city county suffix'!$A$2:$D$2831,3,FALSE)))</f>
        <v>#REF!</v>
      </c>
      <c r="Y4274" t="e">
        <f>IF(ISBLANK($U4274),"",(VLOOKUP($V4274,'Postcode city county suffix'!$A$2:$F$2831,6,FALSE)))</f>
        <v>#REF!</v>
      </c>
      <c r="AA4274" t="e">
        <f>IF(ISBLANK(#REF!),"",#REF!)</f>
        <v>#REF!</v>
      </c>
      <c r="AB4274" t="e">
        <f t="shared" si="401"/>
        <v>#REF!</v>
      </c>
      <c r="AC4274" t="e">
        <f>IF(ISBLANK($AA4274),"",(VLOOKUP($AB4274,'Postcode city county suffix'!$A$2:$D$2831,2,FALSE)))</f>
        <v>#REF!</v>
      </c>
    </row>
    <row r="4275" spans="1:29">
      <c r="A4275" t="e">
        <f>#REF!</f>
        <v>#REF!</v>
      </c>
      <c r="B4275" t="e">
        <f t="shared" si="396"/>
        <v>#REF!</v>
      </c>
      <c r="C4275" t="e">
        <f>#REF!</f>
        <v>#REF!</v>
      </c>
      <c r="F4275" t="e">
        <f t="shared" si="397"/>
        <v>#REF!</v>
      </c>
      <c r="J4275" t="e">
        <f>IF(ISBLANK(#REF!),"",#REF!)</f>
        <v>#REF!</v>
      </c>
      <c r="K4275" t="e">
        <f t="shared" si="398"/>
        <v>#REF!</v>
      </c>
      <c r="L4275" t="e">
        <f>IF(ISBLANK($J4275),"",(VLOOKUP($K4275,'Postcode city county suffix'!$A$2:$D$2831,2,FALSE)))</f>
        <v>#REF!</v>
      </c>
      <c r="M4275" t="e">
        <f>IF(ISBLANK($J4275),"",(VLOOKUP($K4275,'Postcode city county suffix'!$A$2:$D$2831,3,FALSE)))</f>
        <v>#REF!</v>
      </c>
      <c r="N4275" s="6" t="e">
        <f>IF($C4275="National",(IF("NI"=VLOOKUP($K4275,'Postcode city county suffix'!$A$2:$F$2831,6,FALSE),'Postcode city county suffix'!$I$2,'Postcode city county suffix'!$H$2)),(IF($F4275=3,(IF("NI"=VLOOKUP($K4275,'Postcode city county suffix'!$A$2:$F$2831,6,FALSE),'Postcode city county suffix'!$I$2,'Postcode city county suffix'!$H$2)),(VLOOKUP($K4275,'Postcode city county suffix'!$A$2:$D$2831,4,FALSE)))))</f>
        <v>#REF!</v>
      </c>
      <c r="Q4275" t="e">
        <f t="shared" si="399"/>
        <v>#REF!</v>
      </c>
      <c r="U4275" t="e">
        <f>IF(ISBLANK(#REF!),"",#REF!)</f>
        <v>#REF!</v>
      </c>
      <c r="V4275" t="e">
        <f t="shared" si="400"/>
        <v>#REF!</v>
      </c>
      <c r="W4275" t="e">
        <f>IF(ISBLANK($U4275),"",(VLOOKUP($V4275,'Postcode city county suffix'!$A$2:$D$2831,2,FALSE)))</f>
        <v>#REF!</v>
      </c>
      <c r="X4275" t="e">
        <f>IF(ISBLANK($U4275),"",(VLOOKUP($V4275,'Postcode city county suffix'!$A$2:$D$2831,3,FALSE)))</f>
        <v>#REF!</v>
      </c>
      <c r="Y4275" t="e">
        <f>IF(ISBLANK($U4275),"",(VLOOKUP($V4275,'Postcode city county suffix'!$A$2:$F$2831,6,FALSE)))</f>
        <v>#REF!</v>
      </c>
      <c r="AA4275" t="e">
        <f>IF(ISBLANK(#REF!),"",#REF!)</f>
        <v>#REF!</v>
      </c>
      <c r="AB4275" t="e">
        <f t="shared" si="401"/>
        <v>#REF!</v>
      </c>
      <c r="AC4275" t="e">
        <f>IF(ISBLANK($AA4275),"",(VLOOKUP($AB4275,'Postcode city county suffix'!$A$2:$D$2831,2,FALSE)))</f>
        <v>#REF!</v>
      </c>
    </row>
    <row r="4276" spans="1:29">
      <c r="A4276" t="e">
        <f>#REF!</f>
        <v>#REF!</v>
      </c>
      <c r="B4276" t="e">
        <f t="shared" si="396"/>
        <v>#REF!</v>
      </c>
      <c r="C4276" t="e">
        <f>#REF!</f>
        <v>#REF!</v>
      </c>
      <c r="F4276" t="e">
        <f t="shared" si="397"/>
        <v>#REF!</v>
      </c>
      <c r="J4276" t="e">
        <f>IF(ISBLANK(#REF!),"",#REF!)</f>
        <v>#REF!</v>
      </c>
      <c r="K4276" t="e">
        <f t="shared" si="398"/>
        <v>#REF!</v>
      </c>
      <c r="L4276" t="e">
        <f>IF(ISBLANK($J4276),"",(VLOOKUP($K4276,'Postcode city county suffix'!$A$2:$D$2831,2,FALSE)))</f>
        <v>#REF!</v>
      </c>
      <c r="M4276" t="e">
        <f>IF(ISBLANK($J4276),"",(VLOOKUP($K4276,'Postcode city county suffix'!$A$2:$D$2831,3,FALSE)))</f>
        <v>#REF!</v>
      </c>
      <c r="N4276" s="6" t="e">
        <f>IF($C4276="National",(IF("NI"=VLOOKUP($K4276,'Postcode city county suffix'!$A$2:$F$2831,6,FALSE),'Postcode city county suffix'!$I$2,'Postcode city county suffix'!$H$2)),(IF($F4276=3,(IF("NI"=VLOOKUP($K4276,'Postcode city county suffix'!$A$2:$F$2831,6,FALSE),'Postcode city county suffix'!$I$2,'Postcode city county suffix'!$H$2)),(VLOOKUP($K4276,'Postcode city county suffix'!$A$2:$D$2831,4,FALSE)))))</f>
        <v>#REF!</v>
      </c>
      <c r="Q4276" t="e">
        <f t="shared" si="399"/>
        <v>#REF!</v>
      </c>
      <c r="U4276" t="e">
        <f>IF(ISBLANK(#REF!),"",#REF!)</f>
        <v>#REF!</v>
      </c>
      <c r="V4276" t="e">
        <f t="shared" si="400"/>
        <v>#REF!</v>
      </c>
      <c r="W4276" t="e">
        <f>IF(ISBLANK($U4276),"",(VLOOKUP($V4276,'Postcode city county suffix'!$A$2:$D$2831,2,FALSE)))</f>
        <v>#REF!</v>
      </c>
      <c r="X4276" t="e">
        <f>IF(ISBLANK($U4276),"",(VLOOKUP($V4276,'Postcode city county suffix'!$A$2:$D$2831,3,FALSE)))</f>
        <v>#REF!</v>
      </c>
      <c r="Y4276" t="e">
        <f>IF(ISBLANK($U4276),"",(VLOOKUP($V4276,'Postcode city county suffix'!$A$2:$F$2831,6,FALSE)))</f>
        <v>#REF!</v>
      </c>
      <c r="AA4276" t="e">
        <f>IF(ISBLANK(#REF!),"",#REF!)</f>
        <v>#REF!</v>
      </c>
      <c r="AB4276" t="e">
        <f t="shared" si="401"/>
        <v>#REF!</v>
      </c>
      <c r="AC4276" t="e">
        <f>IF(ISBLANK($AA4276),"",(VLOOKUP($AB4276,'Postcode city county suffix'!$A$2:$D$2831,2,FALSE)))</f>
        <v>#REF!</v>
      </c>
    </row>
    <row r="4277" spans="1:29">
      <c r="A4277" t="e">
        <f>#REF!</f>
        <v>#REF!</v>
      </c>
      <c r="B4277" t="e">
        <f t="shared" si="396"/>
        <v>#REF!</v>
      </c>
      <c r="C4277" t="e">
        <f>#REF!</f>
        <v>#REF!</v>
      </c>
      <c r="F4277" t="e">
        <f t="shared" si="397"/>
        <v>#REF!</v>
      </c>
      <c r="J4277" t="e">
        <f>IF(ISBLANK(#REF!),"",#REF!)</f>
        <v>#REF!</v>
      </c>
      <c r="K4277" t="e">
        <f t="shared" si="398"/>
        <v>#REF!</v>
      </c>
      <c r="L4277" t="e">
        <f>IF(ISBLANK($J4277),"",(VLOOKUP($K4277,'Postcode city county suffix'!$A$2:$D$2831,2,FALSE)))</f>
        <v>#REF!</v>
      </c>
      <c r="M4277" t="e">
        <f>IF(ISBLANK($J4277),"",(VLOOKUP($K4277,'Postcode city county suffix'!$A$2:$D$2831,3,FALSE)))</f>
        <v>#REF!</v>
      </c>
      <c r="N4277" s="6" t="e">
        <f>IF($C4277="National",(IF("NI"=VLOOKUP($K4277,'Postcode city county suffix'!$A$2:$F$2831,6,FALSE),'Postcode city county suffix'!$I$2,'Postcode city county suffix'!$H$2)),(IF($F4277=3,(IF("NI"=VLOOKUP($K4277,'Postcode city county suffix'!$A$2:$F$2831,6,FALSE),'Postcode city county suffix'!$I$2,'Postcode city county suffix'!$H$2)),(VLOOKUP($K4277,'Postcode city county suffix'!$A$2:$D$2831,4,FALSE)))))</f>
        <v>#REF!</v>
      </c>
      <c r="Q4277" t="e">
        <f t="shared" si="399"/>
        <v>#REF!</v>
      </c>
      <c r="U4277" t="e">
        <f>IF(ISBLANK(#REF!),"",#REF!)</f>
        <v>#REF!</v>
      </c>
      <c r="V4277" t="e">
        <f t="shared" si="400"/>
        <v>#REF!</v>
      </c>
      <c r="W4277" t="e">
        <f>IF(ISBLANK($U4277),"",(VLOOKUP($V4277,'Postcode city county suffix'!$A$2:$D$2831,2,FALSE)))</f>
        <v>#REF!</v>
      </c>
      <c r="X4277" t="e">
        <f>IF(ISBLANK($U4277),"",(VLOOKUP($V4277,'Postcode city county suffix'!$A$2:$D$2831,3,FALSE)))</f>
        <v>#REF!</v>
      </c>
      <c r="Y4277" t="e">
        <f>IF(ISBLANK($U4277),"",(VLOOKUP($V4277,'Postcode city county suffix'!$A$2:$F$2831,6,FALSE)))</f>
        <v>#REF!</v>
      </c>
      <c r="AA4277" t="e">
        <f>IF(ISBLANK(#REF!),"",#REF!)</f>
        <v>#REF!</v>
      </c>
      <c r="AB4277" t="e">
        <f t="shared" si="401"/>
        <v>#REF!</v>
      </c>
      <c r="AC4277" t="e">
        <f>IF(ISBLANK($AA4277),"",(VLOOKUP($AB4277,'Postcode city county suffix'!$A$2:$D$2831,2,FALSE)))</f>
        <v>#REF!</v>
      </c>
    </row>
    <row r="4278" spans="1:29">
      <c r="A4278" t="e">
        <f>#REF!</f>
        <v>#REF!</v>
      </c>
      <c r="B4278" t="e">
        <f t="shared" si="396"/>
        <v>#REF!</v>
      </c>
      <c r="C4278" t="e">
        <f>#REF!</f>
        <v>#REF!</v>
      </c>
      <c r="F4278" t="e">
        <f t="shared" si="397"/>
        <v>#REF!</v>
      </c>
      <c r="J4278" t="e">
        <f>IF(ISBLANK(#REF!),"",#REF!)</f>
        <v>#REF!</v>
      </c>
      <c r="K4278" t="e">
        <f t="shared" si="398"/>
        <v>#REF!</v>
      </c>
      <c r="L4278" t="e">
        <f>IF(ISBLANK($J4278),"",(VLOOKUP($K4278,'Postcode city county suffix'!$A$2:$D$2831,2,FALSE)))</f>
        <v>#REF!</v>
      </c>
      <c r="M4278" t="e">
        <f>IF(ISBLANK($J4278),"",(VLOOKUP($K4278,'Postcode city county suffix'!$A$2:$D$2831,3,FALSE)))</f>
        <v>#REF!</v>
      </c>
      <c r="N4278" s="6" t="e">
        <f>IF($C4278="National",(IF("NI"=VLOOKUP($K4278,'Postcode city county suffix'!$A$2:$F$2831,6,FALSE),'Postcode city county suffix'!$I$2,'Postcode city county suffix'!$H$2)),(IF($F4278=3,(IF("NI"=VLOOKUP($K4278,'Postcode city county suffix'!$A$2:$F$2831,6,FALSE),'Postcode city county suffix'!$I$2,'Postcode city county suffix'!$H$2)),(VLOOKUP($K4278,'Postcode city county suffix'!$A$2:$D$2831,4,FALSE)))))</f>
        <v>#REF!</v>
      </c>
      <c r="Q4278" t="e">
        <f t="shared" si="399"/>
        <v>#REF!</v>
      </c>
      <c r="U4278" t="e">
        <f>IF(ISBLANK(#REF!),"",#REF!)</f>
        <v>#REF!</v>
      </c>
      <c r="V4278" t="e">
        <f t="shared" si="400"/>
        <v>#REF!</v>
      </c>
      <c r="W4278" t="e">
        <f>IF(ISBLANK($U4278),"",(VLOOKUP($V4278,'Postcode city county suffix'!$A$2:$D$2831,2,FALSE)))</f>
        <v>#REF!</v>
      </c>
      <c r="X4278" t="e">
        <f>IF(ISBLANK($U4278),"",(VLOOKUP($V4278,'Postcode city county suffix'!$A$2:$D$2831,3,FALSE)))</f>
        <v>#REF!</v>
      </c>
      <c r="Y4278" t="e">
        <f>IF(ISBLANK($U4278),"",(VLOOKUP($V4278,'Postcode city county suffix'!$A$2:$F$2831,6,FALSE)))</f>
        <v>#REF!</v>
      </c>
      <c r="AA4278" t="e">
        <f>IF(ISBLANK(#REF!),"",#REF!)</f>
        <v>#REF!</v>
      </c>
      <c r="AB4278" t="e">
        <f t="shared" si="401"/>
        <v>#REF!</v>
      </c>
      <c r="AC4278" t="e">
        <f>IF(ISBLANK($AA4278),"",(VLOOKUP($AB4278,'Postcode city county suffix'!$A$2:$D$2831,2,FALSE)))</f>
        <v>#REF!</v>
      </c>
    </row>
    <row r="4279" spans="1:29">
      <c r="A4279" t="e">
        <f>#REF!</f>
        <v>#REF!</v>
      </c>
      <c r="B4279" t="e">
        <f t="shared" si="396"/>
        <v>#REF!</v>
      </c>
      <c r="C4279" t="e">
        <f>#REF!</f>
        <v>#REF!</v>
      </c>
      <c r="F4279" t="e">
        <f t="shared" si="397"/>
        <v>#REF!</v>
      </c>
      <c r="J4279" t="e">
        <f>IF(ISBLANK(#REF!),"",#REF!)</f>
        <v>#REF!</v>
      </c>
      <c r="K4279" t="e">
        <f t="shared" si="398"/>
        <v>#REF!</v>
      </c>
      <c r="L4279" t="e">
        <f>IF(ISBLANK($J4279),"",(VLOOKUP($K4279,'Postcode city county suffix'!$A$2:$D$2831,2,FALSE)))</f>
        <v>#REF!</v>
      </c>
      <c r="M4279" t="e">
        <f>IF(ISBLANK($J4279),"",(VLOOKUP($K4279,'Postcode city county suffix'!$A$2:$D$2831,3,FALSE)))</f>
        <v>#REF!</v>
      </c>
      <c r="N4279" s="6" t="e">
        <f>IF($C4279="National",(IF("NI"=VLOOKUP($K4279,'Postcode city county suffix'!$A$2:$F$2831,6,FALSE),'Postcode city county suffix'!$I$2,'Postcode city county suffix'!$H$2)),(IF($F4279=3,(IF("NI"=VLOOKUP($K4279,'Postcode city county suffix'!$A$2:$F$2831,6,FALSE),'Postcode city county suffix'!$I$2,'Postcode city county suffix'!$H$2)),(VLOOKUP($K4279,'Postcode city county suffix'!$A$2:$D$2831,4,FALSE)))))</f>
        <v>#REF!</v>
      </c>
      <c r="Q4279" t="e">
        <f t="shared" si="399"/>
        <v>#REF!</v>
      </c>
      <c r="U4279" t="e">
        <f>IF(ISBLANK(#REF!),"",#REF!)</f>
        <v>#REF!</v>
      </c>
      <c r="V4279" t="e">
        <f t="shared" si="400"/>
        <v>#REF!</v>
      </c>
      <c r="W4279" t="e">
        <f>IF(ISBLANK($U4279),"",(VLOOKUP($V4279,'Postcode city county suffix'!$A$2:$D$2831,2,FALSE)))</f>
        <v>#REF!</v>
      </c>
      <c r="X4279" t="e">
        <f>IF(ISBLANK($U4279),"",(VLOOKUP($V4279,'Postcode city county suffix'!$A$2:$D$2831,3,FALSE)))</f>
        <v>#REF!</v>
      </c>
      <c r="Y4279" t="e">
        <f>IF(ISBLANK($U4279),"",(VLOOKUP($V4279,'Postcode city county suffix'!$A$2:$F$2831,6,FALSE)))</f>
        <v>#REF!</v>
      </c>
      <c r="AA4279" t="e">
        <f>IF(ISBLANK(#REF!),"",#REF!)</f>
        <v>#REF!</v>
      </c>
      <c r="AB4279" t="e">
        <f t="shared" si="401"/>
        <v>#REF!</v>
      </c>
      <c r="AC4279" t="e">
        <f>IF(ISBLANK($AA4279),"",(VLOOKUP($AB4279,'Postcode city county suffix'!$A$2:$D$2831,2,FALSE)))</f>
        <v>#REF!</v>
      </c>
    </row>
    <row r="4280" spans="1:29">
      <c r="A4280" t="e">
        <f>#REF!</f>
        <v>#REF!</v>
      </c>
      <c r="B4280" t="e">
        <f t="shared" si="396"/>
        <v>#REF!</v>
      </c>
      <c r="C4280" t="e">
        <f>#REF!</f>
        <v>#REF!</v>
      </c>
      <c r="F4280" t="e">
        <f t="shared" si="397"/>
        <v>#REF!</v>
      </c>
      <c r="J4280" t="e">
        <f>IF(ISBLANK(#REF!),"",#REF!)</f>
        <v>#REF!</v>
      </c>
      <c r="K4280" t="e">
        <f t="shared" si="398"/>
        <v>#REF!</v>
      </c>
      <c r="L4280" t="e">
        <f>IF(ISBLANK($J4280),"",(VLOOKUP($K4280,'Postcode city county suffix'!$A$2:$D$2831,2,FALSE)))</f>
        <v>#REF!</v>
      </c>
      <c r="M4280" t="e">
        <f>IF(ISBLANK($J4280),"",(VLOOKUP($K4280,'Postcode city county suffix'!$A$2:$D$2831,3,FALSE)))</f>
        <v>#REF!</v>
      </c>
      <c r="N4280" s="6" t="e">
        <f>IF($C4280="National",(IF("NI"=VLOOKUP($K4280,'Postcode city county suffix'!$A$2:$F$2831,6,FALSE),'Postcode city county suffix'!$I$2,'Postcode city county suffix'!$H$2)),(IF($F4280=3,(IF("NI"=VLOOKUP($K4280,'Postcode city county suffix'!$A$2:$F$2831,6,FALSE),'Postcode city county suffix'!$I$2,'Postcode city county suffix'!$H$2)),(VLOOKUP($K4280,'Postcode city county suffix'!$A$2:$D$2831,4,FALSE)))))</f>
        <v>#REF!</v>
      </c>
      <c r="Q4280" t="e">
        <f t="shared" si="399"/>
        <v>#REF!</v>
      </c>
      <c r="U4280" t="e">
        <f>IF(ISBLANK(#REF!),"",#REF!)</f>
        <v>#REF!</v>
      </c>
      <c r="V4280" t="e">
        <f t="shared" si="400"/>
        <v>#REF!</v>
      </c>
      <c r="W4280" t="e">
        <f>IF(ISBLANK($U4280),"",(VLOOKUP($V4280,'Postcode city county suffix'!$A$2:$D$2831,2,FALSE)))</f>
        <v>#REF!</v>
      </c>
      <c r="X4280" t="e">
        <f>IF(ISBLANK($U4280),"",(VLOOKUP($V4280,'Postcode city county suffix'!$A$2:$D$2831,3,FALSE)))</f>
        <v>#REF!</v>
      </c>
      <c r="Y4280" t="e">
        <f>IF(ISBLANK($U4280),"",(VLOOKUP($V4280,'Postcode city county suffix'!$A$2:$F$2831,6,FALSE)))</f>
        <v>#REF!</v>
      </c>
      <c r="AA4280" t="e">
        <f>IF(ISBLANK(#REF!),"",#REF!)</f>
        <v>#REF!</v>
      </c>
      <c r="AB4280" t="e">
        <f t="shared" si="401"/>
        <v>#REF!</v>
      </c>
      <c r="AC4280" t="e">
        <f>IF(ISBLANK($AA4280),"",(VLOOKUP($AB4280,'Postcode city county suffix'!$A$2:$D$2831,2,FALSE)))</f>
        <v>#REF!</v>
      </c>
    </row>
    <row r="4281" spans="1:29">
      <c r="A4281" t="e">
        <f>#REF!</f>
        <v>#REF!</v>
      </c>
      <c r="B4281" t="e">
        <f t="shared" si="396"/>
        <v>#REF!</v>
      </c>
      <c r="C4281" t="e">
        <f>#REF!</f>
        <v>#REF!</v>
      </c>
      <c r="F4281" t="e">
        <f t="shared" si="397"/>
        <v>#REF!</v>
      </c>
      <c r="J4281" t="e">
        <f>IF(ISBLANK(#REF!),"",#REF!)</f>
        <v>#REF!</v>
      </c>
      <c r="K4281" t="e">
        <f t="shared" si="398"/>
        <v>#REF!</v>
      </c>
      <c r="L4281" t="e">
        <f>IF(ISBLANK($J4281),"",(VLOOKUP($K4281,'Postcode city county suffix'!$A$2:$D$2831,2,FALSE)))</f>
        <v>#REF!</v>
      </c>
      <c r="M4281" t="e">
        <f>IF(ISBLANK($J4281),"",(VLOOKUP($K4281,'Postcode city county suffix'!$A$2:$D$2831,3,FALSE)))</f>
        <v>#REF!</v>
      </c>
      <c r="N4281" s="6" t="e">
        <f>IF($C4281="National",(IF("NI"=VLOOKUP($K4281,'Postcode city county suffix'!$A$2:$F$2831,6,FALSE),'Postcode city county suffix'!$I$2,'Postcode city county suffix'!$H$2)),(IF($F4281=3,(IF("NI"=VLOOKUP($K4281,'Postcode city county suffix'!$A$2:$F$2831,6,FALSE),'Postcode city county suffix'!$I$2,'Postcode city county suffix'!$H$2)),(VLOOKUP($K4281,'Postcode city county suffix'!$A$2:$D$2831,4,FALSE)))))</f>
        <v>#REF!</v>
      </c>
      <c r="Q4281" t="e">
        <f t="shared" si="399"/>
        <v>#REF!</v>
      </c>
      <c r="U4281" t="e">
        <f>IF(ISBLANK(#REF!),"",#REF!)</f>
        <v>#REF!</v>
      </c>
      <c r="V4281" t="e">
        <f t="shared" si="400"/>
        <v>#REF!</v>
      </c>
      <c r="W4281" t="e">
        <f>IF(ISBLANK($U4281),"",(VLOOKUP($V4281,'Postcode city county suffix'!$A$2:$D$2831,2,FALSE)))</f>
        <v>#REF!</v>
      </c>
      <c r="X4281" t="e">
        <f>IF(ISBLANK($U4281),"",(VLOOKUP($V4281,'Postcode city county suffix'!$A$2:$D$2831,3,FALSE)))</f>
        <v>#REF!</v>
      </c>
      <c r="Y4281" t="e">
        <f>IF(ISBLANK($U4281),"",(VLOOKUP($V4281,'Postcode city county suffix'!$A$2:$F$2831,6,FALSE)))</f>
        <v>#REF!</v>
      </c>
      <c r="AA4281" t="e">
        <f>IF(ISBLANK(#REF!),"",#REF!)</f>
        <v>#REF!</v>
      </c>
      <c r="AB4281" t="e">
        <f t="shared" si="401"/>
        <v>#REF!</v>
      </c>
      <c r="AC4281" t="e">
        <f>IF(ISBLANK($AA4281),"",(VLOOKUP($AB4281,'Postcode city county suffix'!$A$2:$D$2831,2,FALSE)))</f>
        <v>#REF!</v>
      </c>
    </row>
    <row r="4282" spans="1:29">
      <c r="A4282" t="e">
        <f>#REF!</f>
        <v>#REF!</v>
      </c>
      <c r="B4282" t="e">
        <f t="shared" si="396"/>
        <v>#REF!</v>
      </c>
      <c r="C4282" t="e">
        <f>#REF!</f>
        <v>#REF!</v>
      </c>
      <c r="F4282" t="e">
        <f t="shared" si="397"/>
        <v>#REF!</v>
      </c>
      <c r="J4282" t="e">
        <f>IF(ISBLANK(#REF!),"",#REF!)</f>
        <v>#REF!</v>
      </c>
      <c r="K4282" t="e">
        <f t="shared" si="398"/>
        <v>#REF!</v>
      </c>
      <c r="L4282" t="e">
        <f>IF(ISBLANK($J4282),"",(VLOOKUP($K4282,'Postcode city county suffix'!$A$2:$D$2831,2,FALSE)))</f>
        <v>#REF!</v>
      </c>
      <c r="M4282" t="e">
        <f>IF(ISBLANK($J4282),"",(VLOOKUP($K4282,'Postcode city county suffix'!$A$2:$D$2831,3,FALSE)))</f>
        <v>#REF!</v>
      </c>
      <c r="N4282" s="6" t="e">
        <f>IF($C4282="National",(IF("NI"=VLOOKUP($K4282,'Postcode city county suffix'!$A$2:$F$2831,6,FALSE),'Postcode city county suffix'!$I$2,'Postcode city county suffix'!$H$2)),(IF($F4282=3,(IF("NI"=VLOOKUP($K4282,'Postcode city county suffix'!$A$2:$F$2831,6,FALSE),'Postcode city county suffix'!$I$2,'Postcode city county suffix'!$H$2)),(VLOOKUP($K4282,'Postcode city county suffix'!$A$2:$D$2831,4,FALSE)))))</f>
        <v>#REF!</v>
      </c>
      <c r="Q4282" t="e">
        <f t="shared" si="399"/>
        <v>#REF!</v>
      </c>
      <c r="U4282" t="e">
        <f>IF(ISBLANK(#REF!),"",#REF!)</f>
        <v>#REF!</v>
      </c>
      <c r="V4282" t="e">
        <f t="shared" si="400"/>
        <v>#REF!</v>
      </c>
      <c r="W4282" t="e">
        <f>IF(ISBLANK($U4282),"",(VLOOKUP($V4282,'Postcode city county suffix'!$A$2:$D$2831,2,FALSE)))</f>
        <v>#REF!</v>
      </c>
      <c r="X4282" t="e">
        <f>IF(ISBLANK($U4282),"",(VLOOKUP($V4282,'Postcode city county suffix'!$A$2:$D$2831,3,FALSE)))</f>
        <v>#REF!</v>
      </c>
      <c r="Y4282" t="e">
        <f>IF(ISBLANK($U4282),"",(VLOOKUP($V4282,'Postcode city county suffix'!$A$2:$F$2831,6,FALSE)))</f>
        <v>#REF!</v>
      </c>
      <c r="AA4282" t="e">
        <f>IF(ISBLANK(#REF!),"",#REF!)</f>
        <v>#REF!</v>
      </c>
      <c r="AB4282" t="e">
        <f t="shared" si="401"/>
        <v>#REF!</v>
      </c>
      <c r="AC4282" t="e">
        <f>IF(ISBLANK($AA4282),"",(VLOOKUP($AB4282,'Postcode city county suffix'!$A$2:$D$2831,2,FALSE)))</f>
        <v>#REF!</v>
      </c>
    </row>
    <row r="4283" spans="1:29">
      <c r="A4283" t="e">
        <f>#REF!</f>
        <v>#REF!</v>
      </c>
      <c r="B4283" t="e">
        <f t="shared" si="396"/>
        <v>#REF!</v>
      </c>
      <c r="C4283" t="e">
        <f>#REF!</f>
        <v>#REF!</v>
      </c>
      <c r="F4283" t="e">
        <f t="shared" si="397"/>
        <v>#REF!</v>
      </c>
      <c r="J4283" t="e">
        <f>IF(ISBLANK(#REF!),"",#REF!)</f>
        <v>#REF!</v>
      </c>
      <c r="K4283" t="e">
        <f t="shared" si="398"/>
        <v>#REF!</v>
      </c>
      <c r="L4283" t="e">
        <f>IF(ISBLANK($J4283),"",(VLOOKUP($K4283,'Postcode city county suffix'!$A$2:$D$2831,2,FALSE)))</f>
        <v>#REF!</v>
      </c>
      <c r="M4283" t="e">
        <f>IF(ISBLANK($J4283),"",(VLOOKUP($K4283,'Postcode city county suffix'!$A$2:$D$2831,3,FALSE)))</f>
        <v>#REF!</v>
      </c>
      <c r="N4283" s="6" t="e">
        <f>IF($C4283="National",(IF("NI"=VLOOKUP($K4283,'Postcode city county suffix'!$A$2:$F$2831,6,FALSE),'Postcode city county suffix'!$I$2,'Postcode city county suffix'!$H$2)),(IF($F4283=3,(IF("NI"=VLOOKUP($K4283,'Postcode city county suffix'!$A$2:$F$2831,6,FALSE),'Postcode city county suffix'!$I$2,'Postcode city county suffix'!$H$2)),(VLOOKUP($K4283,'Postcode city county suffix'!$A$2:$D$2831,4,FALSE)))))</f>
        <v>#REF!</v>
      </c>
      <c r="Q4283" t="e">
        <f t="shared" si="399"/>
        <v>#REF!</v>
      </c>
      <c r="U4283" t="e">
        <f>IF(ISBLANK(#REF!),"",#REF!)</f>
        <v>#REF!</v>
      </c>
      <c r="V4283" t="e">
        <f t="shared" si="400"/>
        <v>#REF!</v>
      </c>
      <c r="W4283" t="e">
        <f>IF(ISBLANK($U4283),"",(VLOOKUP($V4283,'Postcode city county suffix'!$A$2:$D$2831,2,FALSE)))</f>
        <v>#REF!</v>
      </c>
      <c r="X4283" t="e">
        <f>IF(ISBLANK($U4283),"",(VLOOKUP($V4283,'Postcode city county suffix'!$A$2:$D$2831,3,FALSE)))</f>
        <v>#REF!</v>
      </c>
      <c r="Y4283" t="e">
        <f>IF(ISBLANK($U4283),"",(VLOOKUP($V4283,'Postcode city county suffix'!$A$2:$F$2831,6,FALSE)))</f>
        <v>#REF!</v>
      </c>
      <c r="AA4283" t="e">
        <f>IF(ISBLANK(#REF!),"",#REF!)</f>
        <v>#REF!</v>
      </c>
      <c r="AB4283" t="e">
        <f t="shared" si="401"/>
        <v>#REF!</v>
      </c>
      <c r="AC4283" t="e">
        <f>IF(ISBLANK($AA4283),"",(VLOOKUP($AB4283,'Postcode city county suffix'!$A$2:$D$2831,2,FALSE)))</f>
        <v>#REF!</v>
      </c>
    </row>
    <row r="4284" spans="1:29">
      <c r="A4284" t="e">
        <f>#REF!</f>
        <v>#REF!</v>
      </c>
      <c r="B4284" t="e">
        <f t="shared" si="396"/>
        <v>#REF!</v>
      </c>
      <c r="C4284" t="e">
        <f>#REF!</f>
        <v>#REF!</v>
      </c>
      <c r="F4284" t="e">
        <f t="shared" si="397"/>
        <v>#REF!</v>
      </c>
      <c r="J4284" t="e">
        <f>IF(ISBLANK(#REF!),"",#REF!)</f>
        <v>#REF!</v>
      </c>
      <c r="K4284" t="e">
        <f t="shared" si="398"/>
        <v>#REF!</v>
      </c>
      <c r="L4284" t="e">
        <f>IF(ISBLANK($J4284),"",(VLOOKUP($K4284,'Postcode city county suffix'!$A$2:$D$2831,2,FALSE)))</f>
        <v>#REF!</v>
      </c>
      <c r="M4284" t="e">
        <f>IF(ISBLANK($J4284),"",(VLOOKUP($K4284,'Postcode city county suffix'!$A$2:$D$2831,3,FALSE)))</f>
        <v>#REF!</v>
      </c>
      <c r="N4284" s="6" t="e">
        <f>IF($C4284="National",(IF("NI"=VLOOKUP($K4284,'Postcode city county suffix'!$A$2:$F$2831,6,FALSE),'Postcode city county suffix'!$I$2,'Postcode city county suffix'!$H$2)),(IF($F4284=3,(IF("NI"=VLOOKUP($K4284,'Postcode city county suffix'!$A$2:$F$2831,6,FALSE),'Postcode city county suffix'!$I$2,'Postcode city county suffix'!$H$2)),(VLOOKUP($K4284,'Postcode city county suffix'!$A$2:$D$2831,4,FALSE)))))</f>
        <v>#REF!</v>
      </c>
      <c r="Q4284" t="e">
        <f t="shared" si="399"/>
        <v>#REF!</v>
      </c>
      <c r="U4284" t="e">
        <f>IF(ISBLANK(#REF!),"",#REF!)</f>
        <v>#REF!</v>
      </c>
      <c r="V4284" t="e">
        <f t="shared" si="400"/>
        <v>#REF!</v>
      </c>
      <c r="W4284" t="e">
        <f>IF(ISBLANK($U4284),"",(VLOOKUP($V4284,'Postcode city county suffix'!$A$2:$D$2831,2,FALSE)))</f>
        <v>#REF!</v>
      </c>
      <c r="X4284" t="e">
        <f>IF(ISBLANK($U4284),"",(VLOOKUP($V4284,'Postcode city county suffix'!$A$2:$D$2831,3,FALSE)))</f>
        <v>#REF!</v>
      </c>
      <c r="Y4284" t="e">
        <f>IF(ISBLANK($U4284),"",(VLOOKUP($V4284,'Postcode city county suffix'!$A$2:$F$2831,6,FALSE)))</f>
        <v>#REF!</v>
      </c>
      <c r="AA4284" t="e">
        <f>IF(ISBLANK(#REF!),"",#REF!)</f>
        <v>#REF!</v>
      </c>
      <c r="AB4284" t="e">
        <f t="shared" si="401"/>
        <v>#REF!</v>
      </c>
      <c r="AC4284" t="e">
        <f>IF(ISBLANK($AA4284),"",(VLOOKUP($AB4284,'Postcode city county suffix'!$A$2:$D$2831,2,FALSE)))</f>
        <v>#REF!</v>
      </c>
    </row>
    <row r="4285" spans="1:29">
      <c r="A4285" t="e">
        <f>#REF!</f>
        <v>#REF!</v>
      </c>
      <c r="B4285" t="e">
        <f t="shared" si="396"/>
        <v>#REF!</v>
      </c>
      <c r="C4285" t="e">
        <f>#REF!</f>
        <v>#REF!</v>
      </c>
      <c r="F4285" t="e">
        <f t="shared" si="397"/>
        <v>#REF!</v>
      </c>
      <c r="J4285" t="e">
        <f>IF(ISBLANK(#REF!),"",#REF!)</f>
        <v>#REF!</v>
      </c>
      <c r="K4285" t="e">
        <f t="shared" si="398"/>
        <v>#REF!</v>
      </c>
      <c r="L4285" t="e">
        <f>IF(ISBLANK($J4285),"",(VLOOKUP($K4285,'Postcode city county suffix'!$A$2:$D$2831,2,FALSE)))</f>
        <v>#REF!</v>
      </c>
      <c r="M4285" t="e">
        <f>IF(ISBLANK($J4285),"",(VLOOKUP($K4285,'Postcode city county suffix'!$A$2:$D$2831,3,FALSE)))</f>
        <v>#REF!</v>
      </c>
      <c r="N4285" s="6" t="e">
        <f>IF($C4285="National",(IF("NI"=VLOOKUP($K4285,'Postcode city county suffix'!$A$2:$F$2831,6,FALSE),'Postcode city county suffix'!$I$2,'Postcode city county suffix'!$H$2)),(IF($F4285=3,(IF("NI"=VLOOKUP($K4285,'Postcode city county suffix'!$A$2:$F$2831,6,FALSE),'Postcode city county suffix'!$I$2,'Postcode city county suffix'!$H$2)),(VLOOKUP($K4285,'Postcode city county suffix'!$A$2:$D$2831,4,FALSE)))))</f>
        <v>#REF!</v>
      </c>
      <c r="Q4285" t="e">
        <f t="shared" si="399"/>
        <v>#REF!</v>
      </c>
      <c r="U4285" t="e">
        <f>IF(ISBLANK(#REF!),"",#REF!)</f>
        <v>#REF!</v>
      </c>
      <c r="V4285" t="e">
        <f t="shared" si="400"/>
        <v>#REF!</v>
      </c>
      <c r="W4285" t="e">
        <f>IF(ISBLANK($U4285),"",(VLOOKUP($V4285,'Postcode city county suffix'!$A$2:$D$2831,2,FALSE)))</f>
        <v>#REF!</v>
      </c>
      <c r="X4285" t="e">
        <f>IF(ISBLANK($U4285),"",(VLOOKUP($V4285,'Postcode city county suffix'!$A$2:$D$2831,3,FALSE)))</f>
        <v>#REF!</v>
      </c>
      <c r="Y4285" t="e">
        <f>IF(ISBLANK($U4285),"",(VLOOKUP($V4285,'Postcode city county suffix'!$A$2:$F$2831,6,FALSE)))</f>
        <v>#REF!</v>
      </c>
      <c r="AA4285" t="e">
        <f>IF(ISBLANK(#REF!),"",#REF!)</f>
        <v>#REF!</v>
      </c>
      <c r="AB4285" t="e">
        <f t="shared" si="401"/>
        <v>#REF!</v>
      </c>
      <c r="AC4285" t="e">
        <f>IF(ISBLANK($AA4285),"",(VLOOKUP($AB4285,'Postcode city county suffix'!$A$2:$D$2831,2,FALSE)))</f>
        <v>#REF!</v>
      </c>
    </row>
    <row r="4286" spans="1:29">
      <c r="A4286" t="e">
        <f>#REF!</f>
        <v>#REF!</v>
      </c>
      <c r="B4286" t="e">
        <f t="shared" si="396"/>
        <v>#REF!</v>
      </c>
      <c r="C4286" t="e">
        <f>#REF!</f>
        <v>#REF!</v>
      </c>
      <c r="F4286" t="e">
        <f t="shared" si="397"/>
        <v>#REF!</v>
      </c>
      <c r="J4286" t="e">
        <f>IF(ISBLANK(#REF!),"",#REF!)</f>
        <v>#REF!</v>
      </c>
      <c r="K4286" t="e">
        <f t="shared" si="398"/>
        <v>#REF!</v>
      </c>
      <c r="L4286" t="e">
        <f>IF(ISBLANK($J4286),"",(VLOOKUP($K4286,'Postcode city county suffix'!$A$2:$D$2831,2,FALSE)))</f>
        <v>#REF!</v>
      </c>
      <c r="M4286" t="e">
        <f>IF(ISBLANK($J4286),"",(VLOOKUP($K4286,'Postcode city county suffix'!$A$2:$D$2831,3,FALSE)))</f>
        <v>#REF!</v>
      </c>
      <c r="N4286" s="6" t="e">
        <f>IF($C4286="National",(IF("NI"=VLOOKUP($K4286,'Postcode city county suffix'!$A$2:$F$2831,6,FALSE),'Postcode city county suffix'!$I$2,'Postcode city county suffix'!$H$2)),(IF($F4286=3,(IF("NI"=VLOOKUP($K4286,'Postcode city county suffix'!$A$2:$F$2831,6,FALSE),'Postcode city county suffix'!$I$2,'Postcode city county suffix'!$H$2)),(VLOOKUP($K4286,'Postcode city county suffix'!$A$2:$D$2831,4,FALSE)))))</f>
        <v>#REF!</v>
      </c>
      <c r="Q4286" t="e">
        <f t="shared" si="399"/>
        <v>#REF!</v>
      </c>
      <c r="U4286" t="e">
        <f>IF(ISBLANK(#REF!),"",#REF!)</f>
        <v>#REF!</v>
      </c>
      <c r="V4286" t="e">
        <f t="shared" si="400"/>
        <v>#REF!</v>
      </c>
      <c r="W4286" t="e">
        <f>IF(ISBLANK($U4286),"",(VLOOKUP($V4286,'Postcode city county suffix'!$A$2:$D$2831,2,FALSE)))</f>
        <v>#REF!</v>
      </c>
      <c r="X4286" t="e">
        <f>IF(ISBLANK($U4286),"",(VLOOKUP($V4286,'Postcode city county suffix'!$A$2:$D$2831,3,FALSE)))</f>
        <v>#REF!</v>
      </c>
      <c r="Y4286" t="e">
        <f>IF(ISBLANK($U4286),"",(VLOOKUP($V4286,'Postcode city county suffix'!$A$2:$F$2831,6,FALSE)))</f>
        <v>#REF!</v>
      </c>
      <c r="AA4286" t="e">
        <f>IF(ISBLANK(#REF!),"",#REF!)</f>
        <v>#REF!</v>
      </c>
      <c r="AB4286" t="e">
        <f t="shared" si="401"/>
        <v>#REF!</v>
      </c>
      <c r="AC4286" t="e">
        <f>IF(ISBLANK($AA4286),"",(VLOOKUP($AB4286,'Postcode city county suffix'!$A$2:$D$2831,2,FALSE)))</f>
        <v>#REF!</v>
      </c>
    </row>
    <row r="4287" spans="1:29">
      <c r="A4287" t="e">
        <f>#REF!</f>
        <v>#REF!</v>
      </c>
      <c r="B4287" t="e">
        <f t="shared" si="396"/>
        <v>#REF!</v>
      </c>
      <c r="C4287" t="e">
        <f>#REF!</f>
        <v>#REF!</v>
      </c>
      <c r="F4287" t="e">
        <f t="shared" si="397"/>
        <v>#REF!</v>
      </c>
      <c r="J4287" t="e">
        <f>IF(ISBLANK(#REF!),"",#REF!)</f>
        <v>#REF!</v>
      </c>
      <c r="K4287" t="e">
        <f t="shared" si="398"/>
        <v>#REF!</v>
      </c>
      <c r="L4287" t="e">
        <f>IF(ISBLANK($J4287),"",(VLOOKUP($K4287,'Postcode city county suffix'!$A$2:$D$2831,2,FALSE)))</f>
        <v>#REF!</v>
      </c>
      <c r="M4287" t="e">
        <f>IF(ISBLANK($J4287),"",(VLOOKUP($K4287,'Postcode city county suffix'!$A$2:$D$2831,3,FALSE)))</f>
        <v>#REF!</v>
      </c>
      <c r="N4287" s="6" t="e">
        <f>IF($C4287="National",(IF("NI"=VLOOKUP($K4287,'Postcode city county suffix'!$A$2:$F$2831,6,FALSE),'Postcode city county suffix'!$I$2,'Postcode city county suffix'!$H$2)),(IF($F4287=3,(IF("NI"=VLOOKUP($K4287,'Postcode city county suffix'!$A$2:$F$2831,6,FALSE),'Postcode city county suffix'!$I$2,'Postcode city county suffix'!$H$2)),(VLOOKUP($K4287,'Postcode city county suffix'!$A$2:$D$2831,4,FALSE)))))</f>
        <v>#REF!</v>
      </c>
      <c r="Q4287" t="e">
        <f t="shared" si="399"/>
        <v>#REF!</v>
      </c>
      <c r="U4287" t="e">
        <f>IF(ISBLANK(#REF!),"",#REF!)</f>
        <v>#REF!</v>
      </c>
      <c r="V4287" t="e">
        <f t="shared" si="400"/>
        <v>#REF!</v>
      </c>
      <c r="W4287" t="e">
        <f>IF(ISBLANK($U4287),"",(VLOOKUP($V4287,'Postcode city county suffix'!$A$2:$D$2831,2,FALSE)))</f>
        <v>#REF!</v>
      </c>
      <c r="X4287" t="e">
        <f>IF(ISBLANK($U4287),"",(VLOOKUP($V4287,'Postcode city county suffix'!$A$2:$D$2831,3,FALSE)))</f>
        <v>#REF!</v>
      </c>
      <c r="Y4287" t="e">
        <f>IF(ISBLANK($U4287),"",(VLOOKUP($V4287,'Postcode city county suffix'!$A$2:$F$2831,6,FALSE)))</f>
        <v>#REF!</v>
      </c>
      <c r="AA4287" t="e">
        <f>IF(ISBLANK(#REF!),"",#REF!)</f>
        <v>#REF!</v>
      </c>
      <c r="AB4287" t="e">
        <f t="shared" si="401"/>
        <v>#REF!</v>
      </c>
      <c r="AC4287" t="e">
        <f>IF(ISBLANK($AA4287),"",(VLOOKUP($AB4287,'Postcode city county suffix'!$A$2:$D$2831,2,FALSE)))</f>
        <v>#REF!</v>
      </c>
    </row>
    <row r="4288" spans="1:29">
      <c r="A4288" t="e">
        <f>#REF!</f>
        <v>#REF!</v>
      </c>
      <c r="B4288" t="e">
        <f t="shared" si="396"/>
        <v>#REF!</v>
      </c>
      <c r="C4288" t="e">
        <f>#REF!</f>
        <v>#REF!</v>
      </c>
      <c r="F4288" t="e">
        <f t="shared" si="397"/>
        <v>#REF!</v>
      </c>
      <c r="J4288" t="e">
        <f>IF(ISBLANK(#REF!),"",#REF!)</f>
        <v>#REF!</v>
      </c>
      <c r="K4288" t="e">
        <f t="shared" si="398"/>
        <v>#REF!</v>
      </c>
      <c r="L4288" t="e">
        <f>IF(ISBLANK($J4288),"",(VLOOKUP($K4288,'Postcode city county suffix'!$A$2:$D$2831,2,FALSE)))</f>
        <v>#REF!</v>
      </c>
      <c r="M4288" t="e">
        <f>IF(ISBLANK($J4288),"",(VLOOKUP($K4288,'Postcode city county suffix'!$A$2:$D$2831,3,FALSE)))</f>
        <v>#REF!</v>
      </c>
      <c r="N4288" s="6" t="e">
        <f>IF($C4288="National",(IF("NI"=VLOOKUP($K4288,'Postcode city county suffix'!$A$2:$F$2831,6,FALSE),'Postcode city county suffix'!$I$2,'Postcode city county suffix'!$H$2)),(IF($F4288=3,(IF("NI"=VLOOKUP($K4288,'Postcode city county suffix'!$A$2:$F$2831,6,FALSE),'Postcode city county suffix'!$I$2,'Postcode city county suffix'!$H$2)),(VLOOKUP($K4288,'Postcode city county suffix'!$A$2:$D$2831,4,FALSE)))))</f>
        <v>#REF!</v>
      </c>
      <c r="Q4288" t="e">
        <f t="shared" si="399"/>
        <v>#REF!</v>
      </c>
      <c r="U4288" t="e">
        <f>IF(ISBLANK(#REF!),"",#REF!)</f>
        <v>#REF!</v>
      </c>
      <c r="V4288" t="e">
        <f t="shared" si="400"/>
        <v>#REF!</v>
      </c>
      <c r="W4288" t="e">
        <f>IF(ISBLANK($U4288),"",(VLOOKUP($V4288,'Postcode city county suffix'!$A$2:$D$2831,2,FALSE)))</f>
        <v>#REF!</v>
      </c>
      <c r="X4288" t="e">
        <f>IF(ISBLANK($U4288),"",(VLOOKUP($V4288,'Postcode city county suffix'!$A$2:$D$2831,3,FALSE)))</f>
        <v>#REF!</v>
      </c>
      <c r="Y4288" t="e">
        <f>IF(ISBLANK($U4288),"",(VLOOKUP($V4288,'Postcode city county suffix'!$A$2:$F$2831,6,FALSE)))</f>
        <v>#REF!</v>
      </c>
      <c r="AA4288" t="e">
        <f>IF(ISBLANK(#REF!),"",#REF!)</f>
        <v>#REF!</v>
      </c>
      <c r="AB4288" t="e">
        <f t="shared" si="401"/>
        <v>#REF!</v>
      </c>
      <c r="AC4288" t="e">
        <f>IF(ISBLANK($AA4288),"",(VLOOKUP($AB4288,'Postcode city county suffix'!$A$2:$D$2831,2,FALSE)))</f>
        <v>#REF!</v>
      </c>
    </row>
    <row r="4289" spans="1:29">
      <c r="A4289" t="e">
        <f>#REF!</f>
        <v>#REF!</v>
      </c>
      <c r="B4289" t="e">
        <f t="shared" si="396"/>
        <v>#REF!</v>
      </c>
      <c r="C4289" t="e">
        <f>#REF!</f>
        <v>#REF!</v>
      </c>
      <c r="F4289" t="e">
        <f t="shared" si="397"/>
        <v>#REF!</v>
      </c>
      <c r="J4289" t="e">
        <f>IF(ISBLANK(#REF!),"",#REF!)</f>
        <v>#REF!</v>
      </c>
      <c r="K4289" t="e">
        <f t="shared" si="398"/>
        <v>#REF!</v>
      </c>
      <c r="L4289" t="e">
        <f>IF(ISBLANK($J4289),"",(VLOOKUP($K4289,'Postcode city county suffix'!$A$2:$D$2831,2,FALSE)))</f>
        <v>#REF!</v>
      </c>
      <c r="M4289" t="e">
        <f>IF(ISBLANK($J4289),"",(VLOOKUP($K4289,'Postcode city county suffix'!$A$2:$D$2831,3,FALSE)))</f>
        <v>#REF!</v>
      </c>
      <c r="N4289" s="6" t="e">
        <f>IF($C4289="National",(IF("NI"=VLOOKUP($K4289,'Postcode city county suffix'!$A$2:$F$2831,6,FALSE),'Postcode city county suffix'!$I$2,'Postcode city county suffix'!$H$2)),(IF($F4289=3,(IF("NI"=VLOOKUP($K4289,'Postcode city county suffix'!$A$2:$F$2831,6,FALSE),'Postcode city county suffix'!$I$2,'Postcode city county suffix'!$H$2)),(VLOOKUP($K4289,'Postcode city county suffix'!$A$2:$D$2831,4,FALSE)))))</f>
        <v>#REF!</v>
      </c>
      <c r="Q4289" t="e">
        <f t="shared" si="399"/>
        <v>#REF!</v>
      </c>
      <c r="U4289" t="e">
        <f>IF(ISBLANK(#REF!),"",#REF!)</f>
        <v>#REF!</v>
      </c>
      <c r="V4289" t="e">
        <f t="shared" si="400"/>
        <v>#REF!</v>
      </c>
      <c r="W4289" t="e">
        <f>IF(ISBLANK($U4289),"",(VLOOKUP($V4289,'Postcode city county suffix'!$A$2:$D$2831,2,FALSE)))</f>
        <v>#REF!</v>
      </c>
      <c r="X4289" t="e">
        <f>IF(ISBLANK($U4289),"",(VLOOKUP($V4289,'Postcode city county suffix'!$A$2:$D$2831,3,FALSE)))</f>
        <v>#REF!</v>
      </c>
      <c r="Y4289" t="e">
        <f>IF(ISBLANK($U4289),"",(VLOOKUP($V4289,'Postcode city county suffix'!$A$2:$F$2831,6,FALSE)))</f>
        <v>#REF!</v>
      </c>
      <c r="AA4289" t="e">
        <f>IF(ISBLANK(#REF!),"",#REF!)</f>
        <v>#REF!</v>
      </c>
      <c r="AB4289" t="e">
        <f t="shared" si="401"/>
        <v>#REF!</v>
      </c>
      <c r="AC4289" t="e">
        <f>IF(ISBLANK($AA4289),"",(VLOOKUP($AB4289,'Postcode city county suffix'!$A$2:$D$2831,2,FALSE)))</f>
        <v>#REF!</v>
      </c>
    </row>
    <row r="4290" spans="1:29">
      <c r="A4290" t="e">
        <f>#REF!</f>
        <v>#REF!</v>
      </c>
      <c r="B4290" t="e">
        <f t="shared" si="396"/>
        <v>#REF!</v>
      </c>
      <c r="C4290" t="e">
        <f>#REF!</f>
        <v>#REF!</v>
      </c>
      <c r="F4290" t="e">
        <f t="shared" si="397"/>
        <v>#REF!</v>
      </c>
      <c r="J4290" t="e">
        <f>IF(ISBLANK(#REF!),"",#REF!)</f>
        <v>#REF!</v>
      </c>
      <c r="K4290" t="e">
        <f t="shared" si="398"/>
        <v>#REF!</v>
      </c>
      <c r="L4290" t="e">
        <f>IF(ISBLANK($J4290),"",(VLOOKUP($K4290,'Postcode city county suffix'!$A$2:$D$2831,2,FALSE)))</f>
        <v>#REF!</v>
      </c>
      <c r="M4290" t="e">
        <f>IF(ISBLANK($J4290),"",(VLOOKUP($K4290,'Postcode city county suffix'!$A$2:$D$2831,3,FALSE)))</f>
        <v>#REF!</v>
      </c>
      <c r="N4290" s="6" t="e">
        <f>IF($C4290="National",(IF("NI"=VLOOKUP($K4290,'Postcode city county suffix'!$A$2:$F$2831,6,FALSE),'Postcode city county suffix'!$I$2,'Postcode city county suffix'!$H$2)),(IF($F4290=3,(IF("NI"=VLOOKUP($K4290,'Postcode city county suffix'!$A$2:$F$2831,6,FALSE),'Postcode city county suffix'!$I$2,'Postcode city county suffix'!$H$2)),(VLOOKUP($K4290,'Postcode city county suffix'!$A$2:$D$2831,4,FALSE)))))</f>
        <v>#REF!</v>
      </c>
      <c r="Q4290" t="e">
        <f t="shared" si="399"/>
        <v>#REF!</v>
      </c>
      <c r="U4290" t="e">
        <f>IF(ISBLANK(#REF!),"",#REF!)</f>
        <v>#REF!</v>
      </c>
      <c r="V4290" t="e">
        <f t="shared" si="400"/>
        <v>#REF!</v>
      </c>
      <c r="W4290" t="e">
        <f>IF(ISBLANK($U4290),"",(VLOOKUP($V4290,'Postcode city county suffix'!$A$2:$D$2831,2,FALSE)))</f>
        <v>#REF!</v>
      </c>
      <c r="X4290" t="e">
        <f>IF(ISBLANK($U4290),"",(VLOOKUP($V4290,'Postcode city county suffix'!$A$2:$D$2831,3,FALSE)))</f>
        <v>#REF!</v>
      </c>
      <c r="Y4290" t="e">
        <f>IF(ISBLANK($U4290),"",(VLOOKUP($V4290,'Postcode city county suffix'!$A$2:$F$2831,6,FALSE)))</f>
        <v>#REF!</v>
      </c>
      <c r="AA4290" t="e">
        <f>IF(ISBLANK(#REF!),"",#REF!)</f>
        <v>#REF!</v>
      </c>
      <c r="AB4290" t="e">
        <f t="shared" si="401"/>
        <v>#REF!</v>
      </c>
      <c r="AC4290" t="e">
        <f>IF(ISBLANK($AA4290),"",(VLOOKUP($AB4290,'Postcode city county suffix'!$A$2:$D$2831,2,FALSE)))</f>
        <v>#REF!</v>
      </c>
    </row>
    <row r="4291" spans="1:29">
      <c r="A4291" t="e">
        <f>#REF!</f>
        <v>#REF!</v>
      </c>
      <c r="B4291" t="e">
        <f t="shared" si="396"/>
        <v>#REF!</v>
      </c>
      <c r="C4291" t="e">
        <f>#REF!</f>
        <v>#REF!</v>
      </c>
      <c r="F4291" t="e">
        <f t="shared" si="397"/>
        <v>#REF!</v>
      </c>
      <c r="J4291" t="e">
        <f>IF(ISBLANK(#REF!),"",#REF!)</f>
        <v>#REF!</v>
      </c>
      <c r="K4291" t="e">
        <f t="shared" si="398"/>
        <v>#REF!</v>
      </c>
      <c r="L4291" t="e">
        <f>IF(ISBLANK($J4291),"",(VLOOKUP($K4291,'Postcode city county suffix'!$A$2:$D$2831,2,FALSE)))</f>
        <v>#REF!</v>
      </c>
      <c r="M4291" t="e">
        <f>IF(ISBLANK($J4291),"",(VLOOKUP($K4291,'Postcode city county suffix'!$A$2:$D$2831,3,FALSE)))</f>
        <v>#REF!</v>
      </c>
      <c r="N4291" s="6" t="e">
        <f>IF($C4291="National",(IF("NI"=VLOOKUP($K4291,'Postcode city county suffix'!$A$2:$F$2831,6,FALSE),'Postcode city county suffix'!$I$2,'Postcode city county suffix'!$H$2)),(IF($F4291=3,(IF("NI"=VLOOKUP($K4291,'Postcode city county suffix'!$A$2:$F$2831,6,FALSE),'Postcode city county suffix'!$I$2,'Postcode city county suffix'!$H$2)),(VLOOKUP($K4291,'Postcode city county suffix'!$A$2:$D$2831,4,FALSE)))))</f>
        <v>#REF!</v>
      </c>
      <c r="Q4291" t="e">
        <f t="shared" si="399"/>
        <v>#REF!</v>
      </c>
      <c r="U4291" t="e">
        <f>IF(ISBLANK(#REF!),"",#REF!)</f>
        <v>#REF!</v>
      </c>
      <c r="V4291" t="e">
        <f t="shared" si="400"/>
        <v>#REF!</v>
      </c>
      <c r="W4291" t="e">
        <f>IF(ISBLANK($U4291),"",(VLOOKUP($V4291,'Postcode city county suffix'!$A$2:$D$2831,2,FALSE)))</f>
        <v>#REF!</v>
      </c>
      <c r="X4291" t="e">
        <f>IF(ISBLANK($U4291),"",(VLOOKUP($V4291,'Postcode city county suffix'!$A$2:$D$2831,3,FALSE)))</f>
        <v>#REF!</v>
      </c>
      <c r="Y4291" t="e">
        <f>IF(ISBLANK($U4291),"",(VLOOKUP($V4291,'Postcode city county suffix'!$A$2:$F$2831,6,FALSE)))</f>
        <v>#REF!</v>
      </c>
      <c r="AA4291" t="e">
        <f>IF(ISBLANK(#REF!),"",#REF!)</f>
        <v>#REF!</v>
      </c>
      <c r="AB4291" t="e">
        <f t="shared" si="401"/>
        <v>#REF!</v>
      </c>
      <c r="AC4291" t="e">
        <f>IF(ISBLANK($AA4291),"",(VLOOKUP($AB4291,'Postcode city county suffix'!$A$2:$D$2831,2,FALSE)))</f>
        <v>#REF!</v>
      </c>
    </row>
    <row r="4292" spans="1:29">
      <c r="A4292" t="e">
        <f>#REF!</f>
        <v>#REF!</v>
      </c>
      <c r="B4292" t="e">
        <f t="shared" si="396"/>
        <v>#REF!</v>
      </c>
      <c r="C4292" t="e">
        <f>#REF!</f>
        <v>#REF!</v>
      </c>
      <c r="F4292" t="e">
        <f t="shared" si="397"/>
        <v>#REF!</v>
      </c>
      <c r="J4292" t="e">
        <f>IF(ISBLANK(#REF!),"",#REF!)</f>
        <v>#REF!</v>
      </c>
      <c r="K4292" t="e">
        <f t="shared" si="398"/>
        <v>#REF!</v>
      </c>
      <c r="L4292" t="e">
        <f>IF(ISBLANK($J4292),"",(VLOOKUP($K4292,'Postcode city county suffix'!$A$2:$D$2831,2,FALSE)))</f>
        <v>#REF!</v>
      </c>
      <c r="M4292" t="e">
        <f>IF(ISBLANK($J4292),"",(VLOOKUP($K4292,'Postcode city county suffix'!$A$2:$D$2831,3,FALSE)))</f>
        <v>#REF!</v>
      </c>
      <c r="N4292" s="6" t="e">
        <f>IF($C4292="National",(IF("NI"=VLOOKUP($K4292,'Postcode city county suffix'!$A$2:$F$2831,6,FALSE),'Postcode city county suffix'!$I$2,'Postcode city county suffix'!$H$2)),(IF($F4292=3,(IF("NI"=VLOOKUP($K4292,'Postcode city county suffix'!$A$2:$F$2831,6,FALSE),'Postcode city county suffix'!$I$2,'Postcode city county suffix'!$H$2)),(VLOOKUP($K4292,'Postcode city county suffix'!$A$2:$D$2831,4,FALSE)))))</f>
        <v>#REF!</v>
      </c>
      <c r="Q4292" t="e">
        <f t="shared" si="399"/>
        <v>#REF!</v>
      </c>
      <c r="U4292" t="e">
        <f>IF(ISBLANK(#REF!),"",#REF!)</f>
        <v>#REF!</v>
      </c>
      <c r="V4292" t="e">
        <f t="shared" si="400"/>
        <v>#REF!</v>
      </c>
      <c r="W4292" t="e">
        <f>IF(ISBLANK($U4292),"",(VLOOKUP($V4292,'Postcode city county suffix'!$A$2:$D$2831,2,FALSE)))</f>
        <v>#REF!</v>
      </c>
      <c r="X4292" t="e">
        <f>IF(ISBLANK($U4292),"",(VLOOKUP($V4292,'Postcode city county suffix'!$A$2:$D$2831,3,FALSE)))</f>
        <v>#REF!</v>
      </c>
      <c r="Y4292" t="e">
        <f>IF(ISBLANK($U4292),"",(VLOOKUP($V4292,'Postcode city county suffix'!$A$2:$F$2831,6,FALSE)))</f>
        <v>#REF!</v>
      </c>
      <c r="AA4292" t="e">
        <f>IF(ISBLANK(#REF!),"",#REF!)</f>
        <v>#REF!</v>
      </c>
      <c r="AB4292" t="e">
        <f t="shared" si="401"/>
        <v>#REF!</v>
      </c>
      <c r="AC4292" t="e">
        <f>IF(ISBLANK($AA4292),"",(VLOOKUP($AB4292,'Postcode city county suffix'!$A$2:$D$2831,2,FALSE)))</f>
        <v>#REF!</v>
      </c>
    </row>
    <row r="4293" spans="1:29">
      <c r="A4293" t="e">
        <f>#REF!</f>
        <v>#REF!</v>
      </c>
      <c r="B4293" t="e">
        <f t="shared" si="396"/>
        <v>#REF!</v>
      </c>
      <c r="C4293" t="e">
        <f>#REF!</f>
        <v>#REF!</v>
      </c>
      <c r="F4293" t="e">
        <f t="shared" si="397"/>
        <v>#REF!</v>
      </c>
      <c r="J4293" t="e">
        <f>IF(ISBLANK(#REF!),"",#REF!)</f>
        <v>#REF!</v>
      </c>
      <c r="K4293" t="e">
        <f t="shared" si="398"/>
        <v>#REF!</v>
      </c>
      <c r="L4293" t="e">
        <f>IF(ISBLANK($J4293),"",(VLOOKUP($K4293,'Postcode city county suffix'!$A$2:$D$2831,2,FALSE)))</f>
        <v>#REF!</v>
      </c>
      <c r="M4293" t="e">
        <f>IF(ISBLANK($J4293),"",(VLOOKUP($K4293,'Postcode city county suffix'!$A$2:$D$2831,3,FALSE)))</f>
        <v>#REF!</v>
      </c>
      <c r="N4293" s="6" t="e">
        <f>IF($C4293="National",(IF("NI"=VLOOKUP($K4293,'Postcode city county suffix'!$A$2:$F$2831,6,FALSE),'Postcode city county suffix'!$I$2,'Postcode city county suffix'!$H$2)),(IF($F4293=3,(IF("NI"=VLOOKUP($K4293,'Postcode city county suffix'!$A$2:$F$2831,6,FALSE),'Postcode city county suffix'!$I$2,'Postcode city county suffix'!$H$2)),(VLOOKUP($K4293,'Postcode city county suffix'!$A$2:$D$2831,4,FALSE)))))</f>
        <v>#REF!</v>
      </c>
      <c r="Q4293" t="e">
        <f t="shared" si="399"/>
        <v>#REF!</v>
      </c>
      <c r="U4293" t="e">
        <f>IF(ISBLANK(#REF!),"",#REF!)</f>
        <v>#REF!</v>
      </c>
      <c r="V4293" t="e">
        <f t="shared" si="400"/>
        <v>#REF!</v>
      </c>
      <c r="W4293" t="e">
        <f>IF(ISBLANK($U4293),"",(VLOOKUP($V4293,'Postcode city county suffix'!$A$2:$D$2831,2,FALSE)))</f>
        <v>#REF!</v>
      </c>
      <c r="X4293" t="e">
        <f>IF(ISBLANK($U4293),"",(VLOOKUP($V4293,'Postcode city county suffix'!$A$2:$D$2831,3,FALSE)))</f>
        <v>#REF!</v>
      </c>
      <c r="Y4293" t="e">
        <f>IF(ISBLANK($U4293),"",(VLOOKUP($V4293,'Postcode city county suffix'!$A$2:$F$2831,6,FALSE)))</f>
        <v>#REF!</v>
      </c>
      <c r="AA4293" t="e">
        <f>IF(ISBLANK(#REF!),"",#REF!)</f>
        <v>#REF!</v>
      </c>
      <c r="AB4293" t="e">
        <f t="shared" si="401"/>
        <v>#REF!</v>
      </c>
      <c r="AC4293" t="e">
        <f>IF(ISBLANK($AA4293),"",(VLOOKUP($AB4293,'Postcode city county suffix'!$A$2:$D$2831,2,FALSE)))</f>
        <v>#REF!</v>
      </c>
    </row>
    <row r="4294" spans="1:29">
      <c r="A4294" t="e">
        <f>#REF!</f>
        <v>#REF!</v>
      </c>
      <c r="B4294" t="e">
        <f t="shared" si="396"/>
        <v>#REF!</v>
      </c>
      <c r="C4294" t="e">
        <f>#REF!</f>
        <v>#REF!</v>
      </c>
      <c r="F4294" t="e">
        <f t="shared" si="397"/>
        <v>#REF!</v>
      </c>
      <c r="J4294" t="e">
        <f>IF(ISBLANK(#REF!),"",#REF!)</f>
        <v>#REF!</v>
      </c>
      <c r="K4294" t="e">
        <f t="shared" si="398"/>
        <v>#REF!</v>
      </c>
      <c r="L4294" t="e">
        <f>IF(ISBLANK($J4294),"",(VLOOKUP($K4294,'Postcode city county suffix'!$A$2:$D$2831,2,FALSE)))</f>
        <v>#REF!</v>
      </c>
      <c r="M4294" t="e">
        <f>IF(ISBLANK($J4294),"",(VLOOKUP($K4294,'Postcode city county suffix'!$A$2:$D$2831,3,FALSE)))</f>
        <v>#REF!</v>
      </c>
      <c r="N4294" s="6" t="e">
        <f>IF($C4294="National",(IF("NI"=VLOOKUP($K4294,'Postcode city county suffix'!$A$2:$F$2831,6,FALSE),'Postcode city county suffix'!$I$2,'Postcode city county suffix'!$H$2)),(IF($F4294=3,(IF("NI"=VLOOKUP($K4294,'Postcode city county suffix'!$A$2:$F$2831,6,FALSE),'Postcode city county suffix'!$I$2,'Postcode city county suffix'!$H$2)),(VLOOKUP($K4294,'Postcode city county suffix'!$A$2:$D$2831,4,FALSE)))))</f>
        <v>#REF!</v>
      </c>
      <c r="Q4294" t="e">
        <f t="shared" si="399"/>
        <v>#REF!</v>
      </c>
      <c r="U4294" t="e">
        <f>IF(ISBLANK(#REF!),"",#REF!)</f>
        <v>#REF!</v>
      </c>
      <c r="V4294" t="e">
        <f t="shared" si="400"/>
        <v>#REF!</v>
      </c>
      <c r="W4294" t="e">
        <f>IF(ISBLANK($U4294),"",(VLOOKUP($V4294,'Postcode city county suffix'!$A$2:$D$2831,2,FALSE)))</f>
        <v>#REF!</v>
      </c>
      <c r="X4294" t="e">
        <f>IF(ISBLANK($U4294),"",(VLOOKUP($V4294,'Postcode city county suffix'!$A$2:$D$2831,3,FALSE)))</f>
        <v>#REF!</v>
      </c>
      <c r="Y4294" t="e">
        <f>IF(ISBLANK($U4294),"",(VLOOKUP($V4294,'Postcode city county suffix'!$A$2:$F$2831,6,FALSE)))</f>
        <v>#REF!</v>
      </c>
      <c r="AA4294" t="e">
        <f>IF(ISBLANK(#REF!),"",#REF!)</f>
        <v>#REF!</v>
      </c>
      <c r="AB4294" t="e">
        <f t="shared" si="401"/>
        <v>#REF!</v>
      </c>
      <c r="AC4294" t="e">
        <f>IF(ISBLANK($AA4294),"",(VLOOKUP($AB4294,'Postcode city county suffix'!$A$2:$D$2831,2,FALSE)))</f>
        <v>#REF!</v>
      </c>
    </row>
    <row r="4295" spans="1:29">
      <c r="A4295" t="e">
        <f>#REF!</f>
        <v>#REF!</v>
      </c>
      <c r="B4295" t="e">
        <f t="shared" si="396"/>
        <v>#REF!</v>
      </c>
      <c r="C4295" t="e">
        <f>#REF!</f>
        <v>#REF!</v>
      </c>
      <c r="F4295" t="e">
        <f t="shared" si="397"/>
        <v>#REF!</v>
      </c>
      <c r="J4295" t="e">
        <f>IF(ISBLANK(#REF!),"",#REF!)</f>
        <v>#REF!</v>
      </c>
      <c r="K4295" t="e">
        <f t="shared" si="398"/>
        <v>#REF!</v>
      </c>
      <c r="L4295" t="e">
        <f>IF(ISBLANK($J4295),"",(VLOOKUP($K4295,'Postcode city county suffix'!$A$2:$D$2831,2,FALSE)))</f>
        <v>#REF!</v>
      </c>
      <c r="M4295" t="e">
        <f>IF(ISBLANK($J4295),"",(VLOOKUP($K4295,'Postcode city county suffix'!$A$2:$D$2831,3,FALSE)))</f>
        <v>#REF!</v>
      </c>
      <c r="N4295" s="6" t="e">
        <f>IF($C4295="National",(IF("NI"=VLOOKUP($K4295,'Postcode city county suffix'!$A$2:$F$2831,6,FALSE),'Postcode city county suffix'!$I$2,'Postcode city county suffix'!$H$2)),(IF($F4295=3,(IF("NI"=VLOOKUP($K4295,'Postcode city county suffix'!$A$2:$F$2831,6,FALSE),'Postcode city county suffix'!$I$2,'Postcode city county suffix'!$H$2)),(VLOOKUP($K4295,'Postcode city county suffix'!$A$2:$D$2831,4,FALSE)))))</f>
        <v>#REF!</v>
      </c>
      <c r="Q4295" t="e">
        <f t="shared" si="399"/>
        <v>#REF!</v>
      </c>
      <c r="U4295" t="e">
        <f>IF(ISBLANK(#REF!),"",#REF!)</f>
        <v>#REF!</v>
      </c>
      <c r="V4295" t="e">
        <f t="shared" si="400"/>
        <v>#REF!</v>
      </c>
      <c r="W4295" t="e">
        <f>IF(ISBLANK($U4295),"",(VLOOKUP($V4295,'Postcode city county suffix'!$A$2:$D$2831,2,FALSE)))</f>
        <v>#REF!</v>
      </c>
      <c r="X4295" t="e">
        <f>IF(ISBLANK($U4295),"",(VLOOKUP($V4295,'Postcode city county suffix'!$A$2:$D$2831,3,FALSE)))</f>
        <v>#REF!</v>
      </c>
      <c r="Y4295" t="e">
        <f>IF(ISBLANK($U4295),"",(VLOOKUP($V4295,'Postcode city county suffix'!$A$2:$F$2831,6,FALSE)))</f>
        <v>#REF!</v>
      </c>
      <c r="AA4295" t="e">
        <f>IF(ISBLANK(#REF!),"",#REF!)</f>
        <v>#REF!</v>
      </c>
      <c r="AB4295" t="e">
        <f t="shared" si="401"/>
        <v>#REF!</v>
      </c>
      <c r="AC4295" t="e">
        <f>IF(ISBLANK($AA4295),"",(VLOOKUP($AB4295,'Postcode city county suffix'!$A$2:$D$2831,2,FALSE)))</f>
        <v>#REF!</v>
      </c>
    </row>
    <row r="4296" spans="1:29">
      <c r="A4296" t="e">
        <f>#REF!</f>
        <v>#REF!</v>
      </c>
      <c r="B4296" t="e">
        <f t="shared" si="396"/>
        <v>#REF!</v>
      </c>
      <c r="C4296" t="e">
        <f>#REF!</f>
        <v>#REF!</v>
      </c>
      <c r="F4296" t="e">
        <f t="shared" si="397"/>
        <v>#REF!</v>
      </c>
      <c r="J4296" t="e">
        <f>IF(ISBLANK(#REF!),"",#REF!)</f>
        <v>#REF!</v>
      </c>
      <c r="K4296" t="e">
        <f t="shared" si="398"/>
        <v>#REF!</v>
      </c>
      <c r="L4296" t="e">
        <f>IF(ISBLANK($J4296),"",(VLOOKUP($K4296,'Postcode city county suffix'!$A$2:$D$2831,2,FALSE)))</f>
        <v>#REF!</v>
      </c>
      <c r="M4296" t="e">
        <f>IF(ISBLANK($J4296),"",(VLOOKUP($K4296,'Postcode city county suffix'!$A$2:$D$2831,3,FALSE)))</f>
        <v>#REF!</v>
      </c>
      <c r="N4296" s="6" t="e">
        <f>IF($C4296="National",(IF("NI"=VLOOKUP($K4296,'Postcode city county suffix'!$A$2:$F$2831,6,FALSE),'Postcode city county suffix'!$I$2,'Postcode city county suffix'!$H$2)),(IF($F4296=3,(IF("NI"=VLOOKUP($K4296,'Postcode city county suffix'!$A$2:$F$2831,6,FALSE),'Postcode city county suffix'!$I$2,'Postcode city county suffix'!$H$2)),(VLOOKUP($K4296,'Postcode city county suffix'!$A$2:$D$2831,4,FALSE)))))</f>
        <v>#REF!</v>
      </c>
      <c r="Q4296" t="e">
        <f t="shared" si="399"/>
        <v>#REF!</v>
      </c>
      <c r="U4296" t="e">
        <f>IF(ISBLANK(#REF!),"",#REF!)</f>
        <v>#REF!</v>
      </c>
      <c r="V4296" t="e">
        <f t="shared" si="400"/>
        <v>#REF!</v>
      </c>
      <c r="W4296" t="e">
        <f>IF(ISBLANK($U4296),"",(VLOOKUP($V4296,'Postcode city county suffix'!$A$2:$D$2831,2,FALSE)))</f>
        <v>#REF!</v>
      </c>
      <c r="X4296" t="e">
        <f>IF(ISBLANK($U4296),"",(VLOOKUP($V4296,'Postcode city county suffix'!$A$2:$D$2831,3,FALSE)))</f>
        <v>#REF!</v>
      </c>
      <c r="Y4296" t="e">
        <f>IF(ISBLANK($U4296),"",(VLOOKUP($V4296,'Postcode city county suffix'!$A$2:$F$2831,6,FALSE)))</f>
        <v>#REF!</v>
      </c>
      <c r="AA4296" t="e">
        <f>IF(ISBLANK(#REF!),"",#REF!)</f>
        <v>#REF!</v>
      </c>
      <c r="AB4296" t="e">
        <f t="shared" si="401"/>
        <v>#REF!</v>
      </c>
      <c r="AC4296" t="e">
        <f>IF(ISBLANK($AA4296),"",(VLOOKUP($AB4296,'Postcode city county suffix'!$A$2:$D$2831,2,FALSE)))</f>
        <v>#REF!</v>
      </c>
    </row>
    <row r="4297" spans="1:29">
      <c r="A4297" t="e">
        <f>#REF!</f>
        <v>#REF!</v>
      </c>
      <c r="B4297" t="e">
        <f t="shared" si="396"/>
        <v>#REF!</v>
      </c>
      <c r="C4297" t="e">
        <f>#REF!</f>
        <v>#REF!</v>
      </c>
      <c r="F4297" t="e">
        <f t="shared" si="397"/>
        <v>#REF!</v>
      </c>
      <c r="J4297" t="e">
        <f>IF(ISBLANK(#REF!),"",#REF!)</f>
        <v>#REF!</v>
      </c>
      <c r="K4297" t="e">
        <f t="shared" si="398"/>
        <v>#REF!</v>
      </c>
      <c r="L4297" t="e">
        <f>IF(ISBLANK($J4297),"",(VLOOKUP($K4297,'Postcode city county suffix'!$A$2:$D$2831,2,FALSE)))</f>
        <v>#REF!</v>
      </c>
      <c r="M4297" t="e">
        <f>IF(ISBLANK($J4297),"",(VLOOKUP($K4297,'Postcode city county suffix'!$A$2:$D$2831,3,FALSE)))</f>
        <v>#REF!</v>
      </c>
      <c r="N4297" s="6" t="e">
        <f>IF($C4297="National",(IF("NI"=VLOOKUP($K4297,'Postcode city county suffix'!$A$2:$F$2831,6,FALSE),'Postcode city county suffix'!$I$2,'Postcode city county suffix'!$H$2)),(IF($F4297=3,(IF("NI"=VLOOKUP($K4297,'Postcode city county suffix'!$A$2:$F$2831,6,FALSE),'Postcode city county suffix'!$I$2,'Postcode city county suffix'!$H$2)),(VLOOKUP($K4297,'Postcode city county suffix'!$A$2:$D$2831,4,FALSE)))))</f>
        <v>#REF!</v>
      </c>
      <c r="Q4297" t="e">
        <f t="shared" si="399"/>
        <v>#REF!</v>
      </c>
      <c r="U4297" t="e">
        <f>IF(ISBLANK(#REF!),"",#REF!)</f>
        <v>#REF!</v>
      </c>
      <c r="V4297" t="e">
        <f t="shared" si="400"/>
        <v>#REF!</v>
      </c>
      <c r="W4297" t="e">
        <f>IF(ISBLANK($U4297),"",(VLOOKUP($V4297,'Postcode city county suffix'!$A$2:$D$2831,2,FALSE)))</f>
        <v>#REF!</v>
      </c>
      <c r="X4297" t="e">
        <f>IF(ISBLANK($U4297),"",(VLOOKUP($V4297,'Postcode city county suffix'!$A$2:$D$2831,3,FALSE)))</f>
        <v>#REF!</v>
      </c>
      <c r="Y4297" t="e">
        <f>IF(ISBLANK($U4297),"",(VLOOKUP($V4297,'Postcode city county suffix'!$A$2:$F$2831,6,FALSE)))</f>
        <v>#REF!</v>
      </c>
      <c r="AA4297" t="e">
        <f>IF(ISBLANK(#REF!),"",#REF!)</f>
        <v>#REF!</v>
      </c>
      <c r="AB4297" t="e">
        <f t="shared" si="401"/>
        <v>#REF!</v>
      </c>
      <c r="AC4297" t="e">
        <f>IF(ISBLANK($AA4297),"",(VLOOKUP($AB4297,'Postcode city county suffix'!$A$2:$D$2831,2,FALSE)))</f>
        <v>#REF!</v>
      </c>
    </row>
    <row r="4298" spans="1:29">
      <c r="A4298" t="e">
        <f>#REF!</f>
        <v>#REF!</v>
      </c>
      <c r="B4298" t="e">
        <f t="shared" si="396"/>
        <v>#REF!</v>
      </c>
      <c r="C4298" t="e">
        <f>#REF!</f>
        <v>#REF!</v>
      </c>
      <c r="F4298" t="e">
        <f t="shared" si="397"/>
        <v>#REF!</v>
      </c>
      <c r="J4298" t="e">
        <f>IF(ISBLANK(#REF!),"",#REF!)</f>
        <v>#REF!</v>
      </c>
      <c r="K4298" t="e">
        <f t="shared" si="398"/>
        <v>#REF!</v>
      </c>
      <c r="L4298" t="e">
        <f>IF(ISBLANK($J4298),"",(VLOOKUP($K4298,'Postcode city county suffix'!$A$2:$D$2831,2,FALSE)))</f>
        <v>#REF!</v>
      </c>
      <c r="M4298" t="e">
        <f>IF(ISBLANK($J4298),"",(VLOOKUP($K4298,'Postcode city county suffix'!$A$2:$D$2831,3,FALSE)))</f>
        <v>#REF!</v>
      </c>
      <c r="N4298" s="6" t="e">
        <f>IF($C4298="National",(IF("NI"=VLOOKUP($K4298,'Postcode city county suffix'!$A$2:$F$2831,6,FALSE),'Postcode city county suffix'!$I$2,'Postcode city county suffix'!$H$2)),(IF($F4298=3,(IF("NI"=VLOOKUP($K4298,'Postcode city county suffix'!$A$2:$F$2831,6,FALSE),'Postcode city county suffix'!$I$2,'Postcode city county suffix'!$H$2)),(VLOOKUP($K4298,'Postcode city county suffix'!$A$2:$D$2831,4,FALSE)))))</f>
        <v>#REF!</v>
      </c>
      <c r="Q4298" t="e">
        <f t="shared" si="399"/>
        <v>#REF!</v>
      </c>
      <c r="U4298" t="e">
        <f>IF(ISBLANK(#REF!),"",#REF!)</f>
        <v>#REF!</v>
      </c>
      <c r="V4298" t="e">
        <f t="shared" si="400"/>
        <v>#REF!</v>
      </c>
      <c r="W4298" t="e">
        <f>IF(ISBLANK($U4298),"",(VLOOKUP($V4298,'Postcode city county suffix'!$A$2:$D$2831,2,FALSE)))</f>
        <v>#REF!</v>
      </c>
      <c r="X4298" t="e">
        <f>IF(ISBLANK($U4298),"",(VLOOKUP($V4298,'Postcode city county suffix'!$A$2:$D$2831,3,FALSE)))</f>
        <v>#REF!</v>
      </c>
      <c r="Y4298" t="e">
        <f>IF(ISBLANK($U4298),"",(VLOOKUP($V4298,'Postcode city county suffix'!$A$2:$F$2831,6,FALSE)))</f>
        <v>#REF!</v>
      </c>
      <c r="AA4298" t="e">
        <f>IF(ISBLANK(#REF!),"",#REF!)</f>
        <v>#REF!</v>
      </c>
      <c r="AB4298" t="e">
        <f t="shared" si="401"/>
        <v>#REF!</v>
      </c>
      <c r="AC4298" t="e">
        <f>IF(ISBLANK($AA4298),"",(VLOOKUP($AB4298,'Postcode city county suffix'!$A$2:$D$2831,2,FALSE)))</f>
        <v>#REF!</v>
      </c>
    </row>
    <row r="4299" spans="1:29">
      <c r="A4299" t="e">
        <f>#REF!</f>
        <v>#REF!</v>
      </c>
      <c r="B4299" t="e">
        <f t="shared" si="396"/>
        <v>#REF!</v>
      </c>
      <c r="C4299" t="e">
        <f>#REF!</f>
        <v>#REF!</v>
      </c>
      <c r="F4299" t="e">
        <f t="shared" si="397"/>
        <v>#REF!</v>
      </c>
      <c r="J4299" t="e">
        <f>IF(ISBLANK(#REF!),"",#REF!)</f>
        <v>#REF!</v>
      </c>
      <c r="K4299" t="e">
        <f t="shared" si="398"/>
        <v>#REF!</v>
      </c>
      <c r="L4299" t="e">
        <f>IF(ISBLANK($J4299),"",(VLOOKUP($K4299,'Postcode city county suffix'!$A$2:$D$2831,2,FALSE)))</f>
        <v>#REF!</v>
      </c>
      <c r="M4299" t="e">
        <f>IF(ISBLANK($J4299),"",(VLOOKUP($K4299,'Postcode city county suffix'!$A$2:$D$2831,3,FALSE)))</f>
        <v>#REF!</v>
      </c>
      <c r="N4299" s="6" t="e">
        <f>IF($C4299="National",(IF("NI"=VLOOKUP($K4299,'Postcode city county suffix'!$A$2:$F$2831,6,FALSE),'Postcode city county suffix'!$I$2,'Postcode city county suffix'!$H$2)),(IF($F4299=3,(IF("NI"=VLOOKUP($K4299,'Postcode city county suffix'!$A$2:$F$2831,6,FALSE),'Postcode city county suffix'!$I$2,'Postcode city county suffix'!$H$2)),(VLOOKUP($K4299,'Postcode city county suffix'!$A$2:$D$2831,4,FALSE)))))</f>
        <v>#REF!</v>
      </c>
      <c r="Q4299" t="e">
        <f t="shared" si="399"/>
        <v>#REF!</v>
      </c>
      <c r="U4299" t="e">
        <f>IF(ISBLANK(#REF!),"",#REF!)</f>
        <v>#REF!</v>
      </c>
      <c r="V4299" t="e">
        <f t="shared" si="400"/>
        <v>#REF!</v>
      </c>
      <c r="W4299" t="e">
        <f>IF(ISBLANK($U4299),"",(VLOOKUP($V4299,'Postcode city county suffix'!$A$2:$D$2831,2,FALSE)))</f>
        <v>#REF!</v>
      </c>
      <c r="X4299" t="e">
        <f>IF(ISBLANK($U4299),"",(VLOOKUP($V4299,'Postcode city county suffix'!$A$2:$D$2831,3,FALSE)))</f>
        <v>#REF!</v>
      </c>
      <c r="Y4299" t="e">
        <f>IF(ISBLANK($U4299),"",(VLOOKUP($V4299,'Postcode city county suffix'!$A$2:$F$2831,6,FALSE)))</f>
        <v>#REF!</v>
      </c>
      <c r="AA4299" t="e">
        <f>IF(ISBLANK(#REF!),"",#REF!)</f>
        <v>#REF!</v>
      </c>
      <c r="AB4299" t="e">
        <f t="shared" si="401"/>
        <v>#REF!</v>
      </c>
      <c r="AC4299" t="e">
        <f>IF(ISBLANK($AA4299),"",(VLOOKUP($AB4299,'Postcode city county suffix'!$A$2:$D$2831,2,FALSE)))</f>
        <v>#REF!</v>
      </c>
    </row>
    <row r="4300" spans="1:29">
      <c r="A4300" t="e">
        <f>#REF!</f>
        <v>#REF!</v>
      </c>
      <c r="B4300" t="e">
        <f t="shared" si="396"/>
        <v>#REF!</v>
      </c>
      <c r="C4300" t="e">
        <f>#REF!</f>
        <v>#REF!</v>
      </c>
      <c r="F4300" t="e">
        <f t="shared" si="397"/>
        <v>#REF!</v>
      </c>
      <c r="J4300" t="e">
        <f>IF(ISBLANK(#REF!),"",#REF!)</f>
        <v>#REF!</v>
      </c>
      <c r="K4300" t="e">
        <f t="shared" si="398"/>
        <v>#REF!</v>
      </c>
      <c r="L4300" t="e">
        <f>IF(ISBLANK($J4300),"",(VLOOKUP($K4300,'Postcode city county suffix'!$A$2:$D$2831,2,FALSE)))</f>
        <v>#REF!</v>
      </c>
      <c r="M4300" t="e">
        <f>IF(ISBLANK($J4300),"",(VLOOKUP($K4300,'Postcode city county suffix'!$A$2:$D$2831,3,FALSE)))</f>
        <v>#REF!</v>
      </c>
      <c r="N4300" s="6" t="e">
        <f>IF($C4300="National",(IF("NI"=VLOOKUP($K4300,'Postcode city county suffix'!$A$2:$F$2831,6,FALSE),'Postcode city county suffix'!$I$2,'Postcode city county suffix'!$H$2)),(IF($F4300=3,(IF("NI"=VLOOKUP($K4300,'Postcode city county suffix'!$A$2:$F$2831,6,FALSE),'Postcode city county suffix'!$I$2,'Postcode city county suffix'!$H$2)),(VLOOKUP($K4300,'Postcode city county suffix'!$A$2:$D$2831,4,FALSE)))))</f>
        <v>#REF!</v>
      </c>
      <c r="Q4300" t="e">
        <f t="shared" si="399"/>
        <v>#REF!</v>
      </c>
      <c r="U4300" t="e">
        <f>IF(ISBLANK(#REF!),"",#REF!)</f>
        <v>#REF!</v>
      </c>
      <c r="V4300" t="e">
        <f t="shared" si="400"/>
        <v>#REF!</v>
      </c>
      <c r="W4300" t="e">
        <f>IF(ISBLANK($U4300),"",(VLOOKUP($V4300,'Postcode city county suffix'!$A$2:$D$2831,2,FALSE)))</f>
        <v>#REF!</v>
      </c>
      <c r="X4300" t="e">
        <f>IF(ISBLANK($U4300),"",(VLOOKUP($V4300,'Postcode city county suffix'!$A$2:$D$2831,3,FALSE)))</f>
        <v>#REF!</v>
      </c>
      <c r="Y4300" t="e">
        <f>IF(ISBLANK($U4300),"",(VLOOKUP($V4300,'Postcode city county suffix'!$A$2:$F$2831,6,FALSE)))</f>
        <v>#REF!</v>
      </c>
      <c r="AA4300" t="e">
        <f>IF(ISBLANK(#REF!),"",#REF!)</f>
        <v>#REF!</v>
      </c>
      <c r="AB4300" t="e">
        <f t="shared" si="401"/>
        <v>#REF!</v>
      </c>
      <c r="AC4300" t="e">
        <f>IF(ISBLANK($AA4300),"",(VLOOKUP($AB4300,'Postcode city county suffix'!$A$2:$D$2831,2,FALSE)))</f>
        <v>#REF!</v>
      </c>
    </row>
    <row r="4301" spans="1:29">
      <c r="A4301" t="e">
        <f>#REF!</f>
        <v>#REF!</v>
      </c>
      <c r="B4301" t="e">
        <f t="shared" si="396"/>
        <v>#REF!</v>
      </c>
      <c r="C4301" t="e">
        <f>#REF!</f>
        <v>#REF!</v>
      </c>
      <c r="F4301" t="e">
        <f t="shared" si="397"/>
        <v>#REF!</v>
      </c>
      <c r="J4301" t="e">
        <f>IF(ISBLANK(#REF!),"",#REF!)</f>
        <v>#REF!</v>
      </c>
      <c r="K4301" t="e">
        <f t="shared" si="398"/>
        <v>#REF!</v>
      </c>
      <c r="L4301" t="e">
        <f>IF(ISBLANK($J4301),"",(VLOOKUP($K4301,'Postcode city county suffix'!$A$2:$D$2831,2,FALSE)))</f>
        <v>#REF!</v>
      </c>
      <c r="M4301" t="e">
        <f>IF(ISBLANK($J4301),"",(VLOOKUP($K4301,'Postcode city county suffix'!$A$2:$D$2831,3,FALSE)))</f>
        <v>#REF!</v>
      </c>
      <c r="N4301" s="6" t="e">
        <f>IF($C4301="National",(IF("NI"=VLOOKUP($K4301,'Postcode city county suffix'!$A$2:$F$2831,6,FALSE),'Postcode city county suffix'!$I$2,'Postcode city county suffix'!$H$2)),(IF($F4301=3,(IF("NI"=VLOOKUP($K4301,'Postcode city county suffix'!$A$2:$F$2831,6,FALSE),'Postcode city county suffix'!$I$2,'Postcode city county suffix'!$H$2)),(VLOOKUP($K4301,'Postcode city county suffix'!$A$2:$D$2831,4,FALSE)))))</f>
        <v>#REF!</v>
      </c>
      <c r="Q4301" t="e">
        <f t="shared" si="399"/>
        <v>#REF!</v>
      </c>
      <c r="U4301" t="e">
        <f>IF(ISBLANK(#REF!),"",#REF!)</f>
        <v>#REF!</v>
      </c>
      <c r="V4301" t="e">
        <f t="shared" si="400"/>
        <v>#REF!</v>
      </c>
      <c r="W4301" t="e">
        <f>IF(ISBLANK($U4301),"",(VLOOKUP($V4301,'Postcode city county suffix'!$A$2:$D$2831,2,FALSE)))</f>
        <v>#REF!</v>
      </c>
      <c r="X4301" t="e">
        <f>IF(ISBLANK($U4301),"",(VLOOKUP($V4301,'Postcode city county suffix'!$A$2:$D$2831,3,FALSE)))</f>
        <v>#REF!</v>
      </c>
      <c r="Y4301" t="e">
        <f>IF(ISBLANK($U4301),"",(VLOOKUP($V4301,'Postcode city county suffix'!$A$2:$F$2831,6,FALSE)))</f>
        <v>#REF!</v>
      </c>
      <c r="AA4301" t="e">
        <f>IF(ISBLANK(#REF!),"",#REF!)</f>
        <v>#REF!</v>
      </c>
      <c r="AB4301" t="e">
        <f t="shared" si="401"/>
        <v>#REF!</v>
      </c>
      <c r="AC4301" t="e">
        <f>IF(ISBLANK($AA4301),"",(VLOOKUP($AB4301,'Postcode city county suffix'!$A$2:$D$2831,2,FALSE)))</f>
        <v>#REF!</v>
      </c>
    </row>
    <row r="4302" spans="1:29">
      <c r="A4302" t="e">
        <f>#REF!</f>
        <v>#REF!</v>
      </c>
      <c r="B4302" t="e">
        <f t="shared" si="396"/>
        <v>#REF!</v>
      </c>
      <c r="C4302" t="e">
        <f>#REF!</f>
        <v>#REF!</v>
      </c>
      <c r="F4302" t="e">
        <f t="shared" si="397"/>
        <v>#REF!</v>
      </c>
      <c r="J4302" t="e">
        <f>IF(ISBLANK(#REF!),"",#REF!)</f>
        <v>#REF!</v>
      </c>
      <c r="K4302" t="e">
        <f t="shared" si="398"/>
        <v>#REF!</v>
      </c>
      <c r="L4302" t="e">
        <f>IF(ISBLANK($J4302),"",(VLOOKUP($K4302,'Postcode city county suffix'!$A$2:$D$2831,2,FALSE)))</f>
        <v>#REF!</v>
      </c>
      <c r="M4302" t="e">
        <f>IF(ISBLANK($J4302),"",(VLOOKUP($K4302,'Postcode city county suffix'!$A$2:$D$2831,3,FALSE)))</f>
        <v>#REF!</v>
      </c>
      <c r="N4302" s="6" t="e">
        <f>IF($C4302="National",(IF("NI"=VLOOKUP($K4302,'Postcode city county suffix'!$A$2:$F$2831,6,FALSE),'Postcode city county suffix'!$I$2,'Postcode city county suffix'!$H$2)),(IF($F4302=3,(IF("NI"=VLOOKUP($K4302,'Postcode city county suffix'!$A$2:$F$2831,6,FALSE),'Postcode city county suffix'!$I$2,'Postcode city county suffix'!$H$2)),(VLOOKUP($K4302,'Postcode city county suffix'!$A$2:$D$2831,4,FALSE)))))</f>
        <v>#REF!</v>
      </c>
      <c r="Q4302" t="e">
        <f t="shared" si="399"/>
        <v>#REF!</v>
      </c>
      <c r="U4302" t="e">
        <f>IF(ISBLANK(#REF!),"",#REF!)</f>
        <v>#REF!</v>
      </c>
      <c r="V4302" t="e">
        <f t="shared" si="400"/>
        <v>#REF!</v>
      </c>
      <c r="W4302" t="e">
        <f>IF(ISBLANK($U4302),"",(VLOOKUP($V4302,'Postcode city county suffix'!$A$2:$D$2831,2,FALSE)))</f>
        <v>#REF!</v>
      </c>
      <c r="X4302" t="e">
        <f>IF(ISBLANK($U4302),"",(VLOOKUP($V4302,'Postcode city county suffix'!$A$2:$D$2831,3,FALSE)))</f>
        <v>#REF!</v>
      </c>
      <c r="Y4302" t="e">
        <f>IF(ISBLANK($U4302),"",(VLOOKUP($V4302,'Postcode city county suffix'!$A$2:$F$2831,6,FALSE)))</f>
        <v>#REF!</v>
      </c>
      <c r="AA4302" t="e">
        <f>IF(ISBLANK(#REF!),"",#REF!)</f>
        <v>#REF!</v>
      </c>
      <c r="AB4302" t="e">
        <f t="shared" si="401"/>
        <v>#REF!</v>
      </c>
      <c r="AC4302" t="e">
        <f>IF(ISBLANK($AA4302),"",(VLOOKUP($AB4302,'Postcode city county suffix'!$A$2:$D$2831,2,FALSE)))</f>
        <v>#REF!</v>
      </c>
    </row>
    <row r="4303" spans="1:29">
      <c r="A4303" t="e">
        <f>#REF!</f>
        <v>#REF!</v>
      </c>
      <c r="B4303" t="e">
        <f t="shared" si="396"/>
        <v>#REF!</v>
      </c>
      <c r="C4303" t="e">
        <f>#REF!</f>
        <v>#REF!</v>
      </c>
      <c r="F4303" t="e">
        <f t="shared" si="397"/>
        <v>#REF!</v>
      </c>
      <c r="J4303" t="e">
        <f>IF(ISBLANK(#REF!),"",#REF!)</f>
        <v>#REF!</v>
      </c>
      <c r="K4303" t="e">
        <f t="shared" si="398"/>
        <v>#REF!</v>
      </c>
      <c r="L4303" t="e">
        <f>IF(ISBLANK($J4303),"",(VLOOKUP($K4303,'Postcode city county suffix'!$A$2:$D$2831,2,FALSE)))</f>
        <v>#REF!</v>
      </c>
      <c r="M4303" t="e">
        <f>IF(ISBLANK($J4303),"",(VLOOKUP($K4303,'Postcode city county suffix'!$A$2:$D$2831,3,FALSE)))</f>
        <v>#REF!</v>
      </c>
      <c r="N4303" s="6" t="e">
        <f>IF($C4303="National",(IF("NI"=VLOOKUP($K4303,'Postcode city county suffix'!$A$2:$F$2831,6,FALSE),'Postcode city county suffix'!$I$2,'Postcode city county suffix'!$H$2)),(IF($F4303=3,(IF("NI"=VLOOKUP($K4303,'Postcode city county suffix'!$A$2:$F$2831,6,FALSE),'Postcode city county suffix'!$I$2,'Postcode city county suffix'!$H$2)),(VLOOKUP($K4303,'Postcode city county suffix'!$A$2:$D$2831,4,FALSE)))))</f>
        <v>#REF!</v>
      </c>
      <c r="Q4303" t="e">
        <f t="shared" si="399"/>
        <v>#REF!</v>
      </c>
      <c r="U4303" t="e">
        <f>IF(ISBLANK(#REF!),"",#REF!)</f>
        <v>#REF!</v>
      </c>
      <c r="V4303" t="e">
        <f t="shared" si="400"/>
        <v>#REF!</v>
      </c>
      <c r="W4303" t="e">
        <f>IF(ISBLANK($U4303),"",(VLOOKUP($V4303,'Postcode city county suffix'!$A$2:$D$2831,2,FALSE)))</f>
        <v>#REF!</v>
      </c>
      <c r="X4303" t="e">
        <f>IF(ISBLANK($U4303),"",(VLOOKUP($V4303,'Postcode city county suffix'!$A$2:$D$2831,3,FALSE)))</f>
        <v>#REF!</v>
      </c>
      <c r="Y4303" t="e">
        <f>IF(ISBLANK($U4303),"",(VLOOKUP($V4303,'Postcode city county suffix'!$A$2:$F$2831,6,FALSE)))</f>
        <v>#REF!</v>
      </c>
      <c r="AA4303" t="e">
        <f>IF(ISBLANK(#REF!),"",#REF!)</f>
        <v>#REF!</v>
      </c>
      <c r="AB4303" t="e">
        <f t="shared" si="401"/>
        <v>#REF!</v>
      </c>
      <c r="AC4303" t="e">
        <f>IF(ISBLANK($AA4303),"",(VLOOKUP($AB4303,'Postcode city county suffix'!$A$2:$D$2831,2,FALSE)))</f>
        <v>#REF!</v>
      </c>
    </row>
    <row r="4304" spans="1:29">
      <c r="A4304" t="e">
        <f>#REF!</f>
        <v>#REF!</v>
      </c>
      <c r="B4304" t="e">
        <f t="shared" si="396"/>
        <v>#REF!</v>
      </c>
      <c r="C4304" t="e">
        <f>#REF!</f>
        <v>#REF!</v>
      </c>
      <c r="F4304" t="e">
        <f t="shared" si="397"/>
        <v>#REF!</v>
      </c>
      <c r="J4304" t="e">
        <f>IF(ISBLANK(#REF!),"",#REF!)</f>
        <v>#REF!</v>
      </c>
      <c r="K4304" t="e">
        <f t="shared" si="398"/>
        <v>#REF!</v>
      </c>
      <c r="L4304" t="e">
        <f>IF(ISBLANK($J4304),"",(VLOOKUP($K4304,'Postcode city county suffix'!$A$2:$D$2831,2,FALSE)))</f>
        <v>#REF!</v>
      </c>
      <c r="M4304" t="e">
        <f>IF(ISBLANK($J4304),"",(VLOOKUP($K4304,'Postcode city county suffix'!$A$2:$D$2831,3,FALSE)))</f>
        <v>#REF!</v>
      </c>
      <c r="N4304" s="6" t="e">
        <f>IF($C4304="National",(IF("NI"=VLOOKUP($K4304,'Postcode city county suffix'!$A$2:$F$2831,6,FALSE),'Postcode city county suffix'!$I$2,'Postcode city county suffix'!$H$2)),(IF($F4304=3,(IF("NI"=VLOOKUP($K4304,'Postcode city county suffix'!$A$2:$F$2831,6,FALSE),'Postcode city county suffix'!$I$2,'Postcode city county suffix'!$H$2)),(VLOOKUP($K4304,'Postcode city county suffix'!$A$2:$D$2831,4,FALSE)))))</f>
        <v>#REF!</v>
      </c>
      <c r="Q4304" t="e">
        <f t="shared" si="399"/>
        <v>#REF!</v>
      </c>
      <c r="U4304" t="e">
        <f>IF(ISBLANK(#REF!),"",#REF!)</f>
        <v>#REF!</v>
      </c>
      <c r="V4304" t="e">
        <f t="shared" si="400"/>
        <v>#REF!</v>
      </c>
      <c r="W4304" t="e">
        <f>IF(ISBLANK($U4304),"",(VLOOKUP($V4304,'Postcode city county suffix'!$A$2:$D$2831,2,FALSE)))</f>
        <v>#REF!</v>
      </c>
      <c r="X4304" t="e">
        <f>IF(ISBLANK($U4304),"",(VLOOKUP($V4304,'Postcode city county suffix'!$A$2:$D$2831,3,FALSE)))</f>
        <v>#REF!</v>
      </c>
      <c r="Y4304" t="e">
        <f>IF(ISBLANK($U4304),"",(VLOOKUP($V4304,'Postcode city county suffix'!$A$2:$F$2831,6,FALSE)))</f>
        <v>#REF!</v>
      </c>
      <c r="AA4304" t="e">
        <f>IF(ISBLANK(#REF!),"",#REF!)</f>
        <v>#REF!</v>
      </c>
      <c r="AB4304" t="e">
        <f t="shared" si="401"/>
        <v>#REF!</v>
      </c>
      <c r="AC4304" t="e">
        <f>IF(ISBLANK($AA4304),"",(VLOOKUP($AB4304,'Postcode city county suffix'!$A$2:$D$2831,2,FALSE)))</f>
        <v>#REF!</v>
      </c>
    </row>
    <row r="4305" spans="1:29">
      <c r="A4305" t="e">
        <f>#REF!</f>
        <v>#REF!</v>
      </c>
      <c r="B4305" t="e">
        <f t="shared" si="396"/>
        <v>#REF!</v>
      </c>
      <c r="C4305" t="e">
        <f>#REF!</f>
        <v>#REF!</v>
      </c>
      <c r="F4305" t="e">
        <f t="shared" si="397"/>
        <v>#REF!</v>
      </c>
      <c r="J4305" t="e">
        <f>IF(ISBLANK(#REF!),"",#REF!)</f>
        <v>#REF!</v>
      </c>
      <c r="K4305" t="e">
        <f t="shared" si="398"/>
        <v>#REF!</v>
      </c>
      <c r="L4305" t="e">
        <f>IF(ISBLANK($J4305),"",(VLOOKUP($K4305,'Postcode city county suffix'!$A$2:$D$2831,2,FALSE)))</f>
        <v>#REF!</v>
      </c>
      <c r="M4305" t="e">
        <f>IF(ISBLANK($J4305),"",(VLOOKUP($K4305,'Postcode city county suffix'!$A$2:$D$2831,3,FALSE)))</f>
        <v>#REF!</v>
      </c>
      <c r="N4305" s="6" t="e">
        <f>IF($C4305="National",(IF("NI"=VLOOKUP($K4305,'Postcode city county suffix'!$A$2:$F$2831,6,FALSE),'Postcode city county suffix'!$I$2,'Postcode city county suffix'!$H$2)),(IF($F4305=3,(IF("NI"=VLOOKUP($K4305,'Postcode city county suffix'!$A$2:$F$2831,6,FALSE),'Postcode city county suffix'!$I$2,'Postcode city county suffix'!$H$2)),(VLOOKUP($K4305,'Postcode city county suffix'!$A$2:$D$2831,4,FALSE)))))</f>
        <v>#REF!</v>
      </c>
      <c r="Q4305" t="e">
        <f t="shared" si="399"/>
        <v>#REF!</v>
      </c>
      <c r="U4305" t="e">
        <f>IF(ISBLANK(#REF!),"",#REF!)</f>
        <v>#REF!</v>
      </c>
      <c r="V4305" t="e">
        <f t="shared" si="400"/>
        <v>#REF!</v>
      </c>
      <c r="W4305" t="e">
        <f>IF(ISBLANK($U4305),"",(VLOOKUP($V4305,'Postcode city county suffix'!$A$2:$D$2831,2,FALSE)))</f>
        <v>#REF!</v>
      </c>
      <c r="X4305" t="e">
        <f>IF(ISBLANK($U4305),"",(VLOOKUP($V4305,'Postcode city county suffix'!$A$2:$D$2831,3,FALSE)))</f>
        <v>#REF!</v>
      </c>
      <c r="Y4305" t="e">
        <f>IF(ISBLANK($U4305),"",(VLOOKUP($V4305,'Postcode city county suffix'!$A$2:$F$2831,6,FALSE)))</f>
        <v>#REF!</v>
      </c>
      <c r="AA4305" t="e">
        <f>IF(ISBLANK(#REF!),"",#REF!)</f>
        <v>#REF!</v>
      </c>
      <c r="AB4305" t="e">
        <f t="shared" si="401"/>
        <v>#REF!</v>
      </c>
      <c r="AC4305" t="e">
        <f>IF(ISBLANK($AA4305),"",(VLOOKUP($AB4305,'Postcode city county suffix'!$A$2:$D$2831,2,FALSE)))</f>
        <v>#REF!</v>
      </c>
    </row>
    <row r="4306" spans="1:29">
      <c r="A4306" t="e">
        <f>#REF!</f>
        <v>#REF!</v>
      </c>
      <c r="B4306" t="e">
        <f t="shared" si="396"/>
        <v>#REF!</v>
      </c>
      <c r="C4306" t="e">
        <f>#REF!</f>
        <v>#REF!</v>
      </c>
      <c r="F4306" t="e">
        <f t="shared" si="397"/>
        <v>#REF!</v>
      </c>
      <c r="J4306" t="e">
        <f>IF(ISBLANK(#REF!),"",#REF!)</f>
        <v>#REF!</v>
      </c>
      <c r="K4306" t="e">
        <f t="shared" si="398"/>
        <v>#REF!</v>
      </c>
      <c r="L4306" t="e">
        <f>IF(ISBLANK($J4306),"",(VLOOKUP($K4306,'Postcode city county suffix'!$A$2:$D$2831,2,FALSE)))</f>
        <v>#REF!</v>
      </c>
      <c r="M4306" t="e">
        <f>IF(ISBLANK($J4306),"",(VLOOKUP($K4306,'Postcode city county suffix'!$A$2:$D$2831,3,FALSE)))</f>
        <v>#REF!</v>
      </c>
      <c r="N4306" s="6" t="e">
        <f>IF($C4306="National",(IF("NI"=VLOOKUP($K4306,'Postcode city county suffix'!$A$2:$F$2831,6,FALSE),'Postcode city county suffix'!$I$2,'Postcode city county suffix'!$H$2)),(IF($F4306=3,(IF("NI"=VLOOKUP($K4306,'Postcode city county suffix'!$A$2:$F$2831,6,FALSE),'Postcode city county suffix'!$I$2,'Postcode city county suffix'!$H$2)),(VLOOKUP($K4306,'Postcode city county suffix'!$A$2:$D$2831,4,FALSE)))))</f>
        <v>#REF!</v>
      </c>
      <c r="Q4306" t="e">
        <f t="shared" si="399"/>
        <v>#REF!</v>
      </c>
      <c r="U4306" t="e">
        <f>IF(ISBLANK(#REF!),"",#REF!)</f>
        <v>#REF!</v>
      </c>
      <c r="V4306" t="e">
        <f t="shared" si="400"/>
        <v>#REF!</v>
      </c>
      <c r="W4306" t="e">
        <f>IF(ISBLANK($U4306),"",(VLOOKUP($V4306,'Postcode city county suffix'!$A$2:$D$2831,2,FALSE)))</f>
        <v>#REF!</v>
      </c>
      <c r="X4306" t="e">
        <f>IF(ISBLANK($U4306),"",(VLOOKUP($V4306,'Postcode city county suffix'!$A$2:$D$2831,3,FALSE)))</f>
        <v>#REF!</v>
      </c>
      <c r="Y4306" t="e">
        <f>IF(ISBLANK($U4306),"",(VLOOKUP($V4306,'Postcode city county suffix'!$A$2:$F$2831,6,FALSE)))</f>
        <v>#REF!</v>
      </c>
      <c r="AA4306" t="e">
        <f>IF(ISBLANK(#REF!),"",#REF!)</f>
        <v>#REF!</v>
      </c>
      <c r="AB4306" t="e">
        <f t="shared" si="401"/>
        <v>#REF!</v>
      </c>
      <c r="AC4306" t="e">
        <f>IF(ISBLANK($AA4306),"",(VLOOKUP($AB4306,'Postcode city county suffix'!$A$2:$D$2831,2,FALSE)))</f>
        <v>#REF!</v>
      </c>
    </row>
    <row r="4307" spans="1:29">
      <c r="A4307" t="e">
        <f>#REF!</f>
        <v>#REF!</v>
      </c>
      <c r="B4307" t="e">
        <f t="shared" si="396"/>
        <v>#REF!</v>
      </c>
      <c r="C4307" t="e">
        <f>#REF!</f>
        <v>#REF!</v>
      </c>
      <c r="F4307" t="e">
        <f t="shared" si="397"/>
        <v>#REF!</v>
      </c>
      <c r="J4307" t="e">
        <f>IF(ISBLANK(#REF!),"",#REF!)</f>
        <v>#REF!</v>
      </c>
      <c r="K4307" t="e">
        <f t="shared" si="398"/>
        <v>#REF!</v>
      </c>
      <c r="L4307" t="e">
        <f>IF(ISBLANK($J4307),"",(VLOOKUP($K4307,'Postcode city county suffix'!$A$2:$D$2831,2,FALSE)))</f>
        <v>#REF!</v>
      </c>
      <c r="M4307" t="e">
        <f>IF(ISBLANK($J4307),"",(VLOOKUP($K4307,'Postcode city county suffix'!$A$2:$D$2831,3,FALSE)))</f>
        <v>#REF!</v>
      </c>
      <c r="N4307" s="6" t="e">
        <f>IF($C4307="National",(IF("NI"=VLOOKUP($K4307,'Postcode city county suffix'!$A$2:$F$2831,6,FALSE),'Postcode city county suffix'!$I$2,'Postcode city county suffix'!$H$2)),(IF($F4307=3,(IF("NI"=VLOOKUP($K4307,'Postcode city county suffix'!$A$2:$F$2831,6,FALSE),'Postcode city county suffix'!$I$2,'Postcode city county suffix'!$H$2)),(VLOOKUP($K4307,'Postcode city county suffix'!$A$2:$D$2831,4,FALSE)))))</f>
        <v>#REF!</v>
      </c>
      <c r="Q4307" t="e">
        <f t="shared" si="399"/>
        <v>#REF!</v>
      </c>
      <c r="U4307" t="e">
        <f>IF(ISBLANK(#REF!),"",#REF!)</f>
        <v>#REF!</v>
      </c>
      <c r="V4307" t="e">
        <f t="shared" si="400"/>
        <v>#REF!</v>
      </c>
      <c r="W4307" t="e">
        <f>IF(ISBLANK($U4307),"",(VLOOKUP($V4307,'Postcode city county suffix'!$A$2:$D$2831,2,FALSE)))</f>
        <v>#REF!</v>
      </c>
      <c r="X4307" t="e">
        <f>IF(ISBLANK($U4307),"",(VLOOKUP($V4307,'Postcode city county suffix'!$A$2:$D$2831,3,FALSE)))</f>
        <v>#REF!</v>
      </c>
      <c r="Y4307" t="e">
        <f>IF(ISBLANK($U4307),"",(VLOOKUP($V4307,'Postcode city county suffix'!$A$2:$F$2831,6,FALSE)))</f>
        <v>#REF!</v>
      </c>
      <c r="AA4307" t="e">
        <f>IF(ISBLANK(#REF!),"",#REF!)</f>
        <v>#REF!</v>
      </c>
      <c r="AB4307" t="e">
        <f t="shared" si="401"/>
        <v>#REF!</v>
      </c>
      <c r="AC4307" t="e">
        <f>IF(ISBLANK($AA4307),"",(VLOOKUP($AB4307,'Postcode city county suffix'!$A$2:$D$2831,2,FALSE)))</f>
        <v>#REF!</v>
      </c>
    </row>
    <row r="4308" spans="1:29">
      <c r="A4308" t="e">
        <f>#REF!</f>
        <v>#REF!</v>
      </c>
      <c r="B4308" t="e">
        <f t="shared" si="396"/>
        <v>#REF!</v>
      </c>
      <c r="C4308" t="e">
        <f>#REF!</f>
        <v>#REF!</v>
      </c>
      <c r="F4308" t="e">
        <f t="shared" si="397"/>
        <v>#REF!</v>
      </c>
      <c r="J4308" t="e">
        <f>IF(ISBLANK(#REF!),"",#REF!)</f>
        <v>#REF!</v>
      </c>
      <c r="K4308" t="e">
        <f t="shared" si="398"/>
        <v>#REF!</v>
      </c>
      <c r="L4308" t="e">
        <f>IF(ISBLANK($J4308),"",(VLOOKUP($K4308,'Postcode city county suffix'!$A$2:$D$2831,2,FALSE)))</f>
        <v>#REF!</v>
      </c>
      <c r="M4308" t="e">
        <f>IF(ISBLANK($J4308),"",(VLOOKUP($K4308,'Postcode city county suffix'!$A$2:$D$2831,3,FALSE)))</f>
        <v>#REF!</v>
      </c>
      <c r="N4308" s="6" t="e">
        <f>IF($C4308="National",(IF("NI"=VLOOKUP($K4308,'Postcode city county suffix'!$A$2:$F$2831,6,FALSE),'Postcode city county suffix'!$I$2,'Postcode city county suffix'!$H$2)),(IF($F4308=3,(IF("NI"=VLOOKUP($K4308,'Postcode city county suffix'!$A$2:$F$2831,6,FALSE),'Postcode city county suffix'!$I$2,'Postcode city county suffix'!$H$2)),(VLOOKUP($K4308,'Postcode city county suffix'!$A$2:$D$2831,4,FALSE)))))</f>
        <v>#REF!</v>
      </c>
      <c r="Q4308" t="e">
        <f t="shared" si="399"/>
        <v>#REF!</v>
      </c>
      <c r="U4308" t="e">
        <f>IF(ISBLANK(#REF!),"",#REF!)</f>
        <v>#REF!</v>
      </c>
      <c r="V4308" t="e">
        <f t="shared" si="400"/>
        <v>#REF!</v>
      </c>
      <c r="W4308" t="e">
        <f>IF(ISBLANK($U4308),"",(VLOOKUP($V4308,'Postcode city county suffix'!$A$2:$D$2831,2,FALSE)))</f>
        <v>#REF!</v>
      </c>
      <c r="X4308" t="e">
        <f>IF(ISBLANK($U4308),"",(VLOOKUP($V4308,'Postcode city county suffix'!$A$2:$D$2831,3,FALSE)))</f>
        <v>#REF!</v>
      </c>
      <c r="Y4308" t="e">
        <f>IF(ISBLANK($U4308),"",(VLOOKUP($V4308,'Postcode city county suffix'!$A$2:$F$2831,6,FALSE)))</f>
        <v>#REF!</v>
      </c>
      <c r="AA4308" t="e">
        <f>IF(ISBLANK(#REF!),"",#REF!)</f>
        <v>#REF!</v>
      </c>
      <c r="AB4308" t="e">
        <f t="shared" si="401"/>
        <v>#REF!</v>
      </c>
      <c r="AC4308" t="e">
        <f>IF(ISBLANK($AA4308),"",(VLOOKUP($AB4308,'Postcode city county suffix'!$A$2:$D$2831,2,FALSE)))</f>
        <v>#REF!</v>
      </c>
    </row>
    <row r="4309" spans="1:29">
      <c r="A4309" t="e">
        <f>#REF!</f>
        <v>#REF!</v>
      </c>
      <c r="B4309" t="e">
        <f t="shared" si="396"/>
        <v>#REF!</v>
      </c>
      <c r="C4309" t="e">
        <f>#REF!</f>
        <v>#REF!</v>
      </c>
      <c r="F4309" t="e">
        <f t="shared" si="397"/>
        <v>#REF!</v>
      </c>
      <c r="J4309" t="e">
        <f>IF(ISBLANK(#REF!),"",#REF!)</f>
        <v>#REF!</v>
      </c>
      <c r="K4309" t="e">
        <f t="shared" si="398"/>
        <v>#REF!</v>
      </c>
      <c r="L4309" t="e">
        <f>IF(ISBLANK($J4309),"",(VLOOKUP($K4309,'Postcode city county suffix'!$A$2:$D$2831,2,FALSE)))</f>
        <v>#REF!</v>
      </c>
      <c r="M4309" t="e">
        <f>IF(ISBLANK($J4309),"",(VLOOKUP($K4309,'Postcode city county suffix'!$A$2:$D$2831,3,FALSE)))</f>
        <v>#REF!</v>
      </c>
      <c r="N4309" s="6" t="e">
        <f>IF($C4309="National",(IF("NI"=VLOOKUP($K4309,'Postcode city county suffix'!$A$2:$F$2831,6,FALSE),'Postcode city county suffix'!$I$2,'Postcode city county suffix'!$H$2)),(IF($F4309=3,(IF("NI"=VLOOKUP($K4309,'Postcode city county suffix'!$A$2:$F$2831,6,FALSE),'Postcode city county suffix'!$I$2,'Postcode city county suffix'!$H$2)),(VLOOKUP($K4309,'Postcode city county suffix'!$A$2:$D$2831,4,FALSE)))))</f>
        <v>#REF!</v>
      </c>
      <c r="Q4309" t="e">
        <f t="shared" si="399"/>
        <v>#REF!</v>
      </c>
      <c r="U4309" t="e">
        <f>IF(ISBLANK(#REF!),"",#REF!)</f>
        <v>#REF!</v>
      </c>
      <c r="V4309" t="e">
        <f t="shared" si="400"/>
        <v>#REF!</v>
      </c>
      <c r="W4309" t="e">
        <f>IF(ISBLANK($U4309),"",(VLOOKUP($V4309,'Postcode city county suffix'!$A$2:$D$2831,2,FALSE)))</f>
        <v>#REF!</v>
      </c>
      <c r="X4309" t="e">
        <f>IF(ISBLANK($U4309),"",(VLOOKUP($V4309,'Postcode city county suffix'!$A$2:$D$2831,3,FALSE)))</f>
        <v>#REF!</v>
      </c>
      <c r="Y4309" t="e">
        <f>IF(ISBLANK($U4309),"",(VLOOKUP($V4309,'Postcode city county suffix'!$A$2:$F$2831,6,FALSE)))</f>
        <v>#REF!</v>
      </c>
      <c r="AA4309" t="e">
        <f>IF(ISBLANK(#REF!),"",#REF!)</f>
        <v>#REF!</v>
      </c>
      <c r="AB4309" t="e">
        <f t="shared" si="401"/>
        <v>#REF!</v>
      </c>
      <c r="AC4309" t="e">
        <f>IF(ISBLANK($AA4309),"",(VLOOKUP($AB4309,'Postcode city county suffix'!$A$2:$D$2831,2,FALSE)))</f>
        <v>#REF!</v>
      </c>
    </row>
    <row r="4310" spans="1:29">
      <c r="A4310" t="e">
        <f>#REF!</f>
        <v>#REF!</v>
      </c>
      <c r="B4310" t="e">
        <f t="shared" si="396"/>
        <v>#REF!</v>
      </c>
      <c r="C4310" t="e">
        <f>#REF!</f>
        <v>#REF!</v>
      </c>
      <c r="F4310" t="e">
        <f t="shared" si="397"/>
        <v>#REF!</v>
      </c>
      <c r="J4310" t="e">
        <f>IF(ISBLANK(#REF!),"",#REF!)</f>
        <v>#REF!</v>
      </c>
      <c r="K4310" t="e">
        <f t="shared" si="398"/>
        <v>#REF!</v>
      </c>
      <c r="L4310" t="e">
        <f>IF(ISBLANK($J4310),"",(VLOOKUP($K4310,'Postcode city county suffix'!$A$2:$D$2831,2,FALSE)))</f>
        <v>#REF!</v>
      </c>
      <c r="M4310" t="e">
        <f>IF(ISBLANK($J4310),"",(VLOOKUP($K4310,'Postcode city county suffix'!$A$2:$D$2831,3,FALSE)))</f>
        <v>#REF!</v>
      </c>
      <c r="N4310" s="6" t="e">
        <f>IF($C4310="National",(IF("NI"=VLOOKUP($K4310,'Postcode city county suffix'!$A$2:$F$2831,6,FALSE),'Postcode city county suffix'!$I$2,'Postcode city county suffix'!$H$2)),(IF($F4310=3,(IF("NI"=VLOOKUP($K4310,'Postcode city county suffix'!$A$2:$F$2831,6,FALSE),'Postcode city county suffix'!$I$2,'Postcode city county suffix'!$H$2)),(VLOOKUP($K4310,'Postcode city county suffix'!$A$2:$D$2831,4,FALSE)))))</f>
        <v>#REF!</v>
      </c>
      <c r="Q4310" t="e">
        <f t="shared" si="399"/>
        <v>#REF!</v>
      </c>
      <c r="U4310" t="e">
        <f>IF(ISBLANK(#REF!),"",#REF!)</f>
        <v>#REF!</v>
      </c>
      <c r="V4310" t="e">
        <f t="shared" si="400"/>
        <v>#REF!</v>
      </c>
      <c r="W4310" t="e">
        <f>IF(ISBLANK($U4310),"",(VLOOKUP($V4310,'Postcode city county suffix'!$A$2:$D$2831,2,FALSE)))</f>
        <v>#REF!</v>
      </c>
      <c r="X4310" t="e">
        <f>IF(ISBLANK($U4310),"",(VLOOKUP($V4310,'Postcode city county suffix'!$A$2:$D$2831,3,FALSE)))</f>
        <v>#REF!</v>
      </c>
      <c r="Y4310" t="e">
        <f>IF(ISBLANK($U4310),"",(VLOOKUP($V4310,'Postcode city county suffix'!$A$2:$F$2831,6,FALSE)))</f>
        <v>#REF!</v>
      </c>
      <c r="AA4310" t="e">
        <f>IF(ISBLANK(#REF!),"",#REF!)</f>
        <v>#REF!</v>
      </c>
      <c r="AB4310" t="e">
        <f t="shared" si="401"/>
        <v>#REF!</v>
      </c>
      <c r="AC4310" t="e">
        <f>IF(ISBLANK($AA4310),"",(VLOOKUP($AB4310,'Postcode city county suffix'!$A$2:$D$2831,2,FALSE)))</f>
        <v>#REF!</v>
      </c>
    </row>
    <row r="4311" spans="1:29">
      <c r="A4311" t="e">
        <f>#REF!</f>
        <v>#REF!</v>
      </c>
      <c r="B4311" t="e">
        <f t="shared" ref="B4311:B4374" si="402">VLOOKUP($A4311,$B$2:$C$16,2,FALSE)</f>
        <v>#REF!</v>
      </c>
      <c r="C4311" t="e">
        <f>#REF!</f>
        <v>#REF!</v>
      </c>
      <c r="F4311" t="e">
        <f t="shared" ref="F4311:F4374" si="403">IF($C4311="National",4,(VLOOKUP($B4311,$J$10:$K$12,2,FALSE)))</f>
        <v>#REF!</v>
      </c>
      <c r="J4311" t="e">
        <f>IF(ISBLANK(#REF!),"",#REF!)</f>
        <v>#REF!</v>
      </c>
      <c r="K4311" t="e">
        <f t="shared" ref="K4311:K4374" si="404">LEFT($J4311,(FIND(" ",$J4311,1)-1))</f>
        <v>#REF!</v>
      </c>
      <c r="L4311" t="e">
        <f>IF(ISBLANK($J4311),"",(VLOOKUP($K4311,'Postcode city county suffix'!$A$2:$D$2831,2,FALSE)))</f>
        <v>#REF!</v>
      </c>
      <c r="M4311" t="e">
        <f>IF(ISBLANK($J4311),"",(VLOOKUP($K4311,'Postcode city county suffix'!$A$2:$D$2831,3,FALSE)))</f>
        <v>#REF!</v>
      </c>
      <c r="N4311" s="6" t="e">
        <f>IF($C4311="National",(IF("NI"=VLOOKUP($K4311,'Postcode city county suffix'!$A$2:$F$2831,6,FALSE),'Postcode city county suffix'!$I$2,'Postcode city county suffix'!$H$2)),(IF($F4311=3,(IF("NI"=VLOOKUP($K4311,'Postcode city county suffix'!$A$2:$F$2831,6,FALSE),'Postcode city county suffix'!$I$2,'Postcode city county suffix'!$H$2)),(VLOOKUP($K4311,'Postcode city county suffix'!$A$2:$D$2831,4,FALSE)))))</f>
        <v>#REF!</v>
      </c>
      <c r="Q4311" t="e">
        <f t="shared" ref="Q4311:Q4374" si="405">CONCATENATE($F4311,$N4311)</f>
        <v>#REF!</v>
      </c>
      <c r="U4311" t="e">
        <f>IF(ISBLANK(#REF!),"",#REF!)</f>
        <v>#REF!</v>
      </c>
      <c r="V4311" t="e">
        <f t="shared" ref="V4311:V4374" si="406">LEFT($U4311,(FIND(" ",$U4311,1)-1))</f>
        <v>#REF!</v>
      </c>
      <c r="W4311" t="e">
        <f>IF(ISBLANK($U4311),"",(VLOOKUP($V4311,'Postcode city county suffix'!$A$2:$D$2831,2,FALSE)))</f>
        <v>#REF!</v>
      </c>
      <c r="X4311" t="e">
        <f>IF(ISBLANK($U4311),"",(VLOOKUP($V4311,'Postcode city county suffix'!$A$2:$D$2831,3,FALSE)))</f>
        <v>#REF!</v>
      </c>
      <c r="Y4311" t="e">
        <f>IF(ISBLANK($U4311),"",(VLOOKUP($V4311,'Postcode city county suffix'!$A$2:$F$2831,6,FALSE)))</f>
        <v>#REF!</v>
      </c>
      <c r="AA4311" t="e">
        <f>IF(ISBLANK(#REF!),"",#REF!)</f>
        <v>#REF!</v>
      </c>
      <c r="AB4311" t="e">
        <f t="shared" ref="AB4311:AB4374" si="407">LEFT($AA4311,(FIND(" ",$AA4311,1)-1))</f>
        <v>#REF!</v>
      </c>
      <c r="AC4311" t="e">
        <f>IF(ISBLANK($AA4311),"",(VLOOKUP($AB4311,'Postcode city county suffix'!$A$2:$D$2831,2,FALSE)))</f>
        <v>#REF!</v>
      </c>
    </row>
    <row r="4312" spans="1:29">
      <c r="A4312" t="e">
        <f>#REF!</f>
        <v>#REF!</v>
      </c>
      <c r="B4312" t="e">
        <f t="shared" si="402"/>
        <v>#REF!</v>
      </c>
      <c r="C4312" t="e">
        <f>#REF!</f>
        <v>#REF!</v>
      </c>
      <c r="F4312" t="e">
        <f t="shared" si="403"/>
        <v>#REF!</v>
      </c>
      <c r="J4312" t="e">
        <f>IF(ISBLANK(#REF!),"",#REF!)</f>
        <v>#REF!</v>
      </c>
      <c r="K4312" t="e">
        <f t="shared" si="404"/>
        <v>#REF!</v>
      </c>
      <c r="L4312" t="e">
        <f>IF(ISBLANK($J4312),"",(VLOOKUP($K4312,'Postcode city county suffix'!$A$2:$D$2831,2,FALSE)))</f>
        <v>#REF!</v>
      </c>
      <c r="M4312" t="e">
        <f>IF(ISBLANK($J4312),"",(VLOOKUP($K4312,'Postcode city county suffix'!$A$2:$D$2831,3,FALSE)))</f>
        <v>#REF!</v>
      </c>
      <c r="N4312" s="6" t="e">
        <f>IF($C4312="National",(IF("NI"=VLOOKUP($K4312,'Postcode city county suffix'!$A$2:$F$2831,6,FALSE),'Postcode city county suffix'!$I$2,'Postcode city county suffix'!$H$2)),(IF($F4312=3,(IF("NI"=VLOOKUP($K4312,'Postcode city county suffix'!$A$2:$F$2831,6,FALSE),'Postcode city county suffix'!$I$2,'Postcode city county suffix'!$H$2)),(VLOOKUP($K4312,'Postcode city county suffix'!$A$2:$D$2831,4,FALSE)))))</f>
        <v>#REF!</v>
      </c>
      <c r="Q4312" t="e">
        <f t="shared" si="405"/>
        <v>#REF!</v>
      </c>
      <c r="U4312" t="e">
        <f>IF(ISBLANK(#REF!),"",#REF!)</f>
        <v>#REF!</v>
      </c>
      <c r="V4312" t="e">
        <f t="shared" si="406"/>
        <v>#REF!</v>
      </c>
      <c r="W4312" t="e">
        <f>IF(ISBLANK($U4312),"",(VLOOKUP($V4312,'Postcode city county suffix'!$A$2:$D$2831,2,FALSE)))</f>
        <v>#REF!</v>
      </c>
      <c r="X4312" t="e">
        <f>IF(ISBLANK($U4312),"",(VLOOKUP($V4312,'Postcode city county suffix'!$A$2:$D$2831,3,FALSE)))</f>
        <v>#REF!</v>
      </c>
      <c r="Y4312" t="e">
        <f>IF(ISBLANK($U4312),"",(VLOOKUP($V4312,'Postcode city county suffix'!$A$2:$F$2831,6,FALSE)))</f>
        <v>#REF!</v>
      </c>
      <c r="AA4312" t="e">
        <f>IF(ISBLANK(#REF!),"",#REF!)</f>
        <v>#REF!</v>
      </c>
      <c r="AB4312" t="e">
        <f t="shared" si="407"/>
        <v>#REF!</v>
      </c>
      <c r="AC4312" t="e">
        <f>IF(ISBLANK($AA4312),"",(VLOOKUP($AB4312,'Postcode city county suffix'!$A$2:$D$2831,2,FALSE)))</f>
        <v>#REF!</v>
      </c>
    </row>
    <row r="4313" spans="1:29">
      <c r="A4313" t="e">
        <f>#REF!</f>
        <v>#REF!</v>
      </c>
      <c r="B4313" t="e">
        <f t="shared" si="402"/>
        <v>#REF!</v>
      </c>
      <c r="C4313" t="e">
        <f>#REF!</f>
        <v>#REF!</v>
      </c>
      <c r="F4313" t="e">
        <f t="shared" si="403"/>
        <v>#REF!</v>
      </c>
      <c r="J4313" t="e">
        <f>IF(ISBLANK(#REF!),"",#REF!)</f>
        <v>#REF!</v>
      </c>
      <c r="K4313" t="e">
        <f t="shared" si="404"/>
        <v>#REF!</v>
      </c>
      <c r="L4313" t="e">
        <f>IF(ISBLANK($J4313),"",(VLOOKUP($K4313,'Postcode city county suffix'!$A$2:$D$2831,2,FALSE)))</f>
        <v>#REF!</v>
      </c>
      <c r="M4313" t="e">
        <f>IF(ISBLANK($J4313),"",(VLOOKUP($K4313,'Postcode city county suffix'!$A$2:$D$2831,3,FALSE)))</f>
        <v>#REF!</v>
      </c>
      <c r="N4313" s="6" t="e">
        <f>IF($C4313="National",(IF("NI"=VLOOKUP($K4313,'Postcode city county suffix'!$A$2:$F$2831,6,FALSE),'Postcode city county suffix'!$I$2,'Postcode city county suffix'!$H$2)),(IF($F4313=3,(IF("NI"=VLOOKUP($K4313,'Postcode city county suffix'!$A$2:$F$2831,6,FALSE),'Postcode city county suffix'!$I$2,'Postcode city county suffix'!$H$2)),(VLOOKUP($K4313,'Postcode city county suffix'!$A$2:$D$2831,4,FALSE)))))</f>
        <v>#REF!</v>
      </c>
      <c r="Q4313" t="e">
        <f t="shared" si="405"/>
        <v>#REF!</v>
      </c>
      <c r="U4313" t="e">
        <f>IF(ISBLANK(#REF!),"",#REF!)</f>
        <v>#REF!</v>
      </c>
      <c r="V4313" t="e">
        <f t="shared" si="406"/>
        <v>#REF!</v>
      </c>
      <c r="W4313" t="e">
        <f>IF(ISBLANK($U4313),"",(VLOOKUP($V4313,'Postcode city county suffix'!$A$2:$D$2831,2,FALSE)))</f>
        <v>#REF!</v>
      </c>
      <c r="X4313" t="e">
        <f>IF(ISBLANK($U4313),"",(VLOOKUP($V4313,'Postcode city county suffix'!$A$2:$D$2831,3,FALSE)))</f>
        <v>#REF!</v>
      </c>
      <c r="Y4313" t="e">
        <f>IF(ISBLANK($U4313),"",(VLOOKUP($V4313,'Postcode city county suffix'!$A$2:$F$2831,6,FALSE)))</f>
        <v>#REF!</v>
      </c>
      <c r="AA4313" t="e">
        <f>IF(ISBLANK(#REF!),"",#REF!)</f>
        <v>#REF!</v>
      </c>
      <c r="AB4313" t="e">
        <f t="shared" si="407"/>
        <v>#REF!</v>
      </c>
      <c r="AC4313" t="e">
        <f>IF(ISBLANK($AA4313),"",(VLOOKUP($AB4313,'Postcode city county suffix'!$A$2:$D$2831,2,FALSE)))</f>
        <v>#REF!</v>
      </c>
    </row>
    <row r="4314" spans="1:29">
      <c r="A4314" t="e">
        <f>#REF!</f>
        <v>#REF!</v>
      </c>
      <c r="B4314" t="e">
        <f t="shared" si="402"/>
        <v>#REF!</v>
      </c>
      <c r="C4314" t="e">
        <f>#REF!</f>
        <v>#REF!</v>
      </c>
      <c r="F4314" t="e">
        <f t="shared" si="403"/>
        <v>#REF!</v>
      </c>
      <c r="J4314" t="e">
        <f>IF(ISBLANK(#REF!),"",#REF!)</f>
        <v>#REF!</v>
      </c>
      <c r="K4314" t="e">
        <f t="shared" si="404"/>
        <v>#REF!</v>
      </c>
      <c r="L4314" t="e">
        <f>IF(ISBLANK($J4314),"",(VLOOKUP($K4314,'Postcode city county suffix'!$A$2:$D$2831,2,FALSE)))</f>
        <v>#REF!</v>
      </c>
      <c r="M4314" t="e">
        <f>IF(ISBLANK($J4314),"",(VLOOKUP($K4314,'Postcode city county suffix'!$A$2:$D$2831,3,FALSE)))</f>
        <v>#REF!</v>
      </c>
      <c r="N4314" s="6" t="e">
        <f>IF($C4314="National",(IF("NI"=VLOOKUP($K4314,'Postcode city county suffix'!$A$2:$F$2831,6,FALSE),'Postcode city county suffix'!$I$2,'Postcode city county suffix'!$H$2)),(IF($F4314=3,(IF("NI"=VLOOKUP($K4314,'Postcode city county suffix'!$A$2:$F$2831,6,FALSE),'Postcode city county suffix'!$I$2,'Postcode city county suffix'!$H$2)),(VLOOKUP($K4314,'Postcode city county suffix'!$A$2:$D$2831,4,FALSE)))))</f>
        <v>#REF!</v>
      </c>
      <c r="Q4314" t="e">
        <f t="shared" si="405"/>
        <v>#REF!</v>
      </c>
      <c r="U4314" t="e">
        <f>IF(ISBLANK(#REF!),"",#REF!)</f>
        <v>#REF!</v>
      </c>
      <c r="V4314" t="e">
        <f t="shared" si="406"/>
        <v>#REF!</v>
      </c>
      <c r="W4314" t="e">
        <f>IF(ISBLANK($U4314),"",(VLOOKUP($V4314,'Postcode city county suffix'!$A$2:$D$2831,2,FALSE)))</f>
        <v>#REF!</v>
      </c>
      <c r="X4314" t="e">
        <f>IF(ISBLANK($U4314),"",(VLOOKUP($V4314,'Postcode city county suffix'!$A$2:$D$2831,3,FALSE)))</f>
        <v>#REF!</v>
      </c>
      <c r="Y4314" t="e">
        <f>IF(ISBLANK($U4314),"",(VLOOKUP($V4314,'Postcode city county suffix'!$A$2:$F$2831,6,FALSE)))</f>
        <v>#REF!</v>
      </c>
      <c r="AA4314" t="e">
        <f>IF(ISBLANK(#REF!),"",#REF!)</f>
        <v>#REF!</v>
      </c>
      <c r="AB4314" t="e">
        <f t="shared" si="407"/>
        <v>#REF!</v>
      </c>
      <c r="AC4314" t="e">
        <f>IF(ISBLANK($AA4314),"",(VLOOKUP($AB4314,'Postcode city county suffix'!$A$2:$D$2831,2,FALSE)))</f>
        <v>#REF!</v>
      </c>
    </row>
    <row r="4315" spans="1:29">
      <c r="A4315" t="e">
        <f>#REF!</f>
        <v>#REF!</v>
      </c>
      <c r="B4315" t="e">
        <f t="shared" si="402"/>
        <v>#REF!</v>
      </c>
      <c r="C4315" t="e">
        <f>#REF!</f>
        <v>#REF!</v>
      </c>
      <c r="F4315" t="e">
        <f t="shared" si="403"/>
        <v>#REF!</v>
      </c>
      <c r="J4315" t="e">
        <f>IF(ISBLANK(#REF!),"",#REF!)</f>
        <v>#REF!</v>
      </c>
      <c r="K4315" t="e">
        <f t="shared" si="404"/>
        <v>#REF!</v>
      </c>
      <c r="L4315" t="e">
        <f>IF(ISBLANK($J4315),"",(VLOOKUP($K4315,'Postcode city county suffix'!$A$2:$D$2831,2,FALSE)))</f>
        <v>#REF!</v>
      </c>
      <c r="M4315" t="e">
        <f>IF(ISBLANK($J4315),"",(VLOOKUP($K4315,'Postcode city county suffix'!$A$2:$D$2831,3,FALSE)))</f>
        <v>#REF!</v>
      </c>
      <c r="N4315" s="6" t="e">
        <f>IF($C4315="National",(IF("NI"=VLOOKUP($K4315,'Postcode city county suffix'!$A$2:$F$2831,6,FALSE),'Postcode city county suffix'!$I$2,'Postcode city county suffix'!$H$2)),(IF($F4315=3,(IF("NI"=VLOOKUP($K4315,'Postcode city county suffix'!$A$2:$F$2831,6,FALSE),'Postcode city county suffix'!$I$2,'Postcode city county suffix'!$H$2)),(VLOOKUP($K4315,'Postcode city county suffix'!$A$2:$D$2831,4,FALSE)))))</f>
        <v>#REF!</v>
      </c>
      <c r="Q4315" t="e">
        <f t="shared" si="405"/>
        <v>#REF!</v>
      </c>
      <c r="U4315" t="e">
        <f>IF(ISBLANK(#REF!),"",#REF!)</f>
        <v>#REF!</v>
      </c>
      <c r="V4315" t="e">
        <f t="shared" si="406"/>
        <v>#REF!</v>
      </c>
      <c r="W4315" t="e">
        <f>IF(ISBLANK($U4315),"",(VLOOKUP($V4315,'Postcode city county suffix'!$A$2:$D$2831,2,FALSE)))</f>
        <v>#REF!</v>
      </c>
      <c r="X4315" t="e">
        <f>IF(ISBLANK($U4315),"",(VLOOKUP($V4315,'Postcode city county suffix'!$A$2:$D$2831,3,FALSE)))</f>
        <v>#REF!</v>
      </c>
      <c r="Y4315" t="e">
        <f>IF(ISBLANK($U4315),"",(VLOOKUP($V4315,'Postcode city county suffix'!$A$2:$F$2831,6,FALSE)))</f>
        <v>#REF!</v>
      </c>
      <c r="AA4315" t="e">
        <f>IF(ISBLANK(#REF!),"",#REF!)</f>
        <v>#REF!</v>
      </c>
      <c r="AB4315" t="e">
        <f t="shared" si="407"/>
        <v>#REF!</v>
      </c>
      <c r="AC4315" t="e">
        <f>IF(ISBLANK($AA4315),"",(VLOOKUP($AB4315,'Postcode city county suffix'!$A$2:$D$2831,2,FALSE)))</f>
        <v>#REF!</v>
      </c>
    </row>
    <row r="4316" spans="1:29">
      <c r="A4316" t="e">
        <f>#REF!</f>
        <v>#REF!</v>
      </c>
      <c r="B4316" t="e">
        <f t="shared" si="402"/>
        <v>#REF!</v>
      </c>
      <c r="C4316" t="e">
        <f>#REF!</f>
        <v>#REF!</v>
      </c>
      <c r="F4316" t="e">
        <f t="shared" si="403"/>
        <v>#REF!</v>
      </c>
      <c r="J4316" t="e">
        <f>IF(ISBLANK(#REF!),"",#REF!)</f>
        <v>#REF!</v>
      </c>
      <c r="K4316" t="e">
        <f t="shared" si="404"/>
        <v>#REF!</v>
      </c>
      <c r="L4316" t="e">
        <f>IF(ISBLANK($J4316),"",(VLOOKUP($K4316,'Postcode city county suffix'!$A$2:$D$2831,2,FALSE)))</f>
        <v>#REF!</v>
      </c>
      <c r="M4316" t="e">
        <f>IF(ISBLANK($J4316),"",(VLOOKUP($K4316,'Postcode city county suffix'!$A$2:$D$2831,3,FALSE)))</f>
        <v>#REF!</v>
      </c>
      <c r="N4316" s="6" t="e">
        <f>IF($C4316="National",(IF("NI"=VLOOKUP($K4316,'Postcode city county suffix'!$A$2:$F$2831,6,FALSE),'Postcode city county suffix'!$I$2,'Postcode city county suffix'!$H$2)),(IF($F4316=3,(IF("NI"=VLOOKUP($K4316,'Postcode city county suffix'!$A$2:$F$2831,6,FALSE),'Postcode city county suffix'!$I$2,'Postcode city county suffix'!$H$2)),(VLOOKUP($K4316,'Postcode city county suffix'!$A$2:$D$2831,4,FALSE)))))</f>
        <v>#REF!</v>
      </c>
      <c r="Q4316" t="e">
        <f t="shared" si="405"/>
        <v>#REF!</v>
      </c>
      <c r="U4316" t="e">
        <f>IF(ISBLANK(#REF!),"",#REF!)</f>
        <v>#REF!</v>
      </c>
      <c r="V4316" t="e">
        <f t="shared" si="406"/>
        <v>#REF!</v>
      </c>
      <c r="W4316" t="e">
        <f>IF(ISBLANK($U4316),"",(VLOOKUP($V4316,'Postcode city county suffix'!$A$2:$D$2831,2,FALSE)))</f>
        <v>#REF!</v>
      </c>
      <c r="X4316" t="e">
        <f>IF(ISBLANK($U4316),"",(VLOOKUP($V4316,'Postcode city county suffix'!$A$2:$D$2831,3,FALSE)))</f>
        <v>#REF!</v>
      </c>
      <c r="Y4316" t="e">
        <f>IF(ISBLANK($U4316),"",(VLOOKUP($V4316,'Postcode city county suffix'!$A$2:$F$2831,6,FALSE)))</f>
        <v>#REF!</v>
      </c>
      <c r="AA4316" t="e">
        <f>IF(ISBLANK(#REF!),"",#REF!)</f>
        <v>#REF!</v>
      </c>
      <c r="AB4316" t="e">
        <f t="shared" si="407"/>
        <v>#REF!</v>
      </c>
      <c r="AC4316" t="e">
        <f>IF(ISBLANK($AA4316),"",(VLOOKUP($AB4316,'Postcode city county suffix'!$A$2:$D$2831,2,FALSE)))</f>
        <v>#REF!</v>
      </c>
    </row>
    <row r="4317" spans="1:29">
      <c r="A4317" t="e">
        <f>#REF!</f>
        <v>#REF!</v>
      </c>
      <c r="B4317" t="e">
        <f t="shared" si="402"/>
        <v>#REF!</v>
      </c>
      <c r="C4317" t="e">
        <f>#REF!</f>
        <v>#REF!</v>
      </c>
      <c r="F4317" t="e">
        <f t="shared" si="403"/>
        <v>#REF!</v>
      </c>
      <c r="J4317" t="e">
        <f>IF(ISBLANK(#REF!),"",#REF!)</f>
        <v>#REF!</v>
      </c>
      <c r="K4317" t="e">
        <f t="shared" si="404"/>
        <v>#REF!</v>
      </c>
      <c r="L4317" t="e">
        <f>IF(ISBLANK($J4317),"",(VLOOKUP($K4317,'Postcode city county suffix'!$A$2:$D$2831,2,FALSE)))</f>
        <v>#REF!</v>
      </c>
      <c r="M4317" t="e">
        <f>IF(ISBLANK($J4317),"",(VLOOKUP($K4317,'Postcode city county suffix'!$A$2:$D$2831,3,FALSE)))</f>
        <v>#REF!</v>
      </c>
      <c r="N4317" s="6" t="e">
        <f>IF($C4317="National",(IF("NI"=VLOOKUP($K4317,'Postcode city county suffix'!$A$2:$F$2831,6,FALSE),'Postcode city county suffix'!$I$2,'Postcode city county suffix'!$H$2)),(IF($F4317=3,(IF("NI"=VLOOKUP($K4317,'Postcode city county suffix'!$A$2:$F$2831,6,FALSE),'Postcode city county suffix'!$I$2,'Postcode city county suffix'!$H$2)),(VLOOKUP($K4317,'Postcode city county suffix'!$A$2:$D$2831,4,FALSE)))))</f>
        <v>#REF!</v>
      </c>
      <c r="Q4317" t="e">
        <f t="shared" si="405"/>
        <v>#REF!</v>
      </c>
      <c r="U4317" t="e">
        <f>IF(ISBLANK(#REF!),"",#REF!)</f>
        <v>#REF!</v>
      </c>
      <c r="V4317" t="e">
        <f t="shared" si="406"/>
        <v>#REF!</v>
      </c>
      <c r="W4317" t="e">
        <f>IF(ISBLANK($U4317),"",(VLOOKUP($V4317,'Postcode city county suffix'!$A$2:$D$2831,2,FALSE)))</f>
        <v>#REF!</v>
      </c>
      <c r="X4317" t="e">
        <f>IF(ISBLANK($U4317),"",(VLOOKUP($V4317,'Postcode city county suffix'!$A$2:$D$2831,3,FALSE)))</f>
        <v>#REF!</v>
      </c>
      <c r="Y4317" t="e">
        <f>IF(ISBLANK($U4317),"",(VLOOKUP($V4317,'Postcode city county suffix'!$A$2:$F$2831,6,FALSE)))</f>
        <v>#REF!</v>
      </c>
      <c r="AA4317" t="e">
        <f>IF(ISBLANK(#REF!),"",#REF!)</f>
        <v>#REF!</v>
      </c>
      <c r="AB4317" t="e">
        <f t="shared" si="407"/>
        <v>#REF!</v>
      </c>
      <c r="AC4317" t="e">
        <f>IF(ISBLANK($AA4317),"",(VLOOKUP($AB4317,'Postcode city county suffix'!$A$2:$D$2831,2,FALSE)))</f>
        <v>#REF!</v>
      </c>
    </row>
    <row r="4318" spans="1:29">
      <c r="A4318" t="e">
        <f>#REF!</f>
        <v>#REF!</v>
      </c>
      <c r="B4318" t="e">
        <f t="shared" si="402"/>
        <v>#REF!</v>
      </c>
      <c r="C4318" t="e">
        <f>#REF!</f>
        <v>#REF!</v>
      </c>
      <c r="F4318" t="e">
        <f t="shared" si="403"/>
        <v>#REF!</v>
      </c>
      <c r="J4318" t="e">
        <f>IF(ISBLANK(#REF!),"",#REF!)</f>
        <v>#REF!</v>
      </c>
      <c r="K4318" t="e">
        <f t="shared" si="404"/>
        <v>#REF!</v>
      </c>
      <c r="L4318" t="e">
        <f>IF(ISBLANK($J4318),"",(VLOOKUP($K4318,'Postcode city county suffix'!$A$2:$D$2831,2,FALSE)))</f>
        <v>#REF!</v>
      </c>
      <c r="M4318" t="e">
        <f>IF(ISBLANK($J4318),"",(VLOOKUP($K4318,'Postcode city county suffix'!$A$2:$D$2831,3,FALSE)))</f>
        <v>#REF!</v>
      </c>
      <c r="N4318" s="6" t="e">
        <f>IF($C4318="National",(IF("NI"=VLOOKUP($K4318,'Postcode city county suffix'!$A$2:$F$2831,6,FALSE),'Postcode city county suffix'!$I$2,'Postcode city county suffix'!$H$2)),(IF($F4318=3,(IF("NI"=VLOOKUP($K4318,'Postcode city county suffix'!$A$2:$F$2831,6,FALSE),'Postcode city county suffix'!$I$2,'Postcode city county suffix'!$H$2)),(VLOOKUP($K4318,'Postcode city county suffix'!$A$2:$D$2831,4,FALSE)))))</f>
        <v>#REF!</v>
      </c>
      <c r="Q4318" t="e">
        <f t="shared" si="405"/>
        <v>#REF!</v>
      </c>
      <c r="U4318" t="e">
        <f>IF(ISBLANK(#REF!),"",#REF!)</f>
        <v>#REF!</v>
      </c>
      <c r="V4318" t="e">
        <f t="shared" si="406"/>
        <v>#REF!</v>
      </c>
      <c r="W4318" t="e">
        <f>IF(ISBLANK($U4318),"",(VLOOKUP($V4318,'Postcode city county suffix'!$A$2:$D$2831,2,FALSE)))</f>
        <v>#REF!</v>
      </c>
      <c r="X4318" t="e">
        <f>IF(ISBLANK($U4318),"",(VLOOKUP($V4318,'Postcode city county suffix'!$A$2:$D$2831,3,FALSE)))</f>
        <v>#REF!</v>
      </c>
      <c r="Y4318" t="e">
        <f>IF(ISBLANK($U4318),"",(VLOOKUP($V4318,'Postcode city county suffix'!$A$2:$F$2831,6,FALSE)))</f>
        <v>#REF!</v>
      </c>
      <c r="AA4318" t="e">
        <f>IF(ISBLANK(#REF!),"",#REF!)</f>
        <v>#REF!</v>
      </c>
      <c r="AB4318" t="e">
        <f t="shared" si="407"/>
        <v>#REF!</v>
      </c>
      <c r="AC4318" t="e">
        <f>IF(ISBLANK($AA4318),"",(VLOOKUP($AB4318,'Postcode city county suffix'!$A$2:$D$2831,2,FALSE)))</f>
        <v>#REF!</v>
      </c>
    </row>
    <row r="4319" spans="1:29">
      <c r="A4319" t="e">
        <f>#REF!</f>
        <v>#REF!</v>
      </c>
      <c r="B4319" t="e">
        <f t="shared" si="402"/>
        <v>#REF!</v>
      </c>
      <c r="C4319" t="e">
        <f>#REF!</f>
        <v>#REF!</v>
      </c>
      <c r="F4319" t="e">
        <f t="shared" si="403"/>
        <v>#REF!</v>
      </c>
      <c r="J4319" t="e">
        <f>IF(ISBLANK(#REF!),"",#REF!)</f>
        <v>#REF!</v>
      </c>
      <c r="K4319" t="e">
        <f t="shared" si="404"/>
        <v>#REF!</v>
      </c>
      <c r="L4319" t="e">
        <f>IF(ISBLANK($J4319),"",(VLOOKUP($K4319,'Postcode city county suffix'!$A$2:$D$2831,2,FALSE)))</f>
        <v>#REF!</v>
      </c>
      <c r="M4319" t="e">
        <f>IF(ISBLANK($J4319),"",(VLOOKUP($K4319,'Postcode city county suffix'!$A$2:$D$2831,3,FALSE)))</f>
        <v>#REF!</v>
      </c>
      <c r="N4319" s="6" t="e">
        <f>IF($C4319="National",(IF("NI"=VLOOKUP($K4319,'Postcode city county suffix'!$A$2:$F$2831,6,FALSE),'Postcode city county suffix'!$I$2,'Postcode city county suffix'!$H$2)),(IF($F4319=3,(IF("NI"=VLOOKUP($K4319,'Postcode city county suffix'!$A$2:$F$2831,6,FALSE),'Postcode city county suffix'!$I$2,'Postcode city county suffix'!$H$2)),(VLOOKUP($K4319,'Postcode city county suffix'!$A$2:$D$2831,4,FALSE)))))</f>
        <v>#REF!</v>
      </c>
      <c r="Q4319" t="e">
        <f t="shared" si="405"/>
        <v>#REF!</v>
      </c>
      <c r="U4319" t="e">
        <f>IF(ISBLANK(#REF!),"",#REF!)</f>
        <v>#REF!</v>
      </c>
      <c r="V4319" t="e">
        <f t="shared" si="406"/>
        <v>#REF!</v>
      </c>
      <c r="W4319" t="e">
        <f>IF(ISBLANK($U4319),"",(VLOOKUP($V4319,'Postcode city county suffix'!$A$2:$D$2831,2,FALSE)))</f>
        <v>#REF!</v>
      </c>
      <c r="X4319" t="e">
        <f>IF(ISBLANK($U4319),"",(VLOOKUP($V4319,'Postcode city county suffix'!$A$2:$D$2831,3,FALSE)))</f>
        <v>#REF!</v>
      </c>
      <c r="Y4319" t="e">
        <f>IF(ISBLANK($U4319),"",(VLOOKUP($V4319,'Postcode city county suffix'!$A$2:$F$2831,6,FALSE)))</f>
        <v>#REF!</v>
      </c>
      <c r="AA4319" t="e">
        <f>IF(ISBLANK(#REF!),"",#REF!)</f>
        <v>#REF!</v>
      </c>
      <c r="AB4319" t="e">
        <f t="shared" si="407"/>
        <v>#REF!</v>
      </c>
      <c r="AC4319" t="e">
        <f>IF(ISBLANK($AA4319),"",(VLOOKUP($AB4319,'Postcode city county suffix'!$A$2:$D$2831,2,FALSE)))</f>
        <v>#REF!</v>
      </c>
    </row>
    <row r="4320" spans="1:29">
      <c r="A4320" t="e">
        <f>#REF!</f>
        <v>#REF!</v>
      </c>
      <c r="B4320" t="e">
        <f t="shared" si="402"/>
        <v>#REF!</v>
      </c>
      <c r="C4320" t="e">
        <f>#REF!</f>
        <v>#REF!</v>
      </c>
      <c r="F4320" t="e">
        <f t="shared" si="403"/>
        <v>#REF!</v>
      </c>
      <c r="J4320" t="e">
        <f>IF(ISBLANK(#REF!),"",#REF!)</f>
        <v>#REF!</v>
      </c>
      <c r="K4320" t="e">
        <f t="shared" si="404"/>
        <v>#REF!</v>
      </c>
      <c r="L4320" t="e">
        <f>IF(ISBLANK($J4320),"",(VLOOKUP($K4320,'Postcode city county suffix'!$A$2:$D$2831,2,FALSE)))</f>
        <v>#REF!</v>
      </c>
      <c r="M4320" t="e">
        <f>IF(ISBLANK($J4320),"",(VLOOKUP($K4320,'Postcode city county suffix'!$A$2:$D$2831,3,FALSE)))</f>
        <v>#REF!</v>
      </c>
      <c r="N4320" s="6" t="e">
        <f>IF($C4320="National",(IF("NI"=VLOOKUP($K4320,'Postcode city county suffix'!$A$2:$F$2831,6,FALSE),'Postcode city county suffix'!$I$2,'Postcode city county suffix'!$H$2)),(IF($F4320=3,(IF("NI"=VLOOKUP($K4320,'Postcode city county suffix'!$A$2:$F$2831,6,FALSE),'Postcode city county suffix'!$I$2,'Postcode city county suffix'!$H$2)),(VLOOKUP($K4320,'Postcode city county suffix'!$A$2:$D$2831,4,FALSE)))))</f>
        <v>#REF!</v>
      </c>
      <c r="Q4320" t="e">
        <f t="shared" si="405"/>
        <v>#REF!</v>
      </c>
      <c r="U4320" t="e">
        <f>IF(ISBLANK(#REF!),"",#REF!)</f>
        <v>#REF!</v>
      </c>
      <c r="V4320" t="e">
        <f t="shared" si="406"/>
        <v>#REF!</v>
      </c>
      <c r="W4320" t="e">
        <f>IF(ISBLANK($U4320),"",(VLOOKUP($V4320,'Postcode city county suffix'!$A$2:$D$2831,2,FALSE)))</f>
        <v>#REF!</v>
      </c>
      <c r="X4320" t="e">
        <f>IF(ISBLANK($U4320),"",(VLOOKUP($V4320,'Postcode city county suffix'!$A$2:$D$2831,3,FALSE)))</f>
        <v>#REF!</v>
      </c>
      <c r="Y4320" t="e">
        <f>IF(ISBLANK($U4320),"",(VLOOKUP($V4320,'Postcode city county suffix'!$A$2:$F$2831,6,FALSE)))</f>
        <v>#REF!</v>
      </c>
      <c r="AA4320" t="e">
        <f>IF(ISBLANK(#REF!),"",#REF!)</f>
        <v>#REF!</v>
      </c>
      <c r="AB4320" t="e">
        <f t="shared" si="407"/>
        <v>#REF!</v>
      </c>
      <c r="AC4320" t="e">
        <f>IF(ISBLANK($AA4320),"",(VLOOKUP($AB4320,'Postcode city county suffix'!$A$2:$D$2831,2,FALSE)))</f>
        <v>#REF!</v>
      </c>
    </row>
    <row r="4321" spans="1:29">
      <c r="A4321" t="e">
        <f>#REF!</f>
        <v>#REF!</v>
      </c>
      <c r="B4321" t="e">
        <f t="shared" si="402"/>
        <v>#REF!</v>
      </c>
      <c r="C4321" t="e">
        <f>#REF!</f>
        <v>#REF!</v>
      </c>
      <c r="F4321" t="e">
        <f t="shared" si="403"/>
        <v>#REF!</v>
      </c>
      <c r="J4321" t="e">
        <f>IF(ISBLANK(#REF!),"",#REF!)</f>
        <v>#REF!</v>
      </c>
      <c r="K4321" t="e">
        <f t="shared" si="404"/>
        <v>#REF!</v>
      </c>
      <c r="L4321" t="e">
        <f>IF(ISBLANK($J4321),"",(VLOOKUP($K4321,'Postcode city county suffix'!$A$2:$D$2831,2,FALSE)))</f>
        <v>#REF!</v>
      </c>
      <c r="M4321" t="e">
        <f>IF(ISBLANK($J4321),"",(VLOOKUP($K4321,'Postcode city county suffix'!$A$2:$D$2831,3,FALSE)))</f>
        <v>#REF!</v>
      </c>
      <c r="N4321" s="6" t="e">
        <f>IF($C4321="National",(IF("NI"=VLOOKUP($K4321,'Postcode city county suffix'!$A$2:$F$2831,6,FALSE),'Postcode city county suffix'!$I$2,'Postcode city county suffix'!$H$2)),(IF($F4321=3,(IF("NI"=VLOOKUP($K4321,'Postcode city county suffix'!$A$2:$F$2831,6,FALSE),'Postcode city county suffix'!$I$2,'Postcode city county suffix'!$H$2)),(VLOOKUP($K4321,'Postcode city county suffix'!$A$2:$D$2831,4,FALSE)))))</f>
        <v>#REF!</v>
      </c>
      <c r="Q4321" t="e">
        <f t="shared" si="405"/>
        <v>#REF!</v>
      </c>
      <c r="U4321" t="e">
        <f>IF(ISBLANK(#REF!),"",#REF!)</f>
        <v>#REF!</v>
      </c>
      <c r="V4321" t="e">
        <f t="shared" si="406"/>
        <v>#REF!</v>
      </c>
      <c r="W4321" t="e">
        <f>IF(ISBLANK($U4321),"",(VLOOKUP($V4321,'Postcode city county suffix'!$A$2:$D$2831,2,FALSE)))</f>
        <v>#REF!</v>
      </c>
      <c r="X4321" t="e">
        <f>IF(ISBLANK($U4321),"",(VLOOKUP($V4321,'Postcode city county suffix'!$A$2:$D$2831,3,FALSE)))</f>
        <v>#REF!</v>
      </c>
      <c r="Y4321" t="e">
        <f>IF(ISBLANK($U4321),"",(VLOOKUP($V4321,'Postcode city county suffix'!$A$2:$F$2831,6,FALSE)))</f>
        <v>#REF!</v>
      </c>
      <c r="AA4321" t="e">
        <f>IF(ISBLANK(#REF!),"",#REF!)</f>
        <v>#REF!</v>
      </c>
      <c r="AB4321" t="e">
        <f t="shared" si="407"/>
        <v>#REF!</v>
      </c>
      <c r="AC4321" t="e">
        <f>IF(ISBLANK($AA4321),"",(VLOOKUP($AB4321,'Postcode city county suffix'!$A$2:$D$2831,2,FALSE)))</f>
        <v>#REF!</v>
      </c>
    </row>
    <row r="4322" spans="1:29">
      <c r="A4322" t="e">
        <f>#REF!</f>
        <v>#REF!</v>
      </c>
      <c r="B4322" t="e">
        <f t="shared" si="402"/>
        <v>#REF!</v>
      </c>
      <c r="C4322" t="e">
        <f>#REF!</f>
        <v>#REF!</v>
      </c>
      <c r="F4322" t="e">
        <f t="shared" si="403"/>
        <v>#REF!</v>
      </c>
      <c r="J4322" t="e">
        <f>IF(ISBLANK(#REF!),"",#REF!)</f>
        <v>#REF!</v>
      </c>
      <c r="K4322" t="e">
        <f t="shared" si="404"/>
        <v>#REF!</v>
      </c>
      <c r="L4322" t="e">
        <f>IF(ISBLANK($J4322),"",(VLOOKUP($K4322,'Postcode city county suffix'!$A$2:$D$2831,2,FALSE)))</f>
        <v>#REF!</v>
      </c>
      <c r="M4322" t="e">
        <f>IF(ISBLANK($J4322),"",(VLOOKUP($K4322,'Postcode city county suffix'!$A$2:$D$2831,3,FALSE)))</f>
        <v>#REF!</v>
      </c>
      <c r="N4322" s="6" t="e">
        <f>IF($C4322="National",(IF("NI"=VLOOKUP($K4322,'Postcode city county suffix'!$A$2:$F$2831,6,FALSE),'Postcode city county suffix'!$I$2,'Postcode city county suffix'!$H$2)),(IF($F4322=3,(IF("NI"=VLOOKUP($K4322,'Postcode city county suffix'!$A$2:$F$2831,6,FALSE),'Postcode city county suffix'!$I$2,'Postcode city county suffix'!$H$2)),(VLOOKUP($K4322,'Postcode city county suffix'!$A$2:$D$2831,4,FALSE)))))</f>
        <v>#REF!</v>
      </c>
      <c r="Q4322" t="e">
        <f t="shared" si="405"/>
        <v>#REF!</v>
      </c>
      <c r="U4322" t="e">
        <f>IF(ISBLANK(#REF!),"",#REF!)</f>
        <v>#REF!</v>
      </c>
      <c r="V4322" t="e">
        <f t="shared" si="406"/>
        <v>#REF!</v>
      </c>
      <c r="W4322" t="e">
        <f>IF(ISBLANK($U4322),"",(VLOOKUP($V4322,'Postcode city county suffix'!$A$2:$D$2831,2,FALSE)))</f>
        <v>#REF!</v>
      </c>
      <c r="X4322" t="e">
        <f>IF(ISBLANK($U4322),"",(VLOOKUP($V4322,'Postcode city county suffix'!$A$2:$D$2831,3,FALSE)))</f>
        <v>#REF!</v>
      </c>
      <c r="Y4322" t="e">
        <f>IF(ISBLANK($U4322),"",(VLOOKUP($V4322,'Postcode city county suffix'!$A$2:$F$2831,6,FALSE)))</f>
        <v>#REF!</v>
      </c>
      <c r="AA4322" t="e">
        <f>IF(ISBLANK(#REF!),"",#REF!)</f>
        <v>#REF!</v>
      </c>
      <c r="AB4322" t="e">
        <f t="shared" si="407"/>
        <v>#REF!</v>
      </c>
      <c r="AC4322" t="e">
        <f>IF(ISBLANK($AA4322),"",(VLOOKUP($AB4322,'Postcode city county suffix'!$A$2:$D$2831,2,FALSE)))</f>
        <v>#REF!</v>
      </c>
    </row>
    <row r="4323" spans="1:29">
      <c r="A4323" t="e">
        <f>#REF!</f>
        <v>#REF!</v>
      </c>
      <c r="B4323" t="e">
        <f t="shared" si="402"/>
        <v>#REF!</v>
      </c>
      <c r="C4323" t="e">
        <f>#REF!</f>
        <v>#REF!</v>
      </c>
      <c r="F4323" t="e">
        <f t="shared" si="403"/>
        <v>#REF!</v>
      </c>
      <c r="J4323" t="e">
        <f>IF(ISBLANK(#REF!),"",#REF!)</f>
        <v>#REF!</v>
      </c>
      <c r="K4323" t="e">
        <f t="shared" si="404"/>
        <v>#REF!</v>
      </c>
      <c r="L4323" t="e">
        <f>IF(ISBLANK($J4323),"",(VLOOKUP($K4323,'Postcode city county suffix'!$A$2:$D$2831,2,FALSE)))</f>
        <v>#REF!</v>
      </c>
      <c r="M4323" t="e">
        <f>IF(ISBLANK($J4323),"",(VLOOKUP($K4323,'Postcode city county suffix'!$A$2:$D$2831,3,FALSE)))</f>
        <v>#REF!</v>
      </c>
      <c r="N4323" s="6" t="e">
        <f>IF($C4323="National",(IF("NI"=VLOOKUP($K4323,'Postcode city county suffix'!$A$2:$F$2831,6,FALSE),'Postcode city county suffix'!$I$2,'Postcode city county suffix'!$H$2)),(IF($F4323=3,(IF("NI"=VLOOKUP($K4323,'Postcode city county suffix'!$A$2:$F$2831,6,FALSE),'Postcode city county suffix'!$I$2,'Postcode city county suffix'!$H$2)),(VLOOKUP($K4323,'Postcode city county suffix'!$A$2:$D$2831,4,FALSE)))))</f>
        <v>#REF!</v>
      </c>
      <c r="Q4323" t="e">
        <f t="shared" si="405"/>
        <v>#REF!</v>
      </c>
      <c r="U4323" t="e">
        <f>IF(ISBLANK(#REF!),"",#REF!)</f>
        <v>#REF!</v>
      </c>
      <c r="V4323" t="e">
        <f t="shared" si="406"/>
        <v>#REF!</v>
      </c>
      <c r="W4323" t="e">
        <f>IF(ISBLANK($U4323),"",(VLOOKUP($V4323,'Postcode city county suffix'!$A$2:$D$2831,2,FALSE)))</f>
        <v>#REF!</v>
      </c>
      <c r="X4323" t="e">
        <f>IF(ISBLANK($U4323),"",(VLOOKUP($V4323,'Postcode city county suffix'!$A$2:$D$2831,3,FALSE)))</f>
        <v>#REF!</v>
      </c>
      <c r="Y4323" t="e">
        <f>IF(ISBLANK($U4323),"",(VLOOKUP($V4323,'Postcode city county suffix'!$A$2:$F$2831,6,FALSE)))</f>
        <v>#REF!</v>
      </c>
      <c r="AA4323" t="e">
        <f>IF(ISBLANK(#REF!),"",#REF!)</f>
        <v>#REF!</v>
      </c>
      <c r="AB4323" t="e">
        <f t="shared" si="407"/>
        <v>#REF!</v>
      </c>
      <c r="AC4323" t="e">
        <f>IF(ISBLANK($AA4323),"",(VLOOKUP($AB4323,'Postcode city county suffix'!$A$2:$D$2831,2,FALSE)))</f>
        <v>#REF!</v>
      </c>
    </row>
    <row r="4324" spans="1:29">
      <c r="A4324" t="e">
        <f>#REF!</f>
        <v>#REF!</v>
      </c>
      <c r="B4324" t="e">
        <f t="shared" si="402"/>
        <v>#REF!</v>
      </c>
      <c r="C4324" t="e">
        <f>#REF!</f>
        <v>#REF!</v>
      </c>
      <c r="F4324" t="e">
        <f t="shared" si="403"/>
        <v>#REF!</v>
      </c>
      <c r="J4324" t="e">
        <f>IF(ISBLANK(#REF!),"",#REF!)</f>
        <v>#REF!</v>
      </c>
      <c r="K4324" t="e">
        <f t="shared" si="404"/>
        <v>#REF!</v>
      </c>
      <c r="L4324" t="e">
        <f>IF(ISBLANK($J4324),"",(VLOOKUP($K4324,'Postcode city county suffix'!$A$2:$D$2831,2,FALSE)))</f>
        <v>#REF!</v>
      </c>
      <c r="M4324" t="e">
        <f>IF(ISBLANK($J4324),"",(VLOOKUP($K4324,'Postcode city county suffix'!$A$2:$D$2831,3,FALSE)))</f>
        <v>#REF!</v>
      </c>
      <c r="N4324" s="6" t="e">
        <f>IF($C4324="National",(IF("NI"=VLOOKUP($K4324,'Postcode city county suffix'!$A$2:$F$2831,6,FALSE),'Postcode city county suffix'!$I$2,'Postcode city county suffix'!$H$2)),(IF($F4324=3,(IF("NI"=VLOOKUP($K4324,'Postcode city county suffix'!$A$2:$F$2831,6,FALSE),'Postcode city county suffix'!$I$2,'Postcode city county suffix'!$H$2)),(VLOOKUP($K4324,'Postcode city county suffix'!$A$2:$D$2831,4,FALSE)))))</f>
        <v>#REF!</v>
      </c>
      <c r="Q4324" t="e">
        <f t="shared" si="405"/>
        <v>#REF!</v>
      </c>
      <c r="U4324" t="e">
        <f>IF(ISBLANK(#REF!),"",#REF!)</f>
        <v>#REF!</v>
      </c>
      <c r="V4324" t="e">
        <f t="shared" si="406"/>
        <v>#REF!</v>
      </c>
      <c r="W4324" t="e">
        <f>IF(ISBLANK($U4324),"",(VLOOKUP($V4324,'Postcode city county suffix'!$A$2:$D$2831,2,FALSE)))</f>
        <v>#REF!</v>
      </c>
      <c r="X4324" t="e">
        <f>IF(ISBLANK($U4324),"",(VLOOKUP($V4324,'Postcode city county suffix'!$A$2:$D$2831,3,FALSE)))</f>
        <v>#REF!</v>
      </c>
      <c r="Y4324" t="e">
        <f>IF(ISBLANK($U4324),"",(VLOOKUP($V4324,'Postcode city county suffix'!$A$2:$F$2831,6,FALSE)))</f>
        <v>#REF!</v>
      </c>
      <c r="AA4324" t="e">
        <f>IF(ISBLANK(#REF!),"",#REF!)</f>
        <v>#REF!</v>
      </c>
      <c r="AB4324" t="e">
        <f t="shared" si="407"/>
        <v>#REF!</v>
      </c>
      <c r="AC4324" t="e">
        <f>IF(ISBLANK($AA4324),"",(VLOOKUP($AB4324,'Postcode city county suffix'!$A$2:$D$2831,2,FALSE)))</f>
        <v>#REF!</v>
      </c>
    </row>
    <row r="4325" spans="1:29">
      <c r="A4325" t="e">
        <f>#REF!</f>
        <v>#REF!</v>
      </c>
      <c r="B4325" t="e">
        <f t="shared" si="402"/>
        <v>#REF!</v>
      </c>
      <c r="C4325" t="e">
        <f>#REF!</f>
        <v>#REF!</v>
      </c>
      <c r="F4325" t="e">
        <f t="shared" si="403"/>
        <v>#REF!</v>
      </c>
      <c r="J4325" t="e">
        <f>IF(ISBLANK(#REF!),"",#REF!)</f>
        <v>#REF!</v>
      </c>
      <c r="K4325" t="e">
        <f t="shared" si="404"/>
        <v>#REF!</v>
      </c>
      <c r="L4325" t="e">
        <f>IF(ISBLANK($J4325),"",(VLOOKUP($K4325,'Postcode city county suffix'!$A$2:$D$2831,2,FALSE)))</f>
        <v>#REF!</v>
      </c>
      <c r="M4325" t="e">
        <f>IF(ISBLANK($J4325),"",(VLOOKUP($K4325,'Postcode city county suffix'!$A$2:$D$2831,3,FALSE)))</f>
        <v>#REF!</v>
      </c>
      <c r="N4325" s="6" t="e">
        <f>IF($C4325="National",(IF("NI"=VLOOKUP($K4325,'Postcode city county suffix'!$A$2:$F$2831,6,FALSE),'Postcode city county suffix'!$I$2,'Postcode city county suffix'!$H$2)),(IF($F4325=3,(IF("NI"=VLOOKUP($K4325,'Postcode city county suffix'!$A$2:$F$2831,6,FALSE),'Postcode city county suffix'!$I$2,'Postcode city county suffix'!$H$2)),(VLOOKUP($K4325,'Postcode city county suffix'!$A$2:$D$2831,4,FALSE)))))</f>
        <v>#REF!</v>
      </c>
      <c r="Q4325" t="e">
        <f t="shared" si="405"/>
        <v>#REF!</v>
      </c>
      <c r="U4325" t="e">
        <f>IF(ISBLANK(#REF!),"",#REF!)</f>
        <v>#REF!</v>
      </c>
      <c r="V4325" t="e">
        <f t="shared" si="406"/>
        <v>#REF!</v>
      </c>
      <c r="W4325" t="e">
        <f>IF(ISBLANK($U4325),"",(VLOOKUP($V4325,'Postcode city county suffix'!$A$2:$D$2831,2,FALSE)))</f>
        <v>#REF!</v>
      </c>
      <c r="X4325" t="e">
        <f>IF(ISBLANK($U4325),"",(VLOOKUP($V4325,'Postcode city county suffix'!$A$2:$D$2831,3,FALSE)))</f>
        <v>#REF!</v>
      </c>
      <c r="Y4325" t="e">
        <f>IF(ISBLANK($U4325),"",(VLOOKUP($V4325,'Postcode city county suffix'!$A$2:$F$2831,6,FALSE)))</f>
        <v>#REF!</v>
      </c>
      <c r="AA4325" t="e">
        <f>IF(ISBLANK(#REF!),"",#REF!)</f>
        <v>#REF!</v>
      </c>
      <c r="AB4325" t="e">
        <f t="shared" si="407"/>
        <v>#REF!</v>
      </c>
      <c r="AC4325" t="e">
        <f>IF(ISBLANK($AA4325),"",(VLOOKUP($AB4325,'Postcode city county suffix'!$A$2:$D$2831,2,FALSE)))</f>
        <v>#REF!</v>
      </c>
    </row>
    <row r="4326" spans="1:29">
      <c r="A4326" t="e">
        <f>#REF!</f>
        <v>#REF!</v>
      </c>
      <c r="B4326" t="e">
        <f t="shared" si="402"/>
        <v>#REF!</v>
      </c>
      <c r="C4326" t="e">
        <f>#REF!</f>
        <v>#REF!</v>
      </c>
      <c r="F4326" t="e">
        <f t="shared" si="403"/>
        <v>#REF!</v>
      </c>
      <c r="J4326" t="e">
        <f>IF(ISBLANK(#REF!),"",#REF!)</f>
        <v>#REF!</v>
      </c>
      <c r="K4326" t="e">
        <f t="shared" si="404"/>
        <v>#REF!</v>
      </c>
      <c r="L4326" t="e">
        <f>IF(ISBLANK($J4326),"",(VLOOKUP($K4326,'Postcode city county suffix'!$A$2:$D$2831,2,FALSE)))</f>
        <v>#REF!</v>
      </c>
      <c r="M4326" t="e">
        <f>IF(ISBLANK($J4326),"",(VLOOKUP($K4326,'Postcode city county suffix'!$A$2:$D$2831,3,FALSE)))</f>
        <v>#REF!</v>
      </c>
      <c r="N4326" s="6" t="e">
        <f>IF($C4326="National",(IF("NI"=VLOOKUP($K4326,'Postcode city county suffix'!$A$2:$F$2831,6,FALSE),'Postcode city county suffix'!$I$2,'Postcode city county suffix'!$H$2)),(IF($F4326=3,(IF("NI"=VLOOKUP($K4326,'Postcode city county suffix'!$A$2:$F$2831,6,FALSE),'Postcode city county suffix'!$I$2,'Postcode city county suffix'!$H$2)),(VLOOKUP($K4326,'Postcode city county suffix'!$A$2:$D$2831,4,FALSE)))))</f>
        <v>#REF!</v>
      </c>
      <c r="Q4326" t="e">
        <f t="shared" si="405"/>
        <v>#REF!</v>
      </c>
      <c r="U4326" t="e">
        <f>IF(ISBLANK(#REF!),"",#REF!)</f>
        <v>#REF!</v>
      </c>
      <c r="V4326" t="e">
        <f t="shared" si="406"/>
        <v>#REF!</v>
      </c>
      <c r="W4326" t="e">
        <f>IF(ISBLANK($U4326),"",(VLOOKUP($V4326,'Postcode city county suffix'!$A$2:$D$2831,2,FALSE)))</f>
        <v>#REF!</v>
      </c>
      <c r="X4326" t="e">
        <f>IF(ISBLANK($U4326),"",(VLOOKUP($V4326,'Postcode city county suffix'!$A$2:$D$2831,3,FALSE)))</f>
        <v>#REF!</v>
      </c>
      <c r="Y4326" t="e">
        <f>IF(ISBLANK($U4326),"",(VLOOKUP($V4326,'Postcode city county suffix'!$A$2:$F$2831,6,FALSE)))</f>
        <v>#REF!</v>
      </c>
      <c r="AA4326" t="e">
        <f>IF(ISBLANK(#REF!),"",#REF!)</f>
        <v>#REF!</v>
      </c>
      <c r="AB4326" t="e">
        <f t="shared" si="407"/>
        <v>#REF!</v>
      </c>
      <c r="AC4326" t="e">
        <f>IF(ISBLANK($AA4326),"",(VLOOKUP($AB4326,'Postcode city county suffix'!$A$2:$D$2831,2,FALSE)))</f>
        <v>#REF!</v>
      </c>
    </row>
    <row r="4327" spans="1:29">
      <c r="A4327" t="e">
        <f>#REF!</f>
        <v>#REF!</v>
      </c>
      <c r="B4327" t="e">
        <f t="shared" si="402"/>
        <v>#REF!</v>
      </c>
      <c r="C4327" t="e">
        <f>#REF!</f>
        <v>#REF!</v>
      </c>
      <c r="F4327" t="e">
        <f t="shared" si="403"/>
        <v>#REF!</v>
      </c>
      <c r="J4327" t="e">
        <f>IF(ISBLANK(#REF!),"",#REF!)</f>
        <v>#REF!</v>
      </c>
      <c r="K4327" t="e">
        <f t="shared" si="404"/>
        <v>#REF!</v>
      </c>
      <c r="L4327" t="e">
        <f>IF(ISBLANK($J4327),"",(VLOOKUP($K4327,'Postcode city county suffix'!$A$2:$D$2831,2,FALSE)))</f>
        <v>#REF!</v>
      </c>
      <c r="M4327" t="e">
        <f>IF(ISBLANK($J4327),"",(VLOOKUP($K4327,'Postcode city county suffix'!$A$2:$D$2831,3,FALSE)))</f>
        <v>#REF!</v>
      </c>
      <c r="N4327" s="6" t="e">
        <f>IF($C4327="National",(IF("NI"=VLOOKUP($K4327,'Postcode city county suffix'!$A$2:$F$2831,6,FALSE),'Postcode city county suffix'!$I$2,'Postcode city county suffix'!$H$2)),(IF($F4327=3,(IF("NI"=VLOOKUP($K4327,'Postcode city county suffix'!$A$2:$F$2831,6,FALSE),'Postcode city county suffix'!$I$2,'Postcode city county suffix'!$H$2)),(VLOOKUP($K4327,'Postcode city county suffix'!$A$2:$D$2831,4,FALSE)))))</f>
        <v>#REF!</v>
      </c>
      <c r="Q4327" t="e">
        <f t="shared" si="405"/>
        <v>#REF!</v>
      </c>
      <c r="U4327" t="e">
        <f>IF(ISBLANK(#REF!),"",#REF!)</f>
        <v>#REF!</v>
      </c>
      <c r="V4327" t="e">
        <f t="shared" si="406"/>
        <v>#REF!</v>
      </c>
      <c r="W4327" t="e">
        <f>IF(ISBLANK($U4327),"",(VLOOKUP($V4327,'Postcode city county suffix'!$A$2:$D$2831,2,FALSE)))</f>
        <v>#REF!</v>
      </c>
      <c r="X4327" t="e">
        <f>IF(ISBLANK($U4327),"",(VLOOKUP($V4327,'Postcode city county suffix'!$A$2:$D$2831,3,FALSE)))</f>
        <v>#REF!</v>
      </c>
      <c r="Y4327" t="e">
        <f>IF(ISBLANK($U4327),"",(VLOOKUP($V4327,'Postcode city county suffix'!$A$2:$F$2831,6,FALSE)))</f>
        <v>#REF!</v>
      </c>
      <c r="AA4327" t="e">
        <f>IF(ISBLANK(#REF!),"",#REF!)</f>
        <v>#REF!</v>
      </c>
      <c r="AB4327" t="e">
        <f t="shared" si="407"/>
        <v>#REF!</v>
      </c>
      <c r="AC4327" t="e">
        <f>IF(ISBLANK($AA4327),"",(VLOOKUP($AB4327,'Postcode city county suffix'!$A$2:$D$2831,2,FALSE)))</f>
        <v>#REF!</v>
      </c>
    </row>
    <row r="4328" spans="1:29">
      <c r="A4328" t="e">
        <f>#REF!</f>
        <v>#REF!</v>
      </c>
      <c r="B4328" t="e">
        <f t="shared" si="402"/>
        <v>#REF!</v>
      </c>
      <c r="C4328" t="e">
        <f>#REF!</f>
        <v>#REF!</v>
      </c>
      <c r="F4328" t="e">
        <f t="shared" si="403"/>
        <v>#REF!</v>
      </c>
      <c r="J4328" t="e">
        <f>IF(ISBLANK(#REF!),"",#REF!)</f>
        <v>#REF!</v>
      </c>
      <c r="K4328" t="e">
        <f t="shared" si="404"/>
        <v>#REF!</v>
      </c>
      <c r="L4328" t="e">
        <f>IF(ISBLANK($J4328),"",(VLOOKUP($K4328,'Postcode city county suffix'!$A$2:$D$2831,2,FALSE)))</f>
        <v>#REF!</v>
      </c>
      <c r="M4328" t="e">
        <f>IF(ISBLANK($J4328),"",(VLOOKUP($K4328,'Postcode city county suffix'!$A$2:$D$2831,3,FALSE)))</f>
        <v>#REF!</v>
      </c>
      <c r="N4328" s="6" t="e">
        <f>IF($C4328="National",(IF("NI"=VLOOKUP($K4328,'Postcode city county suffix'!$A$2:$F$2831,6,FALSE),'Postcode city county suffix'!$I$2,'Postcode city county suffix'!$H$2)),(IF($F4328=3,(IF("NI"=VLOOKUP($K4328,'Postcode city county suffix'!$A$2:$F$2831,6,FALSE),'Postcode city county suffix'!$I$2,'Postcode city county suffix'!$H$2)),(VLOOKUP($K4328,'Postcode city county suffix'!$A$2:$D$2831,4,FALSE)))))</f>
        <v>#REF!</v>
      </c>
      <c r="Q4328" t="e">
        <f t="shared" si="405"/>
        <v>#REF!</v>
      </c>
      <c r="U4328" t="e">
        <f>IF(ISBLANK(#REF!),"",#REF!)</f>
        <v>#REF!</v>
      </c>
      <c r="V4328" t="e">
        <f t="shared" si="406"/>
        <v>#REF!</v>
      </c>
      <c r="W4328" t="e">
        <f>IF(ISBLANK($U4328),"",(VLOOKUP($V4328,'Postcode city county suffix'!$A$2:$D$2831,2,FALSE)))</f>
        <v>#REF!</v>
      </c>
      <c r="X4328" t="e">
        <f>IF(ISBLANK($U4328),"",(VLOOKUP($V4328,'Postcode city county suffix'!$A$2:$D$2831,3,FALSE)))</f>
        <v>#REF!</v>
      </c>
      <c r="Y4328" t="e">
        <f>IF(ISBLANK($U4328),"",(VLOOKUP($V4328,'Postcode city county suffix'!$A$2:$F$2831,6,FALSE)))</f>
        <v>#REF!</v>
      </c>
      <c r="AA4328" t="e">
        <f>IF(ISBLANK(#REF!),"",#REF!)</f>
        <v>#REF!</v>
      </c>
      <c r="AB4328" t="e">
        <f t="shared" si="407"/>
        <v>#REF!</v>
      </c>
      <c r="AC4328" t="e">
        <f>IF(ISBLANK($AA4328),"",(VLOOKUP($AB4328,'Postcode city county suffix'!$A$2:$D$2831,2,FALSE)))</f>
        <v>#REF!</v>
      </c>
    </row>
    <row r="4329" spans="1:29">
      <c r="A4329" t="e">
        <f>#REF!</f>
        <v>#REF!</v>
      </c>
      <c r="B4329" t="e">
        <f t="shared" si="402"/>
        <v>#REF!</v>
      </c>
      <c r="C4329" t="e">
        <f>#REF!</f>
        <v>#REF!</v>
      </c>
      <c r="F4329" t="e">
        <f t="shared" si="403"/>
        <v>#REF!</v>
      </c>
      <c r="J4329" t="e">
        <f>IF(ISBLANK(#REF!),"",#REF!)</f>
        <v>#REF!</v>
      </c>
      <c r="K4329" t="e">
        <f t="shared" si="404"/>
        <v>#REF!</v>
      </c>
      <c r="L4329" t="e">
        <f>IF(ISBLANK($J4329),"",(VLOOKUP($K4329,'Postcode city county suffix'!$A$2:$D$2831,2,FALSE)))</f>
        <v>#REF!</v>
      </c>
      <c r="M4329" t="e">
        <f>IF(ISBLANK($J4329),"",(VLOOKUP($K4329,'Postcode city county suffix'!$A$2:$D$2831,3,FALSE)))</f>
        <v>#REF!</v>
      </c>
      <c r="N4329" s="6" t="e">
        <f>IF($C4329="National",(IF("NI"=VLOOKUP($K4329,'Postcode city county suffix'!$A$2:$F$2831,6,FALSE),'Postcode city county suffix'!$I$2,'Postcode city county suffix'!$H$2)),(IF($F4329=3,(IF("NI"=VLOOKUP($K4329,'Postcode city county suffix'!$A$2:$F$2831,6,FALSE),'Postcode city county suffix'!$I$2,'Postcode city county suffix'!$H$2)),(VLOOKUP($K4329,'Postcode city county suffix'!$A$2:$D$2831,4,FALSE)))))</f>
        <v>#REF!</v>
      </c>
      <c r="Q4329" t="e">
        <f t="shared" si="405"/>
        <v>#REF!</v>
      </c>
      <c r="U4329" t="e">
        <f>IF(ISBLANK(#REF!),"",#REF!)</f>
        <v>#REF!</v>
      </c>
      <c r="V4329" t="e">
        <f t="shared" si="406"/>
        <v>#REF!</v>
      </c>
      <c r="W4329" t="e">
        <f>IF(ISBLANK($U4329),"",(VLOOKUP($V4329,'Postcode city county suffix'!$A$2:$D$2831,2,FALSE)))</f>
        <v>#REF!</v>
      </c>
      <c r="X4329" t="e">
        <f>IF(ISBLANK($U4329),"",(VLOOKUP($V4329,'Postcode city county suffix'!$A$2:$D$2831,3,FALSE)))</f>
        <v>#REF!</v>
      </c>
      <c r="Y4329" t="e">
        <f>IF(ISBLANK($U4329),"",(VLOOKUP($V4329,'Postcode city county suffix'!$A$2:$F$2831,6,FALSE)))</f>
        <v>#REF!</v>
      </c>
      <c r="AA4329" t="e">
        <f>IF(ISBLANK(#REF!),"",#REF!)</f>
        <v>#REF!</v>
      </c>
      <c r="AB4329" t="e">
        <f t="shared" si="407"/>
        <v>#REF!</v>
      </c>
      <c r="AC4329" t="e">
        <f>IF(ISBLANK($AA4329),"",(VLOOKUP($AB4329,'Postcode city county suffix'!$A$2:$D$2831,2,FALSE)))</f>
        <v>#REF!</v>
      </c>
    </row>
    <row r="4330" spans="1:29">
      <c r="A4330" t="e">
        <f>#REF!</f>
        <v>#REF!</v>
      </c>
      <c r="B4330" t="e">
        <f t="shared" si="402"/>
        <v>#REF!</v>
      </c>
      <c r="C4330" t="e">
        <f>#REF!</f>
        <v>#REF!</v>
      </c>
      <c r="F4330" t="e">
        <f t="shared" si="403"/>
        <v>#REF!</v>
      </c>
      <c r="J4330" t="e">
        <f>IF(ISBLANK(#REF!),"",#REF!)</f>
        <v>#REF!</v>
      </c>
      <c r="K4330" t="e">
        <f t="shared" si="404"/>
        <v>#REF!</v>
      </c>
      <c r="L4330" t="e">
        <f>IF(ISBLANK($J4330),"",(VLOOKUP($K4330,'Postcode city county suffix'!$A$2:$D$2831,2,FALSE)))</f>
        <v>#REF!</v>
      </c>
      <c r="M4330" t="e">
        <f>IF(ISBLANK($J4330),"",(VLOOKUP($K4330,'Postcode city county suffix'!$A$2:$D$2831,3,FALSE)))</f>
        <v>#REF!</v>
      </c>
      <c r="N4330" s="6" t="e">
        <f>IF($C4330="National",(IF("NI"=VLOOKUP($K4330,'Postcode city county suffix'!$A$2:$F$2831,6,FALSE),'Postcode city county suffix'!$I$2,'Postcode city county suffix'!$H$2)),(IF($F4330=3,(IF("NI"=VLOOKUP($K4330,'Postcode city county suffix'!$A$2:$F$2831,6,FALSE),'Postcode city county suffix'!$I$2,'Postcode city county suffix'!$H$2)),(VLOOKUP($K4330,'Postcode city county suffix'!$A$2:$D$2831,4,FALSE)))))</f>
        <v>#REF!</v>
      </c>
      <c r="Q4330" t="e">
        <f t="shared" si="405"/>
        <v>#REF!</v>
      </c>
      <c r="U4330" t="e">
        <f>IF(ISBLANK(#REF!),"",#REF!)</f>
        <v>#REF!</v>
      </c>
      <c r="V4330" t="e">
        <f t="shared" si="406"/>
        <v>#REF!</v>
      </c>
      <c r="W4330" t="e">
        <f>IF(ISBLANK($U4330),"",(VLOOKUP($V4330,'Postcode city county suffix'!$A$2:$D$2831,2,FALSE)))</f>
        <v>#REF!</v>
      </c>
      <c r="X4330" t="e">
        <f>IF(ISBLANK($U4330),"",(VLOOKUP($V4330,'Postcode city county suffix'!$A$2:$D$2831,3,FALSE)))</f>
        <v>#REF!</v>
      </c>
      <c r="Y4330" t="e">
        <f>IF(ISBLANK($U4330),"",(VLOOKUP($V4330,'Postcode city county suffix'!$A$2:$F$2831,6,FALSE)))</f>
        <v>#REF!</v>
      </c>
      <c r="AA4330" t="e">
        <f>IF(ISBLANK(#REF!),"",#REF!)</f>
        <v>#REF!</v>
      </c>
      <c r="AB4330" t="e">
        <f t="shared" si="407"/>
        <v>#REF!</v>
      </c>
      <c r="AC4330" t="e">
        <f>IF(ISBLANK($AA4330),"",(VLOOKUP($AB4330,'Postcode city county suffix'!$A$2:$D$2831,2,FALSE)))</f>
        <v>#REF!</v>
      </c>
    </row>
    <row r="4331" spans="1:29">
      <c r="A4331" t="e">
        <f>#REF!</f>
        <v>#REF!</v>
      </c>
      <c r="B4331" t="e">
        <f t="shared" si="402"/>
        <v>#REF!</v>
      </c>
      <c r="C4331" t="e">
        <f>#REF!</f>
        <v>#REF!</v>
      </c>
      <c r="F4331" t="e">
        <f t="shared" si="403"/>
        <v>#REF!</v>
      </c>
      <c r="J4331" t="e">
        <f>IF(ISBLANK(#REF!),"",#REF!)</f>
        <v>#REF!</v>
      </c>
      <c r="K4331" t="e">
        <f t="shared" si="404"/>
        <v>#REF!</v>
      </c>
      <c r="L4331" t="e">
        <f>IF(ISBLANK($J4331),"",(VLOOKUP($K4331,'Postcode city county suffix'!$A$2:$D$2831,2,FALSE)))</f>
        <v>#REF!</v>
      </c>
      <c r="M4331" t="e">
        <f>IF(ISBLANK($J4331),"",(VLOOKUP($K4331,'Postcode city county suffix'!$A$2:$D$2831,3,FALSE)))</f>
        <v>#REF!</v>
      </c>
      <c r="N4331" s="6" t="e">
        <f>IF($C4331="National",(IF("NI"=VLOOKUP($K4331,'Postcode city county suffix'!$A$2:$F$2831,6,FALSE),'Postcode city county suffix'!$I$2,'Postcode city county suffix'!$H$2)),(IF($F4331=3,(IF("NI"=VLOOKUP($K4331,'Postcode city county suffix'!$A$2:$F$2831,6,FALSE),'Postcode city county suffix'!$I$2,'Postcode city county suffix'!$H$2)),(VLOOKUP($K4331,'Postcode city county suffix'!$A$2:$D$2831,4,FALSE)))))</f>
        <v>#REF!</v>
      </c>
      <c r="Q4331" t="e">
        <f t="shared" si="405"/>
        <v>#REF!</v>
      </c>
      <c r="U4331" t="e">
        <f>IF(ISBLANK(#REF!),"",#REF!)</f>
        <v>#REF!</v>
      </c>
      <c r="V4331" t="e">
        <f t="shared" si="406"/>
        <v>#REF!</v>
      </c>
      <c r="W4331" t="e">
        <f>IF(ISBLANK($U4331),"",(VLOOKUP($V4331,'Postcode city county suffix'!$A$2:$D$2831,2,FALSE)))</f>
        <v>#REF!</v>
      </c>
      <c r="X4331" t="e">
        <f>IF(ISBLANK($U4331),"",(VLOOKUP($V4331,'Postcode city county suffix'!$A$2:$D$2831,3,FALSE)))</f>
        <v>#REF!</v>
      </c>
      <c r="Y4331" t="e">
        <f>IF(ISBLANK($U4331),"",(VLOOKUP($V4331,'Postcode city county suffix'!$A$2:$F$2831,6,FALSE)))</f>
        <v>#REF!</v>
      </c>
      <c r="AA4331" t="e">
        <f>IF(ISBLANK(#REF!),"",#REF!)</f>
        <v>#REF!</v>
      </c>
      <c r="AB4331" t="e">
        <f t="shared" si="407"/>
        <v>#REF!</v>
      </c>
      <c r="AC4331" t="e">
        <f>IF(ISBLANK($AA4331),"",(VLOOKUP($AB4331,'Postcode city county suffix'!$A$2:$D$2831,2,FALSE)))</f>
        <v>#REF!</v>
      </c>
    </row>
    <row r="4332" spans="1:29">
      <c r="A4332" t="e">
        <f>#REF!</f>
        <v>#REF!</v>
      </c>
      <c r="B4332" t="e">
        <f t="shared" si="402"/>
        <v>#REF!</v>
      </c>
      <c r="C4332" t="e">
        <f>#REF!</f>
        <v>#REF!</v>
      </c>
      <c r="F4332" t="e">
        <f t="shared" si="403"/>
        <v>#REF!</v>
      </c>
      <c r="J4332" t="e">
        <f>IF(ISBLANK(#REF!),"",#REF!)</f>
        <v>#REF!</v>
      </c>
      <c r="K4332" t="e">
        <f t="shared" si="404"/>
        <v>#REF!</v>
      </c>
      <c r="L4332" t="e">
        <f>IF(ISBLANK($J4332),"",(VLOOKUP($K4332,'Postcode city county suffix'!$A$2:$D$2831,2,FALSE)))</f>
        <v>#REF!</v>
      </c>
      <c r="M4332" t="e">
        <f>IF(ISBLANK($J4332),"",(VLOOKUP($K4332,'Postcode city county suffix'!$A$2:$D$2831,3,FALSE)))</f>
        <v>#REF!</v>
      </c>
      <c r="N4332" s="6" t="e">
        <f>IF($C4332="National",(IF("NI"=VLOOKUP($K4332,'Postcode city county suffix'!$A$2:$F$2831,6,FALSE),'Postcode city county suffix'!$I$2,'Postcode city county suffix'!$H$2)),(IF($F4332=3,(IF("NI"=VLOOKUP($K4332,'Postcode city county suffix'!$A$2:$F$2831,6,FALSE),'Postcode city county suffix'!$I$2,'Postcode city county suffix'!$H$2)),(VLOOKUP($K4332,'Postcode city county suffix'!$A$2:$D$2831,4,FALSE)))))</f>
        <v>#REF!</v>
      </c>
      <c r="Q4332" t="e">
        <f t="shared" si="405"/>
        <v>#REF!</v>
      </c>
      <c r="U4332" t="e">
        <f>IF(ISBLANK(#REF!),"",#REF!)</f>
        <v>#REF!</v>
      </c>
      <c r="V4332" t="e">
        <f t="shared" si="406"/>
        <v>#REF!</v>
      </c>
      <c r="W4332" t="e">
        <f>IF(ISBLANK($U4332),"",(VLOOKUP($V4332,'Postcode city county suffix'!$A$2:$D$2831,2,FALSE)))</f>
        <v>#REF!</v>
      </c>
      <c r="X4332" t="e">
        <f>IF(ISBLANK($U4332),"",(VLOOKUP($V4332,'Postcode city county suffix'!$A$2:$D$2831,3,FALSE)))</f>
        <v>#REF!</v>
      </c>
      <c r="Y4332" t="e">
        <f>IF(ISBLANK($U4332),"",(VLOOKUP($V4332,'Postcode city county suffix'!$A$2:$F$2831,6,FALSE)))</f>
        <v>#REF!</v>
      </c>
      <c r="AA4332" t="e">
        <f>IF(ISBLANK(#REF!),"",#REF!)</f>
        <v>#REF!</v>
      </c>
      <c r="AB4332" t="e">
        <f t="shared" si="407"/>
        <v>#REF!</v>
      </c>
      <c r="AC4332" t="e">
        <f>IF(ISBLANK($AA4332),"",(VLOOKUP($AB4332,'Postcode city county suffix'!$A$2:$D$2831,2,FALSE)))</f>
        <v>#REF!</v>
      </c>
    </row>
    <row r="4333" spans="1:29">
      <c r="A4333" t="e">
        <f>#REF!</f>
        <v>#REF!</v>
      </c>
      <c r="B4333" t="e">
        <f t="shared" si="402"/>
        <v>#REF!</v>
      </c>
      <c r="C4333" t="e">
        <f>#REF!</f>
        <v>#REF!</v>
      </c>
      <c r="F4333" t="e">
        <f t="shared" si="403"/>
        <v>#REF!</v>
      </c>
      <c r="J4333" t="e">
        <f>IF(ISBLANK(#REF!),"",#REF!)</f>
        <v>#REF!</v>
      </c>
      <c r="K4333" t="e">
        <f t="shared" si="404"/>
        <v>#REF!</v>
      </c>
      <c r="L4333" t="e">
        <f>IF(ISBLANK($J4333),"",(VLOOKUP($K4333,'Postcode city county suffix'!$A$2:$D$2831,2,FALSE)))</f>
        <v>#REF!</v>
      </c>
      <c r="M4333" t="e">
        <f>IF(ISBLANK($J4333),"",(VLOOKUP($K4333,'Postcode city county suffix'!$A$2:$D$2831,3,FALSE)))</f>
        <v>#REF!</v>
      </c>
      <c r="N4333" s="6" t="e">
        <f>IF($C4333="National",(IF("NI"=VLOOKUP($K4333,'Postcode city county suffix'!$A$2:$F$2831,6,FALSE),'Postcode city county suffix'!$I$2,'Postcode city county suffix'!$H$2)),(IF($F4333=3,(IF("NI"=VLOOKUP($K4333,'Postcode city county suffix'!$A$2:$F$2831,6,FALSE),'Postcode city county suffix'!$I$2,'Postcode city county suffix'!$H$2)),(VLOOKUP($K4333,'Postcode city county suffix'!$A$2:$D$2831,4,FALSE)))))</f>
        <v>#REF!</v>
      </c>
      <c r="Q4333" t="e">
        <f t="shared" si="405"/>
        <v>#REF!</v>
      </c>
      <c r="U4333" t="e">
        <f>IF(ISBLANK(#REF!),"",#REF!)</f>
        <v>#REF!</v>
      </c>
      <c r="V4333" t="e">
        <f t="shared" si="406"/>
        <v>#REF!</v>
      </c>
      <c r="W4333" t="e">
        <f>IF(ISBLANK($U4333),"",(VLOOKUP($V4333,'Postcode city county suffix'!$A$2:$D$2831,2,FALSE)))</f>
        <v>#REF!</v>
      </c>
      <c r="X4333" t="e">
        <f>IF(ISBLANK($U4333),"",(VLOOKUP($V4333,'Postcode city county suffix'!$A$2:$D$2831,3,FALSE)))</f>
        <v>#REF!</v>
      </c>
      <c r="Y4333" t="e">
        <f>IF(ISBLANK($U4333),"",(VLOOKUP($V4333,'Postcode city county suffix'!$A$2:$F$2831,6,FALSE)))</f>
        <v>#REF!</v>
      </c>
      <c r="AA4333" t="e">
        <f>IF(ISBLANK(#REF!),"",#REF!)</f>
        <v>#REF!</v>
      </c>
      <c r="AB4333" t="e">
        <f t="shared" si="407"/>
        <v>#REF!</v>
      </c>
      <c r="AC4333" t="e">
        <f>IF(ISBLANK($AA4333),"",(VLOOKUP($AB4333,'Postcode city county suffix'!$A$2:$D$2831,2,FALSE)))</f>
        <v>#REF!</v>
      </c>
    </row>
    <row r="4334" spans="1:29">
      <c r="A4334" t="e">
        <f>#REF!</f>
        <v>#REF!</v>
      </c>
      <c r="B4334" t="e">
        <f t="shared" si="402"/>
        <v>#REF!</v>
      </c>
      <c r="C4334" t="e">
        <f>#REF!</f>
        <v>#REF!</v>
      </c>
      <c r="F4334" t="e">
        <f t="shared" si="403"/>
        <v>#REF!</v>
      </c>
      <c r="J4334" t="e">
        <f>IF(ISBLANK(#REF!),"",#REF!)</f>
        <v>#REF!</v>
      </c>
      <c r="K4334" t="e">
        <f t="shared" si="404"/>
        <v>#REF!</v>
      </c>
      <c r="L4334" t="e">
        <f>IF(ISBLANK($J4334),"",(VLOOKUP($K4334,'Postcode city county suffix'!$A$2:$D$2831,2,FALSE)))</f>
        <v>#REF!</v>
      </c>
      <c r="M4334" t="e">
        <f>IF(ISBLANK($J4334),"",(VLOOKUP($K4334,'Postcode city county suffix'!$A$2:$D$2831,3,FALSE)))</f>
        <v>#REF!</v>
      </c>
      <c r="N4334" s="6" t="e">
        <f>IF($C4334="National",(IF("NI"=VLOOKUP($K4334,'Postcode city county suffix'!$A$2:$F$2831,6,FALSE),'Postcode city county suffix'!$I$2,'Postcode city county suffix'!$H$2)),(IF($F4334=3,(IF("NI"=VLOOKUP($K4334,'Postcode city county suffix'!$A$2:$F$2831,6,FALSE),'Postcode city county suffix'!$I$2,'Postcode city county suffix'!$H$2)),(VLOOKUP($K4334,'Postcode city county suffix'!$A$2:$D$2831,4,FALSE)))))</f>
        <v>#REF!</v>
      </c>
      <c r="Q4334" t="e">
        <f t="shared" si="405"/>
        <v>#REF!</v>
      </c>
      <c r="U4334" t="e">
        <f>IF(ISBLANK(#REF!),"",#REF!)</f>
        <v>#REF!</v>
      </c>
      <c r="V4334" t="e">
        <f t="shared" si="406"/>
        <v>#REF!</v>
      </c>
      <c r="W4334" t="e">
        <f>IF(ISBLANK($U4334),"",(VLOOKUP($V4334,'Postcode city county suffix'!$A$2:$D$2831,2,FALSE)))</f>
        <v>#REF!</v>
      </c>
      <c r="X4334" t="e">
        <f>IF(ISBLANK($U4334),"",(VLOOKUP($V4334,'Postcode city county suffix'!$A$2:$D$2831,3,FALSE)))</f>
        <v>#REF!</v>
      </c>
      <c r="Y4334" t="e">
        <f>IF(ISBLANK($U4334),"",(VLOOKUP($V4334,'Postcode city county suffix'!$A$2:$F$2831,6,FALSE)))</f>
        <v>#REF!</v>
      </c>
      <c r="AA4334" t="e">
        <f>IF(ISBLANK(#REF!),"",#REF!)</f>
        <v>#REF!</v>
      </c>
      <c r="AB4334" t="e">
        <f t="shared" si="407"/>
        <v>#REF!</v>
      </c>
      <c r="AC4334" t="e">
        <f>IF(ISBLANK($AA4334),"",(VLOOKUP($AB4334,'Postcode city county suffix'!$A$2:$D$2831,2,FALSE)))</f>
        <v>#REF!</v>
      </c>
    </row>
    <row r="4335" spans="1:29">
      <c r="A4335" t="e">
        <f>#REF!</f>
        <v>#REF!</v>
      </c>
      <c r="B4335" t="e">
        <f t="shared" si="402"/>
        <v>#REF!</v>
      </c>
      <c r="C4335" t="e">
        <f>#REF!</f>
        <v>#REF!</v>
      </c>
      <c r="F4335" t="e">
        <f t="shared" si="403"/>
        <v>#REF!</v>
      </c>
      <c r="J4335" t="e">
        <f>IF(ISBLANK(#REF!),"",#REF!)</f>
        <v>#REF!</v>
      </c>
      <c r="K4335" t="e">
        <f t="shared" si="404"/>
        <v>#REF!</v>
      </c>
      <c r="L4335" t="e">
        <f>IF(ISBLANK($J4335),"",(VLOOKUP($K4335,'Postcode city county suffix'!$A$2:$D$2831,2,FALSE)))</f>
        <v>#REF!</v>
      </c>
      <c r="M4335" t="e">
        <f>IF(ISBLANK($J4335),"",(VLOOKUP($K4335,'Postcode city county suffix'!$A$2:$D$2831,3,FALSE)))</f>
        <v>#REF!</v>
      </c>
      <c r="N4335" s="6" t="e">
        <f>IF($C4335="National",(IF("NI"=VLOOKUP($K4335,'Postcode city county suffix'!$A$2:$F$2831,6,FALSE),'Postcode city county suffix'!$I$2,'Postcode city county suffix'!$H$2)),(IF($F4335=3,(IF("NI"=VLOOKUP($K4335,'Postcode city county suffix'!$A$2:$F$2831,6,FALSE),'Postcode city county suffix'!$I$2,'Postcode city county suffix'!$H$2)),(VLOOKUP($K4335,'Postcode city county suffix'!$A$2:$D$2831,4,FALSE)))))</f>
        <v>#REF!</v>
      </c>
      <c r="Q4335" t="e">
        <f t="shared" si="405"/>
        <v>#REF!</v>
      </c>
      <c r="U4335" t="e">
        <f>IF(ISBLANK(#REF!),"",#REF!)</f>
        <v>#REF!</v>
      </c>
      <c r="V4335" t="e">
        <f t="shared" si="406"/>
        <v>#REF!</v>
      </c>
      <c r="W4335" t="e">
        <f>IF(ISBLANK($U4335),"",(VLOOKUP($V4335,'Postcode city county suffix'!$A$2:$D$2831,2,FALSE)))</f>
        <v>#REF!</v>
      </c>
      <c r="X4335" t="e">
        <f>IF(ISBLANK($U4335),"",(VLOOKUP($V4335,'Postcode city county suffix'!$A$2:$D$2831,3,FALSE)))</f>
        <v>#REF!</v>
      </c>
      <c r="Y4335" t="e">
        <f>IF(ISBLANK($U4335),"",(VLOOKUP($V4335,'Postcode city county suffix'!$A$2:$F$2831,6,FALSE)))</f>
        <v>#REF!</v>
      </c>
      <c r="AA4335" t="e">
        <f>IF(ISBLANK(#REF!),"",#REF!)</f>
        <v>#REF!</v>
      </c>
      <c r="AB4335" t="e">
        <f t="shared" si="407"/>
        <v>#REF!</v>
      </c>
      <c r="AC4335" t="e">
        <f>IF(ISBLANK($AA4335),"",(VLOOKUP($AB4335,'Postcode city county suffix'!$A$2:$D$2831,2,FALSE)))</f>
        <v>#REF!</v>
      </c>
    </row>
    <row r="4336" spans="1:29">
      <c r="A4336" t="e">
        <f>#REF!</f>
        <v>#REF!</v>
      </c>
      <c r="B4336" t="e">
        <f t="shared" si="402"/>
        <v>#REF!</v>
      </c>
      <c r="C4336" t="e">
        <f>#REF!</f>
        <v>#REF!</v>
      </c>
      <c r="F4336" t="e">
        <f t="shared" si="403"/>
        <v>#REF!</v>
      </c>
      <c r="J4336" t="e">
        <f>IF(ISBLANK(#REF!),"",#REF!)</f>
        <v>#REF!</v>
      </c>
      <c r="K4336" t="e">
        <f t="shared" si="404"/>
        <v>#REF!</v>
      </c>
      <c r="L4336" t="e">
        <f>IF(ISBLANK($J4336),"",(VLOOKUP($K4336,'Postcode city county suffix'!$A$2:$D$2831,2,FALSE)))</f>
        <v>#REF!</v>
      </c>
      <c r="M4336" t="e">
        <f>IF(ISBLANK($J4336),"",(VLOOKUP($K4336,'Postcode city county suffix'!$A$2:$D$2831,3,FALSE)))</f>
        <v>#REF!</v>
      </c>
      <c r="N4336" s="6" t="e">
        <f>IF($C4336="National",(IF("NI"=VLOOKUP($K4336,'Postcode city county suffix'!$A$2:$F$2831,6,FALSE),'Postcode city county suffix'!$I$2,'Postcode city county suffix'!$H$2)),(IF($F4336=3,(IF("NI"=VLOOKUP($K4336,'Postcode city county suffix'!$A$2:$F$2831,6,FALSE),'Postcode city county suffix'!$I$2,'Postcode city county suffix'!$H$2)),(VLOOKUP($K4336,'Postcode city county suffix'!$A$2:$D$2831,4,FALSE)))))</f>
        <v>#REF!</v>
      </c>
      <c r="Q4336" t="e">
        <f t="shared" si="405"/>
        <v>#REF!</v>
      </c>
      <c r="U4336" t="e">
        <f>IF(ISBLANK(#REF!),"",#REF!)</f>
        <v>#REF!</v>
      </c>
      <c r="V4336" t="e">
        <f t="shared" si="406"/>
        <v>#REF!</v>
      </c>
      <c r="W4336" t="e">
        <f>IF(ISBLANK($U4336),"",(VLOOKUP($V4336,'Postcode city county suffix'!$A$2:$D$2831,2,FALSE)))</f>
        <v>#REF!</v>
      </c>
      <c r="X4336" t="e">
        <f>IF(ISBLANK($U4336),"",(VLOOKUP($V4336,'Postcode city county suffix'!$A$2:$D$2831,3,FALSE)))</f>
        <v>#REF!</v>
      </c>
      <c r="Y4336" t="e">
        <f>IF(ISBLANK($U4336),"",(VLOOKUP($V4336,'Postcode city county suffix'!$A$2:$F$2831,6,FALSE)))</f>
        <v>#REF!</v>
      </c>
      <c r="AA4336" t="e">
        <f>IF(ISBLANK(#REF!),"",#REF!)</f>
        <v>#REF!</v>
      </c>
      <c r="AB4336" t="e">
        <f t="shared" si="407"/>
        <v>#REF!</v>
      </c>
      <c r="AC4336" t="e">
        <f>IF(ISBLANK($AA4336),"",(VLOOKUP($AB4336,'Postcode city county suffix'!$A$2:$D$2831,2,FALSE)))</f>
        <v>#REF!</v>
      </c>
    </row>
    <row r="4337" spans="1:29">
      <c r="A4337" t="e">
        <f>#REF!</f>
        <v>#REF!</v>
      </c>
      <c r="B4337" t="e">
        <f t="shared" si="402"/>
        <v>#REF!</v>
      </c>
      <c r="C4337" t="e">
        <f>#REF!</f>
        <v>#REF!</v>
      </c>
      <c r="F4337" t="e">
        <f t="shared" si="403"/>
        <v>#REF!</v>
      </c>
      <c r="J4337" t="e">
        <f>IF(ISBLANK(#REF!),"",#REF!)</f>
        <v>#REF!</v>
      </c>
      <c r="K4337" t="e">
        <f t="shared" si="404"/>
        <v>#REF!</v>
      </c>
      <c r="L4337" t="e">
        <f>IF(ISBLANK($J4337),"",(VLOOKUP($K4337,'Postcode city county suffix'!$A$2:$D$2831,2,FALSE)))</f>
        <v>#REF!</v>
      </c>
      <c r="M4337" t="e">
        <f>IF(ISBLANK($J4337),"",(VLOOKUP($K4337,'Postcode city county suffix'!$A$2:$D$2831,3,FALSE)))</f>
        <v>#REF!</v>
      </c>
      <c r="N4337" s="6" t="e">
        <f>IF($C4337="National",(IF("NI"=VLOOKUP($K4337,'Postcode city county suffix'!$A$2:$F$2831,6,FALSE),'Postcode city county suffix'!$I$2,'Postcode city county suffix'!$H$2)),(IF($F4337=3,(IF("NI"=VLOOKUP($K4337,'Postcode city county suffix'!$A$2:$F$2831,6,FALSE),'Postcode city county suffix'!$I$2,'Postcode city county suffix'!$H$2)),(VLOOKUP($K4337,'Postcode city county suffix'!$A$2:$D$2831,4,FALSE)))))</f>
        <v>#REF!</v>
      </c>
      <c r="Q4337" t="e">
        <f t="shared" si="405"/>
        <v>#REF!</v>
      </c>
      <c r="U4337" t="e">
        <f>IF(ISBLANK(#REF!),"",#REF!)</f>
        <v>#REF!</v>
      </c>
      <c r="V4337" t="e">
        <f t="shared" si="406"/>
        <v>#REF!</v>
      </c>
      <c r="W4337" t="e">
        <f>IF(ISBLANK($U4337),"",(VLOOKUP($V4337,'Postcode city county suffix'!$A$2:$D$2831,2,FALSE)))</f>
        <v>#REF!</v>
      </c>
      <c r="X4337" t="e">
        <f>IF(ISBLANK($U4337),"",(VLOOKUP($V4337,'Postcode city county suffix'!$A$2:$D$2831,3,FALSE)))</f>
        <v>#REF!</v>
      </c>
      <c r="Y4337" t="e">
        <f>IF(ISBLANK($U4337),"",(VLOOKUP($V4337,'Postcode city county suffix'!$A$2:$F$2831,6,FALSE)))</f>
        <v>#REF!</v>
      </c>
      <c r="AA4337" t="e">
        <f>IF(ISBLANK(#REF!),"",#REF!)</f>
        <v>#REF!</v>
      </c>
      <c r="AB4337" t="e">
        <f t="shared" si="407"/>
        <v>#REF!</v>
      </c>
      <c r="AC4337" t="e">
        <f>IF(ISBLANK($AA4337),"",(VLOOKUP($AB4337,'Postcode city county suffix'!$A$2:$D$2831,2,FALSE)))</f>
        <v>#REF!</v>
      </c>
    </row>
    <row r="4338" spans="1:29">
      <c r="A4338" t="e">
        <f>#REF!</f>
        <v>#REF!</v>
      </c>
      <c r="B4338" t="e">
        <f t="shared" si="402"/>
        <v>#REF!</v>
      </c>
      <c r="C4338" t="e">
        <f>#REF!</f>
        <v>#REF!</v>
      </c>
      <c r="F4338" t="e">
        <f t="shared" si="403"/>
        <v>#REF!</v>
      </c>
      <c r="J4338" t="e">
        <f>IF(ISBLANK(#REF!),"",#REF!)</f>
        <v>#REF!</v>
      </c>
      <c r="K4338" t="e">
        <f t="shared" si="404"/>
        <v>#REF!</v>
      </c>
      <c r="L4338" t="e">
        <f>IF(ISBLANK($J4338),"",(VLOOKUP($K4338,'Postcode city county suffix'!$A$2:$D$2831,2,FALSE)))</f>
        <v>#REF!</v>
      </c>
      <c r="M4338" t="e">
        <f>IF(ISBLANK($J4338),"",(VLOOKUP($K4338,'Postcode city county suffix'!$A$2:$D$2831,3,FALSE)))</f>
        <v>#REF!</v>
      </c>
      <c r="N4338" s="6" t="e">
        <f>IF($C4338="National",(IF("NI"=VLOOKUP($K4338,'Postcode city county suffix'!$A$2:$F$2831,6,FALSE),'Postcode city county suffix'!$I$2,'Postcode city county suffix'!$H$2)),(IF($F4338=3,(IF("NI"=VLOOKUP($K4338,'Postcode city county suffix'!$A$2:$F$2831,6,FALSE),'Postcode city county suffix'!$I$2,'Postcode city county suffix'!$H$2)),(VLOOKUP($K4338,'Postcode city county suffix'!$A$2:$D$2831,4,FALSE)))))</f>
        <v>#REF!</v>
      </c>
      <c r="Q4338" t="e">
        <f t="shared" si="405"/>
        <v>#REF!</v>
      </c>
      <c r="U4338" t="e">
        <f>IF(ISBLANK(#REF!),"",#REF!)</f>
        <v>#REF!</v>
      </c>
      <c r="V4338" t="e">
        <f t="shared" si="406"/>
        <v>#REF!</v>
      </c>
      <c r="W4338" t="e">
        <f>IF(ISBLANK($U4338),"",(VLOOKUP($V4338,'Postcode city county suffix'!$A$2:$D$2831,2,FALSE)))</f>
        <v>#REF!</v>
      </c>
      <c r="X4338" t="e">
        <f>IF(ISBLANK($U4338),"",(VLOOKUP($V4338,'Postcode city county suffix'!$A$2:$D$2831,3,FALSE)))</f>
        <v>#REF!</v>
      </c>
      <c r="Y4338" t="e">
        <f>IF(ISBLANK($U4338),"",(VLOOKUP($V4338,'Postcode city county suffix'!$A$2:$F$2831,6,FALSE)))</f>
        <v>#REF!</v>
      </c>
      <c r="AA4338" t="e">
        <f>IF(ISBLANK(#REF!),"",#REF!)</f>
        <v>#REF!</v>
      </c>
      <c r="AB4338" t="e">
        <f t="shared" si="407"/>
        <v>#REF!</v>
      </c>
      <c r="AC4338" t="e">
        <f>IF(ISBLANK($AA4338),"",(VLOOKUP($AB4338,'Postcode city county suffix'!$A$2:$D$2831,2,FALSE)))</f>
        <v>#REF!</v>
      </c>
    </row>
    <row r="4339" spans="1:29">
      <c r="A4339" t="e">
        <f>#REF!</f>
        <v>#REF!</v>
      </c>
      <c r="B4339" t="e">
        <f t="shared" si="402"/>
        <v>#REF!</v>
      </c>
      <c r="C4339" t="e">
        <f>#REF!</f>
        <v>#REF!</v>
      </c>
      <c r="F4339" t="e">
        <f t="shared" si="403"/>
        <v>#REF!</v>
      </c>
      <c r="J4339" t="e">
        <f>IF(ISBLANK(#REF!),"",#REF!)</f>
        <v>#REF!</v>
      </c>
      <c r="K4339" t="e">
        <f t="shared" si="404"/>
        <v>#REF!</v>
      </c>
      <c r="L4339" t="e">
        <f>IF(ISBLANK($J4339),"",(VLOOKUP($K4339,'Postcode city county suffix'!$A$2:$D$2831,2,FALSE)))</f>
        <v>#REF!</v>
      </c>
      <c r="M4339" t="e">
        <f>IF(ISBLANK($J4339),"",(VLOOKUP($K4339,'Postcode city county suffix'!$A$2:$D$2831,3,FALSE)))</f>
        <v>#REF!</v>
      </c>
      <c r="N4339" s="6" t="e">
        <f>IF($C4339="National",(IF("NI"=VLOOKUP($K4339,'Postcode city county suffix'!$A$2:$F$2831,6,FALSE),'Postcode city county suffix'!$I$2,'Postcode city county suffix'!$H$2)),(IF($F4339=3,(IF("NI"=VLOOKUP($K4339,'Postcode city county suffix'!$A$2:$F$2831,6,FALSE),'Postcode city county suffix'!$I$2,'Postcode city county suffix'!$H$2)),(VLOOKUP($K4339,'Postcode city county suffix'!$A$2:$D$2831,4,FALSE)))))</f>
        <v>#REF!</v>
      </c>
      <c r="Q4339" t="e">
        <f t="shared" si="405"/>
        <v>#REF!</v>
      </c>
      <c r="U4339" t="e">
        <f>IF(ISBLANK(#REF!),"",#REF!)</f>
        <v>#REF!</v>
      </c>
      <c r="V4339" t="e">
        <f t="shared" si="406"/>
        <v>#REF!</v>
      </c>
      <c r="W4339" t="e">
        <f>IF(ISBLANK($U4339),"",(VLOOKUP($V4339,'Postcode city county suffix'!$A$2:$D$2831,2,FALSE)))</f>
        <v>#REF!</v>
      </c>
      <c r="X4339" t="e">
        <f>IF(ISBLANK($U4339),"",(VLOOKUP($V4339,'Postcode city county suffix'!$A$2:$D$2831,3,FALSE)))</f>
        <v>#REF!</v>
      </c>
      <c r="Y4339" t="e">
        <f>IF(ISBLANK($U4339),"",(VLOOKUP($V4339,'Postcode city county suffix'!$A$2:$F$2831,6,FALSE)))</f>
        <v>#REF!</v>
      </c>
      <c r="AA4339" t="e">
        <f>IF(ISBLANK(#REF!),"",#REF!)</f>
        <v>#REF!</v>
      </c>
      <c r="AB4339" t="e">
        <f t="shared" si="407"/>
        <v>#REF!</v>
      </c>
      <c r="AC4339" t="e">
        <f>IF(ISBLANK($AA4339),"",(VLOOKUP($AB4339,'Postcode city county suffix'!$A$2:$D$2831,2,FALSE)))</f>
        <v>#REF!</v>
      </c>
    </row>
    <row r="4340" spans="1:29">
      <c r="A4340" t="e">
        <f>#REF!</f>
        <v>#REF!</v>
      </c>
      <c r="B4340" t="e">
        <f t="shared" si="402"/>
        <v>#REF!</v>
      </c>
      <c r="C4340" t="e">
        <f>#REF!</f>
        <v>#REF!</v>
      </c>
      <c r="F4340" t="e">
        <f t="shared" si="403"/>
        <v>#REF!</v>
      </c>
      <c r="J4340" t="e">
        <f>IF(ISBLANK(#REF!),"",#REF!)</f>
        <v>#REF!</v>
      </c>
      <c r="K4340" t="e">
        <f t="shared" si="404"/>
        <v>#REF!</v>
      </c>
      <c r="L4340" t="e">
        <f>IF(ISBLANK($J4340),"",(VLOOKUP($K4340,'Postcode city county suffix'!$A$2:$D$2831,2,FALSE)))</f>
        <v>#REF!</v>
      </c>
      <c r="M4340" t="e">
        <f>IF(ISBLANK($J4340),"",(VLOOKUP($K4340,'Postcode city county suffix'!$A$2:$D$2831,3,FALSE)))</f>
        <v>#REF!</v>
      </c>
      <c r="N4340" s="6" t="e">
        <f>IF($C4340="National",(IF("NI"=VLOOKUP($K4340,'Postcode city county suffix'!$A$2:$F$2831,6,FALSE),'Postcode city county suffix'!$I$2,'Postcode city county suffix'!$H$2)),(IF($F4340=3,(IF("NI"=VLOOKUP($K4340,'Postcode city county suffix'!$A$2:$F$2831,6,FALSE),'Postcode city county suffix'!$I$2,'Postcode city county suffix'!$H$2)),(VLOOKUP($K4340,'Postcode city county suffix'!$A$2:$D$2831,4,FALSE)))))</f>
        <v>#REF!</v>
      </c>
      <c r="Q4340" t="e">
        <f t="shared" si="405"/>
        <v>#REF!</v>
      </c>
      <c r="U4340" t="e">
        <f>IF(ISBLANK(#REF!),"",#REF!)</f>
        <v>#REF!</v>
      </c>
      <c r="V4340" t="e">
        <f t="shared" si="406"/>
        <v>#REF!</v>
      </c>
      <c r="W4340" t="e">
        <f>IF(ISBLANK($U4340),"",(VLOOKUP($V4340,'Postcode city county suffix'!$A$2:$D$2831,2,FALSE)))</f>
        <v>#REF!</v>
      </c>
      <c r="X4340" t="e">
        <f>IF(ISBLANK($U4340),"",(VLOOKUP($V4340,'Postcode city county suffix'!$A$2:$D$2831,3,FALSE)))</f>
        <v>#REF!</v>
      </c>
      <c r="Y4340" t="e">
        <f>IF(ISBLANK($U4340),"",(VLOOKUP($V4340,'Postcode city county suffix'!$A$2:$F$2831,6,FALSE)))</f>
        <v>#REF!</v>
      </c>
      <c r="AA4340" t="e">
        <f>IF(ISBLANK(#REF!),"",#REF!)</f>
        <v>#REF!</v>
      </c>
      <c r="AB4340" t="e">
        <f t="shared" si="407"/>
        <v>#REF!</v>
      </c>
      <c r="AC4340" t="e">
        <f>IF(ISBLANK($AA4340),"",(VLOOKUP($AB4340,'Postcode city county suffix'!$A$2:$D$2831,2,FALSE)))</f>
        <v>#REF!</v>
      </c>
    </row>
    <row r="4341" spans="1:29">
      <c r="A4341" t="e">
        <f>#REF!</f>
        <v>#REF!</v>
      </c>
      <c r="B4341" t="e">
        <f t="shared" si="402"/>
        <v>#REF!</v>
      </c>
      <c r="C4341" t="e">
        <f>#REF!</f>
        <v>#REF!</v>
      </c>
      <c r="F4341" t="e">
        <f t="shared" si="403"/>
        <v>#REF!</v>
      </c>
      <c r="J4341" t="e">
        <f>IF(ISBLANK(#REF!),"",#REF!)</f>
        <v>#REF!</v>
      </c>
      <c r="K4341" t="e">
        <f t="shared" si="404"/>
        <v>#REF!</v>
      </c>
      <c r="L4341" t="e">
        <f>IF(ISBLANK($J4341),"",(VLOOKUP($K4341,'Postcode city county suffix'!$A$2:$D$2831,2,FALSE)))</f>
        <v>#REF!</v>
      </c>
      <c r="M4341" t="e">
        <f>IF(ISBLANK($J4341),"",(VLOOKUP($K4341,'Postcode city county suffix'!$A$2:$D$2831,3,FALSE)))</f>
        <v>#REF!</v>
      </c>
      <c r="N4341" s="6" t="e">
        <f>IF($C4341="National",(IF("NI"=VLOOKUP($K4341,'Postcode city county suffix'!$A$2:$F$2831,6,FALSE),'Postcode city county suffix'!$I$2,'Postcode city county suffix'!$H$2)),(IF($F4341=3,(IF("NI"=VLOOKUP($K4341,'Postcode city county suffix'!$A$2:$F$2831,6,FALSE),'Postcode city county suffix'!$I$2,'Postcode city county suffix'!$H$2)),(VLOOKUP($K4341,'Postcode city county suffix'!$A$2:$D$2831,4,FALSE)))))</f>
        <v>#REF!</v>
      </c>
      <c r="Q4341" t="e">
        <f t="shared" si="405"/>
        <v>#REF!</v>
      </c>
      <c r="U4341" t="e">
        <f>IF(ISBLANK(#REF!),"",#REF!)</f>
        <v>#REF!</v>
      </c>
      <c r="V4341" t="e">
        <f t="shared" si="406"/>
        <v>#REF!</v>
      </c>
      <c r="W4341" t="e">
        <f>IF(ISBLANK($U4341),"",(VLOOKUP($V4341,'Postcode city county suffix'!$A$2:$D$2831,2,FALSE)))</f>
        <v>#REF!</v>
      </c>
      <c r="X4341" t="e">
        <f>IF(ISBLANK($U4341),"",(VLOOKUP($V4341,'Postcode city county suffix'!$A$2:$D$2831,3,FALSE)))</f>
        <v>#REF!</v>
      </c>
      <c r="Y4341" t="e">
        <f>IF(ISBLANK($U4341),"",(VLOOKUP($V4341,'Postcode city county suffix'!$A$2:$F$2831,6,FALSE)))</f>
        <v>#REF!</v>
      </c>
      <c r="AA4341" t="e">
        <f>IF(ISBLANK(#REF!),"",#REF!)</f>
        <v>#REF!</v>
      </c>
      <c r="AB4341" t="e">
        <f t="shared" si="407"/>
        <v>#REF!</v>
      </c>
      <c r="AC4341" t="e">
        <f>IF(ISBLANK($AA4341),"",(VLOOKUP($AB4341,'Postcode city county suffix'!$A$2:$D$2831,2,FALSE)))</f>
        <v>#REF!</v>
      </c>
    </row>
    <row r="4342" spans="1:29">
      <c r="A4342" t="e">
        <f>#REF!</f>
        <v>#REF!</v>
      </c>
      <c r="B4342" t="e">
        <f t="shared" si="402"/>
        <v>#REF!</v>
      </c>
      <c r="C4342" t="e">
        <f>#REF!</f>
        <v>#REF!</v>
      </c>
      <c r="F4342" t="e">
        <f t="shared" si="403"/>
        <v>#REF!</v>
      </c>
      <c r="J4342" t="e">
        <f>IF(ISBLANK(#REF!),"",#REF!)</f>
        <v>#REF!</v>
      </c>
      <c r="K4342" t="e">
        <f t="shared" si="404"/>
        <v>#REF!</v>
      </c>
      <c r="L4342" t="e">
        <f>IF(ISBLANK($J4342),"",(VLOOKUP($K4342,'Postcode city county suffix'!$A$2:$D$2831,2,FALSE)))</f>
        <v>#REF!</v>
      </c>
      <c r="M4342" t="e">
        <f>IF(ISBLANK($J4342),"",(VLOOKUP($K4342,'Postcode city county suffix'!$A$2:$D$2831,3,FALSE)))</f>
        <v>#REF!</v>
      </c>
      <c r="N4342" s="6" t="e">
        <f>IF($C4342="National",(IF("NI"=VLOOKUP($K4342,'Postcode city county suffix'!$A$2:$F$2831,6,FALSE),'Postcode city county suffix'!$I$2,'Postcode city county suffix'!$H$2)),(IF($F4342=3,(IF("NI"=VLOOKUP($K4342,'Postcode city county suffix'!$A$2:$F$2831,6,FALSE),'Postcode city county suffix'!$I$2,'Postcode city county suffix'!$H$2)),(VLOOKUP($K4342,'Postcode city county suffix'!$A$2:$D$2831,4,FALSE)))))</f>
        <v>#REF!</v>
      </c>
      <c r="Q4342" t="e">
        <f t="shared" si="405"/>
        <v>#REF!</v>
      </c>
      <c r="U4342" t="e">
        <f>IF(ISBLANK(#REF!),"",#REF!)</f>
        <v>#REF!</v>
      </c>
      <c r="V4342" t="e">
        <f t="shared" si="406"/>
        <v>#REF!</v>
      </c>
      <c r="W4342" t="e">
        <f>IF(ISBLANK($U4342),"",(VLOOKUP($V4342,'Postcode city county suffix'!$A$2:$D$2831,2,FALSE)))</f>
        <v>#REF!</v>
      </c>
      <c r="X4342" t="e">
        <f>IF(ISBLANK($U4342),"",(VLOOKUP($V4342,'Postcode city county suffix'!$A$2:$D$2831,3,FALSE)))</f>
        <v>#REF!</v>
      </c>
      <c r="Y4342" t="e">
        <f>IF(ISBLANK($U4342),"",(VLOOKUP($V4342,'Postcode city county suffix'!$A$2:$F$2831,6,FALSE)))</f>
        <v>#REF!</v>
      </c>
      <c r="AA4342" t="e">
        <f>IF(ISBLANK(#REF!),"",#REF!)</f>
        <v>#REF!</v>
      </c>
      <c r="AB4342" t="e">
        <f t="shared" si="407"/>
        <v>#REF!</v>
      </c>
      <c r="AC4342" t="e">
        <f>IF(ISBLANK($AA4342),"",(VLOOKUP($AB4342,'Postcode city county suffix'!$A$2:$D$2831,2,FALSE)))</f>
        <v>#REF!</v>
      </c>
    </row>
    <row r="4343" spans="1:29">
      <c r="A4343" t="e">
        <f>#REF!</f>
        <v>#REF!</v>
      </c>
      <c r="B4343" t="e">
        <f t="shared" si="402"/>
        <v>#REF!</v>
      </c>
      <c r="C4343" t="e">
        <f>#REF!</f>
        <v>#REF!</v>
      </c>
      <c r="F4343" t="e">
        <f t="shared" si="403"/>
        <v>#REF!</v>
      </c>
      <c r="J4343" t="e">
        <f>IF(ISBLANK(#REF!),"",#REF!)</f>
        <v>#REF!</v>
      </c>
      <c r="K4343" t="e">
        <f t="shared" si="404"/>
        <v>#REF!</v>
      </c>
      <c r="L4343" t="e">
        <f>IF(ISBLANK($J4343),"",(VLOOKUP($K4343,'Postcode city county suffix'!$A$2:$D$2831,2,FALSE)))</f>
        <v>#REF!</v>
      </c>
      <c r="M4343" t="e">
        <f>IF(ISBLANK($J4343),"",(VLOOKUP($K4343,'Postcode city county suffix'!$A$2:$D$2831,3,FALSE)))</f>
        <v>#REF!</v>
      </c>
      <c r="N4343" s="6" t="e">
        <f>IF($C4343="National",(IF("NI"=VLOOKUP($K4343,'Postcode city county suffix'!$A$2:$F$2831,6,FALSE),'Postcode city county suffix'!$I$2,'Postcode city county suffix'!$H$2)),(IF($F4343=3,(IF("NI"=VLOOKUP($K4343,'Postcode city county suffix'!$A$2:$F$2831,6,FALSE),'Postcode city county suffix'!$I$2,'Postcode city county suffix'!$H$2)),(VLOOKUP($K4343,'Postcode city county suffix'!$A$2:$D$2831,4,FALSE)))))</f>
        <v>#REF!</v>
      </c>
      <c r="Q4343" t="e">
        <f t="shared" si="405"/>
        <v>#REF!</v>
      </c>
      <c r="U4343" t="e">
        <f>IF(ISBLANK(#REF!),"",#REF!)</f>
        <v>#REF!</v>
      </c>
      <c r="V4343" t="e">
        <f t="shared" si="406"/>
        <v>#REF!</v>
      </c>
      <c r="W4343" t="e">
        <f>IF(ISBLANK($U4343),"",(VLOOKUP($V4343,'Postcode city county suffix'!$A$2:$D$2831,2,FALSE)))</f>
        <v>#REF!</v>
      </c>
      <c r="X4343" t="e">
        <f>IF(ISBLANK($U4343),"",(VLOOKUP($V4343,'Postcode city county suffix'!$A$2:$D$2831,3,FALSE)))</f>
        <v>#REF!</v>
      </c>
      <c r="Y4343" t="e">
        <f>IF(ISBLANK($U4343),"",(VLOOKUP($V4343,'Postcode city county suffix'!$A$2:$F$2831,6,FALSE)))</f>
        <v>#REF!</v>
      </c>
      <c r="AA4343" t="e">
        <f>IF(ISBLANK(#REF!),"",#REF!)</f>
        <v>#REF!</v>
      </c>
      <c r="AB4343" t="e">
        <f t="shared" si="407"/>
        <v>#REF!</v>
      </c>
      <c r="AC4343" t="e">
        <f>IF(ISBLANK($AA4343),"",(VLOOKUP($AB4343,'Postcode city county suffix'!$A$2:$D$2831,2,FALSE)))</f>
        <v>#REF!</v>
      </c>
    </row>
    <row r="4344" spans="1:29">
      <c r="A4344" t="e">
        <f>#REF!</f>
        <v>#REF!</v>
      </c>
      <c r="B4344" t="e">
        <f t="shared" si="402"/>
        <v>#REF!</v>
      </c>
      <c r="C4344" t="e">
        <f>#REF!</f>
        <v>#REF!</v>
      </c>
      <c r="F4344" t="e">
        <f t="shared" si="403"/>
        <v>#REF!</v>
      </c>
      <c r="J4344" t="e">
        <f>IF(ISBLANK(#REF!),"",#REF!)</f>
        <v>#REF!</v>
      </c>
      <c r="K4344" t="e">
        <f t="shared" si="404"/>
        <v>#REF!</v>
      </c>
      <c r="L4344" t="e">
        <f>IF(ISBLANK($J4344),"",(VLOOKUP($K4344,'Postcode city county suffix'!$A$2:$D$2831,2,FALSE)))</f>
        <v>#REF!</v>
      </c>
      <c r="M4344" t="e">
        <f>IF(ISBLANK($J4344),"",(VLOOKUP($K4344,'Postcode city county suffix'!$A$2:$D$2831,3,FALSE)))</f>
        <v>#REF!</v>
      </c>
      <c r="N4344" s="6" t="e">
        <f>IF($C4344="National",(IF("NI"=VLOOKUP($K4344,'Postcode city county suffix'!$A$2:$F$2831,6,FALSE),'Postcode city county suffix'!$I$2,'Postcode city county suffix'!$H$2)),(IF($F4344=3,(IF("NI"=VLOOKUP($K4344,'Postcode city county suffix'!$A$2:$F$2831,6,FALSE),'Postcode city county suffix'!$I$2,'Postcode city county suffix'!$H$2)),(VLOOKUP($K4344,'Postcode city county suffix'!$A$2:$D$2831,4,FALSE)))))</f>
        <v>#REF!</v>
      </c>
      <c r="Q4344" t="e">
        <f t="shared" si="405"/>
        <v>#REF!</v>
      </c>
      <c r="U4344" t="e">
        <f>IF(ISBLANK(#REF!),"",#REF!)</f>
        <v>#REF!</v>
      </c>
      <c r="V4344" t="e">
        <f t="shared" si="406"/>
        <v>#REF!</v>
      </c>
      <c r="W4344" t="e">
        <f>IF(ISBLANK($U4344),"",(VLOOKUP($V4344,'Postcode city county suffix'!$A$2:$D$2831,2,FALSE)))</f>
        <v>#REF!</v>
      </c>
      <c r="X4344" t="e">
        <f>IF(ISBLANK($U4344),"",(VLOOKUP($V4344,'Postcode city county suffix'!$A$2:$D$2831,3,FALSE)))</f>
        <v>#REF!</v>
      </c>
      <c r="Y4344" t="e">
        <f>IF(ISBLANK($U4344),"",(VLOOKUP($V4344,'Postcode city county suffix'!$A$2:$F$2831,6,FALSE)))</f>
        <v>#REF!</v>
      </c>
      <c r="AA4344" t="e">
        <f>IF(ISBLANK(#REF!),"",#REF!)</f>
        <v>#REF!</v>
      </c>
      <c r="AB4344" t="e">
        <f t="shared" si="407"/>
        <v>#REF!</v>
      </c>
      <c r="AC4344" t="e">
        <f>IF(ISBLANK($AA4344),"",(VLOOKUP($AB4344,'Postcode city county suffix'!$A$2:$D$2831,2,FALSE)))</f>
        <v>#REF!</v>
      </c>
    </row>
    <row r="4345" spans="1:29">
      <c r="A4345" t="e">
        <f>#REF!</f>
        <v>#REF!</v>
      </c>
      <c r="B4345" t="e">
        <f t="shared" si="402"/>
        <v>#REF!</v>
      </c>
      <c r="C4345" t="e">
        <f>#REF!</f>
        <v>#REF!</v>
      </c>
      <c r="F4345" t="e">
        <f t="shared" si="403"/>
        <v>#REF!</v>
      </c>
      <c r="J4345" t="e">
        <f>IF(ISBLANK(#REF!),"",#REF!)</f>
        <v>#REF!</v>
      </c>
      <c r="K4345" t="e">
        <f t="shared" si="404"/>
        <v>#REF!</v>
      </c>
      <c r="L4345" t="e">
        <f>IF(ISBLANK($J4345),"",(VLOOKUP($K4345,'Postcode city county suffix'!$A$2:$D$2831,2,FALSE)))</f>
        <v>#REF!</v>
      </c>
      <c r="M4345" t="e">
        <f>IF(ISBLANK($J4345),"",(VLOOKUP($K4345,'Postcode city county suffix'!$A$2:$D$2831,3,FALSE)))</f>
        <v>#REF!</v>
      </c>
      <c r="N4345" s="6" t="e">
        <f>IF($C4345="National",(IF("NI"=VLOOKUP($K4345,'Postcode city county suffix'!$A$2:$F$2831,6,FALSE),'Postcode city county suffix'!$I$2,'Postcode city county suffix'!$H$2)),(IF($F4345=3,(IF("NI"=VLOOKUP($K4345,'Postcode city county suffix'!$A$2:$F$2831,6,FALSE),'Postcode city county suffix'!$I$2,'Postcode city county suffix'!$H$2)),(VLOOKUP($K4345,'Postcode city county suffix'!$A$2:$D$2831,4,FALSE)))))</f>
        <v>#REF!</v>
      </c>
      <c r="Q4345" t="e">
        <f t="shared" si="405"/>
        <v>#REF!</v>
      </c>
      <c r="U4345" t="e">
        <f>IF(ISBLANK(#REF!),"",#REF!)</f>
        <v>#REF!</v>
      </c>
      <c r="V4345" t="e">
        <f t="shared" si="406"/>
        <v>#REF!</v>
      </c>
      <c r="W4345" t="e">
        <f>IF(ISBLANK($U4345),"",(VLOOKUP($V4345,'Postcode city county suffix'!$A$2:$D$2831,2,FALSE)))</f>
        <v>#REF!</v>
      </c>
      <c r="X4345" t="e">
        <f>IF(ISBLANK($U4345),"",(VLOOKUP($V4345,'Postcode city county suffix'!$A$2:$D$2831,3,FALSE)))</f>
        <v>#REF!</v>
      </c>
      <c r="Y4345" t="e">
        <f>IF(ISBLANK($U4345),"",(VLOOKUP($V4345,'Postcode city county suffix'!$A$2:$F$2831,6,FALSE)))</f>
        <v>#REF!</v>
      </c>
      <c r="AA4345" t="e">
        <f>IF(ISBLANK(#REF!),"",#REF!)</f>
        <v>#REF!</v>
      </c>
      <c r="AB4345" t="e">
        <f t="shared" si="407"/>
        <v>#REF!</v>
      </c>
      <c r="AC4345" t="e">
        <f>IF(ISBLANK($AA4345),"",(VLOOKUP($AB4345,'Postcode city county suffix'!$A$2:$D$2831,2,FALSE)))</f>
        <v>#REF!</v>
      </c>
    </row>
    <row r="4346" spans="1:29">
      <c r="A4346" t="e">
        <f>#REF!</f>
        <v>#REF!</v>
      </c>
      <c r="B4346" t="e">
        <f t="shared" si="402"/>
        <v>#REF!</v>
      </c>
      <c r="C4346" t="e">
        <f>#REF!</f>
        <v>#REF!</v>
      </c>
      <c r="F4346" t="e">
        <f t="shared" si="403"/>
        <v>#REF!</v>
      </c>
      <c r="J4346" t="e">
        <f>IF(ISBLANK(#REF!),"",#REF!)</f>
        <v>#REF!</v>
      </c>
      <c r="K4346" t="e">
        <f t="shared" si="404"/>
        <v>#REF!</v>
      </c>
      <c r="L4346" t="e">
        <f>IF(ISBLANK($J4346),"",(VLOOKUP($K4346,'Postcode city county suffix'!$A$2:$D$2831,2,FALSE)))</f>
        <v>#REF!</v>
      </c>
      <c r="M4346" t="e">
        <f>IF(ISBLANK($J4346),"",(VLOOKUP($K4346,'Postcode city county suffix'!$A$2:$D$2831,3,FALSE)))</f>
        <v>#REF!</v>
      </c>
      <c r="N4346" s="6" t="e">
        <f>IF($C4346="National",(IF("NI"=VLOOKUP($K4346,'Postcode city county suffix'!$A$2:$F$2831,6,FALSE),'Postcode city county suffix'!$I$2,'Postcode city county suffix'!$H$2)),(IF($F4346=3,(IF("NI"=VLOOKUP($K4346,'Postcode city county suffix'!$A$2:$F$2831,6,FALSE),'Postcode city county suffix'!$I$2,'Postcode city county suffix'!$H$2)),(VLOOKUP($K4346,'Postcode city county suffix'!$A$2:$D$2831,4,FALSE)))))</f>
        <v>#REF!</v>
      </c>
      <c r="Q4346" t="e">
        <f t="shared" si="405"/>
        <v>#REF!</v>
      </c>
      <c r="U4346" t="e">
        <f>IF(ISBLANK(#REF!),"",#REF!)</f>
        <v>#REF!</v>
      </c>
      <c r="V4346" t="e">
        <f t="shared" si="406"/>
        <v>#REF!</v>
      </c>
      <c r="W4346" t="e">
        <f>IF(ISBLANK($U4346),"",(VLOOKUP($V4346,'Postcode city county suffix'!$A$2:$D$2831,2,FALSE)))</f>
        <v>#REF!</v>
      </c>
      <c r="X4346" t="e">
        <f>IF(ISBLANK($U4346),"",(VLOOKUP($V4346,'Postcode city county suffix'!$A$2:$D$2831,3,FALSE)))</f>
        <v>#REF!</v>
      </c>
      <c r="Y4346" t="e">
        <f>IF(ISBLANK($U4346),"",(VLOOKUP($V4346,'Postcode city county suffix'!$A$2:$F$2831,6,FALSE)))</f>
        <v>#REF!</v>
      </c>
      <c r="AA4346" t="e">
        <f>IF(ISBLANK(#REF!),"",#REF!)</f>
        <v>#REF!</v>
      </c>
      <c r="AB4346" t="e">
        <f t="shared" si="407"/>
        <v>#REF!</v>
      </c>
      <c r="AC4346" t="e">
        <f>IF(ISBLANK($AA4346),"",(VLOOKUP($AB4346,'Postcode city county suffix'!$A$2:$D$2831,2,FALSE)))</f>
        <v>#REF!</v>
      </c>
    </row>
    <row r="4347" spans="1:29">
      <c r="A4347" t="e">
        <f>#REF!</f>
        <v>#REF!</v>
      </c>
      <c r="B4347" t="e">
        <f t="shared" si="402"/>
        <v>#REF!</v>
      </c>
      <c r="C4347" t="e">
        <f>#REF!</f>
        <v>#REF!</v>
      </c>
      <c r="F4347" t="e">
        <f t="shared" si="403"/>
        <v>#REF!</v>
      </c>
      <c r="J4347" t="e">
        <f>IF(ISBLANK(#REF!),"",#REF!)</f>
        <v>#REF!</v>
      </c>
      <c r="K4347" t="e">
        <f t="shared" si="404"/>
        <v>#REF!</v>
      </c>
      <c r="L4347" t="e">
        <f>IF(ISBLANK($J4347),"",(VLOOKUP($K4347,'Postcode city county suffix'!$A$2:$D$2831,2,FALSE)))</f>
        <v>#REF!</v>
      </c>
      <c r="M4347" t="e">
        <f>IF(ISBLANK($J4347),"",(VLOOKUP($K4347,'Postcode city county suffix'!$A$2:$D$2831,3,FALSE)))</f>
        <v>#REF!</v>
      </c>
      <c r="N4347" s="6" t="e">
        <f>IF($C4347="National",(IF("NI"=VLOOKUP($K4347,'Postcode city county suffix'!$A$2:$F$2831,6,FALSE),'Postcode city county suffix'!$I$2,'Postcode city county suffix'!$H$2)),(IF($F4347=3,(IF("NI"=VLOOKUP($K4347,'Postcode city county suffix'!$A$2:$F$2831,6,FALSE),'Postcode city county suffix'!$I$2,'Postcode city county suffix'!$H$2)),(VLOOKUP($K4347,'Postcode city county suffix'!$A$2:$D$2831,4,FALSE)))))</f>
        <v>#REF!</v>
      </c>
      <c r="Q4347" t="e">
        <f t="shared" si="405"/>
        <v>#REF!</v>
      </c>
      <c r="U4347" t="e">
        <f>IF(ISBLANK(#REF!),"",#REF!)</f>
        <v>#REF!</v>
      </c>
      <c r="V4347" t="e">
        <f t="shared" si="406"/>
        <v>#REF!</v>
      </c>
      <c r="W4347" t="e">
        <f>IF(ISBLANK($U4347),"",(VLOOKUP($V4347,'Postcode city county suffix'!$A$2:$D$2831,2,FALSE)))</f>
        <v>#REF!</v>
      </c>
      <c r="X4347" t="e">
        <f>IF(ISBLANK($U4347),"",(VLOOKUP($V4347,'Postcode city county suffix'!$A$2:$D$2831,3,FALSE)))</f>
        <v>#REF!</v>
      </c>
      <c r="Y4347" t="e">
        <f>IF(ISBLANK($U4347),"",(VLOOKUP($V4347,'Postcode city county suffix'!$A$2:$F$2831,6,FALSE)))</f>
        <v>#REF!</v>
      </c>
      <c r="AA4347" t="e">
        <f>IF(ISBLANK(#REF!),"",#REF!)</f>
        <v>#REF!</v>
      </c>
      <c r="AB4347" t="e">
        <f t="shared" si="407"/>
        <v>#REF!</v>
      </c>
      <c r="AC4347" t="e">
        <f>IF(ISBLANK($AA4347),"",(VLOOKUP($AB4347,'Postcode city county suffix'!$A$2:$D$2831,2,FALSE)))</f>
        <v>#REF!</v>
      </c>
    </row>
    <row r="4348" spans="1:29">
      <c r="A4348" t="e">
        <f>#REF!</f>
        <v>#REF!</v>
      </c>
      <c r="B4348" t="e">
        <f t="shared" si="402"/>
        <v>#REF!</v>
      </c>
      <c r="C4348" t="e">
        <f>#REF!</f>
        <v>#REF!</v>
      </c>
      <c r="F4348" t="e">
        <f t="shared" si="403"/>
        <v>#REF!</v>
      </c>
      <c r="J4348" t="e">
        <f>IF(ISBLANK(#REF!),"",#REF!)</f>
        <v>#REF!</v>
      </c>
      <c r="K4348" t="e">
        <f t="shared" si="404"/>
        <v>#REF!</v>
      </c>
      <c r="L4348" t="e">
        <f>IF(ISBLANK($J4348),"",(VLOOKUP($K4348,'Postcode city county suffix'!$A$2:$D$2831,2,FALSE)))</f>
        <v>#REF!</v>
      </c>
      <c r="M4348" t="e">
        <f>IF(ISBLANK($J4348),"",(VLOOKUP($K4348,'Postcode city county suffix'!$A$2:$D$2831,3,FALSE)))</f>
        <v>#REF!</v>
      </c>
      <c r="N4348" s="6" t="e">
        <f>IF($C4348="National",(IF("NI"=VLOOKUP($K4348,'Postcode city county suffix'!$A$2:$F$2831,6,FALSE),'Postcode city county suffix'!$I$2,'Postcode city county suffix'!$H$2)),(IF($F4348=3,(IF("NI"=VLOOKUP($K4348,'Postcode city county suffix'!$A$2:$F$2831,6,FALSE),'Postcode city county suffix'!$I$2,'Postcode city county suffix'!$H$2)),(VLOOKUP($K4348,'Postcode city county suffix'!$A$2:$D$2831,4,FALSE)))))</f>
        <v>#REF!</v>
      </c>
      <c r="Q4348" t="e">
        <f t="shared" si="405"/>
        <v>#REF!</v>
      </c>
      <c r="U4348" t="e">
        <f>IF(ISBLANK(#REF!),"",#REF!)</f>
        <v>#REF!</v>
      </c>
      <c r="V4348" t="e">
        <f t="shared" si="406"/>
        <v>#REF!</v>
      </c>
      <c r="W4348" t="e">
        <f>IF(ISBLANK($U4348),"",(VLOOKUP($V4348,'Postcode city county suffix'!$A$2:$D$2831,2,FALSE)))</f>
        <v>#REF!</v>
      </c>
      <c r="X4348" t="e">
        <f>IF(ISBLANK($U4348),"",(VLOOKUP($V4348,'Postcode city county suffix'!$A$2:$D$2831,3,FALSE)))</f>
        <v>#REF!</v>
      </c>
      <c r="Y4348" t="e">
        <f>IF(ISBLANK($U4348),"",(VLOOKUP($V4348,'Postcode city county suffix'!$A$2:$F$2831,6,FALSE)))</f>
        <v>#REF!</v>
      </c>
      <c r="AA4348" t="e">
        <f>IF(ISBLANK(#REF!),"",#REF!)</f>
        <v>#REF!</v>
      </c>
      <c r="AB4348" t="e">
        <f t="shared" si="407"/>
        <v>#REF!</v>
      </c>
      <c r="AC4348" t="e">
        <f>IF(ISBLANK($AA4348),"",(VLOOKUP($AB4348,'Postcode city county suffix'!$A$2:$D$2831,2,FALSE)))</f>
        <v>#REF!</v>
      </c>
    </row>
    <row r="4349" spans="1:29">
      <c r="A4349" t="e">
        <f>#REF!</f>
        <v>#REF!</v>
      </c>
      <c r="B4349" t="e">
        <f t="shared" si="402"/>
        <v>#REF!</v>
      </c>
      <c r="C4349" t="e">
        <f>#REF!</f>
        <v>#REF!</v>
      </c>
      <c r="F4349" t="e">
        <f t="shared" si="403"/>
        <v>#REF!</v>
      </c>
      <c r="J4349" t="e">
        <f>IF(ISBLANK(#REF!),"",#REF!)</f>
        <v>#REF!</v>
      </c>
      <c r="K4349" t="e">
        <f t="shared" si="404"/>
        <v>#REF!</v>
      </c>
      <c r="L4349" t="e">
        <f>IF(ISBLANK($J4349),"",(VLOOKUP($K4349,'Postcode city county suffix'!$A$2:$D$2831,2,FALSE)))</f>
        <v>#REF!</v>
      </c>
      <c r="M4349" t="e">
        <f>IF(ISBLANK($J4349),"",(VLOOKUP($K4349,'Postcode city county suffix'!$A$2:$D$2831,3,FALSE)))</f>
        <v>#REF!</v>
      </c>
      <c r="N4349" s="6" t="e">
        <f>IF($C4349="National",(IF("NI"=VLOOKUP($K4349,'Postcode city county suffix'!$A$2:$F$2831,6,FALSE),'Postcode city county suffix'!$I$2,'Postcode city county suffix'!$H$2)),(IF($F4349=3,(IF("NI"=VLOOKUP($K4349,'Postcode city county suffix'!$A$2:$F$2831,6,FALSE),'Postcode city county suffix'!$I$2,'Postcode city county suffix'!$H$2)),(VLOOKUP($K4349,'Postcode city county suffix'!$A$2:$D$2831,4,FALSE)))))</f>
        <v>#REF!</v>
      </c>
      <c r="Q4349" t="e">
        <f t="shared" si="405"/>
        <v>#REF!</v>
      </c>
      <c r="U4349" t="e">
        <f>IF(ISBLANK(#REF!),"",#REF!)</f>
        <v>#REF!</v>
      </c>
      <c r="V4349" t="e">
        <f t="shared" si="406"/>
        <v>#REF!</v>
      </c>
      <c r="W4349" t="e">
        <f>IF(ISBLANK($U4349),"",(VLOOKUP($V4349,'Postcode city county suffix'!$A$2:$D$2831,2,FALSE)))</f>
        <v>#REF!</v>
      </c>
      <c r="X4349" t="e">
        <f>IF(ISBLANK($U4349),"",(VLOOKUP($V4349,'Postcode city county suffix'!$A$2:$D$2831,3,FALSE)))</f>
        <v>#REF!</v>
      </c>
      <c r="Y4349" t="e">
        <f>IF(ISBLANK($U4349),"",(VLOOKUP($V4349,'Postcode city county suffix'!$A$2:$F$2831,6,FALSE)))</f>
        <v>#REF!</v>
      </c>
      <c r="AA4349" t="e">
        <f>IF(ISBLANK(#REF!),"",#REF!)</f>
        <v>#REF!</v>
      </c>
      <c r="AB4349" t="e">
        <f t="shared" si="407"/>
        <v>#REF!</v>
      </c>
      <c r="AC4349" t="e">
        <f>IF(ISBLANK($AA4349),"",(VLOOKUP($AB4349,'Postcode city county suffix'!$A$2:$D$2831,2,FALSE)))</f>
        <v>#REF!</v>
      </c>
    </row>
    <row r="4350" spans="1:29">
      <c r="A4350" t="e">
        <f>#REF!</f>
        <v>#REF!</v>
      </c>
      <c r="B4350" t="e">
        <f t="shared" si="402"/>
        <v>#REF!</v>
      </c>
      <c r="C4350" t="e">
        <f>#REF!</f>
        <v>#REF!</v>
      </c>
      <c r="F4350" t="e">
        <f t="shared" si="403"/>
        <v>#REF!</v>
      </c>
      <c r="J4350" t="e">
        <f>IF(ISBLANK(#REF!),"",#REF!)</f>
        <v>#REF!</v>
      </c>
      <c r="K4350" t="e">
        <f t="shared" si="404"/>
        <v>#REF!</v>
      </c>
      <c r="L4350" t="e">
        <f>IF(ISBLANK($J4350),"",(VLOOKUP($K4350,'Postcode city county suffix'!$A$2:$D$2831,2,FALSE)))</f>
        <v>#REF!</v>
      </c>
      <c r="M4350" t="e">
        <f>IF(ISBLANK($J4350),"",(VLOOKUP($K4350,'Postcode city county suffix'!$A$2:$D$2831,3,FALSE)))</f>
        <v>#REF!</v>
      </c>
      <c r="N4350" s="6" t="e">
        <f>IF($C4350="National",(IF("NI"=VLOOKUP($K4350,'Postcode city county suffix'!$A$2:$F$2831,6,FALSE),'Postcode city county suffix'!$I$2,'Postcode city county suffix'!$H$2)),(IF($F4350=3,(IF("NI"=VLOOKUP($K4350,'Postcode city county suffix'!$A$2:$F$2831,6,FALSE),'Postcode city county suffix'!$I$2,'Postcode city county suffix'!$H$2)),(VLOOKUP($K4350,'Postcode city county suffix'!$A$2:$D$2831,4,FALSE)))))</f>
        <v>#REF!</v>
      </c>
      <c r="Q4350" t="e">
        <f t="shared" si="405"/>
        <v>#REF!</v>
      </c>
      <c r="U4350" t="e">
        <f>IF(ISBLANK(#REF!),"",#REF!)</f>
        <v>#REF!</v>
      </c>
      <c r="V4350" t="e">
        <f t="shared" si="406"/>
        <v>#REF!</v>
      </c>
      <c r="W4350" t="e">
        <f>IF(ISBLANK($U4350),"",(VLOOKUP($V4350,'Postcode city county suffix'!$A$2:$D$2831,2,FALSE)))</f>
        <v>#REF!</v>
      </c>
      <c r="X4350" t="e">
        <f>IF(ISBLANK($U4350),"",(VLOOKUP($V4350,'Postcode city county suffix'!$A$2:$D$2831,3,FALSE)))</f>
        <v>#REF!</v>
      </c>
      <c r="Y4350" t="e">
        <f>IF(ISBLANK($U4350),"",(VLOOKUP($V4350,'Postcode city county suffix'!$A$2:$F$2831,6,FALSE)))</f>
        <v>#REF!</v>
      </c>
      <c r="AA4350" t="e">
        <f>IF(ISBLANK(#REF!),"",#REF!)</f>
        <v>#REF!</v>
      </c>
      <c r="AB4350" t="e">
        <f t="shared" si="407"/>
        <v>#REF!</v>
      </c>
      <c r="AC4350" t="e">
        <f>IF(ISBLANK($AA4350),"",(VLOOKUP($AB4350,'Postcode city county suffix'!$A$2:$D$2831,2,FALSE)))</f>
        <v>#REF!</v>
      </c>
    </row>
    <row r="4351" spans="1:29">
      <c r="A4351" t="e">
        <f>#REF!</f>
        <v>#REF!</v>
      </c>
      <c r="B4351" t="e">
        <f t="shared" si="402"/>
        <v>#REF!</v>
      </c>
      <c r="C4351" t="e">
        <f>#REF!</f>
        <v>#REF!</v>
      </c>
      <c r="F4351" t="e">
        <f t="shared" si="403"/>
        <v>#REF!</v>
      </c>
      <c r="J4351" t="e">
        <f>IF(ISBLANK(#REF!),"",#REF!)</f>
        <v>#REF!</v>
      </c>
      <c r="K4351" t="e">
        <f t="shared" si="404"/>
        <v>#REF!</v>
      </c>
      <c r="L4351" t="e">
        <f>IF(ISBLANK($J4351),"",(VLOOKUP($K4351,'Postcode city county suffix'!$A$2:$D$2831,2,FALSE)))</f>
        <v>#REF!</v>
      </c>
      <c r="M4351" t="e">
        <f>IF(ISBLANK($J4351),"",(VLOOKUP($K4351,'Postcode city county suffix'!$A$2:$D$2831,3,FALSE)))</f>
        <v>#REF!</v>
      </c>
      <c r="N4351" s="6" t="e">
        <f>IF($C4351="National",(IF("NI"=VLOOKUP($K4351,'Postcode city county suffix'!$A$2:$F$2831,6,FALSE),'Postcode city county suffix'!$I$2,'Postcode city county suffix'!$H$2)),(IF($F4351=3,(IF("NI"=VLOOKUP($K4351,'Postcode city county suffix'!$A$2:$F$2831,6,FALSE),'Postcode city county suffix'!$I$2,'Postcode city county suffix'!$H$2)),(VLOOKUP($K4351,'Postcode city county suffix'!$A$2:$D$2831,4,FALSE)))))</f>
        <v>#REF!</v>
      </c>
      <c r="Q4351" t="e">
        <f t="shared" si="405"/>
        <v>#REF!</v>
      </c>
      <c r="U4351" t="e">
        <f>IF(ISBLANK(#REF!),"",#REF!)</f>
        <v>#REF!</v>
      </c>
      <c r="V4351" t="e">
        <f t="shared" si="406"/>
        <v>#REF!</v>
      </c>
      <c r="W4351" t="e">
        <f>IF(ISBLANK($U4351),"",(VLOOKUP($V4351,'Postcode city county suffix'!$A$2:$D$2831,2,FALSE)))</f>
        <v>#REF!</v>
      </c>
      <c r="X4351" t="e">
        <f>IF(ISBLANK($U4351),"",(VLOOKUP($V4351,'Postcode city county suffix'!$A$2:$D$2831,3,FALSE)))</f>
        <v>#REF!</v>
      </c>
      <c r="Y4351" t="e">
        <f>IF(ISBLANK($U4351),"",(VLOOKUP($V4351,'Postcode city county suffix'!$A$2:$F$2831,6,FALSE)))</f>
        <v>#REF!</v>
      </c>
      <c r="AA4351" t="e">
        <f>IF(ISBLANK(#REF!),"",#REF!)</f>
        <v>#REF!</v>
      </c>
      <c r="AB4351" t="e">
        <f t="shared" si="407"/>
        <v>#REF!</v>
      </c>
      <c r="AC4351" t="e">
        <f>IF(ISBLANK($AA4351),"",(VLOOKUP($AB4351,'Postcode city county suffix'!$A$2:$D$2831,2,FALSE)))</f>
        <v>#REF!</v>
      </c>
    </row>
    <row r="4352" spans="1:29">
      <c r="A4352" t="e">
        <f>#REF!</f>
        <v>#REF!</v>
      </c>
      <c r="B4352" t="e">
        <f t="shared" si="402"/>
        <v>#REF!</v>
      </c>
      <c r="C4352" t="e">
        <f>#REF!</f>
        <v>#REF!</v>
      </c>
      <c r="F4352" t="e">
        <f t="shared" si="403"/>
        <v>#REF!</v>
      </c>
      <c r="J4352" t="e">
        <f>IF(ISBLANK(#REF!),"",#REF!)</f>
        <v>#REF!</v>
      </c>
      <c r="K4352" t="e">
        <f t="shared" si="404"/>
        <v>#REF!</v>
      </c>
      <c r="L4352" t="e">
        <f>IF(ISBLANK($J4352),"",(VLOOKUP($K4352,'Postcode city county suffix'!$A$2:$D$2831,2,FALSE)))</f>
        <v>#REF!</v>
      </c>
      <c r="M4352" t="e">
        <f>IF(ISBLANK($J4352),"",(VLOOKUP($K4352,'Postcode city county suffix'!$A$2:$D$2831,3,FALSE)))</f>
        <v>#REF!</v>
      </c>
      <c r="N4352" s="6" t="e">
        <f>IF($C4352="National",(IF("NI"=VLOOKUP($K4352,'Postcode city county suffix'!$A$2:$F$2831,6,FALSE),'Postcode city county suffix'!$I$2,'Postcode city county suffix'!$H$2)),(IF($F4352=3,(IF("NI"=VLOOKUP($K4352,'Postcode city county suffix'!$A$2:$F$2831,6,FALSE),'Postcode city county suffix'!$I$2,'Postcode city county suffix'!$H$2)),(VLOOKUP($K4352,'Postcode city county suffix'!$A$2:$D$2831,4,FALSE)))))</f>
        <v>#REF!</v>
      </c>
      <c r="Q4352" t="e">
        <f t="shared" si="405"/>
        <v>#REF!</v>
      </c>
      <c r="U4352" t="e">
        <f>IF(ISBLANK(#REF!),"",#REF!)</f>
        <v>#REF!</v>
      </c>
      <c r="V4352" t="e">
        <f t="shared" si="406"/>
        <v>#REF!</v>
      </c>
      <c r="W4352" t="e">
        <f>IF(ISBLANK($U4352),"",(VLOOKUP($V4352,'Postcode city county suffix'!$A$2:$D$2831,2,FALSE)))</f>
        <v>#REF!</v>
      </c>
      <c r="X4352" t="e">
        <f>IF(ISBLANK($U4352),"",(VLOOKUP($V4352,'Postcode city county suffix'!$A$2:$D$2831,3,FALSE)))</f>
        <v>#REF!</v>
      </c>
      <c r="Y4352" t="e">
        <f>IF(ISBLANK($U4352),"",(VLOOKUP($V4352,'Postcode city county suffix'!$A$2:$F$2831,6,FALSE)))</f>
        <v>#REF!</v>
      </c>
      <c r="AA4352" t="e">
        <f>IF(ISBLANK(#REF!),"",#REF!)</f>
        <v>#REF!</v>
      </c>
      <c r="AB4352" t="e">
        <f t="shared" si="407"/>
        <v>#REF!</v>
      </c>
      <c r="AC4352" t="e">
        <f>IF(ISBLANK($AA4352),"",(VLOOKUP($AB4352,'Postcode city county suffix'!$A$2:$D$2831,2,FALSE)))</f>
        <v>#REF!</v>
      </c>
    </row>
    <row r="4353" spans="1:29">
      <c r="A4353" t="e">
        <f>#REF!</f>
        <v>#REF!</v>
      </c>
      <c r="B4353" t="e">
        <f t="shared" si="402"/>
        <v>#REF!</v>
      </c>
      <c r="C4353" t="e">
        <f>#REF!</f>
        <v>#REF!</v>
      </c>
      <c r="F4353" t="e">
        <f t="shared" si="403"/>
        <v>#REF!</v>
      </c>
      <c r="J4353" t="e">
        <f>IF(ISBLANK(#REF!),"",#REF!)</f>
        <v>#REF!</v>
      </c>
      <c r="K4353" t="e">
        <f t="shared" si="404"/>
        <v>#REF!</v>
      </c>
      <c r="L4353" t="e">
        <f>IF(ISBLANK($J4353),"",(VLOOKUP($K4353,'Postcode city county suffix'!$A$2:$D$2831,2,FALSE)))</f>
        <v>#REF!</v>
      </c>
      <c r="M4353" t="e">
        <f>IF(ISBLANK($J4353),"",(VLOOKUP($K4353,'Postcode city county suffix'!$A$2:$D$2831,3,FALSE)))</f>
        <v>#REF!</v>
      </c>
      <c r="N4353" s="6" t="e">
        <f>IF($C4353="National",(IF("NI"=VLOOKUP($K4353,'Postcode city county suffix'!$A$2:$F$2831,6,FALSE),'Postcode city county suffix'!$I$2,'Postcode city county suffix'!$H$2)),(IF($F4353=3,(IF("NI"=VLOOKUP($K4353,'Postcode city county suffix'!$A$2:$F$2831,6,FALSE),'Postcode city county suffix'!$I$2,'Postcode city county suffix'!$H$2)),(VLOOKUP($K4353,'Postcode city county suffix'!$A$2:$D$2831,4,FALSE)))))</f>
        <v>#REF!</v>
      </c>
      <c r="Q4353" t="e">
        <f t="shared" si="405"/>
        <v>#REF!</v>
      </c>
      <c r="U4353" t="e">
        <f>IF(ISBLANK(#REF!),"",#REF!)</f>
        <v>#REF!</v>
      </c>
      <c r="V4353" t="e">
        <f t="shared" si="406"/>
        <v>#REF!</v>
      </c>
      <c r="W4353" t="e">
        <f>IF(ISBLANK($U4353),"",(VLOOKUP($V4353,'Postcode city county suffix'!$A$2:$D$2831,2,FALSE)))</f>
        <v>#REF!</v>
      </c>
      <c r="X4353" t="e">
        <f>IF(ISBLANK($U4353),"",(VLOOKUP($V4353,'Postcode city county suffix'!$A$2:$D$2831,3,FALSE)))</f>
        <v>#REF!</v>
      </c>
      <c r="Y4353" t="e">
        <f>IF(ISBLANK($U4353),"",(VLOOKUP($V4353,'Postcode city county suffix'!$A$2:$F$2831,6,FALSE)))</f>
        <v>#REF!</v>
      </c>
      <c r="AA4353" t="e">
        <f>IF(ISBLANK(#REF!),"",#REF!)</f>
        <v>#REF!</v>
      </c>
      <c r="AB4353" t="e">
        <f t="shared" si="407"/>
        <v>#REF!</v>
      </c>
      <c r="AC4353" t="e">
        <f>IF(ISBLANK($AA4353),"",(VLOOKUP($AB4353,'Postcode city county suffix'!$A$2:$D$2831,2,FALSE)))</f>
        <v>#REF!</v>
      </c>
    </row>
    <row r="4354" spans="1:29">
      <c r="A4354" t="e">
        <f>#REF!</f>
        <v>#REF!</v>
      </c>
      <c r="B4354" t="e">
        <f t="shared" si="402"/>
        <v>#REF!</v>
      </c>
      <c r="C4354" t="e">
        <f>#REF!</f>
        <v>#REF!</v>
      </c>
      <c r="F4354" t="e">
        <f t="shared" si="403"/>
        <v>#REF!</v>
      </c>
      <c r="J4354" t="e">
        <f>IF(ISBLANK(#REF!),"",#REF!)</f>
        <v>#REF!</v>
      </c>
      <c r="K4354" t="e">
        <f t="shared" si="404"/>
        <v>#REF!</v>
      </c>
      <c r="L4354" t="e">
        <f>IF(ISBLANK($J4354),"",(VLOOKUP($K4354,'Postcode city county suffix'!$A$2:$D$2831,2,FALSE)))</f>
        <v>#REF!</v>
      </c>
      <c r="M4354" t="e">
        <f>IF(ISBLANK($J4354),"",(VLOOKUP($K4354,'Postcode city county suffix'!$A$2:$D$2831,3,FALSE)))</f>
        <v>#REF!</v>
      </c>
      <c r="N4354" s="6" t="e">
        <f>IF($C4354="National",(IF("NI"=VLOOKUP($K4354,'Postcode city county suffix'!$A$2:$F$2831,6,FALSE),'Postcode city county suffix'!$I$2,'Postcode city county suffix'!$H$2)),(IF($F4354=3,(IF("NI"=VLOOKUP($K4354,'Postcode city county suffix'!$A$2:$F$2831,6,FALSE),'Postcode city county suffix'!$I$2,'Postcode city county suffix'!$H$2)),(VLOOKUP($K4354,'Postcode city county suffix'!$A$2:$D$2831,4,FALSE)))))</f>
        <v>#REF!</v>
      </c>
      <c r="Q4354" t="e">
        <f t="shared" si="405"/>
        <v>#REF!</v>
      </c>
      <c r="U4354" t="e">
        <f>IF(ISBLANK(#REF!),"",#REF!)</f>
        <v>#REF!</v>
      </c>
      <c r="V4354" t="e">
        <f t="shared" si="406"/>
        <v>#REF!</v>
      </c>
      <c r="W4354" t="e">
        <f>IF(ISBLANK($U4354),"",(VLOOKUP($V4354,'Postcode city county suffix'!$A$2:$D$2831,2,FALSE)))</f>
        <v>#REF!</v>
      </c>
      <c r="X4354" t="e">
        <f>IF(ISBLANK($U4354),"",(VLOOKUP($V4354,'Postcode city county suffix'!$A$2:$D$2831,3,FALSE)))</f>
        <v>#REF!</v>
      </c>
      <c r="Y4354" t="e">
        <f>IF(ISBLANK($U4354),"",(VLOOKUP($V4354,'Postcode city county suffix'!$A$2:$F$2831,6,FALSE)))</f>
        <v>#REF!</v>
      </c>
      <c r="AA4354" t="e">
        <f>IF(ISBLANK(#REF!),"",#REF!)</f>
        <v>#REF!</v>
      </c>
      <c r="AB4354" t="e">
        <f t="shared" si="407"/>
        <v>#REF!</v>
      </c>
      <c r="AC4354" t="e">
        <f>IF(ISBLANK($AA4354),"",(VLOOKUP($AB4354,'Postcode city county suffix'!$A$2:$D$2831,2,FALSE)))</f>
        <v>#REF!</v>
      </c>
    </row>
    <row r="4355" spans="1:29">
      <c r="A4355" t="e">
        <f>#REF!</f>
        <v>#REF!</v>
      </c>
      <c r="B4355" t="e">
        <f t="shared" si="402"/>
        <v>#REF!</v>
      </c>
      <c r="C4355" t="e">
        <f>#REF!</f>
        <v>#REF!</v>
      </c>
      <c r="F4355" t="e">
        <f t="shared" si="403"/>
        <v>#REF!</v>
      </c>
      <c r="J4355" t="e">
        <f>IF(ISBLANK(#REF!),"",#REF!)</f>
        <v>#REF!</v>
      </c>
      <c r="K4355" t="e">
        <f t="shared" si="404"/>
        <v>#REF!</v>
      </c>
      <c r="L4355" t="e">
        <f>IF(ISBLANK($J4355),"",(VLOOKUP($K4355,'Postcode city county suffix'!$A$2:$D$2831,2,FALSE)))</f>
        <v>#REF!</v>
      </c>
      <c r="M4355" t="e">
        <f>IF(ISBLANK($J4355),"",(VLOOKUP($K4355,'Postcode city county suffix'!$A$2:$D$2831,3,FALSE)))</f>
        <v>#REF!</v>
      </c>
      <c r="N4355" s="6" t="e">
        <f>IF($C4355="National",(IF("NI"=VLOOKUP($K4355,'Postcode city county suffix'!$A$2:$F$2831,6,FALSE),'Postcode city county suffix'!$I$2,'Postcode city county suffix'!$H$2)),(IF($F4355=3,(IF("NI"=VLOOKUP($K4355,'Postcode city county suffix'!$A$2:$F$2831,6,FALSE),'Postcode city county suffix'!$I$2,'Postcode city county suffix'!$H$2)),(VLOOKUP($K4355,'Postcode city county suffix'!$A$2:$D$2831,4,FALSE)))))</f>
        <v>#REF!</v>
      </c>
      <c r="Q4355" t="e">
        <f t="shared" si="405"/>
        <v>#REF!</v>
      </c>
      <c r="U4355" t="e">
        <f>IF(ISBLANK(#REF!),"",#REF!)</f>
        <v>#REF!</v>
      </c>
      <c r="V4355" t="e">
        <f t="shared" si="406"/>
        <v>#REF!</v>
      </c>
      <c r="W4355" t="e">
        <f>IF(ISBLANK($U4355),"",(VLOOKUP($V4355,'Postcode city county suffix'!$A$2:$D$2831,2,FALSE)))</f>
        <v>#REF!</v>
      </c>
      <c r="X4355" t="e">
        <f>IF(ISBLANK($U4355),"",(VLOOKUP($V4355,'Postcode city county suffix'!$A$2:$D$2831,3,FALSE)))</f>
        <v>#REF!</v>
      </c>
      <c r="Y4355" t="e">
        <f>IF(ISBLANK($U4355),"",(VLOOKUP($V4355,'Postcode city county suffix'!$A$2:$F$2831,6,FALSE)))</f>
        <v>#REF!</v>
      </c>
      <c r="AA4355" t="e">
        <f>IF(ISBLANK(#REF!),"",#REF!)</f>
        <v>#REF!</v>
      </c>
      <c r="AB4355" t="e">
        <f t="shared" si="407"/>
        <v>#REF!</v>
      </c>
      <c r="AC4355" t="e">
        <f>IF(ISBLANK($AA4355),"",(VLOOKUP($AB4355,'Postcode city county suffix'!$A$2:$D$2831,2,FALSE)))</f>
        <v>#REF!</v>
      </c>
    </row>
    <row r="4356" spans="1:29">
      <c r="A4356" t="e">
        <f>#REF!</f>
        <v>#REF!</v>
      </c>
      <c r="B4356" t="e">
        <f t="shared" si="402"/>
        <v>#REF!</v>
      </c>
      <c r="C4356" t="e">
        <f>#REF!</f>
        <v>#REF!</v>
      </c>
      <c r="F4356" t="e">
        <f t="shared" si="403"/>
        <v>#REF!</v>
      </c>
      <c r="J4356" t="e">
        <f>IF(ISBLANK(#REF!),"",#REF!)</f>
        <v>#REF!</v>
      </c>
      <c r="K4356" t="e">
        <f t="shared" si="404"/>
        <v>#REF!</v>
      </c>
      <c r="L4356" t="e">
        <f>IF(ISBLANK($J4356),"",(VLOOKUP($K4356,'Postcode city county suffix'!$A$2:$D$2831,2,FALSE)))</f>
        <v>#REF!</v>
      </c>
      <c r="M4356" t="e">
        <f>IF(ISBLANK($J4356),"",(VLOOKUP($K4356,'Postcode city county suffix'!$A$2:$D$2831,3,FALSE)))</f>
        <v>#REF!</v>
      </c>
      <c r="N4356" s="6" t="e">
        <f>IF($C4356="National",(IF("NI"=VLOOKUP($K4356,'Postcode city county suffix'!$A$2:$F$2831,6,FALSE),'Postcode city county suffix'!$I$2,'Postcode city county suffix'!$H$2)),(IF($F4356=3,(IF("NI"=VLOOKUP($K4356,'Postcode city county suffix'!$A$2:$F$2831,6,FALSE),'Postcode city county suffix'!$I$2,'Postcode city county suffix'!$H$2)),(VLOOKUP($K4356,'Postcode city county suffix'!$A$2:$D$2831,4,FALSE)))))</f>
        <v>#REF!</v>
      </c>
      <c r="Q4356" t="e">
        <f t="shared" si="405"/>
        <v>#REF!</v>
      </c>
      <c r="U4356" t="e">
        <f>IF(ISBLANK(#REF!),"",#REF!)</f>
        <v>#REF!</v>
      </c>
      <c r="V4356" t="e">
        <f t="shared" si="406"/>
        <v>#REF!</v>
      </c>
      <c r="W4356" t="e">
        <f>IF(ISBLANK($U4356),"",(VLOOKUP($V4356,'Postcode city county suffix'!$A$2:$D$2831,2,FALSE)))</f>
        <v>#REF!</v>
      </c>
      <c r="X4356" t="e">
        <f>IF(ISBLANK($U4356),"",(VLOOKUP($V4356,'Postcode city county suffix'!$A$2:$D$2831,3,FALSE)))</f>
        <v>#REF!</v>
      </c>
      <c r="Y4356" t="e">
        <f>IF(ISBLANK($U4356),"",(VLOOKUP($V4356,'Postcode city county suffix'!$A$2:$F$2831,6,FALSE)))</f>
        <v>#REF!</v>
      </c>
      <c r="AA4356" t="e">
        <f>IF(ISBLANK(#REF!),"",#REF!)</f>
        <v>#REF!</v>
      </c>
      <c r="AB4356" t="e">
        <f t="shared" si="407"/>
        <v>#REF!</v>
      </c>
      <c r="AC4356" t="e">
        <f>IF(ISBLANK($AA4356),"",(VLOOKUP($AB4356,'Postcode city county suffix'!$A$2:$D$2831,2,FALSE)))</f>
        <v>#REF!</v>
      </c>
    </row>
    <row r="4357" spans="1:29">
      <c r="A4357" t="e">
        <f>#REF!</f>
        <v>#REF!</v>
      </c>
      <c r="B4357" t="e">
        <f t="shared" si="402"/>
        <v>#REF!</v>
      </c>
      <c r="C4357" t="e">
        <f>#REF!</f>
        <v>#REF!</v>
      </c>
      <c r="F4357" t="e">
        <f t="shared" si="403"/>
        <v>#REF!</v>
      </c>
      <c r="J4357" t="e">
        <f>IF(ISBLANK(#REF!),"",#REF!)</f>
        <v>#REF!</v>
      </c>
      <c r="K4357" t="e">
        <f t="shared" si="404"/>
        <v>#REF!</v>
      </c>
      <c r="L4357" t="e">
        <f>IF(ISBLANK($J4357),"",(VLOOKUP($K4357,'Postcode city county suffix'!$A$2:$D$2831,2,FALSE)))</f>
        <v>#REF!</v>
      </c>
      <c r="M4357" t="e">
        <f>IF(ISBLANK($J4357),"",(VLOOKUP($K4357,'Postcode city county suffix'!$A$2:$D$2831,3,FALSE)))</f>
        <v>#REF!</v>
      </c>
      <c r="N4357" s="6" t="e">
        <f>IF($C4357="National",(IF("NI"=VLOOKUP($K4357,'Postcode city county suffix'!$A$2:$F$2831,6,FALSE),'Postcode city county suffix'!$I$2,'Postcode city county suffix'!$H$2)),(IF($F4357=3,(IF("NI"=VLOOKUP($K4357,'Postcode city county suffix'!$A$2:$F$2831,6,FALSE),'Postcode city county suffix'!$I$2,'Postcode city county suffix'!$H$2)),(VLOOKUP($K4357,'Postcode city county suffix'!$A$2:$D$2831,4,FALSE)))))</f>
        <v>#REF!</v>
      </c>
      <c r="Q4357" t="e">
        <f t="shared" si="405"/>
        <v>#REF!</v>
      </c>
      <c r="U4357" t="e">
        <f>IF(ISBLANK(#REF!),"",#REF!)</f>
        <v>#REF!</v>
      </c>
      <c r="V4357" t="e">
        <f t="shared" si="406"/>
        <v>#REF!</v>
      </c>
      <c r="W4357" t="e">
        <f>IF(ISBLANK($U4357),"",(VLOOKUP($V4357,'Postcode city county suffix'!$A$2:$D$2831,2,FALSE)))</f>
        <v>#REF!</v>
      </c>
      <c r="X4357" t="e">
        <f>IF(ISBLANK($U4357),"",(VLOOKUP($V4357,'Postcode city county suffix'!$A$2:$D$2831,3,FALSE)))</f>
        <v>#REF!</v>
      </c>
      <c r="Y4357" t="e">
        <f>IF(ISBLANK($U4357),"",(VLOOKUP($V4357,'Postcode city county suffix'!$A$2:$F$2831,6,FALSE)))</f>
        <v>#REF!</v>
      </c>
      <c r="AA4357" t="e">
        <f>IF(ISBLANK(#REF!),"",#REF!)</f>
        <v>#REF!</v>
      </c>
      <c r="AB4357" t="e">
        <f t="shared" si="407"/>
        <v>#REF!</v>
      </c>
      <c r="AC4357" t="e">
        <f>IF(ISBLANK($AA4357),"",(VLOOKUP($AB4357,'Postcode city county suffix'!$A$2:$D$2831,2,FALSE)))</f>
        <v>#REF!</v>
      </c>
    </row>
    <row r="4358" spans="1:29">
      <c r="A4358" t="e">
        <f>#REF!</f>
        <v>#REF!</v>
      </c>
      <c r="B4358" t="e">
        <f t="shared" si="402"/>
        <v>#REF!</v>
      </c>
      <c r="C4358" t="e">
        <f>#REF!</f>
        <v>#REF!</v>
      </c>
      <c r="F4358" t="e">
        <f t="shared" si="403"/>
        <v>#REF!</v>
      </c>
      <c r="J4358" t="e">
        <f>IF(ISBLANK(#REF!),"",#REF!)</f>
        <v>#REF!</v>
      </c>
      <c r="K4358" t="e">
        <f t="shared" si="404"/>
        <v>#REF!</v>
      </c>
      <c r="L4358" t="e">
        <f>IF(ISBLANK($J4358),"",(VLOOKUP($K4358,'Postcode city county suffix'!$A$2:$D$2831,2,FALSE)))</f>
        <v>#REF!</v>
      </c>
      <c r="M4358" t="e">
        <f>IF(ISBLANK($J4358),"",(VLOOKUP($K4358,'Postcode city county suffix'!$A$2:$D$2831,3,FALSE)))</f>
        <v>#REF!</v>
      </c>
      <c r="N4358" s="6" t="e">
        <f>IF($C4358="National",(IF("NI"=VLOOKUP($K4358,'Postcode city county suffix'!$A$2:$F$2831,6,FALSE),'Postcode city county suffix'!$I$2,'Postcode city county suffix'!$H$2)),(IF($F4358=3,(IF("NI"=VLOOKUP($K4358,'Postcode city county suffix'!$A$2:$F$2831,6,FALSE),'Postcode city county suffix'!$I$2,'Postcode city county suffix'!$H$2)),(VLOOKUP($K4358,'Postcode city county suffix'!$A$2:$D$2831,4,FALSE)))))</f>
        <v>#REF!</v>
      </c>
      <c r="Q4358" t="e">
        <f t="shared" si="405"/>
        <v>#REF!</v>
      </c>
      <c r="U4358" t="e">
        <f>IF(ISBLANK(#REF!),"",#REF!)</f>
        <v>#REF!</v>
      </c>
      <c r="V4358" t="e">
        <f t="shared" si="406"/>
        <v>#REF!</v>
      </c>
      <c r="W4358" t="e">
        <f>IF(ISBLANK($U4358),"",(VLOOKUP($V4358,'Postcode city county suffix'!$A$2:$D$2831,2,FALSE)))</f>
        <v>#REF!</v>
      </c>
      <c r="X4358" t="e">
        <f>IF(ISBLANK($U4358),"",(VLOOKUP($V4358,'Postcode city county suffix'!$A$2:$D$2831,3,FALSE)))</f>
        <v>#REF!</v>
      </c>
      <c r="Y4358" t="e">
        <f>IF(ISBLANK($U4358),"",(VLOOKUP($V4358,'Postcode city county suffix'!$A$2:$F$2831,6,FALSE)))</f>
        <v>#REF!</v>
      </c>
      <c r="AA4358" t="e">
        <f>IF(ISBLANK(#REF!),"",#REF!)</f>
        <v>#REF!</v>
      </c>
      <c r="AB4358" t="e">
        <f t="shared" si="407"/>
        <v>#REF!</v>
      </c>
      <c r="AC4358" t="e">
        <f>IF(ISBLANK($AA4358),"",(VLOOKUP($AB4358,'Postcode city county suffix'!$A$2:$D$2831,2,FALSE)))</f>
        <v>#REF!</v>
      </c>
    </row>
    <row r="4359" spans="1:29">
      <c r="A4359" t="e">
        <f>#REF!</f>
        <v>#REF!</v>
      </c>
      <c r="B4359" t="e">
        <f t="shared" si="402"/>
        <v>#REF!</v>
      </c>
      <c r="C4359" t="e">
        <f>#REF!</f>
        <v>#REF!</v>
      </c>
      <c r="F4359" t="e">
        <f t="shared" si="403"/>
        <v>#REF!</v>
      </c>
      <c r="J4359" t="e">
        <f>IF(ISBLANK(#REF!),"",#REF!)</f>
        <v>#REF!</v>
      </c>
      <c r="K4359" t="e">
        <f t="shared" si="404"/>
        <v>#REF!</v>
      </c>
      <c r="L4359" t="e">
        <f>IF(ISBLANK($J4359),"",(VLOOKUP($K4359,'Postcode city county suffix'!$A$2:$D$2831,2,FALSE)))</f>
        <v>#REF!</v>
      </c>
      <c r="M4359" t="e">
        <f>IF(ISBLANK($J4359),"",(VLOOKUP($K4359,'Postcode city county suffix'!$A$2:$D$2831,3,FALSE)))</f>
        <v>#REF!</v>
      </c>
      <c r="N4359" s="6" t="e">
        <f>IF($C4359="National",(IF("NI"=VLOOKUP($K4359,'Postcode city county suffix'!$A$2:$F$2831,6,FALSE),'Postcode city county suffix'!$I$2,'Postcode city county suffix'!$H$2)),(IF($F4359=3,(IF("NI"=VLOOKUP($K4359,'Postcode city county suffix'!$A$2:$F$2831,6,FALSE),'Postcode city county suffix'!$I$2,'Postcode city county suffix'!$H$2)),(VLOOKUP($K4359,'Postcode city county suffix'!$A$2:$D$2831,4,FALSE)))))</f>
        <v>#REF!</v>
      </c>
      <c r="Q4359" t="e">
        <f t="shared" si="405"/>
        <v>#REF!</v>
      </c>
      <c r="U4359" t="e">
        <f>IF(ISBLANK(#REF!),"",#REF!)</f>
        <v>#REF!</v>
      </c>
      <c r="V4359" t="e">
        <f t="shared" si="406"/>
        <v>#REF!</v>
      </c>
      <c r="W4359" t="e">
        <f>IF(ISBLANK($U4359),"",(VLOOKUP($V4359,'Postcode city county suffix'!$A$2:$D$2831,2,FALSE)))</f>
        <v>#REF!</v>
      </c>
      <c r="X4359" t="e">
        <f>IF(ISBLANK($U4359),"",(VLOOKUP($V4359,'Postcode city county suffix'!$A$2:$D$2831,3,FALSE)))</f>
        <v>#REF!</v>
      </c>
      <c r="Y4359" t="e">
        <f>IF(ISBLANK($U4359),"",(VLOOKUP($V4359,'Postcode city county suffix'!$A$2:$F$2831,6,FALSE)))</f>
        <v>#REF!</v>
      </c>
      <c r="AA4359" t="e">
        <f>IF(ISBLANK(#REF!),"",#REF!)</f>
        <v>#REF!</v>
      </c>
      <c r="AB4359" t="e">
        <f t="shared" si="407"/>
        <v>#REF!</v>
      </c>
      <c r="AC4359" t="e">
        <f>IF(ISBLANK($AA4359),"",(VLOOKUP($AB4359,'Postcode city county suffix'!$A$2:$D$2831,2,FALSE)))</f>
        <v>#REF!</v>
      </c>
    </row>
    <row r="4360" spans="1:29">
      <c r="A4360" t="e">
        <f>#REF!</f>
        <v>#REF!</v>
      </c>
      <c r="B4360" t="e">
        <f t="shared" si="402"/>
        <v>#REF!</v>
      </c>
      <c r="C4360" t="e">
        <f>#REF!</f>
        <v>#REF!</v>
      </c>
      <c r="F4360" t="e">
        <f t="shared" si="403"/>
        <v>#REF!</v>
      </c>
      <c r="J4360" t="e">
        <f>IF(ISBLANK(#REF!),"",#REF!)</f>
        <v>#REF!</v>
      </c>
      <c r="K4360" t="e">
        <f t="shared" si="404"/>
        <v>#REF!</v>
      </c>
      <c r="L4360" t="e">
        <f>IF(ISBLANK($J4360),"",(VLOOKUP($K4360,'Postcode city county suffix'!$A$2:$D$2831,2,FALSE)))</f>
        <v>#REF!</v>
      </c>
      <c r="M4360" t="e">
        <f>IF(ISBLANK($J4360),"",(VLOOKUP($K4360,'Postcode city county suffix'!$A$2:$D$2831,3,FALSE)))</f>
        <v>#REF!</v>
      </c>
      <c r="N4360" s="6" t="e">
        <f>IF($C4360="National",(IF("NI"=VLOOKUP($K4360,'Postcode city county suffix'!$A$2:$F$2831,6,FALSE),'Postcode city county suffix'!$I$2,'Postcode city county suffix'!$H$2)),(IF($F4360=3,(IF("NI"=VLOOKUP($K4360,'Postcode city county suffix'!$A$2:$F$2831,6,FALSE),'Postcode city county suffix'!$I$2,'Postcode city county suffix'!$H$2)),(VLOOKUP($K4360,'Postcode city county suffix'!$A$2:$D$2831,4,FALSE)))))</f>
        <v>#REF!</v>
      </c>
      <c r="Q4360" t="e">
        <f t="shared" si="405"/>
        <v>#REF!</v>
      </c>
      <c r="U4360" t="e">
        <f>IF(ISBLANK(#REF!),"",#REF!)</f>
        <v>#REF!</v>
      </c>
      <c r="V4360" t="e">
        <f t="shared" si="406"/>
        <v>#REF!</v>
      </c>
      <c r="W4360" t="e">
        <f>IF(ISBLANK($U4360),"",(VLOOKUP($V4360,'Postcode city county suffix'!$A$2:$D$2831,2,FALSE)))</f>
        <v>#REF!</v>
      </c>
      <c r="X4360" t="e">
        <f>IF(ISBLANK($U4360),"",(VLOOKUP($V4360,'Postcode city county suffix'!$A$2:$D$2831,3,FALSE)))</f>
        <v>#REF!</v>
      </c>
      <c r="Y4360" t="e">
        <f>IF(ISBLANK($U4360),"",(VLOOKUP($V4360,'Postcode city county suffix'!$A$2:$F$2831,6,FALSE)))</f>
        <v>#REF!</v>
      </c>
      <c r="AA4360" t="e">
        <f>IF(ISBLANK(#REF!),"",#REF!)</f>
        <v>#REF!</v>
      </c>
      <c r="AB4360" t="e">
        <f t="shared" si="407"/>
        <v>#REF!</v>
      </c>
      <c r="AC4360" t="e">
        <f>IF(ISBLANK($AA4360),"",(VLOOKUP($AB4360,'Postcode city county suffix'!$A$2:$D$2831,2,FALSE)))</f>
        <v>#REF!</v>
      </c>
    </row>
    <row r="4361" spans="1:29">
      <c r="A4361" t="e">
        <f>#REF!</f>
        <v>#REF!</v>
      </c>
      <c r="B4361" t="e">
        <f t="shared" si="402"/>
        <v>#REF!</v>
      </c>
      <c r="C4361" t="e">
        <f>#REF!</f>
        <v>#REF!</v>
      </c>
      <c r="F4361" t="e">
        <f t="shared" si="403"/>
        <v>#REF!</v>
      </c>
      <c r="J4361" t="e">
        <f>IF(ISBLANK(#REF!),"",#REF!)</f>
        <v>#REF!</v>
      </c>
      <c r="K4361" t="e">
        <f t="shared" si="404"/>
        <v>#REF!</v>
      </c>
      <c r="L4361" t="e">
        <f>IF(ISBLANK($J4361),"",(VLOOKUP($K4361,'Postcode city county suffix'!$A$2:$D$2831,2,FALSE)))</f>
        <v>#REF!</v>
      </c>
      <c r="M4361" t="e">
        <f>IF(ISBLANK($J4361),"",(VLOOKUP($K4361,'Postcode city county suffix'!$A$2:$D$2831,3,FALSE)))</f>
        <v>#REF!</v>
      </c>
      <c r="N4361" s="6" t="e">
        <f>IF($C4361="National",(IF("NI"=VLOOKUP($K4361,'Postcode city county suffix'!$A$2:$F$2831,6,FALSE),'Postcode city county suffix'!$I$2,'Postcode city county suffix'!$H$2)),(IF($F4361=3,(IF("NI"=VLOOKUP($K4361,'Postcode city county suffix'!$A$2:$F$2831,6,FALSE),'Postcode city county suffix'!$I$2,'Postcode city county suffix'!$H$2)),(VLOOKUP($K4361,'Postcode city county suffix'!$A$2:$D$2831,4,FALSE)))))</f>
        <v>#REF!</v>
      </c>
      <c r="Q4361" t="e">
        <f t="shared" si="405"/>
        <v>#REF!</v>
      </c>
      <c r="U4361" t="e">
        <f>IF(ISBLANK(#REF!),"",#REF!)</f>
        <v>#REF!</v>
      </c>
      <c r="V4361" t="e">
        <f t="shared" si="406"/>
        <v>#REF!</v>
      </c>
      <c r="W4361" t="e">
        <f>IF(ISBLANK($U4361),"",(VLOOKUP($V4361,'Postcode city county suffix'!$A$2:$D$2831,2,FALSE)))</f>
        <v>#REF!</v>
      </c>
      <c r="X4361" t="e">
        <f>IF(ISBLANK($U4361),"",(VLOOKUP($V4361,'Postcode city county suffix'!$A$2:$D$2831,3,FALSE)))</f>
        <v>#REF!</v>
      </c>
      <c r="Y4361" t="e">
        <f>IF(ISBLANK($U4361),"",(VLOOKUP($V4361,'Postcode city county suffix'!$A$2:$F$2831,6,FALSE)))</f>
        <v>#REF!</v>
      </c>
      <c r="AA4361" t="e">
        <f>IF(ISBLANK(#REF!),"",#REF!)</f>
        <v>#REF!</v>
      </c>
      <c r="AB4361" t="e">
        <f t="shared" si="407"/>
        <v>#REF!</v>
      </c>
      <c r="AC4361" t="e">
        <f>IF(ISBLANK($AA4361),"",(VLOOKUP($AB4361,'Postcode city county suffix'!$A$2:$D$2831,2,FALSE)))</f>
        <v>#REF!</v>
      </c>
    </row>
    <row r="4362" spans="1:29">
      <c r="A4362" t="e">
        <f>#REF!</f>
        <v>#REF!</v>
      </c>
      <c r="B4362" t="e">
        <f t="shared" si="402"/>
        <v>#REF!</v>
      </c>
      <c r="C4362" t="e">
        <f>#REF!</f>
        <v>#REF!</v>
      </c>
      <c r="F4362" t="e">
        <f t="shared" si="403"/>
        <v>#REF!</v>
      </c>
      <c r="J4362" t="e">
        <f>IF(ISBLANK(#REF!),"",#REF!)</f>
        <v>#REF!</v>
      </c>
      <c r="K4362" t="e">
        <f t="shared" si="404"/>
        <v>#REF!</v>
      </c>
      <c r="L4362" t="e">
        <f>IF(ISBLANK($J4362),"",(VLOOKUP($K4362,'Postcode city county suffix'!$A$2:$D$2831,2,FALSE)))</f>
        <v>#REF!</v>
      </c>
      <c r="M4362" t="e">
        <f>IF(ISBLANK($J4362),"",(VLOOKUP($K4362,'Postcode city county suffix'!$A$2:$D$2831,3,FALSE)))</f>
        <v>#REF!</v>
      </c>
      <c r="N4362" s="6" t="e">
        <f>IF($C4362="National",(IF("NI"=VLOOKUP($K4362,'Postcode city county suffix'!$A$2:$F$2831,6,FALSE),'Postcode city county suffix'!$I$2,'Postcode city county suffix'!$H$2)),(IF($F4362=3,(IF("NI"=VLOOKUP($K4362,'Postcode city county suffix'!$A$2:$F$2831,6,FALSE),'Postcode city county suffix'!$I$2,'Postcode city county suffix'!$H$2)),(VLOOKUP($K4362,'Postcode city county suffix'!$A$2:$D$2831,4,FALSE)))))</f>
        <v>#REF!</v>
      </c>
      <c r="Q4362" t="e">
        <f t="shared" si="405"/>
        <v>#REF!</v>
      </c>
      <c r="U4362" t="e">
        <f>IF(ISBLANK(#REF!),"",#REF!)</f>
        <v>#REF!</v>
      </c>
      <c r="V4362" t="e">
        <f t="shared" si="406"/>
        <v>#REF!</v>
      </c>
      <c r="W4362" t="e">
        <f>IF(ISBLANK($U4362),"",(VLOOKUP($V4362,'Postcode city county suffix'!$A$2:$D$2831,2,FALSE)))</f>
        <v>#REF!</v>
      </c>
      <c r="X4362" t="e">
        <f>IF(ISBLANK($U4362),"",(VLOOKUP($V4362,'Postcode city county suffix'!$A$2:$D$2831,3,FALSE)))</f>
        <v>#REF!</v>
      </c>
      <c r="Y4362" t="e">
        <f>IF(ISBLANK($U4362),"",(VLOOKUP($V4362,'Postcode city county suffix'!$A$2:$F$2831,6,FALSE)))</f>
        <v>#REF!</v>
      </c>
      <c r="AA4362" t="e">
        <f>IF(ISBLANK(#REF!),"",#REF!)</f>
        <v>#REF!</v>
      </c>
      <c r="AB4362" t="e">
        <f t="shared" si="407"/>
        <v>#REF!</v>
      </c>
      <c r="AC4362" t="e">
        <f>IF(ISBLANK($AA4362),"",(VLOOKUP($AB4362,'Postcode city county suffix'!$A$2:$D$2831,2,FALSE)))</f>
        <v>#REF!</v>
      </c>
    </row>
    <row r="4363" spans="1:29">
      <c r="A4363" t="e">
        <f>#REF!</f>
        <v>#REF!</v>
      </c>
      <c r="B4363" t="e">
        <f t="shared" si="402"/>
        <v>#REF!</v>
      </c>
      <c r="C4363" t="e">
        <f>#REF!</f>
        <v>#REF!</v>
      </c>
      <c r="F4363" t="e">
        <f t="shared" si="403"/>
        <v>#REF!</v>
      </c>
      <c r="J4363" t="e">
        <f>IF(ISBLANK(#REF!),"",#REF!)</f>
        <v>#REF!</v>
      </c>
      <c r="K4363" t="e">
        <f t="shared" si="404"/>
        <v>#REF!</v>
      </c>
      <c r="L4363" t="e">
        <f>IF(ISBLANK($J4363),"",(VLOOKUP($K4363,'Postcode city county suffix'!$A$2:$D$2831,2,FALSE)))</f>
        <v>#REF!</v>
      </c>
      <c r="M4363" t="e">
        <f>IF(ISBLANK($J4363),"",(VLOOKUP($K4363,'Postcode city county suffix'!$A$2:$D$2831,3,FALSE)))</f>
        <v>#REF!</v>
      </c>
      <c r="N4363" s="6" t="e">
        <f>IF($C4363="National",(IF("NI"=VLOOKUP($K4363,'Postcode city county suffix'!$A$2:$F$2831,6,FALSE),'Postcode city county suffix'!$I$2,'Postcode city county suffix'!$H$2)),(IF($F4363=3,(IF("NI"=VLOOKUP($K4363,'Postcode city county suffix'!$A$2:$F$2831,6,FALSE),'Postcode city county suffix'!$I$2,'Postcode city county suffix'!$H$2)),(VLOOKUP($K4363,'Postcode city county suffix'!$A$2:$D$2831,4,FALSE)))))</f>
        <v>#REF!</v>
      </c>
      <c r="Q4363" t="e">
        <f t="shared" si="405"/>
        <v>#REF!</v>
      </c>
      <c r="U4363" t="e">
        <f>IF(ISBLANK(#REF!),"",#REF!)</f>
        <v>#REF!</v>
      </c>
      <c r="V4363" t="e">
        <f t="shared" si="406"/>
        <v>#REF!</v>
      </c>
      <c r="W4363" t="e">
        <f>IF(ISBLANK($U4363),"",(VLOOKUP($V4363,'Postcode city county suffix'!$A$2:$D$2831,2,FALSE)))</f>
        <v>#REF!</v>
      </c>
      <c r="X4363" t="e">
        <f>IF(ISBLANK($U4363),"",(VLOOKUP($V4363,'Postcode city county suffix'!$A$2:$D$2831,3,FALSE)))</f>
        <v>#REF!</v>
      </c>
      <c r="Y4363" t="e">
        <f>IF(ISBLANK($U4363),"",(VLOOKUP($V4363,'Postcode city county suffix'!$A$2:$F$2831,6,FALSE)))</f>
        <v>#REF!</v>
      </c>
      <c r="AA4363" t="e">
        <f>IF(ISBLANK(#REF!),"",#REF!)</f>
        <v>#REF!</v>
      </c>
      <c r="AB4363" t="e">
        <f t="shared" si="407"/>
        <v>#REF!</v>
      </c>
      <c r="AC4363" t="e">
        <f>IF(ISBLANK($AA4363),"",(VLOOKUP($AB4363,'Postcode city county suffix'!$A$2:$D$2831,2,FALSE)))</f>
        <v>#REF!</v>
      </c>
    </row>
    <row r="4364" spans="1:29">
      <c r="A4364" t="e">
        <f>#REF!</f>
        <v>#REF!</v>
      </c>
      <c r="B4364" t="e">
        <f t="shared" si="402"/>
        <v>#REF!</v>
      </c>
      <c r="C4364" t="e">
        <f>#REF!</f>
        <v>#REF!</v>
      </c>
      <c r="F4364" t="e">
        <f t="shared" si="403"/>
        <v>#REF!</v>
      </c>
      <c r="J4364" t="e">
        <f>IF(ISBLANK(#REF!),"",#REF!)</f>
        <v>#REF!</v>
      </c>
      <c r="K4364" t="e">
        <f t="shared" si="404"/>
        <v>#REF!</v>
      </c>
      <c r="L4364" t="e">
        <f>IF(ISBLANK($J4364),"",(VLOOKUP($K4364,'Postcode city county suffix'!$A$2:$D$2831,2,FALSE)))</f>
        <v>#REF!</v>
      </c>
      <c r="M4364" t="e">
        <f>IF(ISBLANK($J4364),"",(VLOOKUP($K4364,'Postcode city county suffix'!$A$2:$D$2831,3,FALSE)))</f>
        <v>#REF!</v>
      </c>
      <c r="N4364" s="6" t="e">
        <f>IF($C4364="National",(IF("NI"=VLOOKUP($K4364,'Postcode city county suffix'!$A$2:$F$2831,6,FALSE),'Postcode city county suffix'!$I$2,'Postcode city county suffix'!$H$2)),(IF($F4364=3,(IF("NI"=VLOOKUP($K4364,'Postcode city county suffix'!$A$2:$F$2831,6,FALSE),'Postcode city county suffix'!$I$2,'Postcode city county suffix'!$H$2)),(VLOOKUP($K4364,'Postcode city county suffix'!$A$2:$D$2831,4,FALSE)))))</f>
        <v>#REF!</v>
      </c>
      <c r="Q4364" t="e">
        <f t="shared" si="405"/>
        <v>#REF!</v>
      </c>
      <c r="U4364" t="e">
        <f>IF(ISBLANK(#REF!),"",#REF!)</f>
        <v>#REF!</v>
      </c>
      <c r="V4364" t="e">
        <f t="shared" si="406"/>
        <v>#REF!</v>
      </c>
      <c r="W4364" t="e">
        <f>IF(ISBLANK($U4364),"",(VLOOKUP($V4364,'Postcode city county suffix'!$A$2:$D$2831,2,FALSE)))</f>
        <v>#REF!</v>
      </c>
      <c r="X4364" t="e">
        <f>IF(ISBLANK($U4364),"",(VLOOKUP($V4364,'Postcode city county suffix'!$A$2:$D$2831,3,FALSE)))</f>
        <v>#REF!</v>
      </c>
      <c r="Y4364" t="e">
        <f>IF(ISBLANK($U4364),"",(VLOOKUP($V4364,'Postcode city county suffix'!$A$2:$F$2831,6,FALSE)))</f>
        <v>#REF!</v>
      </c>
      <c r="AA4364" t="e">
        <f>IF(ISBLANK(#REF!),"",#REF!)</f>
        <v>#REF!</v>
      </c>
      <c r="AB4364" t="e">
        <f t="shared" si="407"/>
        <v>#REF!</v>
      </c>
      <c r="AC4364" t="e">
        <f>IF(ISBLANK($AA4364),"",(VLOOKUP($AB4364,'Postcode city county suffix'!$A$2:$D$2831,2,FALSE)))</f>
        <v>#REF!</v>
      </c>
    </row>
    <row r="4365" spans="1:29">
      <c r="A4365" t="e">
        <f>#REF!</f>
        <v>#REF!</v>
      </c>
      <c r="B4365" t="e">
        <f t="shared" si="402"/>
        <v>#REF!</v>
      </c>
      <c r="C4365" t="e">
        <f>#REF!</f>
        <v>#REF!</v>
      </c>
      <c r="F4365" t="e">
        <f t="shared" si="403"/>
        <v>#REF!</v>
      </c>
      <c r="J4365" t="e">
        <f>IF(ISBLANK(#REF!),"",#REF!)</f>
        <v>#REF!</v>
      </c>
      <c r="K4365" t="e">
        <f t="shared" si="404"/>
        <v>#REF!</v>
      </c>
      <c r="L4365" t="e">
        <f>IF(ISBLANK($J4365),"",(VLOOKUP($K4365,'Postcode city county suffix'!$A$2:$D$2831,2,FALSE)))</f>
        <v>#REF!</v>
      </c>
      <c r="M4365" t="e">
        <f>IF(ISBLANK($J4365),"",(VLOOKUP($K4365,'Postcode city county suffix'!$A$2:$D$2831,3,FALSE)))</f>
        <v>#REF!</v>
      </c>
      <c r="N4365" s="6" t="e">
        <f>IF($C4365="National",(IF("NI"=VLOOKUP($K4365,'Postcode city county suffix'!$A$2:$F$2831,6,FALSE),'Postcode city county suffix'!$I$2,'Postcode city county suffix'!$H$2)),(IF($F4365=3,(IF("NI"=VLOOKUP($K4365,'Postcode city county suffix'!$A$2:$F$2831,6,FALSE),'Postcode city county suffix'!$I$2,'Postcode city county suffix'!$H$2)),(VLOOKUP($K4365,'Postcode city county suffix'!$A$2:$D$2831,4,FALSE)))))</f>
        <v>#REF!</v>
      </c>
      <c r="Q4365" t="e">
        <f t="shared" si="405"/>
        <v>#REF!</v>
      </c>
      <c r="U4365" t="e">
        <f>IF(ISBLANK(#REF!),"",#REF!)</f>
        <v>#REF!</v>
      </c>
      <c r="V4365" t="e">
        <f t="shared" si="406"/>
        <v>#REF!</v>
      </c>
      <c r="W4365" t="e">
        <f>IF(ISBLANK($U4365),"",(VLOOKUP($V4365,'Postcode city county suffix'!$A$2:$D$2831,2,FALSE)))</f>
        <v>#REF!</v>
      </c>
      <c r="X4365" t="e">
        <f>IF(ISBLANK($U4365),"",(VLOOKUP($V4365,'Postcode city county suffix'!$A$2:$D$2831,3,FALSE)))</f>
        <v>#REF!</v>
      </c>
      <c r="Y4365" t="e">
        <f>IF(ISBLANK($U4365),"",(VLOOKUP($V4365,'Postcode city county suffix'!$A$2:$F$2831,6,FALSE)))</f>
        <v>#REF!</v>
      </c>
      <c r="AA4365" t="e">
        <f>IF(ISBLANK(#REF!),"",#REF!)</f>
        <v>#REF!</v>
      </c>
      <c r="AB4365" t="e">
        <f t="shared" si="407"/>
        <v>#REF!</v>
      </c>
      <c r="AC4365" t="e">
        <f>IF(ISBLANK($AA4365),"",(VLOOKUP($AB4365,'Postcode city county suffix'!$A$2:$D$2831,2,FALSE)))</f>
        <v>#REF!</v>
      </c>
    </row>
    <row r="4366" spans="1:29">
      <c r="A4366" t="e">
        <f>#REF!</f>
        <v>#REF!</v>
      </c>
      <c r="B4366" t="e">
        <f t="shared" si="402"/>
        <v>#REF!</v>
      </c>
      <c r="C4366" t="e">
        <f>#REF!</f>
        <v>#REF!</v>
      </c>
      <c r="F4366" t="e">
        <f t="shared" si="403"/>
        <v>#REF!</v>
      </c>
      <c r="J4366" t="e">
        <f>IF(ISBLANK(#REF!),"",#REF!)</f>
        <v>#REF!</v>
      </c>
      <c r="K4366" t="e">
        <f t="shared" si="404"/>
        <v>#REF!</v>
      </c>
      <c r="L4366" t="e">
        <f>IF(ISBLANK($J4366),"",(VLOOKUP($K4366,'Postcode city county suffix'!$A$2:$D$2831,2,FALSE)))</f>
        <v>#REF!</v>
      </c>
      <c r="M4366" t="e">
        <f>IF(ISBLANK($J4366),"",(VLOOKUP($K4366,'Postcode city county suffix'!$A$2:$D$2831,3,FALSE)))</f>
        <v>#REF!</v>
      </c>
      <c r="N4366" s="6" t="e">
        <f>IF($C4366="National",(IF("NI"=VLOOKUP($K4366,'Postcode city county suffix'!$A$2:$F$2831,6,FALSE),'Postcode city county suffix'!$I$2,'Postcode city county suffix'!$H$2)),(IF($F4366=3,(IF("NI"=VLOOKUP($K4366,'Postcode city county suffix'!$A$2:$F$2831,6,FALSE),'Postcode city county suffix'!$I$2,'Postcode city county suffix'!$H$2)),(VLOOKUP($K4366,'Postcode city county suffix'!$A$2:$D$2831,4,FALSE)))))</f>
        <v>#REF!</v>
      </c>
      <c r="Q4366" t="e">
        <f t="shared" si="405"/>
        <v>#REF!</v>
      </c>
      <c r="U4366" t="e">
        <f>IF(ISBLANK(#REF!),"",#REF!)</f>
        <v>#REF!</v>
      </c>
      <c r="V4366" t="e">
        <f t="shared" si="406"/>
        <v>#REF!</v>
      </c>
      <c r="W4366" t="e">
        <f>IF(ISBLANK($U4366),"",(VLOOKUP($V4366,'Postcode city county suffix'!$A$2:$D$2831,2,FALSE)))</f>
        <v>#REF!</v>
      </c>
      <c r="X4366" t="e">
        <f>IF(ISBLANK($U4366),"",(VLOOKUP($V4366,'Postcode city county suffix'!$A$2:$D$2831,3,FALSE)))</f>
        <v>#REF!</v>
      </c>
      <c r="Y4366" t="e">
        <f>IF(ISBLANK($U4366),"",(VLOOKUP($V4366,'Postcode city county suffix'!$A$2:$F$2831,6,FALSE)))</f>
        <v>#REF!</v>
      </c>
      <c r="AA4366" t="e">
        <f>IF(ISBLANK(#REF!),"",#REF!)</f>
        <v>#REF!</v>
      </c>
      <c r="AB4366" t="e">
        <f t="shared" si="407"/>
        <v>#REF!</v>
      </c>
      <c r="AC4366" t="e">
        <f>IF(ISBLANK($AA4366),"",(VLOOKUP($AB4366,'Postcode city county suffix'!$A$2:$D$2831,2,FALSE)))</f>
        <v>#REF!</v>
      </c>
    </row>
    <row r="4367" spans="1:29">
      <c r="A4367" t="e">
        <f>#REF!</f>
        <v>#REF!</v>
      </c>
      <c r="B4367" t="e">
        <f t="shared" si="402"/>
        <v>#REF!</v>
      </c>
      <c r="C4367" t="e">
        <f>#REF!</f>
        <v>#REF!</v>
      </c>
      <c r="F4367" t="e">
        <f t="shared" si="403"/>
        <v>#REF!</v>
      </c>
      <c r="J4367" t="e">
        <f>IF(ISBLANK(#REF!),"",#REF!)</f>
        <v>#REF!</v>
      </c>
      <c r="K4367" t="e">
        <f t="shared" si="404"/>
        <v>#REF!</v>
      </c>
      <c r="L4367" t="e">
        <f>IF(ISBLANK($J4367),"",(VLOOKUP($K4367,'Postcode city county suffix'!$A$2:$D$2831,2,FALSE)))</f>
        <v>#REF!</v>
      </c>
      <c r="M4367" t="e">
        <f>IF(ISBLANK($J4367),"",(VLOOKUP($K4367,'Postcode city county suffix'!$A$2:$D$2831,3,FALSE)))</f>
        <v>#REF!</v>
      </c>
      <c r="N4367" s="6" t="e">
        <f>IF($C4367="National",(IF("NI"=VLOOKUP($K4367,'Postcode city county suffix'!$A$2:$F$2831,6,FALSE),'Postcode city county suffix'!$I$2,'Postcode city county suffix'!$H$2)),(IF($F4367=3,(IF("NI"=VLOOKUP($K4367,'Postcode city county suffix'!$A$2:$F$2831,6,FALSE),'Postcode city county suffix'!$I$2,'Postcode city county suffix'!$H$2)),(VLOOKUP($K4367,'Postcode city county suffix'!$A$2:$D$2831,4,FALSE)))))</f>
        <v>#REF!</v>
      </c>
      <c r="Q4367" t="e">
        <f t="shared" si="405"/>
        <v>#REF!</v>
      </c>
      <c r="U4367" t="e">
        <f>IF(ISBLANK(#REF!),"",#REF!)</f>
        <v>#REF!</v>
      </c>
      <c r="V4367" t="e">
        <f t="shared" si="406"/>
        <v>#REF!</v>
      </c>
      <c r="W4367" t="e">
        <f>IF(ISBLANK($U4367),"",(VLOOKUP($V4367,'Postcode city county suffix'!$A$2:$D$2831,2,FALSE)))</f>
        <v>#REF!</v>
      </c>
      <c r="X4367" t="e">
        <f>IF(ISBLANK($U4367),"",(VLOOKUP($V4367,'Postcode city county suffix'!$A$2:$D$2831,3,FALSE)))</f>
        <v>#REF!</v>
      </c>
      <c r="Y4367" t="e">
        <f>IF(ISBLANK($U4367),"",(VLOOKUP($V4367,'Postcode city county suffix'!$A$2:$F$2831,6,FALSE)))</f>
        <v>#REF!</v>
      </c>
      <c r="AA4367" t="e">
        <f>IF(ISBLANK(#REF!),"",#REF!)</f>
        <v>#REF!</v>
      </c>
      <c r="AB4367" t="e">
        <f t="shared" si="407"/>
        <v>#REF!</v>
      </c>
      <c r="AC4367" t="e">
        <f>IF(ISBLANK($AA4367),"",(VLOOKUP($AB4367,'Postcode city county suffix'!$A$2:$D$2831,2,FALSE)))</f>
        <v>#REF!</v>
      </c>
    </row>
    <row r="4368" spans="1:29">
      <c r="A4368" t="e">
        <f>#REF!</f>
        <v>#REF!</v>
      </c>
      <c r="B4368" t="e">
        <f t="shared" si="402"/>
        <v>#REF!</v>
      </c>
      <c r="C4368" t="e">
        <f>#REF!</f>
        <v>#REF!</v>
      </c>
      <c r="F4368" t="e">
        <f t="shared" si="403"/>
        <v>#REF!</v>
      </c>
      <c r="J4368" t="e">
        <f>IF(ISBLANK(#REF!),"",#REF!)</f>
        <v>#REF!</v>
      </c>
      <c r="K4368" t="e">
        <f t="shared" si="404"/>
        <v>#REF!</v>
      </c>
      <c r="L4368" t="e">
        <f>IF(ISBLANK($J4368),"",(VLOOKUP($K4368,'Postcode city county suffix'!$A$2:$D$2831,2,FALSE)))</f>
        <v>#REF!</v>
      </c>
      <c r="M4368" t="e">
        <f>IF(ISBLANK($J4368),"",(VLOOKUP($K4368,'Postcode city county suffix'!$A$2:$D$2831,3,FALSE)))</f>
        <v>#REF!</v>
      </c>
      <c r="N4368" s="6" t="e">
        <f>IF($C4368="National",(IF("NI"=VLOOKUP($K4368,'Postcode city county suffix'!$A$2:$F$2831,6,FALSE),'Postcode city county suffix'!$I$2,'Postcode city county suffix'!$H$2)),(IF($F4368=3,(IF("NI"=VLOOKUP($K4368,'Postcode city county suffix'!$A$2:$F$2831,6,FALSE),'Postcode city county suffix'!$I$2,'Postcode city county suffix'!$H$2)),(VLOOKUP($K4368,'Postcode city county suffix'!$A$2:$D$2831,4,FALSE)))))</f>
        <v>#REF!</v>
      </c>
      <c r="Q4368" t="e">
        <f t="shared" si="405"/>
        <v>#REF!</v>
      </c>
      <c r="U4368" t="e">
        <f>IF(ISBLANK(#REF!),"",#REF!)</f>
        <v>#REF!</v>
      </c>
      <c r="V4368" t="e">
        <f t="shared" si="406"/>
        <v>#REF!</v>
      </c>
      <c r="W4368" t="e">
        <f>IF(ISBLANK($U4368),"",(VLOOKUP($V4368,'Postcode city county suffix'!$A$2:$D$2831,2,FALSE)))</f>
        <v>#REF!</v>
      </c>
      <c r="X4368" t="e">
        <f>IF(ISBLANK($U4368),"",(VLOOKUP($V4368,'Postcode city county suffix'!$A$2:$D$2831,3,FALSE)))</f>
        <v>#REF!</v>
      </c>
      <c r="Y4368" t="e">
        <f>IF(ISBLANK($U4368),"",(VLOOKUP($V4368,'Postcode city county suffix'!$A$2:$F$2831,6,FALSE)))</f>
        <v>#REF!</v>
      </c>
      <c r="AA4368" t="e">
        <f>IF(ISBLANK(#REF!),"",#REF!)</f>
        <v>#REF!</v>
      </c>
      <c r="AB4368" t="e">
        <f t="shared" si="407"/>
        <v>#REF!</v>
      </c>
      <c r="AC4368" t="e">
        <f>IF(ISBLANK($AA4368),"",(VLOOKUP($AB4368,'Postcode city county suffix'!$A$2:$D$2831,2,FALSE)))</f>
        <v>#REF!</v>
      </c>
    </row>
    <row r="4369" spans="1:29">
      <c r="A4369" t="e">
        <f>#REF!</f>
        <v>#REF!</v>
      </c>
      <c r="B4369" t="e">
        <f t="shared" si="402"/>
        <v>#REF!</v>
      </c>
      <c r="C4369" t="e">
        <f>#REF!</f>
        <v>#REF!</v>
      </c>
      <c r="F4369" t="e">
        <f t="shared" si="403"/>
        <v>#REF!</v>
      </c>
      <c r="J4369" t="e">
        <f>IF(ISBLANK(#REF!),"",#REF!)</f>
        <v>#REF!</v>
      </c>
      <c r="K4369" t="e">
        <f t="shared" si="404"/>
        <v>#REF!</v>
      </c>
      <c r="L4369" t="e">
        <f>IF(ISBLANK($J4369),"",(VLOOKUP($K4369,'Postcode city county suffix'!$A$2:$D$2831,2,FALSE)))</f>
        <v>#REF!</v>
      </c>
      <c r="M4369" t="e">
        <f>IF(ISBLANK($J4369),"",(VLOOKUP($K4369,'Postcode city county suffix'!$A$2:$D$2831,3,FALSE)))</f>
        <v>#REF!</v>
      </c>
      <c r="N4369" s="6" t="e">
        <f>IF($C4369="National",(IF("NI"=VLOOKUP($K4369,'Postcode city county suffix'!$A$2:$F$2831,6,FALSE),'Postcode city county suffix'!$I$2,'Postcode city county suffix'!$H$2)),(IF($F4369=3,(IF("NI"=VLOOKUP($K4369,'Postcode city county suffix'!$A$2:$F$2831,6,FALSE),'Postcode city county suffix'!$I$2,'Postcode city county suffix'!$H$2)),(VLOOKUP($K4369,'Postcode city county suffix'!$A$2:$D$2831,4,FALSE)))))</f>
        <v>#REF!</v>
      </c>
      <c r="Q4369" t="e">
        <f t="shared" si="405"/>
        <v>#REF!</v>
      </c>
      <c r="U4369" t="e">
        <f>IF(ISBLANK(#REF!),"",#REF!)</f>
        <v>#REF!</v>
      </c>
      <c r="V4369" t="e">
        <f t="shared" si="406"/>
        <v>#REF!</v>
      </c>
      <c r="W4369" t="e">
        <f>IF(ISBLANK($U4369),"",(VLOOKUP($V4369,'Postcode city county suffix'!$A$2:$D$2831,2,FALSE)))</f>
        <v>#REF!</v>
      </c>
      <c r="X4369" t="e">
        <f>IF(ISBLANK($U4369),"",(VLOOKUP($V4369,'Postcode city county suffix'!$A$2:$D$2831,3,FALSE)))</f>
        <v>#REF!</v>
      </c>
      <c r="Y4369" t="e">
        <f>IF(ISBLANK($U4369),"",(VLOOKUP($V4369,'Postcode city county suffix'!$A$2:$F$2831,6,FALSE)))</f>
        <v>#REF!</v>
      </c>
      <c r="AA4369" t="e">
        <f>IF(ISBLANK(#REF!),"",#REF!)</f>
        <v>#REF!</v>
      </c>
      <c r="AB4369" t="e">
        <f t="shared" si="407"/>
        <v>#REF!</v>
      </c>
      <c r="AC4369" t="e">
        <f>IF(ISBLANK($AA4369),"",(VLOOKUP($AB4369,'Postcode city county suffix'!$A$2:$D$2831,2,FALSE)))</f>
        <v>#REF!</v>
      </c>
    </row>
    <row r="4370" spans="1:29">
      <c r="A4370" t="e">
        <f>#REF!</f>
        <v>#REF!</v>
      </c>
      <c r="B4370" t="e">
        <f t="shared" si="402"/>
        <v>#REF!</v>
      </c>
      <c r="C4370" t="e">
        <f>#REF!</f>
        <v>#REF!</v>
      </c>
      <c r="F4370" t="e">
        <f t="shared" si="403"/>
        <v>#REF!</v>
      </c>
      <c r="J4370" t="e">
        <f>IF(ISBLANK(#REF!),"",#REF!)</f>
        <v>#REF!</v>
      </c>
      <c r="K4370" t="e">
        <f t="shared" si="404"/>
        <v>#REF!</v>
      </c>
      <c r="L4370" t="e">
        <f>IF(ISBLANK($J4370),"",(VLOOKUP($K4370,'Postcode city county suffix'!$A$2:$D$2831,2,FALSE)))</f>
        <v>#REF!</v>
      </c>
      <c r="M4370" t="e">
        <f>IF(ISBLANK($J4370),"",(VLOOKUP($K4370,'Postcode city county suffix'!$A$2:$D$2831,3,FALSE)))</f>
        <v>#REF!</v>
      </c>
      <c r="N4370" s="6" t="e">
        <f>IF($C4370="National",(IF("NI"=VLOOKUP($K4370,'Postcode city county suffix'!$A$2:$F$2831,6,FALSE),'Postcode city county suffix'!$I$2,'Postcode city county suffix'!$H$2)),(IF($F4370=3,(IF("NI"=VLOOKUP($K4370,'Postcode city county suffix'!$A$2:$F$2831,6,FALSE),'Postcode city county suffix'!$I$2,'Postcode city county suffix'!$H$2)),(VLOOKUP($K4370,'Postcode city county suffix'!$A$2:$D$2831,4,FALSE)))))</f>
        <v>#REF!</v>
      </c>
      <c r="Q4370" t="e">
        <f t="shared" si="405"/>
        <v>#REF!</v>
      </c>
      <c r="U4370" t="e">
        <f>IF(ISBLANK(#REF!),"",#REF!)</f>
        <v>#REF!</v>
      </c>
      <c r="V4370" t="e">
        <f t="shared" si="406"/>
        <v>#REF!</v>
      </c>
      <c r="W4370" t="e">
        <f>IF(ISBLANK($U4370),"",(VLOOKUP($V4370,'Postcode city county suffix'!$A$2:$D$2831,2,FALSE)))</f>
        <v>#REF!</v>
      </c>
      <c r="X4370" t="e">
        <f>IF(ISBLANK($U4370),"",(VLOOKUP($V4370,'Postcode city county suffix'!$A$2:$D$2831,3,FALSE)))</f>
        <v>#REF!</v>
      </c>
      <c r="Y4370" t="e">
        <f>IF(ISBLANK($U4370),"",(VLOOKUP($V4370,'Postcode city county suffix'!$A$2:$F$2831,6,FALSE)))</f>
        <v>#REF!</v>
      </c>
      <c r="AA4370" t="e">
        <f>IF(ISBLANK(#REF!),"",#REF!)</f>
        <v>#REF!</v>
      </c>
      <c r="AB4370" t="e">
        <f t="shared" si="407"/>
        <v>#REF!</v>
      </c>
      <c r="AC4370" t="e">
        <f>IF(ISBLANK($AA4370),"",(VLOOKUP($AB4370,'Postcode city county suffix'!$A$2:$D$2831,2,FALSE)))</f>
        <v>#REF!</v>
      </c>
    </row>
    <row r="4371" spans="1:29">
      <c r="A4371" t="e">
        <f>#REF!</f>
        <v>#REF!</v>
      </c>
      <c r="B4371" t="e">
        <f t="shared" si="402"/>
        <v>#REF!</v>
      </c>
      <c r="C4371" t="e">
        <f>#REF!</f>
        <v>#REF!</v>
      </c>
      <c r="F4371" t="e">
        <f t="shared" si="403"/>
        <v>#REF!</v>
      </c>
      <c r="J4371" t="e">
        <f>IF(ISBLANK(#REF!),"",#REF!)</f>
        <v>#REF!</v>
      </c>
      <c r="K4371" t="e">
        <f t="shared" si="404"/>
        <v>#REF!</v>
      </c>
      <c r="L4371" t="e">
        <f>IF(ISBLANK($J4371),"",(VLOOKUP($K4371,'Postcode city county suffix'!$A$2:$D$2831,2,FALSE)))</f>
        <v>#REF!</v>
      </c>
      <c r="M4371" t="e">
        <f>IF(ISBLANK($J4371),"",(VLOOKUP($K4371,'Postcode city county suffix'!$A$2:$D$2831,3,FALSE)))</f>
        <v>#REF!</v>
      </c>
      <c r="N4371" s="6" t="e">
        <f>IF($C4371="National",(IF("NI"=VLOOKUP($K4371,'Postcode city county suffix'!$A$2:$F$2831,6,FALSE),'Postcode city county suffix'!$I$2,'Postcode city county suffix'!$H$2)),(IF($F4371=3,(IF("NI"=VLOOKUP($K4371,'Postcode city county suffix'!$A$2:$F$2831,6,FALSE),'Postcode city county suffix'!$I$2,'Postcode city county suffix'!$H$2)),(VLOOKUP($K4371,'Postcode city county suffix'!$A$2:$D$2831,4,FALSE)))))</f>
        <v>#REF!</v>
      </c>
      <c r="Q4371" t="e">
        <f t="shared" si="405"/>
        <v>#REF!</v>
      </c>
      <c r="U4371" t="e">
        <f>IF(ISBLANK(#REF!),"",#REF!)</f>
        <v>#REF!</v>
      </c>
      <c r="V4371" t="e">
        <f t="shared" si="406"/>
        <v>#REF!</v>
      </c>
      <c r="W4371" t="e">
        <f>IF(ISBLANK($U4371),"",(VLOOKUP($V4371,'Postcode city county suffix'!$A$2:$D$2831,2,FALSE)))</f>
        <v>#REF!</v>
      </c>
      <c r="X4371" t="e">
        <f>IF(ISBLANK($U4371),"",(VLOOKUP($V4371,'Postcode city county suffix'!$A$2:$D$2831,3,FALSE)))</f>
        <v>#REF!</v>
      </c>
      <c r="Y4371" t="e">
        <f>IF(ISBLANK($U4371),"",(VLOOKUP($V4371,'Postcode city county suffix'!$A$2:$F$2831,6,FALSE)))</f>
        <v>#REF!</v>
      </c>
      <c r="AA4371" t="e">
        <f>IF(ISBLANK(#REF!),"",#REF!)</f>
        <v>#REF!</v>
      </c>
      <c r="AB4371" t="e">
        <f t="shared" si="407"/>
        <v>#REF!</v>
      </c>
      <c r="AC4371" t="e">
        <f>IF(ISBLANK($AA4371),"",(VLOOKUP($AB4371,'Postcode city county suffix'!$A$2:$D$2831,2,FALSE)))</f>
        <v>#REF!</v>
      </c>
    </row>
    <row r="4372" spans="1:29">
      <c r="A4372" t="e">
        <f>#REF!</f>
        <v>#REF!</v>
      </c>
      <c r="B4372" t="e">
        <f t="shared" si="402"/>
        <v>#REF!</v>
      </c>
      <c r="C4372" t="e">
        <f>#REF!</f>
        <v>#REF!</v>
      </c>
      <c r="F4372" t="e">
        <f t="shared" si="403"/>
        <v>#REF!</v>
      </c>
      <c r="J4372" t="e">
        <f>IF(ISBLANK(#REF!),"",#REF!)</f>
        <v>#REF!</v>
      </c>
      <c r="K4372" t="e">
        <f t="shared" si="404"/>
        <v>#REF!</v>
      </c>
      <c r="L4372" t="e">
        <f>IF(ISBLANK($J4372),"",(VLOOKUP($K4372,'Postcode city county suffix'!$A$2:$D$2831,2,FALSE)))</f>
        <v>#REF!</v>
      </c>
      <c r="M4372" t="e">
        <f>IF(ISBLANK($J4372),"",(VLOOKUP($K4372,'Postcode city county suffix'!$A$2:$D$2831,3,FALSE)))</f>
        <v>#REF!</v>
      </c>
      <c r="N4372" s="6" t="e">
        <f>IF($C4372="National",(IF("NI"=VLOOKUP($K4372,'Postcode city county suffix'!$A$2:$F$2831,6,FALSE),'Postcode city county suffix'!$I$2,'Postcode city county suffix'!$H$2)),(IF($F4372=3,(IF("NI"=VLOOKUP($K4372,'Postcode city county suffix'!$A$2:$F$2831,6,FALSE),'Postcode city county suffix'!$I$2,'Postcode city county suffix'!$H$2)),(VLOOKUP($K4372,'Postcode city county suffix'!$A$2:$D$2831,4,FALSE)))))</f>
        <v>#REF!</v>
      </c>
      <c r="Q4372" t="e">
        <f t="shared" si="405"/>
        <v>#REF!</v>
      </c>
      <c r="U4372" t="e">
        <f>IF(ISBLANK(#REF!),"",#REF!)</f>
        <v>#REF!</v>
      </c>
      <c r="V4372" t="e">
        <f t="shared" si="406"/>
        <v>#REF!</v>
      </c>
      <c r="W4372" t="e">
        <f>IF(ISBLANK($U4372),"",(VLOOKUP($V4372,'Postcode city county suffix'!$A$2:$D$2831,2,FALSE)))</f>
        <v>#REF!</v>
      </c>
      <c r="X4372" t="e">
        <f>IF(ISBLANK($U4372),"",(VLOOKUP($V4372,'Postcode city county suffix'!$A$2:$D$2831,3,FALSE)))</f>
        <v>#REF!</v>
      </c>
      <c r="Y4372" t="e">
        <f>IF(ISBLANK($U4372),"",(VLOOKUP($V4372,'Postcode city county suffix'!$A$2:$F$2831,6,FALSE)))</f>
        <v>#REF!</v>
      </c>
      <c r="AA4372" t="e">
        <f>IF(ISBLANK(#REF!),"",#REF!)</f>
        <v>#REF!</v>
      </c>
      <c r="AB4372" t="e">
        <f t="shared" si="407"/>
        <v>#REF!</v>
      </c>
      <c r="AC4372" t="e">
        <f>IF(ISBLANK($AA4372),"",(VLOOKUP($AB4372,'Postcode city county suffix'!$A$2:$D$2831,2,FALSE)))</f>
        <v>#REF!</v>
      </c>
    </row>
    <row r="4373" spans="1:29">
      <c r="A4373" t="e">
        <f>#REF!</f>
        <v>#REF!</v>
      </c>
      <c r="B4373" t="e">
        <f t="shared" si="402"/>
        <v>#REF!</v>
      </c>
      <c r="C4373" t="e">
        <f>#REF!</f>
        <v>#REF!</v>
      </c>
      <c r="F4373" t="e">
        <f t="shared" si="403"/>
        <v>#REF!</v>
      </c>
      <c r="J4373" t="e">
        <f>IF(ISBLANK(#REF!),"",#REF!)</f>
        <v>#REF!</v>
      </c>
      <c r="K4373" t="e">
        <f t="shared" si="404"/>
        <v>#REF!</v>
      </c>
      <c r="L4373" t="e">
        <f>IF(ISBLANK($J4373),"",(VLOOKUP($K4373,'Postcode city county suffix'!$A$2:$D$2831,2,FALSE)))</f>
        <v>#REF!</v>
      </c>
      <c r="M4373" t="e">
        <f>IF(ISBLANK($J4373),"",(VLOOKUP($K4373,'Postcode city county suffix'!$A$2:$D$2831,3,FALSE)))</f>
        <v>#REF!</v>
      </c>
      <c r="N4373" s="6" t="e">
        <f>IF($C4373="National",(IF("NI"=VLOOKUP($K4373,'Postcode city county suffix'!$A$2:$F$2831,6,FALSE),'Postcode city county suffix'!$I$2,'Postcode city county suffix'!$H$2)),(IF($F4373=3,(IF("NI"=VLOOKUP($K4373,'Postcode city county suffix'!$A$2:$F$2831,6,FALSE),'Postcode city county suffix'!$I$2,'Postcode city county suffix'!$H$2)),(VLOOKUP($K4373,'Postcode city county suffix'!$A$2:$D$2831,4,FALSE)))))</f>
        <v>#REF!</v>
      </c>
      <c r="Q4373" t="e">
        <f t="shared" si="405"/>
        <v>#REF!</v>
      </c>
      <c r="U4373" t="e">
        <f>IF(ISBLANK(#REF!),"",#REF!)</f>
        <v>#REF!</v>
      </c>
      <c r="V4373" t="e">
        <f t="shared" si="406"/>
        <v>#REF!</v>
      </c>
      <c r="W4373" t="e">
        <f>IF(ISBLANK($U4373),"",(VLOOKUP($V4373,'Postcode city county suffix'!$A$2:$D$2831,2,FALSE)))</f>
        <v>#REF!</v>
      </c>
      <c r="X4373" t="e">
        <f>IF(ISBLANK($U4373),"",(VLOOKUP($V4373,'Postcode city county suffix'!$A$2:$D$2831,3,FALSE)))</f>
        <v>#REF!</v>
      </c>
      <c r="Y4373" t="e">
        <f>IF(ISBLANK($U4373),"",(VLOOKUP($V4373,'Postcode city county suffix'!$A$2:$F$2831,6,FALSE)))</f>
        <v>#REF!</v>
      </c>
      <c r="AA4373" t="e">
        <f>IF(ISBLANK(#REF!),"",#REF!)</f>
        <v>#REF!</v>
      </c>
      <c r="AB4373" t="e">
        <f t="shared" si="407"/>
        <v>#REF!</v>
      </c>
      <c r="AC4373" t="e">
        <f>IF(ISBLANK($AA4373),"",(VLOOKUP($AB4373,'Postcode city county suffix'!$A$2:$D$2831,2,FALSE)))</f>
        <v>#REF!</v>
      </c>
    </row>
    <row r="4374" spans="1:29">
      <c r="A4374" t="e">
        <f>#REF!</f>
        <v>#REF!</v>
      </c>
      <c r="B4374" t="e">
        <f t="shared" si="402"/>
        <v>#REF!</v>
      </c>
      <c r="C4374" t="e">
        <f>#REF!</f>
        <v>#REF!</v>
      </c>
      <c r="F4374" t="e">
        <f t="shared" si="403"/>
        <v>#REF!</v>
      </c>
      <c r="J4374" t="e">
        <f>IF(ISBLANK(#REF!),"",#REF!)</f>
        <v>#REF!</v>
      </c>
      <c r="K4374" t="e">
        <f t="shared" si="404"/>
        <v>#REF!</v>
      </c>
      <c r="L4374" t="e">
        <f>IF(ISBLANK($J4374),"",(VLOOKUP($K4374,'Postcode city county suffix'!$A$2:$D$2831,2,FALSE)))</f>
        <v>#REF!</v>
      </c>
      <c r="M4374" t="e">
        <f>IF(ISBLANK($J4374),"",(VLOOKUP($K4374,'Postcode city county suffix'!$A$2:$D$2831,3,FALSE)))</f>
        <v>#REF!</v>
      </c>
      <c r="N4374" s="6" t="e">
        <f>IF($C4374="National",(IF("NI"=VLOOKUP($K4374,'Postcode city county suffix'!$A$2:$F$2831,6,FALSE),'Postcode city county suffix'!$I$2,'Postcode city county suffix'!$H$2)),(IF($F4374=3,(IF("NI"=VLOOKUP($K4374,'Postcode city county suffix'!$A$2:$F$2831,6,FALSE),'Postcode city county suffix'!$I$2,'Postcode city county suffix'!$H$2)),(VLOOKUP($K4374,'Postcode city county suffix'!$A$2:$D$2831,4,FALSE)))))</f>
        <v>#REF!</v>
      </c>
      <c r="Q4374" t="e">
        <f t="shared" si="405"/>
        <v>#REF!</v>
      </c>
      <c r="U4374" t="e">
        <f>IF(ISBLANK(#REF!),"",#REF!)</f>
        <v>#REF!</v>
      </c>
      <c r="V4374" t="e">
        <f t="shared" si="406"/>
        <v>#REF!</v>
      </c>
      <c r="W4374" t="e">
        <f>IF(ISBLANK($U4374),"",(VLOOKUP($V4374,'Postcode city county suffix'!$A$2:$D$2831,2,FALSE)))</f>
        <v>#REF!</v>
      </c>
      <c r="X4374" t="e">
        <f>IF(ISBLANK($U4374),"",(VLOOKUP($V4374,'Postcode city county suffix'!$A$2:$D$2831,3,FALSE)))</f>
        <v>#REF!</v>
      </c>
      <c r="Y4374" t="e">
        <f>IF(ISBLANK($U4374),"",(VLOOKUP($V4374,'Postcode city county suffix'!$A$2:$F$2831,6,FALSE)))</f>
        <v>#REF!</v>
      </c>
      <c r="AA4374" t="e">
        <f>IF(ISBLANK(#REF!),"",#REF!)</f>
        <v>#REF!</v>
      </c>
      <c r="AB4374" t="e">
        <f t="shared" si="407"/>
        <v>#REF!</v>
      </c>
      <c r="AC4374" t="e">
        <f>IF(ISBLANK($AA4374),"",(VLOOKUP($AB4374,'Postcode city county suffix'!$A$2:$D$2831,2,FALSE)))</f>
        <v>#REF!</v>
      </c>
    </row>
    <row r="4375" spans="1:29">
      <c r="A4375" t="e">
        <f>#REF!</f>
        <v>#REF!</v>
      </c>
      <c r="B4375" t="e">
        <f t="shared" ref="B4375:B4438" si="408">VLOOKUP($A4375,$B$2:$C$16,2,FALSE)</f>
        <v>#REF!</v>
      </c>
      <c r="C4375" t="e">
        <f>#REF!</f>
        <v>#REF!</v>
      </c>
      <c r="F4375" t="e">
        <f t="shared" ref="F4375:F4438" si="409">IF($C4375="National",4,(VLOOKUP($B4375,$J$10:$K$12,2,FALSE)))</f>
        <v>#REF!</v>
      </c>
      <c r="J4375" t="e">
        <f>IF(ISBLANK(#REF!),"",#REF!)</f>
        <v>#REF!</v>
      </c>
      <c r="K4375" t="e">
        <f t="shared" ref="K4375:K4438" si="410">LEFT($J4375,(FIND(" ",$J4375,1)-1))</f>
        <v>#REF!</v>
      </c>
      <c r="L4375" t="e">
        <f>IF(ISBLANK($J4375),"",(VLOOKUP($K4375,'Postcode city county suffix'!$A$2:$D$2831,2,FALSE)))</f>
        <v>#REF!</v>
      </c>
      <c r="M4375" t="e">
        <f>IF(ISBLANK($J4375),"",(VLOOKUP($K4375,'Postcode city county suffix'!$A$2:$D$2831,3,FALSE)))</f>
        <v>#REF!</v>
      </c>
      <c r="N4375" s="6" t="e">
        <f>IF($C4375="National",(IF("NI"=VLOOKUP($K4375,'Postcode city county suffix'!$A$2:$F$2831,6,FALSE),'Postcode city county suffix'!$I$2,'Postcode city county suffix'!$H$2)),(IF($F4375=3,(IF("NI"=VLOOKUP($K4375,'Postcode city county suffix'!$A$2:$F$2831,6,FALSE),'Postcode city county suffix'!$I$2,'Postcode city county suffix'!$H$2)),(VLOOKUP($K4375,'Postcode city county suffix'!$A$2:$D$2831,4,FALSE)))))</f>
        <v>#REF!</v>
      </c>
      <c r="Q4375" t="e">
        <f t="shared" ref="Q4375:Q4438" si="411">CONCATENATE($F4375,$N4375)</f>
        <v>#REF!</v>
      </c>
      <c r="U4375" t="e">
        <f>IF(ISBLANK(#REF!),"",#REF!)</f>
        <v>#REF!</v>
      </c>
      <c r="V4375" t="e">
        <f t="shared" ref="V4375:V4438" si="412">LEFT($U4375,(FIND(" ",$U4375,1)-1))</f>
        <v>#REF!</v>
      </c>
      <c r="W4375" t="e">
        <f>IF(ISBLANK($U4375),"",(VLOOKUP($V4375,'Postcode city county suffix'!$A$2:$D$2831,2,FALSE)))</f>
        <v>#REF!</v>
      </c>
      <c r="X4375" t="e">
        <f>IF(ISBLANK($U4375),"",(VLOOKUP($V4375,'Postcode city county suffix'!$A$2:$D$2831,3,FALSE)))</f>
        <v>#REF!</v>
      </c>
      <c r="Y4375" t="e">
        <f>IF(ISBLANK($U4375),"",(VLOOKUP($V4375,'Postcode city county suffix'!$A$2:$F$2831,6,FALSE)))</f>
        <v>#REF!</v>
      </c>
      <c r="AA4375" t="e">
        <f>IF(ISBLANK(#REF!),"",#REF!)</f>
        <v>#REF!</v>
      </c>
      <c r="AB4375" t="e">
        <f t="shared" ref="AB4375:AB4438" si="413">LEFT($AA4375,(FIND(" ",$AA4375,1)-1))</f>
        <v>#REF!</v>
      </c>
      <c r="AC4375" t="e">
        <f>IF(ISBLANK($AA4375),"",(VLOOKUP($AB4375,'Postcode city county suffix'!$A$2:$D$2831,2,FALSE)))</f>
        <v>#REF!</v>
      </c>
    </row>
    <row r="4376" spans="1:29">
      <c r="A4376" t="e">
        <f>#REF!</f>
        <v>#REF!</v>
      </c>
      <c r="B4376" t="e">
        <f t="shared" si="408"/>
        <v>#REF!</v>
      </c>
      <c r="C4376" t="e">
        <f>#REF!</f>
        <v>#REF!</v>
      </c>
      <c r="F4376" t="e">
        <f t="shared" si="409"/>
        <v>#REF!</v>
      </c>
      <c r="J4376" t="e">
        <f>IF(ISBLANK(#REF!),"",#REF!)</f>
        <v>#REF!</v>
      </c>
      <c r="K4376" t="e">
        <f t="shared" si="410"/>
        <v>#REF!</v>
      </c>
      <c r="L4376" t="e">
        <f>IF(ISBLANK($J4376),"",(VLOOKUP($K4376,'Postcode city county suffix'!$A$2:$D$2831,2,FALSE)))</f>
        <v>#REF!</v>
      </c>
      <c r="M4376" t="e">
        <f>IF(ISBLANK($J4376),"",(VLOOKUP($K4376,'Postcode city county suffix'!$A$2:$D$2831,3,FALSE)))</f>
        <v>#REF!</v>
      </c>
      <c r="N4376" s="6" t="e">
        <f>IF($C4376="National",(IF("NI"=VLOOKUP($K4376,'Postcode city county suffix'!$A$2:$F$2831,6,FALSE),'Postcode city county suffix'!$I$2,'Postcode city county suffix'!$H$2)),(IF($F4376=3,(IF("NI"=VLOOKUP($K4376,'Postcode city county suffix'!$A$2:$F$2831,6,FALSE),'Postcode city county suffix'!$I$2,'Postcode city county suffix'!$H$2)),(VLOOKUP($K4376,'Postcode city county suffix'!$A$2:$D$2831,4,FALSE)))))</f>
        <v>#REF!</v>
      </c>
      <c r="Q4376" t="e">
        <f t="shared" si="411"/>
        <v>#REF!</v>
      </c>
      <c r="U4376" t="e">
        <f>IF(ISBLANK(#REF!),"",#REF!)</f>
        <v>#REF!</v>
      </c>
      <c r="V4376" t="e">
        <f t="shared" si="412"/>
        <v>#REF!</v>
      </c>
      <c r="W4376" t="e">
        <f>IF(ISBLANK($U4376),"",(VLOOKUP($V4376,'Postcode city county suffix'!$A$2:$D$2831,2,FALSE)))</f>
        <v>#REF!</v>
      </c>
      <c r="X4376" t="e">
        <f>IF(ISBLANK($U4376),"",(VLOOKUP($V4376,'Postcode city county suffix'!$A$2:$D$2831,3,FALSE)))</f>
        <v>#REF!</v>
      </c>
      <c r="Y4376" t="e">
        <f>IF(ISBLANK($U4376),"",(VLOOKUP($V4376,'Postcode city county suffix'!$A$2:$F$2831,6,FALSE)))</f>
        <v>#REF!</v>
      </c>
      <c r="AA4376" t="e">
        <f>IF(ISBLANK(#REF!),"",#REF!)</f>
        <v>#REF!</v>
      </c>
      <c r="AB4376" t="e">
        <f t="shared" si="413"/>
        <v>#REF!</v>
      </c>
      <c r="AC4376" t="e">
        <f>IF(ISBLANK($AA4376),"",(VLOOKUP($AB4376,'Postcode city county suffix'!$A$2:$D$2831,2,FALSE)))</f>
        <v>#REF!</v>
      </c>
    </row>
    <row r="4377" spans="1:29">
      <c r="A4377" t="e">
        <f>#REF!</f>
        <v>#REF!</v>
      </c>
      <c r="B4377" t="e">
        <f t="shared" si="408"/>
        <v>#REF!</v>
      </c>
      <c r="C4377" t="e">
        <f>#REF!</f>
        <v>#REF!</v>
      </c>
      <c r="F4377" t="e">
        <f t="shared" si="409"/>
        <v>#REF!</v>
      </c>
      <c r="J4377" t="e">
        <f>IF(ISBLANK(#REF!),"",#REF!)</f>
        <v>#REF!</v>
      </c>
      <c r="K4377" t="e">
        <f t="shared" si="410"/>
        <v>#REF!</v>
      </c>
      <c r="L4377" t="e">
        <f>IF(ISBLANK($J4377),"",(VLOOKUP($K4377,'Postcode city county suffix'!$A$2:$D$2831,2,FALSE)))</f>
        <v>#REF!</v>
      </c>
      <c r="M4377" t="e">
        <f>IF(ISBLANK($J4377),"",(VLOOKUP($K4377,'Postcode city county suffix'!$A$2:$D$2831,3,FALSE)))</f>
        <v>#REF!</v>
      </c>
      <c r="N4377" s="6" t="e">
        <f>IF($C4377="National",(IF("NI"=VLOOKUP($K4377,'Postcode city county suffix'!$A$2:$F$2831,6,FALSE),'Postcode city county suffix'!$I$2,'Postcode city county suffix'!$H$2)),(IF($F4377=3,(IF("NI"=VLOOKUP($K4377,'Postcode city county suffix'!$A$2:$F$2831,6,FALSE),'Postcode city county suffix'!$I$2,'Postcode city county suffix'!$H$2)),(VLOOKUP($K4377,'Postcode city county suffix'!$A$2:$D$2831,4,FALSE)))))</f>
        <v>#REF!</v>
      </c>
      <c r="Q4377" t="e">
        <f t="shared" si="411"/>
        <v>#REF!</v>
      </c>
      <c r="U4377" t="e">
        <f>IF(ISBLANK(#REF!),"",#REF!)</f>
        <v>#REF!</v>
      </c>
      <c r="V4377" t="e">
        <f t="shared" si="412"/>
        <v>#REF!</v>
      </c>
      <c r="W4377" t="e">
        <f>IF(ISBLANK($U4377),"",(VLOOKUP($V4377,'Postcode city county suffix'!$A$2:$D$2831,2,FALSE)))</f>
        <v>#REF!</v>
      </c>
      <c r="X4377" t="e">
        <f>IF(ISBLANK($U4377),"",(VLOOKUP($V4377,'Postcode city county suffix'!$A$2:$D$2831,3,FALSE)))</f>
        <v>#REF!</v>
      </c>
      <c r="Y4377" t="e">
        <f>IF(ISBLANK($U4377),"",(VLOOKUP($V4377,'Postcode city county suffix'!$A$2:$F$2831,6,FALSE)))</f>
        <v>#REF!</v>
      </c>
      <c r="AA4377" t="e">
        <f>IF(ISBLANK(#REF!),"",#REF!)</f>
        <v>#REF!</v>
      </c>
      <c r="AB4377" t="e">
        <f t="shared" si="413"/>
        <v>#REF!</v>
      </c>
      <c r="AC4377" t="e">
        <f>IF(ISBLANK($AA4377),"",(VLOOKUP($AB4377,'Postcode city county suffix'!$A$2:$D$2831,2,FALSE)))</f>
        <v>#REF!</v>
      </c>
    </row>
    <row r="4378" spans="1:29">
      <c r="A4378" t="e">
        <f>#REF!</f>
        <v>#REF!</v>
      </c>
      <c r="B4378" t="e">
        <f t="shared" si="408"/>
        <v>#REF!</v>
      </c>
      <c r="C4378" t="e">
        <f>#REF!</f>
        <v>#REF!</v>
      </c>
      <c r="F4378" t="e">
        <f t="shared" si="409"/>
        <v>#REF!</v>
      </c>
      <c r="J4378" t="e">
        <f>IF(ISBLANK(#REF!),"",#REF!)</f>
        <v>#REF!</v>
      </c>
      <c r="K4378" t="e">
        <f t="shared" si="410"/>
        <v>#REF!</v>
      </c>
      <c r="L4378" t="e">
        <f>IF(ISBLANK($J4378),"",(VLOOKUP($K4378,'Postcode city county suffix'!$A$2:$D$2831,2,FALSE)))</f>
        <v>#REF!</v>
      </c>
      <c r="M4378" t="e">
        <f>IF(ISBLANK($J4378),"",(VLOOKUP($K4378,'Postcode city county suffix'!$A$2:$D$2831,3,FALSE)))</f>
        <v>#REF!</v>
      </c>
      <c r="N4378" s="6" t="e">
        <f>IF($C4378="National",(IF("NI"=VLOOKUP($K4378,'Postcode city county suffix'!$A$2:$F$2831,6,FALSE),'Postcode city county suffix'!$I$2,'Postcode city county suffix'!$H$2)),(IF($F4378=3,(IF("NI"=VLOOKUP($K4378,'Postcode city county suffix'!$A$2:$F$2831,6,FALSE),'Postcode city county suffix'!$I$2,'Postcode city county suffix'!$H$2)),(VLOOKUP($K4378,'Postcode city county suffix'!$A$2:$D$2831,4,FALSE)))))</f>
        <v>#REF!</v>
      </c>
      <c r="Q4378" t="e">
        <f t="shared" si="411"/>
        <v>#REF!</v>
      </c>
      <c r="U4378" t="e">
        <f>IF(ISBLANK(#REF!),"",#REF!)</f>
        <v>#REF!</v>
      </c>
      <c r="V4378" t="e">
        <f t="shared" si="412"/>
        <v>#REF!</v>
      </c>
      <c r="W4378" t="e">
        <f>IF(ISBLANK($U4378),"",(VLOOKUP($V4378,'Postcode city county suffix'!$A$2:$D$2831,2,FALSE)))</f>
        <v>#REF!</v>
      </c>
      <c r="X4378" t="e">
        <f>IF(ISBLANK($U4378),"",(VLOOKUP($V4378,'Postcode city county suffix'!$A$2:$D$2831,3,FALSE)))</f>
        <v>#REF!</v>
      </c>
      <c r="Y4378" t="e">
        <f>IF(ISBLANK($U4378),"",(VLOOKUP($V4378,'Postcode city county suffix'!$A$2:$F$2831,6,FALSE)))</f>
        <v>#REF!</v>
      </c>
      <c r="AA4378" t="e">
        <f>IF(ISBLANK(#REF!),"",#REF!)</f>
        <v>#REF!</v>
      </c>
      <c r="AB4378" t="e">
        <f t="shared" si="413"/>
        <v>#REF!</v>
      </c>
      <c r="AC4378" t="e">
        <f>IF(ISBLANK($AA4378),"",(VLOOKUP($AB4378,'Postcode city county suffix'!$A$2:$D$2831,2,FALSE)))</f>
        <v>#REF!</v>
      </c>
    </row>
    <row r="4379" spans="1:29">
      <c r="A4379" t="e">
        <f>#REF!</f>
        <v>#REF!</v>
      </c>
      <c r="B4379" t="e">
        <f t="shared" si="408"/>
        <v>#REF!</v>
      </c>
      <c r="C4379" t="e">
        <f>#REF!</f>
        <v>#REF!</v>
      </c>
      <c r="F4379" t="e">
        <f t="shared" si="409"/>
        <v>#REF!</v>
      </c>
      <c r="J4379" t="e">
        <f>IF(ISBLANK(#REF!),"",#REF!)</f>
        <v>#REF!</v>
      </c>
      <c r="K4379" t="e">
        <f t="shared" si="410"/>
        <v>#REF!</v>
      </c>
      <c r="L4379" t="e">
        <f>IF(ISBLANK($J4379),"",(VLOOKUP($K4379,'Postcode city county suffix'!$A$2:$D$2831,2,FALSE)))</f>
        <v>#REF!</v>
      </c>
      <c r="M4379" t="e">
        <f>IF(ISBLANK($J4379),"",(VLOOKUP($K4379,'Postcode city county suffix'!$A$2:$D$2831,3,FALSE)))</f>
        <v>#REF!</v>
      </c>
      <c r="N4379" s="6" t="e">
        <f>IF($C4379="National",(IF("NI"=VLOOKUP($K4379,'Postcode city county suffix'!$A$2:$F$2831,6,FALSE),'Postcode city county suffix'!$I$2,'Postcode city county suffix'!$H$2)),(IF($F4379=3,(IF("NI"=VLOOKUP($K4379,'Postcode city county suffix'!$A$2:$F$2831,6,FALSE),'Postcode city county suffix'!$I$2,'Postcode city county suffix'!$H$2)),(VLOOKUP($K4379,'Postcode city county suffix'!$A$2:$D$2831,4,FALSE)))))</f>
        <v>#REF!</v>
      </c>
      <c r="Q4379" t="e">
        <f t="shared" si="411"/>
        <v>#REF!</v>
      </c>
      <c r="U4379" t="e">
        <f>IF(ISBLANK(#REF!),"",#REF!)</f>
        <v>#REF!</v>
      </c>
      <c r="V4379" t="e">
        <f t="shared" si="412"/>
        <v>#REF!</v>
      </c>
      <c r="W4379" t="e">
        <f>IF(ISBLANK($U4379),"",(VLOOKUP($V4379,'Postcode city county suffix'!$A$2:$D$2831,2,FALSE)))</f>
        <v>#REF!</v>
      </c>
      <c r="X4379" t="e">
        <f>IF(ISBLANK($U4379),"",(VLOOKUP($V4379,'Postcode city county suffix'!$A$2:$D$2831,3,FALSE)))</f>
        <v>#REF!</v>
      </c>
      <c r="Y4379" t="e">
        <f>IF(ISBLANK($U4379),"",(VLOOKUP($V4379,'Postcode city county suffix'!$A$2:$F$2831,6,FALSE)))</f>
        <v>#REF!</v>
      </c>
      <c r="AA4379" t="e">
        <f>IF(ISBLANK(#REF!),"",#REF!)</f>
        <v>#REF!</v>
      </c>
      <c r="AB4379" t="e">
        <f t="shared" si="413"/>
        <v>#REF!</v>
      </c>
      <c r="AC4379" t="e">
        <f>IF(ISBLANK($AA4379),"",(VLOOKUP($AB4379,'Postcode city county suffix'!$A$2:$D$2831,2,FALSE)))</f>
        <v>#REF!</v>
      </c>
    </row>
    <row r="4380" spans="1:29">
      <c r="A4380" t="e">
        <f>#REF!</f>
        <v>#REF!</v>
      </c>
      <c r="B4380" t="e">
        <f t="shared" si="408"/>
        <v>#REF!</v>
      </c>
      <c r="C4380" t="e">
        <f>#REF!</f>
        <v>#REF!</v>
      </c>
      <c r="F4380" t="e">
        <f t="shared" si="409"/>
        <v>#REF!</v>
      </c>
      <c r="J4380" t="e">
        <f>IF(ISBLANK(#REF!),"",#REF!)</f>
        <v>#REF!</v>
      </c>
      <c r="K4380" t="e">
        <f t="shared" si="410"/>
        <v>#REF!</v>
      </c>
      <c r="L4380" t="e">
        <f>IF(ISBLANK($J4380),"",(VLOOKUP($K4380,'Postcode city county suffix'!$A$2:$D$2831,2,FALSE)))</f>
        <v>#REF!</v>
      </c>
      <c r="M4380" t="e">
        <f>IF(ISBLANK($J4380),"",(VLOOKUP($K4380,'Postcode city county suffix'!$A$2:$D$2831,3,FALSE)))</f>
        <v>#REF!</v>
      </c>
      <c r="N4380" s="6" t="e">
        <f>IF($C4380="National",(IF("NI"=VLOOKUP($K4380,'Postcode city county suffix'!$A$2:$F$2831,6,FALSE),'Postcode city county suffix'!$I$2,'Postcode city county suffix'!$H$2)),(IF($F4380=3,(IF("NI"=VLOOKUP($K4380,'Postcode city county suffix'!$A$2:$F$2831,6,FALSE),'Postcode city county suffix'!$I$2,'Postcode city county suffix'!$H$2)),(VLOOKUP($K4380,'Postcode city county suffix'!$A$2:$D$2831,4,FALSE)))))</f>
        <v>#REF!</v>
      </c>
      <c r="Q4380" t="e">
        <f t="shared" si="411"/>
        <v>#REF!</v>
      </c>
      <c r="U4380" t="e">
        <f>IF(ISBLANK(#REF!),"",#REF!)</f>
        <v>#REF!</v>
      </c>
      <c r="V4380" t="e">
        <f t="shared" si="412"/>
        <v>#REF!</v>
      </c>
      <c r="W4380" t="e">
        <f>IF(ISBLANK($U4380),"",(VLOOKUP($V4380,'Postcode city county suffix'!$A$2:$D$2831,2,FALSE)))</f>
        <v>#REF!</v>
      </c>
      <c r="X4380" t="e">
        <f>IF(ISBLANK($U4380),"",(VLOOKUP($V4380,'Postcode city county suffix'!$A$2:$D$2831,3,FALSE)))</f>
        <v>#REF!</v>
      </c>
      <c r="Y4380" t="e">
        <f>IF(ISBLANK($U4380),"",(VLOOKUP($V4380,'Postcode city county suffix'!$A$2:$F$2831,6,FALSE)))</f>
        <v>#REF!</v>
      </c>
      <c r="AA4380" t="e">
        <f>IF(ISBLANK(#REF!),"",#REF!)</f>
        <v>#REF!</v>
      </c>
      <c r="AB4380" t="e">
        <f t="shared" si="413"/>
        <v>#REF!</v>
      </c>
      <c r="AC4380" t="e">
        <f>IF(ISBLANK($AA4380),"",(VLOOKUP($AB4380,'Postcode city county suffix'!$A$2:$D$2831,2,FALSE)))</f>
        <v>#REF!</v>
      </c>
    </row>
    <row r="4381" spans="1:29">
      <c r="A4381" t="e">
        <f>#REF!</f>
        <v>#REF!</v>
      </c>
      <c r="B4381" t="e">
        <f t="shared" si="408"/>
        <v>#REF!</v>
      </c>
      <c r="C4381" t="e">
        <f>#REF!</f>
        <v>#REF!</v>
      </c>
      <c r="F4381" t="e">
        <f t="shared" si="409"/>
        <v>#REF!</v>
      </c>
      <c r="J4381" t="e">
        <f>IF(ISBLANK(#REF!),"",#REF!)</f>
        <v>#REF!</v>
      </c>
      <c r="K4381" t="e">
        <f t="shared" si="410"/>
        <v>#REF!</v>
      </c>
      <c r="L4381" t="e">
        <f>IF(ISBLANK($J4381),"",(VLOOKUP($K4381,'Postcode city county suffix'!$A$2:$D$2831,2,FALSE)))</f>
        <v>#REF!</v>
      </c>
      <c r="M4381" t="e">
        <f>IF(ISBLANK($J4381),"",(VLOOKUP($K4381,'Postcode city county suffix'!$A$2:$D$2831,3,FALSE)))</f>
        <v>#REF!</v>
      </c>
      <c r="N4381" s="6" t="e">
        <f>IF($C4381="National",(IF("NI"=VLOOKUP($K4381,'Postcode city county suffix'!$A$2:$F$2831,6,FALSE),'Postcode city county suffix'!$I$2,'Postcode city county suffix'!$H$2)),(IF($F4381=3,(IF("NI"=VLOOKUP($K4381,'Postcode city county suffix'!$A$2:$F$2831,6,FALSE),'Postcode city county suffix'!$I$2,'Postcode city county suffix'!$H$2)),(VLOOKUP($K4381,'Postcode city county suffix'!$A$2:$D$2831,4,FALSE)))))</f>
        <v>#REF!</v>
      </c>
      <c r="Q4381" t="e">
        <f t="shared" si="411"/>
        <v>#REF!</v>
      </c>
      <c r="U4381" t="e">
        <f>IF(ISBLANK(#REF!),"",#REF!)</f>
        <v>#REF!</v>
      </c>
      <c r="V4381" t="e">
        <f t="shared" si="412"/>
        <v>#REF!</v>
      </c>
      <c r="W4381" t="e">
        <f>IF(ISBLANK($U4381),"",(VLOOKUP($V4381,'Postcode city county suffix'!$A$2:$D$2831,2,FALSE)))</f>
        <v>#REF!</v>
      </c>
      <c r="X4381" t="e">
        <f>IF(ISBLANK($U4381),"",(VLOOKUP($V4381,'Postcode city county suffix'!$A$2:$D$2831,3,FALSE)))</f>
        <v>#REF!</v>
      </c>
      <c r="Y4381" t="e">
        <f>IF(ISBLANK($U4381),"",(VLOOKUP($V4381,'Postcode city county suffix'!$A$2:$F$2831,6,FALSE)))</f>
        <v>#REF!</v>
      </c>
      <c r="AA4381" t="e">
        <f>IF(ISBLANK(#REF!),"",#REF!)</f>
        <v>#REF!</v>
      </c>
      <c r="AB4381" t="e">
        <f t="shared" si="413"/>
        <v>#REF!</v>
      </c>
      <c r="AC4381" t="e">
        <f>IF(ISBLANK($AA4381),"",(VLOOKUP($AB4381,'Postcode city county suffix'!$A$2:$D$2831,2,FALSE)))</f>
        <v>#REF!</v>
      </c>
    </row>
    <row r="4382" spans="1:29">
      <c r="A4382" t="e">
        <f>#REF!</f>
        <v>#REF!</v>
      </c>
      <c r="B4382" t="e">
        <f t="shared" si="408"/>
        <v>#REF!</v>
      </c>
      <c r="C4382" t="e">
        <f>#REF!</f>
        <v>#REF!</v>
      </c>
      <c r="F4382" t="e">
        <f t="shared" si="409"/>
        <v>#REF!</v>
      </c>
      <c r="J4382" t="e">
        <f>IF(ISBLANK(#REF!),"",#REF!)</f>
        <v>#REF!</v>
      </c>
      <c r="K4382" t="e">
        <f t="shared" si="410"/>
        <v>#REF!</v>
      </c>
      <c r="L4382" t="e">
        <f>IF(ISBLANK($J4382),"",(VLOOKUP($K4382,'Postcode city county suffix'!$A$2:$D$2831,2,FALSE)))</f>
        <v>#REF!</v>
      </c>
      <c r="M4382" t="e">
        <f>IF(ISBLANK($J4382),"",(VLOOKUP($K4382,'Postcode city county suffix'!$A$2:$D$2831,3,FALSE)))</f>
        <v>#REF!</v>
      </c>
      <c r="N4382" s="6" t="e">
        <f>IF($C4382="National",(IF("NI"=VLOOKUP($K4382,'Postcode city county suffix'!$A$2:$F$2831,6,FALSE),'Postcode city county suffix'!$I$2,'Postcode city county suffix'!$H$2)),(IF($F4382=3,(IF("NI"=VLOOKUP($K4382,'Postcode city county suffix'!$A$2:$F$2831,6,FALSE),'Postcode city county suffix'!$I$2,'Postcode city county suffix'!$H$2)),(VLOOKUP($K4382,'Postcode city county suffix'!$A$2:$D$2831,4,FALSE)))))</f>
        <v>#REF!</v>
      </c>
      <c r="Q4382" t="e">
        <f t="shared" si="411"/>
        <v>#REF!</v>
      </c>
      <c r="U4382" t="e">
        <f>IF(ISBLANK(#REF!),"",#REF!)</f>
        <v>#REF!</v>
      </c>
      <c r="V4382" t="e">
        <f t="shared" si="412"/>
        <v>#REF!</v>
      </c>
      <c r="W4382" t="e">
        <f>IF(ISBLANK($U4382),"",(VLOOKUP($V4382,'Postcode city county suffix'!$A$2:$D$2831,2,FALSE)))</f>
        <v>#REF!</v>
      </c>
      <c r="X4382" t="e">
        <f>IF(ISBLANK($U4382),"",(VLOOKUP($V4382,'Postcode city county suffix'!$A$2:$D$2831,3,FALSE)))</f>
        <v>#REF!</v>
      </c>
      <c r="Y4382" t="e">
        <f>IF(ISBLANK($U4382),"",(VLOOKUP($V4382,'Postcode city county suffix'!$A$2:$F$2831,6,FALSE)))</f>
        <v>#REF!</v>
      </c>
      <c r="AA4382" t="e">
        <f>IF(ISBLANK(#REF!),"",#REF!)</f>
        <v>#REF!</v>
      </c>
      <c r="AB4382" t="e">
        <f t="shared" si="413"/>
        <v>#REF!</v>
      </c>
      <c r="AC4382" t="e">
        <f>IF(ISBLANK($AA4382),"",(VLOOKUP($AB4382,'Postcode city county suffix'!$A$2:$D$2831,2,FALSE)))</f>
        <v>#REF!</v>
      </c>
    </row>
    <row r="4383" spans="1:29">
      <c r="A4383" t="e">
        <f>#REF!</f>
        <v>#REF!</v>
      </c>
      <c r="B4383" t="e">
        <f t="shared" si="408"/>
        <v>#REF!</v>
      </c>
      <c r="C4383" t="e">
        <f>#REF!</f>
        <v>#REF!</v>
      </c>
      <c r="F4383" t="e">
        <f t="shared" si="409"/>
        <v>#REF!</v>
      </c>
      <c r="J4383" t="e">
        <f>IF(ISBLANK(#REF!),"",#REF!)</f>
        <v>#REF!</v>
      </c>
      <c r="K4383" t="e">
        <f t="shared" si="410"/>
        <v>#REF!</v>
      </c>
      <c r="L4383" t="e">
        <f>IF(ISBLANK($J4383),"",(VLOOKUP($K4383,'Postcode city county suffix'!$A$2:$D$2831,2,FALSE)))</f>
        <v>#REF!</v>
      </c>
      <c r="M4383" t="e">
        <f>IF(ISBLANK($J4383),"",(VLOOKUP($K4383,'Postcode city county suffix'!$A$2:$D$2831,3,FALSE)))</f>
        <v>#REF!</v>
      </c>
      <c r="N4383" s="6" t="e">
        <f>IF($C4383="National",(IF("NI"=VLOOKUP($K4383,'Postcode city county suffix'!$A$2:$F$2831,6,FALSE),'Postcode city county suffix'!$I$2,'Postcode city county suffix'!$H$2)),(IF($F4383=3,(IF("NI"=VLOOKUP($K4383,'Postcode city county suffix'!$A$2:$F$2831,6,FALSE),'Postcode city county suffix'!$I$2,'Postcode city county suffix'!$H$2)),(VLOOKUP($K4383,'Postcode city county suffix'!$A$2:$D$2831,4,FALSE)))))</f>
        <v>#REF!</v>
      </c>
      <c r="Q4383" t="e">
        <f t="shared" si="411"/>
        <v>#REF!</v>
      </c>
      <c r="U4383" t="e">
        <f>IF(ISBLANK(#REF!),"",#REF!)</f>
        <v>#REF!</v>
      </c>
      <c r="V4383" t="e">
        <f t="shared" si="412"/>
        <v>#REF!</v>
      </c>
      <c r="W4383" t="e">
        <f>IF(ISBLANK($U4383),"",(VLOOKUP($V4383,'Postcode city county suffix'!$A$2:$D$2831,2,FALSE)))</f>
        <v>#REF!</v>
      </c>
      <c r="X4383" t="e">
        <f>IF(ISBLANK($U4383),"",(VLOOKUP($V4383,'Postcode city county suffix'!$A$2:$D$2831,3,FALSE)))</f>
        <v>#REF!</v>
      </c>
      <c r="Y4383" t="e">
        <f>IF(ISBLANK($U4383),"",(VLOOKUP($V4383,'Postcode city county suffix'!$A$2:$F$2831,6,FALSE)))</f>
        <v>#REF!</v>
      </c>
      <c r="AA4383" t="e">
        <f>IF(ISBLANK(#REF!),"",#REF!)</f>
        <v>#REF!</v>
      </c>
      <c r="AB4383" t="e">
        <f t="shared" si="413"/>
        <v>#REF!</v>
      </c>
      <c r="AC4383" t="e">
        <f>IF(ISBLANK($AA4383),"",(VLOOKUP($AB4383,'Postcode city county suffix'!$A$2:$D$2831,2,FALSE)))</f>
        <v>#REF!</v>
      </c>
    </row>
    <row r="4384" spans="1:29">
      <c r="A4384" t="e">
        <f>#REF!</f>
        <v>#REF!</v>
      </c>
      <c r="B4384" t="e">
        <f t="shared" si="408"/>
        <v>#REF!</v>
      </c>
      <c r="C4384" t="e">
        <f>#REF!</f>
        <v>#REF!</v>
      </c>
      <c r="F4384" t="e">
        <f t="shared" si="409"/>
        <v>#REF!</v>
      </c>
      <c r="J4384" t="e">
        <f>IF(ISBLANK(#REF!),"",#REF!)</f>
        <v>#REF!</v>
      </c>
      <c r="K4384" t="e">
        <f t="shared" si="410"/>
        <v>#REF!</v>
      </c>
      <c r="L4384" t="e">
        <f>IF(ISBLANK($J4384),"",(VLOOKUP($K4384,'Postcode city county suffix'!$A$2:$D$2831,2,FALSE)))</f>
        <v>#REF!</v>
      </c>
      <c r="M4384" t="e">
        <f>IF(ISBLANK($J4384),"",(VLOOKUP($K4384,'Postcode city county suffix'!$A$2:$D$2831,3,FALSE)))</f>
        <v>#REF!</v>
      </c>
      <c r="N4384" s="6" t="e">
        <f>IF($C4384="National",(IF("NI"=VLOOKUP($K4384,'Postcode city county suffix'!$A$2:$F$2831,6,FALSE),'Postcode city county suffix'!$I$2,'Postcode city county suffix'!$H$2)),(IF($F4384=3,(IF("NI"=VLOOKUP($K4384,'Postcode city county suffix'!$A$2:$F$2831,6,FALSE),'Postcode city county suffix'!$I$2,'Postcode city county suffix'!$H$2)),(VLOOKUP($K4384,'Postcode city county suffix'!$A$2:$D$2831,4,FALSE)))))</f>
        <v>#REF!</v>
      </c>
      <c r="Q4384" t="e">
        <f t="shared" si="411"/>
        <v>#REF!</v>
      </c>
      <c r="U4384" t="e">
        <f>IF(ISBLANK(#REF!),"",#REF!)</f>
        <v>#REF!</v>
      </c>
      <c r="V4384" t="e">
        <f t="shared" si="412"/>
        <v>#REF!</v>
      </c>
      <c r="W4384" t="e">
        <f>IF(ISBLANK($U4384),"",(VLOOKUP($V4384,'Postcode city county suffix'!$A$2:$D$2831,2,FALSE)))</f>
        <v>#REF!</v>
      </c>
      <c r="X4384" t="e">
        <f>IF(ISBLANK($U4384),"",(VLOOKUP($V4384,'Postcode city county suffix'!$A$2:$D$2831,3,FALSE)))</f>
        <v>#REF!</v>
      </c>
      <c r="Y4384" t="e">
        <f>IF(ISBLANK($U4384),"",(VLOOKUP($V4384,'Postcode city county suffix'!$A$2:$F$2831,6,FALSE)))</f>
        <v>#REF!</v>
      </c>
      <c r="AA4384" t="e">
        <f>IF(ISBLANK(#REF!),"",#REF!)</f>
        <v>#REF!</v>
      </c>
      <c r="AB4384" t="e">
        <f t="shared" si="413"/>
        <v>#REF!</v>
      </c>
      <c r="AC4384" t="e">
        <f>IF(ISBLANK($AA4384),"",(VLOOKUP($AB4384,'Postcode city county suffix'!$A$2:$D$2831,2,FALSE)))</f>
        <v>#REF!</v>
      </c>
    </row>
    <row r="4385" spans="1:29">
      <c r="A4385" t="e">
        <f>#REF!</f>
        <v>#REF!</v>
      </c>
      <c r="B4385" t="e">
        <f t="shared" si="408"/>
        <v>#REF!</v>
      </c>
      <c r="C4385" t="e">
        <f>#REF!</f>
        <v>#REF!</v>
      </c>
      <c r="F4385" t="e">
        <f t="shared" si="409"/>
        <v>#REF!</v>
      </c>
      <c r="J4385" t="e">
        <f>IF(ISBLANK(#REF!),"",#REF!)</f>
        <v>#REF!</v>
      </c>
      <c r="K4385" t="e">
        <f t="shared" si="410"/>
        <v>#REF!</v>
      </c>
      <c r="L4385" t="e">
        <f>IF(ISBLANK($J4385),"",(VLOOKUP($K4385,'Postcode city county suffix'!$A$2:$D$2831,2,FALSE)))</f>
        <v>#REF!</v>
      </c>
      <c r="M4385" t="e">
        <f>IF(ISBLANK($J4385),"",(VLOOKUP($K4385,'Postcode city county suffix'!$A$2:$D$2831,3,FALSE)))</f>
        <v>#REF!</v>
      </c>
      <c r="N4385" s="6" t="e">
        <f>IF($C4385="National",(IF("NI"=VLOOKUP($K4385,'Postcode city county suffix'!$A$2:$F$2831,6,FALSE),'Postcode city county suffix'!$I$2,'Postcode city county suffix'!$H$2)),(IF($F4385=3,(IF("NI"=VLOOKUP($K4385,'Postcode city county suffix'!$A$2:$F$2831,6,FALSE),'Postcode city county suffix'!$I$2,'Postcode city county suffix'!$H$2)),(VLOOKUP($K4385,'Postcode city county suffix'!$A$2:$D$2831,4,FALSE)))))</f>
        <v>#REF!</v>
      </c>
      <c r="Q4385" t="e">
        <f t="shared" si="411"/>
        <v>#REF!</v>
      </c>
      <c r="U4385" t="e">
        <f>IF(ISBLANK(#REF!),"",#REF!)</f>
        <v>#REF!</v>
      </c>
      <c r="V4385" t="e">
        <f t="shared" si="412"/>
        <v>#REF!</v>
      </c>
      <c r="W4385" t="e">
        <f>IF(ISBLANK($U4385),"",(VLOOKUP($V4385,'Postcode city county suffix'!$A$2:$D$2831,2,FALSE)))</f>
        <v>#REF!</v>
      </c>
      <c r="X4385" t="e">
        <f>IF(ISBLANK($U4385),"",(VLOOKUP($V4385,'Postcode city county suffix'!$A$2:$D$2831,3,FALSE)))</f>
        <v>#REF!</v>
      </c>
      <c r="Y4385" t="e">
        <f>IF(ISBLANK($U4385),"",(VLOOKUP($V4385,'Postcode city county suffix'!$A$2:$F$2831,6,FALSE)))</f>
        <v>#REF!</v>
      </c>
      <c r="AA4385" t="e">
        <f>IF(ISBLANK(#REF!),"",#REF!)</f>
        <v>#REF!</v>
      </c>
      <c r="AB4385" t="e">
        <f t="shared" si="413"/>
        <v>#REF!</v>
      </c>
      <c r="AC4385" t="e">
        <f>IF(ISBLANK($AA4385),"",(VLOOKUP($AB4385,'Postcode city county suffix'!$A$2:$D$2831,2,FALSE)))</f>
        <v>#REF!</v>
      </c>
    </row>
    <row r="4386" spans="1:29">
      <c r="A4386" t="e">
        <f>#REF!</f>
        <v>#REF!</v>
      </c>
      <c r="B4386" t="e">
        <f t="shared" si="408"/>
        <v>#REF!</v>
      </c>
      <c r="C4386" t="e">
        <f>#REF!</f>
        <v>#REF!</v>
      </c>
      <c r="F4386" t="e">
        <f t="shared" si="409"/>
        <v>#REF!</v>
      </c>
      <c r="J4386" t="e">
        <f>IF(ISBLANK(#REF!),"",#REF!)</f>
        <v>#REF!</v>
      </c>
      <c r="K4386" t="e">
        <f t="shared" si="410"/>
        <v>#REF!</v>
      </c>
      <c r="L4386" t="e">
        <f>IF(ISBLANK($J4386),"",(VLOOKUP($K4386,'Postcode city county suffix'!$A$2:$D$2831,2,FALSE)))</f>
        <v>#REF!</v>
      </c>
      <c r="M4386" t="e">
        <f>IF(ISBLANK($J4386),"",(VLOOKUP($K4386,'Postcode city county suffix'!$A$2:$D$2831,3,FALSE)))</f>
        <v>#REF!</v>
      </c>
      <c r="N4386" s="6" t="e">
        <f>IF($C4386="National",(IF("NI"=VLOOKUP($K4386,'Postcode city county suffix'!$A$2:$F$2831,6,FALSE),'Postcode city county suffix'!$I$2,'Postcode city county suffix'!$H$2)),(IF($F4386=3,(IF("NI"=VLOOKUP($K4386,'Postcode city county suffix'!$A$2:$F$2831,6,FALSE),'Postcode city county suffix'!$I$2,'Postcode city county suffix'!$H$2)),(VLOOKUP($K4386,'Postcode city county suffix'!$A$2:$D$2831,4,FALSE)))))</f>
        <v>#REF!</v>
      </c>
      <c r="Q4386" t="e">
        <f t="shared" si="411"/>
        <v>#REF!</v>
      </c>
      <c r="U4386" t="e">
        <f>IF(ISBLANK(#REF!),"",#REF!)</f>
        <v>#REF!</v>
      </c>
      <c r="V4386" t="e">
        <f t="shared" si="412"/>
        <v>#REF!</v>
      </c>
      <c r="W4386" t="e">
        <f>IF(ISBLANK($U4386),"",(VLOOKUP($V4386,'Postcode city county suffix'!$A$2:$D$2831,2,FALSE)))</f>
        <v>#REF!</v>
      </c>
      <c r="X4386" t="e">
        <f>IF(ISBLANK($U4386),"",(VLOOKUP($V4386,'Postcode city county suffix'!$A$2:$D$2831,3,FALSE)))</f>
        <v>#REF!</v>
      </c>
      <c r="Y4386" t="e">
        <f>IF(ISBLANK($U4386),"",(VLOOKUP($V4386,'Postcode city county suffix'!$A$2:$F$2831,6,FALSE)))</f>
        <v>#REF!</v>
      </c>
      <c r="AA4386" t="e">
        <f>IF(ISBLANK(#REF!),"",#REF!)</f>
        <v>#REF!</v>
      </c>
      <c r="AB4386" t="e">
        <f t="shared" si="413"/>
        <v>#REF!</v>
      </c>
      <c r="AC4386" t="e">
        <f>IF(ISBLANK($AA4386),"",(VLOOKUP($AB4386,'Postcode city county suffix'!$A$2:$D$2831,2,FALSE)))</f>
        <v>#REF!</v>
      </c>
    </row>
    <row r="4387" spans="1:29">
      <c r="A4387" t="e">
        <f>#REF!</f>
        <v>#REF!</v>
      </c>
      <c r="B4387" t="e">
        <f t="shared" si="408"/>
        <v>#REF!</v>
      </c>
      <c r="C4387" t="e">
        <f>#REF!</f>
        <v>#REF!</v>
      </c>
      <c r="F4387" t="e">
        <f t="shared" si="409"/>
        <v>#REF!</v>
      </c>
      <c r="J4387" t="e">
        <f>IF(ISBLANK(#REF!),"",#REF!)</f>
        <v>#REF!</v>
      </c>
      <c r="K4387" t="e">
        <f t="shared" si="410"/>
        <v>#REF!</v>
      </c>
      <c r="L4387" t="e">
        <f>IF(ISBLANK($J4387),"",(VLOOKUP($K4387,'Postcode city county suffix'!$A$2:$D$2831,2,FALSE)))</f>
        <v>#REF!</v>
      </c>
      <c r="M4387" t="e">
        <f>IF(ISBLANK($J4387),"",(VLOOKUP($K4387,'Postcode city county suffix'!$A$2:$D$2831,3,FALSE)))</f>
        <v>#REF!</v>
      </c>
      <c r="N4387" s="6" t="e">
        <f>IF($C4387="National",(IF("NI"=VLOOKUP($K4387,'Postcode city county suffix'!$A$2:$F$2831,6,FALSE),'Postcode city county suffix'!$I$2,'Postcode city county suffix'!$H$2)),(IF($F4387=3,(IF("NI"=VLOOKUP($K4387,'Postcode city county suffix'!$A$2:$F$2831,6,FALSE),'Postcode city county suffix'!$I$2,'Postcode city county suffix'!$H$2)),(VLOOKUP($K4387,'Postcode city county suffix'!$A$2:$D$2831,4,FALSE)))))</f>
        <v>#REF!</v>
      </c>
      <c r="Q4387" t="e">
        <f t="shared" si="411"/>
        <v>#REF!</v>
      </c>
      <c r="U4387" t="e">
        <f>IF(ISBLANK(#REF!),"",#REF!)</f>
        <v>#REF!</v>
      </c>
      <c r="V4387" t="e">
        <f t="shared" si="412"/>
        <v>#REF!</v>
      </c>
      <c r="W4387" t="e">
        <f>IF(ISBLANK($U4387),"",(VLOOKUP($V4387,'Postcode city county suffix'!$A$2:$D$2831,2,FALSE)))</f>
        <v>#REF!</v>
      </c>
      <c r="X4387" t="e">
        <f>IF(ISBLANK($U4387),"",(VLOOKUP($V4387,'Postcode city county suffix'!$A$2:$D$2831,3,FALSE)))</f>
        <v>#REF!</v>
      </c>
      <c r="Y4387" t="e">
        <f>IF(ISBLANK($U4387),"",(VLOOKUP($V4387,'Postcode city county suffix'!$A$2:$F$2831,6,FALSE)))</f>
        <v>#REF!</v>
      </c>
      <c r="AA4387" t="e">
        <f>IF(ISBLANK(#REF!),"",#REF!)</f>
        <v>#REF!</v>
      </c>
      <c r="AB4387" t="e">
        <f t="shared" si="413"/>
        <v>#REF!</v>
      </c>
      <c r="AC4387" t="e">
        <f>IF(ISBLANK($AA4387),"",(VLOOKUP($AB4387,'Postcode city county suffix'!$A$2:$D$2831,2,FALSE)))</f>
        <v>#REF!</v>
      </c>
    </row>
    <row r="4388" spans="1:29">
      <c r="A4388" t="e">
        <f>#REF!</f>
        <v>#REF!</v>
      </c>
      <c r="B4388" t="e">
        <f t="shared" si="408"/>
        <v>#REF!</v>
      </c>
      <c r="C4388" t="e">
        <f>#REF!</f>
        <v>#REF!</v>
      </c>
      <c r="F4388" t="e">
        <f t="shared" si="409"/>
        <v>#REF!</v>
      </c>
      <c r="J4388" t="e">
        <f>IF(ISBLANK(#REF!),"",#REF!)</f>
        <v>#REF!</v>
      </c>
      <c r="K4388" t="e">
        <f t="shared" si="410"/>
        <v>#REF!</v>
      </c>
      <c r="L4388" t="e">
        <f>IF(ISBLANK($J4388),"",(VLOOKUP($K4388,'Postcode city county suffix'!$A$2:$D$2831,2,FALSE)))</f>
        <v>#REF!</v>
      </c>
      <c r="M4388" t="e">
        <f>IF(ISBLANK($J4388),"",(VLOOKUP($K4388,'Postcode city county suffix'!$A$2:$D$2831,3,FALSE)))</f>
        <v>#REF!</v>
      </c>
      <c r="N4388" s="6" t="e">
        <f>IF($C4388="National",(IF("NI"=VLOOKUP($K4388,'Postcode city county suffix'!$A$2:$F$2831,6,FALSE),'Postcode city county suffix'!$I$2,'Postcode city county suffix'!$H$2)),(IF($F4388=3,(IF("NI"=VLOOKUP($K4388,'Postcode city county suffix'!$A$2:$F$2831,6,FALSE),'Postcode city county suffix'!$I$2,'Postcode city county suffix'!$H$2)),(VLOOKUP($K4388,'Postcode city county suffix'!$A$2:$D$2831,4,FALSE)))))</f>
        <v>#REF!</v>
      </c>
      <c r="Q4388" t="e">
        <f t="shared" si="411"/>
        <v>#REF!</v>
      </c>
      <c r="U4388" t="e">
        <f>IF(ISBLANK(#REF!),"",#REF!)</f>
        <v>#REF!</v>
      </c>
      <c r="V4388" t="e">
        <f t="shared" si="412"/>
        <v>#REF!</v>
      </c>
      <c r="W4388" t="e">
        <f>IF(ISBLANK($U4388),"",(VLOOKUP($V4388,'Postcode city county suffix'!$A$2:$D$2831,2,FALSE)))</f>
        <v>#REF!</v>
      </c>
      <c r="X4388" t="e">
        <f>IF(ISBLANK($U4388),"",(VLOOKUP($V4388,'Postcode city county suffix'!$A$2:$D$2831,3,FALSE)))</f>
        <v>#REF!</v>
      </c>
      <c r="Y4388" t="e">
        <f>IF(ISBLANK($U4388),"",(VLOOKUP($V4388,'Postcode city county suffix'!$A$2:$F$2831,6,FALSE)))</f>
        <v>#REF!</v>
      </c>
      <c r="AA4388" t="e">
        <f>IF(ISBLANK(#REF!),"",#REF!)</f>
        <v>#REF!</v>
      </c>
      <c r="AB4388" t="e">
        <f t="shared" si="413"/>
        <v>#REF!</v>
      </c>
      <c r="AC4388" t="e">
        <f>IF(ISBLANK($AA4388),"",(VLOOKUP($AB4388,'Postcode city county suffix'!$A$2:$D$2831,2,FALSE)))</f>
        <v>#REF!</v>
      </c>
    </row>
    <row r="4389" spans="1:29">
      <c r="A4389" t="e">
        <f>#REF!</f>
        <v>#REF!</v>
      </c>
      <c r="B4389" t="e">
        <f t="shared" si="408"/>
        <v>#REF!</v>
      </c>
      <c r="C4389" t="e">
        <f>#REF!</f>
        <v>#REF!</v>
      </c>
      <c r="F4389" t="e">
        <f t="shared" si="409"/>
        <v>#REF!</v>
      </c>
      <c r="J4389" t="e">
        <f>IF(ISBLANK(#REF!),"",#REF!)</f>
        <v>#REF!</v>
      </c>
      <c r="K4389" t="e">
        <f t="shared" si="410"/>
        <v>#REF!</v>
      </c>
      <c r="L4389" t="e">
        <f>IF(ISBLANK($J4389),"",(VLOOKUP($K4389,'Postcode city county suffix'!$A$2:$D$2831,2,FALSE)))</f>
        <v>#REF!</v>
      </c>
      <c r="M4389" t="e">
        <f>IF(ISBLANK($J4389),"",(VLOOKUP($K4389,'Postcode city county suffix'!$A$2:$D$2831,3,FALSE)))</f>
        <v>#REF!</v>
      </c>
      <c r="N4389" s="6" t="e">
        <f>IF($C4389="National",(IF("NI"=VLOOKUP($K4389,'Postcode city county suffix'!$A$2:$F$2831,6,FALSE),'Postcode city county suffix'!$I$2,'Postcode city county suffix'!$H$2)),(IF($F4389=3,(IF("NI"=VLOOKUP($K4389,'Postcode city county suffix'!$A$2:$F$2831,6,FALSE),'Postcode city county suffix'!$I$2,'Postcode city county suffix'!$H$2)),(VLOOKUP($K4389,'Postcode city county suffix'!$A$2:$D$2831,4,FALSE)))))</f>
        <v>#REF!</v>
      </c>
      <c r="Q4389" t="e">
        <f t="shared" si="411"/>
        <v>#REF!</v>
      </c>
      <c r="U4389" t="e">
        <f>IF(ISBLANK(#REF!),"",#REF!)</f>
        <v>#REF!</v>
      </c>
      <c r="V4389" t="e">
        <f t="shared" si="412"/>
        <v>#REF!</v>
      </c>
      <c r="W4389" t="e">
        <f>IF(ISBLANK($U4389),"",(VLOOKUP($V4389,'Postcode city county suffix'!$A$2:$D$2831,2,FALSE)))</f>
        <v>#REF!</v>
      </c>
      <c r="X4389" t="e">
        <f>IF(ISBLANK($U4389),"",(VLOOKUP($V4389,'Postcode city county suffix'!$A$2:$D$2831,3,FALSE)))</f>
        <v>#REF!</v>
      </c>
      <c r="Y4389" t="e">
        <f>IF(ISBLANK($U4389),"",(VLOOKUP($V4389,'Postcode city county suffix'!$A$2:$F$2831,6,FALSE)))</f>
        <v>#REF!</v>
      </c>
      <c r="AA4389" t="e">
        <f>IF(ISBLANK(#REF!),"",#REF!)</f>
        <v>#REF!</v>
      </c>
      <c r="AB4389" t="e">
        <f t="shared" si="413"/>
        <v>#REF!</v>
      </c>
      <c r="AC4389" t="e">
        <f>IF(ISBLANK($AA4389),"",(VLOOKUP($AB4389,'Postcode city county suffix'!$A$2:$D$2831,2,FALSE)))</f>
        <v>#REF!</v>
      </c>
    </row>
    <row r="4390" spans="1:29">
      <c r="A4390" t="e">
        <f>#REF!</f>
        <v>#REF!</v>
      </c>
      <c r="B4390" t="e">
        <f t="shared" si="408"/>
        <v>#REF!</v>
      </c>
      <c r="C4390" t="e">
        <f>#REF!</f>
        <v>#REF!</v>
      </c>
      <c r="F4390" t="e">
        <f t="shared" si="409"/>
        <v>#REF!</v>
      </c>
      <c r="J4390" t="e">
        <f>IF(ISBLANK(#REF!),"",#REF!)</f>
        <v>#REF!</v>
      </c>
      <c r="K4390" t="e">
        <f t="shared" si="410"/>
        <v>#REF!</v>
      </c>
      <c r="L4390" t="e">
        <f>IF(ISBLANK($J4390),"",(VLOOKUP($K4390,'Postcode city county suffix'!$A$2:$D$2831,2,FALSE)))</f>
        <v>#REF!</v>
      </c>
      <c r="M4390" t="e">
        <f>IF(ISBLANK($J4390),"",(VLOOKUP($K4390,'Postcode city county suffix'!$A$2:$D$2831,3,FALSE)))</f>
        <v>#REF!</v>
      </c>
      <c r="N4390" s="6" t="e">
        <f>IF($C4390="National",(IF("NI"=VLOOKUP($K4390,'Postcode city county suffix'!$A$2:$F$2831,6,FALSE),'Postcode city county suffix'!$I$2,'Postcode city county suffix'!$H$2)),(IF($F4390=3,(IF("NI"=VLOOKUP($K4390,'Postcode city county suffix'!$A$2:$F$2831,6,FALSE),'Postcode city county suffix'!$I$2,'Postcode city county suffix'!$H$2)),(VLOOKUP($K4390,'Postcode city county suffix'!$A$2:$D$2831,4,FALSE)))))</f>
        <v>#REF!</v>
      </c>
      <c r="Q4390" t="e">
        <f t="shared" si="411"/>
        <v>#REF!</v>
      </c>
      <c r="U4390" t="e">
        <f>IF(ISBLANK(#REF!),"",#REF!)</f>
        <v>#REF!</v>
      </c>
      <c r="V4390" t="e">
        <f t="shared" si="412"/>
        <v>#REF!</v>
      </c>
      <c r="W4390" t="e">
        <f>IF(ISBLANK($U4390),"",(VLOOKUP($V4390,'Postcode city county suffix'!$A$2:$D$2831,2,FALSE)))</f>
        <v>#REF!</v>
      </c>
      <c r="X4390" t="e">
        <f>IF(ISBLANK($U4390),"",(VLOOKUP($V4390,'Postcode city county suffix'!$A$2:$D$2831,3,FALSE)))</f>
        <v>#REF!</v>
      </c>
      <c r="Y4390" t="e">
        <f>IF(ISBLANK($U4390),"",(VLOOKUP($V4390,'Postcode city county suffix'!$A$2:$F$2831,6,FALSE)))</f>
        <v>#REF!</v>
      </c>
      <c r="AA4390" t="e">
        <f>IF(ISBLANK(#REF!),"",#REF!)</f>
        <v>#REF!</v>
      </c>
      <c r="AB4390" t="e">
        <f t="shared" si="413"/>
        <v>#REF!</v>
      </c>
      <c r="AC4390" t="e">
        <f>IF(ISBLANK($AA4390),"",(VLOOKUP($AB4390,'Postcode city county suffix'!$A$2:$D$2831,2,FALSE)))</f>
        <v>#REF!</v>
      </c>
    </row>
    <row r="4391" spans="1:29">
      <c r="A4391" t="e">
        <f>#REF!</f>
        <v>#REF!</v>
      </c>
      <c r="B4391" t="e">
        <f t="shared" si="408"/>
        <v>#REF!</v>
      </c>
      <c r="C4391" t="e">
        <f>#REF!</f>
        <v>#REF!</v>
      </c>
      <c r="F4391" t="e">
        <f t="shared" si="409"/>
        <v>#REF!</v>
      </c>
      <c r="J4391" t="e">
        <f>IF(ISBLANK(#REF!),"",#REF!)</f>
        <v>#REF!</v>
      </c>
      <c r="K4391" t="e">
        <f t="shared" si="410"/>
        <v>#REF!</v>
      </c>
      <c r="L4391" t="e">
        <f>IF(ISBLANK($J4391),"",(VLOOKUP($K4391,'Postcode city county suffix'!$A$2:$D$2831,2,FALSE)))</f>
        <v>#REF!</v>
      </c>
      <c r="M4391" t="e">
        <f>IF(ISBLANK($J4391),"",(VLOOKUP($K4391,'Postcode city county suffix'!$A$2:$D$2831,3,FALSE)))</f>
        <v>#REF!</v>
      </c>
      <c r="N4391" s="6" t="e">
        <f>IF($C4391="National",(IF("NI"=VLOOKUP($K4391,'Postcode city county suffix'!$A$2:$F$2831,6,FALSE),'Postcode city county suffix'!$I$2,'Postcode city county suffix'!$H$2)),(IF($F4391=3,(IF("NI"=VLOOKUP($K4391,'Postcode city county suffix'!$A$2:$F$2831,6,FALSE),'Postcode city county suffix'!$I$2,'Postcode city county suffix'!$H$2)),(VLOOKUP($K4391,'Postcode city county suffix'!$A$2:$D$2831,4,FALSE)))))</f>
        <v>#REF!</v>
      </c>
      <c r="Q4391" t="e">
        <f t="shared" si="411"/>
        <v>#REF!</v>
      </c>
      <c r="U4391" t="e">
        <f>IF(ISBLANK(#REF!),"",#REF!)</f>
        <v>#REF!</v>
      </c>
      <c r="V4391" t="e">
        <f t="shared" si="412"/>
        <v>#REF!</v>
      </c>
      <c r="W4391" t="e">
        <f>IF(ISBLANK($U4391),"",(VLOOKUP($V4391,'Postcode city county suffix'!$A$2:$D$2831,2,FALSE)))</f>
        <v>#REF!</v>
      </c>
      <c r="X4391" t="e">
        <f>IF(ISBLANK($U4391),"",(VLOOKUP($V4391,'Postcode city county suffix'!$A$2:$D$2831,3,FALSE)))</f>
        <v>#REF!</v>
      </c>
      <c r="Y4391" t="e">
        <f>IF(ISBLANK($U4391),"",(VLOOKUP($V4391,'Postcode city county suffix'!$A$2:$F$2831,6,FALSE)))</f>
        <v>#REF!</v>
      </c>
      <c r="AA4391" t="e">
        <f>IF(ISBLANK(#REF!),"",#REF!)</f>
        <v>#REF!</v>
      </c>
      <c r="AB4391" t="e">
        <f t="shared" si="413"/>
        <v>#REF!</v>
      </c>
      <c r="AC4391" t="e">
        <f>IF(ISBLANK($AA4391),"",(VLOOKUP($AB4391,'Postcode city county suffix'!$A$2:$D$2831,2,FALSE)))</f>
        <v>#REF!</v>
      </c>
    </row>
    <row r="4392" spans="1:29">
      <c r="A4392" t="e">
        <f>#REF!</f>
        <v>#REF!</v>
      </c>
      <c r="B4392" t="e">
        <f t="shared" si="408"/>
        <v>#REF!</v>
      </c>
      <c r="C4392" t="e">
        <f>#REF!</f>
        <v>#REF!</v>
      </c>
      <c r="F4392" t="e">
        <f t="shared" si="409"/>
        <v>#REF!</v>
      </c>
      <c r="J4392" t="e">
        <f>IF(ISBLANK(#REF!),"",#REF!)</f>
        <v>#REF!</v>
      </c>
      <c r="K4392" t="e">
        <f t="shared" si="410"/>
        <v>#REF!</v>
      </c>
      <c r="L4392" t="e">
        <f>IF(ISBLANK($J4392),"",(VLOOKUP($K4392,'Postcode city county suffix'!$A$2:$D$2831,2,FALSE)))</f>
        <v>#REF!</v>
      </c>
      <c r="M4392" t="e">
        <f>IF(ISBLANK($J4392),"",(VLOOKUP($K4392,'Postcode city county suffix'!$A$2:$D$2831,3,FALSE)))</f>
        <v>#REF!</v>
      </c>
      <c r="N4392" s="6" t="e">
        <f>IF($C4392="National",(IF("NI"=VLOOKUP($K4392,'Postcode city county suffix'!$A$2:$F$2831,6,FALSE),'Postcode city county suffix'!$I$2,'Postcode city county suffix'!$H$2)),(IF($F4392=3,(IF("NI"=VLOOKUP($K4392,'Postcode city county suffix'!$A$2:$F$2831,6,FALSE),'Postcode city county suffix'!$I$2,'Postcode city county suffix'!$H$2)),(VLOOKUP($K4392,'Postcode city county suffix'!$A$2:$D$2831,4,FALSE)))))</f>
        <v>#REF!</v>
      </c>
      <c r="Q4392" t="e">
        <f t="shared" si="411"/>
        <v>#REF!</v>
      </c>
      <c r="U4392" t="e">
        <f>IF(ISBLANK(#REF!),"",#REF!)</f>
        <v>#REF!</v>
      </c>
      <c r="V4392" t="e">
        <f t="shared" si="412"/>
        <v>#REF!</v>
      </c>
      <c r="W4392" t="e">
        <f>IF(ISBLANK($U4392),"",(VLOOKUP($V4392,'Postcode city county suffix'!$A$2:$D$2831,2,FALSE)))</f>
        <v>#REF!</v>
      </c>
      <c r="X4392" t="e">
        <f>IF(ISBLANK($U4392),"",(VLOOKUP($V4392,'Postcode city county suffix'!$A$2:$D$2831,3,FALSE)))</f>
        <v>#REF!</v>
      </c>
      <c r="Y4392" t="e">
        <f>IF(ISBLANK($U4392),"",(VLOOKUP($V4392,'Postcode city county suffix'!$A$2:$F$2831,6,FALSE)))</f>
        <v>#REF!</v>
      </c>
      <c r="AA4392" t="e">
        <f>IF(ISBLANK(#REF!),"",#REF!)</f>
        <v>#REF!</v>
      </c>
      <c r="AB4392" t="e">
        <f t="shared" si="413"/>
        <v>#REF!</v>
      </c>
      <c r="AC4392" t="e">
        <f>IF(ISBLANK($AA4392),"",(VLOOKUP($AB4392,'Postcode city county suffix'!$A$2:$D$2831,2,FALSE)))</f>
        <v>#REF!</v>
      </c>
    </row>
    <row r="4393" spans="1:29">
      <c r="A4393" t="e">
        <f>#REF!</f>
        <v>#REF!</v>
      </c>
      <c r="B4393" t="e">
        <f t="shared" si="408"/>
        <v>#REF!</v>
      </c>
      <c r="C4393" t="e">
        <f>#REF!</f>
        <v>#REF!</v>
      </c>
      <c r="F4393" t="e">
        <f t="shared" si="409"/>
        <v>#REF!</v>
      </c>
      <c r="J4393" t="e">
        <f>IF(ISBLANK(#REF!),"",#REF!)</f>
        <v>#REF!</v>
      </c>
      <c r="K4393" t="e">
        <f t="shared" si="410"/>
        <v>#REF!</v>
      </c>
      <c r="L4393" t="e">
        <f>IF(ISBLANK($J4393),"",(VLOOKUP($K4393,'Postcode city county suffix'!$A$2:$D$2831,2,FALSE)))</f>
        <v>#REF!</v>
      </c>
      <c r="M4393" t="e">
        <f>IF(ISBLANK($J4393),"",(VLOOKUP($K4393,'Postcode city county suffix'!$A$2:$D$2831,3,FALSE)))</f>
        <v>#REF!</v>
      </c>
      <c r="N4393" s="6" t="e">
        <f>IF($C4393="National",(IF("NI"=VLOOKUP($K4393,'Postcode city county suffix'!$A$2:$F$2831,6,FALSE),'Postcode city county suffix'!$I$2,'Postcode city county suffix'!$H$2)),(IF($F4393=3,(IF("NI"=VLOOKUP($K4393,'Postcode city county suffix'!$A$2:$F$2831,6,FALSE),'Postcode city county suffix'!$I$2,'Postcode city county suffix'!$H$2)),(VLOOKUP($K4393,'Postcode city county suffix'!$A$2:$D$2831,4,FALSE)))))</f>
        <v>#REF!</v>
      </c>
      <c r="Q4393" t="e">
        <f t="shared" si="411"/>
        <v>#REF!</v>
      </c>
      <c r="U4393" t="e">
        <f>IF(ISBLANK(#REF!),"",#REF!)</f>
        <v>#REF!</v>
      </c>
      <c r="V4393" t="e">
        <f t="shared" si="412"/>
        <v>#REF!</v>
      </c>
      <c r="W4393" t="e">
        <f>IF(ISBLANK($U4393),"",(VLOOKUP($V4393,'Postcode city county suffix'!$A$2:$D$2831,2,FALSE)))</f>
        <v>#REF!</v>
      </c>
      <c r="X4393" t="e">
        <f>IF(ISBLANK($U4393),"",(VLOOKUP($V4393,'Postcode city county suffix'!$A$2:$D$2831,3,FALSE)))</f>
        <v>#REF!</v>
      </c>
      <c r="Y4393" t="e">
        <f>IF(ISBLANK($U4393),"",(VLOOKUP($V4393,'Postcode city county suffix'!$A$2:$F$2831,6,FALSE)))</f>
        <v>#REF!</v>
      </c>
      <c r="AA4393" t="e">
        <f>IF(ISBLANK(#REF!),"",#REF!)</f>
        <v>#REF!</v>
      </c>
      <c r="AB4393" t="e">
        <f t="shared" si="413"/>
        <v>#REF!</v>
      </c>
      <c r="AC4393" t="e">
        <f>IF(ISBLANK($AA4393),"",(VLOOKUP($AB4393,'Postcode city county suffix'!$A$2:$D$2831,2,FALSE)))</f>
        <v>#REF!</v>
      </c>
    </row>
    <row r="4394" spans="1:29">
      <c r="A4394" t="e">
        <f>#REF!</f>
        <v>#REF!</v>
      </c>
      <c r="B4394" t="e">
        <f t="shared" si="408"/>
        <v>#REF!</v>
      </c>
      <c r="C4394" t="e">
        <f>#REF!</f>
        <v>#REF!</v>
      </c>
      <c r="F4394" t="e">
        <f t="shared" si="409"/>
        <v>#REF!</v>
      </c>
      <c r="J4394" t="e">
        <f>IF(ISBLANK(#REF!),"",#REF!)</f>
        <v>#REF!</v>
      </c>
      <c r="K4394" t="e">
        <f t="shared" si="410"/>
        <v>#REF!</v>
      </c>
      <c r="L4394" t="e">
        <f>IF(ISBLANK($J4394),"",(VLOOKUP($K4394,'Postcode city county suffix'!$A$2:$D$2831,2,FALSE)))</f>
        <v>#REF!</v>
      </c>
      <c r="M4394" t="e">
        <f>IF(ISBLANK($J4394),"",(VLOOKUP($K4394,'Postcode city county suffix'!$A$2:$D$2831,3,FALSE)))</f>
        <v>#REF!</v>
      </c>
      <c r="N4394" s="6" t="e">
        <f>IF($C4394="National",(IF("NI"=VLOOKUP($K4394,'Postcode city county suffix'!$A$2:$F$2831,6,FALSE),'Postcode city county suffix'!$I$2,'Postcode city county suffix'!$H$2)),(IF($F4394=3,(IF("NI"=VLOOKUP($K4394,'Postcode city county suffix'!$A$2:$F$2831,6,FALSE),'Postcode city county suffix'!$I$2,'Postcode city county suffix'!$H$2)),(VLOOKUP($K4394,'Postcode city county suffix'!$A$2:$D$2831,4,FALSE)))))</f>
        <v>#REF!</v>
      </c>
      <c r="Q4394" t="e">
        <f t="shared" si="411"/>
        <v>#REF!</v>
      </c>
      <c r="U4394" t="e">
        <f>IF(ISBLANK(#REF!),"",#REF!)</f>
        <v>#REF!</v>
      </c>
      <c r="V4394" t="e">
        <f t="shared" si="412"/>
        <v>#REF!</v>
      </c>
      <c r="W4394" t="e">
        <f>IF(ISBLANK($U4394),"",(VLOOKUP($V4394,'Postcode city county suffix'!$A$2:$D$2831,2,FALSE)))</f>
        <v>#REF!</v>
      </c>
      <c r="X4394" t="e">
        <f>IF(ISBLANK($U4394),"",(VLOOKUP($V4394,'Postcode city county suffix'!$A$2:$D$2831,3,FALSE)))</f>
        <v>#REF!</v>
      </c>
      <c r="Y4394" t="e">
        <f>IF(ISBLANK($U4394),"",(VLOOKUP($V4394,'Postcode city county suffix'!$A$2:$F$2831,6,FALSE)))</f>
        <v>#REF!</v>
      </c>
      <c r="AA4394" t="e">
        <f>IF(ISBLANK(#REF!),"",#REF!)</f>
        <v>#REF!</v>
      </c>
      <c r="AB4394" t="e">
        <f t="shared" si="413"/>
        <v>#REF!</v>
      </c>
      <c r="AC4394" t="e">
        <f>IF(ISBLANK($AA4394),"",(VLOOKUP($AB4394,'Postcode city county suffix'!$A$2:$D$2831,2,FALSE)))</f>
        <v>#REF!</v>
      </c>
    </row>
    <row r="4395" spans="1:29">
      <c r="A4395" t="e">
        <f>#REF!</f>
        <v>#REF!</v>
      </c>
      <c r="B4395" t="e">
        <f t="shared" si="408"/>
        <v>#REF!</v>
      </c>
      <c r="C4395" t="e">
        <f>#REF!</f>
        <v>#REF!</v>
      </c>
      <c r="F4395" t="e">
        <f t="shared" si="409"/>
        <v>#REF!</v>
      </c>
      <c r="J4395" t="e">
        <f>IF(ISBLANK(#REF!),"",#REF!)</f>
        <v>#REF!</v>
      </c>
      <c r="K4395" t="e">
        <f t="shared" si="410"/>
        <v>#REF!</v>
      </c>
      <c r="L4395" t="e">
        <f>IF(ISBLANK($J4395),"",(VLOOKUP($K4395,'Postcode city county suffix'!$A$2:$D$2831,2,FALSE)))</f>
        <v>#REF!</v>
      </c>
      <c r="M4395" t="e">
        <f>IF(ISBLANK($J4395),"",(VLOOKUP($K4395,'Postcode city county suffix'!$A$2:$D$2831,3,FALSE)))</f>
        <v>#REF!</v>
      </c>
      <c r="N4395" s="6" t="e">
        <f>IF($C4395="National",(IF("NI"=VLOOKUP($K4395,'Postcode city county suffix'!$A$2:$F$2831,6,FALSE),'Postcode city county suffix'!$I$2,'Postcode city county suffix'!$H$2)),(IF($F4395=3,(IF("NI"=VLOOKUP($K4395,'Postcode city county suffix'!$A$2:$F$2831,6,FALSE),'Postcode city county suffix'!$I$2,'Postcode city county suffix'!$H$2)),(VLOOKUP($K4395,'Postcode city county suffix'!$A$2:$D$2831,4,FALSE)))))</f>
        <v>#REF!</v>
      </c>
      <c r="Q4395" t="e">
        <f t="shared" si="411"/>
        <v>#REF!</v>
      </c>
      <c r="U4395" t="e">
        <f>IF(ISBLANK(#REF!),"",#REF!)</f>
        <v>#REF!</v>
      </c>
      <c r="V4395" t="e">
        <f t="shared" si="412"/>
        <v>#REF!</v>
      </c>
      <c r="W4395" t="e">
        <f>IF(ISBLANK($U4395),"",(VLOOKUP($V4395,'Postcode city county suffix'!$A$2:$D$2831,2,FALSE)))</f>
        <v>#REF!</v>
      </c>
      <c r="X4395" t="e">
        <f>IF(ISBLANK($U4395),"",(VLOOKUP($V4395,'Postcode city county suffix'!$A$2:$D$2831,3,FALSE)))</f>
        <v>#REF!</v>
      </c>
      <c r="Y4395" t="e">
        <f>IF(ISBLANK($U4395),"",(VLOOKUP($V4395,'Postcode city county suffix'!$A$2:$F$2831,6,FALSE)))</f>
        <v>#REF!</v>
      </c>
      <c r="AA4395" t="e">
        <f>IF(ISBLANK(#REF!),"",#REF!)</f>
        <v>#REF!</v>
      </c>
      <c r="AB4395" t="e">
        <f t="shared" si="413"/>
        <v>#REF!</v>
      </c>
      <c r="AC4395" t="e">
        <f>IF(ISBLANK($AA4395),"",(VLOOKUP($AB4395,'Postcode city county suffix'!$A$2:$D$2831,2,FALSE)))</f>
        <v>#REF!</v>
      </c>
    </row>
    <row r="4396" spans="1:29">
      <c r="A4396" t="e">
        <f>#REF!</f>
        <v>#REF!</v>
      </c>
      <c r="B4396" t="e">
        <f t="shared" si="408"/>
        <v>#REF!</v>
      </c>
      <c r="C4396" t="e">
        <f>#REF!</f>
        <v>#REF!</v>
      </c>
      <c r="F4396" t="e">
        <f t="shared" si="409"/>
        <v>#REF!</v>
      </c>
      <c r="J4396" t="e">
        <f>IF(ISBLANK(#REF!),"",#REF!)</f>
        <v>#REF!</v>
      </c>
      <c r="K4396" t="e">
        <f t="shared" si="410"/>
        <v>#REF!</v>
      </c>
      <c r="L4396" t="e">
        <f>IF(ISBLANK($J4396),"",(VLOOKUP($K4396,'Postcode city county suffix'!$A$2:$D$2831,2,FALSE)))</f>
        <v>#REF!</v>
      </c>
      <c r="M4396" t="e">
        <f>IF(ISBLANK($J4396),"",(VLOOKUP($K4396,'Postcode city county suffix'!$A$2:$D$2831,3,FALSE)))</f>
        <v>#REF!</v>
      </c>
      <c r="N4396" s="6" t="e">
        <f>IF($C4396="National",(IF("NI"=VLOOKUP($K4396,'Postcode city county suffix'!$A$2:$F$2831,6,FALSE),'Postcode city county suffix'!$I$2,'Postcode city county suffix'!$H$2)),(IF($F4396=3,(IF("NI"=VLOOKUP($K4396,'Postcode city county suffix'!$A$2:$F$2831,6,FALSE),'Postcode city county suffix'!$I$2,'Postcode city county suffix'!$H$2)),(VLOOKUP($K4396,'Postcode city county suffix'!$A$2:$D$2831,4,FALSE)))))</f>
        <v>#REF!</v>
      </c>
      <c r="Q4396" t="e">
        <f t="shared" si="411"/>
        <v>#REF!</v>
      </c>
      <c r="U4396" t="e">
        <f>IF(ISBLANK(#REF!),"",#REF!)</f>
        <v>#REF!</v>
      </c>
      <c r="V4396" t="e">
        <f t="shared" si="412"/>
        <v>#REF!</v>
      </c>
      <c r="W4396" t="e">
        <f>IF(ISBLANK($U4396),"",(VLOOKUP($V4396,'Postcode city county suffix'!$A$2:$D$2831,2,FALSE)))</f>
        <v>#REF!</v>
      </c>
      <c r="X4396" t="e">
        <f>IF(ISBLANK($U4396),"",(VLOOKUP($V4396,'Postcode city county suffix'!$A$2:$D$2831,3,FALSE)))</f>
        <v>#REF!</v>
      </c>
      <c r="Y4396" t="e">
        <f>IF(ISBLANK($U4396),"",(VLOOKUP($V4396,'Postcode city county suffix'!$A$2:$F$2831,6,FALSE)))</f>
        <v>#REF!</v>
      </c>
      <c r="AA4396" t="e">
        <f>IF(ISBLANK(#REF!),"",#REF!)</f>
        <v>#REF!</v>
      </c>
      <c r="AB4396" t="e">
        <f t="shared" si="413"/>
        <v>#REF!</v>
      </c>
      <c r="AC4396" t="e">
        <f>IF(ISBLANK($AA4396),"",(VLOOKUP($AB4396,'Postcode city county suffix'!$A$2:$D$2831,2,FALSE)))</f>
        <v>#REF!</v>
      </c>
    </row>
    <row r="4397" spans="1:29">
      <c r="A4397" t="e">
        <f>#REF!</f>
        <v>#REF!</v>
      </c>
      <c r="B4397" t="e">
        <f t="shared" si="408"/>
        <v>#REF!</v>
      </c>
      <c r="C4397" t="e">
        <f>#REF!</f>
        <v>#REF!</v>
      </c>
      <c r="F4397" t="e">
        <f t="shared" si="409"/>
        <v>#REF!</v>
      </c>
      <c r="J4397" t="e">
        <f>IF(ISBLANK(#REF!),"",#REF!)</f>
        <v>#REF!</v>
      </c>
      <c r="K4397" t="e">
        <f t="shared" si="410"/>
        <v>#REF!</v>
      </c>
      <c r="L4397" t="e">
        <f>IF(ISBLANK($J4397),"",(VLOOKUP($K4397,'Postcode city county suffix'!$A$2:$D$2831,2,FALSE)))</f>
        <v>#REF!</v>
      </c>
      <c r="M4397" t="e">
        <f>IF(ISBLANK($J4397),"",(VLOOKUP($K4397,'Postcode city county suffix'!$A$2:$D$2831,3,FALSE)))</f>
        <v>#REF!</v>
      </c>
      <c r="N4397" s="6" t="e">
        <f>IF($C4397="National",(IF("NI"=VLOOKUP($K4397,'Postcode city county suffix'!$A$2:$F$2831,6,FALSE),'Postcode city county suffix'!$I$2,'Postcode city county suffix'!$H$2)),(IF($F4397=3,(IF("NI"=VLOOKUP($K4397,'Postcode city county suffix'!$A$2:$F$2831,6,FALSE),'Postcode city county suffix'!$I$2,'Postcode city county suffix'!$H$2)),(VLOOKUP($K4397,'Postcode city county suffix'!$A$2:$D$2831,4,FALSE)))))</f>
        <v>#REF!</v>
      </c>
      <c r="Q4397" t="e">
        <f t="shared" si="411"/>
        <v>#REF!</v>
      </c>
      <c r="U4397" t="e">
        <f>IF(ISBLANK(#REF!),"",#REF!)</f>
        <v>#REF!</v>
      </c>
      <c r="V4397" t="e">
        <f t="shared" si="412"/>
        <v>#REF!</v>
      </c>
      <c r="W4397" t="e">
        <f>IF(ISBLANK($U4397),"",(VLOOKUP($V4397,'Postcode city county suffix'!$A$2:$D$2831,2,FALSE)))</f>
        <v>#REF!</v>
      </c>
      <c r="X4397" t="e">
        <f>IF(ISBLANK($U4397),"",(VLOOKUP($V4397,'Postcode city county suffix'!$A$2:$D$2831,3,FALSE)))</f>
        <v>#REF!</v>
      </c>
      <c r="Y4397" t="e">
        <f>IF(ISBLANK($U4397),"",(VLOOKUP($V4397,'Postcode city county suffix'!$A$2:$F$2831,6,FALSE)))</f>
        <v>#REF!</v>
      </c>
      <c r="AA4397" t="e">
        <f>IF(ISBLANK(#REF!),"",#REF!)</f>
        <v>#REF!</v>
      </c>
      <c r="AB4397" t="e">
        <f t="shared" si="413"/>
        <v>#REF!</v>
      </c>
      <c r="AC4397" t="e">
        <f>IF(ISBLANK($AA4397),"",(VLOOKUP($AB4397,'Postcode city county suffix'!$A$2:$D$2831,2,FALSE)))</f>
        <v>#REF!</v>
      </c>
    </row>
    <row r="4398" spans="1:29">
      <c r="A4398" t="e">
        <f>#REF!</f>
        <v>#REF!</v>
      </c>
      <c r="B4398" t="e">
        <f t="shared" si="408"/>
        <v>#REF!</v>
      </c>
      <c r="C4398" t="e">
        <f>#REF!</f>
        <v>#REF!</v>
      </c>
      <c r="F4398" t="e">
        <f t="shared" si="409"/>
        <v>#REF!</v>
      </c>
      <c r="J4398" t="e">
        <f>IF(ISBLANK(#REF!),"",#REF!)</f>
        <v>#REF!</v>
      </c>
      <c r="K4398" t="e">
        <f t="shared" si="410"/>
        <v>#REF!</v>
      </c>
      <c r="L4398" t="e">
        <f>IF(ISBLANK($J4398),"",(VLOOKUP($K4398,'Postcode city county suffix'!$A$2:$D$2831,2,FALSE)))</f>
        <v>#REF!</v>
      </c>
      <c r="M4398" t="e">
        <f>IF(ISBLANK($J4398),"",(VLOOKUP($K4398,'Postcode city county suffix'!$A$2:$D$2831,3,FALSE)))</f>
        <v>#REF!</v>
      </c>
      <c r="N4398" s="6" t="e">
        <f>IF($C4398="National",(IF("NI"=VLOOKUP($K4398,'Postcode city county suffix'!$A$2:$F$2831,6,FALSE),'Postcode city county suffix'!$I$2,'Postcode city county suffix'!$H$2)),(IF($F4398=3,(IF("NI"=VLOOKUP($K4398,'Postcode city county suffix'!$A$2:$F$2831,6,FALSE),'Postcode city county suffix'!$I$2,'Postcode city county suffix'!$H$2)),(VLOOKUP($K4398,'Postcode city county suffix'!$A$2:$D$2831,4,FALSE)))))</f>
        <v>#REF!</v>
      </c>
      <c r="Q4398" t="e">
        <f t="shared" si="411"/>
        <v>#REF!</v>
      </c>
      <c r="U4398" t="e">
        <f>IF(ISBLANK(#REF!),"",#REF!)</f>
        <v>#REF!</v>
      </c>
      <c r="V4398" t="e">
        <f t="shared" si="412"/>
        <v>#REF!</v>
      </c>
      <c r="W4398" t="e">
        <f>IF(ISBLANK($U4398),"",(VLOOKUP($V4398,'Postcode city county suffix'!$A$2:$D$2831,2,FALSE)))</f>
        <v>#REF!</v>
      </c>
      <c r="X4398" t="e">
        <f>IF(ISBLANK($U4398),"",(VLOOKUP($V4398,'Postcode city county suffix'!$A$2:$D$2831,3,FALSE)))</f>
        <v>#REF!</v>
      </c>
      <c r="Y4398" t="e">
        <f>IF(ISBLANK($U4398),"",(VLOOKUP($V4398,'Postcode city county suffix'!$A$2:$F$2831,6,FALSE)))</f>
        <v>#REF!</v>
      </c>
      <c r="AA4398" t="e">
        <f>IF(ISBLANK(#REF!),"",#REF!)</f>
        <v>#REF!</v>
      </c>
      <c r="AB4398" t="e">
        <f t="shared" si="413"/>
        <v>#REF!</v>
      </c>
      <c r="AC4398" t="e">
        <f>IF(ISBLANK($AA4398),"",(VLOOKUP($AB4398,'Postcode city county suffix'!$A$2:$D$2831,2,FALSE)))</f>
        <v>#REF!</v>
      </c>
    </row>
    <row r="4399" spans="1:29">
      <c r="A4399" t="e">
        <f>#REF!</f>
        <v>#REF!</v>
      </c>
      <c r="B4399" t="e">
        <f t="shared" si="408"/>
        <v>#REF!</v>
      </c>
      <c r="C4399" t="e">
        <f>#REF!</f>
        <v>#REF!</v>
      </c>
      <c r="F4399" t="e">
        <f t="shared" si="409"/>
        <v>#REF!</v>
      </c>
      <c r="J4399" t="e">
        <f>IF(ISBLANK(#REF!),"",#REF!)</f>
        <v>#REF!</v>
      </c>
      <c r="K4399" t="e">
        <f t="shared" si="410"/>
        <v>#REF!</v>
      </c>
      <c r="L4399" t="e">
        <f>IF(ISBLANK($J4399),"",(VLOOKUP($K4399,'Postcode city county suffix'!$A$2:$D$2831,2,FALSE)))</f>
        <v>#REF!</v>
      </c>
      <c r="M4399" t="e">
        <f>IF(ISBLANK($J4399),"",(VLOOKUP($K4399,'Postcode city county suffix'!$A$2:$D$2831,3,FALSE)))</f>
        <v>#REF!</v>
      </c>
      <c r="N4399" s="6" t="e">
        <f>IF($C4399="National",(IF("NI"=VLOOKUP($K4399,'Postcode city county suffix'!$A$2:$F$2831,6,FALSE),'Postcode city county suffix'!$I$2,'Postcode city county suffix'!$H$2)),(IF($F4399=3,(IF("NI"=VLOOKUP($K4399,'Postcode city county suffix'!$A$2:$F$2831,6,FALSE),'Postcode city county suffix'!$I$2,'Postcode city county suffix'!$H$2)),(VLOOKUP($K4399,'Postcode city county suffix'!$A$2:$D$2831,4,FALSE)))))</f>
        <v>#REF!</v>
      </c>
      <c r="Q4399" t="e">
        <f t="shared" si="411"/>
        <v>#REF!</v>
      </c>
      <c r="U4399" t="e">
        <f>IF(ISBLANK(#REF!),"",#REF!)</f>
        <v>#REF!</v>
      </c>
      <c r="V4399" t="e">
        <f t="shared" si="412"/>
        <v>#REF!</v>
      </c>
      <c r="W4399" t="e">
        <f>IF(ISBLANK($U4399),"",(VLOOKUP($V4399,'Postcode city county suffix'!$A$2:$D$2831,2,FALSE)))</f>
        <v>#REF!</v>
      </c>
      <c r="X4399" t="e">
        <f>IF(ISBLANK($U4399),"",(VLOOKUP($V4399,'Postcode city county suffix'!$A$2:$D$2831,3,FALSE)))</f>
        <v>#REF!</v>
      </c>
      <c r="Y4399" t="e">
        <f>IF(ISBLANK($U4399),"",(VLOOKUP($V4399,'Postcode city county suffix'!$A$2:$F$2831,6,FALSE)))</f>
        <v>#REF!</v>
      </c>
      <c r="AA4399" t="e">
        <f>IF(ISBLANK(#REF!),"",#REF!)</f>
        <v>#REF!</v>
      </c>
      <c r="AB4399" t="e">
        <f t="shared" si="413"/>
        <v>#REF!</v>
      </c>
      <c r="AC4399" t="e">
        <f>IF(ISBLANK($AA4399),"",(VLOOKUP($AB4399,'Postcode city county suffix'!$A$2:$D$2831,2,FALSE)))</f>
        <v>#REF!</v>
      </c>
    </row>
    <row r="4400" spans="1:29">
      <c r="A4400" t="e">
        <f>#REF!</f>
        <v>#REF!</v>
      </c>
      <c r="B4400" t="e">
        <f t="shared" si="408"/>
        <v>#REF!</v>
      </c>
      <c r="C4400" t="e">
        <f>#REF!</f>
        <v>#REF!</v>
      </c>
      <c r="F4400" t="e">
        <f t="shared" si="409"/>
        <v>#REF!</v>
      </c>
      <c r="J4400" t="e">
        <f>IF(ISBLANK(#REF!),"",#REF!)</f>
        <v>#REF!</v>
      </c>
      <c r="K4400" t="e">
        <f t="shared" si="410"/>
        <v>#REF!</v>
      </c>
      <c r="L4400" t="e">
        <f>IF(ISBLANK($J4400),"",(VLOOKUP($K4400,'Postcode city county suffix'!$A$2:$D$2831,2,FALSE)))</f>
        <v>#REF!</v>
      </c>
      <c r="M4400" t="e">
        <f>IF(ISBLANK($J4400),"",(VLOOKUP($K4400,'Postcode city county suffix'!$A$2:$D$2831,3,FALSE)))</f>
        <v>#REF!</v>
      </c>
      <c r="N4400" s="6" t="e">
        <f>IF($C4400="National",(IF("NI"=VLOOKUP($K4400,'Postcode city county suffix'!$A$2:$F$2831,6,FALSE),'Postcode city county suffix'!$I$2,'Postcode city county suffix'!$H$2)),(IF($F4400=3,(IF("NI"=VLOOKUP($K4400,'Postcode city county suffix'!$A$2:$F$2831,6,FALSE),'Postcode city county suffix'!$I$2,'Postcode city county suffix'!$H$2)),(VLOOKUP($K4400,'Postcode city county suffix'!$A$2:$D$2831,4,FALSE)))))</f>
        <v>#REF!</v>
      </c>
      <c r="Q4400" t="e">
        <f t="shared" si="411"/>
        <v>#REF!</v>
      </c>
      <c r="U4400" t="e">
        <f>IF(ISBLANK(#REF!),"",#REF!)</f>
        <v>#REF!</v>
      </c>
      <c r="V4400" t="e">
        <f t="shared" si="412"/>
        <v>#REF!</v>
      </c>
      <c r="W4400" t="e">
        <f>IF(ISBLANK($U4400),"",(VLOOKUP($V4400,'Postcode city county suffix'!$A$2:$D$2831,2,FALSE)))</f>
        <v>#REF!</v>
      </c>
      <c r="X4400" t="e">
        <f>IF(ISBLANK($U4400),"",(VLOOKUP($V4400,'Postcode city county suffix'!$A$2:$D$2831,3,FALSE)))</f>
        <v>#REF!</v>
      </c>
      <c r="Y4400" t="e">
        <f>IF(ISBLANK($U4400),"",(VLOOKUP($V4400,'Postcode city county suffix'!$A$2:$F$2831,6,FALSE)))</f>
        <v>#REF!</v>
      </c>
      <c r="AA4400" t="e">
        <f>IF(ISBLANK(#REF!),"",#REF!)</f>
        <v>#REF!</v>
      </c>
      <c r="AB4400" t="e">
        <f t="shared" si="413"/>
        <v>#REF!</v>
      </c>
      <c r="AC4400" t="e">
        <f>IF(ISBLANK($AA4400),"",(VLOOKUP($AB4400,'Postcode city county suffix'!$A$2:$D$2831,2,FALSE)))</f>
        <v>#REF!</v>
      </c>
    </row>
    <row r="4401" spans="1:29">
      <c r="A4401" t="e">
        <f>#REF!</f>
        <v>#REF!</v>
      </c>
      <c r="B4401" t="e">
        <f t="shared" si="408"/>
        <v>#REF!</v>
      </c>
      <c r="C4401" t="e">
        <f>#REF!</f>
        <v>#REF!</v>
      </c>
      <c r="F4401" t="e">
        <f t="shared" si="409"/>
        <v>#REF!</v>
      </c>
      <c r="J4401" t="e">
        <f>IF(ISBLANK(#REF!),"",#REF!)</f>
        <v>#REF!</v>
      </c>
      <c r="K4401" t="e">
        <f t="shared" si="410"/>
        <v>#REF!</v>
      </c>
      <c r="L4401" t="e">
        <f>IF(ISBLANK($J4401),"",(VLOOKUP($K4401,'Postcode city county suffix'!$A$2:$D$2831,2,FALSE)))</f>
        <v>#REF!</v>
      </c>
      <c r="M4401" t="e">
        <f>IF(ISBLANK($J4401),"",(VLOOKUP($K4401,'Postcode city county suffix'!$A$2:$D$2831,3,FALSE)))</f>
        <v>#REF!</v>
      </c>
      <c r="N4401" s="6" t="e">
        <f>IF($C4401="National",(IF("NI"=VLOOKUP($K4401,'Postcode city county suffix'!$A$2:$F$2831,6,FALSE),'Postcode city county suffix'!$I$2,'Postcode city county suffix'!$H$2)),(IF($F4401=3,(IF("NI"=VLOOKUP($K4401,'Postcode city county suffix'!$A$2:$F$2831,6,FALSE),'Postcode city county suffix'!$I$2,'Postcode city county suffix'!$H$2)),(VLOOKUP($K4401,'Postcode city county suffix'!$A$2:$D$2831,4,FALSE)))))</f>
        <v>#REF!</v>
      </c>
      <c r="Q4401" t="e">
        <f t="shared" si="411"/>
        <v>#REF!</v>
      </c>
      <c r="U4401" t="e">
        <f>IF(ISBLANK(#REF!),"",#REF!)</f>
        <v>#REF!</v>
      </c>
      <c r="V4401" t="e">
        <f t="shared" si="412"/>
        <v>#REF!</v>
      </c>
      <c r="W4401" t="e">
        <f>IF(ISBLANK($U4401),"",(VLOOKUP($V4401,'Postcode city county suffix'!$A$2:$D$2831,2,FALSE)))</f>
        <v>#REF!</v>
      </c>
      <c r="X4401" t="e">
        <f>IF(ISBLANK($U4401),"",(VLOOKUP($V4401,'Postcode city county suffix'!$A$2:$D$2831,3,FALSE)))</f>
        <v>#REF!</v>
      </c>
      <c r="Y4401" t="e">
        <f>IF(ISBLANK($U4401),"",(VLOOKUP($V4401,'Postcode city county suffix'!$A$2:$F$2831,6,FALSE)))</f>
        <v>#REF!</v>
      </c>
      <c r="AA4401" t="e">
        <f>IF(ISBLANK(#REF!),"",#REF!)</f>
        <v>#REF!</v>
      </c>
      <c r="AB4401" t="e">
        <f t="shared" si="413"/>
        <v>#REF!</v>
      </c>
      <c r="AC4401" t="e">
        <f>IF(ISBLANK($AA4401),"",(VLOOKUP($AB4401,'Postcode city county suffix'!$A$2:$D$2831,2,FALSE)))</f>
        <v>#REF!</v>
      </c>
    </row>
    <row r="4402" spans="1:29">
      <c r="A4402" t="e">
        <f>#REF!</f>
        <v>#REF!</v>
      </c>
      <c r="B4402" t="e">
        <f t="shared" si="408"/>
        <v>#REF!</v>
      </c>
      <c r="C4402" t="e">
        <f>#REF!</f>
        <v>#REF!</v>
      </c>
      <c r="F4402" t="e">
        <f t="shared" si="409"/>
        <v>#REF!</v>
      </c>
      <c r="J4402" t="e">
        <f>IF(ISBLANK(#REF!),"",#REF!)</f>
        <v>#REF!</v>
      </c>
      <c r="K4402" t="e">
        <f t="shared" si="410"/>
        <v>#REF!</v>
      </c>
      <c r="L4402" t="e">
        <f>IF(ISBLANK($J4402),"",(VLOOKUP($K4402,'Postcode city county suffix'!$A$2:$D$2831,2,FALSE)))</f>
        <v>#REF!</v>
      </c>
      <c r="M4402" t="e">
        <f>IF(ISBLANK($J4402),"",(VLOOKUP($K4402,'Postcode city county suffix'!$A$2:$D$2831,3,FALSE)))</f>
        <v>#REF!</v>
      </c>
      <c r="N4402" s="6" t="e">
        <f>IF($C4402="National",(IF("NI"=VLOOKUP($K4402,'Postcode city county suffix'!$A$2:$F$2831,6,FALSE),'Postcode city county suffix'!$I$2,'Postcode city county suffix'!$H$2)),(IF($F4402=3,(IF("NI"=VLOOKUP($K4402,'Postcode city county suffix'!$A$2:$F$2831,6,FALSE),'Postcode city county suffix'!$I$2,'Postcode city county suffix'!$H$2)),(VLOOKUP($K4402,'Postcode city county suffix'!$A$2:$D$2831,4,FALSE)))))</f>
        <v>#REF!</v>
      </c>
      <c r="Q4402" t="e">
        <f t="shared" si="411"/>
        <v>#REF!</v>
      </c>
      <c r="U4402" t="e">
        <f>IF(ISBLANK(#REF!),"",#REF!)</f>
        <v>#REF!</v>
      </c>
      <c r="V4402" t="e">
        <f t="shared" si="412"/>
        <v>#REF!</v>
      </c>
      <c r="W4402" t="e">
        <f>IF(ISBLANK($U4402),"",(VLOOKUP($V4402,'Postcode city county suffix'!$A$2:$D$2831,2,FALSE)))</f>
        <v>#REF!</v>
      </c>
      <c r="X4402" t="e">
        <f>IF(ISBLANK($U4402),"",(VLOOKUP($V4402,'Postcode city county suffix'!$A$2:$D$2831,3,FALSE)))</f>
        <v>#REF!</v>
      </c>
      <c r="Y4402" t="e">
        <f>IF(ISBLANK($U4402),"",(VLOOKUP($V4402,'Postcode city county suffix'!$A$2:$F$2831,6,FALSE)))</f>
        <v>#REF!</v>
      </c>
      <c r="AA4402" t="e">
        <f>IF(ISBLANK(#REF!),"",#REF!)</f>
        <v>#REF!</v>
      </c>
      <c r="AB4402" t="e">
        <f t="shared" si="413"/>
        <v>#REF!</v>
      </c>
      <c r="AC4402" t="e">
        <f>IF(ISBLANK($AA4402),"",(VLOOKUP($AB4402,'Postcode city county suffix'!$A$2:$D$2831,2,FALSE)))</f>
        <v>#REF!</v>
      </c>
    </row>
    <row r="4403" spans="1:29">
      <c r="A4403" t="e">
        <f>#REF!</f>
        <v>#REF!</v>
      </c>
      <c r="B4403" t="e">
        <f t="shared" si="408"/>
        <v>#REF!</v>
      </c>
      <c r="C4403" t="e">
        <f>#REF!</f>
        <v>#REF!</v>
      </c>
      <c r="F4403" t="e">
        <f t="shared" si="409"/>
        <v>#REF!</v>
      </c>
      <c r="J4403" t="e">
        <f>IF(ISBLANK(#REF!),"",#REF!)</f>
        <v>#REF!</v>
      </c>
      <c r="K4403" t="e">
        <f t="shared" si="410"/>
        <v>#REF!</v>
      </c>
      <c r="L4403" t="e">
        <f>IF(ISBLANK($J4403),"",(VLOOKUP($K4403,'Postcode city county suffix'!$A$2:$D$2831,2,FALSE)))</f>
        <v>#REF!</v>
      </c>
      <c r="M4403" t="e">
        <f>IF(ISBLANK($J4403),"",(VLOOKUP($K4403,'Postcode city county suffix'!$A$2:$D$2831,3,FALSE)))</f>
        <v>#REF!</v>
      </c>
      <c r="N4403" s="6" t="e">
        <f>IF($C4403="National",(IF("NI"=VLOOKUP($K4403,'Postcode city county suffix'!$A$2:$F$2831,6,FALSE),'Postcode city county suffix'!$I$2,'Postcode city county suffix'!$H$2)),(IF($F4403=3,(IF("NI"=VLOOKUP($K4403,'Postcode city county suffix'!$A$2:$F$2831,6,FALSE),'Postcode city county suffix'!$I$2,'Postcode city county suffix'!$H$2)),(VLOOKUP($K4403,'Postcode city county suffix'!$A$2:$D$2831,4,FALSE)))))</f>
        <v>#REF!</v>
      </c>
      <c r="Q4403" t="e">
        <f t="shared" si="411"/>
        <v>#REF!</v>
      </c>
      <c r="U4403" t="e">
        <f>IF(ISBLANK(#REF!),"",#REF!)</f>
        <v>#REF!</v>
      </c>
      <c r="V4403" t="e">
        <f t="shared" si="412"/>
        <v>#REF!</v>
      </c>
      <c r="W4403" t="e">
        <f>IF(ISBLANK($U4403),"",(VLOOKUP($V4403,'Postcode city county suffix'!$A$2:$D$2831,2,FALSE)))</f>
        <v>#REF!</v>
      </c>
      <c r="X4403" t="e">
        <f>IF(ISBLANK($U4403),"",(VLOOKUP($V4403,'Postcode city county suffix'!$A$2:$D$2831,3,FALSE)))</f>
        <v>#REF!</v>
      </c>
      <c r="Y4403" t="e">
        <f>IF(ISBLANK($U4403),"",(VLOOKUP($V4403,'Postcode city county suffix'!$A$2:$F$2831,6,FALSE)))</f>
        <v>#REF!</v>
      </c>
      <c r="AA4403" t="e">
        <f>IF(ISBLANK(#REF!),"",#REF!)</f>
        <v>#REF!</v>
      </c>
      <c r="AB4403" t="e">
        <f t="shared" si="413"/>
        <v>#REF!</v>
      </c>
      <c r="AC4403" t="e">
        <f>IF(ISBLANK($AA4403),"",(VLOOKUP($AB4403,'Postcode city county suffix'!$A$2:$D$2831,2,FALSE)))</f>
        <v>#REF!</v>
      </c>
    </row>
    <row r="4404" spans="1:29">
      <c r="A4404" t="e">
        <f>#REF!</f>
        <v>#REF!</v>
      </c>
      <c r="B4404" t="e">
        <f t="shared" si="408"/>
        <v>#REF!</v>
      </c>
      <c r="C4404" t="e">
        <f>#REF!</f>
        <v>#REF!</v>
      </c>
      <c r="F4404" t="e">
        <f t="shared" si="409"/>
        <v>#REF!</v>
      </c>
      <c r="J4404" t="e">
        <f>IF(ISBLANK(#REF!),"",#REF!)</f>
        <v>#REF!</v>
      </c>
      <c r="K4404" t="e">
        <f t="shared" si="410"/>
        <v>#REF!</v>
      </c>
      <c r="L4404" t="e">
        <f>IF(ISBLANK($J4404),"",(VLOOKUP($K4404,'Postcode city county suffix'!$A$2:$D$2831,2,FALSE)))</f>
        <v>#REF!</v>
      </c>
      <c r="M4404" t="e">
        <f>IF(ISBLANK($J4404),"",(VLOOKUP($K4404,'Postcode city county suffix'!$A$2:$D$2831,3,FALSE)))</f>
        <v>#REF!</v>
      </c>
      <c r="N4404" s="6" t="e">
        <f>IF($C4404="National",(IF("NI"=VLOOKUP($K4404,'Postcode city county suffix'!$A$2:$F$2831,6,FALSE),'Postcode city county suffix'!$I$2,'Postcode city county suffix'!$H$2)),(IF($F4404=3,(IF("NI"=VLOOKUP($K4404,'Postcode city county suffix'!$A$2:$F$2831,6,FALSE),'Postcode city county suffix'!$I$2,'Postcode city county suffix'!$H$2)),(VLOOKUP($K4404,'Postcode city county suffix'!$A$2:$D$2831,4,FALSE)))))</f>
        <v>#REF!</v>
      </c>
      <c r="Q4404" t="e">
        <f t="shared" si="411"/>
        <v>#REF!</v>
      </c>
      <c r="U4404" t="e">
        <f>IF(ISBLANK(#REF!),"",#REF!)</f>
        <v>#REF!</v>
      </c>
      <c r="V4404" t="e">
        <f t="shared" si="412"/>
        <v>#REF!</v>
      </c>
      <c r="W4404" t="e">
        <f>IF(ISBLANK($U4404),"",(VLOOKUP($V4404,'Postcode city county suffix'!$A$2:$D$2831,2,FALSE)))</f>
        <v>#REF!</v>
      </c>
      <c r="X4404" t="e">
        <f>IF(ISBLANK($U4404),"",(VLOOKUP($V4404,'Postcode city county suffix'!$A$2:$D$2831,3,FALSE)))</f>
        <v>#REF!</v>
      </c>
      <c r="Y4404" t="e">
        <f>IF(ISBLANK($U4404),"",(VLOOKUP($V4404,'Postcode city county suffix'!$A$2:$F$2831,6,FALSE)))</f>
        <v>#REF!</v>
      </c>
      <c r="AA4404" t="e">
        <f>IF(ISBLANK(#REF!),"",#REF!)</f>
        <v>#REF!</v>
      </c>
      <c r="AB4404" t="e">
        <f t="shared" si="413"/>
        <v>#REF!</v>
      </c>
      <c r="AC4404" t="e">
        <f>IF(ISBLANK($AA4404),"",(VLOOKUP($AB4404,'Postcode city county suffix'!$A$2:$D$2831,2,FALSE)))</f>
        <v>#REF!</v>
      </c>
    </row>
    <row r="4405" spans="1:29">
      <c r="A4405" t="e">
        <f>#REF!</f>
        <v>#REF!</v>
      </c>
      <c r="B4405" t="e">
        <f t="shared" si="408"/>
        <v>#REF!</v>
      </c>
      <c r="C4405" t="e">
        <f>#REF!</f>
        <v>#REF!</v>
      </c>
      <c r="F4405" t="e">
        <f t="shared" si="409"/>
        <v>#REF!</v>
      </c>
      <c r="J4405" t="e">
        <f>IF(ISBLANK(#REF!),"",#REF!)</f>
        <v>#REF!</v>
      </c>
      <c r="K4405" t="e">
        <f t="shared" si="410"/>
        <v>#REF!</v>
      </c>
      <c r="L4405" t="e">
        <f>IF(ISBLANK($J4405),"",(VLOOKUP($K4405,'Postcode city county suffix'!$A$2:$D$2831,2,FALSE)))</f>
        <v>#REF!</v>
      </c>
      <c r="M4405" t="e">
        <f>IF(ISBLANK($J4405),"",(VLOOKUP($K4405,'Postcode city county suffix'!$A$2:$D$2831,3,FALSE)))</f>
        <v>#REF!</v>
      </c>
      <c r="N4405" s="6" t="e">
        <f>IF($C4405="National",(IF("NI"=VLOOKUP($K4405,'Postcode city county suffix'!$A$2:$F$2831,6,FALSE),'Postcode city county suffix'!$I$2,'Postcode city county suffix'!$H$2)),(IF($F4405=3,(IF("NI"=VLOOKUP($K4405,'Postcode city county suffix'!$A$2:$F$2831,6,FALSE),'Postcode city county suffix'!$I$2,'Postcode city county suffix'!$H$2)),(VLOOKUP($K4405,'Postcode city county suffix'!$A$2:$D$2831,4,FALSE)))))</f>
        <v>#REF!</v>
      </c>
      <c r="Q4405" t="e">
        <f t="shared" si="411"/>
        <v>#REF!</v>
      </c>
      <c r="U4405" t="e">
        <f>IF(ISBLANK(#REF!),"",#REF!)</f>
        <v>#REF!</v>
      </c>
      <c r="V4405" t="e">
        <f t="shared" si="412"/>
        <v>#REF!</v>
      </c>
      <c r="W4405" t="e">
        <f>IF(ISBLANK($U4405),"",(VLOOKUP($V4405,'Postcode city county suffix'!$A$2:$D$2831,2,FALSE)))</f>
        <v>#REF!</v>
      </c>
      <c r="X4405" t="e">
        <f>IF(ISBLANK($U4405),"",(VLOOKUP($V4405,'Postcode city county suffix'!$A$2:$D$2831,3,FALSE)))</f>
        <v>#REF!</v>
      </c>
      <c r="Y4405" t="e">
        <f>IF(ISBLANK($U4405),"",(VLOOKUP($V4405,'Postcode city county suffix'!$A$2:$F$2831,6,FALSE)))</f>
        <v>#REF!</v>
      </c>
      <c r="AA4405" t="e">
        <f>IF(ISBLANK(#REF!),"",#REF!)</f>
        <v>#REF!</v>
      </c>
      <c r="AB4405" t="e">
        <f t="shared" si="413"/>
        <v>#REF!</v>
      </c>
      <c r="AC4405" t="e">
        <f>IF(ISBLANK($AA4405),"",(VLOOKUP($AB4405,'Postcode city county suffix'!$A$2:$D$2831,2,FALSE)))</f>
        <v>#REF!</v>
      </c>
    </row>
    <row r="4406" spans="1:29">
      <c r="A4406" t="e">
        <f>#REF!</f>
        <v>#REF!</v>
      </c>
      <c r="B4406" t="e">
        <f t="shared" si="408"/>
        <v>#REF!</v>
      </c>
      <c r="C4406" t="e">
        <f>#REF!</f>
        <v>#REF!</v>
      </c>
      <c r="F4406" t="e">
        <f t="shared" si="409"/>
        <v>#REF!</v>
      </c>
      <c r="J4406" t="e">
        <f>IF(ISBLANK(#REF!),"",#REF!)</f>
        <v>#REF!</v>
      </c>
      <c r="K4406" t="e">
        <f t="shared" si="410"/>
        <v>#REF!</v>
      </c>
      <c r="L4406" t="e">
        <f>IF(ISBLANK($J4406),"",(VLOOKUP($K4406,'Postcode city county suffix'!$A$2:$D$2831,2,FALSE)))</f>
        <v>#REF!</v>
      </c>
      <c r="M4406" t="e">
        <f>IF(ISBLANK($J4406),"",(VLOOKUP($K4406,'Postcode city county suffix'!$A$2:$D$2831,3,FALSE)))</f>
        <v>#REF!</v>
      </c>
      <c r="N4406" s="6" t="e">
        <f>IF($C4406="National",(IF("NI"=VLOOKUP($K4406,'Postcode city county suffix'!$A$2:$F$2831,6,FALSE),'Postcode city county suffix'!$I$2,'Postcode city county suffix'!$H$2)),(IF($F4406=3,(IF("NI"=VLOOKUP($K4406,'Postcode city county suffix'!$A$2:$F$2831,6,FALSE),'Postcode city county suffix'!$I$2,'Postcode city county suffix'!$H$2)),(VLOOKUP($K4406,'Postcode city county suffix'!$A$2:$D$2831,4,FALSE)))))</f>
        <v>#REF!</v>
      </c>
      <c r="Q4406" t="e">
        <f t="shared" si="411"/>
        <v>#REF!</v>
      </c>
      <c r="U4406" t="e">
        <f>IF(ISBLANK(#REF!),"",#REF!)</f>
        <v>#REF!</v>
      </c>
      <c r="V4406" t="e">
        <f t="shared" si="412"/>
        <v>#REF!</v>
      </c>
      <c r="W4406" t="e">
        <f>IF(ISBLANK($U4406),"",(VLOOKUP($V4406,'Postcode city county suffix'!$A$2:$D$2831,2,FALSE)))</f>
        <v>#REF!</v>
      </c>
      <c r="X4406" t="e">
        <f>IF(ISBLANK($U4406),"",(VLOOKUP($V4406,'Postcode city county suffix'!$A$2:$D$2831,3,FALSE)))</f>
        <v>#REF!</v>
      </c>
      <c r="Y4406" t="e">
        <f>IF(ISBLANK($U4406),"",(VLOOKUP($V4406,'Postcode city county suffix'!$A$2:$F$2831,6,FALSE)))</f>
        <v>#REF!</v>
      </c>
      <c r="AA4406" t="e">
        <f>IF(ISBLANK(#REF!),"",#REF!)</f>
        <v>#REF!</v>
      </c>
      <c r="AB4406" t="e">
        <f t="shared" si="413"/>
        <v>#REF!</v>
      </c>
      <c r="AC4406" t="e">
        <f>IF(ISBLANK($AA4406),"",(VLOOKUP($AB4406,'Postcode city county suffix'!$A$2:$D$2831,2,FALSE)))</f>
        <v>#REF!</v>
      </c>
    </row>
    <row r="4407" spans="1:29">
      <c r="A4407" t="e">
        <f>#REF!</f>
        <v>#REF!</v>
      </c>
      <c r="B4407" t="e">
        <f t="shared" si="408"/>
        <v>#REF!</v>
      </c>
      <c r="C4407" t="e">
        <f>#REF!</f>
        <v>#REF!</v>
      </c>
      <c r="F4407" t="e">
        <f t="shared" si="409"/>
        <v>#REF!</v>
      </c>
      <c r="J4407" t="e">
        <f>IF(ISBLANK(#REF!),"",#REF!)</f>
        <v>#REF!</v>
      </c>
      <c r="K4407" t="e">
        <f t="shared" si="410"/>
        <v>#REF!</v>
      </c>
      <c r="L4407" t="e">
        <f>IF(ISBLANK($J4407),"",(VLOOKUP($K4407,'Postcode city county suffix'!$A$2:$D$2831,2,FALSE)))</f>
        <v>#REF!</v>
      </c>
      <c r="M4407" t="e">
        <f>IF(ISBLANK($J4407),"",(VLOOKUP($K4407,'Postcode city county suffix'!$A$2:$D$2831,3,FALSE)))</f>
        <v>#REF!</v>
      </c>
      <c r="N4407" s="6" t="e">
        <f>IF($C4407="National",(IF("NI"=VLOOKUP($K4407,'Postcode city county suffix'!$A$2:$F$2831,6,FALSE),'Postcode city county suffix'!$I$2,'Postcode city county suffix'!$H$2)),(IF($F4407=3,(IF("NI"=VLOOKUP($K4407,'Postcode city county suffix'!$A$2:$F$2831,6,FALSE),'Postcode city county suffix'!$I$2,'Postcode city county suffix'!$H$2)),(VLOOKUP($K4407,'Postcode city county suffix'!$A$2:$D$2831,4,FALSE)))))</f>
        <v>#REF!</v>
      </c>
      <c r="Q4407" t="e">
        <f t="shared" si="411"/>
        <v>#REF!</v>
      </c>
      <c r="U4407" t="e">
        <f>IF(ISBLANK(#REF!),"",#REF!)</f>
        <v>#REF!</v>
      </c>
      <c r="V4407" t="e">
        <f t="shared" si="412"/>
        <v>#REF!</v>
      </c>
      <c r="W4407" t="e">
        <f>IF(ISBLANK($U4407),"",(VLOOKUP($V4407,'Postcode city county suffix'!$A$2:$D$2831,2,FALSE)))</f>
        <v>#REF!</v>
      </c>
      <c r="X4407" t="e">
        <f>IF(ISBLANK($U4407),"",(VLOOKUP($V4407,'Postcode city county suffix'!$A$2:$D$2831,3,FALSE)))</f>
        <v>#REF!</v>
      </c>
      <c r="Y4407" t="e">
        <f>IF(ISBLANK($U4407),"",(VLOOKUP($V4407,'Postcode city county suffix'!$A$2:$F$2831,6,FALSE)))</f>
        <v>#REF!</v>
      </c>
      <c r="AA4407" t="e">
        <f>IF(ISBLANK(#REF!),"",#REF!)</f>
        <v>#REF!</v>
      </c>
      <c r="AB4407" t="e">
        <f t="shared" si="413"/>
        <v>#REF!</v>
      </c>
      <c r="AC4407" t="e">
        <f>IF(ISBLANK($AA4407),"",(VLOOKUP($AB4407,'Postcode city county suffix'!$A$2:$D$2831,2,FALSE)))</f>
        <v>#REF!</v>
      </c>
    </row>
    <row r="4408" spans="1:29">
      <c r="A4408" t="e">
        <f>#REF!</f>
        <v>#REF!</v>
      </c>
      <c r="B4408" t="e">
        <f t="shared" si="408"/>
        <v>#REF!</v>
      </c>
      <c r="C4408" t="e">
        <f>#REF!</f>
        <v>#REF!</v>
      </c>
      <c r="F4408" t="e">
        <f t="shared" si="409"/>
        <v>#REF!</v>
      </c>
      <c r="J4408" t="e">
        <f>IF(ISBLANK(#REF!),"",#REF!)</f>
        <v>#REF!</v>
      </c>
      <c r="K4408" t="e">
        <f t="shared" si="410"/>
        <v>#REF!</v>
      </c>
      <c r="L4408" t="e">
        <f>IF(ISBLANK($J4408),"",(VLOOKUP($K4408,'Postcode city county suffix'!$A$2:$D$2831,2,FALSE)))</f>
        <v>#REF!</v>
      </c>
      <c r="M4408" t="e">
        <f>IF(ISBLANK($J4408),"",(VLOOKUP($K4408,'Postcode city county suffix'!$A$2:$D$2831,3,FALSE)))</f>
        <v>#REF!</v>
      </c>
      <c r="N4408" s="6" t="e">
        <f>IF($C4408="National",(IF("NI"=VLOOKUP($K4408,'Postcode city county suffix'!$A$2:$F$2831,6,FALSE),'Postcode city county suffix'!$I$2,'Postcode city county suffix'!$H$2)),(IF($F4408=3,(IF("NI"=VLOOKUP($K4408,'Postcode city county suffix'!$A$2:$F$2831,6,FALSE),'Postcode city county suffix'!$I$2,'Postcode city county suffix'!$H$2)),(VLOOKUP($K4408,'Postcode city county suffix'!$A$2:$D$2831,4,FALSE)))))</f>
        <v>#REF!</v>
      </c>
      <c r="Q4408" t="e">
        <f t="shared" si="411"/>
        <v>#REF!</v>
      </c>
      <c r="U4408" t="e">
        <f>IF(ISBLANK(#REF!),"",#REF!)</f>
        <v>#REF!</v>
      </c>
      <c r="V4408" t="e">
        <f t="shared" si="412"/>
        <v>#REF!</v>
      </c>
      <c r="W4408" t="e">
        <f>IF(ISBLANK($U4408),"",(VLOOKUP($V4408,'Postcode city county suffix'!$A$2:$D$2831,2,FALSE)))</f>
        <v>#REF!</v>
      </c>
      <c r="X4408" t="e">
        <f>IF(ISBLANK($U4408),"",(VLOOKUP($V4408,'Postcode city county suffix'!$A$2:$D$2831,3,FALSE)))</f>
        <v>#REF!</v>
      </c>
      <c r="Y4408" t="e">
        <f>IF(ISBLANK($U4408),"",(VLOOKUP($V4408,'Postcode city county suffix'!$A$2:$F$2831,6,FALSE)))</f>
        <v>#REF!</v>
      </c>
      <c r="AA4408" t="e">
        <f>IF(ISBLANK(#REF!),"",#REF!)</f>
        <v>#REF!</v>
      </c>
      <c r="AB4408" t="e">
        <f t="shared" si="413"/>
        <v>#REF!</v>
      </c>
      <c r="AC4408" t="e">
        <f>IF(ISBLANK($AA4408),"",(VLOOKUP($AB4408,'Postcode city county suffix'!$A$2:$D$2831,2,FALSE)))</f>
        <v>#REF!</v>
      </c>
    </row>
    <row r="4409" spans="1:29">
      <c r="A4409" t="e">
        <f>#REF!</f>
        <v>#REF!</v>
      </c>
      <c r="B4409" t="e">
        <f t="shared" si="408"/>
        <v>#REF!</v>
      </c>
      <c r="C4409" t="e">
        <f>#REF!</f>
        <v>#REF!</v>
      </c>
      <c r="F4409" t="e">
        <f t="shared" si="409"/>
        <v>#REF!</v>
      </c>
      <c r="J4409" t="e">
        <f>IF(ISBLANK(#REF!),"",#REF!)</f>
        <v>#REF!</v>
      </c>
      <c r="K4409" t="e">
        <f t="shared" si="410"/>
        <v>#REF!</v>
      </c>
      <c r="L4409" t="e">
        <f>IF(ISBLANK($J4409),"",(VLOOKUP($K4409,'Postcode city county suffix'!$A$2:$D$2831,2,FALSE)))</f>
        <v>#REF!</v>
      </c>
      <c r="M4409" t="e">
        <f>IF(ISBLANK($J4409),"",(VLOOKUP($K4409,'Postcode city county suffix'!$A$2:$D$2831,3,FALSE)))</f>
        <v>#REF!</v>
      </c>
      <c r="N4409" s="6" t="e">
        <f>IF($C4409="National",(IF("NI"=VLOOKUP($K4409,'Postcode city county suffix'!$A$2:$F$2831,6,FALSE),'Postcode city county suffix'!$I$2,'Postcode city county suffix'!$H$2)),(IF($F4409=3,(IF("NI"=VLOOKUP($K4409,'Postcode city county suffix'!$A$2:$F$2831,6,FALSE),'Postcode city county suffix'!$I$2,'Postcode city county suffix'!$H$2)),(VLOOKUP($K4409,'Postcode city county suffix'!$A$2:$D$2831,4,FALSE)))))</f>
        <v>#REF!</v>
      </c>
      <c r="Q4409" t="e">
        <f t="shared" si="411"/>
        <v>#REF!</v>
      </c>
      <c r="U4409" t="e">
        <f>IF(ISBLANK(#REF!),"",#REF!)</f>
        <v>#REF!</v>
      </c>
      <c r="V4409" t="e">
        <f t="shared" si="412"/>
        <v>#REF!</v>
      </c>
      <c r="W4409" t="e">
        <f>IF(ISBLANK($U4409),"",(VLOOKUP($V4409,'Postcode city county suffix'!$A$2:$D$2831,2,FALSE)))</f>
        <v>#REF!</v>
      </c>
      <c r="X4409" t="e">
        <f>IF(ISBLANK($U4409),"",(VLOOKUP($V4409,'Postcode city county suffix'!$A$2:$D$2831,3,FALSE)))</f>
        <v>#REF!</v>
      </c>
      <c r="Y4409" t="e">
        <f>IF(ISBLANK($U4409),"",(VLOOKUP($V4409,'Postcode city county suffix'!$A$2:$F$2831,6,FALSE)))</f>
        <v>#REF!</v>
      </c>
      <c r="AA4409" t="e">
        <f>IF(ISBLANK(#REF!),"",#REF!)</f>
        <v>#REF!</v>
      </c>
      <c r="AB4409" t="e">
        <f t="shared" si="413"/>
        <v>#REF!</v>
      </c>
      <c r="AC4409" t="e">
        <f>IF(ISBLANK($AA4409),"",(VLOOKUP($AB4409,'Postcode city county suffix'!$A$2:$D$2831,2,FALSE)))</f>
        <v>#REF!</v>
      </c>
    </row>
    <row r="4410" spans="1:29">
      <c r="A4410" t="e">
        <f>#REF!</f>
        <v>#REF!</v>
      </c>
      <c r="B4410" t="e">
        <f t="shared" si="408"/>
        <v>#REF!</v>
      </c>
      <c r="C4410" t="e">
        <f>#REF!</f>
        <v>#REF!</v>
      </c>
      <c r="F4410" t="e">
        <f t="shared" si="409"/>
        <v>#REF!</v>
      </c>
      <c r="J4410" t="e">
        <f>IF(ISBLANK(#REF!),"",#REF!)</f>
        <v>#REF!</v>
      </c>
      <c r="K4410" t="e">
        <f t="shared" si="410"/>
        <v>#REF!</v>
      </c>
      <c r="L4410" t="e">
        <f>IF(ISBLANK($J4410),"",(VLOOKUP($K4410,'Postcode city county suffix'!$A$2:$D$2831,2,FALSE)))</f>
        <v>#REF!</v>
      </c>
      <c r="M4410" t="e">
        <f>IF(ISBLANK($J4410),"",(VLOOKUP($K4410,'Postcode city county suffix'!$A$2:$D$2831,3,FALSE)))</f>
        <v>#REF!</v>
      </c>
      <c r="N4410" s="6" t="e">
        <f>IF($C4410="National",(IF("NI"=VLOOKUP($K4410,'Postcode city county suffix'!$A$2:$F$2831,6,FALSE),'Postcode city county suffix'!$I$2,'Postcode city county suffix'!$H$2)),(IF($F4410=3,(IF("NI"=VLOOKUP($K4410,'Postcode city county suffix'!$A$2:$F$2831,6,FALSE),'Postcode city county suffix'!$I$2,'Postcode city county suffix'!$H$2)),(VLOOKUP($K4410,'Postcode city county suffix'!$A$2:$D$2831,4,FALSE)))))</f>
        <v>#REF!</v>
      </c>
      <c r="Q4410" t="e">
        <f t="shared" si="411"/>
        <v>#REF!</v>
      </c>
      <c r="U4410" t="e">
        <f>IF(ISBLANK(#REF!),"",#REF!)</f>
        <v>#REF!</v>
      </c>
      <c r="V4410" t="e">
        <f t="shared" si="412"/>
        <v>#REF!</v>
      </c>
      <c r="W4410" t="e">
        <f>IF(ISBLANK($U4410),"",(VLOOKUP($V4410,'Postcode city county suffix'!$A$2:$D$2831,2,FALSE)))</f>
        <v>#REF!</v>
      </c>
      <c r="X4410" t="e">
        <f>IF(ISBLANK($U4410),"",(VLOOKUP($V4410,'Postcode city county suffix'!$A$2:$D$2831,3,FALSE)))</f>
        <v>#REF!</v>
      </c>
      <c r="Y4410" t="e">
        <f>IF(ISBLANK($U4410),"",(VLOOKUP($V4410,'Postcode city county suffix'!$A$2:$F$2831,6,FALSE)))</f>
        <v>#REF!</v>
      </c>
      <c r="AA4410" t="e">
        <f>IF(ISBLANK(#REF!),"",#REF!)</f>
        <v>#REF!</v>
      </c>
      <c r="AB4410" t="e">
        <f t="shared" si="413"/>
        <v>#REF!</v>
      </c>
      <c r="AC4410" t="e">
        <f>IF(ISBLANK($AA4410),"",(VLOOKUP($AB4410,'Postcode city county suffix'!$A$2:$D$2831,2,FALSE)))</f>
        <v>#REF!</v>
      </c>
    </row>
    <row r="4411" spans="1:29">
      <c r="A4411" t="e">
        <f>#REF!</f>
        <v>#REF!</v>
      </c>
      <c r="B4411" t="e">
        <f t="shared" si="408"/>
        <v>#REF!</v>
      </c>
      <c r="C4411" t="e">
        <f>#REF!</f>
        <v>#REF!</v>
      </c>
      <c r="F4411" t="e">
        <f t="shared" si="409"/>
        <v>#REF!</v>
      </c>
      <c r="J4411" t="e">
        <f>IF(ISBLANK(#REF!),"",#REF!)</f>
        <v>#REF!</v>
      </c>
      <c r="K4411" t="e">
        <f t="shared" si="410"/>
        <v>#REF!</v>
      </c>
      <c r="L4411" t="e">
        <f>IF(ISBLANK($J4411),"",(VLOOKUP($K4411,'Postcode city county suffix'!$A$2:$D$2831,2,FALSE)))</f>
        <v>#REF!</v>
      </c>
      <c r="M4411" t="e">
        <f>IF(ISBLANK($J4411),"",(VLOOKUP($K4411,'Postcode city county suffix'!$A$2:$D$2831,3,FALSE)))</f>
        <v>#REF!</v>
      </c>
      <c r="N4411" s="6" t="e">
        <f>IF($C4411="National",(IF("NI"=VLOOKUP($K4411,'Postcode city county suffix'!$A$2:$F$2831,6,FALSE),'Postcode city county suffix'!$I$2,'Postcode city county suffix'!$H$2)),(IF($F4411=3,(IF("NI"=VLOOKUP($K4411,'Postcode city county suffix'!$A$2:$F$2831,6,FALSE),'Postcode city county suffix'!$I$2,'Postcode city county suffix'!$H$2)),(VLOOKUP($K4411,'Postcode city county suffix'!$A$2:$D$2831,4,FALSE)))))</f>
        <v>#REF!</v>
      </c>
      <c r="Q4411" t="e">
        <f t="shared" si="411"/>
        <v>#REF!</v>
      </c>
      <c r="U4411" t="e">
        <f>IF(ISBLANK(#REF!),"",#REF!)</f>
        <v>#REF!</v>
      </c>
      <c r="V4411" t="e">
        <f t="shared" si="412"/>
        <v>#REF!</v>
      </c>
      <c r="W4411" t="e">
        <f>IF(ISBLANK($U4411),"",(VLOOKUP($V4411,'Postcode city county suffix'!$A$2:$D$2831,2,FALSE)))</f>
        <v>#REF!</v>
      </c>
      <c r="X4411" t="e">
        <f>IF(ISBLANK($U4411),"",(VLOOKUP($V4411,'Postcode city county suffix'!$A$2:$D$2831,3,FALSE)))</f>
        <v>#REF!</v>
      </c>
      <c r="Y4411" t="e">
        <f>IF(ISBLANK($U4411),"",(VLOOKUP($V4411,'Postcode city county suffix'!$A$2:$F$2831,6,FALSE)))</f>
        <v>#REF!</v>
      </c>
      <c r="AA4411" t="e">
        <f>IF(ISBLANK(#REF!),"",#REF!)</f>
        <v>#REF!</v>
      </c>
      <c r="AB4411" t="e">
        <f t="shared" si="413"/>
        <v>#REF!</v>
      </c>
      <c r="AC4411" t="e">
        <f>IF(ISBLANK($AA4411),"",(VLOOKUP($AB4411,'Postcode city county suffix'!$A$2:$D$2831,2,FALSE)))</f>
        <v>#REF!</v>
      </c>
    </row>
    <row r="4412" spans="1:29">
      <c r="A4412" t="e">
        <f>#REF!</f>
        <v>#REF!</v>
      </c>
      <c r="B4412" t="e">
        <f t="shared" si="408"/>
        <v>#REF!</v>
      </c>
      <c r="C4412" t="e">
        <f>#REF!</f>
        <v>#REF!</v>
      </c>
      <c r="F4412" t="e">
        <f t="shared" si="409"/>
        <v>#REF!</v>
      </c>
      <c r="J4412" t="e">
        <f>IF(ISBLANK(#REF!),"",#REF!)</f>
        <v>#REF!</v>
      </c>
      <c r="K4412" t="e">
        <f t="shared" si="410"/>
        <v>#REF!</v>
      </c>
      <c r="L4412" t="e">
        <f>IF(ISBLANK($J4412),"",(VLOOKUP($K4412,'Postcode city county suffix'!$A$2:$D$2831,2,FALSE)))</f>
        <v>#REF!</v>
      </c>
      <c r="M4412" t="e">
        <f>IF(ISBLANK($J4412),"",(VLOOKUP($K4412,'Postcode city county suffix'!$A$2:$D$2831,3,FALSE)))</f>
        <v>#REF!</v>
      </c>
      <c r="N4412" s="6" t="e">
        <f>IF($C4412="National",(IF("NI"=VLOOKUP($K4412,'Postcode city county suffix'!$A$2:$F$2831,6,FALSE),'Postcode city county suffix'!$I$2,'Postcode city county suffix'!$H$2)),(IF($F4412=3,(IF("NI"=VLOOKUP($K4412,'Postcode city county suffix'!$A$2:$F$2831,6,FALSE),'Postcode city county suffix'!$I$2,'Postcode city county suffix'!$H$2)),(VLOOKUP($K4412,'Postcode city county suffix'!$A$2:$D$2831,4,FALSE)))))</f>
        <v>#REF!</v>
      </c>
      <c r="Q4412" t="e">
        <f t="shared" si="411"/>
        <v>#REF!</v>
      </c>
      <c r="U4412" t="e">
        <f>IF(ISBLANK(#REF!),"",#REF!)</f>
        <v>#REF!</v>
      </c>
      <c r="V4412" t="e">
        <f t="shared" si="412"/>
        <v>#REF!</v>
      </c>
      <c r="W4412" t="e">
        <f>IF(ISBLANK($U4412),"",(VLOOKUP($V4412,'Postcode city county suffix'!$A$2:$D$2831,2,FALSE)))</f>
        <v>#REF!</v>
      </c>
      <c r="X4412" t="e">
        <f>IF(ISBLANK($U4412),"",(VLOOKUP($V4412,'Postcode city county suffix'!$A$2:$D$2831,3,FALSE)))</f>
        <v>#REF!</v>
      </c>
      <c r="Y4412" t="e">
        <f>IF(ISBLANK($U4412),"",(VLOOKUP($V4412,'Postcode city county suffix'!$A$2:$F$2831,6,FALSE)))</f>
        <v>#REF!</v>
      </c>
      <c r="AA4412" t="e">
        <f>IF(ISBLANK(#REF!),"",#REF!)</f>
        <v>#REF!</v>
      </c>
      <c r="AB4412" t="e">
        <f t="shared" si="413"/>
        <v>#REF!</v>
      </c>
      <c r="AC4412" t="e">
        <f>IF(ISBLANK($AA4412),"",(VLOOKUP($AB4412,'Postcode city county suffix'!$A$2:$D$2831,2,FALSE)))</f>
        <v>#REF!</v>
      </c>
    </row>
    <row r="4413" spans="1:29">
      <c r="A4413" t="e">
        <f>#REF!</f>
        <v>#REF!</v>
      </c>
      <c r="B4413" t="e">
        <f t="shared" si="408"/>
        <v>#REF!</v>
      </c>
      <c r="C4413" t="e">
        <f>#REF!</f>
        <v>#REF!</v>
      </c>
      <c r="F4413" t="e">
        <f t="shared" si="409"/>
        <v>#REF!</v>
      </c>
      <c r="J4413" t="e">
        <f>IF(ISBLANK(#REF!),"",#REF!)</f>
        <v>#REF!</v>
      </c>
      <c r="K4413" t="e">
        <f t="shared" si="410"/>
        <v>#REF!</v>
      </c>
      <c r="L4413" t="e">
        <f>IF(ISBLANK($J4413),"",(VLOOKUP($K4413,'Postcode city county suffix'!$A$2:$D$2831,2,FALSE)))</f>
        <v>#REF!</v>
      </c>
      <c r="M4413" t="e">
        <f>IF(ISBLANK($J4413),"",(VLOOKUP($K4413,'Postcode city county suffix'!$A$2:$D$2831,3,FALSE)))</f>
        <v>#REF!</v>
      </c>
      <c r="N4413" s="6" t="e">
        <f>IF($C4413="National",(IF("NI"=VLOOKUP($K4413,'Postcode city county suffix'!$A$2:$F$2831,6,FALSE),'Postcode city county suffix'!$I$2,'Postcode city county suffix'!$H$2)),(IF($F4413=3,(IF("NI"=VLOOKUP($K4413,'Postcode city county suffix'!$A$2:$F$2831,6,FALSE),'Postcode city county suffix'!$I$2,'Postcode city county suffix'!$H$2)),(VLOOKUP($K4413,'Postcode city county suffix'!$A$2:$D$2831,4,FALSE)))))</f>
        <v>#REF!</v>
      </c>
      <c r="Q4413" t="e">
        <f t="shared" si="411"/>
        <v>#REF!</v>
      </c>
      <c r="U4413" t="e">
        <f>IF(ISBLANK(#REF!),"",#REF!)</f>
        <v>#REF!</v>
      </c>
      <c r="V4413" t="e">
        <f t="shared" si="412"/>
        <v>#REF!</v>
      </c>
      <c r="W4413" t="e">
        <f>IF(ISBLANK($U4413),"",(VLOOKUP($V4413,'Postcode city county suffix'!$A$2:$D$2831,2,FALSE)))</f>
        <v>#REF!</v>
      </c>
      <c r="X4413" t="e">
        <f>IF(ISBLANK($U4413),"",(VLOOKUP($V4413,'Postcode city county suffix'!$A$2:$D$2831,3,FALSE)))</f>
        <v>#REF!</v>
      </c>
      <c r="Y4413" t="e">
        <f>IF(ISBLANK($U4413),"",(VLOOKUP($V4413,'Postcode city county suffix'!$A$2:$F$2831,6,FALSE)))</f>
        <v>#REF!</v>
      </c>
      <c r="AA4413" t="e">
        <f>IF(ISBLANK(#REF!),"",#REF!)</f>
        <v>#REF!</v>
      </c>
      <c r="AB4413" t="e">
        <f t="shared" si="413"/>
        <v>#REF!</v>
      </c>
      <c r="AC4413" t="e">
        <f>IF(ISBLANK($AA4413),"",(VLOOKUP($AB4413,'Postcode city county suffix'!$A$2:$D$2831,2,FALSE)))</f>
        <v>#REF!</v>
      </c>
    </row>
    <row r="4414" spans="1:29">
      <c r="A4414" t="e">
        <f>#REF!</f>
        <v>#REF!</v>
      </c>
      <c r="B4414" t="e">
        <f t="shared" si="408"/>
        <v>#REF!</v>
      </c>
      <c r="C4414" t="e">
        <f>#REF!</f>
        <v>#REF!</v>
      </c>
      <c r="F4414" t="e">
        <f t="shared" si="409"/>
        <v>#REF!</v>
      </c>
      <c r="J4414" t="e">
        <f>IF(ISBLANK(#REF!),"",#REF!)</f>
        <v>#REF!</v>
      </c>
      <c r="K4414" t="e">
        <f t="shared" si="410"/>
        <v>#REF!</v>
      </c>
      <c r="L4414" t="e">
        <f>IF(ISBLANK($J4414),"",(VLOOKUP($K4414,'Postcode city county suffix'!$A$2:$D$2831,2,FALSE)))</f>
        <v>#REF!</v>
      </c>
      <c r="M4414" t="e">
        <f>IF(ISBLANK($J4414),"",(VLOOKUP($K4414,'Postcode city county suffix'!$A$2:$D$2831,3,FALSE)))</f>
        <v>#REF!</v>
      </c>
      <c r="N4414" s="6" t="e">
        <f>IF($C4414="National",(IF("NI"=VLOOKUP($K4414,'Postcode city county suffix'!$A$2:$F$2831,6,FALSE),'Postcode city county suffix'!$I$2,'Postcode city county suffix'!$H$2)),(IF($F4414=3,(IF("NI"=VLOOKUP($K4414,'Postcode city county suffix'!$A$2:$F$2831,6,FALSE),'Postcode city county suffix'!$I$2,'Postcode city county suffix'!$H$2)),(VLOOKUP($K4414,'Postcode city county suffix'!$A$2:$D$2831,4,FALSE)))))</f>
        <v>#REF!</v>
      </c>
      <c r="Q4414" t="e">
        <f t="shared" si="411"/>
        <v>#REF!</v>
      </c>
      <c r="U4414" t="e">
        <f>IF(ISBLANK(#REF!),"",#REF!)</f>
        <v>#REF!</v>
      </c>
      <c r="V4414" t="e">
        <f t="shared" si="412"/>
        <v>#REF!</v>
      </c>
      <c r="W4414" t="e">
        <f>IF(ISBLANK($U4414),"",(VLOOKUP($V4414,'Postcode city county suffix'!$A$2:$D$2831,2,FALSE)))</f>
        <v>#REF!</v>
      </c>
      <c r="X4414" t="e">
        <f>IF(ISBLANK($U4414),"",(VLOOKUP($V4414,'Postcode city county suffix'!$A$2:$D$2831,3,FALSE)))</f>
        <v>#REF!</v>
      </c>
      <c r="Y4414" t="e">
        <f>IF(ISBLANK($U4414),"",(VLOOKUP($V4414,'Postcode city county suffix'!$A$2:$F$2831,6,FALSE)))</f>
        <v>#REF!</v>
      </c>
      <c r="AA4414" t="e">
        <f>IF(ISBLANK(#REF!),"",#REF!)</f>
        <v>#REF!</v>
      </c>
      <c r="AB4414" t="e">
        <f t="shared" si="413"/>
        <v>#REF!</v>
      </c>
      <c r="AC4414" t="e">
        <f>IF(ISBLANK($AA4414),"",(VLOOKUP($AB4414,'Postcode city county suffix'!$A$2:$D$2831,2,FALSE)))</f>
        <v>#REF!</v>
      </c>
    </row>
    <row r="4415" spans="1:29">
      <c r="A4415" t="e">
        <f>#REF!</f>
        <v>#REF!</v>
      </c>
      <c r="B4415" t="e">
        <f t="shared" si="408"/>
        <v>#REF!</v>
      </c>
      <c r="C4415" t="e">
        <f>#REF!</f>
        <v>#REF!</v>
      </c>
      <c r="F4415" t="e">
        <f t="shared" si="409"/>
        <v>#REF!</v>
      </c>
      <c r="J4415" t="e">
        <f>IF(ISBLANK(#REF!),"",#REF!)</f>
        <v>#REF!</v>
      </c>
      <c r="K4415" t="e">
        <f t="shared" si="410"/>
        <v>#REF!</v>
      </c>
      <c r="L4415" t="e">
        <f>IF(ISBLANK($J4415),"",(VLOOKUP($K4415,'Postcode city county suffix'!$A$2:$D$2831,2,FALSE)))</f>
        <v>#REF!</v>
      </c>
      <c r="M4415" t="e">
        <f>IF(ISBLANK($J4415),"",(VLOOKUP($K4415,'Postcode city county suffix'!$A$2:$D$2831,3,FALSE)))</f>
        <v>#REF!</v>
      </c>
      <c r="N4415" s="6" t="e">
        <f>IF($C4415="National",(IF("NI"=VLOOKUP($K4415,'Postcode city county suffix'!$A$2:$F$2831,6,FALSE),'Postcode city county suffix'!$I$2,'Postcode city county suffix'!$H$2)),(IF($F4415=3,(IF("NI"=VLOOKUP($K4415,'Postcode city county suffix'!$A$2:$F$2831,6,FALSE),'Postcode city county suffix'!$I$2,'Postcode city county suffix'!$H$2)),(VLOOKUP($K4415,'Postcode city county suffix'!$A$2:$D$2831,4,FALSE)))))</f>
        <v>#REF!</v>
      </c>
      <c r="Q4415" t="e">
        <f t="shared" si="411"/>
        <v>#REF!</v>
      </c>
      <c r="U4415" t="e">
        <f>IF(ISBLANK(#REF!),"",#REF!)</f>
        <v>#REF!</v>
      </c>
      <c r="V4415" t="e">
        <f t="shared" si="412"/>
        <v>#REF!</v>
      </c>
      <c r="W4415" t="e">
        <f>IF(ISBLANK($U4415),"",(VLOOKUP($V4415,'Postcode city county suffix'!$A$2:$D$2831,2,FALSE)))</f>
        <v>#REF!</v>
      </c>
      <c r="X4415" t="e">
        <f>IF(ISBLANK($U4415),"",(VLOOKUP($V4415,'Postcode city county suffix'!$A$2:$D$2831,3,FALSE)))</f>
        <v>#REF!</v>
      </c>
      <c r="Y4415" t="e">
        <f>IF(ISBLANK($U4415),"",(VLOOKUP($V4415,'Postcode city county suffix'!$A$2:$F$2831,6,FALSE)))</f>
        <v>#REF!</v>
      </c>
      <c r="AA4415" t="e">
        <f>IF(ISBLANK(#REF!),"",#REF!)</f>
        <v>#REF!</v>
      </c>
      <c r="AB4415" t="e">
        <f t="shared" si="413"/>
        <v>#REF!</v>
      </c>
      <c r="AC4415" t="e">
        <f>IF(ISBLANK($AA4415),"",(VLOOKUP($AB4415,'Postcode city county suffix'!$A$2:$D$2831,2,FALSE)))</f>
        <v>#REF!</v>
      </c>
    </row>
    <row r="4416" spans="1:29">
      <c r="A4416" t="e">
        <f>#REF!</f>
        <v>#REF!</v>
      </c>
      <c r="B4416" t="e">
        <f t="shared" si="408"/>
        <v>#REF!</v>
      </c>
      <c r="C4416" t="e">
        <f>#REF!</f>
        <v>#REF!</v>
      </c>
      <c r="F4416" t="e">
        <f t="shared" si="409"/>
        <v>#REF!</v>
      </c>
      <c r="J4416" t="e">
        <f>IF(ISBLANK(#REF!),"",#REF!)</f>
        <v>#REF!</v>
      </c>
      <c r="K4416" t="e">
        <f t="shared" si="410"/>
        <v>#REF!</v>
      </c>
      <c r="L4416" t="e">
        <f>IF(ISBLANK($J4416),"",(VLOOKUP($K4416,'Postcode city county suffix'!$A$2:$D$2831,2,FALSE)))</f>
        <v>#REF!</v>
      </c>
      <c r="M4416" t="e">
        <f>IF(ISBLANK($J4416),"",(VLOOKUP($K4416,'Postcode city county suffix'!$A$2:$D$2831,3,FALSE)))</f>
        <v>#REF!</v>
      </c>
      <c r="N4416" s="6" t="e">
        <f>IF($C4416="National",(IF("NI"=VLOOKUP($K4416,'Postcode city county suffix'!$A$2:$F$2831,6,FALSE),'Postcode city county suffix'!$I$2,'Postcode city county suffix'!$H$2)),(IF($F4416=3,(IF("NI"=VLOOKUP($K4416,'Postcode city county suffix'!$A$2:$F$2831,6,FALSE),'Postcode city county suffix'!$I$2,'Postcode city county suffix'!$H$2)),(VLOOKUP($K4416,'Postcode city county suffix'!$A$2:$D$2831,4,FALSE)))))</f>
        <v>#REF!</v>
      </c>
      <c r="Q4416" t="e">
        <f t="shared" si="411"/>
        <v>#REF!</v>
      </c>
      <c r="U4416" t="e">
        <f>IF(ISBLANK(#REF!),"",#REF!)</f>
        <v>#REF!</v>
      </c>
      <c r="V4416" t="e">
        <f t="shared" si="412"/>
        <v>#REF!</v>
      </c>
      <c r="W4416" t="e">
        <f>IF(ISBLANK($U4416),"",(VLOOKUP($V4416,'Postcode city county suffix'!$A$2:$D$2831,2,FALSE)))</f>
        <v>#REF!</v>
      </c>
      <c r="X4416" t="e">
        <f>IF(ISBLANK($U4416),"",(VLOOKUP($V4416,'Postcode city county suffix'!$A$2:$D$2831,3,FALSE)))</f>
        <v>#REF!</v>
      </c>
      <c r="Y4416" t="e">
        <f>IF(ISBLANK($U4416),"",(VLOOKUP($V4416,'Postcode city county suffix'!$A$2:$F$2831,6,FALSE)))</f>
        <v>#REF!</v>
      </c>
      <c r="AA4416" t="e">
        <f>IF(ISBLANK(#REF!),"",#REF!)</f>
        <v>#REF!</v>
      </c>
      <c r="AB4416" t="e">
        <f t="shared" si="413"/>
        <v>#REF!</v>
      </c>
      <c r="AC4416" t="e">
        <f>IF(ISBLANK($AA4416),"",(VLOOKUP($AB4416,'Postcode city county suffix'!$A$2:$D$2831,2,FALSE)))</f>
        <v>#REF!</v>
      </c>
    </row>
    <row r="4417" spans="1:29">
      <c r="A4417" t="e">
        <f>#REF!</f>
        <v>#REF!</v>
      </c>
      <c r="B4417" t="e">
        <f t="shared" si="408"/>
        <v>#REF!</v>
      </c>
      <c r="C4417" t="e">
        <f>#REF!</f>
        <v>#REF!</v>
      </c>
      <c r="F4417" t="e">
        <f t="shared" si="409"/>
        <v>#REF!</v>
      </c>
      <c r="J4417" t="e">
        <f>IF(ISBLANK(#REF!),"",#REF!)</f>
        <v>#REF!</v>
      </c>
      <c r="K4417" t="e">
        <f t="shared" si="410"/>
        <v>#REF!</v>
      </c>
      <c r="L4417" t="e">
        <f>IF(ISBLANK($J4417),"",(VLOOKUP($K4417,'Postcode city county suffix'!$A$2:$D$2831,2,FALSE)))</f>
        <v>#REF!</v>
      </c>
      <c r="M4417" t="e">
        <f>IF(ISBLANK($J4417),"",(VLOOKUP($K4417,'Postcode city county suffix'!$A$2:$D$2831,3,FALSE)))</f>
        <v>#REF!</v>
      </c>
      <c r="N4417" s="6" t="e">
        <f>IF($C4417="National",(IF("NI"=VLOOKUP($K4417,'Postcode city county suffix'!$A$2:$F$2831,6,FALSE),'Postcode city county suffix'!$I$2,'Postcode city county suffix'!$H$2)),(IF($F4417=3,(IF("NI"=VLOOKUP($K4417,'Postcode city county suffix'!$A$2:$F$2831,6,FALSE),'Postcode city county suffix'!$I$2,'Postcode city county suffix'!$H$2)),(VLOOKUP($K4417,'Postcode city county suffix'!$A$2:$D$2831,4,FALSE)))))</f>
        <v>#REF!</v>
      </c>
      <c r="Q4417" t="e">
        <f t="shared" si="411"/>
        <v>#REF!</v>
      </c>
      <c r="U4417" t="e">
        <f>IF(ISBLANK(#REF!),"",#REF!)</f>
        <v>#REF!</v>
      </c>
      <c r="V4417" t="e">
        <f t="shared" si="412"/>
        <v>#REF!</v>
      </c>
      <c r="W4417" t="e">
        <f>IF(ISBLANK($U4417),"",(VLOOKUP($V4417,'Postcode city county suffix'!$A$2:$D$2831,2,FALSE)))</f>
        <v>#REF!</v>
      </c>
      <c r="X4417" t="e">
        <f>IF(ISBLANK($U4417),"",(VLOOKUP($V4417,'Postcode city county suffix'!$A$2:$D$2831,3,FALSE)))</f>
        <v>#REF!</v>
      </c>
      <c r="Y4417" t="e">
        <f>IF(ISBLANK($U4417),"",(VLOOKUP($V4417,'Postcode city county suffix'!$A$2:$F$2831,6,FALSE)))</f>
        <v>#REF!</v>
      </c>
      <c r="AA4417" t="e">
        <f>IF(ISBLANK(#REF!),"",#REF!)</f>
        <v>#REF!</v>
      </c>
      <c r="AB4417" t="e">
        <f t="shared" si="413"/>
        <v>#REF!</v>
      </c>
      <c r="AC4417" t="e">
        <f>IF(ISBLANK($AA4417),"",(VLOOKUP($AB4417,'Postcode city county suffix'!$A$2:$D$2831,2,FALSE)))</f>
        <v>#REF!</v>
      </c>
    </row>
    <row r="4418" spans="1:29">
      <c r="A4418" t="e">
        <f>#REF!</f>
        <v>#REF!</v>
      </c>
      <c r="B4418" t="e">
        <f t="shared" si="408"/>
        <v>#REF!</v>
      </c>
      <c r="C4418" t="e">
        <f>#REF!</f>
        <v>#REF!</v>
      </c>
      <c r="F4418" t="e">
        <f t="shared" si="409"/>
        <v>#REF!</v>
      </c>
      <c r="J4418" t="e">
        <f>IF(ISBLANK(#REF!),"",#REF!)</f>
        <v>#REF!</v>
      </c>
      <c r="K4418" t="e">
        <f t="shared" si="410"/>
        <v>#REF!</v>
      </c>
      <c r="L4418" t="e">
        <f>IF(ISBLANK($J4418),"",(VLOOKUP($K4418,'Postcode city county suffix'!$A$2:$D$2831,2,FALSE)))</f>
        <v>#REF!</v>
      </c>
      <c r="M4418" t="e">
        <f>IF(ISBLANK($J4418),"",(VLOOKUP($K4418,'Postcode city county suffix'!$A$2:$D$2831,3,FALSE)))</f>
        <v>#REF!</v>
      </c>
      <c r="N4418" s="6" t="e">
        <f>IF($C4418="National",(IF("NI"=VLOOKUP($K4418,'Postcode city county suffix'!$A$2:$F$2831,6,FALSE),'Postcode city county suffix'!$I$2,'Postcode city county suffix'!$H$2)),(IF($F4418=3,(IF("NI"=VLOOKUP($K4418,'Postcode city county suffix'!$A$2:$F$2831,6,FALSE),'Postcode city county suffix'!$I$2,'Postcode city county suffix'!$H$2)),(VLOOKUP($K4418,'Postcode city county suffix'!$A$2:$D$2831,4,FALSE)))))</f>
        <v>#REF!</v>
      </c>
      <c r="Q4418" t="e">
        <f t="shared" si="411"/>
        <v>#REF!</v>
      </c>
      <c r="U4418" t="e">
        <f>IF(ISBLANK(#REF!),"",#REF!)</f>
        <v>#REF!</v>
      </c>
      <c r="V4418" t="e">
        <f t="shared" si="412"/>
        <v>#REF!</v>
      </c>
      <c r="W4418" t="e">
        <f>IF(ISBLANK($U4418),"",(VLOOKUP($V4418,'Postcode city county suffix'!$A$2:$D$2831,2,FALSE)))</f>
        <v>#REF!</v>
      </c>
      <c r="X4418" t="e">
        <f>IF(ISBLANK($U4418),"",(VLOOKUP($V4418,'Postcode city county suffix'!$A$2:$D$2831,3,FALSE)))</f>
        <v>#REF!</v>
      </c>
      <c r="Y4418" t="e">
        <f>IF(ISBLANK($U4418),"",(VLOOKUP($V4418,'Postcode city county suffix'!$A$2:$F$2831,6,FALSE)))</f>
        <v>#REF!</v>
      </c>
      <c r="AA4418" t="e">
        <f>IF(ISBLANK(#REF!),"",#REF!)</f>
        <v>#REF!</v>
      </c>
      <c r="AB4418" t="e">
        <f t="shared" si="413"/>
        <v>#REF!</v>
      </c>
      <c r="AC4418" t="e">
        <f>IF(ISBLANK($AA4418),"",(VLOOKUP($AB4418,'Postcode city county suffix'!$A$2:$D$2831,2,FALSE)))</f>
        <v>#REF!</v>
      </c>
    </row>
    <row r="4419" spans="1:29">
      <c r="A4419" t="e">
        <f>#REF!</f>
        <v>#REF!</v>
      </c>
      <c r="B4419" t="e">
        <f t="shared" si="408"/>
        <v>#REF!</v>
      </c>
      <c r="C4419" t="e">
        <f>#REF!</f>
        <v>#REF!</v>
      </c>
      <c r="F4419" t="e">
        <f t="shared" si="409"/>
        <v>#REF!</v>
      </c>
      <c r="J4419" t="e">
        <f>IF(ISBLANK(#REF!),"",#REF!)</f>
        <v>#REF!</v>
      </c>
      <c r="K4419" t="e">
        <f t="shared" si="410"/>
        <v>#REF!</v>
      </c>
      <c r="L4419" t="e">
        <f>IF(ISBLANK($J4419),"",(VLOOKUP($K4419,'Postcode city county suffix'!$A$2:$D$2831,2,FALSE)))</f>
        <v>#REF!</v>
      </c>
      <c r="M4419" t="e">
        <f>IF(ISBLANK($J4419),"",(VLOOKUP($K4419,'Postcode city county suffix'!$A$2:$D$2831,3,FALSE)))</f>
        <v>#REF!</v>
      </c>
      <c r="N4419" s="6" t="e">
        <f>IF($C4419="National",(IF("NI"=VLOOKUP($K4419,'Postcode city county suffix'!$A$2:$F$2831,6,FALSE),'Postcode city county suffix'!$I$2,'Postcode city county suffix'!$H$2)),(IF($F4419=3,(IF("NI"=VLOOKUP($K4419,'Postcode city county suffix'!$A$2:$F$2831,6,FALSE),'Postcode city county suffix'!$I$2,'Postcode city county suffix'!$H$2)),(VLOOKUP($K4419,'Postcode city county suffix'!$A$2:$D$2831,4,FALSE)))))</f>
        <v>#REF!</v>
      </c>
      <c r="Q4419" t="e">
        <f t="shared" si="411"/>
        <v>#REF!</v>
      </c>
      <c r="U4419" t="e">
        <f>IF(ISBLANK(#REF!),"",#REF!)</f>
        <v>#REF!</v>
      </c>
      <c r="V4419" t="e">
        <f t="shared" si="412"/>
        <v>#REF!</v>
      </c>
      <c r="W4419" t="e">
        <f>IF(ISBLANK($U4419),"",(VLOOKUP($V4419,'Postcode city county suffix'!$A$2:$D$2831,2,FALSE)))</f>
        <v>#REF!</v>
      </c>
      <c r="X4419" t="e">
        <f>IF(ISBLANK($U4419),"",(VLOOKUP($V4419,'Postcode city county suffix'!$A$2:$D$2831,3,FALSE)))</f>
        <v>#REF!</v>
      </c>
      <c r="Y4419" t="e">
        <f>IF(ISBLANK($U4419),"",(VLOOKUP($V4419,'Postcode city county suffix'!$A$2:$F$2831,6,FALSE)))</f>
        <v>#REF!</v>
      </c>
      <c r="AA4419" t="e">
        <f>IF(ISBLANK(#REF!),"",#REF!)</f>
        <v>#REF!</v>
      </c>
      <c r="AB4419" t="e">
        <f t="shared" si="413"/>
        <v>#REF!</v>
      </c>
      <c r="AC4419" t="e">
        <f>IF(ISBLANK($AA4419),"",(VLOOKUP($AB4419,'Postcode city county suffix'!$A$2:$D$2831,2,FALSE)))</f>
        <v>#REF!</v>
      </c>
    </row>
    <row r="4420" spans="1:29">
      <c r="A4420" t="e">
        <f>#REF!</f>
        <v>#REF!</v>
      </c>
      <c r="B4420" t="e">
        <f t="shared" si="408"/>
        <v>#REF!</v>
      </c>
      <c r="C4420" t="e">
        <f>#REF!</f>
        <v>#REF!</v>
      </c>
      <c r="F4420" t="e">
        <f t="shared" si="409"/>
        <v>#REF!</v>
      </c>
      <c r="J4420" t="e">
        <f>IF(ISBLANK(#REF!),"",#REF!)</f>
        <v>#REF!</v>
      </c>
      <c r="K4420" t="e">
        <f t="shared" si="410"/>
        <v>#REF!</v>
      </c>
      <c r="L4420" t="e">
        <f>IF(ISBLANK($J4420),"",(VLOOKUP($K4420,'Postcode city county suffix'!$A$2:$D$2831,2,FALSE)))</f>
        <v>#REF!</v>
      </c>
      <c r="M4420" t="e">
        <f>IF(ISBLANK($J4420),"",(VLOOKUP($K4420,'Postcode city county suffix'!$A$2:$D$2831,3,FALSE)))</f>
        <v>#REF!</v>
      </c>
      <c r="N4420" s="6" t="e">
        <f>IF($C4420="National",(IF("NI"=VLOOKUP($K4420,'Postcode city county suffix'!$A$2:$F$2831,6,FALSE),'Postcode city county suffix'!$I$2,'Postcode city county suffix'!$H$2)),(IF($F4420=3,(IF("NI"=VLOOKUP($K4420,'Postcode city county suffix'!$A$2:$F$2831,6,FALSE),'Postcode city county suffix'!$I$2,'Postcode city county suffix'!$H$2)),(VLOOKUP($K4420,'Postcode city county suffix'!$A$2:$D$2831,4,FALSE)))))</f>
        <v>#REF!</v>
      </c>
      <c r="Q4420" t="e">
        <f t="shared" si="411"/>
        <v>#REF!</v>
      </c>
      <c r="U4420" t="e">
        <f>IF(ISBLANK(#REF!),"",#REF!)</f>
        <v>#REF!</v>
      </c>
      <c r="V4420" t="e">
        <f t="shared" si="412"/>
        <v>#REF!</v>
      </c>
      <c r="W4420" t="e">
        <f>IF(ISBLANK($U4420),"",(VLOOKUP($V4420,'Postcode city county suffix'!$A$2:$D$2831,2,FALSE)))</f>
        <v>#REF!</v>
      </c>
      <c r="X4420" t="e">
        <f>IF(ISBLANK($U4420),"",(VLOOKUP($V4420,'Postcode city county suffix'!$A$2:$D$2831,3,FALSE)))</f>
        <v>#REF!</v>
      </c>
      <c r="Y4420" t="e">
        <f>IF(ISBLANK($U4420),"",(VLOOKUP($V4420,'Postcode city county suffix'!$A$2:$F$2831,6,FALSE)))</f>
        <v>#REF!</v>
      </c>
      <c r="AA4420" t="e">
        <f>IF(ISBLANK(#REF!),"",#REF!)</f>
        <v>#REF!</v>
      </c>
      <c r="AB4420" t="e">
        <f t="shared" si="413"/>
        <v>#REF!</v>
      </c>
      <c r="AC4420" t="e">
        <f>IF(ISBLANK($AA4420),"",(VLOOKUP($AB4420,'Postcode city county suffix'!$A$2:$D$2831,2,FALSE)))</f>
        <v>#REF!</v>
      </c>
    </row>
    <row r="4421" spans="1:29">
      <c r="A4421" t="e">
        <f>#REF!</f>
        <v>#REF!</v>
      </c>
      <c r="B4421" t="e">
        <f t="shared" si="408"/>
        <v>#REF!</v>
      </c>
      <c r="C4421" t="e">
        <f>#REF!</f>
        <v>#REF!</v>
      </c>
      <c r="F4421" t="e">
        <f t="shared" si="409"/>
        <v>#REF!</v>
      </c>
      <c r="J4421" t="e">
        <f>IF(ISBLANK(#REF!),"",#REF!)</f>
        <v>#REF!</v>
      </c>
      <c r="K4421" t="e">
        <f t="shared" si="410"/>
        <v>#REF!</v>
      </c>
      <c r="L4421" t="e">
        <f>IF(ISBLANK($J4421),"",(VLOOKUP($K4421,'Postcode city county suffix'!$A$2:$D$2831,2,FALSE)))</f>
        <v>#REF!</v>
      </c>
      <c r="M4421" t="e">
        <f>IF(ISBLANK($J4421),"",(VLOOKUP($K4421,'Postcode city county suffix'!$A$2:$D$2831,3,FALSE)))</f>
        <v>#REF!</v>
      </c>
      <c r="N4421" s="6" t="e">
        <f>IF($C4421="National",(IF("NI"=VLOOKUP($K4421,'Postcode city county suffix'!$A$2:$F$2831,6,FALSE),'Postcode city county suffix'!$I$2,'Postcode city county suffix'!$H$2)),(IF($F4421=3,(IF("NI"=VLOOKUP($K4421,'Postcode city county suffix'!$A$2:$F$2831,6,FALSE),'Postcode city county suffix'!$I$2,'Postcode city county suffix'!$H$2)),(VLOOKUP($K4421,'Postcode city county suffix'!$A$2:$D$2831,4,FALSE)))))</f>
        <v>#REF!</v>
      </c>
      <c r="Q4421" t="e">
        <f t="shared" si="411"/>
        <v>#REF!</v>
      </c>
      <c r="U4421" t="e">
        <f>IF(ISBLANK(#REF!),"",#REF!)</f>
        <v>#REF!</v>
      </c>
      <c r="V4421" t="e">
        <f t="shared" si="412"/>
        <v>#REF!</v>
      </c>
      <c r="W4421" t="e">
        <f>IF(ISBLANK($U4421),"",(VLOOKUP($V4421,'Postcode city county suffix'!$A$2:$D$2831,2,FALSE)))</f>
        <v>#REF!</v>
      </c>
      <c r="X4421" t="e">
        <f>IF(ISBLANK($U4421),"",(VLOOKUP($V4421,'Postcode city county suffix'!$A$2:$D$2831,3,FALSE)))</f>
        <v>#REF!</v>
      </c>
      <c r="Y4421" t="e">
        <f>IF(ISBLANK($U4421),"",(VLOOKUP($V4421,'Postcode city county suffix'!$A$2:$F$2831,6,FALSE)))</f>
        <v>#REF!</v>
      </c>
      <c r="AA4421" t="e">
        <f>IF(ISBLANK(#REF!),"",#REF!)</f>
        <v>#REF!</v>
      </c>
      <c r="AB4421" t="e">
        <f t="shared" si="413"/>
        <v>#REF!</v>
      </c>
      <c r="AC4421" t="e">
        <f>IF(ISBLANK($AA4421),"",(VLOOKUP($AB4421,'Postcode city county suffix'!$A$2:$D$2831,2,FALSE)))</f>
        <v>#REF!</v>
      </c>
    </row>
    <row r="4422" spans="1:29">
      <c r="A4422" t="e">
        <f>#REF!</f>
        <v>#REF!</v>
      </c>
      <c r="B4422" t="e">
        <f t="shared" si="408"/>
        <v>#REF!</v>
      </c>
      <c r="C4422" t="e">
        <f>#REF!</f>
        <v>#REF!</v>
      </c>
      <c r="F4422" t="e">
        <f t="shared" si="409"/>
        <v>#REF!</v>
      </c>
      <c r="J4422" t="e">
        <f>IF(ISBLANK(#REF!),"",#REF!)</f>
        <v>#REF!</v>
      </c>
      <c r="K4422" t="e">
        <f t="shared" si="410"/>
        <v>#REF!</v>
      </c>
      <c r="L4422" t="e">
        <f>IF(ISBLANK($J4422),"",(VLOOKUP($K4422,'Postcode city county suffix'!$A$2:$D$2831,2,FALSE)))</f>
        <v>#REF!</v>
      </c>
      <c r="M4422" t="e">
        <f>IF(ISBLANK($J4422),"",(VLOOKUP($K4422,'Postcode city county suffix'!$A$2:$D$2831,3,FALSE)))</f>
        <v>#REF!</v>
      </c>
      <c r="N4422" s="6" t="e">
        <f>IF($C4422="National",(IF("NI"=VLOOKUP($K4422,'Postcode city county suffix'!$A$2:$F$2831,6,FALSE),'Postcode city county suffix'!$I$2,'Postcode city county suffix'!$H$2)),(IF($F4422=3,(IF("NI"=VLOOKUP($K4422,'Postcode city county suffix'!$A$2:$F$2831,6,FALSE),'Postcode city county suffix'!$I$2,'Postcode city county suffix'!$H$2)),(VLOOKUP($K4422,'Postcode city county suffix'!$A$2:$D$2831,4,FALSE)))))</f>
        <v>#REF!</v>
      </c>
      <c r="Q4422" t="e">
        <f t="shared" si="411"/>
        <v>#REF!</v>
      </c>
      <c r="U4422" t="e">
        <f>IF(ISBLANK(#REF!),"",#REF!)</f>
        <v>#REF!</v>
      </c>
      <c r="V4422" t="e">
        <f t="shared" si="412"/>
        <v>#REF!</v>
      </c>
      <c r="W4422" t="e">
        <f>IF(ISBLANK($U4422),"",(VLOOKUP($V4422,'Postcode city county suffix'!$A$2:$D$2831,2,FALSE)))</f>
        <v>#REF!</v>
      </c>
      <c r="X4422" t="e">
        <f>IF(ISBLANK($U4422),"",(VLOOKUP($V4422,'Postcode city county suffix'!$A$2:$D$2831,3,FALSE)))</f>
        <v>#REF!</v>
      </c>
      <c r="Y4422" t="e">
        <f>IF(ISBLANK($U4422),"",(VLOOKUP($V4422,'Postcode city county suffix'!$A$2:$F$2831,6,FALSE)))</f>
        <v>#REF!</v>
      </c>
      <c r="AA4422" t="e">
        <f>IF(ISBLANK(#REF!),"",#REF!)</f>
        <v>#REF!</v>
      </c>
      <c r="AB4422" t="e">
        <f t="shared" si="413"/>
        <v>#REF!</v>
      </c>
      <c r="AC4422" t="e">
        <f>IF(ISBLANK($AA4422),"",(VLOOKUP($AB4422,'Postcode city county suffix'!$A$2:$D$2831,2,FALSE)))</f>
        <v>#REF!</v>
      </c>
    </row>
    <row r="4423" spans="1:29">
      <c r="A4423" t="e">
        <f>#REF!</f>
        <v>#REF!</v>
      </c>
      <c r="B4423" t="e">
        <f t="shared" si="408"/>
        <v>#REF!</v>
      </c>
      <c r="C4423" t="e">
        <f>#REF!</f>
        <v>#REF!</v>
      </c>
      <c r="F4423" t="e">
        <f t="shared" si="409"/>
        <v>#REF!</v>
      </c>
      <c r="J4423" t="e">
        <f>IF(ISBLANK(#REF!),"",#REF!)</f>
        <v>#REF!</v>
      </c>
      <c r="K4423" t="e">
        <f t="shared" si="410"/>
        <v>#REF!</v>
      </c>
      <c r="L4423" t="e">
        <f>IF(ISBLANK($J4423),"",(VLOOKUP($K4423,'Postcode city county suffix'!$A$2:$D$2831,2,FALSE)))</f>
        <v>#REF!</v>
      </c>
      <c r="M4423" t="e">
        <f>IF(ISBLANK($J4423),"",(VLOOKUP($K4423,'Postcode city county suffix'!$A$2:$D$2831,3,FALSE)))</f>
        <v>#REF!</v>
      </c>
      <c r="N4423" s="6" t="e">
        <f>IF($C4423="National",(IF("NI"=VLOOKUP($K4423,'Postcode city county suffix'!$A$2:$F$2831,6,FALSE),'Postcode city county suffix'!$I$2,'Postcode city county suffix'!$H$2)),(IF($F4423=3,(IF("NI"=VLOOKUP($K4423,'Postcode city county suffix'!$A$2:$F$2831,6,FALSE),'Postcode city county suffix'!$I$2,'Postcode city county suffix'!$H$2)),(VLOOKUP($K4423,'Postcode city county suffix'!$A$2:$D$2831,4,FALSE)))))</f>
        <v>#REF!</v>
      </c>
      <c r="Q4423" t="e">
        <f t="shared" si="411"/>
        <v>#REF!</v>
      </c>
      <c r="U4423" t="e">
        <f>IF(ISBLANK(#REF!),"",#REF!)</f>
        <v>#REF!</v>
      </c>
      <c r="V4423" t="e">
        <f t="shared" si="412"/>
        <v>#REF!</v>
      </c>
      <c r="W4423" t="e">
        <f>IF(ISBLANK($U4423),"",(VLOOKUP($V4423,'Postcode city county suffix'!$A$2:$D$2831,2,FALSE)))</f>
        <v>#REF!</v>
      </c>
      <c r="X4423" t="e">
        <f>IF(ISBLANK($U4423),"",(VLOOKUP($V4423,'Postcode city county suffix'!$A$2:$D$2831,3,FALSE)))</f>
        <v>#REF!</v>
      </c>
      <c r="Y4423" t="e">
        <f>IF(ISBLANK($U4423),"",(VLOOKUP($V4423,'Postcode city county suffix'!$A$2:$F$2831,6,FALSE)))</f>
        <v>#REF!</v>
      </c>
      <c r="AA4423" t="e">
        <f>IF(ISBLANK(#REF!),"",#REF!)</f>
        <v>#REF!</v>
      </c>
      <c r="AB4423" t="e">
        <f t="shared" si="413"/>
        <v>#REF!</v>
      </c>
      <c r="AC4423" t="e">
        <f>IF(ISBLANK($AA4423),"",(VLOOKUP($AB4423,'Postcode city county suffix'!$A$2:$D$2831,2,FALSE)))</f>
        <v>#REF!</v>
      </c>
    </row>
    <row r="4424" spans="1:29">
      <c r="A4424" t="e">
        <f>#REF!</f>
        <v>#REF!</v>
      </c>
      <c r="B4424" t="e">
        <f t="shared" si="408"/>
        <v>#REF!</v>
      </c>
      <c r="C4424" t="e">
        <f>#REF!</f>
        <v>#REF!</v>
      </c>
      <c r="F4424" t="e">
        <f t="shared" si="409"/>
        <v>#REF!</v>
      </c>
      <c r="J4424" t="e">
        <f>IF(ISBLANK(#REF!),"",#REF!)</f>
        <v>#REF!</v>
      </c>
      <c r="K4424" t="e">
        <f t="shared" si="410"/>
        <v>#REF!</v>
      </c>
      <c r="L4424" t="e">
        <f>IF(ISBLANK($J4424),"",(VLOOKUP($K4424,'Postcode city county suffix'!$A$2:$D$2831,2,FALSE)))</f>
        <v>#REF!</v>
      </c>
      <c r="M4424" t="e">
        <f>IF(ISBLANK($J4424),"",(VLOOKUP($K4424,'Postcode city county suffix'!$A$2:$D$2831,3,FALSE)))</f>
        <v>#REF!</v>
      </c>
      <c r="N4424" s="6" t="e">
        <f>IF($C4424="National",(IF("NI"=VLOOKUP($K4424,'Postcode city county suffix'!$A$2:$F$2831,6,FALSE),'Postcode city county suffix'!$I$2,'Postcode city county suffix'!$H$2)),(IF($F4424=3,(IF("NI"=VLOOKUP($K4424,'Postcode city county suffix'!$A$2:$F$2831,6,FALSE),'Postcode city county suffix'!$I$2,'Postcode city county suffix'!$H$2)),(VLOOKUP($K4424,'Postcode city county suffix'!$A$2:$D$2831,4,FALSE)))))</f>
        <v>#REF!</v>
      </c>
      <c r="Q4424" t="e">
        <f t="shared" si="411"/>
        <v>#REF!</v>
      </c>
      <c r="U4424" t="e">
        <f>IF(ISBLANK(#REF!),"",#REF!)</f>
        <v>#REF!</v>
      </c>
      <c r="V4424" t="e">
        <f t="shared" si="412"/>
        <v>#REF!</v>
      </c>
      <c r="W4424" t="e">
        <f>IF(ISBLANK($U4424),"",(VLOOKUP($V4424,'Postcode city county suffix'!$A$2:$D$2831,2,FALSE)))</f>
        <v>#REF!</v>
      </c>
      <c r="X4424" t="e">
        <f>IF(ISBLANK($U4424),"",(VLOOKUP($V4424,'Postcode city county suffix'!$A$2:$D$2831,3,FALSE)))</f>
        <v>#REF!</v>
      </c>
      <c r="Y4424" t="e">
        <f>IF(ISBLANK($U4424),"",(VLOOKUP($V4424,'Postcode city county suffix'!$A$2:$F$2831,6,FALSE)))</f>
        <v>#REF!</v>
      </c>
      <c r="AA4424" t="e">
        <f>IF(ISBLANK(#REF!),"",#REF!)</f>
        <v>#REF!</v>
      </c>
      <c r="AB4424" t="e">
        <f t="shared" si="413"/>
        <v>#REF!</v>
      </c>
      <c r="AC4424" t="e">
        <f>IF(ISBLANK($AA4424),"",(VLOOKUP($AB4424,'Postcode city county suffix'!$A$2:$D$2831,2,FALSE)))</f>
        <v>#REF!</v>
      </c>
    </row>
    <row r="4425" spans="1:29">
      <c r="A4425" t="e">
        <f>#REF!</f>
        <v>#REF!</v>
      </c>
      <c r="B4425" t="e">
        <f t="shared" si="408"/>
        <v>#REF!</v>
      </c>
      <c r="C4425" t="e">
        <f>#REF!</f>
        <v>#REF!</v>
      </c>
      <c r="F4425" t="e">
        <f t="shared" si="409"/>
        <v>#REF!</v>
      </c>
      <c r="J4425" t="e">
        <f>IF(ISBLANK(#REF!),"",#REF!)</f>
        <v>#REF!</v>
      </c>
      <c r="K4425" t="e">
        <f t="shared" si="410"/>
        <v>#REF!</v>
      </c>
      <c r="L4425" t="e">
        <f>IF(ISBLANK($J4425),"",(VLOOKUP($K4425,'Postcode city county suffix'!$A$2:$D$2831,2,FALSE)))</f>
        <v>#REF!</v>
      </c>
      <c r="M4425" t="e">
        <f>IF(ISBLANK($J4425),"",(VLOOKUP($K4425,'Postcode city county suffix'!$A$2:$D$2831,3,FALSE)))</f>
        <v>#REF!</v>
      </c>
      <c r="N4425" s="6" t="e">
        <f>IF($C4425="National",(IF("NI"=VLOOKUP($K4425,'Postcode city county suffix'!$A$2:$F$2831,6,FALSE),'Postcode city county suffix'!$I$2,'Postcode city county suffix'!$H$2)),(IF($F4425=3,(IF("NI"=VLOOKUP($K4425,'Postcode city county suffix'!$A$2:$F$2831,6,FALSE),'Postcode city county suffix'!$I$2,'Postcode city county suffix'!$H$2)),(VLOOKUP($K4425,'Postcode city county suffix'!$A$2:$D$2831,4,FALSE)))))</f>
        <v>#REF!</v>
      </c>
      <c r="Q4425" t="e">
        <f t="shared" si="411"/>
        <v>#REF!</v>
      </c>
      <c r="U4425" t="e">
        <f>IF(ISBLANK(#REF!),"",#REF!)</f>
        <v>#REF!</v>
      </c>
      <c r="V4425" t="e">
        <f t="shared" si="412"/>
        <v>#REF!</v>
      </c>
      <c r="W4425" t="e">
        <f>IF(ISBLANK($U4425),"",(VLOOKUP($V4425,'Postcode city county suffix'!$A$2:$D$2831,2,FALSE)))</f>
        <v>#REF!</v>
      </c>
      <c r="X4425" t="e">
        <f>IF(ISBLANK($U4425),"",(VLOOKUP($V4425,'Postcode city county suffix'!$A$2:$D$2831,3,FALSE)))</f>
        <v>#REF!</v>
      </c>
      <c r="Y4425" t="e">
        <f>IF(ISBLANK($U4425),"",(VLOOKUP($V4425,'Postcode city county suffix'!$A$2:$F$2831,6,FALSE)))</f>
        <v>#REF!</v>
      </c>
      <c r="AA4425" t="e">
        <f>IF(ISBLANK(#REF!),"",#REF!)</f>
        <v>#REF!</v>
      </c>
      <c r="AB4425" t="e">
        <f t="shared" si="413"/>
        <v>#REF!</v>
      </c>
      <c r="AC4425" t="e">
        <f>IF(ISBLANK($AA4425),"",(VLOOKUP($AB4425,'Postcode city county suffix'!$A$2:$D$2831,2,FALSE)))</f>
        <v>#REF!</v>
      </c>
    </row>
    <row r="4426" spans="1:29">
      <c r="A4426" t="e">
        <f>#REF!</f>
        <v>#REF!</v>
      </c>
      <c r="B4426" t="e">
        <f t="shared" si="408"/>
        <v>#REF!</v>
      </c>
      <c r="C4426" t="e">
        <f>#REF!</f>
        <v>#REF!</v>
      </c>
      <c r="F4426" t="e">
        <f t="shared" si="409"/>
        <v>#REF!</v>
      </c>
      <c r="J4426" t="e">
        <f>IF(ISBLANK(#REF!),"",#REF!)</f>
        <v>#REF!</v>
      </c>
      <c r="K4426" t="e">
        <f t="shared" si="410"/>
        <v>#REF!</v>
      </c>
      <c r="L4426" t="e">
        <f>IF(ISBLANK($J4426),"",(VLOOKUP($K4426,'Postcode city county suffix'!$A$2:$D$2831,2,FALSE)))</f>
        <v>#REF!</v>
      </c>
      <c r="M4426" t="e">
        <f>IF(ISBLANK($J4426),"",(VLOOKUP($K4426,'Postcode city county suffix'!$A$2:$D$2831,3,FALSE)))</f>
        <v>#REF!</v>
      </c>
      <c r="N4426" s="6" t="e">
        <f>IF($C4426="National",(IF("NI"=VLOOKUP($K4426,'Postcode city county suffix'!$A$2:$F$2831,6,FALSE),'Postcode city county suffix'!$I$2,'Postcode city county suffix'!$H$2)),(IF($F4426=3,(IF("NI"=VLOOKUP($K4426,'Postcode city county suffix'!$A$2:$F$2831,6,FALSE),'Postcode city county suffix'!$I$2,'Postcode city county suffix'!$H$2)),(VLOOKUP($K4426,'Postcode city county suffix'!$A$2:$D$2831,4,FALSE)))))</f>
        <v>#REF!</v>
      </c>
      <c r="Q4426" t="e">
        <f t="shared" si="411"/>
        <v>#REF!</v>
      </c>
      <c r="U4426" t="e">
        <f>IF(ISBLANK(#REF!),"",#REF!)</f>
        <v>#REF!</v>
      </c>
      <c r="V4426" t="e">
        <f t="shared" si="412"/>
        <v>#REF!</v>
      </c>
      <c r="W4426" t="e">
        <f>IF(ISBLANK($U4426),"",(VLOOKUP($V4426,'Postcode city county suffix'!$A$2:$D$2831,2,FALSE)))</f>
        <v>#REF!</v>
      </c>
      <c r="X4426" t="e">
        <f>IF(ISBLANK($U4426),"",(VLOOKUP($V4426,'Postcode city county suffix'!$A$2:$D$2831,3,FALSE)))</f>
        <v>#REF!</v>
      </c>
      <c r="Y4426" t="e">
        <f>IF(ISBLANK($U4426),"",(VLOOKUP($V4426,'Postcode city county suffix'!$A$2:$F$2831,6,FALSE)))</f>
        <v>#REF!</v>
      </c>
      <c r="AA4426" t="e">
        <f>IF(ISBLANK(#REF!),"",#REF!)</f>
        <v>#REF!</v>
      </c>
      <c r="AB4426" t="e">
        <f t="shared" si="413"/>
        <v>#REF!</v>
      </c>
      <c r="AC4426" t="e">
        <f>IF(ISBLANK($AA4426),"",(VLOOKUP($AB4426,'Postcode city county suffix'!$A$2:$D$2831,2,FALSE)))</f>
        <v>#REF!</v>
      </c>
    </row>
    <row r="4427" spans="1:29">
      <c r="A4427" t="e">
        <f>#REF!</f>
        <v>#REF!</v>
      </c>
      <c r="B4427" t="e">
        <f t="shared" si="408"/>
        <v>#REF!</v>
      </c>
      <c r="C4427" t="e">
        <f>#REF!</f>
        <v>#REF!</v>
      </c>
      <c r="F4427" t="e">
        <f t="shared" si="409"/>
        <v>#REF!</v>
      </c>
      <c r="J4427" t="e">
        <f>IF(ISBLANK(#REF!),"",#REF!)</f>
        <v>#REF!</v>
      </c>
      <c r="K4427" t="e">
        <f t="shared" si="410"/>
        <v>#REF!</v>
      </c>
      <c r="L4427" t="e">
        <f>IF(ISBLANK($J4427),"",(VLOOKUP($K4427,'Postcode city county suffix'!$A$2:$D$2831,2,FALSE)))</f>
        <v>#REF!</v>
      </c>
      <c r="M4427" t="e">
        <f>IF(ISBLANK($J4427),"",(VLOOKUP($K4427,'Postcode city county suffix'!$A$2:$D$2831,3,FALSE)))</f>
        <v>#REF!</v>
      </c>
      <c r="N4427" s="6" t="e">
        <f>IF($C4427="National",(IF("NI"=VLOOKUP($K4427,'Postcode city county suffix'!$A$2:$F$2831,6,FALSE),'Postcode city county suffix'!$I$2,'Postcode city county suffix'!$H$2)),(IF($F4427=3,(IF("NI"=VLOOKUP($K4427,'Postcode city county suffix'!$A$2:$F$2831,6,FALSE),'Postcode city county suffix'!$I$2,'Postcode city county suffix'!$H$2)),(VLOOKUP($K4427,'Postcode city county suffix'!$A$2:$D$2831,4,FALSE)))))</f>
        <v>#REF!</v>
      </c>
      <c r="Q4427" t="e">
        <f t="shared" si="411"/>
        <v>#REF!</v>
      </c>
      <c r="U4427" t="e">
        <f>IF(ISBLANK(#REF!),"",#REF!)</f>
        <v>#REF!</v>
      </c>
      <c r="V4427" t="e">
        <f t="shared" si="412"/>
        <v>#REF!</v>
      </c>
      <c r="W4427" t="e">
        <f>IF(ISBLANK($U4427),"",(VLOOKUP($V4427,'Postcode city county suffix'!$A$2:$D$2831,2,FALSE)))</f>
        <v>#REF!</v>
      </c>
      <c r="X4427" t="e">
        <f>IF(ISBLANK($U4427),"",(VLOOKUP($V4427,'Postcode city county suffix'!$A$2:$D$2831,3,FALSE)))</f>
        <v>#REF!</v>
      </c>
      <c r="Y4427" t="e">
        <f>IF(ISBLANK($U4427),"",(VLOOKUP($V4427,'Postcode city county suffix'!$A$2:$F$2831,6,FALSE)))</f>
        <v>#REF!</v>
      </c>
      <c r="AA4427" t="e">
        <f>IF(ISBLANK(#REF!),"",#REF!)</f>
        <v>#REF!</v>
      </c>
      <c r="AB4427" t="e">
        <f t="shared" si="413"/>
        <v>#REF!</v>
      </c>
      <c r="AC4427" t="e">
        <f>IF(ISBLANK($AA4427),"",(VLOOKUP($AB4427,'Postcode city county suffix'!$A$2:$D$2831,2,FALSE)))</f>
        <v>#REF!</v>
      </c>
    </row>
    <row r="4428" spans="1:29">
      <c r="A4428" t="e">
        <f>#REF!</f>
        <v>#REF!</v>
      </c>
      <c r="B4428" t="e">
        <f t="shared" si="408"/>
        <v>#REF!</v>
      </c>
      <c r="C4428" t="e">
        <f>#REF!</f>
        <v>#REF!</v>
      </c>
      <c r="F4428" t="e">
        <f t="shared" si="409"/>
        <v>#REF!</v>
      </c>
      <c r="J4428" t="e">
        <f>IF(ISBLANK(#REF!),"",#REF!)</f>
        <v>#REF!</v>
      </c>
      <c r="K4428" t="e">
        <f t="shared" si="410"/>
        <v>#REF!</v>
      </c>
      <c r="L4428" t="e">
        <f>IF(ISBLANK($J4428),"",(VLOOKUP($K4428,'Postcode city county suffix'!$A$2:$D$2831,2,FALSE)))</f>
        <v>#REF!</v>
      </c>
      <c r="M4428" t="e">
        <f>IF(ISBLANK($J4428),"",(VLOOKUP($K4428,'Postcode city county suffix'!$A$2:$D$2831,3,FALSE)))</f>
        <v>#REF!</v>
      </c>
      <c r="N4428" s="6" t="e">
        <f>IF($C4428="National",(IF("NI"=VLOOKUP($K4428,'Postcode city county suffix'!$A$2:$F$2831,6,FALSE),'Postcode city county suffix'!$I$2,'Postcode city county suffix'!$H$2)),(IF($F4428=3,(IF("NI"=VLOOKUP($K4428,'Postcode city county suffix'!$A$2:$F$2831,6,FALSE),'Postcode city county suffix'!$I$2,'Postcode city county suffix'!$H$2)),(VLOOKUP($K4428,'Postcode city county suffix'!$A$2:$D$2831,4,FALSE)))))</f>
        <v>#REF!</v>
      </c>
      <c r="Q4428" t="e">
        <f t="shared" si="411"/>
        <v>#REF!</v>
      </c>
      <c r="U4428" t="e">
        <f>IF(ISBLANK(#REF!),"",#REF!)</f>
        <v>#REF!</v>
      </c>
      <c r="V4428" t="e">
        <f t="shared" si="412"/>
        <v>#REF!</v>
      </c>
      <c r="W4428" t="e">
        <f>IF(ISBLANK($U4428),"",(VLOOKUP($V4428,'Postcode city county suffix'!$A$2:$D$2831,2,FALSE)))</f>
        <v>#REF!</v>
      </c>
      <c r="X4428" t="e">
        <f>IF(ISBLANK($U4428),"",(VLOOKUP($V4428,'Postcode city county suffix'!$A$2:$D$2831,3,FALSE)))</f>
        <v>#REF!</v>
      </c>
      <c r="Y4428" t="e">
        <f>IF(ISBLANK($U4428),"",(VLOOKUP($V4428,'Postcode city county suffix'!$A$2:$F$2831,6,FALSE)))</f>
        <v>#REF!</v>
      </c>
      <c r="AA4428" t="e">
        <f>IF(ISBLANK(#REF!),"",#REF!)</f>
        <v>#REF!</v>
      </c>
      <c r="AB4428" t="e">
        <f t="shared" si="413"/>
        <v>#REF!</v>
      </c>
      <c r="AC4428" t="e">
        <f>IF(ISBLANK($AA4428),"",(VLOOKUP($AB4428,'Postcode city county suffix'!$A$2:$D$2831,2,FALSE)))</f>
        <v>#REF!</v>
      </c>
    </row>
    <row r="4429" spans="1:29">
      <c r="A4429" t="e">
        <f>#REF!</f>
        <v>#REF!</v>
      </c>
      <c r="B4429" t="e">
        <f t="shared" si="408"/>
        <v>#REF!</v>
      </c>
      <c r="C4429" t="e">
        <f>#REF!</f>
        <v>#REF!</v>
      </c>
      <c r="F4429" t="e">
        <f t="shared" si="409"/>
        <v>#REF!</v>
      </c>
      <c r="J4429" t="e">
        <f>IF(ISBLANK(#REF!),"",#REF!)</f>
        <v>#REF!</v>
      </c>
      <c r="K4429" t="e">
        <f t="shared" si="410"/>
        <v>#REF!</v>
      </c>
      <c r="L4429" t="e">
        <f>IF(ISBLANK($J4429),"",(VLOOKUP($K4429,'Postcode city county suffix'!$A$2:$D$2831,2,FALSE)))</f>
        <v>#REF!</v>
      </c>
      <c r="M4429" t="e">
        <f>IF(ISBLANK($J4429),"",(VLOOKUP($K4429,'Postcode city county suffix'!$A$2:$D$2831,3,FALSE)))</f>
        <v>#REF!</v>
      </c>
      <c r="N4429" s="6" t="e">
        <f>IF($C4429="National",(IF("NI"=VLOOKUP($K4429,'Postcode city county suffix'!$A$2:$F$2831,6,FALSE),'Postcode city county suffix'!$I$2,'Postcode city county suffix'!$H$2)),(IF($F4429=3,(IF("NI"=VLOOKUP($K4429,'Postcode city county suffix'!$A$2:$F$2831,6,FALSE),'Postcode city county suffix'!$I$2,'Postcode city county suffix'!$H$2)),(VLOOKUP($K4429,'Postcode city county suffix'!$A$2:$D$2831,4,FALSE)))))</f>
        <v>#REF!</v>
      </c>
      <c r="Q4429" t="e">
        <f t="shared" si="411"/>
        <v>#REF!</v>
      </c>
      <c r="U4429" t="e">
        <f>IF(ISBLANK(#REF!),"",#REF!)</f>
        <v>#REF!</v>
      </c>
      <c r="V4429" t="e">
        <f t="shared" si="412"/>
        <v>#REF!</v>
      </c>
      <c r="W4429" t="e">
        <f>IF(ISBLANK($U4429),"",(VLOOKUP($V4429,'Postcode city county suffix'!$A$2:$D$2831,2,FALSE)))</f>
        <v>#REF!</v>
      </c>
      <c r="X4429" t="e">
        <f>IF(ISBLANK($U4429),"",(VLOOKUP($V4429,'Postcode city county suffix'!$A$2:$D$2831,3,FALSE)))</f>
        <v>#REF!</v>
      </c>
      <c r="Y4429" t="e">
        <f>IF(ISBLANK($U4429),"",(VLOOKUP($V4429,'Postcode city county suffix'!$A$2:$F$2831,6,FALSE)))</f>
        <v>#REF!</v>
      </c>
      <c r="AA4429" t="e">
        <f>IF(ISBLANK(#REF!),"",#REF!)</f>
        <v>#REF!</v>
      </c>
      <c r="AB4429" t="e">
        <f t="shared" si="413"/>
        <v>#REF!</v>
      </c>
      <c r="AC4429" t="e">
        <f>IF(ISBLANK($AA4429),"",(VLOOKUP($AB4429,'Postcode city county suffix'!$A$2:$D$2831,2,FALSE)))</f>
        <v>#REF!</v>
      </c>
    </row>
    <row r="4430" spans="1:29">
      <c r="A4430" t="e">
        <f>#REF!</f>
        <v>#REF!</v>
      </c>
      <c r="B4430" t="e">
        <f t="shared" si="408"/>
        <v>#REF!</v>
      </c>
      <c r="C4430" t="e">
        <f>#REF!</f>
        <v>#REF!</v>
      </c>
      <c r="F4430" t="e">
        <f t="shared" si="409"/>
        <v>#REF!</v>
      </c>
      <c r="J4430" t="e">
        <f>IF(ISBLANK(#REF!),"",#REF!)</f>
        <v>#REF!</v>
      </c>
      <c r="K4430" t="e">
        <f t="shared" si="410"/>
        <v>#REF!</v>
      </c>
      <c r="L4430" t="e">
        <f>IF(ISBLANK($J4430),"",(VLOOKUP($K4430,'Postcode city county suffix'!$A$2:$D$2831,2,FALSE)))</f>
        <v>#REF!</v>
      </c>
      <c r="M4430" t="e">
        <f>IF(ISBLANK($J4430),"",(VLOOKUP($K4430,'Postcode city county suffix'!$A$2:$D$2831,3,FALSE)))</f>
        <v>#REF!</v>
      </c>
      <c r="N4430" s="6" t="e">
        <f>IF($C4430="National",(IF("NI"=VLOOKUP($K4430,'Postcode city county suffix'!$A$2:$F$2831,6,FALSE),'Postcode city county suffix'!$I$2,'Postcode city county suffix'!$H$2)),(IF($F4430=3,(IF("NI"=VLOOKUP($K4430,'Postcode city county suffix'!$A$2:$F$2831,6,FALSE),'Postcode city county suffix'!$I$2,'Postcode city county suffix'!$H$2)),(VLOOKUP($K4430,'Postcode city county suffix'!$A$2:$D$2831,4,FALSE)))))</f>
        <v>#REF!</v>
      </c>
      <c r="Q4430" t="e">
        <f t="shared" si="411"/>
        <v>#REF!</v>
      </c>
      <c r="U4430" t="e">
        <f>IF(ISBLANK(#REF!),"",#REF!)</f>
        <v>#REF!</v>
      </c>
      <c r="V4430" t="e">
        <f t="shared" si="412"/>
        <v>#REF!</v>
      </c>
      <c r="W4430" t="e">
        <f>IF(ISBLANK($U4430),"",(VLOOKUP($V4430,'Postcode city county suffix'!$A$2:$D$2831,2,FALSE)))</f>
        <v>#REF!</v>
      </c>
      <c r="X4430" t="e">
        <f>IF(ISBLANK($U4430),"",(VLOOKUP($V4430,'Postcode city county suffix'!$A$2:$D$2831,3,FALSE)))</f>
        <v>#REF!</v>
      </c>
      <c r="Y4430" t="e">
        <f>IF(ISBLANK($U4430),"",(VLOOKUP($V4430,'Postcode city county suffix'!$A$2:$F$2831,6,FALSE)))</f>
        <v>#REF!</v>
      </c>
      <c r="AA4430" t="e">
        <f>IF(ISBLANK(#REF!),"",#REF!)</f>
        <v>#REF!</v>
      </c>
      <c r="AB4430" t="e">
        <f t="shared" si="413"/>
        <v>#REF!</v>
      </c>
      <c r="AC4430" t="e">
        <f>IF(ISBLANK($AA4430),"",(VLOOKUP($AB4430,'Postcode city county suffix'!$A$2:$D$2831,2,FALSE)))</f>
        <v>#REF!</v>
      </c>
    </row>
    <row r="4431" spans="1:29">
      <c r="A4431" t="e">
        <f>#REF!</f>
        <v>#REF!</v>
      </c>
      <c r="B4431" t="e">
        <f t="shared" si="408"/>
        <v>#REF!</v>
      </c>
      <c r="C4431" t="e">
        <f>#REF!</f>
        <v>#REF!</v>
      </c>
      <c r="F4431" t="e">
        <f t="shared" si="409"/>
        <v>#REF!</v>
      </c>
      <c r="J4431" t="e">
        <f>IF(ISBLANK(#REF!),"",#REF!)</f>
        <v>#REF!</v>
      </c>
      <c r="K4431" t="e">
        <f t="shared" si="410"/>
        <v>#REF!</v>
      </c>
      <c r="L4431" t="e">
        <f>IF(ISBLANK($J4431),"",(VLOOKUP($K4431,'Postcode city county suffix'!$A$2:$D$2831,2,FALSE)))</f>
        <v>#REF!</v>
      </c>
      <c r="M4431" t="e">
        <f>IF(ISBLANK($J4431),"",(VLOOKUP($K4431,'Postcode city county suffix'!$A$2:$D$2831,3,FALSE)))</f>
        <v>#REF!</v>
      </c>
      <c r="N4431" s="6" t="e">
        <f>IF($C4431="National",(IF("NI"=VLOOKUP($K4431,'Postcode city county suffix'!$A$2:$F$2831,6,FALSE),'Postcode city county suffix'!$I$2,'Postcode city county suffix'!$H$2)),(IF($F4431=3,(IF("NI"=VLOOKUP($K4431,'Postcode city county suffix'!$A$2:$F$2831,6,FALSE),'Postcode city county suffix'!$I$2,'Postcode city county suffix'!$H$2)),(VLOOKUP($K4431,'Postcode city county suffix'!$A$2:$D$2831,4,FALSE)))))</f>
        <v>#REF!</v>
      </c>
      <c r="Q4431" t="e">
        <f t="shared" si="411"/>
        <v>#REF!</v>
      </c>
      <c r="U4431" t="e">
        <f>IF(ISBLANK(#REF!),"",#REF!)</f>
        <v>#REF!</v>
      </c>
      <c r="V4431" t="e">
        <f t="shared" si="412"/>
        <v>#REF!</v>
      </c>
      <c r="W4431" t="e">
        <f>IF(ISBLANK($U4431),"",(VLOOKUP($V4431,'Postcode city county suffix'!$A$2:$D$2831,2,FALSE)))</f>
        <v>#REF!</v>
      </c>
      <c r="X4431" t="e">
        <f>IF(ISBLANK($U4431),"",(VLOOKUP($V4431,'Postcode city county suffix'!$A$2:$D$2831,3,FALSE)))</f>
        <v>#REF!</v>
      </c>
      <c r="Y4431" t="e">
        <f>IF(ISBLANK($U4431),"",(VLOOKUP($V4431,'Postcode city county suffix'!$A$2:$F$2831,6,FALSE)))</f>
        <v>#REF!</v>
      </c>
      <c r="AA4431" t="e">
        <f>IF(ISBLANK(#REF!),"",#REF!)</f>
        <v>#REF!</v>
      </c>
      <c r="AB4431" t="e">
        <f t="shared" si="413"/>
        <v>#REF!</v>
      </c>
      <c r="AC4431" t="e">
        <f>IF(ISBLANK($AA4431),"",(VLOOKUP($AB4431,'Postcode city county suffix'!$A$2:$D$2831,2,FALSE)))</f>
        <v>#REF!</v>
      </c>
    </row>
    <row r="4432" spans="1:29">
      <c r="A4432" t="e">
        <f>#REF!</f>
        <v>#REF!</v>
      </c>
      <c r="B4432" t="e">
        <f t="shared" si="408"/>
        <v>#REF!</v>
      </c>
      <c r="C4432" t="e">
        <f>#REF!</f>
        <v>#REF!</v>
      </c>
      <c r="F4432" t="e">
        <f t="shared" si="409"/>
        <v>#REF!</v>
      </c>
      <c r="J4432" t="e">
        <f>IF(ISBLANK(#REF!),"",#REF!)</f>
        <v>#REF!</v>
      </c>
      <c r="K4432" t="e">
        <f t="shared" si="410"/>
        <v>#REF!</v>
      </c>
      <c r="L4432" t="e">
        <f>IF(ISBLANK($J4432),"",(VLOOKUP($K4432,'Postcode city county suffix'!$A$2:$D$2831,2,FALSE)))</f>
        <v>#REF!</v>
      </c>
      <c r="M4432" t="e">
        <f>IF(ISBLANK($J4432),"",(VLOOKUP($K4432,'Postcode city county suffix'!$A$2:$D$2831,3,FALSE)))</f>
        <v>#REF!</v>
      </c>
      <c r="N4432" s="6" t="e">
        <f>IF($C4432="National",(IF("NI"=VLOOKUP($K4432,'Postcode city county suffix'!$A$2:$F$2831,6,FALSE),'Postcode city county suffix'!$I$2,'Postcode city county suffix'!$H$2)),(IF($F4432=3,(IF("NI"=VLOOKUP($K4432,'Postcode city county suffix'!$A$2:$F$2831,6,FALSE),'Postcode city county suffix'!$I$2,'Postcode city county suffix'!$H$2)),(VLOOKUP($K4432,'Postcode city county suffix'!$A$2:$D$2831,4,FALSE)))))</f>
        <v>#REF!</v>
      </c>
      <c r="Q4432" t="e">
        <f t="shared" si="411"/>
        <v>#REF!</v>
      </c>
      <c r="U4432" t="e">
        <f>IF(ISBLANK(#REF!),"",#REF!)</f>
        <v>#REF!</v>
      </c>
      <c r="V4432" t="e">
        <f t="shared" si="412"/>
        <v>#REF!</v>
      </c>
      <c r="W4432" t="e">
        <f>IF(ISBLANK($U4432),"",(VLOOKUP($V4432,'Postcode city county suffix'!$A$2:$D$2831,2,FALSE)))</f>
        <v>#REF!</v>
      </c>
      <c r="X4432" t="e">
        <f>IF(ISBLANK($U4432),"",(VLOOKUP($V4432,'Postcode city county suffix'!$A$2:$D$2831,3,FALSE)))</f>
        <v>#REF!</v>
      </c>
      <c r="Y4432" t="e">
        <f>IF(ISBLANK($U4432),"",(VLOOKUP($V4432,'Postcode city county suffix'!$A$2:$F$2831,6,FALSE)))</f>
        <v>#REF!</v>
      </c>
      <c r="AA4432" t="e">
        <f>IF(ISBLANK(#REF!),"",#REF!)</f>
        <v>#REF!</v>
      </c>
      <c r="AB4432" t="e">
        <f t="shared" si="413"/>
        <v>#REF!</v>
      </c>
      <c r="AC4432" t="e">
        <f>IF(ISBLANK($AA4432),"",(VLOOKUP($AB4432,'Postcode city county suffix'!$A$2:$D$2831,2,FALSE)))</f>
        <v>#REF!</v>
      </c>
    </row>
    <row r="4433" spans="1:29">
      <c r="A4433" t="e">
        <f>#REF!</f>
        <v>#REF!</v>
      </c>
      <c r="B4433" t="e">
        <f t="shared" si="408"/>
        <v>#REF!</v>
      </c>
      <c r="C4433" t="e">
        <f>#REF!</f>
        <v>#REF!</v>
      </c>
      <c r="F4433" t="e">
        <f t="shared" si="409"/>
        <v>#REF!</v>
      </c>
      <c r="J4433" t="e">
        <f>IF(ISBLANK(#REF!),"",#REF!)</f>
        <v>#REF!</v>
      </c>
      <c r="K4433" t="e">
        <f t="shared" si="410"/>
        <v>#REF!</v>
      </c>
      <c r="L4433" t="e">
        <f>IF(ISBLANK($J4433),"",(VLOOKUP($K4433,'Postcode city county suffix'!$A$2:$D$2831,2,FALSE)))</f>
        <v>#REF!</v>
      </c>
      <c r="M4433" t="e">
        <f>IF(ISBLANK($J4433),"",(VLOOKUP($K4433,'Postcode city county suffix'!$A$2:$D$2831,3,FALSE)))</f>
        <v>#REF!</v>
      </c>
      <c r="N4433" s="6" t="e">
        <f>IF($C4433="National",(IF("NI"=VLOOKUP($K4433,'Postcode city county suffix'!$A$2:$F$2831,6,FALSE),'Postcode city county suffix'!$I$2,'Postcode city county suffix'!$H$2)),(IF($F4433=3,(IF("NI"=VLOOKUP($K4433,'Postcode city county suffix'!$A$2:$F$2831,6,FALSE),'Postcode city county suffix'!$I$2,'Postcode city county suffix'!$H$2)),(VLOOKUP($K4433,'Postcode city county suffix'!$A$2:$D$2831,4,FALSE)))))</f>
        <v>#REF!</v>
      </c>
      <c r="Q4433" t="e">
        <f t="shared" si="411"/>
        <v>#REF!</v>
      </c>
      <c r="U4433" t="e">
        <f>IF(ISBLANK(#REF!),"",#REF!)</f>
        <v>#REF!</v>
      </c>
      <c r="V4433" t="e">
        <f t="shared" si="412"/>
        <v>#REF!</v>
      </c>
      <c r="W4433" t="e">
        <f>IF(ISBLANK($U4433),"",(VLOOKUP($V4433,'Postcode city county suffix'!$A$2:$D$2831,2,FALSE)))</f>
        <v>#REF!</v>
      </c>
      <c r="X4433" t="e">
        <f>IF(ISBLANK($U4433),"",(VLOOKUP($V4433,'Postcode city county suffix'!$A$2:$D$2831,3,FALSE)))</f>
        <v>#REF!</v>
      </c>
      <c r="Y4433" t="e">
        <f>IF(ISBLANK($U4433),"",(VLOOKUP($V4433,'Postcode city county suffix'!$A$2:$F$2831,6,FALSE)))</f>
        <v>#REF!</v>
      </c>
      <c r="AA4433" t="e">
        <f>IF(ISBLANK(#REF!),"",#REF!)</f>
        <v>#REF!</v>
      </c>
      <c r="AB4433" t="e">
        <f t="shared" si="413"/>
        <v>#REF!</v>
      </c>
      <c r="AC4433" t="e">
        <f>IF(ISBLANK($AA4433),"",(VLOOKUP($AB4433,'Postcode city county suffix'!$A$2:$D$2831,2,FALSE)))</f>
        <v>#REF!</v>
      </c>
    </row>
    <row r="4434" spans="1:29">
      <c r="A4434" t="e">
        <f>#REF!</f>
        <v>#REF!</v>
      </c>
      <c r="B4434" t="e">
        <f t="shared" si="408"/>
        <v>#REF!</v>
      </c>
      <c r="C4434" t="e">
        <f>#REF!</f>
        <v>#REF!</v>
      </c>
      <c r="F4434" t="e">
        <f t="shared" si="409"/>
        <v>#REF!</v>
      </c>
      <c r="J4434" t="e">
        <f>IF(ISBLANK(#REF!),"",#REF!)</f>
        <v>#REF!</v>
      </c>
      <c r="K4434" t="e">
        <f t="shared" si="410"/>
        <v>#REF!</v>
      </c>
      <c r="L4434" t="e">
        <f>IF(ISBLANK($J4434),"",(VLOOKUP($K4434,'Postcode city county suffix'!$A$2:$D$2831,2,FALSE)))</f>
        <v>#REF!</v>
      </c>
      <c r="M4434" t="e">
        <f>IF(ISBLANK($J4434),"",(VLOOKUP($K4434,'Postcode city county suffix'!$A$2:$D$2831,3,FALSE)))</f>
        <v>#REF!</v>
      </c>
      <c r="N4434" s="6" t="e">
        <f>IF($C4434="National",(IF("NI"=VLOOKUP($K4434,'Postcode city county suffix'!$A$2:$F$2831,6,FALSE),'Postcode city county suffix'!$I$2,'Postcode city county suffix'!$H$2)),(IF($F4434=3,(IF("NI"=VLOOKUP($K4434,'Postcode city county suffix'!$A$2:$F$2831,6,FALSE),'Postcode city county suffix'!$I$2,'Postcode city county suffix'!$H$2)),(VLOOKUP($K4434,'Postcode city county suffix'!$A$2:$D$2831,4,FALSE)))))</f>
        <v>#REF!</v>
      </c>
      <c r="Q4434" t="e">
        <f t="shared" si="411"/>
        <v>#REF!</v>
      </c>
      <c r="U4434" t="e">
        <f>IF(ISBLANK(#REF!),"",#REF!)</f>
        <v>#REF!</v>
      </c>
      <c r="V4434" t="e">
        <f t="shared" si="412"/>
        <v>#REF!</v>
      </c>
      <c r="W4434" t="e">
        <f>IF(ISBLANK($U4434),"",(VLOOKUP($V4434,'Postcode city county suffix'!$A$2:$D$2831,2,FALSE)))</f>
        <v>#REF!</v>
      </c>
      <c r="X4434" t="e">
        <f>IF(ISBLANK($U4434),"",(VLOOKUP($V4434,'Postcode city county suffix'!$A$2:$D$2831,3,FALSE)))</f>
        <v>#REF!</v>
      </c>
      <c r="Y4434" t="e">
        <f>IF(ISBLANK($U4434),"",(VLOOKUP($V4434,'Postcode city county suffix'!$A$2:$F$2831,6,FALSE)))</f>
        <v>#REF!</v>
      </c>
      <c r="AA4434" t="e">
        <f>IF(ISBLANK(#REF!),"",#REF!)</f>
        <v>#REF!</v>
      </c>
      <c r="AB4434" t="e">
        <f t="shared" si="413"/>
        <v>#REF!</v>
      </c>
      <c r="AC4434" t="e">
        <f>IF(ISBLANK($AA4434),"",(VLOOKUP($AB4434,'Postcode city county suffix'!$A$2:$D$2831,2,FALSE)))</f>
        <v>#REF!</v>
      </c>
    </row>
    <row r="4435" spans="1:29">
      <c r="A4435" t="e">
        <f>#REF!</f>
        <v>#REF!</v>
      </c>
      <c r="B4435" t="e">
        <f t="shared" si="408"/>
        <v>#REF!</v>
      </c>
      <c r="C4435" t="e">
        <f>#REF!</f>
        <v>#REF!</v>
      </c>
      <c r="F4435" t="e">
        <f t="shared" si="409"/>
        <v>#REF!</v>
      </c>
      <c r="J4435" t="e">
        <f>IF(ISBLANK(#REF!),"",#REF!)</f>
        <v>#REF!</v>
      </c>
      <c r="K4435" t="e">
        <f t="shared" si="410"/>
        <v>#REF!</v>
      </c>
      <c r="L4435" t="e">
        <f>IF(ISBLANK($J4435),"",(VLOOKUP($K4435,'Postcode city county suffix'!$A$2:$D$2831,2,FALSE)))</f>
        <v>#REF!</v>
      </c>
      <c r="M4435" t="e">
        <f>IF(ISBLANK($J4435),"",(VLOOKUP($K4435,'Postcode city county suffix'!$A$2:$D$2831,3,FALSE)))</f>
        <v>#REF!</v>
      </c>
      <c r="N4435" s="6" t="e">
        <f>IF($C4435="National",(IF("NI"=VLOOKUP($K4435,'Postcode city county suffix'!$A$2:$F$2831,6,FALSE),'Postcode city county suffix'!$I$2,'Postcode city county suffix'!$H$2)),(IF($F4435=3,(IF("NI"=VLOOKUP($K4435,'Postcode city county suffix'!$A$2:$F$2831,6,FALSE),'Postcode city county suffix'!$I$2,'Postcode city county suffix'!$H$2)),(VLOOKUP($K4435,'Postcode city county suffix'!$A$2:$D$2831,4,FALSE)))))</f>
        <v>#REF!</v>
      </c>
      <c r="Q4435" t="e">
        <f t="shared" si="411"/>
        <v>#REF!</v>
      </c>
      <c r="U4435" t="e">
        <f>IF(ISBLANK(#REF!),"",#REF!)</f>
        <v>#REF!</v>
      </c>
      <c r="V4435" t="e">
        <f t="shared" si="412"/>
        <v>#REF!</v>
      </c>
      <c r="W4435" t="e">
        <f>IF(ISBLANK($U4435),"",(VLOOKUP($V4435,'Postcode city county suffix'!$A$2:$D$2831,2,FALSE)))</f>
        <v>#REF!</v>
      </c>
      <c r="X4435" t="e">
        <f>IF(ISBLANK($U4435),"",(VLOOKUP($V4435,'Postcode city county suffix'!$A$2:$D$2831,3,FALSE)))</f>
        <v>#REF!</v>
      </c>
      <c r="Y4435" t="e">
        <f>IF(ISBLANK($U4435),"",(VLOOKUP($V4435,'Postcode city county suffix'!$A$2:$F$2831,6,FALSE)))</f>
        <v>#REF!</v>
      </c>
      <c r="AA4435" t="e">
        <f>IF(ISBLANK(#REF!),"",#REF!)</f>
        <v>#REF!</v>
      </c>
      <c r="AB4435" t="e">
        <f t="shared" si="413"/>
        <v>#REF!</v>
      </c>
      <c r="AC4435" t="e">
        <f>IF(ISBLANK($AA4435),"",(VLOOKUP($AB4435,'Postcode city county suffix'!$A$2:$D$2831,2,FALSE)))</f>
        <v>#REF!</v>
      </c>
    </row>
    <row r="4436" spans="1:29">
      <c r="A4436" t="e">
        <f>#REF!</f>
        <v>#REF!</v>
      </c>
      <c r="B4436" t="e">
        <f t="shared" si="408"/>
        <v>#REF!</v>
      </c>
      <c r="C4436" t="e">
        <f>#REF!</f>
        <v>#REF!</v>
      </c>
      <c r="F4436" t="e">
        <f t="shared" si="409"/>
        <v>#REF!</v>
      </c>
      <c r="J4436" t="e">
        <f>IF(ISBLANK(#REF!),"",#REF!)</f>
        <v>#REF!</v>
      </c>
      <c r="K4436" t="e">
        <f t="shared" si="410"/>
        <v>#REF!</v>
      </c>
      <c r="L4436" t="e">
        <f>IF(ISBLANK($J4436),"",(VLOOKUP($K4436,'Postcode city county suffix'!$A$2:$D$2831,2,FALSE)))</f>
        <v>#REF!</v>
      </c>
      <c r="M4436" t="e">
        <f>IF(ISBLANK($J4436),"",(VLOOKUP($K4436,'Postcode city county suffix'!$A$2:$D$2831,3,FALSE)))</f>
        <v>#REF!</v>
      </c>
      <c r="N4436" s="6" t="e">
        <f>IF($C4436="National",(IF("NI"=VLOOKUP($K4436,'Postcode city county suffix'!$A$2:$F$2831,6,FALSE),'Postcode city county suffix'!$I$2,'Postcode city county suffix'!$H$2)),(IF($F4436=3,(IF("NI"=VLOOKUP($K4436,'Postcode city county suffix'!$A$2:$F$2831,6,FALSE),'Postcode city county suffix'!$I$2,'Postcode city county suffix'!$H$2)),(VLOOKUP($K4436,'Postcode city county suffix'!$A$2:$D$2831,4,FALSE)))))</f>
        <v>#REF!</v>
      </c>
      <c r="Q4436" t="e">
        <f t="shared" si="411"/>
        <v>#REF!</v>
      </c>
      <c r="U4436" t="e">
        <f>IF(ISBLANK(#REF!),"",#REF!)</f>
        <v>#REF!</v>
      </c>
      <c r="V4436" t="e">
        <f t="shared" si="412"/>
        <v>#REF!</v>
      </c>
      <c r="W4436" t="e">
        <f>IF(ISBLANK($U4436),"",(VLOOKUP($V4436,'Postcode city county suffix'!$A$2:$D$2831,2,FALSE)))</f>
        <v>#REF!</v>
      </c>
      <c r="X4436" t="e">
        <f>IF(ISBLANK($U4436),"",(VLOOKUP($V4436,'Postcode city county suffix'!$A$2:$D$2831,3,FALSE)))</f>
        <v>#REF!</v>
      </c>
      <c r="Y4436" t="e">
        <f>IF(ISBLANK($U4436),"",(VLOOKUP($V4436,'Postcode city county suffix'!$A$2:$F$2831,6,FALSE)))</f>
        <v>#REF!</v>
      </c>
      <c r="AA4436" t="e">
        <f>IF(ISBLANK(#REF!),"",#REF!)</f>
        <v>#REF!</v>
      </c>
      <c r="AB4436" t="e">
        <f t="shared" si="413"/>
        <v>#REF!</v>
      </c>
      <c r="AC4436" t="e">
        <f>IF(ISBLANK($AA4436),"",(VLOOKUP($AB4436,'Postcode city county suffix'!$A$2:$D$2831,2,FALSE)))</f>
        <v>#REF!</v>
      </c>
    </row>
    <row r="4437" spans="1:29">
      <c r="A4437" t="e">
        <f>#REF!</f>
        <v>#REF!</v>
      </c>
      <c r="B4437" t="e">
        <f t="shared" si="408"/>
        <v>#REF!</v>
      </c>
      <c r="C4437" t="e">
        <f>#REF!</f>
        <v>#REF!</v>
      </c>
      <c r="F4437" t="e">
        <f t="shared" si="409"/>
        <v>#REF!</v>
      </c>
      <c r="J4437" t="e">
        <f>IF(ISBLANK(#REF!),"",#REF!)</f>
        <v>#REF!</v>
      </c>
      <c r="K4437" t="e">
        <f t="shared" si="410"/>
        <v>#REF!</v>
      </c>
      <c r="L4437" t="e">
        <f>IF(ISBLANK($J4437),"",(VLOOKUP($K4437,'Postcode city county suffix'!$A$2:$D$2831,2,FALSE)))</f>
        <v>#REF!</v>
      </c>
      <c r="M4437" t="e">
        <f>IF(ISBLANK($J4437),"",(VLOOKUP($K4437,'Postcode city county suffix'!$A$2:$D$2831,3,FALSE)))</f>
        <v>#REF!</v>
      </c>
      <c r="N4437" s="6" t="e">
        <f>IF($C4437="National",(IF("NI"=VLOOKUP($K4437,'Postcode city county suffix'!$A$2:$F$2831,6,FALSE),'Postcode city county suffix'!$I$2,'Postcode city county suffix'!$H$2)),(IF($F4437=3,(IF("NI"=VLOOKUP($K4437,'Postcode city county suffix'!$A$2:$F$2831,6,FALSE),'Postcode city county suffix'!$I$2,'Postcode city county suffix'!$H$2)),(VLOOKUP($K4437,'Postcode city county suffix'!$A$2:$D$2831,4,FALSE)))))</f>
        <v>#REF!</v>
      </c>
      <c r="Q4437" t="e">
        <f t="shared" si="411"/>
        <v>#REF!</v>
      </c>
      <c r="U4437" t="e">
        <f>IF(ISBLANK(#REF!),"",#REF!)</f>
        <v>#REF!</v>
      </c>
      <c r="V4437" t="e">
        <f t="shared" si="412"/>
        <v>#REF!</v>
      </c>
      <c r="W4437" t="e">
        <f>IF(ISBLANK($U4437),"",(VLOOKUP($V4437,'Postcode city county suffix'!$A$2:$D$2831,2,FALSE)))</f>
        <v>#REF!</v>
      </c>
      <c r="X4437" t="e">
        <f>IF(ISBLANK($U4437),"",(VLOOKUP($V4437,'Postcode city county suffix'!$A$2:$D$2831,3,FALSE)))</f>
        <v>#REF!</v>
      </c>
      <c r="Y4437" t="e">
        <f>IF(ISBLANK($U4437),"",(VLOOKUP($V4437,'Postcode city county suffix'!$A$2:$F$2831,6,FALSE)))</f>
        <v>#REF!</v>
      </c>
      <c r="AA4437" t="e">
        <f>IF(ISBLANK(#REF!),"",#REF!)</f>
        <v>#REF!</v>
      </c>
      <c r="AB4437" t="e">
        <f t="shared" si="413"/>
        <v>#REF!</v>
      </c>
      <c r="AC4437" t="e">
        <f>IF(ISBLANK($AA4437),"",(VLOOKUP($AB4437,'Postcode city county suffix'!$A$2:$D$2831,2,FALSE)))</f>
        <v>#REF!</v>
      </c>
    </row>
    <row r="4438" spans="1:29">
      <c r="A4438" t="e">
        <f>#REF!</f>
        <v>#REF!</v>
      </c>
      <c r="B4438" t="e">
        <f t="shared" si="408"/>
        <v>#REF!</v>
      </c>
      <c r="C4438" t="e">
        <f>#REF!</f>
        <v>#REF!</v>
      </c>
      <c r="F4438" t="e">
        <f t="shared" si="409"/>
        <v>#REF!</v>
      </c>
      <c r="J4438" t="e">
        <f>IF(ISBLANK(#REF!),"",#REF!)</f>
        <v>#REF!</v>
      </c>
      <c r="K4438" t="e">
        <f t="shared" si="410"/>
        <v>#REF!</v>
      </c>
      <c r="L4438" t="e">
        <f>IF(ISBLANK($J4438),"",(VLOOKUP($K4438,'Postcode city county suffix'!$A$2:$D$2831,2,FALSE)))</f>
        <v>#REF!</v>
      </c>
      <c r="M4438" t="e">
        <f>IF(ISBLANK($J4438),"",(VLOOKUP($K4438,'Postcode city county suffix'!$A$2:$D$2831,3,FALSE)))</f>
        <v>#REF!</v>
      </c>
      <c r="N4438" s="6" t="e">
        <f>IF($C4438="National",(IF("NI"=VLOOKUP($K4438,'Postcode city county suffix'!$A$2:$F$2831,6,FALSE),'Postcode city county suffix'!$I$2,'Postcode city county suffix'!$H$2)),(IF($F4438=3,(IF("NI"=VLOOKUP($K4438,'Postcode city county suffix'!$A$2:$F$2831,6,FALSE),'Postcode city county suffix'!$I$2,'Postcode city county suffix'!$H$2)),(VLOOKUP($K4438,'Postcode city county suffix'!$A$2:$D$2831,4,FALSE)))))</f>
        <v>#REF!</v>
      </c>
      <c r="Q4438" t="e">
        <f t="shared" si="411"/>
        <v>#REF!</v>
      </c>
      <c r="U4438" t="e">
        <f>IF(ISBLANK(#REF!),"",#REF!)</f>
        <v>#REF!</v>
      </c>
      <c r="V4438" t="e">
        <f t="shared" si="412"/>
        <v>#REF!</v>
      </c>
      <c r="W4438" t="e">
        <f>IF(ISBLANK($U4438),"",(VLOOKUP($V4438,'Postcode city county suffix'!$A$2:$D$2831,2,FALSE)))</f>
        <v>#REF!</v>
      </c>
      <c r="X4438" t="e">
        <f>IF(ISBLANK($U4438),"",(VLOOKUP($V4438,'Postcode city county suffix'!$A$2:$D$2831,3,FALSE)))</f>
        <v>#REF!</v>
      </c>
      <c r="Y4438" t="e">
        <f>IF(ISBLANK($U4438),"",(VLOOKUP($V4438,'Postcode city county suffix'!$A$2:$F$2831,6,FALSE)))</f>
        <v>#REF!</v>
      </c>
      <c r="AA4438" t="e">
        <f>IF(ISBLANK(#REF!),"",#REF!)</f>
        <v>#REF!</v>
      </c>
      <c r="AB4438" t="e">
        <f t="shared" si="413"/>
        <v>#REF!</v>
      </c>
      <c r="AC4438" t="e">
        <f>IF(ISBLANK($AA4438),"",(VLOOKUP($AB4438,'Postcode city county suffix'!$A$2:$D$2831,2,FALSE)))</f>
        <v>#REF!</v>
      </c>
    </row>
    <row r="4439" spans="1:29">
      <c r="A4439" t="e">
        <f>#REF!</f>
        <v>#REF!</v>
      </c>
      <c r="B4439" t="e">
        <f t="shared" ref="B4439:B4502" si="414">VLOOKUP($A4439,$B$2:$C$16,2,FALSE)</f>
        <v>#REF!</v>
      </c>
      <c r="C4439" t="e">
        <f>#REF!</f>
        <v>#REF!</v>
      </c>
      <c r="F4439" t="e">
        <f t="shared" ref="F4439:F4502" si="415">IF($C4439="National",4,(VLOOKUP($B4439,$J$10:$K$12,2,FALSE)))</f>
        <v>#REF!</v>
      </c>
      <c r="J4439" t="e">
        <f>IF(ISBLANK(#REF!),"",#REF!)</f>
        <v>#REF!</v>
      </c>
      <c r="K4439" t="e">
        <f t="shared" ref="K4439:K4502" si="416">LEFT($J4439,(FIND(" ",$J4439,1)-1))</f>
        <v>#REF!</v>
      </c>
      <c r="L4439" t="e">
        <f>IF(ISBLANK($J4439),"",(VLOOKUP($K4439,'Postcode city county suffix'!$A$2:$D$2831,2,FALSE)))</f>
        <v>#REF!</v>
      </c>
      <c r="M4439" t="e">
        <f>IF(ISBLANK($J4439),"",(VLOOKUP($K4439,'Postcode city county suffix'!$A$2:$D$2831,3,FALSE)))</f>
        <v>#REF!</v>
      </c>
      <c r="N4439" s="6" t="e">
        <f>IF($C4439="National",(IF("NI"=VLOOKUP($K4439,'Postcode city county suffix'!$A$2:$F$2831,6,FALSE),'Postcode city county suffix'!$I$2,'Postcode city county suffix'!$H$2)),(IF($F4439=3,(IF("NI"=VLOOKUP($K4439,'Postcode city county suffix'!$A$2:$F$2831,6,FALSE),'Postcode city county suffix'!$I$2,'Postcode city county suffix'!$H$2)),(VLOOKUP($K4439,'Postcode city county suffix'!$A$2:$D$2831,4,FALSE)))))</f>
        <v>#REF!</v>
      </c>
      <c r="Q4439" t="e">
        <f t="shared" ref="Q4439:Q4502" si="417">CONCATENATE($F4439,$N4439)</f>
        <v>#REF!</v>
      </c>
      <c r="U4439" t="e">
        <f>IF(ISBLANK(#REF!),"",#REF!)</f>
        <v>#REF!</v>
      </c>
      <c r="V4439" t="e">
        <f t="shared" ref="V4439:V4502" si="418">LEFT($U4439,(FIND(" ",$U4439,1)-1))</f>
        <v>#REF!</v>
      </c>
      <c r="W4439" t="e">
        <f>IF(ISBLANK($U4439),"",(VLOOKUP($V4439,'Postcode city county suffix'!$A$2:$D$2831,2,FALSE)))</f>
        <v>#REF!</v>
      </c>
      <c r="X4439" t="e">
        <f>IF(ISBLANK($U4439),"",(VLOOKUP($V4439,'Postcode city county suffix'!$A$2:$D$2831,3,FALSE)))</f>
        <v>#REF!</v>
      </c>
      <c r="Y4439" t="e">
        <f>IF(ISBLANK($U4439),"",(VLOOKUP($V4439,'Postcode city county suffix'!$A$2:$F$2831,6,FALSE)))</f>
        <v>#REF!</v>
      </c>
      <c r="AA4439" t="e">
        <f>IF(ISBLANK(#REF!),"",#REF!)</f>
        <v>#REF!</v>
      </c>
      <c r="AB4439" t="e">
        <f t="shared" ref="AB4439:AB4502" si="419">LEFT($AA4439,(FIND(" ",$AA4439,1)-1))</f>
        <v>#REF!</v>
      </c>
      <c r="AC4439" t="e">
        <f>IF(ISBLANK($AA4439),"",(VLOOKUP($AB4439,'Postcode city county suffix'!$A$2:$D$2831,2,FALSE)))</f>
        <v>#REF!</v>
      </c>
    </row>
    <row r="4440" spans="1:29">
      <c r="A4440" t="e">
        <f>#REF!</f>
        <v>#REF!</v>
      </c>
      <c r="B4440" t="e">
        <f t="shared" si="414"/>
        <v>#REF!</v>
      </c>
      <c r="C4440" t="e">
        <f>#REF!</f>
        <v>#REF!</v>
      </c>
      <c r="F4440" t="e">
        <f t="shared" si="415"/>
        <v>#REF!</v>
      </c>
      <c r="J4440" t="e">
        <f>IF(ISBLANK(#REF!),"",#REF!)</f>
        <v>#REF!</v>
      </c>
      <c r="K4440" t="e">
        <f t="shared" si="416"/>
        <v>#REF!</v>
      </c>
      <c r="L4440" t="e">
        <f>IF(ISBLANK($J4440),"",(VLOOKUP($K4440,'Postcode city county suffix'!$A$2:$D$2831,2,FALSE)))</f>
        <v>#REF!</v>
      </c>
      <c r="M4440" t="e">
        <f>IF(ISBLANK($J4440),"",(VLOOKUP($K4440,'Postcode city county suffix'!$A$2:$D$2831,3,FALSE)))</f>
        <v>#REF!</v>
      </c>
      <c r="N4440" s="6" t="e">
        <f>IF($C4440="National",(IF("NI"=VLOOKUP($K4440,'Postcode city county suffix'!$A$2:$F$2831,6,FALSE),'Postcode city county suffix'!$I$2,'Postcode city county suffix'!$H$2)),(IF($F4440=3,(IF("NI"=VLOOKUP($K4440,'Postcode city county suffix'!$A$2:$F$2831,6,FALSE),'Postcode city county suffix'!$I$2,'Postcode city county suffix'!$H$2)),(VLOOKUP($K4440,'Postcode city county suffix'!$A$2:$D$2831,4,FALSE)))))</f>
        <v>#REF!</v>
      </c>
      <c r="Q4440" t="e">
        <f t="shared" si="417"/>
        <v>#REF!</v>
      </c>
      <c r="U4440" t="e">
        <f>IF(ISBLANK(#REF!),"",#REF!)</f>
        <v>#REF!</v>
      </c>
      <c r="V4440" t="e">
        <f t="shared" si="418"/>
        <v>#REF!</v>
      </c>
      <c r="W4440" t="e">
        <f>IF(ISBLANK($U4440),"",(VLOOKUP($V4440,'Postcode city county suffix'!$A$2:$D$2831,2,FALSE)))</f>
        <v>#REF!</v>
      </c>
      <c r="X4440" t="e">
        <f>IF(ISBLANK($U4440),"",(VLOOKUP($V4440,'Postcode city county suffix'!$A$2:$D$2831,3,FALSE)))</f>
        <v>#REF!</v>
      </c>
      <c r="Y4440" t="e">
        <f>IF(ISBLANK($U4440),"",(VLOOKUP($V4440,'Postcode city county suffix'!$A$2:$F$2831,6,FALSE)))</f>
        <v>#REF!</v>
      </c>
      <c r="AA4440" t="e">
        <f>IF(ISBLANK(#REF!),"",#REF!)</f>
        <v>#REF!</v>
      </c>
      <c r="AB4440" t="e">
        <f t="shared" si="419"/>
        <v>#REF!</v>
      </c>
      <c r="AC4440" t="e">
        <f>IF(ISBLANK($AA4440),"",(VLOOKUP($AB4440,'Postcode city county suffix'!$A$2:$D$2831,2,FALSE)))</f>
        <v>#REF!</v>
      </c>
    </row>
    <row r="4441" spans="1:29">
      <c r="A4441" t="e">
        <f>#REF!</f>
        <v>#REF!</v>
      </c>
      <c r="B4441" t="e">
        <f t="shared" si="414"/>
        <v>#REF!</v>
      </c>
      <c r="C4441" t="e">
        <f>#REF!</f>
        <v>#REF!</v>
      </c>
      <c r="F4441" t="e">
        <f t="shared" si="415"/>
        <v>#REF!</v>
      </c>
      <c r="J4441" t="e">
        <f>IF(ISBLANK(#REF!),"",#REF!)</f>
        <v>#REF!</v>
      </c>
      <c r="K4441" t="e">
        <f t="shared" si="416"/>
        <v>#REF!</v>
      </c>
      <c r="L4441" t="e">
        <f>IF(ISBLANK($J4441),"",(VLOOKUP($K4441,'Postcode city county suffix'!$A$2:$D$2831,2,FALSE)))</f>
        <v>#REF!</v>
      </c>
      <c r="M4441" t="e">
        <f>IF(ISBLANK($J4441),"",(VLOOKUP($K4441,'Postcode city county suffix'!$A$2:$D$2831,3,FALSE)))</f>
        <v>#REF!</v>
      </c>
      <c r="N4441" s="6" t="e">
        <f>IF($C4441="National",(IF("NI"=VLOOKUP($K4441,'Postcode city county suffix'!$A$2:$F$2831,6,FALSE),'Postcode city county suffix'!$I$2,'Postcode city county suffix'!$H$2)),(IF($F4441=3,(IF("NI"=VLOOKUP($K4441,'Postcode city county suffix'!$A$2:$F$2831,6,FALSE),'Postcode city county suffix'!$I$2,'Postcode city county suffix'!$H$2)),(VLOOKUP($K4441,'Postcode city county suffix'!$A$2:$D$2831,4,FALSE)))))</f>
        <v>#REF!</v>
      </c>
      <c r="Q4441" t="e">
        <f t="shared" si="417"/>
        <v>#REF!</v>
      </c>
      <c r="U4441" t="e">
        <f>IF(ISBLANK(#REF!),"",#REF!)</f>
        <v>#REF!</v>
      </c>
      <c r="V4441" t="e">
        <f t="shared" si="418"/>
        <v>#REF!</v>
      </c>
      <c r="W4441" t="e">
        <f>IF(ISBLANK($U4441),"",(VLOOKUP($V4441,'Postcode city county suffix'!$A$2:$D$2831,2,FALSE)))</f>
        <v>#REF!</v>
      </c>
      <c r="X4441" t="e">
        <f>IF(ISBLANK($U4441),"",(VLOOKUP($V4441,'Postcode city county suffix'!$A$2:$D$2831,3,FALSE)))</f>
        <v>#REF!</v>
      </c>
      <c r="Y4441" t="e">
        <f>IF(ISBLANK($U4441),"",(VLOOKUP($V4441,'Postcode city county suffix'!$A$2:$F$2831,6,FALSE)))</f>
        <v>#REF!</v>
      </c>
      <c r="AA4441" t="e">
        <f>IF(ISBLANK(#REF!),"",#REF!)</f>
        <v>#REF!</v>
      </c>
      <c r="AB4441" t="e">
        <f t="shared" si="419"/>
        <v>#REF!</v>
      </c>
      <c r="AC4441" t="e">
        <f>IF(ISBLANK($AA4441),"",(VLOOKUP($AB4441,'Postcode city county suffix'!$A$2:$D$2831,2,FALSE)))</f>
        <v>#REF!</v>
      </c>
    </row>
    <row r="4442" spans="1:29">
      <c r="A4442" t="e">
        <f>#REF!</f>
        <v>#REF!</v>
      </c>
      <c r="B4442" t="e">
        <f t="shared" si="414"/>
        <v>#REF!</v>
      </c>
      <c r="C4442" t="e">
        <f>#REF!</f>
        <v>#REF!</v>
      </c>
      <c r="F4442" t="e">
        <f t="shared" si="415"/>
        <v>#REF!</v>
      </c>
      <c r="J4442" t="e">
        <f>IF(ISBLANK(#REF!),"",#REF!)</f>
        <v>#REF!</v>
      </c>
      <c r="K4442" t="e">
        <f t="shared" si="416"/>
        <v>#REF!</v>
      </c>
      <c r="L4442" t="e">
        <f>IF(ISBLANK($J4442),"",(VLOOKUP($K4442,'Postcode city county suffix'!$A$2:$D$2831,2,FALSE)))</f>
        <v>#REF!</v>
      </c>
      <c r="M4442" t="e">
        <f>IF(ISBLANK($J4442),"",(VLOOKUP($K4442,'Postcode city county suffix'!$A$2:$D$2831,3,FALSE)))</f>
        <v>#REF!</v>
      </c>
      <c r="N4442" s="6" t="e">
        <f>IF($C4442="National",(IF("NI"=VLOOKUP($K4442,'Postcode city county suffix'!$A$2:$F$2831,6,FALSE),'Postcode city county suffix'!$I$2,'Postcode city county suffix'!$H$2)),(IF($F4442=3,(IF("NI"=VLOOKUP($K4442,'Postcode city county suffix'!$A$2:$F$2831,6,FALSE),'Postcode city county suffix'!$I$2,'Postcode city county suffix'!$H$2)),(VLOOKUP($K4442,'Postcode city county suffix'!$A$2:$D$2831,4,FALSE)))))</f>
        <v>#REF!</v>
      </c>
      <c r="Q4442" t="e">
        <f t="shared" si="417"/>
        <v>#REF!</v>
      </c>
      <c r="U4442" t="e">
        <f>IF(ISBLANK(#REF!),"",#REF!)</f>
        <v>#REF!</v>
      </c>
      <c r="V4442" t="e">
        <f t="shared" si="418"/>
        <v>#REF!</v>
      </c>
      <c r="W4442" t="e">
        <f>IF(ISBLANK($U4442),"",(VLOOKUP($V4442,'Postcode city county suffix'!$A$2:$D$2831,2,FALSE)))</f>
        <v>#REF!</v>
      </c>
      <c r="X4442" t="e">
        <f>IF(ISBLANK($U4442),"",(VLOOKUP($V4442,'Postcode city county suffix'!$A$2:$D$2831,3,FALSE)))</f>
        <v>#REF!</v>
      </c>
      <c r="Y4442" t="e">
        <f>IF(ISBLANK($U4442),"",(VLOOKUP($V4442,'Postcode city county suffix'!$A$2:$F$2831,6,FALSE)))</f>
        <v>#REF!</v>
      </c>
      <c r="AA4442" t="e">
        <f>IF(ISBLANK(#REF!),"",#REF!)</f>
        <v>#REF!</v>
      </c>
      <c r="AB4442" t="e">
        <f t="shared" si="419"/>
        <v>#REF!</v>
      </c>
      <c r="AC4442" t="e">
        <f>IF(ISBLANK($AA4442),"",(VLOOKUP($AB4442,'Postcode city county suffix'!$A$2:$D$2831,2,FALSE)))</f>
        <v>#REF!</v>
      </c>
    </row>
    <row r="4443" spans="1:29">
      <c r="A4443" t="e">
        <f>#REF!</f>
        <v>#REF!</v>
      </c>
      <c r="B4443" t="e">
        <f t="shared" si="414"/>
        <v>#REF!</v>
      </c>
      <c r="C4443" t="e">
        <f>#REF!</f>
        <v>#REF!</v>
      </c>
      <c r="F4443" t="e">
        <f t="shared" si="415"/>
        <v>#REF!</v>
      </c>
      <c r="J4443" t="e">
        <f>IF(ISBLANK(#REF!),"",#REF!)</f>
        <v>#REF!</v>
      </c>
      <c r="K4443" t="e">
        <f t="shared" si="416"/>
        <v>#REF!</v>
      </c>
      <c r="L4443" t="e">
        <f>IF(ISBLANK($J4443),"",(VLOOKUP($K4443,'Postcode city county suffix'!$A$2:$D$2831,2,FALSE)))</f>
        <v>#REF!</v>
      </c>
      <c r="M4443" t="e">
        <f>IF(ISBLANK($J4443),"",(VLOOKUP($K4443,'Postcode city county suffix'!$A$2:$D$2831,3,FALSE)))</f>
        <v>#REF!</v>
      </c>
      <c r="N4443" s="6" t="e">
        <f>IF($C4443="National",(IF("NI"=VLOOKUP($K4443,'Postcode city county suffix'!$A$2:$F$2831,6,FALSE),'Postcode city county suffix'!$I$2,'Postcode city county suffix'!$H$2)),(IF($F4443=3,(IF("NI"=VLOOKUP($K4443,'Postcode city county suffix'!$A$2:$F$2831,6,FALSE),'Postcode city county suffix'!$I$2,'Postcode city county suffix'!$H$2)),(VLOOKUP($K4443,'Postcode city county suffix'!$A$2:$D$2831,4,FALSE)))))</f>
        <v>#REF!</v>
      </c>
      <c r="Q4443" t="e">
        <f t="shared" si="417"/>
        <v>#REF!</v>
      </c>
      <c r="U4443" t="e">
        <f>IF(ISBLANK(#REF!),"",#REF!)</f>
        <v>#REF!</v>
      </c>
      <c r="V4443" t="e">
        <f t="shared" si="418"/>
        <v>#REF!</v>
      </c>
      <c r="W4443" t="e">
        <f>IF(ISBLANK($U4443),"",(VLOOKUP($V4443,'Postcode city county suffix'!$A$2:$D$2831,2,FALSE)))</f>
        <v>#REF!</v>
      </c>
      <c r="X4443" t="e">
        <f>IF(ISBLANK($U4443),"",(VLOOKUP($V4443,'Postcode city county suffix'!$A$2:$D$2831,3,FALSE)))</f>
        <v>#REF!</v>
      </c>
      <c r="Y4443" t="e">
        <f>IF(ISBLANK($U4443),"",(VLOOKUP($V4443,'Postcode city county suffix'!$A$2:$F$2831,6,FALSE)))</f>
        <v>#REF!</v>
      </c>
      <c r="AA4443" t="e">
        <f>IF(ISBLANK(#REF!),"",#REF!)</f>
        <v>#REF!</v>
      </c>
      <c r="AB4443" t="e">
        <f t="shared" si="419"/>
        <v>#REF!</v>
      </c>
      <c r="AC4443" t="e">
        <f>IF(ISBLANK($AA4443),"",(VLOOKUP($AB4443,'Postcode city county suffix'!$A$2:$D$2831,2,FALSE)))</f>
        <v>#REF!</v>
      </c>
    </row>
    <row r="4444" spans="1:29">
      <c r="A4444" t="e">
        <f>#REF!</f>
        <v>#REF!</v>
      </c>
      <c r="B4444" t="e">
        <f t="shared" si="414"/>
        <v>#REF!</v>
      </c>
      <c r="C4444" t="e">
        <f>#REF!</f>
        <v>#REF!</v>
      </c>
      <c r="F4444" t="e">
        <f t="shared" si="415"/>
        <v>#REF!</v>
      </c>
      <c r="J4444" t="e">
        <f>IF(ISBLANK(#REF!),"",#REF!)</f>
        <v>#REF!</v>
      </c>
      <c r="K4444" t="e">
        <f t="shared" si="416"/>
        <v>#REF!</v>
      </c>
      <c r="L4444" t="e">
        <f>IF(ISBLANK($J4444),"",(VLOOKUP($K4444,'Postcode city county suffix'!$A$2:$D$2831,2,FALSE)))</f>
        <v>#REF!</v>
      </c>
      <c r="M4444" t="e">
        <f>IF(ISBLANK($J4444),"",(VLOOKUP($K4444,'Postcode city county suffix'!$A$2:$D$2831,3,FALSE)))</f>
        <v>#REF!</v>
      </c>
      <c r="N4444" s="6" t="e">
        <f>IF($C4444="National",(IF("NI"=VLOOKUP($K4444,'Postcode city county suffix'!$A$2:$F$2831,6,FALSE),'Postcode city county suffix'!$I$2,'Postcode city county suffix'!$H$2)),(IF($F4444=3,(IF("NI"=VLOOKUP($K4444,'Postcode city county suffix'!$A$2:$F$2831,6,FALSE),'Postcode city county suffix'!$I$2,'Postcode city county suffix'!$H$2)),(VLOOKUP($K4444,'Postcode city county suffix'!$A$2:$D$2831,4,FALSE)))))</f>
        <v>#REF!</v>
      </c>
      <c r="Q4444" t="e">
        <f t="shared" si="417"/>
        <v>#REF!</v>
      </c>
      <c r="U4444" t="e">
        <f>IF(ISBLANK(#REF!),"",#REF!)</f>
        <v>#REF!</v>
      </c>
      <c r="V4444" t="e">
        <f t="shared" si="418"/>
        <v>#REF!</v>
      </c>
      <c r="W4444" t="e">
        <f>IF(ISBLANK($U4444),"",(VLOOKUP($V4444,'Postcode city county suffix'!$A$2:$D$2831,2,FALSE)))</f>
        <v>#REF!</v>
      </c>
      <c r="X4444" t="e">
        <f>IF(ISBLANK($U4444),"",(VLOOKUP($V4444,'Postcode city county suffix'!$A$2:$D$2831,3,FALSE)))</f>
        <v>#REF!</v>
      </c>
      <c r="Y4444" t="e">
        <f>IF(ISBLANK($U4444),"",(VLOOKUP($V4444,'Postcode city county suffix'!$A$2:$F$2831,6,FALSE)))</f>
        <v>#REF!</v>
      </c>
      <c r="AA4444" t="e">
        <f>IF(ISBLANK(#REF!),"",#REF!)</f>
        <v>#REF!</v>
      </c>
      <c r="AB4444" t="e">
        <f t="shared" si="419"/>
        <v>#REF!</v>
      </c>
      <c r="AC4444" t="e">
        <f>IF(ISBLANK($AA4444),"",(VLOOKUP($AB4444,'Postcode city county suffix'!$A$2:$D$2831,2,FALSE)))</f>
        <v>#REF!</v>
      </c>
    </row>
    <row r="4445" spans="1:29">
      <c r="A4445" t="e">
        <f>#REF!</f>
        <v>#REF!</v>
      </c>
      <c r="B4445" t="e">
        <f t="shared" si="414"/>
        <v>#REF!</v>
      </c>
      <c r="C4445" t="e">
        <f>#REF!</f>
        <v>#REF!</v>
      </c>
      <c r="F4445" t="e">
        <f t="shared" si="415"/>
        <v>#REF!</v>
      </c>
      <c r="J4445" t="e">
        <f>IF(ISBLANK(#REF!),"",#REF!)</f>
        <v>#REF!</v>
      </c>
      <c r="K4445" t="e">
        <f t="shared" si="416"/>
        <v>#REF!</v>
      </c>
      <c r="L4445" t="e">
        <f>IF(ISBLANK($J4445),"",(VLOOKUP($K4445,'Postcode city county suffix'!$A$2:$D$2831,2,FALSE)))</f>
        <v>#REF!</v>
      </c>
      <c r="M4445" t="e">
        <f>IF(ISBLANK($J4445),"",(VLOOKUP($K4445,'Postcode city county suffix'!$A$2:$D$2831,3,FALSE)))</f>
        <v>#REF!</v>
      </c>
      <c r="N4445" s="6" t="e">
        <f>IF($C4445="National",(IF("NI"=VLOOKUP($K4445,'Postcode city county suffix'!$A$2:$F$2831,6,FALSE),'Postcode city county suffix'!$I$2,'Postcode city county suffix'!$H$2)),(IF($F4445=3,(IF("NI"=VLOOKUP($K4445,'Postcode city county suffix'!$A$2:$F$2831,6,FALSE),'Postcode city county suffix'!$I$2,'Postcode city county suffix'!$H$2)),(VLOOKUP($K4445,'Postcode city county suffix'!$A$2:$D$2831,4,FALSE)))))</f>
        <v>#REF!</v>
      </c>
      <c r="Q4445" t="e">
        <f t="shared" si="417"/>
        <v>#REF!</v>
      </c>
      <c r="U4445" t="e">
        <f>IF(ISBLANK(#REF!),"",#REF!)</f>
        <v>#REF!</v>
      </c>
      <c r="V4445" t="e">
        <f t="shared" si="418"/>
        <v>#REF!</v>
      </c>
      <c r="W4445" t="e">
        <f>IF(ISBLANK($U4445),"",(VLOOKUP($V4445,'Postcode city county suffix'!$A$2:$D$2831,2,FALSE)))</f>
        <v>#REF!</v>
      </c>
      <c r="X4445" t="e">
        <f>IF(ISBLANK($U4445),"",(VLOOKUP($V4445,'Postcode city county suffix'!$A$2:$D$2831,3,FALSE)))</f>
        <v>#REF!</v>
      </c>
      <c r="Y4445" t="e">
        <f>IF(ISBLANK($U4445),"",(VLOOKUP($V4445,'Postcode city county suffix'!$A$2:$F$2831,6,FALSE)))</f>
        <v>#REF!</v>
      </c>
      <c r="AA4445" t="e">
        <f>IF(ISBLANK(#REF!),"",#REF!)</f>
        <v>#REF!</v>
      </c>
      <c r="AB4445" t="e">
        <f t="shared" si="419"/>
        <v>#REF!</v>
      </c>
      <c r="AC4445" t="e">
        <f>IF(ISBLANK($AA4445),"",(VLOOKUP($AB4445,'Postcode city county suffix'!$A$2:$D$2831,2,FALSE)))</f>
        <v>#REF!</v>
      </c>
    </row>
    <row r="4446" spans="1:29">
      <c r="A4446" t="e">
        <f>#REF!</f>
        <v>#REF!</v>
      </c>
      <c r="B4446" t="e">
        <f t="shared" si="414"/>
        <v>#REF!</v>
      </c>
      <c r="C4446" t="e">
        <f>#REF!</f>
        <v>#REF!</v>
      </c>
      <c r="F4446" t="e">
        <f t="shared" si="415"/>
        <v>#REF!</v>
      </c>
      <c r="J4446" t="e">
        <f>IF(ISBLANK(#REF!),"",#REF!)</f>
        <v>#REF!</v>
      </c>
      <c r="K4446" t="e">
        <f t="shared" si="416"/>
        <v>#REF!</v>
      </c>
      <c r="L4446" t="e">
        <f>IF(ISBLANK($J4446),"",(VLOOKUP($K4446,'Postcode city county suffix'!$A$2:$D$2831,2,FALSE)))</f>
        <v>#REF!</v>
      </c>
      <c r="M4446" t="e">
        <f>IF(ISBLANK($J4446),"",(VLOOKUP($K4446,'Postcode city county suffix'!$A$2:$D$2831,3,FALSE)))</f>
        <v>#REF!</v>
      </c>
      <c r="N4446" s="6" t="e">
        <f>IF($C4446="National",(IF("NI"=VLOOKUP($K4446,'Postcode city county suffix'!$A$2:$F$2831,6,FALSE),'Postcode city county suffix'!$I$2,'Postcode city county suffix'!$H$2)),(IF($F4446=3,(IF("NI"=VLOOKUP($K4446,'Postcode city county suffix'!$A$2:$F$2831,6,FALSE),'Postcode city county suffix'!$I$2,'Postcode city county suffix'!$H$2)),(VLOOKUP($K4446,'Postcode city county suffix'!$A$2:$D$2831,4,FALSE)))))</f>
        <v>#REF!</v>
      </c>
      <c r="Q4446" t="e">
        <f t="shared" si="417"/>
        <v>#REF!</v>
      </c>
      <c r="U4446" t="e">
        <f>IF(ISBLANK(#REF!),"",#REF!)</f>
        <v>#REF!</v>
      </c>
      <c r="V4446" t="e">
        <f t="shared" si="418"/>
        <v>#REF!</v>
      </c>
      <c r="W4446" t="e">
        <f>IF(ISBLANK($U4446),"",(VLOOKUP($V4446,'Postcode city county suffix'!$A$2:$D$2831,2,FALSE)))</f>
        <v>#REF!</v>
      </c>
      <c r="X4446" t="e">
        <f>IF(ISBLANK($U4446),"",(VLOOKUP($V4446,'Postcode city county suffix'!$A$2:$D$2831,3,FALSE)))</f>
        <v>#REF!</v>
      </c>
      <c r="Y4446" t="e">
        <f>IF(ISBLANK($U4446),"",(VLOOKUP($V4446,'Postcode city county suffix'!$A$2:$F$2831,6,FALSE)))</f>
        <v>#REF!</v>
      </c>
      <c r="AA4446" t="e">
        <f>IF(ISBLANK(#REF!),"",#REF!)</f>
        <v>#REF!</v>
      </c>
      <c r="AB4446" t="e">
        <f t="shared" si="419"/>
        <v>#REF!</v>
      </c>
      <c r="AC4446" t="e">
        <f>IF(ISBLANK($AA4446),"",(VLOOKUP($AB4446,'Postcode city county suffix'!$A$2:$D$2831,2,FALSE)))</f>
        <v>#REF!</v>
      </c>
    </row>
    <row r="4447" spans="1:29">
      <c r="A4447" t="e">
        <f>#REF!</f>
        <v>#REF!</v>
      </c>
      <c r="B4447" t="e">
        <f t="shared" si="414"/>
        <v>#REF!</v>
      </c>
      <c r="C4447" t="e">
        <f>#REF!</f>
        <v>#REF!</v>
      </c>
      <c r="F4447" t="e">
        <f t="shared" si="415"/>
        <v>#REF!</v>
      </c>
      <c r="J4447" t="e">
        <f>IF(ISBLANK(#REF!),"",#REF!)</f>
        <v>#REF!</v>
      </c>
      <c r="K4447" t="e">
        <f t="shared" si="416"/>
        <v>#REF!</v>
      </c>
      <c r="L4447" t="e">
        <f>IF(ISBLANK($J4447),"",(VLOOKUP($K4447,'Postcode city county suffix'!$A$2:$D$2831,2,FALSE)))</f>
        <v>#REF!</v>
      </c>
      <c r="M4447" t="e">
        <f>IF(ISBLANK($J4447),"",(VLOOKUP($K4447,'Postcode city county suffix'!$A$2:$D$2831,3,FALSE)))</f>
        <v>#REF!</v>
      </c>
      <c r="N4447" s="6" t="e">
        <f>IF($C4447="National",(IF("NI"=VLOOKUP($K4447,'Postcode city county suffix'!$A$2:$F$2831,6,FALSE),'Postcode city county suffix'!$I$2,'Postcode city county suffix'!$H$2)),(IF($F4447=3,(IF("NI"=VLOOKUP($K4447,'Postcode city county suffix'!$A$2:$F$2831,6,FALSE),'Postcode city county suffix'!$I$2,'Postcode city county suffix'!$H$2)),(VLOOKUP($K4447,'Postcode city county suffix'!$A$2:$D$2831,4,FALSE)))))</f>
        <v>#REF!</v>
      </c>
      <c r="Q4447" t="e">
        <f t="shared" si="417"/>
        <v>#REF!</v>
      </c>
      <c r="U4447" t="e">
        <f>IF(ISBLANK(#REF!),"",#REF!)</f>
        <v>#REF!</v>
      </c>
      <c r="V4447" t="e">
        <f t="shared" si="418"/>
        <v>#REF!</v>
      </c>
      <c r="W4447" t="e">
        <f>IF(ISBLANK($U4447),"",(VLOOKUP($V4447,'Postcode city county suffix'!$A$2:$D$2831,2,FALSE)))</f>
        <v>#REF!</v>
      </c>
      <c r="X4447" t="e">
        <f>IF(ISBLANK($U4447),"",(VLOOKUP($V4447,'Postcode city county suffix'!$A$2:$D$2831,3,FALSE)))</f>
        <v>#REF!</v>
      </c>
      <c r="Y4447" t="e">
        <f>IF(ISBLANK($U4447),"",(VLOOKUP($V4447,'Postcode city county suffix'!$A$2:$F$2831,6,FALSE)))</f>
        <v>#REF!</v>
      </c>
      <c r="AA4447" t="e">
        <f>IF(ISBLANK(#REF!),"",#REF!)</f>
        <v>#REF!</v>
      </c>
      <c r="AB4447" t="e">
        <f t="shared" si="419"/>
        <v>#REF!</v>
      </c>
      <c r="AC4447" t="e">
        <f>IF(ISBLANK($AA4447),"",(VLOOKUP($AB4447,'Postcode city county suffix'!$A$2:$D$2831,2,FALSE)))</f>
        <v>#REF!</v>
      </c>
    </row>
    <row r="4448" spans="1:29">
      <c r="A4448" t="e">
        <f>#REF!</f>
        <v>#REF!</v>
      </c>
      <c r="B4448" t="e">
        <f t="shared" si="414"/>
        <v>#REF!</v>
      </c>
      <c r="C4448" t="e">
        <f>#REF!</f>
        <v>#REF!</v>
      </c>
      <c r="F4448" t="e">
        <f t="shared" si="415"/>
        <v>#REF!</v>
      </c>
      <c r="J4448" t="e">
        <f>IF(ISBLANK(#REF!),"",#REF!)</f>
        <v>#REF!</v>
      </c>
      <c r="K4448" t="e">
        <f t="shared" si="416"/>
        <v>#REF!</v>
      </c>
      <c r="L4448" t="e">
        <f>IF(ISBLANK($J4448),"",(VLOOKUP($K4448,'Postcode city county suffix'!$A$2:$D$2831,2,FALSE)))</f>
        <v>#REF!</v>
      </c>
      <c r="M4448" t="e">
        <f>IF(ISBLANK($J4448),"",(VLOOKUP($K4448,'Postcode city county suffix'!$A$2:$D$2831,3,FALSE)))</f>
        <v>#REF!</v>
      </c>
      <c r="N4448" s="6" t="e">
        <f>IF($C4448="National",(IF("NI"=VLOOKUP($K4448,'Postcode city county suffix'!$A$2:$F$2831,6,FALSE),'Postcode city county suffix'!$I$2,'Postcode city county suffix'!$H$2)),(IF($F4448=3,(IF("NI"=VLOOKUP($K4448,'Postcode city county suffix'!$A$2:$F$2831,6,FALSE),'Postcode city county suffix'!$I$2,'Postcode city county suffix'!$H$2)),(VLOOKUP($K4448,'Postcode city county suffix'!$A$2:$D$2831,4,FALSE)))))</f>
        <v>#REF!</v>
      </c>
      <c r="Q4448" t="e">
        <f t="shared" si="417"/>
        <v>#REF!</v>
      </c>
      <c r="U4448" t="e">
        <f>IF(ISBLANK(#REF!),"",#REF!)</f>
        <v>#REF!</v>
      </c>
      <c r="V4448" t="e">
        <f t="shared" si="418"/>
        <v>#REF!</v>
      </c>
      <c r="W4448" t="e">
        <f>IF(ISBLANK($U4448),"",(VLOOKUP($V4448,'Postcode city county suffix'!$A$2:$D$2831,2,FALSE)))</f>
        <v>#REF!</v>
      </c>
      <c r="X4448" t="e">
        <f>IF(ISBLANK($U4448),"",(VLOOKUP($V4448,'Postcode city county suffix'!$A$2:$D$2831,3,FALSE)))</f>
        <v>#REF!</v>
      </c>
      <c r="Y4448" t="e">
        <f>IF(ISBLANK($U4448),"",(VLOOKUP($V4448,'Postcode city county suffix'!$A$2:$F$2831,6,FALSE)))</f>
        <v>#REF!</v>
      </c>
      <c r="AA4448" t="e">
        <f>IF(ISBLANK(#REF!),"",#REF!)</f>
        <v>#REF!</v>
      </c>
      <c r="AB4448" t="e">
        <f t="shared" si="419"/>
        <v>#REF!</v>
      </c>
      <c r="AC4448" t="e">
        <f>IF(ISBLANK($AA4448),"",(VLOOKUP($AB4448,'Postcode city county suffix'!$A$2:$D$2831,2,FALSE)))</f>
        <v>#REF!</v>
      </c>
    </row>
    <row r="4449" spans="1:29">
      <c r="A4449" t="e">
        <f>#REF!</f>
        <v>#REF!</v>
      </c>
      <c r="B4449" t="e">
        <f t="shared" si="414"/>
        <v>#REF!</v>
      </c>
      <c r="C4449" t="e">
        <f>#REF!</f>
        <v>#REF!</v>
      </c>
      <c r="F4449" t="e">
        <f t="shared" si="415"/>
        <v>#REF!</v>
      </c>
      <c r="J4449" t="e">
        <f>IF(ISBLANK(#REF!),"",#REF!)</f>
        <v>#REF!</v>
      </c>
      <c r="K4449" t="e">
        <f t="shared" si="416"/>
        <v>#REF!</v>
      </c>
      <c r="L4449" t="e">
        <f>IF(ISBLANK($J4449),"",(VLOOKUP($K4449,'Postcode city county suffix'!$A$2:$D$2831,2,FALSE)))</f>
        <v>#REF!</v>
      </c>
      <c r="M4449" t="e">
        <f>IF(ISBLANK($J4449),"",(VLOOKUP($K4449,'Postcode city county suffix'!$A$2:$D$2831,3,FALSE)))</f>
        <v>#REF!</v>
      </c>
      <c r="N4449" s="6" t="e">
        <f>IF($C4449="National",(IF("NI"=VLOOKUP($K4449,'Postcode city county suffix'!$A$2:$F$2831,6,FALSE),'Postcode city county suffix'!$I$2,'Postcode city county suffix'!$H$2)),(IF($F4449=3,(IF("NI"=VLOOKUP($K4449,'Postcode city county suffix'!$A$2:$F$2831,6,FALSE),'Postcode city county suffix'!$I$2,'Postcode city county suffix'!$H$2)),(VLOOKUP($K4449,'Postcode city county suffix'!$A$2:$D$2831,4,FALSE)))))</f>
        <v>#REF!</v>
      </c>
      <c r="Q4449" t="e">
        <f t="shared" si="417"/>
        <v>#REF!</v>
      </c>
      <c r="U4449" t="e">
        <f>IF(ISBLANK(#REF!),"",#REF!)</f>
        <v>#REF!</v>
      </c>
      <c r="V4449" t="e">
        <f t="shared" si="418"/>
        <v>#REF!</v>
      </c>
      <c r="W4449" t="e">
        <f>IF(ISBLANK($U4449),"",(VLOOKUP($V4449,'Postcode city county suffix'!$A$2:$D$2831,2,FALSE)))</f>
        <v>#REF!</v>
      </c>
      <c r="X4449" t="e">
        <f>IF(ISBLANK($U4449),"",(VLOOKUP($V4449,'Postcode city county suffix'!$A$2:$D$2831,3,FALSE)))</f>
        <v>#REF!</v>
      </c>
      <c r="Y4449" t="e">
        <f>IF(ISBLANK($U4449),"",(VLOOKUP($V4449,'Postcode city county suffix'!$A$2:$F$2831,6,FALSE)))</f>
        <v>#REF!</v>
      </c>
      <c r="AA4449" t="e">
        <f>IF(ISBLANK(#REF!),"",#REF!)</f>
        <v>#REF!</v>
      </c>
      <c r="AB4449" t="e">
        <f t="shared" si="419"/>
        <v>#REF!</v>
      </c>
      <c r="AC4449" t="e">
        <f>IF(ISBLANK($AA4449),"",(VLOOKUP($AB4449,'Postcode city county suffix'!$A$2:$D$2831,2,FALSE)))</f>
        <v>#REF!</v>
      </c>
    </row>
    <row r="4450" spans="1:29">
      <c r="A4450" t="e">
        <f>#REF!</f>
        <v>#REF!</v>
      </c>
      <c r="B4450" t="e">
        <f t="shared" si="414"/>
        <v>#REF!</v>
      </c>
      <c r="C4450" t="e">
        <f>#REF!</f>
        <v>#REF!</v>
      </c>
      <c r="F4450" t="e">
        <f t="shared" si="415"/>
        <v>#REF!</v>
      </c>
      <c r="J4450" t="e">
        <f>IF(ISBLANK(#REF!),"",#REF!)</f>
        <v>#REF!</v>
      </c>
      <c r="K4450" t="e">
        <f t="shared" si="416"/>
        <v>#REF!</v>
      </c>
      <c r="L4450" t="e">
        <f>IF(ISBLANK($J4450),"",(VLOOKUP($K4450,'Postcode city county suffix'!$A$2:$D$2831,2,FALSE)))</f>
        <v>#REF!</v>
      </c>
      <c r="M4450" t="e">
        <f>IF(ISBLANK($J4450),"",(VLOOKUP($K4450,'Postcode city county suffix'!$A$2:$D$2831,3,FALSE)))</f>
        <v>#REF!</v>
      </c>
      <c r="N4450" s="6" t="e">
        <f>IF($C4450="National",(IF("NI"=VLOOKUP($K4450,'Postcode city county suffix'!$A$2:$F$2831,6,FALSE),'Postcode city county suffix'!$I$2,'Postcode city county suffix'!$H$2)),(IF($F4450=3,(IF("NI"=VLOOKUP($K4450,'Postcode city county suffix'!$A$2:$F$2831,6,FALSE),'Postcode city county suffix'!$I$2,'Postcode city county suffix'!$H$2)),(VLOOKUP($K4450,'Postcode city county suffix'!$A$2:$D$2831,4,FALSE)))))</f>
        <v>#REF!</v>
      </c>
      <c r="Q4450" t="e">
        <f t="shared" si="417"/>
        <v>#REF!</v>
      </c>
      <c r="U4450" t="e">
        <f>IF(ISBLANK(#REF!),"",#REF!)</f>
        <v>#REF!</v>
      </c>
      <c r="V4450" t="e">
        <f t="shared" si="418"/>
        <v>#REF!</v>
      </c>
      <c r="W4450" t="e">
        <f>IF(ISBLANK($U4450),"",(VLOOKUP($V4450,'Postcode city county suffix'!$A$2:$D$2831,2,FALSE)))</f>
        <v>#REF!</v>
      </c>
      <c r="X4450" t="e">
        <f>IF(ISBLANK($U4450),"",(VLOOKUP($V4450,'Postcode city county suffix'!$A$2:$D$2831,3,FALSE)))</f>
        <v>#REF!</v>
      </c>
      <c r="Y4450" t="e">
        <f>IF(ISBLANK($U4450),"",(VLOOKUP($V4450,'Postcode city county suffix'!$A$2:$F$2831,6,FALSE)))</f>
        <v>#REF!</v>
      </c>
      <c r="AA4450" t="e">
        <f>IF(ISBLANK(#REF!),"",#REF!)</f>
        <v>#REF!</v>
      </c>
      <c r="AB4450" t="e">
        <f t="shared" si="419"/>
        <v>#REF!</v>
      </c>
      <c r="AC4450" t="e">
        <f>IF(ISBLANK($AA4450),"",(VLOOKUP($AB4450,'Postcode city county suffix'!$A$2:$D$2831,2,FALSE)))</f>
        <v>#REF!</v>
      </c>
    </row>
    <row r="4451" spans="1:29">
      <c r="A4451" t="e">
        <f>#REF!</f>
        <v>#REF!</v>
      </c>
      <c r="B4451" t="e">
        <f t="shared" si="414"/>
        <v>#REF!</v>
      </c>
      <c r="C4451" t="e">
        <f>#REF!</f>
        <v>#REF!</v>
      </c>
      <c r="F4451" t="e">
        <f t="shared" si="415"/>
        <v>#REF!</v>
      </c>
      <c r="J4451" t="e">
        <f>IF(ISBLANK(#REF!),"",#REF!)</f>
        <v>#REF!</v>
      </c>
      <c r="K4451" t="e">
        <f t="shared" si="416"/>
        <v>#REF!</v>
      </c>
      <c r="L4451" t="e">
        <f>IF(ISBLANK($J4451),"",(VLOOKUP($K4451,'Postcode city county suffix'!$A$2:$D$2831,2,FALSE)))</f>
        <v>#REF!</v>
      </c>
      <c r="M4451" t="e">
        <f>IF(ISBLANK($J4451),"",(VLOOKUP($K4451,'Postcode city county suffix'!$A$2:$D$2831,3,FALSE)))</f>
        <v>#REF!</v>
      </c>
      <c r="N4451" s="6" t="e">
        <f>IF($C4451="National",(IF("NI"=VLOOKUP($K4451,'Postcode city county suffix'!$A$2:$F$2831,6,FALSE),'Postcode city county suffix'!$I$2,'Postcode city county suffix'!$H$2)),(IF($F4451=3,(IF("NI"=VLOOKUP($K4451,'Postcode city county suffix'!$A$2:$F$2831,6,FALSE),'Postcode city county suffix'!$I$2,'Postcode city county suffix'!$H$2)),(VLOOKUP($K4451,'Postcode city county suffix'!$A$2:$D$2831,4,FALSE)))))</f>
        <v>#REF!</v>
      </c>
      <c r="Q4451" t="e">
        <f t="shared" si="417"/>
        <v>#REF!</v>
      </c>
      <c r="U4451" t="e">
        <f>IF(ISBLANK(#REF!),"",#REF!)</f>
        <v>#REF!</v>
      </c>
      <c r="V4451" t="e">
        <f t="shared" si="418"/>
        <v>#REF!</v>
      </c>
      <c r="W4451" t="e">
        <f>IF(ISBLANK($U4451),"",(VLOOKUP($V4451,'Postcode city county suffix'!$A$2:$D$2831,2,FALSE)))</f>
        <v>#REF!</v>
      </c>
      <c r="X4451" t="e">
        <f>IF(ISBLANK($U4451),"",(VLOOKUP($V4451,'Postcode city county suffix'!$A$2:$D$2831,3,FALSE)))</f>
        <v>#REF!</v>
      </c>
      <c r="Y4451" t="e">
        <f>IF(ISBLANK($U4451),"",(VLOOKUP($V4451,'Postcode city county suffix'!$A$2:$F$2831,6,FALSE)))</f>
        <v>#REF!</v>
      </c>
      <c r="AA4451" t="e">
        <f>IF(ISBLANK(#REF!),"",#REF!)</f>
        <v>#REF!</v>
      </c>
      <c r="AB4451" t="e">
        <f t="shared" si="419"/>
        <v>#REF!</v>
      </c>
      <c r="AC4451" t="e">
        <f>IF(ISBLANK($AA4451),"",(VLOOKUP($AB4451,'Postcode city county suffix'!$A$2:$D$2831,2,FALSE)))</f>
        <v>#REF!</v>
      </c>
    </row>
    <row r="4452" spans="1:29">
      <c r="A4452" t="e">
        <f>#REF!</f>
        <v>#REF!</v>
      </c>
      <c r="B4452" t="e">
        <f t="shared" si="414"/>
        <v>#REF!</v>
      </c>
      <c r="C4452" t="e">
        <f>#REF!</f>
        <v>#REF!</v>
      </c>
      <c r="F4452" t="e">
        <f t="shared" si="415"/>
        <v>#REF!</v>
      </c>
      <c r="J4452" t="e">
        <f>IF(ISBLANK(#REF!),"",#REF!)</f>
        <v>#REF!</v>
      </c>
      <c r="K4452" t="e">
        <f t="shared" si="416"/>
        <v>#REF!</v>
      </c>
      <c r="L4452" t="e">
        <f>IF(ISBLANK($J4452),"",(VLOOKUP($K4452,'Postcode city county suffix'!$A$2:$D$2831,2,FALSE)))</f>
        <v>#REF!</v>
      </c>
      <c r="M4452" t="e">
        <f>IF(ISBLANK($J4452),"",(VLOOKUP($K4452,'Postcode city county suffix'!$A$2:$D$2831,3,FALSE)))</f>
        <v>#REF!</v>
      </c>
      <c r="N4452" s="6" t="e">
        <f>IF($C4452="National",(IF("NI"=VLOOKUP($K4452,'Postcode city county suffix'!$A$2:$F$2831,6,FALSE),'Postcode city county suffix'!$I$2,'Postcode city county suffix'!$H$2)),(IF($F4452=3,(IF("NI"=VLOOKUP($K4452,'Postcode city county suffix'!$A$2:$F$2831,6,FALSE),'Postcode city county suffix'!$I$2,'Postcode city county suffix'!$H$2)),(VLOOKUP($K4452,'Postcode city county suffix'!$A$2:$D$2831,4,FALSE)))))</f>
        <v>#REF!</v>
      </c>
      <c r="Q4452" t="e">
        <f t="shared" si="417"/>
        <v>#REF!</v>
      </c>
      <c r="U4452" t="e">
        <f>IF(ISBLANK(#REF!),"",#REF!)</f>
        <v>#REF!</v>
      </c>
      <c r="V4452" t="e">
        <f t="shared" si="418"/>
        <v>#REF!</v>
      </c>
      <c r="W4452" t="e">
        <f>IF(ISBLANK($U4452),"",(VLOOKUP($V4452,'Postcode city county suffix'!$A$2:$D$2831,2,FALSE)))</f>
        <v>#REF!</v>
      </c>
      <c r="X4452" t="e">
        <f>IF(ISBLANK($U4452),"",(VLOOKUP($V4452,'Postcode city county suffix'!$A$2:$D$2831,3,FALSE)))</f>
        <v>#REF!</v>
      </c>
      <c r="Y4452" t="e">
        <f>IF(ISBLANK($U4452),"",(VLOOKUP($V4452,'Postcode city county suffix'!$A$2:$F$2831,6,FALSE)))</f>
        <v>#REF!</v>
      </c>
      <c r="AA4452" t="e">
        <f>IF(ISBLANK(#REF!),"",#REF!)</f>
        <v>#REF!</v>
      </c>
      <c r="AB4452" t="e">
        <f t="shared" si="419"/>
        <v>#REF!</v>
      </c>
      <c r="AC4452" t="e">
        <f>IF(ISBLANK($AA4452),"",(VLOOKUP($AB4452,'Postcode city county suffix'!$A$2:$D$2831,2,FALSE)))</f>
        <v>#REF!</v>
      </c>
    </row>
    <row r="4453" spans="1:29">
      <c r="A4453" t="e">
        <f>#REF!</f>
        <v>#REF!</v>
      </c>
      <c r="B4453" t="e">
        <f t="shared" si="414"/>
        <v>#REF!</v>
      </c>
      <c r="C4453" t="e">
        <f>#REF!</f>
        <v>#REF!</v>
      </c>
      <c r="F4453" t="e">
        <f t="shared" si="415"/>
        <v>#REF!</v>
      </c>
      <c r="J4453" t="e">
        <f>IF(ISBLANK(#REF!),"",#REF!)</f>
        <v>#REF!</v>
      </c>
      <c r="K4453" t="e">
        <f t="shared" si="416"/>
        <v>#REF!</v>
      </c>
      <c r="L4453" t="e">
        <f>IF(ISBLANK($J4453),"",(VLOOKUP($K4453,'Postcode city county suffix'!$A$2:$D$2831,2,FALSE)))</f>
        <v>#REF!</v>
      </c>
      <c r="M4453" t="e">
        <f>IF(ISBLANK($J4453),"",(VLOOKUP($K4453,'Postcode city county suffix'!$A$2:$D$2831,3,FALSE)))</f>
        <v>#REF!</v>
      </c>
      <c r="N4453" s="6" t="e">
        <f>IF($C4453="National",(IF("NI"=VLOOKUP($K4453,'Postcode city county suffix'!$A$2:$F$2831,6,FALSE),'Postcode city county suffix'!$I$2,'Postcode city county suffix'!$H$2)),(IF($F4453=3,(IF("NI"=VLOOKUP($K4453,'Postcode city county suffix'!$A$2:$F$2831,6,FALSE),'Postcode city county suffix'!$I$2,'Postcode city county suffix'!$H$2)),(VLOOKUP($K4453,'Postcode city county suffix'!$A$2:$D$2831,4,FALSE)))))</f>
        <v>#REF!</v>
      </c>
      <c r="Q4453" t="e">
        <f t="shared" si="417"/>
        <v>#REF!</v>
      </c>
      <c r="U4453" t="e">
        <f>IF(ISBLANK(#REF!),"",#REF!)</f>
        <v>#REF!</v>
      </c>
      <c r="V4453" t="e">
        <f t="shared" si="418"/>
        <v>#REF!</v>
      </c>
      <c r="W4453" t="e">
        <f>IF(ISBLANK($U4453),"",(VLOOKUP($V4453,'Postcode city county suffix'!$A$2:$D$2831,2,FALSE)))</f>
        <v>#REF!</v>
      </c>
      <c r="X4453" t="e">
        <f>IF(ISBLANK($U4453),"",(VLOOKUP($V4453,'Postcode city county suffix'!$A$2:$D$2831,3,FALSE)))</f>
        <v>#REF!</v>
      </c>
      <c r="Y4453" t="e">
        <f>IF(ISBLANK($U4453),"",(VLOOKUP($V4453,'Postcode city county suffix'!$A$2:$F$2831,6,FALSE)))</f>
        <v>#REF!</v>
      </c>
      <c r="AA4453" t="e">
        <f>IF(ISBLANK(#REF!),"",#REF!)</f>
        <v>#REF!</v>
      </c>
      <c r="AB4453" t="e">
        <f t="shared" si="419"/>
        <v>#REF!</v>
      </c>
      <c r="AC4453" t="e">
        <f>IF(ISBLANK($AA4453),"",(VLOOKUP($AB4453,'Postcode city county suffix'!$A$2:$D$2831,2,FALSE)))</f>
        <v>#REF!</v>
      </c>
    </row>
    <row r="4454" spans="1:29">
      <c r="A4454" t="e">
        <f>#REF!</f>
        <v>#REF!</v>
      </c>
      <c r="B4454" t="e">
        <f t="shared" si="414"/>
        <v>#REF!</v>
      </c>
      <c r="C4454" t="e">
        <f>#REF!</f>
        <v>#REF!</v>
      </c>
      <c r="F4454" t="e">
        <f t="shared" si="415"/>
        <v>#REF!</v>
      </c>
      <c r="J4454" t="e">
        <f>IF(ISBLANK(#REF!),"",#REF!)</f>
        <v>#REF!</v>
      </c>
      <c r="K4454" t="e">
        <f t="shared" si="416"/>
        <v>#REF!</v>
      </c>
      <c r="L4454" t="e">
        <f>IF(ISBLANK($J4454),"",(VLOOKUP($K4454,'Postcode city county suffix'!$A$2:$D$2831,2,FALSE)))</f>
        <v>#REF!</v>
      </c>
      <c r="M4454" t="e">
        <f>IF(ISBLANK($J4454),"",(VLOOKUP($K4454,'Postcode city county suffix'!$A$2:$D$2831,3,FALSE)))</f>
        <v>#REF!</v>
      </c>
      <c r="N4454" s="6" t="e">
        <f>IF($C4454="National",(IF("NI"=VLOOKUP($K4454,'Postcode city county suffix'!$A$2:$F$2831,6,FALSE),'Postcode city county suffix'!$I$2,'Postcode city county suffix'!$H$2)),(IF($F4454=3,(IF("NI"=VLOOKUP($K4454,'Postcode city county suffix'!$A$2:$F$2831,6,FALSE),'Postcode city county suffix'!$I$2,'Postcode city county suffix'!$H$2)),(VLOOKUP($K4454,'Postcode city county suffix'!$A$2:$D$2831,4,FALSE)))))</f>
        <v>#REF!</v>
      </c>
      <c r="Q4454" t="e">
        <f t="shared" si="417"/>
        <v>#REF!</v>
      </c>
      <c r="U4454" t="e">
        <f>IF(ISBLANK(#REF!),"",#REF!)</f>
        <v>#REF!</v>
      </c>
      <c r="V4454" t="e">
        <f t="shared" si="418"/>
        <v>#REF!</v>
      </c>
      <c r="W4454" t="e">
        <f>IF(ISBLANK($U4454),"",(VLOOKUP($V4454,'Postcode city county suffix'!$A$2:$D$2831,2,FALSE)))</f>
        <v>#REF!</v>
      </c>
      <c r="X4454" t="e">
        <f>IF(ISBLANK($U4454),"",(VLOOKUP($V4454,'Postcode city county suffix'!$A$2:$D$2831,3,FALSE)))</f>
        <v>#REF!</v>
      </c>
      <c r="Y4454" t="e">
        <f>IF(ISBLANK($U4454),"",(VLOOKUP($V4454,'Postcode city county suffix'!$A$2:$F$2831,6,FALSE)))</f>
        <v>#REF!</v>
      </c>
      <c r="AA4454" t="e">
        <f>IF(ISBLANK(#REF!),"",#REF!)</f>
        <v>#REF!</v>
      </c>
      <c r="AB4454" t="e">
        <f t="shared" si="419"/>
        <v>#REF!</v>
      </c>
      <c r="AC4454" t="e">
        <f>IF(ISBLANK($AA4454),"",(VLOOKUP($AB4454,'Postcode city county suffix'!$A$2:$D$2831,2,FALSE)))</f>
        <v>#REF!</v>
      </c>
    </row>
    <row r="4455" spans="1:29">
      <c r="A4455" t="e">
        <f>#REF!</f>
        <v>#REF!</v>
      </c>
      <c r="B4455" t="e">
        <f t="shared" si="414"/>
        <v>#REF!</v>
      </c>
      <c r="C4455" t="e">
        <f>#REF!</f>
        <v>#REF!</v>
      </c>
      <c r="F4455" t="e">
        <f t="shared" si="415"/>
        <v>#REF!</v>
      </c>
      <c r="J4455" t="e">
        <f>IF(ISBLANK(#REF!),"",#REF!)</f>
        <v>#REF!</v>
      </c>
      <c r="K4455" t="e">
        <f t="shared" si="416"/>
        <v>#REF!</v>
      </c>
      <c r="L4455" t="e">
        <f>IF(ISBLANK($J4455),"",(VLOOKUP($K4455,'Postcode city county suffix'!$A$2:$D$2831,2,FALSE)))</f>
        <v>#REF!</v>
      </c>
      <c r="M4455" t="e">
        <f>IF(ISBLANK($J4455),"",(VLOOKUP($K4455,'Postcode city county suffix'!$A$2:$D$2831,3,FALSE)))</f>
        <v>#REF!</v>
      </c>
      <c r="N4455" s="6" t="e">
        <f>IF($C4455="National",(IF("NI"=VLOOKUP($K4455,'Postcode city county suffix'!$A$2:$F$2831,6,FALSE),'Postcode city county suffix'!$I$2,'Postcode city county suffix'!$H$2)),(IF($F4455=3,(IF("NI"=VLOOKUP($K4455,'Postcode city county suffix'!$A$2:$F$2831,6,FALSE),'Postcode city county suffix'!$I$2,'Postcode city county suffix'!$H$2)),(VLOOKUP($K4455,'Postcode city county suffix'!$A$2:$D$2831,4,FALSE)))))</f>
        <v>#REF!</v>
      </c>
      <c r="Q4455" t="e">
        <f t="shared" si="417"/>
        <v>#REF!</v>
      </c>
      <c r="U4455" t="e">
        <f>IF(ISBLANK(#REF!),"",#REF!)</f>
        <v>#REF!</v>
      </c>
      <c r="V4455" t="e">
        <f t="shared" si="418"/>
        <v>#REF!</v>
      </c>
      <c r="W4455" t="e">
        <f>IF(ISBLANK($U4455),"",(VLOOKUP($V4455,'Postcode city county suffix'!$A$2:$D$2831,2,FALSE)))</f>
        <v>#REF!</v>
      </c>
      <c r="X4455" t="e">
        <f>IF(ISBLANK($U4455),"",(VLOOKUP($V4455,'Postcode city county suffix'!$A$2:$D$2831,3,FALSE)))</f>
        <v>#REF!</v>
      </c>
      <c r="Y4455" t="e">
        <f>IF(ISBLANK($U4455),"",(VLOOKUP($V4455,'Postcode city county suffix'!$A$2:$F$2831,6,FALSE)))</f>
        <v>#REF!</v>
      </c>
      <c r="AA4455" t="e">
        <f>IF(ISBLANK(#REF!),"",#REF!)</f>
        <v>#REF!</v>
      </c>
      <c r="AB4455" t="e">
        <f t="shared" si="419"/>
        <v>#REF!</v>
      </c>
      <c r="AC4455" t="e">
        <f>IF(ISBLANK($AA4455),"",(VLOOKUP($AB4455,'Postcode city county suffix'!$A$2:$D$2831,2,FALSE)))</f>
        <v>#REF!</v>
      </c>
    </row>
    <row r="4456" spans="1:29">
      <c r="A4456" t="e">
        <f>#REF!</f>
        <v>#REF!</v>
      </c>
      <c r="B4456" t="e">
        <f t="shared" si="414"/>
        <v>#REF!</v>
      </c>
      <c r="C4456" t="e">
        <f>#REF!</f>
        <v>#REF!</v>
      </c>
      <c r="F4456" t="e">
        <f t="shared" si="415"/>
        <v>#REF!</v>
      </c>
      <c r="J4456" t="e">
        <f>IF(ISBLANK(#REF!),"",#REF!)</f>
        <v>#REF!</v>
      </c>
      <c r="K4456" t="e">
        <f t="shared" si="416"/>
        <v>#REF!</v>
      </c>
      <c r="L4456" t="e">
        <f>IF(ISBLANK($J4456),"",(VLOOKUP($K4456,'Postcode city county suffix'!$A$2:$D$2831,2,FALSE)))</f>
        <v>#REF!</v>
      </c>
      <c r="M4456" t="e">
        <f>IF(ISBLANK($J4456),"",(VLOOKUP($K4456,'Postcode city county suffix'!$A$2:$D$2831,3,FALSE)))</f>
        <v>#REF!</v>
      </c>
      <c r="N4456" s="6" t="e">
        <f>IF($C4456="National",(IF("NI"=VLOOKUP($K4456,'Postcode city county suffix'!$A$2:$F$2831,6,FALSE),'Postcode city county suffix'!$I$2,'Postcode city county suffix'!$H$2)),(IF($F4456=3,(IF("NI"=VLOOKUP($K4456,'Postcode city county suffix'!$A$2:$F$2831,6,FALSE),'Postcode city county suffix'!$I$2,'Postcode city county suffix'!$H$2)),(VLOOKUP($K4456,'Postcode city county suffix'!$A$2:$D$2831,4,FALSE)))))</f>
        <v>#REF!</v>
      </c>
      <c r="Q4456" t="e">
        <f t="shared" si="417"/>
        <v>#REF!</v>
      </c>
      <c r="U4456" t="e">
        <f>IF(ISBLANK(#REF!),"",#REF!)</f>
        <v>#REF!</v>
      </c>
      <c r="V4456" t="e">
        <f t="shared" si="418"/>
        <v>#REF!</v>
      </c>
      <c r="W4456" t="e">
        <f>IF(ISBLANK($U4456),"",(VLOOKUP($V4456,'Postcode city county suffix'!$A$2:$D$2831,2,FALSE)))</f>
        <v>#REF!</v>
      </c>
      <c r="X4456" t="e">
        <f>IF(ISBLANK($U4456),"",(VLOOKUP($V4456,'Postcode city county suffix'!$A$2:$D$2831,3,FALSE)))</f>
        <v>#REF!</v>
      </c>
      <c r="Y4456" t="e">
        <f>IF(ISBLANK($U4456),"",(VLOOKUP($V4456,'Postcode city county suffix'!$A$2:$F$2831,6,FALSE)))</f>
        <v>#REF!</v>
      </c>
      <c r="AA4456" t="e">
        <f>IF(ISBLANK(#REF!),"",#REF!)</f>
        <v>#REF!</v>
      </c>
      <c r="AB4456" t="e">
        <f t="shared" si="419"/>
        <v>#REF!</v>
      </c>
      <c r="AC4456" t="e">
        <f>IF(ISBLANK($AA4456),"",(VLOOKUP($AB4456,'Postcode city county suffix'!$A$2:$D$2831,2,FALSE)))</f>
        <v>#REF!</v>
      </c>
    </row>
    <row r="4457" spans="1:29">
      <c r="A4457" t="e">
        <f>#REF!</f>
        <v>#REF!</v>
      </c>
      <c r="B4457" t="e">
        <f t="shared" si="414"/>
        <v>#REF!</v>
      </c>
      <c r="C4457" t="e">
        <f>#REF!</f>
        <v>#REF!</v>
      </c>
      <c r="F4457" t="e">
        <f t="shared" si="415"/>
        <v>#REF!</v>
      </c>
      <c r="J4457" t="e">
        <f>IF(ISBLANK(#REF!),"",#REF!)</f>
        <v>#REF!</v>
      </c>
      <c r="K4457" t="e">
        <f t="shared" si="416"/>
        <v>#REF!</v>
      </c>
      <c r="L4457" t="e">
        <f>IF(ISBLANK($J4457),"",(VLOOKUP($K4457,'Postcode city county suffix'!$A$2:$D$2831,2,FALSE)))</f>
        <v>#REF!</v>
      </c>
      <c r="M4457" t="e">
        <f>IF(ISBLANK($J4457),"",(VLOOKUP($K4457,'Postcode city county suffix'!$A$2:$D$2831,3,FALSE)))</f>
        <v>#REF!</v>
      </c>
      <c r="N4457" s="6" t="e">
        <f>IF($C4457="National",(IF("NI"=VLOOKUP($K4457,'Postcode city county suffix'!$A$2:$F$2831,6,FALSE),'Postcode city county suffix'!$I$2,'Postcode city county suffix'!$H$2)),(IF($F4457=3,(IF("NI"=VLOOKUP($K4457,'Postcode city county suffix'!$A$2:$F$2831,6,FALSE),'Postcode city county suffix'!$I$2,'Postcode city county suffix'!$H$2)),(VLOOKUP($K4457,'Postcode city county suffix'!$A$2:$D$2831,4,FALSE)))))</f>
        <v>#REF!</v>
      </c>
      <c r="Q4457" t="e">
        <f t="shared" si="417"/>
        <v>#REF!</v>
      </c>
      <c r="U4457" t="e">
        <f>IF(ISBLANK(#REF!),"",#REF!)</f>
        <v>#REF!</v>
      </c>
      <c r="V4457" t="e">
        <f t="shared" si="418"/>
        <v>#REF!</v>
      </c>
      <c r="W4457" t="e">
        <f>IF(ISBLANK($U4457),"",(VLOOKUP($V4457,'Postcode city county suffix'!$A$2:$D$2831,2,FALSE)))</f>
        <v>#REF!</v>
      </c>
      <c r="X4457" t="e">
        <f>IF(ISBLANK($U4457),"",(VLOOKUP($V4457,'Postcode city county suffix'!$A$2:$D$2831,3,FALSE)))</f>
        <v>#REF!</v>
      </c>
      <c r="Y4457" t="e">
        <f>IF(ISBLANK($U4457),"",(VLOOKUP($V4457,'Postcode city county suffix'!$A$2:$F$2831,6,FALSE)))</f>
        <v>#REF!</v>
      </c>
      <c r="AA4457" t="e">
        <f>IF(ISBLANK(#REF!),"",#REF!)</f>
        <v>#REF!</v>
      </c>
      <c r="AB4457" t="e">
        <f t="shared" si="419"/>
        <v>#REF!</v>
      </c>
      <c r="AC4457" t="e">
        <f>IF(ISBLANK($AA4457),"",(VLOOKUP($AB4457,'Postcode city county suffix'!$A$2:$D$2831,2,FALSE)))</f>
        <v>#REF!</v>
      </c>
    </row>
    <row r="4458" spans="1:29">
      <c r="A4458" t="e">
        <f>#REF!</f>
        <v>#REF!</v>
      </c>
      <c r="B4458" t="e">
        <f t="shared" si="414"/>
        <v>#REF!</v>
      </c>
      <c r="C4458" t="e">
        <f>#REF!</f>
        <v>#REF!</v>
      </c>
      <c r="F4458" t="e">
        <f t="shared" si="415"/>
        <v>#REF!</v>
      </c>
      <c r="J4458" t="e">
        <f>IF(ISBLANK(#REF!),"",#REF!)</f>
        <v>#REF!</v>
      </c>
      <c r="K4458" t="e">
        <f t="shared" si="416"/>
        <v>#REF!</v>
      </c>
      <c r="L4458" t="e">
        <f>IF(ISBLANK($J4458),"",(VLOOKUP($K4458,'Postcode city county suffix'!$A$2:$D$2831,2,FALSE)))</f>
        <v>#REF!</v>
      </c>
      <c r="M4458" t="e">
        <f>IF(ISBLANK($J4458),"",(VLOOKUP($K4458,'Postcode city county suffix'!$A$2:$D$2831,3,FALSE)))</f>
        <v>#REF!</v>
      </c>
      <c r="N4458" s="6" t="e">
        <f>IF($C4458="National",(IF("NI"=VLOOKUP($K4458,'Postcode city county suffix'!$A$2:$F$2831,6,FALSE),'Postcode city county suffix'!$I$2,'Postcode city county suffix'!$H$2)),(IF($F4458=3,(IF("NI"=VLOOKUP($K4458,'Postcode city county suffix'!$A$2:$F$2831,6,FALSE),'Postcode city county suffix'!$I$2,'Postcode city county suffix'!$H$2)),(VLOOKUP($K4458,'Postcode city county suffix'!$A$2:$D$2831,4,FALSE)))))</f>
        <v>#REF!</v>
      </c>
      <c r="Q4458" t="e">
        <f t="shared" si="417"/>
        <v>#REF!</v>
      </c>
      <c r="U4458" t="e">
        <f>IF(ISBLANK(#REF!),"",#REF!)</f>
        <v>#REF!</v>
      </c>
      <c r="V4458" t="e">
        <f t="shared" si="418"/>
        <v>#REF!</v>
      </c>
      <c r="W4458" t="e">
        <f>IF(ISBLANK($U4458),"",(VLOOKUP($V4458,'Postcode city county suffix'!$A$2:$D$2831,2,FALSE)))</f>
        <v>#REF!</v>
      </c>
      <c r="X4458" t="e">
        <f>IF(ISBLANK($U4458),"",(VLOOKUP($V4458,'Postcode city county suffix'!$A$2:$D$2831,3,FALSE)))</f>
        <v>#REF!</v>
      </c>
      <c r="Y4458" t="e">
        <f>IF(ISBLANK($U4458),"",(VLOOKUP($V4458,'Postcode city county suffix'!$A$2:$F$2831,6,FALSE)))</f>
        <v>#REF!</v>
      </c>
      <c r="AA4458" t="e">
        <f>IF(ISBLANK(#REF!),"",#REF!)</f>
        <v>#REF!</v>
      </c>
      <c r="AB4458" t="e">
        <f t="shared" si="419"/>
        <v>#REF!</v>
      </c>
      <c r="AC4458" t="e">
        <f>IF(ISBLANK($AA4458),"",(VLOOKUP($AB4458,'Postcode city county suffix'!$A$2:$D$2831,2,FALSE)))</f>
        <v>#REF!</v>
      </c>
    </row>
    <row r="4459" spans="1:29">
      <c r="A4459" t="e">
        <f>#REF!</f>
        <v>#REF!</v>
      </c>
      <c r="B4459" t="e">
        <f t="shared" si="414"/>
        <v>#REF!</v>
      </c>
      <c r="C4459" t="e">
        <f>#REF!</f>
        <v>#REF!</v>
      </c>
      <c r="F4459" t="e">
        <f t="shared" si="415"/>
        <v>#REF!</v>
      </c>
      <c r="J4459" t="e">
        <f>IF(ISBLANK(#REF!),"",#REF!)</f>
        <v>#REF!</v>
      </c>
      <c r="K4459" t="e">
        <f t="shared" si="416"/>
        <v>#REF!</v>
      </c>
      <c r="L4459" t="e">
        <f>IF(ISBLANK($J4459),"",(VLOOKUP($K4459,'Postcode city county suffix'!$A$2:$D$2831,2,FALSE)))</f>
        <v>#REF!</v>
      </c>
      <c r="M4459" t="e">
        <f>IF(ISBLANK($J4459),"",(VLOOKUP($K4459,'Postcode city county suffix'!$A$2:$D$2831,3,FALSE)))</f>
        <v>#REF!</v>
      </c>
      <c r="N4459" s="6" t="e">
        <f>IF($C4459="National",(IF("NI"=VLOOKUP($K4459,'Postcode city county suffix'!$A$2:$F$2831,6,FALSE),'Postcode city county suffix'!$I$2,'Postcode city county suffix'!$H$2)),(IF($F4459=3,(IF("NI"=VLOOKUP($K4459,'Postcode city county suffix'!$A$2:$F$2831,6,FALSE),'Postcode city county suffix'!$I$2,'Postcode city county suffix'!$H$2)),(VLOOKUP($K4459,'Postcode city county suffix'!$A$2:$D$2831,4,FALSE)))))</f>
        <v>#REF!</v>
      </c>
      <c r="Q4459" t="e">
        <f t="shared" si="417"/>
        <v>#REF!</v>
      </c>
      <c r="U4459" t="e">
        <f>IF(ISBLANK(#REF!),"",#REF!)</f>
        <v>#REF!</v>
      </c>
      <c r="V4459" t="e">
        <f t="shared" si="418"/>
        <v>#REF!</v>
      </c>
      <c r="W4459" t="e">
        <f>IF(ISBLANK($U4459),"",(VLOOKUP($V4459,'Postcode city county suffix'!$A$2:$D$2831,2,FALSE)))</f>
        <v>#REF!</v>
      </c>
      <c r="X4459" t="e">
        <f>IF(ISBLANK($U4459),"",(VLOOKUP($V4459,'Postcode city county suffix'!$A$2:$D$2831,3,FALSE)))</f>
        <v>#REF!</v>
      </c>
      <c r="Y4459" t="e">
        <f>IF(ISBLANK($U4459),"",(VLOOKUP($V4459,'Postcode city county suffix'!$A$2:$F$2831,6,FALSE)))</f>
        <v>#REF!</v>
      </c>
      <c r="AA4459" t="e">
        <f>IF(ISBLANK(#REF!),"",#REF!)</f>
        <v>#REF!</v>
      </c>
      <c r="AB4459" t="e">
        <f t="shared" si="419"/>
        <v>#REF!</v>
      </c>
      <c r="AC4459" t="e">
        <f>IF(ISBLANK($AA4459),"",(VLOOKUP($AB4459,'Postcode city county suffix'!$A$2:$D$2831,2,FALSE)))</f>
        <v>#REF!</v>
      </c>
    </row>
    <row r="4460" spans="1:29">
      <c r="A4460" t="e">
        <f>#REF!</f>
        <v>#REF!</v>
      </c>
      <c r="B4460" t="e">
        <f t="shared" si="414"/>
        <v>#REF!</v>
      </c>
      <c r="C4460" t="e">
        <f>#REF!</f>
        <v>#REF!</v>
      </c>
      <c r="F4460" t="e">
        <f t="shared" si="415"/>
        <v>#REF!</v>
      </c>
      <c r="J4460" t="e">
        <f>IF(ISBLANK(#REF!),"",#REF!)</f>
        <v>#REF!</v>
      </c>
      <c r="K4460" t="e">
        <f t="shared" si="416"/>
        <v>#REF!</v>
      </c>
      <c r="L4460" t="e">
        <f>IF(ISBLANK($J4460),"",(VLOOKUP($K4460,'Postcode city county suffix'!$A$2:$D$2831,2,FALSE)))</f>
        <v>#REF!</v>
      </c>
      <c r="M4460" t="e">
        <f>IF(ISBLANK($J4460),"",(VLOOKUP($K4460,'Postcode city county suffix'!$A$2:$D$2831,3,FALSE)))</f>
        <v>#REF!</v>
      </c>
      <c r="N4460" s="6" t="e">
        <f>IF($C4460="National",(IF("NI"=VLOOKUP($K4460,'Postcode city county suffix'!$A$2:$F$2831,6,FALSE),'Postcode city county suffix'!$I$2,'Postcode city county suffix'!$H$2)),(IF($F4460=3,(IF("NI"=VLOOKUP($K4460,'Postcode city county suffix'!$A$2:$F$2831,6,FALSE),'Postcode city county suffix'!$I$2,'Postcode city county suffix'!$H$2)),(VLOOKUP($K4460,'Postcode city county suffix'!$A$2:$D$2831,4,FALSE)))))</f>
        <v>#REF!</v>
      </c>
      <c r="Q4460" t="e">
        <f t="shared" si="417"/>
        <v>#REF!</v>
      </c>
      <c r="U4460" t="e">
        <f>IF(ISBLANK(#REF!),"",#REF!)</f>
        <v>#REF!</v>
      </c>
      <c r="V4460" t="e">
        <f t="shared" si="418"/>
        <v>#REF!</v>
      </c>
      <c r="W4460" t="e">
        <f>IF(ISBLANK($U4460),"",(VLOOKUP($V4460,'Postcode city county suffix'!$A$2:$D$2831,2,FALSE)))</f>
        <v>#REF!</v>
      </c>
      <c r="X4460" t="e">
        <f>IF(ISBLANK($U4460),"",(VLOOKUP($V4460,'Postcode city county suffix'!$A$2:$D$2831,3,FALSE)))</f>
        <v>#REF!</v>
      </c>
      <c r="Y4460" t="e">
        <f>IF(ISBLANK($U4460),"",(VLOOKUP($V4460,'Postcode city county suffix'!$A$2:$F$2831,6,FALSE)))</f>
        <v>#REF!</v>
      </c>
      <c r="AA4460" t="e">
        <f>IF(ISBLANK(#REF!),"",#REF!)</f>
        <v>#REF!</v>
      </c>
      <c r="AB4460" t="e">
        <f t="shared" si="419"/>
        <v>#REF!</v>
      </c>
      <c r="AC4460" t="e">
        <f>IF(ISBLANK($AA4460),"",(VLOOKUP($AB4460,'Postcode city county suffix'!$A$2:$D$2831,2,FALSE)))</f>
        <v>#REF!</v>
      </c>
    </row>
    <row r="4461" spans="1:29">
      <c r="A4461" t="e">
        <f>#REF!</f>
        <v>#REF!</v>
      </c>
      <c r="B4461" t="e">
        <f t="shared" si="414"/>
        <v>#REF!</v>
      </c>
      <c r="C4461" t="e">
        <f>#REF!</f>
        <v>#REF!</v>
      </c>
      <c r="F4461" t="e">
        <f t="shared" si="415"/>
        <v>#REF!</v>
      </c>
      <c r="J4461" t="e">
        <f>IF(ISBLANK(#REF!),"",#REF!)</f>
        <v>#REF!</v>
      </c>
      <c r="K4461" t="e">
        <f t="shared" si="416"/>
        <v>#REF!</v>
      </c>
      <c r="L4461" t="e">
        <f>IF(ISBLANK($J4461),"",(VLOOKUP($K4461,'Postcode city county suffix'!$A$2:$D$2831,2,FALSE)))</f>
        <v>#REF!</v>
      </c>
      <c r="M4461" t="e">
        <f>IF(ISBLANK($J4461),"",(VLOOKUP($K4461,'Postcode city county suffix'!$A$2:$D$2831,3,FALSE)))</f>
        <v>#REF!</v>
      </c>
      <c r="N4461" s="6" t="e">
        <f>IF($C4461="National",(IF("NI"=VLOOKUP($K4461,'Postcode city county suffix'!$A$2:$F$2831,6,FALSE),'Postcode city county suffix'!$I$2,'Postcode city county suffix'!$H$2)),(IF($F4461=3,(IF("NI"=VLOOKUP($K4461,'Postcode city county suffix'!$A$2:$F$2831,6,FALSE),'Postcode city county suffix'!$I$2,'Postcode city county suffix'!$H$2)),(VLOOKUP($K4461,'Postcode city county suffix'!$A$2:$D$2831,4,FALSE)))))</f>
        <v>#REF!</v>
      </c>
      <c r="Q4461" t="e">
        <f t="shared" si="417"/>
        <v>#REF!</v>
      </c>
      <c r="U4461" t="e">
        <f>IF(ISBLANK(#REF!),"",#REF!)</f>
        <v>#REF!</v>
      </c>
      <c r="V4461" t="e">
        <f t="shared" si="418"/>
        <v>#REF!</v>
      </c>
      <c r="W4461" t="e">
        <f>IF(ISBLANK($U4461),"",(VLOOKUP($V4461,'Postcode city county suffix'!$A$2:$D$2831,2,FALSE)))</f>
        <v>#REF!</v>
      </c>
      <c r="X4461" t="e">
        <f>IF(ISBLANK($U4461),"",(VLOOKUP($V4461,'Postcode city county suffix'!$A$2:$D$2831,3,FALSE)))</f>
        <v>#REF!</v>
      </c>
      <c r="Y4461" t="e">
        <f>IF(ISBLANK($U4461),"",(VLOOKUP($V4461,'Postcode city county suffix'!$A$2:$F$2831,6,FALSE)))</f>
        <v>#REF!</v>
      </c>
      <c r="AA4461" t="e">
        <f>IF(ISBLANK(#REF!),"",#REF!)</f>
        <v>#REF!</v>
      </c>
      <c r="AB4461" t="e">
        <f t="shared" si="419"/>
        <v>#REF!</v>
      </c>
      <c r="AC4461" t="e">
        <f>IF(ISBLANK($AA4461),"",(VLOOKUP($AB4461,'Postcode city county suffix'!$A$2:$D$2831,2,FALSE)))</f>
        <v>#REF!</v>
      </c>
    </row>
    <row r="4462" spans="1:29">
      <c r="A4462" t="e">
        <f>#REF!</f>
        <v>#REF!</v>
      </c>
      <c r="B4462" t="e">
        <f t="shared" si="414"/>
        <v>#REF!</v>
      </c>
      <c r="C4462" t="e">
        <f>#REF!</f>
        <v>#REF!</v>
      </c>
      <c r="F4462" t="e">
        <f t="shared" si="415"/>
        <v>#REF!</v>
      </c>
      <c r="J4462" t="e">
        <f>IF(ISBLANK(#REF!),"",#REF!)</f>
        <v>#REF!</v>
      </c>
      <c r="K4462" t="e">
        <f t="shared" si="416"/>
        <v>#REF!</v>
      </c>
      <c r="L4462" t="e">
        <f>IF(ISBLANK($J4462),"",(VLOOKUP($K4462,'Postcode city county suffix'!$A$2:$D$2831,2,FALSE)))</f>
        <v>#REF!</v>
      </c>
      <c r="M4462" t="e">
        <f>IF(ISBLANK($J4462),"",(VLOOKUP($K4462,'Postcode city county suffix'!$A$2:$D$2831,3,FALSE)))</f>
        <v>#REF!</v>
      </c>
      <c r="N4462" s="6" t="e">
        <f>IF($C4462="National",(IF("NI"=VLOOKUP($K4462,'Postcode city county suffix'!$A$2:$F$2831,6,FALSE),'Postcode city county suffix'!$I$2,'Postcode city county suffix'!$H$2)),(IF($F4462=3,(IF("NI"=VLOOKUP($K4462,'Postcode city county suffix'!$A$2:$F$2831,6,FALSE),'Postcode city county suffix'!$I$2,'Postcode city county suffix'!$H$2)),(VLOOKUP($K4462,'Postcode city county suffix'!$A$2:$D$2831,4,FALSE)))))</f>
        <v>#REF!</v>
      </c>
      <c r="Q4462" t="e">
        <f t="shared" si="417"/>
        <v>#REF!</v>
      </c>
      <c r="U4462" t="e">
        <f>IF(ISBLANK(#REF!),"",#REF!)</f>
        <v>#REF!</v>
      </c>
      <c r="V4462" t="e">
        <f t="shared" si="418"/>
        <v>#REF!</v>
      </c>
      <c r="W4462" t="e">
        <f>IF(ISBLANK($U4462),"",(VLOOKUP($V4462,'Postcode city county suffix'!$A$2:$D$2831,2,FALSE)))</f>
        <v>#REF!</v>
      </c>
      <c r="X4462" t="e">
        <f>IF(ISBLANK($U4462),"",(VLOOKUP($V4462,'Postcode city county suffix'!$A$2:$D$2831,3,FALSE)))</f>
        <v>#REF!</v>
      </c>
      <c r="Y4462" t="e">
        <f>IF(ISBLANK($U4462),"",(VLOOKUP($V4462,'Postcode city county suffix'!$A$2:$F$2831,6,FALSE)))</f>
        <v>#REF!</v>
      </c>
      <c r="AA4462" t="e">
        <f>IF(ISBLANK(#REF!),"",#REF!)</f>
        <v>#REF!</v>
      </c>
      <c r="AB4462" t="e">
        <f t="shared" si="419"/>
        <v>#REF!</v>
      </c>
      <c r="AC4462" t="e">
        <f>IF(ISBLANK($AA4462),"",(VLOOKUP($AB4462,'Postcode city county suffix'!$A$2:$D$2831,2,FALSE)))</f>
        <v>#REF!</v>
      </c>
    </row>
    <row r="4463" spans="1:29">
      <c r="A4463" t="e">
        <f>#REF!</f>
        <v>#REF!</v>
      </c>
      <c r="B4463" t="e">
        <f t="shared" si="414"/>
        <v>#REF!</v>
      </c>
      <c r="C4463" t="e">
        <f>#REF!</f>
        <v>#REF!</v>
      </c>
      <c r="F4463" t="e">
        <f t="shared" si="415"/>
        <v>#REF!</v>
      </c>
      <c r="J4463" t="e">
        <f>IF(ISBLANK(#REF!),"",#REF!)</f>
        <v>#REF!</v>
      </c>
      <c r="K4463" t="e">
        <f t="shared" si="416"/>
        <v>#REF!</v>
      </c>
      <c r="L4463" t="e">
        <f>IF(ISBLANK($J4463),"",(VLOOKUP($K4463,'Postcode city county suffix'!$A$2:$D$2831,2,FALSE)))</f>
        <v>#REF!</v>
      </c>
      <c r="M4463" t="e">
        <f>IF(ISBLANK($J4463),"",(VLOOKUP($K4463,'Postcode city county suffix'!$A$2:$D$2831,3,FALSE)))</f>
        <v>#REF!</v>
      </c>
      <c r="N4463" s="6" t="e">
        <f>IF($C4463="National",(IF("NI"=VLOOKUP($K4463,'Postcode city county suffix'!$A$2:$F$2831,6,FALSE),'Postcode city county suffix'!$I$2,'Postcode city county suffix'!$H$2)),(IF($F4463=3,(IF("NI"=VLOOKUP($K4463,'Postcode city county suffix'!$A$2:$F$2831,6,FALSE),'Postcode city county suffix'!$I$2,'Postcode city county suffix'!$H$2)),(VLOOKUP($K4463,'Postcode city county suffix'!$A$2:$D$2831,4,FALSE)))))</f>
        <v>#REF!</v>
      </c>
      <c r="Q4463" t="e">
        <f t="shared" si="417"/>
        <v>#REF!</v>
      </c>
      <c r="U4463" t="e">
        <f>IF(ISBLANK(#REF!),"",#REF!)</f>
        <v>#REF!</v>
      </c>
      <c r="V4463" t="e">
        <f t="shared" si="418"/>
        <v>#REF!</v>
      </c>
      <c r="W4463" t="e">
        <f>IF(ISBLANK($U4463),"",(VLOOKUP($V4463,'Postcode city county suffix'!$A$2:$D$2831,2,FALSE)))</f>
        <v>#REF!</v>
      </c>
      <c r="X4463" t="e">
        <f>IF(ISBLANK($U4463),"",(VLOOKUP($V4463,'Postcode city county suffix'!$A$2:$D$2831,3,FALSE)))</f>
        <v>#REF!</v>
      </c>
      <c r="Y4463" t="e">
        <f>IF(ISBLANK($U4463),"",(VLOOKUP($V4463,'Postcode city county suffix'!$A$2:$F$2831,6,FALSE)))</f>
        <v>#REF!</v>
      </c>
      <c r="AA4463" t="e">
        <f>IF(ISBLANK(#REF!),"",#REF!)</f>
        <v>#REF!</v>
      </c>
      <c r="AB4463" t="e">
        <f t="shared" si="419"/>
        <v>#REF!</v>
      </c>
      <c r="AC4463" t="e">
        <f>IF(ISBLANK($AA4463),"",(VLOOKUP($AB4463,'Postcode city county suffix'!$A$2:$D$2831,2,FALSE)))</f>
        <v>#REF!</v>
      </c>
    </row>
    <row r="4464" spans="1:29">
      <c r="A4464" t="e">
        <f>#REF!</f>
        <v>#REF!</v>
      </c>
      <c r="B4464" t="e">
        <f t="shared" si="414"/>
        <v>#REF!</v>
      </c>
      <c r="C4464" t="e">
        <f>#REF!</f>
        <v>#REF!</v>
      </c>
      <c r="F4464" t="e">
        <f t="shared" si="415"/>
        <v>#REF!</v>
      </c>
      <c r="J4464" t="e">
        <f>IF(ISBLANK(#REF!),"",#REF!)</f>
        <v>#REF!</v>
      </c>
      <c r="K4464" t="e">
        <f t="shared" si="416"/>
        <v>#REF!</v>
      </c>
      <c r="L4464" t="e">
        <f>IF(ISBLANK($J4464),"",(VLOOKUP($K4464,'Postcode city county suffix'!$A$2:$D$2831,2,FALSE)))</f>
        <v>#REF!</v>
      </c>
      <c r="M4464" t="e">
        <f>IF(ISBLANK($J4464),"",(VLOOKUP($K4464,'Postcode city county suffix'!$A$2:$D$2831,3,FALSE)))</f>
        <v>#REF!</v>
      </c>
      <c r="N4464" s="6" t="e">
        <f>IF($C4464="National",(IF("NI"=VLOOKUP($K4464,'Postcode city county suffix'!$A$2:$F$2831,6,FALSE),'Postcode city county suffix'!$I$2,'Postcode city county suffix'!$H$2)),(IF($F4464=3,(IF("NI"=VLOOKUP($K4464,'Postcode city county suffix'!$A$2:$F$2831,6,FALSE),'Postcode city county suffix'!$I$2,'Postcode city county suffix'!$H$2)),(VLOOKUP($K4464,'Postcode city county suffix'!$A$2:$D$2831,4,FALSE)))))</f>
        <v>#REF!</v>
      </c>
      <c r="Q4464" t="e">
        <f t="shared" si="417"/>
        <v>#REF!</v>
      </c>
      <c r="U4464" t="e">
        <f>IF(ISBLANK(#REF!),"",#REF!)</f>
        <v>#REF!</v>
      </c>
      <c r="V4464" t="e">
        <f t="shared" si="418"/>
        <v>#REF!</v>
      </c>
      <c r="W4464" t="e">
        <f>IF(ISBLANK($U4464),"",(VLOOKUP($V4464,'Postcode city county suffix'!$A$2:$D$2831,2,FALSE)))</f>
        <v>#REF!</v>
      </c>
      <c r="X4464" t="e">
        <f>IF(ISBLANK($U4464),"",(VLOOKUP($V4464,'Postcode city county suffix'!$A$2:$D$2831,3,FALSE)))</f>
        <v>#REF!</v>
      </c>
      <c r="Y4464" t="e">
        <f>IF(ISBLANK($U4464),"",(VLOOKUP($V4464,'Postcode city county suffix'!$A$2:$F$2831,6,FALSE)))</f>
        <v>#REF!</v>
      </c>
      <c r="AA4464" t="e">
        <f>IF(ISBLANK(#REF!),"",#REF!)</f>
        <v>#REF!</v>
      </c>
      <c r="AB4464" t="e">
        <f t="shared" si="419"/>
        <v>#REF!</v>
      </c>
      <c r="AC4464" t="e">
        <f>IF(ISBLANK($AA4464),"",(VLOOKUP($AB4464,'Postcode city county suffix'!$A$2:$D$2831,2,FALSE)))</f>
        <v>#REF!</v>
      </c>
    </row>
    <row r="4465" spans="1:29">
      <c r="A4465" t="e">
        <f>#REF!</f>
        <v>#REF!</v>
      </c>
      <c r="B4465" t="e">
        <f t="shared" si="414"/>
        <v>#REF!</v>
      </c>
      <c r="C4465" t="e">
        <f>#REF!</f>
        <v>#REF!</v>
      </c>
      <c r="F4465" t="e">
        <f t="shared" si="415"/>
        <v>#REF!</v>
      </c>
      <c r="J4465" t="e">
        <f>IF(ISBLANK(#REF!),"",#REF!)</f>
        <v>#REF!</v>
      </c>
      <c r="K4465" t="e">
        <f t="shared" si="416"/>
        <v>#REF!</v>
      </c>
      <c r="L4465" t="e">
        <f>IF(ISBLANK($J4465),"",(VLOOKUP($K4465,'Postcode city county suffix'!$A$2:$D$2831,2,FALSE)))</f>
        <v>#REF!</v>
      </c>
      <c r="M4465" t="e">
        <f>IF(ISBLANK($J4465),"",(VLOOKUP($K4465,'Postcode city county suffix'!$A$2:$D$2831,3,FALSE)))</f>
        <v>#REF!</v>
      </c>
      <c r="N4465" s="6" t="e">
        <f>IF($C4465="National",(IF("NI"=VLOOKUP($K4465,'Postcode city county suffix'!$A$2:$F$2831,6,FALSE),'Postcode city county suffix'!$I$2,'Postcode city county suffix'!$H$2)),(IF($F4465=3,(IF("NI"=VLOOKUP($K4465,'Postcode city county suffix'!$A$2:$F$2831,6,FALSE),'Postcode city county suffix'!$I$2,'Postcode city county suffix'!$H$2)),(VLOOKUP($K4465,'Postcode city county suffix'!$A$2:$D$2831,4,FALSE)))))</f>
        <v>#REF!</v>
      </c>
      <c r="Q4465" t="e">
        <f t="shared" si="417"/>
        <v>#REF!</v>
      </c>
      <c r="U4465" t="e">
        <f>IF(ISBLANK(#REF!),"",#REF!)</f>
        <v>#REF!</v>
      </c>
      <c r="V4465" t="e">
        <f t="shared" si="418"/>
        <v>#REF!</v>
      </c>
      <c r="W4465" t="e">
        <f>IF(ISBLANK($U4465),"",(VLOOKUP($V4465,'Postcode city county suffix'!$A$2:$D$2831,2,FALSE)))</f>
        <v>#REF!</v>
      </c>
      <c r="X4465" t="e">
        <f>IF(ISBLANK($U4465),"",(VLOOKUP($V4465,'Postcode city county suffix'!$A$2:$D$2831,3,FALSE)))</f>
        <v>#REF!</v>
      </c>
      <c r="Y4465" t="e">
        <f>IF(ISBLANK($U4465),"",(VLOOKUP($V4465,'Postcode city county suffix'!$A$2:$F$2831,6,FALSE)))</f>
        <v>#REF!</v>
      </c>
      <c r="AA4465" t="e">
        <f>IF(ISBLANK(#REF!),"",#REF!)</f>
        <v>#REF!</v>
      </c>
      <c r="AB4465" t="e">
        <f t="shared" si="419"/>
        <v>#REF!</v>
      </c>
      <c r="AC4465" t="e">
        <f>IF(ISBLANK($AA4465),"",(VLOOKUP($AB4465,'Postcode city county suffix'!$A$2:$D$2831,2,FALSE)))</f>
        <v>#REF!</v>
      </c>
    </row>
    <row r="4466" spans="1:29">
      <c r="A4466" t="e">
        <f>#REF!</f>
        <v>#REF!</v>
      </c>
      <c r="B4466" t="e">
        <f t="shared" si="414"/>
        <v>#REF!</v>
      </c>
      <c r="C4466" t="e">
        <f>#REF!</f>
        <v>#REF!</v>
      </c>
      <c r="F4466" t="e">
        <f t="shared" si="415"/>
        <v>#REF!</v>
      </c>
      <c r="J4466" t="e">
        <f>IF(ISBLANK(#REF!),"",#REF!)</f>
        <v>#REF!</v>
      </c>
      <c r="K4466" t="e">
        <f t="shared" si="416"/>
        <v>#REF!</v>
      </c>
      <c r="L4466" t="e">
        <f>IF(ISBLANK($J4466),"",(VLOOKUP($K4466,'Postcode city county suffix'!$A$2:$D$2831,2,FALSE)))</f>
        <v>#REF!</v>
      </c>
      <c r="M4466" t="e">
        <f>IF(ISBLANK($J4466),"",(VLOOKUP($K4466,'Postcode city county suffix'!$A$2:$D$2831,3,FALSE)))</f>
        <v>#REF!</v>
      </c>
      <c r="N4466" s="6" t="e">
        <f>IF($C4466="National",(IF("NI"=VLOOKUP($K4466,'Postcode city county suffix'!$A$2:$F$2831,6,FALSE),'Postcode city county suffix'!$I$2,'Postcode city county suffix'!$H$2)),(IF($F4466=3,(IF("NI"=VLOOKUP($K4466,'Postcode city county suffix'!$A$2:$F$2831,6,FALSE),'Postcode city county suffix'!$I$2,'Postcode city county suffix'!$H$2)),(VLOOKUP($K4466,'Postcode city county suffix'!$A$2:$D$2831,4,FALSE)))))</f>
        <v>#REF!</v>
      </c>
      <c r="Q4466" t="e">
        <f t="shared" si="417"/>
        <v>#REF!</v>
      </c>
      <c r="U4466" t="e">
        <f>IF(ISBLANK(#REF!),"",#REF!)</f>
        <v>#REF!</v>
      </c>
      <c r="V4466" t="e">
        <f t="shared" si="418"/>
        <v>#REF!</v>
      </c>
      <c r="W4466" t="e">
        <f>IF(ISBLANK($U4466),"",(VLOOKUP($V4466,'Postcode city county suffix'!$A$2:$D$2831,2,FALSE)))</f>
        <v>#REF!</v>
      </c>
      <c r="X4466" t="e">
        <f>IF(ISBLANK($U4466),"",(VLOOKUP($V4466,'Postcode city county suffix'!$A$2:$D$2831,3,FALSE)))</f>
        <v>#REF!</v>
      </c>
      <c r="Y4466" t="e">
        <f>IF(ISBLANK($U4466),"",(VLOOKUP($V4466,'Postcode city county suffix'!$A$2:$F$2831,6,FALSE)))</f>
        <v>#REF!</v>
      </c>
      <c r="AA4466" t="e">
        <f>IF(ISBLANK(#REF!),"",#REF!)</f>
        <v>#REF!</v>
      </c>
      <c r="AB4466" t="e">
        <f t="shared" si="419"/>
        <v>#REF!</v>
      </c>
      <c r="AC4466" t="e">
        <f>IF(ISBLANK($AA4466),"",(VLOOKUP($AB4466,'Postcode city county suffix'!$A$2:$D$2831,2,FALSE)))</f>
        <v>#REF!</v>
      </c>
    </row>
    <row r="4467" spans="1:29">
      <c r="A4467" t="e">
        <f>#REF!</f>
        <v>#REF!</v>
      </c>
      <c r="B4467" t="e">
        <f t="shared" si="414"/>
        <v>#REF!</v>
      </c>
      <c r="C4467" t="e">
        <f>#REF!</f>
        <v>#REF!</v>
      </c>
      <c r="F4467" t="e">
        <f t="shared" si="415"/>
        <v>#REF!</v>
      </c>
      <c r="J4467" t="e">
        <f>IF(ISBLANK(#REF!),"",#REF!)</f>
        <v>#REF!</v>
      </c>
      <c r="K4467" t="e">
        <f t="shared" si="416"/>
        <v>#REF!</v>
      </c>
      <c r="L4467" t="e">
        <f>IF(ISBLANK($J4467),"",(VLOOKUP($K4467,'Postcode city county suffix'!$A$2:$D$2831,2,FALSE)))</f>
        <v>#REF!</v>
      </c>
      <c r="M4467" t="e">
        <f>IF(ISBLANK($J4467),"",(VLOOKUP($K4467,'Postcode city county suffix'!$A$2:$D$2831,3,FALSE)))</f>
        <v>#REF!</v>
      </c>
      <c r="N4467" s="6" t="e">
        <f>IF($C4467="National",(IF("NI"=VLOOKUP($K4467,'Postcode city county suffix'!$A$2:$F$2831,6,FALSE),'Postcode city county suffix'!$I$2,'Postcode city county suffix'!$H$2)),(IF($F4467=3,(IF("NI"=VLOOKUP($K4467,'Postcode city county suffix'!$A$2:$F$2831,6,FALSE),'Postcode city county suffix'!$I$2,'Postcode city county suffix'!$H$2)),(VLOOKUP($K4467,'Postcode city county suffix'!$A$2:$D$2831,4,FALSE)))))</f>
        <v>#REF!</v>
      </c>
      <c r="Q4467" t="e">
        <f t="shared" si="417"/>
        <v>#REF!</v>
      </c>
      <c r="U4467" t="e">
        <f>IF(ISBLANK(#REF!),"",#REF!)</f>
        <v>#REF!</v>
      </c>
      <c r="V4467" t="e">
        <f t="shared" si="418"/>
        <v>#REF!</v>
      </c>
      <c r="W4467" t="e">
        <f>IF(ISBLANK($U4467),"",(VLOOKUP($V4467,'Postcode city county suffix'!$A$2:$D$2831,2,FALSE)))</f>
        <v>#REF!</v>
      </c>
      <c r="X4467" t="e">
        <f>IF(ISBLANK($U4467),"",(VLOOKUP($V4467,'Postcode city county suffix'!$A$2:$D$2831,3,FALSE)))</f>
        <v>#REF!</v>
      </c>
      <c r="Y4467" t="e">
        <f>IF(ISBLANK($U4467),"",(VLOOKUP($V4467,'Postcode city county suffix'!$A$2:$F$2831,6,FALSE)))</f>
        <v>#REF!</v>
      </c>
      <c r="AA4467" t="e">
        <f>IF(ISBLANK(#REF!),"",#REF!)</f>
        <v>#REF!</v>
      </c>
      <c r="AB4467" t="e">
        <f t="shared" si="419"/>
        <v>#REF!</v>
      </c>
      <c r="AC4467" t="e">
        <f>IF(ISBLANK($AA4467),"",(VLOOKUP($AB4467,'Postcode city county suffix'!$A$2:$D$2831,2,FALSE)))</f>
        <v>#REF!</v>
      </c>
    </row>
    <row r="4468" spans="1:29">
      <c r="A4468" t="e">
        <f>#REF!</f>
        <v>#REF!</v>
      </c>
      <c r="B4468" t="e">
        <f t="shared" si="414"/>
        <v>#REF!</v>
      </c>
      <c r="C4468" t="e">
        <f>#REF!</f>
        <v>#REF!</v>
      </c>
      <c r="F4468" t="e">
        <f t="shared" si="415"/>
        <v>#REF!</v>
      </c>
      <c r="J4468" t="e">
        <f>IF(ISBLANK(#REF!),"",#REF!)</f>
        <v>#REF!</v>
      </c>
      <c r="K4468" t="e">
        <f t="shared" si="416"/>
        <v>#REF!</v>
      </c>
      <c r="L4468" t="e">
        <f>IF(ISBLANK($J4468),"",(VLOOKUP($K4468,'Postcode city county suffix'!$A$2:$D$2831,2,FALSE)))</f>
        <v>#REF!</v>
      </c>
      <c r="M4468" t="e">
        <f>IF(ISBLANK($J4468),"",(VLOOKUP($K4468,'Postcode city county suffix'!$A$2:$D$2831,3,FALSE)))</f>
        <v>#REF!</v>
      </c>
      <c r="N4468" s="6" t="e">
        <f>IF($C4468="National",(IF("NI"=VLOOKUP($K4468,'Postcode city county suffix'!$A$2:$F$2831,6,FALSE),'Postcode city county suffix'!$I$2,'Postcode city county suffix'!$H$2)),(IF($F4468=3,(IF("NI"=VLOOKUP($K4468,'Postcode city county suffix'!$A$2:$F$2831,6,FALSE),'Postcode city county suffix'!$I$2,'Postcode city county suffix'!$H$2)),(VLOOKUP($K4468,'Postcode city county suffix'!$A$2:$D$2831,4,FALSE)))))</f>
        <v>#REF!</v>
      </c>
      <c r="Q4468" t="e">
        <f t="shared" si="417"/>
        <v>#REF!</v>
      </c>
      <c r="U4468" t="e">
        <f>IF(ISBLANK(#REF!),"",#REF!)</f>
        <v>#REF!</v>
      </c>
      <c r="V4468" t="e">
        <f t="shared" si="418"/>
        <v>#REF!</v>
      </c>
      <c r="W4468" t="e">
        <f>IF(ISBLANK($U4468),"",(VLOOKUP($V4468,'Postcode city county suffix'!$A$2:$D$2831,2,FALSE)))</f>
        <v>#REF!</v>
      </c>
      <c r="X4468" t="e">
        <f>IF(ISBLANK($U4468),"",(VLOOKUP($V4468,'Postcode city county suffix'!$A$2:$D$2831,3,FALSE)))</f>
        <v>#REF!</v>
      </c>
      <c r="Y4468" t="e">
        <f>IF(ISBLANK($U4468),"",(VLOOKUP($V4468,'Postcode city county suffix'!$A$2:$F$2831,6,FALSE)))</f>
        <v>#REF!</v>
      </c>
      <c r="AA4468" t="e">
        <f>IF(ISBLANK(#REF!),"",#REF!)</f>
        <v>#REF!</v>
      </c>
      <c r="AB4468" t="e">
        <f t="shared" si="419"/>
        <v>#REF!</v>
      </c>
      <c r="AC4468" t="e">
        <f>IF(ISBLANK($AA4468),"",(VLOOKUP($AB4468,'Postcode city county suffix'!$A$2:$D$2831,2,FALSE)))</f>
        <v>#REF!</v>
      </c>
    </row>
    <row r="4469" spans="1:29">
      <c r="A4469" t="e">
        <f>#REF!</f>
        <v>#REF!</v>
      </c>
      <c r="B4469" t="e">
        <f t="shared" si="414"/>
        <v>#REF!</v>
      </c>
      <c r="C4469" t="e">
        <f>#REF!</f>
        <v>#REF!</v>
      </c>
      <c r="F4469" t="e">
        <f t="shared" si="415"/>
        <v>#REF!</v>
      </c>
      <c r="J4469" t="e">
        <f>IF(ISBLANK(#REF!),"",#REF!)</f>
        <v>#REF!</v>
      </c>
      <c r="K4469" t="e">
        <f t="shared" si="416"/>
        <v>#REF!</v>
      </c>
      <c r="L4469" t="e">
        <f>IF(ISBLANK($J4469),"",(VLOOKUP($K4469,'Postcode city county suffix'!$A$2:$D$2831,2,FALSE)))</f>
        <v>#REF!</v>
      </c>
      <c r="M4469" t="e">
        <f>IF(ISBLANK($J4469),"",(VLOOKUP($K4469,'Postcode city county suffix'!$A$2:$D$2831,3,FALSE)))</f>
        <v>#REF!</v>
      </c>
      <c r="N4469" s="6" t="e">
        <f>IF($C4469="National",(IF("NI"=VLOOKUP($K4469,'Postcode city county suffix'!$A$2:$F$2831,6,FALSE),'Postcode city county suffix'!$I$2,'Postcode city county suffix'!$H$2)),(IF($F4469=3,(IF("NI"=VLOOKUP($K4469,'Postcode city county suffix'!$A$2:$F$2831,6,FALSE),'Postcode city county suffix'!$I$2,'Postcode city county suffix'!$H$2)),(VLOOKUP($K4469,'Postcode city county suffix'!$A$2:$D$2831,4,FALSE)))))</f>
        <v>#REF!</v>
      </c>
      <c r="Q4469" t="e">
        <f t="shared" si="417"/>
        <v>#REF!</v>
      </c>
      <c r="U4469" t="e">
        <f>IF(ISBLANK(#REF!),"",#REF!)</f>
        <v>#REF!</v>
      </c>
      <c r="V4469" t="e">
        <f t="shared" si="418"/>
        <v>#REF!</v>
      </c>
      <c r="W4469" t="e">
        <f>IF(ISBLANK($U4469),"",(VLOOKUP($V4469,'Postcode city county suffix'!$A$2:$D$2831,2,FALSE)))</f>
        <v>#REF!</v>
      </c>
      <c r="X4469" t="e">
        <f>IF(ISBLANK($U4469),"",(VLOOKUP($V4469,'Postcode city county suffix'!$A$2:$D$2831,3,FALSE)))</f>
        <v>#REF!</v>
      </c>
      <c r="Y4469" t="e">
        <f>IF(ISBLANK($U4469),"",(VLOOKUP($V4469,'Postcode city county suffix'!$A$2:$F$2831,6,FALSE)))</f>
        <v>#REF!</v>
      </c>
      <c r="AA4469" t="e">
        <f>IF(ISBLANK(#REF!),"",#REF!)</f>
        <v>#REF!</v>
      </c>
      <c r="AB4469" t="e">
        <f t="shared" si="419"/>
        <v>#REF!</v>
      </c>
      <c r="AC4469" t="e">
        <f>IF(ISBLANK($AA4469),"",(VLOOKUP($AB4469,'Postcode city county suffix'!$A$2:$D$2831,2,FALSE)))</f>
        <v>#REF!</v>
      </c>
    </row>
    <row r="4470" spans="1:29">
      <c r="A4470" t="e">
        <f>#REF!</f>
        <v>#REF!</v>
      </c>
      <c r="B4470" t="e">
        <f t="shared" si="414"/>
        <v>#REF!</v>
      </c>
      <c r="C4470" t="e">
        <f>#REF!</f>
        <v>#REF!</v>
      </c>
      <c r="F4470" t="e">
        <f t="shared" si="415"/>
        <v>#REF!</v>
      </c>
      <c r="J4470" t="e">
        <f>IF(ISBLANK(#REF!),"",#REF!)</f>
        <v>#REF!</v>
      </c>
      <c r="K4470" t="e">
        <f t="shared" si="416"/>
        <v>#REF!</v>
      </c>
      <c r="L4470" t="e">
        <f>IF(ISBLANK($J4470),"",(VLOOKUP($K4470,'Postcode city county suffix'!$A$2:$D$2831,2,FALSE)))</f>
        <v>#REF!</v>
      </c>
      <c r="M4470" t="e">
        <f>IF(ISBLANK($J4470),"",(VLOOKUP($K4470,'Postcode city county suffix'!$A$2:$D$2831,3,FALSE)))</f>
        <v>#REF!</v>
      </c>
      <c r="N4470" s="6" t="e">
        <f>IF($C4470="National",(IF("NI"=VLOOKUP($K4470,'Postcode city county suffix'!$A$2:$F$2831,6,FALSE),'Postcode city county suffix'!$I$2,'Postcode city county suffix'!$H$2)),(IF($F4470=3,(IF("NI"=VLOOKUP($K4470,'Postcode city county suffix'!$A$2:$F$2831,6,FALSE),'Postcode city county suffix'!$I$2,'Postcode city county suffix'!$H$2)),(VLOOKUP($K4470,'Postcode city county suffix'!$A$2:$D$2831,4,FALSE)))))</f>
        <v>#REF!</v>
      </c>
      <c r="Q4470" t="e">
        <f t="shared" si="417"/>
        <v>#REF!</v>
      </c>
      <c r="U4470" t="e">
        <f>IF(ISBLANK(#REF!),"",#REF!)</f>
        <v>#REF!</v>
      </c>
      <c r="V4470" t="e">
        <f t="shared" si="418"/>
        <v>#REF!</v>
      </c>
      <c r="W4470" t="e">
        <f>IF(ISBLANK($U4470),"",(VLOOKUP($V4470,'Postcode city county suffix'!$A$2:$D$2831,2,FALSE)))</f>
        <v>#REF!</v>
      </c>
      <c r="X4470" t="e">
        <f>IF(ISBLANK($U4470),"",(VLOOKUP($V4470,'Postcode city county suffix'!$A$2:$D$2831,3,FALSE)))</f>
        <v>#REF!</v>
      </c>
      <c r="Y4470" t="e">
        <f>IF(ISBLANK($U4470),"",(VLOOKUP($V4470,'Postcode city county suffix'!$A$2:$F$2831,6,FALSE)))</f>
        <v>#REF!</v>
      </c>
      <c r="AA4470" t="e">
        <f>IF(ISBLANK(#REF!),"",#REF!)</f>
        <v>#REF!</v>
      </c>
      <c r="AB4470" t="e">
        <f t="shared" si="419"/>
        <v>#REF!</v>
      </c>
      <c r="AC4470" t="e">
        <f>IF(ISBLANK($AA4470),"",(VLOOKUP($AB4470,'Postcode city county suffix'!$A$2:$D$2831,2,FALSE)))</f>
        <v>#REF!</v>
      </c>
    </row>
    <row r="4471" spans="1:29">
      <c r="A4471" t="e">
        <f>#REF!</f>
        <v>#REF!</v>
      </c>
      <c r="B4471" t="e">
        <f t="shared" si="414"/>
        <v>#REF!</v>
      </c>
      <c r="C4471" t="e">
        <f>#REF!</f>
        <v>#REF!</v>
      </c>
      <c r="F4471" t="e">
        <f t="shared" si="415"/>
        <v>#REF!</v>
      </c>
      <c r="J4471" t="e">
        <f>IF(ISBLANK(#REF!),"",#REF!)</f>
        <v>#REF!</v>
      </c>
      <c r="K4471" t="e">
        <f t="shared" si="416"/>
        <v>#REF!</v>
      </c>
      <c r="L4471" t="e">
        <f>IF(ISBLANK($J4471),"",(VLOOKUP($K4471,'Postcode city county suffix'!$A$2:$D$2831,2,FALSE)))</f>
        <v>#REF!</v>
      </c>
      <c r="M4471" t="e">
        <f>IF(ISBLANK($J4471),"",(VLOOKUP($K4471,'Postcode city county suffix'!$A$2:$D$2831,3,FALSE)))</f>
        <v>#REF!</v>
      </c>
      <c r="N4471" s="6" t="e">
        <f>IF($C4471="National",(IF("NI"=VLOOKUP($K4471,'Postcode city county suffix'!$A$2:$F$2831,6,FALSE),'Postcode city county suffix'!$I$2,'Postcode city county suffix'!$H$2)),(IF($F4471=3,(IF("NI"=VLOOKUP($K4471,'Postcode city county suffix'!$A$2:$F$2831,6,FALSE),'Postcode city county suffix'!$I$2,'Postcode city county suffix'!$H$2)),(VLOOKUP($K4471,'Postcode city county suffix'!$A$2:$D$2831,4,FALSE)))))</f>
        <v>#REF!</v>
      </c>
      <c r="Q4471" t="e">
        <f t="shared" si="417"/>
        <v>#REF!</v>
      </c>
      <c r="U4471" t="e">
        <f>IF(ISBLANK(#REF!),"",#REF!)</f>
        <v>#REF!</v>
      </c>
      <c r="V4471" t="e">
        <f t="shared" si="418"/>
        <v>#REF!</v>
      </c>
      <c r="W4471" t="e">
        <f>IF(ISBLANK($U4471),"",(VLOOKUP($V4471,'Postcode city county suffix'!$A$2:$D$2831,2,FALSE)))</f>
        <v>#REF!</v>
      </c>
      <c r="X4471" t="e">
        <f>IF(ISBLANK($U4471),"",(VLOOKUP($V4471,'Postcode city county suffix'!$A$2:$D$2831,3,FALSE)))</f>
        <v>#REF!</v>
      </c>
      <c r="Y4471" t="e">
        <f>IF(ISBLANK($U4471),"",(VLOOKUP($V4471,'Postcode city county suffix'!$A$2:$F$2831,6,FALSE)))</f>
        <v>#REF!</v>
      </c>
      <c r="AA4471" t="e">
        <f>IF(ISBLANK(#REF!),"",#REF!)</f>
        <v>#REF!</v>
      </c>
      <c r="AB4471" t="e">
        <f t="shared" si="419"/>
        <v>#REF!</v>
      </c>
      <c r="AC4471" t="e">
        <f>IF(ISBLANK($AA4471),"",(VLOOKUP($AB4471,'Postcode city county suffix'!$A$2:$D$2831,2,FALSE)))</f>
        <v>#REF!</v>
      </c>
    </row>
    <row r="4472" spans="1:29">
      <c r="A4472" t="e">
        <f>#REF!</f>
        <v>#REF!</v>
      </c>
      <c r="B4472" t="e">
        <f t="shared" si="414"/>
        <v>#REF!</v>
      </c>
      <c r="C4472" t="e">
        <f>#REF!</f>
        <v>#REF!</v>
      </c>
      <c r="F4472" t="e">
        <f t="shared" si="415"/>
        <v>#REF!</v>
      </c>
      <c r="J4472" t="e">
        <f>IF(ISBLANK(#REF!),"",#REF!)</f>
        <v>#REF!</v>
      </c>
      <c r="K4472" t="e">
        <f t="shared" si="416"/>
        <v>#REF!</v>
      </c>
      <c r="L4472" t="e">
        <f>IF(ISBLANK($J4472),"",(VLOOKUP($K4472,'Postcode city county suffix'!$A$2:$D$2831,2,FALSE)))</f>
        <v>#REF!</v>
      </c>
      <c r="M4472" t="e">
        <f>IF(ISBLANK($J4472),"",(VLOOKUP($K4472,'Postcode city county suffix'!$A$2:$D$2831,3,FALSE)))</f>
        <v>#REF!</v>
      </c>
      <c r="N4472" s="6" t="e">
        <f>IF($C4472="National",(IF("NI"=VLOOKUP($K4472,'Postcode city county suffix'!$A$2:$F$2831,6,FALSE),'Postcode city county suffix'!$I$2,'Postcode city county suffix'!$H$2)),(IF($F4472=3,(IF("NI"=VLOOKUP($K4472,'Postcode city county suffix'!$A$2:$F$2831,6,FALSE),'Postcode city county suffix'!$I$2,'Postcode city county suffix'!$H$2)),(VLOOKUP($K4472,'Postcode city county suffix'!$A$2:$D$2831,4,FALSE)))))</f>
        <v>#REF!</v>
      </c>
      <c r="Q4472" t="e">
        <f t="shared" si="417"/>
        <v>#REF!</v>
      </c>
      <c r="U4472" t="e">
        <f>IF(ISBLANK(#REF!),"",#REF!)</f>
        <v>#REF!</v>
      </c>
      <c r="V4472" t="e">
        <f t="shared" si="418"/>
        <v>#REF!</v>
      </c>
      <c r="W4472" t="e">
        <f>IF(ISBLANK($U4472),"",(VLOOKUP($V4472,'Postcode city county suffix'!$A$2:$D$2831,2,FALSE)))</f>
        <v>#REF!</v>
      </c>
      <c r="X4472" t="e">
        <f>IF(ISBLANK($U4472),"",(VLOOKUP($V4472,'Postcode city county suffix'!$A$2:$D$2831,3,FALSE)))</f>
        <v>#REF!</v>
      </c>
      <c r="Y4472" t="e">
        <f>IF(ISBLANK($U4472),"",(VLOOKUP($V4472,'Postcode city county suffix'!$A$2:$F$2831,6,FALSE)))</f>
        <v>#REF!</v>
      </c>
      <c r="AA4472" t="e">
        <f>IF(ISBLANK(#REF!),"",#REF!)</f>
        <v>#REF!</v>
      </c>
      <c r="AB4472" t="e">
        <f t="shared" si="419"/>
        <v>#REF!</v>
      </c>
      <c r="AC4472" t="e">
        <f>IF(ISBLANK($AA4472),"",(VLOOKUP($AB4472,'Postcode city county suffix'!$A$2:$D$2831,2,FALSE)))</f>
        <v>#REF!</v>
      </c>
    </row>
    <row r="4473" spans="1:29">
      <c r="A4473" t="e">
        <f>#REF!</f>
        <v>#REF!</v>
      </c>
      <c r="B4473" t="e">
        <f t="shared" si="414"/>
        <v>#REF!</v>
      </c>
      <c r="C4473" t="e">
        <f>#REF!</f>
        <v>#REF!</v>
      </c>
      <c r="F4473" t="e">
        <f t="shared" si="415"/>
        <v>#REF!</v>
      </c>
      <c r="J4473" t="e">
        <f>IF(ISBLANK(#REF!),"",#REF!)</f>
        <v>#REF!</v>
      </c>
      <c r="K4473" t="e">
        <f t="shared" si="416"/>
        <v>#REF!</v>
      </c>
      <c r="L4473" t="e">
        <f>IF(ISBLANK($J4473),"",(VLOOKUP($K4473,'Postcode city county suffix'!$A$2:$D$2831,2,FALSE)))</f>
        <v>#REF!</v>
      </c>
      <c r="M4473" t="e">
        <f>IF(ISBLANK($J4473),"",(VLOOKUP($K4473,'Postcode city county suffix'!$A$2:$D$2831,3,FALSE)))</f>
        <v>#REF!</v>
      </c>
      <c r="N4473" s="6" t="e">
        <f>IF($C4473="National",(IF("NI"=VLOOKUP($K4473,'Postcode city county suffix'!$A$2:$F$2831,6,FALSE),'Postcode city county suffix'!$I$2,'Postcode city county suffix'!$H$2)),(IF($F4473=3,(IF("NI"=VLOOKUP($K4473,'Postcode city county suffix'!$A$2:$F$2831,6,FALSE),'Postcode city county suffix'!$I$2,'Postcode city county suffix'!$H$2)),(VLOOKUP($K4473,'Postcode city county suffix'!$A$2:$D$2831,4,FALSE)))))</f>
        <v>#REF!</v>
      </c>
      <c r="Q4473" t="e">
        <f t="shared" si="417"/>
        <v>#REF!</v>
      </c>
      <c r="U4473" t="e">
        <f>IF(ISBLANK(#REF!),"",#REF!)</f>
        <v>#REF!</v>
      </c>
      <c r="V4473" t="e">
        <f t="shared" si="418"/>
        <v>#REF!</v>
      </c>
      <c r="W4473" t="e">
        <f>IF(ISBLANK($U4473),"",(VLOOKUP($V4473,'Postcode city county suffix'!$A$2:$D$2831,2,FALSE)))</f>
        <v>#REF!</v>
      </c>
      <c r="X4473" t="e">
        <f>IF(ISBLANK($U4473),"",(VLOOKUP($V4473,'Postcode city county suffix'!$A$2:$D$2831,3,FALSE)))</f>
        <v>#REF!</v>
      </c>
      <c r="Y4473" t="e">
        <f>IF(ISBLANK($U4473),"",(VLOOKUP($V4473,'Postcode city county suffix'!$A$2:$F$2831,6,FALSE)))</f>
        <v>#REF!</v>
      </c>
      <c r="AA4473" t="e">
        <f>IF(ISBLANK(#REF!),"",#REF!)</f>
        <v>#REF!</v>
      </c>
      <c r="AB4473" t="e">
        <f t="shared" si="419"/>
        <v>#REF!</v>
      </c>
      <c r="AC4473" t="e">
        <f>IF(ISBLANK($AA4473),"",(VLOOKUP($AB4473,'Postcode city county suffix'!$A$2:$D$2831,2,FALSE)))</f>
        <v>#REF!</v>
      </c>
    </row>
    <row r="4474" spans="1:29">
      <c r="A4474" t="e">
        <f>#REF!</f>
        <v>#REF!</v>
      </c>
      <c r="B4474" t="e">
        <f t="shared" si="414"/>
        <v>#REF!</v>
      </c>
      <c r="C4474" t="e">
        <f>#REF!</f>
        <v>#REF!</v>
      </c>
      <c r="F4474" t="e">
        <f t="shared" si="415"/>
        <v>#REF!</v>
      </c>
      <c r="J4474" t="e">
        <f>IF(ISBLANK(#REF!),"",#REF!)</f>
        <v>#REF!</v>
      </c>
      <c r="K4474" t="e">
        <f t="shared" si="416"/>
        <v>#REF!</v>
      </c>
      <c r="L4474" t="e">
        <f>IF(ISBLANK($J4474),"",(VLOOKUP($K4474,'Postcode city county suffix'!$A$2:$D$2831,2,FALSE)))</f>
        <v>#REF!</v>
      </c>
      <c r="M4474" t="e">
        <f>IF(ISBLANK($J4474),"",(VLOOKUP($K4474,'Postcode city county suffix'!$A$2:$D$2831,3,FALSE)))</f>
        <v>#REF!</v>
      </c>
      <c r="N4474" s="6" t="e">
        <f>IF($C4474="National",(IF("NI"=VLOOKUP($K4474,'Postcode city county suffix'!$A$2:$F$2831,6,FALSE),'Postcode city county suffix'!$I$2,'Postcode city county suffix'!$H$2)),(IF($F4474=3,(IF("NI"=VLOOKUP($K4474,'Postcode city county suffix'!$A$2:$F$2831,6,FALSE),'Postcode city county suffix'!$I$2,'Postcode city county suffix'!$H$2)),(VLOOKUP($K4474,'Postcode city county suffix'!$A$2:$D$2831,4,FALSE)))))</f>
        <v>#REF!</v>
      </c>
      <c r="Q4474" t="e">
        <f t="shared" si="417"/>
        <v>#REF!</v>
      </c>
      <c r="U4474" t="e">
        <f>IF(ISBLANK(#REF!),"",#REF!)</f>
        <v>#REF!</v>
      </c>
      <c r="V4474" t="e">
        <f t="shared" si="418"/>
        <v>#REF!</v>
      </c>
      <c r="W4474" t="e">
        <f>IF(ISBLANK($U4474),"",(VLOOKUP($V4474,'Postcode city county suffix'!$A$2:$D$2831,2,FALSE)))</f>
        <v>#REF!</v>
      </c>
      <c r="X4474" t="e">
        <f>IF(ISBLANK($U4474),"",(VLOOKUP($V4474,'Postcode city county suffix'!$A$2:$D$2831,3,FALSE)))</f>
        <v>#REF!</v>
      </c>
      <c r="Y4474" t="e">
        <f>IF(ISBLANK($U4474),"",(VLOOKUP($V4474,'Postcode city county suffix'!$A$2:$F$2831,6,FALSE)))</f>
        <v>#REF!</v>
      </c>
      <c r="AA4474" t="e">
        <f>IF(ISBLANK(#REF!),"",#REF!)</f>
        <v>#REF!</v>
      </c>
      <c r="AB4474" t="e">
        <f t="shared" si="419"/>
        <v>#REF!</v>
      </c>
      <c r="AC4474" t="e">
        <f>IF(ISBLANK($AA4474),"",(VLOOKUP($AB4474,'Postcode city county suffix'!$A$2:$D$2831,2,FALSE)))</f>
        <v>#REF!</v>
      </c>
    </row>
    <row r="4475" spans="1:29">
      <c r="A4475" t="e">
        <f>#REF!</f>
        <v>#REF!</v>
      </c>
      <c r="B4475" t="e">
        <f t="shared" si="414"/>
        <v>#REF!</v>
      </c>
      <c r="C4475" t="e">
        <f>#REF!</f>
        <v>#REF!</v>
      </c>
      <c r="F4475" t="e">
        <f t="shared" si="415"/>
        <v>#REF!</v>
      </c>
      <c r="J4475" t="e">
        <f>IF(ISBLANK(#REF!),"",#REF!)</f>
        <v>#REF!</v>
      </c>
      <c r="K4475" t="e">
        <f t="shared" si="416"/>
        <v>#REF!</v>
      </c>
      <c r="L4475" t="e">
        <f>IF(ISBLANK($J4475),"",(VLOOKUP($K4475,'Postcode city county suffix'!$A$2:$D$2831,2,FALSE)))</f>
        <v>#REF!</v>
      </c>
      <c r="M4475" t="e">
        <f>IF(ISBLANK($J4475),"",(VLOOKUP($K4475,'Postcode city county suffix'!$A$2:$D$2831,3,FALSE)))</f>
        <v>#REF!</v>
      </c>
      <c r="N4475" s="6" t="e">
        <f>IF($C4475="National",(IF("NI"=VLOOKUP($K4475,'Postcode city county suffix'!$A$2:$F$2831,6,FALSE),'Postcode city county suffix'!$I$2,'Postcode city county suffix'!$H$2)),(IF($F4475=3,(IF("NI"=VLOOKUP($K4475,'Postcode city county suffix'!$A$2:$F$2831,6,FALSE),'Postcode city county suffix'!$I$2,'Postcode city county suffix'!$H$2)),(VLOOKUP($K4475,'Postcode city county suffix'!$A$2:$D$2831,4,FALSE)))))</f>
        <v>#REF!</v>
      </c>
      <c r="Q4475" t="e">
        <f t="shared" si="417"/>
        <v>#REF!</v>
      </c>
      <c r="U4475" t="e">
        <f>IF(ISBLANK(#REF!),"",#REF!)</f>
        <v>#REF!</v>
      </c>
      <c r="V4475" t="e">
        <f t="shared" si="418"/>
        <v>#REF!</v>
      </c>
      <c r="W4475" t="e">
        <f>IF(ISBLANK($U4475),"",(VLOOKUP($V4475,'Postcode city county suffix'!$A$2:$D$2831,2,FALSE)))</f>
        <v>#REF!</v>
      </c>
      <c r="X4475" t="e">
        <f>IF(ISBLANK($U4475),"",(VLOOKUP($V4475,'Postcode city county suffix'!$A$2:$D$2831,3,FALSE)))</f>
        <v>#REF!</v>
      </c>
      <c r="Y4475" t="e">
        <f>IF(ISBLANK($U4475),"",(VLOOKUP($V4475,'Postcode city county suffix'!$A$2:$F$2831,6,FALSE)))</f>
        <v>#REF!</v>
      </c>
      <c r="AA4475" t="e">
        <f>IF(ISBLANK(#REF!),"",#REF!)</f>
        <v>#REF!</v>
      </c>
      <c r="AB4475" t="e">
        <f t="shared" si="419"/>
        <v>#REF!</v>
      </c>
      <c r="AC4475" t="e">
        <f>IF(ISBLANK($AA4475),"",(VLOOKUP($AB4475,'Postcode city county suffix'!$A$2:$D$2831,2,FALSE)))</f>
        <v>#REF!</v>
      </c>
    </row>
    <row r="4476" spans="1:29">
      <c r="A4476" t="e">
        <f>#REF!</f>
        <v>#REF!</v>
      </c>
      <c r="B4476" t="e">
        <f t="shared" si="414"/>
        <v>#REF!</v>
      </c>
      <c r="C4476" t="e">
        <f>#REF!</f>
        <v>#REF!</v>
      </c>
      <c r="F4476" t="e">
        <f t="shared" si="415"/>
        <v>#REF!</v>
      </c>
      <c r="J4476" t="e">
        <f>IF(ISBLANK(#REF!),"",#REF!)</f>
        <v>#REF!</v>
      </c>
      <c r="K4476" t="e">
        <f t="shared" si="416"/>
        <v>#REF!</v>
      </c>
      <c r="L4476" t="e">
        <f>IF(ISBLANK($J4476),"",(VLOOKUP($K4476,'Postcode city county suffix'!$A$2:$D$2831,2,FALSE)))</f>
        <v>#REF!</v>
      </c>
      <c r="M4476" t="e">
        <f>IF(ISBLANK($J4476),"",(VLOOKUP($K4476,'Postcode city county suffix'!$A$2:$D$2831,3,FALSE)))</f>
        <v>#REF!</v>
      </c>
      <c r="N4476" s="6" t="e">
        <f>IF($C4476="National",(IF("NI"=VLOOKUP($K4476,'Postcode city county suffix'!$A$2:$F$2831,6,FALSE),'Postcode city county suffix'!$I$2,'Postcode city county suffix'!$H$2)),(IF($F4476=3,(IF("NI"=VLOOKUP($K4476,'Postcode city county suffix'!$A$2:$F$2831,6,FALSE),'Postcode city county suffix'!$I$2,'Postcode city county suffix'!$H$2)),(VLOOKUP($K4476,'Postcode city county suffix'!$A$2:$D$2831,4,FALSE)))))</f>
        <v>#REF!</v>
      </c>
      <c r="Q4476" t="e">
        <f t="shared" si="417"/>
        <v>#REF!</v>
      </c>
      <c r="U4476" t="e">
        <f>IF(ISBLANK(#REF!),"",#REF!)</f>
        <v>#REF!</v>
      </c>
      <c r="V4476" t="e">
        <f t="shared" si="418"/>
        <v>#REF!</v>
      </c>
      <c r="W4476" t="e">
        <f>IF(ISBLANK($U4476),"",(VLOOKUP($V4476,'Postcode city county suffix'!$A$2:$D$2831,2,FALSE)))</f>
        <v>#REF!</v>
      </c>
      <c r="X4476" t="e">
        <f>IF(ISBLANK($U4476),"",(VLOOKUP($V4476,'Postcode city county suffix'!$A$2:$D$2831,3,FALSE)))</f>
        <v>#REF!</v>
      </c>
      <c r="Y4476" t="e">
        <f>IF(ISBLANK($U4476),"",(VLOOKUP($V4476,'Postcode city county suffix'!$A$2:$F$2831,6,FALSE)))</f>
        <v>#REF!</v>
      </c>
      <c r="AA4476" t="e">
        <f>IF(ISBLANK(#REF!),"",#REF!)</f>
        <v>#REF!</v>
      </c>
      <c r="AB4476" t="e">
        <f t="shared" si="419"/>
        <v>#REF!</v>
      </c>
      <c r="AC4476" t="e">
        <f>IF(ISBLANK($AA4476),"",(VLOOKUP($AB4476,'Postcode city county suffix'!$A$2:$D$2831,2,FALSE)))</f>
        <v>#REF!</v>
      </c>
    </row>
    <row r="4477" spans="1:29">
      <c r="A4477" t="e">
        <f>#REF!</f>
        <v>#REF!</v>
      </c>
      <c r="B4477" t="e">
        <f t="shared" si="414"/>
        <v>#REF!</v>
      </c>
      <c r="C4477" t="e">
        <f>#REF!</f>
        <v>#REF!</v>
      </c>
      <c r="F4477" t="e">
        <f t="shared" si="415"/>
        <v>#REF!</v>
      </c>
      <c r="J4477" t="e">
        <f>IF(ISBLANK(#REF!),"",#REF!)</f>
        <v>#REF!</v>
      </c>
      <c r="K4477" t="e">
        <f t="shared" si="416"/>
        <v>#REF!</v>
      </c>
      <c r="L4477" t="e">
        <f>IF(ISBLANK($J4477),"",(VLOOKUP($K4477,'Postcode city county suffix'!$A$2:$D$2831,2,FALSE)))</f>
        <v>#REF!</v>
      </c>
      <c r="M4477" t="e">
        <f>IF(ISBLANK($J4477),"",(VLOOKUP($K4477,'Postcode city county suffix'!$A$2:$D$2831,3,FALSE)))</f>
        <v>#REF!</v>
      </c>
      <c r="N4477" s="6" t="e">
        <f>IF($C4477="National",(IF("NI"=VLOOKUP($K4477,'Postcode city county suffix'!$A$2:$F$2831,6,FALSE),'Postcode city county suffix'!$I$2,'Postcode city county suffix'!$H$2)),(IF($F4477=3,(IF("NI"=VLOOKUP($K4477,'Postcode city county suffix'!$A$2:$F$2831,6,FALSE),'Postcode city county suffix'!$I$2,'Postcode city county suffix'!$H$2)),(VLOOKUP($K4477,'Postcode city county suffix'!$A$2:$D$2831,4,FALSE)))))</f>
        <v>#REF!</v>
      </c>
      <c r="Q4477" t="e">
        <f t="shared" si="417"/>
        <v>#REF!</v>
      </c>
      <c r="U4477" t="e">
        <f>IF(ISBLANK(#REF!),"",#REF!)</f>
        <v>#REF!</v>
      </c>
      <c r="V4477" t="e">
        <f t="shared" si="418"/>
        <v>#REF!</v>
      </c>
      <c r="W4477" t="e">
        <f>IF(ISBLANK($U4477),"",(VLOOKUP($V4477,'Postcode city county suffix'!$A$2:$D$2831,2,FALSE)))</f>
        <v>#REF!</v>
      </c>
      <c r="X4477" t="e">
        <f>IF(ISBLANK($U4477),"",(VLOOKUP($V4477,'Postcode city county suffix'!$A$2:$D$2831,3,FALSE)))</f>
        <v>#REF!</v>
      </c>
      <c r="Y4477" t="e">
        <f>IF(ISBLANK($U4477),"",(VLOOKUP($V4477,'Postcode city county suffix'!$A$2:$F$2831,6,FALSE)))</f>
        <v>#REF!</v>
      </c>
      <c r="AA4477" t="e">
        <f>IF(ISBLANK(#REF!),"",#REF!)</f>
        <v>#REF!</v>
      </c>
      <c r="AB4477" t="e">
        <f t="shared" si="419"/>
        <v>#REF!</v>
      </c>
      <c r="AC4477" t="e">
        <f>IF(ISBLANK($AA4477),"",(VLOOKUP($AB4477,'Postcode city county suffix'!$A$2:$D$2831,2,FALSE)))</f>
        <v>#REF!</v>
      </c>
    </row>
    <row r="4478" spans="1:29">
      <c r="A4478" t="e">
        <f>#REF!</f>
        <v>#REF!</v>
      </c>
      <c r="B4478" t="e">
        <f t="shared" si="414"/>
        <v>#REF!</v>
      </c>
      <c r="C4478" t="e">
        <f>#REF!</f>
        <v>#REF!</v>
      </c>
      <c r="F4478" t="e">
        <f t="shared" si="415"/>
        <v>#REF!</v>
      </c>
      <c r="J4478" t="e">
        <f>IF(ISBLANK(#REF!),"",#REF!)</f>
        <v>#REF!</v>
      </c>
      <c r="K4478" t="e">
        <f t="shared" si="416"/>
        <v>#REF!</v>
      </c>
      <c r="L4478" t="e">
        <f>IF(ISBLANK($J4478),"",(VLOOKUP($K4478,'Postcode city county suffix'!$A$2:$D$2831,2,FALSE)))</f>
        <v>#REF!</v>
      </c>
      <c r="M4478" t="e">
        <f>IF(ISBLANK($J4478),"",(VLOOKUP($K4478,'Postcode city county suffix'!$A$2:$D$2831,3,FALSE)))</f>
        <v>#REF!</v>
      </c>
      <c r="N4478" s="6" t="e">
        <f>IF($C4478="National",(IF("NI"=VLOOKUP($K4478,'Postcode city county suffix'!$A$2:$F$2831,6,FALSE),'Postcode city county suffix'!$I$2,'Postcode city county suffix'!$H$2)),(IF($F4478=3,(IF("NI"=VLOOKUP($K4478,'Postcode city county suffix'!$A$2:$F$2831,6,FALSE),'Postcode city county suffix'!$I$2,'Postcode city county suffix'!$H$2)),(VLOOKUP($K4478,'Postcode city county suffix'!$A$2:$D$2831,4,FALSE)))))</f>
        <v>#REF!</v>
      </c>
      <c r="Q4478" t="e">
        <f t="shared" si="417"/>
        <v>#REF!</v>
      </c>
      <c r="U4478" t="e">
        <f>IF(ISBLANK(#REF!),"",#REF!)</f>
        <v>#REF!</v>
      </c>
      <c r="V4478" t="e">
        <f t="shared" si="418"/>
        <v>#REF!</v>
      </c>
      <c r="W4478" t="e">
        <f>IF(ISBLANK($U4478),"",(VLOOKUP($V4478,'Postcode city county suffix'!$A$2:$D$2831,2,FALSE)))</f>
        <v>#REF!</v>
      </c>
      <c r="X4478" t="e">
        <f>IF(ISBLANK($U4478),"",(VLOOKUP($V4478,'Postcode city county suffix'!$A$2:$D$2831,3,FALSE)))</f>
        <v>#REF!</v>
      </c>
      <c r="Y4478" t="e">
        <f>IF(ISBLANK($U4478),"",(VLOOKUP($V4478,'Postcode city county suffix'!$A$2:$F$2831,6,FALSE)))</f>
        <v>#REF!</v>
      </c>
      <c r="AA4478" t="e">
        <f>IF(ISBLANK(#REF!),"",#REF!)</f>
        <v>#REF!</v>
      </c>
      <c r="AB4478" t="e">
        <f t="shared" si="419"/>
        <v>#REF!</v>
      </c>
      <c r="AC4478" t="e">
        <f>IF(ISBLANK($AA4478),"",(VLOOKUP($AB4478,'Postcode city county suffix'!$A$2:$D$2831,2,FALSE)))</f>
        <v>#REF!</v>
      </c>
    </row>
    <row r="4479" spans="1:29">
      <c r="A4479" t="e">
        <f>#REF!</f>
        <v>#REF!</v>
      </c>
      <c r="B4479" t="e">
        <f t="shared" si="414"/>
        <v>#REF!</v>
      </c>
      <c r="C4479" t="e">
        <f>#REF!</f>
        <v>#REF!</v>
      </c>
      <c r="F4479" t="e">
        <f t="shared" si="415"/>
        <v>#REF!</v>
      </c>
      <c r="J4479" t="e">
        <f>IF(ISBLANK(#REF!),"",#REF!)</f>
        <v>#REF!</v>
      </c>
      <c r="K4479" t="e">
        <f t="shared" si="416"/>
        <v>#REF!</v>
      </c>
      <c r="L4479" t="e">
        <f>IF(ISBLANK($J4479),"",(VLOOKUP($K4479,'Postcode city county suffix'!$A$2:$D$2831,2,FALSE)))</f>
        <v>#REF!</v>
      </c>
      <c r="M4479" t="e">
        <f>IF(ISBLANK($J4479),"",(VLOOKUP($K4479,'Postcode city county suffix'!$A$2:$D$2831,3,FALSE)))</f>
        <v>#REF!</v>
      </c>
      <c r="N4479" s="6" t="e">
        <f>IF($C4479="National",(IF("NI"=VLOOKUP($K4479,'Postcode city county suffix'!$A$2:$F$2831,6,FALSE),'Postcode city county suffix'!$I$2,'Postcode city county suffix'!$H$2)),(IF($F4479=3,(IF("NI"=VLOOKUP($K4479,'Postcode city county suffix'!$A$2:$F$2831,6,FALSE),'Postcode city county suffix'!$I$2,'Postcode city county suffix'!$H$2)),(VLOOKUP($K4479,'Postcode city county suffix'!$A$2:$D$2831,4,FALSE)))))</f>
        <v>#REF!</v>
      </c>
      <c r="Q4479" t="e">
        <f t="shared" si="417"/>
        <v>#REF!</v>
      </c>
      <c r="U4479" t="e">
        <f>IF(ISBLANK(#REF!),"",#REF!)</f>
        <v>#REF!</v>
      </c>
      <c r="V4479" t="e">
        <f t="shared" si="418"/>
        <v>#REF!</v>
      </c>
      <c r="W4479" t="e">
        <f>IF(ISBLANK($U4479),"",(VLOOKUP($V4479,'Postcode city county suffix'!$A$2:$D$2831,2,FALSE)))</f>
        <v>#REF!</v>
      </c>
      <c r="X4479" t="e">
        <f>IF(ISBLANK($U4479),"",(VLOOKUP($V4479,'Postcode city county suffix'!$A$2:$D$2831,3,FALSE)))</f>
        <v>#REF!</v>
      </c>
      <c r="Y4479" t="e">
        <f>IF(ISBLANK($U4479),"",(VLOOKUP($V4479,'Postcode city county suffix'!$A$2:$F$2831,6,FALSE)))</f>
        <v>#REF!</v>
      </c>
      <c r="AA4479" t="e">
        <f>IF(ISBLANK(#REF!),"",#REF!)</f>
        <v>#REF!</v>
      </c>
      <c r="AB4479" t="e">
        <f t="shared" si="419"/>
        <v>#REF!</v>
      </c>
      <c r="AC4479" t="e">
        <f>IF(ISBLANK($AA4479),"",(VLOOKUP($AB4479,'Postcode city county suffix'!$A$2:$D$2831,2,FALSE)))</f>
        <v>#REF!</v>
      </c>
    </row>
    <row r="4480" spans="1:29">
      <c r="A4480" t="e">
        <f>#REF!</f>
        <v>#REF!</v>
      </c>
      <c r="B4480" t="e">
        <f t="shared" si="414"/>
        <v>#REF!</v>
      </c>
      <c r="C4480" t="e">
        <f>#REF!</f>
        <v>#REF!</v>
      </c>
      <c r="F4480" t="e">
        <f t="shared" si="415"/>
        <v>#REF!</v>
      </c>
      <c r="J4480" t="e">
        <f>IF(ISBLANK(#REF!),"",#REF!)</f>
        <v>#REF!</v>
      </c>
      <c r="K4480" t="e">
        <f t="shared" si="416"/>
        <v>#REF!</v>
      </c>
      <c r="L4480" t="e">
        <f>IF(ISBLANK($J4480),"",(VLOOKUP($K4480,'Postcode city county suffix'!$A$2:$D$2831,2,FALSE)))</f>
        <v>#REF!</v>
      </c>
      <c r="M4480" t="e">
        <f>IF(ISBLANK($J4480),"",(VLOOKUP($K4480,'Postcode city county suffix'!$A$2:$D$2831,3,FALSE)))</f>
        <v>#REF!</v>
      </c>
      <c r="N4480" s="6" t="e">
        <f>IF($C4480="National",(IF("NI"=VLOOKUP($K4480,'Postcode city county suffix'!$A$2:$F$2831,6,FALSE),'Postcode city county suffix'!$I$2,'Postcode city county suffix'!$H$2)),(IF($F4480=3,(IF("NI"=VLOOKUP($K4480,'Postcode city county suffix'!$A$2:$F$2831,6,FALSE),'Postcode city county suffix'!$I$2,'Postcode city county suffix'!$H$2)),(VLOOKUP($K4480,'Postcode city county suffix'!$A$2:$D$2831,4,FALSE)))))</f>
        <v>#REF!</v>
      </c>
      <c r="Q4480" t="e">
        <f t="shared" si="417"/>
        <v>#REF!</v>
      </c>
      <c r="U4480" t="e">
        <f>IF(ISBLANK(#REF!),"",#REF!)</f>
        <v>#REF!</v>
      </c>
      <c r="V4480" t="e">
        <f t="shared" si="418"/>
        <v>#REF!</v>
      </c>
      <c r="W4480" t="e">
        <f>IF(ISBLANK($U4480),"",(VLOOKUP($V4480,'Postcode city county suffix'!$A$2:$D$2831,2,FALSE)))</f>
        <v>#REF!</v>
      </c>
      <c r="X4480" t="e">
        <f>IF(ISBLANK($U4480),"",(VLOOKUP($V4480,'Postcode city county suffix'!$A$2:$D$2831,3,FALSE)))</f>
        <v>#REF!</v>
      </c>
      <c r="Y4480" t="e">
        <f>IF(ISBLANK($U4480),"",(VLOOKUP($V4480,'Postcode city county suffix'!$A$2:$F$2831,6,FALSE)))</f>
        <v>#REF!</v>
      </c>
      <c r="AA4480" t="e">
        <f>IF(ISBLANK(#REF!),"",#REF!)</f>
        <v>#REF!</v>
      </c>
      <c r="AB4480" t="e">
        <f t="shared" si="419"/>
        <v>#REF!</v>
      </c>
      <c r="AC4480" t="e">
        <f>IF(ISBLANK($AA4480),"",(VLOOKUP($AB4480,'Postcode city county suffix'!$A$2:$D$2831,2,FALSE)))</f>
        <v>#REF!</v>
      </c>
    </row>
    <row r="4481" spans="1:29">
      <c r="A4481" t="e">
        <f>#REF!</f>
        <v>#REF!</v>
      </c>
      <c r="B4481" t="e">
        <f t="shared" si="414"/>
        <v>#REF!</v>
      </c>
      <c r="C4481" t="e">
        <f>#REF!</f>
        <v>#REF!</v>
      </c>
      <c r="F4481" t="e">
        <f t="shared" si="415"/>
        <v>#REF!</v>
      </c>
      <c r="J4481" t="e">
        <f>IF(ISBLANK(#REF!),"",#REF!)</f>
        <v>#REF!</v>
      </c>
      <c r="K4481" t="e">
        <f t="shared" si="416"/>
        <v>#REF!</v>
      </c>
      <c r="L4481" t="e">
        <f>IF(ISBLANK($J4481),"",(VLOOKUP($K4481,'Postcode city county suffix'!$A$2:$D$2831,2,FALSE)))</f>
        <v>#REF!</v>
      </c>
      <c r="M4481" t="e">
        <f>IF(ISBLANK($J4481),"",(VLOOKUP($K4481,'Postcode city county suffix'!$A$2:$D$2831,3,FALSE)))</f>
        <v>#REF!</v>
      </c>
      <c r="N4481" s="6" t="e">
        <f>IF($C4481="National",(IF("NI"=VLOOKUP($K4481,'Postcode city county suffix'!$A$2:$F$2831,6,FALSE),'Postcode city county suffix'!$I$2,'Postcode city county suffix'!$H$2)),(IF($F4481=3,(IF("NI"=VLOOKUP($K4481,'Postcode city county suffix'!$A$2:$F$2831,6,FALSE),'Postcode city county suffix'!$I$2,'Postcode city county suffix'!$H$2)),(VLOOKUP($K4481,'Postcode city county suffix'!$A$2:$D$2831,4,FALSE)))))</f>
        <v>#REF!</v>
      </c>
      <c r="Q4481" t="e">
        <f t="shared" si="417"/>
        <v>#REF!</v>
      </c>
      <c r="U4481" t="e">
        <f>IF(ISBLANK(#REF!),"",#REF!)</f>
        <v>#REF!</v>
      </c>
      <c r="V4481" t="e">
        <f t="shared" si="418"/>
        <v>#REF!</v>
      </c>
      <c r="W4481" t="e">
        <f>IF(ISBLANK($U4481),"",(VLOOKUP($V4481,'Postcode city county suffix'!$A$2:$D$2831,2,FALSE)))</f>
        <v>#REF!</v>
      </c>
      <c r="X4481" t="e">
        <f>IF(ISBLANK($U4481),"",(VLOOKUP($V4481,'Postcode city county suffix'!$A$2:$D$2831,3,FALSE)))</f>
        <v>#REF!</v>
      </c>
      <c r="Y4481" t="e">
        <f>IF(ISBLANK($U4481),"",(VLOOKUP($V4481,'Postcode city county suffix'!$A$2:$F$2831,6,FALSE)))</f>
        <v>#REF!</v>
      </c>
      <c r="AA4481" t="e">
        <f>IF(ISBLANK(#REF!),"",#REF!)</f>
        <v>#REF!</v>
      </c>
      <c r="AB4481" t="e">
        <f t="shared" si="419"/>
        <v>#REF!</v>
      </c>
      <c r="AC4481" t="e">
        <f>IF(ISBLANK($AA4481),"",(VLOOKUP($AB4481,'Postcode city county suffix'!$A$2:$D$2831,2,FALSE)))</f>
        <v>#REF!</v>
      </c>
    </row>
    <row r="4482" spans="1:29">
      <c r="A4482" t="e">
        <f>#REF!</f>
        <v>#REF!</v>
      </c>
      <c r="B4482" t="e">
        <f t="shared" si="414"/>
        <v>#REF!</v>
      </c>
      <c r="C4482" t="e">
        <f>#REF!</f>
        <v>#REF!</v>
      </c>
      <c r="F4482" t="e">
        <f t="shared" si="415"/>
        <v>#REF!</v>
      </c>
      <c r="J4482" t="e">
        <f>IF(ISBLANK(#REF!),"",#REF!)</f>
        <v>#REF!</v>
      </c>
      <c r="K4482" t="e">
        <f t="shared" si="416"/>
        <v>#REF!</v>
      </c>
      <c r="L4482" t="e">
        <f>IF(ISBLANK($J4482),"",(VLOOKUP($K4482,'Postcode city county suffix'!$A$2:$D$2831,2,FALSE)))</f>
        <v>#REF!</v>
      </c>
      <c r="M4482" t="e">
        <f>IF(ISBLANK($J4482),"",(VLOOKUP($K4482,'Postcode city county suffix'!$A$2:$D$2831,3,FALSE)))</f>
        <v>#REF!</v>
      </c>
      <c r="N4482" s="6" t="e">
        <f>IF($C4482="National",(IF("NI"=VLOOKUP($K4482,'Postcode city county suffix'!$A$2:$F$2831,6,FALSE),'Postcode city county suffix'!$I$2,'Postcode city county suffix'!$H$2)),(IF($F4482=3,(IF("NI"=VLOOKUP($K4482,'Postcode city county suffix'!$A$2:$F$2831,6,FALSE),'Postcode city county suffix'!$I$2,'Postcode city county suffix'!$H$2)),(VLOOKUP($K4482,'Postcode city county suffix'!$A$2:$D$2831,4,FALSE)))))</f>
        <v>#REF!</v>
      </c>
      <c r="Q4482" t="e">
        <f t="shared" si="417"/>
        <v>#REF!</v>
      </c>
      <c r="U4482" t="e">
        <f>IF(ISBLANK(#REF!),"",#REF!)</f>
        <v>#REF!</v>
      </c>
      <c r="V4482" t="e">
        <f t="shared" si="418"/>
        <v>#REF!</v>
      </c>
      <c r="W4482" t="e">
        <f>IF(ISBLANK($U4482),"",(VLOOKUP($V4482,'Postcode city county suffix'!$A$2:$D$2831,2,FALSE)))</f>
        <v>#REF!</v>
      </c>
      <c r="X4482" t="e">
        <f>IF(ISBLANK($U4482),"",(VLOOKUP($V4482,'Postcode city county suffix'!$A$2:$D$2831,3,FALSE)))</f>
        <v>#REF!</v>
      </c>
      <c r="Y4482" t="e">
        <f>IF(ISBLANK($U4482),"",(VLOOKUP($V4482,'Postcode city county suffix'!$A$2:$F$2831,6,FALSE)))</f>
        <v>#REF!</v>
      </c>
      <c r="AA4482" t="e">
        <f>IF(ISBLANK(#REF!),"",#REF!)</f>
        <v>#REF!</v>
      </c>
      <c r="AB4482" t="e">
        <f t="shared" si="419"/>
        <v>#REF!</v>
      </c>
      <c r="AC4482" t="e">
        <f>IF(ISBLANK($AA4482),"",(VLOOKUP($AB4482,'Postcode city county suffix'!$A$2:$D$2831,2,FALSE)))</f>
        <v>#REF!</v>
      </c>
    </row>
    <row r="4483" spans="1:29">
      <c r="A4483" t="e">
        <f>#REF!</f>
        <v>#REF!</v>
      </c>
      <c r="B4483" t="e">
        <f t="shared" si="414"/>
        <v>#REF!</v>
      </c>
      <c r="C4483" t="e">
        <f>#REF!</f>
        <v>#REF!</v>
      </c>
      <c r="F4483" t="e">
        <f t="shared" si="415"/>
        <v>#REF!</v>
      </c>
      <c r="J4483" t="e">
        <f>IF(ISBLANK(#REF!),"",#REF!)</f>
        <v>#REF!</v>
      </c>
      <c r="K4483" t="e">
        <f t="shared" si="416"/>
        <v>#REF!</v>
      </c>
      <c r="L4483" t="e">
        <f>IF(ISBLANK($J4483),"",(VLOOKUP($K4483,'Postcode city county suffix'!$A$2:$D$2831,2,FALSE)))</f>
        <v>#REF!</v>
      </c>
      <c r="M4483" t="e">
        <f>IF(ISBLANK($J4483),"",(VLOOKUP($K4483,'Postcode city county suffix'!$A$2:$D$2831,3,FALSE)))</f>
        <v>#REF!</v>
      </c>
      <c r="N4483" s="6" t="e">
        <f>IF($C4483="National",(IF("NI"=VLOOKUP($K4483,'Postcode city county suffix'!$A$2:$F$2831,6,FALSE),'Postcode city county suffix'!$I$2,'Postcode city county suffix'!$H$2)),(IF($F4483=3,(IF("NI"=VLOOKUP($K4483,'Postcode city county suffix'!$A$2:$F$2831,6,FALSE),'Postcode city county suffix'!$I$2,'Postcode city county suffix'!$H$2)),(VLOOKUP($K4483,'Postcode city county suffix'!$A$2:$D$2831,4,FALSE)))))</f>
        <v>#REF!</v>
      </c>
      <c r="Q4483" t="e">
        <f t="shared" si="417"/>
        <v>#REF!</v>
      </c>
      <c r="U4483" t="e">
        <f>IF(ISBLANK(#REF!),"",#REF!)</f>
        <v>#REF!</v>
      </c>
      <c r="V4483" t="e">
        <f t="shared" si="418"/>
        <v>#REF!</v>
      </c>
      <c r="W4483" t="e">
        <f>IF(ISBLANK($U4483),"",(VLOOKUP($V4483,'Postcode city county suffix'!$A$2:$D$2831,2,FALSE)))</f>
        <v>#REF!</v>
      </c>
      <c r="X4483" t="e">
        <f>IF(ISBLANK($U4483),"",(VLOOKUP($V4483,'Postcode city county suffix'!$A$2:$D$2831,3,FALSE)))</f>
        <v>#REF!</v>
      </c>
      <c r="Y4483" t="e">
        <f>IF(ISBLANK($U4483),"",(VLOOKUP($V4483,'Postcode city county suffix'!$A$2:$F$2831,6,FALSE)))</f>
        <v>#REF!</v>
      </c>
      <c r="AA4483" t="e">
        <f>IF(ISBLANK(#REF!),"",#REF!)</f>
        <v>#REF!</v>
      </c>
      <c r="AB4483" t="e">
        <f t="shared" si="419"/>
        <v>#REF!</v>
      </c>
      <c r="AC4483" t="e">
        <f>IF(ISBLANK($AA4483),"",(VLOOKUP($AB4483,'Postcode city county suffix'!$A$2:$D$2831,2,FALSE)))</f>
        <v>#REF!</v>
      </c>
    </row>
    <row r="4484" spans="1:29">
      <c r="A4484" t="e">
        <f>#REF!</f>
        <v>#REF!</v>
      </c>
      <c r="B4484" t="e">
        <f t="shared" si="414"/>
        <v>#REF!</v>
      </c>
      <c r="C4484" t="e">
        <f>#REF!</f>
        <v>#REF!</v>
      </c>
      <c r="F4484" t="e">
        <f t="shared" si="415"/>
        <v>#REF!</v>
      </c>
      <c r="J4484" t="e">
        <f>IF(ISBLANK(#REF!),"",#REF!)</f>
        <v>#REF!</v>
      </c>
      <c r="K4484" t="e">
        <f t="shared" si="416"/>
        <v>#REF!</v>
      </c>
      <c r="L4484" t="e">
        <f>IF(ISBLANK($J4484),"",(VLOOKUP($K4484,'Postcode city county suffix'!$A$2:$D$2831,2,FALSE)))</f>
        <v>#REF!</v>
      </c>
      <c r="M4484" t="e">
        <f>IF(ISBLANK($J4484),"",(VLOOKUP($K4484,'Postcode city county suffix'!$A$2:$D$2831,3,FALSE)))</f>
        <v>#REF!</v>
      </c>
      <c r="N4484" s="6" t="e">
        <f>IF($C4484="National",(IF("NI"=VLOOKUP($K4484,'Postcode city county suffix'!$A$2:$F$2831,6,FALSE),'Postcode city county suffix'!$I$2,'Postcode city county suffix'!$H$2)),(IF($F4484=3,(IF("NI"=VLOOKUP($K4484,'Postcode city county suffix'!$A$2:$F$2831,6,FALSE),'Postcode city county suffix'!$I$2,'Postcode city county suffix'!$H$2)),(VLOOKUP($K4484,'Postcode city county suffix'!$A$2:$D$2831,4,FALSE)))))</f>
        <v>#REF!</v>
      </c>
      <c r="Q4484" t="e">
        <f t="shared" si="417"/>
        <v>#REF!</v>
      </c>
      <c r="U4484" t="e">
        <f>IF(ISBLANK(#REF!),"",#REF!)</f>
        <v>#REF!</v>
      </c>
      <c r="V4484" t="e">
        <f t="shared" si="418"/>
        <v>#REF!</v>
      </c>
      <c r="W4484" t="e">
        <f>IF(ISBLANK($U4484),"",(VLOOKUP($V4484,'Postcode city county suffix'!$A$2:$D$2831,2,FALSE)))</f>
        <v>#REF!</v>
      </c>
      <c r="X4484" t="e">
        <f>IF(ISBLANK($U4484),"",(VLOOKUP($V4484,'Postcode city county suffix'!$A$2:$D$2831,3,FALSE)))</f>
        <v>#REF!</v>
      </c>
      <c r="Y4484" t="e">
        <f>IF(ISBLANK($U4484),"",(VLOOKUP($V4484,'Postcode city county suffix'!$A$2:$F$2831,6,FALSE)))</f>
        <v>#REF!</v>
      </c>
      <c r="AA4484" t="e">
        <f>IF(ISBLANK(#REF!),"",#REF!)</f>
        <v>#REF!</v>
      </c>
      <c r="AB4484" t="e">
        <f t="shared" si="419"/>
        <v>#REF!</v>
      </c>
      <c r="AC4484" t="e">
        <f>IF(ISBLANK($AA4484),"",(VLOOKUP($AB4484,'Postcode city county suffix'!$A$2:$D$2831,2,FALSE)))</f>
        <v>#REF!</v>
      </c>
    </row>
    <row r="4485" spans="1:29">
      <c r="A4485" t="e">
        <f>#REF!</f>
        <v>#REF!</v>
      </c>
      <c r="B4485" t="e">
        <f t="shared" si="414"/>
        <v>#REF!</v>
      </c>
      <c r="C4485" t="e">
        <f>#REF!</f>
        <v>#REF!</v>
      </c>
      <c r="F4485" t="e">
        <f t="shared" si="415"/>
        <v>#REF!</v>
      </c>
      <c r="J4485" t="e">
        <f>IF(ISBLANK(#REF!),"",#REF!)</f>
        <v>#REF!</v>
      </c>
      <c r="K4485" t="e">
        <f t="shared" si="416"/>
        <v>#REF!</v>
      </c>
      <c r="L4485" t="e">
        <f>IF(ISBLANK($J4485),"",(VLOOKUP($K4485,'Postcode city county suffix'!$A$2:$D$2831,2,FALSE)))</f>
        <v>#REF!</v>
      </c>
      <c r="M4485" t="e">
        <f>IF(ISBLANK($J4485),"",(VLOOKUP($K4485,'Postcode city county suffix'!$A$2:$D$2831,3,FALSE)))</f>
        <v>#REF!</v>
      </c>
      <c r="N4485" s="6" t="e">
        <f>IF($C4485="National",(IF("NI"=VLOOKUP($K4485,'Postcode city county suffix'!$A$2:$F$2831,6,FALSE),'Postcode city county suffix'!$I$2,'Postcode city county suffix'!$H$2)),(IF($F4485=3,(IF("NI"=VLOOKUP($K4485,'Postcode city county suffix'!$A$2:$F$2831,6,FALSE),'Postcode city county suffix'!$I$2,'Postcode city county suffix'!$H$2)),(VLOOKUP($K4485,'Postcode city county suffix'!$A$2:$D$2831,4,FALSE)))))</f>
        <v>#REF!</v>
      </c>
      <c r="Q4485" t="e">
        <f t="shared" si="417"/>
        <v>#REF!</v>
      </c>
      <c r="U4485" t="e">
        <f>IF(ISBLANK(#REF!),"",#REF!)</f>
        <v>#REF!</v>
      </c>
      <c r="V4485" t="e">
        <f t="shared" si="418"/>
        <v>#REF!</v>
      </c>
      <c r="W4485" t="e">
        <f>IF(ISBLANK($U4485),"",(VLOOKUP($V4485,'Postcode city county suffix'!$A$2:$D$2831,2,FALSE)))</f>
        <v>#REF!</v>
      </c>
      <c r="X4485" t="e">
        <f>IF(ISBLANK($U4485),"",(VLOOKUP($V4485,'Postcode city county suffix'!$A$2:$D$2831,3,FALSE)))</f>
        <v>#REF!</v>
      </c>
      <c r="Y4485" t="e">
        <f>IF(ISBLANK($U4485),"",(VLOOKUP($V4485,'Postcode city county suffix'!$A$2:$F$2831,6,FALSE)))</f>
        <v>#REF!</v>
      </c>
      <c r="AA4485" t="e">
        <f>IF(ISBLANK(#REF!),"",#REF!)</f>
        <v>#REF!</v>
      </c>
      <c r="AB4485" t="e">
        <f t="shared" si="419"/>
        <v>#REF!</v>
      </c>
      <c r="AC4485" t="e">
        <f>IF(ISBLANK($AA4485),"",(VLOOKUP($AB4485,'Postcode city county suffix'!$A$2:$D$2831,2,FALSE)))</f>
        <v>#REF!</v>
      </c>
    </row>
    <row r="4486" spans="1:29">
      <c r="A4486" t="e">
        <f>#REF!</f>
        <v>#REF!</v>
      </c>
      <c r="B4486" t="e">
        <f t="shared" si="414"/>
        <v>#REF!</v>
      </c>
      <c r="C4486" t="e">
        <f>#REF!</f>
        <v>#REF!</v>
      </c>
      <c r="F4486" t="e">
        <f t="shared" si="415"/>
        <v>#REF!</v>
      </c>
      <c r="J4486" t="e">
        <f>IF(ISBLANK(#REF!),"",#REF!)</f>
        <v>#REF!</v>
      </c>
      <c r="K4486" t="e">
        <f t="shared" si="416"/>
        <v>#REF!</v>
      </c>
      <c r="L4486" t="e">
        <f>IF(ISBLANK($J4486),"",(VLOOKUP($K4486,'Postcode city county suffix'!$A$2:$D$2831,2,FALSE)))</f>
        <v>#REF!</v>
      </c>
      <c r="M4486" t="e">
        <f>IF(ISBLANK($J4486),"",(VLOOKUP($K4486,'Postcode city county suffix'!$A$2:$D$2831,3,FALSE)))</f>
        <v>#REF!</v>
      </c>
      <c r="N4486" s="6" t="e">
        <f>IF($C4486="National",(IF("NI"=VLOOKUP($K4486,'Postcode city county suffix'!$A$2:$F$2831,6,FALSE),'Postcode city county suffix'!$I$2,'Postcode city county suffix'!$H$2)),(IF($F4486=3,(IF("NI"=VLOOKUP($K4486,'Postcode city county suffix'!$A$2:$F$2831,6,FALSE),'Postcode city county suffix'!$I$2,'Postcode city county suffix'!$H$2)),(VLOOKUP($K4486,'Postcode city county suffix'!$A$2:$D$2831,4,FALSE)))))</f>
        <v>#REF!</v>
      </c>
      <c r="Q4486" t="e">
        <f t="shared" si="417"/>
        <v>#REF!</v>
      </c>
      <c r="U4486" t="e">
        <f>IF(ISBLANK(#REF!),"",#REF!)</f>
        <v>#REF!</v>
      </c>
      <c r="V4486" t="e">
        <f t="shared" si="418"/>
        <v>#REF!</v>
      </c>
      <c r="W4486" t="e">
        <f>IF(ISBLANK($U4486),"",(VLOOKUP($V4486,'Postcode city county suffix'!$A$2:$D$2831,2,FALSE)))</f>
        <v>#REF!</v>
      </c>
      <c r="X4486" t="e">
        <f>IF(ISBLANK($U4486),"",(VLOOKUP($V4486,'Postcode city county suffix'!$A$2:$D$2831,3,FALSE)))</f>
        <v>#REF!</v>
      </c>
      <c r="Y4486" t="e">
        <f>IF(ISBLANK($U4486),"",(VLOOKUP($V4486,'Postcode city county suffix'!$A$2:$F$2831,6,FALSE)))</f>
        <v>#REF!</v>
      </c>
      <c r="AA4486" t="e">
        <f>IF(ISBLANK(#REF!),"",#REF!)</f>
        <v>#REF!</v>
      </c>
      <c r="AB4486" t="e">
        <f t="shared" si="419"/>
        <v>#REF!</v>
      </c>
      <c r="AC4486" t="e">
        <f>IF(ISBLANK($AA4486),"",(VLOOKUP($AB4486,'Postcode city county suffix'!$A$2:$D$2831,2,FALSE)))</f>
        <v>#REF!</v>
      </c>
    </row>
    <row r="4487" spans="1:29">
      <c r="A4487" t="e">
        <f>#REF!</f>
        <v>#REF!</v>
      </c>
      <c r="B4487" t="e">
        <f t="shared" si="414"/>
        <v>#REF!</v>
      </c>
      <c r="C4487" t="e">
        <f>#REF!</f>
        <v>#REF!</v>
      </c>
      <c r="F4487" t="e">
        <f t="shared" si="415"/>
        <v>#REF!</v>
      </c>
      <c r="J4487" t="e">
        <f>IF(ISBLANK(#REF!),"",#REF!)</f>
        <v>#REF!</v>
      </c>
      <c r="K4487" t="e">
        <f t="shared" si="416"/>
        <v>#REF!</v>
      </c>
      <c r="L4487" t="e">
        <f>IF(ISBLANK($J4487),"",(VLOOKUP($K4487,'Postcode city county suffix'!$A$2:$D$2831,2,FALSE)))</f>
        <v>#REF!</v>
      </c>
      <c r="M4487" t="e">
        <f>IF(ISBLANK($J4487),"",(VLOOKUP($K4487,'Postcode city county suffix'!$A$2:$D$2831,3,FALSE)))</f>
        <v>#REF!</v>
      </c>
      <c r="N4487" s="6" t="e">
        <f>IF($C4487="National",(IF("NI"=VLOOKUP($K4487,'Postcode city county suffix'!$A$2:$F$2831,6,FALSE),'Postcode city county suffix'!$I$2,'Postcode city county suffix'!$H$2)),(IF($F4487=3,(IF("NI"=VLOOKUP($K4487,'Postcode city county suffix'!$A$2:$F$2831,6,FALSE),'Postcode city county suffix'!$I$2,'Postcode city county suffix'!$H$2)),(VLOOKUP($K4487,'Postcode city county suffix'!$A$2:$D$2831,4,FALSE)))))</f>
        <v>#REF!</v>
      </c>
      <c r="Q4487" t="e">
        <f t="shared" si="417"/>
        <v>#REF!</v>
      </c>
      <c r="U4487" t="e">
        <f>IF(ISBLANK(#REF!),"",#REF!)</f>
        <v>#REF!</v>
      </c>
      <c r="V4487" t="e">
        <f t="shared" si="418"/>
        <v>#REF!</v>
      </c>
      <c r="W4487" t="e">
        <f>IF(ISBLANK($U4487),"",(VLOOKUP($V4487,'Postcode city county suffix'!$A$2:$D$2831,2,FALSE)))</f>
        <v>#REF!</v>
      </c>
      <c r="X4487" t="e">
        <f>IF(ISBLANK($U4487),"",(VLOOKUP($V4487,'Postcode city county suffix'!$A$2:$D$2831,3,FALSE)))</f>
        <v>#REF!</v>
      </c>
      <c r="Y4487" t="e">
        <f>IF(ISBLANK($U4487),"",(VLOOKUP($V4487,'Postcode city county suffix'!$A$2:$F$2831,6,FALSE)))</f>
        <v>#REF!</v>
      </c>
      <c r="AA4487" t="e">
        <f>IF(ISBLANK(#REF!),"",#REF!)</f>
        <v>#REF!</v>
      </c>
      <c r="AB4487" t="e">
        <f t="shared" si="419"/>
        <v>#REF!</v>
      </c>
      <c r="AC4487" t="e">
        <f>IF(ISBLANK($AA4487),"",(VLOOKUP($AB4487,'Postcode city county suffix'!$A$2:$D$2831,2,FALSE)))</f>
        <v>#REF!</v>
      </c>
    </row>
    <row r="4488" spans="1:29">
      <c r="A4488" t="e">
        <f>#REF!</f>
        <v>#REF!</v>
      </c>
      <c r="B4488" t="e">
        <f t="shared" si="414"/>
        <v>#REF!</v>
      </c>
      <c r="C4488" t="e">
        <f>#REF!</f>
        <v>#REF!</v>
      </c>
      <c r="F4488" t="e">
        <f t="shared" si="415"/>
        <v>#REF!</v>
      </c>
      <c r="J4488" t="e">
        <f>IF(ISBLANK(#REF!),"",#REF!)</f>
        <v>#REF!</v>
      </c>
      <c r="K4488" t="e">
        <f t="shared" si="416"/>
        <v>#REF!</v>
      </c>
      <c r="L4488" t="e">
        <f>IF(ISBLANK($J4488),"",(VLOOKUP($K4488,'Postcode city county suffix'!$A$2:$D$2831,2,FALSE)))</f>
        <v>#REF!</v>
      </c>
      <c r="M4488" t="e">
        <f>IF(ISBLANK($J4488),"",(VLOOKUP($K4488,'Postcode city county suffix'!$A$2:$D$2831,3,FALSE)))</f>
        <v>#REF!</v>
      </c>
      <c r="N4488" s="6" t="e">
        <f>IF($C4488="National",(IF("NI"=VLOOKUP($K4488,'Postcode city county suffix'!$A$2:$F$2831,6,FALSE),'Postcode city county suffix'!$I$2,'Postcode city county suffix'!$H$2)),(IF($F4488=3,(IF("NI"=VLOOKUP($K4488,'Postcode city county suffix'!$A$2:$F$2831,6,FALSE),'Postcode city county suffix'!$I$2,'Postcode city county suffix'!$H$2)),(VLOOKUP($K4488,'Postcode city county suffix'!$A$2:$D$2831,4,FALSE)))))</f>
        <v>#REF!</v>
      </c>
      <c r="Q4488" t="e">
        <f t="shared" si="417"/>
        <v>#REF!</v>
      </c>
      <c r="U4488" t="e">
        <f>IF(ISBLANK(#REF!),"",#REF!)</f>
        <v>#REF!</v>
      </c>
      <c r="V4488" t="e">
        <f t="shared" si="418"/>
        <v>#REF!</v>
      </c>
      <c r="W4488" t="e">
        <f>IF(ISBLANK($U4488),"",(VLOOKUP($V4488,'Postcode city county suffix'!$A$2:$D$2831,2,FALSE)))</f>
        <v>#REF!</v>
      </c>
      <c r="X4488" t="e">
        <f>IF(ISBLANK($U4488),"",(VLOOKUP($V4488,'Postcode city county suffix'!$A$2:$D$2831,3,FALSE)))</f>
        <v>#REF!</v>
      </c>
      <c r="Y4488" t="e">
        <f>IF(ISBLANK($U4488),"",(VLOOKUP($V4488,'Postcode city county suffix'!$A$2:$F$2831,6,FALSE)))</f>
        <v>#REF!</v>
      </c>
      <c r="AA4488" t="e">
        <f>IF(ISBLANK(#REF!),"",#REF!)</f>
        <v>#REF!</v>
      </c>
      <c r="AB4488" t="e">
        <f t="shared" si="419"/>
        <v>#REF!</v>
      </c>
      <c r="AC4488" t="e">
        <f>IF(ISBLANK($AA4488),"",(VLOOKUP($AB4488,'Postcode city county suffix'!$A$2:$D$2831,2,FALSE)))</f>
        <v>#REF!</v>
      </c>
    </row>
    <row r="4489" spans="1:29">
      <c r="A4489" t="e">
        <f>#REF!</f>
        <v>#REF!</v>
      </c>
      <c r="B4489" t="e">
        <f t="shared" si="414"/>
        <v>#REF!</v>
      </c>
      <c r="C4489" t="e">
        <f>#REF!</f>
        <v>#REF!</v>
      </c>
      <c r="F4489" t="e">
        <f t="shared" si="415"/>
        <v>#REF!</v>
      </c>
      <c r="J4489" t="e">
        <f>IF(ISBLANK(#REF!),"",#REF!)</f>
        <v>#REF!</v>
      </c>
      <c r="K4489" t="e">
        <f t="shared" si="416"/>
        <v>#REF!</v>
      </c>
      <c r="L4489" t="e">
        <f>IF(ISBLANK($J4489),"",(VLOOKUP($K4489,'Postcode city county suffix'!$A$2:$D$2831,2,FALSE)))</f>
        <v>#REF!</v>
      </c>
      <c r="M4489" t="e">
        <f>IF(ISBLANK($J4489),"",(VLOOKUP($K4489,'Postcode city county suffix'!$A$2:$D$2831,3,FALSE)))</f>
        <v>#REF!</v>
      </c>
      <c r="N4489" s="6" t="e">
        <f>IF($C4489="National",(IF("NI"=VLOOKUP($K4489,'Postcode city county suffix'!$A$2:$F$2831,6,FALSE),'Postcode city county suffix'!$I$2,'Postcode city county suffix'!$H$2)),(IF($F4489=3,(IF("NI"=VLOOKUP($K4489,'Postcode city county suffix'!$A$2:$F$2831,6,FALSE),'Postcode city county suffix'!$I$2,'Postcode city county suffix'!$H$2)),(VLOOKUP($K4489,'Postcode city county suffix'!$A$2:$D$2831,4,FALSE)))))</f>
        <v>#REF!</v>
      </c>
      <c r="Q4489" t="e">
        <f t="shared" si="417"/>
        <v>#REF!</v>
      </c>
      <c r="U4489" t="e">
        <f>IF(ISBLANK(#REF!),"",#REF!)</f>
        <v>#REF!</v>
      </c>
      <c r="V4489" t="e">
        <f t="shared" si="418"/>
        <v>#REF!</v>
      </c>
      <c r="W4489" t="e">
        <f>IF(ISBLANK($U4489),"",(VLOOKUP($V4489,'Postcode city county suffix'!$A$2:$D$2831,2,FALSE)))</f>
        <v>#REF!</v>
      </c>
      <c r="X4489" t="e">
        <f>IF(ISBLANK($U4489),"",(VLOOKUP($V4489,'Postcode city county suffix'!$A$2:$D$2831,3,FALSE)))</f>
        <v>#REF!</v>
      </c>
      <c r="Y4489" t="e">
        <f>IF(ISBLANK($U4489),"",(VLOOKUP($V4489,'Postcode city county suffix'!$A$2:$F$2831,6,FALSE)))</f>
        <v>#REF!</v>
      </c>
      <c r="AA4489" t="e">
        <f>IF(ISBLANK(#REF!),"",#REF!)</f>
        <v>#REF!</v>
      </c>
      <c r="AB4489" t="e">
        <f t="shared" si="419"/>
        <v>#REF!</v>
      </c>
      <c r="AC4489" t="e">
        <f>IF(ISBLANK($AA4489),"",(VLOOKUP($AB4489,'Postcode city county suffix'!$A$2:$D$2831,2,FALSE)))</f>
        <v>#REF!</v>
      </c>
    </row>
    <row r="4490" spans="1:29">
      <c r="A4490" t="e">
        <f>#REF!</f>
        <v>#REF!</v>
      </c>
      <c r="B4490" t="e">
        <f t="shared" si="414"/>
        <v>#REF!</v>
      </c>
      <c r="C4490" t="e">
        <f>#REF!</f>
        <v>#REF!</v>
      </c>
      <c r="F4490" t="e">
        <f t="shared" si="415"/>
        <v>#REF!</v>
      </c>
      <c r="J4490" t="e">
        <f>IF(ISBLANK(#REF!),"",#REF!)</f>
        <v>#REF!</v>
      </c>
      <c r="K4490" t="e">
        <f t="shared" si="416"/>
        <v>#REF!</v>
      </c>
      <c r="L4490" t="e">
        <f>IF(ISBLANK($J4490),"",(VLOOKUP($K4490,'Postcode city county suffix'!$A$2:$D$2831,2,FALSE)))</f>
        <v>#REF!</v>
      </c>
      <c r="M4490" t="e">
        <f>IF(ISBLANK($J4490),"",(VLOOKUP($K4490,'Postcode city county suffix'!$A$2:$D$2831,3,FALSE)))</f>
        <v>#REF!</v>
      </c>
      <c r="N4490" s="6" t="e">
        <f>IF($C4490="National",(IF("NI"=VLOOKUP($K4490,'Postcode city county suffix'!$A$2:$F$2831,6,FALSE),'Postcode city county suffix'!$I$2,'Postcode city county suffix'!$H$2)),(IF($F4490=3,(IF("NI"=VLOOKUP($K4490,'Postcode city county suffix'!$A$2:$F$2831,6,FALSE),'Postcode city county suffix'!$I$2,'Postcode city county suffix'!$H$2)),(VLOOKUP($K4490,'Postcode city county suffix'!$A$2:$D$2831,4,FALSE)))))</f>
        <v>#REF!</v>
      </c>
      <c r="Q4490" t="e">
        <f t="shared" si="417"/>
        <v>#REF!</v>
      </c>
      <c r="U4490" t="e">
        <f>IF(ISBLANK(#REF!),"",#REF!)</f>
        <v>#REF!</v>
      </c>
      <c r="V4490" t="e">
        <f t="shared" si="418"/>
        <v>#REF!</v>
      </c>
      <c r="W4490" t="e">
        <f>IF(ISBLANK($U4490),"",(VLOOKUP($V4490,'Postcode city county suffix'!$A$2:$D$2831,2,FALSE)))</f>
        <v>#REF!</v>
      </c>
      <c r="X4490" t="e">
        <f>IF(ISBLANK($U4490),"",(VLOOKUP($V4490,'Postcode city county suffix'!$A$2:$D$2831,3,FALSE)))</f>
        <v>#REF!</v>
      </c>
      <c r="Y4490" t="e">
        <f>IF(ISBLANK($U4490),"",(VLOOKUP($V4490,'Postcode city county suffix'!$A$2:$F$2831,6,FALSE)))</f>
        <v>#REF!</v>
      </c>
      <c r="AA4490" t="e">
        <f>IF(ISBLANK(#REF!),"",#REF!)</f>
        <v>#REF!</v>
      </c>
      <c r="AB4490" t="e">
        <f t="shared" si="419"/>
        <v>#REF!</v>
      </c>
      <c r="AC4490" t="e">
        <f>IF(ISBLANK($AA4490),"",(VLOOKUP($AB4490,'Postcode city county suffix'!$A$2:$D$2831,2,FALSE)))</f>
        <v>#REF!</v>
      </c>
    </row>
    <row r="4491" spans="1:29">
      <c r="A4491" t="e">
        <f>#REF!</f>
        <v>#REF!</v>
      </c>
      <c r="B4491" t="e">
        <f t="shared" si="414"/>
        <v>#REF!</v>
      </c>
      <c r="C4491" t="e">
        <f>#REF!</f>
        <v>#REF!</v>
      </c>
      <c r="F4491" t="e">
        <f t="shared" si="415"/>
        <v>#REF!</v>
      </c>
      <c r="J4491" t="e">
        <f>IF(ISBLANK(#REF!),"",#REF!)</f>
        <v>#REF!</v>
      </c>
      <c r="K4491" t="e">
        <f t="shared" si="416"/>
        <v>#REF!</v>
      </c>
      <c r="L4491" t="e">
        <f>IF(ISBLANK($J4491),"",(VLOOKUP($K4491,'Postcode city county suffix'!$A$2:$D$2831,2,FALSE)))</f>
        <v>#REF!</v>
      </c>
      <c r="M4491" t="e">
        <f>IF(ISBLANK($J4491),"",(VLOOKUP($K4491,'Postcode city county suffix'!$A$2:$D$2831,3,FALSE)))</f>
        <v>#REF!</v>
      </c>
      <c r="N4491" s="6" t="e">
        <f>IF($C4491="National",(IF("NI"=VLOOKUP($K4491,'Postcode city county suffix'!$A$2:$F$2831,6,FALSE),'Postcode city county suffix'!$I$2,'Postcode city county suffix'!$H$2)),(IF($F4491=3,(IF("NI"=VLOOKUP($K4491,'Postcode city county suffix'!$A$2:$F$2831,6,FALSE),'Postcode city county suffix'!$I$2,'Postcode city county suffix'!$H$2)),(VLOOKUP($K4491,'Postcode city county suffix'!$A$2:$D$2831,4,FALSE)))))</f>
        <v>#REF!</v>
      </c>
      <c r="Q4491" t="e">
        <f t="shared" si="417"/>
        <v>#REF!</v>
      </c>
      <c r="U4491" t="e">
        <f>IF(ISBLANK(#REF!),"",#REF!)</f>
        <v>#REF!</v>
      </c>
      <c r="V4491" t="e">
        <f t="shared" si="418"/>
        <v>#REF!</v>
      </c>
      <c r="W4491" t="e">
        <f>IF(ISBLANK($U4491),"",(VLOOKUP($V4491,'Postcode city county suffix'!$A$2:$D$2831,2,FALSE)))</f>
        <v>#REF!</v>
      </c>
      <c r="X4491" t="e">
        <f>IF(ISBLANK($U4491),"",(VLOOKUP($V4491,'Postcode city county suffix'!$A$2:$D$2831,3,FALSE)))</f>
        <v>#REF!</v>
      </c>
      <c r="Y4491" t="e">
        <f>IF(ISBLANK($U4491),"",(VLOOKUP($V4491,'Postcode city county suffix'!$A$2:$F$2831,6,FALSE)))</f>
        <v>#REF!</v>
      </c>
      <c r="AA4491" t="e">
        <f>IF(ISBLANK(#REF!),"",#REF!)</f>
        <v>#REF!</v>
      </c>
      <c r="AB4491" t="e">
        <f t="shared" si="419"/>
        <v>#REF!</v>
      </c>
      <c r="AC4491" t="e">
        <f>IF(ISBLANK($AA4491),"",(VLOOKUP($AB4491,'Postcode city county suffix'!$A$2:$D$2831,2,FALSE)))</f>
        <v>#REF!</v>
      </c>
    </row>
    <row r="4492" spans="1:29">
      <c r="A4492" t="e">
        <f>#REF!</f>
        <v>#REF!</v>
      </c>
      <c r="B4492" t="e">
        <f t="shared" si="414"/>
        <v>#REF!</v>
      </c>
      <c r="C4492" t="e">
        <f>#REF!</f>
        <v>#REF!</v>
      </c>
      <c r="F4492" t="e">
        <f t="shared" si="415"/>
        <v>#REF!</v>
      </c>
      <c r="J4492" t="e">
        <f>IF(ISBLANK(#REF!),"",#REF!)</f>
        <v>#REF!</v>
      </c>
      <c r="K4492" t="e">
        <f t="shared" si="416"/>
        <v>#REF!</v>
      </c>
      <c r="L4492" t="e">
        <f>IF(ISBLANK($J4492),"",(VLOOKUP($K4492,'Postcode city county suffix'!$A$2:$D$2831,2,FALSE)))</f>
        <v>#REF!</v>
      </c>
      <c r="M4492" t="e">
        <f>IF(ISBLANK($J4492),"",(VLOOKUP($K4492,'Postcode city county suffix'!$A$2:$D$2831,3,FALSE)))</f>
        <v>#REF!</v>
      </c>
      <c r="N4492" s="6" t="e">
        <f>IF($C4492="National",(IF("NI"=VLOOKUP($K4492,'Postcode city county suffix'!$A$2:$F$2831,6,FALSE),'Postcode city county suffix'!$I$2,'Postcode city county suffix'!$H$2)),(IF($F4492=3,(IF("NI"=VLOOKUP($K4492,'Postcode city county suffix'!$A$2:$F$2831,6,FALSE),'Postcode city county suffix'!$I$2,'Postcode city county suffix'!$H$2)),(VLOOKUP($K4492,'Postcode city county suffix'!$A$2:$D$2831,4,FALSE)))))</f>
        <v>#REF!</v>
      </c>
      <c r="Q4492" t="e">
        <f t="shared" si="417"/>
        <v>#REF!</v>
      </c>
      <c r="U4492" t="e">
        <f>IF(ISBLANK(#REF!),"",#REF!)</f>
        <v>#REF!</v>
      </c>
      <c r="V4492" t="e">
        <f t="shared" si="418"/>
        <v>#REF!</v>
      </c>
      <c r="W4492" t="e">
        <f>IF(ISBLANK($U4492),"",(VLOOKUP($V4492,'Postcode city county suffix'!$A$2:$D$2831,2,FALSE)))</f>
        <v>#REF!</v>
      </c>
      <c r="X4492" t="e">
        <f>IF(ISBLANK($U4492),"",(VLOOKUP($V4492,'Postcode city county suffix'!$A$2:$D$2831,3,FALSE)))</f>
        <v>#REF!</v>
      </c>
      <c r="Y4492" t="e">
        <f>IF(ISBLANK($U4492),"",(VLOOKUP($V4492,'Postcode city county suffix'!$A$2:$F$2831,6,FALSE)))</f>
        <v>#REF!</v>
      </c>
      <c r="AA4492" t="e">
        <f>IF(ISBLANK(#REF!),"",#REF!)</f>
        <v>#REF!</v>
      </c>
      <c r="AB4492" t="e">
        <f t="shared" si="419"/>
        <v>#REF!</v>
      </c>
      <c r="AC4492" t="e">
        <f>IF(ISBLANK($AA4492),"",(VLOOKUP($AB4492,'Postcode city county suffix'!$A$2:$D$2831,2,FALSE)))</f>
        <v>#REF!</v>
      </c>
    </row>
    <row r="4493" spans="1:29">
      <c r="A4493" t="e">
        <f>#REF!</f>
        <v>#REF!</v>
      </c>
      <c r="B4493" t="e">
        <f t="shared" si="414"/>
        <v>#REF!</v>
      </c>
      <c r="C4493" t="e">
        <f>#REF!</f>
        <v>#REF!</v>
      </c>
      <c r="F4493" t="e">
        <f t="shared" si="415"/>
        <v>#REF!</v>
      </c>
      <c r="J4493" t="e">
        <f>IF(ISBLANK(#REF!),"",#REF!)</f>
        <v>#REF!</v>
      </c>
      <c r="K4493" t="e">
        <f t="shared" si="416"/>
        <v>#REF!</v>
      </c>
      <c r="L4493" t="e">
        <f>IF(ISBLANK($J4493),"",(VLOOKUP($K4493,'Postcode city county suffix'!$A$2:$D$2831,2,FALSE)))</f>
        <v>#REF!</v>
      </c>
      <c r="M4493" t="e">
        <f>IF(ISBLANK($J4493),"",(VLOOKUP($K4493,'Postcode city county suffix'!$A$2:$D$2831,3,FALSE)))</f>
        <v>#REF!</v>
      </c>
      <c r="N4493" s="6" t="e">
        <f>IF($C4493="National",(IF("NI"=VLOOKUP($K4493,'Postcode city county suffix'!$A$2:$F$2831,6,FALSE),'Postcode city county suffix'!$I$2,'Postcode city county suffix'!$H$2)),(IF($F4493=3,(IF("NI"=VLOOKUP($K4493,'Postcode city county suffix'!$A$2:$F$2831,6,FALSE),'Postcode city county suffix'!$I$2,'Postcode city county suffix'!$H$2)),(VLOOKUP($K4493,'Postcode city county suffix'!$A$2:$D$2831,4,FALSE)))))</f>
        <v>#REF!</v>
      </c>
      <c r="Q4493" t="e">
        <f t="shared" si="417"/>
        <v>#REF!</v>
      </c>
      <c r="U4493" t="e">
        <f>IF(ISBLANK(#REF!),"",#REF!)</f>
        <v>#REF!</v>
      </c>
      <c r="V4493" t="e">
        <f t="shared" si="418"/>
        <v>#REF!</v>
      </c>
      <c r="W4493" t="e">
        <f>IF(ISBLANK($U4493),"",(VLOOKUP($V4493,'Postcode city county suffix'!$A$2:$D$2831,2,FALSE)))</f>
        <v>#REF!</v>
      </c>
      <c r="X4493" t="e">
        <f>IF(ISBLANK($U4493),"",(VLOOKUP($V4493,'Postcode city county suffix'!$A$2:$D$2831,3,FALSE)))</f>
        <v>#REF!</v>
      </c>
      <c r="Y4493" t="e">
        <f>IF(ISBLANK($U4493),"",(VLOOKUP($V4493,'Postcode city county suffix'!$A$2:$F$2831,6,FALSE)))</f>
        <v>#REF!</v>
      </c>
      <c r="AA4493" t="e">
        <f>IF(ISBLANK(#REF!),"",#REF!)</f>
        <v>#REF!</v>
      </c>
      <c r="AB4493" t="e">
        <f t="shared" si="419"/>
        <v>#REF!</v>
      </c>
      <c r="AC4493" t="e">
        <f>IF(ISBLANK($AA4493),"",(VLOOKUP($AB4493,'Postcode city county suffix'!$A$2:$D$2831,2,FALSE)))</f>
        <v>#REF!</v>
      </c>
    </row>
    <row r="4494" spans="1:29">
      <c r="A4494" t="e">
        <f>#REF!</f>
        <v>#REF!</v>
      </c>
      <c r="B4494" t="e">
        <f t="shared" si="414"/>
        <v>#REF!</v>
      </c>
      <c r="C4494" t="e">
        <f>#REF!</f>
        <v>#REF!</v>
      </c>
      <c r="F4494" t="e">
        <f t="shared" si="415"/>
        <v>#REF!</v>
      </c>
      <c r="J4494" t="e">
        <f>IF(ISBLANK(#REF!),"",#REF!)</f>
        <v>#REF!</v>
      </c>
      <c r="K4494" t="e">
        <f t="shared" si="416"/>
        <v>#REF!</v>
      </c>
      <c r="L4494" t="e">
        <f>IF(ISBLANK($J4494),"",(VLOOKUP($K4494,'Postcode city county suffix'!$A$2:$D$2831,2,FALSE)))</f>
        <v>#REF!</v>
      </c>
      <c r="M4494" t="e">
        <f>IF(ISBLANK($J4494),"",(VLOOKUP($K4494,'Postcode city county suffix'!$A$2:$D$2831,3,FALSE)))</f>
        <v>#REF!</v>
      </c>
      <c r="N4494" s="6" t="e">
        <f>IF($C4494="National",(IF("NI"=VLOOKUP($K4494,'Postcode city county suffix'!$A$2:$F$2831,6,FALSE),'Postcode city county suffix'!$I$2,'Postcode city county suffix'!$H$2)),(IF($F4494=3,(IF("NI"=VLOOKUP($K4494,'Postcode city county suffix'!$A$2:$F$2831,6,FALSE),'Postcode city county suffix'!$I$2,'Postcode city county suffix'!$H$2)),(VLOOKUP($K4494,'Postcode city county suffix'!$A$2:$D$2831,4,FALSE)))))</f>
        <v>#REF!</v>
      </c>
      <c r="Q4494" t="e">
        <f t="shared" si="417"/>
        <v>#REF!</v>
      </c>
      <c r="U4494" t="e">
        <f>IF(ISBLANK(#REF!),"",#REF!)</f>
        <v>#REF!</v>
      </c>
      <c r="V4494" t="e">
        <f t="shared" si="418"/>
        <v>#REF!</v>
      </c>
      <c r="W4494" t="e">
        <f>IF(ISBLANK($U4494),"",(VLOOKUP($V4494,'Postcode city county suffix'!$A$2:$D$2831,2,FALSE)))</f>
        <v>#REF!</v>
      </c>
      <c r="X4494" t="e">
        <f>IF(ISBLANK($U4494),"",(VLOOKUP($V4494,'Postcode city county suffix'!$A$2:$D$2831,3,FALSE)))</f>
        <v>#REF!</v>
      </c>
      <c r="Y4494" t="e">
        <f>IF(ISBLANK($U4494),"",(VLOOKUP($V4494,'Postcode city county suffix'!$A$2:$F$2831,6,FALSE)))</f>
        <v>#REF!</v>
      </c>
      <c r="AA4494" t="e">
        <f>IF(ISBLANK(#REF!),"",#REF!)</f>
        <v>#REF!</v>
      </c>
      <c r="AB4494" t="e">
        <f t="shared" si="419"/>
        <v>#REF!</v>
      </c>
      <c r="AC4494" t="e">
        <f>IF(ISBLANK($AA4494),"",(VLOOKUP($AB4494,'Postcode city county suffix'!$A$2:$D$2831,2,FALSE)))</f>
        <v>#REF!</v>
      </c>
    </row>
    <row r="4495" spans="1:29">
      <c r="A4495" t="e">
        <f>#REF!</f>
        <v>#REF!</v>
      </c>
      <c r="B4495" t="e">
        <f t="shared" si="414"/>
        <v>#REF!</v>
      </c>
      <c r="C4495" t="e">
        <f>#REF!</f>
        <v>#REF!</v>
      </c>
      <c r="F4495" t="e">
        <f t="shared" si="415"/>
        <v>#REF!</v>
      </c>
      <c r="J4495" t="e">
        <f>IF(ISBLANK(#REF!),"",#REF!)</f>
        <v>#REF!</v>
      </c>
      <c r="K4495" t="e">
        <f t="shared" si="416"/>
        <v>#REF!</v>
      </c>
      <c r="L4495" t="e">
        <f>IF(ISBLANK($J4495),"",(VLOOKUP($K4495,'Postcode city county suffix'!$A$2:$D$2831,2,FALSE)))</f>
        <v>#REF!</v>
      </c>
      <c r="M4495" t="e">
        <f>IF(ISBLANK($J4495),"",(VLOOKUP($K4495,'Postcode city county suffix'!$A$2:$D$2831,3,FALSE)))</f>
        <v>#REF!</v>
      </c>
      <c r="N4495" s="6" t="e">
        <f>IF($C4495="National",(IF("NI"=VLOOKUP($K4495,'Postcode city county suffix'!$A$2:$F$2831,6,FALSE),'Postcode city county suffix'!$I$2,'Postcode city county suffix'!$H$2)),(IF($F4495=3,(IF("NI"=VLOOKUP($K4495,'Postcode city county suffix'!$A$2:$F$2831,6,FALSE),'Postcode city county suffix'!$I$2,'Postcode city county suffix'!$H$2)),(VLOOKUP($K4495,'Postcode city county suffix'!$A$2:$D$2831,4,FALSE)))))</f>
        <v>#REF!</v>
      </c>
      <c r="Q4495" t="e">
        <f t="shared" si="417"/>
        <v>#REF!</v>
      </c>
      <c r="U4495" t="e">
        <f>IF(ISBLANK(#REF!),"",#REF!)</f>
        <v>#REF!</v>
      </c>
      <c r="V4495" t="e">
        <f t="shared" si="418"/>
        <v>#REF!</v>
      </c>
      <c r="W4495" t="e">
        <f>IF(ISBLANK($U4495),"",(VLOOKUP($V4495,'Postcode city county suffix'!$A$2:$D$2831,2,FALSE)))</f>
        <v>#REF!</v>
      </c>
      <c r="X4495" t="e">
        <f>IF(ISBLANK($U4495),"",(VLOOKUP($V4495,'Postcode city county suffix'!$A$2:$D$2831,3,FALSE)))</f>
        <v>#REF!</v>
      </c>
      <c r="Y4495" t="e">
        <f>IF(ISBLANK($U4495),"",(VLOOKUP($V4495,'Postcode city county suffix'!$A$2:$F$2831,6,FALSE)))</f>
        <v>#REF!</v>
      </c>
      <c r="AA4495" t="e">
        <f>IF(ISBLANK(#REF!),"",#REF!)</f>
        <v>#REF!</v>
      </c>
      <c r="AB4495" t="e">
        <f t="shared" si="419"/>
        <v>#REF!</v>
      </c>
      <c r="AC4495" t="e">
        <f>IF(ISBLANK($AA4495),"",(VLOOKUP($AB4495,'Postcode city county suffix'!$A$2:$D$2831,2,FALSE)))</f>
        <v>#REF!</v>
      </c>
    </row>
    <row r="4496" spans="1:29">
      <c r="A4496" t="e">
        <f>#REF!</f>
        <v>#REF!</v>
      </c>
      <c r="B4496" t="e">
        <f t="shared" si="414"/>
        <v>#REF!</v>
      </c>
      <c r="C4496" t="e">
        <f>#REF!</f>
        <v>#REF!</v>
      </c>
      <c r="F4496" t="e">
        <f t="shared" si="415"/>
        <v>#REF!</v>
      </c>
      <c r="J4496" t="e">
        <f>IF(ISBLANK(#REF!),"",#REF!)</f>
        <v>#REF!</v>
      </c>
      <c r="K4496" t="e">
        <f t="shared" si="416"/>
        <v>#REF!</v>
      </c>
      <c r="L4496" t="e">
        <f>IF(ISBLANK($J4496),"",(VLOOKUP($K4496,'Postcode city county suffix'!$A$2:$D$2831,2,FALSE)))</f>
        <v>#REF!</v>
      </c>
      <c r="M4496" t="e">
        <f>IF(ISBLANK($J4496),"",(VLOOKUP($K4496,'Postcode city county suffix'!$A$2:$D$2831,3,FALSE)))</f>
        <v>#REF!</v>
      </c>
      <c r="N4496" s="6" t="e">
        <f>IF($C4496="National",(IF("NI"=VLOOKUP($K4496,'Postcode city county suffix'!$A$2:$F$2831,6,FALSE),'Postcode city county suffix'!$I$2,'Postcode city county suffix'!$H$2)),(IF($F4496=3,(IF("NI"=VLOOKUP($K4496,'Postcode city county suffix'!$A$2:$F$2831,6,FALSE),'Postcode city county suffix'!$I$2,'Postcode city county suffix'!$H$2)),(VLOOKUP($K4496,'Postcode city county suffix'!$A$2:$D$2831,4,FALSE)))))</f>
        <v>#REF!</v>
      </c>
      <c r="Q4496" t="e">
        <f t="shared" si="417"/>
        <v>#REF!</v>
      </c>
      <c r="U4496" t="e">
        <f>IF(ISBLANK(#REF!),"",#REF!)</f>
        <v>#REF!</v>
      </c>
      <c r="V4496" t="e">
        <f t="shared" si="418"/>
        <v>#REF!</v>
      </c>
      <c r="W4496" t="e">
        <f>IF(ISBLANK($U4496),"",(VLOOKUP($V4496,'Postcode city county suffix'!$A$2:$D$2831,2,FALSE)))</f>
        <v>#REF!</v>
      </c>
      <c r="X4496" t="e">
        <f>IF(ISBLANK($U4496),"",(VLOOKUP($V4496,'Postcode city county suffix'!$A$2:$D$2831,3,FALSE)))</f>
        <v>#REF!</v>
      </c>
      <c r="Y4496" t="e">
        <f>IF(ISBLANK($U4496),"",(VLOOKUP($V4496,'Postcode city county suffix'!$A$2:$F$2831,6,FALSE)))</f>
        <v>#REF!</v>
      </c>
      <c r="AA4496" t="e">
        <f>IF(ISBLANK(#REF!),"",#REF!)</f>
        <v>#REF!</v>
      </c>
      <c r="AB4496" t="e">
        <f t="shared" si="419"/>
        <v>#REF!</v>
      </c>
      <c r="AC4496" t="e">
        <f>IF(ISBLANK($AA4496),"",(VLOOKUP($AB4496,'Postcode city county suffix'!$A$2:$D$2831,2,FALSE)))</f>
        <v>#REF!</v>
      </c>
    </row>
    <row r="4497" spans="1:29">
      <c r="A4497" t="e">
        <f>#REF!</f>
        <v>#REF!</v>
      </c>
      <c r="B4497" t="e">
        <f t="shared" si="414"/>
        <v>#REF!</v>
      </c>
      <c r="C4497" t="e">
        <f>#REF!</f>
        <v>#REF!</v>
      </c>
      <c r="F4497" t="e">
        <f t="shared" si="415"/>
        <v>#REF!</v>
      </c>
      <c r="J4497" t="e">
        <f>IF(ISBLANK(#REF!),"",#REF!)</f>
        <v>#REF!</v>
      </c>
      <c r="K4497" t="e">
        <f t="shared" si="416"/>
        <v>#REF!</v>
      </c>
      <c r="L4497" t="e">
        <f>IF(ISBLANK($J4497),"",(VLOOKUP($K4497,'Postcode city county suffix'!$A$2:$D$2831,2,FALSE)))</f>
        <v>#REF!</v>
      </c>
      <c r="M4497" t="e">
        <f>IF(ISBLANK($J4497),"",(VLOOKUP($K4497,'Postcode city county suffix'!$A$2:$D$2831,3,FALSE)))</f>
        <v>#REF!</v>
      </c>
      <c r="N4497" s="6" t="e">
        <f>IF($C4497="National",(IF("NI"=VLOOKUP($K4497,'Postcode city county suffix'!$A$2:$F$2831,6,FALSE),'Postcode city county suffix'!$I$2,'Postcode city county suffix'!$H$2)),(IF($F4497=3,(IF("NI"=VLOOKUP($K4497,'Postcode city county suffix'!$A$2:$F$2831,6,FALSE),'Postcode city county suffix'!$I$2,'Postcode city county suffix'!$H$2)),(VLOOKUP($K4497,'Postcode city county suffix'!$A$2:$D$2831,4,FALSE)))))</f>
        <v>#REF!</v>
      </c>
      <c r="Q4497" t="e">
        <f t="shared" si="417"/>
        <v>#REF!</v>
      </c>
      <c r="U4497" t="e">
        <f>IF(ISBLANK(#REF!),"",#REF!)</f>
        <v>#REF!</v>
      </c>
      <c r="V4497" t="e">
        <f t="shared" si="418"/>
        <v>#REF!</v>
      </c>
      <c r="W4497" t="e">
        <f>IF(ISBLANK($U4497),"",(VLOOKUP($V4497,'Postcode city county suffix'!$A$2:$D$2831,2,FALSE)))</f>
        <v>#REF!</v>
      </c>
      <c r="X4497" t="e">
        <f>IF(ISBLANK($U4497),"",(VLOOKUP($V4497,'Postcode city county suffix'!$A$2:$D$2831,3,FALSE)))</f>
        <v>#REF!</v>
      </c>
      <c r="Y4497" t="e">
        <f>IF(ISBLANK($U4497),"",(VLOOKUP($V4497,'Postcode city county suffix'!$A$2:$F$2831,6,FALSE)))</f>
        <v>#REF!</v>
      </c>
      <c r="AA4497" t="e">
        <f>IF(ISBLANK(#REF!),"",#REF!)</f>
        <v>#REF!</v>
      </c>
      <c r="AB4497" t="e">
        <f t="shared" si="419"/>
        <v>#REF!</v>
      </c>
      <c r="AC4497" t="e">
        <f>IF(ISBLANK($AA4497),"",(VLOOKUP($AB4497,'Postcode city county suffix'!$A$2:$D$2831,2,FALSE)))</f>
        <v>#REF!</v>
      </c>
    </row>
    <row r="4498" spans="1:29">
      <c r="A4498" t="e">
        <f>#REF!</f>
        <v>#REF!</v>
      </c>
      <c r="B4498" t="e">
        <f t="shared" si="414"/>
        <v>#REF!</v>
      </c>
      <c r="C4498" t="e">
        <f>#REF!</f>
        <v>#REF!</v>
      </c>
      <c r="F4498" t="e">
        <f t="shared" si="415"/>
        <v>#REF!</v>
      </c>
      <c r="J4498" t="e">
        <f>IF(ISBLANK(#REF!),"",#REF!)</f>
        <v>#REF!</v>
      </c>
      <c r="K4498" t="e">
        <f t="shared" si="416"/>
        <v>#REF!</v>
      </c>
      <c r="L4498" t="e">
        <f>IF(ISBLANK($J4498),"",(VLOOKUP($K4498,'Postcode city county suffix'!$A$2:$D$2831,2,FALSE)))</f>
        <v>#REF!</v>
      </c>
      <c r="M4498" t="e">
        <f>IF(ISBLANK($J4498),"",(VLOOKUP($K4498,'Postcode city county suffix'!$A$2:$D$2831,3,FALSE)))</f>
        <v>#REF!</v>
      </c>
      <c r="N4498" s="6" t="e">
        <f>IF($C4498="National",(IF("NI"=VLOOKUP($K4498,'Postcode city county suffix'!$A$2:$F$2831,6,FALSE),'Postcode city county suffix'!$I$2,'Postcode city county suffix'!$H$2)),(IF($F4498=3,(IF("NI"=VLOOKUP($K4498,'Postcode city county suffix'!$A$2:$F$2831,6,FALSE),'Postcode city county suffix'!$I$2,'Postcode city county suffix'!$H$2)),(VLOOKUP($K4498,'Postcode city county suffix'!$A$2:$D$2831,4,FALSE)))))</f>
        <v>#REF!</v>
      </c>
      <c r="Q4498" t="e">
        <f t="shared" si="417"/>
        <v>#REF!</v>
      </c>
      <c r="U4498" t="e">
        <f>IF(ISBLANK(#REF!),"",#REF!)</f>
        <v>#REF!</v>
      </c>
      <c r="V4498" t="e">
        <f t="shared" si="418"/>
        <v>#REF!</v>
      </c>
      <c r="W4498" t="e">
        <f>IF(ISBLANK($U4498),"",(VLOOKUP($V4498,'Postcode city county suffix'!$A$2:$D$2831,2,FALSE)))</f>
        <v>#REF!</v>
      </c>
      <c r="X4498" t="e">
        <f>IF(ISBLANK($U4498),"",(VLOOKUP($V4498,'Postcode city county suffix'!$A$2:$D$2831,3,FALSE)))</f>
        <v>#REF!</v>
      </c>
      <c r="Y4498" t="e">
        <f>IF(ISBLANK($U4498),"",(VLOOKUP($V4498,'Postcode city county suffix'!$A$2:$F$2831,6,FALSE)))</f>
        <v>#REF!</v>
      </c>
      <c r="AA4498" t="e">
        <f>IF(ISBLANK(#REF!),"",#REF!)</f>
        <v>#REF!</v>
      </c>
      <c r="AB4498" t="e">
        <f t="shared" si="419"/>
        <v>#REF!</v>
      </c>
      <c r="AC4498" t="e">
        <f>IF(ISBLANK($AA4498),"",(VLOOKUP($AB4498,'Postcode city county suffix'!$A$2:$D$2831,2,FALSE)))</f>
        <v>#REF!</v>
      </c>
    </row>
    <row r="4499" spans="1:29">
      <c r="A4499" t="e">
        <f>#REF!</f>
        <v>#REF!</v>
      </c>
      <c r="B4499" t="e">
        <f t="shared" si="414"/>
        <v>#REF!</v>
      </c>
      <c r="C4499" t="e">
        <f>#REF!</f>
        <v>#REF!</v>
      </c>
      <c r="F4499" t="e">
        <f t="shared" si="415"/>
        <v>#REF!</v>
      </c>
      <c r="J4499" t="e">
        <f>IF(ISBLANK(#REF!),"",#REF!)</f>
        <v>#REF!</v>
      </c>
      <c r="K4499" t="e">
        <f t="shared" si="416"/>
        <v>#REF!</v>
      </c>
      <c r="L4499" t="e">
        <f>IF(ISBLANK($J4499),"",(VLOOKUP($K4499,'Postcode city county suffix'!$A$2:$D$2831,2,FALSE)))</f>
        <v>#REF!</v>
      </c>
      <c r="M4499" t="e">
        <f>IF(ISBLANK($J4499),"",(VLOOKUP($K4499,'Postcode city county suffix'!$A$2:$D$2831,3,FALSE)))</f>
        <v>#REF!</v>
      </c>
      <c r="N4499" s="6" t="e">
        <f>IF($C4499="National",(IF("NI"=VLOOKUP($K4499,'Postcode city county suffix'!$A$2:$F$2831,6,FALSE),'Postcode city county suffix'!$I$2,'Postcode city county suffix'!$H$2)),(IF($F4499=3,(IF("NI"=VLOOKUP($K4499,'Postcode city county suffix'!$A$2:$F$2831,6,FALSE),'Postcode city county suffix'!$I$2,'Postcode city county suffix'!$H$2)),(VLOOKUP($K4499,'Postcode city county suffix'!$A$2:$D$2831,4,FALSE)))))</f>
        <v>#REF!</v>
      </c>
      <c r="Q4499" t="e">
        <f t="shared" si="417"/>
        <v>#REF!</v>
      </c>
      <c r="U4499" t="e">
        <f>IF(ISBLANK(#REF!),"",#REF!)</f>
        <v>#REF!</v>
      </c>
      <c r="V4499" t="e">
        <f t="shared" si="418"/>
        <v>#REF!</v>
      </c>
      <c r="W4499" t="e">
        <f>IF(ISBLANK($U4499),"",(VLOOKUP($V4499,'Postcode city county suffix'!$A$2:$D$2831,2,FALSE)))</f>
        <v>#REF!</v>
      </c>
      <c r="X4499" t="e">
        <f>IF(ISBLANK($U4499),"",(VLOOKUP($V4499,'Postcode city county suffix'!$A$2:$D$2831,3,FALSE)))</f>
        <v>#REF!</v>
      </c>
      <c r="Y4499" t="e">
        <f>IF(ISBLANK($U4499),"",(VLOOKUP($V4499,'Postcode city county suffix'!$A$2:$F$2831,6,FALSE)))</f>
        <v>#REF!</v>
      </c>
      <c r="AA4499" t="e">
        <f>IF(ISBLANK(#REF!),"",#REF!)</f>
        <v>#REF!</v>
      </c>
      <c r="AB4499" t="e">
        <f t="shared" si="419"/>
        <v>#REF!</v>
      </c>
      <c r="AC4499" t="e">
        <f>IF(ISBLANK($AA4499),"",(VLOOKUP($AB4499,'Postcode city county suffix'!$A$2:$D$2831,2,FALSE)))</f>
        <v>#REF!</v>
      </c>
    </row>
    <row r="4500" spans="1:29">
      <c r="A4500" t="e">
        <f>#REF!</f>
        <v>#REF!</v>
      </c>
      <c r="B4500" t="e">
        <f t="shared" si="414"/>
        <v>#REF!</v>
      </c>
      <c r="C4500" t="e">
        <f>#REF!</f>
        <v>#REF!</v>
      </c>
      <c r="F4500" t="e">
        <f t="shared" si="415"/>
        <v>#REF!</v>
      </c>
      <c r="J4500" t="e">
        <f>IF(ISBLANK(#REF!),"",#REF!)</f>
        <v>#REF!</v>
      </c>
      <c r="K4500" t="e">
        <f t="shared" si="416"/>
        <v>#REF!</v>
      </c>
      <c r="L4500" t="e">
        <f>IF(ISBLANK($J4500),"",(VLOOKUP($K4500,'Postcode city county suffix'!$A$2:$D$2831,2,FALSE)))</f>
        <v>#REF!</v>
      </c>
      <c r="M4500" t="e">
        <f>IF(ISBLANK($J4500),"",(VLOOKUP($K4500,'Postcode city county suffix'!$A$2:$D$2831,3,FALSE)))</f>
        <v>#REF!</v>
      </c>
      <c r="N4500" s="6" t="e">
        <f>IF($C4500="National",(IF("NI"=VLOOKUP($K4500,'Postcode city county suffix'!$A$2:$F$2831,6,FALSE),'Postcode city county suffix'!$I$2,'Postcode city county suffix'!$H$2)),(IF($F4500=3,(IF("NI"=VLOOKUP($K4500,'Postcode city county suffix'!$A$2:$F$2831,6,FALSE),'Postcode city county suffix'!$I$2,'Postcode city county suffix'!$H$2)),(VLOOKUP($K4500,'Postcode city county suffix'!$A$2:$D$2831,4,FALSE)))))</f>
        <v>#REF!</v>
      </c>
      <c r="Q4500" t="e">
        <f t="shared" si="417"/>
        <v>#REF!</v>
      </c>
      <c r="U4500" t="e">
        <f>IF(ISBLANK(#REF!),"",#REF!)</f>
        <v>#REF!</v>
      </c>
      <c r="V4500" t="e">
        <f t="shared" si="418"/>
        <v>#REF!</v>
      </c>
      <c r="W4500" t="e">
        <f>IF(ISBLANK($U4500),"",(VLOOKUP($V4500,'Postcode city county suffix'!$A$2:$D$2831,2,FALSE)))</f>
        <v>#REF!</v>
      </c>
      <c r="X4500" t="e">
        <f>IF(ISBLANK($U4500),"",(VLOOKUP($V4500,'Postcode city county suffix'!$A$2:$D$2831,3,FALSE)))</f>
        <v>#REF!</v>
      </c>
      <c r="Y4500" t="e">
        <f>IF(ISBLANK($U4500),"",(VLOOKUP($V4500,'Postcode city county suffix'!$A$2:$F$2831,6,FALSE)))</f>
        <v>#REF!</v>
      </c>
      <c r="AA4500" t="e">
        <f>IF(ISBLANK(#REF!),"",#REF!)</f>
        <v>#REF!</v>
      </c>
      <c r="AB4500" t="e">
        <f t="shared" si="419"/>
        <v>#REF!</v>
      </c>
      <c r="AC4500" t="e">
        <f>IF(ISBLANK($AA4500),"",(VLOOKUP($AB4500,'Postcode city county suffix'!$A$2:$D$2831,2,FALSE)))</f>
        <v>#REF!</v>
      </c>
    </row>
    <row r="4501" spans="1:29">
      <c r="A4501" t="e">
        <f>#REF!</f>
        <v>#REF!</v>
      </c>
      <c r="B4501" t="e">
        <f t="shared" si="414"/>
        <v>#REF!</v>
      </c>
      <c r="C4501" t="e">
        <f>#REF!</f>
        <v>#REF!</v>
      </c>
      <c r="F4501" t="e">
        <f t="shared" si="415"/>
        <v>#REF!</v>
      </c>
      <c r="J4501" t="e">
        <f>IF(ISBLANK(#REF!),"",#REF!)</f>
        <v>#REF!</v>
      </c>
      <c r="K4501" t="e">
        <f t="shared" si="416"/>
        <v>#REF!</v>
      </c>
      <c r="L4501" t="e">
        <f>IF(ISBLANK($J4501),"",(VLOOKUP($K4501,'Postcode city county suffix'!$A$2:$D$2831,2,FALSE)))</f>
        <v>#REF!</v>
      </c>
      <c r="M4501" t="e">
        <f>IF(ISBLANK($J4501),"",(VLOOKUP($K4501,'Postcode city county suffix'!$A$2:$D$2831,3,FALSE)))</f>
        <v>#REF!</v>
      </c>
      <c r="N4501" s="6" t="e">
        <f>IF($C4501="National",(IF("NI"=VLOOKUP($K4501,'Postcode city county suffix'!$A$2:$F$2831,6,FALSE),'Postcode city county suffix'!$I$2,'Postcode city county suffix'!$H$2)),(IF($F4501=3,(IF("NI"=VLOOKUP($K4501,'Postcode city county suffix'!$A$2:$F$2831,6,FALSE),'Postcode city county suffix'!$I$2,'Postcode city county suffix'!$H$2)),(VLOOKUP($K4501,'Postcode city county suffix'!$A$2:$D$2831,4,FALSE)))))</f>
        <v>#REF!</v>
      </c>
      <c r="Q4501" t="e">
        <f t="shared" si="417"/>
        <v>#REF!</v>
      </c>
      <c r="U4501" t="e">
        <f>IF(ISBLANK(#REF!),"",#REF!)</f>
        <v>#REF!</v>
      </c>
      <c r="V4501" t="e">
        <f t="shared" si="418"/>
        <v>#REF!</v>
      </c>
      <c r="W4501" t="e">
        <f>IF(ISBLANK($U4501),"",(VLOOKUP($V4501,'Postcode city county suffix'!$A$2:$D$2831,2,FALSE)))</f>
        <v>#REF!</v>
      </c>
      <c r="X4501" t="e">
        <f>IF(ISBLANK($U4501),"",(VLOOKUP($V4501,'Postcode city county suffix'!$A$2:$D$2831,3,FALSE)))</f>
        <v>#REF!</v>
      </c>
      <c r="Y4501" t="e">
        <f>IF(ISBLANK($U4501),"",(VLOOKUP($V4501,'Postcode city county suffix'!$A$2:$F$2831,6,FALSE)))</f>
        <v>#REF!</v>
      </c>
      <c r="AA4501" t="e">
        <f>IF(ISBLANK(#REF!),"",#REF!)</f>
        <v>#REF!</v>
      </c>
      <c r="AB4501" t="e">
        <f t="shared" si="419"/>
        <v>#REF!</v>
      </c>
      <c r="AC4501" t="e">
        <f>IF(ISBLANK($AA4501),"",(VLOOKUP($AB4501,'Postcode city county suffix'!$A$2:$D$2831,2,FALSE)))</f>
        <v>#REF!</v>
      </c>
    </row>
    <row r="4502" spans="1:29">
      <c r="A4502" t="e">
        <f>#REF!</f>
        <v>#REF!</v>
      </c>
      <c r="B4502" t="e">
        <f t="shared" si="414"/>
        <v>#REF!</v>
      </c>
      <c r="C4502" t="e">
        <f>#REF!</f>
        <v>#REF!</v>
      </c>
      <c r="F4502" t="e">
        <f t="shared" si="415"/>
        <v>#REF!</v>
      </c>
      <c r="J4502" t="e">
        <f>IF(ISBLANK(#REF!),"",#REF!)</f>
        <v>#REF!</v>
      </c>
      <c r="K4502" t="e">
        <f t="shared" si="416"/>
        <v>#REF!</v>
      </c>
      <c r="L4502" t="e">
        <f>IF(ISBLANK($J4502),"",(VLOOKUP($K4502,'Postcode city county suffix'!$A$2:$D$2831,2,FALSE)))</f>
        <v>#REF!</v>
      </c>
      <c r="M4502" t="e">
        <f>IF(ISBLANK($J4502),"",(VLOOKUP($K4502,'Postcode city county suffix'!$A$2:$D$2831,3,FALSE)))</f>
        <v>#REF!</v>
      </c>
      <c r="N4502" s="6" t="e">
        <f>IF($C4502="National",(IF("NI"=VLOOKUP($K4502,'Postcode city county suffix'!$A$2:$F$2831,6,FALSE),'Postcode city county suffix'!$I$2,'Postcode city county suffix'!$H$2)),(IF($F4502=3,(IF("NI"=VLOOKUP($K4502,'Postcode city county suffix'!$A$2:$F$2831,6,FALSE),'Postcode city county suffix'!$I$2,'Postcode city county suffix'!$H$2)),(VLOOKUP($K4502,'Postcode city county suffix'!$A$2:$D$2831,4,FALSE)))))</f>
        <v>#REF!</v>
      </c>
      <c r="Q4502" t="e">
        <f t="shared" si="417"/>
        <v>#REF!</v>
      </c>
      <c r="U4502" t="e">
        <f>IF(ISBLANK(#REF!),"",#REF!)</f>
        <v>#REF!</v>
      </c>
      <c r="V4502" t="e">
        <f t="shared" si="418"/>
        <v>#REF!</v>
      </c>
      <c r="W4502" t="e">
        <f>IF(ISBLANK($U4502),"",(VLOOKUP($V4502,'Postcode city county suffix'!$A$2:$D$2831,2,FALSE)))</f>
        <v>#REF!</v>
      </c>
      <c r="X4502" t="e">
        <f>IF(ISBLANK($U4502),"",(VLOOKUP($V4502,'Postcode city county suffix'!$A$2:$D$2831,3,FALSE)))</f>
        <v>#REF!</v>
      </c>
      <c r="Y4502" t="e">
        <f>IF(ISBLANK($U4502),"",(VLOOKUP($V4502,'Postcode city county suffix'!$A$2:$F$2831,6,FALSE)))</f>
        <v>#REF!</v>
      </c>
      <c r="AA4502" t="e">
        <f>IF(ISBLANK(#REF!),"",#REF!)</f>
        <v>#REF!</v>
      </c>
      <c r="AB4502" t="e">
        <f t="shared" si="419"/>
        <v>#REF!</v>
      </c>
      <c r="AC4502" t="e">
        <f>IF(ISBLANK($AA4502),"",(VLOOKUP($AB4502,'Postcode city county suffix'!$A$2:$D$2831,2,FALSE)))</f>
        <v>#REF!</v>
      </c>
    </row>
    <row r="4503" spans="1:29">
      <c r="A4503" t="e">
        <f>#REF!</f>
        <v>#REF!</v>
      </c>
      <c r="B4503" t="e">
        <f t="shared" ref="B4503:B4566" si="420">VLOOKUP($A4503,$B$2:$C$16,2,FALSE)</f>
        <v>#REF!</v>
      </c>
      <c r="C4503" t="e">
        <f>#REF!</f>
        <v>#REF!</v>
      </c>
      <c r="F4503" t="e">
        <f t="shared" ref="F4503:F4566" si="421">IF($C4503="National",4,(VLOOKUP($B4503,$J$10:$K$12,2,FALSE)))</f>
        <v>#REF!</v>
      </c>
      <c r="J4503" t="e">
        <f>IF(ISBLANK(#REF!),"",#REF!)</f>
        <v>#REF!</v>
      </c>
      <c r="K4503" t="e">
        <f t="shared" ref="K4503:K4566" si="422">LEFT($J4503,(FIND(" ",$J4503,1)-1))</f>
        <v>#REF!</v>
      </c>
      <c r="L4503" t="e">
        <f>IF(ISBLANK($J4503),"",(VLOOKUP($K4503,'Postcode city county suffix'!$A$2:$D$2831,2,FALSE)))</f>
        <v>#REF!</v>
      </c>
      <c r="M4503" t="e">
        <f>IF(ISBLANK($J4503),"",(VLOOKUP($K4503,'Postcode city county suffix'!$A$2:$D$2831,3,FALSE)))</f>
        <v>#REF!</v>
      </c>
      <c r="N4503" s="6" t="e">
        <f>IF($C4503="National",(IF("NI"=VLOOKUP($K4503,'Postcode city county suffix'!$A$2:$F$2831,6,FALSE),'Postcode city county suffix'!$I$2,'Postcode city county suffix'!$H$2)),(IF($F4503=3,(IF("NI"=VLOOKUP($K4503,'Postcode city county suffix'!$A$2:$F$2831,6,FALSE),'Postcode city county suffix'!$I$2,'Postcode city county suffix'!$H$2)),(VLOOKUP($K4503,'Postcode city county suffix'!$A$2:$D$2831,4,FALSE)))))</f>
        <v>#REF!</v>
      </c>
      <c r="Q4503" t="e">
        <f t="shared" ref="Q4503:Q4566" si="423">CONCATENATE($F4503,$N4503)</f>
        <v>#REF!</v>
      </c>
      <c r="U4503" t="e">
        <f>IF(ISBLANK(#REF!),"",#REF!)</f>
        <v>#REF!</v>
      </c>
      <c r="V4503" t="e">
        <f t="shared" ref="V4503:V4566" si="424">LEFT($U4503,(FIND(" ",$U4503,1)-1))</f>
        <v>#REF!</v>
      </c>
      <c r="W4503" t="e">
        <f>IF(ISBLANK($U4503),"",(VLOOKUP($V4503,'Postcode city county suffix'!$A$2:$D$2831,2,FALSE)))</f>
        <v>#REF!</v>
      </c>
      <c r="X4503" t="e">
        <f>IF(ISBLANK($U4503),"",(VLOOKUP($V4503,'Postcode city county suffix'!$A$2:$D$2831,3,FALSE)))</f>
        <v>#REF!</v>
      </c>
      <c r="Y4503" t="e">
        <f>IF(ISBLANK($U4503),"",(VLOOKUP($V4503,'Postcode city county suffix'!$A$2:$F$2831,6,FALSE)))</f>
        <v>#REF!</v>
      </c>
      <c r="AA4503" t="e">
        <f>IF(ISBLANK(#REF!),"",#REF!)</f>
        <v>#REF!</v>
      </c>
      <c r="AB4503" t="e">
        <f t="shared" ref="AB4503:AB4566" si="425">LEFT($AA4503,(FIND(" ",$AA4503,1)-1))</f>
        <v>#REF!</v>
      </c>
      <c r="AC4503" t="e">
        <f>IF(ISBLANK($AA4503),"",(VLOOKUP($AB4503,'Postcode city county suffix'!$A$2:$D$2831,2,FALSE)))</f>
        <v>#REF!</v>
      </c>
    </row>
    <row r="4504" spans="1:29">
      <c r="A4504" t="e">
        <f>#REF!</f>
        <v>#REF!</v>
      </c>
      <c r="B4504" t="e">
        <f t="shared" si="420"/>
        <v>#REF!</v>
      </c>
      <c r="C4504" t="e">
        <f>#REF!</f>
        <v>#REF!</v>
      </c>
      <c r="F4504" t="e">
        <f t="shared" si="421"/>
        <v>#REF!</v>
      </c>
      <c r="J4504" t="e">
        <f>IF(ISBLANK(#REF!),"",#REF!)</f>
        <v>#REF!</v>
      </c>
      <c r="K4504" t="e">
        <f t="shared" si="422"/>
        <v>#REF!</v>
      </c>
      <c r="L4504" t="e">
        <f>IF(ISBLANK($J4504),"",(VLOOKUP($K4504,'Postcode city county suffix'!$A$2:$D$2831,2,FALSE)))</f>
        <v>#REF!</v>
      </c>
      <c r="M4504" t="e">
        <f>IF(ISBLANK($J4504),"",(VLOOKUP($K4504,'Postcode city county suffix'!$A$2:$D$2831,3,FALSE)))</f>
        <v>#REF!</v>
      </c>
      <c r="N4504" s="6" t="e">
        <f>IF($C4504="National",(IF("NI"=VLOOKUP($K4504,'Postcode city county suffix'!$A$2:$F$2831,6,FALSE),'Postcode city county suffix'!$I$2,'Postcode city county suffix'!$H$2)),(IF($F4504=3,(IF("NI"=VLOOKUP($K4504,'Postcode city county suffix'!$A$2:$F$2831,6,FALSE),'Postcode city county suffix'!$I$2,'Postcode city county suffix'!$H$2)),(VLOOKUP($K4504,'Postcode city county suffix'!$A$2:$D$2831,4,FALSE)))))</f>
        <v>#REF!</v>
      </c>
      <c r="Q4504" t="e">
        <f t="shared" si="423"/>
        <v>#REF!</v>
      </c>
      <c r="U4504" t="e">
        <f>IF(ISBLANK(#REF!),"",#REF!)</f>
        <v>#REF!</v>
      </c>
      <c r="V4504" t="e">
        <f t="shared" si="424"/>
        <v>#REF!</v>
      </c>
      <c r="W4504" t="e">
        <f>IF(ISBLANK($U4504),"",(VLOOKUP($V4504,'Postcode city county suffix'!$A$2:$D$2831,2,FALSE)))</f>
        <v>#REF!</v>
      </c>
      <c r="X4504" t="e">
        <f>IF(ISBLANK($U4504),"",(VLOOKUP($V4504,'Postcode city county suffix'!$A$2:$D$2831,3,FALSE)))</f>
        <v>#REF!</v>
      </c>
      <c r="Y4504" t="e">
        <f>IF(ISBLANK($U4504),"",(VLOOKUP($V4504,'Postcode city county suffix'!$A$2:$F$2831,6,FALSE)))</f>
        <v>#REF!</v>
      </c>
      <c r="AA4504" t="e">
        <f>IF(ISBLANK(#REF!),"",#REF!)</f>
        <v>#REF!</v>
      </c>
      <c r="AB4504" t="e">
        <f t="shared" si="425"/>
        <v>#REF!</v>
      </c>
      <c r="AC4504" t="e">
        <f>IF(ISBLANK($AA4504),"",(VLOOKUP($AB4504,'Postcode city county suffix'!$A$2:$D$2831,2,FALSE)))</f>
        <v>#REF!</v>
      </c>
    </row>
    <row r="4505" spans="1:29">
      <c r="A4505" t="e">
        <f>#REF!</f>
        <v>#REF!</v>
      </c>
      <c r="B4505" t="e">
        <f t="shared" si="420"/>
        <v>#REF!</v>
      </c>
      <c r="C4505" t="e">
        <f>#REF!</f>
        <v>#REF!</v>
      </c>
      <c r="F4505" t="e">
        <f t="shared" si="421"/>
        <v>#REF!</v>
      </c>
      <c r="J4505" t="e">
        <f>IF(ISBLANK(#REF!),"",#REF!)</f>
        <v>#REF!</v>
      </c>
      <c r="K4505" t="e">
        <f t="shared" si="422"/>
        <v>#REF!</v>
      </c>
      <c r="L4505" t="e">
        <f>IF(ISBLANK($J4505),"",(VLOOKUP($K4505,'Postcode city county suffix'!$A$2:$D$2831,2,FALSE)))</f>
        <v>#REF!</v>
      </c>
      <c r="M4505" t="e">
        <f>IF(ISBLANK($J4505),"",(VLOOKUP($K4505,'Postcode city county suffix'!$A$2:$D$2831,3,FALSE)))</f>
        <v>#REF!</v>
      </c>
      <c r="N4505" s="6" t="e">
        <f>IF($C4505="National",(IF("NI"=VLOOKUP($K4505,'Postcode city county suffix'!$A$2:$F$2831,6,FALSE),'Postcode city county suffix'!$I$2,'Postcode city county suffix'!$H$2)),(IF($F4505=3,(IF("NI"=VLOOKUP($K4505,'Postcode city county suffix'!$A$2:$F$2831,6,FALSE),'Postcode city county suffix'!$I$2,'Postcode city county suffix'!$H$2)),(VLOOKUP($K4505,'Postcode city county suffix'!$A$2:$D$2831,4,FALSE)))))</f>
        <v>#REF!</v>
      </c>
      <c r="Q4505" t="e">
        <f t="shared" si="423"/>
        <v>#REF!</v>
      </c>
      <c r="U4505" t="e">
        <f>IF(ISBLANK(#REF!),"",#REF!)</f>
        <v>#REF!</v>
      </c>
      <c r="V4505" t="e">
        <f t="shared" si="424"/>
        <v>#REF!</v>
      </c>
      <c r="W4505" t="e">
        <f>IF(ISBLANK($U4505),"",(VLOOKUP($V4505,'Postcode city county suffix'!$A$2:$D$2831,2,FALSE)))</f>
        <v>#REF!</v>
      </c>
      <c r="X4505" t="e">
        <f>IF(ISBLANK($U4505),"",(VLOOKUP($V4505,'Postcode city county suffix'!$A$2:$D$2831,3,FALSE)))</f>
        <v>#REF!</v>
      </c>
      <c r="Y4505" t="e">
        <f>IF(ISBLANK($U4505),"",(VLOOKUP($V4505,'Postcode city county suffix'!$A$2:$F$2831,6,FALSE)))</f>
        <v>#REF!</v>
      </c>
      <c r="AA4505" t="e">
        <f>IF(ISBLANK(#REF!),"",#REF!)</f>
        <v>#REF!</v>
      </c>
      <c r="AB4505" t="e">
        <f t="shared" si="425"/>
        <v>#REF!</v>
      </c>
      <c r="AC4505" t="e">
        <f>IF(ISBLANK($AA4505),"",(VLOOKUP($AB4505,'Postcode city county suffix'!$A$2:$D$2831,2,FALSE)))</f>
        <v>#REF!</v>
      </c>
    </row>
    <row r="4506" spans="1:29">
      <c r="A4506" t="e">
        <f>#REF!</f>
        <v>#REF!</v>
      </c>
      <c r="B4506" t="e">
        <f t="shared" si="420"/>
        <v>#REF!</v>
      </c>
      <c r="C4506" t="e">
        <f>#REF!</f>
        <v>#REF!</v>
      </c>
      <c r="F4506" t="e">
        <f t="shared" si="421"/>
        <v>#REF!</v>
      </c>
      <c r="J4506" t="e">
        <f>IF(ISBLANK(#REF!),"",#REF!)</f>
        <v>#REF!</v>
      </c>
      <c r="K4506" t="e">
        <f t="shared" si="422"/>
        <v>#REF!</v>
      </c>
      <c r="L4506" t="e">
        <f>IF(ISBLANK($J4506),"",(VLOOKUP($K4506,'Postcode city county suffix'!$A$2:$D$2831,2,FALSE)))</f>
        <v>#REF!</v>
      </c>
      <c r="M4506" t="e">
        <f>IF(ISBLANK($J4506),"",(VLOOKUP($K4506,'Postcode city county suffix'!$A$2:$D$2831,3,FALSE)))</f>
        <v>#REF!</v>
      </c>
      <c r="N4506" s="6" t="e">
        <f>IF($C4506="National",(IF("NI"=VLOOKUP($K4506,'Postcode city county suffix'!$A$2:$F$2831,6,FALSE),'Postcode city county suffix'!$I$2,'Postcode city county suffix'!$H$2)),(IF($F4506=3,(IF("NI"=VLOOKUP($K4506,'Postcode city county suffix'!$A$2:$F$2831,6,FALSE),'Postcode city county suffix'!$I$2,'Postcode city county suffix'!$H$2)),(VLOOKUP($K4506,'Postcode city county suffix'!$A$2:$D$2831,4,FALSE)))))</f>
        <v>#REF!</v>
      </c>
      <c r="Q4506" t="e">
        <f t="shared" si="423"/>
        <v>#REF!</v>
      </c>
      <c r="U4506" t="e">
        <f>IF(ISBLANK(#REF!),"",#REF!)</f>
        <v>#REF!</v>
      </c>
      <c r="V4506" t="e">
        <f t="shared" si="424"/>
        <v>#REF!</v>
      </c>
      <c r="W4506" t="e">
        <f>IF(ISBLANK($U4506),"",(VLOOKUP($V4506,'Postcode city county suffix'!$A$2:$D$2831,2,FALSE)))</f>
        <v>#REF!</v>
      </c>
      <c r="X4506" t="e">
        <f>IF(ISBLANK($U4506),"",(VLOOKUP($V4506,'Postcode city county suffix'!$A$2:$D$2831,3,FALSE)))</f>
        <v>#REF!</v>
      </c>
      <c r="Y4506" t="e">
        <f>IF(ISBLANK($U4506),"",(VLOOKUP($V4506,'Postcode city county suffix'!$A$2:$F$2831,6,FALSE)))</f>
        <v>#REF!</v>
      </c>
      <c r="AA4506" t="e">
        <f>IF(ISBLANK(#REF!),"",#REF!)</f>
        <v>#REF!</v>
      </c>
      <c r="AB4506" t="e">
        <f t="shared" si="425"/>
        <v>#REF!</v>
      </c>
      <c r="AC4506" t="e">
        <f>IF(ISBLANK($AA4506),"",(VLOOKUP($AB4506,'Postcode city county suffix'!$A$2:$D$2831,2,FALSE)))</f>
        <v>#REF!</v>
      </c>
    </row>
    <row r="4507" spans="1:29">
      <c r="A4507" t="e">
        <f>#REF!</f>
        <v>#REF!</v>
      </c>
      <c r="B4507" t="e">
        <f t="shared" si="420"/>
        <v>#REF!</v>
      </c>
      <c r="C4507" t="e">
        <f>#REF!</f>
        <v>#REF!</v>
      </c>
      <c r="F4507" t="e">
        <f t="shared" si="421"/>
        <v>#REF!</v>
      </c>
      <c r="J4507" t="e">
        <f>IF(ISBLANK(#REF!),"",#REF!)</f>
        <v>#REF!</v>
      </c>
      <c r="K4507" t="e">
        <f t="shared" si="422"/>
        <v>#REF!</v>
      </c>
      <c r="L4507" t="e">
        <f>IF(ISBLANK($J4507),"",(VLOOKUP($K4507,'Postcode city county suffix'!$A$2:$D$2831,2,FALSE)))</f>
        <v>#REF!</v>
      </c>
      <c r="M4507" t="e">
        <f>IF(ISBLANK($J4507),"",(VLOOKUP($K4507,'Postcode city county suffix'!$A$2:$D$2831,3,FALSE)))</f>
        <v>#REF!</v>
      </c>
      <c r="N4507" s="6" t="e">
        <f>IF($C4507="National",(IF("NI"=VLOOKUP($K4507,'Postcode city county suffix'!$A$2:$F$2831,6,FALSE),'Postcode city county suffix'!$I$2,'Postcode city county suffix'!$H$2)),(IF($F4507=3,(IF("NI"=VLOOKUP($K4507,'Postcode city county suffix'!$A$2:$F$2831,6,FALSE),'Postcode city county suffix'!$I$2,'Postcode city county suffix'!$H$2)),(VLOOKUP($K4507,'Postcode city county suffix'!$A$2:$D$2831,4,FALSE)))))</f>
        <v>#REF!</v>
      </c>
      <c r="Q4507" t="e">
        <f t="shared" si="423"/>
        <v>#REF!</v>
      </c>
      <c r="U4507" t="e">
        <f>IF(ISBLANK(#REF!),"",#REF!)</f>
        <v>#REF!</v>
      </c>
      <c r="V4507" t="e">
        <f t="shared" si="424"/>
        <v>#REF!</v>
      </c>
      <c r="W4507" t="e">
        <f>IF(ISBLANK($U4507),"",(VLOOKUP($V4507,'Postcode city county suffix'!$A$2:$D$2831,2,FALSE)))</f>
        <v>#REF!</v>
      </c>
      <c r="X4507" t="e">
        <f>IF(ISBLANK($U4507),"",(VLOOKUP($V4507,'Postcode city county suffix'!$A$2:$D$2831,3,FALSE)))</f>
        <v>#REF!</v>
      </c>
      <c r="Y4507" t="e">
        <f>IF(ISBLANK($U4507),"",(VLOOKUP($V4507,'Postcode city county suffix'!$A$2:$F$2831,6,FALSE)))</f>
        <v>#REF!</v>
      </c>
      <c r="AA4507" t="e">
        <f>IF(ISBLANK(#REF!),"",#REF!)</f>
        <v>#REF!</v>
      </c>
      <c r="AB4507" t="e">
        <f t="shared" si="425"/>
        <v>#REF!</v>
      </c>
      <c r="AC4507" t="e">
        <f>IF(ISBLANK($AA4507),"",(VLOOKUP($AB4507,'Postcode city county suffix'!$A$2:$D$2831,2,FALSE)))</f>
        <v>#REF!</v>
      </c>
    </row>
    <row r="4508" spans="1:29">
      <c r="A4508" t="e">
        <f>#REF!</f>
        <v>#REF!</v>
      </c>
      <c r="B4508" t="e">
        <f t="shared" si="420"/>
        <v>#REF!</v>
      </c>
      <c r="C4508" t="e">
        <f>#REF!</f>
        <v>#REF!</v>
      </c>
      <c r="F4508" t="e">
        <f t="shared" si="421"/>
        <v>#REF!</v>
      </c>
      <c r="J4508" t="e">
        <f>IF(ISBLANK(#REF!),"",#REF!)</f>
        <v>#REF!</v>
      </c>
      <c r="K4508" t="e">
        <f t="shared" si="422"/>
        <v>#REF!</v>
      </c>
      <c r="L4508" t="e">
        <f>IF(ISBLANK($J4508),"",(VLOOKUP($K4508,'Postcode city county suffix'!$A$2:$D$2831,2,FALSE)))</f>
        <v>#REF!</v>
      </c>
      <c r="M4508" t="e">
        <f>IF(ISBLANK($J4508),"",(VLOOKUP($K4508,'Postcode city county suffix'!$A$2:$D$2831,3,FALSE)))</f>
        <v>#REF!</v>
      </c>
      <c r="N4508" s="6" t="e">
        <f>IF($C4508="National",(IF("NI"=VLOOKUP($K4508,'Postcode city county suffix'!$A$2:$F$2831,6,FALSE),'Postcode city county suffix'!$I$2,'Postcode city county suffix'!$H$2)),(IF($F4508=3,(IF("NI"=VLOOKUP($K4508,'Postcode city county suffix'!$A$2:$F$2831,6,FALSE),'Postcode city county suffix'!$I$2,'Postcode city county suffix'!$H$2)),(VLOOKUP($K4508,'Postcode city county suffix'!$A$2:$D$2831,4,FALSE)))))</f>
        <v>#REF!</v>
      </c>
      <c r="Q4508" t="e">
        <f t="shared" si="423"/>
        <v>#REF!</v>
      </c>
      <c r="U4508" t="e">
        <f>IF(ISBLANK(#REF!),"",#REF!)</f>
        <v>#REF!</v>
      </c>
      <c r="V4508" t="e">
        <f t="shared" si="424"/>
        <v>#REF!</v>
      </c>
      <c r="W4508" t="e">
        <f>IF(ISBLANK($U4508),"",(VLOOKUP($V4508,'Postcode city county suffix'!$A$2:$D$2831,2,FALSE)))</f>
        <v>#REF!</v>
      </c>
      <c r="X4508" t="e">
        <f>IF(ISBLANK($U4508),"",(VLOOKUP($V4508,'Postcode city county suffix'!$A$2:$D$2831,3,FALSE)))</f>
        <v>#REF!</v>
      </c>
      <c r="Y4508" t="e">
        <f>IF(ISBLANK($U4508),"",(VLOOKUP($V4508,'Postcode city county suffix'!$A$2:$F$2831,6,FALSE)))</f>
        <v>#REF!</v>
      </c>
      <c r="AA4508" t="e">
        <f>IF(ISBLANK(#REF!),"",#REF!)</f>
        <v>#REF!</v>
      </c>
      <c r="AB4508" t="e">
        <f t="shared" si="425"/>
        <v>#REF!</v>
      </c>
      <c r="AC4508" t="e">
        <f>IF(ISBLANK($AA4508),"",(VLOOKUP($AB4508,'Postcode city county suffix'!$A$2:$D$2831,2,FALSE)))</f>
        <v>#REF!</v>
      </c>
    </row>
    <row r="4509" spans="1:29">
      <c r="A4509" t="e">
        <f>#REF!</f>
        <v>#REF!</v>
      </c>
      <c r="B4509" t="e">
        <f t="shared" si="420"/>
        <v>#REF!</v>
      </c>
      <c r="C4509" t="e">
        <f>#REF!</f>
        <v>#REF!</v>
      </c>
      <c r="F4509" t="e">
        <f t="shared" si="421"/>
        <v>#REF!</v>
      </c>
      <c r="J4509" t="e">
        <f>IF(ISBLANK(#REF!),"",#REF!)</f>
        <v>#REF!</v>
      </c>
      <c r="K4509" t="e">
        <f t="shared" si="422"/>
        <v>#REF!</v>
      </c>
      <c r="L4509" t="e">
        <f>IF(ISBLANK($J4509),"",(VLOOKUP($K4509,'Postcode city county suffix'!$A$2:$D$2831,2,FALSE)))</f>
        <v>#REF!</v>
      </c>
      <c r="M4509" t="e">
        <f>IF(ISBLANK($J4509),"",(VLOOKUP($K4509,'Postcode city county suffix'!$A$2:$D$2831,3,FALSE)))</f>
        <v>#REF!</v>
      </c>
      <c r="N4509" s="6" t="e">
        <f>IF($C4509="National",(IF("NI"=VLOOKUP($K4509,'Postcode city county suffix'!$A$2:$F$2831,6,FALSE),'Postcode city county suffix'!$I$2,'Postcode city county suffix'!$H$2)),(IF($F4509=3,(IF("NI"=VLOOKUP($K4509,'Postcode city county suffix'!$A$2:$F$2831,6,FALSE),'Postcode city county suffix'!$I$2,'Postcode city county suffix'!$H$2)),(VLOOKUP($K4509,'Postcode city county suffix'!$A$2:$D$2831,4,FALSE)))))</f>
        <v>#REF!</v>
      </c>
      <c r="Q4509" t="e">
        <f t="shared" si="423"/>
        <v>#REF!</v>
      </c>
      <c r="U4509" t="e">
        <f>IF(ISBLANK(#REF!),"",#REF!)</f>
        <v>#REF!</v>
      </c>
      <c r="V4509" t="e">
        <f t="shared" si="424"/>
        <v>#REF!</v>
      </c>
      <c r="W4509" t="e">
        <f>IF(ISBLANK($U4509),"",(VLOOKUP($V4509,'Postcode city county suffix'!$A$2:$D$2831,2,FALSE)))</f>
        <v>#REF!</v>
      </c>
      <c r="X4509" t="e">
        <f>IF(ISBLANK($U4509),"",(VLOOKUP($V4509,'Postcode city county suffix'!$A$2:$D$2831,3,FALSE)))</f>
        <v>#REF!</v>
      </c>
      <c r="Y4509" t="e">
        <f>IF(ISBLANK($U4509),"",(VLOOKUP($V4509,'Postcode city county suffix'!$A$2:$F$2831,6,FALSE)))</f>
        <v>#REF!</v>
      </c>
      <c r="AA4509" t="e">
        <f>IF(ISBLANK(#REF!),"",#REF!)</f>
        <v>#REF!</v>
      </c>
      <c r="AB4509" t="e">
        <f t="shared" si="425"/>
        <v>#REF!</v>
      </c>
      <c r="AC4509" t="e">
        <f>IF(ISBLANK($AA4509),"",(VLOOKUP($AB4509,'Postcode city county suffix'!$A$2:$D$2831,2,FALSE)))</f>
        <v>#REF!</v>
      </c>
    </row>
    <row r="4510" spans="1:29">
      <c r="A4510" t="e">
        <f>#REF!</f>
        <v>#REF!</v>
      </c>
      <c r="B4510" t="e">
        <f t="shared" si="420"/>
        <v>#REF!</v>
      </c>
      <c r="C4510" t="e">
        <f>#REF!</f>
        <v>#REF!</v>
      </c>
      <c r="F4510" t="e">
        <f t="shared" si="421"/>
        <v>#REF!</v>
      </c>
      <c r="J4510" t="e">
        <f>IF(ISBLANK(#REF!),"",#REF!)</f>
        <v>#REF!</v>
      </c>
      <c r="K4510" t="e">
        <f t="shared" si="422"/>
        <v>#REF!</v>
      </c>
      <c r="L4510" t="e">
        <f>IF(ISBLANK($J4510),"",(VLOOKUP($K4510,'Postcode city county suffix'!$A$2:$D$2831,2,FALSE)))</f>
        <v>#REF!</v>
      </c>
      <c r="M4510" t="e">
        <f>IF(ISBLANK($J4510),"",(VLOOKUP($K4510,'Postcode city county suffix'!$A$2:$D$2831,3,FALSE)))</f>
        <v>#REF!</v>
      </c>
      <c r="N4510" s="6" t="e">
        <f>IF($C4510="National",(IF("NI"=VLOOKUP($K4510,'Postcode city county suffix'!$A$2:$F$2831,6,FALSE),'Postcode city county suffix'!$I$2,'Postcode city county suffix'!$H$2)),(IF($F4510=3,(IF("NI"=VLOOKUP($K4510,'Postcode city county suffix'!$A$2:$F$2831,6,FALSE),'Postcode city county suffix'!$I$2,'Postcode city county suffix'!$H$2)),(VLOOKUP($K4510,'Postcode city county suffix'!$A$2:$D$2831,4,FALSE)))))</f>
        <v>#REF!</v>
      </c>
      <c r="Q4510" t="e">
        <f t="shared" si="423"/>
        <v>#REF!</v>
      </c>
      <c r="U4510" t="e">
        <f>IF(ISBLANK(#REF!),"",#REF!)</f>
        <v>#REF!</v>
      </c>
      <c r="V4510" t="e">
        <f t="shared" si="424"/>
        <v>#REF!</v>
      </c>
      <c r="W4510" t="e">
        <f>IF(ISBLANK($U4510),"",(VLOOKUP($V4510,'Postcode city county suffix'!$A$2:$D$2831,2,FALSE)))</f>
        <v>#REF!</v>
      </c>
      <c r="X4510" t="e">
        <f>IF(ISBLANK($U4510),"",(VLOOKUP($V4510,'Postcode city county suffix'!$A$2:$D$2831,3,FALSE)))</f>
        <v>#REF!</v>
      </c>
      <c r="Y4510" t="e">
        <f>IF(ISBLANK($U4510),"",(VLOOKUP($V4510,'Postcode city county suffix'!$A$2:$F$2831,6,FALSE)))</f>
        <v>#REF!</v>
      </c>
      <c r="AA4510" t="e">
        <f>IF(ISBLANK(#REF!),"",#REF!)</f>
        <v>#REF!</v>
      </c>
      <c r="AB4510" t="e">
        <f t="shared" si="425"/>
        <v>#REF!</v>
      </c>
      <c r="AC4510" t="e">
        <f>IF(ISBLANK($AA4510),"",(VLOOKUP($AB4510,'Postcode city county suffix'!$A$2:$D$2831,2,FALSE)))</f>
        <v>#REF!</v>
      </c>
    </row>
    <row r="4511" spans="1:29">
      <c r="A4511" t="e">
        <f>#REF!</f>
        <v>#REF!</v>
      </c>
      <c r="B4511" t="e">
        <f t="shared" si="420"/>
        <v>#REF!</v>
      </c>
      <c r="C4511" t="e">
        <f>#REF!</f>
        <v>#REF!</v>
      </c>
      <c r="F4511" t="e">
        <f t="shared" si="421"/>
        <v>#REF!</v>
      </c>
      <c r="J4511" t="e">
        <f>IF(ISBLANK(#REF!),"",#REF!)</f>
        <v>#REF!</v>
      </c>
      <c r="K4511" t="e">
        <f t="shared" si="422"/>
        <v>#REF!</v>
      </c>
      <c r="L4511" t="e">
        <f>IF(ISBLANK($J4511),"",(VLOOKUP($K4511,'Postcode city county suffix'!$A$2:$D$2831,2,FALSE)))</f>
        <v>#REF!</v>
      </c>
      <c r="M4511" t="e">
        <f>IF(ISBLANK($J4511),"",(VLOOKUP($K4511,'Postcode city county suffix'!$A$2:$D$2831,3,FALSE)))</f>
        <v>#REF!</v>
      </c>
      <c r="N4511" s="6" t="e">
        <f>IF($C4511="National",(IF("NI"=VLOOKUP($K4511,'Postcode city county suffix'!$A$2:$F$2831,6,FALSE),'Postcode city county suffix'!$I$2,'Postcode city county suffix'!$H$2)),(IF($F4511=3,(IF("NI"=VLOOKUP($K4511,'Postcode city county suffix'!$A$2:$F$2831,6,FALSE),'Postcode city county suffix'!$I$2,'Postcode city county suffix'!$H$2)),(VLOOKUP($K4511,'Postcode city county suffix'!$A$2:$D$2831,4,FALSE)))))</f>
        <v>#REF!</v>
      </c>
      <c r="Q4511" t="e">
        <f t="shared" si="423"/>
        <v>#REF!</v>
      </c>
      <c r="U4511" t="e">
        <f>IF(ISBLANK(#REF!),"",#REF!)</f>
        <v>#REF!</v>
      </c>
      <c r="V4511" t="e">
        <f t="shared" si="424"/>
        <v>#REF!</v>
      </c>
      <c r="W4511" t="e">
        <f>IF(ISBLANK($U4511),"",(VLOOKUP($V4511,'Postcode city county suffix'!$A$2:$D$2831,2,FALSE)))</f>
        <v>#REF!</v>
      </c>
      <c r="X4511" t="e">
        <f>IF(ISBLANK($U4511),"",(VLOOKUP($V4511,'Postcode city county suffix'!$A$2:$D$2831,3,FALSE)))</f>
        <v>#REF!</v>
      </c>
      <c r="Y4511" t="e">
        <f>IF(ISBLANK($U4511),"",(VLOOKUP($V4511,'Postcode city county suffix'!$A$2:$F$2831,6,FALSE)))</f>
        <v>#REF!</v>
      </c>
      <c r="AA4511" t="e">
        <f>IF(ISBLANK(#REF!),"",#REF!)</f>
        <v>#REF!</v>
      </c>
      <c r="AB4511" t="e">
        <f t="shared" si="425"/>
        <v>#REF!</v>
      </c>
      <c r="AC4511" t="e">
        <f>IF(ISBLANK($AA4511),"",(VLOOKUP($AB4511,'Postcode city county suffix'!$A$2:$D$2831,2,FALSE)))</f>
        <v>#REF!</v>
      </c>
    </row>
    <row r="4512" spans="1:29">
      <c r="A4512" t="e">
        <f>#REF!</f>
        <v>#REF!</v>
      </c>
      <c r="B4512" t="e">
        <f t="shared" si="420"/>
        <v>#REF!</v>
      </c>
      <c r="C4512" t="e">
        <f>#REF!</f>
        <v>#REF!</v>
      </c>
      <c r="F4512" t="e">
        <f t="shared" si="421"/>
        <v>#REF!</v>
      </c>
      <c r="J4512" t="e">
        <f>IF(ISBLANK(#REF!),"",#REF!)</f>
        <v>#REF!</v>
      </c>
      <c r="K4512" t="e">
        <f t="shared" si="422"/>
        <v>#REF!</v>
      </c>
      <c r="L4512" t="e">
        <f>IF(ISBLANK($J4512),"",(VLOOKUP($K4512,'Postcode city county suffix'!$A$2:$D$2831,2,FALSE)))</f>
        <v>#REF!</v>
      </c>
      <c r="M4512" t="e">
        <f>IF(ISBLANK($J4512),"",(VLOOKUP($K4512,'Postcode city county suffix'!$A$2:$D$2831,3,FALSE)))</f>
        <v>#REF!</v>
      </c>
      <c r="N4512" s="6" t="e">
        <f>IF($C4512="National",(IF("NI"=VLOOKUP($K4512,'Postcode city county suffix'!$A$2:$F$2831,6,FALSE),'Postcode city county suffix'!$I$2,'Postcode city county suffix'!$H$2)),(IF($F4512=3,(IF("NI"=VLOOKUP($K4512,'Postcode city county suffix'!$A$2:$F$2831,6,FALSE),'Postcode city county suffix'!$I$2,'Postcode city county suffix'!$H$2)),(VLOOKUP($K4512,'Postcode city county suffix'!$A$2:$D$2831,4,FALSE)))))</f>
        <v>#REF!</v>
      </c>
      <c r="Q4512" t="e">
        <f t="shared" si="423"/>
        <v>#REF!</v>
      </c>
      <c r="U4512" t="e">
        <f>IF(ISBLANK(#REF!),"",#REF!)</f>
        <v>#REF!</v>
      </c>
      <c r="V4512" t="e">
        <f t="shared" si="424"/>
        <v>#REF!</v>
      </c>
      <c r="W4512" t="e">
        <f>IF(ISBLANK($U4512),"",(VLOOKUP($V4512,'Postcode city county suffix'!$A$2:$D$2831,2,FALSE)))</f>
        <v>#REF!</v>
      </c>
      <c r="X4512" t="e">
        <f>IF(ISBLANK($U4512),"",(VLOOKUP($V4512,'Postcode city county suffix'!$A$2:$D$2831,3,FALSE)))</f>
        <v>#REF!</v>
      </c>
      <c r="Y4512" t="e">
        <f>IF(ISBLANK($U4512),"",(VLOOKUP($V4512,'Postcode city county suffix'!$A$2:$F$2831,6,FALSE)))</f>
        <v>#REF!</v>
      </c>
      <c r="AA4512" t="e">
        <f>IF(ISBLANK(#REF!),"",#REF!)</f>
        <v>#REF!</v>
      </c>
      <c r="AB4512" t="e">
        <f t="shared" si="425"/>
        <v>#REF!</v>
      </c>
      <c r="AC4512" t="e">
        <f>IF(ISBLANK($AA4512),"",(VLOOKUP($AB4512,'Postcode city county suffix'!$A$2:$D$2831,2,FALSE)))</f>
        <v>#REF!</v>
      </c>
    </row>
    <row r="4513" spans="1:29">
      <c r="A4513" t="e">
        <f>#REF!</f>
        <v>#REF!</v>
      </c>
      <c r="B4513" t="e">
        <f t="shared" si="420"/>
        <v>#REF!</v>
      </c>
      <c r="C4513" t="e">
        <f>#REF!</f>
        <v>#REF!</v>
      </c>
      <c r="F4513" t="e">
        <f t="shared" si="421"/>
        <v>#REF!</v>
      </c>
      <c r="J4513" t="e">
        <f>IF(ISBLANK(#REF!),"",#REF!)</f>
        <v>#REF!</v>
      </c>
      <c r="K4513" t="e">
        <f t="shared" si="422"/>
        <v>#REF!</v>
      </c>
      <c r="L4513" t="e">
        <f>IF(ISBLANK($J4513),"",(VLOOKUP($K4513,'Postcode city county suffix'!$A$2:$D$2831,2,FALSE)))</f>
        <v>#REF!</v>
      </c>
      <c r="M4513" t="e">
        <f>IF(ISBLANK($J4513),"",(VLOOKUP($K4513,'Postcode city county suffix'!$A$2:$D$2831,3,FALSE)))</f>
        <v>#REF!</v>
      </c>
      <c r="N4513" s="6" t="e">
        <f>IF($C4513="National",(IF("NI"=VLOOKUP($K4513,'Postcode city county suffix'!$A$2:$F$2831,6,FALSE),'Postcode city county suffix'!$I$2,'Postcode city county suffix'!$H$2)),(IF($F4513=3,(IF("NI"=VLOOKUP($K4513,'Postcode city county suffix'!$A$2:$F$2831,6,FALSE),'Postcode city county suffix'!$I$2,'Postcode city county suffix'!$H$2)),(VLOOKUP($K4513,'Postcode city county suffix'!$A$2:$D$2831,4,FALSE)))))</f>
        <v>#REF!</v>
      </c>
      <c r="Q4513" t="e">
        <f t="shared" si="423"/>
        <v>#REF!</v>
      </c>
      <c r="U4513" t="e">
        <f>IF(ISBLANK(#REF!),"",#REF!)</f>
        <v>#REF!</v>
      </c>
      <c r="V4513" t="e">
        <f t="shared" si="424"/>
        <v>#REF!</v>
      </c>
      <c r="W4513" t="e">
        <f>IF(ISBLANK($U4513),"",(VLOOKUP($V4513,'Postcode city county suffix'!$A$2:$D$2831,2,FALSE)))</f>
        <v>#REF!</v>
      </c>
      <c r="X4513" t="e">
        <f>IF(ISBLANK($U4513),"",(VLOOKUP($V4513,'Postcode city county suffix'!$A$2:$D$2831,3,FALSE)))</f>
        <v>#REF!</v>
      </c>
      <c r="Y4513" t="e">
        <f>IF(ISBLANK($U4513),"",(VLOOKUP($V4513,'Postcode city county suffix'!$A$2:$F$2831,6,FALSE)))</f>
        <v>#REF!</v>
      </c>
      <c r="AA4513" t="e">
        <f>IF(ISBLANK(#REF!),"",#REF!)</f>
        <v>#REF!</v>
      </c>
      <c r="AB4513" t="e">
        <f t="shared" si="425"/>
        <v>#REF!</v>
      </c>
      <c r="AC4513" t="e">
        <f>IF(ISBLANK($AA4513),"",(VLOOKUP($AB4513,'Postcode city county suffix'!$A$2:$D$2831,2,FALSE)))</f>
        <v>#REF!</v>
      </c>
    </row>
    <row r="4514" spans="1:29">
      <c r="A4514" t="e">
        <f>#REF!</f>
        <v>#REF!</v>
      </c>
      <c r="B4514" t="e">
        <f t="shared" si="420"/>
        <v>#REF!</v>
      </c>
      <c r="C4514" t="e">
        <f>#REF!</f>
        <v>#REF!</v>
      </c>
      <c r="F4514" t="e">
        <f t="shared" si="421"/>
        <v>#REF!</v>
      </c>
      <c r="J4514" t="e">
        <f>IF(ISBLANK(#REF!),"",#REF!)</f>
        <v>#REF!</v>
      </c>
      <c r="K4514" t="e">
        <f t="shared" si="422"/>
        <v>#REF!</v>
      </c>
      <c r="L4514" t="e">
        <f>IF(ISBLANK($J4514),"",(VLOOKUP($K4514,'Postcode city county suffix'!$A$2:$D$2831,2,FALSE)))</f>
        <v>#REF!</v>
      </c>
      <c r="M4514" t="e">
        <f>IF(ISBLANK($J4514),"",(VLOOKUP($K4514,'Postcode city county suffix'!$A$2:$D$2831,3,FALSE)))</f>
        <v>#REF!</v>
      </c>
      <c r="N4514" s="6" t="e">
        <f>IF($C4514="National",(IF("NI"=VLOOKUP($K4514,'Postcode city county suffix'!$A$2:$F$2831,6,FALSE),'Postcode city county suffix'!$I$2,'Postcode city county suffix'!$H$2)),(IF($F4514=3,(IF("NI"=VLOOKUP($K4514,'Postcode city county suffix'!$A$2:$F$2831,6,FALSE),'Postcode city county suffix'!$I$2,'Postcode city county suffix'!$H$2)),(VLOOKUP($K4514,'Postcode city county suffix'!$A$2:$D$2831,4,FALSE)))))</f>
        <v>#REF!</v>
      </c>
      <c r="Q4514" t="e">
        <f t="shared" si="423"/>
        <v>#REF!</v>
      </c>
      <c r="U4514" t="e">
        <f>IF(ISBLANK(#REF!),"",#REF!)</f>
        <v>#REF!</v>
      </c>
      <c r="V4514" t="e">
        <f t="shared" si="424"/>
        <v>#REF!</v>
      </c>
      <c r="W4514" t="e">
        <f>IF(ISBLANK($U4514),"",(VLOOKUP($V4514,'Postcode city county suffix'!$A$2:$D$2831,2,FALSE)))</f>
        <v>#REF!</v>
      </c>
      <c r="X4514" t="e">
        <f>IF(ISBLANK($U4514),"",(VLOOKUP($V4514,'Postcode city county suffix'!$A$2:$D$2831,3,FALSE)))</f>
        <v>#REF!</v>
      </c>
      <c r="Y4514" t="e">
        <f>IF(ISBLANK($U4514),"",(VLOOKUP($V4514,'Postcode city county suffix'!$A$2:$F$2831,6,FALSE)))</f>
        <v>#REF!</v>
      </c>
      <c r="AA4514" t="e">
        <f>IF(ISBLANK(#REF!),"",#REF!)</f>
        <v>#REF!</v>
      </c>
      <c r="AB4514" t="e">
        <f t="shared" si="425"/>
        <v>#REF!</v>
      </c>
      <c r="AC4514" t="e">
        <f>IF(ISBLANK($AA4514),"",(VLOOKUP($AB4514,'Postcode city county suffix'!$A$2:$D$2831,2,FALSE)))</f>
        <v>#REF!</v>
      </c>
    </row>
    <row r="4515" spans="1:29">
      <c r="A4515" t="e">
        <f>#REF!</f>
        <v>#REF!</v>
      </c>
      <c r="B4515" t="e">
        <f t="shared" si="420"/>
        <v>#REF!</v>
      </c>
      <c r="C4515" t="e">
        <f>#REF!</f>
        <v>#REF!</v>
      </c>
      <c r="F4515" t="e">
        <f t="shared" si="421"/>
        <v>#REF!</v>
      </c>
      <c r="J4515" t="e">
        <f>IF(ISBLANK(#REF!),"",#REF!)</f>
        <v>#REF!</v>
      </c>
      <c r="K4515" t="e">
        <f t="shared" si="422"/>
        <v>#REF!</v>
      </c>
      <c r="L4515" t="e">
        <f>IF(ISBLANK($J4515),"",(VLOOKUP($K4515,'Postcode city county suffix'!$A$2:$D$2831,2,FALSE)))</f>
        <v>#REF!</v>
      </c>
      <c r="M4515" t="e">
        <f>IF(ISBLANK($J4515),"",(VLOOKUP($K4515,'Postcode city county suffix'!$A$2:$D$2831,3,FALSE)))</f>
        <v>#REF!</v>
      </c>
      <c r="N4515" s="6" t="e">
        <f>IF($C4515="National",(IF("NI"=VLOOKUP($K4515,'Postcode city county suffix'!$A$2:$F$2831,6,FALSE),'Postcode city county suffix'!$I$2,'Postcode city county suffix'!$H$2)),(IF($F4515=3,(IF("NI"=VLOOKUP($K4515,'Postcode city county suffix'!$A$2:$F$2831,6,FALSE),'Postcode city county suffix'!$I$2,'Postcode city county suffix'!$H$2)),(VLOOKUP($K4515,'Postcode city county suffix'!$A$2:$D$2831,4,FALSE)))))</f>
        <v>#REF!</v>
      </c>
      <c r="Q4515" t="e">
        <f t="shared" si="423"/>
        <v>#REF!</v>
      </c>
      <c r="U4515" t="e">
        <f>IF(ISBLANK(#REF!),"",#REF!)</f>
        <v>#REF!</v>
      </c>
      <c r="V4515" t="e">
        <f t="shared" si="424"/>
        <v>#REF!</v>
      </c>
      <c r="W4515" t="e">
        <f>IF(ISBLANK($U4515),"",(VLOOKUP($V4515,'Postcode city county suffix'!$A$2:$D$2831,2,FALSE)))</f>
        <v>#REF!</v>
      </c>
      <c r="X4515" t="e">
        <f>IF(ISBLANK($U4515),"",(VLOOKUP($V4515,'Postcode city county suffix'!$A$2:$D$2831,3,FALSE)))</f>
        <v>#REF!</v>
      </c>
      <c r="Y4515" t="e">
        <f>IF(ISBLANK($U4515),"",(VLOOKUP($V4515,'Postcode city county suffix'!$A$2:$F$2831,6,FALSE)))</f>
        <v>#REF!</v>
      </c>
      <c r="AA4515" t="e">
        <f>IF(ISBLANK(#REF!),"",#REF!)</f>
        <v>#REF!</v>
      </c>
      <c r="AB4515" t="e">
        <f t="shared" si="425"/>
        <v>#REF!</v>
      </c>
      <c r="AC4515" t="e">
        <f>IF(ISBLANK($AA4515),"",(VLOOKUP($AB4515,'Postcode city county suffix'!$A$2:$D$2831,2,FALSE)))</f>
        <v>#REF!</v>
      </c>
    </row>
    <row r="4516" spans="1:29">
      <c r="A4516" t="e">
        <f>#REF!</f>
        <v>#REF!</v>
      </c>
      <c r="B4516" t="e">
        <f t="shared" si="420"/>
        <v>#REF!</v>
      </c>
      <c r="C4516" t="e">
        <f>#REF!</f>
        <v>#REF!</v>
      </c>
      <c r="F4516" t="e">
        <f t="shared" si="421"/>
        <v>#REF!</v>
      </c>
      <c r="J4516" t="e">
        <f>IF(ISBLANK(#REF!),"",#REF!)</f>
        <v>#REF!</v>
      </c>
      <c r="K4516" t="e">
        <f t="shared" si="422"/>
        <v>#REF!</v>
      </c>
      <c r="L4516" t="e">
        <f>IF(ISBLANK($J4516),"",(VLOOKUP($K4516,'Postcode city county suffix'!$A$2:$D$2831,2,FALSE)))</f>
        <v>#REF!</v>
      </c>
      <c r="M4516" t="e">
        <f>IF(ISBLANK($J4516),"",(VLOOKUP($K4516,'Postcode city county suffix'!$A$2:$D$2831,3,FALSE)))</f>
        <v>#REF!</v>
      </c>
      <c r="N4516" s="6" t="e">
        <f>IF($C4516="National",(IF("NI"=VLOOKUP($K4516,'Postcode city county suffix'!$A$2:$F$2831,6,FALSE),'Postcode city county suffix'!$I$2,'Postcode city county suffix'!$H$2)),(IF($F4516=3,(IF("NI"=VLOOKUP($K4516,'Postcode city county suffix'!$A$2:$F$2831,6,FALSE),'Postcode city county suffix'!$I$2,'Postcode city county suffix'!$H$2)),(VLOOKUP($K4516,'Postcode city county suffix'!$A$2:$D$2831,4,FALSE)))))</f>
        <v>#REF!</v>
      </c>
      <c r="Q4516" t="e">
        <f t="shared" si="423"/>
        <v>#REF!</v>
      </c>
      <c r="U4516" t="e">
        <f>IF(ISBLANK(#REF!),"",#REF!)</f>
        <v>#REF!</v>
      </c>
      <c r="V4516" t="e">
        <f t="shared" si="424"/>
        <v>#REF!</v>
      </c>
      <c r="W4516" t="e">
        <f>IF(ISBLANK($U4516),"",(VLOOKUP($V4516,'Postcode city county suffix'!$A$2:$D$2831,2,FALSE)))</f>
        <v>#REF!</v>
      </c>
      <c r="X4516" t="e">
        <f>IF(ISBLANK($U4516),"",(VLOOKUP($V4516,'Postcode city county suffix'!$A$2:$D$2831,3,FALSE)))</f>
        <v>#REF!</v>
      </c>
      <c r="Y4516" t="e">
        <f>IF(ISBLANK($U4516),"",(VLOOKUP($V4516,'Postcode city county suffix'!$A$2:$F$2831,6,FALSE)))</f>
        <v>#REF!</v>
      </c>
      <c r="AA4516" t="e">
        <f>IF(ISBLANK(#REF!),"",#REF!)</f>
        <v>#REF!</v>
      </c>
      <c r="AB4516" t="e">
        <f t="shared" si="425"/>
        <v>#REF!</v>
      </c>
      <c r="AC4516" t="e">
        <f>IF(ISBLANK($AA4516),"",(VLOOKUP($AB4516,'Postcode city county suffix'!$A$2:$D$2831,2,FALSE)))</f>
        <v>#REF!</v>
      </c>
    </row>
    <row r="4517" spans="1:29">
      <c r="A4517" t="e">
        <f>#REF!</f>
        <v>#REF!</v>
      </c>
      <c r="B4517" t="e">
        <f t="shared" si="420"/>
        <v>#REF!</v>
      </c>
      <c r="C4517" t="e">
        <f>#REF!</f>
        <v>#REF!</v>
      </c>
      <c r="F4517" t="e">
        <f t="shared" si="421"/>
        <v>#REF!</v>
      </c>
      <c r="J4517" t="e">
        <f>IF(ISBLANK(#REF!),"",#REF!)</f>
        <v>#REF!</v>
      </c>
      <c r="K4517" t="e">
        <f t="shared" si="422"/>
        <v>#REF!</v>
      </c>
      <c r="L4517" t="e">
        <f>IF(ISBLANK($J4517),"",(VLOOKUP($K4517,'Postcode city county suffix'!$A$2:$D$2831,2,FALSE)))</f>
        <v>#REF!</v>
      </c>
      <c r="M4517" t="e">
        <f>IF(ISBLANK($J4517),"",(VLOOKUP($K4517,'Postcode city county suffix'!$A$2:$D$2831,3,FALSE)))</f>
        <v>#REF!</v>
      </c>
      <c r="N4517" s="6" t="e">
        <f>IF($C4517="National",(IF("NI"=VLOOKUP($K4517,'Postcode city county suffix'!$A$2:$F$2831,6,FALSE),'Postcode city county suffix'!$I$2,'Postcode city county suffix'!$H$2)),(IF($F4517=3,(IF("NI"=VLOOKUP($K4517,'Postcode city county suffix'!$A$2:$F$2831,6,FALSE),'Postcode city county suffix'!$I$2,'Postcode city county suffix'!$H$2)),(VLOOKUP($K4517,'Postcode city county suffix'!$A$2:$D$2831,4,FALSE)))))</f>
        <v>#REF!</v>
      </c>
      <c r="Q4517" t="e">
        <f t="shared" si="423"/>
        <v>#REF!</v>
      </c>
      <c r="U4517" t="e">
        <f>IF(ISBLANK(#REF!),"",#REF!)</f>
        <v>#REF!</v>
      </c>
      <c r="V4517" t="e">
        <f t="shared" si="424"/>
        <v>#REF!</v>
      </c>
      <c r="W4517" t="e">
        <f>IF(ISBLANK($U4517),"",(VLOOKUP($V4517,'Postcode city county suffix'!$A$2:$D$2831,2,FALSE)))</f>
        <v>#REF!</v>
      </c>
      <c r="X4517" t="e">
        <f>IF(ISBLANK($U4517),"",(VLOOKUP($V4517,'Postcode city county suffix'!$A$2:$D$2831,3,FALSE)))</f>
        <v>#REF!</v>
      </c>
      <c r="Y4517" t="e">
        <f>IF(ISBLANK($U4517),"",(VLOOKUP($V4517,'Postcode city county suffix'!$A$2:$F$2831,6,FALSE)))</f>
        <v>#REF!</v>
      </c>
      <c r="AA4517" t="e">
        <f>IF(ISBLANK(#REF!),"",#REF!)</f>
        <v>#REF!</v>
      </c>
      <c r="AB4517" t="e">
        <f t="shared" si="425"/>
        <v>#REF!</v>
      </c>
      <c r="AC4517" t="e">
        <f>IF(ISBLANK($AA4517),"",(VLOOKUP($AB4517,'Postcode city county suffix'!$A$2:$D$2831,2,FALSE)))</f>
        <v>#REF!</v>
      </c>
    </row>
    <row r="4518" spans="1:29">
      <c r="A4518" t="e">
        <f>#REF!</f>
        <v>#REF!</v>
      </c>
      <c r="B4518" t="e">
        <f t="shared" si="420"/>
        <v>#REF!</v>
      </c>
      <c r="C4518" t="e">
        <f>#REF!</f>
        <v>#REF!</v>
      </c>
      <c r="F4518" t="e">
        <f t="shared" si="421"/>
        <v>#REF!</v>
      </c>
      <c r="J4518" t="e">
        <f>IF(ISBLANK(#REF!),"",#REF!)</f>
        <v>#REF!</v>
      </c>
      <c r="K4518" t="e">
        <f t="shared" si="422"/>
        <v>#REF!</v>
      </c>
      <c r="L4518" t="e">
        <f>IF(ISBLANK($J4518),"",(VLOOKUP($K4518,'Postcode city county suffix'!$A$2:$D$2831,2,FALSE)))</f>
        <v>#REF!</v>
      </c>
      <c r="M4518" t="e">
        <f>IF(ISBLANK($J4518),"",(VLOOKUP($K4518,'Postcode city county suffix'!$A$2:$D$2831,3,FALSE)))</f>
        <v>#REF!</v>
      </c>
      <c r="N4518" s="6" t="e">
        <f>IF($C4518="National",(IF("NI"=VLOOKUP($K4518,'Postcode city county suffix'!$A$2:$F$2831,6,FALSE),'Postcode city county suffix'!$I$2,'Postcode city county suffix'!$H$2)),(IF($F4518=3,(IF("NI"=VLOOKUP($K4518,'Postcode city county suffix'!$A$2:$F$2831,6,FALSE),'Postcode city county suffix'!$I$2,'Postcode city county suffix'!$H$2)),(VLOOKUP($K4518,'Postcode city county suffix'!$A$2:$D$2831,4,FALSE)))))</f>
        <v>#REF!</v>
      </c>
      <c r="Q4518" t="e">
        <f t="shared" si="423"/>
        <v>#REF!</v>
      </c>
      <c r="U4518" t="e">
        <f>IF(ISBLANK(#REF!),"",#REF!)</f>
        <v>#REF!</v>
      </c>
      <c r="V4518" t="e">
        <f t="shared" si="424"/>
        <v>#REF!</v>
      </c>
      <c r="W4518" t="e">
        <f>IF(ISBLANK($U4518),"",(VLOOKUP($V4518,'Postcode city county suffix'!$A$2:$D$2831,2,FALSE)))</f>
        <v>#REF!</v>
      </c>
      <c r="X4518" t="e">
        <f>IF(ISBLANK($U4518),"",(VLOOKUP($V4518,'Postcode city county suffix'!$A$2:$D$2831,3,FALSE)))</f>
        <v>#REF!</v>
      </c>
      <c r="Y4518" t="e">
        <f>IF(ISBLANK($U4518),"",(VLOOKUP($V4518,'Postcode city county suffix'!$A$2:$F$2831,6,FALSE)))</f>
        <v>#REF!</v>
      </c>
      <c r="AA4518" t="e">
        <f>IF(ISBLANK(#REF!),"",#REF!)</f>
        <v>#REF!</v>
      </c>
      <c r="AB4518" t="e">
        <f t="shared" si="425"/>
        <v>#REF!</v>
      </c>
      <c r="AC4518" t="e">
        <f>IF(ISBLANK($AA4518),"",(VLOOKUP($AB4518,'Postcode city county suffix'!$A$2:$D$2831,2,FALSE)))</f>
        <v>#REF!</v>
      </c>
    </row>
    <row r="4519" spans="1:29">
      <c r="A4519" t="e">
        <f>#REF!</f>
        <v>#REF!</v>
      </c>
      <c r="B4519" t="e">
        <f t="shared" si="420"/>
        <v>#REF!</v>
      </c>
      <c r="C4519" t="e">
        <f>#REF!</f>
        <v>#REF!</v>
      </c>
      <c r="F4519" t="e">
        <f t="shared" si="421"/>
        <v>#REF!</v>
      </c>
      <c r="J4519" t="e">
        <f>IF(ISBLANK(#REF!),"",#REF!)</f>
        <v>#REF!</v>
      </c>
      <c r="K4519" t="e">
        <f t="shared" si="422"/>
        <v>#REF!</v>
      </c>
      <c r="L4519" t="e">
        <f>IF(ISBLANK($J4519),"",(VLOOKUP($K4519,'Postcode city county suffix'!$A$2:$D$2831,2,FALSE)))</f>
        <v>#REF!</v>
      </c>
      <c r="M4519" t="e">
        <f>IF(ISBLANK($J4519),"",(VLOOKUP($K4519,'Postcode city county suffix'!$A$2:$D$2831,3,FALSE)))</f>
        <v>#REF!</v>
      </c>
      <c r="N4519" s="6" t="e">
        <f>IF($C4519="National",(IF("NI"=VLOOKUP($K4519,'Postcode city county suffix'!$A$2:$F$2831,6,FALSE),'Postcode city county suffix'!$I$2,'Postcode city county suffix'!$H$2)),(IF($F4519=3,(IF("NI"=VLOOKUP($K4519,'Postcode city county suffix'!$A$2:$F$2831,6,FALSE),'Postcode city county suffix'!$I$2,'Postcode city county suffix'!$H$2)),(VLOOKUP($K4519,'Postcode city county suffix'!$A$2:$D$2831,4,FALSE)))))</f>
        <v>#REF!</v>
      </c>
      <c r="Q4519" t="e">
        <f t="shared" si="423"/>
        <v>#REF!</v>
      </c>
      <c r="U4519" t="e">
        <f>IF(ISBLANK(#REF!),"",#REF!)</f>
        <v>#REF!</v>
      </c>
      <c r="V4519" t="e">
        <f t="shared" si="424"/>
        <v>#REF!</v>
      </c>
      <c r="W4519" t="e">
        <f>IF(ISBLANK($U4519),"",(VLOOKUP($V4519,'Postcode city county suffix'!$A$2:$D$2831,2,FALSE)))</f>
        <v>#REF!</v>
      </c>
      <c r="X4519" t="e">
        <f>IF(ISBLANK($U4519),"",(VLOOKUP($V4519,'Postcode city county suffix'!$A$2:$D$2831,3,FALSE)))</f>
        <v>#REF!</v>
      </c>
      <c r="Y4519" t="e">
        <f>IF(ISBLANK($U4519),"",(VLOOKUP($V4519,'Postcode city county suffix'!$A$2:$F$2831,6,FALSE)))</f>
        <v>#REF!</v>
      </c>
      <c r="AA4519" t="e">
        <f>IF(ISBLANK(#REF!),"",#REF!)</f>
        <v>#REF!</v>
      </c>
      <c r="AB4519" t="e">
        <f t="shared" si="425"/>
        <v>#REF!</v>
      </c>
      <c r="AC4519" t="e">
        <f>IF(ISBLANK($AA4519),"",(VLOOKUP($AB4519,'Postcode city county suffix'!$A$2:$D$2831,2,FALSE)))</f>
        <v>#REF!</v>
      </c>
    </row>
    <row r="4520" spans="1:29">
      <c r="A4520" t="e">
        <f>#REF!</f>
        <v>#REF!</v>
      </c>
      <c r="B4520" t="e">
        <f t="shared" si="420"/>
        <v>#REF!</v>
      </c>
      <c r="C4520" t="e">
        <f>#REF!</f>
        <v>#REF!</v>
      </c>
      <c r="F4520" t="e">
        <f t="shared" si="421"/>
        <v>#REF!</v>
      </c>
      <c r="J4520" t="e">
        <f>IF(ISBLANK(#REF!),"",#REF!)</f>
        <v>#REF!</v>
      </c>
      <c r="K4520" t="e">
        <f t="shared" si="422"/>
        <v>#REF!</v>
      </c>
      <c r="L4520" t="e">
        <f>IF(ISBLANK($J4520),"",(VLOOKUP($K4520,'Postcode city county suffix'!$A$2:$D$2831,2,FALSE)))</f>
        <v>#REF!</v>
      </c>
      <c r="M4520" t="e">
        <f>IF(ISBLANK($J4520),"",(VLOOKUP($K4520,'Postcode city county suffix'!$A$2:$D$2831,3,FALSE)))</f>
        <v>#REF!</v>
      </c>
      <c r="N4520" s="6" t="e">
        <f>IF($C4520="National",(IF("NI"=VLOOKUP($K4520,'Postcode city county suffix'!$A$2:$F$2831,6,FALSE),'Postcode city county suffix'!$I$2,'Postcode city county suffix'!$H$2)),(IF($F4520=3,(IF("NI"=VLOOKUP($K4520,'Postcode city county suffix'!$A$2:$F$2831,6,FALSE),'Postcode city county suffix'!$I$2,'Postcode city county suffix'!$H$2)),(VLOOKUP($K4520,'Postcode city county suffix'!$A$2:$D$2831,4,FALSE)))))</f>
        <v>#REF!</v>
      </c>
      <c r="Q4520" t="e">
        <f t="shared" si="423"/>
        <v>#REF!</v>
      </c>
      <c r="U4520" t="e">
        <f>IF(ISBLANK(#REF!),"",#REF!)</f>
        <v>#REF!</v>
      </c>
      <c r="V4520" t="e">
        <f t="shared" si="424"/>
        <v>#REF!</v>
      </c>
      <c r="W4520" t="e">
        <f>IF(ISBLANK($U4520),"",(VLOOKUP($V4520,'Postcode city county suffix'!$A$2:$D$2831,2,FALSE)))</f>
        <v>#REF!</v>
      </c>
      <c r="X4520" t="e">
        <f>IF(ISBLANK($U4520),"",(VLOOKUP($V4520,'Postcode city county suffix'!$A$2:$D$2831,3,FALSE)))</f>
        <v>#REF!</v>
      </c>
      <c r="Y4520" t="e">
        <f>IF(ISBLANK($U4520),"",(VLOOKUP($V4520,'Postcode city county suffix'!$A$2:$F$2831,6,FALSE)))</f>
        <v>#REF!</v>
      </c>
      <c r="AA4520" t="e">
        <f>IF(ISBLANK(#REF!),"",#REF!)</f>
        <v>#REF!</v>
      </c>
      <c r="AB4520" t="e">
        <f t="shared" si="425"/>
        <v>#REF!</v>
      </c>
      <c r="AC4520" t="e">
        <f>IF(ISBLANK($AA4520),"",(VLOOKUP($AB4520,'Postcode city county suffix'!$A$2:$D$2831,2,FALSE)))</f>
        <v>#REF!</v>
      </c>
    </row>
    <row r="4521" spans="1:29">
      <c r="A4521" t="e">
        <f>#REF!</f>
        <v>#REF!</v>
      </c>
      <c r="B4521" t="e">
        <f t="shared" si="420"/>
        <v>#REF!</v>
      </c>
      <c r="C4521" t="e">
        <f>#REF!</f>
        <v>#REF!</v>
      </c>
      <c r="F4521" t="e">
        <f t="shared" si="421"/>
        <v>#REF!</v>
      </c>
      <c r="J4521" t="e">
        <f>IF(ISBLANK(#REF!),"",#REF!)</f>
        <v>#REF!</v>
      </c>
      <c r="K4521" t="e">
        <f t="shared" si="422"/>
        <v>#REF!</v>
      </c>
      <c r="L4521" t="e">
        <f>IF(ISBLANK($J4521),"",(VLOOKUP($K4521,'Postcode city county suffix'!$A$2:$D$2831,2,FALSE)))</f>
        <v>#REF!</v>
      </c>
      <c r="M4521" t="e">
        <f>IF(ISBLANK($J4521),"",(VLOOKUP($K4521,'Postcode city county suffix'!$A$2:$D$2831,3,FALSE)))</f>
        <v>#REF!</v>
      </c>
      <c r="N4521" s="6" t="e">
        <f>IF($C4521="National",(IF("NI"=VLOOKUP($K4521,'Postcode city county suffix'!$A$2:$F$2831,6,FALSE),'Postcode city county suffix'!$I$2,'Postcode city county suffix'!$H$2)),(IF($F4521=3,(IF("NI"=VLOOKUP($K4521,'Postcode city county suffix'!$A$2:$F$2831,6,FALSE),'Postcode city county suffix'!$I$2,'Postcode city county suffix'!$H$2)),(VLOOKUP($K4521,'Postcode city county suffix'!$A$2:$D$2831,4,FALSE)))))</f>
        <v>#REF!</v>
      </c>
      <c r="Q4521" t="e">
        <f t="shared" si="423"/>
        <v>#REF!</v>
      </c>
      <c r="U4521" t="e">
        <f>IF(ISBLANK(#REF!),"",#REF!)</f>
        <v>#REF!</v>
      </c>
      <c r="V4521" t="e">
        <f t="shared" si="424"/>
        <v>#REF!</v>
      </c>
      <c r="W4521" t="e">
        <f>IF(ISBLANK($U4521),"",(VLOOKUP($V4521,'Postcode city county suffix'!$A$2:$D$2831,2,FALSE)))</f>
        <v>#REF!</v>
      </c>
      <c r="X4521" t="e">
        <f>IF(ISBLANK($U4521),"",(VLOOKUP($V4521,'Postcode city county suffix'!$A$2:$D$2831,3,FALSE)))</f>
        <v>#REF!</v>
      </c>
      <c r="Y4521" t="e">
        <f>IF(ISBLANK($U4521),"",(VLOOKUP($V4521,'Postcode city county suffix'!$A$2:$F$2831,6,FALSE)))</f>
        <v>#REF!</v>
      </c>
      <c r="AA4521" t="e">
        <f>IF(ISBLANK(#REF!),"",#REF!)</f>
        <v>#REF!</v>
      </c>
      <c r="AB4521" t="e">
        <f t="shared" si="425"/>
        <v>#REF!</v>
      </c>
      <c r="AC4521" t="e">
        <f>IF(ISBLANK($AA4521),"",(VLOOKUP($AB4521,'Postcode city county suffix'!$A$2:$D$2831,2,FALSE)))</f>
        <v>#REF!</v>
      </c>
    </row>
    <row r="4522" spans="1:29">
      <c r="A4522" t="e">
        <f>#REF!</f>
        <v>#REF!</v>
      </c>
      <c r="B4522" t="e">
        <f t="shared" si="420"/>
        <v>#REF!</v>
      </c>
      <c r="C4522" t="e">
        <f>#REF!</f>
        <v>#REF!</v>
      </c>
      <c r="F4522" t="e">
        <f t="shared" si="421"/>
        <v>#REF!</v>
      </c>
      <c r="J4522" t="e">
        <f>IF(ISBLANK(#REF!),"",#REF!)</f>
        <v>#REF!</v>
      </c>
      <c r="K4522" t="e">
        <f t="shared" si="422"/>
        <v>#REF!</v>
      </c>
      <c r="L4522" t="e">
        <f>IF(ISBLANK($J4522),"",(VLOOKUP($K4522,'Postcode city county suffix'!$A$2:$D$2831,2,FALSE)))</f>
        <v>#REF!</v>
      </c>
      <c r="M4522" t="e">
        <f>IF(ISBLANK($J4522),"",(VLOOKUP($K4522,'Postcode city county suffix'!$A$2:$D$2831,3,FALSE)))</f>
        <v>#REF!</v>
      </c>
      <c r="N4522" s="6" t="e">
        <f>IF($C4522="National",(IF("NI"=VLOOKUP($K4522,'Postcode city county suffix'!$A$2:$F$2831,6,FALSE),'Postcode city county suffix'!$I$2,'Postcode city county suffix'!$H$2)),(IF($F4522=3,(IF("NI"=VLOOKUP($K4522,'Postcode city county suffix'!$A$2:$F$2831,6,FALSE),'Postcode city county suffix'!$I$2,'Postcode city county suffix'!$H$2)),(VLOOKUP($K4522,'Postcode city county suffix'!$A$2:$D$2831,4,FALSE)))))</f>
        <v>#REF!</v>
      </c>
      <c r="Q4522" t="e">
        <f t="shared" si="423"/>
        <v>#REF!</v>
      </c>
      <c r="U4522" t="e">
        <f>IF(ISBLANK(#REF!),"",#REF!)</f>
        <v>#REF!</v>
      </c>
      <c r="V4522" t="e">
        <f t="shared" si="424"/>
        <v>#REF!</v>
      </c>
      <c r="W4522" t="e">
        <f>IF(ISBLANK($U4522),"",(VLOOKUP($V4522,'Postcode city county suffix'!$A$2:$D$2831,2,FALSE)))</f>
        <v>#REF!</v>
      </c>
      <c r="X4522" t="e">
        <f>IF(ISBLANK($U4522),"",(VLOOKUP($V4522,'Postcode city county suffix'!$A$2:$D$2831,3,FALSE)))</f>
        <v>#REF!</v>
      </c>
      <c r="Y4522" t="e">
        <f>IF(ISBLANK($U4522),"",(VLOOKUP($V4522,'Postcode city county suffix'!$A$2:$F$2831,6,FALSE)))</f>
        <v>#REF!</v>
      </c>
      <c r="AA4522" t="e">
        <f>IF(ISBLANK(#REF!),"",#REF!)</f>
        <v>#REF!</v>
      </c>
      <c r="AB4522" t="e">
        <f t="shared" si="425"/>
        <v>#REF!</v>
      </c>
      <c r="AC4522" t="e">
        <f>IF(ISBLANK($AA4522),"",(VLOOKUP($AB4522,'Postcode city county suffix'!$A$2:$D$2831,2,FALSE)))</f>
        <v>#REF!</v>
      </c>
    </row>
    <row r="4523" spans="1:29">
      <c r="A4523" t="e">
        <f>#REF!</f>
        <v>#REF!</v>
      </c>
      <c r="B4523" t="e">
        <f t="shared" si="420"/>
        <v>#REF!</v>
      </c>
      <c r="C4523" t="e">
        <f>#REF!</f>
        <v>#REF!</v>
      </c>
      <c r="F4523" t="e">
        <f t="shared" si="421"/>
        <v>#REF!</v>
      </c>
      <c r="J4523" t="e">
        <f>IF(ISBLANK(#REF!),"",#REF!)</f>
        <v>#REF!</v>
      </c>
      <c r="K4523" t="e">
        <f t="shared" si="422"/>
        <v>#REF!</v>
      </c>
      <c r="L4523" t="e">
        <f>IF(ISBLANK($J4523),"",(VLOOKUP($K4523,'Postcode city county suffix'!$A$2:$D$2831,2,FALSE)))</f>
        <v>#REF!</v>
      </c>
      <c r="M4523" t="e">
        <f>IF(ISBLANK($J4523),"",(VLOOKUP($K4523,'Postcode city county suffix'!$A$2:$D$2831,3,FALSE)))</f>
        <v>#REF!</v>
      </c>
      <c r="N4523" s="6" t="e">
        <f>IF($C4523="National",(IF("NI"=VLOOKUP($K4523,'Postcode city county suffix'!$A$2:$F$2831,6,FALSE),'Postcode city county suffix'!$I$2,'Postcode city county suffix'!$H$2)),(IF($F4523=3,(IF("NI"=VLOOKUP($K4523,'Postcode city county suffix'!$A$2:$F$2831,6,FALSE),'Postcode city county suffix'!$I$2,'Postcode city county suffix'!$H$2)),(VLOOKUP($K4523,'Postcode city county suffix'!$A$2:$D$2831,4,FALSE)))))</f>
        <v>#REF!</v>
      </c>
      <c r="Q4523" t="e">
        <f t="shared" si="423"/>
        <v>#REF!</v>
      </c>
      <c r="U4523" t="e">
        <f>IF(ISBLANK(#REF!),"",#REF!)</f>
        <v>#REF!</v>
      </c>
      <c r="V4523" t="e">
        <f t="shared" si="424"/>
        <v>#REF!</v>
      </c>
      <c r="W4523" t="e">
        <f>IF(ISBLANK($U4523),"",(VLOOKUP($V4523,'Postcode city county suffix'!$A$2:$D$2831,2,FALSE)))</f>
        <v>#REF!</v>
      </c>
      <c r="X4523" t="e">
        <f>IF(ISBLANK($U4523),"",(VLOOKUP($V4523,'Postcode city county suffix'!$A$2:$D$2831,3,FALSE)))</f>
        <v>#REF!</v>
      </c>
      <c r="Y4523" t="e">
        <f>IF(ISBLANK($U4523),"",(VLOOKUP($V4523,'Postcode city county suffix'!$A$2:$F$2831,6,FALSE)))</f>
        <v>#REF!</v>
      </c>
      <c r="AA4523" t="e">
        <f>IF(ISBLANK(#REF!),"",#REF!)</f>
        <v>#REF!</v>
      </c>
      <c r="AB4523" t="e">
        <f t="shared" si="425"/>
        <v>#REF!</v>
      </c>
      <c r="AC4523" t="e">
        <f>IF(ISBLANK($AA4523),"",(VLOOKUP($AB4523,'Postcode city county suffix'!$A$2:$D$2831,2,FALSE)))</f>
        <v>#REF!</v>
      </c>
    </row>
    <row r="4524" spans="1:29">
      <c r="A4524" t="e">
        <f>#REF!</f>
        <v>#REF!</v>
      </c>
      <c r="B4524" t="e">
        <f t="shared" si="420"/>
        <v>#REF!</v>
      </c>
      <c r="C4524" t="e">
        <f>#REF!</f>
        <v>#REF!</v>
      </c>
      <c r="F4524" t="e">
        <f t="shared" si="421"/>
        <v>#REF!</v>
      </c>
      <c r="J4524" t="e">
        <f>IF(ISBLANK(#REF!),"",#REF!)</f>
        <v>#REF!</v>
      </c>
      <c r="K4524" t="e">
        <f t="shared" si="422"/>
        <v>#REF!</v>
      </c>
      <c r="L4524" t="e">
        <f>IF(ISBLANK($J4524),"",(VLOOKUP($K4524,'Postcode city county suffix'!$A$2:$D$2831,2,FALSE)))</f>
        <v>#REF!</v>
      </c>
      <c r="M4524" t="e">
        <f>IF(ISBLANK($J4524),"",(VLOOKUP($K4524,'Postcode city county suffix'!$A$2:$D$2831,3,FALSE)))</f>
        <v>#REF!</v>
      </c>
      <c r="N4524" s="6" t="e">
        <f>IF($C4524="National",(IF("NI"=VLOOKUP($K4524,'Postcode city county suffix'!$A$2:$F$2831,6,FALSE),'Postcode city county suffix'!$I$2,'Postcode city county suffix'!$H$2)),(IF($F4524=3,(IF("NI"=VLOOKUP($K4524,'Postcode city county suffix'!$A$2:$F$2831,6,FALSE),'Postcode city county suffix'!$I$2,'Postcode city county suffix'!$H$2)),(VLOOKUP($K4524,'Postcode city county suffix'!$A$2:$D$2831,4,FALSE)))))</f>
        <v>#REF!</v>
      </c>
      <c r="Q4524" t="e">
        <f t="shared" si="423"/>
        <v>#REF!</v>
      </c>
      <c r="U4524" t="e">
        <f>IF(ISBLANK(#REF!),"",#REF!)</f>
        <v>#REF!</v>
      </c>
      <c r="V4524" t="e">
        <f t="shared" si="424"/>
        <v>#REF!</v>
      </c>
      <c r="W4524" t="e">
        <f>IF(ISBLANK($U4524),"",(VLOOKUP($V4524,'Postcode city county suffix'!$A$2:$D$2831,2,FALSE)))</f>
        <v>#REF!</v>
      </c>
      <c r="X4524" t="e">
        <f>IF(ISBLANK($U4524),"",(VLOOKUP($V4524,'Postcode city county suffix'!$A$2:$D$2831,3,FALSE)))</f>
        <v>#REF!</v>
      </c>
      <c r="Y4524" t="e">
        <f>IF(ISBLANK($U4524),"",(VLOOKUP($V4524,'Postcode city county suffix'!$A$2:$F$2831,6,FALSE)))</f>
        <v>#REF!</v>
      </c>
      <c r="AA4524" t="e">
        <f>IF(ISBLANK(#REF!),"",#REF!)</f>
        <v>#REF!</v>
      </c>
      <c r="AB4524" t="e">
        <f t="shared" si="425"/>
        <v>#REF!</v>
      </c>
      <c r="AC4524" t="e">
        <f>IF(ISBLANK($AA4524),"",(VLOOKUP($AB4524,'Postcode city county suffix'!$A$2:$D$2831,2,FALSE)))</f>
        <v>#REF!</v>
      </c>
    </row>
    <row r="4525" spans="1:29">
      <c r="A4525" t="e">
        <f>#REF!</f>
        <v>#REF!</v>
      </c>
      <c r="B4525" t="e">
        <f t="shared" si="420"/>
        <v>#REF!</v>
      </c>
      <c r="C4525" t="e">
        <f>#REF!</f>
        <v>#REF!</v>
      </c>
      <c r="F4525" t="e">
        <f t="shared" si="421"/>
        <v>#REF!</v>
      </c>
      <c r="J4525" t="e">
        <f>IF(ISBLANK(#REF!),"",#REF!)</f>
        <v>#REF!</v>
      </c>
      <c r="K4525" t="e">
        <f t="shared" si="422"/>
        <v>#REF!</v>
      </c>
      <c r="L4525" t="e">
        <f>IF(ISBLANK($J4525),"",(VLOOKUP($K4525,'Postcode city county suffix'!$A$2:$D$2831,2,FALSE)))</f>
        <v>#REF!</v>
      </c>
      <c r="M4525" t="e">
        <f>IF(ISBLANK($J4525),"",(VLOOKUP($K4525,'Postcode city county suffix'!$A$2:$D$2831,3,FALSE)))</f>
        <v>#REF!</v>
      </c>
      <c r="N4525" s="6" t="e">
        <f>IF($C4525="National",(IF("NI"=VLOOKUP($K4525,'Postcode city county suffix'!$A$2:$F$2831,6,FALSE),'Postcode city county suffix'!$I$2,'Postcode city county suffix'!$H$2)),(IF($F4525=3,(IF("NI"=VLOOKUP($K4525,'Postcode city county suffix'!$A$2:$F$2831,6,FALSE),'Postcode city county suffix'!$I$2,'Postcode city county suffix'!$H$2)),(VLOOKUP($K4525,'Postcode city county suffix'!$A$2:$D$2831,4,FALSE)))))</f>
        <v>#REF!</v>
      </c>
      <c r="Q4525" t="e">
        <f t="shared" si="423"/>
        <v>#REF!</v>
      </c>
      <c r="U4525" t="e">
        <f>IF(ISBLANK(#REF!),"",#REF!)</f>
        <v>#REF!</v>
      </c>
      <c r="V4525" t="e">
        <f t="shared" si="424"/>
        <v>#REF!</v>
      </c>
      <c r="W4525" t="e">
        <f>IF(ISBLANK($U4525),"",(VLOOKUP($V4525,'Postcode city county suffix'!$A$2:$D$2831,2,FALSE)))</f>
        <v>#REF!</v>
      </c>
      <c r="X4525" t="e">
        <f>IF(ISBLANK($U4525),"",(VLOOKUP($V4525,'Postcode city county suffix'!$A$2:$D$2831,3,FALSE)))</f>
        <v>#REF!</v>
      </c>
      <c r="Y4525" t="e">
        <f>IF(ISBLANK($U4525),"",(VLOOKUP($V4525,'Postcode city county suffix'!$A$2:$F$2831,6,FALSE)))</f>
        <v>#REF!</v>
      </c>
      <c r="AA4525" t="e">
        <f>IF(ISBLANK(#REF!),"",#REF!)</f>
        <v>#REF!</v>
      </c>
      <c r="AB4525" t="e">
        <f t="shared" si="425"/>
        <v>#REF!</v>
      </c>
      <c r="AC4525" t="e">
        <f>IF(ISBLANK($AA4525),"",(VLOOKUP($AB4525,'Postcode city county suffix'!$A$2:$D$2831,2,FALSE)))</f>
        <v>#REF!</v>
      </c>
    </row>
    <row r="4526" spans="1:29">
      <c r="A4526" t="e">
        <f>#REF!</f>
        <v>#REF!</v>
      </c>
      <c r="B4526" t="e">
        <f t="shared" si="420"/>
        <v>#REF!</v>
      </c>
      <c r="C4526" t="e">
        <f>#REF!</f>
        <v>#REF!</v>
      </c>
      <c r="F4526" t="e">
        <f t="shared" si="421"/>
        <v>#REF!</v>
      </c>
      <c r="J4526" t="e">
        <f>IF(ISBLANK(#REF!),"",#REF!)</f>
        <v>#REF!</v>
      </c>
      <c r="K4526" t="e">
        <f t="shared" si="422"/>
        <v>#REF!</v>
      </c>
      <c r="L4526" t="e">
        <f>IF(ISBLANK($J4526),"",(VLOOKUP($K4526,'Postcode city county suffix'!$A$2:$D$2831,2,FALSE)))</f>
        <v>#REF!</v>
      </c>
      <c r="M4526" t="e">
        <f>IF(ISBLANK($J4526),"",(VLOOKUP($K4526,'Postcode city county suffix'!$A$2:$D$2831,3,FALSE)))</f>
        <v>#REF!</v>
      </c>
      <c r="N4526" s="6" t="e">
        <f>IF($C4526="National",(IF("NI"=VLOOKUP($K4526,'Postcode city county suffix'!$A$2:$F$2831,6,FALSE),'Postcode city county suffix'!$I$2,'Postcode city county suffix'!$H$2)),(IF($F4526=3,(IF("NI"=VLOOKUP($K4526,'Postcode city county suffix'!$A$2:$F$2831,6,FALSE),'Postcode city county suffix'!$I$2,'Postcode city county suffix'!$H$2)),(VLOOKUP($K4526,'Postcode city county suffix'!$A$2:$D$2831,4,FALSE)))))</f>
        <v>#REF!</v>
      </c>
      <c r="Q4526" t="e">
        <f t="shared" si="423"/>
        <v>#REF!</v>
      </c>
      <c r="U4526" t="e">
        <f>IF(ISBLANK(#REF!),"",#REF!)</f>
        <v>#REF!</v>
      </c>
      <c r="V4526" t="e">
        <f t="shared" si="424"/>
        <v>#REF!</v>
      </c>
      <c r="W4526" t="e">
        <f>IF(ISBLANK($U4526),"",(VLOOKUP($V4526,'Postcode city county suffix'!$A$2:$D$2831,2,FALSE)))</f>
        <v>#REF!</v>
      </c>
      <c r="X4526" t="e">
        <f>IF(ISBLANK($U4526),"",(VLOOKUP($V4526,'Postcode city county suffix'!$A$2:$D$2831,3,FALSE)))</f>
        <v>#REF!</v>
      </c>
      <c r="Y4526" t="e">
        <f>IF(ISBLANK($U4526),"",(VLOOKUP($V4526,'Postcode city county suffix'!$A$2:$F$2831,6,FALSE)))</f>
        <v>#REF!</v>
      </c>
      <c r="AA4526" t="e">
        <f>IF(ISBLANK(#REF!),"",#REF!)</f>
        <v>#REF!</v>
      </c>
      <c r="AB4526" t="e">
        <f t="shared" si="425"/>
        <v>#REF!</v>
      </c>
      <c r="AC4526" t="e">
        <f>IF(ISBLANK($AA4526),"",(VLOOKUP($AB4526,'Postcode city county suffix'!$A$2:$D$2831,2,FALSE)))</f>
        <v>#REF!</v>
      </c>
    </row>
    <row r="4527" spans="1:29">
      <c r="A4527" t="e">
        <f>#REF!</f>
        <v>#REF!</v>
      </c>
      <c r="B4527" t="e">
        <f t="shared" si="420"/>
        <v>#REF!</v>
      </c>
      <c r="C4527" t="e">
        <f>#REF!</f>
        <v>#REF!</v>
      </c>
      <c r="F4527" t="e">
        <f t="shared" si="421"/>
        <v>#REF!</v>
      </c>
      <c r="J4527" t="e">
        <f>IF(ISBLANK(#REF!),"",#REF!)</f>
        <v>#REF!</v>
      </c>
      <c r="K4527" t="e">
        <f t="shared" si="422"/>
        <v>#REF!</v>
      </c>
      <c r="L4527" t="e">
        <f>IF(ISBLANK($J4527),"",(VLOOKUP($K4527,'Postcode city county suffix'!$A$2:$D$2831,2,FALSE)))</f>
        <v>#REF!</v>
      </c>
      <c r="M4527" t="e">
        <f>IF(ISBLANK($J4527),"",(VLOOKUP($K4527,'Postcode city county suffix'!$A$2:$D$2831,3,FALSE)))</f>
        <v>#REF!</v>
      </c>
      <c r="N4527" s="6" t="e">
        <f>IF($C4527="National",(IF("NI"=VLOOKUP($K4527,'Postcode city county suffix'!$A$2:$F$2831,6,FALSE),'Postcode city county suffix'!$I$2,'Postcode city county suffix'!$H$2)),(IF($F4527=3,(IF("NI"=VLOOKUP($K4527,'Postcode city county suffix'!$A$2:$F$2831,6,FALSE),'Postcode city county suffix'!$I$2,'Postcode city county suffix'!$H$2)),(VLOOKUP($K4527,'Postcode city county suffix'!$A$2:$D$2831,4,FALSE)))))</f>
        <v>#REF!</v>
      </c>
      <c r="Q4527" t="e">
        <f t="shared" si="423"/>
        <v>#REF!</v>
      </c>
      <c r="U4527" t="e">
        <f>IF(ISBLANK(#REF!),"",#REF!)</f>
        <v>#REF!</v>
      </c>
      <c r="V4527" t="e">
        <f t="shared" si="424"/>
        <v>#REF!</v>
      </c>
      <c r="W4527" t="e">
        <f>IF(ISBLANK($U4527),"",(VLOOKUP($V4527,'Postcode city county suffix'!$A$2:$D$2831,2,FALSE)))</f>
        <v>#REF!</v>
      </c>
      <c r="X4527" t="e">
        <f>IF(ISBLANK($U4527),"",(VLOOKUP($V4527,'Postcode city county suffix'!$A$2:$D$2831,3,FALSE)))</f>
        <v>#REF!</v>
      </c>
      <c r="Y4527" t="e">
        <f>IF(ISBLANK($U4527),"",(VLOOKUP($V4527,'Postcode city county suffix'!$A$2:$F$2831,6,FALSE)))</f>
        <v>#REF!</v>
      </c>
      <c r="AA4527" t="e">
        <f>IF(ISBLANK(#REF!),"",#REF!)</f>
        <v>#REF!</v>
      </c>
      <c r="AB4527" t="e">
        <f t="shared" si="425"/>
        <v>#REF!</v>
      </c>
      <c r="AC4527" t="e">
        <f>IF(ISBLANK($AA4527),"",(VLOOKUP($AB4527,'Postcode city county suffix'!$A$2:$D$2831,2,FALSE)))</f>
        <v>#REF!</v>
      </c>
    </row>
    <row r="4528" spans="1:29">
      <c r="A4528" t="e">
        <f>#REF!</f>
        <v>#REF!</v>
      </c>
      <c r="B4528" t="e">
        <f t="shared" si="420"/>
        <v>#REF!</v>
      </c>
      <c r="C4528" t="e">
        <f>#REF!</f>
        <v>#REF!</v>
      </c>
      <c r="F4528" t="e">
        <f t="shared" si="421"/>
        <v>#REF!</v>
      </c>
      <c r="J4528" t="e">
        <f>IF(ISBLANK(#REF!),"",#REF!)</f>
        <v>#REF!</v>
      </c>
      <c r="K4528" t="e">
        <f t="shared" si="422"/>
        <v>#REF!</v>
      </c>
      <c r="L4528" t="e">
        <f>IF(ISBLANK($J4528),"",(VLOOKUP($K4528,'Postcode city county suffix'!$A$2:$D$2831,2,FALSE)))</f>
        <v>#REF!</v>
      </c>
      <c r="M4528" t="e">
        <f>IF(ISBLANK($J4528),"",(VLOOKUP($K4528,'Postcode city county suffix'!$A$2:$D$2831,3,FALSE)))</f>
        <v>#REF!</v>
      </c>
      <c r="N4528" s="6" t="e">
        <f>IF($C4528="National",(IF("NI"=VLOOKUP($K4528,'Postcode city county suffix'!$A$2:$F$2831,6,FALSE),'Postcode city county suffix'!$I$2,'Postcode city county suffix'!$H$2)),(IF($F4528=3,(IF("NI"=VLOOKUP($K4528,'Postcode city county suffix'!$A$2:$F$2831,6,FALSE),'Postcode city county suffix'!$I$2,'Postcode city county suffix'!$H$2)),(VLOOKUP($K4528,'Postcode city county suffix'!$A$2:$D$2831,4,FALSE)))))</f>
        <v>#REF!</v>
      </c>
      <c r="Q4528" t="e">
        <f t="shared" si="423"/>
        <v>#REF!</v>
      </c>
      <c r="U4528" t="e">
        <f>IF(ISBLANK(#REF!),"",#REF!)</f>
        <v>#REF!</v>
      </c>
      <c r="V4528" t="e">
        <f t="shared" si="424"/>
        <v>#REF!</v>
      </c>
      <c r="W4528" t="e">
        <f>IF(ISBLANK($U4528),"",(VLOOKUP($V4528,'Postcode city county suffix'!$A$2:$D$2831,2,FALSE)))</f>
        <v>#REF!</v>
      </c>
      <c r="X4528" t="e">
        <f>IF(ISBLANK($U4528),"",(VLOOKUP($V4528,'Postcode city county suffix'!$A$2:$D$2831,3,FALSE)))</f>
        <v>#REF!</v>
      </c>
      <c r="Y4528" t="e">
        <f>IF(ISBLANK($U4528),"",(VLOOKUP($V4528,'Postcode city county suffix'!$A$2:$F$2831,6,FALSE)))</f>
        <v>#REF!</v>
      </c>
      <c r="AA4528" t="e">
        <f>IF(ISBLANK(#REF!),"",#REF!)</f>
        <v>#REF!</v>
      </c>
      <c r="AB4528" t="e">
        <f t="shared" si="425"/>
        <v>#REF!</v>
      </c>
      <c r="AC4528" t="e">
        <f>IF(ISBLANK($AA4528),"",(VLOOKUP($AB4528,'Postcode city county suffix'!$A$2:$D$2831,2,FALSE)))</f>
        <v>#REF!</v>
      </c>
    </row>
    <row r="4529" spans="1:29">
      <c r="A4529" t="e">
        <f>#REF!</f>
        <v>#REF!</v>
      </c>
      <c r="B4529" t="e">
        <f t="shared" si="420"/>
        <v>#REF!</v>
      </c>
      <c r="C4529" t="e">
        <f>#REF!</f>
        <v>#REF!</v>
      </c>
      <c r="F4529" t="e">
        <f t="shared" si="421"/>
        <v>#REF!</v>
      </c>
      <c r="J4529" t="e">
        <f>IF(ISBLANK(#REF!),"",#REF!)</f>
        <v>#REF!</v>
      </c>
      <c r="K4529" t="e">
        <f t="shared" si="422"/>
        <v>#REF!</v>
      </c>
      <c r="L4529" t="e">
        <f>IF(ISBLANK($J4529),"",(VLOOKUP($K4529,'Postcode city county suffix'!$A$2:$D$2831,2,FALSE)))</f>
        <v>#REF!</v>
      </c>
      <c r="M4529" t="e">
        <f>IF(ISBLANK($J4529),"",(VLOOKUP($K4529,'Postcode city county suffix'!$A$2:$D$2831,3,FALSE)))</f>
        <v>#REF!</v>
      </c>
      <c r="N4529" s="6" t="e">
        <f>IF($C4529="National",(IF("NI"=VLOOKUP($K4529,'Postcode city county suffix'!$A$2:$F$2831,6,FALSE),'Postcode city county suffix'!$I$2,'Postcode city county suffix'!$H$2)),(IF($F4529=3,(IF("NI"=VLOOKUP($K4529,'Postcode city county suffix'!$A$2:$F$2831,6,FALSE),'Postcode city county suffix'!$I$2,'Postcode city county suffix'!$H$2)),(VLOOKUP($K4529,'Postcode city county suffix'!$A$2:$D$2831,4,FALSE)))))</f>
        <v>#REF!</v>
      </c>
      <c r="Q4529" t="e">
        <f t="shared" si="423"/>
        <v>#REF!</v>
      </c>
      <c r="U4529" t="e">
        <f>IF(ISBLANK(#REF!),"",#REF!)</f>
        <v>#REF!</v>
      </c>
      <c r="V4529" t="e">
        <f t="shared" si="424"/>
        <v>#REF!</v>
      </c>
      <c r="W4529" t="e">
        <f>IF(ISBLANK($U4529),"",(VLOOKUP($V4529,'Postcode city county suffix'!$A$2:$D$2831,2,FALSE)))</f>
        <v>#REF!</v>
      </c>
      <c r="X4529" t="e">
        <f>IF(ISBLANK($U4529),"",(VLOOKUP($V4529,'Postcode city county suffix'!$A$2:$D$2831,3,FALSE)))</f>
        <v>#REF!</v>
      </c>
      <c r="Y4529" t="e">
        <f>IF(ISBLANK($U4529),"",(VLOOKUP($V4529,'Postcode city county suffix'!$A$2:$F$2831,6,FALSE)))</f>
        <v>#REF!</v>
      </c>
      <c r="AA4529" t="e">
        <f>IF(ISBLANK(#REF!),"",#REF!)</f>
        <v>#REF!</v>
      </c>
      <c r="AB4529" t="e">
        <f t="shared" si="425"/>
        <v>#REF!</v>
      </c>
      <c r="AC4529" t="e">
        <f>IF(ISBLANK($AA4529),"",(VLOOKUP($AB4529,'Postcode city county suffix'!$A$2:$D$2831,2,FALSE)))</f>
        <v>#REF!</v>
      </c>
    </row>
    <row r="4530" spans="1:29">
      <c r="A4530" t="e">
        <f>#REF!</f>
        <v>#REF!</v>
      </c>
      <c r="B4530" t="e">
        <f t="shared" si="420"/>
        <v>#REF!</v>
      </c>
      <c r="C4530" t="e">
        <f>#REF!</f>
        <v>#REF!</v>
      </c>
      <c r="F4530" t="e">
        <f t="shared" si="421"/>
        <v>#REF!</v>
      </c>
      <c r="J4530" t="e">
        <f>IF(ISBLANK(#REF!),"",#REF!)</f>
        <v>#REF!</v>
      </c>
      <c r="K4530" t="e">
        <f t="shared" si="422"/>
        <v>#REF!</v>
      </c>
      <c r="L4530" t="e">
        <f>IF(ISBLANK($J4530),"",(VLOOKUP($K4530,'Postcode city county suffix'!$A$2:$D$2831,2,FALSE)))</f>
        <v>#REF!</v>
      </c>
      <c r="M4530" t="e">
        <f>IF(ISBLANK($J4530),"",(VLOOKUP($K4530,'Postcode city county suffix'!$A$2:$D$2831,3,FALSE)))</f>
        <v>#REF!</v>
      </c>
      <c r="N4530" s="6" t="e">
        <f>IF($C4530="National",(IF("NI"=VLOOKUP($K4530,'Postcode city county suffix'!$A$2:$F$2831,6,FALSE),'Postcode city county suffix'!$I$2,'Postcode city county suffix'!$H$2)),(IF($F4530=3,(IF("NI"=VLOOKUP($K4530,'Postcode city county suffix'!$A$2:$F$2831,6,FALSE),'Postcode city county suffix'!$I$2,'Postcode city county suffix'!$H$2)),(VLOOKUP($K4530,'Postcode city county suffix'!$A$2:$D$2831,4,FALSE)))))</f>
        <v>#REF!</v>
      </c>
      <c r="Q4530" t="e">
        <f t="shared" si="423"/>
        <v>#REF!</v>
      </c>
      <c r="U4530" t="e">
        <f>IF(ISBLANK(#REF!),"",#REF!)</f>
        <v>#REF!</v>
      </c>
      <c r="V4530" t="e">
        <f t="shared" si="424"/>
        <v>#REF!</v>
      </c>
      <c r="W4530" t="e">
        <f>IF(ISBLANK($U4530),"",(VLOOKUP($V4530,'Postcode city county suffix'!$A$2:$D$2831,2,FALSE)))</f>
        <v>#REF!</v>
      </c>
      <c r="X4530" t="e">
        <f>IF(ISBLANK($U4530),"",(VLOOKUP($V4530,'Postcode city county suffix'!$A$2:$D$2831,3,FALSE)))</f>
        <v>#REF!</v>
      </c>
      <c r="Y4530" t="e">
        <f>IF(ISBLANK($U4530),"",(VLOOKUP($V4530,'Postcode city county suffix'!$A$2:$F$2831,6,FALSE)))</f>
        <v>#REF!</v>
      </c>
      <c r="AA4530" t="e">
        <f>IF(ISBLANK(#REF!),"",#REF!)</f>
        <v>#REF!</v>
      </c>
      <c r="AB4530" t="e">
        <f t="shared" si="425"/>
        <v>#REF!</v>
      </c>
      <c r="AC4530" t="e">
        <f>IF(ISBLANK($AA4530),"",(VLOOKUP($AB4530,'Postcode city county suffix'!$A$2:$D$2831,2,FALSE)))</f>
        <v>#REF!</v>
      </c>
    </row>
    <row r="4531" spans="1:29">
      <c r="A4531" t="e">
        <f>#REF!</f>
        <v>#REF!</v>
      </c>
      <c r="B4531" t="e">
        <f t="shared" si="420"/>
        <v>#REF!</v>
      </c>
      <c r="C4531" t="e">
        <f>#REF!</f>
        <v>#REF!</v>
      </c>
      <c r="F4531" t="e">
        <f t="shared" si="421"/>
        <v>#REF!</v>
      </c>
      <c r="J4531" t="e">
        <f>IF(ISBLANK(#REF!),"",#REF!)</f>
        <v>#REF!</v>
      </c>
      <c r="K4531" t="e">
        <f t="shared" si="422"/>
        <v>#REF!</v>
      </c>
      <c r="L4531" t="e">
        <f>IF(ISBLANK($J4531),"",(VLOOKUP($K4531,'Postcode city county suffix'!$A$2:$D$2831,2,FALSE)))</f>
        <v>#REF!</v>
      </c>
      <c r="M4531" t="e">
        <f>IF(ISBLANK($J4531),"",(VLOOKUP($K4531,'Postcode city county suffix'!$A$2:$D$2831,3,FALSE)))</f>
        <v>#REF!</v>
      </c>
      <c r="N4531" s="6" t="e">
        <f>IF($C4531="National",(IF("NI"=VLOOKUP($K4531,'Postcode city county suffix'!$A$2:$F$2831,6,FALSE),'Postcode city county suffix'!$I$2,'Postcode city county suffix'!$H$2)),(IF($F4531=3,(IF("NI"=VLOOKUP($K4531,'Postcode city county suffix'!$A$2:$F$2831,6,FALSE),'Postcode city county suffix'!$I$2,'Postcode city county suffix'!$H$2)),(VLOOKUP($K4531,'Postcode city county suffix'!$A$2:$D$2831,4,FALSE)))))</f>
        <v>#REF!</v>
      </c>
      <c r="Q4531" t="e">
        <f t="shared" si="423"/>
        <v>#REF!</v>
      </c>
      <c r="U4531" t="e">
        <f>IF(ISBLANK(#REF!),"",#REF!)</f>
        <v>#REF!</v>
      </c>
      <c r="V4531" t="e">
        <f t="shared" si="424"/>
        <v>#REF!</v>
      </c>
      <c r="W4531" t="e">
        <f>IF(ISBLANK($U4531),"",(VLOOKUP($V4531,'Postcode city county suffix'!$A$2:$D$2831,2,FALSE)))</f>
        <v>#REF!</v>
      </c>
      <c r="X4531" t="e">
        <f>IF(ISBLANK($U4531),"",(VLOOKUP($V4531,'Postcode city county suffix'!$A$2:$D$2831,3,FALSE)))</f>
        <v>#REF!</v>
      </c>
      <c r="Y4531" t="e">
        <f>IF(ISBLANK($U4531),"",(VLOOKUP($V4531,'Postcode city county suffix'!$A$2:$F$2831,6,FALSE)))</f>
        <v>#REF!</v>
      </c>
      <c r="AA4531" t="e">
        <f>IF(ISBLANK(#REF!),"",#REF!)</f>
        <v>#REF!</v>
      </c>
      <c r="AB4531" t="e">
        <f t="shared" si="425"/>
        <v>#REF!</v>
      </c>
      <c r="AC4531" t="e">
        <f>IF(ISBLANK($AA4531),"",(VLOOKUP($AB4531,'Postcode city county suffix'!$A$2:$D$2831,2,FALSE)))</f>
        <v>#REF!</v>
      </c>
    </row>
    <row r="4532" spans="1:29">
      <c r="A4532" t="e">
        <f>#REF!</f>
        <v>#REF!</v>
      </c>
      <c r="B4532" t="e">
        <f t="shared" si="420"/>
        <v>#REF!</v>
      </c>
      <c r="C4532" t="e">
        <f>#REF!</f>
        <v>#REF!</v>
      </c>
      <c r="F4532" t="e">
        <f t="shared" si="421"/>
        <v>#REF!</v>
      </c>
      <c r="J4532" t="e">
        <f>IF(ISBLANK(#REF!),"",#REF!)</f>
        <v>#REF!</v>
      </c>
      <c r="K4532" t="e">
        <f t="shared" si="422"/>
        <v>#REF!</v>
      </c>
      <c r="L4532" t="e">
        <f>IF(ISBLANK($J4532),"",(VLOOKUP($K4532,'Postcode city county suffix'!$A$2:$D$2831,2,FALSE)))</f>
        <v>#REF!</v>
      </c>
      <c r="M4532" t="e">
        <f>IF(ISBLANK($J4532),"",(VLOOKUP($K4532,'Postcode city county suffix'!$A$2:$D$2831,3,FALSE)))</f>
        <v>#REF!</v>
      </c>
      <c r="N4532" s="6" t="e">
        <f>IF($C4532="National",(IF("NI"=VLOOKUP($K4532,'Postcode city county suffix'!$A$2:$F$2831,6,FALSE),'Postcode city county suffix'!$I$2,'Postcode city county suffix'!$H$2)),(IF($F4532=3,(IF("NI"=VLOOKUP($K4532,'Postcode city county suffix'!$A$2:$F$2831,6,FALSE),'Postcode city county suffix'!$I$2,'Postcode city county suffix'!$H$2)),(VLOOKUP($K4532,'Postcode city county suffix'!$A$2:$D$2831,4,FALSE)))))</f>
        <v>#REF!</v>
      </c>
      <c r="Q4532" t="e">
        <f t="shared" si="423"/>
        <v>#REF!</v>
      </c>
      <c r="U4532" t="e">
        <f>IF(ISBLANK(#REF!),"",#REF!)</f>
        <v>#REF!</v>
      </c>
      <c r="V4532" t="e">
        <f t="shared" si="424"/>
        <v>#REF!</v>
      </c>
      <c r="W4532" t="e">
        <f>IF(ISBLANK($U4532),"",(VLOOKUP($V4532,'Postcode city county suffix'!$A$2:$D$2831,2,FALSE)))</f>
        <v>#REF!</v>
      </c>
      <c r="X4532" t="e">
        <f>IF(ISBLANK($U4532),"",(VLOOKUP($V4532,'Postcode city county suffix'!$A$2:$D$2831,3,FALSE)))</f>
        <v>#REF!</v>
      </c>
      <c r="Y4532" t="e">
        <f>IF(ISBLANK($U4532),"",(VLOOKUP($V4532,'Postcode city county suffix'!$A$2:$F$2831,6,FALSE)))</f>
        <v>#REF!</v>
      </c>
      <c r="AA4532" t="e">
        <f>IF(ISBLANK(#REF!),"",#REF!)</f>
        <v>#REF!</v>
      </c>
      <c r="AB4532" t="e">
        <f t="shared" si="425"/>
        <v>#REF!</v>
      </c>
      <c r="AC4532" t="e">
        <f>IF(ISBLANK($AA4532),"",(VLOOKUP($AB4532,'Postcode city county suffix'!$A$2:$D$2831,2,FALSE)))</f>
        <v>#REF!</v>
      </c>
    </row>
    <row r="4533" spans="1:29">
      <c r="A4533" t="e">
        <f>#REF!</f>
        <v>#REF!</v>
      </c>
      <c r="B4533" t="e">
        <f t="shared" si="420"/>
        <v>#REF!</v>
      </c>
      <c r="C4533" t="e">
        <f>#REF!</f>
        <v>#REF!</v>
      </c>
      <c r="F4533" t="e">
        <f t="shared" si="421"/>
        <v>#REF!</v>
      </c>
      <c r="J4533" t="e">
        <f>IF(ISBLANK(#REF!),"",#REF!)</f>
        <v>#REF!</v>
      </c>
      <c r="K4533" t="e">
        <f t="shared" si="422"/>
        <v>#REF!</v>
      </c>
      <c r="L4533" t="e">
        <f>IF(ISBLANK($J4533),"",(VLOOKUP($K4533,'Postcode city county suffix'!$A$2:$D$2831,2,FALSE)))</f>
        <v>#REF!</v>
      </c>
      <c r="M4533" t="e">
        <f>IF(ISBLANK($J4533),"",(VLOOKUP($K4533,'Postcode city county suffix'!$A$2:$D$2831,3,FALSE)))</f>
        <v>#REF!</v>
      </c>
      <c r="N4533" s="6" t="e">
        <f>IF($C4533="National",(IF("NI"=VLOOKUP($K4533,'Postcode city county suffix'!$A$2:$F$2831,6,FALSE),'Postcode city county suffix'!$I$2,'Postcode city county suffix'!$H$2)),(IF($F4533=3,(IF("NI"=VLOOKUP($K4533,'Postcode city county suffix'!$A$2:$F$2831,6,FALSE),'Postcode city county suffix'!$I$2,'Postcode city county suffix'!$H$2)),(VLOOKUP($K4533,'Postcode city county suffix'!$A$2:$D$2831,4,FALSE)))))</f>
        <v>#REF!</v>
      </c>
      <c r="Q4533" t="e">
        <f t="shared" si="423"/>
        <v>#REF!</v>
      </c>
      <c r="U4533" t="e">
        <f>IF(ISBLANK(#REF!),"",#REF!)</f>
        <v>#REF!</v>
      </c>
      <c r="V4533" t="e">
        <f t="shared" si="424"/>
        <v>#REF!</v>
      </c>
      <c r="W4533" t="e">
        <f>IF(ISBLANK($U4533),"",(VLOOKUP($V4533,'Postcode city county suffix'!$A$2:$D$2831,2,FALSE)))</f>
        <v>#REF!</v>
      </c>
      <c r="X4533" t="e">
        <f>IF(ISBLANK($U4533),"",(VLOOKUP($V4533,'Postcode city county suffix'!$A$2:$D$2831,3,FALSE)))</f>
        <v>#REF!</v>
      </c>
      <c r="Y4533" t="e">
        <f>IF(ISBLANK($U4533),"",(VLOOKUP($V4533,'Postcode city county suffix'!$A$2:$F$2831,6,FALSE)))</f>
        <v>#REF!</v>
      </c>
      <c r="AA4533" t="e">
        <f>IF(ISBLANK(#REF!),"",#REF!)</f>
        <v>#REF!</v>
      </c>
      <c r="AB4533" t="e">
        <f t="shared" si="425"/>
        <v>#REF!</v>
      </c>
      <c r="AC4533" t="e">
        <f>IF(ISBLANK($AA4533),"",(VLOOKUP($AB4533,'Postcode city county suffix'!$A$2:$D$2831,2,FALSE)))</f>
        <v>#REF!</v>
      </c>
    </row>
    <row r="4534" spans="1:29">
      <c r="A4534" t="e">
        <f>#REF!</f>
        <v>#REF!</v>
      </c>
      <c r="B4534" t="e">
        <f t="shared" si="420"/>
        <v>#REF!</v>
      </c>
      <c r="C4534" t="e">
        <f>#REF!</f>
        <v>#REF!</v>
      </c>
      <c r="F4534" t="e">
        <f t="shared" si="421"/>
        <v>#REF!</v>
      </c>
      <c r="J4534" t="e">
        <f>IF(ISBLANK(#REF!),"",#REF!)</f>
        <v>#REF!</v>
      </c>
      <c r="K4534" t="e">
        <f t="shared" si="422"/>
        <v>#REF!</v>
      </c>
      <c r="L4534" t="e">
        <f>IF(ISBLANK($J4534),"",(VLOOKUP($K4534,'Postcode city county suffix'!$A$2:$D$2831,2,FALSE)))</f>
        <v>#REF!</v>
      </c>
      <c r="M4534" t="e">
        <f>IF(ISBLANK($J4534),"",(VLOOKUP($K4534,'Postcode city county suffix'!$A$2:$D$2831,3,FALSE)))</f>
        <v>#REF!</v>
      </c>
      <c r="N4534" s="6" t="e">
        <f>IF($C4534="National",(IF("NI"=VLOOKUP($K4534,'Postcode city county suffix'!$A$2:$F$2831,6,FALSE),'Postcode city county suffix'!$I$2,'Postcode city county suffix'!$H$2)),(IF($F4534=3,(IF("NI"=VLOOKUP($K4534,'Postcode city county suffix'!$A$2:$F$2831,6,FALSE),'Postcode city county suffix'!$I$2,'Postcode city county suffix'!$H$2)),(VLOOKUP($K4534,'Postcode city county suffix'!$A$2:$D$2831,4,FALSE)))))</f>
        <v>#REF!</v>
      </c>
      <c r="Q4534" t="e">
        <f t="shared" si="423"/>
        <v>#REF!</v>
      </c>
      <c r="U4534" t="e">
        <f>IF(ISBLANK(#REF!),"",#REF!)</f>
        <v>#REF!</v>
      </c>
      <c r="V4534" t="e">
        <f t="shared" si="424"/>
        <v>#REF!</v>
      </c>
      <c r="W4534" t="e">
        <f>IF(ISBLANK($U4534),"",(VLOOKUP($V4534,'Postcode city county suffix'!$A$2:$D$2831,2,FALSE)))</f>
        <v>#REF!</v>
      </c>
      <c r="X4534" t="e">
        <f>IF(ISBLANK($U4534),"",(VLOOKUP($V4534,'Postcode city county suffix'!$A$2:$D$2831,3,FALSE)))</f>
        <v>#REF!</v>
      </c>
      <c r="Y4534" t="e">
        <f>IF(ISBLANK($U4534),"",(VLOOKUP($V4534,'Postcode city county suffix'!$A$2:$F$2831,6,FALSE)))</f>
        <v>#REF!</v>
      </c>
      <c r="AA4534" t="e">
        <f>IF(ISBLANK(#REF!),"",#REF!)</f>
        <v>#REF!</v>
      </c>
      <c r="AB4534" t="e">
        <f t="shared" si="425"/>
        <v>#REF!</v>
      </c>
      <c r="AC4534" t="e">
        <f>IF(ISBLANK($AA4534),"",(VLOOKUP($AB4534,'Postcode city county suffix'!$A$2:$D$2831,2,FALSE)))</f>
        <v>#REF!</v>
      </c>
    </row>
    <row r="4535" spans="1:29">
      <c r="A4535" t="e">
        <f>#REF!</f>
        <v>#REF!</v>
      </c>
      <c r="B4535" t="e">
        <f t="shared" si="420"/>
        <v>#REF!</v>
      </c>
      <c r="C4535" t="e">
        <f>#REF!</f>
        <v>#REF!</v>
      </c>
      <c r="F4535" t="e">
        <f t="shared" si="421"/>
        <v>#REF!</v>
      </c>
      <c r="J4535" t="e">
        <f>IF(ISBLANK(#REF!),"",#REF!)</f>
        <v>#REF!</v>
      </c>
      <c r="K4535" t="e">
        <f t="shared" si="422"/>
        <v>#REF!</v>
      </c>
      <c r="L4535" t="e">
        <f>IF(ISBLANK($J4535),"",(VLOOKUP($K4535,'Postcode city county suffix'!$A$2:$D$2831,2,FALSE)))</f>
        <v>#REF!</v>
      </c>
      <c r="M4535" t="e">
        <f>IF(ISBLANK($J4535),"",(VLOOKUP($K4535,'Postcode city county suffix'!$A$2:$D$2831,3,FALSE)))</f>
        <v>#REF!</v>
      </c>
      <c r="N4535" s="6" t="e">
        <f>IF($C4535="National",(IF("NI"=VLOOKUP($K4535,'Postcode city county suffix'!$A$2:$F$2831,6,FALSE),'Postcode city county suffix'!$I$2,'Postcode city county suffix'!$H$2)),(IF($F4535=3,(IF("NI"=VLOOKUP($K4535,'Postcode city county suffix'!$A$2:$F$2831,6,FALSE),'Postcode city county suffix'!$I$2,'Postcode city county suffix'!$H$2)),(VLOOKUP($K4535,'Postcode city county suffix'!$A$2:$D$2831,4,FALSE)))))</f>
        <v>#REF!</v>
      </c>
      <c r="Q4535" t="e">
        <f t="shared" si="423"/>
        <v>#REF!</v>
      </c>
      <c r="U4535" t="e">
        <f>IF(ISBLANK(#REF!),"",#REF!)</f>
        <v>#REF!</v>
      </c>
      <c r="V4535" t="e">
        <f t="shared" si="424"/>
        <v>#REF!</v>
      </c>
      <c r="W4535" t="e">
        <f>IF(ISBLANK($U4535),"",(VLOOKUP($V4535,'Postcode city county suffix'!$A$2:$D$2831,2,FALSE)))</f>
        <v>#REF!</v>
      </c>
      <c r="X4535" t="e">
        <f>IF(ISBLANK($U4535),"",(VLOOKUP($V4535,'Postcode city county suffix'!$A$2:$D$2831,3,FALSE)))</f>
        <v>#REF!</v>
      </c>
      <c r="Y4535" t="e">
        <f>IF(ISBLANK($U4535),"",(VLOOKUP($V4535,'Postcode city county suffix'!$A$2:$F$2831,6,FALSE)))</f>
        <v>#REF!</v>
      </c>
      <c r="AA4535" t="e">
        <f>IF(ISBLANK(#REF!),"",#REF!)</f>
        <v>#REF!</v>
      </c>
      <c r="AB4535" t="e">
        <f t="shared" si="425"/>
        <v>#REF!</v>
      </c>
      <c r="AC4535" t="e">
        <f>IF(ISBLANK($AA4535),"",(VLOOKUP($AB4535,'Postcode city county suffix'!$A$2:$D$2831,2,FALSE)))</f>
        <v>#REF!</v>
      </c>
    </row>
    <row r="4536" spans="1:29">
      <c r="A4536" t="e">
        <f>#REF!</f>
        <v>#REF!</v>
      </c>
      <c r="B4536" t="e">
        <f t="shared" si="420"/>
        <v>#REF!</v>
      </c>
      <c r="C4536" t="e">
        <f>#REF!</f>
        <v>#REF!</v>
      </c>
      <c r="F4536" t="e">
        <f t="shared" si="421"/>
        <v>#REF!</v>
      </c>
      <c r="J4536" t="e">
        <f>IF(ISBLANK(#REF!),"",#REF!)</f>
        <v>#REF!</v>
      </c>
      <c r="K4536" t="e">
        <f t="shared" si="422"/>
        <v>#REF!</v>
      </c>
      <c r="L4536" t="e">
        <f>IF(ISBLANK($J4536),"",(VLOOKUP($K4536,'Postcode city county suffix'!$A$2:$D$2831,2,FALSE)))</f>
        <v>#REF!</v>
      </c>
      <c r="M4536" t="e">
        <f>IF(ISBLANK($J4536),"",(VLOOKUP($K4536,'Postcode city county suffix'!$A$2:$D$2831,3,FALSE)))</f>
        <v>#REF!</v>
      </c>
      <c r="N4536" s="6" t="e">
        <f>IF($C4536="National",(IF("NI"=VLOOKUP($K4536,'Postcode city county suffix'!$A$2:$F$2831,6,FALSE),'Postcode city county suffix'!$I$2,'Postcode city county suffix'!$H$2)),(IF($F4536=3,(IF("NI"=VLOOKUP($K4536,'Postcode city county suffix'!$A$2:$F$2831,6,FALSE),'Postcode city county suffix'!$I$2,'Postcode city county suffix'!$H$2)),(VLOOKUP($K4536,'Postcode city county suffix'!$A$2:$D$2831,4,FALSE)))))</f>
        <v>#REF!</v>
      </c>
      <c r="Q4536" t="e">
        <f t="shared" si="423"/>
        <v>#REF!</v>
      </c>
      <c r="U4536" t="e">
        <f>IF(ISBLANK(#REF!),"",#REF!)</f>
        <v>#REF!</v>
      </c>
      <c r="V4536" t="e">
        <f t="shared" si="424"/>
        <v>#REF!</v>
      </c>
      <c r="W4536" t="e">
        <f>IF(ISBLANK($U4536),"",(VLOOKUP($V4536,'Postcode city county suffix'!$A$2:$D$2831,2,FALSE)))</f>
        <v>#REF!</v>
      </c>
      <c r="X4536" t="e">
        <f>IF(ISBLANK($U4536),"",(VLOOKUP($V4536,'Postcode city county suffix'!$A$2:$D$2831,3,FALSE)))</f>
        <v>#REF!</v>
      </c>
      <c r="Y4536" t="e">
        <f>IF(ISBLANK($U4536),"",(VLOOKUP($V4536,'Postcode city county suffix'!$A$2:$F$2831,6,FALSE)))</f>
        <v>#REF!</v>
      </c>
      <c r="AA4536" t="e">
        <f>IF(ISBLANK(#REF!),"",#REF!)</f>
        <v>#REF!</v>
      </c>
      <c r="AB4536" t="e">
        <f t="shared" si="425"/>
        <v>#REF!</v>
      </c>
      <c r="AC4536" t="e">
        <f>IF(ISBLANK($AA4536),"",(VLOOKUP($AB4536,'Postcode city county suffix'!$A$2:$D$2831,2,FALSE)))</f>
        <v>#REF!</v>
      </c>
    </row>
    <row r="4537" spans="1:29">
      <c r="A4537" t="e">
        <f>#REF!</f>
        <v>#REF!</v>
      </c>
      <c r="B4537" t="e">
        <f t="shared" si="420"/>
        <v>#REF!</v>
      </c>
      <c r="C4537" t="e">
        <f>#REF!</f>
        <v>#REF!</v>
      </c>
      <c r="F4537" t="e">
        <f t="shared" si="421"/>
        <v>#REF!</v>
      </c>
      <c r="J4537" t="e">
        <f>IF(ISBLANK(#REF!),"",#REF!)</f>
        <v>#REF!</v>
      </c>
      <c r="K4537" t="e">
        <f t="shared" si="422"/>
        <v>#REF!</v>
      </c>
      <c r="L4537" t="e">
        <f>IF(ISBLANK($J4537),"",(VLOOKUP($K4537,'Postcode city county suffix'!$A$2:$D$2831,2,FALSE)))</f>
        <v>#REF!</v>
      </c>
      <c r="M4537" t="e">
        <f>IF(ISBLANK($J4537),"",(VLOOKUP($K4537,'Postcode city county suffix'!$A$2:$D$2831,3,FALSE)))</f>
        <v>#REF!</v>
      </c>
      <c r="N4537" s="6" t="e">
        <f>IF($C4537="National",(IF("NI"=VLOOKUP($K4537,'Postcode city county suffix'!$A$2:$F$2831,6,FALSE),'Postcode city county suffix'!$I$2,'Postcode city county suffix'!$H$2)),(IF($F4537=3,(IF("NI"=VLOOKUP($K4537,'Postcode city county suffix'!$A$2:$F$2831,6,FALSE),'Postcode city county suffix'!$I$2,'Postcode city county suffix'!$H$2)),(VLOOKUP($K4537,'Postcode city county suffix'!$A$2:$D$2831,4,FALSE)))))</f>
        <v>#REF!</v>
      </c>
      <c r="Q4537" t="e">
        <f t="shared" si="423"/>
        <v>#REF!</v>
      </c>
      <c r="U4537" t="e">
        <f>IF(ISBLANK(#REF!),"",#REF!)</f>
        <v>#REF!</v>
      </c>
      <c r="V4537" t="e">
        <f t="shared" si="424"/>
        <v>#REF!</v>
      </c>
      <c r="W4537" t="e">
        <f>IF(ISBLANK($U4537),"",(VLOOKUP($V4537,'Postcode city county suffix'!$A$2:$D$2831,2,FALSE)))</f>
        <v>#REF!</v>
      </c>
      <c r="X4537" t="e">
        <f>IF(ISBLANK($U4537),"",(VLOOKUP($V4537,'Postcode city county suffix'!$A$2:$D$2831,3,FALSE)))</f>
        <v>#REF!</v>
      </c>
      <c r="Y4537" t="e">
        <f>IF(ISBLANK($U4537),"",(VLOOKUP($V4537,'Postcode city county suffix'!$A$2:$F$2831,6,FALSE)))</f>
        <v>#REF!</v>
      </c>
      <c r="AA4537" t="e">
        <f>IF(ISBLANK(#REF!),"",#REF!)</f>
        <v>#REF!</v>
      </c>
      <c r="AB4537" t="e">
        <f t="shared" si="425"/>
        <v>#REF!</v>
      </c>
      <c r="AC4537" t="e">
        <f>IF(ISBLANK($AA4537),"",(VLOOKUP($AB4537,'Postcode city county suffix'!$A$2:$D$2831,2,FALSE)))</f>
        <v>#REF!</v>
      </c>
    </row>
    <row r="4538" spans="1:29">
      <c r="A4538" t="e">
        <f>#REF!</f>
        <v>#REF!</v>
      </c>
      <c r="B4538" t="e">
        <f t="shared" si="420"/>
        <v>#REF!</v>
      </c>
      <c r="C4538" t="e">
        <f>#REF!</f>
        <v>#REF!</v>
      </c>
      <c r="F4538" t="e">
        <f t="shared" si="421"/>
        <v>#REF!</v>
      </c>
      <c r="J4538" t="e">
        <f>IF(ISBLANK(#REF!),"",#REF!)</f>
        <v>#REF!</v>
      </c>
      <c r="K4538" t="e">
        <f t="shared" si="422"/>
        <v>#REF!</v>
      </c>
      <c r="L4538" t="e">
        <f>IF(ISBLANK($J4538),"",(VLOOKUP($K4538,'Postcode city county suffix'!$A$2:$D$2831,2,FALSE)))</f>
        <v>#REF!</v>
      </c>
      <c r="M4538" t="e">
        <f>IF(ISBLANK($J4538),"",(VLOOKUP($K4538,'Postcode city county suffix'!$A$2:$D$2831,3,FALSE)))</f>
        <v>#REF!</v>
      </c>
      <c r="N4538" s="6" t="e">
        <f>IF($C4538="National",(IF("NI"=VLOOKUP($K4538,'Postcode city county suffix'!$A$2:$F$2831,6,FALSE),'Postcode city county suffix'!$I$2,'Postcode city county suffix'!$H$2)),(IF($F4538=3,(IF("NI"=VLOOKUP($K4538,'Postcode city county suffix'!$A$2:$F$2831,6,FALSE),'Postcode city county suffix'!$I$2,'Postcode city county suffix'!$H$2)),(VLOOKUP($K4538,'Postcode city county suffix'!$A$2:$D$2831,4,FALSE)))))</f>
        <v>#REF!</v>
      </c>
      <c r="Q4538" t="e">
        <f t="shared" si="423"/>
        <v>#REF!</v>
      </c>
      <c r="U4538" t="e">
        <f>IF(ISBLANK(#REF!),"",#REF!)</f>
        <v>#REF!</v>
      </c>
      <c r="V4538" t="e">
        <f t="shared" si="424"/>
        <v>#REF!</v>
      </c>
      <c r="W4538" t="e">
        <f>IF(ISBLANK($U4538),"",(VLOOKUP($V4538,'Postcode city county suffix'!$A$2:$D$2831,2,FALSE)))</f>
        <v>#REF!</v>
      </c>
      <c r="X4538" t="e">
        <f>IF(ISBLANK($U4538),"",(VLOOKUP($V4538,'Postcode city county suffix'!$A$2:$D$2831,3,FALSE)))</f>
        <v>#REF!</v>
      </c>
      <c r="Y4538" t="e">
        <f>IF(ISBLANK($U4538),"",(VLOOKUP($V4538,'Postcode city county suffix'!$A$2:$F$2831,6,FALSE)))</f>
        <v>#REF!</v>
      </c>
      <c r="AA4538" t="e">
        <f>IF(ISBLANK(#REF!),"",#REF!)</f>
        <v>#REF!</v>
      </c>
      <c r="AB4538" t="e">
        <f t="shared" si="425"/>
        <v>#REF!</v>
      </c>
      <c r="AC4538" t="e">
        <f>IF(ISBLANK($AA4538),"",(VLOOKUP($AB4538,'Postcode city county suffix'!$A$2:$D$2831,2,FALSE)))</f>
        <v>#REF!</v>
      </c>
    </row>
    <row r="4539" spans="1:29">
      <c r="A4539" t="e">
        <f>#REF!</f>
        <v>#REF!</v>
      </c>
      <c r="B4539" t="e">
        <f t="shared" si="420"/>
        <v>#REF!</v>
      </c>
      <c r="C4539" t="e">
        <f>#REF!</f>
        <v>#REF!</v>
      </c>
      <c r="F4539" t="e">
        <f t="shared" si="421"/>
        <v>#REF!</v>
      </c>
      <c r="J4539" t="e">
        <f>IF(ISBLANK(#REF!),"",#REF!)</f>
        <v>#REF!</v>
      </c>
      <c r="K4539" t="e">
        <f t="shared" si="422"/>
        <v>#REF!</v>
      </c>
      <c r="L4539" t="e">
        <f>IF(ISBLANK($J4539),"",(VLOOKUP($K4539,'Postcode city county suffix'!$A$2:$D$2831,2,FALSE)))</f>
        <v>#REF!</v>
      </c>
      <c r="M4539" t="e">
        <f>IF(ISBLANK($J4539),"",(VLOOKUP($K4539,'Postcode city county suffix'!$A$2:$D$2831,3,FALSE)))</f>
        <v>#REF!</v>
      </c>
      <c r="N4539" s="6" t="e">
        <f>IF($C4539="National",(IF("NI"=VLOOKUP($K4539,'Postcode city county suffix'!$A$2:$F$2831,6,FALSE),'Postcode city county suffix'!$I$2,'Postcode city county suffix'!$H$2)),(IF($F4539=3,(IF("NI"=VLOOKUP($K4539,'Postcode city county suffix'!$A$2:$F$2831,6,FALSE),'Postcode city county suffix'!$I$2,'Postcode city county suffix'!$H$2)),(VLOOKUP($K4539,'Postcode city county suffix'!$A$2:$D$2831,4,FALSE)))))</f>
        <v>#REF!</v>
      </c>
      <c r="Q4539" t="e">
        <f t="shared" si="423"/>
        <v>#REF!</v>
      </c>
      <c r="U4539" t="e">
        <f>IF(ISBLANK(#REF!),"",#REF!)</f>
        <v>#REF!</v>
      </c>
      <c r="V4539" t="e">
        <f t="shared" si="424"/>
        <v>#REF!</v>
      </c>
      <c r="W4539" t="e">
        <f>IF(ISBLANK($U4539),"",(VLOOKUP($V4539,'Postcode city county suffix'!$A$2:$D$2831,2,FALSE)))</f>
        <v>#REF!</v>
      </c>
      <c r="X4539" t="e">
        <f>IF(ISBLANK($U4539),"",(VLOOKUP($V4539,'Postcode city county suffix'!$A$2:$D$2831,3,FALSE)))</f>
        <v>#REF!</v>
      </c>
      <c r="Y4539" t="e">
        <f>IF(ISBLANK($U4539),"",(VLOOKUP($V4539,'Postcode city county suffix'!$A$2:$F$2831,6,FALSE)))</f>
        <v>#REF!</v>
      </c>
      <c r="AA4539" t="e">
        <f>IF(ISBLANK(#REF!),"",#REF!)</f>
        <v>#REF!</v>
      </c>
      <c r="AB4539" t="e">
        <f t="shared" si="425"/>
        <v>#REF!</v>
      </c>
      <c r="AC4539" t="e">
        <f>IF(ISBLANK($AA4539),"",(VLOOKUP($AB4539,'Postcode city county suffix'!$A$2:$D$2831,2,FALSE)))</f>
        <v>#REF!</v>
      </c>
    </row>
    <row r="4540" spans="1:29">
      <c r="A4540" t="e">
        <f>#REF!</f>
        <v>#REF!</v>
      </c>
      <c r="B4540" t="e">
        <f t="shared" si="420"/>
        <v>#REF!</v>
      </c>
      <c r="C4540" t="e">
        <f>#REF!</f>
        <v>#REF!</v>
      </c>
      <c r="F4540" t="e">
        <f t="shared" si="421"/>
        <v>#REF!</v>
      </c>
      <c r="J4540" t="e">
        <f>IF(ISBLANK(#REF!),"",#REF!)</f>
        <v>#REF!</v>
      </c>
      <c r="K4540" t="e">
        <f t="shared" si="422"/>
        <v>#REF!</v>
      </c>
      <c r="L4540" t="e">
        <f>IF(ISBLANK($J4540),"",(VLOOKUP($K4540,'Postcode city county suffix'!$A$2:$D$2831,2,FALSE)))</f>
        <v>#REF!</v>
      </c>
      <c r="M4540" t="e">
        <f>IF(ISBLANK($J4540),"",(VLOOKUP($K4540,'Postcode city county suffix'!$A$2:$D$2831,3,FALSE)))</f>
        <v>#REF!</v>
      </c>
      <c r="N4540" s="6" t="e">
        <f>IF($C4540="National",(IF("NI"=VLOOKUP($K4540,'Postcode city county suffix'!$A$2:$F$2831,6,FALSE),'Postcode city county suffix'!$I$2,'Postcode city county suffix'!$H$2)),(IF($F4540=3,(IF("NI"=VLOOKUP($K4540,'Postcode city county suffix'!$A$2:$F$2831,6,FALSE),'Postcode city county suffix'!$I$2,'Postcode city county suffix'!$H$2)),(VLOOKUP($K4540,'Postcode city county suffix'!$A$2:$D$2831,4,FALSE)))))</f>
        <v>#REF!</v>
      </c>
      <c r="Q4540" t="e">
        <f t="shared" si="423"/>
        <v>#REF!</v>
      </c>
      <c r="U4540" t="e">
        <f>IF(ISBLANK(#REF!),"",#REF!)</f>
        <v>#REF!</v>
      </c>
      <c r="V4540" t="e">
        <f t="shared" si="424"/>
        <v>#REF!</v>
      </c>
      <c r="W4540" t="e">
        <f>IF(ISBLANK($U4540),"",(VLOOKUP($V4540,'Postcode city county suffix'!$A$2:$D$2831,2,FALSE)))</f>
        <v>#REF!</v>
      </c>
      <c r="X4540" t="e">
        <f>IF(ISBLANK($U4540),"",(VLOOKUP($V4540,'Postcode city county suffix'!$A$2:$D$2831,3,FALSE)))</f>
        <v>#REF!</v>
      </c>
      <c r="Y4540" t="e">
        <f>IF(ISBLANK($U4540),"",(VLOOKUP($V4540,'Postcode city county suffix'!$A$2:$F$2831,6,FALSE)))</f>
        <v>#REF!</v>
      </c>
      <c r="AA4540" t="e">
        <f>IF(ISBLANK(#REF!),"",#REF!)</f>
        <v>#REF!</v>
      </c>
      <c r="AB4540" t="e">
        <f t="shared" si="425"/>
        <v>#REF!</v>
      </c>
      <c r="AC4540" t="e">
        <f>IF(ISBLANK($AA4540),"",(VLOOKUP($AB4540,'Postcode city county suffix'!$A$2:$D$2831,2,FALSE)))</f>
        <v>#REF!</v>
      </c>
    </row>
    <row r="4541" spans="1:29">
      <c r="A4541" t="e">
        <f>#REF!</f>
        <v>#REF!</v>
      </c>
      <c r="B4541" t="e">
        <f t="shared" si="420"/>
        <v>#REF!</v>
      </c>
      <c r="C4541" t="e">
        <f>#REF!</f>
        <v>#REF!</v>
      </c>
      <c r="F4541" t="e">
        <f t="shared" si="421"/>
        <v>#REF!</v>
      </c>
      <c r="J4541" t="e">
        <f>IF(ISBLANK(#REF!),"",#REF!)</f>
        <v>#REF!</v>
      </c>
      <c r="K4541" t="e">
        <f t="shared" si="422"/>
        <v>#REF!</v>
      </c>
      <c r="L4541" t="e">
        <f>IF(ISBLANK($J4541),"",(VLOOKUP($K4541,'Postcode city county suffix'!$A$2:$D$2831,2,FALSE)))</f>
        <v>#REF!</v>
      </c>
      <c r="M4541" t="e">
        <f>IF(ISBLANK($J4541),"",(VLOOKUP($K4541,'Postcode city county suffix'!$A$2:$D$2831,3,FALSE)))</f>
        <v>#REF!</v>
      </c>
      <c r="N4541" s="6" t="e">
        <f>IF($C4541="National",(IF("NI"=VLOOKUP($K4541,'Postcode city county suffix'!$A$2:$F$2831,6,FALSE),'Postcode city county suffix'!$I$2,'Postcode city county suffix'!$H$2)),(IF($F4541=3,(IF("NI"=VLOOKUP($K4541,'Postcode city county suffix'!$A$2:$F$2831,6,FALSE),'Postcode city county suffix'!$I$2,'Postcode city county suffix'!$H$2)),(VLOOKUP($K4541,'Postcode city county suffix'!$A$2:$D$2831,4,FALSE)))))</f>
        <v>#REF!</v>
      </c>
      <c r="Q4541" t="e">
        <f t="shared" si="423"/>
        <v>#REF!</v>
      </c>
      <c r="U4541" t="e">
        <f>IF(ISBLANK(#REF!),"",#REF!)</f>
        <v>#REF!</v>
      </c>
      <c r="V4541" t="e">
        <f t="shared" si="424"/>
        <v>#REF!</v>
      </c>
      <c r="W4541" t="e">
        <f>IF(ISBLANK($U4541),"",(VLOOKUP($V4541,'Postcode city county suffix'!$A$2:$D$2831,2,FALSE)))</f>
        <v>#REF!</v>
      </c>
      <c r="X4541" t="e">
        <f>IF(ISBLANK($U4541),"",(VLOOKUP($V4541,'Postcode city county suffix'!$A$2:$D$2831,3,FALSE)))</f>
        <v>#REF!</v>
      </c>
      <c r="Y4541" t="e">
        <f>IF(ISBLANK($U4541),"",(VLOOKUP($V4541,'Postcode city county suffix'!$A$2:$F$2831,6,FALSE)))</f>
        <v>#REF!</v>
      </c>
      <c r="AA4541" t="e">
        <f>IF(ISBLANK(#REF!),"",#REF!)</f>
        <v>#REF!</v>
      </c>
      <c r="AB4541" t="e">
        <f t="shared" si="425"/>
        <v>#REF!</v>
      </c>
      <c r="AC4541" t="e">
        <f>IF(ISBLANK($AA4541),"",(VLOOKUP($AB4541,'Postcode city county suffix'!$A$2:$D$2831,2,FALSE)))</f>
        <v>#REF!</v>
      </c>
    </row>
    <row r="4542" spans="1:29">
      <c r="A4542" t="e">
        <f>#REF!</f>
        <v>#REF!</v>
      </c>
      <c r="B4542" t="e">
        <f t="shared" si="420"/>
        <v>#REF!</v>
      </c>
      <c r="C4542" t="e">
        <f>#REF!</f>
        <v>#REF!</v>
      </c>
      <c r="F4542" t="e">
        <f t="shared" si="421"/>
        <v>#REF!</v>
      </c>
      <c r="J4542" t="e">
        <f>IF(ISBLANK(#REF!),"",#REF!)</f>
        <v>#REF!</v>
      </c>
      <c r="K4542" t="e">
        <f t="shared" si="422"/>
        <v>#REF!</v>
      </c>
      <c r="L4542" t="e">
        <f>IF(ISBLANK($J4542),"",(VLOOKUP($K4542,'Postcode city county suffix'!$A$2:$D$2831,2,FALSE)))</f>
        <v>#REF!</v>
      </c>
      <c r="M4542" t="e">
        <f>IF(ISBLANK($J4542),"",(VLOOKUP($K4542,'Postcode city county suffix'!$A$2:$D$2831,3,FALSE)))</f>
        <v>#REF!</v>
      </c>
      <c r="N4542" s="6" t="e">
        <f>IF($C4542="National",(IF("NI"=VLOOKUP($K4542,'Postcode city county suffix'!$A$2:$F$2831,6,FALSE),'Postcode city county suffix'!$I$2,'Postcode city county suffix'!$H$2)),(IF($F4542=3,(IF("NI"=VLOOKUP($K4542,'Postcode city county suffix'!$A$2:$F$2831,6,FALSE),'Postcode city county suffix'!$I$2,'Postcode city county suffix'!$H$2)),(VLOOKUP($K4542,'Postcode city county suffix'!$A$2:$D$2831,4,FALSE)))))</f>
        <v>#REF!</v>
      </c>
      <c r="Q4542" t="e">
        <f t="shared" si="423"/>
        <v>#REF!</v>
      </c>
      <c r="U4542" t="e">
        <f>IF(ISBLANK(#REF!),"",#REF!)</f>
        <v>#REF!</v>
      </c>
      <c r="V4542" t="e">
        <f t="shared" si="424"/>
        <v>#REF!</v>
      </c>
      <c r="W4542" t="e">
        <f>IF(ISBLANK($U4542),"",(VLOOKUP($V4542,'Postcode city county suffix'!$A$2:$D$2831,2,FALSE)))</f>
        <v>#REF!</v>
      </c>
      <c r="X4542" t="e">
        <f>IF(ISBLANK($U4542),"",(VLOOKUP($V4542,'Postcode city county suffix'!$A$2:$D$2831,3,FALSE)))</f>
        <v>#REF!</v>
      </c>
      <c r="Y4542" t="e">
        <f>IF(ISBLANK($U4542),"",(VLOOKUP($V4542,'Postcode city county suffix'!$A$2:$F$2831,6,FALSE)))</f>
        <v>#REF!</v>
      </c>
      <c r="AA4542" t="e">
        <f>IF(ISBLANK(#REF!),"",#REF!)</f>
        <v>#REF!</v>
      </c>
      <c r="AB4542" t="e">
        <f t="shared" si="425"/>
        <v>#REF!</v>
      </c>
      <c r="AC4542" t="e">
        <f>IF(ISBLANK($AA4542),"",(VLOOKUP($AB4542,'Postcode city county suffix'!$A$2:$D$2831,2,FALSE)))</f>
        <v>#REF!</v>
      </c>
    </row>
    <row r="4543" spans="1:29">
      <c r="A4543" t="e">
        <f>#REF!</f>
        <v>#REF!</v>
      </c>
      <c r="B4543" t="e">
        <f t="shared" si="420"/>
        <v>#REF!</v>
      </c>
      <c r="C4543" t="e">
        <f>#REF!</f>
        <v>#REF!</v>
      </c>
      <c r="F4543" t="e">
        <f t="shared" si="421"/>
        <v>#REF!</v>
      </c>
      <c r="J4543" t="e">
        <f>IF(ISBLANK(#REF!),"",#REF!)</f>
        <v>#REF!</v>
      </c>
      <c r="K4543" t="e">
        <f t="shared" si="422"/>
        <v>#REF!</v>
      </c>
      <c r="L4543" t="e">
        <f>IF(ISBLANK($J4543),"",(VLOOKUP($K4543,'Postcode city county suffix'!$A$2:$D$2831,2,FALSE)))</f>
        <v>#REF!</v>
      </c>
      <c r="M4543" t="e">
        <f>IF(ISBLANK($J4543),"",(VLOOKUP($K4543,'Postcode city county suffix'!$A$2:$D$2831,3,FALSE)))</f>
        <v>#REF!</v>
      </c>
      <c r="N4543" s="6" t="e">
        <f>IF($C4543="National",(IF("NI"=VLOOKUP($K4543,'Postcode city county suffix'!$A$2:$F$2831,6,FALSE),'Postcode city county suffix'!$I$2,'Postcode city county suffix'!$H$2)),(IF($F4543=3,(IF("NI"=VLOOKUP($K4543,'Postcode city county suffix'!$A$2:$F$2831,6,FALSE),'Postcode city county suffix'!$I$2,'Postcode city county suffix'!$H$2)),(VLOOKUP($K4543,'Postcode city county suffix'!$A$2:$D$2831,4,FALSE)))))</f>
        <v>#REF!</v>
      </c>
      <c r="Q4543" t="e">
        <f t="shared" si="423"/>
        <v>#REF!</v>
      </c>
      <c r="U4543" t="e">
        <f>IF(ISBLANK(#REF!),"",#REF!)</f>
        <v>#REF!</v>
      </c>
      <c r="V4543" t="e">
        <f t="shared" si="424"/>
        <v>#REF!</v>
      </c>
      <c r="W4543" t="e">
        <f>IF(ISBLANK($U4543),"",(VLOOKUP($V4543,'Postcode city county suffix'!$A$2:$D$2831,2,FALSE)))</f>
        <v>#REF!</v>
      </c>
      <c r="X4543" t="e">
        <f>IF(ISBLANK($U4543),"",(VLOOKUP($V4543,'Postcode city county suffix'!$A$2:$D$2831,3,FALSE)))</f>
        <v>#REF!</v>
      </c>
      <c r="Y4543" t="e">
        <f>IF(ISBLANK($U4543),"",(VLOOKUP($V4543,'Postcode city county suffix'!$A$2:$F$2831,6,FALSE)))</f>
        <v>#REF!</v>
      </c>
      <c r="AA4543" t="e">
        <f>IF(ISBLANK(#REF!),"",#REF!)</f>
        <v>#REF!</v>
      </c>
      <c r="AB4543" t="e">
        <f t="shared" si="425"/>
        <v>#REF!</v>
      </c>
      <c r="AC4543" t="e">
        <f>IF(ISBLANK($AA4543),"",(VLOOKUP($AB4543,'Postcode city county suffix'!$A$2:$D$2831,2,FALSE)))</f>
        <v>#REF!</v>
      </c>
    </row>
    <row r="4544" spans="1:29">
      <c r="A4544" t="e">
        <f>#REF!</f>
        <v>#REF!</v>
      </c>
      <c r="B4544" t="e">
        <f t="shared" si="420"/>
        <v>#REF!</v>
      </c>
      <c r="C4544" t="e">
        <f>#REF!</f>
        <v>#REF!</v>
      </c>
      <c r="F4544" t="e">
        <f t="shared" si="421"/>
        <v>#REF!</v>
      </c>
      <c r="J4544" t="e">
        <f>IF(ISBLANK(#REF!),"",#REF!)</f>
        <v>#REF!</v>
      </c>
      <c r="K4544" t="e">
        <f t="shared" si="422"/>
        <v>#REF!</v>
      </c>
      <c r="L4544" t="e">
        <f>IF(ISBLANK($J4544),"",(VLOOKUP($K4544,'Postcode city county suffix'!$A$2:$D$2831,2,FALSE)))</f>
        <v>#REF!</v>
      </c>
      <c r="M4544" t="e">
        <f>IF(ISBLANK($J4544),"",(VLOOKUP($K4544,'Postcode city county suffix'!$A$2:$D$2831,3,FALSE)))</f>
        <v>#REF!</v>
      </c>
      <c r="N4544" s="6" t="e">
        <f>IF($C4544="National",(IF("NI"=VLOOKUP($K4544,'Postcode city county suffix'!$A$2:$F$2831,6,FALSE),'Postcode city county suffix'!$I$2,'Postcode city county suffix'!$H$2)),(IF($F4544=3,(IF("NI"=VLOOKUP($K4544,'Postcode city county suffix'!$A$2:$F$2831,6,FALSE),'Postcode city county suffix'!$I$2,'Postcode city county suffix'!$H$2)),(VLOOKUP($K4544,'Postcode city county suffix'!$A$2:$D$2831,4,FALSE)))))</f>
        <v>#REF!</v>
      </c>
      <c r="Q4544" t="e">
        <f t="shared" si="423"/>
        <v>#REF!</v>
      </c>
      <c r="U4544" t="e">
        <f>IF(ISBLANK(#REF!),"",#REF!)</f>
        <v>#REF!</v>
      </c>
      <c r="V4544" t="e">
        <f t="shared" si="424"/>
        <v>#REF!</v>
      </c>
      <c r="W4544" t="e">
        <f>IF(ISBLANK($U4544),"",(VLOOKUP($V4544,'Postcode city county suffix'!$A$2:$D$2831,2,FALSE)))</f>
        <v>#REF!</v>
      </c>
      <c r="X4544" t="e">
        <f>IF(ISBLANK($U4544),"",(VLOOKUP($V4544,'Postcode city county suffix'!$A$2:$D$2831,3,FALSE)))</f>
        <v>#REF!</v>
      </c>
      <c r="Y4544" t="e">
        <f>IF(ISBLANK($U4544),"",(VLOOKUP($V4544,'Postcode city county suffix'!$A$2:$F$2831,6,FALSE)))</f>
        <v>#REF!</v>
      </c>
      <c r="AA4544" t="e">
        <f>IF(ISBLANK(#REF!),"",#REF!)</f>
        <v>#REF!</v>
      </c>
      <c r="AB4544" t="e">
        <f t="shared" si="425"/>
        <v>#REF!</v>
      </c>
      <c r="AC4544" t="e">
        <f>IF(ISBLANK($AA4544),"",(VLOOKUP($AB4544,'Postcode city county suffix'!$A$2:$D$2831,2,FALSE)))</f>
        <v>#REF!</v>
      </c>
    </row>
    <row r="4545" spans="1:29">
      <c r="A4545" t="e">
        <f>#REF!</f>
        <v>#REF!</v>
      </c>
      <c r="B4545" t="e">
        <f t="shared" si="420"/>
        <v>#REF!</v>
      </c>
      <c r="C4545" t="e">
        <f>#REF!</f>
        <v>#REF!</v>
      </c>
      <c r="F4545" t="e">
        <f t="shared" si="421"/>
        <v>#REF!</v>
      </c>
      <c r="J4545" t="e">
        <f>IF(ISBLANK(#REF!),"",#REF!)</f>
        <v>#REF!</v>
      </c>
      <c r="K4545" t="e">
        <f t="shared" si="422"/>
        <v>#REF!</v>
      </c>
      <c r="L4545" t="e">
        <f>IF(ISBLANK($J4545),"",(VLOOKUP($K4545,'Postcode city county suffix'!$A$2:$D$2831,2,FALSE)))</f>
        <v>#REF!</v>
      </c>
      <c r="M4545" t="e">
        <f>IF(ISBLANK($J4545),"",(VLOOKUP($K4545,'Postcode city county suffix'!$A$2:$D$2831,3,FALSE)))</f>
        <v>#REF!</v>
      </c>
      <c r="N4545" s="6" t="e">
        <f>IF($C4545="National",(IF("NI"=VLOOKUP($K4545,'Postcode city county suffix'!$A$2:$F$2831,6,FALSE),'Postcode city county suffix'!$I$2,'Postcode city county suffix'!$H$2)),(IF($F4545=3,(IF("NI"=VLOOKUP($K4545,'Postcode city county suffix'!$A$2:$F$2831,6,FALSE),'Postcode city county suffix'!$I$2,'Postcode city county suffix'!$H$2)),(VLOOKUP($K4545,'Postcode city county suffix'!$A$2:$D$2831,4,FALSE)))))</f>
        <v>#REF!</v>
      </c>
      <c r="Q4545" t="e">
        <f t="shared" si="423"/>
        <v>#REF!</v>
      </c>
      <c r="U4545" t="e">
        <f>IF(ISBLANK(#REF!),"",#REF!)</f>
        <v>#REF!</v>
      </c>
      <c r="V4545" t="e">
        <f t="shared" si="424"/>
        <v>#REF!</v>
      </c>
      <c r="W4545" t="e">
        <f>IF(ISBLANK($U4545),"",(VLOOKUP($V4545,'Postcode city county suffix'!$A$2:$D$2831,2,FALSE)))</f>
        <v>#REF!</v>
      </c>
      <c r="X4545" t="e">
        <f>IF(ISBLANK($U4545),"",(VLOOKUP($V4545,'Postcode city county suffix'!$A$2:$D$2831,3,FALSE)))</f>
        <v>#REF!</v>
      </c>
      <c r="Y4545" t="e">
        <f>IF(ISBLANK($U4545),"",(VLOOKUP($V4545,'Postcode city county suffix'!$A$2:$F$2831,6,FALSE)))</f>
        <v>#REF!</v>
      </c>
      <c r="AA4545" t="e">
        <f>IF(ISBLANK(#REF!),"",#REF!)</f>
        <v>#REF!</v>
      </c>
      <c r="AB4545" t="e">
        <f t="shared" si="425"/>
        <v>#REF!</v>
      </c>
      <c r="AC4545" t="e">
        <f>IF(ISBLANK($AA4545),"",(VLOOKUP($AB4545,'Postcode city county suffix'!$A$2:$D$2831,2,FALSE)))</f>
        <v>#REF!</v>
      </c>
    </row>
    <row r="4546" spans="1:29">
      <c r="A4546" t="e">
        <f>#REF!</f>
        <v>#REF!</v>
      </c>
      <c r="B4546" t="e">
        <f t="shared" si="420"/>
        <v>#REF!</v>
      </c>
      <c r="C4546" t="e">
        <f>#REF!</f>
        <v>#REF!</v>
      </c>
      <c r="F4546" t="e">
        <f t="shared" si="421"/>
        <v>#REF!</v>
      </c>
      <c r="J4546" t="e">
        <f>IF(ISBLANK(#REF!),"",#REF!)</f>
        <v>#REF!</v>
      </c>
      <c r="K4546" t="e">
        <f t="shared" si="422"/>
        <v>#REF!</v>
      </c>
      <c r="L4546" t="e">
        <f>IF(ISBLANK($J4546),"",(VLOOKUP($K4546,'Postcode city county suffix'!$A$2:$D$2831,2,FALSE)))</f>
        <v>#REF!</v>
      </c>
      <c r="M4546" t="e">
        <f>IF(ISBLANK($J4546),"",(VLOOKUP($K4546,'Postcode city county suffix'!$A$2:$D$2831,3,FALSE)))</f>
        <v>#REF!</v>
      </c>
      <c r="N4546" s="6" t="e">
        <f>IF($C4546="National",(IF("NI"=VLOOKUP($K4546,'Postcode city county suffix'!$A$2:$F$2831,6,FALSE),'Postcode city county suffix'!$I$2,'Postcode city county suffix'!$H$2)),(IF($F4546=3,(IF("NI"=VLOOKUP($K4546,'Postcode city county suffix'!$A$2:$F$2831,6,FALSE),'Postcode city county suffix'!$I$2,'Postcode city county suffix'!$H$2)),(VLOOKUP($K4546,'Postcode city county suffix'!$A$2:$D$2831,4,FALSE)))))</f>
        <v>#REF!</v>
      </c>
      <c r="Q4546" t="e">
        <f t="shared" si="423"/>
        <v>#REF!</v>
      </c>
      <c r="U4546" t="e">
        <f>IF(ISBLANK(#REF!),"",#REF!)</f>
        <v>#REF!</v>
      </c>
      <c r="V4546" t="e">
        <f t="shared" si="424"/>
        <v>#REF!</v>
      </c>
      <c r="W4546" t="e">
        <f>IF(ISBLANK($U4546),"",(VLOOKUP($V4546,'Postcode city county suffix'!$A$2:$D$2831,2,FALSE)))</f>
        <v>#REF!</v>
      </c>
      <c r="X4546" t="e">
        <f>IF(ISBLANK($U4546),"",(VLOOKUP($V4546,'Postcode city county suffix'!$A$2:$D$2831,3,FALSE)))</f>
        <v>#REF!</v>
      </c>
      <c r="Y4546" t="e">
        <f>IF(ISBLANK($U4546),"",(VLOOKUP($V4546,'Postcode city county suffix'!$A$2:$F$2831,6,FALSE)))</f>
        <v>#REF!</v>
      </c>
      <c r="AA4546" t="e">
        <f>IF(ISBLANK(#REF!),"",#REF!)</f>
        <v>#REF!</v>
      </c>
      <c r="AB4546" t="e">
        <f t="shared" si="425"/>
        <v>#REF!</v>
      </c>
      <c r="AC4546" t="e">
        <f>IF(ISBLANK($AA4546),"",(VLOOKUP($AB4546,'Postcode city county suffix'!$A$2:$D$2831,2,FALSE)))</f>
        <v>#REF!</v>
      </c>
    </row>
    <row r="4547" spans="1:29">
      <c r="A4547" t="e">
        <f>#REF!</f>
        <v>#REF!</v>
      </c>
      <c r="B4547" t="e">
        <f t="shared" si="420"/>
        <v>#REF!</v>
      </c>
      <c r="C4547" t="e">
        <f>#REF!</f>
        <v>#REF!</v>
      </c>
      <c r="F4547" t="e">
        <f t="shared" si="421"/>
        <v>#REF!</v>
      </c>
      <c r="J4547" t="e">
        <f>IF(ISBLANK(#REF!),"",#REF!)</f>
        <v>#REF!</v>
      </c>
      <c r="K4547" t="e">
        <f t="shared" si="422"/>
        <v>#REF!</v>
      </c>
      <c r="L4547" t="e">
        <f>IF(ISBLANK($J4547),"",(VLOOKUP($K4547,'Postcode city county suffix'!$A$2:$D$2831,2,FALSE)))</f>
        <v>#REF!</v>
      </c>
      <c r="M4547" t="e">
        <f>IF(ISBLANK($J4547),"",(VLOOKUP($K4547,'Postcode city county suffix'!$A$2:$D$2831,3,FALSE)))</f>
        <v>#REF!</v>
      </c>
      <c r="N4547" s="6" t="e">
        <f>IF($C4547="National",(IF("NI"=VLOOKUP($K4547,'Postcode city county suffix'!$A$2:$F$2831,6,FALSE),'Postcode city county suffix'!$I$2,'Postcode city county suffix'!$H$2)),(IF($F4547=3,(IF("NI"=VLOOKUP($K4547,'Postcode city county suffix'!$A$2:$F$2831,6,FALSE),'Postcode city county suffix'!$I$2,'Postcode city county suffix'!$H$2)),(VLOOKUP($K4547,'Postcode city county suffix'!$A$2:$D$2831,4,FALSE)))))</f>
        <v>#REF!</v>
      </c>
      <c r="Q4547" t="e">
        <f t="shared" si="423"/>
        <v>#REF!</v>
      </c>
      <c r="U4547" t="e">
        <f>IF(ISBLANK(#REF!),"",#REF!)</f>
        <v>#REF!</v>
      </c>
      <c r="V4547" t="e">
        <f t="shared" si="424"/>
        <v>#REF!</v>
      </c>
      <c r="W4547" t="e">
        <f>IF(ISBLANK($U4547),"",(VLOOKUP($V4547,'Postcode city county suffix'!$A$2:$D$2831,2,FALSE)))</f>
        <v>#REF!</v>
      </c>
      <c r="X4547" t="e">
        <f>IF(ISBLANK($U4547),"",(VLOOKUP($V4547,'Postcode city county suffix'!$A$2:$D$2831,3,FALSE)))</f>
        <v>#REF!</v>
      </c>
      <c r="Y4547" t="e">
        <f>IF(ISBLANK($U4547),"",(VLOOKUP($V4547,'Postcode city county suffix'!$A$2:$F$2831,6,FALSE)))</f>
        <v>#REF!</v>
      </c>
      <c r="AA4547" t="e">
        <f>IF(ISBLANK(#REF!),"",#REF!)</f>
        <v>#REF!</v>
      </c>
      <c r="AB4547" t="e">
        <f t="shared" si="425"/>
        <v>#REF!</v>
      </c>
      <c r="AC4547" t="e">
        <f>IF(ISBLANK($AA4547),"",(VLOOKUP($AB4547,'Postcode city county suffix'!$A$2:$D$2831,2,FALSE)))</f>
        <v>#REF!</v>
      </c>
    </row>
    <row r="4548" spans="1:29">
      <c r="A4548" t="e">
        <f>#REF!</f>
        <v>#REF!</v>
      </c>
      <c r="B4548" t="e">
        <f t="shared" si="420"/>
        <v>#REF!</v>
      </c>
      <c r="C4548" t="e">
        <f>#REF!</f>
        <v>#REF!</v>
      </c>
      <c r="F4548" t="e">
        <f t="shared" si="421"/>
        <v>#REF!</v>
      </c>
      <c r="J4548" t="e">
        <f>IF(ISBLANK(#REF!),"",#REF!)</f>
        <v>#REF!</v>
      </c>
      <c r="K4548" t="e">
        <f t="shared" si="422"/>
        <v>#REF!</v>
      </c>
      <c r="L4548" t="e">
        <f>IF(ISBLANK($J4548),"",(VLOOKUP($K4548,'Postcode city county suffix'!$A$2:$D$2831,2,FALSE)))</f>
        <v>#REF!</v>
      </c>
      <c r="M4548" t="e">
        <f>IF(ISBLANK($J4548),"",(VLOOKUP($K4548,'Postcode city county suffix'!$A$2:$D$2831,3,FALSE)))</f>
        <v>#REF!</v>
      </c>
      <c r="N4548" s="6" t="e">
        <f>IF($C4548="National",(IF("NI"=VLOOKUP($K4548,'Postcode city county suffix'!$A$2:$F$2831,6,FALSE),'Postcode city county suffix'!$I$2,'Postcode city county suffix'!$H$2)),(IF($F4548=3,(IF("NI"=VLOOKUP($K4548,'Postcode city county suffix'!$A$2:$F$2831,6,FALSE),'Postcode city county suffix'!$I$2,'Postcode city county suffix'!$H$2)),(VLOOKUP($K4548,'Postcode city county suffix'!$A$2:$D$2831,4,FALSE)))))</f>
        <v>#REF!</v>
      </c>
      <c r="Q4548" t="e">
        <f t="shared" si="423"/>
        <v>#REF!</v>
      </c>
      <c r="U4548" t="e">
        <f>IF(ISBLANK(#REF!),"",#REF!)</f>
        <v>#REF!</v>
      </c>
      <c r="V4548" t="e">
        <f t="shared" si="424"/>
        <v>#REF!</v>
      </c>
      <c r="W4548" t="e">
        <f>IF(ISBLANK($U4548),"",(VLOOKUP($V4548,'Postcode city county suffix'!$A$2:$D$2831,2,FALSE)))</f>
        <v>#REF!</v>
      </c>
      <c r="X4548" t="e">
        <f>IF(ISBLANK($U4548),"",(VLOOKUP($V4548,'Postcode city county suffix'!$A$2:$D$2831,3,FALSE)))</f>
        <v>#REF!</v>
      </c>
      <c r="Y4548" t="e">
        <f>IF(ISBLANK($U4548),"",(VLOOKUP($V4548,'Postcode city county suffix'!$A$2:$F$2831,6,FALSE)))</f>
        <v>#REF!</v>
      </c>
      <c r="AA4548" t="e">
        <f>IF(ISBLANK(#REF!),"",#REF!)</f>
        <v>#REF!</v>
      </c>
      <c r="AB4548" t="e">
        <f t="shared" si="425"/>
        <v>#REF!</v>
      </c>
      <c r="AC4548" t="e">
        <f>IF(ISBLANK($AA4548),"",(VLOOKUP($AB4548,'Postcode city county suffix'!$A$2:$D$2831,2,FALSE)))</f>
        <v>#REF!</v>
      </c>
    </row>
    <row r="4549" spans="1:29">
      <c r="A4549" t="e">
        <f>#REF!</f>
        <v>#REF!</v>
      </c>
      <c r="B4549" t="e">
        <f t="shared" si="420"/>
        <v>#REF!</v>
      </c>
      <c r="C4549" t="e">
        <f>#REF!</f>
        <v>#REF!</v>
      </c>
      <c r="F4549" t="e">
        <f t="shared" si="421"/>
        <v>#REF!</v>
      </c>
      <c r="J4549" t="e">
        <f>IF(ISBLANK(#REF!),"",#REF!)</f>
        <v>#REF!</v>
      </c>
      <c r="K4549" t="e">
        <f t="shared" si="422"/>
        <v>#REF!</v>
      </c>
      <c r="L4549" t="e">
        <f>IF(ISBLANK($J4549),"",(VLOOKUP($K4549,'Postcode city county suffix'!$A$2:$D$2831,2,FALSE)))</f>
        <v>#REF!</v>
      </c>
      <c r="M4549" t="e">
        <f>IF(ISBLANK($J4549),"",(VLOOKUP($K4549,'Postcode city county suffix'!$A$2:$D$2831,3,FALSE)))</f>
        <v>#REF!</v>
      </c>
      <c r="N4549" s="6" t="e">
        <f>IF($C4549="National",(IF("NI"=VLOOKUP($K4549,'Postcode city county suffix'!$A$2:$F$2831,6,FALSE),'Postcode city county suffix'!$I$2,'Postcode city county suffix'!$H$2)),(IF($F4549=3,(IF("NI"=VLOOKUP($K4549,'Postcode city county suffix'!$A$2:$F$2831,6,FALSE),'Postcode city county suffix'!$I$2,'Postcode city county suffix'!$H$2)),(VLOOKUP($K4549,'Postcode city county suffix'!$A$2:$D$2831,4,FALSE)))))</f>
        <v>#REF!</v>
      </c>
      <c r="Q4549" t="e">
        <f t="shared" si="423"/>
        <v>#REF!</v>
      </c>
      <c r="U4549" t="e">
        <f>IF(ISBLANK(#REF!),"",#REF!)</f>
        <v>#REF!</v>
      </c>
      <c r="V4549" t="e">
        <f t="shared" si="424"/>
        <v>#REF!</v>
      </c>
      <c r="W4549" t="e">
        <f>IF(ISBLANK($U4549),"",(VLOOKUP($V4549,'Postcode city county suffix'!$A$2:$D$2831,2,FALSE)))</f>
        <v>#REF!</v>
      </c>
      <c r="X4549" t="e">
        <f>IF(ISBLANK($U4549),"",(VLOOKUP($V4549,'Postcode city county suffix'!$A$2:$D$2831,3,FALSE)))</f>
        <v>#REF!</v>
      </c>
      <c r="Y4549" t="e">
        <f>IF(ISBLANK($U4549),"",(VLOOKUP($V4549,'Postcode city county suffix'!$A$2:$F$2831,6,FALSE)))</f>
        <v>#REF!</v>
      </c>
      <c r="AA4549" t="e">
        <f>IF(ISBLANK(#REF!),"",#REF!)</f>
        <v>#REF!</v>
      </c>
      <c r="AB4549" t="e">
        <f t="shared" si="425"/>
        <v>#REF!</v>
      </c>
      <c r="AC4549" t="e">
        <f>IF(ISBLANK($AA4549),"",(VLOOKUP($AB4549,'Postcode city county suffix'!$A$2:$D$2831,2,FALSE)))</f>
        <v>#REF!</v>
      </c>
    </row>
    <row r="4550" spans="1:29">
      <c r="A4550" t="e">
        <f>#REF!</f>
        <v>#REF!</v>
      </c>
      <c r="B4550" t="e">
        <f t="shared" si="420"/>
        <v>#REF!</v>
      </c>
      <c r="C4550" t="e">
        <f>#REF!</f>
        <v>#REF!</v>
      </c>
      <c r="F4550" t="e">
        <f t="shared" si="421"/>
        <v>#REF!</v>
      </c>
      <c r="J4550" t="e">
        <f>IF(ISBLANK(#REF!),"",#REF!)</f>
        <v>#REF!</v>
      </c>
      <c r="K4550" t="e">
        <f t="shared" si="422"/>
        <v>#REF!</v>
      </c>
      <c r="L4550" t="e">
        <f>IF(ISBLANK($J4550),"",(VLOOKUP($K4550,'Postcode city county suffix'!$A$2:$D$2831,2,FALSE)))</f>
        <v>#REF!</v>
      </c>
      <c r="M4550" t="e">
        <f>IF(ISBLANK($J4550),"",(VLOOKUP($K4550,'Postcode city county suffix'!$A$2:$D$2831,3,FALSE)))</f>
        <v>#REF!</v>
      </c>
      <c r="N4550" s="6" t="e">
        <f>IF($C4550="National",(IF("NI"=VLOOKUP($K4550,'Postcode city county suffix'!$A$2:$F$2831,6,FALSE),'Postcode city county suffix'!$I$2,'Postcode city county suffix'!$H$2)),(IF($F4550=3,(IF("NI"=VLOOKUP($K4550,'Postcode city county suffix'!$A$2:$F$2831,6,FALSE),'Postcode city county suffix'!$I$2,'Postcode city county suffix'!$H$2)),(VLOOKUP($K4550,'Postcode city county suffix'!$A$2:$D$2831,4,FALSE)))))</f>
        <v>#REF!</v>
      </c>
      <c r="Q4550" t="e">
        <f t="shared" si="423"/>
        <v>#REF!</v>
      </c>
      <c r="U4550" t="e">
        <f>IF(ISBLANK(#REF!),"",#REF!)</f>
        <v>#REF!</v>
      </c>
      <c r="V4550" t="e">
        <f t="shared" si="424"/>
        <v>#REF!</v>
      </c>
      <c r="W4550" t="e">
        <f>IF(ISBLANK($U4550),"",(VLOOKUP($V4550,'Postcode city county suffix'!$A$2:$D$2831,2,FALSE)))</f>
        <v>#REF!</v>
      </c>
      <c r="X4550" t="e">
        <f>IF(ISBLANK($U4550),"",(VLOOKUP($V4550,'Postcode city county suffix'!$A$2:$D$2831,3,FALSE)))</f>
        <v>#REF!</v>
      </c>
      <c r="Y4550" t="e">
        <f>IF(ISBLANK($U4550),"",(VLOOKUP($V4550,'Postcode city county suffix'!$A$2:$F$2831,6,FALSE)))</f>
        <v>#REF!</v>
      </c>
      <c r="AA4550" t="e">
        <f>IF(ISBLANK(#REF!),"",#REF!)</f>
        <v>#REF!</v>
      </c>
      <c r="AB4550" t="e">
        <f t="shared" si="425"/>
        <v>#REF!</v>
      </c>
      <c r="AC4550" t="e">
        <f>IF(ISBLANK($AA4550),"",(VLOOKUP($AB4550,'Postcode city county suffix'!$A$2:$D$2831,2,FALSE)))</f>
        <v>#REF!</v>
      </c>
    </row>
    <row r="4551" spans="1:29">
      <c r="A4551" t="e">
        <f>#REF!</f>
        <v>#REF!</v>
      </c>
      <c r="B4551" t="e">
        <f t="shared" si="420"/>
        <v>#REF!</v>
      </c>
      <c r="C4551" t="e">
        <f>#REF!</f>
        <v>#REF!</v>
      </c>
      <c r="F4551" t="e">
        <f t="shared" si="421"/>
        <v>#REF!</v>
      </c>
      <c r="J4551" t="e">
        <f>IF(ISBLANK(#REF!),"",#REF!)</f>
        <v>#REF!</v>
      </c>
      <c r="K4551" t="e">
        <f t="shared" si="422"/>
        <v>#REF!</v>
      </c>
      <c r="L4551" t="e">
        <f>IF(ISBLANK($J4551),"",(VLOOKUP($K4551,'Postcode city county suffix'!$A$2:$D$2831,2,FALSE)))</f>
        <v>#REF!</v>
      </c>
      <c r="M4551" t="e">
        <f>IF(ISBLANK($J4551),"",(VLOOKUP($K4551,'Postcode city county suffix'!$A$2:$D$2831,3,FALSE)))</f>
        <v>#REF!</v>
      </c>
      <c r="N4551" s="6" t="e">
        <f>IF($C4551="National",(IF("NI"=VLOOKUP($K4551,'Postcode city county suffix'!$A$2:$F$2831,6,FALSE),'Postcode city county suffix'!$I$2,'Postcode city county suffix'!$H$2)),(IF($F4551=3,(IF("NI"=VLOOKUP($K4551,'Postcode city county suffix'!$A$2:$F$2831,6,FALSE),'Postcode city county suffix'!$I$2,'Postcode city county suffix'!$H$2)),(VLOOKUP($K4551,'Postcode city county suffix'!$A$2:$D$2831,4,FALSE)))))</f>
        <v>#REF!</v>
      </c>
      <c r="Q4551" t="e">
        <f t="shared" si="423"/>
        <v>#REF!</v>
      </c>
      <c r="U4551" t="e">
        <f>IF(ISBLANK(#REF!),"",#REF!)</f>
        <v>#REF!</v>
      </c>
      <c r="V4551" t="e">
        <f t="shared" si="424"/>
        <v>#REF!</v>
      </c>
      <c r="W4551" t="e">
        <f>IF(ISBLANK($U4551),"",(VLOOKUP($V4551,'Postcode city county suffix'!$A$2:$D$2831,2,FALSE)))</f>
        <v>#REF!</v>
      </c>
      <c r="X4551" t="e">
        <f>IF(ISBLANK($U4551),"",(VLOOKUP($V4551,'Postcode city county suffix'!$A$2:$D$2831,3,FALSE)))</f>
        <v>#REF!</v>
      </c>
      <c r="Y4551" t="e">
        <f>IF(ISBLANK($U4551),"",(VLOOKUP($V4551,'Postcode city county suffix'!$A$2:$F$2831,6,FALSE)))</f>
        <v>#REF!</v>
      </c>
      <c r="AA4551" t="e">
        <f>IF(ISBLANK(#REF!),"",#REF!)</f>
        <v>#REF!</v>
      </c>
      <c r="AB4551" t="e">
        <f t="shared" si="425"/>
        <v>#REF!</v>
      </c>
      <c r="AC4551" t="e">
        <f>IF(ISBLANK($AA4551),"",(VLOOKUP($AB4551,'Postcode city county suffix'!$A$2:$D$2831,2,FALSE)))</f>
        <v>#REF!</v>
      </c>
    </row>
    <row r="4552" spans="1:29">
      <c r="A4552" t="e">
        <f>#REF!</f>
        <v>#REF!</v>
      </c>
      <c r="B4552" t="e">
        <f t="shared" si="420"/>
        <v>#REF!</v>
      </c>
      <c r="C4552" t="e">
        <f>#REF!</f>
        <v>#REF!</v>
      </c>
      <c r="F4552" t="e">
        <f t="shared" si="421"/>
        <v>#REF!</v>
      </c>
      <c r="J4552" t="e">
        <f>IF(ISBLANK(#REF!),"",#REF!)</f>
        <v>#REF!</v>
      </c>
      <c r="K4552" t="e">
        <f t="shared" si="422"/>
        <v>#REF!</v>
      </c>
      <c r="L4552" t="e">
        <f>IF(ISBLANK($J4552),"",(VLOOKUP($K4552,'Postcode city county suffix'!$A$2:$D$2831,2,FALSE)))</f>
        <v>#REF!</v>
      </c>
      <c r="M4552" t="e">
        <f>IF(ISBLANK($J4552),"",(VLOOKUP($K4552,'Postcode city county suffix'!$A$2:$D$2831,3,FALSE)))</f>
        <v>#REF!</v>
      </c>
      <c r="N4552" s="6" t="e">
        <f>IF($C4552="National",(IF("NI"=VLOOKUP($K4552,'Postcode city county suffix'!$A$2:$F$2831,6,FALSE),'Postcode city county suffix'!$I$2,'Postcode city county suffix'!$H$2)),(IF($F4552=3,(IF("NI"=VLOOKUP($K4552,'Postcode city county suffix'!$A$2:$F$2831,6,FALSE),'Postcode city county suffix'!$I$2,'Postcode city county suffix'!$H$2)),(VLOOKUP($K4552,'Postcode city county suffix'!$A$2:$D$2831,4,FALSE)))))</f>
        <v>#REF!</v>
      </c>
      <c r="Q4552" t="e">
        <f t="shared" si="423"/>
        <v>#REF!</v>
      </c>
      <c r="U4552" t="e">
        <f>IF(ISBLANK(#REF!),"",#REF!)</f>
        <v>#REF!</v>
      </c>
      <c r="V4552" t="e">
        <f t="shared" si="424"/>
        <v>#REF!</v>
      </c>
      <c r="W4552" t="e">
        <f>IF(ISBLANK($U4552),"",(VLOOKUP($V4552,'Postcode city county suffix'!$A$2:$D$2831,2,FALSE)))</f>
        <v>#REF!</v>
      </c>
      <c r="X4552" t="e">
        <f>IF(ISBLANK($U4552),"",(VLOOKUP($V4552,'Postcode city county suffix'!$A$2:$D$2831,3,FALSE)))</f>
        <v>#REF!</v>
      </c>
      <c r="Y4552" t="e">
        <f>IF(ISBLANK($U4552),"",(VLOOKUP($V4552,'Postcode city county suffix'!$A$2:$F$2831,6,FALSE)))</f>
        <v>#REF!</v>
      </c>
      <c r="AA4552" t="e">
        <f>IF(ISBLANK(#REF!),"",#REF!)</f>
        <v>#REF!</v>
      </c>
      <c r="AB4552" t="e">
        <f t="shared" si="425"/>
        <v>#REF!</v>
      </c>
      <c r="AC4552" t="e">
        <f>IF(ISBLANK($AA4552),"",(VLOOKUP($AB4552,'Postcode city county suffix'!$A$2:$D$2831,2,FALSE)))</f>
        <v>#REF!</v>
      </c>
    </row>
    <row r="4553" spans="1:29">
      <c r="A4553" t="e">
        <f>#REF!</f>
        <v>#REF!</v>
      </c>
      <c r="B4553" t="e">
        <f t="shared" si="420"/>
        <v>#REF!</v>
      </c>
      <c r="C4553" t="e">
        <f>#REF!</f>
        <v>#REF!</v>
      </c>
      <c r="F4553" t="e">
        <f t="shared" si="421"/>
        <v>#REF!</v>
      </c>
      <c r="J4553" t="e">
        <f>IF(ISBLANK(#REF!),"",#REF!)</f>
        <v>#REF!</v>
      </c>
      <c r="K4553" t="e">
        <f t="shared" si="422"/>
        <v>#REF!</v>
      </c>
      <c r="L4553" t="e">
        <f>IF(ISBLANK($J4553),"",(VLOOKUP($K4553,'Postcode city county suffix'!$A$2:$D$2831,2,FALSE)))</f>
        <v>#REF!</v>
      </c>
      <c r="M4553" t="e">
        <f>IF(ISBLANK($J4553),"",(VLOOKUP($K4553,'Postcode city county suffix'!$A$2:$D$2831,3,FALSE)))</f>
        <v>#REF!</v>
      </c>
      <c r="N4553" s="6" t="e">
        <f>IF($C4553="National",(IF("NI"=VLOOKUP($K4553,'Postcode city county suffix'!$A$2:$F$2831,6,FALSE),'Postcode city county suffix'!$I$2,'Postcode city county suffix'!$H$2)),(IF($F4553=3,(IF("NI"=VLOOKUP($K4553,'Postcode city county suffix'!$A$2:$F$2831,6,FALSE),'Postcode city county suffix'!$I$2,'Postcode city county suffix'!$H$2)),(VLOOKUP($K4553,'Postcode city county suffix'!$A$2:$D$2831,4,FALSE)))))</f>
        <v>#REF!</v>
      </c>
      <c r="Q4553" t="e">
        <f t="shared" si="423"/>
        <v>#REF!</v>
      </c>
      <c r="U4553" t="e">
        <f>IF(ISBLANK(#REF!),"",#REF!)</f>
        <v>#REF!</v>
      </c>
      <c r="V4553" t="e">
        <f t="shared" si="424"/>
        <v>#REF!</v>
      </c>
      <c r="W4553" t="e">
        <f>IF(ISBLANK($U4553),"",(VLOOKUP($V4553,'Postcode city county suffix'!$A$2:$D$2831,2,FALSE)))</f>
        <v>#REF!</v>
      </c>
      <c r="X4553" t="e">
        <f>IF(ISBLANK($U4553),"",(VLOOKUP($V4553,'Postcode city county suffix'!$A$2:$D$2831,3,FALSE)))</f>
        <v>#REF!</v>
      </c>
      <c r="Y4553" t="e">
        <f>IF(ISBLANK($U4553),"",(VLOOKUP($V4553,'Postcode city county suffix'!$A$2:$F$2831,6,FALSE)))</f>
        <v>#REF!</v>
      </c>
      <c r="AA4553" t="e">
        <f>IF(ISBLANK(#REF!),"",#REF!)</f>
        <v>#REF!</v>
      </c>
      <c r="AB4553" t="e">
        <f t="shared" si="425"/>
        <v>#REF!</v>
      </c>
      <c r="AC4553" t="e">
        <f>IF(ISBLANK($AA4553),"",(VLOOKUP($AB4553,'Postcode city county suffix'!$A$2:$D$2831,2,FALSE)))</f>
        <v>#REF!</v>
      </c>
    </row>
    <row r="4554" spans="1:29">
      <c r="A4554" t="e">
        <f>#REF!</f>
        <v>#REF!</v>
      </c>
      <c r="B4554" t="e">
        <f t="shared" si="420"/>
        <v>#REF!</v>
      </c>
      <c r="C4554" t="e">
        <f>#REF!</f>
        <v>#REF!</v>
      </c>
      <c r="F4554" t="e">
        <f t="shared" si="421"/>
        <v>#REF!</v>
      </c>
      <c r="J4554" t="e">
        <f>IF(ISBLANK(#REF!),"",#REF!)</f>
        <v>#REF!</v>
      </c>
      <c r="K4554" t="e">
        <f t="shared" si="422"/>
        <v>#REF!</v>
      </c>
      <c r="L4554" t="e">
        <f>IF(ISBLANK($J4554),"",(VLOOKUP($K4554,'Postcode city county suffix'!$A$2:$D$2831,2,FALSE)))</f>
        <v>#REF!</v>
      </c>
      <c r="M4554" t="e">
        <f>IF(ISBLANK($J4554),"",(VLOOKUP($K4554,'Postcode city county suffix'!$A$2:$D$2831,3,FALSE)))</f>
        <v>#REF!</v>
      </c>
      <c r="N4554" s="6" t="e">
        <f>IF($C4554="National",(IF("NI"=VLOOKUP($K4554,'Postcode city county suffix'!$A$2:$F$2831,6,FALSE),'Postcode city county suffix'!$I$2,'Postcode city county suffix'!$H$2)),(IF($F4554=3,(IF("NI"=VLOOKUP($K4554,'Postcode city county suffix'!$A$2:$F$2831,6,FALSE),'Postcode city county suffix'!$I$2,'Postcode city county suffix'!$H$2)),(VLOOKUP($K4554,'Postcode city county suffix'!$A$2:$D$2831,4,FALSE)))))</f>
        <v>#REF!</v>
      </c>
      <c r="Q4554" t="e">
        <f t="shared" si="423"/>
        <v>#REF!</v>
      </c>
      <c r="U4554" t="e">
        <f>IF(ISBLANK(#REF!),"",#REF!)</f>
        <v>#REF!</v>
      </c>
      <c r="V4554" t="e">
        <f t="shared" si="424"/>
        <v>#REF!</v>
      </c>
      <c r="W4554" t="e">
        <f>IF(ISBLANK($U4554),"",(VLOOKUP($V4554,'Postcode city county suffix'!$A$2:$D$2831,2,FALSE)))</f>
        <v>#REF!</v>
      </c>
      <c r="X4554" t="e">
        <f>IF(ISBLANK($U4554),"",(VLOOKUP($V4554,'Postcode city county suffix'!$A$2:$D$2831,3,FALSE)))</f>
        <v>#REF!</v>
      </c>
      <c r="Y4554" t="e">
        <f>IF(ISBLANK($U4554),"",(VLOOKUP($V4554,'Postcode city county suffix'!$A$2:$F$2831,6,FALSE)))</f>
        <v>#REF!</v>
      </c>
      <c r="AA4554" t="e">
        <f>IF(ISBLANK(#REF!),"",#REF!)</f>
        <v>#REF!</v>
      </c>
      <c r="AB4554" t="e">
        <f t="shared" si="425"/>
        <v>#REF!</v>
      </c>
      <c r="AC4554" t="e">
        <f>IF(ISBLANK($AA4554),"",(VLOOKUP($AB4554,'Postcode city county suffix'!$A$2:$D$2831,2,FALSE)))</f>
        <v>#REF!</v>
      </c>
    </row>
    <row r="4555" spans="1:29">
      <c r="A4555" t="e">
        <f>#REF!</f>
        <v>#REF!</v>
      </c>
      <c r="B4555" t="e">
        <f t="shared" si="420"/>
        <v>#REF!</v>
      </c>
      <c r="C4555" t="e">
        <f>#REF!</f>
        <v>#REF!</v>
      </c>
      <c r="F4555" t="e">
        <f t="shared" si="421"/>
        <v>#REF!</v>
      </c>
      <c r="J4555" t="e">
        <f>IF(ISBLANK(#REF!),"",#REF!)</f>
        <v>#REF!</v>
      </c>
      <c r="K4555" t="e">
        <f t="shared" si="422"/>
        <v>#REF!</v>
      </c>
      <c r="L4555" t="e">
        <f>IF(ISBLANK($J4555),"",(VLOOKUP($K4555,'Postcode city county suffix'!$A$2:$D$2831,2,FALSE)))</f>
        <v>#REF!</v>
      </c>
      <c r="M4555" t="e">
        <f>IF(ISBLANK($J4555),"",(VLOOKUP($K4555,'Postcode city county suffix'!$A$2:$D$2831,3,FALSE)))</f>
        <v>#REF!</v>
      </c>
      <c r="N4555" s="6" t="e">
        <f>IF($C4555="National",(IF("NI"=VLOOKUP($K4555,'Postcode city county suffix'!$A$2:$F$2831,6,FALSE),'Postcode city county suffix'!$I$2,'Postcode city county suffix'!$H$2)),(IF($F4555=3,(IF("NI"=VLOOKUP($K4555,'Postcode city county suffix'!$A$2:$F$2831,6,FALSE),'Postcode city county suffix'!$I$2,'Postcode city county suffix'!$H$2)),(VLOOKUP($K4555,'Postcode city county suffix'!$A$2:$D$2831,4,FALSE)))))</f>
        <v>#REF!</v>
      </c>
      <c r="Q4555" t="e">
        <f t="shared" si="423"/>
        <v>#REF!</v>
      </c>
      <c r="U4555" t="e">
        <f>IF(ISBLANK(#REF!),"",#REF!)</f>
        <v>#REF!</v>
      </c>
      <c r="V4555" t="e">
        <f t="shared" si="424"/>
        <v>#REF!</v>
      </c>
      <c r="W4555" t="e">
        <f>IF(ISBLANK($U4555),"",(VLOOKUP($V4555,'Postcode city county suffix'!$A$2:$D$2831,2,FALSE)))</f>
        <v>#REF!</v>
      </c>
      <c r="X4555" t="e">
        <f>IF(ISBLANK($U4555),"",(VLOOKUP($V4555,'Postcode city county suffix'!$A$2:$D$2831,3,FALSE)))</f>
        <v>#REF!</v>
      </c>
      <c r="Y4555" t="e">
        <f>IF(ISBLANK($U4555),"",(VLOOKUP($V4555,'Postcode city county suffix'!$A$2:$F$2831,6,FALSE)))</f>
        <v>#REF!</v>
      </c>
      <c r="AA4555" t="e">
        <f>IF(ISBLANK(#REF!),"",#REF!)</f>
        <v>#REF!</v>
      </c>
      <c r="AB4555" t="e">
        <f t="shared" si="425"/>
        <v>#REF!</v>
      </c>
      <c r="AC4555" t="e">
        <f>IF(ISBLANK($AA4555),"",(VLOOKUP($AB4555,'Postcode city county suffix'!$A$2:$D$2831,2,FALSE)))</f>
        <v>#REF!</v>
      </c>
    </row>
    <row r="4556" spans="1:29">
      <c r="A4556" t="e">
        <f>#REF!</f>
        <v>#REF!</v>
      </c>
      <c r="B4556" t="e">
        <f t="shared" si="420"/>
        <v>#REF!</v>
      </c>
      <c r="C4556" t="e">
        <f>#REF!</f>
        <v>#REF!</v>
      </c>
      <c r="F4556" t="e">
        <f t="shared" si="421"/>
        <v>#REF!</v>
      </c>
      <c r="J4556" t="e">
        <f>IF(ISBLANK(#REF!),"",#REF!)</f>
        <v>#REF!</v>
      </c>
      <c r="K4556" t="e">
        <f t="shared" si="422"/>
        <v>#REF!</v>
      </c>
      <c r="L4556" t="e">
        <f>IF(ISBLANK($J4556),"",(VLOOKUP($K4556,'Postcode city county suffix'!$A$2:$D$2831,2,FALSE)))</f>
        <v>#REF!</v>
      </c>
      <c r="M4556" t="e">
        <f>IF(ISBLANK($J4556),"",(VLOOKUP($K4556,'Postcode city county suffix'!$A$2:$D$2831,3,FALSE)))</f>
        <v>#REF!</v>
      </c>
      <c r="N4556" s="6" t="e">
        <f>IF($C4556="National",(IF("NI"=VLOOKUP($K4556,'Postcode city county suffix'!$A$2:$F$2831,6,FALSE),'Postcode city county suffix'!$I$2,'Postcode city county suffix'!$H$2)),(IF($F4556=3,(IF("NI"=VLOOKUP($K4556,'Postcode city county suffix'!$A$2:$F$2831,6,FALSE),'Postcode city county suffix'!$I$2,'Postcode city county suffix'!$H$2)),(VLOOKUP($K4556,'Postcode city county suffix'!$A$2:$D$2831,4,FALSE)))))</f>
        <v>#REF!</v>
      </c>
      <c r="Q4556" t="e">
        <f t="shared" si="423"/>
        <v>#REF!</v>
      </c>
      <c r="U4556" t="e">
        <f>IF(ISBLANK(#REF!),"",#REF!)</f>
        <v>#REF!</v>
      </c>
      <c r="V4556" t="e">
        <f t="shared" si="424"/>
        <v>#REF!</v>
      </c>
      <c r="W4556" t="e">
        <f>IF(ISBLANK($U4556),"",(VLOOKUP($V4556,'Postcode city county suffix'!$A$2:$D$2831,2,FALSE)))</f>
        <v>#REF!</v>
      </c>
      <c r="X4556" t="e">
        <f>IF(ISBLANK($U4556),"",(VLOOKUP($V4556,'Postcode city county suffix'!$A$2:$D$2831,3,FALSE)))</f>
        <v>#REF!</v>
      </c>
      <c r="Y4556" t="e">
        <f>IF(ISBLANK($U4556),"",(VLOOKUP($V4556,'Postcode city county suffix'!$A$2:$F$2831,6,FALSE)))</f>
        <v>#REF!</v>
      </c>
      <c r="AA4556" t="e">
        <f>IF(ISBLANK(#REF!),"",#REF!)</f>
        <v>#REF!</v>
      </c>
      <c r="AB4556" t="e">
        <f t="shared" si="425"/>
        <v>#REF!</v>
      </c>
      <c r="AC4556" t="e">
        <f>IF(ISBLANK($AA4556),"",(VLOOKUP($AB4556,'Postcode city county suffix'!$A$2:$D$2831,2,FALSE)))</f>
        <v>#REF!</v>
      </c>
    </row>
    <row r="4557" spans="1:29">
      <c r="A4557" t="e">
        <f>#REF!</f>
        <v>#REF!</v>
      </c>
      <c r="B4557" t="e">
        <f t="shared" si="420"/>
        <v>#REF!</v>
      </c>
      <c r="C4557" t="e">
        <f>#REF!</f>
        <v>#REF!</v>
      </c>
      <c r="F4557" t="e">
        <f t="shared" si="421"/>
        <v>#REF!</v>
      </c>
      <c r="J4557" t="e">
        <f>IF(ISBLANK(#REF!),"",#REF!)</f>
        <v>#REF!</v>
      </c>
      <c r="K4557" t="e">
        <f t="shared" si="422"/>
        <v>#REF!</v>
      </c>
      <c r="L4557" t="e">
        <f>IF(ISBLANK($J4557),"",(VLOOKUP($K4557,'Postcode city county suffix'!$A$2:$D$2831,2,FALSE)))</f>
        <v>#REF!</v>
      </c>
      <c r="M4557" t="e">
        <f>IF(ISBLANK($J4557),"",(VLOOKUP($K4557,'Postcode city county suffix'!$A$2:$D$2831,3,FALSE)))</f>
        <v>#REF!</v>
      </c>
      <c r="N4557" s="6" t="e">
        <f>IF($C4557="National",(IF("NI"=VLOOKUP($K4557,'Postcode city county suffix'!$A$2:$F$2831,6,FALSE),'Postcode city county suffix'!$I$2,'Postcode city county suffix'!$H$2)),(IF($F4557=3,(IF("NI"=VLOOKUP($K4557,'Postcode city county suffix'!$A$2:$F$2831,6,FALSE),'Postcode city county suffix'!$I$2,'Postcode city county suffix'!$H$2)),(VLOOKUP($K4557,'Postcode city county suffix'!$A$2:$D$2831,4,FALSE)))))</f>
        <v>#REF!</v>
      </c>
      <c r="Q4557" t="e">
        <f t="shared" si="423"/>
        <v>#REF!</v>
      </c>
      <c r="U4557" t="e">
        <f>IF(ISBLANK(#REF!),"",#REF!)</f>
        <v>#REF!</v>
      </c>
      <c r="V4557" t="e">
        <f t="shared" si="424"/>
        <v>#REF!</v>
      </c>
      <c r="W4557" t="e">
        <f>IF(ISBLANK($U4557),"",(VLOOKUP($V4557,'Postcode city county suffix'!$A$2:$D$2831,2,FALSE)))</f>
        <v>#REF!</v>
      </c>
      <c r="X4557" t="e">
        <f>IF(ISBLANK($U4557),"",(VLOOKUP($V4557,'Postcode city county suffix'!$A$2:$D$2831,3,FALSE)))</f>
        <v>#REF!</v>
      </c>
      <c r="Y4557" t="e">
        <f>IF(ISBLANK($U4557),"",(VLOOKUP($V4557,'Postcode city county suffix'!$A$2:$F$2831,6,FALSE)))</f>
        <v>#REF!</v>
      </c>
      <c r="AA4557" t="e">
        <f>IF(ISBLANK(#REF!),"",#REF!)</f>
        <v>#REF!</v>
      </c>
      <c r="AB4557" t="e">
        <f t="shared" si="425"/>
        <v>#REF!</v>
      </c>
      <c r="AC4557" t="e">
        <f>IF(ISBLANK($AA4557),"",(VLOOKUP($AB4557,'Postcode city county suffix'!$A$2:$D$2831,2,FALSE)))</f>
        <v>#REF!</v>
      </c>
    </row>
    <row r="4558" spans="1:29">
      <c r="A4558" t="e">
        <f>#REF!</f>
        <v>#REF!</v>
      </c>
      <c r="B4558" t="e">
        <f t="shared" si="420"/>
        <v>#REF!</v>
      </c>
      <c r="C4558" t="e">
        <f>#REF!</f>
        <v>#REF!</v>
      </c>
      <c r="F4558" t="e">
        <f t="shared" si="421"/>
        <v>#REF!</v>
      </c>
      <c r="J4558" t="e">
        <f>IF(ISBLANK(#REF!),"",#REF!)</f>
        <v>#REF!</v>
      </c>
      <c r="K4558" t="e">
        <f t="shared" si="422"/>
        <v>#REF!</v>
      </c>
      <c r="L4558" t="e">
        <f>IF(ISBLANK($J4558),"",(VLOOKUP($K4558,'Postcode city county suffix'!$A$2:$D$2831,2,FALSE)))</f>
        <v>#REF!</v>
      </c>
      <c r="M4558" t="e">
        <f>IF(ISBLANK($J4558),"",(VLOOKUP($K4558,'Postcode city county suffix'!$A$2:$D$2831,3,FALSE)))</f>
        <v>#REF!</v>
      </c>
      <c r="N4558" s="6" t="e">
        <f>IF($C4558="National",(IF("NI"=VLOOKUP($K4558,'Postcode city county suffix'!$A$2:$F$2831,6,FALSE),'Postcode city county suffix'!$I$2,'Postcode city county suffix'!$H$2)),(IF($F4558=3,(IF("NI"=VLOOKUP($K4558,'Postcode city county suffix'!$A$2:$F$2831,6,FALSE),'Postcode city county suffix'!$I$2,'Postcode city county suffix'!$H$2)),(VLOOKUP($K4558,'Postcode city county suffix'!$A$2:$D$2831,4,FALSE)))))</f>
        <v>#REF!</v>
      </c>
      <c r="Q4558" t="e">
        <f t="shared" si="423"/>
        <v>#REF!</v>
      </c>
      <c r="U4558" t="e">
        <f>IF(ISBLANK(#REF!),"",#REF!)</f>
        <v>#REF!</v>
      </c>
      <c r="V4558" t="e">
        <f t="shared" si="424"/>
        <v>#REF!</v>
      </c>
      <c r="W4558" t="e">
        <f>IF(ISBLANK($U4558),"",(VLOOKUP($V4558,'Postcode city county suffix'!$A$2:$D$2831,2,FALSE)))</f>
        <v>#REF!</v>
      </c>
      <c r="X4558" t="e">
        <f>IF(ISBLANK($U4558),"",(VLOOKUP($V4558,'Postcode city county suffix'!$A$2:$D$2831,3,FALSE)))</f>
        <v>#REF!</v>
      </c>
      <c r="Y4558" t="e">
        <f>IF(ISBLANK($U4558),"",(VLOOKUP($V4558,'Postcode city county suffix'!$A$2:$F$2831,6,FALSE)))</f>
        <v>#REF!</v>
      </c>
      <c r="AA4558" t="e">
        <f>IF(ISBLANK(#REF!),"",#REF!)</f>
        <v>#REF!</v>
      </c>
      <c r="AB4558" t="e">
        <f t="shared" si="425"/>
        <v>#REF!</v>
      </c>
      <c r="AC4558" t="e">
        <f>IF(ISBLANK($AA4558),"",(VLOOKUP($AB4558,'Postcode city county suffix'!$A$2:$D$2831,2,FALSE)))</f>
        <v>#REF!</v>
      </c>
    </row>
    <row r="4559" spans="1:29">
      <c r="A4559" t="e">
        <f>#REF!</f>
        <v>#REF!</v>
      </c>
      <c r="B4559" t="e">
        <f t="shared" si="420"/>
        <v>#REF!</v>
      </c>
      <c r="C4559" t="e">
        <f>#REF!</f>
        <v>#REF!</v>
      </c>
      <c r="F4559" t="e">
        <f t="shared" si="421"/>
        <v>#REF!</v>
      </c>
      <c r="J4559" t="e">
        <f>IF(ISBLANK(#REF!),"",#REF!)</f>
        <v>#REF!</v>
      </c>
      <c r="K4559" t="e">
        <f t="shared" si="422"/>
        <v>#REF!</v>
      </c>
      <c r="L4559" t="e">
        <f>IF(ISBLANK($J4559),"",(VLOOKUP($K4559,'Postcode city county suffix'!$A$2:$D$2831,2,FALSE)))</f>
        <v>#REF!</v>
      </c>
      <c r="M4559" t="e">
        <f>IF(ISBLANK($J4559),"",(VLOOKUP($K4559,'Postcode city county suffix'!$A$2:$D$2831,3,FALSE)))</f>
        <v>#REF!</v>
      </c>
      <c r="N4559" s="6" t="e">
        <f>IF($C4559="National",(IF("NI"=VLOOKUP($K4559,'Postcode city county suffix'!$A$2:$F$2831,6,FALSE),'Postcode city county suffix'!$I$2,'Postcode city county suffix'!$H$2)),(IF($F4559=3,(IF("NI"=VLOOKUP($K4559,'Postcode city county suffix'!$A$2:$F$2831,6,FALSE),'Postcode city county suffix'!$I$2,'Postcode city county suffix'!$H$2)),(VLOOKUP($K4559,'Postcode city county suffix'!$A$2:$D$2831,4,FALSE)))))</f>
        <v>#REF!</v>
      </c>
      <c r="Q4559" t="e">
        <f t="shared" si="423"/>
        <v>#REF!</v>
      </c>
      <c r="U4559" t="e">
        <f>IF(ISBLANK(#REF!),"",#REF!)</f>
        <v>#REF!</v>
      </c>
      <c r="V4559" t="e">
        <f t="shared" si="424"/>
        <v>#REF!</v>
      </c>
      <c r="W4559" t="e">
        <f>IF(ISBLANK($U4559),"",(VLOOKUP($V4559,'Postcode city county suffix'!$A$2:$D$2831,2,FALSE)))</f>
        <v>#REF!</v>
      </c>
      <c r="X4559" t="e">
        <f>IF(ISBLANK($U4559),"",(VLOOKUP($V4559,'Postcode city county suffix'!$A$2:$D$2831,3,FALSE)))</f>
        <v>#REF!</v>
      </c>
      <c r="Y4559" t="e">
        <f>IF(ISBLANK($U4559),"",(VLOOKUP($V4559,'Postcode city county suffix'!$A$2:$F$2831,6,FALSE)))</f>
        <v>#REF!</v>
      </c>
      <c r="AA4559" t="e">
        <f>IF(ISBLANK(#REF!),"",#REF!)</f>
        <v>#REF!</v>
      </c>
      <c r="AB4559" t="e">
        <f t="shared" si="425"/>
        <v>#REF!</v>
      </c>
      <c r="AC4559" t="e">
        <f>IF(ISBLANK($AA4559),"",(VLOOKUP($AB4559,'Postcode city county suffix'!$A$2:$D$2831,2,FALSE)))</f>
        <v>#REF!</v>
      </c>
    </row>
    <row r="4560" spans="1:29">
      <c r="A4560" t="e">
        <f>#REF!</f>
        <v>#REF!</v>
      </c>
      <c r="B4560" t="e">
        <f t="shared" si="420"/>
        <v>#REF!</v>
      </c>
      <c r="C4560" t="e">
        <f>#REF!</f>
        <v>#REF!</v>
      </c>
      <c r="F4560" t="e">
        <f t="shared" si="421"/>
        <v>#REF!</v>
      </c>
      <c r="J4560" t="e">
        <f>IF(ISBLANK(#REF!),"",#REF!)</f>
        <v>#REF!</v>
      </c>
      <c r="K4560" t="e">
        <f t="shared" si="422"/>
        <v>#REF!</v>
      </c>
      <c r="L4560" t="e">
        <f>IF(ISBLANK($J4560),"",(VLOOKUP($K4560,'Postcode city county suffix'!$A$2:$D$2831,2,FALSE)))</f>
        <v>#REF!</v>
      </c>
      <c r="M4560" t="e">
        <f>IF(ISBLANK($J4560),"",(VLOOKUP($K4560,'Postcode city county suffix'!$A$2:$D$2831,3,FALSE)))</f>
        <v>#REF!</v>
      </c>
      <c r="N4560" s="6" t="e">
        <f>IF($C4560="National",(IF("NI"=VLOOKUP($K4560,'Postcode city county suffix'!$A$2:$F$2831,6,FALSE),'Postcode city county suffix'!$I$2,'Postcode city county suffix'!$H$2)),(IF($F4560=3,(IF("NI"=VLOOKUP($K4560,'Postcode city county suffix'!$A$2:$F$2831,6,FALSE),'Postcode city county suffix'!$I$2,'Postcode city county suffix'!$H$2)),(VLOOKUP($K4560,'Postcode city county suffix'!$A$2:$D$2831,4,FALSE)))))</f>
        <v>#REF!</v>
      </c>
      <c r="Q4560" t="e">
        <f t="shared" si="423"/>
        <v>#REF!</v>
      </c>
      <c r="U4560" t="e">
        <f>IF(ISBLANK(#REF!),"",#REF!)</f>
        <v>#REF!</v>
      </c>
      <c r="V4560" t="e">
        <f t="shared" si="424"/>
        <v>#REF!</v>
      </c>
      <c r="W4560" t="e">
        <f>IF(ISBLANK($U4560),"",(VLOOKUP($V4560,'Postcode city county suffix'!$A$2:$D$2831,2,FALSE)))</f>
        <v>#REF!</v>
      </c>
      <c r="X4560" t="e">
        <f>IF(ISBLANK($U4560),"",(VLOOKUP($V4560,'Postcode city county suffix'!$A$2:$D$2831,3,FALSE)))</f>
        <v>#REF!</v>
      </c>
      <c r="Y4560" t="e">
        <f>IF(ISBLANK($U4560),"",(VLOOKUP($V4560,'Postcode city county suffix'!$A$2:$F$2831,6,FALSE)))</f>
        <v>#REF!</v>
      </c>
      <c r="AA4560" t="e">
        <f>IF(ISBLANK(#REF!),"",#REF!)</f>
        <v>#REF!</v>
      </c>
      <c r="AB4560" t="e">
        <f t="shared" si="425"/>
        <v>#REF!</v>
      </c>
      <c r="AC4560" t="e">
        <f>IF(ISBLANK($AA4560),"",(VLOOKUP($AB4560,'Postcode city county suffix'!$A$2:$D$2831,2,FALSE)))</f>
        <v>#REF!</v>
      </c>
    </row>
    <row r="4561" spans="1:29">
      <c r="A4561" t="e">
        <f>#REF!</f>
        <v>#REF!</v>
      </c>
      <c r="B4561" t="e">
        <f t="shared" si="420"/>
        <v>#REF!</v>
      </c>
      <c r="C4561" t="e">
        <f>#REF!</f>
        <v>#REF!</v>
      </c>
      <c r="F4561" t="e">
        <f t="shared" si="421"/>
        <v>#REF!</v>
      </c>
      <c r="J4561" t="e">
        <f>IF(ISBLANK(#REF!),"",#REF!)</f>
        <v>#REF!</v>
      </c>
      <c r="K4561" t="e">
        <f t="shared" si="422"/>
        <v>#REF!</v>
      </c>
      <c r="L4561" t="e">
        <f>IF(ISBLANK($J4561),"",(VLOOKUP($K4561,'Postcode city county suffix'!$A$2:$D$2831,2,FALSE)))</f>
        <v>#REF!</v>
      </c>
      <c r="M4561" t="e">
        <f>IF(ISBLANK($J4561),"",(VLOOKUP($K4561,'Postcode city county suffix'!$A$2:$D$2831,3,FALSE)))</f>
        <v>#REF!</v>
      </c>
      <c r="N4561" s="6" t="e">
        <f>IF($C4561="National",(IF("NI"=VLOOKUP($K4561,'Postcode city county suffix'!$A$2:$F$2831,6,FALSE),'Postcode city county suffix'!$I$2,'Postcode city county suffix'!$H$2)),(IF($F4561=3,(IF("NI"=VLOOKUP($K4561,'Postcode city county suffix'!$A$2:$F$2831,6,FALSE),'Postcode city county suffix'!$I$2,'Postcode city county suffix'!$H$2)),(VLOOKUP($K4561,'Postcode city county suffix'!$A$2:$D$2831,4,FALSE)))))</f>
        <v>#REF!</v>
      </c>
      <c r="Q4561" t="e">
        <f t="shared" si="423"/>
        <v>#REF!</v>
      </c>
      <c r="U4561" t="e">
        <f>IF(ISBLANK(#REF!),"",#REF!)</f>
        <v>#REF!</v>
      </c>
      <c r="V4561" t="e">
        <f t="shared" si="424"/>
        <v>#REF!</v>
      </c>
      <c r="W4561" t="e">
        <f>IF(ISBLANK($U4561),"",(VLOOKUP($V4561,'Postcode city county suffix'!$A$2:$D$2831,2,FALSE)))</f>
        <v>#REF!</v>
      </c>
      <c r="X4561" t="e">
        <f>IF(ISBLANK($U4561),"",(VLOOKUP($V4561,'Postcode city county suffix'!$A$2:$D$2831,3,FALSE)))</f>
        <v>#REF!</v>
      </c>
      <c r="Y4561" t="e">
        <f>IF(ISBLANK($U4561),"",(VLOOKUP($V4561,'Postcode city county suffix'!$A$2:$F$2831,6,FALSE)))</f>
        <v>#REF!</v>
      </c>
      <c r="AA4561" t="e">
        <f>IF(ISBLANK(#REF!),"",#REF!)</f>
        <v>#REF!</v>
      </c>
      <c r="AB4561" t="e">
        <f t="shared" si="425"/>
        <v>#REF!</v>
      </c>
      <c r="AC4561" t="e">
        <f>IF(ISBLANK($AA4561),"",(VLOOKUP($AB4561,'Postcode city county suffix'!$A$2:$D$2831,2,FALSE)))</f>
        <v>#REF!</v>
      </c>
    </row>
    <row r="4562" spans="1:29">
      <c r="A4562" t="e">
        <f>#REF!</f>
        <v>#REF!</v>
      </c>
      <c r="B4562" t="e">
        <f t="shared" si="420"/>
        <v>#REF!</v>
      </c>
      <c r="C4562" t="e">
        <f>#REF!</f>
        <v>#REF!</v>
      </c>
      <c r="F4562" t="e">
        <f t="shared" si="421"/>
        <v>#REF!</v>
      </c>
      <c r="J4562" t="e">
        <f>IF(ISBLANK(#REF!),"",#REF!)</f>
        <v>#REF!</v>
      </c>
      <c r="K4562" t="e">
        <f t="shared" si="422"/>
        <v>#REF!</v>
      </c>
      <c r="L4562" t="e">
        <f>IF(ISBLANK($J4562),"",(VLOOKUP($K4562,'Postcode city county suffix'!$A$2:$D$2831,2,FALSE)))</f>
        <v>#REF!</v>
      </c>
      <c r="M4562" t="e">
        <f>IF(ISBLANK($J4562),"",(VLOOKUP($K4562,'Postcode city county suffix'!$A$2:$D$2831,3,FALSE)))</f>
        <v>#REF!</v>
      </c>
      <c r="N4562" s="6" t="e">
        <f>IF($C4562="National",(IF("NI"=VLOOKUP($K4562,'Postcode city county suffix'!$A$2:$F$2831,6,FALSE),'Postcode city county suffix'!$I$2,'Postcode city county suffix'!$H$2)),(IF($F4562=3,(IF("NI"=VLOOKUP($K4562,'Postcode city county suffix'!$A$2:$F$2831,6,FALSE),'Postcode city county suffix'!$I$2,'Postcode city county suffix'!$H$2)),(VLOOKUP($K4562,'Postcode city county suffix'!$A$2:$D$2831,4,FALSE)))))</f>
        <v>#REF!</v>
      </c>
      <c r="Q4562" t="e">
        <f t="shared" si="423"/>
        <v>#REF!</v>
      </c>
      <c r="U4562" t="e">
        <f>IF(ISBLANK(#REF!),"",#REF!)</f>
        <v>#REF!</v>
      </c>
      <c r="V4562" t="e">
        <f t="shared" si="424"/>
        <v>#REF!</v>
      </c>
      <c r="W4562" t="e">
        <f>IF(ISBLANK($U4562),"",(VLOOKUP($V4562,'Postcode city county suffix'!$A$2:$D$2831,2,FALSE)))</f>
        <v>#REF!</v>
      </c>
      <c r="X4562" t="e">
        <f>IF(ISBLANK($U4562),"",(VLOOKUP($V4562,'Postcode city county suffix'!$A$2:$D$2831,3,FALSE)))</f>
        <v>#REF!</v>
      </c>
      <c r="Y4562" t="e">
        <f>IF(ISBLANK($U4562),"",(VLOOKUP($V4562,'Postcode city county suffix'!$A$2:$F$2831,6,FALSE)))</f>
        <v>#REF!</v>
      </c>
      <c r="AA4562" t="e">
        <f>IF(ISBLANK(#REF!),"",#REF!)</f>
        <v>#REF!</v>
      </c>
      <c r="AB4562" t="e">
        <f t="shared" si="425"/>
        <v>#REF!</v>
      </c>
      <c r="AC4562" t="e">
        <f>IF(ISBLANK($AA4562),"",(VLOOKUP($AB4562,'Postcode city county suffix'!$A$2:$D$2831,2,FALSE)))</f>
        <v>#REF!</v>
      </c>
    </row>
    <row r="4563" spans="1:29">
      <c r="A4563" t="e">
        <f>#REF!</f>
        <v>#REF!</v>
      </c>
      <c r="B4563" t="e">
        <f t="shared" si="420"/>
        <v>#REF!</v>
      </c>
      <c r="C4563" t="e">
        <f>#REF!</f>
        <v>#REF!</v>
      </c>
      <c r="F4563" t="e">
        <f t="shared" si="421"/>
        <v>#REF!</v>
      </c>
      <c r="J4563" t="e">
        <f>IF(ISBLANK(#REF!),"",#REF!)</f>
        <v>#REF!</v>
      </c>
      <c r="K4563" t="e">
        <f t="shared" si="422"/>
        <v>#REF!</v>
      </c>
      <c r="L4563" t="e">
        <f>IF(ISBLANK($J4563),"",(VLOOKUP($K4563,'Postcode city county suffix'!$A$2:$D$2831,2,FALSE)))</f>
        <v>#REF!</v>
      </c>
      <c r="M4563" t="e">
        <f>IF(ISBLANK($J4563),"",(VLOOKUP($K4563,'Postcode city county suffix'!$A$2:$D$2831,3,FALSE)))</f>
        <v>#REF!</v>
      </c>
      <c r="N4563" s="6" t="e">
        <f>IF($C4563="National",(IF("NI"=VLOOKUP($K4563,'Postcode city county suffix'!$A$2:$F$2831,6,FALSE),'Postcode city county suffix'!$I$2,'Postcode city county suffix'!$H$2)),(IF($F4563=3,(IF("NI"=VLOOKUP($K4563,'Postcode city county suffix'!$A$2:$F$2831,6,FALSE),'Postcode city county suffix'!$I$2,'Postcode city county suffix'!$H$2)),(VLOOKUP($K4563,'Postcode city county suffix'!$A$2:$D$2831,4,FALSE)))))</f>
        <v>#REF!</v>
      </c>
      <c r="Q4563" t="e">
        <f t="shared" si="423"/>
        <v>#REF!</v>
      </c>
      <c r="U4563" t="e">
        <f>IF(ISBLANK(#REF!),"",#REF!)</f>
        <v>#REF!</v>
      </c>
      <c r="V4563" t="e">
        <f t="shared" si="424"/>
        <v>#REF!</v>
      </c>
      <c r="W4563" t="e">
        <f>IF(ISBLANK($U4563),"",(VLOOKUP($V4563,'Postcode city county suffix'!$A$2:$D$2831,2,FALSE)))</f>
        <v>#REF!</v>
      </c>
      <c r="X4563" t="e">
        <f>IF(ISBLANK($U4563),"",(VLOOKUP($V4563,'Postcode city county suffix'!$A$2:$D$2831,3,FALSE)))</f>
        <v>#REF!</v>
      </c>
      <c r="Y4563" t="e">
        <f>IF(ISBLANK($U4563),"",(VLOOKUP($V4563,'Postcode city county suffix'!$A$2:$F$2831,6,FALSE)))</f>
        <v>#REF!</v>
      </c>
      <c r="AA4563" t="e">
        <f>IF(ISBLANK(#REF!),"",#REF!)</f>
        <v>#REF!</v>
      </c>
      <c r="AB4563" t="e">
        <f t="shared" si="425"/>
        <v>#REF!</v>
      </c>
      <c r="AC4563" t="e">
        <f>IF(ISBLANK($AA4563),"",(VLOOKUP($AB4563,'Postcode city county suffix'!$A$2:$D$2831,2,FALSE)))</f>
        <v>#REF!</v>
      </c>
    </row>
    <row r="4564" spans="1:29">
      <c r="A4564" t="e">
        <f>#REF!</f>
        <v>#REF!</v>
      </c>
      <c r="B4564" t="e">
        <f t="shared" si="420"/>
        <v>#REF!</v>
      </c>
      <c r="C4564" t="e">
        <f>#REF!</f>
        <v>#REF!</v>
      </c>
      <c r="F4564" t="e">
        <f t="shared" si="421"/>
        <v>#REF!</v>
      </c>
      <c r="J4564" t="e">
        <f>IF(ISBLANK(#REF!),"",#REF!)</f>
        <v>#REF!</v>
      </c>
      <c r="K4564" t="e">
        <f t="shared" si="422"/>
        <v>#REF!</v>
      </c>
      <c r="L4564" t="e">
        <f>IF(ISBLANK($J4564),"",(VLOOKUP($K4564,'Postcode city county suffix'!$A$2:$D$2831,2,FALSE)))</f>
        <v>#REF!</v>
      </c>
      <c r="M4564" t="e">
        <f>IF(ISBLANK($J4564),"",(VLOOKUP($K4564,'Postcode city county suffix'!$A$2:$D$2831,3,FALSE)))</f>
        <v>#REF!</v>
      </c>
      <c r="N4564" s="6" t="e">
        <f>IF($C4564="National",(IF("NI"=VLOOKUP($K4564,'Postcode city county suffix'!$A$2:$F$2831,6,FALSE),'Postcode city county suffix'!$I$2,'Postcode city county suffix'!$H$2)),(IF($F4564=3,(IF("NI"=VLOOKUP($K4564,'Postcode city county suffix'!$A$2:$F$2831,6,FALSE),'Postcode city county suffix'!$I$2,'Postcode city county suffix'!$H$2)),(VLOOKUP($K4564,'Postcode city county suffix'!$A$2:$D$2831,4,FALSE)))))</f>
        <v>#REF!</v>
      </c>
      <c r="Q4564" t="e">
        <f t="shared" si="423"/>
        <v>#REF!</v>
      </c>
      <c r="U4564" t="e">
        <f>IF(ISBLANK(#REF!),"",#REF!)</f>
        <v>#REF!</v>
      </c>
      <c r="V4564" t="e">
        <f t="shared" si="424"/>
        <v>#REF!</v>
      </c>
      <c r="W4564" t="e">
        <f>IF(ISBLANK($U4564),"",(VLOOKUP($V4564,'Postcode city county suffix'!$A$2:$D$2831,2,FALSE)))</f>
        <v>#REF!</v>
      </c>
      <c r="X4564" t="e">
        <f>IF(ISBLANK($U4564),"",(VLOOKUP($V4564,'Postcode city county suffix'!$A$2:$D$2831,3,FALSE)))</f>
        <v>#REF!</v>
      </c>
      <c r="Y4564" t="e">
        <f>IF(ISBLANK($U4564),"",(VLOOKUP($V4564,'Postcode city county suffix'!$A$2:$F$2831,6,FALSE)))</f>
        <v>#REF!</v>
      </c>
      <c r="AA4564" t="e">
        <f>IF(ISBLANK(#REF!),"",#REF!)</f>
        <v>#REF!</v>
      </c>
      <c r="AB4564" t="e">
        <f t="shared" si="425"/>
        <v>#REF!</v>
      </c>
      <c r="AC4564" t="e">
        <f>IF(ISBLANK($AA4564),"",(VLOOKUP($AB4564,'Postcode city county suffix'!$A$2:$D$2831,2,FALSE)))</f>
        <v>#REF!</v>
      </c>
    </row>
    <row r="4565" spans="1:29">
      <c r="A4565" t="e">
        <f>#REF!</f>
        <v>#REF!</v>
      </c>
      <c r="B4565" t="e">
        <f t="shared" si="420"/>
        <v>#REF!</v>
      </c>
      <c r="C4565" t="e">
        <f>#REF!</f>
        <v>#REF!</v>
      </c>
      <c r="F4565" t="e">
        <f t="shared" si="421"/>
        <v>#REF!</v>
      </c>
      <c r="J4565" t="e">
        <f>IF(ISBLANK(#REF!),"",#REF!)</f>
        <v>#REF!</v>
      </c>
      <c r="K4565" t="e">
        <f t="shared" si="422"/>
        <v>#REF!</v>
      </c>
      <c r="L4565" t="e">
        <f>IF(ISBLANK($J4565),"",(VLOOKUP($K4565,'Postcode city county suffix'!$A$2:$D$2831,2,FALSE)))</f>
        <v>#REF!</v>
      </c>
      <c r="M4565" t="e">
        <f>IF(ISBLANK($J4565),"",(VLOOKUP($K4565,'Postcode city county suffix'!$A$2:$D$2831,3,FALSE)))</f>
        <v>#REF!</v>
      </c>
      <c r="N4565" s="6" t="e">
        <f>IF($C4565="National",(IF("NI"=VLOOKUP($K4565,'Postcode city county suffix'!$A$2:$F$2831,6,FALSE),'Postcode city county suffix'!$I$2,'Postcode city county suffix'!$H$2)),(IF($F4565=3,(IF("NI"=VLOOKUP($K4565,'Postcode city county suffix'!$A$2:$F$2831,6,FALSE),'Postcode city county suffix'!$I$2,'Postcode city county suffix'!$H$2)),(VLOOKUP($K4565,'Postcode city county suffix'!$A$2:$D$2831,4,FALSE)))))</f>
        <v>#REF!</v>
      </c>
      <c r="Q4565" t="e">
        <f t="shared" si="423"/>
        <v>#REF!</v>
      </c>
      <c r="U4565" t="e">
        <f>IF(ISBLANK(#REF!),"",#REF!)</f>
        <v>#REF!</v>
      </c>
      <c r="V4565" t="e">
        <f t="shared" si="424"/>
        <v>#REF!</v>
      </c>
      <c r="W4565" t="e">
        <f>IF(ISBLANK($U4565),"",(VLOOKUP($V4565,'Postcode city county suffix'!$A$2:$D$2831,2,FALSE)))</f>
        <v>#REF!</v>
      </c>
      <c r="X4565" t="e">
        <f>IF(ISBLANK($U4565),"",(VLOOKUP($V4565,'Postcode city county suffix'!$A$2:$D$2831,3,FALSE)))</f>
        <v>#REF!</v>
      </c>
      <c r="Y4565" t="e">
        <f>IF(ISBLANK($U4565),"",(VLOOKUP($V4565,'Postcode city county suffix'!$A$2:$F$2831,6,FALSE)))</f>
        <v>#REF!</v>
      </c>
      <c r="AA4565" t="e">
        <f>IF(ISBLANK(#REF!),"",#REF!)</f>
        <v>#REF!</v>
      </c>
      <c r="AB4565" t="e">
        <f t="shared" si="425"/>
        <v>#REF!</v>
      </c>
      <c r="AC4565" t="e">
        <f>IF(ISBLANK($AA4565),"",(VLOOKUP($AB4565,'Postcode city county suffix'!$A$2:$D$2831,2,FALSE)))</f>
        <v>#REF!</v>
      </c>
    </row>
    <row r="4566" spans="1:29">
      <c r="A4566" t="e">
        <f>#REF!</f>
        <v>#REF!</v>
      </c>
      <c r="B4566" t="e">
        <f t="shared" si="420"/>
        <v>#REF!</v>
      </c>
      <c r="C4566" t="e">
        <f>#REF!</f>
        <v>#REF!</v>
      </c>
      <c r="F4566" t="e">
        <f t="shared" si="421"/>
        <v>#REF!</v>
      </c>
      <c r="J4566" t="e">
        <f>IF(ISBLANK(#REF!),"",#REF!)</f>
        <v>#REF!</v>
      </c>
      <c r="K4566" t="e">
        <f t="shared" si="422"/>
        <v>#REF!</v>
      </c>
      <c r="L4566" t="e">
        <f>IF(ISBLANK($J4566),"",(VLOOKUP($K4566,'Postcode city county suffix'!$A$2:$D$2831,2,FALSE)))</f>
        <v>#REF!</v>
      </c>
      <c r="M4566" t="e">
        <f>IF(ISBLANK($J4566),"",(VLOOKUP($K4566,'Postcode city county suffix'!$A$2:$D$2831,3,FALSE)))</f>
        <v>#REF!</v>
      </c>
      <c r="N4566" s="6" t="e">
        <f>IF($C4566="National",(IF("NI"=VLOOKUP($K4566,'Postcode city county suffix'!$A$2:$F$2831,6,FALSE),'Postcode city county suffix'!$I$2,'Postcode city county suffix'!$H$2)),(IF($F4566=3,(IF("NI"=VLOOKUP($K4566,'Postcode city county suffix'!$A$2:$F$2831,6,FALSE),'Postcode city county suffix'!$I$2,'Postcode city county suffix'!$H$2)),(VLOOKUP($K4566,'Postcode city county suffix'!$A$2:$D$2831,4,FALSE)))))</f>
        <v>#REF!</v>
      </c>
      <c r="Q4566" t="e">
        <f t="shared" si="423"/>
        <v>#REF!</v>
      </c>
      <c r="U4566" t="e">
        <f>IF(ISBLANK(#REF!),"",#REF!)</f>
        <v>#REF!</v>
      </c>
      <c r="V4566" t="e">
        <f t="shared" si="424"/>
        <v>#REF!</v>
      </c>
      <c r="W4566" t="e">
        <f>IF(ISBLANK($U4566),"",(VLOOKUP($V4566,'Postcode city county suffix'!$A$2:$D$2831,2,FALSE)))</f>
        <v>#REF!</v>
      </c>
      <c r="X4566" t="e">
        <f>IF(ISBLANK($U4566),"",(VLOOKUP($V4566,'Postcode city county suffix'!$A$2:$D$2831,3,FALSE)))</f>
        <v>#REF!</v>
      </c>
      <c r="Y4566" t="e">
        <f>IF(ISBLANK($U4566),"",(VLOOKUP($V4566,'Postcode city county suffix'!$A$2:$F$2831,6,FALSE)))</f>
        <v>#REF!</v>
      </c>
      <c r="AA4566" t="e">
        <f>IF(ISBLANK(#REF!),"",#REF!)</f>
        <v>#REF!</v>
      </c>
      <c r="AB4566" t="e">
        <f t="shared" si="425"/>
        <v>#REF!</v>
      </c>
      <c r="AC4566" t="e">
        <f>IF(ISBLANK($AA4566),"",(VLOOKUP($AB4566,'Postcode city county suffix'!$A$2:$D$2831,2,FALSE)))</f>
        <v>#REF!</v>
      </c>
    </row>
    <row r="4567" spans="1:29">
      <c r="A4567" t="e">
        <f>#REF!</f>
        <v>#REF!</v>
      </c>
      <c r="B4567" t="e">
        <f t="shared" ref="B4567:B4630" si="426">VLOOKUP($A4567,$B$2:$C$16,2,FALSE)</f>
        <v>#REF!</v>
      </c>
      <c r="C4567" t="e">
        <f>#REF!</f>
        <v>#REF!</v>
      </c>
      <c r="F4567" t="e">
        <f t="shared" ref="F4567:F4630" si="427">IF($C4567="National",4,(VLOOKUP($B4567,$J$10:$K$12,2,FALSE)))</f>
        <v>#REF!</v>
      </c>
      <c r="J4567" t="e">
        <f>IF(ISBLANK(#REF!),"",#REF!)</f>
        <v>#REF!</v>
      </c>
      <c r="K4567" t="e">
        <f t="shared" ref="K4567:K4630" si="428">LEFT($J4567,(FIND(" ",$J4567,1)-1))</f>
        <v>#REF!</v>
      </c>
      <c r="L4567" t="e">
        <f>IF(ISBLANK($J4567),"",(VLOOKUP($K4567,'Postcode city county suffix'!$A$2:$D$2831,2,FALSE)))</f>
        <v>#REF!</v>
      </c>
      <c r="M4567" t="e">
        <f>IF(ISBLANK($J4567),"",(VLOOKUP($K4567,'Postcode city county suffix'!$A$2:$D$2831,3,FALSE)))</f>
        <v>#REF!</v>
      </c>
      <c r="N4567" s="6" t="e">
        <f>IF($C4567="National",(IF("NI"=VLOOKUP($K4567,'Postcode city county suffix'!$A$2:$F$2831,6,FALSE),'Postcode city county suffix'!$I$2,'Postcode city county suffix'!$H$2)),(IF($F4567=3,(IF("NI"=VLOOKUP($K4567,'Postcode city county suffix'!$A$2:$F$2831,6,FALSE),'Postcode city county suffix'!$I$2,'Postcode city county suffix'!$H$2)),(VLOOKUP($K4567,'Postcode city county suffix'!$A$2:$D$2831,4,FALSE)))))</f>
        <v>#REF!</v>
      </c>
      <c r="Q4567" t="e">
        <f t="shared" ref="Q4567:Q4630" si="429">CONCATENATE($F4567,$N4567)</f>
        <v>#REF!</v>
      </c>
      <c r="U4567" t="e">
        <f>IF(ISBLANK(#REF!),"",#REF!)</f>
        <v>#REF!</v>
      </c>
      <c r="V4567" t="e">
        <f t="shared" ref="V4567:V4630" si="430">LEFT($U4567,(FIND(" ",$U4567,1)-1))</f>
        <v>#REF!</v>
      </c>
      <c r="W4567" t="e">
        <f>IF(ISBLANK($U4567),"",(VLOOKUP($V4567,'Postcode city county suffix'!$A$2:$D$2831,2,FALSE)))</f>
        <v>#REF!</v>
      </c>
      <c r="X4567" t="e">
        <f>IF(ISBLANK($U4567),"",(VLOOKUP($V4567,'Postcode city county suffix'!$A$2:$D$2831,3,FALSE)))</f>
        <v>#REF!</v>
      </c>
      <c r="Y4567" t="e">
        <f>IF(ISBLANK($U4567),"",(VLOOKUP($V4567,'Postcode city county suffix'!$A$2:$F$2831,6,FALSE)))</f>
        <v>#REF!</v>
      </c>
      <c r="AA4567" t="e">
        <f>IF(ISBLANK(#REF!),"",#REF!)</f>
        <v>#REF!</v>
      </c>
      <c r="AB4567" t="e">
        <f t="shared" ref="AB4567:AB4630" si="431">LEFT($AA4567,(FIND(" ",$AA4567,1)-1))</f>
        <v>#REF!</v>
      </c>
      <c r="AC4567" t="e">
        <f>IF(ISBLANK($AA4567),"",(VLOOKUP($AB4567,'Postcode city county suffix'!$A$2:$D$2831,2,FALSE)))</f>
        <v>#REF!</v>
      </c>
    </row>
    <row r="4568" spans="1:29">
      <c r="A4568" t="e">
        <f>#REF!</f>
        <v>#REF!</v>
      </c>
      <c r="B4568" t="e">
        <f t="shared" si="426"/>
        <v>#REF!</v>
      </c>
      <c r="C4568" t="e">
        <f>#REF!</f>
        <v>#REF!</v>
      </c>
      <c r="F4568" t="e">
        <f t="shared" si="427"/>
        <v>#REF!</v>
      </c>
      <c r="J4568" t="e">
        <f>IF(ISBLANK(#REF!),"",#REF!)</f>
        <v>#REF!</v>
      </c>
      <c r="K4568" t="e">
        <f t="shared" si="428"/>
        <v>#REF!</v>
      </c>
      <c r="L4568" t="e">
        <f>IF(ISBLANK($J4568),"",(VLOOKUP($K4568,'Postcode city county suffix'!$A$2:$D$2831,2,FALSE)))</f>
        <v>#REF!</v>
      </c>
      <c r="M4568" t="e">
        <f>IF(ISBLANK($J4568),"",(VLOOKUP($K4568,'Postcode city county suffix'!$A$2:$D$2831,3,FALSE)))</f>
        <v>#REF!</v>
      </c>
      <c r="N4568" s="6" t="e">
        <f>IF($C4568="National",(IF("NI"=VLOOKUP($K4568,'Postcode city county suffix'!$A$2:$F$2831,6,FALSE),'Postcode city county suffix'!$I$2,'Postcode city county suffix'!$H$2)),(IF($F4568=3,(IF("NI"=VLOOKUP($K4568,'Postcode city county suffix'!$A$2:$F$2831,6,FALSE),'Postcode city county suffix'!$I$2,'Postcode city county suffix'!$H$2)),(VLOOKUP($K4568,'Postcode city county suffix'!$A$2:$D$2831,4,FALSE)))))</f>
        <v>#REF!</v>
      </c>
      <c r="Q4568" t="e">
        <f t="shared" si="429"/>
        <v>#REF!</v>
      </c>
      <c r="U4568" t="e">
        <f>IF(ISBLANK(#REF!),"",#REF!)</f>
        <v>#REF!</v>
      </c>
      <c r="V4568" t="e">
        <f t="shared" si="430"/>
        <v>#REF!</v>
      </c>
      <c r="W4568" t="e">
        <f>IF(ISBLANK($U4568),"",(VLOOKUP($V4568,'Postcode city county suffix'!$A$2:$D$2831,2,FALSE)))</f>
        <v>#REF!</v>
      </c>
      <c r="X4568" t="e">
        <f>IF(ISBLANK($U4568),"",(VLOOKUP($V4568,'Postcode city county suffix'!$A$2:$D$2831,3,FALSE)))</f>
        <v>#REF!</v>
      </c>
      <c r="Y4568" t="e">
        <f>IF(ISBLANK($U4568),"",(VLOOKUP($V4568,'Postcode city county suffix'!$A$2:$F$2831,6,FALSE)))</f>
        <v>#REF!</v>
      </c>
      <c r="AA4568" t="e">
        <f>IF(ISBLANK(#REF!),"",#REF!)</f>
        <v>#REF!</v>
      </c>
      <c r="AB4568" t="e">
        <f t="shared" si="431"/>
        <v>#REF!</v>
      </c>
      <c r="AC4568" t="e">
        <f>IF(ISBLANK($AA4568),"",(VLOOKUP($AB4568,'Postcode city county suffix'!$A$2:$D$2831,2,FALSE)))</f>
        <v>#REF!</v>
      </c>
    </row>
    <row r="4569" spans="1:29">
      <c r="A4569" t="e">
        <f>#REF!</f>
        <v>#REF!</v>
      </c>
      <c r="B4569" t="e">
        <f t="shared" si="426"/>
        <v>#REF!</v>
      </c>
      <c r="C4569" t="e">
        <f>#REF!</f>
        <v>#REF!</v>
      </c>
      <c r="F4569" t="e">
        <f t="shared" si="427"/>
        <v>#REF!</v>
      </c>
      <c r="J4569" t="e">
        <f>IF(ISBLANK(#REF!),"",#REF!)</f>
        <v>#REF!</v>
      </c>
      <c r="K4569" t="e">
        <f t="shared" si="428"/>
        <v>#REF!</v>
      </c>
      <c r="L4569" t="e">
        <f>IF(ISBLANK($J4569),"",(VLOOKUP($K4569,'Postcode city county suffix'!$A$2:$D$2831,2,FALSE)))</f>
        <v>#REF!</v>
      </c>
      <c r="M4569" t="e">
        <f>IF(ISBLANK($J4569),"",(VLOOKUP($K4569,'Postcode city county suffix'!$A$2:$D$2831,3,FALSE)))</f>
        <v>#REF!</v>
      </c>
      <c r="N4569" s="6" t="e">
        <f>IF($C4569="National",(IF("NI"=VLOOKUP($K4569,'Postcode city county suffix'!$A$2:$F$2831,6,FALSE),'Postcode city county suffix'!$I$2,'Postcode city county suffix'!$H$2)),(IF($F4569=3,(IF("NI"=VLOOKUP($K4569,'Postcode city county suffix'!$A$2:$F$2831,6,FALSE),'Postcode city county suffix'!$I$2,'Postcode city county suffix'!$H$2)),(VLOOKUP($K4569,'Postcode city county suffix'!$A$2:$D$2831,4,FALSE)))))</f>
        <v>#REF!</v>
      </c>
      <c r="Q4569" t="e">
        <f t="shared" si="429"/>
        <v>#REF!</v>
      </c>
      <c r="U4569" t="e">
        <f>IF(ISBLANK(#REF!),"",#REF!)</f>
        <v>#REF!</v>
      </c>
      <c r="V4569" t="e">
        <f t="shared" si="430"/>
        <v>#REF!</v>
      </c>
      <c r="W4569" t="e">
        <f>IF(ISBLANK($U4569),"",(VLOOKUP($V4569,'Postcode city county suffix'!$A$2:$D$2831,2,FALSE)))</f>
        <v>#REF!</v>
      </c>
      <c r="X4569" t="e">
        <f>IF(ISBLANK($U4569),"",(VLOOKUP($V4569,'Postcode city county suffix'!$A$2:$D$2831,3,FALSE)))</f>
        <v>#REF!</v>
      </c>
      <c r="Y4569" t="e">
        <f>IF(ISBLANK($U4569),"",(VLOOKUP($V4569,'Postcode city county suffix'!$A$2:$F$2831,6,FALSE)))</f>
        <v>#REF!</v>
      </c>
      <c r="AA4569" t="e">
        <f>IF(ISBLANK(#REF!),"",#REF!)</f>
        <v>#REF!</v>
      </c>
      <c r="AB4569" t="e">
        <f t="shared" si="431"/>
        <v>#REF!</v>
      </c>
      <c r="AC4569" t="e">
        <f>IF(ISBLANK($AA4569),"",(VLOOKUP($AB4569,'Postcode city county suffix'!$A$2:$D$2831,2,FALSE)))</f>
        <v>#REF!</v>
      </c>
    </row>
    <row r="4570" spans="1:29">
      <c r="A4570" t="e">
        <f>#REF!</f>
        <v>#REF!</v>
      </c>
      <c r="B4570" t="e">
        <f t="shared" si="426"/>
        <v>#REF!</v>
      </c>
      <c r="C4570" t="e">
        <f>#REF!</f>
        <v>#REF!</v>
      </c>
      <c r="F4570" t="e">
        <f t="shared" si="427"/>
        <v>#REF!</v>
      </c>
      <c r="J4570" t="e">
        <f>IF(ISBLANK(#REF!),"",#REF!)</f>
        <v>#REF!</v>
      </c>
      <c r="K4570" t="e">
        <f t="shared" si="428"/>
        <v>#REF!</v>
      </c>
      <c r="L4570" t="e">
        <f>IF(ISBLANK($J4570),"",(VLOOKUP($K4570,'Postcode city county suffix'!$A$2:$D$2831,2,FALSE)))</f>
        <v>#REF!</v>
      </c>
      <c r="M4570" t="e">
        <f>IF(ISBLANK($J4570),"",(VLOOKUP($K4570,'Postcode city county suffix'!$A$2:$D$2831,3,FALSE)))</f>
        <v>#REF!</v>
      </c>
      <c r="N4570" s="6" t="e">
        <f>IF($C4570="National",(IF("NI"=VLOOKUP($K4570,'Postcode city county suffix'!$A$2:$F$2831,6,FALSE),'Postcode city county suffix'!$I$2,'Postcode city county suffix'!$H$2)),(IF($F4570=3,(IF("NI"=VLOOKUP($K4570,'Postcode city county suffix'!$A$2:$F$2831,6,FALSE),'Postcode city county suffix'!$I$2,'Postcode city county suffix'!$H$2)),(VLOOKUP($K4570,'Postcode city county suffix'!$A$2:$D$2831,4,FALSE)))))</f>
        <v>#REF!</v>
      </c>
      <c r="Q4570" t="e">
        <f t="shared" si="429"/>
        <v>#REF!</v>
      </c>
      <c r="U4570" t="e">
        <f>IF(ISBLANK(#REF!),"",#REF!)</f>
        <v>#REF!</v>
      </c>
      <c r="V4570" t="e">
        <f t="shared" si="430"/>
        <v>#REF!</v>
      </c>
      <c r="W4570" t="e">
        <f>IF(ISBLANK($U4570),"",(VLOOKUP($V4570,'Postcode city county suffix'!$A$2:$D$2831,2,FALSE)))</f>
        <v>#REF!</v>
      </c>
      <c r="X4570" t="e">
        <f>IF(ISBLANK($U4570),"",(VLOOKUP($V4570,'Postcode city county suffix'!$A$2:$D$2831,3,FALSE)))</f>
        <v>#REF!</v>
      </c>
      <c r="Y4570" t="e">
        <f>IF(ISBLANK($U4570),"",(VLOOKUP($V4570,'Postcode city county suffix'!$A$2:$F$2831,6,FALSE)))</f>
        <v>#REF!</v>
      </c>
      <c r="AA4570" t="e">
        <f>IF(ISBLANK(#REF!),"",#REF!)</f>
        <v>#REF!</v>
      </c>
      <c r="AB4570" t="e">
        <f t="shared" si="431"/>
        <v>#REF!</v>
      </c>
      <c r="AC4570" t="e">
        <f>IF(ISBLANK($AA4570),"",(VLOOKUP($AB4570,'Postcode city county suffix'!$A$2:$D$2831,2,FALSE)))</f>
        <v>#REF!</v>
      </c>
    </row>
    <row r="4571" spans="1:29">
      <c r="A4571" t="e">
        <f>#REF!</f>
        <v>#REF!</v>
      </c>
      <c r="B4571" t="e">
        <f t="shared" si="426"/>
        <v>#REF!</v>
      </c>
      <c r="C4571" t="e">
        <f>#REF!</f>
        <v>#REF!</v>
      </c>
      <c r="F4571" t="e">
        <f t="shared" si="427"/>
        <v>#REF!</v>
      </c>
      <c r="J4571" t="e">
        <f>IF(ISBLANK(#REF!),"",#REF!)</f>
        <v>#REF!</v>
      </c>
      <c r="K4571" t="e">
        <f t="shared" si="428"/>
        <v>#REF!</v>
      </c>
      <c r="L4571" t="e">
        <f>IF(ISBLANK($J4571),"",(VLOOKUP($K4571,'Postcode city county suffix'!$A$2:$D$2831,2,FALSE)))</f>
        <v>#REF!</v>
      </c>
      <c r="M4571" t="e">
        <f>IF(ISBLANK($J4571),"",(VLOOKUP($K4571,'Postcode city county suffix'!$A$2:$D$2831,3,FALSE)))</f>
        <v>#REF!</v>
      </c>
      <c r="N4571" s="6" t="e">
        <f>IF($C4571="National",(IF("NI"=VLOOKUP($K4571,'Postcode city county suffix'!$A$2:$F$2831,6,FALSE),'Postcode city county suffix'!$I$2,'Postcode city county suffix'!$H$2)),(IF($F4571=3,(IF("NI"=VLOOKUP($K4571,'Postcode city county suffix'!$A$2:$F$2831,6,FALSE),'Postcode city county suffix'!$I$2,'Postcode city county suffix'!$H$2)),(VLOOKUP($K4571,'Postcode city county suffix'!$A$2:$D$2831,4,FALSE)))))</f>
        <v>#REF!</v>
      </c>
      <c r="Q4571" t="e">
        <f t="shared" si="429"/>
        <v>#REF!</v>
      </c>
      <c r="U4571" t="e">
        <f>IF(ISBLANK(#REF!),"",#REF!)</f>
        <v>#REF!</v>
      </c>
      <c r="V4571" t="e">
        <f t="shared" si="430"/>
        <v>#REF!</v>
      </c>
      <c r="W4571" t="e">
        <f>IF(ISBLANK($U4571),"",(VLOOKUP($V4571,'Postcode city county suffix'!$A$2:$D$2831,2,FALSE)))</f>
        <v>#REF!</v>
      </c>
      <c r="X4571" t="e">
        <f>IF(ISBLANK($U4571),"",(VLOOKUP($V4571,'Postcode city county suffix'!$A$2:$D$2831,3,FALSE)))</f>
        <v>#REF!</v>
      </c>
      <c r="Y4571" t="e">
        <f>IF(ISBLANK($U4571),"",(VLOOKUP($V4571,'Postcode city county suffix'!$A$2:$F$2831,6,FALSE)))</f>
        <v>#REF!</v>
      </c>
      <c r="AA4571" t="e">
        <f>IF(ISBLANK(#REF!),"",#REF!)</f>
        <v>#REF!</v>
      </c>
      <c r="AB4571" t="e">
        <f t="shared" si="431"/>
        <v>#REF!</v>
      </c>
      <c r="AC4571" t="e">
        <f>IF(ISBLANK($AA4571),"",(VLOOKUP($AB4571,'Postcode city county suffix'!$A$2:$D$2831,2,FALSE)))</f>
        <v>#REF!</v>
      </c>
    </row>
    <row r="4572" spans="1:29">
      <c r="A4572" t="e">
        <f>#REF!</f>
        <v>#REF!</v>
      </c>
      <c r="B4572" t="e">
        <f t="shared" si="426"/>
        <v>#REF!</v>
      </c>
      <c r="C4572" t="e">
        <f>#REF!</f>
        <v>#REF!</v>
      </c>
      <c r="F4572" t="e">
        <f t="shared" si="427"/>
        <v>#REF!</v>
      </c>
      <c r="J4572" t="e">
        <f>IF(ISBLANK(#REF!),"",#REF!)</f>
        <v>#REF!</v>
      </c>
      <c r="K4572" t="e">
        <f t="shared" si="428"/>
        <v>#REF!</v>
      </c>
      <c r="L4572" t="e">
        <f>IF(ISBLANK($J4572),"",(VLOOKUP($K4572,'Postcode city county suffix'!$A$2:$D$2831,2,FALSE)))</f>
        <v>#REF!</v>
      </c>
      <c r="M4572" t="e">
        <f>IF(ISBLANK($J4572),"",(VLOOKUP($K4572,'Postcode city county suffix'!$A$2:$D$2831,3,FALSE)))</f>
        <v>#REF!</v>
      </c>
      <c r="N4572" s="6" t="e">
        <f>IF($C4572="National",(IF("NI"=VLOOKUP($K4572,'Postcode city county suffix'!$A$2:$F$2831,6,FALSE),'Postcode city county suffix'!$I$2,'Postcode city county suffix'!$H$2)),(IF($F4572=3,(IF("NI"=VLOOKUP($K4572,'Postcode city county suffix'!$A$2:$F$2831,6,FALSE),'Postcode city county suffix'!$I$2,'Postcode city county suffix'!$H$2)),(VLOOKUP($K4572,'Postcode city county suffix'!$A$2:$D$2831,4,FALSE)))))</f>
        <v>#REF!</v>
      </c>
      <c r="Q4572" t="e">
        <f t="shared" si="429"/>
        <v>#REF!</v>
      </c>
      <c r="U4572" t="e">
        <f>IF(ISBLANK(#REF!),"",#REF!)</f>
        <v>#REF!</v>
      </c>
      <c r="V4572" t="e">
        <f t="shared" si="430"/>
        <v>#REF!</v>
      </c>
      <c r="W4572" t="e">
        <f>IF(ISBLANK($U4572),"",(VLOOKUP($V4572,'Postcode city county suffix'!$A$2:$D$2831,2,FALSE)))</f>
        <v>#REF!</v>
      </c>
      <c r="X4572" t="e">
        <f>IF(ISBLANK($U4572),"",(VLOOKUP($V4572,'Postcode city county suffix'!$A$2:$D$2831,3,FALSE)))</f>
        <v>#REF!</v>
      </c>
      <c r="Y4572" t="e">
        <f>IF(ISBLANK($U4572),"",(VLOOKUP($V4572,'Postcode city county suffix'!$A$2:$F$2831,6,FALSE)))</f>
        <v>#REF!</v>
      </c>
      <c r="AA4572" t="e">
        <f>IF(ISBLANK(#REF!),"",#REF!)</f>
        <v>#REF!</v>
      </c>
      <c r="AB4572" t="e">
        <f t="shared" si="431"/>
        <v>#REF!</v>
      </c>
      <c r="AC4572" t="e">
        <f>IF(ISBLANK($AA4572),"",(VLOOKUP($AB4572,'Postcode city county suffix'!$A$2:$D$2831,2,FALSE)))</f>
        <v>#REF!</v>
      </c>
    </row>
    <row r="4573" spans="1:29">
      <c r="A4573" t="e">
        <f>#REF!</f>
        <v>#REF!</v>
      </c>
      <c r="B4573" t="e">
        <f t="shared" si="426"/>
        <v>#REF!</v>
      </c>
      <c r="C4573" t="e">
        <f>#REF!</f>
        <v>#REF!</v>
      </c>
      <c r="F4573" t="e">
        <f t="shared" si="427"/>
        <v>#REF!</v>
      </c>
      <c r="J4573" t="e">
        <f>IF(ISBLANK(#REF!),"",#REF!)</f>
        <v>#REF!</v>
      </c>
      <c r="K4573" t="e">
        <f t="shared" si="428"/>
        <v>#REF!</v>
      </c>
      <c r="L4573" t="e">
        <f>IF(ISBLANK($J4573),"",(VLOOKUP($K4573,'Postcode city county suffix'!$A$2:$D$2831,2,FALSE)))</f>
        <v>#REF!</v>
      </c>
      <c r="M4573" t="e">
        <f>IF(ISBLANK($J4573),"",(VLOOKUP($K4573,'Postcode city county suffix'!$A$2:$D$2831,3,FALSE)))</f>
        <v>#REF!</v>
      </c>
      <c r="N4573" s="6" t="e">
        <f>IF($C4573="National",(IF("NI"=VLOOKUP($K4573,'Postcode city county suffix'!$A$2:$F$2831,6,FALSE),'Postcode city county suffix'!$I$2,'Postcode city county suffix'!$H$2)),(IF($F4573=3,(IF("NI"=VLOOKUP($K4573,'Postcode city county suffix'!$A$2:$F$2831,6,FALSE),'Postcode city county suffix'!$I$2,'Postcode city county suffix'!$H$2)),(VLOOKUP($K4573,'Postcode city county suffix'!$A$2:$D$2831,4,FALSE)))))</f>
        <v>#REF!</v>
      </c>
      <c r="Q4573" t="e">
        <f t="shared" si="429"/>
        <v>#REF!</v>
      </c>
      <c r="U4573" t="e">
        <f>IF(ISBLANK(#REF!),"",#REF!)</f>
        <v>#REF!</v>
      </c>
      <c r="V4573" t="e">
        <f t="shared" si="430"/>
        <v>#REF!</v>
      </c>
      <c r="W4573" t="e">
        <f>IF(ISBLANK($U4573),"",(VLOOKUP($V4573,'Postcode city county suffix'!$A$2:$D$2831,2,FALSE)))</f>
        <v>#REF!</v>
      </c>
      <c r="X4573" t="e">
        <f>IF(ISBLANK($U4573),"",(VLOOKUP($V4573,'Postcode city county suffix'!$A$2:$D$2831,3,FALSE)))</f>
        <v>#REF!</v>
      </c>
      <c r="Y4573" t="e">
        <f>IF(ISBLANK($U4573),"",(VLOOKUP($V4573,'Postcode city county suffix'!$A$2:$F$2831,6,FALSE)))</f>
        <v>#REF!</v>
      </c>
      <c r="AA4573" t="e">
        <f>IF(ISBLANK(#REF!),"",#REF!)</f>
        <v>#REF!</v>
      </c>
      <c r="AB4573" t="e">
        <f t="shared" si="431"/>
        <v>#REF!</v>
      </c>
      <c r="AC4573" t="e">
        <f>IF(ISBLANK($AA4573),"",(VLOOKUP($AB4573,'Postcode city county suffix'!$A$2:$D$2831,2,FALSE)))</f>
        <v>#REF!</v>
      </c>
    </row>
    <row r="4574" spans="1:29">
      <c r="A4574" t="e">
        <f>#REF!</f>
        <v>#REF!</v>
      </c>
      <c r="B4574" t="e">
        <f t="shared" si="426"/>
        <v>#REF!</v>
      </c>
      <c r="C4574" t="e">
        <f>#REF!</f>
        <v>#REF!</v>
      </c>
      <c r="F4574" t="e">
        <f t="shared" si="427"/>
        <v>#REF!</v>
      </c>
      <c r="J4574" t="e">
        <f>IF(ISBLANK(#REF!),"",#REF!)</f>
        <v>#REF!</v>
      </c>
      <c r="K4574" t="e">
        <f t="shared" si="428"/>
        <v>#REF!</v>
      </c>
      <c r="L4574" t="e">
        <f>IF(ISBLANK($J4574),"",(VLOOKUP($K4574,'Postcode city county suffix'!$A$2:$D$2831,2,FALSE)))</f>
        <v>#REF!</v>
      </c>
      <c r="M4574" t="e">
        <f>IF(ISBLANK($J4574),"",(VLOOKUP($K4574,'Postcode city county suffix'!$A$2:$D$2831,3,FALSE)))</f>
        <v>#REF!</v>
      </c>
      <c r="N4574" s="6" t="e">
        <f>IF($C4574="National",(IF("NI"=VLOOKUP($K4574,'Postcode city county suffix'!$A$2:$F$2831,6,FALSE),'Postcode city county suffix'!$I$2,'Postcode city county suffix'!$H$2)),(IF($F4574=3,(IF("NI"=VLOOKUP($K4574,'Postcode city county suffix'!$A$2:$F$2831,6,FALSE),'Postcode city county suffix'!$I$2,'Postcode city county suffix'!$H$2)),(VLOOKUP($K4574,'Postcode city county suffix'!$A$2:$D$2831,4,FALSE)))))</f>
        <v>#REF!</v>
      </c>
      <c r="Q4574" t="e">
        <f t="shared" si="429"/>
        <v>#REF!</v>
      </c>
      <c r="U4574" t="e">
        <f>IF(ISBLANK(#REF!),"",#REF!)</f>
        <v>#REF!</v>
      </c>
      <c r="V4574" t="e">
        <f t="shared" si="430"/>
        <v>#REF!</v>
      </c>
      <c r="W4574" t="e">
        <f>IF(ISBLANK($U4574),"",(VLOOKUP($V4574,'Postcode city county suffix'!$A$2:$D$2831,2,FALSE)))</f>
        <v>#REF!</v>
      </c>
      <c r="X4574" t="e">
        <f>IF(ISBLANK($U4574),"",(VLOOKUP($V4574,'Postcode city county suffix'!$A$2:$D$2831,3,FALSE)))</f>
        <v>#REF!</v>
      </c>
      <c r="Y4574" t="e">
        <f>IF(ISBLANK($U4574),"",(VLOOKUP($V4574,'Postcode city county suffix'!$A$2:$F$2831,6,FALSE)))</f>
        <v>#REF!</v>
      </c>
      <c r="AA4574" t="e">
        <f>IF(ISBLANK(#REF!),"",#REF!)</f>
        <v>#REF!</v>
      </c>
      <c r="AB4574" t="e">
        <f t="shared" si="431"/>
        <v>#REF!</v>
      </c>
      <c r="AC4574" t="e">
        <f>IF(ISBLANK($AA4574),"",(VLOOKUP($AB4574,'Postcode city county suffix'!$A$2:$D$2831,2,FALSE)))</f>
        <v>#REF!</v>
      </c>
    </row>
    <row r="4575" spans="1:29">
      <c r="A4575" t="e">
        <f>#REF!</f>
        <v>#REF!</v>
      </c>
      <c r="B4575" t="e">
        <f t="shared" si="426"/>
        <v>#REF!</v>
      </c>
      <c r="C4575" t="e">
        <f>#REF!</f>
        <v>#REF!</v>
      </c>
      <c r="F4575" t="e">
        <f t="shared" si="427"/>
        <v>#REF!</v>
      </c>
      <c r="J4575" t="e">
        <f>IF(ISBLANK(#REF!),"",#REF!)</f>
        <v>#REF!</v>
      </c>
      <c r="K4575" t="e">
        <f t="shared" si="428"/>
        <v>#REF!</v>
      </c>
      <c r="L4575" t="e">
        <f>IF(ISBLANK($J4575),"",(VLOOKUP($K4575,'Postcode city county suffix'!$A$2:$D$2831,2,FALSE)))</f>
        <v>#REF!</v>
      </c>
      <c r="M4575" t="e">
        <f>IF(ISBLANK($J4575),"",(VLOOKUP($K4575,'Postcode city county suffix'!$A$2:$D$2831,3,FALSE)))</f>
        <v>#REF!</v>
      </c>
      <c r="N4575" s="6" t="e">
        <f>IF($C4575="National",(IF("NI"=VLOOKUP($K4575,'Postcode city county suffix'!$A$2:$F$2831,6,FALSE),'Postcode city county suffix'!$I$2,'Postcode city county suffix'!$H$2)),(IF($F4575=3,(IF("NI"=VLOOKUP($K4575,'Postcode city county suffix'!$A$2:$F$2831,6,FALSE),'Postcode city county suffix'!$I$2,'Postcode city county suffix'!$H$2)),(VLOOKUP($K4575,'Postcode city county suffix'!$A$2:$D$2831,4,FALSE)))))</f>
        <v>#REF!</v>
      </c>
      <c r="Q4575" t="e">
        <f t="shared" si="429"/>
        <v>#REF!</v>
      </c>
      <c r="U4575" t="e">
        <f>IF(ISBLANK(#REF!),"",#REF!)</f>
        <v>#REF!</v>
      </c>
      <c r="V4575" t="e">
        <f t="shared" si="430"/>
        <v>#REF!</v>
      </c>
      <c r="W4575" t="e">
        <f>IF(ISBLANK($U4575),"",(VLOOKUP($V4575,'Postcode city county suffix'!$A$2:$D$2831,2,FALSE)))</f>
        <v>#REF!</v>
      </c>
      <c r="X4575" t="e">
        <f>IF(ISBLANK($U4575),"",(VLOOKUP($V4575,'Postcode city county suffix'!$A$2:$D$2831,3,FALSE)))</f>
        <v>#REF!</v>
      </c>
      <c r="Y4575" t="e">
        <f>IF(ISBLANK($U4575),"",(VLOOKUP($V4575,'Postcode city county suffix'!$A$2:$F$2831,6,FALSE)))</f>
        <v>#REF!</v>
      </c>
      <c r="AA4575" t="e">
        <f>IF(ISBLANK(#REF!),"",#REF!)</f>
        <v>#REF!</v>
      </c>
      <c r="AB4575" t="e">
        <f t="shared" si="431"/>
        <v>#REF!</v>
      </c>
      <c r="AC4575" t="e">
        <f>IF(ISBLANK($AA4575),"",(VLOOKUP($AB4575,'Postcode city county suffix'!$A$2:$D$2831,2,FALSE)))</f>
        <v>#REF!</v>
      </c>
    </row>
    <row r="4576" spans="1:29">
      <c r="A4576" t="e">
        <f>#REF!</f>
        <v>#REF!</v>
      </c>
      <c r="B4576" t="e">
        <f t="shared" si="426"/>
        <v>#REF!</v>
      </c>
      <c r="C4576" t="e">
        <f>#REF!</f>
        <v>#REF!</v>
      </c>
      <c r="F4576" t="e">
        <f t="shared" si="427"/>
        <v>#REF!</v>
      </c>
      <c r="J4576" t="e">
        <f>IF(ISBLANK(#REF!),"",#REF!)</f>
        <v>#REF!</v>
      </c>
      <c r="K4576" t="e">
        <f t="shared" si="428"/>
        <v>#REF!</v>
      </c>
      <c r="L4576" t="e">
        <f>IF(ISBLANK($J4576),"",(VLOOKUP($K4576,'Postcode city county suffix'!$A$2:$D$2831,2,FALSE)))</f>
        <v>#REF!</v>
      </c>
      <c r="M4576" t="e">
        <f>IF(ISBLANK($J4576),"",(VLOOKUP($K4576,'Postcode city county suffix'!$A$2:$D$2831,3,FALSE)))</f>
        <v>#REF!</v>
      </c>
      <c r="N4576" s="6" t="e">
        <f>IF($C4576="National",(IF("NI"=VLOOKUP($K4576,'Postcode city county suffix'!$A$2:$F$2831,6,FALSE),'Postcode city county suffix'!$I$2,'Postcode city county suffix'!$H$2)),(IF($F4576=3,(IF("NI"=VLOOKUP($K4576,'Postcode city county suffix'!$A$2:$F$2831,6,FALSE),'Postcode city county suffix'!$I$2,'Postcode city county suffix'!$H$2)),(VLOOKUP($K4576,'Postcode city county suffix'!$A$2:$D$2831,4,FALSE)))))</f>
        <v>#REF!</v>
      </c>
      <c r="Q4576" t="e">
        <f t="shared" si="429"/>
        <v>#REF!</v>
      </c>
      <c r="U4576" t="e">
        <f>IF(ISBLANK(#REF!),"",#REF!)</f>
        <v>#REF!</v>
      </c>
      <c r="V4576" t="e">
        <f t="shared" si="430"/>
        <v>#REF!</v>
      </c>
      <c r="W4576" t="e">
        <f>IF(ISBLANK($U4576),"",(VLOOKUP($V4576,'Postcode city county suffix'!$A$2:$D$2831,2,FALSE)))</f>
        <v>#REF!</v>
      </c>
      <c r="X4576" t="e">
        <f>IF(ISBLANK($U4576),"",(VLOOKUP($V4576,'Postcode city county suffix'!$A$2:$D$2831,3,FALSE)))</f>
        <v>#REF!</v>
      </c>
      <c r="Y4576" t="e">
        <f>IF(ISBLANK($U4576),"",(VLOOKUP($V4576,'Postcode city county suffix'!$A$2:$F$2831,6,FALSE)))</f>
        <v>#REF!</v>
      </c>
      <c r="AA4576" t="e">
        <f>IF(ISBLANK(#REF!),"",#REF!)</f>
        <v>#REF!</v>
      </c>
      <c r="AB4576" t="e">
        <f t="shared" si="431"/>
        <v>#REF!</v>
      </c>
      <c r="AC4576" t="e">
        <f>IF(ISBLANK($AA4576),"",(VLOOKUP($AB4576,'Postcode city county suffix'!$A$2:$D$2831,2,FALSE)))</f>
        <v>#REF!</v>
      </c>
    </row>
    <row r="4577" spans="1:29">
      <c r="A4577" t="e">
        <f>#REF!</f>
        <v>#REF!</v>
      </c>
      <c r="B4577" t="e">
        <f t="shared" si="426"/>
        <v>#REF!</v>
      </c>
      <c r="C4577" t="e">
        <f>#REF!</f>
        <v>#REF!</v>
      </c>
      <c r="F4577" t="e">
        <f t="shared" si="427"/>
        <v>#REF!</v>
      </c>
      <c r="J4577" t="e">
        <f>IF(ISBLANK(#REF!),"",#REF!)</f>
        <v>#REF!</v>
      </c>
      <c r="K4577" t="e">
        <f t="shared" si="428"/>
        <v>#REF!</v>
      </c>
      <c r="L4577" t="e">
        <f>IF(ISBLANK($J4577),"",(VLOOKUP($K4577,'Postcode city county suffix'!$A$2:$D$2831,2,FALSE)))</f>
        <v>#REF!</v>
      </c>
      <c r="M4577" t="e">
        <f>IF(ISBLANK($J4577),"",(VLOOKUP($K4577,'Postcode city county suffix'!$A$2:$D$2831,3,FALSE)))</f>
        <v>#REF!</v>
      </c>
      <c r="N4577" s="6" t="e">
        <f>IF($C4577="National",(IF("NI"=VLOOKUP($K4577,'Postcode city county suffix'!$A$2:$F$2831,6,FALSE),'Postcode city county suffix'!$I$2,'Postcode city county suffix'!$H$2)),(IF($F4577=3,(IF("NI"=VLOOKUP($K4577,'Postcode city county suffix'!$A$2:$F$2831,6,FALSE),'Postcode city county suffix'!$I$2,'Postcode city county suffix'!$H$2)),(VLOOKUP($K4577,'Postcode city county suffix'!$A$2:$D$2831,4,FALSE)))))</f>
        <v>#REF!</v>
      </c>
      <c r="Q4577" t="e">
        <f t="shared" si="429"/>
        <v>#REF!</v>
      </c>
      <c r="U4577" t="e">
        <f>IF(ISBLANK(#REF!),"",#REF!)</f>
        <v>#REF!</v>
      </c>
      <c r="V4577" t="e">
        <f t="shared" si="430"/>
        <v>#REF!</v>
      </c>
      <c r="W4577" t="e">
        <f>IF(ISBLANK($U4577),"",(VLOOKUP($V4577,'Postcode city county suffix'!$A$2:$D$2831,2,FALSE)))</f>
        <v>#REF!</v>
      </c>
      <c r="X4577" t="e">
        <f>IF(ISBLANK($U4577),"",(VLOOKUP($V4577,'Postcode city county suffix'!$A$2:$D$2831,3,FALSE)))</f>
        <v>#REF!</v>
      </c>
      <c r="Y4577" t="e">
        <f>IF(ISBLANK($U4577),"",(VLOOKUP($V4577,'Postcode city county suffix'!$A$2:$F$2831,6,FALSE)))</f>
        <v>#REF!</v>
      </c>
      <c r="AA4577" t="e">
        <f>IF(ISBLANK(#REF!),"",#REF!)</f>
        <v>#REF!</v>
      </c>
      <c r="AB4577" t="e">
        <f t="shared" si="431"/>
        <v>#REF!</v>
      </c>
      <c r="AC4577" t="e">
        <f>IF(ISBLANK($AA4577),"",(VLOOKUP($AB4577,'Postcode city county suffix'!$A$2:$D$2831,2,FALSE)))</f>
        <v>#REF!</v>
      </c>
    </row>
    <row r="4578" spans="1:29">
      <c r="A4578" t="e">
        <f>#REF!</f>
        <v>#REF!</v>
      </c>
      <c r="B4578" t="e">
        <f t="shared" si="426"/>
        <v>#REF!</v>
      </c>
      <c r="C4578" t="e">
        <f>#REF!</f>
        <v>#REF!</v>
      </c>
      <c r="F4578" t="e">
        <f t="shared" si="427"/>
        <v>#REF!</v>
      </c>
      <c r="J4578" t="e">
        <f>IF(ISBLANK(#REF!),"",#REF!)</f>
        <v>#REF!</v>
      </c>
      <c r="K4578" t="e">
        <f t="shared" si="428"/>
        <v>#REF!</v>
      </c>
      <c r="L4578" t="e">
        <f>IF(ISBLANK($J4578),"",(VLOOKUP($K4578,'Postcode city county suffix'!$A$2:$D$2831,2,FALSE)))</f>
        <v>#REF!</v>
      </c>
      <c r="M4578" t="e">
        <f>IF(ISBLANK($J4578),"",(VLOOKUP($K4578,'Postcode city county suffix'!$A$2:$D$2831,3,FALSE)))</f>
        <v>#REF!</v>
      </c>
      <c r="N4578" s="6" t="e">
        <f>IF($C4578="National",(IF("NI"=VLOOKUP($K4578,'Postcode city county suffix'!$A$2:$F$2831,6,FALSE),'Postcode city county suffix'!$I$2,'Postcode city county suffix'!$H$2)),(IF($F4578=3,(IF("NI"=VLOOKUP($K4578,'Postcode city county suffix'!$A$2:$F$2831,6,FALSE),'Postcode city county suffix'!$I$2,'Postcode city county suffix'!$H$2)),(VLOOKUP($K4578,'Postcode city county suffix'!$A$2:$D$2831,4,FALSE)))))</f>
        <v>#REF!</v>
      </c>
      <c r="Q4578" t="e">
        <f t="shared" si="429"/>
        <v>#REF!</v>
      </c>
      <c r="U4578" t="e">
        <f>IF(ISBLANK(#REF!),"",#REF!)</f>
        <v>#REF!</v>
      </c>
      <c r="V4578" t="e">
        <f t="shared" si="430"/>
        <v>#REF!</v>
      </c>
      <c r="W4578" t="e">
        <f>IF(ISBLANK($U4578),"",(VLOOKUP($V4578,'Postcode city county suffix'!$A$2:$D$2831,2,FALSE)))</f>
        <v>#REF!</v>
      </c>
      <c r="X4578" t="e">
        <f>IF(ISBLANK($U4578),"",(VLOOKUP($V4578,'Postcode city county suffix'!$A$2:$D$2831,3,FALSE)))</f>
        <v>#REF!</v>
      </c>
      <c r="Y4578" t="e">
        <f>IF(ISBLANK($U4578),"",(VLOOKUP($V4578,'Postcode city county suffix'!$A$2:$F$2831,6,FALSE)))</f>
        <v>#REF!</v>
      </c>
      <c r="AA4578" t="e">
        <f>IF(ISBLANK(#REF!),"",#REF!)</f>
        <v>#REF!</v>
      </c>
      <c r="AB4578" t="e">
        <f t="shared" si="431"/>
        <v>#REF!</v>
      </c>
      <c r="AC4578" t="e">
        <f>IF(ISBLANK($AA4578),"",(VLOOKUP($AB4578,'Postcode city county suffix'!$A$2:$D$2831,2,FALSE)))</f>
        <v>#REF!</v>
      </c>
    </row>
    <row r="4579" spans="1:29">
      <c r="A4579" t="e">
        <f>#REF!</f>
        <v>#REF!</v>
      </c>
      <c r="B4579" t="e">
        <f t="shared" si="426"/>
        <v>#REF!</v>
      </c>
      <c r="C4579" t="e">
        <f>#REF!</f>
        <v>#REF!</v>
      </c>
      <c r="F4579" t="e">
        <f t="shared" si="427"/>
        <v>#REF!</v>
      </c>
      <c r="J4579" t="e">
        <f>IF(ISBLANK(#REF!),"",#REF!)</f>
        <v>#REF!</v>
      </c>
      <c r="K4579" t="e">
        <f t="shared" si="428"/>
        <v>#REF!</v>
      </c>
      <c r="L4579" t="e">
        <f>IF(ISBLANK($J4579),"",(VLOOKUP($K4579,'Postcode city county suffix'!$A$2:$D$2831,2,FALSE)))</f>
        <v>#REF!</v>
      </c>
      <c r="M4579" t="e">
        <f>IF(ISBLANK($J4579),"",(VLOOKUP($K4579,'Postcode city county suffix'!$A$2:$D$2831,3,FALSE)))</f>
        <v>#REF!</v>
      </c>
      <c r="N4579" s="6" t="e">
        <f>IF($C4579="National",(IF("NI"=VLOOKUP($K4579,'Postcode city county suffix'!$A$2:$F$2831,6,FALSE),'Postcode city county suffix'!$I$2,'Postcode city county suffix'!$H$2)),(IF($F4579=3,(IF("NI"=VLOOKUP($K4579,'Postcode city county suffix'!$A$2:$F$2831,6,FALSE),'Postcode city county suffix'!$I$2,'Postcode city county suffix'!$H$2)),(VLOOKUP($K4579,'Postcode city county suffix'!$A$2:$D$2831,4,FALSE)))))</f>
        <v>#REF!</v>
      </c>
      <c r="Q4579" t="e">
        <f t="shared" si="429"/>
        <v>#REF!</v>
      </c>
      <c r="U4579" t="e">
        <f>IF(ISBLANK(#REF!),"",#REF!)</f>
        <v>#REF!</v>
      </c>
      <c r="V4579" t="e">
        <f t="shared" si="430"/>
        <v>#REF!</v>
      </c>
      <c r="W4579" t="e">
        <f>IF(ISBLANK($U4579),"",(VLOOKUP($V4579,'Postcode city county suffix'!$A$2:$D$2831,2,FALSE)))</f>
        <v>#REF!</v>
      </c>
      <c r="X4579" t="e">
        <f>IF(ISBLANK($U4579),"",(VLOOKUP($V4579,'Postcode city county suffix'!$A$2:$D$2831,3,FALSE)))</f>
        <v>#REF!</v>
      </c>
      <c r="Y4579" t="e">
        <f>IF(ISBLANK($U4579),"",(VLOOKUP($V4579,'Postcode city county suffix'!$A$2:$F$2831,6,FALSE)))</f>
        <v>#REF!</v>
      </c>
      <c r="AA4579" t="e">
        <f>IF(ISBLANK(#REF!),"",#REF!)</f>
        <v>#REF!</v>
      </c>
      <c r="AB4579" t="e">
        <f t="shared" si="431"/>
        <v>#REF!</v>
      </c>
      <c r="AC4579" t="e">
        <f>IF(ISBLANK($AA4579),"",(VLOOKUP($AB4579,'Postcode city county suffix'!$A$2:$D$2831,2,FALSE)))</f>
        <v>#REF!</v>
      </c>
    </row>
    <row r="4580" spans="1:29">
      <c r="A4580" t="e">
        <f>#REF!</f>
        <v>#REF!</v>
      </c>
      <c r="B4580" t="e">
        <f t="shared" si="426"/>
        <v>#REF!</v>
      </c>
      <c r="C4580" t="e">
        <f>#REF!</f>
        <v>#REF!</v>
      </c>
      <c r="F4580" t="e">
        <f t="shared" si="427"/>
        <v>#REF!</v>
      </c>
      <c r="J4580" t="e">
        <f>IF(ISBLANK(#REF!),"",#REF!)</f>
        <v>#REF!</v>
      </c>
      <c r="K4580" t="e">
        <f t="shared" si="428"/>
        <v>#REF!</v>
      </c>
      <c r="L4580" t="e">
        <f>IF(ISBLANK($J4580),"",(VLOOKUP($K4580,'Postcode city county suffix'!$A$2:$D$2831,2,FALSE)))</f>
        <v>#REF!</v>
      </c>
      <c r="M4580" t="e">
        <f>IF(ISBLANK($J4580),"",(VLOOKUP($K4580,'Postcode city county suffix'!$A$2:$D$2831,3,FALSE)))</f>
        <v>#REF!</v>
      </c>
      <c r="N4580" s="6" t="e">
        <f>IF($C4580="National",(IF("NI"=VLOOKUP($K4580,'Postcode city county suffix'!$A$2:$F$2831,6,FALSE),'Postcode city county suffix'!$I$2,'Postcode city county suffix'!$H$2)),(IF($F4580=3,(IF("NI"=VLOOKUP($K4580,'Postcode city county suffix'!$A$2:$F$2831,6,FALSE),'Postcode city county suffix'!$I$2,'Postcode city county suffix'!$H$2)),(VLOOKUP($K4580,'Postcode city county suffix'!$A$2:$D$2831,4,FALSE)))))</f>
        <v>#REF!</v>
      </c>
      <c r="Q4580" t="e">
        <f t="shared" si="429"/>
        <v>#REF!</v>
      </c>
      <c r="U4580" t="e">
        <f>IF(ISBLANK(#REF!),"",#REF!)</f>
        <v>#REF!</v>
      </c>
      <c r="V4580" t="e">
        <f t="shared" si="430"/>
        <v>#REF!</v>
      </c>
      <c r="W4580" t="e">
        <f>IF(ISBLANK($U4580),"",(VLOOKUP($V4580,'Postcode city county suffix'!$A$2:$D$2831,2,FALSE)))</f>
        <v>#REF!</v>
      </c>
      <c r="X4580" t="e">
        <f>IF(ISBLANK($U4580),"",(VLOOKUP($V4580,'Postcode city county suffix'!$A$2:$D$2831,3,FALSE)))</f>
        <v>#REF!</v>
      </c>
      <c r="Y4580" t="e">
        <f>IF(ISBLANK($U4580),"",(VLOOKUP($V4580,'Postcode city county suffix'!$A$2:$F$2831,6,FALSE)))</f>
        <v>#REF!</v>
      </c>
      <c r="AA4580" t="e">
        <f>IF(ISBLANK(#REF!),"",#REF!)</f>
        <v>#REF!</v>
      </c>
      <c r="AB4580" t="e">
        <f t="shared" si="431"/>
        <v>#REF!</v>
      </c>
      <c r="AC4580" t="e">
        <f>IF(ISBLANK($AA4580),"",(VLOOKUP($AB4580,'Postcode city county suffix'!$A$2:$D$2831,2,FALSE)))</f>
        <v>#REF!</v>
      </c>
    </row>
    <row r="4581" spans="1:29">
      <c r="A4581" t="e">
        <f>#REF!</f>
        <v>#REF!</v>
      </c>
      <c r="B4581" t="e">
        <f t="shared" si="426"/>
        <v>#REF!</v>
      </c>
      <c r="C4581" t="e">
        <f>#REF!</f>
        <v>#REF!</v>
      </c>
      <c r="F4581" t="e">
        <f t="shared" si="427"/>
        <v>#REF!</v>
      </c>
      <c r="J4581" t="e">
        <f>IF(ISBLANK(#REF!),"",#REF!)</f>
        <v>#REF!</v>
      </c>
      <c r="K4581" t="e">
        <f t="shared" si="428"/>
        <v>#REF!</v>
      </c>
      <c r="L4581" t="e">
        <f>IF(ISBLANK($J4581),"",(VLOOKUP($K4581,'Postcode city county suffix'!$A$2:$D$2831,2,FALSE)))</f>
        <v>#REF!</v>
      </c>
      <c r="M4581" t="e">
        <f>IF(ISBLANK($J4581),"",(VLOOKUP($K4581,'Postcode city county suffix'!$A$2:$D$2831,3,FALSE)))</f>
        <v>#REF!</v>
      </c>
      <c r="N4581" s="6" t="e">
        <f>IF($C4581="National",(IF("NI"=VLOOKUP($K4581,'Postcode city county suffix'!$A$2:$F$2831,6,FALSE),'Postcode city county suffix'!$I$2,'Postcode city county suffix'!$H$2)),(IF($F4581=3,(IF("NI"=VLOOKUP($K4581,'Postcode city county suffix'!$A$2:$F$2831,6,FALSE),'Postcode city county suffix'!$I$2,'Postcode city county suffix'!$H$2)),(VLOOKUP($K4581,'Postcode city county suffix'!$A$2:$D$2831,4,FALSE)))))</f>
        <v>#REF!</v>
      </c>
      <c r="Q4581" t="e">
        <f t="shared" si="429"/>
        <v>#REF!</v>
      </c>
      <c r="U4581" t="e">
        <f>IF(ISBLANK(#REF!),"",#REF!)</f>
        <v>#REF!</v>
      </c>
      <c r="V4581" t="e">
        <f t="shared" si="430"/>
        <v>#REF!</v>
      </c>
      <c r="W4581" t="e">
        <f>IF(ISBLANK($U4581),"",(VLOOKUP($V4581,'Postcode city county suffix'!$A$2:$D$2831,2,FALSE)))</f>
        <v>#REF!</v>
      </c>
      <c r="X4581" t="e">
        <f>IF(ISBLANK($U4581),"",(VLOOKUP($V4581,'Postcode city county suffix'!$A$2:$D$2831,3,FALSE)))</f>
        <v>#REF!</v>
      </c>
      <c r="Y4581" t="e">
        <f>IF(ISBLANK($U4581),"",(VLOOKUP($V4581,'Postcode city county suffix'!$A$2:$F$2831,6,FALSE)))</f>
        <v>#REF!</v>
      </c>
      <c r="AA4581" t="e">
        <f>IF(ISBLANK(#REF!),"",#REF!)</f>
        <v>#REF!</v>
      </c>
      <c r="AB4581" t="e">
        <f t="shared" si="431"/>
        <v>#REF!</v>
      </c>
      <c r="AC4581" t="e">
        <f>IF(ISBLANK($AA4581),"",(VLOOKUP($AB4581,'Postcode city county suffix'!$A$2:$D$2831,2,FALSE)))</f>
        <v>#REF!</v>
      </c>
    </row>
    <row r="4582" spans="1:29">
      <c r="A4582" t="e">
        <f>#REF!</f>
        <v>#REF!</v>
      </c>
      <c r="B4582" t="e">
        <f t="shared" si="426"/>
        <v>#REF!</v>
      </c>
      <c r="C4582" t="e">
        <f>#REF!</f>
        <v>#REF!</v>
      </c>
      <c r="F4582" t="e">
        <f t="shared" si="427"/>
        <v>#REF!</v>
      </c>
      <c r="J4582" t="e">
        <f>IF(ISBLANK(#REF!),"",#REF!)</f>
        <v>#REF!</v>
      </c>
      <c r="K4582" t="e">
        <f t="shared" si="428"/>
        <v>#REF!</v>
      </c>
      <c r="L4582" t="e">
        <f>IF(ISBLANK($J4582),"",(VLOOKUP($K4582,'Postcode city county suffix'!$A$2:$D$2831,2,FALSE)))</f>
        <v>#REF!</v>
      </c>
      <c r="M4582" t="e">
        <f>IF(ISBLANK($J4582),"",(VLOOKUP($K4582,'Postcode city county suffix'!$A$2:$D$2831,3,FALSE)))</f>
        <v>#REF!</v>
      </c>
      <c r="N4582" s="6" t="e">
        <f>IF($C4582="National",(IF("NI"=VLOOKUP($K4582,'Postcode city county suffix'!$A$2:$F$2831,6,FALSE),'Postcode city county suffix'!$I$2,'Postcode city county suffix'!$H$2)),(IF($F4582=3,(IF("NI"=VLOOKUP($K4582,'Postcode city county suffix'!$A$2:$F$2831,6,FALSE),'Postcode city county suffix'!$I$2,'Postcode city county suffix'!$H$2)),(VLOOKUP($K4582,'Postcode city county suffix'!$A$2:$D$2831,4,FALSE)))))</f>
        <v>#REF!</v>
      </c>
      <c r="Q4582" t="e">
        <f t="shared" si="429"/>
        <v>#REF!</v>
      </c>
      <c r="U4582" t="e">
        <f>IF(ISBLANK(#REF!),"",#REF!)</f>
        <v>#REF!</v>
      </c>
      <c r="V4582" t="e">
        <f t="shared" si="430"/>
        <v>#REF!</v>
      </c>
      <c r="W4582" t="e">
        <f>IF(ISBLANK($U4582),"",(VLOOKUP($V4582,'Postcode city county suffix'!$A$2:$D$2831,2,FALSE)))</f>
        <v>#REF!</v>
      </c>
      <c r="X4582" t="e">
        <f>IF(ISBLANK($U4582),"",(VLOOKUP($V4582,'Postcode city county suffix'!$A$2:$D$2831,3,FALSE)))</f>
        <v>#REF!</v>
      </c>
      <c r="Y4582" t="e">
        <f>IF(ISBLANK($U4582),"",(VLOOKUP($V4582,'Postcode city county suffix'!$A$2:$F$2831,6,FALSE)))</f>
        <v>#REF!</v>
      </c>
      <c r="AA4582" t="e">
        <f>IF(ISBLANK(#REF!),"",#REF!)</f>
        <v>#REF!</v>
      </c>
      <c r="AB4582" t="e">
        <f t="shared" si="431"/>
        <v>#REF!</v>
      </c>
      <c r="AC4582" t="e">
        <f>IF(ISBLANK($AA4582),"",(VLOOKUP($AB4582,'Postcode city county suffix'!$A$2:$D$2831,2,FALSE)))</f>
        <v>#REF!</v>
      </c>
    </row>
    <row r="4583" spans="1:29">
      <c r="A4583" t="e">
        <f>#REF!</f>
        <v>#REF!</v>
      </c>
      <c r="B4583" t="e">
        <f t="shared" si="426"/>
        <v>#REF!</v>
      </c>
      <c r="C4583" t="e">
        <f>#REF!</f>
        <v>#REF!</v>
      </c>
      <c r="F4583" t="e">
        <f t="shared" si="427"/>
        <v>#REF!</v>
      </c>
      <c r="J4583" t="e">
        <f>IF(ISBLANK(#REF!),"",#REF!)</f>
        <v>#REF!</v>
      </c>
      <c r="K4583" t="e">
        <f t="shared" si="428"/>
        <v>#REF!</v>
      </c>
      <c r="L4583" t="e">
        <f>IF(ISBLANK($J4583),"",(VLOOKUP($K4583,'Postcode city county suffix'!$A$2:$D$2831,2,FALSE)))</f>
        <v>#REF!</v>
      </c>
      <c r="M4583" t="e">
        <f>IF(ISBLANK($J4583),"",(VLOOKUP($K4583,'Postcode city county suffix'!$A$2:$D$2831,3,FALSE)))</f>
        <v>#REF!</v>
      </c>
      <c r="N4583" s="6" t="e">
        <f>IF($C4583="National",(IF("NI"=VLOOKUP($K4583,'Postcode city county suffix'!$A$2:$F$2831,6,FALSE),'Postcode city county suffix'!$I$2,'Postcode city county suffix'!$H$2)),(IF($F4583=3,(IF("NI"=VLOOKUP($K4583,'Postcode city county suffix'!$A$2:$F$2831,6,FALSE),'Postcode city county suffix'!$I$2,'Postcode city county suffix'!$H$2)),(VLOOKUP($K4583,'Postcode city county suffix'!$A$2:$D$2831,4,FALSE)))))</f>
        <v>#REF!</v>
      </c>
      <c r="Q4583" t="e">
        <f t="shared" si="429"/>
        <v>#REF!</v>
      </c>
      <c r="U4583" t="e">
        <f>IF(ISBLANK(#REF!),"",#REF!)</f>
        <v>#REF!</v>
      </c>
      <c r="V4583" t="e">
        <f t="shared" si="430"/>
        <v>#REF!</v>
      </c>
      <c r="W4583" t="e">
        <f>IF(ISBLANK($U4583),"",(VLOOKUP($V4583,'Postcode city county suffix'!$A$2:$D$2831,2,FALSE)))</f>
        <v>#REF!</v>
      </c>
      <c r="X4583" t="e">
        <f>IF(ISBLANK($U4583),"",(VLOOKUP($V4583,'Postcode city county suffix'!$A$2:$D$2831,3,FALSE)))</f>
        <v>#REF!</v>
      </c>
      <c r="Y4583" t="e">
        <f>IF(ISBLANK($U4583),"",(VLOOKUP($V4583,'Postcode city county suffix'!$A$2:$F$2831,6,FALSE)))</f>
        <v>#REF!</v>
      </c>
      <c r="AA4583" t="e">
        <f>IF(ISBLANK(#REF!),"",#REF!)</f>
        <v>#REF!</v>
      </c>
      <c r="AB4583" t="e">
        <f t="shared" si="431"/>
        <v>#REF!</v>
      </c>
      <c r="AC4583" t="e">
        <f>IF(ISBLANK($AA4583),"",(VLOOKUP($AB4583,'Postcode city county suffix'!$A$2:$D$2831,2,FALSE)))</f>
        <v>#REF!</v>
      </c>
    </row>
    <row r="4584" spans="1:29">
      <c r="A4584" t="e">
        <f>#REF!</f>
        <v>#REF!</v>
      </c>
      <c r="B4584" t="e">
        <f t="shared" si="426"/>
        <v>#REF!</v>
      </c>
      <c r="C4584" t="e">
        <f>#REF!</f>
        <v>#REF!</v>
      </c>
      <c r="F4584" t="e">
        <f t="shared" si="427"/>
        <v>#REF!</v>
      </c>
      <c r="J4584" t="e">
        <f>IF(ISBLANK(#REF!),"",#REF!)</f>
        <v>#REF!</v>
      </c>
      <c r="K4584" t="e">
        <f t="shared" si="428"/>
        <v>#REF!</v>
      </c>
      <c r="L4584" t="e">
        <f>IF(ISBLANK($J4584),"",(VLOOKUP($K4584,'Postcode city county suffix'!$A$2:$D$2831,2,FALSE)))</f>
        <v>#REF!</v>
      </c>
      <c r="M4584" t="e">
        <f>IF(ISBLANK($J4584),"",(VLOOKUP($K4584,'Postcode city county suffix'!$A$2:$D$2831,3,FALSE)))</f>
        <v>#REF!</v>
      </c>
      <c r="N4584" s="6" t="e">
        <f>IF($C4584="National",(IF("NI"=VLOOKUP($K4584,'Postcode city county suffix'!$A$2:$F$2831,6,FALSE),'Postcode city county suffix'!$I$2,'Postcode city county suffix'!$H$2)),(IF($F4584=3,(IF("NI"=VLOOKUP($K4584,'Postcode city county suffix'!$A$2:$F$2831,6,FALSE),'Postcode city county suffix'!$I$2,'Postcode city county suffix'!$H$2)),(VLOOKUP($K4584,'Postcode city county suffix'!$A$2:$D$2831,4,FALSE)))))</f>
        <v>#REF!</v>
      </c>
      <c r="Q4584" t="e">
        <f t="shared" si="429"/>
        <v>#REF!</v>
      </c>
      <c r="U4584" t="e">
        <f>IF(ISBLANK(#REF!),"",#REF!)</f>
        <v>#REF!</v>
      </c>
      <c r="V4584" t="e">
        <f t="shared" si="430"/>
        <v>#REF!</v>
      </c>
      <c r="W4584" t="e">
        <f>IF(ISBLANK($U4584),"",(VLOOKUP($V4584,'Postcode city county suffix'!$A$2:$D$2831,2,FALSE)))</f>
        <v>#REF!</v>
      </c>
      <c r="X4584" t="e">
        <f>IF(ISBLANK($U4584),"",(VLOOKUP($V4584,'Postcode city county suffix'!$A$2:$D$2831,3,FALSE)))</f>
        <v>#REF!</v>
      </c>
      <c r="Y4584" t="e">
        <f>IF(ISBLANK($U4584),"",(VLOOKUP($V4584,'Postcode city county suffix'!$A$2:$F$2831,6,FALSE)))</f>
        <v>#REF!</v>
      </c>
      <c r="AA4584" t="e">
        <f>IF(ISBLANK(#REF!),"",#REF!)</f>
        <v>#REF!</v>
      </c>
      <c r="AB4584" t="e">
        <f t="shared" si="431"/>
        <v>#REF!</v>
      </c>
      <c r="AC4584" t="e">
        <f>IF(ISBLANK($AA4584),"",(VLOOKUP($AB4584,'Postcode city county suffix'!$A$2:$D$2831,2,FALSE)))</f>
        <v>#REF!</v>
      </c>
    </row>
    <row r="4585" spans="1:29">
      <c r="A4585" t="e">
        <f>#REF!</f>
        <v>#REF!</v>
      </c>
      <c r="B4585" t="e">
        <f t="shared" si="426"/>
        <v>#REF!</v>
      </c>
      <c r="C4585" t="e">
        <f>#REF!</f>
        <v>#REF!</v>
      </c>
      <c r="F4585" t="e">
        <f t="shared" si="427"/>
        <v>#REF!</v>
      </c>
      <c r="J4585" t="e">
        <f>IF(ISBLANK(#REF!),"",#REF!)</f>
        <v>#REF!</v>
      </c>
      <c r="K4585" t="e">
        <f t="shared" si="428"/>
        <v>#REF!</v>
      </c>
      <c r="L4585" t="e">
        <f>IF(ISBLANK($J4585),"",(VLOOKUP($K4585,'Postcode city county suffix'!$A$2:$D$2831,2,FALSE)))</f>
        <v>#REF!</v>
      </c>
      <c r="M4585" t="e">
        <f>IF(ISBLANK($J4585),"",(VLOOKUP($K4585,'Postcode city county suffix'!$A$2:$D$2831,3,FALSE)))</f>
        <v>#REF!</v>
      </c>
      <c r="N4585" s="6" t="e">
        <f>IF($C4585="National",(IF("NI"=VLOOKUP($K4585,'Postcode city county suffix'!$A$2:$F$2831,6,FALSE),'Postcode city county suffix'!$I$2,'Postcode city county suffix'!$H$2)),(IF($F4585=3,(IF("NI"=VLOOKUP($K4585,'Postcode city county suffix'!$A$2:$F$2831,6,FALSE),'Postcode city county suffix'!$I$2,'Postcode city county suffix'!$H$2)),(VLOOKUP($K4585,'Postcode city county suffix'!$A$2:$D$2831,4,FALSE)))))</f>
        <v>#REF!</v>
      </c>
      <c r="Q4585" t="e">
        <f t="shared" si="429"/>
        <v>#REF!</v>
      </c>
      <c r="U4585" t="e">
        <f>IF(ISBLANK(#REF!),"",#REF!)</f>
        <v>#REF!</v>
      </c>
      <c r="V4585" t="e">
        <f t="shared" si="430"/>
        <v>#REF!</v>
      </c>
      <c r="W4585" t="e">
        <f>IF(ISBLANK($U4585),"",(VLOOKUP($V4585,'Postcode city county suffix'!$A$2:$D$2831,2,FALSE)))</f>
        <v>#REF!</v>
      </c>
      <c r="X4585" t="e">
        <f>IF(ISBLANK($U4585),"",(VLOOKUP($V4585,'Postcode city county suffix'!$A$2:$D$2831,3,FALSE)))</f>
        <v>#REF!</v>
      </c>
      <c r="Y4585" t="e">
        <f>IF(ISBLANK($U4585),"",(VLOOKUP($V4585,'Postcode city county suffix'!$A$2:$F$2831,6,FALSE)))</f>
        <v>#REF!</v>
      </c>
      <c r="AA4585" t="e">
        <f>IF(ISBLANK(#REF!),"",#REF!)</f>
        <v>#REF!</v>
      </c>
      <c r="AB4585" t="e">
        <f t="shared" si="431"/>
        <v>#REF!</v>
      </c>
      <c r="AC4585" t="e">
        <f>IF(ISBLANK($AA4585),"",(VLOOKUP($AB4585,'Postcode city county suffix'!$A$2:$D$2831,2,FALSE)))</f>
        <v>#REF!</v>
      </c>
    </row>
    <row r="4586" spans="1:29">
      <c r="A4586" t="e">
        <f>#REF!</f>
        <v>#REF!</v>
      </c>
      <c r="B4586" t="e">
        <f t="shared" si="426"/>
        <v>#REF!</v>
      </c>
      <c r="C4586" t="e">
        <f>#REF!</f>
        <v>#REF!</v>
      </c>
      <c r="F4586" t="e">
        <f t="shared" si="427"/>
        <v>#REF!</v>
      </c>
      <c r="J4586" t="e">
        <f>IF(ISBLANK(#REF!),"",#REF!)</f>
        <v>#REF!</v>
      </c>
      <c r="K4586" t="e">
        <f t="shared" si="428"/>
        <v>#REF!</v>
      </c>
      <c r="L4586" t="e">
        <f>IF(ISBLANK($J4586),"",(VLOOKUP($K4586,'Postcode city county suffix'!$A$2:$D$2831,2,FALSE)))</f>
        <v>#REF!</v>
      </c>
      <c r="M4586" t="e">
        <f>IF(ISBLANK($J4586),"",(VLOOKUP($K4586,'Postcode city county suffix'!$A$2:$D$2831,3,FALSE)))</f>
        <v>#REF!</v>
      </c>
      <c r="N4586" s="6" t="e">
        <f>IF($C4586="National",(IF("NI"=VLOOKUP($K4586,'Postcode city county suffix'!$A$2:$F$2831,6,FALSE),'Postcode city county suffix'!$I$2,'Postcode city county suffix'!$H$2)),(IF($F4586=3,(IF("NI"=VLOOKUP($K4586,'Postcode city county suffix'!$A$2:$F$2831,6,FALSE),'Postcode city county suffix'!$I$2,'Postcode city county suffix'!$H$2)),(VLOOKUP($K4586,'Postcode city county suffix'!$A$2:$D$2831,4,FALSE)))))</f>
        <v>#REF!</v>
      </c>
      <c r="Q4586" t="e">
        <f t="shared" si="429"/>
        <v>#REF!</v>
      </c>
      <c r="U4586" t="e">
        <f>IF(ISBLANK(#REF!),"",#REF!)</f>
        <v>#REF!</v>
      </c>
      <c r="V4586" t="e">
        <f t="shared" si="430"/>
        <v>#REF!</v>
      </c>
      <c r="W4586" t="e">
        <f>IF(ISBLANK($U4586),"",(VLOOKUP($V4586,'Postcode city county suffix'!$A$2:$D$2831,2,FALSE)))</f>
        <v>#REF!</v>
      </c>
      <c r="X4586" t="e">
        <f>IF(ISBLANK($U4586),"",(VLOOKUP($V4586,'Postcode city county suffix'!$A$2:$D$2831,3,FALSE)))</f>
        <v>#REF!</v>
      </c>
      <c r="Y4586" t="e">
        <f>IF(ISBLANK($U4586),"",(VLOOKUP($V4586,'Postcode city county suffix'!$A$2:$F$2831,6,FALSE)))</f>
        <v>#REF!</v>
      </c>
      <c r="AA4586" t="e">
        <f>IF(ISBLANK(#REF!),"",#REF!)</f>
        <v>#REF!</v>
      </c>
      <c r="AB4586" t="e">
        <f t="shared" si="431"/>
        <v>#REF!</v>
      </c>
      <c r="AC4586" t="e">
        <f>IF(ISBLANK($AA4586),"",(VLOOKUP($AB4586,'Postcode city county suffix'!$A$2:$D$2831,2,FALSE)))</f>
        <v>#REF!</v>
      </c>
    </row>
    <row r="4587" spans="1:29">
      <c r="A4587" t="e">
        <f>#REF!</f>
        <v>#REF!</v>
      </c>
      <c r="B4587" t="e">
        <f t="shared" si="426"/>
        <v>#REF!</v>
      </c>
      <c r="C4587" t="e">
        <f>#REF!</f>
        <v>#REF!</v>
      </c>
      <c r="F4587" t="e">
        <f t="shared" si="427"/>
        <v>#REF!</v>
      </c>
      <c r="J4587" t="e">
        <f>IF(ISBLANK(#REF!),"",#REF!)</f>
        <v>#REF!</v>
      </c>
      <c r="K4587" t="e">
        <f t="shared" si="428"/>
        <v>#REF!</v>
      </c>
      <c r="L4587" t="e">
        <f>IF(ISBLANK($J4587),"",(VLOOKUP($K4587,'Postcode city county suffix'!$A$2:$D$2831,2,FALSE)))</f>
        <v>#REF!</v>
      </c>
      <c r="M4587" t="e">
        <f>IF(ISBLANK($J4587),"",(VLOOKUP($K4587,'Postcode city county suffix'!$A$2:$D$2831,3,FALSE)))</f>
        <v>#REF!</v>
      </c>
      <c r="N4587" s="6" t="e">
        <f>IF($C4587="National",(IF("NI"=VLOOKUP($K4587,'Postcode city county suffix'!$A$2:$F$2831,6,FALSE),'Postcode city county suffix'!$I$2,'Postcode city county suffix'!$H$2)),(IF($F4587=3,(IF("NI"=VLOOKUP($K4587,'Postcode city county suffix'!$A$2:$F$2831,6,FALSE),'Postcode city county suffix'!$I$2,'Postcode city county suffix'!$H$2)),(VLOOKUP($K4587,'Postcode city county suffix'!$A$2:$D$2831,4,FALSE)))))</f>
        <v>#REF!</v>
      </c>
      <c r="Q4587" t="e">
        <f t="shared" si="429"/>
        <v>#REF!</v>
      </c>
      <c r="U4587" t="e">
        <f>IF(ISBLANK(#REF!),"",#REF!)</f>
        <v>#REF!</v>
      </c>
      <c r="V4587" t="e">
        <f t="shared" si="430"/>
        <v>#REF!</v>
      </c>
      <c r="W4587" t="e">
        <f>IF(ISBLANK($U4587),"",(VLOOKUP($V4587,'Postcode city county suffix'!$A$2:$D$2831,2,FALSE)))</f>
        <v>#REF!</v>
      </c>
      <c r="X4587" t="e">
        <f>IF(ISBLANK($U4587),"",(VLOOKUP($V4587,'Postcode city county suffix'!$A$2:$D$2831,3,FALSE)))</f>
        <v>#REF!</v>
      </c>
      <c r="Y4587" t="e">
        <f>IF(ISBLANK($U4587),"",(VLOOKUP($V4587,'Postcode city county suffix'!$A$2:$F$2831,6,FALSE)))</f>
        <v>#REF!</v>
      </c>
      <c r="AA4587" t="e">
        <f>IF(ISBLANK(#REF!),"",#REF!)</f>
        <v>#REF!</v>
      </c>
      <c r="AB4587" t="e">
        <f t="shared" si="431"/>
        <v>#REF!</v>
      </c>
      <c r="AC4587" t="e">
        <f>IF(ISBLANK($AA4587),"",(VLOOKUP($AB4587,'Postcode city county suffix'!$A$2:$D$2831,2,FALSE)))</f>
        <v>#REF!</v>
      </c>
    </row>
    <row r="4588" spans="1:29">
      <c r="A4588" t="e">
        <f>#REF!</f>
        <v>#REF!</v>
      </c>
      <c r="B4588" t="e">
        <f t="shared" si="426"/>
        <v>#REF!</v>
      </c>
      <c r="C4588" t="e">
        <f>#REF!</f>
        <v>#REF!</v>
      </c>
      <c r="F4588" t="e">
        <f t="shared" si="427"/>
        <v>#REF!</v>
      </c>
      <c r="J4588" t="e">
        <f>IF(ISBLANK(#REF!),"",#REF!)</f>
        <v>#REF!</v>
      </c>
      <c r="K4588" t="e">
        <f t="shared" si="428"/>
        <v>#REF!</v>
      </c>
      <c r="L4588" t="e">
        <f>IF(ISBLANK($J4588),"",(VLOOKUP($K4588,'Postcode city county suffix'!$A$2:$D$2831,2,FALSE)))</f>
        <v>#REF!</v>
      </c>
      <c r="M4588" t="e">
        <f>IF(ISBLANK($J4588),"",(VLOOKUP($K4588,'Postcode city county suffix'!$A$2:$D$2831,3,FALSE)))</f>
        <v>#REF!</v>
      </c>
      <c r="N4588" s="6" t="e">
        <f>IF($C4588="National",(IF("NI"=VLOOKUP($K4588,'Postcode city county suffix'!$A$2:$F$2831,6,FALSE),'Postcode city county suffix'!$I$2,'Postcode city county suffix'!$H$2)),(IF($F4588=3,(IF("NI"=VLOOKUP($K4588,'Postcode city county suffix'!$A$2:$F$2831,6,FALSE),'Postcode city county suffix'!$I$2,'Postcode city county suffix'!$H$2)),(VLOOKUP($K4588,'Postcode city county suffix'!$A$2:$D$2831,4,FALSE)))))</f>
        <v>#REF!</v>
      </c>
      <c r="Q4588" t="e">
        <f t="shared" si="429"/>
        <v>#REF!</v>
      </c>
      <c r="U4588" t="e">
        <f>IF(ISBLANK(#REF!),"",#REF!)</f>
        <v>#REF!</v>
      </c>
      <c r="V4588" t="e">
        <f t="shared" si="430"/>
        <v>#REF!</v>
      </c>
      <c r="W4588" t="e">
        <f>IF(ISBLANK($U4588),"",(VLOOKUP($V4588,'Postcode city county suffix'!$A$2:$D$2831,2,FALSE)))</f>
        <v>#REF!</v>
      </c>
      <c r="X4588" t="e">
        <f>IF(ISBLANK($U4588),"",(VLOOKUP($V4588,'Postcode city county suffix'!$A$2:$D$2831,3,FALSE)))</f>
        <v>#REF!</v>
      </c>
      <c r="Y4588" t="e">
        <f>IF(ISBLANK($U4588),"",(VLOOKUP($V4588,'Postcode city county suffix'!$A$2:$F$2831,6,FALSE)))</f>
        <v>#REF!</v>
      </c>
      <c r="AA4588" t="e">
        <f>IF(ISBLANK(#REF!),"",#REF!)</f>
        <v>#REF!</v>
      </c>
      <c r="AB4588" t="e">
        <f t="shared" si="431"/>
        <v>#REF!</v>
      </c>
      <c r="AC4588" t="e">
        <f>IF(ISBLANK($AA4588),"",(VLOOKUP($AB4588,'Postcode city county suffix'!$A$2:$D$2831,2,FALSE)))</f>
        <v>#REF!</v>
      </c>
    </row>
    <row r="4589" spans="1:29">
      <c r="A4589" t="e">
        <f>#REF!</f>
        <v>#REF!</v>
      </c>
      <c r="B4589" t="e">
        <f t="shared" si="426"/>
        <v>#REF!</v>
      </c>
      <c r="C4589" t="e">
        <f>#REF!</f>
        <v>#REF!</v>
      </c>
      <c r="F4589" t="e">
        <f t="shared" si="427"/>
        <v>#REF!</v>
      </c>
      <c r="J4589" t="e">
        <f>IF(ISBLANK(#REF!),"",#REF!)</f>
        <v>#REF!</v>
      </c>
      <c r="K4589" t="e">
        <f t="shared" si="428"/>
        <v>#REF!</v>
      </c>
      <c r="L4589" t="e">
        <f>IF(ISBLANK($J4589),"",(VLOOKUP($K4589,'Postcode city county suffix'!$A$2:$D$2831,2,FALSE)))</f>
        <v>#REF!</v>
      </c>
      <c r="M4589" t="e">
        <f>IF(ISBLANK($J4589),"",(VLOOKUP($K4589,'Postcode city county suffix'!$A$2:$D$2831,3,FALSE)))</f>
        <v>#REF!</v>
      </c>
      <c r="N4589" s="6" t="e">
        <f>IF($C4589="National",(IF("NI"=VLOOKUP($K4589,'Postcode city county suffix'!$A$2:$F$2831,6,FALSE),'Postcode city county suffix'!$I$2,'Postcode city county suffix'!$H$2)),(IF($F4589=3,(IF("NI"=VLOOKUP($K4589,'Postcode city county suffix'!$A$2:$F$2831,6,FALSE),'Postcode city county suffix'!$I$2,'Postcode city county suffix'!$H$2)),(VLOOKUP($K4589,'Postcode city county suffix'!$A$2:$D$2831,4,FALSE)))))</f>
        <v>#REF!</v>
      </c>
      <c r="Q4589" t="e">
        <f t="shared" si="429"/>
        <v>#REF!</v>
      </c>
      <c r="U4589" t="e">
        <f>IF(ISBLANK(#REF!),"",#REF!)</f>
        <v>#REF!</v>
      </c>
      <c r="V4589" t="e">
        <f t="shared" si="430"/>
        <v>#REF!</v>
      </c>
      <c r="W4589" t="e">
        <f>IF(ISBLANK($U4589),"",(VLOOKUP($V4589,'Postcode city county suffix'!$A$2:$D$2831,2,FALSE)))</f>
        <v>#REF!</v>
      </c>
      <c r="X4589" t="e">
        <f>IF(ISBLANK($U4589),"",(VLOOKUP($V4589,'Postcode city county suffix'!$A$2:$D$2831,3,FALSE)))</f>
        <v>#REF!</v>
      </c>
      <c r="Y4589" t="e">
        <f>IF(ISBLANK($U4589),"",(VLOOKUP($V4589,'Postcode city county suffix'!$A$2:$F$2831,6,FALSE)))</f>
        <v>#REF!</v>
      </c>
      <c r="AA4589" t="e">
        <f>IF(ISBLANK(#REF!),"",#REF!)</f>
        <v>#REF!</v>
      </c>
      <c r="AB4589" t="e">
        <f t="shared" si="431"/>
        <v>#REF!</v>
      </c>
      <c r="AC4589" t="e">
        <f>IF(ISBLANK($AA4589),"",(VLOOKUP($AB4589,'Postcode city county suffix'!$A$2:$D$2831,2,FALSE)))</f>
        <v>#REF!</v>
      </c>
    </row>
    <row r="4590" spans="1:29">
      <c r="A4590" t="e">
        <f>#REF!</f>
        <v>#REF!</v>
      </c>
      <c r="B4590" t="e">
        <f t="shared" si="426"/>
        <v>#REF!</v>
      </c>
      <c r="C4590" t="e">
        <f>#REF!</f>
        <v>#REF!</v>
      </c>
      <c r="F4590" t="e">
        <f t="shared" si="427"/>
        <v>#REF!</v>
      </c>
      <c r="J4590" t="e">
        <f>IF(ISBLANK(#REF!),"",#REF!)</f>
        <v>#REF!</v>
      </c>
      <c r="K4590" t="e">
        <f t="shared" si="428"/>
        <v>#REF!</v>
      </c>
      <c r="L4590" t="e">
        <f>IF(ISBLANK($J4590),"",(VLOOKUP($K4590,'Postcode city county suffix'!$A$2:$D$2831,2,FALSE)))</f>
        <v>#REF!</v>
      </c>
      <c r="M4590" t="e">
        <f>IF(ISBLANK($J4590),"",(VLOOKUP($K4590,'Postcode city county suffix'!$A$2:$D$2831,3,FALSE)))</f>
        <v>#REF!</v>
      </c>
      <c r="N4590" s="6" t="e">
        <f>IF($C4590="National",(IF("NI"=VLOOKUP($K4590,'Postcode city county suffix'!$A$2:$F$2831,6,FALSE),'Postcode city county suffix'!$I$2,'Postcode city county suffix'!$H$2)),(IF($F4590=3,(IF("NI"=VLOOKUP($K4590,'Postcode city county suffix'!$A$2:$F$2831,6,FALSE),'Postcode city county suffix'!$I$2,'Postcode city county suffix'!$H$2)),(VLOOKUP($K4590,'Postcode city county suffix'!$A$2:$D$2831,4,FALSE)))))</f>
        <v>#REF!</v>
      </c>
      <c r="Q4590" t="e">
        <f t="shared" si="429"/>
        <v>#REF!</v>
      </c>
      <c r="U4590" t="e">
        <f>IF(ISBLANK(#REF!),"",#REF!)</f>
        <v>#REF!</v>
      </c>
      <c r="V4590" t="e">
        <f t="shared" si="430"/>
        <v>#REF!</v>
      </c>
      <c r="W4590" t="e">
        <f>IF(ISBLANK($U4590),"",(VLOOKUP($V4590,'Postcode city county suffix'!$A$2:$D$2831,2,FALSE)))</f>
        <v>#REF!</v>
      </c>
      <c r="X4590" t="e">
        <f>IF(ISBLANK($U4590),"",(VLOOKUP($V4590,'Postcode city county suffix'!$A$2:$D$2831,3,FALSE)))</f>
        <v>#REF!</v>
      </c>
      <c r="Y4590" t="e">
        <f>IF(ISBLANK($U4590),"",(VLOOKUP($V4590,'Postcode city county suffix'!$A$2:$F$2831,6,FALSE)))</f>
        <v>#REF!</v>
      </c>
      <c r="AA4590" t="e">
        <f>IF(ISBLANK(#REF!),"",#REF!)</f>
        <v>#REF!</v>
      </c>
      <c r="AB4590" t="e">
        <f t="shared" si="431"/>
        <v>#REF!</v>
      </c>
      <c r="AC4590" t="e">
        <f>IF(ISBLANK($AA4590),"",(VLOOKUP($AB4590,'Postcode city county suffix'!$A$2:$D$2831,2,FALSE)))</f>
        <v>#REF!</v>
      </c>
    </row>
    <row r="4591" spans="1:29">
      <c r="A4591" t="e">
        <f>#REF!</f>
        <v>#REF!</v>
      </c>
      <c r="B4591" t="e">
        <f t="shared" si="426"/>
        <v>#REF!</v>
      </c>
      <c r="C4591" t="e">
        <f>#REF!</f>
        <v>#REF!</v>
      </c>
      <c r="F4591" t="e">
        <f t="shared" si="427"/>
        <v>#REF!</v>
      </c>
      <c r="J4591" t="e">
        <f>IF(ISBLANK(#REF!),"",#REF!)</f>
        <v>#REF!</v>
      </c>
      <c r="K4591" t="e">
        <f t="shared" si="428"/>
        <v>#REF!</v>
      </c>
      <c r="L4591" t="e">
        <f>IF(ISBLANK($J4591),"",(VLOOKUP($K4591,'Postcode city county suffix'!$A$2:$D$2831,2,FALSE)))</f>
        <v>#REF!</v>
      </c>
      <c r="M4591" t="e">
        <f>IF(ISBLANK($J4591),"",(VLOOKUP($K4591,'Postcode city county suffix'!$A$2:$D$2831,3,FALSE)))</f>
        <v>#REF!</v>
      </c>
      <c r="N4591" s="6" t="e">
        <f>IF($C4591="National",(IF("NI"=VLOOKUP($K4591,'Postcode city county suffix'!$A$2:$F$2831,6,FALSE),'Postcode city county suffix'!$I$2,'Postcode city county suffix'!$H$2)),(IF($F4591=3,(IF("NI"=VLOOKUP($K4591,'Postcode city county suffix'!$A$2:$F$2831,6,FALSE),'Postcode city county suffix'!$I$2,'Postcode city county suffix'!$H$2)),(VLOOKUP($K4591,'Postcode city county suffix'!$A$2:$D$2831,4,FALSE)))))</f>
        <v>#REF!</v>
      </c>
      <c r="Q4591" t="e">
        <f t="shared" si="429"/>
        <v>#REF!</v>
      </c>
      <c r="U4591" t="e">
        <f>IF(ISBLANK(#REF!),"",#REF!)</f>
        <v>#REF!</v>
      </c>
      <c r="V4591" t="e">
        <f t="shared" si="430"/>
        <v>#REF!</v>
      </c>
      <c r="W4591" t="e">
        <f>IF(ISBLANK($U4591),"",(VLOOKUP($V4591,'Postcode city county suffix'!$A$2:$D$2831,2,FALSE)))</f>
        <v>#REF!</v>
      </c>
      <c r="X4591" t="e">
        <f>IF(ISBLANK($U4591),"",(VLOOKUP($V4591,'Postcode city county suffix'!$A$2:$D$2831,3,FALSE)))</f>
        <v>#REF!</v>
      </c>
      <c r="Y4591" t="e">
        <f>IF(ISBLANK($U4591),"",(VLOOKUP($V4591,'Postcode city county suffix'!$A$2:$F$2831,6,FALSE)))</f>
        <v>#REF!</v>
      </c>
      <c r="AA4591" t="e">
        <f>IF(ISBLANK(#REF!),"",#REF!)</f>
        <v>#REF!</v>
      </c>
      <c r="AB4591" t="e">
        <f t="shared" si="431"/>
        <v>#REF!</v>
      </c>
      <c r="AC4591" t="e">
        <f>IF(ISBLANK($AA4591),"",(VLOOKUP($AB4591,'Postcode city county suffix'!$A$2:$D$2831,2,FALSE)))</f>
        <v>#REF!</v>
      </c>
    </row>
    <row r="4592" spans="1:29">
      <c r="A4592" t="e">
        <f>#REF!</f>
        <v>#REF!</v>
      </c>
      <c r="B4592" t="e">
        <f t="shared" si="426"/>
        <v>#REF!</v>
      </c>
      <c r="C4592" t="e">
        <f>#REF!</f>
        <v>#REF!</v>
      </c>
      <c r="F4592" t="e">
        <f t="shared" si="427"/>
        <v>#REF!</v>
      </c>
      <c r="J4592" t="e">
        <f>IF(ISBLANK(#REF!),"",#REF!)</f>
        <v>#REF!</v>
      </c>
      <c r="K4592" t="e">
        <f t="shared" si="428"/>
        <v>#REF!</v>
      </c>
      <c r="L4592" t="e">
        <f>IF(ISBLANK($J4592),"",(VLOOKUP($K4592,'Postcode city county suffix'!$A$2:$D$2831,2,FALSE)))</f>
        <v>#REF!</v>
      </c>
      <c r="M4592" t="e">
        <f>IF(ISBLANK($J4592),"",(VLOOKUP($K4592,'Postcode city county suffix'!$A$2:$D$2831,3,FALSE)))</f>
        <v>#REF!</v>
      </c>
      <c r="N4592" s="6" t="e">
        <f>IF($C4592="National",(IF("NI"=VLOOKUP($K4592,'Postcode city county suffix'!$A$2:$F$2831,6,FALSE),'Postcode city county suffix'!$I$2,'Postcode city county suffix'!$H$2)),(IF($F4592=3,(IF("NI"=VLOOKUP($K4592,'Postcode city county suffix'!$A$2:$F$2831,6,FALSE),'Postcode city county suffix'!$I$2,'Postcode city county suffix'!$H$2)),(VLOOKUP($K4592,'Postcode city county suffix'!$A$2:$D$2831,4,FALSE)))))</f>
        <v>#REF!</v>
      </c>
      <c r="Q4592" t="e">
        <f t="shared" si="429"/>
        <v>#REF!</v>
      </c>
      <c r="U4592" t="e">
        <f>IF(ISBLANK(#REF!),"",#REF!)</f>
        <v>#REF!</v>
      </c>
      <c r="V4592" t="e">
        <f t="shared" si="430"/>
        <v>#REF!</v>
      </c>
      <c r="W4592" t="e">
        <f>IF(ISBLANK($U4592),"",(VLOOKUP($V4592,'Postcode city county suffix'!$A$2:$D$2831,2,FALSE)))</f>
        <v>#REF!</v>
      </c>
      <c r="X4592" t="e">
        <f>IF(ISBLANK($U4592),"",(VLOOKUP($V4592,'Postcode city county suffix'!$A$2:$D$2831,3,FALSE)))</f>
        <v>#REF!</v>
      </c>
      <c r="Y4592" t="e">
        <f>IF(ISBLANK($U4592),"",(VLOOKUP($V4592,'Postcode city county suffix'!$A$2:$F$2831,6,FALSE)))</f>
        <v>#REF!</v>
      </c>
      <c r="AA4592" t="e">
        <f>IF(ISBLANK(#REF!),"",#REF!)</f>
        <v>#REF!</v>
      </c>
      <c r="AB4592" t="e">
        <f t="shared" si="431"/>
        <v>#REF!</v>
      </c>
      <c r="AC4592" t="e">
        <f>IF(ISBLANK($AA4592),"",(VLOOKUP($AB4592,'Postcode city county suffix'!$A$2:$D$2831,2,FALSE)))</f>
        <v>#REF!</v>
      </c>
    </row>
    <row r="4593" spans="1:29">
      <c r="A4593" t="e">
        <f>#REF!</f>
        <v>#REF!</v>
      </c>
      <c r="B4593" t="e">
        <f t="shared" si="426"/>
        <v>#REF!</v>
      </c>
      <c r="C4593" t="e">
        <f>#REF!</f>
        <v>#REF!</v>
      </c>
      <c r="F4593" t="e">
        <f t="shared" si="427"/>
        <v>#REF!</v>
      </c>
      <c r="J4593" t="e">
        <f>IF(ISBLANK(#REF!),"",#REF!)</f>
        <v>#REF!</v>
      </c>
      <c r="K4593" t="e">
        <f t="shared" si="428"/>
        <v>#REF!</v>
      </c>
      <c r="L4593" t="e">
        <f>IF(ISBLANK($J4593),"",(VLOOKUP($K4593,'Postcode city county suffix'!$A$2:$D$2831,2,FALSE)))</f>
        <v>#REF!</v>
      </c>
      <c r="M4593" t="e">
        <f>IF(ISBLANK($J4593),"",(VLOOKUP($K4593,'Postcode city county suffix'!$A$2:$D$2831,3,FALSE)))</f>
        <v>#REF!</v>
      </c>
      <c r="N4593" s="6" t="e">
        <f>IF($C4593="National",(IF("NI"=VLOOKUP($K4593,'Postcode city county suffix'!$A$2:$F$2831,6,FALSE),'Postcode city county suffix'!$I$2,'Postcode city county suffix'!$H$2)),(IF($F4593=3,(IF("NI"=VLOOKUP($K4593,'Postcode city county suffix'!$A$2:$F$2831,6,FALSE),'Postcode city county suffix'!$I$2,'Postcode city county suffix'!$H$2)),(VLOOKUP($K4593,'Postcode city county suffix'!$A$2:$D$2831,4,FALSE)))))</f>
        <v>#REF!</v>
      </c>
      <c r="Q4593" t="e">
        <f t="shared" si="429"/>
        <v>#REF!</v>
      </c>
      <c r="U4593" t="e">
        <f>IF(ISBLANK(#REF!),"",#REF!)</f>
        <v>#REF!</v>
      </c>
      <c r="V4593" t="e">
        <f t="shared" si="430"/>
        <v>#REF!</v>
      </c>
      <c r="W4593" t="e">
        <f>IF(ISBLANK($U4593),"",(VLOOKUP($V4593,'Postcode city county suffix'!$A$2:$D$2831,2,FALSE)))</f>
        <v>#REF!</v>
      </c>
      <c r="X4593" t="e">
        <f>IF(ISBLANK($U4593),"",(VLOOKUP($V4593,'Postcode city county suffix'!$A$2:$D$2831,3,FALSE)))</f>
        <v>#REF!</v>
      </c>
      <c r="Y4593" t="e">
        <f>IF(ISBLANK($U4593),"",(VLOOKUP($V4593,'Postcode city county suffix'!$A$2:$F$2831,6,FALSE)))</f>
        <v>#REF!</v>
      </c>
      <c r="AA4593" t="e">
        <f>IF(ISBLANK(#REF!),"",#REF!)</f>
        <v>#REF!</v>
      </c>
      <c r="AB4593" t="e">
        <f t="shared" si="431"/>
        <v>#REF!</v>
      </c>
      <c r="AC4593" t="e">
        <f>IF(ISBLANK($AA4593),"",(VLOOKUP($AB4593,'Postcode city county suffix'!$A$2:$D$2831,2,FALSE)))</f>
        <v>#REF!</v>
      </c>
    </row>
    <row r="4594" spans="1:29">
      <c r="A4594" t="e">
        <f>#REF!</f>
        <v>#REF!</v>
      </c>
      <c r="B4594" t="e">
        <f t="shared" si="426"/>
        <v>#REF!</v>
      </c>
      <c r="C4594" t="e">
        <f>#REF!</f>
        <v>#REF!</v>
      </c>
      <c r="F4594" t="e">
        <f t="shared" si="427"/>
        <v>#REF!</v>
      </c>
      <c r="J4594" t="e">
        <f>IF(ISBLANK(#REF!),"",#REF!)</f>
        <v>#REF!</v>
      </c>
      <c r="K4594" t="e">
        <f t="shared" si="428"/>
        <v>#REF!</v>
      </c>
      <c r="L4594" t="e">
        <f>IF(ISBLANK($J4594),"",(VLOOKUP($K4594,'Postcode city county suffix'!$A$2:$D$2831,2,FALSE)))</f>
        <v>#REF!</v>
      </c>
      <c r="M4594" t="e">
        <f>IF(ISBLANK($J4594),"",(VLOOKUP($K4594,'Postcode city county suffix'!$A$2:$D$2831,3,FALSE)))</f>
        <v>#REF!</v>
      </c>
      <c r="N4594" s="6" t="e">
        <f>IF($C4594="National",(IF("NI"=VLOOKUP($K4594,'Postcode city county suffix'!$A$2:$F$2831,6,FALSE),'Postcode city county suffix'!$I$2,'Postcode city county suffix'!$H$2)),(IF($F4594=3,(IF("NI"=VLOOKUP($K4594,'Postcode city county suffix'!$A$2:$F$2831,6,FALSE),'Postcode city county suffix'!$I$2,'Postcode city county suffix'!$H$2)),(VLOOKUP($K4594,'Postcode city county suffix'!$A$2:$D$2831,4,FALSE)))))</f>
        <v>#REF!</v>
      </c>
      <c r="Q4594" t="e">
        <f t="shared" si="429"/>
        <v>#REF!</v>
      </c>
      <c r="U4594" t="e">
        <f>IF(ISBLANK(#REF!),"",#REF!)</f>
        <v>#REF!</v>
      </c>
      <c r="V4594" t="e">
        <f t="shared" si="430"/>
        <v>#REF!</v>
      </c>
      <c r="W4594" t="e">
        <f>IF(ISBLANK($U4594),"",(VLOOKUP($V4594,'Postcode city county suffix'!$A$2:$D$2831,2,FALSE)))</f>
        <v>#REF!</v>
      </c>
      <c r="X4594" t="e">
        <f>IF(ISBLANK($U4594),"",(VLOOKUP($V4594,'Postcode city county suffix'!$A$2:$D$2831,3,FALSE)))</f>
        <v>#REF!</v>
      </c>
      <c r="Y4594" t="e">
        <f>IF(ISBLANK($U4594),"",(VLOOKUP($V4594,'Postcode city county suffix'!$A$2:$F$2831,6,FALSE)))</f>
        <v>#REF!</v>
      </c>
      <c r="AA4594" t="e">
        <f>IF(ISBLANK(#REF!),"",#REF!)</f>
        <v>#REF!</v>
      </c>
      <c r="AB4594" t="e">
        <f t="shared" si="431"/>
        <v>#REF!</v>
      </c>
      <c r="AC4594" t="e">
        <f>IF(ISBLANK($AA4594),"",(VLOOKUP($AB4594,'Postcode city county suffix'!$A$2:$D$2831,2,FALSE)))</f>
        <v>#REF!</v>
      </c>
    </row>
    <row r="4595" spans="1:29">
      <c r="A4595" t="e">
        <f>#REF!</f>
        <v>#REF!</v>
      </c>
      <c r="B4595" t="e">
        <f t="shared" si="426"/>
        <v>#REF!</v>
      </c>
      <c r="C4595" t="e">
        <f>#REF!</f>
        <v>#REF!</v>
      </c>
      <c r="F4595" t="e">
        <f t="shared" si="427"/>
        <v>#REF!</v>
      </c>
      <c r="J4595" t="e">
        <f>IF(ISBLANK(#REF!),"",#REF!)</f>
        <v>#REF!</v>
      </c>
      <c r="K4595" t="e">
        <f t="shared" si="428"/>
        <v>#REF!</v>
      </c>
      <c r="L4595" t="e">
        <f>IF(ISBLANK($J4595),"",(VLOOKUP($K4595,'Postcode city county suffix'!$A$2:$D$2831,2,FALSE)))</f>
        <v>#REF!</v>
      </c>
      <c r="M4595" t="e">
        <f>IF(ISBLANK($J4595),"",(VLOOKUP($K4595,'Postcode city county suffix'!$A$2:$D$2831,3,FALSE)))</f>
        <v>#REF!</v>
      </c>
      <c r="N4595" s="6" t="e">
        <f>IF($C4595="National",(IF("NI"=VLOOKUP($K4595,'Postcode city county suffix'!$A$2:$F$2831,6,FALSE),'Postcode city county suffix'!$I$2,'Postcode city county suffix'!$H$2)),(IF($F4595=3,(IF("NI"=VLOOKUP($K4595,'Postcode city county suffix'!$A$2:$F$2831,6,FALSE),'Postcode city county suffix'!$I$2,'Postcode city county suffix'!$H$2)),(VLOOKUP($K4595,'Postcode city county suffix'!$A$2:$D$2831,4,FALSE)))))</f>
        <v>#REF!</v>
      </c>
      <c r="Q4595" t="e">
        <f t="shared" si="429"/>
        <v>#REF!</v>
      </c>
      <c r="U4595" t="e">
        <f>IF(ISBLANK(#REF!),"",#REF!)</f>
        <v>#REF!</v>
      </c>
      <c r="V4595" t="e">
        <f t="shared" si="430"/>
        <v>#REF!</v>
      </c>
      <c r="W4595" t="e">
        <f>IF(ISBLANK($U4595),"",(VLOOKUP($V4595,'Postcode city county suffix'!$A$2:$D$2831,2,FALSE)))</f>
        <v>#REF!</v>
      </c>
      <c r="X4595" t="e">
        <f>IF(ISBLANK($U4595),"",(VLOOKUP($V4595,'Postcode city county suffix'!$A$2:$D$2831,3,FALSE)))</f>
        <v>#REF!</v>
      </c>
      <c r="Y4595" t="e">
        <f>IF(ISBLANK($U4595),"",(VLOOKUP($V4595,'Postcode city county suffix'!$A$2:$F$2831,6,FALSE)))</f>
        <v>#REF!</v>
      </c>
      <c r="AA4595" t="e">
        <f>IF(ISBLANK(#REF!),"",#REF!)</f>
        <v>#REF!</v>
      </c>
      <c r="AB4595" t="e">
        <f t="shared" si="431"/>
        <v>#REF!</v>
      </c>
      <c r="AC4595" t="e">
        <f>IF(ISBLANK($AA4595),"",(VLOOKUP($AB4595,'Postcode city county suffix'!$A$2:$D$2831,2,FALSE)))</f>
        <v>#REF!</v>
      </c>
    </row>
    <row r="4596" spans="1:29">
      <c r="A4596" t="e">
        <f>#REF!</f>
        <v>#REF!</v>
      </c>
      <c r="B4596" t="e">
        <f t="shared" si="426"/>
        <v>#REF!</v>
      </c>
      <c r="C4596" t="e">
        <f>#REF!</f>
        <v>#REF!</v>
      </c>
      <c r="F4596" t="e">
        <f t="shared" si="427"/>
        <v>#REF!</v>
      </c>
      <c r="J4596" t="e">
        <f>IF(ISBLANK(#REF!),"",#REF!)</f>
        <v>#REF!</v>
      </c>
      <c r="K4596" t="e">
        <f t="shared" si="428"/>
        <v>#REF!</v>
      </c>
      <c r="L4596" t="e">
        <f>IF(ISBLANK($J4596),"",(VLOOKUP($K4596,'Postcode city county suffix'!$A$2:$D$2831,2,FALSE)))</f>
        <v>#REF!</v>
      </c>
      <c r="M4596" t="e">
        <f>IF(ISBLANK($J4596),"",(VLOOKUP($K4596,'Postcode city county suffix'!$A$2:$D$2831,3,FALSE)))</f>
        <v>#REF!</v>
      </c>
      <c r="N4596" s="6" t="e">
        <f>IF($C4596="National",(IF("NI"=VLOOKUP($K4596,'Postcode city county suffix'!$A$2:$F$2831,6,FALSE),'Postcode city county suffix'!$I$2,'Postcode city county suffix'!$H$2)),(IF($F4596=3,(IF("NI"=VLOOKUP($K4596,'Postcode city county suffix'!$A$2:$F$2831,6,FALSE),'Postcode city county suffix'!$I$2,'Postcode city county suffix'!$H$2)),(VLOOKUP($K4596,'Postcode city county suffix'!$A$2:$D$2831,4,FALSE)))))</f>
        <v>#REF!</v>
      </c>
      <c r="Q4596" t="e">
        <f t="shared" si="429"/>
        <v>#REF!</v>
      </c>
      <c r="U4596" t="e">
        <f>IF(ISBLANK(#REF!),"",#REF!)</f>
        <v>#REF!</v>
      </c>
      <c r="V4596" t="e">
        <f t="shared" si="430"/>
        <v>#REF!</v>
      </c>
      <c r="W4596" t="e">
        <f>IF(ISBLANK($U4596),"",(VLOOKUP($V4596,'Postcode city county suffix'!$A$2:$D$2831,2,FALSE)))</f>
        <v>#REF!</v>
      </c>
      <c r="X4596" t="e">
        <f>IF(ISBLANK($U4596),"",(VLOOKUP($V4596,'Postcode city county suffix'!$A$2:$D$2831,3,FALSE)))</f>
        <v>#REF!</v>
      </c>
      <c r="Y4596" t="e">
        <f>IF(ISBLANK($U4596),"",(VLOOKUP($V4596,'Postcode city county suffix'!$A$2:$F$2831,6,FALSE)))</f>
        <v>#REF!</v>
      </c>
      <c r="AA4596" t="e">
        <f>IF(ISBLANK(#REF!),"",#REF!)</f>
        <v>#REF!</v>
      </c>
      <c r="AB4596" t="e">
        <f t="shared" si="431"/>
        <v>#REF!</v>
      </c>
      <c r="AC4596" t="e">
        <f>IF(ISBLANK($AA4596),"",(VLOOKUP($AB4596,'Postcode city county suffix'!$A$2:$D$2831,2,FALSE)))</f>
        <v>#REF!</v>
      </c>
    </row>
    <row r="4597" spans="1:29">
      <c r="A4597" t="e">
        <f>#REF!</f>
        <v>#REF!</v>
      </c>
      <c r="B4597" t="e">
        <f t="shared" si="426"/>
        <v>#REF!</v>
      </c>
      <c r="C4597" t="e">
        <f>#REF!</f>
        <v>#REF!</v>
      </c>
      <c r="F4597" t="e">
        <f t="shared" si="427"/>
        <v>#REF!</v>
      </c>
      <c r="J4597" t="e">
        <f>IF(ISBLANK(#REF!),"",#REF!)</f>
        <v>#REF!</v>
      </c>
      <c r="K4597" t="e">
        <f t="shared" si="428"/>
        <v>#REF!</v>
      </c>
      <c r="L4597" t="e">
        <f>IF(ISBLANK($J4597),"",(VLOOKUP($K4597,'Postcode city county suffix'!$A$2:$D$2831,2,FALSE)))</f>
        <v>#REF!</v>
      </c>
      <c r="M4597" t="e">
        <f>IF(ISBLANK($J4597),"",(VLOOKUP($K4597,'Postcode city county suffix'!$A$2:$D$2831,3,FALSE)))</f>
        <v>#REF!</v>
      </c>
      <c r="N4597" s="6" t="e">
        <f>IF($C4597="National",(IF("NI"=VLOOKUP($K4597,'Postcode city county suffix'!$A$2:$F$2831,6,FALSE),'Postcode city county suffix'!$I$2,'Postcode city county suffix'!$H$2)),(IF($F4597=3,(IF("NI"=VLOOKUP($K4597,'Postcode city county suffix'!$A$2:$F$2831,6,FALSE),'Postcode city county suffix'!$I$2,'Postcode city county suffix'!$H$2)),(VLOOKUP($K4597,'Postcode city county suffix'!$A$2:$D$2831,4,FALSE)))))</f>
        <v>#REF!</v>
      </c>
      <c r="Q4597" t="e">
        <f t="shared" si="429"/>
        <v>#REF!</v>
      </c>
      <c r="U4597" t="e">
        <f>IF(ISBLANK(#REF!),"",#REF!)</f>
        <v>#REF!</v>
      </c>
      <c r="V4597" t="e">
        <f t="shared" si="430"/>
        <v>#REF!</v>
      </c>
      <c r="W4597" t="e">
        <f>IF(ISBLANK($U4597),"",(VLOOKUP($V4597,'Postcode city county suffix'!$A$2:$D$2831,2,FALSE)))</f>
        <v>#REF!</v>
      </c>
      <c r="X4597" t="e">
        <f>IF(ISBLANK($U4597),"",(VLOOKUP($V4597,'Postcode city county suffix'!$A$2:$D$2831,3,FALSE)))</f>
        <v>#REF!</v>
      </c>
      <c r="Y4597" t="e">
        <f>IF(ISBLANK($U4597),"",(VLOOKUP($V4597,'Postcode city county suffix'!$A$2:$F$2831,6,FALSE)))</f>
        <v>#REF!</v>
      </c>
      <c r="AA4597" t="e">
        <f>IF(ISBLANK(#REF!),"",#REF!)</f>
        <v>#REF!</v>
      </c>
      <c r="AB4597" t="e">
        <f t="shared" si="431"/>
        <v>#REF!</v>
      </c>
      <c r="AC4597" t="e">
        <f>IF(ISBLANK($AA4597),"",(VLOOKUP($AB4597,'Postcode city county suffix'!$A$2:$D$2831,2,FALSE)))</f>
        <v>#REF!</v>
      </c>
    </row>
    <row r="4598" spans="1:29">
      <c r="A4598" t="e">
        <f>#REF!</f>
        <v>#REF!</v>
      </c>
      <c r="B4598" t="e">
        <f t="shared" si="426"/>
        <v>#REF!</v>
      </c>
      <c r="C4598" t="e">
        <f>#REF!</f>
        <v>#REF!</v>
      </c>
      <c r="F4598" t="e">
        <f t="shared" si="427"/>
        <v>#REF!</v>
      </c>
      <c r="J4598" t="e">
        <f>IF(ISBLANK(#REF!),"",#REF!)</f>
        <v>#REF!</v>
      </c>
      <c r="K4598" t="e">
        <f t="shared" si="428"/>
        <v>#REF!</v>
      </c>
      <c r="L4598" t="e">
        <f>IF(ISBLANK($J4598),"",(VLOOKUP($K4598,'Postcode city county suffix'!$A$2:$D$2831,2,FALSE)))</f>
        <v>#REF!</v>
      </c>
      <c r="M4598" t="e">
        <f>IF(ISBLANK($J4598),"",(VLOOKUP($K4598,'Postcode city county suffix'!$A$2:$D$2831,3,FALSE)))</f>
        <v>#REF!</v>
      </c>
      <c r="N4598" s="6" t="e">
        <f>IF($C4598="National",(IF("NI"=VLOOKUP($K4598,'Postcode city county suffix'!$A$2:$F$2831,6,FALSE),'Postcode city county suffix'!$I$2,'Postcode city county suffix'!$H$2)),(IF($F4598=3,(IF("NI"=VLOOKUP($K4598,'Postcode city county suffix'!$A$2:$F$2831,6,FALSE),'Postcode city county suffix'!$I$2,'Postcode city county suffix'!$H$2)),(VLOOKUP($K4598,'Postcode city county suffix'!$A$2:$D$2831,4,FALSE)))))</f>
        <v>#REF!</v>
      </c>
      <c r="Q4598" t="e">
        <f t="shared" si="429"/>
        <v>#REF!</v>
      </c>
      <c r="U4598" t="e">
        <f>IF(ISBLANK(#REF!),"",#REF!)</f>
        <v>#REF!</v>
      </c>
      <c r="V4598" t="e">
        <f t="shared" si="430"/>
        <v>#REF!</v>
      </c>
      <c r="W4598" t="e">
        <f>IF(ISBLANK($U4598),"",(VLOOKUP($V4598,'Postcode city county suffix'!$A$2:$D$2831,2,FALSE)))</f>
        <v>#REF!</v>
      </c>
      <c r="X4598" t="e">
        <f>IF(ISBLANK($U4598),"",(VLOOKUP($V4598,'Postcode city county suffix'!$A$2:$D$2831,3,FALSE)))</f>
        <v>#REF!</v>
      </c>
      <c r="Y4598" t="e">
        <f>IF(ISBLANK($U4598),"",(VLOOKUP($V4598,'Postcode city county suffix'!$A$2:$F$2831,6,FALSE)))</f>
        <v>#REF!</v>
      </c>
      <c r="AA4598" t="e">
        <f>IF(ISBLANK(#REF!),"",#REF!)</f>
        <v>#REF!</v>
      </c>
      <c r="AB4598" t="e">
        <f t="shared" si="431"/>
        <v>#REF!</v>
      </c>
      <c r="AC4598" t="e">
        <f>IF(ISBLANK($AA4598),"",(VLOOKUP($AB4598,'Postcode city county suffix'!$A$2:$D$2831,2,FALSE)))</f>
        <v>#REF!</v>
      </c>
    </row>
    <row r="4599" spans="1:29">
      <c r="A4599" t="e">
        <f>#REF!</f>
        <v>#REF!</v>
      </c>
      <c r="B4599" t="e">
        <f t="shared" si="426"/>
        <v>#REF!</v>
      </c>
      <c r="C4599" t="e">
        <f>#REF!</f>
        <v>#REF!</v>
      </c>
      <c r="F4599" t="e">
        <f t="shared" si="427"/>
        <v>#REF!</v>
      </c>
      <c r="J4599" t="e">
        <f>IF(ISBLANK(#REF!),"",#REF!)</f>
        <v>#REF!</v>
      </c>
      <c r="K4599" t="e">
        <f t="shared" si="428"/>
        <v>#REF!</v>
      </c>
      <c r="L4599" t="e">
        <f>IF(ISBLANK($J4599),"",(VLOOKUP($K4599,'Postcode city county suffix'!$A$2:$D$2831,2,FALSE)))</f>
        <v>#REF!</v>
      </c>
      <c r="M4599" t="e">
        <f>IF(ISBLANK($J4599),"",(VLOOKUP($K4599,'Postcode city county suffix'!$A$2:$D$2831,3,FALSE)))</f>
        <v>#REF!</v>
      </c>
      <c r="N4599" s="6" t="e">
        <f>IF($C4599="National",(IF("NI"=VLOOKUP($K4599,'Postcode city county suffix'!$A$2:$F$2831,6,FALSE),'Postcode city county suffix'!$I$2,'Postcode city county suffix'!$H$2)),(IF($F4599=3,(IF("NI"=VLOOKUP($K4599,'Postcode city county suffix'!$A$2:$F$2831,6,FALSE),'Postcode city county suffix'!$I$2,'Postcode city county suffix'!$H$2)),(VLOOKUP($K4599,'Postcode city county suffix'!$A$2:$D$2831,4,FALSE)))))</f>
        <v>#REF!</v>
      </c>
      <c r="Q4599" t="e">
        <f t="shared" si="429"/>
        <v>#REF!</v>
      </c>
      <c r="U4599" t="e">
        <f>IF(ISBLANK(#REF!),"",#REF!)</f>
        <v>#REF!</v>
      </c>
      <c r="V4599" t="e">
        <f t="shared" si="430"/>
        <v>#REF!</v>
      </c>
      <c r="W4599" t="e">
        <f>IF(ISBLANK($U4599),"",(VLOOKUP($V4599,'Postcode city county suffix'!$A$2:$D$2831,2,FALSE)))</f>
        <v>#REF!</v>
      </c>
      <c r="X4599" t="e">
        <f>IF(ISBLANK($U4599),"",(VLOOKUP($V4599,'Postcode city county suffix'!$A$2:$D$2831,3,FALSE)))</f>
        <v>#REF!</v>
      </c>
      <c r="Y4599" t="e">
        <f>IF(ISBLANK($U4599),"",(VLOOKUP($V4599,'Postcode city county suffix'!$A$2:$F$2831,6,FALSE)))</f>
        <v>#REF!</v>
      </c>
      <c r="AA4599" t="e">
        <f>IF(ISBLANK(#REF!),"",#REF!)</f>
        <v>#REF!</v>
      </c>
      <c r="AB4599" t="e">
        <f t="shared" si="431"/>
        <v>#REF!</v>
      </c>
      <c r="AC4599" t="e">
        <f>IF(ISBLANK($AA4599),"",(VLOOKUP($AB4599,'Postcode city county suffix'!$A$2:$D$2831,2,FALSE)))</f>
        <v>#REF!</v>
      </c>
    </row>
    <row r="4600" spans="1:29">
      <c r="A4600" t="e">
        <f>#REF!</f>
        <v>#REF!</v>
      </c>
      <c r="B4600" t="e">
        <f t="shared" si="426"/>
        <v>#REF!</v>
      </c>
      <c r="C4600" t="e">
        <f>#REF!</f>
        <v>#REF!</v>
      </c>
      <c r="F4600" t="e">
        <f t="shared" si="427"/>
        <v>#REF!</v>
      </c>
      <c r="J4600" t="e">
        <f>IF(ISBLANK(#REF!),"",#REF!)</f>
        <v>#REF!</v>
      </c>
      <c r="K4600" t="e">
        <f t="shared" si="428"/>
        <v>#REF!</v>
      </c>
      <c r="L4600" t="e">
        <f>IF(ISBLANK($J4600),"",(VLOOKUP($K4600,'Postcode city county suffix'!$A$2:$D$2831,2,FALSE)))</f>
        <v>#REF!</v>
      </c>
      <c r="M4600" t="e">
        <f>IF(ISBLANK($J4600),"",(VLOOKUP($K4600,'Postcode city county suffix'!$A$2:$D$2831,3,FALSE)))</f>
        <v>#REF!</v>
      </c>
      <c r="N4600" s="6" t="e">
        <f>IF($C4600="National",(IF("NI"=VLOOKUP($K4600,'Postcode city county suffix'!$A$2:$F$2831,6,FALSE),'Postcode city county suffix'!$I$2,'Postcode city county suffix'!$H$2)),(IF($F4600=3,(IF("NI"=VLOOKUP($K4600,'Postcode city county suffix'!$A$2:$F$2831,6,FALSE),'Postcode city county suffix'!$I$2,'Postcode city county suffix'!$H$2)),(VLOOKUP($K4600,'Postcode city county suffix'!$A$2:$D$2831,4,FALSE)))))</f>
        <v>#REF!</v>
      </c>
      <c r="Q4600" t="e">
        <f t="shared" si="429"/>
        <v>#REF!</v>
      </c>
      <c r="U4600" t="e">
        <f>IF(ISBLANK(#REF!),"",#REF!)</f>
        <v>#REF!</v>
      </c>
      <c r="V4600" t="e">
        <f t="shared" si="430"/>
        <v>#REF!</v>
      </c>
      <c r="W4600" t="e">
        <f>IF(ISBLANK($U4600),"",(VLOOKUP($V4600,'Postcode city county suffix'!$A$2:$D$2831,2,FALSE)))</f>
        <v>#REF!</v>
      </c>
      <c r="X4600" t="e">
        <f>IF(ISBLANK($U4600),"",(VLOOKUP($V4600,'Postcode city county suffix'!$A$2:$D$2831,3,FALSE)))</f>
        <v>#REF!</v>
      </c>
      <c r="Y4600" t="e">
        <f>IF(ISBLANK($U4600),"",(VLOOKUP($V4600,'Postcode city county suffix'!$A$2:$F$2831,6,FALSE)))</f>
        <v>#REF!</v>
      </c>
      <c r="AA4600" t="e">
        <f>IF(ISBLANK(#REF!),"",#REF!)</f>
        <v>#REF!</v>
      </c>
      <c r="AB4600" t="e">
        <f t="shared" si="431"/>
        <v>#REF!</v>
      </c>
      <c r="AC4600" t="e">
        <f>IF(ISBLANK($AA4600),"",(VLOOKUP($AB4600,'Postcode city county suffix'!$A$2:$D$2831,2,FALSE)))</f>
        <v>#REF!</v>
      </c>
    </row>
    <row r="4601" spans="1:29">
      <c r="A4601" t="e">
        <f>#REF!</f>
        <v>#REF!</v>
      </c>
      <c r="B4601" t="e">
        <f t="shared" si="426"/>
        <v>#REF!</v>
      </c>
      <c r="C4601" t="e">
        <f>#REF!</f>
        <v>#REF!</v>
      </c>
      <c r="F4601" t="e">
        <f t="shared" si="427"/>
        <v>#REF!</v>
      </c>
      <c r="J4601" t="e">
        <f>IF(ISBLANK(#REF!),"",#REF!)</f>
        <v>#REF!</v>
      </c>
      <c r="K4601" t="e">
        <f t="shared" si="428"/>
        <v>#REF!</v>
      </c>
      <c r="L4601" t="e">
        <f>IF(ISBLANK($J4601),"",(VLOOKUP($K4601,'Postcode city county suffix'!$A$2:$D$2831,2,FALSE)))</f>
        <v>#REF!</v>
      </c>
      <c r="M4601" t="e">
        <f>IF(ISBLANK($J4601),"",(VLOOKUP($K4601,'Postcode city county suffix'!$A$2:$D$2831,3,FALSE)))</f>
        <v>#REF!</v>
      </c>
      <c r="N4601" s="6" t="e">
        <f>IF($C4601="National",(IF("NI"=VLOOKUP($K4601,'Postcode city county suffix'!$A$2:$F$2831,6,FALSE),'Postcode city county suffix'!$I$2,'Postcode city county suffix'!$H$2)),(IF($F4601=3,(IF("NI"=VLOOKUP($K4601,'Postcode city county suffix'!$A$2:$F$2831,6,FALSE),'Postcode city county suffix'!$I$2,'Postcode city county suffix'!$H$2)),(VLOOKUP($K4601,'Postcode city county suffix'!$A$2:$D$2831,4,FALSE)))))</f>
        <v>#REF!</v>
      </c>
      <c r="Q4601" t="e">
        <f t="shared" si="429"/>
        <v>#REF!</v>
      </c>
      <c r="U4601" t="e">
        <f>IF(ISBLANK(#REF!),"",#REF!)</f>
        <v>#REF!</v>
      </c>
      <c r="V4601" t="e">
        <f t="shared" si="430"/>
        <v>#REF!</v>
      </c>
      <c r="W4601" t="e">
        <f>IF(ISBLANK($U4601),"",(VLOOKUP($V4601,'Postcode city county suffix'!$A$2:$D$2831,2,FALSE)))</f>
        <v>#REF!</v>
      </c>
      <c r="X4601" t="e">
        <f>IF(ISBLANK($U4601),"",(VLOOKUP($V4601,'Postcode city county suffix'!$A$2:$D$2831,3,FALSE)))</f>
        <v>#REF!</v>
      </c>
      <c r="Y4601" t="e">
        <f>IF(ISBLANK($U4601),"",(VLOOKUP($V4601,'Postcode city county suffix'!$A$2:$F$2831,6,FALSE)))</f>
        <v>#REF!</v>
      </c>
      <c r="AA4601" t="e">
        <f>IF(ISBLANK(#REF!),"",#REF!)</f>
        <v>#REF!</v>
      </c>
      <c r="AB4601" t="e">
        <f t="shared" si="431"/>
        <v>#REF!</v>
      </c>
      <c r="AC4601" t="e">
        <f>IF(ISBLANK($AA4601),"",(VLOOKUP($AB4601,'Postcode city county suffix'!$A$2:$D$2831,2,FALSE)))</f>
        <v>#REF!</v>
      </c>
    </row>
    <row r="4602" spans="1:29">
      <c r="A4602" t="e">
        <f>#REF!</f>
        <v>#REF!</v>
      </c>
      <c r="B4602" t="e">
        <f t="shared" si="426"/>
        <v>#REF!</v>
      </c>
      <c r="C4602" t="e">
        <f>#REF!</f>
        <v>#REF!</v>
      </c>
      <c r="F4602" t="e">
        <f t="shared" si="427"/>
        <v>#REF!</v>
      </c>
      <c r="J4602" t="e">
        <f>IF(ISBLANK(#REF!),"",#REF!)</f>
        <v>#REF!</v>
      </c>
      <c r="K4602" t="e">
        <f t="shared" si="428"/>
        <v>#REF!</v>
      </c>
      <c r="L4602" t="e">
        <f>IF(ISBLANK($J4602),"",(VLOOKUP($K4602,'Postcode city county suffix'!$A$2:$D$2831,2,FALSE)))</f>
        <v>#REF!</v>
      </c>
      <c r="M4602" t="e">
        <f>IF(ISBLANK($J4602),"",(VLOOKUP($K4602,'Postcode city county suffix'!$A$2:$D$2831,3,FALSE)))</f>
        <v>#REF!</v>
      </c>
      <c r="N4602" s="6" t="e">
        <f>IF($C4602="National",(IF("NI"=VLOOKUP($K4602,'Postcode city county suffix'!$A$2:$F$2831,6,FALSE),'Postcode city county suffix'!$I$2,'Postcode city county suffix'!$H$2)),(IF($F4602=3,(IF("NI"=VLOOKUP($K4602,'Postcode city county suffix'!$A$2:$F$2831,6,FALSE),'Postcode city county suffix'!$I$2,'Postcode city county suffix'!$H$2)),(VLOOKUP($K4602,'Postcode city county suffix'!$A$2:$D$2831,4,FALSE)))))</f>
        <v>#REF!</v>
      </c>
      <c r="Q4602" t="e">
        <f t="shared" si="429"/>
        <v>#REF!</v>
      </c>
      <c r="U4602" t="e">
        <f>IF(ISBLANK(#REF!),"",#REF!)</f>
        <v>#REF!</v>
      </c>
      <c r="V4602" t="e">
        <f t="shared" si="430"/>
        <v>#REF!</v>
      </c>
      <c r="W4602" t="e">
        <f>IF(ISBLANK($U4602),"",(VLOOKUP($V4602,'Postcode city county suffix'!$A$2:$D$2831,2,FALSE)))</f>
        <v>#REF!</v>
      </c>
      <c r="X4602" t="e">
        <f>IF(ISBLANK($U4602),"",(VLOOKUP($V4602,'Postcode city county suffix'!$A$2:$D$2831,3,FALSE)))</f>
        <v>#REF!</v>
      </c>
      <c r="Y4602" t="e">
        <f>IF(ISBLANK($U4602),"",(VLOOKUP($V4602,'Postcode city county suffix'!$A$2:$F$2831,6,FALSE)))</f>
        <v>#REF!</v>
      </c>
      <c r="AA4602" t="e">
        <f>IF(ISBLANK(#REF!),"",#REF!)</f>
        <v>#REF!</v>
      </c>
      <c r="AB4602" t="e">
        <f t="shared" si="431"/>
        <v>#REF!</v>
      </c>
      <c r="AC4602" t="e">
        <f>IF(ISBLANK($AA4602),"",(VLOOKUP($AB4602,'Postcode city county suffix'!$A$2:$D$2831,2,FALSE)))</f>
        <v>#REF!</v>
      </c>
    </row>
    <row r="4603" spans="1:29">
      <c r="A4603" t="e">
        <f>#REF!</f>
        <v>#REF!</v>
      </c>
      <c r="B4603" t="e">
        <f t="shared" si="426"/>
        <v>#REF!</v>
      </c>
      <c r="C4603" t="e">
        <f>#REF!</f>
        <v>#REF!</v>
      </c>
      <c r="F4603" t="e">
        <f t="shared" si="427"/>
        <v>#REF!</v>
      </c>
      <c r="J4603" t="e">
        <f>IF(ISBLANK(#REF!),"",#REF!)</f>
        <v>#REF!</v>
      </c>
      <c r="K4603" t="e">
        <f t="shared" si="428"/>
        <v>#REF!</v>
      </c>
      <c r="L4603" t="e">
        <f>IF(ISBLANK($J4603),"",(VLOOKUP($K4603,'Postcode city county suffix'!$A$2:$D$2831,2,FALSE)))</f>
        <v>#REF!</v>
      </c>
      <c r="M4603" t="e">
        <f>IF(ISBLANK($J4603),"",(VLOOKUP($K4603,'Postcode city county suffix'!$A$2:$D$2831,3,FALSE)))</f>
        <v>#REF!</v>
      </c>
      <c r="N4603" s="6" t="e">
        <f>IF($C4603="National",(IF("NI"=VLOOKUP($K4603,'Postcode city county suffix'!$A$2:$F$2831,6,FALSE),'Postcode city county suffix'!$I$2,'Postcode city county suffix'!$H$2)),(IF($F4603=3,(IF("NI"=VLOOKUP($K4603,'Postcode city county suffix'!$A$2:$F$2831,6,FALSE),'Postcode city county suffix'!$I$2,'Postcode city county suffix'!$H$2)),(VLOOKUP($K4603,'Postcode city county suffix'!$A$2:$D$2831,4,FALSE)))))</f>
        <v>#REF!</v>
      </c>
      <c r="Q4603" t="e">
        <f t="shared" si="429"/>
        <v>#REF!</v>
      </c>
      <c r="U4603" t="e">
        <f>IF(ISBLANK(#REF!),"",#REF!)</f>
        <v>#REF!</v>
      </c>
      <c r="V4603" t="e">
        <f t="shared" si="430"/>
        <v>#REF!</v>
      </c>
      <c r="W4603" t="e">
        <f>IF(ISBLANK($U4603),"",(VLOOKUP($V4603,'Postcode city county suffix'!$A$2:$D$2831,2,FALSE)))</f>
        <v>#REF!</v>
      </c>
      <c r="X4603" t="e">
        <f>IF(ISBLANK($U4603),"",(VLOOKUP($V4603,'Postcode city county suffix'!$A$2:$D$2831,3,FALSE)))</f>
        <v>#REF!</v>
      </c>
      <c r="Y4603" t="e">
        <f>IF(ISBLANK($U4603),"",(VLOOKUP($V4603,'Postcode city county suffix'!$A$2:$F$2831,6,FALSE)))</f>
        <v>#REF!</v>
      </c>
      <c r="AA4603" t="e">
        <f>IF(ISBLANK(#REF!),"",#REF!)</f>
        <v>#REF!</v>
      </c>
      <c r="AB4603" t="e">
        <f t="shared" si="431"/>
        <v>#REF!</v>
      </c>
      <c r="AC4603" t="e">
        <f>IF(ISBLANK($AA4603),"",(VLOOKUP($AB4603,'Postcode city county suffix'!$A$2:$D$2831,2,FALSE)))</f>
        <v>#REF!</v>
      </c>
    </row>
    <row r="4604" spans="1:29">
      <c r="A4604" t="e">
        <f>#REF!</f>
        <v>#REF!</v>
      </c>
      <c r="B4604" t="e">
        <f t="shared" si="426"/>
        <v>#REF!</v>
      </c>
      <c r="C4604" t="e">
        <f>#REF!</f>
        <v>#REF!</v>
      </c>
      <c r="F4604" t="e">
        <f t="shared" si="427"/>
        <v>#REF!</v>
      </c>
      <c r="J4604" t="e">
        <f>IF(ISBLANK(#REF!),"",#REF!)</f>
        <v>#REF!</v>
      </c>
      <c r="K4604" t="e">
        <f t="shared" si="428"/>
        <v>#REF!</v>
      </c>
      <c r="L4604" t="e">
        <f>IF(ISBLANK($J4604),"",(VLOOKUP($K4604,'Postcode city county suffix'!$A$2:$D$2831,2,FALSE)))</f>
        <v>#REF!</v>
      </c>
      <c r="M4604" t="e">
        <f>IF(ISBLANK($J4604),"",(VLOOKUP($K4604,'Postcode city county suffix'!$A$2:$D$2831,3,FALSE)))</f>
        <v>#REF!</v>
      </c>
      <c r="N4604" s="6" t="e">
        <f>IF($C4604="National",(IF("NI"=VLOOKUP($K4604,'Postcode city county suffix'!$A$2:$F$2831,6,FALSE),'Postcode city county suffix'!$I$2,'Postcode city county suffix'!$H$2)),(IF($F4604=3,(IF("NI"=VLOOKUP($K4604,'Postcode city county suffix'!$A$2:$F$2831,6,FALSE),'Postcode city county suffix'!$I$2,'Postcode city county suffix'!$H$2)),(VLOOKUP($K4604,'Postcode city county suffix'!$A$2:$D$2831,4,FALSE)))))</f>
        <v>#REF!</v>
      </c>
      <c r="Q4604" t="e">
        <f t="shared" si="429"/>
        <v>#REF!</v>
      </c>
      <c r="U4604" t="e">
        <f>IF(ISBLANK(#REF!),"",#REF!)</f>
        <v>#REF!</v>
      </c>
      <c r="V4604" t="e">
        <f t="shared" si="430"/>
        <v>#REF!</v>
      </c>
      <c r="W4604" t="e">
        <f>IF(ISBLANK($U4604),"",(VLOOKUP($V4604,'Postcode city county suffix'!$A$2:$D$2831,2,FALSE)))</f>
        <v>#REF!</v>
      </c>
      <c r="X4604" t="e">
        <f>IF(ISBLANK($U4604),"",(VLOOKUP($V4604,'Postcode city county suffix'!$A$2:$D$2831,3,FALSE)))</f>
        <v>#REF!</v>
      </c>
      <c r="Y4604" t="e">
        <f>IF(ISBLANK($U4604),"",(VLOOKUP($V4604,'Postcode city county suffix'!$A$2:$F$2831,6,FALSE)))</f>
        <v>#REF!</v>
      </c>
      <c r="AA4604" t="e">
        <f>IF(ISBLANK(#REF!),"",#REF!)</f>
        <v>#REF!</v>
      </c>
      <c r="AB4604" t="e">
        <f t="shared" si="431"/>
        <v>#REF!</v>
      </c>
      <c r="AC4604" t="e">
        <f>IF(ISBLANK($AA4604),"",(VLOOKUP($AB4604,'Postcode city county suffix'!$A$2:$D$2831,2,FALSE)))</f>
        <v>#REF!</v>
      </c>
    </row>
    <row r="4605" spans="1:29">
      <c r="A4605" t="e">
        <f>#REF!</f>
        <v>#REF!</v>
      </c>
      <c r="B4605" t="e">
        <f t="shared" si="426"/>
        <v>#REF!</v>
      </c>
      <c r="C4605" t="e">
        <f>#REF!</f>
        <v>#REF!</v>
      </c>
      <c r="F4605" t="e">
        <f t="shared" si="427"/>
        <v>#REF!</v>
      </c>
      <c r="J4605" t="e">
        <f>IF(ISBLANK(#REF!),"",#REF!)</f>
        <v>#REF!</v>
      </c>
      <c r="K4605" t="e">
        <f t="shared" si="428"/>
        <v>#REF!</v>
      </c>
      <c r="L4605" t="e">
        <f>IF(ISBLANK($J4605),"",(VLOOKUP($K4605,'Postcode city county suffix'!$A$2:$D$2831,2,FALSE)))</f>
        <v>#REF!</v>
      </c>
      <c r="M4605" t="e">
        <f>IF(ISBLANK($J4605),"",(VLOOKUP($K4605,'Postcode city county suffix'!$A$2:$D$2831,3,FALSE)))</f>
        <v>#REF!</v>
      </c>
      <c r="N4605" s="6" t="e">
        <f>IF($C4605="National",(IF("NI"=VLOOKUP($K4605,'Postcode city county suffix'!$A$2:$F$2831,6,FALSE),'Postcode city county suffix'!$I$2,'Postcode city county suffix'!$H$2)),(IF($F4605=3,(IF("NI"=VLOOKUP($K4605,'Postcode city county suffix'!$A$2:$F$2831,6,FALSE),'Postcode city county suffix'!$I$2,'Postcode city county suffix'!$H$2)),(VLOOKUP($K4605,'Postcode city county suffix'!$A$2:$D$2831,4,FALSE)))))</f>
        <v>#REF!</v>
      </c>
      <c r="Q4605" t="e">
        <f t="shared" si="429"/>
        <v>#REF!</v>
      </c>
      <c r="U4605" t="e">
        <f>IF(ISBLANK(#REF!),"",#REF!)</f>
        <v>#REF!</v>
      </c>
      <c r="V4605" t="e">
        <f t="shared" si="430"/>
        <v>#REF!</v>
      </c>
      <c r="W4605" t="e">
        <f>IF(ISBLANK($U4605),"",(VLOOKUP($V4605,'Postcode city county suffix'!$A$2:$D$2831,2,FALSE)))</f>
        <v>#REF!</v>
      </c>
      <c r="X4605" t="e">
        <f>IF(ISBLANK($U4605),"",(VLOOKUP($V4605,'Postcode city county suffix'!$A$2:$D$2831,3,FALSE)))</f>
        <v>#REF!</v>
      </c>
      <c r="Y4605" t="e">
        <f>IF(ISBLANK($U4605),"",(VLOOKUP($V4605,'Postcode city county suffix'!$A$2:$F$2831,6,FALSE)))</f>
        <v>#REF!</v>
      </c>
      <c r="AA4605" t="e">
        <f>IF(ISBLANK(#REF!),"",#REF!)</f>
        <v>#REF!</v>
      </c>
      <c r="AB4605" t="e">
        <f t="shared" si="431"/>
        <v>#REF!</v>
      </c>
      <c r="AC4605" t="e">
        <f>IF(ISBLANK($AA4605),"",(VLOOKUP($AB4605,'Postcode city county suffix'!$A$2:$D$2831,2,FALSE)))</f>
        <v>#REF!</v>
      </c>
    </row>
    <row r="4606" spans="1:29">
      <c r="A4606" t="e">
        <f>#REF!</f>
        <v>#REF!</v>
      </c>
      <c r="B4606" t="e">
        <f t="shared" si="426"/>
        <v>#REF!</v>
      </c>
      <c r="C4606" t="e">
        <f>#REF!</f>
        <v>#REF!</v>
      </c>
      <c r="F4606" t="e">
        <f t="shared" si="427"/>
        <v>#REF!</v>
      </c>
      <c r="J4606" t="e">
        <f>IF(ISBLANK(#REF!),"",#REF!)</f>
        <v>#REF!</v>
      </c>
      <c r="K4606" t="e">
        <f t="shared" si="428"/>
        <v>#REF!</v>
      </c>
      <c r="L4606" t="e">
        <f>IF(ISBLANK($J4606),"",(VLOOKUP($K4606,'Postcode city county suffix'!$A$2:$D$2831,2,FALSE)))</f>
        <v>#REF!</v>
      </c>
      <c r="M4606" t="e">
        <f>IF(ISBLANK($J4606),"",(VLOOKUP($K4606,'Postcode city county suffix'!$A$2:$D$2831,3,FALSE)))</f>
        <v>#REF!</v>
      </c>
      <c r="N4606" s="6" t="e">
        <f>IF($C4606="National",(IF("NI"=VLOOKUP($K4606,'Postcode city county suffix'!$A$2:$F$2831,6,FALSE),'Postcode city county suffix'!$I$2,'Postcode city county suffix'!$H$2)),(IF($F4606=3,(IF("NI"=VLOOKUP($K4606,'Postcode city county suffix'!$A$2:$F$2831,6,FALSE),'Postcode city county suffix'!$I$2,'Postcode city county suffix'!$H$2)),(VLOOKUP($K4606,'Postcode city county suffix'!$A$2:$D$2831,4,FALSE)))))</f>
        <v>#REF!</v>
      </c>
      <c r="Q4606" t="e">
        <f t="shared" si="429"/>
        <v>#REF!</v>
      </c>
      <c r="U4606" t="e">
        <f>IF(ISBLANK(#REF!),"",#REF!)</f>
        <v>#REF!</v>
      </c>
      <c r="V4606" t="e">
        <f t="shared" si="430"/>
        <v>#REF!</v>
      </c>
      <c r="W4606" t="e">
        <f>IF(ISBLANK($U4606),"",(VLOOKUP($V4606,'Postcode city county suffix'!$A$2:$D$2831,2,FALSE)))</f>
        <v>#REF!</v>
      </c>
      <c r="X4606" t="e">
        <f>IF(ISBLANK($U4606),"",(VLOOKUP($V4606,'Postcode city county suffix'!$A$2:$D$2831,3,FALSE)))</f>
        <v>#REF!</v>
      </c>
      <c r="Y4606" t="e">
        <f>IF(ISBLANK($U4606),"",(VLOOKUP($V4606,'Postcode city county suffix'!$A$2:$F$2831,6,FALSE)))</f>
        <v>#REF!</v>
      </c>
      <c r="AA4606" t="e">
        <f>IF(ISBLANK(#REF!),"",#REF!)</f>
        <v>#REF!</v>
      </c>
      <c r="AB4606" t="e">
        <f t="shared" si="431"/>
        <v>#REF!</v>
      </c>
      <c r="AC4606" t="e">
        <f>IF(ISBLANK($AA4606),"",(VLOOKUP($AB4606,'Postcode city county suffix'!$A$2:$D$2831,2,FALSE)))</f>
        <v>#REF!</v>
      </c>
    </row>
    <row r="4607" spans="1:29">
      <c r="A4607" t="e">
        <f>#REF!</f>
        <v>#REF!</v>
      </c>
      <c r="B4607" t="e">
        <f t="shared" si="426"/>
        <v>#REF!</v>
      </c>
      <c r="C4607" t="e">
        <f>#REF!</f>
        <v>#REF!</v>
      </c>
      <c r="F4607" t="e">
        <f t="shared" si="427"/>
        <v>#REF!</v>
      </c>
      <c r="J4607" t="e">
        <f>IF(ISBLANK(#REF!),"",#REF!)</f>
        <v>#REF!</v>
      </c>
      <c r="K4607" t="e">
        <f t="shared" si="428"/>
        <v>#REF!</v>
      </c>
      <c r="L4607" t="e">
        <f>IF(ISBLANK($J4607),"",(VLOOKUP($K4607,'Postcode city county suffix'!$A$2:$D$2831,2,FALSE)))</f>
        <v>#REF!</v>
      </c>
      <c r="M4607" t="e">
        <f>IF(ISBLANK($J4607),"",(VLOOKUP($K4607,'Postcode city county suffix'!$A$2:$D$2831,3,FALSE)))</f>
        <v>#REF!</v>
      </c>
      <c r="N4607" s="6" t="e">
        <f>IF($C4607="National",(IF("NI"=VLOOKUP($K4607,'Postcode city county suffix'!$A$2:$F$2831,6,FALSE),'Postcode city county suffix'!$I$2,'Postcode city county suffix'!$H$2)),(IF($F4607=3,(IF("NI"=VLOOKUP($K4607,'Postcode city county suffix'!$A$2:$F$2831,6,FALSE),'Postcode city county suffix'!$I$2,'Postcode city county suffix'!$H$2)),(VLOOKUP($K4607,'Postcode city county suffix'!$A$2:$D$2831,4,FALSE)))))</f>
        <v>#REF!</v>
      </c>
      <c r="Q4607" t="e">
        <f t="shared" si="429"/>
        <v>#REF!</v>
      </c>
      <c r="U4607" t="e">
        <f>IF(ISBLANK(#REF!),"",#REF!)</f>
        <v>#REF!</v>
      </c>
      <c r="V4607" t="e">
        <f t="shared" si="430"/>
        <v>#REF!</v>
      </c>
      <c r="W4607" t="e">
        <f>IF(ISBLANK($U4607),"",(VLOOKUP($V4607,'Postcode city county suffix'!$A$2:$D$2831,2,FALSE)))</f>
        <v>#REF!</v>
      </c>
      <c r="X4607" t="e">
        <f>IF(ISBLANK($U4607),"",(VLOOKUP($V4607,'Postcode city county suffix'!$A$2:$D$2831,3,FALSE)))</f>
        <v>#REF!</v>
      </c>
      <c r="Y4607" t="e">
        <f>IF(ISBLANK($U4607),"",(VLOOKUP($V4607,'Postcode city county suffix'!$A$2:$F$2831,6,FALSE)))</f>
        <v>#REF!</v>
      </c>
      <c r="AA4607" t="e">
        <f>IF(ISBLANK(#REF!),"",#REF!)</f>
        <v>#REF!</v>
      </c>
      <c r="AB4607" t="e">
        <f t="shared" si="431"/>
        <v>#REF!</v>
      </c>
      <c r="AC4607" t="e">
        <f>IF(ISBLANK($AA4607),"",(VLOOKUP($AB4607,'Postcode city county suffix'!$A$2:$D$2831,2,FALSE)))</f>
        <v>#REF!</v>
      </c>
    </row>
    <row r="4608" spans="1:29">
      <c r="A4608" t="e">
        <f>#REF!</f>
        <v>#REF!</v>
      </c>
      <c r="B4608" t="e">
        <f t="shared" si="426"/>
        <v>#REF!</v>
      </c>
      <c r="C4608" t="e">
        <f>#REF!</f>
        <v>#REF!</v>
      </c>
      <c r="F4608" t="e">
        <f t="shared" si="427"/>
        <v>#REF!</v>
      </c>
      <c r="J4608" t="e">
        <f>IF(ISBLANK(#REF!),"",#REF!)</f>
        <v>#REF!</v>
      </c>
      <c r="K4608" t="e">
        <f t="shared" si="428"/>
        <v>#REF!</v>
      </c>
      <c r="L4608" t="e">
        <f>IF(ISBLANK($J4608),"",(VLOOKUP($K4608,'Postcode city county suffix'!$A$2:$D$2831,2,FALSE)))</f>
        <v>#REF!</v>
      </c>
      <c r="M4608" t="e">
        <f>IF(ISBLANK($J4608),"",(VLOOKUP($K4608,'Postcode city county suffix'!$A$2:$D$2831,3,FALSE)))</f>
        <v>#REF!</v>
      </c>
      <c r="N4608" s="6" t="e">
        <f>IF($C4608="National",(IF("NI"=VLOOKUP($K4608,'Postcode city county suffix'!$A$2:$F$2831,6,FALSE),'Postcode city county suffix'!$I$2,'Postcode city county suffix'!$H$2)),(IF($F4608=3,(IF("NI"=VLOOKUP($K4608,'Postcode city county suffix'!$A$2:$F$2831,6,FALSE),'Postcode city county suffix'!$I$2,'Postcode city county suffix'!$H$2)),(VLOOKUP($K4608,'Postcode city county suffix'!$A$2:$D$2831,4,FALSE)))))</f>
        <v>#REF!</v>
      </c>
      <c r="Q4608" t="e">
        <f t="shared" si="429"/>
        <v>#REF!</v>
      </c>
      <c r="U4608" t="e">
        <f>IF(ISBLANK(#REF!),"",#REF!)</f>
        <v>#REF!</v>
      </c>
      <c r="V4608" t="e">
        <f t="shared" si="430"/>
        <v>#REF!</v>
      </c>
      <c r="W4608" t="e">
        <f>IF(ISBLANK($U4608),"",(VLOOKUP($V4608,'Postcode city county suffix'!$A$2:$D$2831,2,FALSE)))</f>
        <v>#REF!</v>
      </c>
      <c r="X4608" t="e">
        <f>IF(ISBLANK($U4608),"",(VLOOKUP($V4608,'Postcode city county suffix'!$A$2:$D$2831,3,FALSE)))</f>
        <v>#REF!</v>
      </c>
      <c r="Y4608" t="e">
        <f>IF(ISBLANK($U4608),"",(VLOOKUP($V4608,'Postcode city county suffix'!$A$2:$F$2831,6,FALSE)))</f>
        <v>#REF!</v>
      </c>
      <c r="AA4608" t="e">
        <f>IF(ISBLANK(#REF!),"",#REF!)</f>
        <v>#REF!</v>
      </c>
      <c r="AB4608" t="e">
        <f t="shared" si="431"/>
        <v>#REF!</v>
      </c>
      <c r="AC4608" t="e">
        <f>IF(ISBLANK($AA4608),"",(VLOOKUP($AB4608,'Postcode city county suffix'!$A$2:$D$2831,2,FALSE)))</f>
        <v>#REF!</v>
      </c>
    </row>
    <row r="4609" spans="1:29">
      <c r="A4609" t="e">
        <f>#REF!</f>
        <v>#REF!</v>
      </c>
      <c r="B4609" t="e">
        <f t="shared" si="426"/>
        <v>#REF!</v>
      </c>
      <c r="C4609" t="e">
        <f>#REF!</f>
        <v>#REF!</v>
      </c>
      <c r="F4609" t="e">
        <f t="shared" si="427"/>
        <v>#REF!</v>
      </c>
      <c r="J4609" t="e">
        <f>IF(ISBLANK(#REF!),"",#REF!)</f>
        <v>#REF!</v>
      </c>
      <c r="K4609" t="e">
        <f t="shared" si="428"/>
        <v>#REF!</v>
      </c>
      <c r="L4609" t="e">
        <f>IF(ISBLANK($J4609),"",(VLOOKUP($K4609,'Postcode city county suffix'!$A$2:$D$2831,2,FALSE)))</f>
        <v>#REF!</v>
      </c>
      <c r="M4609" t="e">
        <f>IF(ISBLANK($J4609),"",(VLOOKUP($K4609,'Postcode city county suffix'!$A$2:$D$2831,3,FALSE)))</f>
        <v>#REF!</v>
      </c>
      <c r="N4609" s="6" t="e">
        <f>IF($C4609="National",(IF("NI"=VLOOKUP($K4609,'Postcode city county suffix'!$A$2:$F$2831,6,FALSE),'Postcode city county suffix'!$I$2,'Postcode city county suffix'!$H$2)),(IF($F4609=3,(IF("NI"=VLOOKUP($K4609,'Postcode city county suffix'!$A$2:$F$2831,6,FALSE),'Postcode city county suffix'!$I$2,'Postcode city county suffix'!$H$2)),(VLOOKUP($K4609,'Postcode city county suffix'!$A$2:$D$2831,4,FALSE)))))</f>
        <v>#REF!</v>
      </c>
      <c r="Q4609" t="e">
        <f t="shared" si="429"/>
        <v>#REF!</v>
      </c>
      <c r="U4609" t="e">
        <f>IF(ISBLANK(#REF!),"",#REF!)</f>
        <v>#REF!</v>
      </c>
      <c r="V4609" t="e">
        <f t="shared" si="430"/>
        <v>#REF!</v>
      </c>
      <c r="W4609" t="e">
        <f>IF(ISBLANK($U4609),"",(VLOOKUP($V4609,'Postcode city county suffix'!$A$2:$D$2831,2,FALSE)))</f>
        <v>#REF!</v>
      </c>
      <c r="X4609" t="e">
        <f>IF(ISBLANK($U4609),"",(VLOOKUP($V4609,'Postcode city county suffix'!$A$2:$D$2831,3,FALSE)))</f>
        <v>#REF!</v>
      </c>
      <c r="Y4609" t="e">
        <f>IF(ISBLANK($U4609),"",(VLOOKUP($V4609,'Postcode city county suffix'!$A$2:$F$2831,6,FALSE)))</f>
        <v>#REF!</v>
      </c>
      <c r="AA4609" t="e">
        <f>IF(ISBLANK(#REF!),"",#REF!)</f>
        <v>#REF!</v>
      </c>
      <c r="AB4609" t="e">
        <f t="shared" si="431"/>
        <v>#REF!</v>
      </c>
      <c r="AC4609" t="e">
        <f>IF(ISBLANK($AA4609),"",(VLOOKUP($AB4609,'Postcode city county suffix'!$A$2:$D$2831,2,FALSE)))</f>
        <v>#REF!</v>
      </c>
    </row>
    <row r="4610" spans="1:29">
      <c r="A4610" t="e">
        <f>#REF!</f>
        <v>#REF!</v>
      </c>
      <c r="B4610" t="e">
        <f t="shared" si="426"/>
        <v>#REF!</v>
      </c>
      <c r="C4610" t="e">
        <f>#REF!</f>
        <v>#REF!</v>
      </c>
      <c r="F4610" t="e">
        <f t="shared" si="427"/>
        <v>#REF!</v>
      </c>
      <c r="J4610" t="e">
        <f>IF(ISBLANK(#REF!),"",#REF!)</f>
        <v>#REF!</v>
      </c>
      <c r="K4610" t="e">
        <f t="shared" si="428"/>
        <v>#REF!</v>
      </c>
      <c r="L4610" t="e">
        <f>IF(ISBLANK($J4610),"",(VLOOKUP($K4610,'Postcode city county suffix'!$A$2:$D$2831,2,FALSE)))</f>
        <v>#REF!</v>
      </c>
      <c r="M4610" t="e">
        <f>IF(ISBLANK($J4610),"",(VLOOKUP($K4610,'Postcode city county suffix'!$A$2:$D$2831,3,FALSE)))</f>
        <v>#REF!</v>
      </c>
      <c r="N4610" s="6" t="e">
        <f>IF($C4610="National",(IF("NI"=VLOOKUP($K4610,'Postcode city county suffix'!$A$2:$F$2831,6,FALSE),'Postcode city county suffix'!$I$2,'Postcode city county suffix'!$H$2)),(IF($F4610=3,(IF("NI"=VLOOKUP($K4610,'Postcode city county suffix'!$A$2:$F$2831,6,FALSE),'Postcode city county suffix'!$I$2,'Postcode city county suffix'!$H$2)),(VLOOKUP($K4610,'Postcode city county suffix'!$A$2:$D$2831,4,FALSE)))))</f>
        <v>#REF!</v>
      </c>
      <c r="Q4610" t="e">
        <f t="shared" si="429"/>
        <v>#REF!</v>
      </c>
      <c r="U4610" t="e">
        <f>IF(ISBLANK(#REF!),"",#REF!)</f>
        <v>#REF!</v>
      </c>
      <c r="V4610" t="e">
        <f t="shared" si="430"/>
        <v>#REF!</v>
      </c>
      <c r="W4610" t="e">
        <f>IF(ISBLANK($U4610),"",(VLOOKUP($V4610,'Postcode city county suffix'!$A$2:$D$2831,2,FALSE)))</f>
        <v>#REF!</v>
      </c>
      <c r="X4610" t="e">
        <f>IF(ISBLANK($U4610),"",(VLOOKUP($V4610,'Postcode city county suffix'!$A$2:$D$2831,3,FALSE)))</f>
        <v>#REF!</v>
      </c>
      <c r="Y4610" t="e">
        <f>IF(ISBLANK($U4610),"",(VLOOKUP($V4610,'Postcode city county suffix'!$A$2:$F$2831,6,FALSE)))</f>
        <v>#REF!</v>
      </c>
      <c r="AA4610" t="e">
        <f>IF(ISBLANK(#REF!),"",#REF!)</f>
        <v>#REF!</v>
      </c>
      <c r="AB4610" t="e">
        <f t="shared" si="431"/>
        <v>#REF!</v>
      </c>
      <c r="AC4610" t="e">
        <f>IF(ISBLANK($AA4610),"",(VLOOKUP($AB4610,'Postcode city county suffix'!$A$2:$D$2831,2,FALSE)))</f>
        <v>#REF!</v>
      </c>
    </row>
    <row r="4611" spans="1:29">
      <c r="A4611" t="e">
        <f>#REF!</f>
        <v>#REF!</v>
      </c>
      <c r="B4611" t="e">
        <f t="shared" si="426"/>
        <v>#REF!</v>
      </c>
      <c r="C4611" t="e">
        <f>#REF!</f>
        <v>#REF!</v>
      </c>
      <c r="F4611" t="e">
        <f t="shared" si="427"/>
        <v>#REF!</v>
      </c>
      <c r="J4611" t="e">
        <f>IF(ISBLANK(#REF!),"",#REF!)</f>
        <v>#REF!</v>
      </c>
      <c r="K4611" t="e">
        <f t="shared" si="428"/>
        <v>#REF!</v>
      </c>
      <c r="L4611" t="e">
        <f>IF(ISBLANK($J4611),"",(VLOOKUP($K4611,'Postcode city county suffix'!$A$2:$D$2831,2,FALSE)))</f>
        <v>#REF!</v>
      </c>
      <c r="M4611" t="e">
        <f>IF(ISBLANK($J4611),"",(VLOOKUP($K4611,'Postcode city county suffix'!$A$2:$D$2831,3,FALSE)))</f>
        <v>#REF!</v>
      </c>
      <c r="N4611" s="6" t="e">
        <f>IF($C4611="National",(IF("NI"=VLOOKUP($K4611,'Postcode city county suffix'!$A$2:$F$2831,6,FALSE),'Postcode city county suffix'!$I$2,'Postcode city county suffix'!$H$2)),(IF($F4611=3,(IF("NI"=VLOOKUP($K4611,'Postcode city county suffix'!$A$2:$F$2831,6,FALSE),'Postcode city county suffix'!$I$2,'Postcode city county suffix'!$H$2)),(VLOOKUP($K4611,'Postcode city county suffix'!$A$2:$D$2831,4,FALSE)))))</f>
        <v>#REF!</v>
      </c>
      <c r="Q4611" t="e">
        <f t="shared" si="429"/>
        <v>#REF!</v>
      </c>
      <c r="U4611" t="e">
        <f>IF(ISBLANK(#REF!),"",#REF!)</f>
        <v>#REF!</v>
      </c>
      <c r="V4611" t="e">
        <f t="shared" si="430"/>
        <v>#REF!</v>
      </c>
      <c r="W4611" t="e">
        <f>IF(ISBLANK($U4611),"",(VLOOKUP($V4611,'Postcode city county suffix'!$A$2:$D$2831,2,FALSE)))</f>
        <v>#REF!</v>
      </c>
      <c r="X4611" t="e">
        <f>IF(ISBLANK($U4611),"",(VLOOKUP($V4611,'Postcode city county suffix'!$A$2:$D$2831,3,FALSE)))</f>
        <v>#REF!</v>
      </c>
      <c r="Y4611" t="e">
        <f>IF(ISBLANK($U4611),"",(VLOOKUP($V4611,'Postcode city county suffix'!$A$2:$F$2831,6,FALSE)))</f>
        <v>#REF!</v>
      </c>
      <c r="AA4611" t="e">
        <f>IF(ISBLANK(#REF!),"",#REF!)</f>
        <v>#REF!</v>
      </c>
      <c r="AB4611" t="e">
        <f t="shared" si="431"/>
        <v>#REF!</v>
      </c>
      <c r="AC4611" t="e">
        <f>IF(ISBLANK($AA4611),"",(VLOOKUP($AB4611,'Postcode city county suffix'!$A$2:$D$2831,2,FALSE)))</f>
        <v>#REF!</v>
      </c>
    </row>
    <row r="4612" spans="1:29">
      <c r="A4612" t="e">
        <f>#REF!</f>
        <v>#REF!</v>
      </c>
      <c r="B4612" t="e">
        <f t="shared" si="426"/>
        <v>#REF!</v>
      </c>
      <c r="C4612" t="e">
        <f>#REF!</f>
        <v>#REF!</v>
      </c>
      <c r="F4612" t="e">
        <f t="shared" si="427"/>
        <v>#REF!</v>
      </c>
      <c r="J4612" t="e">
        <f>IF(ISBLANK(#REF!),"",#REF!)</f>
        <v>#REF!</v>
      </c>
      <c r="K4612" t="e">
        <f t="shared" si="428"/>
        <v>#REF!</v>
      </c>
      <c r="L4612" t="e">
        <f>IF(ISBLANK($J4612),"",(VLOOKUP($K4612,'Postcode city county suffix'!$A$2:$D$2831,2,FALSE)))</f>
        <v>#REF!</v>
      </c>
      <c r="M4612" t="e">
        <f>IF(ISBLANK($J4612),"",(VLOOKUP($K4612,'Postcode city county suffix'!$A$2:$D$2831,3,FALSE)))</f>
        <v>#REF!</v>
      </c>
      <c r="N4612" s="6" t="e">
        <f>IF($C4612="National",(IF("NI"=VLOOKUP($K4612,'Postcode city county suffix'!$A$2:$F$2831,6,FALSE),'Postcode city county suffix'!$I$2,'Postcode city county suffix'!$H$2)),(IF($F4612=3,(IF("NI"=VLOOKUP($K4612,'Postcode city county suffix'!$A$2:$F$2831,6,FALSE),'Postcode city county suffix'!$I$2,'Postcode city county suffix'!$H$2)),(VLOOKUP($K4612,'Postcode city county suffix'!$A$2:$D$2831,4,FALSE)))))</f>
        <v>#REF!</v>
      </c>
      <c r="Q4612" t="e">
        <f t="shared" si="429"/>
        <v>#REF!</v>
      </c>
      <c r="U4612" t="e">
        <f>IF(ISBLANK(#REF!),"",#REF!)</f>
        <v>#REF!</v>
      </c>
      <c r="V4612" t="e">
        <f t="shared" si="430"/>
        <v>#REF!</v>
      </c>
      <c r="W4612" t="e">
        <f>IF(ISBLANK($U4612),"",(VLOOKUP($V4612,'Postcode city county suffix'!$A$2:$D$2831,2,FALSE)))</f>
        <v>#REF!</v>
      </c>
      <c r="X4612" t="e">
        <f>IF(ISBLANK($U4612),"",(VLOOKUP($V4612,'Postcode city county suffix'!$A$2:$D$2831,3,FALSE)))</f>
        <v>#REF!</v>
      </c>
      <c r="Y4612" t="e">
        <f>IF(ISBLANK($U4612),"",(VLOOKUP($V4612,'Postcode city county suffix'!$A$2:$F$2831,6,FALSE)))</f>
        <v>#REF!</v>
      </c>
      <c r="AA4612" t="e">
        <f>IF(ISBLANK(#REF!),"",#REF!)</f>
        <v>#REF!</v>
      </c>
      <c r="AB4612" t="e">
        <f t="shared" si="431"/>
        <v>#REF!</v>
      </c>
      <c r="AC4612" t="e">
        <f>IF(ISBLANK($AA4612),"",(VLOOKUP($AB4612,'Postcode city county suffix'!$A$2:$D$2831,2,FALSE)))</f>
        <v>#REF!</v>
      </c>
    </row>
    <row r="4613" spans="1:29">
      <c r="A4613" t="e">
        <f>#REF!</f>
        <v>#REF!</v>
      </c>
      <c r="B4613" t="e">
        <f t="shared" si="426"/>
        <v>#REF!</v>
      </c>
      <c r="C4613" t="e">
        <f>#REF!</f>
        <v>#REF!</v>
      </c>
      <c r="F4613" t="e">
        <f t="shared" si="427"/>
        <v>#REF!</v>
      </c>
      <c r="J4613" t="e">
        <f>IF(ISBLANK(#REF!),"",#REF!)</f>
        <v>#REF!</v>
      </c>
      <c r="K4613" t="e">
        <f t="shared" si="428"/>
        <v>#REF!</v>
      </c>
      <c r="L4613" t="e">
        <f>IF(ISBLANK($J4613),"",(VLOOKUP($K4613,'Postcode city county suffix'!$A$2:$D$2831,2,FALSE)))</f>
        <v>#REF!</v>
      </c>
      <c r="M4613" t="e">
        <f>IF(ISBLANK($J4613),"",(VLOOKUP($K4613,'Postcode city county suffix'!$A$2:$D$2831,3,FALSE)))</f>
        <v>#REF!</v>
      </c>
      <c r="N4613" s="6" t="e">
        <f>IF($C4613="National",(IF("NI"=VLOOKUP($K4613,'Postcode city county suffix'!$A$2:$F$2831,6,FALSE),'Postcode city county suffix'!$I$2,'Postcode city county suffix'!$H$2)),(IF($F4613=3,(IF("NI"=VLOOKUP($K4613,'Postcode city county suffix'!$A$2:$F$2831,6,FALSE),'Postcode city county suffix'!$I$2,'Postcode city county suffix'!$H$2)),(VLOOKUP($K4613,'Postcode city county suffix'!$A$2:$D$2831,4,FALSE)))))</f>
        <v>#REF!</v>
      </c>
      <c r="Q4613" t="e">
        <f t="shared" si="429"/>
        <v>#REF!</v>
      </c>
      <c r="U4613" t="e">
        <f>IF(ISBLANK(#REF!),"",#REF!)</f>
        <v>#REF!</v>
      </c>
      <c r="V4613" t="e">
        <f t="shared" si="430"/>
        <v>#REF!</v>
      </c>
      <c r="W4613" t="e">
        <f>IF(ISBLANK($U4613),"",(VLOOKUP($V4613,'Postcode city county suffix'!$A$2:$D$2831,2,FALSE)))</f>
        <v>#REF!</v>
      </c>
      <c r="X4613" t="e">
        <f>IF(ISBLANK($U4613),"",(VLOOKUP($V4613,'Postcode city county suffix'!$A$2:$D$2831,3,FALSE)))</f>
        <v>#REF!</v>
      </c>
      <c r="Y4613" t="e">
        <f>IF(ISBLANK($U4613),"",(VLOOKUP($V4613,'Postcode city county suffix'!$A$2:$F$2831,6,FALSE)))</f>
        <v>#REF!</v>
      </c>
      <c r="AA4613" t="e">
        <f>IF(ISBLANK(#REF!),"",#REF!)</f>
        <v>#REF!</v>
      </c>
      <c r="AB4613" t="e">
        <f t="shared" si="431"/>
        <v>#REF!</v>
      </c>
      <c r="AC4613" t="e">
        <f>IF(ISBLANK($AA4613),"",(VLOOKUP($AB4613,'Postcode city county suffix'!$A$2:$D$2831,2,FALSE)))</f>
        <v>#REF!</v>
      </c>
    </row>
    <row r="4614" spans="1:29">
      <c r="A4614" t="e">
        <f>#REF!</f>
        <v>#REF!</v>
      </c>
      <c r="B4614" t="e">
        <f t="shared" si="426"/>
        <v>#REF!</v>
      </c>
      <c r="C4614" t="e">
        <f>#REF!</f>
        <v>#REF!</v>
      </c>
      <c r="F4614" t="e">
        <f t="shared" si="427"/>
        <v>#REF!</v>
      </c>
      <c r="J4614" t="e">
        <f>IF(ISBLANK(#REF!),"",#REF!)</f>
        <v>#REF!</v>
      </c>
      <c r="K4614" t="e">
        <f t="shared" si="428"/>
        <v>#REF!</v>
      </c>
      <c r="L4614" t="e">
        <f>IF(ISBLANK($J4614),"",(VLOOKUP($K4614,'Postcode city county suffix'!$A$2:$D$2831,2,FALSE)))</f>
        <v>#REF!</v>
      </c>
      <c r="M4614" t="e">
        <f>IF(ISBLANK($J4614),"",(VLOOKUP($K4614,'Postcode city county suffix'!$A$2:$D$2831,3,FALSE)))</f>
        <v>#REF!</v>
      </c>
      <c r="N4614" s="6" t="e">
        <f>IF($C4614="National",(IF("NI"=VLOOKUP($K4614,'Postcode city county suffix'!$A$2:$F$2831,6,FALSE),'Postcode city county suffix'!$I$2,'Postcode city county suffix'!$H$2)),(IF($F4614=3,(IF("NI"=VLOOKUP($K4614,'Postcode city county suffix'!$A$2:$F$2831,6,FALSE),'Postcode city county suffix'!$I$2,'Postcode city county suffix'!$H$2)),(VLOOKUP($K4614,'Postcode city county suffix'!$A$2:$D$2831,4,FALSE)))))</f>
        <v>#REF!</v>
      </c>
      <c r="Q4614" t="e">
        <f t="shared" si="429"/>
        <v>#REF!</v>
      </c>
      <c r="U4614" t="e">
        <f>IF(ISBLANK(#REF!),"",#REF!)</f>
        <v>#REF!</v>
      </c>
      <c r="V4614" t="e">
        <f t="shared" si="430"/>
        <v>#REF!</v>
      </c>
      <c r="W4614" t="e">
        <f>IF(ISBLANK($U4614),"",(VLOOKUP($V4614,'Postcode city county suffix'!$A$2:$D$2831,2,FALSE)))</f>
        <v>#REF!</v>
      </c>
      <c r="X4614" t="e">
        <f>IF(ISBLANK($U4614),"",(VLOOKUP($V4614,'Postcode city county suffix'!$A$2:$D$2831,3,FALSE)))</f>
        <v>#REF!</v>
      </c>
      <c r="Y4614" t="e">
        <f>IF(ISBLANK($U4614),"",(VLOOKUP($V4614,'Postcode city county suffix'!$A$2:$F$2831,6,FALSE)))</f>
        <v>#REF!</v>
      </c>
      <c r="AA4614" t="e">
        <f>IF(ISBLANK(#REF!),"",#REF!)</f>
        <v>#REF!</v>
      </c>
      <c r="AB4614" t="e">
        <f t="shared" si="431"/>
        <v>#REF!</v>
      </c>
      <c r="AC4614" t="e">
        <f>IF(ISBLANK($AA4614),"",(VLOOKUP($AB4614,'Postcode city county suffix'!$A$2:$D$2831,2,FALSE)))</f>
        <v>#REF!</v>
      </c>
    </row>
    <row r="4615" spans="1:29">
      <c r="A4615" t="e">
        <f>#REF!</f>
        <v>#REF!</v>
      </c>
      <c r="B4615" t="e">
        <f t="shared" si="426"/>
        <v>#REF!</v>
      </c>
      <c r="C4615" t="e">
        <f>#REF!</f>
        <v>#REF!</v>
      </c>
      <c r="F4615" t="e">
        <f t="shared" si="427"/>
        <v>#REF!</v>
      </c>
      <c r="J4615" t="e">
        <f>IF(ISBLANK(#REF!),"",#REF!)</f>
        <v>#REF!</v>
      </c>
      <c r="K4615" t="e">
        <f t="shared" si="428"/>
        <v>#REF!</v>
      </c>
      <c r="L4615" t="e">
        <f>IF(ISBLANK($J4615),"",(VLOOKUP($K4615,'Postcode city county suffix'!$A$2:$D$2831,2,FALSE)))</f>
        <v>#REF!</v>
      </c>
      <c r="M4615" t="e">
        <f>IF(ISBLANK($J4615),"",(VLOOKUP($K4615,'Postcode city county suffix'!$A$2:$D$2831,3,FALSE)))</f>
        <v>#REF!</v>
      </c>
      <c r="N4615" s="6" t="e">
        <f>IF($C4615="National",(IF("NI"=VLOOKUP($K4615,'Postcode city county suffix'!$A$2:$F$2831,6,FALSE),'Postcode city county suffix'!$I$2,'Postcode city county suffix'!$H$2)),(IF($F4615=3,(IF("NI"=VLOOKUP($K4615,'Postcode city county suffix'!$A$2:$F$2831,6,FALSE),'Postcode city county suffix'!$I$2,'Postcode city county suffix'!$H$2)),(VLOOKUP($K4615,'Postcode city county suffix'!$A$2:$D$2831,4,FALSE)))))</f>
        <v>#REF!</v>
      </c>
      <c r="Q4615" t="e">
        <f t="shared" si="429"/>
        <v>#REF!</v>
      </c>
      <c r="U4615" t="e">
        <f>IF(ISBLANK(#REF!),"",#REF!)</f>
        <v>#REF!</v>
      </c>
      <c r="V4615" t="e">
        <f t="shared" si="430"/>
        <v>#REF!</v>
      </c>
      <c r="W4615" t="e">
        <f>IF(ISBLANK($U4615),"",(VLOOKUP($V4615,'Postcode city county suffix'!$A$2:$D$2831,2,FALSE)))</f>
        <v>#REF!</v>
      </c>
      <c r="X4615" t="e">
        <f>IF(ISBLANK($U4615),"",(VLOOKUP($V4615,'Postcode city county suffix'!$A$2:$D$2831,3,FALSE)))</f>
        <v>#REF!</v>
      </c>
      <c r="Y4615" t="e">
        <f>IF(ISBLANK($U4615),"",(VLOOKUP($V4615,'Postcode city county suffix'!$A$2:$F$2831,6,FALSE)))</f>
        <v>#REF!</v>
      </c>
      <c r="AA4615" t="e">
        <f>IF(ISBLANK(#REF!),"",#REF!)</f>
        <v>#REF!</v>
      </c>
      <c r="AB4615" t="e">
        <f t="shared" si="431"/>
        <v>#REF!</v>
      </c>
      <c r="AC4615" t="e">
        <f>IF(ISBLANK($AA4615),"",(VLOOKUP($AB4615,'Postcode city county suffix'!$A$2:$D$2831,2,FALSE)))</f>
        <v>#REF!</v>
      </c>
    </row>
    <row r="4616" spans="1:29">
      <c r="A4616" t="e">
        <f>#REF!</f>
        <v>#REF!</v>
      </c>
      <c r="B4616" t="e">
        <f t="shared" si="426"/>
        <v>#REF!</v>
      </c>
      <c r="C4616" t="e">
        <f>#REF!</f>
        <v>#REF!</v>
      </c>
      <c r="F4616" t="e">
        <f t="shared" si="427"/>
        <v>#REF!</v>
      </c>
      <c r="J4616" t="e">
        <f>IF(ISBLANK(#REF!),"",#REF!)</f>
        <v>#REF!</v>
      </c>
      <c r="K4616" t="e">
        <f t="shared" si="428"/>
        <v>#REF!</v>
      </c>
      <c r="L4616" t="e">
        <f>IF(ISBLANK($J4616),"",(VLOOKUP($K4616,'Postcode city county suffix'!$A$2:$D$2831,2,FALSE)))</f>
        <v>#REF!</v>
      </c>
      <c r="M4616" t="e">
        <f>IF(ISBLANK($J4616),"",(VLOOKUP($K4616,'Postcode city county suffix'!$A$2:$D$2831,3,FALSE)))</f>
        <v>#REF!</v>
      </c>
      <c r="N4616" s="6" t="e">
        <f>IF($C4616="National",(IF("NI"=VLOOKUP($K4616,'Postcode city county suffix'!$A$2:$F$2831,6,FALSE),'Postcode city county suffix'!$I$2,'Postcode city county suffix'!$H$2)),(IF($F4616=3,(IF("NI"=VLOOKUP($K4616,'Postcode city county suffix'!$A$2:$F$2831,6,FALSE),'Postcode city county suffix'!$I$2,'Postcode city county suffix'!$H$2)),(VLOOKUP($K4616,'Postcode city county suffix'!$A$2:$D$2831,4,FALSE)))))</f>
        <v>#REF!</v>
      </c>
      <c r="Q4616" t="e">
        <f t="shared" si="429"/>
        <v>#REF!</v>
      </c>
      <c r="U4616" t="e">
        <f>IF(ISBLANK(#REF!),"",#REF!)</f>
        <v>#REF!</v>
      </c>
      <c r="V4616" t="e">
        <f t="shared" si="430"/>
        <v>#REF!</v>
      </c>
      <c r="W4616" t="e">
        <f>IF(ISBLANK($U4616),"",(VLOOKUP($V4616,'Postcode city county suffix'!$A$2:$D$2831,2,FALSE)))</f>
        <v>#REF!</v>
      </c>
      <c r="X4616" t="e">
        <f>IF(ISBLANK($U4616),"",(VLOOKUP($V4616,'Postcode city county suffix'!$A$2:$D$2831,3,FALSE)))</f>
        <v>#REF!</v>
      </c>
      <c r="Y4616" t="e">
        <f>IF(ISBLANK($U4616),"",(VLOOKUP($V4616,'Postcode city county suffix'!$A$2:$F$2831,6,FALSE)))</f>
        <v>#REF!</v>
      </c>
      <c r="AA4616" t="e">
        <f>IF(ISBLANK(#REF!),"",#REF!)</f>
        <v>#REF!</v>
      </c>
      <c r="AB4616" t="e">
        <f t="shared" si="431"/>
        <v>#REF!</v>
      </c>
      <c r="AC4616" t="e">
        <f>IF(ISBLANK($AA4616),"",(VLOOKUP($AB4616,'Postcode city county suffix'!$A$2:$D$2831,2,FALSE)))</f>
        <v>#REF!</v>
      </c>
    </row>
    <row r="4617" spans="1:29">
      <c r="A4617" t="e">
        <f>#REF!</f>
        <v>#REF!</v>
      </c>
      <c r="B4617" t="e">
        <f t="shared" si="426"/>
        <v>#REF!</v>
      </c>
      <c r="C4617" t="e">
        <f>#REF!</f>
        <v>#REF!</v>
      </c>
      <c r="F4617" t="e">
        <f t="shared" si="427"/>
        <v>#REF!</v>
      </c>
      <c r="J4617" t="e">
        <f>IF(ISBLANK(#REF!),"",#REF!)</f>
        <v>#REF!</v>
      </c>
      <c r="K4617" t="e">
        <f t="shared" si="428"/>
        <v>#REF!</v>
      </c>
      <c r="L4617" t="e">
        <f>IF(ISBLANK($J4617),"",(VLOOKUP($K4617,'Postcode city county suffix'!$A$2:$D$2831,2,FALSE)))</f>
        <v>#REF!</v>
      </c>
      <c r="M4617" t="e">
        <f>IF(ISBLANK($J4617),"",(VLOOKUP($K4617,'Postcode city county suffix'!$A$2:$D$2831,3,FALSE)))</f>
        <v>#REF!</v>
      </c>
      <c r="N4617" s="6" t="e">
        <f>IF($C4617="National",(IF("NI"=VLOOKUP($K4617,'Postcode city county suffix'!$A$2:$F$2831,6,FALSE),'Postcode city county suffix'!$I$2,'Postcode city county suffix'!$H$2)),(IF($F4617=3,(IF("NI"=VLOOKUP($K4617,'Postcode city county suffix'!$A$2:$F$2831,6,FALSE),'Postcode city county suffix'!$I$2,'Postcode city county suffix'!$H$2)),(VLOOKUP($K4617,'Postcode city county suffix'!$A$2:$D$2831,4,FALSE)))))</f>
        <v>#REF!</v>
      </c>
      <c r="Q4617" t="e">
        <f t="shared" si="429"/>
        <v>#REF!</v>
      </c>
      <c r="U4617" t="e">
        <f>IF(ISBLANK(#REF!),"",#REF!)</f>
        <v>#REF!</v>
      </c>
      <c r="V4617" t="e">
        <f t="shared" si="430"/>
        <v>#REF!</v>
      </c>
      <c r="W4617" t="e">
        <f>IF(ISBLANK($U4617),"",(VLOOKUP($V4617,'Postcode city county suffix'!$A$2:$D$2831,2,FALSE)))</f>
        <v>#REF!</v>
      </c>
      <c r="X4617" t="e">
        <f>IF(ISBLANK($U4617),"",(VLOOKUP($V4617,'Postcode city county suffix'!$A$2:$D$2831,3,FALSE)))</f>
        <v>#REF!</v>
      </c>
      <c r="Y4617" t="e">
        <f>IF(ISBLANK($U4617),"",(VLOOKUP($V4617,'Postcode city county suffix'!$A$2:$F$2831,6,FALSE)))</f>
        <v>#REF!</v>
      </c>
      <c r="AA4617" t="e">
        <f>IF(ISBLANK(#REF!),"",#REF!)</f>
        <v>#REF!</v>
      </c>
      <c r="AB4617" t="e">
        <f t="shared" si="431"/>
        <v>#REF!</v>
      </c>
      <c r="AC4617" t="e">
        <f>IF(ISBLANK($AA4617),"",(VLOOKUP($AB4617,'Postcode city county suffix'!$A$2:$D$2831,2,FALSE)))</f>
        <v>#REF!</v>
      </c>
    </row>
    <row r="4618" spans="1:29">
      <c r="A4618" t="e">
        <f>#REF!</f>
        <v>#REF!</v>
      </c>
      <c r="B4618" t="e">
        <f t="shared" si="426"/>
        <v>#REF!</v>
      </c>
      <c r="C4618" t="e">
        <f>#REF!</f>
        <v>#REF!</v>
      </c>
      <c r="F4618" t="e">
        <f t="shared" si="427"/>
        <v>#REF!</v>
      </c>
      <c r="J4618" t="e">
        <f>IF(ISBLANK(#REF!),"",#REF!)</f>
        <v>#REF!</v>
      </c>
      <c r="K4618" t="e">
        <f t="shared" si="428"/>
        <v>#REF!</v>
      </c>
      <c r="L4618" t="e">
        <f>IF(ISBLANK($J4618),"",(VLOOKUP($K4618,'Postcode city county suffix'!$A$2:$D$2831,2,FALSE)))</f>
        <v>#REF!</v>
      </c>
      <c r="M4618" t="e">
        <f>IF(ISBLANK($J4618),"",(VLOOKUP($K4618,'Postcode city county suffix'!$A$2:$D$2831,3,FALSE)))</f>
        <v>#REF!</v>
      </c>
      <c r="N4618" s="6" t="e">
        <f>IF($C4618="National",(IF("NI"=VLOOKUP($K4618,'Postcode city county suffix'!$A$2:$F$2831,6,FALSE),'Postcode city county suffix'!$I$2,'Postcode city county suffix'!$H$2)),(IF($F4618=3,(IF("NI"=VLOOKUP($K4618,'Postcode city county suffix'!$A$2:$F$2831,6,FALSE),'Postcode city county suffix'!$I$2,'Postcode city county suffix'!$H$2)),(VLOOKUP($K4618,'Postcode city county suffix'!$A$2:$D$2831,4,FALSE)))))</f>
        <v>#REF!</v>
      </c>
      <c r="Q4618" t="e">
        <f t="shared" si="429"/>
        <v>#REF!</v>
      </c>
      <c r="U4618" t="e">
        <f>IF(ISBLANK(#REF!),"",#REF!)</f>
        <v>#REF!</v>
      </c>
      <c r="V4618" t="e">
        <f t="shared" si="430"/>
        <v>#REF!</v>
      </c>
      <c r="W4618" t="e">
        <f>IF(ISBLANK($U4618),"",(VLOOKUP($V4618,'Postcode city county suffix'!$A$2:$D$2831,2,FALSE)))</f>
        <v>#REF!</v>
      </c>
      <c r="X4618" t="e">
        <f>IF(ISBLANK($U4618),"",(VLOOKUP($V4618,'Postcode city county suffix'!$A$2:$D$2831,3,FALSE)))</f>
        <v>#REF!</v>
      </c>
      <c r="Y4618" t="e">
        <f>IF(ISBLANK($U4618),"",(VLOOKUP($V4618,'Postcode city county suffix'!$A$2:$F$2831,6,FALSE)))</f>
        <v>#REF!</v>
      </c>
      <c r="AA4618" t="e">
        <f>IF(ISBLANK(#REF!),"",#REF!)</f>
        <v>#REF!</v>
      </c>
      <c r="AB4618" t="e">
        <f t="shared" si="431"/>
        <v>#REF!</v>
      </c>
      <c r="AC4618" t="e">
        <f>IF(ISBLANK($AA4618),"",(VLOOKUP($AB4618,'Postcode city county suffix'!$A$2:$D$2831,2,FALSE)))</f>
        <v>#REF!</v>
      </c>
    </row>
    <row r="4619" spans="1:29">
      <c r="A4619" t="e">
        <f>#REF!</f>
        <v>#REF!</v>
      </c>
      <c r="B4619" t="e">
        <f t="shared" si="426"/>
        <v>#REF!</v>
      </c>
      <c r="C4619" t="e">
        <f>#REF!</f>
        <v>#REF!</v>
      </c>
      <c r="F4619" t="e">
        <f t="shared" si="427"/>
        <v>#REF!</v>
      </c>
      <c r="J4619" t="e">
        <f>IF(ISBLANK(#REF!),"",#REF!)</f>
        <v>#REF!</v>
      </c>
      <c r="K4619" t="e">
        <f t="shared" si="428"/>
        <v>#REF!</v>
      </c>
      <c r="L4619" t="e">
        <f>IF(ISBLANK($J4619),"",(VLOOKUP($K4619,'Postcode city county suffix'!$A$2:$D$2831,2,FALSE)))</f>
        <v>#REF!</v>
      </c>
      <c r="M4619" t="e">
        <f>IF(ISBLANK($J4619),"",(VLOOKUP($K4619,'Postcode city county suffix'!$A$2:$D$2831,3,FALSE)))</f>
        <v>#REF!</v>
      </c>
      <c r="N4619" s="6" t="e">
        <f>IF($C4619="National",(IF("NI"=VLOOKUP($K4619,'Postcode city county suffix'!$A$2:$F$2831,6,FALSE),'Postcode city county suffix'!$I$2,'Postcode city county suffix'!$H$2)),(IF($F4619=3,(IF("NI"=VLOOKUP($K4619,'Postcode city county suffix'!$A$2:$F$2831,6,FALSE),'Postcode city county suffix'!$I$2,'Postcode city county suffix'!$H$2)),(VLOOKUP($K4619,'Postcode city county suffix'!$A$2:$D$2831,4,FALSE)))))</f>
        <v>#REF!</v>
      </c>
      <c r="Q4619" t="e">
        <f t="shared" si="429"/>
        <v>#REF!</v>
      </c>
      <c r="U4619" t="e">
        <f>IF(ISBLANK(#REF!),"",#REF!)</f>
        <v>#REF!</v>
      </c>
      <c r="V4619" t="e">
        <f t="shared" si="430"/>
        <v>#REF!</v>
      </c>
      <c r="W4619" t="e">
        <f>IF(ISBLANK($U4619),"",(VLOOKUP($V4619,'Postcode city county suffix'!$A$2:$D$2831,2,FALSE)))</f>
        <v>#REF!</v>
      </c>
      <c r="X4619" t="e">
        <f>IF(ISBLANK($U4619),"",(VLOOKUP($V4619,'Postcode city county suffix'!$A$2:$D$2831,3,FALSE)))</f>
        <v>#REF!</v>
      </c>
      <c r="Y4619" t="e">
        <f>IF(ISBLANK($U4619),"",(VLOOKUP($V4619,'Postcode city county suffix'!$A$2:$F$2831,6,FALSE)))</f>
        <v>#REF!</v>
      </c>
      <c r="AA4619" t="e">
        <f>IF(ISBLANK(#REF!),"",#REF!)</f>
        <v>#REF!</v>
      </c>
      <c r="AB4619" t="e">
        <f t="shared" si="431"/>
        <v>#REF!</v>
      </c>
      <c r="AC4619" t="e">
        <f>IF(ISBLANK($AA4619),"",(VLOOKUP($AB4619,'Postcode city county suffix'!$A$2:$D$2831,2,FALSE)))</f>
        <v>#REF!</v>
      </c>
    </row>
    <row r="4620" spans="1:29">
      <c r="A4620" t="e">
        <f>#REF!</f>
        <v>#REF!</v>
      </c>
      <c r="B4620" t="e">
        <f t="shared" si="426"/>
        <v>#REF!</v>
      </c>
      <c r="C4620" t="e">
        <f>#REF!</f>
        <v>#REF!</v>
      </c>
      <c r="F4620" t="e">
        <f t="shared" si="427"/>
        <v>#REF!</v>
      </c>
      <c r="J4620" t="e">
        <f>IF(ISBLANK(#REF!),"",#REF!)</f>
        <v>#REF!</v>
      </c>
      <c r="K4620" t="e">
        <f t="shared" si="428"/>
        <v>#REF!</v>
      </c>
      <c r="L4620" t="e">
        <f>IF(ISBLANK($J4620),"",(VLOOKUP($K4620,'Postcode city county suffix'!$A$2:$D$2831,2,FALSE)))</f>
        <v>#REF!</v>
      </c>
      <c r="M4620" t="e">
        <f>IF(ISBLANK($J4620),"",(VLOOKUP($K4620,'Postcode city county suffix'!$A$2:$D$2831,3,FALSE)))</f>
        <v>#REF!</v>
      </c>
      <c r="N4620" s="6" t="e">
        <f>IF($C4620="National",(IF("NI"=VLOOKUP($K4620,'Postcode city county suffix'!$A$2:$F$2831,6,FALSE),'Postcode city county suffix'!$I$2,'Postcode city county suffix'!$H$2)),(IF($F4620=3,(IF("NI"=VLOOKUP($K4620,'Postcode city county suffix'!$A$2:$F$2831,6,FALSE),'Postcode city county suffix'!$I$2,'Postcode city county suffix'!$H$2)),(VLOOKUP($K4620,'Postcode city county suffix'!$A$2:$D$2831,4,FALSE)))))</f>
        <v>#REF!</v>
      </c>
      <c r="Q4620" t="e">
        <f t="shared" si="429"/>
        <v>#REF!</v>
      </c>
      <c r="U4620" t="e">
        <f>IF(ISBLANK(#REF!),"",#REF!)</f>
        <v>#REF!</v>
      </c>
      <c r="V4620" t="e">
        <f t="shared" si="430"/>
        <v>#REF!</v>
      </c>
      <c r="W4620" t="e">
        <f>IF(ISBLANK($U4620),"",(VLOOKUP($V4620,'Postcode city county suffix'!$A$2:$D$2831,2,FALSE)))</f>
        <v>#REF!</v>
      </c>
      <c r="X4620" t="e">
        <f>IF(ISBLANK($U4620),"",(VLOOKUP($V4620,'Postcode city county suffix'!$A$2:$D$2831,3,FALSE)))</f>
        <v>#REF!</v>
      </c>
      <c r="Y4620" t="e">
        <f>IF(ISBLANK($U4620),"",(VLOOKUP($V4620,'Postcode city county suffix'!$A$2:$F$2831,6,FALSE)))</f>
        <v>#REF!</v>
      </c>
      <c r="AA4620" t="e">
        <f>IF(ISBLANK(#REF!),"",#REF!)</f>
        <v>#REF!</v>
      </c>
      <c r="AB4620" t="e">
        <f t="shared" si="431"/>
        <v>#REF!</v>
      </c>
      <c r="AC4620" t="e">
        <f>IF(ISBLANK($AA4620),"",(VLOOKUP($AB4620,'Postcode city county suffix'!$A$2:$D$2831,2,FALSE)))</f>
        <v>#REF!</v>
      </c>
    </row>
    <row r="4621" spans="1:29">
      <c r="A4621" t="e">
        <f>#REF!</f>
        <v>#REF!</v>
      </c>
      <c r="B4621" t="e">
        <f t="shared" si="426"/>
        <v>#REF!</v>
      </c>
      <c r="C4621" t="e">
        <f>#REF!</f>
        <v>#REF!</v>
      </c>
      <c r="F4621" t="e">
        <f t="shared" si="427"/>
        <v>#REF!</v>
      </c>
      <c r="J4621" t="e">
        <f>IF(ISBLANK(#REF!),"",#REF!)</f>
        <v>#REF!</v>
      </c>
      <c r="K4621" t="e">
        <f t="shared" si="428"/>
        <v>#REF!</v>
      </c>
      <c r="L4621" t="e">
        <f>IF(ISBLANK($J4621),"",(VLOOKUP($K4621,'Postcode city county suffix'!$A$2:$D$2831,2,FALSE)))</f>
        <v>#REF!</v>
      </c>
      <c r="M4621" t="e">
        <f>IF(ISBLANK($J4621),"",(VLOOKUP($K4621,'Postcode city county suffix'!$A$2:$D$2831,3,FALSE)))</f>
        <v>#REF!</v>
      </c>
      <c r="N4621" s="6" t="e">
        <f>IF($C4621="National",(IF("NI"=VLOOKUP($K4621,'Postcode city county suffix'!$A$2:$F$2831,6,FALSE),'Postcode city county suffix'!$I$2,'Postcode city county suffix'!$H$2)),(IF($F4621=3,(IF("NI"=VLOOKUP($K4621,'Postcode city county suffix'!$A$2:$F$2831,6,FALSE),'Postcode city county suffix'!$I$2,'Postcode city county suffix'!$H$2)),(VLOOKUP($K4621,'Postcode city county suffix'!$A$2:$D$2831,4,FALSE)))))</f>
        <v>#REF!</v>
      </c>
      <c r="Q4621" t="e">
        <f t="shared" si="429"/>
        <v>#REF!</v>
      </c>
      <c r="U4621" t="e">
        <f>IF(ISBLANK(#REF!),"",#REF!)</f>
        <v>#REF!</v>
      </c>
      <c r="V4621" t="e">
        <f t="shared" si="430"/>
        <v>#REF!</v>
      </c>
      <c r="W4621" t="e">
        <f>IF(ISBLANK($U4621),"",(VLOOKUP($V4621,'Postcode city county suffix'!$A$2:$D$2831,2,FALSE)))</f>
        <v>#REF!</v>
      </c>
      <c r="X4621" t="e">
        <f>IF(ISBLANK($U4621),"",(VLOOKUP($V4621,'Postcode city county suffix'!$A$2:$D$2831,3,FALSE)))</f>
        <v>#REF!</v>
      </c>
      <c r="Y4621" t="e">
        <f>IF(ISBLANK($U4621),"",(VLOOKUP($V4621,'Postcode city county suffix'!$A$2:$F$2831,6,FALSE)))</f>
        <v>#REF!</v>
      </c>
      <c r="AA4621" t="e">
        <f>IF(ISBLANK(#REF!),"",#REF!)</f>
        <v>#REF!</v>
      </c>
      <c r="AB4621" t="e">
        <f t="shared" si="431"/>
        <v>#REF!</v>
      </c>
      <c r="AC4621" t="e">
        <f>IF(ISBLANK($AA4621),"",(VLOOKUP($AB4621,'Postcode city county suffix'!$A$2:$D$2831,2,FALSE)))</f>
        <v>#REF!</v>
      </c>
    </row>
    <row r="4622" spans="1:29">
      <c r="A4622" t="e">
        <f>#REF!</f>
        <v>#REF!</v>
      </c>
      <c r="B4622" t="e">
        <f t="shared" si="426"/>
        <v>#REF!</v>
      </c>
      <c r="C4622" t="e">
        <f>#REF!</f>
        <v>#REF!</v>
      </c>
      <c r="F4622" t="e">
        <f t="shared" si="427"/>
        <v>#REF!</v>
      </c>
      <c r="J4622" t="e">
        <f>IF(ISBLANK(#REF!),"",#REF!)</f>
        <v>#REF!</v>
      </c>
      <c r="K4622" t="e">
        <f t="shared" si="428"/>
        <v>#REF!</v>
      </c>
      <c r="L4622" t="e">
        <f>IF(ISBLANK($J4622),"",(VLOOKUP($K4622,'Postcode city county suffix'!$A$2:$D$2831,2,FALSE)))</f>
        <v>#REF!</v>
      </c>
      <c r="M4622" t="e">
        <f>IF(ISBLANK($J4622),"",(VLOOKUP($K4622,'Postcode city county suffix'!$A$2:$D$2831,3,FALSE)))</f>
        <v>#REF!</v>
      </c>
      <c r="N4622" s="6" t="e">
        <f>IF($C4622="National",(IF("NI"=VLOOKUP($K4622,'Postcode city county suffix'!$A$2:$F$2831,6,FALSE),'Postcode city county suffix'!$I$2,'Postcode city county suffix'!$H$2)),(IF($F4622=3,(IF("NI"=VLOOKUP($K4622,'Postcode city county suffix'!$A$2:$F$2831,6,FALSE),'Postcode city county suffix'!$I$2,'Postcode city county suffix'!$H$2)),(VLOOKUP($K4622,'Postcode city county suffix'!$A$2:$D$2831,4,FALSE)))))</f>
        <v>#REF!</v>
      </c>
      <c r="Q4622" t="e">
        <f t="shared" si="429"/>
        <v>#REF!</v>
      </c>
      <c r="U4622" t="e">
        <f>IF(ISBLANK(#REF!),"",#REF!)</f>
        <v>#REF!</v>
      </c>
      <c r="V4622" t="e">
        <f t="shared" si="430"/>
        <v>#REF!</v>
      </c>
      <c r="W4622" t="e">
        <f>IF(ISBLANK($U4622),"",(VLOOKUP($V4622,'Postcode city county suffix'!$A$2:$D$2831,2,FALSE)))</f>
        <v>#REF!</v>
      </c>
      <c r="X4622" t="e">
        <f>IF(ISBLANK($U4622),"",(VLOOKUP($V4622,'Postcode city county suffix'!$A$2:$D$2831,3,FALSE)))</f>
        <v>#REF!</v>
      </c>
      <c r="Y4622" t="e">
        <f>IF(ISBLANK($U4622),"",(VLOOKUP($V4622,'Postcode city county suffix'!$A$2:$F$2831,6,FALSE)))</f>
        <v>#REF!</v>
      </c>
      <c r="AA4622" t="e">
        <f>IF(ISBLANK(#REF!),"",#REF!)</f>
        <v>#REF!</v>
      </c>
      <c r="AB4622" t="e">
        <f t="shared" si="431"/>
        <v>#REF!</v>
      </c>
      <c r="AC4622" t="e">
        <f>IF(ISBLANK($AA4622),"",(VLOOKUP($AB4622,'Postcode city county suffix'!$A$2:$D$2831,2,FALSE)))</f>
        <v>#REF!</v>
      </c>
    </row>
    <row r="4623" spans="1:29">
      <c r="A4623" t="e">
        <f>#REF!</f>
        <v>#REF!</v>
      </c>
      <c r="B4623" t="e">
        <f t="shared" si="426"/>
        <v>#REF!</v>
      </c>
      <c r="C4623" t="e">
        <f>#REF!</f>
        <v>#REF!</v>
      </c>
      <c r="F4623" t="e">
        <f t="shared" si="427"/>
        <v>#REF!</v>
      </c>
      <c r="J4623" t="e">
        <f>IF(ISBLANK(#REF!),"",#REF!)</f>
        <v>#REF!</v>
      </c>
      <c r="K4623" t="e">
        <f t="shared" si="428"/>
        <v>#REF!</v>
      </c>
      <c r="L4623" t="e">
        <f>IF(ISBLANK($J4623),"",(VLOOKUP($K4623,'Postcode city county suffix'!$A$2:$D$2831,2,FALSE)))</f>
        <v>#REF!</v>
      </c>
      <c r="M4623" t="e">
        <f>IF(ISBLANK($J4623),"",(VLOOKUP($K4623,'Postcode city county suffix'!$A$2:$D$2831,3,FALSE)))</f>
        <v>#REF!</v>
      </c>
      <c r="N4623" s="6" t="e">
        <f>IF($C4623="National",(IF("NI"=VLOOKUP($K4623,'Postcode city county suffix'!$A$2:$F$2831,6,FALSE),'Postcode city county suffix'!$I$2,'Postcode city county suffix'!$H$2)),(IF($F4623=3,(IF("NI"=VLOOKUP($K4623,'Postcode city county suffix'!$A$2:$F$2831,6,FALSE),'Postcode city county suffix'!$I$2,'Postcode city county suffix'!$H$2)),(VLOOKUP($K4623,'Postcode city county suffix'!$A$2:$D$2831,4,FALSE)))))</f>
        <v>#REF!</v>
      </c>
      <c r="Q4623" t="e">
        <f t="shared" si="429"/>
        <v>#REF!</v>
      </c>
      <c r="U4623" t="e">
        <f>IF(ISBLANK(#REF!),"",#REF!)</f>
        <v>#REF!</v>
      </c>
      <c r="V4623" t="e">
        <f t="shared" si="430"/>
        <v>#REF!</v>
      </c>
      <c r="W4623" t="e">
        <f>IF(ISBLANK($U4623),"",(VLOOKUP($V4623,'Postcode city county suffix'!$A$2:$D$2831,2,FALSE)))</f>
        <v>#REF!</v>
      </c>
      <c r="X4623" t="e">
        <f>IF(ISBLANK($U4623),"",(VLOOKUP($V4623,'Postcode city county suffix'!$A$2:$D$2831,3,FALSE)))</f>
        <v>#REF!</v>
      </c>
      <c r="Y4623" t="e">
        <f>IF(ISBLANK($U4623),"",(VLOOKUP($V4623,'Postcode city county suffix'!$A$2:$F$2831,6,FALSE)))</f>
        <v>#REF!</v>
      </c>
      <c r="AA4623" t="e">
        <f>IF(ISBLANK(#REF!),"",#REF!)</f>
        <v>#REF!</v>
      </c>
      <c r="AB4623" t="e">
        <f t="shared" si="431"/>
        <v>#REF!</v>
      </c>
      <c r="AC4623" t="e">
        <f>IF(ISBLANK($AA4623),"",(VLOOKUP($AB4623,'Postcode city county suffix'!$A$2:$D$2831,2,FALSE)))</f>
        <v>#REF!</v>
      </c>
    </row>
    <row r="4624" spans="1:29">
      <c r="A4624" t="e">
        <f>#REF!</f>
        <v>#REF!</v>
      </c>
      <c r="B4624" t="e">
        <f t="shared" si="426"/>
        <v>#REF!</v>
      </c>
      <c r="C4624" t="e">
        <f>#REF!</f>
        <v>#REF!</v>
      </c>
      <c r="F4624" t="e">
        <f t="shared" si="427"/>
        <v>#REF!</v>
      </c>
      <c r="J4624" t="e">
        <f>IF(ISBLANK(#REF!),"",#REF!)</f>
        <v>#REF!</v>
      </c>
      <c r="K4624" t="e">
        <f t="shared" si="428"/>
        <v>#REF!</v>
      </c>
      <c r="L4624" t="e">
        <f>IF(ISBLANK($J4624),"",(VLOOKUP($K4624,'Postcode city county suffix'!$A$2:$D$2831,2,FALSE)))</f>
        <v>#REF!</v>
      </c>
      <c r="M4624" t="e">
        <f>IF(ISBLANK($J4624),"",(VLOOKUP($K4624,'Postcode city county suffix'!$A$2:$D$2831,3,FALSE)))</f>
        <v>#REF!</v>
      </c>
      <c r="N4624" s="6" t="e">
        <f>IF($C4624="National",(IF("NI"=VLOOKUP($K4624,'Postcode city county suffix'!$A$2:$F$2831,6,FALSE),'Postcode city county suffix'!$I$2,'Postcode city county suffix'!$H$2)),(IF($F4624=3,(IF("NI"=VLOOKUP($K4624,'Postcode city county suffix'!$A$2:$F$2831,6,FALSE),'Postcode city county suffix'!$I$2,'Postcode city county suffix'!$H$2)),(VLOOKUP($K4624,'Postcode city county suffix'!$A$2:$D$2831,4,FALSE)))))</f>
        <v>#REF!</v>
      </c>
      <c r="Q4624" t="e">
        <f t="shared" si="429"/>
        <v>#REF!</v>
      </c>
      <c r="U4624" t="e">
        <f>IF(ISBLANK(#REF!),"",#REF!)</f>
        <v>#REF!</v>
      </c>
      <c r="V4624" t="e">
        <f t="shared" si="430"/>
        <v>#REF!</v>
      </c>
      <c r="W4624" t="e">
        <f>IF(ISBLANK($U4624),"",(VLOOKUP($V4624,'Postcode city county suffix'!$A$2:$D$2831,2,FALSE)))</f>
        <v>#REF!</v>
      </c>
      <c r="X4624" t="e">
        <f>IF(ISBLANK($U4624),"",(VLOOKUP($V4624,'Postcode city county suffix'!$A$2:$D$2831,3,FALSE)))</f>
        <v>#REF!</v>
      </c>
      <c r="Y4624" t="e">
        <f>IF(ISBLANK($U4624),"",(VLOOKUP($V4624,'Postcode city county suffix'!$A$2:$F$2831,6,FALSE)))</f>
        <v>#REF!</v>
      </c>
      <c r="AA4624" t="e">
        <f>IF(ISBLANK(#REF!),"",#REF!)</f>
        <v>#REF!</v>
      </c>
      <c r="AB4624" t="e">
        <f t="shared" si="431"/>
        <v>#REF!</v>
      </c>
      <c r="AC4624" t="e">
        <f>IF(ISBLANK($AA4624),"",(VLOOKUP($AB4624,'Postcode city county suffix'!$A$2:$D$2831,2,FALSE)))</f>
        <v>#REF!</v>
      </c>
    </row>
    <row r="4625" spans="1:29">
      <c r="A4625" t="e">
        <f>#REF!</f>
        <v>#REF!</v>
      </c>
      <c r="B4625" t="e">
        <f t="shared" si="426"/>
        <v>#REF!</v>
      </c>
      <c r="C4625" t="e">
        <f>#REF!</f>
        <v>#REF!</v>
      </c>
      <c r="F4625" t="e">
        <f t="shared" si="427"/>
        <v>#REF!</v>
      </c>
      <c r="J4625" t="e">
        <f>IF(ISBLANK(#REF!),"",#REF!)</f>
        <v>#REF!</v>
      </c>
      <c r="K4625" t="e">
        <f t="shared" si="428"/>
        <v>#REF!</v>
      </c>
      <c r="L4625" t="e">
        <f>IF(ISBLANK($J4625),"",(VLOOKUP($K4625,'Postcode city county suffix'!$A$2:$D$2831,2,FALSE)))</f>
        <v>#REF!</v>
      </c>
      <c r="M4625" t="e">
        <f>IF(ISBLANK($J4625),"",(VLOOKUP($K4625,'Postcode city county suffix'!$A$2:$D$2831,3,FALSE)))</f>
        <v>#REF!</v>
      </c>
      <c r="N4625" s="6" t="e">
        <f>IF($C4625="National",(IF("NI"=VLOOKUP($K4625,'Postcode city county suffix'!$A$2:$F$2831,6,FALSE),'Postcode city county suffix'!$I$2,'Postcode city county suffix'!$H$2)),(IF($F4625=3,(IF("NI"=VLOOKUP($K4625,'Postcode city county suffix'!$A$2:$F$2831,6,FALSE),'Postcode city county suffix'!$I$2,'Postcode city county suffix'!$H$2)),(VLOOKUP($K4625,'Postcode city county suffix'!$A$2:$D$2831,4,FALSE)))))</f>
        <v>#REF!</v>
      </c>
      <c r="Q4625" t="e">
        <f t="shared" si="429"/>
        <v>#REF!</v>
      </c>
      <c r="U4625" t="e">
        <f>IF(ISBLANK(#REF!),"",#REF!)</f>
        <v>#REF!</v>
      </c>
      <c r="V4625" t="e">
        <f t="shared" si="430"/>
        <v>#REF!</v>
      </c>
      <c r="W4625" t="e">
        <f>IF(ISBLANK($U4625),"",(VLOOKUP($V4625,'Postcode city county suffix'!$A$2:$D$2831,2,FALSE)))</f>
        <v>#REF!</v>
      </c>
      <c r="X4625" t="e">
        <f>IF(ISBLANK($U4625),"",(VLOOKUP($V4625,'Postcode city county suffix'!$A$2:$D$2831,3,FALSE)))</f>
        <v>#REF!</v>
      </c>
      <c r="Y4625" t="e">
        <f>IF(ISBLANK($U4625),"",(VLOOKUP($V4625,'Postcode city county suffix'!$A$2:$F$2831,6,FALSE)))</f>
        <v>#REF!</v>
      </c>
      <c r="AA4625" t="e">
        <f>IF(ISBLANK(#REF!),"",#REF!)</f>
        <v>#REF!</v>
      </c>
      <c r="AB4625" t="e">
        <f t="shared" si="431"/>
        <v>#REF!</v>
      </c>
      <c r="AC4625" t="e">
        <f>IF(ISBLANK($AA4625),"",(VLOOKUP($AB4625,'Postcode city county suffix'!$A$2:$D$2831,2,FALSE)))</f>
        <v>#REF!</v>
      </c>
    </row>
    <row r="4626" spans="1:29">
      <c r="A4626" t="e">
        <f>#REF!</f>
        <v>#REF!</v>
      </c>
      <c r="B4626" t="e">
        <f t="shared" si="426"/>
        <v>#REF!</v>
      </c>
      <c r="C4626" t="e">
        <f>#REF!</f>
        <v>#REF!</v>
      </c>
      <c r="F4626" t="e">
        <f t="shared" si="427"/>
        <v>#REF!</v>
      </c>
      <c r="J4626" t="e">
        <f>IF(ISBLANK(#REF!),"",#REF!)</f>
        <v>#REF!</v>
      </c>
      <c r="K4626" t="e">
        <f t="shared" si="428"/>
        <v>#REF!</v>
      </c>
      <c r="L4626" t="e">
        <f>IF(ISBLANK($J4626),"",(VLOOKUP($K4626,'Postcode city county suffix'!$A$2:$D$2831,2,FALSE)))</f>
        <v>#REF!</v>
      </c>
      <c r="M4626" t="e">
        <f>IF(ISBLANK($J4626),"",(VLOOKUP($K4626,'Postcode city county suffix'!$A$2:$D$2831,3,FALSE)))</f>
        <v>#REF!</v>
      </c>
      <c r="N4626" s="6" t="e">
        <f>IF($C4626="National",(IF("NI"=VLOOKUP($K4626,'Postcode city county suffix'!$A$2:$F$2831,6,FALSE),'Postcode city county suffix'!$I$2,'Postcode city county suffix'!$H$2)),(IF($F4626=3,(IF("NI"=VLOOKUP($K4626,'Postcode city county suffix'!$A$2:$F$2831,6,FALSE),'Postcode city county suffix'!$I$2,'Postcode city county suffix'!$H$2)),(VLOOKUP($K4626,'Postcode city county suffix'!$A$2:$D$2831,4,FALSE)))))</f>
        <v>#REF!</v>
      </c>
      <c r="Q4626" t="e">
        <f t="shared" si="429"/>
        <v>#REF!</v>
      </c>
      <c r="U4626" t="e">
        <f>IF(ISBLANK(#REF!),"",#REF!)</f>
        <v>#REF!</v>
      </c>
      <c r="V4626" t="e">
        <f t="shared" si="430"/>
        <v>#REF!</v>
      </c>
      <c r="W4626" t="e">
        <f>IF(ISBLANK($U4626),"",(VLOOKUP($V4626,'Postcode city county suffix'!$A$2:$D$2831,2,FALSE)))</f>
        <v>#REF!</v>
      </c>
      <c r="X4626" t="e">
        <f>IF(ISBLANK($U4626),"",(VLOOKUP($V4626,'Postcode city county suffix'!$A$2:$D$2831,3,FALSE)))</f>
        <v>#REF!</v>
      </c>
      <c r="Y4626" t="e">
        <f>IF(ISBLANK($U4626),"",(VLOOKUP($V4626,'Postcode city county suffix'!$A$2:$F$2831,6,FALSE)))</f>
        <v>#REF!</v>
      </c>
      <c r="AA4626" t="e">
        <f>IF(ISBLANK(#REF!),"",#REF!)</f>
        <v>#REF!</v>
      </c>
      <c r="AB4626" t="e">
        <f t="shared" si="431"/>
        <v>#REF!</v>
      </c>
      <c r="AC4626" t="e">
        <f>IF(ISBLANK($AA4626),"",(VLOOKUP($AB4626,'Postcode city county suffix'!$A$2:$D$2831,2,FALSE)))</f>
        <v>#REF!</v>
      </c>
    </row>
    <row r="4627" spans="1:29">
      <c r="A4627" t="e">
        <f>#REF!</f>
        <v>#REF!</v>
      </c>
      <c r="B4627" t="e">
        <f t="shared" si="426"/>
        <v>#REF!</v>
      </c>
      <c r="C4627" t="e">
        <f>#REF!</f>
        <v>#REF!</v>
      </c>
      <c r="F4627" t="e">
        <f t="shared" si="427"/>
        <v>#REF!</v>
      </c>
      <c r="J4627" t="e">
        <f>IF(ISBLANK(#REF!),"",#REF!)</f>
        <v>#REF!</v>
      </c>
      <c r="K4627" t="e">
        <f t="shared" si="428"/>
        <v>#REF!</v>
      </c>
      <c r="L4627" t="e">
        <f>IF(ISBLANK($J4627),"",(VLOOKUP($K4627,'Postcode city county suffix'!$A$2:$D$2831,2,FALSE)))</f>
        <v>#REF!</v>
      </c>
      <c r="M4627" t="e">
        <f>IF(ISBLANK($J4627),"",(VLOOKUP($K4627,'Postcode city county suffix'!$A$2:$D$2831,3,FALSE)))</f>
        <v>#REF!</v>
      </c>
      <c r="N4627" s="6" t="e">
        <f>IF($C4627="National",(IF("NI"=VLOOKUP($K4627,'Postcode city county suffix'!$A$2:$F$2831,6,FALSE),'Postcode city county suffix'!$I$2,'Postcode city county suffix'!$H$2)),(IF($F4627=3,(IF("NI"=VLOOKUP($K4627,'Postcode city county suffix'!$A$2:$F$2831,6,FALSE),'Postcode city county suffix'!$I$2,'Postcode city county suffix'!$H$2)),(VLOOKUP($K4627,'Postcode city county suffix'!$A$2:$D$2831,4,FALSE)))))</f>
        <v>#REF!</v>
      </c>
      <c r="Q4627" t="e">
        <f t="shared" si="429"/>
        <v>#REF!</v>
      </c>
      <c r="U4627" t="e">
        <f>IF(ISBLANK(#REF!),"",#REF!)</f>
        <v>#REF!</v>
      </c>
      <c r="V4627" t="e">
        <f t="shared" si="430"/>
        <v>#REF!</v>
      </c>
      <c r="W4627" t="e">
        <f>IF(ISBLANK($U4627),"",(VLOOKUP($V4627,'Postcode city county suffix'!$A$2:$D$2831,2,FALSE)))</f>
        <v>#REF!</v>
      </c>
      <c r="X4627" t="e">
        <f>IF(ISBLANK($U4627),"",(VLOOKUP($V4627,'Postcode city county suffix'!$A$2:$D$2831,3,FALSE)))</f>
        <v>#REF!</v>
      </c>
      <c r="Y4627" t="e">
        <f>IF(ISBLANK($U4627),"",(VLOOKUP($V4627,'Postcode city county suffix'!$A$2:$F$2831,6,FALSE)))</f>
        <v>#REF!</v>
      </c>
      <c r="AA4627" t="e">
        <f>IF(ISBLANK(#REF!),"",#REF!)</f>
        <v>#REF!</v>
      </c>
      <c r="AB4627" t="e">
        <f t="shared" si="431"/>
        <v>#REF!</v>
      </c>
      <c r="AC4627" t="e">
        <f>IF(ISBLANK($AA4627),"",(VLOOKUP($AB4627,'Postcode city county suffix'!$A$2:$D$2831,2,FALSE)))</f>
        <v>#REF!</v>
      </c>
    </row>
    <row r="4628" spans="1:29">
      <c r="A4628" t="e">
        <f>#REF!</f>
        <v>#REF!</v>
      </c>
      <c r="B4628" t="e">
        <f t="shared" si="426"/>
        <v>#REF!</v>
      </c>
      <c r="C4628" t="e">
        <f>#REF!</f>
        <v>#REF!</v>
      </c>
      <c r="F4628" t="e">
        <f t="shared" si="427"/>
        <v>#REF!</v>
      </c>
      <c r="J4628" t="e">
        <f>IF(ISBLANK(#REF!),"",#REF!)</f>
        <v>#REF!</v>
      </c>
      <c r="K4628" t="e">
        <f t="shared" si="428"/>
        <v>#REF!</v>
      </c>
      <c r="L4628" t="e">
        <f>IF(ISBLANK($J4628),"",(VLOOKUP($K4628,'Postcode city county suffix'!$A$2:$D$2831,2,FALSE)))</f>
        <v>#REF!</v>
      </c>
      <c r="M4628" t="e">
        <f>IF(ISBLANK($J4628),"",(VLOOKUP($K4628,'Postcode city county suffix'!$A$2:$D$2831,3,FALSE)))</f>
        <v>#REF!</v>
      </c>
      <c r="N4628" s="6" t="e">
        <f>IF($C4628="National",(IF("NI"=VLOOKUP($K4628,'Postcode city county suffix'!$A$2:$F$2831,6,FALSE),'Postcode city county suffix'!$I$2,'Postcode city county suffix'!$H$2)),(IF($F4628=3,(IF("NI"=VLOOKUP($K4628,'Postcode city county suffix'!$A$2:$F$2831,6,FALSE),'Postcode city county suffix'!$I$2,'Postcode city county suffix'!$H$2)),(VLOOKUP($K4628,'Postcode city county suffix'!$A$2:$D$2831,4,FALSE)))))</f>
        <v>#REF!</v>
      </c>
      <c r="Q4628" t="e">
        <f t="shared" si="429"/>
        <v>#REF!</v>
      </c>
      <c r="U4628" t="e">
        <f>IF(ISBLANK(#REF!),"",#REF!)</f>
        <v>#REF!</v>
      </c>
      <c r="V4628" t="e">
        <f t="shared" si="430"/>
        <v>#REF!</v>
      </c>
      <c r="W4628" t="e">
        <f>IF(ISBLANK($U4628),"",(VLOOKUP($V4628,'Postcode city county suffix'!$A$2:$D$2831,2,FALSE)))</f>
        <v>#REF!</v>
      </c>
      <c r="X4628" t="e">
        <f>IF(ISBLANK($U4628),"",(VLOOKUP($V4628,'Postcode city county suffix'!$A$2:$D$2831,3,FALSE)))</f>
        <v>#REF!</v>
      </c>
      <c r="Y4628" t="e">
        <f>IF(ISBLANK($U4628),"",(VLOOKUP($V4628,'Postcode city county suffix'!$A$2:$F$2831,6,FALSE)))</f>
        <v>#REF!</v>
      </c>
      <c r="AA4628" t="e">
        <f>IF(ISBLANK(#REF!),"",#REF!)</f>
        <v>#REF!</v>
      </c>
      <c r="AB4628" t="e">
        <f t="shared" si="431"/>
        <v>#REF!</v>
      </c>
      <c r="AC4628" t="e">
        <f>IF(ISBLANK($AA4628),"",(VLOOKUP($AB4628,'Postcode city county suffix'!$A$2:$D$2831,2,FALSE)))</f>
        <v>#REF!</v>
      </c>
    </row>
    <row r="4629" spans="1:29">
      <c r="A4629" t="e">
        <f>#REF!</f>
        <v>#REF!</v>
      </c>
      <c r="B4629" t="e">
        <f t="shared" si="426"/>
        <v>#REF!</v>
      </c>
      <c r="C4629" t="e">
        <f>#REF!</f>
        <v>#REF!</v>
      </c>
      <c r="F4629" t="e">
        <f t="shared" si="427"/>
        <v>#REF!</v>
      </c>
      <c r="J4629" t="e">
        <f>IF(ISBLANK(#REF!),"",#REF!)</f>
        <v>#REF!</v>
      </c>
      <c r="K4629" t="e">
        <f t="shared" si="428"/>
        <v>#REF!</v>
      </c>
      <c r="L4629" t="e">
        <f>IF(ISBLANK($J4629),"",(VLOOKUP($K4629,'Postcode city county suffix'!$A$2:$D$2831,2,FALSE)))</f>
        <v>#REF!</v>
      </c>
      <c r="M4629" t="e">
        <f>IF(ISBLANK($J4629),"",(VLOOKUP($K4629,'Postcode city county suffix'!$A$2:$D$2831,3,FALSE)))</f>
        <v>#REF!</v>
      </c>
      <c r="N4629" s="6" t="e">
        <f>IF($C4629="National",(IF("NI"=VLOOKUP($K4629,'Postcode city county suffix'!$A$2:$F$2831,6,FALSE),'Postcode city county suffix'!$I$2,'Postcode city county suffix'!$H$2)),(IF($F4629=3,(IF("NI"=VLOOKUP($K4629,'Postcode city county suffix'!$A$2:$F$2831,6,FALSE),'Postcode city county suffix'!$I$2,'Postcode city county suffix'!$H$2)),(VLOOKUP($K4629,'Postcode city county suffix'!$A$2:$D$2831,4,FALSE)))))</f>
        <v>#REF!</v>
      </c>
      <c r="Q4629" t="e">
        <f t="shared" si="429"/>
        <v>#REF!</v>
      </c>
      <c r="U4629" t="e">
        <f>IF(ISBLANK(#REF!),"",#REF!)</f>
        <v>#REF!</v>
      </c>
      <c r="V4629" t="e">
        <f t="shared" si="430"/>
        <v>#REF!</v>
      </c>
      <c r="W4629" t="e">
        <f>IF(ISBLANK($U4629),"",(VLOOKUP($V4629,'Postcode city county suffix'!$A$2:$D$2831,2,FALSE)))</f>
        <v>#REF!</v>
      </c>
      <c r="X4629" t="e">
        <f>IF(ISBLANK($U4629),"",(VLOOKUP($V4629,'Postcode city county suffix'!$A$2:$D$2831,3,FALSE)))</f>
        <v>#REF!</v>
      </c>
      <c r="Y4629" t="e">
        <f>IF(ISBLANK($U4629),"",(VLOOKUP($V4629,'Postcode city county suffix'!$A$2:$F$2831,6,FALSE)))</f>
        <v>#REF!</v>
      </c>
      <c r="AA4629" t="e">
        <f>IF(ISBLANK(#REF!),"",#REF!)</f>
        <v>#REF!</v>
      </c>
      <c r="AB4629" t="e">
        <f t="shared" si="431"/>
        <v>#REF!</v>
      </c>
      <c r="AC4629" t="e">
        <f>IF(ISBLANK($AA4629),"",(VLOOKUP($AB4629,'Postcode city county suffix'!$A$2:$D$2831,2,FALSE)))</f>
        <v>#REF!</v>
      </c>
    </row>
    <row r="4630" spans="1:29">
      <c r="A4630" t="e">
        <f>#REF!</f>
        <v>#REF!</v>
      </c>
      <c r="B4630" t="e">
        <f t="shared" si="426"/>
        <v>#REF!</v>
      </c>
      <c r="C4630" t="e">
        <f>#REF!</f>
        <v>#REF!</v>
      </c>
      <c r="F4630" t="e">
        <f t="shared" si="427"/>
        <v>#REF!</v>
      </c>
      <c r="J4630" t="e">
        <f>IF(ISBLANK(#REF!),"",#REF!)</f>
        <v>#REF!</v>
      </c>
      <c r="K4630" t="e">
        <f t="shared" si="428"/>
        <v>#REF!</v>
      </c>
      <c r="L4630" t="e">
        <f>IF(ISBLANK($J4630),"",(VLOOKUP($K4630,'Postcode city county suffix'!$A$2:$D$2831,2,FALSE)))</f>
        <v>#REF!</v>
      </c>
      <c r="M4630" t="e">
        <f>IF(ISBLANK($J4630),"",(VLOOKUP($K4630,'Postcode city county suffix'!$A$2:$D$2831,3,FALSE)))</f>
        <v>#REF!</v>
      </c>
      <c r="N4630" s="6" t="e">
        <f>IF($C4630="National",(IF("NI"=VLOOKUP($K4630,'Postcode city county suffix'!$A$2:$F$2831,6,FALSE),'Postcode city county suffix'!$I$2,'Postcode city county suffix'!$H$2)),(IF($F4630=3,(IF("NI"=VLOOKUP($K4630,'Postcode city county suffix'!$A$2:$F$2831,6,FALSE),'Postcode city county suffix'!$I$2,'Postcode city county suffix'!$H$2)),(VLOOKUP($K4630,'Postcode city county suffix'!$A$2:$D$2831,4,FALSE)))))</f>
        <v>#REF!</v>
      </c>
      <c r="Q4630" t="e">
        <f t="shared" si="429"/>
        <v>#REF!</v>
      </c>
      <c r="U4630" t="e">
        <f>IF(ISBLANK(#REF!),"",#REF!)</f>
        <v>#REF!</v>
      </c>
      <c r="V4630" t="e">
        <f t="shared" si="430"/>
        <v>#REF!</v>
      </c>
      <c r="W4630" t="e">
        <f>IF(ISBLANK($U4630),"",(VLOOKUP($V4630,'Postcode city county suffix'!$A$2:$D$2831,2,FALSE)))</f>
        <v>#REF!</v>
      </c>
      <c r="X4630" t="e">
        <f>IF(ISBLANK($U4630),"",(VLOOKUP($V4630,'Postcode city county suffix'!$A$2:$D$2831,3,FALSE)))</f>
        <v>#REF!</v>
      </c>
      <c r="Y4630" t="e">
        <f>IF(ISBLANK($U4630),"",(VLOOKUP($V4630,'Postcode city county suffix'!$A$2:$F$2831,6,FALSE)))</f>
        <v>#REF!</v>
      </c>
      <c r="AA4630" t="e">
        <f>IF(ISBLANK(#REF!),"",#REF!)</f>
        <v>#REF!</v>
      </c>
      <c r="AB4630" t="e">
        <f t="shared" si="431"/>
        <v>#REF!</v>
      </c>
      <c r="AC4630" t="e">
        <f>IF(ISBLANK($AA4630),"",(VLOOKUP($AB4630,'Postcode city county suffix'!$A$2:$D$2831,2,FALSE)))</f>
        <v>#REF!</v>
      </c>
    </row>
    <row r="4631" spans="1:29">
      <c r="A4631" t="e">
        <f>#REF!</f>
        <v>#REF!</v>
      </c>
      <c r="B4631" t="e">
        <f t="shared" ref="B4631:B4694" si="432">VLOOKUP($A4631,$B$2:$C$16,2,FALSE)</f>
        <v>#REF!</v>
      </c>
      <c r="C4631" t="e">
        <f>#REF!</f>
        <v>#REF!</v>
      </c>
      <c r="F4631" t="e">
        <f t="shared" ref="F4631:F4694" si="433">IF($C4631="National",4,(VLOOKUP($B4631,$J$10:$K$12,2,FALSE)))</f>
        <v>#REF!</v>
      </c>
      <c r="J4631" t="e">
        <f>IF(ISBLANK(#REF!),"",#REF!)</f>
        <v>#REF!</v>
      </c>
      <c r="K4631" t="e">
        <f t="shared" ref="K4631:K4694" si="434">LEFT($J4631,(FIND(" ",$J4631,1)-1))</f>
        <v>#REF!</v>
      </c>
      <c r="L4631" t="e">
        <f>IF(ISBLANK($J4631),"",(VLOOKUP($K4631,'Postcode city county suffix'!$A$2:$D$2831,2,FALSE)))</f>
        <v>#REF!</v>
      </c>
      <c r="M4631" t="e">
        <f>IF(ISBLANK($J4631),"",(VLOOKUP($K4631,'Postcode city county suffix'!$A$2:$D$2831,3,FALSE)))</f>
        <v>#REF!</v>
      </c>
      <c r="N4631" s="6" t="e">
        <f>IF($C4631="National",(IF("NI"=VLOOKUP($K4631,'Postcode city county suffix'!$A$2:$F$2831,6,FALSE),'Postcode city county suffix'!$I$2,'Postcode city county suffix'!$H$2)),(IF($F4631=3,(IF("NI"=VLOOKUP($K4631,'Postcode city county suffix'!$A$2:$F$2831,6,FALSE),'Postcode city county suffix'!$I$2,'Postcode city county suffix'!$H$2)),(VLOOKUP($K4631,'Postcode city county suffix'!$A$2:$D$2831,4,FALSE)))))</f>
        <v>#REF!</v>
      </c>
      <c r="Q4631" t="e">
        <f t="shared" ref="Q4631:Q4694" si="435">CONCATENATE($F4631,$N4631)</f>
        <v>#REF!</v>
      </c>
      <c r="U4631" t="e">
        <f>IF(ISBLANK(#REF!),"",#REF!)</f>
        <v>#REF!</v>
      </c>
      <c r="V4631" t="e">
        <f t="shared" ref="V4631:V4694" si="436">LEFT($U4631,(FIND(" ",$U4631,1)-1))</f>
        <v>#REF!</v>
      </c>
      <c r="W4631" t="e">
        <f>IF(ISBLANK($U4631),"",(VLOOKUP($V4631,'Postcode city county suffix'!$A$2:$D$2831,2,FALSE)))</f>
        <v>#REF!</v>
      </c>
      <c r="X4631" t="e">
        <f>IF(ISBLANK($U4631),"",(VLOOKUP($V4631,'Postcode city county suffix'!$A$2:$D$2831,3,FALSE)))</f>
        <v>#REF!</v>
      </c>
      <c r="Y4631" t="e">
        <f>IF(ISBLANK($U4631),"",(VLOOKUP($V4631,'Postcode city county suffix'!$A$2:$F$2831,6,FALSE)))</f>
        <v>#REF!</v>
      </c>
      <c r="AA4631" t="e">
        <f>IF(ISBLANK(#REF!),"",#REF!)</f>
        <v>#REF!</v>
      </c>
      <c r="AB4631" t="e">
        <f t="shared" ref="AB4631:AB4694" si="437">LEFT($AA4631,(FIND(" ",$AA4631,1)-1))</f>
        <v>#REF!</v>
      </c>
      <c r="AC4631" t="e">
        <f>IF(ISBLANK($AA4631),"",(VLOOKUP($AB4631,'Postcode city county suffix'!$A$2:$D$2831,2,FALSE)))</f>
        <v>#REF!</v>
      </c>
    </row>
    <row r="4632" spans="1:29">
      <c r="A4632" t="e">
        <f>#REF!</f>
        <v>#REF!</v>
      </c>
      <c r="B4632" t="e">
        <f t="shared" si="432"/>
        <v>#REF!</v>
      </c>
      <c r="C4632" t="e">
        <f>#REF!</f>
        <v>#REF!</v>
      </c>
      <c r="F4632" t="e">
        <f t="shared" si="433"/>
        <v>#REF!</v>
      </c>
      <c r="J4632" t="e">
        <f>IF(ISBLANK(#REF!),"",#REF!)</f>
        <v>#REF!</v>
      </c>
      <c r="K4632" t="e">
        <f t="shared" si="434"/>
        <v>#REF!</v>
      </c>
      <c r="L4632" t="e">
        <f>IF(ISBLANK($J4632),"",(VLOOKUP($K4632,'Postcode city county suffix'!$A$2:$D$2831,2,FALSE)))</f>
        <v>#REF!</v>
      </c>
      <c r="M4632" t="e">
        <f>IF(ISBLANK($J4632),"",(VLOOKUP($K4632,'Postcode city county suffix'!$A$2:$D$2831,3,FALSE)))</f>
        <v>#REF!</v>
      </c>
      <c r="N4632" s="6" t="e">
        <f>IF($C4632="National",(IF("NI"=VLOOKUP($K4632,'Postcode city county suffix'!$A$2:$F$2831,6,FALSE),'Postcode city county suffix'!$I$2,'Postcode city county suffix'!$H$2)),(IF($F4632=3,(IF("NI"=VLOOKUP($K4632,'Postcode city county suffix'!$A$2:$F$2831,6,FALSE),'Postcode city county suffix'!$I$2,'Postcode city county suffix'!$H$2)),(VLOOKUP($K4632,'Postcode city county suffix'!$A$2:$D$2831,4,FALSE)))))</f>
        <v>#REF!</v>
      </c>
      <c r="Q4632" t="e">
        <f t="shared" si="435"/>
        <v>#REF!</v>
      </c>
      <c r="U4632" t="e">
        <f>IF(ISBLANK(#REF!),"",#REF!)</f>
        <v>#REF!</v>
      </c>
      <c r="V4632" t="e">
        <f t="shared" si="436"/>
        <v>#REF!</v>
      </c>
      <c r="W4632" t="e">
        <f>IF(ISBLANK($U4632),"",(VLOOKUP($V4632,'Postcode city county suffix'!$A$2:$D$2831,2,FALSE)))</f>
        <v>#REF!</v>
      </c>
      <c r="X4632" t="e">
        <f>IF(ISBLANK($U4632),"",(VLOOKUP($V4632,'Postcode city county suffix'!$A$2:$D$2831,3,FALSE)))</f>
        <v>#REF!</v>
      </c>
      <c r="Y4632" t="e">
        <f>IF(ISBLANK($U4632),"",(VLOOKUP($V4632,'Postcode city county suffix'!$A$2:$F$2831,6,FALSE)))</f>
        <v>#REF!</v>
      </c>
      <c r="AA4632" t="e">
        <f>IF(ISBLANK(#REF!),"",#REF!)</f>
        <v>#REF!</v>
      </c>
      <c r="AB4632" t="e">
        <f t="shared" si="437"/>
        <v>#REF!</v>
      </c>
      <c r="AC4632" t="e">
        <f>IF(ISBLANK($AA4632),"",(VLOOKUP($AB4632,'Postcode city county suffix'!$A$2:$D$2831,2,FALSE)))</f>
        <v>#REF!</v>
      </c>
    </row>
    <row r="4633" spans="1:29">
      <c r="A4633" t="e">
        <f>#REF!</f>
        <v>#REF!</v>
      </c>
      <c r="B4633" t="e">
        <f t="shared" si="432"/>
        <v>#REF!</v>
      </c>
      <c r="C4633" t="e">
        <f>#REF!</f>
        <v>#REF!</v>
      </c>
      <c r="F4633" t="e">
        <f t="shared" si="433"/>
        <v>#REF!</v>
      </c>
      <c r="J4633" t="e">
        <f>IF(ISBLANK(#REF!),"",#REF!)</f>
        <v>#REF!</v>
      </c>
      <c r="K4633" t="e">
        <f t="shared" si="434"/>
        <v>#REF!</v>
      </c>
      <c r="L4633" t="e">
        <f>IF(ISBLANK($J4633),"",(VLOOKUP($K4633,'Postcode city county suffix'!$A$2:$D$2831,2,FALSE)))</f>
        <v>#REF!</v>
      </c>
      <c r="M4633" t="e">
        <f>IF(ISBLANK($J4633),"",(VLOOKUP($K4633,'Postcode city county suffix'!$A$2:$D$2831,3,FALSE)))</f>
        <v>#REF!</v>
      </c>
      <c r="N4633" s="6" t="e">
        <f>IF($C4633="National",(IF("NI"=VLOOKUP($K4633,'Postcode city county suffix'!$A$2:$F$2831,6,FALSE),'Postcode city county suffix'!$I$2,'Postcode city county suffix'!$H$2)),(IF($F4633=3,(IF("NI"=VLOOKUP($K4633,'Postcode city county suffix'!$A$2:$F$2831,6,FALSE),'Postcode city county suffix'!$I$2,'Postcode city county suffix'!$H$2)),(VLOOKUP($K4633,'Postcode city county suffix'!$A$2:$D$2831,4,FALSE)))))</f>
        <v>#REF!</v>
      </c>
      <c r="Q4633" t="e">
        <f t="shared" si="435"/>
        <v>#REF!</v>
      </c>
      <c r="U4633" t="e">
        <f>IF(ISBLANK(#REF!),"",#REF!)</f>
        <v>#REF!</v>
      </c>
      <c r="V4633" t="e">
        <f t="shared" si="436"/>
        <v>#REF!</v>
      </c>
      <c r="W4633" t="e">
        <f>IF(ISBLANK($U4633),"",(VLOOKUP($V4633,'Postcode city county suffix'!$A$2:$D$2831,2,FALSE)))</f>
        <v>#REF!</v>
      </c>
      <c r="X4633" t="e">
        <f>IF(ISBLANK($U4633),"",(VLOOKUP($V4633,'Postcode city county suffix'!$A$2:$D$2831,3,FALSE)))</f>
        <v>#REF!</v>
      </c>
      <c r="Y4633" t="e">
        <f>IF(ISBLANK($U4633),"",(VLOOKUP($V4633,'Postcode city county suffix'!$A$2:$F$2831,6,FALSE)))</f>
        <v>#REF!</v>
      </c>
      <c r="AA4633" t="e">
        <f>IF(ISBLANK(#REF!),"",#REF!)</f>
        <v>#REF!</v>
      </c>
      <c r="AB4633" t="e">
        <f t="shared" si="437"/>
        <v>#REF!</v>
      </c>
      <c r="AC4633" t="e">
        <f>IF(ISBLANK($AA4633),"",(VLOOKUP($AB4633,'Postcode city county suffix'!$A$2:$D$2831,2,FALSE)))</f>
        <v>#REF!</v>
      </c>
    </row>
    <row r="4634" spans="1:29">
      <c r="A4634" t="e">
        <f>#REF!</f>
        <v>#REF!</v>
      </c>
      <c r="B4634" t="e">
        <f t="shared" si="432"/>
        <v>#REF!</v>
      </c>
      <c r="C4634" t="e">
        <f>#REF!</f>
        <v>#REF!</v>
      </c>
      <c r="F4634" t="e">
        <f t="shared" si="433"/>
        <v>#REF!</v>
      </c>
      <c r="J4634" t="e">
        <f>IF(ISBLANK(#REF!),"",#REF!)</f>
        <v>#REF!</v>
      </c>
      <c r="K4634" t="e">
        <f t="shared" si="434"/>
        <v>#REF!</v>
      </c>
      <c r="L4634" t="e">
        <f>IF(ISBLANK($J4634),"",(VLOOKUP($K4634,'Postcode city county suffix'!$A$2:$D$2831,2,FALSE)))</f>
        <v>#REF!</v>
      </c>
      <c r="M4634" t="e">
        <f>IF(ISBLANK($J4634),"",(VLOOKUP($K4634,'Postcode city county suffix'!$A$2:$D$2831,3,FALSE)))</f>
        <v>#REF!</v>
      </c>
      <c r="N4634" s="6" t="e">
        <f>IF($C4634="National",(IF("NI"=VLOOKUP($K4634,'Postcode city county suffix'!$A$2:$F$2831,6,FALSE),'Postcode city county suffix'!$I$2,'Postcode city county suffix'!$H$2)),(IF($F4634=3,(IF("NI"=VLOOKUP($K4634,'Postcode city county suffix'!$A$2:$F$2831,6,FALSE),'Postcode city county suffix'!$I$2,'Postcode city county suffix'!$H$2)),(VLOOKUP($K4634,'Postcode city county suffix'!$A$2:$D$2831,4,FALSE)))))</f>
        <v>#REF!</v>
      </c>
      <c r="Q4634" t="e">
        <f t="shared" si="435"/>
        <v>#REF!</v>
      </c>
      <c r="U4634" t="e">
        <f>IF(ISBLANK(#REF!),"",#REF!)</f>
        <v>#REF!</v>
      </c>
      <c r="V4634" t="e">
        <f t="shared" si="436"/>
        <v>#REF!</v>
      </c>
      <c r="W4634" t="e">
        <f>IF(ISBLANK($U4634),"",(VLOOKUP($V4634,'Postcode city county suffix'!$A$2:$D$2831,2,FALSE)))</f>
        <v>#REF!</v>
      </c>
      <c r="X4634" t="e">
        <f>IF(ISBLANK($U4634),"",(VLOOKUP($V4634,'Postcode city county suffix'!$A$2:$D$2831,3,FALSE)))</f>
        <v>#REF!</v>
      </c>
      <c r="Y4634" t="e">
        <f>IF(ISBLANK($U4634),"",(VLOOKUP($V4634,'Postcode city county suffix'!$A$2:$F$2831,6,FALSE)))</f>
        <v>#REF!</v>
      </c>
      <c r="AA4634" t="e">
        <f>IF(ISBLANK(#REF!),"",#REF!)</f>
        <v>#REF!</v>
      </c>
      <c r="AB4634" t="e">
        <f t="shared" si="437"/>
        <v>#REF!</v>
      </c>
      <c r="AC4634" t="e">
        <f>IF(ISBLANK($AA4634),"",(VLOOKUP($AB4634,'Postcode city county suffix'!$A$2:$D$2831,2,FALSE)))</f>
        <v>#REF!</v>
      </c>
    </row>
    <row r="4635" spans="1:29">
      <c r="A4635" t="e">
        <f>#REF!</f>
        <v>#REF!</v>
      </c>
      <c r="B4635" t="e">
        <f t="shared" si="432"/>
        <v>#REF!</v>
      </c>
      <c r="C4635" t="e">
        <f>#REF!</f>
        <v>#REF!</v>
      </c>
      <c r="F4635" t="e">
        <f t="shared" si="433"/>
        <v>#REF!</v>
      </c>
      <c r="J4635" t="e">
        <f>IF(ISBLANK(#REF!),"",#REF!)</f>
        <v>#REF!</v>
      </c>
      <c r="K4635" t="e">
        <f t="shared" si="434"/>
        <v>#REF!</v>
      </c>
      <c r="L4635" t="e">
        <f>IF(ISBLANK($J4635),"",(VLOOKUP($K4635,'Postcode city county suffix'!$A$2:$D$2831,2,FALSE)))</f>
        <v>#REF!</v>
      </c>
      <c r="M4635" t="e">
        <f>IF(ISBLANK($J4635),"",(VLOOKUP($K4635,'Postcode city county suffix'!$A$2:$D$2831,3,FALSE)))</f>
        <v>#REF!</v>
      </c>
      <c r="N4635" s="6" t="e">
        <f>IF($C4635="National",(IF("NI"=VLOOKUP($K4635,'Postcode city county suffix'!$A$2:$F$2831,6,FALSE),'Postcode city county suffix'!$I$2,'Postcode city county suffix'!$H$2)),(IF($F4635=3,(IF("NI"=VLOOKUP($K4635,'Postcode city county suffix'!$A$2:$F$2831,6,FALSE),'Postcode city county suffix'!$I$2,'Postcode city county suffix'!$H$2)),(VLOOKUP($K4635,'Postcode city county suffix'!$A$2:$D$2831,4,FALSE)))))</f>
        <v>#REF!</v>
      </c>
      <c r="Q4635" t="e">
        <f t="shared" si="435"/>
        <v>#REF!</v>
      </c>
      <c r="U4635" t="e">
        <f>IF(ISBLANK(#REF!),"",#REF!)</f>
        <v>#REF!</v>
      </c>
      <c r="V4635" t="e">
        <f t="shared" si="436"/>
        <v>#REF!</v>
      </c>
      <c r="W4635" t="e">
        <f>IF(ISBLANK($U4635),"",(VLOOKUP($V4635,'Postcode city county suffix'!$A$2:$D$2831,2,FALSE)))</f>
        <v>#REF!</v>
      </c>
      <c r="X4635" t="e">
        <f>IF(ISBLANK($U4635),"",(VLOOKUP($V4635,'Postcode city county suffix'!$A$2:$D$2831,3,FALSE)))</f>
        <v>#REF!</v>
      </c>
      <c r="Y4635" t="e">
        <f>IF(ISBLANK($U4635),"",(VLOOKUP($V4635,'Postcode city county suffix'!$A$2:$F$2831,6,FALSE)))</f>
        <v>#REF!</v>
      </c>
      <c r="AA4635" t="e">
        <f>IF(ISBLANK(#REF!),"",#REF!)</f>
        <v>#REF!</v>
      </c>
      <c r="AB4635" t="e">
        <f t="shared" si="437"/>
        <v>#REF!</v>
      </c>
      <c r="AC4635" t="e">
        <f>IF(ISBLANK($AA4635),"",(VLOOKUP($AB4635,'Postcode city county suffix'!$A$2:$D$2831,2,FALSE)))</f>
        <v>#REF!</v>
      </c>
    </row>
    <row r="4636" spans="1:29">
      <c r="A4636" t="e">
        <f>#REF!</f>
        <v>#REF!</v>
      </c>
      <c r="B4636" t="e">
        <f t="shared" si="432"/>
        <v>#REF!</v>
      </c>
      <c r="C4636" t="e">
        <f>#REF!</f>
        <v>#REF!</v>
      </c>
      <c r="F4636" t="e">
        <f t="shared" si="433"/>
        <v>#REF!</v>
      </c>
      <c r="J4636" t="e">
        <f>IF(ISBLANK(#REF!),"",#REF!)</f>
        <v>#REF!</v>
      </c>
      <c r="K4636" t="e">
        <f t="shared" si="434"/>
        <v>#REF!</v>
      </c>
      <c r="L4636" t="e">
        <f>IF(ISBLANK($J4636),"",(VLOOKUP($K4636,'Postcode city county suffix'!$A$2:$D$2831,2,FALSE)))</f>
        <v>#REF!</v>
      </c>
      <c r="M4636" t="e">
        <f>IF(ISBLANK($J4636),"",(VLOOKUP($K4636,'Postcode city county suffix'!$A$2:$D$2831,3,FALSE)))</f>
        <v>#REF!</v>
      </c>
      <c r="N4636" s="6" t="e">
        <f>IF($C4636="National",(IF("NI"=VLOOKUP($K4636,'Postcode city county suffix'!$A$2:$F$2831,6,FALSE),'Postcode city county suffix'!$I$2,'Postcode city county suffix'!$H$2)),(IF($F4636=3,(IF("NI"=VLOOKUP($K4636,'Postcode city county suffix'!$A$2:$F$2831,6,FALSE),'Postcode city county suffix'!$I$2,'Postcode city county suffix'!$H$2)),(VLOOKUP($K4636,'Postcode city county suffix'!$A$2:$D$2831,4,FALSE)))))</f>
        <v>#REF!</v>
      </c>
      <c r="Q4636" t="e">
        <f t="shared" si="435"/>
        <v>#REF!</v>
      </c>
      <c r="U4636" t="e">
        <f>IF(ISBLANK(#REF!),"",#REF!)</f>
        <v>#REF!</v>
      </c>
      <c r="V4636" t="e">
        <f t="shared" si="436"/>
        <v>#REF!</v>
      </c>
      <c r="W4636" t="e">
        <f>IF(ISBLANK($U4636),"",(VLOOKUP($V4636,'Postcode city county suffix'!$A$2:$D$2831,2,FALSE)))</f>
        <v>#REF!</v>
      </c>
      <c r="X4636" t="e">
        <f>IF(ISBLANK($U4636),"",(VLOOKUP($V4636,'Postcode city county suffix'!$A$2:$D$2831,3,FALSE)))</f>
        <v>#REF!</v>
      </c>
      <c r="Y4636" t="e">
        <f>IF(ISBLANK($U4636),"",(VLOOKUP($V4636,'Postcode city county suffix'!$A$2:$F$2831,6,FALSE)))</f>
        <v>#REF!</v>
      </c>
      <c r="AA4636" t="e">
        <f>IF(ISBLANK(#REF!),"",#REF!)</f>
        <v>#REF!</v>
      </c>
      <c r="AB4636" t="e">
        <f t="shared" si="437"/>
        <v>#REF!</v>
      </c>
      <c r="AC4636" t="e">
        <f>IF(ISBLANK($AA4636),"",(VLOOKUP($AB4636,'Postcode city county suffix'!$A$2:$D$2831,2,FALSE)))</f>
        <v>#REF!</v>
      </c>
    </row>
    <row r="4637" spans="1:29">
      <c r="A4637" t="e">
        <f>#REF!</f>
        <v>#REF!</v>
      </c>
      <c r="B4637" t="e">
        <f t="shared" si="432"/>
        <v>#REF!</v>
      </c>
      <c r="C4637" t="e">
        <f>#REF!</f>
        <v>#REF!</v>
      </c>
      <c r="F4637" t="e">
        <f t="shared" si="433"/>
        <v>#REF!</v>
      </c>
      <c r="J4637" t="e">
        <f>IF(ISBLANK(#REF!),"",#REF!)</f>
        <v>#REF!</v>
      </c>
      <c r="K4637" t="e">
        <f t="shared" si="434"/>
        <v>#REF!</v>
      </c>
      <c r="L4637" t="e">
        <f>IF(ISBLANK($J4637),"",(VLOOKUP($K4637,'Postcode city county suffix'!$A$2:$D$2831,2,FALSE)))</f>
        <v>#REF!</v>
      </c>
      <c r="M4637" t="e">
        <f>IF(ISBLANK($J4637),"",(VLOOKUP($K4637,'Postcode city county suffix'!$A$2:$D$2831,3,FALSE)))</f>
        <v>#REF!</v>
      </c>
      <c r="N4637" s="6" t="e">
        <f>IF($C4637="National",(IF("NI"=VLOOKUP($K4637,'Postcode city county suffix'!$A$2:$F$2831,6,FALSE),'Postcode city county suffix'!$I$2,'Postcode city county suffix'!$H$2)),(IF($F4637=3,(IF("NI"=VLOOKUP($K4637,'Postcode city county suffix'!$A$2:$F$2831,6,FALSE),'Postcode city county suffix'!$I$2,'Postcode city county suffix'!$H$2)),(VLOOKUP($K4637,'Postcode city county suffix'!$A$2:$D$2831,4,FALSE)))))</f>
        <v>#REF!</v>
      </c>
      <c r="Q4637" t="e">
        <f t="shared" si="435"/>
        <v>#REF!</v>
      </c>
      <c r="U4637" t="e">
        <f>IF(ISBLANK(#REF!),"",#REF!)</f>
        <v>#REF!</v>
      </c>
      <c r="V4637" t="e">
        <f t="shared" si="436"/>
        <v>#REF!</v>
      </c>
      <c r="W4637" t="e">
        <f>IF(ISBLANK($U4637),"",(VLOOKUP($V4637,'Postcode city county suffix'!$A$2:$D$2831,2,FALSE)))</f>
        <v>#REF!</v>
      </c>
      <c r="X4637" t="e">
        <f>IF(ISBLANK($U4637),"",(VLOOKUP($V4637,'Postcode city county suffix'!$A$2:$D$2831,3,FALSE)))</f>
        <v>#REF!</v>
      </c>
      <c r="Y4637" t="e">
        <f>IF(ISBLANK($U4637),"",(VLOOKUP($V4637,'Postcode city county suffix'!$A$2:$F$2831,6,FALSE)))</f>
        <v>#REF!</v>
      </c>
      <c r="AA4637" t="e">
        <f>IF(ISBLANK(#REF!),"",#REF!)</f>
        <v>#REF!</v>
      </c>
      <c r="AB4637" t="e">
        <f t="shared" si="437"/>
        <v>#REF!</v>
      </c>
      <c r="AC4637" t="e">
        <f>IF(ISBLANK($AA4637),"",(VLOOKUP($AB4637,'Postcode city county suffix'!$A$2:$D$2831,2,FALSE)))</f>
        <v>#REF!</v>
      </c>
    </row>
    <row r="4638" spans="1:29">
      <c r="A4638" t="e">
        <f>#REF!</f>
        <v>#REF!</v>
      </c>
      <c r="B4638" t="e">
        <f t="shared" si="432"/>
        <v>#REF!</v>
      </c>
      <c r="C4638" t="e">
        <f>#REF!</f>
        <v>#REF!</v>
      </c>
      <c r="F4638" t="e">
        <f t="shared" si="433"/>
        <v>#REF!</v>
      </c>
      <c r="J4638" t="e">
        <f>IF(ISBLANK(#REF!),"",#REF!)</f>
        <v>#REF!</v>
      </c>
      <c r="K4638" t="e">
        <f t="shared" si="434"/>
        <v>#REF!</v>
      </c>
      <c r="L4638" t="e">
        <f>IF(ISBLANK($J4638),"",(VLOOKUP($K4638,'Postcode city county suffix'!$A$2:$D$2831,2,FALSE)))</f>
        <v>#REF!</v>
      </c>
      <c r="M4638" t="e">
        <f>IF(ISBLANK($J4638),"",(VLOOKUP($K4638,'Postcode city county suffix'!$A$2:$D$2831,3,FALSE)))</f>
        <v>#REF!</v>
      </c>
      <c r="N4638" s="6" t="e">
        <f>IF($C4638="National",(IF("NI"=VLOOKUP($K4638,'Postcode city county suffix'!$A$2:$F$2831,6,FALSE),'Postcode city county suffix'!$I$2,'Postcode city county suffix'!$H$2)),(IF($F4638=3,(IF("NI"=VLOOKUP($K4638,'Postcode city county suffix'!$A$2:$F$2831,6,FALSE),'Postcode city county suffix'!$I$2,'Postcode city county suffix'!$H$2)),(VLOOKUP($K4638,'Postcode city county suffix'!$A$2:$D$2831,4,FALSE)))))</f>
        <v>#REF!</v>
      </c>
      <c r="Q4638" t="e">
        <f t="shared" si="435"/>
        <v>#REF!</v>
      </c>
      <c r="U4638" t="e">
        <f>IF(ISBLANK(#REF!),"",#REF!)</f>
        <v>#REF!</v>
      </c>
      <c r="V4638" t="e">
        <f t="shared" si="436"/>
        <v>#REF!</v>
      </c>
      <c r="W4638" t="e">
        <f>IF(ISBLANK($U4638),"",(VLOOKUP($V4638,'Postcode city county suffix'!$A$2:$D$2831,2,FALSE)))</f>
        <v>#REF!</v>
      </c>
      <c r="X4638" t="e">
        <f>IF(ISBLANK($U4638),"",(VLOOKUP($V4638,'Postcode city county suffix'!$A$2:$D$2831,3,FALSE)))</f>
        <v>#REF!</v>
      </c>
      <c r="Y4638" t="e">
        <f>IF(ISBLANK($U4638),"",(VLOOKUP($V4638,'Postcode city county suffix'!$A$2:$F$2831,6,FALSE)))</f>
        <v>#REF!</v>
      </c>
      <c r="AA4638" t="e">
        <f>IF(ISBLANK(#REF!),"",#REF!)</f>
        <v>#REF!</v>
      </c>
      <c r="AB4638" t="e">
        <f t="shared" si="437"/>
        <v>#REF!</v>
      </c>
      <c r="AC4638" t="e">
        <f>IF(ISBLANK($AA4638),"",(VLOOKUP($AB4638,'Postcode city county suffix'!$A$2:$D$2831,2,FALSE)))</f>
        <v>#REF!</v>
      </c>
    </row>
    <row r="4639" spans="1:29">
      <c r="A4639" t="e">
        <f>#REF!</f>
        <v>#REF!</v>
      </c>
      <c r="B4639" t="e">
        <f t="shared" si="432"/>
        <v>#REF!</v>
      </c>
      <c r="C4639" t="e">
        <f>#REF!</f>
        <v>#REF!</v>
      </c>
      <c r="F4639" t="e">
        <f t="shared" si="433"/>
        <v>#REF!</v>
      </c>
      <c r="J4639" t="e">
        <f>IF(ISBLANK(#REF!),"",#REF!)</f>
        <v>#REF!</v>
      </c>
      <c r="K4639" t="e">
        <f t="shared" si="434"/>
        <v>#REF!</v>
      </c>
      <c r="L4639" t="e">
        <f>IF(ISBLANK($J4639),"",(VLOOKUP($K4639,'Postcode city county suffix'!$A$2:$D$2831,2,FALSE)))</f>
        <v>#REF!</v>
      </c>
      <c r="M4639" t="e">
        <f>IF(ISBLANK($J4639),"",(VLOOKUP($K4639,'Postcode city county suffix'!$A$2:$D$2831,3,FALSE)))</f>
        <v>#REF!</v>
      </c>
      <c r="N4639" s="6" t="e">
        <f>IF($C4639="National",(IF("NI"=VLOOKUP($K4639,'Postcode city county suffix'!$A$2:$F$2831,6,FALSE),'Postcode city county suffix'!$I$2,'Postcode city county suffix'!$H$2)),(IF($F4639=3,(IF("NI"=VLOOKUP($K4639,'Postcode city county suffix'!$A$2:$F$2831,6,FALSE),'Postcode city county suffix'!$I$2,'Postcode city county suffix'!$H$2)),(VLOOKUP($K4639,'Postcode city county suffix'!$A$2:$D$2831,4,FALSE)))))</f>
        <v>#REF!</v>
      </c>
      <c r="Q4639" t="e">
        <f t="shared" si="435"/>
        <v>#REF!</v>
      </c>
      <c r="U4639" t="e">
        <f>IF(ISBLANK(#REF!),"",#REF!)</f>
        <v>#REF!</v>
      </c>
      <c r="V4639" t="e">
        <f t="shared" si="436"/>
        <v>#REF!</v>
      </c>
      <c r="W4639" t="e">
        <f>IF(ISBLANK($U4639),"",(VLOOKUP($V4639,'Postcode city county suffix'!$A$2:$D$2831,2,FALSE)))</f>
        <v>#REF!</v>
      </c>
      <c r="X4639" t="e">
        <f>IF(ISBLANK($U4639),"",(VLOOKUP($V4639,'Postcode city county suffix'!$A$2:$D$2831,3,FALSE)))</f>
        <v>#REF!</v>
      </c>
      <c r="Y4639" t="e">
        <f>IF(ISBLANK($U4639),"",(VLOOKUP($V4639,'Postcode city county suffix'!$A$2:$F$2831,6,FALSE)))</f>
        <v>#REF!</v>
      </c>
      <c r="AA4639" t="e">
        <f>IF(ISBLANK(#REF!),"",#REF!)</f>
        <v>#REF!</v>
      </c>
      <c r="AB4639" t="e">
        <f t="shared" si="437"/>
        <v>#REF!</v>
      </c>
      <c r="AC4639" t="e">
        <f>IF(ISBLANK($AA4639),"",(VLOOKUP($AB4639,'Postcode city county suffix'!$A$2:$D$2831,2,FALSE)))</f>
        <v>#REF!</v>
      </c>
    </row>
    <row r="4640" spans="1:29">
      <c r="A4640" t="e">
        <f>#REF!</f>
        <v>#REF!</v>
      </c>
      <c r="B4640" t="e">
        <f t="shared" si="432"/>
        <v>#REF!</v>
      </c>
      <c r="C4640" t="e">
        <f>#REF!</f>
        <v>#REF!</v>
      </c>
      <c r="F4640" t="e">
        <f t="shared" si="433"/>
        <v>#REF!</v>
      </c>
      <c r="J4640" t="e">
        <f>IF(ISBLANK(#REF!),"",#REF!)</f>
        <v>#REF!</v>
      </c>
      <c r="K4640" t="e">
        <f t="shared" si="434"/>
        <v>#REF!</v>
      </c>
      <c r="L4640" t="e">
        <f>IF(ISBLANK($J4640),"",(VLOOKUP($K4640,'Postcode city county suffix'!$A$2:$D$2831,2,FALSE)))</f>
        <v>#REF!</v>
      </c>
      <c r="M4640" t="e">
        <f>IF(ISBLANK($J4640),"",(VLOOKUP($K4640,'Postcode city county suffix'!$A$2:$D$2831,3,FALSE)))</f>
        <v>#REF!</v>
      </c>
      <c r="N4640" s="6" t="e">
        <f>IF($C4640="National",(IF("NI"=VLOOKUP($K4640,'Postcode city county suffix'!$A$2:$F$2831,6,FALSE),'Postcode city county suffix'!$I$2,'Postcode city county suffix'!$H$2)),(IF($F4640=3,(IF("NI"=VLOOKUP($K4640,'Postcode city county suffix'!$A$2:$F$2831,6,FALSE),'Postcode city county suffix'!$I$2,'Postcode city county suffix'!$H$2)),(VLOOKUP($K4640,'Postcode city county suffix'!$A$2:$D$2831,4,FALSE)))))</f>
        <v>#REF!</v>
      </c>
      <c r="Q4640" t="e">
        <f t="shared" si="435"/>
        <v>#REF!</v>
      </c>
      <c r="U4640" t="e">
        <f>IF(ISBLANK(#REF!),"",#REF!)</f>
        <v>#REF!</v>
      </c>
      <c r="V4640" t="e">
        <f t="shared" si="436"/>
        <v>#REF!</v>
      </c>
      <c r="W4640" t="e">
        <f>IF(ISBLANK($U4640),"",(VLOOKUP($V4640,'Postcode city county suffix'!$A$2:$D$2831,2,FALSE)))</f>
        <v>#REF!</v>
      </c>
      <c r="X4640" t="e">
        <f>IF(ISBLANK($U4640),"",(VLOOKUP($V4640,'Postcode city county suffix'!$A$2:$D$2831,3,FALSE)))</f>
        <v>#REF!</v>
      </c>
      <c r="Y4640" t="e">
        <f>IF(ISBLANK($U4640),"",(VLOOKUP($V4640,'Postcode city county suffix'!$A$2:$F$2831,6,FALSE)))</f>
        <v>#REF!</v>
      </c>
      <c r="AA4640" t="e">
        <f>IF(ISBLANK(#REF!),"",#REF!)</f>
        <v>#REF!</v>
      </c>
      <c r="AB4640" t="e">
        <f t="shared" si="437"/>
        <v>#REF!</v>
      </c>
      <c r="AC4640" t="e">
        <f>IF(ISBLANK($AA4640),"",(VLOOKUP($AB4640,'Postcode city county suffix'!$A$2:$D$2831,2,FALSE)))</f>
        <v>#REF!</v>
      </c>
    </row>
    <row r="4641" spans="1:29">
      <c r="A4641" t="e">
        <f>#REF!</f>
        <v>#REF!</v>
      </c>
      <c r="B4641" t="e">
        <f t="shared" si="432"/>
        <v>#REF!</v>
      </c>
      <c r="C4641" t="e">
        <f>#REF!</f>
        <v>#REF!</v>
      </c>
      <c r="F4641" t="e">
        <f t="shared" si="433"/>
        <v>#REF!</v>
      </c>
      <c r="J4641" t="e">
        <f>IF(ISBLANK(#REF!),"",#REF!)</f>
        <v>#REF!</v>
      </c>
      <c r="K4641" t="e">
        <f t="shared" si="434"/>
        <v>#REF!</v>
      </c>
      <c r="L4641" t="e">
        <f>IF(ISBLANK($J4641),"",(VLOOKUP($K4641,'Postcode city county suffix'!$A$2:$D$2831,2,FALSE)))</f>
        <v>#REF!</v>
      </c>
      <c r="M4641" t="e">
        <f>IF(ISBLANK($J4641),"",(VLOOKUP($K4641,'Postcode city county suffix'!$A$2:$D$2831,3,FALSE)))</f>
        <v>#REF!</v>
      </c>
      <c r="N4641" s="6" t="e">
        <f>IF($C4641="National",(IF("NI"=VLOOKUP($K4641,'Postcode city county suffix'!$A$2:$F$2831,6,FALSE),'Postcode city county suffix'!$I$2,'Postcode city county suffix'!$H$2)),(IF($F4641=3,(IF("NI"=VLOOKUP($K4641,'Postcode city county suffix'!$A$2:$F$2831,6,FALSE),'Postcode city county suffix'!$I$2,'Postcode city county suffix'!$H$2)),(VLOOKUP($K4641,'Postcode city county suffix'!$A$2:$D$2831,4,FALSE)))))</f>
        <v>#REF!</v>
      </c>
      <c r="Q4641" t="e">
        <f t="shared" si="435"/>
        <v>#REF!</v>
      </c>
      <c r="U4641" t="e">
        <f>IF(ISBLANK(#REF!),"",#REF!)</f>
        <v>#REF!</v>
      </c>
      <c r="V4641" t="e">
        <f t="shared" si="436"/>
        <v>#REF!</v>
      </c>
      <c r="W4641" t="e">
        <f>IF(ISBLANK($U4641),"",(VLOOKUP($V4641,'Postcode city county suffix'!$A$2:$D$2831,2,FALSE)))</f>
        <v>#REF!</v>
      </c>
      <c r="X4641" t="e">
        <f>IF(ISBLANK($U4641),"",(VLOOKUP($V4641,'Postcode city county suffix'!$A$2:$D$2831,3,FALSE)))</f>
        <v>#REF!</v>
      </c>
      <c r="Y4641" t="e">
        <f>IF(ISBLANK($U4641),"",(VLOOKUP($V4641,'Postcode city county suffix'!$A$2:$F$2831,6,FALSE)))</f>
        <v>#REF!</v>
      </c>
      <c r="AA4641" t="e">
        <f>IF(ISBLANK(#REF!),"",#REF!)</f>
        <v>#REF!</v>
      </c>
      <c r="AB4641" t="e">
        <f t="shared" si="437"/>
        <v>#REF!</v>
      </c>
      <c r="AC4641" t="e">
        <f>IF(ISBLANK($AA4641),"",(VLOOKUP($AB4641,'Postcode city county suffix'!$A$2:$D$2831,2,FALSE)))</f>
        <v>#REF!</v>
      </c>
    </row>
    <row r="4642" spans="1:29">
      <c r="A4642" t="e">
        <f>#REF!</f>
        <v>#REF!</v>
      </c>
      <c r="B4642" t="e">
        <f t="shared" si="432"/>
        <v>#REF!</v>
      </c>
      <c r="C4642" t="e">
        <f>#REF!</f>
        <v>#REF!</v>
      </c>
      <c r="F4642" t="e">
        <f t="shared" si="433"/>
        <v>#REF!</v>
      </c>
      <c r="J4642" t="e">
        <f>IF(ISBLANK(#REF!),"",#REF!)</f>
        <v>#REF!</v>
      </c>
      <c r="K4642" t="e">
        <f t="shared" si="434"/>
        <v>#REF!</v>
      </c>
      <c r="L4642" t="e">
        <f>IF(ISBLANK($J4642),"",(VLOOKUP($K4642,'Postcode city county suffix'!$A$2:$D$2831,2,FALSE)))</f>
        <v>#REF!</v>
      </c>
      <c r="M4642" t="e">
        <f>IF(ISBLANK($J4642),"",(VLOOKUP($K4642,'Postcode city county suffix'!$A$2:$D$2831,3,FALSE)))</f>
        <v>#REF!</v>
      </c>
      <c r="N4642" s="6" t="e">
        <f>IF($C4642="National",(IF("NI"=VLOOKUP($K4642,'Postcode city county suffix'!$A$2:$F$2831,6,FALSE),'Postcode city county suffix'!$I$2,'Postcode city county suffix'!$H$2)),(IF($F4642=3,(IF("NI"=VLOOKUP($K4642,'Postcode city county suffix'!$A$2:$F$2831,6,FALSE),'Postcode city county suffix'!$I$2,'Postcode city county suffix'!$H$2)),(VLOOKUP($K4642,'Postcode city county suffix'!$A$2:$D$2831,4,FALSE)))))</f>
        <v>#REF!</v>
      </c>
      <c r="Q4642" t="e">
        <f t="shared" si="435"/>
        <v>#REF!</v>
      </c>
      <c r="U4642" t="e">
        <f>IF(ISBLANK(#REF!),"",#REF!)</f>
        <v>#REF!</v>
      </c>
      <c r="V4642" t="e">
        <f t="shared" si="436"/>
        <v>#REF!</v>
      </c>
      <c r="W4642" t="e">
        <f>IF(ISBLANK($U4642),"",(VLOOKUP($V4642,'Postcode city county suffix'!$A$2:$D$2831,2,FALSE)))</f>
        <v>#REF!</v>
      </c>
      <c r="X4642" t="e">
        <f>IF(ISBLANK($U4642),"",(VLOOKUP($V4642,'Postcode city county suffix'!$A$2:$D$2831,3,FALSE)))</f>
        <v>#REF!</v>
      </c>
      <c r="Y4642" t="e">
        <f>IF(ISBLANK($U4642),"",(VLOOKUP($V4642,'Postcode city county suffix'!$A$2:$F$2831,6,FALSE)))</f>
        <v>#REF!</v>
      </c>
      <c r="AA4642" t="e">
        <f>IF(ISBLANK(#REF!),"",#REF!)</f>
        <v>#REF!</v>
      </c>
      <c r="AB4642" t="e">
        <f t="shared" si="437"/>
        <v>#REF!</v>
      </c>
      <c r="AC4642" t="e">
        <f>IF(ISBLANK($AA4642),"",(VLOOKUP($AB4642,'Postcode city county suffix'!$A$2:$D$2831,2,FALSE)))</f>
        <v>#REF!</v>
      </c>
    </row>
    <row r="4643" spans="1:29">
      <c r="A4643" t="e">
        <f>#REF!</f>
        <v>#REF!</v>
      </c>
      <c r="B4643" t="e">
        <f t="shared" si="432"/>
        <v>#REF!</v>
      </c>
      <c r="C4643" t="e">
        <f>#REF!</f>
        <v>#REF!</v>
      </c>
      <c r="F4643" t="e">
        <f t="shared" si="433"/>
        <v>#REF!</v>
      </c>
      <c r="J4643" t="e">
        <f>IF(ISBLANK(#REF!),"",#REF!)</f>
        <v>#REF!</v>
      </c>
      <c r="K4643" t="e">
        <f t="shared" si="434"/>
        <v>#REF!</v>
      </c>
      <c r="L4643" t="e">
        <f>IF(ISBLANK($J4643),"",(VLOOKUP($K4643,'Postcode city county suffix'!$A$2:$D$2831,2,FALSE)))</f>
        <v>#REF!</v>
      </c>
      <c r="M4643" t="e">
        <f>IF(ISBLANK($J4643),"",(VLOOKUP($K4643,'Postcode city county suffix'!$A$2:$D$2831,3,FALSE)))</f>
        <v>#REF!</v>
      </c>
      <c r="N4643" s="6" t="e">
        <f>IF($C4643="National",(IF("NI"=VLOOKUP($K4643,'Postcode city county suffix'!$A$2:$F$2831,6,FALSE),'Postcode city county suffix'!$I$2,'Postcode city county suffix'!$H$2)),(IF($F4643=3,(IF("NI"=VLOOKUP($K4643,'Postcode city county suffix'!$A$2:$F$2831,6,FALSE),'Postcode city county suffix'!$I$2,'Postcode city county suffix'!$H$2)),(VLOOKUP($K4643,'Postcode city county suffix'!$A$2:$D$2831,4,FALSE)))))</f>
        <v>#REF!</v>
      </c>
      <c r="Q4643" t="e">
        <f t="shared" si="435"/>
        <v>#REF!</v>
      </c>
      <c r="U4643" t="e">
        <f>IF(ISBLANK(#REF!),"",#REF!)</f>
        <v>#REF!</v>
      </c>
      <c r="V4643" t="e">
        <f t="shared" si="436"/>
        <v>#REF!</v>
      </c>
      <c r="W4643" t="e">
        <f>IF(ISBLANK($U4643),"",(VLOOKUP($V4643,'Postcode city county suffix'!$A$2:$D$2831,2,FALSE)))</f>
        <v>#REF!</v>
      </c>
      <c r="X4643" t="e">
        <f>IF(ISBLANK($U4643),"",(VLOOKUP($V4643,'Postcode city county suffix'!$A$2:$D$2831,3,FALSE)))</f>
        <v>#REF!</v>
      </c>
      <c r="Y4643" t="e">
        <f>IF(ISBLANK($U4643),"",(VLOOKUP($V4643,'Postcode city county suffix'!$A$2:$F$2831,6,FALSE)))</f>
        <v>#REF!</v>
      </c>
      <c r="AA4643" t="e">
        <f>IF(ISBLANK(#REF!),"",#REF!)</f>
        <v>#REF!</v>
      </c>
      <c r="AB4643" t="e">
        <f t="shared" si="437"/>
        <v>#REF!</v>
      </c>
      <c r="AC4643" t="e">
        <f>IF(ISBLANK($AA4643),"",(VLOOKUP($AB4643,'Postcode city county suffix'!$A$2:$D$2831,2,FALSE)))</f>
        <v>#REF!</v>
      </c>
    </row>
    <row r="4644" spans="1:29">
      <c r="A4644" t="e">
        <f>#REF!</f>
        <v>#REF!</v>
      </c>
      <c r="B4644" t="e">
        <f t="shared" si="432"/>
        <v>#REF!</v>
      </c>
      <c r="C4644" t="e">
        <f>#REF!</f>
        <v>#REF!</v>
      </c>
      <c r="F4644" t="e">
        <f t="shared" si="433"/>
        <v>#REF!</v>
      </c>
      <c r="J4644" t="e">
        <f>IF(ISBLANK(#REF!),"",#REF!)</f>
        <v>#REF!</v>
      </c>
      <c r="K4644" t="e">
        <f t="shared" si="434"/>
        <v>#REF!</v>
      </c>
      <c r="L4644" t="e">
        <f>IF(ISBLANK($J4644),"",(VLOOKUP($K4644,'Postcode city county suffix'!$A$2:$D$2831,2,FALSE)))</f>
        <v>#REF!</v>
      </c>
      <c r="M4644" t="e">
        <f>IF(ISBLANK($J4644),"",(VLOOKUP($K4644,'Postcode city county suffix'!$A$2:$D$2831,3,FALSE)))</f>
        <v>#REF!</v>
      </c>
      <c r="N4644" s="6" t="e">
        <f>IF($C4644="National",(IF("NI"=VLOOKUP($K4644,'Postcode city county suffix'!$A$2:$F$2831,6,FALSE),'Postcode city county suffix'!$I$2,'Postcode city county suffix'!$H$2)),(IF($F4644=3,(IF("NI"=VLOOKUP($K4644,'Postcode city county suffix'!$A$2:$F$2831,6,FALSE),'Postcode city county suffix'!$I$2,'Postcode city county suffix'!$H$2)),(VLOOKUP($K4644,'Postcode city county suffix'!$A$2:$D$2831,4,FALSE)))))</f>
        <v>#REF!</v>
      </c>
      <c r="Q4644" t="e">
        <f t="shared" si="435"/>
        <v>#REF!</v>
      </c>
      <c r="U4644" t="e">
        <f>IF(ISBLANK(#REF!),"",#REF!)</f>
        <v>#REF!</v>
      </c>
      <c r="V4644" t="e">
        <f t="shared" si="436"/>
        <v>#REF!</v>
      </c>
      <c r="W4644" t="e">
        <f>IF(ISBLANK($U4644),"",(VLOOKUP($V4644,'Postcode city county suffix'!$A$2:$D$2831,2,FALSE)))</f>
        <v>#REF!</v>
      </c>
      <c r="X4644" t="e">
        <f>IF(ISBLANK($U4644),"",(VLOOKUP($V4644,'Postcode city county suffix'!$A$2:$D$2831,3,FALSE)))</f>
        <v>#REF!</v>
      </c>
      <c r="Y4644" t="e">
        <f>IF(ISBLANK($U4644),"",(VLOOKUP($V4644,'Postcode city county suffix'!$A$2:$F$2831,6,FALSE)))</f>
        <v>#REF!</v>
      </c>
      <c r="AA4644" t="e">
        <f>IF(ISBLANK(#REF!),"",#REF!)</f>
        <v>#REF!</v>
      </c>
      <c r="AB4644" t="e">
        <f t="shared" si="437"/>
        <v>#REF!</v>
      </c>
      <c r="AC4644" t="e">
        <f>IF(ISBLANK($AA4644),"",(VLOOKUP($AB4644,'Postcode city county suffix'!$A$2:$D$2831,2,FALSE)))</f>
        <v>#REF!</v>
      </c>
    </row>
    <row r="4645" spans="1:29">
      <c r="A4645" t="e">
        <f>#REF!</f>
        <v>#REF!</v>
      </c>
      <c r="B4645" t="e">
        <f t="shared" si="432"/>
        <v>#REF!</v>
      </c>
      <c r="C4645" t="e">
        <f>#REF!</f>
        <v>#REF!</v>
      </c>
      <c r="F4645" t="e">
        <f t="shared" si="433"/>
        <v>#REF!</v>
      </c>
      <c r="J4645" t="e">
        <f>IF(ISBLANK(#REF!),"",#REF!)</f>
        <v>#REF!</v>
      </c>
      <c r="K4645" t="e">
        <f t="shared" si="434"/>
        <v>#REF!</v>
      </c>
      <c r="L4645" t="e">
        <f>IF(ISBLANK($J4645),"",(VLOOKUP($K4645,'Postcode city county suffix'!$A$2:$D$2831,2,FALSE)))</f>
        <v>#REF!</v>
      </c>
      <c r="M4645" t="e">
        <f>IF(ISBLANK($J4645),"",(VLOOKUP($K4645,'Postcode city county suffix'!$A$2:$D$2831,3,FALSE)))</f>
        <v>#REF!</v>
      </c>
      <c r="N4645" s="6" t="e">
        <f>IF($C4645="National",(IF("NI"=VLOOKUP($K4645,'Postcode city county suffix'!$A$2:$F$2831,6,FALSE),'Postcode city county suffix'!$I$2,'Postcode city county suffix'!$H$2)),(IF($F4645=3,(IF("NI"=VLOOKUP($K4645,'Postcode city county suffix'!$A$2:$F$2831,6,FALSE),'Postcode city county suffix'!$I$2,'Postcode city county suffix'!$H$2)),(VLOOKUP($K4645,'Postcode city county suffix'!$A$2:$D$2831,4,FALSE)))))</f>
        <v>#REF!</v>
      </c>
      <c r="Q4645" t="e">
        <f t="shared" si="435"/>
        <v>#REF!</v>
      </c>
      <c r="U4645" t="e">
        <f>IF(ISBLANK(#REF!),"",#REF!)</f>
        <v>#REF!</v>
      </c>
      <c r="V4645" t="e">
        <f t="shared" si="436"/>
        <v>#REF!</v>
      </c>
      <c r="W4645" t="e">
        <f>IF(ISBLANK($U4645),"",(VLOOKUP($V4645,'Postcode city county suffix'!$A$2:$D$2831,2,FALSE)))</f>
        <v>#REF!</v>
      </c>
      <c r="X4645" t="e">
        <f>IF(ISBLANK($U4645),"",(VLOOKUP($V4645,'Postcode city county suffix'!$A$2:$D$2831,3,FALSE)))</f>
        <v>#REF!</v>
      </c>
      <c r="Y4645" t="e">
        <f>IF(ISBLANK($U4645),"",(VLOOKUP($V4645,'Postcode city county suffix'!$A$2:$F$2831,6,FALSE)))</f>
        <v>#REF!</v>
      </c>
      <c r="AA4645" t="e">
        <f>IF(ISBLANK(#REF!),"",#REF!)</f>
        <v>#REF!</v>
      </c>
      <c r="AB4645" t="e">
        <f t="shared" si="437"/>
        <v>#REF!</v>
      </c>
      <c r="AC4645" t="e">
        <f>IF(ISBLANK($AA4645),"",(VLOOKUP($AB4645,'Postcode city county suffix'!$A$2:$D$2831,2,FALSE)))</f>
        <v>#REF!</v>
      </c>
    </row>
    <row r="4646" spans="1:29">
      <c r="A4646" t="e">
        <f>#REF!</f>
        <v>#REF!</v>
      </c>
      <c r="B4646" t="e">
        <f t="shared" si="432"/>
        <v>#REF!</v>
      </c>
      <c r="C4646" t="e">
        <f>#REF!</f>
        <v>#REF!</v>
      </c>
      <c r="F4646" t="e">
        <f t="shared" si="433"/>
        <v>#REF!</v>
      </c>
      <c r="J4646" t="e">
        <f>IF(ISBLANK(#REF!),"",#REF!)</f>
        <v>#REF!</v>
      </c>
      <c r="K4646" t="e">
        <f t="shared" si="434"/>
        <v>#REF!</v>
      </c>
      <c r="L4646" t="e">
        <f>IF(ISBLANK($J4646),"",(VLOOKUP($K4646,'Postcode city county suffix'!$A$2:$D$2831,2,FALSE)))</f>
        <v>#REF!</v>
      </c>
      <c r="M4646" t="e">
        <f>IF(ISBLANK($J4646),"",(VLOOKUP($K4646,'Postcode city county suffix'!$A$2:$D$2831,3,FALSE)))</f>
        <v>#REF!</v>
      </c>
      <c r="N4646" s="6" t="e">
        <f>IF($C4646="National",(IF("NI"=VLOOKUP($K4646,'Postcode city county suffix'!$A$2:$F$2831,6,FALSE),'Postcode city county suffix'!$I$2,'Postcode city county suffix'!$H$2)),(IF($F4646=3,(IF("NI"=VLOOKUP($K4646,'Postcode city county suffix'!$A$2:$F$2831,6,FALSE),'Postcode city county suffix'!$I$2,'Postcode city county suffix'!$H$2)),(VLOOKUP($K4646,'Postcode city county suffix'!$A$2:$D$2831,4,FALSE)))))</f>
        <v>#REF!</v>
      </c>
      <c r="Q4646" t="e">
        <f t="shared" si="435"/>
        <v>#REF!</v>
      </c>
      <c r="U4646" t="e">
        <f>IF(ISBLANK(#REF!),"",#REF!)</f>
        <v>#REF!</v>
      </c>
      <c r="V4646" t="e">
        <f t="shared" si="436"/>
        <v>#REF!</v>
      </c>
      <c r="W4646" t="e">
        <f>IF(ISBLANK($U4646),"",(VLOOKUP($V4646,'Postcode city county suffix'!$A$2:$D$2831,2,FALSE)))</f>
        <v>#REF!</v>
      </c>
      <c r="X4646" t="e">
        <f>IF(ISBLANK($U4646),"",(VLOOKUP($V4646,'Postcode city county suffix'!$A$2:$D$2831,3,FALSE)))</f>
        <v>#REF!</v>
      </c>
      <c r="Y4646" t="e">
        <f>IF(ISBLANK($U4646),"",(VLOOKUP($V4646,'Postcode city county suffix'!$A$2:$F$2831,6,FALSE)))</f>
        <v>#REF!</v>
      </c>
      <c r="AA4646" t="e">
        <f>IF(ISBLANK(#REF!),"",#REF!)</f>
        <v>#REF!</v>
      </c>
      <c r="AB4646" t="e">
        <f t="shared" si="437"/>
        <v>#REF!</v>
      </c>
      <c r="AC4646" t="e">
        <f>IF(ISBLANK($AA4646),"",(VLOOKUP($AB4646,'Postcode city county suffix'!$A$2:$D$2831,2,FALSE)))</f>
        <v>#REF!</v>
      </c>
    </row>
    <row r="4647" spans="1:29">
      <c r="A4647" t="e">
        <f>#REF!</f>
        <v>#REF!</v>
      </c>
      <c r="B4647" t="e">
        <f t="shared" si="432"/>
        <v>#REF!</v>
      </c>
      <c r="C4647" t="e">
        <f>#REF!</f>
        <v>#REF!</v>
      </c>
      <c r="F4647" t="e">
        <f t="shared" si="433"/>
        <v>#REF!</v>
      </c>
      <c r="J4647" t="e">
        <f>IF(ISBLANK(#REF!),"",#REF!)</f>
        <v>#REF!</v>
      </c>
      <c r="K4647" t="e">
        <f t="shared" si="434"/>
        <v>#REF!</v>
      </c>
      <c r="L4647" t="e">
        <f>IF(ISBLANK($J4647),"",(VLOOKUP($K4647,'Postcode city county suffix'!$A$2:$D$2831,2,FALSE)))</f>
        <v>#REF!</v>
      </c>
      <c r="M4647" t="e">
        <f>IF(ISBLANK($J4647),"",(VLOOKUP($K4647,'Postcode city county suffix'!$A$2:$D$2831,3,FALSE)))</f>
        <v>#REF!</v>
      </c>
      <c r="N4647" s="6" t="e">
        <f>IF($C4647="National",(IF("NI"=VLOOKUP($K4647,'Postcode city county suffix'!$A$2:$F$2831,6,FALSE),'Postcode city county suffix'!$I$2,'Postcode city county suffix'!$H$2)),(IF($F4647=3,(IF("NI"=VLOOKUP($K4647,'Postcode city county suffix'!$A$2:$F$2831,6,FALSE),'Postcode city county suffix'!$I$2,'Postcode city county suffix'!$H$2)),(VLOOKUP($K4647,'Postcode city county suffix'!$A$2:$D$2831,4,FALSE)))))</f>
        <v>#REF!</v>
      </c>
      <c r="Q4647" t="e">
        <f t="shared" si="435"/>
        <v>#REF!</v>
      </c>
      <c r="U4647" t="e">
        <f>IF(ISBLANK(#REF!),"",#REF!)</f>
        <v>#REF!</v>
      </c>
      <c r="V4647" t="e">
        <f t="shared" si="436"/>
        <v>#REF!</v>
      </c>
      <c r="W4647" t="e">
        <f>IF(ISBLANK($U4647),"",(VLOOKUP($V4647,'Postcode city county suffix'!$A$2:$D$2831,2,FALSE)))</f>
        <v>#REF!</v>
      </c>
      <c r="X4647" t="e">
        <f>IF(ISBLANK($U4647),"",(VLOOKUP($V4647,'Postcode city county suffix'!$A$2:$D$2831,3,FALSE)))</f>
        <v>#REF!</v>
      </c>
      <c r="Y4647" t="e">
        <f>IF(ISBLANK($U4647),"",(VLOOKUP($V4647,'Postcode city county suffix'!$A$2:$F$2831,6,FALSE)))</f>
        <v>#REF!</v>
      </c>
      <c r="AA4647" t="e">
        <f>IF(ISBLANK(#REF!),"",#REF!)</f>
        <v>#REF!</v>
      </c>
      <c r="AB4647" t="e">
        <f t="shared" si="437"/>
        <v>#REF!</v>
      </c>
      <c r="AC4647" t="e">
        <f>IF(ISBLANK($AA4647),"",(VLOOKUP($AB4647,'Postcode city county suffix'!$A$2:$D$2831,2,FALSE)))</f>
        <v>#REF!</v>
      </c>
    </row>
    <row r="4648" spans="1:29">
      <c r="A4648" t="e">
        <f>#REF!</f>
        <v>#REF!</v>
      </c>
      <c r="B4648" t="e">
        <f t="shared" si="432"/>
        <v>#REF!</v>
      </c>
      <c r="C4648" t="e">
        <f>#REF!</f>
        <v>#REF!</v>
      </c>
      <c r="F4648" t="e">
        <f t="shared" si="433"/>
        <v>#REF!</v>
      </c>
      <c r="J4648" t="e">
        <f>IF(ISBLANK(#REF!),"",#REF!)</f>
        <v>#REF!</v>
      </c>
      <c r="K4648" t="e">
        <f t="shared" si="434"/>
        <v>#REF!</v>
      </c>
      <c r="L4648" t="e">
        <f>IF(ISBLANK($J4648),"",(VLOOKUP($K4648,'Postcode city county suffix'!$A$2:$D$2831,2,FALSE)))</f>
        <v>#REF!</v>
      </c>
      <c r="M4648" t="e">
        <f>IF(ISBLANK($J4648),"",(VLOOKUP($K4648,'Postcode city county suffix'!$A$2:$D$2831,3,FALSE)))</f>
        <v>#REF!</v>
      </c>
      <c r="N4648" s="6" t="e">
        <f>IF($C4648="National",(IF("NI"=VLOOKUP($K4648,'Postcode city county suffix'!$A$2:$F$2831,6,FALSE),'Postcode city county suffix'!$I$2,'Postcode city county suffix'!$H$2)),(IF($F4648=3,(IF("NI"=VLOOKUP($K4648,'Postcode city county suffix'!$A$2:$F$2831,6,FALSE),'Postcode city county suffix'!$I$2,'Postcode city county suffix'!$H$2)),(VLOOKUP($K4648,'Postcode city county suffix'!$A$2:$D$2831,4,FALSE)))))</f>
        <v>#REF!</v>
      </c>
      <c r="Q4648" t="e">
        <f t="shared" si="435"/>
        <v>#REF!</v>
      </c>
      <c r="U4648" t="e">
        <f>IF(ISBLANK(#REF!),"",#REF!)</f>
        <v>#REF!</v>
      </c>
      <c r="V4648" t="e">
        <f t="shared" si="436"/>
        <v>#REF!</v>
      </c>
      <c r="W4648" t="e">
        <f>IF(ISBLANK($U4648),"",(VLOOKUP($V4648,'Postcode city county suffix'!$A$2:$D$2831,2,FALSE)))</f>
        <v>#REF!</v>
      </c>
      <c r="X4648" t="e">
        <f>IF(ISBLANK($U4648),"",(VLOOKUP($V4648,'Postcode city county suffix'!$A$2:$D$2831,3,FALSE)))</f>
        <v>#REF!</v>
      </c>
      <c r="Y4648" t="e">
        <f>IF(ISBLANK($U4648),"",(VLOOKUP($V4648,'Postcode city county suffix'!$A$2:$F$2831,6,FALSE)))</f>
        <v>#REF!</v>
      </c>
      <c r="AA4648" t="e">
        <f>IF(ISBLANK(#REF!),"",#REF!)</f>
        <v>#REF!</v>
      </c>
      <c r="AB4648" t="e">
        <f t="shared" si="437"/>
        <v>#REF!</v>
      </c>
      <c r="AC4648" t="e">
        <f>IF(ISBLANK($AA4648),"",(VLOOKUP($AB4648,'Postcode city county suffix'!$A$2:$D$2831,2,FALSE)))</f>
        <v>#REF!</v>
      </c>
    </row>
    <row r="4649" spans="1:29">
      <c r="A4649" t="e">
        <f>#REF!</f>
        <v>#REF!</v>
      </c>
      <c r="B4649" t="e">
        <f t="shared" si="432"/>
        <v>#REF!</v>
      </c>
      <c r="C4649" t="e">
        <f>#REF!</f>
        <v>#REF!</v>
      </c>
      <c r="F4649" t="e">
        <f t="shared" si="433"/>
        <v>#REF!</v>
      </c>
      <c r="J4649" t="e">
        <f>IF(ISBLANK(#REF!),"",#REF!)</f>
        <v>#REF!</v>
      </c>
      <c r="K4649" t="e">
        <f t="shared" si="434"/>
        <v>#REF!</v>
      </c>
      <c r="L4649" t="e">
        <f>IF(ISBLANK($J4649),"",(VLOOKUP($K4649,'Postcode city county suffix'!$A$2:$D$2831,2,FALSE)))</f>
        <v>#REF!</v>
      </c>
      <c r="M4649" t="e">
        <f>IF(ISBLANK($J4649),"",(VLOOKUP($K4649,'Postcode city county suffix'!$A$2:$D$2831,3,FALSE)))</f>
        <v>#REF!</v>
      </c>
      <c r="N4649" s="6" t="e">
        <f>IF($C4649="National",(IF("NI"=VLOOKUP($K4649,'Postcode city county suffix'!$A$2:$F$2831,6,FALSE),'Postcode city county suffix'!$I$2,'Postcode city county suffix'!$H$2)),(IF($F4649=3,(IF("NI"=VLOOKUP($K4649,'Postcode city county suffix'!$A$2:$F$2831,6,FALSE),'Postcode city county suffix'!$I$2,'Postcode city county suffix'!$H$2)),(VLOOKUP($K4649,'Postcode city county suffix'!$A$2:$D$2831,4,FALSE)))))</f>
        <v>#REF!</v>
      </c>
      <c r="Q4649" t="e">
        <f t="shared" si="435"/>
        <v>#REF!</v>
      </c>
      <c r="U4649" t="e">
        <f>IF(ISBLANK(#REF!),"",#REF!)</f>
        <v>#REF!</v>
      </c>
      <c r="V4649" t="e">
        <f t="shared" si="436"/>
        <v>#REF!</v>
      </c>
      <c r="W4649" t="e">
        <f>IF(ISBLANK($U4649),"",(VLOOKUP($V4649,'Postcode city county suffix'!$A$2:$D$2831,2,FALSE)))</f>
        <v>#REF!</v>
      </c>
      <c r="X4649" t="e">
        <f>IF(ISBLANK($U4649),"",(VLOOKUP($V4649,'Postcode city county suffix'!$A$2:$D$2831,3,FALSE)))</f>
        <v>#REF!</v>
      </c>
      <c r="Y4649" t="e">
        <f>IF(ISBLANK($U4649),"",(VLOOKUP($V4649,'Postcode city county suffix'!$A$2:$F$2831,6,FALSE)))</f>
        <v>#REF!</v>
      </c>
      <c r="AA4649" t="e">
        <f>IF(ISBLANK(#REF!),"",#REF!)</f>
        <v>#REF!</v>
      </c>
      <c r="AB4649" t="e">
        <f t="shared" si="437"/>
        <v>#REF!</v>
      </c>
      <c r="AC4649" t="e">
        <f>IF(ISBLANK($AA4649),"",(VLOOKUP($AB4649,'Postcode city county suffix'!$A$2:$D$2831,2,FALSE)))</f>
        <v>#REF!</v>
      </c>
    </row>
    <row r="4650" spans="1:29">
      <c r="A4650" t="e">
        <f>#REF!</f>
        <v>#REF!</v>
      </c>
      <c r="B4650" t="e">
        <f t="shared" si="432"/>
        <v>#REF!</v>
      </c>
      <c r="C4650" t="e">
        <f>#REF!</f>
        <v>#REF!</v>
      </c>
      <c r="F4650" t="e">
        <f t="shared" si="433"/>
        <v>#REF!</v>
      </c>
      <c r="J4650" t="e">
        <f>IF(ISBLANK(#REF!),"",#REF!)</f>
        <v>#REF!</v>
      </c>
      <c r="K4650" t="e">
        <f t="shared" si="434"/>
        <v>#REF!</v>
      </c>
      <c r="L4650" t="e">
        <f>IF(ISBLANK($J4650),"",(VLOOKUP($K4650,'Postcode city county suffix'!$A$2:$D$2831,2,FALSE)))</f>
        <v>#REF!</v>
      </c>
      <c r="M4650" t="e">
        <f>IF(ISBLANK($J4650),"",(VLOOKUP($K4650,'Postcode city county suffix'!$A$2:$D$2831,3,FALSE)))</f>
        <v>#REF!</v>
      </c>
      <c r="N4650" s="6" t="e">
        <f>IF($C4650="National",(IF("NI"=VLOOKUP($K4650,'Postcode city county suffix'!$A$2:$F$2831,6,FALSE),'Postcode city county suffix'!$I$2,'Postcode city county suffix'!$H$2)),(IF($F4650=3,(IF("NI"=VLOOKUP($K4650,'Postcode city county suffix'!$A$2:$F$2831,6,FALSE),'Postcode city county suffix'!$I$2,'Postcode city county suffix'!$H$2)),(VLOOKUP($K4650,'Postcode city county suffix'!$A$2:$D$2831,4,FALSE)))))</f>
        <v>#REF!</v>
      </c>
      <c r="Q4650" t="e">
        <f t="shared" si="435"/>
        <v>#REF!</v>
      </c>
      <c r="U4650" t="e">
        <f>IF(ISBLANK(#REF!),"",#REF!)</f>
        <v>#REF!</v>
      </c>
      <c r="V4650" t="e">
        <f t="shared" si="436"/>
        <v>#REF!</v>
      </c>
      <c r="W4650" t="e">
        <f>IF(ISBLANK($U4650),"",(VLOOKUP($V4650,'Postcode city county suffix'!$A$2:$D$2831,2,FALSE)))</f>
        <v>#REF!</v>
      </c>
      <c r="X4650" t="e">
        <f>IF(ISBLANK($U4650),"",(VLOOKUP($V4650,'Postcode city county suffix'!$A$2:$D$2831,3,FALSE)))</f>
        <v>#REF!</v>
      </c>
      <c r="Y4650" t="e">
        <f>IF(ISBLANK($U4650),"",(VLOOKUP($V4650,'Postcode city county suffix'!$A$2:$F$2831,6,FALSE)))</f>
        <v>#REF!</v>
      </c>
      <c r="AA4650" t="e">
        <f>IF(ISBLANK(#REF!),"",#REF!)</f>
        <v>#REF!</v>
      </c>
      <c r="AB4650" t="e">
        <f t="shared" si="437"/>
        <v>#REF!</v>
      </c>
      <c r="AC4650" t="e">
        <f>IF(ISBLANK($AA4650),"",(VLOOKUP($AB4650,'Postcode city county suffix'!$A$2:$D$2831,2,FALSE)))</f>
        <v>#REF!</v>
      </c>
    </row>
    <row r="4651" spans="1:29">
      <c r="A4651" t="e">
        <f>#REF!</f>
        <v>#REF!</v>
      </c>
      <c r="B4651" t="e">
        <f t="shared" si="432"/>
        <v>#REF!</v>
      </c>
      <c r="C4651" t="e">
        <f>#REF!</f>
        <v>#REF!</v>
      </c>
      <c r="F4651" t="e">
        <f t="shared" si="433"/>
        <v>#REF!</v>
      </c>
      <c r="J4651" t="e">
        <f>IF(ISBLANK(#REF!),"",#REF!)</f>
        <v>#REF!</v>
      </c>
      <c r="K4651" t="e">
        <f t="shared" si="434"/>
        <v>#REF!</v>
      </c>
      <c r="L4651" t="e">
        <f>IF(ISBLANK($J4651),"",(VLOOKUP($K4651,'Postcode city county suffix'!$A$2:$D$2831,2,FALSE)))</f>
        <v>#REF!</v>
      </c>
      <c r="M4651" t="e">
        <f>IF(ISBLANK($J4651),"",(VLOOKUP($K4651,'Postcode city county suffix'!$A$2:$D$2831,3,FALSE)))</f>
        <v>#REF!</v>
      </c>
      <c r="N4651" s="6" t="e">
        <f>IF($C4651="National",(IF("NI"=VLOOKUP($K4651,'Postcode city county suffix'!$A$2:$F$2831,6,FALSE),'Postcode city county suffix'!$I$2,'Postcode city county suffix'!$H$2)),(IF($F4651=3,(IF("NI"=VLOOKUP($K4651,'Postcode city county suffix'!$A$2:$F$2831,6,FALSE),'Postcode city county suffix'!$I$2,'Postcode city county suffix'!$H$2)),(VLOOKUP($K4651,'Postcode city county suffix'!$A$2:$D$2831,4,FALSE)))))</f>
        <v>#REF!</v>
      </c>
      <c r="Q4651" t="e">
        <f t="shared" si="435"/>
        <v>#REF!</v>
      </c>
      <c r="U4651" t="e">
        <f>IF(ISBLANK(#REF!),"",#REF!)</f>
        <v>#REF!</v>
      </c>
      <c r="V4651" t="e">
        <f t="shared" si="436"/>
        <v>#REF!</v>
      </c>
      <c r="W4651" t="e">
        <f>IF(ISBLANK($U4651),"",(VLOOKUP($V4651,'Postcode city county suffix'!$A$2:$D$2831,2,FALSE)))</f>
        <v>#REF!</v>
      </c>
      <c r="X4651" t="e">
        <f>IF(ISBLANK($U4651),"",(VLOOKUP($V4651,'Postcode city county suffix'!$A$2:$D$2831,3,FALSE)))</f>
        <v>#REF!</v>
      </c>
      <c r="Y4651" t="e">
        <f>IF(ISBLANK($U4651),"",(VLOOKUP($V4651,'Postcode city county suffix'!$A$2:$F$2831,6,FALSE)))</f>
        <v>#REF!</v>
      </c>
      <c r="AA4651" t="e">
        <f>IF(ISBLANK(#REF!),"",#REF!)</f>
        <v>#REF!</v>
      </c>
      <c r="AB4651" t="e">
        <f t="shared" si="437"/>
        <v>#REF!</v>
      </c>
      <c r="AC4651" t="e">
        <f>IF(ISBLANK($AA4651),"",(VLOOKUP($AB4651,'Postcode city county suffix'!$A$2:$D$2831,2,FALSE)))</f>
        <v>#REF!</v>
      </c>
    </row>
    <row r="4652" spans="1:29">
      <c r="A4652" t="e">
        <f>#REF!</f>
        <v>#REF!</v>
      </c>
      <c r="B4652" t="e">
        <f t="shared" si="432"/>
        <v>#REF!</v>
      </c>
      <c r="C4652" t="e">
        <f>#REF!</f>
        <v>#REF!</v>
      </c>
      <c r="F4652" t="e">
        <f t="shared" si="433"/>
        <v>#REF!</v>
      </c>
      <c r="J4652" t="e">
        <f>IF(ISBLANK(#REF!),"",#REF!)</f>
        <v>#REF!</v>
      </c>
      <c r="K4652" t="e">
        <f t="shared" si="434"/>
        <v>#REF!</v>
      </c>
      <c r="L4652" t="e">
        <f>IF(ISBLANK($J4652),"",(VLOOKUP($K4652,'Postcode city county suffix'!$A$2:$D$2831,2,FALSE)))</f>
        <v>#REF!</v>
      </c>
      <c r="M4652" t="e">
        <f>IF(ISBLANK($J4652),"",(VLOOKUP($K4652,'Postcode city county suffix'!$A$2:$D$2831,3,FALSE)))</f>
        <v>#REF!</v>
      </c>
      <c r="N4652" s="6" t="e">
        <f>IF($C4652="National",(IF("NI"=VLOOKUP($K4652,'Postcode city county suffix'!$A$2:$F$2831,6,FALSE),'Postcode city county suffix'!$I$2,'Postcode city county suffix'!$H$2)),(IF($F4652=3,(IF("NI"=VLOOKUP($K4652,'Postcode city county suffix'!$A$2:$F$2831,6,FALSE),'Postcode city county suffix'!$I$2,'Postcode city county suffix'!$H$2)),(VLOOKUP($K4652,'Postcode city county suffix'!$A$2:$D$2831,4,FALSE)))))</f>
        <v>#REF!</v>
      </c>
      <c r="Q4652" t="e">
        <f t="shared" si="435"/>
        <v>#REF!</v>
      </c>
      <c r="U4652" t="e">
        <f>IF(ISBLANK(#REF!),"",#REF!)</f>
        <v>#REF!</v>
      </c>
      <c r="V4652" t="e">
        <f t="shared" si="436"/>
        <v>#REF!</v>
      </c>
      <c r="W4652" t="e">
        <f>IF(ISBLANK($U4652),"",(VLOOKUP($V4652,'Postcode city county suffix'!$A$2:$D$2831,2,FALSE)))</f>
        <v>#REF!</v>
      </c>
      <c r="X4652" t="e">
        <f>IF(ISBLANK($U4652),"",(VLOOKUP($V4652,'Postcode city county suffix'!$A$2:$D$2831,3,FALSE)))</f>
        <v>#REF!</v>
      </c>
      <c r="Y4652" t="e">
        <f>IF(ISBLANK($U4652),"",(VLOOKUP($V4652,'Postcode city county suffix'!$A$2:$F$2831,6,FALSE)))</f>
        <v>#REF!</v>
      </c>
      <c r="AA4652" t="e">
        <f>IF(ISBLANK(#REF!),"",#REF!)</f>
        <v>#REF!</v>
      </c>
      <c r="AB4652" t="e">
        <f t="shared" si="437"/>
        <v>#REF!</v>
      </c>
      <c r="AC4652" t="e">
        <f>IF(ISBLANK($AA4652),"",(VLOOKUP($AB4652,'Postcode city county suffix'!$A$2:$D$2831,2,FALSE)))</f>
        <v>#REF!</v>
      </c>
    </row>
    <row r="4653" spans="1:29">
      <c r="A4653" t="e">
        <f>#REF!</f>
        <v>#REF!</v>
      </c>
      <c r="B4653" t="e">
        <f t="shared" si="432"/>
        <v>#REF!</v>
      </c>
      <c r="C4653" t="e">
        <f>#REF!</f>
        <v>#REF!</v>
      </c>
      <c r="F4653" t="e">
        <f t="shared" si="433"/>
        <v>#REF!</v>
      </c>
      <c r="J4653" t="e">
        <f>IF(ISBLANK(#REF!),"",#REF!)</f>
        <v>#REF!</v>
      </c>
      <c r="K4653" t="e">
        <f t="shared" si="434"/>
        <v>#REF!</v>
      </c>
      <c r="L4653" t="e">
        <f>IF(ISBLANK($J4653),"",(VLOOKUP($K4653,'Postcode city county suffix'!$A$2:$D$2831,2,FALSE)))</f>
        <v>#REF!</v>
      </c>
      <c r="M4653" t="e">
        <f>IF(ISBLANK($J4653),"",(VLOOKUP($K4653,'Postcode city county suffix'!$A$2:$D$2831,3,FALSE)))</f>
        <v>#REF!</v>
      </c>
      <c r="N4653" s="6" t="e">
        <f>IF($C4653="National",(IF("NI"=VLOOKUP($K4653,'Postcode city county suffix'!$A$2:$F$2831,6,FALSE),'Postcode city county suffix'!$I$2,'Postcode city county suffix'!$H$2)),(IF($F4653=3,(IF("NI"=VLOOKUP($K4653,'Postcode city county suffix'!$A$2:$F$2831,6,FALSE),'Postcode city county suffix'!$I$2,'Postcode city county suffix'!$H$2)),(VLOOKUP($K4653,'Postcode city county suffix'!$A$2:$D$2831,4,FALSE)))))</f>
        <v>#REF!</v>
      </c>
      <c r="Q4653" t="e">
        <f t="shared" si="435"/>
        <v>#REF!</v>
      </c>
      <c r="U4653" t="e">
        <f>IF(ISBLANK(#REF!),"",#REF!)</f>
        <v>#REF!</v>
      </c>
      <c r="V4653" t="e">
        <f t="shared" si="436"/>
        <v>#REF!</v>
      </c>
      <c r="W4653" t="e">
        <f>IF(ISBLANK($U4653),"",(VLOOKUP($V4653,'Postcode city county suffix'!$A$2:$D$2831,2,FALSE)))</f>
        <v>#REF!</v>
      </c>
      <c r="X4653" t="e">
        <f>IF(ISBLANK($U4653),"",(VLOOKUP($V4653,'Postcode city county suffix'!$A$2:$D$2831,3,FALSE)))</f>
        <v>#REF!</v>
      </c>
      <c r="Y4653" t="e">
        <f>IF(ISBLANK($U4653),"",(VLOOKUP($V4653,'Postcode city county suffix'!$A$2:$F$2831,6,FALSE)))</f>
        <v>#REF!</v>
      </c>
      <c r="AA4653" t="e">
        <f>IF(ISBLANK(#REF!),"",#REF!)</f>
        <v>#REF!</v>
      </c>
      <c r="AB4653" t="e">
        <f t="shared" si="437"/>
        <v>#REF!</v>
      </c>
      <c r="AC4653" t="e">
        <f>IF(ISBLANK($AA4653),"",(VLOOKUP($AB4653,'Postcode city county suffix'!$A$2:$D$2831,2,FALSE)))</f>
        <v>#REF!</v>
      </c>
    </row>
    <row r="4654" spans="1:29">
      <c r="A4654" t="e">
        <f>#REF!</f>
        <v>#REF!</v>
      </c>
      <c r="B4654" t="e">
        <f t="shared" si="432"/>
        <v>#REF!</v>
      </c>
      <c r="C4654" t="e">
        <f>#REF!</f>
        <v>#REF!</v>
      </c>
      <c r="F4654" t="e">
        <f t="shared" si="433"/>
        <v>#REF!</v>
      </c>
      <c r="J4654" t="e">
        <f>IF(ISBLANK(#REF!),"",#REF!)</f>
        <v>#REF!</v>
      </c>
      <c r="K4654" t="e">
        <f t="shared" si="434"/>
        <v>#REF!</v>
      </c>
      <c r="L4654" t="e">
        <f>IF(ISBLANK($J4654),"",(VLOOKUP($K4654,'Postcode city county suffix'!$A$2:$D$2831,2,FALSE)))</f>
        <v>#REF!</v>
      </c>
      <c r="M4654" t="e">
        <f>IF(ISBLANK($J4654),"",(VLOOKUP($K4654,'Postcode city county suffix'!$A$2:$D$2831,3,FALSE)))</f>
        <v>#REF!</v>
      </c>
      <c r="N4654" s="6" t="e">
        <f>IF($C4654="National",(IF("NI"=VLOOKUP($K4654,'Postcode city county suffix'!$A$2:$F$2831,6,FALSE),'Postcode city county suffix'!$I$2,'Postcode city county suffix'!$H$2)),(IF($F4654=3,(IF("NI"=VLOOKUP($K4654,'Postcode city county suffix'!$A$2:$F$2831,6,FALSE),'Postcode city county suffix'!$I$2,'Postcode city county suffix'!$H$2)),(VLOOKUP($K4654,'Postcode city county suffix'!$A$2:$D$2831,4,FALSE)))))</f>
        <v>#REF!</v>
      </c>
      <c r="Q4654" t="e">
        <f t="shared" si="435"/>
        <v>#REF!</v>
      </c>
      <c r="U4654" t="e">
        <f>IF(ISBLANK(#REF!),"",#REF!)</f>
        <v>#REF!</v>
      </c>
      <c r="V4654" t="e">
        <f t="shared" si="436"/>
        <v>#REF!</v>
      </c>
      <c r="W4654" t="e">
        <f>IF(ISBLANK($U4654),"",(VLOOKUP($V4654,'Postcode city county suffix'!$A$2:$D$2831,2,FALSE)))</f>
        <v>#REF!</v>
      </c>
      <c r="X4654" t="e">
        <f>IF(ISBLANK($U4654),"",(VLOOKUP($V4654,'Postcode city county suffix'!$A$2:$D$2831,3,FALSE)))</f>
        <v>#REF!</v>
      </c>
      <c r="Y4654" t="e">
        <f>IF(ISBLANK($U4654),"",(VLOOKUP($V4654,'Postcode city county suffix'!$A$2:$F$2831,6,FALSE)))</f>
        <v>#REF!</v>
      </c>
      <c r="AA4654" t="e">
        <f>IF(ISBLANK(#REF!),"",#REF!)</f>
        <v>#REF!</v>
      </c>
      <c r="AB4654" t="e">
        <f t="shared" si="437"/>
        <v>#REF!</v>
      </c>
      <c r="AC4654" t="e">
        <f>IF(ISBLANK($AA4654),"",(VLOOKUP($AB4654,'Postcode city county suffix'!$A$2:$D$2831,2,FALSE)))</f>
        <v>#REF!</v>
      </c>
    </row>
    <row r="4655" spans="1:29">
      <c r="A4655" t="e">
        <f>#REF!</f>
        <v>#REF!</v>
      </c>
      <c r="B4655" t="e">
        <f t="shared" si="432"/>
        <v>#REF!</v>
      </c>
      <c r="C4655" t="e">
        <f>#REF!</f>
        <v>#REF!</v>
      </c>
      <c r="F4655" t="e">
        <f t="shared" si="433"/>
        <v>#REF!</v>
      </c>
      <c r="J4655" t="e">
        <f>IF(ISBLANK(#REF!),"",#REF!)</f>
        <v>#REF!</v>
      </c>
      <c r="K4655" t="e">
        <f t="shared" si="434"/>
        <v>#REF!</v>
      </c>
      <c r="L4655" t="e">
        <f>IF(ISBLANK($J4655),"",(VLOOKUP($K4655,'Postcode city county suffix'!$A$2:$D$2831,2,FALSE)))</f>
        <v>#REF!</v>
      </c>
      <c r="M4655" t="e">
        <f>IF(ISBLANK($J4655),"",(VLOOKUP($K4655,'Postcode city county suffix'!$A$2:$D$2831,3,FALSE)))</f>
        <v>#REF!</v>
      </c>
      <c r="N4655" s="6" t="e">
        <f>IF($C4655="National",(IF("NI"=VLOOKUP($K4655,'Postcode city county suffix'!$A$2:$F$2831,6,FALSE),'Postcode city county suffix'!$I$2,'Postcode city county suffix'!$H$2)),(IF($F4655=3,(IF("NI"=VLOOKUP($K4655,'Postcode city county suffix'!$A$2:$F$2831,6,FALSE),'Postcode city county suffix'!$I$2,'Postcode city county suffix'!$H$2)),(VLOOKUP($K4655,'Postcode city county suffix'!$A$2:$D$2831,4,FALSE)))))</f>
        <v>#REF!</v>
      </c>
      <c r="Q4655" t="e">
        <f t="shared" si="435"/>
        <v>#REF!</v>
      </c>
      <c r="U4655" t="e">
        <f>IF(ISBLANK(#REF!),"",#REF!)</f>
        <v>#REF!</v>
      </c>
      <c r="V4655" t="e">
        <f t="shared" si="436"/>
        <v>#REF!</v>
      </c>
      <c r="W4655" t="e">
        <f>IF(ISBLANK($U4655),"",(VLOOKUP($V4655,'Postcode city county suffix'!$A$2:$D$2831,2,FALSE)))</f>
        <v>#REF!</v>
      </c>
      <c r="X4655" t="e">
        <f>IF(ISBLANK($U4655),"",(VLOOKUP($V4655,'Postcode city county suffix'!$A$2:$D$2831,3,FALSE)))</f>
        <v>#REF!</v>
      </c>
      <c r="Y4655" t="e">
        <f>IF(ISBLANK($U4655),"",(VLOOKUP($V4655,'Postcode city county suffix'!$A$2:$F$2831,6,FALSE)))</f>
        <v>#REF!</v>
      </c>
      <c r="AA4655" t="e">
        <f>IF(ISBLANK(#REF!),"",#REF!)</f>
        <v>#REF!</v>
      </c>
      <c r="AB4655" t="e">
        <f t="shared" si="437"/>
        <v>#REF!</v>
      </c>
      <c r="AC4655" t="e">
        <f>IF(ISBLANK($AA4655),"",(VLOOKUP($AB4655,'Postcode city county suffix'!$A$2:$D$2831,2,FALSE)))</f>
        <v>#REF!</v>
      </c>
    </row>
    <row r="4656" spans="1:29">
      <c r="A4656" t="e">
        <f>#REF!</f>
        <v>#REF!</v>
      </c>
      <c r="B4656" t="e">
        <f t="shared" si="432"/>
        <v>#REF!</v>
      </c>
      <c r="C4656" t="e">
        <f>#REF!</f>
        <v>#REF!</v>
      </c>
      <c r="F4656" t="e">
        <f t="shared" si="433"/>
        <v>#REF!</v>
      </c>
      <c r="J4656" t="e">
        <f>IF(ISBLANK(#REF!),"",#REF!)</f>
        <v>#REF!</v>
      </c>
      <c r="K4656" t="e">
        <f t="shared" si="434"/>
        <v>#REF!</v>
      </c>
      <c r="L4656" t="e">
        <f>IF(ISBLANK($J4656),"",(VLOOKUP($K4656,'Postcode city county suffix'!$A$2:$D$2831,2,FALSE)))</f>
        <v>#REF!</v>
      </c>
      <c r="M4656" t="e">
        <f>IF(ISBLANK($J4656),"",(VLOOKUP($K4656,'Postcode city county suffix'!$A$2:$D$2831,3,FALSE)))</f>
        <v>#REF!</v>
      </c>
      <c r="N4656" s="6" t="e">
        <f>IF($C4656="National",(IF("NI"=VLOOKUP($K4656,'Postcode city county suffix'!$A$2:$F$2831,6,FALSE),'Postcode city county suffix'!$I$2,'Postcode city county suffix'!$H$2)),(IF($F4656=3,(IF("NI"=VLOOKUP($K4656,'Postcode city county suffix'!$A$2:$F$2831,6,FALSE),'Postcode city county suffix'!$I$2,'Postcode city county suffix'!$H$2)),(VLOOKUP($K4656,'Postcode city county suffix'!$A$2:$D$2831,4,FALSE)))))</f>
        <v>#REF!</v>
      </c>
      <c r="Q4656" t="e">
        <f t="shared" si="435"/>
        <v>#REF!</v>
      </c>
      <c r="U4656" t="e">
        <f>IF(ISBLANK(#REF!),"",#REF!)</f>
        <v>#REF!</v>
      </c>
      <c r="V4656" t="e">
        <f t="shared" si="436"/>
        <v>#REF!</v>
      </c>
      <c r="W4656" t="e">
        <f>IF(ISBLANK($U4656),"",(VLOOKUP($V4656,'Postcode city county suffix'!$A$2:$D$2831,2,FALSE)))</f>
        <v>#REF!</v>
      </c>
      <c r="X4656" t="e">
        <f>IF(ISBLANK($U4656),"",(VLOOKUP($V4656,'Postcode city county suffix'!$A$2:$D$2831,3,FALSE)))</f>
        <v>#REF!</v>
      </c>
      <c r="Y4656" t="e">
        <f>IF(ISBLANK($U4656),"",(VLOOKUP($V4656,'Postcode city county suffix'!$A$2:$F$2831,6,FALSE)))</f>
        <v>#REF!</v>
      </c>
      <c r="AA4656" t="e">
        <f>IF(ISBLANK(#REF!),"",#REF!)</f>
        <v>#REF!</v>
      </c>
      <c r="AB4656" t="e">
        <f t="shared" si="437"/>
        <v>#REF!</v>
      </c>
      <c r="AC4656" t="e">
        <f>IF(ISBLANK($AA4656),"",(VLOOKUP($AB4656,'Postcode city county suffix'!$A$2:$D$2831,2,FALSE)))</f>
        <v>#REF!</v>
      </c>
    </row>
    <row r="4657" spans="1:29">
      <c r="A4657" t="e">
        <f>#REF!</f>
        <v>#REF!</v>
      </c>
      <c r="B4657" t="e">
        <f t="shared" si="432"/>
        <v>#REF!</v>
      </c>
      <c r="C4657" t="e">
        <f>#REF!</f>
        <v>#REF!</v>
      </c>
      <c r="F4657" t="e">
        <f t="shared" si="433"/>
        <v>#REF!</v>
      </c>
      <c r="J4657" t="e">
        <f>IF(ISBLANK(#REF!),"",#REF!)</f>
        <v>#REF!</v>
      </c>
      <c r="K4657" t="e">
        <f t="shared" si="434"/>
        <v>#REF!</v>
      </c>
      <c r="L4657" t="e">
        <f>IF(ISBLANK($J4657),"",(VLOOKUP($K4657,'Postcode city county suffix'!$A$2:$D$2831,2,FALSE)))</f>
        <v>#REF!</v>
      </c>
      <c r="M4657" t="e">
        <f>IF(ISBLANK($J4657),"",(VLOOKUP($K4657,'Postcode city county suffix'!$A$2:$D$2831,3,FALSE)))</f>
        <v>#REF!</v>
      </c>
      <c r="N4657" s="6" t="e">
        <f>IF($C4657="National",(IF("NI"=VLOOKUP($K4657,'Postcode city county suffix'!$A$2:$F$2831,6,FALSE),'Postcode city county suffix'!$I$2,'Postcode city county suffix'!$H$2)),(IF($F4657=3,(IF("NI"=VLOOKUP($K4657,'Postcode city county suffix'!$A$2:$F$2831,6,FALSE),'Postcode city county suffix'!$I$2,'Postcode city county suffix'!$H$2)),(VLOOKUP($K4657,'Postcode city county suffix'!$A$2:$D$2831,4,FALSE)))))</f>
        <v>#REF!</v>
      </c>
      <c r="Q4657" t="e">
        <f t="shared" si="435"/>
        <v>#REF!</v>
      </c>
      <c r="U4657" t="e">
        <f>IF(ISBLANK(#REF!),"",#REF!)</f>
        <v>#REF!</v>
      </c>
      <c r="V4657" t="e">
        <f t="shared" si="436"/>
        <v>#REF!</v>
      </c>
      <c r="W4657" t="e">
        <f>IF(ISBLANK($U4657),"",(VLOOKUP($V4657,'Postcode city county suffix'!$A$2:$D$2831,2,FALSE)))</f>
        <v>#REF!</v>
      </c>
      <c r="X4657" t="e">
        <f>IF(ISBLANK($U4657),"",(VLOOKUP($V4657,'Postcode city county suffix'!$A$2:$D$2831,3,FALSE)))</f>
        <v>#REF!</v>
      </c>
      <c r="Y4657" t="e">
        <f>IF(ISBLANK($U4657),"",(VLOOKUP($V4657,'Postcode city county suffix'!$A$2:$F$2831,6,FALSE)))</f>
        <v>#REF!</v>
      </c>
      <c r="AA4657" t="e">
        <f>IF(ISBLANK(#REF!),"",#REF!)</f>
        <v>#REF!</v>
      </c>
      <c r="AB4657" t="e">
        <f t="shared" si="437"/>
        <v>#REF!</v>
      </c>
      <c r="AC4657" t="e">
        <f>IF(ISBLANK($AA4657),"",(VLOOKUP($AB4657,'Postcode city county suffix'!$A$2:$D$2831,2,FALSE)))</f>
        <v>#REF!</v>
      </c>
    </row>
    <row r="4658" spans="1:29">
      <c r="A4658" t="e">
        <f>#REF!</f>
        <v>#REF!</v>
      </c>
      <c r="B4658" t="e">
        <f t="shared" si="432"/>
        <v>#REF!</v>
      </c>
      <c r="C4658" t="e">
        <f>#REF!</f>
        <v>#REF!</v>
      </c>
      <c r="F4658" t="e">
        <f t="shared" si="433"/>
        <v>#REF!</v>
      </c>
      <c r="J4658" t="e">
        <f>IF(ISBLANK(#REF!),"",#REF!)</f>
        <v>#REF!</v>
      </c>
      <c r="K4658" t="e">
        <f t="shared" si="434"/>
        <v>#REF!</v>
      </c>
      <c r="L4658" t="e">
        <f>IF(ISBLANK($J4658),"",(VLOOKUP($K4658,'Postcode city county suffix'!$A$2:$D$2831,2,FALSE)))</f>
        <v>#REF!</v>
      </c>
      <c r="M4658" t="e">
        <f>IF(ISBLANK($J4658),"",(VLOOKUP($K4658,'Postcode city county suffix'!$A$2:$D$2831,3,FALSE)))</f>
        <v>#REF!</v>
      </c>
      <c r="N4658" s="6" t="e">
        <f>IF($C4658="National",(IF("NI"=VLOOKUP($K4658,'Postcode city county suffix'!$A$2:$F$2831,6,FALSE),'Postcode city county suffix'!$I$2,'Postcode city county suffix'!$H$2)),(IF($F4658=3,(IF("NI"=VLOOKUP($K4658,'Postcode city county suffix'!$A$2:$F$2831,6,FALSE),'Postcode city county suffix'!$I$2,'Postcode city county suffix'!$H$2)),(VLOOKUP($K4658,'Postcode city county suffix'!$A$2:$D$2831,4,FALSE)))))</f>
        <v>#REF!</v>
      </c>
      <c r="Q4658" t="e">
        <f t="shared" si="435"/>
        <v>#REF!</v>
      </c>
      <c r="U4658" t="e">
        <f>IF(ISBLANK(#REF!),"",#REF!)</f>
        <v>#REF!</v>
      </c>
      <c r="V4658" t="e">
        <f t="shared" si="436"/>
        <v>#REF!</v>
      </c>
      <c r="W4658" t="e">
        <f>IF(ISBLANK($U4658),"",(VLOOKUP($V4658,'Postcode city county suffix'!$A$2:$D$2831,2,FALSE)))</f>
        <v>#REF!</v>
      </c>
      <c r="X4658" t="e">
        <f>IF(ISBLANK($U4658),"",(VLOOKUP($V4658,'Postcode city county suffix'!$A$2:$D$2831,3,FALSE)))</f>
        <v>#REF!</v>
      </c>
      <c r="Y4658" t="e">
        <f>IF(ISBLANK($U4658),"",(VLOOKUP($V4658,'Postcode city county suffix'!$A$2:$F$2831,6,FALSE)))</f>
        <v>#REF!</v>
      </c>
      <c r="AA4658" t="e">
        <f>IF(ISBLANK(#REF!),"",#REF!)</f>
        <v>#REF!</v>
      </c>
      <c r="AB4658" t="e">
        <f t="shared" si="437"/>
        <v>#REF!</v>
      </c>
      <c r="AC4658" t="e">
        <f>IF(ISBLANK($AA4658),"",(VLOOKUP($AB4658,'Postcode city county suffix'!$A$2:$D$2831,2,FALSE)))</f>
        <v>#REF!</v>
      </c>
    </row>
    <row r="4659" spans="1:29">
      <c r="A4659" t="e">
        <f>#REF!</f>
        <v>#REF!</v>
      </c>
      <c r="B4659" t="e">
        <f t="shared" si="432"/>
        <v>#REF!</v>
      </c>
      <c r="C4659" t="e">
        <f>#REF!</f>
        <v>#REF!</v>
      </c>
      <c r="F4659" t="e">
        <f t="shared" si="433"/>
        <v>#REF!</v>
      </c>
      <c r="J4659" t="e">
        <f>IF(ISBLANK(#REF!),"",#REF!)</f>
        <v>#REF!</v>
      </c>
      <c r="K4659" t="e">
        <f t="shared" si="434"/>
        <v>#REF!</v>
      </c>
      <c r="L4659" t="e">
        <f>IF(ISBLANK($J4659),"",(VLOOKUP($K4659,'Postcode city county suffix'!$A$2:$D$2831,2,FALSE)))</f>
        <v>#REF!</v>
      </c>
      <c r="M4659" t="e">
        <f>IF(ISBLANK($J4659),"",(VLOOKUP($K4659,'Postcode city county suffix'!$A$2:$D$2831,3,FALSE)))</f>
        <v>#REF!</v>
      </c>
      <c r="N4659" s="6" t="e">
        <f>IF($C4659="National",(IF("NI"=VLOOKUP($K4659,'Postcode city county suffix'!$A$2:$F$2831,6,FALSE),'Postcode city county suffix'!$I$2,'Postcode city county suffix'!$H$2)),(IF($F4659=3,(IF("NI"=VLOOKUP($K4659,'Postcode city county suffix'!$A$2:$F$2831,6,FALSE),'Postcode city county suffix'!$I$2,'Postcode city county suffix'!$H$2)),(VLOOKUP($K4659,'Postcode city county suffix'!$A$2:$D$2831,4,FALSE)))))</f>
        <v>#REF!</v>
      </c>
      <c r="Q4659" t="e">
        <f t="shared" si="435"/>
        <v>#REF!</v>
      </c>
      <c r="U4659" t="e">
        <f>IF(ISBLANK(#REF!),"",#REF!)</f>
        <v>#REF!</v>
      </c>
      <c r="V4659" t="e">
        <f t="shared" si="436"/>
        <v>#REF!</v>
      </c>
      <c r="W4659" t="e">
        <f>IF(ISBLANK($U4659),"",(VLOOKUP($V4659,'Postcode city county suffix'!$A$2:$D$2831,2,FALSE)))</f>
        <v>#REF!</v>
      </c>
      <c r="X4659" t="e">
        <f>IF(ISBLANK($U4659),"",(VLOOKUP($V4659,'Postcode city county suffix'!$A$2:$D$2831,3,FALSE)))</f>
        <v>#REF!</v>
      </c>
      <c r="Y4659" t="e">
        <f>IF(ISBLANK($U4659),"",(VLOOKUP($V4659,'Postcode city county suffix'!$A$2:$F$2831,6,FALSE)))</f>
        <v>#REF!</v>
      </c>
      <c r="AA4659" t="e">
        <f>IF(ISBLANK(#REF!),"",#REF!)</f>
        <v>#REF!</v>
      </c>
      <c r="AB4659" t="e">
        <f t="shared" si="437"/>
        <v>#REF!</v>
      </c>
      <c r="AC4659" t="e">
        <f>IF(ISBLANK($AA4659),"",(VLOOKUP($AB4659,'Postcode city county suffix'!$A$2:$D$2831,2,FALSE)))</f>
        <v>#REF!</v>
      </c>
    </row>
    <row r="4660" spans="1:29">
      <c r="A4660" t="e">
        <f>#REF!</f>
        <v>#REF!</v>
      </c>
      <c r="B4660" t="e">
        <f t="shared" si="432"/>
        <v>#REF!</v>
      </c>
      <c r="C4660" t="e">
        <f>#REF!</f>
        <v>#REF!</v>
      </c>
      <c r="F4660" t="e">
        <f t="shared" si="433"/>
        <v>#REF!</v>
      </c>
      <c r="J4660" t="e">
        <f>IF(ISBLANK(#REF!),"",#REF!)</f>
        <v>#REF!</v>
      </c>
      <c r="K4660" t="e">
        <f t="shared" si="434"/>
        <v>#REF!</v>
      </c>
      <c r="L4660" t="e">
        <f>IF(ISBLANK($J4660),"",(VLOOKUP($K4660,'Postcode city county suffix'!$A$2:$D$2831,2,FALSE)))</f>
        <v>#REF!</v>
      </c>
      <c r="M4660" t="e">
        <f>IF(ISBLANK($J4660),"",(VLOOKUP($K4660,'Postcode city county suffix'!$A$2:$D$2831,3,FALSE)))</f>
        <v>#REF!</v>
      </c>
      <c r="N4660" s="6" t="e">
        <f>IF($C4660="National",(IF("NI"=VLOOKUP($K4660,'Postcode city county suffix'!$A$2:$F$2831,6,FALSE),'Postcode city county suffix'!$I$2,'Postcode city county suffix'!$H$2)),(IF($F4660=3,(IF("NI"=VLOOKUP($K4660,'Postcode city county suffix'!$A$2:$F$2831,6,FALSE),'Postcode city county suffix'!$I$2,'Postcode city county suffix'!$H$2)),(VLOOKUP($K4660,'Postcode city county suffix'!$A$2:$D$2831,4,FALSE)))))</f>
        <v>#REF!</v>
      </c>
      <c r="Q4660" t="e">
        <f t="shared" si="435"/>
        <v>#REF!</v>
      </c>
      <c r="U4660" t="e">
        <f>IF(ISBLANK(#REF!),"",#REF!)</f>
        <v>#REF!</v>
      </c>
      <c r="V4660" t="e">
        <f t="shared" si="436"/>
        <v>#REF!</v>
      </c>
      <c r="W4660" t="e">
        <f>IF(ISBLANK($U4660),"",(VLOOKUP($V4660,'Postcode city county suffix'!$A$2:$D$2831,2,FALSE)))</f>
        <v>#REF!</v>
      </c>
      <c r="X4660" t="e">
        <f>IF(ISBLANK($U4660),"",(VLOOKUP($V4660,'Postcode city county suffix'!$A$2:$D$2831,3,FALSE)))</f>
        <v>#REF!</v>
      </c>
      <c r="Y4660" t="e">
        <f>IF(ISBLANK($U4660),"",(VLOOKUP($V4660,'Postcode city county suffix'!$A$2:$F$2831,6,FALSE)))</f>
        <v>#REF!</v>
      </c>
      <c r="AA4660" t="e">
        <f>IF(ISBLANK(#REF!),"",#REF!)</f>
        <v>#REF!</v>
      </c>
      <c r="AB4660" t="e">
        <f t="shared" si="437"/>
        <v>#REF!</v>
      </c>
      <c r="AC4660" t="e">
        <f>IF(ISBLANK($AA4660),"",(VLOOKUP($AB4660,'Postcode city county suffix'!$A$2:$D$2831,2,FALSE)))</f>
        <v>#REF!</v>
      </c>
    </row>
    <row r="4661" spans="1:29">
      <c r="A4661" t="e">
        <f>#REF!</f>
        <v>#REF!</v>
      </c>
      <c r="B4661" t="e">
        <f t="shared" si="432"/>
        <v>#REF!</v>
      </c>
      <c r="C4661" t="e">
        <f>#REF!</f>
        <v>#REF!</v>
      </c>
      <c r="F4661" t="e">
        <f t="shared" si="433"/>
        <v>#REF!</v>
      </c>
      <c r="J4661" t="e">
        <f>IF(ISBLANK(#REF!),"",#REF!)</f>
        <v>#REF!</v>
      </c>
      <c r="K4661" t="e">
        <f t="shared" si="434"/>
        <v>#REF!</v>
      </c>
      <c r="L4661" t="e">
        <f>IF(ISBLANK($J4661),"",(VLOOKUP($K4661,'Postcode city county suffix'!$A$2:$D$2831,2,FALSE)))</f>
        <v>#REF!</v>
      </c>
      <c r="M4661" t="e">
        <f>IF(ISBLANK($J4661),"",(VLOOKUP($K4661,'Postcode city county suffix'!$A$2:$D$2831,3,FALSE)))</f>
        <v>#REF!</v>
      </c>
      <c r="N4661" s="6" t="e">
        <f>IF($C4661="National",(IF("NI"=VLOOKUP($K4661,'Postcode city county suffix'!$A$2:$F$2831,6,FALSE),'Postcode city county suffix'!$I$2,'Postcode city county suffix'!$H$2)),(IF($F4661=3,(IF("NI"=VLOOKUP($K4661,'Postcode city county suffix'!$A$2:$F$2831,6,FALSE),'Postcode city county suffix'!$I$2,'Postcode city county suffix'!$H$2)),(VLOOKUP($K4661,'Postcode city county suffix'!$A$2:$D$2831,4,FALSE)))))</f>
        <v>#REF!</v>
      </c>
      <c r="Q4661" t="e">
        <f t="shared" si="435"/>
        <v>#REF!</v>
      </c>
      <c r="U4661" t="e">
        <f>IF(ISBLANK(#REF!),"",#REF!)</f>
        <v>#REF!</v>
      </c>
      <c r="V4661" t="e">
        <f t="shared" si="436"/>
        <v>#REF!</v>
      </c>
      <c r="W4661" t="e">
        <f>IF(ISBLANK($U4661),"",(VLOOKUP($V4661,'Postcode city county suffix'!$A$2:$D$2831,2,FALSE)))</f>
        <v>#REF!</v>
      </c>
      <c r="X4661" t="e">
        <f>IF(ISBLANK($U4661),"",(VLOOKUP($V4661,'Postcode city county suffix'!$A$2:$D$2831,3,FALSE)))</f>
        <v>#REF!</v>
      </c>
      <c r="Y4661" t="e">
        <f>IF(ISBLANK($U4661),"",(VLOOKUP($V4661,'Postcode city county suffix'!$A$2:$F$2831,6,FALSE)))</f>
        <v>#REF!</v>
      </c>
      <c r="AA4661" t="e">
        <f>IF(ISBLANK(#REF!),"",#REF!)</f>
        <v>#REF!</v>
      </c>
      <c r="AB4661" t="e">
        <f t="shared" si="437"/>
        <v>#REF!</v>
      </c>
      <c r="AC4661" t="e">
        <f>IF(ISBLANK($AA4661),"",(VLOOKUP($AB4661,'Postcode city county suffix'!$A$2:$D$2831,2,FALSE)))</f>
        <v>#REF!</v>
      </c>
    </row>
    <row r="4662" spans="1:29">
      <c r="A4662" t="e">
        <f>#REF!</f>
        <v>#REF!</v>
      </c>
      <c r="B4662" t="e">
        <f t="shared" si="432"/>
        <v>#REF!</v>
      </c>
      <c r="C4662" t="e">
        <f>#REF!</f>
        <v>#REF!</v>
      </c>
      <c r="F4662" t="e">
        <f t="shared" si="433"/>
        <v>#REF!</v>
      </c>
      <c r="J4662" t="e">
        <f>IF(ISBLANK(#REF!),"",#REF!)</f>
        <v>#REF!</v>
      </c>
      <c r="K4662" t="e">
        <f t="shared" si="434"/>
        <v>#REF!</v>
      </c>
      <c r="L4662" t="e">
        <f>IF(ISBLANK($J4662),"",(VLOOKUP($K4662,'Postcode city county suffix'!$A$2:$D$2831,2,FALSE)))</f>
        <v>#REF!</v>
      </c>
      <c r="M4662" t="e">
        <f>IF(ISBLANK($J4662),"",(VLOOKUP($K4662,'Postcode city county suffix'!$A$2:$D$2831,3,FALSE)))</f>
        <v>#REF!</v>
      </c>
      <c r="N4662" s="6" t="e">
        <f>IF($C4662="National",(IF("NI"=VLOOKUP($K4662,'Postcode city county suffix'!$A$2:$F$2831,6,FALSE),'Postcode city county suffix'!$I$2,'Postcode city county suffix'!$H$2)),(IF($F4662=3,(IF("NI"=VLOOKUP($K4662,'Postcode city county suffix'!$A$2:$F$2831,6,FALSE),'Postcode city county suffix'!$I$2,'Postcode city county suffix'!$H$2)),(VLOOKUP($K4662,'Postcode city county suffix'!$A$2:$D$2831,4,FALSE)))))</f>
        <v>#REF!</v>
      </c>
      <c r="Q4662" t="e">
        <f t="shared" si="435"/>
        <v>#REF!</v>
      </c>
      <c r="U4662" t="e">
        <f>IF(ISBLANK(#REF!),"",#REF!)</f>
        <v>#REF!</v>
      </c>
      <c r="V4662" t="e">
        <f t="shared" si="436"/>
        <v>#REF!</v>
      </c>
      <c r="W4662" t="e">
        <f>IF(ISBLANK($U4662),"",(VLOOKUP($V4662,'Postcode city county suffix'!$A$2:$D$2831,2,FALSE)))</f>
        <v>#REF!</v>
      </c>
      <c r="X4662" t="e">
        <f>IF(ISBLANK($U4662),"",(VLOOKUP($V4662,'Postcode city county suffix'!$A$2:$D$2831,3,FALSE)))</f>
        <v>#REF!</v>
      </c>
      <c r="Y4662" t="e">
        <f>IF(ISBLANK($U4662),"",(VLOOKUP($V4662,'Postcode city county suffix'!$A$2:$F$2831,6,FALSE)))</f>
        <v>#REF!</v>
      </c>
      <c r="AA4662" t="e">
        <f>IF(ISBLANK(#REF!),"",#REF!)</f>
        <v>#REF!</v>
      </c>
      <c r="AB4662" t="e">
        <f t="shared" si="437"/>
        <v>#REF!</v>
      </c>
      <c r="AC4662" t="e">
        <f>IF(ISBLANK($AA4662),"",(VLOOKUP($AB4662,'Postcode city county suffix'!$A$2:$D$2831,2,FALSE)))</f>
        <v>#REF!</v>
      </c>
    </row>
    <row r="4663" spans="1:29">
      <c r="A4663" t="e">
        <f>#REF!</f>
        <v>#REF!</v>
      </c>
      <c r="B4663" t="e">
        <f t="shared" si="432"/>
        <v>#REF!</v>
      </c>
      <c r="C4663" t="e">
        <f>#REF!</f>
        <v>#REF!</v>
      </c>
      <c r="F4663" t="e">
        <f t="shared" si="433"/>
        <v>#REF!</v>
      </c>
      <c r="J4663" t="e">
        <f>IF(ISBLANK(#REF!),"",#REF!)</f>
        <v>#REF!</v>
      </c>
      <c r="K4663" t="e">
        <f t="shared" si="434"/>
        <v>#REF!</v>
      </c>
      <c r="L4663" t="e">
        <f>IF(ISBLANK($J4663),"",(VLOOKUP($K4663,'Postcode city county suffix'!$A$2:$D$2831,2,FALSE)))</f>
        <v>#REF!</v>
      </c>
      <c r="M4663" t="e">
        <f>IF(ISBLANK($J4663),"",(VLOOKUP($K4663,'Postcode city county suffix'!$A$2:$D$2831,3,FALSE)))</f>
        <v>#REF!</v>
      </c>
      <c r="N4663" s="6" t="e">
        <f>IF($C4663="National",(IF("NI"=VLOOKUP($K4663,'Postcode city county suffix'!$A$2:$F$2831,6,FALSE),'Postcode city county suffix'!$I$2,'Postcode city county suffix'!$H$2)),(IF($F4663=3,(IF("NI"=VLOOKUP($K4663,'Postcode city county suffix'!$A$2:$F$2831,6,FALSE),'Postcode city county suffix'!$I$2,'Postcode city county suffix'!$H$2)),(VLOOKUP($K4663,'Postcode city county suffix'!$A$2:$D$2831,4,FALSE)))))</f>
        <v>#REF!</v>
      </c>
      <c r="Q4663" t="e">
        <f t="shared" si="435"/>
        <v>#REF!</v>
      </c>
      <c r="U4663" t="e">
        <f>IF(ISBLANK(#REF!),"",#REF!)</f>
        <v>#REF!</v>
      </c>
      <c r="V4663" t="e">
        <f t="shared" si="436"/>
        <v>#REF!</v>
      </c>
      <c r="W4663" t="e">
        <f>IF(ISBLANK($U4663),"",(VLOOKUP($V4663,'Postcode city county suffix'!$A$2:$D$2831,2,FALSE)))</f>
        <v>#REF!</v>
      </c>
      <c r="X4663" t="e">
        <f>IF(ISBLANK($U4663),"",(VLOOKUP($V4663,'Postcode city county suffix'!$A$2:$D$2831,3,FALSE)))</f>
        <v>#REF!</v>
      </c>
      <c r="Y4663" t="e">
        <f>IF(ISBLANK($U4663),"",(VLOOKUP($V4663,'Postcode city county suffix'!$A$2:$F$2831,6,FALSE)))</f>
        <v>#REF!</v>
      </c>
      <c r="AA4663" t="e">
        <f>IF(ISBLANK(#REF!),"",#REF!)</f>
        <v>#REF!</v>
      </c>
      <c r="AB4663" t="e">
        <f t="shared" si="437"/>
        <v>#REF!</v>
      </c>
      <c r="AC4663" t="e">
        <f>IF(ISBLANK($AA4663),"",(VLOOKUP($AB4663,'Postcode city county suffix'!$A$2:$D$2831,2,FALSE)))</f>
        <v>#REF!</v>
      </c>
    </row>
    <row r="4664" spans="1:29">
      <c r="A4664" t="e">
        <f>#REF!</f>
        <v>#REF!</v>
      </c>
      <c r="B4664" t="e">
        <f t="shared" si="432"/>
        <v>#REF!</v>
      </c>
      <c r="C4664" t="e">
        <f>#REF!</f>
        <v>#REF!</v>
      </c>
      <c r="F4664" t="e">
        <f t="shared" si="433"/>
        <v>#REF!</v>
      </c>
      <c r="J4664" t="e">
        <f>IF(ISBLANK(#REF!),"",#REF!)</f>
        <v>#REF!</v>
      </c>
      <c r="K4664" t="e">
        <f t="shared" si="434"/>
        <v>#REF!</v>
      </c>
      <c r="L4664" t="e">
        <f>IF(ISBLANK($J4664),"",(VLOOKUP($K4664,'Postcode city county suffix'!$A$2:$D$2831,2,FALSE)))</f>
        <v>#REF!</v>
      </c>
      <c r="M4664" t="e">
        <f>IF(ISBLANK($J4664),"",(VLOOKUP($K4664,'Postcode city county suffix'!$A$2:$D$2831,3,FALSE)))</f>
        <v>#REF!</v>
      </c>
      <c r="N4664" s="6" t="e">
        <f>IF($C4664="National",(IF("NI"=VLOOKUP($K4664,'Postcode city county suffix'!$A$2:$F$2831,6,FALSE),'Postcode city county suffix'!$I$2,'Postcode city county suffix'!$H$2)),(IF($F4664=3,(IF("NI"=VLOOKUP($K4664,'Postcode city county suffix'!$A$2:$F$2831,6,FALSE),'Postcode city county suffix'!$I$2,'Postcode city county suffix'!$H$2)),(VLOOKUP($K4664,'Postcode city county suffix'!$A$2:$D$2831,4,FALSE)))))</f>
        <v>#REF!</v>
      </c>
      <c r="Q4664" t="e">
        <f t="shared" si="435"/>
        <v>#REF!</v>
      </c>
      <c r="U4664" t="e">
        <f>IF(ISBLANK(#REF!),"",#REF!)</f>
        <v>#REF!</v>
      </c>
      <c r="V4664" t="e">
        <f t="shared" si="436"/>
        <v>#REF!</v>
      </c>
      <c r="W4664" t="e">
        <f>IF(ISBLANK($U4664),"",(VLOOKUP($V4664,'Postcode city county suffix'!$A$2:$D$2831,2,FALSE)))</f>
        <v>#REF!</v>
      </c>
      <c r="X4664" t="e">
        <f>IF(ISBLANK($U4664),"",(VLOOKUP($V4664,'Postcode city county suffix'!$A$2:$D$2831,3,FALSE)))</f>
        <v>#REF!</v>
      </c>
      <c r="Y4664" t="e">
        <f>IF(ISBLANK($U4664),"",(VLOOKUP($V4664,'Postcode city county suffix'!$A$2:$F$2831,6,FALSE)))</f>
        <v>#REF!</v>
      </c>
      <c r="AA4664" t="e">
        <f>IF(ISBLANK(#REF!),"",#REF!)</f>
        <v>#REF!</v>
      </c>
      <c r="AB4664" t="e">
        <f t="shared" si="437"/>
        <v>#REF!</v>
      </c>
      <c r="AC4664" t="e">
        <f>IF(ISBLANK($AA4664),"",(VLOOKUP($AB4664,'Postcode city county suffix'!$A$2:$D$2831,2,FALSE)))</f>
        <v>#REF!</v>
      </c>
    </row>
    <row r="4665" spans="1:29">
      <c r="A4665" t="e">
        <f>#REF!</f>
        <v>#REF!</v>
      </c>
      <c r="B4665" t="e">
        <f t="shared" si="432"/>
        <v>#REF!</v>
      </c>
      <c r="C4665" t="e">
        <f>#REF!</f>
        <v>#REF!</v>
      </c>
      <c r="F4665" t="e">
        <f t="shared" si="433"/>
        <v>#REF!</v>
      </c>
      <c r="J4665" t="e">
        <f>IF(ISBLANK(#REF!),"",#REF!)</f>
        <v>#REF!</v>
      </c>
      <c r="K4665" t="e">
        <f t="shared" si="434"/>
        <v>#REF!</v>
      </c>
      <c r="L4665" t="e">
        <f>IF(ISBLANK($J4665),"",(VLOOKUP($K4665,'Postcode city county suffix'!$A$2:$D$2831,2,FALSE)))</f>
        <v>#REF!</v>
      </c>
      <c r="M4665" t="e">
        <f>IF(ISBLANK($J4665),"",(VLOOKUP($K4665,'Postcode city county suffix'!$A$2:$D$2831,3,FALSE)))</f>
        <v>#REF!</v>
      </c>
      <c r="N4665" s="6" t="e">
        <f>IF($C4665="National",(IF("NI"=VLOOKUP($K4665,'Postcode city county suffix'!$A$2:$F$2831,6,FALSE),'Postcode city county suffix'!$I$2,'Postcode city county suffix'!$H$2)),(IF($F4665=3,(IF("NI"=VLOOKUP($K4665,'Postcode city county suffix'!$A$2:$F$2831,6,FALSE),'Postcode city county suffix'!$I$2,'Postcode city county suffix'!$H$2)),(VLOOKUP($K4665,'Postcode city county suffix'!$A$2:$D$2831,4,FALSE)))))</f>
        <v>#REF!</v>
      </c>
      <c r="Q4665" t="e">
        <f t="shared" si="435"/>
        <v>#REF!</v>
      </c>
      <c r="U4665" t="e">
        <f>IF(ISBLANK(#REF!),"",#REF!)</f>
        <v>#REF!</v>
      </c>
      <c r="V4665" t="e">
        <f t="shared" si="436"/>
        <v>#REF!</v>
      </c>
      <c r="W4665" t="e">
        <f>IF(ISBLANK($U4665),"",(VLOOKUP($V4665,'Postcode city county suffix'!$A$2:$D$2831,2,FALSE)))</f>
        <v>#REF!</v>
      </c>
      <c r="X4665" t="e">
        <f>IF(ISBLANK($U4665),"",(VLOOKUP($V4665,'Postcode city county suffix'!$A$2:$D$2831,3,FALSE)))</f>
        <v>#REF!</v>
      </c>
      <c r="Y4665" t="e">
        <f>IF(ISBLANK($U4665),"",(VLOOKUP($V4665,'Postcode city county suffix'!$A$2:$F$2831,6,FALSE)))</f>
        <v>#REF!</v>
      </c>
      <c r="AA4665" t="e">
        <f>IF(ISBLANK(#REF!),"",#REF!)</f>
        <v>#REF!</v>
      </c>
      <c r="AB4665" t="e">
        <f t="shared" si="437"/>
        <v>#REF!</v>
      </c>
      <c r="AC4665" t="e">
        <f>IF(ISBLANK($AA4665),"",(VLOOKUP($AB4665,'Postcode city county suffix'!$A$2:$D$2831,2,FALSE)))</f>
        <v>#REF!</v>
      </c>
    </row>
    <row r="4666" spans="1:29">
      <c r="A4666" t="e">
        <f>#REF!</f>
        <v>#REF!</v>
      </c>
      <c r="B4666" t="e">
        <f t="shared" si="432"/>
        <v>#REF!</v>
      </c>
      <c r="C4666" t="e">
        <f>#REF!</f>
        <v>#REF!</v>
      </c>
      <c r="F4666" t="e">
        <f t="shared" si="433"/>
        <v>#REF!</v>
      </c>
      <c r="J4666" t="e">
        <f>IF(ISBLANK(#REF!),"",#REF!)</f>
        <v>#REF!</v>
      </c>
      <c r="K4666" t="e">
        <f t="shared" si="434"/>
        <v>#REF!</v>
      </c>
      <c r="L4666" t="e">
        <f>IF(ISBLANK($J4666),"",(VLOOKUP($K4666,'Postcode city county suffix'!$A$2:$D$2831,2,FALSE)))</f>
        <v>#REF!</v>
      </c>
      <c r="M4666" t="e">
        <f>IF(ISBLANK($J4666),"",(VLOOKUP($K4666,'Postcode city county suffix'!$A$2:$D$2831,3,FALSE)))</f>
        <v>#REF!</v>
      </c>
      <c r="N4666" s="6" t="e">
        <f>IF($C4666="National",(IF("NI"=VLOOKUP($K4666,'Postcode city county suffix'!$A$2:$F$2831,6,FALSE),'Postcode city county suffix'!$I$2,'Postcode city county suffix'!$H$2)),(IF($F4666=3,(IF("NI"=VLOOKUP($K4666,'Postcode city county suffix'!$A$2:$F$2831,6,FALSE),'Postcode city county suffix'!$I$2,'Postcode city county suffix'!$H$2)),(VLOOKUP($K4666,'Postcode city county suffix'!$A$2:$D$2831,4,FALSE)))))</f>
        <v>#REF!</v>
      </c>
      <c r="Q4666" t="e">
        <f t="shared" si="435"/>
        <v>#REF!</v>
      </c>
      <c r="U4666" t="e">
        <f>IF(ISBLANK(#REF!),"",#REF!)</f>
        <v>#REF!</v>
      </c>
      <c r="V4666" t="e">
        <f t="shared" si="436"/>
        <v>#REF!</v>
      </c>
      <c r="W4666" t="e">
        <f>IF(ISBLANK($U4666),"",(VLOOKUP($V4666,'Postcode city county suffix'!$A$2:$D$2831,2,FALSE)))</f>
        <v>#REF!</v>
      </c>
      <c r="X4666" t="e">
        <f>IF(ISBLANK($U4666),"",(VLOOKUP($V4666,'Postcode city county suffix'!$A$2:$D$2831,3,FALSE)))</f>
        <v>#REF!</v>
      </c>
      <c r="Y4666" t="e">
        <f>IF(ISBLANK($U4666),"",(VLOOKUP($V4666,'Postcode city county suffix'!$A$2:$F$2831,6,FALSE)))</f>
        <v>#REF!</v>
      </c>
      <c r="AA4666" t="e">
        <f>IF(ISBLANK(#REF!),"",#REF!)</f>
        <v>#REF!</v>
      </c>
      <c r="AB4666" t="e">
        <f t="shared" si="437"/>
        <v>#REF!</v>
      </c>
      <c r="AC4666" t="e">
        <f>IF(ISBLANK($AA4666),"",(VLOOKUP($AB4666,'Postcode city county suffix'!$A$2:$D$2831,2,FALSE)))</f>
        <v>#REF!</v>
      </c>
    </row>
    <row r="4667" spans="1:29">
      <c r="A4667" t="e">
        <f>#REF!</f>
        <v>#REF!</v>
      </c>
      <c r="B4667" t="e">
        <f t="shared" si="432"/>
        <v>#REF!</v>
      </c>
      <c r="C4667" t="e">
        <f>#REF!</f>
        <v>#REF!</v>
      </c>
      <c r="F4667" t="e">
        <f t="shared" si="433"/>
        <v>#REF!</v>
      </c>
      <c r="J4667" t="e">
        <f>IF(ISBLANK(#REF!),"",#REF!)</f>
        <v>#REF!</v>
      </c>
      <c r="K4667" t="e">
        <f t="shared" si="434"/>
        <v>#REF!</v>
      </c>
      <c r="L4667" t="e">
        <f>IF(ISBLANK($J4667),"",(VLOOKUP($K4667,'Postcode city county suffix'!$A$2:$D$2831,2,FALSE)))</f>
        <v>#REF!</v>
      </c>
      <c r="M4667" t="e">
        <f>IF(ISBLANK($J4667),"",(VLOOKUP($K4667,'Postcode city county suffix'!$A$2:$D$2831,3,FALSE)))</f>
        <v>#REF!</v>
      </c>
      <c r="N4667" s="6" t="e">
        <f>IF($C4667="National",(IF("NI"=VLOOKUP($K4667,'Postcode city county suffix'!$A$2:$F$2831,6,FALSE),'Postcode city county suffix'!$I$2,'Postcode city county suffix'!$H$2)),(IF($F4667=3,(IF("NI"=VLOOKUP($K4667,'Postcode city county suffix'!$A$2:$F$2831,6,FALSE),'Postcode city county suffix'!$I$2,'Postcode city county suffix'!$H$2)),(VLOOKUP($K4667,'Postcode city county suffix'!$A$2:$D$2831,4,FALSE)))))</f>
        <v>#REF!</v>
      </c>
      <c r="Q4667" t="e">
        <f t="shared" si="435"/>
        <v>#REF!</v>
      </c>
      <c r="U4667" t="e">
        <f>IF(ISBLANK(#REF!),"",#REF!)</f>
        <v>#REF!</v>
      </c>
      <c r="V4667" t="e">
        <f t="shared" si="436"/>
        <v>#REF!</v>
      </c>
      <c r="W4667" t="e">
        <f>IF(ISBLANK($U4667),"",(VLOOKUP($V4667,'Postcode city county suffix'!$A$2:$D$2831,2,FALSE)))</f>
        <v>#REF!</v>
      </c>
      <c r="X4667" t="e">
        <f>IF(ISBLANK($U4667),"",(VLOOKUP($V4667,'Postcode city county suffix'!$A$2:$D$2831,3,FALSE)))</f>
        <v>#REF!</v>
      </c>
      <c r="Y4667" t="e">
        <f>IF(ISBLANK($U4667),"",(VLOOKUP($V4667,'Postcode city county suffix'!$A$2:$F$2831,6,FALSE)))</f>
        <v>#REF!</v>
      </c>
      <c r="AA4667" t="e">
        <f>IF(ISBLANK(#REF!),"",#REF!)</f>
        <v>#REF!</v>
      </c>
      <c r="AB4667" t="e">
        <f t="shared" si="437"/>
        <v>#REF!</v>
      </c>
      <c r="AC4667" t="e">
        <f>IF(ISBLANK($AA4667),"",(VLOOKUP($AB4667,'Postcode city county suffix'!$A$2:$D$2831,2,FALSE)))</f>
        <v>#REF!</v>
      </c>
    </row>
    <row r="4668" spans="1:29">
      <c r="A4668" t="e">
        <f>#REF!</f>
        <v>#REF!</v>
      </c>
      <c r="B4668" t="e">
        <f t="shared" si="432"/>
        <v>#REF!</v>
      </c>
      <c r="C4668" t="e">
        <f>#REF!</f>
        <v>#REF!</v>
      </c>
      <c r="F4668" t="e">
        <f t="shared" si="433"/>
        <v>#REF!</v>
      </c>
      <c r="J4668" t="e">
        <f>IF(ISBLANK(#REF!),"",#REF!)</f>
        <v>#REF!</v>
      </c>
      <c r="K4668" t="e">
        <f t="shared" si="434"/>
        <v>#REF!</v>
      </c>
      <c r="L4668" t="e">
        <f>IF(ISBLANK($J4668),"",(VLOOKUP($K4668,'Postcode city county suffix'!$A$2:$D$2831,2,FALSE)))</f>
        <v>#REF!</v>
      </c>
      <c r="M4668" t="e">
        <f>IF(ISBLANK($J4668),"",(VLOOKUP($K4668,'Postcode city county suffix'!$A$2:$D$2831,3,FALSE)))</f>
        <v>#REF!</v>
      </c>
      <c r="N4668" s="6" t="e">
        <f>IF($C4668="National",(IF("NI"=VLOOKUP($K4668,'Postcode city county suffix'!$A$2:$F$2831,6,FALSE),'Postcode city county suffix'!$I$2,'Postcode city county suffix'!$H$2)),(IF($F4668=3,(IF("NI"=VLOOKUP($K4668,'Postcode city county suffix'!$A$2:$F$2831,6,FALSE),'Postcode city county suffix'!$I$2,'Postcode city county suffix'!$H$2)),(VLOOKUP($K4668,'Postcode city county suffix'!$A$2:$D$2831,4,FALSE)))))</f>
        <v>#REF!</v>
      </c>
      <c r="Q4668" t="e">
        <f t="shared" si="435"/>
        <v>#REF!</v>
      </c>
      <c r="U4668" t="e">
        <f>IF(ISBLANK(#REF!),"",#REF!)</f>
        <v>#REF!</v>
      </c>
      <c r="V4668" t="e">
        <f t="shared" si="436"/>
        <v>#REF!</v>
      </c>
      <c r="W4668" t="e">
        <f>IF(ISBLANK($U4668),"",(VLOOKUP($V4668,'Postcode city county suffix'!$A$2:$D$2831,2,FALSE)))</f>
        <v>#REF!</v>
      </c>
      <c r="X4668" t="e">
        <f>IF(ISBLANK($U4668),"",(VLOOKUP($V4668,'Postcode city county suffix'!$A$2:$D$2831,3,FALSE)))</f>
        <v>#REF!</v>
      </c>
      <c r="Y4668" t="e">
        <f>IF(ISBLANK($U4668),"",(VLOOKUP($V4668,'Postcode city county suffix'!$A$2:$F$2831,6,FALSE)))</f>
        <v>#REF!</v>
      </c>
      <c r="AA4668" t="e">
        <f>IF(ISBLANK(#REF!),"",#REF!)</f>
        <v>#REF!</v>
      </c>
      <c r="AB4668" t="e">
        <f t="shared" si="437"/>
        <v>#REF!</v>
      </c>
      <c r="AC4668" t="e">
        <f>IF(ISBLANK($AA4668),"",(VLOOKUP($AB4668,'Postcode city county suffix'!$A$2:$D$2831,2,FALSE)))</f>
        <v>#REF!</v>
      </c>
    </row>
    <row r="4669" spans="1:29">
      <c r="A4669" t="e">
        <f>#REF!</f>
        <v>#REF!</v>
      </c>
      <c r="B4669" t="e">
        <f t="shared" si="432"/>
        <v>#REF!</v>
      </c>
      <c r="C4669" t="e">
        <f>#REF!</f>
        <v>#REF!</v>
      </c>
      <c r="F4669" t="e">
        <f t="shared" si="433"/>
        <v>#REF!</v>
      </c>
      <c r="J4669" t="e">
        <f>IF(ISBLANK(#REF!),"",#REF!)</f>
        <v>#REF!</v>
      </c>
      <c r="K4669" t="e">
        <f t="shared" si="434"/>
        <v>#REF!</v>
      </c>
      <c r="L4669" t="e">
        <f>IF(ISBLANK($J4669),"",(VLOOKUP($K4669,'Postcode city county suffix'!$A$2:$D$2831,2,FALSE)))</f>
        <v>#REF!</v>
      </c>
      <c r="M4669" t="e">
        <f>IF(ISBLANK($J4669),"",(VLOOKUP($K4669,'Postcode city county suffix'!$A$2:$D$2831,3,FALSE)))</f>
        <v>#REF!</v>
      </c>
      <c r="N4669" s="6" t="e">
        <f>IF($C4669="National",(IF("NI"=VLOOKUP($K4669,'Postcode city county suffix'!$A$2:$F$2831,6,FALSE),'Postcode city county suffix'!$I$2,'Postcode city county suffix'!$H$2)),(IF($F4669=3,(IF("NI"=VLOOKUP($K4669,'Postcode city county suffix'!$A$2:$F$2831,6,FALSE),'Postcode city county suffix'!$I$2,'Postcode city county suffix'!$H$2)),(VLOOKUP($K4669,'Postcode city county suffix'!$A$2:$D$2831,4,FALSE)))))</f>
        <v>#REF!</v>
      </c>
      <c r="Q4669" t="e">
        <f t="shared" si="435"/>
        <v>#REF!</v>
      </c>
      <c r="U4669" t="e">
        <f>IF(ISBLANK(#REF!),"",#REF!)</f>
        <v>#REF!</v>
      </c>
      <c r="V4669" t="e">
        <f t="shared" si="436"/>
        <v>#REF!</v>
      </c>
      <c r="W4669" t="e">
        <f>IF(ISBLANK($U4669),"",(VLOOKUP($V4669,'Postcode city county suffix'!$A$2:$D$2831,2,FALSE)))</f>
        <v>#REF!</v>
      </c>
      <c r="X4669" t="e">
        <f>IF(ISBLANK($U4669),"",(VLOOKUP($V4669,'Postcode city county suffix'!$A$2:$D$2831,3,FALSE)))</f>
        <v>#REF!</v>
      </c>
      <c r="Y4669" t="e">
        <f>IF(ISBLANK($U4669),"",(VLOOKUP($V4669,'Postcode city county suffix'!$A$2:$F$2831,6,FALSE)))</f>
        <v>#REF!</v>
      </c>
      <c r="AA4669" t="e">
        <f>IF(ISBLANK(#REF!),"",#REF!)</f>
        <v>#REF!</v>
      </c>
      <c r="AB4669" t="e">
        <f t="shared" si="437"/>
        <v>#REF!</v>
      </c>
      <c r="AC4669" t="e">
        <f>IF(ISBLANK($AA4669),"",(VLOOKUP($AB4669,'Postcode city county suffix'!$A$2:$D$2831,2,FALSE)))</f>
        <v>#REF!</v>
      </c>
    </row>
    <row r="4670" spans="1:29">
      <c r="A4670" t="e">
        <f>#REF!</f>
        <v>#REF!</v>
      </c>
      <c r="B4670" t="e">
        <f t="shared" si="432"/>
        <v>#REF!</v>
      </c>
      <c r="C4670" t="e">
        <f>#REF!</f>
        <v>#REF!</v>
      </c>
      <c r="F4670" t="e">
        <f t="shared" si="433"/>
        <v>#REF!</v>
      </c>
      <c r="J4670" t="e">
        <f>IF(ISBLANK(#REF!),"",#REF!)</f>
        <v>#REF!</v>
      </c>
      <c r="K4670" t="e">
        <f t="shared" si="434"/>
        <v>#REF!</v>
      </c>
      <c r="L4670" t="e">
        <f>IF(ISBLANK($J4670),"",(VLOOKUP($K4670,'Postcode city county suffix'!$A$2:$D$2831,2,FALSE)))</f>
        <v>#REF!</v>
      </c>
      <c r="M4670" t="e">
        <f>IF(ISBLANK($J4670),"",(VLOOKUP($K4670,'Postcode city county suffix'!$A$2:$D$2831,3,FALSE)))</f>
        <v>#REF!</v>
      </c>
      <c r="N4670" s="6" t="e">
        <f>IF($C4670="National",(IF("NI"=VLOOKUP($K4670,'Postcode city county suffix'!$A$2:$F$2831,6,FALSE),'Postcode city county suffix'!$I$2,'Postcode city county suffix'!$H$2)),(IF($F4670=3,(IF("NI"=VLOOKUP($K4670,'Postcode city county suffix'!$A$2:$F$2831,6,FALSE),'Postcode city county suffix'!$I$2,'Postcode city county suffix'!$H$2)),(VLOOKUP($K4670,'Postcode city county suffix'!$A$2:$D$2831,4,FALSE)))))</f>
        <v>#REF!</v>
      </c>
      <c r="Q4670" t="e">
        <f t="shared" si="435"/>
        <v>#REF!</v>
      </c>
      <c r="U4670" t="e">
        <f>IF(ISBLANK(#REF!),"",#REF!)</f>
        <v>#REF!</v>
      </c>
      <c r="V4670" t="e">
        <f t="shared" si="436"/>
        <v>#REF!</v>
      </c>
      <c r="W4670" t="e">
        <f>IF(ISBLANK($U4670),"",(VLOOKUP($V4670,'Postcode city county suffix'!$A$2:$D$2831,2,FALSE)))</f>
        <v>#REF!</v>
      </c>
      <c r="X4670" t="e">
        <f>IF(ISBLANK($U4670),"",(VLOOKUP($V4670,'Postcode city county suffix'!$A$2:$D$2831,3,FALSE)))</f>
        <v>#REF!</v>
      </c>
      <c r="Y4670" t="e">
        <f>IF(ISBLANK($U4670),"",(VLOOKUP($V4670,'Postcode city county suffix'!$A$2:$F$2831,6,FALSE)))</f>
        <v>#REF!</v>
      </c>
      <c r="AA4670" t="e">
        <f>IF(ISBLANK(#REF!),"",#REF!)</f>
        <v>#REF!</v>
      </c>
      <c r="AB4670" t="e">
        <f t="shared" si="437"/>
        <v>#REF!</v>
      </c>
      <c r="AC4670" t="e">
        <f>IF(ISBLANK($AA4670),"",(VLOOKUP($AB4670,'Postcode city county suffix'!$A$2:$D$2831,2,FALSE)))</f>
        <v>#REF!</v>
      </c>
    </row>
    <row r="4671" spans="1:29">
      <c r="A4671" t="e">
        <f>#REF!</f>
        <v>#REF!</v>
      </c>
      <c r="B4671" t="e">
        <f t="shared" si="432"/>
        <v>#REF!</v>
      </c>
      <c r="C4671" t="e">
        <f>#REF!</f>
        <v>#REF!</v>
      </c>
      <c r="F4671" t="e">
        <f t="shared" si="433"/>
        <v>#REF!</v>
      </c>
      <c r="J4671" t="e">
        <f>IF(ISBLANK(#REF!),"",#REF!)</f>
        <v>#REF!</v>
      </c>
      <c r="K4671" t="e">
        <f t="shared" si="434"/>
        <v>#REF!</v>
      </c>
      <c r="L4671" t="e">
        <f>IF(ISBLANK($J4671),"",(VLOOKUP($K4671,'Postcode city county suffix'!$A$2:$D$2831,2,FALSE)))</f>
        <v>#REF!</v>
      </c>
      <c r="M4671" t="e">
        <f>IF(ISBLANK($J4671),"",(VLOOKUP($K4671,'Postcode city county suffix'!$A$2:$D$2831,3,FALSE)))</f>
        <v>#REF!</v>
      </c>
      <c r="N4671" s="6" t="e">
        <f>IF($C4671="National",(IF("NI"=VLOOKUP($K4671,'Postcode city county suffix'!$A$2:$F$2831,6,FALSE),'Postcode city county suffix'!$I$2,'Postcode city county suffix'!$H$2)),(IF($F4671=3,(IF("NI"=VLOOKUP($K4671,'Postcode city county suffix'!$A$2:$F$2831,6,FALSE),'Postcode city county suffix'!$I$2,'Postcode city county suffix'!$H$2)),(VLOOKUP($K4671,'Postcode city county suffix'!$A$2:$D$2831,4,FALSE)))))</f>
        <v>#REF!</v>
      </c>
      <c r="Q4671" t="e">
        <f t="shared" si="435"/>
        <v>#REF!</v>
      </c>
      <c r="U4671" t="e">
        <f>IF(ISBLANK(#REF!),"",#REF!)</f>
        <v>#REF!</v>
      </c>
      <c r="V4671" t="e">
        <f t="shared" si="436"/>
        <v>#REF!</v>
      </c>
      <c r="W4671" t="e">
        <f>IF(ISBLANK($U4671),"",(VLOOKUP($V4671,'Postcode city county suffix'!$A$2:$D$2831,2,FALSE)))</f>
        <v>#REF!</v>
      </c>
      <c r="X4671" t="e">
        <f>IF(ISBLANK($U4671),"",(VLOOKUP($V4671,'Postcode city county suffix'!$A$2:$D$2831,3,FALSE)))</f>
        <v>#REF!</v>
      </c>
      <c r="Y4671" t="e">
        <f>IF(ISBLANK($U4671),"",(VLOOKUP($V4671,'Postcode city county suffix'!$A$2:$F$2831,6,FALSE)))</f>
        <v>#REF!</v>
      </c>
      <c r="AA4671" t="e">
        <f>IF(ISBLANK(#REF!),"",#REF!)</f>
        <v>#REF!</v>
      </c>
      <c r="AB4671" t="e">
        <f t="shared" si="437"/>
        <v>#REF!</v>
      </c>
      <c r="AC4671" t="e">
        <f>IF(ISBLANK($AA4671),"",(VLOOKUP($AB4671,'Postcode city county suffix'!$A$2:$D$2831,2,FALSE)))</f>
        <v>#REF!</v>
      </c>
    </row>
    <row r="4672" spans="1:29">
      <c r="A4672" t="e">
        <f>#REF!</f>
        <v>#REF!</v>
      </c>
      <c r="B4672" t="e">
        <f t="shared" si="432"/>
        <v>#REF!</v>
      </c>
      <c r="C4672" t="e">
        <f>#REF!</f>
        <v>#REF!</v>
      </c>
      <c r="F4672" t="e">
        <f t="shared" si="433"/>
        <v>#REF!</v>
      </c>
      <c r="J4672" t="e">
        <f>IF(ISBLANK(#REF!),"",#REF!)</f>
        <v>#REF!</v>
      </c>
      <c r="K4672" t="e">
        <f t="shared" si="434"/>
        <v>#REF!</v>
      </c>
      <c r="L4672" t="e">
        <f>IF(ISBLANK($J4672),"",(VLOOKUP($K4672,'Postcode city county suffix'!$A$2:$D$2831,2,FALSE)))</f>
        <v>#REF!</v>
      </c>
      <c r="M4672" t="e">
        <f>IF(ISBLANK($J4672),"",(VLOOKUP($K4672,'Postcode city county suffix'!$A$2:$D$2831,3,FALSE)))</f>
        <v>#REF!</v>
      </c>
      <c r="N4672" s="6" t="e">
        <f>IF($C4672="National",(IF("NI"=VLOOKUP($K4672,'Postcode city county suffix'!$A$2:$F$2831,6,FALSE),'Postcode city county suffix'!$I$2,'Postcode city county suffix'!$H$2)),(IF($F4672=3,(IF("NI"=VLOOKUP($K4672,'Postcode city county suffix'!$A$2:$F$2831,6,FALSE),'Postcode city county suffix'!$I$2,'Postcode city county suffix'!$H$2)),(VLOOKUP($K4672,'Postcode city county suffix'!$A$2:$D$2831,4,FALSE)))))</f>
        <v>#REF!</v>
      </c>
      <c r="Q4672" t="e">
        <f t="shared" si="435"/>
        <v>#REF!</v>
      </c>
      <c r="U4672" t="e">
        <f>IF(ISBLANK(#REF!),"",#REF!)</f>
        <v>#REF!</v>
      </c>
      <c r="V4672" t="e">
        <f t="shared" si="436"/>
        <v>#REF!</v>
      </c>
      <c r="W4672" t="e">
        <f>IF(ISBLANK($U4672),"",(VLOOKUP($V4672,'Postcode city county suffix'!$A$2:$D$2831,2,FALSE)))</f>
        <v>#REF!</v>
      </c>
      <c r="X4672" t="e">
        <f>IF(ISBLANK($U4672),"",(VLOOKUP($V4672,'Postcode city county suffix'!$A$2:$D$2831,3,FALSE)))</f>
        <v>#REF!</v>
      </c>
      <c r="Y4672" t="e">
        <f>IF(ISBLANK($U4672),"",(VLOOKUP($V4672,'Postcode city county suffix'!$A$2:$F$2831,6,FALSE)))</f>
        <v>#REF!</v>
      </c>
      <c r="AA4672" t="e">
        <f>IF(ISBLANK(#REF!),"",#REF!)</f>
        <v>#REF!</v>
      </c>
      <c r="AB4672" t="e">
        <f t="shared" si="437"/>
        <v>#REF!</v>
      </c>
      <c r="AC4672" t="e">
        <f>IF(ISBLANK($AA4672),"",(VLOOKUP($AB4672,'Postcode city county suffix'!$A$2:$D$2831,2,FALSE)))</f>
        <v>#REF!</v>
      </c>
    </row>
    <row r="4673" spans="1:29">
      <c r="A4673" t="e">
        <f>#REF!</f>
        <v>#REF!</v>
      </c>
      <c r="B4673" t="e">
        <f t="shared" si="432"/>
        <v>#REF!</v>
      </c>
      <c r="C4673" t="e">
        <f>#REF!</f>
        <v>#REF!</v>
      </c>
      <c r="F4673" t="e">
        <f t="shared" si="433"/>
        <v>#REF!</v>
      </c>
      <c r="J4673" t="e">
        <f>IF(ISBLANK(#REF!),"",#REF!)</f>
        <v>#REF!</v>
      </c>
      <c r="K4673" t="e">
        <f t="shared" si="434"/>
        <v>#REF!</v>
      </c>
      <c r="L4673" t="e">
        <f>IF(ISBLANK($J4673),"",(VLOOKUP($K4673,'Postcode city county suffix'!$A$2:$D$2831,2,FALSE)))</f>
        <v>#REF!</v>
      </c>
      <c r="M4673" t="e">
        <f>IF(ISBLANK($J4673),"",(VLOOKUP($K4673,'Postcode city county suffix'!$A$2:$D$2831,3,FALSE)))</f>
        <v>#REF!</v>
      </c>
      <c r="N4673" s="6" t="e">
        <f>IF($C4673="National",(IF("NI"=VLOOKUP($K4673,'Postcode city county suffix'!$A$2:$F$2831,6,FALSE),'Postcode city county suffix'!$I$2,'Postcode city county suffix'!$H$2)),(IF($F4673=3,(IF("NI"=VLOOKUP($K4673,'Postcode city county suffix'!$A$2:$F$2831,6,FALSE),'Postcode city county suffix'!$I$2,'Postcode city county suffix'!$H$2)),(VLOOKUP($K4673,'Postcode city county suffix'!$A$2:$D$2831,4,FALSE)))))</f>
        <v>#REF!</v>
      </c>
      <c r="Q4673" t="e">
        <f t="shared" si="435"/>
        <v>#REF!</v>
      </c>
      <c r="U4673" t="e">
        <f>IF(ISBLANK(#REF!),"",#REF!)</f>
        <v>#REF!</v>
      </c>
      <c r="V4673" t="e">
        <f t="shared" si="436"/>
        <v>#REF!</v>
      </c>
      <c r="W4673" t="e">
        <f>IF(ISBLANK($U4673),"",(VLOOKUP($V4673,'Postcode city county suffix'!$A$2:$D$2831,2,FALSE)))</f>
        <v>#REF!</v>
      </c>
      <c r="X4673" t="e">
        <f>IF(ISBLANK($U4673),"",(VLOOKUP($V4673,'Postcode city county suffix'!$A$2:$D$2831,3,FALSE)))</f>
        <v>#REF!</v>
      </c>
      <c r="Y4673" t="e">
        <f>IF(ISBLANK($U4673),"",(VLOOKUP($V4673,'Postcode city county suffix'!$A$2:$F$2831,6,FALSE)))</f>
        <v>#REF!</v>
      </c>
      <c r="AA4673" t="e">
        <f>IF(ISBLANK(#REF!),"",#REF!)</f>
        <v>#REF!</v>
      </c>
      <c r="AB4673" t="e">
        <f t="shared" si="437"/>
        <v>#REF!</v>
      </c>
      <c r="AC4673" t="e">
        <f>IF(ISBLANK($AA4673),"",(VLOOKUP($AB4673,'Postcode city county suffix'!$A$2:$D$2831,2,FALSE)))</f>
        <v>#REF!</v>
      </c>
    </row>
    <row r="4674" spans="1:29">
      <c r="A4674" t="e">
        <f>#REF!</f>
        <v>#REF!</v>
      </c>
      <c r="B4674" t="e">
        <f t="shared" si="432"/>
        <v>#REF!</v>
      </c>
      <c r="C4674" t="e">
        <f>#REF!</f>
        <v>#REF!</v>
      </c>
      <c r="F4674" t="e">
        <f t="shared" si="433"/>
        <v>#REF!</v>
      </c>
      <c r="J4674" t="e">
        <f>IF(ISBLANK(#REF!),"",#REF!)</f>
        <v>#REF!</v>
      </c>
      <c r="K4674" t="e">
        <f t="shared" si="434"/>
        <v>#REF!</v>
      </c>
      <c r="L4674" t="e">
        <f>IF(ISBLANK($J4674),"",(VLOOKUP($K4674,'Postcode city county suffix'!$A$2:$D$2831,2,FALSE)))</f>
        <v>#REF!</v>
      </c>
      <c r="M4674" t="e">
        <f>IF(ISBLANK($J4674),"",(VLOOKUP($K4674,'Postcode city county suffix'!$A$2:$D$2831,3,FALSE)))</f>
        <v>#REF!</v>
      </c>
      <c r="N4674" s="6" t="e">
        <f>IF($C4674="National",(IF("NI"=VLOOKUP($K4674,'Postcode city county suffix'!$A$2:$F$2831,6,FALSE),'Postcode city county suffix'!$I$2,'Postcode city county suffix'!$H$2)),(IF($F4674=3,(IF("NI"=VLOOKUP($K4674,'Postcode city county suffix'!$A$2:$F$2831,6,FALSE),'Postcode city county suffix'!$I$2,'Postcode city county suffix'!$H$2)),(VLOOKUP($K4674,'Postcode city county suffix'!$A$2:$D$2831,4,FALSE)))))</f>
        <v>#REF!</v>
      </c>
      <c r="Q4674" t="e">
        <f t="shared" si="435"/>
        <v>#REF!</v>
      </c>
      <c r="U4674" t="e">
        <f>IF(ISBLANK(#REF!),"",#REF!)</f>
        <v>#REF!</v>
      </c>
      <c r="V4674" t="e">
        <f t="shared" si="436"/>
        <v>#REF!</v>
      </c>
      <c r="W4674" t="e">
        <f>IF(ISBLANK($U4674),"",(VLOOKUP($V4674,'Postcode city county suffix'!$A$2:$D$2831,2,FALSE)))</f>
        <v>#REF!</v>
      </c>
      <c r="X4674" t="e">
        <f>IF(ISBLANK($U4674),"",(VLOOKUP($V4674,'Postcode city county suffix'!$A$2:$D$2831,3,FALSE)))</f>
        <v>#REF!</v>
      </c>
      <c r="Y4674" t="e">
        <f>IF(ISBLANK($U4674),"",(VLOOKUP($V4674,'Postcode city county suffix'!$A$2:$F$2831,6,FALSE)))</f>
        <v>#REF!</v>
      </c>
      <c r="AA4674" t="e">
        <f>IF(ISBLANK(#REF!),"",#REF!)</f>
        <v>#REF!</v>
      </c>
      <c r="AB4674" t="e">
        <f t="shared" si="437"/>
        <v>#REF!</v>
      </c>
      <c r="AC4674" t="e">
        <f>IF(ISBLANK($AA4674),"",(VLOOKUP($AB4674,'Postcode city county suffix'!$A$2:$D$2831,2,FALSE)))</f>
        <v>#REF!</v>
      </c>
    </row>
    <row r="4675" spans="1:29">
      <c r="A4675" t="e">
        <f>#REF!</f>
        <v>#REF!</v>
      </c>
      <c r="B4675" t="e">
        <f t="shared" si="432"/>
        <v>#REF!</v>
      </c>
      <c r="C4675" t="e">
        <f>#REF!</f>
        <v>#REF!</v>
      </c>
      <c r="F4675" t="e">
        <f t="shared" si="433"/>
        <v>#REF!</v>
      </c>
      <c r="J4675" t="e">
        <f>IF(ISBLANK(#REF!),"",#REF!)</f>
        <v>#REF!</v>
      </c>
      <c r="K4675" t="e">
        <f t="shared" si="434"/>
        <v>#REF!</v>
      </c>
      <c r="L4675" t="e">
        <f>IF(ISBLANK($J4675),"",(VLOOKUP($K4675,'Postcode city county suffix'!$A$2:$D$2831,2,FALSE)))</f>
        <v>#REF!</v>
      </c>
      <c r="M4675" t="e">
        <f>IF(ISBLANK($J4675),"",(VLOOKUP($K4675,'Postcode city county suffix'!$A$2:$D$2831,3,FALSE)))</f>
        <v>#REF!</v>
      </c>
      <c r="N4675" s="6" t="e">
        <f>IF($C4675="National",(IF("NI"=VLOOKUP($K4675,'Postcode city county suffix'!$A$2:$F$2831,6,FALSE),'Postcode city county suffix'!$I$2,'Postcode city county suffix'!$H$2)),(IF($F4675=3,(IF("NI"=VLOOKUP($K4675,'Postcode city county suffix'!$A$2:$F$2831,6,FALSE),'Postcode city county suffix'!$I$2,'Postcode city county suffix'!$H$2)),(VLOOKUP($K4675,'Postcode city county suffix'!$A$2:$D$2831,4,FALSE)))))</f>
        <v>#REF!</v>
      </c>
      <c r="Q4675" t="e">
        <f t="shared" si="435"/>
        <v>#REF!</v>
      </c>
      <c r="U4675" t="e">
        <f>IF(ISBLANK(#REF!),"",#REF!)</f>
        <v>#REF!</v>
      </c>
      <c r="V4675" t="e">
        <f t="shared" si="436"/>
        <v>#REF!</v>
      </c>
      <c r="W4675" t="e">
        <f>IF(ISBLANK($U4675),"",(VLOOKUP($V4675,'Postcode city county suffix'!$A$2:$D$2831,2,FALSE)))</f>
        <v>#REF!</v>
      </c>
      <c r="X4675" t="e">
        <f>IF(ISBLANK($U4675),"",(VLOOKUP($V4675,'Postcode city county suffix'!$A$2:$D$2831,3,FALSE)))</f>
        <v>#REF!</v>
      </c>
      <c r="Y4675" t="e">
        <f>IF(ISBLANK($U4675),"",(VLOOKUP($V4675,'Postcode city county suffix'!$A$2:$F$2831,6,FALSE)))</f>
        <v>#REF!</v>
      </c>
      <c r="AA4675" t="e">
        <f>IF(ISBLANK(#REF!),"",#REF!)</f>
        <v>#REF!</v>
      </c>
      <c r="AB4675" t="e">
        <f t="shared" si="437"/>
        <v>#REF!</v>
      </c>
      <c r="AC4675" t="e">
        <f>IF(ISBLANK($AA4675),"",(VLOOKUP($AB4675,'Postcode city county suffix'!$A$2:$D$2831,2,FALSE)))</f>
        <v>#REF!</v>
      </c>
    </row>
    <row r="4676" spans="1:29">
      <c r="A4676" t="e">
        <f>#REF!</f>
        <v>#REF!</v>
      </c>
      <c r="B4676" t="e">
        <f t="shared" si="432"/>
        <v>#REF!</v>
      </c>
      <c r="C4676" t="e">
        <f>#REF!</f>
        <v>#REF!</v>
      </c>
      <c r="F4676" t="e">
        <f t="shared" si="433"/>
        <v>#REF!</v>
      </c>
      <c r="J4676" t="e">
        <f>IF(ISBLANK(#REF!),"",#REF!)</f>
        <v>#REF!</v>
      </c>
      <c r="K4676" t="e">
        <f t="shared" si="434"/>
        <v>#REF!</v>
      </c>
      <c r="L4676" t="e">
        <f>IF(ISBLANK($J4676),"",(VLOOKUP($K4676,'Postcode city county suffix'!$A$2:$D$2831,2,FALSE)))</f>
        <v>#REF!</v>
      </c>
      <c r="M4676" t="e">
        <f>IF(ISBLANK($J4676),"",(VLOOKUP($K4676,'Postcode city county suffix'!$A$2:$D$2831,3,FALSE)))</f>
        <v>#REF!</v>
      </c>
      <c r="N4676" s="6" t="e">
        <f>IF($C4676="National",(IF("NI"=VLOOKUP($K4676,'Postcode city county suffix'!$A$2:$F$2831,6,FALSE),'Postcode city county suffix'!$I$2,'Postcode city county suffix'!$H$2)),(IF($F4676=3,(IF("NI"=VLOOKUP($K4676,'Postcode city county suffix'!$A$2:$F$2831,6,FALSE),'Postcode city county suffix'!$I$2,'Postcode city county suffix'!$H$2)),(VLOOKUP($K4676,'Postcode city county suffix'!$A$2:$D$2831,4,FALSE)))))</f>
        <v>#REF!</v>
      </c>
      <c r="Q4676" t="e">
        <f t="shared" si="435"/>
        <v>#REF!</v>
      </c>
      <c r="U4676" t="e">
        <f>IF(ISBLANK(#REF!),"",#REF!)</f>
        <v>#REF!</v>
      </c>
      <c r="V4676" t="e">
        <f t="shared" si="436"/>
        <v>#REF!</v>
      </c>
      <c r="W4676" t="e">
        <f>IF(ISBLANK($U4676),"",(VLOOKUP($V4676,'Postcode city county suffix'!$A$2:$D$2831,2,FALSE)))</f>
        <v>#REF!</v>
      </c>
      <c r="X4676" t="e">
        <f>IF(ISBLANK($U4676),"",(VLOOKUP($V4676,'Postcode city county suffix'!$A$2:$D$2831,3,FALSE)))</f>
        <v>#REF!</v>
      </c>
      <c r="Y4676" t="e">
        <f>IF(ISBLANK($U4676),"",(VLOOKUP($V4676,'Postcode city county suffix'!$A$2:$F$2831,6,FALSE)))</f>
        <v>#REF!</v>
      </c>
      <c r="AA4676" t="e">
        <f>IF(ISBLANK(#REF!),"",#REF!)</f>
        <v>#REF!</v>
      </c>
      <c r="AB4676" t="e">
        <f t="shared" si="437"/>
        <v>#REF!</v>
      </c>
      <c r="AC4676" t="e">
        <f>IF(ISBLANK($AA4676),"",(VLOOKUP($AB4676,'Postcode city county suffix'!$A$2:$D$2831,2,FALSE)))</f>
        <v>#REF!</v>
      </c>
    </row>
    <row r="4677" spans="1:29">
      <c r="A4677" t="e">
        <f>#REF!</f>
        <v>#REF!</v>
      </c>
      <c r="B4677" t="e">
        <f t="shared" si="432"/>
        <v>#REF!</v>
      </c>
      <c r="C4677" t="e">
        <f>#REF!</f>
        <v>#REF!</v>
      </c>
      <c r="F4677" t="e">
        <f t="shared" si="433"/>
        <v>#REF!</v>
      </c>
      <c r="J4677" t="e">
        <f>IF(ISBLANK(#REF!),"",#REF!)</f>
        <v>#REF!</v>
      </c>
      <c r="K4677" t="e">
        <f t="shared" si="434"/>
        <v>#REF!</v>
      </c>
      <c r="L4677" t="e">
        <f>IF(ISBLANK($J4677),"",(VLOOKUP($K4677,'Postcode city county suffix'!$A$2:$D$2831,2,FALSE)))</f>
        <v>#REF!</v>
      </c>
      <c r="M4677" t="e">
        <f>IF(ISBLANK($J4677),"",(VLOOKUP($K4677,'Postcode city county suffix'!$A$2:$D$2831,3,FALSE)))</f>
        <v>#REF!</v>
      </c>
      <c r="N4677" s="6" t="e">
        <f>IF($C4677="National",(IF("NI"=VLOOKUP($K4677,'Postcode city county suffix'!$A$2:$F$2831,6,FALSE),'Postcode city county suffix'!$I$2,'Postcode city county suffix'!$H$2)),(IF($F4677=3,(IF("NI"=VLOOKUP($K4677,'Postcode city county suffix'!$A$2:$F$2831,6,FALSE),'Postcode city county suffix'!$I$2,'Postcode city county suffix'!$H$2)),(VLOOKUP($K4677,'Postcode city county suffix'!$A$2:$D$2831,4,FALSE)))))</f>
        <v>#REF!</v>
      </c>
      <c r="Q4677" t="e">
        <f t="shared" si="435"/>
        <v>#REF!</v>
      </c>
      <c r="U4677" t="e">
        <f>IF(ISBLANK(#REF!),"",#REF!)</f>
        <v>#REF!</v>
      </c>
      <c r="V4677" t="e">
        <f t="shared" si="436"/>
        <v>#REF!</v>
      </c>
      <c r="W4677" t="e">
        <f>IF(ISBLANK($U4677),"",(VLOOKUP($V4677,'Postcode city county suffix'!$A$2:$D$2831,2,FALSE)))</f>
        <v>#REF!</v>
      </c>
      <c r="X4677" t="e">
        <f>IF(ISBLANK($U4677),"",(VLOOKUP($V4677,'Postcode city county suffix'!$A$2:$D$2831,3,FALSE)))</f>
        <v>#REF!</v>
      </c>
      <c r="Y4677" t="e">
        <f>IF(ISBLANK($U4677),"",(VLOOKUP($V4677,'Postcode city county suffix'!$A$2:$F$2831,6,FALSE)))</f>
        <v>#REF!</v>
      </c>
      <c r="AA4677" t="e">
        <f>IF(ISBLANK(#REF!),"",#REF!)</f>
        <v>#REF!</v>
      </c>
      <c r="AB4677" t="e">
        <f t="shared" si="437"/>
        <v>#REF!</v>
      </c>
      <c r="AC4677" t="e">
        <f>IF(ISBLANK($AA4677),"",(VLOOKUP($AB4677,'Postcode city county suffix'!$A$2:$D$2831,2,FALSE)))</f>
        <v>#REF!</v>
      </c>
    </row>
    <row r="4678" spans="1:29">
      <c r="A4678" t="e">
        <f>#REF!</f>
        <v>#REF!</v>
      </c>
      <c r="B4678" t="e">
        <f t="shared" si="432"/>
        <v>#REF!</v>
      </c>
      <c r="C4678" t="e">
        <f>#REF!</f>
        <v>#REF!</v>
      </c>
      <c r="F4678" t="e">
        <f t="shared" si="433"/>
        <v>#REF!</v>
      </c>
      <c r="J4678" t="e">
        <f>IF(ISBLANK(#REF!),"",#REF!)</f>
        <v>#REF!</v>
      </c>
      <c r="K4678" t="e">
        <f t="shared" si="434"/>
        <v>#REF!</v>
      </c>
      <c r="L4678" t="e">
        <f>IF(ISBLANK($J4678),"",(VLOOKUP($K4678,'Postcode city county suffix'!$A$2:$D$2831,2,FALSE)))</f>
        <v>#REF!</v>
      </c>
      <c r="M4678" t="e">
        <f>IF(ISBLANK($J4678),"",(VLOOKUP($K4678,'Postcode city county suffix'!$A$2:$D$2831,3,FALSE)))</f>
        <v>#REF!</v>
      </c>
      <c r="N4678" s="6" t="e">
        <f>IF($C4678="National",(IF("NI"=VLOOKUP($K4678,'Postcode city county suffix'!$A$2:$F$2831,6,FALSE),'Postcode city county suffix'!$I$2,'Postcode city county suffix'!$H$2)),(IF($F4678=3,(IF("NI"=VLOOKUP($K4678,'Postcode city county suffix'!$A$2:$F$2831,6,FALSE),'Postcode city county suffix'!$I$2,'Postcode city county suffix'!$H$2)),(VLOOKUP($K4678,'Postcode city county suffix'!$A$2:$D$2831,4,FALSE)))))</f>
        <v>#REF!</v>
      </c>
      <c r="Q4678" t="e">
        <f t="shared" si="435"/>
        <v>#REF!</v>
      </c>
      <c r="U4678" t="e">
        <f>IF(ISBLANK(#REF!),"",#REF!)</f>
        <v>#REF!</v>
      </c>
      <c r="V4678" t="e">
        <f t="shared" si="436"/>
        <v>#REF!</v>
      </c>
      <c r="W4678" t="e">
        <f>IF(ISBLANK($U4678),"",(VLOOKUP($V4678,'Postcode city county suffix'!$A$2:$D$2831,2,FALSE)))</f>
        <v>#REF!</v>
      </c>
      <c r="X4678" t="e">
        <f>IF(ISBLANK($U4678),"",(VLOOKUP($V4678,'Postcode city county suffix'!$A$2:$D$2831,3,FALSE)))</f>
        <v>#REF!</v>
      </c>
      <c r="Y4678" t="e">
        <f>IF(ISBLANK($U4678),"",(VLOOKUP($V4678,'Postcode city county suffix'!$A$2:$F$2831,6,FALSE)))</f>
        <v>#REF!</v>
      </c>
      <c r="AA4678" t="e">
        <f>IF(ISBLANK(#REF!),"",#REF!)</f>
        <v>#REF!</v>
      </c>
      <c r="AB4678" t="e">
        <f t="shared" si="437"/>
        <v>#REF!</v>
      </c>
      <c r="AC4678" t="e">
        <f>IF(ISBLANK($AA4678),"",(VLOOKUP($AB4678,'Postcode city county suffix'!$A$2:$D$2831,2,FALSE)))</f>
        <v>#REF!</v>
      </c>
    </row>
    <row r="4679" spans="1:29">
      <c r="A4679" t="e">
        <f>#REF!</f>
        <v>#REF!</v>
      </c>
      <c r="B4679" t="e">
        <f t="shared" si="432"/>
        <v>#REF!</v>
      </c>
      <c r="C4679" t="e">
        <f>#REF!</f>
        <v>#REF!</v>
      </c>
      <c r="F4679" t="e">
        <f t="shared" si="433"/>
        <v>#REF!</v>
      </c>
      <c r="J4679" t="e">
        <f>IF(ISBLANK(#REF!),"",#REF!)</f>
        <v>#REF!</v>
      </c>
      <c r="K4679" t="e">
        <f t="shared" si="434"/>
        <v>#REF!</v>
      </c>
      <c r="L4679" t="e">
        <f>IF(ISBLANK($J4679),"",(VLOOKUP($K4679,'Postcode city county suffix'!$A$2:$D$2831,2,FALSE)))</f>
        <v>#REF!</v>
      </c>
      <c r="M4679" t="e">
        <f>IF(ISBLANK($J4679),"",(VLOOKUP($K4679,'Postcode city county suffix'!$A$2:$D$2831,3,FALSE)))</f>
        <v>#REF!</v>
      </c>
      <c r="N4679" s="6" t="e">
        <f>IF($C4679="National",(IF("NI"=VLOOKUP($K4679,'Postcode city county suffix'!$A$2:$F$2831,6,FALSE),'Postcode city county suffix'!$I$2,'Postcode city county suffix'!$H$2)),(IF($F4679=3,(IF("NI"=VLOOKUP($K4679,'Postcode city county suffix'!$A$2:$F$2831,6,FALSE),'Postcode city county suffix'!$I$2,'Postcode city county suffix'!$H$2)),(VLOOKUP($K4679,'Postcode city county suffix'!$A$2:$D$2831,4,FALSE)))))</f>
        <v>#REF!</v>
      </c>
      <c r="Q4679" t="e">
        <f t="shared" si="435"/>
        <v>#REF!</v>
      </c>
      <c r="U4679" t="e">
        <f>IF(ISBLANK(#REF!),"",#REF!)</f>
        <v>#REF!</v>
      </c>
      <c r="V4679" t="e">
        <f t="shared" si="436"/>
        <v>#REF!</v>
      </c>
      <c r="W4679" t="e">
        <f>IF(ISBLANK($U4679),"",(VLOOKUP($V4679,'Postcode city county suffix'!$A$2:$D$2831,2,FALSE)))</f>
        <v>#REF!</v>
      </c>
      <c r="X4679" t="e">
        <f>IF(ISBLANK($U4679),"",(VLOOKUP($V4679,'Postcode city county suffix'!$A$2:$D$2831,3,FALSE)))</f>
        <v>#REF!</v>
      </c>
      <c r="Y4679" t="e">
        <f>IF(ISBLANK($U4679),"",(VLOOKUP($V4679,'Postcode city county suffix'!$A$2:$F$2831,6,FALSE)))</f>
        <v>#REF!</v>
      </c>
      <c r="AA4679" t="e">
        <f>IF(ISBLANK(#REF!),"",#REF!)</f>
        <v>#REF!</v>
      </c>
      <c r="AB4679" t="e">
        <f t="shared" si="437"/>
        <v>#REF!</v>
      </c>
      <c r="AC4679" t="e">
        <f>IF(ISBLANK($AA4679),"",(VLOOKUP($AB4679,'Postcode city county suffix'!$A$2:$D$2831,2,FALSE)))</f>
        <v>#REF!</v>
      </c>
    </row>
    <row r="4680" spans="1:29">
      <c r="A4680" t="e">
        <f>#REF!</f>
        <v>#REF!</v>
      </c>
      <c r="B4680" t="e">
        <f t="shared" si="432"/>
        <v>#REF!</v>
      </c>
      <c r="C4680" t="e">
        <f>#REF!</f>
        <v>#REF!</v>
      </c>
      <c r="F4680" t="e">
        <f t="shared" si="433"/>
        <v>#REF!</v>
      </c>
      <c r="J4680" t="e">
        <f>IF(ISBLANK(#REF!),"",#REF!)</f>
        <v>#REF!</v>
      </c>
      <c r="K4680" t="e">
        <f t="shared" si="434"/>
        <v>#REF!</v>
      </c>
      <c r="L4680" t="e">
        <f>IF(ISBLANK($J4680),"",(VLOOKUP($K4680,'Postcode city county suffix'!$A$2:$D$2831,2,FALSE)))</f>
        <v>#REF!</v>
      </c>
      <c r="M4680" t="e">
        <f>IF(ISBLANK($J4680),"",(VLOOKUP($K4680,'Postcode city county suffix'!$A$2:$D$2831,3,FALSE)))</f>
        <v>#REF!</v>
      </c>
      <c r="N4680" s="6" t="e">
        <f>IF($C4680="National",(IF("NI"=VLOOKUP($K4680,'Postcode city county suffix'!$A$2:$F$2831,6,FALSE),'Postcode city county suffix'!$I$2,'Postcode city county suffix'!$H$2)),(IF($F4680=3,(IF("NI"=VLOOKUP($K4680,'Postcode city county suffix'!$A$2:$F$2831,6,FALSE),'Postcode city county suffix'!$I$2,'Postcode city county suffix'!$H$2)),(VLOOKUP($K4680,'Postcode city county suffix'!$A$2:$D$2831,4,FALSE)))))</f>
        <v>#REF!</v>
      </c>
      <c r="Q4680" t="e">
        <f t="shared" si="435"/>
        <v>#REF!</v>
      </c>
      <c r="U4680" t="e">
        <f>IF(ISBLANK(#REF!),"",#REF!)</f>
        <v>#REF!</v>
      </c>
      <c r="V4680" t="e">
        <f t="shared" si="436"/>
        <v>#REF!</v>
      </c>
      <c r="W4680" t="e">
        <f>IF(ISBLANK($U4680),"",(VLOOKUP($V4680,'Postcode city county suffix'!$A$2:$D$2831,2,FALSE)))</f>
        <v>#REF!</v>
      </c>
      <c r="X4680" t="e">
        <f>IF(ISBLANK($U4680),"",(VLOOKUP($V4680,'Postcode city county suffix'!$A$2:$D$2831,3,FALSE)))</f>
        <v>#REF!</v>
      </c>
      <c r="Y4680" t="e">
        <f>IF(ISBLANK($U4680),"",(VLOOKUP($V4680,'Postcode city county suffix'!$A$2:$F$2831,6,FALSE)))</f>
        <v>#REF!</v>
      </c>
      <c r="AA4680" t="e">
        <f>IF(ISBLANK(#REF!),"",#REF!)</f>
        <v>#REF!</v>
      </c>
      <c r="AB4680" t="e">
        <f t="shared" si="437"/>
        <v>#REF!</v>
      </c>
      <c r="AC4680" t="e">
        <f>IF(ISBLANK($AA4680),"",(VLOOKUP($AB4680,'Postcode city county suffix'!$A$2:$D$2831,2,FALSE)))</f>
        <v>#REF!</v>
      </c>
    </row>
    <row r="4681" spans="1:29">
      <c r="A4681" t="e">
        <f>#REF!</f>
        <v>#REF!</v>
      </c>
      <c r="B4681" t="e">
        <f t="shared" si="432"/>
        <v>#REF!</v>
      </c>
      <c r="C4681" t="e">
        <f>#REF!</f>
        <v>#REF!</v>
      </c>
      <c r="F4681" t="e">
        <f t="shared" si="433"/>
        <v>#REF!</v>
      </c>
      <c r="J4681" t="e">
        <f>IF(ISBLANK(#REF!),"",#REF!)</f>
        <v>#REF!</v>
      </c>
      <c r="K4681" t="e">
        <f t="shared" si="434"/>
        <v>#REF!</v>
      </c>
      <c r="L4681" t="e">
        <f>IF(ISBLANK($J4681),"",(VLOOKUP($K4681,'Postcode city county suffix'!$A$2:$D$2831,2,FALSE)))</f>
        <v>#REF!</v>
      </c>
      <c r="M4681" t="e">
        <f>IF(ISBLANK($J4681),"",(VLOOKUP($K4681,'Postcode city county suffix'!$A$2:$D$2831,3,FALSE)))</f>
        <v>#REF!</v>
      </c>
      <c r="N4681" s="6" t="e">
        <f>IF($C4681="National",(IF("NI"=VLOOKUP($K4681,'Postcode city county suffix'!$A$2:$F$2831,6,FALSE),'Postcode city county suffix'!$I$2,'Postcode city county suffix'!$H$2)),(IF($F4681=3,(IF("NI"=VLOOKUP($K4681,'Postcode city county suffix'!$A$2:$F$2831,6,FALSE),'Postcode city county suffix'!$I$2,'Postcode city county suffix'!$H$2)),(VLOOKUP($K4681,'Postcode city county suffix'!$A$2:$D$2831,4,FALSE)))))</f>
        <v>#REF!</v>
      </c>
      <c r="Q4681" t="e">
        <f t="shared" si="435"/>
        <v>#REF!</v>
      </c>
      <c r="U4681" t="e">
        <f>IF(ISBLANK(#REF!),"",#REF!)</f>
        <v>#REF!</v>
      </c>
      <c r="V4681" t="e">
        <f t="shared" si="436"/>
        <v>#REF!</v>
      </c>
      <c r="W4681" t="e">
        <f>IF(ISBLANK($U4681),"",(VLOOKUP($V4681,'Postcode city county suffix'!$A$2:$D$2831,2,FALSE)))</f>
        <v>#REF!</v>
      </c>
      <c r="X4681" t="e">
        <f>IF(ISBLANK($U4681),"",(VLOOKUP($V4681,'Postcode city county suffix'!$A$2:$D$2831,3,FALSE)))</f>
        <v>#REF!</v>
      </c>
      <c r="Y4681" t="e">
        <f>IF(ISBLANK($U4681),"",(VLOOKUP($V4681,'Postcode city county suffix'!$A$2:$F$2831,6,FALSE)))</f>
        <v>#REF!</v>
      </c>
      <c r="AA4681" t="e">
        <f>IF(ISBLANK(#REF!),"",#REF!)</f>
        <v>#REF!</v>
      </c>
      <c r="AB4681" t="e">
        <f t="shared" si="437"/>
        <v>#REF!</v>
      </c>
      <c r="AC4681" t="e">
        <f>IF(ISBLANK($AA4681),"",(VLOOKUP($AB4681,'Postcode city county suffix'!$A$2:$D$2831,2,FALSE)))</f>
        <v>#REF!</v>
      </c>
    </row>
    <row r="4682" spans="1:29">
      <c r="A4682" t="e">
        <f>#REF!</f>
        <v>#REF!</v>
      </c>
      <c r="B4682" t="e">
        <f t="shared" si="432"/>
        <v>#REF!</v>
      </c>
      <c r="C4682" t="e">
        <f>#REF!</f>
        <v>#REF!</v>
      </c>
      <c r="F4682" t="e">
        <f t="shared" si="433"/>
        <v>#REF!</v>
      </c>
      <c r="J4682" t="e">
        <f>IF(ISBLANK(#REF!),"",#REF!)</f>
        <v>#REF!</v>
      </c>
      <c r="K4682" t="e">
        <f t="shared" si="434"/>
        <v>#REF!</v>
      </c>
      <c r="L4682" t="e">
        <f>IF(ISBLANK($J4682),"",(VLOOKUP($K4682,'Postcode city county suffix'!$A$2:$D$2831,2,FALSE)))</f>
        <v>#REF!</v>
      </c>
      <c r="M4682" t="e">
        <f>IF(ISBLANK($J4682),"",(VLOOKUP($K4682,'Postcode city county suffix'!$A$2:$D$2831,3,FALSE)))</f>
        <v>#REF!</v>
      </c>
      <c r="N4682" s="6" t="e">
        <f>IF($C4682="National",(IF("NI"=VLOOKUP($K4682,'Postcode city county suffix'!$A$2:$F$2831,6,FALSE),'Postcode city county suffix'!$I$2,'Postcode city county suffix'!$H$2)),(IF($F4682=3,(IF("NI"=VLOOKUP($K4682,'Postcode city county suffix'!$A$2:$F$2831,6,FALSE),'Postcode city county suffix'!$I$2,'Postcode city county suffix'!$H$2)),(VLOOKUP($K4682,'Postcode city county suffix'!$A$2:$D$2831,4,FALSE)))))</f>
        <v>#REF!</v>
      </c>
      <c r="Q4682" t="e">
        <f t="shared" si="435"/>
        <v>#REF!</v>
      </c>
      <c r="U4682" t="e">
        <f>IF(ISBLANK(#REF!),"",#REF!)</f>
        <v>#REF!</v>
      </c>
      <c r="V4682" t="e">
        <f t="shared" si="436"/>
        <v>#REF!</v>
      </c>
      <c r="W4682" t="e">
        <f>IF(ISBLANK($U4682),"",(VLOOKUP($V4682,'Postcode city county suffix'!$A$2:$D$2831,2,FALSE)))</f>
        <v>#REF!</v>
      </c>
      <c r="X4682" t="e">
        <f>IF(ISBLANK($U4682),"",(VLOOKUP($V4682,'Postcode city county suffix'!$A$2:$D$2831,3,FALSE)))</f>
        <v>#REF!</v>
      </c>
      <c r="Y4682" t="e">
        <f>IF(ISBLANK($U4682),"",(VLOOKUP($V4682,'Postcode city county suffix'!$A$2:$F$2831,6,FALSE)))</f>
        <v>#REF!</v>
      </c>
      <c r="AA4682" t="e">
        <f>IF(ISBLANK(#REF!),"",#REF!)</f>
        <v>#REF!</v>
      </c>
      <c r="AB4682" t="e">
        <f t="shared" si="437"/>
        <v>#REF!</v>
      </c>
      <c r="AC4682" t="e">
        <f>IF(ISBLANK($AA4682),"",(VLOOKUP($AB4682,'Postcode city county suffix'!$A$2:$D$2831,2,FALSE)))</f>
        <v>#REF!</v>
      </c>
    </row>
    <row r="4683" spans="1:29">
      <c r="A4683" t="e">
        <f>#REF!</f>
        <v>#REF!</v>
      </c>
      <c r="B4683" t="e">
        <f t="shared" si="432"/>
        <v>#REF!</v>
      </c>
      <c r="C4683" t="e">
        <f>#REF!</f>
        <v>#REF!</v>
      </c>
      <c r="F4683" t="e">
        <f t="shared" si="433"/>
        <v>#REF!</v>
      </c>
      <c r="J4683" t="e">
        <f>IF(ISBLANK(#REF!),"",#REF!)</f>
        <v>#REF!</v>
      </c>
      <c r="K4683" t="e">
        <f t="shared" si="434"/>
        <v>#REF!</v>
      </c>
      <c r="L4683" t="e">
        <f>IF(ISBLANK($J4683),"",(VLOOKUP($K4683,'Postcode city county suffix'!$A$2:$D$2831,2,FALSE)))</f>
        <v>#REF!</v>
      </c>
      <c r="M4683" t="e">
        <f>IF(ISBLANK($J4683),"",(VLOOKUP($K4683,'Postcode city county suffix'!$A$2:$D$2831,3,FALSE)))</f>
        <v>#REF!</v>
      </c>
      <c r="N4683" s="6" t="e">
        <f>IF($C4683="National",(IF("NI"=VLOOKUP($K4683,'Postcode city county suffix'!$A$2:$F$2831,6,FALSE),'Postcode city county suffix'!$I$2,'Postcode city county suffix'!$H$2)),(IF($F4683=3,(IF("NI"=VLOOKUP($K4683,'Postcode city county suffix'!$A$2:$F$2831,6,FALSE),'Postcode city county suffix'!$I$2,'Postcode city county suffix'!$H$2)),(VLOOKUP($K4683,'Postcode city county suffix'!$A$2:$D$2831,4,FALSE)))))</f>
        <v>#REF!</v>
      </c>
      <c r="Q4683" t="e">
        <f t="shared" si="435"/>
        <v>#REF!</v>
      </c>
      <c r="U4683" t="e">
        <f>IF(ISBLANK(#REF!),"",#REF!)</f>
        <v>#REF!</v>
      </c>
      <c r="V4683" t="e">
        <f t="shared" si="436"/>
        <v>#REF!</v>
      </c>
      <c r="W4683" t="e">
        <f>IF(ISBLANK($U4683),"",(VLOOKUP($V4683,'Postcode city county suffix'!$A$2:$D$2831,2,FALSE)))</f>
        <v>#REF!</v>
      </c>
      <c r="X4683" t="e">
        <f>IF(ISBLANK($U4683),"",(VLOOKUP($V4683,'Postcode city county suffix'!$A$2:$D$2831,3,FALSE)))</f>
        <v>#REF!</v>
      </c>
      <c r="Y4683" t="e">
        <f>IF(ISBLANK($U4683),"",(VLOOKUP($V4683,'Postcode city county suffix'!$A$2:$F$2831,6,FALSE)))</f>
        <v>#REF!</v>
      </c>
      <c r="AA4683" t="e">
        <f>IF(ISBLANK(#REF!),"",#REF!)</f>
        <v>#REF!</v>
      </c>
      <c r="AB4683" t="e">
        <f t="shared" si="437"/>
        <v>#REF!</v>
      </c>
      <c r="AC4683" t="e">
        <f>IF(ISBLANK($AA4683),"",(VLOOKUP($AB4683,'Postcode city county suffix'!$A$2:$D$2831,2,FALSE)))</f>
        <v>#REF!</v>
      </c>
    </row>
    <row r="4684" spans="1:29">
      <c r="A4684" t="e">
        <f>#REF!</f>
        <v>#REF!</v>
      </c>
      <c r="B4684" t="e">
        <f t="shared" si="432"/>
        <v>#REF!</v>
      </c>
      <c r="C4684" t="e">
        <f>#REF!</f>
        <v>#REF!</v>
      </c>
      <c r="F4684" t="e">
        <f t="shared" si="433"/>
        <v>#REF!</v>
      </c>
      <c r="J4684" t="e">
        <f>IF(ISBLANK(#REF!),"",#REF!)</f>
        <v>#REF!</v>
      </c>
      <c r="K4684" t="e">
        <f t="shared" si="434"/>
        <v>#REF!</v>
      </c>
      <c r="L4684" t="e">
        <f>IF(ISBLANK($J4684),"",(VLOOKUP($K4684,'Postcode city county suffix'!$A$2:$D$2831,2,FALSE)))</f>
        <v>#REF!</v>
      </c>
      <c r="M4684" t="e">
        <f>IF(ISBLANK($J4684),"",(VLOOKUP($K4684,'Postcode city county suffix'!$A$2:$D$2831,3,FALSE)))</f>
        <v>#REF!</v>
      </c>
      <c r="N4684" s="6" t="e">
        <f>IF($C4684="National",(IF("NI"=VLOOKUP($K4684,'Postcode city county suffix'!$A$2:$F$2831,6,FALSE),'Postcode city county suffix'!$I$2,'Postcode city county suffix'!$H$2)),(IF($F4684=3,(IF("NI"=VLOOKUP($K4684,'Postcode city county suffix'!$A$2:$F$2831,6,FALSE),'Postcode city county suffix'!$I$2,'Postcode city county suffix'!$H$2)),(VLOOKUP($K4684,'Postcode city county suffix'!$A$2:$D$2831,4,FALSE)))))</f>
        <v>#REF!</v>
      </c>
      <c r="Q4684" t="e">
        <f t="shared" si="435"/>
        <v>#REF!</v>
      </c>
      <c r="U4684" t="e">
        <f>IF(ISBLANK(#REF!),"",#REF!)</f>
        <v>#REF!</v>
      </c>
      <c r="V4684" t="e">
        <f t="shared" si="436"/>
        <v>#REF!</v>
      </c>
      <c r="W4684" t="e">
        <f>IF(ISBLANK($U4684),"",(VLOOKUP($V4684,'Postcode city county suffix'!$A$2:$D$2831,2,FALSE)))</f>
        <v>#REF!</v>
      </c>
      <c r="X4684" t="e">
        <f>IF(ISBLANK($U4684),"",(VLOOKUP($V4684,'Postcode city county suffix'!$A$2:$D$2831,3,FALSE)))</f>
        <v>#REF!</v>
      </c>
      <c r="Y4684" t="e">
        <f>IF(ISBLANK($U4684),"",(VLOOKUP($V4684,'Postcode city county suffix'!$A$2:$F$2831,6,FALSE)))</f>
        <v>#REF!</v>
      </c>
      <c r="AA4684" t="e">
        <f>IF(ISBLANK(#REF!),"",#REF!)</f>
        <v>#REF!</v>
      </c>
      <c r="AB4684" t="e">
        <f t="shared" si="437"/>
        <v>#REF!</v>
      </c>
      <c r="AC4684" t="e">
        <f>IF(ISBLANK($AA4684),"",(VLOOKUP($AB4684,'Postcode city county suffix'!$A$2:$D$2831,2,FALSE)))</f>
        <v>#REF!</v>
      </c>
    </row>
    <row r="4685" spans="1:29">
      <c r="A4685" t="e">
        <f>#REF!</f>
        <v>#REF!</v>
      </c>
      <c r="B4685" t="e">
        <f t="shared" si="432"/>
        <v>#REF!</v>
      </c>
      <c r="C4685" t="e">
        <f>#REF!</f>
        <v>#REF!</v>
      </c>
      <c r="F4685" t="e">
        <f t="shared" si="433"/>
        <v>#REF!</v>
      </c>
      <c r="J4685" t="e">
        <f>IF(ISBLANK(#REF!),"",#REF!)</f>
        <v>#REF!</v>
      </c>
      <c r="K4685" t="e">
        <f t="shared" si="434"/>
        <v>#REF!</v>
      </c>
      <c r="L4685" t="e">
        <f>IF(ISBLANK($J4685),"",(VLOOKUP($K4685,'Postcode city county suffix'!$A$2:$D$2831,2,FALSE)))</f>
        <v>#REF!</v>
      </c>
      <c r="M4685" t="e">
        <f>IF(ISBLANK($J4685),"",(VLOOKUP($K4685,'Postcode city county suffix'!$A$2:$D$2831,3,FALSE)))</f>
        <v>#REF!</v>
      </c>
      <c r="N4685" s="6" t="e">
        <f>IF($C4685="National",(IF("NI"=VLOOKUP($K4685,'Postcode city county suffix'!$A$2:$F$2831,6,FALSE),'Postcode city county suffix'!$I$2,'Postcode city county suffix'!$H$2)),(IF($F4685=3,(IF("NI"=VLOOKUP($K4685,'Postcode city county suffix'!$A$2:$F$2831,6,FALSE),'Postcode city county suffix'!$I$2,'Postcode city county suffix'!$H$2)),(VLOOKUP($K4685,'Postcode city county suffix'!$A$2:$D$2831,4,FALSE)))))</f>
        <v>#REF!</v>
      </c>
      <c r="Q4685" t="e">
        <f t="shared" si="435"/>
        <v>#REF!</v>
      </c>
      <c r="U4685" t="e">
        <f>IF(ISBLANK(#REF!),"",#REF!)</f>
        <v>#REF!</v>
      </c>
      <c r="V4685" t="e">
        <f t="shared" si="436"/>
        <v>#REF!</v>
      </c>
      <c r="W4685" t="e">
        <f>IF(ISBLANK($U4685),"",(VLOOKUP($V4685,'Postcode city county suffix'!$A$2:$D$2831,2,FALSE)))</f>
        <v>#REF!</v>
      </c>
      <c r="X4685" t="e">
        <f>IF(ISBLANK($U4685),"",(VLOOKUP($V4685,'Postcode city county suffix'!$A$2:$D$2831,3,FALSE)))</f>
        <v>#REF!</v>
      </c>
      <c r="Y4685" t="e">
        <f>IF(ISBLANK($U4685),"",(VLOOKUP($V4685,'Postcode city county suffix'!$A$2:$F$2831,6,FALSE)))</f>
        <v>#REF!</v>
      </c>
      <c r="AA4685" t="e">
        <f>IF(ISBLANK(#REF!),"",#REF!)</f>
        <v>#REF!</v>
      </c>
      <c r="AB4685" t="e">
        <f t="shared" si="437"/>
        <v>#REF!</v>
      </c>
      <c r="AC4685" t="e">
        <f>IF(ISBLANK($AA4685),"",(VLOOKUP($AB4685,'Postcode city county suffix'!$A$2:$D$2831,2,FALSE)))</f>
        <v>#REF!</v>
      </c>
    </row>
    <row r="4686" spans="1:29">
      <c r="A4686" t="e">
        <f>#REF!</f>
        <v>#REF!</v>
      </c>
      <c r="B4686" t="e">
        <f t="shared" si="432"/>
        <v>#REF!</v>
      </c>
      <c r="C4686" t="e">
        <f>#REF!</f>
        <v>#REF!</v>
      </c>
      <c r="F4686" t="e">
        <f t="shared" si="433"/>
        <v>#REF!</v>
      </c>
      <c r="J4686" t="e">
        <f>IF(ISBLANK(#REF!),"",#REF!)</f>
        <v>#REF!</v>
      </c>
      <c r="K4686" t="e">
        <f t="shared" si="434"/>
        <v>#REF!</v>
      </c>
      <c r="L4686" t="e">
        <f>IF(ISBLANK($J4686),"",(VLOOKUP($K4686,'Postcode city county suffix'!$A$2:$D$2831,2,FALSE)))</f>
        <v>#REF!</v>
      </c>
      <c r="M4686" t="e">
        <f>IF(ISBLANK($J4686),"",(VLOOKUP($K4686,'Postcode city county suffix'!$A$2:$D$2831,3,FALSE)))</f>
        <v>#REF!</v>
      </c>
      <c r="N4686" s="6" t="e">
        <f>IF($C4686="National",(IF("NI"=VLOOKUP($K4686,'Postcode city county suffix'!$A$2:$F$2831,6,FALSE),'Postcode city county suffix'!$I$2,'Postcode city county suffix'!$H$2)),(IF($F4686=3,(IF("NI"=VLOOKUP($K4686,'Postcode city county suffix'!$A$2:$F$2831,6,FALSE),'Postcode city county suffix'!$I$2,'Postcode city county suffix'!$H$2)),(VLOOKUP($K4686,'Postcode city county suffix'!$A$2:$D$2831,4,FALSE)))))</f>
        <v>#REF!</v>
      </c>
      <c r="Q4686" t="e">
        <f t="shared" si="435"/>
        <v>#REF!</v>
      </c>
      <c r="U4686" t="e">
        <f>IF(ISBLANK(#REF!),"",#REF!)</f>
        <v>#REF!</v>
      </c>
      <c r="V4686" t="e">
        <f t="shared" si="436"/>
        <v>#REF!</v>
      </c>
      <c r="W4686" t="e">
        <f>IF(ISBLANK($U4686),"",(VLOOKUP($V4686,'Postcode city county suffix'!$A$2:$D$2831,2,FALSE)))</f>
        <v>#REF!</v>
      </c>
      <c r="X4686" t="e">
        <f>IF(ISBLANK($U4686),"",(VLOOKUP($V4686,'Postcode city county suffix'!$A$2:$D$2831,3,FALSE)))</f>
        <v>#REF!</v>
      </c>
      <c r="Y4686" t="e">
        <f>IF(ISBLANK($U4686),"",(VLOOKUP($V4686,'Postcode city county suffix'!$A$2:$F$2831,6,FALSE)))</f>
        <v>#REF!</v>
      </c>
      <c r="AA4686" t="e">
        <f>IF(ISBLANK(#REF!),"",#REF!)</f>
        <v>#REF!</v>
      </c>
      <c r="AB4686" t="e">
        <f t="shared" si="437"/>
        <v>#REF!</v>
      </c>
      <c r="AC4686" t="e">
        <f>IF(ISBLANK($AA4686),"",(VLOOKUP($AB4686,'Postcode city county suffix'!$A$2:$D$2831,2,FALSE)))</f>
        <v>#REF!</v>
      </c>
    </row>
    <row r="4687" spans="1:29">
      <c r="A4687" t="e">
        <f>#REF!</f>
        <v>#REF!</v>
      </c>
      <c r="B4687" t="e">
        <f t="shared" si="432"/>
        <v>#REF!</v>
      </c>
      <c r="C4687" t="e">
        <f>#REF!</f>
        <v>#REF!</v>
      </c>
      <c r="F4687" t="e">
        <f t="shared" si="433"/>
        <v>#REF!</v>
      </c>
      <c r="J4687" t="e">
        <f>IF(ISBLANK(#REF!),"",#REF!)</f>
        <v>#REF!</v>
      </c>
      <c r="K4687" t="e">
        <f t="shared" si="434"/>
        <v>#REF!</v>
      </c>
      <c r="L4687" t="e">
        <f>IF(ISBLANK($J4687),"",(VLOOKUP($K4687,'Postcode city county suffix'!$A$2:$D$2831,2,FALSE)))</f>
        <v>#REF!</v>
      </c>
      <c r="M4687" t="e">
        <f>IF(ISBLANK($J4687),"",(VLOOKUP($K4687,'Postcode city county suffix'!$A$2:$D$2831,3,FALSE)))</f>
        <v>#REF!</v>
      </c>
      <c r="N4687" s="6" t="e">
        <f>IF($C4687="National",(IF("NI"=VLOOKUP($K4687,'Postcode city county suffix'!$A$2:$F$2831,6,FALSE),'Postcode city county suffix'!$I$2,'Postcode city county suffix'!$H$2)),(IF($F4687=3,(IF("NI"=VLOOKUP($K4687,'Postcode city county suffix'!$A$2:$F$2831,6,FALSE),'Postcode city county suffix'!$I$2,'Postcode city county suffix'!$H$2)),(VLOOKUP($K4687,'Postcode city county suffix'!$A$2:$D$2831,4,FALSE)))))</f>
        <v>#REF!</v>
      </c>
      <c r="Q4687" t="e">
        <f t="shared" si="435"/>
        <v>#REF!</v>
      </c>
      <c r="U4687" t="e">
        <f>IF(ISBLANK(#REF!),"",#REF!)</f>
        <v>#REF!</v>
      </c>
      <c r="V4687" t="e">
        <f t="shared" si="436"/>
        <v>#REF!</v>
      </c>
      <c r="W4687" t="e">
        <f>IF(ISBLANK($U4687),"",(VLOOKUP($V4687,'Postcode city county suffix'!$A$2:$D$2831,2,FALSE)))</f>
        <v>#REF!</v>
      </c>
      <c r="X4687" t="e">
        <f>IF(ISBLANK($U4687),"",(VLOOKUP($V4687,'Postcode city county suffix'!$A$2:$D$2831,3,FALSE)))</f>
        <v>#REF!</v>
      </c>
      <c r="Y4687" t="e">
        <f>IF(ISBLANK($U4687),"",(VLOOKUP($V4687,'Postcode city county suffix'!$A$2:$F$2831,6,FALSE)))</f>
        <v>#REF!</v>
      </c>
      <c r="AA4687" t="e">
        <f>IF(ISBLANK(#REF!),"",#REF!)</f>
        <v>#REF!</v>
      </c>
      <c r="AB4687" t="e">
        <f t="shared" si="437"/>
        <v>#REF!</v>
      </c>
      <c r="AC4687" t="e">
        <f>IF(ISBLANK($AA4687),"",(VLOOKUP($AB4687,'Postcode city county suffix'!$A$2:$D$2831,2,FALSE)))</f>
        <v>#REF!</v>
      </c>
    </row>
    <row r="4688" spans="1:29">
      <c r="A4688" t="e">
        <f>#REF!</f>
        <v>#REF!</v>
      </c>
      <c r="B4688" t="e">
        <f t="shared" si="432"/>
        <v>#REF!</v>
      </c>
      <c r="C4688" t="e">
        <f>#REF!</f>
        <v>#REF!</v>
      </c>
      <c r="F4688" t="e">
        <f t="shared" si="433"/>
        <v>#REF!</v>
      </c>
      <c r="J4688" t="e">
        <f>IF(ISBLANK(#REF!),"",#REF!)</f>
        <v>#REF!</v>
      </c>
      <c r="K4688" t="e">
        <f t="shared" si="434"/>
        <v>#REF!</v>
      </c>
      <c r="L4688" t="e">
        <f>IF(ISBLANK($J4688),"",(VLOOKUP($K4688,'Postcode city county suffix'!$A$2:$D$2831,2,FALSE)))</f>
        <v>#REF!</v>
      </c>
      <c r="M4688" t="e">
        <f>IF(ISBLANK($J4688),"",(VLOOKUP($K4688,'Postcode city county suffix'!$A$2:$D$2831,3,FALSE)))</f>
        <v>#REF!</v>
      </c>
      <c r="N4688" s="6" t="e">
        <f>IF($C4688="National",(IF("NI"=VLOOKUP($K4688,'Postcode city county suffix'!$A$2:$F$2831,6,FALSE),'Postcode city county suffix'!$I$2,'Postcode city county suffix'!$H$2)),(IF($F4688=3,(IF("NI"=VLOOKUP($K4688,'Postcode city county suffix'!$A$2:$F$2831,6,FALSE),'Postcode city county suffix'!$I$2,'Postcode city county suffix'!$H$2)),(VLOOKUP($K4688,'Postcode city county suffix'!$A$2:$D$2831,4,FALSE)))))</f>
        <v>#REF!</v>
      </c>
      <c r="Q4688" t="e">
        <f t="shared" si="435"/>
        <v>#REF!</v>
      </c>
      <c r="U4688" t="e">
        <f>IF(ISBLANK(#REF!),"",#REF!)</f>
        <v>#REF!</v>
      </c>
      <c r="V4688" t="e">
        <f t="shared" si="436"/>
        <v>#REF!</v>
      </c>
      <c r="W4688" t="e">
        <f>IF(ISBLANK($U4688),"",(VLOOKUP($V4688,'Postcode city county suffix'!$A$2:$D$2831,2,FALSE)))</f>
        <v>#REF!</v>
      </c>
      <c r="X4688" t="e">
        <f>IF(ISBLANK($U4688),"",(VLOOKUP($V4688,'Postcode city county suffix'!$A$2:$D$2831,3,FALSE)))</f>
        <v>#REF!</v>
      </c>
      <c r="Y4688" t="e">
        <f>IF(ISBLANK($U4688),"",(VLOOKUP($V4688,'Postcode city county suffix'!$A$2:$F$2831,6,FALSE)))</f>
        <v>#REF!</v>
      </c>
      <c r="AA4688" t="e">
        <f>IF(ISBLANK(#REF!),"",#REF!)</f>
        <v>#REF!</v>
      </c>
      <c r="AB4688" t="e">
        <f t="shared" si="437"/>
        <v>#REF!</v>
      </c>
      <c r="AC4688" t="e">
        <f>IF(ISBLANK($AA4688),"",(VLOOKUP($AB4688,'Postcode city county suffix'!$A$2:$D$2831,2,FALSE)))</f>
        <v>#REF!</v>
      </c>
    </row>
    <row r="4689" spans="1:29">
      <c r="A4689" t="e">
        <f>#REF!</f>
        <v>#REF!</v>
      </c>
      <c r="B4689" t="e">
        <f t="shared" si="432"/>
        <v>#REF!</v>
      </c>
      <c r="C4689" t="e">
        <f>#REF!</f>
        <v>#REF!</v>
      </c>
      <c r="F4689" t="e">
        <f t="shared" si="433"/>
        <v>#REF!</v>
      </c>
      <c r="J4689" t="e">
        <f>IF(ISBLANK(#REF!),"",#REF!)</f>
        <v>#REF!</v>
      </c>
      <c r="K4689" t="e">
        <f t="shared" si="434"/>
        <v>#REF!</v>
      </c>
      <c r="L4689" t="e">
        <f>IF(ISBLANK($J4689),"",(VLOOKUP($K4689,'Postcode city county suffix'!$A$2:$D$2831,2,FALSE)))</f>
        <v>#REF!</v>
      </c>
      <c r="M4689" t="e">
        <f>IF(ISBLANK($J4689),"",(VLOOKUP($K4689,'Postcode city county suffix'!$A$2:$D$2831,3,FALSE)))</f>
        <v>#REF!</v>
      </c>
      <c r="N4689" s="6" t="e">
        <f>IF($C4689="National",(IF("NI"=VLOOKUP($K4689,'Postcode city county suffix'!$A$2:$F$2831,6,FALSE),'Postcode city county suffix'!$I$2,'Postcode city county suffix'!$H$2)),(IF($F4689=3,(IF("NI"=VLOOKUP($K4689,'Postcode city county suffix'!$A$2:$F$2831,6,FALSE),'Postcode city county suffix'!$I$2,'Postcode city county suffix'!$H$2)),(VLOOKUP($K4689,'Postcode city county suffix'!$A$2:$D$2831,4,FALSE)))))</f>
        <v>#REF!</v>
      </c>
      <c r="Q4689" t="e">
        <f t="shared" si="435"/>
        <v>#REF!</v>
      </c>
      <c r="U4689" t="e">
        <f>IF(ISBLANK(#REF!),"",#REF!)</f>
        <v>#REF!</v>
      </c>
      <c r="V4689" t="e">
        <f t="shared" si="436"/>
        <v>#REF!</v>
      </c>
      <c r="W4689" t="e">
        <f>IF(ISBLANK($U4689),"",(VLOOKUP($V4689,'Postcode city county suffix'!$A$2:$D$2831,2,FALSE)))</f>
        <v>#REF!</v>
      </c>
      <c r="X4689" t="e">
        <f>IF(ISBLANK($U4689),"",(VLOOKUP($V4689,'Postcode city county suffix'!$A$2:$D$2831,3,FALSE)))</f>
        <v>#REF!</v>
      </c>
      <c r="Y4689" t="e">
        <f>IF(ISBLANK($U4689),"",(VLOOKUP($V4689,'Postcode city county suffix'!$A$2:$F$2831,6,FALSE)))</f>
        <v>#REF!</v>
      </c>
      <c r="AA4689" t="e">
        <f>IF(ISBLANK(#REF!),"",#REF!)</f>
        <v>#REF!</v>
      </c>
      <c r="AB4689" t="e">
        <f t="shared" si="437"/>
        <v>#REF!</v>
      </c>
      <c r="AC4689" t="e">
        <f>IF(ISBLANK($AA4689),"",(VLOOKUP($AB4689,'Postcode city county suffix'!$A$2:$D$2831,2,FALSE)))</f>
        <v>#REF!</v>
      </c>
    </row>
    <row r="4690" spans="1:29">
      <c r="A4690" t="e">
        <f>#REF!</f>
        <v>#REF!</v>
      </c>
      <c r="B4690" t="e">
        <f t="shared" si="432"/>
        <v>#REF!</v>
      </c>
      <c r="C4690" t="e">
        <f>#REF!</f>
        <v>#REF!</v>
      </c>
      <c r="F4690" t="e">
        <f t="shared" si="433"/>
        <v>#REF!</v>
      </c>
      <c r="J4690" t="e">
        <f>IF(ISBLANK(#REF!),"",#REF!)</f>
        <v>#REF!</v>
      </c>
      <c r="K4690" t="e">
        <f t="shared" si="434"/>
        <v>#REF!</v>
      </c>
      <c r="L4690" t="e">
        <f>IF(ISBLANK($J4690),"",(VLOOKUP($K4690,'Postcode city county suffix'!$A$2:$D$2831,2,FALSE)))</f>
        <v>#REF!</v>
      </c>
      <c r="M4690" t="e">
        <f>IF(ISBLANK($J4690),"",(VLOOKUP($K4690,'Postcode city county suffix'!$A$2:$D$2831,3,FALSE)))</f>
        <v>#REF!</v>
      </c>
      <c r="N4690" s="6" t="e">
        <f>IF($C4690="National",(IF("NI"=VLOOKUP($K4690,'Postcode city county suffix'!$A$2:$F$2831,6,FALSE),'Postcode city county suffix'!$I$2,'Postcode city county suffix'!$H$2)),(IF($F4690=3,(IF("NI"=VLOOKUP($K4690,'Postcode city county suffix'!$A$2:$F$2831,6,FALSE),'Postcode city county suffix'!$I$2,'Postcode city county suffix'!$H$2)),(VLOOKUP($K4690,'Postcode city county suffix'!$A$2:$D$2831,4,FALSE)))))</f>
        <v>#REF!</v>
      </c>
      <c r="Q4690" t="e">
        <f t="shared" si="435"/>
        <v>#REF!</v>
      </c>
      <c r="U4690" t="e">
        <f>IF(ISBLANK(#REF!),"",#REF!)</f>
        <v>#REF!</v>
      </c>
      <c r="V4690" t="e">
        <f t="shared" si="436"/>
        <v>#REF!</v>
      </c>
      <c r="W4690" t="e">
        <f>IF(ISBLANK($U4690),"",(VLOOKUP($V4690,'Postcode city county suffix'!$A$2:$D$2831,2,FALSE)))</f>
        <v>#REF!</v>
      </c>
      <c r="X4690" t="e">
        <f>IF(ISBLANK($U4690),"",(VLOOKUP($V4690,'Postcode city county suffix'!$A$2:$D$2831,3,FALSE)))</f>
        <v>#REF!</v>
      </c>
      <c r="Y4690" t="e">
        <f>IF(ISBLANK($U4690),"",(VLOOKUP($V4690,'Postcode city county suffix'!$A$2:$F$2831,6,FALSE)))</f>
        <v>#REF!</v>
      </c>
      <c r="AA4690" t="e">
        <f>IF(ISBLANK(#REF!),"",#REF!)</f>
        <v>#REF!</v>
      </c>
      <c r="AB4690" t="e">
        <f t="shared" si="437"/>
        <v>#REF!</v>
      </c>
      <c r="AC4690" t="e">
        <f>IF(ISBLANK($AA4690),"",(VLOOKUP($AB4690,'Postcode city county suffix'!$A$2:$D$2831,2,FALSE)))</f>
        <v>#REF!</v>
      </c>
    </row>
    <row r="4691" spans="1:29">
      <c r="A4691" t="e">
        <f>#REF!</f>
        <v>#REF!</v>
      </c>
      <c r="B4691" t="e">
        <f t="shared" si="432"/>
        <v>#REF!</v>
      </c>
      <c r="C4691" t="e">
        <f>#REF!</f>
        <v>#REF!</v>
      </c>
      <c r="F4691" t="e">
        <f t="shared" si="433"/>
        <v>#REF!</v>
      </c>
      <c r="J4691" t="e">
        <f>IF(ISBLANK(#REF!),"",#REF!)</f>
        <v>#REF!</v>
      </c>
      <c r="K4691" t="e">
        <f t="shared" si="434"/>
        <v>#REF!</v>
      </c>
      <c r="L4691" t="e">
        <f>IF(ISBLANK($J4691),"",(VLOOKUP($K4691,'Postcode city county suffix'!$A$2:$D$2831,2,FALSE)))</f>
        <v>#REF!</v>
      </c>
      <c r="M4691" t="e">
        <f>IF(ISBLANK($J4691),"",(VLOOKUP($K4691,'Postcode city county suffix'!$A$2:$D$2831,3,FALSE)))</f>
        <v>#REF!</v>
      </c>
      <c r="N4691" s="6" t="e">
        <f>IF($C4691="National",(IF("NI"=VLOOKUP($K4691,'Postcode city county suffix'!$A$2:$F$2831,6,FALSE),'Postcode city county suffix'!$I$2,'Postcode city county suffix'!$H$2)),(IF($F4691=3,(IF("NI"=VLOOKUP($K4691,'Postcode city county suffix'!$A$2:$F$2831,6,FALSE),'Postcode city county suffix'!$I$2,'Postcode city county suffix'!$H$2)),(VLOOKUP($K4691,'Postcode city county suffix'!$A$2:$D$2831,4,FALSE)))))</f>
        <v>#REF!</v>
      </c>
      <c r="Q4691" t="e">
        <f t="shared" si="435"/>
        <v>#REF!</v>
      </c>
      <c r="U4691" t="e">
        <f>IF(ISBLANK(#REF!),"",#REF!)</f>
        <v>#REF!</v>
      </c>
      <c r="V4691" t="e">
        <f t="shared" si="436"/>
        <v>#REF!</v>
      </c>
      <c r="W4691" t="e">
        <f>IF(ISBLANK($U4691),"",(VLOOKUP($V4691,'Postcode city county suffix'!$A$2:$D$2831,2,FALSE)))</f>
        <v>#REF!</v>
      </c>
      <c r="X4691" t="e">
        <f>IF(ISBLANK($U4691),"",(VLOOKUP($V4691,'Postcode city county suffix'!$A$2:$D$2831,3,FALSE)))</f>
        <v>#REF!</v>
      </c>
      <c r="Y4691" t="e">
        <f>IF(ISBLANK($U4691),"",(VLOOKUP($V4691,'Postcode city county suffix'!$A$2:$F$2831,6,FALSE)))</f>
        <v>#REF!</v>
      </c>
      <c r="AA4691" t="e">
        <f>IF(ISBLANK(#REF!),"",#REF!)</f>
        <v>#REF!</v>
      </c>
      <c r="AB4691" t="e">
        <f t="shared" si="437"/>
        <v>#REF!</v>
      </c>
      <c r="AC4691" t="e">
        <f>IF(ISBLANK($AA4691),"",(VLOOKUP($AB4691,'Postcode city county suffix'!$A$2:$D$2831,2,FALSE)))</f>
        <v>#REF!</v>
      </c>
    </row>
    <row r="4692" spans="1:29">
      <c r="A4692" t="e">
        <f>#REF!</f>
        <v>#REF!</v>
      </c>
      <c r="B4692" t="e">
        <f t="shared" si="432"/>
        <v>#REF!</v>
      </c>
      <c r="C4692" t="e">
        <f>#REF!</f>
        <v>#REF!</v>
      </c>
      <c r="F4692" t="e">
        <f t="shared" si="433"/>
        <v>#REF!</v>
      </c>
      <c r="J4692" t="e">
        <f>IF(ISBLANK(#REF!),"",#REF!)</f>
        <v>#REF!</v>
      </c>
      <c r="K4692" t="e">
        <f t="shared" si="434"/>
        <v>#REF!</v>
      </c>
      <c r="L4692" t="e">
        <f>IF(ISBLANK($J4692),"",(VLOOKUP($K4692,'Postcode city county suffix'!$A$2:$D$2831,2,FALSE)))</f>
        <v>#REF!</v>
      </c>
      <c r="M4692" t="e">
        <f>IF(ISBLANK($J4692),"",(VLOOKUP($K4692,'Postcode city county suffix'!$A$2:$D$2831,3,FALSE)))</f>
        <v>#REF!</v>
      </c>
      <c r="N4692" s="6" t="e">
        <f>IF($C4692="National",(IF("NI"=VLOOKUP($K4692,'Postcode city county suffix'!$A$2:$F$2831,6,FALSE),'Postcode city county suffix'!$I$2,'Postcode city county suffix'!$H$2)),(IF($F4692=3,(IF("NI"=VLOOKUP($K4692,'Postcode city county suffix'!$A$2:$F$2831,6,FALSE),'Postcode city county suffix'!$I$2,'Postcode city county suffix'!$H$2)),(VLOOKUP($K4692,'Postcode city county suffix'!$A$2:$D$2831,4,FALSE)))))</f>
        <v>#REF!</v>
      </c>
      <c r="Q4692" t="e">
        <f t="shared" si="435"/>
        <v>#REF!</v>
      </c>
      <c r="U4692" t="e">
        <f>IF(ISBLANK(#REF!),"",#REF!)</f>
        <v>#REF!</v>
      </c>
      <c r="V4692" t="e">
        <f t="shared" si="436"/>
        <v>#REF!</v>
      </c>
      <c r="W4692" t="e">
        <f>IF(ISBLANK($U4692),"",(VLOOKUP($V4692,'Postcode city county suffix'!$A$2:$D$2831,2,FALSE)))</f>
        <v>#REF!</v>
      </c>
      <c r="X4692" t="e">
        <f>IF(ISBLANK($U4692),"",(VLOOKUP($V4692,'Postcode city county suffix'!$A$2:$D$2831,3,FALSE)))</f>
        <v>#REF!</v>
      </c>
      <c r="Y4692" t="e">
        <f>IF(ISBLANK($U4692),"",(VLOOKUP($V4692,'Postcode city county suffix'!$A$2:$F$2831,6,FALSE)))</f>
        <v>#REF!</v>
      </c>
      <c r="AA4692" t="e">
        <f>IF(ISBLANK(#REF!),"",#REF!)</f>
        <v>#REF!</v>
      </c>
      <c r="AB4692" t="e">
        <f t="shared" si="437"/>
        <v>#REF!</v>
      </c>
      <c r="AC4692" t="e">
        <f>IF(ISBLANK($AA4692),"",(VLOOKUP($AB4692,'Postcode city county suffix'!$A$2:$D$2831,2,FALSE)))</f>
        <v>#REF!</v>
      </c>
    </row>
    <row r="4693" spans="1:29">
      <c r="A4693" t="e">
        <f>#REF!</f>
        <v>#REF!</v>
      </c>
      <c r="B4693" t="e">
        <f t="shared" si="432"/>
        <v>#REF!</v>
      </c>
      <c r="C4693" t="e">
        <f>#REF!</f>
        <v>#REF!</v>
      </c>
      <c r="F4693" t="e">
        <f t="shared" si="433"/>
        <v>#REF!</v>
      </c>
      <c r="J4693" t="e">
        <f>IF(ISBLANK(#REF!),"",#REF!)</f>
        <v>#REF!</v>
      </c>
      <c r="K4693" t="e">
        <f t="shared" si="434"/>
        <v>#REF!</v>
      </c>
      <c r="L4693" t="e">
        <f>IF(ISBLANK($J4693),"",(VLOOKUP($K4693,'Postcode city county suffix'!$A$2:$D$2831,2,FALSE)))</f>
        <v>#REF!</v>
      </c>
      <c r="M4693" t="e">
        <f>IF(ISBLANK($J4693),"",(VLOOKUP($K4693,'Postcode city county suffix'!$A$2:$D$2831,3,FALSE)))</f>
        <v>#REF!</v>
      </c>
      <c r="N4693" s="6" t="e">
        <f>IF($C4693="National",(IF("NI"=VLOOKUP($K4693,'Postcode city county suffix'!$A$2:$F$2831,6,FALSE),'Postcode city county suffix'!$I$2,'Postcode city county suffix'!$H$2)),(IF($F4693=3,(IF("NI"=VLOOKUP($K4693,'Postcode city county suffix'!$A$2:$F$2831,6,FALSE),'Postcode city county suffix'!$I$2,'Postcode city county suffix'!$H$2)),(VLOOKUP($K4693,'Postcode city county suffix'!$A$2:$D$2831,4,FALSE)))))</f>
        <v>#REF!</v>
      </c>
      <c r="Q4693" t="e">
        <f t="shared" si="435"/>
        <v>#REF!</v>
      </c>
      <c r="U4693" t="e">
        <f>IF(ISBLANK(#REF!),"",#REF!)</f>
        <v>#REF!</v>
      </c>
      <c r="V4693" t="e">
        <f t="shared" si="436"/>
        <v>#REF!</v>
      </c>
      <c r="W4693" t="e">
        <f>IF(ISBLANK($U4693),"",(VLOOKUP($V4693,'Postcode city county suffix'!$A$2:$D$2831,2,FALSE)))</f>
        <v>#REF!</v>
      </c>
      <c r="X4693" t="e">
        <f>IF(ISBLANK($U4693),"",(VLOOKUP($V4693,'Postcode city county suffix'!$A$2:$D$2831,3,FALSE)))</f>
        <v>#REF!</v>
      </c>
      <c r="Y4693" t="e">
        <f>IF(ISBLANK($U4693),"",(VLOOKUP($V4693,'Postcode city county suffix'!$A$2:$F$2831,6,FALSE)))</f>
        <v>#REF!</v>
      </c>
      <c r="AA4693" t="e">
        <f>IF(ISBLANK(#REF!),"",#REF!)</f>
        <v>#REF!</v>
      </c>
      <c r="AB4693" t="e">
        <f t="shared" si="437"/>
        <v>#REF!</v>
      </c>
      <c r="AC4693" t="e">
        <f>IF(ISBLANK($AA4693),"",(VLOOKUP($AB4693,'Postcode city county suffix'!$A$2:$D$2831,2,FALSE)))</f>
        <v>#REF!</v>
      </c>
    </row>
    <row r="4694" spans="1:29">
      <c r="A4694" t="e">
        <f>#REF!</f>
        <v>#REF!</v>
      </c>
      <c r="B4694" t="e">
        <f t="shared" si="432"/>
        <v>#REF!</v>
      </c>
      <c r="C4694" t="e">
        <f>#REF!</f>
        <v>#REF!</v>
      </c>
      <c r="F4694" t="e">
        <f t="shared" si="433"/>
        <v>#REF!</v>
      </c>
      <c r="J4694" t="e">
        <f>IF(ISBLANK(#REF!),"",#REF!)</f>
        <v>#REF!</v>
      </c>
      <c r="K4694" t="e">
        <f t="shared" si="434"/>
        <v>#REF!</v>
      </c>
      <c r="L4694" t="e">
        <f>IF(ISBLANK($J4694),"",(VLOOKUP($K4694,'Postcode city county suffix'!$A$2:$D$2831,2,FALSE)))</f>
        <v>#REF!</v>
      </c>
      <c r="M4694" t="e">
        <f>IF(ISBLANK($J4694),"",(VLOOKUP($K4694,'Postcode city county suffix'!$A$2:$D$2831,3,FALSE)))</f>
        <v>#REF!</v>
      </c>
      <c r="N4694" s="6" t="e">
        <f>IF($C4694="National",(IF("NI"=VLOOKUP($K4694,'Postcode city county suffix'!$A$2:$F$2831,6,FALSE),'Postcode city county suffix'!$I$2,'Postcode city county suffix'!$H$2)),(IF($F4694=3,(IF("NI"=VLOOKUP($K4694,'Postcode city county suffix'!$A$2:$F$2831,6,FALSE),'Postcode city county suffix'!$I$2,'Postcode city county suffix'!$H$2)),(VLOOKUP($K4694,'Postcode city county suffix'!$A$2:$D$2831,4,FALSE)))))</f>
        <v>#REF!</v>
      </c>
      <c r="Q4694" t="e">
        <f t="shared" si="435"/>
        <v>#REF!</v>
      </c>
      <c r="U4694" t="e">
        <f>IF(ISBLANK(#REF!),"",#REF!)</f>
        <v>#REF!</v>
      </c>
      <c r="V4694" t="e">
        <f t="shared" si="436"/>
        <v>#REF!</v>
      </c>
      <c r="W4694" t="e">
        <f>IF(ISBLANK($U4694),"",(VLOOKUP($V4694,'Postcode city county suffix'!$A$2:$D$2831,2,FALSE)))</f>
        <v>#REF!</v>
      </c>
      <c r="X4694" t="e">
        <f>IF(ISBLANK($U4694),"",(VLOOKUP($V4694,'Postcode city county suffix'!$A$2:$D$2831,3,FALSE)))</f>
        <v>#REF!</v>
      </c>
      <c r="Y4694" t="e">
        <f>IF(ISBLANK($U4694),"",(VLOOKUP($V4694,'Postcode city county suffix'!$A$2:$F$2831,6,FALSE)))</f>
        <v>#REF!</v>
      </c>
      <c r="AA4694" t="e">
        <f>IF(ISBLANK(#REF!),"",#REF!)</f>
        <v>#REF!</v>
      </c>
      <c r="AB4694" t="e">
        <f t="shared" si="437"/>
        <v>#REF!</v>
      </c>
      <c r="AC4694" t="e">
        <f>IF(ISBLANK($AA4694),"",(VLOOKUP($AB4694,'Postcode city county suffix'!$A$2:$D$2831,2,FALSE)))</f>
        <v>#REF!</v>
      </c>
    </row>
    <row r="4695" spans="1:29">
      <c r="A4695" t="e">
        <f>#REF!</f>
        <v>#REF!</v>
      </c>
      <c r="B4695" t="e">
        <f t="shared" ref="B4695:B4758" si="438">VLOOKUP($A4695,$B$2:$C$16,2,FALSE)</f>
        <v>#REF!</v>
      </c>
      <c r="C4695" t="e">
        <f>#REF!</f>
        <v>#REF!</v>
      </c>
      <c r="F4695" t="e">
        <f t="shared" ref="F4695:F4758" si="439">IF($C4695="National",4,(VLOOKUP($B4695,$J$10:$K$12,2,FALSE)))</f>
        <v>#REF!</v>
      </c>
      <c r="J4695" t="e">
        <f>IF(ISBLANK(#REF!),"",#REF!)</f>
        <v>#REF!</v>
      </c>
      <c r="K4695" t="e">
        <f t="shared" ref="K4695:K4758" si="440">LEFT($J4695,(FIND(" ",$J4695,1)-1))</f>
        <v>#REF!</v>
      </c>
      <c r="L4695" t="e">
        <f>IF(ISBLANK($J4695),"",(VLOOKUP($K4695,'Postcode city county suffix'!$A$2:$D$2831,2,FALSE)))</f>
        <v>#REF!</v>
      </c>
      <c r="M4695" t="e">
        <f>IF(ISBLANK($J4695),"",(VLOOKUP($K4695,'Postcode city county suffix'!$A$2:$D$2831,3,FALSE)))</f>
        <v>#REF!</v>
      </c>
      <c r="N4695" s="6" t="e">
        <f>IF($C4695="National",(IF("NI"=VLOOKUP($K4695,'Postcode city county suffix'!$A$2:$F$2831,6,FALSE),'Postcode city county suffix'!$I$2,'Postcode city county suffix'!$H$2)),(IF($F4695=3,(IF("NI"=VLOOKUP($K4695,'Postcode city county suffix'!$A$2:$F$2831,6,FALSE),'Postcode city county suffix'!$I$2,'Postcode city county suffix'!$H$2)),(VLOOKUP($K4695,'Postcode city county suffix'!$A$2:$D$2831,4,FALSE)))))</f>
        <v>#REF!</v>
      </c>
      <c r="Q4695" t="e">
        <f t="shared" ref="Q4695:Q4758" si="441">CONCATENATE($F4695,$N4695)</f>
        <v>#REF!</v>
      </c>
      <c r="U4695" t="e">
        <f>IF(ISBLANK(#REF!),"",#REF!)</f>
        <v>#REF!</v>
      </c>
      <c r="V4695" t="e">
        <f t="shared" ref="V4695:V4758" si="442">LEFT($U4695,(FIND(" ",$U4695,1)-1))</f>
        <v>#REF!</v>
      </c>
      <c r="W4695" t="e">
        <f>IF(ISBLANK($U4695),"",(VLOOKUP($V4695,'Postcode city county suffix'!$A$2:$D$2831,2,FALSE)))</f>
        <v>#REF!</v>
      </c>
      <c r="X4695" t="e">
        <f>IF(ISBLANK($U4695),"",(VLOOKUP($V4695,'Postcode city county suffix'!$A$2:$D$2831,3,FALSE)))</f>
        <v>#REF!</v>
      </c>
      <c r="Y4695" t="e">
        <f>IF(ISBLANK($U4695),"",(VLOOKUP($V4695,'Postcode city county suffix'!$A$2:$F$2831,6,FALSE)))</f>
        <v>#REF!</v>
      </c>
      <c r="AA4695" t="e">
        <f>IF(ISBLANK(#REF!),"",#REF!)</f>
        <v>#REF!</v>
      </c>
      <c r="AB4695" t="e">
        <f t="shared" ref="AB4695:AB4758" si="443">LEFT($AA4695,(FIND(" ",$AA4695,1)-1))</f>
        <v>#REF!</v>
      </c>
      <c r="AC4695" t="e">
        <f>IF(ISBLANK($AA4695),"",(VLOOKUP($AB4695,'Postcode city county suffix'!$A$2:$D$2831,2,FALSE)))</f>
        <v>#REF!</v>
      </c>
    </row>
    <row r="4696" spans="1:29">
      <c r="A4696" t="e">
        <f>#REF!</f>
        <v>#REF!</v>
      </c>
      <c r="B4696" t="e">
        <f t="shared" si="438"/>
        <v>#REF!</v>
      </c>
      <c r="C4696" t="e">
        <f>#REF!</f>
        <v>#REF!</v>
      </c>
      <c r="F4696" t="e">
        <f t="shared" si="439"/>
        <v>#REF!</v>
      </c>
      <c r="J4696" t="e">
        <f>IF(ISBLANK(#REF!),"",#REF!)</f>
        <v>#REF!</v>
      </c>
      <c r="K4696" t="e">
        <f t="shared" si="440"/>
        <v>#REF!</v>
      </c>
      <c r="L4696" t="e">
        <f>IF(ISBLANK($J4696),"",(VLOOKUP($K4696,'Postcode city county suffix'!$A$2:$D$2831,2,FALSE)))</f>
        <v>#REF!</v>
      </c>
      <c r="M4696" t="e">
        <f>IF(ISBLANK($J4696),"",(VLOOKUP($K4696,'Postcode city county suffix'!$A$2:$D$2831,3,FALSE)))</f>
        <v>#REF!</v>
      </c>
      <c r="N4696" s="6" t="e">
        <f>IF($C4696="National",(IF("NI"=VLOOKUP($K4696,'Postcode city county suffix'!$A$2:$F$2831,6,FALSE),'Postcode city county suffix'!$I$2,'Postcode city county suffix'!$H$2)),(IF($F4696=3,(IF("NI"=VLOOKUP($K4696,'Postcode city county suffix'!$A$2:$F$2831,6,FALSE),'Postcode city county suffix'!$I$2,'Postcode city county suffix'!$H$2)),(VLOOKUP($K4696,'Postcode city county suffix'!$A$2:$D$2831,4,FALSE)))))</f>
        <v>#REF!</v>
      </c>
      <c r="Q4696" t="e">
        <f t="shared" si="441"/>
        <v>#REF!</v>
      </c>
      <c r="U4696" t="e">
        <f>IF(ISBLANK(#REF!),"",#REF!)</f>
        <v>#REF!</v>
      </c>
      <c r="V4696" t="e">
        <f t="shared" si="442"/>
        <v>#REF!</v>
      </c>
      <c r="W4696" t="e">
        <f>IF(ISBLANK($U4696),"",(VLOOKUP($V4696,'Postcode city county suffix'!$A$2:$D$2831,2,FALSE)))</f>
        <v>#REF!</v>
      </c>
      <c r="X4696" t="e">
        <f>IF(ISBLANK($U4696),"",(VLOOKUP($V4696,'Postcode city county suffix'!$A$2:$D$2831,3,FALSE)))</f>
        <v>#REF!</v>
      </c>
      <c r="Y4696" t="e">
        <f>IF(ISBLANK($U4696),"",(VLOOKUP($V4696,'Postcode city county suffix'!$A$2:$F$2831,6,FALSE)))</f>
        <v>#REF!</v>
      </c>
      <c r="AA4696" t="e">
        <f>IF(ISBLANK(#REF!),"",#REF!)</f>
        <v>#REF!</v>
      </c>
      <c r="AB4696" t="e">
        <f t="shared" si="443"/>
        <v>#REF!</v>
      </c>
      <c r="AC4696" t="e">
        <f>IF(ISBLANK($AA4696),"",(VLOOKUP($AB4696,'Postcode city county suffix'!$A$2:$D$2831,2,FALSE)))</f>
        <v>#REF!</v>
      </c>
    </row>
    <row r="4697" spans="1:29">
      <c r="A4697" t="e">
        <f>#REF!</f>
        <v>#REF!</v>
      </c>
      <c r="B4697" t="e">
        <f t="shared" si="438"/>
        <v>#REF!</v>
      </c>
      <c r="C4697" t="e">
        <f>#REF!</f>
        <v>#REF!</v>
      </c>
      <c r="F4697" t="e">
        <f t="shared" si="439"/>
        <v>#REF!</v>
      </c>
      <c r="J4697" t="e">
        <f>IF(ISBLANK(#REF!),"",#REF!)</f>
        <v>#REF!</v>
      </c>
      <c r="K4697" t="e">
        <f t="shared" si="440"/>
        <v>#REF!</v>
      </c>
      <c r="L4697" t="e">
        <f>IF(ISBLANK($J4697),"",(VLOOKUP($K4697,'Postcode city county suffix'!$A$2:$D$2831,2,FALSE)))</f>
        <v>#REF!</v>
      </c>
      <c r="M4697" t="e">
        <f>IF(ISBLANK($J4697),"",(VLOOKUP($K4697,'Postcode city county suffix'!$A$2:$D$2831,3,FALSE)))</f>
        <v>#REF!</v>
      </c>
      <c r="N4697" s="6" t="e">
        <f>IF($C4697="National",(IF("NI"=VLOOKUP($K4697,'Postcode city county suffix'!$A$2:$F$2831,6,FALSE),'Postcode city county suffix'!$I$2,'Postcode city county suffix'!$H$2)),(IF($F4697=3,(IF("NI"=VLOOKUP($K4697,'Postcode city county suffix'!$A$2:$F$2831,6,FALSE),'Postcode city county suffix'!$I$2,'Postcode city county suffix'!$H$2)),(VLOOKUP($K4697,'Postcode city county suffix'!$A$2:$D$2831,4,FALSE)))))</f>
        <v>#REF!</v>
      </c>
      <c r="Q4697" t="e">
        <f t="shared" si="441"/>
        <v>#REF!</v>
      </c>
      <c r="U4697" t="e">
        <f>IF(ISBLANK(#REF!),"",#REF!)</f>
        <v>#REF!</v>
      </c>
      <c r="V4697" t="e">
        <f t="shared" si="442"/>
        <v>#REF!</v>
      </c>
      <c r="W4697" t="e">
        <f>IF(ISBLANK($U4697),"",(VLOOKUP($V4697,'Postcode city county suffix'!$A$2:$D$2831,2,FALSE)))</f>
        <v>#REF!</v>
      </c>
      <c r="X4697" t="e">
        <f>IF(ISBLANK($U4697),"",(VLOOKUP($V4697,'Postcode city county suffix'!$A$2:$D$2831,3,FALSE)))</f>
        <v>#REF!</v>
      </c>
      <c r="Y4697" t="e">
        <f>IF(ISBLANK($U4697),"",(VLOOKUP($V4697,'Postcode city county suffix'!$A$2:$F$2831,6,FALSE)))</f>
        <v>#REF!</v>
      </c>
      <c r="AA4697" t="e">
        <f>IF(ISBLANK(#REF!),"",#REF!)</f>
        <v>#REF!</v>
      </c>
      <c r="AB4697" t="e">
        <f t="shared" si="443"/>
        <v>#REF!</v>
      </c>
      <c r="AC4697" t="e">
        <f>IF(ISBLANK($AA4697),"",(VLOOKUP($AB4697,'Postcode city county suffix'!$A$2:$D$2831,2,FALSE)))</f>
        <v>#REF!</v>
      </c>
    </row>
    <row r="4698" spans="1:29">
      <c r="A4698" t="e">
        <f>#REF!</f>
        <v>#REF!</v>
      </c>
      <c r="B4698" t="e">
        <f t="shared" si="438"/>
        <v>#REF!</v>
      </c>
      <c r="C4698" t="e">
        <f>#REF!</f>
        <v>#REF!</v>
      </c>
      <c r="F4698" t="e">
        <f t="shared" si="439"/>
        <v>#REF!</v>
      </c>
      <c r="J4698" t="e">
        <f>IF(ISBLANK(#REF!),"",#REF!)</f>
        <v>#REF!</v>
      </c>
      <c r="K4698" t="e">
        <f t="shared" si="440"/>
        <v>#REF!</v>
      </c>
      <c r="L4698" t="e">
        <f>IF(ISBLANK($J4698),"",(VLOOKUP($K4698,'Postcode city county suffix'!$A$2:$D$2831,2,FALSE)))</f>
        <v>#REF!</v>
      </c>
      <c r="M4698" t="e">
        <f>IF(ISBLANK($J4698),"",(VLOOKUP($K4698,'Postcode city county suffix'!$A$2:$D$2831,3,FALSE)))</f>
        <v>#REF!</v>
      </c>
      <c r="N4698" s="6" t="e">
        <f>IF($C4698="National",(IF("NI"=VLOOKUP($K4698,'Postcode city county suffix'!$A$2:$F$2831,6,FALSE),'Postcode city county suffix'!$I$2,'Postcode city county suffix'!$H$2)),(IF($F4698=3,(IF("NI"=VLOOKUP($K4698,'Postcode city county suffix'!$A$2:$F$2831,6,FALSE),'Postcode city county suffix'!$I$2,'Postcode city county suffix'!$H$2)),(VLOOKUP($K4698,'Postcode city county suffix'!$A$2:$D$2831,4,FALSE)))))</f>
        <v>#REF!</v>
      </c>
      <c r="Q4698" t="e">
        <f t="shared" si="441"/>
        <v>#REF!</v>
      </c>
      <c r="U4698" t="e">
        <f>IF(ISBLANK(#REF!),"",#REF!)</f>
        <v>#REF!</v>
      </c>
      <c r="V4698" t="e">
        <f t="shared" si="442"/>
        <v>#REF!</v>
      </c>
      <c r="W4698" t="e">
        <f>IF(ISBLANK($U4698),"",(VLOOKUP($V4698,'Postcode city county suffix'!$A$2:$D$2831,2,FALSE)))</f>
        <v>#REF!</v>
      </c>
      <c r="X4698" t="e">
        <f>IF(ISBLANK($U4698),"",(VLOOKUP($V4698,'Postcode city county suffix'!$A$2:$D$2831,3,FALSE)))</f>
        <v>#REF!</v>
      </c>
      <c r="Y4698" t="e">
        <f>IF(ISBLANK($U4698),"",(VLOOKUP($V4698,'Postcode city county suffix'!$A$2:$F$2831,6,FALSE)))</f>
        <v>#REF!</v>
      </c>
      <c r="AA4698" t="e">
        <f>IF(ISBLANK(#REF!),"",#REF!)</f>
        <v>#REF!</v>
      </c>
      <c r="AB4698" t="e">
        <f t="shared" si="443"/>
        <v>#REF!</v>
      </c>
      <c r="AC4698" t="e">
        <f>IF(ISBLANK($AA4698),"",(VLOOKUP($AB4698,'Postcode city county suffix'!$A$2:$D$2831,2,FALSE)))</f>
        <v>#REF!</v>
      </c>
    </row>
    <row r="4699" spans="1:29">
      <c r="A4699" t="e">
        <f>#REF!</f>
        <v>#REF!</v>
      </c>
      <c r="B4699" t="e">
        <f t="shared" si="438"/>
        <v>#REF!</v>
      </c>
      <c r="C4699" t="e">
        <f>#REF!</f>
        <v>#REF!</v>
      </c>
      <c r="F4699" t="e">
        <f t="shared" si="439"/>
        <v>#REF!</v>
      </c>
      <c r="J4699" t="e">
        <f>IF(ISBLANK(#REF!),"",#REF!)</f>
        <v>#REF!</v>
      </c>
      <c r="K4699" t="e">
        <f t="shared" si="440"/>
        <v>#REF!</v>
      </c>
      <c r="L4699" t="e">
        <f>IF(ISBLANK($J4699),"",(VLOOKUP($K4699,'Postcode city county suffix'!$A$2:$D$2831,2,FALSE)))</f>
        <v>#REF!</v>
      </c>
      <c r="M4699" t="e">
        <f>IF(ISBLANK($J4699),"",(VLOOKUP($K4699,'Postcode city county suffix'!$A$2:$D$2831,3,FALSE)))</f>
        <v>#REF!</v>
      </c>
      <c r="N4699" s="6" t="e">
        <f>IF($C4699="National",(IF("NI"=VLOOKUP($K4699,'Postcode city county suffix'!$A$2:$F$2831,6,FALSE),'Postcode city county suffix'!$I$2,'Postcode city county suffix'!$H$2)),(IF($F4699=3,(IF("NI"=VLOOKUP($K4699,'Postcode city county suffix'!$A$2:$F$2831,6,FALSE),'Postcode city county suffix'!$I$2,'Postcode city county suffix'!$H$2)),(VLOOKUP($K4699,'Postcode city county suffix'!$A$2:$D$2831,4,FALSE)))))</f>
        <v>#REF!</v>
      </c>
      <c r="Q4699" t="e">
        <f t="shared" si="441"/>
        <v>#REF!</v>
      </c>
      <c r="U4699" t="e">
        <f>IF(ISBLANK(#REF!),"",#REF!)</f>
        <v>#REF!</v>
      </c>
      <c r="V4699" t="e">
        <f t="shared" si="442"/>
        <v>#REF!</v>
      </c>
      <c r="W4699" t="e">
        <f>IF(ISBLANK($U4699),"",(VLOOKUP($V4699,'Postcode city county suffix'!$A$2:$D$2831,2,FALSE)))</f>
        <v>#REF!</v>
      </c>
      <c r="X4699" t="e">
        <f>IF(ISBLANK($U4699),"",(VLOOKUP($V4699,'Postcode city county suffix'!$A$2:$D$2831,3,FALSE)))</f>
        <v>#REF!</v>
      </c>
      <c r="Y4699" t="e">
        <f>IF(ISBLANK($U4699),"",(VLOOKUP($V4699,'Postcode city county suffix'!$A$2:$F$2831,6,FALSE)))</f>
        <v>#REF!</v>
      </c>
      <c r="AA4699" t="e">
        <f>IF(ISBLANK(#REF!),"",#REF!)</f>
        <v>#REF!</v>
      </c>
      <c r="AB4699" t="e">
        <f t="shared" si="443"/>
        <v>#REF!</v>
      </c>
      <c r="AC4699" t="e">
        <f>IF(ISBLANK($AA4699),"",(VLOOKUP($AB4699,'Postcode city county suffix'!$A$2:$D$2831,2,FALSE)))</f>
        <v>#REF!</v>
      </c>
    </row>
    <row r="4700" spans="1:29">
      <c r="A4700" t="e">
        <f>#REF!</f>
        <v>#REF!</v>
      </c>
      <c r="B4700" t="e">
        <f t="shared" si="438"/>
        <v>#REF!</v>
      </c>
      <c r="C4700" t="e">
        <f>#REF!</f>
        <v>#REF!</v>
      </c>
      <c r="F4700" t="e">
        <f t="shared" si="439"/>
        <v>#REF!</v>
      </c>
      <c r="J4700" t="e">
        <f>IF(ISBLANK(#REF!),"",#REF!)</f>
        <v>#REF!</v>
      </c>
      <c r="K4700" t="e">
        <f t="shared" si="440"/>
        <v>#REF!</v>
      </c>
      <c r="L4700" t="e">
        <f>IF(ISBLANK($J4700),"",(VLOOKUP($K4700,'Postcode city county suffix'!$A$2:$D$2831,2,FALSE)))</f>
        <v>#REF!</v>
      </c>
      <c r="M4700" t="e">
        <f>IF(ISBLANK($J4700),"",(VLOOKUP($K4700,'Postcode city county suffix'!$A$2:$D$2831,3,FALSE)))</f>
        <v>#REF!</v>
      </c>
      <c r="N4700" s="6" t="e">
        <f>IF($C4700="National",(IF("NI"=VLOOKUP($K4700,'Postcode city county suffix'!$A$2:$F$2831,6,FALSE),'Postcode city county suffix'!$I$2,'Postcode city county suffix'!$H$2)),(IF($F4700=3,(IF("NI"=VLOOKUP($K4700,'Postcode city county suffix'!$A$2:$F$2831,6,FALSE),'Postcode city county suffix'!$I$2,'Postcode city county suffix'!$H$2)),(VLOOKUP($K4700,'Postcode city county suffix'!$A$2:$D$2831,4,FALSE)))))</f>
        <v>#REF!</v>
      </c>
      <c r="Q4700" t="e">
        <f t="shared" si="441"/>
        <v>#REF!</v>
      </c>
      <c r="U4700" t="e">
        <f>IF(ISBLANK(#REF!),"",#REF!)</f>
        <v>#REF!</v>
      </c>
      <c r="V4700" t="e">
        <f t="shared" si="442"/>
        <v>#REF!</v>
      </c>
      <c r="W4700" t="e">
        <f>IF(ISBLANK($U4700),"",(VLOOKUP($V4700,'Postcode city county suffix'!$A$2:$D$2831,2,FALSE)))</f>
        <v>#REF!</v>
      </c>
      <c r="X4700" t="e">
        <f>IF(ISBLANK($U4700),"",(VLOOKUP($V4700,'Postcode city county suffix'!$A$2:$D$2831,3,FALSE)))</f>
        <v>#REF!</v>
      </c>
      <c r="Y4700" t="e">
        <f>IF(ISBLANK($U4700),"",(VLOOKUP($V4700,'Postcode city county suffix'!$A$2:$F$2831,6,FALSE)))</f>
        <v>#REF!</v>
      </c>
      <c r="AA4700" t="e">
        <f>IF(ISBLANK(#REF!),"",#REF!)</f>
        <v>#REF!</v>
      </c>
      <c r="AB4700" t="e">
        <f t="shared" si="443"/>
        <v>#REF!</v>
      </c>
      <c r="AC4700" t="e">
        <f>IF(ISBLANK($AA4700),"",(VLOOKUP($AB4700,'Postcode city county suffix'!$A$2:$D$2831,2,FALSE)))</f>
        <v>#REF!</v>
      </c>
    </row>
    <row r="4701" spans="1:29">
      <c r="A4701" t="e">
        <f>#REF!</f>
        <v>#REF!</v>
      </c>
      <c r="B4701" t="e">
        <f t="shared" si="438"/>
        <v>#REF!</v>
      </c>
      <c r="C4701" t="e">
        <f>#REF!</f>
        <v>#REF!</v>
      </c>
      <c r="F4701" t="e">
        <f t="shared" si="439"/>
        <v>#REF!</v>
      </c>
      <c r="J4701" t="e">
        <f>IF(ISBLANK(#REF!),"",#REF!)</f>
        <v>#REF!</v>
      </c>
      <c r="K4701" t="e">
        <f t="shared" si="440"/>
        <v>#REF!</v>
      </c>
      <c r="L4701" t="e">
        <f>IF(ISBLANK($J4701),"",(VLOOKUP($K4701,'Postcode city county suffix'!$A$2:$D$2831,2,FALSE)))</f>
        <v>#REF!</v>
      </c>
      <c r="M4701" t="e">
        <f>IF(ISBLANK($J4701),"",(VLOOKUP($K4701,'Postcode city county suffix'!$A$2:$D$2831,3,FALSE)))</f>
        <v>#REF!</v>
      </c>
      <c r="N4701" s="6" t="e">
        <f>IF($C4701="National",(IF("NI"=VLOOKUP($K4701,'Postcode city county suffix'!$A$2:$F$2831,6,FALSE),'Postcode city county suffix'!$I$2,'Postcode city county suffix'!$H$2)),(IF($F4701=3,(IF("NI"=VLOOKUP($K4701,'Postcode city county suffix'!$A$2:$F$2831,6,FALSE),'Postcode city county suffix'!$I$2,'Postcode city county suffix'!$H$2)),(VLOOKUP($K4701,'Postcode city county suffix'!$A$2:$D$2831,4,FALSE)))))</f>
        <v>#REF!</v>
      </c>
      <c r="Q4701" t="e">
        <f t="shared" si="441"/>
        <v>#REF!</v>
      </c>
      <c r="U4701" t="e">
        <f>IF(ISBLANK(#REF!),"",#REF!)</f>
        <v>#REF!</v>
      </c>
      <c r="V4701" t="e">
        <f t="shared" si="442"/>
        <v>#REF!</v>
      </c>
      <c r="W4701" t="e">
        <f>IF(ISBLANK($U4701),"",(VLOOKUP($V4701,'Postcode city county suffix'!$A$2:$D$2831,2,FALSE)))</f>
        <v>#REF!</v>
      </c>
      <c r="X4701" t="e">
        <f>IF(ISBLANK($U4701),"",(VLOOKUP($V4701,'Postcode city county suffix'!$A$2:$D$2831,3,FALSE)))</f>
        <v>#REF!</v>
      </c>
      <c r="Y4701" t="e">
        <f>IF(ISBLANK($U4701),"",(VLOOKUP($V4701,'Postcode city county suffix'!$A$2:$F$2831,6,FALSE)))</f>
        <v>#REF!</v>
      </c>
      <c r="AA4701" t="e">
        <f>IF(ISBLANK(#REF!),"",#REF!)</f>
        <v>#REF!</v>
      </c>
      <c r="AB4701" t="e">
        <f t="shared" si="443"/>
        <v>#REF!</v>
      </c>
      <c r="AC4701" t="e">
        <f>IF(ISBLANK($AA4701),"",(VLOOKUP($AB4701,'Postcode city county suffix'!$A$2:$D$2831,2,FALSE)))</f>
        <v>#REF!</v>
      </c>
    </row>
    <row r="4702" spans="1:29">
      <c r="A4702" t="e">
        <f>#REF!</f>
        <v>#REF!</v>
      </c>
      <c r="B4702" t="e">
        <f t="shared" si="438"/>
        <v>#REF!</v>
      </c>
      <c r="C4702" t="e">
        <f>#REF!</f>
        <v>#REF!</v>
      </c>
      <c r="F4702" t="e">
        <f t="shared" si="439"/>
        <v>#REF!</v>
      </c>
      <c r="J4702" t="e">
        <f>IF(ISBLANK(#REF!),"",#REF!)</f>
        <v>#REF!</v>
      </c>
      <c r="K4702" t="e">
        <f t="shared" si="440"/>
        <v>#REF!</v>
      </c>
      <c r="L4702" t="e">
        <f>IF(ISBLANK($J4702),"",(VLOOKUP($K4702,'Postcode city county suffix'!$A$2:$D$2831,2,FALSE)))</f>
        <v>#REF!</v>
      </c>
      <c r="M4702" t="e">
        <f>IF(ISBLANK($J4702),"",(VLOOKUP($K4702,'Postcode city county suffix'!$A$2:$D$2831,3,FALSE)))</f>
        <v>#REF!</v>
      </c>
      <c r="N4702" s="6" t="e">
        <f>IF($C4702="National",(IF("NI"=VLOOKUP($K4702,'Postcode city county suffix'!$A$2:$F$2831,6,FALSE),'Postcode city county suffix'!$I$2,'Postcode city county suffix'!$H$2)),(IF($F4702=3,(IF("NI"=VLOOKUP($K4702,'Postcode city county suffix'!$A$2:$F$2831,6,FALSE),'Postcode city county suffix'!$I$2,'Postcode city county suffix'!$H$2)),(VLOOKUP($K4702,'Postcode city county suffix'!$A$2:$D$2831,4,FALSE)))))</f>
        <v>#REF!</v>
      </c>
      <c r="Q4702" t="e">
        <f t="shared" si="441"/>
        <v>#REF!</v>
      </c>
      <c r="U4702" t="e">
        <f>IF(ISBLANK(#REF!),"",#REF!)</f>
        <v>#REF!</v>
      </c>
      <c r="V4702" t="e">
        <f t="shared" si="442"/>
        <v>#REF!</v>
      </c>
      <c r="W4702" t="e">
        <f>IF(ISBLANK($U4702),"",(VLOOKUP($V4702,'Postcode city county suffix'!$A$2:$D$2831,2,FALSE)))</f>
        <v>#REF!</v>
      </c>
      <c r="X4702" t="e">
        <f>IF(ISBLANK($U4702),"",(VLOOKUP($V4702,'Postcode city county suffix'!$A$2:$D$2831,3,FALSE)))</f>
        <v>#REF!</v>
      </c>
      <c r="Y4702" t="e">
        <f>IF(ISBLANK($U4702),"",(VLOOKUP($V4702,'Postcode city county suffix'!$A$2:$F$2831,6,FALSE)))</f>
        <v>#REF!</v>
      </c>
      <c r="AA4702" t="e">
        <f>IF(ISBLANK(#REF!),"",#REF!)</f>
        <v>#REF!</v>
      </c>
      <c r="AB4702" t="e">
        <f t="shared" si="443"/>
        <v>#REF!</v>
      </c>
      <c r="AC4702" t="e">
        <f>IF(ISBLANK($AA4702),"",(VLOOKUP($AB4702,'Postcode city county suffix'!$A$2:$D$2831,2,FALSE)))</f>
        <v>#REF!</v>
      </c>
    </row>
    <row r="4703" spans="1:29">
      <c r="A4703" t="e">
        <f>#REF!</f>
        <v>#REF!</v>
      </c>
      <c r="B4703" t="e">
        <f t="shared" si="438"/>
        <v>#REF!</v>
      </c>
      <c r="C4703" t="e">
        <f>#REF!</f>
        <v>#REF!</v>
      </c>
      <c r="F4703" t="e">
        <f t="shared" si="439"/>
        <v>#REF!</v>
      </c>
      <c r="J4703" t="e">
        <f>IF(ISBLANK(#REF!),"",#REF!)</f>
        <v>#REF!</v>
      </c>
      <c r="K4703" t="e">
        <f t="shared" si="440"/>
        <v>#REF!</v>
      </c>
      <c r="L4703" t="e">
        <f>IF(ISBLANK($J4703),"",(VLOOKUP($K4703,'Postcode city county suffix'!$A$2:$D$2831,2,FALSE)))</f>
        <v>#REF!</v>
      </c>
      <c r="M4703" t="e">
        <f>IF(ISBLANK($J4703),"",(VLOOKUP($K4703,'Postcode city county suffix'!$A$2:$D$2831,3,FALSE)))</f>
        <v>#REF!</v>
      </c>
      <c r="N4703" s="6" t="e">
        <f>IF($C4703="National",(IF("NI"=VLOOKUP($K4703,'Postcode city county suffix'!$A$2:$F$2831,6,FALSE),'Postcode city county suffix'!$I$2,'Postcode city county suffix'!$H$2)),(IF($F4703=3,(IF("NI"=VLOOKUP($K4703,'Postcode city county suffix'!$A$2:$F$2831,6,FALSE),'Postcode city county suffix'!$I$2,'Postcode city county suffix'!$H$2)),(VLOOKUP($K4703,'Postcode city county suffix'!$A$2:$D$2831,4,FALSE)))))</f>
        <v>#REF!</v>
      </c>
      <c r="Q4703" t="e">
        <f t="shared" si="441"/>
        <v>#REF!</v>
      </c>
      <c r="U4703" t="e">
        <f>IF(ISBLANK(#REF!),"",#REF!)</f>
        <v>#REF!</v>
      </c>
      <c r="V4703" t="e">
        <f t="shared" si="442"/>
        <v>#REF!</v>
      </c>
      <c r="W4703" t="e">
        <f>IF(ISBLANK($U4703),"",(VLOOKUP($V4703,'Postcode city county suffix'!$A$2:$D$2831,2,FALSE)))</f>
        <v>#REF!</v>
      </c>
      <c r="X4703" t="e">
        <f>IF(ISBLANK($U4703),"",(VLOOKUP($V4703,'Postcode city county suffix'!$A$2:$D$2831,3,FALSE)))</f>
        <v>#REF!</v>
      </c>
      <c r="Y4703" t="e">
        <f>IF(ISBLANK($U4703),"",(VLOOKUP($V4703,'Postcode city county suffix'!$A$2:$F$2831,6,FALSE)))</f>
        <v>#REF!</v>
      </c>
      <c r="AA4703" t="e">
        <f>IF(ISBLANK(#REF!),"",#REF!)</f>
        <v>#REF!</v>
      </c>
      <c r="AB4703" t="e">
        <f t="shared" si="443"/>
        <v>#REF!</v>
      </c>
      <c r="AC4703" t="e">
        <f>IF(ISBLANK($AA4703),"",(VLOOKUP($AB4703,'Postcode city county suffix'!$A$2:$D$2831,2,FALSE)))</f>
        <v>#REF!</v>
      </c>
    </row>
    <row r="4704" spans="1:29">
      <c r="A4704" t="e">
        <f>#REF!</f>
        <v>#REF!</v>
      </c>
      <c r="B4704" t="e">
        <f t="shared" si="438"/>
        <v>#REF!</v>
      </c>
      <c r="C4704" t="e">
        <f>#REF!</f>
        <v>#REF!</v>
      </c>
      <c r="F4704" t="e">
        <f t="shared" si="439"/>
        <v>#REF!</v>
      </c>
      <c r="J4704" t="e">
        <f>IF(ISBLANK(#REF!),"",#REF!)</f>
        <v>#REF!</v>
      </c>
      <c r="K4704" t="e">
        <f t="shared" si="440"/>
        <v>#REF!</v>
      </c>
      <c r="L4704" t="e">
        <f>IF(ISBLANK($J4704),"",(VLOOKUP($K4704,'Postcode city county suffix'!$A$2:$D$2831,2,FALSE)))</f>
        <v>#REF!</v>
      </c>
      <c r="M4704" t="e">
        <f>IF(ISBLANK($J4704),"",(VLOOKUP($K4704,'Postcode city county suffix'!$A$2:$D$2831,3,FALSE)))</f>
        <v>#REF!</v>
      </c>
      <c r="N4704" s="6" t="e">
        <f>IF($C4704="National",(IF("NI"=VLOOKUP($K4704,'Postcode city county suffix'!$A$2:$F$2831,6,FALSE),'Postcode city county suffix'!$I$2,'Postcode city county suffix'!$H$2)),(IF($F4704=3,(IF("NI"=VLOOKUP($K4704,'Postcode city county suffix'!$A$2:$F$2831,6,FALSE),'Postcode city county suffix'!$I$2,'Postcode city county suffix'!$H$2)),(VLOOKUP($K4704,'Postcode city county suffix'!$A$2:$D$2831,4,FALSE)))))</f>
        <v>#REF!</v>
      </c>
      <c r="Q4704" t="e">
        <f t="shared" si="441"/>
        <v>#REF!</v>
      </c>
      <c r="U4704" t="e">
        <f>IF(ISBLANK(#REF!),"",#REF!)</f>
        <v>#REF!</v>
      </c>
      <c r="V4704" t="e">
        <f t="shared" si="442"/>
        <v>#REF!</v>
      </c>
      <c r="W4704" t="e">
        <f>IF(ISBLANK($U4704),"",(VLOOKUP($V4704,'Postcode city county suffix'!$A$2:$D$2831,2,FALSE)))</f>
        <v>#REF!</v>
      </c>
      <c r="X4704" t="e">
        <f>IF(ISBLANK($U4704),"",(VLOOKUP($V4704,'Postcode city county suffix'!$A$2:$D$2831,3,FALSE)))</f>
        <v>#REF!</v>
      </c>
      <c r="Y4704" t="e">
        <f>IF(ISBLANK($U4704),"",(VLOOKUP($V4704,'Postcode city county suffix'!$A$2:$F$2831,6,FALSE)))</f>
        <v>#REF!</v>
      </c>
      <c r="AA4704" t="e">
        <f>IF(ISBLANK(#REF!),"",#REF!)</f>
        <v>#REF!</v>
      </c>
      <c r="AB4704" t="e">
        <f t="shared" si="443"/>
        <v>#REF!</v>
      </c>
      <c r="AC4704" t="e">
        <f>IF(ISBLANK($AA4704),"",(VLOOKUP($AB4704,'Postcode city county suffix'!$A$2:$D$2831,2,FALSE)))</f>
        <v>#REF!</v>
      </c>
    </row>
    <row r="4705" spans="1:29">
      <c r="A4705" t="e">
        <f>#REF!</f>
        <v>#REF!</v>
      </c>
      <c r="B4705" t="e">
        <f t="shared" si="438"/>
        <v>#REF!</v>
      </c>
      <c r="C4705" t="e">
        <f>#REF!</f>
        <v>#REF!</v>
      </c>
      <c r="F4705" t="e">
        <f t="shared" si="439"/>
        <v>#REF!</v>
      </c>
      <c r="J4705" t="e">
        <f>IF(ISBLANK(#REF!),"",#REF!)</f>
        <v>#REF!</v>
      </c>
      <c r="K4705" t="e">
        <f t="shared" si="440"/>
        <v>#REF!</v>
      </c>
      <c r="L4705" t="e">
        <f>IF(ISBLANK($J4705),"",(VLOOKUP($K4705,'Postcode city county suffix'!$A$2:$D$2831,2,FALSE)))</f>
        <v>#REF!</v>
      </c>
      <c r="M4705" t="e">
        <f>IF(ISBLANK($J4705),"",(VLOOKUP($K4705,'Postcode city county suffix'!$A$2:$D$2831,3,FALSE)))</f>
        <v>#REF!</v>
      </c>
      <c r="N4705" s="6" t="e">
        <f>IF($C4705="National",(IF("NI"=VLOOKUP($K4705,'Postcode city county suffix'!$A$2:$F$2831,6,FALSE),'Postcode city county suffix'!$I$2,'Postcode city county suffix'!$H$2)),(IF($F4705=3,(IF("NI"=VLOOKUP($K4705,'Postcode city county suffix'!$A$2:$F$2831,6,FALSE),'Postcode city county suffix'!$I$2,'Postcode city county suffix'!$H$2)),(VLOOKUP($K4705,'Postcode city county suffix'!$A$2:$D$2831,4,FALSE)))))</f>
        <v>#REF!</v>
      </c>
      <c r="Q4705" t="e">
        <f t="shared" si="441"/>
        <v>#REF!</v>
      </c>
      <c r="U4705" t="e">
        <f>IF(ISBLANK(#REF!),"",#REF!)</f>
        <v>#REF!</v>
      </c>
      <c r="V4705" t="e">
        <f t="shared" si="442"/>
        <v>#REF!</v>
      </c>
      <c r="W4705" t="e">
        <f>IF(ISBLANK($U4705),"",(VLOOKUP($V4705,'Postcode city county suffix'!$A$2:$D$2831,2,FALSE)))</f>
        <v>#REF!</v>
      </c>
      <c r="X4705" t="e">
        <f>IF(ISBLANK($U4705),"",(VLOOKUP($V4705,'Postcode city county suffix'!$A$2:$D$2831,3,FALSE)))</f>
        <v>#REF!</v>
      </c>
      <c r="Y4705" t="e">
        <f>IF(ISBLANK($U4705),"",(VLOOKUP($V4705,'Postcode city county suffix'!$A$2:$F$2831,6,FALSE)))</f>
        <v>#REF!</v>
      </c>
      <c r="AA4705" t="e">
        <f>IF(ISBLANK(#REF!),"",#REF!)</f>
        <v>#REF!</v>
      </c>
      <c r="AB4705" t="e">
        <f t="shared" si="443"/>
        <v>#REF!</v>
      </c>
      <c r="AC4705" t="e">
        <f>IF(ISBLANK($AA4705),"",(VLOOKUP($AB4705,'Postcode city county suffix'!$A$2:$D$2831,2,FALSE)))</f>
        <v>#REF!</v>
      </c>
    </row>
    <row r="4706" spans="1:29">
      <c r="A4706" t="e">
        <f>#REF!</f>
        <v>#REF!</v>
      </c>
      <c r="B4706" t="e">
        <f t="shared" si="438"/>
        <v>#REF!</v>
      </c>
      <c r="C4706" t="e">
        <f>#REF!</f>
        <v>#REF!</v>
      </c>
      <c r="F4706" t="e">
        <f t="shared" si="439"/>
        <v>#REF!</v>
      </c>
      <c r="J4706" t="e">
        <f>IF(ISBLANK(#REF!),"",#REF!)</f>
        <v>#REF!</v>
      </c>
      <c r="K4706" t="e">
        <f t="shared" si="440"/>
        <v>#REF!</v>
      </c>
      <c r="L4706" t="e">
        <f>IF(ISBLANK($J4706),"",(VLOOKUP($K4706,'Postcode city county suffix'!$A$2:$D$2831,2,FALSE)))</f>
        <v>#REF!</v>
      </c>
      <c r="M4706" t="e">
        <f>IF(ISBLANK($J4706),"",(VLOOKUP($K4706,'Postcode city county suffix'!$A$2:$D$2831,3,FALSE)))</f>
        <v>#REF!</v>
      </c>
      <c r="N4706" s="6" t="e">
        <f>IF($C4706="National",(IF("NI"=VLOOKUP($K4706,'Postcode city county suffix'!$A$2:$F$2831,6,FALSE),'Postcode city county suffix'!$I$2,'Postcode city county suffix'!$H$2)),(IF($F4706=3,(IF("NI"=VLOOKUP($K4706,'Postcode city county suffix'!$A$2:$F$2831,6,FALSE),'Postcode city county suffix'!$I$2,'Postcode city county suffix'!$H$2)),(VLOOKUP($K4706,'Postcode city county suffix'!$A$2:$D$2831,4,FALSE)))))</f>
        <v>#REF!</v>
      </c>
      <c r="Q4706" t="e">
        <f t="shared" si="441"/>
        <v>#REF!</v>
      </c>
      <c r="U4706" t="e">
        <f>IF(ISBLANK(#REF!),"",#REF!)</f>
        <v>#REF!</v>
      </c>
      <c r="V4706" t="e">
        <f t="shared" si="442"/>
        <v>#REF!</v>
      </c>
      <c r="W4706" t="e">
        <f>IF(ISBLANK($U4706),"",(VLOOKUP($V4706,'Postcode city county suffix'!$A$2:$D$2831,2,FALSE)))</f>
        <v>#REF!</v>
      </c>
      <c r="X4706" t="e">
        <f>IF(ISBLANK($U4706),"",(VLOOKUP($V4706,'Postcode city county suffix'!$A$2:$D$2831,3,FALSE)))</f>
        <v>#REF!</v>
      </c>
      <c r="Y4706" t="e">
        <f>IF(ISBLANK($U4706),"",(VLOOKUP($V4706,'Postcode city county suffix'!$A$2:$F$2831,6,FALSE)))</f>
        <v>#REF!</v>
      </c>
      <c r="AA4706" t="e">
        <f>IF(ISBLANK(#REF!),"",#REF!)</f>
        <v>#REF!</v>
      </c>
      <c r="AB4706" t="e">
        <f t="shared" si="443"/>
        <v>#REF!</v>
      </c>
      <c r="AC4706" t="e">
        <f>IF(ISBLANK($AA4706),"",(VLOOKUP($AB4706,'Postcode city county suffix'!$A$2:$D$2831,2,FALSE)))</f>
        <v>#REF!</v>
      </c>
    </row>
    <row r="4707" spans="1:29">
      <c r="A4707" t="e">
        <f>#REF!</f>
        <v>#REF!</v>
      </c>
      <c r="B4707" t="e">
        <f t="shared" si="438"/>
        <v>#REF!</v>
      </c>
      <c r="C4707" t="e">
        <f>#REF!</f>
        <v>#REF!</v>
      </c>
      <c r="F4707" t="e">
        <f t="shared" si="439"/>
        <v>#REF!</v>
      </c>
      <c r="J4707" t="e">
        <f>IF(ISBLANK(#REF!),"",#REF!)</f>
        <v>#REF!</v>
      </c>
      <c r="K4707" t="e">
        <f t="shared" si="440"/>
        <v>#REF!</v>
      </c>
      <c r="L4707" t="e">
        <f>IF(ISBLANK($J4707),"",(VLOOKUP($K4707,'Postcode city county suffix'!$A$2:$D$2831,2,FALSE)))</f>
        <v>#REF!</v>
      </c>
      <c r="M4707" t="e">
        <f>IF(ISBLANK($J4707),"",(VLOOKUP($K4707,'Postcode city county suffix'!$A$2:$D$2831,3,FALSE)))</f>
        <v>#REF!</v>
      </c>
      <c r="N4707" s="6" t="e">
        <f>IF($C4707="National",(IF("NI"=VLOOKUP($K4707,'Postcode city county suffix'!$A$2:$F$2831,6,FALSE),'Postcode city county suffix'!$I$2,'Postcode city county suffix'!$H$2)),(IF($F4707=3,(IF("NI"=VLOOKUP($K4707,'Postcode city county suffix'!$A$2:$F$2831,6,FALSE),'Postcode city county suffix'!$I$2,'Postcode city county suffix'!$H$2)),(VLOOKUP($K4707,'Postcode city county suffix'!$A$2:$D$2831,4,FALSE)))))</f>
        <v>#REF!</v>
      </c>
      <c r="Q4707" t="e">
        <f t="shared" si="441"/>
        <v>#REF!</v>
      </c>
      <c r="U4707" t="e">
        <f>IF(ISBLANK(#REF!),"",#REF!)</f>
        <v>#REF!</v>
      </c>
      <c r="V4707" t="e">
        <f t="shared" si="442"/>
        <v>#REF!</v>
      </c>
      <c r="W4707" t="e">
        <f>IF(ISBLANK($U4707),"",(VLOOKUP($V4707,'Postcode city county suffix'!$A$2:$D$2831,2,FALSE)))</f>
        <v>#REF!</v>
      </c>
      <c r="X4707" t="e">
        <f>IF(ISBLANK($U4707),"",(VLOOKUP($V4707,'Postcode city county suffix'!$A$2:$D$2831,3,FALSE)))</f>
        <v>#REF!</v>
      </c>
      <c r="Y4707" t="e">
        <f>IF(ISBLANK($U4707),"",(VLOOKUP($V4707,'Postcode city county suffix'!$A$2:$F$2831,6,FALSE)))</f>
        <v>#REF!</v>
      </c>
      <c r="AA4707" t="e">
        <f>IF(ISBLANK(#REF!),"",#REF!)</f>
        <v>#REF!</v>
      </c>
      <c r="AB4707" t="e">
        <f t="shared" si="443"/>
        <v>#REF!</v>
      </c>
      <c r="AC4707" t="e">
        <f>IF(ISBLANK($AA4707),"",(VLOOKUP($AB4707,'Postcode city county suffix'!$A$2:$D$2831,2,FALSE)))</f>
        <v>#REF!</v>
      </c>
    </row>
    <row r="4708" spans="1:29">
      <c r="A4708" t="e">
        <f>#REF!</f>
        <v>#REF!</v>
      </c>
      <c r="B4708" t="e">
        <f t="shared" si="438"/>
        <v>#REF!</v>
      </c>
      <c r="C4708" t="e">
        <f>#REF!</f>
        <v>#REF!</v>
      </c>
      <c r="F4708" t="e">
        <f t="shared" si="439"/>
        <v>#REF!</v>
      </c>
      <c r="J4708" t="e">
        <f>IF(ISBLANK(#REF!),"",#REF!)</f>
        <v>#REF!</v>
      </c>
      <c r="K4708" t="e">
        <f t="shared" si="440"/>
        <v>#REF!</v>
      </c>
      <c r="L4708" t="e">
        <f>IF(ISBLANK($J4708),"",(VLOOKUP($K4708,'Postcode city county suffix'!$A$2:$D$2831,2,FALSE)))</f>
        <v>#REF!</v>
      </c>
      <c r="M4708" t="e">
        <f>IF(ISBLANK($J4708),"",(VLOOKUP($K4708,'Postcode city county suffix'!$A$2:$D$2831,3,FALSE)))</f>
        <v>#REF!</v>
      </c>
      <c r="N4708" s="6" t="e">
        <f>IF($C4708="National",(IF("NI"=VLOOKUP($K4708,'Postcode city county suffix'!$A$2:$F$2831,6,FALSE),'Postcode city county suffix'!$I$2,'Postcode city county suffix'!$H$2)),(IF($F4708=3,(IF("NI"=VLOOKUP($K4708,'Postcode city county suffix'!$A$2:$F$2831,6,FALSE),'Postcode city county suffix'!$I$2,'Postcode city county suffix'!$H$2)),(VLOOKUP($K4708,'Postcode city county suffix'!$A$2:$D$2831,4,FALSE)))))</f>
        <v>#REF!</v>
      </c>
      <c r="Q4708" t="e">
        <f t="shared" si="441"/>
        <v>#REF!</v>
      </c>
      <c r="U4708" t="e">
        <f>IF(ISBLANK(#REF!),"",#REF!)</f>
        <v>#REF!</v>
      </c>
      <c r="V4708" t="e">
        <f t="shared" si="442"/>
        <v>#REF!</v>
      </c>
      <c r="W4708" t="e">
        <f>IF(ISBLANK($U4708),"",(VLOOKUP($V4708,'Postcode city county suffix'!$A$2:$D$2831,2,FALSE)))</f>
        <v>#REF!</v>
      </c>
      <c r="X4708" t="e">
        <f>IF(ISBLANK($U4708),"",(VLOOKUP($V4708,'Postcode city county suffix'!$A$2:$D$2831,3,FALSE)))</f>
        <v>#REF!</v>
      </c>
      <c r="Y4708" t="e">
        <f>IF(ISBLANK($U4708),"",(VLOOKUP($V4708,'Postcode city county suffix'!$A$2:$F$2831,6,FALSE)))</f>
        <v>#REF!</v>
      </c>
      <c r="AA4708" t="e">
        <f>IF(ISBLANK(#REF!),"",#REF!)</f>
        <v>#REF!</v>
      </c>
      <c r="AB4708" t="e">
        <f t="shared" si="443"/>
        <v>#REF!</v>
      </c>
      <c r="AC4708" t="e">
        <f>IF(ISBLANK($AA4708),"",(VLOOKUP($AB4708,'Postcode city county suffix'!$A$2:$D$2831,2,FALSE)))</f>
        <v>#REF!</v>
      </c>
    </row>
    <row r="4709" spans="1:29">
      <c r="A4709" t="e">
        <f>#REF!</f>
        <v>#REF!</v>
      </c>
      <c r="B4709" t="e">
        <f t="shared" si="438"/>
        <v>#REF!</v>
      </c>
      <c r="C4709" t="e">
        <f>#REF!</f>
        <v>#REF!</v>
      </c>
      <c r="F4709" t="e">
        <f t="shared" si="439"/>
        <v>#REF!</v>
      </c>
      <c r="J4709" t="e">
        <f>IF(ISBLANK(#REF!),"",#REF!)</f>
        <v>#REF!</v>
      </c>
      <c r="K4709" t="e">
        <f t="shared" si="440"/>
        <v>#REF!</v>
      </c>
      <c r="L4709" t="e">
        <f>IF(ISBLANK($J4709),"",(VLOOKUP($K4709,'Postcode city county suffix'!$A$2:$D$2831,2,FALSE)))</f>
        <v>#REF!</v>
      </c>
      <c r="M4709" t="e">
        <f>IF(ISBLANK($J4709),"",(VLOOKUP($K4709,'Postcode city county suffix'!$A$2:$D$2831,3,FALSE)))</f>
        <v>#REF!</v>
      </c>
      <c r="N4709" s="6" t="e">
        <f>IF($C4709="National",(IF("NI"=VLOOKUP($K4709,'Postcode city county suffix'!$A$2:$F$2831,6,FALSE),'Postcode city county suffix'!$I$2,'Postcode city county suffix'!$H$2)),(IF($F4709=3,(IF("NI"=VLOOKUP($K4709,'Postcode city county suffix'!$A$2:$F$2831,6,FALSE),'Postcode city county suffix'!$I$2,'Postcode city county suffix'!$H$2)),(VLOOKUP($K4709,'Postcode city county suffix'!$A$2:$D$2831,4,FALSE)))))</f>
        <v>#REF!</v>
      </c>
      <c r="Q4709" t="e">
        <f t="shared" si="441"/>
        <v>#REF!</v>
      </c>
      <c r="U4709" t="e">
        <f>IF(ISBLANK(#REF!),"",#REF!)</f>
        <v>#REF!</v>
      </c>
      <c r="V4709" t="e">
        <f t="shared" si="442"/>
        <v>#REF!</v>
      </c>
      <c r="W4709" t="e">
        <f>IF(ISBLANK($U4709),"",(VLOOKUP($V4709,'Postcode city county suffix'!$A$2:$D$2831,2,FALSE)))</f>
        <v>#REF!</v>
      </c>
      <c r="X4709" t="e">
        <f>IF(ISBLANK($U4709),"",(VLOOKUP($V4709,'Postcode city county suffix'!$A$2:$D$2831,3,FALSE)))</f>
        <v>#REF!</v>
      </c>
      <c r="Y4709" t="e">
        <f>IF(ISBLANK($U4709),"",(VLOOKUP($V4709,'Postcode city county suffix'!$A$2:$F$2831,6,FALSE)))</f>
        <v>#REF!</v>
      </c>
      <c r="AA4709" t="e">
        <f>IF(ISBLANK(#REF!),"",#REF!)</f>
        <v>#REF!</v>
      </c>
      <c r="AB4709" t="e">
        <f t="shared" si="443"/>
        <v>#REF!</v>
      </c>
      <c r="AC4709" t="e">
        <f>IF(ISBLANK($AA4709),"",(VLOOKUP($AB4709,'Postcode city county suffix'!$A$2:$D$2831,2,FALSE)))</f>
        <v>#REF!</v>
      </c>
    </row>
    <row r="4710" spans="1:29">
      <c r="A4710" t="e">
        <f>#REF!</f>
        <v>#REF!</v>
      </c>
      <c r="B4710" t="e">
        <f t="shared" si="438"/>
        <v>#REF!</v>
      </c>
      <c r="C4710" t="e">
        <f>#REF!</f>
        <v>#REF!</v>
      </c>
      <c r="F4710" t="e">
        <f t="shared" si="439"/>
        <v>#REF!</v>
      </c>
      <c r="J4710" t="e">
        <f>IF(ISBLANK(#REF!),"",#REF!)</f>
        <v>#REF!</v>
      </c>
      <c r="K4710" t="e">
        <f t="shared" si="440"/>
        <v>#REF!</v>
      </c>
      <c r="L4710" t="e">
        <f>IF(ISBLANK($J4710),"",(VLOOKUP($K4710,'Postcode city county suffix'!$A$2:$D$2831,2,FALSE)))</f>
        <v>#REF!</v>
      </c>
      <c r="M4710" t="e">
        <f>IF(ISBLANK($J4710),"",(VLOOKUP($K4710,'Postcode city county suffix'!$A$2:$D$2831,3,FALSE)))</f>
        <v>#REF!</v>
      </c>
      <c r="N4710" s="6" t="e">
        <f>IF($C4710="National",(IF("NI"=VLOOKUP($K4710,'Postcode city county suffix'!$A$2:$F$2831,6,FALSE),'Postcode city county suffix'!$I$2,'Postcode city county suffix'!$H$2)),(IF($F4710=3,(IF("NI"=VLOOKUP($K4710,'Postcode city county suffix'!$A$2:$F$2831,6,FALSE),'Postcode city county suffix'!$I$2,'Postcode city county suffix'!$H$2)),(VLOOKUP($K4710,'Postcode city county suffix'!$A$2:$D$2831,4,FALSE)))))</f>
        <v>#REF!</v>
      </c>
      <c r="Q4710" t="e">
        <f t="shared" si="441"/>
        <v>#REF!</v>
      </c>
      <c r="U4710" t="e">
        <f>IF(ISBLANK(#REF!),"",#REF!)</f>
        <v>#REF!</v>
      </c>
      <c r="V4710" t="e">
        <f t="shared" si="442"/>
        <v>#REF!</v>
      </c>
      <c r="W4710" t="e">
        <f>IF(ISBLANK($U4710),"",(VLOOKUP($V4710,'Postcode city county suffix'!$A$2:$D$2831,2,FALSE)))</f>
        <v>#REF!</v>
      </c>
      <c r="X4710" t="e">
        <f>IF(ISBLANK($U4710),"",(VLOOKUP($V4710,'Postcode city county suffix'!$A$2:$D$2831,3,FALSE)))</f>
        <v>#REF!</v>
      </c>
      <c r="Y4710" t="e">
        <f>IF(ISBLANK($U4710),"",(VLOOKUP($V4710,'Postcode city county suffix'!$A$2:$F$2831,6,FALSE)))</f>
        <v>#REF!</v>
      </c>
      <c r="AA4710" t="e">
        <f>IF(ISBLANK(#REF!),"",#REF!)</f>
        <v>#REF!</v>
      </c>
      <c r="AB4710" t="e">
        <f t="shared" si="443"/>
        <v>#REF!</v>
      </c>
      <c r="AC4710" t="e">
        <f>IF(ISBLANK($AA4710),"",(VLOOKUP($AB4710,'Postcode city county suffix'!$A$2:$D$2831,2,FALSE)))</f>
        <v>#REF!</v>
      </c>
    </row>
    <row r="4711" spans="1:29">
      <c r="A4711" t="e">
        <f>#REF!</f>
        <v>#REF!</v>
      </c>
      <c r="B4711" t="e">
        <f t="shared" si="438"/>
        <v>#REF!</v>
      </c>
      <c r="C4711" t="e">
        <f>#REF!</f>
        <v>#REF!</v>
      </c>
      <c r="F4711" t="e">
        <f t="shared" si="439"/>
        <v>#REF!</v>
      </c>
      <c r="J4711" t="e">
        <f>IF(ISBLANK(#REF!),"",#REF!)</f>
        <v>#REF!</v>
      </c>
      <c r="K4711" t="e">
        <f t="shared" si="440"/>
        <v>#REF!</v>
      </c>
      <c r="L4711" t="e">
        <f>IF(ISBLANK($J4711),"",(VLOOKUP($K4711,'Postcode city county suffix'!$A$2:$D$2831,2,FALSE)))</f>
        <v>#REF!</v>
      </c>
      <c r="M4711" t="e">
        <f>IF(ISBLANK($J4711),"",(VLOOKUP($K4711,'Postcode city county suffix'!$A$2:$D$2831,3,FALSE)))</f>
        <v>#REF!</v>
      </c>
      <c r="N4711" s="6" t="e">
        <f>IF($C4711="National",(IF("NI"=VLOOKUP($K4711,'Postcode city county suffix'!$A$2:$F$2831,6,FALSE),'Postcode city county suffix'!$I$2,'Postcode city county suffix'!$H$2)),(IF($F4711=3,(IF("NI"=VLOOKUP($K4711,'Postcode city county suffix'!$A$2:$F$2831,6,FALSE),'Postcode city county suffix'!$I$2,'Postcode city county suffix'!$H$2)),(VLOOKUP($K4711,'Postcode city county suffix'!$A$2:$D$2831,4,FALSE)))))</f>
        <v>#REF!</v>
      </c>
      <c r="Q4711" t="e">
        <f t="shared" si="441"/>
        <v>#REF!</v>
      </c>
      <c r="U4711" t="e">
        <f>IF(ISBLANK(#REF!),"",#REF!)</f>
        <v>#REF!</v>
      </c>
      <c r="V4711" t="e">
        <f t="shared" si="442"/>
        <v>#REF!</v>
      </c>
      <c r="W4711" t="e">
        <f>IF(ISBLANK($U4711),"",(VLOOKUP($V4711,'Postcode city county suffix'!$A$2:$D$2831,2,FALSE)))</f>
        <v>#REF!</v>
      </c>
      <c r="X4711" t="e">
        <f>IF(ISBLANK($U4711),"",(VLOOKUP($V4711,'Postcode city county suffix'!$A$2:$D$2831,3,FALSE)))</f>
        <v>#REF!</v>
      </c>
      <c r="Y4711" t="e">
        <f>IF(ISBLANK($U4711),"",(VLOOKUP($V4711,'Postcode city county suffix'!$A$2:$F$2831,6,FALSE)))</f>
        <v>#REF!</v>
      </c>
      <c r="AA4711" t="e">
        <f>IF(ISBLANK(#REF!),"",#REF!)</f>
        <v>#REF!</v>
      </c>
      <c r="AB4711" t="e">
        <f t="shared" si="443"/>
        <v>#REF!</v>
      </c>
      <c r="AC4711" t="e">
        <f>IF(ISBLANK($AA4711),"",(VLOOKUP($AB4711,'Postcode city county suffix'!$A$2:$D$2831,2,FALSE)))</f>
        <v>#REF!</v>
      </c>
    </row>
    <row r="4712" spans="1:29">
      <c r="A4712" t="e">
        <f>#REF!</f>
        <v>#REF!</v>
      </c>
      <c r="B4712" t="e">
        <f t="shared" si="438"/>
        <v>#REF!</v>
      </c>
      <c r="C4712" t="e">
        <f>#REF!</f>
        <v>#REF!</v>
      </c>
      <c r="F4712" t="e">
        <f t="shared" si="439"/>
        <v>#REF!</v>
      </c>
      <c r="J4712" t="e">
        <f>IF(ISBLANK(#REF!),"",#REF!)</f>
        <v>#REF!</v>
      </c>
      <c r="K4712" t="e">
        <f t="shared" si="440"/>
        <v>#REF!</v>
      </c>
      <c r="L4712" t="e">
        <f>IF(ISBLANK($J4712),"",(VLOOKUP($K4712,'Postcode city county suffix'!$A$2:$D$2831,2,FALSE)))</f>
        <v>#REF!</v>
      </c>
      <c r="M4712" t="e">
        <f>IF(ISBLANK($J4712),"",(VLOOKUP($K4712,'Postcode city county suffix'!$A$2:$D$2831,3,FALSE)))</f>
        <v>#REF!</v>
      </c>
      <c r="N4712" s="6" t="e">
        <f>IF($C4712="National",(IF("NI"=VLOOKUP($K4712,'Postcode city county suffix'!$A$2:$F$2831,6,FALSE),'Postcode city county suffix'!$I$2,'Postcode city county suffix'!$H$2)),(IF($F4712=3,(IF("NI"=VLOOKUP($K4712,'Postcode city county suffix'!$A$2:$F$2831,6,FALSE),'Postcode city county suffix'!$I$2,'Postcode city county suffix'!$H$2)),(VLOOKUP($K4712,'Postcode city county suffix'!$A$2:$D$2831,4,FALSE)))))</f>
        <v>#REF!</v>
      </c>
      <c r="Q4712" t="e">
        <f t="shared" si="441"/>
        <v>#REF!</v>
      </c>
      <c r="U4712" t="e">
        <f>IF(ISBLANK(#REF!),"",#REF!)</f>
        <v>#REF!</v>
      </c>
      <c r="V4712" t="e">
        <f t="shared" si="442"/>
        <v>#REF!</v>
      </c>
      <c r="W4712" t="e">
        <f>IF(ISBLANK($U4712),"",(VLOOKUP($V4712,'Postcode city county suffix'!$A$2:$D$2831,2,FALSE)))</f>
        <v>#REF!</v>
      </c>
      <c r="X4712" t="e">
        <f>IF(ISBLANK($U4712),"",(VLOOKUP($V4712,'Postcode city county suffix'!$A$2:$D$2831,3,FALSE)))</f>
        <v>#REF!</v>
      </c>
      <c r="Y4712" t="e">
        <f>IF(ISBLANK($U4712),"",(VLOOKUP($V4712,'Postcode city county suffix'!$A$2:$F$2831,6,FALSE)))</f>
        <v>#REF!</v>
      </c>
      <c r="AA4712" t="e">
        <f>IF(ISBLANK(#REF!),"",#REF!)</f>
        <v>#REF!</v>
      </c>
      <c r="AB4712" t="e">
        <f t="shared" si="443"/>
        <v>#REF!</v>
      </c>
      <c r="AC4712" t="e">
        <f>IF(ISBLANK($AA4712),"",(VLOOKUP($AB4712,'Postcode city county suffix'!$A$2:$D$2831,2,FALSE)))</f>
        <v>#REF!</v>
      </c>
    </row>
    <row r="4713" spans="1:29">
      <c r="A4713" t="e">
        <f>#REF!</f>
        <v>#REF!</v>
      </c>
      <c r="B4713" t="e">
        <f t="shared" si="438"/>
        <v>#REF!</v>
      </c>
      <c r="C4713" t="e">
        <f>#REF!</f>
        <v>#REF!</v>
      </c>
      <c r="F4713" t="e">
        <f t="shared" si="439"/>
        <v>#REF!</v>
      </c>
      <c r="J4713" t="e">
        <f>IF(ISBLANK(#REF!),"",#REF!)</f>
        <v>#REF!</v>
      </c>
      <c r="K4713" t="e">
        <f t="shared" si="440"/>
        <v>#REF!</v>
      </c>
      <c r="L4713" t="e">
        <f>IF(ISBLANK($J4713),"",(VLOOKUP($K4713,'Postcode city county suffix'!$A$2:$D$2831,2,FALSE)))</f>
        <v>#REF!</v>
      </c>
      <c r="M4713" t="e">
        <f>IF(ISBLANK($J4713),"",(VLOOKUP($K4713,'Postcode city county suffix'!$A$2:$D$2831,3,FALSE)))</f>
        <v>#REF!</v>
      </c>
      <c r="N4713" s="6" t="e">
        <f>IF($C4713="National",(IF("NI"=VLOOKUP($K4713,'Postcode city county suffix'!$A$2:$F$2831,6,FALSE),'Postcode city county suffix'!$I$2,'Postcode city county suffix'!$H$2)),(IF($F4713=3,(IF("NI"=VLOOKUP($K4713,'Postcode city county suffix'!$A$2:$F$2831,6,FALSE),'Postcode city county suffix'!$I$2,'Postcode city county suffix'!$H$2)),(VLOOKUP($K4713,'Postcode city county suffix'!$A$2:$D$2831,4,FALSE)))))</f>
        <v>#REF!</v>
      </c>
      <c r="Q4713" t="e">
        <f t="shared" si="441"/>
        <v>#REF!</v>
      </c>
      <c r="U4713" t="e">
        <f>IF(ISBLANK(#REF!),"",#REF!)</f>
        <v>#REF!</v>
      </c>
      <c r="V4713" t="e">
        <f t="shared" si="442"/>
        <v>#REF!</v>
      </c>
      <c r="W4713" t="e">
        <f>IF(ISBLANK($U4713),"",(VLOOKUP($V4713,'Postcode city county suffix'!$A$2:$D$2831,2,FALSE)))</f>
        <v>#REF!</v>
      </c>
      <c r="X4713" t="e">
        <f>IF(ISBLANK($U4713),"",(VLOOKUP($V4713,'Postcode city county suffix'!$A$2:$D$2831,3,FALSE)))</f>
        <v>#REF!</v>
      </c>
      <c r="Y4713" t="e">
        <f>IF(ISBLANK($U4713),"",(VLOOKUP($V4713,'Postcode city county suffix'!$A$2:$F$2831,6,FALSE)))</f>
        <v>#REF!</v>
      </c>
      <c r="AA4713" t="e">
        <f>IF(ISBLANK(#REF!),"",#REF!)</f>
        <v>#REF!</v>
      </c>
      <c r="AB4713" t="e">
        <f t="shared" si="443"/>
        <v>#REF!</v>
      </c>
      <c r="AC4713" t="e">
        <f>IF(ISBLANK($AA4713),"",(VLOOKUP($AB4713,'Postcode city county suffix'!$A$2:$D$2831,2,FALSE)))</f>
        <v>#REF!</v>
      </c>
    </row>
    <row r="4714" spans="1:29">
      <c r="A4714" t="e">
        <f>#REF!</f>
        <v>#REF!</v>
      </c>
      <c r="B4714" t="e">
        <f t="shared" si="438"/>
        <v>#REF!</v>
      </c>
      <c r="C4714" t="e">
        <f>#REF!</f>
        <v>#REF!</v>
      </c>
      <c r="F4714" t="e">
        <f t="shared" si="439"/>
        <v>#REF!</v>
      </c>
      <c r="J4714" t="e">
        <f>IF(ISBLANK(#REF!),"",#REF!)</f>
        <v>#REF!</v>
      </c>
      <c r="K4714" t="e">
        <f t="shared" si="440"/>
        <v>#REF!</v>
      </c>
      <c r="L4714" t="e">
        <f>IF(ISBLANK($J4714),"",(VLOOKUP($K4714,'Postcode city county suffix'!$A$2:$D$2831,2,FALSE)))</f>
        <v>#REF!</v>
      </c>
      <c r="M4714" t="e">
        <f>IF(ISBLANK($J4714),"",(VLOOKUP($K4714,'Postcode city county suffix'!$A$2:$D$2831,3,FALSE)))</f>
        <v>#REF!</v>
      </c>
      <c r="N4714" s="6" t="e">
        <f>IF($C4714="National",(IF("NI"=VLOOKUP($K4714,'Postcode city county suffix'!$A$2:$F$2831,6,FALSE),'Postcode city county suffix'!$I$2,'Postcode city county suffix'!$H$2)),(IF($F4714=3,(IF("NI"=VLOOKUP($K4714,'Postcode city county suffix'!$A$2:$F$2831,6,FALSE),'Postcode city county suffix'!$I$2,'Postcode city county suffix'!$H$2)),(VLOOKUP($K4714,'Postcode city county suffix'!$A$2:$D$2831,4,FALSE)))))</f>
        <v>#REF!</v>
      </c>
      <c r="Q4714" t="e">
        <f t="shared" si="441"/>
        <v>#REF!</v>
      </c>
      <c r="U4714" t="e">
        <f>IF(ISBLANK(#REF!),"",#REF!)</f>
        <v>#REF!</v>
      </c>
      <c r="V4714" t="e">
        <f t="shared" si="442"/>
        <v>#REF!</v>
      </c>
      <c r="W4714" t="e">
        <f>IF(ISBLANK($U4714),"",(VLOOKUP($V4714,'Postcode city county suffix'!$A$2:$D$2831,2,FALSE)))</f>
        <v>#REF!</v>
      </c>
      <c r="X4714" t="e">
        <f>IF(ISBLANK($U4714),"",(VLOOKUP($V4714,'Postcode city county suffix'!$A$2:$D$2831,3,FALSE)))</f>
        <v>#REF!</v>
      </c>
      <c r="Y4714" t="e">
        <f>IF(ISBLANK($U4714),"",(VLOOKUP($V4714,'Postcode city county suffix'!$A$2:$F$2831,6,FALSE)))</f>
        <v>#REF!</v>
      </c>
      <c r="AA4714" t="e">
        <f>IF(ISBLANK(#REF!),"",#REF!)</f>
        <v>#REF!</v>
      </c>
      <c r="AB4714" t="e">
        <f t="shared" si="443"/>
        <v>#REF!</v>
      </c>
      <c r="AC4714" t="e">
        <f>IF(ISBLANK($AA4714),"",(VLOOKUP($AB4714,'Postcode city county suffix'!$A$2:$D$2831,2,FALSE)))</f>
        <v>#REF!</v>
      </c>
    </row>
    <row r="4715" spans="1:29">
      <c r="A4715" t="e">
        <f>#REF!</f>
        <v>#REF!</v>
      </c>
      <c r="B4715" t="e">
        <f t="shared" si="438"/>
        <v>#REF!</v>
      </c>
      <c r="C4715" t="e">
        <f>#REF!</f>
        <v>#REF!</v>
      </c>
      <c r="F4715" t="e">
        <f t="shared" si="439"/>
        <v>#REF!</v>
      </c>
      <c r="J4715" t="e">
        <f>IF(ISBLANK(#REF!),"",#REF!)</f>
        <v>#REF!</v>
      </c>
      <c r="K4715" t="e">
        <f t="shared" si="440"/>
        <v>#REF!</v>
      </c>
      <c r="L4715" t="e">
        <f>IF(ISBLANK($J4715),"",(VLOOKUP($K4715,'Postcode city county suffix'!$A$2:$D$2831,2,FALSE)))</f>
        <v>#REF!</v>
      </c>
      <c r="M4715" t="e">
        <f>IF(ISBLANK($J4715),"",(VLOOKUP($K4715,'Postcode city county suffix'!$A$2:$D$2831,3,FALSE)))</f>
        <v>#REF!</v>
      </c>
      <c r="N4715" s="6" t="e">
        <f>IF($C4715="National",(IF("NI"=VLOOKUP($K4715,'Postcode city county suffix'!$A$2:$F$2831,6,FALSE),'Postcode city county suffix'!$I$2,'Postcode city county suffix'!$H$2)),(IF($F4715=3,(IF("NI"=VLOOKUP($K4715,'Postcode city county suffix'!$A$2:$F$2831,6,FALSE),'Postcode city county suffix'!$I$2,'Postcode city county suffix'!$H$2)),(VLOOKUP($K4715,'Postcode city county suffix'!$A$2:$D$2831,4,FALSE)))))</f>
        <v>#REF!</v>
      </c>
      <c r="Q4715" t="e">
        <f t="shared" si="441"/>
        <v>#REF!</v>
      </c>
      <c r="U4715" t="e">
        <f>IF(ISBLANK(#REF!),"",#REF!)</f>
        <v>#REF!</v>
      </c>
      <c r="V4715" t="e">
        <f t="shared" si="442"/>
        <v>#REF!</v>
      </c>
      <c r="W4715" t="e">
        <f>IF(ISBLANK($U4715),"",(VLOOKUP($V4715,'Postcode city county suffix'!$A$2:$D$2831,2,FALSE)))</f>
        <v>#REF!</v>
      </c>
      <c r="X4715" t="e">
        <f>IF(ISBLANK($U4715),"",(VLOOKUP($V4715,'Postcode city county suffix'!$A$2:$D$2831,3,FALSE)))</f>
        <v>#REF!</v>
      </c>
      <c r="Y4715" t="e">
        <f>IF(ISBLANK($U4715),"",(VLOOKUP($V4715,'Postcode city county suffix'!$A$2:$F$2831,6,FALSE)))</f>
        <v>#REF!</v>
      </c>
      <c r="AA4715" t="e">
        <f>IF(ISBLANK(#REF!),"",#REF!)</f>
        <v>#REF!</v>
      </c>
      <c r="AB4715" t="e">
        <f t="shared" si="443"/>
        <v>#REF!</v>
      </c>
      <c r="AC4715" t="e">
        <f>IF(ISBLANK($AA4715),"",(VLOOKUP($AB4715,'Postcode city county suffix'!$A$2:$D$2831,2,FALSE)))</f>
        <v>#REF!</v>
      </c>
    </row>
    <row r="4716" spans="1:29">
      <c r="A4716" t="e">
        <f>#REF!</f>
        <v>#REF!</v>
      </c>
      <c r="B4716" t="e">
        <f t="shared" si="438"/>
        <v>#REF!</v>
      </c>
      <c r="C4716" t="e">
        <f>#REF!</f>
        <v>#REF!</v>
      </c>
      <c r="F4716" t="e">
        <f t="shared" si="439"/>
        <v>#REF!</v>
      </c>
      <c r="J4716" t="e">
        <f>IF(ISBLANK(#REF!),"",#REF!)</f>
        <v>#REF!</v>
      </c>
      <c r="K4716" t="e">
        <f t="shared" si="440"/>
        <v>#REF!</v>
      </c>
      <c r="L4716" t="e">
        <f>IF(ISBLANK($J4716),"",(VLOOKUP($K4716,'Postcode city county suffix'!$A$2:$D$2831,2,FALSE)))</f>
        <v>#REF!</v>
      </c>
      <c r="M4716" t="e">
        <f>IF(ISBLANK($J4716),"",(VLOOKUP($K4716,'Postcode city county suffix'!$A$2:$D$2831,3,FALSE)))</f>
        <v>#REF!</v>
      </c>
      <c r="N4716" s="6" t="e">
        <f>IF($C4716="National",(IF("NI"=VLOOKUP($K4716,'Postcode city county suffix'!$A$2:$F$2831,6,FALSE),'Postcode city county suffix'!$I$2,'Postcode city county suffix'!$H$2)),(IF($F4716=3,(IF("NI"=VLOOKUP($K4716,'Postcode city county suffix'!$A$2:$F$2831,6,FALSE),'Postcode city county suffix'!$I$2,'Postcode city county suffix'!$H$2)),(VLOOKUP($K4716,'Postcode city county suffix'!$A$2:$D$2831,4,FALSE)))))</f>
        <v>#REF!</v>
      </c>
      <c r="Q4716" t="e">
        <f t="shared" si="441"/>
        <v>#REF!</v>
      </c>
      <c r="U4716" t="e">
        <f>IF(ISBLANK(#REF!),"",#REF!)</f>
        <v>#REF!</v>
      </c>
      <c r="V4716" t="e">
        <f t="shared" si="442"/>
        <v>#REF!</v>
      </c>
      <c r="W4716" t="e">
        <f>IF(ISBLANK($U4716),"",(VLOOKUP($V4716,'Postcode city county suffix'!$A$2:$D$2831,2,FALSE)))</f>
        <v>#REF!</v>
      </c>
      <c r="X4716" t="e">
        <f>IF(ISBLANK($U4716),"",(VLOOKUP($V4716,'Postcode city county suffix'!$A$2:$D$2831,3,FALSE)))</f>
        <v>#REF!</v>
      </c>
      <c r="Y4716" t="e">
        <f>IF(ISBLANK($U4716),"",(VLOOKUP($V4716,'Postcode city county suffix'!$A$2:$F$2831,6,FALSE)))</f>
        <v>#REF!</v>
      </c>
      <c r="AA4716" t="e">
        <f>IF(ISBLANK(#REF!),"",#REF!)</f>
        <v>#REF!</v>
      </c>
      <c r="AB4716" t="e">
        <f t="shared" si="443"/>
        <v>#REF!</v>
      </c>
      <c r="AC4716" t="e">
        <f>IF(ISBLANK($AA4716),"",(VLOOKUP($AB4716,'Postcode city county suffix'!$A$2:$D$2831,2,FALSE)))</f>
        <v>#REF!</v>
      </c>
    </row>
    <row r="4717" spans="1:29">
      <c r="A4717" t="e">
        <f>#REF!</f>
        <v>#REF!</v>
      </c>
      <c r="B4717" t="e">
        <f t="shared" si="438"/>
        <v>#REF!</v>
      </c>
      <c r="C4717" t="e">
        <f>#REF!</f>
        <v>#REF!</v>
      </c>
      <c r="F4717" t="e">
        <f t="shared" si="439"/>
        <v>#REF!</v>
      </c>
      <c r="J4717" t="e">
        <f>IF(ISBLANK(#REF!),"",#REF!)</f>
        <v>#REF!</v>
      </c>
      <c r="K4717" t="e">
        <f t="shared" si="440"/>
        <v>#REF!</v>
      </c>
      <c r="L4717" t="e">
        <f>IF(ISBLANK($J4717),"",(VLOOKUP($K4717,'Postcode city county suffix'!$A$2:$D$2831,2,FALSE)))</f>
        <v>#REF!</v>
      </c>
      <c r="M4717" t="e">
        <f>IF(ISBLANK($J4717),"",(VLOOKUP($K4717,'Postcode city county suffix'!$A$2:$D$2831,3,FALSE)))</f>
        <v>#REF!</v>
      </c>
      <c r="N4717" s="6" t="e">
        <f>IF($C4717="National",(IF("NI"=VLOOKUP($K4717,'Postcode city county suffix'!$A$2:$F$2831,6,FALSE),'Postcode city county suffix'!$I$2,'Postcode city county suffix'!$H$2)),(IF($F4717=3,(IF("NI"=VLOOKUP($K4717,'Postcode city county suffix'!$A$2:$F$2831,6,FALSE),'Postcode city county suffix'!$I$2,'Postcode city county suffix'!$H$2)),(VLOOKUP($K4717,'Postcode city county suffix'!$A$2:$D$2831,4,FALSE)))))</f>
        <v>#REF!</v>
      </c>
      <c r="Q4717" t="e">
        <f t="shared" si="441"/>
        <v>#REF!</v>
      </c>
      <c r="U4717" t="e">
        <f>IF(ISBLANK(#REF!),"",#REF!)</f>
        <v>#REF!</v>
      </c>
      <c r="V4717" t="e">
        <f t="shared" si="442"/>
        <v>#REF!</v>
      </c>
      <c r="W4717" t="e">
        <f>IF(ISBLANK($U4717),"",(VLOOKUP($V4717,'Postcode city county suffix'!$A$2:$D$2831,2,FALSE)))</f>
        <v>#REF!</v>
      </c>
      <c r="X4717" t="e">
        <f>IF(ISBLANK($U4717),"",(VLOOKUP($V4717,'Postcode city county suffix'!$A$2:$D$2831,3,FALSE)))</f>
        <v>#REF!</v>
      </c>
      <c r="Y4717" t="e">
        <f>IF(ISBLANK($U4717),"",(VLOOKUP($V4717,'Postcode city county suffix'!$A$2:$F$2831,6,FALSE)))</f>
        <v>#REF!</v>
      </c>
      <c r="AA4717" t="e">
        <f>IF(ISBLANK(#REF!),"",#REF!)</f>
        <v>#REF!</v>
      </c>
      <c r="AB4717" t="e">
        <f t="shared" si="443"/>
        <v>#REF!</v>
      </c>
      <c r="AC4717" t="e">
        <f>IF(ISBLANK($AA4717),"",(VLOOKUP($AB4717,'Postcode city county suffix'!$A$2:$D$2831,2,FALSE)))</f>
        <v>#REF!</v>
      </c>
    </row>
    <row r="4718" spans="1:29">
      <c r="A4718" t="e">
        <f>#REF!</f>
        <v>#REF!</v>
      </c>
      <c r="B4718" t="e">
        <f t="shared" si="438"/>
        <v>#REF!</v>
      </c>
      <c r="C4718" t="e">
        <f>#REF!</f>
        <v>#REF!</v>
      </c>
      <c r="F4718" t="e">
        <f t="shared" si="439"/>
        <v>#REF!</v>
      </c>
      <c r="J4718" t="e">
        <f>IF(ISBLANK(#REF!),"",#REF!)</f>
        <v>#REF!</v>
      </c>
      <c r="K4718" t="e">
        <f t="shared" si="440"/>
        <v>#REF!</v>
      </c>
      <c r="L4718" t="e">
        <f>IF(ISBLANK($J4718),"",(VLOOKUP($K4718,'Postcode city county suffix'!$A$2:$D$2831,2,FALSE)))</f>
        <v>#REF!</v>
      </c>
      <c r="M4718" t="e">
        <f>IF(ISBLANK($J4718),"",(VLOOKUP($K4718,'Postcode city county suffix'!$A$2:$D$2831,3,FALSE)))</f>
        <v>#REF!</v>
      </c>
      <c r="N4718" s="6" t="e">
        <f>IF($C4718="National",(IF("NI"=VLOOKUP($K4718,'Postcode city county suffix'!$A$2:$F$2831,6,FALSE),'Postcode city county suffix'!$I$2,'Postcode city county suffix'!$H$2)),(IF($F4718=3,(IF("NI"=VLOOKUP($K4718,'Postcode city county suffix'!$A$2:$F$2831,6,FALSE),'Postcode city county suffix'!$I$2,'Postcode city county suffix'!$H$2)),(VLOOKUP($K4718,'Postcode city county suffix'!$A$2:$D$2831,4,FALSE)))))</f>
        <v>#REF!</v>
      </c>
      <c r="Q4718" t="e">
        <f t="shared" si="441"/>
        <v>#REF!</v>
      </c>
      <c r="U4718" t="e">
        <f>IF(ISBLANK(#REF!),"",#REF!)</f>
        <v>#REF!</v>
      </c>
      <c r="V4718" t="e">
        <f t="shared" si="442"/>
        <v>#REF!</v>
      </c>
      <c r="W4718" t="e">
        <f>IF(ISBLANK($U4718),"",(VLOOKUP($V4718,'Postcode city county suffix'!$A$2:$D$2831,2,FALSE)))</f>
        <v>#REF!</v>
      </c>
      <c r="X4718" t="e">
        <f>IF(ISBLANK($U4718),"",(VLOOKUP($V4718,'Postcode city county suffix'!$A$2:$D$2831,3,FALSE)))</f>
        <v>#REF!</v>
      </c>
      <c r="Y4718" t="e">
        <f>IF(ISBLANK($U4718),"",(VLOOKUP($V4718,'Postcode city county suffix'!$A$2:$F$2831,6,FALSE)))</f>
        <v>#REF!</v>
      </c>
      <c r="AA4718" t="e">
        <f>IF(ISBLANK(#REF!),"",#REF!)</f>
        <v>#REF!</v>
      </c>
      <c r="AB4718" t="e">
        <f t="shared" si="443"/>
        <v>#REF!</v>
      </c>
      <c r="AC4718" t="e">
        <f>IF(ISBLANK($AA4718),"",(VLOOKUP($AB4718,'Postcode city county suffix'!$A$2:$D$2831,2,FALSE)))</f>
        <v>#REF!</v>
      </c>
    </row>
    <row r="4719" spans="1:29">
      <c r="A4719" t="e">
        <f>#REF!</f>
        <v>#REF!</v>
      </c>
      <c r="B4719" t="e">
        <f t="shared" si="438"/>
        <v>#REF!</v>
      </c>
      <c r="C4719" t="e">
        <f>#REF!</f>
        <v>#REF!</v>
      </c>
      <c r="F4719" t="e">
        <f t="shared" si="439"/>
        <v>#REF!</v>
      </c>
      <c r="J4719" t="e">
        <f>IF(ISBLANK(#REF!),"",#REF!)</f>
        <v>#REF!</v>
      </c>
      <c r="K4719" t="e">
        <f t="shared" si="440"/>
        <v>#REF!</v>
      </c>
      <c r="L4719" t="e">
        <f>IF(ISBLANK($J4719),"",(VLOOKUP($K4719,'Postcode city county suffix'!$A$2:$D$2831,2,FALSE)))</f>
        <v>#REF!</v>
      </c>
      <c r="M4719" t="e">
        <f>IF(ISBLANK($J4719),"",(VLOOKUP($K4719,'Postcode city county suffix'!$A$2:$D$2831,3,FALSE)))</f>
        <v>#REF!</v>
      </c>
      <c r="N4719" s="6" t="e">
        <f>IF($C4719="National",(IF("NI"=VLOOKUP($K4719,'Postcode city county suffix'!$A$2:$F$2831,6,FALSE),'Postcode city county suffix'!$I$2,'Postcode city county suffix'!$H$2)),(IF($F4719=3,(IF("NI"=VLOOKUP($K4719,'Postcode city county suffix'!$A$2:$F$2831,6,FALSE),'Postcode city county suffix'!$I$2,'Postcode city county suffix'!$H$2)),(VLOOKUP($K4719,'Postcode city county suffix'!$A$2:$D$2831,4,FALSE)))))</f>
        <v>#REF!</v>
      </c>
      <c r="Q4719" t="e">
        <f t="shared" si="441"/>
        <v>#REF!</v>
      </c>
      <c r="U4719" t="e">
        <f>IF(ISBLANK(#REF!),"",#REF!)</f>
        <v>#REF!</v>
      </c>
      <c r="V4719" t="e">
        <f t="shared" si="442"/>
        <v>#REF!</v>
      </c>
      <c r="W4719" t="e">
        <f>IF(ISBLANK($U4719),"",(VLOOKUP($V4719,'Postcode city county suffix'!$A$2:$D$2831,2,FALSE)))</f>
        <v>#REF!</v>
      </c>
      <c r="X4719" t="e">
        <f>IF(ISBLANK($U4719),"",(VLOOKUP($V4719,'Postcode city county suffix'!$A$2:$D$2831,3,FALSE)))</f>
        <v>#REF!</v>
      </c>
      <c r="Y4719" t="e">
        <f>IF(ISBLANK($U4719),"",(VLOOKUP($V4719,'Postcode city county suffix'!$A$2:$F$2831,6,FALSE)))</f>
        <v>#REF!</v>
      </c>
      <c r="AA4719" t="e">
        <f>IF(ISBLANK(#REF!),"",#REF!)</f>
        <v>#REF!</v>
      </c>
      <c r="AB4719" t="e">
        <f t="shared" si="443"/>
        <v>#REF!</v>
      </c>
      <c r="AC4719" t="e">
        <f>IF(ISBLANK($AA4719),"",(VLOOKUP($AB4719,'Postcode city county suffix'!$A$2:$D$2831,2,FALSE)))</f>
        <v>#REF!</v>
      </c>
    </row>
    <row r="4720" spans="1:29">
      <c r="A4720" t="e">
        <f>#REF!</f>
        <v>#REF!</v>
      </c>
      <c r="B4720" t="e">
        <f t="shared" si="438"/>
        <v>#REF!</v>
      </c>
      <c r="C4720" t="e">
        <f>#REF!</f>
        <v>#REF!</v>
      </c>
      <c r="F4720" t="e">
        <f t="shared" si="439"/>
        <v>#REF!</v>
      </c>
      <c r="J4720" t="e">
        <f>IF(ISBLANK(#REF!),"",#REF!)</f>
        <v>#REF!</v>
      </c>
      <c r="K4720" t="e">
        <f t="shared" si="440"/>
        <v>#REF!</v>
      </c>
      <c r="L4720" t="e">
        <f>IF(ISBLANK($J4720),"",(VLOOKUP($K4720,'Postcode city county suffix'!$A$2:$D$2831,2,FALSE)))</f>
        <v>#REF!</v>
      </c>
      <c r="M4720" t="e">
        <f>IF(ISBLANK($J4720),"",(VLOOKUP($K4720,'Postcode city county suffix'!$A$2:$D$2831,3,FALSE)))</f>
        <v>#REF!</v>
      </c>
      <c r="N4720" s="6" t="e">
        <f>IF($C4720="National",(IF("NI"=VLOOKUP($K4720,'Postcode city county suffix'!$A$2:$F$2831,6,FALSE),'Postcode city county suffix'!$I$2,'Postcode city county suffix'!$H$2)),(IF($F4720=3,(IF("NI"=VLOOKUP($K4720,'Postcode city county suffix'!$A$2:$F$2831,6,FALSE),'Postcode city county suffix'!$I$2,'Postcode city county suffix'!$H$2)),(VLOOKUP($K4720,'Postcode city county suffix'!$A$2:$D$2831,4,FALSE)))))</f>
        <v>#REF!</v>
      </c>
      <c r="Q4720" t="e">
        <f t="shared" si="441"/>
        <v>#REF!</v>
      </c>
      <c r="U4720" t="e">
        <f>IF(ISBLANK(#REF!),"",#REF!)</f>
        <v>#REF!</v>
      </c>
      <c r="V4720" t="e">
        <f t="shared" si="442"/>
        <v>#REF!</v>
      </c>
      <c r="W4720" t="e">
        <f>IF(ISBLANK($U4720),"",(VLOOKUP($V4720,'Postcode city county suffix'!$A$2:$D$2831,2,FALSE)))</f>
        <v>#REF!</v>
      </c>
      <c r="X4720" t="e">
        <f>IF(ISBLANK($U4720),"",(VLOOKUP($V4720,'Postcode city county suffix'!$A$2:$D$2831,3,FALSE)))</f>
        <v>#REF!</v>
      </c>
      <c r="Y4720" t="e">
        <f>IF(ISBLANK($U4720),"",(VLOOKUP($V4720,'Postcode city county suffix'!$A$2:$F$2831,6,FALSE)))</f>
        <v>#REF!</v>
      </c>
      <c r="AA4720" t="e">
        <f>IF(ISBLANK(#REF!),"",#REF!)</f>
        <v>#REF!</v>
      </c>
      <c r="AB4720" t="e">
        <f t="shared" si="443"/>
        <v>#REF!</v>
      </c>
      <c r="AC4720" t="e">
        <f>IF(ISBLANK($AA4720),"",(VLOOKUP($AB4720,'Postcode city county suffix'!$A$2:$D$2831,2,FALSE)))</f>
        <v>#REF!</v>
      </c>
    </row>
    <row r="4721" spans="1:29">
      <c r="A4721" t="e">
        <f>#REF!</f>
        <v>#REF!</v>
      </c>
      <c r="B4721" t="e">
        <f t="shared" si="438"/>
        <v>#REF!</v>
      </c>
      <c r="C4721" t="e">
        <f>#REF!</f>
        <v>#REF!</v>
      </c>
      <c r="F4721" t="e">
        <f t="shared" si="439"/>
        <v>#REF!</v>
      </c>
      <c r="J4721" t="e">
        <f>IF(ISBLANK(#REF!),"",#REF!)</f>
        <v>#REF!</v>
      </c>
      <c r="K4721" t="e">
        <f t="shared" si="440"/>
        <v>#REF!</v>
      </c>
      <c r="L4721" t="e">
        <f>IF(ISBLANK($J4721),"",(VLOOKUP($K4721,'Postcode city county suffix'!$A$2:$D$2831,2,FALSE)))</f>
        <v>#REF!</v>
      </c>
      <c r="M4721" t="e">
        <f>IF(ISBLANK($J4721),"",(VLOOKUP($K4721,'Postcode city county suffix'!$A$2:$D$2831,3,FALSE)))</f>
        <v>#REF!</v>
      </c>
      <c r="N4721" s="6" t="e">
        <f>IF($C4721="National",(IF("NI"=VLOOKUP($K4721,'Postcode city county suffix'!$A$2:$F$2831,6,FALSE),'Postcode city county suffix'!$I$2,'Postcode city county suffix'!$H$2)),(IF($F4721=3,(IF("NI"=VLOOKUP($K4721,'Postcode city county suffix'!$A$2:$F$2831,6,FALSE),'Postcode city county suffix'!$I$2,'Postcode city county suffix'!$H$2)),(VLOOKUP($K4721,'Postcode city county suffix'!$A$2:$D$2831,4,FALSE)))))</f>
        <v>#REF!</v>
      </c>
      <c r="Q4721" t="e">
        <f t="shared" si="441"/>
        <v>#REF!</v>
      </c>
      <c r="U4721" t="e">
        <f>IF(ISBLANK(#REF!),"",#REF!)</f>
        <v>#REF!</v>
      </c>
      <c r="V4721" t="e">
        <f t="shared" si="442"/>
        <v>#REF!</v>
      </c>
      <c r="W4721" t="e">
        <f>IF(ISBLANK($U4721),"",(VLOOKUP($V4721,'Postcode city county suffix'!$A$2:$D$2831,2,FALSE)))</f>
        <v>#REF!</v>
      </c>
      <c r="X4721" t="e">
        <f>IF(ISBLANK($U4721),"",(VLOOKUP($V4721,'Postcode city county suffix'!$A$2:$D$2831,3,FALSE)))</f>
        <v>#REF!</v>
      </c>
      <c r="Y4721" t="e">
        <f>IF(ISBLANK($U4721),"",(VLOOKUP($V4721,'Postcode city county suffix'!$A$2:$F$2831,6,FALSE)))</f>
        <v>#REF!</v>
      </c>
      <c r="AA4721" t="e">
        <f>IF(ISBLANK(#REF!),"",#REF!)</f>
        <v>#REF!</v>
      </c>
      <c r="AB4721" t="e">
        <f t="shared" si="443"/>
        <v>#REF!</v>
      </c>
      <c r="AC4721" t="e">
        <f>IF(ISBLANK($AA4721),"",(VLOOKUP($AB4721,'Postcode city county suffix'!$A$2:$D$2831,2,FALSE)))</f>
        <v>#REF!</v>
      </c>
    </row>
    <row r="4722" spans="1:29">
      <c r="A4722" t="e">
        <f>#REF!</f>
        <v>#REF!</v>
      </c>
      <c r="B4722" t="e">
        <f t="shared" si="438"/>
        <v>#REF!</v>
      </c>
      <c r="C4722" t="e">
        <f>#REF!</f>
        <v>#REF!</v>
      </c>
      <c r="F4722" t="e">
        <f t="shared" si="439"/>
        <v>#REF!</v>
      </c>
      <c r="J4722" t="e">
        <f>IF(ISBLANK(#REF!),"",#REF!)</f>
        <v>#REF!</v>
      </c>
      <c r="K4722" t="e">
        <f t="shared" si="440"/>
        <v>#REF!</v>
      </c>
      <c r="L4722" t="e">
        <f>IF(ISBLANK($J4722),"",(VLOOKUP($K4722,'Postcode city county suffix'!$A$2:$D$2831,2,FALSE)))</f>
        <v>#REF!</v>
      </c>
      <c r="M4722" t="e">
        <f>IF(ISBLANK($J4722),"",(VLOOKUP($K4722,'Postcode city county suffix'!$A$2:$D$2831,3,FALSE)))</f>
        <v>#REF!</v>
      </c>
      <c r="N4722" s="6" t="e">
        <f>IF($C4722="National",(IF("NI"=VLOOKUP($K4722,'Postcode city county suffix'!$A$2:$F$2831,6,FALSE),'Postcode city county suffix'!$I$2,'Postcode city county suffix'!$H$2)),(IF($F4722=3,(IF("NI"=VLOOKUP($K4722,'Postcode city county suffix'!$A$2:$F$2831,6,FALSE),'Postcode city county suffix'!$I$2,'Postcode city county suffix'!$H$2)),(VLOOKUP($K4722,'Postcode city county suffix'!$A$2:$D$2831,4,FALSE)))))</f>
        <v>#REF!</v>
      </c>
      <c r="Q4722" t="e">
        <f t="shared" si="441"/>
        <v>#REF!</v>
      </c>
      <c r="U4722" t="e">
        <f>IF(ISBLANK(#REF!),"",#REF!)</f>
        <v>#REF!</v>
      </c>
      <c r="V4722" t="e">
        <f t="shared" si="442"/>
        <v>#REF!</v>
      </c>
      <c r="W4722" t="e">
        <f>IF(ISBLANK($U4722),"",(VLOOKUP($V4722,'Postcode city county suffix'!$A$2:$D$2831,2,FALSE)))</f>
        <v>#REF!</v>
      </c>
      <c r="X4722" t="e">
        <f>IF(ISBLANK($U4722),"",(VLOOKUP($V4722,'Postcode city county suffix'!$A$2:$D$2831,3,FALSE)))</f>
        <v>#REF!</v>
      </c>
      <c r="Y4722" t="e">
        <f>IF(ISBLANK($U4722),"",(VLOOKUP($V4722,'Postcode city county suffix'!$A$2:$F$2831,6,FALSE)))</f>
        <v>#REF!</v>
      </c>
      <c r="AA4722" t="e">
        <f>IF(ISBLANK(#REF!),"",#REF!)</f>
        <v>#REF!</v>
      </c>
      <c r="AB4722" t="e">
        <f t="shared" si="443"/>
        <v>#REF!</v>
      </c>
      <c r="AC4722" t="e">
        <f>IF(ISBLANK($AA4722),"",(VLOOKUP($AB4722,'Postcode city county suffix'!$A$2:$D$2831,2,FALSE)))</f>
        <v>#REF!</v>
      </c>
    </row>
    <row r="4723" spans="1:29">
      <c r="A4723" t="e">
        <f>#REF!</f>
        <v>#REF!</v>
      </c>
      <c r="B4723" t="e">
        <f t="shared" si="438"/>
        <v>#REF!</v>
      </c>
      <c r="C4723" t="e">
        <f>#REF!</f>
        <v>#REF!</v>
      </c>
      <c r="F4723" t="e">
        <f t="shared" si="439"/>
        <v>#REF!</v>
      </c>
      <c r="J4723" t="e">
        <f>IF(ISBLANK(#REF!),"",#REF!)</f>
        <v>#REF!</v>
      </c>
      <c r="K4723" t="e">
        <f t="shared" si="440"/>
        <v>#REF!</v>
      </c>
      <c r="L4723" t="e">
        <f>IF(ISBLANK($J4723),"",(VLOOKUP($K4723,'Postcode city county suffix'!$A$2:$D$2831,2,FALSE)))</f>
        <v>#REF!</v>
      </c>
      <c r="M4723" t="e">
        <f>IF(ISBLANK($J4723),"",(VLOOKUP($K4723,'Postcode city county suffix'!$A$2:$D$2831,3,FALSE)))</f>
        <v>#REF!</v>
      </c>
      <c r="N4723" s="6" t="e">
        <f>IF($C4723="National",(IF("NI"=VLOOKUP($K4723,'Postcode city county suffix'!$A$2:$F$2831,6,FALSE),'Postcode city county suffix'!$I$2,'Postcode city county suffix'!$H$2)),(IF($F4723=3,(IF("NI"=VLOOKUP($K4723,'Postcode city county suffix'!$A$2:$F$2831,6,FALSE),'Postcode city county suffix'!$I$2,'Postcode city county suffix'!$H$2)),(VLOOKUP($K4723,'Postcode city county suffix'!$A$2:$D$2831,4,FALSE)))))</f>
        <v>#REF!</v>
      </c>
      <c r="Q4723" t="e">
        <f t="shared" si="441"/>
        <v>#REF!</v>
      </c>
      <c r="U4723" t="e">
        <f>IF(ISBLANK(#REF!),"",#REF!)</f>
        <v>#REF!</v>
      </c>
      <c r="V4723" t="e">
        <f t="shared" si="442"/>
        <v>#REF!</v>
      </c>
      <c r="W4723" t="e">
        <f>IF(ISBLANK($U4723),"",(VLOOKUP($V4723,'Postcode city county suffix'!$A$2:$D$2831,2,FALSE)))</f>
        <v>#REF!</v>
      </c>
      <c r="X4723" t="e">
        <f>IF(ISBLANK($U4723),"",(VLOOKUP($V4723,'Postcode city county suffix'!$A$2:$D$2831,3,FALSE)))</f>
        <v>#REF!</v>
      </c>
      <c r="Y4723" t="e">
        <f>IF(ISBLANK($U4723),"",(VLOOKUP($V4723,'Postcode city county suffix'!$A$2:$F$2831,6,FALSE)))</f>
        <v>#REF!</v>
      </c>
      <c r="AA4723" t="e">
        <f>IF(ISBLANK(#REF!),"",#REF!)</f>
        <v>#REF!</v>
      </c>
      <c r="AB4723" t="e">
        <f t="shared" si="443"/>
        <v>#REF!</v>
      </c>
      <c r="AC4723" t="e">
        <f>IF(ISBLANK($AA4723),"",(VLOOKUP($AB4723,'Postcode city county suffix'!$A$2:$D$2831,2,FALSE)))</f>
        <v>#REF!</v>
      </c>
    </row>
    <row r="4724" spans="1:29">
      <c r="A4724" t="e">
        <f>#REF!</f>
        <v>#REF!</v>
      </c>
      <c r="B4724" t="e">
        <f t="shared" si="438"/>
        <v>#REF!</v>
      </c>
      <c r="C4724" t="e">
        <f>#REF!</f>
        <v>#REF!</v>
      </c>
      <c r="F4724" t="e">
        <f t="shared" si="439"/>
        <v>#REF!</v>
      </c>
      <c r="J4724" t="e">
        <f>IF(ISBLANK(#REF!),"",#REF!)</f>
        <v>#REF!</v>
      </c>
      <c r="K4724" t="e">
        <f t="shared" si="440"/>
        <v>#REF!</v>
      </c>
      <c r="L4724" t="e">
        <f>IF(ISBLANK($J4724),"",(VLOOKUP($K4724,'Postcode city county suffix'!$A$2:$D$2831,2,FALSE)))</f>
        <v>#REF!</v>
      </c>
      <c r="M4724" t="e">
        <f>IF(ISBLANK($J4724),"",(VLOOKUP($K4724,'Postcode city county suffix'!$A$2:$D$2831,3,FALSE)))</f>
        <v>#REF!</v>
      </c>
      <c r="N4724" s="6" t="e">
        <f>IF($C4724="National",(IF("NI"=VLOOKUP($K4724,'Postcode city county suffix'!$A$2:$F$2831,6,FALSE),'Postcode city county suffix'!$I$2,'Postcode city county suffix'!$H$2)),(IF($F4724=3,(IF("NI"=VLOOKUP($K4724,'Postcode city county suffix'!$A$2:$F$2831,6,FALSE),'Postcode city county suffix'!$I$2,'Postcode city county suffix'!$H$2)),(VLOOKUP($K4724,'Postcode city county suffix'!$A$2:$D$2831,4,FALSE)))))</f>
        <v>#REF!</v>
      </c>
      <c r="Q4724" t="e">
        <f t="shared" si="441"/>
        <v>#REF!</v>
      </c>
      <c r="U4724" t="e">
        <f>IF(ISBLANK(#REF!),"",#REF!)</f>
        <v>#REF!</v>
      </c>
      <c r="V4724" t="e">
        <f t="shared" si="442"/>
        <v>#REF!</v>
      </c>
      <c r="W4724" t="e">
        <f>IF(ISBLANK($U4724),"",(VLOOKUP($V4724,'Postcode city county suffix'!$A$2:$D$2831,2,FALSE)))</f>
        <v>#REF!</v>
      </c>
      <c r="X4724" t="e">
        <f>IF(ISBLANK($U4724),"",(VLOOKUP($V4724,'Postcode city county suffix'!$A$2:$D$2831,3,FALSE)))</f>
        <v>#REF!</v>
      </c>
      <c r="Y4724" t="e">
        <f>IF(ISBLANK($U4724),"",(VLOOKUP($V4724,'Postcode city county suffix'!$A$2:$F$2831,6,FALSE)))</f>
        <v>#REF!</v>
      </c>
      <c r="AA4724" t="e">
        <f>IF(ISBLANK(#REF!),"",#REF!)</f>
        <v>#REF!</v>
      </c>
      <c r="AB4724" t="e">
        <f t="shared" si="443"/>
        <v>#REF!</v>
      </c>
      <c r="AC4724" t="e">
        <f>IF(ISBLANK($AA4724),"",(VLOOKUP($AB4724,'Postcode city county suffix'!$A$2:$D$2831,2,FALSE)))</f>
        <v>#REF!</v>
      </c>
    </row>
    <row r="4725" spans="1:29">
      <c r="A4725" t="e">
        <f>#REF!</f>
        <v>#REF!</v>
      </c>
      <c r="B4725" t="e">
        <f t="shared" si="438"/>
        <v>#REF!</v>
      </c>
      <c r="C4725" t="e">
        <f>#REF!</f>
        <v>#REF!</v>
      </c>
      <c r="F4725" t="e">
        <f t="shared" si="439"/>
        <v>#REF!</v>
      </c>
      <c r="J4725" t="e">
        <f>IF(ISBLANK(#REF!),"",#REF!)</f>
        <v>#REF!</v>
      </c>
      <c r="K4725" t="e">
        <f t="shared" si="440"/>
        <v>#REF!</v>
      </c>
      <c r="L4725" t="e">
        <f>IF(ISBLANK($J4725),"",(VLOOKUP($K4725,'Postcode city county suffix'!$A$2:$D$2831,2,FALSE)))</f>
        <v>#REF!</v>
      </c>
      <c r="M4725" t="e">
        <f>IF(ISBLANK($J4725),"",(VLOOKUP($K4725,'Postcode city county suffix'!$A$2:$D$2831,3,FALSE)))</f>
        <v>#REF!</v>
      </c>
      <c r="N4725" s="6" t="e">
        <f>IF($C4725="National",(IF("NI"=VLOOKUP($K4725,'Postcode city county suffix'!$A$2:$F$2831,6,FALSE),'Postcode city county suffix'!$I$2,'Postcode city county suffix'!$H$2)),(IF($F4725=3,(IF("NI"=VLOOKUP($K4725,'Postcode city county suffix'!$A$2:$F$2831,6,FALSE),'Postcode city county suffix'!$I$2,'Postcode city county suffix'!$H$2)),(VLOOKUP($K4725,'Postcode city county suffix'!$A$2:$D$2831,4,FALSE)))))</f>
        <v>#REF!</v>
      </c>
      <c r="Q4725" t="e">
        <f t="shared" si="441"/>
        <v>#REF!</v>
      </c>
      <c r="U4725" t="e">
        <f>IF(ISBLANK(#REF!),"",#REF!)</f>
        <v>#REF!</v>
      </c>
      <c r="V4725" t="e">
        <f t="shared" si="442"/>
        <v>#REF!</v>
      </c>
      <c r="W4725" t="e">
        <f>IF(ISBLANK($U4725),"",(VLOOKUP($V4725,'Postcode city county suffix'!$A$2:$D$2831,2,FALSE)))</f>
        <v>#REF!</v>
      </c>
      <c r="X4725" t="e">
        <f>IF(ISBLANK($U4725),"",(VLOOKUP($V4725,'Postcode city county suffix'!$A$2:$D$2831,3,FALSE)))</f>
        <v>#REF!</v>
      </c>
      <c r="Y4725" t="e">
        <f>IF(ISBLANK($U4725),"",(VLOOKUP($V4725,'Postcode city county suffix'!$A$2:$F$2831,6,FALSE)))</f>
        <v>#REF!</v>
      </c>
      <c r="AA4725" t="e">
        <f>IF(ISBLANK(#REF!),"",#REF!)</f>
        <v>#REF!</v>
      </c>
      <c r="AB4725" t="e">
        <f t="shared" si="443"/>
        <v>#REF!</v>
      </c>
      <c r="AC4725" t="e">
        <f>IF(ISBLANK($AA4725),"",(VLOOKUP($AB4725,'Postcode city county suffix'!$A$2:$D$2831,2,FALSE)))</f>
        <v>#REF!</v>
      </c>
    </row>
    <row r="4726" spans="1:29">
      <c r="A4726" t="e">
        <f>#REF!</f>
        <v>#REF!</v>
      </c>
      <c r="B4726" t="e">
        <f t="shared" si="438"/>
        <v>#REF!</v>
      </c>
      <c r="C4726" t="e">
        <f>#REF!</f>
        <v>#REF!</v>
      </c>
      <c r="F4726" t="e">
        <f t="shared" si="439"/>
        <v>#REF!</v>
      </c>
      <c r="J4726" t="e">
        <f>IF(ISBLANK(#REF!),"",#REF!)</f>
        <v>#REF!</v>
      </c>
      <c r="K4726" t="e">
        <f t="shared" si="440"/>
        <v>#REF!</v>
      </c>
      <c r="L4726" t="e">
        <f>IF(ISBLANK($J4726),"",(VLOOKUP($K4726,'Postcode city county suffix'!$A$2:$D$2831,2,FALSE)))</f>
        <v>#REF!</v>
      </c>
      <c r="M4726" t="e">
        <f>IF(ISBLANK($J4726),"",(VLOOKUP($K4726,'Postcode city county suffix'!$A$2:$D$2831,3,FALSE)))</f>
        <v>#REF!</v>
      </c>
      <c r="N4726" s="6" t="e">
        <f>IF($C4726="National",(IF("NI"=VLOOKUP($K4726,'Postcode city county suffix'!$A$2:$F$2831,6,FALSE),'Postcode city county suffix'!$I$2,'Postcode city county suffix'!$H$2)),(IF($F4726=3,(IF("NI"=VLOOKUP($K4726,'Postcode city county suffix'!$A$2:$F$2831,6,FALSE),'Postcode city county suffix'!$I$2,'Postcode city county suffix'!$H$2)),(VLOOKUP($K4726,'Postcode city county suffix'!$A$2:$D$2831,4,FALSE)))))</f>
        <v>#REF!</v>
      </c>
      <c r="Q4726" t="e">
        <f t="shared" si="441"/>
        <v>#REF!</v>
      </c>
      <c r="U4726" t="e">
        <f>IF(ISBLANK(#REF!),"",#REF!)</f>
        <v>#REF!</v>
      </c>
      <c r="V4726" t="e">
        <f t="shared" si="442"/>
        <v>#REF!</v>
      </c>
      <c r="W4726" t="e">
        <f>IF(ISBLANK($U4726),"",(VLOOKUP($V4726,'Postcode city county suffix'!$A$2:$D$2831,2,FALSE)))</f>
        <v>#REF!</v>
      </c>
      <c r="X4726" t="e">
        <f>IF(ISBLANK($U4726),"",(VLOOKUP($V4726,'Postcode city county suffix'!$A$2:$D$2831,3,FALSE)))</f>
        <v>#REF!</v>
      </c>
      <c r="Y4726" t="e">
        <f>IF(ISBLANK($U4726),"",(VLOOKUP($V4726,'Postcode city county suffix'!$A$2:$F$2831,6,FALSE)))</f>
        <v>#REF!</v>
      </c>
      <c r="AA4726" t="e">
        <f>IF(ISBLANK(#REF!),"",#REF!)</f>
        <v>#REF!</v>
      </c>
      <c r="AB4726" t="e">
        <f t="shared" si="443"/>
        <v>#REF!</v>
      </c>
      <c r="AC4726" t="e">
        <f>IF(ISBLANK($AA4726),"",(VLOOKUP($AB4726,'Postcode city county suffix'!$A$2:$D$2831,2,FALSE)))</f>
        <v>#REF!</v>
      </c>
    </row>
    <row r="4727" spans="1:29">
      <c r="A4727" t="e">
        <f>#REF!</f>
        <v>#REF!</v>
      </c>
      <c r="B4727" t="e">
        <f t="shared" si="438"/>
        <v>#REF!</v>
      </c>
      <c r="C4727" t="e">
        <f>#REF!</f>
        <v>#REF!</v>
      </c>
      <c r="F4727" t="e">
        <f t="shared" si="439"/>
        <v>#REF!</v>
      </c>
      <c r="J4727" t="e">
        <f>IF(ISBLANK(#REF!),"",#REF!)</f>
        <v>#REF!</v>
      </c>
      <c r="K4727" t="e">
        <f t="shared" si="440"/>
        <v>#REF!</v>
      </c>
      <c r="L4727" t="e">
        <f>IF(ISBLANK($J4727),"",(VLOOKUP($K4727,'Postcode city county suffix'!$A$2:$D$2831,2,FALSE)))</f>
        <v>#REF!</v>
      </c>
      <c r="M4727" t="e">
        <f>IF(ISBLANK($J4727),"",(VLOOKUP($K4727,'Postcode city county suffix'!$A$2:$D$2831,3,FALSE)))</f>
        <v>#REF!</v>
      </c>
      <c r="N4727" s="6" t="e">
        <f>IF($C4727="National",(IF("NI"=VLOOKUP($K4727,'Postcode city county suffix'!$A$2:$F$2831,6,FALSE),'Postcode city county suffix'!$I$2,'Postcode city county suffix'!$H$2)),(IF($F4727=3,(IF("NI"=VLOOKUP($K4727,'Postcode city county suffix'!$A$2:$F$2831,6,FALSE),'Postcode city county suffix'!$I$2,'Postcode city county suffix'!$H$2)),(VLOOKUP($K4727,'Postcode city county suffix'!$A$2:$D$2831,4,FALSE)))))</f>
        <v>#REF!</v>
      </c>
      <c r="Q4727" t="e">
        <f t="shared" si="441"/>
        <v>#REF!</v>
      </c>
      <c r="U4727" t="e">
        <f>IF(ISBLANK(#REF!),"",#REF!)</f>
        <v>#REF!</v>
      </c>
      <c r="V4727" t="e">
        <f t="shared" si="442"/>
        <v>#REF!</v>
      </c>
      <c r="W4727" t="e">
        <f>IF(ISBLANK($U4727),"",(VLOOKUP($V4727,'Postcode city county suffix'!$A$2:$D$2831,2,FALSE)))</f>
        <v>#REF!</v>
      </c>
      <c r="X4727" t="e">
        <f>IF(ISBLANK($U4727),"",(VLOOKUP($V4727,'Postcode city county suffix'!$A$2:$D$2831,3,FALSE)))</f>
        <v>#REF!</v>
      </c>
      <c r="Y4727" t="e">
        <f>IF(ISBLANK($U4727),"",(VLOOKUP($V4727,'Postcode city county suffix'!$A$2:$F$2831,6,FALSE)))</f>
        <v>#REF!</v>
      </c>
      <c r="AA4727" t="e">
        <f>IF(ISBLANK(#REF!),"",#REF!)</f>
        <v>#REF!</v>
      </c>
      <c r="AB4727" t="e">
        <f t="shared" si="443"/>
        <v>#REF!</v>
      </c>
      <c r="AC4727" t="e">
        <f>IF(ISBLANK($AA4727),"",(VLOOKUP($AB4727,'Postcode city county suffix'!$A$2:$D$2831,2,FALSE)))</f>
        <v>#REF!</v>
      </c>
    </row>
    <row r="4728" spans="1:29">
      <c r="A4728" t="e">
        <f>#REF!</f>
        <v>#REF!</v>
      </c>
      <c r="B4728" t="e">
        <f t="shared" si="438"/>
        <v>#REF!</v>
      </c>
      <c r="C4728" t="e">
        <f>#REF!</f>
        <v>#REF!</v>
      </c>
      <c r="F4728" t="e">
        <f t="shared" si="439"/>
        <v>#REF!</v>
      </c>
      <c r="J4728" t="e">
        <f>IF(ISBLANK(#REF!),"",#REF!)</f>
        <v>#REF!</v>
      </c>
      <c r="K4728" t="e">
        <f t="shared" si="440"/>
        <v>#REF!</v>
      </c>
      <c r="L4728" t="e">
        <f>IF(ISBLANK($J4728),"",(VLOOKUP($K4728,'Postcode city county suffix'!$A$2:$D$2831,2,FALSE)))</f>
        <v>#REF!</v>
      </c>
      <c r="M4728" t="e">
        <f>IF(ISBLANK($J4728),"",(VLOOKUP($K4728,'Postcode city county suffix'!$A$2:$D$2831,3,FALSE)))</f>
        <v>#REF!</v>
      </c>
      <c r="N4728" s="6" t="e">
        <f>IF($C4728="National",(IF("NI"=VLOOKUP($K4728,'Postcode city county suffix'!$A$2:$F$2831,6,FALSE),'Postcode city county suffix'!$I$2,'Postcode city county suffix'!$H$2)),(IF($F4728=3,(IF("NI"=VLOOKUP($K4728,'Postcode city county suffix'!$A$2:$F$2831,6,FALSE),'Postcode city county suffix'!$I$2,'Postcode city county suffix'!$H$2)),(VLOOKUP($K4728,'Postcode city county suffix'!$A$2:$D$2831,4,FALSE)))))</f>
        <v>#REF!</v>
      </c>
      <c r="Q4728" t="e">
        <f t="shared" si="441"/>
        <v>#REF!</v>
      </c>
      <c r="U4728" t="e">
        <f>IF(ISBLANK(#REF!),"",#REF!)</f>
        <v>#REF!</v>
      </c>
      <c r="V4728" t="e">
        <f t="shared" si="442"/>
        <v>#REF!</v>
      </c>
      <c r="W4728" t="e">
        <f>IF(ISBLANK($U4728),"",(VLOOKUP($V4728,'Postcode city county suffix'!$A$2:$D$2831,2,FALSE)))</f>
        <v>#REF!</v>
      </c>
      <c r="X4728" t="e">
        <f>IF(ISBLANK($U4728),"",(VLOOKUP($V4728,'Postcode city county suffix'!$A$2:$D$2831,3,FALSE)))</f>
        <v>#REF!</v>
      </c>
      <c r="Y4728" t="e">
        <f>IF(ISBLANK($U4728),"",(VLOOKUP($V4728,'Postcode city county suffix'!$A$2:$F$2831,6,FALSE)))</f>
        <v>#REF!</v>
      </c>
      <c r="AA4728" t="e">
        <f>IF(ISBLANK(#REF!),"",#REF!)</f>
        <v>#REF!</v>
      </c>
      <c r="AB4728" t="e">
        <f t="shared" si="443"/>
        <v>#REF!</v>
      </c>
      <c r="AC4728" t="e">
        <f>IF(ISBLANK($AA4728),"",(VLOOKUP($AB4728,'Postcode city county suffix'!$A$2:$D$2831,2,FALSE)))</f>
        <v>#REF!</v>
      </c>
    </row>
    <row r="4729" spans="1:29">
      <c r="A4729" t="e">
        <f>#REF!</f>
        <v>#REF!</v>
      </c>
      <c r="B4729" t="e">
        <f t="shared" si="438"/>
        <v>#REF!</v>
      </c>
      <c r="C4729" t="e">
        <f>#REF!</f>
        <v>#REF!</v>
      </c>
      <c r="F4729" t="e">
        <f t="shared" si="439"/>
        <v>#REF!</v>
      </c>
      <c r="J4729" t="e">
        <f>IF(ISBLANK(#REF!),"",#REF!)</f>
        <v>#REF!</v>
      </c>
      <c r="K4729" t="e">
        <f t="shared" si="440"/>
        <v>#REF!</v>
      </c>
      <c r="L4729" t="e">
        <f>IF(ISBLANK($J4729),"",(VLOOKUP($K4729,'Postcode city county suffix'!$A$2:$D$2831,2,FALSE)))</f>
        <v>#REF!</v>
      </c>
      <c r="M4729" t="e">
        <f>IF(ISBLANK($J4729),"",(VLOOKUP($K4729,'Postcode city county suffix'!$A$2:$D$2831,3,FALSE)))</f>
        <v>#REF!</v>
      </c>
      <c r="N4729" s="6" t="e">
        <f>IF($C4729="National",(IF("NI"=VLOOKUP($K4729,'Postcode city county suffix'!$A$2:$F$2831,6,FALSE),'Postcode city county suffix'!$I$2,'Postcode city county suffix'!$H$2)),(IF($F4729=3,(IF("NI"=VLOOKUP($K4729,'Postcode city county suffix'!$A$2:$F$2831,6,FALSE),'Postcode city county suffix'!$I$2,'Postcode city county suffix'!$H$2)),(VLOOKUP($K4729,'Postcode city county suffix'!$A$2:$D$2831,4,FALSE)))))</f>
        <v>#REF!</v>
      </c>
      <c r="Q4729" t="e">
        <f t="shared" si="441"/>
        <v>#REF!</v>
      </c>
      <c r="U4729" t="e">
        <f>IF(ISBLANK(#REF!),"",#REF!)</f>
        <v>#REF!</v>
      </c>
      <c r="V4729" t="e">
        <f t="shared" si="442"/>
        <v>#REF!</v>
      </c>
      <c r="W4729" t="e">
        <f>IF(ISBLANK($U4729),"",(VLOOKUP($V4729,'Postcode city county suffix'!$A$2:$D$2831,2,FALSE)))</f>
        <v>#REF!</v>
      </c>
      <c r="X4729" t="e">
        <f>IF(ISBLANK($U4729),"",(VLOOKUP($V4729,'Postcode city county suffix'!$A$2:$D$2831,3,FALSE)))</f>
        <v>#REF!</v>
      </c>
      <c r="Y4729" t="e">
        <f>IF(ISBLANK($U4729),"",(VLOOKUP($V4729,'Postcode city county suffix'!$A$2:$F$2831,6,FALSE)))</f>
        <v>#REF!</v>
      </c>
      <c r="AA4729" t="e">
        <f>IF(ISBLANK(#REF!),"",#REF!)</f>
        <v>#REF!</v>
      </c>
      <c r="AB4729" t="e">
        <f t="shared" si="443"/>
        <v>#REF!</v>
      </c>
      <c r="AC4729" t="e">
        <f>IF(ISBLANK($AA4729),"",(VLOOKUP($AB4729,'Postcode city county suffix'!$A$2:$D$2831,2,FALSE)))</f>
        <v>#REF!</v>
      </c>
    </row>
    <row r="4730" spans="1:29">
      <c r="A4730" t="e">
        <f>#REF!</f>
        <v>#REF!</v>
      </c>
      <c r="B4730" t="e">
        <f t="shared" si="438"/>
        <v>#REF!</v>
      </c>
      <c r="C4730" t="e">
        <f>#REF!</f>
        <v>#REF!</v>
      </c>
      <c r="F4730" t="e">
        <f t="shared" si="439"/>
        <v>#REF!</v>
      </c>
      <c r="J4730" t="e">
        <f>IF(ISBLANK(#REF!),"",#REF!)</f>
        <v>#REF!</v>
      </c>
      <c r="K4730" t="e">
        <f t="shared" si="440"/>
        <v>#REF!</v>
      </c>
      <c r="L4730" t="e">
        <f>IF(ISBLANK($J4730),"",(VLOOKUP($K4730,'Postcode city county suffix'!$A$2:$D$2831,2,FALSE)))</f>
        <v>#REF!</v>
      </c>
      <c r="M4730" t="e">
        <f>IF(ISBLANK($J4730),"",(VLOOKUP($K4730,'Postcode city county suffix'!$A$2:$D$2831,3,FALSE)))</f>
        <v>#REF!</v>
      </c>
      <c r="N4730" s="6" t="e">
        <f>IF($C4730="National",(IF("NI"=VLOOKUP($K4730,'Postcode city county suffix'!$A$2:$F$2831,6,FALSE),'Postcode city county suffix'!$I$2,'Postcode city county suffix'!$H$2)),(IF($F4730=3,(IF("NI"=VLOOKUP($K4730,'Postcode city county suffix'!$A$2:$F$2831,6,FALSE),'Postcode city county suffix'!$I$2,'Postcode city county suffix'!$H$2)),(VLOOKUP($K4730,'Postcode city county suffix'!$A$2:$D$2831,4,FALSE)))))</f>
        <v>#REF!</v>
      </c>
      <c r="Q4730" t="e">
        <f t="shared" si="441"/>
        <v>#REF!</v>
      </c>
      <c r="U4730" t="e">
        <f>IF(ISBLANK(#REF!),"",#REF!)</f>
        <v>#REF!</v>
      </c>
      <c r="V4730" t="e">
        <f t="shared" si="442"/>
        <v>#REF!</v>
      </c>
      <c r="W4730" t="e">
        <f>IF(ISBLANK($U4730),"",(VLOOKUP($V4730,'Postcode city county suffix'!$A$2:$D$2831,2,FALSE)))</f>
        <v>#REF!</v>
      </c>
      <c r="X4730" t="e">
        <f>IF(ISBLANK($U4730),"",(VLOOKUP($V4730,'Postcode city county suffix'!$A$2:$D$2831,3,FALSE)))</f>
        <v>#REF!</v>
      </c>
      <c r="Y4730" t="e">
        <f>IF(ISBLANK($U4730),"",(VLOOKUP($V4730,'Postcode city county suffix'!$A$2:$F$2831,6,FALSE)))</f>
        <v>#REF!</v>
      </c>
      <c r="AA4730" t="e">
        <f>IF(ISBLANK(#REF!),"",#REF!)</f>
        <v>#REF!</v>
      </c>
      <c r="AB4730" t="e">
        <f t="shared" si="443"/>
        <v>#REF!</v>
      </c>
      <c r="AC4730" t="e">
        <f>IF(ISBLANK($AA4730),"",(VLOOKUP($AB4730,'Postcode city county suffix'!$A$2:$D$2831,2,FALSE)))</f>
        <v>#REF!</v>
      </c>
    </row>
    <row r="4731" spans="1:29">
      <c r="A4731" t="e">
        <f>#REF!</f>
        <v>#REF!</v>
      </c>
      <c r="B4731" t="e">
        <f t="shared" si="438"/>
        <v>#REF!</v>
      </c>
      <c r="C4731" t="e">
        <f>#REF!</f>
        <v>#REF!</v>
      </c>
      <c r="F4731" t="e">
        <f t="shared" si="439"/>
        <v>#REF!</v>
      </c>
      <c r="J4731" t="e">
        <f>IF(ISBLANK(#REF!),"",#REF!)</f>
        <v>#REF!</v>
      </c>
      <c r="K4731" t="e">
        <f t="shared" si="440"/>
        <v>#REF!</v>
      </c>
      <c r="L4731" t="e">
        <f>IF(ISBLANK($J4731),"",(VLOOKUP($K4731,'Postcode city county suffix'!$A$2:$D$2831,2,FALSE)))</f>
        <v>#REF!</v>
      </c>
      <c r="M4731" t="e">
        <f>IF(ISBLANK($J4731),"",(VLOOKUP($K4731,'Postcode city county suffix'!$A$2:$D$2831,3,FALSE)))</f>
        <v>#REF!</v>
      </c>
      <c r="N4731" s="6" t="e">
        <f>IF($C4731="National",(IF("NI"=VLOOKUP($K4731,'Postcode city county suffix'!$A$2:$F$2831,6,FALSE),'Postcode city county suffix'!$I$2,'Postcode city county suffix'!$H$2)),(IF($F4731=3,(IF("NI"=VLOOKUP($K4731,'Postcode city county suffix'!$A$2:$F$2831,6,FALSE),'Postcode city county suffix'!$I$2,'Postcode city county suffix'!$H$2)),(VLOOKUP($K4731,'Postcode city county suffix'!$A$2:$D$2831,4,FALSE)))))</f>
        <v>#REF!</v>
      </c>
      <c r="Q4731" t="e">
        <f t="shared" si="441"/>
        <v>#REF!</v>
      </c>
      <c r="U4731" t="e">
        <f>IF(ISBLANK(#REF!),"",#REF!)</f>
        <v>#REF!</v>
      </c>
      <c r="V4731" t="e">
        <f t="shared" si="442"/>
        <v>#REF!</v>
      </c>
      <c r="W4731" t="e">
        <f>IF(ISBLANK($U4731),"",(VLOOKUP($V4731,'Postcode city county suffix'!$A$2:$D$2831,2,FALSE)))</f>
        <v>#REF!</v>
      </c>
      <c r="X4731" t="e">
        <f>IF(ISBLANK($U4731),"",(VLOOKUP($V4731,'Postcode city county suffix'!$A$2:$D$2831,3,FALSE)))</f>
        <v>#REF!</v>
      </c>
      <c r="Y4731" t="e">
        <f>IF(ISBLANK($U4731),"",(VLOOKUP($V4731,'Postcode city county suffix'!$A$2:$F$2831,6,FALSE)))</f>
        <v>#REF!</v>
      </c>
      <c r="AA4731" t="e">
        <f>IF(ISBLANK(#REF!),"",#REF!)</f>
        <v>#REF!</v>
      </c>
      <c r="AB4731" t="e">
        <f t="shared" si="443"/>
        <v>#REF!</v>
      </c>
      <c r="AC4731" t="e">
        <f>IF(ISBLANK($AA4731),"",(VLOOKUP($AB4731,'Postcode city county suffix'!$A$2:$D$2831,2,FALSE)))</f>
        <v>#REF!</v>
      </c>
    </row>
    <row r="4732" spans="1:29">
      <c r="A4732" t="e">
        <f>#REF!</f>
        <v>#REF!</v>
      </c>
      <c r="B4732" t="e">
        <f t="shared" si="438"/>
        <v>#REF!</v>
      </c>
      <c r="C4732" t="e">
        <f>#REF!</f>
        <v>#REF!</v>
      </c>
      <c r="F4732" t="e">
        <f t="shared" si="439"/>
        <v>#REF!</v>
      </c>
      <c r="J4732" t="e">
        <f>IF(ISBLANK(#REF!),"",#REF!)</f>
        <v>#REF!</v>
      </c>
      <c r="K4732" t="e">
        <f t="shared" si="440"/>
        <v>#REF!</v>
      </c>
      <c r="L4732" t="e">
        <f>IF(ISBLANK($J4732),"",(VLOOKUP($K4732,'Postcode city county suffix'!$A$2:$D$2831,2,FALSE)))</f>
        <v>#REF!</v>
      </c>
      <c r="M4732" t="e">
        <f>IF(ISBLANK($J4732),"",(VLOOKUP($K4732,'Postcode city county suffix'!$A$2:$D$2831,3,FALSE)))</f>
        <v>#REF!</v>
      </c>
      <c r="N4732" s="6" t="e">
        <f>IF($C4732="National",(IF("NI"=VLOOKUP($K4732,'Postcode city county suffix'!$A$2:$F$2831,6,FALSE),'Postcode city county suffix'!$I$2,'Postcode city county suffix'!$H$2)),(IF($F4732=3,(IF("NI"=VLOOKUP($K4732,'Postcode city county suffix'!$A$2:$F$2831,6,FALSE),'Postcode city county suffix'!$I$2,'Postcode city county suffix'!$H$2)),(VLOOKUP($K4732,'Postcode city county suffix'!$A$2:$D$2831,4,FALSE)))))</f>
        <v>#REF!</v>
      </c>
      <c r="Q4732" t="e">
        <f t="shared" si="441"/>
        <v>#REF!</v>
      </c>
      <c r="U4732" t="e">
        <f>IF(ISBLANK(#REF!),"",#REF!)</f>
        <v>#REF!</v>
      </c>
      <c r="V4732" t="e">
        <f t="shared" si="442"/>
        <v>#REF!</v>
      </c>
      <c r="W4732" t="e">
        <f>IF(ISBLANK($U4732),"",(VLOOKUP($V4732,'Postcode city county suffix'!$A$2:$D$2831,2,FALSE)))</f>
        <v>#REF!</v>
      </c>
      <c r="X4732" t="e">
        <f>IF(ISBLANK($U4732),"",(VLOOKUP($V4732,'Postcode city county suffix'!$A$2:$D$2831,3,FALSE)))</f>
        <v>#REF!</v>
      </c>
      <c r="Y4732" t="e">
        <f>IF(ISBLANK($U4732),"",(VLOOKUP($V4732,'Postcode city county suffix'!$A$2:$F$2831,6,FALSE)))</f>
        <v>#REF!</v>
      </c>
      <c r="AA4732" t="e">
        <f>IF(ISBLANK(#REF!),"",#REF!)</f>
        <v>#REF!</v>
      </c>
      <c r="AB4732" t="e">
        <f t="shared" si="443"/>
        <v>#REF!</v>
      </c>
      <c r="AC4732" t="e">
        <f>IF(ISBLANK($AA4732),"",(VLOOKUP($AB4732,'Postcode city county suffix'!$A$2:$D$2831,2,FALSE)))</f>
        <v>#REF!</v>
      </c>
    </row>
    <row r="4733" spans="1:29">
      <c r="A4733" t="e">
        <f>#REF!</f>
        <v>#REF!</v>
      </c>
      <c r="B4733" t="e">
        <f t="shared" si="438"/>
        <v>#REF!</v>
      </c>
      <c r="C4733" t="e">
        <f>#REF!</f>
        <v>#REF!</v>
      </c>
      <c r="F4733" t="e">
        <f t="shared" si="439"/>
        <v>#REF!</v>
      </c>
      <c r="J4733" t="e">
        <f>IF(ISBLANK(#REF!),"",#REF!)</f>
        <v>#REF!</v>
      </c>
      <c r="K4733" t="e">
        <f t="shared" si="440"/>
        <v>#REF!</v>
      </c>
      <c r="L4733" t="e">
        <f>IF(ISBLANK($J4733),"",(VLOOKUP($K4733,'Postcode city county suffix'!$A$2:$D$2831,2,FALSE)))</f>
        <v>#REF!</v>
      </c>
      <c r="M4733" t="e">
        <f>IF(ISBLANK($J4733),"",(VLOOKUP($K4733,'Postcode city county suffix'!$A$2:$D$2831,3,FALSE)))</f>
        <v>#REF!</v>
      </c>
      <c r="N4733" s="6" t="e">
        <f>IF($C4733="National",(IF("NI"=VLOOKUP($K4733,'Postcode city county suffix'!$A$2:$F$2831,6,FALSE),'Postcode city county suffix'!$I$2,'Postcode city county suffix'!$H$2)),(IF($F4733=3,(IF("NI"=VLOOKUP($K4733,'Postcode city county suffix'!$A$2:$F$2831,6,FALSE),'Postcode city county suffix'!$I$2,'Postcode city county suffix'!$H$2)),(VLOOKUP($K4733,'Postcode city county suffix'!$A$2:$D$2831,4,FALSE)))))</f>
        <v>#REF!</v>
      </c>
      <c r="Q4733" t="e">
        <f t="shared" si="441"/>
        <v>#REF!</v>
      </c>
      <c r="U4733" t="e">
        <f>IF(ISBLANK(#REF!),"",#REF!)</f>
        <v>#REF!</v>
      </c>
      <c r="V4733" t="e">
        <f t="shared" si="442"/>
        <v>#REF!</v>
      </c>
      <c r="W4733" t="e">
        <f>IF(ISBLANK($U4733),"",(VLOOKUP($V4733,'Postcode city county suffix'!$A$2:$D$2831,2,FALSE)))</f>
        <v>#REF!</v>
      </c>
      <c r="X4733" t="e">
        <f>IF(ISBLANK($U4733),"",(VLOOKUP($V4733,'Postcode city county suffix'!$A$2:$D$2831,3,FALSE)))</f>
        <v>#REF!</v>
      </c>
      <c r="Y4733" t="e">
        <f>IF(ISBLANK($U4733),"",(VLOOKUP($V4733,'Postcode city county suffix'!$A$2:$F$2831,6,FALSE)))</f>
        <v>#REF!</v>
      </c>
      <c r="AA4733" t="e">
        <f>IF(ISBLANK(#REF!),"",#REF!)</f>
        <v>#REF!</v>
      </c>
      <c r="AB4733" t="e">
        <f t="shared" si="443"/>
        <v>#REF!</v>
      </c>
      <c r="AC4733" t="e">
        <f>IF(ISBLANK($AA4733),"",(VLOOKUP($AB4733,'Postcode city county suffix'!$A$2:$D$2831,2,FALSE)))</f>
        <v>#REF!</v>
      </c>
    </row>
    <row r="4734" spans="1:29">
      <c r="A4734" t="e">
        <f>#REF!</f>
        <v>#REF!</v>
      </c>
      <c r="B4734" t="e">
        <f t="shared" si="438"/>
        <v>#REF!</v>
      </c>
      <c r="C4734" t="e">
        <f>#REF!</f>
        <v>#REF!</v>
      </c>
      <c r="F4734" t="e">
        <f t="shared" si="439"/>
        <v>#REF!</v>
      </c>
      <c r="J4734" t="e">
        <f>IF(ISBLANK(#REF!),"",#REF!)</f>
        <v>#REF!</v>
      </c>
      <c r="K4734" t="e">
        <f t="shared" si="440"/>
        <v>#REF!</v>
      </c>
      <c r="L4734" t="e">
        <f>IF(ISBLANK($J4734),"",(VLOOKUP($K4734,'Postcode city county suffix'!$A$2:$D$2831,2,FALSE)))</f>
        <v>#REF!</v>
      </c>
      <c r="M4734" t="e">
        <f>IF(ISBLANK($J4734),"",(VLOOKUP($K4734,'Postcode city county suffix'!$A$2:$D$2831,3,FALSE)))</f>
        <v>#REF!</v>
      </c>
      <c r="N4734" s="6" t="e">
        <f>IF($C4734="National",(IF("NI"=VLOOKUP($K4734,'Postcode city county suffix'!$A$2:$F$2831,6,FALSE),'Postcode city county suffix'!$I$2,'Postcode city county suffix'!$H$2)),(IF($F4734=3,(IF("NI"=VLOOKUP($K4734,'Postcode city county suffix'!$A$2:$F$2831,6,FALSE),'Postcode city county suffix'!$I$2,'Postcode city county suffix'!$H$2)),(VLOOKUP($K4734,'Postcode city county suffix'!$A$2:$D$2831,4,FALSE)))))</f>
        <v>#REF!</v>
      </c>
      <c r="Q4734" t="e">
        <f t="shared" si="441"/>
        <v>#REF!</v>
      </c>
      <c r="U4734" t="e">
        <f>IF(ISBLANK(#REF!),"",#REF!)</f>
        <v>#REF!</v>
      </c>
      <c r="V4734" t="e">
        <f t="shared" si="442"/>
        <v>#REF!</v>
      </c>
      <c r="W4734" t="e">
        <f>IF(ISBLANK($U4734),"",(VLOOKUP($V4734,'Postcode city county suffix'!$A$2:$D$2831,2,FALSE)))</f>
        <v>#REF!</v>
      </c>
      <c r="X4734" t="e">
        <f>IF(ISBLANK($U4734),"",(VLOOKUP($V4734,'Postcode city county suffix'!$A$2:$D$2831,3,FALSE)))</f>
        <v>#REF!</v>
      </c>
      <c r="Y4734" t="e">
        <f>IF(ISBLANK($U4734),"",(VLOOKUP($V4734,'Postcode city county suffix'!$A$2:$F$2831,6,FALSE)))</f>
        <v>#REF!</v>
      </c>
      <c r="AA4734" t="e">
        <f>IF(ISBLANK(#REF!),"",#REF!)</f>
        <v>#REF!</v>
      </c>
      <c r="AB4734" t="e">
        <f t="shared" si="443"/>
        <v>#REF!</v>
      </c>
      <c r="AC4734" t="e">
        <f>IF(ISBLANK($AA4734),"",(VLOOKUP($AB4734,'Postcode city county suffix'!$A$2:$D$2831,2,FALSE)))</f>
        <v>#REF!</v>
      </c>
    </row>
    <row r="4735" spans="1:29">
      <c r="A4735" t="e">
        <f>#REF!</f>
        <v>#REF!</v>
      </c>
      <c r="B4735" t="e">
        <f t="shared" si="438"/>
        <v>#REF!</v>
      </c>
      <c r="C4735" t="e">
        <f>#REF!</f>
        <v>#REF!</v>
      </c>
      <c r="F4735" t="e">
        <f t="shared" si="439"/>
        <v>#REF!</v>
      </c>
      <c r="J4735" t="e">
        <f>IF(ISBLANK(#REF!),"",#REF!)</f>
        <v>#REF!</v>
      </c>
      <c r="K4735" t="e">
        <f t="shared" si="440"/>
        <v>#REF!</v>
      </c>
      <c r="L4735" t="e">
        <f>IF(ISBLANK($J4735),"",(VLOOKUP($K4735,'Postcode city county suffix'!$A$2:$D$2831,2,FALSE)))</f>
        <v>#REF!</v>
      </c>
      <c r="M4735" t="e">
        <f>IF(ISBLANK($J4735),"",(VLOOKUP($K4735,'Postcode city county suffix'!$A$2:$D$2831,3,FALSE)))</f>
        <v>#REF!</v>
      </c>
      <c r="N4735" s="6" t="e">
        <f>IF($C4735="National",(IF("NI"=VLOOKUP($K4735,'Postcode city county suffix'!$A$2:$F$2831,6,FALSE),'Postcode city county suffix'!$I$2,'Postcode city county suffix'!$H$2)),(IF($F4735=3,(IF("NI"=VLOOKUP($K4735,'Postcode city county suffix'!$A$2:$F$2831,6,FALSE),'Postcode city county suffix'!$I$2,'Postcode city county suffix'!$H$2)),(VLOOKUP($K4735,'Postcode city county suffix'!$A$2:$D$2831,4,FALSE)))))</f>
        <v>#REF!</v>
      </c>
      <c r="Q4735" t="e">
        <f t="shared" si="441"/>
        <v>#REF!</v>
      </c>
      <c r="U4735" t="e">
        <f>IF(ISBLANK(#REF!),"",#REF!)</f>
        <v>#REF!</v>
      </c>
      <c r="V4735" t="e">
        <f t="shared" si="442"/>
        <v>#REF!</v>
      </c>
      <c r="W4735" t="e">
        <f>IF(ISBLANK($U4735),"",(VLOOKUP($V4735,'Postcode city county suffix'!$A$2:$D$2831,2,FALSE)))</f>
        <v>#REF!</v>
      </c>
      <c r="X4735" t="e">
        <f>IF(ISBLANK($U4735),"",(VLOOKUP($V4735,'Postcode city county suffix'!$A$2:$D$2831,3,FALSE)))</f>
        <v>#REF!</v>
      </c>
      <c r="Y4735" t="e">
        <f>IF(ISBLANK($U4735),"",(VLOOKUP($V4735,'Postcode city county suffix'!$A$2:$F$2831,6,FALSE)))</f>
        <v>#REF!</v>
      </c>
      <c r="AA4735" t="e">
        <f>IF(ISBLANK(#REF!),"",#REF!)</f>
        <v>#REF!</v>
      </c>
      <c r="AB4735" t="e">
        <f t="shared" si="443"/>
        <v>#REF!</v>
      </c>
      <c r="AC4735" t="e">
        <f>IF(ISBLANK($AA4735),"",(VLOOKUP($AB4735,'Postcode city county suffix'!$A$2:$D$2831,2,FALSE)))</f>
        <v>#REF!</v>
      </c>
    </row>
    <row r="4736" spans="1:29">
      <c r="A4736" t="e">
        <f>#REF!</f>
        <v>#REF!</v>
      </c>
      <c r="B4736" t="e">
        <f t="shared" si="438"/>
        <v>#REF!</v>
      </c>
      <c r="C4736" t="e">
        <f>#REF!</f>
        <v>#REF!</v>
      </c>
      <c r="F4736" t="e">
        <f t="shared" si="439"/>
        <v>#REF!</v>
      </c>
      <c r="J4736" t="e">
        <f>IF(ISBLANK(#REF!),"",#REF!)</f>
        <v>#REF!</v>
      </c>
      <c r="K4736" t="e">
        <f t="shared" si="440"/>
        <v>#REF!</v>
      </c>
      <c r="L4736" t="e">
        <f>IF(ISBLANK($J4736),"",(VLOOKUP($K4736,'Postcode city county suffix'!$A$2:$D$2831,2,FALSE)))</f>
        <v>#REF!</v>
      </c>
      <c r="M4736" t="e">
        <f>IF(ISBLANK($J4736),"",(VLOOKUP($K4736,'Postcode city county suffix'!$A$2:$D$2831,3,FALSE)))</f>
        <v>#REF!</v>
      </c>
      <c r="N4736" s="6" t="e">
        <f>IF($C4736="National",(IF("NI"=VLOOKUP($K4736,'Postcode city county suffix'!$A$2:$F$2831,6,FALSE),'Postcode city county suffix'!$I$2,'Postcode city county suffix'!$H$2)),(IF($F4736=3,(IF("NI"=VLOOKUP($K4736,'Postcode city county suffix'!$A$2:$F$2831,6,FALSE),'Postcode city county suffix'!$I$2,'Postcode city county suffix'!$H$2)),(VLOOKUP($K4736,'Postcode city county suffix'!$A$2:$D$2831,4,FALSE)))))</f>
        <v>#REF!</v>
      </c>
      <c r="Q4736" t="e">
        <f t="shared" si="441"/>
        <v>#REF!</v>
      </c>
      <c r="U4736" t="e">
        <f>IF(ISBLANK(#REF!),"",#REF!)</f>
        <v>#REF!</v>
      </c>
      <c r="V4736" t="e">
        <f t="shared" si="442"/>
        <v>#REF!</v>
      </c>
      <c r="W4736" t="e">
        <f>IF(ISBLANK($U4736),"",(VLOOKUP($V4736,'Postcode city county suffix'!$A$2:$D$2831,2,FALSE)))</f>
        <v>#REF!</v>
      </c>
      <c r="X4736" t="e">
        <f>IF(ISBLANK($U4736),"",(VLOOKUP($V4736,'Postcode city county suffix'!$A$2:$D$2831,3,FALSE)))</f>
        <v>#REF!</v>
      </c>
      <c r="Y4736" t="e">
        <f>IF(ISBLANK($U4736),"",(VLOOKUP($V4736,'Postcode city county suffix'!$A$2:$F$2831,6,FALSE)))</f>
        <v>#REF!</v>
      </c>
      <c r="AA4736" t="e">
        <f>IF(ISBLANK(#REF!),"",#REF!)</f>
        <v>#REF!</v>
      </c>
      <c r="AB4736" t="e">
        <f t="shared" si="443"/>
        <v>#REF!</v>
      </c>
      <c r="AC4736" t="e">
        <f>IF(ISBLANK($AA4736),"",(VLOOKUP($AB4736,'Postcode city county suffix'!$A$2:$D$2831,2,FALSE)))</f>
        <v>#REF!</v>
      </c>
    </row>
    <row r="4737" spans="1:29">
      <c r="A4737" t="e">
        <f>#REF!</f>
        <v>#REF!</v>
      </c>
      <c r="B4737" t="e">
        <f t="shared" si="438"/>
        <v>#REF!</v>
      </c>
      <c r="C4737" t="e">
        <f>#REF!</f>
        <v>#REF!</v>
      </c>
      <c r="F4737" t="e">
        <f t="shared" si="439"/>
        <v>#REF!</v>
      </c>
      <c r="J4737" t="e">
        <f>IF(ISBLANK(#REF!),"",#REF!)</f>
        <v>#REF!</v>
      </c>
      <c r="K4737" t="e">
        <f t="shared" si="440"/>
        <v>#REF!</v>
      </c>
      <c r="L4737" t="e">
        <f>IF(ISBLANK($J4737),"",(VLOOKUP($K4737,'Postcode city county suffix'!$A$2:$D$2831,2,FALSE)))</f>
        <v>#REF!</v>
      </c>
      <c r="M4737" t="e">
        <f>IF(ISBLANK($J4737),"",(VLOOKUP($K4737,'Postcode city county suffix'!$A$2:$D$2831,3,FALSE)))</f>
        <v>#REF!</v>
      </c>
      <c r="N4737" s="6" t="e">
        <f>IF($C4737="National",(IF("NI"=VLOOKUP($K4737,'Postcode city county suffix'!$A$2:$F$2831,6,FALSE),'Postcode city county suffix'!$I$2,'Postcode city county suffix'!$H$2)),(IF($F4737=3,(IF("NI"=VLOOKUP($K4737,'Postcode city county suffix'!$A$2:$F$2831,6,FALSE),'Postcode city county suffix'!$I$2,'Postcode city county suffix'!$H$2)),(VLOOKUP($K4737,'Postcode city county suffix'!$A$2:$D$2831,4,FALSE)))))</f>
        <v>#REF!</v>
      </c>
      <c r="Q4737" t="e">
        <f t="shared" si="441"/>
        <v>#REF!</v>
      </c>
      <c r="U4737" t="e">
        <f>IF(ISBLANK(#REF!),"",#REF!)</f>
        <v>#REF!</v>
      </c>
      <c r="V4737" t="e">
        <f t="shared" si="442"/>
        <v>#REF!</v>
      </c>
      <c r="W4737" t="e">
        <f>IF(ISBLANK($U4737),"",(VLOOKUP($V4737,'Postcode city county suffix'!$A$2:$D$2831,2,FALSE)))</f>
        <v>#REF!</v>
      </c>
      <c r="X4737" t="e">
        <f>IF(ISBLANK($U4737),"",(VLOOKUP($V4737,'Postcode city county suffix'!$A$2:$D$2831,3,FALSE)))</f>
        <v>#REF!</v>
      </c>
      <c r="Y4737" t="e">
        <f>IF(ISBLANK($U4737),"",(VLOOKUP($V4737,'Postcode city county suffix'!$A$2:$F$2831,6,FALSE)))</f>
        <v>#REF!</v>
      </c>
      <c r="AA4737" t="e">
        <f>IF(ISBLANK(#REF!),"",#REF!)</f>
        <v>#REF!</v>
      </c>
      <c r="AB4737" t="e">
        <f t="shared" si="443"/>
        <v>#REF!</v>
      </c>
      <c r="AC4737" t="e">
        <f>IF(ISBLANK($AA4737),"",(VLOOKUP($AB4737,'Postcode city county suffix'!$A$2:$D$2831,2,FALSE)))</f>
        <v>#REF!</v>
      </c>
    </row>
    <row r="4738" spans="1:29">
      <c r="A4738" t="e">
        <f>#REF!</f>
        <v>#REF!</v>
      </c>
      <c r="B4738" t="e">
        <f t="shared" si="438"/>
        <v>#REF!</v>
      </c>
      <c r="C4738" t="e">
        <f>#REF!</f>
        <v>#REF!</v>
      </c>
      <c r="F4738" t="e">
        <f t="shared" si="439"/>
        <v>#REF!</v>
      </c>
      <c r="J4738" t="e">
        <f>IF(ISBLANK(#REF!),"",#REF!)</f>
        <v>#REF!</v>
      </c>
      <c r="K4738" t="e">
        <f t="shared" si="440"/>
        <v>#REF!</v>
      </c>
      <c r="L4738" t="e">
        <f>IF(ISBLANK($J4738),"",(VLOOKUP($K4738,'Postcode city county suffix'!$A$2:$D$2831,2,FALSE)))</f>
        <v>#REF!</v>
      </c>
      <c r="M4738" t="e">
        <f>IF(ISBLANK($J4738),"",(VLOOKUP($K4738,'Postcode city county suffix'!$A$2:$D$2831,3,FALSE)))</f>
        <v>#REF!</v>
      </c>
      <c r="N4738" s="6" t="e">
        <f>IF($C4738="National",(IF("NI"=VLOOKUP($K4738,'Postcode city county suffix'!$A$2:$F$2831,6,FALSE),'Postcode city county suffix'!$I$2,'Postcode city county suffix'!$H$2)),(IF($F4738=3,(IF("NI"=VLOOKUP($K4738,'Postcode city county suffix'!$A$2:$F$2831,6,FALSE),'Postcode city county suffix'!$I$2,'Postcode city county suffix'!$H$2)),(VLOOKUP($K4738,'Postcode city county suffix'!$A$2:$D$2831,4,FALSE)))))</f>
        <v>#REF!</v>
      </c>
      <c r="Q4738" t="e">
        <f t="shared" si="441"/>
        <v>#REF!</v>
      </c>
      <c r="U4738" t="e">
        <f>IF(ISBLANK(#REF!),"",#REF!)</f>
        <v>#REF!</v>
      </c>
      <c r="V4738" t="e">
        <f t="shared" si="442"/>
        <v>#REF!</v>
      </c>
      <c r="W4738" t="e">
        <f>IF(ISBLANK($U4738),"",(VLOOKUP($V4738,'Postcode city county suffix'!$A$2:$D$2831,2,FALSE)))</f>
        <v>#REF!</v>
      </c>
      <c r="X4738" t="e">
        <f>IF(ISBLANK($U4738),"",(VLOOKUP($V4738,'Postcode city county suffix'!$A$2:$D$2831,3,FALSE)))</f>
        <v>#REF!</v>
      </c>
      <c r="Y4738" t="e">
        <f>IF(ISBLANK($U4738),"",(VLOOKUP($V4738,'Postcode city county suffix'!$A$2:$F$2831,6,FALSE)))</f>
        <v>#REF!</v>
      </c>
      <c r="AA4738" t="e">
        <f>IF(ISBLANK(#REF!),"",#REF!)</f>
        <v>#REF!</v>
      </c>
      <c r="AB4738" t="e">
        <f t="shared" si="443"/>
        <v>#REF!</v>
      </c>
      <c r="AC4738" t="e">
        <f>IF(ISBLANK($AA4738),"",(VLOOKUP($AB4738,'Postcode city county suffix'!$A$2:$D$2831,2,FALSE)))</f>
        <v>#REF!</v>
      </c>
    </row>
    <row r="4739" spans="1:29">
      <c r="A4739" t="e">
        <f>#REF!</f>
        <v>#REF!</v>
      </c>
      <c r="B4739" t="e">
        <f t="shared" si="438"/>
        <v>#REF!</v>
      </c>
      <c r="C4739" t="e">
        <f>#REF!</f>
        <v>#REF!</v>
      </c>
      <c r="F4739" t="e">
        <f t="shared" si="439"/>
        <v>#REF!</v>
      </c>
      <c r="J4739" t="e">
        <f>IF(ISBLANK(#REF!),"",#REF!)</f>
        <v>#REF!</v>
      </c>
      <c r="K4739" t="e">
        <f t="shared" si="440"/>
        <v>#REF!</v>
      </c>
      <c r="L4739" t="e">
        <f>IF(ISBLANK($J4739),"",(VLOOKUP($K4739,'Postcode city county suffix'!$A$2:$D$2831,2,FALSE)))</f>
        <v>#REF!</v>
      </c>
      <c r="M4739" t="e">
        <f>IF(ISBLANK($J4739),"",(VLOOKUP($K4739,'Postcode city county suffix'!$A$2:$D$2831,3,FALSE)))</f>
        <v>#REF!</v>
      </c>
      <c r="N4739" s="6" t="e">
        <f>IF($C4739="National",(IF("NI"=VLOOKUP($K4739,'Postcode city county suffix'!$A$2:$F$2831,6,FALSE),'Postcode city county suffix'!$I$2,'Postcode city county suffix'!$H$2)),(IF($F4739=3,(IF("NI"=VLOOKUP($K4739,'Postcode city county suffix'!$A$2:$F$2831,6,FALSE),'Postcode city county suffix'!$I$2,'Postcode city county suffix'!$H$2)),(VLOOKUP($K4739,'Postcode city county suffix'!$A$2:$D$2831,4,FALSE)))))</f>
        <v>#REF!</v>
      </c>
      <c r="Q4739" t="e">
        <f t="shared" si="441"/>
        <v>#REF!</v>
      </c>
      <c r="U4739" t="e">
        <f>IF(ISBLANK(#REF!),"",#REF!)</f>
        <v>#REF!</v>
      </c>
      <c r="V4739" t="e">
        <f t="shared" si="442"/>
        <v>#REF!</v>
      </c>
      <c r="W4739" t="e">
        <f>IF(ISBLANK($U4739),"",(VLOOKUP($V4739,'Postcode city county suffix'!$A$2:$D$2831,2,FALSE)))</f>
        <v>#REF!</v>
      </c>
      <c r="X4739" t="e">
        <f>IF(ISBLANK($U4739),"",(VLOOKUP($V4739,'Postcode city county suffix'!$A$2:$D$2831,3,FALSE)))</f>
        <v>#REF!</v>
      </c>
      <c r="Y4739" t="e">
        <f>IF(ISBLANK($U4739),"",(VLOOKUP($V4739,'Postcode city county suffix'!$A$2:$F$2831,6,FALSE)))</f>
        <v>#REF!</v>
      </c>
      <c r="AA4739" t="e">
        <f>IF(ISBLANK(#REF!),"",#REF!)</f>
        <v>#REF!</v>
      </c>
      <c r="AB4739" t="e">
        <f t="shared" si="443"/>
        <v>#REF!</v>
      </c>
      <c r="AC4739" t="e">
        <f>IF(ISBLANK($AA4739),"",(VLOOKUP($AB4739,'Postcode city county suffix'!$A$2:$D$2831,2,FALSE)))</f>
        <v>#REF!</v>
      </c>
    </row>
    <row r="4740" spans="1:29">
      <c r="A4740" t="e">
        <f>#REF!</f>
        <v>#REF!</v>
      </c>
      <c r="B4740" t="e">
        <f t="shared" si="438"/>
        <v>#REF!</v>
      </c>
      <c r="C4740" t="e">
        <f>#REF!</f>
        <v>#REF!</v>
      </c>
      <c r="F4740" t="e">
        <f t="shared" si="439"/>
        <v>#REF!</v>
      </c>
      <c r="J4740" t="e">
        <f>IF(ISBLANK(#REF!),"",#REF!)</f>
        <v>#REF!</v>
      </c>
      <c r="K4740" t="e">
        <f t="shared" si="440"/>
        <v>#REF!</v>
      </c>
      <c r="L4740" t="e">
        <f>IF(ISBLANK($J4740),"",(VLOOKUP($K4740,'Postcode city county suffix'!$A$2:$D$2831,2,FALSE)))</f>
        <v>#REF!</v>
      </c>
      <c r="M4740" t="e">
        <f>IF(ISBLANK($J4740),"",(VLOOKUP($K4740,'Postcode city county suffix'!$A$2:$D$2831,3,FALSE)))</f>
        <v>#REF!</v>
      </c>
      <c r="N4740" s="6" t="e">
        <f>IF($C4740="National",(IF("NI"=VLOOKUP($K4740,'Postcode city county suffix'!$A$2:$F$2831,6,FALSE),'Postcode city county suffix'!$I$2,'Postcode city county suffix'!$H$2)),(IF($F4740=3,(IF("NI"=VLOOKUP($K4740,'Postcode city county suffix'!$A$2:$F$2831,6,FALSE),'Postcode city county suffix'!$I$2,'Postcode city county suffix'!$H$2)),(VLOOKUP($K4740,'Postcode city county suffix'!$A$2:$D$2831,4,FALSE)))))</f>
        <v>#REF!</v>
      </c>
      <c r="Q4740" t="e">
        <f t="shared" si="441"/>
        <v>#REF!</v>
      </c>
      <c r="U4740" t="e">
        <f>IF(ISBLANK(#REF!),"",#REF!)</f>
        <v>#REF!</v>
      </c>
      <c r="V4740" t="e">
        <f t="shared" si="442"/>
        <v>#REF!</v>
      </c>
      <c r="W4740" t="e">
        <f>IF(ISBLANK($U4740),"",(VLOOKUP($V4740,'Postcode city county suffix'!$A$2:$D$2831,2,FALSE)))</f>
        <v>#REF!</v>
      </c>
      <c r="X4740" t="e">
        <f>IF(ISBLANK($U4740),"",(VLOOKUP($V4740,'Postcode city county suffix'!$A$2:$D$2831,3,FALSE)))</f>
        <v>#REF!</v>
      </c>
      <c r="Y4740" t="e">
        <f>IF(ISBLANK($U4740),"",(VLOOKUP($V4740,'Postcode city county suffix'!$A$2:$F$2831,6,FALSE)))</f>
        <v>#REF!</v>
      </c>
      <c r="AA4740" t="e">
        <f>IF(ISBLANK(#REF!),"",#REF!)</f>
        <v>#REF!</v>
      </c>
      <c r="AB4740" t="e">
        <f t="shared" si="443"/>
        <v>#REF!</v>
      </c>
      <c r="AC4740" t="e">
        <f>IF(ISBLANK($AA4740),"",(VLOOKUP($AB4740,'Postcode city county suffix'!$A$2:$D$2831,2,FALSE)))</f>
        <v>#REF!</v>
      </c>
    </row>
    <row r="4741" spans="1:29">
      <c r="A4741" t="e">
        <f>#REF!</f>
        <v>#REF!</v>
      </c>
      <c r="B4741" t="e">
        <f t="shared" si="438"/>
        <v>#REF!</v>
      </c>
      <c r="C4741" t="e">
        <f>#REF!</f>
        <v>#REF!</v>
      </c>
      <c r="F4741" t="e">
        <f t="shared" si="439"/>
        <v>#REF!</v>
      </c>
      <c r="J4741" t="e">
        <f>IF(ISBLANK(#REF!),"",#REF!)</f>
        <v>#REF!</v>
      </c>
      <c r="K4741" t="e">
        <f t="shared" si="440"/>
        <v>#REF!</v>
      </c>
      <c r="L4741" t="e">
        <f>IF(ISBLANK($J4741),"",(VLOOKUP($K4741,'Postcode city county suffix'!$A$2:$D$2831,2,FALSE)))</f>
        <v>#REF!</v>
      </c>
      <c r="M4741" t="e">
        <f>IF(ISBLANK($J4741),"",(VLOOKUP($K4741,'Postcode city county suffix'!$A$2:$D$2831,3,FALSE)))</f>
        <v>#REF!</v>
      </c>
      <c r="N4741" s="6" t="e">
        <f>IF($C4741="National",(IF("NI"=VLOOKUP($K4741,'Postcode city county suffix'!$A$2:$F$2831,6,FALSE),'Postcode city county suffix'!$I$2,'Postcode city county suffix'!$H$2)),(IF($F4741=3,(IF("NI"=VLOOKUP($K4741,'Postcode city county suffix'!$A$2:$F$2831,6,FALSE),'Postcode city county suffix'!$I$2,'Postcode city county suffix'!$H$2)),(VLOOKUP($K4741,'Postcode city county suffix'!$A$2:$D$2831,4,FALSE)))))</f>
        <v>#REF!</v>
      </c>
      <c r="Q4741" t="e">
        <f t="shared" si="441"/>
        <v>#REF!</v>
      </c>
      <c r="U4741" t="e">
        <f>IF(ISBLANK(#REF!),"",#REF!)</f>
        <v>#REF!</v>
      </c>
      <c r="V4741" t="e">
        <f t="shared" si="442"/>
        <v>#REF!</v>
      </c>
      <c r="W4741" t="e">
        <f>IF(ISBLANK($U4741),"",(VLOOKUP($V4741,'Postcode city county suffix'!$A$2:$D$2831,2,FALSE)))</f>
        <v>#REF!</v>
      </c>
      <c r="X4741" t="e">
        <f>IF(ISBLANK($U4741),"",(VLOOKUP($V4741,'Postcode city county suffix'!$A$2:$D$2831,3,FALSE)))</f>
        <v>#REF!</v>
      </c>
      <c r="Y4741" t="e">
        <f>IF(ISBLANK($U4741),"",(VLOOKUP($V4741,'Postcode city county suffix'!$A$2:$F$2831,6,FALSE)))</f>
        <v>#REF!</v>
      </c>
      <c r="AA4741" t="e">
        <f>IF(ISBLANK(#REF!),"",#REF!)</f>
        <v>#REF!</v>
      </c>
      <c r="AB4741" t="e">
        <f t="shared" si="443"/>
        <v>#REF!</v>
      </c>
      <c r="AC4741" t="e">
        <f>IF(ISBLANK($AA4741),"",(VLOOKUP($AB4741,'Postcode city county suffix'!$A$2:$D$2831,2,FALSE)))</f>
        <v>#REF!</v>
      </c>
    </row>
    <row r="4742" spans="1:29">
      <c r="A4742" t="e">
        <f>#REF!</f>
        <v>#REF!</v>
      </c>
      <c r="B4742" t="e">
        <f t="shared" si="438"/>
        <v>#REF!</v>
      </c>
      <c r="C4742" t="e">
        <f>#REF!</f>
        <v>#REF!</v>
      </c>
      <c r="F4742" t="e">
        <f t="shared" si="439"/>
        <v>#REF!</v>
      </c>
      <c r="J4742" t="e">
        <f>IF(ISBLANK(#REF!),"",#REF!)</f>
        <v>#REF!</v>
      </c>
      <c r="K4742" t="e">
        <f t="shared" si="440"/>
        <v>#REF!</v>
      </c>
      <c r="L4742" t="e">
        <f>IF(ISBLANK($J4742),"",(VLOOKUP($K4742,'Postcode city county suffix'!$A$2:$D$2831,2,FALSE)))</f>
        <v>#REF!</v>
      </c>
      <c r="M4742" t="e">
        <f>IF(ISBLANK($J4742),"",(VLOOKUP($K4742,'Postcode city county suffix'!$A$2:$D$2831,3,FALSE)))</f>
        <v>#REF!</v>
      </c>
      <c r="N4742" s="6" t="e">
        <f>IF($C4742="National",(IF("NI"=VLOOKUP($K4742,'Postcode city county suffix'!$A$2:$F$2831,6,FALSE),'Postcode city county suffix'!$I$2,'Postcode city county suffix'!$H$2)),(IF($F4742=3,(IF("NI"=VLOOKUP($K4742,'Postcode city county suffix'!$A$2:$F$2831,6,FALSE),'Postcode city county suffix'!$I$2,'Postcode city county suffix'!$H$2)),(VLOOKUP($K4742,'Postcode city county suffix'!$A$2:$D$2831,4,FALSE)))))</f>
        <v>#REF!</v>
      </c>
      <c r="Q4742" t="e">
        <f t="shared" si="441"/>
        <v>#REF!</v>
      </c>
      <c r="U4742" t="e">
        <f>IF(ISBLANK(#REF!),"",#REF!)</f>
        <v>#REF!</v>
      </c>
      <c r="V4742" t="e">
        <f t="shared" si="442"/>
        <v>#REF!</v>
      </c>
      <c r="W4742" t="e">
        <f>IF(ISBLANK($U4742),"",(VLOOKUP($V4742,'Postcode city county suffix'!$A$2:$D$2831,2,FALSE)))</f>
        <v>#REF!</v>
      </c>
      <c r="X4742" t="e">
        <f>IF(ISBLANK($U4742),"",(VLOOKUP($V4742,'Postcode city county suffix'!$A$2:$D$2831,3,FALSE)))</f>
        <v>#REF!</v>
      </c>
      <c r="Y4742" t="e">
        <f>IF(ISBLANK($U4742),"",(VLOOKUP($V4742,'Postcode city county suffix'!$A$2:$F$2831,6,FALSE)))</f>
        <v>#REF!</v>
      </c>
      <c r="AA4742" t="e">
        <f>IF(ISBLANK(#REF!),"",#REF!)</f>
        <v>#REF!</v>
      </c>
      <c r="AB4742" t="e">
        <f t="shared" si="443"/>
        <v>#REF!</v>
      </c>
      <c r="AC4742" t="e">
        <f>IF(ISBLANK($AA4742),"",(VLOOKUP($AB4742,'Postcode city county suffix'!$A$2:$D$2831,2,FALSE)))</f>
        <v>#REF!</v>
      </c>
    </row>
    <row r="4743" spans="1:29">
      <c r="A4743" t="e">
        <f>#REF!</f>
        <v>#REF!</v>
      </c>
      <c r="B4743" t="e">
        <f t="shared" si="438"/>
        <v>#REF!</v>
      </c>
      <c r="C4743" t="e">
        <f>#REF!</f>
        <v>#REF!</v>
      </c>
      <c r="F4743" t="e">
        <f t="shared" si="439"/>
        <v>#REF!</v>
      </c>
      <c r="J4743" t="e">
        <f>IF(ISBLANK(#REF!),"",#REF!)</f>
        <v>#REF!</v>
      </c>
      <c r="K4743" t="e">
        <f t="shared" si="440"/>
        <v>#REF!</v>
      </c>
      <c r="L4743" t="e">
        <f>IF(ISBLANK($J4743),"",(VLOOKUP($K4743,'Postcode city county suffix'!$A$2:$D$2831,2,FALSE)))</f>
        <v>#REF!</v>
      </c>
      <c r="M4743" t="e">
        <f>IF(ISBLANK($J4743),"",(VLOOKUP($K4743,'Postcode city county suffix'!$A$2:$D$2831,3,FALSE)))</f>
        <v>#REF!</v>
      </c>
      <c r="N4743" s="6" t="e">
        <f>IF($C4743="National",(IF("NI"=VLOOKUP($K4743,'Postcode city county suffix'!$A$2:$F$2831,6,FALSE),'Postcode city county suffix'!$I$2,'Postcode city county suffix'!$H$2)),(IF($F4743=3,(IF("NI"=VLOOKUP($K4743,'Postcode city county suffix'!$A$2:$F$2831,6,FALSE),'Postcode city county suffix'!$I$2,'Postcode city county suffix'!$H$2)),(VLOOKUP($K4743,'Postcode city county suffix'!$A$2:$D$2831,4,FALSE)))))</f>
        <v>#REF!</v>
      </c>
      <c r="Q4743" t="e">
        <f t="shared" si="441"/>
        <v>#REF!</v>
      </c>
      <c r="U4743" t="e">
        <f>IF(ISBLANK(#REF!),"",#REF!)</f>
        <v>#REF!</v>
      </c>
      <c r="V4743" t="e">
        <f t="shared" si="442"/>
        <v>#REF!</v>
      </c>
      <c r="W4743" t="e">
        <f>IF(ISBLANK($U4743),"",(VLOOKUP($V4743,'Postcode city county suffix'!$A$2:$D$2831,2,FALSE)))</f>
        <v>#REF!</v>
      </c>
      <c r="X4743" t="e">
        <f>IF(ISBLANK($U4743),"",(VLOOKUP($V4743,'Postcode city county suffix'!$A$2:$D$2831,3,FALSE)))</f>
        <v>#REF!</v>
      </c>
      <c r="Y4743" t="e">
        <f>IF(ISBLANK($U4743),"",(VLOOKUP($V4743,'Postcode city county suffix'!$A$2:$F$2831,6,FALSE)))</f>
        <v>#REF!</v>
      </c>
      <c r="AA4743" t="e">
        <f>IF(ISBLANK(#REF!),"",#REF!)</f>
        <v>#REF!</v>
      </c>
      <c r="AB4743" t="e">
        <f t="shared" si="443"/>
        <v>#REF!</v>
      </c>
      <c r="AC4743" t="e">
        <f>IF(ISBLANK($AA4743),"",(VLOOKUP($AB4743,'Postcode city county suffix'!$A$2:$D$2831,2,FALSE)))</f>
        <v>#REF!</v>
      </c>
    </row>
    <row r="4744" spans="1:29">
      <c r="A4744" t="e">
        <f>#REF!</f>
        <v>#REF!</v>
      </c>
      <c r="B4744" t="e">
        <f t="shared" si="438"/>
        <v>#REF!</v>
      </c>
      <c r="C4744" t="e">
        <f>#REF!</f>
        <v>#REF!</v>
      </c>
      <c r="F4744" t="e">
        <f t="shared" si="439"/>
        <v>#REF!</v>
      </c>
      <c r="J4744" t="e">
        <f>IF(ISBLANK(#REF!),"",#REF!)</f>
        <v>#REF!</v>
      </c>
      <c r="K4744" t="e">
        <f t="shared" si="440"/>
        <v>#REF!</v>
      </c>
      <c r="L4744" t="e">
        <f>IF(ISBLANK($J4744),"",(VLOOKUP($K4744,'Postcode city county suffix'!$A$2:$D$2831,2,FALSE)))</f>
        <v>#REF!</v>
      </c>
      <c r="M4744" t="e">
        <f>IF(ISBLANK($J4744),"",(VLOOKUP($K4744,'Postcode city county suffix'!$A$2:$D$2831,3,FALSE)))</f>
        <v>#REF!</v>
      </c>
      <c r="N4744" s="6" t="e">
        <f>IF($C4744="National",(IF("NI"=VLOOKUP($K4744,'Postcode city county suffix'!$A$2:$F$2831,6,FALSE),'Postcode city county suffix'!$I$2,'Postcode city county suffix'!$H$2)),(IF($F4744=3,(IF("NI"=VLOOKUP($K4744,'Postcode city county suffix'!$A$2:$F$2831,6,FALSE),'Postcode city county suffix'!$I$2,'Postcode city county suffix'!$H$2)),(VLOOKUP($K4744,'Postcode city county suffix'!$A$2:$D$2831,4,FALSE)))))</f>
        <v>#REF!</v>
      </c>
      <c r="Q4744" t="e">
        <f t="shared" si="441"/>
        <v>#REF!</v>
      </c>
      <c r="U4744" t="e">
        <f>IF(ISBLANK(#REF!),"",#REF!)</f>
        <v>#REF!</v>
      </c>
      <c r="V4744" t="e">
        <f t="shared" si="442"/>
        <v>#REF!</v>
      </c>
      <c r="W4744" t="e">
        <f>IF(ISBLANK($U4744),"",(VLOOKUP($V4744,'Postcode city county suffix'!$A$2:$D$2831,2,FALSE)))</f>
        <v>#REF!</v>
      </c>
      <c r="X4744" t="e">
        <f>IF(ISBLANK($U4744),"",(VLOOKUP($V4744,'Postcode city county suffix'!$A$2:$D$2831,3,FALSE)))</f>
        <v>#REF!</v>
      </c>
      <c r="Y4744" t="e">
        <f>IF(ISBLANK($U4744),"",(VLOOKUP($V4744,'Postcode city county suffix'!$A$2:$F$2831,6,FALSE)))</f>
        <v>#REF!</v>
      </c>
      <c r="AA4744" t="e">
        <f>IF(ISBLANK(#REF!),"",#REF!)</f>
        <v>#REF!</v>
      </c>
      <c r="AB4744" t="e">
        <f t="shared" si="443"/>
        <v>#REF!</v>
      </c>
      <c r="AC4744" t="e">
        <f>IF(ISBLANK($AA4744),"",(VLOOKUP($AB4744,'Postcode city county suffix'!$A$2:$D$2831,2,FALSE)))</f>
        <v>#REF!</v>
      </c>
    </row>
    <row r="4745" spans="1:29">
      <c r="A4745" t="e">
        <f>#REF!</f>
        <v>#REF!</v>
      </c>
      <c r="B4745" t="e">
        <f t="shared" si="438"/>
        <v>#REF!</v>
      </c>
      <c r="C4745" t="e">
        <f>#REF!</f>
        <v>#REF!</v>
      </c>
      <c r="F4745" t="e">
        <f t="shared" si="439"/>
        <v>#REF!</v>
      </c>
      <c r="J4745" t="e">
        <f>IF(ISBLANK(#REF!),"",#REF!)</f>
        <v>#REF!</v>
      </c>
      <c r="K4745" t="e">
        <f t="shared" si="440"/>
        <v>#REF!</v>
      </c>
      <c r="L4745" t="e">
        <f>IF(ISBLANK($J4745),"",(VLOOKUP($K4745,'Postcode city county suffix'!$A$2:$D$2831,2,FALSE)))</f>
        <v>#REF!</v>
      </c>
      <c r="M4745" t="e">
        <f>IF(ISBLANK($J4745),"",(VLOOKUP($K4745,'Postcode city county suffix'!$A$2:$D$2831,3,FALSE)))</f>
        <v>#REF!</v>
      </c>
      <c r="N4745" s="6" t="e">
        <f>IF($C4745="National",(IF("NI"=VLOOKUP($K4745,'Postcode city county suffix'!$A$2:$F$2831,6,FALSE),'Postcode city county suffix'!$I$2,'Postcode city county suffix'!$H$2)),(IF($F4745=3,(IF("NI"=VLOOKUP($K4745,'Postcode city county suffix'!$A$2:$F$2831,6,FALSE),'Postcode city county suffix'!$I$2,'Postcode city county suffix'!$H$2)),(VLOOKUP($K4745,'Postcode city county suffix'!$A$2:$D$2831,4,FALSE)))))</f>
        <v>#REF!</v>
      </c>
      <c r="Q4745" t="e">
        <f t="shared" si="441"/>
        <v>#REF!</v>
      </c>
      <c r="U4745" t="e">
        <f>IF(ISBLANK(#REF!),"",#REF!)</f>
        <v>#REF!</v>
      </c>
      <c r="V4745" t="e">
        <f t="shared" si="442"/>
        <v>#REF!</v>
      </c>
      <c r="W4745" t="e">
        <f>IF(ISBLANK($U4745),"",(VLOOKUP($V4745,'Postcode city county suffix'!$A$2:$D$2831,2,FALSE)))</f>
        <v>#REF!</v>
      </c>
      <c r="X4745" t="e">
        <f>IF(ISBLANK($U4745),"",(VLOOKUP($V4745,'Postcode city county suffix'!$A$2:$D$2831,3,FALSE)))</f>
        <v>#REF!</v>
      </c>
      <c r="Y4745" t="e">
        <f>IF(ISBLANK($U4745),"",(VLOOKUP($V4745,'Postcode city county suffix'!$A$2:$F$2831,6,FALSE)))</f>
        <v>#REF!</v>
      </c>
      <c r="AA4745" t="e">
        <f>IF(ISBLANK(#REF!),"",#REF!)</f>
        <v>#REF!</v>
      </c>
      <c r="AB4745" t="e">
        <f t="shared" si="443"/>
        <v>#REF!</v>
      </c>
      <c r="AC4745" t="e">
        <f>IF(ISBLANK($AA4745),"",(VLOOKUP($AB4745,'Postcode city county suffix'!$A$2:$D$2831,2,FALSE)))</f>
        <v>#REF!</v>
      </c>
    </row>
    <row r="4746" spans="1:29">
      <c r="A4746" t="e">
        <f>#REF!</f>
        <v>#REF!</v>
      </c>
      <c r="B4746" t="e">
        <f t="shared" si="438"/>
        <v>#REF!</v>
      </c>
      <c r="C4746" t="e">
        <f>#REF!</f>
        <v>#REF!</v>
      </c>
      <c r="F4746" t="e">
        <f t="shared" si="439"/>
        <v>#REF!</v>
      </c>
      <c r="J4746" t="e">
        <f>IF(ISBLANK(#REF!),"",#REF!)</f>
        <v>#REF!</v>
      </c>
      <c r="K4746" t="e">
        <f t="shared" si="440"/>
        <v>#REF!</v>
      </c>
      <c r="L4746" t="e">
        <f>IF(ISBLANK($J4746),"",(VLOOKUP($K4746,'Postcode city county suffix'!$A$2:$D$2831,2,FALSE)))</f>
        <v>#REF!</v>
      </c>
      <c r="M4746" t="e">
        <f>IF(ISBLANK($J4746),"",(VLOOKUP($K4746,'Postcode city county suffix'!$A$2:$D$2831,3,FALSE)))</f>
        <v>#REF!</v>
      </c>
      <c r="N4746" s="6" t="e">
        <f>IF($C4746="National",(IF("NI"=VLOOKUP($K4746,'Postcode city county suffix'!$A$2:$F$2831,6,FALSE),'Postcode city county suffix'!$I$2,'Postcode city county suffix'!$H$2)),(IF($F4746=3,(IF("NI"=VLOOKUP($K4746,'Postcode city county suffix'!$A$2:$F$2831,6,FALSE),'Postcode city county suffix'!$I$2,'Postcode city county suffix'!$H$2)),(VLOOKUP($K4746,'Postcode city county suffix'!$A$2:$D$2831,4,FALSE)))))</f>
        <v>#REF!</v>
      </c>
      <c r="Q4746" t="e">
        <f t="shared" si="441"/>
        <v>#REF!</v>
      </c>
      <c r="U4746" t="e">
        <f>IF(ISBLANK(#REF!),"",#REF!)</f>
        <v>#REF!</v>
      </c>
      <c r="V4746" t="e">
        <f t="shared" si="442"/>
        <v>#REF!</v>
      </c>
      <c r="W4746" t="e">
        <f>IF(ISBLANK($U4746),"",(VLOOKUP($V4746,'Postcode city county suffix'!$A$2:$D$2831,2,FALSE)))</f>
        <v>#REF!</v>
      </c>
      <c r="X4746" t="e">
        <f>IF(ISBLANK($U4746),"",(VLOOKUP($V4746,'Postcode city county suffix'!$A$2:$D$2831,3,FALSE)))</f>
        <v>#REF!</v>
      </c>
      <c r="Y4746" t="e">
        <f>IF(ISBLANK($U4746),"",(VLOOKUP($V4746,'Postcode city county suffix'!$A$2:$F$2831,6,FALSE)))</f>
        <v>#REF!</v>
      </c>
      <c r="AA4746" t="e">
        <f>IF(ISBLANK(#REF!),"",#REF!)</f>
        <v>#REF!</v>
      </c>
      <c r="AB4746" t="e">
        <f t="shared" si="443"/>
        <v>#REF!</v>
      </c>
      <c r="AC4746" t="e">
        <f>IF(ISBLANK($AA4746),"",(VLOOKUP($AB4746,'Postcode city county suffix'!$A$2:$D$2831,2,FALSE)))</f>
        <v>#REF!</v>
      </c>
    </row>
    <row r="4747" spans="1:29">
      <c r="A4747" t="e">
        <f>#REF!</f>
        <v>#REF!</v>
      </c>
      <c r="B4747" t="e">
        <f t="shared" si="438"/>
        <v>#REF!</v>
      </c>
      <c r="C4747" t="e">
        <f>#REF!</f>
        <v>#REF!</v>
      </c>
      <c r="F4747" t="e">
        <f t="shared" si="439"/>
        <v>#REF!</v>
      </c>
      <c r="J4747" t="e">
        <f>IF(ISBLANK(#REF!),"",#REF!)</f>
        <v>#REF!</v>
      </c>
      <c r="K4747" t="e">
        <f t="shared" si="440"/>
        <v>#REF!</v>
      </c>
      <c r="L4747" t="e">
        <f>IF(ISBLANK($J4747),"",(VLOOKUP($K4747,'Postcode city county suffix'!$A$2:$D$2831,2,FALSE)))</f>
        <v>#REF!</v>
      </c>
      <c r="M4747" t="e">
        <f>IF(ISBLANK($J4747),"",(VLOOKUP($K4747,'Postcode city county suffix'!$A$2:$D$2831,3,FALSE)))</f>
        <v>#REF!</v>
      </c>
      <c r="N4747" s="6" t="e">
        <f>IF($C4747="National",(IF("NI"=VLOOKUP($K4747,'Postcode city county suffix'!$A$2:$F$2831,6,FALSE),'Postcode city county suffix'!$I$2,'Postcode city county suffix'!$H$2)),(IF($F4747=3,(IF("NI"=VLOOKUP($K4747,'Postcode city county suffix'!$A$2:$F$2831,6,FALSE),'Postcode city county suffix'!$I$2,'Postcode city county suffix'!$H$2)),(VLOOKUP($K4747,'Postcode city county suffix'!$A$2:$D$2831,4,FALSE)))))</f>
        <v>#REF!</v>
      </c>
      <c r="Q4747" t="e">
        <f t="shared" si="441"/>
        <v>#REF!</v>
      </c>
      <c r="U4747" t="e">
        <f>IF(ISBLANK(#REF!),"",#REF!)</f>
        <v>#REF!</v>
      </c>
      <c r="V4747" t="e">
        <f t="shared" si="442"/>
        <v>#REF!</v>
      </c>
      <c r="W4747" t="e">
        <f>IF(ISBLANK($U4747),"",(VLOOKUP($V4747,'Postcode city county suffix'!$A$2:$D$2831,2,FALSE)))</f>
        <v>#REF!</v>
      </c>
      <c r="X4747" t="e">
        <f>IF(ISBLANK($U4747),"",(VLOOKUP($V4747,'Postcode city county suffix'!$A$2:$D$2831,3,FALSE)))</f>
        <v>#REF!</v>
      </c>
      <c r="Y4747" t="e">
        <f>IF(ISBLANK($U4747),"",(VLOOKUP($V4747,'Postcode city county suffix'!$A$2:$F$2831,6,FALSE)))</f>
        <v>#REF!</v>
      </c>
      <c r="AA4747" t="e">
        <f>IF(ISBLANK(#REF!),"",#REF!)</f>
        <v>#REF!</v>
      </c>
      <c r="AB4747" t="e">
        <f t="shared" si="443"/>
        <v>#REF!</v>
      </c>
      <c r="AC4747" t="e">
        <f>IF(ISBLANK($AA4747),"",(VLOOKUP($AB4747,'Postcode city county suffix'!$A$2:$D$2831,2,FALSE)))</f>
        <v>#REF!</v>
      </c>
    </row>
    <row r="4748" spans="1:29">
      <c r="A4748" t="e">
        <f>#REF!</f>
        <v>#REF!</v>
      </c>
      <c r="B4748" t="e">
        <f t="shared" si="438"/>
        <v>#REF!</v>
      </c>
      <c r="C4748" t="e">
        <f>#REF!</f>
        <v>#REF!</v>
      </c>
      <c r="F4748" t="e">
        <f t="shared" si="439"/>
        <v>#REF!</v>
      </c>
      <c r="J4748" t="e">
        <f>IF(ISBLANK(#REF!),"",#REF!)</f>
        <v>#REF!</v>
      </c>
      <c r="K4748" t="e">
        <f t="shared" si="440"/>
        <v>#REF!</v>
      </c>
      <c r="L4748" t="e">
        <f>IF(ISBLANK($J4748),"",(VLOOKUP($K4748,'Postcode city county suffix'!$A$2:$D$2831,2,FALSE)))</f>
        <v>#REF!</v>
      </c>
      <c r="M4748" t="e">
        <f>IF(ISBLANK($J4748),"",(VLOOKUP($K4748,'Postcode city county suffix'!$A$2:$D$2831,3,FALSE)))</f>
        <v>#REF!</v>
      </c>
      <c r="N4748" s="6" t="e">
        <f>IF($C4748="National",(IF("NI"=VLOOKUP($K4748,'Postcode city county suffix'!$A$2:$F$2831,6,FALSE),'Postcode city county suffix'!$I$2,'Postcode city county suffix'!$H$2)),(IF($F4748=3,(IF("NI"=VLOOKUP($K4748,'Postcode city county suffix'!$A$2:$F$2831,6,FALSE),'Postcode city county suffix'!$I$2,'Postcode city county suffix'!$H$2)),(VLOOKUP($K4748,'Postcode city county suffix'!$A$2:$D$2831,4,FALSE)))))</f>
        <v>#REF!</v>
      </c>
      <c r="Q4748" t="e">
        <f t="shared" si="441"/>
        <v>#REF!</v>
      </c>
      <c r="U4748" t="e">
        <f>IF(ISBLANK(#REF!),"",#REF!)</f>
        <v>#REF!</v>
      </c>
      <c r="V4748" t="e">
        <f t="shared" si="442"/>
        <v>#REF!</v>
      </c>
      <c r="W4748" t="e">
        <f>IF(ISBLANK($U4748),"",(VLOOKUP($V4748,'Postcode city county suffix'!$A$2:$D$2831,2,FALSE)))</f>
        <v>#REF!</v>
      </c>
      <c r="X4748" t="e">
        <f>IF(ISBLANK($U4748),"",(VLOOKUP($V4748,'Postcode city county suffix'!$A$2:$D$2831,3,FALSE)))</f>
        <v>#REF!</v>
      </c>
      <c r="Y4748" t="e">
        <f>IF(ISBLANK($U4748),"",(VLOOKUP($V4748,'Postcode city county suffix'!$A$2:$F$2831,6,FALSE)))</f>
        <v>#REF!</v>
      </c>
      <c r="AA4748" t="e">
        <f>IF(ISBLANK(#REF!),"",#REF!)</f>
        <v>#REF!</v>
      </c>
      <c r="AB4748" t="e">
        <f t="shared" si="443"/>
        <v>#REF!</v>
      </c>
      <c r="AC4748" t="e">
        <f>IF(ISBLANK($AA4748),"",(VLOOKUP($AB4748,'Postcode city county suffix'!$A$2:$D$2831,2,FALSE)))</f>
        <v>#REF!</v>
      </c>
    </row>
    <row r="4749" spans="1:29">
      <c r="A4749" t="e">
        <f>#REF!</f>
        <v>#REF!</v>
      </c>
      <c r="B4749" t="e">
        <f t="shared" si="438"/>
        <v>#REF!</v>
      </c>
      <c r="C4749" t="e">
        <f>#REF!</f>
        <v>#REF!</v>
      </c>
      <c r="F4749" t="e">
        <f t="shared" si="439"/>
        <v>#REF!</v>
      </c>
      <c r="J4749" t="e">
        <f>IF(ISBLANK(#REF!),"",#REF!)</f>
        <v>#REF!</v>
      </c>
      <c r="K4749" t="e">
        <f t="shared" si="440"/>
        <v>#REF!</v>
      </c>
      <c r="L4749" t="e">
        <f>IF(ISBLANK($J4749),"",(VLOOKUP($K4749,'Postcode city county suffix'!$A$2:$D$2831,2,FALSE)))</f>
        <v>#REF!</v>
      </c>
      <c r="M4749" t="e">
        <f>IF(ISBLANK($J4749),"",(VLOOKUP($K4749,'Postcode city county suffix'!$A$2:$D$2831,3,FALSE)))</f>
        <v>#REF!</v>
      </c>
      <c r="N4749" s="6" t="e">
        <f>IF($C4749="National",(IF("NI"=VLOOKUP($K4749,'Postcode city county suffix'!$A$2:$F$2831,6,FALSE),'Postcode city county suffix'!$I$2,'Postcode city county suffix'!$H$2)),(IF($F4749=3,(IF("NI"=VLOOKUP($K4749,'Postcode city county suffix'!$A$2:$F$2831,6,FALSE),'Postcode city county suffix'!$I$2,'Postcode city county suffix'!$H$2)),(VLOOKUP($K4749,'Postcode city county suffix'!$A$2:$D$2831,4,FALSE)))))</f>
        <v>#REF!</v>
      </c>
      <c r="Q4749" t="e">
        <f t="shared" si="441"/>
        <v>#REF!</v>
      </c>
      <c r="U4749" t="e">
        <f>IF(ISBLANK(#REF!),"",#REF!)</f>
        <v>#REF!</v>
      </c>
      <c r="V4749" t="e">
        <f t="shared" si="442"/>
        <v>#REF!</v>
      </c>
      <c r="W4749" t="e">
        <f>IF(ISBLANK($U4749),"",(VLOOKUP($V4749,'Postcode city county suffix'!$A$2:$D$2831,2,FALSE)))</f>
        <v>#REF!</v>
      </c>
      <c r="X4749" t="e">
        <f>IF(ISBLANK($U4749),"",(VLOOKUP($V4749,'Postcode city county suffix'!$A$2:$D$2831,3,FALSE)))</f>
        <v>#REF!</v>
      </c>
      <c r="Y4749" t="e">
        <f>IF(ISBLANK($U4749),"",(VLOOKUP($V4749,'Postcode city county suffix'!$A$2:$F$2831,6,FALSE)))</f>
        <v>#REF!</v>
      </c>
      <c r="AA4749" t="e">
        <f>IF(ISBLANK(#REF!),"",#REF!)</f>
        <v>#REF!</v>
      </c>
      <c r="AB4749" t="e">
        <f t="shared" si="443"/>
        <v>#REF!</v>
      </c>
      <c r="AC4749" t="e">
        <f>IF(ISBLANK($AA4749),"",(VLOOKUP($AB4749,'Postcode city county suffix'!$A$2:$D$2831,2,FALSE)))</f>
        <v>#REF!</v>
      </c>
    </row>
    <row r="4750" spans="1:29">
      <c r="A4750" t="e">
        <f>#REF!</f>
        <v>#REF!</v>
      </c>
      <c r="B4750" t="e">
        <f t="shared" si="438"/>
        <v>#REF!</v>
      </c>
      <c r="C4750" t="e">
        <f>#REF!</f>
        <v>#REF!</v>
      </c>
      <c r="F4750" t="e">
        <f t="shared" si="439"/>
        <v>#REF!</v>
      </c>
      <c r="J4750" t="e">
        <f>IF(ISBLANK(#REF!),"",#REF!)</f>
        <v>#REF!</v>
      </c>
      <c r="K4750" t="e">
        <f t="shared" si="440"/>
        <v>#REF!</v>
      </c>
      <c r="L4750" t="e">
        <f>IF(ISBLANK($J4750),"",(VLOOKUP($K4750,'Postcode city county suffix'!$A$2:$D$2831,2,FALSE)))</f>
        <v>#REF!</v>
      </c>
      <c r="M4750" t="e">
        <f>IF(ISBLANK($J4750),"",(VLOOKUP($K4750,'Postcode city county suffix'!$A$2:$D$2831,3,FALSE)))</f>
        <v>#REF!</v>
      </c>
      <c r="N4750" s="6" t="e">
        <f>IF($C4750="National",(IF("NI"=VLOOKUP($K4750,'Postcode city county suffix'!$A$2:$F$2831,6,FALSE),'Postcode city county suffix'!$I$2,'Postcode city county suffix'!$H$2)),(IF($F4750=3,(IF("NI"=VLOOKUP($K4750,'Postcode city county suffix'!$A$2:$F$2831,6,FALSE),'Postcode city county suffix'!$I$2,'Postcode city county suffix'!$H$2)),(VLOOKUP($K4750,'Postcode city county suffix'!$A$2:$D$2831,4,FALSE)))))</f>
        <v>#REF!</v>
      </c>
      <c r="Q4750" t="e">
        <f t="shared" si="441"/>
        <v>#REF!</v>
      </c>
      <c r="U4750" t="e">
        <f>IF(ISBLANK(#REF!),"",#REF!)</f>
        <v>#REF!</v>
      </c>
      <c r="V4750" t="e">
        <f t="shared" si="442"/>
        <v>#REF!</v>
      </c>
      <c r="W4750" t="e">
        <f>IF(ISBLANK($U4750),"",(VLOOKUP($V4750,'Postcode city county suffix'!$A$2:$D$2831,2,FALSE)))</f>
        <v>#REF!</v>
      </c>
      <c r="X4750" t="e">
        <f>IF(ISBLANK($U4750),"",(VLOOKUP($V4750,'Postcode city county suffix'!$A$2:$D$2831,3,FALSE)))</f>
        <v>#REF!</v>
      </c>
      <c r="Y4750" t="e">
        <f>IF(ISBLANK($U4750),"",(VLOOKUP($V4750,'Postcode city county suffix'!$A$2:$F$2831,6,FALSE)))</f>
        <v>#REF!</v>
      </c>
      <c r="AA4750" t="e">
        <f>IF(ISBLANK(#REF!),"",#REF!)</f>
        <v>#REF!</v>
      </c>
      <c r="AB4750" t="e">
        <f t="shared" si="443"/>
        <v>#REF!</v>
      </c>
      <c r="AC4750" t="e">
        <f>IF(ISBLANK($AA4750),"",(VLOOKUP($AB4750,'Postcode city county suffix'!$A$2:$D$2831,2,FALSE)))</f>
        <v>#REF!</v>
      </c>
    </row>
    <row r="4751" spans="1:29">
      <c r="A4751" t="e">
        <f>#REF!</f>
        <v>#REF!</v>
      </c>
      <c r="B4751" t="e">
        <f t="shared" si="438"/>
        <v>#REF!</v>
      </c>
      <c r="C4751" t="e">
        <f>#REF!</f>
        <v>#REF!</v>
      </c>
      <c r="F4751" t="e">
        <f t="shared" si="439"/>
        <v>#REF!</v>
      </c>
      <c r="J4751" t="e">
        <f>IF(ISBLANK(#REF!),"",#REF!)</f>
        <v>#REF!</v>
      </c>
      <c r="K4751" t="e">
        <f t="shared" si="440"/>
        <v>#REF!</v>
      </c>
      <c r="L4751" t="e">
        <f>IF(ISBLANK($J4751),"",(VLOOKUP($K4751,'Postcode city county suffix'!$A$2:$D$2831,2,FALSE)))</f>
        <v>#REF!</v>
      </c>
      <c r="M4751" t="e">
        <f>IF(ISBLANK($J4751),"",(VLOOKUP($K4751,'Postcode city county suffix'!$A$2:$D$2831,3,FALSE)))</f>
        <v>#REF!</v>
      </c>
      <c r="N4751" s="6" t="e">
        <f>IF($C4751="National",(IF("NI"=VLOOKUP($K4751,'Postcode city county suffix'!$A$2:$F$2831,6,FALSE),'Postcode city county suffix'!$I$2,'Postcode city county suffix'!$H$2)),(IF($F4751=3,(IF("NI"=VLOOKUP($K4751,'Postcode city county suffix'!$A$2:$F$2831,6,FALSE),'Postcode city county suffix'!$I$2,'Postcode city county suffix'!$H$2)),(VLOOKUP($K4751,'Postcode city county suffix'!$A$2:$D$2831,4,FALSE)))))</f>
        <v>#REF!</v>
      </c>
      <c r="Q4751" t="e">
        <f t="shared" si="441"/>
        <v>#REF!</v>
      </c>
      <c r="U4751" t="e">
        <f>IF(ISBLANK(#REF!),"",#REF!)</f>
        <v>#REF!</v>
      </c>
      <c r="V4751" t="e">
        <f t="shared" si="442"/>
        <v>#REF!</v>
      </c>
      <c r="W4751" t="e">
        <f>IF(ISBLANK($U4751),"",(VLOOKUP($V4751,'Postcode city county suffix'!$A$2:$D$2831,2,FALSE)))</f>
        <v>#REF!</v>
      </c>
      <c r="X4751" t="e">
        <f>IF(ISBLANK($U4751),"",(VLOOKUP($V4751,'Postcode city county suffix'!$A$2:$D$2831,3,FALSE)))</f>
        <v>#REF!</v>
      </c>
      <c r="Y4751" t="e">
        <f>IF(ISBLANK($U4751),"",(VLOOKUP($V4751,'Postcode city county suffix'!$A$2:$F$2831,6,FALSE)))</f>
        <v>#REF!</v>
      </c>
      <c r="AA4751" t="e">
        <f>IF(ISBLANK(#REF!),"",#REF!)</f>
        <v>#REF!</v>
      </c>
      <c r="AB4751" t="e">
        <f t="shared" si="443"/>
        <v>#REF!</v>
      </c>
      <c r="AC4751" t="e">
        <f>IF(ISBLANK($AA4751),"",(VLOOKUP($AB4751,'Postcode city county suffix'!$A$2:$D$2831,2,FALSE)))</f>
        <v>#REF!</v>
      </c>
    </row>
    <row r="4752" spans="1:29">
      <c r="A4752" t="e">
        <f>#REF!</f>
        <v>#REF!</v>
      </c>
      <c r="B4752" t="e">
        <f t="shared" si="438"/>
        <v>#REF!</v>
      </c>
      <c r="C4752" t="e">
        <f>#REF!</f>
        <v>#REF!</v>
      </c>
      <c r="F4752" t="e">
        <f t="shared" si="439"/>
        <v>#REF!</v>
      </c>
      <c r="J4752" t="e">
        <f>IF(ISBLANK(#REF!),"",#REF!)</f>
        <v>#REF!</v>
      </c>
      <c r="K4752" t="e">
        <f t="shared" si="440"/>
        <v>#REF!</v>
      </c>
      <c r="L4752" t="e">
        <f>IF(ISBLANK($J4752),"",(VLOOKUP($K4752,'Postcode city county suffix'!$A$2:$D$2831,2,FALSE)))</f>
        <v>#REF!</v>
      </c>
      <c r="M4752" t="e">
        <f>IF(ISBLANK($J4752),"",(VLOOKUP($K4752,'Postcode city county suffix'!$A$2:$D$2831,3,FALSE)))</f>
        <v>#REF!</v>
      </c>
      <c r="N4752" s="6" t="e">
        <f>IF($C4752="National",(IF("NI"=VLOOKUP($K4752,'Postcode city county suffix'!$A$2:$F$2831,6,FALSE),'Postcode city county suffix'!$I$2,'Postcode city county suffix'!$H$2)),(IF($F4752=3,(IF("NI"=VLOOKUP($K4752,'Postcode city county suffix'!$A$2:$F$2831,6,FALSE),'Postcode city county suffix'!$I$2,'Postcode city county suffix'!$H$2)),(VLOOKUP($K4752,'Postcode city county suffix'!$A$2:$D$2831,4,FALSE)))))</f>
        <v>#REF!</v>
      </c>
      <c r="Q4752" t="e">
        <f t="shared" si="441"/>
        <v>#REF!</v>
      </c>
      <c r="U4752" t="e">
        <f>IF(ISBLANK(#REF!),"",#REF!)</f>
        <v>#REF!</v>
      </c>
      <c r="V4752" t="e">
        <f t="shared" si="442"/>
        <v>#REF!</v>
      </c>
      <c r="W4752" t="e">
        <f>IF(ISBLANK($U4752),"",(VLOOKUP($V4752,'Postcode city county suffix'!$A$2:$D$2831,2,FALSE)))</f>
        <v>#REF!</v>
      </c>
      <c r="X4752" t="e">
        <f>IF(ISBLANK($U4752),"",(VLOOKUP($V4752,'Postcode city county suffix'!$A$2:$D$2831,3,FALSE)))</f>
        <v>#REF!</v>
      </c>
      <c r="Y4752" t="e">
        <f>IF(ISBLANK($U4752),"",(VLOOKUP($V4752,'Postcode city county suffix'!$A$2:$F$2831,6,FALSE)))</f>
        <v>#REF!</v>
      </c>
      <c r="AA4752" t="e">
        <f>IF(ISBLANK(#REF!),"",#REF!)</f>
        <v>#REF!</v>
      </c>
      <c r="AB4752" t="e">
        <f t="shared" si="443"/>
        <v>#REF!</v>
      </c>
      <c r="AC4752" t="e">
        <f>IF(ISBLANK($AA4752),"",(VLOOKUP($AB4752,'Postcode city county suffix'!$A$2:$D$2831,2,FALSE)))</f>
        <v>#REF!</v>
      </c>
    </row>
    <row r="4753" spans="1:29">
      <c r="A4753" t="e">
        <f>#REF!</f>
        <v>#REF!</v>
      </c>
      <c r="B4753" t="e">
        <f t="shared" si="438"/>
        <v>#REF!</v>
      </c>
      <c r="C4753" t="e">
        <f>#REF!</f>
        <v>#REF!</v>
      </c>
      <c r="F4753" t="e">
        <f t="shared" si="439"/>
        <v>#REF!</v>
      </c>
      <c r="J4753" t="e">
        <f>IF(ISBLANK(#REF!),"",#REF!)</f>
        <v>#REF!</v>
      </c>
      <c r="K4753" t="e">
        <f t="shared" si="440"/>
        <v>#REF!</v>
      </c>
      <c r="L4753" t="e">
        <f>IF(ISBLANK($J4753),"",(VLOOKUP($K4753,'Postcode city county suffix'!$A$2:$D$2831,2,FALSE)))</f>
        <v>#REF!</v>
      </c>
      <c r="M4753" t="e">
        <f>IF(ISBLANK($J4753),"",(VLOOKUP($K4753,'Postcode city county suffix'!$A$2:$D$2831,3,FALSE)))</f>
        <v>#REF!</v>
      </c>
      <c r="N4753" s="6" t="e">
        <f>IF($C4753="National",(IF("NI"=VLOOKUP($K4753,'Postcode city county suffix'!$A$2:$F$2831,6,FALSE),'Postcode city county suffix'!$I$2,'Postcode city county suffix'!$H$2)),(IF($F4753=3,(IF("NI"=VLOOKUP($K4753,'Postcode city county suffix'!$A$2:$F$2831,6,FALSE),'Postcode city county suffix'!$I$2,'Postcode city county suffix'!$H$2)),(VLOOKUP($K4753,'Postcode city county suffix'!$A$2:$D$2831,4,FALSE)))))</f>
        <v>#REF!</v>
      </c>
      <c r="Q4753" t="e">
        <f t="shared" si="441"/>
        <v>#REF!</v>
      </c>
      <c r="U4753" t="e">
        <f>IF(ISBLANK(#REF!),"",#REF!)</f>
        <v>#REF!</v>
      </c>
      <c r="V4753" t="e">
        <f t="shared" si="442"/>
        <v>#REF!</v>
      </c>
      <c r="W4753" t="e">
        <f>IF(ISBLANK($U4753),"",(VLOOKUP($V4753,'Postcode city county suffix'!$A$2:$D$2831,2,FALSE)))</f>
        <v>#REF!</v>
      </c>
      <c r="X4753" t="e">
        <f>IF(ISBLANK($U4753),"",(VLOOKUP($V4753,'Postcode city county suffix'!$A$2:$D$2831,3,FALSE)))</f>
        <v>#REF!</v>
      </c>
      <c r="Y4753" t="e">
        <f>IF(ISBLANK($U4753),"",(VLOOKUP($V4753,'Postcode city county suffix'!$A$2:$F$2831,6,FALSE)))</f>
        <v>#REF!</v>
      </c>
      <c r="AA4753" t="e">
        <f>IF(ISBLANK(#REF!),"",#REF!)</f>
        <v>#REF!</v>
      </c>
      <c r="AB4753" t="e">
        <f t="shared" si="443"/>
        <v>#REF!</v>
      </c>
      <c r="AC4753" t="e">
        <f>IF(ISBLANK($AA4753),"",(VLOOKUP($AB4753,'Postcode city county suffix'!$A$2:$D$2831,2,FALSE)))</f>
        <v>#REF!</v>
      </c>
    </row>
    <row r="4754" spans="1:29">
      <c r="A4754" t="e">
        <f>#REF!</f>
        <v>#REF!</v>
      </c>
      <c r="B4754" t="e">
        <f t="shared" si="438"/>
        <v>#REF!</v>
      </c>
      <c r="C4754" t="e">
        <f>#REF!</f>
        <v>#REF!</v>
      </c>
      <c r="F4754" t="e">
        <f t="shared" si="439"/>
        <v>#REF!</v>
      </c>
      <c r="J4754" t="e">
        <f>IF(ISBLANK(#REF!),"",#REF!)</f>
        <v>#REF!</v>
      </c>
      <c r="K4754" t="e">
        <f t="shared" si="440"/>
        <v>#REF!</v>
      </c>
      <c r="L4754" t="e">
        <f>IF(ISBLANK($J4754),"",(VLOOKUP($K4754,'Postcode city county suffix'!$A$2:$D$2831,2,FALSE)))</f>
        <v>#REF!</v>
      </c>
      <c r="M4754" t="e">
        <f>IF(ISBLANK($J4754),"",(VLOOKUP($K4754,'Postcode city county suffix'!$A$2:$D$2831,3,FALSE)))</f>
        <v>#REF!</v>
      </c>
      <c r="N4754" s="6" t="e">
        <f>IF($C4754="National",(IF("NI"=VLOOKUP($K4754,'Postcode city county suffix'!$A$2:$F$2831,6,FALSE),'Postcode city county suffix'!$I$2,'Postcode city county suffix'!$H$2)),(IF($F4754=3,(IF("NI"=VLOOKUP($K4754,'Postcode city county suffix'!$A$2:$F$2831,6,FALSE),'Postcode city county suffix'!$I$2,'Postcode city county suffix'!$H$2)),(VLOOKUP($K4754,'Postcode city county suffix'!$A$2:$D$2831,4,FALSE)))))</f>
        <v>#REF!</v>
      </c>
      <c r="Q4754" t="e">
        <f t="shared" si="441"/>
        <v>#REF!</v>
      </c>
      <c r="U4754" t="e">
        <f>IF(ISBLANK(#REF!),"",#REF!)</f>
        <v>#REF!</v>
      </c>
      <c r="V4754" t="e">
        <f t="shared" si="442"/>
        <v>#REF!</v>
      </c>
      <c r="W4754" t="e">
        <f>IF(ISBLANK($U4754),"",(VLOOKUP($V4754,'Postcode city county suffix'!$A$2:$D$2831,2,FALSE)))</f>
        <v>#REF!</v>
      </c>
      <c r="X4754" t="e">
        <f>IF(ISBLANK($U4754),"",(VLOOKUP($V4754,'Postcode city county suffix'!$A$2:$D$2831,3,FALSE)))</f>
        <v>#REF!</v>
      </c>
      <c r="Y4754" t="e">
        <f>IF(ISBLANK($U4754),"",(VLOOKUP($V4754,'Postcode city county suffix'!$A$2:$F$2831,6,FALSE)))</f>
        <v>#REF!</v>
      </c>
      <c r="AA4754" t="e">
        <f>IF(ISBLANK(#REF!),"",#REF!)</f>
        <v>#REF!</v>
      </c>
      <c r="AB4754" t="e">
        <f t="shared" si="443"/>
        <v>#REF!</v>
      </c>
      <c r="AC4754" t="e">
        <f>IF(ISBLANK($AA4754),"",(VLOOKUP($AB4754,'Postcode city county suffix'!$A$2:$D$2831,2,FALSE)))</f>
        <v>#REF!</v>
      </c>
    </row>
    <row r="4755" spans="1:29">
      <c r="A4755" t="e">
        <f>#REF!</f>
        <v>#REF!</v>
      </c>
      <c r="B4755" t="e">
        <f t="shared" si="438"/>
        <v>#REF!</v>
      </c>
      <c r="C4755" t="e">
        <f>#REF!</f>
        <v>#REF!</v>
      </c>
      <c r="F4755" t="e">
        <f t="shared" si="439"/>
        <v>#REF!</v>
      </c>
      <c r="J4755" t="e">
        <f>IF(ISBLANK(#REF!),"",#REF!)</f>
        <v>#REF!</v>
      </c>
      <c r="K4755" t="e">
        <f t="shared" si="440"/>
        <v>#REF!</v>
      </c>
      <c r="L4755" t="e">
        <f>IF(ISBLANK($J4755),"",(VLOOKUP($K4755,'Postcode city county suffix'!$A$2:$D$2831,2,FALSE)))</f>
        <v>#REF!</v>
      </c>
      <c r="M4755" t="e">
        <f>IF(ISBLANK($J4755),"",(VLOOKUP($K4755,'Postcode city county suffix'!$A$2:$D$2831,3,FALSE)))</f>
        <v>#REF!</v>
      </c>
      <c r="N4755" s="6" t="e">
        <f>IF($C4755="National",(IF("NI"=VLOOKUP($K4755,'Postcode city county suffix'!$A$2:$F$2831,6,FALSE),'Postcode city county suffix'!$I$2,'Postcode city county suffix'!$H$2)),(IF($F4755=3,(IF("NI"=VLOOKUP($K4755,'Postcode city county suffix'!$A$2:$F$2831,6,FALSE),'Postcode city county suffix'!$I$2,'Postcode city county suffix'!$H$2)),(VLOOKUP($K4755,'Postcode city county suffix'!$A$2:$D$2831,4,FALSE)))))</f>
        <v>#REF!</v>
      </c>
      <c r="Q4755" t="e">
        <f t="shared" si="441"/>
        <v>#REF!</v>
      </c>
      <c r="U4755" t="e">
        <f>IF(ISBLANK(#REF!),"",#REF!)</f>
        <v>#REF!</v>
      </c>
      <c r="V4755" t="e">
        <f t="shared" si="442"/>
        <v>#REF!</v>
      </c>
      <c r="W4755" t="e">
        <f>IF(ISBLANK($U4755),"",(VLOOKUP($V4755,'Postcode city county suffix'!$A$2:$D$2831,2,FALSE)))</f>
        <v>#REF!</v>
      </c>
      <c r="X4755" t="e">
        <f>IF(ISBLANK($U4755),"",(VLOOKUP($V4755,'Postcode city county suffix'!$A$2:$D$2831,3,FALSE)))</f>
        <v>#REF!</v>
      </c>
      <c r="Y4755" t="e">
        <f>IF(ISBLANK($U4755),"",(VLOOKUP($V4755,'Postcode city county suffix'!$A$2:$F$2831,6,FALSE)))</f>
        <v>#REF!</v>
      </c>
      <c r="AA4755" t="e">
        <f>IF(ISBLANK(#REF!),"",#REF!)</f>
        <v>#REF!</v>
      </c>
      <c r="AB4755" t="e">
        <f t="shared" si="443"/>
        <v>#REF!</v>
      </c>
      <c r="AC4755" t="e">
        <f>IF(ISBLANK($AA4755),"",(VLOOKUP($AB4755,'Postcode city county suffix'!$A$2:$D$2831,2,FALSE)))</f>
        <v>#REF!</v>
      </c>
    </row>
    <row r="4756" spans="1:29">
      <c r="A4756" t="e">
        <f>#REF!</f>
        <v>#REF!</v>
      </c>
      <c r="B4756" t="e">
        <f t="shared" si="438"/>
        <v>#REF!</v>
      </c>
      <c r="C4756" t="e">
        <f>#REF!</f>
        <v>#REF!</v>
      </c>
      <c r="F4756" t="e">
        <f t="shared" si="439"/>
        <v>#REF!</v>
      </c>
      <c r="J4756" t="e">
        <f>IF(ISBLANK(#REF!),"",#REF!)</f>
        <v>#REF!</v>
      </c>
      <c r="K4756" t="e">
        <f t="shared" si="440"/>
        <v>#REF!</v>
      </c>
      <c r="L4756" t="e">
        <f>IF(ISBLANK($J4756),"",(VLOOKUP($K4756,'Postcode city county suffix'!$A$2:$D$2831,2,FALSE)))</f>
        <v>#REF!</v>
      </c>
      <c r="M4756" t="e">
        <f>IF(ISBLANK($J4756),"",(VLOOKUP($K4756,'Postcode city county suffix'!$A$2:$D$2831,3,FALSE)))</f>
        <v>#REF!</v>
      </c>
      <c r="N4756" s="6" t="e">
        <f>IF($C4756="National",(IF("NI"=VLOOKUP($K4756,'Postcode city county suffix'!$A$2:$F$2831,6,FALSE),'Postcode city county suffix'!$I$2,'Postcode city county suffix'!$H$2)),(IF($F4756=3,(IF("NI"=VLOOKUP($K4756,'Postcode city county suffix'!$A$2:$F$2831,6,FALSE),'Postcode city county suffix'!$I$2,'Postcode city county suffix'!$H$2)),(VLOOKUP($K4756,'Postcode city county suffix'!$A$2:$D$2831,4,FALSE)))))</f>
        <v>#REF!</v>
      </c>
      <c r="Q4756" t="e">
        <f t="shared" si="441"/>
        <v>#REF!</v>
      </c>
      <c r="U4756" t="e">
        <f>IF(ISBLANK(#REF!),"",#REF!)</f>
        <v>#REF!</v>
      </c>
      <c r="V4756" t="e">
        <f t="shared" si="442"/>
        <v>#REF!</v>
      </c>
      <c r="W4756" t="e">
        <f>IF(ISBLANK($U4756),"",(VLOOKUP($V4756,'Postcode city county suffix'!$A$2:$D$2831,2,FALSE)))</f>
        <v>#REF!</v>
      </c>
      <c r="X4756" t="e">
        <f>IF(ISBLANK($U4756),"",(VLOOKUP($V4756,'Postcode city county suffix'!$A$2:$D$2831,3,FALSE)))</f>
        <v>#REF!</v>
      </c>
      <c r="Y4756" t="e">
        <f>IF(ISBLANK($U4756),"",(VLOOKUP($V4756,'Postcode city county suffix'!$A$2:$F$2831,6,FALSE)))</f>
        <v>#REF!</v>
      </c>
      <c r="AA4756" t="e">
        <f>IF(ISBLANK(#REF!),"",#REF!)</f>
        <v>#REF!</v>
      </c>
      <c r="AB4756" t="e">
        <f t="shared" si="443"/>
        <v>#REF!</v>
      </c>
      <c r="AC4756" t="e">
        <f>IF(ISBLANK($AA4756),"",(VLOOKUP($AB4756,'Postcode city county suffix'!$A$2:$D$2831,2,FALSE)))</f>
        <v>#REF!</v>
      </c>
    </row>
    <row r="4757" spans="1:29">
      <c r="A4757" t="e">
        <f>#REF!</f>
        <v>#REF!</v>
      </c>
      <c r="B4757" t="e">
        <f t="shared" si="438"/>
        <v>#REF!</v>
      </c>
      <c r="C4757" t="e">
        <f>#REF!</f>
        <v>#REF!</v>
      </c>
      <c r="F4757" t="e">
        <f t="shared" si="439"/>
        <v>#REF!</v>
      </c>
      <c r="J4757" t="e">
        <f>IF(ISBLANK(#REF!),"",#REF!)</f>
        <v>#REF!</v>
      </c>
      <c r="K4757" t="e">
        <f t="shared" si="440"/>
        <v>#REF!</v>
      </c>
      <c r="L4757" t="e">
        <f>IF(ISBLANK($J4757),"",(VLOOKUP($K4757,'Postcode city county suffix'!$A$2:$D$2831,2,FALSE)))</f>
        <v>#REF!</v>
      </c>
      <c r="M4757" t="e">
        <f>IF(ISBLANK($J4757),"",(VLOOKUP($K4757,'Postcode city county suffix'!$A$2:$D$2831,3,FALSE)))</f>
        <v>#REF!</v>
      </c>
      <c r="N4757" s="6" t="e">
        <f>IF($C4757="National",(IF("NI"=VLOOKUP($K4757,'Postcode city county suffix'!$A$2:$F$2831,6,FALSE),'Postcode city county suffix'!$I$2,'Postcode city county suffix'!$H$2)),(IF($F4757=3,(IF("NI"=VLOOKUP($K4757,'Postcode city county suffix'!$A$2:$F$2831,6,FALSE),'Postcode city county suffix'!$I$2,'Postcode city county suffix'!$H$2)),(VLOOKUP($K4757,'Postcode city county suffix'!$A$2:$D$2831,4,FALSE)))))</f>
        <v>#REF!</v>
      </c>
      <c r="Q4757" t="e">
        <f t="shared" si="441"/>
        <v>#REF!</v>
      </c>
      <c r="U4757" t="e">
        <f>IF(ISBLANK(#REF!),"",#REF!)</f>
        <v>#REF!</v>
      </c>
      <c r="V4757" t="e">
        <f t="shared" si="442"/>
        <v>#REF!</v>
      </c>
      <c r="W4757" t="e">
        <f>IF(ISBLANK($U4757),"",(VLOOKUP($V4757,'Postcode city county suffix'!$A$2:$D$2831,2,FALSE)))</f>
        <v>#REF!</v>
      </c>
      <c r="X4757" t="e">
        <f>IF(ISBLANK($U4757),"",(VLOOKUP($V4757,'Postcode city county suffix'!$A$2:$D$2831,3,FALSE)))</f>
        <v>#REF!</v>
      </c>
      <c r="Y4757" t="e">
        <f>IF(ISBLANK($U4757),"",(VLOOKUP($V4757,'Postcode city county suffix'!$A$2:$F$2831,6,FALSE)))</f>
        <v>#REF!</v>
      </c>
      <c r="AA4757" t="e">
        <f>IF(ISBLANK(#REF!),"",#REF!)</f>
        <v>#REF!</v>
      </c>
      <c r="AB4757" t="e">
        <f t="shared" si="443"/>
        <v>#REF!</v>
      </c>
      <c r="AC4757" t="e">
        <f>IF(ISBLANK($AA4757),"",(VLOOKUP($AB4757,'Postcode city county suffix'!$A$2:$D$2831,2,FALSE)))</f>
        <v>#REF!</v>
      </c>
    </row>
    <row r="4758" spans="1:29">
      <c r="A4758" t="e">
        <f>#REF!</f>
        <v>#REF!</v>
      </c>
      <c r="B4758" t="e">
        <f t="shared" si="438"/>
        <v>#REF!</v>
      </c>
      <c r="C4758" t="e">
        <f>#REF!</f>
        <v>#REF!</v>
      </c>
      <c r="F4758" t="e">
        <f t="shared" si="439"/>
        <v>#REF!</v>
      </c>
      <c r="J4758" t="e">
        <f>IF(ISBLANK(#REF!),"",#REF!)</f>
        <v>#REF!</v>
      </c>
      <c r="K4758" t="e">
        <f t="shared" si="440"/>
        <v>#REF!</v>
      </c>
      <c r="L4758" t="e">
        <f>IF(ISBLANK($J4758),"",(VLOOKUP($K4758,'Postcode city county suffix'!$A$2:$D$2831,2,FALSE)))</f>
        <v>#REF!</v>
      </c>
      <c r="M4758" t="e">
        <f>IF(ISBLANK($J4758),"",(VLOOKUP($K4758,'Postcode city county suffix'!$A$2:$D$2831,3,FALSE)))</f>
        <v>#REF!</v>
      </c>
      <c r="N4758" s="6" t="e">
        <f>IF($C4758="National",(IF("NI"=VLOOKUP($K4758,'Postcode city county suffix'!$A$2:$F$2831,6,FALSE),'Postcode city county suffix'!$I$2,'Postcode city county suffix'!$H$2)),(IF($F4758=3,(IF("NI"=VLOOKUP($K4758,'Postcode city county suffix'!$A$2:$F$2831,6,FALSE),'Postcode city county suffix'!$I$2,'Postcode city county suffix'!$H$2)),(VLOOKUP($K4758,'Postcode city county suffix'!$A$2:$D$2831,4,FALSE)))))</f>
        <v>#REF!</v>
      </c>
      <c r="Q4758" t="e">
        <f t="shared" si="441"/>
        <v>#REF!</v>
      </c>
      <c r="U4758" t="e">
        <f>IF(ISBLANK(#REF!),"",#REF!)</f>
        <v>#REF!</v>
      </c>
      <c r="V4758" t="e">
        <f t="shared" si="442"/>
        <v>#REF!</v>
      </c>
      <c r="W4758" t="e">
        <f>IF(ISBLANK($U4758),"",(VLOOKUP($V4758,'Postcode city county suffix'!$A$2:$D$2831,2,FALSE)))</f>
        <v>#REF!</v>
      </c>
      <c r="X4758" t="e">
        <f>IF(ISBLANK($U4758),"",(VLOOKUP($V4758,'Postcode city county suffix'!$A$2:$D$2831,3,FALSE)))</f>
        <v>#REF!</v>
      </c>
      <c r="Y4758" t="e">
        <f>IF(ISBLANK($U4758),"",(VLOOKUP($V4758,'Postcode city county suffix'!$A$2:$F$2831,6,FALSE)))</f>
        <v>#REF!</v>
      </c>
      <c r="AA4758" t="e">
        <f>IF(ISBLANK(#REF!),"",#REF!)</f>
        <v>#REF!</v>
      </c>
      <c r="AB4758" t="e">
        <f t="shared" si="443"/>
        <v>#REF!</v>
      </c>
      <c r="AC4758" t="e">
        <f>IF(ISBLANK($AA4758),"",(VLOOKUP($AB4758,'Postcode city county suffix'!$A$2:$D$2831,2,FALSE)))</f>
        <v>#REF!</v>
      </c>
    </row>
    <row r="4759" spans="1:29">
      <c r="A4759" t="e">
        <f>#REF!</f>
        <v>#REF!</v>
      </c>
      <c r="B4759" t="e">
        <f t="shared" ref="B4759:B4822" si="444">VLOOKUP($A4759,$B$2:$C$16,2,FALSE)</f>
        <v>#REF!</v>
      </c>
      <c r="C4759" t="e">
        <f>#REF!</f>
        <v>#REF!</v>
      </c>
      <c r="F4759" t="e">
        <f t="shared" ref="F4759:F4822" si="445">IF($C4759="National",4,(VLOOKUP($B4759,$J$10:$K$12,2,FALSE)))</f>
        <v>#REF!</v>
      </c>
      <c r="J4759" t="e">
        <f>IF(ISBLANK(#REF!),"",#REF!)</f>
        <v>#REF!</v>
      </c>
      <c r="K4759" t="e">
        <f t="shared" ref="K4759:K4822" si="446">LEFT($J4759,(FIND(" ",$J4759,1)-1))</f>
        <v>#REF!</v>
      </c>
      <c r="L4759" t="e">
        <f>IF(ISBLANK($J4759),"",(VLOOKUP($K4759,'Postcode city county suffix'!$A$2:$D$2831,2,FALSE)))</f>
        <v>#REF!</v>
      </c>
      <c r="M4759" t="e">
        <f>IF(ISBLANK($J4759),"",(VLOOKUP($K4759,'Postcode city county suffix'!$A$2:$D$2831,3,FALSE)))</f>
        <v>#REF!</v>
      </c>
      <c r="N4759" s="6" t="e">
        <f>IF($C4759="National",(IF("NI"=VLOOKUP($K4759,'Postcode city county suffix'!$A$2:$F$2831,6,FALSE),'Postcode city county suffix'!$I$2,'Postcode city county suffix'!$H$2)),(IF($F4759=3,(IF("NI"=VLOOKUP($K4759,'Postcode city county suffix'!$A$2:$F$2831,6,FALSE),'Postcode city county suffix'!$I$2,'Postcode city county suffix'!$H$2)),(VLOOKUP($K4759,'Postcode city county suffix'!$A$2:$D$2831,4,FALSE)))))</f>
        <v>#REF!</v>
      </c>
      <c r="Q4759" t="e">
        <f t="shared" ref="Q4759:Q4822" si="447">CONCATENATE($F4759,$N4759)</f>
        <v>#REF!</v>
      </c>
      <c r="U4759" t="e">
        <f>IF(ISBLANK(#REF!),"",#REF!)</f>
        <v>#REF!</v>
      </c>
      <c r="V4759" t="e">
        <f t="shared" ref="V4759:V4822" si="448">LEFT($U4759,(FIND(" ",$U4759,1)-1))</f>
        <v>#REF!</v>
      </c>
      <c r="W4759" t="e">
        <f>IF(ISBLANK($U4759),"",(VLOOKUP($V4759,'Postcode city county suffix'!$A$2:$D$2831,2,FALSE)))</f>
        <v>#REF!</v>
      </c>
      <c r="X4759" t="e">
        <f>IF(ISBLANK($U4759),"",(VLOOKUP($V4759,'Postcode city county suffix'!$A$2:$D$2831,3,FALSE)))</f>
        <v>#REF!</v>
      </c>
      <c r="Y4759" t="e">
        <f>IF(ISBLANK($U4759),"",(VLOOKUP($V4759,'Postcode city county suffix'!$A$2:$F$2831,6,FALSE)))</f>
        <v>#REF!</v>
      </c>
      <c r="AA4759" t="e">
        <f>IF(ISBLANK(#REF!),"",#REF!)</f>
        <v>#REF!</v>
      </c>
      <c r="AB4759" t="e">
        <f t="shared" ref="AB4759:AB4822" si="449">LEFT($AA4759,(FIND(" ",$AA4759,1)-1))</f>
        <v>#REF!</v>
      </c>
      <c r="AC4759" t="e">
        <f>IF(ISBLANK($AA4759),"",(VLOOKUP($AB4759,'Postcode city county suffix'!$A$2:$D$2831,2,FALSE)))</f>
        <v>#REF!</v>
      </c>
    </row>
    <row r="4760" spans="1:29">
      <c r="A4760" t="e">
        <f>#REF!</f>
        <v>#REF!</v>
      </c>
      <c r="B4760" t="e">
        <f t="shared" si="444"/>
        <v>#REF!</v>
      </c>
      <c r="C4760" t="e">
        <f>#REF!</f>
        <v>#REF!</v>
      </c>
      <c r="F4760" t="e">
        <f t="shared" si="445"/>
        <v>#REF!</v>
      </c>
      <c r="J4760" t="e">
        <f>IF(ISBLANK(#REF!),"",#REF!)</f>
        <v>#REF!</v>
      </c>
      <c r="K4760" t="e">
        <f t="shared" si="446"/>
        <v>#REF!</v>
      </c>
      <c r="L4760" t="e">
        <f>IF(ISBLANK($J4760),"",(VLOOKUP($K4760,'Postcode city county suffix'!$A$2:$D$2831,2,FALSE)))</f>
        <v>#REF!</v>
      </c>
      <c r="M4760" t="e">
        <f>IF(ISBLANK($J4760),"",(VLOOKUP($K4760,'Postcode city county suffix'!$A$2:$D$2831,3,FALSE)))</f>
        <v>#REF!</v>
      </c>
      <c r="N4760" s="6" t="e">
        <f>IF($C4760="National",(IF("NI"=VLOOKUP($K4760,'Postcode city county suffix'!$A$2:$F$2831,6,FALSE),'Postcode city county suffix'!$I$2,'Postcode city county suffix'!$H$2)),(IF($F4760=3,(IF("NI"=VLOOKUP($K4760,'Postcode city county suffix'!$A$2:$F$2831,6,FALSE),'Postcode city county suffix'!$I$2,'Postcode city county suffix'!$H$2)),(VLOOKUP($K4760,'Postcode city county suffix'!$A$2:$D$2831,4,FALSE)))))</f>
        <v>#REF!</v>
      </c>
      <c r="Q4760" t="e">
        <f t="shared" si="447"/>
        <v>#REF!</v>
      </c>
      <c r="U4760" t="e">
        <f>IF(ISBLANK(#REF!),"",#REF!)</f>
        <v>#REF!</v>
      </c>
      <c r="V4760" t="e">
        <f t="shared" si="448"/>
        <v>#REF!</v>
      </c>
      <c r="W4760" t="e">
        <f>IF(ISBLANK($U4760),"",(VLOOKUP($V4760,'Postcode city county suffix'!$A$2:$D$2831,2,FALSE)))</f>
        <v>#REF!</v>
      </c>
      <c r="X4760" t="e">
        <f>IF(ISBLANK($U4760),"",(VLOOKUP($V4760,'Postcode city county suffix'!$A$2:$D$2831,3,FALSE)))</f>
        <v>#REF!</v>
      </c>
      <c r="Y4760" t="e">
        <f>IF(ISBLANK($U4760),"",(VLOOKUP($V4760,'Postcode city county suffix'!$A$2:$F$2831,6,FALSE)))</f>
        <v>#REF!</v>
      </c>
      <c r="AA4760" t="e">
        <f>IF(ISBLANK(#REF!),"",#REF!)</f>
        <v>#REF!</v>
      </c>
      <c r="AB4760" t="e">
        <f t="shared" si="449"/>
        <v>#REF!</v>
      </c>
      <c r="AC4760" t="e">
        <f>IF(ISBLANK($AA4760),"",(VLOOKUP($AB4760,'Postcode city county suffix'!$A$2:$D$2831,2,FALSE)))</f>
        <v>#REF!</v>
      </c>
    </row>
    <row r="4761" spans="1:29">
      <c r="A4761" t="e">
        <f>#REF!</f>
        <v>#REF!</v>
      </c>
      <c r="B4761" t="e">
        <f t="shared" si="444"/>
        <v>#REF!</v>
      </c>
      <c r="C4761" t="e">
        <f>#REF!</f>
        <v>#REF!</v>
      </c>
      <c r="F4761" t="e">
        <f t="shared" si="445"/>
        <v>#REF!</v>
      </c>
      <c r="J4761" t="e">
        <f>IF(ISBLANK(#REF!),"",#REF!)</f>
        <v>#REF!</v>
      </c>
      <c r="K4761" t="e">
        <f t="shared" si="446"/>
        <v>#REF!</v>
      </c>
      <c r="L4761" t="e">
        <f>IF(ISBLANK($J4761),"",(VLOOKUP($K4761,'Postcode city county suffix'!$A$2:$D$2831,2,FALSE)))</f>
        <v>#REF!</v>
      </c>
      <c r="M4761" t="e">
        <f>IF(ISBLANK($J4761),"",(VLOOKUP($K4761,'Postcode city county suffix'!$A$2:$D$2831,3,FALSE)))</f>
        <v>#REF!</v>
      </c>
      <c r="N4761" s="6" t="e">
        <f>IF($C4761="National",(IF("NI"=VLOOKUP($K4761,'Postcode city county suffix'!$A$2:$F$2831,6,FALSE),'Postcode city county suffix'!$I$2,'Postcode city county suffix'!$H$2)),(IF($F4761=3,(IF("NI"=VLOOKUP($K4761,'Postcode city county suffix'!$A$2:$F$2831,6,FALSE),'Postcode city county suffix'!$I$2,'Postcode city county suffix'!$H$2)),(VLOOKUP($K4761,'Postcode city county suffix'!$A$2:$D$2831,4,FALSE)))))</f>
        <v>#REF!</v>
      </c>
      <c r="Q4761" t="e">
        <f t="shared" si="447"/>
        <v>#REF!</v>
      </c>
      <c r="U4761" t="e">
        <f>IF(ISBLANK(#REF!),"",#REF!)</f>
        <v>#REF!</v>
      </c>
      <c r="V4761" t="e">
        <f t="shared" si="448"/>
        <v>#REF!</v>
      </c>
      <c r="W4761" t="e">
        <f>IF(ISBLANK($U4761),"",(VLOOKUP($V4761,'Postcode city county suffix'!$A$2:$D$2831,2,FALSE)))</f>
        <v>#REF!</v>
      </c>
      <c r="X4761" t="e">
        <f>IF(ISBLANK($U4761),"",(VLOOKUP($V4761,'Postcode city county suffix'!$A$2:$D$2831,3,FALSE)))</f>
        <v>#REF!</v>
      </c>
      <c r="Y4761" t="e">
        <f>IF(ISBLANK($U4761),"",(VLOOKUP($V4761,'Postcode city county suffix'!$A$2:$F$2831,6,FALSE)))</f>
        <v>#REF!</v>
      </c>
      <c r="AA4761" t="e">
        <f>IF(ISBLANK(#REF!),"",#REF!)</f>
        <v>#REF!</v>
      </c>
      <c r="AB4761" t="e">
        <f t="shared" si="449"/>
        <v>#REF!</v>
      </c>
      <c r="AC4761" t="e">
        <f>IF(ISBLANK($AA4761),"",(VLOOKUP($AB4761,'Postcode city county suffix'!$A$2:$D$2831,2,FALSE)))</f>
        <v>#REF!</v>
      </c>
    </row>
    <row r="4762" spans="1:29">
      <c r="A4762" t="e">
        <f>#REF!</f>
        <v>#REF!</v>
      </c>
      <c r="B4762" t="e">
        <f t="shared" si="444"/>
        <v>#REF!</v>
      </c>
      <c r="C4762" t="e">
        <f>#REF!</f>
        <v>#REF!</v>
      </c>
      <c r="F4762" t="e">
        <f t="shared" si="445"/>
        <v>#REF!</v>
      </c>
      <c r="J4762" t="e">
        <f>IF(ISBLANK(#REF!),"",#REF!)</f>
        <v>#REF!</v>
      </c>
      <c r="K4762" t="e">
        <f t="shared" si="446"/>
        <v>#REF!</v>
      </c>
      <c r="L4762" t="e">
        <f>IF(ISBLANK($J4762),"",(VLOOKUP($K4762,'Postcode city county suffix'!$A$2:$D$2831,2,FALSE)))</f>
        <v>#REF!</v>
      </c>
      <c r="M4762" t="e">
        <f>IF(ISBLANK($J4762),"",(VLOOKUP($K4762,'Postcode city county suffix'!$A$2:$D$2831,3,FALSE)))</f>
        <v>#REF!</v>
      </c>
      <c r="N4762" s="6" t="e">
        <f>IF($C4762="National",(IF("NI"=VLOOKUP($K4762,'Postcode city county suffix'!$A$2:$F$2831,6,FALSE),'Postcode city county suffix'!$I$2,'Postcode city county suffix'!$H$2)),(IF($F4762=3,(IF("NI"=VLOOKUP($K4762,'Postcode city county suffix'!$A$2:$F$2831,6,FALSE),'Postcode city county suffix'!$I$2,'Postcode city county suffix'!$H$2)),(VLOOKUP($K4762,'Postcode city county suffix'!$A$2:$D$2831,4,FALSE)))))</f>
        <v>#REF!</v>
      </c>
      <c r="Q4762" t="e">
        <f t="shared" si="447"/>
        <v>#REF!</v>
      </c>
      <c r="U4762" t="e">
        <f>IF(ISBLANK(#REF!),"",#REF!)</f>
        <v>#REF!</v>
      </c>
      <c r="V4762" t="e">
        <f t="shared" si="448"/>
        <v>#REF!</v>
      </c>
      <c r="W4762" t="e">
        <f>IF(ISBLANK($U4762),"",(VLOOKUP($V4762,'Postcode city county suffix'!$A$2:$D$2831,2,FALSE)))</f>
        <v>#REF!</v>
      </c>
      <c r="X4762" t="e">
        <f>IF(ISBLANK($U4762),"",(VLOOKUP($V4762,'Postcode city county suffix'!$A$2:$D$2831,3,FALSE)))</f>
        <v>#REF!</v>
      </c>
      <c r="Y4762" t="e">
        <f>IF(ISBLANK($U4762),"",(VLOOKUP($V4762,'Postcode city county suffix'!$A$2:$F$2831,6,FALSE)))</f>
        <v>#REF!</v>
      </c>
      <c r="AA4762" t="e">
        <f>IF(ISBLANK(#REF!),"",#REF!)</f>
        <v>#REF!</v>
      </c>
      <c r="AB4762" t="e">
        <f t="shared" si="449"/>
        <v>#REF!</v>
      </c>
      <c r="AC4762" t="e">
        <f>IF(ISBLANK($AA4762),"",(VLOOKUP($AB4762,'Postcode city county suffix'!$A$2:$D$2831,2,FALSE)))</f>
        <v>#REF!</v>
      </c>
    </row>
    <row r="4763" spans="1:29">
      <c r="A4763" t="e">
        <f>#REF!</f>
        <v>#REF!</v>
      </c>
      <c r="B4763" t="e">
        <f t="shared" si="444"/>
        <v>#REF!</v>
      </c>
      <c r="C4763" t="e">
        <f>#REF!</f>
        <v>#REF!</v>
      </c>
      <c r="F4763" t="e">
        <f t="shared" si="445"/>
        <v>#REF!</v>
      </c>
      <c r="J4763" t="e">
        <f>IF(ISBLANK(#REF!),"",#REF!)</f>
        <v>#REF!</v>
      </c>
      <c r="K4763" t="e">
        <f t="shared" si="446"/>
        <v>#REF!</v>
      </c>
      <c r="L4763" t="e">
        <f>IF(ISBLANK($J4763),"",(VLOOKUP($K4763,'Postcode city county suffix'!$A$2:$D$2831,2,FALSE)))</f>
        <v>#REF!</v>
      </c>
      <c r="M4763" t="e">
        <f>IF(ISBLANK($J4763),"",(VLOOKUP($K4763,'Postcode city county suffix'!$A$2:$D$2831,3,FALSE)))</f>
        <v>#REF!</v>
      </c>
      <c r="N4763" s="6" t="e">
        <f>IF($C4763="National",(IF("NI"=VLOOKUP($K4763,'Postcode city county suffix'!$A$2:$F$2831,6,FALSE),'Postcode city county suffix'!$I$2,'Postcode city county suffix'!$H$2)),(IF($F4763=3,(IF("NI"=VLOOKUP($K4763,'Postcode city county suffix'!$A$2:$F$2831,6,FALSE),'Postcode city county suffix'!$I$2,'Postcode city county suffix'!$H$2)),(VLOOKUP($K4763,'Postcode city county suffix'!$A$2:$D$2831,4,FALSE)))))</f>
        <v>#REF!</v>
      </c>
      <c r="Q4763" t="e">
        <f t="shared" si="447"/>
        <v>#REF!</v>
      </c>
      <c r="U4763" t="e">
        <f>IF(ISBLANK(#REF!),"",#REF!)</f>
        <v>#REF!</v>
      </c>
      <c r="V4763" t="e">
        <f t="shared" si="448"/>
        <v>#REF!</v>
      </c>
      <c r="W4763" t="e">
        <f>IF(ISBLANK($U4763),"",(VLOOKUP($V4763,'Postcode city county suffix'!$A$2:$D$2831,2,FALSE)))</f>
        <v>#REF!</v>
      </c>
      <c r="X4763" t="e">
        <f>IF(ISBLANK($U4763),"",(VLOOKUP($V4763,'Postcode city county suffix'!$A$2:$D$2831,3,FALSE)))</f>
        <v>#REF!</v>
      </c>
      <c r="Y4763" t="e">
        <f>IF(ISBLANK($U4763),"",(VLOOKUP($V4763,'Postcode city county suffix'!$A$2:$F$2831,6,FALSE)))</f>
        <v>#REF!</v>
      </c>
      <c r="AA4763" t="e">
        <f>IF(ISBLANK(#REF!),"",#REF!)</f>
        <v>#REF!</v>
      </c>
      <c r="AB4763" t="e">
        <f t="shared" si="449"/>
        <v>#REF!</v>
      </c>
      <c r="AC4763" t="e">
        <f>IF(ISBLANK($AA4763),"",(VLOOKUP($AB4763,'Postcode city county suffix'!$A$2:$D$2831,2,FALSE)))</f>
        <v>#REF!</v>
      </c>
    </row>
    <row r="4764" spans="1:29">
      <c r="A4764" t="e">
        <f>#REF!</f>
        <v>#REF!</v>
      </c>
      <c r="B4764" t="e">
        <f t="shared" si="444"/>
        <v>#REF!</v>
      </c>
      <c r="C4764" t="e">
        <f>#REF!</f>
        <v>#REF!</v>
      </c>
      <c r="F4764" t="e">
        <f t="shared" si="445"/>
        <v>#REF!</v>
      </c>
      <c r="J4764" t="e">
        <f>IF(ISBLANK(#REF!),"",#REF!)</f>
        <v>#REF!</v>
      </c>
      <c r="K4764" t="e">
        <f t="shared" si="446"/>
        <v>#REF!</v>
      </c>
      <c r="L4764" t="e">
        <f>IF(ISBLANK($J4764),"",(VLOOKUP($K4764,'Postcode city county suffix'!$A$2:$D$2831,2,FALSE)))</f>
        <v>#REF!</v>
      </c>
      <c r="M4764" t="e">
        <f>IF(ISBLANK($J4764),"",(VLOOKUP($K4764,'Postcode city county suffix'!$A$2:$D$2831,3,FALSE)))</f>
        <v>#REF!</v>
      </c>
      <c r="N4764" s="6" t="e">
        <f>IF($C4764="National",(IF("NI"=VLOOKUP($K4764,'Postcode city county suffix'!$A$2:$F$2831,6,FALSE),'Postcode city county suffix'!$I$2,'Postcode city county suffix'!$H$2)),(IF($F4764=3,(IF("NI"=VLOOKUP($K4764,'Postcode city county suffix'!$A$2:$F$2831,6,FALSE),'Postcode city county suffix'!$I$2,'Postcode city county suffix'!$H$2)),(VLOOKUP($K4764,'Postcode city county suffix'!$A$2:$D$2831,4,FALSE)))))</f>
        <v>#REF!</v>
      </c>
      <c r="Q4764" t="e">
        <f t="shared" si="447"/>
        <v>#REF!</v>
      </c>
      <c r="U4764" t="e">
        <f>IF(ISBLANK(#REF!),"",#REF!)</f>
        <v>#REF!</v>
      </c>
      <c r="V4764" t="e">
        <f t="shared" si="448"/>
        <v>#REF!</v>
      </c>
      <c r="W4764" t="e">
        <f>IF(ISBLANK($U4764),"",(VLOOKUP($V4764,'Postcode city county suffix'!$A$2:$D$2831,2,FALSE)))</f>
        <v>#REF!</v>
      </c>
      <c r="X4764" t="e">
        <f>IF(ISBLANK($U4764),"",(VLOOKUP($V4764,'Postcode city county suffix'!$A$2:$D$2831,3,FALSE)))</f>
        <v>#REF!</v>
      </c>
      <c r="Y4764" t="e">
        <f>IF(ISBLANK($U4764),"",(VLOOKUP($V4764,'Postcode city county suffix'!$A$2:$F$2831,6,FALSE)))</f>
        <v>#REF!</v>
      </c>
      <c r="AA4764" t="e">
        <f>IF(ISBLANK(#REF!),"",#REF!)</f>
        <v>#REF!</v>
      </c>
      <c r="AB4764" t="e">
        <f t="shared" si="449"/>
        <v>#REF!</v>
      </c>
      <c r="AC4764" t="e">
        <f>IF(ISBLANK($AA4764),"",(VLOOKUP($AB4764,'Postcode city county suffix'!$A$2:$D$2831,2,FALSE)))</f>
        <v>#REF!</v>
      </c>
    </row>
    <row r="4765" spans="1:29">
      <c r="A4765" t="e">
        <f>#REF!</f>
        <v>#REF!</v>
      </c>
      <c r="B4765" t="e">
        <f t="shared" si="444"/>
        <v>#REF!</v>
      </c>
      <c r="C4765" t="e">
        <f>#REF!</f>
        <v>#REF!</v>
      </c>
      <c r="F4765" t="e">
        <f t="shared" si="445"/>
        <v>#REF!</v>
      </c>
      <c r="J4765" t="e">
        <f>IF(ISBLANK(#REF!),"",#REF!)</f>
        <v>#REF!</v>
      </c>
      <c r="K4765" t="e">
        <f t="shared" si="446"/>
        <v>#REF!</v>
      </c>
      <c r="L4765" t="e">
        <f>IF(ISBLANK($J4765),"",(VLOOKUP($K4765,'Postcode city county suffix'!$A$2:$D$2831,2,FALSE)))</f>
        <v>#REF!</v>
      </c>
      <c r="M4765" t="e">
        <f>IF(ISBLANK($J4765),"",(VLOOKUP($K4765,'Postcode city county suffix'!$A$2:$D$2831,3,FALSE)))</f>
        <v>#REF!</v>
      </c>
      <c r="N4765" s="6" t="e">
        <f>IF($C4765="National",(IF("NI"=VLOOKUP($K4765,'Postcode city county suffix'!$A$2:$F$2831,6,FALSE),'Postcode city county suffix'!$I$2,'Postcode city county suffix'!$H$2)),(IF($F4765=3,(IF("NI"=VLOOKUP($K4765,'Postcode city county suffix'!$A$2:$F$2831,6,FALSE),'Postcode city county suffix'!$I$2,'Postcode city county suffix'!$H$2)),(VLOOKUP($K4765,'Postcode city county suffix'!$A$2:$D$2831,4,FALSE)))))</f>
        <v>#REF!</v>
      </c>
      <c r="Q4765" t="e">
        <f t="shared" si="447"/>
        <v>#REF!</v>
      </c>
      <c r="U4765" t="e">
        <f>IF(ISBLANK(#REF!),"",#REF!)</f>
        <v>#REF!</v>
      </c>
      <c r="V4765" t="e">
        <f t="shared" si="448"/>
        <v>#REF!</v>
      </c>
      <c r="W4765" t="e">
        <f>IF(ISBLANK($U4765),"",(VLOOKUP($V4765,'Postcode city county suffix'!$A$2:$D$2831,2,FALSE)))</f>
        <v>#REF!</v>
      </c>
      <c r="X4765" t="e">
        <f>IF(ISBLANK($U4765),"",(VLOOKUP($V4765,'Postcode city county suffix'!$A$2:$D$2831,3,FALSE)))</f>
        <v>#REF!</v>
      </c>
      <c r="Y4765" t="e">
        <f>IF(ISBLANK($U4765),"",(VLOOKUP($V4765,'Postcode city county suffix'!$A$2:$F$2831,6,FALSE)))</f>
        <v>#REF!</v>
      </c>
      <c r="AA4765" t="e">
        <f>IF(ISBLANK(#REF!),"",#REF!)</f>
        <v>#REF!</v>
      </c>
      <c r="AB4765" t="e">
        <f t="shared" si="449"/>
        <v>#REF!</v>
      </c>
      <c r="AC4765" t="e">
        <f>IF(ISBLANK($AA4765),"",(VLOOKUP($AB4765,'Postcode city county suffix'!$A$2:$D$2831,2,FALSE)))</f>
        <v>#REF!</v>
      </c>
    </row>
    <row r="4766" spans="1:29">
      <c r="A4766" t="e">
        <f>#REF!</f>
        <v>#REF!</v>
      </c>
      <c r="B4766" t="e">
        <f t="shared" si="444"/>
        <v>#REF!</v>
      </c>
      <c r="C4766" t="e">
        <f>#REF!</f>
        <v>#REF!</v>
      </c>
      <c r="F4766" t="e">
        <f t="shared" si="445"/>
        <v>#REF!</v>
      </c>
      <c r="J4766" t="e">
        <f>IF(ISBLANK(#REF!),"",#REF!)</f>
        <v>#REF!</v>
      </c>
      <c r="K4766" t="e">
        <f t="shared" si="446"/>
        <v>#REF!</v>
      </c>
      <c r="L4766" t="e">
        <f>IF(ISBLANK($J4766),"",(VLOOKUP($K4766,'Postcode city county suffix'!$A$2:$D$2831,2,FALSE)))</f>
        <v>#REF!</v>
      </c>
      <c r="M4766" t="e">
        <f>IF(ISBLANK($J4766),"",(VLOOKUP($K4766,'Postcode city county suffix'!$A$2:$D$2831,3,FALSE)))</f>
        <v>#REF!</v>
      </c>
      <c r="N4766" s="6" t="e">
        <f>IF($C4766="National",(IF("NI"=VLOOKUP($K4766,'Postcode city county suffix'!$A$2:$F$2831,6,FALSE),'Postcode city county suffix'!$I$2,'Postcode city county suffix'!$H$2)),(IF($F4766=3,(IF("NI"=VLOOKUP($K4766,'Postcode city county suffix'!$A$2:$F$2831,6,FALSE),'Postcode city county suffix'!$I$2,'Postcode city county suffix'!$H$2)),(VLOOKUP($K4766,'Postcode city county suffix'!$A$2:$D$2831,4,FALSE)))))</f>
        <v>#REF!</v>
      </c>
      <c r="Q4766" t="e">
        <f t="shared" si="447"/>
        <v>#REF!</v>
      </c>
      <c r="U4766" t="e">
        <f>IF(ISBLANK(#REF!),"",#REF!)</f>
        <v>#REF!</v>
      </c>
      <c r="V4766" t="e">
        <f t="shared" si="448"/>
        <v>#REF!</v>
      </c>
      <c r="W4766" t="e">
        <f>IF(ISBLANK($U4766),"",(VLOOKUP($V4766,'Postcode city county suffix'!$A$2:$D$2831,2,FALSE)))</f>
        <v>#REF!</v>
      </c>
      <c r="X4766" t="e">
        <f>IF(ISBLANK($U4766),"",(VLOOKUP($V4766,'Postcode city county suffix'!$A$2:$D$2831,3,FALSE)))</f>
        <v>#REF!</v>
      </c>
      <c r="Y4766" t="e">
        <f>IF(ISBLANK($U4766),"",(VLOOKUP($V4766,'Postcode city county suffix'!$A$2:$F$2831,6,FALSE)))</f>
        <v>#REF!</v>
      </c>
      <c r="AA4766" t="e">
        <f>IF(ISBLANK(#REF!),"",#REF!)</f>
        <v>#REF!</v>
      </c>
      <c r="AB4766" t="e">
        <f t="shared" si="449"/>
        <v>#REF!</v>
      </c>
      <c r="AC4766" t="e">
        <f>IF(ISBLANK($AA4766),"",(VLOOKUP($AB4766,'Postcode city county suffix'!$A$2:$D$2831,2,FALSE)))</f>
        <v>#REF!</v>
      </c>
    </row>
    <row r="4767" spans="1:29">
      <c r="A4767" t="e">
        <f>#REF!</f>
        <v>#REF!</v>
      </c>
      <c r="B4767" t="e">
        <f t="shared" si="444"/>
        <v>#REF!</v>
      </c>
      <c r="C4767" t="e">
        <f>#REF!</f>
        <v>#REF!</v>
      </c>
      <c r="F4767" t="e">
        <f t="shared" si="445"/>
        <v>#REF!</v>
      </c>
      <c r="J4767" t="e">
        <f>IF(ISBLANK(#REF!),"",#REF!)</f>
        <v>#REF!</v>
      </c>
      <c r="K4767" t="e">
        <f t="shared" si="446"/>
        <v>#REF!</v>
      </c>
      <c r="L4767" t="e">
        <f>IF(ISBLANK($J4767),"",(VLOOKUP($K4767,'Postcode city county suffix'!$A$2:$D$2831,2,FALSE)))</f>
        <v>#REF!</v>
      </c>
      <c r="M4767" t="e">
        <f>IF(ISBLANK($J4767),"",(VLOOKUP($K4767,'Postcode city county suffix'!$A$2:$D$2831,3,FALSE)))</f>
        <v>#REF!</v>
      </c>
      <c r="N4767" s="6" t="e">
        <f>IF($C4767="National",(IF("NI"=VLOOKUP($K4767,'Postcode city county suffix'!$A$2:$F$2831,6,FALSE),'Postcode city county suffix'!$I$2,'Postcode city county suffix'!$H$2)),(IF($F4767=3,(IF("NI"=VLOOKUP($K4767,'Postcode city county suffix'!$A$2:$F$2831,6,FALSE),'Postcode city county suffix'!$I$2,'Postcode city county suffix'!$H$2)),(VLOOKUP($K4767,'Postcode city county suffix'!$A$2:$D$2831,4,FALSE)))))</f>
        <v>#REF!</v>
      </c>
      <c r="Q4767" t="e">
        <f t="shared" si="447"/>
        <v>#REF!</v>
      </c>
      <c r="U4767" t="e">
        <f>IF(ISBLANK(#REF!),"",#REF!)</f>
        <v>#REF!</v>
      </c>
      <c r="V4767" t="e">
        <f t="shared" si="448"/>
        <v>#REF!</v>
      </c>
      <c r="W4767" t="e">
        <f>IF(ISBLANK($U4767),"",(VLOOKUP($V4767,'Postcode city county suffix'!$A$2:$D$2831,2,FALSE)))</f>
        <v>#REF!</v>
      </c>
      <c r="X4767" t="e">
        <f>IF(ISBLANK($U4767),"",(VLOOKUP($V4767,'Postcode city county suffix'!$A$2:$D$2831,3,FALSE)))</f>
        <v>#REF!</v>
      </c>
      <c r="Y4767" t="e">
        <f>IF(ISBLANK($U4767),"",(VLOOKUP($V4767,'Postcode city county suffix'!$A$2:$F$2831,6,FALSE)))</f>
        <v>#REF!</v>
      </c>
      <c r="AA4767" t="e">
        <f>IF(ISBLANK(#REF!),"",#REF!)</f>
        <v>#REF!</v>
      </c>
      <c r="AB4767" t="e">
        <f t="shared" si="449"/>
        <v>#REF!</v>
      </c>
      <c r="AC4767" t="e">
        <f>IF(ISBLANK($AA4767),"",(VLOOKUP($AB4767,'Postcode city county suffix'!$A$2:$D$2831,2,FALSE)))</f>
        <v>#REF!</v>
      </c>
    </row>
    <row r="4768" spans="1:29">
      <c r="A4768" t="e">
        <f>#REF!</f>
        <v>#REF!</v>
      </c>
      <c r="B4768" t="e">
        <f t="shared" si="444"/>
        <v>#REF!</v>
      </c>
      <c r="C4768" t="e">
        <f>#REF!</f>
        <v>#REF!</v>
      </c>
      <c r="F4768" t="e">
        <f t="shared" si="445"/>
        <v>#REF!</v>
      </c>
      <c r="J4768" t="e">
        <f>IF(ISBLANK(#REF!),"",#REF!)</f>
        <v>#REF!</v>
      </c>
      <c r="K4768" t="e">
        <f t="shared" si="446"/>
        <v>#REF!</v>
      </c>
      <c r="L4768" t="e">
        <f>IF(ISBLANK($J4768),"",(VLOOKUP($K4768,'Postcode city county suffix'!$A$2:$D$2831,2,FALSE)))</f>
        <v>#REF!</v>
      </c>
      <c r="M4768" t="e">
        <f>IF(ISBLANK($J4768),"",(VLOOKUP($K4768,'Postcode city county suffix'!$A$2:$D$2831,3,FALSE)))</f>
        <v>#REF!</v>
      </c>
      <c r="N4768" s="6" t="e">
        <f>IF($C4768="National",(IF("NI"=VLOOKUP($K4768,'Postcode city county suffix'!$A$2:$F$2831,6,FALSE),'Postcode city county suffix'!$I$2,'Postcode city county suffix'!$H$2)),(IF($F4768=3,(IF("NI"=VLOOKUP($K4768,'Postcode city county suffix'!$A$2:$F$2831,6,FALSE),'Postcode city county suffix'!$I$2,'Postcode city county suffix'!$H$2)),(VLOOKUP($K4768,'Postcode city county suffix'!$A$2:$D$2831,4,FALSE)))))</f>
        <v>#REF!</v>
      </c>
      <c r="Q4768" t="e">
        <f t="shared" si="447"/>
        <v>#REF!</v>
      </c>
      <c r="U4768" t="e">
        <f>IF(ISBLANK(#REF!),"",#REF!)</f>
        <v>#REF!</v>
      </c>
      <c r="V4768" t="e">
        <f t="shared" si="448"/>
        <v>#REF!</v>
      </c>
      <c r="W4768" t="e">
        <f>IF(ISBLANK($U4768),"",(VLOOKUP($V4768,'Postcode city county suffix'!$A$2:$D$2831,2,FALSE)))</f>
        <v>#REF!</v>
      </c>
      <c r="X4768" t="e">
        <f>IF(ISBLANK($U4768),"",(VLOOKUP($V4768,'Postcode city county suffix'!$A$2:$D$2831,3,FALSE)))</f>
        <v>#REF!</v>
      </c>
      <c r="Y4768" t="e">
        <f>IF(ISBLANK($U4768),"",(VLOOKUP($V4768,'Postcode city county suffix'!$A$2:$F$2831,6,FALSE)))</f>
        <v>#REF!</v>
      </c>
      <c r="AA4768" t="e">
        <f>IF(ISBLANK(#REF!),"",#REF!)</f>
        <v>#REF!</v>
      </c>
      <c r="AB4768" t="e">
        <f t="shared" si="449"/>
        <v>#REF!</v>
      </c>
      <c r="AC4768" t="e">
        <f>IF(ISBLANK($AA4768),"",(VLOOKUP($AB4768,'Postcode city county suffix'!$A$2:$D$2831,2,FALSE)))</f>
        <v>#REF!</v>
      </c>
    </row>
    <row r="4769" spans="1:29">
      <c r="A4769" t="e">
        <f>#REF!</f>
        <v>#REF!</v>
      </c>
      <c r="B4769" t="e">
        <f t="shared" si="444"/>
        <v>#REF!</v>
      </c>
      <c r="C4769" t="e">
        <f>#REF!</f>
        <v>#REF!</v>
      </c>
      <c r="F4769" t="e">
        <f t="shared" si="445"/>
        <v>#REF!</v>
      </c>
      <c r="J4769" t="e">
        <f>IF(ISBLANK(#REF!),"",#REF!)</f>
        <v>#REF!</v>
      </c>
      <c r="K4769" t="e">
        <f t="shared" si="446"/>
        <v>#REF!</v>
      </c>
      <c r="L4769" t="e">
        <f>IF(ISBLANK($J4769),"",(VLOOKUP($K4769,'Postcode city county suffix'!$A$2:$D$2831,2,FALSE)))</f>
        <v>#REF!</v>
      </c>
      <c r="M4769" t="e">
        <f>IF(ISBLANK($J4769),"",(VLOOKUP($K4769,'Postcode city county suffix'!$A$2:$D$2831,3,FALSE)))</f>
        <v>#REF!</v>
      </c>
      <c r="N4769" s="6" t="e">
        <f>IF($C4769="National",(IF("NI"=VLOOKUP($K4769,'Postcode city county suffix'!$A$2:$F$2831,6,FALSE),'Postcode city county suffix'!$I$2,'Postcode city county suffix'!$H$2)),(IF($F4769=3,(IF("NI"=VLOOKUP($K4769,'Postcode city county suffix'!$A$2:$F$2831,6,FALSE),'Postcode city county suffix'!$I$2,'Postcode city county suffix'!$H$2)),(VLOOKUP($K4769,'Postcode city county suffix'!$A$2:$D$2831,4,FALSE)))))</f>
        <v>#REF!</v>
      </c>
      <c r="Q4769" t="e">
        <f t="shared" si="447"/>
        <v>#REF!</v>
      </c>
      <c r="U4769" t="e">
        <f>IF(ISBLANK(#REF!),"",#REF!)</f>
        <v>#REF!</v>
      </c>
      <c r="V4769" t="e">
        <f t="shared" si="448"/>
        <v>#REF!</v>
      </c>
      <c r="W4769" t="e">
        <f>IF(ISBLANK($U4769),"",(VLOOKUP($V4769,'Postcode city county suffix'!$A$2:$D$2831,2,FALSE)))</f>
        <v>#REF!</v>
      </c>
      <c r="X4769" t="e">
        <f>IF(ISBLANK($U4769),"",(VLOOKUP($V4769,'Postcode city county suffix'!$A$2:$D$2831,3,FALSE)))</f>
        <v>#REF!</v>
      </c>
      <c r="Y4769" t="e">
        <f>IF(ISBLANK($U4769),"",(VLOOKUP($V4769,'Postcode city county suffix'!$A$2:$F$2831,6,FALSE)))</f>
        <v>#REF!</v>
      </c>
      <c r="AA4769" t="e">
        <f>IF(ISBLANK(#REF!),"",#REF!)</f>
        <v>#REF!</v>
      </c>
      <c r="AB4769" t="e">
        <f t="shared" si="449"/>
        <v>#REF!</v>
      </c>
      <c r="AC4769" t="e">
        <f>IF(ISBLANK($AA4769),"",(VLOOKUP($AB4769,'Postcode city county suffix'!$A$2:$D$2831,2,FALSE)))</f>
        <v>#REF!</v>
      </c>
    </row>
    <row r="4770" spans="1:29">
      <c r="A4770" t="e">
        <f>#REF!</f>
        <v>#REF!</v>
      </c>
      <c r="B4770" t="e">
        <f t="shared" si="444"/>
        <v>#REF!</v>
      </c>
      <c r="C4770" t="e">
        <f>#REF!</f>
        <v>#REF!</v>
      </c>
      <c r="F4770" t="e">
        <f t="shared" si="445"/>
        <v>#REF!</v>
      </c>
      <c r="J4770" t="e">
        <f>IF(ISBLANK(#REF!),"",#REF!)</f>
        <v>#REF!</v>
      </c>
      <c r="K4770" t="e">
        <f t="shared" si="446"/>
        <v>#REF!</v>
      </c>
      <c r="L4770" t="e">
        <f>IF(ISBLANK($J4770),"",(VLOOKUP($K4770,'Postcode city county suffix'!$A$2:$D$2831,2,FALSE)))</f>
        <v>#REF!</v>
      </c>
      <c r="M4770" t="e">
        <f>IF(ISBLANK($J4770),"",(VLOOKUP($K4770,'Postcode city county suffix'!$A$2:$D$2831,3,FALSE)))</f>
        <v>#REF!</v>
      </c>
      <c r="N4770" s="6" t="e">
        <f>IF($C4770="National",(IF("NI"=VLOOKUP($K4770,'Postcode city county suffix'!$A$2:$F$2831,6,FALSE),'Postcode city county suffix'!$I$2,'Postcode city county suffix'!$H$2)),(IF($F4770=3,(IF("NI"=VLOOKUP($K4770,'Postcode city county suffix'!$A$2:$F$2831,6,FALSE),'Postcode city county suffix'!$I$2,'Postcode city county suffix'!$H$2)),(VLOOKUP($K4770,'Postcode city county suffix'!$A$2:$D$2831,4,FALSE)))))</f>
        <v>#REF!</v>
      </c>
      <c r="Q4770" t="e">
        <f t="shared" si="447"/>
        <v>#REF!</v>
      </c>
      <c r="U4770" t="e">
        <f>IF(ISBLANK(#REF!),"",#REF!)</f>
        <v>#REF!</v>
      </c>
      <c r="V4770" t="e">
        <f t="shared" si="448"/>
        <v>#REF!</v>
      </c>
      <c r="W4770" t="e">
        <f>IF(ISBLANK($U4770),"",(VLOOKUP($V4770,'Postcode city county suffix'!$A$2:$D$2831,2,FALSE)))</f>
        <v>#REF!</v>
      </c>
      <c r="X4770" t="e">
        <f>IF(ISBLANK($U4770),"",(VLOOKUP($V4770,'Postcode city county suffix'!$A$2:$D$2831,3,FALSE)))</f>
        <v>#REF!</v>
      </c>
      <c r="Y4770" t="e">
        <f>IF(ISBLANK($U4770),"",(VLOOKUP($V4770,'Postcode city county suffix'!$A$2:$F$2831,6,FALSE)))</f>
        <v>#REF!</v>
      </c>
      <c r="AA4770" t="e">
        <f>IF(ISBLANK(#REF!),"",#REF!)</f>
        <v>#REF!</v>
      </c>
      <c r="AB4770" t="e">
        <f t="shared" si="449"/>
        <v>#REF!</v>
      </c>
      <c r="AC4770" t="e">
        <f>IF(ISBLANK($AA4770),"",(VLOOKUP($AB4770,'Postcode city county suffix'!$A$2:$D$2831,2,FALSE)))</f>
        <v>#REF!</v>
      </c>
    </row>
    <row r="4771" spans="1:29">
      <c r="A4771" t="e">
        <f>#REF!</f>
        <v>#REF!</v>
      </c>
      <c r="B4771" t="e">
        <f t="shared" si="444"/>
        <v>#REF!</v>
      </c>
      <c r="C4771" t="e">
        <f>#REF!</f>
        <v>#REF!</v>
      </c>
      <c r="F4771" t="e">
        <f t="shared" si="445"/>
        <v>#REF!</v>
      </c>
      <c r="J4771" t="e">
        <f>IF(ISBLANK(#REF!),"",#REF!)</f>
        <v>#REF!</v>
      </c>
      <c r="K4771" t="e">
        <f t="shared" si="446"/>
        <v>#REF!</v>
      </c>
      <c r="L4771" t="e">
        <f>IF(ISBLANK($J4771),"",(VLOOKUP($K4771,'Postcode city county suffix'!$A$2:$D$2831,2,FALSE)))</f>
        <v>#REF!</v>
      </c>
      <c r="M4771" t="e">
        <f>IF(ISBLANK($J4771),"",(VLOOKUP($K4771,'Postcode city county suffix'!$A$2:$D$2831,3,FALSE)))</f>
        <v>#REF!</v>
      </c>
      <c r="N4771" s="6" t="e">
        <f>IF($C4771="National",(IF("NI"=VLOOKUP($K4771,'Postcode city county suffix'!$A$2:$F$2831,6,FALSE),'Postcode city county suffix'!$I$2,'Postcode city county suffix'!$H$2)),(IF($F4771=3,(IF("NI"=VLOOKUP($K4771,'Postcode city county suffix'!$A$2:$F$2831,6,FALSE),'Postcode city county suffix'!$I$2,'Postcode city county suffix'!$H$2)),(VLOOKUP($K4771,'Postcode city county suffix'!$A$2:$D$2831,4,FALSE)))))</f>
        <v>#REF!</v>
      </c>
      <c r="Q4771" t="e">
        <f t="shared" si="447"/>
        <v>#REF!</v>
      </c>
      <c r="U4771" t="e">
        <f>IF(ISBLANK(#REF!),"",#REF!)</f>
        <v>#REF!</v>
      </c>
      <c r="V4771" t="e">
        <f t="shared" si="448"/>
        <v>#REF!</v>
      </c>
      <c r="W4771" t="e">
        <f>IF(ISBLANK($U4771),"",(VLOOKUP($V4771,'Postcode city county suffix'!$A$2:$D$2831,2,FALSE)))</f>
        <v>#REF!</v>
      </c>
      <c r="X4771" t="e">
        <f>IF(ISBLANK($U4771),"",(VLOOKUP($V4771,'Postcode city county suffix'!$A$2:$D$2831,3,FALSE)))</f>
        <v>#REF!</v>
      </c>
      <c r="Y4771" t="e">
        <f>IF(ISBLANK($U4771),"",(VLOOKUP($V4771,'Postcode city county suffix'!$A$2:$F$2831,6,FALSE)))</f>
        <v>#REF!</v>
      </c>
      <c r="AA4771" t="e">
        <f>IF(ISBLANK(#REF!),"",#REF!)</f>
        <v>#REF!</v>
      </c>
      <c r="AB4771" t="e">
        <f t="shared" si="449"/>
        <v>#REF!</v>
      </c>
      <c r="AC4771" t="e">
        <f>IF(ISBLANK($AA4771),"",(VLOOKUP($AB4771,'Postcode city county suffix'!$A$2:$D$2831,2,FALSE)))</f>
        <v>#REF!</v>
      </c>
    </row>
    <row r="4772" spans="1:29">
      <c r="A4772" t="e">
        <f>#REF!</f>
        <v>#REF!</v>
      </c>
      <c r="B4772" t="e">
        <f t="shared" si="444"/>
        <v>#REF!</v>
      </c>
      <c r="C4772" t="e">
        <f>#REF!</f>
        <v>#REF!</v>
      </c>
      <c r="F4772" t="e">
        <f t="shared" si="445"/>
        <v>#REF!</v>
      </c>
      <c r="J4772" t="e">
        <f>IF(ISBLANK(#REF!),"",#REF!)</f>
        <v>#REF!</v>
      </c>
      <c r="K4772" t="e">
        <f t="shared" si="446"/>
        <v>#REF!</v>
      </c>
      <c r="L4772" t="e">
        <f>IF(ISBLANK($J4772),"",(VLOOKUP($K4772,'Postcode city county suffix'!$A$2:$D$2831,2,FALSE)))</f>
        <v>#REF!</v>
      </c>
      <c r="M4772" t="e">
        <f>IF(ISBLANK($J4772),"",(VLOOKUP($K4772,'Postcode city county suffix'!$A$2:$D$2831,3,FALSE)))</f>
        <v>#REF!</v>
      </c>
      <c r="N4772" s="6" t="e">
        <f>IF($C4772="National",(IF("NI"=VLOOKUP($K4772,'Postcode city county suffix'!$A$2:$F$2831,6,FALSE),'Postcode city county suffix'!$I$2,'Postcode city county suffix'!$H$2)),(IF($F4772=3,(IF("NI"=VLOOKUP($K4772,'Postcode city county suffix'!$A$2:$F$2831,6,FALSE),'Postcode city county suffix'!$I$2,'Postcode city county suffix'!$H$2)),(VLOOKUP($K4772,'Postcode city county suffix'!$A$2:$D$2831,4,FALSE)))))</f>
        <v>#REF!</v>
      </c>
      <c r="Q4772" t="e">
        <f t="shared" si="447"/>
        <v>#REF!</v>
      </c>
      <c r="U4772" t="e">
        <f>IF(ISBLANK(#REF!),"",#REF!)</f>
        <v>#REF!</v>
      </c>
      <c r="V4772" t="e">
        <f t="shared" si="448"/>
        <v>#REF!</v>
      </c>
      <c r="W4772" t="e">
        <f>IF(ISBLANK($U4772),"",(VLOOKUP($V4772,'Postcode city county suffix'!$A$2:$D$2831,2,FALSE)))</f>
        <v>#REF!</v>
      </c>
      <c r="X4772" t="e">
        <f>IF(ISBLANK($U4772),"",(VLOOKUP($V4772,'Postcode city county suffix'!$A$2:$D$2831,3,FALSE)))</f>
        <v>#REF!</v>
      </c>
      <c r="Y4772" t="e">
        <f>IF(ISBLANK($U4772),"",(VLOOKUP($V4772,'Postcode city county suffix'!$A$2:$F$2831,6,FALSE)))</f>
        <v>#REF!</v>
      </c>
      <c r="AA4772" t="e">
        <f>IF(ISBLANK(#REF!),"",#REF!)</f>
        <v>#REF!</v>
      </c>
      <c r="AB4772" t="e">
        <f t="shared" si="449"/>
        <v>#REF!</v>
      </c>
      <c r="AC4772" t="e">
        <f>IF(ISBLANK($AA4772),"",(VLOOKUP($AB4772,'Postcode city county suffix'!$A$2:$D$2831,2,FALSE)))</f>
        <v>#REF!</v>
      </c>
    </row>
    <row r="4773" spans="1:29">
      <c r="A4773" t="e">
        <f>#REF!</f>
        <v>#REF!</v>
      </c>
      <c r="B4773" t="e">
        <f t="shared" si="444"/>
        <v>#REF!</v>
      </c>
      <c r="C4773" t="e">
        <f>#REF!</f>
        <v>#REF!</v>
      </c>
      <c r="F4773" t="e">
        <f t="shared" si="445"/>
        <v>#REF!</v>
      </c>
      <c r="J4773" t="e">
        <f>IF(ISBLANK(#REF!),"",#REF!)</f>
        <v>#REF!</v>
      </c>
      <c r="K4773" t="e">
        <f t="shared" si="446"/>
        <v>#REF!</v>
      </c>
      <c r="L4773" t="e">
        <f>IF(ISBLANK($J4773),"",(VLOOKUP($K4773,'Postcode city county suffix'!$A$2:$D$2831,2,FALSE)))</f>
        <v>#REF!</v>
      </c>
      <c r="M4773" t="e">
        <f>IF(ISBLANK($J4773),"",(VLOOKUP($K4773,'Postcode city county suffix'!$A$2:$D$2831,3,FALSE)))</f>
        <v>#REF!</v>
      </c>
      <c r="N4773" s="6" t="e">
        <f>IF($C4773="National",(IF("NI"=VLOOKUP($K4773,'Postcode city county suffix'!$A$2:$F$2831,6,FALSE),'Postcode city county suffix'!$I$2,'Postcode city county suffix'!$H$2)),(IF($F4773=3,(IF("NI"=VLOOKUP($K4773,'Postcode city county suffix'!$A$2:$F$2831,6,FALSE),'Postcode city county suffix'!$I$2,'Postcode city county suffix'!$H$2)),(VLOOKUP($K4773,'Postcode city county suffix'!$A$2:$D$2831,4,FALSE)))))</f>
        <v>#REF!</v>
      </c>
      <c r="Q4773" t="e">
        <f t="shared" si="447"/>
        <v>#REF!</v>
      </c>
      <c r="U4773" t="e">
        <f>IF(ISBLANK(#REF!),"",#REF!)</f>
        <v>#REF!</v>
      </c>
      <c r="V4773" t="e">
        <f t="shared" si="448"/>
        <v>#REF!</v>
      </c>
      <c r="W4773" t="e">
        <f>IF(ISBLANK($U4773),"",(VLOOKUP($V4773,'Postcode city county suffix'!$A$2:$D$2831,2,FALSE)))</f>
        <v>#REF!</v>
      </c>
      <c r="X4773" t="e">
        <f>IF(ISBLANK($U4773),"",(VLOOKUP($V4773,'Postcode city county suffix'!$A$2:$D$2831,3,FALSE)))</f>
        <v>#REF!</v>
      </c>
      <c r="Y4773" t="e">
        <f>IF(ISBLANK($U4773),"",(VLOOKUP($V4773,'Postcode city county suffix'!$A$2:$F$2831,6,FALSE)))</f>
        <v>#REF!</v>
      </c>
      <c r="AA4773" t="e">
        <f>IF(ISBLANK(#REF!),"",#REF!)</f>
        <v>#REF!</v>
      </c>
      <c r="AB4773" t="e">
        <f t="shared" si="449"/>
        <v>#REF!</v>
      </c>
      <c r="AC4773" t="e">
        <f>IF(ISBLANK($AA4773),"",(VLOOKUP($AB4773,'Postcode city county suffix'!$A$2:$D$2831,2,FALSE)))</f>
        <v>#REF!</v>
      </c>
    </row>
    <row r="4774" spans="1:29">
      <c r="A4774" t="e">
        <f>#REF!</f>
        <v>#REF!</v>
      </c>
      <c r="B4774" t="e">
        <f t="shared" si="444"/>
        <v>#REF!</v>
      </c>
      <c r="C4774" t="e">
        <f>#REF!</f>
        <v>#REF!</v>
      </c>
      <c r="F4774" t="e">
        <f t="shared" si="445"/>
        <v>#REF!</v>
      </c>
      <c r="J4774" t="e">
        <f>IF(ISBLANK(#REF!),"",#REF!)</f>
        <v>#REF!</v>
      </c>
      <c r="K4774" t="e">
        <f t="shared" si="446"/>
        <v>#REF!</v>
      </c>
      <c r="L4774" t="e">
        <f>IF(ISBLANK($J4774),"",(VLOOKUP($K4774,'Postcode city county suffix'!$A$2:$D$2831,2,FALSE)))</f>
        <v>#REF!</v>
      </c>
      <c r="M4774" t="e">
        <f>IF(ISBLANK($J4774),"",(VLOOKUP($K4774,'Postcode city county suffix'!$A$2:$D$2831,3,FALSE)))</f>
        <v>#REF!</v>
      </c>
      <c r="N4774" s="6" t="e">
        <f>IF($C4774="National",(IF("NI"=VLOOKUP($K4774,'Postcode city county suffix'!$A$2:$F$2831,6,FALSE),'Postcode city county suffix'!$I$2,'Postcode city county suffix'!$H$2)),(IF($F4774=3,(IF("NI"=VLOOKUP($K4774,'Postcode city county suffix'!$A$2:$F$2831,6,FALSE),'Postcode city county suffix'!$I$2,'Postcode city county suffix'!$H$2)),(VLOOKUP($K4774,'Postcode city county suffix'!$A$2:$D$2831,4,FALSE)))))</f>
        <v>#REF!</v>
      </c>
      <c r="Q4774" t="e">
        <f t="shared" si="447"/>
        <v>#REF!</v>
      </c>
      <c r="U4774" t="e">
        <f>IF(ISBLANK(#REF!),"",#REF!)</f>
        <v>#REF!</v>
      </c>
      <c r="V4774" t="e">
        <f t="shared" si="448"/>
        <v>#REF!</v>
      </c>
      <c r="W4774" t="e">
        <f>IF(ISBLANK($U4774),"",(VLOOKUP($V4774,'Postcode city county suffix'!$A$2:$D$2831,2,FALSE)))</f>
        <v>#REF!</v>
      </c>
      <c r="X4774" t="e">
        <f>IF(ISBLANK($U4774),"",(VLOOKUP($V4774,'Postcode city county suffix'!$A$2:$D$2831,3,FALSE)))</f>
        <v>#REF!</v>
      </c>
      <c r="Y4774" t="e">
        <f>IF(ISBLANK($U4774),"",(VLOOKUP($V4774,'Postcode city county suffix'!$A$2:$F$2831,6,FALSE)))</f>
        <v>#REF!</v>
      </c>
      <c r="AA4774" t="e">
        <f>IF(ISBLANK(#REF!),"",#REF!)</f>
        <v>#REF!</v>
      </c>
      <c r="AB4774" t="e">
        <f t="shared" si="449"/>
        <v>#REF!</v>
      </c>
      <c r="AC4774" t="e">
        <f>IF(ISBLANK($AA4774),"",(VLOOKUP($AB4774,'Postcode city county suffix'!$A$2:$D$2831,2,FALSE)))</f>
        <v>#REF!</v>
      </c>
    </row>
    <row r="4775" spans="1:29">
      <c r="A4775" t="e">
        <f>#REF!</f>
        <v>#REF!</v>
      </c>
      <c r="B4775" t="e">
        <f t="shared" si="444"/>
        <v>#REF!</v>
      </c>
      <c r="C4775" t="e">
        <f>#REF!</f>
        <v>#REF!</v>
      </c>
      <c r="F4775" t="e">
        <f t="shared" si="445"/>
        <v>#REF!</v>
      </c>
      <c r="J4775" t="e">
        <f>IF(ISBLANK(#REF!),"",#REF!)</f>
        <v>#REF!</v>
      </c>
      <c r="K4775" t="e">
        <f t="shared" si="446"/>
        <v>#REF!</v>
      </c>
      <c r="L4775" t="e">
        <f>IF(ISBLANK($J4775),"",(VLOOKUP($K4775,'Postcode city county suffix'!$A$2:$D$2831,2,FALSE)))</f>
        <v>#REF!</v>
      </c>
      <c r="M4775" t="e">
        <f>IF(ISBLANK($J4775),"",(VLOOKUP($K4775,'Postcode city county suffix'!$A$2:$D$2831,3,FALSE)))</f>
        <v>#REF!</v>
      </c>
      <c r="N4775" s="6" t="e">
        <f>IF($C4775="National",(IF("NI"=VLOOKUP($K4775,'Postcode city county suffix'!$A$2:$F$2831,6,FALSE),'Postcode city county suffix'!$I$2,'Postcode city county suffix'!$H$2)),(IF($F4775=3,(IF("NI"=VLOOKUP($K4775,'Postcode city county suffix'!$A$2:$F$2831,6,FALSE),'Postcode city county suffix'!$I$2,'Postcode city county suffix'!$H$2)),(VLOOKUP($K4775,'Postcode city county suffix'!$A$2:$D$2831,4,FALSE)))))</f>
        <v>#REF!</v>
      </c>
      <c r="Q4775" t="e">
        <f t="shared" si="447"/>
        <v>#REF!</v>
      </c>
      <c r="U4775" t="e">
        <f>IF(ISBLANK(#REF!),"",#REF!)</f>
        <v>#REF!</v>
      </c>
      <c r="V4775" t="e">
        <f t="shared" si="448"/>
        <v>#REF!</v>
      </c>
      <c r="W4775" t="e">
        <f>IF(ISBLANK($U4775),"",(VLOOKUP($V4775,'Postcode city county suffix'!$A$2:$D$2831,2,FALSE)))</f>
        <v>#REF!</v>
      </c>
      <c r="X4775" t="e">
        <f>IF(ISBLANK($U4775),"",(VLOOKUP($V4775,'Postcode city county suffix'!$A$2:$D$2831,3,FALSE)))</f>
        <v>#REF!</v>
      </c>
      <c r="Y4775" t="e">
        <f>IF(ISBLANK($U4775),"",(VLOOKUP($V4775,'Postcode city county suffix'!$A$2:$F$2831,6,FALSE)))</f>
        <v>#REF!</v>
      </c>
      <c r="AA4775" t="e">
        <f>IF(ISBLANK(#REF!),"",#REF!)</f>
        <v>#REF!</v>
      </c>
      <c r="AB4775" t="e">
        <f t="shared" si="449"/>
        <v>#REF!</v>
      </c>
      <c r="AC4775" t="e">
        <f>IF(ISBLANK($AA4775),"",(VLOOKUP($AB4775,'Postcode city county suffix'!$A$2:$D$2831,2,FALSE)))</f>
        <v>#REF!</v>
      </c>
    </row>
    <row r="4776" spans="1:29">
      <c r="A4776" t="e">
        <f>#REF!</f>
        <v>#REF!</v>
      </c>
      <c r="B4776" t="e">
        <f t="shared" si="444"/>
        <v>#REF!</v>
      </c>
      <c r="C4776" t="e">
        <f>#REF!</f>
        <v>#REF!</v>
      </c>
      <c r="F4776" t="e">
        <f t="shared" si="445"/>
        <v>#REF!</v>
      </c>
      <c r="J4776" t="e">
        <f>IF(ISBLANK(#REF!),"",#REF!)</f>
        <v>#REF!</v>
      </c>
      <c r="K4776" t="e">
        <f t="shared" si="446"/>
        <v>#REF!</v>
      </c>
      <c r="L4776" t="e">
        <f>IF(ISBLANK($J4776),"",(VLOOKUP($K4776,'Postcode city county suffix'!$A$2:$D$2831,2,FALSE)))</f>
        <v>#REF!</v>
      </c>
      <c r="M4776" t="e">
        <f>IF(ISBLANK($J4776),"",(VLOOKUP($K4776,'Postcode city county suffix'!$A$2:$D$2831,3,FALSE)))</f>
        <v>#REF!</v>
      </c>
      <c r="N4776" s="6" t="e">
        <f>IF($C4776="National",(IF("NI"=VLOOKUP($K4776,'Postcode city county suffix'!$A$2:$F$2831,6,FALSE),'Postcode city county suffix'!$I$2,'Postcode city county suffix'!$H$2)),(IF($F4776=3,(IF("NI"=VLOOKUP($K4776,'Postcode city county suffix'!$A$2:$F$2831,6,FALSE),'Postcode city county suffix'!$I$2,'Postcode city county suffix'!$H$2)),(VLOOKUP($K4776,'Postcode city county suffix'!$A$2:$D$2831,4,FALSE)))))</f>
        <v>#REF!</v>
      </c>
      <c r="Q4776" t="e">
        <f t="shared" si="447"/>
        <v>#REF!</v>
      </c>
      <c r="U4776" t="e">
        <f>IF(ISBLANK(#REF!),"",#REF!)</f>
        <v>#REF!</v>
      </c>
      <c r="V4776" t="e">
        <f t="shared" si="448"/>
        <v>#REF!</v>
      </c>
      <c r="W4776" t="e">
        <f>IF(ISBLANK($U4776),"",(VLOOKUP($V4776,'Postcode city county suffix'!$A$2:$D$2831,2,FALSE)))</f>
        <v>#REF!</v>
      </c>
      <c r="X4776" t="e">
        <f>IF(ISBLANK($U4776),"",(VLOOKUP($V4776,'Postcode city county suffix'!$A$2:$D$2831,3,FALSE)))</f>
        <v>#REF!</v>
      </c>
      <c r="Y4776" t="e">
        <f>IF(ISBLANK($U4776),"",(VLOOKUP($V4776,'Postcode city county suffix'!$A$2:$F$2831,6,FALSE)))</f>
        <v>#REF!</v>
      </c>
      <c r="AA4776" t="e">
        <f>IF(ISBLANK(#REF!),"",#REF!)</f>
        <v>#REF!</v>
      </c>
      <c r="AB4776" t="e">
        <f t="shared" si="449"/>
        <v>#REF!</v>
      </c>
      <c r="AC4776" t="e">
        <f>IF(ISBLANK($AA4776),"",(VLOOKUP($AB4776,'Postcode city county suffix'!$A$2:$D$2831,2,FALSE)))</f>
        <v>#REF!</v>
      </c>
    </row>
    <row r="4777" spans="1:29">
      <c r="A4777" t="e">
        <f>#REF!</f>
        <v>#REF!</v>
      </c>
      <c r="B4777" t="e">
        <f t="shared" si="444"/>
        <v>#REF!</v>
      </c>
      <c r="C4777" t="e">
        <f>#REF!</f>
        <v>#REF!</v>
      </c>
      <c r="F4777" t="e">
        <f t="shared" si="445"/>
        <v>#REF!</v>
      </c>
      <c r="J4777" t="e">
        <f>IF(ISBLANK(#REF!),"",#REF!)</f>
        <v>#REF!</v>
      </c>
      <c r="K4777" t="e">
        <f t="shared" si="446"/>
        <v>#REF!</v>
      </c>
      <c r="L4777" t="e">
        <f>IF(ISBLANK($J4777),"",(VLOOKUP($K4777,'Postcode city county suffix'!$A$2:$D$2831,2,FALSE)))</f>
        <v>#REF!</v>
      </c>
      <c r="M4777" t="e">
        <f>IF(ISBLANK($J4777),"",(VLOOKUP($K4777,'Postcode city county suffix'!$A$2:$D$2831,3,FALSE)))</f>
        <v>#REF!</v>
      </c>
      <c r="N4777" s="6" t="e">
        <f>IF($C4777="National",(IF("NI"=VLOOKUP($K4777,'Postcode city county suffix'!$A$2:$F$2831,6,FALSE),'Postcode city county suffix'!$I$2,'Postcode city county suffix'!$H$2)),(IF($F4777=3,(IF("NI"=VLOOKUP($K4777,'Postcode city county suffix'!$A$2:$F$2831,6,FALSE),'Postcode city county suffix'!$I$2,'Postcode city county suffix'!$H$2)),(VLOOKUP($K4777,'Postcode city county suffix'!$A$2:$D$2831,4,FALSE)))))</f>
        <v>#REF!</v>
      </c>
      <c r="Q4777" t="e">
        <f t="shared" si="447"/>
        <v>#REF!</v>
      </c>
      <c r="U4777" t="e">
        <f>IF(ISBLANK(#REF!),"",#REF!)</f>
        <v>#REF!</v>
      </c>
      <c r="V4777" t="e">
        <f t="shared" si="448"/>
        <v>#REF!</v>
      </c>
      <c r="W4777" t="e">
        <f>IF(ISBLANK($U4777),"",(VLOOKUP($V4777,'Postcode city county suffix'!$A$2:$D$2831,2,FALSE)))</f>
        <v>#REF!</v>
      </c>
      <c r="X4777" t="e">
        <f>IF(ISBLANK($U4777),"",(VLOOKUP($V4777,'Postcode city county suffix'!$A$2:$D$2831,3,FALSE)))</f>
        <v>#REF!</v>
      </c>
      <c r="Y4777" t="e">
        <f>IF(ISBLANK($U4777),"",(VLOOKUP($V4777,'Postcode city county suffix'!$A$2:$F$2831,6,FALSE)))</f>
        <v>#REF!</v>
      </c>
      <c r="AA4777" t="e">
        <f>IF(ISBLANK(#REF!),"",#REF!)</f>
        <v>#REF!</v>
      </c>
      <c r="AB4777" t="e">
        <f t="shared" si="449"/>
        <v>#REF!</v>
      </c>
      <c r="AC4777" t="e">
        <f>IF(ISBLANK($AA4777),"",(VLOOKUP($AB4777,'Postcode city county suffix'!$A$2:$D$2831,2,FALSE)))</f>
        <v>#REF!</v>
      </c>
    </row>
    <row r="4778" spans="1:29">
      <c r="A4778" t="e">
        <f>#REF!</f>
        <v>#REF!</v>
      </c>
      <c r="B4778" t="e">
        <f t="shared" si="444"/>
        <v>#REF!</v>
      </c>
      <c r="C4778" t="e">
        <f>#REF!</f>
        <v>#REF!</v>
      </c>
      <c r="F4778" t="e">
        <f t="shared" si="445"/>
        <v>#REF!</v>
      </c>
      <c r="J4778" t="e">
        <f>IF(ISBLANK(#REF!),"",#REF!)</f>
        <v>#REF!</v>
      </c>
      <c r="K4778" t="e">
        <f t="shared" si="446"/>
        <v>#REF!</v>
      </c>
      <c r="L4778" t="e">
        <f>IF(ISBLANK($J4778),"",(VLOOKUP($K4778,'Postcode city county suffix'!$A$2:$D$2831,2,FALSE)))</f>
        <v>#REF!</v>
      </c>
      <c r="M4778" t="e">
        <f>IF(ISBLANK($J4778),"",(VLOOKUP($K4778,'Postcode city county suffix'!$A$2:$D$2831,3,FALSE)))</f>
        <v>#REF!</v>
      </c>
      <c r="N4778" s="6" t="e">
        <f>IF($C4778="National",(IF("NI"=VLOOKUP($K4778,'Postcode city county suffix'!$A$2:$F$2831,6,FALSE),'Postcode city county suffix'!$I$2,'Postcode city county suffix'!$H$2)),(IF($F4778=3,(IF("NI"=VLOOKUP($K4778,'Postcode city county suffix'!$A$2:$F$2831,6,FALSE),'Postcode city county suffix'!$I$2,'Postcode city county suffix'!$H$2)),(VLOOKUP($K4778,'Postcode city county suffix'!$A$2:$D$2831,4,FALSE)))))</f>
        <v>#REF!</v>
      </c>
      <c r="Q4778" t="e">
        <f t="shared" si="447"/>
        <v>#REF!</v>
      </c>
      <c r="U4778" t="e">
        <f>IF(ISBLANK(#REF!),"",#REF!)</f>
        <v>#REF!</v>
      </c>
      <c r="V4778" t="e">
        <f t="shared" si="448"/>
        <v>#REF!</v>
      </c>
      <c r="W4778" t="e">
        <f>IF(ISBLANK($U4778),"",(VLOOKUP($V4778,'Postcode city county suffix'!$A$2:$D$2831,2,FALSE)))</f>
        <v>#REF!</v>
      </c>
      <c r="X4778" t="e">
        <f>IF(ISBLANK($U4778),"",(VLOOKUP($V4778,'Postcode city county suffix'!$A$2:$D$2831,3,FALSE)))</f>
        <v>#REF!</v>
      </c>
      <c r="Y4778" t="e">
        <f>IF(ISBLANK($U4778),"",(VLOOKUP($V4778,'Postcode city county suffix'!$A$2:$F$2831,6,FALSE)))</f>
        <v>#REF!</v>
      </c>
      <c r="AA4778" t="e">
        <f>IF(ISBLANK(#REF!),"",#REF!)</f>
        <v>#REF!</v>
      </c>
      <c r="AB4778" t="e">
        <f t="shared" si="449"/>
        <v>#REF!</v>
      </c>
      <c r="AC4778" t="e">
        <f>IF(ISBLANK($AA4778),"",(VLOOKUP($AB4778,'Postcode city county suffix'!$A$2:$D$2831,2,FALSE)))</f>
        <v>#REF!</v>
      </c>
    </row>
    <row r="4779" spans="1:29">
      <c r="A4779" t="e">
        <f>#REF!</f>
        <v>#REF!</v>
      </c>
      <c r="B4779" t="e">
        <f t="shared" si="444"/>
        <v>#REF!</v>
      </c>
      <c r="C4779" t="e">
        <f>#REF!</f>
        <v>#REF!</v>
      </c>
      <c r="F4779" t="e">
        <f t="shared" si="445"/>
        <v>#REF!</v>
      </c>
      <c r="J4779" t="e">
        <f>IF(ISBLANK(#REF!),"",#REF!)</f>
        <v>#REF!</v>
      </c>
      <c r="K4779" t="e">
        <f t="shared" si="446"/>
        <v>#REF!</v>
      </c>
      <c r="L4779" t="e">
        <f>IF(ISBLANK($J4779),"",(VLOOKUP($K4779,'Postcode city county suffix'!$A$2:$D$2831,2,FALSE)))</f>
        <v>#REF!</v>
      </c>
      <c r="M4779" t="e">
        <f>IF(ISBLANK($J4779),"",(VLOOKUP($K4779,'Postcode city county suffix'!$A$2:$D$2831,3,FALSE)))</f>
        <v>#REF!</v>
      </c>
      <c r="N4779" s="6" t="e">
        <f>IF($C4779="National",(IF("NI"=VLOOKUP($K4779,'Postcode city county suffix'!$A$2:$F$2831,6,FALSE),'Postcode city county suffix'!$I$2,'Postcode city county suffix'!$H$2)),(IF($F4779=3,(IF("NI"=VLOOKUP($K4779,'Postcode city county suffix'!$A$2:$F$2831,6,FALSE),'Postcode city county suffix'!$I$2,'Postcode city county suffix'!$H$2)),(VLOOKUP($K4779,'Postcode city county suffix'!$A$2:$D$2831,4,FALSE)))))</f>
        <v>#REF!</v>
      </c>
      <c r="Q4779" t="e">
        <f t="shared" si="447"/>
        <v>#REF!</v>
      </c>
      <c r="U4779" t="e">
        <f>IF(ISBLANK(#REF!),"",#REF!)</f>
        <v>#REF!</v>
      </c>
      <c r="V4779" t="e">
        <f t="shared" si="448"/>
        <v>#REF!</v>
      </c>
      <c r="W4779" t="e">
        <f>IF(ISBLANK($U4779),"",(VLOOKUP($V4779,'Postcode city county suffix'!$A$2:$D$2831,2,FALSE)))</f>
        <v>#REF!</v>
      </c>
      <c r="X4779" t="e">
        <f>IF(ISBLANK($U4779),"",(VLOOKUP($V4779,'Postcode city county suffix'!$A$2:$D$2831,3,FALSE)))</f>
        <v>#REF!</v>
      </c>
      <c r="Y4779" t="e">
        <f>IF(ISBLANK($U4779),"",(VLOOKUP($V4779,'Postcode city county suffix'!$A$2:$F$2831,6,FALSE)))</f>
        <v>#REF!</v>
      </c>
      <c r="AA4779" t="e">
        <f>IF(ISBLANK(#REF!),"",#REF!)</f>
        <v>#REF!</v>
      </c>
      <c r="AB4779" t="e">
        <f t="shared" si="449"/>
        <v>#REF!</v>
      </c>
      <c r="AC4779" t="e">
        <f>IF(ISBLANK($AA4779),"",(VLOOKUP($AB4779,'Postcode city county suffix'!$A$2:$D$2831,2,FALSE)))</f>
        <v>#REF!</v>
      </c>
    </row>
    <row r="4780" spans="1:29">
      <c r="A4780" t="e">
        <f>#REF!</f>
        <v>#REF!</v>
      </c>
      <c r="B4780" t="e">
        <f t="shared" si="444"/>
        <v>#REF!</v>
      </c>
      <c r="C4780" t="e">
        <f>#REF!</f>
        <v>#REF!</v>
      </c>
      <c r="F4780" t="e">
        <f t="shared" si="445"/>
        <v>#REF!</v>
      </c>
      <c r="J4780" t="e">
        <f>IF(ISBLANK(#REF!),"",#REF!)</f>
        <v>#REF!</v>
      </c>
      <c r="K4780" t="e">
        <f t="shared" si="446"/>
        <v>#REF!</v>
      </c>
      <c r="L4780" t="e">
        <f>IF(ISBLANK($J4780),"",(VLOOKUP($K4780,'Postcode city county suffix'!$A$2:$D$2831,2,FALSE)))</f>
        <v>#REF!</v>
      </c>
      <c r="M4780" t="e">
        <f>IF(ISBLANK($J4780),"",(VLOOKUP($K4780,'Postcode city county suffix'!$A$2:$D$2831,3,FALSE)))</f>
        <v>#REF!</v>
      </c>
      <c r="N4780" s="6" t="e">
        <f>IF($C4780="National",(IF("NI"=VLOOKUP($K4780,'Postcode city county suffix'!$A$2:$F$2831,6,FALSE),'Postcode city county suffix'!$I$2,'Postcode city county suffix'!$H$2)),(IF($F4780=3,(IF("NI"=VLOOKUP($K4780,'Postcode city county suffix'!$A$2:$F$2831,6,FALSE),'Postcode city county suffix'!$I$2,'Postcode city county suffix'!$H$2)),(VLOOKUP($K4780,'Postcode city county suffix'!$A$2:$D$2831,4,FALSE)))))</f>
        <v>#REF!</v>
      </c>
      <c r="Q4780" t="e">
        <f t="shared" si="447"/>
        <v>#REF!</v>
      </c>
      <c r="U4780" t="e">
        <f>IF(ISBLANK(#REF!),"",#REF!)</f>
        <v>#REF!</v>
      </c>
      <c r="V4780" t="e">
        <f t="shared" si="448"/>
        <v>#REF!</v>
      </c>
      <c r="W4780" t="e">
        <f>IF(ISBLANK($U4780),"",(VLOOKUP($V4780,'Postcode city county suffix'!$A$2:$D$2831,2,FALSE)))</f>
        <v>#REF!</v>
      </c>
      <c r="X4780" t="e">
        <f>IF(ISBLANK($U4780),"",(VLOOKUP($V4780,'Postcode city county suffix'!$A$2:$D$2831,3,FALSE)))</f>
        <v>#REF!</v>
      </c>
      <c r="Y4780" t="e">
        <f>IF(ISBLANK($U4780),"",(VLOOKUP($V4780,'Postcode city county suffix'!$A$2:$F$2831,6,FALSE)))</f>
        <v>#REF!</v>
      </c>
      <c r="AA4780" t="e">
        <f>IF(ISBLANK(#REF!),"",#REF!)</f>
        <v>#REF!</v>
      </c>
      <c r="AB4780" t="e">
        <f t="shared" si="449"/>
        <v>#REF!</v>
      </c>
      <c r="AC4780" t="e">
        <f>IF(ISBLANK($AA4780),"",(VLOOKUP($AB4780,'Postcode city county suffix'!$A$2:$D$2831,2,FALSE)))</f>
        <v>#REF!</v>
      </c>
    </row>
    <row r="4781" spans="1:29">
      <c r="A4781" t="e">
        <f>#REF!</f>
        <v>#REF!</v>
      </c>
      <c r="B4781" t="e">
        <f t="shared" si="444"/>
        <v>#REF!</v>
      </c>
      <c r="C4781" t="e">
        <f>#REF!</f>
        <v>#REF!</v>
      </c>
      <c r="F4781" t="e">
        <f t="shared" si="445"/>
        <v>#REF!</v>
      </c>
      <c r="J4781" t="e">
        <f>IF(ISBLANK(#REF!),"",#REF!)</f>
        <v>#REF!</v>
      </c>
      <c r="K4781" t="e">
        <f t="shared" si="446"/>
        <v>#REF!</v>
      </c>
      <c r="L4781" t="e">
        <f>IF(ISBLANK($J4781),"",(VLOOKUP($K4781,'Postcode city county suffix'!$A$2:$D$2831,2,FALSE)))</f>
        <v>#REF!</v>
      </c>
      <c r="M4781" t="e">
        <f>IF(ISBLANK($J4781),"",(VLOOKUP($K4781,'Postcode city county suffix'!$A$2:$D$2831,3,FALSE)))</f>
        <v>#REF!</v>
      </c>
      <c r="N4781" s="6" t="e">
        <f>IF($C4781="National",(IF("NI"=VLOOKUP($K4781,'Postcode city county suffix'!$A$2:$F$2831,6,FALSE),'Postcode city county suffix'!$I$2,'Postcode city county suffix'!$H$2)),(IF($F4781=3,(IF("NI"=VLOOKUP($K4781,'Postcode city county suffix'!$A$2:$F$2831,6,FALSE),'Postcode city county suffix'!$I$2,'Postcode city county suffix'!$H$2)),(VLOOKUP($K4781,'Postcode city county suffix'!$A$2:$D$2831,4,FALSE)))))</f>
        <v>#REF!</v>
      </c>
      <c r="Q4781" t="e">
        <f t="shared" si="447"/>
        <v>#REF!</v>
      </c>
      <c r="U4781" t="e">
        <f>IF(ISBLANK(#REF!),"",#REF!)</f>
        <v>#REF!</v>
      </c>
      <c r="V4781" t="e">
        <f t="shared" si="448"/>
        <v>#REF!</v>
      </c>
      <c r="W4781" t="e">
        <f>IF(ISBLANK($U4781),"",(VLOOKUP($V4781,'Postcode city county suffix'!$A$2:$D$2831,2,FALSE)))</f>
        <v>#REF!</v>
      </c>
      <c r="X4781" t="e">
        <f>IF(ISBLANK($U4781),"",(VLOOKUP($V4781,'Postcode city county suffix'!$A$2:$D$2831,3,FALSE)))</f>
        <v>#REF!</v>
      </c>
      <c r="Y4781" t="e">
        <f>IF(ISBLANK($U4781),"",(VLOOKUP($V4781,'Postcode city county suffix'!$A$2:$F$2831,6,FALSE)))</f>
        <v>#REF!</v>
      </c>
      <c r="AA4781" t="e">
        <f>IF(ISBLANK(#REF!),"",#REF!)</f>
        <v>#REF!</v>
      </c>
      <c r="AB4781" t="e">
        <f t="shared" si="449"/>
        <v>#REF!</v>
      </c>
      <c r="AC4781" t="e">
        <f>IF(ISBLANK($AA4781),"",(VLOOKUP($AB4781,'Postcode city county suffix'!$A$2:$D$2831,2,FALSE)))</f>
        <v>#REF!</v>
      </c>
    </row>
    <row r="4782" spans="1:29">
      <c r="A4782" t="e">
        <f>#REF!</f>
        <v>#REF!</v>
      </c>
      <c r="B4782" t="e">
        <f t="shared" si="444"/>
        <v>#REF!</v>
      </c>
      <c r="C4782" t="e">
        <f>#REF!</f>
        <v>#REF!</v>
      </c>
      <c r="F4782" t="e">
        <f t="shared" si="445"/>
        <v>#REF!</v>
      </c>
      <c r="J4782" t="e">
        <f>IF(ISBLANK(#REF!),"",#REF!)</f>
        <v>#REF!</v>
      </c>
      <c r="K4782" t="e">
        <f t="shared" si="446"/>
        <v>#REF!</v>
      </c>
      <c r="L4782" t="e">
        <f>IF(ISBLANK($J4782),"",(VLOOKUP($K4782,'Postcode city county suffix'!$A$2:$D$2831,2,FALSE)))</f>
        <v>#REF!</v>
      </c>
      <c r="M4782" t="e">
        <f>IF(ISBLANK($J4782),"",(VLOOKUP($K4782,'Postcode city county suffix'!$A$2:$D$2831,3,FALSE)))</f>
        <v>#REF!</v>
      </c>
      <c r="N4782" s="6" t="e">
        <f>IF($C4782="National",(IF("NI"=VLOOKUP($K4782,'Postcode city county suffix'!$A$2:$F$2831,6,FALSE),'Postcode city county suffix'!$I$2,'Postcode city county suffix'!$H$2)),(IF($F4782=3,(IF("NI"=VLOOKUP($K4782,'Postcode city county suffix'!$A$2:$F$2831,6,FALSE),'Postcode city county suffix'!$I$2,'Postcode city county suffix'!$H$2)),(VLOOKUP($K4782,'Postcode city county suffix'!$A$2:$D$2831,4,FALSE)))))</f>
        <v>#REF!</v>
      </c>
      <c r="Q4782" t="e">
        <f t="shared" si="447"/>
        <v>#REF!</v>
      </c>
      <c r="U4782" t="e">
        <f>IF(ISBLANK(#REF!),"",#REF!)</f>
        <v>#REF!</v>
      </c>
      <c r="V4782" t="e">
        <f t="shared" si="448"/>
        <v>#REF!</v>
      </c>
      <c r="W4782" t="e">
        <f>IF(ISBLANK($U4782),"",(VLOOKUP($V4782,'Postcode city county suffix'!$A$2:$D$2831,2,FALSE)))</f>
        <v>#REF!</v>
      </c>
      <c r="X4782" t="e">
        <f>IF(ISBLANK($U4782),"",(VLOOKUP($V4782,'Postcode city county suffix'!$A$2:$D$2831,3,FALSE)))</f>
        <v>#REF!</v>
      </c>
      <c r="Y4782" t="e">
        <f>IF(ISBLANK($U4782),"",(VLOOKUP($V4782,'Postcode city county suffix'!$A$2:$F$2831,6,FALSE)))</f>
        <v>#REF!</v>
      </c>
      <c r="AA4782" t="e">
        <f>IF(ISBLANK(#REF!),"",#REF!)</f>
        <v>#REF!</v>
      </c>
      <c r="AB4782" t="e">
        <f t="shared" si="449"/>
        <v>#REF!</v>
      </c>
      <c r="AC4782" t="e">
        <f>IF(ISBLANK($AA4782),"",(VLOOKUP($AB4782,'Postcode city county suffix'!$A$2:$D$2831,2,FALSE)))</f>
        <v>#REF!</v>
      </c>
    </row>
    <row r="4783" spans="1:29">
      <c r="A4783" t="e">
        <f>#REF!</f>
        <v>#REF!</v>
      </c>
      <c r="B4783" t="e">
        <f t="shared" si="444"/>
        <v>#REF!</v>
      </c>
      <c r="C4783" t="e">
        <f>#REF!</f>
        <v>#REF!</v>
      </c>
      <c r="F4783" t="e">
        <f t="shared" si="445"/>
        <v>#REF!</v>
      </c>
      <c r="J4783" t="e">
        <f>IF(ISBLANK(#REF!),"",#REF!)</f>
        <v>#REF!</v>
      </c>
      <c r="K4783" t="e">
        <f t="shared" si="446"/>
        <v>#REF!</v>
      </c>
      <c r="L4783" t="e">
        <f>IF(ISBLANK($J4783),"",(VLOOKUP($K4783,'Postcode city county suffix'!$A$2:$D$2831,2,FALSE)))</f>
        <v>#REF!</v>
      </c>
      <c r="M4783" t="e">
        <f>IF(ISBLANK($J4783),"",(VLOOKUP($K4783,'Postcode city county suffix'!$A$2:$D$2831,3,FALSE)))</f>
        <v>#REF!</v>
      </c>
      <c r="N4783" s="6" t="e">
        <f>IF($C4783="National",(IF("NI"=VLOOKUP($K4783,'Postcode city county suffix'!$A$2:$F$2831,6,FALSE),'Postcode city county suffix'!$I$2,'Postcode city county suffix'!$H$2)),(IF($F4783=3,(IF("NI"=VLOOKUP($K4783,'Postcode city county suffix'!$A$2:$F$2831,6,FALSE),'Postcode city county suffix'!$I$2,'Postcode city county suffix'!$H$2)),(VLOOKUP($K4783,'Postcode city county suffix'!$A$2:$D$2831,4,FALSE)))))</f>
        <v>#REF!</v>
      </c>
      <c r="Q4783" t="e">
        <f t="shared" si="447"/>
        <v>#REF!</v>
      </c>
      <c r="U4783" t="e">
        <f>IF(ISBLANK(#REF!),"",#REF!)</f>
        <v>#REF!</v>
      </c>
      <c r="V4783" t="e">
        <f t="shared" si="448"/>
        <v>#REF!</v>
      </c>
      <c r="W4783" t="e">
        <f>IF(ISBLANK($U4783),"",(VLOOKUP($V4783,'Postcode city county suffix'!$A$2:$D$2831,2,FALSE)))</f>
        <v>#REF!</v>
      </c>
      <c r="X4783" t="e">
        <f>IF(ISBLANK($U4783),"",(VLOOKUP($V4783,'Postcode city county suffix'!$A$2:$D$2831,3,FALSE)))</f>
        <v>#REF!</v>
      </c>
      <c r="Y4783" t="e">
        <f>IF(ISBLANK($U4783),"",(VLOOKUP($V4783,'Postcode city county suffix'!$A$2:$F$2831,6,FALSE)))</f>
        <v>#REF!</v>
      </c>
      <c r="AA4783" t="e">
        <f>IF(ISBLANK(#REF!),"",#REF!)</f>
        <v>#REF!</v>
      </c>
      <c r="AB4783" t="e">
        <f t="shared" si="449"/>
        <v>#REF!</v>
      </c>
      <c r="AC4783" t="e">
        <f>IF(ISBLANK($AA4783),"",(VLOOKUP($AB4783,'Postcode city county suffix'!$A$2:$D$2831,2,FALSE)))</f>
        <v>#REF!</v>
      </c>
    </row>
    <row r="4784" spans="1:29">
      <c r="A4784" t="e">
        <f>#REF!</f>
        <v>#REF!</v>
      </c>
      <c r="B4784" t="e">
        <f t="shared" si="444"/>
        <v>#REF!</v>
      </c>
      <c r="C4784" t="e">
        <f>#REF!</f>
        <v>#REF!</v>
      </c>
      <c r="F4784" t="e">
        <f t="shared" si="445"/>
        <v>#REF!</v>
      </c>
      <c r="J4784" t="e">
        <f>IF(ISBLANK(#REF!),"",#REF!)</f>
        <v>#REF!</v>
      </c>
      <c r="K4784" t="e">
        <f t="shared" si="446"/>
        <v>#REF!</v>
      </c>
      <c r="L4784" t="e">
        <f>IF(ISBLANK($J4784),"",(VLOOKUP($K4784,'Postcode city county suffix'!$A$2:$D$2831,2,FALSE)))</f>
        <v>#REF!</v>
      </c>
      <c r="M4784" t="e">
        <f>IF(ISBLANK($J4784),"",(VLOOKUP($K4784,'Postcode city county suffix'!$A$2:$D$2831,3,FALSE)))</f>
        <v>#REF!</v>
      </c>
      <c r="N4784" s="6" t="e">
        <f>IF($C4784="National",(IF("NI"=VLOOKUP($K4784,'Postcode city county suffix'!$A$2:$F$2831,6,FALSE),'Postcode city county suffix'!$I$2,'Postcode city county suffix'!$H$2)),(IF($F4784=3,(IF("NI"=VLOOKUP($K4784,'Postcode city county suffix'!$A$2:$F$2831,6,FALSE),'Postcode city county suffix'!$I$2,'Postcode city county suffix'!$H$2)),(VLOOKUP($K4784,'Postcode city county suffix'!$A$2:$D$2831,4,FALSE)))))</f>
        <v>#REF!</v>
      </c>
      <c r="Q4784" t="e">
        <f t="shared" si="447"/>
        <v>#REF!</v>
      </c>
      <c r="U4784" t="e">
        <f>IF(ISBLANK(#REF!),"",#REF!)</f>
        <v>#REF!</v>
      </c>
      <c r="V4784" t="e">
        <f t="shared" si="448"/>
        <v>#REF!</v>
      </c>
      <c r="W4784" t="e">
        <f>IF(ISBLANK($U4784),"",(VLOOKUP($V4784,'Postcode city county suffix'!$A$2:$D$2831,2,FALSE)))</f>
        <v>#REF!</v>
      </c>
      <c r="X4784" t="e">
        <f>IF(ISBLANK($U4784),"",(VLOOKUP($V4784,'Postcode city county suffix'!$A$2:$D$2831,3,FALSE)))</f>
        <v>#REF!</v>
      </c>
      <c r="Y4784" t="e">
        <f>IF(ISBLANK($U4784),"",(VLOOKUP($V4784,'Postcode city county suffix'!$A$2:$F$2831,6,FALSE)))</f>
        <v>#REF!</v>
      </c>
      <c r="AA4784" t="e">
        <f>IF(ISBLANK(#REF!),"",#REF!)</f>
        <v>#REF!</v>
      </c>
      <c r="AB4784" t="e">
        <f t="shared" si="449"/>
        <v>#REF!</v>
      </c>
      <c r="AC4784" t="e">
        <f>IF(ISBLANK($AA4784),"",(VLOOKUP($AB4784,'Postcode city county suffix'!$A$2:$D$2831,2,FALSE)))</f>
        <v>#REF!</v>
      </c>
    </row>
    <row r="4785" spans="1:29">
      <c r="A4785" t="e">
        <f>#REF!</f>
        <v>#REF!</v>
      </c>
      <c r="B4785" t="e">
        <f t="shared" si="444"/>
        <v>#REF!</v>
      </c>
      <c r="C4785" t="e">
        <f>#REF!</f>
        <v>#REF!</v>
      </c>
      <c r="F4785" t="e">
        <f t="shared" si="445"/>
        <v>#REF!</v>
      </c>
      <c r="J4785" t="e">
        <f>IF(ISBLANK(#REF!),"",#REF!)</f>
        <v>#REF!</v>
      </c>
      <c r="K4785" t="e">
        <f t="shared" si="446"/>
        <v>#REF!</v>
      </c>
      <c r="L4785" t="e">
        <f>IF(ISBLANK($J4785),"",(VLOOKUP($K4785,'Postcode city county suffix'!$A$2:$D$2831,2,FALSE)))</f>
        <v>#REF!</v>
      </c>
      <c r="M4785" t="e">
        <f>IF(ISBLANK($J4785),"",(VLOOKUP($K4785,'Postcode city county suffix'!$A$2:$D$2831,3,FALSE)))</f>
        <v>#REF!</v>
      </c>
      <c r="N4785" s="6" t="e">
        <f>IF($C4785="National",(IF("NI"=VLOOKUP($K4785,'Postcode city county suffix'!$A$2:$F$2831,6,FALSE),'Postcode city county suffix'!$I$2,'Postcode city county suffix'!$H$2)),(IF($F4785=3,(IF("NI"=VLOOKUP($K4785,'Postcode city county suffix'!$A$2:$F$2831,6,FALSE),'Postcode city county suffix'!$I$2,'Postcode city county suffix'!$H$2)),(VLOOKUP($K4785,'Postcode city county suffix'!$A$2:$D$2831,4,FALSE)))))</f>
        <v>#REF!</v>
      </c>
      <c r="Q4785" t="e">
        <f t="shared" si="447"/>
        <v>#REF!</v>
      </c>
      <c r="U4785" t="e">
        <f>IF(ISBLANK(#REF!),"",#REF!)</f>
        <v>#REF!</v>
      </c>
      <c r="V4785" t="e">
        <f t="shared" si="448"/>
        <v>#REF!</v>
      </c>
      <c r="W4785" t="e">
        <f>IF(ISBLANK($U4785),"",(VLOOKUP($V4785,'Postcode city county suffix'!$A$2:$D$2831,2,FALSE)))</f>
        <v>#REF!</v>
      </c>
      <c r="X4785" t="e">
        <f>IF(ISBLANK($U4785),"",(VLOOKUP($V4785,'Postcode city county suffix'!$A$2:$D$2831,3,FALSE)))</f>
        <v>#REF!</v>
      </c>
      <c r="Y4785" t="e">
        <f>IF(ISBLANK($U4785),"",(VLOOKUP($V4785,'Postcode city county suffix'!$A$2:$F$2831,6,FALSE)))</f>
        <v>#REF!</v>
      </c>
      <c r="AA4785" t="e">
        <f>IF(ISBLANK(#REF!),"",#REF!)</f>
        <v>#REF!</v>
      </c>
      <c r="AB4785" t="e">
        <f t="shared" si="449"/>
        <v>#REF!</v>
      </c>
      <c r="AC4785" t="e">
        <f>IF(ISBLANK($AA4785),"",(VLOOKUP($AB4785,'Postcode city county suffix'!$A$2:$D$2831,2,FALSE)))</f>
        <v>#REF!</v>
      </c>
    </row>
    <row r="4786" spans="1:29">
      <c r="A4786" t="e">
        <f>#REF!</f>
        <v>#REF!</v>
      </c>
      <c r="B4786" t="e">
        <f t="shared" si="444"/>
        <v>#REF!</v>
      </c>
      <c r="C4786" t="e">
        <f>#REF!</f>
        <v>#REF!</v>
      </c>
      <c r="F4786" t="e">
        <f t="shared" si="445"/>
        <v>#REF!</v>
      </c>
      <c r="J4786" t="e">
        <f>IF(ISBLANK(#REF!),"",#REF!)</f>
        <v>#REF!</v>
      </c>
      <c r="K4786" t="e">
        <f t="shared" si="446"/>
        <v>#REF!</v>
      </c>
      <c r="L4786" t="e">
        <f>IF(ISBLANK($J4786),"",(VLOOKUP($K4786,'Postcode city county suffix'!$A$2:$D$2831,2,FALSE)))</f>
        <v>#REF!</v>
      </c>
      <c r="M4786" t="e">
        <f>IF(ISBLANK($J4786),"",(VLOOKUP($K4786,'Postcode city county suffix'!$A$2:$D$2831,3,FALSE)))</f>
        <v>#REF!</v>
      </c>
      <c r="N4786" s="6" t="e">
        <f>IF($C4786="National",(IF("NI"=VLOOKUP($K4786,'Postcode city county suffix'!$A$2:$F$2831,6,FALSE),'Postcode city county suffix'!$I$2,'Postcode city county suffix'!$H$2)),(IF($F4786=3,(IF("NI"=VLOOKUP($K4786,'Postcode city county suffix'!$A$2:$F$2831,6,FALSE),'Postcode city county suffix'!$I$2,'Postcode city county suffix'!$H$2)),(VLOOKUP($K4786,'Postcode city county suffix'!$A$2:$D$2831,4,FALSE)))))</f>
        <v>#REF!</v>
      </c>
      <c r="Q4786" t="e">
        <f t="shared" si="447"/>
        <v>#REF!</v>
      </c>
      <c r="U4786" t="e">
        <f>IF(ISBLANK(#REF!),"",#REF!)</f>
        <v>#REF!</v>
      </c>
      <c r="V4786" t="e">
        <f t="shared" si="448"/>
        <v>#REF!</v>
      </c>
      <c r="W4786" t="e">
        <f>IF(ISBLANK($U4786),"",(VLOOKUP($V4786,'Postcode city county suffix'!$A$2:$D$2831,2,FALSE)))</f>
        <v>#REF!</v>
      </c>
      <c r="X4786" t="e">
        <f>IF(ISBLANK($U4786),"",(VLOOKUP($V4786,'Postcode city county suffix'!$A$2:$D$2831,3,FALSE)))</f>
        <v>#REF!</v>
      </c>
      <c r="Y4786" t="e">
        <f>IF(ISBLANK($U4786),"",(VLOOKUP($V4786,'Postcode city county suffix'!$A$2:$F$2831,6,FALSE)))</f>
        <v>#REF!</v>
      </c>
      <c r="AA4786" t="e">
        <f>IF(ISBLANK(#REF!),"",#REF!)</f>
        <v>#REF!</v>
      </c>
      <c r="AB4786" t="e">
        <f t="shared" si="449"/>
        <v>#REF!</v>
      </c>
      <c r="AC4786" t="e">
        <f>IF(ISBLANK($AA4786),"",(VLOOKUP($AB4786,'Postcode city county suffix'!$A$2:$D$2831,2,FALSE)))</f>
        <v>#REF!</v>
      </c>
    </row>
    <row r="4787" spans="1:29">
      <c r="A4787" t="e">
        <f>#REF!</f>
        <v>#REF!</v>
      </c>
      <c r="B4787" t="e">
        <f t="shared" si="444"/>
        <v>#REF!</v>
      </c>
      <c r="C4787" t="e">
        <f>#REF!</f>
        <v>#REF!</v>
      </c>
      <c r="F4787" t="e">
        <f t="shared" si="445"/>
        <v>#REF!</v>
      </c>
      <c r="J4787" t="e">
        <f>IF(ISBLANK(#REF!),"",#REF!)</f>
        <v>#REF!</v>
      </c>
      <c r="K4787" t="e">
        <f t="shared" si="446"/>
        <v>#REF!</v>
      </c>
      <c r="L4787" t="e">
        <f>IF(ISBLANK($J4787),"",(VLOOKUP($K4787,'Postcode city county suffix'!$A$2:$D$2831,2,FALSE)))</f>
        <v>#REF!</v>
      </c>
      <c r="M4787" t="e">
        <f>IF(ISBLANK($J4787),"",(VLOOKUP($K4787,'Postcode city county suffix'!$A$2:$D$2831,3,FALSE)))</f>
        <v>#REF!</v>
      </c>
      <c r="N4787" s="6" t="e">
        <f>IF($C4787="National",(IF("NI"=VLOOKUP($K4787,'Postcode city county suffix'!$A$2:$F$2831,6,FALSE),'Postcode city county suffix'!$I$2,'Postcode city county suffix'!$H$2)),(IF($F4787=3,(IF("NI"=VLOOKUP($K4787,'Postcode city county suffix'!$A$2:$F$2831,6,FALSE),'Postcode city county suffix'!$I$2,'Postcode city county suffix'!$H$2)),(VLOOKUP($K4787,'Postcode city county suffix'!$A$2:$D$2831,4,FALSE)))))</f>
        <v>#REF!</v>
      </c>
      <c r="Q4787" t="e">
        <f t="shared" si="447"/>
        <v>#REF!</v>
      </c>
      <c r="U4787" t="e">
        <f>IF(ISBLANK(#REF!),"",#REF!)</f>
        <v>#REF!</v>
      </c>
      <c r="V4787" t="e">
        <f t="shared" si="448"/>
        <v>#REF!</v>
      </c>
      <c r="W4787" t="e">
        <f>IF(ISBLANK($U4787),"",(VLOOKUP($V4787,'Postcode city county suffix'!$A$2:$D$2831,2,FALSE)))</f>
        <v>#REF!</v>
      </c>
      <c r="X4787" t="e">
        <f>IF(ISBLANK($U4787),"",(VLOOKUP($V4787,'Postcode city county suffix'!$A$2:$D$2831,3,FALSE)))</f>
        <v>#REF!</v>
      </c>
      <c r="Y4787" t="e">
        <f>IF(ISBLANK($U4787),"",(VLOOKUP($V4787,'Postcode city county suffix'!$A$2:$F$2831,6,FALSE)))</f>
        <v>#REF!</v>
      </c>
      <c r="AA4787" t="e">
        <f>IF(ISBLANK(#REF!),"",#REF!)</f>
        <v>#REF!</v>
      </c>
      <c r="AB4787" t="e">
        <f t="shared" si="449"/>
        <v>#REF!</v>
      </c>
      <c r="AC4787" t="e">
        <f>IF(ISBLANK($AA4787),"",(VLOOKUP($AB4787,'Postcode city county suffix'!$A$2:$D$2831,2,FALSE)))</f>
        <v>#REF!</v>
      </c>
    </row>
    <row r="4788" spans="1:29">
      <c r="A4788" t="e">
        <f>#REF!</f>
        <v>#REF!</v>
      </c>
      <c r="B4788" t="e">
        <f t="shared" si="444"/>
        <v>#REF!</v>
      </c>
      <c r="C4788" t="e">
        <f>#REF!</f>
        <v>#REF!</v>
      </c>
      <c r="F4788" t="e">
        <f t="shared" si="445"/>
        <v>#REF!</v>
      </c>
      <c r="J4788" t="e">
        <f>IF(ISBLANK(#REF!),"",#REF!)</f>
        <v>#REF!</v>
      </c>
      <c r="K4788" t="e">
        <f t="shared" si="446"/>
        <v>#REF!</v>
      </c>
      <c r="L4788" t="e">
        <f>IF(ISBLANK($J4788),"",(VLOOKUP($K4788,'Postcode city county suffix'!$A$2:$D$2831,2,FALSE)))</f>
        <v>#REF!</v>
      </c>
      <c r="M4788" t="e">
        <f>IF(ISBLANK($J4788),"",(VLOOKUP($K4788,'Postcode city county suffix'!$A$2:$D$2831,3,FALSE)))</f>
        <v>#REF!</v>
      </c>
      <c r="N4788" s="6" t="e">
        <f>IF($C4788="National",(IF("NI"=VLOOKUP($K4788,'Postcode city county suffix'!$A$2:$F$2831,6,FALSE),'Postcode city county suffix'!$I$2,'Postcode city county suffix'!$H$2)),(IF($F4788=3,(IF("NI"=VLOOKUP($K4788,'Postcode city county suffix'!$A$2:$F$2831,6,FALSE),'Postcode city county suffix'!$I$2,'Postcode city county suffix'!$H$2)),(VLOOKUP($K4788,'Postcode city county suffix'!$A$2:$D$2831,4,FALSE)))))</f>
        <v>#REF!</v>
      </c>
      <c r="Q4788" t="e">
        <f t="shared" si="447"/>
        <v>#REF!</v>
      </c>
      <c r="U4788" t="e">
        <f>IF(ISBLANK(#REF!),"",#REF!)</f>
        <v>#REF!</v>
      </c>
      <c r="V4788" t="e">
        <f t="shared" si="448"/>
        <v>#REF!</v>
      </c>
      <c r="W4788" t="e">
        <f>IF(ISBLANK($U4788),"",(VLOOKUP($V4788,'Postcode city county suffix'!$A$2:$D$2831,2,FALSE)))</f>
        <v>#REF!</v>
      </c>
      <c r="X4788" t="e">
        <f>IF(ISBLANK($U4788),"",(VLOOKUP($V4788,'Postcode city county suffix'!$A$2:$D$2831,3,FALSE)))</f>
        <v>#REF!</v>
      </c>
      <c r="Y4788" t="e">
        <f>IF(ISBLANK($U4788),"",(VLOOKUP($V4788,'Postcode city county suffix'!$A$2:$F$2831,6,FALSE)))</f>
        <v>#REF!</v>
      </c>
      <c r="AA4788" t="e">
        <f>IF(ISBLANK(#REF!),"",#REF!)</f>
        <v>#REF!</v>
      </c>
      <c r="AB4788" t="e">
        <f t="shared" si="449"/>
        <v>#REF!</v>
      </c>
      <c r="AC4788" t="e">
        <f>IF(ISBLANK($AA4788),"",(VLOOKUP($AB4788,'Postcode city county suffix'!$A$2:$D$2831,2,FALSE)))</f>
        <v>#REF!</v>
      </c>
    </row>
    <row r="4789" spans="1:29">
      <c r="A4789" t="e">
        <f>#REF!</f>
        <v>#REF!</v>
      </c>
      <c r="B4789" t="e">
        <f t="shared" si="444"/>
        <v>#REF!</v>
      </c>
      <c r="C4789" t="e">
        <f>#REF!</f>
        <v>#REF!</v>
      </c>
      <c r="F4789" t="e">
        <f t="shared" si="445"/>
        <v>#REF!</v>
      </c>
      <c r="J4789" t="e">
        <f>IF(ISBLANK(#REF!),"",#REF!)</f>
        <v>#REF!</v>
      </c>
      <c r="K4789" t="e">
        <f t="shared" si="446"/>
        <v>#REF!</v>
      </c>
      <c r="L4789" t="e">
        <f>IF(ISBLANK($J4789),"",(VLOOKUP($K4789,'Postcode city county suffix'!$A$2:$D$2831,2,FALSE)))</f>
        <v>#REF!</v>
      </c>
      <c r="M4789" t="e">
        <f>IF(ISBLANK($J4789),"",(VLOOKUP($K4789,'Postcode city county suffix'!$A$2:$D$2831,3,FALSE)))</f>
        <v>#REF!</v>
      </c>
      <c r="N4789" s="6" t="e">
        <f>IF($C4789="National",(IF("NI"=VLOOKUP($K4789,'Postcode city county suffix'!$A$2:$F$2831,6,FALSE),'Postcode city county suffix'!$I$2,'Postcode city county suffix'!$H$2)),(IF($F4789=3,(IF("NI"=VLOOKUP($K4789,'Postcode city county suffix'!$A$2:$F$2831,6,FALSE),'Postcode city county suffix'!$I$2,'Postcode city county suffix'!$H$2)),(VLOOKUP($K4789,'Postcode city county suffix'!$A$2:$D$2831,4,FALSE)))))</f>
        <v>#REF!</v>
      </c>
      <c r="Q4789" t="e">
        <f t="shared" si="447"/>
        <v>#REF!</v>
      </c>
      <c r="U4789" t="e">
        <f>IF(ISBLANK(#REF!),"",#REF!)</f>
        <v>#REF!</v>
      </c>
      <c r="V4789" t="e">
        <f t="shared" si="448"/>
        <v>#REF!</v>
      </c>
      <c r="W4789" t="e">
        <f>IF(ISBLANK($U4789),"",(VLOOKUP($V4789,'Postcode city county suffix'!$A$2:$D$2831,2,FALSE)))</f>
        <v>#REF!</v>
      </c>
      <c r="X4789" t="e">
        <f>IF(ISBLANK($U4789),"",(VLOOKUP($V4789,'Postcode city county suffix'!$A$2:$D$2831,3,FALSE)))</f>
        <v>#REF!</v>
      </c>
      <c r="Y4789" t="e">
        <f>IF(ISBLANK($U4789),"",(VLOOKUP($V4789,'Postcode city county suffix'!$A$2:$F$2831,6,FALSE)))</f>
        <v>#REF!</v>
      </c>
      <c r="AA4789" t="e">
        <f>IF(ISBLANK(#REF!),"",#REF!)</f>
        <v>#REF!</v>
      </c>
      <c r="AB4789" t="e">
        <f t="shared" si="449"/>
        <v>#REF!</v>
      </c>
      <c r="AC4789" t="e">
        <f>IF(ISBLANK($AA4789),"",(VLOOKUP($AB4789,'Postcode city county suffix'!$A$2:$D$2831,2,FALSE)))</f>
        <v>#REF!</v>
      </c>
    </row>
    <row r="4790" spans="1:29">
      <c r="A4790" t="e">
        <f>#REF!</f>
        <v>#REF!</v>
      </c>
      <c r="B4790" t="e">
        <f t="shared" si="444"/>
        <v>#REF!</v>
      </c>
      <c r="C4790" t="e">
        <f>#REF!</f>
        <v>#REF!</v>
      </c>
      <c r="F4790" t="e">
        <f t="shared" si="445"/>
        <v>#REF!</v>
      </c>
      <c r="J4790" t="e">
        <f>IF(ISBLANK(#REF!),"",#REF!)</f>
        <v>#REF!</v>
      </c>
      <c r="K4790" t="e">
        <f t="shared" si="446"/>
        <v>#REF!</v>
      </c>
      <c r="L4790" t="e">
        <f>IF(ISBLANK($J4790),"",(VLOOKUP($K4790,'Postcode city county suffix'!$A$2:$D$2831,2,FALSE)))</f>
        <v>#REF!</v>
      </c>
      <c r="M4790" t="e">
        <f>IF(ISBLANK($J4790),"",(VLOOKUP($K4790,'Postcode city county suffix'!$A$2:$D$2831,3,FALSE)))</f>
        <v>#REF!</v>
      </c>
      <c r="N4790" s="6" t="e">
        <f>IF($C4790="National",(IF("NI"=VLOOKUP($K4790,'Postcode city county suffix'!$A$2:$F$2831,6,FALSE),'Postcode city county suffix'!$I$2,'Postcode city county suffix'!$H$2)),(IF($F4790=3,(IF("NI"=VLOOKUP($K4790,'Postcode city county suffix'!$A$2:$F$2831,6,FALSE),'Postcode city county suffix'!$I$2,'Postcode city county suffix'!$H$2)),(VLOOKUP($K4790,'Postcode city county suffix'!$A$2:$D$2831,4,FALSE)))))</f>
        <v>#REF!</v>
      </c>
      <c r="Q4790" t="e">
        <f t="shared" si="447"/>
        <v>#REF!</v>
      </c>
      <c r="U4790" t="e">
        <f>IF(ISBLANK(#REF!),"",#REF!)</f>
        <v>#REF!</v>
      </c>
      <c r="V4790" t="e">
        <f t="shared" si="448"/>
        <v>#REF!</v>
      </c>
      <c r="W4790" t="e">
        <f>IF(ISBLANK($U4790),"",(VLOOKUP($V4790,'Postcode city county suffix'!$A$2:$D$2831,2,FALSE)))</f>
        <v>#REF!</v>
      </c>
      <c r="X4790" t="e">
        <f>IF(ISBLANK($U4790),"",(VLOOKUP($V4790,'Postcode city county suffix'!$A$2:$D$2831,3,FALSE)))</f>
        <v>#REF!</v>
      </c>
      <c r="Y4790" t="e">
        <f>IF(ISBLANK($U4790),"",(VLOOKUP($V4790,'Postcode city county suffix'!$A$2:$F$2831,6,FALSE)))</f>
        <v>#REF!</v>
      </c>
      <c r="AA4790" t="e">
        <f>IF(ISBLANK(#REF!),"",#REF!)</f>
        <v>#REF!</v>
      </c>
      <c r="AB4790" t="e">
        <f t="shared" si="449"/>
        <v>#REF!</v>
      </c>
      <c r="AC4790" t="e">
        <f>IF(ISBLANK($AA4790),"",(VLOOKUP($AB4790,'Postcode city county suffix'!$A$2:$D$2831,2,FALSE)))</f>
        <v>#REF!</v>
      </c>
    </row>
    <row r="4791" spans="1:29">
      <c r="A4791" t="e">
        <f>#REF!</f>
        <v>#REF!</v>
      </c>
      <c r="B4791" t="e">
        <f t="shared" si="444"/>
        <v>#REF!</v>
      </c>
      <c r="C4791" t="e">
        <f>#REF!</f>
        <v>#REF!</v>
      </c>
      <c r="F4791" t="e">
        <f t="shared" si="445"/>
        <v>#REF!</v>
      </c>
      <c r="J4791" t="e">
        <f>IF(ISBLANK(#REF!),"",#REF!)</f>
        <v>#REF!</v>
      </c>
      <c r="K4791" t="e">
        <f t="shared" si="446"/>
        <v>#REF!</v>
      </c>
      <c r="L4791" t="e">
        <f>IF(ISBLANK($J4791),"",(VLOOKUP($K4791,'Postcode city county suffix'!$A$2:$D$2831,2,FALSE)))</f>
        <v>#REF!</v>
      </c>
      <c r="M4791" t="e">
        <f>IF(ISBLANK($J4791),"",(VLOOKUP($K4791,'Postcode city county suffix'!$A$2:$D$2831,3,FALSE)))</f>
        <v>#REF!</v>
      </c>
      <c r="N4791" s="6" t="e">
        <f>IF($C4791="National",(IF("NI"=VLOOKUP($K4791,'Postcode city county suffix'!$A$2:$F$2831,6,FALSE),'Postcode city county suffix'!$I$2,'Postcode city county suffix'!$H$2)),(IF($F4791=3,(IF("NI"=VLOOKUP($K4791,'Postcode city county suffix'!$A$2:$F$2831,6,FALSE),'Postcode city county suffix'!$I$2,'Postcode city county suffix'!$H$2)),(VLOOKUP($K4791,'Postcode city county suffix'!$A$2:$D$2831,4,FALSE)))))</f>
        <v>#REF!</v>
      </c>
      <c r="Q4791" t="e">
        <f t="shared" si="447"/>
        <v>#REF!</v>
      </c>
      <c r="U4791" t="e">
        <f>IF(ISBLANK(#REF!),"",#REF!)</f>
        <v>#REF!</v>
      </c>
      <c r="V4791" t="e">
        <f t="shared" si="448"/>
        <v>#REF!</v>
      </c>
      <c r="W4791" t="e">
        <f>IF(ISBLANK($U4791),"",(VLOOKUP($V4791,'Postcode city county suffix'!$A$2:$D$2831,2,FALSE)))</f>
        <v>#REF!</v>
      </c>
      <c r="X4791" t="e">
        <f>IF(ISBLANK($U4791),"",(VLOOKUP($V4791,'Postcode city county suffix'!$A$2:$D$2831,3,FALSE)))</f>
        <v>#REF!</v>
      </c>
      <c r="Y4791" t="e">
        <f>IF(ISBLANK($U4791),"",(VLOOKUP($V4791,'Postcode city county suffix'!$A$2:$F$2831,6,FALSE)))</f>
        <v>#REF!</v>
      </c>
      <c r="AA4791" t="e">
        <f>IF(ISBLANK(#REF!),"",#REF!)</f>
        <v>#REF!</v>
      </c>
      <c r="AB4791" t="e">
        <f t="shared" si="449"/>
        <v>#REF!</v>
      </c>
      <c r="AC4791" t="e">
        <f>IF(ISBLANK($AA4791),"",(VLOOKUP($AB4791,'Postcode city county suffix'!$A$2:$D$2831,2,FALSE)))</f>
        <v>#REF!</v>
      </c>
    </row>
    <row r="4792" spans="1:29">
      <c r="A4792" t="e">
        <f>#REF!</f>
        <v>#REF!</v>
      </c>
      <c r="B4792" t="e">
        <f t="shared" si="444"/>
        <v>#REF!</v>
      </c>
      <c r="C4792" t="e">
        <f>#REF!</f>
        <v>#REF!</v>
      </c>
      <c r="F4792" t="e">
        <f t="shared" si="445"/>
        <v>#REF!</v>
      </c>
      <c r="J4792" t="e">
        <f>IF(ISBLANK(#REF!),"",#REF!)</f>
        <v>#REF!</v>
      </c>
      <c r="K4792" t="e">
        <f t="shared" si="446"/>
        <v>#REF!</v>
      </c>
      <c r="L4792" t="e">
        <f>IF(ISBLANK($J4792),"",(VLOOKUP($K4792,'Postcode city county suffix'!$A$2:$D$2831,2,FALSE)))</f>
        <v>#REF!</v>
      </c>
      <c r="M4792" t="e">
        <f>IF(ISBLANK($J4792),"",(VLOOKUP($K4792,'Postcode city county suffix'!$A$2:$D$2831,3,FALSE)))</f>
        <v>#REF!</v>
      </c>
      <c r="N4792" s="6" t="e">
        <f>IF($C4792="National",(IF("NI"=VLOOKUP($K4792,'Postcode city county suffix'!$A$2:$F$2831,6,FALSE),'Postcode city county suffix'!$I$2,'Postcode city county suffix'!$H$2)),(IF($F4792=3,(IF("NI"=VLOOKUP($K4792,'Postcode city county suffix'!$A$2:$F$2831,6,FALSE),'Postcode city county suffix'!$I$2,'Postcode city county suffix'!$H$2)),(VLOOKUP($K4792,'Postcode city county suffix'!$A$2:$D$2831,4,FALSE)))))</f>
        <v>#REF!</v>
      </c>
      <c r="Q4792" t="e">
        <f t="shared" si="447"/>
        <v>#REF!</v>
      </c>
      <c r="U4792" t="e">
        <f>IF(ISBLANK(#REF!),"",#REF!)</f>
        <v>#REF!</v>
      </c>
      <c r="V4792" t="e">
        <f t="shared" si="448"/>
        <v>#REF!</v>
      </c>
      <c r="W4792" t="e">
        <f>IF(ISBLANK($U4792),"",(VLOOKUP($V4792,'Postcode city county suffix'!$A$2:$D$2831,2,FALSE)))</f>
        <v>#REF!</v>
      </c>
      <c r="X4792" t="e">
        <f>IF(ISBLANK($U4792),"",(VLOOKUP($V4792,'Postcode city county suffix'!$A$2:$D$2831,3,FALSE)))</f>
        <v>#REF!</v>
      </c>
      <c r="Y4792" t="e">
        <f>IF(ISBLANK($U4792),"",(VLOOKUP($V4792,'Postcode city county suffix'!$A$2:$F$2831,6,FALSE)))</f>
        <v>#REF!</v>
      </c>
      <c r="AA4792" t="e">
        <f>IF(ISBLANK(#REF!),"",#REF!)</f>
        <v>#REF!</v>
      </c>
      <c r="AB4792" t="e">
        <f t="shared" si="449"/>
        <v>#REF!</v>
      </c>
      <c r="AC4792" t="e">
        <f>IF(ISBLANK($AA4792),"",(VLOOKUP($AB4792,'Postcode city county suffix'!$A$2:$D$2831,2,FALSE)))</f>
        <v>#REF!</v>
      </c>
    </row>
    <row r="4793" spans="1:29">
      <c r="A4793" t="e">
        <f>#REF!</f>
        <v>#REF!</v>
      </c>
      <c r="B4793" t="e">
        <f t="shared" si="444"/>
        <v>#REF!</v>
      </c>
      <c r="C4793" t="e">
        <f>#REF!</f>
        <v>#REF!</v>
      </c>
      <c r="F4793" t="e">
        <f t="shared" si="445"/>
        <v>#REF!</v>
      </c>
      <c r="J4793" t="e">
        <f>IF(ISBLANK(#REF!),"",#REF!)</f>
        <v>#REF!</v>
      </c>
      <c r="K4793" t="e">
        <f t="shared" si="446"/>
        <v>#REF!</v>
      </c>
      <c r="L4793" t="e">
        <f>IF(ISBLANK($J4793),"",(VLOOKUP($K4793,'Postcode city county suffix'!$A$2:$D$2831,2,FALSE)))</f>
        <v>#REF!</v>
      </c>
      <c r="M4793" t="e">
        <f>IF(ISBLANK($J4793),"",(VLOOKUP($K4793,'Postcode city county suffix'!$A$2:$D$2831,3,FALSE)))</f>
        <v>#REF!</v>
      </c>
      <c r="N4793" s="6" t="e">
        <f>IF($C4793="National",(IF("NI"=VLOOKUP($K4793,'Postcode city county suffix'!$A$2:$F$2831,6,FALSE),'Postcode city county suffix'!$I$2,'Postcode city county suffix'!$H$2)),(IF($F4793=3,(IF("NI"=VLOOKUP($K4793,'Postcode city county suffix'!$A$2:$F$2831,6,FALSE),'Postcode city county suffix'!$I$2,'Postcode city county suffix'!$H$2)),(VLOOKUP($K4793,'Postcode city county suffix'!$A$2:$D$2831,4,FALSE)))))</f>
        <v>#REF!</v>
      </c>
      <c r="Q4793" t="e">
        <f t="shared" si="447"/>
        <v>#REF!</v>
      </c>
      <c r="U4793" t="e">
        <f>IF(ISBLANK(#REF!),"",#REF!)</f>
        <v>#REF!</v>
      </c>
      <c r="V4793" t="e">
        <f t="shared" si="448"/>
        <v>#REF!</v>
      </c>
      <c r="W4793" t="e">
        <f>IF(ISBLANK($U4793),"",(VLOOKUP($V4793,'Postcode city county suffix'!$A$2:$D$2831,2,FALSE)))</f>
        <v>#REF!</v>
      </c>
      <c r="X4793" t="e">
        <f>IF(ISBLANK($U4793),"",(VLOOKUP($V4793,'Postcode city county suffix'!$A$2:$D$2831,3,FALSE)))</f>
        <v>#REF!</v>
      </c>
      <c r="Y4793" t="e">
        <f>IF(ISBLANK($U4793),"",(VLOOKUP($V4793,'Postcode city county suffix'!$A$2:$F$2831,6,FALSE)))</f>
        <v>#REF!</v>
      </c>
      <c r="AA4793" t="e">
        <f>IF(ISBLANK(#REF!),"",#REF!)</f>
        <v>#REF!</v>
      </c>
      <c r="AB4793" t="e">
        <f t="shared" si="449"/>
        <v>#REF!</v>
      </c>
      <c r="AC4793" t="e">
        <f>IF(ISBLANK($AA4793),"",(VLOOKUP($AB4793,'Postcode city county suffix'!$A$2:$D$2831,2,FALSE)))</f>
        <v>#REF!</v>
      </c>
    </row>
    <row r="4794" spans="1:29">
      <c r="A4794" t="e">
        <f>#REF!</f>
        <v>#REF!</v>
      </c>
      <c r="B4794" t="e">
        <f t="shared" si="444"/>
        <v>#REF!</v>
      </c>
      <c r="C4794" t="e">
        <f>#REF!</f>
        <v>#REF!</v>
      </c>
      <c r="F4794" t="e">
        <f t="shared" si="445"/>
        <v>#REF!</v>
      </c>
      <c r="J4794" t="e">
        <f>IF(ISBLANK(#REF!),"",#REF!)</f>
        <v>#REF!</v>
      </c>
      <c r="K4794" t="e">
        <f t="shared" si="446"/>
        <v>#REF!</v>
      </c>
      <c r="L4794" t="e">
        <f>IF(ISBLANK($J4794),"",(VLOOKUP($K4794,'Postcode city county suffix'!$A$2:$D$2831,2,FALSE)))</f>
        <v>#REF!</v>
      </c>
      <c r="M4794" t="e">
        <f>IF(ISBLANK($J4794),"",(VLOOKUP($K4794,'Postcode city county suffix'!$A$2:$D$2831,3,FALSE)))</f>
        <v>#REF!</v>
      </c>
      <c r="N4794" s="6" t="e">
        <f>IF($C4794="National",(IF("NI"=VLOOKUP($K4794,'Postcode city county suffix'!$A$2:$F$2831,6,FALSE),'Postcode city county suffix'!$I$2,'Postcode city county suffix'!$H$2)),(IF($F4794=3,(IF("NI"=VLOOKUP($K4794,'Postcode city county suffix'!$A$2:$F$2831,6,FALSE),'Postcode city county suffix'!$I$2,'Postcode city county suffix'!$H$2)),(VLOOKUP($K4794,'Postcode city county suffix'!$A$2:$D$2831,4,FALSE)))))</f>
        <v>#REF!</v>
      </c>
      <c r="Q4794" t="e">
        <f t="shared" si="447"/>
        <v>#REF!</v>
      </c>
      <c r="U4794" t="e">
        <f>IF(ISBLANK(#REF!),"",#REF!)</f>
        <v>#REF!</v>
      </c>
      <c r="V4794" t="e">
        <f t="shared" si="448"/>
        <v>#REF!</v>
      </c>
      <c r="W4794" t="e">
        <f>IF(ISBLANK($U4794),"",(VLOOKUP($V4794,'Postcode city county suffix'!$A$2:$D$2831,2,FALSE)))</f>
        <v>#REF!</v>
      </c>
      <c r="X4794" t="e">
        <f>IF(ISBLANK($U4794),"",(VLOOKUP($V4794,'Postcode city county suffix'!$A$2:$D$2831,3,FALSE)))</f>
        <v>#REF!</v>
      </c>
      <c r="Y4794" t="e">
        <f>IF(ISBLANK($U4794),"",(VLOOKUP($V4794,'Postcode city county suffix'!$A$2:$F$2831,6,FALSE)))</f>
        <v>#REF!</v>
      </c>
      <c r="AA4794" t="e">
        <f>IF(ISBLANK(#REF!),"",#REF!)</f>
        <v>#REF!</v>
      </c>
      <c r="AB4794" t="e">
        <f t="shared" si="449"/>
        <v>#REF!</v>
      </c>
      <c r="AC4794" t="e">
        <f>IF(ISBLANK($AA4794),"",(VLOOKUP($AB4794,'Postcode city county suffix'!$A$2:$D$2831,2,FALSE)))</f>
        <v>#REF!</v>
      </c>
    </row>
    <row r="4795" spans="1:29">
      <c r="A4795" t="e">
        <f>#REF!</f>
        <v>#REF!</v>
      </c>
      <c r="B4795" t="e">
        <f t="shared" si="444"/>
        <v>#REF!</v>
      </c>
      <c r="C4795" t="e">
        <f>#REF!</f>
        <v>#REF!</v>
      </c>
      <c r="F4795" t="e">
        <f t="shared" si="445"/>
        <v>#REF!</v>
      </c>
      <c r="J4795" t="e">
        <f>IF(ISBLANK(#REF!),"",#REF!)</f>
        <v>#REF!</v>
      </c>
      <c r="K4795" t="e">
        <f t="shared" si="446"/>
        <v>#REF!</v>
      </c>
      <c r="L4795" t="e">
        <f>IF(ISBLANK($J4795),"",(VLOOKUP($K4795,'Postcode city county suffix'!$A$2:$D$2831,2,FALSE)))</f>
        <v>#REF!</v>
      </c>
      <c r="M4795" t="e">
        <f>IF(ISBLANK($J4795),"",(VLOOKUP($K4795,'Postcode city county suffix'!$A$2:$D$2831,3,FALSE)))</f>
        <v>#REF!</v>
      </c>
      <c r="N4795" s="6" t="e">
        <f>IF($C4795="National",(IF("NI"=VLOOKUP($K4795,'Postcode city county suffix'!$A$2:$F$2831,6,FALSE),'Postcode city county suffix'!$I$2,'Postcode city county suffix'!$H$2)),(IF($F4795=3,(IF("NI"=VLOOKUP($K4795,'Postcode city county suffix'!$A$2:$F$2831,6,FALSE),'Postcode city county suffix'!$I$2,'Postcode city county suffix'!$H$2)),(VLOOKUP($K4795,'Postcode city county suffix'!$A$2:$D$2831,4,FALSE)))))</f>
        <v>#REF!</v>
      </c>
      <c r="Q4795" t="e">
        <f t="shared" si="447"/>
        <v>#REF!</v>
      </c>
      <c r="U4795" t="e">
        <f>IF(ISBLANK(#REF!),"",#REF!)</f>
        <v>#REF!</v>
      </c>
      <c r="V4795" t="e">
        <f t="shared" si="448"/>
        <v>#REF!</v>
      </c>
      <c r="W4795" t="e">
        <f>IF(ISBLANK($U4795),"",(VLOOKUP($V4795,'Postcode city county suffix'!$A$2:$D$2831,2,FALSE)))</f>
        <v>#REF!</v>
      </c>
      <c r="X4795" t="e">
        <f>IF(ISBLANK($U4795),"",(VLOOKUP($V4795,'Postcode city county suffix'!$A$2:$D$2831,3,FALSE)))</f>
        <v>#REF!</v>
      </c>
      <c r="Y4795" t="e">
        <f>IF(ISBLANK($U4795),"",(VLOOKUP($V4795,'Postcode city county suffix'!$A$2:$F$2831,6,FALSE)))</f>
        <v>#REF!</v>
      </c>
      <c r="AA4795" t="e">
        <f>IF(ISBLANK(#REF!),"",#REF!)</f>
        <v>#REF!</v>
      </c>
      <c r="AB4795" t="e">
        <f t="shared" si="449"/>
        <v>#REF!</v>
      </c>
      <c r="AC4795" t="e">
        <f>IF(ISBLANK($AA4795),"",(VLOOKUP($AB4795,'Postcode city county suffix'!$A$2:$D$2831,2,FALSE)))</f>
        <v>#REF!</v>
      </c>
    </row>
    <row r="4796" spans="1:29">
      <c r="A4796" t="e">
        <f>#REF!</f>
        <v>#REF!</v>
      </c>
      <c r="B4796" t="e">
        <f t="shared" si="444"/>
        <v>#REF!</v>
      </c>
      <c r="C4796" t="e">
        <f>#REF!</f>
        <v>#REF!</v>
      </c>
      <c r="F4796" t="e">
        <f t="shared" si="445"/>
        <v>#REF!</v>
      </c>
      <c r="J4796" t="e">
        <f>IF(ISBLANK(#REF!),"",#REF!)</f>
        <v>#REF!</v>
      </c>
      <c r="K4796" t="e">
        <f t="shared" si="446"/>
        <v>#REF!</v>
      </c>
      <c r="L4796" t="e">
        <f>IF(ISBLANK($J4796),"",(VLOOKUP($K4796,'Postcode city county suffix'!$A$2:$D$2831,2,FALSE)))</f>
        <v>#REF!</v>
      </c>
      <c r="M4796" t="e">
        <f>IF(ISBLANK($J4796),"",(VLOOKUP($K4796,'Postcode city county suffix'!$A$2:$D$2831,3,FALSE)))</f>
        <v>#REF!</v>
      </c>
      <c r="N4796" s="6" t="e">
        <f>IF($C4796="National",(IF("NI"=VLOOKUP($K4796,'Postcode city county suffix'!$A$2:$F$2831,6,FALSE),'Postcode city county suffix'!$I$2,'Postcode city county suffix'!$H$2)),(IF($F4796=3,(IF("NI"=VLOOKUP($K4796,'Postcode city county suffix'!$A$2:$F$2831,6,FALSE),'Postcode city county suffix'!$I$2,'Postcode city county suffix'!$H$2)),(VLOOKUP($K4796,'Postcode city county suffix'!$A$2:$D$2831,4,FALSE)))))</f>
        <v>#REF!</v>
      </c>
      <c r="Q4796" t="e">
        <f t="shared" si="447"/>
        <v>#REF!</v>
      </c>
      <c r="U4796" t="e">
        <f>IF(ISBLANK(#REF!),"",#REF!)</f>
        <v>#REF!</v>
      </c>
      <c r="V4796" t="e">
        <f t="shared" si="448"/>
        <v>#REF!</v>
      </c>
      <c r="W4796" t="e">
        <f>IF(ISBLANK($U4796),"",(VLOOKUP($V4796,'Postcode city county suffix'!$A$2:$D$2831,2,FALSE)))</f>
        <v>#REF!</v>
      </c>
      <c r="X4796" t="e">
        <f>IF(ISBLANK($U4796),"",(VLOOKUP($V4796,'Postcode city county suffix'!$A$2:$D$2831,3,FALSE)))</f>
        <v>#REF!</v>
      </c>
      <c r="Y4796" t="e">
        <f>IF(ISBLANK($U4796),"",(VLOOKUP($V4796,'Postcode city county suffix'!$A$2:$F$2831,6,FALSE)))</f>
        <v>#REF!</v>
      </c>
      <c r="AA4796" t="e">
        <f>IF(ISBLANK(#REF!),"",#REF!)</f>
        <v>#REF!</v>
      </c>
      <c r="AB4796" t="e">
        <f t="shared" si="449"/>
        <v>#REF!</v>
      </c>
      <c r="AC4796" t="e">
        <f>IF(ISBLANK($AA4796),"",(VLOOKUP($AB4796,'Postcode city county suffix'!$A$2:$D$2831,2,FALSE)))</f>
        <v>#REF!</v>
      </c>
    </row>
    <row r="4797" spans="1:29">
      <c r="A4797" t="e">
        <f>#REF!</f>
        <v>#REF!</v>
      </c>
      <c r="B4797" t="e">
        <f t="shared" si="444"/>
        <v>#REF!</v>
      </c>
      <c r="C4797" t="e">
        <f>#REF!</f>
        <v>#REF!</v>
      </c>
      <c r="F4797" t="e">
        <f t="shared" si="445"/>
        <v>#REF!</v>
      </c>
      <c r="J4797" t="e">
        <f>IF(ISBLANK(#REF!),"",#REF!)</f>
        <v>#REF!</v>
      </c>
      <c r="K4797" t="e">
        <f t="shared" si="446"/>
        <v>#REF!</v>
      </c>
      <c r="L4797" t="e">
        <f>IF(ISBLANK($J4797),"",(VLOOKUP($K4797,'Postcode city county suffix'!$A$2:$D$2831,2,FALSE)))</f>
        <v>#REF!</v>
      </c>
      <c r="M4797" t="e">
        <f>IF(ISBLANK($J4797),"",(VLOOKUP($K4797,'Postcode city county suffix'!$A$2:$D$2831,3,FALSE)))</f>
        <v>#REF!</v>
      </c>
      <c r="N4797" s="6" t="e">
        <f>IF($C4797="National",(IF("NI"=VLOOKUP($K4797,'Postcode city county suffix'!$A$2:$F$2831,6,FALSE),'Postcode city county suffix'!$I$2,'Postcode city county suffix'!$H$2)),(IF($F4797=3,(IF("NI"=VLOOKUP($K4797,'Postcode city county suffix'!$A$2:$F$2831,6,FALSE),'Postcode city county suffix'!$I$2,'Postcode city county suffix'!$H$2)),(VLOOKUP($K4797,'Postcode city county suffix'!$A$2:$D$2831,4,FALSE)))))</f>
        <v>#REF!</v>
      </c>
      <c r="Q4797" t="e">
        <f t="shared" si="447"/>
        <v>#REF!</v>
      </c>
      <c r="U4797" t="e">
        <f>IF(ISBLANK(#REF!),"",#REF!)</f>
        <v>#REF!</v>
      </c>
      <c r="V4797" t="e">
        <f t="shared" si="448"/>
        <v>#REF!</v>
      </c>
      <c r="W4797" t="e">
        <f>IF(ISBLANK($U4797),"",(VLOOKUP($V4797,'Postcode city county suffix'!$A$2:$D$2831,2,FALSE)))</f>
        <v>#REF!</v>
      </c>
      <c r="X4797" t="e">
        <f>IF(ISBLANK($U4797),"",(VLOOKUP($V4797,'Postcode city county suffix'!$A$2:$D$2831,3,FALSE)))</f>
        <v>#REF!</v>
      </c>
      <c r="Y4797" t="e">
        <f>IF(ISBLANK($U4797),"",(VLOOKUP($V4797,'Postcode city county suffix'!$A$2:$F$2831,6,FALSE)))</f>
        <v>#REF!</v>
      </c>
      <c r="AA4797" t="e">
        <f>IF(ISBLANK(#REF!),"",#REF!)</f>
        <v>#REF!</v>
      </c>
      <c r="AB4797" t="e">
        <f t="shared" si="449"/>
        <v>#REF!</v>
      </c>
      <c r="AC4797" t="e">
        <f>IF(ISBLANK($AA4797),"",(VLOOKUP($AB4797,'Postcode city county suffix'!$A$2:$D$2831,2,FALSE)))</f>
        <v>#REF!</v>
      </c>
    </row>
    <row r="4798" spans="1:29">
      <c r="A4798" t="e">
        <f>#REF!</f>
        <v>#REF!</v>
      </c>
      <c r="B4798" t="e">
        <f t="shared" si="444"/>
        <v>#REF!</v>
      </c>
      <c r="C4798" t="e">
        <f>#REF!</f>
        <v>#REF!</v>
      </c>
      <c r="F4798" t="e">
        <f t="shared" si="445"/>
        <v>#REF!</v>
      </c>
      <c r="J4798" t="e">
        <f>IF(ISBLANK(#REF!),"",#REF!)</f>
        <v>#REF!</v>
      </c>
      <c r="K4798" t="e">
        <f t="shared" si="446"/>
        <v>#REF!</v>
      </c>
      <c r="L4798" t="e">
        <f>IF(ISBLANK($J4798),"",(VLOOKUP($K4798,'Postcode city county suffix'!$A$2:$D$2831,2,FALSE)))</f>
        <v>#REF!</v>
      </c>
      <c r="M4798" t="e">
        <f>IF(ISBLANK($J4798),"",(VLOOKUP($K4798,'Postcode city county suffix'!$A$2:$D$2831,3,FALSE)))</f>
        <v>#REF!</v>
      </c>
      <c r="N4798" s="6" t="e">
        <f>IF($C4798="National",(IF("NI"=VLOOKUP($K4798,'Postcode city county suffix'!$A$2:$F$2831,6,FALSE),'Postcode city county suffix'!$I$2,'Postcode city county suffix'!$H$2)),(IF($F4798=3,(IF("NI"=VLOOKUP($K4798,'Postcode city county suffix'!$A$2:$F$2831,6,FALSE),'Postcode city county suffix'!$I$2,'Postcode city county suffix'!$H$2)),(VLOOKUP($K4798,'Postcode city county suffix'!$A$2:$D$2831,4,FALSE)))))</f>
        <v>#REF!</v>
      </c>
      <c r="Q4798" t="e">
        <f t="shared" si="447"/>
        <v>#REF!</v>
      </c>
      <c r="U4798" t="e">
        <f>IF(ISBLANK(#REF!),"",#REF!)</f>
        <v>#REF!</v>
      </c>
      <c r="V4798" t="e">
        <f t="shared" si="448"/>
        <v>#REF!</v>
      </c>
      <c r="W4798" t="e">
        <f>IF(ISBLANK($U4798),"",(VLOOKUP($V4798,'Postcode city county suffix'!$A$2:$D$2831,2,FALSE)))</f>
        <v>#REF!</v>
      </c>
      <c r="X4798" t="e">
        <f>IF(ISBLANK($U4798),"",(VLOOKUP($V4798,'Postcode city county suffix'!$A$2:$D$2831,3,FALSE)))</f>
        <v>#REF!</v>
      </c>
      <c r="Y4798" t="e">
        <f>IF(ISBLANK($U4798),"",(VLOOKUP($V4798,'Postcode city county suffix'!$A$2:$F$2831,6,FALSE)))</f>
        <v>#REF!</v>
      </c>
      <c r="AA4798" t="e">
        <f>IF(ISBLANK(#REF!),"",#REF!)</f>
        <v>#REF!</v>
      </c>
      <c r="AB4798" t="e">
        <f t="shared" si="449"/>
        <v>#REF!</v>
      </c>
      <c r="AC4798" t="e">
        <f>IF(ISBLANK($AA4798),"",(VLOOKUP($AB4798,'Postcode city county suffix'!$A$2:$D$2831,2,FALSE)))</f>
        <v>#REF!</v>
      </c>
    </row>
    <row r="4799" spans="1:29">
      <c r="A4799" t="e">
        <f>#REF!</f>
        <v>#REF!</v>
      </c>
      <c r="B4799" t="e">
        <f t="shared" si="444"/>
        <v>#REF!</v>
      </c>
      <c r="C4799" t="e">
        <f>#REF!</f>
        <v>#REF!</v>
      </c>
      <c r="F4799" t="e">
        <f t="shared" si="445"/>
        <v>#REF!</v>
      </c>
      <c r="J4799" t="e">
        <f>IF(ISBLANK(#REF!),"",#REF!)</f>
        <v>#REF!</v>
      </c>
      <c r="K4799" t="e">
        <f t="shared" si="446"/>
        <v>#REF!</v>
      </c>
      <c r="L4799" t="e">
        <f>IF(ISBLANK($J4799),"",(VLOOKUP($K4799,'Postcode city county suffix'!$A$2:$D$2831,2,FALSE)))</f>
        <v>#REF!</v>
      </c>
      <c r="M4799" t="e">
        <f>IF(ISBLANK($J4799),"",(VLOOKUP($K4799,'Postcode city county suffix'!$A$2:$D$2831,3,FALSE)))</f>
        <v>#REF!</v>
      </c>
      <c r="N4799" s="6" t="e">
        <f>IF($C4799="National",(IF("NI"=VLOOKUP($K4799,'Postcode city county suffix'!$A$2:$F$2831,6,FALSE),'Postcode city county suffix'!$I$2,'Postcode city county suffix'!$H$2)),(IF($F4799=3,(IF("NI"=VLOOKUP($K4799,'Postcode city county suffix'!$A$2:$F$2831,6,FALSE),'Postcode city county suffix'!$I$2,'Postcode city county suffix'!$H$2)),(VLOOKUP($K4799,'Postcode city county suffix'!$A$2:$D$2831,4,FALSE)))))</f>
        <v>#REF!</v>
      </c>
      <c r="Q4799" t="e">
        <f t="shared" si="447"/>
        <v>#REF!</v>
      </c>
      <c r="U4799" t="e">
        <f>IF(ISBLANK(#REF!),"",#REF!)</f>
        <v>#REF!</v>
      </c>
      <c r="V4799" t="e">
        <f t="shared" si="448"/>
        <v>#REF!</v>
      </c>
      <c r="W4799" t="e">
        <f>IF(ISBLANK($U4799),"",(VLOOKUP($V4799,'Postcode city county suffix'!$A$2:$D$2831,2,FALSE)))</f>
        <v>#REF!</v>
      </c>
      <c r="X4799" t="e">
        <f>IF(ISBLANK($U4799),"",(VLOOKUP($V4799,'Postcode city county suffix'!$A$2:$D$2831,3,FALSE)))</f>
        <v>#REF!</v>
      </c>
      <c r="Y4799" t="e">
        <f>IF(ISBLANK($U4799),"",(VLOOKUP($V4799,'Postcode city county suffix'!$A$2:$F$2831,6,FALSE)))</f>
        <v>#REF!</v>
      </c>
      <c r="AA4799" t="e">
        <f>IF(ISBLANK(#REF!),"",#REF!)</f>
        <v>#REF!</v>
      </c>
      <c r="AB4799" t="e">
        <f t="shared" si="449"/>
        <v>#REF!</v>
      </c>
      <c r="AC4799" t="e">
        <f>IF(ISBLANK($AA4799),"",(VLOOKUP($AB4799,'Postcode city county suffix'!$A$2:$D$2831,2,FALSE)))</f>
        <v>#REF!</v>
      </c>
    </row>
    <row r="4800" spans="1:29">
      <c r="A4800" t="e">
        <f>#REF!</f>
        <v>#REF!</v>
      </c>
      <c r="B4800" t="e">
        <f t="shared" si="444"/>
        <v>#REF!</v>
      </c>
      <c r="C4800" t="e">
        <f>#REF!</f>
        <v>#REF!</v>
      </c>
      <c r="F4800" t="e">
        <f t="shared" si="445"/>
        <v>#REF!</v>
      </c>
      <c r="J4800" t="e">
        <f>IF(ISBLANK(#REF!),"",#REF!)</f>
        <v>#REF!</v>
      </c>
      <c r="K4800" t="e">
        <f t="shared" si="446"/>
        <v>#REF!</v>
      </c>
      <c r="L4800" t="e">
        <f>IF(ISBLANK($J4800),"",(VLOOKUP($K4800,'Postcode city county suffix'!$A$2:$D$2831,2,FALSE)))</f>
        <v>#REF!</v>
      </c>
      <c r="M4800" t="e">
        <f>IF(ISBLANK($J4800),"",(VLOOKUP($K4800,'Postcode city county suffix'!$A$2:$D$2831,3,FALSE)))</f>
        <v>#REF!</v>
      </c>
      <c r="N4800" s="6" t="e">
        <f>IF($C4800="National",(IF("NI"=VLOOKUP($K4800,'Postcode city county suffix'!$A$2:$F$2831,6,FALSE),'Postcode city county suffix'!$I$2,'Postcode city county suffix'!$H$2)),(IF($F4800=3,(IF("NI"=VLOOKUP($K4800,'Postcode city county suffix'!$A$2:$F$2831,6,FALSE),'Postcode city county suffix'!$I$2,'Postcode city county suffix'!$H$2)),(VLOOKUP($K4800,'Postcode city county suffix'!$A$2:$D$2831,4,FALSE)))))</f>
        <v>#REF!</v>
      </c>
      <c r="Q4800" t="e">
        <f t="shared" si="447"/>
        <v>#REF!</v>
      </c>
      <c r="U4800" t="e">
        <f>IF(ISBLANK(#REF!),"",#REF!)</f>
        <v>#REF!</v>
      </c>
      <c r="V4800" t="e">
        <f t="shared" si="448"/>
        <v>#REF!</v>
      </c>
      <c r="W4800" t="e">
        <f>IF(ISBLANK($U4800),"",(VLOOKUP($V4800,'Postcode city county suffix'!$A$2:$D$2831,2,FALSE)))</f>
        <v>#REF!</v>
      </c>
      <c r="X4800" t="e">
        <f>IF(ISBLANK($U4800),"",(VLOOKUP($V4800,'Postcode city county suffix'!$A$2:$D$2831,3,FALSE)))</f>
        <v>#REF!</v>
      </c>
      <c r="Y4800" t="e">
        <f>IF(ISBLANK($U4800),"",(VLOOKUP($V4800,'Postcode city county suffix'!$A$2:$F$2831,6,FALSE)))</f>
        <v>#REF!</v>
      </c>
      <c r="AA4800" t="e">
        <f>IF(ISBLANK(#REF!),"",#REF!)</f>
        <v>#REF!</v>
      </c>
      <c r="AB4800" t="e">
        <f t="shared" si="449"/>
        <v>#REF!</v>
      </c>
      <c r="AC4800" t="e">
        <f>IF(ISBLANK($AA4800),"",(VLOOKUP($AB4800,'Postcode city county suffix'!$A$2:$D$2831,2,FALSE)))</f>
        <v>#REF!</v>
      </c>
    </row>
    <row r="4801" spans="1:29">
      <c r="A4801" t="e">
        <f>#REF!</f>
        <v>#REF!</v>
      </c>
      <c r="B4801" t="e">
        <f t="shared" si="444"/>
        <v>#REF!</v>
      </c>
      <c r="C4801" t="e">
        <f>#REF!</f>
        <v>#REF!</v>
      </c>
      <c r="F4801" t="e">
        <f t="shared" si="445"/>
        <v>#REF!</v>
      </c>
      <c r="J4801" t="e">
        <f>IF(ISBLANK(#REF!),"",#REF!)</f>
        <v>#REF!</v>
      </c>
      <c r="K4801" t="e">
        <f t="shared" si="446"/>
        <v>#REF!</v>
      </c>
      <c r="L4801" t="e">
        <f>IF(ISBLANK($J4801),"",(VLOOKUP($K4801,'Postcode city county suffix'!$A$2:$D$2831,2,FALSE)))</f>
        <v>#REF!</v>
      </c>
      <c r="M4801" t="e">
        <f>IF(ISBLANK($J4801),"",(VLOOKUP($K4801,'Postcode city county suffix'!$A$2:$D$2831,3,FALSE)))</f>
        <v>#REF!</v>
      </c>
      <c r="N4801" s="6" t="e">
        <f>IF($C4801="National",(IF("NI"=VLOOKUP($K4801,'Postcode city county suffix'!$A$2:$F$2831,6,FALSE),'Postcode city county suffix'!$I$2,'Postcode city county suffix'!$H$2)),(IF($F4801=3,(IF("NI"=VLOOKUP($K4801,'Postcode city county suffix'!$A$2:$F$2831,6,FALSE),'Postcode city county suffix'!$I$2,'Postcode city county suffix'!$H$2)),(VLOOKUP($K4801,'Postcode city county suffix'!$A$2:$D$2831,4,FALSE)))))</f>
        <v>#REF!</v>
      </c>
      <c r="Q4801" t="e">
        <f t="shared" si="447"/>
        <v>#REF!</v>
      </c>
      <c r="U4801" t="e">
        <f>IF(ISBLANK(#REF!),"",#REF!)</f>
        <v>#REF!</v>
      </c>
      <c r="V4801" t="e">
        <f t="shared" si="448"/>
        <v>#REF!</v>
      </c>
      <c r="W4801" t="e">
        <f>IF(ISBLANK($U4801),"",(VLOOKUP($V4801,'Postcode city county suffix'!$A$2:$D$2831,2,FALSE)))</f>
        <v>#REF!</v>
      </c>
      <c r="X4801" t="e">
        <f>IF(ISBLANK($U4801),"",(VLOOKUP($V4801,'Postcode city county suffix'!$A$2:$D$2831,3,FALSE)))</f>
        <v>#REF!</v>
      </c>
      <c r="Y4801" t="e">
        <f>IF(ISBLANK($U4801),"",(VLOOKUP($V4801,'Postcode city county suffix'!$A$2:$F$2831,6,FALSE)))</f>
        <v>#REF!</v>
      </c>
      <c r="AA4801" t="e">
        <f>IF(ISBLANK(#REF!),"",#REF!)</f>
        <v>#REF!</v>
      </c>
      <c r="AB4801" t="e">
        <f t="shared" si="449"/>
        <v>#REF!</v>
      </c>
      <c r="AC4801" t="e">
        <f>IF(ISBLANK($AA4801),"",(VLOOKUP($AB4801,'Postcode city county suffix'!$A$2:$D$2831,2,FALSE)))</f>
        <v>#REF!</v>
      </c>
    </row>
    <row r="4802" spans="1:29">
      <c r="A4802" t="e">
        <f>#REF!</f>
        <v>#REF!</v>
      </c>
      <c r="B4802" t="e">
        <f t="shared" si="444"/>
        <v>#REF!</v>
      </c>
      <c r="C4802" t="e">
        <f>#REF!</f>
        <v>#REF!</v>
      </c>
      <c r="F4802" t="e">
        <f t="shared" si="445"/>
        <v>#REF!</v>
      </c>
      <c r="J4802" t="e">
        <f>IF(ISBLANK(#REF!),"",#REF!)</f>
        <v>#REF!</v>
      </c>
      <c r="K4802" t="e">
        <f t="shared" si="446"/>
        <v>#REF!</v>
      </c>
      <c r="L4802" t="e">
        <f>IF(ISBLANK($J4802),"",(VLOOKUP($K4802,'Postcode city county suffix'!$A$2:$D$2831,2,FALSE)))</f>
        <v>#REF!</v>
      </c>
      <c r="M4802" t="e">
        <f>IF(ISBLANK($J4802),"",(VLOOKUP($K4802,'Postcode city county suffix'!$A$2:$D$2831,3,FALSE)))</f>
        <v>#REF!</v>
      </c>
      <c r="N4802" s="6" t="e">
        <f>IF($C4802="National",(IF("NI"=VLOOKUP($K4802,'Postcode city county suffix'!$A$2:$F$2831,6,FALSE),'Postcode city county suffix'!$I$2,'Postcode city county suffix'!$H$2)),(IF($F4802=3,(IF("NI"=VLOOKUP($K4802,'Postcode city county suffix'!$A$2:$F$2831,6,FALSE),'Postcode city county suffix'!$I$2,'Postcode city county suffix'!$H$2)),(VLOOKUP($K4802,'Postcode city county suffix'!$A$2:$D$2831,4,FALSE)))))</f>
        <v>#REF!</v>
      </c>
      <c r="Q4802" t="e">
        <f t="shared" si="447"/>
        <v>#REF!</v>
      </c>
      <c r="U4802" t="e">
        <f>IF(ISBLANK(#REF!),"",#REF!)</f>
        <v>#REF!</v>
      </c>
      <c r="V4802" t="e">
        <f t="shared" si="448"/>
        <v>#REF!</v>
      </c>
      <c r="W4802" t="e">
        <f>IF(ISBLANK($U4802),"",(VLOOKUP($V4802,'Postcode city county suffix'!$A$2:$D$2831,2,FALSE)))</f>
        <v>#REF!</v>
      </c>
      <c r="X4802" t="e">
        <f>IF(ISBLANK($U4802),"",(VLOOKUP($V4802,'Postcode city county suffix'!$A$2:$D$2831,3,FALSE)))</f>
        <v>#REF!</v>
      </c>
      <c r="Y4802" t="e">
        <f>IF(ISBLANK($U4802),"",(VLOOKUP($V4802,'Postcode city county suffix'!$A$2:$F$2831,6,FALSE)))</f>
        <v>#REF!</v>
      </c>
      <c r="AA4802" t="e">
        <f>IF(ISBLANK(#REF!),"",#REF!)</f>
        <v>#REF!</v>
      </c>
      <c r="AB4802" t="e">
        <f t="shared" si="449"/>
        <v>#REF!</v>
      </c>
      <c r="AC4802" t="e">
        <f>IF(ISBLANK($AA4802),"",(VLOOKUP($AB4802,'Postcode city county suffix'!$A$2:$D$2831,2,FALSE)))</f>
        <v>#REF!</v>
      </c>
    </row>
    <row r="4803" spans="1:29">
      <c r="A4803" t="e">
        <f>#REF!</f>
        <v>#REF!</v>
      </c>
      <c r="B4803" t="e">
        <f t="shared" si="444"/>
        <v>#REF!</v>
      </c>
      <c r="C4803" t="e">
        <f>#REF!</f>
        <v>#REF!</v>
      </c>
      <c r="F4803" t="e">
        <f t="shared" si="445"/>
        <v>#REF!</v>
      </c>
      <c r="J4803" t="e">
        <f>IF(ISBLANK(#REF!),"",#REF!)</f>
        <v>#REF!</v>
      </c>
      <c r="K4803" t="e">
        <f t="shared" si="446"/>
        <v>#REF!</v>
      </c>
      <c r="L4803" t="e">
        <f>IF(ISBLANK($J4803),"",(VLOOKUP($K4803,'Postcode city county suffix'!$A$2:$D$2831,2,FALSE)))</f>
        <v>#REF!</v>
      </c>
      <c r="M4803" t="e">
        <f>IF(ISBLANK($J4803),"",(VLOOKUP($K4803,'Postcode city county suffix'!$A$2:$D$2831,3,FALSE)))</f>
        <v>#REF!</v>
      </c>
      <c r="N4803" s="6" t="e">
        <f>IF($C4803="National",(IF("NI"=VLOOKUP($K4803,'Postcode city county suffix'!$A$2:$F$2831,6,FALSE),'Postcode city county suffix'!$I$2,'Postcode city county suffix'!$H$2)),(IF($F4803=3,(IF("NI"=VLOOKUP($K4803,'Postcode city county suffix'!$A$2:$F$2831,6,FALSE),'Postcode city county suffix'!$I$2,'Postcode city county suffix'!$H$2)),(VLOOKUP($K4803,'Postcode city county suffix'!$A$2:$D$2831,4,FALSE)))))</f>
        <v>#REF!</v>
      </c>
      <c r="Q4803" t="e">
        <f t="shared" si="447"/>
        <v>#REF!</v>
      </c>
      <c r="U4803" t="e">
        <f>IF(ISBLANK(#REF!),"",#REF!)</f>
        <v>#REF!</v>
      </c>
      <c r="V4803" t="e">
        <f t="shared" si="448"/>
        <v>#REF!</v>
      </c>
      <c r="W4803" t="e">
        <f>IF(ISBLANK($U4803),"",(VLOOKUP($V4803,'Postcode city county suffix'!$A$2:$D$2831,2,FALSE)))</f>
        <v>#REF!</v>
      </c>
      <c r="X4803" t="e">
        <f>IF(ISBLANK($U4803),"",(VLOOKUP($V4803,'Postcode city county suffix'!$A$2:$D$2831,3,FALSE)))</f>
        <v>#REF!</v>
      </c>
      <c r="Y4803" t="e">
        <f>IF(ISBLANK($U4803),"",(VLOOKUP($V4803,'Postcode city county suffix'!$A$2:$F$2831,6,FALSE)))</f>
        <v>#REF!</v>
      </c>
      <c r="AA4803" t="e">
        <f>IF(ISBLANK(#REF!),"",#REF!)</f>
        <v>#REF!</v>
      </c>
      <c r="AB4803" t="e">
        <f t="shared" si="449"/>
        <v>#REF!</v>
      </c>
      <c r="AC4803" t="e">
        <f>IF(ISBLANK($AA4803),"",(VLOOKUP($AB4803,'Postcode city county suffix'!$A$2:$D$2831,2,FALSE)))</f>
        <v>#REF!</v>
      </c>
    </row>
    <row r="4804" spans="1:29">
      <c r="A4804" t="e">
        <f>#REF!</f>
        <v>#REF!</v>
      </c>
      <c r="B4804" t="e">
        <f t="shared" si="444"/>
        <v>#REF!</v>
      </c>
      <c r="C4804" t="e">
        <f>#REF!</f>
        <v>#REF!</v>
      </c>
      <c r="F4804" t="e">
        <f t="shared" si="445"/>
        <v>#REF!</v>
      </c>
      <c r="J4804" t="e">
        <f>IF(ISBLANK(#REF!),"",#REF!)</f>
        <v>#REF!</v>
      </c>
      <c r="K4804" t="e">
        <f t="shared" si="446"/>
        <v>#REF!</v>
      </c>
      <c r="L4804" t="e">
        <f>IF(ISBLANK($J4804),"",(VLOOKUP($K4804,'Postcode city county suffix'!$A$2:$D$2831,2,FALSE)))</f>
        <v>#REF!</v>
      </c>
      <c r="M4804" t="e">
        <f>IF(ISBLANK($J4804),"",(VLOOKUP($K4804,'Postcode city county suffix'!$A$2:$D$2831,3,FALSE)))</f>
        <v>#REF!</v>
      </c>
      <c r="N4804" s="6" t="e">
        <f>IF($C4804="National",(IF("NI"=VLOOKUP($K4804,'Postcode city county suffix'!$A$2:$F$2831,6,FALSE),'Postcode city county suffix'!$I$2,'Postcode city county suffix'!$H$2)),(IF($F4804=3,(IF("NI"=VLOOKUP($K4804,'Postcode city county suffix'!$A$2:$F$2831,6,FALSE),'Postcode city county suffix'!$I$2,'Postcode city county suffix'!$H$2)),(VLOOKUP($K4804,'Postcode city county suffix'!$A$2:$D$2831,4,FALSE)))))</f>
        <v>#REF!</v>
      </c>
      <c r="Q4804" t="e">
        <f t="shared" si="447"/>
        <v>#REF!</v>
      </c>
      <c r="U4804" t="e">
        <f>IF(ISBLANK(#REF!),"",#REF!)</f>
        <v>#REF!</v>
      </c>
      <c r="V4804" t="e">
        <f t="shared" si="448"/>
        <v>#REF!</v>
      </c>
      <c r="W4804" t="e">
        <f>IF(ISBLANK($U4804),"",(VLOOKUP($V4804,'Postcode city county suffix'!$A$2:$D$2831,2,FALSE)))</f>
        <v>#REF!</v>
      </c>
      <c r="X4804" t="e">
        <f>IF(ISBLANK($U4804),"",(VLOOKUP($V4804,'Postcode city county suffix'!$A$2:$D$2831,3,FALSE)))</f>
        <v>#REF!</v>
      </c>
      <c r="Y4804" t="e">
        <f>IF(ISBLANK($U4804),"",(VLOOKUP($V4804,'Postcode city county suffix'!$A$2:$F$2831,6,FALSE)))</f>
        <v>#REF!</v>
      </c>
      <c r="AA4804" t="e">
        <f>IF(ISBLANK(#REF!),"",#REF!)</f>
        <v>#REF!</v>
      </c>
      <c r="AB4804" t="e">
        <f t="shared" si="449"/>
        <v>#REF!</v>
      </c>
      <c r="AC4804" t="e">
        <f>IF(ISBLANK($AA4804),"",(VLOOKUP($AB4804,'Postcode city county suffix'!$A$2:$D$2831,2,FALSE)))</f>
        <v>#REF!</v>
      </c>
    </row>
    <row r="4805" spans="1:29">
      <c r="A4805" t="e">
        <f>#REF!</f>
        <v>#REF!</v>
      </c>
      <c r="B4805" t="e">
        <f t="shared" si="444"/>
        <v>#REF!</v>
      </c>
      <c r="C4805" t="e">
        <f>#REF!</f>
        <v>#REF!</v>
      </c>
      <c r="F4805" t="e">
        <f t="shared" si="445"/>
        <v>#REF!</v>
      </c>
      <c r="J4805" t="e">
        <f>IF(ISBLANK(#REF!),"",#REF!)</f>
        <v>#REF!</v>
      </c>
      <c r="K4805" t="e">
        <f t="shared" si="446"/>
        <v>#REF!</v>
      </c>
      <c r="L4805" t="e">
        <f>IF(ISBLANK($J4805),"",(VLOOKUP($K4805,'Postcode city county suffix'!$A$2:$D$2831,2,FALSE)))</f>
        <v>#REF!</v>
      </c>
      <c r="M4805" t="e">
        <f>IF(ISBLANK($J4805),"",(VLOOKUP($K4805,'Postcode city county suffix'!$A$2:$D$2831,3,FALSE)))</f>
        <v>#REF!</v>
      </c>
      <c r="N4805" s="6" t="e">
        <f>IF($C4805="National",(IF("NI"=VLOOKUP($K4805,'Postcode city county suffix'!$A$2:$F$2831,6,FALSE),'Postcode city county suffix'!$I$2,'Postcode city county suffix'!$H$2)),(IF($F4805=3,(IF("NI"=VLOOKUP($K4805,'Postcode city county suffix'!$A$2:$F$2831,6,FALSE),'Postcode city county suffix'!$I$2,'Postcode city county suffix'!$H$2)),(VLOOKUP($K4805,'Postcode city county suffix'!$A$2:$D$2831,4,FALSE)))))</f>
        <v>#REF!</v>
      </c>
      <c r="Q4805" t="e">
        <f t="shared" si="447"/>
        <v>#REF!</v>
      </c>
      <c r="U4805" t="e">
        <f>IF(ISBLANK(#REF!),"",#REF!)</f>
        <v>#REF!</v>
      </c>
      <c r="V4805" t="e">
        <f t="shared" si="448"/>
        <v>#REF!</v>
      </c>
      <c r="W4805" t="e">
        <f>IF(ISBLANK($U4805),"",(VLOOKUP($V4805,'Postcode city county suffix'!$A$2:$D$2831,2,FALSE)))</f>
        <v>#REF!</v>
      </c>
      <c r="X4805" t="e">
        <f>IF(ISBLANK($U4805),"",(VLOOKUP($V4805,'Postcode city county suffix'!$A$2:$D$2831,3,FALSE)))</f>
        <v>#REF!</v>
      </c>
      <c r="Y4805" t="e">
        <f>IF(ISBLANK($U4805),"",(VLOOKUP($V4805,'Postcode city county suffix'!$A$2:$F$2831,6,FALSE)))</f>
        <v>#REF!</v>
      </c>
      <c r="AA4805" t="e">
        <f>IF(ISBLANK(#REF!),"",#REF!)</f>
        <v>#REF!</v>
      </c>
      <c r="AB4805" t="e">
        <f t="shared" si="449"/>
        <v>#REF!</v>
      </c>
      <c r="AC4805" t="e">
        <f>IF(ISBLANK($AA4805),"",(VLOOKUP($AB4805,'Postcode city county suffix'!$A$2:$D$2831,2,FALSE)))</f>
        <v>#REF!</v>
      </c>
    </row>
    <row r="4806" spans="1:29">
      <c r="A4806" t="e">
        <f>#REF!</f>
        <v>#REF!</v>
      </c>
      <c r="B4806" t="e">
        <f t="shared" si="444"/>
        <v>#REF!</v>
      </c>
      <c r="C4806" t="e">
        <f>#REF!</f>
        <v>#REF!</v>
      </c>
      <c r="F4806" t="e">
        <f t="shared" si="445"/>
        <v>#REF!</v>
      </c>
      <c r="J4806" t="e">
        <f>IF(ISBLANK(#REF!),"",#REF!)</f>
        <v>#REF!</v>
      </c>
      <c r="K4806" t="e">
        <f t="shared" si="446"/>
        <v>#REF!</v>
      </c>
      <c r="L4806" t="e">
        <f>IF(ISBLANK($J4806),"",(VLOOKUP($K4806,'Postcode city county suffix'!$A$2:$D$2831,2,FALSE)))</f>
        <v>#REF!</v>
      </c>
      <c r="M4806" t="e">
        <f>IF(ISBLANK($J4806),"",(VLOOKUP($K4806,'Postcode city county suffix'!$A$2:$D$2831,3,FALSE)))</f>
        <v>#REF!</v>
      </c>
      <c r="N4806" s="6" t="e">
        <f>IF($C4806="National",(IF("NI"=VLOOKUP($K4806,'Postcode city county suffix'!$A$2:$F$2831,6,FALSE),'Postcode city county suffix'!$I$2,'Postcode city county suffix'!$H$2)),(IF($F4806=3,(IF("NI"=VLOOKUP($K4806,'Postcode city county suffix'!$A$2:$F$2831,6,FALSE),'Postcode city county suffix'!$I$2,'Postcode city county suffix'!$H$2)),(VLOOKUP($K4806,'Postcode city county suffix'!$A$2:$D$2831,4,FALSE)))))</f>
        <v>#REF!</v>
      </c>
      <c r="Q4806" t="e">
        <f t="shared" si="447"/>
        <v>#REF!</v>
      </c>
      <c r="U4806" t="e">
        <f>IF(ISBLANK(#REF!),"",#REF!)</f>
        <v>#REF!</v>
      </c>
      <c r="V4806" t="e">
        <f t="shared" si="448"/>
        <v>#REF!</v>
      </c>
      <c r="W4806" t="e">
        <f>IF(ISBLANK($U4806),"",(VLOOKUP($V4806,'Postcode city county suffix'!$A$2:$D$2831,2,FALSE)))</f>
        <v>#REF!</v>
      </c>
      <c r="X4806" t="e">
        <f>IF(ISBLANK($U4806),"",(VLOOKUP($V4806,'Postcode city county suffix'!$A$2:$D$2831,3,FALSE)))</f>
        <v>#REF!</v>
      </c>
      <c r="Y4806" t="e">
        <f>IF(ISBLANK($U4806),"",(VLOOKUP($V4806,'Postcode city county suffix'!$A$2:$F$2831,6,FALSE)))</f>
        <v>#REF!</v>
      </c>
      <c r="AA4806" t="e">
        <f>IF(ISBLANK(#REF!),"",#REF!)</f>
        <v>#REF!</v>
      </c>
      <c r="AB4806" t="e">
        <f t="shared" si="449"/>
        <v>#REF!</v>
      </c>
      <c r="AC4806" t="e">
        <f>IF(ISBLANK($AA4806),"",(VLOOKUP($AB4806,'Postcode city county suffix'!$A$2:$D$2831,2,FALSE)))</f>
        <v>#REF!</v>
      </c>
    </row>
    <row r="4807" spans="1:29">
      <c r="A4807" t="e">
        <f>#REF!</f>
        <v>#REF!</v>
      </c>
      <c r="B4807" t="e">
        <f t="shared" si="444"/>
        <v>#REF!</v>
      </c>
      <c r="C4807" t="e">
        <f>#REF!</f>
        <v>#REF!</v>
      </c>
      <c r="F4807" t="e">
        <f t="shared" si="445"/>
        <v>#REF!</v>
      </c>
      <c r="J4807" t="e">
        <f>IF(ISBLANK(#REF!),"",#REF!)</f>
        <v>#REF!</v>
      </c>
      <c r="K4807" t="e">
        <f t="shared" si="446"/>
        <v>#REF!</v>
      </c>
      <c r="L4807" t="e">
        <f>IF(ISBLANK($J4807),"",(VLOOKUP($K4807,'Postcode city county suffix'!$A$2:$D$2831,2,FALSE)))</f>
        <v>#REF!</v>
      </c>
      <c r="M4807" t="e">
        <f>IF(ISBLANK($J4807),"",(VLOOKUP($K4807,'Postcode city county suffix'!$A$2:$D$2831,3,FALSE)))</f>
        <v>#REF!</v>
      </c>
      <c r="N4807" s="6" t="e">
        <f>IF($C4807="National",(IF("NI"=VLOOKUP($K4807,'Postcode city county suffix'!$A$2:$F$2831,6,FALSE),'Postcode city county suffix'!$I$2,'Postcode city county suffix'!$H$2)),(IF($F4807=3,(IF("NI"=VLOOKUP($K4807,'Postcode city county suffix'!$A$2:$F$2831,6,FALSE),'Postcode city county suffix'!$I$2,'Postcode city county suffix'!$H$2)),(VLOOKUP($K4807,'Postcode city county suffix'!$A$2:$D$2831,4,FALSE)))))</f>
        <v>#REF!</v>
      </c>
      <c r="Q4807" t="e">
        <f t="shared" si="447"/>
        <v>#REF!</v>
      </c>
      <c r="U4807" t="e">
        <f>IF(ISBLANK(#REF!),"",#REF!)</f>
        <v>#REF!</v>
      </c>
      <c r="V4807" t="e">
        <f t="shared" si="448"/>
        <v>#REF!</v>
      </c>
      <c r="W4807" t="e">
        <f>IF(ISBLANK($U4807),"",(VLOOKUP($V4807,'Postcode city county suffix'!$A$2:$D$2831,2,FALSE)))</f>
        <v>#REF!</v>
      </c>
      <c r="X4807" t="e">
        <f>IF(ISBLANK($U4807),"",(VLOOKUP($V4807,'Postcode city county suffix'!$A$2:$D$2831,3,FALSE)))</f>
        <v>#REF!</v>
      </c>
      <c r="Y4807" t="e">
        <f>IF(ISBLANK($U4807),"",(VLOOKUP($V4807,'Postcode city county suffix'!$A$2:$F$2831,6,FALSE)))</f>
        <v>#REF!</v>
      </c>
      <c r="AA4807" t="e">
        <f>IF(ISBLANK(#REF!),"",#REF!)</f>
        <v>#REF!</v>
      </c>
      <c r="AB4807" t="e">
        <f t="shared" si="449"/>
        <v>#REF!</v>
      </c>
      <c r="AC4807" t="e">
        <f>IF(ISBLANK($AA4807),"",(VLOOKUP($AB4807,'Postcode city county suffix'!$A$2:$D$2831,2,FALSE)))</f>
        <v>#REF!</v>
      </c>
    </row>
    <row r="4808" spans="1:29">
      <c r="A4808" t="e">
        <f>#REF!</f>
        <v>#REF!</v>
      </c>
      <c r="B4808" t="e">
        <f t="shared" si="444"/>
        <v>#REF!</v>
      </c>
      <c r="C4808" t="e">
        <f>#REF!</f>
        <v>#REF!</v>
      </c>
      <c r="F4808" t="e">
        <f t="shared" si="445"/>
        <v>#REF!</v>
      </c>
      <c r="J4808" t="e">
        <f>IF(ISBLANK(#REF!),"",#REF!)</f>
        <v>#REF!</v>
      </c>
      <c r="K4808" t="e">
        <f t="shared" si="446"/>
        <v>#REF!</v>
      </c>
      <c r="L4808" t="e">
        <f>IF(ISBLANK($J4808),"",(VLOOKUP($K4808,'Postcode city county suffix'!$A$2:$D$2831,2,FALSE)))</f>
        <v>#REF!</v>
      </c>
      <c r="M4808" t="e">
        <f>IF(ISBLANK($J4808),"",(VLOOKUP($K4808,'Postcode city county suffix'!$A$2:$D$2831,3,FALSE)))</f>
        <v>#REF!</v>
      </c>
      <c r="N4808" s="6" t="e">
        <f>IF($C4808="National",(IF("NI"=VLOOKUP($K4808,'Postcode city county suffix'!$A$2:$F$2831,6,FALSE),'Postcode city county suffix'!$I$2,'Postcode city county suffix'!$H$2)),(IF($F4808=3,(IF("NI"=VLOOKUP($K4808,'Postcode city county suffix'!$A$2:$F$2831,6,FALSE),'Postcode city county suffix'!$I$2,'Postcode city county suffix'!$H$2)),(VLOOKUP($K4808,'Postcode city county suffix'!$A$2:$D$2831,4,FALSE)))))</f>
        <v>#REF!</v>
      </c>
      <c r="Q4808" t="e">
        <f t="shared" si="447"/>
        <v>#REF!</v>
      </c>
      <c r="U4808" t="e">
        <f>IF(ISBLANK(#REF!),"",#REF!)</f>
        <v>#REF!</v>
      </c>
      <c r="V4808" t="e">
        <f t="shared" si="448"/>
        <v>#REF!</v>
      </c>
      <c r="W4808" t="e">
        <f>IF(ISBLANK($U4808),"",(VLOOKUP($V4808,'Postcode city county suffix'!$A$2:$D$2831,2,FALSE)))</f>
        <v>#REF!</v>
      </c>
      <c r="X4808" t="e">
        <f>IF(ISBLANK($U4808),"",(VLOOKUP($V4808,'Postcode city county suffix'!$A$2:$D$2831,3,FALSE)))</f>
        <v>#REF!</v>
      </c>
      <c r="Y4808" t="e">
        <f>IF(ISBLANK($U4808),"",(VLOOKUP($V4808,'Postcode city county suffix'!$A$2:$F$2831,6,FALSE)))</f>
        <v>#REF!</v>
      </c>
      <c r="AA4808" t="e">
        <f>IF(ISBLANK(#REF!),"",#REF!)</f>
        <v>#REF!</v>
      </c>
      <c r="AB4808" t="e">
        <f t="shared" si="449"/>
        <v>#REF!</v>
      </c>
      <c r="AC4808" t="e">
        <f>IF(ISBLANK($AA4808),"",(VLOOKUP($AB4808,'Postcode city county suffix'!$A$2:$D$2831,2,FALSE)))</f>
        <v>#REF!</v>
      </c>
    </row>
    <row r="4809" spans="1:29">
      <c r="A4809" t="e">
        <f>#REF!</f>
        <v>#REF!</v>
      </c>
      <c r="B4809" t="e">
        <f t="shared" si="444"/>
        <v>#REF!</v>
      </c>
      <c r="C4809" t="e">
        <f>#REF!</f>
        <v>#REF!</v>
      </c>
      <c r="F4809" t="e">
        <f t="shared" si="445"/>
        <v>#REF!</v>
      </c>
      <c r="J4809" t="e">
        <f>IF(ISBLANK(#REF!),"",#REF!)</f>
        <v>#REF!</v>
      </c>
      <c r="K4809" t="e">
        <f t="shared" si="446"/>
        <v>#REF!</v>
      </c>
      <c r="L4809" t="e">
        <f>IF(ISBLANK($J4809),"",(VLOOKUP($K4809,'Postcode city county suffix'!$A$2:$D$2831,2,FALSE)))</f>
        <v>#REF!</v>
      </c>
      <c r="M4809" t="e">
        <f>IF(ISBLANK($J4809),"",(VLOOKUP($K4809,'Postcode city county suffix'!$A$2:$D$2831,3,FALSE)))</f>
        <v>#REF!</v>
      </c>
      <c r="N4809" s="6" t="e">
        <f>IF($C4809="National",(IF("NI"=VLOOKUP($K4809,'Postcode city county suffix'!$A$2:$F$2831,6,FALSE),'Postcode city county suffix'!$I$2,'Postcode city county suffix'!$H$2)),(IF($F4809=3,(IF("NI"=VLOOKUP($K4809,'Postcode city county suffix'!$A$2:$F$2831,6,FALSE),'Postcode city county suffix'!$I$2,'Postcode city county suffix'!$H$2)),(VLOOKUP($K4809,'Postcode city county suffix'!$A$2:$D$2831,4,FALSE)))))</f>
        <v>#REF!</v>
      </c>
      <c r="Q4809" t="e">
        <f t="shared" si="447"/>
        <v>#REF!</v>
      </c>
      <c r="U4809" t="e">
        <f>IF(ISBLANK(#REF!),"",#REF!)</f>
        <v>#REF!</v>
      </c>
      <c r="V4809" t="e">
        <f t="shared" si="448"/>
        <v>#REF!</v>
      </c>
      <c r="W4809" t="e">
        <f>IF(ISBLANK($U4809),"",(VLOOKUP($V4809,'Postcode city county suffix'!$A$2:$D$2831,2,FALSE)))</f>
        <v>#REF!</v>
      </c>
      <c r="X4809" t="e">
        <f>IF(ISBLANK($U4809),"",(VLOOKUP($V4809,'Postcode city county suffix'!$A$2:$D$2831,3,FALSE)))</f>
        <v>#REF!</v>
      </c>
      <c r="Y4809" t="e">
        <f>IF(ISBLANK($U4809),"",(VLOOKUP($V4809,'Postcode city county suffix'!$A$2:$F$2831,6,FALSE)))</f>
        <v>#REF!</v>
      </c>
      <c r="AA4809" t="e">
        <f>IF(ISBLANK(#REF!),"",#REF!)</f>
        <v>#REF!</v>
      </c>
      <c r="AB4809" t="e">
        <f t="shared" si="449"/>
        <v>#REF!</v>
      </c>
      <c r="AC4809" t="e">
        <f>IF(ISBLANK($AA4809),"",(VLOOKUP($AB4809,'Postcode city county suffix'!$A$2:$D$2831,2,FALSE)))</f>
        <v>#REF!</v>
      </c>
    </row>
    <row r="4810" spans="1:29">
      <c r="A4810" t="e">
        <f>#REF!</f>
        <v>#REF!</v>
      </c>
      <c r="B4810" t="e">
        <f t="shared" si="444"/>
        <v>#REF!</v>
      </c>
      <c r="C4810" t="e">
        <f>#REF!</f>
        <v>#REF!</v>
      </c>
      <c r="F4810" t="e">
        <f t="shared" si="445"/>
        <v>#REF!</v>
      </c>
      <c r="J4810" t="e">
        <f>IF(ISBLANK(#REF!),"",#REF!)</f>
        <v>#REF!</v>
      </c>
      <c r="K4810" t="e">
        <f t="shared" si="446"/>
        <v>#REF!</v>
      </c>
      <c r="L4810" t="e">
        <f>IF(ISBLANK($J4810),"",(VLOOKUP($K4810,'Postcode city county suffix'!$A$2:$D$2831,2,FALSE)))</f>
        <v>#REF!</v>
      </c>
      <c r="M4810" t="e">
        <f>IF(ISBLANK($J4810),"",(VLOOKUP($K4810,'Postcode city county suffix'!$A$2:$D$2831,3,FALSE)))</f>
        <v>#REF!</v>
      </c>
      <c r="N4810" s="6" t="e">
        <f>IF($C4810="National",(IF("NI"=VLOOKUP($K4810,'Postcode city county suffix'!$A$2:$F$2831,6,FALSE),'Postcode city county suffix'!$I$2,'Postcode city county suffix'!$H$2)),(IF($F4810=3,(IF("NI"=VLOOKUP($K4810,'Postcode city county suffix'!$A$2:$F$2831,6,FALSE),'Postcode city county suffix'!$I$2,'Postcode city county suffix'!$H$2)),(VLOOKUP($K4810,'Postcode city county suffix'!$A$2:$D$2831,4,FALSE)))))</f>
        <v>#REF!</v>
      </c>
      <c r="Q4810" t="e">
        <f t="shared" si="447"/>
        <v>#REF!</v>
      </c>
      <c r="U4810" t="e">
        <f>IF(ISBLANK(#REF!),"",#REF!)</f>
        <v>#REF!</v>
      </c>
      <c r="V4810" t="e">
        <f t="shared" si="448"/>
        <v>#REF!</v>
      </c>
      <c r="W4810" t="e">
        <f>IF(ISBLANK($U4810),"",(VLOOKUP($V4810,'Postcode city county suffix'!$A$2:$D$2831,2,FALSE)))</f>
        <v>#REF!</v>
      </c>
      <c r="X4810" t="e">
        <f>IF(ISBLANK($U4810),"",(VLOOKUP($V4810,'Postcode city county suffix'!$A$2:$D$2831,3,FALSE)))</f>
        <v>#REF!</v>
      </c>
      <c r="Y4810" t="e">
        <f>IF(ISBLANK($U4810),"",(VLOOKUP($V4810,'Postcode city county suffix'!$A$2:$F$2831,6,FALSE)))</f>
        <v>#REF!</v>
      </c>
      <c r="AA4810" t="e">
        <f>IF(ISBLANK(#REF!),"",#REF!)</f>
        <v>#REF!</v>
      </c>
      <c r="AB4810" t="e">
        <f t="shared" si="449"/>
        <v>#REF!</v>
      </c>
      <c r="AC4810" t="e">
        <f>IF(ISBLANK($AA4810),"",(VLOOKUP($AB4810,'Postcode city county suffix'!$A$2:$D$2831,2,FALSE)))</f>
        <v>#REF!</v>
      </c>
    </row>
    <row r="4811" spans="1:29">
      <c r="A4811" t="e">
        <f>#REF!</f>
        <v>#REF!</v>
      </c>
      <c r="B4811" t="e">
        <f t="shared" si="444"/>
        <v>#REF!</v>
      </c>
      <c r="C4811" t="e">
        <f>#REF!</f>
        <v>#REF!</v>
      </c>
      <c r="F4811" t="e">
        <f t="shared" si="445"/>
        <v>#REF!</v>
      </c>
      <c r="J4811" t="e">
        <f>IF(ISBLANK(#REF!),"",#REF!)</f>
        <v>#REF!</v>
      </c>
      <c r="K4811" t="e">
        <f t="shared" si="446"/>
        <v>#REF!</v>
      </c>
      <c r="L4811" t="e">
        <f>IF(ISBLANK($J4811),"",(VLOOKUP($K4811,'Postcode city county suffix'!$A$2:$D$2831,2,FALSE)))</f>
        <v>#REF!</v>
      </c>
      <c r="M4811" t="e">
        <f>IF(ISBLANK($J4811),"",(VLOOKUP($K4811,'Postcode city county suffix'!$A$2:$D$2831,3,FALSE)))</f>
        <v>#REF!</v>
      </c>
      <c r="N4811" s="6" t="e">
        <f>IF($C4811="National",(IF("NI"=VLOOKUP($K4811,'Postcode city county suffix'!$A$2:$F$2831,6,FALSE),'Postcode city county suffix'!$I$2,'Postcode city county suffix'!$H$2)),(IF($F4811=3,(IF("NI"=VLOOKUP($K4811,'Postcode city county suffix'!$A$2:$F$2831,6,FALSE),'Postcode city county suffix'!$I$2,'Postcode city county suffix'!$H$2)),(VLOOKUP($K4811,'Postcode city county suffix'!$A$2:$D$2831,4,FALSE)))))</f>
        <v>#REF!</v>
      </c>
      <c r="Q4811" t="e">
        <f t="shared" si="447"/>
        <v>#REF!</v>
      </c>
      <c r="U4811" t="e">
        <f>IF(ISBLANK(#REF!),"",#REF!)</f>
        <v>#REF!</v>
      </c>
      <c r="V4811" t="e">
        <f t="shared" si="448"/>
        <v>#REF!</v>
      </c>
      <c r="W4811" t="e">
        <f>IF(ISBLANK($U4811),"",(VLOOKUP($V4811,'Postcode city county suffix'!$A$2:$D$2831,2,FALSE)))</f>
        <v>#REF!</v>
      </c>
      <c r="X4811" t="e">
        <f>IF(ISBLANK($U4811),"",(VLOOKUP($V4811,'Postcode city county suffix'!$A$2:$D$2831,3,FALSE)))</f>
        <v>#REF!</v>
      </c>
      <c r="Y4811" t="e">
        <f>IF(ISBLANK($U4811),"",(VLOOKUP($V4811,'Postcode city county suffix'!$A$2:$F$2831,6,FALSE)))</f>
        <v>#REF!</v>
      </c>
      <c r="AA4811" t="e">
        <f>IF(ISBLANK(#REF!),"",#REF!)</f>
        <v>#REF!</v>
      </c>
      <c r="AB4811" t="e">
        <f t="shared" si="449"/>
        <v>#REF!</v>
      </c>
      <c r="AC4811" t="e">
        <f>IF(ISBLANK($AA4811),"",(VLOOKUP($AB4811,'Postcode city county suffix'!$A$2:$D$2831,2,FALSE)))</f>
        <v>#REF!</v>
      </c>
    </row>
    <row r="4812" spans="1:29">
      <c r="A4812" t="e">
        <f>#REF!</f>
        <v>#REF!</v>
      </c>
      <c r="B4812" t="e">
        <f t="shared" si="444"/>
        <v>#REF!</v>
      </c>
      <c r="C4812" t="e">
        <f>#REF!</f>
        <v>#REF!</v>
      </c>
      <c r="F4812" t="e">
        <f t="shared" si="445"/>
        <v>#REF!</v>
      </c>
      <c r="J4812" t="e">
        <f>IF(ISBLANK(#REF!),"",#REF!)</f>
        <v>#REF!</v>
      </c>
      <c r="K4812" t="e">
        <f t="shared" si="446"/>
        <v>#REF!</v>
      </c>
      <c r="L4812" t="e">
        <f>IF(ISBLANK($J4812),"",(VLOOKUP($K4812,'Postcode city county suffix'!$A$2:$D$2831,2,FALSE)))</f>
        <v>#REF!</v>
      </c>
      <c r="M4812" t="e">
        <f>IF(ISBLANK($J4812),"",(VLOOKUP($K4812,'Postcode city county suffix'!$A$2:$D$2831,3,FALSE)))</f>
        <v>#REF!</v>
      </c>
      <c r="N4812" s="6" t="e">
        <f>IF($C4812="National",(IF("NI"=VLOOKUP($K4812,'Postcode city county suffix'!$A$2:$F$2831,6,FALSE),'Postcode city county suffix'!$I$2,'Postcode city county suffix'!$H$2)),(IF($F4812=3,(IF("NI"=VLOOKUP($K4812,'Postcode city county suffix'!$A$2:$F$2831,6,FALSE),'Postcode city county suffix'!$I$2,'Postcode city county suffix'!$H$2)),(VLOOKUP($K4812,'Postcode city county suffix'!$A$2:$D$2831,4,FALSE)))))</f>
        <v>#REF!</v>
      </c>
      <c r="Q4812" t="e">
        <f t="shared" si="447"/>
        <v>#REF!</v>
      </c>
      <c r="U4812" t="e">
        <f>IF(ISBLANK(#REF!),"",#REF!)</f>
        <v>#REF!</v>
      </c>
      <c r="V4812" t="e">
        <f t="shared" si="448"/>
        <v>#REF!</v>
      </c>
      <c r="W4812" t="e">
        <f>IF(ISBLANK($U4812),"",(VLOOKUP($V4812,'Postcode city county suffix'!$A$2:$D$2831,2,FALSE)))</f>
        <v>#REF!</v>
      </c>
      <c r="X4812" t="e">
        <f>IF(ISBLANK($U4812),"",(VLOOKUP($V4812,'Postcode city county suffix'!$A$2:$D$2831,3,FALSE)))</f>
        <v>#REF!</v>
      </c>
      <c r="Y4812" t="e">
        <f>IF(ISBLANK($U4812),"",(VLOOKUP($V4812,'Postcode city county suffix'!$A$2:$F$2831,6,FALSE)))</f>
        <v>#REF!</v>
      </c>
      <c r="AA4812" t="e">
        <f>IF(ISBLANK(#REF!),"",#REF!)</f>
        <v>#REF!</v>
      </c>
      <c r="AB4812" t="e">
        <f t="shared" si="449"/>
        <v>#REF!</v>
      </c>
      <c r="AC4812" t="e">
        <f>IF(ISBLANK($AA4812),"",(VLOOKUP($AB4812,'Postcode city county suffix'!$A$2:$D$2831,2,FALSE)))</f>
        <v>#REF!</v>
      </c>
    </row>
    <row r="4813" spans="1:29">
      <c r="A4813" t="e">
        <f>#REF!</f>
        <v>#REF!</v>
      </c>
      <c r="B4813" t="e">
        <f t="shared" si="444"/>
        <v>#REF!</v>
      </c>
      <c r="C4813" t="e">
        <f>#REF!</f>
        <v>#REF!</v>
      </c>
      <c r="F4813" t="e">
        <f t="shared" si="445"/>
        <v>#REF!</v>
      </c>
      <c r="J4813" t="e">
        <f>IF(ISBLANK(#REF!),"",#REF!)</f>
        <v>#REF!</v>
      </c>
      <c r="K4813" t="e">
        <f t="shared" si="446"/>
        <v>#REF!</v>
      </c>
      <c r="L4813" t="e">
        <f>IF(ISBLANK($J4813),"",(VLOOKUP($K4813,'Postcode city county suffix'!$A$2:$D$2831,2,FALSE)))</f>
        <v>#REF!</v>
      </c>
      <c r="M4813" t="e">
        <f>IF(ISBLANK($J4813),"",(VLOOKUP($K4813,'Postcode city county suffix'!$A$2:$D$2831,3,FALSE)))</f>
        <v>#REF!</v>
      </c>
      <c r="N4813" s="6" t="e">
        <f>IF($C4813="National",(IF("NI"=VLOOKUP($K4813,'Postcode city county suffix'!$A$2:$F$2831,6,FALSE),'Postcode city county suffix'!$I$2,'Postcode city county suffix'!$H$2)),(IF($F4813=3,(IF("NI"=VLOOKUP($K4813,'Postcode city county suffix'!$A$2:$F$2831,6,FALSE),'Postcode city county suffix'!$I$2,'Postcode city county suffix'!$H$2)),(VLOOKUP($K4813,'Postcode city county suffix'!$A$2:$D$2831,4,FALSE)))))</f>
        <v>#REF!</v>
      </c>
      <c r="Q4813" t="e">
        <f t="shared" si="447"/>
        <v>#REF!</v>
      </c>
      <c r="U4813" t="e">
        <f>IF(ISBLANK(#REF!),"",#REF!)</f>
        <v>#REF!</v>
      </c>
      <c r="V4813" t="e">
        <f t="shared" si="448"/>
        <v>#REF!</v>
      </c>
      <c r="W4813" t="e">
        <f>IF(ISBLANK($U4813),"",(VLOOKUP($V4813,'Postcode city county suffix'!$A$2:$D$2831,2,FALSE)))</f>
        <v>#REF!</v>
      </c>
      <c r="X4813" t="e">
        <f>IF(ISBLANK($U4813),"",(VLOOKUP($V4813,'Postcode city county suffix'!$A$2:$D$2831,3,FALSE)))</f>
        <v>#REF!</v>
      </c>
      <c r="Y4813" t="e">
        <f>IF(ISBLANK($U4813),"",(VLOOKUP($V4813,'Postcode city county suffix'!$A$2:$F$2831,6,FALSE)))</f>
        <v>#REF!</v>
      </c>
      <c r="AA4813" t="e">
        <f>IF(ISBLANK(#REF!),"",#REF!)</f>
        <v>#REF!</v>
      </c>
      <c r="AB4813" t="e">
        <f t="shared" si="449"/>
        <v>#REF!</v>
      </c>
      <c r="AC4813" t="e">
        <f>IF(ISBLANK($AA4813),"",(VLOOKUP($AB4813,'Postcode city county suffix'!$A$2:$D$2831,2,FALSE)))</f>
        <v>#REF!</v>
      </c>
    </row>
    <row r="4814" spans="1:29">
      <c r="A4814" t="e">
        <f>#REF!</f>
        <v>#REF!</v>
      </c>
      <c r="B4814" t="e">
        <f t="shared" si="444"/>
        <v>#REF!</v>
      </c>
      <c r="C4814" t="e">
        <f>#REF!</f>
        <v>#REF!</v>
      </c>
      <c r="F4814" t="e">
        <f t="shared" si="445"/>
        <v>#REF!</v>
      </c>
      <c r="J4814" t="e">
        <f>IF(ISBLANK(#REF!),"",#REF!)</f>
        <v>#REF!</v>
      </c>
      <c r="K4814" t="e">
        <f t="shared" si="446"/>
        <v>#REF!</v>
      </c>
      <c r="L4814" t="e">
        <f>IF(ISBLANK($J4814),"",(VLOOKUP($K4814,'Postcode city county suffix'!$A$2:$D$2831,2,FALSE)))</f>
        <v>#REF!</v>
      </c>
      <c r="M4814" t="e">
        <f>IF(ISBLANK($J4814),"",(VLOOKUP($K4814,'Postcode city county suffix'!$A$2:$D$2831,3,FALSE)))</f>
        <v>#REF!</v>
      </c>
      <c r="N4814" s="6" t="e">
        <f>IF($C4814="National",(IF("NI"=VLOOKUP($K4814,'Postcode city county suffix'!$A$2:$F$2831,6,FALSE),'Postcode city county suffix'!$I$2,'Postcode city county suffix'!$H$2)),(IF($F4814=3,(IF("NI"=VLOOKUP($K4814,'Postcode city county suffix'!$A$2:$F$2831,6,FALSE),'Postcode city county suffix'!$I$2,'Postcode city county suffix'!$H$2)),(VLOOKUP($K4814,'Postcode city county suffix'!$A$2:$D$2831,4,FALSE)))))</f>
        <v>#REF!</v>
      </c>
      <c r="Q4814" t="e">
        <f t="shared" si="447"/>
        <v>#REF!</v>
      </c>
      <c r="U4814" t="e">
        <f>IF(ISBLANK(#REF!),"",#REF!)</f>
        <v>#REF!</v>
      </c>
      <c r="V4814" t="e">
        <f t="shared" si="448"/>
        <v>#REF!</v>
      </c>
      <c r="W4814" t="e">
        <f>IF(ISBLANK($U4814),"",(VLOOKUP($V4814,'Postcode city county suffix'!$A$2:$D$2831,2,FALSE)))</f>
        <v>#REF!</v>
      </c>
      <c r="X4814" t="e">
        <f>IF(ISBLANK($U4814),"",(VLOOKUP($V4814,'Postcode city county suffix'!$A$2:$D$2831,3,FALSE)))</f>
        <v>#REF!</v>
      </c>
      <c r="Y4814" t="e">
        <f>IF(ISBLANK($U4814),"",(VLOOKUP($V4814,'Postcode city county suffix'!$A$2:$F$2831,6,FALSE)))</f>
        <v>#REF!</v>
      </c>
      <c r="AA4814" t="e">
        <f>IF(ISBLANK(#REF!),"",#REF!)</f>
        <v>#REF!</v>
      </c>
      <c r="AB4814" t="e">
        <f t="shared" si="449"/>
        <v>#REF!</v>
      </c>
      <c r="AC4814" t="e">
        <f>IF(ISBLANK($AA4814),"",(VLOOKUP($AB4814,'Postcode city county suffix'!$A$2:$D$2831,2,FALSE)))</f>
        <v>#REF!</v>
      </c>
    </row>
    <row r="4815" spans="1:29">
      <c r="A4815" t="e">
        <f>#REF!</f>
        <v>#REF!</v>
      </c>
      <c r="B4815" t="e">
        <f t="shared" si="444"/>
        <v>#REF!</v>
      </c>
      <c r="C4815" t="e">
        <f>#REF!</f>
        <v>#REF!</v>
      </c>
      <c r="F4815" t="e">
        <f t="shared" si="445"/>
        <v>#REF!</v>
      </c>
      <c r="J4815" t="e">
        <f>IF(ISBLANK(#REF!),"",#REF!)</f>
        <v>#REF!</v>
      </c>
      <c r="K4815" t="e">
        <f t="shared" si="446"/>
        <v>#REF!</v>
      </c>
      <c r="L4815" t="e">
        <f>IF(ISBLANK($J4815),"",(VLOOKUP($K4815,'Postcode city county suffix'!$A$2:$D$2831,2,FALSE)))</f>
        <v>#REF!</v>
      </c>
      <c r="M4815" t="e">
        <f>IF(ISBLANK($J4815),"",(VLOOKUP($K4815,'Postcode city county suffix'!$A$2:$D$2831,3,FALSE)))</f>
        <v>#REF!</v>
      </c>
      <c r="N4815" s="6" t="e">
        <f>IF($C4815="National",(IF("NI"=VLOOKUP($K4815,'Postcode city county suffix'!$A$2:$F$2831,6,FALSE),'Postcode city county suffix'!$I$2,'Postcode city county suffix'!$H$2)),(IF($F4815=3,(IF("NI"=VLOOKUP($K4815,'Postcode city county suffix'!$A$2:$F$2831,6,FALSE),'Postcode city county suffix'!$I$2,'Postcode city county suffix'!$H$2)),(VLOOKUP($K4815,'Postcode city county suffix'!$A$2:$D$2831,4,FALSE)))))</f>
        <v>#REF!</v>
      </c>
      <c r="Q4815" t="e">
        <f t="shared" si="447"/>
        <v>#REF!</v>
      </c>
      <c r="U4815" t="e">
        <f>IF(ISBLANK(#REF!),"",#REF!)</f>
        <v>#REF!</v>
      </c>
      <c r="V4815" t="e">
        <f t="shared" si="448"/>
        <v>#REF!</v>
      </c>
      <c r="W4815" t="e">
        <f>IF(ISBLANK($U4815),"",(VLOOKUP($V4815,'Postcode city county suffix'!$A$2:$D$2831,2,FALSE)))</f>
        <v>#REF!</v>
      </c>
      <c r="X4815" t="e">
        <f>IF(ISBLANK($U4815),"",(VLOOKUP($V4815,'Postcode city county suffix'!$A$2:$D$2831,3,FALSE)))</f>
        <v>#REF!</v>
      </c>
      <c r="Y4815" t="e">
        <f>IF(ISBLANK($U4815),"",(VLOOKUP($V4815,'Postcode city county suffix'!$A$2:$F$2831,6,FALSE)))</f>
        <v>#REF!</v>
      </c>
      <c r="AA4815" t="e">
        <f>IF(ISBLANK(#REF!),"",#REF!)</f>
        <v>#REF!</v>
      </c>
      <c r="AB4815" t="e">
        <f t="shared" si="449"/>
        <v>#REF!</v>
      </c>
      <c r="AC4815" t="e">
        <f>IF(ISBLANK($AA4815),"",(VLOOKUP($AB4815,'Postcode city county suffix'!$A$2:$D$2831,2,FALSE)))</f>
        <v>#REF!</v>
      </c>
    </row>
    <row r="4816" spans="1:29">
      <c r="A4816" t="e">
        <f>#REF!</f>
        <v>#REF!</v>
      </c>
      <c r="B4816" t="e">
        <f t="shared" si="444"/>
        <v>#REF!</v>
      </c>
      <c r="C4816" t="e">
        <f>#REF!</f>
        <v>#REF!</v>
      </c>
      <c r="F4816" t="e">
        <f t="shared" si="445"/>
        <v>#REF!</v>
      </c>
      <c r="J4816" t="e">
        <f>IF(ISBLANK(#REF!),"",#REF!)</f>
        <v>#REF!</v>
      </c>
      <c r="K4816" t="e">
        <f t="shared" si="446"/>
        <v>#REF!</v>
      </c>
      <c r="L4816" t="e">
        <f>IF(ISBLANK($J4816),"",(VLOOKUP($K4816,'Postcode city county suffix'!$A$2:$D$2831,2,FALSE)))</f>
        <v>#REF!</v>
      </c>
      <c r="M4816" t="e">
        <f>IF(ISBLANK($J4816),"",(VLOOKUP($K4816,'Postcode city county suffix'!$A$2:$D$2831,3,FALSE)))</f>
        <v>#REF!</v>
      </c>
      <c r="N4816" s="6" t="e">
        <f>IF($C4816="National",(IF("NI"=VLOOKUP($K4816,'Postcode city county suffix'!$A$2:$F$2831,6,FALSE),'Postcode city county suffix'!$I$2,'Postcode city county suffix'!$H$2)),(IF($F4816=3,(IF("NI"=VLOOKUP($K4816,'Postcode city county suffix'!$A$2:$F$2831,6,FALSE),'Postcode city county suffix'!$I$2,'Postcode city county suffix'!$H$2)),(VLOOKUP($K4816,'Postcode city county suffix'!$A$2:$D$2831,4,FALSE)))))</f>
        <v>#REF!</v>
      </c>
      <c r="Q4816" t="e">
        <f t="shared" si="447"/>
        <v>#REF!</v>
      </c>
      <c r="U4816" t="e">
        <f>IF(ISBLANK(#REF!),"",#REF!)</f>
        <v>#REF!</v>
      </c>
      <c r="V4816" t="e">
        <f t="shared" si="448"/>
        <v>#REF!</v>
      </c>
      <c r="W4816" t="e">
        <f>IF(ISBLANK($U4816),"",(VLOOKUP($V4816,'Postcode city county suffix'!$A$2:$D$2831,2,FALSE)))</f>
        <v>#REF!</v>
      </c>
      <c r="X4816" t="e">
        <f>IF(ISBLANK($U4816),"",(VLOOKUP($V4816,'Postcode city county suffix'!$A$2:$D$2831,3,FALSE)))</f>
        <v>#REF!</v>
      </c>
      <c r="Y4816" t="e">
        <f>IF(ISBLANK($U4816),"",(VLOOKUP($V4816,'Postcode city county suffix'!$A$2:$F$2831,6,FALSE)))</f>
        <v>#REF!</v>
      </c>
      <c r="AA4816" t="e">
        <f>IF(ISBLANK(#REF!),"",#REF!)</f>
        <v>#REF!</v>
      </c>
      <c r="AB4816" t="e">
        <f t="shared" si="449"/>
        <v>#REF!</v>
      </c>
      <c r="AC4816" t="e">
        <f>IF(ISBLANK($AA4816),"",(VLOOKUP($AB4816,'Postcode city county suffix'!$A$2:$D$2831,2,FALSE)))</f>
        <v>#REF!</v>
      </c>
    </row>
    <row r="4817" spans="1:29">
      <c r="A4817" t="e">
        <f>#REF!</f>
        <v>#REF!</v>
      </c>
      <c r="B4817" t="e">
        <f t="shared" si="444"/>
        <v>#REF!</v>
      </c>
      <c r="C4817" t="e">
        <f>#REF!</f>
        <v>#REF!</v>
      </c>
      <c r="F4817" t="e">
        <f t="shared" si="445"/>
        <v>#REF!</v>
      </c>
      <c r="J4817" t="e">
        <f>IF(ISBLANK(#REF!),"",#REF!)</f>
        <v>#REF!</v>
      </c>
      <c r="K4817" t="e">
        <f t="shared" si="446"/>
        <v>#REF!</v>
      </c>
      <c r="L4817" t="e">
        <f>IF(ISBLANK($J4817),"",(VLOOKUP($K4817,'Postcode city county suffix'!$A$2:$D$2831,2,FALSE)))</f>
        <v>#REF!</v>
      </c>
      <c r="M4817" t="e">
        <f>IF(ISBLANK($J4817),"",(VLOOKUP($K4817,'Postcode city county suffix'!$A$2:$D$2831,3,FALSE)))</f>
        <v>#REF!</v>
      </c>
      <c r="N4817" s="6" t="e">
        <f>IF($C4817="National",(IF("NI"=VLOOKUP($K4817,'Postcode city county suffix'!$A$2:$F$2831,6,FALSE),'Postcode city county suffix'!$I$2,'Postcode city county suffix'!$H$2)),(IF($F4817=3,(IF("NI"=VLOOKUP($K4817,'Postcode city county suffix'!$A$2:$F$2831,6,FALSE),'Postcode city county suffix'!$I$2,'Postcode city county suffix'!$H$2)),(VLOOKUP($K4817,'Postcode city county suffix'!$A$2:$D$2831,4,FALSE)))))</f>
        <v>#REF!</v>
      </c>
      <c r="Q4817" t="e">
        <f t="shared" si="447"/>
        <v>#REF!</v>
      </c>
      <c r="U4817" t="e">
        <f>IF(ISBLANK(#REF!),"",#REF!)</f>
        <v>#REF!</v>
      </c>
      <c r="V4817" t="e">
        <f t="shared" si="448"/>
        <v>#REF!</v>
      </c>
      <c r="W4817" t="e">
        <f>IF(ISBLANK($U4817),"",(VLOOKUP($V4817,'Postcode city county suffix'!$A$2:$D$2831,2,FALSE)))</f>
        <v>#REF!</v>
      </c>
      <c r="X4817" t="e">
        <f>IF(ISBLANK($U4817),"",(VLOOKUP($V4817,'Postcode city county suffix'!$A$2:$D$2831,3,FALSE)))</f>
        <v>#REF!</v>
      </c>
      <c r="Y4817" t="e">
        <f>IF(ISBLANK($U4817),"",(VLOOKUP($V4817,'Postcode city county suffix'!$A$2:$F$2831,6,FALSE)))</f>
        <v>#REF!</v>
      </c>
      <c r="AA4817" t="e">
        <f>IF(ISBLANK(#REF!),"",#REF!)</f>
        <v>#REF!</v>
      </c>
      <c r="AB4817" t="e">
        <f t="shared" si="449"/>
        <v>#REF!</v>
      </c>
      <c r="AC4817" t="e">
        <f>IF(ISBLANK($AA4817),"",(VLOOKUP($AB4817,'Postcode city county suffix'!$A$2:$D$2831,2,FALSE)))</f>
        <v>#REF!</v>
      </c>
    </row>
    <row r="4818" spans="1:29">
      <c r="A4818" t="e">
        <f>#REF!</f>
        <v>#REF!</v>
      </c>
      <c r="B4818" t="e">
        <f t="shared" si="444"/>
        <v>#REF!</v>
      </c>
      <c r="C4818" t="e">
        <f>#REF!</f>
        <v>#REF!</v>
      </c>
      <c r="F4818" t="e">
        <f t="shared" si="445"/>
        <v>#REF!</v>
      </c>
      <c r="J4818" t="e">
        <f>IF(ISBLANK(#REF!),"",#REF!)</f>
        <v>#REF!</v>
      </c>
      <c r="K4818" t="e">
        <f t="shared" si="446"/>
        <v>#REF!</v>
      </c>
      <c r="L4818" t="e">
        <f>IF(ISBLANK($J4818),"",(VLOOKUP($K4818,'Postcode city county suffix'!$A$2:$D$2831,2,FALSE)))</f>
        <v>#REF!</v>
      </c>
      <c r="M4818" t="e">
        <f>IF(ISBLANK($J4818),"",(VLOOKUP($K4818,'Postcode city county suffix'!$A$2:$D$2831,3,FALSE)))</f>
        <v>#REF!</v>
      </c>
      <c r="N4818" s="6" t="e">
        <f>IF($C4818="National",(IF("NI"=VLOOKUP($K4818,'Postcode city county suffix'!$A$2:$F$2831,6,FALSE),'Postcode city county suffix'!$I$2,'Postcode city county suffix'!$H$2)),(IF($F4818=3,(IF("NI"=VLOOKUP($K4818,'Postcode city county suffix'!$A$2:$F$2831,6,FALSE),'Postcode city county suffix'!$I$2,'Postcode city county suffix'!$H$2)),(VLOOKUP($K4818,'Postcode city county suffix'!$A$2:$D$2831,4,FALSE)))))</f>
        <v>#REF!</v>
      </c>
      <c r="Q4818" t="e">
        <f t="shared" si="447"/>
        <v>#REF!</v>
      </c>
      <c r="U4818" t="e">
        <f>IF(ISBLANK(#REF!),"",#REF!)</f>
        <v>#REF!</v>
      </c>
      <c r="V4818" t="e">
        <f t="shared" si="448"/>
        <v>#REF!</v>
      </c>
      <c r="W4818" t="e">
        <f>IF(ISBLANK($U4818),"",(VLOOKUP($V4818,'Postcode city county suffix'!$A$2:$D$2831,2,FALSE)))</f>
        <v>#REF!</v>
      </c>
      <c r="X4818" t="e">
        <f>IF(ISBLANK($U4818),"",(VLOOKUP($V4818,'Postcode city county suffix'!$A$2:$D$2831,3,FALSE)))</f>
        <v>#REF!</v>
      </c>
      <c r="Y4818" t="e">
        <f>IF(ISBLANK($U4818),"",(VLOOKUP($V4818,'Postcode city county suffix'!$A$2:$F$2831,6,FALSE)))</f>
        <v>#REF!</v>
      </c>
      <c r="AA4818" t="e">
        <f>IF(ISBLANK(#REF!),"",#REF!)</f>
        <v>#REF!</v>
      </c>
      <c r="AB4818" t="e">
        <f t="shared" si="449"/>
        <v>#REF!</v>
      </c>
      <c r="AC4818" t="e">
        <f>IF(ISBLANK($AA4818),"",(VLOOKUP($AB4818,'Postcode city county suffix'!$A$2:$D$2831,2,FALSE)))</f>
        <v>#REF!</v>
      </c>
    </row>
    <row r="4819" spans="1:29">
      <c r="A4819" t="e">
        <f>#REF!</f>
        <v>#REF!</v>
      </c>
      <c r="B4819" t="e">
        <f t="shared" si="444"/>
        <v>#REF!</v>
      </c>
      <c r="C4819" t="e">
        <f>#REF!</f>
        <v>#REF!</v>
      </c>
      <c r="F4819" t="e">
        <f t="shared" si="445"/>
        <v>#REF!</v>
      </c>
      <c r="J4819" t="e">
        <f>IF(ISBLANK(#REF!),"",#REF!)</f>
        <v>#REF!</v>
      </c>
      <c r="K4819" t="e">
        <f t="shared" si="446"/>
        <v>#REF!</v>
      </c>
      <c r="L4819" t="e">
        <f>IF(ISBLANK($J4819),"",(VLOOKUP($K4819,'Postcode city county suffix'!$A$2:$D$2831,2,FALSE)))</f>
        <v>#REF!</v>
      </c>
      <c r="M4819" t="e">
        <f>IF(ISBLANK($J4819),"",(VLOOKUP($K4819,'Postcode city county suffix'!$A$2:$D$2831,3,FALSE)))</f>
        <v>#REF!</v>
      </c>
      <c r="N4819" s="6" t="e">
        <f>IF($C4819="National",(IF("NI"=VLOOKUP($K4819,'Postcode city county suffix'!$A$2:$F$2831,6,FALSE),'Postcode city county suffix'!$I$2,'Postcode city county suffix'!$H$2)),(IF($F4819=3,(IF("NI"=VLOOKUP($K4819,'Postcode city county suffix'!$A$2:$F$2831,6,FALSE),'Postcode city county suffix'!$I$2,'Postcode city county suffix'!$H$2)),(VLOOKUP($K4819,'Postcode city county suffix'!$A$2:$D$2831,4,FALSE)))))</f>
        <v>#REF!</v>
      </c>
      <c r="Q4819" t="e">
        <f t="shared" si="447"/>
        <v>#REF!</v>
      </c>
      <c r="U4819" t="e">
        <f>IF(ISBLANK(#REF!),"",#REF!)</f>
        <v>#REF!</v>
      </c>
      <c r="V4819" t="e">
        <f t="shared" si="448"/>
        <v>#REF!</v>
      </c>
      <c r="W4819" t="e">
        <f>IF(ISBLANK($U4819),"",(VLOOKUP($V4819,'Postcode city county suffix'!$A$2:$D$2831,2,FALSE)))</f>
        <v>#REF!</v>
      </c>
      <c r="X4819" t="e">
        <f>IF(ISBLANK($U4819),"",(VLOOKUP($V4819,'Postcode city county suffix'!$A$2:$D$2831,3,FALSE)))</f>
        <v>#REF!</v>
      </c>
      <c r="Y4819" t="e">
        <f>IF(ISBLANK($U4819),"",(VLOOKUP($V4819,'Postcode city county suffix'!$A$2:$F$2831,6,FALSE)))</f>
        <v>#REF!</v>
      </c>
      <c r="AA4819" t="e">
        <f>IF(ISBLANK(#REF!),"",#REF!)</f>
        <v>#REF!</v>
      </c>
      <c r="AB4819" t="e">
        <f t="shared" si="449"/>
        <v>#REF!</v>
      </c>
      <c r="AC4819" t="e">
        <f>IF(ISBLANK($AA4819),"",(VLOOKUP($AB4819,'Postcode city county suffix'!$A$2:$D$2831,2,FALSE)))</f>
        <v>#REF!</v>
      </c>
    </row>
    <row r="4820" spans="1:29">
      <c r="A4820" t="e">
        <f>#REF!</f>
        <v>#REF!</v>
      </c>
      <c r="B4820" t="e">
        <f t="shared" si="444"/>
        <v>#REF!</v>
      </c>
      <c r="C4820" t="e">
        <f>#REF!</f>
        <v>#REF!</v>
      </c>
      <c r="F4820" t="e">
        <f t="shared" si="445"/>
        <v>#REF!</v>
      </c>
      <c r="J4820" t="e">
        <f>IF(ISBLANK(#REF!),"",#REF!)</f>
        <v>#REF!</v>
      </c>
      <c r="K4820" t="e">
        <f t="shared" si="446"/>
        <v>#REF!</v>
      </c>
      <c r="L4820" t="e">
        <f>IF(ISBLANK($J4820),"",(VLOOKUP($K4820,'Postcode city county suffix'!$A$2:$D$2831,2,FALSE)))</f>
        <v>#REF!</v>
      </c>
      <c r="M4820" t="e">
        <f>IF(ISBLANK($J4820),"",(VLOOKUP($K4820,'Postcode city county suffix'!$A$2:$D$2831,3,FALSE)))</f>
        <v>#REF!</v>
      </c>
      <c r="N4820" s="6" t="e">
        <f>IF($C4820="National",(IF("NI"=VLOOKUP($K4820,'Postcode city county suffix'!$A$2:$F$2831,6,FALSE),'Postcode city county suffix'!$I$2,'Postcode city county suffix'!$H$2)),(IF($F4820=3,(IF("NI"=VLOOKUP($K4820,'Postcode city county suffix'!$A$2:$F$2831,6,FALSE),'Postcode city county suffix'!$I$2,'Postcode city county suffix'!$H$2)),(VLOOKUP($K4820,'Postcode city county suffix'!$A$2:$D$2831,4,FALSE)))))</f>
        <v>#REF!</v>
      </c>
      <c r="Q4820" t="e">
        <f t="shared" si="447"/>
        <v>#REF!</v>
      </c>
      <c r="U4820" t="e">
        <f>IF(ISBLANK(#REF!),"",#REF!)</f>
        <v>#REF!</v>
      </c>
      <c r="V4820" t="e">
        <f t="shared" si="448"/>
        <v>#REF!</v>
      </c>
      <c r="W4820" t="e">
        <f>IF(ISBLANK($U4820),"",(VLOOKUP($V4820,'Postcode city county suffix'!$A$2:$D$2831,2,FALSE)))</f>
        <v>#REF!</v>
      </c>
      <c r="X4820" t="e">
        <f>IF(ISBLANK($U4820),"",(VLOOKUP($V4820,'Postcode city county suffix'!$A$2:$D$2831,3,FALSE)))</f>
        <v>#REF!</v>
      </c>
      <c r="Y4820" t="e">
        <f>IF(ISBLANK($U4820),"",(VLOOKUP($V4820,'Postcode city county suffix'!$A$2:$F$2831,6,FALSE)))</f>
        <v>#REF!</v>
      </c>
      <c r="AA4820" t="e">
        <f>IF(ISBLANK(#REF!),"",#REF!)</f>
        <v>#REF!</v>
      </c>
      <c r="AB4820" t="e">
        <f t="shared" si="449"/>
        <v>#REF!</v>
      </c>
      <c r="AC4820" t="e">
        <f>IF(ISBLANK($AA4820),"",(VLOOKUP($AB4820,'Postcode city county suffix'!$A$2:$D$2831,2,FALSE)))</f>
        <v>#REF!</v>
      </c>
    </row>
    <row r="4821" spans="1:29">
      <c r="A4821" t="e">
        <f>#REF!</f>
        <v>#REF!</v>
      </c>
      <c r="B4821" t="e">
        <f t="shared" si="444"/>
        <v>#REF!</v>
      </c>
      <c r="C4821" t="e">
        <f>#REF!</f>
        <v>#REF!</v>
      </c>
      <c r="F4821" t="e">
        <f t="shared" si="445"/>
        <v>#REF!</v>
      </c>
      <c r="J4821" t="e">
        <f>IF(ISBLANK(#REF!),"",#REF!)</f>
        <v>#REF!</v>
      </c>
      <c r="K4821" t="e">
        <f t="shared" si="446"/>
        <v>#REF!</v>
      </c>
      <c r="L4821" t="e">
        <f>IF(ISBLANK($J4821),"",(VLOOKUP($K4821,'Postcode city county suffix'!$A$2:$D$2831,2,FALSE)))</f>
        <v>#REF!</v>
      </c>
      <c r="M4821" t="e">
        <f>IF(ISBLANK($J4821),"",(VLOOKUP($K4821,'Postcode city county suffix'!$A$2:$D$2831,3,FALSE)))</f>
        <v>#REF!</v>
      </c>
      <c r="N4821" s="6" t="e">
        <f>IF($C4821="National",(IF("NI"=VLOOKUP($K4821,'Postcode city county suffix'!$A$2:$F$2831,6,FALSE),'Postcode city county suffix'!$I$2,'Postcode city county suffix'!$H$2)),(IF($F4821=3,(IF("NI"=VLOOKUP($K4821,'Postcode city county suffix'!$A$2:$F$2831,6,FALSE),'Postcode city county suffix'!$I$2,'Postcode city county suffix'!$H$2)),(VLOOKUP($K4821,'Postcode city county suffix'!$A$2:$D$2831,4,FALSE)))))</f>
        <v>#REF!</v>
      </c>
      <c r="Q4821" t="e">
        <f t="shared" si="447"/>
        <v>#REF!</v>
      </c>
      <c r="U4821" t="e">
        <f>IF(ISBLANK(#REF!),"",#REF!)</f>
        <v>#REF!</v>
      </c>
      <c r="V4821" t="e">
        <f t="shared" si="448"/>
        <v>#REF!</v>
      </c>
      <c r="W4821" t="e">
        <f>IF(ISBLANK($U4821),"",(VLOOKUP($V4821,'Postcode city county suffix'!$A$2:$D$2831,2,FALSE)))</f>
        <v>#REF!</v>
      </c>
      <c r="X4821" t="e">
        <f>IF(ISBLANK($U4821),"",(VLOOKUP($V4821,'Postcode city county suffix'!$A$2:$D$2831,3,FALSE)))</f>
        <v>#REF!</v>
      </c>
      <c r="Y4821" t="e">
        <f>IF(ISBLANK($U4821),"",(VLOOKUP($V4821,'Postcode city county suffix'!$A$2:$F$2831,6,FALSE)))</f>
        <v>#REF!</v>
      </c>
      <c r="AA4821" t="e">
        <f>IF(ISBLANK(#REF!),"",#REF!)</f>
        <v>#REF!</v>
      </c>
      <c r="AB4821" t="e">
        <f t="shared" si="449"/>
        <v>#REF!</v>
      </c>
      <c r="AC4821" t="e">
        <f>IF(ISBLANK($AA4821),"",(VLOOKUP($AB4821,'Postcode city county suffix'!$A$2:$D$2831,2,FALSE)))</f>
        <v>#REF!</v>
      </c>
    </row>
    <row r="4822" spans="1:29">
      <c r="A4822" t="e">
        <f>#REF!</f>
        <v>#REF!</v>
      </c>
      <c r="B4822" t="e">
        <f t="shared" si="444"/>
        <v>#REF!</v>
      </c>
      <c r="C4822" t="e">
        <f>#REF!</f>
        <v>#REF!</v>
      </c>
      <c r="F4822" t="e">
        <f t="shared" si="445"/>
        <v>#REF!</v>
      </c>
      <c r="J4822" t="e">
        <f>IF(ISBLANK(#REF!),"",#REF!)</f>
        <v>#REF!</v>
      </c>
      <c r="K4822" t="e">
        <f t="shared" si="446"/>
        <v>#REF!</v>
      </c>
      <c r="L4822" t="e">
        <f>IF(ISBLANK($J4822),"",(VLOOKUP($K4822,'Postcode city county suffix'!$A$2:$D$2831,2,FALSE)))</f>
        <v>#REF!</v>
      </c>
      <c r="M4822" t="e">
        <f>IF(ISBLANK($J4822),"",(VLOOKUP($K4822,'Postcode city county suffix'!$A$2:$D$2831,3,FALSE)))</f>
        <v>#REF!</v>
      </c>
      <c r="N4822" s="6" t="e">
        <f>IF($C4822="National",(IF("NI"=VLOOKUP($K4822,'Postcode city county suffix'!$A$2:$F$2831,6,FALSE),'Postcode city county suffix'!$I$2,'Postcode city county suffix'!$H$2)),(IF($F4822=3,(IF("NI"=VLOOKUP($K4822,'Postcode city county suffix'!$A$2:$F$2831,6,FALSE),'Postcode city county suffix'!$I$2,'Postcode city county suffix'!$H$2)),(VLOOKUP($K4822,'Postcode city county suffix'!$A$2:$D$2831,4,FALSE)))))</f>
        <v>#REF!</v>
      </c>
      <c r="Q4822" t="e">
        <f t="shared" si="447"/>
        <v>#REF!</v>
      </c>
      <c r="U4822" t="e">
        <f>IF(ISBLANK(#REF!),"",#REF!)</f>
        <v>#REF!</v>
      </c>
      <c r="V4822" t="e">
        <f t="shared" si="448"/>
        <v>#REF!</v>
      </c>
      <c r="W4822" t="e">
        <f>IF(ISBLANK($U4822),"",(VLOOKUP($V4822,'Postcode city county suffix'!$A$2:$D$2831,2,FALSE)))</f>
        <v>#REF!</v>
      </c>
      <c r="X4822" t="e">
        <f>IF(ISBLANK($U4822),"",(VLOOKUP($V4822,'Postcode city county suffix'!$A$2:$D$2831,3,FALSE)))</f>
        <v>#REF!</v>
      </c>
      <c r="Y4822" t="e">
        <f>IF(ISBLANK($U4822),"",(VLOOKUP($V4822,'Postcode city county suffix'!$A$2:$F$2831,6,FALSE)))</f>
        <v>#REF!</v>
      </c>
      <c r="AA4822" t="e">
        <f>IF(ISBLANK(#REF!),"",#REF!)</f>
        <v>#REF!</v>
      </c>
      <c r="AB4822" t="e">
        <f t="shared" si="449"/>
        <v>#REF!</v>
      </c>
      <c r="AC4822" t="e">
        <f>IF(ISBLANK($AA4822),"",(VLOOKUP($AB4822,'Postcode city county suffix'!$A$2:$D$2831,2,FALSE)))</f>
        <v>#REF!</v>
      </c>
    </row>
    <row r="4823" spans="1:29">
      <c r="A4823" t="e">
        <f>#REF!</f>
        <v>#REF!</v>
      </c>
      <c r="B4823" t="e">
        <f t="shared" ref="B4823:B4886" si="450">VLOOKUP($A4823,$B$2:$C$16,2,FALSE)</f>
        <v>#REF!</v>
      </c>
      <c r="C4823" t="e">
        <f>#REF!</f>
        <v>#REF!</v>
      </c>
      <c r="F4823" t="e">
        <f t="shared" ref="F4823:F4886" si="451">IF($C4823="National",4,(VLOOKUP($B4823,$J$10:$K$12,2,FALSE)))</f>
        <v>#REF!</v>
      </c>
      <c r="J4823" t="e">
        <f>IF(ISBLANK(#REF!),"",#REF!)</f>
        <v>#REF!</v>
      </c>
      <c r="K4823" t="e">
        <f t="shared" ref="K4823:K4886" si="452">LEFT($J4823,(FIND(" ",$J4823,1)-1))</f>
        <v>#REF!</v>
      </c>
      <c r="L4823" t="e">
        <f>IF(ISBLANK($J4823),"",(VLOOKUP($K4823,'Postcode city county suffix'!$A$2:$D$2831,2,FALSE)))</f>
        <v>#REF!</v>
      </c>
      <c r="M4823" t="e">
        <f>IF(ISBLANK($J4823),"",(VLOOKUP($K4823,'Postcode city county suffix'!$A$2:$D$2831,3,FALSE)))</f>
        <v>#REF!</v>
      </c>
      <c r="N4823" s="6" t="e">
        <f>IF($C4823="National",(IF("NI"=VLOOKUP($K4823,'Postcode city county suffix'!$A$2:$F$2831,6,FALSE),'Postcode city county suffix'!$I$2,'Postcode city county suffix'!$H$2)),(IF($F4823=3,(IF("NI"=VLOOKUP($K4823,'Postcode city county suffix'!$A$2:$F$2831,6,FALSE),'Postcode city county suffix'!$I$2,'Postcode city county suffix'!$H$2)),(VLOOKUP($K4823,'Postcode city county suffix'!$A$2:$D$2831,4,FALSE)))))</f>
        <v>#REF!</v>
      </c>
      <c r="Q4823" t="e">
        <f t="shared" ref="Q4823:Q4886" si="453">CONCATENATE($F4823,$N4823)</f>
        <v>#REF!</v>
      </c>
      <c r="U4823" t="e">
        <f>IF(ISBLANK(#REF!),"",#REF!)</f>
        <v>#REF!</v>
      </c>
      <c r="V4823" t="e">
        <f t="shared" ref="V4823:V4886" si="454">LEFT($U4823,(FIND(" ",$U4823,1)-1))</f>
        <v>#REF!</v>
      </c>
      <c r="W4823" t="e">
        <f>IF(ISBLANK($U4823),"",(VLOOKUP($V4823,'Postcode city county suffix'!$A$2:$D$2831,2,FALSE)))</f>
        <v>#REF!</v>
      </c>
      <c r="X4823" t="e">
        <f>IF(ISBLANK($U4823),"",(VLOOKUP($V4823,'Postcode city county suffix'!$A$2:$D$2831,3,FALSE)))</f>
        <v>#REF!</v>
      </c>
      <c r="Y4823" t="e">
        <f>IF(ISBLANK($U4823),"",(VLOOKUP($V4823,'Postcode city county suffix'!$A$2:$F$2831,6,FALSE)))</f>
        <v>#REF!</v>
      </c>
      <c r="AA4823" t="e">
        <f>IF(ISBLANK(#REF!),"",#REF!)</f>
        <v>#REF!</v>
      </c>
      <c r="AB4823" t="e">
        <f t="shared" ref="AB4823:AB4886" si="455">LEFT($AA4823,(FIND(" ",$AA4823,1)-1))</f>
        <v>#REF!</v>
      </c>
      <c r="AC4823" t="e">
        <f>IF(ISBLANK($AA4823),"",(VLOOKUP($AB4823,'Postcode city county suffix'!$A$2:$D$2831,2,FALSE)))</f>
        <v>#REF!</v>
      </c>
    </row>
    <row r="4824" spans="1:29">
      <c r="A4824" t="e">
        <f>#REF!</f>
        <v>#REF!</v>
      </c>
      <c r="B4824" t="e">
        <f t="shared" si="450"/>
        <v>#REF!</v>
      </c>
      <c r="C4824" t="e">
        <f>#REF!</f>
        <v>#REF!</v>
      </c>
      <c r="F4824" t="e">
        <f t="shared" si="451"/>
        <v>#REF!</v>
      </c>
      <c r="J4824" t="e">
        <f>IF(ISBLANK(#REF!),"",#REF!)</f>
        <v>#REF!</v>
      </c>
      <c r="K4824" t="e">
        <f t="shared" si="452"/>
        <v>#REF!</v>
      </c>
      <c r="L4824" t="e">
        <f>IF(ISBLANK($J4824),"",(VLOOKUP($K4824,'Postcode city county suffix'!$A$2:$D$2831,2,FALSE)))</f>
        <v>#REF!</v>
      </c>
      <c r="M4824" t="e">
        <f>IF(ISBLANK($J4824),"",(VLOOKUP($K4824,'Postcode city county suffix'!$A$2:$D$2831,3,FALSE)))</f>
        <v>#REF!</v>
      </c>
      <c r="N4824" s="6" t="e">
        <f>IF($C4824="National",(IF("NI"=VLOOKUP($K4824,'Postcode city county suffix'!$A$2:$F$2831,6,FALSE),'Postcode city county suffix'!$I$2,'Postcode city county suffix'!$H$2)),(IF($F4824=3,(IF("NI"=VLOOKUP($K4824,'Postcode city county suffix'!$A$2:$F$2831,6,FALSE),'Postcode city county suffix'!$I$2,'Postcode city county suffix'!$H$2)),(VLOOKUP($K4824,'Postcode city county suffix'!$A$2:$D$2831,4,FALSE)))))</f>
        <v>#REF!</v>
      </c>
      <c r="Q4824" t="e">
        <f t="shared" si="453"/>
        <v>#REF!</v>
      </c>
      <c r="U4824" t="e">
        <f>IF(ISBLANK(#REF!),"",#REF!)</f>
        <v>#REF!</v>
      </c>
      <c r="V4824" t="e">
        <f t="shared" si="454"/>
        <v>#REF!</v>
      </c>
      <c r="W4824" t="e">
        <f>IF(ISBLANK($U4824),"",(VLOOKUP($V4824,'Postcode city county suffix'!$A$2:$D$2831,2,FALSE)))</f>
        <v>#REF!</v>
      </c>
      <c r="X4824" t="e">
        <f>IF(ISBLANK($U4824),"",(VLOOKUP($V4824,'Postcode city county suffix'!$A$2:$D$2831,3,FALSE)))</f>
        <v>#REF!</v>
      </c>
      <c r="Y4824" t="e">
        <f>IF(ISBLANK($U4824),"",(VLOOKUP($V4824,'Postcode city county suffix'!$A$2:$F$2831,6,FALSE)))</f>
        <v>#REF!</v>
      </c>
      <c r="AA4824" t="e">
        <f>IF(ISBLANK(#REF!),"",#REF!)</f>
        <v>#REF!</v>
      </c>
      <c r="AB4824" t="e">
        <f t="shared" si="455"/>
        <v>#REF!</v>
      </c>
      <c r="AC4824" t="e">
        <f>IF(ISBLANK($AA4824),"",(VLOOKUP($AB4824,'Postcode city county suffix'!$A$2:$D$2831,2,FALSE)))</f>
        <v>#REF!</v>
      </c>
    </row>
    <row r="4825" spans="1:29">
      <c r="A4825" t="e">
        <f>#REF!</f>
        <v>#REF!</v>
      </c>
      <c r="B4825" t="e">
        <f t="shared" si="450"/>
        <v>#REF!</v>
      </c>
      <c r="C4825" t="e">
        <f>#REF!</f>
        <v>#REF!</v>
      </c>
      <c r="F4825" t="e">
        <f t="shared" si="451"/>
        <v>#REF!</v>
      </c>
      <c r="J4825" t="e">
        <f>IF(ISBLANK(#REF!),"",#REF!)</f>
        <v>#REF!</v>
      </c>
      <c r="K4825" t="e">
        <f t="shared" si="452"/>
        <v>#REF!</v>
      </c>
      <c r="L4825" t="e">
        <f>IF(ISBLANK($J4825),"",(VLOOKUP($K4825,'Postcode city county suffix'!$A$2:$D$2831,2,FALSE)))</f>
        <v>#REF!</v>
      </c>
      <c r="M4825" t="e">
        <f>IF(ISBLANK($J4825),"",(VLOOKUP($K4825,'Postcode city county suffix'!$A$2:$D$2831,3,FALSE)))</f>
        <v>#REF!</v>
      </c>
      <c r="N4825" s="6" t="e">
        <f>IF($C4825="National",(IF("NI"=VLOOKUP($K4825,'Postcode city county suffix'!$A$2:$F$2831,6,FALSE),'Postcode city county suffix'!$I$2,'Postcode city county suffix'!$H$2)),(IF($F4825=3,(IF("NI"=VLOOKUP($K4825,'Postcode city county suffix'!$A$2:$F$2831,6,FALSE),'Postcode city county suffix'!$I$2,'Postcode city county suffix'!$H$2)),(VLOOKUP($K4825,'Postcode city county suffix'!$A$2:$D$2831,4,FALSE)))))</f>
        <v>#REF!</v>
      </c>
      <c r="Q4825" t="e">
        <f t="shared" si="453"/>
        <v>#REF!</v>
      </c>
      <c r="U4825" t="e">
        <f>IF(ISBLANK(#REF!),"",#REF!)</f>
        <v>#REF!</v>
      </c>
      <c r="V4825" t="e">
        <f t="shared" si="454"/>
        <v>#REF!</v>
      </c>
      <c r="W4825" t="e">
        <f>IF(ISBLANK($U4825),"",(VLOOKUP($V4825,'Postcode city county suffix'!$A$2:$D$2831,2,FALSE)))</f>
        <v>#REF!</v>
      </c>
      <c r="X4825" t="e">
        <f>IF(ISBLANK($U4825),"",(VLOOKUP($V4825,'Postcode city county suffix'!$A$2:$D$2831,3,FALSE)))</f>
        <v>#REF!</v>
      </c>
      <c r="Y4825" t="e">
        <f>IF(ISBLANK($U4825),"",(VLOOKUP($V4825,'Postcode city county suffix'!$A$2:$F$2831,6,FALSE)))</f>
        <v>#REF!</v>
      </c>
      <c r="AA4825" t="e">
        <f>IF(ISBLANK(#REF!),"",#REF!)</f>
        <v>#REF!</v>
      </c>
      <c r="AB4825" t="e">
        <f t="shared" si="455"/>
        <v>#REF!</v>
      </c>
      <c r="AC4825" t="e">
        <f>IF(ISBLANK($AA4825),"",(VLOOKUP($AB4825,'Postcode city county suffix'!$A$2:$D$2831,2,FALSE)))</f>
        <v>#REF!</v>
      </c>
    </row>
    <row r="4826" spans="1:29">
      <c r="A4826" t="e">
        <f>#REF!</f>
        <v>#REF!</v>
      </c>
      <c r="B4826" t="e">
        <f t="shared" si="450"/>
        <v>#REF!</v>
      </c>
      <c r="C4826" t="e">
        <f>#REF!</f>
        <v>#REF!</v>
      </c>
      <c r="F4826" t="e">
        <f t="shared" si="451"/>
        <v>#REF!</v>
      </c>
      <c r="J4826" t="e">
        <f>IF(ISBLANK(#REF!),"",#REF!)</f>
        <v>#REF!</v>
      </c>
      <c r="K4826" t="e">
        <f t="shared" si="452"/>
        <v>#REF!</v>
      </c>
      <c r="L4826" t="e">
        <f>IF(ISBLANK($J4826),"",(VLOOKUP($K4826,'Postcode city county suffix'!$A$2:$D$2831,2,FALSE)))</f>
        <v>#REF!</v>
      </c>
      <c r="M4826" t="e">
        <f>IF(ISBLANK($J4826),"",(VLOOKUP($K4826,'Postcode city county suffix'!$A$2:$D$2831,3,FALSE)))</f>
        <v>#REF!</v>
      </c>
      <c r="N4826" s="6" t="e">
        <f>IF($C4826="National",(IF("NI"=VLOOKUP($K4826,'Postcode city county suffix'!$A$2:$F$2831,6,FALSE),'Postcode city county suffix'!$I$2,'Postcode city county suffix'!$H$2)),(IF($F4826=3,(IF("NI"=VLOOKUP($K4826,'Postcode city county suffix'!$A$2:$F$2831,6,FALSE),'Postcode city county suffix'!$I$2,'Postcode city county suffix'!$H$2)),(VLOOKUP($K4826,'Postcode city county suffix'!$A$2:$D$2831,4,FALSE)))))</f>
        <v>#REF!</v>
      </c>
      <c r="Q4826" t="e">
        <f t="shared" si="453"/>
        <v>#REF!</v>
      </c>
      <c r="U4826" t="e">
        <f>IF(ISBLANK(#REF!),"",#REF!)</f>
        <v>#REF!</v>
      </c>
      <c r="V4826" t="e">
        <f t="shared" si="454"/>
        <v>#REF!</v>
      </c>
      <c r="W4826" t="e">
        <f>IF(ISBLANK($U4826),"",(VLOOKUP($V4826,'Postcode city county suffix'!$A$2:$D$2831,2,FALSE)))</f>
        <v>#REF!</v>
      </c>
      <c r="X4826" t="e">
        <f>IF(ISBLANK($U4826),"",(VLOOKUP($V4826,'Postcode city county suffix'!$A$2:$D$2831,3,FALSE)))</f>
        <v>#REF!</v>
      </c>
      <c r="Y4826" t="e">
        <f>IF(ISBLANK($U4826),"",(VLOOKUP($V4826,'Postcode city county suffix'!$A$2:$F$2831,6,FALSE)))</f>
        <v>#REF!</v>
      </c>
      <c r="AA4826" t="e">
        <f>IF(ISBLANK(#REF!),"",#REF!)</f>
        <v>#REF!</v>
      </c>
      <c r="AB4826" t="e">
        <f t="shared" si="455"/>
        <v>#REF!</v>
      </c>
      <c r="AC4826" t="e">
        <f>IF(ISBLANK($AA4826),"",(VLOOKUP($AB4826,'Postcode city county suffix'!$A$2:$D$2831,2,FALSE)))</f>
        <v>#REF!</v>
      </c>
    </row>
    <row r="4827" spans="1:29">
      <c r="A4827" t="e">
        <f>#REF!</f>
        <v>#REF!</v>
      </c>
      <c r="B4827" t="e">
        <f t="shared" si="450"/>
        <v>#REF!</v>
      </c>
      <c r="C4827" t="e">
        <f>#REF!</f>
        <v>#REF!</v>
      </c>
      <c r="F4827" t="e">
        <f t="shared" si="451"/>
        <v>#REF!</v>
      </c>
      <c r="J4827" t="e">
        <f>IF(ISBLANK(#REF!),"",#REF!)</f>
        <v>#REF!</v>
      </c>
      <c r="K4827" t="e">
        <f t="shared" si="452"/>
        <v>#REF!</v>
      </c>
      <c r="L4827" t="e">
        <f>IF(ISBLANK($J4827),"",(VLOOKUP($K4827,'Postcode city county suffix'!$A$2:$D$2831,2,FALSE)))</f>
        <v>#REF!</v>
      </c>
      <c r="M4827" t="e">
        <f>IF(ISBLANK($J4827),"",(VLOOKUP($K4827,'Postcode city county suffix'!$A$2:$D$2831,3,FALSE)))</f>
        <v>#REF!</v>
      </c>
      <c r="N4827" s="6" t="e">
        <f>IF($C4827="National",(IF("NI"=VLOOKUP($K4827,'Postcode city county suffix'!$A$2:$F$2831,6,FALSE),'Postcode city county suffix'!$I$2,'Postcode city county suffix'!$H$2)),(IF($F4827=3,(IF("NI"=VLOOKUP($K4827,'Postcode city county suffix'!$A$2:$F$2831,6,FALSE),'Postcode city county suffix'!$I$2,'Postcode city county suffix'!$H$2)),(VLOOKUP($K4827,'Postcode city county suffix'!$A$2:$D$2831,4,FALSE)))))</f>
        <v>#REF!</v>
      </c>
      <c r="Q4827" t="e">
        <f t="shared" si="453"/>
        <v>#REF!</v>
      </c>
      <c r="U4827" t="e">
        <f>IF(ISBLANK(#REF!),"",#REF!)</f>
        <v>#REF!</v>
      </c>
      <c r="V4827" t="e">
        <f t="shared" si="454"/>
        <v>#REF!</v>
      </c>
      <c r="W4827" t="e">
        <f>IF(ISBLANK($U4827),"",(VLOOKUP($V4827,'Postcode city county suffix'!$A$2:$D$2831,2,FALSE)))</f>
        <v>#REF!</v>
      </c>
      <c r="X4827" t="e">
        <f>IF(ISBLANK($U4827),"",(VLOOKUP($V4827,'Postcode city county suffix'!$A$2:$D$2831,3,FALSE)))</f>
        <v>#REF!</v>
      </c>
      <c r="Y4827" t="e">
        <f>IF(ISBLANK($U4827),"",(VLOOKUP($V4827,'Postcode city county suffix'!$A$2:$F$2831,6,FALSE)))</f>
        <v>#REF!</v>
      </c>
      <c r="AA4827" t="e">
        <f>IF(ISBLANK(#REF!),"",#REF!)</f>
        <v>#REF!</v>
      </c>
      <c r="AB4827" t="e">
        <f t="shared" si="455"/>
        <v>#REF!</v>
      </c>
      <c r="AC4827" t="e">
        <f>IF(ISBLANK($AA4827),"",(VLOOKUP($AB4827,'Postcode city county suffix'!$A$2:$D$2831,2,FALSE)))</f>
        <v>#REF!</v>
      </c>
    </row>
    <row r="4828" spans="1:29">
      <c r="A4828" t="e">
        <f>#REF!</f>
        <v>#REF!</v>
      </c>
      <c r="B4828" t="e">
        <f t="shared" si="450"/>
        <v>#REF!</v>
      </c>
      <c r="C4828" t="e">
        <f>#REF!</f>
        <v>#REF!</v>
      </c>
      <c r="F4828" t="e">
        <f t="shared" si="451"/>
        <v>#REF!</v>
      </c>
      <c r="J4828" t="e">
        <f>IF(ISBLANK(#REF!),"",#REF!)</f>
        <v>#REF!</v>
      </c>
      <c r="K4828" t="e">
        <f t="shared" si="452"/>
        <v>#REF!</v>
      </c>
      <c r="L4828" t="e">
        <f>IF(ISBLANK($J4828),"",(VLOOKUP($K4828,'Postcode city county suffix'!$A$2:$D$2831,2,FALSE)))</f>
        <v>#REF!</v>
      </c>
      <c r="M4828" t="e">
        <f>IF(ISBLANK($J4828),"",(VLOOKUP($K4828,'Postcode city county suffix'!$A$2:$D$2831,3,FALSE)))</f>
        <v>#REF!</v>
      </c>
      <c r="N4828" s="6" t="e">
        <f>IF($C4828="National",(IF("NI"=VLOOKUP($K4828,'Postcode city county suffix'!$A$2:$F$2831,6,FALSE),'Postcode city county suffix'!$I$2,'Postcode city county suffix'!$H$2)),(IF($F4828=3,(IF("NI"=VLOOKUP($K4828,'Postcode city county suffix'!$A$2:$F$2831,6,FALSE),'Postcode city county suffix'!$I$2,'Postcode city county suffix'!$H$2)),(VLOOKUP($K4828,'Postcode city county suffix'!$A$2:$D$2831,4,FALSE)))))</f>
        <v>#REF!</v>
      </c>
      <c r="Q4828" t="e">
        <f t="shared" si="453"/>
        <v>#REF!</v>
      </c>
      <c r="U4828" t="e">
        <f>IF(ISBLANK(#REF!),"",#REF!)</f>
        <v>#REF!</v>
      </c>
      <c r="V4828" t="e">
        <f t="shared" si="454"/>
        <v>#REF!</v>
      </c>
      <c r="W4828" t="e">
        <f>IF(ISBLANK($U4828),"",(VLOOKUP($V4828,'Postcode city county suffix'!$A$2:$D$2831,2,FALSE)))</f>
        <v>#REF!</v>
      </c>
      <c r="X4828" t="e">
        <f>IF(ISBLANK($U4828),"",(VLOOKUP($V4828,'Postcode city county suffix'!$A$2:$D$2831,3,FALSE)))</f>
        <v>#REF!</v>
      </c>
      <c r="Y4828" t="e">
        <f>IF(ISBLANK($U4828),"",(VLOOKUP($V4828,'Postcode city county suffix'!$A$2:$F$2831,6,FALSE)))</f>
        <v>#REF!</v>
      </c>
      <c r="AA4828" t="e">
        <f>IF(ISBLANK(#REF!),"",#REF!)</f>
        <v>#REF!</v>
      </c>
      <c r="AB4828" t="e">
        <f t="shared" si="455"/>
        <v>#REF!</v>
      </c>
      <c r="AC4828" t="e">
        <f>IF(ISBLANK($AA4828),"",(VLOOKUP($AB4828,'Postcode city county suffix'!$A$2:$D$2831,2,FALSE)))</f>
        <v>#REF!</v>
      </c>
    </row>
    <row r="4829" spans="1:29">
      <c r="A4829" t="e">
        <f>#REF!</f>
        <v>#REF!</v>
      </c>
      <c r="B4829" t="e">
        <f t="shared" si="450"/>
        <v>#REF!</v>
      </c>
      <c r="C4829" t="e">
        <f>#REF!</f>
        <v>#REF!</v>
      </c>
      <c r="F4829" t="e">
        <f t="shared" si="451"/>
        <v>#REF!</v>
      </c>
      <c r="J4829" t="e">
        <f>IF(ISBLANK(#REF!),"",#REF!)</f>
        <v>#REF!</v>
      </c>
      <c r="K4829" t="e">
        <f t="shared" si="452"/>
        <v>#REF!</v>
      </c>
      <c r="L4829" t="e">
        <f>IF(ISBLANK($J4829),"",(VLOOKUP($K4829,'Postcode city county suffix'!$A$2:$D$2831,2,FALSE)))</f>
        <v>#REF!</v>
      </c>
      <c r="M4829" t="e">
        <f>IF(ISBLANK($J4829),"",(VLOOKUP($K4829,'Postcode city county suffix'!$A$2:$D$2831,3,FALSE)))</f>
        <v>#REF!</v>
      </c>
      <c r="N4829" s="6" t="e">
        <f>IF($C4829="National",(IF("NI"=VLOOKUP($K4829,'Postcode city county suffix'!$A$2:$F$2831,6,FALSE),'Postcode city county suffix'!$I$2,'Postcode city county suffix'!$H$2)),(IF($F4829=3,(IF("NI"=VLOOKUP($K4829,'Postcode city county suffix'!$A$2:$F$2831,6,FALSE),'Postcode city county suffix'!$I$2,'Postcode city county suffix'!$H$2)),(VLOOKUP($K4829,'Postcode city county suffix'!$A$2:$D$2831,4,FALSE)))))</f>
        <v>#REF!</v>
      </c>
      <c r="Q4829" t="e">
        <f t="shared" si="453"/>
        <v>#REF!</v>
      </c>
      <c r="U4829" t="e">
        <f>IF(ISBLANK(#REF!),"",#REF!)</f>
        <v>#REF!</v>
      </c>
      <c r="V4829" t="e">
        <f t="shared" si="454"/>
        <v>#REF!</v>
      </c>
      <c r="W4829" t="e">
        <f>IF(ISBLANK($U4829),"",(VLOOKUP($V4829,'Postcode city county suffix'!$A$2:$D$2831,2,FALSE)))</f>
        <v>#REF!</v>
      </c>
      <c r="X4829" t="e">
        <f>IF(ISBLANK($U4829),"",(VLOOKUP($V4829,'Postcode city county suffix'!$A$2:$D$2831,3,FALSE)))</f>
        <v>#REF!</v>
      </c>
      <c r="Y4829" t="e">
        <f>IF(ISBLANK($U4829),"",(VLOOKUP($V4829,'Postcode city county suffix'!$A$2:$F$2831,6,FALSE)))</f>
        <v>#REF!</v>
      </c>
      <c r="AA4829" t="e">
        <f>IF(ISBLANK(#REF!),"",#REF!)</f>
        <v>#REF!</v>
      </c>
      <c r="AB4829" t="e">
        <f t="shared" si="455"/>
        <v>#REF!</v>
      </c>
      <c r="AC4829" t="e">
        <f>IF(ISBLANK($AA4829),"",(VLOOKUP($AB4829,'Postcode city county suffix'!$A$2:$D$2831,2,FALSE)))</f>
        <v>#REF!</v>
      </c>
    </row>
    <row r="4830" spans="1:29">
      <c r="A4830" t="e">
        <f>#REF!</f>
        <v>#REF!</v>
      </c>
      <c r="B4830" t="e">
        <f t="shared" si="450"/>
        <v>#REF!</v>
      </c>
      <c r="C4830" t="e">
        <f>#REF!</f>
        <v>#REF!</v>
      </c>
      <c r="F4830" t="e">
        <f t="shared" si="451"/>
        <v>#REF!</v>
      </c>
      <c r="J4830" t="e">
        <f>IF(ISBLANK(#REF!),"",#REF!)</f>
        <v>#REF!</v>
      </c>
      <c r="K4830" t="e">
        <f t="shared" si="452"/>
        <v>#REF!</v>
      </c>
      <c r="L4830" t="e">
        <f>IF(ISBLANK($J4830),"",(VLOOKUP($K4830,'Postcode city county suffix'!$A$2:$D$2831,2,FALSE)))</f>
        <v>#REF!</v>
      </c>
      <c r="M4830" t="e">
        <f>IF(ISBLANK($J4830),"",(VLOOKUP($K4830,'Postcode city county suffix'!$A$2:$D$2831,3,FALSE)))</f>
        <v>#REF!</v>
      </c>
      <c r="N4830" s="6" t="e">
        <f>IF($C4830="National",(IF("NI"=VLOOKUP($K4830,'Postcode city county suffix'!$A$2:$F$2831,6,FALSE),'Postcode city county suffix'!$I$2,'Postcode city county suffix'!$H$2)),(IF($F4830=3,(IF("NI"=VLOOKUP($K4830,'Postcode city county suffix'!$A$2:$F$2831,6,FALSE),'Postcode city county suffix'!$I$2,'Postcode city county suffix'!$H$2)),(VLOOKUP($K4830,'Postcode city county suffix'!$A$2:$D$2831,4,FALSE)))))</f>
        <v>#REF!</v>
      </c>
      <c r="Q4830" t="e">
        <f t="shared" si="453"/>
        <v>#REF!</v>
      </c>
      <c r="U4830" t="e">
        <f>IF(ISBLANK(#REF!),"",#REF!)</f>
        <v>#REF!</v>
      </c>
      <c r="V4830" t="e">
        <f t="shared" si="454"/>
        <v>#REF!</v>
      </c>
      <c r="W4830" t="e">
        <f>IF(ISBLANK($U4830),"",(VLOOKUP($V4830,'Postcode city county suffix'!$A$2:$D$2831,2,FALSE)))</f>
        <v>#REF!</v>
      </c>
      <c r="X4830" t="e">
        <f>IF(ISBLANK($U4830),"",(VLOOKUP($V4830,'Postcode city county suffix'!$A$2:$D$2831,3,FALSE)))</f>
        <v>#REF!</v>
      </c>
      <c r="Y4830" t="e">
        <f>IF(ISBLANK($U4830),"",(VLOOKUP($V4830,'Postcode city county suffix'!$A$2:$F$2831,6,FALSE)))</f>
        <v>#REF!</v>
      </c>
      <c r="AA4830" t="e">
        <f>IF(ISBLANK(#REF!),"",#REF!)</f>
        <v>#REF!</v>
      </c>
      <c r="AB4830" t="e">
        <f t="shared" si="455"/>
        <v>#REF!</v>
      </c>
      <c r="AC4830" t="e">
        <f>IF(ISBLANK($AA4830),"",(VLOOKUP($AB4830,'Postcode city county suffix'!$A$2:$D$2831,2,FALSE)))</f>
        <v>#REF!</v>
      </c>
    </row>
    <row r="4831" spans="1:29">
      <c r="A4831" t="e">
        <f>#REF!</f>
        <v>#REF!</v>
      </c>
      <c r="B4831" t="e">
        <f t="shared" si="450"/>
        <v>#REF!</v>
      </c>
      <c r="C4831" t="e">
        <f>#REF!</f>
        <v>#REF!</v>
      </c>
      <c r="F4831" t="e">
        <f t="shared" si="451"/>
        <v>#REF!</v>
      </c>
      <c r="J4831" t="e">
        <f>IF(ISBLANK(#REF!),"",#REF!)</f>
        <v>#REF!</v>
      </c>
      <c r="K4831" t="e">
        <f t="shared" si="452"/>
        <v>#REF!</v>
      </c>
      <c r="L4831" t="e">
        <f>IF(ISBLANK($J4831),"",(VLOOKUP($K4831,'Postcode city county suffix'!$A$2:$D$2831,2,FALSE)))</f>
        <v>#REF!</v>
      </c>
      <c r="M4831" t="e">
        <f>IF(ISBLANK($J4831),"",(VLOOKUP($K4831,'Postcode city county suffix'!$A$2:$D$2831,3,FALSE)))</f>
        <v>#REF!</v>
      </c>
      <c r="N4831" s="6" t="e">
        <f>IF($C4831="National",(IF("NI"=VLOOKUP($K4831,'Postcode city county suffix'!$A$2:$F$2831,6,FALSE),'Postcode city county suffix'!$I$2,'Postcode city county suffix'!$H$2)),(IF($F4831=3,(IF("NI"=VLOOKUP($K4831,'Postcode city county suffix'!$A$2:$F$2831,6,FALSE),'Postcode city county suffix'!$I$2,'Postcode city county suffix'!$H$2)),(VLOOKUP($K4831,'Postcode city county suffix'!$A$2:$D$2831,4,FALSE)))))</f>
        <v>#REF!</v>
      </c>
      <c r="Q4831" t="e">
        <f t="shared" si="453"/>
        <v>#REF!</v>
      </c>
      <c r="U4831" t="e">
        <f>IF(ISBLANK(#REF!),"",#REF!)</f>
        <v>#REF!</v>
      </c>
      <c r="V4831" t="e">
        <f t="shared" si="454"/>
        <v>#REF!</v>
      </c>
      <c r="W4831" t="e">
        <f>IF(ISBLANK($U4831),"",(VLOOKUP($V4831,'Postcode city county suffix'!$A$2:$D$2831,2,FALSE)))</f>
        <v>#REF!</v>
      </c>
      <c r="X4831" t="e">
        <f>IF(ISBLANK($U4831),"",(VLOOKUP($V4831,'Postcode city county suffix'!$A$2:$D$2831,3,FALSE)))</f>
        <v>#REF!</v>
      </c>
      <c r="Y4831" t="e">
        <f>IF(ISBLANK($U4831),"",(VLOOKUP($V4831,'Postcode city county suffix'!$A$2:$F$2831,6,FALSE)))</f>
        <v>#REF!</v>
      </c>
      <c r="AA4831" t="e">
        <f>IF(ISBLANK(#REF!),"",#REF!)</f>
        <v>#REF!</v>
      </c>
      <c r="AB4831" t="e">
        <f t="shared" si="455"/>
        <v>#REF!</v>
      </c>
      <c r="AC4831" t="e">
        <f>IF(ISBLANK($AA4831),"",(VLOOKUP($AB4831,'Postcode city county suffix'!$A$2:$D$2831,2,FALSE)))</f>
        <v>#REF!</v>
      </c>
    </row>
    <row r="4832" spans="1:29">
      <c r="A4832" t="e">
        <f>#REF!</f>
        <v>#REF!</v>
      </c>
      <c r="B4832" t="e">
        <f t="shared" si="450"/>
        <v>#REF!</v>
      </c>
      <c r="C4832" t="e">
        <f>#REF!</f>
        <v>#REF!</v>
      </c>
      <c r="F4832" t="e">
        <f t="shared" si="451"/>
        <v>#REF!</v>
      </c>
      <c r="J4832" t="e">
        <f>IF(ISBLANK(#REF!),"",#REF!)</f>
        <v>#REF!</v>
      </c>
      <c r="K4832" t="e">
        <f t="shared" si="452"/>
        <v>#REF!</v>
      </c>
      <c r="L4832" t="e">
        <f>IF(ISBLANK($J4832),"",(VLOOKUP($K4832,'Postcode city county suffix'!$A$2:$D$2831,2,FALSE)))</f>
        <v>#REF!</v>
      </c>
      <c r="M4832" t="e">
        <f>IF(ISBLANK($J4832),"",(VLOOKUP($K4832,'Postcode city county suffix'!$A$2:$D$2831,3,FALSE)))</f>
        <v>#REF!</v>
      </c>
      <c r="N4832" s="6" t="e">
        <f>IF($C4832="National",(IF("NI"=VLOOKUP($K4832,'Postcode city county suffix'!$A$2:$F$2831,6,FALSE),'Postcode city county suffix'!$I$2,'Postcode city county suffix'!$H$2)),(IF($F4832=3,(IF("NI"=VLOOKUP($K4832,'Postcode city county suffix'!$A$2:$F$2831,6,FALSE),'Postcode city county suffix'!$I$2,'Postcode city county suffix'!$H$2)),(VLOOKUP($K4832,'Postcode city county suffix'!$A$2:$D$2831,4,FALSE)))))</f>
        <v>#REF!</v>
      </c>
      <c r="Q4832" t="e">
        <f t="shared" si="453"/>
        <v>#REF!</v>
      </c>
      <c r="U4832" t="e">
        <f>IF(ISBLANK(#REF!),"",#REF!)</f>
        <v>#REF!</v>
      </c>
      <c r="V4832" t="e">
        <f t="shared" si="454"/>
        <v>#REF!</v>
      </c>
      <c r="W4832" t="e">
        <f>IF(ISBLANK($U4832),"",(VLOOKUP($V4832,'Postcode city county suffix'!$A$2:$D$2831,2,FALSE)))</f>
        <v>#REF!</v>
      </c>
      <c r="X4832" t="e">
        <f>IF(ISBLANK($U4832),"",(VLOOKUP($V4832,'Postcode city county suffix'!$A$2:$D$2831,3,FALSE)))</f>
        <v>#REF!</v>
      </c>
      <c r="Y4832" t="e">
        <f>IF(ISBLANK($U4832),"",(VLOOKUP($V4832,'Postcode city county suffix'!$A$2:$F$2831,6,FALSE)))</f>
        <v>#REF!</v>
      </c>
      <c r="AA4832" t="e">
        <f>IF(ISBLANK(#REF!),"",#REF!)</f>
        <v>#REF!</v>
      </c>
      <c r="AB4832" t="e">
        <f t="shared" si="455"/>
        <v>#REF!</v>
      </c>
      <c r="AC4832" t="e">
        <f>IF(ISBLANK($AA4832),"",(VLOOKUP($AB4832,'Postcode city county suffix'!$A$2:$D$2831,2,FALSE)))</f>
        <v>#REF!</v>
      </c>
    </row>
    <row r="4833" spans="1:29">
      <c r="A4833" t="e">
        <f>#REF!</f>
        <v>#REF!</v>
      </c>
      <c r="B4833" t="e">
        <f t="shared" si="450"/>
        <v>#REF!</v>
      </c>
      <c r="C4833" t="e">
        <f>#REF!</f>
        <v>#REF!</v>
      </c>
      <c r="F4833" t="e">
        <f t="shared" si="451"/>
        <v>#REF!</v>
      </c>
      <c r="J4833" t="e">
        <f>IF(ISBLANK(#REF!),"",#REF!)</f>
        <v>#REF!</v>
      </c>
      <c r="K4833" t="e">
        <f t="shared" si="452"/>
        <v>#REF!</v>
      </c>
      <c r="L4833" t="e">
        <f>IF(ISBLANK($J4833),"",(VLOOKUP($K4833,'Postcode city county suffix'!$A$2:$D$2831,2,FALSE)))</f>
        <v>#REF!</v>
      </c>
      <c r="M4833" t="e">
        <f>IF(ISBLANK($J4833),"",(VLOOKUP($K4833,'Postcode city county suffix'!$A$2:$D$2831,3,FALSE)))</f>
        <v>#REF!</v>
      </c>
      <c r="N4833" s="6" t="e">
        <f>IF($C4833="National",(IF("NI"=VLOOKUP($K4833,'Postcode city county suffix'!$A$2:$F$2831,6,FALSE),'Postcode city county suffix'!$I$2,'Postcode city county suffix'!$H$2)),(IF($F4833=3,(IF("NI"=VLOOKUP($K4833,'Postcode city county suffix'!$A$2:$F$2831,6,FALSE),'Postcode city county suffix'!$I$2,'Postcode city county suffix'!$H$2)),(VLOOKUP($K4833,'Postcode city county suffix'!$A$2:$D$2831,4,FALSE)))))</f>
        <v>#REF!</v>
      </c>
      <c r="Q4833" t="e">
        <f t="shared" si="453"/>
        <v>#REF!</v>
      </c>
      <c r="U4833" t="e">
        <f>IF(ISBLANK(#REF!),"",#REF!)</f>
        <v>#REF!</v>
      </c>
      <c r="V4833" t="e">
        <f t="shared" si="454"/>
        <v>#REF!</v>
      </c>
      <c r="W4833" t="e">
        <f>IF(ISBLANK($U4833),"",(VLOOKUP($V4833,'Postcode city county suffix'!$A$2:$D$2831,2,FALSE)))</f>
        <v>#REF!</v>
      </c>
      <c r="X4833" t="e">
        <f>IF(ISBLANK($U4833),"",(VLOOKUP($V4833,'Postcode city county suffix'!$A$2:$D$2831,3,FALSE)))</f>
        <v>#REF!</v>
      </c>
      <c r="Y4833" t="e">
        <f>IF(ISBLANK($U4833),"",(VLOOKUP($V4833,'Postcode city county suffix'!$A$2:$F$2831,6,FALSE)))</f>
        <v>#REF!</v>
      </c>
      <c r="AA4833" t="e">
        <f>IF(ISBLANK(#REF!),"",#REF!)</f>
        <v>#REF!</v>
      </c>
      <c r="AB4833" t="e">
        <f t="shared" si="455"/>
        <v>#REF!</v>
      </c>
      <c r="AC4833" t="e">
        <f>IF(ISBLANK($AA4833),"",(VLOOKUP($AB4833,'Postcode city county suffix'!$A$2:$D$2831,2,FALSE)))</f>
        <v>#REF!</v>
      </c>
    </row>
    <row r="4834" spans="1:29">
      <c r="A4834" t="e">
        <f>#REF!</f>
        <v>#REF!</v>
      </c>
      <c r="B4834" t="e">
        <f t="shared" si="450"/>
        <v>#REF!</v>
      </c>
      <c r="C4834" t="e">
        <f>#REF!</f>
        <v>#REF!</v>
      </c>
      <c r="F4834" t="e">
        <f t="shared" si="451"/>
        <v>#REF!</v>
      </c>
      <c r="J4834" t="e">
        <f>IF(ISBLANK(#REF!),"",#REF!)</f>
        <v>#REF!</v>
      </c>
      <c r="K4834" t="e">
        <f t="shared" si="452"/>
        <v>#REF!</v>
      </c>
      <c r="L4834" t="e">
        <f>IF(ISBLANK($J4834),"",(VLOOKUP($K4834,'Postcode city county suffix'!$A$2:$D$2831,2,FALSE)))</f>
        <v>#REF!</v>
      </c>
      <c r="M4834" t="e">
        <f>IF(ISBLANK($J4834),"",(VLOOKUP($K4834,'Postcode city county suffix'!$A$2:$D$2831,3,FALSE)))</f>
        <v>#REF!</v>
      </c>
      <c r="N4834" s="6" t="e">
        <f>IF($C4834="National",(IF("NI"=VLOOKUP($K4834,'Postcode city county suffix'!$A$2:$F$2831,6,FALSE),'Postcode city county suffix'!$I$2,'Postcode city county suffix'!$H$2)),(IF($F4834=3,(IF("NI"=VLOOKUP($K4834,'Postcode city county suffix'!$A$2:$F$2831,6,FALSE),'Postcode city county suffix'!$I$2,'Postcode city county suffix'!$H$2)),(VLOOKUP($K4834,'Postcode city county suffix'!$A$2:$D$2831,4,FALSE)))))</f>
        <v>#REF!</v>
      </c>
      <c r="Q4834" t="e">
        <f t="shared" si="453"/>
        <v>#REF!</v>
      </c>
      <c r="U4834" t="e">
        <f>IF(ISBLANK(#REF!),"",#REF!)</f>
        <v>#REF!</v>
      </c>
      <c r="V4834" t="e">
        <f t="shared" si="454"/>
        <v>#REF!</v>
      </c>
      <c r="W4834" t="e">
        <f>IF(ISBLANK($U4834),"",(VLOOKUP($V4834,'Postcode city county suffix'!$A$2:$D$2831,2,FALSE)))</f>
        <v>#REF!</v>
      </c>
      <c r="X4834" t="e">
        <f>IF(ISBLANK($U4834),"",(VLOOKUP($V4834,'Postcode city county suffix'!$A$2:$D$2831,3,FALSE)))</f>
        <v>#REF!</v>
      </c>
      <c r="Y4834" t="e">
        <f>IF(ISBLANK($U4834),"",(VLOOKUP($V4834,'Postcode city county suffix'!$A$2:$F$2831,6,FALSE)))</f>
        <v>#REF!</v>
      </c>
      <c r="AA4834" t="e">
        <f>IF(ISBLANK(#REF!),"",#REF!)</f>
        <v>#REF!</v>
      </c>
      <c r="AB4834" t="e">
        <f t="shared" si="455"/>
        <v>#REF!</v>
      </c>
      <c r="AC4834" t="e">
        <f>IF(ISBLANK($AA4834),"",(VLOOKUP($AB4834,'Postcode city county suffix'!$A$2:$D$2831,2,FALSE)))</f>
        <v>#REF!</v>
      </c>
    </row>
    <row r="4835" spans="1:29">
      <c r="A4835" t="e">
        <f>#REF!</f>
        <v>#REF!</v>
      </c>
      <c r="B4835" t="e">
        <f t="shared" si="450"/>
        <v>#REF!</v>
      </c>
      <c r="C4835" t="e">
        <f>#REF!</f>
        <v>#REF!</v>
      </c>
      <c r="F4835" t="e">
        <f t="shared" si="451"/>
        <v>#REF!</v>
      </c>
      <c r="J4835" t="e">
        <f>IF(ISBLANK(#REF!),"",#REF!)</f>
        <v>#REF!</v>
      </c>
      <c r="K4835" t="e">
        <f t="shared" si="452"/>
        <v>#REF!</v>
      </c>
      <c r="L4835" t="e">
        <f>IF(ISBLANK($J4835),"",(VLOOKUP($K4835,'Postcode city county suffix'!$A$2:$D$2831,2,FALSE)))</f>
        <v>#REF!</v>
      </c>
      <c r="M4835" t="e">
        <f>IF(ISBLANK($J4835),"",(VLOOKUP($K4835,'Postcode city county suffix'!$A$2:$D$2831,3,FALSE)))</f>
        <v>#REF!</v>
      </c>
      <c r="N4835" s="6" t="e">
        <f>IF($C4835="National",(IF("NI"=VLOOKUP($K4835,'Postcode city county suffix'!$A$2:$F$2831,6,FALSE),'Postcode city county suffix'!$I$2,'Postcode city county suffix'!$H$2)),(IF($F4835=3,(IF("NI"=VLOOKUP($K4835,'Postcode city county suffix'!$A$2:$F$2831,6,FALSE),'Postcode city county suffix'!$I$2,'Postcode city county suffix'!$H$2)),(VLOOKUP($K4835,'Postcode city county suffix'!$A$2:$D$2831,4,FALSE)))))</f>
        <v>#REF!</v>
      </c>
      <c r="Q4835" t="e">
        <f t="shared" si="453"/>
        <v>#REF!</v>
      </c>
      <c r="U4835" t="e">
        <f>IF(ISBLANK(#REF!),"",#REF!)</f>
        <v>#REF!</v>
      </c>
      <c r="V4835" t="e">
        <f t="shared" si="454"/>
        <v>#REF!</v>
      </c>
      <c r="W4835" t="e">
        <f>IF(ISBLANK($U4835),"",(VLOOKUP($V4835,'Postcode city county suffix'!$A$2:$D$2831,2,FALSE)))</f>
        <v>#REF!</v>
      </c>
      <c r="X4835" t="e">
        <f>IF(ISBLANK($U4835),"",(VLOOKUP($V4835,'Postcode city county suffix'!$A$2:$D$2831,3,FALSE)))</f>
        <v>#REF!</v>
      </c>
      <c r="Y4835" t="e">
        <f>IF(ISBLANK($U4835),"",(VLOOKUP($V4835,'Postcode city county suffix'!$A$2:$F$2831,6,FALSE)))</f>
        <v>#REF!</v>
      </c>
      <c r="AA4835" t="e">
        <f>IF(ISBLANK(#REF!),"",#REF!)</f>
        <v>#REF!</v>
      </c>
      <c r="AB4835" t="e">
        <f t="shared" si="455"/>
        <v>#REF!</v>
      </c>
      <c r="AC4835" t="e">
        <f>IF(ISBLANK($AA4835),"",(VLOOKUP($AB4835,'Postcode city county suffix'!$A$2:$D$2831,2,FALSE)))</f>
        <v>#REF!</v>
      </c>
    </row>
    <row r="4836" spans="1:29">
      <c r="A4836" t="e">
        <f>#REF!</f>
        <v>#REF!</v>
      </c>
      <c r="B4836" t="e">
        <f t="shared" si="450"/>
        <v>#REF!</v>
      </c>
      <c r="C4836" t="e">
        <f>#REF!</f>
        <v>#REF!</v>
      </c>
      <c r="F4836" t="e">
        <f t="shared" si="451"/>
        <v>#REF!</v>
      </c>
      <c r="J4836" t="e">
        <f>IF(ISBLANK(#REF!),"",#REF!)</f>
        <v>#REF!</v>
      </c>
      <c r="K4836" t="e">
        <f t="shared" si="452"/>
        <v>#REF!</v>
      </c>
      <c r="L4836" t="e">
        <f>IF(ISBLANK($J4836),"",(VLOOKUP($K4836,'Postcode city county suffix'!$A$2:$D$2831,2,FALSE)))</f>
        <v>#REF!</v>
      </c>
      <c r="M4836" t="e">
        <f>IF(ISBLANK($J4836),"",(VLOOKUP($K4836,'Postcode city county suffix'!$A$2:$D$2831,3,FALSE)))</f>
        <v>#REF!</v>
      </c>
      <c r="N4836" s="6" t="e">
        <f>IF($C4836="National",(IF("NI"=VLOOKUP($K4836,'Postcode city county suffix'!$A$2:$F$2831,6,FALSE),'Postcode city county suffix'!$I$2,'Postcode city county suffix'!$H$2)),(IF($F4836=3,(IF("NI"=VLOOKUP($K4836,'Postcode city county suffix'!$A$2:$F$2831,6,FALSE),'Postcode city county suffix'!$I$2,'Postcode city county suffix'!$H$2)),(VLOOKUP($K4836,'Postcode city county suffix'!$A$2:$D$2831,4,FALSE)))))</f>
        <v>#REF!</v>
      </c>
      <c r="Q4836" t="e">
        <f t="shared" si="453"/>
        <v>#REF!</v>
      </c>
      <c r="U4836" t="e">
        <f>IF(ISBLANK(#REF!),"",#REF!)</f>
        <v>#REF!</v>
      </c>
      <c r="V4836" t="e">
        <f t="shared" si="454"/>
        <v>#REF!</v>
      </c>
      <c r="W4836" t="e">
        <f>IF(ISBLANK($U4836),"",(VLOOKUP($V4836,'Postcode city county suffix'!$A$2:$D$2831,2,FALSE)))</f>
        <v>#REF!</v>
      </c>
      <c r="X4836" t="e">
        <f>IF(ISBLANK($U4836),"",(VLOOKUP($V4836,'Postcode city county suffix'!$A$2:$D$2831,3,FALSE)))</f>
        <v>#REF!</v>
      </c>
      <c r="Y4836" t="e">
        <f>IF(ISBLANK($U4836),"",(VLOOKUP($V4836,'Postcode city county suffix'!$A$2:$F$2831,6,FALSE)))</f>
        <v>#REF!</v>
      </c>
      <c r="AA4836" t="e">
        <f>IF(ISBLANK(#REF!),"",#REF!)</f>
        <v>#REF!</v>
      </c>
      <c r="AB4836" t="e">
        <f t="shared" si="455"/>
        <v>#REF!</v>
      </c>
      <c r="AC4836" t="e">
        <f>IF(ISBLANK($AA4836),"",(VLOOKUP($AB4836,'Postcode city county suffix'!$A$2:$D$2831,2,FALSE)))</f>
        <v>#REF!</v>
      </c>
    </row>
    <row r="4837" spans="1:29">
      <c r="A4837" t="e">
        <f>#REF!</f>
        <v>#REF!</v>
      </c>
      <c r="B4837" t="e">
        <f t="shared" si="450"/>
        <v>#REF!</v>
      </c>
      <c r="C4837" t="e">
        <f>#REF!</f>
        <v>#REF!</v>
      </c>
      <c r="F4837" t="e">
        <f t="shared" si="451"/>
        <v>#REF!</v>
      </c>
      <c r="J4837" t="e">
        <f>IF(ISBLANK(#REF!),"",#REF!)</f>
        <v>#REF!</v>
      </c>
      <c r="K4837" t="e">
        <f t="shared" si="452"/>
        <v>#REF!</v>
      </c>
      <c r="L4837" t="e">
        <f>IF(ISBLANK($J4837),"",(VLOOKUP($K4837,'Postcode city county suffix'!$A$2:$D$2831,2,FALSE)))</f>
        <v>#REF!</v>
      </c>
      <c r="M4837" t="e">
        <f>IF(ISBLANK($J4837),"",(VLOOKUP($K4837,'Postcode city county suffix'!$A$2:$D$2831,3,FALSE)))</f>
        <v>#REF!</v>
      </c>
      <c r="N4837" s="6" t="e">
        <f>IF($C4837="National",(IF("NI"=VLOOKUP($K4837,'Postcode city county suffix'!$A$2:$F$2831,6,FALSE),'Postcode city county suffix'!$I$2,'Postcode city county suffix'!$H$2)),(IF($F4837=3,(IF("NI"=VLOOKUP($K4837,'Postcode city county suffix'!$A$2:$F$2831,6,FALSE),'Postcode city county suffix'!$I$2,'Postcode city county suffix'!$H$2)),(VLOOKUP($K4837,'Postcode city county suffix'!$A$2:$D$2831,4,FALSE)))))</f>
        <v>#REF!</v>
      </c>
      <c r="Q4837" t="e">
        <f t="shared" si="453"/>
        <v>#REF!</v>
      </c>
      <c r="U4837" t="e">
        <f>IF(ISBLANK(#REF!),"",#REF!)</f>
        <v>#REF!</v>
      </c>
      <c r="V4837" t="e">
        <f t="shared" si="454"/>
        <v>#REF!</v>
      </c>
      <c r="W4837" t="e">
        <f>IF(ISBLANK($U4837),"",(VLOOKUP($V4837,'Postcode city county suffix'!$A$2:$D$2831,2,FALSE)))</f>
        <v>#REF!</v>
      </c>
      <c r="X4837" t="e">
        <f>IF(ISBLANK($U4837),"",(VLOOKUP($V4837,'Postcode city county suffix'!$A$2:$D$2831,3,FALSE)))</f>
        <v>#REF!</v>
      </c>
      <c r="Y4837" t="e">
        <f>IF(ISBLANK($U4837),"",(VLOOKUP($V4837,'Postcode city county suffix'!$A$2:$F$2831,6,FALSE)))</f>
        <v>#REF!</v>
      </c>
      <c r="AA4837" t="e">
        <f>IF(ISBLANK(#REF!),"",#REF!)</f>
        <v>#REF!</v>
      </c>
      <c r="AB4837" t="e">
        <f t="shared" si="455"/>
        <v>#REF!</v>
      </c>
      <c r="AC4837" t="e">
        <f>IF(ISBLANK($AA4837),"",(VLOOKUP($AB4837,'Postcode city county suffix'!$A$2:$D$2831,2,FALSE)))</f>
        <v>#REF!</v>
      </c>
    </row>
    <row r="4838" spans="1:29">
      <c r="A4838" t="e">
        <f>#REF!</f>
        <v>#REF!</v>
      </c>
      <c r="B4838" t="e">
        <f t="shared" si="450"/>
        <v>#REF!</v>
      </c>
      <c r="C4838" t="e">
        <f>#REF!</f>
        <v>#REF!</v>
      </c>
      <c r="F4838" t="e">
        <f t="shared" si="451"/>
        <v>#REF!</v>
      </c>
      <c r="J4838" t="e">
        <f>IF(ISBLANK(#REF!),"",#REF!)</f>
        <v>#REF!</v>
      </c>
      <c r="K4838" t="e">
        <f t="shared" si="452"/>
        <v>#REF!</v>
      </c>
      <c r="L4838" t="e">
        <f>IF(ISBLANK($J4838),"",(VLOOKUP($K4838,'Postcode city county suffix'!$A$2:$D$2831,2,FALSE)))</f>
        <v>#REF!</v>
      </c>
      <c r="M4838" t="e">
        <f>IF(ISBLANK($J4838),"",(VLOOKUP($K4838,'Postcode city county suffix'!$A$2:$D$2831,3,FALSE)))</f>
        <v>#REF!</v>
      </c>
      <c r="N4838" s="6" t="e">
        <f>IF($C4838="National",(IF("NI"=VLOOKUP($K4838,'Postcode city county suffix'!$A$2:$F$2831,6,FALSE),'Postcode city county suffix'!$I$2,'Postcode city county suffix'!$H$2)),(IF($F4838=3,(IF("NI"=VLOOKUP($K4838,'Postcode city county suffix'!$A$2:$F$2831,6,FALSE),'Postcode city county suffix'!$I$2,'Postcode city county suffix'!$H$2)),(VLOOKUP($K4838,'Postcode city county suffix'!$A$2:$D$2831,4,FALSE)))))</f>
        <v>#REF!</v>
      </c>
      <c r="Q4838" t="e">
        <f t="shared" si="453"/>
        <v>#REF!</v>
      </c>
      <c r="U4838" t="e">
        <f>IF(ISBLANK(#REF!),"",#REF!)</f>
        <v>#REF!</v>
      </c>
      <c r="V4838" t="e">
        <f t="shared" si="454"/>
        <v>#REF!</v>
      </c>
      <c r="W4838" t="e">
        <f>IF(ISBLANK($U4838),"",(VLOOKUP($V4838,'Postcode city county suffix'!$A$2:$D$2831,2,FALSE)))</f>
        <v>#REF!</v>
      </c>
      <c r="X4838" t="e">
        <f>IF(ISBLANK($U4838),"",(VLOOKUP($V4838,'Postcode city county suffix'!$A$2:$D$2831,3,FALSE)))</f>
        <v>#REF!</v>
      </c>
      <c r="Y4838" t="e">
        <f>IF(ISBLANK($U4838),"",(VLOOKUP($V4838,'Postcode city county suffix'!$A$2:$F$2831,6,FALSE)))</f>
        <v>#REF!</v>
      </c>
      <c r="AA4838" t="e">
        <f>IF(ISBLANK(#REF!),"",#REF!)</f>
        <v>#REF!</v>
      </c>
      <c r="AB4838" t="e">
        <f t="shared" si="455"/>
        <v>#REF!</v>
      </c>
      <c r="AC4838" t="e">
        <f>IF(ISBLANK($AA4838),"",(VLOOKUP($AB4838,'Postcode city county suffix'!$A$2:$D$2831,2,FALSE)))</f>
        <v>#REF!</v>
      </c>
    </row>
    <row r="4839" spans="1:29">
      <c r="A4839" t="e">
        <f>#REF!</f>
        <v>#REF!</v>
      </c>
      <c r="B4839" t="e">
        <f t="shared" si="450"/>
        <v>#REF!</v>
      </c>
      <c r="C4839" t="e">
        <f>#REF!</f>
        <v>#REF!</v>
      </c>
      <c r="F4839" t="e">
        <f t="shared" si="451"/>
        <v>#REF!</v>
      </c>
      <c r="J4839" t="e">
        <f>IF(ISBLANK(#REF!),"",#REF!)</f>
        <v>#REF!</v>
      </c>
      <c r="K4839" t="e">
        <f t="shared" si="452"/>
        <v>#REF!</v>
      </c>
      <c r="L4839" t="e">
        <f>IF(ISBLANK($J4839),"",(VLOOKUP($K4839,'Postcode city county suffix'!$A$2:$D$2831,2,FALSE)))</f>
        <v>#REF!</v>
      </c>
      <c r="M4839" t="e">
        <f>IF(ISBLANK($J4839),"",(VLOOKUP($K4839,'Postcode city county suffix'!$A$2:$D$2831,3,FALSE)))</f>
        <v>#REF!</v>
      </c>
      <c r="N4839" s="6" t="e">
        <f>IF($C4839="National",(IF("NI"=VLOOKUP($K4839,'Postcode city county suffix'!$A$2:$F$2831,6,FALSE),'Postcode city county suffix'!$I$2,'Postcode city county suffix'!$H$2)),(IF($F4839=3,(IF("NI"=VLOOKUP($K4839,'Postcode city county suffix'!$A$2:$F$2831,6,FALSE),'Postcode city county suffix'!$I$2,'Postcode city county suffix'!$H$2)),(VLOOKUP($K4839,'Postcode city county suffix'!$A$2:$D$2831,4,FALSE)))))</f>
        <v>#REF!</v>
      </c>
      <c r="Q4839" t="e">
        <f t="shared" si="453"/>
        <v>#REF!</v>
      </c>
      <c r="U4839" t="e">
        <f>IF(ISBLANK(#REF!),"",#REF!)</f>
        <v>#REF!</v>
      </c>
      <c r="V4839" t="e">
        <f t="shared" si="454"/>
        <v>#REF!</v>
      </c>
      <c r="W4839" t="e">
        <f>IF(ISBLANK($U4839),"",(VLOOKUP($V4839,'Postcode city county suffix'!$A$2:$D$2831,2,FALSE)))</f>
        <v>#REF!</v>
      </c>
      <c r="X4839" t="e">
        <f>IF(ISBLANK($U4839),"",(VLOOKUP($V4839,'Postcode city county suffix'!$A$2:$D$2831,3,FALSE)))</f>
        <v>#REF!</v>
      </c>
      <c r="Y4839" t="e">
        <f>IF(ISBLANK($U4839),"",(VLOOKUP($V4839,'Postcode city county suffix'!$A$2:$F$2831,6,FALSE)))</f>
        <v>#REF!</v>
      </c>
      <c r="AA4839" t="e">
        <f>IF(ISBLANK(#REF!),"",#REF!)</f>
        <v>#REF!</v>
      </c>
      <c r="AB4839" t="e">
        <f t="shared" si="455"/>
        <v>#REF!</v>
      </c>
      <c r="AC4839" t="e">
        <f>IF(ISBLANK($AA4839),"",(VLOOKUP($AB4839,'Postcode city county suffix'!$A$2:$D$2831,2,FALSE)))</f>
        <v>#REF!</v>
      </c>
    </row>
    <row r="4840" spans="1:29">
      <c r="A4840" t="e">
        <f>#REF!</f>
        <v>#REF!</v>
      </c>
      <c r="B4840" t="e">
        <f t="shared" si="450"/>
        <v>#REF!</v>
      </c>
      <c r="C4840" t="e">
        <f>#REF!</f>
        <v>#REF!</v>
      </c>
      <c r="F4840" t="e">
        <f t="shared" si="451"/>
        <v>#REF!</v>
      </c>
      <c r="J4840" t="e">
        <f>IF(ISBLANK(#REF!),"",#REF!)</f>
        <v>#REF!</v>
      </c>
      <c r="K4840" t="e">
        <f t="shared" si="452"/>
        <v>#REF!</v>
      </c>
      <c r="L4840" t="e">
        <f>IF(ISBLANK($J4840),"",(VLOOKUP($K4840,'Postcode city county suffix'!$A$2:$D$2831,2,FALSE)))</f>
        <v>#REF!</v>
      </c>
      <c r="M4840" t="e">
        <f>IF(ISBLANK($J4840),"",(VLOOKUP($K4840,'Postcode city county suffix'!$A$2:$D$2831,3,FALSE)))</f>
        <v>#REF!</v>
      </c>
      <c r="N4840" s="6" t="e">
        <f>IF($C4840="National",(IF("NI"=VLOOKUP($K4840,'Postcode city county suffix'!$A$2:$F$2831,6,FALSE),'Postcode city county suffix'!$I$2,'Postcode city county suffix'!$H$2)),(IF($F4840=3,(IF("NI"=VLOOKUP($K4840,'Postcode city county suffix'!$A$2:$F$2831,6,FALSE),'Postcode city county suffix'!$I$2,'Postcode city county suffix'!$H$2)),(VLOOKUP($K4840,'Postcode city county suffix'!$A$2:$D$2831,4,FALSE)))))</f>
        <v>#REF!</v>
      </c>
      <c r="Q4840" t="e">
        <f t="shared" si="453"/>
        <v>#REF!</v>
      </c>
      <c r="U4840" t="e">
        <f>IF(ISBLANK(#REF!),"",#REF!)</f>
        <v>#REF!</v>
      </c>
      <c r="V4840" t="e">
        <f t="shared" si="454"/>
        <v>#REF!</v>
      </c>
      <c r="W4840" t="e">
        <f>IF(ISBLANK($U4840),"",(VLOOKUP($V4840,'Postcode city county suffix'!$A$2:$D$2831,2,FALSE)))</f>
        <v>#REF!</v>
      </c>
      <c r="X4840" t="e">
        <f>IF(ISBLANK($U4840),"",(VLOOKUP($V4840,'Postcode city county suffix'!$A$2:$D$2831,3,FALSE)))</f>
        <v>#REF!</v>
      </c>
      <c r="Y4840" t="e">
        <f>IF(ISBLANK($U4840),"",(VLOOKUP($V4840,'Postcode city county suffix'!$A$2:$F$2831,6,FALSE)))</f>
        <v>#REF!</v>
      </c>
      <c r="AA4840" t="e">
        <f>IF(ISBLANK(#REF!),"",#REF!)</f>
        <v>#REF!</v>
      </c>
      <c r="AB4840" t="e">
        <f t="shared" si="455"/>
        <v>#REF!</v>
      </c>
      <c r="AC4840" t="e">
        <f>IF(ISBLANK($AA4840),"",(VLOOKUP($AB4840,'Postcode city county suffix'!$A$2:$D$2831,2,FALSE)))</f>
        <v>#REF!</v>
      </c>
    </row>
    <row r="4841" spans="1:29">
      <c r="A4841" t="e">
        <f>#REF!</f>
        <v>#REF!</v>
      </c>
      <c r="B4841" t="e">
        <f t="shared" si="450"/>
        <v>#REF!</v>
      </c>
      <c r="C4841" t="e">
        <f>#REF!</f>
        <v>#REF!</v>
      </c>
      <c r="F4841" t="e">
        <f t="shared" si="451"/>
        <v>#REF!</v>
      </c>
      <c r="J4841" t="e">
        <f>IF(ISBLANK(#REF!),"",#REF!)</f>
        <v>#REF!</v>
      </c>
      <c r="K4841" t="e">
        <f t="shared" si="452"/>
        <v>#REF!</v>
      </c>
      <c r="L4841" t="e">
        <f>IF(ISBLANK($J4841),"",(VLOOKUP($K4841,'Postcode city county suffix'!$A$2:$D$2831,2,FALSE)))</f>
        <v>#REF!</v>
      </c>
      <c r="M4841" t="e">
        <f>IF(ISBLANK($J4841),"",(VLOOKUP($K4841,'Postcode city county suffix'!$A$2:$D$2831,3,FALSE)))</f>
        <v>#REF!</v>
      </c>
      <c r="N4841" s="6" t="e">
        <f>IF($C4841="National",(IF("NI"=VLOOKUP($K4841,'Postcode city county suffix'!$A$2:$F$2831,6,FALSE),'Postcode city county suffix'!$I$2,'Postcode city county suffix'!$H$2)),(IF($F4841=3,(IF("NI"=VLOOKUP($K4841,'Postcode city county suffix'!$A$2:$F$2831,6,FALSE),'Postcode city county suffix'!$I$2,'Postcode city county suffix'!$H$2)),(VLOOKUP($K4841,'Postcode city county suffix'!$A$2:$D$2831,4,FALSE)))))</f>
        <v>#REF!</v>
      </c>
      <c r="Q4841" t="e">
        <f t="shared" si="453"/>
        <v>#REF!</v>
      </c>
      <c r="U4841" t="e">
        <f>IF(ISBLANK(#REF!),"",#REF!)</f>
        <v>#REF!</v>
      </c>
      <c r="V4841" t="e">
        <f t="shared" si="454"/>
        <v>#REF!</v>
      </c>
      <c r="W4841" t="e">
        <f>IF(ISBLANK($U4841),"",(VLOOKUP($V4841,'Postcode city county suffix'!$A$2:$D$2831,2,FALSE)))</f>
        <v>#REF!</v>
      </c>
      <c r="X4841" t="e">
        <f>IF(ISBLANK($U4841),"",(VLOOKUP($V4841,'Postcode city county suffix'!$A$2:$D$2831,3,FALSE)))</f>
        <v>#REF!</v>
      </c>
      <c r="Y4841" t="e">
        <f>IF(ISBLANK($U4841),"",(VLOOKUP($V4841,'Postcode city county suffix'!$A$2:$F$2831,6,FALSE)))</f>
        <v>#REF!</v>
      </c>
      <c r="AA4841" t="e">
        <f>IF(ISBLANK(#REF!),"",#REF!)</f>
        <v>#REF!</v>
      </c>
      <c r="AB4841" t="e">
        <f t="shared" si="455"/>
        <v>#REF!</v>
      </c>
      <c r="AC4841" t="e">
        <f>IF(ISBLANK($AA4841),"",(VLOOKUP($AB4841,'Postcode city county suffix'!$A$2:$D$2831,2,FALSE)))</f>
        <v>#REF!</v>
      </c>
    </row>
    <row r="4842" spans="1:29">
      <c r="A4842" t="e">
        <f>#REF!</f>
        <v>#REF!</v>
      </c>
      <c r="B4842" t="e">
        <f t="shared" si="450"/>
        <v>#REF!</v>
      </c>
      <c r="C4842" t="e">
        <f>#REF!</f>
        <v>#REF!</v>
      </c>
      <c r="F4842" t="e">
        <f t="shared" si="451"/>
        <v>#REF!</v>
      </c>
      <c r="J4842" t="e">
        <f>IF(ISBLANK(#REF!),"",#REF!)</f>
        <v>#REF!</v>
      </c>
      <c r="K4842" t="e">
        <f t="shared" si="452"/>
        <v>#REF!</v>
      </c>
      <c r="L4842" t="e">
        <f>IF(ISBLANK($J4842),"",(VLOOKUP($K4842,'Postcode city county suffix'!$A$2:$D$2831,2,FALSE)))</f>
        <v>#REF!</v>
      </c>
      <c r="M4842" t="e">
        <f>IF(ISBLANK($J4842),"",(VLOOKUP($K4842,'Postcode city county suffix'!$A$2:$D$2831,3,FALSE)))</f>
        <v>#REF!</v>
      </c>
      <c r="N4842" s="6" t="e">
        <f>IF($C4842="National",(IF("NI"=VLOOKUP($K4842,'Postcode city county suffix'!$A$2:$F$2831,6,FALSE),'Postcode city county suffix'!$I$2,'Postcode city county suffix'!$H$2)),(IF($F4842=3,(IF("NI"=VLOOKUP($K4842,'Postcode city county suffix'!$A$2:$F$2831,6,FALSE),'Postcode city county suffix'!$I$2,'Postcode city county suffix'!$H$2)),(VLOOKUP($K4842,'Postcode city county suffix'!$A$2:$D$2831,4,FALSE)))))</f>
        <v>#REF!</v>
      </c>
      <c r="Q4842" t="e">
        <f t="shared" si="453"/>
        <v>#REF!</v>
      </c>
      <c r="U4842" t="e">
        <f>IF(ISBLANK(#REF!),"",#REF!)</f>
        <v>#REF!</v>
      </c>
      <c r="V4842" t="e">
        <f t="shared" si="454"/>
        <v>#REF!</v>
      </c>
      <c r="W4842" t="e">
        <f>IF(ISBLANK($U4842),"",(VLOOKUP($V4842,'Postcode city county suffix'!$A$2:$D$2831,2,FALSE)))</f>
        <v>#REF!</v>
      </c>
      <c r="X4842" t="e">
        <f>IF(ISBLANK($U4842),"",(VLOOKUP($V4842,'Postcode city county suffix'!$A$2:$D$2831,3,FALSE)))</f>
        <v>#REF!</v>
      </c>
      <c r="Y4842" t="e">
        <f>IF(ISBLANK($U4842),"",(VLOOKUP($V4842,'Postcode city county suffix'!$A$2:$F$2831,6,FALSE)))</f>
        <v>#REF!</v>
      </c>
      <c r="AA4842" t="e">
        <f>IF(ISBLANK(#REF!),"",#REF!)</f>
        <v>#REF!</v>
      </c>
      <c r="AB4842" t="e">
        <f t="shared" si="455"/>
        <v>#REF!</v>
      </c>
      <c r="AC4842" t="e">
        <f>IF(ISBLANK($AA4842),"",(VLOOKUP($AB4842,'Postcode city county suffix'!$A$2:$D$2831,2,FALSE)))</f>
        <v>#REF!</v>
      </c>
    </row>
    <row r="4843" spans="1:29">
      <c r="A4843" t="e">
        <f>#REF!</f>
        <v>#REF!</v>
      </c>
      <c r="B4843" t="e">
        <f t="shared" si="450"/>
        <v>#REF!</v>
      </c>
      <c r="C4843" t="e">
        <f>#REF!</f>
        <v>#REF!</v>
      </c>
      <c r="F4843" t="e">
        <f t="shared" si="451"/>
        <v>#REF!</v>
      </c>
      <c r="J4843" t="e">
        <f>IF(ISBLANK(#REF!),"",#REF!)</f>
        <v>#REF!</v>
      </c>
      <c r="K4843" t="e">
        <f t="shared" si="452"/>
        <v>#REF!</v>
      </c>
      <c r="L4843" t="e">
        <f>IF(ISBLANK($J4843),"",(VLOOKUP($K4843,'Postcode city county suffix'!$A$2:$D$2831,2,FALSE)))</f>
        <v>#REF!</v>
      </c>
      <c r="M4843" t="e">
        <f>IF(ISBLANK($J4843),"",(VLOOKUP($K4843,'Postcode city county suffix'!$A$2:$D$2831,3,FALSE)))</f>
        <v>#REF!</v>
      </c>
      <c r="N4843" s="6" t="e">
        <f>IF($C4843="National",(IF("NI"=VLOOKUP($K4843,'Postcode city county suffix'!$A$2:$F$2831,6,FALSE),'Postcode city county suffix'!$I$2,'Postcode city county suffix'!$H$2)),(IF($F4843=3,(IF("NI"=VLOOKUP($K4843,'Postcode city county suffix'!$A$2:$F$2831,6,FALSE),'Postcode city county suffix'!$I$2,'Postcode city county suffix'!$H$2)),(VLOOKUP($K4843,'Postcode city county suffix'!$A$2:$D$2831,4,FALSE)))))</f>
        <v>#REF!</v>
      </c>
      <c r="Q4843" t="e">
        <f t="shared" si="453"/>
        <v>#REF!</v>
      </c>
      <c r="U4843" t="e">
        <f>IF(ISBLANK(#REF!),"",#REF!)</f>
        <v>#REF!</v>
      </c>
      <c r="V4843" t="e">
        <f t="shared" si="454"/>
        <v>#REF!</v>
      </c>
      <c r="W4843" t="e">
        <f>IF(ISBLANK($U4843),"",(VLOOKUP($V4843,'Postcode city county suffix'!$A$2:$D$2831,2,FALSE)))</f>
        <v>#REF!</v>
      </c>
      <c r="X4843" t="e">
        <f>IF(ISBLANK($U4843),"",(VLOOKUP($V4843,'Postcode city county suffix'!$A$2:$D$2831,3,FALSE)))</f>
        <v>#REF!</v>
      </c>
      <c r="Y4843" t="e">
        <f>IF(ISBLANK($U4843),"",(VLOOKUP($V4843,'Postcode city county suffix'!$A$2:$F$2831,6,FALSE)))</f>
        <v>#REF!</v>
      </c>
      <c r="AA4843" t="e">
        <f>IF(ISBLANK(#REF!),"",#REF!)</f>
        <v>#REF!</v>
      </c>
      <c r="AB4843" t="e">
        <f t="shared" si="455"/>
        <v>#REF!</v>
      </c>
      <c r="AC4843" t="e">
        <f>IF(ISBLANK($AA4843),"",(VLOOKUP($AB4843,'Postcode city county suffix'!$A$2:$D$2831,2,FALSE)))</f>
        <v>#REF!</v>
      </c>
    </row>
    <row r="4844" spans="1:29">
      <c r="A4844" t="e">
        <f>#REF!</f>
        <v>#REF!</v>
      </c>
      <c r="B4844" t="e">
        <f t="shared" si="450"/>
        <v>#REF!</v>
      </c>
      <c r="C4844" t="e">
        <f>#REF!</f>
        <v>#REF!</v>
      </c>
      <c r="F4844" t="e">
        <f t="shared" si="451"/>
        <v>#REF!</v>
      </c>
      <c r="J4844" t="e">
        <f>IF(ISBLANK(#REF!),"",#REF!)</f>
        <v>#REF!</v>
      </c>
      <c r="K4844" t="e">
        <f t="shared" si="452"/>
        <v>#REF!</v>
      </c>
      <c r="L4844" t="e">
        <f>IF(ISBLANK($J4844),"",(VLOOKUP($K4844,'Postcode city county suffix'!$A$2:$D$2831,2,FALSE)))</f>
        <v>#REF!</v>
      </c>
      <c r="M4844" t="e">
        <f>IF(ISBLANK($J4844),"",(VLOOKUP($K4844,'Postcode city county suffix'!$A$2:$D$2831,3,FALSE)))</f>
        <v>#REF!</v>
      </c>
      <c r="N4844" s="6" t="e">
        <f>IF($C4844="National",(IF("NI"=VLOOKUP($K4844,'Postcode city county suffix'!$A$2:$F$2831,6,FALSE),'Postcode city county suffix'!$I$2,'Postcode city county suffix'!$H$2)),(IF($F4844=3,(IF("NI"=VLOOKUP($K4844,'Postcode city county suffix'!$A$2:$F$2831,6,FALSE),'Postcode city county suffix'!$I$2,'Postcode city county suffix'!$H$2)),(VLOOKUP($K4844,'Postcode city county suffix'!$A$2:$D$2831,4,FALSE)))))</f>
        <v>#REF!</v>
      </c>
      <c r="Q4844" t="e">
        <f t="shared" si="453"/>
        <v>#REF!</v>
      </c>
      <c r="U4844" t="e">
        <f>IF(ISBLANK(#REF!),"",#REF!)</f>
        <v>#REF!</v>
      </c>
      <c r="V4844" t="e">
        <f t="shared" si="454"/>
        <v>#REF!</v>
      </c>
      <c r="W4844" t="e">
        <f>IF(ISBLANK($U4844),"",(VLOOKUP($V4844,'Postcode city county suffix'!$A$2:$D$2831,2,FALSE)))</f>
        <v>#REF!</v>
      </c>
      <c r="X4844" t="e">
        <f>IF(ISBLANK($U4844),"",(VLOOKUP($V4844,'Postcode city county suffix'!$A$2:$D$2831,3,FALSE)))</f>
        <v>#REF!</v>
      </c>
      <c r="Y4844" t="e">
        <f>IF(ISBLANK($U4844),"",(VLOOKUP($V4844,'Postcode city county suffix'!$A$2:$F$2831,6,FALSE)))</f>
        <v>#REF!</v>
      </c>
      <c r="AA4844" t="e">
        <f>IF(ISBLANK(#REF!),"",#REF!)</f>
        <v>#REF!</v>
      </c>
      <c r="AB4844" t="e">
        <f t="shared" si="455"/>
        <v>#REF!</v>
      </c>
      <c r="AC4844" t="e">
        <f>IF(ISBLANK($AA4844),"",(VLOOKUP($AB4844,'Postcode city county suffix'!$A$2:$D$2831,2,FALSE)))</f>
        <v>#REF!</v>
      </c>
    </row>
    <row r="4845" spans="1:29">
      <c r="A4845" t="e">
        <f>#REF!</f>
        <v>#REF!</v>
      </c>
      <c r="B4845" t="e">
        <f t="shared" si="450"/>
        <v>#REF!</v>
      </c>
      <c r="C4845" t="e">
        <f>#REF!</f>
        <v>#REF!</v>
      </c>
      <c r="F4845" t="e">
        <f t="shared" si="451"/>
        <v>#REF!</v>
      </c>
      <c r="J4845" t="e">
        <f>IF(ISBLANK(#REF!),"",#REF!)</f>
        <v>#REF!</v>
      </c>
      <c r="K4845" t="e">
        <f t="shared" si="452"/>
        <v>#REF!</v>
      </c>
      <c r="L4845" t="e">
        <f>IF(ISBLANK($J4845),"",(VLOOKUP($K4845,'Postcode city county suffix'!$A$2:$D$2831,2,FALSE)))</f>
        <v>#REF!</v>
      </c>
      <c r="M4845" t="e">
        <f>IF(ISBLANK($J4845),"",(VLOOKUP($K4845,'Postcode city county suffix'!$A$2:$D$2831,3,FALSE)))</f>
        <v>#REF!</v>
      </c>
      <c r="N4845" s="6" t="e">
        <f>IF($C4845="National",(IF("NI"=VLOOKUP($K4845,'Postcode city county suffix'!$A$2:$F$2831,6,FALSE),'Postcode city county suffix'!$I$2,'Postcode city county suffix'!$H$2)),(IF($F4845=3,(IF("NI"=VLOOKUP($K4845,'Postcode city county suffix'!$A$2:$F$2831,6,FALSE),'Postcode city county suffix'!$I$2,'Postcode city county suffix'!$H$2)),(VLOOKUP($K4845,'Postcode city county suffix'!$A$2:$D$2831,4,FALSE)))))</f>
        <v>#REF!</v>
      </c>
      <c r="Q4845" t="e">
        <f t="shared" si="453"/>
        <v>#REF!</v>
      </c>
      <c r="U4845" t="e">
        <f>IF(ISBLANK(#REF!),"",#REF!)</f>
        <v>#REF!</v>
      </c>
      <c r="V4845" t="e">
        <f t="shared" si="454"/>
        <v>#REF!</v>
      </c>
      <c r="W4845" t="e">
        <f>IF(ISBLANK($U4845),"",(VLOOKUP($V4845,'Postcode city county suffix'!$A$2:$D$2831,2,FALSE)))</f>
        <v>#REF!</v>
      </c>
      <c r="X4845" t="e">
        <f>IF(ISBLANK($U4845),"",(VLOOKUP($V4845,'Postcode city county suffix'!$A$2:$D$2831,3,FALSE)))</f>
        <v>#REF!</v>
      </c>
      <c r="Y4845" t="e">
        <f>IF(ISBLANK($U4845),"",(VLOOKUP($V4845,'Postcode city county suffix'!$A$2:$F$2831,6,FALSE)))</f>
        <v>#REF!</v>
      </c>
      <c r="AA4845" t="e">
        <f>IF(ISBLANK(#REF!),"",#REF!)</f>
        <v>#REF!</v>
      </c>
      <c r="AB4845" t="e">
        <f t="shared" si="455"/>
        <v>#REF!</v>
      </c>
      <c r="AC4845" t="e">
        <f>IF(ISBLANK($AA4845),"",(VLOOKUP($AB4845,'Postcode city county suffix'!$A$2:$D$2831,2,FALSE)))</f>
        <v>#REF!</v>
      </c>
    </row>
    <row r="4846" spans="1:29">
      <c r="A4846" t="e">
        <f>#REF!</f>
        <v>#REF!</v>
      </c>
      <c r="B4846" t="e">
        <f t="shared" si="450"/>
        <v>#REF!</v>
      </c>
      <c r="C4846" t="e">
        <f>#REF!</f>
        <v>#REF!</v>
      </c>
      <c r="F4846" t="e">
        <f t="shared" si="451"/>
        <v>#REF!</v>
      </c>
      <c r="J4846" t="e">
        <f>IF(ISBLANK(#REF!),"",#REF!)</f>
        <v>#REF!</v>
      </c>
      <c r="K4846" t="e">
        <f t="shared" si="452"/>
        <v>#REF!</v>
      </c>
      <c r="L4846" t="e">
        <f>IF(ISBLANK($J4846),"",(VLOOKUP($K4846,'Postcode city county suffix'!$A$2:$D$2831,2,FALSE)))</f>
        <v>#REF!</v>
      </c>
      <c r="M4846" t="e">
        <f>IF(ISBLANK($J4846),"",(VLOOKUP($K4846,'Postcode city county suffix'!$A$2:$D$2831,3,FALSE)))</f>
        <v>#REF!</v>
      </c>
      <c r="N4846" s="6" t="e">
        <f>IF($C4846="National",(IF("NI"=VLOOKUP($K4846,'Postcode city county suffix'!$A$2:$F$2831,6,FALSE),'Postcode city county suffix'!$I$2,'Postcode city county suffix'!$H$2)),(IF($F4846=3,(IF("NI"=VLOOKUP($K4846,'Postcode city county suffix'!$A$2:$F$2831,6,FALSE),'Postcode city county suffix'!$I$2,'Postcode city county suffix'!$H$2)),(VLOOKUP($K4846,'Postcode city county suffix'!$A$2:$D$2831,4,FALSE)))))</f>
        <v>#REF!</v>
      </c>
      <c r="Q4846" t="e">
        <f t="shared" si="453"/>
        <v>#REF!</v>
      </c>
      <c r="U4846" t="e">
        <f>IF(ISBLANK(#REF!),"",#REF!)</f>
        <v>#REF!</v>
      </c>
      <c r="V4846" t="e">
        <f t="shared" si="454"/>
        <v>#REF!</v>
      </c>
      <c r="W4846" t="e">
        <f>IF(ISBLANK($U4846),"",(VLOOKUP($V4846,'Postcode city county suffix'!$A$2:$D$2831,2,FALSE)))</f>
        <v>#REF!</v>
      </c>
      <c r="X4846" t="e">
        <f>IF(ISBLANK($U4846),"",(VLOOKUP($V4846,'Postcode city county suffix'!$A$2:$D$2831,3,FALSE)))</f>
        <v>#REF!</v>
      </c>
      <c r="Y4846" t="e">
        <f>IF(ISBLANK($U4846),"",(VLOOKUP($V4846,'Postcode city county suffix'!$A$2:$F$2831,6,FALSE)))</f>
        <v>#REF!</v>
      </c>
      <c r="AA4846" t="e">
        <f>IF(ISBLANK(#REF!),"",#REF!)</f>
        <v>#REF!</v>
      </c>
      <c r="AB4846" t="e">
        <f t="shared" si="455"/>
        <v>#REF!</v>
      </c>
      <c r="AC4846" t="e">
        <f>IF(ISBLANK($AA4846),"",(VLOOKUP($AB4846,'Postcode city county suffix'!$A$2:$D$2831,2,FALSE)))</f>
        <v>#REF!</v>
      </c>
    </row>
    <row r="4847" spans="1:29">
      <c r="A4847" t="e">
        <f>#REF!</f>
        <v>#REF!</v>
      </c>
      <c r="B4847" t="e">
        <f t="shared" si="450"/>
        <v>#REF!</v>
      </c>
      <c r="C4847" t="e">
        <f>#REF!</f>
        <v>#REF!</v>
      </c>
      <c r="F4847" t="e">
        <f t="shared" si="451"/>
        <v>#REF!</v>
      </c>
      <c r="J4847" t="e">
        <f>IF(ISBLANK(#REF!),"",#REF!)</f>
        <v>#REF!</v>
      </c>
      <c r="K4847" t="e">
        <f t="shared" si="452"/>
        <v>#REF!</v>
      </c>
      <c r="L4847" t="e">
        <f>IF(ISBLANK($J4847),"",(VLOOKUP($K4847,'Postcode city county suffix'!$A$2:$D$2831,2,FALSE)))</f>
        <v>#REF!</v>
      </c>
      <c r="M4847" t="e">
        <f>IF(ISBLANK($J4847),"",(VLOOKUP($K4847,'Postcode city county suffix'!$A$2:$D$2831,3,FALSE)))</f>
        <v>#REF!</v>
      </c>
      <c r="N4847" s="6" t="e">
        <f>IF($C4847="National",(IF("NI"=VLOOKUP($K4847,'Postcode city county suffix'!$A$2:$F$2831,6,FALSE),'Postcode city county suffix'!$I$2,'Postcode city county suffix'!$H$2)),(IF($F4847=3,(IF("NI"=VLOOKUP($K4847,'Postcode city county suffix'!$A$2:$F$2831,6,FALSE),'Postcode city county suffix'!$I$2,'Postcode city county suffix'!$H$2)),(VLOOKUP($K4847,'Postcode city county suffix'!$A$2:$D$2831,4,FALSE)))))</f>
        <v>#REF!</v>
      </c>
      <c r="Q4847" t="e">
        <f t="shared" si="453"/>
        <v>#REF!</v>
      </c>
      <c r="U4847" t="e">
        <f>IF(ISBLANK(#REF!),"",#REF!)</f>
        <v>#REF!</v>
      </c>
      <c r="V4847" t="e">
        <f t="shared" si="454"/>
        <v>#REF!</v>
      </c>
      <c r="W4847" t="e">
        <f>IF(ISBLANK($U4847),"",(VLOOKUP($V4847,'Postcode city county suffix'!$A$2:$D$2831,2,FALSE)))</f>
        <v>#REF!</v>
      </c>
      <c r="X4847" t="e">
        <f>IF(ISBLANK($U4847),"",(VLOOKUP($V4847,'Postcode city county suffix'!$A$2:$D$2831,3,FALSE)))</f>
        <v>#REF!</v>
      </c>
      <c r="Y4847" t="e">
        <f>IF(ISBLANK($U4847),"",(VLOOKUP($V4847,'Postcode city county suffix'!$A$2:$F$2831,6,FALSE)))</f>
        <v>#REF!</v>
      </c>
      <c r="AA4847" t="e">
        <f>IF(ISBLANK(#REF!),"",#REF!)</f>
        <v>#REF!</v>
      </c>
      <c r="AB4847" t="e">
        <f t="shared" si="455"/>
        <v>#REF!</v>
      </c>
      <c r="AC4847" t="e">
        <f>IF(ISBLANK($AA4847),"",(VLOOKUP($AB4847,'Postcode city county suffix'!$A$2:$D$2831,2,FALSE)))</f>
        <v>#REF!</v>
      </c>
    </row>
    <row r="4848" spans="1:29">
      <c r="A4848" t="e">
        <f>#REF!</f>
        <v>#REF!</v>
      </c>
      <c r="B4848" t="e">
        <f t="shared" si="450"/>
        <v>#REF!</v>
      </c>
      <c r="C4848" t="e">
        <f>#REF!</f>
        <v>#REF!</v>
      </c>
      <c r="F4848" t="e">
        <f t="shared" si="451"/>
        <v>#REF!</v>
      </c>
      <c r="J4848" t="e">
        <f>IF(ISBLANK(#REF!),"",#REF!)</f>
        <v>#REF!</v>
      </c>
      <c r="K4848" t="e">
        <f t="shared" si="452"/>
        <v>#REF!</v>
      </c>
      <c r="L4848" t="e">
        <f>IF(ISBLANK($J4848),"",(VLOOKUP($K4848,'Postcode city county suffix'!$A$2:$D$2831,2,FALSE)))</f>
        <v>#REF!</v>
      </c>
      <c r="M4848" t="e">
        <f>IF(ISBLANK($J4848),"",(VLOOKUP($K4848,'Postcode city county suffix'!$A$2:$D$2831,3,FALSE)))</f>
        <v>#REF!</v>
      </c>
      <c r="N4848" s="6" t="e">
        <f>IF($C4848="National",(IF("NI"=VLOOKUP($K4848,'Postcode city county suffix'!$A$2:$F$2831,6,FALSE),'Postcode city county suffix'!$I$2,'Postcode city county suffix'!$H$2)),(IF($F4848=3,(IF("NI"=VLOOKUP($K4848,'Postcode city county suffix'!$A$2:$F$2831,6,FALSE),'Postcode city county suffix'!$I$2,'Postcode city county suffix'!$H$2)),(VLOOKUP($K4848,'Postcode city county suffix'!$A$2:$D$2831,4,FALSE)))))</f>
        <v>#REF!</v>
      </c>
      <c r="Q4848" t="e">
        <f t="shared" si="453"/>
        <v>#REF!</v>
      </c>
      <c r="U4848" t="e">
        <f>IF(ISBLANK(#REF!),"",#REF!)</f>
        <v>#REF!</v>
      </c>
      <c r="V4848" t="e">
        <f t="shared" si="454"/>
        <v>#REF!</v>
      </c>
      <c r="W4848" t="e">
        <f>IF(ISBLANK($U4848),"",(VLOOKUP($V4848,'Postcode city county suffix'!$A$2:$D$2831,2,FALSE)))</f>
        <v>#REF!</v>
      </c>
      <c r="X4848" t="e">
        <f>IF(ISBLANK($U4848),"",(VLOOKUP($V4848,'Postcode city county suffix'!$A$2:$D$2831,3,FALSE)))</f>
        <v>#REF!</v>
      </c>
      <c r="Y4848" t="e">
        <f>IF(ISBLANK($U4848),"",(VLOOKUP($V4848,'Postcode city county suffix'!$A$2:$F$2831,6,FALSE)))</f>
        <v>#REF!</v>
      </c>
      <c r="AA4848" t="e">
        <f>IF(ISBLANK(#REF!),"",#REF!)</f>
        <v>#REF!</v>
      </c>
      <c r="AB4848" t="e">
        <f t="shared" si="455"/>
        <v>#REF!</v>
      </c>
      <c r="AC4848" t="e">
        <f>IF(ISBLANK($AA4848),"",(VLOOKUP($AB4848,'Postcode city county suffix'!$A$2:$D$2831,2,FALSE)))</f>
        <v>#REF!</v>
      </c>
    </row>
    <row r="4849" spans="1:29">
      <c r="A4849" t="e">
        <f>#REF!</f>
        <v>#REF!</v>
      </c>
      <c r="B4849" t="e">
        <f t="shared" si="450"/>
        <v>#REF!</v>
      </c>
      <c r="C4849" t="e">
        <f>#REF!</f>
        <v>#REF!</v>
      </c>
      <c r="F4849" t="e">
        <f t="shared" si="451"/>
        <v>#REF!</v>
      </c>
      <c r="J4849" t="e">
        <f>IF(ISBLANK(#REF!),"",#REF!)</f>
        <v>#REF!</v>
      </c>
      <c r="K4849" t="e">
        <f t="shared" si="452"/>
        <v>#REF!</v>
      </c>
      <c r="L4849" t="e">
        <f>IF(ISBLANK($J4849),"",(VLOOKUP($K4849,'Postcode city county suffix'!$A$2:$D$2831,2,FALSE)))</f>
        <v>#REF!</v>
      </c>
      <c r="M4849" t="e">
        <f>IF(ISBLANK($J4849),"",(VLOOKUP($K4849,'Postcode city county suffix'!$A$2:$D$2831,3,FALSE)))</f>
        <v>#REF!</v>
      </c>
      <c r="N4849" s="6" t="e">
        <f>IF($C4849="National",(IF("NI"=VLOOKUP($K4849,'Postcode city county suffix'!$A$2:$F$2831,6,FALSE),'Postcode city county suffix'!$I$2,'Postcode city county suffix'!$H$2)),(IF($F4849=3,(IF("NI"=VLOOKUP($K4849,'Postcode city county suffix'!$A$2:$F$2831,6,FALSE),'Postcode city county suffix'!$I$2,'Postcode city county suffix'!$H$2)),(VLOOKUP($K4849,'Postcode city county suffix'!$A$2:$D$2831,4,FALSE)))))</f>
        <v>#REF!</v>
      </c>
      <c r="Q4849" t="e">
        <f t="shared" si="453"/>
        <v>#REF!</v>
      </c>
      <c r="U4849" t="e">
        <f>IF(ISBLANK(#REF!),"",#REF!)</f>
        <v>#REF!</v>
      </c>
      <c r="V4849" t="e">
        <f t="shared" si="454"/>
        <v>#REF!</v>
      </c>
      <c r="W4849" t="e">
        <f>IF(ISBLANK($U4849),"",(VLOOKUP($V4849,'Postcode city county suffix'!$A$2:$D$2831,2,FALSE)))</f>
        <v>#REF!</v>
      </c>
      <c r="X4849" t="e">
        <f>IF(ISBLANK($U4849),"",(VLOOKUP($V4849,'Postcode city county suffix'!$A$2:$D$2831,3,FALSE)))</f>
        <v>#REF!</v>
      </c>
      <c r="Y4849" t="e">
        <f>IF(ISBLANK($U4849),"",(VLOOKUP($V4849,'Postcode city county suffix'!$A$2:$F$2831,6,FALSE)))</f>
        <v>#REF!</v>
      </c>
      <c r="AA4849" t="e">
        <f>IF(ISBLANK(#REF!),"",#REF!)</f>
        <v>#REF!</v>
      </c>
      <c r="AB4849" t="e">
        <f t="shared" si="455"/>
        <v>#REF!</v>
      </c>
      <c r="AC4849" t="e">
        <f>IF(ISBLANK($AA4849),"",(VLOOKUP($AB4849,'Postcode city county suffix'!$A$2:$D$2831,2,FALSE)))</f>
        <v>#REF!</v>
      </c>
    </row>
    <row r="4850" spans="1:29">
      <c r="A4850" t="e">
        <f>#REF!</f>
        <v>#REF!</v>
      </c>
      <c r="B4850" t="e">
        <f t="shared" si="450"/>
        <v>#REF!</v>
      </c>
      <c r="C4850" t="e">
        <f>#REF!</f>
        <v>#REF!</v>
      </c>
      <c r="F4850" t="e">
        <f t="shared" si="451"/>
        <v>#REF!</v>
      </c>
      <c r="J4850" t="e">
        <f>IF(ISBLANK(#REF!),"",#REF!)</f>
        <v>#REF!</v>
      </c>
      <c r="K4850" t="e">
        <f t="shared" si="452"/>
        <v>#REF!</v>
      </c>
      <c r="L4850" t="e">
        <f>IF(ISBLANK($J4850),"",(VLOOKUP($K4850,'Postcode city county suffix'!$A$2:$D$2831,2,FALSE)))</f>
        <v>#REF!</v>
      </c>
      <c r="M4850" t="e">
        <f>IF(ISBLANK($J4850),"",(VLOOKUP($K4850,'Postcode city county suffix'!$A$2:$D$2831,3,FALSE)))</f>
        <v>#REF!</v>
      </c>
      <c r="N4850" s="6" t="e">
        <f>IF($C4850="National",(IF("NI"=VLOOKUP($K4850,'Postcode city county suffix'!$A$2:$F$2831,6,FALSE),'Postcode city county suffix'!$I$2,'Postcode city county suffix'!$H$2)),(IF($F4850=3,(IF("NI"=VLOOKUP($K4850,'Postcode city county suffix'!$A$2:$F$2831,6,FALSE),'Postcode city county suffix'!$I$2,'Postcode city county suffix'!$H$2)),(VLOOKUP($K4850,'Postcode city county suffix'!$A$2:$D$2831,4,FALSE)))))</f>
        <v>#REF!</v>
      </c>
      <c r="Q4850" t="e">
        <f t="shared" si="453"/>
        <v>#REF!</v>
      </c>
      <c r="U4850" t="e">
        <f>IF(ISBLANK(#REF!),"",#REF!)</f>
        <v>#REF!</v>
      </c>
      <c r="V4850" t="e">
        <f t="shared" si="454"/>
        <v>#REF!</v>
      </c>
      <c r="W4850" t="e">
        <f>IF(ISBLANK($U4850),"",(VLOOKUP($V4850,'Postcode city county suffix'!$A$2:$D$2831,2,FALSE)))</f>
        <v>#REF!</v>
      </c>
      <c r="X4850" t="e">
        <f>IF(ISBLANK($U4850),"",(VLOOKUP($V4850,'Postcode city county suffix'!$A$2:$D$2831,3,FALSE)))</f>
        <v>#REF!</v>
      </c>
      <c r="Y4850" t="e">
        <f>IF(ISBLANK($U4850),"",(VLOOKUP($V4850,'Postcode city county suffix'!$A$2:$F$2831,6,FALSE)))</f>
        <v>#REF!</v>
      </c>
      <c r="AA4850" t="e">
        <f>IF(ISBLANK(#REF!),"",#REF!)</f>
        <v>#REF!</v>
      </c>
      <c r="AB4850" t="e">
        <f t="shared" si="455"/>
        <v>#REF!</v>
      </c>
      <c r="AC4850" t="e">
        <f>IF(ISBLANK($AA4850),"",(VLOOKUP($AB4850,'Postcode city county suffix'!$A$2:$D$2831,2,FALSE)))</f>
        <v>#REF!</v>
      </c>
    </row>
    <row r="4851" spans="1:29">
      <c r="A4851" t="e">
        <f>#REF!</f>
        <v>#REF!</v>
      </c>
      <c r="B4851" t="e">
        <f t="shared" si="450"/>
        <v>#REF!</v>
      </c>
      <c r="C4851" t="e">
        <f>#REF!</f>
        <v>#REF!</v>
      </c>
      <c r="F4851" t="e">
        <f t="shared" si="451"/>
        <v>#REF!</v>
      </c>
      <c r="J4851" t="e">
        <f>IF(ISBLANK(#REF!),"",#REF!)</f>
        <v>#REF!</v>
      </c>
      <c r="K4851" t="e">
        <f t="shared" si="452"/>
        <v>#REF!</v>
      </c>
      <c r="L4851" t="e">
        <f>IF(ISBLANK($J4851),"",(VLOOKUP($K4851,'Postcode city county suffix'!$A$2:$D$2831,2,FALSE)))</f>
        <v>#REF!</v>
      </c>
      <c r="M4851" t="e">
        <f>IF(ISBLANK($J4851),"",(VLOOKUP($K4851,'Postcode city county suffix'!$A$2:$D$2831,3,FALSE)))</f>
        <v>#REF!</v>
      </c>
      <c r="N4851" s="6" t="e">
        <f>IF($C4851="National",(IF("NI"=VLOOKUP($K4851,'Postcode city county suffix'!$A$2:$F$2831,6,FALSE),'Postcode city county suffix'!$I$2,'Postcode city county suffix'!$H$2)),(IF($F4851=3,(IF("NI"=VLOOKUP($K4851,'Postcode city county suffix'!$A$2:$F$2831,6,FALSE),'Postcode city county suffix'!$I$2,'Postcode city county suffix'!$H$2)),(VLOOKUP($K4851,'Postcode city county suffix'!$A$2:$D$2831,4,FALSE)))))</f>
        <v>#REF!</v>
      </c>
      <c r="Q4851" t="e">
        <f t="shared" si="453"/>
        <v>#REF!</v>
      </c>
      <c r="U4851" t="e">
        <f>IF(ISBLANK(#REF!),"",#REF!)</f>
        <v>#REF!</v>
      </c>
      <c r="V4851" t="e">
        <f t="shared" si="454"/>
        <v>#REF!</v>
      </c>
      <c r="W4851" t="e">
        <f>IF(ISBLANK($U4851),"",(VLOOKUP($V4851,'Postcode city county suffix'!$A$2:$D$2831,2,FALSE)))</f>
        <v>#REF!</v>
      </c>
      <c r="X4851" t="e">
        <f>IF(ISBLANK($U4851),"",(VLOOKUP($V4851,'Postcode city county suffix'!$A$2:$D$2831,3,FALSE)))</f>
        <v>#REF!</v>
      </c>
      <c r="Y4851" t="e">
        <f>IF(ISBLANK($U4851),"",(VLOOKUP($V4851,'Postcode city county suffix'!$A$2:$F$2831,6,FALSE)))</f>
        <v>#REF!</v>
      </c>
      <c r="AA4851" t="e">
        <f>IF(ISBLANK(#REF!),"",#REF!)</f>
        <v>#REF!</v>
      </c>
      <c r="AB4851" t="e">
        <f t="shared" si="455"/>
        <v>#REF!</v>
      </c>
      <c r="AC4851" t="e">
        <f>IF(ISBLANK($AA4851),"",(VLOOKUP($AB4851,'Postcode city county suffix'!$A$2:$D$2831,2,FALSE)))</f>
        <v>#REF!</v>
      </c>
    </row>
    <row r="4852" spans="1:29">
      <c r="A4852" t="e">
        <f>#REF!</f>
        <v>#REF!</v>
      </c>
      <c r="B4852" t="e">
        <f t="shared" si="450"/>
        <v>#REF!</v>
      </c>
      <c r="C4852" t="e">
        <f>#REF!</f>
        <v>#REF!</v>
      </c>
      <c r="F4852" t="e">
        <f t="shared" si="451"/>
        <v>#REF!</v>
      </c>
      <c r="J4852" t="e">
        <f>IF(ISBLANK(#REF!),"",#REF!)</f>
        <v>#REF!</v>
      </c>
      <c r="K4852" t="e">
        <f t="shared" si="452"/>
        <v>#REF!</v>
      </c>
      <c r="L4852" t="e">
        <f>IF(ISBLANK($J4852),"",(VLOOKUP($K4852,'Postcode city county suffix'!$A$2:$D$2831,2,FALSE)))</f>
        <v>#REF!</v>
      </c>
      <c r="M4852" t="e">
        <f>IF(ISBLANK($J4852),"",(VLOOKUP($K4852,'Postcode city county suffix'!$A$2:$D$2831,3,FALSE)))</f>
        <v>#REF!</v>
      </c>
      <c r="N4852" s="6" t="e">
        <f>IF($C4852="National",(IF("NI"=VLOOKUP($K4852,'Postcode city county suffix'!$A$2:$F$2831,6,FALSE),'Postcode city county suffix'!$I$2,'Postcode city county suffix'!$H$2)),(IF($F4852=3,(IF("NI"=VLOOKUP($K4852,'Postcode city county suffix'!$A$2:$F$2831,6,FALSE),'Postcode city county suffix'!$I$2,'Postcode city county suffix'!$H$2)),(VLOOKUP($K4852,'Postcode city county suffix'!$A$2:$D$2831,4,FALSE)))))</f>
        <v>#REF!</v>
      </c>
      <c r="Q4852" t="e">
        <f t="shared" si="453"/>
        <v>#REF!</v>
      </c>
      <c r="U4852" t="e">
        <f>IF(ISBLANK(#REF!),"",#REF!)</f>
        <v>#REF!</v>
      </c>
      <c r="V4852" t="e">
        <f t="shared" si="454"/>
        <v>#REF!</v>
      </c>
      <c r="W4852" t="e">
        <f>IF(ISBLANK($U4852),"",(VLOOKUP($V4852,'Postcode city county suffix'!$A$2:$D$2831,2,FALSE)))</f>
        <v>#REF!</v>
      </c>
      <c r="X4852" t="e">
        <f>IF(ISBLANK($U4852),"",(VLOOKUP($V4852,'Postcode city county suffix'!$A$2:$D$2831,3,FALSE)))</f>
        <v>#REF!</v>
      </c>
      <c r="Y4852" t="e">
        <f>IF(ISBLANK($U4852),"",(VLOOKUP($V4852,'Postcode city county suffix'!$A$2:$F$2831,6,FALSE)))</f>
        <v>#REF!</v>
      </c>
      <c r="AA4852" t="e">
        <f>IF(ISBLANK(#REF!),"",#REF!)</f>
        <v>#REF!</v>
      </c>
      <c r="AB4852" t="e">
        <f t="shared" si="455"/>
        <v>#REF!</v>
      </c>
      <c r="AC4852" t="e">
        <f>IF(ISBLANK($AA4852),"",(VLOOKUP($AB4852,'Postcode city county suffix'!$A$2:$D$2831,2,FALSE)))</f>
        <v>#REF!</v>
      </c>
    </row>
    <row r="4853" spans="1:29">
      <c r="A4853" t="e">
        <f>#REF!</f>
        <v>#REF!</v>
      </c>
      <c r="B4853" t="e">
        <f t="shared" si="450"/>
        <v>#REF!</v>
      </c>
      <c r="C4853" t="e">
        <f>#REF!</f>
        <v>#REF!</v>
      </c>
      <c r="F4853" t="e">
        <f t="shared" si="451"/>
        <v>#REF!</v>
      </c>
      <c r="J4853" t="e">
        <f>IF(ISBLANK(#REF!),"",#REF!)</f>
        <v>#REF!</v>
      </c>
      <c r="K4853" t="e">
        <f t="shared" si="452"/>
        <v>#REF!</v>
      </c>
      <c r="L4853" t="e">
        <f>IF(ISBLANK($J4853),"",(VLOOKUP($K4853,'Postcode city county suffix'!$A$2:$D$2831,2,FALSE)))</f>
        <v>#REF!</v>
      </c>
      <c r="M4853" t="e">
        <f>IF(ISBLANK($J4853),"",(VLOOKUP($K4853,'Postcode city county suffix'!$A$2:$D$2831,3,FALSE)))</f>
        <v>#REF!</v>
      </c>
      <c r="N4853" s="6" t="e">
        <f>IF($C4853="National",(IF("NI"=VLOOKUP($K4853,'Postcode city county suffix'!$A$2:$F$2831,6,FALSE),'Postcode city county suffix'!$I$2,'Postcode city county suffix'!$H$2)),(IF($F4853=3,(IF("NI"=VLOOKUP($K4853,'Postcode city county suffix'!$A$2:$F$2831,6,FALSE),'Postcode city county suffix'!$I$2,'Postcode city county suffix'!$H$2)),(VLOOKUP($K4853,'Postcode city county suffix'!$A$2:$D$2831,4,FALSE)))))</f>
        <v>#REF!</v>
      </c>
      <c r="Q4853" t="e">
        <f t="shared" si="453"/>
        <v>#REF!</v>
      </c>
      <c r="U4853" t="e">
        <f>IF(ISBLANK(#REF!),"",#REF!)</f>
        <v>#REF!</v>
      </c>
      <c r="V4853" t="e">
        <f t="shared" si="454"/>
        <v>#REF!</v>
      </c>
      <c r="W4853" t="e">
        <f>IF(ISBLANK($U4853),"",(VLOOKUP($V4853,'Postcode city county suffix'!$A$2:$D$2831,2,FALSE)))</f>
        <v>#REF!</v>
      </c>
      <c r="X4853" t="e">
        <f>IF(ISBLANK($U4853),"",(VLOOKUP($V4853,'Postcode city county suffix'!$A$2:$D$2831,3,FALSE)))</f>
        <v>#REF!</v>
      </c>
      <c r="Y4853" t="e">
        <f>IF(ISBLANK($U4853),"",(VLOOKUP($V4853,'Postcode city county suffix'!$A$2:$F$2831,6,FALSE)))</f>
        <v>#REF!</v>
      </c>
      <c r="AA4853" t="e">
        <f>IF(ISBLANK(#REF!),"",#REF!)</f>
        <v>#REF!</v>
      </c>
      <c r="AB4853" t="e">
        <f t="shared" si="455"/>
        <v>#REF!</v>
      </c>
      <c r="AC4853" t="e">
        <f>IF(ISBLANK($AA4853),"",(VLOOKUP($AB4853,'Postcode city county suffix'!$A$2:$D$2831,2,FALSE)))</f>
        <v>#REF!</v>
      </c>
    </row>
    <row r="4854" spans="1:29">
      <c r="A4854" t="e">
        <f>#REF!</f>
        <v>#REF!</v>
      </c>
      <c r="B4854" t="e">
        <f t="shared" si="450"/>
        <v>#REF!</v>
      </c>
      <c r="C4854" t="e">
        <f>#REF!</f>
        <v>#REF!</v>
      </c>
      <c r="F4854" t="e">
        <f t="shared" si="451"/>
        <v>#REF!</v>
      </c>
      <c r="J4854" t="e">
        <f>IF(ISBLANK(#REF!),"",#REF!)</f>
        <v>#REF!</v>
      </c>
      <c r="K4854" t="e">
        <f t="shared" si="452"/>
        <v>#REF!</v>
      </c>
      <c r="L4854" t="e">
        <f>IF(ISBLANK($J4854),"",(VLOOKUP($K4854,'Postcode city county suffix'!$A$2:$D$2831,2,FALSE)))</f>
        <v>#REF!</v>
      </c>
      <c r="M4854" t="e">
        <f>IF(ISBLANK($J4854),"",(VLOOKUP($K4854,'Postcode city county suffix'!$A$2:$D$2831,3,FALSE)))</f>
        <v>#REF!</v>
      </c>
      <c r="N4854" s="6" t="e">
        <f>IF($C4854="National",(IF("NI"=VLOOKUP($K4854,'Postcode city county suffix'!$A$2:$F$2831,6,FALSE),'Postcode city county suffix'!$I$2,'Postcode city county suffix'!$H$2)),(IF($F4854=3,(IF("NI"=VLOOKUP($K4854,'Postcode city county suffix'!$A$2:$F$2831,6,FALSE),'Postcode city county suffix'!$I$2,'Postcode city county suffix'!$H$2)),(VLOOKUP($K4854,'Postcode city county suffix'!$A$2:$D$2831,4,FALSE)))))</f>
        <v>#REF!</v>
      </c>
      <c r="Q4854" t="e">
        <f t="shared" si="453"/>
        <v>#REF!</v>
      </c>
      <c r="U4854" t="e">
        <f>IF(ISBLANK(#REF!),"",#REF!)</f>
        <v>#REF!</v>
      </c>
      <c r="V4854" t="e">
        <f t="shared" si="454"/>
        <v>#REF!</v>
      </c>
      <c r="W4854" t="e">
        <f>IF(ISBLANK($U4854),"",(VLOOKUP($V4854,'Postcode city county suffix'!$A$2:$D$2831,2,FALSE)))</f>
        <v>#REF!</v>
      </c>
      <c r="X4854" t="e">
        <f>IF(ISBLANK($U4854),"",(VLOOKUP($V4854,'Postcode city county suffix'!$A$2:$D$2831,3,FALSE)))</f>
        <v>#REF!</v>
      </c>
      <c r="Y4854" t="e">
        <f>IF(ISBLANK($U4854),"",(VLOOKUP($V4854,'Postcode city county suffix'!$A$2:$F$2831,6,FALSE)))</f>
        <v>#REF!</v>
      </c>
      <c r="AA4854" t="e">
        <f>IF(ISBLANK(#REF!),"",#REF!)</f>
        <v>#REF!</v>
      </c>
      <c r="AB4854" t="e">
        <f t="shared" si="455"/>
        <v>#REF!</v>
      </c>
      <c r="AC4854" t="e">
        <f>IF(ISBLANK($AA4854),"",(VLOOKUP($AB4854,'Postcode city county suffix'!$A$2:$D$2831,2,FALSE)))</f>
        <v>#REF!</v>
      </c>
    </row>
    <row r="4855" spans="1:29">
      <c r="A4855" t="e">
        <f>#REF!</f>
        <v>#REF!</v>
      </c>
      <c r="B4855" t="e">
        <f t="shared" si="450"/>
        <v>#REF!</v>
      </c>
      <c r="C4855" t="e">
        <f>#REF!</f>
        <v>#REF!</v>
      </c>
      <c r="F4855" t="e">
        <f t="shared" si="451"/>
        <v>#REF!</v>
      </c>
      <c r="J4855" t="e">
        <f>IF(ISBLANK(#REF!),"",#REF!)</f>
        <v>#REF!</v>
      </c>
      <c r="K4855" t="e">
        <f t="shared" si="452"/>
        <v>#REF!</v>
      </c>
      <c r="L4855" t="e">
        <f>IF(ISBLANK($J4855),"",(VLOOKUP($K4855,'Postcode city county suffix'!$A$2:$D$2831,2,FALSE)))</f>
        <v>#REF!</v>
      </c>
      <c r="M4855" t="e">
        <f>IF(ISBLANK($J4855),"",(VLOOKUP($K4855,'Postcode city county suffix'!$A$2:$D$2831,3,FALSE)))</f>
        <v>#REF!</v>
      </c>
      <c r="N4855" s="6" t="e">
        <f>IF($C4855="National",(IF("NI"=VLOOKUP($K4855,'Postcode city county suffix'!$A$2:$F$2831,6,FALSE),'Postcode city county suffix'!$I$2,'Postcode city county suffix'!$H$2)),(IF($F4855=3,(IF("NI"=VLOOKUP($K4855,'Postcode city county suffix'!$A$2:$F$2831,6,FALSE),'Postcode city county suffix'!$I$2,'Postcode city county suffix'!$H$2)),(VLOOKUP($K4855,'Postcode city county suffix'!$A$2:$D$2831,4,FALSE)))))</f>
        <v>#REF!</v>
      </c>
      <c r="Q4855" t="e">
        <f t="shared" si="453"/>
        <v>#REF!</v>
      </c>
      <c r="U4855" t="e">
        <f>IF(ISBLANK(#REF!),"",#REF!)</f>
        <v>#REF!</v>
      </c>
      <c r="V4855" t="e">
        <f t="shared" si="454"/>
        <v>#REF!</v>
      </c>
      <c r="W4855" t="e">
        <f>IF(ISBLANK($U4855),"",(VLOOKUP($V4855,'Postcode city county suffix'!$A$2:$D$2831,2,FALSE)))</f>
        <v>#REF!</v>
      </c>
      <c r="X4855" t="e">
        <f>IF(ISBLANK($U4855),"",(VLOOKUP($V4855,'Postcode city county suffix'!$A$2:$D$2831,3,FALSE)))</f>
        <v>#REF!</v>
      </c>
      <c r="Y4855" t="e">
        <f>IF(ISBLANK($U4855),"",(VLOOKUP($V4855,'Postcode city county suffix'!$A$2:$F$2831,6,FALSE)))</f>
        <v>#REF!</v>
      </c>
      <c r="AA4855" t="e">
        <f>IF(ISBLANK(#REF!),"",#REF!)</f>
        <v>#REF!</v>
      </c>
      <c r="AB4855" t="e">
        <f t="shared" si="455"/>
        <v>#REF!</v>
      </c>
      <c r="AC4855" t="e">
        <f>IF(ISBLANK($AA4855),"",(VLOOKUP($AB4855,'Postcode city county suffix'!$A$2:$D$2831,2,FALSE)))</f>
        <v>#REF!</v>
      </c>
    </row>
    <row r="4856" spans="1:29">
      <c r="A4856" t="e">
        <f>#REF!</f>
        <v>#REF!</v>
      </c>
      <c r="B4856" t="e">
        <f t="shared" si="450"/>
        <v>#REF!</v>
      </c>
      <c r="C4856" t="e">
        <f>#REF!</f>
        <v>#REF!</v>
      </c>
      <c r="F4856" t="e">
        <f t="shared" si="451"/>
        <v>#REF!</v>
      </c>
      <c r="J4856" t="e">
        <f>IF(ISBLANK(#REF!),"",#REF!)</f>
        <v>#REF!</v>
      </c>
      <c r="K4856" t="e">
        <f t="shared" si="452"/>
        <v>#REF!</v>
      </c>
      <c r="L4856" t="e">
        <f>IF(ISBLANK($J4856),"",(VLOOKUP($K4856,'Postcode city county suffix'!$A$2:$D$2831,2,FALSE)))</f>
        <v>#REF!</v>
      </c>
      <c r="M4856" t="e">
        <f>IF(ISBLANK($J4856),"",(VLOOKUP($K4856,'Postcode city county suffix'!$A$2:$D$2831,3,FALSE)))</f>
        <v>#REF!</v>
      </c>
      <c r="N4856" s="6" t="e">
        <f>IF($C4856="National",(IF("NI"=VLOOKUP($K4856,'Postcode city county suffix'!$A$2:$F$2831,6,FALSE),'Postcode city county suffix'!$I$2,'Postcode city county suffix'!$H$2)),(IF($F4856=3,(IF("NI"=VLOOKUP($K4856,'Postcode city county suffix'!$A$2:$F$2831,6,FALSE),'Postcode city county suffix'!$I$2,'Postcode city county suffix'!$H$2)),(VLOOKUP($K4856,'Postcode city county suffix'!$A$2:$D$2831,4,FALSE)))))</f>
        <v>#REF!</v>
      </c>
      <c r="Q4856" t="e">
        <f t="shared" si="453"/>
        <v>#REF!</v>
      </c>
      <c r="U4856" t="e">
        <f>IF(ISBLANK(#REF!),"",#REF!)</f>
        <v>#REF!</v>
      </c>
      <c r="V4856" t="e">
        <f t="shared" si="454"/>
        <v>#REF!</v>
      </c>
      <c r="W4856" t="e">
        <f>IF(ISBLANK($U4856),"",(VLOOKUP($V4856,'Postcode city county suffix'!$A$2:$D$2831,2,FALSE)))</f>
        <v>#REF!</v>
      </c>
      <c r="X4856" t="e">
        <f>IF(ISBLANK($U4856),"",(VLOOKUP($V4856,'Postcode city county suffix'!$A$2:$D$2831,3,FALSE)))</f>
        <v>#REF!</v>
      </c>
      <c r="Y4856" t="e">
        <f>IF(ISBLANK($U4856),"",(VLOOKUP($V4856,'Postcode city county suffix'!$A$2:$F$2831,6,FALSE)))</f>
        <v>#REF!</v>
      </c>
      <c r="AA4856" t="e">
        <f>IF(ISBLANK(#REF!),"",#REF!)</f>
        <v>#REF!</v>
      </c>
      <c r="AB4856" t="e">
        <f t="shared" si="455"/>
        <v>#REF!</v>
      </c>
      <c r="AC4856" t="e">
        <f>IF(ISBLANK($AA4856),"",(VLOOKUP($AB4856,'Postcode city county suffix'!$A$2:$D$2831,2,FALSE)))</f>
        <v>#REF!</v>
      </c>
    </row>
    <row r="4857" spans="1:29">
      <c r="A4857" t="e">
        <f>#REF!</f>
        <v>#REF!</v>
      </c>
      <c r="B4857" t="e">
        <f t="shared" si="450"/>
        <v>#REF!</v>
      </c>
      <c r="C4857" t="e">
        <f>#REF!</f>
        <v>#REF!</v>
      </c>
      <c r="F4857" t="e">
        <f t="shared" si="451"/>
        <v>#REF!</v>
      </c>
      <c r="J4857" t="e">
        <f>IF(ISBLANK(#REF!),"",#REF!)</f>
        <v>#REF!</v>
      </c>
      <c r="K4857" t="e">
        <f t="shared" si="452"/>
        <v>#REF!</v>
      </c>
      <c r="L4857" t="e">
        <f>IF(ISBLANK($J4857),"",(VLOOKUP($K4857,'Postcode city county suffix'!$A$2:$D$2831,2,FALSE)))</f>
        <v>#REF!</v>
      </c>
      <c r="M4857" t="e">
        <f>IF(ISBLANK($J4857),"",(VLOOKUP($K4857,'Postcode city county suffix'!$A$2:$D$2831,3,FALSE)))</f>
        <v>#REF!</v>
      </c>
      <c r="N4857" s="6" t="e">
        <f>IF($C4857="National",(IF("NI"=VLOOKUP($K4857,'Postcode city county suffix'!$A$2:$F$2831,6,FALSE),'Postcode city county suffix'!$I$2,'Postcode city county suffix'!$H$2)),(IF($F4857=3,(IF("NI"=VLOOKUP($K4857,'Postcode city county suffix'!$A$2:$F$2831,6,FALSE),'Postcode city county suffix'!$I$2,'Postcode city county suffix'!$H$2)),(VLOOKUP($K4857,'Postcode city county suffix'!$A$2:$D$2831,4,FALSE)))))</f>
        <v>#REF!</v>
      </c>
      <c r="Q4857" t="e">
        <f t="shared" si="453"/>
        <v>#REF!</v>
      </c>
      <c r="U4857" t="e">
        <f>IF(ISBLANK(#REF!),"",#REF!)</f>
        <v>#REF!</v>
      </c>
      <c r="V4857" t="e">
        <f t="shared" si="454"/>
        <v>#REF!</v>
      </c>
      <c r="W4857" t="e">
        <f>IF(ISBLANK($U4857),"",(VLOOKUP($V4857,'Postcode city county suffix'!$A$2:$D$2831,2,FALSE)))</f>
        <v>#REF!</v>
      </c>
      <c r="X4857" t="e">
        <f>IF(ISBLANK($U4857),"",(VLOOKUP($V4857,'Postcode city county suffix'!$A$2:$D$2831,3,FALSE)))</f>
        <v>#REF!</v>
      </c>
      <c r="Y4857" t="e">
        <f>IF(ISBLANK($U4857),"",(VLOOKUP($V4857,'Postcode city county suffix'!$A$2:$F$2831,6,FALSE)))</f>
        <v>#REF!</v>
      </c>
      <c r="AA4857" t="e">
        <f>IF(ISBLANK(#REF!),"",#REF!)</f>
        <v>#REF!</v>
      </c>
      <c r="AB4857" t="e">
        <f t="shared" si="455"/>
        <v>#REF!</v>
      </c>
      <c r="AC4857" t="e">
        <f>IF(ISBLANK($AA4857),"",(VLOOKUP($AB4857,'Postcode city county suffix'!$A$2:$D$2831,2,FALSE)))</f>
        <v>#REF!</v>
      </c>
    </row>
    <row r="4858" spans="1:29">
      <c r="A4858" t="e">
        <f>#REF!</f>
        <v>#REF!</v>
      </c>
      <c r="B4858" t="e">
        <f t="shared" si="450"/>
        <v>#REF!</v>
      </c>
      <c r="C4858" t="e">
        <f>#REF!</f>
        <v>#REF!</v>
      </c>
      <c r="F4858" t="e">
        <f t="shared" si="451"/>
        <v>#REF!</v>
      </c>
      <c r="J4858" t="e">
        <f>IF(ISBLANK(#REF!),"",#REF!)</f>
        <v>#REF!</v>
      </c>
      <c r="K4858" t="e">
        <f t="shared" si="452"/>
        <v>#REF!</v>
      </c>
      <c r="L4858" t="e">
        <f>IF(ISBLANK($J4858),"",(VLOOKUP($K4858,'Postcode city county suffix'!$A$2:$D$2831,2,FALSE)))</f>
        <v>#REF!</v>
      </c>
      <c r="M4858" t="e">
        <f>IF(ISBLANK($J4858),"",(VLOOKUP($K4858,'Postcode city county suffix'!$A$2:$D$2831,3,FALSE)))</f>
        <v>#REF!</v>
      </c>
      <c r="N4858" s="6" t="e">
        <f>IF($C4858="National",(IF("NI"=VLOOKUP($K4858,'Postcode city county suffix'!$A$2:$F$2831,6,FALSE),'Postcode city county suffix'!$I$2,'Postcode city county suffix'!$H$2)),(IF($F4858=3,(IF("NI"=VLOOKUP($K4858,'Postcode city county suffix'!$A$2:$F$2831,6,FALSE),'Postcode city county suffix'!$I$2,'Postcode city county suffix'!$H$2)),(VLOOKUP($K4858,'Postcode city county suffix'!$A$2:$D$2831,4,FALSE)))))</f>
        <v>#REF!</v>
      </c>
      <c r="Q4858" t="e">
        <f t="shared" si="453"/>
        <v>#REF!</v>
      </c>
      <c r="U4858" t="e">
        <f>IF(ISBLANK(#REF!),"",#REF!)</f>
        <v>#REF!</v>
      </c>
      <c r="V4858" t="e">
        <f t="shared" si="454"/>
        <v>#REF!</v>
      </c>
      <c r="W4858" t="e">
        <f>IF(ISBLANK($U4858),"",(VLOOKUP($V4858,'Postcode city county suffix'!$A$2:$D$2831,2,FALSE)))</f>
        <v>#REF!</v>
      </c>
      <c r="X4858" t="e">
        <f>IF(ISBLANK($U4858),"",(VLOOKUP($V4858,'Postcode city county suffix'!$A$2:$D$2831,3,FALSE)))</f>
        <v>#REF!</v>
      </c>
      <c r="Y4858" t="e">
        <f>IF(ISBLANK($U4858),"",(VLOOKUP($V4858,'Postcode city county suffix'!$A$2:$F$2831,6,FALSE)))</f>
        <v>#REF!</v>
      </c>
      <c r="AA4858" t="e">
        <f>IF(ISBLANK(#REF!),"",#REF!)</f>
        <v>#REF!</v>
      </c>
      <c r="AB4858" t="e">
        <f t="shared" si="455"/>
        <v>#REF!</v>
      </c>
      <c r="AC4858" t="e">
        <f>IF(ISBLANK($AA4858),"",(VLOOKUP($AB4858,'Postcode city county suffix'!$A$2:$D$2831,2,FALSE)))</f>
        <v>#REF!</v>
      </c>
    </row>
    <row r="4859" spans="1:29">
      <c r="A4859" t="e">
        <f>#REF!</f>
        <v>#REF!</v>
      </c>
      <c r="B4859" t="e">
        <f t="shared" si="450"/>
        <v>#REF!</v>
      </c>
      <c r="C4859" t="e">
        <f>#REF!</f>
        <v>#REF!</v>
      </c>
      <c r="F4859" t="e">
        <f t="shared" si="451"/>
        <v>#REF!</v>
      </c>
      <c r="J4859" t="e">
        <f>IF(ISBLANK(#REF!),"",#REF!)</f>
        <v>#REF!</v>
      </c>
      <c r="K4859" t="e">
        <f t="shared" si="452"/>
        <v>#REF!</v>
      </c>
      <c r="L4859" t="e">
        <f>IF(ISBLANK($J4859),"",(VLOOKUP($K4859,'Postcode city county suffix'!$A$2:$D$2831,2,FALSE)))</f>
        <v>#REF!</v>
      </c>
      <c r="M4859" t="e">
        <f>IF(ISBLANK($J4859),"",(VLOOKUP($K4859,'Postcode city county suffix'!$A$2:$D$2831,3,FALSE)))</f>
        <v>#REF!</v>
      </c>
      <c r="N4859" s="6" t="e">
        <f>IF($C4859="National",(IF("NI"=VLOOKUP($K4859,'Postcode city county suffix'!$A$2:$F$2831,6,FALSE),'Postcode city county suffix'!$I$2,'Postcode city county suffix'!$H$2)),(IF($F4859=3,(IF("NI"=VLOOKUP($K4859,'Postcode city county suffix'!$A$2:$F$2831,6,FALSE),'Postcode city county suffix'!$I$2,'Postcode city county suffix'!$H$2)),(VLOOKUP($K4859,'Postcode city county suffix'!$A$2:$D$2831,4,FALSE)))))</f>
        <v>#REF!</v>
      </c>
      <c r="Q4859" t="e">
        <f t="shared" si="453"/>
        <v>#REF!</v>
      </c>
      <c r="U4859" t="e">
        <f>IF(ISBLANK(#REF!),"",#REF!)</f>
        <v>#REF!</v>
      </c>
      <c r="V4859" t="e">
        <f t="shared" si="454"/>
        <v>#REF!</v>
      </c>
      <c r="W4859" t="e">
        <f>IF(ISBLANK($U4859),"",(VLOOKUP($V4859,'Postcode city county suffix'!$A$2:$D$2831,2,FALSE)))</f>
        <v>#REF!</v>
      </c>
      <c r="X4859" t="e">
        <f>IF(ISBLANK($U4859),"",(VLOOKUP($V4859,'Postcode city county suffix'!$A$2:$D$2831,3,FALSE)))</f>
        <v>#REF!</v>
      </c>
      <c r="Y4859" t="e">
        <f>IF(ISBLANK($U4859),"",(VLOOKUP($V4859,'Postcode city county suffix'!$A$2:$F$2831,6,FALSE)))</f>
        <v>#REF!</v>
      </c>
      <c r="AA4859" t="e">
        <f>IF(ISBLANK(#REF!),"",#REF!)</f>
        <v>#REF!</v>
      </c>
      <c r="AB4859" t="e">
        <f t="shared" si="455"/>
        <v>#REF!</v>
      </c>
      <c r="AC4859" t="e">
        <f>IF(ISBLANK($AA4859),"",(VLOOKUP($AB4859,'Postcode city county suffix'!$A$2:$D$2831,2,FALSE)))</f>
        <v>#REF!</v>
      </c>
    </row>
    <row r="4860" spans="1:29">
      <c r="A4860" t="e">
        <f>#REF!</f>
        <v>#REF!</v>
      </c>
      <c r="B4860" t="e">
        <f t="shared" si="450"/>
        <v>#REF!</v>
      </c>
      <c r="C4860" t="e">
        <f>#REF!</f>
        <v>#REF!</v>
      </c>
      <c r="F4860" t="e">
        <f t="shared" si="451"/>
        <v>#REF!</v>
      </c>
      <c r="J4860" t="e">
        <f>IF(ISBLANK(#REF!),"",#REF!)</f>
        <v>#REF!</v>
      </c>
      <c r="K4860" t="e">
        <f t="shared" si="452"/>
        <v>#REF!</v>
      </c>
      <c r="L4860" t="e">
        <f>IF(ISBLANK($J4860),"",(VLOOKUP($K4860,'Postcode city county suffix'!$A$2:$D$2831,2,FALSE)))</f>
        <v>#REF!</v>
      </c>
      <c r="M4860" t="e">
        <f>IF(ISBLANK($J4860),"",(VLOOKUP($K4860,'Postcode city county suffix'!$A$2:$D$2831,3,FALSE)))</f>
        <v>#REF!</v>
      </c>
      <c r="N4860" s="6" t="e">
        <f>IF($C4860="National",(IF("NI"=VLOOKUP($K4860,'Postcode city county suffix'!$A$2:$F$2831,6,FALSE),'Postcode city county suffix'!$I$2,'Postcode city county suffix'!$H$2)),(IF($F4860=3,(IF("NI"=VLOOKUP($K4860,'Postcode city county suffix'!$A$2:$F$2831,6,FALSE),'Postcode city county suffix'!$I$2,'Postcode city county suffix'!$H$2)),(VLOOKUP($K4860,'Postcode city county suffix'!$A$2:$D$2831,4,FALSE)))))</f>
        <v>#REF!</v>
      </c>
      <c r="Q4860" t="e">
        <f t="shared" si="453"/>
        <v>#REF!</v>
      </c>
      <c r="U4860" t="e">
        <f>IF(ISBLANK(#REF!),"",#REF!)</f>
        <v>#REF!</v>
      </c>
      <c r="V4860" t="e">
        <f t="shared" si="454"/>
        <v>#REF!</v>
      </c>
      <c r="W4860" t="e">
        <f>IF(ISBLANK($U4860),"",(VLOOKUP($V4860,'Postcode city county suffix'!$A$2:$D$2831,2,FALSE)))</f>
        <v>#REF!</v>
      </c>
      <c r="X4860" t="e">
        <f>IF(ISBLANK($U4860),"",(VLOOKUP($V4860,'Postcode city county suffix'!$A$2:$D$2831,3,FALSE)))</f>
        <v>#REF!</v>
      </c>
      <c r="Y4860" t="e">
        <f>IF(ISBLANK($U4860),"",(VLOOKUP($V4860,'Postcode city county suffix'!$A$2:$F$2831,6,FALSE)))</f>
        <v>#REF!</v>
      </c>
      <c r="AA4860" t="e">
        <f>IF(ISBLANK(#REF!),"",#REF!)</f>
        <v>#REF!</v>
      </c>
      <c r="AB4860" t="e">
        <f t="shared" si="455"/>
        <v>#REF!</v>
      </c>
      <c r="AC4860" t="e">
        <f>IF(ISBLANK($AA4860),"",(VLOOKUP($AB4860,'Postcode city county suffix'!$A$2:$D$2831,2,FALSE)))</f>
        <v>#REF!</v>
      </c>
    </row>
    <row r="4861" spans="1:29">
      <c r="A4861" t="e">
        <f>#REF!</f>
        <v>#REF!</v>
      </c>
      <c r="B4861" t="e">
        <f t="shared" si="450"/>
        <v>#REF!</v>
      </c>
      <c r="C4861" t="e">
        <f>#REF!</f>
        <v>#REF!</v>
      </c>
      <c r="F4861" t="e">
        <f t="shared" si="451"/>
        <v>#REF!</v>
      </c>
      <c r="J4861" t="e">
        <f>IF(ISBLANK(#REF!),"",#REF!)</f>
        <v>#REF!</v>
      </c>
      <c r="K4861" t="e">
        <f t="shared" si="452"/>
        <v>#REF!</v>
      </c>
      <c r="L4861" t="e">
        <f>IF(ISBLANK($J4861),"",(VLOOKUP($K4861,'Postcode city county suffix'!$A$2:$D$2831,2,FALSE)))</f>
        <v>#REF!</v>
      </c>
      <c r="M4861" t="e">
        <f>IF(ISBLANK($J4861),"",(VLOOKUP($K4861,'Postcode city county suffix'!$A$2:$D$2831,3,FALSE)))</f>
        <v>#REF!</v>
      </c>
      <c r="N4861" s="6" t="e">
        <f>IF($C4861="National",(IF("NI"=VLOOKUP($K4861,'Postcode city county suffix'!$A$2:$F$2831,6,FALSE),'Postcode city county suffix'!$I$2,'Postcode city county suffix'!$H$2)),(IF($F4861=3,(IF("NI"=VLOOKUP($K4861,'Postcode city county suffix'!$A$2:$F$2831,6,FALSE),'Postcode city county suffix'!$I$2,'Postcode city county suffix'!$H$2)),(VLOOKUP($K4861,'Postcode city county suffix'!$A$2:$D$2831,4,FALSE)))))</f>
        <v>#REF!</v>
      </c>
      <c r="Q4861" t="e">
        <f t="shared" si="453"/>
        <v>#REF!</v>
      </c>
      <c r="U4861" t="e">
        <f>IF(ISBLANK(#REF!),"",#REF!)</f>
        <v>#REF!</v>
      </c>
      <c r="V4861" t="e">
        <f t="shared" si="454"/>
        <v>#REF!</v>
      </c>
      <c r="W4861" t="e">
        <f>IF(ISBLANK($U4861),"",(VLOOKUP($V4861,'Postcode city county suffix'!$A$2:$D$2831,2,FALSE)))</f>
        <v>#REF!</v>
      </c>
      <c r="X4861" t="e">
        <f>IF(ISBLANK($U4861),"",(VLOOKUP($V4861,'Postcode city county suffix'!$A$2:$D$2831,3,FALSE)))</f>
        <v>#REF!</v>
      </c>
      <c r="Y4861" t="e">
        <f>IF(ISBLANK($U4861),"",(VLOOKUP($V4861,'Postcode city county suffix'!$A$2:$F$2831,6,FALSE)))</f>
        <v>#REF!</v>
      </c>
      <c r="AA4861" t="e">
        <f>IF(ISBLANK(#REF!),"",#REF!)</f>
        <v>#REF!</v>
      </c>
      <c r="AB4861" t="e">
        <f t="shared" si="455"/>
        <v>#REF!</v>
      </c>
      <c r="AC4861" t="e">
        <f>IF(ISBLANK($AA4861),"",(VLOOKUP($AB4861,'Postcode city county suffix'!$A$2:$D$2831,2,FALSE)))</f>
        <v>#REF!</v>
      </c>
    </row>
    <row r="4862" spans="1:29">
      <c r="A4862" t="e">
        <f>#REF!</f>
        <v>#REF!</v>
      </c>
      <c r="B4862" t="e">
        <f t="shared" si="450"/>
        <v>#REF!</v>
      </c>
      <c r="C4862" t="e">
        <f>#REF!</f>
        <v>#REF!</v>
      </c>
      <c r="F4862" t="e">
        <f t="shared" si="451"/>
        <v>#REF!</v>
      </c>
      <c r="J4862" t="e">
        <f>IF(ISBLANK(#REF!),"",#REF!)</f>
        <v>#REF!</v>
      </c>
      <c r="K4862" t="e">
        <f t="shared" si="452"/>
        <v>#REF!</v>
      </c>
      <c r="L4862" t="e">
        <f>IF(ISBLANK($J4862),"",(VLOOKUP($K4862,'Postcode city county suffix'!$A$2:$D$2831,2,FALSE)))</f>
        <v>#REF!</v>
      </c>
      <c r="M4862" t="e">
        <f>IF(ISBLANK($J4862),"",(VLOOKUP($K4862,'Postcode city county suffix'!$A$2:$D$2831,3,FALSE)))</f>
        <v>#REF!</v>
      </c>
      <c r="N4862" s="6" t="e">
        <f>IF($C4862="National",(IF("NI"=VLOOKUP($K4862,'Postcode city county suffix'!$A$2:$F$2831,6,FALSE),'Postcode city county suffix'!$I$2,'Postcode city county suffix'!$H$2)),(IF($F4862=3,(IF("NI"=VLOOKUP($K4862,'Postcode city county suffix'!$A$2:$F$2831,6,FALSE),'Postcode city county suffix'!$I$2,'Postcode city county suffix'!$H$2)),(VLOOKUP($K4862,'Postcode city county suffix'!$A$2:$D$2831,4,FALSE)))))</f>
        <v>#REF!</v>
      </c>
      <c r="Q4862" t="e">
        <f t="shared" si="453"/>
        <v>#REF!</v>
      </c>
      <c r="U4862" t="e">
        <f>IF(ISBLANK(#REF!),"",#REF!)</f>
        <v>#REF!</v>
      </c>
      <c r="V4862" t="e">
        <f t="shared" si="454"/>
        <v>#REF!</v>
      </c>
      <c r="W4862" t="e">
        <f>IF(ISBLANK($U4862),"",(VLOOKUP($V4862,'Postcode city county suffix'!$A$2:$D$2831,2,FALSE)))</f>
        <v>#REF!</v>
      </c>
      <c r="X4862" t="e">
        <f>IF(ISBLANK($U4862),"",(VLOOKUP($V4862,'Postcode city county suffix'!$A$2:$D$2831,3,FALSE)))</f>
        <v>#REF!</v>
      </c>
      <c r="Y4862" t="e">
        <f>IF(ISBLANK($U4862),"",(VLOOKUP($V4862,'Postcode city county suffix'!$A$2:$F$2831,6,FALSE)))</f>
        <v>#REF!</v>
      </c>
      <c r="AA4862" t="e">
        <f>IF(ISBLANK(#REF!),"",#REF!)</f>
        <v>#REF!</v>
      </c>
      <c r="AB4862" t="e">
        <f t="shared" si="455"/>
        <v>#REF!</v>
      </c>
      <c r="AC4862" t="e">
        <f>IF(ISBLANK($AA4862),"",(VLOOKUP($AB4862,'Postcode city county suffix'!$A$2:$D$2831,2,FALSE)))</f>
        <v>#REF!</v>
      </c>
    </row>
    <row r="4863" spans="1:29">
      <c r="A4863" t="e">
        <f>#REF!</f>
        <v>#REF!</v>
      </c>
      <c r="B4863" t="e">
        <f t="shared" si="450"/>
        <v>#REF!</v>
      </c>
      <c r="C4863" t="e">
        <f>#REF!</f>
        <v>#REF!</v>
      </c>
      <c r="F4863" t="e">
        <f t="shared" si="451"/>
        <v>#REF!</v>
      </c>
      <c r="J4863" t="e">
        <f>IF(ISBLANK(#REF!),"",#REF!)</f>
        <v>#REF!</v>
      </c>
      <c r="K4863" t="e">
        <f t="shared" si="452"/>
        <v>#REF!</v>
      </c>
      <c r="L4863" t="e">
        <f>IF(ISBLANK($J4863),"",(VLOOKUP($K4863,'Postcode city county suffix'!$A$2:$D$2831,2,FALSE)))</f>
        <v>#REF!</v>
      </c>
      <c r="M4863" t="e">
        <f>IF(ISBLANK($J4863),"",(VLOOKUP($K4863,'Postcode city county suffix'!$A$2:$D$2831,3,FALSE)))</f>
        <v>#REF!</v>
      </c>
      <c r="N4863" s="6" t="e">
        <f>IF($C4863="National",(IF("NI"=VLOOKUP($K4863,'Postcode city county suffix'!$A$2:$F$2831,6,FALSE),'Postcode city county suffix'!$I$2,'Postcode city county suffix'!$H$2)),(IF($F4863=3,(IF("NI"=VLOOKUP($K4863,'Postcode city county suffix'!$A$2:$F$2831,6,FALSE),'Postcode city county suffix'!$I$2,'Postcode city county suffix'!$H$2)),(VLOOKUP($K4863,'Postcode city county suffix'!$A$2:$D$2831,4,FALSE)))))</f>
        <v>#REF!</v>
      </c>
      <c r="Q4863" t="e">
        <f t="shared" si="453"/>
        <v>#REF!</v>
      </c>
      <c r="U4863" t="e">
        <f>IF(ISBLANK(#REF!),"",#REF!)</f>
        <v>#REF!</v>
      </c>
      <c r="V4863" t="e">
        <f t="shared" si="454"/>
        <v>#REF!</v>
      </c>
      <c r="W4863" t="e">
        <f>IF(ISBLANK($U4863),"",(VLOOKUP($V4863,'Postcode city county suffix'!$A$2:$D$2831,2,FALSE)))</f>
        <v>#REF!</v>
      </c>
      <c r="X4863" t="e">
        <f>IF(ISBLANK($U4863),"",(VLOOKUP($V4863,'Postcode city county suffix'!$A$2:$D$2831,3,FALSE)))</f>
        <v>#REF!</v>
      </c>
      <c r="Y4863" t="e">
        <f>IF(ISBLANK($U4863),"",(VLOOKUP($V4863,'Postcode city county suffix'!$A$2:$F$2831,6,FALSE)))</f>
        <v>#REF!</v>
      </c>
      <c r="AA4863" t="e">
        <f>IF(ISBLANK(#REF!),"",#REF!)</f>
        <v>#REF!</v>
      </c>
      <c r="AB4863" t="e">
        <f t="shared" si="455"/>
        <v>#REF!</v>
      </c>
      <c r="AC4863" t="e">
        <f>IF(ISBLANK($AA4863),"",(VLOOKUP($AB4863,'Postcode city county suffix'!$A$2:$D$2831,2,FALSE)))</f>
        <v>#REF!</v>
      </c>
    </row>
    <row r="4864" spans="1:29">
      <c r="A4864" t="e">
        <f>#REF!</f>
        <v>#REF!</v>
      </c>
      <c r="B4864" t="e">
        <f t="shared" si="450"/>
        <v>#REF!</v>
      </c>
      <c r="C4864" t="e">
        <f>#REF!</f>
        <v>#REF!</v>
      </c>
      <c r="F4864" t="e">
        <f t="shared" si="451"/>
        <v>#REF!</v>
      </c>
      <c r="J4864" t="e">
        <f>IF(ISBLANK(#REF!),"",#REF!)</f>
        <v>#REF!</v>
      </c>
      <c r="K4864" t="e">
        <f t="shared" si="452"/>
        <v>#REF!</v>
      </c>
      <c r="L4864" t="e">
        <f>IF(ISBLANK($J4864),"",(VLOOKUP($K4864,'Postcode city county suffix'!$A$2:$D$2831,2,FALSE)))</f>
        <v>#REF!</v>
      </c>
      <c r="M4864" t="e">
        <f>IF(ISBLANK($J4864),"",(VLOOKUP($K4864,'Postcode city county suffix'!$A$2:$D$2831,3,FALSE)))</f>
        <v>#REF!</v>
      </c>
      <c r="N4864" s="6" t="e">
        <f>IF($C4864="National",(IF("NI"=VLOOKUP($K4864,'Postcode city county suffix'!$A$2:$F$2831,6,FALSE),'Postcode city county suffix'!$I$2,'Postcode city county suffix'!$H$2)),(IF($F4864=3,(IF("NI"=VLOOKUP($K4864,'Postcode city county suffix'!$A$2:$F$2831,6,FALSE),'Postcode city county suffix'!$I$2,'Postcode city county suffix'!$H$2)),(VLOOKUP($K4864,'Postcode city county suffix'!$A$2:$D$2831,4,FALSE)))))</f>
        <v>#REF!</v>
      </c>
      <c r="Q4864" t="e">
        <f t="shared" si="453"/>
        <v>#REF!</v>
      </c>
      <c r="U4864" t="e">
        <f>IF(ISBLANK(#REF!),"",#REF!)</f>
        <v>#REF!</v>
      </c>
      <c r="V4864" t="e">
        <f t="shared" si="454"/>
        <v>#REF!</v>
      </c>
      <c r="W4864" t="e">
        <f>IF(ISBLANK($U4864),"",(VLOOKUP($V4864,'Postcode city county suffix'!$A$2:$D$2831,2,FALSE)))</f>
        <v>#REF!</v>
      </c>
      <c r="X4864" t="e">
        <f>IF(ISBLANK($U4864),"",(VLOOKUP($V4864,'Postcode city county suffix'!$A$2:$D$2831,3,FALSE)))</f>
        <v>#REF!</v>
      </c>
      <c r="Y4864" t="e">
        <f>IF(ISBLANK($U4864),"",(VLOOKUP($V4864,'Postcode city county suffix'!$A$2:$F$2831,6,FALSE)))</f>
        <v>#REF!</v>
      </c>
      <c r="AA4864" t="e">
        <f>IF(ISBLANK(#REF!),"",#REF!)</f>
        <v>#REF!</v>
      </c>
      <c r="AB4864" t="e">
        <f t="shared" si="455"/>
        <v>#REF!</v>
      </c>
      <c r="AC4864" t="e">
        <f>IF(ISBLANK($AA4864),"",(VLOOKUP($AB4864,'Postcode city county suffix'!$A$2:$D$2831,2,FALSE)))</f>
        <v>#REF!</v>
      </c>
    </row>
    <row r="4865" spans="1:29">
      <c r="A4865" t="e">
        <f>#REF!</f>
        <v>#REF!</v>
      </c>
      <c r="B4865" t="e">
        <f t="shared" si="450"/>
        <v>#REF!</v>
      </c>
      <c r="C4865" t="e">
        <f>#REF!</f>
        <v>#REF!</v>
      </c>
      <c r="F4865" t="e">
        <f t="shared" si="451"/>
        <v>#REF!</v>
      </c>
      <c r="J4865" t="e">
        <f>IF(ISBLANK(#REF!),"",#REF!)</f>
        <v>#REF!</v>
      </c>
      <c r="K4865" t="e">
        <f t="shared" si="452"/>
        <v>#REF!</v>
      </c>
      <c r="L4865" t="e">
        <f>IF(ISBLANK($J4865),"",(VLOOKUP($K4865,'Postcode city county suffix'!$A$2:$D$2831,2,FALSE)))</f>
        <v>#REF!</v>
      </c>
      <c r="M4865" t="e">
        <f>IF(ISBLANK($J4865),"",(VLOOKUP($K4865,'Postcode city county suffix'!$A$2:$D$2831,3,FALSE)))</f>
        <v>#REF!</v>
      </c>
      <c r="N4865" s="6" t="e">
        <f>IF($C4865="National",(IF("NI"=VLOOKUP($K4865,'Postcode city county suffix'!$A$2:$F$2831,6,FALSE),'Postcode city county suffix'!$I$2,'Postcode city county suffix'!$H$2)),(IF($F4865=3,(IF("NI"=VLOOKUP($K4865,'Postcode city county suffix'!$A$2:$F$2831,6,FALSE),'Postcode city county suffix'!$I$2,'Postcode city county suffix'!$H$2)),(VLOOKUP($K4865,'Postcode city county suffix'!$A$2:$D$2831,4,FALSE)))))</f>
        <v>#REF!</v>
      </c>
      <c r="Q4865" t="e">
        <f t="shared" si="453"/>
        <v>#REF!</v>
      </c>
      <c r="U4865" t="e">
        <f>IF(ISBLANK(#REF!),"",#REF!)</f>
        <v>#REF!</v>
      </c>
      <c r="V4865" t="e">
        <f t="shared" si="454"/>
        <v>#REF!</v>
      </c>
      <c r="W4865" t="e">
        <f>IF(ISBLANK($U4865),"",(VLOOKUP($V4865,'Postcode city county suffix'!$A$2:$D$2831,2,FALSE)))</f>
        <v>#REF!</v>
      </c>
      <c r="X4865" t="e">
        <f>IF(ISBLANK($U4865),"",(VLOOKUP($V4865,'Postcode city county suffix'!$A$2:$D$2831,3,FALSE)))</f>
        <v>#REF!</v>
      </c>
      <c r="Y4865" t="e">
        <f>IF(ISBLANK($U4865),"",(VLOOKUP($V4865,'Postcode city county suffix'!$A$2:$F$2831,6,FALSE)))</f>
        <v>#REF!</v>
      </c>
      <c r="AA4865" t="e">
        <f>IF(ISBLANK(#REF!),"",#REF!)</f>
        <v>#REF!</v>
      </c>
      <c r="AB4865" t="e">
        <f t="shared" si="455"/>
        <v>#REF!</v>
      </c>
      <c r="AC4865" t="e">
        <f>IF(ISBLANK($AA4865),"",(VLOOKUP($AB4865,'Postcode city county suffix'!$A$2:$D$2831,2,FALSE)))</f>
        <v>#REF!</v>
      </c>
    </row>
    <row r="4866" spans="1:29">
      <c r="A4866" t="e">
        <f>#REF!</f>
        <v>#REF!</v>
      </c>
      <c r="B4866" t="e">
        <f t="shared" si="450"/>
        <v>#REF!</v>
      </c>
      <c r="C4866" t="e">
        <f>#REF!</f>
        <v>#REF!</v>
      </c>
      <c r="F4866" t="e">
        <f t="shared" si="451"/>
        <v>#REF!</v>
      </c>
      <c r="J4866" t="e">
        <f>IF(ISBLANK(#REF!),"",#REF!)</f>
        <v>#REF!</v>
      </c>
      <c r="K4866" t="e">
        <f t="shared" si="452"/>
        <v>#REF!</v>
      </c>
      <c r="L4866" t="e">
        <f>IF(ISBLANK($J4866),"",(VLOOKUP($K4866,'Postcode city county suffix'!$A$2:$D$2831,2,FALSE)))</f>
        <v>#REF!</v>
      </c>
      <c r="M4866" t="e">
        <f>IF(ISBLANK($J4866),"",(VLOOKUP($K4866,'Postcode city county suffix'!$A$2:$D$2831,3,FALSE)))</f>
        <v>#REF!</v>
      </c>
      <c r="N4866" s="6" t="e">
        <f>IF($C4866="National",(IF("NI"=VLOOKUP($K4866,'Postcode city county suffix'!$A$2:$F$2831,6,FALSE),'Postcode city county suffix'!$I$2,'Postcode city county suffix'!$H$2)),(IF($F4866=3,(IF("NI"=VLOOKUP($K4866,'Postcode city county suffix'!$A$2:$F$2831,6,FALSE),'Postcode city county suffix'!$I$2,'Postcode city county suffix'!$H$2)),(VLOOKUP($K4866,'Postcode city county suffix'!$A$2:$D$2831,4,FALSE)))))</f>
        <v>#REF!</v>
      </c>
      <c r="Q4866" t="e">
        <f t="shared" si="453"/>
        <v>#REF!</v>
      </c>
      <c r="U4866" t="e">
        <f>IF(ISBLANK(#REF!),"",#REF!)</f>
        <v>#REF!</v>
      </c>
      <c r="V4866" t="e">
        <f t="shared" si="454"/>
        <v>#REF!</v>
      </c>
      <c r="W4866" t="e">
        <f>IF(ISBLANK($U4866),"",(VLOOKUP($V4866,'Postcode city county suffix'!$A$2:$D$2831,2,FALSE)))</f>
        <v>#REF!</v>
      </c>
      <c r="X4866" t="e">
        <f>IF(ISBLANK($U4866),"",(VLOOKUP($V4866,'Postcode city county suffix'!$A$2:$D$2831,3,FALSE)))</f>
        <v>#REF!</v>
      </c>
      <c r="Y4866" t="e">
        <f>IF(ISBLANK($U4866),"",(VLOOKUP($V4866,'Postcode city county suffix'!$A$2:$F$2831,6,FALSE)))</f>
        <v>#REF!</v>
      </c>
      <c r="AA4866" t="e">
        <f>IF(ISBLANK(#REF!),"",#REF!)</f>
        <v>#REF!</v>
      </c>
      <c r="AB4866" t="e">
        <f t="shared" si="455"/>
        <v>#REF!</v>
      </c>
      <c r="AC4866" t="e">
        <f>IF(ISBLANK($AA4866),"",(VLOOKUP($AB4866,'Postcode city county suffix'!$A$2:$D$2831,2,FALSE)))</f>
        <v>#REF!</v>
      </c>
    </row>
    <row r="4867" spans="1:29">
      <c r="A4867" t="e">
        <f>#REF!</f>
        <v>#REF!</v>
      </c>
      <c r="B4867" t="e">
        <f t="shared" si="450"/>
        <v>#REF!</v>
      </c>
      <c r="C4867" t="e">
        <f>#REF!</f>
        <v>#REF!</v>
      </c>
      <c r="F4867" t="e">
        <f t="shared" si="451"/>
        <v>#REF!</v>
      </c>
      <c r="J4867" t="e">
        <f>IF(ISBLANK(#REF!),"",#REF!)</f>
        <v>#REF!</v>
      </c>
      <c r="K4867" t="e">
        <f t="shared" si="452"/>
        <v>#REF!</v>
      </c>
      <c r="L4867" t="e">
        <f>IF(ISBLANK($J4867),"",(VLOOKUP($K4867,'Postcode city county suffix'!$A$2:$D$2831,2,FALSE)))</f>
        <v>#REF!</v>
      </c>
      <c r="M4867" t="e">
        <f>IF(ISBLANK($J4867),"",(VLOOKUP($K4867,'Postcode city county suffix'!$A$2:$D$2831,3,FALSE)))</f>
        <v>#REF!</v>
      </c>
      <c r="N4867" s="6" t="e">
        <f>IF($C4867="National",(IF("NI"=VLOOKUP($K4867,'Postcode city county suffix'!$A$2:$F$2831,6,FALSE),'Postcode city county suffix'!$I$2,'Postcode city county suffix'!$H$2)),(IF($F4867=3,(IF("NI"=VLOOKUP($K4867,'Postcode city county suffix'!$A$2:$F$2831,6,FALSE),'Postcode city county suffix'!$I$2,'Postcode city county suffix'!$H$2)),(VLOOKUP($K4867,'Postcode city county suffix'!$A$2:$D$2831,4,FALSE)))))</f>
        <v>#REF!</v>
      </c>
      <c r="Q4867" t="e">
        <f t="shared" si="453"/>
        <v>#REF!</v>
      </c>
      <c r="U4867" t="e">
        <f>IF(ISBLANK(#REF!),"",#REF!)</f>
        <v>#REF!</v>
      </c>
      <c r="V4867" t="e">
        <f t="shared" si="454"/>
        <v>#REF!</v>
      </c>
      <c r="W4867" t="e">
        <f>IF(ISBLANK($U4867),"",(VLOOKUP($V4867,'Postcode city county suffix'!$A$2:$D$2831,2,FALSE)))</f>
        <v>#REF!</v>
      </c>
      <c r="X4867" t="e">
        <f>IF(ISBLANK($U4867),"",(VLOOKUP($V4867,'Postcode city county suffix'!$A$2:$D$2831,3,FALSE)))</f>
        <v>#REF!</v>
      </c>
      <c r="Y4867" t="e">
        <f>IF(ISBLANK($U4867),"",(VLOOKUP($V4867,'Postcode city county suffix'!$A$2:$F$2831,6,FALSE)))</f>
        <v>#REF!</v>
      </c>
      <c r="AA4867" t="e">
        <f>IF(ISBLANK(#REF!),"",#REF!)</f>
        <v>#REF!</v>
      </c>
      <c r="AB4867" t="e">
        <f t="shared" si="455"/>
        <v>#REF!</v>
      </c>
      <c r="AC4867" t="e">
        <f>IF(ISBLANK($AA4867),"",(VLOOKUP($AB4867,'Postcode city county suffix'!$A$2:$D$2831,2,FALSE)))</f>
        <v>#REF!</v>
      </c>
    </row>
    <row r="4868" spans="1:29">
      <c r="A4868" t="e">
        <f>#REF!</f>
        <v>#REF!</v>
      </c>
      <c r="B4868" t="e">
        <f t="shared" si="450"/>
        <v>#REF!</v>
      </c>
      <c r="C4868" t="e">
        <f>#REF!</f>
        <v>#REF!</v>
      </c>
      <c r="F4868" t="e">
        <f t="shared" si="451"/>
        <v>#REF!</v>
      </c>
      <c r="J4868" t="e">
        <f>IF(ISBLANK(#REF!),"",#REF!)</f>
        <v>#REF!</v>
      </c>
      <c r="K4868" t="e">
        <f t="shared" si="452"/>
        <v>#REF!</v>
      </c>
      <c r="L4868" t="e">
        <f>IF(ISBLANK($J4868),"",(VLOOKUP($K4868,'Postcode city county suffix'!$A$2:$D$2831,2,FALSE)))</f>
        <v>#REF!</v>
      </c>
      <c r="M4868" t="e">
        <f>IF(ISBLANK($J4868),"",(VLOOKUP($K4868,'Postcode city county suffix'!$A$2:$D$2831,3,FALSE)))</f>
        <v>#REF!</v>
      </c>
      <c r="N4868" s="6" t="e">
        <f>IF($C4868="National",(IF("NI"=VLOOKUP($K4868,'Postcode city county suffix'!$A$2:$F$2831,6,FALSE),'Postcode city county suffix'!$I$2,'Postcode city county suffix'!$H$2)),(IF($F4868=3,(IF("NI"=VLOOKUP($K4868,'Postcode city county suffix'!$A$2:$F$2831,6,FALSE),'Postcode city county suffix'!$I$2,'Postcode city county suffix'!$H$2)),(VLOOKUP($K4868,'Postcode city county suffix'!$A$2:$D$2831,4,FALSE)))))</f>
        <v>#REF!</v>
      </c>
      <c r="Q4868" t="e">
        <f t="shared" si="453"/>
        <v>#REF!</v>
      </c>
      <c r="U4868" t="e">
        <f>IF(ISBLANK(#REF!),"",#REF!)</f>
        <v>#REF!</v>
      </c>
      <c r="V4868" t="e">
        <f t="shared" si="454"/>
        <v>#REF!</v>
      </c>
      <c r="W4868" t="e">
        <f>IF(ISBLANK($U4868),"",(VLOOKUP($V4868,'Postcode city county suffix'!$A$2:$D$2831,2,FALSE)))</f>
        <v>#REF!</v>
      </c>
      <c r="X4868" t="e">
        <f>IF(ISBLANK($U4868),"",(VLOOKUP($V4868,'Postcode city county suffix'!$A$2:$D$2831,3,FALSE)))</f>
        <v>#REF!</v>
      </c>
      <c r="Y4868" t="e">
        <f>IF(ISBLANK($U4868),"",(VLOOKUP($V4868,'Postcode city county suffix'!$A$2:$F$2831,6,FALSE)))</f>
        <v>#REF!</v>
      </c>
      <c r="AA4868" t="e">
        <f>IF(ISBLANK(#REF!),"",#REF!)</f>
        <v>#REF!</v>
      </c>
      <c r="AB4868" t="e">
        <f t="shared" si="455"/>
        <v>#REF!</v>
      </c>
      <c r="AC4868" t="e">
        <f>IF(ISBLANK($AA4868),"",(VLOOKUP($AB4868,'Postcode city county suffix'!$A$2:$D$2831,2,FALSE)))</f>
        <v>#REF!</v>
      </c>
    </row>
    <row r="4869" spans="1:29">
      <c r="A4869" t="e">
        <f>#REF!</f>
        <v>#REF!</v>
      </c>
      <c r="B4869" t="e">
        <f t="shared" si="450"/>
        <v>#REF!</v>
      </c>
      <c r="C4869" t="e">
        <f>#REF!</f>
        <v>#REF!</v>
      </c>
      <c r="F4869" t="e">
        <f t="shared" si="451"/>
        <v>#REF!</v>
      </c>
      <c r="J4869" t="e">
        <f>IF(ISBLANK(#REF!),"",#REF!)</f>
        <v>#REF!</v>
      </c>
      <c r="K4869" t="e">
        <f t="shared" si="452"/>
        <v>#REF!</v>
      </c>
      <c r="L4869" t="e">
        <f>IF(ISBLANK($J4869),"",(VLOOKUP($K4869,'Postcode city county suffix'!$A$2:$D$2831,2,FALSE)))</f>
        <v>#REF!</v>
      </c>
      <c r="M4869" t="e">
        <f>IF(ISBLANK($J4869),"",(VLOOKUP($K4869,'Postcode city county suffix'!$A$2:$D$2831,3,FALSE)))</f>
        <v>#REF!</v>
      </c>
      <c r="N4869" s="6" t="e">
        <f>IF($C4869="National",(IF("NI"=VLOOKUP($K4869,'Postcode city county suffix'!$A$2:$F$2831,6,FALSE),'Postcode city county suffix'!$I$2,'Postcode city county suffix'!$H$2)),(IF($F4869=3,(IF("NI"=VLOOKUP($K4869,'Postcode city county suffix'!$A$2:$F$2831,6,FALSE),'Postcode city county suffix'!$I$2,'Postcode city county suffix'!$H$2)),(VLOOKUP($K4869,'Postcode city county suffix'!$A$2:$D$2831,4,FALSE)))))</f>
        <v>#REF!</v>
      </c>
      <c r="Q4869" t="e">
        <f t="shared" si="453"/>
        <v>#REF!</v>
      </c>
      <c r="U4869" t="e">
        <f>IF(ISBLANK(#REF!),"",#REF!)</f>
        <v>#REF!</v>
      </c>
      <c r="V4869" t="e">
        <f t="shared" si="454"/>
        <v>#REF!</v>
      </c>
      <c r="W4869" t="e">
        <f>IF(ISBLANK($U4869),"",(VLOOKUP($V4869,'Postcode city county suffix'!$A$2:$D$2831,2,FALSE)))</f>
        <v>#REF!</v>
      </c>
      <c r="X4869" t="e">
        <f>IF(ISBLANK($U4869),"",(VLOOKUP($V4869,'Postcode city county suffix'!$A$2:$D$2831,3,FALSE)))</f>
        <v>#REF!</v>
      </c>
      <c r="Y4869" t="e">
        <f>IF(ISBLANK($U4869),"",(VLOOKUP($V4869,'Postcode city county suffix'!$A$2:$F$2831,6,FALSE)))</f>
        <v>#REF!</v>
      </c>
      <c r="AA4869" t="e">
        <f>IF(ISBLANK(#REF!),"",#REF!)</f>
        <v>#REF!</v>
      </c>
      <c r="AB4869" t="e">
        <f t="shared" si="455"/>
        <v>#REF!</v>
      </c>
      <c r="AC4869" t="e">
        <f>IF(ISBLANK($AA4869),"",(VLOOKUP($AB4869,'Postcode city county suffix'!$A$2:$D$2831,2,FALSE)))</f>
        <v>#REF!</v>
      </c>
    </row>
    <row r="4870" spans="1:29">
      <c r="A4870" t="e">
        <f>#REF!</f>
        <v>#REF!</v>
      </c>
      <c r="B4870" t="e">
        <f t="shared" si="450"/>
        <v>#REF!</v>
      </c>
      <c r="C4870" t="e">
        <f>#REF!</f>
        <v>#REF!</v>
      </c>
      <c r="F4870" t="e">
        <f t="shared" si="451"/>
        <v>#REF!</v>
      </c>
      <c r="J4870" t="e">
        <f>IF(ISBLANK(#REF!),"",#REF!)</f>
        <v>#REF!</v>
      </c>
      <c r="K4870" t="e">
        <f t="shared" si="452"/>
        <v>#REF!</v>
      </c>
      <c r="L4870" t="e">
        <f>IF(ISBLANK($J4870),"",(VLOOKUP($K4870,'Postcode city county suffix'!$A$2:$D$2831,2,FALSE)))</f>
        <v>#REF!</v>
      </c>
      <c r="M4870" t="e">
        <f>IF(ISBLANK($J4870),"",(VLOOKUP($K4870,'Postcode city county suffix'!$A$2:$D$2831,3,FALSE)))</f>
        <v>#REF!</v>
      </c>
      <c r="N4870" s="6" t="e">
        <f>IF($C4870="National",(IF("NI"=VLOOKUP($K4870,'Postcode city county suffix'!$A$2:$F$2831,6,FALSE),'Postcode city county suffix'!$I$2,'Postcode city county suffix'!$H$2)),(IF($F4870=3,(IF("NI"=VLOOKUP($K4870,'Postcode city county suffix'!$A$2:$F$2831,6,FALSE),'Postcode city county suffix'!$I$2,'Postcode city county suffix'!$H$2)),(VLOOKUP($K4870,'Postcode city county suffix'!$A$2:$D$2831,4,FALSE)))))</f>
        <v>#REF!</v>
      </c>
      <c r="Q4870" t="e">
        <f t="shared" si="453"/>
        <v>#REF!</v>
      </c>
      <c r="U4870" t="e">
        <f>IF(ISBLANK(#REF!),"",#REF!)</f>
        <v>#REF!</v>
      </c>
      <c r="V4870" t="e">
        <f t="shared" si="454"/>
        <v>#REF!</v>
      </c>
      <c r="W4870" t="e">
        <f>IF(ISBLANK($U4870),"",(VLOOKUP($V4870,'Postcode city county suffix'!$A$2:$D$2831,2,FALSE)))</f>
        <v>#REF!</v>
      </c>
      <c r="X4870" t="e">
        <f>IF(ISBLANK($U4870),"",(VLOOKUP($V4870,'Postcode city county suffix'!$A$2:$D$2831,3,FALSE)))</f>
        <v>#REF!</v>
      </c>
      <c r="Y4870" t="e">
        <f>IF(ISBLANK($U4870),"",(VLOOKUP($V4870,'Postcode city county suffix'!$A$2:$F$2831,6,FALSE)))</f>
        <v>#REF!</v>
      </c>
      <c r="AA4870" t="e">
        <f>IF(ISBLANK(#REF!),"",#REF!)</f>
        <v>#REF!</v>
      </c>
      <c r="AB4870" t="e">
        <f t="shared" si="455"/>
        <v>#REF!</v>
      </c>
      <c r="AC4870" t="e">
        <f>IF(ISBLANK($AA4870),"",(VLOOKUP($AB4870,'Postcode city county suffix'!$A$2:$D$2831,2,FALSE)))</f>
        <v>#REF!</v>
      </c>
    </row>
    <row r="4871" spans="1:29">
      <c r="A4871" t="e">
        <f>#REF!</f>
        <v>#REF!</v>
      </c>
      <c r="B4871" t="e">
        <f t="shared" si="450"/>
        <v>#REF!</v>
      </c>
      <c r="C4871" t="e">
        <f>#REF!</f>
        <v>#REF!</v>
      </c>
      <c r="F4871" t="e">
        <f t="shared" si="451"/>
        <v>#REF!</v>
      </c>
      <c r="J4871" t="e">
        <f>IF(ISBLANK(#REF!),"",#REF!)</f>
        <v>#REF!</v>
      </c>
      <c r="K4871" t="e">
        <f t="shared" si="452"/>
        <v>#REF!</v>
      </c>
      <c r="L4871" t="e">
        <f>IF(ISBLANK($J4871),"",(VLOOKUP($K4871,'Postcode city county suffix'!$A$2:$D$2831,2,FALSE)))</f>
        <v>#REF!</v>
      </c>
      <c r="M4871" t="e">
        <f>IF(ISBLANK($J4871),"",(VLOOKUP($K4871,'Postcode city county suffix'!$A$2:$D$2831,3,FALSE)))</f>
        <v>#REF!</v>
      </c>
      <c r="N4871" s="6" t="e">
        <f>IF($C4871="National",(IF("NI"=VLOOKUP($K4871,'Postcode city county suffix'!$A$2:$F$2831,6,FALSE),'Postcode city county suffix'!$I$2,'Postcode city county suffix'!$H$2)),(IF($F4871=3,(IF("NI"=VLOOKUP($K4871,'Postcode city county suffix'!$A$2:$F$2831,6,FALSE),'Postcode city county suffix'!$I$2,'Postcode city county suffix'!$H$2)),(VLOOKUP($K4871,'Postcode city county suffix'!$A$2:$D$2831,4,FALSE)))))</f>
        <v>#REF!</v>
      </c>
      <c r="Q4871" t="e">
        <f t="shared" si="453"/>
        <v>#REF!</v>
      </c>
      <c r="U4871" t="e">
        <f>IF(ISBLANK(#REF!),"",#REF!)</f>
        <v>#REF!</v>
      </c>
      <c r="V4871" t="e">
        <f t="shared" si="454"/>
        <v>#REF!</v>
      </c>
      <c r="W4871" t="e">
        <f>IF(ISBLANK($U4871),"",(VLOOKUP($V4871,'Postcode city county suffix'!$A$2:$D$2831,2,FALSE)))</f>
        <v>#REF!</v>
      </c>
      <c r="X4871" t="e">
        <f>IF(ISBLANK($U4871),"",(VLOOKUP($V4871,'Postcode city county suffix'!$A$2:$D$2831,3,FALSE)))</f>
        <v>#REF!</v>
      </c>
      <c r="Y4871" t="e">
        <f>IF(ISBLANK($U4871),"",(VLOOKUP($V4871,'Postcode city county suffix'!$A$2:$F$2831,6,FALSE)))</f>
        <v>#REF!</v>
      </c>
      <c r="AA4871" t="e">
        <f>IF(ISBLANK(#REF!),"",#REF!)</f>
        <v>#REF!</v>
      </c>
      <c r="AB4871" t="e">
        <f t="shared" si="455"/>
        <v>#REF!</v>
      </c>
      <c r="AC4871" t="e">
        <f>IF(ISBLANK($AA4871),"",(VLOOKUP($AB4871,'Postcode city county suffix'!$A$2:$D$2831,2,FALSE)))</f>
        <v>#REF!</v>
      </c>
    </row>
    <row r="4872" spans="1:29">
      <c r="A4872" t="e">
        <f>#REF!</f>
        <v>#REF!</v>
      </c>
      <c r="B4872" t="e">
        <f t="shared" si="450"/>
        <v>#REF!</v>
      </c>
      <c r="C4872" t="e">
        <f>#REF!</f>
        <v>#REF!</v>
      </c>
      <c r="F4872" t="e">
        <f t="shared" si="451"/>
        <v>#REF!</v>
      </c>
      <c r="J4872" t="e">
        <f>IF(ISBLANK(#REF!),"",#REF!)</f>
        <v>#REF!</v>
      </c>
      <c r="K4872" t="e">
        <f t="shared" si="452"/>
        <v>#REF!</v>
      </c>
      <c r="L4872" t="e">
        <f>IF(ISBLANK($J4872),"",(VLOOKUP($K4872,'Postcode city county suffix'!$A$2:$D$2831,2,FALSE)))</f>
        <v>#REF!</v>
      </c>
      <c r="M4872" t="e">
        <f>IF(ISBLANK($J4872),"",(VLOOKUP($K4872,'Postcode city county suffix'!$A$2:$D$2831,3,FALSE)))</f>
        <v>#REF!</v>
      </c>
      <c r="N4872" s="6" t="e">
        <f>IF($C4872="National",(IF("NI"=VLOOKUP($K4872,'Postcode city county suffix'!$A$2:$F$2831,6,FALSE),'Postcode city county suffix'!$I$2,'Postcode city county suffix'!$H$2)),(IF($F4872=3,(IF("NI"=VLOOKUP($K4872,'Postcode city county suffix'!$A$2:$F$2831,6,FALSE),'Postcode city county suffix'!$I$2,'Postcode city county suffix'!$H$2)),(VLOOKUP($K4872,'Postcode city county suffix'!$A$2:$D$2831,4,FALSE)))))</f>
        <v>#REF!</v>
      </c>
      <c r="Q4872" t="e">
        <f t="shared" si="453"/>
        <v>#REF!</v>
      </c>
      <c r="U4872" t="e">
        <f>IF(ISBLANK(#REF!),"",#REF!)</f>
        <v>#REF!</v>
      </c>
      <c r="V4872" t="e">
        <f t="shared" si="454"/>
        <v>#REF!</v>
      </c>
      <c r="W4872" t="e">
        <f>IF(ISBLANK($U4872),"",(VLOOKUP($V4872,'Postcode city county suffix'!$A$2:$D$2831,2,FALSE)))</f>
        <v>#REF!</v>
      </c>
      <c r="X4872" t="e">
        <f>IF(ISBLANK($U4872),"",(VLOOKUP($V4872,'Postcode city county suffix'!$A$2:$D$2831,3,FALSE)))</f>
        <v>#REF!</v>
      </c>
      <c r="Y4872" t="e">
        <f>IF(ISBLANK($U4872),"",(VLOOKUP($V4872,'Postcode city county suffix'!$A$2:$F$2831,6,FALSE)))</f>
        <v>#REF!</v>
      </c>
      <c r="AA4872" t="e">
        <f>IF(ISBLANK(#REF!),"",#REF!)</f>
        <v>#REF!</v>
      </c>
      <c r="AB4872" t="e">
        <f t="shared" si="455"/>
        <v>#REF!</v>
      </c>
      <c r="AC4872" t="e">
        <f>IF(ISBLANK($AA4872),"",(VLOOKUP($AB4872,'Postcode city county suffix'!$A$2:$D$2831,2,FALSE)))</f>
        <v>#REF!</v>
      </c>
    </row>
    <row r="4873" spans="1:29">
      <c r="A4873" t="e">
        <f>#REF!</f>
        <v>#REF!</v>
      </c>
      <c r="B4873" t="e">
        <f t="shared" si="450"/>
        <v>#REF!</v>
      </c>
      <c r="C4873" t="e">
        <f>#REF!</f>
        <v>#REF!</v>
      </c>
      <c r="F4873" t="e">
        <f t="shared" si="451"/>
        <v>#REF!</v>
      </c>
      <c r="J4873" t="e">
        <f>IF(ISBLANK(#REF!),"",#REF!)</f>
        <v>#REF!</v>
      </c>
      <c r="K4873" t="e">
        <f t="shared" si="452"/>
        <v>#REF!</v>
      </c>
      <c r="L4873" t="e">
        <f>IF(ISBLANK($J4873),"",(VLOOKUP($K4873,'Postcode city county suffix'!$A$2:$D$2831,2,FALSE)))</f>
        <v>#REF!</v>
      </c>
      <c r="M4873" t="e">
        <f>IF(ISBLANK($J4873),"",(VLOOKUP($K4873,'Postcode city county suffix'!$A$2:$D$2831,3,FALSE)))</f>
        <v>#REF!</v>
      </c>
      <c r="N4873" s="6" t="e">
        <f>IF($C4873="National",(IF("NI"=VLOOKUP($K4873,'Postcode city county suffix'!$A$2:$F$2831,6,FALSE),'Postcode city county suffix'!$I$2,'Postcode city county suffix'!$H$2)),(IF($F4873=3,(IF("NI"=VLOOKUP($K4873,'Postcode city county suffix'!$A$2:$F$2831,6,FALSE),'Postcode city county suffix'!$I$2,'Postcode city county suffix'!$H$2)),(VLOOKUP($K4873,'Postcode city county suffix'!$A$2:$D$2831,4,FALSE)))))</f>
        <v>#REF!</v>
      </c>
      <c r="Q4873" t="e">
        <f t="shared" si="453"/>
        <v>#REF!</v>
      </c>
      <c r="U4873" t="e">
        <f>IF(ISBLANK(#REF!),"",#REF!)</f>
        <v>#REF!</v>
      </c>
      <c r="V4873" t="e">
        <f t="shared" si="454"/>
        <v>#REF!</v>
      </c>
      <c r="W4873" t="e">
        <f>IF(ISBLANK($U4873),"",(VLOOKUP($V4873,'Postcode city county suffix'!$A$2:$D$2831,2,FALSE)))</f>
        <v>#REF!</v>
      </c>
      <c r="X4873" t="e">
        <f>IF(ISBLANK($U4873),"",(VLOOKUP($V4873,'Postcode city county suffix'!$A$2:$D$2831,3,FALSE)))</f>
        <v>#REF!</v>
      </c>
      <c r="Y4873" t="e">
        <f>IF(ISBLANK($U4873),"",(VLOOKUP($V4873,'Postcode city county suffix'!$A$2:$F$2831,6,FALSE)))</f>
        <v>#REF!</v>
      </c>
      <c r="AA4873" t="e">
        <f>IF(ISBLANK(#REF!),"",#REF!)</f>
        <v>#REF!</v>
      </c>
      <c r="AB4873" t="e">
        <f t="shared" si="455"/>
        <v>#REF!</v>
      </c>
      <c r="AC4873" t="e">
        <f>IF(ISBLANK($AA4873),"",(VLOOKUP($AB4873,'Postcode city county suffix'!$A$2:$D$2831,2,FALSE)))</f>
        <v>#REF!</v>
      </c>
    </row>
    <row r="4874" spans="1:29">
      <c r="A4874" t="e">
        <f>#REF!</f>
        <v>#REF!</v>
      </c>
      <c r="B4874" t="e">
        <f t="shared" si="450"/>
        <v>#REF!</v>
      </c>
      <c r="C4874" t="e">
        <f>#REF!</f>
        <v>#REF!</v>
      </c>
      <c r="F4874" t="e">
        <f t="shared" si="451"/>
        <v>#REF!</v>
      </c>
      <c r="J4874" t="e">
        <f>IF(ISBLANK(#REF!),"",#REF!)</f>
        <v>#REF!</v>
      </c>
      <c r="K4874" t="e">
        <f t="shared" si="452"/>
        <v>#REF!</v>
      </c>
      <c r="L4874" t="e">
        <f>IF(ISBLANK($J4874),"",(VLOOKUP($K4874,'Postcode city county suffix'!$A$2:$D$2831,2,FALSE)))</f>
        <v>#REF!</v>
      </c>
      <c r="M4874" t="e">
        <f>IF(ISBLANK($J4874),"",(VLOOKUP($K4874,'Postcode city county suffix'!$A$2:$D$2831,3,FALSE)))</f>
        <v>#REF!</v>
      </c>
      <c r="N4874" s="6" t="e">
        <f>IF($C4874="National",(IF("NI"=VLOOKUP($K4874,'Postcode city county suffix'!$A$2:$F$2831,6,FALSE),'Postcode city county suffix'!$I$2,'Postcode city county suffix'!$H$2)),(IF($F4874=3,(IF("NI"=VLOOKUP($K4874,'Postcode city county suffix'!$A$2:$F$2831,6,FALSE),'Postcode city county suffix'!$I$2,'Postcode city county suffix'!$H$2)),(VLOOKUP($K4874,'Postcode city county suffix'!$A$2:$D$2831,4,FALSE)))))</f>
        <v>#REF!</v>
      </c>
      <c r="Q4874" t="e">
        <f t="shared" si="453"/>
        <v>#REF!</v>
      </c>
      <c r="U4874" t="e">
        <f>IF(ISBLANK(#REF!),"",#REF!)</f>
        <v>#REF!</v>
      </c>
      <c r="V4874" t="e">
        <f t="shared" si="454"/>
        <v>#REF!</v>
      </c>
      <c r="W4874" t="e">
        <f>IF(ISBLANK($U4874),"",(VLOOKUP($V4874,'Postcode city county suffix'!$A$2:$D$2831,2,FALSE)))</f>
        <v>#REF!</v>
      </c>
      <c r="X4874" t="e">
        <f>IF(ISBLANK($U4874),"",(VLOOKUP($V4874,'Postcode city county suffix'!$A$2:$D$2831,3,FALSE)))</f>
        <v>#REF!</v>
      </c>
      <c r="Y4874" t="e">
        <f>IF(ISBLANK($U4874),"",(VLOOKUP($V4874,'Postcode city county suffix'!$A$2:$F$2831,6,FALSE)))</f>
        <v>#REF!</v>
      </c>
      <c r="AA4874" t="e">
        <f>IF(ISBLANK(#REF!),"",#REF!)</f>
        <v>#REF!</v>
      </c>
      <c r="AB4874" t="e">
        <f t="shared" si="455"/>
        <v>#REF!</v>
      </c>
      <c r="AC4874" t="e">
        <f>IF(ISBLANK($AA4874),"",(VLOOKUP($AB4874,'Postcode city county suffix'!$A$2:$D$2831,2,FALSE)))</f>
        <v>#REF!</v>
      </c>
    </row>
    <row r="4875" spans="1:29">
      <c r="A4875" t="e">
        <f>#REF!</f>
        <v>#REF!</v>
      </c>
      <c r="B4875" t="e">
        <f t="shared" si="450"/>
        <v>#REF!</v>
      </c>
      <c r="C4875" t="e">
        <f>#REF!</f>
        <v>#REF!</v>
      </c>
      <c r="F4875" t="e">
        <f t="shared" si="451"/>
        <v>#REF!</v>
      </c>
      <c r="J4875" t="e">
        <f>IF(ISBLANK(#REF!),"",#REF!)</f>
        <v>#REF!</v>
      </c>
      <c r="K4875" t="e">
        <f t="shared" si="452"/>
        <v>#REF!</v>
      </c>
      <c r="L4875" t="e">
        <f>IF(ISBLANK($J4875),"",(VLOOKUP($K4875,'Postcode city county suffix'!$A$2:$D$2831,2,FALSE)))</f>
        <v>#REF!</v>
      </c>
      <c r="M4875" t="e">
        <f>IF(ISBLANK($J4875),"",(VLOOKUP($K4875,'Postcode city county suffix'!$A$2:$D$2831,3,FALSE)))</f>
        <v>#REF!</v>
      </c>
      <c r="N4875" s="6" t="e">
        <f>IF($C4875="National",(IF("NI"=VLOOKUP($K4875,'Postcode city county suffix'!$A$2:$F$2831,6,FALSE),'Postcode city county suffix'!$I$2,'Postcode city county suffix'!$H$2)),(IF($F4875=3,(IF("NI"=VLOOKUP($K4875,'Postcode city county suffix'!$A$2:$F$2831,6,FALSE),'Postcode city county suffix'!$I$2,'Postcode city county suffix'!$H$2)),(VLOOKUP($K4875,'Postcode city county suffix'!$A$2:$D$2831,4,FALSE)))))</f>
        <v>#REF!</v>
      </c>
      <c r="Q4875" t="e">
        <f t="shared" si="453"/>
        <v>#REF!</v>
      </c>
      <c r="U4875" t="e">
        <f>IF(ISBLANK(#REF!),"",#REF!)</f>
        <v>#REF!</v>
      </c>
      <c r="V4875" t="e">
        <f t="shared" si="454"/>
        <v>#REF!</v>
      </c>
      <c r="W4875" t="e">
        <f>IF(ISBLANK($U4875),"",(VLOOKUP($V4875,'Postcode city county suffix'!$A$2:$D$2831,2,FALSE)))</f>
        <v>#REF!</v>
      </c>
      <c r="X4875" t="e">
        <f>IF(ISBLANK($U4875),"",(VLOOKUP($V4875,'Postcode city county suffix'!$A$2:$D$2831,3,FALSE)))</f>
        <v>#REF!</v>
      </c>
      <c r="Y4875" t="e">
        <f>IF(ISBLANK($U4875),"",(VLOOKUP($V4875,'Postcode city county suffix'!$A$2:$F$2831,6,FALSE)))</f>
        <v>#REF!</v>
      </c>
      <c r="AA4875" t="e">
        <f>IF(ISBLANK(#REF!),"",#REF!)</f>
        <v>#REF!</v>
      </c>
      <c r="AB4875" t="e">
        <f t="shared" si="455"/>
        <v>#REF!</v>
      </c>
      <c r="AC4875" t="e">
        <f>IF(ISBLANK($AA4875),"",(VLOOKUP($AB4875,'Postcode city county suffix'!$A$2:$D$2831,2,FALSE)))</f>
        <v>#REF!</v>
      </c>
    </row>
    <row r="4876" spans="1:29">
      <c r="A4876" t="e">
        <f>#REF!</f>
        <v>#REF!</v>
      </c>
      <c r="B4876" t="e">
        <f t="shared" si="450"/>
        <v>#REF!</v>
      </c>
      <c r="C4876" t="e">
        <f>#REF!</f>
        <v>#REF!</v>
      </c>
      <c r="F4876" t="e">
        <f t="shared" si="451"/>
        <v>#REF!</v>
      </c>
      <c r="J4876" t="e">
        <f>IF(ISBLANK(#REF!),"",#REF!)</f>
        <v>#REF!</v>
      </c>
      <c r="K4876" t="e">
        <f t="shared" si="452"/>
        <v>#REF!</v>
      </c>
      <c r="L4876" t="e">
        <f>IF(ISBLANK($J4876),"",(VLOOKUP($K4876,'Postcode city county suffix'!$A$2:$D$2831,2,FALSE)))</f>
        <v>#REF!</v>
      </c>
      <c r="M4876" t="e">
        <f>IF(ISBLANK($J4876),"",(VLOOKUP($K4876,'Postcode city county suffix'!$A$2:$D$2831,3,FALSE)))</f>
        <v>#REF!</v>
      </c>
      <c r="N4876" s="6" t="e">
        <f>IF($C4876="National",(IF("NI"=VLOOKUP($K4876,'Postcode city county suffix'!$A$2:$F$2831,6,FALSE),'Postcode city county suffix'!$I$2,'Postcode city county suffix'!$H$2)),(IF($F4876=3,(IF("NI"=VLOOKUP($K4876,'Postcode city county suffix'!$A$2:$F$2831,6,FALSE),'Postcode city county suffix'!$I$2,'Postcode city county suffix'!$H$2)),(VLOOKUP($K4876,'Postcode city county suffix'!$A$2:$D$2831,4,FALSE)))))</f>
        <v>#REF!</v>
      </c>
      <c r="Q4876" t="e">
        <f t="shared" si="453"/>
        <v>#REF!</v>
      </c>
      <c r="U4876" t="e">
        <f>IF(ISBLANK(#REF!),"",#REF!)</f>
        <v>#REF!</v>
      </c>
      <c r="V4876" t="e">
        <f t="shared" si="454"/>
        <v>#REF!</v>
      </c>
      <c r="W4876" t="e">
        <f>IF(ISBLANK($U4876),"",(VLOOKUP($V4876,'Postcode city county suffix'!$A$2:$D$2831,2,FALSE)))</f>
        <v>#REF!</v>
      </c>
      <c r="X4876" t="e">
        <f>IF(ISBLANK($U4876),"",(VLOOKUP($V4876,'Postcode city county suffix'!$A$2:$D$2831,3,FALSE)))</f>
        <v>#REF!</v>
      </c>
      <c r="Y4876" t="e">
        <f>IF(ISBLANK($U4876),"",(VLOOKUP($V4876,'Postcode city county suffix'!$A$2:$F$2831,6,FALSE)))</f>
        <v>#REF!</v>
      </c>
      <c r="AA4876" t="e">
        <f>IF(ISBLANK(#REF!),"",#REF!)</f>
        <v>#REF!</v>
      </c>
      <c r="AB4876" t="e">
        <f t="shared" si="455"/>
        <v>#REF!</v>
      </c>
      <c r="AC4876" t="e">
        <f>IF(ISBLANK($AA4876),"",(VLOOKUP($AB4876,'Postcode city county suffix'!$A$2:$D$2831,2,FALSE)))</f>
        <v>#REF!</v>
      </c>
    </row>
    <row r="4877" spans="1:29">
      <c r="A4877" t="e">
        <f>#REF!</f>
        <v>#REF!</v>
      </c>
      <c r="B4877" t="e">
        <f t="shared" si="450"/>
        <v>#REF!</v>
      </c>
      <c r="C4877" t="e">
        <f>#REF!</f>
        <v>#REF!</v>
      </c>
      <c r="F4877" t="e">
        <f t="shared" si="451"/>
        <v>#REF!</v>
      </c>
      <c r="J4877" t="e">
        <f>IF(ISBLANK(#REF!),"",#REF!)</f>
        <v>#REF!</v>
      </c>
      <c r="K4877" t="e">
        <f t="shared" si="452"/>
        <v>#REF!</v>
      </c>
      <c r="L4877" t="e">
        <f>IF(ISBLANK($J4877),"",(VLOOKUP($K4877,'Postcode city county suffix'!$A$2:$D$2831,2,FALSE)))</f>
        <v>#REF!</v>
      </c>
      <c r="M4877" t="e">
        <f>IF(ISBLANK($J4877),"",(VLOOKUP($K4877,'Postcode city county suffix'!$A$2:$D$2831,3,FALSE)))</f>
        <v>#REF!</v>
      </c>
      <c r="N4877" s="6" t="e">
        <f>IF($C4877="National",(IF("NI"=VLOOKUP($K4877,'Postcode city county suffix'!$A$2:$F$2831,6,FALSE),'Postcode city county suffix'!$I$2,'Postcode city county suffix'!$H$2)),(IF($F4877=3,(IF("NI"=VLOOKUP($K4877,'Postcode city county suffix'!$A$2:$F$2831,6,FALSE),'Postcode city county suffix'!$I$2,'Postcode city county suffix'!$H$2)),(VLOOKUP($K4877,'Postcode city county suffix'!$A$2:$D$2831,4,FALSE)))))</f>
        <v>#REF!</v>
      </c>
      <c r="Q4877" t="e">
        <f t="shared" si="453"/>
        <v>#REF!</v>
      </c>
      <c r="U4877" t="e">
        <f>IF(ISBLANK(#REF!),"",#REF!)</f>
        <v>#REF!</v>
      </c>
      <c r="V4877" t="e">
        <f t="shared" si="454"/>
        <v>#REF!</v>
      </c>
      <c r="W4877" t="e">
        <f>IF(ISBLANK($U4877),"",(VLOOKUP($V4877,'Postcode city county suffix'!$A$2:$D$2831,2,FALSE)))</f>
        <v>#REF!</v>
      </c>
      <c r="X4877" t="e">
        <f>IF(ISBLANK($U4877),"",(VLOOKUP($V4877,'Postcode city county suffix'!$A$2:$D$2831,3,FALSE)))</f>
        <v>#REF!</v>
      </c>
      <c r="Y4877" t="e">
        <f>IF(ISBLANK($U4877),"",(VLOOKUP($V4877,'Postcode city county suffix'!$A$2:$F$2831,6,FALSE)))</f>
        <v>#REF!</v>
      </c>
      <c r="AA4877" t="e">
        <f>IF(ISBLANK(#REF!),"",#REF!)</f>
        <v>#REF!</v>
      </c>
      <c r="AB4877" t="e">
        <f t="shared" si="455"/>
        <v>#REF!</v>
      </c>
      <c r="AC4877" t="e">
        <f>IF(ISBLANK($AA4877),"",(VLOOKUP($AB4877,'Postcode city county suffix'!$A$2:$D$2831,2,FALSE)))</f>
        <v>#REF!</v>
      </c>
    </row>
    <row r="4878" spans="1:29">
      <c r="A4878" t="e">
        <f>#REF!</f>
        <v>#REF!</v>
      </c>
      <c r="B4878" t="e">
        <f t="shared" si="450"/>
        <v>#REF!</v>
      </c>
      <c r="C4878" t="e">
        <f>#REF!</f>
        <v>#REF!</v>
      </c>
      <c r="F4878" t="e">
        <f t="shared" si="451"/>
        <v>#REF!</v>
      </c>
      <c r="J4878" t="e">
        <f>IF(ISBLANK(#REF!),"",#REF!)</f>
        <v>#REF!</v>
      </c>
      <c r="K4878" t="e">
        <f t="shared" si="452"/>
        <v>#REF!</v>
      </c>
      <c r="L4878" t="e">
        <f>IF(ISBLANK($J4878),"",(VLOOKUP($K4878,'Postcode city county suffix'!$A$2:$D$2831,2,FALSE)))</f>
        <v>#REF!</v>
      </c>
      <c r="M4878" t="e">
        <f>IF(ISBLANK($J4878),"",(VLOOKUP($K4878,'Postcode city county suffix'!$A$2:$D$2831,3,FALSE)))</f>
        <v>#REF!</v>
      </c>
      <c r="N4878" s="6" t="e">
        <f>IF($C4878="National",(IF("NI"=VLOOKUP($K4878,'Postcode city county suffix'!$A$2:$F$2831,6,FALSE),'Postcode city county suffix'!$I$2,'Postcode city county suffix'!$H$2)),(IF($F4878=3,(IF("NI"=VLOOKUP($K4878,'Postcode city county suffix'!$A$2:$F$2831,6,FALSE),'Postcode city county suffix'!$I$2,'Postcode city county suffix'!$H$2)),(VLOOKUP($K4878,'Postcode city county suffix'!$A$2:$D$2831,4,FALSE)))))</f>
        <v>#REF!</v>
      </c>
      <c r="Q4878" t="e">
        <f t="shared" si="453"/>
        <v>#REF!</v>
      </c>
      <c r="U4878" t="e">
        <f>IF(ISBLANK(#REF!),"",#REF!)</f>
        <v>#REF!</v>
      </c>
      <c r="V4878" t="e">
        <f t="shared" si="454"/>
        <v>#REF!</v>
      </c>
      <c r="W4878" t="e">
        <f>IF(ISBLANK($U4878),"",(VLOOKUP($V4878,'Postcode city county suffix'!$A$2:$D$2831,2,FALSE)))</f>
        <v>#REF!</v>
      </c>
      <c r="X4878" t="e">
        <f>IF(ISBLANK($U4878),"",(VLOOKUP($V4878,'Postcode city county suffix'!$A$2:$D$2831,3,FALSE)))</f>
        <v>#REF!</v>
      </c>
      <c r="Y4878" t="e">
        <f>IF(ISBLANK($U4878),"",(VLOOKUP($V4878,'Postcode city county suffix'!$A$2:$F$2831,6,FALSE)))</f>
        <v>#REF!</v>
      </c>
      <c r="AA4878" t="e">
        <f>IF(ISBLANK(#REF!),"",#REF!)</f>
        <v>#REF!</v>
      </c>
      <c r="AB4878" t="e">
        <f t="shared" si="455"/>
        <v>#REF!</v>
      </c>
      <c r="AC4878" t="e">
        <f>IF(ISBLANK($AA4878),"",(VLOOKUP($AB4878,'Postcode city county suffix'!$A$2:$D$2831,2,FALSE)))</f>
        <v>#REF!</v>
      </c>
    </row>
    <row r="4879" spans="1:29">
      <c r="A4879" t="e">
        <f>#REF!</f>
        <v>#REF!</v>
      </c>
      <c r="B4879" t="e">
        <f t="shared" si="450"/>
        <v>#REF!</v>
      </c>
      <c r="C4879" t="e">
        <f>#REF!</f>
        <v>#REF!</v>
      </c>
      <c r="F4879" t="e">
        <f t="shared" si="451"/>
        <v>#REF!</v>
      </c>
      <c r="J4879" t="e">
        <f>IF(ISBLANK(#REF!),"",#REF!)</f>
        <v>#REF!</v>
      </c>
      <c r="K4879" t="e">
        <f t="shared" si="452"/>
        <v>#REF!</v>
      </c>
      <c r="L4879" t="e">
        <f>IF(ISBLANK($J4879),"",(VLOOKUP($K4879,'Postcode city county suffix'!$A$2:$D$2831,2,FALSE)))</f>
        <v>#REF!</v>
      </c>
      <c r="M4879" t="e">
        <f>IF(ISBLANK($J4879),"",(VLOOKUP($K4879,'Postcode city county suffix'!$A$2:$D$2831,3,FALSE)))</f>
        <v>#REF!</v>
      </c>
      <c r="N4879" s="6" t="e">
        <f>IF($C4879="National",(IF("NI"=VLOOKUP($K4879,'Postcode city county suffix'!$A$2:$F$2831,6,FALSE),'Postcode city county suffix'!$I$2,'Postcode city county suffix'!$H$2)),(IF($F4879=3,(IF("NI"=VLOOKUP($K4879,'Postcode city county suffix'!$A$2:$F$2831,6,FALSE),'Postcode city county suffix'!$I$2,'Postcode city county suffix'!$H$2)),(VLOOKUP($K4879,'Postcode city county suffix'!$A$2:$D$2831,4,FALSE)))))</f>
        <v>#REF!</v>
      </c>
      <c r="Q4879" t="e">
        <f t="shared" si="453"/>
        <v>#REF!</v>
      </c>
      <c r="U4879" t="e">
        <f>IF(ISBLANK(#REF!),"",#REF!)</f>
        <v>#REF!</v>
      </c>
      <c r="V4879" t="e">
        <f t="shared" si="454"/>
        <v>#REF!</v>
      </c>
      <c r="W4879" t="e">
        <f>IF(ISBLANK($U4879),"",(VLOOKUP($V4879,'Postcode city county suffix'!$A$2:$D$2831,2,FALSE)))</f>
        <v>#REF!</v>
      </c>
      <c r="X4879" t="e">
        <f>IF(ISBLANK($U4879),"",(VLOOKUP($V4879,'Postcode city county suffix'!$A$2:$D$2831,3,FALSE)))</f>
        <v>#REF!</v>
      </c>
      <c r="Y4879" t="e">
        <f>IF(ISBLANK($U4879),"",(VLOOKUP($V4879,'Postcode city county suffix'!$A$2:$F$2831,6,FALSE)))</f>
        <v>#REF!</v>
      </c>
      <c r="AA4879" t="e">
        <f>IF(ISBLANK(#REF!),"",#REF!)</f>
        <v>#REF!</v>
      </c>
      <c r="AB4879" t="e">
        <f t="shared" si="455"/>
        <v>#REF!</v>
      </c>
      <c r="AC4879" t="e">
        <f>IF(ISBLANK($AA4879),"",(VLOOKUP($AB4879,'Postcode city county suffix'!$A$2:$D$2831,2,FALSE)))</f>
        <v>#REF!</v>
      </c>
    </row>
    <row r="4880" spans="1:29">
      <c r="A4880" t="e">
        <f>#REF!</f>
        <v>#REF!</v>
      </c>
      <c r="B4880" t="e">
        <f t="shared" si="450"/>
        <v>#REF!</v>
      </c>
      <c r="C4880" t="e">
        <f>#REF!</f>
        <v>#REF!</v>
      </c>
      <c r="F4880" t="e">
        <f t="shared" si="451"/>
        <v>#REF!</v>
      </c>
      <c r="J4880" t="e">
        <f>IF(ISBLANK(#REF!),"",#REF!)</f>
        <v>#REF!</v>
      </c>
      <c r="K4880" t="e">
        <f t="shared" si="452"/>
        <v>#REF!</v>
      </c>
      <c r="L4880" t="e">
        <f>IF(ISBLANK($J4880),"",(VLOOKUP($K4880,'Postcode city county suffix'!$A$2:$D$2831,2,FALSE)))</f>
        <v>#REF!</v>
      </c>
      <c r="M4880" t="e">
        <f>IF(ISBLANK($J4880),"",(VLOOKUP($K4880,'Postcode city county suffix'!$A$2:$D$2831,3,FALSE)))</f>
        <v>#REF!</v>
      </c>
      <c r="N4880" s="6" t="e">
        <f>IF($C4880="National",(IF("NI"=VLOOKUP($K4880,'Postcode city county suffix'!$A$2:$F$2831,6,FALSE),'Postcode city county suffix'!$I$2,'Postcode city county suffix'!$H$2)),(IF($F4880=3,(IF("NI"=VLOOKUP($K4880,'Postcode city county suffix'!$A$2:$F$2831,6,FALSE),'Postcode city county suffix'!$I$2,'Postcode city county suffix'!$H$2)),(VLOOKUP($K4880,'Postcode city county suffix'!$A$2:$D$2831,4,FALSE)))))</f>
        <v>#REF!</v>
      </c>
      <c r="Q4880" t="e">
        <f t="shared" si="453"/>
        <v>#REF!</v>
      </c>
      <c r="U4880" t="e">
        <f>IF(ISBLANK(#REF!),"",#REF!)</f>
        <v>#REF!</v>
      </c>
      <c r="V4880" t="e">
        <f t="shared" si="454"/>
        <v>#REF!</v>
      </c>
      <c r="W4880" t="e">
        <f>IF(ISBLANK($U4880),"",(VLOOKUP($V4880,'Postcode city county suffix'!$A$2:$D$2831,2,FALSE)))</f>
        <v>#REF!</v>
      </c>
      <c r="X4880" t="e">
        <f>IF(ISBLANK($U4880),"",(VLOOKUP($V4880,'Postcode city county suffix'!$A$2:$D$2831,3,FALSE)))</f>
        <v>#REF!</v>
      </c>
      <c r="Y4880" t="e">
        <f>IF(ISBLANK($U4880),"",(VLOOKUP($V4880,'Postcode city county suffix'!$A$2:$F$2831,6,FALSE)))</f>
        <v>#REF!</v>
      </c>
      <c r="AA4880" t="e">
        <f>IF(ISBLANK(#REF!),"",#REF!)</f>
        <v>#REF!</v>
      </c>
      <c r="AB4880" t="e">
        <f t="shared" si="455"/>
        <v>#REF!</v>
      </c>
      <c r="AC4880" t="e">
        <f>IF(ISBLANK($AA4880),"",(VLOOKUP($AB4880,'Postcode city county suffix'!$A$2:$D$2831,2,FALSE)))</f>
        <v>#REF!</v>
      </c>
    </row>
    <row r="4881" spans="1:29">
      <c r="A4881" t="e">
        <f>#REF!</f>
        <v>#REF!</v>
      </c>
      <c r="B4881" t="e">
        <f t="shared" si="450"/>
        <v>#REF!</v>
      </c>
      <c r="C4881" t="e">
        <f>#REF!</f>
        <v>#REF!</v>
      </c>
      <c r="F4881" t="e">
        <f t="shared" si="451"/>
        <v>#REF!</v>
      </c>
      <c r="J4881" t="e">
        <f>IF(ISBLANK(#REF!),"",#REF!)</f>
        <v>#REF!</v>
      </c>
      <c r="K4881" t="e">
        <f t="shared" si="452"/>
        <v>#REF!</v>
      </c>
      <c r="L4881" t="e">
        <f>IF(ISBLANK($J4881),"",(VLOOKUP($K4881,'Postcode city county suffix'!$A$2:$D$2831,2,FALSE)))</f>
        <v>#REF!</v>
      </c>
      <c r="M4881" t="e">
        <f>IF(ISBLANK($J4881),"",(VLOOKUP($K4881,'Postcode city county suffix'!$A$2:$D$2831,3,FALSE)))</f>
        <v>#REF!</v>
      </c>
      <c r="N4881" s="6" t="e">
        <f>IF($C4881="National",(IF("NI"=VLOOKUP($K4881,'Postcode city county suffix'!$A$2:$F$2831,6,FALSE),'Postcode city county suffix'!$I$2,'Postcode city county suffix'!$H$2)),(IF($F4881=3,(IF("NI"=VLOOKUP($K4881,'Postcode city county suffix'!$A$2:$F$2831,6,FALSE),'Postcode city county suffix'!$I$2,'Postcode city county suffix'!$H$2)),(VLOOKUP($K4881,'Postcode city county suffix'!$A$2:$D$2831,4,FALSE)))))</f>
        <v>#REF!</v>
      </c>
      <c r="Q4881" t="e">
        <f t="shared" si="453"/>
        <v>#REF!</v>
      </c>
      <c r="U4881" t="e">
        <f>IF(ISBLANK(#REF!),"",#REF!)</f>
        <v>#REF!</v>
      </c>
      <c r="V4881" t="e">
        <f t="shared" si="454"/>
        <v>#REF!</v>
      </c>
      <c r="W4881" t="e">
        <f>IF(ISBLANK($U4881),"",(VLOOKUP($V4881,'Postcode city county suffix'!$A$2:$D$2831,2,FALSE)))</f>
        <v>#REF!</v>
      </c>
      <c r="X4881" t="e">
        <f>IF(ISBLANK($U4881),"",(VLOOKUP($V4881,'Postcode city county suffix'!$A$2:$D$2831,3,FALSE)))</f>
        <v>#REF!</v>
      </c>
      <c r="Y4881" t="e">
        <f>IF(ISBLANK($U4881),"",(VLOOKUP($V4881,'Postcode city county suffix'!$A$2:$F$2831,6,FALSE)))</f>
        <v>#REF!</v>
      </c>
      <c r="AA4881" t="e">
        <f>IF(ISBLANK(#REF!),"",#REF!)</f>
        <v>#REF!</v>
      </c>
      <c r="AB4881" t="e">
        <f t="shared" si="455"/>
        <v>#REF!</v>
      </c>
      <c r="AC4881" t="e">
        <f>IF(ISBLANK($AA4881),"",(VLOOKUP($AB4881,'Postcode city county suffix'!$A$2:$D$2831,2,FALSE)))</f>
        <v>#REF!</v>
      </c>
    </row>
    <row r="4882" spans="1:29">
      <c r="A4882" t="e">
        <f>#REF!</f>
        <v>#REF!</v>
      </c>
      <c r="B4882" t="e">
        <f t="shared" si="450"/>
        <v>#REF!</v>
      </c>
      <c r="C4882" t="e">
        <f>#REF!</f>
        <v>#REF!</v>
      </c>
      <c r="F4882" t="e">
        <f t="shared" si="451"/>
        <v>#REF!</v>
      </c>
      <c r="J4882" t="e">
        <f>IF(ISBLANK(#REF!),"",#REF!)</f>
        <v>#REF!</v>
      </c>
      <c r="K4882" t="e">
        <f t="shared" si="452"/>
        <v>#REF!</v>
      </c>
      <c r="L4882" t="e">
        <f>IF(ISBLANK($J4882),"",(VLOOKUP($K4882,'Postcode city county suffix'!$A$2:$D$2831,2,FALSE)))</f>
        <v>#REF!</v>
      </c>
      <c r="M4882" t="e">
        <f>IF(ISBLANK($J4882),"",(VLOOKUP($K4882,'Postcode city county suffix'!$A$2:$D$2831,3,FALSE)))</f>
        <v>#REF!</v>
      </c>
      <c r="N4882" s="6" t="e">
        <f>IF($C4882="National",(IF("NI"=VLOOKUP($K4882,'Postcode city county suffix'!$A$2:$F$2831,6,FALSE),'Postcode city county suffix'!$I$2,'Postcode city county suffix'!$H$2)),(IF($F4882=3,(IF("NI"=VLOOKUP($K4882,'Postcode city county suffix'!$A$2:$F$2831,6,FALSE),'Postcode city county suffix'!$I$2,'Postcode city county suffix'!$H$2)),(VLOOKUP($K4882,'Postcode city county suffix'!$A$2:$D$2831,4,FALSE)))))</f>
        <v>#REF!</v>
      </c>
      <c r="Q4882" t="e">
        <f t="shared" si="453"/>
        <v>#REF!</v>
      </c>
      <c r="U4882" t="e">
        <f>IF(ISBLANK(#REF!),"",#REF!)</f>
        <v>#REF!</v>
      </c>
      <c r="V4882" t="e">
        <f t="shared" si="454"/>
        <v>#REF!</v>
      </c>
      <c r="W4882" t="e">
        <f>IF(ISBLANK($U4882),"",(VLOOKUP($V4882,'Postcode city county suffix'!$A$2:$D$2831,2,FALSE)))</f>
        <v>#REF!</v>
      </c>
      <c r="X4882" t="e">
        <f>IF(ISBLANK($U4882),"",(VLOOKUP($V4882,'Postcode city county suffix'!$A$2:$D$2831,3,FALSE)))</f>
        <v>#REF!</v>
      </c>
      <c r="Y4882" t="e">
        <f>IF(ISBLANK($U4882),"",(VLOOKUP($V4882,'Postcode city county suffix'!$A$2:$F$2831,6,FALSE)))</f>
        <v>#REF!</v>
      </c>
      <c r="AA4882" t="e">
        <f>IF(ISBLANK(#REF!),"",#REF!)</f>
        <v>#REF!</v>
      </c>
      <c r="AB4882" t="e">
        <f t="shared" si="455"/>
        <v>#REF!</v>
      </c>
      <c r="AC4882" t="e">
        <f>IF(ISBLANK($AA4882),"",(VLOOKUP($AB4882,'Postcode city county suffix'!$A$2:$D$2831,2,FALSE)))</f>
        <v>#REF!</v>
      </c>
    </row>
    <row r="4883" spans="1:29">
      <c r="A4883" t="e">
        <f>#REF!</f>
        <v>#REF!</v>
      </c>
      <c r="B4883" t="e">
        <f t="shared" si="450"/>
        <v>#REF!</v>
      </c>
      <c r="C4883" t="e">
        <f>#REF!</f>
        <v>#REF!</v>
      </c>
      <c r="F4883" t="e">
        <f t="shared" si="451"/>
        <v>#REF!</v>
      </c>
      <c r="J4883" t="e">
        <f>IF(ISBLANK(#REF!),"",#REF!)</f>
        <v>#REF!</v>
      </c>
      <c r="K4883" t="e">
        <f t="shared" si="452"/>
        <v>#REF!</v>
      </c>
      <c r="L4883" t="e">
        <f>IF(ISBLANK($J4883),"",(VLOOKUP($K4883,'Postcode city county suffix'!$A$2:$D$2831,2,FALSE)))</f>
        <v>#REF!</v>
      </c>
      <c r="M4883" t="e">
        <f>IF(ISBLANK($J4883),"",(VLOOKUP($K4883,'Postcode city county suffix'!$A$2:$D$2831,3,FALSE)))</f>
        <v>#REF!</v>
      </c>
      <c r="N4883" s="6" t="e">
        <f>IF($C4883="National",(IF("NI"=VLOOKUP($K4883,'Postcode city county suffix'!$A$2:$F$2831,6,FALSE),'Postcode city county suffix'!$I$2,'Postcode city county suffix'!$H$2)),(IF($F4883=3,(IF("NI"=VLOOKUP($K4883,'Postcode city county suffix'!$A$2:$F$2831,6,FALSE),'Postcode city county suffix'!$I$2,'Postcode city county suffix'!$H$2)),(VLOOKUP($K4883,'Postcode city county suffix'!$A$2:$D$2831,4,FALSE)))))</f>
        <v>#REF!</v>
      </c>
      <c r="Q4883" t="e">
        <f t="shared" si="453"/>
        <v>#REF!</v>
      </c>
      <c r="U4883" t="e">
        <f>IF(ISBLANK(#REF!),"",#REF!)</f>
        <v>#REF!</v>
      </c>
      <c r="V4883" t="e">
        <f t="shared" si="454"/>
        <v>#REF!</v>
      </c>
      <c r="W4883" t="e">
        <f>IF(ISBLANK($U4883),"",(VLOOKUP($V4883,'Postcode city county suffix'!$A$2:$D$2831,2,FALSE)))</f>
        <v>#REF!</v>
      </c>
      <c r="X4883" t="e">
        <f>IF(ISBLANK($U4883),"",(VLOOKUP($V4883,'Postcode city county suffix'!$A$2:$D$2831,3,FALSE)))</f>
        <v>#REF!</v>
      </c>
      <c r="Y4883" t="e">
        <f>IF(ISBLANK($U4883),"",(VLOOKUP($V4883,'Postcode city county suffix'!$A$2:$F$2831,6,FALSE)))</f>
        <v>#REF!</v>
      </c>
      <c r="AA4883" t="e">
        <f>IF(ISBLANK(#REF!),"",#REF!)</f>
        <v>#REF!</v>
      </c>
      <c r="AB4883" t="e">
        <f t="shared" si="455"/>
        <v>#REF!</v>
      </c>
      <c r="AC4883" t="e">
        <f>IF(ISBLANK($AA4883),"",(VLOOKUP($AB4883,'Postcode city county suffix'!$A$2:$D$2831,2,FALSE)))</f>
        <v>#REF!</v>
      </c>
    </row>
    <row r="4884" spans="1:29">
      <c r="A4884" t="e">
        <f>#REF!</f>
        <v>#REF!</v>
      </c>
      <c r="B4884" t="e">
        <f t="shared" si="450"/>
        <v>#REF!</v>
      </c>
      <c r="C4884" t="e">
        <f>#REF!</f>
        <v>#REF!</v>
      </c>
      <c r="F4884" t="e">
        <f t="shared" si="451"/>
        <v>#REF!</v>
      </c>
      <c r="J4884" t="e">
        <f>IF(ISBLANK(#REF!),"",#REF!)</f>
        <v>#REF!</v>
      </c>
      <c r="K4884" t="e">
        <f t="shared" si="452"/>
        <v>#REF!</v>
      </c>
      <c r="L4884" t="e">
        <f>IF(ISBLANK($J4884),"",(VLOOKUP($K4884,'Postcode city county suffix'!$A$2:$D$2831,2,FALSE)))</f>
        <v>#REF!</v>
      </c>
      <c r="M4884" t="e">
        <f>IF(ISBLANK($J4884),"",(VLOOKUP($K4884,'Postcode city county suffix'!$A$2:$D$2831,3,FALSE)))</f>
        <v>#REF!</v>
      </c>
      <c r="N4884" s="6" t="e">
        <f>IF($C4884="National",(IF("NI"=VLOOKUP($K4884,'Postcode city county suffix'!$A$2:$F$2831,6,FALSE),'Postcode city county suffix'!$I$2,'Postcode city county suffix'!$H$2)),(IF($F4884=3,(IF("NI"=VLOOKUP($K4884,'Postcode city county suffix'!$A$2:$F$2831,6,FALSE),'Postcode city county suffix'!$I$2,'Postcode city county suffix'!$H$2)),(VLOOKUP($K4884,'Postcode city county suffix'!$A$2:$D$2831,4,FALSE)))))</f>
        <v>#REF!</v>
      </c>
      <c r="Q4884" t="e">
        <f t="shared" si="453"/>
        <v>#REF!</v>
      </c>
      <c r="U4884" t="e">
        <f>IF(ISBLANK(#REF!),"",#REF!)</f>
        <v>#REF!</v>
      </c>
      <c r="V4884" t="e">
        <f t="shared" si="454"/>
        <v>#REF!</v>
      </c>
      <c r="W4884" t="e">
        <f>IF(ISBLANK($U4884),"",(VLOOKUP($V4884,'Postcode city county suffix'!$A$2:$D$2831,2,FALSE)))</f>
        <v>#REF!</v>
      </c>
      <c r="X4884" t="e">
        <f>IF(ISBLANK($U4884),"",(VLOOKUP($V4884,'Postcode city county suffix'!$A$2:$D$2831,3,FALSE)))</f>
        <v>#REF!</v>
      </c>
      <c r="Y4884" t="e">
        <f>IF(ISBLANK($U4884),"",(VLOOKUP($V4884,'Postcode city county suffix'!$A$2:$F$2831,6,FALSE)))</f>
        <v>#REF!</v>
      </c>
      <c r="AA4884" t="e">
        <f>IF(ISBLANK(#REF!),"",#REF!)</f>
        <v>#REF!</v>
      </c>
      <c r="AB4884" t="e">
        <f t="shared" si="455"/>
        <v>#REF!</v>
      </c>
      <c r="AC4884" t="e">
        <f>IF(ISBLANK($AA4884),"",(VLOOKUP($AB4884,'Postcode city county suffix'!$A$2:$D$2831,2,FALSE)))</f>
        <v>#REF!</v>
      </c>
    </row>
    <row r="4885" spans="1:29">
      <c r="A4885" t="e">
        <f>#REF!</f>
        <v>#REF!</v>
      </c>
      <c r="B4885" t="e">
        <f t="shared" si="450"/>
        <v>#REF!</v>
      </c>
      <c r="C4885" t="e">
        <f>#REF!</f>
        <v>#REF!</v>
      </c>
      <c r="F4885" t="e">
        <f t="shared" si="451"/>
        <v>#REF!</v>
      </c>
      <c r="J4885" t="e">
        <f>IF(ISBLANK(#REF!),"",#REF!)</f>
        <v>#REF!</v>
      </c>
      <c r="K4885" t="e">
        <f t="shared" si="452"/>
        <v>#REF!</v>
      </c>
      <c r="L4885" t="e">
        <f>IF(ISBLANK($J4885),"",(VLOOKUP($K4885,'Postcode city county suffix'!$A$2:$D$2831,2,FALSE)))</f>
        <v>#REF!</v>
      </c>
      <c r="M4885" t="e">
        <f>IF(ISBLANK($J4885),"",(VLOOKUP($K4885,'Postcode city county suffix'!$A$2:$D$2831,3,FALSE)))</f>
        <v>#REF!</v>
      </c>
      <c r="N4885" s="6" t="e">
        <f>IF($C4885="National",(IF("NI"=VLOOKUP($K4885,'Postcode city county suffix'!$A$2:$F$2831,6,FALSE),'Postcode city county suffix'!$I$2,'Postcode city county suffix'!$H$2)),(IF($F4885=3,(IF("NI"=VLOOKUP($K4885,'Postcode city county suffix'!$A$2:$F$2831,6,FALSE),'Postcode city county suffix'!$I$2,'Postcode city county suffix'!$H$2)),(VLOOKUP($K4885,'Postcode city county suffix'!$A$2:$D$2831,4,FALSE)))))</f>
        <v>#REF!</v>
      </c>
      <c r="Q4885" t="e">
        <f t="shared" si="453"/>
        <v>#REF!</v>
      </c>
      <c r="U4885" t="e">
        <f>IF(ISBLANK(#REF!),"",#REF!)</f>
        <v>#REF!</v>
      </c>
      <c r="V4885" t="e">
        <f t="shared" si="454"/>
        <v>#REF!</v>
      </c>
      <c r="W4885" t="e">
        <f>IF(ISBLANK($U4885),"",(VLOOKUP($V4885,'Postcode city county suffix'!$A$2:$D$2831,2,FALSE)))</f>
        <v>#REF!</v>
      </c>
      <c r="X4885" t="e">
        <f>IF(ISBLANK($U4885),"",(VLOOKUP($V4885,'Postcode city county suffix'!$A$2:$D$2831,3,FALSE)))</f>
        <v>#REF!</v>
      </c>
      <c r="Y4885" t="e">
        <f>IF(ISBLANK($U4885),"",(VLOOKUP($V4885,'Postcode city county suffix'!$A$2:$F$2831,6,FALSE)))</f>
        <v>#REF!</v>
      </c>
      <c r="AA4885" t="e">
        <f>IF(ISBLANK(#REF!),"",#REF!)</f>
        <v>#REF!</v>
      </c>
      <c r="AB4885" t="e">
        <f t="shared" si="455"/>
        <v>#REF!</v>
      </c>
      <c r="AC4885" t="e">
        <f>IF(ISBLANK($AA4885),"",(VLOOKUP($AB4885,'Postcode city county suffix'!$A$2:$D$2831,2,FALSE)))</f>
        <v>#REF!</v>
      </c>
    </row>
    <row r="4886" spans="1:29">
      <c r="A4886" t="e">
        <f>#REF!</f>
        <v>#REF!</v>
      </c>
      <c r="B4886" t="e">
        <f t="shared" si="450"/>
        <v>#REF!</v>
      </c>
      <c r="C4886" t="e">
        <f>#REF!</f>
        <v>#REF!</v>
      </c>
      <c r="F4886" t="e">
        <f t="shared" si="451"/>
        <v>#REF!</v>
      </c>
      <c r="J4886" t="e">
        <f>IF(ISBLANK(#REF!),"",#REF!)</f>
        <v>#REF!</v>
      </c>
      <c r="K4886" t="e">
        <f t="shared" si="452"/>
        <v>#REF!</v>
      </c>
      <c r="L4886" t="e">
        <f>IF(ISBLANK($J4886),"",(VLOOKUP($K4886,'Postcode city county suffix'!$A$2:$D$2831,2,FALSE)))</f>
        <v>#REF!</v>
      </c>
      <c r="M4886" t="e">
        <f>IF(ISBLANK($J4886),"",(VLOOKUP($K4886,'Postcode city county suffix'!$A$2:$D$2831,3,FALSE)))</f>
        <v>#REF!</v>
      </c>
      <c r="N4886" s="6" t="e">
        <f>IF($C4886="National",(IF("NI"=VLOOKUP($K4886,'Postcode city county suffix'!$A$2:$F$2831,6,FALSE),'Postcode city county suffix'!$I$2,'Postcode city county suffix'!$H$2)),(IF($F4886=3,(IF("NI"=VLOOKUP($K4886,'Postcode city county suffix'!$A$2:$F$2831,6,FALSE),'Postcode city county suffix'!$I$2,'Postcode city county suffix'!$H$2)),(VLOOKUP($K4886,'Postcode city county suffix'!$A$2:$D$2831,4,FALSE)))))</f>
        <v>#REF!</v>
      </c>
      <c r="Q4886" t="e">
        <f t="shared" si="453"/>
        <v>#REF!</v>
      </c>
      <c r="U4886" t="e">
        <f>IF(ISBLANK(#REF!),"",#REF!)</f>
        <v>#REF!</v>
      </c>
      <c r="V4886" t="e">
        <f t="shared" si="454"/>
        <v>#REF!</v>
      </c>
      <c r="W4886" t="e">
        <f>IF(ISBLANK($U4886),"",(VLOOKUP($V4886,'Postcode city county suffix'!$A$2:$D$2831,2,FALSE)))</f>
        <v>#REF!</v>
      </c>
      <c r="X4886" t="e">
        <f>IF(ISBLANK($U4886),"",(VLOOKUP($V4886,'Postcode city county suffix'!$A$2:$D$2831,3,FALSE)))</f>
        <v>#REF!</v>
      </c>
      <c r="Y4886" t="e">
        <f>IF(ISBLANK($U4886),"",(VLOOKUP($V4886,'Postcode city county suffix'!$A$2:$F$2831,6,FALSE)))</f>
        <v>#REF!</v>
      </c>
      <c r="AA4886" t="e">
        <f>IF(ISBLANK(#REF!),"",#REF!)</f>
        <v>#REF!</v>
      </c>
      <c r="AB4886" t="e">
        <f t="shared" si="455"/>
        <v>#REF!</v>
      </c>
      <c r="AC4886" t="e">
        <f>IF(ISBLANK($AA4886),"",(VLOOKUP($AB4886,'Postcode city county suffix'!$A$2:$D$2831,2,FALSE)))</f>
        <v>#REF!</v>
      </c>
    </row>
    <row r="4887" spans="1:29">
      <c r="A4887" t="e">
        <f>#REF!</f>
        <v>#REF!</v>
      </c>
      <c r="B4887" t="e">
        <f t="shared" ref="B4887:B4950" si="456">VLOOKUP($A4887,$B$2:$C$16,2,FALSE)</f>
        <v>#REF!</v>
      </c>
      <c r="C4887" t="e">
        <f>#REF!</f>
        <v>#REF!</v>
      </c>
      <c r="F4887" t="e">
        <f t="shared" ref="F4887:F4950" si="457">IF($C4887="National",4,(VLOOKUP($B4887,$J$10:$K$12,2,FALSE)))</f>
        <v>#REF!</v>
      </c>
      <c r="J4887" t="e">
        <f>IF(ISBLANK(#REF!),"",#REF!)</f>
        <v>#REF!</v>
      </c>
      <c r="K4887" t="e">
        <f t="shared" ref="K4887:K4950" si="458">LEFT($J4887,(FIND(" ",$J4887,1)-1))</f>
        <v>#REF!</v>
      </c>
      <c r="L4887" t="e">
        <f>IF(ISBLANK($J4887),"",(VLOOKUP($K4887,'Postcode city county suffix'!$A$2:$D$2831,2,FALSE)))</f>
        <v>#REF!</v>
      </c>
      <c r="M4887" t="e">
        <f>IF(ISBLANK($J4887),"",(VLOOKUP($K4887,'Postcode city county suffix'!$A$2:$D$2831,3,FALSE)))</f>
        <v>#REF!</v>
      </c>
      <c r="N4887" s="6" t="e">
        <f>IF($C4887="National",(IF("NI"=VLOOKUP($K4887,'Postcode city county suffix'!$A$2:$F$2831,6,FALSE),'Postcode city county suffix'!$I$2,'Postcode city county suffix'!$H$2)),(IF($F4887=3,(IF("NI"=VLOOKUP($K4887,'Postcode city county suffix'!$A$2:$F$2831,6,FALSE),'Postcode city county suffix'!$I$2,'Postcode city county suffix'!$H$2)),(VLOOKUP($K4887,'Postcode city county suffix'!$A$2:$D$2831,4,FALSE)))))</f>
        <v>#REF!</v>
      </c>
      <c r="Q4887" t="e">
        <f t="shared" ref="Q4887:Q4950" si="459">CONCATENATE($F4887,$N4887)</f>
        <v>#REF!</v>
      </c>
      <c r="U4887" t="e">
        <f>IF(ISBLANK(#REF!),"",#REF!)</f>
        <v>#REF!</v>
      </c>
      <c r="V4887" t="e">
        <f t="shared" ref="V4887:V4950" si="460">LEFT($U4887,(FIND(" ",$U4887,1)-1))</f>
        <v>#REF!</v>
      </c>
      <c r="W4887" t="e">
        <f>IF(ISBLANK($U4887),"",(VLOOKUP($V4887,'Postcode city county suffix'!$A$2:$D$2831,2,FALSE)))</f>
        <v>#REF!</v>
      </c>
      <c r="X4887" t="e">
        <f>IF(ISBLANK($U4887),"",(VLOOKUP($V4887,'Postcode city county suffix'!$A$2:$D$2831,3,FALSE)))</f>
        <v>#REF!</v>
      </c>
      <c r="Y4887" t="e">
        <f>IF(ISBLANK($U4887),"",(VLOOKUP($V4887,'Postcode city county suffix'!$A$2:$F$2831,6,FALSE)))</f>
        <v>#REF!</v>
      </c>
      <c r="AA4887" t="e">
        <f>IF(ISBLANK(#REF!),"",#REF!)</f>
        <v>#REF!</v>
      </c>
      <c r="AB4887" t="e">
        <f t="shared" ref="AB4887:AB4950" si="461">LEFT($AA4887,(FIND(" ",$AA4887,1)-1))</f>
        <v>#REF!</v>
      </c>
      <c r="AC4887" t="e">
        <f>IF(ISBLANK($AA4887),"",(VLOOKUP($AB4887,'Postcode city county suffix'!$A$2:$D$2831,2,FALSE)))</f>
        <v>#REF!</v>
      </c>
    </row>
    <row r="4888" spans="1:29">
      <c r="A4888" t="e">
        <f>#REF!</f>
        <v>#REF!</v>
      </c>
      <c r="B4888" t="e">
        <f t="shared" si="456"/>
        <v>#REF!</v>
      </c>
      <c r="C4888" t="e">
        <f>#REF!</f>
        <v>#REF!</v>
      </c>
      <c r="F4888" t="e">
        <f t="shared" si="457"/>
        <v>#REF!</v>
      </c>
      <c r="J4888" t="e">
        <f>IF(ISBLANK(#REF!),"",#REF!)</f>
        <v>#REF!</v>
      </c>
      <c r="K4888" t="e">
        <f t="shared" si="458"/>
        <v>#REF!</v>
      </c>
      <c r="L4888" t="e">
        <f>IF(ISBLANK($J4888),"",(VLOOKUP($K4888,'Postcode city county suffix'!$A$2:$D$2831,2,FALSE)))</f>
        <v>#REF!</v>
      </c>
      <c r="M4888" t="e">
        <f>IF(ISBLANK($J4888),"",(VLOOKUP($K4888,'Postcode city county suffix'!$A$2:$D$2831,3,FALSE)))</f>
        <v>#REF!</v>
      </c>
      <c r="N4888" s="6" t="e">
        <f>IF($C4888="National",(IF("NI"=VLOOKUP($K4888,'Postcode city county suffix'!$A$2:$F$2831,6,FALSE),'Postcode city county suffix'!$I$2,'Postcode city county suffix'!$H$2)),(IF($F4888=3,(IF("NI"=VLOOKUP($K4888,'Postcode city county suffix'!$A$2:$F$2831,6,FALSE),'Postcode city county suffix'!$I$2,'Postcode city county suffix'!$H$2)),(VLOOKUP($K4888,'Postcode city county suffix'!$A$2:$D$2831,4,FALSE)))))</f>
        <v>#REF!</v>
      </c>
      <c r="Q4888" t="e">
        <f t="shared" si="459"/>
        <v>#REF!</v>
      </c>
      <c r="U4888" t="e">
        <f>IF(ISBLANK(#REF!),"",#REF!)</f>
        <v>#REF!</v>
      </c>
      <c r="V4888" t="e">
        <f t="shared" si="460"/>
        <v>#REF!</v>
      </c>
      <c r="W4888" t="e">
        <f>IF(ISBLANK($U4888),"",(VLOOKUP($V4888,'Postcode city county suffix'!$A$2:$D$2831,2,FALSE)))</f>
        <v>#REF!</v>
      </c>
      <c r="X4888" t="e">
        <f>IF(ISBLANK($U4888),"",(VLOOKUP($V4888,'Postcode city county suffix'!$A$2:$D$2831,3,FALSE)))</f>
        <v>#REF!</v>
      </c>
      <c r="Y4888" t="e">
        <f>IF(ISBLANK($U4888),"",(VLOOKUP($V4888,'Postcode city county suffix'!$A$2:$F$2831,6,FALSE)))</f>
        <v>#REF!</v>
      </c>
      <c r="AA4888" t="e">
        <f>IF(ISBLANK(#REF!),"",#REF!)</f>
        <v>#REF!</v>
      </c>
      <c r="AB4888" t="e">
        <f t="shared" si="461"/>
        <v>#REF!</v>
      </c>
      <c r="AC4888" t="e">
        <f>IF(ISBLANK($AA4888),"",(VLOOKUP($AB4888,'Postcode city county suffix'!$A$2:$D$2831,2,FALSE)))</f>
        <v>#REF!</v>
      </c>
    </row>
    <row r="4889" spans="1:29">
      <c r="A4889" t="e">
        <f>#REF!</f>
        <v>#REF!</v>
      </c>
      <c r="B4889" t="e">
        <f t="shared" si="456"/>
        <v>#REF!</v>
      </c>
      <c r="C4889" t="e">
        <f>#REF!</f>
        <v>#REF!</v>
      </c>
      <c r="F4889" t="e">
        <f t="shared" si="457"/>
        <v>#REF!</v>
      </c>
      <c r="J4889" t="e">
        <f>IF(ISBLANK(#REF!),"",#REF!)</f>
        <v>#REF!</v>
      </c>
      <c r="K4889" t="e">
        <f t="shared" si="458"/>
        <v>#REF!</v>
      </c>
      <c r="L4889" t="e">
        <f>IF(ISBLANK($J4889),"",(VLOOKUP($K4889,'Postcode city county suffix'!$A$2:$D$2831,2,FALSE)))</f>
        <v>#REF!</v>
      </c>
      <c r="M4889" t="e">
        <f>IF(ISBLANK($J4889),"",(VLOOKUP($K4889,'Postcode city county suffix'!$A$2:$D$2831,3,FALSE)))</f>
        <v>#REF!</v>
      </c>
      <c r="N4889" s="6" t="e">
        <f>IF($C4889="National",(IF("NI"=VLOOKUP($K4889,'Postcode city county suffix'!$A$2:$F$2831,6,FALSE),'Postcode city county suffix'!$I$2,'Postcode city county suffix'!$H$2)),(IF($F4889=3,(IF("NI"=VLOOKUP($K4889,'Postcode city county suffix'!$A$2:$F$2831,6,FALSE),'Postcode city county suffix'!$I$2,'Postcode city county suffix'!$H$2)),(VLOOKUP($K4889,'Postcode city county suffix'!$A$2:$D$2831,4,FALSE)))))</f>
        <v>#REF!</v>
      </c>
      <c r="Q4889" t="e">
        <f t="shared" si="459"/>
        <v>#REF!</v>
      </c>
      <c r="U4889" t="e">
        <f>IF(ISBLANK(#REF!),"",#REF!)</f>
        <v>#REF!</v>
      </c>
      <c r="V4889" t="e">
        <f t="shared" si="460"/>
        <v>#REF!</v>
      </c>
      <c r="W4889" t="e">
        <f>IF(ISBLANK($U4889),"",(VLOOKUP($V4889,'Postcode city county suffix'!$A$2:$D$2831,2,FALSE)))</f>
        <v>#REF!</v>
      </c>
      <c r="X4889" t="e">
        <f>IF(ISBLANK($U4889),"",(VLOOKUP($V4889,'Postcode city county suffix'!$A$2:$D$2831,3,FALSE)))</f>
        <v>#REF!</v>
      </c>
      <c r="Y4889" t="e">
        <f>IF(ISBLANK($U4889),"",(VLOOKUP($V4889,'Postcode city county suffix'!$A$2:$F$2831,6,FALSE)))</f>
        <v>#REF!</v>
      </c>
      <c r="AA4889" t="e">
        <f>IF(ISBLANK(#REF!),"",#REF!)</f>
        <v>#REF!</v>
      </c>
      <c r="AB4889" t="e">
        <f t="shared" si="461"/>
        <v>#REF!</v>
      </c>
      <c r="AC4889" t="e">
        <f>IF(ISBLANK($AA4889),"",(VLOOKUP($AB4889,'Postcode city county suffix'!$A$2:$D$2831,2,FALSE)))</f>
        <v>#REF!</v>
      </c>
    </row>
    <row r="4890" spans="1:29">
      <c r="A4890" t="e">
        <f>#REF!</f>
        <v>#REF!</v>
      </c>
      <c r="B4890" t="e">
        <f t="shared" si="456"/>
        <v>#REF!</v>
      </c>
      <c r="C4890" t="e">
        <f>#REF!</f>
        <v>#REF!</v>
      </c>
      <c r="F4890" t="e">
        <f t="shared" si="457"/>
        <v>#REF!</v>
      </c>
      <c r="J4890" t="e">
        <f>IF(ISBLANK(#REF!),"",#REF!)</f>
        <v>#REF!</v>
      </c>
      <c r="K4890" t="e">
        <f t="shared" si="458"/>
        <v>#REF!</v>
      </c>
      <c r="L4890" t="e">
        <f>IF(ISBLANK($J4890),"",(VLOOKUP($K4890,'Postcode city county suffix'!$A$2:$D$2831,2,FALSE)))</f>
        <v>#REF!</v>
      </c>
      <c r="M4890" t="e">
        <f>IF(ISBLANK($J4890),"",(VLOOKUP($K4890,'Postcode city county suffix'!$A$2:$D$2831,3,FALSE)))</f>
        <v>#REF!</v>
      </c>
      <c r="N4890" s="6" t="e">
        <f>IF($C4890="National",(IF("NI"=VLOOKUP($K4890,'Postcode city county suffix'!$A$2:$F$2831,6,FALSE),'Postcode city county suffix'!$I$2,'Postcode city county suffix'!$H$2)),(IF($F4890=3,(IF("NI"=VLOOKUP($K4890,'Postcode city county suffix'!$A$2:$F$2831,6,FALSE),'Postcode city county suffix'!$I$2,'Postcode city county suffix'!$H$2)),(VLOOKUP($K4890,'Postcode city county suffix'!$A$2:$D$2831,4,FALSE)))))</f>
        <v>#REF!</v>
      </c>
      <c r="Q4890" t="e">
        <f t="shared" si="459"/>
        <v>#REF!</v>
      </c>
      <c r="U4890" t="e">
        <f>IF(ISBLANK(#REF!),"",#REF!)</f>
        <v>#REF!</v>
      </c>
      <c r="V4890" t="e">
        <f t="shared" si="460"/>
        <v>#REF!</v>
      </c>
      <c r="W4890" t="e">
        <f>IF(ISBLANK($U4890),"",(VLOOKUP($V4890,'Postcode city county suffix'!$A$2:$D$2831,2,FALSE)))</f>
        <v>#REF!</v>
      </c>
      <c r="X4890" t="e">
        <f>IF(ISBLANK($U4890),"",(VLOOKUP($V4890,'Postcode city county suffix'!$A$2:$D$2831,3,FALSE)))</f>
        <v>#REF!</v>
      </c>
      <c r="Y4890" t="e">
        <f>IF(ISBLANK($U4890),"",(VLOOKUP($V4890,'Postcode city county suffix'!$A$2:$F$2831,6,FALSE)))</f>
        <v>#REF!</v>
      </c>
      <c r="AA4890" t="e">
        <f>IF(ISBLANK(#REF!),"",#REF!)</f>
        <v>#REF!</v>
      </c>
      <c r="AB4890" t="e">
        <f t="shared" si="461"/>
        <v>#REF!</v>
      </c>
      <c r="AC4890" t="e">
        <f>IF(ISBLANK($AA4890),"",(VLOOKUP($AB4890,'Postcode city county suffix'!$A$2:$D$2831,2,FALSE)))</f>
        <v>#REF!</v>
      </c>
    </row>
    <row r="4891" spans="1:29">
      <c r="A4891" t="e">
        <f>#REF!</f>
        <v>#REF!</v>
      </c>
      <c r="B4891" t="e">
        <f t="shared" si="456"/>
        <v>#REF!</v>
      </c>
      <c r="C4891" t="e">
        <f>#REF!</f>
        <v>#REF!</v>
      </c>
      <c r="F4891" t="e">
        <f t="shared" si="457"/>
        <v>#REF!</v>
      </c>
      <c r="J4891" t="e">
        <f>IF(ISBLANK(#REF!),"",#REF!)</f>
        <v>#REF!</v>
      </c>
      <c r="K4891" t="e">
        <f t="shared" si="458"/>
        <v>#REF!</v>
      </c>
      <c r="L4891" t="e">
        <f>IF(ISBLANK($J4891),"",(VLOOKUP($K4891,'Postcode city county suffix'!$A$2:$D$2831,2,FALSE)))</f>
        <v>#REF!</v>
      </c>
      <c r="M4891" t="e">
        <f>IF(ISBLANK($J4891),"",(VLOOKUP($K4891,'Postcode city county suffix'!$A$2:$D$2831,3,FALSE)))</f>
        <v>#REF!</v>
      </c>
      <c r="N4891" s="6" t="e">
        <f>IF($C4891="National",(IF("NI"=VLOOKUP($K4891,'Postcode city county suffix'!$A$2:$F$2831,6,FALSE),'Postcode city county suffix'!$I$2,'Postcode city county suffix'!$H$2)),(IF($F4891=3,(IF("NI"=VLOOKUP($K4891,'Postcode city county suffix'!$A$2:$F$2831,6,FALSE),'Postcode city county suffix'!$I$2,'Postcode city county suffix'!$H$2)),(VLOOKUP($K4891,'Postcode city county suffix'!$A$2:$D$2831,4,FALSE)))))</f>
        <v>#REF!</v>
      </c>
      <c r="Q4891" t="e">
        <f t="shared" si="459"/>
        <v>#REF!</v>
      </c>
      <c r="U4891" t="e">
        <f>IF(ISBLANK(#REF!),"",#REF!)</f>
        <v>#REF!</v>
      </c>
      <c r="V4891" t="e">
        <f t="shared" si="460"/>
        <v>#REF!</v>
      </c>
      <c r="W4891" t="e">
        <f>IF(ISBLANK($U4891),"",(VLOOKUP($V4891,'Postcode city county suffix'!$A$2:$D$2831,2,FALSE)))</f>
        <v>#REF!</v>
      </c>
      <c r="X4891" t="e">
        <f>IF(ISBLANK($U4891),"",(VLOOKUP($V4891,'Postcode city county suffix'!$A$2:$D$2831,3,FALSE)))</f>
        <v>#REF!</v>
      </c>
      <c r="Y4891" t="e">
        <f>IF(ISBLANK($U4891),"",(VLOOKUP($V4891,'Postcode city county suffix'!$A$2:$F$2831,6,FALSE)))</f>
        <v>#REF!</v>
      </c>
      <c r="AA4891" t="e">
        <f>IF(ISBLANK(#REF!),"",#REF!)</f>
        <v>#REF!</v>
      </c>
      <c r="AB4891" t="e">
        <f t="shared" si="461"/>
        <v>#REF!</v>
      </c>
      <c r="AC4891" t="e">
        <f>IF(ISBLANK($AA4891),"",(VLOOKUP($AB4891,'Postcode city county suffix'!$A$2:$D$2831,2,FALSE)))</f>
        <v>#REF!</v>
      </c>
    </row>
    <row r="4892" spans="1:29">
      <c r="A4892" t="e">
        <f>#REF!</f>
        <v>#REF!</v>
      </c>
      <c r="B4892" t="e">
        <f t="shared" si="456"/>
        <v>#REF!</v>
      </c>
      <c r="C4892" t="e">
        <f>#REF!</f>
        <v>#REF!</v>
      </c>
      <c r="F4892" t="e">
        <f t="shared" si="457"/>
        <v>#REF!</v>
      </c>
      <c r="J4892" t="e">
        <f>IF(ISBLANK(#REF!),"",#REF!)</f>
        <v>#REF!</v>
      </c>
      <c r="K4892" t="e">
        <f t="shared" si="458"/>
        <v>#REF!</v>
      </c>
      <c r="L4892" t="e">
        <f>IF(ISBLANK($J4892),"",(VLOOKUP($K4892,'Postcode city county suffix'!$A$2:$D$2831,2,FALSE)))</f>
        <v>#REF!</v>
      </c>
      <c r="M4892" t="e">
        <f>IF(ISBLANK($J4892),"",(VLOOKUP($K4892,'Postcode city county suffix'!$A$2:$D$2831,3,FALSE)))</f>
        <v>#REF!</v>
      </c>
      <c r="N4892" s="6" t="e">
        <f>IF($C4892="National",(IF("NI"=VLOOKUP($K4892,'Postcode city county suffix'!$A$2:$F$2831,6,FALSE),'Postcode city county suffix'!$I$2,'Postcode city county suffix'!$H$2)),(IF($F4892=3,(IF("NI"=VLOOKUP($K4892,'Postcode city county suffix'!$A$2:$F$2831,6,FALSE),'Postcode city county suffix'!$I$2,'Postcode city county suffix'!$H$2)),(VLOOKUP($K4892,'Postcode city county suffix'!$A$2:$D$2831,4,FALSE)))))</f>
        <v>#REF!</v>
      </c>
      <c r="Q4892" t="e">
        <f t="shared" si="459"/>
        <v>#REF!</v>
      </c>
      <c r="U4892" t="e">
        <f>IF(ISBLANK(#REF!),"",#REF!)</f>
        <v>#REF!</v>
      </c>
      <c r="V4892" t="e">
        <f t="shared" si="460"/>
        <v>#REF!</v>
      </c>
      <c r="W4892" t="e">
        <f>IF(ISBLANK($U4892),"",(VLOOKUP($V4892,'Postcode city county suffix'!$A$2:$D$2831,2,FALSE)))</f>
        <v>#REF!</v>
      </c>
      <c r="X4892" t="e">
        <f>IF(ISBLANK($U4892),"",(VLOOKUP($V4892,'Postcode city county suffix'!$A$2:$D$2831,3,FALSE)))</f>
        <v>#REF!</v>
      </c>
      <c r="Y4892" t="e">
        <f>IF(ISBLANK($U4892),"",(VLOOKUP($V4892,'Postcode city county suffix'!$A$2:$F$2831,6,FALSE)))</f>
        <v>#REF!</v>
      </c>
      <c r="AA4892" t="e">
        <f>IF(ISBLANK(#REF!),"",#REF!)</f>
        <v>#REF!</v>
      </c>
      <c r="AB4892" t="e">
        <f t="shared" si="461"/>
        <v>#REF!</v>
      </c>
      <c r="AC4892" t="e">
        <f>IF(ISBLANK($AA4892),"",(VLOOKUP($AB4892,'Postcode city county suffix'!$A$2:$D$2831,2,FALSE)))</f>
        <v>#REF!</v>
      </c>
    </row>
    <row r="4893" spans="1:29">
      <c r="A4893" t="e">
        <f>#REF!</f>
        <v>#REF!</v>
      </c>
      <c r="B4893" t="e">
        <f t="shared" si="456"/>
        <v>#REF!</v>
      </c>
      <c r="C4893" t="e">
        <f>#REF!</f>
        <v>#REF!</v>
      </c>
      <c r="F4893" t="e">
        <f t="shared" si="457"/>
        <v>#REF!</v>
      </c>
      <c r="J4893" t="e">
        <f>IF(ISBLANK(#REF!),"",#REF!)</f>
        <v>#REF!</v>
      </c>
      <c r="K4893" t="e">
        <f t="shared" si="458"/>
        <v>#REF!</v>
      </c>
      <c r="L4893" t="e">
        <f>IF(ISBLANK($J4893),"",(VLOOKUP($K4893,'Postcode city county suffix'!$A$2:$D$2831,2,FALSE)))</f>
        <v>#REF!</v>
      </c>
      <c r="M4893" t="e">
        <f>IF(ISBLANK($J4893),"",(VLOOKUP($K4893,'Postcode city county suffix'!$A$2:$D$2831,3,FALSE)))</f>
        <v>#REF!</v>
      </c>
      <c r="N4893" s="6" t="e">
        <f>IF($C4893="National",(IF("NI"=VLOOKUP($K4893,'Postcode city county suffix'!$A$2:$F$2831,6,FALSE),'Postcode city county suffix'!$I$2,'Postcode city county suffix'!$H$2)),(IF($F4893=3,(IF("NI"=VLOOKUP($K4893,'Postcode city county suffix'!$A$2:$F$2831,6,FALSE),'Postcode city county suffix'!$I$2,'Postcode city county suffix'!$H$2)),(VLOOKUP($K4893,'Postcode city county suffix'!$A$2:$D$2831,4,FALSE)))))</f>
        <v>#REF!</v>
      </c>
      <c r="Q4893" t="e">
        <f t="shared" si="459"/>
        <v>#REF!</v>
      </c>
      <c r="U4893" t="e">
        <f>IF(ISBLANK(#REF!),"",#REF!)</f>
        <v>#REF!</v>
      </c>
      <c r="V4893" t="e">
        <f t="shared" si="460"/>
        <v>#REF!</v>
      </c>
      <c r="W4893" t="e">
        <f>IF(ISBLANK($U4893),"",(VLOOKUP($V4893,'Postcode city county suffix'!$A$2:$D$2831,2,FALSE)))</f>
        <v>#REF!</v>
      </c>
      <c r="X4893" t="e">
        <f>IF(ISBLANK($U4893),"",(VLOOKUP($V4893,'Postcode city county suffix'!$A$2:$D$2831,3,FALSE)))</f>
        <v>#REF!</v>
      </c>
      <c r="Y4893" t="e">
        <f>IF(ISBLANK($U4893),"",(VLOOKUP($V4893,'Postcode city county suffix'!$A$2:$F$2831,6,FALSE)))</f>
        <v>#REF!</v>
      </c>
      <c r="AA4893" t="e">
        <f>IF(ISBLANK(#REF!),"",#REF!)</f>
        <v>#REF!</v>
      </c>
      <c r="AB4893" t="e">
        <f t="shared" si="461"/>
        <v>#REF!</v>
      </c>
      <c r="AC4893" t="e">
        <f>IF(ISBLANK($AA4893),"",(VLOOKUP($AB4893,'Postcode city county suffix'!$A$2:$D$2831,2,FALSE)))</f>
        <v>#REF!</v>
      </c>
    </row>
    <row r="4894" spans="1:29">
      <c r="A4894" t="e">
        <f>#REF!</f>
        <v>#REF!</v>
      </c>
      <c r="B4894" t="e">
        <f t="shared" si="456"/>
        <v>#REF!</v>
      </c>
      <c r="C4894" t="e">
        <f>#REF!</f>
        <v>#REF!</v>
      </c>
      <c r="F4894" t="e">
        <f t="shared" si="457"/>
        <v>#REF!</v>
      </c>
      <c r="J4894" t="e">
        <f>IF(ISBLANK(#REF!),"",#REF!)</f>
        <v>#REF!</v>
      </c>
      <c r="K4894" t="e">
        <f t="shared" si="458"/>
        <v>#REF!</v>
      </c>
      <c r="L4894" t="e">
        <f>IF(ISBLANK($J4894),"",(VLOOKUP($K4894,'Postcode city county suffix'!$A$2:$D$2831,2,FALSE)))</f>
        <v>#REF!</v>
      </c>
      <c r="M4894" t="e">
        <f>IF(ISBLANK($J4894),"",(VLOOKUP($K4894,'Postcode city county suffix'!$A$2:$D$2831,3,FALSE)))</f>
        <v>#REF!</v>
      </c>
      <c r="N4894" s="6" t="e">
        <f>IF($C4894="National",(IF("NI"=VLOOKUP($K4894,'Postcode city county suffix'!$A$2:$F$2831,6,FALSE),'Postcode city county suffix'!$I$2,'Postcode city county suffix'!$H$2)),(IF($F4894=3,(IF("NI"=VLOOKUP($K4894,'Postcode city county suffix'!$A$2:$F$2831,6,FALSE),'Postcode city county suffix'!$I$2,'Postcode city county suffix'!$H$2)),(VLOOKUP($K4894,'Postcode city county suffix'!$A$2:$D$2831,4,FALSE)))))</f>
        <v>#REF!</v>
      </c>
      <c r="Q4894" t="e">
        <f t="shared" si="459"/>
        <v>#REF!</v>
      </c>
      <c r="U4894" t="e">
        <f>IF(ISBLANK(#REF!),"",#REF!)</f>
        <v>#REF!</v>
      </c>
      <c r="V4894" t="e">
        <f t="shared" si="460"/>
        <v>#REF!</v>
      </c>
      <c r="W4894" t="e">
        <f>IF(ISBLANK($U4894),"",(VLOOKUP($V4894,'Postcode city county suffix'!$A$2:$D$2831,2,FALSE)))</f>
        <v>#REF!</v>
      </c>
      <c r="X4894" t="e">
        <f>IF(ISBLANK($U4894),"",(VLOOKUP($V4894,'Postcode city county suffix'!$A$2:$D$2831,3,FALSE)))</f>
        <v>#REF!</v>
      </c>
      <c r="Y4894" t="e">
        <f>IF(ISBLANK($U4894),"",(VLOOKUP($V4894,'Postcode city county suffix'!$A$2:$F$2831,6,FALSE)))</f>
        <v>#REF!</v>
      </c>
      <c r="AA4894" t="e">
        <f>IF(ISBLANK(#REF!),"",#REF!)</f>
        <v>#REF!</v>
      </c>
      <c r="AB4894" t="e">
        <f t="shared" si="461"/>
        <v>#REF!</v>
      </c>
      <c r="AC4894" t="e">
        <f>IF(ISBLANK($AA4894),"",(VLOOKUP($AB4894,'Postcode city county suffix'!$A$2:$D$2831,2,FALSE)))</f>
        <v>#REF!</v>
      </c>
    </row>
    <row r="4895" spans="1:29">
      <c r="A4895" t="e">
        <f>#REF!</f>
        <v>#REF!</v>
      </c>
      <c r="B4895" t="e">
        <f t="shared" si="456"/>
        <v>#REF!</v>
      </c>
      <c r="C4895" t="e">
        <f>#REF!</f>
        <v>#REF!</v>
      </c>
      <c r="F4895" t="e">
        <f t="shared" si="457"/>
        <v>#REF!</v>
      </c>
      <c r="J4895" t="e">
        <f>IF(ISBLANK(#REF!),"",#REF!)</f>
        <v>#REF!</v>
      </c>
      <c r="K4895" t="e">
        <f t="shared" si="458"/>
        <v>#REF!</v>
      </c>
      <c r="L4895" t="e">
        <f>IF(ISBLANK($J4895),"",(VLOOKUP($K4895,'Postcode city county suffix'!$A$2:$D$2831,2,FALSE)))</f>
        <v>#REF!</v>
      </c>
      <c r="M4895" t="e">
        <f>IF(ISBLANK($J4895),"",(VLOOKUP($K4895,'Postcode city county suffix'!$A$2:$D$2831,3,FALSE)))</f>
        <v>#REF!</v>
      </c>
      <c r="N4895" s="6" t="e">
        <f>IF($C4895="National",(IF("NI"=VLOOKUP($K4895,'Postcode city county suffix'!$A$2:$F$2831,6,FALSE),'Postcode city county suffix'!$I$2,'Postcode city county suffix'!$H$2)),(IF($F4895=3,(IF("NI"=VLOOKUP($K4895,'Postcode city county suffix'!$A$2:$F$2831,6,FALSE),'Postcode city county suffix'!$I$2,'Postcode city county suffix'!$H$2)),(VLOOKUP($K4895,'Postcode city county suffix'!$A$2:$D$2831,4,FALSE)))))</f>
        <v>#REF!</v>
      </c>
      <c r="Q4895" t="e">
        <f t="shared" si="459"/>
        <v>#REF!</v>
      </c>
      <c r="U4895" t="e">
        <f>IF(ISBLANK(#REF!),"",#REF!)</f>
        <v>#REF!</v>
      </c>
      <c r="V4895" t="e">
        <f t="shared" si="460"/>
        <v>#REF!</v>
      </c>
      <c r="W4895" t="e">
        <f>IF(ISBLANK($U4895),"",(VLOOKUP($V4895,'Postcode city county suffix'!$A$2:$D$2831,2,FALSE)))</f>
        <v>#REF!</v>
      </c>
      <c r="X4895" t="e">
        <f>IF(ISBLANK($U4895),"",(VLOOKUP($V4895,'Postcode city county suffix'!$A$2:$D$2831,3,FALSE)))</f>
        <v>#REF!</v>
      </c>
      <c r="Y4895" t="e">
        <f>IF(ISBLANK($U4895),"",(VLOOKUP($V4895,'Postcode city county suffix'!$A$2:$F$2831,6,FALSE)))</f>
        <v>#REF!</v>
      </c>
      <c r="AA4895" t="e">
        <f>IF(ISBLANK(#REF!),"",#REF!)</f>
        <v>#REF!</v>
      </c>
      <c r="AB4895" t="e">
        <f t="shared" si="461"/>
        <v>#REF!</v>
      </c>
      <c r="AC4895" t="e">
        <f>IF(ISBLANK($AA4895),"",(VLOOKUP($AB4895,'Postcode city county suffix'!$A$2:$D$2831,2,FALSE)))</f>
        <v>#REF!</v>
      </c>
    </row>
    <row r="4896" spans="1:29">
      <c r="A4896" t="e">
        <f>#REF!</f>
        <v>#REF!</v>
      </c>
      <c r="B4896" t="e">
        <f t="shared" si="456"/>
        <v>#REF!</v>
      </c>
      <c r="C4896" t="e">
        <f>#REF!</f>
        <v>#REF!</v>
      </c>
      <c r="F4896" t="e">
        <f t="shared" si="457"/>
        <v>#REF!</v>
      </c>
      <c r="J4896" t="e">
        <f>IF(ISBLANK(#REF!),"",#REF!)</f>
        <v>#REF!</v>
      </c>
      <c r="K4896" t="e">
        <f t="shared" si="458"/>
        <v>#REF!</v>
      </c>
      <c r="L4896" t="e">
        <f>IF(ISBLANK($J4896),"",(VLOOKUP($K4896,'Postcode city county suffix'!$A$2:$D$2831,2,FALSE)))</f>
        <v>#REF!</v>
      </c>
      <c r="M4896" t="e">
        <f>IF(ISBLANK($J4896),"",(VLOOKUP($K4896,'Postcode city county suffix'!$A$2:$D$2831,3,FALSE)))</f>
        <v>#REF!</v>
      </c>
      <c r="N4896" s="6" t="e">
        <f>IF($C4896="National",(IF("NI"=VLOOKUP($K4896,'Postcode city county suffix'!$A$2:$F$2831,6,FALSE),'Postcode city county suffix'!$I$2,'Postcode city county suffix'!$H$2)),(IF($F4896=3,(IF("NI"=VLOOKUP($K4896,'Postcode city county suffix'!$A$2:$F$2831,6,FALSE),'Postcode city county suffix'!$I$2,'Postcode city county suffix'!$H$2)),(VLOOKUP($K4896,'Postcode city county suffix'!$A$2:$D$2831,4,FALSE)))))</f>
        <v>#REF!</v>
      </c>
      <c r="Q4896" t="e">
        <f t="shared" si="459"/>
        <v>#REF!</v>
      </c>
      <c r="U4896" t="e">
        <f>IF(ISBLANK(#REF!),"",#REF!)</f>
        <v>#REF!</v>
      </c>
      <c r="V4896" t="e">
        <f t="shared" si="460"/>
        <v>#REF!</v>
      </c>
      <c r="W4896" t="e">
        <f>IF(ISBLANK($U4896),"",(VLOOKUP($V4896,'Postcode city county suffix'!$A$2:$D$2831,2,FALSE)))</f>
        <v>#REF!</v>
      </c>
      <c r="X4896" t="e">
        <f>IF(ISBLANK($U4896),"",(VLOOKUP($V4896,'Postcode city county suffix'!$A$2:$D$2831,3,FALSE)))</f>
        <v>#REF!</v>
      </c>
      <c r="Y4896" t="e">
        <f>IF(ISBLANK($U4896),"",(VLOOKUP($V4896,'Postcode city county suffix'!$A$2:$F$2831,6,FALSE)))</f>
        <v>#REF!</v>
      </c>
      <c r="AA4896" t="e">
        <f>IF(ISBLANK(#REF!),"",#REF!)</f>
        <v>#REF!</v>
      </c>
      <c r="AB4896" t="e">
        <f t="shared" si="461"/>
        <v>#REF!</v>
      </c>
      <c r="AC4896" t="e">
        <f>IF(ISBLANK($AA4896),"",(VLOOKUP($AB4896,'Postcode city county suffix'!$A$2:$D$2831,2,FALSE)))</f>
        <v>#REF!</v>
      </c>
    </row>
    <row r="4897" spans="1:29">
      <c r="A4897" t="e">
        <f>#REF!</f>
        <v>#REF!</v>
      </c>
      <c r="B4897" t="e">
        <f t="shared" si="456"/>
        <v>#REF!</v>
      </c>
      <c r="C4897" t="e">
        <f>#REF!</f>
        <v>#REF!</v>
      </c>
      <c r="F4897" t="e">
        <f t="shared" si="457"/>
        <v>#REF!</v>
      </c>
      <c r="J4897" t="e">
        <f>IF(ISBLANK(#REF!),"",#REF!)</f>
        <v>#REF!</v>
      </c>
      <c r="K4897" t="e">
        <f t="shared" si="458"/>
        <v>#REF!</v>
      </c>
      <c r="L4897" t="e">
        <f>IF(ISBLANK($J4897),"",(VLOOKUP($K4897,'Postcode city county suffix'!$A$2:$D$2831,2,FALSE)))</f>
        <v>#REF!</v>
      </c>
      <c r="M4897" t="e">
        <f>IF(ISBLANK($J4897),"",(VLOOKUP($K4897,'Postcode city county suffix'!$A$2:$D$2831,3,FALSE)))</f>
        <v>#REF!</v>
      </c>
      <c r="N4897" s="6" t="e">
        <f>IF($C4897="National",(IF("NI"=VLOOKUP($K4897,'Postcode city county suffix'!$A$2:$F$2831,6,FALSE),'Postcode city county suffix'!$I$2,'Postcode city county suffix'!$H$2)),(IF($F4897=3,(IF("NI"=VLOOKUP($K4897,'Postcode city county suffix'!$A$2:$F$2831,6,FALSE),'Postcode city county suffix'!$I$2,'Postcode city county suffix'!$H$2)),(VLOOKUP($K4897,'Postcode city county suffix'!$A$2:$D$2831,4,FALSE)))))</f>
        <v>#REF!</v>
      </c>
      <c r="Q4897" t="e">
        <f t="shared" si="459"/>
        <v>#REF!</v>
      </c>
      <c r="U4897" t="e">
        <f>IF(ISBLANK(#REF!),"",#REF!)</f>
        <v>#REF!</v>
      </c>
      <c r="V4897" t="e">
        <f t="shared" si="460"/>
        <v>#REF!</v>
      </c>
      <c r="W4897" t="e">
        <f>IF(ISBLANK($U4897),"",(VLOOKUP($V4897,'Postcode city county suffix'!$A$2:$D$2831,2,FALSE)))</f>
        <v>#REF!</v>
      </c>
      <c r="X4897" t="e">
        <f>IF(ISBLANK($U4897),"",(VLOOKUP($V4897,'Postcode city county suffix'!$A$2:$D$2831,3,FALSE)))</f>
        <v>#REF!</v>
      </c>
      <c r="Y4897" t="e">
        <f>IF(ISBLANK($U4897),"",(VLOOKUP($V4897,'Postcode city county suffix'!$A$2:$F$2831,6,FALSE)))</f>
        <v>#REF!</v>
      </c>
      <c r="AA4897" t="e">
        <f>IF(ISBLANK(#REF!),"",#REF!)</f>
        <v>#REF!</v>
      </c>
      <c r="AB4897" t="e">
        <f t="shared" si="461"/>
        <v>#REF!</v>
      </c>
      <c r="AC4897" t="e">
        <f>IF(ISBLANK($AA4897),"",(VLOOKUP($AB4897,'Postcode city county suffix'!$A$2:$D$2831,2,FALSE)))</f>
        <v>#REF!</v>
      </c>
    </row>
    <row r="4898" spans="1:29">
      <c r="A4898" t="e">
        <f>#REF!</f>
        <v>#REF!</v>
      </c>
      <c r="B4898" t="e">
        <f t="shared" si="456"/>
        <v>#REF!</v>
      </c>
      <c r="C4898" t="e">
        <f>#REF!</f>
        <v>#REF!</v>
      </c>
      <c r="F4898" t="e">
        <f t="shared" si="457"/>
        <v>#REF!</v>
      </c>
      <c r="J4898" t="e">
        <f>IF(ISBLANK(#REF!),"",#REF!)</f>
        <v>#REF!</v>
      </c>
      <c r="K4898" t="e">
        <f t="shared" si="458"/>
        <v>#REF!</v>
      </c>
      <c r="L4898" t="e">
        <f>IF(ISBLANK($J4898),"",(VLOOKUP($K4898,'Postcode city county suffix'!$A$2:$D$2831,2,FALSE)))</f>
        <v>#REF!</v>
      </c>
      <c r="M4898" t="e">
        <f>IF(ISBLANK($J4898),"",(VLOOKUP($K4898,'Postcode city county suffix'!$A$2:$D$2831,3,FALSE)))</f>
        <v>#REF!</v>
      </c>
      <c r="N4898" s="6" t="e">
        <f>IF($C4898="National",(IF("NI"=VLOOKUP($K4898,'Postcode city county suffix'!$A$2:$F$2831,6,FALSE),'Postcode city county suffix'!$I$2,'Postcode city county suffix'!$H$2)),(IF($F4898=3,(IF("NI"=VLOOKUP($K4898,'Postcode city county suffix'!$A$2:$F$2831,6,FALSE),'Postcode city county suffix'!$I$2,'Postcode city county suffix'!$H$2)),(VLOOKUP($K4898,'Postcode city county suffix'!$A$2:$D$2831,4,FALSE)))))</f>
        <v>#REF!</v>
      </c>
      <c r="Q4898" t="e">
        <f t="shared" si="459"/>
        <v>#REF!</v>
      </c>
      <c r="U4898" t="e">
        <f>IF(ISBLANK(#REF!),"",#REF!)</f>
        <v>#REF!</v>
      </c>
      <c r="V4898" t="e">
        <f t="shared" si="460"/>
        <v>#REF!</v>
      </c>
      <c r="W4898" t="e">
        <f>IF(ISBLANK($U4898),"",(VLOOKUP($V4898,'Postcode city county suffix'!$A$2:$D$2831,2,FALSE)))</f>
        <v>#REF!</v>
      </c>
      <c r="X4898" t="e">
        <f>IF(ISBLANK($U4898),"",(VLOOKUP($V4898,'Postcode city county suffix'!$A$2:$D$2831,3,FALSE)))</f>
        <v>#REF!</v>
      </c>
      <c r="Y4898" t="e">
        <f>IF(ISBLANK($U4898),"",(VLOOKUP($V4898,'Postcode city county suffix'!$A$2:$F$2831,6,FALSE)))</f>
        <v>#REF!</v>
      </c>
      <c r="AA4898" t="e">
        <f>IF(ISBLANK(#REF!),"",#REF!)</f>
        <v>#REF!</v>
      </c>
      <c r="AB4898" t="e">
        <f t="shared" si="461"/>
        <v>#REF!</v>
      </c>
      <c r="AC4898" t="e">
        <f>IF(ISBLANK($AA4898),"",(VLOOKUP($AB4898,'Postcode city county suffix'!$A$2:$D$2831,2,FALSE)))</f>
        <v>#REF!</v>
      </c>
    </row>
    <row r="4899" spans="1:29">
      <c r="A4899" t="e">
        <f>#REF!</f>
        <v>#REF!</v>
      </c>
      <c r="B4899" t="e">
        <f t="shared" si="456"/>
        <v>#REF!</v>
      </c>
      <c r="C4899" t="e">
        <f>#REF!</f>
        <v>#REF!</v>
      </c>
      <c r="F4899" t="e">
        <f t="shared" si="457"/>
        <v>#REF!</v>
      </c>
      <c r="J4899" t="e">
        <f>IF(ISBLANK(#REF!),"",#REF!)</f>
        <v>#REF!</v>
      </c>
      <c r="K4899" t="e">
        <f t="shared" si="458"/>
        <v>#REF!</v>
      </c>
      <c r="L4899" t="e">
        <f>IF(ISBLANK($J4899),"",(VLOOKUP($K4899,'Postcode city county suffix'!$A$2:$D$2831,2,FALSE)))</f>
        <v>#REF!</v>
      </c>
      <c r="M4899" t="e">
        <f>IF(ISBLANK($J4899),"",(VLOOKUP($K4899,'Postcode city county suffix'!$A$2:$D$2831,3,FALSE)))</f>
        <v>#REF!</v>
      </c>
      <c r="N4899" s="6" t="e">
        <f>IF($C4899="National",(IF("NI"=VLOOKUP($K4899,'Postcode city county suffix'!$A$2:$F$2831,6,FALSE),'Postcode city county suffix'!$I$2,'Postcode city county suffix'!$H$2)),(IF($F4899=3,(IF("NI"=VLOOKUP($K4899,'Postcode city county suffix'!$A$2:$F$2831,6,FALSE),'Postcode city county suffix'!$I$2,'Postcode city county suffix'!$H$2)),(VLOOKUP($K4899,'Postcode city county suffix'!$A$2:$D$2831,4,FALSE)))))</f>
        <v>#REF!</v>
      </c>
      <c r="Q4899" t="e">
        <f t="shared" si="459"/>
        <v>#REF!</v>
      </c>
      <c r="U4899" t="e">
        <f>IF(ISBLANK(#REF!),"",#REF!)</f>
        <v>#REF!</v>
      </c>
      <c r="V4899" t="e">
        <f t="shared" si="460"/>
        <v>#REF!</v>
      </c>
      <c r="W4899" t="e">
        <f>IF(ISBLANK($U4899),"",(VLOOKUP($V4899,'Postcode city county suffix'!$A$2:$D$2831,2,FALSE)))</f>
        <v>#REF!</v>
      </c>
      <c r="X4899" t="e">
        <f>IF(ISBLANK($U4899),"",(VLOOKUP($V4899,'Postcode city county suffix'!$A$2:$D$2831,3,FALSE)))</f>
        <v>#REF!</v>
      </c>
      <c r="Y4899" t="e">
        <f>IF(ISBLANK($U4899),"",(VLOOKUP($V4899,'Postcode city county suffix'!$A$2:$F$2831,6,FALSE)))</f>
        <v>#REF!</v>
      </c>
      <c r="AA4899" t="e">
        <f>IF(ISBLANK(#REF!),"",#REF!)</f>
        <v>#REF!</v>
      </c>
      <c r="AB4899" t="e">
        <f t="shared" si="461"/>
        <v>#REF!</v>
      </c>
      <c r="AC4899" t="e">
        <f>IF(ISBLANK($AA4899),"",(VLOOKUP($AB4899,'Postcode city county suffix'!$A$2:$D$2831,2,FALSE)))</f>
        <v>#REF!</v>
      </c>
    </row>
    <row r="4900" spans="1:29">
      <c r="A4900" t="e">
        <f>#REF!</f>
        <v>#REF!</v>
      </c>
      <c r="B4900" t="e">
        <f t="shared" si="456"/>
        <v>#REF!</v>
      </c>
      <c r="C4900" t="e">
        <f>#REF!</f>
        <v>#REF!</v>
      </c>
      <c r="F4900" t="e">
        <f t="shared" si="457"/>
        <v>#REF!</v>
      </c>
      <c r="J4900" t="e">
        <f>IF(ISBLANK(#REF!),"",#REF!)</f>
        <v>#REF!</v>
      </c>
      <c r="K4900" t="e">
        <f t="shared" si="458"/>
        <v>#REF!</v>
      </c>
      <c r="L4900" t="e">
        <f>IF(ISBLANK($J4900),"",(VLOOKUP($K4900,'Postcode city county suffix'!$A$2:$D$2831,2,FALSE)))</f>
        <v>#REF!</v>
      </c>
      <c r="M4900" t="e">
        <f>IF(ISBLANK($J4900),"",(VLOOKUP($K4900,'Postcode city county suffix'!$A$2:$D$2831,3,FALSE)))</f>
        <v>#REF!</v>
      </c>
      <c r="N4900" s="6" t="e">
        <f>IF($C4900="National",(IF("NI"=VLOOKUP($K4900,'Postcode city county suffix'!$A$2:$F$2831,6,FALSE),'Postcode city county suffix'!$I$2,'Postcode city county suffix'!$H$2)),(IF($F4900=3,(IF("NI"=VLOOKUP($K4900,'Postcode city county suffix'!$A$2:$F$2831,6,FALSE),'Postcode city county suffix'!$I$2,'Postcode city county suffix'!$H$2)),(VLOOKUP($K4900,'Postcode city county suffix'!$A$2:$D$2831,4,FALSE)))))</f>
        <v>#REF!</v>
      </c>
      <c r="Q4900" t="e">
        <f t="shared" si="459"/>
        <v>#REF!</v>
      </c>
      <c r="U4900" t="e">
        <f>IF(ISBLANK(#REF!),"",#REF!)</f>
        <v>#REF!</v>
      </c>
      <c r="V4900" t="e">
        <f t="shared" si="460"/>
        <v>#REF!</v>
      </c>
      <c r="W4900" t="e">
        <f>IF(ISBLANK($U4900),"",(VLOOKUP($V4900,'Postcode city county suffix'!$A$2:$D$2831,2,FALSE)))</f>
        <v>#REF!</v>
      </c>
      <c r="X4900" t="e">
        <f>IF(ISBLANK($U4900),"",(VLOOKUP($V4900,'Postcode city county suffix'!$A$2:$D$2831,3,FALSE)))</f>
        <v>#REF!</v>
      </c>
      <c r="Y4900" t="e">
        <f>IF(ISBLANK($U4900),"",(VLOOKUP($V4900,'Postcode city county suffix'!$A$2:$F$2831,6,FALSE)))</f>
        <v>#REF!</v>
      </c>
      <c r="AA4900" t="e">
        <f>IF(ISBLANK(#REF!),"",#REF!)</f>
        <v>#REF!</v>
      </c>
      <c r="AB4900" t="e">
        <f t="shared" si="461"/>
        <v>#REF!</v>
      </c>
      <c r="AC4900" t="e">
        <f>IF(ISBLANK($AA4900),"",(VLOOKUP($AB4900,'Postcode city county suffix'!$A$2:$D$2831,2,FALSE)))</f>
        <v>#REF!</v>
      </c>
    </row>
    <row r="4901" spans="1:29">
      <c r="A4901" t="e">
        <f>#REF!</f>
        <v>#REF!</v>
      </c>
      <c r="B4901" t="e">
        <f t="shared" si="456"/>
        <v>#REF!</v>
      </c>
      <c r="C4901" t="e">
        <f>#REF!</f>
        <v>#REF!</v>
      </c>
      <c r="F4901" t="e">
        <f t="shared" si="457"/>
        <v>#REF!</v>
      </c>
      <c r="J4901" t="e">
        <f>IF(ISBLANK(#REF!),"",#REF!)</f>
        <v>#REF!</v>
      </c>
      <c r="K4901" t="e">
        <f t="shared" si="458"/>
        <v>#REF!</v>
      </c>
      <c r="L4901" t="e">
        <f>IF(ISBLANK($J4901),"",(VLOOKUP($K4901,'Postcode city county suffix'!$A$2:$D$2831,2,FALSE)))</f>
        <v>#REF!</v>
      </c>
      <c r="M4901" t="e">
        <f>IF(ISBLANK($J4901),"",(VLOOKUP($K4901,'Postcode city county suffix'!$A$2:$D$2831,3,FALSE)))</f>
        <v>#REF!</v>
      </c>
      <c r="N4901" s="6" t="e">
        <f>IF($C4901="National",(IF("NI"=VLOOKUP($K4901,'Postcode city county suffix'!$A$2:$F$2831,6,FALSE),'Postcode city county suffix'!$I$2,'Postcode city county suffix'!$H$2)),(IF($F4901=3,(IF("NI"=VLOOKUP($K4901,'Postcode city county suffix'!$A$2:$F$2831,6,FALSE),'Postcode city county suffix'!$I$2,'Postcode city county suffix'!$H$2)),(VLOOKUP($K4901,'Postcode city county suffix'!$A$2:$D$2831,4,FALSE)))))</f>
        <v>#REF!</v>
      </c>
      <c r="Q4901" t="e">
        <f t="shared" si="459"/>
        <v>#REF!</v>
      </c>
      <c r="U4901" t="e">
        <f>IF(ISBLANK(#REF!),"",#REF!)</f>
        <v>#REF!</v>
      </c>
      <c r="V4901" t="e">
        <f t="shared" si="460"/>
        <v>#REF!</v>
      </c>
      <c r="W4901" t="e">
        <f>IF(ISBLANK($U4901),"",(VLOOKUP($V4901,'Postcode city county suffix'!$A$2:$D$2831,2,FALSE)))</f>
        <v>#REF!</v>
      </c>
      <c r="X4901" t="e">
        <f>IF(ISBLANK($U4901),"",(VLOOKUP($V4901,'Postcode city county suffix'!$A$2:$D$2831,3,FALSE)))</f>
        <v>#REF!</v>
      </c>
      <c r="Y4901" t="e">
        <f>IF(ISBLANK($U4901),"",(VLOOKUP($V4901,'Postcode city county suffix'!$A$2:$F$2831,6,FALSE)))</f>
        <v>#REF!</v>
      </c>
      <c r="AA4901" t="e">
        <f>IF(ISBLANK(#REF!),"",#REF!)</f>
        <v>#REF!</v>
      </c>
      <c r="AB4901" t="e">
        <f t="shared" si="461"/>
        <v>#REF!</v>
      </c>
      <c r="AC4901" t="e">
        <f>IF(ISBLANK($AA4901),"",(VLOOKUP($AB4901,'Postcode city county suffix'!$A$2:$D$2831,2,FALSE)))</f>
        <v>#REF!</v>
      </c>
    </row>
    <row r="4902" spans="1:29">
      <c r="A4902" t="e">
        <f>#REF!</f>
        <v>#REF!</v>
      </c>
      <c r="B4902" t="e">
        <f t="shared" si="456"/>
        <v>#REF!</v>
      </c>
      <c r="C4902" t="e">
        <f>#REF!</f>
        <v>#REF!</v>
      </c>
      <c r="F4902" t="e">
        <f t="shared" si="457"/>
        <v>#REF!</v>
      </c>
      <c r="J4902" t="e">
        <f>IF(ISBLANK(#REF!),"",#REF!)</f>
        <v>#REF!</v>
      </c>
      <c r="K4902" t="e">
        <f t="shared" si="458"/>
        <v>#REF!</v>
      </c>
      <c r="L4902" t="e">
        <f>IF(ISBLANK($J4902),"",(VLOOKUP($K4902,'Postcode city county suffix'!$A$2:$D$2831,2,FALSE)))</f>
        <v>#REF!</v>
      </c>
      <c r="M4902" t="e">
        <f>IF(ISBLANK($J4902),"",(VLOOKUP($K4902,'Postcode city county suffix'!$A$2:$D$2831,3,FALSE)))</f>
        <v>#REF!</v>
      </c>
      <c r="N4902" s="6" t="e">
        <f>IF($C4902="National",(IF("NI"=VLOOKUP($K4902,'Postcode city county suffix'!$A$2:$F$2831,6,FALSE),'Postcode city county suffix'!$I$2,'Postcode city county suffix'!$H$2)),(IF($F4902=3,(IF("NI"=VLOOKUP($K4902,'Postcode city county suffix'!$A$2:$F$2831,6,FALSE),'Postcode city county suffix'!$I$2,'Postcode city county suffix'!$H$2)),(VLOOKUP($K4902,'Postcode city county suffix'!$A$2:$D$2831,4,FALSE)))))</f>
        <v>#REF!</v>
      </c>
      <c r="Q4902" t="e">
        <f t="shared" si="459"/>
        <v>#REF!</v>
      </c>
      <c r="U4902" t="e">
        <f>IF(ISBLANK(#REF!),"",#REF!)</f>
        <v>#REF!</v>
      </c>
      <c r="V4902" t="e">
        <f t="shared" si="460"/>
        <v>#REF!</v>
      </c>
      <c r="W4902" t="e">
        <f>IF(ISBLANK($U4902),"",(VLOOKUP($V4902,'Postcode city county suffix'!$A$2:$D$2831,2,FALSE)))</f>
        <v>#REF!</v>
      </c>
      <c r="X4902" t="e">
        <f>IF(ISBLANK($U4902),"",(VLOOKUP($V4902,'Postcode city county suffix'!$A$2:$D$2831,3,FALSE)))</f>
        <v>#REF!</v>
      </c>
      <c r="Y4902" t="e">
        <f>IF(ISBLANK($U4902),"",(VLOOKUP($V4902,'Postcode city county suffix'!$A$2:$F$2831,6,FALSE)))</f>
        <v>#REF!</v>
      </c>
      <c r="AA4902" t="e">
        <f>IF(ISBLANK(#REF!),"",#REF!)</f>
        <v>#REF!</v>
      </c>
      <c r="AB4902" t="e">
        <f t="shared" si="461"/>
        <v>#REF!</v>
      </c>
      <c r="AC4902" t="e">
        <f>IF(ISBLANK($AA4902),"",(VLOOKUP($AB4902,'Postcode city county suffix'!$A$2:$D$2831,2,FALSE)))</f>
        <v>#REF!</v>
      </c>
    </row>
    <row r="4903" spans="1:29">
      <c r="A4903" t="e">
        <f>#REF!</f>
        <v>#REF!</v>
      </c>
      <c r="B4903" t="e">
        <f t="shared" si="456"/>
        <v>#REF!</v>
      </c>
      <c r="C4903" t="e">
        <f>#REF!</f>
        <v>#REF!</v>
      </c>
      <c r="F4903" t="e">
        <f t="shared" si="457"/>
        <v>#REF!</v>
      </c>
      <c r="J4903" t="e">
        <f>IF(ISBLANK(#REF!),"",#REF!)</f>
        <v>#REF!</v>
      </c>
      <c r="K4903" t="e">
        <f t="shared" si="458"/>
        <v>#REF!</v>
      </c>
      <c r="L4903" t="e">
        <f>IF(ISBLANK($J4903),"",(VLOOKUP($K4903,'Postcode city county suffix'!$A$2:$D$2831,2,FALSE)))</f>
        <v>#REF!</v>
      </c>
      <c r="M4903" t="e">
        <f>IF(ISBLANK($J4903),"",(VLOOKUP($K4903,'Postcode city county suffix'!$A$2:$D$2831,3,FALSE)))</f>
        <v>#REF!</v>
      </c>
      <c r="N4903" s="6" t="e">
        <f>IF($C4903="National",(IF("NI"=VLOOKUP($K4903,'Postcode city county suffix'!$A$2:$F$2831,6,FALSE),'Postcode city county suffix'!$I$2,'Postcode city county suffix'!$H$2)),(IF($F4903=3,(IF("NI"=VLOOKUP($K4903,'Postcode city county suffix'!$A$2:$F$2831,6,FALSE),'Postcode city county suffix'!$I$2,'Postcode city county suffix'!$H$2)),(VLOOKUP($K4903,'Postcode city county suffix'!$A$2:$D$2831,4,FALSE)))))</f>
        <v>#REF!</v>
      </c>
      <c r="Q4903" t="e">
        <f t="shared" si="459"/>
        <v>#REF!</v>
      </c>
      <c r="U4903" t="e">
        <f>IF(ISBLANK(#REF!),"",#REF!)</f>
        <v>#REF!</v>
      </c>
      <c r="V4903" t="e">
        <f t="shared" si="460"/>
        <v>#REF!</v>
      </c>
      <c r="W4903" t="e">
        <f>IF(ISBLANK($U4903),"",(VLOOKUP($V4903,'Postcode city county suffix'!$A$2:$D$2831,2,FALSE)))</f>
        <v>#REF!</v>
      </c>
      <c r="X4903" t="e">
        <f>IF(ISBLANK($U4903),"",(VLOOKUP($V4903,'Postcode city county suffix'!$A$2:$D$2831,3,FALSE)))</f>
        <v>#REF!</v>
      </c>
      <c r="Y4903" t="e">
        <f>IF(ISBLANK($U4903),"",(VLOOKUP($V4903,'Postcode city county suffix'!$A$2:$F$2831,6,FALSE)))</f>
        <v>#REF!</v>
      </c>
      <c r="AA4903" t="e">
        <f>IF(ISBLANK(#REF!),"",#REF!)</f>
        <v>#REF!</v>
      </c>
      <c r="AB4903" t="e">
        <f t="shared" si="461"/>
        <v>#REF!</v>
      </c>
      <c r="AC4903" t="e">
        <f>IF(ISBLANK($AA4903),"",(VLOOKUP($AB4903,'Postcode city county suffix'!$A$2:$D$2831,2,FALSE)))</f>
        <v>#REF!</v>
      </c>
    </row>
    <row r="4904" spans="1:29">
      <c r="A4904" t="e">
        <f>#REF!</f>
        <v>#REF!</v>
      </c>
      <c r="B4904" t="e">
        <f t="shared" si="456"/>
        <v>#REF!</v>
      </c>
      <c r="C4904" t="e">
        <f>#REF!</f>
        <v>#REF!</v>
      </c>
      <c r="F4904" t="e">
        <f t="shared" si="457"/>
        <v>#REF!</v>
      </c>
      <c r="J4904" t="e">
        <f>IF(ISBLANK(#REF!),"",#REF!)</f>
        <v>#REF!</v>
      </c>
      <c r="K4904" t="e">
        <f t="shared" si="458"/>
        <v>#REF!</v>
      </c>
      <c r="L4904" t="e">
        <f>IF(ISBLANK($J4904),"",(VLOOKUP($K4904,'Postcode city county suffix'!$A$2:$D$2831,2,FALSE)))</f>
        <v>#REF!</v>
      </c>
      <c r="M4904" t="e">
        <f>IF(ISBLANK($J4904),"",(VLOOKUP($K4904,'Postcode city county suffix'!$A$2:$D$2831,3,FALSE)))</f>
        <v>#REF!</v>
      </c>
      <c r="N4904" s="6" t="e">
        <f>IF($C4904="National",(IF("NI"=VLOOKUP($K4904,'Postcode city county suffix'!$A$2:$F$2831,6,FALSE),'Postcode city county suffix'!$I$2,'Postcode city county suffix'!$H$2)),(IF($F4904=3,(IF("NI"=VLOOKUP($K4904,'Postcode city county suffix'!$A$2:$F$2831,6,FALSE),'Postcode city county suffix'!$I$2,'Postcode city county suffix'!$H$2)),(VLOOKUP($K4904,'Postcode city county suffix'!$A$2:$D$2831,4,FALSE)))))</f>
        <v>#REF!</v>
      </c>
      <c r="Q4904" t="e">
        <f t="shared" si="459"/>
        <v>#REF!</v>
      </c>
      <c r="U4904" t="e">
        <f>IF(ISBLANK(#REF!),"",#REF!)</f>
        <v>#REF!</v>
      </c>
      <c r="V4904" t="e">
        <f t="shared" si="460"/>
        <v>#REF!</v>
      </c>
      <c r="W4904" t="e">
        <f>IF(ISBLANK($U4904),"",(VLOOKUP($V4904,'Postcode city county suffix'!$A$2:$D$2831,2,FALSE)))</f>
        <v>#REF!</v>
      </c>
      <c r="X4904" t="e">
        <f>IF(ISBLANK($U4904),"",(VLOOKUP($V4904,'Postcode city county suffix'!$A$2:$D$2831,3,FALSE)))</f>
        <v>#REF!</v>
      </c>
      <c r="Y4904" t="e">
        <f>IF(ISBLANK($U4904),"",(VLOOKUP($V4904,'Postcode city county suffix'!$A$2:$F$2831,6,FALSE)))</f>
        <v>#REF!</v>
      </c>
      <c r="AA4904" t="e">
        <f>IF(ISBLANK(#REF!),"",#REF!)</f>
        <v>#REF!</v>
      </c>
      <c r="AB4904" t="e">
        <f t="shared" si="461"/>
        <v>#REF!</v>
      </c>
      <c r="AC4904" t="e">
        <f>IF(ISBLANK($AA4904),"",(VLOOKUP($AB4904,'Postcode city county suffix'!$A$2:$D$2831,2,FALSE)))</f>
        <v>#REF!</v>
      </c>
    </row>
    <row r="4905" spans="1:29">
      <c r="A4905" t="e">
        <f>#REF!</f>
        <v>#REF!</v>
      </c>
      <c r="B4905" t="e">
        <f t="shared" si="456"/>
        <v>#REF!</v>
      </c>
      <c r="C4905" t="e">
        <f>#REF!</f>
        <v>#REF!</v>
      </c>
      <c r="F4905" t="e">
        <f t="shared" si="457"/>
        <v>#REF!</v>
      </c>
      <c r="J4905" t="e">
        <f>IF(ISBLANK(#REF!),"",#REF!)</f>
        <v>#REF!</v>
      </c>
      <c r="K4905" t="e">
        <f t="shared" si="458"/>
        <v>#REF!</v>
      </c>
      <c r="L4905" t="e">
        <f>IF(ISBLANK($J4905),"",(VLOOKUP($K4905,'Postcode city county suffix'!$A$2:$D$2831,2,FALSE)))</f>
        <v>#REF!</v>
      </c>
      <c r="M4905" t="e">
        <f>IF(ISBLANK($J4905),"",(VLOOKUP($K4905,'Postcode city county suffix'!$A$2:$D$2831,3,FALSE)))</f>
        <v>#REF!</v>
      </c>
      <c r="N4905" s="6" t="e">
        <f>IF($C4905="National",(IF("NI"=VLOOKUP($K4905,'Postcode city county suffix'!$A$2:$F$2831,6,FALSE),'Postcode city county suffix'!$I$2,'Postcode city county suffix'!$H$2)),(IF($F4905=3,(IF("NI"=VLOOKUP($K4905,'Postcode city county suffix'!$A$2:$F$2831,6,FALSE),'Postcode city county suffix'!$I$2,'Postcode city county suffix'!$H$2)),(VLOOKUP($K4905,'Postcode city county suffix'!$A$2:$D$2831,4,FALSE)))))</f>
        <v>#REF!</v>
      </c>
      <c r="Q4905" t="e">
        <f t="shared" si="459"/>
        <v>#REF!</v>
      </c>
      <c r="U4905" t="e">
        <f>IF(ISBLANK(#REF!),"",#REF!)</f>
        <v>#REF!</v>
      </c>
      <c r="V4905" t="e">
        <f t="shared" si="460"/>
        <v>#REF!</v>
      </c>
      <c r="W4905" t="e">
        <f>IF(ISBLANK($U4905),"",(VLOOKUP($V4905,'Postcode city county suffix'!$A$2:$D$2831,2,FALSE)))</f>
        <v>#REF!</v>
      </c>
      <c r="X4905" t="e">
        <f>IF(ISBLANK($U4905),"",(VLOOKUP($V4905,'Postcode city county suffix'!$A$2:$D$2831,3,FALSE)))</f>
        <v>#REF!</v>
      </c>
      <c r="Y4905" t="e">
        <f>IF(ISBLANK($U4905),"",(VLOOKUP($V4905,'Postcode city county suffix'!$A$2:$F$2831,6,FALSE)))</f>
        <v>#REF!</v>
      </c>
      <c r="AA4905" t="e">
        <f>IF(ISBLANK(#REF!),"",#REF!)</f>
        <v>#REF!</v>
      </c>
      <c r="AB4905" t="e">
        <f t="shared" si="461"/>
        <v>#REF!</v>
      </c>
      <c r="AC4905" t="e">
        <f>IF(ISBLANK($AA4905),"",(VLOOKUP($AB4905,'Postcode city county suffix'!$A$2:$D$2831,2,FALSE)))</f>
        <v>#REF!</v>
      </c>
    </row>
    <row r="4906" spans="1:29">
      <c r="A4906" t="e">
        <f>#REF!</f>
        <v>#REF!</v>
      </c>
      <c r="B4906" t="e">
        <f t="shared" si="456"/>
        <v>#REF!</v>
      </c>
      <c r="C4906" t="e">
        <f>#REF!</f>
        <v>#REF!</v>
      </c>
      <c r="F4906" t="e">
        <f t="shared" si="457"/>
        <v>#REF!</v>
      </c>
      <c r="J4906" t="e">
        <f>IF(ISBLANK(#REF!),"",#REF!)</f>
        <v>#REF!</v>
      </c>
      <c r="K4906" t="e">
        <f t="shared" si="458"/>
        <v>#REF!</v>
      </c>
      <c r="L4906" t="e">
        <f>IF(ISBLANK($J4906),"",(VLOOKUP($K4906,'Postcode city county suffix'!$A$2:$D$2831,2,FALSE)))</f>
        <v>#REF!</v>
      </c>
      <c r="M4906" t="e">
        <f>IF(ISBLANK($J4906),"",(VLOOKUP($K4906,'Postcode city county suffix'!$A$2:$D$2831,3,FALSE)))</f>
        <v>#REF!</v>
      </c>
      <c r="N4906" s="6" t="e">
        <f>IF($C4906="National",(IF("NI"=VLOOKUP($K4906,'Postcode city county suffix'!$A$2:$F$2831,6,FALSE),'Postcode city county suffix'!$I$2,'Postcode city county suffix'!$H$2)),(IF($F4906=3,(IF("NI"=VLOOKUP($K4906,'Postcode city county suffix'!$A$2:$F$2831,6,FALSE),'Postcode city county suffix'!$I$2,'Postcode city county suffix'!$H$2)),(VLOOKUP($K4906,'Postcode city county suffix'!$A$2:$D$2831,4,FALSE)))))</f>
        <v>#REF!</v>
      </c>
      <c r="Q4906" t="e">
        <f t="shared" si="459"/>
        <v>#REF!</v>
      </c>
      <c r="U4906" t="e">
        <f>IF(ISBLANK(#REF!),"",#REF!)</f>
        <v>#REF!</v>
      </c>
      <c r="V4906" t="e">
        <f t="shared" si="460"/>
        <v>#REF!</v>
      </c>
      <c r="W4906" t="e">
        <f>IF(ISBLANK($U4906),"",(VLOOKUP($V4906,'Postcode city county suffix'!$A$2:$D$2831,2,FALSE)))</f>
        <v>#REF!</v>
      </c>
      <c r="X4906" t="e">
        <f>IF(ISBLANK($U4906),"",(VLOOKUP($V4906,'Postcode city county suffix'!$A$2:$D$2831,3,FALSE)))</f>
        <v>#REF!</v>
      </c>
      <c r="Y4906" t="e">
        <f>IF(ISBLANK($U4906),"",(VLOOKUP($V4906,'Postcode city county suffix'!$A$2:$F$2831,6,FALSE)))</f>
        <v>#REF!</v>
      </c>
      <c r="AA4906" t="e">
        <f>IF(ISBLANK(#REF!),"",#REF!)</f>
        <v>#REF!</v>
      </c>
      <c r="AB4906" t="e">
        <f t="shared" si="461"/>
        <v>#REF!</v>
      </c>
      <c r="AC4906" t="e">
        <f>IF(ISBLANK($AA4906),"",(VLOOKUP($AB4906,'Postcode city county suffix'!$A$2:$D$2831,2,FALSE)))</f>
        <v>#REF!</v>
      </c>
    </row>
    <row r="4907" spans="1:29">
      <c r="A4907" t="e">
        <f>#REF!</f>
        <v>#REF!</v>
      </c>
      <c r="B4907" t="e">
        <f t="shared" si="456"/>
        <v>#REF!</v>
      </c>
      <c r="C4907" t="e">
        <f>#REF!</f>
        <v>#REF!</v>
      </c>
      <c r="F4907" t="e">
        <f t="shared" si="457"/>
        <v>#REF!</v>
      </c>
      <c r="J4907" t="e">
        <f>IF(ISBLANK(#REF!),"",#REF!)</f>
        <v>#REF!</v>
      </c>
      <c r="K4907" t="e">
        <f t="shared" si="458"/>
        <v>#REF!</v>
      </c>
      <c r="L4907" t="e">
        <f>IF(ISBLANK($J4907),"",(VLOOKUP($K4907,'Postcode city county suffix'!$A$2:$D$2831,2,FALSE)))</f>
        <v>#REF!</v>
      </c>
      <c r="M4907" t="e">
        <f>IF(ISBLANK($J4907),"",(VLOOKUP($K4907,'Postcode city county suffix'!$A$2:$D$2831,3,FALSE)))</f>
        <v>#REF!</v>
      </c>
      <c r="N4907" s="6" t="e">
        <f>IF($C4907="National",(IF("NI"=VLOOKUP($K4907,'Postcode city county suffix'!$A$2:$F$2831,6,FALSE),'Postcode city county suffix'!$I$2,'Postcode city county suffix'!$H$2)),(IF($F4907=3,(IF("NI"=VLOOKUP($K4907,'Postcode city county suffix'!$A$2:$F$2831,6,FALSE),'Postcode city county suffix'!$I$2,'Postcode city county suffix'!$H$2)),(VLOOKUP($K4907,'Postcode city county suffix'!$A$2:$D$2831,4,FALSE)))))</f>
        <v>#REF!</v>
      </c>
      <c r="Q4907" t="e">
        <f t="shared" si="459"/>
        <v>#REF!</v>
      </c>
      <c r="U4907" t="e">
        <f>IF(ISBLANK(#REF!),"",#REF!)</f>
        <v>#REF!</v>
      </c>
      <c r="V4907" t="e">
        <f t="shared" si="460"/>
        <v>#REF!</v>
      </c>
      <c r="W4907" t="e">
        <f>IF(ISBLANK($U4907),"",(VLOOKUP($V4907,'Postcode city county suffix'!$A$2:$D$2831,2,FALSE)))</f>
        <v>#REF!</v>
      </c>
      <c r="X4907" t="e">
        <f>IF(ISBLANK($U4907),"",(VLOOKUP($V4907,'Postcode city county suffix'!$A$2:$D$2831,3,FALSE)))</f>
        <v>#REF!</v>
      </c>
      <c r="Y4907" t="e">
        <f>IF(ISBLANK($U4907),"",(VLOOKUP($V4907,'Postcode city county suffix'!$A$2:$F$2831,6,FALSE)))</f>
        <v>#REF!</v>
      </c>
      <c r="AA4907" t="e">
        <f>IF(ISBLANK(#REF!),"",#REF!)</f>
        <v>#REF!</v>
      </c>
      <c r="AB4907" t="e">
        <f t="shared" si="461"/>
        <v>#REF!</v>
      </c>
      <c r="AC4907" t="e">
        <f>IF(ISBLANK($AA4907),"",(VLOOKUP($AB4907,'Postcode city county suffix'!$A$2:$D$2831,2,FALSE)))</f>
        <v>#REF!</v>
      </c>
    </row>
    <row r="4908" spans="1:29">
      <c r="A4908" t="e">
        <f>#REF!</f>
        <v>#REF!</v>
      </c>
      <c r="B4908" t="e">
        <f t="shared" si="456"/>
        <v>#REF!</v>
      </c>
      <c r="C4908" t="e">
        <f>#REF!</f>
        <v>#REF!</v>
      </c>
      <c r="F4908" t="e">
        <f t="shared" si="457"/>
        <v>#REF!</v>
      </c>
      <c r="J4908" t="e">
        <f>IF(ISBLANK(#REF!),"",#REF!)</f>
        <v>#REF!</v>
      </c>
      <c r="K4908" t="e">
        <f t="shared" si="458"/>
        <v>#REF!</v>
      </c>
      <c r="L4908" t="e">
        <f>IF(ISBLANK($J4908),"",(VLOOKUP($K4908,'Postcode city county suffix'!$A$2:$D$2831,2,FALSE)))</f>
        <v>#REF!</v>
      </c>
      <c r="M4908" t="e">
        <f>IF(ISBLANK($J4908),"",(VLOOKUP($K4908,'Postcode city county suffix'!$A$2:$D$2831,3,FALSE)))</f>
        <v>#REF!</v>
      </c>
      <c r="N4908" s="6" t="e">
        <f>IF($C4908="National",(IF("NI"=VLOOKUP($K4908,'Postcode city county suffix'!$A$2:$F$2831,6,FALSE),'Postcode city county suffix'!$I$2,'Postcode city county suffix'!$H$2)),(IF($F4908=3,(IF("NI"=VLOOKUP($K4908,'Postcode city county suffix'!$A$2:$F$2831,6,FALSE),'Postcode city county suffix'!$I$2,'Postcode city county suffix'!$H$2)),(VLOOKUP($K4908,'Postcode city county suffix'!$A$2:$D$2831,4,FALSE)))))</f>
        <v>#REF!</v>
      </c>
      <c r="Q4908" t="e">
        <f t="shared" si="459"/>
        <v>#REF!</v>
      </c>
      <c r="U4908" t="e">
        <f>IF(ISBLANK(#REF!),"",#REF!)</f>
        <v>#REF!</v>
      </c>
      <c r="V4908" t="e">
        <f t="shared" si="460"/>
        <v>#REF!</v>
      </c>
      <c r="W4908" t="e">
        <f>IF(ISBLANK($U4908),"",(VLOOKUP($V4908,'Postcode city county suffix'!$A$2:$D$2831,2,FALSE)))</f>
        <v>#REF!</v>
      </c>
      <c r="X4908" t="e">
        <f>IF(ISBLANK($U4908),"",(VLOOKUP($V4908,'Postcode city county suffix'!$A$2:$D$2831,3,FALSE)))</f>
        <v>#REF!</v>
      </c>
      <c r="Y4908" t="e">
        <f>IF(ISBLANK($U4908),"",(VLOOKUP($V4908,'Postcode city county suffix'!$A$2:$F$2831,6,FALSE)))</f>
        <v>#REF!</v>
      </c>
      <c r="AA4908" t="e">
        <f>IF(ISBLANK(#REF!),"",#REF!)</f>
        <v>#REF!</v>
      </c>
      <c r="AB4908" t="e">
        <f t="shared" si="461"/>
        <v>#REF!</v>
      </c>
      <c r="AC4908" t="e">
        <f>IF(ISBLANK($AA4908),"",(VLOOKUP($AB4908,'Postcode city county suffix'!$A$2:$D$2831,2,FALSE)))</f>
        <v>#REF!</v>
      </c>
    </row>
    <row r="4909" spans="1:29">
      <c r="A4909" t="e">
        <f>#REF!</f>
        <v>#REF!</v>
      </c>
      <c r="B4909" t="e">
        <f t="shared" si="456"/>
        <v>#REF!</v>
      </c>
      <c r="C4909" t="e">
        <f>#REF!</f>
        <v>#REF!</v>
      </c>
      <c r="F4909" t="e">
        <f t="shared" si="457"/>
        <v>#REF!</v>
      </c>
      <c r="J4909" t="e">
        <f>IF(ISBLANK(#REF!),"",#REF!)</f>
        <v>#REF!</v>
      </c>
      <c r="K4909" t="e">
        <f t="shared" si="458"/>
        <v>#REF!</v>
      </c>
      <c r="L4909" t="e">
        <f>IF(ISBLANK($J4909),"",(VLOOKUP($K4909,'Postcode city county suffix'!$A$2:$D$2831,2,FALSE)))</f>
        <v>#REF!</v>
      </c>
      <c r="M4909" t="e">
        <f>IF(ISBLANK($J4909),"",(VLOOKUP($K4909,'Postcode city county suffix'!$A$2:$D$2831,3,FALSE)))</f>
        <v>#REF!</v>
      </c>
      <c r="N4909" s="6" t="e">
        <f>IF($C4909="National",(IF("NI"=VLOOKUP($K4909,'Postcode city county suffix'!$A$2:$F$2831,6,FALSE),'Postcode city county suffix'!$I$2,'Postcode city county suffix'!$H$2)),(IF($F4909=3,(IF("NI"=VLOOKUP($K4909,'Postcode city county suffix'!$A$2:$F$2831,6,FALSE),'Postcode city county suffix'!$I$2,'Postcode city county suffix'!$H$2)),(VLOOKUP($K4909,'Postcode city county suffix'!$A$2:$D$2831,4,FALSE)))))</f>
        <v>#REF!</v>
      </c>
      <c r="Q4909" t="e">
        <f t="shared" si="459"/>
        <v>#REF!</v>
      </c>
      <c r="U4909" t="e">
        <f>IF(ISBLANK(#REF!),"",#REF!)</f>
        <v>#REF!</v>
      </c>
      <c r="V4909" t="e">
        <f t="shared" si="460"/>
        <v>#REF!</v>
      </c>
      <c r="W4909" t="e">
        <f>IF(ISBLANK($U4909),"",(VLOOKUP($V4909,'Postcode city county suffix'!$A$2:$D$2831,2,FALSE)))</f>
        <v>#REF!</v>
      </c>
      <c r="X4909" t="e">
        <f>IF(ISBLANK($U4909),"",(VLOOKUP($V4909,'Postcode city county suffix'!$A$2:$D$2831,3,FALSE)))</f>
        <v>#REF!</v>
      </c>
      <c r="Y4909" t="e">
        <f>IF(ISBLANK($U4909),"",(VLOOKUP($V4909,'Postcode city county suffix'!$A$2:$F$2831,6,FALSE)))</f>
        <v>#REF!</v>
      </c>
      <c r="AA4909" t="e">
        <f>IF(ISBLANK(#REF!),"",#REF!)</f>
        <v>#REF!</v>
      </c>
      <c r="AB4909" t="e">
        <f t="shared" si="461"/>
        <v>#REF!</v>
      </c>
      <c r="AC4909" t="e">
        <f>IF(ISBLANK($AA4909),"",(VLOOKUP($AB4909,'Postcode city county suffix'!$A$2:$D$2831,2,FALSE)))</f>
        <v>#REF!</v>
      </c>
    </row>
    <row r="4910" spans="1:29">
      <c r="A4910" t="e">
        <f>#REF!</f>
        <v>#REF!</v>
      </c>
      <c r="B4910" t="e">
        <f t="shared" si="456"/>
        <v>#REF!</v>
      </c>
      <c r="C4910" t="e">
        <f>#REF!</f>
        <v>#REF!</v>
      </c>
      <c r="F4910" t="e">
        <f t="shared" si="457"/>
        <v>#REF!</v>
      </c>
      <c r="J4910" t="e">
        <f>IF(ISBLANK(#REF!),"",#REF!)</f>
        <v>#REF!</v>
      </c>
      <c r="K4910" t="e">
        <f t="shared" si="458"/>
        <v>#REF!</v>
      </c>
      <c r="L4910" t="e">
        <f>IF(ISBLANK($J4910),"",(VLOOKUP($K4910,'Postcode city county suffix'!$A$2:$D$2831,2,FALSE)))</f>
        <v>#REF!</v>
      </c>
      <c r="M4910" t="e">
        <f>IF(ISBLANK($J4910),"",(VLOOKUP($K4910,'Postcode city county suffix'!$A$2:$D$2831,3,FALSE)))</f>
        <v>#REF!</v>
      </c>
      <c r="N4910" s="6" t="e">
        <f>IF($C4910="National",(IF("NI"=VLOOKUP($K4910,'Postcode city county suffix'!$A$2:$F$2831,6,FALSE),'Postcode city county suffix'!$I$2,'Postcode city county suffix'!$H$2)),(IF($F4910=3,(IF("NI"=VLOOKUP($K4910,'Postcode city county suffix'!$A$2:$F$2831,6,FALSE),'Postcode city county suffix'!$I$2,'Postcode city county suffix'!$H$2)),(VLOOKUP($K4910,'Postcode city county suffix'!$A$2:$D$2831,4,FALSE)))))</f>
        <v>#REF!</v>
      </c>
      <c r="Q4910" t="e">
        <f t="shared" si="459"/>
        <v>#REF!</v>
      </c>
      <c r="U4910" t="e">
        <f>IF(ISBLANK(#REF!),"",#REF!)</f>
        <v>#REF!</v>
      </c>
      <c r="V4910" t="e">
        <f t="shared" si="460"/>
        <v>#REF!</v>
      </c>
      <c r="W4910" t="e">
        <f>IF(ISBLANK($U4910),"",(VLOOKUP($V4910,'Postcode city county suffix'!$A$2:$D$2831,2,FALSE)))</f>
        <v>#REF!</v>
      </c>
      <c r="X4910" t="e">
        <f>IF(ISBLANK($U4910),"",(VLOOKUP($V4910,'Postcode city county suffix'!$A$2:$D$2831,3,FALSE)))</f>
        <v>#REF!</v>
      </c>
      <c r="Y4910" t="e">
        <f>IF(ISBLANK($U4910),"",(VLOOKUP($V4910,'Postcode city county suffix'!$A$2:$F$2831,6,FALSE)))</f>
        <v>#REF!</v>
      </c>
      <c r="AA4910" t="e">
        <f>IF(ISBLANK(#REF!),"",#REF!)</f>
        <v>#REF!</v>
      </c>
      <c r="AB4910" t="e">
        <f t="shared" si="461"/>
        <v>#REF!</v>
      </c>
      <c r="AC4910" t="e">
        <f>IF(ISBLANK($AA4910),"",(VLOOKUP($AB4910,'Postcode city county suffix'!$A$2:$D$2831,2,FALSE)))</f>
        <v>#REF!</v>
      </c>
    </row>
    <row r="4911" spans="1:29">
      <c r="A4911" t="e">
        <f>#REF!</f>
        <v>#REF!</v>
      </c>
      <c r="B4911" t="e">
        <f t="shared" si="456"/>
        <v>#REF!</v>
      </c>
      <c r="C4911" t="e">
        <f>#REF!</f>
        <v>#REF!</v>
      </c>
      <c r="F4911" t="e">
        <f t="shared" si="457"/>
        <v>#REF!</v>
      </c>
      <c r="J4911" t="e">
        <f>IF(ISBLANK(#REF!),"",#REF!)</f>
        <v>#REF!</v>
      </c>
      <c r="K4911" t="e">
        <f t="shared" si="458"/>
        <v>#REF!</v>
      </c>
      <c r="L4911" t="e">
        <f>IF(ISBLANK($J4911),"",(VLOOKUP($K4911,'Postcode city county suffix'!$A$2:$D$2831,2,FALSE)))</f>
        <v>#REF!</v>
      </c>
      <c r="M4911" t="e">
        <f>IF(ISBLANK($J4911),"",(VLOOKUP($K4911,'Postcode city county suffix'!$A$2:$D$2831,3,FALSE)))</f>
        <v>#REF!</v>
      </c>
      <c r="N4911" s="6" t="e">
        <f>IF($C4911="National",(IF("NI"=VLOOKUP($K4911,'Postcode city county suffix'!$A$2:$F$2831,6,FALSE),'Postcode city county suffix'!$I$2,'Postcode city county suffix'!$H$2)),(IF($F4911=3,(IF("NI"=VLOOKUP($K4911,'Postcode city county suffix'!$A$2:$F$2831,6,FALSE),'Postcode city county suffix'!$I$2,'Postcode city county suffix'!$H$2)),(VLOOKUP($K4911,'Postcode city county suffix'!$A$2:$D$2831,4,FALSE)))))</f>
        <v>#REF!</v>
      </c>
      <c r="Q4911" t="e">
        <f t="shared" si="459"/>
        <v>#REF!</v>
      </c>
      <c r="U4911" t="e">
        <f>IF(ISBLANK(#REF!),"",#REF!)</f>
        <v>#REF!</v>
      </c>
      <c r="V4911" t="e">
        <f t="shared" si="460"/>
        <v>#REF!</v>
      </c>
      <c r="W4911" t="e">
        <f>IF(ISBLANK($U4911),"",(VLOOKUP($V4911,'Postcode city county suffix'!$A$2:$D$2831,2,FALSE)))</f>
        <v>#REF!</v>
      </c>
      <c r="X4911" t="e">
        <f>IF(ISBLANK($U4911),"",(VLOOKUP($V4911,'Postcode city county suffix'!$A$2:$D$2831,3,FALSE)))</f>
        <v>#REF!</v>
      </c>
      <c r="Y4911" t="e">
        <f>IF(ISBLANK($U4911),"",(VLOOKUP($V4911,'Postcode city county suffix'!$A$2:$F$2831,6,FALSE)))</f>
        <v>#REF!</v>
      </c>
      <c r="AA4911" t="e">
        <f>IF(ISBLANK(#REF!),"",#REF!)</f>
        <v>#REF!</v>
      </c>
      <c r="AB4911" t="e">
        <f t="shared" si="461"/>
        <v>#REF!</v>
      </c>
      <c r="AC4911" t="e">
        <f>IF(ISBLANK($AA4911),"",(VLOOKUP($AB4911,'Postcode city county suffix'!$A$2:$D$2831,2,FALSE)))</f>
        <v>#REF!</v>
      </c>
    </row>
    <row r="4912" spans="1:29">
      <c r="A4912" t="e">
        <f>#REF!</f>
        <v>#REF!</v>
      </c>
      <c r="B4912" t="e">
        <f t="shared" si="456"/>
        <v>#REF!</v>
      </c>
      <c r="C4912" t="e">
        <f>#REF!</f>
        <v>#REF!</v>
      </c>
      <c r="F4912" t="e">
        <f t="shared" si="457"/>
        <v>#REF!</v>
      </c>
      <c r="J4912" t="e">
        <f>IF(ISBLANK(#REF!),"",#REF!)</f>
        <v>#REF!</v>
      </c>
      <c r="K4912" t="e">
        <f t="shared" si="458"/>
        <v>#REF!</v>
      </c>
      <c r="L4912" t="e">
        <f>IF(ISBLANK($J4912),"",(VLOOKUP($K4912,'Postcode city county suffix'!$A$2:$D$2831,2,FALSE)))</f>
        <v>#REF!</v>
      </c>
      <c r="M4912" t="e">
        <f>IF(ISBLANK($J4912),"",(VLOOKUP($K4912,'Postcode city county suffix'!$A$2:$D$2831,3,FALSE)))</f>
        <v>#REF!</v>
      </c>
      <c r="N4912" s="6" t="e">
        <f>IF($C4912="National",(IF("NI"=VLOOKUP($K4912,'Postcode city county suffix'!$A$2:$F$2831,6,FALSE),'Postcode city county suffix'!$I$2,'Postcode city county suffix'!$H$2)),(IF($F4912=3,(IF("NI"=VLOOKUP($K4912,'Postcode city county suffix'!$A$2:$F$2831,6,FALSE),'Postcode city county suffix'!$I$2,'Postcode city county suffix'!$H$2)),(VLOOKUP($K4912,'Postcode city county suffix'!$A$2:$D$2831,4,FALSE)))))</f>
        <v>#REF!</v>
      </c>
      <c r="Q4912" t="e">
        <f t="shared" si="459"/>
        <v>#REF!</v>
      </c>
      <c r="U4912" t="e">
        <f>IF(ISBLANK(#REF!),"",#REF!)</f>
        <v>#REF!</v>
      </c>
      <c r="V4912" t="e">
        <f t="shared" si="460"/>
        <v>#REF!</v>
      </c>
      <c r="W4912" t="e">
        <f>IF(ISBLANK($U4912),"",(VLOOKUP($V4912,'Postcode city county suffix'!$A$2:$D$2831,2,FALSE)))</f>
        <v>#REF!</v>
      </c>
      <c r="X4912" t="e">
        <f>IF(ISBLANK($U4912),"",(VLOOKUP($V4912,'Postcode city county suffix'!$A$2:$D$2831,3,FALSE)))</f>
        <v>#REF!</v>
      </c>
      <c r="Y4912" t="e">
        <f>IF(ISBLANK($U4912),"",(VLOOKUP($V4912,'Postcode city county suffix'!$A$2:$F$2831,6,FALSE)))</f>
        <v>#REF!</v>
      </c>
      <c r="AA4912" t="e">
        <f>IF(ISBLANK(#REF!),"",#REF!)</f>
        <v>#REF!</v>
      </c>
      <c r="AB4912" t="e">
        <f t="shared" si="461"/>
        <v>#REF!</v>
      </c>
      <c r="AC4912" t="e">
        <f>IF(ISBLANK($AA4912),"",(VLOOKUP($AB4912,'Postcode city county suffix'!$A$2:$D$2831,2,FALSE)))</f>
        <v>#REF!</v>
      </c>
    </row>
    <row r="4913" spans="1:29">
      <c r="A4913" t="e">
        <f>#REF!</f>
        <v>#REF!</v>
      </c>
      <c r="B4913" t="e">
        <f t="shared" si="456"/>
        <v>#REF!</v>
      </c>
      <c r="C4913" t="e">
        <f>#REF!</f>
        <v>#REF!</v>
      </c>
      <c r="F4913" t="e">
        <f t="shared" si="457"/>
        <v>#REF!</v>
      </c>
      <c r="J4913" t="e">
        <f>IF(ISBLANK(#REF!),"",#REF!)</f>
        <v>#REF!</v>
      </c>
      <c r="K4913" t="e">
        <f t="shared" si="458"/>
        <v>#REF!</v>
      </c>
      <c r="L4913" t="e">
        <f>IF(ISBLANK($J4913),"",(VLOOKUP($K4913,'Postcode city county suffix'!$A$2:$D$2831,2,FALSE)))</f>
        <v>#REF!</v>
      </c>
      <c r="M4913" t="e">
        <f>IF(ISBLANK($J4913),"",(VLOOKUP($K4913,'Postcode city county suffix'!$A$2:$D$2831,3,FALSE)))</f>
        <v>#REF!</v>
      </c>
      <c r="N4913" s="6" t="e">
        <f>IF($C4913="National",(IF("NI"=VLOOKUP($K4913,'Postcode city county suffix'!$A$2:$F$2831,6,FALSE),'Postcode city county suffix'!$I$2,'Postcode city county suffix'!$H$2)),(IF($F4913=3,(IF("NI"=VLOOKUP($K4913,'Postcode city county suffix'!$A$2:$F$2831,6,FALSE),'Postcode city county suffix'!$I$2,'Postcode city county suffix'!$H$2)),(VLOOKUP($K4913,'Postcode city county suffix'!$A$2:$D$2831,4,FALSE)))))</f>
        <v>#REF!</v>
      </c>
      <c r="Q4913" t="e">
        <f t="shared" si="459"/>
        <v>#REF!</v>
      </c>
      <c r="U4913" t="e">
        <f>IF(ISBLANK(#REF!),"",#REF!)</f>
        <v>#REF!</v>
      </c>
      <c r="V4913" t="e">
        <f t="shared" si="460"/>
        <v>#REF!</v>
      </c>
      <c r="W4913" t="e">
        <f>IF(ISBLANK($U4913),"",(VLOOKUP($V4913,'Postcode city county suffix'!$A$2:$D$2831,2,FALSE)))</f>
        <v>#REF!</v>
      </c>
      <c r="X4913" t="e">
        <f>IF(ISBLANK($U4913),"",(VLOOKUP($V4913,'Postcode city county suffix'!$A$2:$D$2831,3,FALSE)))</f>
        <v>#REF!</v>
      </c>
      <c r="Y4913" t="e">
        <f>IF(ISBLANK($U4913),"",(VLOOKUP($V4913,'Postcode city county suffix'!$A$2:$F$2831,6,FALSE)))</f>
        <v>#REF!</v>
      </c>
      <c r="AA4913" t="e">
        <f>IF(ISBLANK(#REF!),"",#REF!)</f>
        <v>#REF!</v>
      </c>
      <c r="AB4913" t="e">
        <f t="shared" si="461"/>
        <v>#REF!</v>
      </c>
      <c r="AC4913" t="e">
        <f>IF(ISBLANK($AA4913),"",(VLOOKUP($AB4913,'Postcode city county suffix'!$A$2:$D$2831,2,FALSE)))</f>
        <v>#REF!</v>
      </c>
    </row>
    <row r="4914" spans="1:29">
      <c r="A4914" t="e">
        <f>#REF!</f>
        <v>#REF!</v>
      </c>
      <c r="B4914" t="e">
        <f t="shared" si="456"/>
        <v>#REF!</v>
      </c>
      <c r="C4914" t="e">
        <f>#REF!</f>
        <v>#REF!</v>
      </c>
      <c r="F4914" t="e">
        <f t="shared" si="457"/>
        <v>#REF!</v>
      </c>
      <c r="J4914" t="e">
        <f>IF(ISBLANK(#REF!),"",#REF!)</f>
        <v>#REF!</v>
      </c>
      <c r="K4914" t="e">
        <f t="shared" si="458"/>
        <v>#REF!</v>
      </c>
      <c r="L4914" t="e">
        <f>IF(ISBLANK($J4914),"",(VLOOKUP($K4914,'Postcode city county suffix'!$A$2:$D$2831,2,FALSE)))</f>
        <v>#REF!</v>
      </c>
      <c r="M4914" t="e">
        <f>IF(ISBLANK($J4914),"",(VLOOKUP($K4914,'Postcode city county suffix'!$A$2:$D$2831,3,FALSE)))</f>
        <v>#REF!</v>
      </c>
      <c r="N4914" s="6" t="e">
        <f>IF($C4914="National",(IF("NI"=VLOOKUP($K4914,'Postcode city county suffix'!$A$2:$F$2831,6,FALSE),'Postcode city county suffix'!$I$2,'Postcode city county suffix'!$H$2)),(IF($F4914=3,(IF("NI"=VLOOKUP($K4914,'Postcode city county suffix'!$A$2:$F$2831,6,FALSE),'Postcode city county suffix'!$I$2,'Postcode city county suffix'!$H$2)),(VLOOKUP($K4914,'Postcode city county suffix'!$A$2:$D$2831,4,FALSE)))))</f>
        <v>#REF!</v>
      </c>
      <c r="Q4914" t="e">
        <f t="shared" si="459"/>
        <v>#REF!</v>
      </c>
      <c r="U4914" t="e">
        <f>IF(ISBLANK(#REF!),"",#REF!)</f>
        <v>#REF!</v>
      </c>
      <c r="V4914" t="e">
        <f t="shared" si="460"/>
        <v>#REF!</v>
      </c>
      <c r="W4914" t="e">
        <f>IF(ISBLANK($U4914),"",(VLOOKUP($V4914,'Postcode city county suffix'!$A$2:$D$2831,2,FALSE)))</f>
        <v>#REF!</v>
      </c>
      <c r="X4914" t="e">
        <f>IF(ISBLANK($U4914),"",(VLOOKUP($V4914,'Postcode city county suffix'!$A$2:$D$2831,3,FALSE)))</f>
        <v>#REF!</v>
      </c>
      <c r="Y4914" t="e">
        <f>IF(ISBLANK($U4914),"",(VLOOKUP($V4914,'Postcode city county suffix'!$A$2:$F$2831,6,FALSE)))</f>
        <v>#REF!</v>
      </c>
      <c r="AA4914" t="e">
        <f>IF(ISBLANK(#REF!),"",#REF!)</f>
        <v>#REF!</v>
      </c>
      <c r="AB4914" t="e">
        <f t="shared" si="461"/>
        <v>#REF!</v>
      </c>
      <c r="AC4914" t="e">
        <f>IF(ISBLANK($AA4914),"",(VLOOKUP($AB4914,'Postcode city county suffix'!$A$2:$D$2831,2,FALSE)))</f>
        <v>#REF!</v>
      </c>
    </row>
    <row r="4915" spans="1:29">
      <c r="A4915" t="e">
        <f>#REF!</f>
        <v>#REF!</v>
      </c>
      <c r="B4915" t="e">
        <f t="shared" si="456"/>
        <v>#REF!</v>
      </c>
      <c r="C4915" t="e">
        <f>#REF!</f>
        <v>#REF!</v>
      </c>
      <c r="F4915" t="e">
        <f t="shared" si="457"/>
        <v>#REF!</v>
      </c>
      <c r="J4915" t="e">
        <f>IF(ISBLANK(#REF!),"",#REF!)</f>
        <v>#REF!</v>
      </c>
      <c r="K4915" t="e">
        <f t="shared" si="458"/>
        <v>#REF!</v>
      </c>
      <c r="L4915" t="e">
        <f>IF(ISBLANK($J4915),"",(VLOOKUP($K4915,'Postcode city county suffix'!$A$2:$D$2831,2,FALSE)))</f>
        <v>#REF!</v>
      </c>
      <c r="M4915" t="e">
        <f>IF(ISBLANK($J4915),"",(VLOOKUP($K4915,'Postcode city county suffix'!$A$2:$D$2831,3,FALSE)))</f>
        <v>#REF!</v>
      </c>
      <c r="N4915" s="6" t="e">
        <f>IF($C4915="National",(IF("NI"=VLOOKUP($K4915,'Postcode city county suffix'!$A$2:$F$2831,6,FALSE),'Postcode city county suffix'!$I$2,'Postcode city county suffix'!$H$2)),(IF($F4915=3,(IF("NI"=VLOOKUP($K4915,'Postcode city county suffix'!$A$2:$F$2831,6,FALSE),'Postcode city county suffix'!$I$2,'Postcode city county suffix'!$H$2)),(VLOOKUP($K4915,'Postcode city county suffix'!$A$2:$D$2831,4,FALSE)))))</f>
        <v>#REF!</v>
      </c>
      <c r="Q4915" t="e">
        <f t="shared" si="459"/>
        <v>#REF!</v>
      </c>
      <c r="U4915" t="e">
        <f>IF(ISBLANK(#REF!),"",#REF!)</f>
        <v>#REF!</v>
      </c>
      <c r="V4915" t="e">
        <f t="shared" si="460"/>
        <v>#REF!</v>
      </c>
      <c r="W4915" t="e">
        <f>IF(ISBLANK($U4915),"",(VLOOKUP($V4915,'Postcode city county suffix'!$A$2:$D$2831,2,FALSE)))</f>
        <v>#REF!</v>
      </c>
      <c r="X4915" t="e">
        <f>IF(ISBLANK($U4915),"",(VLOOKUP($V4915,'Postcode city county suffix'!$A$2:$D$2831,3,FALSE)))</f>
        <v>#REF!</v>
      </c>
      <c r="Y4915" t="e">
        <f>IF(ISBLANK($U4915),"",(VLOOKUP($V4915,'Postcode city county suffix'!$A$2:$F$2831,6,FALSE)))</f>
        <v>#REF!</v>
      </c>
      <c r="AA4915" t="e">
        <f>IF(ISBLANK(#REF!),"",#REF!)</f>
        <v>#REF!</v>
      </c>
      <c r="AB4915" t="e">
        <f t="shared" si="461"/>
        <v>#REF!</v>
      </c>
      <c r="AC4915" t="e">
        <f>IF(ISBLANK($AA4915),"",(VLOOKUP($AB4915,'Postcode city county suffix'!$A$2:$D$2831,2,FALSE)))</f>
        <v>#REF!</v>
      </c>
    </row>
    <row r="4916" spans="1:29">
      <c r="A4916" t="e">
        <f>#REF!</f>
        <v>#REF!</v>
      </c>
      <c r="B4916" t="e">
        <f t="shared" si="456"/>
        <v>#REF!</v>
      </c>
      <c r="C4916" t="e">
        <f>#REF!</f>
        <v>#REF!</v>
      </c>
      <c r="F4916" t="e">
        <f t="shared" si="457"/>
        <v>#REF!</v>
      </c>
      <c r="J4916" t="e">
        <f>IF(ISBLANK(#REF!),"",#REF!)</f>
        <v>#REF!</v>
      </c>
      <c r="K4916" t="e">
        <f t="shared" si="458"/>
        <v>#REF!</v>
      </c>
      <c r="L4916" t="e">
        <f>IF(ISBLANK($J4916),"",(VLOOKUP($K4916,'Postcode city county suffix'!$A$2:$D$2831,2,FALSE)))</f>
        <v>#REF!</v>
      </c>
      <c r="M4916" t="e">
        <f>IF(ISBLANK($J4916),"",(VLOOKUP($K4916,'Postcode city county suffix'!$A$2:$D$2831,3,FALSE)))</f>
        <v>#REF!</v>
      </c>
      <c r="N4916" s="6" t="e">
        <f>IF($C4916="National",(IF("NI"=VLOOKUP($K4916,'Postcode city county suffix'!$A$2:$F$2831,6,FALSE),'Postcode city county suffix'!$I$2,'Postcode city county suffix'!$H$2)),(IF($F4916=3,(IF("NI"=VLOOKUP($K4916,'Postcode city county suffix'!$A$2:$F$2831,6,FALSE),'Postcode city county suffix'!$I$2,'Postcode city county suffix'!$H$2)),(VLOOKUP($K4916,'Postcode city county suffix'!$A$2:$D$2831,4,FALSE)))))</f>
        <v>#REF!</v>
      </c>
      <c r="Q4916" t="e">
        <f t="shared" si="459"/>
        <v>#REF!</v>
      </c>
      <c r="U4916" t="e">
        <f>IF(ISBLANK(#REF!),"",#REF!)</f>
        <v>#REF!</v>
      </c>
      <c r="V4916" t="e">
        <f t="shared" si="460"/>
        <v>#REF!</v>
      </c>
      <c r="W4916" t="e">
        <f>IF(ISBLANK($U4916),"",(VLOOKUP($V4916,'Postcode city county suffix'!$A$2:$D$2831,2,FALSE)))</f>
        <v>#REF!</v>
      </c>
      <c r="X4916" t="e">
        <f>IF(ISBLANK($U4916),"",(VLOOKUP($V4916,'Postcode city county suffix'!$A$2:$D$2831,3,FALSE)))</f>
        <v>#REF!</v>
      </c>
      <c r="Y4916" t="e">
        <f>IF(ISBLANK($U4916),"",(VLOOKUP($V4916,'Postcode city county suffix'!$A$2:$F$2831,6,FALSE)))</f>
        <v>#REF!</v>
      </c>
      <c r="AA4916" t="e">
        <f>IF(ISBLANK(#REF!),"",#REF!)</f>
        <v>#REF!</v>
      </c>
      <c r="AB4916" t="e">
        <f t="shared" si="461"/>
        <v>#REF!</v>
      </c>
      <c r="AC4916" t="e">
        <f>IF(ISBLANK($AA4916),"",(VLOOKUP($AB4916,'Postcode city county suffix'!$A$2:$D$2831,2,FALSE)))</f>
        <v>#REF!</v>
      </c>
    </row>
    <row r="4917" spans="1:29">
      <c r="A4917" t="e">
        <f>#REF!</f>
        <v>#REF!</v>
      </c>
      <c r="B4917" t="e">
        <f t="shared" si="456"/>
        <v>#REF!</v>
      </c>
      <c r="C4917" t="e">
        <f>#REF!</f>
        <v>#REF!</v>
      </c>
      <c r="F4917" t="e">
        <f t="shared" si="457"/>
        <v>#REF!</v>
      </c>
      <c r="J4917" t="e">
        <f>IF(ISBLANK(#REF!),"",#REF!)</f>
        <v>#REF!</v>
      </c>
      <c r="K4917" t="e">
        <f t="shared" si="458"/>
        <v>#REF!</v>
      </c>
      <c r="L4917" t="e">
        <f>IF(ISBLANK($J4917),"",(VLOOKUP($K4917,'Postcode city county suffix'!$A$2:$D$2831,2,FALSE)))</f>
        <v>#REF!</v>
      </c>
      <c r="M4917" t="e">
        <f>IF(ISBLANK($J4917),"",(VLOOKUP($K4917,'Postcode city county suffix'!$A$2:$D$2831,3,FALSE)))</f>
        <v>#REF!</v>
      </c>
      <c r="N4917" s="6" t="e">
        <f>IF($C4917="National",(IF("NI"=VLOOKUP($K4917,'Postcode city county suffix'!$A$2:$F$2831,6,FALSE),'Postcode city county suffix'!$I$2,'Postcode city county suffix'!$H$2)),(IF($F4917=3,(IF("NI"=VLOOKUP($K4917,'Postcode city county suffix'!$A$2:$F$2831,6,FALSE),'Postcode city county suffix'!$I$2,'Postcode city county suffix'!$H$2)),(VLOOKUP($K4917,'Postcode city county suffix'!$A$2:$D$2831,4,FALSE)))))</f>
        <v>#REF!</v>
      </c>
      <c r="Q4917" t="e">
        <f t="shared" si="459"/>
        <v>#REF!</v>
      </c>
      <c r="U4917" t="e">
        <f>IF(ISBLANK(#REF!),"",#REF!)</f>
        <v>#REF!</v>
      </c>
      <c r="V4917" t="e">
        <f t="shared" si="460"/>
        <v>#REF!</v>
      </c>
      <c r="W4917" t="e">
        <f>IF(ISBLANK($U4917),"",(VLOOKUP($V4917,'Postcode city county suffix'!$A$2:$D$2831,2,FALSE)))</f>
        <v>#REF!</v>
      </c>
      <c r="X4917" t="e">
        <f>IF(ISBLANK($U4917),"",(VLOOKUP($V4917,'Postcode city county suffix'!$A$2:$D$2831,3,FALSE)))</f>
        <v>#REF!</v>
      </c>
      <c r="Y4917" t="e">
        <f>IF(ISBLANK($U4917),"",(VLOOKUP($V4917,'Postcode city county suffix'!$A$2:$F$2831,6,FALSE)))</f>
        <v>#REF!</v>
      </c>
      <c r="AA4917" t="e">
        <f>IF(ISBLANK(#REF!),"",#REF!)</f>
        <v>#REF!</v>
      </c>
      <c r="AB4917" t="e">
        <f t="shared" si="461"/>
        <v>#REF!</v>
      </c>
      <c r="AC4917" t="e">
        <f>IF(ISBLANK($AA4917),"",(VLOOKUP($AB4917,'Postcode city county suffix'!$A$2:$D$2831,2,FALSE)))</f>
        <v>#REF!</v>
      </c>
    </row>
    <row r="4918" spans="1:29">
      <c r="A4918" t="e">
        <f>#REF!</f>
        <v>#REF!</v>
      </c>
      <c r="B4918" t="e">
        <f t="shared" si="456"/>
        <v>#REF!</v>
      </c>
      <c r="C4918" t="e">
        <f>#REF!</f>
        <v>#REF!</v>
      </c>
      <c r="F4918" t="e">
        <f t="shared" si="457"/>
        <v>#REF!</v>
      </c>
      <c r="J4918" t="e">
        <f>IF(ISBLANK(#REF!),"",#REF!)</f>
        <v>#REF!</v>
      </c>
      <c r="K4918" t="e">
        <f t="shared" si="458"/>
        <v>#REF!</v>
      </c>
      <c r="L4918" t="e">
        <f>IF(ISBLANK($J4918),"",(VLOOKUP($K4918,'Postcode city county suffix'!$A$2:$D$2831,2,FALSE)))</f>
        <v>#REF!</v>
      </c>
      <c r="M4918" t="e">
        <f>IF(ISBLANK($J4918),"",(VLOOKUP($K4918,'Postcode city county suffix'!$A$2:$D$2831,3,FALSE)))</f>
        <v>#REF!</v>
      </c>
      <c r="N4918" s="6" t="e">
        <f>IF($C4918="National",(IF("NI"=VLOOKUP($K4918,'Postcode city county suffix'!$A$2:$F$2831,6,FALSE),'Postcode city county suffix'!$I$2,'Postcode city county suffix'!$H$2)),(IF($F4918=3,(IF("NI"=VLOOKUP($K4918,'Postcode city county suffix'!$A$2:$F$2831,6,FALSE),'Postcode city county suffix'!$I$2,'Postcode city county suffix'!$H$2)),(VLOOKUP($K4918,'Postcode city county suffix'!$A$2:$D$2831,4,FALSE)))))</f>
        <v>#REF!</v>
      </c>
      <c r="Q4918" t="e">
        <f t="shared" si="459"/>
        <v>#REF!</v>
      </c>
      <c r="U4918" t="e">
        <f>IF(ISBLANK(#REF!),"",#REF!)</f>
        <v>#REF!</v>
      </c>
      <c r="V4918" t="e">
        <f t="shared" si="460"/>
        <v>#REF!</v>
      </c>
      <c r="W4918" t="e">
        <f>IF(ISBLANK($U4918),"",(VLOOKUP($V4918,'Postcode city county suffix'!$A$2:$D$2831,2,FALSE)))</f>
        <v>#REF!</v>
      </c>
      <c r="X4918" t="e">
        <f>IF(ISBLANK($U4918),"",(VLOOKUP($V4918,'Postcode city county suffix'!$A$2:$D$2831,3,FALSE)))</f>
        <v>#REF!</v>
      </c>
      <c r="Y4918" t="e">
        <f>IF(ISBLANK($U4918),"",(VLOOKUP($V4918,'Postcode city county suffix'!$A$2:$F$2831,6,FALSE)))</f>
        <v>#REF!</v>
      </c>
      <c r="AA4918" t="e">
        <f>IF(ISBLANK(#REF!),"",#REF!)</f>
        <v>#REF!</v>
      </c>
      <c r="AB4918" t="e">
        <f t="shared" si="461"/>
        <v>#REF!</v>
      </c>
      <c r="AC4918" t="e">
        <f>IF(ISBLANK($AA4918),"",(VLOOKUP($AB4918,'Postcode city county suffix'!$A$2:$D$2831,2,FALSE)))</f>
        <v>#REF!</v>
      </c>
    </row>
    <row r="4919" spans="1:29">
      <c r="A4919" t="e">
        <f>#REF!</f>
        <v>#REF!</v>
      </c>
      <c r="B4919" t="e">
        <f t="shared" si="456"/>
        <v>#REF!</v>
      </c>
      <c r="C4919" t="e">
        <f>#REF!</f>
        <v>#REF!</v>
      </c>
      <c r="F4919" t="e">
        <f t="shared" si="457"/>
        <v>#REF!</v>
      </c>
      <c r="J4919" t="e">
        <f>IF(ISBLANK(#REF!),"",#REF!)</f>
        <v>#REF!</v>
      </c>
      <c r="K4919" t="e">
        <f t="shared" si="458"/>
        <v>#REF!</v>
      </c>
      <c r="L4919" t="e">
        <f>IF(ISBLANK($J4919),"",(VLOOKUP($K4919,'Postcode city county suffix'!$A$2:$D$2831,2,FALSE)))</f>
        <v>#REF!</v>
      </c>
      <c r="M4919" t="e">
        <f>IF(ISBLANK($J4919),"",(VLOOKUP($K4919,'Postcode city county suffix'!$A$2:$D$2831,3,FALSE)))</f>
        <v>#REF!</v>
      </c>
      <c r="N4919" s="6" t="e">
        <f>IF($C4919="National",(IF("NI"=VLOOKUP($K4919,'Postcode city county suffix'!$A$2:$F$2831,6,FALSE),'Postcode city county suffix'!$I$2,'Postcode city county suffix'!$H$2)),(IF($F4919=3,(IF("NI"=VLOOKUP($K4919,'Postcode city county suffix'!$A$2:$F$2831,6,FALSE),'Postcode city county suffix'!$I$2,'Postcode city county suffix'!$H$2)),(VLOOKUP($K4919,'Postcode city county suffix'!$A$2:$D$2831,4,FALSE)))))</f>
        <v>#REF!</v>
      </c>
      <c r="Q4919" t="e">
        <f t="shared" si="459"/>
        <v>#REF!</v>
      </c>
      <c r="U4919" t="e">
        <f>IF(ISBLANK(#REF!),"",#REF!)</f>
        <v>#REF!</v>
      </c>
      <c r="V4919" t="e">
        <f t="shared" si="460"/>
        <v>#REF!</v>
      </c>
      <c r="W4919" t="e">
        <f>IF(ISBLANK($U4919),"",(VLOOKUP($V4919,'Postcode city county suffix'!$A$2:$D$2831,2,FALSE)))</f>
        <v>#REF!</v>
      </c>
      <c r="X4919" t="e">
        <f>IF(ISBLANK($U4919),"",(VLOOKUP($V4919,'Postcode city county suffix'!$A$2:$D$2831,3,FALSE)))</f>
        <v>#REF!</v>
      </c>
      <c r="Y4919" t="e">
        <f>IF(ISBLANK($U4919),"",(VLOOKUP($V4919,'Postcode city county suffix'!$A$2:$F$2831,6,FALSE)))</f>
        <v>#REF!</v>
      </c>
      <c r="AA4919" t="e">
        <f>IF(ISBLANK(#REF!),"",#REF!)</f>
        <v>#REF!</v>
      </c>
      <c r="AB4919" t="e">
        <f t="shared" si="461"/>
        <v>#REF!</v>
      </c>
      <c r="AC4919" t="e">
        <f>IF(ISBLANK($AA4919),"",(VLOOKUP($AB4919,'Postcode city county suffix'!$A$2:$D$2831,2,FALSE)))</f>
        <v>#REF!</v>
      </c>
    </row>
    <row r="4920" spans="1:29">
      <c r="A4920" t="e">
        <f>#REF!</f>
        <v>#REF!</v>
      </c>
      <c r="B4920" t="e">
        <f t="shared" si="456"/>
        <v>#REF!</v>
      </c>
      <c r="C4920" t="e">
        <f>#REF!</f>
        <v>#REF!</v>
      </c>
      <c r="F4920" t="e">
        <f t="shared" si="457"/>
        <v>#REF!</v>
      </c>
      <c r="J4920" t="e">
        <f>IF(ISBLANK(#REF!),"",#REF!)</f>
        <v>#REF!</v>
      </c>
      <c r="K4920" t="e">
        <f t="shared" si="458"/>
        <v>#REF!</v>
      </c>
      <c r="L4920" t="e">
        <f>IF(ISBLANK($J4920),"",(VLOOKUP($K4920,'Postcode city county suffix'!$A$2:$D$2831,2,FALSE)))</f>
        <v>#REF!</v>
      </c>
      <c r="M4920" t="e">
        <f>IF(ISBLANK($J4920),"",(VLOOKUP($K4920,'Postcode city county suffix'!$A$2:$D$2831,3,FALSE)))</f>
        <v>#REF!</v>
      </c>
      <c r="N4920" s="6" t="e">
        <f>IF($C4920="National",(IF("NI"=VLOOKUP($K4920,'Postcode city county suffix'!$A$2:$F$2831,6,FALSE),'Postcode city county suffix'!$I$2,'Postcode city county suffix'!$H$2)),(IF($F4920=3,(IF("NI"=VLOOKUP($K4920,'Postcode city county suffix'!$A$2:$F$2831,6,FALSE),'Postcode city county suffix'!$I$2,'Postcode city county suffix'!$H$2)),(VLOOKUP($K4920,'Postcode city county suffix'!$A$2:$D$2831,4,FALSE)))))</f>
        <v>#REF!</v>
      </c>
      <c r="Q4920" t="e">
        <f t="shared" si="459"/>
        <v>#REF!</v>
      </c>
      <c r="U4920" t="e">
        <f>IF(ISBLANK(#REF!),"",#REF!)</f>
        <v>#REF!</v>
      </c>
      <c r="V4920" t="e">
        <f t="shared" si="460"/>
        <v>#REF!</v>
      </c>
      <c r="W4920" t="e">
        <f>IF(ISBLANK($U4920),"",(VLOOKUP($V4920,'Postcode city county suffix'!$A$2:$D$2831,2,FALSE)))</f>
        <v>#REF!</v>
      </c>
      <c r="X4920" t="e">
        <f>IF(ISBLANK($U4920),"",(VLOOKUP($V4920,'Postcode city county suffix'!$A$2:$D$2831,3,FALSE)))</f>
        <v>#REF!</v>
      </c>
      <c r="Y4920" t="e">
        <f>IF(ISBLANK($U4920),"",(VLOOKUP($V4920,'Postcode city county suffix'!$A$2:$F$2831,6,FALSE)))</f>
        <v>#REF!</v>
      </c>
      <c r="AA4920" t="e">
        <f>IF(ISBLANK(#REF!),"",#REF!)</f>
        <v>#REF!</v>
      </c>
      <c r="AB4920" t="e">
        <f t="shared" si="461"/>
        <v>#REF!</v>
      </c>
      <c r="AC4920" t="e">
        <f>IF(ISBLANK($AA4920),"",(VLOOKUP($AB4920,'Postcode city county suffix'!$A$2:$D$2831,2,FALSE)))</f>
        <v>#REF!</v>
      </c>
    </row>
    <row r="4921" spans="1:29">
      <c r="A4921" t="e">
        <f>#REF!</f>
        <v>#REF!</v>
      </c>
      <c r="B4921" t="e">
        <f t="shared" si="456"/>
        <v>#REF!</v>
      </c>
      <c r="C4921" t="e">
        <f>#REF!</f>
        <v>#REF!</v>
      </c>
      <c r="F4921" t="e">
        <f t="shared" si="457"/>
        <v>#REF!</v>
      </c>
      <c r="J4921" t="e">
        <f>IF(ISBLANK(#REF!),"",#REF!)</f>
        <v>#REF!</v>
      </c>
      <c r="K4921" t="e">
        <f t="shared" si="458"/>
        <v>#REF!</v>
      </c>
      <c r="L4921" t="e">
        <f>IF(ISBLANK($J4921),"",(VLOOKUP($K4921,'Postcode city county suffix'!$A$2:$D$2831,2,FALSE)))</f>
        <v>#REF!</v>
      </c>
      <c r="M4921" t="e">
        <f>IF(ISBLANK($J4921),"",(VLOOKUP($K4921,'Postcode city county suffix'!$A$2:$D$2831,3,FALSE)))</f>
        <v>#REF!</v>
      </c>
      <c r="N4921" s="6" t="e">
        <f>IF($C4921="National",(IF("NI"=VLOOKUP($K4921,'Postcode city county suffix'!$A$2:$F$2831,6,FALSE),'Postcode city county suffix'!$I$2,'Postcode city county suffix'!$H$2)),(IF($F4921=3,(IF("NI"=VLOOKUP($K4921,'Postcode city county suffix'!$A$2:$F$2831,6,FALSE),'Postcode city county suffix'!$I$2,'Postcode city county suffix'!$H$2)),(VLOOKUP($K4921,'Postcode city county suffix'!$A$2:$D$2831,4,FALSE)))))</f>
        <v>#REF!</v>
      </c>
      <c r="Q4921" t="e">
        <f t="shared" si="459"/>
        <v>#REF!</v>
      </c>
      <c r="U4921" t="e">
        <f>IF(ISBLANK(#REF!),"",#REF!)</f>
        <v>#REF!</v>
      </c>
      <c r="V4921" t="e">
        <f t="shared" si="460"/>
        <v>#REF!</v>
      </c>
      <c r="W4921" t="e">
        <f>IF(ISBLANK($U4921),"",(VLOOKUP($V4921,'Postcode city county suffix'!$A$2:$D$2831,2,FALSE)))</f>
        <v>#REF!</v>
      </c>
      <c r="X4921" t="e">
        <f>IF(ISBLANK($U4921),"",(VLOOKUP($V4921,'Postcode city county suffix'!$A$2:$D$2831,3,FALSE)))</f>
        <v>#REF!</v>
      </c>
      <c r="Y4921" t="e">
        <f>IF(ISBLANK($U4921),"",(VLOOKUP($V4921,'Postcode city county suffix'!$A$2:$F$2831,6,FALSE)))</f>
        <v>#REF!</v>
      </c>
      <c r="AA4921" t="e">
        <f>IF(ISBLANK(#REF!),"",#REF!)</f>
        <v>#REF!</v>
      </c>
      <c r="AB4921" t="e">
        <f t="shared" si="461"/>
        <v>#REF!</v>
      </c>
      <c r="AC4921" t="e">
        <f>IF(ISBLANK($AA4921),"",(VLOOKUP($AB4921,'Postcode city county suffix'!$A$2:$D$2831,2,FALSE)))</f>
        <v>#REF!</v>
      </c>
    </row>
    <row r="4922" spans="1:29">
      <c r="A4922" t="e">
        <f>#REF!</f>
        <v>#REF!</v>
      </c>
      <c r="B4922" t="e">
        <f t="shared" si="456"/>
        <v>#REF!</v>
      </c>
      <c r="C4922" t="e">
        <f>#REF!</f>
        <v>#REF!</v>
      </c>
      <c r="F4922" t="e">
        <f t="shared" si="457"/>
        <v>#REF!</v>
      </c>
      <c r="J4922" t="e">
        <f>IF(ISBLANK(#REF!),"",#REF!)</f>
        <v>#REF!</v>
      </c>
      <c r="K4922" t="e">
        <f t="shared" si="458"/>
        <v>#REF!</v>
      </c>
      <c r="L4922" t="e">
        <f>IF(ISBLANK($J4922),"",(VLOOKUP($K4922,'Postcode city county suffix'!$A$2:$D$2831,2,FALSE)))</f>
        <v>#REF!</v>
      </c>
      <c r="M4922" t="e">
        <f>IF(ISBLANK($J4922),"",(VLOOKUP($K4922,'Postcode city county suffix'!$A$2:$D$2831,3,FALSE)))</f>
        <v>#REF!</v>
      </c>
      <c r="N4922" s="6" t="e">
        <f>IF($C4922="National",(IF("NI"=VLOOKUP($K4922,'Postcode city county suffix'!$A$2:$F$2831,6,FALSE),'Postcode city county suffix'!$I$2,'Postcode city county suffix'!$H$2)),(IF($F4922=3,(IF("NI"=VLOOKUP($K4922,'Postcode city county suffix'!$A$2:$F$2831,6,FALSE),'Postcode city county suffix'!$I$2,'Postcode city county suffix'!$H$2)),(VLOOKUP($K4922,'Postcode city county suffix'!$A$2:$D$2831,4,FALSE)))))</f>
        <v>#REF!</v>
      </c>
      <c r="Q4922" t="e">
        <f t="shared" si="459"/>
        <v>#REF!</v>
      </c>
      <c r="U4922" t="e">
        <f>IF(ISBLANK(#REF!),"",#REF!)</f>
        <v>#REF!</v>
      </c>
      <c r="V4922" t="e">
        <f t="shared" si="460"/>
        <v>#REF!</v>
      </c>
      <c r="W4922" t="e">
        <f>IF(ISBLANK($U4922),"",(VLOOKUP($V4922,'Postcode city county suffix'!$A$2:$D$2831,2,FALSE)))</f>
        <v>#REF!</v>
      </c>
      <c r="X4922" t="e">
        <f>IF(ISBLANK($U4922),"",(VLOOKUP($V4922,'Postcode city county suffix'!$A$2:$D$2831,3,FALSE)))</f>
        <v>#REF!</v>
      </c>
      <c r="Y4922" t="e">
        <f>IF(ISBLANK($U4922),"",(VLOOKUP($V4922,'Postcode city county suffix'!$A$2:$F$2831,6,FALSE)))</f>
        <v>#REF!</v>
      </c>
      <c r="AA4922" t="e">
        <f>IF(ISBLANK(#REF!),"",#REF!)</f>
        <v>#REF!</v>
      </c>
      <c r="AB4922" t="e">
        <f t="shared" si="461"/>
        <v>#REF!</v>
      </c>
      <c r="AC4922" t="e">
        <f>IF(ISBLANK($AA4922),"",(VLOOKUP($AB4922,'Postcode city county suffix'!$A$2:$D$2831,2,FALSE)))</f>
        <v>#REF!</v>
      </c>
    </row>
    <row r="4923" spans="1:29">
      <c r="A4923" t="e">
        <f>#REF!</f>
        <v>#REF!</v>
      </c>
      <c r="B4923" t="e">
        <f t="shared" si="456"/>
        <v>#REF!</v>
      </c>
      <c r="C4923" t="e">
        <f>#REF!</f>
        <v>#REF!</v>
      </c>
      <c r="F4923" t="e">
        <f t="shared" si="457"/>
        <v>#REF!</v>
      </c>
      <c r="J4923" t="e">
        <f>IF(ISBLANK(#REF!),"",#REF!)</f>
        <v>#REF!</v>
      </c>
      <c r="K4923" t="e">
        <f t="shared" si="458"/>
        <v>#REF!</v>
      </c>
      <c r="L4923" t="e">
        <f>IF(ISBLANK($J4923),"",(VLOOKUP($K4923,'Postcode city county suffix'!$A$2:$D$2831,2,FALSE)))</f>
        <v>#REF!</v>
      </c>
      <c r="M4923" t="e">
        <f>IF(ISBLANK($J4923),"",(VLOOKUP($K4923,'Postcode city county suffix'!$A$2:$D$2831,3,FALSE)))</f>
        <v>#REF!</v>
      </c>
      <c r="N4923" s="6" t="e">
        <f>IF($C4923="National",(IF("NI"=VLOOKUP($K4923,'Postcode city county suffix'!$A$2:$F$2831,6,FALSE),'Postcode city county suffix'!$I$2,'Postcode city county suffix'!$H$2)),(IF($F4923=3,(IF("NI"=VLOOKUP($K4923,'Postcode city county suffix'!$A$2:$F$2831,6,FALSE),'Postcode city county suffix'!$I$2,'Postcode city county suffix'!$H$2)),(VLOOKUP($K4923,'Postcode city county suffix'!$A$2:$D$2831,4,FALSE)))))</f>
        <v>#REF!</v>
      </c>
      <c r="Q4923" t="e">
        <f t="shared" si="459"/>
        <v>#REF!</v>
      </c>
      <c r="U4923" t="e">
        <f>IF(ISBLANK(#REF!),"",#REF!)</f>
        <v>#REF!</v>
      </c>
      <c r="V4923" t="e">
        <f t="shared" si="460"/>
        <v>#REF!</v>
      </c>
      <c r="W4923" t="e">
        <f>IF(ISBLANK($U4923),"",(VLOOKUP($V4923,'Postcode city county suffix'!$A$2:$D$2831,2,FALSE)))</f>
        <v>#REF!</v>
      </c>
      <c r="X4923" t="e">
        <f>IF(ISBLANK($U4923),"",(VLOOKUP($V4923,'Postcode city county suffix'!$A$2:$D$2831,3,FALSE)))</f>
        <v>#REF!</v>
      </c>
      <c r="Y4923" t="e">
        <f>IF(ISBLANK($U4923),"",(VLOOKUP($V4923,'Postcode city county suffix'!$A$2:$F$2831,6,FALSE)))</f>
        <v>#REF!</v>
      </c>
      <c r="AA4923" t="e">
        <f>IF(ISBLANK(#REF!),"",#REF!)</f>
        <v>#REF!</v>
      </c>
      <c r="AB4923" t="e">
        <f t="shared" si="461"/>
        <v>#REF!</v>
      </c>
      <c r="AC4923" t="e">
        <f>IF(ISBLANK($AA4923),"",(VLOOKUP($AB4923,'Postcode city county suffix'!$A$2:$D$2831,2,FALSE)))</f>
        <v>#REF!</v>
      </c>
    </row>
    <row r="4924" spans="1:29">
      <c r="A4924" t="e">
        <f>#REF!</f>
        <v>#REF!</v>
      </c>
      <c r="B4924" t="e">
        <f t="shared" si="456"/>
        <v>#REF!</v>
      </c>
      <c r="C4924" t="e">
        <f>#REF!</f>
        <v>#REF!</v>
      </c>
      <c r="F4924" t="e">
        <f t="shared" si="457"/>
        <v>#REF!</v>
      </c>
      <c r="J4924" t="e">
        <f>IF(ISBLANK(#REF!),"",#REF!)</f>
        <v>#REF!</v>
      </c>
      <c r="K4924" t="e">
        <f t="shared" si="458"/>
        <v>#REF!</v>
      </c>
      <c r="L4924" t="e">
        <f>IF(ISBLANK($J4924),"",(VLOOKUP($K4924,'Postcode city county suffix'!$A$2:$D$2831,2,FALSE)))</f>
        <v>#REF!</v>
      </c>
      <c r="M4924" t="e">
        <f>IF(ISBLANK($J4924),"",(VLOOKUP($K4924,'Postcode city county suffix'!$A$2:$D$2831,3,FALSE)))</f>
        <v>#REF!</v>
      </c>
      <c r="N4924" s="6" t="e">
        <f>IF($C4924="National",(IF("NI"=VLOOKUP($K4924,'Postcode city county suffix'!$A$2:$F$2831,6,FALSE),'Postcode city county suffix'!$I$2,'Postcode city county suffix'!$H$2)),(IF($F4924=3,(IF("NI"=VLOOKUP($K4924,'Postcode city county suffix'!$A$2:$F$2831,6,FALSE),'Postcode city county suffix'!$I$2,'Postcode city county suffix'!$H$2)),(VLOOKUP($K4924,'Postcode city county suffix'!$A$2:$D$2831,4,FALSE)))))</f>
        <v>#REF!</v>
      </c>
      <c r="Q4924" t="e">
        <f t="shared" si="459"/>
        <v>#REF!</v>
      </c>
      <c r="U4924" t="e">
        <f>IF(ISBLANK(#REF!),"",#REF!)</f>
        <v>#REF!</v>
      </c>
      <c r="V4924" t="e">
        <f t="shared" si="460"/>
        <v>#REF!</v>
      </c>
      <c r="W4924" t="e">
        <f>IF(ISBLANK($U4924),"",(VLOOKUP($V4924,'Postcode city county suffix'!$A$2:$D$2831,2,FALSE)))</f>
        <v>#REF!</v>
      </c>
      <c r="X4924" t="e">
        <f>IF(ISBLANK($U4924),"",(VLOOKUP($V4924,'Postcode city county suffix'!$A$2:$D$2831,3,FALSE)))</f>
        <v>#REF!</v>
      </c>
      <c r="Y4924" t="e">
        <f>IF(ISBLANK($U4924),"",(VLOOKUP($V4924,'Postcode city county suffix'!$A$2:$F$2831,6,FALSE)))</f>
        <v>#REF!</v>
      </c>
      <c r="AA4924" t="e">
        <f>IF(ISBLANK(#REF!),"",#REF!)</f>
        <v>#REF!</v>
      </c>
      <c r="AB4924" t="e">
        <f t="shared" si="461"/>
        <v>#REF!</v>
      </c>
      <c r="AC4924" t="e">
        <f>IF(ISBLANK($AA4924),"",(VLOOKUP($AB4924,'Postcode city county suffix'!$A$2:$D$2831,2,FALSE)))</f>
        <v>#REF!</v>
      </c>
    </row>
    <row r="4925" spans="1:29">
      <c r="A4925" t="e">
        <f>#REF!</f>
        <v>#REF!</v>
      </c>
      <c r="B4925" t="e">
        <f t="shared" si="456"/>
        <v>#REF!</v>
      </c>
      <c r="C4925" t="e">
        <f>#REF!</f>
        <v>#REF!</v>
      </c>
      <c r="F4925" t="e">
        <f t="shared" si="457"/>
        <v>#REF!</v>
      </c>
      <c r="J4925" t="e">
        <f>IF(ISBLANK(#REF!),"",#REF!)</f>
        <v>#REF!</v>
      </c>
      <c r="K4925" t="e">
        <f t="shared" si="458"/>
        <v>#REF!</v>
      </c>
      <c r="L4925" t="e">
        <f>IF(ISBLANK($J4925),"",(VLOOKUP($K4925,'Postcode city county suffix'!$A$2:$D$2831,2,FALSE)))</f>
        <v>#REF!</v>
      </c>
      <c r="M4925" t="e">
        <f>IF(ISBLANK($J4925),"",(VLOOKUP($K4925,'Postcode city county suffix'!$A$2:$D$2831,3,FALSE)))</f>
        <v>#REF!</v>
      </c>
      <c r="N4925" s="6" t="e">
        <f>IF($C4925="National",(IF("NI"=VLOOKUP($K4925,'Postcode city county suffix'!$A$2:$F$2831,6,FALSE),'Postcode city county suffix'!$I$2,'Postcode city county suffix'!$H$2)),(IF($F4925=3,(IF("NI"=VLOOKUP($K4925,'Postcode city county suffix'!$A$2:$F$2831,6,FALSE),'Postcode city county suffix'!$I$2,'Postcode city county suffix'!$H$2)),(VLOOKUP($K4925,'Postcode city county suffix'!$A$2:$D$2831,4,FALSE)))))</f>
        <v>#REF!</v>
      </c>
      <c r="Q4925" t="e">
        <f t="shared" si="459"/>
        <v>#REF!</v>
      </c>
      <c r="U4925" t="e">
        <f>IF(ISBLANK(#REF!),"",#REF!)</f>
        <v>#REF!</v>
      </c>
      <c r="V4925" t="e">
        <f t="shared" si="460"/>
        <v>#REF!</v>
      </c>
      <c r="W4925" t="e">
        <f>IF(ISBLANK($U4925),"",(VLOOKUP($V4925,'Postcode city county suffix'!$A$2:$D$2831,2,FALSE)))</f>
        <v>#REF!</v>
      </c>
      <c r="X4925" t="e">
        <f>IF(ISBLANK($U4925),"",(VLOOKUP($V4925,'Postcode city county suffix'!$A$2:$D$2831,3,FALSE)))</f>
        <v>#REF!</v>
      </c>
      <c r="Y4925" t="e">
        <f>IF(ISBLANK($U4925),"",(VLOOKUP($V4925,'Postcode city county suffix'!$A$2:$F$2831,6,FALSE)))</f>
        <v>#REF!</v>
      </c>
      <c r="AA4925" t="e">
        <f>IF(ISBLANK(#REF!),"",#REF!)</f>
        <v>#REF!</v>
      </c>
      <c r="AB4925" t="e">
        <f t="shared" si="461"/>
        <v>#REF!</v>
      </c>
      <c r="AC4925" t="e">
        <f>IF(ISBLANK($AA4925),"",(VLOOKUP($AB4925,'Postcode city county suffix'!$A$2:$D$2831,2,FALSE)))</f>
        <v>#REF!</v>
      </c>
    </row>
    <row r="4926" spans="1:29">
      <c r="A4926" t="e">
        <f>#REF!</f>
        <v>#REF!</v>
      </c>
      <c r="B4926" t="e">
        <f t="shared" si="456"/>
        <v>#REF!</v>
      </c>
      <c r="C4926" t="e">
        <f>#REF!</f>
        <v>#REF!</v>
      </c>
      <c r="F4926" t="e">
        <f t="shared" si="457"/>
        <v>#REF!</v>
      </c>
      <c r="J4926" t="e">
        <f>IF(ISBLANK(#REF!),"",#REF!)</f>
        <v>#REF!</v>
      </c>
      <c r="K4926" t="e">
        <f t="shared" si="458"/>
        <v>#REF!</v>
      </c>
      <c r="L4926" t="e">
        <f>IF(ISBLANK($J4926),"",(VLOOKUP($K4926,'Postcode city county suffix'!$A$2:$D$2831,2,FALSE)))</f>
        <v>#REF!</v>
      </c>
      <c r="M4926" t="e">
        <f>IF(ISBLANK($J4926),"",(VLOOKUP($K4926,'Postcode city county suffix'!$A$2:$D$2831,3,FALSE)))</f>
        <v>#REF!</v>
      </c>
      <c r="N4926" s="6" t="e">
        <f>IF($C4926="National",(IF("NI"=VLOOKUP($K4926,'Postcode city county suffix'!$A$2:$F$2831,6,FALSE),'Postcode city county suffix'!$I$2,'Postcode city county suffix'!$H$2)),(IF($F4926=3,(IF("NI"=VLOOKUP($K4926,'Postcode city county suffix'!$A$2:$F$2831,6,FALSE),'Postcode city county suffix'!$I$2,'Postcode city county suffix'!$H$2)),(VLOOKUP($K4926,'Postcode city county suffix'!$A$2:$D$2831,4,FALSE)))))</f>
        <v>#REF!</v>
      </c>
      <c r="Q4926" t="e">
        <f t="shared" si="459"/>
        <v>#REF!</v>
      </c>
      <c r="U4926" t="e">
        <f>IF(ISBLANK(#REF!),"",#REF!)</f>
        <v>#REF!</v>
      </c>
      <c r="V4926" t="e">
        <f t="shared" si="460"/>
        <v>#REF!</v>
      </c>
      <c r="W4926" t="e">
        <f>IF(ISBLANK($U4926),"",(VLOOKUP($V4926,'Postcode city county suffix'!$A$2:$D$2831,2,FALSE)))</f>
        <v>#REF!</v>
      </c>
      <c r="X4926" t="e">
        <f>IF(ISBLANK($U4926),"",(VLOOKUP($V4926,'Postcode city county suffix'!$A$2:$D$2831,3,FALSE)))</f>
        <v>#REF!</v>
      </c>
      <c r="Y4926" t="e">
        <f>IF(ISBLANK($U4926),"",(VLOOKUP($V4926,'Postcode city county suffix'!$A$2:$F$2831,6,FALSE)))</f>
        <v>#REF!</v>
      </c>
      <c r="AA4926" t="e">
        <f>IF(ISBLANK(#REF!),"",#REF!)</f>
        <v>#REF!</v>
      </c>
      <c r="AB4926" t="e">
        <f t="shared" si="461"/>
        <v>#REF!</v>
      </c>
      <c r="AC4926" t="e">
        <f>IF(ISBLANK($AA4926),"",(VLOOKUP($AB4926,'Postcode city county suffix'!$A$2:$D$2831,2,FALSE)))</f>
        <v>#REF!</v>
      </c>
    </row>
    <row r="4927" spans="1:29">
      <c r="A4927" t="e">
        <f>#REF!</f>
        <v>#REF!</v>
      </c>
      <c r="B4927" t="e">
        <f t="shared" si="456"/>
        <v>#REF!</v>
      </c>
      <c r="C4927" t="e">
        <f>#REF!</f>
        <v>#REF!</v>
      </c>
      <c r="F4927" t="e">
        <f t="shared" si="457"/>
        <v>#REF!</v>
      </c>
      <c r="J4927" t="e">
        <f>IF(ISBLANK(#REF!),"",#REF!)</f>
        <v>#REF!</v>
      </c>
      <c r="K4927" t="e">
        <f t="shared" si="458"/>
        <v>#REF!</v>
      </c>
      <c r="L4927" t="e">
        <f>IF(ISBLANK($J4927),"",(VLOOKUP($K4927,'Postcode city county suffix'!$A$2:$D$2831,2,FALSE)))</f>
        <v>#REF!</v>
      </c>
      <c r="M4927" t="e">
        <f>IF(ISBLANK($J4927),"",(VLOOKUP($K4927,'Postcode city county suffix'!$A$2:$D$2831,3,FALSE)))</f>
        <v>#REF!</v>
      </c>
      <c r="N4927" s="6" t="e">
        <f>IF($C4927="National",(IF("NI"=VLOOKUP($K4927,'Postcode city county suffix'!$A$2:$F$2831,6,FALSE),'Postcode city county suffix'!$I$2,'Postcode city county suffix'!$H$2)),(IF($F4927=3,(IF("NI"=VLOOKUP($K4927,'Postcode city county suffix'!$A$2:$F$2831,6,FALSE),'Postcode city county suffix'!$I$2,'Postcode city county suffix'!$H$2)),(VLOOKUP($K4927,'Postcode city county suffix'!$A$2:$D$2831,4,FALSE)))))</f>
        <v>#REF!</v>
      </c>
      <c r="Q4927" t="e">
        <f t="shared" si="459"/>
        <v>#REF!</v>
      </c>
      <c r="U4927" t="e">
        <f>IF(ISBLANK(#REF!),"",#REF!)</f>
        <v>#REF!</v>
      </c>
      <c r="V4927" t="e">
        <f t="shared" si="460"/>
        <v>#REF!</v>
      </c>
      <c r="W4927" t="e">
        <f>IF(ISBLANK($U4927),"",(VLOOKUP($V4927,'Postcode city county suffix'!$A$2:$D$2831,2,FALSE)))</f>
        <v>#REF!</v>
      </c>
      <c r="X4927" t="e">
        <f>IF(ISBLANK($U4927),"",(VLOOKUP($V4927,'Postcode city county suffix'!$A$2:$D$2831,3,FALSE)))</f>
        <v>#REF!</v>
      </c>
      <c r="Y4927" t="e">
        <f>IF(ISBLANK($U4927),"",(VLOOKUP($V4927,'Postcode city county suffix'!$A$2:$F$2831,6,FALSE)))</f>
        <v>#REF!</v>
      </c>
      <c r="AA4927" t="e">
        <f>IF(ISBLANK(#REF!),"",#REF!)</f>
        <v>#REF!</v>
      </c>
      <c r="AB4927" t="e">
        <f t="shared" si="461"/>
        <v>#REF!</v>
      </c>
      <c r="AC4927" t="e">
        <f>IF(ISBLANK($AA4927),"",(VLOOKUP($AB4927,'Postcode city county suffix'!$A$2:$D$2831,2,FALSE)))</f>
        <v>#REF!</v>
      </c>
    </row>
    <row r="4928" spans="1:29">
      <c r="A4928" t="e">
        <f>#REF!</f>
        <v>#REF!</v>
      </c>
      <c r="B4928" t="e">
        <f t="shared" si="456"/>
        <v>#REF!</v>
      </c>
      <c r="C4928" t="e">
        <f>#REF!</f>
        <v>#REF!</v>
      </c>
      <c r="F4928" t="e">
        <f t="shared" si="457"/>
        <v>#REF!</v>
      </c>
      <c r="J4928" t="e">
        <f>IF(ISBLANK(#REF!),"",#REF!)</f>
        <v>#REF!</v>
      </c>
      <c r="K4928" t="e">
        <f t="shared" si="458"/>
        <v>#REF!</v>
      </c>
      <c r="L4928" t="e">
        <f>IF(ISBLANK($J4928),"",(VLOOKUP($K4928,'Postcode city county suffix'!$A$2:$D$2831,2,FALSE)))</f>
        <v>#REF!</v>
      </c>
      <c r="M4928" t="e">
        <f>IF(ISBLANK($J4928),"",(VLOOKUP($K4928,'Postcode city county suffix'!$A$2:$D$2831,3,FALSE)))</f>
        <v>#REF!</v>
      </c>
      <c r="N4928" s="6" t="e">
        <f>IF($C4928="National",(IF("NI"=VLOOKUP($K4928,'Postcode city county suffix'!$A$2:$F$2831,6,FALSE),'Postcode city county suffix'!$I$2,'Postcode city county suffix'!$H$2)),(IF($F4928=3,(IF("NI"=VLOOKUP($K4928,'Postcode city county suffix'!$A$2:$F$2831,6,FALSE),'Postcode city county suffix'!$I$2,'Postcode city county suffix'!$H$2)),(VLOOKUP($K4928,'Postcode city county suffix'!$A$2:$D$2831,4,FALSE)))))</f>
        <v>#REF!</v>
      </c>
      <c r="Q4928" t="e">
        <f t="shared" si="459"/>
        <v>#REF!</v>
      </c>
      <c r="U4928" t="e">
        <f>IF(ISBLANK(#REF!),"",#REF!)</f>
        <v>#REF!</v>
      </c>
      <c r="V4928" t="e">
        <f t="shared" si="460"/>
        <v>#REF!</v>
      </c>
      <c r="W4928" t="e">
        <f>IF(ISBLANK($U4928),"",(VLOOKUP($V4928,'Postcode city county suffix'!$A$2:$D$2831,2,FALSE)))</f>
        <v>#REF!</v>
      </c>
      <c r="X4928" t="e">
        <f>IF(ISBLANK($U4928),"",(VLOOKUP($V4928,'Postcode city county suffix'!$A$2:$D$2831,3,FALSE)))</f>
        <v>#REF!</v>
      </c>
      <c r="Y4928" t="e">
        <f>IF(ISBLANK($U4928),"",(VLOOKUP($V4928,'Postcode city county suffix'!$A$2:$F$2831,6,FALSE)))</f>
        <v>#REF!</v>
      </c>
      <c r="AA4928" t="e">
        <f>IF(ISBLANK(#REF!),"",#REF!)</f>
        <v>#REF!</v>
      </c>
      <c r="AB4928" t="e">
        <f t="shared" si="461"/>
        <v>#REF!</v>
      </c>
      <c r="AC4928" t="e">
        <f>IF(ISBLANK($AA4928),"",(VLOOKUP($AB4928,'Postcode city county suffix'!$A$2:$D$2831,2,FALSE)))</f>
        <v>#REF!</v>
      </c>
    </row>
    <row r="4929" spans="1:29">
      <c r="A4929" t="e">
        <f>#REF!</f>
        <v>#REF!</v>
      </c>
      <c r="B4929" t="e">
        <f t="shared" si="456"/>
        <v>#REF!</v>
      </c>
      <c r="C4929" t="e">
        <f>#REF!</f>
        <v>#REF!</v>
      </c>
      <c r="F4929" t="e">
        <f t="shared" si="457"/>
        <v>#REF!</v>
      </c>
      <c r="J4929" t="e">
        <f>IF(ISBLANK(#REF!),"",#REF!)</f>
        <v>#REF!</v>
      </c>
      <c r="K4929" t="e">
        <f t="shared" si="458"/>
        <v>#REF!</v>
      </c>
      <c r="L4929" t="e">
        <f>IF(ISBLANK($J4929),"",(VLOOKUP($K4929,'Postcode city county suffix'!$A$2:$D$2831,2,FALSE)))</f>
        <v>#REF!</v>
      </c>
      <c r="M4929" t="e">
        <f>IF(ISBLANK($J4929),"",(VLOOKUP($K4929,'Postcode city county suffix'!$A$2:$D$2831,3,FALSE)))</f>
        <v>#REF!</v>
      </c>
      <c r="N4929" s="6" t="e">
        <f>IF($C4929="National",(IF("NI"=VLOOKUP($K4929,'Postcode city county suffix'!$A$2:$F$2831,6,FALSE),'Postcode city county suffix'!$I$2,'Postcode city county suffix'!$H$2)),(IF($F4929=3,(IF("NI"=VLOOKUP($K4929,'Postcode city county suffix'!$A$2:$F$2831,6,FALSE),'Postcode city county suffix'!$I$2,'Postcode city county suffix'!$H$2)),(VLOOKUP($K4929,'Postcode city county suffix'!$A$2:$D$2831,4,FALSE)))))</f>
        <v>#REF!</v>
      </c>
      <c r="Q4929" t="e">
        <f t="shared" si="459"/>
        <v>#REF!</v>
      </c>
      <c r="U4929" t="e">
        <f>IF(ISBLANK(#REF!),"",#REF!)</f>
        <v>#REF!</v>
      </c>
      <c r="V4929" t="e">
        <f t="shared" si="460"/>
        <v>#REF!</v>
      </c>
      <c r="W4929" t="e">
        <f>IF(ISBLANK($U4929),"",(VLOOKUP($V4929,'Postcode city county suffix'!$A$2:$D$2831,2,FALSE)))</f>
        <v>#REF!</v>
      </c>
      <c r="X4929" t="e">
        <f>IF(ISBLANK($U4929),"",(VLOOKUP($V4929,'Postcode city county suffix'!$A$2:$D$2831,3,FALSE)))</f>
        <v>#REF!</v>
      </c>
      <c r="Y4929" t="e">
        <f>IF(ISBLANK($U4929),"",(VLOOKUP($V4929,'Postcode city county suffix'!$A$2:$F$2831,6,FALSE)))</f>
        <v>#REF!</v>
      </c>
      <c r="AA4929" t="e">
        <f>IF(ISBLANK(#REF!),"",#REF!)</f>
        <v>#REF!</v>
      </c>
      <c r="AB4929" t="e">
        <f t="shared" si="461"/>
        <v>#REF!</v>
      </c>
      <c r="AC4929" t="e">
        <f>IF(ISBLANK($AA4929),"",(VLOOKUP($AB4929,'Postcode city county suffix'!$A$2:$D$2831,2,FALSE)))</f>
        <v>#REF!</v>
      </c>
    </row>
    <row r="4930" spans="1:29">
      <c r="A4930" t="e">
        <f>#REF!</f>
        <v>#REF!</v>
      </c>
      <c r="B4930" t="e">
        <f t="shared" si="456"/>
        <v>#REF!</v>
      </c>
      <c r="C4930" t="e">
        <f>#REF!</f>
        <v>#REF!</v>
      </c>
      <c r="F4930" t="e">
        <f t="shared" si="457"/>
        <v>#REF!</v>
      </c>
      <c r="J4930" t="e">
        <f>IF(ISBLANK(#REF!),"",#REF!)</f>
        <v>#REF!</v>
      </c>
      <c r="K4930" t="e">
        <f t="shared" si="458"/>
        <v>#REF!</v>
      </c>
      <c r="L4930" t="e">
        <f>IF(ISBLANK($J4930),"",(VLOOKUP($K4930,'Postcode city county suffix'!$A$2:$D$2831,2,FALSE)))</f>
        <v>#REF!</v>
      </c>
      <c r="M4930" t="e">
        <f>IF(ISBLANK($J4930),"",(VLOOKUP($K4930,'Postcode city county suffix'!$A$2:$D$2831,3,FALSE)))</f>
        <v>#REF!</v>
      </c>
      <c r="N4930" s="6" t="e">
        <f>IF($C4930="National",(IF("NI"=VLOOKUP($K4930,'Postcode city county suffix'!$A$2:$F$2831,6,FALSE),'Postcode city county suffix'!$I$2,'Postcode city county suffix'!$H$2)),(IF($F4930=3,(IF("NI"=VLOOKUP($K4930,'Postcode city county suffix'!$A$2:$F$2831,6,FALSE),'Postcode city county suffix'!$I$2,'Postcode city county suffix'!$H$2)),(VLOOKUP($K4930,'Postcode city county suffix'!$A$2:$D$2831,4,FALSE)))))</f>
        <v>#REF!</v>
      </c>
      <c r="Q4930" t="e">
        <f t="shared" si="459"/>
        <v>#REF!</v>
      </c>
      <c r="U4930" t="e">
        <f>IF(ISBLANK(#REF!),"",#REF!)</f>
        <v>#REF!</v>
      </c>
      <c r="V4930" t="e">
        <f t="shared" si="460"/>
        <v>#REF!</v>
      </c>
      <c r="W4930" t="e">
        <f>IF(ISBLANK($U4930),"",(VLOOKUP($V4930,'Postcode city county suffix'!$A$2:$D$2831,2,FALSE)))</f>
        <v>#REF!</v>
      </c>
      <c r="X4930" t="e">
        <f>IF(ISBLANK($U4930),"",(VLOOKUP($V4930,'Postcode city county suffix'!$A$2:$D$2831,3,FALSE)))</f>
        <v>#REF!</v>
      </c>
      <c r="Y4930" t="e">
        <f>IF(ISBLANK($U4930),"",(VLOOKUP($V4930,'Postcode city county suffix'!$A$2:$F$2831,6,FALSE)))</f>
        <v>#REF!</v>
      </c>
      <c r="AA4930" t="e">
        <f>IF(ISBLANK(#REF!),"",#REF!)</f>
        <v>#REF!</v>
      </c>
      <c r="AB4930" t="e">
        <f t="shared" si="461"/>
        <v>#REF!</v>
      </c>
      <c r="AC4930" t="e">
        <f>IF(ISBLANK($AA4930),"",(VLOOKUP($AB4930,'Postcode city county suffix'!$A$2:$D$2831,2,FALSE)))</f>
        <v>#REF!</v>
      </c>
    </row>
    <row r="4931" spans="1:29">
      <c r="A4931" t="e">
        <f>#REF!</f>
        <v>#REF!</v>
      </c>
      <c r="B4931" t="e">
        <f t="shared" si="456"/>
        <v>#REF!</v>
      </c>
      <c r="C4931" t="e">
        <f>#REF!</f>
        <v>#REF!</v>
      </c>
      <c r="F4931" t="e">
        <f t="shared" si="457"/>
        <v>#REF!</v>
      </c>
      <c r="J4931" t="e">
        <f>IF(ISBLANK(#REF!),"",#REF!)</f>
        <v>#REF!</v>
      </c>
      <c r="K4931" t="e">
        <f t="shared" si="458"/>
        <v>#REF!</v>
      </c>
      <c r="L4931" t="e">
        <f>IF(ISBLANK($J4931),"",(VLOOKUP($K4931,'Postcode city county suffix'!$A$2:$D$2831,2,FALSE)))</f>
        <v>#REF!</v>
      </c>
      <c r="M4931" t="e">
        <f>IF(ISBLANK($J4931),"",(VLOOKUP($K4931,'Postcode city county suffix'!$A$2:$D$2831,3,FALSE)))</f>
        <v>#REF!</v>
      </c>
      <c r="N4931" s="6" t="e">
        <f>IF($C4931="National",(IF("NI"=VLOOKUP($K4931,'Postcode city county suffix'!$A$2:$F$2831,6,FALSE),'Postcode city county suffix'!$I$2,'Postcode city county suffix'!$H$2)),(IF($F4931=3,(IF("NI"=VLOOKUP($K4931,'Postcode city county suffix'!$A$2:$F$2831,6,FALSE),'Postcode city county suffix'!$I$2,'Postcode city county suffix'!$H$2)),(VLOOKUP($K4931,'Postcode city county suffix'!$A$2:$D$2831,4,FALSE)))))</f>
        <v>#REF!</v>
      </c>
      <c r="Q4931" t="e">
        <f t="shared" si="459"/>
        <v>#REF!</v>
      </c>
      <c r="U4931" t="e">
        <f>IF(ISBLANK(#REF!),"",#REF!)</f>
        <v>#REF!</v>
      </c>
      <c r="V4931" t="e">
        <f t="shared" si="460"/>
        <v>#REF!</v>
      </c>
      <c r="W4931" t="e">
        <f>IF(ISBLANK($U4931),"",(VLOOKUP($V4931,'Postcode city county suffix'!$A$2:$D$2831,2,FALSE)))</f>
        <v>#REF!</v>
      </c>
      <c r="X4931" t="e">
        <f>IF(ISBLANK($U4931),"",(VLOOKUP($V4931,'Postcode city county suffix'!$A$2:$D$2831,3,FALSE)))</f>
        <v>#REF!</v>
      </c>
      <c r="Y4931" t="e">
        <f>IF(ISBLANK($U4931),"",(VLOOKUP($V4931,'Postcode city county suffix'!$A$2:$F$2831,6,FALSE)))</f>
        <v>#REF!</v>
      </c>
      <c r="AA4931" t="e">
        <f>IF(ISBLANK(#REF!),"",#REF!)</f>
        <v>#REF!</v>
      </c>
      <c r="AB4931" t="e">
        <f t="shared" si="461"/>
        <v>#REF!</v>
      </c>
      <c r="AC4931" t="e">
        <f>IF(ISBLANK($AA4931),"",(VLOOKUP($AB4931,'Postcode city county suffix'!$A$2:$D$2831,2,FALSE)))</f>
        <v>#REF!</v>
      </c>
    </row>
    <row r="4932" spans="1:29">
      <c r="A4932" t="e">
        <f>#REF!</f>
        <v>#REF!</v>
      </c>
      <c r="B4932" t="e">
        <f t="shared" si="456"/>
        <v>#REF!</v>
      </c>
      <c r="C4932" t="e">
        <f>#REF!</f>
        <v>#REF!</v>
      </c>
      <c r="F4932" t="e">
        <f t="shared" si="457"/>
        <v>#REF!</v>
      </c>
      <c r="J4932" t="e">
        <f>IF(ISBLANK(#REF!),"",#REF!)</f>
        <v>#REF!</v>
      </c>
      <c r="K4932" t="e">
        <f t="shared" si="458"/>
        <v>#REF!</v>
      </c>
      <c r="L4932" t="e">
        <f>IF(ISBLANK($J4932),"",(VLOOKUP($K4932,'Postcode city county suffix'!$A$2:$D$2831,2,FALSE)))</f>
        <v>#REF!</v>
      </c>
      <c r="M4932" t="e">
        <f>IF(ISBLANK($J4932),"",(VLOOKUP($K4932,'Postcode city county suffix'!$A$2:$D$2831,3,FALSE)))</f>
        <v>#REF!</v>
      </c>
      <c r="N4932" s="6" t="e">
        <f>IF($C4932="National",(IF("NI"=VLOOKUP($K4932,'Postcode city county suffix'!$A$2:$F$2831,6,FALSE),'Postcode city county suffix'!$I$2,'Postcode city county suffix'!$H$2)),(IF($F4932=3,(IF("NI"=VLOOKUP($K4932,'Postcode city county suffix'!$A$2:$F$2831,6,FALSE),'Postcode city county suffix'!$I$2,'Postcode city county suffix'!$H$2)),(VLOOKUP($K4932,'Postcode city county suffix'!$A$2:$D$2831,4,FALSE)))))</f>
        <v>#REF!</v>
      </c>
      <c r="Q4932" t="e">
        <f t="shared" si="459"/>
        <v>#REF!</v>
      </c>
      <c r="U4932" t="e">
        <f>IF(ISBLANK(#REF!),"",#REF!)</f>
        <v>#REF!</v>
      </c>
      <c r="V4932" t="e">
        <f t="shared" si="460"/>
        <v>#REF!</v>
      </c>
      <c r="W4932" t="e">
        <f>IF(ISBLANK($U4932),"",(VLOOKUP($V4932,'Postcode city county suffix'!$A$2:$D$2831,2,FALSE)))</f>
        <v>#REF!</v>
      </c>
      <c r="X4932" t="e">
        <f>IF(ISBLANK($U4932),"",(VLOOKUP($V4932,'Postcode city county suffix'!$A$2:$D$2831,3,FALSE)))</f>
        <v>#REF!</v>
      </c>
      <c r="Y4932" t="e">
        <f>IF(ISBLANK($U4932),"",(VLOOKUP($V4932,'Postcode city county suffix'!$A$2:$F$2831,6,FALSE)))</f>
        <v>#REF!</v>
      </c>
      <c r="AA4932" t="e">
        <f>IF(ISBLANK(#REF!),"",#REF!)</f>
        <v>#REF!</v>
      </c>
      <c r="AB4932" t="e">
        <f t="shared" si="461"/>
        <v>#REF!</v>
      </c>
      <c r="AC4932" t="e">
        <f>IF(ISBLANK($AA4932),"",(VLOOKUP($AB4932,'Postcode city county suffix'!$A$2:$D$2831,2,FALSE)))</f>
        <v>#REF!</v>
      </c>
    </row>
    <row r="4933" spans="1:29">
      <c r="A4933" t="e">
        <f>#REF!</f>
        <v>#REF!</v>
      </c>
      <c r="B4933" t="e">
        <f t="shared" si="456"/>
        <v>#REF!</v>
      </c>
      <c r="C4933" t="e">
        <f>#REF!</f>
        <v>#REF!</v>
      </c>
      <c r="F4933" t="e">
        <f t="shared" si="457"/>
        <v>#REF!</v>
      </c>
      <c r="J4933" t="e">
        <f>IF(ISBLANK(#REF!),"",#REF!)</f>
        <v>#REF!</v>
      </c>
      <c r="K4933" t="e">
        <f t="shared" si="458"/>
        <v>#REF!</v>
      </c>
      <c r="L4933" t="e">
        <f>IF(ISBLANK($J4933),"",(VLOOKUP($K4933,'Postcode city county suffix'!$A$2:$D$2831,2,FALSE)))</f>
        <v>#REF!</v>
      </c>
      <c r="M4933" t="e">
        <f>IF(ISBLANK($J4933),"",(VLOOKUP($K4933,'Postcode city county suffix'!$A$2:$D$2831,3,FALSE)))</f>
        <v>#REF!</v>
      </c>
      <c r="N4933" s="6" t="e">
        <f>IF($C4933="National",(IF("NI"=VLOOKUP($K4933,'Postcode city county suffix'!$A$2:$F$2831,6,FALSE),'Postcode city county suffix'!$I$2,'Postcode city county suffix'!$H$2)),(IF($F4933=3,(IF("NI"=VLOOKUP($K4933,'Postcode city county suffix'!$A$2:$F$2831,6,FALSE),'Postcode city county suffix'!$I$2,'Postcode city county suffix'!$H$2)),(VLOOKUP($K4933,'Postcode city county suffix'!$A$2:$D$2831,4,FALSE)))))</f>
        <v>#REF!</v>
      </c>
      <c r="Q4933" t="e">
        <f t="shared" si="459"/>
        <v>#REF!</v>
      </c>
      <c r="U4933" t="e">
        <f>IF(ISBLANK(#REF!),"",#REF!)</f>
        <v>#REF!</v>
      </c>
      <c r="V4933" t="e">
        <f t="shared" si="460"/>
        <v>#REF!</v>
      </c>
      <c r="W4933" t="e">
        <f>IF(ISBLANK($U4933),"",(VLOOKUP($V4933,'Postcode city county suffix'!$A$2:$D$2831,2,FALSE)))</f>
        <v>#REF!</v>
      </c>
      <c r="X4933" t="e">
        <f>IF(ISBLANK($U4933),"",(VLOOKUP($V4933,'Postcode city county suffix'!$A$2:$D$2831,3,FALSE)))</f>
        <v>#REF!</v>
      </c>
      <c r="Y4933" t="e">
        <f>IF(ISBLANK($U4933),"",(VLOOKUP($V4933,'Postcode city county suffix'!$A$2:$F$2831,6,FALSE)))</f>
        <v>#REF!</v>
      </c>
      <c r="AA4933" t="e">
        <f>IF(ISBLANK(#REF!),"",#REF!)</f>
        <v>#REF!</v>
      </c>
      <c r="AB4933" t="e">
        <f t="shared" si="461"/>
        <v>#REF!</v>
      </c>
      <c r="AC4933" t="e">
        <f>IF(ISBLANK($AA4933),"",(VLOOKUP($AB4933,'Postcode city county suffix'!$A$2:$D$2831,2,FALSE)))</f>
        <v>#REF!</v>
      </c>
    </row>
    <row r="4934" spans="1:29">
      <c r="A4934" t="e">
        <f>#REF!</f>
        <v>#REF!</v>
      </c>
      <c r="B4934" t="e">
        <f t="shared" si="456"/>
        <v>#REF!</v>
      </c>
      <c r="C4934" t="e">
        <f>#REF!</f>
        <v>#REF!</v>
      </c>
      <c r="F4934" t="e">
        <f t="shared" si="457"/>
        <v>#REF!</v>
      </c>
      <c r="J4934" t="e">
        <f>IF(ISBLANK(#REF!),"",#REF!)</f>
        <v>#REF!</v>
      </c>
      <c r="K4934" t="e">
        <f t="shared" si="458"/>
        <v>#REF!</v>
      </c>
      <c r="L4934" t="e">
        <f>IF(ISBLANK($J4934),"",(VLOOKUP($K4934,'Postcode city county suffix'!$A$2:$D$2831,2,FALSE)))</f>
        <v>#REF!</v>
      </c>
      <c r="M4934" t="e">
        <f>IF(ISBLANK($J4934),"",(VLOOKUP($K4934,'Postcode city county suffix'!$A$2:$D$2831,3,FALSE)))</f>
        <v>#REF!</v>
      </c>
      <c r="N4934" s="6" t="e">
        <f>IF($C4934="National",(IF("NI"=VLOOKUP($K4934,'Postcode city county suffix'!$A$2:$F$2831,6,FALSE),'Postcode city county suffix'!$I$2,'Postcode city county suffix'!$H$2)),(IF($F4934=3,(IF("NI"=VLOOKUP($K4934,'Postcode city county suffix'!$A$2:$F$2831,6,FALSE),'Postcode city county suffix'!$I$2,'Postcode city county suffix'!$H$2)),(VLOOKUP($K4934,'Postcode city county suffix'!$A$2:$D$2831,4,FALSE)))))</f>
        <v>#REF!</v>
      </c>
      <c r="Q4934" t="e">
        <f t="shared" si="459"/>
        <v>#REF!</v>
      </c>
      <c r="U4934" t="e">
        <f>IF(ISBLANK(#REF!),"",#REF!)</f>
        <v>#REF!</v>
      </c>
      <c r="V4934" t="e">
        <f t="shared" si="460"/>
        <v>#REF!</v>
      </c>
      <c r="W4934" t="e">
        <f>IF(ISBLANK($U4934),"",(VLOOKUP($V4934,'Postcode city county suffix'!$A$2:$D$2831,2,FALSE)))</f>
        <v>#REF!</v>
      </c>
      <c r="X4934" t="e">
        <f>IF(ISBLANK($U4934),"",(VLOOKUP($V4934,'Postcode city county suffix'!$A$2:$D$2831,3,FALSE)))</f>
        <v>#REF!</v>
      </c>
      <c r="Y4934" t="e">
        <f>IF(ISBLANK($U4934),"",(VLOOKUP($V4934,'Postcode city county suffix'!$A$2:$F$2831,6,FALSE)))</f>
        <v>#REF!</v>
      </c>
      <c r="AA4934" t="e">
        <f>IF(ISBLANK(#REF!),"",#REF!)</f>
        <v>#REF!</v>
      </c>
      <c r="AB4934" t="e">
        <f t="shared" si="461"/>
        <v>#REF!</v>
      </c>
      <c r="AC4934" t="e">
        <f>IF(ISBLANK($AA4934),"",(VLOOKUP($AB4934,'Postcode city county suffix'!$A$2:$D$2831,2,FALSE)))</f>
        <v>#REF!</v>
      </c>
    </row>
    <row r="4935" spans="1:29">
      <c r="A4935" t="e">
        <f>#REF!</f>
        <v>#REF!</v>
      </c>
      <c r="B4935" t="e">
        <f t="shared" si="456"/>
        <v>#REF!</v>
      </c>
      <c r="C4935" t="e">
        <f>#REF!</f>
        <v>#REF!</v>
      </c>
      <c r="F4935" t="e">
        <f t="shared" si="457"/>
        <v>#REF!</v>
      </c>
      <c r="J4935" t="e">
        <f>IF(ISBLANK(#REF!),"",#REF!)</f>
        <v>#REF!</v>
      </c>
      <c r="K4935" t="e">
        <f t="shared" si="458"/>
        <v>#REF!</v>
      </c>
      <c r="L4935" t="e">
        <f>IF(ISBLANK($J4935),"",(VLOOKUP($K4935,'Postcode city county suffix'!$A$2:$D$2831,2,FALSE)))</f>
        <v>#REF!</v>
      </c>
      <c r="M4935" t="e">
        <f>IF(ISBLANK($J4935),"",(VLOOKUP($K4935,'Postcode city county suffix'!$A$2:$D$2831,3,FALSE)))</f>
        <v>#REF!</v>
      </c>
      <c r="N4935" s="6" t="e">
        <f>IF($C4935="National",(IF("NI"=VLOOKUP($K4935,'Postcode city county suffix'!$A$2:$F$2831,6,FALSE),'Postcode city county suffix'!$I$2,'Postcode city county suffix'!$H$2)),(IF($F4935=3,(IF("NI"=VLOOKUP($K4935,'Postcode city county suffix'!$A$2:$F$2831,6,FALSE),'Postcode city county suffix'!$I$2,'Postcode city county suffix'!$H$2)),(VLOOKUP($K4935,'Postcode city county suffix'!$A$2:$D$2831,4,FALSE)))))</f>
        <v>#REF!</v>
      </c>
      <c r="Q4935" t="e">
        <f t="shared" si="459"/>
        <v>#REF!</v>
      </c>
      <c r="U4935" t="e">
        <f>IF(ISBLANK(#REF!),"",#REF!)</f>
        <v>#REF!</v>
      </c>
      <c r="V4935" t="e">
        <f t="shared" si="460"/>
        <v>#REF!</v>
      </c>
      <c r="W4935" t="e">
        <f>IF(ISBLANK($U4935),"",(VLOOKUP($V4935,'Postcode city county suffix'!$A$2:$D$2831,2,FALSE)))</f>
        <v>#REF!</v>
      </c>
      <c r="X4935" t="e">
        <f>IF(ISBLANK($U4935),"",(VLOOKUP($V4935,'Postcode city county suffix'!$A$2:$D$2831,3,FALSE)))</f>
        <v>#REF!</v>
      </c>
      <c r="Y4935" t="e">
        <f>IF(ISBLANK($U4935),"",(VLOOKUP($V4935,'Postcode city county suffix'!$A$2:$F$2831,6,FALSE)))</f>
        <v>#REF!</v>
      </c>
      <c r="AA4935" t="e">
        <f>IF(ISBLANK(#REF!),"",#REF!)</f>
        <v>#REF!</v>
      </c>
      <c r="AB4935" t="e">
        <f t="shared" si="461"/>
        <v>#REF!</v>
      </c>
      <c r="AC4935" t="e">
        <f>IF(ISBLANK($AA4935),"",(VLOOKUP($AB4935,'Postcode city county suffix'!$A$2:$D$2831,2,FALSE)))</f>
        <v>#REF!</v>
      </c>
    </row>
    <row r="4936" spans="1:29">
      <c r="A4936" t="e">
        <f>#REF!</f>
        <v>#REF!</v>
      </c>
      <c r="B4936" t="e">
        <f t="shared" si="456"/>
        <v>#REF!</v>
      </c>
      <c r="C4936" t="e">
        <f>#REF!</f>
        <v>#REF!</v>
      </c>
      <c r="F4936" t="e">
        <f t="shared" si="457"/>
        <v>#REF!</v>
      </c>
      <c r="J4936" t="e">
        <f>IF(ISBLANK(#REF!),"",#REF!)</f>
        <v>#REF!</v>
      </c>
      <c r="K4936" t="e">
        <f t="shared" si="458"/>
        <v>#REF!</v>
      </c>
      <c r="L4936" t="e">
        <f>IF(ISBLANK($J4936),"",(VLOOKUP($K4936,'Postcode city county suffix'!$A$2:$D$2831,2,FALSE)))</f>
        <v>#REF!</v>
      </c>
      <c r="M4936" t="e">
        <f>IF(ISBLANK($J4936),"",(VLOOKUP($K4936,'Postcode city county suffix'!$A$2:$D$2831,3,FALSE)))</f>
        <v>#REF!</v>
      </c>
      <c r="N4936" s="6" t="e">
        <f>IF($C4936="National",(IF("NI"=VLOOKUP($K4936,'Postcode city county suffix'!$A$2:$F$2831,6,FALSE),'Postcode city county suffix'!$I$2,'Postcode city county suffix'!$H$2)),(IF($F4936=3,(IF("NI"=VLOOKUP($K4936,'Postcode city county suffix'!$A$2:$F$2831,6,FALSE),'Postcode city county suffix'!$I$2,'Postcode city county suffix'!$H$2)),(VLOOKUP($K4936,'Postcode city county suffix'!$A$2:$D$2831,4,FALSE)))))</f>
        <v>#REF!</v>
      </c>
      <c r="Q4936" t="e">
        <f t="shared" si="459"/>
        <v>#REF!</v>
      </c>
      <c r="U4936" t="e">
        <f>IF(ISBLANK(#REF!),"",#REF!)</f>
        <v>#REF!</v>
      </c>
      <c r="V4936" t="e">
        <f t="shared" si="460"/>
        <v>#REF!</v>
      </c>
      <c r="W4936" t="e">
        <f>IF(ISBLANK($U4936),"",(VLOOKUP($V4936,'Postcode city county suffix'!$A$2:$D$2831,2,FALSE)))</f>
        <v>#REF!</v>
      </c>
      <c r="X4936" t="e">
        <f>IF(ISBLANK($U4936),"",(VLOOKUP($V4936,'Postcode city county suffix'!$A$2:$D$2831,3,FALSE)))</f>
        <v>#REF!</v>
      </c>
      <c r="Y4936" t="e">
        <f>IF(ISBLANK($U4936),"",(VLOOKUP($V4936,'Postcode city county suffix'!$A$2:$F$2831,6,FALSE)))</f>
        <v>#REF!</v>
      </c>
      <c r="AA4936" t="e">
        <f>IF(ISBLANK(#REF!),"",#REF!)</f>
        <v>#REF!</v>
      </c>
      <c r="AB4936" t="e">
        <f t="shared" si="461"/>
        <v>#REF!</v>
      </c>
      <c r="AC4936" t="e">
        <f>IF(ISBLANK($AA4936),"",(VLOOKUP($AB4936,'Postcode city county suffix'!$A$2:$D$2831,2,FALSE)))</f>
        <v>#REF!</v>
      </c>
    </row>
    <row r="4937" spans="1:29">
      <c r="A4937" t="e">
        <f>#REF!</f>
        <v>#REF!</v>
      </c>
      <c r="B4937" t="e">
        <f t="shared" si="456"/>
        <v>#REF!</v>
      </c>
      <c r="C4937" t="e">
        <f>#REF!</f>
        <v>#REF!</v>
      </c>
      <c r="F4937" t="e">
        <f t="shared" si="457"/>
        <v>#REF!</v>
      </c>
      <c r="J4937" t="e">
        <f>IF(ISBLANK(#REF!),"",#REF!)</f>
        <v>#REF!</v>
      </c>
      <c r="K4937" t="e">
        <f t="shared" si="458"/>
        <v>#REF!</v>
      </c>
      <c r="L4937" t="e">
        <f>IF(ISBLANK($J4937),"",(VLOOKUP($K4937,'Postcode city county suffix'!$A$2:$D$2831,2,FALSE)))</f>
        <v>#REF!</v>
      </c>
      <c r="M4937" t="e">
        <f>IF(ISBLANK($J4937),"",(VLOOKUP($K4937,'Postcode city county suffix'!$A$2:$D$2831,3,FALSE)))</f>
        <v>#REF!</v>
      </c>
      <c r="N4937" s="6" t="e">
        <f>IF($C4937="National",(IF("NI"=VLOOKUP($K4937,'Postcode city county suffix'!$A$2:$F$2831,6,FALSE),'Postcode city county suffix'!$I$2,'Postcode city county suffix'!$H$2)),(IF($F4937=3,(IF("NI"=VLOOKUP($K4937,'Postcode city county suffix'!$A$2:$F$2831,6,FALSE),'Postcode city county suffix'!$I$2,'Postcode city county suffix'!$H$2)),(VLOOKUP($K4937,'Postcode city county suffix'!$A$2:$D$2831,4,FALSE)))))</f>
        <v>#REF!</v>
      </c>
      <c r="Q4937" t="e">
        <f t="shared" si="459"/>
        <v>#REF!</v>
      </c>
      <c r="U4937" t="e">
        <f>IF(ISBLANK(#REF!),"",#REF!)</f>
        <v>#REF!</v>
      </c>
      <c r="V4937" t="e">
        <f t="shared" si="460"/>
        <v>#REF!</v>
      </c>
      <c r="W4937" t="e">
        <f>IF(ISBLANK($U4937),"",(VLOOKUP($V4937,'Postcode city county suffix'!$A$2:$D$2831,2,FALSE)))</f>
        <v>#REF!</v>
      </c>
      <c r="X4937" t="e">
        <f>IF(ISBLANK($U4937),"",(VLOOKUP($V4937,'Postcode city county suffix'!$A$2:$D$2831,3,FALSE)))</f>
        <v>#REF!</v>
      </c>
      <c r="Y4937" t="e">
        <f>IF(ISBLANK($U4937),"",(VLOOKUP($V4937,'Postcode city county suffix'!$A$2:$F$2831,6,FALSE)))</f>
        <v>#REF!</v>
      </c>
      <c r="AA4937" t="e">
        <f>IF(ISBLANK(#REF!),"",#REF!)</f>
        <v>#REF!</v>
      </c>
      <c r="AB4937" t="e">
        <f t="shared" si="461"/>
        <v>#REF!</v>
      </c>
      <c r="AC4937" t="e">
        <f>IF(ISBLANK($AA4937),"",(VLOOKUP($AB4937,'Postcode city county suffix'!$A$2:$D$2831,2,FALSE)))</f>
        <v>#REF!</v>
      </c>
    </row>
    <row r="4938" spans="1:29">
      <c r="A4938" t="e">
        <f>#REF!</f>
        <v>#REF!</v>
      </c>
      <c r="B4938" t="e">
        <f t="shared" si="456"/>
        <v>#REF!</v>
      </c>
      <c r="C4938" t="e">
        <f>#REF!</f>
        <v>#REF!</v>
      </c>
      <c r="F4938" t="e">
        <f t="shared" si="457"/>
        <v>#REF!</v>
      </c>
      <c r="J4938" t="e">
        <f>IF(ISBLANK(#REF!),"",#REF!)</f>
        <v>#REF!</v>
      </c>
      <c r="K4938" t="e">
        <f t="shared" si="458"/>
        <v>#REF!</v>
      </c>
      <c r="L4938" t="e">
        <f>IF(ISBLANK($J4938),"",(VLOOKUP($K4938,'Postcode city county suffix'!$A$2:$D$2831,2,FALSE)))</f>
        <v>#REF!</v>
      </c>
      <c r="M4938" t="e">
        <f>IF(ISBLANK($J4938),"",(VLOOKUP($K4938,'Postcode city county suffix'!$A$2:$D$2831,3,FALSE)))</f>
        <v>#REF!</v>
      </c>
      <c r="N4938" s="6" t="e">
        <f>IF($C4938="National",(IF("NI"=VLOOKUP($K4938,'Postcode city county suffix'!$A$2:$F$2831,6,FALSE),'Postcode city county suffix'!$I$2,'Postcode city county suffix'!$H$2)),(IF($F4938=3,(IF("NI"=VLOOKUP($K4938,'Postcode city county suffix'!$A$2:$F$2831,6,FALSE),'Postcode city county suffix'!$I$2,'Postcode city county suffix'!$H$2)),(VLOOKUP($K4938,'Postcode city county suffix'!$A$2:$D$2831,4,FALSE)))))</f>
        <v>#REF!</v>
      </c>
      <c r="Q4938" t="e">
        <f t="shared" si="459"/>
        <v>#REF!</v>
      </c>
      <c r="U4938" t="e">
        <f>IF(ISBLANK(#REF!),"",#REF!)</f>
        <v>#REF!</v>
      </c>
      <c r="V4938" t="e">
        <f t="shared" si="460"/>
        <v>#REF!</v>
      </c>
      <c r="W4938" t="e">
        <f>IF(ISBLANK($U4938),"",(VLOOKUP($V4938,'Postcode city county suffix'!$A$2:$D$2831,2,FALSE)))</f>
        <v>#REF!</v>
      </c>
      <c r="X4938" t="e">
        <f>IF(ISBLANK($U4938),"",(VLOOKUP($V4938,'Postcode city county suffix'!$A$2:$D$2831,3,FALSE)))</f>
        <v>#REF!</v>
      </c>
      <c r="Y4938" t="e">
        <f>IF(ISBLANK($U4938),"",(VLOOKUP($V4938,'Postcode city county suffix'!$A$2:$F$2831,6,FALSE)))</f>
        <v>#REF!</v>
      </c>
      <c r="AA4938" t="e">
        <f>IF(ISBLANK(#REF!),"",#REF!)</f>
        <v>#REF!</v>
      </c>
      <c r="AB4938" t="e">
        <f t="shared" si="461"/>
        <v>#REF!</v>
      </c>
      <c r="AC4938" t="e">
        <f>IF(ISBLANK($AA4938),"",(VLOOKUP($AB4938,'Postcode city county suffix'!$A$2:$D$2831,2,FALSE)))</f>
        <v>#REF!</v>
      </c>
    </row>
    <row r="4939" spans="1:29">
      <c r="A4939" t="e">
        <f>#REF!</f>
        <v>#REF!</v>
      </c>
      <c r="B4939" t="e">
        <f t="shared" si="456"/>
        <v>#REF!</v>
      </c>
      <c r="C4939" t="e">
        <f>#REF!</f>
        <v>#REF!</v>
      </c>
      <c r="F4939" t="e">
        <f t="shared" si="457"/>
        <v>#REF!</v>
      </c>
      <c r="J4939" t="e">
        <f>IF(ISBLANK(#REF!),"",#REF!)</f>
        <v>#REF!</v>
      </c>
      <c r="K4939" t="e">
        <f t="shared" si="458"/>
        <v>#REF!</v>
      </c>
      <c r="L4939" t="e">
        <f>IF(ISBLANK($J4939),"",(VLOOKUP($K4939,'Postcode city county suffix'!$A$2:$D$2831,2,FALSE)))</f>
        <v>#REF!</v>
      </c>
      <c r="M4939" t="e">
        <f>IF(ISBLANK($J4939),"",(VLOOKUP($K4939,'Postcode city county suffix'!$A$2:$D$2831,3,FALSE)))</f>
        <v>#REF!</v>
      </c>
      <c r="N4939" s="6" t="e">
        <f>IF($C4939="National",(IF("NI"=VLOOKUP($K4939,'Postcode city county suffix'!$A$2:$F$2831,6,FALSE),'Postcode city county suffix'!$I$2,'Postcode city county suffix'!$H$2)),(IF($F4939=3,(IF("NI"=VLOOKUP($K4939,'Postcode city county suffix'!$A$2:$F$2831,6,FALSE),'Postcode city county suffix'!$I$2,'Postcode city county suffix'!$H$2)),(VLOOKUP($K4939,'Postcode city county suffix'!$A$2:$D$2831,4,FALSE)))))</f>
        <v>#REF!</v>
      </c>
      <c r="Q4939" t="e">
        <f t="shared" si="459"/>
        <v>#REF!</v>
      </c>
      <c r="U4939" t="e">
        <f>IF(ISBLANK(#REF!),"",#REF!)</f>
        <v>#REF!</v>
      </c>
      <c r="V4939" t="e">
        <f t="shared" si="460"/>
        <v>#REF!</v>
      </c>
      <c r="W4939" t="e">
        <f>IF(ISBLANK($U4939),"",(VLOOKUP($V4939,'Postcode city county suffix'!$A$2:$D$2831,2,FALSE)))</f>
        <v>#REF!</v>
      </c>
      <c r="X4939" t="e">
        <f>IF(ISBLANK($U4939),"",(VLOOKUP($V4939,'Postcode city county suffix'!$A$2:$D$2831,3,FALSE)))</f>
        <v>#REF!</v>
      </c>
      <c r="Y4939" t="e">
        <f>IF(ISBLANK($U4939),"",(VLOOKUP($V4939,'Postcode city county suffix'!$A$2:$F$2831,6,FALSE)))</f>
        <v>#REF!</v>
      </c>
      <c r="AA4939" t="e">
        <f>IF(ISBLANK(#REF!),"",#REF!)</f>
        <v>#REF!</v>
      </c>
      <c r="AB4939" t="e">
        <f t="shared" si="461"/>
        <v>#REF!</v>
      </c>
      <c r="AC4939" t="e">
        <f>IF(ISBLANK($AA4939),"",(VLOOKUP($AB4939,'Postcode city county suffix'!$A$2:$D$2831,2,FALSE)))</f>
        <v>#REF!</v>
      </c>
    </row>
    <row r="4940" spans="1:29">
      <c r="A4940" t="e">
        <f>#REF!</f>
        <v>#REF!</v>
      </c>
      <c r="B4940" t="e">
        <f t="shared" si="456"/>
        <v>#REF!</v>
      </c>
      <c r="C4940" t="e">
        <f>#REF!</f>
        <v>#REF!</v>
      </c>
      <c r="F4940" t="e">
        <f t="shared" si="457"/>
        <v>#REF!</v>
      </c>
      <c r="J4940" t="e">
        <f>IF(ISBLANK(#REF!),"",#REF!)</f>
        <v>#REF!</v>
      </c>
      <c r="K4940" t="e">
        <f t="shared" si="458"/>
        <v>#REF!</v>
      </c>
      <c r="L4940" t="e">
        <f>IF(ISBLANK($J4940),"",(VLOOKUP($K4940,'Postcode city county suffix'!$A$2:$D$2831,2,FALSE)))</f>
        <v>#REF!</v>
      </c>
      <c r="M4940" t="e">
        <f>IF(ISBLANK($J4940),"",(VLOOKUP($K4940,'Postcode city county suffix'!$A$2:$D$2831,3,FALSE)))</f>
        <v>#REF!</v>
      </c>
      <c r="N4940" s="6" t="e">
        <f>IF($C4940="National",(IF("NI"=VLOOKUP($K4940,'Postcode city county suffix'!$A$2:$F$2831,6,FALSE),'Postcode city county suffix'!$I$2,'Postcode city county suffix'!$H$2)),(IF($F4940=3,(IF("NI"=VLOOKUP($K4940,'Postcode city county suffix'!$A$2:$F$2831,6,FALSE),'Postcode city county suffix'!$I$2,'Postcode city county suffix'!$H$2)),(VLOOKUP($K4940,'Postcode city county suffix'!$A$2:$D$2831,4,FALSE)))))</f>
        <v>#REF!</v>
      </c>
      <c r="Q4940" t="e">
        <f t="shared" si="459"/>
        <v>#REF!</v>
      </c>
      <c r="U4940" t="e">
        <f>IF(ISBLANK(#REF!),"",#REF!)</f>
        <v>#REF!</v>
      </c>
      <c r="V4940" t="e">
        <f t="shared" si="460"/>
        <v>#REF!</v>
      </c>
      <c r="W4940" t="e">
        <f>IF(ISBLANK($U4940),"",(VLOOKUP($V4940,'Postcode city county suffix'!$A$2:$D$2831,2,FALSE)))</f>
        <v>#REF!</v>
      </c>
      <c r="X4940" t="e">
        <f>IF(ISBLANK($U4940),"",(VLOOKUP($V4940,'Postcode city county suffix'!$A$2:$D$2831,3,FALSE)))</f>
        <v>#REF!</v>
      </c>
      <c r="Y4940" t="e">
        <f>IF(ISBLANK($U4940),"",(VLOOKUP($V4940,'Postcode city county suffix'!$A$2:$F$2831,6,FALSE)))</f>
        <v>#REF!</v>
      </c>
      <c r="AA4940" t="e">
        <f>IF(ISBLANK(#REF!),"",#REF!)</f>
        <v>#REF!</v>
      </c>
      <c r="AB4940" t="e">
        <f t="shared" si="461"/>
        <v>#REF!</v>
      </c>
      <c r="AC4940" t="e">
        <f>IF(ISBLANK($AA4940),"",(VLOOKUP($AB4940,'Postcode city county suffix'!$A$2:$D$2831,2,FALSE)))</f>
        <v>#REF!</v>
      </c>
    </row>
    <row r="4941" spans="1:29">
      <c r="A4941" t="e">
        <f>#REF!</f>
        <v>#REF!</v>
      </c>
      <c r="B4941" t="e">
        <f t="shared" si="456"/>
        <v>#REF!</v>
      </c>
      <c r="C4941" t="e">
        <f>#REF!</f>
        <v>#REF!</v>
      </c>
      <c r="F4941" t="e">
        <f t="shared" si="457"/>
        <v>#REF!</v>
      </c>
      <c r="J4941" t="e">
        <f>IF(ISBLANK(#REF!),"",#REF!)</f>
        <v>#REF!</v>
      </c>
      <c r="K4941" t="e">
        <f t="shared" si="458"/>
        <v>#REF!</v>
      </c>
      <c r="L4941" t="e">
        <f>IF(ISBLANK($J4941),"",(VLOOKUP($K4941,'Postcode city county suffix'!$A$2:$D$2831,2,FALSE)))</f>
        <v>#REF!</v>
      </c>
      <c r="M4941" t="e">
        <f>IF(ISBLANK($J4941),"",(VLOOKUP($K4941,'Postcode city county suffix'!$A$2:$D$2831,3,FALSE)))</f>
        <v>#REF!</v>
      </c>
      <c r="N4941" s="6" t="e">
        <f>IF($C4941="National",(IF("NI"=VLOOKUP($K4941,'Postcode city county suffix'!$A$2:$F$2831,6,FALSE),'Postcode city county suffix'!$I$2,'Postcode city county suffix'!$H$2)),(IF($F4941=3,(IF("NI"=VLOOKUP($K4941,'Postcode city county suffix'!$A$2:$F$2831,6,FALSE),'Postcode city county suffix'!$I$2,'Postcode city county suffix'!$H$2)),(VLOOKUP($K4941,'Postcode city county suffix'!$A$2:$D$2831,4,FALSE)))))</f>
        <v>#REF!</v>
      </c>
      <c r="Q4941" t="e">
        <f t="shared" si="459"/>
        <v>#REF!</v>
      </c>
      <c r="U4941" t="e">
        <f>IF(ISBLANK(#REF!),"",#REF!)</f>
        <v>#REF!</v>
      </c>
      <c r="V4941" t="e">
        <f t="shared" si="460"/>
        <v>#REF!</v>
      </c>
      <c r="W4941" t="e">
        <f>IF(ISBLANK($U4941),"",(VLOOKUP($V4941,'Postcode city county suffix'!$A$2:$D$2831,2,FALSE)))</f>
        <v>#REF!</v>
      </c>
      <c r="X4941" t="e">
        <f>IF(ISBLANK($U4941),"",(VLOOKUP($V4941,'Postcode city county suffix'!$A$2:$D$2831,3,FALSE)))</f>
        <v>#REF!</v>
      </c>
      <c r="Y4941" t="e">
        <f>IF(ISBLANK($U4941),"",(VLOOKUP($V4941,'Postcode city county suffix'!$A$2:$F$2831,6,FALSE)))</f>
        <v>#REF!</v>
      </c>
      <c r="AA4941" t="e">
        <f>IF(ISBLANK(#REF!),"",#REF!)</f>
        <v>#REF!</v>
      </c>
      <c r="AB4941" t="e">
        <f t="shared" si="461"/>
        <v>#REF!</v>
      </c>
      <c r="AC4941" t="e">
        <f>IF(ISBLANK($AA4941),"",(VLOOKUP($AB4941,'Postcode city county suffix'!$A$2:$D$2831,2,FALSE)))</f>
        <v>#REF!</v>
      </c>
    </row>
    <row r="4942" spans="1:29">
      <c r="A4942" t="e">
        <f>#REF!</f>
        <v>#REF!</v>
      </c>
      <c r="B4942" t="e">
        <f t="shared" si="456"/>
        <v>#REF!</v>
      </c>
      <c r="C4942" t="e">
        <f>#REF!</f>
        <v>#REF!</v>
      </c>
      <c r="F4942" t="e">
        <f t="shared" si="457"/>
        <v>#REF!</v>
      </c>
      <c r="J4942" t="e">
        <f>IF(ISBLANK(#REF!),"",#REF!)</f>
        <v>#REF!</v>
      </c>
      <c r="K4942" t="e">
        <f t="shared" si="458"/>
        <v>#REF!</v>
      </c>
      <c r="L4942" t="e">
        <f>IF(ISBLANK($J4942),"",(VLOOKUP($K4942,'Postcode city county suffix'!$A$2:$D$2831,2,FALSE)))</f>
        <v>#REF!</v>
      </c>
      <c r="M4942" t="e">
        <f>IF(ISBLANK($J4942),"",(VLOOKUP($K4942,'Postcode city county suffix'!$A$2:$D$2831,3,FALSE)))</f>
        <v>#REF!</v>
      </c>
      <c r="N4942" s="6" t="e">
        <f>IF($C4942="National",(IF("NI"=VLOOKUP($K4942,'Postcode city county suffix'!$A$2:$F$2831,6,FALSE),'Postcode city county suffix'!$I$2,'Postcode city county suffix'!$H$2)),(IF($F4942=3,(IF("NI"=VLOOKUP($K4942,'Postcode city county suffix'!$A$2:$F$2831,6,FALSE),'Postcode city county suffix'!$I$2,'Postcode city county suffix'!$H$2)),(VLOOKUP($K4942,'Postcode city county suffix'!$A$2:$D$2831,4,FALSE)))))</f>
        <v>#REF!</v>
      </c>
      <c r="Q4942" t="e">
        <f t="shared" si="459"/>
        <v>#REF!</v>
      </c>
      <c r="U4942" t="e">
        <f>IF(ISBLANK(#REF!),"",#REF!)</f>
        <v>#REF!</v>
      </c>
      <c r="V4942" t="e">
        <f t="shared" si="460"/>
        <v>#REF!</v>
      </c>
      <c r="W4942" t="e">
        <f>IF(ISBLANK($U4942),"",(VLOOKUP($V4942,'Postcode city county suffix'!$A$2:$D$2831,2,FALSE)))</f>
        <v>#REF!</v>
      </c>
      <c r="X4942" t="e">
        <f>IF(ISBLANK($U4942),"",(VLOOKUP($V4942,'Postcode city county suffix'!$A$2:$D$2831,3,FALSE)))</f>
        <v>#REF!</v>
      </c>
      <c r="Y4942" t="e">
        <f>IF(ISBLANK($U4942),"",(VLOOKUP($V4942,'Postcode city county suffix'!$A$2:$F$2831,6,FALSE)))</f>
        <v>#REF!</v>
      </c>
      <c r="AA4942" t="e">
        <f>IF(ISBLANK(#REF!),"",#REF!)</f>
        <v>#REF!</v>
      </c>
      <c r="AB4942" t="e">
        <f t="shared" si="461"/>
        <v>#REF!</v>
      </c>
      <c r="AC4942" t="e">
        <f>IF(ISBLANK($AA4942),"",(VLOOKUP($AB4942,'Postcode city county suffix'!$A$2:$D$2831,2,FALSE)))</f>
        <v>#REF!</v>
      </c>
    </row>
    <row r="4943" spans="1:29">
      <c r="A4943" t="e">
        <f>#REF!</f>
        <v>#REF!</v>
      </c>
      <c r="B4943" t="e">
        <f t="shared" si="456"/>
        <v>#REF!</v>
      </c>
      <c r="C4943" t="e">
        <f>#REF!</f>
        <v>#REF!</v>
      </c>
      <c r="F4943" t="e">
        <f t="shared" si="457"/>
        <v>#REF!</v>
      </c>
      <c r="J4943" t="e">
        <f>IF(ISBLANK(#REF!),"",#REF!)</f>
        <v>#REF!</v>
      </c>
      <c r="K4943" t="e">
        <f t="shared" si="458"/>
        <v>#REF!</v>
      </c>
      <c r="L4943" t="e">
        <f>IF(ISBLANK($J4943),"",(VLOOKUP($K4943,'Postcode city county suffix'!$A$2:$D$2831,2,FALSE)))</f>
        <v>#REF!</v>
      </c>
      <c r="M4943" t="e">
        <f>IF(ISBLANK($J4943),"",(VLOOKUP($K4943,'Postcode city county suffix'!$A$2:$D$2831,3,FALSE)))</f>
        <v>#REF!</v>
      </c>
      <c r="N4943" s="6" t="e">
        <f>IF($C4943="National",(IF("NI"=VLOOKUP($K4943,'Postcode city county suffix'!$A$2:$F$2831,6,FALSE),'Postcode city county suffix'!$I$2,'Postcode city county suffix'!$H$2)),(IF($F4943=3,(IF("NI"=VLOOKUP($K4943,'Postcode city county suffix'!$A$2:$F$2831,6,FALSE),'Postcode city county suffix'!$I$2,'Postcode city county suffix'!$H$2)),(VLOOKUP($K4943,'Postcode city county suffix'!$A$2:$D$2831,4,FALSE)))))</f>
        <v>#REF!</v>
      </c>
      <c r="Q4943" t="e">
        <f t="shared" si="459"/>
        <v>#REF!</v>
      </c>
      <c r="U4943" t="e">
        <f>IF(ISBLANK(#REF!),"",#REF!)</f>
        <v>#REF!</v>
      </c>
      <c r="V4943" t="e">
        <f t="shared" si="460"/>
        <v>#REF!</v>
      </c>
      <c r="W4943" t="e">
        <f>IF(ISBLANK($U4943),"",(VLOOKUP($V4943,'Postcode city county suffix'!$A$2:$D$2831,2,FALSE)))</f>
        <v>#REF!</v>
      </c>
      <c r="X4943" t="e">
        <f>IF(ISBLANK($U4943),"",(VLOOKUP($V4943,'Postcode city county suffix'!$A$2:$D$2831,3,FALSE)))</f>
        <v>#REF!</v>
      </c>
      <c r="Y4943" t="e">
        <f>IF(ISBLANK($U4943),"",(VLOOKUP($V4943,'Postcode city county suffix'!$A$2:$F$2831,6,FALSE)))</f>
        <v>#REF!</v>
      </c>
      <c r="AA4943" t="e">
        <f>IF(ISBLANK(#REF!),"",#REF!)</f>
        <v>#REF!</v>
      </c>
      <c r="AB4943" t="e">
        <f t="shared" si="461"/>
        <v>#REF!</v>
      </c>
      <c r="AC4943" t="e">
        <f>IF(ISBLANK($AA4943),"",(VLOOKUP($AB4943,'Postcode city county suffix'!$A$2:$D$2831,2,FALSE)))</f>
        <v>#REF!</v>
      </c>
    </row>
    <row r="4944" spans="1:29">
      <c r="A4944" t="e">
        <f>#REF!</f>
        <v>#REF!</v>
      </c>
      <c r="B4944" t="e">
        <f t="shared" si="456"/>
        <v>#REF!</v>
      </c>
      <c r="C4944" t="e">
        <f>#REF!</f>
        <v>#REF!</v>
      </c>
      <c r="F4944" t="e">
        <f t="shared" si="457"/>
        <v>#REF!</v>
      </c>
      <c r="J4944" t="e">
        <f>IF(ISBLANK(#REF!),"",#REF!)</f>
        <v>#REF!</v>
      </c>
      <c r="K4944" t="e">
        <f t="shared" si="458"/>
        <v>#REF!</v>
      </c>
      <c r="L4944" t="e">
        <f>IF(ISBLANK($J4944),"",(VLOOKUP($K4944,'Postcode city county suffix'!$A$2:$D$2831,2,FALSE)))</f>
        <v>#REF!</v>
      </c>
      <c r="M4944" t="e">
        <f>IF(ISBLANK($J4944),"",(VLOOKUP($K4944,'Postcode city county suffix'!$A$2:$D$2831,3,FALSE)))</f>
        <v>#REF!</v>
      </c>
      <c r="N4944" s="6" t="e">
        <f>IF($C4944="National",(IF("NI"=VLOOKUP($K4944,'Postcode city county suffix'!$A$2:$F$2831,6,FALSE),'Postcode city county suffix'!$I$2,'Postcode city county suffix'!$H$2)),(IF($F4944=3,(IF("NI"=VLOOKUP($K4944,'Postcode city county suffix'!$A$2:$F$2831,6,FALSE),'Postcode city county suffix'!$I$2,'Postcode city county suffix'!$H$2)),(VLOOKUP($K4944,'Postcode city county suffix'!$A$2:$D$2831,4,FALSE)))))</f>
        <v>#REF!</v>
      </c>
      <c r="Q4944" t="e">
        <f t="shared" si="459"/>
        <v>#REF!</v>
      </c>
      <c r="U4944" t="e">
        <f>IF(ISBLANK(#REF!),"",#REF!)</f>
        <v>#REF!</v>
      </c>
      <c r="V4944" t="e">
        <f t="shared" si="460"/>
        <v>#REF!</v>
      </c>
      <c r="W4944" t="e">
        <f>IF(ISBLANK($U4944),"",(VLOOKUP($V4944,'Postcode city county suffix'!$A$2:$D$2831,2,FALSE)))</f>
        <v>#REF!</v>
      </c>
      <c r="X4944" t="e">
        <f>IF(ISBLANK($U4944),"",(VLOOKUP($V4944,'Postcode city county suffix'!$A$2:$D$2831,3,FALSE)))</f>
        <v>#REF!</v>
      </c>
      <c r="Y4944" t="e">
        <f>IF(ISBLANK($U4944),"",(VLOOKUP($V4944,'Postcode city county suffix'!$A$2:$F$2831,6,FALSE)))</f>
        <v>#REF!</v>
      </c>
      <c r="AA4944" t="e">
        <f>IF(ISBLANK(#REF!),"",#REF!)</f>
        <v>#REF!</v>
      </c>
      <c r="AB4944" t="e">
        <f t="shared" si="461"/>
        <v>#REF!</v>
      </c>
      <c r="AC4944" t="e">
        <f>IF(ISBLANK($AA4944),"",(VLOOKUP($AB4944,'Postcode city county suffix'!$A$2:$D$2831,2,FALSE)))</f>
        <v>#REF!</v>
      </c>
    </row>
    <row r="4945" spans="1:29">
      <c r="A4945" t="e">
        <f>#REF!</f>
        <v>#REF!</v>
      </c>
      <c r="B4945" t="e">
        <f t="shared" si="456"/>
        <v>#REF!</v>
      </c>
      <c r="C4945" t="e">
        <f>#REF!</f>
        <v>#REF!</v>
      </c>
      <c r="F4945" t="e">
        <f t="shared" si="457"/>
        <v>#REF!</v>
      </c>
      <c r="J4945" t="e">
        <f>IF(ISBLANK(#REF!),"",#REF!)</f>
        <v>#REF!</v>
      </c>
      <c r="K4945" t="e">
        <f t="shared" si="458"/>
        <v>#REF!</v>
      </c>
      <c r="L4945" t="e">
        <f>IF(ISBLANK($J4945),"",(VLOOKUP($K4945,'Postcode city county suffix'!$A$2:$D$2831,2,FALSE)))</f>
        <v>#REF!</v>
      </c>
      <c r="M4945" t="e">
        <f>IF(ISBLANK($J4945),"",(VLOOKUP($K4945,'Postcode city county suffix'!$A$2:$D$2831,3,FALSE)))</f>
        <v>#REF!</v>
      </c>
      <c r="N4945" s="6" t="e">
        <f>IF($C4945="National",(IF("NI"=VLOOKUP($K4945,'Postcode city county suffix'!$A$2:$F$2831,6,FALSE),'Postcode city county suffix'!$I$2,'Postcode city county suffix'!$H$2)),(IF($F4945=3,(IF("NI"=VLOOKUP($K4945,'Postcode city county suffix'!$A$2:$F$2831,6,FALSE),'Postcode city county suffix'!$I$2,'Postcode city county suffix'!$H$2)),(VLOOKUP($K4945,'Postcode city county suffix'!$A$2:$D$2831,4,FALSE)))))</f>
        <v>#REF!</v>
      </c>
      <c r="Q4945" t="e">
        <f t="shared" si="459"/>
        <v>#REF!</v>
      </c>
      <c r="U4945" t="e">
        <f>IF(ISBLANK(#REF!),"",#REF!)</f>
        <v>#REF!</v>
      </c>
      <c r="V4945" t="e">
        <f t="shared" si="460"/>
        <v>#REF!</v>
      </c>
      <c r="W4945" t="e">
        <f>IF(ISBLANK($U4945),"",(VLOOKUP($V4945,'Postcode city county suffix'!$A$2:$D$2831,2,FALSE)))</f>
        <v>#REF!</v>
      </c>
      <c r="X4945" t="e">
        <f>IF(ISBLANK($U4945),"",(VLOOKUP($V4945,'Postcode city county suffix'!$A$2:$D$2831,3,FALSE)))</f>
        <v>#REF!</v>
      </c>
      <c r="Y4945" t="e">
        <f>IF(ISBLANK($U4945),"",(VLOOKUP($V4945,'Postcode city county suffix'!$A$2:$F$2831,6,FALSE)))</f>
        <v>#REF!</v>
      </c>
      <c r="AA4945" t="e">
        <f>IF(ISBLANK(#REF!),"",#REF!)</f>
        <v>#REF!</v>
      </c>
      <c r="AB4945" t="e">
        <f t="shared" si="461"/>
        <v>#REF!</v>
      </c>
      <c r="AC4945" t="e">
        <f>IF(ISBLANK($AA4945),"",(VLOOKUP($AB4945,'Postcode city county suffix'!$A$2:$D$2831,2,FALSE)))</f>
        <v>#REF!</v>
      </c>
    </row>
    <row r="4946" spans="1:29">
      <c r="A4946" t="e">
        <f>#REF!</f>
        <v>#REF!</v>
      </c>
      <c r="B4946" t="e">
        <f t="shared" si="456"/>
        <v>#REF!</v>
      </c>
      <c r="C4946" t="e">
        <f>#REF!</f>
        <v>#REF!</v>
      </c>
      <c r="F4946" t="e">
        <f t="shared" si="457"/>
        <v>#REF!</v>
      </c>
      <c r="J4946" t="e">
        <f>IF(ISBLANK(#REF!),"",#REF!)</f>
        <v>#REF!</v>
      </c>
      <c r="K4946" t="e">
        <f t="shared" si="458"/>
        <v>#REF!</v>
      </c>
      <c r="L4946" t="e">
        <f>IF(ISBLANK($J4946),"",(VLOOKUP($K4946,'Postcode city county suffix'!$A$2:$D$2831,2,FALSE)))</f>
        <v>#REF!</v>
      </c>
      <c r="M4946" t="e">
        <f>IF(ISBLANK($J4946),"",(VLOOKUP($K4946,'Postcode city county suffix'!$A$2:$D$2831,3,FALSE)))</f>
        <v>#REF!</v>
      </c>
      <c r="N4946" s="6" t="e">
        <f>IF($C4946="National",(IF("NI"=VLOOKUP($K4946,'Postcode city county suffix'!$A$2:$F$2831,6,FALSE),'Postcode city county suffix'!$I$2,'Postcode city county suffix'!$H$2)),(IF($F4946=3,(IF("NI"=VLOOKUP($K4946,'Postcode city county suffix'!$A$2:$F$2831,6,FALSE),'Postcode city county suffix'!$I$2,'Postcode city county suffix'!$H$2)),(VLOOKUP($K4946,'Postcode city county suffix'!$A$2:$D$2831,4,FALSE)))))</f>
        <v>#REF!</v>
      </c>
      <c r="Q4946" t="e">
        <f t="shared" si="459"/>
        <v>#REF!</v>
      </c>
      <c r="U4946" t="e">
        <f>IF(ISBLANK(#REF!),"",#REF!)</f>
        <v>#REF!</v>
      </c>
      <c r="V4946" t="e">
        <f t="shared" si="460"/>
        <v>#REF!</v>
      </c>
      <c r="W4946" t="e">
        <f>IF(ISBLANK($U4946),"",(VLOOKUP($V4946,'Postcode city county suffix'!$A$2:$D$2831,2,FALSE)))</f>
        <v>#REF!</v>
      </c>
      <c r="X4946" t="e">
        <f>IF(ISBLANK($U4946),"",(VLOOKUP($V4946,'Postcode city county suffix'!$A$2:$D$2831,3,FALSE)))</f>
        <v>#REF!</v>
      </c>
      <c r="Y4946" t="e">
        <f>IF(ISBLANK($U4946),"",(VLOOKUP($V4946,'Postcode city county suffix'!$A$2:$F$2831,6,FALSE)))</f>
        <v>#REF!</v>
      </c>
      <c r="AA4946" t="e">
        <f>IF(ISBLANK(#REF!),"",#REF!)</f>
        <v>#REF!</v>
      </c>
      <c r="AB4946" t="e">
        <f t="shared" si="461"/>
        <v>#REF!</v>
      </c>
      <c r="AC4946" t="e">
        <f>IF(ISBLANK($AA4946),"",(VLOOKUP($AB4946,'Postcode city county suffix'!$A$2:$D$2831,2,FALSE)))</f>
        <v>#REF!</v>
      </c>
    </row>
    <row r="4947" spans="1:29">
      <c r="A4947" t="e">
        <f>#REF!</f>
        <v>#REF!</v>
      </c>
      <c r="B4947" t="e">
        <f t="shared" si="456"/>
        <v>#REF!</v>
      </c>
      <c r="C4947" t="e">
        <f>#REF!</f>
        <v>#REF!</v>
      </c>
      <c r="F4947" t="e">
        <f t="shared" si="457"/>
        <v>#REF!</v>
      </c>
      <c r="J4947" t="e">
        <f>IF(ISBLANK(#REF!),"",#REF!)</f>
        <v>#REF!</v>
      </c>
      <c r="K4947" t="e">
        <f t="shared" si="458"/>
        <v>#REF!</v>
      </c>
      <c r="L4947" t="e">
        <f>IF(ISBLANK($J4947),"",(VLOOKUP($K4947,'Postcode city county suffix'!$A$2:$D$2831,2,FALSE)))</f>
        <v>#REF!</v>
      </c>
      <c r="M4947" t="e">
        <f>IF(ISBLANK($J4947),"",(VLOOKUP($K4947,'Postcode city county suffix'!$A$2:$D$2831,3,FALSE)))</f>
        <v>#REF!</v>
      </c>
      <c r="N4947" s="6" t="e">
        <f>IF($C4947="National",(IF("NI"=VLOOKUP($K4947,'Postcode city county suffix'!$A$2:$F$2831,6,FALSE),'Postcode city county suffix'!$I$2,'Postcode city county suffix'!$H$2)),(IF($F4947=3,(IF("NI"=VLOOKUP($K4947,'Postcode city county suffix'!$A$2:$F$2831,6,FALSE),'Postcode city county suffix'!$I$2,'Postcode city county suffix'!$H$2)),(VLOOKUP($K4947,'Postcode city county suffix'!$A$2:$D$2831,4,FALSE)))))</f>
        <v>#REF!</v>
      </c>
      <c r="Q4947" t="e">
        <f t="shared" si="459"/>
        <v>#REF!</v>
      </c>
      <c r="U4947" t="e">
        <f>IF(ISBLANK(#REF!),"",#REF!)</f>
        <v>#REF!</v>
      </c>
      <c r="V4947" t="e">
        <f t="shared" si="460"/>
        <v>#REF!</v>
      </c>
      <c r="W4947" t="e">
        <f>IF(ISBLANK($U4947),"",(VLOOKUP($V4947,'Postcode city county suffix'!$A$2:$D$2831,2,FALSE)))</f>
        <v>#REF!</v>
      </c>
      <c r="X4947" t="e">
        <f>IF(ISBLANK($U4947),"",(VLOOKUP($V4947,'Postcode city county suffix'!$A$2:$D$2831,3,FALSE)))</f>
        <v>#REF!</v>
      </c>
      <c r="Y4947" t="e">
        <f>IF(ISBLANK($U4947),"",(VLOOKUP($V4947,'Postcode city county suffix'!$A$2:$F$2831,6,FALSE)))</f>
        <v>#REF!</v>
      </c>
      <c r="AA4947" t="e">
        <f>IF(ISBLANK(#REF!),"",#REF!)</f>
        <v>#REF!</v>
      </c>
      <c r="AB4947" t="e">
        <f t="shared" si="461"/>
        <v>#REF!</v>
      </c>
      <c r="AC4947" t="e">
        <f>IF(ISBLANK($AA4947),"",(VLOOKUP($AB4947,'Postcode city county suffix'!$A$2:$D$2831,2,FALSE)))</f>
        <v>#REF!</v>
      </c>
    </row>
    <row r="4948" spans="1:29">
      <c r="A4948" t="e">
        <f>#REF!</f>
        <v>#REF!</v>
      </c>
      <c r="B4948" t="e">
        <f t="shared" si="456"/>
        <v>#REF!</v>
      </c>
      <c r="C4948" t="e">
        <f>#REF!</f>
        <v>#REF!</v>
      </c>
      <c r="F4948" t="e">
        <f t="shared" si="457"/>
        <v>#REF!</v>
      </c>
      <c r="J4948" t="e">
        <f>IF(ISBLANK(#REF!),"",#REF!)</f>
        <v>#REF!</v>
      </c>
      <c r="K4948" t="e">
        <f t="shared" si="458"/>
        <v>#REF!</v>
      </c>
      <c r="L4948" t="e">
        <f>IF(ISBLANK($J4948),"",(VLOOKUP($K4948,'Postcode city county suffix'!$A$2:$D$2831,2,FALSE)))</f>
        <v>#REF!</v>
      </c>
      <c r="M4948" t="e">
        <f>IF(ISBLANK($J4948),"",(VLOOKUP($K4948,'Postcode city county suffix'!$A$2:$D$2831,3,FALSE)))</f>
        <v>#REF!</v>
      </c>
      <c r="N4948" s="6" t="e">
        <f>IF($C4948="National",(IF("NI"=VLOOKUP($K4948,'Postcode city county suffix'!$A$2:$F$2831,6,FALSE),'Postcode city county suffix'!$I$2,'Postcode city county suffix'!$H$2)),(IF($F4948=3,(IF("NI"=VLOOKUP($K4948,'Postcode city county suffix'!$A$2:$F$2831,6,FALSE),'Postcode city county suffix'!$I$2,'Postcode city county suffix'!$H$2)),(VLOOKUP($K4948,'Postcode city county suffix'!$A$2:$D$2831,4,FALSE)))))</f>
        <v>#REF!</v>
      </c>
      <c r="Q4948" t="e">
        <f t="shared" si="459"/>
        <v>#REF!</v>
      </c>
      <c r="U4948" t="e">
        <f>IF(ISBLANK(#REF!),"",#REF!)</f>
        <v>#REF!</v>
      </c>
      <c r="V4948" t="e">
        <f t="shared" si="460"/>
        <v>#REF!</v>
      </c>
      <c r="W4948" t="e">
        <f>IF(ISBLANK($U4948),"",(VLOOKUP($V4948,'Postcode city county suffix'!$A$2:$D$2831,2,FALSE)))</f>
        <v>#REF!</v>
      </c>
      <c r="X4948" t="e">
        <f>IF(ISBLANK($U4948),"",(VLOOKUP($V4948,'Postcode city county suffix'!$A$2:$D$2831,3,FALSE)))</f>
        <v>#REF!</v>
      </c>
      <c r="Y4948" t="e">
        <f>IF(ISBLANK($U4948),"",(VLOOKUP($V4948,'Postcode city county suffix'!$A$2:$F$2831,6,FALSE)))</f>
        <v>#REF!</v>
      </c>
      <c r="AA4948" t="e">
        <f>IF(ISBLANK(#REF!),"",#REF!)</f>
        <v>#REF!</v>
      </c>
      <c r="AB4948" t="e">
        <f t="shared" si="461"/>
        <v>#REF!</v>
      </c>
      <c r="AC4948" t="e">
        <f>IF(ISBLANK($AA4948),"",(VLOOKUP($AB4948,'Postcode city county suffix'!$A$2:$D$2831,2,FALSE)))</f>
        <v>#REF!</v>
      </c>
    </row>
    <row r="4949" spans="1:29">
      <c r="A4949" t="e">
        <f>#REF!</f>
        <v>#REF!</v>
      </c>
      <c r="B4949" t="e">
        <f t="shared" si="456"/>
        <v>#REF!</v>
      </c>
      <c r="C4949" t="e">
        <f>#REF!</f>
        <v>#REF!</v>
      </c>
      <c r="F4949" t="e">
        <f t="shared" si="457"/>
        <v>#REF!</v>
      </c>
      <c r="J4949" t="e">
        <f>IF(ISBLANK(#REF!),"",#REF!)</f>
        <v>#REF!</v>
      </c>
      <c r="K4949" t="e">
        <f t="shared" si="458"/>
        <v>#REF!</v>
      </c>
      <c r="L4949" t="e">
        <f>IF(ISBLANK($J4949),"",(VLOOKUP($K4949,'Postcode city county suffix'!$A$2:$D$2831,2,FALSE)))</f>
        <v>#REF!</v>
      </c>
      <c r="M4949" t="e">
        <f>IF(ISBLANK($J4949),"",(VLOOKUP($K4949,'Postcode city county suffix'!$A$2:$D$2831,3,FALSE)))</f>
        <v>#REF!</v>
      </c>
      <c r="N4949" s="6" t="e">
        <f>IF($C4949="National",(IF("NI"=VLOOKUP($K4949,'Postcode city county suffix'!$A$2:$F$2831,6,FALSE),'Postcode city county suffix'!$I$2,'Postcode city county suffix'!$H$2)),(IF($F4949=3,(IF("NI"=VLOOKUP($K4949,'Postcode city county suffix'!$A$2:$F$2831,6,FALSE),'Postcode city county suffix'!$I$2,'Postcode city county suffix'!$H$2)),(VLOOKUP($K4949,'Postcode city county suffix'!$A$2:$D$2831,4,FALSE)))))</f>
        <v>#REF!</v>
      </c>
      <c r="Q4949" t="e">
        <f t="shared" si="459"/>
        <v>#REF!</v>
      </c>
      <c r="U4949" t="e">
        <f>IF(ISBLANK(#REF!),"",#REF!)</f>
        <v>#REF!</v>
      </c>
      <c r="V4949" t="e">
        <f t="shared" si="460"/>
        <v>#REF!</v>
      </c>
      <c r="W4949" t="e">
        <f>IF(ISBLANK($U4949),"",(VLOOKUP($V4949,'Postcode city county suffix'!$A$2:$D$2831,2,FALSE)))</f>
        <v>#REF!</v>
      </c>
      <c r="X4949" t="e">
        <f>IF(ISBLANK($U4949),"",(VLOOKUP($V4949,'Postcode city county suffix'!$A$2:$D$2831,3,FALSE)))</f>
        <v>#REF!</v>
      </c>
      <c r="Y4949" t="e">
        <f>IF(ISBLANK($U4949),"",(VLOOKUP($V4949,'Postcode city county suffix'!$A$2:$F$2831,6,FALSE)))</f>
        <v>#REF!</v>
      </c>
      <c r="AA4949" t="e">
        <f>IF(ISBLANK(#REF!),"",#REF!)</f>
        <v>#REF!</v>
      </c>
      <c r="AB4949" t="e">
        <f t="shared" si="461"/>
        <v>#REF!</v>
      </c>
      <c r="AC4949" t="e">
        <f>IF(ISBLANK($AA4949),"",(VLOOKUP($AB4949,'Postcode city county suffix'!$A$2:$D$2831,2,FALSE)))</f>
        <v>#REF!</v>
      </c>
    </row>
    <row r="4950" spans="1:29">
      <c r="A4950" t="e">
        <f>#REF!</f>
        <v>#REF!</v>
      </c>
      <c r="B4950" t="e">
        <f t="shared" si="456"/>
        <v>#REF!</v>
      </c>
      <c r="C4950" t="e">
        <f>#REF!</f>
        <v>#REF!</v>
      </c>
      <c r="F4950" t="e">
        <f t="shared" si="457"/>
        <v>#REF!</v>
      </c>
      <c r="J4950" t="e">
        <f>IF(ISBLANK(#REF!),"",#REF!)</f>
        <v>#REF!</v>
      </c>
      <c r="K4950" t="e">
        <f t="shared" si="458"/>
        <v>#REF!</v>
      </c>
      <c r="L4950" t="e">
        <f>IF(ISBLANK($J4950),"",(VLOOKUP($K4950,'Postcode city county suffix'!$A$2:$D$2831,2,FALSE)))</f>
        <v>#REF!</v>
      </c>
      <c r="M4950" t="e">
        <f>IF(ISBLANK($J4950),"",(VLOOKUP($K4950,'Postcode city county suffix'!$A$2:$D$2831,3,FALSE)))</f>
        <v>#REF!</v>
      </c>
      <c r="N4950" s="6" t="e">
        <f>IF($C4950="National",(IF("NI"=VLOOKUP($K4950,'Postcode city county suffix'!$A$2:$F$2831,6,FALSE),'Postcode city county suffix'!$I$2,'Postcode city county suffix'!$H$2)),(IF($F4950=3,(IF("NI"=VLOOKUP($K4950,'Postcode city county suffix'!$A$2:$F$2831,6,FALSE),'Postcode city county suffix'!$I$2,'Postcode city county suffix'!$H$2)),(VLOOKUP($K4950,'Postcode city county suffix'!$A$2:$D$2831,4,FALSE)))))</f>
        <v>#REF!</v>
      </c>
      <c r="Q4950" t="e">
        <f t="shared" si="459"/>
        <v>#REF!</v>
      </c>
      <c r="U4950" t="e">
        <f>IF(ISBLANK(#REF!),"",#REF!)</f>
        <v>#REF!</v>
      </c>
      <c r="V4950" t="e">
        <f t="shared" si="460"/>
        <v>#REF!</v>
      </c>
      <c r="W4950" t="e">
        <f>IF(ISBLANK($U4950),"",(VLOOKUP($V4950,'Postcode city county suffix'!$A$2:$D$2831,2,FALSE)))</f>
        <v>#REF!</v>
      </c>
      <c r="X4950" t="e">
        <f>IF(ISBLANK($U4950),"",(VLOOKUP($V4950,'Postcode city county suffix'!$A$2:$D$2831,3,FALSE)))</f>
        <v>#REF!</v>
      </c>
      <c r="Y4950" t="e">
        <f>IF(ISBLANK($U4950),"",(VLOOKUP($V4950,'Postcode city county suffix'!$A$2:$F$2831,6,FALSE)))</f>
        <v>#REF!</v>
      </c>
      <c r="AA4950" t="e">
        <f>IF(ISBLANK(#REF!),"",#REF!)</f>
        <v>#REF!</v>
      </c>
      <c r="AB4950" t="e">
        <f t="shared" si="461"/>
        <v>#REF!</v>
      </c>
      <c r="AC4950" t="e">
        <f>IF(ISBLANK($AA4950),"",(VLOOKUP($AB4950,'Postcode city county suffix'!$A$2:$D$2831,2,FALSE)))</f>
        <v>#REF!</v>
      </c>
    </row>
    <row r="4951" spans="1:29">
      <c r="A4951" t="e">
        <f>#REF!</f>
        <v>#REF!</v>
      </c>
      <c r="B4951" t="e">
        <f t="shared" ref="B4951:B5014" si="462">VLOOKUP($A4951,$B$2:$C$16,2,FALSE)</f>
        <v>#REF!</v>
      </c>
      <c r="C4951" t="e">
        <f>#REF!</f>
        <v>#REF!</v>
      </c>
      <c r="F4951" t="e">
        <f t="shared" ref="F4951:F5014" si="463">IF($C4951="National",4,(VLOOKUP($B4951,$J$10:$K$12,2,FALSE)))</f>
        <v>#REF!</v>
      </c>
      <c r="J4951" t="e">
        <f>IF(ISBLANK(#REF!),"",#REF!)</f>
        <v>#REF!</v>
      </c>
      <c r="K4951" t="e">
        <f t="shared" ref="K4951:K5014" si="464">LEFT($J4951,(FIND(" ",$J4951,1)-1))</f>
        <v>#REF!</v>
      </c>
      <c r="L4951" t="e">
        <f>IF(ISBLANK($J4951),"",(VLOOKUP($K4951,'Postcode city county suffix'!$A$2:$D$2831,2,FALSE)))</f>
        <v>#REF!</v>
      </c>
      <c r="M4951" t="e">
        <f>IF(ISBLANK($J4951),"",(VLOOKUP($K4951,'Postcode city county suffix'!$A$2:$D$2831,3,FALSE)))</f>
        <v>#REF!</v>
      </c>
      <c r="N4951" s="6" t="e">
        <f>IF($C4951="National",(IF("NI"=VLOOKUP($K4951,'Postcode city county suffix'!$A$2:$F$2831,6,FALSE),'Postcode city county suffix'!$I$2,'Postcode city county suffix'!$H$2)),(IF($F4951=3,(IF("NI"=VLOOKUP($K4951,'Postcode city county suffix'!$A$2:$F$2831,6,FALSE),'Postcode city county suffix'!$I$2,'Postcode city county suffix'!$H$2)),(VLOOKUP($K4951,'Postcode city county suffix'!$A$2:$D$2831,4,FALSE)))))</f>
        <v>#REF!</v>
      </c>
      <c r="Q4951" t="e">
        <f t="shared" ref="Q4951:Q5014" si="465">CONCATENATE($F4951,$N4951)</f>
        <v>#REF!</v>
      </c>
      <c r="U4951" t="e">
        <f>IF(ISBLANK(#REF!),"",#REF!)</f>
        <v>#REF!</v>
      </c>
      <c r="V4951" t="e">
        <f t="shared" ref="V4951:V5014" si="466">LEFT($U4951,(FIND(" ",$U4951,1)-1))</f>
        <v>#REF!</v>
      </c>
      <c r="W4951" t="e">
        <f>IF(ISBLANK($U4951),"",(VLOOKUP($V4951,'Postcode city county suffix'!$A$2:$D$2831,2,FALSE)))</f>
        <v>#REF!</v>
      </c>
      <c r="X4951" t="e">
        <f>IF(ISBLANK($U4951),"",(VLOOKUP($V4951,'Postcode city county suffix'!$A$2:$D$2831,3,FALSE)))</f>
        <v>#REF!</v>
      </c>
      <c r="Y4951" t="e">
        <f>IF(ISBLANK($U4951),"",(VLOOKUP($V4951,'Postcode city county suffix'!$A$2:$F$2831,6,FALSE)))</f>
        <v>#REF!</v>
      </c>
      <c r="AA4951" t="e">
        <f>IF(ISBLANK(#REF!),"",#REF!)</f>
        <v>#REF!</v>
      </c>
      <c r="AB4951" t="e">
        <f t="shared" ref="AB4951:AB5014" si="467">LEFT($AA4951,(FIND(" ",$AA4951,1)-1))</f>
        <v>#REF!</v>
      </c>
      <c r="AC4951" t="e">
        <f>IF(ISBLANK($AA4951),"",(VLOOKUP($AB4951,'Postcode city county suffix'!$A$2:$D$2831,2,FALSE)))</f>
        <v>#REF!</v>
      </c>
    </row>
    <row r="4952" spans="1:29">
      <c r="A4952" t="e">
        <f>#REF!</f>
        <v>#REF!</v>
      </c>
      <c r="B4952" t="e">
        <f t="shared" si="462"/>
        <v>#REF!</v>
      </c>
      <c r="C4952" t="e">
        <f>#REF!</f>
        <v>#REF!</v>
      </c>
      <c r="F4952" t="e">
        <f t="shared" si="463"/>
        <v>#REF!</v>
      </c>
      <c r="J4952" t="e">
        <f>IF(ISBLANK(#REF!),"",#REF!)</f>
        <v>#REF!</v>
      </c>
      <c r="K4952" t="e">
        <f t="shared" si="464"/>
        <v>#REF!</v>
      </c>
      <c r="L4952" t="e">
        <f>IF(ISBLANK($J4952),"",(VLOOKUP($K4952,'Postcode city county suffix'!$A$2:$D$2831,2,FALSE)))</f>
        <v>#REF!</v>
      </c>
      <c r="M4952" t="e">
        <f>IF(ISBLANK($J4952),"",(VLOOKUP($K4952,'Postcode city county suffix'!$A$2:$D$2831,3,FALSE)))</f>
        <v>#REF!</v>
      </c>
      <c r="N4952" s="6" t="e">
        <f>IF($C4952="National",(IF("NI"=VLOOKUP($K4952,'Postcode city county suffix'!$A$2:$F$2831,6,FALSE),'Postcode city county suffix'!$I$2,'Postcode city county suffix'!$H$2)),(IF($F4952=3,(IF("NI"=VLOOKUP($K4952,'Postcode city county suffix'!$A$2:$F$2831,6,FALSE),'Postcode city county suffix'!$I$2,'Postcode city county suffix'!$H$2)),(VLOOKUP($K4952,'Postcode city county suffix'!$A$2:$D$2831,4,FALSE)))))</f>
        <v>#REF!</v>
      </c>
      <c r="Q4952" t="e">
        <f t="shared" si="465"/>
        <v>#REF!</v>
      </c>
      <c r="U4952" t="e">
        <f>IF(ISBLANK(#REF!),"",#REF!)</f>
        <v>#REF!</v>
      </c>
      <c r="V4952" t="e">
        <f t="shared" si="466"/>
        <v>#REF!</v>
      </c>
      <c r="W4952" t="e">
        <f>IF(ISBLANK($U4952),"",(VLOOKUP($V4952,'Postcode city county suffix'!$A$2:$D$2831,2,FALSE)))</f>
        <v>#REF!</v>
      </c>
      <c r="X4952" t="e">
        <f>IF(ISBLANK($U4952),"",(VLOOKUP($V4952,'Postcode city county suffix'!$A$2:$D$2831,3,FALSE)))</f>
        <v>#REF!</v>
      </c>
      <c r="Y4952" t="e">
        <f>IF(ISBLANK($U4952),"",(VLOOKUP($V4952,'Postcode city county suffix'!$A$2:$F$2831,6,FALSE)))</f>
        <v>#REF!</v>
      </c>
      <c r="AA4952" t="e">
        <f>IF(ISBLANK(#REF!),"",#REF!)</f>
        <v>#REF!</v>
      </c>
      <c r="AB4952" t="e">
        <f t="shared" si="467"/>
        <v>#REF!</v>
      </c>
      <c r="AC4952" t="e">
        <f>IF(ISBLANK($AA4952),"",(VLOOKUP($AB4952,'Postcode city county suffix'!$A$2:$D$2831,2,FALSE)))</f>
        <v>#REF!</v>
      </c>
    </row>
    <row r="4953" spans="1:29">
      <c r="A4953" t="e">
        <f>#REF!</f>
        <v>#REF!</v>
      </c>
      <c r="B4953" t="e">
        <f t="shared" si="462"/>
        <v>#REF!</v>
      </c>
      <c r="C4953" t="e">
        <f>#REF!</f>
        <v>#REF!</v>
      </c>
      <c r="F4953" t="e">
        <f t="shared" si="463"/>
        <v>#REF!</v>
      </c>
      <c r="J4953" t="e">
        <f>IF(ISBLANK(#REF!),"",#REF!)</f>
        <v>#REF!</v>
      </c>
      <c r="K4953" t="e">
        <f t="shared" si="464"/>
        <v>#REF!</v>
      </c>
      <c r="L4953" t="e">
        <f>IF(ISBLANK($J4953),"",(VLOOKUP($K4953,'Postcode city county suffix'!$A$2:$D$2831,2,FALSE)))</f>
        <v>#REF!</v>
      </c>
      <c r="M4953" t="e">
        <f>IF(ISBLANK($J4953),"",(VLOOKUP($K4953,'Postcode city county suffix'!$A$2:$D$2831,3,FALSE)))</f>
        <v>#REF!</v>
      </c>
      <c r="N4953" s="6" t="e">
        <f>IF($C4953="National",(IF("NI"=VLOOKUP($K4953,'Postcode city county suffix'!$A$2:$F$2831,6,FALSE),'Postcode city county suffix'!$I$2,'Postcode city county suffix'!$H$2)),(IF($F4953=3,(IF("NI"=VLOOKUP($K4953,'Postcode city county suffix'!$A$2:$F$2831,6,FALSE),'Postcode city county suffix'!$I$2,'Postcode city county suffix'!$H$2)),(VLOOKUP($K4953,'Postcode city county suffix'!$A$2:$D$2831,4,FALSE)))))</f>
        <v>#REF!</v>
      </c>
      <c r="Q4953" t="e">
        <f t="shared" si="465"/>
        <v>#REF!</v>
      </c>
      <c r="U4953" t="e">
        <f>IF(ISBLANK(#REF!),"",#REF!)</f>
        <v>#REF!</v>
      </c>
      <c r="V4953" t="e">
        <f t="shared" si="466"/>
        <v>#REF!</v>
      </c>
      <c r="W4953" t="e">
        <f>IF(ISBLANK($U4953),"",(VLOOKUP($V4953,'Postcode city county suffix'!$A$2:$D$2831,2,FALSE)))</f>
        <v>#REF!</v>
      </c>
      <c r="X4953" t="e">
        <f>IF(ISBLANK($U4953),"",(VLOOKUP($V4953,'Postcode city county suffix'!$A$2:$D$2831,3,FALSE)))</f>
        <v>#REF!</v>
      </c>
      <c r="Y4953" t="e">
        <f>IF(ISBLANK($U4953),"",(VLOOKUP($V4953,'Postcode city county suffix'!$A$2:$F$2831,6,FALSE)))</f>
        <v>#REF!</v>
      </c>
      <c r="AA4953" t="e">
        <f>IF(ISBLANK(#REF!),"",#REF!)</f>
        <v>#REF!</v>
      </c>
      <c r="AB4953" t="e">
        <f t="shared" si="467"/>
        <v>#REF!</v>
      </c>
      <c r="AC4953" t="e">
        <f>IF(ISBLANK($AA4953),"",(VLOOKUP($AB4953,'Postcode city county suffix'!$A$2:$D$2831,2,FALSE)))</f>
        <v>#REF!</v>
      </c>
    </row>
    <row r="4954" spans="1:29">
      <c r="A4954" t="e">
        <f>#REF!</f>
        <v>#REF!</v>
      </c>
      <c r="B4954" t="e">
        <f t="shared" si="462"/>
        <v>#REF!</v>
      </c>
      <c r="C4954" t="e">
        <f>#REF!</f>
        <v>#REF!</v>
      </c>
      <c r="F4954" t="e">
        <f t="shared" si="463"/>
        <v>#REF!</v>
      </c>
      <c r="J4954" t="e">
        <f>IF(ISBLANK(#REF!),"",#REF!)</f>
        <v>#REF!</v>
      </c>
      <c r="K4954" t="e">
        <f t="shared" si="464"/>
        <v>#REF!</v>
      </c>
      <c r="L4954" t="e">
        <f>IF(ISBLANK($J4954),"",(VLOOKUP($K4954,'Postcode city county suffix'!$A$2:$D$2831,2,FALSE)))</f>
        <v>#REF!</v>
      </c>
      <c r="M4954" t="e">
        <f>IF(ISBLANK($J4954),"",(VLOOKUP($K4954,'Postcode city county suffix'!$A$2:$D$2831,3,FALSE)))</f>
        <v>#REF!</v>
      </c>
      <c r="N4954" s="6" t="e">
        <f>IF($C4954="National",(IF("NI"=VLOOKUP($K4954,'Postcode city county suffix'!$A$2:$F$2831,6,FALSE),'Postcode city county suffix'!$I$2,'Postcode city county suffix'!$H$2)),(IF($F4954=3,(IF("NI"=VLOOKUP($K4954,'Postcode city county suffix'!$A$2:$F$2831,6,FALSE),'Postcode city county suffix'!$I$2,'Postcode city county suffix'!$H$2)),(VLOOKUP($K4954,'Postcode city county suffix'!$A$2:$D$2831,4,FALSE)))))</f>
        <v>#REF!</v>
      </c>
      <c r="Q4954" t="e">
        <f t="shared" si="465"/>
        <v>#REF!</v>
      </c>
      <c r="U4954" t="e">
        <f>IF(ISBLANK(#REF!),"",#REF!)</f>
        <v>#REF!</v>
      </c>
      <c r="V4954" t="e">
        <f t="shared" si="466"/>
        <v>#REF!</v>
      </c>
      <c r="W4954" t="e">
        <f>IF(ISBLANK($U4954),"",(VLOOKUP($V4954,'Postcode city county suffix'!$A$2:$D$2831,2,FALSE)))</f>
        <v>#REF!</v>
      </c>
      <c r="X4954" t="e">
        <f>IF(ISBLANK($U4954),"",(VLOOKUP($V4954,'Postcode city county suffix'!$A$2:$D$2831,3,FALSE)))</f>
        <v>#REF!</v>
      </c>
      <c r="Y4954" t="e">
        <f>IF(ISBLANK($U4954),"",(VLOOKUP($V4954,'Postcode city county suffix'!$A$2:$F$2831,6,FALSE)))</f>
        <v>#REF!</v>
      </c>
      <c r="AA4954" t="e">
        <f>IF(ISBLANK(#REF!),"",#REF!)</f>
        <v>#REF!</v>
      </c>
      <c r="AB4954" t="e">
        <f t="shared" si="467"/>
        <v>#REF!</v>
      </c>
      <c r="AC4954" t="e">
        <f>IF(ISBLANK($AA4954),"",(VLOOKUP($AB4954,'Postcode city county suffix'!$A$2:$D$2831,2,FALSE)))</f>
        <v>#REF!</v>
      </c>
    </row>
    <row r="4955" spans="1:29">
      <c r="A4955" t="e">
        <f>#REF!</f>
        <v>#REF!</v>
      </c>
      <c r="B4955" t="e">
        <f t="shared" si="462"/>
        <v>#REF!</v>
      </c>
      <c r="C4955" t="e">
        <f>#REF!</f>
        <v>#REF!</v>
      </c>
      <c r="F4955" t="e">
        <f t="shared" si="463"/>
        <v>#REF!</v>
      </c>
      <c r="J4955" t="e">
        <f>IF(ISBLANK(#REF!),"",#REF!)</f>
        <v>#REF!</v>
      </c>
      <c r="K4955" t="e">
        <f t="shared" si="464"/>
        <v>#REF!</v>
      </c>
      <c r="L4955" t="e">
        <f>IF(ISBLANK($J4955),"",(VLOOKUP($K4955,'Postcode city county suffix'!$A$2:$D$2831,2,FALSE)))</f>
        <v>#REF!</v>
      </c>
      <c r="M4955" t="e">
        <f>IF(ISBLANK($J4955),"",(VLOOKUP($K4955,'Postcode city county suffix'!$A$2:$D$2831,3,FALSE)))</f>
        <v>#REF!</v>
      </c>
      <c r="N4955" s="6" t="e">
        <f>IF($C4955="National",(IF("NI"=VLOOKUP($K4955,'Postcode city county suffix'!$A$2:$F$2831,6,FALSE),'Postcode city county suffix'!$I$2,'Postcode city county suffix'!$H$2)),(IF($F4955=3,(IF("NI"=VLOOKUP($K4955,'Postcode city county suffix'!$A$2:$F$2831,6,FALSE),'Postcode city county suffix'!$I$2,'Postcode city county suffix'!$H$2)),(VLOOKUP($K4955,'Postcode city county suffix'!$A$2:$D$2831,4,FALSE)))))</f>
        <v>#REF!</v>
      </c>
      <c r="Q4955" t="e">
        <f t="shared" si="465"/>
        <v>#REF!</v>
      </c>
      <c r="U4955" t="e">
        <f>IF(ISBLANK(#REF!),"",#REF!)</f>
        <v>#REF!</v>
      </c>
      <c r="V4955" t="e">
        <f t="shared" si="466"/>
        <v>#REF!</v>
      </c>
      <c r="W4955" t="e">
        <f>IF(ISBLANK($U4955),"",(VLOOKUP($V4955,'Postcode city county suffix'!$A$2:$D$2831,2,FALSE)))</f>
        <v>#REF!</v>
      </c>
      <c r="X4955" t="e">
        <f>IF(ISBLANK($U4955),"",(VLOOKUP($V4955,'Postcode city county suffix'!$A$2:$D$2831,3,FALSE)))</f>
        <v>#REF!</v>
      </c>
      <c r="Y4955" t="e">
        <f>IF(ISBLANK($U4955),"",(VLOOKUP($V4955,'Postcode city county suffix'!$A$2:$F$2831,6,FALSE)))</f>
        <v>#REF!</v>
      </c>
      <c r="AA4955" t="e">
        <f>IF(ISBLANK(#REF!),"",#REF!)</f>
        <v>#REF!</v>
      </c>
      <c r="AB4955" t="e">
        <f t="shared" si="467"/>
        <v>#REF!</v>
      </c>
      <c r="AC4955" t="e">
        <f>IF(ISBLANK($AA4955),"",(VLOOKUP($AB4955,'Postcode city county suffix'!$A$2:$D$2831,2,FALSE)))</f>
        <v>#REF!</v>
      </c>
    </row>
    <row r="4956" spans="1:29">
      <c r="A4956" t="e">
        <f>#REF!</f>
        <v>#REF!</v>
      </c>
      <c r="B4956" t="e">
        <f t="shared" si="462"/>
        <v>#REF!</v>
      </c>
      <c r="C4956" t="e">
        <f>#REF!</f>
        <v>#REF!</v>
      </c>
      <c r="F4956" t="e">
        <f t="shared" si="463"/>
        <v>#REF!</v>
      </c>
      <c r="J4956" t="e">
        <f>IF(ISBLANK(#REF!),"",#REF!)</f>
        <v>#REF!</v>
      </c>
      <c r="K4956" t="e">
        <f t="shared" si="464"/>
        <v>#REF!</v>
      </c>
      <c r="L4956" t="e">
        <f>IF(ISBLANK($J4956),"",(VLOOKUP($K4956,'Postcode city county suffix'!$A$2:$D$2831,2,FALSE)))</f>
        <v>#REF!</v>
      </c>
      <c r="M4956" t="e">
        <f>IF(ISBLANK($J4956),"",(VLOOKUP($K4956,'Postcode city county suffix'!$A$2:$D$2831,3,FALSE)))</f>
        <v>#REF!</v>
      </c>
      <c r="N4956" s="6" t="e">
        <f>IF($C4956="National",(IF("NI"=VLOOKUP($K4956,'Postcode city county suffix'!$A$2:$F$2831,6,FALSE),'Postcode city county suffix'!$I$2,'Postcode city county suffix'!$H$2)),(IF($F4956=3,(IF("NI"=VLOOKUP($K4956,'Postcode city county suffix'!$A$2:$F$2831,6,FALSE),'Postcode city county suffix'!$I$2,'Postcode city county suffix'!$H$2)),(VLOOKUP($K4956,'Postcode city county suffix'!$A$2:$D$2831,4,FALSE)))))</f>
        <v>#REF!</v>
      </c>
      <c r="Q4956" t="e">
        <f t="shared" si="465"/>
        <v>#REF!</v>
      </c>
      <c r="U4956" t="e">
        <f>IF(ISBLANK(#REF!),"",#REF!)</f>
        <v>#REF!</v>
      </c>
      <c r="V4956" t="e">
        <f t="shared" si="466"/>
        <v>#REF!</v>
      </c>
      <c r="W4956" t="e">
        <f>IF(ISBLANK($U4956),"",(VLOOKUP($V4956,'Postcode city county suffix'!$A$2:$D$2831,2,FALSE)))</f>
        <v>#REF!</v>
      </c>
      <c r="X4956" t="e">
        <f>IF(ISBLANK($U4956),"",(VLOOKUP($V4956,'Postcode city county suffix'!$A$2:$D$2831,3,FALSE)))</f>
        <v>#REF!</v>
      </c>
      <c r="Y4956" t="e">
        <f>IF(ISBLANK($U4956),"",(VLOOKUP($V4956,'Postcode city county suffix'!$A$2:$F$2831,6,FALSE)))</f>
        <v>#REF!</v>
      </c>
      <c r="AA4956" t="e">
        <f>IF(ISBLANK(#REF!),"",#REF!)</f>
        <v>#REF!</v>
      </c>
      <c r="AB4956" t="e">
        <f t="shared" si="467"/>
        <v>#REF!</v>
      </c>
      <c r="AC4956" t="e">
        <f>IF(ISBLANK($AA4956),"",(VLOOKUP($AB4956,'Postcode city county suffix'!$A$2:$D$2831,2,FALSE)))</f>
        <v>#REF!</v>
      </c>
    </row>
    <row r="4957" spans="1:29">
      <c r="A4957" t="e">
        <f>#REF!</f>
        <v>#REF!</v>
      </c>
      <c r="B4957" t="e">
        <f t="shared" si="462"/>
        <v>#REF!</v>
      </c>
      <c r="C4957" t="e">
        <f>#REF!</f>
        <v>#REF!</v>
      </c>
      <c r="F4957" t="e">
        <f t="shared" si="463"/>
        <v>#REF!</v>
      </c>
      <c r="J4957" t="e">
        <f>IF(ISBLANK(#REF!),"",#REF!)</f>
        <v>#REF!</v>
      </c>
      <c r="K4957" t="e">
        <f t="shared" si="464"/>
        <v>#REF!</v>
      </c>
      <c r="L4957" t="e">
        <f>IF(ISBLANK($J4957),"",(VLOOKUP($K4957,'Postcode city county suffix'!$A$2:$D$2831,2,FALSE)))</f>
        <v>#REF!</v>
      </c>
      <c r="M4957" t="e">
        <f>IF(ISBLANK($J4957),"",(VLOOKUP($K4957,'Postcode city county suffix'!$A$2:$D$2831,3,FALSE)))</f>
        <v>#REF!</v>
      </c>
      <c r="N4957" s="6" t="e">
        <f>IF($C4957="National",(IF("NI"=VLOOKUP($K4957,'Postcode city county suffix'!$A$2:$F$2831,6,FALSE),'Postcode city county suffix'!$I$2,'Postcode city county suffix'!$H$2)),(IF($F4957=3,(IF("NI"=VLOOKUP($K4957,'Postcode city county suffix'!$A$2:$F$2831,6,FALSE),'Postcode city county suffix'!$I$2,'Postcode city county suffix'!$H$2)),(VLOOKUP($K4957,'Postcode city county suffix'!$A$2:$D$2831,4,FALSE)))))</f>
        <v>#REF!</v>
      </c>
      <c r="Q4957" t="e">
        <f t="shared" si="465"/>
        <v>#REF!</v>
      </c>
      <c r="U4957" t="e">
        <f>IF(ISBLANK(#REF!),"",#REF!)</f>
        <v>#REF!</v>
      </c>
      <c r="V4957" t="e">
        <f t="shared" si="466"/>
        <v>#REF!</v>
      </c>
      <c r="W4957" t="e">
        <f>IF(ISBLANK($U4957),"",(VLOOKUP($V4957,'Postcode city county suffix'!$A$2:$D$2831,2,FALSE)))</f>
        <v>#REF!</v>
      </c>
      <c r="X4957" t="e">
        <f>IF(ISBLANK($U4957),"",(VLOOKUP($V4957,'Postcode city county suffix'!$A$2:$D$2831,3,FALSE)))</f>
        <v>#REF!</v>
      </c>
      <c r="Y4957" t="e">
        <f>IF(ISBLANK($U4957),"",(VLOOKUP($V4957,'Postcode city county suffix'!$A$2:$F$2831,6,FALSE)))</f>
        <v>#REF!</v>
      </c>
      <c r="AA4957" t="e">
        <f>IF(ISBLANK(#REF!),"",#REF!)</f>
        <v>#REF!</v>
      </c>
      <c r="AB4957" t="e">
        <f t="shared" si="467"/>
        <v>#REF!</v>
      </c>
      <c r="AC4957" t="e">
        <f>IF(ISBLANK($AA4957),"",(VLOOKUP($AB4957,'Postcode city county suffix'!$A$2:$D$2831,2,FALSE)))</f>
        <v>#REF!</v>
      </c>
    </row>
    <row r="4958" spans="1:29">
      <c r="A4958" t="e">
        <f>#REF!</f>
        <v>#REF!</v>
      </c>
      <c r="B4958" t="e">
        <f t="shared" si="462"/>
        <v>#REF!</v>
      </c>
      <c r="C4958" t="e">
        <f>#REF!</f>
        <v>#REF!</v>
      </c>
      <c r="F4958" t="e">
        <f t="shared" si="463"/>
        <v>#REF!</v>
      </c>
      <c r="J4958" t="e">
        <f>IF(ISBLANK(#REF!),"",#REF!)</f>
        <v>#REF!</v>
      </c>
      <c r="K4958" t="e">
        <f t="shared" si="464"/>
        <v>#REF!</v>
      </c>
      <c r="L4958" t="e">
        <f>IF(ISBLANK($J4958),"",(VLOOKUP($K4958,'Postcode city county suffix'!$A$2:$D$2831,2,FALSE)))</f>
        <v>#REF!</v>
      </c>
      <c r="M4958" t="e">
        <f>IF(ISBLANK($J4958),"",(VLOOKUP($K4958,'Postcode city county suffix'!$A$2:$D$2831,3,FALSE)))</f>
        <v>#REF!</v>
      </c>
      <c r="N4958" s="6" t="e">
        <f>IF($C4958="National",(IF("NI"=VLOOKUP($K4958,'Postcode city county suffix'!$A$2:$F$2831,6,FALSE),'Postcode city county suffix'!$I$2,'Postcode city county suffix'!$H$2)),(IF($F4958=3,(IF("NI"=VLOOKUP($K4958,'Postcode city county suffix'!$A$2:$F$2831,6,FALSE),'Postcode city county suffix'!$I$2,'Postcode city county suffix'!$H$2)),(VLOOKUP($K4958,'Postcode city county suffix'!$A$2:$D$2831,4,FALSE)))))</f>
        <v>#REF!</v>
      </c>
      <c r="Q4958" t="e">
        <f t="shared" si="465"/>
        <v>#REF!</v>
      </c>
      <c r="U4958" t="e">
        <f>IF(ISBLANK(#REF!),"",#REF!)</f>
        <v>#REF!</v>
      </c>
      <c r="V4958" t="e">
        <f t="shared" si="466"/>
        <v>#REF!</v>
      </c>
      <c r="W4958" t="e">
        <f>IF(ISBLANK($U4958),"",(VLOOKUP($V4958,'Postcode city county suffix'!$A$2:$D$2831,2,FALSE)))</f>
        <v>#REF!</v>
      </c>
      <c r="X4958" t="e">
        <f>IF(ISBLANK($U4958),"",(VLOOKUP($V4958,'Postcode city county suffix'!$A$2:$D$2831,3,FALSE)))</f>
        <v>#REF!</v>
      </c>
      <c r="Y4958" t="e">
        <f>IF(ISBLANK($U4958),"",(VLOOKUP($V4958,'Postcode city county suffix'!$A$2:$F$2831,6,FALSE)))</f>
        <v>#REF!</v>
      </c>
      <c r="AA4958" t="e">
        <f>IF(ISBLANK(#REF!),"",#REF!)</f>
        <v>#REF!</v>
      </c>
      <c r="AB4958" t="e">
        <f t="shared" si="467"/>
        <v>#REF!</v>
      </c>
      <c r="AC4958" t="e">
        <f>IF(ISBLANK($AA4958),"",(VLOOKUP($AB4958,'Postcode city county suffix'!$A$2:$D$2831,2,FALSE)))</f>
        <v>#REF!</v>
      </c>
    </row>
    <row r="4959" spans="1:29">
      <c r="A4959" t="e">
        <f>#REF!</f>
        <v>#REF!</v>
      </c>
      <c r="B4959" t="e">
        <f t="shared" si="462"/>
        <v>#REF!</v>
      </c>
      <c r="C4959" t="e">
        <f>#REF!</f>
        <v>#REF!</v>
      </c>
      <c r="F4959" t="e">
        <f t="shared" si="463"/>
        <v>#REF!</v>
      </c>
      <c r="J4959" t="e">
        <f>IF(ISBLANK(#REF!),"",#REF!)</f>
        <v>#REF!</v>
      </c>
      <c r="K4959" t="e">
        <f t="shared" si="464"/>
        <v>#REF!</v>
      </c>
      <c r="L4959" t="e">
        <f>IF(ISBLANK($J4959),"",(VLOOKUP($K4959,'Postcode city county suffix'!$A$2:$D$2831,2,FALSE)))</f>
        <v>#REF!</v>
      </c>
      <c r="M4959" t="e">
        <f>IF(ISBLANK($J4959),"",(VLOOKUP($K4959,'Postcode city county suffix'!$A$2:$D$2831,3,FALSE)))</f>
        <v>#REF!</v>
      </c>
      <c r="N4959" s="6" t="e">
        <f>IF($C4959="National",(IF("NI"=VLOOKUP($K4959,'Postcode city county suffix'!$A$2:$F$2831,6,FALSE),'Postcode city county suffix'!$I$2,'Postcode city county suffix'!$H$2)),(IF($F4959=3,(IF("NI"=VLOOKUP($K4959,'Postcode city county suffix'!$A$2:$F$2831,6,FALSE),'Postcode city county suffix'!$I$2,'Postcode city county suffix'!$H$2)),(VLOOKUP($K4959,'Postcode city county suffix'!$A$2:$D$2831,4,FALSE)))))</f>
        <v>#REF!</v>
      </c>
      <c r="Q4959" t="e">
        <f t="shared" si="465"/>
        <v>#REF!</v>
      </c>
      <c r="U4959" t="e">
        <f>IF(ISBLANK(#REF!),"",#REF!)</f>
        <v>#REF!</v>
      </c>
      <c r="V4959" t="e">
        <f t="shared" si="466"/>
        <v>#REF!</v>
      </c>
      <c r="W4959" t="e">
        <f>IF(ISBLANK($U4959),"",(VLOOKUP($V4959,'Postcode city county suffix'!$A$2:$D$2831,2,FALSE)))</f>
        <v>#REF!</v>
      </c>
      <c r="X4959" t="e">
        <f>IF(ISBLANK($U4959),"",(VLOOKUP($V4959,'Postcode city county suffix'!$A$2:$D$2831,3,FALSE)))</f>
        <v>#REF!</v>
      </c>
      <c r="Y4959" t="e">
        <f>IF(ISBLANK($U4959),"",(VLOOKUP($V4959,'Postcode city county suffix'!$A$2:$F$2831,6,FALSE)))</f>
        <v>#REF!</v>
      </c>
      <c r="AA4959" t="e">
        <f>IF(ISBLANK(#REF!),"",#REF!)</f>
        <v>#REF!</v>
      </c>
      <c r="AB4959" t="e">
        <f t="shared" si="467"/>
        <v>#REF!</v>
      </c>
      <c r="AC4959" t="e">
        <f>IF(ISBLANK($AA4959),"",(VLOOKUP($AB4959,'Postcode city county suffix'!$A$2:$D$2831,2,FALSE)))</f>
        <v>#REF!</v>
      </c>
    </row>
    <row r="4960" spans="1:29">
      <c r="A4960" t="e">
        <f>#REF!</f>
        <v>#REF!</v>
      </c>
      <c r="B4960" t="e">
        <f t="shared" si="462"/>
        <v>#REF!</v>
      </c>
      <c r="C4960" t="e">
        <f>#REF!</f>
        <v>#REF!</v>
      </c>
      <c r="F4960" t="e">
        <f t="shared" si="463"/>
        <v>#REF!</v>
      </c>
      <c r="J4960" t="e">
        <f>IF(ISBLANK(#REF!),"",#REF!)</f>
        <v>#REF!</v>
      </c>
      <c r="K4960" t="e">
        <f t="shared" si="464"/>
        <v>#REF!</v>
      </c>
      <c r="L4960" t="e">
        <f>IF(ISBLANK($J4960),"",(VLOOKUP($K4960,'Postcode city county suffix'!$A$2:$D$2831,2,FALSE)))</f>
        <v>#REF!</v>
      </c>
      <c r="M4960" t="e">
        <f>IF(ISBLANK($J4960),"",(VLOOKUP($K4960,'Postcode city county suffix'!$A$2:$D$2831,3,FALSE)))</f>
        <v>#REF!</v>
      </c>
      <c r="N4960" s="6" t="e">
        <f>IF($C4960="National",(IF("NI"=VLOOKUP($K4960,'Postcode city county suffix'!$A$2:$F$2831,6,FALSE),'Postcode city county suffix'!$I$2,'Postcode city county suffix'!$H$2)),(IF($F4960=3,(IF("NI"=VLOOKUP($K4960,'Postcode city county suffix'!$A$2:$F$2831,6,FALSE),'Postcode city county suffix'!$I$2,'Postcode city county suffix'!$H$2)),(VLOOKUP($K4960,'Postcode city county suffix'!$A$2:$D$2831,4,FALSE)))))</f>
        <v>#REF!</v>
      </c>
      <c r="Q4960" t="e">
        <f t="shared" si="465"/>
        <v>#REF!</v>
      </c>
      <c r="U4960" t="e">
        <f>IF(ISBLANK(#REF!),"",#REF!)</f>
        <v>#REF!</v>
      </c>
      <c r="V4960" t="e">
        <f t="shared" si="466"/>
        <v>#REF!</v>
      </c>
      <c r="W4960" t="e">
        <f>IF(ISBLANK($U4960),"",(VLOOKUP($V4960,'Postcode city county suffix'!$A$2:$D$2831,2,FALSE)))</f>
        <v>#REF!</v>
      </c>
      <c r="X4960" t="e">
        <f>IF(ISBLANK($U4960),"",(VLOOKUP($V4960,'Postcode city county suffix'!$A$2:$D$2831,3,FALSE)))</f>
        <v>#REF!</v>
      </c>
      <c r="Y4960" t="e">
        <f>IF(ISBLANK($U4960),"",(VLOOKUP($V4960,'Postcode city county suffix'!$A$2:$F$2831,6,FALSE)))</f>
        <v>#REF!</v>
      </c>
      <c r="AA4960" t="e">
        <f>IF(ISBLANK(#REF!),"",#REF!)</f>
        <v>#REF!</v>
      </c>
      <c r="AB4960" t="e">
        <f t="shared" si="467"/>
        <v>#REF!</v>
      </c>
      <c r="AC4960" t="e">
        <f>IF(ISBLANK($AA4960),"",(VLOOKUP($AB4960,'Postcode city county suffix'!$A$2:$D$2831,2,FALSE)))</f>
        <v>#REF!</v>
      </c>
    </row>
    <row r="4961" spans="1:29">
      <c r="A4961" t="e">
        <f>#REF!</f>
        <v>#REF!</v>
      </c>
      <c r="B4961" t="e">
        <f t="shared" si="462"/>
        <v>#REF!</v>
      </c>
      <c r="C4961" t="e">
        <f>#REF!</f>
        <v>#REF!</v>
      </c>
      <c r="F4961" t="e">
        <f t="shared" si="463"/>
        <v>#REF!</v>
      </c>
      <c r="J4961" t="e">
        <f>IF(ISBLANK(#REF!),"",#REF!)</f>
        <v>#REF!</v>
      </c>
      <c r="K4961" t="e">
        <f t="shared" si="464"/>
        <v>#REF!</v>
      </c>
      <c r="L4961" t="e">
        <f>IF(ISBLANK($J4961),"",(VLOOKUP($K4961,'Postcode city county suffix'!$A$2:$D$2831,2,FALSE)))</f>
        <v>#REF!</v>
      </c>
      <c r="M4961" t="e">
        <f>IF(ISBLANK($J4961),"",(VLOOKUP($K4961,'Postcode city county suffix'!$A$2:$D$2831,3,FALSE)))</f>
        <v>#REF!</v>
      </c>
      <c r="N4961" s="6" t="e">
        <f>IF($C4961="National",(IF("NI"=VLOOKUP($K4961,'Postcode city county suffix'!$A$2:$F$2831,6,FALSE),'Postcode city county suffix'!$I$2,'Postcode city county suffix'!$H$2)),(IF($F4961=3,(IF("NI"=VLOOKUP($K4961,'Postcode city county suffix'!$A$2:$F$2831,6,FALSE),'Postcode city county suffix'!$I$2,'Postcode city county suffix'!$H$2)),(VLOOKUP($K4961,'Postcode city county suffix'!$A$2:$D$2831,4,FALSE)))))</f>
        <v>#REF!</v>
      </c>
      <c r="Q4961" t="e">
        <f t="shared" si="465"/>
        <v>#REF!</v>
      </c>
      <c r="U4961" t="e">
        <f>IF(ISBLANK(#REF!),"",#REF!)</f>
        <v>#REF!</v>
      </c>
      <c r="V4961" t="e">
        <f t="shared" si="466"/>
        <v>#REF!</v>
      </c>
      <c r="W4961" t="e">
        <f>IF(ISBLANK($U4961),"",(VLOOKUP($V4961,'Postcode city county suffix'!$A$2:$D$2831,2,FALSE)))</f>
        <v>#REF!</v>
      </c>
      <c r="X4961" t="e">
        <f>IF(ISBLANK($U4961),"",(VLOOKUP($V4961,'Postcode city county suffix'!$A$2:$D$2831,3,FALSE)))</f>
        <v>#REF!</v>
      </c>
      <c r="Y4961" t="e">
        <f>IF(ISBLANK($U4961),"",(VLOOKUP($V4961,'Postcode city county suffix'!$A$2:$F$2831,6,FALSE)))</f>
        <v>#REF!</v>
      </c>
      <c r="AA4961" t="e">
        <f>IF(ISBLANK(#REF!),"",#REF!)</f>
        <v>#REF!</v>
      </c>
      <c r="AB4961" t="e">
        <f t="shared" si="467"/>
        <v>#REF!</v>
      </c>
      <c r="AC4961" t="e">
        <f>IF(ISBLANK($AA4961),"",(VLOOKUP($AB4961,'Postcode city county suffix'!$A$2:$D$2831,2,FALSE)))</f>
        <v>#REF!</v>
      </c>
    </row>
    <row r="4962" spans="1:29">
      <c r="A4962" t="e">
        <f>#REF!</f>
        <v>#REF!</v>
      </c>
      <c r="B4962" t="e">
        <f t="shared" si="462"/>
        <v>#REF!</v>
      </c>
      <c r="C4962" t="e">
        <f>#REF!</f>
        <v>#REF!</v>
      </c>
      <c r="F4962" t="e">
        <f t="shared" si="463"/>
        <v>#REF!</v>
      </c>
      <c r="J4962" t="e">
        <f>IF(ISBLANK(#REF!),"",#REF!)</f>
        <v>#REF!</v>
      </c>
      <c r="K4962" t="e">
        <f t="shared" si="464"/>
        <v>#REF!</v>
      </c>
      <c r="L4962" t="e">
        <f>IF(ISBLANK($J4962),"",(VLOOKUP($K4962,'Postcode city county suffix'!$A$2:$D$2831,2,FALSE)))</f>
        <v>#REF!</v>
      </c>
      <c r="M4962" t="e">
        <f>IF(ISBLANK($J4962),"",(VLOOKUP($K4962,'Postcode city county suffix'!$A$2:$D$2831,3,FALSE)))</f>
        <v>#REF!</v>
      </c>
      <c r="N4962" s="6" t="e">
        <f>IF($C4962="National",(IF("NI"=VLOOKUP($K4962,'Postcode city county suffix'!$A$2:$F$2831,6,FALSE),'Postcode city county suffix'!$I$2,'Postcode city county suffix'!$H$2)),(IF($F4962=3,(IF("NI"=VLOOKUP($K4962,'Postcode city county suffix'!$A$2:$F$2831,6,FALSE),'Postcode city county suffix'!$I$2,'Postcode city county suffix'!$H$2)),(VLOOKUP($K4962,'Postcode city county suffix'!$A$2:$D$2831,4,FALSE)))))</f>
        <v>#REF!</v>
      </c>
      <c r="Q4962" t="e">
        <f t="shared" si="465"/>
        <v>#REF!</v>
      </c>
      <c r="U4962" t="e">
        <f>IF(ISBLANK(#REF!),"",#REF!)</f>
        <v>#REF!</v>
      </c>
      <c r="V4962" t="e">
        <f t="shared" si="466"/>
        <v>#REF!</v>
      </c>
      <c r="W4962" t="e">
        <f>IF(ISBLANK($U4962),"",(VLOOKUP($V4962,'Postcode city county suffix'!$A$2:$D$2831,2,FALSE)))</f>
        <v>#REF!</v>
      </c>
      <c r="X4962" t="e">
        <f>IF(ISBLANK($U4962),"",(VLOOKUP($V4962,'Postcode city county suffix'!$A$2:$D$2831,3,FALSE)))</f>
        <v>#REF!</v>
      </c>
      <c r="Y4962" t="e">
        <f>IF(ISBLANK($U4962),"",(VLOOKUP($V4962,'Postcode city county suffix'!$A$2:$F$2831,6,FALSE)))</f>
        <v>#REF!</v>
      </c>
      <c r="AA4962" t="e">
        <f>IF(ISBLANK(#REF!),"",#REF!)</f>
        <v>#REF!</v>
      </c>
      <c r="AB4962" t="e">
        <f t="shared" si="467"/>
        <v>#REF!</v>
      </c>
      <c r="AC4962" t="e">
        <f>IF(ISBLANK($AA4962),"",(VLOOKUP($AB4962,'Postcode city county suffix'!$A$2:$D$2831,2,FALSE)))</f>
        <v>#REF!</v>
      </c>
    </row>
    <row r="4963" spans="1:29">
      <c r="A4963" t="e">
        <f>#REF!</f>
        <v>#REF!</v>
      </c>
      <c r="B4963" t="e">
        <f t="shared" si="462"/>
        <v>#REF!</v>
      </c>
      <c r="C4963" t="e">
        <f>#REF!</f>
        <v>#REF!</v>
      </c>
      <c r="F4963" t="e">
        <f t="shared" si="463"/>
        <v>#REF!</v>
      </c>
      <c r="J4963" t="e">
        <f>IF(ISBLANK(#REF!),"",#REF!)</f>
        <v>#REF!</v>
      </c>
      <c r="K4963" t="e">
        <f t="shared" si="464"/>
        <v>#REF!</v>
      </c>
      <c r="L4963" t="e">
        <f>IF(ISBLANK($J4963),"",(VLOOKUP($K4963,'Postcode city county suffix'!$A$2:$D$2831,2,FALSE)))</f>
        <v>#REF!</v>
      </c>
      <c r="M4963" t="e">
        <f>IF(ISBLANK($J4963),"",(VLOOKUP($K4963,'Postcode city county suffix'!$A$2:$D$2831,3,FALSE)))</f>
        <v>#REF!</v>
      </c>
      <c r="N4963" s="6" t="e">
        <f>IF($C4963="National",(IF("NI"=VLOOKUP($K4963,'Postcode city county suffix'!$A$2:$F$2831,6,FALSE),'Postcode city county suffix'!$I$2,'Postcode city county suffix'!$H$2)),(IF($F4963=3,(IF("NI"=VLOOKUP($K4963,'Postcode city county suffix'!$A$2:$F$2831,6,FALSE),'Postcode city county suffix'!$I$2,'Postcode city county suffix'!$H$2)),(VLOOKUP($K4963,'Postcode city county suffix'!$A$2:$D$2831,4,FALSE)))))</f>
        <v>#REF!</v>
      </c>
      <c r="Q4963" t="e">
        <f t="shared" si="465"/>
        <v>#REF!</v>
      </c>
      <c r="U4963" t="e">
        <f>IF(ISBLANK(#REF!),"",#REF!)</f>
        <v>#REF!</v>
      </c>
      <c r="V4963" t="e">
        <f t="shared" si="466"/>
        <v>#REF!</v>
      </c>
      <c r="W4963" t="e">
        <f>IF(ISBLANK($U4963),"",(VLOOKUP($V4963,'Postcode city county suffix'!$A$2:$D$2831,2,FALSE)))</f>
        <v>#REF!</v>
      </c>
      <c r="X4963" t="e">
        <f>IF(ISBLANK($U4963),"",(VLOOKUP($V4963,'Postcode city county suffix'!$A$2:$D$2831,3,FALSE)))</f>
        <v>#REF!</v>
      </c>
      <c r="Y4963" t="e">
        <f>IF(ISBLANK($U4963),"",(VLOOKUP($V4963,'Postcode city county suffix'!$A$2:$F$2831,6,FALSE)))</f>
        <v>#REF!</v>
      </c>
      <c r="AA4963" t="e">
        <f>IF(ISBLANK(#REF!),"",#REF!)</f>
        <v>#REF!</v>
      </c>
      <c r="AB4963" t="e">
        <f t="shared" si="467"/>
        <v>#REF!</v>
      </c>
      <c r="AC4963" t="e">
        <f>IF(ISBLANK($AA4963),"",(VLOOKUP($AB4963,'Postcode city county suffix'!$A$2:$D$2831,2,FALSE)))</f>
        <v>#REF!</v>
      </c>
    </row>
    <row r="4964" spans="1:29">
      <c r="A4964" t="e">
        <f>#REF!</f>
        <v>#REF!</v>
      </c>
      <c r="B4964" t="e">
        <f t="shared" si="462"/>
        <v>#REF!</v>
      </c>
      <c r="C4964" t="e">
        <f>#REF!</f>
        <v>#REF!</v>
      </c>
      <c r="F4964" t="e">
        <f t="shared" si="463"/>
        <v>#REF!</v>
      </c>
      <c r="J4964" t="e">
        <f>IF(ISBLANK(#REF!),"",#REF!)</f>
        <v>#REF!</v>
      </c>
      <c r="K4964" t="e">
        <f t="shared" si="464"/>
        <v>#REF!</v>
      </c>
      <c r="L4964" t="e">
        <f>IF(ISBLANK($J4964),"",(VLOOKUP($K4964,'Postcode city county suffix'!$A$2:$D$2831,2,FALSE)))</f>
        <v>#REF!</v>
      </c>
      <c r="M4964" t="e">
        <f>IF(ISBLANK($J4964),"",(VLOOKUP($K4964,'Postcode city county suffix'!$A$2:$D$2831,3,FALSE)))</f>
        <v>#REF!</v>
      </c>
      <c r="N4964" s="6" t="e">
        <f>IF($C4964="National",(IF("NI"=VLOOKUP($K4964,'Postcode city county suffix'!$A$2:$F$2831,6,FALSE),'Postcode city county suffix'!$I$2,'Postcode city county suffix'!$H$2)),(IF($F4964=3,(IF("NI"=VLOOKUP($K4964,'Postcode city county suffix'!$A$2:$F$2831,6,FALSE),'Postcode city county suffix'!$I$2,'Postcode city county suffix'!$H$2)),(VLOOKUP($K4964,'Postcode city county suffix'!$A$2:$D$2831,4,FALSE)))))</f>
        <v>#REF!</v>
      </c>
      <c r="Q4964" t="e">
        <f t="shared" si="465"/>
        <v>#REF!</v>
      </c>
      <c r="U4964" t="e">
        <f>IF(ISBLANK(#REF!),"",#REF!)</f>
        <v>#REF!</v>
      </c>
      <c r="V4964" t="e">
        <f t="shared" si="466"/>
        <v>#REF!</v>
      </c>
      <c r="W4964" t="e">
        <f>IF(ISBLANK($U4964),"",(VLOOKUP($V4964,'Postcode city county suffix'!$A$2:$D$2831,2,FALSE)))</f>
        <v>#REF!</v>
      </c>
      <c r="X4964" t="e">
        <f>IF(ISBLANK($U4964),"",(VLOOKUP($V4964,'Postcode city county suffix'!$A$2:$D$2831,3,FALSE)))</f>
        <v>#REF!</v>
      </c>
      <c r="Y4964" t="e">
        <f>IF(ISBLANK($U4964),"",(VLOOKUP($V4964,'Postcode city county suffix'!$A$2:$F$2831,6,FALSE)))</f>
        <v>#REF!</v>
      </c>
      <c r="AA4964" t="e">
        <f>IF(ISBLANK(#REF!),"",#REF!)</f>
        <v>#REF!</v>
      </c>
      <c r="AB4964" t="e">
        <f t="shared" si="467"/>
        <v>#REF!</v>
      </c>
      <c r="AC4964" t="e">
        <f>IF(ISBLANK($AA4964),"",(VLOOKUP($AB4964,'Postcode city county suffix'!$A$2:$D$2831,2,FALSE)))</f>
        <v>#REF!</v>
      </c>
    </row>
    <row r="4965" spans="1:29">
      <c r="A4965" t="e">
        <f>#REF!</f>
        <v>#REF!</v>
      </c>
      <c r="B4965" t="e">
        <f t="shared" si="462"/>
        <v>#REF!</v>
      </c>
      <c r="C4965" t="e">
        <f>#REF!</f>
        <v>#REF!</v>
      </c>
      <c r="F4965" t="e">
        <f t="shared" si="463"/>
        <v>#REF!</v>
      </c>
      <c r="J4965" t="e">
        <f>IF(ISBLANK(#REF!),"",#REF!)</f>
        <v>#REF!</v>
      </c>
      <c r="K4965" t="e">
        <f t="shared" si="464"/>
        <v>#REF!</v>
      </c>
      <c r="L4965" t="e">
        <f>IF(ISBLANK($J4965),"",(VLOOKUP($K4965,'Postcode city county suffix'!$A$2:$D$2831,2,FALSE)))</f>
        <v>#REF!</v>
      </c>
      <c r="M4965" t="e">
        <f>IF(ISBLANK($J4965),"",(VLOOKUP($K4965,'Postcode city county suffix'!$A$2:$D$2831,3,FALSE)))</f>
        <v>#REF!</v>
      </c>
      <c r="N4965" s="6" t="e">
        <f>IF($C4965="National",(IF("NI"=VLOOKUP($K4965,'Postcode city county suffix'!$A$2:$F$2831,6,FALSE),'Postcode city county suffix'!$I$2,'Postcode city county suffix'!$H$2)),(IF($F4965=3,(IF("NI"=VLOOKUP($K4965,'Postcode city county suffix'!$A$2:$F$2831,6,FALSE),'Postcode city county suffix'!$I$2,'Postcode city county suffix'!$H$2)),(VLOOKUP($K4965,'Postcode city county suffix'!$A$2:$D$2831,4,FALSE)))))</f>
        <v>#REF!</v>
      </c>
      <c r="Q4965" t="e">
        <f t="shared" si="465"/>
        <v>#REF!</v>
      </c>
      <c r="U4965" t="e">
        <f>IF(ISBLANK(#REF!),"",#REF!)</f>
        <v>#REF!</v>
      </c>
      <c r="V4965" t="e">
        <f t="shared" si="466"/>
        <v>#REF!</v>
      </c>
      <c r="W4965" t="e">
        <f>IF(ISBLANK($U4965),"",(VLOOKUP($V4965,'Postcode city county suffix'!$A$2:$D$2831,2,FALSE)))</f>
        <v>#REF!</v>
      </c>
      <c r="X4965" t="e">
        <f>IF(ISBLANK($U4965),"",(VLOOKUP($V4965,'Postcode city county suffix'!$A$2:$D$2831,3,FALSE)))</f>
        <v>#REF!</v>
      </c>
      <c r="Y4965" t="e">
        <f>IF(ISBLANK($U4965),"",(VLOOKUP($V4965,'Postcode city county suffix'!$A$2:$F$2831,6,FALSE)))</f>
        <v>#REF!</v>
      </c>
      <c r="AA4965" t="e">
        <f>IF(ISBLANK(#REF!),"",#REF!)</f>
        <v>#REF!</v>
      </c>
      <c r="AB4965" t="e">
        <f t="shared" si="467"/>
        <v>#REF!</v>
      </c>
      <c r="AC4965" t="e">
        <f>IF(ISBLANK($AA4965),"",(VLOOKUP($AB4965,'Postcode city county suffix'!$A$2:$D$2831,2,FALSE)))</f>
        <v>#REF!</v>
      </c>
    </row>
    <row r="4966" spans="1:29">
      <c r="A4966" t="e">
        <f>#REF!</f>
        <v>#REF!</v>
      </c>
      <c r="B4966" t="e">
        <f t="shared" si="462"/>
        <v>#REF!</v>
      </c>
      <c r="C4966" t="e">
        <f>#REF!</f>
        <v>#REF!</v>
      </c>
      <c r="F4966" t="e">
        <f t="shared" si="463"/>
        <v>#REF!</v>
      </c>
      <c r="J4966" t="e">
        <f>IF(ISBLANK(#REF!),"",#REF!)</f>
        <v>#REF!</v>
      </c>
      <c r="K4966" t="e">
        <f t="shared" si="464"/>
        <v>#REF!</v>
      </c>
      <c r="L4966" t="e">
        <f>IF(ISBLANK($J4966),"",(VLOOKUP($K4966,'Postcode city county suffix'!$A$2:$D$2831,2,FALSE)))</f>
        <v>#REF!</v>
      </c>
      <c r="M4966" t="e">
        <f>IF(ISBLANK($J4966),"",(VLOOKUP($K4966,'Postcode city county suffix'!$A$2:$D$2831,3,FALSE)))</f>
        <v>#REF!</v>
      </c>
      <c r="N4966" s="6" t="e">
        <f>IF($C4966="National",(IF("NI"=VLOOKUP($K4966,'Postcode city county suffix'!$A$2:$F$2831,6,FALSE),'Postcode city county suffix'!$I$2,'Postcode city county suffix'!$H$2)),(IF($F4966=3,(IF("NI"=VLOOKUP($K4966,'Postcode city county suffix'!$A$2:$F$2831,6,FALSE),'Postcode city county suffix'!$I$2,'Postcode city county suffix'!$H$2)),(VLOOKUP($K4966,'Postcode city county suffix'!$A$2:$D$2831,4,FALSE)))))</f>
        <v>#REF!</v>
      </c>
      <c r="Q4966" t="e">
        <f t="shared" si="465"/>
        <v>#REF!</v>
      </c>
      <c r="U4966" t="e">
        <f>IF(ISBLANK(#REF!),"",#REF!)</f>
        <v>#REF!</v>
      </c>
      <c r="V4966" t="e">
        <f t="shared" si="466"/>
        <v>#REF!</v>
      </c>
      <c r="W4966" t="e">
        <f>IF(ISBLANK($U4966),"",(VLOOKUP($V4966,'Postcode city county suffix'!$A$2:$D$2831,2,FALSE)))</f>
        <v>#REF!</v>
      </c>
      <c r="X4966" t="e">
        <f>IF(ISBLANK($U4966),"",(VLOOKUP($V4966,'Postcode city county suffix'!$A$2:$D$2831,3,FALSE)))</f>
        <v>#REF!</v>
      </c>
      <c r="Y4966" t="e">
        <f>IF(ISBLANK($U4966),"",(VLOOKUP($V4966,'Postcode city county suffix'!$A$2:$F$2831,6,FALSE)))</f>
        <v>#REF!</v>
      </c>
      <c r="AA4966" t="e">
        <f>IF(ISBLANK(#REF!),"",#REF!)</f>
        <v>#REF!</v>
      </c>
      <c r="AB4966" t="e">
        <f t="shared" si="467"/>
        <v>#REF!</v>
      </c>
      <c r="AC4966" t="e">
        <f>IF(ISBLANK($AA4966),"",(VLOOKUP($AB4966,'Postcode city county suffix'!$A$2:$D$2831,2,FALSE)))</f>
        <v>#REF!</v>
      </c>
    </row>
    <row r="4967" spans="1:29">
      <c r="A4967" t="e">
        <f>#REF!</f>
        <v>#REF!</v>
      </c>
      <c r="B4967" t="e">
        <f t="shared" si="462"/>
        <v>#REF!</v>
      </c>
      <c r="C4967" t="e">
        <f>#REF!</f>
        <v>#REF!</v>
      </c>
      <c r="F4967" t="e">
        <f t="shared" si="463"/>
        <v>#REF!</v>
      </c>
      <c r="J4967" t="e">
        <f>IF(ISBLANK(#REF!),"",#REF!)</f>
        <v>#REF!</v>
      </c>
      <c r="K4967" t="e">
        <f t="shared" si="464"/>
        <v>#REF!</v>
      </c>
      <c r="L4967" t="e">
        <f>IF(ISBLANK($J4967),"",(VLOOKUP($K4967,'Postcode city county suffix'!$A$2:$D$2831,2,FALSE)))</f>
        <v>#REF!</v>
      </c>
      <c r="M4967" t="e">
        <f>IF(ISBLANK($J4967),"",(VLOOKUP($K4967,'Postcode city county suffix'!$A$2:$D$2831,3,FALSE)))</f>
        <v>#REF!</v>
      </c>
      <c r="N4967" s="6" t="e">
        <f>IF($C4967="National",(IF("NI"=VLOOKUP($K4967,'Postcode city county suffix'!$A$2:$F$2831,6,FALSE),'Postcode city county suffix'!$I$2,'Postcode city county suffix'!$H$2)),(IF($F4967=3,(IF("NI"=VLOOKUP($K4967,'Postcode city county suffix'!$A$2:$F$2831,6,FALSE),'Postcode city county suffix'!$I$2,'Postcode city county suffix'!$H$2)),(VLOOKUP($K4967,'Postcode city county suffix'!$A$2:$D$2831,4,FALSE)))))</f>
        <v>#REF!</v>
      </c>
      <c r="Q4967" t="e">
        <f t="shared" si="465"/>
        <v>#REF!</v>
      </c>
      <c r="U4967" t="e">
        <f>IF(ISBLANK(#REF!),"",#REF!)</f>
        <v>#REF!</v>
      </c>
      <c r="V4967" t="e">
        <f t="shared" si="466"/>
        <v>#REF!</v>
      </c>
      <c r="W4967" t="e">
        <f>IF(ISBLANK($U4967),"",(VLOOKUP($V4967,'Postcode city county suffix'!$A$2:$D$2831,2,FALSE)))</f>
        <v>#REF!</v>
      </c>
      <c r="X4967" t="e">
        <f>IF(ISBLANK($U4967),"",(VLOOKUP($V4967,'Postcode city county suffix'!$A$2:$D$2831,3,FALSE)))</f>
        <v>#REF!</v>
      </c>
      <c r="Y4967" t="e">
        <f>IF(ISBLANK($U4967),"",(VLOOKUP($V4967,'Postcode city county suffix'!$A$2:$F$2831,6,FALSE)))</f>
        <v>#REF!</v>
      </c>
      <c r="AA4967" t="e">
        <f>IF(ISBLANK(#REF!),"",#REF!)</f>
        <v>#REF!</v>
      </c>
      <c r="AB4967" t="e">
        <f t="shared" si="467"/>
        <v>#REF!</v>
      </c>
      <c r="AC4967" t="e">
        <f>IF(ISBLANK($AA4967),"",(VLOOKUP($AB4967,'Postcode city county suffix'!$A$2:$D$2831,2,FALSE)))</f>
        <v>#REF!</v>
      </c>
    </row>
    <row r="4968" spans="1:29">
      <c r="A4968" t="e">
        <f>#REF!</f>
        <v>#REF!</v>
      </c>
      <c r="B4968" t="e">
        <f t="shared" si="462"/>
        <v>#REF!</v>
      </c>
      <c r="C4968" t="e">
        <f>#REF!</f>
        <v>#REF!</v>
      </c>
      <c r="F4968" t="e">
        <f t="shared" si="463"/>
        <v>#REF!</v>
      </c>
      <c r="J4968" t="e">
        <f>IF(ISBLANK(#REF!),"",#REF!)</f>
        <v>#REF!</v>
      </c>
      <c r="K4968" t="e">
        <f t="shared" si="464"/>
        <v>#REF!</v>
      </c>
      <c r="L4968" t="e">
        <f>IF(ISBLANK($J4968),"",(VLOOKUP($K4968,'Postcode city county suffix'!$A$2:$D$2831,2,FALSE)))</f>
        <v>#REF!</v>
      </c>
      <c r="M4968" t="e">
        <f>IF(ISBLANK($J4968),"",(VLOOKUP($K4968,'Postcode city county suffix'!$A$2:$D$2831,3,FALSE)))</f>
        <v>#REF!</v>
      </c>
      <c r="N4968" s="6" t="e">
        <f>IF($C4968="National",(IF("NI"=VLOOKUP($K4968,'Postcode city county suffix'!$A$2:$F$2831,6,FALSE),'Postcode city county suffix'!$I$2,'Postcode city county suffix'!$H$2)),(IF($F4968=3,(IF("NI"=VLOOKUP($K4968,'Postcode city county suffix'!$A$2:$F$2831,6,FALSE),'Postcode city county suffix'!$I$2,'Postcode city county suffix'!$H$2)),(VLOOKUP($K4968,'Postcode city county suffix'!$A$2:$D$2831,4,FALSE)))))</f>
        <v>#REF!</v>
      </c>
      <c r="Q4968" t="e">
        <f t="shared" si="465"/>
        <v>#REF!</v>
      </c>
      <c r="U4968" t="e">
        <f>IF(ISBLANK(#REF!),"",#REF!)</f>
        <v>#REF!</v>
      </c>
      <c r="V4968" t="e">
        <f t="shared" si="466"/>
        <v>#REF!</v>
      </c>
      <c r="W4968" t="e">
        <f>IF(ISBLANK($U4968),"",(VLOOKUP($V4968,'Postcode city county suffix'!$A$2:$D$2831,2,FALSE)))</f>
        <v>#REF!</v>
      </c>
      <c r="X4968" t="e">
        <f>IF(ISBLANK($U4968),"",(VLOOKUP($V4968,'Postcode city county suffix'!$A$2:$D$2831,3,FALSE)))</f>
        <v>#REF!</v>
      </c>
      <c r="Y4968" t="e">
        <f>IF(ISBLANK($U4968),"",(VLOOKUP($V4968,'Postcode city county suffix'!$A$2:$F$2831,6,FALSE)))</f>
        <v>#REF!</v>
      </c>
      <c r="AA4968" t="e">
        <f>IF(ISBLANK(#REF!),"",#REF!)</f>
        <v>#REF!</v>
      </c>
      <c r="AB4968" t="e">
        <f t="shared" si="467"/>
        <v>#REF!</v>
      </c>
      <c r="AC4968" t="e">
        <f>IF(ISBLANK($AA4968),"",(VLOOKUP($AB4968,'Postcode city county suffix'!$A$2:$D$2831,2,FALSE)))</f>
        <v>#REF!</v>
      </c>
    </row>
    <row r="4969" spans="1:29">
      <c r="A4969" t="e">
        <f>#REF!</f>
        <v>#REF!</v>
      </c>
      <c r="B4969" t="e">
        <f t="shared" si="462"/>
        <v>#REF!</v>
      </c>
      <c r="C4969" t="e">
        <f>#REF!</f>
        <v>#REF!</v>
      </c>
      <c r="F4969" t="e">
        <f t="shared" si="463"/>
        <v>#REF!</v>
      </c>
      <c r="J4969" t="e">
        <f>IF(ISBLANK(#REF!),"",#REF!)</f>
        <v>#REF!</v>
      </c>
      <c r="K4969" t="e">
        <f t="shared" si="464"/>
        <v>#REF!</v>
      </c>
      <c r="L4969" t="e">
        <f>IF(ISBLANK($J4969),"",(VLOOKUP($K4969,'Postcode city county suffix'!$A$2:$D$2831,2,FALSE)))</f>
        <v>#REF!</v>
      </c>
      <c r="M4969" t="e">
        <f>IF(ISBLANK($J4969),"",(VLOOKUP($K4969,'Postcode city county suffix'!$A$2:$D$2831,3,FALSE)))</f>
        <v>#REF!</v>
      </c>
      <c r="N4969" s="6" t="e">
        <f>IF($C4969="National",(IF("NI"=VLOOKUP($K4969,'Postcode city county suffix'!$A$2:$F$2831,6,FALSE),'Postcode city county suffix'!$I$2,'Postcode city county suffix'!$H$2)),(IF($F4969=3,(IF("NI"=VLOOKUP($K4969,'Postcode city county suffix'!$A$2:$F$2831,6,FALSE),'Postcode city county suffix'!$I$2,'Postcode city county suffix'!$H$2)),(VLOOKUP($K4969,'Postcode city county suffix'!$A$2:$D$2831,4,FALSE)))))</f>
        <v>#REF!</v>
      </c>
      <c r="Q4969" t="e">
        <f t="shared" si="465"/>
        <v>#REF!</v>
      </c>
      <c r="U4969" t="e">
        <f>IF(ISBLANK(#REF!),"",#REF!)</f>
        <v>#REF!</v>
      </c>
      <c r="V4969" t="e">
        <f t="shared" si="466"/>
        <v>#REF!</v>
      </c>
      <c r="W4969" t="e">
        <f>IF(ISBLANK($U4969),"",(VLOOKUP($V4969,'Postcode city county suffix'!$A$2:$D$2831,2,FALSE)))</f>
        <v>#REF!</v>
      </c>
      <c r="X4969" t="e">
        <f>IF(ISBLANK($U4969),"",(VLOOKUP($V4969,'Postcode city county suffix'!$A$2:$D$2831,3,FALSE)))</f>
        <v>#REF!</v>
      </c>
      <c r="Y4969" t="e">
        <f>IF(ISBLANK($U4969),"",(VLOOKUP($V4969,'Postcode city county suffix'!$A$2:$F$2831,6,FALSE)))</f>
        <v>#REF!</v>
      </c>
      <c r="AA4969" t="e">
        <f>IF(ISBLANK(#REF!),"",#REF!)</f>
        <v>#REF!</v>
      </c>
      <c r="AB4969" t="e">
        <f t="shared" si="467"/>
        <v>#REF!</v>
      </c>
      <c r="AC4969" t="e">
        <f>IF(ISBLANK($AA4969),"",(VLOOKUP($AB4969,'Postcode city county suffix'!$A$2:$D$2831,2,FALSE)))</f>
        <v>#REF!</v>
      </c>
    </row>
    <row r="4970" spans="1:29">
      <c r="A4970" t="e">
        <f>#REF!</f>
        <v>#REF!</v>
      </c>
      <c r="B4970" t="e">
        <f t="shared" si="462"/>
        <v>#REF!</v>
      </c>
      <c r="C4970" t="e">
        <f>#REF!</f>
        <v>#REF!</v>
      </c>
      <c r="F4970" t="e">
        <f t="shared" si="463"/>
        <v>#REF!</v>
      </c>
      <c r="J4970" t="e">
        <f>IF(ISBLANK(#REF!),"",#REF!)</f>
        <v>#REF!</v>
      </c>
      <c r="K4970" t="e">
        <f t="shared" si="464"/>
        <v>#REF!</v>
      </c>
      <c r="L4970" t="e">
        <f>IF(ISBLANK($J4970),"",(VLOOKUP($K4970,'Postcode city county suffix'!$A$2:$D$2831,2,FALSE)))</f>
        <v>#REF!</v>
      </c>
      <c r="M4970" t="e">
        <f>IF(ISBLANK($J4970),"",(VLOOKUP($K4970,'Postcode city county suffix'!$A$2:$D$2831,3,FALSE)))</f>
        <v>#REF!</v>
      </c>
      <c r="N4970" s="6" t="e">
        <f>IF($C4970="National",(IF("NI"=VLOOKUP($K4970,'Postcode city county suffix'!$A$2:$F$2831,6,FALSE),'Postcode city county suffix'!$I$2,'Postcode city county suffix'!$H$2)),(IF($F4970=3,(IF("NI"=VLOOKUP($K4970,'Postcode city county suffix'!$A$2:$F$2831,6,FALSE),'Postcode city county suffix'!$I$2,'Postcode city county suffix'!$H$2)),(VLOOKUP($K4970,'Postcode city county suffix'!$A$2:$D$2831,4,FALSE)))))</f>
        <v>#REF!</v>
      </c>
      <c r="Q4970" t="e">
        <f t="shared" si="465"/>
        <v>#REF!</v>
      </c>
      <c r="U4970" t="e">
        <f>IF(ISBLANK(#REF!),"",#REF!)</f>
        <v>#REF!</v>
      </c>
      <c r="V4970" t="e">
        <f t="shared" si="466"/>
        <v>#REF!</v>
      </c>
      <c r="W4970" t="e">
        <f>IF(ISBLANK($U4970),"",(VLOOKUP($V4970,'Postcode city county suffix'!$A$2:$D$2831,2,FALSE)))</f>
        <v>#REF!</v>
      </c>
      <c r="X4970" t="e">
        <f>IF(ISBLANK($U4970),"",(VLOOKUP($V4970,'Postcode city county suffix'!$A$2:$D$2831,3,FALSE)))</f>
        <v>#REF!</v>
      </c>
      <c r="Y4970" t="e">
        <f>IF(ISBLANK($U4970),"",(VLOOKUP($V4970,'Postcode city county suffix'!$A$2:$F$2831,6,FALSE)))</f>
        <v>#REF!</v>
      </c>
      <c r="AA4970" t="e">
        <f>IF(ISBLANK(#REF!),"",#REF!)</f>
        <v>#REF!</v>
      </c>
      <c r="AB4970" t="e">
        <f t="shared" si="467"/>
        <v>#REF!</v>
      </c>
      <c r="AC4970" t="e">
        <f>IF(ISBLANK($AA4970),"",(VLOOKUP($AB4970,'Postcode city county suffix'!$A$2:$D$2831,2,FALSE)))</f>
        <v>#REF!</v>
      </c>
    </row>
    <row r="4971" spans="1:29">
      <c r="A4971" t="e">
        <f>#REF!</f>
        <v>#REF!</v>
      </c>
      <c r="B4971" t="e">
        <f t="shared" si="462"/>
        <v>#REF!</v>
      </c>
      <c r="C4971" t="e">
        <f>#REF!</f>
        <v>#REF!</v>
      </c>
      <c r="F4971" t="e">
        <f t="shared" si="463"/>
        <v>#REF!</v>
      </c>
      <c r="J4971" t="e">
        <f>IF(ISBLANK(#REF!),"",#REF!)</f>
        <v>#REF!</v>
      </c>
      <c r="K4971" t="e">
        <f t="shared" si="464"/>
        <v>#REF!</v>
      </c>
      <c r="L4971" t="e">
        <f>IF(ISBLANK($J4971),"",(VLOOKUP($K4971,'Postcode city county suffix'!$A$2:$D$2831,2,FALSE)))</f>
        <v>#REF!</v>
      </c>
      <c r="M4971" t="e">
        <f>IF(ISBLANK($J4971),"",(VLOOKUP($K4971,'Postcode city county suffix'!$A$2:$D$2831,3,FALSE)))</f>
        <v>#REF!</v>
      </c>
      <c r="N4971" s="6" t="e">
        <f>IF($C4971="National",(IF("NI"=VLOOKUP($K4971,'Postcode city county suffix'!$A$2:$F$2831,6,FALSE),'Postcode city county suffix'!$I$2,'Postcode city county suffix'!$H$2)),(IF($F4971=3,(IF("NI"=VLOOKUP($K4971,'Postcode city county suffix'!$A$2:$F$2831,6,FALSE),'Postcode city county suffix'!$I$2,'Postcode city county suffix'!$H$2)),(VLOOKUP($K4971,'Postcode city county suffix'!$A$2:$D$2831,4,FALSE)))))</f>
        <v>#REF!</v>
      </c>
      <c r="Q4971" t="e">
        <f t="shared" si="465"/>
        <v>#REF!</v>
      </c>
      <c r="U4971" t="e">
        <f>IF(ISBLANK(#REF!),"",#REF!)</f>
        <v>#REF!</v>
      </c>
      <c r="V4971" t="e">
        <f t="shared" si="466"/>
        <v>#REF!</v>
      </c>
      <c r="W4971" t="e">
        <f>IF(ISBLANK($U4971),"",(VLOOKUP($V4971,'Postcode city county suffix'!$A$2:$D$2831,2,FALSE)))</f>
        <v>#REF!</v>
      </c>
      <c r="X4971" t="e">
        <f>IF(ISBLANK($U4971),"",(VLOOKUP($V4971,'Postcode city county suffix'!$A$2:$D$2831,3,FALSE)))</f>
        <v>#REF!</v>
      </c>
      <c r="Y4971" t="e">
        <f>IF(ISBLANK($U4971),"",(VLOOKUP($V4971,'Postcode city county suffix'!$A$2:$F$2831,6,FALSE)))</f>
        <v>#REF!</v>
      </c>
      <c r="AA4971" t="e">
        <f>IF(ISBLANK(#REF!),"",#REF!)</f>
        <v>#REF!</v>
      </c>
      <c r="AB4971" t="e">
        <f t="shared" si="467"/>
        <v>#REF!</v>
      </c>
      <c r="AC4971" t="e">
        <f>IF(ISBLANK($AA4971),"",(VLOOKUP($AB4971,'Postcode city county suffix'!$A$2:$D$2831,2,FALSE)))</f>
        <v>#REF!</v>
      </c>
    </row>
    <row r="4972" spans="1:29">
      <c r="A4972" t="e">
        <f>#REF!</f>
        <v>#REF!</v>
      </c>
      <c r="B4972" t="e">
        <f t="shared" si="462"/>
        <v>#REF!</v>
      </c>
      <c r="C4972" t="e">
        <f>#REF!</f>
        <v>#REF!</v>
      </c>
      <c r="F4972" t="e">
        <f t="shared" si="463"/>
        <v>#REF!</v>
      </c>
      <c r="J4972" t="e">
        <f>IF(ISBLANK(#REF!),"",#REF!)</f>
        <v>#REF!</v>
      </c>
      <c r="K4972" t="e">
        <f t="shared" si="464"/>
        <v>#REF!</v>
      </c>
      <c r="L4972" t="e">
        <f>IF(ISBLANK($J4972),"",(VLOOKUP($K4972,'Postcode city county suffix'!$A$2:$D$2831,2,FALSE)))</f>
        <v>#REF!</v>
      </c>
      <c r="M4972" t="e">
        <f>IF(ISBLANK($J4972),"",(VLOOKUP($K4972,'Postcode city county suffix'!$A$2:$D$2831,3,FALSE)))</f>
        <v>#REF!</v>
      </c>
      <c r="N4972" s="6" t="e">
        <f>IF($C4972="National",(IF("NI"=VLOOKUP($K4972,'Postcode city county suffix'!$A$2:$F$2831,6,FALSE),'Postcode city county suffix'!$I$2,'Postcode city county suffix'!$H$2)),(IF($F4972=3,(IF("NI"=VLOOKUP($K4972,'Postcode city county suffix'!$A$2:$F$2831,6,FALSE),'Postcode city county suffix'!$I$2,'Postcode city county suffix'!$H$2)),(VLOOKUP($K4972,'Postcode city county suffix'!$A$2:$D$2831,4,FALSE)))))</f>
        <v>#REF!</v>
      </c>
      <c r="Q4972" t="e">
        <f t="shared" si="465"/>
        <v>#REF!</v>
      </c>
      <c r="U4972" t="e">
        <f>IF(ISBLANK(#REF!),"",#REF!)</f>
        <v>#REF!</v>
      </c>
      <c r="V4972" t="e">
        <f t="shared" si="466"/>
        <v>#REF!</v>
      </c>
      <c r="W4972" t="e">
        <f>IF(ISBLANK($U4972),"",(VLOOKUP($V4972,'Postcode city county suffix'!$A$2:$D$2831,2,FALSE)))</f>
        <v>#REF!</v>
      </c>
      <c r="X4972" t="e">
        <f>IF(ISBLANK($U4972),"",(VLOOKUP($V4972,'Postcode city county suffix'!$A$2:$D$2831,3,FALSE)))</f>
        <v>#REF!</v>
      </c>
      <c r="Y4972" t="e">
        <f>IF(ISBLANK($U4972),"",(VLOOKUP($V4972,'Postcode city county suffix'!$A$2:$F$2831,6,FALSE)))</f>
        <v>#REF!</v>
      </c>
      <c r="AA4972" t="e">
        <f>IF(ISBLANK(#REF!),"",#REF!)</f>
        <v>#REF!</v>
      </c>
      <c r="AB4972" t="e">
        <f t="shared" si="467"/>
        <v>#REF!</v>
      </c>
      <c r="AC4972" t="e">
        <f>IF(ISBLANK($AA4972),"",(VLOOKUP($AB4972,'Postcode city county suffix'!$A$2:$D$2831,2,FALSE)))</f>
        <v>#REF!</v>
      </c>
    </row>
    <row r="4973" spans="1:29">
      <c r="A4973" t="e">
        <f>#REF!</f>
        <v>#REF!</v>
      </c>
      <c r="B4973" t="e">
        <f t="shared" si="462"/>
        <v>#REF!</v>
      </c>
      <c r="C4973" t="e">
        <f>#REF!</f>
        <v>#REF!</v>
      </c>
      <c r="F4973" t="e">
        <f t="shared" si="463"/>
        <v>#REF!</v>
      </c>
      <c r="J4973" t="e">
        <f>IF(ISBLANK(#REF!),"",#REF!)</f>
        <v>#REF!</v>
      </c>
      <c r="K4973" t="e">
        <f t="shared" si="464"/>
        <v>#REF!</v>
      </c>
      <c r="L4973" t="e">
        <f>IF(ISBLANK($J4973),"",(VLOOKUP($K4973,'Postcode city county suffix'!$A$2:$D$2831,2,FALSE)))</f>
        <v>#REF!</v>
      </c>
      <c r="M4973" t="e">
        <f>IF(ISBLANK($J4973),"",(VLOOKUP($K4973,'Postcode city county suffix'!$A$2:$D$2831,3,FALSE)))</f>
        <v>#REF!</v>
      </c>
      <c r="N4973" s="6" t="e">
        <f>IF($C4973="National",(IF("NI"=VLOOKUP($K4973,'Postcode city county suffix'!$A$2:$F$2831,6,FALSE),'Postcode city county suffix'!$I$2,'Postcode city county suffix'!$H$2)),(IF($F4973=3,(IF("NI"=VLOOKUP($K4973,'Postcode city county suffix'!$A$2:$F$2831,6,FALSE),'Postcode city county suffix'!$I$2,'Postcode city county suffix'!$H$2)),(VLOOKUP($K4973,'Postcode city county suffix'!$A$2:$D$2831,4,FALSE)))))</f>
        <v>#REF!</v>
      </c>
      <c r="Q4973" t="e">
        <f t="shared" si="465"/>
        <v>#REF!</v>
      </c>
      <c r="U4973" t="e">
        <f>IF(ISBLANK(#REF!),"",#REF!)</f>
        <v>#REF!</v>
      </c>
      <c r="V4973" t="e">
        <f t="shared" si="466"/>
        <v>#REF!</v>
      </c>
      <c r="W4973" t="e">
        <f>IF(ISBLANK($U4973),"",(VLOOKUP($V4973,'Postcode city county suffix'!$A$2:$D$2831,2,FALSE)))</f>
        <v>#REF!</v>
      </c>
      <c r="X4973" t="e">
        <f>IF(ISBLANK($U4973),"",(VLOOKUP($V4973,'Postcode city county suffix'!$A$2:$D$2831,3,FALSE)))</f>
        <v>#REF!</v>
      </c>
      <c r="Y4973" t="e">
        <f>IF(ISBLANK($U4973),"",(VLOOKUP($V4973,'Postcode city county suffix'!$A$2:$F$2831,6,FALSE)))</f>
        <v>#REF!</v>
      </c>
      <c r="AA4973" t="e">
        <f>IF(ISBLANK(#REF!),"",#REF!)</f>
        <v>#REF!</v>
      </c>
      <c r="AB4973" t="e">
        <f t="shared" si="467"/>
        <v>#REF!</v>
      </c>
      <c r="AC4973" t="e">
        <f>IF(ISBLANK($AA4973),"",(VLOOKUP($AB4973,'Postcode city county suffix'!$A$2:$D$2831,2,FALSE)))</f>
        <v>#REF!</v>
      </c>
    </row>
    <row r="4974" spans="1:29">
      <c r="A4974" t="e">
        <f>#REF!</f>
        <v>#REF!</v>
      </c>
      <c r="B4974" t="e">
        <f t="shared" si="462"/>
        <v>#REF!</v>
      </c>
      <c r="C4974" t="e">
        <f>#REF!</f>
        <v>#REF!</v>
      </c>
      <c r="F4974" t="e">
        <f t="shared" si="463"/>
        <v>#REF!</v>
      </c>
      <c r="J4974" t="e">
        <f>IF(ISBLANK(#REF!),"",#REF!)</f>
        <v>#REF!</v>
      </c>
      <c r="K4974" t="e">
        <f t="shared" si="464"/>
        <v>#REF!</v>
      </c>
      <c r="L4974" t="e">
        <f>IF(ISBLANK($J4974),"",(VLOOKUP($K4974,'Postcode city county suffix'!$A$2:$D$2831,2,FALSE)))</f>
        <v>#REF!</v>
      </c>
      <c r="M4974" t="e">
        <f>IF(ISBLANK($J4974),"",(VLOOKUP($K4974,'Postcode city county suffix'!$A$2:$D$2831,3,FALSE)))</f>
        <v>#REF!</v>
      </c>
      <c r="N4974" s="6" t="e">
        <f>IF($C4974="National",(IF("NI"=VLOOKUP($K4974,'Postcode city county suffix'!$A$2:$F$2831,6,FALSE),'Postcode city county suffix'!$I$2,'Postcode city county suffix'!$H$2)),(IF($F4974=3,(IF("NI"=VLOOKUP($K4974,'Postcode city county suffix'!$A$2:$F$2831,6,FALSE),'Postcode city county suffix'!$I$2,'Postcode city county suffix'!$H$2)),(VLOOKUP($K4974,'Postcode city county suffix'!$A$2:$D$2831,4,FALSE)))))</f>
        <v>#REF!</v>
      </c>
      <c r="Q4974" t="e">
        <f t="shared" si="465"/>
        <v>#REF!</v>
      </c>
      <c r="U4974" t="e">
        <f>IF(ISBLANK(#REF!),"",#REF!)</f>
        <v>#REF!</v>
      </c>
      <c r="V4974" t="e">
        <f t="shared" si="466"/>
        <v>#REF!</v>
      </c>
      <c r="W4974" t="e">
        <f>IF(ISBLANK($U4974),"",(VLOOKUP($V4974,'Postcode city county suffix'!$A$2:$D$2831,2,FALSE)))</f>
        <v>#REF!</v>
      </c>
      <c r="X4974" t="e">
        <f>IF(ISBLANK($U4974),"",(VLOOKUP($V4974,'Postcode city county suffix'!$A$2:$D$2831,3,FALSE)))</f>
        <v>#REF!</v>
      </c>
      <c r="Y4974" t="e">
        <f>IF(ISBLANK($U4974),"",(VLOOKUP($V4974,'Postcode city county suffix'!$A$2:$F$2831,6,FALSE)))</f>
        <v>#REF!</v>
      </c>
      <c r="AA4974" t="e">
        <f>IF(ISBLANK(#REF!),"",#REF!)</f>
        <v>#REF!</v>
      </c>
      <c r="AB4974" t="e">
        <f t="shared" si="467"/>
        <v>#REF!</v>
      </c>
      <c r="AC4974" t="e">
        <f>IF(ISBLANK($AA4974),"",(VLOOKUP($AB4974,'Postcode city county suffix'!$A$2:$D$2831,2,FALSE)))</f>
        <v>#REF!</v>
      </c>
    </row>
    <row r="4975" spans="1:29">
      <c r="A4975" t="e">
        <f>#REF!</f>
        <v>#REF!</v>
      </c>
      <c r="B4975" t="e">
        <f t="shared" si="462"/>
        <v>#REF!</v>
      </c>
      <c r="C4975" t="e">
        <f>#REF!</f>
        <v>#REF!</v>
      </c>
      <c r="F4975" t="e">
        <f t="shared" si="463"/>
        <v>#REF!</v>
      </c>
      <c r="J4975" t="e">
        <f>IF(ISBLANK(#REF!),"",#REF!)</f>
        <v>#REF!</v>
      </c>
      <c r="K4975" t="e">
        <f t="shared" si="464"/>
        <v>#REF!</v>
      </c>
      <c r="L4975" t="e">
        <f>IF(ISBLANK($J4975),"",(VLOOKUP($K4975,'Postcode city county suffix'!$A$2:$D$2831,2,FALSE)))</f>
        <v>#REF!</v>
      </c>
      <c r="M4975" t="e">
        <f>IF(ISBLANK($J4975),"",(VLOOKUP($K4975,'Postcode city county suffix'!$A$2:$D$2831,3,FALSE)))</f>
        <v>#REF!</v>
      </c>
      <c r="N4975" s="6" t="e">
        <f>IF($C4975="National",(IF("NI"=VLOOKUP($K4975,'Postcode city county suffix'!$A$2:$F$2831,6,FALSE),'Postcode city county suffix'!$I$2,'Postcode city county suffix'!$H$2)),(IF($F4975=3,(IF("NI"=VLOOKUP($K4975,'Postcode city county suffix'!$A$2:$F$2831,6,FALSE),'Postcode city county suffix'!$I$2,'Postcode city county suffix'!$H$2)),(VLOOKUP($K4975,'Postcode city county suffix'!$A$2:$D$2831,4,FALSE)))))</f>
        <v>#REF!</v>
      </c>
      <c r="Q4975" t="e">
        <f t="shared" si="465"/>
        <v>#REF!</v>
      </c>
      <c r="U4975" t="e">
        <f>IF(ISBLANK(#REF!),"",#REF!)</f>
        <v>#REF!</v>
      </c>
      <c r="V4975" t="e">
        <f t="shared" si="466"/>
        <v>#REF!</v>
      </c>
      <c r="W4975" t="e">
        <f>IF(ISBLANK($U4975),"",(VLOOKUP($V4975,'Postcode city county suffix'!$A$2:$D$2831,2,FALSE)))</f>
        <v>#REF!</v>
      </c>
      <c r="X4975" t="e">
        <f>IF(ISBLANK($U4975),"",(VLOOKUP($V4975,'Postcode city county suffix'!$A$2:$D$2831,3,FALSE)))</f>
        <v>#REF!</v>
      </c>
      <c r="Y4975" t="e">
        <f>IF(ISBLANK($U4975),"",(VLOOKUP($V4975,'Postcode city county suffix'!$A$2:$F$2831,6,FALSE)))</f>
        <v>#REF!</v>
      </c>
      <c r="AA4975" t="e">
        <f>IF(ISBLANK(#REF!),"",#REF!)</f>
        <v>#REF!</v>
      </c>
      <c r="AB4975" t="e">
        <f t="shared" si="467"/>
        <v>#REF!</v>
      </c>
      <c r="AC4975" t="e">
        <f>IF(ISBLANK($AA4975),"",(VLOOKUP($AB4975,'Postcode city county suffix'!$A$2:$D$2831,2,FALSE)))</f>
        <v>#REF!</v>
      </c>
    </row>
    <row r="4976" spans="1:29">
      <c r="A4976" t="e">
        <f>#REF!</f>
        <v>#REF!</v>
      </c>
      <c r="B4976" t="e">
        <f t="shared" si="462"/>
        <v>#REF!</v>
      </c>
      <c r="C4976" t="e">
        <f>#REF!</f>
        <v>#REF!</v>
      </c>
      <c r="F4976" t="e">
        <f t="shared" si="463"/>
        <v>#REF!</v>
      </c>
      <c r="J4976" t="e">
        <f>IF(ISBLANK(#REF!),"",#REF!)</f>
        <v>#REF!</v>
      </c>
      <c r="K4976" t="e">
        <f t="shared" si="464"/>
        <v>#REF!</v>
      </c>
      <c r="L4976" t="e">
        <f>IF(ISBLANK($J4976),"",(VLOOKUP($K4976,'Postcode city county suffix'!$A$2:$D$2831,2,FALSE)))</f>
        <v>#REF!</v>
      </c>
      <c r="M4976" t="e">
        <f>IF(ISBLANK($J4976),"",(VLOOKUP($K4976,'Postcode city county suffix'!$A$2:$D$2831,3,FALSE)))</f>
        <v>#REF!</v>
      </c>
      <c r="N4976" s="6" t="e">
        <f>IF($C4976="National",(IF("NI"=VLOOKUP($K4976,'Postcode city county suffix'!$A$2:$F$2831,6,FALSE),'Postcode city county suffix'!$I$2,'Postcode city county suffix'!$H$2)),(IF($F4976=3,(IF("NI"=VLOOKUP($K4976,'Postcode city county suffix'!$A$2:$F$2831,6,FALSE),'Postcode city county suffix'!$I$2,'Postcode city county suffix'!$H$2)),(VLOOKUP($K4976,'Postcode city county suffix'!$A$2:$D$2831,4,FALSE)))))</f>
        <v>#REF!</v>
      </c>
      <c r="Q4976" t="e">
        <f t="shared" si="465"/>
        <v>#REF!</v>
      </c>
      <c r="U4976" t="e">
        <f>IF(ISBLANK(#REF!),"",#REF!)</f>
        <v>#REF!</v>
      </c>
      <c r="V4976" t="e">
        <f t="shared" si="466"/>
        <v>#REF!</v>
      </c>
      <c r="W4976" t="e">
        <f>IF(ISBLANK($U4976),"",(VLOOKUP($V4976,'Postcode city county suffix'!$A$2:$D$2831,2,FALSE)))</f>
        <v>#REF!</v>
      </c>
      <c r="X4976" t="e">
        <f>IF(ISBLANK($U4976),"",(VLOOKUP($V4976,'Postcode city county suffix'!$A$2:$D$2831,3,FALSE)))</f>
        <v>#REF!</v>
      </c>
      <c r="Y4976" t="e">
        <f>IF(ISBLANK($U4976),"",(VLOOKUP($V4976,'Postcode city county suffix'!$A$2:$F$2831,6,FALSE)))</f>
        <v>#REF!</v>
      </c>
      <c r="AA4976" t="e">
        <f>IF(ISBLANK(#REF!),"",#REF!)</f>
        <v>#REF!</v>
      </c>
      <c r="AB4976" t="e">
        <f t="shared" si="467"/>
        <v>#REF!</v>
      </c>
      <c r="AC4976" t="e">
        <f>IF(ISBLANK($AA4976),"",(VLOOKUP($AB4976,'Postcode city county suffix'!$A$2:$D$2831,2,FALSE)))</f>
        <v>#REF!</v>
      </c>
    </row>
    <row r="4977" spans="1:29">
      <c r="A4977" t="e">
        <f>#REF!</f>
        <v>#REF!</v>
      </c>
      <c r="B4977" t="e">
        <f t="shared" si="462"/>
        <v>#REF!</v>
      </c>
      <c r="C4977" t="e">
        <f>#REF!</f>
        <v>#REF!</v>
      </c>
      <c r="F4977" t="e">
        <f t="shared" si="463"/>
        <v>#REF!</v>
      </c>
      <c r="J4977" t="e">
        <f>IF(ISBLANK(#REF!),"",#REF!)</f>
        <v>#REF!</v>
      </c>
      <c r="K4977" t="e">
        <f t="shared" si="464"/>
        <v>#REF!</v>
      </c>
      <c r="L4977" t="e">
        <f>IF(ISBLANK($J4977),"",(VLOOKUP($K4977,'Postcode city county suffix'!$A$2:$D$2831,2,FALSE)))</f>
        <v>#REF!</v>
      </c>
      <c r="M4977" t="e">
        <f>IF(ISBLANK($J4977),"",(VLOOKUP($K4977,'Postcode city county suffix'!$A$2:$D$2831,3,FALSE)))</f>
        <v>#REF!</v>
      </c>
      <c r="N4977" s="6" t="e">
        <f>IF($C4977="National",(IF("NI"=VLOOKUP($K4977,'Postcode city county suffix'!$A$2:$F$2831,6,FALSE),'Postcode city county suffix'!$I$2,'Postcode city county suffix'!$H$2)),(IF($F4977=3,(IF("NI"=VLOOKUP($K4977,'Postcode city county suffix'!$A$2:$F$2831,6,FALSE),'Postcode city county suffix'!$I$2,'Postcode city county suffix'!$H$2)),(VLOOKUP($K4977,'Postcode city county suffix'!$A$2:$D$2831,4,FALSE)))))</f>
        <v>#REF!</v>
      </c>
      <c r="Q4977" t="e">
        <f t="shared" si="465"/>
        <v>#REF!</v>
      </c>
      <c r="U4977" t="e">
        <f>IF(ISBLANK(#REF!),"",#REF!)</f>
        <v>#REF!</v>
      </c>
      <c r="V4977" t="e">
        <f t="shared" si="466"/>
        <v>#REF!</v>
      </c>
      <c r="W4977" t="e">
        <f>IF(ISBLANK($U4977),"",(VLOOKUP($V4977,'Postcode city county suffix'!$A$2:$D$2831,2,FALSE)))</f>
        <v>#REF!</v>
      </c>
      <c r="X4977" t="e">
        <f>IF(ISBLANK($U4977),"",(VLOOKUP($V4977,'Postcode city county suffix'!$A$2:$D$2831,3,FALSE)))</f>
        <v>#REF!</v>
      </c>
      <c r="Y4977" t="e">
        <f>IF(ISBLANK($U4977),"",(VLOOKUP($V4977,'Postcode city county suffix'!$A$2:$F$2831,6,FALSE)))</f>
        <v>#REF!</v>
      </c>
      <c r="AA4977" t="e">
        <f>IF(ISBLANK(#REF!),"",#REF!)</f>
        <v>#REF!</v>
      </c>
      <c r="AB4977" t="e">
        <f t="shared" si="467"/>
        <v>#REF!</v>
      </c>
      <c r="AC4977" t="e">
        <f>IF(ISBLANK($AA4977),"",(VLOOKUP($AB4977,'Postcode city county suffix'!$A$2:$D$2831,2,FALSE)))</f>
        <v>#REF!</v>
      </c>
    </row>
    <row r="4978" spans="1:29">
      <c r="A4978" t="e">
        <f>#REF!</f>
        <v>#REF!</v>
      </c>
      <c r="B4978" t="e">
        <f t="shared" si="462"/>
        <v>#REF!</v>
      </c>
      <c r="C4978" t="e">
        <f>#REF!</f>
        <v>#REF!</v>
      </c>
      <c r="F4978" t="e">
        <f t="shared" si="463"/>
        <v>#REF!</v>
      </c>
      <c r="J4978" t="e">
        <f>IF(ISBLANK(#REF!),"",#REF!)</f>
        <v>#REF!</v>
      </c>
      <c r="K4978" t="e">
        <f t="shared" si="464"/>
        <v>#REF!</v>
      </c>
      <c r="L4978" t="e">
        <f>IF(ISBLANK($J4978),"",(VLOOKUP($K4978,'Postcode city county suffix'!$A$2:$D$2831,2,FALSE)))</f>
        <v>#REF!</v>
      </c>
      <c r="M4978" t="e">
        <f>IF(ISBLANK($J4978),"",(VLOOKUP($K4978,'Postcode city county suffix'!$A$2:$D$2831,3,FALSE)))</f>
        <v>#REF!</v>
      </c>
      <c r="N4978" s="6" t="e">
        <f>IF($C4978="National",(IF("NI"=VLOOKUP($K4978,'Postcode city county suffix'!$A$2:$F$2831,6,FALSE),'Postcode city county suffix'!$I$2,'Postcode city county suffix'!$H$2)),(IF($F4978=3,(IF("NI"=VLOOKUP($K4978,'Postcode city county suffix'!$A$2:$F$2831,6,FALSE),'Postcode city county suffix'!$I$2,'Postcode city county suffix'!$H$2)),(VLOOKUP($K4978,'Postcode city county suffix'!$A$2:$D$2831,4,FALSE)))))</f>
        <v>#REF!</v>
      </c>
      <c r="Q4978" t="e">
        <f t="shared" si="465"/>
        <v>#REF!</v>
      </c>
      <c r="U4978" t="e">
        <f>IF(ISBLANK(#REF!),"",#REF!)</f>
        <v>#REF!</v>
      </c>
      <c r="V4978" t="e">
        <f t="shared" si="466"/>
        <v>#REF!</v>
      </c>
      <c r="W4978" t="e">
        <f>IF(ISBLANK($U4978),"",(VLOOKUP($V4978,'Postcode city county suffix'!$A$2:$D$2831,2,FALSE)))</f>
        <v>#REF!</v>
      </c>
      <c r="X4978" t="e">
        <f>IF(ISBLANK($U4978),"",(VLOOKUP($V4978,'Postcode city county suffix'!$A$2:$D$2831,3,FALSE)))</f>
        <v>#REF!</v>
      </c>
      <c r="Y4978" t="e">
        <f>IF(ISBLANK($U4978),"",(VLOOKUP($V4978,'Postcode city county suffix'!$A$2:$F$2831,6,FALSE)))</f>
        <v>#REF!</v>
      </c>
      <c r="AA4978" t="e">
        <f>IF(ISBLANK(#REF!),"",#REF!)</f>
        <v>#REF!</v>
      </c>
      <c r="AB4978" t="e">
        <f t="shared" si="467"/>
        <v>#REF!</v>
      </c>
      <c r="AC4978" t="e">
        <f>IF(ISBLANK($AA4978),"",(VLOOKUP($AB4978,'Postcode city county suffix'!$A$2:$D$2831,2,FALSE)))</f>
        <v>#REF!</v>
      </c>
    </row>
    <row r="4979" spans="1:29">
      <c r="A4979" t="e">
        <f>#REF!</f>
        <v>#REF!</v>
      </c>
      <c r="B4979" t="e">
        <f t="shared" si="462"/>
        <v>#REF!</v>
      </c>
      <c r="C4979" t="e">
        <f>#REF!</f>
        <v>#REF!</v>
      </c>
      <c r="F4979" t="e">
        <f t="shared" si="463"/>
        <v>#REF!</v>
      </c>
      <c r="J4979" t="e">
        <f>IF(ISBLANK(#REF!),"",#REF!)</f>
        <v>#REF!</v>
      </c>
      <c r="K4979" t="e">
        <f t="shared" si="464"/>
        <v>#REF!</v>
      </c>
      <c r="L4979" t="e">
        <f>IF(ISBLANK($J4979),"",(VLOOKUP($K4979,'Postcode city county suffix'!$A$2:$D$2831,2,FALSE)))</f>
        <v>#REF!</v>
      </c>
      <c r="M4979" t="e">
        <f>IF(ISBLANK($J4979),"",(VLOOKUP($K4979,'Postcode city county suffix'!$A$2:$D$2831,3,FALSE)))</f>
        <v>#REF!</v>
      </c>
      <c r="N4979" s="6" t="e">
        <f>IF($C4979="National",(IF("NI"=VLOOKUP($K4979,'Postcode city county suffix'!$A$2:$F$2831,6,FALSE),'Postcode city county suffix'!$I$2,'Postcode city county suffix'!$H$2)),(IF($F4979=3,(IF("NI"=VLOOKUP($K4979,'Postcode city county suffix'!$A$2:$F$2831,6,FALSE),'Postcode city county suffix'!$I$2,'Postcode city county suffix'!$H$2)),(VLOOKUP($K4979,'Postcode city county suffix'!$A$2:$D$2831,4,FALSE)))))</f>
        <v>#REF!</v>
      </c>
      <c r="Q4979" t="e">
        <f t="shared" si="465"/>
        <v>#REF!</v>
      </c>
      <c r="U4979" t="e">
        <f>IF(ISBLANK(#REF!),"",#REF!)</f>
        <v>#REF!</v>
      </c>
      <c r="V4979" t="e">
        <f t="shared" si="466"/>
        <v>#REF!</v>
      </c>
      <c r="W4979" t="e">
        <f>IF(ISBLANK($U4979),"",(VLOOKUP($V4979,'Postcode city county suffix'!$A$2:$D$2831,2,FALSE)))</f>
        <v>#REF!</v>
      </c>
      <c r="X4979" t="e">
        <f>IF(ISBLANK($U4979),"",(VLOOKUP($V4979,'Postcode city county suffix'!$A$2:$D$2831,3,FALSE)))</f>
        <v>#REF!</v>
      </c>
      <c r="Y4979" t="e">
        <f>IF(ISBLANK($U4979),"",(VLOOKUP($V4979,'Postcode city county suffix'!$A$2:$F$2831,6,FALSE)))</f>
        <v>#REF!</v>
      </c>
      <c r="AA4979" t="e">
        <f>IF(ISBLANK(#REF!),"",#REF!)</f>
        <v>#REF!</v>
      </c>
      <c r="AB4979" t="e">
        <f t="shared" si="467"/>
        <v>#REF!</v>
      </c>
      <c r="AC4979" t="e">
        <f>IF(ISBLANK($AA4979),"",(VLOOKUP($AB4979,'Postcode city county suffix'!$A$2:$D$2831,2,FALSE)))</f>
        <v>#REF!</v>
      </c>
    </row>
    <row r="4980" spans="1:29">
      <c r="A4980" t="e">
        <f>#REF!</f>
        <v>#REF!</v>
      </c>
      <c r="B4980" t="e">
        <f t="shared" si="462"/>
        <v>#REF!</v>
      </c>
      <c r="C4980" t="e">
        <f>#REF!</f>
        <v>#REF!</v>
      </c>
      <c r="F4980" t="e">
        <f t="shared" si="463"/>
        <v>#REF!</v>
      </c>
      <c r="J4980" t="e">
        <f>IF(ISBLANK(#REF!),"",#REF!)</f>
        <v>#REF!</v>
      </c>
      <c r="K4980" t="e">
        <f t="shared" si="464"/>
        <v>#REF!</v>
      </c>
      <c r="L4980" t="e">
        <f>IF(ISBLANK($J4980),"",(VLOOKUP($K4980,'Postcode city county suffix'!$A$2:$D$2831,2,FALSE)))</f>
        <v>#REF!</v>
      </c>
      <c r="M4980" t="e">
        <f>IF(ISBLANK($J4980),"",(VLOOKUP($K4980,'Postcode city county suffix'!$A$2:$D$2831,3,FALSE)))</f>
        <v>#REF!</v>
      </c>
      <c r="N4980" s="6" t="e">
        <f>IF($C4980="National",(IF("NI"=VLOOKUP($K4980,'Postcode city county suffix'!$A$2:$F$2831,6,FALSE),'Postcode city county suffix'!$I$2,'Postcode city county suffix'!$H$2)),(IF($F4980=3,(IF("NI"=VLOOKUP($K4980,'Postcode city county suffix'!$A$2:$F$2831,6,FALSE),'Postcode city county suffix'!$I$2,'Postcode city county suffix'!$H$2)),(VLOOKUP($K4980,'Postcode city county suffix'!$A$2:$D$2831,4,FALSE)))))</f>
        <v>#REF!</v>
      </c>
      <c r="Q4980" t="e">
        <f t="shared" si="465"/>
        <v>#REF!</v>
      </c>
      <c r="U4980" t="e">
        <f>IF(ISBLANK(#REF!),"",#REF!)</f>
        <v>#REF!</v>
      </c>
      <c r="V4980" t="e">
        <f t="shared" si="466"/>
        <v>#REF!</v>
      </c>
      <c r="W4980" t="e">
        <f>IF(ISBLANK($U4980),"",(VLOOKUP($V4980,'Postcode city county suffix'!$A$2:$D$2831,2,FALSE)))</f>
        <v>#REF!</v>
      </c>
      <c r="X4980" t="e">
        <f>IF(ISBLANK($U4980),"",(VLOOKUP($V4980,'Postcode city county suffix'!$A$2:$D$2831,3,FALSE)))</f>
        <v>#REF!</v>
      </c>
      <c r="Y4980" t="e">
        <f>IF(ISBLANK($U4980),"",(VLOOKUP($V4980,'Postcode city county suffix'!$A$2:$F$2831,6,FALSE)))</f>
        <v>#REF!</v>
      </c>
      <c r="AA4980" t="e">
        <f>IF(ISBLANK(#REF!),"",#REF!)</f>
        <v>#REF!</v>
      </c>
      <c r="AB4980" t="e">
        <f t="shared" si="467"/>
        <v>#REF!</v>
      </c>
      <c r="AC4980" t="e">
        <f>IF(ISBLANK($AA4980),"",(VLOOKUP($AB4980,'Postcode city county suffix'!$A$2:$D$2831,2,FALSE)))</f>
        <v>#REF!</v>
      </c>
    </row>
    <row r="4981" spans="1:29">
      <c r="A4981" t="e">
        <f>#REF!</f>
        <v>#REF!</v>
      </c>
      <c r="B4981" t="e">
        <f t="shared" si="462"/>
        <v>#REF!</v>
      </c>
      <c r="C4981" t="e">
        <f>#REF!</f>
        <v>#REF!</v>
      </c>
      <c r="F4981" t="e">
        <f t="shared" si="463"/>
        <v>#REF!</v>
      </c>
      <c r="J4981" t="e">
        <f>IF(ISBLANK(#REF!),"",#REF!)</f>
        <v>#REF!</v>
      </c>
      <c r="K4981" t="e">
        <f t="shared" si="464"/>
        <v>#REF!</v>
      </c>
      <c r="L4981" t="e">
        <f>IF(ISBLANK($J4981),"",(VLOOKUP($K4981,'Postcode city county suffix'!$A$2:$D$2831,2,FALSE)))</f>
        <v>#REF!</v>
      </c>
      <c r="M4981" t="e">
        <f>IF(ISBLANK($J4981),"",(VLOOKUP($K4981,'Postcode city county suffix'!$A$2:$D$2831,3,FALSE)))</f>
        <v>#REF!</v>
      </c>
      <c r="N4981" s="6" t="e">
        <f>IF($C4981="National",(IF("NI"=VLOOKUP($K4981,'Postcode city county suffix'!$A$2:$F$2831,6,FALSE),'Postcode city county suffix'!$I$2,'Postcode city county suffix'!$H$2)),(IF($F4981=3,(IF("NI"=VLOOKUP($K4981,'Postcode city county suffix'!$A$2:$F$2831,6,FALSE),'Postcode city county suffix'!$I$2,'Postcode city county suffix'!$H$2)),(VLOOKUP($K4981,'Postcode city county suffix'!$A$2:$D$2831,4,FALSE)))))</f>
        <v>#REF!</v>
      </c>
      <c r="Q4981" t="e">
        <f t="shared" si="465"/>
        <v>#REF!</v>
      </c>
      <c r="U4981" t="e">
        <f>IF(ISBLANK(#REF!),"",#REF!)</f>
        <v>#REF!</v>
      </c>
      <c r="V4981" t="e">
        <f t="shared" si="466"/>
        <v>#REF!</v>
      </c>
      <c r="W4981" t="e">
        <f>IF(ISBLANK($U4981),"",(VLOOKUP($V4981,'Postcode city county suffix'!$A$2:$D$2831,2,FALSE)))</f>
        <v>#REF!</v>
      </c>
      <c r="X4981" t="e">
        <f>IF(ISBLANK($U4981),"",(VLOOKUP($V4981,'Postcode city county suffix'!$A$2:$D$2831,3,FALSE)))</f>
        <v>#REF!</v>
      </c>
      <c r="Y4981" t="e">
        <f>IF(ISBLANK($U4981),"",(VLOOKUP($V4981,'Postcode city county suffix'!$A$2:$F$2831,6,FALSE)))</f>
        <v>#REF!</v>
      </c>
      <c r="AA4981" t="e">
        <f>IF(ISBLANK(#REF!),"",#REF!)</f>
        <v>#REF!</v>
      </c>
      <c r="AB4981" t="e">
        <f t="shared" si="467"/>
        <v>#REF!</v>
      </c>
      <c r="AC4981" t="e">
        <f>IF(ISBLANK($AA4981),"",(VLOOKUP($AB4981,'Postcode city county suffix'!$A$2:$D$2831,2,FALSE)))</f>
        <v>#REF!</v>
      </c>
    </row>
    <row r="4982" spans="1:29">
      <c r="A4982" t="e">
        <f>#REF!</f>
        <v>#REF!</v>
      </c>
      <c r="B4982" t="e">
        <f t="shared" si="462"/>
        <v>#REF!</v>
      </c>
      <c r="C4982" t="e">
        <f>#REF!</f>
        <v>#REF!</v>
      </c>
      <c r="F4982" t="e">
        <f t="shared" si="463"/>
        <v>#REF!</v>
      </c>
      <c r="J4982" t="e">
        <f>IF(ISBLANK(#REF!),"",#REF!)</f>
        <v>#REF!</v>
      </c>
      <c r="K4982" t="e">
        <f t="shared" si="464"/>
        <v>#REF!</v>
      </c>
      <c r="L4982" t="e">
        <f>IF(ISBLANK($J4982),"",(VLOOKUP($K4982,'Postcode city county suffix'!$A$2:$D$2831,2,FALSE)))</f>
        <v>#REF!</v>
      </c>
      <c r="M4982" t="e">
        <f>IF(ISBLANK($J4982),"",(VLOOKUP($K4982,'Postcode city county suffix'!$A$2:$D$2831,3,FALSE)))</f>
        <v>#REF!</v>
      </c>
      <c r="N4982" s="6" t="e">
        <f>IF($C4982="National",(IF("NI"=VLOOKUP($K4982,'Postcode city county suffix'!$A$2:$F$2831,6,FALSE),'Postcode city county suffix'!$I$2,'Postcode city county suffix'!$H$2)),(IF($F4982=3,(IF("NI"=VLOOKUP($K4982,'Postcode city county suffix'!$A$2:$F$2831,6,FALSE),'Postcode city county suffix'!$I$2,'Postcode city county suffix'!$H$2)),(VLOOKUP($K4982,'Postcode city county suffix'!$A$2:$D$2831,4,FALSE)))))</f>
        <v>#REF!</v>
      </c>
      <c r="Q4982" t="e">
        <f t="shared" si="465"/>
        <v>#REF!</v>
      </c>
      <c r="U4982" t="e">
        <f>IF(ISBLANK(#REF!),"",#REF!)</f>
        <v>#REF!</v>
      </c>
      <c r="V4982" t="e">
        <f t="shared" si="466"/>
        <v>#REF!</v>
      </c>
      <c r="W4982" t="e">
        <f>IF(ISBLANK($U4982),"",(VLOOKUP($V4982,'Postcode city county suffix'!$A$2:$D$2831,2,FALSE)))</f>
        <v>#REF!</v>
      </c>
      <c r="X4982" t="e">
        <f>IF(ISBLANK($U4982),"",(VLOOKUP($V4982,'Postcode city county suffix'!$A$2:$D$2831,3,FALSE)))</f>
        <v>#REF!</v>
      </c>
      <c r="Y4982" t="e">
        <f>IF(ISBLANK($U4982),"",(VLOOKUP($V4982,'Postcode city county suffix'!$A$2:$F$2831,6,FALSE)))</f>
        <v>#REF!</v>
      </c>
      <c r="AA4982" t="e">
        <f>IF(ISBLANK(#REF!),"",#REF!)</f>
        <v>#REF!</v>
      </c>
      <c r="AB4982" t="e">
        <f t="shared" si="467"/>
        <v>#REF!</v>
      </c>
      <c r="AC4982" t="e">
        <f>IF(ISBLANK($AA4982),"",(VLOOKUP($AB4982,'Postcode city county suffix'!$A$2:$D$2831,2,FALSE)))</f>
        <v>#REF!</v>
      </c>
    </row>
    <row r="4983" spans="1:29">
      <c r="A4983" t="e">
        <f>#REF!</f>
        <v>#REF!</v>
      </c>
      <c r="B4983" t="e">
        <f t="shared" si="462"/>
        <v>#REF!</v>
      </c>
      <c r="C4983" t="e">
        <f>#REF!</f>
        <v>#REF!</v>
      </c>
      <c r="F4983" t="e">
        <f t="shared" si="463"/>
        <v>#REF!</v>
      </c>
      <c r="J4983" t="e">
        <f>IF(ISBLANK(#REF!),"",#REF!)</f>
        <v>#REF!</v>
      </c>
      <c r="K4983" t="e">
        <f t="shared" si="464"/>
        <v>#REF!</v>
      </c>
      <c r="L4983" t="e">
        <f>IF(ISBLANK($J4983),"",(VLOOKUP($K4983,'Postcode city county suffix'!$A$2:$D$2831,2,FALSE)))</f>
        <v>#REF!</v>
      </c>
      <c r="M4983" t="e">
        <f>IF(ISBLANK($J4983),"",(VLOOKUP($K4983,'Postcode city county suffix'!$A$2:$D$2831,3,FALSE)))</f>
        <v>#REF!</v>
      </c>
      <c r="N4983" s="6" t="e">
        <f>IF($C4983="National",(IF("NI"=VLOOKUP($K4983,'Postcode city county suffix'!$A$2:$F$2831,6,FALSE),'Postcode city county suffix'!$I$2,'Postcode city county suffix'!$H$2)),(IF($F4983=3,(IF("NI"=VLOOKUP($K4983,'Postcode city county suffix'!$A$2:$F$2831,6,FALSE),'Postcode city county suffix'!$I$2,'Postcode city county suffix'!$H$2)),(VLOOKUP($K4983,'Postcode city county suffix'!$A$2:$D$2831,4,FALSE)))))</f>
        <v>#REF!</v>
      </c>
      <c r="Q4983" t="e">
        <f t="shared" si="465"/>
        <v>#REF!</v>
      </c>
      <c r="U4983" t="e">
        <f>IF(ISBLANK(#REF!),"",#REF!)</f>
        <v>#REF!</v>
      </c>
      <c r="V4983" t="e">
        <f t="shared" si="466"/>
        <v>#REF!</v>
      </c>
      <c r="W4983" t="e">
        <f>IF(ISBLANK($U4983),"",(VLOOKUP($V4983,'Postcode city county suffix'!$A$2:$D$2831,2,FALSE)))</f>
        <v>#REF!</v>
      </c>
      <c r="X4983" t="e">
        <f>IF(ISBLANK($U4983),"",(VLOOKUP($V4983,'Postcode city county suffix'!$A$2:$D$2831,3,FALSE)))</f>
        <v>#REF!</v>
      </c>
      <c r="Y4983" t="e">
        <f>IF(ISBLANK($U4983),"",(VLOOKUP($V4983,'Postcode city county suffix'!$A$2:$F$2831,6,FALSE)))</f>
        <v>#REF!</v>
      </c>
      <c r="AA4983" t="e">
        <f>IF(ISBLANK(#REF!),"",#REF!)</f>
        <v>#REF!</v>
      </c>
      <c r="AB4983" t="e">
        <f t="shared" si="467"/>
        <v>#REF!</v>
      </c>
      <c r="AC4983" t="e">
        <f>IF(ISBLANK($AA4983),"",(VLOOKUP($AB4983,'Postcode city county suffix'!$A$2:$D$2831,2,FALSE)))</f>
        <v>#REF!</v>
      </c>
    </row>
    <row r="4984" spans="1:29">
      <c r="A4984" t="e">
        <f>#REF!</f>
        <v>#REF!</v>
      </c>
      <c r="B4984" t="e">
        <f t="shared" si="462"/>
        <v>#REF!</v>
      </c>
      <c r="C4984" t="e">
        <f>#REF!</f>
        <v>#REF!</v>
      </c>
      <c r="F4984" t="e">
        <f t="shared" si="463"/>
        <v>#REF!</v>
      </c>
      <c r="J4984" t="e">
        <f>IF(ISBLANK(#REF!),"",#REF!)</f>
        <v>#REF!</v>
      </c>
      <c r="K4984" t="e">
        <f t="shared" si="464"/>
        <v>#REF!</v>
      </c>
      <c r="L4984" t="e">
        <f>IF(ISBLANK($J4984),"",(VLOOKUP($K4984,'Postcode city county suffix'!$A$2:$D$2831,2,FALSE)))</f>
        <v>#REF!</v>
      </c>
      <c r="M4984" t="e">
        <f>IF(ISBLANK($J4984),"",(VLOOKUP($K4984,'Postcode city county suffix'!$A$2:$D$2831,3,FALSE)))</f>
        <v>#REF!</v>
      </c>
      <c r="N4984" s="6" t="e">
        <f>IF($C4984="National",(IF("NI"=VLOOKUP($K4984,'Postcode city county suffix'!$A$2:$F$2831,6,FALSE),'Postcode city county suffix'!$I$2,'Postcode city county suffix'!$H$2)),(IF($F4984=3,(IF("NI"=VLOOKUP($K4984,'Postcode city county suffix'!$A$2:$F$2831,6,FALSE),'Postcode city county suffix'!$I$2,'Postcode city county suffix'!$H$2)),(VLOOKUP($K4984,'Postcode city county suffix'!$A$2:$D$2831,4,FALSE)))))</f>
        <v>#REF!</v>
      </c>
      <c r="Q4984" t="e">
        <f t="shared" si="465"/>
        <v>#REF!</v>
      </c>
      <c r="U4984" t="e">
        <f>IF(ISBLANK(#REF!),"",#REF!)</f>
        <v>#REF!</v>
      </c>
      <c r="V4984" t="e">
        <f t="shared" si="466"/>
        <v>#REF!</v>
      </c>
      <c r="W4984" t="e">
        <f>IF(ISBLANK($U4984),"",(VLOOKUP($V4984,'Postcode city county suffix'!$A$2:$D$2831,2,FALSE)))</f>
        <v>#REF!</v>
      </c>
      <c r="X4984" t="e">
        <f>IF(ISBLANK($U4984),"",(VLOOKUP($V4984,'Postcode city county suffix'!$A$2:$D$2831,3,FALSE)))</f>
        <v>#REF!</v>
      </c>
      <c r="Y4984" t="e">
        <f>IF(ISBLANK($U4984),"",(VLOOKUP($V4984,'Postcode city county suffix'!$A$2:$F$2831,6,FALSE)))</f>
        <v>#REF!</v>
      </c>
      <c r="AA4984" t="e">
        <f>IF(ISBLANK(#REF!),"",#REF!)</f>
        <v>#REF!</v>
      </c>
      <c r="AB4984" t="e">
        <f t="shared" si="467"/>
        <v>#REF!</v>
      </c>
      <c r="AC4984" t="e">
        <f>IF(ISBLANK($AA4984),"",(VLOOKUP($AB4984,'Postcode city county suffix'!$A$2:$D$2831,2,FALSE)))</f>
        <v>#REF!</v>
      </c>
    </row>
    <row r="4985" spans="1:29">
      <c r="A4985" t="e">
        <f>#REF!</f>
        <v>#REF!</v>
      </c>
      <c r="B4985" t="e">
        <f t="shared" si="462"/>
        <v>#REF!</v>
      </c>
      <c r="C4985" t="e">
        <f>#REF!</f>
        <v>#REF!</v>
      </c>
      <c r="F4985" t="e">
        <f t="shared" si="463"/>
        <v>#REF!</v>
      </c>
      <c r="J4985" t="e">
        <f>IF(ISBLANK(#REF!),"",#REF!)</f>
        <v>#REF!</v>
      </c>
      <c r="K4985" t="e">
        <f t="shared" si="464"/>
        <v>#REF!</v>
      </c>
      <c r="L4985" t="e">
        <f>IF(ISBLANK($J4985),"",(VLOOKUP($K4985,'Postcode city county suffix'!$A$2:$D$2831,2,FALSE)))</f>
        <v>#REF!</v>
      </c>
      <c r="M4985" t="e">
        <f>IF(ISBLANK($J4985),"",(VLOOKUP($K4985,'Postcode city county suffix'!$A$2:$D$2831,3,FALSE)))</f>
        <v>#REF!</v>
      </c>
      <c r="N4985" s="6" t="e">
        <f>IF($C4985="National",(IF("NI"=VLOOKUP($K4985,'Postcode city county suffix'!$A$2:$F$2831,6,FALSE),'Postcode city county suffix'!$I$2,'Postcode city county suffix'!$H$2)),(IF($F4985=3,(IF("NI"=VLOOKUP($K4985,'Postcode city county suffix'!$A$2:$F$2831,6,FALSE),'Postcode city county suffix'!$I$2,'Postcode city county suffix'!$H$2)),(VLOOKUP($K4985,'Postcode city county suffix'!$A$2:$D$2831,4,FALSE)))))</f>
        <v>#REF!</v>
      </c>
      <c r="Q4985" t="e">
        <f t="shared" si="465"/>
        <v>#REF!</v>
      </c>
      <c r="U4985" t="e">
        <f>IF(ISBLANK(#REF!),"",#REF!)</f>
        <v>#REF!</v>
      </c>
      <c r="V4985" t="e">
        <f t="shared" si="466"/>
        <v>#REF!</v>
      </c>
      <c r="W4985" t="e">
        <f>IF(ISBLANK($U4985),"",(VLOOKUP($V4985,'Postcode city county suffix'!$A$2:$D$2831,2,FALSE)))</f>
        <v>#REF!</v>
      </c>
      <c r="X4985" t="e">
        <f>IF(ISBLANK($U4985),"",(VLOOKUP($V4985,'Postcode city county suffix'!$A$2:$D$2831,3,FALSE)))</f>
        <v>#REF!</v>
      </c>
      <c r="Y4985" t="e">
        <f>IF(ISBLANK($U4985),"",(VLOOKUP($V4985,'Postcode city county suffix'!$A$2:$F$2831,6,FALSE)))</f>
        <v>#REF!</v>
      </c>
      <c r="AA4985" t="e">
        <f>IF(ISBLANK(#REF!),"",#REF!)</f>
        <v>#REF!</v>
      </c>
      <c r="AB4985" t="e">
        <f t="shared" si="467"/>
        <v>#REF!</v>
      </c>
      <c r="AC4985" t="e">
        <f>IF(ISBLANK($AA4985),"",(VLOOKUP($AB4985,'Postcode city county suffix'!$A$2:$D$2831,2,FALSE)))</f>
        <v>#REF!</v>
      </c>
    </row>
    <row r="4986" spans="1:29">
      <c r="A4986" t="e">
        <f>#REF!</f>
        <v>#REF!</v>
      </c>
      <c r="B4986" t="e">
        <f t="shared" si="462"/>
        <v>#REF!</v>
      </c>
      <c r="C4986" t="e">
        <f>#REF!</f>
        <v>#REF!</v>
      </c>
      <c r="F4986" t="e">
        <f t="shared" si="463"/>
        <v>#REF!</v>
      </c>
      <c r="J4986" t="e">
        <f>IF(ISBLANK(#REF!),"",#REF!)</f>
        <v>#REF!</v>
      </c>
      <c r="K4986" t="e">
        <f t="shared" si="464"/>
        <v>#REF!</v>
      </c>
      <c r="L4986" t="e">
        <f>IF(ISBLANK($J4986),"",(VLOOKUP($K4986,'Postcode city county suffix'!$A$2:$D$2831,2,FALSE)))</f>
        <v>#REF!</v>
      </c>
      <c r="M4986" t="e">
        <f>IF(ISBLANK($J4986),"",(VLOOKUP($K4986,'Postcode city county suffix'!$A$2:$D$2831,3,FALSE)))</f>
        <v>#REF!</v>
      </c>
      <c r="N4986" s="6" t="e">
        <f>IF($C4986="National",(IF("NI"=VLOOKUP($K4986,'Postcode city county suffix'!$A$2:$F$2831,6,FALSE),'Postcode city county suffix'!$I$2,'Postcode city county suffix'!$H$2)),(IF($F4986=3,(IF("NI"=VLOOKUP($K4986,'Postcode city county suffix'!$A$2:$F$2831,6,FALSE),'Postcode city county suffix'!$I$2,'Postcode city county suffix'!$H$2)),(VLOOKUP($K4986,'Postcode city county suffix'!$A$2:$D$2831,4,FALSE)))))</f>
        <v>#REF!</v>
      </c>
      <c r="Q4986" t="e">
        <f t="shared" si="465"/>
        <v>#REF!</v>
      </c>
      <c r="U4986" t="e">
        <f>IF(ISBLANK(#REF!),"",#REF!)</f>
        <v>#REF!</v>
      </c>
      <c r="V4986" t="e">
        <f t="shared" si="466"/>
        <v>#REF!</v>
      </c>
      <c r="W4986" t="e">
        <f>IF(ISBLANK($U4986),"",(VLOOKUP($V4986,'Postcode city county suffix'!$A$2:$D$2831,2,FALSE)))</f>
        <v>#REF!</v>
      </c>
      <c r="X4986" t="e">
        <f>IF(ISBLANK($U4986),"",(VLOOKUP($V4986,'Postcode city county suffix'!$A$2:$D$2831,3,FALSE)))</f>
        <v>#REF!</v>
      </c>
      <c r="Y4986" t="e">
        <f>IF(ISBLANK($U4986),"",(VLOOKUP($V4986,'Postcode city county suffix'!$A$2:$F$2831,6,FALSE)))</f>
        <v>#REF!</v>
      </c>
      <c r="AA4986" t="e">
        <f>IF(ISBLANK(#REF!),"",#REF!)</f>
        <v>#REF!</v>
      </c>
      <c r="AB4986" t="e">
        <f t="shared" si="467"/>
        <v>#REF!</v>
      </c>
      <c r="AC4986" t="e">
        <f>IF(ISBLANK($AA4986),"",(VLOOKUP($AB4986,'Postcode city county suffix'!$A$2:$D$2831,2,FALSE)))</f>
        <v>#REF!</v>
      </c>
    </row>
    <row r="4987" spans="1:29">
      <c r="A4987" t="e">
        <f>#REF!</f>
        <v>#REF!</v>
      </c>
      <c r="B4987" t="e">
        <f t="shared" si="462"/>
        <v>#REF!</v>
      </c>
      <c r="C4987" t="e">
        <f>#REF!</f>
        <v>#REF!</v>
      </c>
      <c r="F4987" t="e">
        <f t="shared" si="463"/>
        <v>#REF!</v>
      </c>
      <c r="J4987" t="e">
        <f>IF(ISBLANK(#REF!),"",#REF!)</f>
        <v>#REF!</v>
      </c>
      <c r="K4987" t="e">
        <f t="shared" si="464"/>
        <v>#REF!</v>
      </c>
      <c r="L4987" t="e">
        <f>IF(ISBLANK($J4987),"",(VLOOKUP($K4987,'Postcode city county suffix'!$A$2:$D$2831,2,FALSE)))</f>
        <v>#REF!</v>
      </c>
      <c r="M4987" t="e">
        <f>IF(ISBLANK($J4987),"",(VLOOKUP($K4987,'Postcode city county suffix'!$A$2:$D$2831,3,FALSE)))</f>
        <v>#REF!</v>
      </c>
      <c r="N4987" s="6" t="e">
        <f>IF($C4987="National",(IF("NI"=VLOOKUP($K4987,'Postcode city county suffix'!$A$2:$F$2831,6,FALSE),'Postcode city county suffix'!$I$2,'Postcode city county suffix'!$H$2)),(IF($F4987=3,(IF("NI"=VLOOKUP($K4987,'Postcode city county suffix'!$A$2:$F$2831,6,FALSE),'Postcode city county suffix'!$I$2,'Postcode city county suffix'!$H$2)),(VLOOKUP($K4987,'Postcode city county suffix'!$A$2:$D$2831,4,FALSE)))))</f>
        <v>#REF!</v>
      </c>
      <c r="Q4987" t="e">
        <f t="shared" si="465"/>
        <v>#REF!</v>
      </c>
      <c r="U4987" t="e">
        <f>IF(ISBLANK(#REF!),"",#REF!)</f>
        <v>#REF!</v>
      </c>
      <c r="V4987" t="e">
        <f t="shared" si="466"/>
        <v>#REF!</v>
      </c>
      <c r="W4987" t="e">
        <f>IF(ISBLANK($U4987),"",(VLOOKUP($V4987,'Postcode city county suffix'!$A$2:$D$2831,2,FALSE)))</f>
        <v>#REF!</v>
      </c>
      <c r="X4987" t="e">
        <f>IF(ISBLANK($U4987),"",(VLOOKUP($V4987,'Postcode city county suffix'!$A$2:$D$2831,3,FALSE)))</f>
        <v>#REF!</v>
      </c>
      <c r="Y4987" t="e">
        <f>IF(ISBLANK($U4987),"",(VLOOKUP($V4987,'Postcode city county suffix'!$A$2:$F$2831,6,FALSE)))</f>
        <v>#REF!</v>
      </c>
      <c r="AA4987" t="e">
        <f>IF(ISBLANK(#REF!),"",#REF!)</f>
        <v>#REF!</v>
      </c>
      <c r="AB4987" t="e">
        <f t="shared" si="467"/>
        <v>#REF!</v>
      </c>
      <c r="AC4987" t="e">
        <f>IF(ISBLANK($AA4987),"",(VLOOKUP($AB4987,'Postcode city county suffix'!$A$2:$D$2831,2,FALSE)))</f>
        <v>#REF!</v>
      </c>
    </row>
    <row r="4988" spans="1:29">
      <c r="A4988" t="e">
        <f>#REF!</f>
        <v>#REF!</v>
      </c>
      <c r="B4988" t="e">
        <f t="shared" si="462"/>
        <v>#REF!</v>
      </c>
      <c r="C4988" t="e">
        <f>#REF!</f>
        <v>#REF!</v>
      </c>
      <c r="F4988" t="e">
        <f t="shared" si="463"/>
        <v>#REF!</v>
      </c>
      <c r="J4988" t="e">
        <f>IF(ISBLANK(#REF!),"",#REF!)</f>
        <v>#REF!</v>
      </c>
      <c r="K4988" t="e">
        <f t="shared" si="464"/>
        <v>#REF!</v>
      </c>
      <c r="L4988" t="e">
        <f>IF(ISBLANK($J4988),"",(VLOOKUP($K4988,'Postcode city county suffix'!$A$2:$D$2831,2,FALSE)))</f>
        <v>#REF!</v>
      </c>
      <c r="M4988" t="e">
        <f>IF(ISBLANK($J4988),"",(VLOOKUP($K4988,'Postcode city county suffix'!$A$2:$D$2831,3,FALSE)))</f>
        <v>#REF!</v>
      </c>
      <c r="N4988" s="6" t="e">
        <f>IF($C4988="National",(IF("NI"=VLOOKUP($K4988,'Postcode city county suffix'!$A$2:$F$2831,6,FALSE),'Postcode city county suffix'!$I$2,'Postcode city county suffix'!$H$2)),(IF($F4988=3,(IF("NI"=VLOOKUP($K4988,'Postcode city county suffix'!$A$2:$F$2831,6,FALSE),'Postcode city county suffix'!$I$2,'Postcode city county suffix'!$H$2)),(VLOOKUP($K4988,'Postcode city county suffix'!$A$2:$D$2831,4,FALSE)))))</f>
        <v>#REF!</v>
      </c>
      <c r="Q4988" t="e">
        <f t="shared" si="465"/>
        <v>#REF!</v>
      </c>
      <c r="U4988" t="e">
        <f>IF(ISBLANK(#REF!),"",#REF!)</f>
        <v>#REF!</v>
      </c>
      <c r="V4988" t="e">
        <f t="shared" si="466"/>
        <v>#REF!</v>
      </c>
      <c r="W4988" t="e">
        <f>IF(ISBLANK($U4988),"",(VLOOKUP($V4988,'Postcode city county suffix'!$A$2:$D$2831,2,FALSE)))</f>
        <v>#REF!</v>
      </c>
      <c r="X4988" t="e">
        <f>IF(ISBLANK($U4988),"",(VLOOKUP($V4988,'Postcode city county suffix'!$A$2:$D$2831,3,FALSE)))</f>
        <v>#REF!</v>
      </c>
      <c r="Y4988" t="e">
        <f>IF(ISBLANK($U4988),"",(VLOOKUP($V4988,'Postcode city county suffix'!$A$2:$F$2831,6,FALSE)))</f>
        <v>#REF!</v>
      </c>
      <c r="AA4988" t="e">
        <f>IF(ISBLANK(#REF!),"",#REF!)</f>
        <v>#REF!</v>
      </c>
      <c r="AB4988" t="e">
        <f t="shared" si="467"/>
        <v>#REF!</v>
      </c>
      <c r="AC4988" t="e">
        <f>IF(ISBLANK($AA4988),"",(VLOOKUP($AB4988,'Postcode city county suffix'!$A$2:$D$2831,2,FALSE)))</f>
        <v>#REF!</v>
      </c>
    </row>
    <row r="4989" spans="1:29">
      <c r="A4989" t="e">
        <f>#REF!</f>
        <v>#REF!</v>
      </c>
      <c r="B4989" t="e">
        <f t="shared" si="462"/>
        <v>#REF!</v>
      </c>
      <c r="C4989" t="e">
        <f>#REF!</f>
        <v>#REF!</v>
      </c>
      <c r="F4989" t="e">
        <f t="shared" si="463"/>
        <v>#REF!</v>
      </c>
      <c r="J4989" t="e">
        <f>IF(ISBLANK(#REF!),"",#REF!)</f>
        <v>#REF!</v>
      </c>
      <c r="K4989" t="e">
        <f t="shared" si="464"/>
        <v>#REF!</v>
      </c>
      <c r="L4989" t="e">
        <f>IF(ISBLANK($J4989),"",(VLOOKUP($K4989,'Postcode city county suffix'!$A$2:$D$2831,2,FALSE)))</f>
        <v>#REF!</v>
      </c>
      <c r="M4989" t="e">
        <f>IF(ISBLANK($J4989),"",(VLOOKUP($K4989,'Postcode city county suffix'!$A$2:$D$2831,3,FALSE)))</f>
        <v>#REF!</v>
      </c>
      <c r="N4989" s="6" t="e">
        <f>IF($C4989="National",(IF("NI"=VLOOKUP($K4989,'Postcode city county suffix'!$A$2:$F$2831,6,FALSE),'Postcode city county suffix'!$I$2,'Postcode city county suffix'!$H$2)),(IF($F4989=3,(IF("NI"=VLOOKUP($K4989,'Postcode city county suffix'!$A$2:$F$2831,6,FALSE),'Postcode city county suffix'!$I$2,'Postcode city county suffix'!$H$2)),(VLOOKUP($K4989,'Postcode city county suffix'!$A$2:$D$2831,4,FALSE)))))</f>
        <v>#REF!</v>
      </c>
      <c r="Q4989" t="e">
        <f t="shared" si="465"/>
        <v>#REF!</v>
      </c>
      <c r="U4989" t="e">
        <f>IF(ISBLANK(#REF!),"",#REF!)</f>
        <v>#REF!</v>
      </c>
      <c r="V4989" t="e">
        <f t="shared" si="466"/>
        <v>#REF!</v>
      </c>
      <c r="W4989" t="e">
        <f>IF(ISBLANK($U4989),"",(VLOOKUP($V4989,'Postcode city county suffix'!$A$2:$D$2831,2,FALSE)))</f>
        <v>#REF!</v>
      </c>
      <c r="X4989" t="e">
        <f>IF(ISBLANK($U4989),"",(VLOOKUP($V4989,'Postcode city county suffix'!$A$2:$D$2831,3,FALSE)))</f>
        <v>#REF!</v>
      </c>
      <c r="Y4989" t="e">
        <f>IF(ISBLANK($U4989),"",(VLOOKUP($V4989,'Postcode city county suffix'!$A$2:$F$2831,6,FALSE)))</f>
        <v>#REF!</v>
      </c>
      <c r="AA4989" t="e">
        <f>IF(ISBLANK(#REF!),"",#REF!)</f>
        <v>#REF!</v>
      </c>
      <c r="AB4989" t="e">
        <f t="shared" si="467"/>
        <v>#REF!</v>
      </c>
      <c r="AC4989" t="e">
        <f>IF(ISBLANK($AA4989),"",(VLOOKUP($AB4989,'Postcode city county suffix'!$A$2:$D$2831,2,FALSE)))</f>
        <v>#REF!</v>
      </c>
    </row>
    <row r="4990" spans="1:29">
      <c r="A4990" t="e">
        <f>#REF!</f>
        <v>#REF!</v>
      </c>
      <c r="B4990" t="e">
        <f t="shared" si="462"/>
        <v>#REF!</v>
      </c>
      <c r="C4990" t="e">
        <f>#REF!</f>
        <v>#REF!</v>
      </c>
      <c r="F4990" t="e">
        <f t="shared" si="463"/>
        <v>#REF!</v>
      </c>
      <c r="J4990" t="e">
        <f>IF(ISBLANK(#REF!),"",#REF!)</f>
        <v>#REF!</v>
      </c>
      <c r="K4990" t="e">
        <f t="shared" si="464"/>
        <v>#REF!</v>
      </c>
      <c r="L4990" t="e">
        <f>IF(ISBLANK($J4990),"",(VLOOKUP($K4990,'Postcode city county suffix'!$A$2:$D$2831,2,FALSE)))</f>
        <v>#REF!</v>
      </c>
      <c r="M4990" t="e">
        <f>IF(ISBLANK($J4990),"",(VLOOKUP($K4990,'Postcode city county suffix'!$A$2:$D$2831,3,FALSE)))</f>
        <v>#REF!</v>
      </c>
      <c r="N4990" s="6" t="e">
        <f>IF($C4990="National",(IF("NI"=VLOOKUP($K4990,'Postcode city county suffix'!$A$2:$F$2831,6,FALSE),'Postcode city county suffix'!$I$2,'Postcode city county suffix'!$H$2)),(IF($F4990=3,(IF("NI"=VLOOKUP($K4990,'Postcode city county suffix'!$A$2:$F$2831,6,FALSE),'Postcode city county suffix'!$I$2,'Postcode city county suffix'!$H$2)),(VLOOKUP($K4990,'Postcode city county suffix'!$A$2:$D$2831,4,FALSE)))))</f>
        <v>#REF!</v>
      </c>
      <c r="Q4990" t="e">
        <f t="shared" si="465"/>
        <v>#REF!</v>
      </c>
      <c r="U4990" t="e">
        <f>IF(ISBLANK(#REF!),"",#REF!)</f>
        <v>#REF!</v>
      </c>
      <c r="V4990" t="e">
        <f t="shared" si="466"/>
        <v>#REF!</v>
      </c>
      <c r="W4990" t="e">
        <f>IF(ISBLANK($U4990),"",(VLOOKUP($V4990,'Postcode city county suffix'!$A$2:$D$2831,2,FALSE)))</f>
        <v>#REF!</v>
      </c>
      <c r="X4990" t="e">
        <f>IF(ISBLANK($U4990),"",(VLOOKUP($V4990,'Postcode city county suffix'!$A$2:$D$2831,3,FALSE)))</f>
        <v>#REF!</v>
      </c>
      <c r="Y4990" t="e">
        <f>IF(ISBLANK($U4990),"",(VLOOKUP($V4990,'Postcode city county suffix'!$A$2:$F$2831,6,FALSE)))</f>
        <v>#REF!</v>
      </c>
      <c r="AA4990" t="e">
        <f>IF(ISBLANK(#REF!),"",#REF!)</f>
        <v>#REF!</v>
      </c>
      <c r="AB4990" t="e">
        <f t="shared" si="467"/>
        <v>#REF!</v>
      </c>
      <c r="AC4990" t="e">
        <f>IF(ISBLANK($AA4990),"",(VLOOKUP($AB4990,'Postcode city county suffix'!$A$2:$D$2831,2,FALSE)))</f>
        <v>#REF!</v>
      </c>
    </row>
    <row r="4991" spans="1:29">
      <c r="A4991" t="e">
        <f>#REF!</f>
        <v>#REF!</v>
      </c>
      <c r="B4991" t="e">
        <f t="shared" si="462"/>
        <v>#REF!</v>
      </c>
      <c r="C4991" t="e">
        <f>#REF!</f>
        <v>#REF!</v>
      </c>
      <c r="F4991" t="e">
        <f t="shared" si="463"/>
        <v>#REF!</v>
      </c>
      <c r="J4991" t="e">
        <f>IF(ISBLANK(#REF!),"",#REF!)</f>
        <v>#REF!</v>
      </c>
      <c r="K4991" t="e">
        <f t="shared" si="464"/>
        <v>#REF!</v>
      </c>
      <c r="L4991" t="e">
        <f>IF(ISBLANK($J4991),"",(VLOOKUP($K4991,'Postcode city county suffix'!$A$2:$D$2831,2,FALSE)))</f>
        <v>#REF!</v>
      </c>
      <c r="M4991" t="e">
        <f>IF(ISBLANK($J4991),"",(VLOOKUP($K4991,'Postcode city county suffix'!$A$2:$D$2831,3,FALSE)))</f>
        <v>#REF!</v>
      </c>
      <c r="N4991" s="6" t="e">
        <f>IF($C4991="National",(IF("NI"=VLOOKUP($K4991,'Postcode city county suffix'!$A$2:$F$2831,6,FALSE),'Postcode city county suffix'!$I$2,'Postcode city county suffix'!$H$2)),(IF($F4991=3,(IF("NI"=VLOOKUP($K4991,'Postcode city county suffix'!$A$2:$F$2831,6,FALSE),'Postcode city county suffix'!$I$2,'Postcode city county suffix'!$H$2)),(VLOOKUP($K4991,'Postcode city county suffix'!$A$2:$D$2831,4,FALSE)))))</f>
        <v>#REF!</v>
      </c>
      <c r="Q4991" t="e">
        <f t="shared" si="465"/>
        <v>#REF!</v>
      </c>
      <c r="U4991" t="e">
        <f>IF(ISBLANK(#REF!),"",#REF!)</f>
        <v>#REF!</v>
      </c>
      <c r="V4991" t="e">
        <f t="shared" si="466"/>
        <v>#REF!</v>
      </c>
      <c r="W4991" t="e">
        <f>IF(ISBLANK($U4991),"",(VLOOKUP($V4991,'Postcode city county suffix'!$A$2:$D$2831,2,FALSE)))</f>
        <v>#REF!</v>
      </c>
      <c r="X4991" t="e">
        <f>IF(ISBLANK($U4991),"",(VLOOKUP($V4991,'Postcode city county suffix'!$A$2:$D$2831,3,FALSE)))</f>
        <v>#REF!</v>
      </c>
      <c r="Y4991" t="e">
        <f>IF(ISBLANK($U4991),"",(VLOOKUP($V4991,'Postcode city county suffix'!$A$2:$F$2831,6,FALSE)))</f>
        <v>#REF!</v>
      </c>
      <c r="AA4991" t="e">
        <f>IF(ISBLANK(#REF!),"",#REF!)</f>
        <v>#REF!</v>
      </c>
      <c r="AB4991" t="e">
        <f t="shared" si="467"/>
        <v>#REF!</v>
      </c>
      <c r="AC4991" t="e">
        <f>IF(ISBLANK($AA4991),"",(VLOOKUP($AB4991,'Postcode city county suffix'!$A$2:$D$2831,2,FALSE)))</f>
        <v>#REF!</v>
      </c>
    </row>
    <row r="4992" spans="1:29">
      <c r="A4992" t="e">
        <f>#REF!</f>
        <v>#REF!</v>
      </c>
      <c r="B4992" t="e">
        <f t="shared" si="462"/>
        <v>#REF!</v>
      </c>
      <c r="C4992" t="e">
        <f>#REF!</f>
        <v>#REF!</v>
      </c>
      <c r="F4992" t="e">
        <f t="shared" si="463"/>
        <v>#REF!</v>
      </c>
      <c r="J4992" t="e">
        <f>IF(ISBLANK(#REF!),"",#REF!)</f>
        <v>#REF!</v>
      </c>
      <c r="K4992" t="e">
        <f t="shared" si="464"/>
        <v>#REF!</v>
      </c>
      <c r="L4992" t="e">
        <f>IF(ISBLANK($J4992),"",(VLOOKUP($K4992,'Postcode city county suffix'!$A$2:$D$2831,2,FALSE)))</f>
        <v>#REF!</v>
      </c>
      <c r="M4992" t="e">
        <f>IF(ISBLANK($J4992),"",(VLOOKUP($K4992,'Postcode city county suffix'!$A$2:$D$2831,3,FALSE)))</f>
        <v>#REF!</v>
      </c>
      <c r="N4992" s="6" t="e">
        <f>IF($C4992="National",(IF("NI"=VLOOKUP($K4992,'Postcode city county suffix'!$A$2:$F$2831,6,FALSE),'Postcode city county suffix'!$I$2,'Postcode city county suffix'!$H$2)),(IF($F4992=3,(IF("NI"=VLOOKUP($K4992,'Postcode city county suffix'!$A$2:$F$2831,6,FALSE),'Postcode city county suffix'!$I$2,'Postcode city county suffix'!$H$2)),(VLOOKUP($K4992,'Postcode city county suffix'!$A$2:$D$2831,4,FALSE)))))</f>
        <v>#REF!</v>
      </c>
      <c r="Q4992" t="e">
        <f t="shared" si="465"/>
        <v>#REF!</v>
      </c>
      <c r="U4992" t="e">
        <f>IF(ISBLANK(#REF!),"",#REF!)</f>
        <v>#REF!</v>
      </c>
      <c r="V4992" t="e">
        <f t="shared" si="466"/>
        <v>#REF!</v>
      </c>
      <c r="W4992" t="e">
        <f>IF(ISBLANK($U4992),"",(VLOOKUP($V4992,'Postcode city county suffix'!$A$2:$D$2831,2,FALSE)))</f>
        <v>#REF!</v>
      </c>
      <c r="X4992" t="e">
        <f>IF(ISBLANK($U4992),"",(VLOOKUP($V4992,'Postcode city county suffix'!$A$2:$D$2831,3,FALSE)))</f>
        <v>#REF!</v>
      </c>
      <c r="Y4992" t="e">
        <f>IF(ISBLANK($U4992),"",(VLOOKUP($V4992,'Postcode city county suffix'!$A$2:$F$2831,6,FALSE)))</f>
        <v>#REF!</v>
      </c>
      <c r="AA4992" t="e">
        <f>IF(ISBLANK(#REF!),"",#REF!)</f>
        <v>#REF!</v>
      </c>
      <c r="AB4992" t="e">
        <f t="shared" si="467"/>
        <v>#REF!</v>
      </c>
      <c r="AC4992" t="e">
        <f>IF(ISBLANK($AA4992),"",(VLOOKUP($AB4992,'Postcode city county suffix'!$A$2:$D$2831,2,FALSE)))</f>
        <v>#REF!</v>
      </c>
    </row>
    <row r="4993" spans="1:29">
      <c r="A4993" t="e">
        <f>#REF!</f>
        <v>#REF!</v>
      </c>
      <c r="B4993" t="e">
        <f t="shared" si="462"/>
        <v>#REF!</v>
      </c>
      <c r="C4993" t="e">
        <f>#REF!</f>
        <v>#REF!</v>
      </c>
      <c r="F4993" t="e">
        <f t="shared" si="463"/>
        <v>#REF!</v>
      </c>
      <c r="J4993" t="e">
        <f>IF(ISBLANK(#REF!),"",#REF!)</f>
        <v>#REF!</v>
      </c>
      <c r="K4993" t="e">
        <f t="shared" si="464"/>
        <v>#REF!</v>
      </c>
      <c r="L4993" t="e">
        <f>IF(ISBLANK($J4993),"",(VLOOKUP($K4993,'Postcode city county suffix'!$A$2:$D$2831,2,FALSE)))</f>
        <v>#REF!</v>
      </c>
      <c r="M4993" t="e">
        <f>IF(ISBLANK($J4993),"",(VLOOKUP($K4993,'Postcode city county suffix'!$A$2:$D$2831,3,FALSE)))</f>
        <v>#REF!</v>
      </c>
      <c r="N4993" s="6" t="e">
        <f>IF($C4993="National",(IF("NI"=VLOOKUP($K4993,'Postcode city county suffix'!$A$2:$F$2831,6,FALSE),'Postcode city county suffix'!$I$2,'Postcode city county suffix'!$H$2)),(IF($F4993=3,(IF("NI"=VLOOKUP($K4993,'Postcode city county suffix'!$A$2:$F$2831,6,FALSE),'Postcode city county suffix'!$I$2,'Postcode city county suffix'!$H$2)),(VLOOKUP($K4993,'Postcode city county suffix'!$A$2:$D$2831,4,FALSE)))))</f>
        <v>#REF!</v>
      </c>
      <c r="Q4993" t="e">
        <f t="shared" si="465"/>
        <v>#REF!</v>
      </c>
      <c r="U4993" t="e">
        <f>IF(ISBLANK(#REF!),"",#REF!)</f>
        <v>#REF!</v>
      </c>
      <c r="V4993" t="e">
        <f t="shared" si="466"/>
        <v>#REF!</v>
      </c>
      <c r="W4993" t="e">
        <f>IF(ISBLANK($U4993),"",(VLOOKUP($V4993,'Postcode city county suffix'!$A$2:$D$2831,2,FALSE)))</f>
        <v>#REF!</v>
      </c>
      <c r="X4993" t="e">
        <f>IF(ISBLANK($U4993),"",(VLOOKUP($V4993,'Postcode city county suffix'!$A$2:$D$2831,3,FALSE)))</f>
        <v>#REF!</v>
      </c>
      <c r="Y4993" t="e">
        <f>IF(ISBLANK($U4993),"",(VLOOKUP($V4993,'Postcode city county suffix'!$A$2:$F$2831,6,FALSE)))</f>
        <v>#REF!</v>
      </c>
      <c r="AA4993" t="e">
        <f>IF(ISBLANK(#REF!),"",#REF!)</f>
        <v>#REF!</v>
      </c>
      <c r="AB4993" t="e">
        <f t="shared" si="467"/>
        <v>#REF!</v>
      </c>
      <c r="AC4993" t="e">
        <f>IF(ISBLANK($AA4993),"",(VLOOKUP($AB4993,'Postcode city county suffix'!$A$2:$D$2831,2,FALSE)))</f>
        <v>#REF!</v>
      </c>
    </row>
    <row r="4994" spans="1:29">
      <c r="A4994" t="e">
        <f>#REF!</f>
        <v>#REF!</v>
      </c>
      <c r="B4994" t="e">
        <f t="shared" si="462"/>
        <v>#REF!</v>
      </c>
      <c r="C4994" t="e">
        <f>#REF!</f>
        <v>#REF!</v>
      </c>
      <c r="F4994" t="e">
        <f t="shared" si="463"/>
        <v>#REF!</v>
      </c>
      <c r="J4994" t="e">
        <f>IF(ISBLANK(#REF!),"",#REF!)</f>
        <v>#REF!</v>
      </c>
      <c r="K4994" t="e">
        <f t="shared" si="464"/>
        <v>#REF!</v>
      </c>
      <c r="L4994" t="e">
        <f>IF(ISBLANK($J4994),"",(VLOOKUP($K4994,'Postcode city county suffix'!$A$2:$D$2831,2,FALSE)))</f>
        <v>#REF!</v>
      </c>
      <c r="M4994" t="e">
        <f>IF(ISBLANK($J4994),"",(VLOOKUP($K4994,'Postcode city county suffix'!$A$2:$D$2831,3,FALSE)))</f>
        <v>#REF!</v>
      </c>
      <c r="N4994" s="6" t="e">
        <f>IF($C4994="National",(IF("NI"=VLOOKUP($K4994,'Postcode city county suffix'!$A$2:$F$2831,6,FALSE),'Postcode city county suffix'!$I$2,'Postcode city county suffix'!$H$2)),(IF($F4994=3,(IF("NI"=VLOOKUP($K4994,'Postcode city county suffix'!$A$2:$F$2831,6,FALSE),'Postcode city county suffix'!$I$2,'Postcode city county suffix'!$H$2)),(VLOOKUP($K4994,'Postcode city county suffix'!$A$2:$D$2831,4,FALSE)))))</f>
        <v>#REF!</v>
      </c>
      <c r="Q4994" t="e">
        <f t="shared" si="465"/>
        <v>#REF!</v>
      </c>
      <c r="U4994" t="e">
        <f>IF(ISBLANK(#REF!),"",#REF!)</f>
        <v>#REF!</v>
      </c>
      <c r="V4994" t="e">
        <f t="shared" si="466"/>
        <v>#REF!</v>
      </c>
      <c r="W4994" t="e">
        <f>IF(ISBLANK($U4994),"",(VLOOKUP($V4994,'Postcode city county suffix'!$A$2:$D$2831,2,FALSE)))</f>
        <v>#REF!</v>
      </c>
      <c r="X4994" t="e">
        <f>IF(ISBLANK($U4994),"",(VLOOKUP($V4994,'Postcode city county suffix'!$A$2:$D$2831,3,FALSE)))</f>
        <v>#REF!</v>
      </c>
      <c r="Y4994" t="e">
        <f>IF(ISBLANK($U4994),"",(VLOOKUP($V4994,'Postcode city county suffix'!$A$2:$F$2831,6,FALSE)))</f>
        <v>#REF!</v>
      </c>
      <c r="AA4994" t="e">
        <f>IF(ISBLANK(#REF!),"",#REF!)</f>
        <v>#REF!</v>
      </c>
      <c r="AB4994" t="e">
        <f t="shared" si="467"/>
        <v>#REF!</v>
      </c>
      <c r="AC4994" t="e">
        <f>IF(ISBLANK($AA4994),"",(VLOOKUP($AB4994,'Postcode city county suffix'!$A$2:$D$2831,2,FALSE)))</f>
        <v>#REF!</v>
      </c>
    </row>
    <row r="4995" spans="1:29">
      <c r="A4995" t="e">
        <f>#REF!</f>
        <v>#REF!</v>
      </c>
      <c r="B4995" t="e">
        <f t="shared" si="462"/>
        <v>#REF!</v>
      </c>
      <c r="C4995" t="e">
        <f>#REF!</f>
        <v>#REF!</v>
      </c>
      <c r="F4995" t="e">
        <f t="shared" si="463"/>
        <v>#REF!</v>
      </c>
      <c r="J4995" t="e">
        <f>IF(ISBLANK(#REF!),"",#REF!)</f>
        <v>#REF!</v>
      </c>
      <c r="K4995" t="e">
        <f t="shared" si="464"/>
        <v>#REF!</v>
      </c>
      <c r="L4995" t="e">
        <f>IF(ISBLANK($J4995),"",(VLOOKUP($K4995,'Postcode city county suffix'!$A$2:$D$2831,2,FALSE)))</f>
        <v>#REF!</v>
      </c>
      <c r="M4995" t="e">
        <f>IF(ISBLANK($J4995),"",(VLOOKUP($K4995,'Postcode city county suffix'!$A$2:$D$2831,3,FALSE)))</f>
        <v>#REF!</v>
      </c>
      <c r="N4995" s="6" t="e">
        <f>IF($C4995="National",(IF("NI"=VLOOKUP($K4995,'Postcode city county suffix'!$A$2:$F$2831,6,FALSE),'Postcode city county suffix'!$I$2,'Postcode city county suffix'!$H$2)),(IF($F4995=3,(IF("NI"=VLOOKUP($K4995,'Postcode city county suffix'!$A$2:$F$2831,6,FALSE),'Postcode city county suffix'!$I$2,'Postcode city county suffix'!$H$2)),(VLOOKUP($K4995,'Postcode city county suffix'!$A$2:$D$2831,4,FALSE)))))</f>
        <v>#REF!</v>
      </c>
      <c r="Q4995" t="e">
        <f t="shared" si="465"/>
        <v>#REF!</v>
      </c>
      <c r="U4995" t="e">
        <f>IF(ISBLANK(#REF!),"",#REF!)</f>
        <v>#REF!</v>
      </c>
      <c r="V4995" t="e">
        <f t="shared" si="466"/>
        <v>#REF!</v>
      </c>
      <c r="W4995" t="e">
        <f>IF(ISBLANK($U4995),"",(VLOOKUP($V4995,'Postcode city county suffix'!$A$2:$D$2831,2,FALSE)))</f>
        <v>#REF!</v>
      </c>
      <c r="X4995" t="e">
        <f>IF(ISBLANK($U4995),"",(VLOOKUP($V4995,'Postcode city county suffix'!$A$2:$D$2831,3,FALSE)))</f>
        <v>#REF!</v>
      </c>
      <c r="Y4995" t="e">
        <f>IF(ISBLANK($U4995),"",(VLOOKUP($V4995,'Postcode city county suffix'!$A$2:$F$2831,6,FALSE)))</f>
        <v>#REF!</v>
      </c>
      <c r="AA4995" t="e">
        <f>IF(ISBLANK(#REF!),"",#REF!)</f>
        <v>#REF!</v>
      </c>
      <c r="AB4995" t="e">
        <f t="shared" si="467"/>
        <v>#REF!</v>
      </c>
      <c r="AC4995" t="e">
        <f>IF(ISBLANK($AA4995),"",(VLOOKUP($AB4995,'Postcode city county suffix'!$A$2:$D$2831,2,FALSE)))</f>
        <v>#REF!</v>
      </c>
    </row>
    <row r="4996" spans="1:29">
      <c r="A4996" t="e">
        <f>#REF!</f>
        <v>#REF!</v>
      </c>
      <c r="B4996" t="e">
        <f t="shared" si="462"/>
        <v>#REF!</v>
      </c>
      <c r="C4996" t="e">
        <f>#REF!</f>
        <v>#REF!</v>
      </c>
      <c r="F4996" t="e">
        <f t="shared" si="463"/>
        <v>#REF!</v>
      </c>
      <c r="J4996" t="e">
        <f>IF(ISBLANK(#REF!),"",#REF!)</f>
        <v>#REF!</v>
      </c>
      <c r="K4996" t="e">
        <f t="shared" si="464"/>
        <v>#REF!</v>
      </c>
      <c r="L4996" t="e">
        <f>IF(ISBLANK($J4996),"",(VLOOKUP($K4996,'Postcode city county suffix'!$A$2:$D$2831,2,FALSE)))</f>
        <v>#REF!</v>
      </c>
      <c r="M4996" t="e">
        <f>IF(ISBLANK($J4996),"",(VLOOKUP($K4996,'Postcode city county suffix'!$A$2:$D$2831,3,FALSE)))</f>
        <v>#REF!</v>
      </c>
      <c r="N4996" s="6" t="e">
        <f>IF($C4996="National",(IF("NI"=VLOOKUP($K4996,'Postcode city county suffix'!$A$2:$F$2831,6,FALSE),'Postcode city county suffix'!$I$2,'Postcode city county suffix'!$H$2)),(IF($F4996=3,(IF("NI"=VLOOKUP($K4996,'Postcode city county suffix'!$A$2:$F$2831,6,FALSE),'Postcode city county suffix'!$I$2,'Postcode city county suffix'!$H$2)),(VLOOKUP($K4996,'Postcode city county suffix'!$A$2:$D$2831,4,FALSE)))))</f>
        <v>#REF!</v>
      </c>
      <c r="Q4996" t="e">
        <f t="shared" si="465"/>
        <v>#REF!</v>
      </c>
      <c r="U4996" t="e">
        <f>IF(ISBLANK(#REF!),"",#REF!)</f>
        <v>#REF!</v>
      </c>
      <c r="V4996" t="e">
        <f t="shared" si="466"/>
        <v>#REF!</v>
      </c>
      <c r="W4996" t="e">
        <f>IF(ISBLANK($U4996),"",(VLOOKUP($V4996,'Postcode city county suffix'!$A$2:$D$2831,2,FALSE)))</f>
        <v>#REF!</v>
      </c>
      <c r="X4996" t="e">
        <f>IF(ISBLANK($U4996),"",(VLOOKUP($V4996,'Postcode city county suffix'!$A$2:$D$2831,3,FALSE)))</f>
        <v>#REF!</v>
      </c>
      <c r="Y4996" t="e">
        <f>IF(ISBLANK($U4996),"",(VLOOKUP($V4996,'Postcode city county suffix'!$A$2:$F$2831,6,FALSE)))</f>
        <v>#REF!</v>
      </c>
      <c r="AA4996" t="e">
        <f>IF(ISBLANK(#REF!),"",#REF!)</f>
        <v>#REF!</v>
      </c>
      <c r="AB4996" t="e">
        <f t="shared" si="467"/>
        <v>#REF!</v>
      </c>
      <c r="AC4996" t="e">
        <f>IF(ISBLANK($AA4996),"",(VLOOKUP($AB4996,'Postcode city county suffix'!$A$2:$D$2831,2,FALSE)))</f>
        <v>#REF!</v>
      </c>
    </row>
    <row r="4997" spans="1:29">
      <c r="A4997" t="e">
        <f>#REF!</f>
        <v>#REF!</v>
      </c>
      <c r="B4997" t="e">
        <f t="shared" si="462"/>
        <v>#REF!</v>
      </c>
      <c r="C4997" t="e">
        <f>#REF!</f>
        <v>#REF!</v>
      </c>
      <c r="F4997" t="e">
        <f t="shared" si="463"/>
        <v>#REF!</v>
      </c>
      <c r="J4997" t="e">
        <f>IF(ISBLANK(#REF!),"",#REF!)</f>
        <v>#REF!</v>
      </c>
      <c r="K4997" t="e">
        <f t="shared" si="464"/>
        <v>#REF!</v>
      </c>
      <c r="L4997" t="e">
        <f>IF(ISBLANK($J4997),"",(VLOOKUP($K4997,'Postcode city county suffix'!$A$2:$D$2831,2,FALSE)))</f>
        <v>#REF!</v>
      </c>
      <c r="M4997" t="e">
        <f>IF(ISBLANK($J4997),"",(VLOOKUP($K4997,'Postcode city county suffix'!$A$2:$D$2831,3,FALSE)))</f>
        <v>#REF!</v>
      </c>
      <c r="N4997" s="6" t="e">
        <f>IF($C4997="National",(IF("NI"=VLOOKUP($K4997,'Postcode city county suffix'!$A$2:$F$2831,6,FALSE),'Postcode city county suffix'!$I$2,'Postcode city county suffix'!$H$2)),(IF($F4997=3,(IF("NI"=VLOOKUP($K4997,'Postcode city county suffix'!$A$2:$F$2831,6,FALSE),'Postcode city county suffix'!$I$2,'Postcode city county suffix'!$H$2)),(VLOOKUP($K4997,'Postcode city county suffix'!$A$2:$D$2831,4,FALSE)))))</f>
        <v>#REF!</v>
      </c>
      <c r="Q4997" t="e">
        <f t="shared" si="465"/>
        <v>#REF!</v>
      </c>
      <c r="U4997" t="e">
        <f>IF(ISBLANK(#REF!),"",#REF!)</f>
        <v>#REF!</v>
      </c>
      <c r="V4997" t="e">
        <f t="shared" si="466"/>
        <v>#REF!</v>
      </c>
      <c r="W4997" t="e">
        <f>IF(ISBLANK($U4997),"",(VLOOKUP($V4997,'Postcode city county suffix'!$A$2:$D$2831,2,FALSE)))</f>
        <v>#REF!</v>
      </c>
      <c r="X4997" t="e">
        <f>IF(ISBLANK($U4997),"",(VLOOKUP($V4997,'Postcode city county suffix'!$A$2:$D$2831,3,FALSE)))</f>
        <v>#REF!</v>
      </c>
      <c r="Y4997" t="e">
        <f>IF(ISBLANK($U4997),"",(VLOOKUP($V4997,'Postcode city county suffix'!$A$2:$F$2831,6,FALSE)))</f>
        <v>#REF!</v>
      </c>
      <c r="AA4997" t="e">
        <f>IF(ISBLANK(#REF!),"",#REF!)</f>
        <v>#REF!</v>
      </c>
      <c r="AB4997" t="e">
        <f t="shared" si="467"/>
        <v>#REF!</v>
      </c>
      <c r="AC4997" t="e">
        <f>IF(ISBLANK($AA4997),"",(VLOOKUP($AB4997,'Postcode city county suffix'!$A$2:$D$2831,2,FALSE)))</f>
        <v>#REF!</v>
      </c>
    </row>
    <row r="4998" spans="1:29">
      <c r="A4998" t="e">
        <f>#REF!</f>
        <v>#REF!</v>
      </c>
      <c r="B4998" t="e">
        <f t="shared" si="462"/>
        <v>#REF!</v>
      </c>
      <c r="C4998" t="e">
        <f>#REF!</f>
        <v>#REF!</v>
      </c>
      <c r="F4998" t="e">
        <f t="shared" si="463"/>
        <v>#REF!</v>
      </c>
      <c r="J4998" t="e">
        <f>IF(ISBLANK(#REF!),"",#REF!)</f>
        <v>#REF!</v>
      </c>
      <c r="K4998" t="e">
        <f t="shared" si="464"/>
        <v>#REF!</v>
      </c>
      <c r="L4998" t="e">
        <f>IF(ISBLANK($J4998),"",(VLOOKUP($K4998,'Postcode city county suffix'!$A$2:$D$2831,2,FALSE)))</f>
        <v>#REF!</v>
      </c>
      <c r="M4998" t="e">
        <f>IF(ISBLANK($J4998),"",(VLOOKUP($K4998,'Postcode city county suffix'!$A$2:$D$2831,3,FALSE)))</f>
        <v>#REF!</v>
      </c>
      <c r="N4998" s="6" t="e">
        <f>IF($C4998="National",(IF("NI"=VLOOKUP($K4998,'Postcode city county suffix'!$A$2:$F$2831,6,FALSE),'Postcode city county suffix'!$I$2,'Postcode city county suffix'!$H$2)),(IF($F4998=3,(IF("NI"=VLOOKUP($K4998,'Postcode city county suffix'!$A$2:$F$2831,6,FALSE),'Postcode city county suffix'!$I$2,'Postcode city county suffix'!$H$2)),(VLOOKUP($K4998,'Postcode city county suffix'!$A$2:$D$2831,4,FALSE)))))</f>
        <v>#REF!</v>
      </c>
      <c r="Q4998" t="e">
        <f t="shared" si="465"/>
        <v>#REF!</v>
      </c>
      <c r="U4998" t="e">
        <f>IF(ISBLANK(#REF!),"",#REF!)</f>
        <v>#REF!</v>
      </c>
      <c r="V4998" t="e">
        <f t="shared" si="466"/>
        <v>#REF!</v>
      </c>
      <c r="W4998" t="e">
        <f>IF(ISBLANK($U4998),"",(VLOOKUP($V4998,'Postcode city county suffix'!$A$2:$D$2831,2,FALSE)))</f>
        <v>#REF!</v>
      </c>
      <c r="X4998" t="e">
        <f>IF(ISBLANK($U4998),"",(VLOOKUP($V4998,'Postcode city county suffix'!$A$2:$D$2831,3,FALSE)))</f>
        <v>#REF!</v>
      </c>
      <c r="Y4998" t="e">
        <f>IF(ISBLANK($U4998),"",(VLOOKUP($V4998,'Postcode city county suffix'!$A$2:$F$2831,6,FALSE)))</f>
        <v>#REF!</v>
      </c>
      <c r="AA4998" t="e">
        <f>IF(ISBLANK(#REF!),"",#REF!)</f>
        <v>#REF!</v>
      </c>
      <c r="AB4998" t="e">
        <f t="shared" si="467"/>
        <v>#REF!</v>
      </c>
      <c r="AC4998" t="e">
        <f>IF(ISBLANK($AA4998),"",(VLOOKUP($AB4998,'Postcode city county suffix'!$A$2:$D$2831,2,FALSE)))</f>
        <v>#REF!</v>
      </c>
    </row>
    <row r="4999" spans="1:29">
      <c r="A4999" t="e">
        <f>#REF!</f>
        <v>#REF!</v>
      </c>
      <c r="B4999" t="e">
        <f t="shared" si="462"/>
        <v>#REF!</v>
      </c>
      <c r="C4999" t="e">
        <f>#REF!</f>
        <v>#REF!</v>
      </c>
      <c r="F4999" t="e">
        <f t="shared" si="463"/>
        <v>#REF!</v>
      </c>
      <c r="J4999" t="e">
        <f>IF(ISBLANK(#REF!),"",#REF!)</f>
        <v>#REF!</v>
      </c>
      <c r="K4999" t="e">
        <f t="shared" si="464"/>
        <v>#REF!</v>
      </c>
      <c r="L4999" t="e">
        <f>IF(ISBLANK($J4999),"",(VLOOKUP($K4999,'Postcode city county suffix'!$A$2:$D$2831,2,FALSE)))</f>
        <v>#REF!</v>
      </c>
      <c r="M4999" t="e">
        <f>IF(ISBLANK($J4999),"",(VLOOKUP($K4999,'Postcode city county suffix'!$A$2:$D$2831,3,FALSE)))</f>
        <v>#REF!</v>
      </c>
      <c r="N4999" s="6" t="e">
        <f>IF($C4999="National",(IF("NI"=VLOOKUP($K4999,'Postcode city county suffix'!$A$2:$F$2831,6,FALSE),'Postcode city county suffix'!$I$2,'Postcode city county suffix'!$H$2)),(IF($F4999=3,(IF("NI"=VLOOKUP($K4999,'Postcode city county suffix'!$A$2:$F$2831,6,FALSE),'Postcode city county suffix'!$I$2,'Postcode city county suffix'!$H$2)),(VLOOKUP($K4999,'Postcode city county suffix'!$A$2:$D$2831,4,FALSE)))))</f>
        <v>#REF!</v>
      </c>
      <c r="Q4999" t="e">
        <f t="shared" si="465"/>
        <v>#REF!</v>
      </c>
      <c r="U4999" t="e">
        <f>IF(ISBLANK(#REF!),"",#REF!)</f>
        <v>#REF!</v>
      </c>
      <c r="V4999" t="e">
        <f t="shared" si="466"/>
        <v>#REF!</v>
      </c>
      <c r="W4999" t="e">
        <f>IF(ISBLANK($U4999),"",(VLOOKUP($V4999,'Postcode city county suffix'!$A$2:$D$2831,2,FALSE)))</f>
        <v>#REF!</v>
      </c>
      <c r="X4999" t="e">
        <f>IF(ISBLANK($U4999),"",(VLOOKUP($V4999,'Postcode city county suffix'!$A$2:$D$2831,3,FALSE)))</f>
        <v>#REF!</v>
      </c>
      <c r="Y4999" t="e">
        <f>IF(ISBLANK($U4999),"",(VLOOKUP($V4999,'Postcode city county suffix'!$A$2:$F$2831,6,FALSE)))</f>
        <v>#REF!</v>
      </c>
      <c r="AA4999" t="e">
        <f>IF(ISBLANK(#REF!),"",#REF!)</f>
        <v>#REF!</v>
      </c>
      <c r="AB4999" t="e">
        <f t="shared" si="467"/>
        <v>#REF!</v>
      </c>
      <c r="AC4999" t="e">
        <f>IF(ISBLANK($AA4999),"",(VLOOKUP($AB4999,'Postcode city county suffix'!$A$2:$D$2831,2,FALSE)))</f>
        <v>#REF!</v>
      </c>
    </row>
    <row r="5000" spans="1:29">
      <c r="A5000" t="e">
        <f>#REF!</f>
        <v>#REF!</v>
      </c>
      <c r="B5000" t="e">
        <f t="shared" si="462"/>
        <v>#REF!</v>
      </c>
      <c r="C5000" t="e">
        <f>#REF!</f>
        <v>#REF!</v>
      </c>
      <c r="F5000" t="e">
        <f t="shared" si="463"/>
        <v>#REF!</v>
      </c>
      <c r="J5000" t="e">
        <f>IF(ISBLANK(#REF!),"",#REF!)</f>
        <v>#REF!</v>
      </c>
      <c r="K5000" t="e">
        <f t="shared" si="464"/>
        <v>#REF!</v>
      </c>
      <c r="L5000" t="e">
        <f>IF(ISBLANK($J5000),"",(VLOOKUP($K5000,'Postcode city county suffix'!$A$2:$D$2831,2,FALSE)))</f>
        <v>#REF!</v>
      </c>
      <c r="M5000" t="e">
        <f>IF(ISBLANK($J5000),"",(VLOOKUP($K5000,'Postcode city county suffix'!$A$2:$D$2831,3,FALSE)))</f>
        <v>#REF!</v>
      </c>
      <c r="N5000" s="6" t="e">
        <f>IF($C5000="National",(IF("NI"=VLOOKUP($K5000,'Postcode city county suffix'!$A$2:$F$2831,6,FALSE),'Postcode city county suffix'!$I$2,'Postcode city county suffix'!$H$2)),(IF($F5000=3,(IF("NI"=VLOOKUP($K5000,'Postcode city county suffix'!$A$2:$F$2831,6,FALSE),'Postcode city county suffix'!$I$2,'Postcode city county suffix'!$H$2)),(VLOOKUP($K5000,'Postcode city county suffix'!$A$2:$D$2831,4,FALSE)))))</f>
        <v>#REF!</v>
      </c>
      <c r="Q5000" t="e">
        <f t="shared" si="465"/>
        <v>#REF!</v>
      </c>
      <c r="U5000" t="e">
        <f>IF(ISBLANK(#REF!),"",#REF!)</f>
        <v>#REF!</v>
      </c>
      <c r="V5000" t="e">
        <f t="shared" si="466"/>
        <v>#REF!</v>
      </c>
      <c r="W5000" t="e">
        <f>IF(ISBLANK($U5000),"",(VLOOKUP($V5000,'Postcode city county suffix'!$A$2:$D$2831,2,FALSE)))</f>
        <v>#REF!</v>
      </c>
      <c r="X5000" t="e">
        <f>IF(ISBLANK($U5000),"",(VLOOKUP($V5000,'Postcode city county suffix'!$A$2:$D$2831,3,FALSE)))</f>
        <v>#REF!</v>
      </c>
      <c r="Y5000" t="e">
        <f>IF(ISBLANK($U5000),"",(VLOOKUP($V5000,'Postcode city county suffix'!$A$2:$F$2831,6,FALSE)))</f>
        <v>#REF!</v>
      </c>
      <c r="AA5000" t="e">
        <f>IF(ISBLANK(#REF!),"",#REF!)</f>
        <v>#REF!</v>
      </c>
      <c r="AB5000" t="e">
        <f t="shared" si="467"/>
        <v>#REF!</v>
      </c>
      <c r="AC5000" t="e">
        <f>IF(ISBLANK($AA5000),"",(VLOOKUP($AB5000,'Postcode city county suffix'!$A$2:$D$2831,2,FALSE)))</f>
        <v>#REF!</v>
      </c>
    </row>
    <row r="5001" spans="1:29">
      <c r="A5001" t="e">
        <f>#REF!</f>
        <v>#REF!</v>
      </c>
      <c r="B5001" t="e">
        <f t="shared" si="462"/>
        <v>#REF!</v>
      </c>
      <c r="C5001" t="e">
        <f>#REF!</f>
        <v>#REF!</v>
      </c>
      <c r="F5001" t="e">
        <f t="shared" si="463"/>
        <v>#REF!</v>
      </c>
      <c r="J5001" t="e">
        <f>IF(ISBLANK(#REF!),"",#REF!)</f>
        <v>#REF!</v>
      </c>
      <c r="K5001" t="e">
        <f t="shared" si="464"/>
        <v>#REF!</v>
      </c>
      <c r="L5001" t="e">
        <f>IF(ISBLANK($J5001),"",(VLOOKUP($K5001,'Postcode city county suffix'!$A$2:$D$2831,2,FALSE)))</f>
        <v>#REF!</v>
      </c>
      <c r="M5001" t="e">
        <f>IF(ISBLANK($J5001),"",(VLOOKUP($K5001,'Postcode city county suffix'!$A$2:$D$2831,3,FALSE)))</f>
        <v>#REF!</v>
      </c>
      <c r="N5001" s="6" t="e">
        <f>IF($C5001="National",(IF("NI"=VLOOKUP($K5001,'Postcode city county suffix'!$A$2:$F$2831,6,FALSE),'Postcode city county suffix'!$I$2,'Postcode city county suffix'!$H$2)),(IF($F5001=3,(IF("NI"=VLOOKUP($K5001,'Postcode city county suffix'!$A$2:$F$2831,6,FALSE),'Postcode city county suffix'!$I$2,'Postcode city county suffix'!$H$2)),(VLOOKUP($K5001,'Postcode city county suffix'!$A$2:$D$2831,4,FALSE)))))</f>
        <v>#REF!</v>
      </c>
      <c r="Q5001" t="e">
        <f t="shared" si="465"/>
        <v>#REF!</v>
      </c>
      <c r="U5001" t="e">
        <f>IF(ISBLANK(#REF!),"",#REF!)</f>
        <v>#REF!</v>
      </c>
      <c r="V5001" t="e">
        <f t="shared" si="466"/>
        <v>#REF!</v>
      </c>
      <c r="W5001" t="e">
        <f>IF(ISBLANK($U5001),"",(VLOOKUP($V5001,'Postcode city county suffix'!$A$2:$D$2831,2,FALSE)))</f>
        <v>#REF!</v>
      </c>
      <c r="X5001" t="e">
        <f>IF(ISBLANK($U5001),"",(VLOOKUP($V5001,'Postcode city county suffix'!$A$2:$D$2831,3,FALSE)))</f>
        <v>#REF!</v>
      </c>
      <c r="Y5001" t="e">
        <f>IF(ISBLANK($U5001),"",(VLOOKUP($V5001,'Postcode city county suffix'!$A$2:$F$2831,6,FALSE)))</f>
        <v>#REF!</v>
      </c>
      <c r="AA5001" t="e">
        <f>IF(ISBLANK(#REF!),"",#REF!)</f>
        <v>#REF!</v>
      </c>
      <c r="AB5001" t="e">
        <f t="shared" si="467"/>
        <v>#REF!</v>
      </c>
      <c r="AC5001" t="e">
        <f>IF(ISBLANK($AA5001),"",(VLOOKUP($AB5001,'Postcode city county suffix'!$A$2:$D$2831,2,FALSE)))</f>
        <v>#REF!</v>
      </c>
    </row>
    <row r="5002" spans="1:29">
      <c r="A5002" t="e">
        <f>#REF!</f>
        <v>#REF!</v>
      </c>
      <c r="B5002" t="e">
        <f t="shared" si="462"/>
        <v>#REF!</v>
      </c>
      <c r="C5002" t="e">
        <f>#REF!</f>
        <v>#REF!</v>
      </c>
      <c r="F5002" t="e">
        <f t="shared" si="463"/>
        <v>#REF!</v>
      </c>
      <c r="J5002" t="e">
        <f>IF(ISBLANK(#REF!),"",#REF!)</f>
        <v>#REF!</v>
      </c>
      <c r="K5002" t="e">
        <f t="shared" si="464"/>
        <v>#REF!</v>
      </c>
      <c r="L5002" t="e">
        <f>IF(ISBLANK($J5002),"",(VLOOKUP($K5002,'Postcode city county suffix'!$A$2:$D$2831,2,FALSE)))</f>
        <v>#REF!</v>
      </c>
      <c r="M5002" t="e">
        <f>IF(ISBLANK($J5002),"",(VLOOKUP($K5002,'Postcode city county suffix'!$A$2:$D$2831,3,FALSE)))</f>
        <v>#REF!</v>
      </c>
      <c r="N5002" s="6" t="e">
        <f>IF($C5002="National",(IF("NI"=VLOOKUP($K5002,'Postcode city county suffix'!$A$2:$F$2831,6,FALSE),'Postcode city county suffix'!$I$2,'Postcode city county suffix'!$H$2)),(IF($F5002=3,(IF("NI"=VLOOKUP($K5002,'Postcode city county suffix'!$A$2:$F$2831,6,FALSE),'Postcode city county suffix'!$I$2,'Postcode city county suffix'!$H$2)),(VLOOKUP($K5002,'Postcode city county suffix'!$A$2:$D$2831,4,FALSE)))))</f>
        <v>#REF!</v>
      </c>
      <c r="Q5002" t="e">
        <f t="shared" si="465"/>
        <v>#REF!</v>
      </c>
      <c r="U5002" t="e">
        <f>IF(ISBLANK(#REF!),"",#REF!)</f>
        <v>#REF!</v>
      </c>
      <c r="V5002" t="e">
        <f t="shared" si="466"/>
        <v>#REF!</v>
      </c>
      <c r="W5002" t="e">
        <f>IF(ISBLANK($U5002),"",(VLOOKUP($V5002,'Postcode city county suffix'!$A$2:$D$2831,2,FALSE)))</f>
        <v>#REF!</v>
      </c>
      <c r="X5002" t="e">
        <f>IF(ISBLANK($U5002),"",(VLOOKUP($V5002,'Postcode city county suffix'!$A$2:$D$2831,3,FALSE)))</f>
        <v>#REF!</v>
      </c>
      <c r="Y5002" t="e">
        <f>IF(ISBLANK($U5002),"",(VLOOKUP($V5002,'Postcode city county suffix'!$A$2:$F$2831,6,FALSE)))</f>
        <v>#REF!</v>
      </c>
      <c r="AA5002" t="e">
        <f>IF(ISBLANK(#REF!),"",#REF!)</f>
        <v>#REF!</v>
      </c>
      <c r="AB5002" t="e">
        <f t="shared" si="467"/>
        <v>#REF!</v>
      </c>
      <c r="AC5002" t="e">
        <f>IF(ISBLANK($AA5002),"",(VLOOKUP($AB5002,'Postcode city county suffix'!$A$2:$D$2831,2,FALSE)))</f>
        <v>#REF!</v>
      </c>
    </row>
    <row r="5003" spans="1:29">
      <c r="A5003" t="e">
        <f>#REF!</f>
        <v>#REF!</v>
      </c>
      <c r="B5003" t="e">
        <f t="shared" si="462"/>
        <v>#REF!</v>
      </c>
      <c r="C5003" t="e">
        <f>#REF!</f>
        <v>#REF!</v>
      </c>
      <c r="F5003" t="e">
        <f t="shared" si="463"/>
        <v>#REF!</v>
      </c>
      <c r="J5003" t="e">
        <f>IF(ISBLANK(#REF!),"",#REF!)</f>
        <v>#REF!</v>
      </c>
      <c r="K5003" t="e">
        <f t="shared" si="464"/>
        <v>#REF!</v>
      </c>
      <c r="L5003" t="e">
        <f>IF(ISBLANK($J5003),"",(VLOOKUP($K5003,'Postcode city county suffix'!$A$2:$D$2831,2,FALSE)))</f>
        <v>#REF!</v>
      </c>
      <c r="M5003" t="e">
        <f>IF(ISBLANK($J5003),"",(VLOOKUP($K5003,'Postcode city county suffix'!$A$2:$D$2831,3,FALSE)))</f>
        <v>#REF!</v>
      </c>
      <c r="N5003" s="6" t="e">
        <f>IF($C5003="National",(IF("NI"=VLOOKUP($K5003,'Postcode city county suffix'!$A$2:$F$2831,6,FALSE),'Postcode city county suffix'!$I$2,'Postcode city county suffix'!$H$2)),(IF($F5003=3,(IF("NI"=VLOOKUP($K5003,'Postcode city county suffix'!$A$2:$F$2831,6,FALSE),'Postcode city county suffix'!$I$2,'Postcode city county suffix'!$H$2)),(VLOOKUP($K5003,'Postcode city county suffix'!$A$2:$D$2831,4,FALSE)))))</f>
        <v>#REF!</v>
      </c>
      <c r="Q5003" t="e">
        <f t="shared" si="465"/>
        <v>#REF!</v>
      </c>
      <c r="U5003" t="e">
        <f>IF(ISBLANK(#REF!),"",#REF!)</f>
        <v>#REF!</v>
      </c>
      <c r="V5003" t="e">
        <f t="shared" si="466"/>
        <v>#REF!</v>
      </c>
      <c r="W5003" t="e">
        <f>IF(ISBLANK($U5003),"",(VLOOKUP($V5003,'Postcode city county suffix'!$A$2:$D$2831,2,FALSE)))</f>
        <v>#REF!</v>
      </c>
      <c r="X5003" t="e">
        <f>IF(ISBLANK($U5003),"",(VLOOKUP($V5003,'Postcode city county suffix'!$A$2:$D$2831,3,FALSE)))</f>
        <v>#REF!</v>
      </c>
      <c r="Y5003" t="e">
        <f>IF(ISBLANK($U5003),"",(VLOOKUP($V5003,'Postcode city county suffix'!$A$2:$F$2831,6,FALSE)))</f>
        <v>#REF!</v>
      </c>
      <c r="AA5003" t="e">
        <f>IF(ISBLANK(#REF!),"",#REF!)</f>
        <v>#REF!</v>
      </c>
      <c r="AB5003" t="e">
        <f t="shared" si="467"/>
        <v>#REF!</v>
      </c>
      <c r="AC5003" t="e">
        <f>IF(ISBLANK($AA5003),"",(VLOOKUP($AB5003,'Postcode city county suffix'!$A$2:$D$2831,2,FALSE)))</f>
        <v>#REF!</v>
      </c>
    </row>
    <row r="5004" spans="1:29">
      <c r="A5004" t="e">
        <f>#REF!</f>
        <v>#REF!</v>
      </c>
      <c r="B5004" t="e">
        <f t="shared" si="462"/>
        <v>#REF!</v>
      </c>
      <c r="C5004" t="e">
        <f>#REF!</f>
        <v>#REF!</v>
      </c>
      <c r="F5004" t="e">
        <f t="shared" si="463"/>
        <v>#REF!</v>
      </c>
      <c r="J5004" t="e">
        <f>IF(ISBLANK(#REF!),"",#REF!)</f>
        <v>#REF!</v>
      </c>
      <c r="K5004" t="e">
        <f t="shared" si="464"/>
        <v>#REF!</v>
      </c>
      <c r="L5004" t="e">
        <f>IF(ISBLANK($J5004),"",(VLOOKUP($K5004,'Postcode city county suffix'!$A$2:$D$2831,2,FALSE)))</f>
        <v>#REF!</v>
      </c>
      <c r="M5004" t="e">
        <f>IF(ISBLANK($J5004),"",(VLOOKUP($K5004,'Postcode city county suffix'!$A$2:$D$2831,3,FALSE)))</f>
        <v>#REF!</v>
      </c>
      <c r="N5004" s="6" t="e">
        <f>IF($C5004="National",(IF("NI"=VLOOKUP($K5004,'Postcode city county suffix'!$A$2:$F$2831,6,FALSE),'Postcode city county suffix'!$I$2,'Postcode city county suffix'!$H$2)),(IF($F5004=3,(IF("NI"=VLOOKUP($K5004,'Postcode city county suffix'!$A$2:$F$2831,6,FALSE),'Postcode city county suffix'!$I$2,'Postcode city county suffix'!$H$2)),(VLOOKUP($K5004,'Postcode city county suffix'!$A$2:$D$2831,4,FALSE)))))</f>
        <v>#REF!</v>
      </c>
      <c r="Q5004" t="e">
        <f t="shared" si="465"/>
        <v>#REF!</v>
      </c>
      <c r="U5004" t="e">
        <f>IF(ISBLANK(#REF!),"",#REF!)</f>
        <v>#REF!</v>
      </c>
      <c r="V5004" t="e">
        <f t="shared" si="466"/>
        <v>#REF!</v>
      </c>
      <c r="W5004" t="e">
        <f>IF(ISBLANK($U5004),"",(VLOOKUP($V5004,'Postcode city county suffix'!$A$2:$D$2831,2,FALSE)))</f>
        <v>#REF!</v>
      </c>
      <c r="X5004" t="e">
        <f>IF(ISBLANK($U5004),"",(VLOOKUP($V5004,'Postcode city county suffix'!$A$2:$D$2831,3,FALSE)))</f>
        <v>#REF!</v>
      </c>
      <c r="Y5004" t="e">
        <f>IF(ISBLANK($U5004),"",(VLOOKUP($V5004,'Postcode city county suffix'!$A$2:$F$2831,6,FALSE)))</f>
        <v>#REF!</v>
      </c>
      <c r="AA5004" t="e">
        <f>IF(ISBLANK(#REF!),"",#REF!)</f>
        <v>#REF!</v>
      </c>
      <c r="AB5004" t="e">
        <f t="shared" si="467"/>
        <v>#REF!</v>
      </c>
      <c r="AC5004" t="e">
        <f>IF(ISBLANK($AA5004),"",(VLOOKUP($AB5004,'Postcode city county suffix'!$A$2:$D$2831,2,FALSE)))</f>
        <v>#REF!</v>
      </c>
    </row>
    <row r="5005" spans="1:29">
      <c r="A5005" t="e">
        <f>#REF!</f>
        <v>#REF!</v>
      </c>
      <c r="B5005" t="e">
        <f t="shared" si="462"/>
        <v>#REF!</v>
      </c>
      <c r="C5005" t="e">
        <f>#REF!</f>
        <v>#REF!</v>
      </c>
      <c r="F5005" t="e">
        <f t="shared" si="463"/>
        <v>#REF!</v>
      </c>
      <c r="J5005" t="e">
        <f>IF(ISBLANK(#REF!),"",#REF!)</f>
        <v>#REF!</v>
      </c>
      <c r="K5005" t="e">
        <f t="shared" si="464"/>
        <v>#REF!</v>
      </c>
      <c r="L5005" t="e">
        <f>IF(ISBLANK($J5005),"",(VLOOKUP($K5005,'Postcode city county suffix'!$A$2:$D$2831,2,FALSE)))</f>
        <v>#REF!</v>
      </c>
      <c r="M5005" t="e">
        <f>IF(ISBLANK($J5005),"",(VLOOKUP($K5005,'Postcode city county suffix'!$A$2:$D$2831,3,FALSE)))</f>
        <v>#REF!</v>
      </c>
      <c r="N5005" s="6" t="e">
        <f>IF($C5005="National",(IF("NI"=VLOOKUP($K5005,'Postcode city county suffix'!$A$2:$F$2831,6,FALSE),'Postcode city county suffix'!$I$2,'Postcode city county suffix'!$H$2)),(IF($F5005=3,(IF("NI"=VLOOKUP($K5005,'Postcode city county suffix'!$A$2:$F$2831,6,FALSE),'Postcode city county suffix'!$I$2,'Postcode city county suffix'!$H$2)),(VLOOKUP($K5005,'Postcode city county suffix'!$A$2:$D$2831,4,FALSE)))))</f>
        <v>#REF!</v>
      </c>
      <c r="Q5005" t="e">
        <f t="shared" si="465"/>
        <v>#REF!</v>
      </c>
      <c r="U5005" t="e">
        <f>IF(ISBLANK(#REF!),"",#REF!)</f>
        <v>#REF!</v>
      </c>
      <c r="V5005" t="e">
        <f t="shared" si="466"/>
        <v>#REF!</v>
      </c>
      <c r="W5005" t="e">
        <f>IF(ISBLANK($U5005),"",(VLOOKUP($V5005,'Postcode city county suffix'!$A$2:$D$2831,2,FALSE)))</f>
        <v>#REF!</v>
      </c>
      <c r="X5005" t="e">
        <f>IF(ISBLANK($U5005),"",(VLOOKUP($V5005,'Postcode city county suffix'!$A$2:$D$2831,3,FALSE)))</f>
        <v>#REF!</v>
      </c>
      <c r="Y5005" t="e">
        <f>IF(ISBLANK($U5005),"",(VLOOKUP($V5005,'Postcode city county suffix'!$A$2:$F$2831,6,FALSE)))</f>
        <v>#REF!</v>
      </c>
      <c r="AA5005" t="e">
        <f>IF(ISBLANK(#REF!),"",#REF!)</f>
        <v>#REF!</v>
      </c>
      <c r="AB5005" t="e">
        <f t="shared" si="467"/>
        <v>#REF!</v>
      </c>
      <c r="AC5005" t="e">
        <f>IF(ISBLANK($AA5005),"",(VLOOKUP($AB5005,'Postcode city county suffix'!$A$2:$D$2831,2,FALSE)))</f>
        <v>#REF!</v>
      </c>
    </row>
    <row r="5006" spans="1:29">
      <c r="A5006" t="e">
        <f>#REF!</f>
        <v>#REF!</v>
      </c>
      <c r="B5006" t="e">
        <f t="shared" si="462"/>
        <v>#REF!</v>
      </c>
      <c r="C5006" t="e">
        <f>#REF!</f>
        <v>#REF!</v>
      </c>
      <c r="F5006" t="e">
        <f t="shared" si="463"/>
        <v>#REF!</v>
      </c>
      <c r="J5006" t="e">
        <f>IF(ISBLANK(#REF!),"",#REF!)</f>
        <v>#REF!</v>
      </c>
      <c r="K5006" t="e">
        <f t="shared" si="464"/>
        <v>#REF!</v>
      </c>
      <c r="L5006" t="e">
        <f>IF(ISBLANK($J5006),"",(VLOOKUP($K5006,'Postcode city county suffix'!$A$2:$D$2831,2,FALSE)))</f>
        <v>#REF!</v>
      </c>
      <c r="M5006" t="e">
        <f>IF(ISBLANK($J5006),"",(VLOOKUP($K5006,'Postcode city county suffix'!$A$2:$D$2831,3,FALSE)))</f>
        <v>#REF!</v>
      </c>
      <c r="N5006" s="6" t="e">
        <f>IF($C5006="National",(IF("NI"=VLOOKUP($K5006,'Postcode city county suffix'!$A$2:$F$2831,6,FALSE),'Postcode city county suffix'!$I$2,'Postcode city county suffix'!$H$2)),(IF($F5006=3,(IF("NI"=VLOOKUP($K5006,'Postcode city county suffix'!$A$2:$F$2831,6,FALSE),'Postcode city county suffix'!$I$2,'Postcode city county suffix'!$H$2)),(VLOOKUP($K5006,'Postcode city county suffix'!$A$2:$D$2831,4,FALSE)))))</f>
        <v>#REF!</v>
      </c>
      <c r="Q5006" t="e">
        <f t="shared" si="465"/>
        <v>#REF!</v>
      </c>
      <c r="U5006" t="e">
        <f>IF(ISBLANK(#REF!),"",#REF!)</f>
        <v>#REF!</v>
      </c>
      <c r="V5006" t="e">
        <f t="shared" si="466"/>
        <v>#REF!</v>
      </c>
      <c r="W5006" t="e">
        <f>IF(ISBLANK($U5006),"",(VLOOKUP($V5006,'Postcode city county suffix'!$A$2:$D$2831,2,FALSE)))</f>
        <v>#REF!</v>
      </c>
      <c r="X5006" t="e">
        <f>IF(ISBLANK($U5006),"",(VLOOKUP($V5006,'Postcode city county suffix'!$A$2:$D$2831,3,FALSE)))</f>
        <v>#REF!</v>
      </c>
      <c r="Y5006" t="e">
        <f>IF(ISBLANK($U5006),"",(VLOOKUP($V5006,'Postcode city county suffix'!$A$2:$F$2831,6,FALSE)))</f>
        <v>#REF!</v>
      </c>
      <c r="AA5006" t="e">
        <f>IF(ISBLANK(#REF!),"",#REF!)</f>
        <v>#REF!</v>
      </c>
      <c r="AB5006" t="e">
        <f t="shared" si="467"/>
        <v>#REF!</v>
      </c>
      <c r="AC5006" t="e">
        <f>IF(ISBLANK($AA5006),"",(VLOOKUP($AB5006,'Postcode city county suffix'!$A$2:$D$2831,2,FALSE)))</f>
        <v>#REF!</v>
      </c>
    </row>
    <row r="5007" spans="1:29">
      <c r="A5007" t="e">
        <f>#REF!</f>
        <v>#REF!</v>
      </c>
      <c r="B5007" t="e">
        <f t="shared" si="462"/>
        <v>#REF!</v>
      </c>
      <c r="C5007" t="e">
        <f>#REF!</f>
        <v>#REF!</v>
      </c>
      <c r="F5007" t="e">
        <f t="shared" si="463"/>
        <v>#REF!</v>
      </c>
      <c r="J5007" t="e">
        <f>IF(ISBLANK(#REF!),"",#REF!)</f>
        <v>#REF!</v>
      </c>
      <c r="K5007" t="e">
        <f t="shared" si="464"/>
        <v>#REF!</v>
      </c>
      <c r="L5007" t="e">
        <f>IF(ISBLANK($J5007),"",(VLOOKUP($K5007,'Postcode city county suffix'!$A$2:$D$2831,2,FALSE)))</f>
        <v>#REF!</v>
      </c>
      <c r="M5007" t="e">
        <f>IF(ISBLANK($J5007),"",(VLOOKUP($K5007,'Postcode city county suffix'!$A$2:$D$2831,3,FALSE)))</f>
        <v>#REF!</v>
      </c>
      <c r="N5007" s="6" t="e">
        <f>IF($C5007="National",(IF("NI"=VLOOKUP($K5007,'Postcode city county suffix'!$A$2:$F$2831,6,FALSE),'Postcode city county suffix'!$I$2,'Postcode city county suffix'!$H$2)),(IF($F5007=3,(IF("NI"=VLOOKUP($K5007,'Postcode city county suffix'!$A$2:$F$2831,6,FALSE),'Postcode city county suffix'!$I$2,'Postcode city county suffix'!$H$2)),(VLOOKUP($K5007,'Postcode city county suffix'!$A$2:$D$2831,4,FALSE)))))</f>
        <v>#REF!</v>
      </c>
      <c r="Q5007" t="e">
        <f t="shared" si="465"/>
        <v>#REF!</v>
      </c>
      <c r="U5007" t="e">
        <f>IF(ISBLANK(#REF!),"",#REF!)</f>
        <v>#REF!</v>
      </c>
      <c r="V5007" t="e">
        <f t="shared" si="466"/>
        <v>#REF!</v>
      </c>
      <c r="W5007" t="e">
        <f>IF(ISBLANK($U5007),"",(VLOOKUP($V5007,'Postcode city county suffix'!$A$2:$D$2831,2,FALSE)))</f>
        <v>#REF!</v>
      </c>
      <c r="X5007" t="e">
        <f>IF(ISBLANK($U5007),"",(VLOOKUP($V5007,'Postcode city county suffix'!$A$2:$D$2831,3,FALSE)))</f>
        <v>#REF!</v>
      </c>
      <c r="Y5007" t="e">
        <f>IF(ISBLANK($U5007),"",(VLOOKUP($V5007,'Postcode city county suffix'!$A$2:$F$2831,6,FALSE)))</f>
        <v>#REF!</v>
      </c>
      <c r="AA5007" t="e">
        <f>IF(ISBLANK(#REF!),"",#REF!)</f>
        <v>#REF!</v>
      </c>
      <c r="AB5007" t="e">
        <f t="shared" si="467"/>
        <v>#REF!</v>
      </c>
      <c r="AC5007" t="e">
        <f>IF(ISBLANK($AA5007),"",(VLOOKUP($AB5007,'Postcode city county suffix'!$A$2:$D$2831,2,FALSE)))</f>
        <v>#REF!</v>
      </c>
    </row>
    <row r="5008" spans="1:29">
      <c r="A5008" t="e">
        <f>#REF!</f>
        <v>#REF!</v>
      </c>
      <c r="B5008" t="e">
        <f t="shared" si="462"/>
        <v>#REF!</v>
      </c>
      <c r="C5008" t="e">
        <f>#REF!</f>
        <v>#REF!</v>
      </c>
      <c r="F5008" t="e">
        <f t="shared" si="463"/>
        <v>#REF!</v>
      </c>
      <c r="J5008" t="e">
        <f>IF(ISBLANK(#REF!),"",#REF!)</f>
        <v>#REF!</v>
      </c>
      <c r="K5008" t="e">
        <f t="shared" si="464"/>
        <v>#REF!</v>
      </c>
      <c r="L5008" t="e">
        <f>IF(ISBLANK($J5008),"",(VLOOKUP($K5008,'Postcode city county suffix'!$A$2:$D$2831,2,FALSE)))</f>
        <v>#REF!</v>
      </c>
      <c r="M5008" t="e">
        <f>IF(ISBLANK($J5008),"",(VLOOKUP($K5008,'Postcode city county suffix'!$A$2:$D$2831,3,FALSE)))</f>
        <v>#REF!</v>
      </c>
      <c r="N5008" s="6" t="e">
        <f>IF($C5008="National",(IF("NI"=VLOOKUP($K5008,'Postcode city county suffix'!$A$2:$F$2831,6,FALSE),'Postcode city county suffix'!$I$2,'Postcode city county suffix'!$H$2)),(IF($F5008=3,(IF("NI"=VLOOKUP($K5008,'Postcode city county suffix'!$A$2:$F$2831,6,FALSE),'Postcode city county suffix'!$I$2,'Postcode city county suffix'!$H$2)),(VLOOKUP($K5008,'Postcode city county suffix'!$A$2:$D$2831,4,FALSE)))))</f>
        <v>#REF!</v>
      </c>
      <c r="Q5008" t="e">
        <f t="shared" si="465"/>
        <v>#REF!</v>
      </c>
      <c r="U5008" t="e">
        <f>IF(ISBLANK(#REF!),"",#REF!)</f>
        <v>#REF!</v>
      </c>
      <c r="V5008" t="e">
        <f t="shared" si="466"/>
        <v>#REF!</v>
      </c>
      <c r="W5008" t="e">
        <f>IF(ISBLANK($U5008),"",(VLOOKUP($V5008,'Postcode city county suffix'!$A$2:$D$2831,2,FALSE)))</f>
        <v>#REF!</v>
      </c>
      <c r="X5008" t="e">
        <f>IF(ISBLANK($U5008),"",(VLOOKUP($V5008,'Postcode city county suffix'!$A$2:$D$2831,3,FALSE)))</f>
        <v>#REF!</v>
      </c>
      <c r="Y5008" t="e">
        <f>IF(ISBLANK($U5008),"",(VLOOKUP($V5008,'Postcode city county suffix'!$A$2:$F$2831,6,FALSE)))</f>
        <v>#REF!</v>
      </c>
      <c r="AA5008" t="e">
        <f>IF(ISBLANK(#REF!),"",#REF!)</f>
        <v>#REF!</v>
      </c>
      <c r="AB5008" t="e">
        <f t="shared" si="467"/>
        <v>#REF!</v>
      </c>
      <c r="AC5008" t="e">
        <f>IF(ISBLANK($AA5008),"",(VLOOKUP($AB5008,'Postcode city county suffix'!$A$2:$D$2831,2,FALSE)))</f>
        <v>#REF!</v>
      </c>
    </row>
    <row r="5009" spans="1:29">
      <c r="A5009" t="e">
        <f>#REF!</f>
        <v>#REF!</v>
      </c>
      <c r="B5009" t="e">
        <f t="shared" si="462"/>
        <v>#REF!</v>
      </c>
      <c r="C5009" t="e">
        <f>#REF!</f>
        <v>#REF!</v>
      </c>
      <c r="F5009" t="e">
        <f t="shared" si="463"/>
        <v>#REF!</v>
      </c>
      <c r="J5009" t="e">
        <f>IF(ISBLANK(#REF!),"",#REF!)</f>
        <v>#REF!</v>
      </c>
      <c r="K5009" t="e">
        <f t="shared" si="464"/>
        <v>#REF!</v>
      </c>
      <c r="L5009" t="e">
        <f>IF(ISBLANK($J5009),"",(VLOOKUP($K5009,'Postcode city county suffix'!$A$2:$D$2831,2,FALSE)))</f>
        <v>#REF!</v>
      </c>
      <c r="M5009" t="e">
        <f>IF(ISBLANK($J5009),"",(VLOOKUP($K5009,'Postcode city county suffix'!$A$2:$D$2831,3,FALSE)))</f>
        <v>#REF!</v>
      </c>
      <c r="N5009" s="6" t="e">
        <f>IF($C5009="National",(IF("NI"=VLOOKUP($K5009,'Postcode city county suffix'!$A$2:$F$2831,6,FALSE),'Postcode city county suffix'!$I$2,'Postcode city county suffix'!$H$2)),(IF($F5009=3,(IF("NI"=VLOOKUP($K5009,'Postcode city county suffix'!$A$2:$F$2831,6,FALSE),'Postcode city county suffix'!$I$2,'Postcode city county suffix'!$H$2)),(VLOOKUP($K5009,'Postcode city county suffix'!$A$2:$D$2831,4,FALSE)))))</f>
        <v>#REF!</v>
      </c>
      <c r="Q5009" t="e">
        <f t="shared" si="465"/>
        <v>#REF!</v>
      </c>
      <c r="U5009" t="e">
        <f>IF(ISBLANK(#REF!),"",#REF!)</f>
        <v>#REF!</v>
      </c>
      <c r="V5009" t="e">
        <f t="shared" si="466"/>
        <v>#REF!</v>
      </c>
      <c r="W5009" t="e">
        <f>IF(ISBLANK($U5009),"",(VLOOKUP($V5009,'Postcode city county suffix'!$A$2:$D$2831,2,FALSE)))</f>
        <v>#REF!</v>
      </c>
      <c r="X5009" t="e">
        <f>IF(ISBLANK($U5009),"",(VLOOKUP($V5009,'Postcode city county suffix'!$A$2:$D$2831,3,FALSE)))</f>
        <v>#REF!</v>
      </c>
      <c r="Y5009" t="e">
        <f>IF(ISBLANK($U5009),"",(VLOOKUP($V5009,'Postcode city county suffix'!$A$2:$F$2831,6,FALSE)))</f>
        <v>#REF!</v>
      </c>
      <c r="AA5009" t="e">
        <f>IF(ISBLANK(#REF!),"",#REF!)</f>
        <v>#REF!</v>
      </c>
      <c r="AB5009" t="e">
        <f t="shared" si="467"/>
        <v>#REF!</v>
      </c>
      <c r="AC5009" t="e">
        <f>IF(ISBLANK($AA5009),"",(VLOOKUP($AB5009,'Postcode city county suffix'!$A$2:$D$2831,2,FALSE)))</f>
        <v>#REF!</v>
      </c>
    </row>
    <row r="5010" spans="1:29">
      <c r="A5010" t="e">
        <f>#REF!</f>
        <v>#REF!</v>
      </c>
      <c r="B5010" t="e">
        <f t="shared" si="462"/>
        <v>#REF!</v>
      </c>
      <c r="C5010" t="e">
        <f>#REF!</f>
        <v>#REF!</v>
      </c>
      <c r="F5010" t="e">
        <f t="shared" si="463"/>
        <v>#REF!</v>
      </c>
      <c r="J5010" t="e">
        <f>IF(ISBLANK(#REF!),"",#REF!)</f>
        <v>#REF!</v>
      </c>
      <c r="K5010" t="e">
        <f t="shared" si="464"/>
        <v>#REF!</v>
      </c>
      <c r="L5010" t="e">
        <f>IF(ISBLANK($J5010),"",(VLOOKUP($K5010,'Postcode city county suffix'!$A$2:$D$2831,2,FALSE)))</f>
        <v>#REF!</v>
      </c>
      <c r="M5010" t="e">
        <f>IF(ISBLANK($J5010),"",(VLOOKUP($K5010,'Postcode city county suffix'!$A$2:$D$2831,3,FALSE)))</f>
        <v>#REF!</v>
      </c>
      <c r="N5010" s="6" t="e">
        <f>IF($C5010="National",(IF("NI"=VLOOKUP($K5010,'Postcode city county suffix'!$A$2:$F$2831,6,FALSE),'Postcode city county suffix'!$I$2,'Postcode city county suffix'!$H$2)),(IF($F5010=3,(IF("NI"=VLOOKUP($K5010,'Postcode city county suffix'!$A$2:$F$2831,6,FALSE),'Postcode city county suffix'!$I$2,'Postcode city county suffix'!$H$2)),(VLOOKUP($K5010,'Postcode city county suffix'!$A$2:$D$2831,4,FALSE)))))</f>
        <v>#REF!</v>
      </c>
      <c r="Q5010" t="e">
        <f t="shared" si="465"/>
        <v>#REF!</v>
      </c>
      <c r="U5010" t="e">
        <f>IF(ISBLANK(#REF!),"",#REF!)</f>
        <v>#REF!</v>
      </c>
      <c r="V5010" t="e">
        <f t="shared" si="466"/>
        <v>#REF!</v>
      </c>
      <c r="W5010" t="e">
        <f>IF(ISBLANK($U5010),"",(VLOOKUP($V5010,'Postcode city county suffix'!$A$2:$D$2831,2,FALSE)))</f>
        <v>#REF!</v>
      </c>
      <c r="X5010" t="e">
        <f>IF(ISBLANK($U5010),"",(VLOOKUP($V5010,'Postcode city county suffix'!$A$2:$D$2831,3,FALSE)))</f>
        <v>#REF!</v>
      </c>
      <c r="Y5010" t="e">
        <f>IF(ISBLANK($U5010),"",(VLOOKUP($V5010,'Postcode city county suffix'!$A$2:$F$2831,6,FALSE)))</f>
        <v>#REF!</v>
      </c>
      <c r="AA5010" t="e">
        <f>IF(ISBLANK(#REF!),"",#REF!)</f>
        <v>#REF!</v>
      </c>
      <c r="AB5010" t="e">
        <f t="shared" si="467"/>
        <v>#REF!</v>
      </c>
      <c r="AC5010" t="e">
        <f>IF(ISBLANK($AA5010),"",(VLOOKUP($AB5010,'Postcode city county suffix'!$A$2:$D$2831,2,FALSE)))</f>
        <v>#REF!</v>
      </c>
    </row>
    <row r="5011" spans="1:29">
      <c r="A5011" t="e">
        <f>#REF!</f>
        <v>#REF!</v>
      </c>
      <c r="B5011" t="e">
        <f t="shared" si="462"/>
        <v>#REF!</v>
      </c>
      <c r="C5011" t="e">
        <f>#REF!</f>
        <v>#REF!</v>
      </c>
      <c r="F5011" t="e">
        <f t="shared" si="463"/>
        <v>#REF!</v>
      </c>
      <c r="J5011" t="e">
        <f>IF(ISBLANK(#REF!),"",#REF!)</f>
        <v>#REF!</v>
      </c>
      <c r="K5011" t="e">
        <f t="shared" si="464"/>
        <v>#REF!</v>
      </c>
      <c r="L5011" t="e">
        <f>IF(ISBLANK($J5011),"",(VLOOKUP($K5011,'Postcode city county suffix'!$A$2:$D$2831,2,FALSE)))</f>
        <v>#REF!</v>
      </c>
      <c r="M5011" t="e">
        <f>IF(ISBLANK($J5011),"",(VLOOKUP($K5011,'Postcode city county suffix'!$A$2:$D$2831,3,FALSE)))</f>
        <v>#REF!</v>
      </c>
      <c r="N5011" s="6" t="e">
        <f>IF($C5011="National",(IF("NI"=VLOOKUP($K5011,'Postcode city county suffix'!$A$2:$F$2831,6,FALSE),'Postcode city county suffix'!$I$2,'Postcode city county suffix'!$H$2)),(IF($F5011=3,(IF("NI"=VLOOKUP($K5011,'Postcode city county suffix'!$A$2:$F$2831,6,FALSE),'Postcode city county suffix'!$I$2,'Postcode city county suffix'!$H$2)),(VLOOKUP($K5011,'Postcode city county suffix'!$A$2:$D$2831,4,FALSE)))))</f>
        <v>#REF!</v>
      </c>
      <c r="Q5011" t="e">
        <f t="shared" si="465"/>
        <v>#REF!</v>
      </c>
      <c r="U5011" t="e">
        <f>IF(ISBLANK(#REF!),"",#REF!)</f>
        <v>#REF!</v>
      </c>
      <c r="V5011" t="e">
        <f t="shared" si="466"/>
        <v>#REF!</v>
      </c>
      <c r="W5011" t="e">
        <f>IF(ISBLANK($U5011),"",(VLOOKUP($V5011,'Postcode city county suffix'!$A$2:$D$2831,2,FALSE)))</f>
        <v>#REF!</v>
      </c>
      <c r="X5011" t="e">
        <f>IF(ISBLANK($U5011),"",(VLOOKUP($V5011,'Postcode city county suffix'!$A$2:$D$2831,3,FALSE)))</f>
        <v>#REF!</v>
      </c>
      <c r="Y5011" t="e">
        <f>IF(ISBLANK($U5011),"",(VLOOKUP($V5011,'Postcode city county suffix'!$A$2:$F$2831,6,FALSE)))</f>
        <v>#REF!</v>
      </c>
      <c r="AA5011" t="e">
        <f>IF(ISBLANK(#REF!),"",#REF!)</f>
        <v>#REF!</v>
      </c>
      <c r="AB5011" t="e">
        <f t="shared" si="467"/>
        <v>#REF!</v>
      </c>
      <c r="AC5011" t="e">
        <f>IF(ISBLANK($AA5011),"",(VLOOKUP($AB5011,'Postcode city county suffix'!$A$2:$D$2831,2,FALSE)))</f>
        <v>#REF!</v>
      </c>
    </row>
    <row r="5012" spans="1:29">
      <c r="A5012" t="e">
        <f>#REF!</f>
        <v>#REF!</v>
      </c>
      <c r="B5012" t="e">
        <f t="shared" si="462"/>
        <v>#REF!</v>
      </c>
      <c r="C5012" t="e">
        <f>#REF!</f>
        <v>#REF!</v>
      </c>
      <c r="F5012" t="e">
        <f t="shared" si="463"/>
        <v>#REF!</v>
      </c>
      <c r="J5012" t="e">
        <f>IF(ISBLANK(#REF!),"",#REF!)</f>
        <v>#REF!</v>
      </c>
      <c r="K5012" t="e">
        <f t="shared" si="464"/>
        <v>#REF!</v>
      </c>
      <c r="L5012" t="e">
        <f>IF(ISBLANK($J5012),"",(VLOOKUP($K5012,'Postcode city county suffix'!$A$2:$D$2831,2,FALSE)))</f>
        <v>#REF!</v>
      </c>
      <c r="M5012" t="e">
        <f>IF(ISBLANK($J5012),"",(VLOOKUP($K5012,'Postcode city county suffix'!$A$2:$D$2831,3,FALSE)))</f>
        <v>#REF!</v>
      </c>
      <c r="N5012" s="6" t="e">
        <f>IF($C5012="National",(IF("NI"=VLOOKUP($K5012,'Postcode city county suffix'!$A$2:$F$2831,6,FALSE),'Postcode city county suffix'!$I$2,'Postcode city county suffix'!$H$2)),(IF($F5012=3,(IF("NI"=VLOOKUP($K5012,'Postcode city county suffix'!$A$2:$F$2831,6,FALSE),'Postcode city county suffix'!$I$2,'Postcode city county suffix'!$H$2)),(VLOOKUP($K5012,'Postcode city county suffix'!$A$2:$D$2831,4,FALSE)))))</f>
        <v>#REF!</v>
      </c>
      <c r="Q5012" t="e">
        <f t="shared" si="465"/>
        <v>#REF!</v>
      </c>
      <c r="U5012" t="e">
        <f>IF(ISBLANK(#REF!),"",#REF!)</f>
        <v>#REF!</v>
      </c>
      <c r="V5012" t="e">
        <f t="shared" si="466"/>
        <v>#REF!</v>
      </c>
      <c r="W5012" t="e">
        <f>IF(ISBLANK($U5012),"",(VLOOKUP($V5012,'Postcode city county suffix'!$A$2:$D$2831,2,FALSE)))</f>
        <v>#REF!</v>
      </c>
      <c r="X5012" t="e">
        <f>IF(ISBLANK($U5012),"",(VLOOKUP($V5012,'Postcode city county suffix'!$A$2:$D$2831,3,FALSE)))</f>
        <v>#REF!</v>
      </c>
      <c r="Y5012" t="e">
        <f>IF(ISBLANK($U5012),"",(VLOOKUP($V5012,'Postcode city county suffix'!$A$2:$F$2831,6,FALSE)))</f>
        <v>#REF!</v>
      </c>
      <c r="AA5012" t="e">
        <f>IF(ISBLANK(#REF!),"",#REF!)</f>
        <v>#REF!</v>
      </c>
      <c r="AB5012" t="e">
        <f t="shared" si="467"/>
        <v>#REF!</v>
      </c>
      <c r="AC5012" t="e">
        <f>IF(ISBLANK($AA5012),"",(VLOOKUP($AB5012,'Postcode city county suffix'!$A$2:$D$2831,2,FALSE)))</f>
        <v>#REF!</v>
      </c>
    </row>
    <row r="5013" spans="1:29">
      <c r="A5013" t="e">
        <f>#REF!</f>
        <v>#REF!</v>
      </c>
      <c r="B5013" t="e">
        <f t="shared" si="462"/>
        <v>#REF!</v>
      </c>
      <c r="C5013" t="e">
        <f>#REF!</f>
        <v>#REF!</v>
      </c>
      <c r="F5013" t="e">
        <f t="shared" si="463"/>
        <v>#REF!</v>
      </c>
      <c r="J5013" t="e">
        <f>IF(ISBLANK(#REF!),"",#REF!)</f>
        <v>#REF!</v>
      </c>
      <c r="K5013" t="e">
        <f t="shared" si="464"/>
        <v>#REF!</v>
      </c>
      <c r="L5013" t="e">
        <f>IF(ISBLANK($J5013),"",(VLOOKUP($K5013,'Postcode city county suffix'!$A$2:$D$2831,2,FALSE)))</f>
        <v>#REF!</v>
      </c>
      <c r="M5013" t="e">
        <f>IF(ISBLANK($J5013),"",(VLOOKUP($K5013,'Postcode city county suffix'!$A$2:$D$2831,3,FALSE)))</f>
        <v>#REF!</v>
      </c>
      <c r="N5013" s="6" t="e">
        <f>IF($C5013="National",(IF("NI"=VLOOKUP($K5013,'Postcode city county suffix'!$A$2:$F$2831,6,FALSE),'Postcode city county suffix'!$I$2,'Postcode city county suffix'!$H$2)),(IF($F5013=3,(IF("NI"=VLOOKUP($K5013,'Postcode city county suffix'!$A$2:$F$2831,6,FALSE),'Postcode city county suffix'!$I$2,'Postcode city county suffix'!$H$2)),(VLOOKUP($K5013,'Postcode city county suffix'!$A$2:$D$2831,4,FALSE)))))</f>
        <v>#REF!</v>
      </c>
      <c r="Q5013" t="e">
        <f t="shared" si="465"/>
        <v>#REF!</v>
      </c>
      <c r="U5013" t="e">
        <f>IF(ISBLANK(#REF!),"",#REF!)</f>
        <v>#REF!</v>
      </c>
      <c r="V5013" t="e">
        <f t="shared" si="466"/>
        <v>#REF!</v>
      </c>
      <c r="W5013" t="e">
        <f>IF(ISBLANK($U5013),"",(VLOOKUP($V5013,'Postcode city county suffix'!$A$2:$D$2831,2,FALSE)))</f>
        <v>#REF!</v>
      </c>
      <c r="X5013" t="e">
        <f>IF(ISBLANK($U5013),"",(VLOOKUP($V5013,'Postcode city county suffix'!$A$2:$D$2831,3,FALSE)))</f>
        <v>#REF!</v>
      </c>
      <c r="Y5013" t="e">
        <f>IF(ISBLANK($U5013),"",(VLOOKUP($V5013,'Postcode city county suffix'!$A$2:$F$2831,6,FALSE)))</f>
        <v>#REF!</v>
      </c>
      <c r="AA5013" t="e">
        <f>IF(ISBLANK(#REF!),"",#REF!)</f>
        <v>#REF!</v>
      </c>
      <c r="AB5013" t="e">
        <f t="shared" si="467"/>
        <v>#REF!</v>
      </c>
      <c r="AC5013" t="e">
        <f>IF(ISBLANK($AA5013),"",(VLOOKUP($AB5013,'Postcode city county suffix'!$A$2:$D$2831,2,FALSE)))</f>
        <v>#REF!</v>
      </c>
    </row>
    <row r="5014" spans="1:29">
      <c r="A5014" t="e">
        <f>#REF!</f>
        <v>#REF!</v>
      </c>
      <c r="B5014" t="e">
        <f t="shared" si="462"/>
        <v>#REF!</v>
      </c>
      <c r="C5014" t="e">
        <f>#REF!</f>
        <v>#REF!</v>
      </c>
      <c r="F5014" t="e">
        <f t="shared" si="463"/>
        <v>#REF!</v>
      </c>
      <c r="J5014" t="e">
        <f>IF(ISBLANK(#REF!),"",#REF!)</f>
        <v>#REF!</v>
      </c>
      <c r="K5014" t="e">
        <f t="shared" si="464"/>
        <v>#REF!</v>
      </c>
      <c r="L5014" t="e">
        <f>IF(ISBLANK($J5014),"",(VLOOKUP($K5014,'Postcode city county suffix'!$A$2:$D$2831,2,FALSE)))</f>
        <v>#REF!</v>
      </c>
      <c r="M5014" t="e">
        <f>IF(ISBLANK($J5014),"",(VLOOKUP($K5014,'Postcode city county suffix'!$A$2:$D$2831,3,FALSE)))</f>
        <v>#REF!</v>
      </c>
      <c r="N5014" s="6" t="e">
        <f>IF($C5014="National",(IF("NI"=VLOOKUP($K5014,'Postcode city county suffix'!$A$2:$F$2831,6,FALSE),'Postcode city county suffix'!$I$2,'Postcode city county suffix'!$H$2)),(IF($F5014=3,(IF("NI"=VLOOKUP($K5014,'Postcode city county suffix'!$A$2:$F$2831,6,FALSE),'Postcode city county suffix'!$I$2,'Postcode city county suffix'!$H$2)),(VLOOKUP($K5014,'Postcode city county suffix'!$A$2:$D$2831,4,FALSE)))))</f>
        <v>#REF!</v>
      </c>
      <c r="Q5014" t="e">
        <f t="shared" si="465"/>
        <v>#REF!</v>
      </c>
      <c r="U5014" t="e">
        <f>IF(ISBLANK(#REF!),"",#REF!)</f>
        <v>#REF!</v>
      </c>
      <c r="V5014" t="e">
        <f t="shared" si="466"/>
        <v>#REF!</v>
      </c>
      <c r="W5014" t="e">
        <f>IF(ISBLANK($U5014),"",(VLOOKUP($V5014,'Postcode city county suffix'!$A$2:$D$2831,2,FALSE)))</f>
        <v>#REF!</v>
      </c>
      <c r="X5014" t="e">
        <f>IF(ISBLANK($U5014),"",(VLOOKUP($V5014,'Postcode city county suffix'!$A$2:$D$2831,3,FALSE)))</f>
        <v>#REF!</v>
      </c>
      <c r="Y5014" t="e">
        <f>IF(ISBLANK($U5014),"",(VLOOKUP($V5014,'Postcode city county suffix'!$A$2:$F$2831,6,FALSE)))</f>
        <v>#REF!</v>
      </c>
      <c r="AA5014" t="e">
        <f>IF(ISBLANK(#REF!),"",#REF!)</f>
        <v>#REF!</v>
      </c>
      <c r="AB5014" t="e">
        <f t="shared" si="467"/>
        <v>#REF!</v>
      </c>
      <c r="AC5014" t="e">
        <f>IF(ISBLANK($AA5014),"",(VLOOKUP($AB5014,'Postcode city county suffix'!$A$2:$D$2831,2,FALSE)))</f>
        <v>#REF!</v>
      </c>
    </row>
    <row r="5015" spans="1:29">
      <c r="A5015" t="e">
        <f>#REF!</f>
        <v>#REF!</v>
      </c>
      <c r="B5015" t="e">
        <f t="shared" ref="B5015:B5078" si="468">VLOOKUP($A5015,$B$2:$C$16,2,FALSE)</f>
        <v>#REF!</v>
      </c>
      <c r="C5015" t="e">
        <f>#REF!</f>
        <v>#REF!</v>
      </c>
      <c r="F5015" t="e">
        <f t="shared" ref="F5015:F5078" si="469">IF($C5015="National",4,(VLOOKUP($B5015,$J$10:$K$12,2,FALSE)))</f>
        <v>#REF!</v>
      </c>
      <c r="J5015" t="e">
        <f>IF(ISBLANK(#REF!),"",#REF!)</f>
        <v>#REF!</v>
      </c>
      <c r="K5015" t="e">
        <f t="shared" ref="K5015:K5078" si="470">LEFT($J5015,(FIND(" ",$J5015,1)-1))</f>
        <v>#REF!</v>
      </c>
      <c r="L5015" t="e">
        <f>IF(ISBLANK($J5015),"",(VLOOKUP($K5015,'Postcode city county suffix'!$A$2:$D$2831,2,FALSE)))</f>
        <v>#REF!</v>
      </c>
      <c r="M5015" t="e">
        <f>IF(ISBLANK($J5015),"",(VLOOKUP($K5015,'Postcode city county suffix'!$A$2:$D$2831,3,FALSE)))</f>
        <v>#REF!</v>
      </c>
      <c r="N5015" s="6" t="e">
        <f>IF($C5015="National",(IF("NI"=VLOOKUP($K5015,'Postcode city county suffix'!$A$2:$F$2831,6,FALSE),'Postcode city county suffix'!$I$2,'Postcode city county suffix'!$H$2)),(IF($F5015=3,(IF("NI"=VLOOKUP($K5015,'Postcode city county suffix'!$A$2:$F$2831,6,FALSE),'Postcode city county suffix'!$I$2,'Postcode city county suffix'!$H$2)),(VLOOKUP($K5015,'Postcode city county suffix'!$A$2:$D$2831,4,FALSE)))))</f>
        <v>#REF!</v>
      </c>
      <c r="Q5015" t="e">
        <f t="shared" ref="Q5015:Q5078" si="471">CONCATENATE($F5015,$N5015)</f>
        <v>#REF!</v>
      </c>
      <c r="U5015" t="e">
        <f>IF(ISBLANK(#REF!),"",#REF!)</f>
        <v>#REF!</v>
      </c>
      <c r="V5015" t="e">
        <f t="shared" ref="V5015:V5078" si="472">LEFT($U5015,(FIND(" ",$U5015,1)-1))</f>
        <v>#REF!</v>
      </c>
      <c r="W5015" t="e">
        <f>IF(ISBLANK($U5015),"",(VLOOKUP($V5015,'Postcode city county suffix'!$A$2:$D$2831,2,FALSE)))</f>
        <v>#REF!</v>
      </c>
      <c r="X5015" t="e">
        <f>IF(ISBLANK($U5015),"",(VLOOKUP($V5015,'Postcode city county suffix'!$A$2:$D$2831,3,FALSE)))</f>
        <v>#REF!</v>
      </c>
      <c r="Y5015" t="e">
        <f>IF(ISBLANK($U5015),"",(VLOOKUP($V5015,'Postcode city county suffix'!$A$2:$F$2831,6,FALSE)))</f>
        <v>#REF!</v>
      </c>
      <c r="AA5015" t="e">
        <f>IF(ISBLANK(#REF!),"",#REF!)</f>
        <v>#REF!</v>
      </c>
      <c r="AB5015" t="e">
        <f t="shared" ref="AB5015:AB5078" si="473">LEFT($AA5015,(FIND(" ",$AA5015,1)-1))</f>
        <v>#REF!</v>
      </c>
      <c r="AC5015" t="e">
        <f>IF(ISBLANK($AA5015),"",(VLOOKUP($AB5015,'Postcode city county suffix'!$A$2:$D$2831,2,FALSE)))</f>
        <v>#REF!</v>
      </c>
    </row>
    <row r="5016" spans="1:29">
      <c r="A5016" t="e">
        <f>#REF!</f>
        <v>#REF!</v>
      </c>
      <c r="B5016" t="e">
        <f t="shared" si="468"/>
        <v>#REF!</v>
      </c>
      <c r="C5016" t="e">
        <f>#REF!</f>
        <v>#REF!</v>
      </c>
      <c r="F5016" t="e">
        <f t="shared" si="469"/>
        <v>#REF!</v>
      </c>
      <c r="J5016" t="e">
        <f>IF(ISBLANK(#REF!),"",#REF!)</f>
        <v>#REF!</v>
      </c>
      <c r="K5016" t="e">
        <f t="shared" si="470"/>
        <v>#REF!</v>
      </c>
      <c r="L5016" t="e">
        <f>IF(ISBLANK($J5016),"",(VLOOKUP($K5016,'Postcode city county suffix'!$A$2:$D$2831,2,FALSE)))</f>
        <v>#REF!</v>
      </c>
      <c r="M5016" t="e">
        <f>IF(ISBLANK($J5016),"",(VLOOKUP($K5016,'Postcode city county suffix'!$A$2:$D$2831,3,FALSE)))</f>
        <v>#REF!</v>
      </c>
      <c r="N5016" s="6" t="e">
        <f>IF($C5016="National",(IF("NI"=VLOOKUP($K5016,'Postcode city county suffix'!$A$2:$F$2831,6,FALSE),'Postcode city county suffix'!$I$2,'Postcode city county suffix'!$H$2)),(IF($F5016=3,(IF("NI"=VLOOKUP($K5016,'Postcode city county suffix'!$A$2:$F$2831,6,FALSE),'Postcode city county suffix'!$I$2,'Postcode city county suffix'!$H$2)),(VLOOKUP($K5016,'Postcode city county suffix'!$A$2:$D$2831,4,FALSE)))))</f>
        <v>#REF!</v>
      </c>
      <c r="Q5016" t="e">
        <f t="shared" si="471"/>
        <v>#REF!</v>
      </c>
      <c r="U5016" t="e">
        <f>IF(ISBLANK(#REF!),"",#REF!)</f>
        <v>#REF!</v>
      </c>
      <c r="V5016" t="e">
        <f t="shared" si="472"/>
        <v>#REF!</v>
      </c>
      <c r="W5016" t="e">
        <f>IF(ISBLANK($U5016),"",(VLOOKUP($V5016,'Postcode city county suffix'!$A$2:$D$2831,2,FALSE)))</f>
        <v>#REF!</v>
      </c>
      <c r="X5016" t="e">
        <f>IF(ISBLANK($U5016),"",(VLOOKUP($V5016,'Postcode city county suffix'!$A$2:$D$2831,3,FALSE)))</f>
        <v>#REF!</v>
      </c>
      <c r="Y5016" t="e">
        <f>IF(ISBLANK($U5016),"",(VLOOKUP($V5016,'Postcode city county suffix'!$A$2:$F$2831,6,FALSE)))</f>
        <v>#REF!</v>
      </c>
      <c r="AA5016" t="e">
        <f>IF(ISBLANK(#REF!),"",#REF!)</f>
        <v>#REF!</v>
      </c>
      <c r="AB5016" t="e">
        <f t="shared" si="473"/>
        <v>#REF!</v>
      </c>
      <c r="AC5016" t="e">
        <f>IF(ISBLANK($AA5016),"",(VLOOKUP($AB5016,'Postcode city county suffix'!$A$2:$D$2831,2,FALSE)))</f>
        <v>#REF!</v>
      </c>
    </row>
    <row r="5017" spans="1:29">
      <c r="A5017" t="e">
        <f>#REF!</f>
        <v>#REF!</v>
      </c>
      <c r="B5017" t="e">
        <f t="shared" si="468"/>
        <v>#REF!</v>
      </c>
      <c r="C5017" t="e">
        <f>#REF!</f>
        <v>#REF!</v>
      </c>
      <c r="F5017" t="e">
        <f t="shared" si="469"/>
        <v>#REF!</v>
      </c>
      <c r="J5017" t="e">
        <f>IF(ISBLANK(#REF!),"",#REF!)</f>
        <v>#REF!</v>
      </c>
      <c r="K5017" t="e">
        <f t="shared" si="470"/>
        <v>#REF!</v>
      </c>
      <c r="L5017" t="e">
        <f>IF(ISBLANK($J5017),"",(VLOOKUP($K5017,'Postcode city county suffix'!$A$2:$D$2831,2,FALSE)))</f>
        <v>#REF!</v>
      </c>
      <c r="M5017" t="e">
        <f>IF(ISBLANK($J5017),"",(VLOOKUP($K5017,'Postcode city county suffix'!$A$2:$D$2831,3,FALSE)))</f>
        <v>#REF!</v>
      </c>
      <c r="N5017" s="6" t="e">
        <f>IF($C5017="National",(IF("NI"=VLOOKUP($K5017,'Postcode city county suffix'!$A$2:$F$2831,6,FALSE),'Postcode city county suffix'!$I$2,'Postcode city county suffix'!$H$2)),(IF($F5017=3,(IF("NI"=VLOOKUP($K5017,'Postcode city county suffix'!$A$2:$F$2831,6,FALSE),'Postcode city county suffix'!$I$2,'Postcode city county suffix'!$H$2)),(VLOOKUP($K5017,'Postcode city county suffix'!$A$2:$D$2831,4,FALSE)))))</f>
        <v>#REF!</v>
      </c>
      <c r="Q5017" t="e">
        <f t="shared" si="471"/>
        <v>#REF!</v>
      </c>
      <c r="U5017" t="e">
        <f>IF(ISBLANK(#REF!),"",#REF!)</f>
        <v>#REF!</v>
      </c>
      <c r="V5017" t="e">
        <f t="shared" si="472"/>
        <v>#REF!</v>
      </c>
      <c r="W5017" t="e">
        <f>IF(ISBLANK($U5017),"",(VLOOKUP($V5017,'Postcode city county suffix'!$A$2:$D$2831,2,FALSE)))</f>
        <v>#REF!</v>
      </c>
      <c r="X5017" t="e">
        <f>IF(ISBLANK($U5017),"",(VLOOKUP($V5017,'Postcode city county suffix'!$A$2:$D$2831,3,FALSE)))</f>
        <v>#REF!</v>
      </c>
      <c r="Y5017" t="e">
        <f>IF(ISBLANK($U5017),"",(VLOOKUP($V5017,'Postcode city county suffix'!$A$2:$F$2831,6,FALSE)))</f>
        <v>#REF!</v>
      </c>
      <c r="AA5017" t="e">
        <f>IF(ISBLANK(#REF!),"",#REF!)</f>
        <v>#REF!</v>
      </c>
      <c r="AB5017" t="e">
        <f t="shared" si="473"/>
        <v>#REF!</v>
      </c>
      <c r="AC5017" t="e">
        <f>IF(ISBLANK($AA5017),"",(VLOOKUP($AB5017,'Postcode city county suffix'!$A$2:$D$2831,2,FALSE)))</f>
        <v>#REF!</v>
      </c>
    </row>
    <row r="5018" spans="1:29">
      <c r="A5018" t="e">
        <f>#REF!</f>
        <v>#REF!</v>
      </c>
      <c r="B5018" t="e">
        <f t="shared" si="468"/>
        <v>#REF!</v>
      </c>
      <c r="C5018" t="e">
        <f>#REF!</f>
        <v>#REF!</v>
      </c>
      <c r="F5018" t="e">
        <f t="shared" si="469"/>
        <v>#REF!</v>
      </c>
      <c r="J5018" t="e">
        <f>IF(ISBLANK(#REF!),"",#REF!)</f>
        <v>#REF!</v>
      </c>
      <c r="K5018" t="e">
        <f t="shared" si="470"/>
        <v>#REF!</v>
      </c>
      <c r="L5018" t="e">
        <f>IF(ISBLANK($J5018),"",(VLOOKUP($K5018,'Postcode city county suffix'!$A$2:$D$2831,2,FALSE)))</f>
        <v>#REF!</v>
      </c>
      <c r="M5018" t="e">
        <f>IF(ISBLANK($J5018),"",(VLOOKUP($K5018,'Postcode city county suffix'!$A$2:$D$2831,3,FALSE)))</f>
        <v>#REF!</v>
      </c>
      <c r="N5018" s="6" t="e">
        <f>IF($C5018="National",(IF("NI"=VLOOKUP($K5018,'Postcode city county suffix'!$A$2:$F$2831,6,FALSE),'Postcode city county suffix'!$I$2,'Postcode city county suffix'!$H$2)),(IF($F5018=3,(IF("NI"=VLOOKUP($K5018,'Postcode city county suffix'!$A$2:$F$2831,6,FALSE),'Postcode city county suffix'!$I$2,'Postcode city county suffix'!$H$2)),(VLOOKUP($K5018,'Postcode city county suffix'!$A$2:$D$2831,4,FALSE)))))</f>
        <v>#REF!</v>
      </c>
      <c r="Q5018" t="e">
        <f t="shared" si="471"/>
        <v>#REF!</v>
      </c>
      <c r="U5018" t="e">
        <f>IF(ISBLANK(#REF!),"",#REF!)</f>
        <v>#REF!</v>
      </c>
      <c r="V5018" t="e">
        <f t="shared" si="472"/>
        <v>#REF!</v>
      </c>
      <c r="W5018" t="e">
        <f>IF(ISBLANK($U5018),"",(VLOOKUP($V5018,'Postcode city county suffix'!$A$2:$D$2831,2,FALSE)))</f>
        <v>#REF!</v>
      </c>
      <c r="X5018" t="e">
        <f>IF(ISBLANK($U5018),"",(VLOOKUP($V5018,'Postcode city county suffix'!$A$2:$D$2831,3,FALSE)))</f>
        <v>#REF!</v>
      </c>
      <c r="Y5018" t="e">
        <f>IF(ISBLANK($U5018),"",(VLOOKUP($V5018,'Postcode city county suffix'!$A$2:$F$2831,6,FALSE)))</f>
        <v>#REF!</v>
      </c>
      <c r="AA5018" t="e">
        <f>IF(ISBLANK(#REF!),"",#REF!)</f>
        <v>#REF!</v>
      </c>
      <c r="AB5018" t="e">
        <f t="shared" si="473"/>
        <v>#REF!</v>
      </c>
      <c r="AC5018" t="e">
        <f>IF(ISBLANK($AA5018),"",(VLOOKUP($AB5018,'Postcode city county suffix'!$A$2:$D$2831,2,FALSE)))</f>
        <v>#REF!</v>
      </c>
    </row>
    <row r="5019" spans="1:29">
      <c r="A5019" t="e">
        <f>#REF!</f>
        <v>#REF!</v>
      </c>
      <c r="B5019" t="e">
        <f t="shared" si="468"/>
        <v>#REF!</v>
      </c>
      <c r="C5019" t="e">
        <f>#REF!</f>
        <v>#REF!</v>
      </c>
      <c r="F5019" t="e">
        <f t="shared" si="469"/>
        <v>#REF!</v>
      </c>
      <c r="J5019" t="e">
        <f>IF(ISBLANK(#REF!),"",#REF!)</f>
        <v>#REF!</v>
      </c>
      <c r="K5019" t="e">
        <f t="shared" si="470"/>
        <v>#REF!</v>
      </c>
      <c r="L5019" t="e">
        <f>IF(ISBLANK($J5019),"",(VLOOKUP($K5019,'Postcode city county suffix'!$A$2:$D$2831,2,FALSE)))</f>
        <v>#REF!</v>
      </c>
      <c r="M5019" t="e">
        <f>IF(ISBLANK($J5019),"",(VLOOKUP($K5019,'Postcode city county suffix'!$A$2:$D$2831,3,FALSE)))</f>
        <v>#REF!</v>
      </c>
      <c r="N5019" s="6" t="e">
        <f>IF($C5019="National",(IF("NI"=VLOOKUP($K5019,'Postcode city county suffix'!$A$2:$F$2831,6,FALSE),'Postcode city county suffix'!$I$2,'Postcode city county suffix'!$H$2)),(IF($F5019=3,(IF("NI"=VLOOKUP($K5019,'Postcode city county suffix'!$A$2:$F$2831,6,FALSE),'Postcode city county suffix'!$I$2,'Postcode city county suffix'!$H$2)),(VLOOKUP($K5019,'Postcode city county suffix'!$A$2:$D$2831,4,FALSE)))))</f>
        <v>#REF!</v>
      </c>
      <c r="Q5019" t="e">
        <f t="shared" si="471"/>
        <v>#REF!</v>
      </c>
      <c r="U5019" t="e">
        <f>IF(ISBLANK(#REF!),"",#REF!)</f>
        <v>#REF!</v>
      </c>
      <c r="V5019" t="e">
        <f t="shared" si="472"/>
        <v>#REF!</v>
      </c>
      <c r="W5019" t="e">
        <f>IF(ISBLANK($U5019),"",(VLOOKUP($V5019,'Postcode city county suffix'!$A$2:$D$2831,2,FALSE)))</f>
        <v>#REF!</v>
      </c>
      <c r="X5019" t="e">
        <f>IF(ISBLANK($U5019),"",(VLOOKUP($V5019,'Postcode city county suffix'!$A$2:$D$2831,3,FALSE)))</f>
        <v>#REF!</v>
      </c>
      <c r="Y5019" t="e">
        <f>IF(ISBLANK($U5019),"",(VLOOKUP($V5019,'Postcode city county suffix'!$A$2:$F$2831,6,FALSE)))</f>
        <v>#REF!</v>
      </c>
      <c r="AA5019" t="e">
        <f>IF(ISBLANK(#REF!),"",#REF!)</f>
        <v>#REF!</v>
      </c>
      <c r="AB5019" t="e">
        <f t="shared" si="473"/>
        <v>#REF!</v>
      </c>
      <c r="AC5019" t="e">
        <f>IF(ISBLANK($AA5019),"",(VLOOKUP($AB5019,'Postcode city county suffix'!$A$2:$D$2831,2,FALSE)))</f>
        <v>#REF!</v>
      </c>
    </row>
    <row r="5020" spans="1:29">
      <c r="A5020" t="e">
        <f>#REF!</f>
        <v>#REF!</v>
      </c>
      <c r="B5020" t="e">
        <f t="shared" si="468"/>
        <v>#REF!</v>
      </c>
      <c r="C5020" t="e">
        <f>#REF!</f>
        <v>#REF!</v>
      </c>
      <c r="F5020" t="e">
        <f t="shared" si="469"/>
        <v>#REF!</v>
      </c>
      <c r="J5020" t="e">
        <f>IF(ISBLANK(#REF!),"",#REF!)</f>
        <v>#REF!</v>
      </c>
      <c r="K5020" t="e">
        <f t="shared" si="470"/>
        <v>#REF!</v>
      </c>
      <c r="L5020" t="e">
        <f>IF(ISBLANK($J5020),"",(VLOOKUP($K5020,'Postcode city county suffix'!$A$2:$D$2831,2,FALSE)))</f>
        <v>#REF!</v>
      </c>
      <c r="M5020" t="e">
        <f>IF(ISBLANK($J5020),"",(VLOOKUP($K5020,'Postcode city county suffix'!$A$2:$D$2831,3,FALSE)))</f>
        <v>#REF!</v>
      </c>
      <c r="N5020" s="6" t="e">
        <f>IF($C5020="National",(IF("NI"=VLOOKUP($K5020,'Postcode city county suffix'!$A$2:$F$2831,6,FALSE),'Postcode city county suffix'!$I$2,'Postcode city county suffix'!$H$2)),(IF($F5020=3,(IF("NI"=VLOOKUP($K5020,'Postcode city county suffix'!$A$2:$F$2831,6,FALSE),'Postcode city county suffix'!$I$2,'Postcode city county suffix'!$H$2)),(VLOOKUP($K5020,'Postcode city county suffix'!$A$2:$D$2831,4,FALSE)))))</f>
        <v>#REF!</v>
      </c>
      <c r="Q5020" t="e">
        <f t="shared" si="471"/>
        <v>#REF!</v>
      </c>
      <c r="U5020" t="e">
        <f>IF(ISBLANK(#REF!),"",#REF!)</f>
        <v>#REF!</v>
      </c>
      <c r="V5020" t="e">
        <f t="shared" si="472"/>
        <v>#REF!</v>
      </c>
      <c r="W5020" t="e">
        <f>IF(ISBLANK($U5020),"",(VLOOKUP($V5020,'Postcode city county suffix'!$A$2:$D$2831,2,FALSE)))</f>
        <v>#REF!</v>
      </c>
      <c r="X5020" t="e">
        <f>IF(ISBLANK($U5020),"",(VLOOKUP($V5020,'Postcode city county suffix'!$A$2:$D$2831,3,FALSE)))</f>
        <v>#REF!</v>
      </c>
      <c r="Y5020" t="e">
        <f>IF(ISBLANK($U5020),"",(VLOOKUP($V5020,'Postcode city county suffix'!$A$2:$F$2831,6,FALSE)))</f>
        <v>#REF!</v>
      </c>
      <c r="AA5020" t="e">
        <f>IF(ISBLANK(#REF!),"",#REF!)</f>
        <v>#REF!</v>
      </c>
      <c r="AB5020" t="e">
        <f t="shared" si="473"/>
        <v>#REF!</v>
      </c>
      <c r="AC5020" t="e">
        <f>IF(ISBLANK($AA5020),"",(VLOOKUP($AB5020,'Postcode city county suffix'!$A$2:$D$2831,2,FALSE)))</f>
        <v>#REF!</v>
      </c>
    </row>
    <row r="5021" spans="1:29">
      <c r="A5021" t="e">
        <f>#REF!</f>
        <v>#REF!</v>
      </c>
      <c r="B5021" t="e">
        <f t="shared" si="468"/>
        <v>#REF!</v>
      </c>
      <c r="C5021" t="e">
        <f>#REF!</f>
        <v>#REF!</v>
      </c>
      <c r="F5021" t="e">
        <f t="shared" si="469"/>
        <v>#REF!</v>
      </c>
      <c r="J5021" t="e">
        <f>IF(ISBLANK(#REF!),"",#REF!)</f>
        <v>#REF!</v>
      </c>
      <c r="K5021" t="e">
        <f t="shared" si="470"/>
        <v>#REF!</v>
      </c>
      <c r="L5021" t="e">
        <f>IF(ISBLANK($J5021),"",(VLOOKUP($K5021,'Postcode city county suffix'!$A$2:$D$2831,2,FALSE)))</f>
        <v>#REF!</v>
      </c>
      <c r="M5021" t="e">
        <f>IF(ISBLANK($J5021),"",(VLOOKUP($K5021,'Postcode city county suffix'!$A$2:$D$2831,3,FALSE)))</f>
        <v>#REF!</v>
      </c>
      <c r="N5021" s="6" t="e">
        <f>IF($C5021="National",(IF("NI"=VLOOKUP($K5021,'Postcode city county suffix'!$A$2:$F$2831,6,FALSE),'Postcode city county suffix'!$I$2,'Postcode city county suffix'!$H$2)),(IF($F5021=3,(IF("NI"=VLOOKUP($K5021,'Postcode city county suffix'!$A$2:$F$2831,6,FALSE),'Postcode city county suffix'!$I$2,'Postcode city county suffix'!$H$2)),(VLOOKUP($K5021,'Postcode city county suffix'!$A$2:$D$2831,4,FALSE)))))</f>
        <v>#REF!</v>
      </c>
      <c r="Q5021" t="e">
        <f t="shared" si="471"/>
        <v>#REF!</v>
      </c>
      <c r="U5021" t="e">
        <f>IF(ISBLANK(#REF!),"",#REF!)</f>
        <v>#REF!</v>
      </c>
      <c r="V5021" t="e">
        <f t="shared" si="472"/>
        <v>#REF!</v>
      </c>
      <c r="W5021" t="e">
        <f>IF(ISBLANK($U5021),"",(VLOOKUP($V5021,'Postcode city county suffix'!$A$2:$D$2831,2,FALSE)))</f>
        <v>#REF!</v>
      </c>
      <c r="X5021" t="e">
        <f>IF(ISBLANK($U5021),"",(VLOOKUP($V5021,'Postcode city county suffix'!$A$2:$D$2831,3,FALSE)))</f>
        <v>#REF!</v>
      </c>
      <c r="Y5021" t="e">
        <f>IF(ISBLANK($U5021),"",(VLOOKUP($V5021,'Postcode city county suffix'!$A$2:$F$2831,6,FALSE)))</f>
        <v>#REF!</v>
      </c>
      <c r="AA5021" t="e">
        <f>IF(ISBLANK(#REF!),"",#REF!)</f>
        <v>#REF!</v>
      </c>
      <c r="AB5021" t="e">
        <f t="shared" si="473"/>
        <v>#REF!</v>
      </c>
      <c r="AC5021" t="e">
        <f>IF(ISBLANK($AA5021),"",(VLOOKUP($AB5021,'Postcode city county suffix'!$A$2:$D$2831,2,FALSE)))</f>
        <v>#REF!</v>
      </c>
    </row>
    <row r="5022" spans="1:29">
      <c r="A5022" t="e">
        <f>#REF!</f>
        <v>#REF!</v>
      </c>
      <c r="B5022" t="e">
        <f t="shared" si="468"/>
        <v>#REF!</v>
      </c>
      <c r="C5022" t="e">
        <f>#REF!</f>
        <v>#REF!</v>
      </c>
      <c r="F5022" t="e">
        <f t="shared" si="469"/>
        <v>#REF!</v>
      </c>
      <c r="J5022" t="e">
        <f>IF(ISBLANK(#REF!),"",#REF!)</f>
        <v>#REF!</v>
      </c>
      <c r="K5022" t="e">
        <f t="shared" si="470"/>
        <v>#REF!</v>
      </c>
      <c r="L5022" t="e">
        <f>IF(ISBLANK($J5022),"",(VLOOKUP($K5022,'Postcode city county suffix'!$A$2:$D$2831,2,FALSE)))</f>
        <v>#REF!</v>
      </c>
      <c r="M5022" t="e">
        <f>IF(ISBLANK($J5022),"",(VLOOKUP($K5022,'Postcode city county suffix'!$A$2:$D$2831,3,FALSE)))</f>
        <v>#REF!</v>
      </c>
      <c r="N5022" s="6" t="e">
        <f>IF($C5022="National",(IF("NI"=VLOOKUP($K5022,'Postcode city county suffix'!$A$2:$F$2831,6,FALSE),'Postcode city county suffix'!$I$2,'Postcode city county suffix'!$H$2)),(IF($F5022=3,(IF("NI"=VLOOKUP($K5022,'Postcode city county suffix'!$A$2:$F$2831,6,FALSE),'Postcode city county suffix'!$I$2,'Postcode city county suffix'!$H$2)),(VLOOKUP($K5022,'Postcode city county suffix'!$A$2:$D$2831,4,FALSE)))))</f>
        <v>#REF!</v>
      </c>
      <c r="Q5022" t="e">
        <f t="shared" si="471"/>
        <v>#REF!</v>
      </c>
      <c r="U5022" t="e">
        <f>IF(ISBLANK(#REF!),"",#REF!)</f>
        <v>#REF!</v>
      </c>
      <c r="V5022" t="e">
        <f t="shared" si="472"/>
        <v>#REF!</v>
      </c>
      <c r="W5022" t="e">
        <f>IF(ISBLANK($U5022),"",(VLOOKUP($V5022,'Postcode city county suffix'!$A$2:$D$2831,2,FALSE)))</f>
        <v>#REF!</v>
      </c>
      <c r="X5022" t="e">
        <f>IF(ISBLANK($U5022),"",(VLOOKUP($V5022,'Postcode city county suffix'!$A$2:$D$2831,3,FALSE)))</f>
        <v>#REF!</v>
      </c>
      <c r="Y5022" t="e">
        <f>IF(ISBLANK($U5022),"",(VLOOKUP($V5022,'Postcode city county suffix'!$A$2:$F$2831,6,FALSE)))</f>
        <v>#REF!</v>
      </c>
      <c r="AA5022" t="e">
        <f>IF(ISBLANK(#REF!),"",#REF!)</f>
        <v>#REF!</v>
      </c>
      <c r="AB5022" t="e">
        <f t="shared" si="473"/>
        <v>#REF!</v>
      </c>
      <c r="AC5022" t="e">
        <f>IF(ISBLANK($AA5022),"",(VLOOKUP($AB5022,'Postcode city county suffix'!$A$2:$D$2831,2,FALSE)))</f>
        <v>#REF!</v>
      </c>
    </row>
    <row r="5023" spans="1:29">
      <c r="A5023" t="e">
        <f>#REF!</f>
        <v>#REF!</v>
      </c>
      <c r="B5023" t="e">
        <f t="shared" si="468"/>
        <v>#REF!</v>
      </c>
      <c r="C5023" t="e">
        <f>#REF!</f>
        <v>#REF!</v>
      </c>
      <c r="F5023" t="e">
        <f t="shared" si="469"/>
        <v>#REF!</v>
      </c>
      <c r="J5023" t="e">
        <f>IF(ISBLANK(#REF!),"",#REF!)</f>
        <v>#REF!</v>
      </c>
      <c r="K5023" t="e">
        <f t="shared" si="470"/>
        <v>#REF!</v>
      </c>
      <c r="L5023" t="e">
        <f>IF(ISBLANK($J5023),"",(VLOOKUP($K5023,'Postcode city county suffix'!$A$2:$D$2831,2,FALSE)))</f>
        <v>#REF!</v>
      </c>
      <c r="M5023" t="e">
        <f>IF(ISBLANK($J5023),"",(VLOOKUP($K5023,'Postcode city county suffix'!$A$2:$D$2831,3,FALSE)))</f>
        <v>#REF!</v>
      </c>
      <c r="N5023" s="6" t="e">
        <f>IF($C5023="National",(IF("NI"=VLOOKUP($K5023,'Postcode city county suffix'!$A$2:$F$2831,6,FALSE),'Postcode city county suffix'!$I$2,'Postcode city county suffix'!$H$2)),(IF($F5023=3,(IF("NI"=VLOOKUP($K5023,'Postcode city county suffix'!$A$2:$F$2831,6,FALSE),'Postcode city county suffix'!$I$2,'Postcode city county suffix'!$H$2)),(VLOOKUP($K5023,'Postcode city county suffix'!$A$2:$D$2831,4,FALSE)))))</f>
        <v>#REF!</v>
      </c>
      <c r="Q5023" t="e">
        <f t="shared" si="471"/>
        <v>#REF!</v>
      </c>
      <c r="U5023" t="e">
        <f>IF(ISBLANK(#REF!),"",#REF!)</f>
        <v>#REF!</v>
      </c>
      <c r="V5023" t="e">
        <f t="shared" si="472"/>
        <v>#REF!</v>
      </c>
      <c r="W5023" t="e">
        <f>IF(ISBLANK($U5023),"",(VLOOKUP($V5023,'Postcode city county suffix'!$A$2:$D$2831,2,FALSE)))</f>
        <v>#REF!</v>
      </c>
      <c r="X5023" t="e">
        <f>IF(ISBLANK($U5023),"",(VLOOKUP($V5023,'Postcode city county suffix'!$A$2:$D$2831,3,FALSE)))</f>
        <v>#REF!</v>
      </c>
      <c r="Y5023" t="e">
        <f>IF(ISBLANK($U5023),"",(VLOOKUP($V5023,'Postcode city county suffix'!$A$2:$F$2831,6,FALSE)))</f>
        <v>#REF!</v>
      </c>
      <c r="AA5023" t="e">
        <f>IF(ISBLANK(#REF!),"",#REF!)</f>
        <v>#REF!</v>
      </c>
      <c r="AB5023" t="e">
        <f t="shared" si="473"/>
        <v>#REF!</v>
      </c>
      <c r="AC5023" t="e">
        <f>IF(ISBLANK($AA5023),"",(VLOOKUP($AB5023,'Postcode city county suffix'!$A$2:$D$2831,2,FALSE)))</f>
        <v>#REF!</v>
      </c>
    </row>
    <row r="5024" spans="1:29">
      <c r="A5024" t="e">
        <f>#REF!</f>
        <v>#REF!</v>
      </c>
      <c r="B5024" t="e">
        <f t="shared" si="468"/>
        <v>#REF!</v>
      </c>
      <c r="C5024" t="e">
        <f>#REF!</f>
        <v>#REF!</v>
      </c>
      <c r="F5024" t="e">
        <f t="shared" si="469"/>
        <v>#REF!</v>
      </c>
      <c r="J5024" t="e">
        <f>IF(ISBLANK(#REF!),"",#REF!)</f>
        <v>#REF!</v>
      </c>
      <c r="K5024" t="e">
        <f t="shared" si="470"/>
        <v>#REF!</v>
      </c>
      <c r="L5024" t="e">
        <f>IF(ISBLANK($J5024),"",(VLOOKUP($K5024,'Postcode city county suffix'!$A$2:$D$2831,2,FALSE)))</f>
        <v>#REF!</v>
      </c>
      <c r="M5024" t="e">
        <f>IF(ISBLANK($J5024),"",(VLOOKUP($K5024,'Postcode city county suffix'!$A$2:$D$2831,3,FALSE)))</f>
        <v>#REF!</v>
      </c>
      <c r="N5024" s="6" t="e">
        <f>IF($C5024="National",(IF("NI"=VLOOKUP($K5024,'Postcode city county suffix'!$A$2:$F$2831,6,FALSE),'Postcode city county suffix'!$I$2,'Postcode city county suffix'!$H$2)),(IF($F5024=3,(IF("NI"=VLOOKUP($K5024,'Postcode city county suffix'!$A$2:$F$2831,6,FALSE),'Postcode city county suffix'!$I$2,'Postcode city county suffix'!$H$2)),(VLOOKUP($K5024,'Postcode city county suffix'!$A$2:$D$2831,4,FALSE)))))</f>
        <v>#REF!</v>
      </c>
      <c r="Q5024" t="e">
        <f t="shared" si="471"/>
        <v>#REF!</v>
      </c>
      <c r="U5024" t="e">
        <f>IF(ISBLANK(#REF!),"",#REF!)</f>
        <v>#REF!</v>
      </c>
      <c r="V5024" t="e">
        <f t="shared" si="472"/>
        <v>#REF!</v>
      </c>
      <c r="W5024" t="e">
        <f>IF(ISBLANK($U5024),"",(VLOOKUP($V5024,'Postcode city county suffix'!$A$2:$D$2831,2,FALSE)))</f>
        <v>#REF!</v>
      </c>
      <c r="X5024" t="e">
        <f>IF(ISBLANK($U5024),"",(VLOOKUP($V5024,'Postcode city county suffix'!$A$2:$D$2831,3,FALSE)))</f>
        <v>#REF!</v>
      </c>
      <c r="Y5024" t="e">
        <f>IF(ISBLANK($U5024),"",(VLOOKUP($V5024,'Postcode city county suffix'!$A$2:$F$2831,6,FALSE)))</f>
        <v>#REF!</v>
      </c>
      <c r="AA5024" t="e">
        <f>IF(ISBLANK(#REF!),"",#REF!)</f>
        <v>#REF!</v>
      </c>
      <c r="AB5024" t="e">
        <f t="shared" si="473"/>
        <v>#REF!</v>
      </c>
      <c r="AC5024" t="e">
        <f>IF(ISBLANK($AA5024),"",(VLOOKUP($AB5024,'Postcode city county suffix'!$A$2:$D$2831,2,FALSE)))</f>
        <v>#REF!</v>
      </c>
    </row>
    <row r="5025" spans="1:29">
      <c r="A5025" t="e">
        <f>#REF!</f>
        <v>#REF!</v>
      </c>
      <c r="B5025" t="e">
        <f t="shared" si="468"/>
        <v>#REF!</v>
      </c>
      <c r="C5025" t="e">
        <f>#REF!</f>
        <v>#REF!</v>
      </c>
      <c r="F5025" t="e">
        <f t="shared" si="469"/>
        <v>#REF!</v>
      </c>
      <c r="J5025" t="e">
        <f>IF(ISBLANK(#REF!),"",#REF!)</f>
        <v>#REF!</v>
      </c>
      <c r="K5025" t="e">
        <f t="shared" si="470"/>
        <v>#REF!</v>
      </c>
      <c r="L5025" t="e">
        <f>IF(ISBLANK($J5025),"",(VLOOKUP($K5025,'Postcode city county suffix'!$A$2:$D$2831,2,FALSE)))</f>
        <v>#REF!</v>
      </c>
      <c r="M5025" t="e">
        <f>IF(ISBLANK($J5025),"",(VLOOKUP($K5025,'Postcode city county suffix'!$A$2:$D$2831,3,FALSE)))</f>
        <v>#REF!</v>
      </c>
      <c r="N5025" s="6" t="e">
        <f>IF($C5025="National",(IF("NI"=VLOOKUP($K5025,'Postcode city county suffix'!$A$2:$F$2831,6,FALSE),'Postcode city county suffix'!$I$2,'Postcode city county suffix'!$H$2)),(IF($F5025=3,(IF("NI"=VLOOKUP($K5025,'Postcode city county suffix'!$A$2:$F$2831,6,FALSE),'Postcode city county suffix'!$I$2,'Postcode city county suffix'!$H$2)),(VLOOKUP($K5025,'Postcode city county suffix'!$A$2:$D$2831,4,FALSE)))))</f>
        <v>#REF!</v>
      </c>
      <c r="Q5025" t="e">
        <f t="shared" si="471"/>
        <v>#REF!</v>
      </c>
      <c r="U5025" t="e">
        <f>IF(ISBLANK(#REF!),"",#REF!)</f>
        <v>#REF!</v>
      </c>
      <c r="V5025" t="e">
        <f t="shared" si="472"/>
        <v>#REF!</v>
      </c>
      <c r="W5025" t="e">
        <f>IF(ISBLANK($U5025),"",(VLOOKUP($V5025,'Postcode city county suffix'!$A$2:$D$2831,2,FALSE)))</f>
        <v>#REF!</v>
      </c>
      <c r="X5025" t="e">
        <f>IF(ISBLANK($U5025),"",(VLOOKUP($V5025,'Postcode city county suffix'!$A$2:$D$2831,3,FALSE)))</f>
        <v>#REF!</v>
      </c>
      <c r="Y5025" t="e">
        <f>IF(ISBLANK($U5025),"",(VLOOKUP($V5025,'Postcode city county suffix'!$A$2:$F$2831,6,FALSE)))</f>
        <v>#REF!</v>
      </c>
      <c r="AA5025" t="e">
        <f>IF(ISBLANK(#REF!),"",#REF!)</f>
        <v>#REF!</v>
      </c>
      <c r="AB5025" t="e">
        <f t="shared" si="473"/>
        <v>#REF!</v>
      </c>
      <c r="AC5025" t="e">
        <f>IF(ISBLANK($AA5025),"",(VLOOKUP($AB5025,'Postcode city county suffix'!$A$2:$D$2831,2,FALSE)))</f>
        <v>#REF!</v>
      </c>
    </row>
    <row r="5026" spans="1:29">
      <c r="A5026" t="e">
        <f>#REF!</f>
        <v>#REF!</v>
      </c>
      <c r="B5026" t="e">
        <f t="shared" si="468"/>
        <v>#REF!</v>
      </c>
      <c r="C5026" t="e">
        <f>#REF!</f>
        <v>#REF!</v>
      </c>
      <c r="F5026" t="e">
        <f t="shared" si="469"/>
        <v>#REF!</v>
      </c>
      <c r="J5026" t="e">
        <f>IF(ISBLANK(#REF!),"",#REF!)</f>
        <v>#REF!</v>
      </c>
      <c r="K5026" t="e">
        <f t="shared" si="470"/>
        <v>#REF!</v>
      </c>
      <c r="L5026" t="e">
        <f>IF(ISBLANK($J5026),"",(VLOOKUP($K5026,'Postcode city county suffix'!$A$2:$D$2831,2,FALSE)))</f>
        <v>#REF!</v>
      </c>
      <c r="M5026" t="e">
        <f>IF(ISBLANK($J5026),"",(VLOOKUP($K5026,'Postcode city county suffix'!$A$2:$D$2831,3,FALSE)))</f>
        <v>#REF!</v>
      </c>
      <c r="N5026" s="6" t="e">
        <f>IF($C5026="National",(IF("NI"=VLOOKUP($K5026,'Postcode city county suffix'!$A$2:$F$2831,6,FALSE),'Postcode city county suffix'!$I$2,'Postcode city county suffix'!$H$2)),(IF($F5026=3,(IF("NI"=VLOOKUP($K5026,'Postcode city county suffix'!$A$2:$F$2831,6,FALSE),'Postcode city county suffix'!$I$2,'Postcode city county suffix'!$H$2)),(VLOOKUP($K5026,'Postcode city county suffix'!$A$2:$D$2831,4,FALSE)))))</f>
        <v>#REF!</v>
      </c>
      <c r="Q5026" t="e">
        <f t="shared" si="471"/>
        <v>#REF!</v>
      </c>
      <c r="U5026" t="e">
        <f>IF(ISBLANK(#REF!),"",#REF!)</f>
        <v>#REF!</v>
      </c>
      <c r="V5026" t="e">
        <f t="shared" si="472"/>
        <v>#REF!</v>
      </c>
      <c r="W5026" t="e">
        <f>IF(ISBLANK($U5026),"",(VLOOKUP($V5026,'Postcode city county suffix'!$A$2:$D$2831,2,FALSE)))</f>
        <v>#REF!</v>
      </c>
      <c r="X5026" t="e">
        <f>IF(ISBLANK($U5026),"",(VLOOKUP($V5026,'Postcode city county suffix'!$A$2:$D$2831,3,FALSE)))</f>
        <v>#REF!</v>
      </c>
      <c r="Y5026" t="e">
        <f>IF(ISBLANK($U5026),"",(VLOOKUP($V5026,'Postcode city county suffix'!$A$2:$F$2831,6,FALSE)))</f>
        <v>#REF!</v>
      </c>
      <c r="AA5026" t="e">
        <f>IF(ISBLANK(#REF!),"",#REF!)</f>
        <v>#REF!</v>
      </c>
      <c r="AB5026" t="e">
        <f t="shared" si="473"/>
        <v>#REF!</v>
      </c>
      <c r="AC5026" t="e">
        <f>IF(ISBLANK($AA5026),"",(VLOOKUP($AB5026,'Postcode city county suffix'!$A$2:$D$2831,2,FALSE)))</f>
        <v>#REF!</v>
      </c>
    </row>
    <row r="5027" spans="1:29">
      <c r="A5027" t="e">
        <f>#REF!</f>
        <v>#REF!</v>
      </c>
      <c r="B5027" t="e">
        <f t="shared" si="468"/>
        <v>#REF!</v>
      </c>
      <c r="C5027" t="e">
        <f>#REF!</f>
        <v>#REF!</v>
      </c>
      <c r="F5027" t="e">
        <f t="shared" si="469"/>
        <v>#REF!</v>
      </c>
      <c r="J5027" t="e">
        <f>IF(ISBLANK(#REF!),"",#REF!)</f>
        <v>#REF!</v>
      </c>
      <c r="K5027" t="e">
        <f t="shared" si="470"/>
        <v>#REF!</v>
      </c>
      <c r="L5027" t="e">
        <f>IF(ISBLANK($J5027),"",(VLOOKUP($K5027,'Postcode city county suffix'!$A$2:$D$2831,2,FALSE)))</f>
        <v>#REF!</v>
      </c>
      <c r="M5027" t="e">
        <f>IF(ISBLANK($J5027),"",(VLOOKUP($K5027,'Postcode city county suffix'!$A$2:$D$2831,3,FALSE)))</f>
        <v>#REF!</v>
      </c>
      <c r="N5027" s="6" t="e">
        <f>IF($C5027="National",(IF("NI"=VLOOKUP($K5027,'Postcode city county suffix'!$A$2:$F$2831,6,FALSE),'Postcode city county suffix'!$I$2,'Postcode city county suffix'!$H$2)),(IF($F5027=3,(IF("NI"=VLOOKUP($K5027,'Postcode city county suffix'!$A$2:$F$2831,6,FALSE),'Postcode city county suffix'!$I$2,'Postcode city county suffix'!$H$2)),(VLOOKUP($K5027,'Postcode city county suffix'!$A$2:$D$2831,4,FALSE)))))</f>
        <v>#REF!</v>
      </c>
      <c r="Q5027" t="e">
        <f t="shared" si="471"/>
        <v>#REF!</v>
      </c>
      <c r="U5027" t="e">
        <f>IF(ISBLANK(#REF!),"",#REF!)</f>
        <v>#REF!</v>
      </c>
      <c r="V5027" t="e">
        <f t="shared" si="472"/>
        <v>#REF!</v>
      </c>
      <c r="W5027" t="e">
        <f>IF(ISBLANK($U5027),"",(VLOOKUP($V5027,'Postcode city county suffix'!$A$2:$D$2831,2,FALSE)))</f>
        <v>#REF!</v>
      </c>
      <c r="X5027" t="e">
        <f>IF(ISBLANK($U5027),"",(VLOOKUP($V5027,'Postcode city county suffix'!$A$2:$D$2831,3,FALSE)))</f>
        <v>#REF!</v>
      </c>
      <c r="Y5027" t="e">
        <f>IF(ISBLANK($U5027),"",(VLOOKUP($V5027,'Postcode city county suffix'!$A$2:$F$2831,6,FALSE)))</f>
        <v>#REF!</v>
      </c>
      <c r="AA5027" t="e">
        <f>IF(ISBLANK(#REF!),"",#REF!)</f>
        <v>#REF!</v>
      </c>
      <c r="AB5027" t="e">
        <f t="shared" si="473"/>
        <v>#REF!</v>
      </c>
      <c r="AC5027" t="e">
        <f>IF(ISBLANK($AA5027),"",(VLOOKUP($AB5027,'Postcode city county suffix'!$A$2:$D$2831,2,FALSE)))</f>
        <v>#REF!</v>
      </c>
    </row>
    <row r="5028" spans="1:29">
      <c r="A5028" t="e">
        <f>#REF!</f>
        <v>#REF!</v>
      </c>
      <c r="B5028" t="e">
        <f t="shared" si="468"/>
        <v>#REF!</v>
      </c>
      <c r="C5028" t="e">
        <f>#REF!</f>
        <v>#REF!</v>
      </c>
      <c r="F5028" t="e">
        <f t="shared" si="469"/>
        <v>#REF!</v>
      </c>
      <c r="J5028" t="e">
        <f>IF(ISBLANK(#REF!),"",#REF!)</f>
        <v>#REF!</v>
      </c>
      <c r="K5028" t="e">
        <f t="shared" si="470"/>
        <v>#REF!</v>
      </c>
      <c r="L5028" t="e">
        <f>IF(ISBLANK($J5028),"",(VLOOKUP($K5028,'Postcode city county suffix'!$A$2:$D$2831,2,FALSE)))</f>
        <v>#REF!</v>
      </c>
      <c r="M5028" t="e">
        <f>IF(ISBLANK($J5028),"",(VLOOKUP($K5028,'Postcode city county suffix'!$A$2:$D$2831,3,FALSE)))</f>
        <v>#REF!</v>
      </c>
      <c r="N5028" s="6" t="e">
        <f>IF($C5028="National",(IF("NI"=VLOOKUP($K5028,'Postcode city county suffix'!$A$2:$F$2831,6,FALSE),'Postcode city county suffix'!$I$2,'Postcode city county suffix'!$H$2)),(IF($F5028=3,(IF("NI"=VLOOKUP($K5028,'Postcode city county suffix'!$A$2:$F$2831,6,FALSE),'Postcode city county suffix'!$I$2,'Postcode city county suffix'!$H$2)),(VLOOKUP($K5028,'Postcode city county suffix'!$A$2:$D$2831,4,FALSE)))))</f>
        <v>#REF!</v>
      </c>
      <c r="Q5028" t="e">
        <f t="shared" si="471"/>
        <v>#REF!</v>
      </c>
      <c r="U5028" t="e">
        <f>IF(ISBLANK(#REF!),"",#REF!)</f>
        <v>#REF!</v>
      </c>
      <c r="V5028" t="e">
        <f t="shared" si="472"/>
        <v>#REF!</v>
      </c>
      <c r="W5028" t="e">
        <f>IF(ISBLANK($U5028),"",(VLOOKUP($V5028,'Postcode city county suffix'!$A$2:$D$2831,2,FALSE)))</f>
        <v>#REF!</v>
      </c>
      <c r="X5028" t="e">
        <f>IF(ISBLANK($U5028),"",(VLOOKUP($V5028,'Postcode city county suffix'!$A$2:$D$2831,3,FALSE)))</f>
        <v>#REF!</v>
      </c>
      <c r="Y5028" t="e">
        <f>IF(ISBLANK($U5028),"",(VLOOKUP($V5028,'Postcode city county suffix'!$A$2:$F$2831,6,FALSE)))</f>
        <v>#REF!</v>
      </c>
      <c r="AA5028" t="e">
        <f>IF(ISBLANK(#REF!),"",#REF!)</f>
        <v>#REF!</v>
      </c>
      <c r="AB5028" t="e">
        <f t="shared" si="473"/>
        <v>#REF!</v>
      </c>
      <c r="AC5028" t="e">
        <f>IF(ISBLANK($AA5028),"",(VLOOKUP($AB5028,'Postcode city county suffix'!$A$2:$D$2831,2,FALSE)))</f>
        <v>#REF!</v>
      </c>
    </row>
    <row r="5029" spans="1:29">
      <c r="A5029" t="e">
        <f>#REF!</f>
        <v>#REF!</v>
      </c>
      <c r="B5029" t="e">
        <f t="shared" si="468"/>
        <v>#REF!</v>
      </c>
      <c r="C5029" t="e">
        <f>#REF!</f>
        <v>#REF!</v>
      </c>
      <c r="F5029" t="e">
        <f t="shared" si="469"/>
        <v>#REF!</v>
      </c>
      <c r="J5029" t="e">
        <f>IF(ISBLANK(#REF!),"",#REF!)</f>
        <v>#REF!</v>
      </c>
      <c r="K5029" t="e">
        <f t="shared" si="470"/>
        <v>#REF!</v>
      </c>
      <c r="L5029" t="e">
        <f>IF(ISBLANK($J5029),"",(VLOOKUP($K5029,'Postcode city county suffix'!$A$2:$D$2831,2,FALSE)))</f>
        <v>#REF!</v>
      </c>
      <c r="M5029" t="e">
        <f>IF(ISBLANK($J5029),"",(VLOOKUP($K5029,'Postcode city county suffix'!$A$2:$D$2831,3,FALSE)))</f>
        <v>#REF!</v>
      </c>
      <c r="N5029" s="6" t="e">
        <f>IF($C5029="National",(IF("NI"=VLOOKUP($K5029,'Postcode city county suffix'!$A$2:$F$2831,6,FALSE),'Postcode city county suffix'!$I$2,'Postcode city county suffix'!$H$2)),(IF($F5029=3,(IF("NI"=VLOOKUP($K5029,'Postcode city county suffix'!$A$2:$F$2831,6,FALSE),'Postcode city county suffix'!$I$2,'Postcode city county suffix'!$H$2)),(VLOOKUP($K5029,'Postcode city county suffix'!$A$2:$D$2831,4,FALSE)))))</f>
        <v>#REF!</v>
      </c>
      <c r="Q5029" t="e">
        <f t="shared" si="471"/>
        <v>#REF!</v>
      </c>
      <c r="U5029" t="e">
        <f>IF(ISBLANK(#REF!),"",#REF!)</f>
        <v>#REF!</v>
      </c>
      <c r="V5029" t="e">
        <f t="shared" si="472"/>
        <v>#REF!</v>
      </c>
      <c r="W5029" t="e">
        <f>IF(ISBLANK($U5029),"",(VLOOKUP($V5029,'Postcode city county suffix'!$A$2:$D$2831,2,FALSE)))</f>
        <v>#REF!</v>
      </c>
      <c r="X5029" t="e">
        <f>IF(ISBLANK($U5029),"",(VLOOKUP($V5029,'Postcode city county suffix'!$A$2:$D$2831,3,FALSE)))</f>
        <v>#REF!</v>
      </c>
      <c r="Y5029" t="e">
        <f>IF(ISBLANK($U5029),"",(VLOOKUP($V5029,'Postcode city county suffix'!$A$2:$F$2831,6,FALSE)))</f>
        <v>#REF!</v>
      </c>
      <c r="AA5029" t="e">
        <f>IF(ISBLANK(#REF!),"",#REF!)</f>
        <v>#REF!</v>
      </c>
      <c r="AB5029" t="e">
        <f t="shared" si="473"/>
        <v>#REF!</v>
      </c>
      <c r="AC5029" t="e">
        <f>IF(ISBLANK($AA5029),"",(VLOOKUP($AB5029,'Postcode city county suffix'!$A$2:$D$2831,2,FALSE)))</f>
        <v>#REF!</v>
      </c>
    </row>
    <row r="5030" spans="1:29">
      <c r="A5030" t="e">
        <f>#REF!</f>
        <v>#REF!</v>
      </c>
      <c r="B5030" t="e">
        <f t="shared" si="468"/>
        <v>#REF!</v>
      </c>
      <c r="C5030" t="e">
        <f>#REF!</f>
        <v>#REF!</v>
      </c>
      <c r="F5030" t="e">
        <f t="shared" si="469"/>
        <v>#REF!</v>
      </c>
      <c r="J5030" t="e">
        <f>IF(ISBLANK(#REF!),"",#REF!)</f>
        <v>#REF!</v>
      </c>
      <c r="K5030" t="e">
        <f t="shared" si="470"/>
        <v>#REF!</v>
      </c>
      <c r="L5030" t="e">
        <f>IF(ISBLANK($J5030),"",(VLOOKUP($K5030,'Postcode city county suffix'!$A$2:$D$2831,2,FALSE)))</f>
        <v>#REF!</v>
      </c>
      <c r="M5030" t="e">
        <f>IF(ISBLANK($J5030),"",(VLOOKUP($K5030,'Postcode city county suffix'!$A$2:$D$2831,3,FALSE)))</f>
        <v>#REF!</v>
      </c>
      <c r="N5030" s="6" t="e">
        <f>IF($C5030="National",(IF("NI"=VLOOKUP($K5030,'Postcode city county suffix'!$A$2:$F$2831,6,FALSE),'Postcode city county suffix'!$I$2,'Postcode city county suffix'!$H$2)),(IF($F5030=3,(IF("NI"=VLOOKUP($K5030,'Postcode city county suffix'!$A$2:$F$2831,6,FALSE),'Postcode city county suffix'!$I$2,'Postcode city county suffix'!$H$2)),(VLOOKUP($K5030,'Postcode city county suffix'!$A$2:$D$2831,4,FALSE)))))</f>
        <v>#REF!</v>
      </c>
      <c r="Q5030" t="e">
        <f t="shared" si="471"/>
        <v>#REF!</v>
      </c>
      <c r="U5030" t="e">
        <f>IF(ISBLANK(#REF!),"",#REF!)</f>
        <v>#REF!</v>
      </c>
      <c r="V5030" t="e">
        <f t="shared" si="472"/>
        <v>#REF!</v>
      </c>
      <c r="W5030" t="e">
        <f>IF(ISBLANK($U5030),"",(VLOOKUP($V5030,'Postcode city county suffix'!$A$2:$D$2831,2,FALSE)))</f>
        <v>#REF!</v>
      </c>
      <c r="X5030" t="e">
        <f>IF(ISBLANK($U5030),"",(VLOOKUP($V5030,'Postcode city county suffix'!$A$2:$D$2831,3,FALSE)))</f>
        <v>#REF!</v>
      </c>
      <c r="Y5030" t="e">
        <f>IF(ISBLANK($U5030),"",(VLOOKUP($V5030,'Postcode city county suffix'!$A$2:$F$2831,6,FALSE)))</f>
        <v>#REF!</v>
      </c>
      <c r="AA5030" t="e">
        <f>IF(ISBLANK(#REF!),"",#REF!)</f>
        <v>#REF!</v>
      </c>
      <c r="AB5030" t="e">
        <f t="shared" si="473"/>
        <v>#REF!</v>
      </c>
      <c r="AC5030" t="e">
        <f>IF(ISBLANK($AA5030),"",(VLOOKUP($AB5030,'Postcode city county suffix'!$A$2:$D$2831,2,FALSE)))</f>
        <v>#REF!</v>
      </c>
    </row>
    <row r="5031" spans="1:29">
      <c r="A5031" t="e">
        <f>#REF!</f>
        <v>#REF!</v>
      </c>
      <c r="B5031" t="e">
        <f t="shared" si="468"/>
        <v>#REF!</v>
      </c>
      <c r="C5031" t="e">
        <f>#REF!</f>
        <v>#REF!</v>
      </c>
      <c r="F5031" t="e">
        <f t="shared" si="469"/>
        <v>#REF!</v>
      </c>
      <c r="J5031" t="e">
        <f>IF(ISBLANK(#REF!),"",#REF!)</f>
        <v>#REF!</v>
      </c>
      <c r="K5031" t="e">
        <f t="shared" si="470"/>
        <v>#REF!</v>
      </c>
      <c r="L5031" t="e">
        <f>IF(ISBLANK($J5031),"",(VLOOKUP($K5031,'Postcode city county suffix'!$A$2:$D$2831,2,FALSE)))</f>
        <v>#REF!</v>
      </c>
      <c r="M5031" t="e">
        <f>IF(ISBLANK($J5031),"",(VLOOKUP($K5031,'Postcode city county suffix'!$A$2:$D$2831,3,FALSE)))</f>
        <v>#REF!</v>
      </c>
      <c r="N5031" s="6" t="e">
        <f>IF($C5031="National",(IF("NI"=VLOOKUP($K5031,'Postcode city county suffix'!$A$2:$F$2831,6,FALSE),'Postcode city county suffix'!$I$2,'Postcode city county suffix'!$H$2)),(IF($F5031=3,(IF("NI"=VLOOKUP($K5031,'Postcode city county suffix'!$A$2:$F$2831,6,FALSE),'Postcode city county suffix'!$I$2,'Postcode city county suffix'!$H$2)),(VLOOKUP($K5031,'Postcode city county suffix'!$A$2:$D$2831,4,FALSE)))))</f>
        <v>#REF!</v>
      </c>
      <c r="Q5031" t="e">
        <f t="shared" si="471"/>
        <v>#REF!</v>
      </c>
      <c r="U5031" t="e">
        <f>IF(ISBLANK(#REF!),"",#REF!)</f>
        <v>#REF!</v>
      </c>
      <c r="V5031" t="e">
        <f t="shared" si="472"/>
        <v>#REF!</v>
      </c>
      <c r="W5031" t="e">
        <f>IF(ISBLANK($U5031),"",(VLOOKUP($V5031,'Postcode city county suffix'!$A$2:$D$2831,2,FALSE)))</f>
        <v>#REF!</v>
      </c>
      <c r="X5031" t="e">
        <f>IF(ISBLANK($U5031),"",(VLOOKUP($V5031,'Postcode city county suffix'!$A$2:$D$2831,3,FALSE)))</f>
        <v>#REF!</v>
      </c>
      <c r="Y5031" t="e">
        <f>IF(ISBLANK($U5031),"",(VLOOKUP($V5031,'Postcode city county suffix'!$A$2:$F$2831,6,FALSE)))</f>
        <v>#REF!</v>
      </c>
      <c r="AA5031" t="e">
        <f>IF(ISBLANK(#REF!),"",#REF!)</f>
        <v>#REF!</v>
      </c>
      <c r="AB5031" t="e">
        <f t="shared" si="473"/>
        <v>#REF!</v>
      </c>
      <c r="AC5031" t="e">
        <f>IF(ISBLANK($AA5031),"",(VLOOKUP($AB5031,'Postcode city county suffix'!$A$2:$D$2831,2,FALSE)))</f>
        <v>#REF!</v>
      </c>
    </row>
    <row r="5032" spans="1:29">
      <c r="A5032" t="e">
        <f>#REF!</f>
        <v>#REF!</v>
      </c>
      <c r="B5032" t="e">
        <f t="shared" si="468"/>
        <v>#REF!</v>
      </c>
      <c r="C5032" t="e">
        <f>#REF!</f>
        <v>#REF!</v>
      </c>
      <c r="F5032" t="e">
        <f t="shared" si="469"/>
        <v>#REF!</v>
      </c>
      <c r="J5032" t="e">
        <f>IF(ISBLANK(#REF!),"",#REF!)</f>
        <v>#REF!</v>
      </c>
      <c r="K5032" t="e">
        <f t="shared" si="470"/>
        <v>#REF!</v>
      </c>
      <c r="L5032" t="e">
        <f>IF(ISBLANK($J5032),"",(VLOOKUP($K5032,'Postcode city county suffix'!$A$2:$D$2831,2,FALSE)))</f>
        <v>#REF!</v>
      </c>
      <c r="M5032" t="e">
        <f>IF(ISBLANK($J5032),"",(VLOOKUP($K5032,'Postcode city county suffix'!$A$2:$D$2831,3,FALSE)))</f>
        <v>#REF!</v>
      </c>
      <c r="N5032" s="6" t="e">
        <f>IF($C5032="National",(IF("NI"=VLOOKUP($K5032,'Postcode city county suffix'!$A$2:$F$2831,6,FALSE),'Postcode city county suffix'!$I$2,'Postcode city county suffix'!$H$2)),(IF($F5032=3,(IF("NI"=VLOOKUP($K5032,'Postcode city county suffix'!$A$2:$F$2831,6,FALSE),'Postcode city county suffix'!$I$2,'Postcode city county suffix'!$H$2)),(VLOOKUP($K5032,'Postcode city county suffix'!$A$2:$D$2831,4,FALSE)))))</f>
        <v>#REF!</v>
      </c>
      <c r="Q5032" t="e">
        <f t="shared" si="471"/>
        <v>#REF!</v>
      </c>
      <c r="U5032" t="e">
        <f>IF(ISBLANK(#REF!),"",#REF!)</f>
        <v>#REF!</v>
      </c>
      <c r="V5032" t="e">
        <f t="shared" si="472"/>
        <v>#REF!</v>
      </c>
      <c r="W5032" t="e">
        <f>IF(ISBLANK($U5032),"",(VLOOKUP($V5032,'Postcode city county suffix'!$A$2:$D$2831,2,FALSE)))</f>
        <v>#REF!</v>
      </c>
      <c r="X5032" t="e">
        <f>IF(ISBLANK($U5032),"",(VLOOKUP($V5032,'Postcode city county suffix'!$A$2:$D$2831,3,FALSE)))</f>
        <v>#REF!</v>
      </c>
      <c r="Y5032" t="e">
        <f>IF(ISBLANK($U5032),"",(VLOOKUP($V5032,'Postcode city county suffix'!$A$2:$F$2831,6,FALSE)))</f>
        <v>#REF!</v>
      </c>
      <c r="AA5032" t="e">
        <f>IF(ISBLANK(#REF!),"",#REF!)</f>
        <v>#REF!</v>
      </c>
      <c r="AB5032" t="e">
        <f t="shared" si="473"/>
        <v>#REF!</v>
      </c>
      <c r="AC5032" t="e">
        <f>IF(ISBLANK($AA5032),"",(VLOOKUP($AB5032,'Postcode city county suffix'!$A$2:$D$2831,2,FALSE)))</f>
        <v>#REF!</v>
      </c>
    </row>
    <row r="5033" spans="1:29">
      <c r="A5033" t="e">
        <f>#REF!</f>
        <v>#REF!</v>
      </c>
      <c r="B5033" t="e">
        <f t="shared" si="468"/>
        <v>#REF!</v>
      </c>
      <c r="C5033" t="e">
        <f>#REF!</f>
        <v>#REF!</v>
      </c>
      <c r="F5033" t="e">
        <f t="shared" si="469"/>
        <v>#REF!</v>
      </c>
      <c r="J5033" t="e">
        <f>IF(ISBLANK(#REF!),"",#REF!)</f>
        <v>#REF!</v>
      </c>
      <c r="K5033" t="e">
        <f t="shared" si="470"/>
        <v>#REF!</v>
      </c>
      <c r="L5033" t="e">
        <f>IF(ISBLANK($J5033),"",(VLOOKUP($K5033,'Postcode city county suffix'!$A$2:$D$2831,2,FALSE)))</f>
        <v>#REF!</v>
      </c>
      <c r="M5033" t="e">
        <f>IF(ISBLANK($J5033),"",(VLOOKUP($K5033,'Postcode city county suffix'!$A$2:$D$2831,3,FALSE)))</f>
        <v>#REF!</v>
      </c>
      <c r="N5033" s="6" t="e">
        <f>IF($C5033="National",(IF("NI"=VLOOKUP($K5033,'Postcode city county suffix'!$A$2:$F$2831,6,FALSE),'Postcode city county suffix'!$I$2,'Postcode city county suffix'!$H$2)),(IF($F5033=3,(IF("NI"=VLOOKUP($K5033,'Postcode city county suffix'!$A$2:$F$2831,6,FALSE),'Postcode city county suffix'!$I$2,'Postcode city county suffix'!$H$2)),(VLOOKUP($K5033,'Postcode city county suffix'!$A$2:$D$2831,4,FALSE)))))</f>
        <v>#REF!</v>
      </c>
      <c r="Q5033" t="e">
        <f t="shared" si="471"/>
        <v>#REF!</v>
      </c>
      <c r="U5033" t="e">
        <f>IF(ISBLANK(#REF!),"",#REF!)</f>
        <v>#REF!</v>
      </c>
      <c r="V5033" t="e">
        <f t="shared" si="472"/>
        <v>#REF!</v>
      </c>
      <c r="W5033" t="e">
        <f>IF(ISBLANK($U5033),"",(VLOOKUP($V5033,'Postcode city county suffix'!$A$2:$D$2831,2,FALSE)))</f>
        <v>#REF!</v>
      </c>
      <c r="X5033" t="e">
        <f>IF(ISBLANK($U5033),"",(VLOOKUP($V5033,'Postcode city county suffix'!$A$2:$D$2831,3,FALSE)))</f>
        <v>#REF!</v>
      </c>
      <c r="Y5033" t="e">
        <f>IF(ISBLANK($U5033),"",(VLOOKUP($V5033,'Postcode city county suffix'!$A$2:$F$2831,6,FALSE)))</f>
        <v>#REF!</v>
      </c>
      <c r="AA5033" t="e">
        <f>IF(ISBLANK(#REF!),"",#REF!)</f>
        <v>#REF!</v>
      </c>
      <c r="AB5033" t="e">
        <f t="shared" si="473"/>
        <v>#REF!</v>
      </c>
      <c r="AC5033" t="e">
        <f>IF(ISBLANK($AA5033),"",(VLOOKUP($AB5033,'Postcode city county suffix'!$A$2:$D$2831,2,FALSE)))</f>
        <v>#REF!</v>
      </c>
    </row>
    <row r="5034" spans="1:29">
      <c r="A5034" t="e">
        <f>#REF!</f>
        <v>#REF!</v>
      </c>
      <c r="B5034" t="e">
        <f t="shared" si="468"/>
        <v>#REF!</v>
      </c>
      <c r="C5034" t="e">
        <f>#REF!</f>
        <v>#REF!</v>
      </c>
      <c r="F5034" t="e">
        <f t="shared" si="469"/>
        <v>#REF!</v>
      </c>
      <c r="J5034" t="e">
        <f>IF(ISBLANK(#REF!),"",#REF!)</f>
        <v>#REF!</v>
      </c>
      <c r="K5034" t="e">
        <f t="shared" si="470"/>
        <v>#REF!</v>
      </c>
      <c r="L5034" t="e">
        <f>IF(ISBLANK($J5034),"",(VLOOKUP($K5034,'Postcode city county suffix'!$A$2:$D$2831,2,FALSE)))</f>
        <v>#REF!</v>
      </c>
      <c r="M5034" t="e">
        <f>IF(ISBLANK($J5034),"",(VLOOKUP($K5034,'Postcode city county suffix'!$A$2:$D$2831,3,FALSE)))</f>
        <v>#REF!</v>
      </c>
      <c r="N5034" s="6" t="e">
        <f>IF($C5034="National",(IF("NI"=VLOOKUP($K5034,'Postcode city county suffix'!$A$2:$F$2831,6,FALSE),'Postcode city county suffix'!$I$2,'Postcode city county suffix'!$H$2)),(IF($F5034=3,(IF("NI"=VLOOKUP($K5034,'Postcode city county suffix'!$A$2:$F$2831,6,FALSE),'Postcode city county suffix'!$I$2,'Postcode city county suffix'!$H$2)),(VLOOKUP($K5034,'Postcode city county suffix'!$A$2:$D$2831,4,FALSE)))))</f>
        <v>#REF!</v>
      </c>
      <c r="Q5034" t="e">
        <f t="shared" si="471"/>
        <v>#REF!</v>
      </c>
      <c r="U5034" t="e">
        <f>IF(ISBLANK(#REF!),"",#REF!)</f>
        <v>#REF!</v>
      </c>
      <c r="V5034" t="e">
        <f t="shared" si="472"/>
        <v>#REF!</v>
      </c>
      <c r="W5034" t="e">
        <f>IF(ISBLANK($U5034),"",(VLOOKUP($V5034,'Postcode city county suffix'!$A$2:$D$2831,2,FALSE)))</f>
        <v>#REF!</v>
      </c>
      <c r="X5034" t="e">
        <f>IF(ISBLANK($U5034),"",(VLOOKUP($V5034,'Postcode city county suffix'!$A$2:$D$2831,3,FALSE)))</f>
        <v>#REF!</v>
      </c>
      <c r="Y5034" t="e">
        <f>IF(ISBLANK($U5034),"",(VLOOKUP($V5034,'Postcode city county suffix'!$A$2:$F$2831,6,FALSE)))</f>
        <v>#REF!</v>
      </c>
      <c r="AA5034" t="e">
        <f>IF(ISBLANK(#REF!),"",#REF!)</f>
        <v>#REF!</v>
      </c>
      <c r="AB5034" t="e">
        <f t="shared" si="473"/>
        <v>#REF!</v>
      </c>
      <c r="AC5034" t="e">
        <f>IF(ISBLANK($AA5034),"",(VLOOKUP($AB5034,'Postcode city county suffix'!$A$2:$D$2831,2,FALSE)))</f>
        <v>#REF!</v>
      </c>
    </row>
    <row r="5035" spans="1:29">
      <c r="A5035" t="e">
        <f>#REF!</f>
        <v>#REF!</v>
      </c>
      <c r="B5035" t="e">
        <f t="shared" si="468"/>
        <v>#REF!</v>
      </c>
      <c r="C5035" t="e">
        <f>#REF!</f>
        <v>#REF!</v>
      </c>
      <c r="F5035" t="e">
        <f t="shared" si="469"/>
        <v>#REF!</v>
      </c>
      <c r="J5035" t="e">
        <f>IF(ISBLANK(#REF!),"",#REF!)</f>
        <v>#REF!</v>
      </c>
      <c r="K5035" t="e">
        <f t="shared" si="470"/>
        <v>#REF!</v>
      </c>
      <c r="L5035" t="e">
        <f>IF(ISBLANK($J5035),"",(VLOOKUP($K5035,'Postcode city county suffix'!$A$2:$D$2831,2,FALSE)))</f>
        <v>#REF!</v>
      </c>
      <c r="M5035" t="e">
        <f>IF(ISBLANK($J5035),"",(VLOOKUP($K5035,'Postcode city county suffix'!$A$2:$D$2831,3,FALSE)))</f>
        <v>#REF!</v>
      </c>
      <c r="N5035" s="6" t="e">
        <f>IF($C5035="National",(IF("NI"=VLOOKUP($K5035,'Postcode city county suffix'!$A$2:$F$2831,6,FALSE),'Postcode city county suffix'!$I$2,'Postcode city county suffix'!$H$2)),(IF($F5035=3,(IF("NI"=VLOOKUP($K5035,'Postcode city county suffix'!$A$2:$F$2831,6,FALSE),'Postcode city county suffix'!$I$2,'Postcode city county suffix'!$H$2)),(VLOOKUP($K5035,'Postcode city county suffix'!$A$2:$D$2831,4,FALSE)))))</f>
        <v>#REF!</v>
      </c>
      <c r="Q5035" t="e">
        <f t="shared" si="471"/>
        <v>#REF!</v>
      </c>
      <c r="U5035" t="e">
        <f>IF(ISBLANK(#REF!),"",#REF!)</f>
        <v>#REF!</v>
      </c>
      <c r="V5035" t="e">
        <f t="shared" si="472"/>
        <v>#REF!</v>
      </c>
      <c r="W5035" t="e">
        <f>IF(ISBLANK($U5035),"",(VLOOKUP($V5035,'Postcode city county suffix'!$A$2:$D$2831,2,FALSE)))</f>
        <v>#REF!</v>
      </c>
      <c r="X5035" t="e">
        <f>IF(ISBLANK($U5035),"",(VLOOKUP($V5035,'Postcode city county suffix'!$A$2:$D$2831,3,FALSE)))</f>
        <v>#REF!</v>
      </c>
      <c r="Y5035" t="e">
        <f>IF(ISBLANK($U5035),"",(VLOOKUP($V5035,'Postcode city county suffix'!$A$2:$F$2831,6,FALSE)))</f>
        <v>#REF!</v>
      </c>
      <c r="AA5035" t="e">
        <f>IF(ISBLANK(#REF!),"",#REF!)</f>
        <v>#REF!</v>
      </c>
      <c r="AB5035" t="e">
        <f t="shared" si="473"/>
        <v>#REF!</v>
      </c>
      <c r="AC5035" t="e">
        <f>IF(ISBLANK($AA5035),"",(VLOOKUP($AB5035,'Postcode city county suffix'!$A$2:$D$2831,2,FALSE)))</f>
        <v>#REF!</v>
      </c>
    </row>
    <row r="5036" spans="1:29">
      <c r="A5036" t="e">
        <f>#REF!</f>
        <v>#REF!</v>
      </c>
      <c r="B5036" t="e">
        <f t="shared" si="468"/>
        <v>#REF!</v>
      </c>
      <c r="C5036" t="e">
        <f>#REF!</f>
        <v>#REF!</v>
      </c>
      <c r="F5036" t="e">
        <f t="shared" si="469"/>
        <v>#REF!</v>
      </c>
      <c r="J5036" t="e">
        <f>IF(ISBLANK(#REF!),"",#REF!)</f>
        <v>#REF!</v>
      </c>
      <c r="K5036" t="e">
        <f t="shared" si="470"/>
        <v>#REF!</v>
      </c>
      <c r="L5036" t="e">
        <f>IF(ISBLANK($J5036),"",(VLOOKUP($K5036,'Postcode city county suffix'!$A$2:$D$2831,2,FALSE)))</f>
        <v>#REF!</v>
      </c>
      <c r="M5036" t="e">
        <f>IF(ISBLANK($J5036),"",(VLOOKUP($K5036,'Postcode city county suffix'!$A$2:$D$2831,3,FALSE)))</f>
        <v>#REF!</v>
      </c>
      <c r="N5036" s="6" t="e">
        <f>IF($C5036="National",(IF("NI"=VLOOKUP($K5036,'Postcode city county suffix'!$A$2:$F$2831,6,FALSE),'Postcode city county suffix'!$I$2,'Postcode city county suffix'!$H$2)),(IF($F5036=3,(IF("NI"=VLOOKUP($K5036,'Postcode city county suffix'!$A$2:$F$2831,6,FALSE),'Postcode city county suffix'!$I$2,'Postcode city county suffix'!$H$2)),(VLOOKUP($K5036,'Postcode city county suffix'!$A$2:$D$2831,4,FALSE)))))</f>
        <v>#REF!</v>
      </c>
      <c r="Q5036" t="e">
        <f t="shared" si="471"/>
        <v>#REF!</v>
      </c>
      <c r="U5036" t="e">
        <f>IF(ISBLANK(#REF!),"",#REF!)</f>
        <v>#REF!</v>
      </c>
      <c r="V5036" t="e">
        <f t="shared" si="472"/>
        <v>#REF!</v>
      </c>
      <c r="W5036" t="e">
        <f>IF(ISBLANK($U5036),"",(VLOOKUP($V5036,'Postcode city county suffix'!$A$2:$D$2831,2,FALSE)))</f>
        <v>#REF!</v>
      </c>
      <c r="X5036" t="e">
        <f>IF(ISBLANK($U5036),"",(VLOOKUP($V5036,'Postcode city county suffix'!$A$2:$D$2831,3,FALSE)))</f>
        <v>#REF!</v>
      </c>
      <c r="Y5036" t="e">
        <f>IF(ISBLANK($U5036),"",(VLOOKUP($V5036,'Postcode city county suffix'!$A$2:$F$2831,6,FALSE)))</f>
        <v>#REF!</v>
      </c>
      <c r="AA5036" t="e">
        <f>IF(ISBLANK(#REF!),"",#REF!)</f>
        <v>#REF!</v>
      </c>
      <c r="AB5036" t="e">
        <f t="shared" si="473"/>
        <v>#REF!</v>
      </c>
      <c r="AC5036" t="e">
        <f>IF(ISBLANK($AA5036),"",(VLOOKUP($AB5036,'Postcode city county suffix'!$A$2:$D$2831,2,FALSE)))</f>
        <v>#REF!</v>
      </c>
    </row>
    <row r="5037" spans="1:29">
      <c r="A5037" t="e">
        <f>#REF!</f>
        <v>#REF!</v>
      </c>
      <c r="B5037" t="e">
        <f t="shared" si="468"/>
        <v>#REF!</v>
      </c>
      <c r="C5037" t="e">
        <f>#REF!</f>
        <v>#REF!</v>
      </c>
      <c r="F5037" t="e">
        <f t="shared" si="469"/>
        <v>#REF!</v>
      </c>
      <c r="J5037" t="e">
        <f>IF(ISBLANK(#REF!),"",#REF!)</f>
        <v>#REF!</v>
      </c>
      <c r="K5037" t="e">
        <f t="shared" si="470"/>
        <v>#REF!</v>
      </c>
      <c r="L5037" t="e">
        <f>IF(ISBLANK($J5037),"",(VLOOKUP($K5037,'Postcode city county suffix'!$A$2:$D$2831,2,FALSE)))</f>
        <v>#REF!</v>
      </c>
      <c r="M5037" t="e">
        <f>IF(ISBLANK($J5037),"",(VLOOKUP($K5037,'Postcode city county suffix'!$A$2:$D$2831,3,FALSE)))</f>
        <v>#REF!</v>
      </c>
      <c r="N5037" s="6" t="e">
        <f>IF($C5037="National",(IF("NI"=VLOOKUP($K5037,'Postcode city county suffix'!$A$2:$F$2831,6,FALSE),'Postcode city county suffix'!$I$2,'Postcode city county suffix'!$H$2)),(IF($F5037=3,(IF("NI"=VLOOKUP($K5037,'Postcode city county suffix'!$A$2:$F$2831,6,FALSE),'Postcode city county suffix'!$I$2,'Postcode city county suffix'!$H$2)),(VLOOKUP($K5037,'Postcode city county suffix'!$A$2:$D$2831,4,FALSE)))))</f>
        <v>#REF!</v>
      </c>
      <c r="Q5037" t="e">
        <f t="shared" si="471"/>
        <v>#REF!</v>
      </c>
      <c r="U5037" t="e">
        <f>IF(ISBLANK(#REF!),"",#REF!)</f>
        <v>#REF!</v>
      </c>
      <c r="V5037" t="e">
        <f t="shared" si="472"/>
        <v>#REF!</v>
      </c>
      <c r="W5037" t="e">
        <f>IF(ISBLANK($U5037),"",(VLOOKUP($V5037,'Postcode city county suffix'!$A$2:$D$2831,2,FALSE)))</f>
        <v>#REF!</v>
      </c>
      <c r="X5037" t="e">
        <f>IF(ISBLANK($U5037),"",(VLOOKUP($V5037,'Postcode city county suffix'!$A$2:$D$2831,3,FALSE)))</f>
        <v>#REF!</v>
      </c>
      <c r="Y5037" t="e">
        <f>IF(ISBLANK($U5037),"",(VLOOKUP($V5037,'Postcode city county suffix'!$A$2:$F$2831,6,FALSE)))</f>
        <v>#REF!</v>
      </c>
      <c r="AA5037" t="e">
        <f>IF(ISBLANK(#REF!),"",#REF!)</f>
        <v>#REF!</v>
      </c>
      <c r="AB5037" t="e">
        <f t="shared" si="473"/>
        <v>#REF!</v>
      </c>
      <c r="AC5037" t="e">
        <f>IF(ISBLANK($AA5037),"",(VLOOKUP($AB5037,'Postcode city county suffix'!$A$2:$D$2831,2,FALSE)))</f>
        <v>#REF!</v>
      </c>
    </row>
    <row r="5038" spans="1:29">
      <c r="A5038" t="e">
        <f>#REF!</f>
        <v>#REF!</v>
      </c>
      <c r="B5038" t="e">
        <f t="shared" si="468"/>
        <v>#REF!</v>
      </c>
      <c r="C5038" t="e">
        <f>#REF!</f>
        <v>#REF!</v>
      </c>
      <c r="F5038" t="e">
        <f t="shared" si="469"/>
        <v>#REF!</v>
      </c>
      <c r="J5038" t="e">
        <f>IF(ISBLANK(#REF!),"",#REF!)</f>
        <v>#REF!</v>
      </c>
      <c r="K5038" t="e">
        <f t="shared" si="470"/>
        <v>#REF!</v>
      </c>
      <c r="L5038" t="e">
        <f>IF(ISBLANK($J5038),"",(VLOOKUP($K5038,'Postcode city county suffix'!$A$2:$D$2831,2,FALSE)))</f>
        <v>#REF!</v>
      </c>
      <c r="M5038" t="e">
        <f>IF(ISBLANK($J5038),"",(VLOOKUP($K5038,'Postcode city county suffix'!$A$2:$D$2831,3,FALSE)))</f>
        <v>#REF!</v>
      </c>
      <c r="N5038" s="6" t="e">
        <f>IF($C5038="National",(IF("NI"=VLOOKUP($K5038,'Postcode city county suffix'!$A$2:$F$2831,6,FALSE),'Postcode city county suffix'!$I$2,'Postcode city county suffix'!$H$2)),(IF($F5038=3,(IF("NI"=VLOOKUP($K5038,'Postcode city county suffix'!$A$2:$F$2831,6,FALSE),'Postcode city county suffix'!$I$2,'Postcode city county suffix'!$H$2)),(VLOOKUP($K5038,'Postcode city county suffix'!$A$2:$D$2831,4,FALSE)))))</f>
        <v>#REF!</v>
      </c>
      <c r="Q5038" t="e">
        <f t="shared" si="471"/>
        <v>#REF!</v>
      </c>
      <c r="U5038" t="e">
        <f>IF(ISBLANK(#REF!),"",#REF!)</f>
        <v>#REF!</v>
      </c>
      <c r="V5038" t="e">
        <f t="shared" si="472"/>
        <v>#REF!</v>
      </c>
      <c r="W5038" t="e">
        <f>IF(ISBLANK($U5038),"",(VLOOKUP($V5038,'Postcode city county suffix'!$A$2:$D$2831,2,FALSE)))</f>
        <v>#REF!</v>
      </c>
      <c r="X5038" t="e">
        <f>IF(ISBLANK($U5038),"",(VLOOKUP($V5038,'Postcode city county suffix'!$A$2:$D$2831,3,FALSE)))</f>
        <v>#REF!</v>
      </c>
      <c r="Y5038" t="e">
        <f>IF(ISBLANK($U5038),"",(VLOOKUP($V5038,'Postcode city county suffix'!$A$2:$F$2831,6,FALSE)))</f>
        <v>#REF!</v>
      </c>
      <c r="AA5038" t="e">
        <f>IF(ISBLANK(#REF!),"",#REF!)</f>
        <v>#REF!</v>
      </c>
      <c r="AB5038" t="e">
        <f t="shared" si="473"/>
        <v>#REF!</v>
      </c>
      <c r="AC5038" t="e">
        <f>IF(ISBLANK($AA5038),"",(VLOOKUP($AB5038,'Postcode city county suffix'!$A$2:$D$2831,2,FALSE)))</f>
        <v>#REF!</v>
      </c>
    </row>
    <row r="5039" spans="1:29">
      <c r="A5039" t="e">
        <f>#REF!</f>
        <v>#REF!</v>
      </c>
      <c r="B5039" t="e">
        <f t="shared" si="468"/>
        <v>#REF!</v>
      </c>
      <c r="C5039" t="e">
        <f>#REF!</f>
        <v>#REF!</v>
      </c>
      <c r="F5039" t="e">
        <f t="shared" si="469"/>
        <v>#REF!</v>
      </c>
      <c r="J5039" t="e">
        <f>IF(ISBLANK(#REF!),"",#REF!)</f>
        <v>#REF!</v>
      </c>
      <c r="K5039" t="e">
        <f t="shared" si="470"/>
        <v>#REF!</v>
      </c>
      <c r="L5039" t="e">
        <f>IF(ISBLANK($J5039),"",(VLOOKUP($K5039,'Postcode city county suffix'!$A$2:$D$2831,2,FALSE)))</f>
        <v>#REF!</v>
      </c>
      <c r="M5039" t="e">
        <f>IF(ISBLANK($J5039),"",(VLOOKUP($K5039,'Postcode city county suffix'!$A$2:$D$2831,3,FALSE)))</f>
        <v>#REF!</v>
      </c>
      <c r="N5039" s="6" t="e">
        <f>IF($C5039="National",(IF("NI"=VLOOKUP($K5039,'Postcode city county suffix'!$A$2:$F$2831,6,FALSE),'Postcode city county suffix'!$I$2,'Postcode city county suffix'!$H$2)),(IF($F5039=3,(IF("NI"=VLOOKUP($K5039,'Postcode city county suffix'!$A$2:$F$2831,6,FALSE),'Postcode city county suffix'!$I$2,'Postcode city county suffix'!$H$2)),(VLOOKUP($K5039,'Postcode city county suffix'!$A$2:$D$2831,4,FALSE)))))</f>
        <v>#REF!</v>
      </c>
      <c r="Q5039" t="e">
        <f t="shared" si="471"/>
        <v>#REF!</v>
      </c>
      <c r="U5039" t="e">
        <f>IF(ISBLANK(#REF!),"",#REF!)</f>
        <v>#REF!</v>
      </c>
      <c r="V5039" t="e">
        <f t="shared" si="472"/>
        <v>#REF!</v>
      </c>
      <c r="W5039" t="e">
        <f>IF(ISBLANK($U5039),"",(VLOOKUP($V5039,'Postcode city county suffix'!$A$2:$D$2831,2,FALSE)))</f>
        <v>#REF!</v>
      </c>
      <c r="X5039" t="e">
        <f>IF(ISBLANK($U5039),"",(VLOOKUP($V5039,'Postcode city county suffix'!$A$2:$D$2831,3,FALSE)))</f>
        <v>#REF!</v>
      </c>
      <c r="Y5039" t="e">
        <f>IF(ISBLANK($U5039),"",(VLOOKUP($V5039,'Postcode city county suffix'!$A$2:$F$2831,6,FALSE)))</f>
        <v>#REF!</v>
      </c>
      <c r="AA5039" t="e">
        <f>IF(ISBLANK(#REF!),"",#REF!)</f>
        <v>#REF!</v>
      </c>
      <c r="AB5039" t="e">
        <f t="shared" si="473"/>
        <v>#REF!</v>
      </c>
      <c r="AC5039" t="e">
        <f>IF(ISBLANK($AA5039),"",(VLOOKUP($AB5039,'Postcode city county suffix'!$A$2:$D$2831,2,FALSE)))</f>
        <v>#REF!</v>
      </c>
    </row>
    <row r="5040" spans="1:29">
      <c r="A5040" t="e">
        <f>#REF!</f>
        <v>#REF!</v>
      </c>
      <c r="B5040" t="e">
        <f t="shared" si="468"/>
        <v>#REF!</v>
      </c>
      <c r="C5040" t="e">
        <f>#REF!</f>
        <v>#REF!</v>
      </c>
      <c r="F5040" t="e">
        <f t="shared" si="469"/>
        <v>#REF!</v>
      </c>
      <c r="J5040" t="e">
        <f>IF(ISBLANK(#REF!),"",#REF!)</f>
        <v>#REF!</v>
      </c>
      <c r="K5040" t="e">
        <f t="shared" si="470"/>
        <v>#REF!</v>
      </c>
      <c r="L5040" t="e">
        <f>IF(ISBLANK($J5040),"",(VLOOKUP($K5040,'Postcode city county suffix'!$A$2:$D$2831,2,FALSE)))</f>
        <v>#REF!</v>
      </c>
      <c r="M5040" t="e">
        <f>IF(ISBLANK($J5040),"",(VLOOKUP($K5040,'Postcode city county suffix'!$A$2:$D$2831,3,FALSE)))</f>
        <v>#REF!</v>
      </c>
      <c r="N5040" s="6" t="e">
        <f>IF($C5040="National",(IF("NI"=VLOOKUP($K5040,'Postcode city county suffix'!$A$2:$F$2831,6,FALSE),'Postcode city county suffix'!$I$2,'Postcode city county suffix'!$H$2)),(IF($F5040=3,(IF("NI"=VLOOKUP($K5040,'Postcode city county suffix'!$A$2:$F$2831,6,FALSE),'Postcode city county suffix'!$I$2,'Postcode city county suffix'!$H$2)),(VLOOKUP($K5040,'Postcode city county suffix'!$A$2:$D$2831,4,FALSE)))))</f>
        <v>#REF!</v>
      </c>
      <c r="Q5040" t="e">
        <f t="shared" si="471"/>
        <v>#REF!</v>
      </c>
      <c r="U5040" t="e">
        <f>IF(ISBLANK(#REF!),"",#REF!)</f>
        <v>#REF!</v>
      </c>
      <c r="V5040" t="e">
        <f t="shared" si="472"/>
        <v>#REF!</v>
      </c>
      <c r="W5040" t="e">
        <f>IF(ISBLANK($U5040),"",(VLOOKUP($V5040,'Postcode city county suffix'!$A$2:$D$2831,2,FALSE)))</f>
        <v>#REF!</v>
      </c>
      <c r="X5040" t="e">
        <f>IF(ISBLANK($U5040),"",(VLOOKUP($V5040,'Postcode city county suffix'!$A$2:$D$2831,3,FALSE)))</f>
        <v>#REF!</v>
      </c>
      <c r="Y5040" t="e">
        <f>IF(ISBLANK($U5040),"",(VLOOKUP($V5040,'Postcode city county suffix'!$A$2:$F$2831,6,FALSE)))</f>
        <v>#REF!</v>
      </c>
      <c r="AA5040" t="e">
        <f>IF(ISBLANK(#REF!),"",#REF!)</f>
        <v>#REF!</v>
      </c>
      <c r="AB5040" t="e">
        <f t="shared" si="473"/>
        <v>#REF!</v>
      </c>
      <c r="AC5040" t="e">
        <f>IF(ISBLANK($AA5040),"",(VLOOKUP($AB5040,'Postcode city county suffix'!$A$2:$D$2831,2,FALSE)))</f>
        <v>#REF!</v>
      </c>
    </row>
    <row r="5041" spans="1:29">
      <c r="A5041" t="e">
        <f>#REF!</f>
        <v>#REF!</v>
      </c>
      <c r="B5041" t="e">
        <f t="shared" si="468"/>
        <v>#REF!</v>
      </c>
      <c r="C5041" t="e">
        <f>#REF!</f>
        <v>#REF!</v>
      </c>
      <c r="F5041" t="e">
        <f t="shared" si="469"/>
        <v>#REF!</v>
      </c>
      <c r="J5041" t="e">
        <f>IF(ISBLANK(#REF!),"",#REF!)</f>
        <v>#REF!</v>
      </c>
      <c r="K5041" t="e">
        <f t="shared" si="470"/>
        <v>#REF!</v>
      </c>
      <c r="L5041" t="e">
        <f>IF(ISBLANK($J5041),"",(VLOOKUP($K5041,'Postcode city county suffix'!$A$2:$D$2831,2,FALSE)))</f>
        <v>#REF!</v>
      </c>
      <c r="M5041" t="e">
        <f>IF(ISBLANK($J5041),"",(VLOOKUP($K5041,'Postcode city county suffix'!$A$2:$D$2831,3,FALSE)))</f>
        <v>#REF!</v>
      </c>
      <c r="N5041" s="6" t="e">
        <f>IF($C5041="National",(IF("NI"=VLOOKUP($K5041,'Postcode city county suffix'!$A$2:$F$2831,6,FALSE),'Postcode city county suffix'!$I$2,'Postcode city county suffix'!$H$2)),(IF($F5041=3,(IF("NI"=VLOOKUP($K5041,'Postcode city county suffix'!$A$2:$F$2831,6,FALSE),'Postcode city county suffix'!$I$2,'Postcode city county suffix'!$H$2)),(VLOOKUP($K5041,'Postcode city county suffix'!$A$2:$D$2831,4,FALSE)))))</f>
        <v>#REF!</v>
      </c>
      <c r="Q5041" t="e">
        <f t="shared" si="471"/>
        <v>#REF!</v>
      </c>
      <c r="U5041" t="e">
        <f>IF(ISBLANK(#REF!),"",#REF!)</f>
        <v>#REF!</v>
      </c>
      <c r="V5041" t="e">
        <f t="shared" si="472"/>
        <v>#REF!</v>
      </c>
      <c r="W5041" t="e">
        <f>IF(ISBLANK($U5041),"",(VLOOKUP($V5041,'Postcode city county suffix'!$A$2:$D$2831,2,FALSE)))</f>
        <v>#REF!</v>
      </c>
      <c r="X5041" t="e">
        <f>IF(ISBLANK($U5041),"",(VLOOKUP($V5041,'Postcode city county suffix'!$A$2:$D$2831,3,FALSE)))</f>
        <v>#REF!</v>
      </c>
      <c r="Y5041" t="e">
        <f>IF(ISBLANK($U5041),"",(VLOOKUP($V5041,'Postcode city county suffix'!$A$2:$F$2831,6,FALSE)))</f>
        <v>#REF!</v>
      </c>
      <c r="AA5041" t="e">
        <f>IF(ISBLANK(#REF!),"",#REF!)</f>
        <v>#REF!</v>
      </c>
      <c r="AB5041" t="e">
        <f t="shared" si="473"/>
        <v>#REF!</v>
      </c>
      <c r="AC5041" t="e">
        <f>IF(ISBLANK($AA5041),"",(VLOOKUP($AB5041,'Postcode city county suffix'!$A$2:$D$2831,2,FALSE)))</f>
        <v>#REF!</v>
      </c>
    </row>
    <row r="5042" spans="1:29">
      <c r="A5042" t="e">
        <f>#REF!</f>
        <v>#REF!</v>
      </c>
      <c r="B5042" t="e">
        <f t="shared" si="468"/>
        <v>#REF!</v>
      </c>
      <c r="C5042" t="e">
        <f>#REF!</f>
        <v>#REF!</v>
      </c>
      <c r="F5042" t="e">
        <f t="shared" si="469"/>
        <v>#REF!</v>
      </c>
      <c r="J5042" t="e">
        <f>IF(ISBLANK(#REF!),"",#REF!)</f>
        <v>#REF!</v>
      </c>
      <c r="K5042" t="e">
        <f t="shared" si="470"/>
        <v>#REF!</v>
      </c>
      <c r="L5042" t="e">
        <f>IF(ISBLANK($J5042),"",(VLOOKUP($K5042,'Postcode city county suffix'!$A$2:$D$2831,2,FALSE)))</f>
        <v>#REF!</v>
      </c>
      <c r="M5042" t="e">
        <f>IF(ISBLANK($J5042),"",(VLOOKUP($K5042,'Postcode city county suffix'!$A$2:$D$2831,3,FALSE)))</f>
        <v>#REF!</v>
      </c>
      <c r="N5042" s="6" t="e">
        <f>IF($C5042="National",(IF("NI"=VLOOKUP($K5042,'Postcode city county suffix'!$A$2:$F$2831,6,FALSE),'Postcode city county suffix'!$I$2,'Postcode city county suffix'!$H$2)),(IF($F5042=3,(IF("NI"=VLOOKUP($K5042,'Postcode city county suffix'!$A$2:$F$2831,6,FALSE),'Postcode city county suffix'!$I$2,'Postcode city county suffix'!$H$2)),(VLOOKUP($K5042,'Postcode city county suffix'!$A$2:$D$2831,4,FALSE)))))</f>
        <v>#REF!</v>
      </c>
      <c r="Q5042" t="e">
        <f t="shared" si="471"/>
        <v>#REF!</v>
      </c>
      <c r="U5042" t="e">
        <f>IF(ISBLANK(#REF!),"",#REF!)</f>
        <v>#REF!</v>
      </c>
      <c r="V5042" t="e">
        <f t="shared" si="472"/>
        <v>#REF!</v>
      </c>
      <c r="W5042" t="e">
        <f>IF(ISBLANK($U5042),"",(VLOOKUP($V5042,'Postcode city county suffix'!$A$2:$D$2831,2,FALSE)))</f>
        <v>#REF!</v>
      </c>
      <c r="X5042" t="e">
        <f>IF(ISBLANK($U5042),"",(VLOOKUP($V5042,'Postcode city county suffix'!$A$2:$D$2831,3,FALSE)))</f>
        <v>#REF!</v>
      </c>
      <c r="Y5042" t="e">
        <f>IF(ISBLANK($U5042),"",(VLOOKUP($V5042,'Postcode city county suffix'!$A$2:$F$2831,6,FALSE)))</f>
        <v>#REF!</v>
      </c>
      <c r="AA5042" t="e">
        <f>IF(ISBLANK(#REF!),"",#REF!)</f>
        <v>#REF!</v>
      </c>
      <c r="AB5042" t="e">
        <f t="shared" si="473"/>
        <v>#REF!</v>
      </c>
      <c r="AC5042" t="e">
        <f>IF(ISBLANK($AA5042),"",(VLOOKUP($AB5042,'Postcode city county suffix'!$A$2:$D$2831,2,FALSE)))</f>
        <v>#REF!</v>
      </c>
    </row>
    <row r="5043" spans="1:29">
      <c r="A5043" t="e">
        <f>#REF!</f>
        <v>#REF!</v>
      </c>
      <c r="B5043" t="e">
        <f t="shared" si="468"/>
        <v>#REF!</v>
      </c>
      <c r="C5043" t="e">
        <f>#REF!</f>
        <v>#REF!</v>
      </c>
      <c r="F5043" t="e">
        <f t="shared" si="469"/>
        <v>#REF!</v>
      </c>
      <c r="J5043" t="e">
        <f>IF(ISBLANK(#REF!),"",#REF!)</f>
        <v>#REF!</v>
      </c>
      <c r="K5043" t="e">
        <f t="shared" si="470"/>
        <v>#REF!</v>
      </c>
      <c r="L5043" t="e">
        <f>IF(ISBLANK($J5043),"",(VLOOKUP($K5043,'Postcode city county suffix'!$A$2:$D$2831,2,FALSE)))</f>
        <v>#REF!</v>
      </c>
      <c r="M5043" t="e">
        <f>IF(ISBLANK($J5043),"",(VLOOKUP($K5043,'Postcode city county suffix'!$A$2:$D$2831,3,FALSE)))</f>
        <v>#REF!</v>
      </c>
      <c r="N5043" s="6" t="e">
        <f>IF($C5043="National",(IF("NI"=VLOOKUP($K5043,'Postcode city county suffix'!$A$2:$F$2831,6,FALSE),'Postcode city county suffix'!$I$2,'Postcode city county suffix'!$H$2)),(IF($F5043=3,(IF("NI"=VLOOKUP($K5043,'Postcode city county suffix'!$A$2:$F$2831,6,FALSE),'Postcode city county suffix'!$I$2,'Postcode city county suffix'!$H$2)),(VLOOKUP($K5043,'Postcode city county suffix'!$A$2:$D$2831,4,FALSE)))))</f>
        <v>#REF!</v>
      </c>
      <c r="Q5043" t="e">
        <f t="shared" si="471"/>
        <v>#REF!</v>
      </c>
      <c r="U5043" t="e">
        <f>IF(ISBLANK(#REF!),"",#REF!)</f>
        <v>#REF!</v>
      </c>
      <c r="V5043" t="e">
        <f t="shared" si="472"/>
        <v>#REF!</v>
      </c>
      <c r="W5043" t="e">
        <f>IF(ISBLANK($U5043),"",(VLOOKUP($V5043,'Postcode city county suffix'!$A$2:$D$2831,2,FALSE)))</f>
        <v>#REF!</v>
      </c>
      <c r="X5043" t="e">
        <f>IF(ISBLANK($U5043),"",(VLOOKUP($V5043,'Postcode city county suffix'!$A$2:$D$2831,3,FALSE)))</f>
        <v>#REF!</v>
      </c>
      <c r="Y5043" t="e">
        <f>IF(ISBLANK($U5043),"",(VLOOKUP($V5043,'Postcode city county suffix'!$A$2:$F$2831,6,FALSE)))</f>
        <v>#REF!</v>
      </c>
      <c r="AA5043" t="e">
        <f>IF(ISBLANK(#REF!),"",#REF!)</f>
        <v>#REF!</v>
      </c>
      <c r="AB5043" t="e">
        <f t="shared" si="473"/>
        <v>#REF!</v>
      </c>
      <c r="AC5043" t="e">
        <f>IF(ISBLANK($AA5043),"",(VLOOKUP($AB5043,'Postcode city county suffix'!$A$2:$D$2831,2,FALSE)))</f>
        <v>#REF!</v>
      </c>
    </row>
    <row r="5044" spans="1:29">
      <c r="A5044" t="e">
        <f>#REF!</f>
        <v>#REF!</v>
      </c>
      <c r="B5044" t="e">
        <f t="shared" si="468"/>
        <v>#REF!</v>
      </c>
      <c r="C5044" t="e">
        <f>#REF!</f>
        <v>#REF!</v>
      </c>
      <c r="F5044" t="e">
        <f t="shared" si="469"/>
        <v>#REF!</v>
      </c>
      <c r="J5044" t="e">
        <f>IF(ISBLANK(#REF!),"",#REF!)</f>
        <v>#REF!</v>
      </c>
      <c r="K5044" t="e">
        <f t="shared" si="470"/>
        <v>#REF!</v>
      </c>
      <c r="L5044" t="e">
        <f>IF(ISBLANK($J5044),"",(VLOOKUP($K5044,'Postcode city county suffix'!$A$2:$D$2831,2,FALSE)))</f>
        <v>#REF!</v>
      </c>
      <c r="M5044" t="e">
        <f>IF(ISBLANK($J5044),"",(VLOOKUP($K5044,'Postcode city county suffix'!$A$2:$D$2831,3,FALSE)))</f>
        <v>#REF!</v>
      </c>
      <c r="N5044" s="6" t="e">
        <f>IF($C5044="National",(IF("NI"=VLOOKUP($K5044,'Postcode city county suffix'!$A$2:$F$2831,6,FALSE),'Postcode city county suffix'!$I$2,'Postcode city county suffix'!$H$2)),(IF($F5044=3,(IF("NI"=VLOOKUP($K5044,'Postcode city county suffix'!$A$2:$F$2831,6,FALSE),'Postcode city county suffix'!$I$2,'Postcode city county suffix'!$H$2)),(VLOOKUP($K5044,'Postcode city county suffix'!$A$2:$D$2831,4,FALSE)))))</f>
        <v>#REF!</v>
      </c>
      <c r="Q5044" t="e">
        <f t="shared" si="471"/>
        <v>#REF!</v>
      </c>
      <c r="U5044" t="e">
        <f>IF(ISBLANK(#REF!),"",#REF!)</f>
        <v>#REF!</v>
      </c>
      <c r="V5044" t="e">
        <f t="shared" si="472"/>
        <v>#REF!</v>
      </c>
      <c r="W5044" t="e">
        <f>IF(ISBLANK($U5044),"",(VLOOKUP($V5044,'Postcode city county suffix'!$A$2:$D$2831,2,FALSE)))</f>
        <v>#REF!</v>
      </c>
      <c r="X5044" t="e">
        <f>IF(ISBLANK($U5044),"",(VLOOKUP($V5044,'Postcode city county suffix'!$A$2:$D$2831,3,FALSE)))</f>
        <v>#REF!</v>
      </c>
      <c r="Y5044" t="e">
        <f>IF(ISBLANK($U5044),"",(VLOOKUP($V5044,'Postcode city county suffix'!$A$2:$F$2831,6,FALSE)))</f>
        <v>#REF!</v>
      </c>
      <c r="AA5044" t="e">
        <f>IF(ISBLANK(#REF!),"",#REF!)</f>
        <v>#REF!</v>
      </c>
      <c r="AB5044" t="e">
        <f t="shared" si="473"/>
        <v>#REF!</v>
      </c>
      <c r="AC5044" t="e">
        <f>IF(ISBLANK($AA5044),"",(VLOOKUP($AB5044,'Postcode city county suffix'!$A$2:$D$2831,2,FALSE)))</f>
        <v>#REF!</v>
      </c>
    </row>
    <row r="5045" spans="1:29">
      <c r="A5045" t="e">
        <f>#REF!</f>
        <v>#REF!</v>
      </c>
      <c r="B5045" t="e">
        <f t="shared" si="468"/>
        <v>#REF!</v>
      </c>
      <c r="C5045" t="e">
        <f>#REF!</f>
        <v>#REF!</v>
      </c>
      <c r="F5045" t="e">
        <f t="shared" si="469"/>
        <v>#REF!</v>
      </c>
      <c r="J5045" t="e">
        <f>IF(ISBLANK(#REF!),"",#REF!)</f>
        <v>#REF!</v>
      </c>
      <c r="K5045" t="e">
        <f t="shared" si="470"/>
        <v>#REF!</v>
      </c>
      <c r="L5045" t="e">
        <f>IF(ISBLANK($J5045),"",(VLOOKUP($K5045,'Postcode city county suffix'!$A$2:$D$2831,2,FALSE)))</f>
        <v>#REF!</v>
      </c>
      <c r="M5045" t="e">
        <f>IF(ISBLANK($J5045),"",(VLOOKUP($K5045,'Postcode city county suffix'!$A$2:$D$2831,3,FALSE)))</f>
        <v>#REF!</v>
      </c>
      <c r="N5045" s="6" t="e">
        <f>IF($C5045="National",(IF("NI"=VLOOKUP($K5045,'Postcode city county suffix'!$A$2:$F$2831,6,FALSE),'Postcode city county suffix'!$I$2,'Postcode city county suffix'!$H$2)),(IF($F5045=3,(IF("NI"=VLOOKUP($K5045,'Postcode city county suffix'!$A$2:$F$2831,6,FALSE),'Postcode city county suffix'!$I$2,'Postcode city county suffix'!$H$2)),(VLOOKUP($K5045,'Postcode city county suffix'!$A$2:$D$2831,4,FALSE)))))</f>
        <v>#REF!</v>
      </c>
      <c r="Q5045" t="e">
        <f t="shared" si="471"/>
        <v>#REF!</v>
      </c>
      <c r="U5045" t="e">
        <f>IF(ISBLANK(#REF!),"",#REF!)</f>
        <v>#REF!</v>
      </c>
      <c r="V5045" t="e">
        <f t="shared" si="472"/>
        <v>#REF!</v>
      </c>
      <c r="W5045" t="e">
        <f>IF(ISBLANK($U5045),"",(VLOOKUP($V5045,'Postcode city county suffix'!$A$2:$D$2831,2,FALSE)))</f>
        <v>#REF!</v>
      </c>
      <c r="X5045" t="e">
        <f>IF(ISBLANK($U5045),"",(VLOOKUP($V5045,'Postcode city county suffix'!$A$2:$D$2831,3,FALSE)))</f>
        <v>#REF!</v>
      </c>
      <c r="Y5045" t="e">
        <f>IF(ISBLANK($U5045),"",(VLOOKUP($V5045,'Postcode city county suffix'!$A$2:$F$2831,6,FALSE)))</f>
        <v>#REF!</v>
      </c>
      <c r="AA5045" t="e">
        <f>IF(ISBLANK(#REF!),"",#REF!)</f>
        <v>#REF!</v>
      </c>
      <c r="AB5045" t="e">
        <f t="shared" si="473"/>
        <v>#REF!</v>
      </c>
      <c r="AC5045" t="e">
        <f>IF(ISBLANK($AA5045),"",(VLOOKUP($AB5045,'Postcode city county suffix'!$A$2:$D$2831,2,FALSE)))</f>
        <v>#REF!</v>
      </c>
    </row>
    <row r="5046" spans="1:29">
      <c r="A5046" t="e">
        <f>#REF!</f>
        <v>#REF!</v>
      </c>
      <c r="B5046" t="e">
        <f t="shared" si="468"/>
        <v>#REF!</v>
      </c>
      <c r="C5046" t="e">
        <f>#REF!</f>
        <v>#REF!</v>
      </c>
      <c r="F5046" t="e">
        <f t="shared" si="469"/>
        <v>#REF!</v>
      </c>
      <c r="J5046" t="e">
        <f>IF(ISBLANK(#REF!),"",#REF!)</f>
        <v>#REF!</v>
      </c>
      <c r="K5046" t="e">
        <f t="shared" si="470"/>
        <v>#REF!</v>
      </c>
      <c r="L5046" t="e">
        <f>IF(ISBLANK($J5046),"",(VLOOKUP($K5046,'Postcode city county suffix'!$A$2:$D$2831,2,FALSE)))</f>
        <v>#REF!</v>
      </c>
      <c r="M5046" t="e">
        <f>IF(ISBLANK($J5046),"",(VLOOKUP($K5046,'Postcode city county suffix'!$A$2:$D$2831,3,FALSE)))</f>
        <v>#REF!</v>
      </c>
      <c r="N5046" s="6" t="e">
        <f>IF($C5046="National",(IF("NI"=VLOOKUP($K5046,'Postcode city county suffix'!$A$2:$F$2831,6,FALSE),'Postcode city county suffix'!$I$2,'Postcode city county suffix'!$H$2)),(IF($F5046=3,(IF("NI"=VLOOKUP($K5046,'Postcode city county suffix'!$A$2:$F$2831,6,FALSE),'Postcode city county suffix'!$I$2,'Postcode city county suffix'!$H$2)),(VLOOKUP($K5046,'Postcode city county suffix'!$A$2:$D$2831,4,FALSE)))))</f>
        <v>#REF!</v>
      </c>
      <c r="Q5046" t="e">
        <f t="shared" si="471"/>
        <v>#REF!</v>
      </c>
      <c r="U5046" t="e">
        <f>IF(ISBLANK(#REF!),"",#REF!)</f>
        <v>#REF!</v>
      </c>
      <c r="V5046" t="e">
        <f t="shared" si="472"/>
        <v>#REF!</v>
      </c>
      <c r="W5046" t="e">
        <f>IF(ISBLANK($U5046),"",(VLOOKUP($V5046,'Postcode city county suffix'!$A$2:$D$2831,2,FALSE)))</f>
        <v>#REF!</v>
      </c>
      <c r="X5046" t="e">
        <f>IF(ISBLANK($U5046),"",(VLOOKUP($V5046,'Postcode city county suffix'!$A$2:$D$2831,3,FALSE)))</f>
        <v>#REF!</v>
      </c>
      <c r="Y5046" t="e">
        <f>IF(ISBLANK($U5046),"",(VLOOKUP($V5046,'Postcode city county suffix'!$A$2:$F$2831,6,FALSE)))</f>
        <v>#REF!</v>
      </c>
      <c r="AA5046" t="e">
        <f>IF(ISBLANK(#REF!),"",#REF!)</f>
        <v>#REF!</v>
      </c>
      <c r="AB5046" t="e">
        <f t="shared" si="473"/>
        <v>#REF!</v>
      </c>
      <c r="AC5046" t="e">
        <f>IF(ISBLANK($AA5046),"",(VLOOKUP($AB5046,'Postcode city county suffix'!$A$2:$D$2831,2,FALSE)))</f>
        <v>#REF!</v>
      </c>
    </row>
    <row r="5047" spans="1:29">
      <c r="A5047" t="e">
        <f>#REF!</f>
        <v>#REF!</v>
      </c>
      <c r="B5047" t="e">
        <f t="shared" si="468"/>
        <v>#REF!</v>
      </c>
      <c r="C5047" t="e">
        <f>#REF!</f>
        <v>#REF!</v>
      </c>
      <c r="F5047" t="e">
        <f t="shared" si="469"/>
        <v>#REF!</v>
      </c>
      <c r="J5047" t="e">
        <f>IF(ISBLANK(#REF!),"",#REF!)</f>
        <v>#REF!</v>
      </c>
      <c r="K5047" t="e">
        <f t="shared" si="470"/>
        <v>#REF!</v>
      </c>
      <c r="L5047" t="e">
        <f>IF(ISBLANK($J5047),"",(VLOOKUP($K5047,'Postcode city county suffix'!$A$2:$D$2831,2,FALSE)))</f>
        <v>#REF!</v>
      </c>
      <c r="M5047" t="e">
        <f>IF(ISBLANK($J5047),"",(VLOOKUP($K5047,'Postcode city county suffix'!$A$2:$D$2831,3,FALSE)))</f>
        <v>#REF!</v>
      </c>
      <c r="N5047" s="6" t="e">
        <f>IF($C5047="National",(IF("NI"=VLOOKUP($K5047,'Postcode city county suffix'!$A$2:$F$2831,6,FALSE),'Postcode city county suffix'!$I$2,'Postcode city county suffix'!$H$2)),(IF($F5047=3,(IF("NI"=VLOOKUP($K5047,'Postcode city county suffix'!$A$2:$F$2831,6,FALSE),'Postcode city county suffix'!$I$2,'Postcode city county suffix'!$H$2)),(VLOOKUP($K5047,'Postcode city county suffix'!$A$2:$D$2831,4,FALSE)))))</f>
        <v>#REF!</v>
      </c>
      <c r="Q5047" t="e">
        <f t="shared" si="471"/>
        <v>#REF!</v>
      </c>
      <c r="U5047" t="e">
        <f>IF(ISBLANK(#REF!),"",#REF!)</f>
        <v>#REF!</v>
      </c>
      <c r="V5047" t="e">
        <f t="shared" si="472"/>
        <v>#REF!</v>
      </c>
      <c r="W5047" t="e">
        <f>IF(ISBLANK($U5047),"",(VLOOKUP($V5047,'Postcode city county suffix'!$A$2:$D$2831,2,FALSE)))</f>
        <v>#REF!</v>
      </c>
      <c r="X5047" t="e">
        <f>IF(ISBLANK($U5047),"",(VLOOKUP($V5047,'Postcode city county suffix'!$A$2:$D$2831,3,FALSE)))</f>
        <v>#REF!</v>
      </c>
      <c r="Y5047" t="e">
        <f>IF(ISBLANK($U5047),"",(VLOOKUP($V5047,'Postcode city county suffix'!$A$2:$F$2831,6,FALSE)))</f>
        <v>#REF!</v>
      </c>
      <c r="AA5047" t="e">
        <f>IF(ISBLANK(#REF!),"",#REF!)</f>
        <v>#REF!</v>
      </c>
      <c r="AB5047" t="e">
        <f t="shared" si="473"/>
        <v>#REF!</v>
      </c>
      <c r="AC5047" t="e">
        <f>IF(ISBLANK($AA5047),"",(VLOOKUP($AB5047,'Postcode city county suffix'!$A$2:$D$2831,2,FALSE)))</f>
        <v>#REF!</v>
      </c>
    </row>
    <row r="5048" spans="1:29">
      <c r="A5048" t="e">
        <f>#REF!</f>
        <v>#REF!</v>
      </c>
      <c r="B5048" t="e">
        <f t="shared" si="468"/>
        <v>#REF!</v>
      </c>
      <c r="C5048" t="e">
        <f>#REF!</f>
        <v>#REF!</v>
      </c>
      <c r="F5048" t="e">
        <f t="shared" si="469"/>
        <v>#REF!</v>
      </c>
      <c r="J5048" t="e">
        <f>IF(ISBLANK(#REF!),"",#REF!)</f>
        <v>#REF!</v>
      </c>
      <c r="K5048" t="e">
        <f t="shared" si="470"/>
        <v>#REF!</v>
      </c>
      <c r="L5048" t="e">
        <f>IF(ISBLANK($J5048),"",(VLOOKUP($K5048,'Postcode city county suffix'!$A$2:$D$2831,2,FALSE)))</f>
        <v>#REF!</v>
      </c>
      <c r="M5048" t="e">
        <f>IF(ISBLANK($J5048),"",(VLOOKUP($K5048,'Postcode city county suffix'!$A$2:$D$2831,3,FALSE)))</f>
        <v>#REF!</v>
      </c>
      <c r="N5048" s="6" t="e">
        <f>IF($C5048="National",(IF("NI"=VLOOKUP($K5048,'Postcode city county suffix'!$A$2:$F$2831,6,FALSE),'Postcode city county suffix'!$I$2,'Postcode city county suffix'!$H$2)),(IF($F5048=3,(IF("NI"=VLOOKUP($K5048,'Postcode city county suffix'!$A$2:$F$2831,6,FALSE),'Postcode city county suffix'!$I$2,'Postcode city county suffix'!$H$2)),(VLOOKUP($K5048,'Postcode city county suffix'!$A$2:$D$2831,4,FALSE)))))</f>
        <v>#REF!</v>
      </c>
      <c r="Q5048" t="e">
        <f t="shared" si="471"/>
        <v>#REF!</v>
      </c>
      <c r="U5048" t="e">
        <f>IF(ISBLANK(#REF!),"",#REF!)</f>
        <v>#REF!</v>
      </c>
      <c r="V5048" t="e">
        <f t="shared" si="472"/>
        <v>#REF!</v>
      </c>
      <c r="W5048" t="e">
        <f>IF(ISBLANK($U5048),"",(VLOOKUP($V5048,'Postcode city county suffix'!$A$2:$D$2831,2,FALSE)))</f>
        <v>#REF!</v>
      </c>
      <c r="X5048" t="e">
        <f>IF(ISBLANK($U5048),"",(VLOOKUP($V5048,'Postcode city county suffix'!$A$2:$D$2831,3,FALSE)))</f>
        <v>#REF!</v>
      </c>
      <c r="Y5048" t="e">
        <f>IF(ISBLANK($U5048),"",(VLOOKUP($V5048,'Postcode city county suffix'!$A$2:$F$2831,6,FALSE)))</f>
        <v>#REF!</v>
      </c>
      <c r="AA5048" t="e">
        <f>IF(ISBLANK(#REF!),"",#REF!)</f>
        <v>#REF!</v>
      </c>
      <c r="AB5048" t="e">
        <f t="shared" si="473"/>
        <v>#REF!</v>
      </c>
      <c r="AC5048" t="e">
        <f>IF(ISBLANK($AA5048),"",(VLOOKUP($AB5048,'Postcode city county suffix'!$A$2:$D$2831,2,FALSE)))</f>
        <v>#REF!</v>
      </c>
    </row>
    <row r="5049" spans="1:29">
      <c r="A5049" t="e">
        <f>#REF!</f>
        <v>#REF!</v>
      </c>
      <c r="B5049" t="e">
        <f t="shared" si="468"/>
        <v>#REF!</v>
      </c>
      <c r="C5049" t="e">
        <f>#REF!</f>
        <v>#REF!</v>
      </c>
      <c r="F5049" t="e">
        <f t="shared" si="469"/>
        <v>#REF!</v>
      </c>
      <c r="J5049" t="e">
        <f>IF(ISBLANK(#REF!),"",#REF!)</f>
        <v>#REF!</v>
      </c>
      <c r="K5049" t="e">
        <f t="shared" si="470"/>
        <v>#REF!</v>
      </c>
      <c r="L5049" t="e">
        <f>IF(ISBLANK($J5049),"",(VLOOKUP($K5049,'Postcode city county suffix'!$A$2:$D$2831,2,FALSE)))</f>
        <v>#REF!</v>
      </c>
      <c r="M5049" t="e">
        <f>IF(ISBLANK($J5049),"",(VLOOKUP($K5049,'Postcode city county suffix'!$A$2:$D$2831,3,FALSE)))</f>
        <v>#REF!</v>
      </c>
      <c r="N5049" s="6" t="e">
        <f>IF($C5049="National",(IF("NI"=VLOOKUP($K5049,'Postcode city county suffix'!$A$2:$F$2831,6,FALSE),'Postcode city county suffix'!$I$2,'Postcode city county suffix'!$H$2)),(IF($F5049=3,(IF("NI"=VLOOKUP($K5049,'Postcode city county suffix'!$A$2:$F$2831,6,FALSE),'Postcode city county suffix'!$I$2,'Postcode city county suffix'!$H$2)),(VLOOKUP($K5049,'Postcode city county suffix'!$A$2:$D$2831,4,FALSE)))))</f>
        <v>#REF!</v>
      </c>
      <c r="Q5049" t="e">
        <f t="shared" si="471"/>
        <v>#REF!</v>
      </c>
      <c r="U5049" t="e">
        <f>IF(ISBLANK(#REF!),"",#REF!)</f>
        <v>#REF!</v>
      </c>
      <c r="V5049" t="e">
        <f t="shared" si="472"/>
        <v>#REF!</v>
      </c>
      <c r="W5049" t="e">
        <f>IF(ISBLANK($U5049),"",(VLOOKUP($V5049,'Postcode city county suffix'!$A$2:$D$2831,2,FALSE)))</f>
        <v>#REF!</v>
      </c>
      <c r="X5049" t="e">
        <f>IF(ISBLANK($U5049),"",(VLOOKUP($V5049,'Postcode city county suffix'!$A$2:$D$2831,3,FALSE)))</f>
        <v>#REF!</v>
      </c>
      <c r="Y5049" t="e">
        <f>IF(ISBLANK($U5049),"",(VLOOKUP($V5049,'Postcode city county suffix'!$A$2:$F$2831,6,FALSE)))</f>
        <v>#REF!</v>
      </c>
      <c r="AA5049" t="e">
        <f>IF(ISBLANK(#REF!),"",#REF!)</f>
        <v>#REF!</v>
      </c>
      <c r="AB5049" t="e">
        <f t="shared" si="473"/>
        <v>#REF!</v>
      </c>
      <c r="AC5049" t="e">
        <f>IF(ISBLANK($AA5049),"",(VLOOKUP($AB5049,'Postcode city county suffix'!$A$2:$D$2831,2,FALSE)))</f>
        <v>#REF!</v>
      </c>
    </row>
    <row r="5050" spans="1:29">
      <c r="A5050" t="e">
        <f>#REF!</f>
        <v>#REF!</v>
      </c>
      <c r="B5050" t="e">
        <f t="shared" si="468"/>
        <v>#REF!</v>
      </c>
      <c r="C5050" t="e">
        <f>#REF!</f>
        <v>#REF!</v>
      </c>
      <c r="F5050" t="e">
        <f t="shared" si="469"/>
        <v>#REF!</v>
      </c>
      <c r="J5050" t="e">
        <f>IF(ISBLANK(#REF!),"",#REF!)</f>
        <v>#REF!</v>
      </c>
      <c r="K5050" t="e">
        <f t="shared" si="470"/>
        <v>#REF!</v>
      </c>
      <c r="L5050" t="e">
        <f>IF(ISBLANK($J5050),"",(VLOOKUP($K5050,'Postcode city county suffix'!$A$2:$D$2831,2,FALSE)))</f>
        <v>#REF!</v>
      </c>
      <c r="M5050" t="e">
        <f>IF(ISBLANK($J5050),"",(VLOOKUP($K5050,'Postcode city county suffix'!$A$2:$D$2831,3,FALSE)))</f>
        <v>#REF!</v>
      </c>
      <c r="N5050" s="6" t="e">
        <f>IF($C5050="National",(IF("NI"=VLOOKUP($K5050,'Postcode city county suffix'!$A$2:$F$2831,6,FALSE),'Postcode city county suffix'!$I$2,'Postcode city county suffix'!$H$2)),(IF($F5050=3,(IF("NI"=VLOOKUP($K5050,'Postcode city county suffix'!$A$2:$F$2831,6,FALSE),'Postcode city county suffix'!$I$2,'Postcode city county suffix'!$H$2)),(VLOOKUP($K5050,'Postcode city county suffix'!$A$2:$D$2831,4,FALSE)))))</f>
        <v>#REF!</v>
      </c>
      <c r="Q5050" t="e">
        <f t="shared" si="471"/>
        <v>#REF!</v>
      </c>
      <c r="U5050" t="e">
        <f>IF(ISBLANK(#REF!),"",#REF!)</f>
        <v>#REF!</v>
      </c>
      <c r="V5050" t="e">
        <f t="shared" si="472"/>
        <v>#REF!</v>
      </c>
      <c r="W5050" t="e">
        <f>IF(ISBLANK($U5050),"",(VLOOKUP($V5050,'Postcode city county suffix'!$A$2:$D$2831,2,FALSE)))</f>
        <v>#REF!</v>
      </c>
      <c r="X5050" t="e">
        <f>IF(ISBLANK($U5050),"",(VLOOKUP($V5050,'Postcode city county suffix'!$A$2:$D$2831,3,FALSE)))</f>
        <v>#REF!</v>
      </c>
      <c r="Y5050" t="e">
        <f>IF(ISBLANK($U5050),"",(VLOOKUP($V5050,'Postcode city county suffix'!$A$2:$F$2831,6,FALSE)))</f>
        <v>#REF!</v>
      </c>
      <c r="AA5050" t="e">
        <f>IF(ISBLANK(#REF!),"",#REF!)</f>
        <v>#REF!</v>
      </c>
      <c r="AB5050" t="e">
        <f t="shared" si="473"/>
        <v>#REF!</v>
      </c>
      <c r="AC5050" t="e">
        <f>IF(ISBLANK($AA5050),"",(VLOOKUP($AB5050,'Postcode city county suffix'!$A$2:$D$2831,2,FALSE)))</f>
        <v>#REF!</v>
      </c>
    </row>
    <row r="5051" spans="1:29">
      <c r="A5051" t="e">
        <f>#REF!</f>
        <v>#REF!</v>
      </c>
      <c r="B5051" t="e">
        <f t="shared" si="468"/>
        <v>#REF!</v>
      </c>
      <c r="C5051" t="e">
        <f>#REF!</f>
        <v>#REF!</v>
      </c>
      <c r="F5051" t="e">
        <f t="shared" si="469"/>
        <v>#REF!</v>
      </c>
      <c r="J5051" t="e">
        <f>IF(ISBLANK(#REF!),"",#REF!)</f>
        <v>#REF!</v>
      </c>
      <c r="K5051" t="e">
        <f t="shared" si="470"/>
        <v>#REF!</v>
      </c>
      <c r="L5051" t="e">
        <f>IF(ISBLANK($J5051),"",(VLOOKUP($K5051,'Postcode city county suffix'!$A$2:$D$2831,2,FALSE)))</f>
        <v>#REF!</v>
      </c>
      <c r="M5051" t="e">
        <f>IF(ISBLANK($J5051),"",(VLOOKUP($K5051,'Postcode city county suffix'!$A$2:$D$2831,3,FALSE)))</f>
        <v>#REF!</v>
      </c>
      <c r="N5051" s="6" t="e">
        <f>IF($C5051="National",(IF("NI"=VLOOKUP($K5051,'Postcode city county suffix'!$A$2:$F$2831,6,FALSE),'Postcode city county suffix'!$I$2,'Postcode city county suffix'!$H$2)),(IF($F5051=3,(IF("NI"=VLOOKUP($K5051,'Postcode city county suffix'!$A$2:$F$2831,6,FALSE),'Postcode city county suffix'!$I$2,'Postcode city county suffix'!$H$2)),(VLOOKUP($K5051,'Postcode city county suffix'!$A$2:$D$2831,4,FALSE)))))</f>
        <v>#REF!</v>
      </c>
      <c r="Q5051" t="e">
        <f t="shared" si="471"/>
        <v>#REF!</v>
      </c>
      <c r="U5051" t="e">
        <f>IF(ISBLANK(#REF!),"",#REF!)</f>
        <v>#REF!</v>
      </c>
      <c r="V5051" t="e">
        <f t="shared" si="472"/>
        <v>#REF!</v>
      </c>
      <c r="W5051" t="e">
        <f>IF(ISBLANK($U5051),"",(VLOOKUP($V5051,'Postcode city county suffix'!$A$2:$D$2831,2,FALSE)))</f>
        <v>#REF!</v>
      </c>
      <c r="X5051" t="e">
        <f>IF(ISBLANK($U5051),"",(VLOOKUP($V5051,'Postcode city county suffix'!$A$2:$D$2831,3,FALSE)))</f>
        <v>#REF!</v>
      </c>
      <c r="Y5051" t="e">
        <f>IF(ISBLANK($U5051),"",(VLOOKUP($V5051,'Postcode city county suffix'!$A$2:$F$2831,6,FALSE)))</f>
        <v>#REF!</v>
      </c>
      <c r="AA5051" t="e">
        <f>IF(ISBLANK(#REF!),"",#REF!)</f>
        <v>#REF!</v>
      </c>
      <c r="AB5051" t="e">
        <f t="shared" si="473"/>
        <v>#REF!</v>
      </c>
      <c r="AC5051" t="e">
        <f>IF(ISBLANK($AA5051),"",(VLOOKUP($AB5051,'Postcode city county suffix'!$A$2:$D$2831,2,FALSE)))</f>
        <v>#REF!</v>
      </c>
    </row>
    <row r="5052" spans="1:29">
      <c r="A5052" t="e">
        <f>#REF!</f>
        <v>#REF!</v>
      </c>
      <c r="B5052" t="e">
        <f t="shared" si="468"/>
        <v>#REF!</v>
      </c>
      <c r="C5052" t="e">
        <f>#REF!</f>
        <v>#REF!</v>
      </c>
      <c r="F5052" t="e">
        <f t="shared" si="469"/>
        <v>#REF!</v>
      </c>
      <c r="J5052" t="e">
        <f>IF(ISBLANK(#REF!),"",#REF!)</f>
        <v>#REF!</v>
      </c>
      <c r="K5052" t="e">
        <f t="shared" si="470"/>
        <v>#REF!</v>
      </c>
      <c r="L5052" t="e">
        <f>IF(ISBLANK($J5052),"",(VLOOKUP($K5052,'Postcode city county suffix'!$A$2:$D$2831,2,FALSE)))</f>
        <v>#REF!</v>
      </c>
      <c r="M5052" t="e">
        <f>IF(ISBLANK($J5052),"",(VLOOKUP($K5052,'Postcode city county suffix'!$A$2:$D$2831,3,FALSE)))</f>
        <v>#REF!</v>
      </c>
      <c r="N5052" s="6" t="e">
        <f>IF($C5052="National",(IF("NI"=VLOOKUP($K5052,'Postcode city county suffix'!$A$2:$F$2831,6,FALSE),'Postcode city county suffix'!$I$2,'Postcode city county suffix'!$H$2)),(IF($F5052=3,(IF("NI"=VLOOKUP($K5052,'Postcode city county suffix'!$A$2:$F$2831,6,FALSE),'Postcode city county suffix'!$I$2,'Postcode city county suffix'!$H$2)),(VLOOKUP($K5052,'Postcode city county suffix'!$A$2:$D$2831,4,FALSE)))))</f>
        <v>#REF!</v>
      </c>
      <c r="Q5052" t="e">
        <f t="shared" si="471"/>
        <v>#REF!</v>
      </c>
      <c r="U5052" t="e">
        <f>IF(ISBLANK(#REF!),"",#REF!)</f>
        <v>#REF!</v>
      </c>
      <c r="V5052" t="e">
        <f t="shared" si="472"/>
        <v>#REF!</v>
      </c>
      <c r="W5052" t="e">
        <f>IF(ISBLANK($U5052),"",(VLOOKUP($V5052,'Postcode city county suffix'!$A$2:$D$2831,2,FALSE)))</f>
        <v>#REF!</v>
      </c>
      <c r="X5052" t="e">
        <f>IF(ISBLANK($U5052),"",(VLOOKUP($V5052,'Postcode city county suffix'!$A$2:$D$2831,3,FALSE)))</f>
        <v>#REF!</v>
      </c>
      <c r="Y5052" t="e">
        <f>IF(ISBLANK($U5052),"",(VLOOKUP($V5052,'Postcode city county suffix'!$A$2:$F$2831,6,FALSE)))</f>
        <v>#REF!</v>
      </c>
      <c r="AA5052" t="e">
        <f>IF(ISBLANK(#REF!),"",#REF!)</f>
        <v>#REF!</v>
      </c>
      <c r="AB5052" t="e">
        <f t="shared" si="473"/>
        <v>#REF!</v>
      </c>
      <c r="AC5052" t="e">
        <f>IF(ISBLANK($AA5052),"",(VLOOKUP($AB5052,'Postcode city county suffix'!$A$2:$D$2831,2,FALSE)))</f>
        <v>#REF!</v>
      </c>
    </row>
    <row r="5053" spans="1:29">
      <c r="A5053" t="e">
        <f>#REF!</f>
        <v>#REF!</v>
      </c>
      <c r="B5053" t="e">
        <f t="shared" si="468"/>
        <v>#REF!</v>
      </c>
      <c r="C5053" t="e">
        <f>#REF!</f>
        <v>#REF!</v>
      </c>
      <c r="F5053" t="e">
        <f t="shared" si="469"/>
        <v>#REF!</v>
      </c>
      <c r="J5053" t="e">
        <f>IF(ISBLANK(#REF!),"",#REF!)</f>
        <v>#REF!</v>
      </c>
      <c r="K5053" t="e">
        <f t="shared" si="470"/>
        <v>#REF!</v>
      </c>
      <c r="L5053" t="e">
        <f>IF(ISBLANK($J5053),"",(VLOOKUP($K5053,'Postcode city county suffix'!$A$2:$D$2831,2,FALSE)))</f>
        <v>#REF!</v>
      </c>
      <c r="M5053" t="e">
        <f>IF(ISBLANK($J5053),"",(VLOOKUP($K5053,'Postcode city county suffix'!$A$2:$D$2831,3,FALSE)))</f>
        <v>#REF!</v>
      </c>
      <c r="N5053" s="6" t="e">
        <f>IF($C5053="National",(IF("NI"=VLOOKUP($K5053,'Postcode city county suffix'!$A$2:$F$2831,6,FALSE),'Postcode city county suffix'!$I$2,'Postcode city county suffix'!$H$2)),(IF($F5053=3,(IF("NI"=VLOOKUP($K5053,'Postcode city county suffix'!$A$2:$F$2831,6,FALSE),'Postcode city county suffix'!$I$2,'Postcode city county suffix'!$H$2)),(VLOOKUP($K5053,'Postcode city county suffix'!$A$2:$D$2831,4,FALSE)))))</f>
        <v>#REF!</v>
      </c>
      <c r="Q5053" t="e">
        <f t="shared" si="471"/>
        <v>#REF!</v>
      </c>
      <c r="U5053" t="e">
        <f>IF(ISBLANK(#REF!),"",#REF!)</f>
        <v>#REF!</v>
      </c>
      <c r="V5053" t="e">
        <f t="shared" si="472"/>
        <v>#REF!</v>
      </c>
      <c r="W5053" t="e">
        <f>IF(ISBLANK($U5053),"",(VLOOKUP($V5053,'Postcode city county suffix'!$A$2:$D$2831,2,FALSE)))</f>
        <v>#REF!</v>
      </c>
      <c r="X5053" t="e">
        <f>IF(ISBLANK($U5053),"",(VLOOKUP($V5053,'Postcode city county suffix'!$A$2:$D$2831,3,FALSE)))</f>
        <v>#REF!</v>
      </c>
      <c r="Y5053" t="e">
        <f>IF(ISBLANK($U5053),"",(VLOOKUP($V5053,'Postcode city county suffix'!$A$2:$F$2831,6,FALSE)))</f>
        <v>#REF!</v>
      </c>
      <c r="AA5053" t="e">
        <f>IF(ISBLANK(#REF!),"",#REF!)</f>
        <v>#REF!</v>
      </c>
      <c r="AB5053" t="e">
        <f t="shared" si="473"/>
        <v>#REF!</v>
      </c>
      <c r="AC5053" t="e">
        <f>IF(ISBLANK($AA5053),"",(VLOOKUP($AB5053,'Postcode city county suffix'!$A$2:$D$2831,2,FALSE)))</f>
        <v>#REF!</v>
      </c>
    </row>
    <row r="5054" spans="1:29">
      <c r="A5054" t="e">
        <f>#REF!</f>
        <v>#REF!</v>
      </c>
      <c r="B5054" t="e">
        <f t="shared" si="468"/>
        <v>#REF!</v>
      </c>
      <c r="C5054" t="e">
        <f>#REF!</f>
        <v>#REF!</v>
      </c>
      <c r="F5054" t="e">
        <f t="shared" si="469"/>
        <v>#REF!</v>
      </c>
      <c r="J5054" t="e">
        <f>IF(ISBLANK(#REF!),"",#REF!)</f>
        <v>#REF!</v>
      </c>
      <c r="K5054" t="e">
        <f t="shared" si="470"/>
        <v>#REF!</v>
      </c>
      <c r="L5054" t="e">
        <f>IF(ISBLANK($J5054),"",(VLOOKUP($K5054,'Postcode city county suffix'!$A$2:$D$2831,2,FALSE)))</f>
        <v>#REF!</v>
      </c>
      <c r="M5054" t="e">
        <f>IF(ISBLANK($J5054),"",(VLOOKUP($K5054,'Postcode city county suffix'!$A$2:$D$2831,3,FALSE)))</f>
        <v>#REF!</v>
      </c>
      <c r="N5054" s="6" t="e">
        <f>IF($C5054="National",(IF("NI"=VLOOKUP($K5054,'Postcode city county suffix'!$A$2:$F$2831,6,FALSE),'Postcode city county suffix'!$I$2,'Postcode city county suffix'!$H$2)),(IF($F5054=3,(IF("NI"=VLOOKUP($K5054,'Postcode city county suffix'!$A$2:$F$2831,6,FALSE),'Postcode city county suffix'!$I$2,'Postcode city county suffix'!$H$2)),(VLOOKUP($K5054,'Postcode city county suffix'!$A$2:$D$2831,4,FALSE)))))</f>
        <v>#REF!</v>
      </c>
      <c r="Q5054" t="e">
        <f t="shared" si="471"/>
        <v>#REF!</v>
      </c>
      <c r="U5054" t="e">
        <f>IF(ISBLANK(#REF!),"",#REF!)</f>
        <v>#REF!</v>
      </c>
      <c r="V5054" t="e">
        <f t="shared" si="472"/>
        <v>#REF!</v>
      </c>
      <c r="W5054" t="e">
        <f>IF(ISBLANK($U5054),"",(VLOOKUP($V5054,'Postcode city county suffix'!$A$2:$D$2831,2,FALSE)))</f>
        <v>#REF!</v>
      </c>
      <c r="X5054" t="e">
        <f>IF(ISBLANK($U5054),"",(VLOOKUP($V5054,'Postcode city county suffix'!$A$2:$D$2831,3,FALSE)))</f>
        <v>#REF!</v>
      </c>
      <c r="Y5054" t="e">
        <f>IF(ISBLANK($U5054),"",(VLOOKUP($V5054,'Postcode city county suffix'!$A$2:$F$2831,6,FALSE)))</f>
        <v>#REF!</v>
      </c>
      <c r="AA5054" t="e">
        <f>IF(ISBLANK(#REF!),"",#REF!)</f>
        <v>#REF!</v>
      </c>
      <c r="AB5054" t="e">
        <f t="shared" si="473"/>
        <v>#REF!</v>
      </c>
      <c r="AC5054" t="e">
        <f>IF(ISBLANK($AA5054),"",(VLOOKUP($AB5054,'Postcode city county suffix'!$A$2:$D$2831,2,FALSE)))</f>
        <v>#REF!</v>
      </c>
    </row>
    <row r="5055" spans="1:29">
      <c r="A5055" t="e">
        <f>#REF!</f>
        <v>#REF!</v>
      </c>
      <c r="B5055" t="e">
        <f t="shared" si="468"/>
        <v>#REF!</v>
      </c>
      <c r="C5055" t="e">
        <f>#REF!</f>
        <v>#REF!</v>
      </c>
      <c r="F5055" t="e">
        <f t="shared" si="469"/>
        <v>#REF!</v>
      </c>
      <c r="J5055" t="e">
        <f>IF(ISBLANK(#REF!),"",#REF!)</f>
        <v>#REF!</v>
      </c>
      <c r="K5055" t="e">
        <f t="shared" si="470"/>
        <v>#REF!</v>
      </c>
      <c r="L5055" t="e">
        <f>IF(ISBLANK($J5055),"",(VLOOKUP($K5055,'Postcode city county suffix'!$A$2:$D$2831,2,FALSE)))</f>
        <v>#REF!</v>
      </c>
      <c r="M5055" t="e">
        <f>IF(ISBLANK($J5055),"",(VLOOKUP($K5055,'Postcode city county suffix'!$A$2:$D$2831,3,FALSE)))</f>
        <v>#REF!</v>
      </c>
      <c r="N5055" s="6" t="e">
        <f>IF($C5055="National",(IF("NI"=VLOOKUP($K5055,'Postcode city county suffix'!$A$2:$F$2831,6,FALSE),'Postcode city county suffix'!$I$2,'Postcode city county suffix'!$H$2)),(IF($F5055=3,(IF("NI"=VLOOKUP($K5055,'Postcode city county suffix'!$A$2:$F$2831,6,FALSE),'Postcode city county suffix'!$I$2,'Postcode city county suffix'!$H$2)),(VLOOKUP($K5055,'Postcode city county suffix'!$A$2:$D$2831,4,FALSE)))))</f>
        <v>#REF!</v>
      </c>
      <c r="Q5055" t="e">
        <f t="shared" si="471"/>
        <v>#REF!</v>
      </c>
      <c r="U5055" t="e">
        <f>IF(ISBLANK(#REF!),"",#REF!)</f>
        <v>#REF!</v>
      </c>
      <c r="V5055" t="e">
        <f t="shared" si="472"/>
        <v>#REF!</v>
      </c>
      <c r="W5055" t="e">
        <f>IF(ISBLANK($U5055),"",(VLOOKUP($V5055,'Postcode city county suffix'!$A$2:$D$2831,2,FALSE)))</f>
        <v>#REF!</v>
      </c>
      <c r="X5055" t="e">
        <f>IF(ISBLANK($U5055),"",(VLOOKUP($V5055,'Postcode city county suffix'!$A$2:$D$2831,3,FALSE)))</f>
        <v>#REF!</v>
      </c>
      <c r="Y5055" t="e">
        <f>IF(ISBLANK($U5055),"",(VLOOKUP($V5055,'Postcode city county suffix'!$A$2:$F$2831,6,FALSE)))</f>
        <v>#REF!</v>
      </c>
      <c r="AA5055" t="e">
        <f>IF(ISBLANK(#REF!),"",#REF!)</f>
        <v>#REF!</v>
      </c>
      <c r="AB5055" t="e">
        <f t="shared" si="473"/>
        <v>#REF!</v>
      </c>
      <c r="AC5055" t="e">
        <f>IF(ISBLANK($AA5055),"",(VLOOKUP($AB5055,'Postcode city county suffix'!$A$2:$D$2831,2,FALSE)))</f>
        <v>#REF!</v>
      </c>
    </row>
    <row r="5056" spans="1:29">
      <c r="A5056" t="e">
        <f>#REF!</f>
        <v>#REF!</v>
      </c>
      <c r="B5056" t="e">
        <f t="shared" si="468"/>
        <v>#REF!</v>
      </c>
      <c r="C5056" t="e">
        <f>#REF!</f>
        <v>#REF!</v>
      </c>
      <c r="F5056" t="e">
        <f t="shared" si="469"/>
        <v>#REF!</v>
      </c>
      <c r="J5056" t="e">
        <f>IF(ISBLANK(#REF!),"",#REF!)</f>
        <v>#REF!</v>
      </c>
      <c r="K5056" t="e">
        <f t="shared" si="470"/>
        <v>#REF!</v>
      </c>
      <c r="L5056" t="e">
        <f>IF(ISBLANK($J5056),"",(VLOOKUP($K5056,'Postcode city county suffix'!$A$2:$D$2831,2,FALSE)))</f>
        <v>#REF!</v>
      </c>
      <c r="M5056" t="e">
        <f>IF(ISBLANK($J5056),"",(VLOOKUP($K5056,'Postcode city county suffix'!$A$2:$D$2831,3,FALSE)))</f>
        <v>#REF!</v>
      </c>
      <c r="N5056" s="6" t="e">
        <f>IF($C5056="National",(IF("NI"=VLOOKUP($K5056,'Postcode city county suffix'!$A$2:$F$2831,6,FALSE),'Postcode city county suffix'!$I$2,'Postcode city county suffix'!$H$2)),(IF($F5056=3,(IF("NI"=VLOOKUP($K5056,'Postcode city county suffix'!$A$2:$F$2831,6,FALSE),'Postcode city county suffix'!$I$2,'Postcode city county suffix'!$H$2)),(VLOOKUP($K5056,'Postcode city county suffix'!$A$2:$D$2831,4,FALSE)))))</f>
        <v>#REF!</v>
      </c>
      <c r="Q5056" t="e">
        <f t="shared" si="471"/>
        <v>#REF!</v>
      </c>
      <c r="U5056" t="e">
        <f>IF(ISBLANK(#REF!),"",#REF!)</f>
        <v>#REF!</v>
      </c>
      <c r="V5056" t="e">
        <f t="shared" si="472"/>
        <v>#REF!</v>
      </c>
      <c r="W5056" t="e">
        <f>IF(ISBLANK($U5056),"",(VLOOKUP($V5056,'Postcode city county suffix'!$A$2:$D$2831,2,FALSE)))</f>
        <v>#REF!</v>
      </c>
      <c r="X5056" t="e">
        <f>IF(ISBLANK($U5056),"",(VLOOKUP($V5056,'Postcode city county suffix'!$A$2:$D$2831,3,FALSE)))</f>
        <v>#REF!</v>
      </c>
      <c r="Y5056" t="e">
        <f>IF(ISBLANK($U5056),"",(VLOOKUP($V5056,'Postcode city county suffix'!$A$2:$F$2831,6,FALSE)))</f>
        <v>#REF!</v>
      </c>
      <c r="AA5056" t="e">
        <f>IF(ISBLANK(#REF!),"",#REF!)</f>
        <v>#REF!</v>
      </c>
      <c r="AB5056" t="e">
        <f t="shared" si="473"/>
        <v>#REF!</v>
      </c>
      <c r="AC5056" t="e">
        <f>IF(ISBLANK($AA5056),"",(VLOOKUP($AB5056,'Postcode city county suffix'!$A$2:$D$2831,2,FALSE)))</f>
        <v>#REF!</v>
      </c>
    </row>
    <row r="5057" spans="1:29">
      <c r="A5057" t="e">
        <f>#REF!</f>
        <v>#REF!</v>
      </c>
      <c r="B5057" t="e">
        <f t="shared" si="468"/>
        <v>#REF!</v>
      </c>
      <c r="C5057" t="e">
        <f>#REF!</f>
        <v>#REF!</v>
      </c>
      <c r="F5057" t="e">
        <f t="shared" si="469"/>
        <v>#REF!</v>
      </c>
      <c r="J5057" t="e">
        <f>IF(ISBLANK(#REF!),"",#REF!)</f>
        <v>#REF!</v>
      </c>
      <c r="K5057" t="e">
        <f t="shared" si="470"/>
        <v>#REF!</v>
      </c>
      <c r="L5057" t="e">
        <f>IF(ISBLANK($J5057),"",(VLOOKUP($K5057,'Postcode city county suffix'!$A$2:$D$2831,2,FALSE)))</f>
        <v>#REF!</v>
      </c>
      <c r="M5057" t="e">
        <f>IF(ISBLANK($J5057),"",(VLOOKUP($K5057,'Postcode city county suffix'!$A$2:$D$2831,3,FALSE)))</f>
        <v>#REF!</v>
      </c>
      <c r="N5057" s="6" t="e">
        <f>IF($C5057="National",(IF("NI"=VLOOKUP($K5057,'Postcode city county suffix'!$A$2:$F$2831,6,FALSE),'Postcode city county suffix'!$I$2,'Postcode city county suffix'!$H$2)),(IF($F5057=3,(IF("NI"=VLOOKUP($K5057,'Postcode city county suffix'!$A$2:$F$2831,6,FALSE),'Postcode city county suffix'!$I$2,'Postcode city county suffix'!$H$2)),(VLOOKUP($K5057,'Postcode city county suffix'!$A$2:$D$2831,4,FALSE)))))</f>
        <v>#REF!</v>
      </c>
      <c r="Q5057" t="e">
        <f t="shared" si="471"/>
        <v>#REF!</v>
      </c>
      <c r="U5057" t="e">
        <f>IF(ISBLANK(#REF!),"",#REF!)</f>
        <v>#REF!</v>
      </c>
      <c r="V5057" t="e">
        <f t="shared" si="472"/>
        <v>#REF!</v>
      </c>
      <c r="W5057" t="e">
        <f>IF(ISBLANK($U5057),"",(VLOOKUP($V5057,'Postcode city county suffix'!$A$2:$D$2831,2,FALSE)))</f>
        <v>#REF!</v>
      </c>
      <c r="X5057" t="e">
        <f>IF(ISBLANK($U5057),"",(VLOOKUP($V5057,'Postcode city county suffix'!$A$2:$D$2831,3,FALSE)))</f>
        <v>#REF!</v>
      </c>
      <c r="Y5057" t="e">
        <f>IF(ISBLANK($U5057),"",(VLOOKUP($V5057,'Postcode city county suffix'!$A$2:$F$2831,6,FALSE)))</f>
        <v>#REF!</v>
      </c>
      <c r="AA5057" t="e">
        <f>IF(ISBLANK(#REF!),"",#REF!)</f>
        <v>#REF!</v>
      </c>
      <c r="AB5057" t="e">
        <f t="shared" si="473"/>
        <v>#REF!</v>
      </c>
      <c r="AC5057" t="e">
        <f>IF(ISBLANK($AA5057),"",(VLOOKUP($AB5057,'Postcode city county suffix'!$A$2:$D$2831,2,FALSE)))</f>
        <v>#REF!</v>
      </c>
    </row>
    <row r="5058" spans="1:29">
      <c r="A5058" t="e">
        <f>#REF!</f>
        <v>#REF!</v>
      </c>
      <c r="B5058" t="e">
        <f t="shared" si="468"/>
        <v>#REF!</v>
      </c>
      <c r="C5058" t="e">
        <f>#REF!</f>
        <v>#REF!</v>
      </c>
      <c r="F5058" t="e">
        <f t="shared" si="469"/>
        <v>#REF!</v>
      </c>
      <c r="J5058" t="e">
        <f>IF(ISBLANK(#REF!),"",#REF!)</f>
        <v>#REF!</v>
      </c>
      <c r="K5058" t="e">
        <f t="shared" si="470"/>
        <v>#REF!</v>
      </c>
      <c r="L5058" t="e">
        <f>IF(ISBLANK($J5058),"",(VLOOKUP($K5058,'Postcode city county suffix'!$A$2:$D$2831,2,FALSE)))</f>
        <v>#REF!</v>
      </c>
      <c r="M5058" t="e">
        <f>IF(ISBLANK($J5058),"",(VLOOKUP($K5058,'Postcode city county suffix'!$A$2:$D$2831,3,FALSE)))</f>
        <v>#REF!</v>
      </c>
      <c r="N5058" s="6" t="e">
        <f>IF($C5058="National",(IF("NI"=VLOOKUP($K5058,'Postcode city county suffix'!$A$2:$F$2831,6,FALSE),'Postcode city county suffix'!$I$2,'Postcode city county suffix'!$H$2)),(IF($F5058=3,(IF("NI"=VLOOKUP($K5058,'Postcode city county suffix'!$A$2:$F$2831,6,FALSE),'Postcode city county suffix'!$I$2,'Postcode city county suffix'!$H$2)),(VLOOKUP($K5058,'Postcode city county suffix'!$A$2:$D$2831,4,FALSE)))))</f>
        <v>#REF!</v>
      </c>
      <c r="Q5058" t="e">
        <f t="shared" si="471"/>
        <v>#REF!</v>
      </c>
      <c r="U5058" t="e">
        <f>IF(ISBLANK(#REF!),"",#REF!)</f>
        <v>#REF!</v>
      </c>
      <c r="V5058" t="e">
        <f t="shared" si="472"/>
        <v>#REF!</v>
      </c>
      <c r="W5058" t="e">
        <f>IF(ISBLANK($U5058),"",(VLOOKUP($V5058,'Postcode city county suffix'!$A$2:$D$2831,2,FALSE)))</f>
        <v>#REF!</v>
      </c>
      <c r="X5058" t="e">
        <f>IF(ISBLANK($U5058),"",(VLOOKUP($V5058,'Postcode city county suffix'!$A$2:$D$2831,3,FALSE)))</f>
        <v>#REF!</v>
      </c>
      <c r="Y5058" t="e">
        <f>IF(ISBLANK($U5058),"",(VLOOKUP($V5058,'Postcode city county suffix'!$A$2:$F$2831,6,FALSE)))</f>
        <v>#REF!</v>
      </c>
      <c r="AA5058" t="e">
        <f>IF(ISBLANK(#REF!),"",#REF!)</f>
        <v>#REF!</v>
      </c>
      <c r="AB5058" t="e">
        <f t="shared" si="473"/>
        <v>#REF!</v>
      </c>
      <c r="AC5058" t="e">
        <f>IF(ISBLANK($AA5058),"",(VLOOKUP($AB5058,'Postcode city county suffix'!$A$2:$D$2831,2,FALSE)))</f>
        <v>#REF!</v>
      </c>
    </row>
    <row r="5059" spans="1:29">
      <c r="A5059" t="e">
        <f>#REF!</f>
        <v>#REF!</v>
      </c>
      <c r="B5059" t="e">
        <f t="shared" si="468"/>
        <v>#REF!</v>
      </c>
      <c r="C5059" t="e">
        <f>#REF!</f>
        <v>#REF!</v>
      </c>
      <c r="F5059" t="e">
        <f t="shared" si="469"/>
        <v>#REF!</v>
      </c>
      <c r="J5059" t="e">
        <f>IF(ISBLANK(#REF!),"",#REF!)</f>
        <v>#REF!</v>
      </c>
      <c r="K5059" t="e">
        <f t="shared" si="470"/>
        <v>#REF!</v>
      </c>
      <c r="L5059" t="e">
        <f>IF(ISBLANK($J5059),"",(VLOOKUP($K5059,'Postcode city county suffix'!$A$2:$D$2831,2,FALSE)))</f>
        <v>#REF!</v>
      </c>
      <c r="M5059" t="e">
        <f>IF(ISBLANK($J5059),"",(VLOOKUP($K5059,'Postcode city county suffix'!$A$2:$D$2831,3,FALSE)))</f>
        <v>#REF!</v>
      </c>
      <c r="N5059" s="6" t="e">
        <f>IF($C5059="National",(IF("NI"=VLOOKUP($K5059,'Postcode city county suffix'!$A$2:$F$2831,6,FALSE),'Postcode city county suffix'!$I$2,'Postcode city county suffix'!$H$2)),(IF($F5059=3,(IF("NI"=VLOOKUP($K5059,'Postcode city county suffix'!$A$2:$F$2831,6,FALSE),'Postcode city county suffix'!$I$2,'Postcode city county suffix'!$H$2)),(VLOOKUP($K5059,'Postcode city county suffix'!$A$2:$D$2831,4,FALSE)))))</f>
        <v>#REF!</v>
      </c>
      <c r="Q5059" t="e">
        <f t="shared" si="471"/>
        <v>#REF!</v>
      </c>
      <c r="U5059" t="e">
        <f>IF(ISBLANK(#REF!),"",#REF!)</f>
        <v>#REF!</v>
      </c>
      <c r="V5059" t="e">
        <f t="shared" si="472"/>
        <v>#REF!</v>
      </c>
      <c r="W5059" t="e">
        <f>IF(ISBLANK($U5059),"",(VLOOKUP($V5059,'Postcode city county suffix'!$A$2:$D$2831,2,FALSE)))</f>
        <v>#REF!</v>
      </c>
      <c r="X5059" t="e">
        <f>IF(ISBLANK($U5059),"",(VLOOKUP($V5059,'Postcode city county suffix'!$A$2:$D$2831,3,FALSE)))</f>
        <v>#REF!</v>
      </c>
      <c r="Y5059" t="e">
        <f>IF(ISBLANK($U5059),"",(VLOOKUP($V5059,'Postcode city county suffix'!$A$2:$F$2831,6,FALSE)))</f>
        <v>#REF!</v>
      </c>
      <c r="AA5059" t="e">
        <f>IF(ISBLANK(#REF!),"",#REF!)</f>
        <v>#REF!</v>
      </c>
      <c r="AB5059" t="e">
        <f t="shared" si="473"/>
        <v>#REF!</v>
      </c>
      <c r="AC5059" t="e">
        <f>IF(ISBLANK($AA5059),"",(VLOOKUP($AB5059,'Postcode city county suffix'!$A$2:$D$2831,2,FALSE)))</f>
        <v>#REF!</v>
      </c>
    </row>
    <row r="5060" spans="1:29">
      <c r="A5060" t="e">
        <f>#REF!</f>
        <v>#REF!</v>
      </c>
      <c r="B5060" t="e">
        <f t="shared" si="468"/>
        <v>#REF!</v>
      </c>
      <c r="C5060" t="e">
        <f>#REF!</f>
        <v>#REF!</v>
      </c>
      <c r="F5060" t="e">
        <f t="shared" si="469"/>
        <v>#REF!</v>
      </c>
      <c r="J5060" t="e">
        <f>IF(ISBLANK(#REF!),"",#REF!)</f>
        <v>#REF!</v>
      </c>
      <c r="K5060" t="e">
        <f t="shared" si="470"/>
        <v>#REF!</v>
      </c>
      <c r="L5060" t="e">
        <f>IF(ISBLANK($J5060),"",(VLOOKUP($K5060,'Postcode city county suffix'!$A$2:$D$2831,2,FALSE)))</f>
        <v>#REF!</v>
      </c>
      <c r="M5060" t="e">
        <f>IF(ISBLANK($J5060),"",(VLOOKUP($K5060,'Postcode city county suffix'!$A$2:$D$2831,3,FALSE)))</f>
        <v>#REF!</v>
      </c>
      <c r="N5060" s="6" t="e">
        <f>IF($C5060="National",(IF("NI"=VLOOKUP($K5060,'Postcode city county suffix'!$A$2:$F$2831,6,FALSE),'Postcode city county suffix'!$I$2,'Postcode city county suffix'!$H$2)),(IF($F5060=3,(IF("NI"=VLOOKUP($K5060,'Postcode city county suffix'!$A$2:$F$2831,6,FALSE),'Postcode city county suffix'!$I$2,'Postcode city county suffix'!$H$2)),(VLOOKUP($K5060,'Postcode city county suffix'!$A$2:$D$2831,4,FALSE)))))</f>
        <v>#REF!</v>
      </c>
      <c r="Q5060" t="e">
        <f t="shared" si="471"/>
        <v>#REF!</v>
      </c>
      <c r="U5060" t="e">
        <f>IF(ISBLANK(#REF!),"",#REF!)</f>
        <v>#REF!</v>
      </c>
      <c r="V5060" t="e">
        <f t="shared" si="472"/>
        <v>#REF!</v>
      </c>
      <c r="W5060" t="e">
        <f>IF(ISBLANK($U5060),"",(VLOOKUP($V5060,'Postcode city county suffix'!$A$2:$D$2831,2,FALSE)))</f>
        <v>#REF!</v>
      </c>
      <c r="X5060" t="e">
        <f>IF(ISBLANK($U5060),"",(VLOOKUP($V5060,'Postcode city county suffix'!$A$2:$D$2831,3,FALSE)))</f>
        <v>#REF!</v>
      </c>
      <c r="Y5060" t="e">
        <f>IF(ISBLANK($U5060),"",(VLOOKUP($V5060,'Postcode city county suffix'!$A$2:$F$2831,6,FALSE)))</f>
        <v>#REF!</v>
      </c>
      <c r="AA5060" t="e">
        <f>IF(ISBLANK(#REF!),"",#REF!)</f>
        <v>#REF!</v>
      </c>
      <c r="AB5060" t="e">
        <f t="shared" si="473"/>
        <v>#REF!</v>
      </c>
      <c r="AC5060" t="e">
        <f>IF(ISBLANK($AA5060),"",(VLOOKUP($AB5060,'Postcode city county suffix'!$A$2:$D$2831,2,FALSE)))</f>
        <v>#REF!</v>
      </c>
    </row>
    <row r="5061" spans="1:29">
      <c r="A5061" t="e">
        <f>#REF!</f>
        <v>#REF!</v>
      </c>
      <c r="B5061" t="e">
        <f t="shared" si="468"/>
        <v>#REF!</v>
      </c>
      <c r="C5061" t="e">
        <f>#REF!</f>
        <v>#REF!</v>
      </c>
      <c r="F5061" t="e">
        <f t="shared" si="469"/>
        <v>#REF!</v>
      </c>
      <c r="J5061" t="e">
        <f>IF(ISBLANK(#REF!),"",#REF!)</f>
        <v>#REF!</v>
      </c>
      <c r="K5061" t="e">
        <f t="shared" si="470"/>
        <v>#REF!</v>
      </c>
      <c r="L5061" t="e">
        <f>IF(ISBLANK($J5061),"",(VLOOKUP($K5061,'Postcode city county suffix'!$A$2:$D$2831,2,FALSE)))</f>
        <v>#REF!</v>
      </c>
      <c r="M5061" t="e">
        <f>IF(ISBLANK($J5061),"",(VLOOKUP($K5061,'Postcode city county suffix'!$A$2:$D$2831,3,FALSE)))</f>
        <v>#REF!</v>
      </c>
      <c r="N5061" s="6" t="e">
        <f>IF($C5061="National",(IF("NI"=VLOOKUP($K5061,'Postcode city county suffix'!$A$2:$F$2831,6,FALSE),'Postcode city county suffix'!$I$2,'Postcode city county suffix'!$H$2)),(IF($F5061=3,(IF("NI"=VLOOKUP($K5061,'Postcode city county suffix'!$A$2:$F$2831,6,FALSE),'Postcode city county suffix'!$I$2,'Postcode city county suffix'!$H$2)),(VLOOKUP($K5061,'Postcode city county suffix'!$A$2:$D$2831,4,FALSE)))))</f>
        <v>#REF!</v>
      </c>
      <c r="Q5061" t="e">
        <f t="shared" si="471"/>
        <v>#REF!</v>
      </c>
      <c r="U5061" t="e">
        <f>IF(ISBLANK(#REF!),"",#REF!)</f>
        <v>#REF!</v>
      </c>
      <c r="V5061" t="e">
        <f t="shared" si="472"/>
        <v>#REF!</v>
      </c>
      <c r="W5061" t="e">
        <f>IF(ISBLANK($U5061),"",(VLOOKUP($V5061,'Postcode city county suffix'!$A$2:$D$2831,2,FALSE)))</f>
        <v>#REF!</v>
      </c>
      <c r="X5061" t="e">
        <f>IF(ISBLANK($U5061),"",(VLOOKUP($V5061,'Postcode city county suffix'!$A$2:$D$2831,3,FALSE)))</f>
        <v>#REF!</v>
      </c>
      <c r="Y5061" t="e">
        <f>IF(ISBLANK($U5061),"",(VLOOKUP($V5061,'Postcode city county suffix'!$A$2:$F$2831,6,FALSE)))</f>
        <v>#REF!</v>
      </c>
      <c r="AA5061" t="e">
        <f>IF(ISBLANK(#REF!),"",#REF!)</f>
        <v>#REF!</v>
      </c>
      <c r="AB5061" t="e">
        <f t="shared" si="473"/>
        <v>#REF!</v>
      </c>
      <c r="AC5061" t="e">
        <f>IF(ISBLANK($AA5061),"",(VLOOKUP($AB5061,'Postcode city county suffix'!$A$2:$D$2831,2,FALSE)))</f>
        <v>#REF!</v>
      </c>
    </row>
    <row r="5062" spans="1:29">
      <c r="A5062" t="e">
        <f>#REF!</f>
        <v>#REF!</v>
      </c>
      <c r="B5062" t="e">
        <f t="shared" si="468"/>
        <v>#REF!</v>
      </c>
      <c r="C5062" t="e">
        <f>#REF!</f>
        <v>#REF!</v>
      </c>
      <c r="F5062" t="e">
        <f t="shared" si="469"/>
        <v>#REF!</v>
      </c>
      <c r="J5062" t="e">
        <f>IF(ISBLANK(#REF!),"",#REF!)</f>
        <v>#REF!</v>
      </c>
      <c r="K5062" t="e">
        <f t="shared" si="470"/>
        <v>#REF!</v>
      </c>
      <c r="L5062" t="e">
        <f>IF(ISBLANK($J5062),"",(VLOOKUP($K5062,'Postcode city county suffix'!$A$2:$D$2831,2,FALSE)))</f>
        <v>#REF!</v>
      </c>
      <c r="M5062" t="e">
        <f>IF(ISBLANK($J5062),"",(VLOOKUP($K5062,'Postcode city county suffix'!$A$2:$D$2831,3,FALSE)))</f>
        <v>#REF!</v>
      </c>
      <c r="N5062" s="6" t="e">
        <f>IF($C5062="National",(IF("NI"=VLOOKUP($K5062,'Postcode city county suffix'!$A$2:$F$2831,6,FALSE),'Postcode city county suffix'!$I$2,'Postcode city county suffix'!$H$2)),(IF($F5062=3,(IF("NI"=VLOOKUP($K5062,'Postcode city county suffix'!$A$2:$F$2831,6,FALSE),'Postcode city county suffix'!$I$2,'Postcode city county suffix'!$H$2)),(VLOOKUP($K5062,'Postcode city county suffix'!$A$2:$D$2831,4,FALSE)))))</f>
        <v>#REF!</v>
      </c>
      <c r="Q5062" t="e">
        <f t="shared" si="471"/>
        <v>#REF!</v>
      </c>
      <c r="U5062" t="e">
        <f>IF(ISBLANK(#REF!),"",#REF!)</f>
        <v>#REF!</v>
      </c>
      <c r="V5062" t="e">
        <f t="shared" si="472"/>
        <v>#REF!</v>
      </c>
      <c r="W5062" t="e">
        <f>IF(ISBLANK($U5062),"",(VLOOKUP($V5062,'Postcode city county suffix'!$A$2:$D$2831,2,FALSE)))</f>
        <v>#REF!</v>
      </c>
      <c r="X5062" t="e">
        <f>IF(ISBLANK($U5062),"",(VLOOKUP($V5062,'Postcode city county suffix'!$A$2:$D$2831,3,FALSE)))</f>
        <v>#REF!</v>
      </c>
      <c r="Y5062" t="e">
        <f>IF(ISBLANK($U5062),"",(VLOOKUP($V5062,'Postcode city county suffix'!$A$2:$F$2831,6,FALSE)))</f>
        <v>#REF!</v>
      </c>
      <c r="AA5062" t="e">
        <f>IF(ISBLANK(#REF!),"",#REF!)</f>
        <v>#REF!</v>
      </c>
      <c r="AB5062" t="e">
        <f t="shared" si="473"/>
        <v>#REF!</v>
      </c>
      <c r="AC5062" t="e">
        <f>IF(ISBLANK($AA5062),"",(VLOOKUP($AB5062,'Postcode city county suffix'!$A$2:$D$2831,2,FALSE)))</f>
        <v>#REF!</v>
      </c>
    </row>
    <row r="5063" spans="1:29">
      <c r="A5063" t="e">
        <f>#REF!</f>
        <v>#REF!</v>
      </c>
      <c r="B5063" t="e">
        <f t="shared" si="468"/>
        <v>#REF!</v>
      </c>
      <c r="C5063" t="e">
        <f>#REF!</f>
        <v>#REF!</v>
      </c>
      <c r="F5063" t="e">
        <f t="shared" si="469"/>
        <v>#REF!</v>
      </c>
      <c r="J5063" t="e">
        <f>IF(ISBLANK(#REF!),"",#REF!)</f>
        <v>#REF!</v>
      </c>
      <c r="K5063" t="e">
        <f t="shared" si="470"/>
        <v>#REF!</v>
      </c>
      <c r="L5063" t="e">
        <f>IF(ISBLANK($J5063),"",(VLOOKUP($K5063,'Postcode city county suffix'!$A$2:$D$2831,2,FALSE)))</f>
        <v>#REF!</v>
      </c>
      <c r="M5063" t="e">
        <f>IF(ISBLANK($J5063),"",(VLOOKUP($K5063,'Postcode city county suffix'!$A$2:$D$2831,3,FALSE)))</f>
        <v>#REF!</v>
      </c>
      <c r="N5063" s="6" t="e">
        <f>IF($C5063="National",(IF("NI"=VLOOKUP($K5063,'Postcode city county suffix'!$A$2:$F$2831,6,FALSE),'Postcode city county suffix'!$I$2,'Postcode city county suffix'!$H$2)),(IF($F5063=3,(IF("NI"=VLOOKUP($K5063,'Postcode city county suffix'!$A$2:$F$2831,6,FALSE),'Postcode city county suffix'!$I$2,'Postcode city county suffix'!$H$2)),(VLOOKUP($K5063,'Postcode city county suffix'!$A$2:$D$2831,4,FALSE)))))</f>
        <v>#REF!</v>
      </c>
      <c r="Q5063" t="e">
        <f t="shared" si="471"/>
        <v>#REF!</v>
      </c>
      <c r="U5063" t="e">
        <f>IF(ISBLANK(#REF!),"",#REF!)</f>
        <v>#REF!</v>
      </c>
      <c r="V5063" t="e">
        <f t="shared" si="472"/>
        <v>#REF!</v>
      </c>
      <c r="W5063" t="e">
        <f>IF(ISBLANK($U5063),"",(VLOOKUP($V5063,'Postcode city county suffix'!$A$2:$D$2831,2,FALSE)))</f>
        <v>#REF!</v>
      </c>
      <c r="X5063" t="e">
        <f>IF(ISBLANK($U5063),"",(VLOOKUP($V5063,'Postcode city county suffix'!$A$2:$D$2831,3,FALSE)))</f>
        <v>#REF!</v>
      </c>
      <c r="Y5063" t="e">
        <f>IF(ISBLANK($U5063),"",(VLOOKUP($V5063,'Postcode city county suffix'!$A$2:$F$2831,6,FALSE)))</f>
        <v>#REF!</v>
      </c>
      <c r="AA5063" t="e">
        <f>IF(ISBLANK(#REF!),"",#REF!)</f>
        <v>#REF!</v>
      </c>
      <c r="AB5063" t="e">
        <f t="shared" si="473"/>
        <v>#REF!</v>
      </c>
      <c r="AC5063" t="e">
        <f>IF(ISBLANK($AA5063),"",(VLOOKUP($AB5063,'Postcode city county suffix'!$A$2:$D$2831,2,FALSE)))</f>
        <v>#REF!</v>
      </c>
    </row>
    <row r="5064" spans="1:29">
      <c r="A5064" t="e">
        <f>#REF!</f>
        <v>#REF!</v>
      </c>
      <c r="B5064" t="e">
        <f t="shared" si="468"/>
        <v>#REF!</v>
      </c>
      <c r="C5064" t="e">
        <f>#REF!</f>
        <v>#REF!</v>
      </c>
      <c r="F5064" t="e">
        <f t="shared" si="469"/>
        <v>#REF!</v>
      </c>
      <c r="J5064" t="e">
        <f>IF(ISBLANK(#REF!),"",#REF!)</f>
        <v>#REF!</v>
      </c>
      <c r="K5064" t="e">
        <f t="shared" si="470"/>
        <v>#REF!</v>
      </c>
      <c r="L5064" t="e">
        <f>IF(ISBLANK($J5064),"",(VLOOKUP($K5064,'Postcode city county suffix'!$A$2:$D$2831,2,FALSE)))</f>
        <v>#REF!</v>
      </c>
      <c r="M5064" t="e">
        <f>IF(ISBLANK($J5064),"",(VLOOKUP($K5064,'Postcode city county suffix'!$A$2:$D$2831,3,FALSE)))</f>
        <v>#REF!</v>
      </c>
      <c r="N5064" s="6" t="e">
        <f>IF($C5064="National",(IF("NI"=VLOOKUP($K5064,'Postcode city county suffix'!$A$2:$F$2831,6,FALSE),'Postcode city county suffix'!$I$2,'Postcode city county suffix'!$H$2)),(IF($F5064=3,(IF("NI"=VLOOKUP($K5064,'Postcode city county suffix'!$A$2:$F$2831,6,FALSE),'Postcode city county suffix'!$I$2,'Postcode city county suffix'!$H$2)),(VLOOKUP($K5064,'Postcode city county suffix'!$A$2:$D$2831,4,FALSE)))))</f>
        <v>#REF!</v>
      </c>
      <c r="Q5064" t="e">
        <f t="shared" si="471"/>
        <v>#REF!</v>
      </c>
      <c r="U5064" t="e">
        <f>IF(ISBLANK(#REF!),"",#REF!)</f>
        <v>#REF!</v>
      </c>
      <c r="V5064" t="e">
        <f t="shared" si="472"/>
        <v>#REF!</v>
      </c>
      <c r="W5064" t="e">
        <f>IF(ISBLANK($U5064),"",(VLOOKUP($V5064,'Postcode city county suffix'!$A$2:$D$2831,2,FALSE)))</f>
        <v>#REF!</v>
      </c>
      <c r="X5064" t="e">
        <f>IF(ISBLANK($U5064),"",(VLOOKUP($V5064,'Postcode city county suffix'!$A$2:$D$2831,3,FALSE)))</f>
        <v>#REF!</v>
      </c>
      <c r="Y5064" t="e">
        <f>IF(ISBLANK($U5064),"",(VLOOKUP($V5064,'Postcode city county suffix'!$A$2:$F$2831,6,FALSE)))</f>
        <v>#REF!</v>
      </c>
      <c r="AA5064" t="e">
        <f>IF(ISBLANK(#REF!),"",#REF!)</f>
        <v>#REF!</v>
      </c>
      <c r="AB5064" t="e">
        <f t="shared" si="473"/>
        <v>#REF!</v>
      </c>
      <c r="AC5064" t="e">
        <f>IF(ISBLANK($AA5064),"",(VLOOKUP($AB5064,'Postcode city county suffix'!$A$2:$D$2831,2,FALSE)))</f>
        <v>#REF!</v>
      </c>
    </row>
    <row r="5065" spans="1:29">
      <c r="A5065" t="e">
        <f>#REF!</f>
        <v>#REF!</v>
      </c>
      <c r="B5065" t="e">
        <f t="shared" si="468"/>
        <v>#REF!</v>
      </c>
      <c r="C5065" t="e">
        <f>#REF!</f>
        <v>#REF!</v>
      </c>
      <c r="F5065" t="e">
        <f t="shared" si="469"/>
        <v>#REF!</v>
      </c>
      <c r="J5065" t="e">
        <f>IF(ISBLANK(#REF!),"",#REF!)</f>
        <v>#REF!</v>
      </c>
      <c r="K5065" t="e">
        <f t="shared" si="470"/>
        <v>#REF!</v>
      </c>
      <c r="L5065" t="e">
        <f>IF(ISBLANK($J5065),"",(VLOOKUP($K5065,'Postcode city county suffix'!$A$2:$D$2831,2,FALSE)))</f>
        <v>#REF!</v>
      </c>
      <c r="M5065" t="e">
        <f>IF(ISBLANK($J5065),"",(VLOOKUP($K5065,'Postcode city county suffix'!$A$2:$D$2831,3,FALSE)))</f>
        <v>#REF!</v>
      </c>
      <c r="N5065" s="6" t="e">
        <f>IF($C5065="National",(IF("NI"=VLOOKUP($K5065,'Postcode city county suffix'!$A$2:$F$2831,6,FALSE),'Postcode city county suffix'!$I$2,'Postcode city county suffix'!$H$2)),(IF($F5065=3,(IF("NI"=VLOOKUP($K5065,'Postcode city county suffix'!$A$2:$F$2831,6,FALSE),'Postcode city county suffix'!$I$2,'Postcode city county suffix'!$H$2)),(VLOOKUP($K5065,'Postcode city county suffix'!$A$2:$D$2831,4,FALSE)))))</f>
        <v>#REF!</v>
      </c>
      <c r="Q5065" t="e">
        <f t="shared" si="471"/>
        <v>#REF!</v>
      </c>
      <c r="U5065" t="e">
        <f>IF(ISBLANK(#REF!),"",#REF!)</f>
        <v>#REF!</v>
      </c>
      <c r="V5065" t="e">
        <f t="shared" si="472"/>
        <v>#REF!</v>
      </c>
      <c r="W5065" t="e">
        <f>IF(ISBLANK($U5065),"",(VLOOKUP($V5065,'Postcode city county suffix'!$A$2:$D$2831,2,FALSE)))</f>
        <v>#REF!</v>
      </c>
      <c r="X5065" t="e">
        <f>IF(ISBLANK($U5065),"",(VLOOKUP($V5065,'Postcode city county suffix'!$A$2:$D$2831,3,FALSE)))</f>
        <v>#REF!</v>
      </c>
      <c r="Y5065" t="e">
        <f>IF(ISBLANK($U5065),"",(VLOOKUP($V5065,'Postcode city county suffix'!$A$2:$F$2831,6,FALSE)))</f>
        <v>#REF!</v>
      </c>
      <c r="AA5065" t="e">
        <f>IF(ISBLANK(#REF!),"",#REF!)</f>
        <v>#REF!</v>
      </c>
      <c r="AB5065" t="e">
        <f t="shared" si="473"/>
        <v>#REF!</v>
      </c>
      <c r="AC5065" t="e">
        <f>IF(ISBLANK($AA5065),"",(VLOOKUP($AB5065,'Postcode city county suffix'!$A$2:$D$2831,2,FALSE)))</f>
        <v>#REF!</v>
      </c>
    </row>
    <row r="5066" spans="1:29">
      <c r="A5066" t="e">
        <f>#REF!</f>
        <v>#REF!</v>
      </c>
      <c r="B5066" t="e">
        <f t="shared" si="468"/>
        <v>#REF!</v>
      </c>
      <c r="C5066" t="e">
        <f>#REF!</f>
        <v>#REF!</v>
      </c>
      <c r="F5066" t="e">
        <f t="shared" si="469"/>
        <v>#REF!</v>
      </c>
      <c r="J5066" t="e">
        <f>IF(ISBLANK(#REF!),"",#REF!)</f>
        <v>#REF!</v>
      </c>
      <c r="K5066" t="e">
        <f t="shared" si="470"/>
        <v>#REF!</v>
      </c>
      <c r="L5066" t="e">
        <f>IF(ISBLANK($J5066),"",(VLOOKUP($K5066,'Postcode city county suffix'!$A$2:$D$2831,2,FALSE)))</f>
        <v>#REF!</v>
      </c>
      <c r="M5066" t="e">
        <f>IF(ISBLANK($J5066),"",(VLOOKUP($K5066,'Postcode city county suffix'!$A$2:$D$2831,3,FALSE)))</f>
        <v>#REF!</v>
      </c>
      <c r="N5066" s="6" t="e">
        <f>IF($C5066="National",(IF("NI"=VLOOKUP($K5066,'Postcode city county suffix'!$A$2:$F$2831,6,FALSE),'Postcode city county suffix'!$I$2,'Postcode city county suffix'!$H$2)),(IF($F5066=3,(IF("NI"=VLOOKUP($K5066,'Postcode city county suffix'!$A$2:$F$2831,6,FALSE),'Postcode city county suffix'!$I$2,'Postcode city county suffix'!$H$2)),(VLOOKUP($K5066,'Postcode city county suffix'!$A$2:$D$2831,4,FALSE)))))</f>
        <v>#REF!</v>
      </c>
      <c r="Q5066" t="e">
        <f t="shared" si="471"/>
        <v>#REF!</v>
      </c>
      <c r="U5066" t="e">
        <f>IF(ISBLANK(#REF!),"",#REF!)</f>
        <v>#REF!</v>
      </c>
      <c r="V5066" t="e">
        <f t="shared" si="472"/>
        <v>#REF!</v>
      </c>
      <c r="W5066" t="e">
        <f>IF(ISBLANK($U5066),"",(VLOOKUP($V5066,'Postcode city county suffix'!$A$2:$D$2831,2,FALSE)))</f>
        <v>#REF!</v>
      </c>
      <c r="X5066" t="e">
        <f>IF(ISBLANK($U5066),"",(VLOOKUP($V5066,'Postcode city county suffix'!$A$2:$D$2831,3,FALSE)))</f>
        <v>#REF!</v>
      </c>
      <c r="Y5066" t="e">
        <f>IF(ISBLANK($U5066),"",(VLOOKUP($V5066,'Postcode city county suffix'!$A$2:$F$2831,6,FALSE)))</f>
        <v>#REF!</v>
      </c>
      <c r="AA5066" t="e">
        <f>IF(ISBLANK(#REF!),"",#REF!)</f>
        <v>#REF!</v>
      </c>
      <c r="AB5066" t="e">
        <f t="shared" si="473"/>
        <v>#REF!</v>
      </c>
      <c r="AC5066" t="e">
        <f>IF(ISBLANK($AA5066),"",(VLOOKUP($AB5066,'Postcode city county suffix'!$A$2:$D$2831,2,FALSE)))</f>
        <v>#REF!</v>
      </c>
    </row>
    <row r="5067" spans="1:29">
      <c r="A5067" t="e">
        <f>#REF!</f>
        <v>#REF!</v>
      </c>
      <c r="B5067" t="e">
        <f t="shared" si="468"/>
        <v>#REF!</v>
      </c>
      <c r="C5067" t="e">
        <f>#REF!</f>
        <v>#REF!</v>
      </c>
      <c r="F5067" t="e">
        <f t="shared" si="469"/>
        <v>#REF!</v>
      </c>
      <c r="J5067" t="e">
        <f>IF(ISBLANK(#REF!),"",#REF!)</f>
        <v>#REF!</v>
      </c>
      <c r="K5067" t="e">
        <f t="shared" si="470"/>
        <v>#REF!</v>
      </c>
      <c r="L5067" t="e">
        <f>IF(ISBLANK($J5067),"",(VLOOKUP($K5067,'Postcode city county suffix'!$A$2:$D$2831,2,FALSE)))</f>
        <v>#REF!</v>
      </c>
      <c r="M5067" t="e">
        <f>IF(ISBLANK($J5067),"",(VLOOKUP($K5067,'Postcode city county suffix'!$A$2:$D$2831,3,FALSE)))</f>
        <v>#REF!</v>
      </c>
      <c r="N5067" s="6" t="e">
        <f>IF($C5067="National",(IF("NI"=VLOOKUP($K5067,'Postcode city county suffix'!$A$2:$F$2831,6,FALSE),'Postcode city county suffix'!$I$2,'Postcode city county suffix'!$H$2)),(IF($F5067=3,(IF("NI"=VLOOKUP($K5067,'Postcode city county suffix'!$A$2:$F$2831,6,FALSE),'Postcode city county suffix'!$I$2,'Postcode city county suffix'!$H$2)),(VLOOKUP($K5067,'Postcode city county suffix'!$A$2:$D$2831,4,FALSE)))))</f>
        <v>#REF!</v>
      </c>
      <c r="Q5067" t="e">
        <f t="shared" si="471"/>
        <v>#REF!</v>
      </c>
      <c r="U5067" t="e">
        <f>IF(ISBLANK(#REF!),"",#REF!)</f>
        <v>#REF!</v>
      </c>
      <c r="V5067" t="e">
        <f t="shared" si="472"/>
        <v>#REF!</v>
      </c>
      <c r="W5067" t="e">
        <f>IF(ISBLANK($U5067),"",(VLOOKUP($V5067,'Postcode city county suffix'!$A$2:$D$2831,2,FALSE)))</f>
        <v>#REF!</v>
      </c>
      <c r="X5067" t="e">
        <f>IF(ISBLANK($U5067),"",(VLOOKUP($V5067,'Postcode city county suffix'!$A$2:$D$2831,3,FALSE)))</f>
        <v>#REF!</v>
      </c>
      <c r="Y5067" t="e">
        <f>IF(ISBLANK($U5067),"",(VLOOKUP($V5067,'Postcode city county suffix'!$A$2:$F$2831,6,FALSE)))</f>
        <v>#REF!</v>
      </c>
      <c r="AA5067" t="e">
        <f>IF(ISBLANK(#REF!),"",#REF!)</f>
        <v>#REF!</v>
      </c>
      <c r="AB5067" t="e">
        <f t="shared" si="473"/>
        <v>#REF!</v>
      </c>
      <c r="AC5067" t="e">
        <f>IF(ISBLANK($AA5067),"",(VLOOKUP($AB5067,'Postcode city county suffix'!$A$2:$D$2831,2,FALSE)))</f>
        <v>#REF!</v>
      </c>
    </row>
    <row r="5068" spans="1:29">
      <c r="A5068" t="e">
        <f>#REF!</f>
        <v>#REF!</v>
      </c>
      <c r="B5068" t="e">
        <f t="shared" si="468"/>
        <v>#REF!</v>
      </c>
      <c r="C5068" t="e">
        <f>#REF!</f>
        <v>#REF!</v>
      </c>
      <c r="F5068" t="e">
        <f t="shared" si="469"/>
        <v>#REF!</v>
      </c>
      <c r="J5068" t="e">
        <f>IF(ISBLANK(#REF!),"",#REF!)</f>
        <v>#REF!</v>
      </c>
      <c r="K5068" t="e">
        <f t="shared" si="470"/>
        <v>#REF!</v>
      </c>
      <c r="L5068" t="e">
        <f>IF(ISBLANK($J5068),"",(VLOOKUP($K5068,'Postcode city county suffix'!$A$2:$D$2831,2,FALSE)))</f>
        <v>#REF!</v>
      </c>
      <c r="M5068" t="e">
        <f>IF(ISBLANK($J5068),"",(VLOOKUP($K5068,'Postcode city county suffix'!$A$2:$D$2831,3,FALSE)))</f>
        <v>#REF!</v>
      </c>
      <c r="N5068" s="6" t="e">
        <f>IF($C5068="National",(IF("NI"=VLOOKUP($K5068,'Postcode city county suffix'!$A$2:$F$2831,6,FALSE),'Postcode city county suffix'!$I$2,'Postcode city county suffix'!$H$2)),(IF($F5068=3,(IF("NI"=VLOOKUP($K5068,'Postcode city county suffix'!$A$2:$F$2831,6,FALSE),'Postcode city county suffix'!$I$2,'Postcode city county suffix'!$H$2)),(VLOOKUP($K5068,'Postcode city county suffix'!$A$2:$D$2831,4,FALSE)))))</f>
        <v>#REF!</v>
      </c>
      <c r="Q5068" t="e">
        <f t="shared" si="471"/>
        <v>#REF!</v>
      </c>
      <c r="U5068" t="e">
        <f>IF(ISBLANK(#REF!),"",#REF!)</f>
        <v>#REF!</v>
      </c>
      <c r="V5068" t="e">
        <f t="shared" si="472"/>
        <v>#REF!</v>
      </c>
      <c r="W5068" t="e">
        <f>IF(ISBLANK($U5068),"",(VLOOKUP($V5068,'Postcode city county suffix'!$A$2:$D$2831,2,FALSE)))</f>
        <v>#REF!</v>
      </c>
      <c r="X5068" t="e">
        <f>IF(ISBLANK($U5068),"",(VLOOKUP($V5068,'Postcode city county suffix'!$A$2:$D$2831,3,FALSE)))</f>
        <v>#REF!</v>
      </c>
      <c r="Y5068" t="e">
        <f>IF(ISBLANK($U5068),"",(VLOOKUP($V5068,'Postcode city county suffix'!$A$2:$F$2831,6,FALSE)))</f>
        <v>#REF!</v>
      </c>
      <c r="AA5068" t="e">
        <f>IF(ISBLANK(#REF!),"",#REF!)</f>
        <v>#REF!</v>
      </c>
      <c r="AB5068" t="e">
        <f t="shared" si="473"/>
        <v>#REF!</v>
      </c>
      <c r="AC5068" t="e">
        <f>IF(ISBLANK($AA5068),"",(VLOOKUP($AB5068,'Postcode city county suffix'!$A$2:$D$2831,2,FALSE)))</f>
        <v>#REF!</v>
      </c>
    </row>
    <row r="5069" spans="1:29">
      <c r="A5069" t="e">
        <f>#REF!</f>
        <v>#REF!</v>
      </c>
      <c r="B5069" t="e">
        <f t="shared" si="468"/>
        <v>#REF!</v>
      </c>
      <c r="C5069" t="e">
        <f>#REF!</f>
        <v>#REF!</v>
      </c>
      <c r="F5069" t="e">
        <f t="shared" si="469"/>
        <v>#REF!</v>
      </c>
      <c r="J5069" t="e">
        <f>IF(ISBLANK(#REF!),"",#REF!)</f>
        <v>#REF!</v>
      </c>
      <c r="K5069" t="e">
        <f t="shared" si="470"/>
        <v>#REF!</v>
      </c>
      <c r="L5069" t="e">
        <f>IF(ISBLANK($J5069),"",(VLOOKUP($K5069,'Postcode city county suffix'!$A$2:$D$2831,2,FALSE)))</f>
        <v>#REF!</v>
      </c>
      <c r="M5069" t="e">
        <f>IF(ISBLANK($J5069),"",(VLOOKUP($K5069,'Postcode city county suffix'!$A$2:$D$2831,3,FALSE)))</f>
        <v>#REF!</v>
      </c>
      <c r="N5069" s="6" t="e">
        <f>IF($C5069="National",(IF("NI"=VLOOKUP($K5069,'Postcode city county suffix'!$A$2:$F$2831,6,FALSE),'Postcode city county suffix'!$I$2,'Postcode city county suffix'!$H$2)),(IF($F5069=3,(IF("NI"=VLOOKUP($K5069,'Postcode city county suffix'!$A$2:$F$2831,6,FALSE),'Postcode city county suffix'!$I$2,'Postcode city county suffix'!$H$2)),(VLOOKUP($K5069,'Postcode city county suffix'!$A$2:$D$2831,4,FALSE)))))</f>
        <v>#REF!</v>
      </c>
      <c r="Q5069" t="e">
        <f t="shared" si="471"/>
        <v>#REF!</v>
      </c>
      <c r="U5069" t="e">
        <f>IF(ISBLANK(#REF!),"",#REF!)</f>
        <v>#REF!</v>
      </c>
      <c r="V5069" t="e">
        <f t="shared" si="472"/>
        <v>#REF!</v>
      </c>
      <c r="W5069" t="e">
        <f>IF(ISBLANK($U5069),"",(VLOOKUP($V5069,'Postcode city county suffix'!$A$2:$D$2831,2,FALSE)))</f>
        <v>#REF!</v>
      </c>
      <c r="X5069" t="e">
        <f>IF(ISBLANK($U5069),"",(VLOOKUP($V5069,'Postcode city county suffix'!$A$2:$D$2831,3,FALSE)))</f>
        <v>#REF!</v>
      </c>
      <c r="Y5069" t="e">
        <f>IF(ISBLANK($U5069),"",(VLOOKUP($V5069,'Postcode city county suffix'!$A$2:$F$2831,6,FALSE)))</f>
        <v>#REF!</v>
      </c>
      <c r="AA5069" t="e">
        <f>IF(ISBLANK(#REF!),"",#REF!)</f>
        <v>#REF!</v>
      </c>
      <c r="AB5069" t="e">
        <f t="shared" si="473"/>
        <v>#REF!</v>
      </c>
      <c r="AC5069" t="e">
        <f>IF(ISBLANK($AA5069),"",(VLOOKUP($AB5069,'Postcode city county suffix'!$A$2:$D$2831,2,FALSE)))</f>
        <v>#REF!</v>
      </c>
    </row>
    <row r="5070" spans="1:29">
      <c r="A5070" t="e">
        <f>#REF!</f>
        <v>#REF!</v>
      </c>
      <c r="B5070" t="e">
        <f t="shared" si="468"/>
        <v>#REF!</v>
      </c>
      <c r="C5070" t="e">
        <f>#REF!</f>
        <v>#REF!</v>
      </c>
      <c r="F5070" t="e">
        <f t="shared" si="469"/>
        <v>#REF!</v>
      </c>
      <c r="J5070" t="e">
        <f>IF(ISBLANK(#REF!),"",#REF!)</f>
        <v>#REF!</v>
      </c>
      <c r="K5070" t="e">
        <f t="shared" si="470"/>
        <v>#REF!</v>
      </c>
      <c r="L5070" t="e">
        <f>IF(ISBLANK($J5070),"",(VLOOKUP($K5070,'Postcode city county suffix'!$A$2:$D$2831,2,FALSE)))</f>
        <v>#REF!</v>
      </c>
      <c r="M5070" t="e">
        <f>IF(ISBLANK($J5070),"",(VLOOKUP($K5070,'Postcode city county suffix'!$A$2:$D$2831,3,FALSE)))</f>
        <v>#REF!</v>
      </c>
      <c r="N5070" s="6" t="e">
        <f>IF($C5070="National",(IF("NI"=VLOOKUP($K5070,'Postcode city county suffix'!$A$2:$F$2831,6,FALSE),'Postcode city county suffix'!$I$2,'Postcode city county suffix'!$H$2)),(IF($F5070=3,(IF("NI"=VLOOKUP($K5070,'Postcode city county suffix'!$A$2:$F$2831,6,FALSE),'Postcode city county suffix'!$I$2,'Postcode city county suffix'!$H$2)),(VLOOKUP($K5070,'Postcode city county suffix'!$A$2:$D$2831,4,FALSE)))))</f>
        <v>#REF!</v>
      </c>
      <c r="Q5070" t="e">
        <f t="shared" si="471"/>
        <v>#REF!</v>
      </c>
      <c r="U5070" t="e">
        <f>IF(ISBLANK(#REF!),"",#REF!)</f>
        <v>#REF!</v>
      </c>
      <c r="V5070" t="e">
        <f t="shared" si="472"/>
        <v>#REF!</v>
      </c>
      <c r="W5070" t="e">
        <f>IF(ISBLANK($U5070),"",(VLOOKUP($V5070,'Postcode city county suffix'!$A$2:$D$2831,2,FALSE)))</f>
        <v>#REF!</v>
      </c>
      <c r="X5070" t="e">
        <f>IF(ISBLANK($U5070),"",(VLOOKUP($V5070,'Postcode city county suffix'!$A$2:$D$2831,3,FALSE)))</f>
        <v>#REF!</v>
      </c>
      <c r="Y5070" t="e">
        <f>IF(ISBLANK($U5070),"",(VLOOKUP($V5070,'Postcode city county suffix'!$A$2:$F$2831,6,FALSE)))</f>
        <v>#REF!</v>
      </c>
      <c r="AA5070" t="e">
        <f>IF(ISBLANK(#REF!),"",#REF!)</f>
        <v>#REF!</v>
      </c>
      <c r="AB5070" t="e">
        <f t="shared" si="473"/>
        <v>#REF!</v>
      </c>
      <c r="AC5070" t="e">
        <f>IF(ISBLANK($AA5070),"",(VLOOKUP($AB5070,'Postcode city county suffix'!$A$2:$D$2831,2,FALSE)))</f>
        <v>#REF!</v>
      </c>
    </row>
    <row r="5071" spans="1:29">
      <c r="A5071" t="e">
        <f>#REF!</f>
        <v>#REF!</v>
      </c>
      <c r="B5071" t="e">
        <f t="shared" si="468"/>
        <v>#REF!</v>
      </c>
      <c r="C5071" t="e">
        <f>#REF!</f>
        <v>#REF!</v>
      </c>
      <c r="F5071" t="e">
        <f t="shared" si="469"/>
        <v>#REF!</v>
      </c>
      <c r="J5071" t="e">
        <f>IF(ISBLANK(#REF!),"",#REF!)</f>
        <v>#REF!</v>
      </c>
      <c r="K5071" t="e">
        <f t="shared" si="470"/>
        <v>#REF!</v>
      </c>
      <c r="L5071" t="e">
        <f>IF(ISBLANK($J5071),"",(VLOOKUP($K5071,'Postcode city county suffix'!$A$2:$D$2831,2,FALSE)))</f>
        <v>#REF!</v>
      </c>
      <c r="M5071" t="e">
        <f>IF(ISBLANK($J5071),"",(VLOOKUP($K5071,'Postcode city county suffix'!$A$2:$D$2831,3,FALSE)))</f>
        <v>#REF!</v>
      </c>
      <c r="N5071" s="6" t="e">
        <f>IF($C5071="National",(IF("NI"=VLOOKUP($K5071,'Postcode city county suffix'!$A$2:$F$2831,6,FALSE),'Postcode city county suffix'!$I$2,'Postcode city county suffix'!$H$2)),(IF($F5071=3,(IF("NI"=VLOOKUP($K5071,'Postcode city county suffix'!$A$2:$F$2831,6,FALSE),'Postcode city county suffix'!$I$2,'Postcode city county suffix'!$H$2)),(VLOOKUP($K5071,'Postcode city county suffix'!$A$2:$D$2831,4,FALSE)))))</f>
        <v>#REF!</v>
      </c>
      <c r="Q5071" t="e">
        <f t="shared" si="471"/>
        <v>#REF!</v>
      </c>
      <c r="U5071" t="e">
        <f>IF(ISBLANK(#REF!),"",#REF!)</f>
        <v>#REF!</v>
      </c>
      <c r="V5071" t="e">
        <f t="shared" si="472"/>
        <v>#REF!</v>
      </c>
      <c r="W5071" t="e">
        <f>IF(ISBLANK($U5071),"",(VLOOKUP($V5071,'Postcode city county suffix'!$A$2:$D$2831,2,FALSE)))</f>
        <v>#REF!</v>
      </c>
      <c r="X5071" t="e">
        <f>IF(ISBLANK($U5071),"",(VLOOKUP($V5071,'Postcode city county suffix'!$A$2:$D$2831,3,FALSE)))</f>
        <v>#REF!</v>
      </c>
      <c r="Y5071" t="e">
        <f>IF(ISBLANK($U5071),"",(VLOOKUP($V5071,'Postcode city county suffix'!$A$2:$F$2831,6,FALSE)))</f>
        <v>#REF!</v>
      </c>
      <c r="AA5071" t="e">
        <f>IF(ISBLANK(#REF!),"",#REF!)</f>
        <v>#REF!</v>
      </c>
      <c r="AB5071" t="e">
        <f t="shared" si="473"/>
        <v>#REF!</v>
      </c>
      <c r="AC5071" t="e">
        <f>IF(ISBLANK($AA5071),"",(VLOOKUP($AB5071,'Postcode city county suffix'!$A$2:$D$2831,2,FALSE)))</f>
        <v>#REF!</v>
      </c>
    </row>
    <row r="5072" spans="1:29">
      <c r="A5072" t="e">
        <f>#REF!</f>
        <v>#REF!</v>
      </c>
      <c r="B5072" t="e">
        <f t="shared" si="468"/>
        <v>#REF!</v>
      </c>
      <c r="C5072" t="e">
        <f>#REF!</f>
        <v>#REF!</v>
      </c>
      <c r="F5072" t="e">
        <f t="shared" si="469"/>
        <v>#REF!</v>
      </c>
      <c r="J5072" t="e">
        <f>IF(ISBLANK(#REF!),"",#REF!)</f>
        <v>#REF!</v>
      </c>
      <c r="K5072" t="e">
        <f t="shared" si="470"/>
        <v>#REF!</v>
      </c>
      <c r="L5072" t="e">
        <f>IF(ISBLANK($J5072),"",(VLOOKUP($K5072,'Postcode city county suffix'!$A$2:$D$2831,2,FALSE)))</f>
        <v>#REF!</v>
      </c>
      <c r="M5072" t="e">
        <f>IF(ISBLANK($J5072),"",(VLOOKUP($K5072,'Postcode city county suffix'!$A$2:$D$2831,3,FALSE)))</f>
        <v>#REF!</v>
      </c>
      <c r="N5072" s="6" t="e">
        <f>IF($C5072="National",(IF("NI"=VLOOKUP($K5072,'Postcode city county suffix'!$A$2:$F$2831,6,FALSE),'Postcode city county suffix'!$I$2,'Postcode city county suffix'!$H$2)),(IF($F5072=3,(IF("NI"=VLOOKUP($K5072,'Postcode city county suffix'!$A$2:$F$2831,6,FALSE),'Postcode city county suffix'!$I$2,'Postcode city county suffix'!$H$2)),(VLOOKUP($K5072,'Postcode city county suffix'!$A$2:$D$2831,4,FALSE)))))</f>
        <v>#REF!</v>
      </c>
      <c r="Q5072" t="e">
        <f t="shared" si="471"/>
        <v>#REF!</v>
      </c>
      <c r="U5072" t="e">
        <f>IF(ISBLANK(#REF!),"",#REF!)</f>
        <v>#REF!</v>
      </c>
      <c r="V5072" t="e">
        <f t="shared" si="472"/>
        <v>#REF!</v>
      </c>
      <c r="W5072" t="e">
        <f>IF(ISBLANK($U5072),"",(VLOOKUP($V5072,'Postcode city county suffix'!$A$2:$D$2831,2,FALSE)))</f>
        <v>#REF!</v>
      </c>
      <c r="X5072" t="e">
        <f>IF(ISBLANK($U5072),"",(VLOOKUP($V5072,'Postcode city county suffix'!$A$2:$D$2831,3,FALSE)))</f>
        <v>#REF!</v>
      </c>
      <c r="Y5072" t="e">
        <f>IF(ISBLANK($U5072),"",(VLOOKUP($V5072,'Postcode city county suffix'!$A$2:$F$2831,6,FALSE)))</f>
        <v>#REF!</v>
      </c>
      <c r="AA5072" t="e">
        <f>IF(ISBLANK(#REF!),"",#REF!)</f>
        <v>#REF!</v>
      </c>
      <c r="AB5072" t="e">
        <f t="shared" si="473"/>
        <v>#REF!</v>
      </c>
      <c r="AC5072" t="e">
        <f>IF(ISBLANK($AA5072),"",(VLOOKUP($AB5072,'Postcode city county suffix'!$A$2:$D$2831,2,FALSE)))</f>
        <v>#REF!</v>
      </c>
    </row>
    <row r="5073" spans="1:29">
      <c r="A5073" t="e">
        <f>#REF!</f>
        <v>#REF!</v>
      </c>
      <c r="B5073" t="e">
        <f t="shared" si="468"/>
        <v>#REF!</v>
      </c>
      <c r="C5073" t="e">
        <f>#REF!</f>
        <v>#REF!</v>
      </c>
      <c r="F5073" t="e">
        <f t="shared" si="469"/>
        <v>#REF!</v>
      </c>
      <c r="J5073" t="e">
        <f>IF(ISBLANK(#REF!),"",#REF!)</f>
        <v>#REF!</v>
      </c>
      <c r="K5073" t="e">
        <f t="shared" si="470"/>
        <v>#REF!</v>
      </c>
      <c r="L5073" t="e">
        <f>IF(ISBLANK($J5073),"",(VLOOKUP($K5073,'Postcode city county suffix'!$A$2:$D$2831,2,FALSE)))</f>
        <v>#REF!</v>
      </c>
      <c r="M5073" t="e">
        <f>IF(ISBLANK($J5073),"",(VLOOKUP($K5073,'Postcode city county suffix'!$A$2:$D$2831,3,FALSE)))</f>
        <v>#REF!</v>
      </c>
      <c r="N5073" s="6" t="e">
        <f>IF($C5073="National",(IF("NI"=VLOOKUP($K5073,'Postcode city county suffix'!$A$2:$F$2831,6,FALSE),'Postcode city county suffix'!$I$2,'Postcode city county suffix'!$H$2)),(IF($F5073=3,(IF("NI"=VLOOKUP($K5073,'Postcode city county suffix'!$A$2:$F$2831,6,FALSE),'Postcode city county suffix'!$I$2,'Postcode city county suffix'!$H$2)),(VLOOKUP($K5073,'Postcode city county suffix'!$A$2:$D$2831,4,FALSE)))))</f>
        <v>#REF!</v>
      </c>
      <c r="Q5073" t="e">
        <f t="shared" si="471"/>
        <v>#REF!</v>
      </c>
      <c r="U5073" t="e">
        <f>IF(ISBLANK(#REF!),"",#REF!)</f>
        <v>#REF!</v>
      </c>
      <c r="V5073" t="e">
        <f t="shared" si="472"/>
        <v>#REF!</v>
      </c>
      <c r="W5073" t="e">
        <f>IF(ISBLANK($U5073),"",(VLOOKUP($V5073,'Postcode city county suffix'!$A$2:$D$2831,2,FALSE)))</f>
        <v>#REF!</v>
      </c>
      <c r="X5073" t="e">
        <f>IF(ISBLANK($U5073),"",(VLOOKUP($V5073,'Postcode city county suffix'!$A$2:$D$2831,3,FALSE)))</f>
        <v>#REF!</v>
      </c>
      <c r="Y5073" t="e">
        <f>IF(ISBLANK($U5073),"",(VLOOKUP($V5073,'Postcode city county suffix'!$A$2:$F$2831,6,FALSE)))</f>
        <v>#REF!</v>
      </c>
      <c r="AA5073" t="e">
        <f>IF(ISBLANK(#REF!),"",#REF!)</f>
        <v>#REF!</v>
      </c>
      <c r="AB5073" t="e">
        <f t="shared" si="473"/>
        <v>#REF!</v>
      </c>
      <c r="AC5073" t="e">
        <f>IF(ISBLANK($AA5073),"",(VLOOKUP($AB5073,'Postcode city county suffix'!$A$2:$D$2831,2,FALSE)))</f>
        <v>#REF!</v>
      </c>
    </row>
    <row r="5074" spans="1:29">
      <c r="A5074" t="e">
        <f>#REF!</f>
        <v>#REF!</v>
      </c>
      <c r="B5074" t="e">
        <f t="shared" si="468"/>
        <v>#REF!</v>
      </c>
      <c r="C5074" t="e">
        <f>#REF!</f>
        <v>#REF!</v>
      </c>
      <c r="F5074" t="e">
        <f t="shared" si="469"/>
        <v>#REF!</v>
      </c>
      <c r="J5074" t="e">
        <f>IF(ISBLANK(#REF!),"",#REF!)</f>
        <v>#REF!</v>
      </c>
      <c r="K5074" t="e">
        <f t="shared" si="470"/>
        <v>#REF!</v>
      </c>
      <c r="L5074" t="e">
        <f>IF(ISBLANK($J5074),"",(VLOOKUP($K5074,'Postcode city county suffix'!$A$2:$D$2831,2,FALSE)))</f>
        <v>#REF!</v>
      </c>
      <c r="M5074" t="e">
        <f>IF(ISBLANK($J5074),"",(VLOOKUP($K5074,'Postcode city county suffix'!$A$2:$D$2831,3,FALSE)))</f>
        <v>#REF!</v>
      </c>
      <c r="N5074" s="6" t="e">
        <f>IF($C5074="National",(IF("NI"=VLOOKUP($K5074,'Postcode city county suffix'!$A$2:$F$2831,6,FALSE),'Postcode city county suffix'!$I$2,'Postcode city county suffix'!$H$2)),(IF($F5074=3,(IF("NI"=VLOOKUP($K5074,'Postcode city county suffix'!$A$2:$F$2831,6,FALSE),'Postcode city county suffix'!$I$2,'Postcode city county suffix'!$H$2)),(VLOOKUP($K5074,'Postcode city county suffix'!$A$2:$D$2831,4,FALSE)))))</f>
        <v>#REF!</v>
      </c>
      <c r="Q5074" t="e">
        <f t="shared" si="471"/>
        <v>#REF!</v>
      </c>
      <c r="U5074" t="e">
        <f>IF(ISBLANK(#REF!),"",#REF!)</f>
        <v>#REF!</v>
      </c>
      <c r="V5074" t="e">
        <f t="shared" si="472"/>
        <v>#REF!</v>
      </c>
      <c r="W5074" t="e">
        <f>IF(ISBLANK($U5074),"",(VLOOKUP($V5074,'Postcode city county suffix'!$A$2:$D$2831,2,FALSE)))</f>
        <v>#REF!</v>
      </c>
      <c r="X5074" t="e">
        <f>IF(ISBLANK($U5074),"",(VLOOKUP($V5074,'Postcode city county suffix'!$A$2:$D$2831,3,FALSE)))</f>
        <v>#REF!</v>
      </c>
      <c r="Y5074" t="e">
        <f>IF(ISBLANK($U5074),"",(VLOOKUP($V5074,'Postcode city county suffix'!$A$2:$F$2831,6,FALSE)))</f>
        <v>#REF!</v>
      </c>
      <c r="AA5074" t="e">
        <f>IF(ISBLANK(#REF!),"",#REF!)</f>
        <v>#REF!</v>
      </c>
      <c r="AB5074" t="e">
        <f t="shared" si="473"/>
        <v>#REF!</v>
      </c>
      <c r="AC5074" t="e">
        <f>IF(ISBLANK($AA5074),"",(VLOOKUP($AB5074,'Postcode city county suffix'!$A$2:$D$2831,2,FALSE)))</f>
        <v>#REF!</v>
      </c>
    </row>
    <row r="5075" spans="1:29">
      <c r="A5075" t="e">
        <f>#REF!</f>
        <v>#REF!</v>
      </c>
      <c r="B5075" t="e">
        <f t="shared" si="468"/>
        <v>#REF!</v>
      </c>
      <c r="C5075" t="e">
        <f>#REF!</f>
        <v>#REF!</v>
      </c>
      <c r="F5075" t="e">
        <f t="shared" si="469"/>
        <v>#REF!</v>
      </c>
      <c r="J5075" t="e">
        <f>IF(ISBLANK(#REF!),"",#REF!)</f>
        <v>#REF!</v>
      </c>
      <c r="K5075" t="e">
        <f t="shared" si="470"/>
        <v>#REF!</v>
      </c>
      <c r="L5075" t="e">
        <f>IF(ISBLANK($J5075),"",(VLOOKUP($K5075,'Postcode city county suffix'!$A$2:$D$2831,2,FALSE)))</f>
        <v>#REF!</v>
      </c>
      <c r="M5075" t="e">
        <f>IF(ISBLANK($J5075),"",(VLOOKUP($K5075,'Postcode city county suffix'!$A$2:$D$2831,3,FALSE)))</f>
        <v>#REF!</v>
      </c>
      <c r="N5075" s="6" t="e">
        <f>IF($C5075="National",(IF("NI"=VLOOKUP($K5075,'Postcode city county suffix'!$A$2:$F$2831,6,FALSE),'Postcode city county suffix'!$I$2,'Postcode city county suffix'!$H$2)),(IF($F5075=3,(IF("NI"=VLOOKUP($K5075,'Postcode city county suffix'!$A$2:$F$2831,6,FALSE),'Postcode city county suffix'!$I$2,'Postcode city county suffix'!$H$2)),(VLOOKUP($K5075,'Postcode city county suffix'!$A$2:$D$2831,4,FALSE)))))</f>
        <v>#REF!</v>
      </c>
      <c r="Q5075" t="e">
        <f t="shared" si="471"/>
        <v>#REF!</v>
      </c>
      <c r="U5075" t="e">
        <f>IF(ISBLANK(#REF!),"",#REF!)</f>
        <v>#REF!</v>
      </c>
      <c r="V5075" t="e">
        <f t="shared" si="472"/>
        <v>#REF!</v>
      </c>
      <c r="W5075" t="e">
        <f>IF(ISBLANK($U5075),"",(VLOOKUP($V5075,'Postcode city county suffix'!$A$2:$D$2831,2,FALSE)))</f>
        <v>#REF!</v>
      </c>
      <c r="X5075" t="e">
        <f>IF(ISBLANK($U5075),"",(VLOOKUP($V5075,'Postcode city county suffix'!$A$2:$D$2831,3,FALSE)))</f>
        <v>#REF!</v>
      </c>
      <c r="Y5075" t="e">
        <f>IF(ISBLANK($U5075),"",(VLOOKUP($V5075,'Postcode city county suffix'!$A$2:$F$2831,6,FALSE)))</f>
        <v>#REF!</v>
      </c>
      <c r="AA5075" t="e">
        <f>IF(ISBLANK(#REF!),"",#REF!)</f>
        <v>#REF!</v>
      </c>
      <c r="AB5075" t="e">
        <f t="shared" si="473"/>
        <v>#REF!</v>
      </c>
      <c r="AC5075" t="e">
        <f>IF(ISBLANK($AA5075),"",(VLOOKUP($AB5075,'Postcode city county suffix'!$A$2:$D$2831,2,FALSE)))</f>
        <v>#REF!</v>
      </c>
    </row>
    <row r="5076" spans="1:29">
      <c r="A5076" t="e">
        <f>#REF!</f>
        <v>#REF!</v>
      </c>
      <c r="B5076" t="e">
        <f t="shared" si="468"/>
        <v>#REF!</v>
      </c>
      <c r="C5076" t="e">
        <f>#REF!</f>
        <v>#REF!</v>
      </c>
      <c r="F5076" t="e">
        <f t="shared" si="469"/>
        <v>#REF!</v>
      </c>
      <c r="J5076" t="e">
        <f>IF(ISBLANK(#REF!),"",#REF!)</f>
        <v>#REF!</v>
      </c>
      <c r="K5076" t="e">
        <f t="shared" si="470"/>
        <v>#REF!</v>
      </c>
      <c r="L5076" t="e">
        <f>IF(ISBLANK($J5076),"",(VLOOKUP($K5076,'Postcode city county suffix'!$A$2:$D$2831,2,FALSE)))</f>
        <v>#REF!</v>
      </c>
      <c r="M5076" t="e">
        <f>IF(ISBLANK($J5076),"",(VLOOKUP($K5076,'Postcode city county suffix'!$A$2:$D$2831,3,FALSE)))</f>
        <v>#REF!</v>
      </c>
      <c r="N5076" s="6" t="e">
        <f>IF($C5076="National",(IF("NI"=VLOOKUP($K5076,'Postcode city county suffix'!$A$2:$F$2831,6,FALSE),'Postcode city county suffix'!$I$2,'Postcode city county suffix'!$H$2)),(IF($F5076=3,(IF("NI"=VLOOKUP($K5076,'Postcode city county suffix'!$A$2:$F$2831,6,FALSE),'Postcode city county suffix'!$I$2,'Postcode city county suffix'!$H$2)),(VLOOKUP($K5076,'Postcode city county suffix'!$A$2:$D$2831,4,FALSE)))))</f>
        <v>#REF!</v>
      </c>
      <c r="Q5076" t="e">
        <f t="shared" si="471"/>
        <v>#REF!</v>
      </c>
      <c r="U5076" t="e">
        <f>IF(ISBLANK(#REF!),"",#REF!)</f>
        <v>#REF!</v>
      </c>
      <c r="V5076" t="e">
        <f t="shared" si="472"/>
        <v>#REF!</v>
      </c>
      <c r="W5076" t="e">
        <f>IF(ISBLANK($U5076),"",(VLOOKUP($V5076,'Postcode city county suffix'!$A$2:$D$2831,2,FALSE)))</f>
        <v>#REF!</v>
      </c>
      <c r="X5076" t="e">
        <f>IF(ISBLANK($U5076),"",(VLOOKUP($V5076,'Postcode city county suffix'!$A$2:$D$2831,3,FALSE)))</f>
        <v>#REF!</v>
      </c>
      <c r="Y5076" t="e">
        <f>IF(ISBLANK($U5076),"",(VLOOKUP($V5076,'Postcode city county suffix'!$A$2:$F$2831,6,FALSE)))</f>
        <v>#REF!</v>
      </c>
      <c r="AA5076" t="e">
        <f>IF(ISBLANK(#REF!),"",#REF!)</f>
        <v>#REF!</v>
      </c>
      <c r="AB5076" t="e">
        <f t="shared" si="473"/>
        <v>#REF!</v>
      </c>
      <c r="AC5076" t="e">
        <f>IF(ISBLANK($AA5076),"",(VLOOKUP($AB5076,'Postcode city county suffix'!$A$2:$D$2831,2,FALSE)))</f>
        <v>#REF!</v>
      </c>
    </row>
    <row r="5077" spans="1:29">
      <c r="A5077" t="e">
        <f>#REF!</f>
        <v>#REF!</v>
      </c>
      <c r="B5077" t="e">
        <f t="shared" si="468"/>
        <v>#REF!</v>
      </c>
      <c r="C5077" t="e">
        <f>#REF!</f>
        <v>#REF!</v>
      </c>
      <c r="F5077" t="e">
        <f t="shared" si="469"/>
        <v>#REF!</v>
      </c>
      <c r="J5077" t="e">
        <f>IF(ISBLANK(#REF!),"",#REF!)</f>
        <v>#REF!</v>
      </c>
      <c r="K5077" t="e">
        <f t="shared" si="470"/>
        <v>#REF!</v>
      </c>
      <c r="L5077" t="e">
        <f>IF(ISBLANK($J5077),"",(VLOOKUP($K5077,'Postcode city county suffix'!$A$2:$D$2831,2,FALSE)))</f>
        <v>#REF!</v>
      </c>
      <c r="M5077" t="e">
        <f>IF(ISBLANK($J5077),"",(VLOOKUP($K5077,'Postcode city county suffix'!$A$2:$D$2831,3,FALSE)))</f>
        <v>#REF!</v>
      </c>
      <c r="N5077" s="6" t="e">
        <f>IF($C5077="National",(IF("NI"=VLOOKUP($K5077,'Postcode city county suffix'!$A$2:$F$2831,6,FALSE),'Postcode city county suffix'!$I$2,'Postcode city county suffix'!$H$2)),(IF($F5077=3,(IF("NI"=VLOOKUP($K5077,'Postcode city county suffix'!$A$2:$F$2831,6,FALSE),'Postcode city county suffix'!$I$2,'Postcode city county suffix'!$H$2)),(VLOOKUP($K5077,'Postcode city county suffix'!$A$2:$D$2831,4,FALSE)))))</f>
        <v>#REF!</v>
      </c>
      <c r="Q5077" t="e">
        <f t="shared" si="471"/>
        <v>#REF!</v>
      </c>
      <c r="U5077" t="e">
        <f>IF(ISBLANK(#REF!),"",#REF!)</f>
        <v>#REF!</v>
      </c>
      <c r="V5077" t="e">
        <f t="shared" si="472"/>
        <v>#REF!</v>
      </c>
      <c r="W5077" t="e">
        <f>IF(ISBLANK($U5077),"",(VLOOKUP($V5077,'Postcode city county suffix'!$A$2:$D$2831,2,FALSE)))</f>
        <v>#REF!</v>
      </c>
      <c r="X5077" t="e">
        <f>IF(ISBLANK($U5077),"",(VLOOKUP($V5077,'Postcode city county suffix'!$A$2:$D$2831,3,FALSE)))</f>
        <v>#REF!</v>
      </c>
      <c r="Y5077" t="e">
        <f>IF(ISBLANK($U5077),"",(VLOOKUP($V5077,'Postcode city county suffix'!$A$2:$F$2831,6,FALSE)))</f>
        <v>#REF!</v>
      </c>
      <c r="AA5077" t="e">
        <f>IF(ISBLANK(#REF!),"",#REF!)</f>
        <v>#REF!</v>
      </c>
      <c r="AB5077" t="e">
        <f t="shared" si="473"/>
        <v>#REF!</v>
      </c>
      <c r="AC5077" t="e">
        <f>IF(ISBLANK($AA5077),"",(VLOOKUP($AB5077,'Postcode city county suffix'!$A$2:$D$2831,2,FALSE)))</f>
        <v>#REF!</v>
      </c>
    </row>
    <row r="5078" spans="1:29">
      <c r="A5078" t="e">
        <f>#REF!</f>
        <v>#REF!</v>
      </c>
      <c r="B5078" t="e">
        <f t="shared" si="468"/>
        <v>#REF!</v>
      </c>
      <c r="C5078" t="e">
        <f>#REF!</f>
        <v>#REF!</v>
      </c>
      <c r="F5078" t="e">
        <f t="shared" si="469"/>
        <v>#REF!</v>
      </c>
      <c r="J5078" t="e">
        <f>IF(ISBLANK(#REF!),"",#REF!)</f>
        <v>#REF!</v>
      </c>
      <c r="K5078" t="e">
        <f t="shared" si="470"/>
        <v>#REF!</v>
      </c>
      <c r="L5078" t="e">
        <f>IF(ISBLANK($J5078),"",(VLOOKUP($K5078,'Postcode city county suffix'!$A$2:$D$2831,2,FALSE)))</f>
        <v>#REF!</v>
      </c>
      <c r="M5078" t="e">
        <f>IF(ISBLANK($J5078),"",(VLOOKUP($K5078,'Postcode city county suffix'!$A$2:$D$2831,3,FALSE)))</f>
        <v>#REF!</v>
      </c>
      <c r="N5078" s="6" t="e">
        <f>IF($C5078="National",(IF("NI"=VLOOKUP($K5078,'Postcode city county suffix'!$A$2:$F$2831,6,FALSE),'Postcode city county suffix'!$I$2,'Postcode city county suffix'!$H$2)),(IF($F5078=3,(IF("NI"=VLOOKUP($K5078,'Postcode city county suffix'!$A$2:$F$2831,6,FALSE),'Postcode city county suffix'!$I$2,'Postcode city county suffix'!$H$2)),(VLOOKUP($K5078,'Postcode city county suffix'!$A$2:$D$2831,4,FALSE)))))</f>
        <v>#REF!</v>
      </c>
      <c r="Q5078" t="e">
        <f t="shared" si="471"/>
        <v>#REF!</v>
      </c>
      <c r="U5078" t="e">
        <f>IF(ISBLANK(#REF!),"",#REF!)</f>
        <v>#REF!</v>
      </c>
      <c r="V5078" t="e">
        <f t="shared" si="472"/>
        <v>#REF!</v>
      </c>
      <c r="W5078" t="e">
        <f>IF(ISBLANK($U5078),"",(VLOOKUP($V5078,'Postcode city county suffix'!$A$2:$D$2831,2,FALSE)))</f>
        <v>#REF!</v>
      </c>
      <c r="X5078" t="e">
        <f>IF(ISBLANK($U5078),"",(VLOOKUP($V5078,'Postcode city county suffix'!$A$2:$D$2831,3,FALSE)))</f>
        <v>#REF!</v>
      </c>
      <c r="Y5078" t="e">
        <f>IF(ISBLANK($U5078),"",(VLOOKUP($V5078,'Postcode city county suffix'!$A$2:$F$2831,6,FALSE)))</f>
        <v>#REF!</v>
      </c>
      <c r="AA5078" t="e">
        <f>IF(ISBLANK(#REF!),"",#REF!)</f>
        <v>#REF!</v>
      </c>
      <c r="AB5078" t="e">
        <f t="shared" si="473"/>
        <v>#REF!</v>
      </c>
      <c r="AC5078" t="e">
        <f>IF(ISBLANK($AA5078),"",(VLOOKUP($AB5078,'Postcode city county suffix'!$A$2:$D$2831,2,FALSE)))</f>
        <v>#REF!</v>
      </c>
    </row>
    <row r="5079" spans="1:29">
      <c r="A5079" t="e">
        <f>#REF!</f>
        <v>#REF!</v>
      </c>
      <c r="B5079" t="e">
        <f t="shared" ref="B5079:B5142" si="474">VLOOKUP($A5079,$B$2:$C$16,2,FALSE)</f>
        <v>#REF!</v>
      </c>
      <c r="C5079" t="e">
        <f>#REF!</f>
        <v>#REF!</v>
      </c>
      <c r="F5079" t="e">
        <f t="shared" ref="F5079:F5142" si="475">IF($C5079="National",4,(VLOOKUP($B5079,$J$10:$K$12,2,FALSE)))</f>
        <v>#REF!</v>
      </c>
      <c r="J5079" t="e">
        <f>IF(ISBLANK(#REF!),"",#REF!)</f>
        <v>#REF!</v>
      </c>
      <c r="K5079" t="e">
        <f t="shared" ref="K5079:K5142" si="476">LEFT($J5079,(FIND(" ",$J5079,1)-1))</f>
        <v>#REF!</v>
      </c>
      <c r="L5079" t="e">
        <f>IF(ISBLANK($J5079),"",(VLOOKUP($K5079,'Postcode city county suffix'!$A$2:$D$2831,2,FALSE)))</f>
        <v>#REF!</v>
      </c>
      <c r="M5079" t="e">
        <f>IF(ISBLANK($J5079),"",(VLOOKUP($K5079,'Postcode city county suffix'!$A$2:$D$2831,3,FALSE)))</f>
        <v>#REF!</v>
      </c>
      <c r="N5079" s="6" t="e">
        <f>IF($C5079="National",(IF("NI"=VLOOKUP($K5079,'Postcode city county suffix'!$A$2:$F$2831,6,FALSE),'Postcode city county suffix'!$I$2,'Postcode city county suffix'!$H$2)),(IF($F5079=3,(IF("NI"=VLOOKUP($K5079,'Postcode city county suffix'!$A$2:$F$2831,6,FALSE),'Postcode city county suffix'!$I$2,'Postcode city county suffix'!$H$2)),(VLOOKUP($K5079,'Postcode city county suffix'!$A$2:$D$2831,4,FALSE)))))</f>
        <v>#REF!</v>
      </c>
      <c r="Q5079" t="e">
        <f t="shared" ref="Q5079:Q5142" si="477">CONCATENATE($F5079,$N5079)</f>
        <v>#REF!</v>
      </c>
      <c r="U5079" t="e">
        <f>IF(ISBLANK(#REF!),"",#REF!)</f>
        <v>#REF!</v>
      </c>
      <c r="V5079" t="e">
        <f t="shared" ref="V5079:V5142" si="478">LEFT($U5079,(FIND(" ",$U5079,1)-1))</f>
        <v>#REF!</v>
      </c>
      <c r="W5079" t="e">
        <f>IF(ISBLANK($U5079),"",(VLOOKUP($V5079,'Postcode city county suffix'!$A$2:$D$2831,2,FALSE)))</f>
        <v>#REF!</v>
      </c>
      <c r="X5079" t="e">
        <f>IF(ISBLANK($U5079),"",(VLOOKUP($V5079,'Postcode city county suffix'!$A$2:$D$2831,3,FALSE)))</f>
        <v>#REF!</v>
      </c>
      <c r="Y5079" t="e">
        <f>IF(ISBLANK($U5079),"",(VLOOKUP($V5079,'Postcode city county suffix'!$A$2:$F$2831,6,FALSE)))</f>
        <v>#REF!</v>
      </c>
      <c r="AA5079" t="e">
        <f>IF(ISBLANK(#REF!),"",#REF!)</f>
        <v>#REF!</v>
      </c>
      <c r="AB5079" t="e">
        <f t="shared" ref="AB5079:AB5142" si="479">LEFT($AA5079,(FIND(" ",$AA5079,1)-1))</f>
        <v>#REF!</v>
      </c>
      <c r="AC5079" t="e">
        <f>IF(ISBLANK($AA5079),"",(VLOOKUP($AB5079,'Postcode city county suffix'!$A$2:$D$2831,2,FALSE)))</f>
        <v>#REF!</v>
      </c>
    </row>
    <row r="5080" spans="1:29">
      <c r="A5080" t="e">
        <f>#REF!</f>
        <v>#REF!</v>
      </c>
      <c r="B5080" t="e">
        <f t="shared" si="474"/>
        <v>#REF!</v>
      </c>
      <c r="C5080" t="e">
        <f>#REF!</f>
        <v>#REF!</v>
      </c>
      <c r="F5080" t="e">
        <f t="shared" si="475"/>
        <v>#REF!</v>
      </c>
      <c r="J5080" t="e">
        <f>IF(ISBLANK(#REF!),"",#REF!)</f>
        <v>#REF!</v>
      </c>
      <c r="K5080" t="e">
        <f t="shared" si="476"/>
        <v>#REF!</v>
      </c>
      <c r="L5080" t="e">
        <f>IF(ISBLANK($J5080),"",(VLOOKUP($K5080,'Postcode city county suffix'!$A$2:$D$2831,2,FALSE)))</f>
        <v>#REF!</v>
      </c>
      <c r="M5080" t="e">
        <f>IF(ISBLANK($J5080),"",(VLOOKUP($K5080,'Postcode city county suffix'!$A$2:$D$2831,3,FALSE)))</f>
        <v>#REF!</v>
      </c>
      <c r="N5080" s="6" t="e">
        <f>IF($C5080="National",(IF("NI"=VLOOKUP($K5080,'Postcode city county suffix'!$A$2:$F$2831,6,FALSE),'Postcode city county suffix'!$I$2,'Postcode city county suffix'!$H$2)),(IF($F5080=3,(IF("NI"=VLOOKUP($K5080,'Postcode city county suffix'!$A$2:$F$2831,6,FALSE),'Postcode city county suffix'!$I$2,'Postcode city county suffix'!$H$2)),(VLOOKUP($K5080,'Postcode city county suffix'!$A$2:$D$2831,4,FALSE)))))</f>
        <v>#REF!</v>
      </c>
      <c r="Q5080" t="e">
        <f t="shared" si="477"/>
        <v>#REF!</v>
      </c>
      <c r="U5080" t="e">
        <f>IF(ISBLANK(#REF!),"",#REF!)</f>
        <v>#REF!</v>
      </c>
      <c r="V5080" t="e">
        <f t="shared" si="478"/>
        <v>#REF!</v>
      </c>
      <c r="W5080" t="e">
        <f>IF(ISBLANK($U5080),"",(VLOOKUP($V5080,'Postcode city county suffix'!$A$2:$D$2831,2,FALSE)))</f>
        <v>#REF!</v>
      </c>
      <c r="X5080" t="e">
        <f>IF(ISBLANK($U5080),"",(VLOOKUP($V5080,'Postcode city county suffix'!$A$2:$D$2831,3,FALSE)))</f>
        <v>#REF!</v>
      </c>
      <c r="Y5080" t="e">
        <f>IF(ISBLANK($U5080),"",(VLOOKUP($V5080,'Postcode city county suffix'!$A$2:$F$2831,6,FALSE)))</f>
        <v>#REF!</v>
      </c>
      <c r="AA5080" t="e">
        <f>IF(ISBLANK(#REF!),"",#REF!)</f>
        <v>#REF!</v>
      </c>
      <c r="AB5080" t="e">
        <f t="shared" si="479"/>
        <v>#REF!</v>
      </c>
      <c r="AC5080" t="e">
        <f>IF(ISBLANK($AA5080),"",(VLOOKUP($AB5080,'Postcode city county suffix'!$A$2:$D$2831,2,FALSE)))</f>
        <v>#REF!</v>
      </c>
    </row>
    <row r="5081" spans="1:29">
      <c r="A5081" t="e">
        <f>#REF!</f>
        <v>#REF!</v>
      </c>
      <c r="B5081" t="e">
        <f t="shared" si="474"/>
        <v>#REF!</v>
      </c>
      <c r="C5081" t="e">
        <f>#REF!</f>
        <v>#REF!</v>
      </c>
      <c r="F5081" t="e">
        <f t="shared" si="475"/>
        <v>#REF!</v>
      </c>
      <c r="J5081" t="e">
        <f>IF(ISBLANK(#REF!),"",#REF!)</f>
        <v>#REF!</v>
      </c>
      <c r="K5081" t="e">
        <f t="shared" si="476"/>
        <v>#REF!</v>
      </c>
      <c r="L5081" t="e">
        <f>IF(ISBLANK($J5081),"",(VLOOKUP($K5081,'Postcode city county suffix'!$A$2:$D$2831,2,FALSE)))</f>
        <v>#REF!</v>
      </c>
      <c r="M5081" t="e">
        <f>IF(ISBLANK($J5081),"",(VLOOKUP($K5081,'Postcode city county suffix'!$A$2:$D$2831,3,FALSE)))</f>
        <v>#REF!</v>
      </c>
      <c r="N5081" s="6" t="e">
        <f>IF($C5081="National",(IF("NI"=VLOOKUP($K5081,'Postcode city county suffix'!$A$2:$F$2831,6,FALSE),'Postcode city county suffix'!$I$2,'Postcode city county suffix'!$H$2)),(IF($F5081=3,(IF("NI"=VLOOKUP($K5081,'Postcode city county suffix'!$A$2:$F$2831,6,FALSE),'Postcode city county suffix'!$I$2,'Postcode city county suffix'!$H$2)),(VLOOKUP($K5081,'Postcode city county suffix'!$A$2:$D$2831,4,FALSE)))))</f>
        <v>#REF!</v>
      </c>
      <c r="Q5081" t="e">
        <f t="shared" si="477"/>
        <v>#REF!</v>
      </c>
      <c r="U5081" t="e">
        <f>IF(ISBLANK(#REF!),"",#REF!)</f>
        <v>#REF!</v>
      </c>
      <c r="V5081" t="e">
        <f t="shared" si="478"/>
        <v>#REF!</v>
      </c>
      <c r="W5081" t="e">
        <f>IF(ISBLANK($U5081),"",(VLOOKUP($V5081,'Postcode city county suffix'!$A$2:$D$2831,2,FALSE)))</f>
        <v>#REF!</v>
      </c>
      <c r="X5081" t="e">
        <f>IF(ISBLANK($U5081),"",(VLOOKUP($V5081,'Postcode city county suffix'!$A$2:$D$2831,3,FALSE)))</f>
        <v>#REF!</v>
      </c>
      <c r="Y5081" t="e">
        <f>IF(ISBLANK($U5081),"",(VLOOKUP($V5081,'Postcode city county suffix'!$A$2:$F$2831,6,FALSE)))</f>
        <v>#REF!</v>
      </c>
      <c r="AA5081" t="e">
        <f>IF(ISBLANK(#REF!),"",#REF!)</f>
        <v>#REF!</v>
      </c>
      <c r="AB5081" t="e">
        <f t="shared" si="479"/>
        <v>#REF!</v>
      </c>
      <c r="AC5081" t="e">
        <f>IF(ISBLANK($AA5081),"",(VLOOKUP($AB5081,'Postcode city county suffix'!$A$2:$D$2831,2,FALSE)))</f>
        <v>#REF!</v>
      </c>
    </row>
    <row r="5082" spans="1:29">
      <c r="A5082" t="e">
        <f>#REF!</f>
        <v>#REF!</v>
      </c>
      <c r="B5082" t="e">
        <f t="shared" si="474"/>
        <v>#REF!</v>
      </c>
      <c r="C5082" t="e">
        <f>#REF!</f>
        <v>#REF!</v>
      </c>
      <c r="F5082" t="e">
        <f t="shared" si="475"/>
        <v>#REF!</v>
      </c>
      <c r="J5082" t="e">
        <f>IF(ISBLANK(#REF!),"",#REF!)</f>
        <v>#REF!</v>
      </c>
      <c r="K5082" t="e">
        <f t="shared" si="476"/>
        <v>#REF!</v>
      </c>
      <c r="L5082" t="e">
        <f>IF(ISBLANK($J5082),"",(VLOOKUP($K5082,'Postcode city county suffix'!$A$2:$D$2831,2,FALSE)))</f>
        <v>#REF!</v>
      </c>
      <c r="M5082" t="e">
        <f>IF(ISBLANK($J5082),"",(VLOOKUP($K5082,'Postcode city county suffix'!$A$2:$D$2831,3,FALSE)))</f>
        <v>#REF!</v>
      </c>
      <c r="N5082" s="6" t="e">
        <f>IF($C5082="National",(IF("NI"=VLOOKUP($K5082,'Postcode city county suffix'!$A$2:$F$2831,6,FALSE),'Postcode city county suffix'!$I$2,'Postcode city county suffix'!$H$2)),(IF($F5082=3,(IF("NI"=VLOOKUP($K5082,'Postcode city county suffix'!$A$2:$F$2831,6,FALSE),'Postcode city county suffix'!$I$2,'Postcode city county suffix'!$H$2)),(VLOOKUP($K5082,'Postcode city county suffix'!$A$2:$D$2831,4,FALSE)))))</f>
        <v>#REF!</v>
      </c>
      <c r="Q5082" t="e">
        <f t="shared" si="477"/>
        <v>#REF!</v>
      </c>
      <c r="U5082" t="e">
        <f>IF(ISBLANK(#REF!),"",#REF!)</f>
        <v>#REF!</v>
      </c>
      <c r="V5082" t="e">
        <f t="shared" si="478"/>
        <v>#REF!</v>
      </c>
      <c r="W5082" t="e">
        <f>IF(ISBLANK($U5082),"",(VLOOKUP($V5082,'Postcode city county suffix'!$A$2:$D$2831,2,FALSE)))</f>
        <v>#REF!</v>
      </c>
      <c r="X5082" t="e">
        <f>IF(ISBLANK($U5082),"",(VLOOKUP($V5082,'Postcode city county suffix'!$A$2:$D$2831,3,FALSE)))</f>
        <v>#REF!</v>
      </c>
      <c r="Y5082" t="e">
        <f>IF(ISBLANK($U5082),"",(VLOOKUP($V5082,'Postcode city county suffix'!$A$2:$F$2831,6,FALSE)))</f>
        <v>#REF!</v>
      </c>
      <c r="AA5082" t="e">
        <f>IF(ISBLANK(#REF!),"",#REF!)</f>
        <v>#REF!</v>
      </c>
      <c r="AB5082" t="e">
        <f t="shared" si="479"/>
        <v>#REF!</v>
      </c>
      <c r="AC5082" t="e">
        <f>IF(ISBLANK($AA5082),"",(VLOOKUP($AB5082,'Postcode city county suffix'!$A$2:$D$2831,2,FALSE)))</f>
        <v>#REF!</v>
      </c>
    </row>
    <row r="5083" spans="1:29">
      <c r="A5083" t="e">
        <f>#REF!</f>
        <v>#REF!</v>
      </c>
      <c r="B5083" t="e">
        <f t="shared" si="474"/>
        <v>#REF!</v>
      </c>
      <c r="C5083" t="e">
        <f>#REF!</f>
        <v>#REF!</v>
      </c>
      <c r="F5083" t="e">
        <f t="shared" si="475"/>
        <v>#REF!</v>
      </c>
      <c r="J5083" t="e">
        <f>IF(ISBLANK(#REF!),"",#REF!)</f>
        <v>#REF!</v>
      </c>
      <c r="K5083" t="e">
        <f t="shared" si="476"/>
        <v>#REF!</v>
      </c>
      <c r="L5083" t="e">
        <f>IF(ISBLANK($J5083),"",(VLOOKUP($K5083,'Postcode city county suffix'!$A$2:$D$2831,2,FALSE)))</f>
        <v>#REF!</v>
      </c>
      <c r="M5083" t="e">
        <f>IF(ISBLANK($J5083),"",(VLOOKUP($K5083,'Postcode city county suffix'!$A$2:$D$2831,3,FALSE)))</f>
        <v>#REF!</v>
      </c>
      <c r="N5083" s="6" t="e">
        <f>IF($C5083="National",(IF("NI"=VLOOKUP($K5083,'Postcode city county suffix'!$A$2:$F$2831,6,FALSE),'Postcode city county suffix'!$I$2,'Postcode city county suffix'!$H$2)),(IF($F5083=3,(IF("NI"=VLOOKUP($K5083,'Postcode city county suffix'!$A$2:$F$2831,6,FALSE),'Postcode city county suffix'!$I$2,'Postcode city county suffix'!$H$2)),(VLOOKUP($K5083,'Postcode city county suffix'!$A$2:$D$2831,4,FALSE)))))</f>
        <v>#REF!</v>
      </c>
      <c r="Q5083" t="e">
        <f t="shared" si="477"/>
        <v>#REF!</v>
      </c>
      <c r="U5083" t="e">
        <f>IF(ISBLANK(#REF!),"",#REF!)</f>
        <v>#REF!</v>
      </c>
      <c r="V5083" t="e">
        <f t="shared" si="478"/>
        <v>#REF!</v>
      </c>
      <c r="W5083" t="e">
        <f>IF(ISBLANK($U5083),"",(VLOOKUP($V5083,'Postcode city county suffix'!$A$2:$D$2831,2,FALSE)))</f>
        <v>#REF!</v>
      </c>
      <c r="X5083" t="e">
        <f>IF(ISBLANK($U5083),"",(VLOOKUP($V5083,'Postcode city county suffix'!$A$2:$D$2831,3,FALSE)))</f>
        <v>#REF!</v>
      </c>
      <c r="Y5083" t="e">
        <f>IF(ISBLANK($U5083),"",(VLOOKUP($V5083,'Postcode city county suffix'!$A$2:$F$2831,6,FALSE)))</f>
        <v>#REF!</v>
      </c>
      <c r="AA5083" t="e">
        <f>IF(ISBLANK(#REF!),"",#REF!)</f>
        <v>#REF!</v>
      </c>
      <c r="AB5083" t="e">
        <f t="shared" si="479"/>
        <v>#REF!</v>
      </c>
      <c r="AC5083" t="e">
        <f>IF(ISBLANK($AA5083),"",(VLOOKUP($AB5083,'Postcode city county suffix'!$A$2:$D$2831,2,FALSE)))</f>
        <v>#REF!</v>
      </c>
    </row>
    <row r="5084" spans="1:29">
      <c r="A5084" t="e">
        <f>#REF!</f>
        <v>#REF!</v>
      </c>
      <c r="B5084" t="e">
        <f t="shared" si="474"/>
        <v>#REF!</v>
      </c>
      <c r="C5084" t="e">
        <f>#REF!</f>
        <v>#REF!</v>
      </c>
      <c r="F5084" t="e">
        <f t="shared" si="475"/>
        <v>#REF!</v>
      </c>
      <c r="J5084" t="e">
        <f>IF(ISBLANK(#REF!),"",#REF!)</f>
        <v>#REF!</v>
      </c>
      <c r="K5084" t="e">
        <f t="shared" si="476"/>
        <v>#REF!</v>
      </c>
      <c r="L5084" t="e">
        <f>IF(ISBLANK($J5084),"",(VLOOKUP($K5084,'Postcode city county suffix'!$A$2:$D$2831,2,FALSE)))</f>
        <v>#REF!</v>
      </c>
      <c r="M5084" t="e">
        <f>IF(ISBLANK($J5084),"",(VLOOKUP($K5084,'Postcode city county suffix'!$A$2:$D$2831,3,FALSE)))</f>
        <v>#REF!</v>
      </c>
      <c r="N5084" s="6" t="e">
        <f>IF($C5084="National",(IF("NI"=VLOOKUP($K5084,'Postcode city county suffix'!$A$2:$F$2831,6,FALSE),'Postcode city county suffix'!$I$2,'Postcode city county suffix'!$H$2)),(IF($F5084=3,(IF("NI"=VLOOKUP($K5084,'Postcode city county suffix'!$A$2:$F$2831,6,FALSE),'Postcode city county suffix'!$I$2,'Postcode city county suffix'!$H$2)),(VLOOKUP($K5084,'Postcode city county suffix'!$A$2:$D$2831,4,FALSE)))))</f>
        <v>#REF!</v>
      </c>
      <c r="Q5084" t="e">
        <f t="shared" si="477"/>
        <v>#REF!</v>
      </c>
      <c r="U5084" t="e">
        <f>IF(ISBLANK(#REF!),"",#REF!)</f>
        <v>#REF!</v>
      </c>
      <c r="V5084" t="e">
        <f t="shared" si="478"/>
        <v>#REF!</v>
      </c>
      <c r="W5084" t="e">
        <f>IF(ISBLANK($U5084),"",(VLOOKUP($V5084,'Postcode city county suffix'!$A$2:$D$2831,2,FALSE)))</f>
        <v>#REF!</v>
      </c>
      <c r="X5084" t="e">
        <f>IF(ISBLANK($U5084),"",(VLOOKUP($V5084,'Postcode city county suffix'!$A$2:$D$2831,3,FALSE)))</f>
        <v>#REF!</v>
      </c>
      <c r="Y5084" t="e">
        <f>IF(ISBLANK($U5084),"",(VLOOKUP($V5084,'Postcode city county suffix'!$A$2:$F$2831,6,FALSE)))</f>
        <v>#REF!</v>
      </c>
      <c r="AA5084" t="e">
        <f>IF(ISBLANK(#REF!),"",#REF!)</f>
        <v>#REF!</v>
      </c>
      <c r="AB5084" t="e">
        <f t="shared" si="479"/>
        <v>#REF!</v>
      </c>
      <c r="AC5084" t="e">
        <f>IF(ISBLANK($AA5084),"",(VLOOKUP($AB5084,'Postcode city county suffix'!$A$2:$D$2831,2,FALSE)))</f>
        <v>#REF!</v>
      </c>
    </row>
    <row r="5085" spans="1:29">
      <c r="A5085" t="e">
        <f>#REF!</f>
        <v>#REF!</v>
      </c>
      <c r="B5085" t="e">
        <f t="shared" si="474"/>
        <v>#REF!</v>
      </c>
      <c r="C5085" t="e">
        <f>#REF!</f>
        <v>#REF!</v>
      </c>
      <c r="F5085" t="e">
        <f t="shared" si="475"/>
        <v>#REF!</v>
      </c>
      <c r="J5085" t="e">
        <f>IF(ISBLANK(#REF!),"",#REF!)</f>
        <v>#REF!</v>
      </c>
      <c r="K5085" t="e">
        <f t="shared" si="476"/>
        <v>#REF!</v>
      </c>
      <c r="L5085" t="e">
        <f>IF(ISBLANK($J5085),"",(VLOOKUP($K5085,'Postcode city county suffix'!$A$2:$D$2831,2,FALSE)))</f>
        <v>#REF!</v>
      </c>
      <c r="M5085" t="e">
        <f>IF(ISBLANK($J5085),"",(VLOOKUP($K5085,'Postcode city county suffix'!$A$2:$D$2831,3,FALSE)))</f>
        <v>#REF!</v>
      </c>
      <c r="N5085" s="6" t="e">
        <f>IF($C5085="National",(IF("NI"=VLOOKUP($K5085,'Postcode city county suffix'!$A$2:$F$2831,6,FALSE),'Postcode city county suffix'!$I$2,'Postcode city county suffix'!$H$2)),(IF($F5085=3,(IF("NI"=VLOOKUP($K5085,'Postcode city county suffix'!$A$2:$F$2831,6,FALSE),'Postcode city county suffix'!$I$2,'Postcode city county suffix'!$H$2)),(VLOOKUP($K5085,'Postcode city county suffix'!$A$2:$D$2831,4,FALSE)))))</f>
        <v>#REF!</v>
      </c>
      <c r="Q5085" t="e">
        <f t="shared" si="477"/>
        <v>#REF!</v>
      </c>
      <c r="U5085" t="e">
        <f>IF(ISBLANK(#REF!),"",#REF!)</f>
        <v>#REF!</v>
      </c>
      <c r="V5085" t="e">
        <f t="shared" si="478"/>
        <v>#REF!</v>
      </c>
      <c r="W5085" t="e">
        <f>IF(ISBLANK($U5085),"",(VLOOKUP($V5085,'Postcode city county suffix'!$A$2:$D$2831,2,FALSE)))</f>
        <v>#REF!</v>
      </c>
      <c r="X5085" t="e">
        <f>IF(ISBLANK($U5085),"",(VLOOKUP($V5085,'Postcode city county suffix'!$A$2:$D$2831,3,FALSE)))</f>
        <v>#REF!</v>
      </c>
      <c r="Y5085" t="e">
        <f>IF(ISBLANK($U5085),"",(VLOOKUP($V5085,'Postcode city county suffix'!$A$2:$F$2831,6,FALSE)))</f>
        <v>#REF!</v>
      </c>
      <c r="AA5085" t="e">
        <f>IF(ISBLANK(#REF!),"",#REF!)</f>
        <v>#REF!</v>
      </c>
      <c r="AB5085" t="e">
        <f t="shared" si="479"/>
        <v>#REF!</v>
      </c>
      <c r="AC5085" t="e">
        <f>IF(ISBLANK($AA5085),"",(VLOOKUP($AB5085,'Postcode city county suffix'!$A$2:$D$2831,2,FALSE)))</f>
        <v>#REF!</v>
      </c>
    </row>
    <row r="5086" spans="1:29">
      <c r="A5086" t="e">
        <f>#REF!</f>
        <v>#REF!</v>
      </c>
      <c r="B5086" t="e">
        <f t="shared" si="474"/>
        <v>#REF!</v>
      </c>
      <c r="C5086" t="e">
        <f>#REF!</f>
        <v>#REF!</v>
      </c>
      <c r="F5086" t="e">
        <f t="shared" si="475"/>
        <v>#REF!</v>
      </c>
      <c r="J5086" t="e">
        <f>IF(ISBLANK(#REF!),"",#REF!)</f>
        <v>#REF!</v>
      </c>
      <c r="K5086" t="e">
        <f t="shared" si="476"/>
        <v>#REF!</v>
      </c>
      <c r="L5086" t="e">
        <f>IF(ISBLANK($J5086),"",(VLOOKUP($K5086,'Postcode city county suffix'!$A$2:$D$2831,2,FALSE)))</f>
        <v>#REF!</v>
      </c>
      <c r="M5086" t="e">
        <f>IF(ISBLANK($J5086),"",(VLOOKUP($K5086,'Postcode city county suffix'!$A$2:$D$2831,3,FALSE)))</f>
        <v>#REF!</v>
      </c>
      <c r="N5086" s="6" t="e">
        <f>IF($C5086="National",(IF("NI"=VLOOKUP($K5086,'Postcode city county suffix'!$A$2:$F$2831,6,FALSE),'Postcode city county suffix'!$I$2,'Postcode city county suffix'!$H$2)),(IF($F5086=3,(IF("NI"=VLOOKUP($K5086,'Postcode city county suffix'!$A$2:$F$2831,6,FALSE),'Postcode city county suffix'!$I$2,'Postcode city county suffix'!$H$2)),(VLOOKUP($K5086,'Postcode city county suffix'!$A$2:$D$2831,4,FALSE)))))</f>
        <v>#REF!</v>
      </c>
      <c r="Q5086" t="e">
        <f t="shared" si="477"/>
        <v>#REF!</v>
      </c>
      <c r="U5086" t="e">
        <f>IF(ISBLANK(#REF!),"",#REF!)</f>
        <v>#REF!</v>
      </c>
      <c r="V5086" t="e">
        <f t="shared" si="478"/>
        <v>#REF!</v>
      </c>
      <c r="W5086" t="e">
        <f>IF(ISBLANK($U5086),"",(VLOOKUP($V5086,'Postcode city county suffix'!$A$2:$D$2831,2,FALSE)))</f>
        <v>#REF!</v>
      </c>
      <c r="X5086" t="e">
        <f>IF(ISBLANK($U5086),"",(VLOOKUP($V5086,'Postcode city county suffix'!$A$2:$D$2831,3,FALSE)))</f>
        <v>#REF!</v>
      </c>
      <c r="Y5086" t="e">
        <f>IF(ISBLANK($U5086),"",(VLOOKUP($V5086,'Postcode city county suffix'!$A$2:$F$2831,6,FALSE)))</f>
        <v>#REF!</v>
      </c>
      <c r="AA5086" t="e">
        <f>IF(ISBLANK(#REF!),"",#REF!)</f>
        <v>#REF!</v>
      </c>
      <c r="AB5086" t="e">
        <f t="shared" si="479"/>
        <v>#REF!</v>
      </c>
      <c r="AC5086" t="e">
        <f>IF(ISBLANK($AA5086),"",(VLOOKUP($AB5086,'Postcode city county suffix'!$A$2:$D$2831,2,FALSE)))</f>
        <v>#REF!</v>
      </c>
    </row>
    <row r="5087" spans="1:29">
      <c r="A5087" t="e">
        <f>#REF!</f>
        <v>#REF!</v>
      </c>
      <c r="B5087" t="e">
        <f t="shared" si="474"/>
        <v>#REF!</v>
      </c>
      <c r="C5087" t="e">
        <f>#REF!</f>
        <v>#REF!</v>
      </c>
      <c r="F5087" t="e">
        <f t="shared" si="475"/>
        <v>#REF!</v>
      </c>
      <c r="J5087" t="e">
        <f>IF(ISBLANK(#REF!),"",#REF!)</f>
        <v>#REF!</v>
      </c>
      <c r="K5087" t="e">
        <f t="shared" si="476"/>
        <v>#REF!</v>
      </c>
      <c r="L5087" t="e">
        <f>IF(ISBLANK($J5087),"",(VLOOKUP($K5087,'Postcode city county suffix'!$A$2:$D$2831,2,FALSE)))</f>
        <v>#REF!</v>
      </c>
      <c r="M5087" t="e">
        <f>IF(ISBLANK($J5087),"",(VLOOKUP($K5087,'Postcode city county suffix'!$A$2:$D$2831,3,FALSE)))</f>
        <v>#REF!</v>
      </c>
      <c r="N5087" s="6" t="e">
        <f>IF($C5087="National",(IF("NI"=VLOOKUP($K5087,'Postcode city county suffix'!$A$2:$F$2831,6,FALSE),'Postcode city county suffix'!$I$2,'Postcode city county suffix'!$H$2)),(IF($F5087=3,(IF("NI"=VLOOKUP($K5087,'Postcode city county suffix'!$A$2:$F$2831,6,FALSE),'Postcode city county suffix'!$I$2,'Postcode city county suffix'!$H$2)),(VLOOKUP($K5087,'Postcode city county suffix'!$A$2:$D$2831,4,FALSE)))))</f>
        <v>#REF!</v>
      </c>
      <c r="Q5087" t="e">
        <f t="shared" si="477"/>
        <v>#REF!</v>
      </c>
      <c r="U5087" t="e">
        <f>IF(ISBLANK(#REF!),"",#REF!)</f>
        <v>#REF!</v>
      </c>
      <c r="V5087" t="e">
        <f t="shared" si="478"/>
        <v>#REF!</v>
      </c>
      <c r="W5087" t="e">
        <f>IF(ISBLANK($U5087),"",(VLOOKUP($V5087,'Postcode city county suffix'!$A$2:$D$2831,2,FALSE)))</f>
        <v>#REF!</v>
      </c>
      <c r="X5087" t="e">
        <f>IF(ISBLANK($U5087),"",(VLOOKUP($V5087,'Postcode city county suffix'!$A$2:$D$2831,3,FALSE)))</f>
        <v>#REF!</v>
      </c>
      <c r="Y5087" t="e">
        <f>IF(ISBLANK($U5087),"",(VLOOKUP($V5087,'Postcode city county suffix'!$A$2:$F$2831,6,FALSE)))</f>
        <v>#REF!</v>
      </c>
      <c r="AA5087" t="e">
        <f>IF(ISBLANK(#REF!),"",#REF!)</f>
        <v>#REF!</v>
      </c>
      <c r="AB5087" t="e">
        <f t="shared" si="479"/>
        <v>#REF!</v>
      </c>
      <c r="AC5087" t="e">
        <f>IF(ISBLANK($AA5087),"",(VLOOKUP($AB5087,'Postcode city county suffix'!$A$2:$D$2831,2,FALSE)))</f>
        <v>#REF!</v>
      </c>
    </row>
    <row r="5088" spans="1:29">
      <c r="A5088" t="e">
        <f>#REF!</f>
        <v>#REF!</v>
      </c>
      <c r="B5088" t="e">
        <f t="shared" si="474"/>
        <v>#REF!</v>
      </c>
      <c r="C5088" t="e">
        <f>#REF!</f>
        <v>#REF!</v>
      </c>
      <c r="F5088" t="e">
        <f t="shared" si="475"/>
        <v>#REF!</v>
      </c>
      <c r="J5088" t="e">
        <f>IF(ISBLANK(#REF!),"",#REF!)</f>
        <v>#REF!</v>
      </c>
      <c r="K5088" t="e">
        <f t="shared" si="476"/>
        <v>#REF!</v>
      </c>
      <c r="L5088" t="e">
        <f>IF(ISBLANK($J5088),"",(VLOOKUP($K5088,'Postcode city county suffix'!$A$2:$D$2831,2,FALSE)))</f>
        <v>#REF!</v>
      </c>
      <c r="M5088" t="e">
        <f>IF(ISBLANK($J5088),"",(VLOOKUP($K5088,'Postcode city county suffix'!$A$2:$D$2831,3,FALSE)))</f>
        <v>#REF!</v>
      </c>
      <c r="N5088" s="6" t="e">
        <f>IF($C5088="National",(IF("NI"=VLOOKUP($K5088,'Postcode city county suffix'!$A$2:$F$2831,6,FALSE),'Postcode city county suffix'!$I$2,'Postcode city county suffix'!$H$2)),(IF($F5088=3,(IF("NI"=VLOOKUP($K5088,'Postcode city county suffix'!$A$2:$F$2831,6,FALSE),'Postcode city county suffix'!$I$2,'Postcode city county suffix'!$H$2)),(VLOOKUP($K5088,'Postcode city county suffix'!$A$2:$D$2831,4,FALSE)))))</f>
        <v>#REF!</v>
      </c>
      <c r="Q5088" t="e">
        <f t="shared" si="477"/>
        <v>#REF!</v>
      </c>
      <c r="U5088" t="e">
        <f>IF(ISBLANK(#REF!),"",#REF!)</f>
        <v>#REF!</v>
      </c>
      <c r="V5088" t="e">
        <f t="shared" si="478"/>
        <v>#REF!</v>
      </c>
      <c r="W5088" t="e">
        <f>IF(ISBLANK($U5088),"",(VLOOKUP($V5088,'Postcode city county suffix'!$A$2:$D$2831,2,FALSE)))</f>
        <v>#REF!</v>
      </c>
      <c r="X5088" t="e">
        <f>IF(ISBLANK($U5088),"",(VLOOKUP($V5088,'Postcode city county suffix'!$A$2:$D$2831,3,FALSE)))</f>
        <v>#REF!</v>
      </c>
      <c r="Y5088" t="e">
        <f>IF(ISBLANK($U5088),"",(VLOOKUP($V5088,'Postcode city county suffix'!$A$2:$F$2831,6,FALSE)))</f>
        <v>#REF!</v>
      </c>
      <c r="AA5088" t="e">
        <f>IF(ISBLANK(#REF!),"",#REF!)</f>
        <v>#REF!</v>
      </c>
      <c r="AB5088" t="e">
        <f t="shared" si="479"/>
        <v>#REF!</v>
      </c>
      <c r="AC5088" t="e">
        <f>IF(ISBLANK($AA5088),"",(VLOOKUP($AB5088,'Postcode city county suffix'!$A$2:$D$2831,2,FALSE)))</f>
        <v>#REF!</v>
      </c>
    </row>
    <row r="5089" spans="1:29">
      <c r="A5089" t="e">
        <f>#REF!</f>
        <v>#REF!</v>
      </c>
      <c r="B5089" t="e">
        <f t="shared" si="474"/>
        <v>#REF!</v>
      </c>
      <c r="C5089" t="e">
        <f>#REF!</f>
        <v>#REF!</v>
      </c>
      <c r="F5089" t="e">
        <f t="shared" si="475"/>
        <v>#REF!</v>
      </c>
      <c r="J5089" t="e">
        <f>IF(ISBLANK(#REF!),"",#REF!)</f>
        <v>#REF!</v>
      </c>
      <c r="K5089" t="e">
        <f t="shared" si="476"/>
        <v>#REF!</v>
      </c>
      <c r="L5089" t="e">
        <f>IF(ISBLANK($J5089),"",(VLOOKUP($K5089,'Postcode city county suffix'!$A$2:$D$2831,2,FALSE)))</f>
        <v>#REF!</v>
      </c>
      <c r="M5089" t="e">
        <f>IF(ISBLANK($J5089),"",(VLOOKUP($K5089,'Postcode city county suffix'!$A$2:$D$2831,3,FALSE)))</f>
        <v>#REF!</v>
      </c>
      <c r="N5089" s="6" t="e">
        <f>IF($C5089="National",(IF("NI"=VLOOKUP($K5089,'Postcode city county suffix'!$A$2:$F$2831,6,FALSE),'Postcode city county suffix'!$I$2,'Postcode city county suffix'!$H$2)),(IF($F5089=3,(IF("NI"=VLOOKUP($K5089,'Postcode city county suffix'!$A$2:$F$2831,6,FALSE),'Postcode city county suffix'!$I$2,'Postcode city county suffix'!$H$2)),(VLOOKUP($K5089,'Postcode city county suffix'!$A$2:$D$2831,4,FALSE)))))</f>
        <v>#REF!</v>
      </c>
      <c r="Q5089" t="e">
        <f t="shared" si="477"/>
        <v>#REF!</v>
      </c>
      <c r="U5089" t="e">
        <f>IF(ISBLANK(#REF!),"",#REF!)</f>
        <v>#REF!</v>
      </c>
      <c r="V5089" t="e">
        <f t="shared" si="478"/>
        <v>#REF!</v>
      </c>
      <c r="W5089" t="e">
        <f>IF(ISBLANK($U5089),"",(VLOOKUP($V5089,'Postcode city county suffix'!$A$2:$D$2831,2,FALSE)))</f>
        <v>#REF!</v>
      </c>
      <c r="X5089" t="e">
        <f>IF(ISBLANK($U5089),"",(VLOOKUP($V5089,'Postcode city county suffix'!$A$2:$D$2831,3,FALSE)))</f>
        <v>#REF!</v>
      </c>
      <c r="Y5089" t="e">
        <f>IF(ISBLANK($U5089),"",(VLOOKUP($V5089,'Postcode city county suffix'!$A$2:$F$2831,6,FALSE)))</f>
        <v>#REF!</v>
      </c>
      <c r="AA5089" t="e">
        <f>IF(ISBLANK(#REF!),"",#REF!)</f>
        <v>#REF!</v>
      </c>
      <c r="AB5089" t="e">
        <f t="shared" si="479"/>
        <v>#REF!</v>
      </c>
      <c r="AC5089" t="e">
        <f>IF(ISBLANK($AA5089),"",(VLOOKUP($AB5089,'Postcode city county suffix'!$A$2:$D$2831,2,FALSE)))</f>
        <v>#REF!</v>
      </c>
    </row>
    <row r="5090" spans="1:29">
      <c r="A5090" t="e">
        <f>#REF!</f>
        <v>#REF!</v>
      </c>
      <c r="B5090" t="e">
        <f t="shared" si="474"/>
        <v>#REF!</v>
      </c>
      <c r="C5090" t="e">
        <f>#REF!</f>
        <v>#REF!</v>
      </c>
      <c r="F5090" t="e">
        <f t="shared" si="475"/>
        <v>#REF!</v>
      </c>
      <c r="J5090" t="e">
        <f>IF(ISBLANK(#REF!),"",#REF!)</f>
        <v>#REF!</v>
      </c>
      <c r="K5090" t="e">
        <f t="shared" si="476"/>
        <v>#REF!</v>
      </c>
      <c r="L5090" t="e">
        <f>IF(ISBLANK($J5090),"",(VLOOKUP($K5090,'Postcode city county suffix'!$A$2:$D$2831,2,FALSE)))</f>
        <v>#REF!</v>
      </c>
      <c r="M5090" t="e">
        <f>IF(ISBLANK($J5090),"",(VLOOKUP($K5090,'Postcode city county suffix'!$A$2:$D$2831,3,FALSE)))</f>
        <v>#REF!</v>
      </c>
      <c r="N5090" s="6" t="e">
        <f>IF($C5090="National",(IF("NI"=VLOOKUP($K5090,'Postcode city county suffix'!$A$2:$F$2831,6,FALSE),'Postcode city county suffix'!$I$2,'Postcode city county suffix'!$H$2)),(IF($F5090=3,(IF("NI"=VLOOKUP($K5090,'Postcode city county suffix'!$A$2:$F$2831,6,FALSE),'Postcode city county suffix'!$I$2,'Postcode city county suffix'!$H$2)),(VLOOKUP($K5090,'Postcode city county suffix'!$A$2:$D$2831,4,FALSE)))))</f>
        <v>#REF!</v>
      </c>
      <c r="Q5090" t="e">
        <f t="shared" si="477"/>
        <v>#REF!</v>
      </c>
      <c r="U5090" t="e">
        <f>IF(ISBLANK(#REF!),"",#REF!)</f>
        <v>#REF!</v>
      </c>
      <c r="V5090" t="e">
        <f t="shared" si="478"/>
        <v>#REF!</v>
      </c>
      <c r="W5090" t="e">
        <f>IF(ISBLANK($U5090),"",(VLOOKUP($V5090,'Postcode city county suffix'!$A$2:$D$2831,2,FALSE)))</f>
        <v>#REF!</v>
      </c>
      <c r="X5090" t="e">
        <f>IF(ISBLANK($U5090),"",(VLOOKUP($V5090,'Postcode city county suffix'!$A$2:$D$2831,3,FALSE)))</f>
        <v>#REF!</v>
      </c>
      <c r="Y5090" t="e">
        <f>IF(ISBLANK($U5090),"",(VLOOKUP($V5090,'Postcode city county suffix'!$A$2:$F$2831,6,FALSE)))</f>
        <v>#REF!</v>
      </c>
      <c r="AA5090" t="e">
        <f>IF(ISBLANK(#REF!),"",#REF!)</f>
        <v>#REF!</v>
      </c>
      <c r="AB5090" t="e">
        <f t="shared" si="479"/>
        <v>#REF!</v>
      </c>
      <c r="AC5090" t="e">
        <f>IF(ISBLANK($AA5090),"",(VLOOKUP($AB5090,'Postcode city county suffix'!$A$2:$D$2831,2,FALSE)))</f>
        <v>#REF!</v>
      </c>
    </row>
    <row r="5091" spans="1:29">
      <c r="A5091" t="e">
        <f>#REF!</f>
        <v>#REF!</v>
      </c>
      <c r="B5091" t="e">
        <f t="shared" si="474"/>
        <v>#REF!</v>
      </c>
      <c r="C5091" t="e">
        <f>#REF!</f>
        <v>#REF!</v>
      </c>
      <c r="F5091" t="e">
        <f t="shared" si="475"/>
        <v>#REF!</v>
      </c>
      <c r="J5091" t="e">
        <f>IF(ISBLANK(#REF!),"",#REF!)</f>
        <v>#REF!</v>
      </c>
      <c r="K5091" t="e">
        <f t="shared" si="476"/>
        <v>#REF!</v>
      </c>
      <c r="L5091" t="e">
        <f>IF(ISBLANK($J5091),"",(VLOOKUP($K5091,'Postcode city county suffix'!$A$2:$D$2831,2,FALSE)))</f>
        <v>#REF!</v>
      </c>
      <c r="M5091" t="e">
        <f>IF(ISBLANK($J5091),"",(VLOOKUP($K5091,'Postcode city county suffix'!$A$2:$D$2831,3,FALSE)))</f>
        <v>#REF!</v>
      </c>
      <c r="N5091" s="6" t="e">
        <f>IF($C5091="National",(IF("NI"=VLOOKUP($K5091,'Postcode city county suffix'!$A$2:$F$2831,6,FALSE),'Postcode city county suffix'!$I$2,'Postcode city county suffix'!$H$2)),(IF($F5091=3,(IF("NI"=VLOOKUP($K5091,'Postcode city county suffix'!$A$2:$F$2831,6,FALSE),'Postcode city county suffix'!$I$2,'Postcode city county suffix'!$H$2)),(VLOOKUP($K5091,'Postcode city county suffix'!$A$2:$D$2831,4,FALSE)))))</f>
        <v>#REF!</v>
      </c>
      <c r="Q5091" t="e">
        <f t="shared" si="477"/>
        <v>#REF!</v>
      </c>
      <c r="U5091" t="e">
        <f>IF(ISBLANK(#REF!),"",#REF!)</f>
        <v>#REF!</v>
      </c>
      <c r="V5091" t="e">
        <f t="shared" si="478"/>
        <v>#REF!</v>
      </c>
      <c r="W5091" t="e">
        <f>IF(ISBLANK($U5091),"",(VLOOKUP($V5091,'Postcode city county suffix'!$A$2:$D$2831,2,FALSE)))</f>
        <v>#REF!</v>
      </c>
      <c r="X5091" t="e">
        <f>IF(ISBLANK($U5091),"",(VLOOKUP($V5091,'Postcode city county suffix'!$A$2:$D$2831,3,FALSE)))</f>
        <v>#REF!</v>
      </c>
      <c r="Y5091" t="e">
        <f>IF(ISBLANK($U5091),"",(VLOOKUP($V5091,'Postcode city county suffix'!$A$2:$F$2831,6,FALSE)))</f>
        <v>#REF!</v>
      </c>
      <c r="AA5091" t="e">
        <f>IF(ISBLANK(#REF!),"",#REF!)</f>
        <v>#REF!</v>
      </c>
      <c r="AB5091" t="e">
        <f t="shared" si="479"/>
        <v>#REF!</v>
      </c>
      <c r="AC5091" t="e">
        <f>IF(ISBLANK($AA5091),"",(VLOOKUP($AB5091,'Postcode city county suffix'!$A$2:$D$2831,2,FALSE)))</f>
        <v>#REF!</v>
      </c>
    </row>
    <row r="5092" spans="1:29">
      <c r="A5092" t="e">
        <f>#REF!</f>
        <v>#REF!</v>
      </c>
      <c r="B5092" t="e">
        <f t="shared" si="474"/>
        <v>#REF!</v>
      </c>
      <c r="C5092" t="e">
        <f>#REF!</f>
        <v>#REF!</v>
      </c>
      <c r="F5092" t="e">
        <f t="shared" si="475"/>
        <v>#REF!</v>
      </c>
      <c r="J5092" t="e">
        <f>IF(ISBLANK(#REF!),"",#REF!)</f>
        <v>#REF!</v>
      </c>
      <c r="K5092" t="e">
        <f t="shared" si="476"/>
        <v>#REF!</v>
      </c>
      <c r="L5092" t="e">
        <f>IF(ISBLANK($J5092),"",(VLOOKUP($K5092,'Postcode city county suffix'!$A$2:$D$2831,2,FALSE)))</f>
        <v>#REF!</v>
      </c>
      <c r="M5092" t="e">
        <f>IF(ISBLANK($J5092),"",(VLOOKUP($K5092,'Postcode city county suffix'!$A$2:$D$2831,3,FALSE)))</f>
        <v>#REF!</v>
      </c>
      <c r="N5092" s="6" t="e">
        <f>IF($C5092="National",(IF("NI"=VLOOKUP($K5092,'Postcode city county suffix'!$A$2:$F$2831,6,FALSE),'Postcode city county suffix'!$I$2,'Postcode city county suffix'!$H$2)),(IF($F5092=3,(IF("NI"=VLOOKUP($K5092,'Postcode city county suffix'!$A$2:$F$2831,6,FALSE),'Postcode city county suffix'!$I$2,'Postcode city county suffix'!$H$2)),(VLOOKUP($K5092,'Postcode city county suffix'!$A$2:$D$2831,4,FALSE)))))</f>
        <v>#REF!</v>
      </c>
      <c r="Q5092" t="e">
        <f t="shared" si="477"/>
        <v>#REF!</v>
      </c>
      <c r="U5092" t="e">
        <f>IF(ISBLANK(#REF!),"",#REF!)</f>
        <v>#REF!</v>
      </c>
      <c r="V5092" t="e">
        <f t="shared" si="478"/>
        <v>#REF!</v>
      </c>
      <c r="W5092" t="e">
        <f>IF(ISBLANK($U5092),"",(VLOOKUP($V5092,'Postcode city county suffix'!$A$2:$D$2831,2,FALSE)))</f>
        <v>#REF!</v>
      </c>
      <c r="X5092" t="e">
        <f>IF(ISBLANK($U5092),"",(VLOOKUP($V5092,'Postcode city county suffix'!$A$2:$D$2831,3,FALSE)))</f>
        <v>#REF!</v>
      </c>
      <c r="Y5092" t="e">
        <f>IF(ISBLANK($U5092),"",(VLOOKUP($V5092,'Postcode city county suffix'!$A$2:$F$2831,6,FALSE)))</f>
        <v>#REF!</v>
      </c>
      <c r="AA5092" t="e">
        <f>IF(ISBLANK(#REF!),"",#REF!)</f>
        <v>#REF!</v>
      </c>
      <c r="AB5092" t="e">
        <f t="shared" si="479"/>
        <v>#REF!</v>
      </c>
      <c r="AC5092" t="e">
        <f>IF(ISBLANK($AA5092),"",(VLOOKUP($AB5092,'Postcode city county suffix'!$A$2:$D$2831,2,FALSE)))</f>
        <v>#REF!</v>
      </c>
    </row>
    <row r="5093" spans="1:29">
      <c r="A5093" t="e">
        <f>#REF!</f>
        <v>#REF!</v>
      </c>
      <c r="B5093" t="e">
        <f t="shared" si="474"/>
        <v>#REF!</v>
      </c>
      <c r="C5093" t="e">
        <f>#REF!</f>
        <v>#REF!</v>
      </c>
      <c r="F5093" t="e">
        <f t="shared" si="475"/>
        <v>#REF!</v>
      </c>
      <c r="J5093" t="e">
        <f>IF(ISBLANK(#REF!),"",#REF!)</f>
        <v>#REF!</v>
      </c>
      <c r="K5093" t="e">
        <f t="shared" si="476"/>
        <v>#REF!</v>
      </c>
      <c r="L5093" t="e">
        <f>IF(ISBLANK($J5093),"",(VLOOKUP($K5093,'Postcode city county suffix'!$A$2:$D$2831,2,FALSE)))</f>
        <v>#REF!</v>
      </c>
      <c r="M5093" t="e">
        <f>IF(ISBLANK($J5093),"",(VLOOKUP($K5093,'Postcode city county suffix'!$A$2:$D$2831,3,FALSE)))</f>
        <v>#REF!</v>
      </c>
      <c r="N5093" s="6" t="e">
        <f>IF($C5093="National",(IF("NI"=VLOOKUP($K5093,'Postcode city county suffix'!$A$2:$F$2831,6,FALSE),'Postcode city county suffix'!$I$2,'Postcode city county suffix'!$H$2)),(IF($F5093=3,(IF("NI"=VLOOKUP($K5093,'Postcode city county suffix'!$A$2:$F$2831,6,FALSE),'Postcode city county suffix'!$I$2,'Postcode city county suffix'!$H$2)),(VLOOKUP($K5093,'Postcode city county suffix'!$A$2:$D$2831,4,FALSE)))))</f>
        <v>#REF!</v>
      </c>
      <c r="Q5093" t="e">
        <f t="shared" si="477"/>
        <v>#REF!</v>
      </c>
      <c r="U5093" t="e">
        <f>IF(ISBLANK(#REF!),"",#REF!)</f>
        <v>#REF!</v>
      </c>
      <c r="V5093" t="e">
        <f t="shared" si="478"/>
        <v>#REF!</v>
      </c>
      <c r="W5093" t="e">
        <f>IF(ISBLANK($U5093),"",(VLOOKUP($V5093,'Postcode city county suffix'!$A$2:$D$2831,2,FALSE)))</f>
        <v>#REF!</v>
      </c>
      <c r="X5093" t="e">
        <f>IF(ISBLANK($U5093),"",(VLOOKUP($V5093,'Postcode city county suffix'!$A$2:$D$2831,3,FALSE)))</f>
        <v>#REF!</v>
      </c>
      <c r="Y5093" t="e">
        <f>IF(ISBLANK($U5093),"",(VLOOKUP($V5093,'Postcode city county suffix'!$A$2:$F$2831,6,FALSE)))</f>
        <v>#REF!</v>
      </c>
      <c r="AA5093" t="e">
        <f>IF(ISBLANK(#REF!),"",#REF!)</f>
        <v>#REF!</v>
      </c>
      <c r="AB5093" t="e">
        <f t="shared" si="479"/>
        <v>#REF!</v>
      </c>
      <c r="AC5093" t="e">
        <f>IF(ISBLANK($AA5093),"",(VLOOKUP($AB5093,'Postcode city county suffix'!$A$2:$D$2831,2,FALSE)))</f>
        <v>#REF!</v>
      </c>
    </row>
    <row r="5094" spans="1:29">
      <c r="A5094" t="e">
        <f>#REF!</f>
        <v>#REF!</v>
      </c>
      <c r="B5094" t="e">
        <f t="shared" si="474"/>
        <v>#REF!</v>
      </c>
      <c r="C5094" t="e">
        <f>#REF!</f>
        <v>#REF!</v>
      </c>
      <c r="F5094" t="e">
        <f t="shared" si="475"/>
        <v>#REF!</v>
      </c>
      <c r="J5094" t="e">
        <f>IF(ISBLANK(#REF!),"",#REF!)</f>
        <v>#REF!</v>
      </c>
      <c r="K5094" t="e">
        <f t="shared" si="476"/>
        <v>#REF!</v>
      </c>
      <c r="L5094" t="e">
        <f>IF(ISBLANK($J5094),"",(VLOOKUP($K5094,'Postcode city county suffix'!$A$2:$D$2831,2,FALSE)))</f>
        <v>#REF!</v>
      </c>
      <c r="M5094" t="e">
        <f>IF(ISBLANK($J5094),"",(VLOOKUP($K5094,'Postcode city county suffix'!$A$2:$D$2831,3,FALSE)))</f>
        <v>#REF!</v>
      </c>
      <c r="N5094" s="6" t="e">
        <f>IF($C5094="National",(IF("NI"=VLOOKUP($K5094,'Postcode city county suffix'!$A$2:$F$2831,6,FALSE),'Postcode city county suffix'!$I$2,'Postcode city county suffix'!$H$2)),(IF($F5094=3,(IF("NI"=VLOOKUP($K5094,'Postcode city county suffix'!$A$2:$F$2831,6,FALSE),'Postcode city county suffix'!$I$2,'Postcode city county suffix'!$H$2)),(VLOOKUP($K5094,'Postcode city county suffix'!$A$2:$D$2831,4,FALSE)))))</f>
        <v>#REF!</v>
      </c>
      <c r="Q5094" t="e">
        <f t="shared" si="477"/>
        <v>#REF!</v>
      </c>
      <c r="U5094" t="e">
        <f>IF(ISBLANK(#REF!),"",#REF!)</f>
        <v>#REF!</v>
      </c>
      <c r="V5094" t="e">
        <f t="shared" si="478"/>
        <v>#REF!</v>
      </c>
      <c r="W5094" t="e">
        <f>IF(ISBLANK($U5094),"",(VLOOKUP($V5094,'Postcode city county suffix'!$A$2:$D$2831,2,FALSE)))</f>
        <v>#REF!</v>
      </c>
      <c r="X5094" t="e">
        <f>IF(ISBLANK($U5094),"",(VLOOKUP($V5094,'Postcode city county suffix'!$A$2:$D$2831,3,FALSE)))</f>
        <v>#REF!</v>
      </c>
      <c r="Y5094" t="e">
        <f>IF(ISBLANK($U5094),"",(VLOOKUP($V5094,'Postcode city county suffix'!$A$2:$F$2831,6,FALSE)))</f>
        <v>#REF!</v>
      </c>
      <c r="AA5094" t="e">
        <f>IF(ISBLANK(#REF!),"",#REF!)</f>
        <v>#REF!</v>
      </c>
      <c r="AB5094" t="e">
        <f t="shared" si="479"/>
        <v>#REF!</v>
      </c>
      <c r="AC5094" t="e">
        <f>IF(ISBLANK($AA5094),"",(VLOOKUP($AB5094,'Postcode city county suffix'!$A$2:$D$2831,2,FALSE)))</f>
        <v>#REF!</v>
      </c>
    </row>
    <row r="5095" spans="1:29">
      <c r="A5095" t="e">
        <f>#REF!</f>
        <v>#REF!</v>
      </c>
      <c r="B5095" t="e">
        <f t="shared" si="474"/>
        <v>#REF!</v>
      </c>
      <c r="C5095" t="e">
        <f>#REF!</f>
        <v>#REF!</v>
      </c>
      <c r="F5095" t="e">
        <f t="shared" si="475"/>
        <v>#REF!</v>
      </c>
      <c r="J5095" t="e">
        <f>IF(ISBLANK(#REF!),"",#REF!)</f>
        <v>#REF!</v>
      </c>
      <c r="K5095" t="e">
        <f t="shared" si="476"/>
        <v>#REF!</v>
      </c>
      <c r="L5095" t="e">
        <f>IF(ISBLANK($J5095),"",(VLOOKUP($K5095,'Postcode city county suffix'!$A$2:$D$2831,2,FALSE)))</f>
        <v>#REF!</v>
      </c>
      <c r="M5095" t="e">
        <f>IF(ISBLANK($J5095),"",(VLOOKUP($K5095,'Postcode city county suffix'!$A$2:$D$2831,3,FALSE)))</f>
        <v>#REF!</v>
      </c>
      <c r="N5095" s="6" t="e">
        <f>IF($C5095="National",(IF("NI"=VLOOKUP($K5095,'Postcode city county suffix'!$A$2:$F$2831,6,FALSE),'Postcode city county suffix'!$I$2,'Postcode city county suffix'!$H$2)),(IF($F5095=3,(IF("NI"=VLOOKUP($K5095,'Postcode city county suffix'!$A$2:$F$2831,6,FALSE),'Postcode city county suffix'!$I$2,'Postcode city county suffix'!$H$2)),(VLOOKUP($K5095,'Postcode city county suffix'!$A$2:$D$2831,4,FALSE)))))</f>
        <v>#REF!</v>
      </c>
      <c r="Q5095" t="e">
        <f t="shared" si="477"/>
        <v>#REF!</v>
      </c>
      <c r="U5095" t="e">
        <f>IF(ISBLANK(#REF!),"",#REF!)</f>
        <v>#REF!</v>
      </c>
      <c r="V5095" t="e">
        <f t="shared" si="478"/>
        <v>#REF!</v>
      </c>
      <c r="W5095" t="e">
        <f>IF(ISBLANK($U5095),"",(VLOOKUP($V5095,'Postcode city county suffix'!$A$2:$D$2831,2,FALSE)))</f>
        <v>#REF!</v>
      </c>
      <c r="X5095" t="e">
        <f>IF(ISBLANK($U5095),"",(VLOOKUP($V5095,'Postcode city county suffix'!$A$2:$D$2831,3,FALSE)))</f>
        <v>#REF!</v>
      </c>
      <c r="Y5095" t="e">
        <f>IF(ISBLANK($U5095),"",(VLOOKUP($V5095,'Postcode city county suffix'!$A$2:$F$2831,6,FALSE)))</f>
        <v>#REF!</v>
      </c>
      <c r="AA5095" t="e">
        <f>IF(ISBLANK(#REF!),"",#REF!)</f>
        <v>#REF!</v>
      </c>
      <c r="AB5095" t="e">
        <f t="shared" si="479"/>
        <v>#REF!</v>
      </c>
      <c r="AC5095" t="e">
        <f>IF(ISBLANK($AA5095),"",(VLOOKUP($AB5095,'Postcode city county suffix'!$A$2:$D$2831,2,FALSE)))</f>
        <v>#REF!</v>
      </c>
    </row>
    <row r="5096" spans="1:29">
      <c r="A5096" t="e">
        <f>#REF!</f>
        <v>#REF!</v>
      </c>
      <c r="B5096" t="e">
        <f t="shared" si="474"/>
        <v>#REF!</v>
      </c>
      <c r="C5096" t="e">
        <f>#REF!</f>
        <v>#REF!</v>
      </c>
      <c r="F5096" t="e">
        <f t="shared" si="475"/>
        <v>#REF!</v>
      </c>
      <c r="J5096" t="e">
        <f>IF(ISBLANK(#REF!),"",#REF!)</f>
        <v>#REF!</v>
      </c>
      <c r="K5096" t="e">
        <f t="shared" si="476"/>
        <v>#REF!</v>
      </c>
      <c r="L5096" t="e">
        <f>IF(ISBLANK($J5096),"",(VLOOKUP($K5096,'Postcode city county suffix'!$A$2:$D$2831,2,FALSE)))</f>
        <v>#REF!</v>
      </c>
      <c r="M5096" t="e">
        <f>IF(ISBLANK($J5096),"",(VLOOKUP($K5096,'Postcode city county suffix'!$A$2:$D$2831,3,FALSE)))</f>
        <v>#REF!</v>
      </c>
      <c r="N5096" s="6" t="e">
        <f>IF($C5096="National",(IF("NI"=VLOOKUP($K5096,'Postcode city county suffix'!$A$2:$F$2831,6,FALSE),'Postcode city county suffix'!$I$2,'Postcode city county suffix'!$H$2)),(IF($F5096=3,(IF("NI"=VLOOKUP($K5096,'Postcode city county suffix'!$A$2:$F$2831,6,FALSE),'Postcode city county suffix'!$I$2,'Postcode city county suffix'!$H$2)),(VLOOKUP($K5096,'Postcode city county suffix'!$A$2:$D$2831,4,FALSE)))))</f>
        <v>#REF!</v>
      </c>
      <c r="Q5096" t="e">
        <f t="shared" si="477"/>
        <v>#REF!</v>
      </c>
      <c r="U5096" t="e">
        <f>IF(ISBLANK(#REF!),"",#REF!)</f>
        <v>#REF!</v>
      </c>
      <c r="V5096" t="e">
        <f t="shared" si="478"/>
        <v>#REF!</v>
      </c>
      <c r="W5096" t="e">
        <f>IF(ISBLANK($U5096),"",(VLOOKUP($V5096,'Postcode city county suffix'!$A$2:$D$2831,2,FALSE)))</f>
        <v>#REF!</v>
      </c>
      <c r="X5096" t="e">
        <f>IF(ISBLANK($U5096),"",(VLOOKUP($V5096,'Postcode city county suffix'!$A$2:$D$2831,3,FALSE)))</f>
        <v>#REF!</v>
      </c>
      <c r="Y5096" t="e">
        <f>IF(ISBLANK($U5096),"",(VLOOKUP($V5096,'Postcode city county suffix'!$A$2:$F$2831,6,FALSE)))</f>
        <v>#REF!</v>
      </c>
      <c r="AA5096" t="e">
        <f>IF(ISBLANK(#REF!),"",#REF!)</f>
        <v>#REF!</v>
      </c>
      <c r="AB5096" t="e">
        <f t="shared" si="479"/>
        <v>#REF!</v>
      </c>
      <c r="AC5096" t="e">
        <f>IF(ISBLANK($AA5096),"",(VLOOKUP($AB5096,'Postcode city county suffix'!$A$2:$D$2831,2,FALSE)))</f>
        <v>#REF!</v>
      </c>
    </row>
    <row r="5097" spans="1:29">
      <c r="A5097" t="e">
        <f>#REF!</f>
        <v>#REF!</v>
      </c>
      <c r="B5097" t="e">
        <f t="shared" si="474"/>
        <v>#REF!</v>
      </c>
      <c r="C5097" t="e">
        <f>#REF!</f>
        <v>#REF!</v>
      </c>
      <c r="F5097" t="e">
        <f t="shared" si="475"/>
        <v>#REF!</v>
      </c>
      <c r="J5097" t="e">
        <f>IF(ISBLANK(#REF!),"",#REF!)</f>
        <v>#REF!</v>
      </c>
      <c r="K5097" t="e">
        <f t="shared" si="476"/>
        <v>#REF!</v>
      </c>
      <c r="L5097" t="e">
        <f>IF(ISBLANK($J5097),"",(VLOOKUP($K5097,'Postcode city county suffix'!$A$2:$D$2831,2,FALSE)))</f>
        <v>#REF!</v>
      </c>
      <c r="M5097" t="e">
        <f>IF(ISBLANK($J5097),"",(VLOOKUP($K5097,'Postcode city county suffix'!$A$2:$D$2831,3,FALSE)))</f>
        <v>#REF!</v>
      </c>
      <c r="N5097" s="6" t="e">
        <f>IF($C5097="National",(IF("NI"=VLOOKUP($K5097,'Postcode city county suffix'!$A$2:$F$2831,6,FALSE),'Postcode city county suffix'!$I$2,'Postcode city county suffix'!$H$2)),(IF($F5097=3,(IF("NI"=VLOOKUP($K5097,'Postcode city county suffix'!$A$2:$F$2831,6,FALSE),'Postcode city county suffix'!$I$2,'Postcode city county suffix'!$H$2)),(VLOOKUP($K5097,'Postcode city county suffix'!$A$2:$D$2831,4,FALSE)))))</f>
        <v>#REF!</v>
      </c>
      <c r="Q5097" t="e">
        <f t="shared" si="477"/>
        <v>#REF!</v>
      </c>
      <c r="U5097" t="e">
        <f>IF(ISBLANK(#REF!),"",#REF!)</f>
        <v>#REF!</v>
      </c>
      <c r="V5097" t="e">
        <f t="shared" si="478"/>
        <v>#REF!</v>
      </c>
      <c r="W5097" t="e">
        <f>IF(ISBLANK($U5097),"",(VLOOKUP($V5097,'Postcode city county suffix'!$A$2:$D$2831,2,FALSE)))</f>
        <v>#REF!</v>
      </c>
      <c r="X5097" t="e">
        <f>IF(ISBLANK($U5097),"",(VLOOKUP($V5097,'Postcode city county suffix'!$A$2:$D$2831,3,FALSE)))</f>
        <v>#REF!</v>
      </c>
      <c r="Y5097" t="e">
        <f>IF(ISBLANK($U5097),"",(VLOOKUP($V5097,'Postcode city county suffix'!$A$2:$F$2831,6,FALSE)))</f>
        <v>#REF!</v>
      </c>
      <c r="AA5097" t="e">
        <f>IF(ISBLANK(#REF!),"",#REF!)</f>
        <v>#REF!</v>
      </c>
      <c r="AB5097" t="e">
        <f t="shared" si="479"/>
        <v>#REF!</v>
      </c>
      <c r="AC5097" t="e">
        <f>IF(ISBLANK($AA5097),"",(VLOOKUP($AB5097,'Postcode city county suffix'!$A$2:$D$2831,2,FALSE)))</f>
        <v>#REF!</v>
      </c>
    </row>
    <row r="5098" spans="1:29">
      <c r="A5098" t="e">
        <f>#REF!</f>
        <v>#REF!</v>
      </c>
      <c r="B5098" t="e">
        <f t="shared" si="474"/>
        <v>#REF!</v>
      </c>
      <c r="C5098" t="e">
        <f>#REF!</f>
        <v>#REF!</v>
      </c>
      <c r="F5098" t="e">
        <f t="shared" si="475"/>
        <v>#REF!</v>
      </c>
      <c r="J5098" t="e">
        <f>IF(ISBLANK(#REF!),"",#REF!)</f>
        <v>#REF!</v>
      </c>
      <c r="K5098" t="e">
        <f t="shared" si="476"/>
        <v>#REF!</v>
      </c>
      <c r="L5098" t="e">
        <f>IF(ISBLANK($J5098),"",(VLOOKUP($K5098,'Postcode city county suffix'!$A$2:$D$2831,2,FALSE)))</f>
        <v>#REF!</v>
      </c>
      <c r="M5098" t="e">
        <f>IF(ISBLANK($J5098),"",(VLOOKUP($K5098,'Postcode city county suffix'!$A$2:$D$2831,3,FALSE)))</f>
        <v>#REF!</v>
      </c>
      <c r="N5098" s="6" t="e">
        <f>IF($C5098="National",(IF("NI"=VLOOKUP($K5098,'Postcode city county suffix'!$A$2:$F$2831,6,FALSE),'Postcode city county suffix'!$I$2,'Postcode city county suffix'!$H$2)),(IF($F5098=3,(IF("NI"=VLOOKUP($K5098,'Postcode city county suffix'!$A$2:$F$2831,6,FALSE),'Postcode city county suffix'!$I$2,'Postcode city county suffix'!$H$2)),(VLOOKUP($K5098,'Postcode city county suffix'!$A$2:$D$2831,4,FALSE)))))</f>
        <v>#REF!</v>
      </c>
      <c r="Q5098" t="e">
        <f t="shared" si="477"/>
        <v>#REF!</v>
      </c>
      <c r="U5098" t="e">
        <f>IF(ISBLANK(#REF!),"",#REF!)</f>
        <v>#REF!</v>
      </c>
      <c r="V5098" t="e">
        <f t="shared" si="478"/>
        <v>#REF!</v>
      </c>
      <c r="W5098" t="e">
        <f>IF(ISBLANK($U5098),"",(VLOOKUP($V5098,'Postcode city county suffix'!$A$2:$D$2831,2,FALSE)))</f>
        <v>#REF!</v>
      </c>
      <c r="X5098" t="e">
        <f>IF(ISBLANK($U5098),"",(VLOOKUP($V5098,'Postcode city county suffix'!$A$2:$D$2831,3,FALSE)))</f>
        <v>#REF!</v>
      </c>
      <c r="Y5098" t="e">
        <f>IF(ISBLANK($U5098),"",(VLOOKUP($V5098,'Postcode city county suffix'!$A$2:$F$2831,6,FALSE)))</f>
        <v>#REF!</v>
      </c>
      <c r="AA5098" t="e">
        <f>IF(ISBLANK(#REF!),"",#REF!)</f>
        <v>#REF!</v>
      </c>
      <c r="AB5098" t="e">
        <f t="shared" si="479"/>
        <v>#REF!</v>
      </c>
      <c r="AC5098" t="e">
        <f>IF(ISBLANK($AA5098),"",(VLOOKUP($AB5098,'Postcode city county suffix'!$A$2:$D$2831,2,FALSE)))</f>
        <v>#REF!</v>
      </c>
    </row>
    <row r="5099" spans="1:29">
      <c r="A5099" t="e">
        <f>#REF!</f>
        <v>#REF!</v>
      </c>
      <c r="B5099" t="e">
        <f t="shared" si="474"/>
        <v>#REF!</v>
      </c>
      <c r="C5099" t="e">
        <f>#REF!</f>
        <v>#REF!</v>
      </c>
      <c r="F5099" t="e">
        <f t="shared" si="475"/>
        <v>#REF!</v>
      </c>
      <c r="J5099" t="e">
        <f>IF(ISBLANK(#REF!),"",#REF!)</f>
        <v>#REF!</v>
      </c>
      <c r="K5099" t="e">
        <f t="shared" si="476"/>
        <v>#REF!</v>
      </c>
      <c r="L5099" t="e">
        <f>IF(ISBLANK($J5099),"",(VLOOKUP($K5099,'Postcode city county suffix'!$A$2:$D$2831,2,FALSE)))</f>
        <v>#REF!</v>
      </c>
      <c r="M5099" t="e">
        <f>IF(ISBLANK($J5099),"",(VLOOKUP($K5099,'Postcode city county suffix'!$A$2:$D$2831,3,FALSE)))</f>
        <v>#REF!</v>
      </c>
      <c r="N5099" s="6" t="e">
        <f>IF($C5099="National",(IF("NI"=VLOOKUP($K5099,'Postcode city county suffix'!$A$2:$F$2831,6,FALSE),'Postcode city county suffix'!$I$2,'Postcode city county suffix'!$H$2)),(IF($F5099=3,(IF("NI"=VLOOKUP($K5099,'Postcode city county suffix'!$A$2:$F$2831,6,FALSE),'Postcode city county suffix'!$I$2,'Postcode city county suffix'!$H$2)),(VLOOKUP($K5099,'Postcode city county suffix'!$A$2:$D$2831,4,FALSE)))))</f>
        <v>#REF!</v>
      </c>
      <c r="Q5099" t="e">
        <f t="shared" si="477"/>
        <v>#REF!</v>
      </c>
      <c r="U5099" t="e">
        <f>IF(ISBLANK(#REF!),"",#REF!)</f>
        <v>#REF!</v>
      </c>
      <c r="V5099" t="e">
        <f t="shared" si="478"/>
        <v>#REF!</v>
      </c>
      <c r="W5099" t="e">
        <f>IF(ISBLANK($U5099),"",(VLOOKUP($V5099,'Postcode city county suffix'!$A$2:$D$2831,2,FALSE)))</f>
        <v>#REF!</v>
      </c>
      <c r="X5099" t="e">
        <f>IF(ISBLANK($U5099),"",(VLOOKUP($V5099,'Postcode city county suffix'!$A$2:$D$2831,3,FALSE)))</f>
        <v>#REF!</v>
      </c>
      <c r="Y5099" t="e">
        <f>IF(ISBLANK($U5099),"",(VLOOKUP($V5099,'Postcode city county suffix'!$A$2:$F$2831,6,FALSE)))</f>
        <v>#REF!</v>
      </c>
      <c r="AA5099" t="e">
        <f>IF(ISBLANK(#REF!),"",#REF!)</f>
        <v>#REF!</v>
      </c>
      <c r="AB5099" t="e">
        <f t="shared" si="479"/>
        <v>#REF!</v>
      </c>
      <c r="AC5099" t="e">
        <f>IF(ISBLANK($AA5099),"",(VLOOKUP($AB5099,'Postcode city county suffix'!$A$2:$D$2831,2,FALSE)))</f>
        <v>#REF!</v>
      </c>
    </row>
    <row r="5100" spans="1:29">
      <c r="A5100" t="e">
        <f>#REF!</f>
        <v>#REF!</v>
      </c>
      <c r="B5100" t="e">
        <f t="shared" si="474"/>
        <v>#REF!</v>
      </c>
      <c r="C5100" t="e">
        <f>#REF!</f>
        <v>#REF!</v>
      </c>
      <c r="F5100" t="e">
        <f t="shared" si="475"/>
        <v>#REF!</v>
      </c>
      <c r="J5100" t="e">
        <f>IF(ISBLANK(#REF!),"",#REF!)</f>
        <v>#REF!</v>
      </c>
      <c r="K5100" t="e">
        <f t="shared" si="476"/>
        <v>#REF!</v>
      </c>
      <c r="L5100" t="e">
        <f>IF(ISBLANK($J5100),"",(VLOOKUP($K5100,'Postcode city county suffix'!$A$2:$D$2831,2,FALSE)))</f>
        <v>#REF!</v>
      </c>
      <c r="M5100" t="e">
        <f>IF(ISBLANK($J5100),"",(VLOOKUP($K5100,'Postcode city county suffix'!$A$2:$D$2831,3,FALSE)))</f>
        <v>#REF!</v>
      </c>
      <c r="N5100" s="6" t="e">
        <f>IF($C5100="National",(IF("NI"=VLOOKUP($K5100,'Postcode city county suffix'!$A$2:$F$2831,6,FALSE),'Postcode city county suffix'!$I$2,'Postcode city county suffix'!$H$2)),(IF($F5100=3,(IF("NI"=VLOOKUP($K5100,'Postcode city county suffix'!$A$2:$F$2831,6,FALSE),'Postcode city county suffix'!$I$2,'Postcode city county suffix'!$H$2)),(VLOOKUP($K5100,'Postcode city county suffix'!$A$2:$D$2831,4,FALSE)))))</f>
        <v>#REF!</v>
      </c>
      <c r="Q5100" t="e">
        <f t="shared" si="477"/>
        <v>#REF!</v>
      </c>
      <c r="U5100" t="e">
        <f>IF(ISBLANK(#REF!),"",#REF!)</f>
        <v>#REF!</v>
      </c>
      <c r="V5100" t="e">
        <f t="shared" si="478"/>
        <v>#REF!</v>
      </c>
      <c r="W5100" t="e">
        <f>IF(ISBLANK($U5100),"",(VLOOKUP($V5100,'Postcode city county suffix'!$A$2:$D$2831,2,FALSE)))</f>
        <v>#REF!</v>
      </c>
      <c r="X5100" t="e">
        <f>IF(ISBLANK($U5100),"",(VLOOKUP($V5100,'Postcode city county suffix'!$A$2:$D$2831,3,FALSE)))</f>
        <v>#REF!</v>
      </c>
      <c r="Y5100" t="e">
        <f>IF(ISBLANK($U5100),"",(VLOOKUP($V5100,'Postcode city county suffix'!$A$2:$F$2831,6,FALSE)))</f>
        <v>#REF!</v>
      </c>
      <c r="AA5100" t="e">
        <f>IF(ISBLANK(#REF!),"",#REF!)</f>
        <v>#REF!</v>
      </c>
      <c r="AB5100" t="e">
        <f t="shared" si="479"/>
        <v>#REF!</v>
      </c>
      <c r="AC5100" t="e">
        <f>IF(ISBLANK($AA5100),"",(VLOOKUP($AB5100,'Postcode city county suffix'!$A$2:$D$2831,2,FALSE)))</f>
        <v>#REF!</v>
      </c>
    </row>
    <row r="5101" spans="1:29">
      <c r="A5101" t="e">
        <f>#REF!</f>
        <v>#REF!</v>
      </c>
      <c r="B5101" t="e">
        <f t="shared" si="474"/>
        <v>#REF!</v>
      </c>
      <c r="C5101" t="e">
        <f>#REF!</f>
        <v>#REF!</v>
      </c>
      <c r="F5101" t="e">
        <f t="shared" si="475"/>
        <v>#REF!</v>
      </c>
      <c r="J5101" t="e">
        <f>IF(ISBLANK(#REF!),"",#REF!)</f>
        <v>#REF!</v>
      </c>
      <c r="K5101" t="e">
        <f t="shared" si="476"/>
        <v>#REF!</v>
      </c>
      <c r="L5101" t="e">
        <f>IF(ISBLANK($J5101),"",(VLOOKUP($K5101,'Postcode city county suffix'!$A$2:$D$2831,2,FALSE)))</f>
        <v>#REF!</v>
      </c>
      <c r="M5101" t="e">
        <f>IF(ISBLANK($J5101),"",(VLOOKUP($K5101,'Postcode city county suffix'!$A$2:$D$2831,3,FALSE)))</f>
        <v>#REF!</v>
      </c>
      <c r="N5101" s="6" t="e">
        <f>IF($C5101="National",(IF("NI"=VLOOKUP($K5101,'Postcode city county suffix'!$A$2:$F$2831,6,FALSE),'Postcode city county suffix'!$I$2,'Postcode city county suffix'!$H$2)),(IF($F5101=3,(IF("NI"=VLOOKUP($K5101,'Postcode city county suffix'!$A$2:$F$2831,6,FALSE),'Postcode city county suffix'!$I$2,'Postcode city county suffix'!$H$2)),(VLOOKUP($K5101,'Postcode city county suffix'!$A$2:$D$2831,4,FALSE)))))</f>
        <v>#REF!</v>
      </c>
      <c r="Q5101" t="e">
        <f t="shared" si="477"/>
        <v>#REF!</v>
      </c>
      <c r="U5101" t="e">
        <f>IF(ISBLANK(#REF!),"",#REF!)</f>
        <v>#REF!</v>
      </c>
      <c r="V5101" t="e">
        <f t="shared" si="478"/>
        <v>#REF!</v>
      </c>
      <c r="W5101" t="e">
        <f>IF(ISBLANK($U5101),"",(VLOOKUP($V5101,'Postcode city county suffix'!$A$2:$D$2831,2,FALSE)))</f>
        <v>#REF!</v>
      </c>
      <c r="X5101" t="e">
        <f>IF(ISBLANK($U5101),"",(VLOOKUP($V5101,'Postcode city county suffix'!$A$2:$D$2831,3,FALSE)))</f>
        <v>#REF!</v>
      </c>
      <c r="Y5101" t="e">
        <f>IF(ISBLANK($U5101),"",(VLOOKUP($V5101,'Postcode city county suffix'!$A$2:$F$2831,6,FALSE)))</f>
        <v>#REF!</v>
      </c>
      <c r="AA5101" t="e">
        <f>IF(ISBLANK(#REF!),"",#REF!)</f>
        <v>#REF!</v>
      </c>
      <c r="AB5101" t="e">
        <f t="shared" si="479"/>
        <v>#REF!</v>
      </c>
      <c r="AC5101" t="e">
        <f>IF(ISBLANK($AA5101),"",(VLOOKUP($AB5101,'Postcode city county suffix'!$A$2:$D$2831,2,FALSE)))</f>
        <v>#REF!</v>
      </c>
    </row>
    <row r="5102" spans="1:29">
      <c r="A5102" t="e">
        <f>#REF!</f>
        <v>#REF!</v>
      </c>
      <c r="B5102" t="e">
        <f t="shared" si="474"/>
        <v>#REF!</v>
      </c>
      <c r="C5102" t="e">
        <f>#REF!</f>
        <v>#REF!</v>
      </c>
      <c r="F5102" t="e">
        <f t="shared" si="475"/>
        <v>#REF!</v>
      </c>
      <c r="J5102" t="e">
        <f>IF(ISBLANK(#REF!),"",#REF!)</f>
        <v>#REF!</v>
      </c>
      <c r="K5102" t="e">
        <f t="shared" si="476"/>
        <v>#REF!</v>
      </c>
      <c r="L5102" t="e">
        <f>IF(ISBLANK($J5102),"",(VLOOKUP($K5102,'Postcode city county suffix'!$A$2:$D$2831,2,FALSE)))</f>
        <v>#REF!</v>
      </c>
      <c r="M5102" t="e">
        <f>IF(ISBLANK($J5102),"",(VLOOKUP($K5102,'Postcode city county suffix'!$A$2:$D$2831,3,FALSE)))</f>
        <v>#REF!</v>
      </c>
      <c r="N5102" s="6" t="e">
        <f>IF($C5102="National",(IF("NI"=VLOOKUP($K5102,'Postcode city county suffix'!$A$2:$F$2831,6,FALSE),'Postcode city county suffix'!$I$2,'Postcode city county suffix'!$H$2)),(IF($F5102=3,(IF("NI"=VLOOKUP($K5102,'Postcode city county suffix'!$A$2:$F$2831,6,FALSE),'Postcode city county suffix'!$I$2,'Postcode city county suffix'!$H$2)),(VLOOKUP($K5102,'Postcode city county suffix'!$A$2:$D$2831,4,FALSE)))))</f>
        <v>#REF!</v>
      </c>
      <c r="Q5102" t="e">
        <f t="shared" si="477"/>
        <v>#REF!</v>
      </c>
      <c r="U5102" t="e">
        <f>IF(ISBLANK(#REF!),"",#REF!)</f>
        <v>#REF!</v>
      </c>
      <c r="V5102" t="e">
        <f t="shared" si="478"/>
        <v>#REF!</v>
      </c>
      <c r="W5102" t="e">
        <f>IF(ISBLANK($U5102),"",(VLOOKUP($V5102,'Postcode city county suffix'!$A$2:$D$2831,2,FALSE)))</f>
        <v>#REF!</v>
      </c>
      <c r="X5102" t="e">
        <f>IF(ISBLANK($U5102),"",(VLOOKUP($V5102,'Postcode city county suffix'!$A$2:$D$2831,3,FALSE)))</f>
        <v>#REF!</v>
      </c>
      <c r="Y5102" t="e">
        <f>IF(ISBLANK($U5102),"",(VLOOKUP($V5102,'Postcode city county suffix'!$A$2:$F$2831,6,FALSE)))</f>
        <v>#REF!</v>
      </c>
      <c r="AA5102" t="e">
        <f>IF(ISBLANK(#REF!),"",#REF!)</f>
        <v>#REF!</v>
      </c>
      <c r="AB5102" t="e">
        <f t="shared" si="479"/>
        <v>#REF!</v>
      </c>
      <c r="AC5102" t="e">
        <f>IF(ISBLANK($AA5102),"",(VLOOKUP($AB5102,'Postcode city county suffix'!$A$2:$D$2831,2,FALSE)))</f>
        <v>#REF!</v>
      </c>
    </row>
    <row r="5103" spans="1:29">
      <c r="A5103" t="e">
        <f>#REF!</f>
        <v>#REF!</v>
      </c>
      <c r="B5103" t="e">
        <f t="shared" si="474"/>
        <v>#REF!</v>
      </c>
      <c r="C5103" t="e">
        <f>#REF!</f>
        <v>#REF!</v>
      </c>
      <c r="F5103" t="e">
        <f t="shared" si="475"/>
        <v>#REF!</v>
      </c>
      <c r="J5103" t="e">
        <f>IF(ISBLANK(#REF!),"",#REF!)</f>
        <v>#REF!</v>
      </c>
      <c r="K5103" t="e">
        <f t="shared" si="476"/>
        <v>#REF!</v>
      </c>
      <c r="L5103" t="e">
        <f>IF(ISBLANK($J5103),"",(VLOOKUP($K5103,'Postcode city county suffix'!$A$2:$D$2831,2,FALSE)))</f>
        <v>#REF!</v>
      </c>
      <c r="M5103" t="e">
        <f>IF(ISBLANK($J5103),"",(VLOOKUP($K5103,'Postcode city county suffix'!$A$2:$D$2831,3,FALSE)))</f>
        <v>#REF!</v>
      </c>
      <c r="N5103" s="6" t="e">
        <f>IF($C5103="National",(IF("NI"=VLOOKUP($K5103,'Postcode city county suffix'!$A$2:$F$2831,6,FALSE),'Postcode city county suffix'!$I$2,'Postcode city county suffix'!$H$2)),(IF($F5103=3,(IF("NI"=VLOOKUP($K5103,'Postcode city county suffix'!$A$2:$F$2831,6,FALSE),'Postcode city county suffix'!$I$2,'Postcode city county suffix'!$H$2)),(VLOOKUP($K5103,'Postcode city county suffix'!$A$2:$D$2831,4,FALSE)))))</f>
        <v>#REF!</v>
      </c>
      <c r="Q5103" t="e">
        <f t="shared" si="477"/>
        <v>#REF!</v>
      </c>
      <c r="U5103" t="e">
        <f>IF(ISBLANK(#REF!),"",#REF!)</f>
        <v>#REF!</v>
      </c>
      <c r="V5103" t="e">
        <f t="shared" si="478"/>
        <v>#REF!</v>
      </c>
      <c r="W5103" t="e">
        <f>IF(ISBLANK($U5103),"",(VLOOKUP($V5103,'Postcode city county suffix'!$A$2:$D$2831,2,FALSE)))</f>
        <v>#REF!</v>
      </c>
      <c r="X5103" t="e">
        <f>IF(ISBLANK($U5103),"",(VLOOKUP($V5103,'Postcode city county suffix'!$A$2:$D$2831,3,FALSE)))</f>
        <v>#REF!</v>
      </c>
      <c r="Y5103" t="e">
        <f>IF(ISBLANK($U5103),"",(VLOOKUP($V5103,'Postcode city county suffix'!$A$2:$F$2831,6,FALSE)))</f>
        <v>#REF!</v>
      </c>
      <c r="AA5103" t="e">
        <f>IF(ISBLANK(#REF!),"",#REF!)</f>
        <v>#REF!</v>
      </c>
      <c r="AB5103" t="e">
        <f t="shared" si="479"/>
        <v>#REF!</v>
      </c>
      <c r="AC5103" t="e">
        <f>IF(ISBLANK($AA5103),"",(VLOOKUP($AB5103,'Postcode city county suffix'!$A$2:$D$2831,2,FALSE)))</f>
        <v>#REF!</v>
      </c>
    </row>
    <row r="5104" spans="1:29">
      <c r="A5104" t="e">
        <f>#REF!</f>
        <v>#REF!</v>
      </c>
      <c r="B5104" t="e">
        <f t="shared" si="474"/>
        <v>#REF!</v>
      </c>
      <c r="C5104" t="e">
        <f>#REF!</f>
        <v>#REF!</v>
      </c>
      <c r="F5104" t="e">
        <f t="shared" si="475"/>
        <v>#REF!</v>
      </c>
      <c r="J5104" t="e">
        <f>IF(ISBLANK(#REF!),"",#REF!)</f>
        <v>#REF!</v>
      </c>
      <c r="K5104" t="e">
        <f t="shared" si="476"/>
        <v>#REF!</v>
      </c>
      <c r="L5104" t="e">
        <f>IF(ISBLANK($J5104),"",(VLOOKUP($K5104,'Postcode city county suffix'!$A$2:$D$2831,2,FALSE)))</f>
        <v>#REF!</v>
      </c>
      <c r="M5104" t="e">
        <f>IF(ISBLANK($J5104),"",(VLOOKUP($K5104,'Postcode city county suffix'!$A$2:$D$2831,3,FALSE)))</f>
        <v>#REF!</v>
      </c>
      <c r="N5104" s="6" t="e">
        <f>IF($C5104="National",(IF("NI"=VLOOKUP($K5104,'Postcode city county suffix'!$A$2:$F$2831,6,FALSE),'Postcode city county suffix'!$I$2,'Postcode city county suffix'!$H$2)),(IF($F5104=3,(IF("NI"=VLOOKUP($K5104,'Postcode city county suffix'!$A$2:$F$2831,6,FALSE),'Postcode city county suffix'!$I$2,'Postcode city county suffix'!$H$2)),(VLOOKUP($K5104,'Postcode city county suffix'!$A$2:$D$2831,4,FALSE)))))</f>
        <v>#REF!</v>
      </c>
      <c r="Q5104" t="e">
        <f t="shared" si="477"/>
        <v>#REF!</v>
      </c>
      <c r="U5104" t="e">
        <f>IF(ISBLANK(#REF!),"",#REF!)</f>
        <v>#REF!</v>
      </c>
      <c r="V5104" t="e">
        <f t="shared" si="478"/>
        <v>#REF!</v>
      </c>
      <c r="W5104" t="e">
        <f>IF(ISBLANK($U5104),"",(VLOOKUP($V5104,'Postcode city county suffix'!$A$2:$D$2831,2,FALSE)))</f>
        <v>#REF!</v>
      </c>
      <c r="X5104" t="e">
        <f>IF(ISBLANK($U5104),"",(VLOOKUP($V5104,'Postcode city county suffix'!$A$2:$D$2831,3,FALSE)))</f>
        <v>#REF!</v>
      </c>
      <c r="Y5104" t="e">
        <f>IF(ISBLANK($U5104),"",(VLOOKUP($V5104,'Postcode city county suffix'!$A$2:$F$2831,6,FALSE)))</f>
        <v>#REF!</v>
      </c>
      <c r="AA5104" t="e">
        <f>IF(ISBLANK(#REF!),"",#REF!)</f>
        <v>#REF!</v>
      </c>
      <c r="AB5104" t="e">
        <f t="shared" si="479"/>
        <v>#REF!</v>
      </c>
      <c r="AC5104" t="e">
        <f>IF(ISBLANK($AA5104),"",(VLOOKUP($AB5104,'Postcode city county suffix'!$A$2:$D$2831,2,FALSE)))</f>
        <v>#REF!</v>
      </c>
    </row>
    <row r="5105" spans="1:29">
      <c r="A5105" t="e">
        <f>#REF!</f>
        <v>#REF!</v>
      </c>
      <c r="B5105" t="e">
        <f t="shared" si="474"/>
        <v>#REF!</v>
      </c>
      <c r="C5105" t="e">
        <f>#REF!</f>
        <v>#REF!</v>
      </c>
      <c r="F5105" t="e">
        <f t="shared" si="475"/>
        <v>#REF!</v>
      </c>
      <c r="J5105" t="e">
        <f>IF(ISBLANK(#REF!),"",#REF!)</f>
        <v>#REF!</v>
      </c>
      <c r="K5105" t="e">
        <f t="shared" si="476"/>
        <v>#REF!</v>
      </c>
      <c r="L5105" t="e">
        <f>IF(ISBLANK($J5105),"",(VLOOKUP($K5105,'Postcode city county suffix'!$A$2:$D$2831,2,FALSE)))</f>
        <v>#REF!</v>
      </c>
      <c r="M5105" t="e">
        <f>IF(ISBLANK($J5105),"",(VLOOKUP($K5105,'Postcode city county suffix'!$A$2:$D$2831,3,FALSE)))</f>
        <v>#REF!</v>
      </c>
      <c r="N5105" s="6" t="e">
        <f>IF($C5105="National",(IF("NI"=VLOOKUP($K5105,'Postcode city county suffix'!$A$2:$F$2831,6,FALSE),'Postcode city county suffix'!$I$2,'Postcode city county suffix'!$H$2)),(IF($F5105=3,(IF("NI"=VLOOKUP($K5105,'Postcode city county suffix'!$A$2:$F$2831,6,FALSE),'Postcode city county suffix'!$I$2,'Postcode city county suffix'!$H$2)),(VLOOKUP($K5105,'Postcode city county suffix'!$A$2:$D$2831,4,FALSE)))))</f>
        <v>#REF!</v>
      </c>
      <c r="Q5105" t="e">
        <f t="shared" si="477"/>
        <v>#REF!</v>
      </c>
      <c r="U5105" t="e">
        <f>IF(ISBLANK(#REF!),"",#REF!)</f>
        <v>#REF!</v>
      </c>
      <c r="V5105" t="e">
        <f t="shared" si="478"/>
        <v>#REF!</v>
      </c>
      <c r="W5105" t="e">
        <f>IF(ISBLANK($U5105),"",(VLOOKUP($V5105,'Postcode city county suffix'!$A$2:$D$2831,2,FALSE)))</f>
        <v>#REF!</v>
      </c>
      <c r="X5105" t="e">
        <f>IF(ISBLANK($U5105),"",(VLOOKUP($V5105,'Postcode city county suffix'!$A$2:$D$2831,3,FALSE)))</f>
        <v>#REF!</v>
      </c>
      <c r="Y5105" t="e">
        <f>IF(ISBLANK($U5105),"",(VLOOKUP($V5105,'Postcode city county suffix'!$A$2:$F$2831,6,FALSE)))</f>
        <v>#REF!</v>
      </c>
      <c r="AA5105" t="e">
        <f>IF(ISBLANK(#REF!),"",#REF!)</f>
        <v>#REF!</v>
      </c>
      <c r="AB5105" t="e">
        <f t="shared" si="479"/>
        <v>#REF!</v>
      </c>
      <c r="AC5105" t="e">
        <f>IF(ISBLANK($AA5105),"",(VLOOKUP($AB5105,'Postcode city county suffix'!$A$2:$D$2831,2,FALSE)))</f>
        <v>#REF!</v>
      </c>
    </row>
    <row r="5106" spans="1:29">
      <c r="A5106" t="e">
        <f>#REF!</f>
        <v>#REF!</v>
      </c>
      <c r="B5106" t="e">
        <f t="shared" si="474"/>
        <v>#REF!</v>
      </c>
      <c r="C5106" t="e">
        <f>#REF!</f>
        <v>#REF!</v>
      </c>
      <c r="F5106" t="e">
        <f t="shared" si="475"/>
        <v>#REF!</v>
      </c>
      <c r="J5106" t="e">
        <f>IF(ISBLANK(#REF!),"",#REF!)</f>
        <v>#REF!</v>
      </c>
      <c r="K5106" t="e">
        <f t="shared" si="476"/>
        <v>#REF!</v>
      </c>
      <c r="L5106" t="e">
        <f>IF(ISBLANK($J5106),"",(VLOOKUP($K5106,'Postcode city county suffix'!$A$2:$D$2831,2,FALSE)))</f>
        <v>#REF!</v>
      </c>
      <c r="M5106" t="e">
        <f>IF(ISBLANK($J5106),"",(VLOOKUP($K5106,'Postcode city county suffix'!$A$2:$D$2831,3,FALSE)))</f>
        <v>#REF!</v>
      </c>
      <c r="N5106" s="6" t="e">
        <f>IF($C5106="National",(IF("NI"=VLOOKUP($K5106,'Postcode city county suffix'!$A$2:$F$2831,6,FALSE),'Postcode city county suffix'!$I$2,'Postcode city county suffix'!$H$2)),(IF($F5106=3,(IF("NI"=VLOOKUP($K5106,'Postcode city county suffix'!$A$2:$F$2831,6,FALSE),'Postcode city county suffix'!$I$2,'Postcode city county suffix'!$H$2)),(VLOOKUP($K5106,'Postcode city county suffix'!$A$2:$D$2831,4,FALSE)))))</f>
        <v>#REF!</v>
      </c>
      <c r="Q5106" t="e">
        <f t="shared" si="477"/>
        <v>#REF!</v>
      </c>
      <c r="U5106" t="e">
        <f>IF(ISBLANK(#REF!),"",#REF!)</f>
        <v>#REF!</v>
      </c>
      <c r="V5106" t="e">
        <f t="shared" si="478"/>
        <v>#REF!</v>
      </c>
      <c r="W5106" t="e">
        <f>IF(ISBLANK($U5106),"",(VLOOKUP($V5106,'Postcode city county suffix'!$A$2:$D$2831,2,FALSE)))</f>
        <v>#REF!</v>
      </c>
      <c r="X5106" t="e">
        <f>IF(ISBLANK($U5106),"",(VLOOKUP($V5106,'Postcode city county suffix'!$A$2:$D$2831,3,FALSE)))</f>
        <v>#REF!</v>
      </c>
      <c r="Y5106" t="e">
        <f>IF(ISBLANK($U5106),"",(VLOOKUP($V5106,'Postcode city county suffix'!$A$2:$F$2831,6,FALSE)))</f>
        <v>#REF!</v>
      </c>
      <c r="AA5106" t="e">
        <f>IF(ISBLANK(#REF!),"",#REF!)</f>
        <v>#REF!</v>
      </c>
      <c r="AB5106" t="e">
        <f t="shared" si="479"/>
        <v>#REF!</v>
      </c>
      <c r="AC5106" t="e">
        <f>IF(ISBLANK($AA5106),"",(VLOOKUP($AB5106,'Postcode city county suffix'!$A$2:$D$2831,2,FALSE)))</f>
        <v>#REF!</v>
      </c>
    </row>
    <row r="5107" spans="1:29">
      <c r="A5107" t="e">
        <f>#REF!</f>
        <v>#REF!</v>
      </c>
      <c r="B5107" t="e">
        <f t="shared" si="474"/>
        <v>#REF!</v>
      </c>
      <c r="C5107" t="e">
        <f>#REF!</f>
        <v>#REF!</v>
      </c>
      <c r="F5107" t="e">
        <f t="shared" si="475"/>
        <v>#REF!</v>
      </c>
      <c r="J5107" t="e">
        <f>IF(ISBLANK(#REF!),"",#REF!)</f>
        <v>#REF!</v>
      </c>
      <c r="K5107" t="e">
        <f t="shared" si="476"/>
        <v>#REF!</v>
      </c>
      <c r="L5107" t="e">
        <f>IF(ISBLANK($J5107),"",(VLOOKUP($K5107,'Postcode city county suffix'!$A$2:$D$2831,2,FALSE)))</f>
        <v>#REF!</v>
      </c>
      <c r="M5107" t="e">
        <f>IF(ISBLANK($J5107),"",(VLOOKUP($K5107,'Postcode city county suffix'!$A$2:$D$2831,3,FALSE)))</f>
        <v>#REF!</v>
      </c>
      <c r="N5107" s="6" t="e">
        <f>IF($C5107="National",(IF("NI"=VLOOKUP($K5107,'Postcode city county suffix'!$A$2:$F$2831,6,FALSE),'Postcode city county suffix'!$I$2,'Postcode city county suffix'!$H$2)),(IF($F5107=3,(IF("NI"=VLOOKUP($K5107,'Postcode city county suffix'!$A$2:$F$2831,6,FALSE),'Postcode city county suffix'!$I$2,'Postcode city county suffix'!$H$2)),(VLOOKUP($K5107,'Postcode city county suffix'!$A$2:$D$2831,4,FALSE)))))</f>
        <v>#REF!</v>
      </c>
      <c r="Q5107" t="e">
        <f t="shared" si="477"/>
        <v>#REF!</v>
      </c>
      <c r="U5107" t="e">
        <f>IF(ISBLANK(#REF!),"",#REF!)</f>
        <v>#REF!</v>
      </c>
      <c r="V5107" t="e">
        <f t="shared" si="478"/>
        <v>#REF!</v>
      </c>
      <c r="W5107" t="e">
        <f>IF(ISBLANK($U5107),"",(VLOOKUP($V5107,'Postcode city county suffix'!$A$2:$D$2831,2,FALSE)))</f>
        <v>#REF!</v>
      </c>
      <c r="X5107" t="e">
        <f>IF(ISBLANK($U5107),"",(VLOOKUP($V5107,'Postcode city county suffix'!$A$2:$D$2831,3,FALSE)))</f>
        <v>#REF!</v>
      </c>
      <c r="Y5107" t="e">
        <f>IF(ISBLANK($U5107),"",(VLOOKUP($V5107,'Postcode city county suffix'!$A$2:$F$2831,6,FALSE)))</f>
        <v>#REF!</v>
      </c>
      <c r="AA5107" t="e">
        <f>IF(ISBLANK(#REF!),"",#REF!)</f>
        <v>#REF!</v>
      </c>
      <c r="AB5107" t="e">
        <f t="shared" si="479"/>
        <v>#REF!</v>
      </c>
      <c r="AC5107" t="e">
        <f>IF(ISBLANK($AA5107),"",(VLOOKUP($AB5107,'Postcode city county suffix'!$A$2:$D$2831,2,FALSE)))</f>
        <v>#REF!</v>
      </c>
    </row>
    <row r="5108" spans="1:29">
      <c r="A5108" t="e">
        <f>#REF!</f>
        <v>#REF!</v>
      </c>
      <c r="B5108" t="e">
        <f t="shared" si="474"/>
        <v>#REF!</v>
      </c>
      <c r="C5108" t="e">
        <f>#REF!</f>
        <v>#REF!</v>
      </c>
      <c r="F5108" t="e">
        <f t="shared" si="475"/>
        <v>#REF!</v>
      </c>
      <c r="J5108" t="e">
        <f>IF(ISBLANK(#REF!),"",#REF!)</f>
        <v>#REF!</v>
      </c>
      <c r="K5108" t="e">
        <f t="shared" si="476"/>
        <v>#REF!</v>
      </c>
      <c r="L5108" t="e">
        <f>IF(ISBLANK($J5108),"",(VLOOKUP($K5108,'Postcode city county suffix'!$A$2:$D$2831,2,FALSE)))</f>
        <v>#REF!</v>
      </c>
      <c r="M5108" t="e">
        <f>IF(ISBLANK($J5108),"",(VLOOKUP($K5108,'Postcode city county suffix'!$A$2:$D$2831,3,FALSE)))</f>
        <v>#REF!</v>
      </c>
      <c r="N5108" s="6" t="e">
        <f>IF($C5108="National",(IF("NI"=VLOOKUP($K5108,'Postcode city county suffix'!$A$2:$F$2831,6,FALSE),'Postcode city county suffix'!$I$2,'Postcode city county suffix'!$H$2)),(IF($F5108=3,(IF("NI"=VLOOKUP($K5108,'Postcode city county suffix'!$A$2:$F$2831,6,FALSE),'Postcode city county suffix'!$I$2,'Postcode city county suffix'!$H$2)),(VLOOKUP($K5108,'Postcode city county suffix'!$A$2:$D$2831,4,FALSE)))))</f>
        <v>#REF!</v>
      </c>
      <c r="Q5108" t="e">
        <f t="shared" si="477"/>
        <v>#REF!</v>
      </c>
      <c r="U5108" t="e">
        <f>IF(ISBLANK(#REF!),"",#REF!)</f>
        <v>#REF!</v>
      </c>
      <c r="V5108" t="e">
        <f t="shared" si="478"/>
        <v>#REF!</v>
      </c>
      <c r="W5108" t="e">
        <f>IF(ISBLANK($U5108),"",(VLOOKUP($V5108,'Postcode city county suffix'!$A$2:$D$2831,2,FALSE)))</f>
        <v>#REF!</v>
      </c>
      <c r="X5108" t="e">
        <f>IF(ISBLANK($U5108),"",(VLOOKUP($V5108,'Postcode city county suffix'!$A$2:$D$2831,3,FALSE)))</f>
        <v>#REF!</v>
      </c>
      <c r="Y5108" t="e">
        <f>IF(ISBLANK($U5108),"",(VLOOKUP($V5108,'Postcode city county suffix'!$A$2:$F$2831,6,FALSE)))</f>
        <v>#REF!</v>
      </c>
      <c r="AA5108" t="e">
        <f>IF(ISBLANK(#REF!),"",#REF!)</f>
        <v>#REF!</v>
      </c>
      <c r="AB5108" t="e">
        <f t="shared" si="479"/>
        <v>#REF!</v>
      </c>
      <c r="AC5108" t="e">
        <f>IF(ISBLANK($AA5108),"",(VLOOKUP($AB5108,'Postcode city county suffix'!$A$2:$D$2831,2,FALSE)))</f>
        <v>#REF!</v>
      </c>
    </row>
    <row r="5109" spans="1:29">
      <c r="A5109" t="e">
        <f>#REF!</f>
        <v>#REF!</v>
      </c>
      <c r="B5109" t="e">
        <f t="shared" si="474"/>
        <v>#REF!</v>
      </c>
      <c r="C5109" t="e">
        <f>#REF!</f>
        <v>#REF!</v>
      </c>
      <c r="F5109" t="e">
        <f t="shared" si="475"/>
        <v>#REF!</v>
      </c>
      <c r="J5109" t="e">
        <f>IF(ISBLANK(#REF!),"",#REF!)</f>
        <v>#REF!</v>
      </c>
      <c r="K5109" t="e">
        <f t="shared" si="476"/>
        <v>#REF!</v>
      </c>
      <c r="L5109" t="e">
        <f>IF(ISBLANK($J5109),"",(VLOOKUP($K5109,'Postcode city county suffix'!$A$2:$D$2831,2,FALSE)))</f>
        <v>#REF!</v>
      </c>
      <c r="M5109" t="e">
        <f>IF(ISBLANK($J5109),"",(VLOOKUP($K5109,'Postcode city county suffix'!$A$2:$D$2831,3,FALSE)))</f>
        <v>#REF!</v>
      </c>
      <c r="N5109" s="6" t="e">
        <f>IF($C5109="National",(IF("NI"=VLOOKUP($K5109,'Postcode city county suffix'!$A$2:$F$2831,6,FALSE),'Postcode city county suffix'!$I$2,'Postcode city county suffix'!$H$2)),(IF($F5109=3,(IF("NI"=VLOOKUP($K5109,'Postcode city county suffix'!$A$2:$F$2831,6,FALSE),'Postcode city county suffix'!$I$2,'Postcode city county suffix'!$H$2)),(VLOOKUP($K5109,'Postcode city county suffix'!$A$2:$D$2831,4,FALSE)))))</f>
        <v>#REF!</v>
      </c>
      <c r="Q5109" t="e">
        <f t="shared" si="477"/>
        <v>#REF!</v>
      </c>
      <c r="U5109" t="e">
        <f>IF(ISBLANK(#REF!),"",#REF!)</f>
        <v>#REF!</v>
      </c>
      <c r="V5109" t="e">
        <f t="shared" si="478"/>
        <v>#REF!</v>
      </c>
      <c r="W5109" t="e">
        <f>IF(ISBLANK($U5109),"",(VLOOKUP($V5109,'Postcode city county suffix'!$A$2:$D$2831,2,FALSE)))</f>
        <v>#REF!</v>
      </c>
      <c r="X5109" t="e">
        <f>IF(ISBLANK($U5109),"",(VLOOKUP($V5109,'Postcode city county suffix'!$A$2:$D$2831,3,FALSE)))</f>
        <v>#REF!</v>
      </c>
      <c r="Y5109" t="e">
        <f>IF(ISBLANK($U5109),"",(VLOOKUP($V5109,'Postcode city county suffix'!$A$2:$F$2831,6,FALSE)))</f>
        <v>#REF!</v>
      </c>
      <c r="AA5109" t="e">
        <f>IF(ISBLANK(#REF!),"",#REF!)</f>
        <v>#REF!</v>
      </c>
      <c r="AB5109" t="e">
        <f t="shared" si="479"/>
        <v>#REF!</v>
      </c>
      <c r="AC5109" t="e">
        <f>IF(ISBLANK($AA5109),"",(VLOOKUP($AB5109,'Postcode city county suffix'!$A$2:$D$2831,2,FALSE)))</f>
        <v>#REF!</v>
      </c>
    </row>
    <row r="5110" spans="1:29">
      <c r="A5110" t="e">
        <f>#REF!</f>
        <v>#REF!</v>
      </c>
      <c r="B5110" t="e">
        <f t="shared" si="474"/>
        <v>#REF!</v>
      </c>
      <c r="C5110" t="e">
        <f>#REF!</f>
        <v>#REF!</v>
      </c>
      <c r="F5110" t="e">
        <f t="shared" si="475"/>
        <v>#REF!</v>
      </c>
      <c r="J5110" t="e">
        <f>IF(ISBLANK(#REF!),"",#REF!)</f>
        <v>#REF!</v>
      </c>
      <c r="K5110" t="e">
        <f t="shared" si="476"/>
        <v>#REF!</v>
      </c>
      <c r="L5110" t="e">
        <f>IF(ISBLANK($J5110),"",(VLOOKUP($K5110,'Postcode city county suffix'!$A$2:$D$2831,2,FALSE)))</f>
        <v>#REF!</v>
      </c>
      <c r="M5110" t="e">
        <f>IF(ISBLANK($J5110),"",(VLOOKUP($K5110,'Postcode city county suffix'!$A$2:$D$2831,3,FALSE)))</f>
        <v>#REF!</v>
      </c>
      <c r="N5110" s="6" t="e">
        <f>IF($C5110="National",(IF("NI"=VLOOKUP($K5110,'Postcode city county suffix'!$A$2:$F$2831,6,FALSE),'Postcode city county suffix'!$I$2,'Postcode city county suffix'!$H$2)),(IF($F5110=3,(IF("NI"=VLOOKUP($K5110,'Postcode city county suffix'!$A$2:$F$2831,6,FALSE),'Postcode city county suffix'!$I$2,'Postcode city county suffix'!$H$2)),(VLOOKUP($K5110,'Postcode city county suffix'!$A$2:$D$2831,4,FALSE)))))</f>
        <v>#REF!</v>
      </c>
      <c r="Q5110" t="e">
        <f t="shared" si="477"/>
        <v>#REF!</v>
      </c>
      <c r="U5110" t="e">
        <f>IF(ISBLANK(#REF!),"",#REF!)</f>
        <v>#REF!</v>
      </c>
      <c r="V5110" t="e">
        <f t="shared" si="478"/>
        <v>#REF!</v>
      </c>
      <c r="W5110" t="e">
        <f>IF(ISBLANK($U5110),"",(VLOOKUP($V5110,'Postcode city county suffix'!$A$2:$D$2831,2,FALSE)))</f>
        <v>#REF!</v>
      </c>
      <c r="X5110" t="e">
        <f>IF(ISBLANK($U5110),"",(VLOOKUP($V5110,'Postcode city county suffix'!$A$2:$D$2831,3,FALSE)))</f>
        <v>#REF!</v>
      </c>
      <c r="Y5110" t="e">
        <f>IF(ISBLANK($U5110),"",(VLOOKUP($V5110,'Postcode city county suffix'!$A$2:$F$2831,6,FALSE)))</f>
        <v>#REF!</v>
      </c>
      <c r="AA5110" t="e">
        <f>IF(ISBLANK(#REF!),"",#REF!)</f>
        <v>#REF!</v>
      </c>
      <c r="AB5110" t="e">
        <f t="shared" si="479"/>
        <v>#REF!</v>
      </c>
      <c r="AC5110" t="e">
        <f>IF(ISBLANK($AA5110),"",(VLOOKUP($AB5110,'Postcode city county suffix'!$A$2:$D$2831,2,FALSE)))</f>
        <v>#REF!</v>
      </c>
    </row>
    <row r="5111" spans="1:29">
      <c r="A5111" t="e">
        <f>#REF!</f>
        <v>#REF!</v>
      </c>
      <c r="B5111" t="e">
        <f t="shared" si="474"/>
        <v>#REF!</v>
      </c>
      <c r="C5111" t="e">
        <f>#REF!</f>
        <v>#REF!</v>
      </c>
      <c r="F5111" t="e">
        <f t="shared" si="475"/>
        <v>#REF!</v>
      </c>
      <c r="J5111" t="e">
        <f>IF(ISBLANK(#REF!),"",#REF!)</f>
        <v>#REF!</v>
      </c>
      <c r="K5111" t="e">
        <f t="shared" si="476"/>
        <v>#REF!</v>
      </c>
      <c r="L5111" t="e">
        <f>IF(ISBLANK($J5111),"",(VLOOKUP($K5111,'Postcode city county suffix'!$A$2:$D$2831,2,FALSE)))</f>
        <v>#REF!</v>
      </c>
      <c r="M5111" t="e">
        <f>IF(ISBLANK($J5111),"",(VLOOKUP($K5111,'Postcode city county suffix'!$A$2:$D$2831,3,FALSE)))</f>
        <v>#REF!</v>
      </c>
      <c r="N5111" s="6" t="e">
        <f>IF($C5111="National",(IF("NI"=VLOOKUP($K5111,'Postcode city county suffix'!$A$2:$F$2831,6,FALSE),'Postcode city county suffix'!$I$2,'Postcode city county suffix'!$H$2)),(IF($F5111=3,(IF("NI"=VLOOKUP($K5111,'Postcode city county suffix'!$A$2:$F$2831,6,FALSE),'Postcode city county suffix'!$I$2,'Postcode city county suffix'!$H$2)),(VLOOKUP($K5111,'Postcode city county suffix'!$A$2:$D$2831,4,FALSE)))))</f>
        <v>#REF!</v>
      </c>
      <c r="Q5111" t="e">
        <f t="shared" si="477"/>
        <v>#REF!</v>
      </c>
      <c r="U5111" t="e">
        <f>IF(ISBLANK(#REF!),"",#REF!)</f>
        <v>#REF!</v>
      </c>
      <c r="V5111" t="e">
        <f t="shared" si="478"/>
        <v>#REF!</v>
      </c>
      <c r="W5111" t="e">
        <f>IF(ISBLANK($U5111),"",(VLOOKUP($V5111,'Postcode city county suffix'!$A$2:$D$2831,2,FALSE)))</f>
        <v>#REF!</v>
      </c>
      <c r="X5111" t="e">
        <f>IF(ISBLANK($U5111),"",(VLOOKUP($V5111,'Postcode city county suffix'!$A$2:$D$2831,3,FALSE)))</f>
        <v>#REF!</v>
      </c>
      <c r="Y5111" t="e">
        <f>IF(ISBLANK($U5111),"",(VLOOKUP($V5111,'Postcode city county suffix'!$A$2:$F$2831,6,FALSE)))</f>
        <v>#REF!</v>
      </c>
      <c r="AA5111" t="e">
        <f>IF(ISBLANK(#REF!),"",#REF!)</f>
        <v>#REF!</v>
      </c>
      <c r="AB5111" t="e">
        <f t="shared" si="479"/>
        <v>#REF!</v>
      </c>
      <c r="AC5111" t="e">
        <f>IF(ISBLANK($AA5111),"",(VLOOKUP($AB5111,'Postcode city county suffix'!$A$2:$D$2831,2,FALSE)))</f>
        <v>#REF!</v>
      </c>
    </row>
    <row r="5112" spans="1:29">
      <c r="A5112" t="e">
        <f>#REF!</f>
        <v>#REF!</v>
      </c>
      <c r="B5112" t="e">
        <f t="shared" si="474"/>
        <v>#REF!</v>
      </c>
      <c r="C5112" t="e">
        <f>#REF!</f>
        <v>#REF!</v>
      </c>
      <c r="F5112" t="e">
        <f t="shared" si="475"/>
        <v>#REF!</v>
      </c>
      <c r="J5112" t="e">
        <f>IF(ISBLANK(#REF!),"",#REF!)</f>
        <v>#REF!</v>
      </c>
      <c r="K5112" t="e">
        <f t="shared" si="476"/>
        <v>#REF!</v>
      </c>
      <c r="L5112" t="e">
        <f>IF(ISBLANK($J5112),"",(VLOOKUP($K5112,'Postcode city county suffix'!$A$2:$D$2831,2,FALSE)))</f>
        <v>#REF!</v>
      </c>
      <c r="M5112" t="e">
        <f>IF(ISBLANK($J5112),"",(VLOOKUP($K5112,'Postcode city county suffix'!$A$2:$D$2831,3,FALSE)))</f>
        <v>#REF!</v>
      </c>
      <c r="N5112" s="6" t="e">
        <f>IF($C5112="National",(IF("NI"=VLOOKUP($K5112,'Postcode city county suffix'!$A$2:$F$2831,6,FALSE),'Postcode city county suffix'!$I$2,'Postcode city county suffix'!$H$2)),(IF($F5112=3,(IF("NI"=VLOOKUP($K5112,'Postcode city county suffix'!$A$2:$F$2831,6,FALSE),'Postcode city county suffix'!$I$2,'Postcode city county suffix'!$H$2)),(VLOOKUP($K5112,'Postcode city county suffix'!$A$2:$D$2831,4,FALSE)))))</f>
        <v>#REF!</v>
      </c>
      <c r="Q5112" t="e">
        <f t="shared" si="477"/>
        <v>#REF!</v>
      </c>
      <c r="U5112" t="e">
        <f>IF(ISBLANK(#REF!),"",#REF!)</f>
        <v>#REF!</v>
      </c>
      <c r="V5112" t="e">
        <f t="shared" si="478"/>
        <v>#REF!</v>
      </c>
      <c r="W5112" t="e">
        <f>IF(ISBLANK($U5112),"",(VLOOKUP($V5112,'Postcode city county suffix'!$A$2:$D$2831,2,FALSE)))</f>
        <v>#REF!</v>
      </c>
      <c r="X5112" t="e">
        <f>IF(ISBLANK($U5112),"",(VLOOKUP($V5112,'Postcode city county suffix'!$A$2:$D$2831,3,FALSE)))</f>
        <v>#REF!</v>
      </c>
      <c r="Y5112" t="e">
        <f>IF(ISBLANK($U5112),"",(VLOOKUP($V5112,'Postcode city county suffix'!$A$2:$F$2831,6,FALSE)))</f>
        <v>#REF!</v>
      </c>
      <c r="AA5112" t="e">
        <f>IF(ISBLANK(#REF!),"",#REF!)</f>
        <v>#REF!</v>
      </c>
      <c r="AB5112" t="e">
        <f t="shared" si="479"/>
        <v>#REF!</v>
      </c>
      <c r="AC5112" t="e">
        <f>IF(ISBLANK($AA5112),"",(VLOOKUP($AB5112,'Postcode city county suffix'!$A$2:$D$2831,2,FALSE)))</f>
        <v>#REF!</v>
      </c>
    </row>
    <row r="5113" spans="1:29">
      <c r="A5113" t="e">
        <f>#REF!</f>
        <v>#REF!</v>
      </c>
      <c r="B5113" t="e">
        <f t="shared" si="474"/>
        <v>#REF!</v>
      </c>
      <c r="C5113" t="e">
        <f>#REF!</f>
        <v>#REF!</v>
      </c>
      <c r="F5113" t="e">
        <f t="shared" si="475"/>
        <v>#REF!</v>
      </c>
      <c r="J5113" t="e">
        <f>IF(ISBLANK(#REF!),"",#REF!)</f>
        <v>#REF!</v>
      </c>
      <c r="K5113" t="e">
        <f t="shared" si="476"/>
        <v>#REF!</v>
      </c>
      <c r="L5113" t="e">
        <f>IF(ISBLANK($J5113),"",(VLOOKUP($K5113,'Postcode city county suffix'!$A$2:$D$2831,2,FALSE)))</f>
        <v>#REF!</v>
      </c>
      <c r="M5113" t="e">
        <f>IF(ISBLANK($J5113),"",(VLOOKUP($K5113,'Postcode city county suffix'!$A$2:$D$2831,3,FALSE)))</f>
        <v>#REF!</v>
      </c>
      <c r="N5113" s="6" t="e">
        <f>IF($C5113="National",(IF("NI"=VLOOKUP($K5113,'Postcode city county suffix'!$A$2:$F$2831,6,FALSE),'Postcode city county suffix'!$I$2,'Postcode city county suffix'!$H$2)),(IF($F5113=3,(IF("NI"=VLOOKUP($K5113,'Postcode city county suffix'!$A$2:$F$2831,6,FALSE),'Postcode city county suffix'!$I$2,'Postcode city county suffix'!$H$2)),(VLOOKUP($K5113,'Postcode city county suffix'!$A$2:$D$2831,4,FALSE)))))</f>
        <v>#REF!</v>
      </c>
      <c r="Q5113" t="e">
        <f t="shared" si="477"/>
        <v>#REF!</v>
      </c>
      <c r="U5113" t="e">
        <f>IF(ISBLANK(#REF!),"",#REF!)</f>
        <v>#REF!</v>
      </c>
      <c r="V5113" t="e">
        <f t="shared" si="478"/>
        <v>#REF!</v>
      </c>
      <c r="W5113" t="e">
        <f>IF(ISBLANK($U5113),"",(VLOOKUP($V5113,'Postcode city county suffix'!$A$2:$D$2831,2,FALSE)))</f>
        <v>#REF!</v>
      </c>
      <c r="X5113" t="e">
        <f>IF(ISBLANK($U5113),"",(VLOOKUP($V5113,'Postcode city county suffix'!$A$2:$D$2831,3,FALSE)))</f>
        <v>#REF!</v>
      </c>
      <c r="Y5113" t="e">
        <f>IF(ISBLANK($U5113),"",(VLOOKUP($V5113,'Postcode city county suffix'!$A$2:$F$2831,6,FALSE)))</f>
        <v>#REF!</v>
      </c>
      <c r="AA5113" t="e">
        <f>IF(ISBLANK(#REF!),"",#REF!)</f>
        <v>#REF!</v>
      </c>
      <c r="AB5113" t="e">
        <f t="shared" si="479"/>
        <v>#REF!</v>
      </c>
      <c r="AC5113" t="e">
        <f>IF(ISBLANK($AA5113),"",(VLOOKUP($AB5113,'Postcode city county suffix'!$A$2:$D$2831,2,FALSE)))</f>
        <v>#REF!</v>
      </c>
    </row>
    <row r="5114" spans="1:29">
      <c r="A5114" t="e">
        <f>#REF!</f>
        <v>#REF!</v>
      </c>
      <c r="B5114" t="e">
        <f t="shared" si="474"/>
        <v>#REF!</v>
      </c>
      <c r="C5114" t="e">
        <f>#REF!</f>
        <v>#REF!</v>
      </c>
      <c r="F5114" t="e">
        <f t="shared" si="475"/>
        <v>#REF!</v>
      </c>
      <c r="J5114" t="e">
        <f>IF(ISBLANK(#REF!),"",#REF!)</f>
        <v>#REF!</v>
      </c>
      <c r="K5114" t="e">
        <f t="shared" si="476"/>
        <v>#REF!</v>
      </c>
      <c r="L5114" t="e">
        <f>IF(ISBLANK($J5114),"",(VLOOKUP($K5114,'Postcode city county suffix'!$A$2:$D$2831,2,FALSE)))</f>
        <v>#REF!</v>
      </c>
      <c r="M5114" t="e">
        <f>IF(ISBLANK($J5114),"",(VLOOKUP($K5114,'Postcode city county suffix'!$A$2:$D$2831,3,FALSE)))</f>
        <v>#REF!</v>
      </c>
      <c r="N5114" s="6" t="e">
        <f>IF($C5114="National",(IF("NI"=VLOOKUP($K5114,'Postcode city county suffix'!$A$2:$F$2831,6,FALSE),'Postcode city county suffix'!$I$2,'Postcode city county suffix'!$H$2)),(IF($F5114=3,(IF("NI"=VLOOKUP($K5114,'Postcode city county suffix'!$A$2:$F$2831,6,FALSE),'Postcode city county suffix'!$I$2,'Postcode city county suffix'!$H$2)),(VLOOKUP($K5114,'Postcode city county suffix'!$A$2:$D$2831,4,FALSE)))))</f>
        <v>#REF!</v>
      </c>
      <c r="Q5114" t="e">
        <f t="shared" si="477"/>
        <v>#REF!</v>
      </c>
      <c r="U5114" t="e">
        <f>IF(ISBLANK(#REF!),"",#REF!)</f>
        <v>#REF!</v>
      </c>
      <c r="V5114" t="e">
        <f t="shared" si="478"/>
        <v>#REF!</v>
      </c>
      <c r="W5114" t="e">
        <f>IF(ISBLANK($U5114),"",(VLOOKUP($V5114,'Postcode city county suffix'!$A$2:$D$2831,2,FALSE)))</f>
        <v>#REF!</v>
      </c>
      <c r="X5114" t="e">
        <f>IF(ISBLANK($U5114),"",(VLOOKUP($V5114,'Postcode city county suffix'!$A$2:$D$2831,3,FALSE)))</f>
        <v>#REF!</v>
      </c>
      <c r="Y5114" t="e">
        <f>IF(ISBLANK($U5114),"",(VLOOKUP($V5114,'Postcode city county suffix'!$A$2:$F$2831,6,FALSE)))</f>
        <v>#REF!</v>
      </c>
      <c r="AA5114" t="e">
        <f>IF(ISBLANK(#REF!),"",#REF!)</f>
        <v>#REF!</v>
      </c>
      <c r="AB5114" t="e">
        <f t="shared" si="479"/>
        <v>#REF!</v>
      </c>
      <c r="AC5114" t="e">
        <f>IF(ISBLANK($AA5114),"",(VLOOKUP($AB5114,'Postcode city county suffix'!$A$2:$D$2831,2,FALSE)))</f>
        <v>#REF!</v>
      </c>
    </row>
    <row r="5115" spans="1:29">
      <c r="A5115" t="e">
        <f>#REF!</f>
        <v>#REF!</v>
      </c>
      <c r="B5115" t="e">
        <f t="shared" si="474"/>
        <v>#REF!</v>
      </c>
      <c r="C5115" t="e">
        <f>#REF!</f>
        <v>#REF!</v>
      </c>
      <c r="F5115" t="e">
        <f t="shared" si="475"/>
        <v>#REF!</v>
      </c>
      <c r="J5115" t="e">
        <f>IF(ISBLANK(#REF!),"",#REF!)</f>
        <v>#REF!</v>
      </c>
      <c r="K5115" t="e">
        <f t="shared" si="476"/>
        <v>#REF!</v>
      </c>
      <c r="L5115" t="e">
        <f>IF(ISBLANK($J5115),"",(VLOOKUP($K5115,'Postcode city county suffix'!$A$2:$D$2831,2,FALSE)))</f>
        <v>#REF!</v>
      </c>
      <c r="M5115" t="e">
        <f>IF(ISBLANK($J5115),"",(VLOOKUP($K5115,'Postcode city county suffix'!$A$2:$D$2831,3,FALSE)))</f>
        <v>#REF!</v>
      </c>
      <c r="N5115" s="6" t="e">
        <f>IF($C5115="National",(IF("NI"=VLOOKUP($K5115,'Postcode city county suffix'!$A$2:$F$2831,6,FALSE),'Postcode city county suffix'!$I$2,'Postcode city county suffix'!$H$2)),(IF($F5115=3,(IF("NI"=VLOOKUP($K5115,'Postcode city county suffix'!$A$2:$F$2831,6,FALSE),'Postcode city county suffix'!$I$2,'Postcode city county suffix'!$H$2)),(VLOOKUP($K5115,'Postcode city county suffix'!$A$2:$D$2831,4,FALSE)))))</f>
        <v>#REF!</v>
      </c>
      <c r="Q5115" t="e">
        <f t="shared" si="477"/>
        <v>#REF!</v>
      </c>
      <c r="U5115" t="e">
        <f>IF(ISBLANK(#REF!),"",#REF!)</f>
        <v>#REF!</v>
      </c>
      <c r="V5115" t="e">
        <f t="shared" si="478"/>
        <v>#REF!</v>
      </c>
      <c r="W5115" t="e">
        <f>IF(ISBLANK($U5115),"",(VLOOKUP($V5115,'Postcode city county suffix'!$A$2:$D$2831,2,FALSE)))</f>
        <v>#REF!</v>
      </c>
      <c r="X5115" t="e">
        <f>IF(ISBLANK($U5115),"",(VLOOKUP($V5115,'Postcode city county suffix'!$A$2:$D$2831,3,FALSE)))</f>
        <v>#REF!</v>
      </c>
      <c r="Y5115" t="e">
        <f>IF(ISBLANK($U5115),"",(VLOOKUP($V5115,'Postcode city county suffix'!$A$2:$F$2831,6,FALSE)))</f>
        <v>#REF!</v>
      </c>
      <c r="AA5115" t="e">
        <f>IF(ISBLANK(#REF!),"",#REF!)</f>
        <v>#REF!</v>
      </c>
      <c r="AB5115" t="e">
        <f t="shared" si="479"/>
        <v>#REF!</v>
      </c>
      <c r="AC5115" t="e">
        <f>IF(ISBLANK($AA5115),"",(VLOOKUP($AB5115,'Postcode city county suffix'!$A$2:$D$2831,2,FALSE)))</f>
        <v>#REF!</v>
      </c>
    </row>
    <row r="5116" spans="1:29">
      <c r="A5116" t="e">
        <f>#REF!</f>
        <v>#REF!</v>
      </c>
      <c r="B5116" t="e">
        <f t="shared" si="474"/>
        <v>#REF!</v>
      </c>
      <c r="C5116" t="e">
        <f>#REF!</f>
        <v>#REF!</v>
      </c>
      <c r="F5116" t="e">
        <f t="shared" si="475"/>
        <v>#REF!</v>
      </c>
      <c r="J5116" t="e">
        <f>IF(ISBLANK(#REF!),"",#REF!)</f>
        <v>#REF!</v>
      </c>
      <c r="K5116" t="e">
        <f t="shared" si="476"/>
        <v>#REF!</v>
      </c>
      <c r="L5116" t="e">
        <f>IF(ISBLANK($J5116),"",(VLOOKUP($K5116,'Postcode city county suffix'!$A$2:$D$2831,2,FALSE)))</f>
        <v>#REF!</v>
      </c>
      <c r="M5116" t="e">
        <f>IF(ISBLANK($J5116),"",(VLOOKUP($K5116,'Postcode city county suffix'!$A$2:$D$2831,3,FALSE)))</f>
        <v>#REF!</v>
      </c>
      <c r="N5116" s="6" t="e">
        <f>IF($C5116="National",(IF("NI"=VLOOKUP($K5116,'Postcode city county suffix'!$A$2:$F$2831,6,FALSE),'Postcode city county suffix'!$I$2,'Postcode city county suffix'!$H$2)),(IF($F5116=3,(IF("NI"=VLOOKUP($K5116,'Postcode city county suffix'!$A$2:$F$2831,6,FALSE),'Postcode city county suffix'!$I$2,'Postcode city county suffix'!$H$2)),(VLOOKUP($K5116,'Postcode city county suffix'!$A$2:$D$2831,4,FALSE)))))</f>
        <v>#REF!</v>
      </c>
      <c r="Q5116" t="e">
        <f t="shared" si="477"/>
        <v>#REF!</v>
      </c>
      <c r="U5116" t="e">
        <f>IF(ISBLANK(#REF!),"",#REF!)</f>
        <v>#REF!</v>
      </c>
      <c r="V5116" t="e">
        <f t="shared" si="478"/>
        <v>#REF!</v>
      </c>
      <c r="W5116" t="e">
        <f>IF(ISBLANK($U5116),"",(VLOOKUP($V5116,'Postcode city county suffix'!$A$2:$D$2831,2,FALSE)))</f>
        <v>#REF!</v>
      </c>
      <c r="X5116" t="e">
        <f>IF(ISBLANK($U5116),"",(VLOOKUP($V5116,'Postcode city county suffix'!$A$2:$D$2831,3,FALSE)))</f>
        <v>#REF!</v>
      </c>
      <c r="Y5116" t="e">
        <f>IF(ISBLANK($U5116),"",(VLOOKUP($V5116,'Postcode city county suffix'!$A$2:$F$2831,6,FALSE)))</f>
        <v>#REF!</v>
      </c>
      <c r="AA5116" t="e">
        <f>IF(ISBLANK(#REF!),"",#REF!)</f>
        <v>#REF!</v>
      </c>
      <c r="AB5116" t="e">
        <f t="shared" si="479"/>
        <v>#REF!</v>
      </c>
      <c r="AC5116" t="e">
        <f>IF(ISBLANK($AA5116),"",(VLOOKUP($AB5116,'Postcode city county suffix'!$A$2:$D$2831,2,FALSE)))</f>
        <v>#REF!</v>
      </c>
    </row>
    <row r="5117" spans="1:29">
      <c r="A5117" t="e">
        <f>#REF!</f>
        <v>#REF!</v>
      </c>
      <c r="B5117" t="e">
        <f t="shared" si="474"/>
        <v>#REF!</v>
      </c>
      <c r="C5117" t="e">
        <f>#REF!</f>
        <v>#REF!</v>
      </c>
      <c r="F5117" t="e">
        <f t="shared" si="475"/>
        <v>#REF!</v>
      </c>
      <c r="J5117" t="e">
        <f>IF(ISBLANK(#REF!),"",#REF!)</f>
        <v>#REF!</v>
      </c>
      <c r="K5117" t="e">
        <f t="shared" si="476"/>
        <v>#REF!</v>
      </c>
      <c r="L5117" t="e">
        <f>IF(ISBLANK($J5117),"",(VLOOKUP($K5117,'Postcode city county suffix'!$A$2:$D$2831,2,FALSE)))</f>
        <v>#REF!</v>
      </c>
      <c r="M5117" t="e">
        <f>IF(ISBLANK($J5117),"",(VLOOKUP($K5117,'Postcode city county suffix'!$A$2:$D$2831,3,FALSE)))</f>
        <v>#REF!</v>
      </c>
      <c r="N5117" s="6" t="e">
        <f>IF($C5117="National",(IF("NI"=VLOOKUP($K5117,'Postcode city county suffix'!$A$2:$F$2831,6,FALSE),'Postcode city county suffix'!$I$2,'Postcode city county suffix'!$H$2)),(IF($F5117=3,(IF("NI"=VLOOKUP($K5117,'Postcode city county suffix'!$A$2:$F$2831,6,FALSE),'Postcode city county suffix'!$I$2,'Postcode city county suffix'!$H$2)),(VLOOKUP($K5117,'Postcode city county suffix'!$A$2:$D$2831,4,FALSE)))))</f>
        <v>#REF!</v>
      </c>
      <c r="Q5117" t="e">
        <f t="shared" si="477"/>
        <v>#REF!</v>
      </c>
      <c r="U5117" t="e">
        <f>IF(ISBLANK(#REF!),"",#REF!)</f>
        <v>#REF!</v>
      </c>
      <c r="V5117" t="e">
        <f t="shared" si="478"/>
        <v>#REF!</v>
      </c>
      <c r="W5117" t="e">
        <f>IF(ISBLANK($U5117),"",(VLOOKUP($V5117,'Postcode city county suffix'!$A$2:$D$2831,2,FALSE)))</f>
        <v>#REF!</v>
      </c>
      <c r="X5117" t="e">
        <f>IF(ISBLANK($U5117),"",(VLOOKUP($V5117,'Postcode city county suffix'!$A$2:$D$2831,3,FALSE)))</f>
        <v>#REF!</v>
      </c>
      <c r="Y5117" t="e">
        <f>IF(ISBLANK($U5117),"",(VLOOKUP($V5117,'Postcode city county suffix'!$A$2:$F$2831,6,FALSE)))</f>
        <v>#REF!</v>
      </c>
      <c r="AA5117" t="e">
        <f>IF(ISBLANK(#REF!),"",#REF!)</f>
        <v>#REF!</v>
      </c>
      <c r="AB5117" t="e">
        <f t="shared" si="479"/>
        <v>#REF!</v>
      </c>
      <c r="AC5117" t="e">
        <f>IF(ISBLANK($AA5117),"",(VLOOKUP($AB5117,'Postcode city county suffix'!$A$2:$D$2831,2,FALSE)))</f>
        <v>#REF!</v>
      </c>
    </row>
    <row r="5118" spans="1:29">
      <c r="A5118" t="e">
        <f>#REF!</f>
        <v>#REF!</v>
      </c>
      <c r="B5118" t="e">
        <f t="shared" si="474"/>
        <v>#REF!</v>
      </c>
      <c r="C5118" t="e">
        <f>#REF!</f>
        <v>#REF!</v>
      </c>
      <c r="F5118" t="e">
        <f t="shared" si="475"/>
        <v>#REF!</v>
      </c>
      <c r="J5118" t="e">
        <f>IF(ISBLANK(#REF!),"",#REF!)</f>
        <v>#REF!</v>
      </c>
      <c r="K5118" t="e">
        <f t="shared" si="476"/>
        <v>#REF!</v>
      </c>
      <c r="L5118" t="e">
        <f>IF(ISBLANK($J5118),"",(VLOOKUP($K5118,'Postcode city county suffix'!$A$2:$D$2831,2,FALSE)))</f>
        <v>#REF!</v>
      </c>
      <c r="M5118" t="e">
        <f>IF(ISBLANK($J5118),"",(VLOOKUP($K5118,'Postcode city county suffix'!$A$2:$D$2831,3,FALSE)))</f>
        <v>#REF!</v>
      </c>
      <c r="N5118" s="6" t="e">
        <f>IF($C5118="National",(IF("NI"=VLOOKUP($K5118,'Postcode city county suffix'!$A$2:$F$2831,6,FALSE),'Postcode city county suffix'!$I$2,'Postcode city county suffix'!$H$2)),(IF($F5118=3,(IF("NI"=VLOOKUP($K5118,'Postcode city county suffix'!$A$2:$F$2831,6,FALSE),'Postcode city county suffix'!$I$2,'Postcode city county suffix'!$H$2)),(VLOOKUP($K5118,'Postcode city county suffix'!$A$2:$D$2831,4,FALSE)))))</f>
        <v>#REF!</v>
      </c>
      <c r="Q5118" t="e">
        <f t="shared" si="477"/>
        <v>#REF!</v>
      </c>
      <c r="U5118" t="e">
        <f>IF(ISBLANK(#REF!),"",#REF!)</f>
        <v>#REF!</v>
      </c>
      <c r="V5118" t="e">
        <f t="shared" si="478"/>
        <v>#REF!</v>
      </c>
      <c r="W5118" t="e">
        <f>IF(ISBLANK($U5118),"",(VLOOKUP($V5118,'Postcode city county suffix'!$A$2:$D$2831,2,FALSE)))</f>
        <v>#REF!</v>
      </c>
      <c r="X5118" t="e">
        <f>IF(ISBLANK($U5118),"",(VLOOKUP($V5118,'Postcode city county suffix'!$A$2:$D$2831,3,FALSE)))</f>
        <v>#REF!</v>
      </c>
      <c r="Y5118" t="e">
        <f>IF(ISBLANK($U5118),"",(VLOOKUP($V5118,'Postcode city county suffix'!$A$2:$F$2831,6,FALSE)))</f>
        <v>#REF!</v>
      </c>
      <c r="AA5118" t="e">
        <f>IF(ISBLANK(#REF!),"",#REF!)</f>
        <v>#REF!</v>
      </c>
      <c r="AB5118" t="e">
        <f t="shared" si="479"/>
        <v>#REF!</v>
      </c>
      <c r="AC5118" t="e">
        <f>IF(ISBLANK($AA5118),"",(VLOOKUP($AB5118,'Postcode city county suffix'!$A$2:$D$2831,2,FALSE)))</f>
        <v>#REF!</v>
      </c>
    </row>
    <row r="5119" spans="1:29">
      <c r="A5119" t="e">
        <f>#REF!</f>
        <v>#REF!</v>
      </c>
      <c r="B5119" t="e">
        <f t="shared" si="474"/>
        <v>#REF!</v>
      </c>
      <c r="C5119" t="e">
        <f>#REF!</f>
        <v>#REF!</v>
      </c>
      <c r="F5119" t="e">
        <f t="shared" si="475"/>
        <v>#REF!</v>
      </c>
      <c r="J5119" t="e">
        <f>IF(ISBLANK(#REF!),"",#REF!)</f>
        <v>#REF!</v>
      </c>
      <c r="K5119" t="e">
        <f t="shared" si="476"/>
        <v>#REF!</v>
      </c>
      <c r="L5119" t="e">
        <f>IF(ISBLANK($J5119),"",(VLOOKUP($K5119,'Postcode city county suffix'!$A$2:$D$2831,2,FALSE)))</f>
        <v>#REF!</v>
      </c>
      <c r="M5119" t="e">
        <f>IF(ISBLANK($J5119),"",(VLOOKUP($K5119,'Postcode city county suffix'!$A$2:$D$2831,3,FALSE)))</f>
        <v>#REF!</v>
      </c>
      <c r="N5119" s="6" t="e">
        <f>IF($C5119="National",(IF("NI"=VLOOKUP($K5119,'Postcode city county suffix'!$A$2:$F$2831,6,FALSE),'Postcode city county suffix'!$I$2,'Postcode city county suffix'!$H$2)),(IF($F5119=3,(IF("NI"=VLOOKUP($K5119,'Postcode city county suffix'!$A$2:$F$2831,6,FALSE),'Postcode city county suffix'!$I$2,'Postcode city county suffix'!$H$2)),(VLOOKUP($K5119,'Postcode city county suffix'!$A$2:$D$2831,4,FALSE)))))</f>
        <v>#REF!</v>
      </c>
      <c r="Q5119" t="e">
        <f t="shared" si="477"/>
        <v>#REF!</v>
      </c>
      <c r="U5119" t="e">
        <f>IF(ISBLANK(#REF!),"",#REF!)</f>
        <v>#REF!</v>
      </c>
      <c r="V5119" t="e">
        <f t="shared" si="478"/>
        <v>#REF!</v>
      </c>
      <c r="W5119" t="e">
        <f>IF(ISBLANK($U5119),"",(VLOOKUP($V5119,'Postcode city county suffix'!$A$2:$D$2831,2,FALSE)))</f>
        <v>#REF!</v>
      </c>
      <c r="X5119" t="e">
        <f>IF(ISBLANK($U5119),"",(VLOOKUP($V5119,'Postcode city county suffix'!$A$2:$D$2831,3,FALSE)))</f>
        <v>#REF!</v>
      </c>
      <c r="Y5119" t="e">
        <f>IF(ISBLANK($U5119),"",(VLOOKUP($V5119,'Postcode city county suffix'!$A$2:$F$2831,6,FALSE)))</f>
        <v>#REF!</v>
      </c>
      <c r="AA5119" t="e">
        <f>IF(ISBLANK(#REF!),"",#REF!)</f>
        <v>#REF!</v>
      </c>
      <c r="AB5119" t="e">
        <f t="shared" si="479"/>
        <v>#REF!</v>
      </c>
      <c r="AC5119" t="e">
        <f>IF(ISBLANK($AA5119),"",(VLOOKUP($AB5119,'Postcode city county suffix'!$A$2:$D$2831,2,FALSE)))</f>
        <v>#REF!</v>
      </c>
    </row>
    <row r="5120" spans="1:29">
      <c r="A5120" t="e">
        <f>#REF!</f>
        <v>#REF!</v>
      </c>
      <c r="B5120" t="e">
        <f t="shared" si="474"/>
        <v>#REF!</v>
      </c>
      <c r="C5120" t="e">
        <f>#REF!</f>
        <v>#REF!</v>
      </c>
      <c r="F5120" t="e">
        <f t="shared" si="475"/>
        <v>#REF!</v>
      </c>
      <c r="J5120" t="e">
        <f>IF(ISBLANK(#REF!),"",#REF!)</f>
        <v>#REF!</v>
      </c>
      <c r="K5120" t="e">
        <f t="shared" si="476"/>
        <v>#REF!</v>
      </c>
      <c r="L5120" t="e">
        <f>IF(ISBLANK($J5120),"",(VLOOKUP($K5120,'Postcode city county suffix'!$A$2:$D$2831,2,FALSE)))</f>
        <v>#REF!</v>
      </c>
      <c r="M5120" t="e">
        <f>IF(ISBLANK($J5120),"",(VLOOKUP($K5120,'Postcode city county suffix'!$A$2:$D$2831,3,FALSE)))</f>
        <v>#REF!</v>
      </c>
      <c r="N5120" s="6" t="e">
        <f>IF($C5120="National",(IF("NI"=VLOOKUP($K5120,'Postcode city county suffix'!$A$2:$F$2831,6,FALSE),'Postcode city county suffix'!$I$2,'Postcode city county suffix'!$H$2)),(IF($F5120=3,(IF("NI"=VLOOKUP($K5120,'Postcode city county suffix'!$A$2:$F$2831,6,FALSE),'Postcode city county suffix'!$I$2,'Postcode city county suffix'!$H$2)),(VLOOKUP($K5120,'Postcode city county suffix'!$A$2:$D$2831,4,FALSE)))))</f>
        <v>#REF!</v>
      </c>
      <c r="Q5120" t="e">
        <f t="shared" si="477"/>
        <v>#REF!</v>
      </c>
      <c r="U5120" t="e">
        <f>IF(ISBLANK(#REF!),"",#REF!)</f>
        <v>#REF!</v>
      </c>
      <c r="V5120" t="e">
        <f t="shared" si="478"/>
        <v>#REF!</v>
      </c>
      <c r="W5120" t="e">
        <f>IF(ISBLANK($U5120),"",(VLOOKUP($V5120,'Postcode city county suffix'!$A$2:$D$2831,2,FALSE)))</f>
        <v>#REF!</v>
      </c>
      <c r="X5120" t="e">
        <f>IF(ISBLANK($U5120),"",(VLOOKUP($V5120,'Postcode city county suffix'!$A$2:$D$2831,3,FALSE)))</f>
        <v>#REF!</v>
      </c>
      <c r="Y5120" t="e">
        <f>IF(ISBLANK($U5120),"",(VLOOKUP($V5120,'Postcode city county suffix'!$A$2:$F$2831,6,FALSE)))</f>
        <v>#REF!</v>
      </c>
      <c r="AA5120" t="e">
        <f>IF(ISBLANK(#REF!),"",#REF!)</f>
        <v>#REF!</v>
      </c>
      <c r="AB5120" t="e">
        <f t="shared" si="479"/>
        <v>#REF!</v>
      </c>
      <c r="AC5120" t="e">
        <f>IF(ISBLANK($AA5120),"",(VLOOKUP($AB5120,'Postcode city county suffix'!$A$2:$D$2831,2,FALSE)))</f>
        <v>#REF!</v>
      </c>
    </row>
    <row r="5121" spans="1:29">
      <c r="A5121" t="e">
        <f>#REF!</f>
        <v>#REF!</v>
      </c>
      <c r="B5121" t="e">
        <f t="shared" si="474"/>
        <v>#REF!</v>
      </c>
      <c r="C5121" t="e">
        <f>#REF!</f>
        <v>#REF!</v>
      </c>
      <c r="F5121" t="e">
        <f t="shared" si="475"/>
        <v>#REF!</v>
      </c>
      <c r="J5121" t="e">
        <f>IF(ISBLANK(#REF!),"",#REF!)</f>
        <v>#REF!</v>
      </c>
      <c r="K5121" t="e">
        <f t="shared" si="476"/>
        <v>#REF!</v>
      </c>
      <c r="L5121" t="e">
        <f>IF(ISBLANK($J5121),"",(VLOOKUP($K5121,'Postcode city county suffix'!$A$2:$D$2831,2,FALSE)))</f>
        <v>#REF!</v>
      </c>
      <c r="M5121" t="e">
        <f>IF(ISBLANK($J5121),"",(VLOOKUP($K5121,'Postcode city county suffix'!$A$2:$D$2831,3,FALSE)))</f>
        <v>#REF!</v>
      </c>
      <c r="N5121" s="6" t="e">
        <f>IF($C5121="National",(IF("NI"=VLOOKUP($K5121,'Postcode city county suffix'!$A$2:$F$2831,6,FALSE),'Postcode city county suffix'!$I$2,'Postcode city county suffix'!$H$2)),(IF($F5121=3,(IF("NI"=VLOOKUP($K5121,'Postcode city county suffix'!$A$2:$F$2831,6,FALSE),'Postcode city county suffix'!$I$2,'Postcode city county suffix'!$H$2)),(VLOOKUP($K5121,'Postcode city county suffix'!$A$2:$D$2831,4,FALSE)))))</f>
        <v>#REF!</v>
      </c>
      <c r="Q5121" t="e">
        <f t="shared" si="477"/>
        <v>#REF!</v>
      </c>
      <c r="U5121" t="e">
        <f>IF(ISBLANK(#REF!),"",#REF!)</f>
        <v>#REF!</v>
      </c>
      <c r="V5121" t="e">
        <f t="shared" si="478"/>
        <v>#REF!</v>
      </c>
      <c r="W5121" t="e">
        <f>IF(ISBLANK($U5121),"",(VLOOKUP($V5121,'Postcode city county suffix'!$A$2:$D$2831,2,FALSE)))</f>
        <v>#REF!</v>
      </c>
      <c r="X5121" t="e">
        <f>IF(ISBLANK($U5121),"",(VLOOKUP($V5121,'Postcode city county suffix'!$A$2:$D$2831,3,FALSE)))</f>
        <v>#REF!</v>
      </c>
      <c r="Y5121" t="e">
        <f>IF(ISBLANK($U5121),"",(VLOOKUP($V5121,'Postcode city county suffix'!$A$2:$F$2831,6,FALSE)))</f>
        <v>#REF!</v>
      </c>
      <c r="AA5121" t="e">
        <f>IF(ISBLANK(#REF!),"",#REF!)</f>
        <v>#REF!</v>
      </c>
      <c r="AB5121" t="e">
        <f t="shared" si="479"/>
        <v>#REF!</v>
      </c>
      <c r="AC5121" t="e">
        <f>IF(ISBLANK($AA5121),"",(VLOOKUP($AB5121,'Postcode city county suffix'!$A$2:$D$2831,2,FALSE)))</f>
        <v>#REF!</v>
      </c>
    </row>
    <row r="5122" spans="1:29">
      <c r="A5122" t="e">
        <f>#REF!</f>
        <v>#REF!</v>
      </c>
      <c r="B5122" t="e">
        <f t="shared" si="474"/>
        <v>#REF!</v>
      </c>
      <c r="C5122" t="e">
        <f>#REF!</f>
        <v>#REF!</v>
      </c>
      <c r="F5122" t="e">
        <f t="shared" si="475"/>
        <v>#REF!</v>
      </c>
      <c r="J5122" t="e">
        <f>IF(ISBLANK(#REF!),"",#REF!)</f>
        <v>#REF!</v>
      </c>
      <c r="K5122" t="e">
        <f t="shared" si="476"/>
        <v>#REF!</v>
      </c>
      <c r="L5122" t="e">
        <f>IF(ISBLANK($J5122),"",(VLOOKUP($K5122,'Postcode city county suffix'!$A$2:$D$2831,2,FALSE)))</f>
        <v>#REF!</v>
      </c>
      <c r="M5122" t="e">
        <f>IF(ISBLANK($J5122),"",(VLOOKUP($K5122,'Postcode city county suffix'!$A$2:$D$2831,3,FALSE)))</f>
        <v>#REF!</v>
      </c>
      <c r="N5122" s="6" t="e">
        <f>IF($C5122="National",(IF("NI"=VLOOKUP($K5122,'Postcode city county suffix'!$A$2:$F$2831,6,FALSE),'Postcode city county suffix'!$I$2,'Postcode city county suffix'!$H$2)),(IF($F5122=3,(IF("NI"=VLOOKUP($K5122,'Postcode city county suffix'!$A$2:$F$2831,6,FALSE),'Postcode city county suffix'!$I$2,'Postcode city county suffix'!$H$2)),(VLOOKUP($K5122,'Postcode city county suffix'!$A$2:$D$2831,4,FALSE)))))</f>
        <v>#REF!</v>
      </c>
      <c r="Q5122" t="e">
        <f t="shared" si="477"/>
        <v>#REF!</v>
      </c>
      <c r="U5122" t="e">
        <f>IF(ISBLANK(#REF!),"",#REF!)</f>
        <v>#REF!</v>
      </c>
      <c r="V5122" t="e">
        <f t="shared" si="478"/>
        <v>#REF!</v>
      </c>
      <c r="W5122" t="e">
        <f>IF(ISBLANK($U5122),"",(VLOOKUP($V5122,'Postcode city county suffix'!$A$2:$D$2831,2,FALSE)))</f>
        <v>#REF!</v>
      </c>
      <c r="X5122" t="e">
        <f>IF(ISBLANK($U5122),"",(VLOOKUP($V5122,'Postcode city county suffix'!$A$2:$D$2831,3,FALSE)))</f>
        <v>#REF!</v>
      </c>
      <c r="Y5122" t="e">
        <f>IF(ISBLANK($U5122),"",(VLOOKUP($V5122,'Postcode city county suffix'!$A$2:$F$2831,6,FALSE)))</f>
        <v>#REF!</v>
      </c>
      <c r="AA5122" t="e">
        <f>IF(ISBLANK(#REF!),"",#REF!)</f>
        <v>#REF!</v>
      </c>
      <c r="AB5122" t="e">
        <f t="shared" si="479"/>
        <v>#REF!</v>
      </c>
      <c r="AC5122" t="e">
        <f>IF(ISBLANK($AA5122),"",(VLOOKUP($AB5122,'Postcode city county suffix'!$A$2:$D$2831,2,FALSE)))</f>
        <v>#REF!</v>
      </c>
    </row>
    <row r="5123" spans="1:29">
      <c r="A5123" t="e">
        <f>#REF!</f>
        <v>#REF!</v>
      </c>
      <c r="B5123" t="e">
        <f t="shared" si="474"/>
        <v>#REF!</v>
      </c>
      <c r="C5123" t="e">
        <f>#REF!</f>
        <v>#REF!</v>
      </c>
      <c r="F5123" t="e">
        <f t="shared" si="475"/>
        <v>#REF!</v>
      </c>
      <c r="J5123" t="e">
        <f>IF(ISBLANK(#REF!),"",#REF!)</f>
        <v>#REF!</v>
      </c>
      <c r="K5123" t="e">
        <f t="shared" si="476"/>
        <v>#REF!</v>
      </c>
      <c r="L5123" t="e">
        <f>IF(ISBLANK($J5123),"",(VLOOKUP($K5123,'Postcode city county suffix'!$A$2:$D$2831,2,FALSE)))</f>
        <v>#REF!</v>
      </c>
      <c r="M5123" t="e">
        <f>IF(ISBLANK($J5123),"",(VLOOKUP($K5123,'Postcode city county suffix'!$A$2:$D$2831,3,FALSE)))</f>
        <v>#REF!</v>
      </c>
      <c r="N5123" s="6" t="e">
        <f>IF($C5123="National",(IF("NI"=VLOOKUP($K5123,'Postcode city county suffix'!$A$2:$F$2831,6,FALSE),'Postcode city county suffix'!$I$2,'Postcode city county suffix'!$H$2)),(IF($F5123=3,(IF("NI"=VLOOKUP($K5123,'Postcode city county suffix'!$A$2:$F$2831,6,FALSE),'Postcode city county suffix'!$I$2,'Postcode city county suffix'!$H$2)),(VLOOKUP($K5123,'Postcode city county suffix'!$A$2:$D$2831,4,FALSE)))))</f>
        <v>#REF!</v>
      </c>
      <c r="Q5123" t="e">
        <f t="shared" si="477"/>
        <v>#REF!</v>
      </c>
      <c r="U5123" t="e">
        <f>IF(ISBLANK(#REF!),"",#REF!)</f>
        <v>#REF!</v>
      </c>
      <c r="V5123" t="e">
        <f t="shared" si="478"/>
        <v>#REF!</v>
      </c>
      <c r="W5123" t="e">
        <f>IF(ISBLANK($U5123),"",(VLOOKUP($V5123,'Postcode city county suffix'!$A$2:$D$2831,2,FALSE)))</f>
        <v>#REF!</v>
      </c>
      <c r="X5123" t="e">
        <f>IF(ISBLANK($U5123),"",(VLOOKUP($V5123,'Postcode city county suffix'!$A$2:$D$2831,3,FALSE)))</f>
        <v>#REF!</v>
      </c>
      <c r="Y5123" t="e">
        <f>IF(ISBLANK($U5123),"",(VLOOKUP($V5123,'Postcode city county suffix'!$A$2:$F$2831,6,FALSE)))</f>
        <v>#REF!</v>
      </c>
      <c r="AA5123" t="e">
        <f>IF(ISBLANK(#REF!),"",#REF!)</f>
        <v>#REF!</v>
      </c>
      <c r="AB5123" t="e">
        <f t="shared" si="479"/>
        <v>#REF!</v>
      </c>
      <c r="AC5123" t="e">
        <f>IF(ISBLANK($AA5123),"",(VLOOKUP($AB5123,'Postcode city county suffix'!$A$2:$D$2831,2,FALSE)))</f>
        <v>#REF!</v>
      </c>
    </row>
    <row r="5124" spans="1:29">
      <c r="A5124" t="e">
        <f>#REF!</f>
        <v>#REF!</v>
      </c>
      <c r="B5124" t="e">
        <f t="shared" si="474"/>
        <v>#REF!</v>
      </c>
      <c r="C5124" t="e">
        <f>#REF!</f>
        <v>#REF!</v>
      </c>
      <c r="F5124" t="e">
        <f t="shared" si="475"/>
        <v>#REF!</v>
      </c>
      <c r="J5124" t="e">
        <f>IF(ISBLANK(#REF!),"",#REF!)</f>
        <v>#REF!</v>
      </c>
      <c r="K5124" t="e">
        <f t="shared" si="476"/>
        <v>#REF!</v>
      </c>
      <c r="L5124" t="e">
        <f>IF(ISBLANK($J5124),"",(VLOOKUP($K5124,'Postcode city county suffix'!$A$2:$D$2831,2,FALSE)))</f>
        <v>#REF!</v>
      </c>
      <c r="M5124" t="e">
        <f>IF(ISBLANK($J5124),"",(VLOOKUP($K5124,'Postcode city county suffix'!$A$2:$D$2831,3,FALSE)))</f>
        <v>#REF!</v>
      </c>
      <c r="N5124" s="6" t="e">
        <f>IF($C5124="National",(IF("NI"=VLOOKUP($K5124,'Postcode city county suffix'!$A$2:$F$2831,6,FALSE),'Postcode city county suffix'!$I$2,'Postcode city county suffix'!$H$2)),(IF($F5124=3,(IF("NI"=VLOOKUP($K5124,'Postcode city county suffix'!$A$2:$F$2831,6,FALSE),'Postcode city county suffix'!$I$2,'Postcode city county suffix'!$H$2)),(VLOOKUP($K5124,'Postcode city county suffix'!$A$2:$D$2831,4,FALSE)))))</f>
        <v>#REF!</v>
      </c>
      <c r="Q5124" t="e">
        <f t="shared" si="477"/>
        <v>#REF!</v>
      </c>
      <c r="U5124" t="e">
        <f>IF(ISBLANK(#REF!),"",#REF!)</f>
        <v>#REF!</v>
      </c>
      <c r="V5124" t="e">
        <f t="shared" si="478"/>
        <v>#REF!</v>
      </c>
      <c r="W5124" t="e">
        <f>IF(ISBLANK($U5124),"",(VLOOKUP($V5124,'Postcode city county suffix'!$A$2:$D$2831,2,FALSE)))</f>
        <v>#REF!</v>
      </c>
      <c r="X5124" t="e">
        <f>IF(ISBLANK($U5124),"",(VLOOKUP($V5124,'Postcode city county suffix'!$A$2:$D$2831,3,FALSE)))</f>
        <v>#REF!</v>
      </c>
      <c r="Y5124" t="e">
        <f>IF(ISBLANK($U5124),"",(VLOOKUP($V5124,'Postcode city county suffix'!$A$2:$F$2831,6,FALSE)))</f>
        <v>#REF!</v>
      </c>
      <c r="AA5124" t="e">
        <f>IF(ISBLANK(#REF!),"",#REF!)</f>
        <v>#REF!</v>
      </c>
      <c r="AB5124" t="e">
        <f t="shared" si="479"/>
        <v>#REF!</v>
      </c>
      <c r="AC5124" t="e">
        <f>IF(ISBLANK($AA5124),"",(VLOOKUP($AB5124,'Postcode city county suffix'!$A$2:$D$2831,2,FALSE)))</f>
        <v>#REF!</v>
      </c>
    </row>
    <row r="5125" spans="1:29">
      <c r="A5125" t="e">
        <f>#REF!</f>
        <v>#REF!</v>
      </c>
      <c r="B5125" t="e">
        <f t="shared" si="474"/>
        <v>#REF!</v>
      </c>
      <c r="C5125" t="e">
        <f>#REF!</f>
        <v>#REF!</v>
      </c>
      <c r="F5125" t="e">
        <f t="shared" si="475"/>
        <v>#REF!</v>
      </c>
      <c r="J5125" t="e">
        <f>IF(ISBLANK(#REF!),"",#REF!)</f>
        <v>#REF!</v>
      </c>
      <c r="K5125" t="e">
        <f t="shared" si="476"/>
        <v>#REF!</v>
      </c>
      <c r="L5125" t="e">
        <f>IF(ISBLANK($J5125),"",(VLOOKUP($K5125,'Postcode city county suffix'!$A$2:$D$2831,2,FALSE)))</f>
        <v>#REF!</v>
      </c>
      <c r="M5125" t="e">
        <f>IF(ISBLANK($J5125),"",(VLOOKUP($K5125,'Postcode city county suffix'!$A$2:$D$2831,3,FALSE)))</f>
        <v>#REF!</v>
      </c>
      <c r="N5125" s="6" t="e">
        <f>IF($C5125="National",(IF("NI"=VLOOKUP($K5125,'Postcode city county suffix'!$A$2:$F$2831,6,FALSE),'Postcode city county suffix'!$I$2,'Postcode city county suffix'!$H$2)),(IF($F5125=3,(IF("NI"=VLOOKUP($K5125,'Postcode city county suffix'!$A$2:$F$2831,6,FALSE),'Postcode city county suffix'!$I$2,'Postcode city county suffix'!$H$2)),(VLOOKUP($K5125,'Postcode city county suffix'!$A$2:$D$2831,4,FALSE)))))</f>
        <v>#REF!</v>
      </c>
      <c r="Q5125" t="e">
        <f t="shared" si="477"/>
        <v>#REF!</v>
      </c>
      <c r="U5125" t="e">
        <f>IF(ISBLANK(#REF!),"",#REF!)</f>
        <v>#REF!</v>
      </c>
      <c r="V5125" t="e">
        <f t="shared" si="478"/>
        <v>#REF!</v>
      </c>
      <c r="W5125" t="e">
        <f>IF(ISBLANK($U5125),"",(VLOOKUP($V5125,'Postcode city county suffix'!$A$2:$D$2831,2,FALSE)))</f>
        <v>#REF!</v>
      </c>
      <c r="X5125" t="e">
        <f>IF(ISBLANK($U5125),"",(VLOOKUP($V5125,'Postcode city county suffix'!$A$2:$D$2831,3,FALSE)))</f>
        <v>#REF!</v>
      </c>
      <c r="Y5125" t="e">
        <f>IF(ISBLANK($U5125),"",(VLOOKUP($V5125,'Postcode city county suffix'!$A$2:$F$2831,6,FALSE)))</f>
        <v>#REF!</v>
      </c>
      <c r="AA5125" t="e">
        <f>IF(ISBLANK(#REF!),"",#REF!)</f>
        <v>#REF!</v>
      </c>
      <c r="AB5125" t="e">
        <f t="shared" si="479"/>
        <v>#REF!</v>
      </c>
      <c r="AC5125" t="e">
        <f>IF(ISBLANK($AA5125),"",(VLOOKUP($AB5125,'Postcode city county suffix'!$A$2:$D$2831,2,FALSE)))</f>
        <v>#REF!</v>
      </c>
    </row>
    <row r="5126" spans="1:29">
      <c r="A5126" t="e">
        <f>#REF!</f>
        <v>#REF!</v>
      </c>
      <c r="B5126" t="e">
        <f t="shared" si="474"/>
        <v>#REF!</v>
      </c>
      <c r="C5126" t="e">
        <f>#REF!</f>
        <v>#REF!</v>
      </c>
      <c r="F5126" t="e">
        <f t="shared" si="475"/>
        <v>#REF!</v>
      </c>
      <c r="J5126" t="e">
        <f>IF(ISBLANK(#REF!),"",#REF!)</f>
        <v>#REF!</v>
      </c>
      <c r="K5126" t="e">
        <f t="shared" si="476"/>
        <v>#REF!</v>
      </c>
      <c r="L5126" t="e">
        <f>IF(ISBLANK($J5126),"",(VLOOKUP($K5126,'Postcode city county suffix'!$A$2:$D$2831,2,FALSE)))</f>
        <v>#REF!</v>
      </c>
      <c r="M5126" t="e">
        <f>IF(ISBLANK($J5126),"",(VLOOKUP($K5126,'Postcode city county suffix'!$A$2:$D$2831,3,FALSE)))</f>
        <v>#REF!</v>
      </c>
      <c r="N5126" s="6" t="e">
        <f>IF($C5126="National",(IF("NI"=VLOOKUP($K5126,'Postcode city county suffix'!$A$2:$F$2831,6,FALSE),'Postcode city county suffix'!$I$2,'Postcode city county suffix'!$H$2)),(IF($F5126=3,(IF("NI"=VLOOKUP($K5126,'Postcode city county suffix'!$A$2:$F$2831,6,FALSE),'Postcode city county suffix'!$I$2,'Postcode city county suffix'!$H$2)),(VLOOKUP($K5126,'Postcode city county suffix'!$A$2:$D$2831,4,FALSE)))))</f>
        <v>#REF!</v>
      </c>
      <c r="Q5126" t="e">
        <f t="shared" si="477"/>
        <v>#REF!</v>
      </c>
      <c r="U5126" t="e">
        <f>IF(ISBLANK(#REF!),"",#REF!)</f>
        <v>#REF!</v>
      </c>
      <c r="V5126" t="e">
        <f t="shared" si="478"/>
        <v>#REF!</v>
      </c>
      <c r="W5126" t="e">
        <f>IF(ISBLANK($U5126),"",(VLOOKUP($V5126,'Postcode city county suffix'!$A$2:$D$2831,2,FALSE)))</f>
        <v>#REF!</v>
      </c>
      <c r="X5126" t="e">
        <f>IF(ISBLANK($U5126),"",(VLOOKUP($V5126,'Postcode city county suffix'!$A$2:$D$2831,3,FALSE)))</f>
        <v>#REF!</v>
      </c>
      <c r="Y5126" t="e">
        <f>IF(ISBLANK($U5126),"",(VLOOKUP($V5126,'Postcode city county suffix'!$A$2:$F$2831,6,FALSE)))</f>
        <v>#REF!</v>
      </c>
      <c r="AA5126" t="e">
        <f>IF(ISBLANK(#REF!),"",#REF!)</f>
        <v>#REF!</v>
      </c>
      <c r="AB5126" t="e">
        <f t="shared" si="479"/>
        <v>#REF!</v>
      </c>
      <c r="AC5126" t="e">
        <f>IF(ISBLANK($AA5126),"",(VLOOKUP($AB5126,'Postcode city county suffix'!$A$2:$D$2831,2,FALSE)))</f>
        <v>#REF!</v>
      </c>
    </row>
    <row r="5127" spans="1:29">
      <c r="A5127" t="e">
        <f>#REF!</f>
        <v>#REF!</v>
      </c>
      <c r="B5127" t="e">
        <f t="shared" si="474"/>
        <v>#REF!</v>
      </c>
      <c r="C5127" t="e">
        <f>#REF!</f>
        <v>#REF!</v>
      </c>
      <c r="F5127" t="e">
        <f t="shared" si="475"/>
        <v>#REF!</v>
      </c>
      <c r="J5127" t="e">
        <f>IF(ISBLANK(#REF!),"",#REF!)</f>
        <v>#REF!</v>
      </c>
      <c r="K5127" t="e">
        <f t="shared" si="476"/>
        <v>#REF!</v>
      </c>
      <c r="L5127" t="e">
        <f>IF(ISBLANK($J5127),"",(VLOOKUP($K5127,'Postcode city county suffix'!$A$2:$D$2831,2,FALSE)))</f>
        <v>#REF!</v>
      </c>
      <c r="M5127" t="e">
        <f>IF(ISBLANK($J5127),"",(VLOOKUP($K5127,'Postcode city county suffix'!$A$2:$D$2831,3,FALSE)))</f>
        <v>#REF!</v>
      </c>
      <c r="N5127" s="6" t="e">
        <f>IF($C5127="National",(IF("NI"=VLOOKUP($K5127,'Postcode city county suffix'!$A$2:$F$2831,6,FALSE),'Postcode city county suffix'!$I$2,'Postcode city county suffix'!$H$2)),(IF($F5127=3,(IF("NI"=VLOOKUP($K5127,'Postcode city county suffix'!$A$2:$F$2831,6,FALSE),'Postcode city county suffix'!$I$2,'Postcode city county suffix'!$H$2)),(VLOOKUP($K5127,'Postcode city county suffix'!$A$2:$D$2831,4,FALSE)))))</f>
        <v>#REF!</v>
      </c>
      <c r="Q5127" t="e">
        <f t="shared" si="477"/>
        <v>#REF!</v>
      </c>
      <c r="U5127" t="e">
        <f>IF(ISBLANK(#REF!),"",#REF!)</f>
        <v>#REF!</v>
      </c>
      <c r="V5127" t="e">
        <f t="shared" si="478"/>
        <v>#REF!</v>
      </c>
      <c r="W5127" t="e">
        <f>IF(ISBLANK($U5127),"",(VLOOKUP($V5127,'Postcode city county suffix'!$A$2:$D$2831,2,FALSE)))</f>
        <v>#REF!</v>
      </c>
      <c r="X5127" t="e">
        <f>IF(ISBLANK($U5127),"",(VLOOKUP($V5127,'Postcode city county suffix'!$A$2:$D$2831,3,FALSE)))</f>
        <v>#REF!</v>
      </c>
      <c r="Y5127" t="e">
        <f>IF(ISBLANK($U5127),"",(VLOOKUP($V5127,'Postcode city county suffix'!$A$2:$F$2831,6,FALSE)))</f>
        <v>#REF!</v>
      </c>
      <c r="AA5127" t="e">
        <f>IF(ISBLANK(#REF!),"",#REF!)</f>
        <v>#REF!</v>
      </c>
      <c r="AB5127" t="e">
        <f t="shared" si="479"/>
        <v>#REF!</v>
      </c>
      <c r="AC5127" t="e">
        <f>IF(ISBLANK($AA5127),"",(VLOOKUP($AB5127,'Postcode city county suffix'!$A$2:$D$2831,2,FALSE)))</f>
        <v>#REF!</v>
      </c>
    </row>
    <row r="5128" spans="1:29">
      <c r="A5128" t="e">
        <f>#REF!</f>
        <v>#REF!</v>
      </c>
      <c r="B5128" t="e">
        <f t="shared" si="474"/>
        <v>#REF!</v>
      </c>
      <c r="C5128" t="e">
        <f>#REF!</f>
        <v>#REF!</v>
      </c>
      <c r="F5128" t="e">
        <f t="shared" si="475"/>
        <v>#REF!</v>
      </c>
      <c r="J5128" t="e">
        <f>IF(ISBLANK(#REF!),"",#REF!)</f>
        <v>#REF!</v>
      </c>
      <c r="K5128" t="e">
        <f t="shared" si="476"/>
        <v>#REF!</v>
      </c>
      <c r="L5128" t="e">
        <f>IF(ISBLANK($J5128),"",(VLOOKUP($K5128,'Postcode city county suffix'!$A$2:$D$2831,2,FALSE)))</f>
        <v>#REF!</v>
      </c>
      <c r="M5128" t="e">
        <f>IF(ISBLANK($J5128),"",(VLOOKUP($K5128,'Postcode city county suffix'!$A$2:$D$2831,3,FALSE)))</f>
        <v>#REF!</v>
      </c>
      <c r="N5128" s="6" t="e">
        <f>IF($C5128="National",(IF("NI"=VLOOKUP($K5128,'Postcode city county suffix'!$A$2:$F$2831,6,FALSE),'Postcode city county suffix'!$I$2,'Postcode city county suffix'!$H$2)),(IF($F5128=3,(IF("NI"=VLOOKUP($K5128,'Postcode city county suffix'!$A$2:$F$2831,6,FALSE),'Postcode city county suffix'!$I$2,'Postcode city county suffix'!$H$2)),(VLOOKUP($K5128,'Postcode city county suffix'!$A$2:$D$2831,4,FALSE)))))</f>
        <v>#REF!</v>
      </c>
      <c r="Q5128" t="e">
        <f t="shared" si="477"/>
        <v>#REF!</v>
      </c>
      <c r="U5128" t="e">
        <f>IF(ISBLANK(#REF!),"",#REF!)</f>
        <v>#REF!</v>
      </c>
      <c r="V5128" t="e">
        <f t="shared" si="478"/>
        <v>#REF!</v>
      </c>
      <c r="W5128" t="e">
        <f>IF(ISBLANK($U5128),"",(VLOOKUP($V5128,'Postcode city county suffix'!$A$2:$D$2831,2,FALSE)))</f>
        <v>#REF!</v>
      </c>
      <c r="X5128" t="e">
        <f>IF(ISBLANK($U5128),"",(VLOOKUP($V5128,'Postcode city county suffix'!$A$2:$D$2831,3,FALSE)))</f>
        <v>#REF!</v>
      </c>
      <c r="Y5128" t="e">
        <f>IF(ISBLANK($U5128),"",(VLOOKUP($V5128,'Postcode city county suffix'!$A$2:$F$2831,6,FALSE)))</f>
        <v>#REF!</v>
      </c>
      <c r="AA5128" t="e">
        <f>IF(ISBLANK(#REF!),"",#REF!)</f>
        <v>#REF!</v>
      </c>
      <c r="AB5128" t="e">
        <f t="shared" si="479"/>
        <v>#REF!</v>
      </c>
      <c r="AC5128" t="e">
        <f>IF(ISBLANK($AA5128),"",(VLOOKUP($AB5128,'Postcode city county suffix'!$A$2:$D$2831,2,FALSE)))</f>
        <v>#REF!</v>
      </c>
    </row>
    <row r="5129" spans="1:29">
      <c r="A5129" t="e">
        <f>#REF!</f>
        <v>#REF!</v>
      </c>
      <c r="B5129" t="e">
        <f t="shared" si="474"/>
        <v>#REF!</v>
      </c>
      <c r="C5129" t="e">
        <f>#REF!</f>
        <v>#REF!</v>
      </c>
      <c r="F5129" t="e">
        <f t="shared" si="475"/>
        <v>#REF!</v>
      </c>
      <c r="J5129" t="e">
        <f>IF(ISBLANK(#REF!),"",#REF!)</f>
        <v>#REF!</v>
      </c>
      <c r="K5129" t="e">
        <f t="shared" si="476"/>
        <v>#REF!</v>
      </c>
      <c r="L5129" t="e">
        <f>IF(ISBLANK($J5129),"",(VLOOKUP($K5129,'Postcode city county suffix'!$A$2:$D$2831,2,FALSE)))</f>
        <v>#REF!</v>
      </c>
      <c r="M5129" t="e">
        <f>IF(ISBLANK($J5129),"",(VLOOKUP($K5129,'Postcode city county suffix'!$A$2:$D$2831,3,FALSE)))</f>
        <v>#REF!</v>
      </c>
      <c r="N5129" s="6" t="e">
        <f>IF($C5129="National",(IF("NI"=VLOOKUP($K5129,'Postcode city county suffix'!$A$2:$F$2831,6,FALSE),'Postcode city county suffix'!$I$2,'Postcode city county suffix'!$H$2)),(IF($F5129=3,(IF("NI"=VLOOKUP($K5129,'Postcode city county suffix'!$A$2:$F$2831,6,FALSE),'Postcode city county suffix'!$I$2,'Postcode city county suffix'!$H$2)),(VLOOKUP($K5129,'Postcode city county suffix'!$A$2:$D$2831,4,FALSE)))))</f>
        <v>#REF!</v>
      </c>
      <c r="Q5129" t="e">
        <f t="shared" si="477"/>
        <v>#REF!</v>
      </c>
      <c r="U5129" t="e">
        <f>IF(ISBLANK(#REF!),"",#REF!)</f>
        <v>#REF!</v>
      </c>
      <c r="V5129" t="e">
        <f t="shared" si="478"/>
        <v>#REF!</v>
      </c>
      <c r="W5129" t="e">
        <f>IF(ISBLANK($U5129),"",(VLOOKUP($V5129,'Postcode city county suffix'!$A$2:$D$2831,2,FALSE)))</f>
        <v>#REF!</v>
      </c>
      <c r="X5129" t="e">
        <f>IF(ISBLANK($U5129),"",(VLOOKUP($V5129,'Postcode city county suffix'!$A$2:$D$2831,3,FALSE)))</f>
        <v>#REF!</v>
      </c>
      <c r="Y5129" t="e">
        <f>IF(ISBLANK($U5129),"",(VLOOKUP($V5129,'Postcode city county suffix'!$A$2:$F$2831,6,FALSE)))</f>
        <v>#REF!</v>
      </c>
      <c r="AA5129" t="e">
        <f>IF(ISBLANK(#REF!),"",#REF!)</f>
        <v>#REF!</v>
      </c>
      <c r="AB5129" t="e">
        <f t="shared" si="479"/>
        <v>#REF!</v>
      </c>
      <c r="AC5129" t="e">
        <f>IF(ISBLANK($AA5129),"",(VLOOKUP($AB5129,'Postcode city county suffix'!$A$2:$D$2831,2,FALSE)))</f>
        <v>#REF!</v>
      </c>
    </row>
    <row r="5130" spans="1:29">
      <c r="A5130" t="e">
        <f>#REF!</f>
        <v>#REF!</v>
      </c>
      <c r="B5130" t="e">
        <f t="shared" si="474"/>
        <v>#REF!</v>
      </c>
      <c r="C5130" t="e">
        <f>#REF!</f>
        <v>#REF!</v>
      </c>
      <c r="F5130" t="e">
        <f t="shared" si="475"/>
        <v>#REF!</v>
      </c>
      <c r="J5130" t="e">
        <f>IF(ISBLANK(#REF!),"",#REF!)</f>
        <v>#REF!</v>
      </c>
      <c r="K5130" t="e">
        <f t="shared" si="476"/>
        <v>#REF!</v>
      </c>
      <c r="L5130" t="e">
        <f>IF(ISBLANK($J5130),"",(VLOOKUP($K5130,'Postcode city county suffix'!$A$2:$D$2831,2,FALSE)))</f>
        <v>#REF!</v>
      </c>
      <c r="M5130" t="e">
        <f>IF(ISBLANK($J5130),"",(VLOOKUP($K5130,'Postcode city county suffix'!$A$2:$D$2831,3,FALSE)))</f>
        <v>#REF!</v>
      </c>
      <c r="N5130" s="6" t="e">
        <f>IF($C5130="National",(IF("NI"=VLOOKUP($K5130,'Postcode city county suffix'!$A$2:$F$2831,6,FALSE),'Postcode city county suffix'!$I$2,'Postcode city county suffix'!$H$2)),(IF($F5130=3,(IF("NI"=VLOOKUP($K5130,'Postcode city county suffix'!$A$2:$F$2831,6,FALSE),'Postcode city county suffix'!$I$2,'Postcode city county suffix'!$H$2)),(VLOOKUP($K5130,'Postcode city county suffix'!$A$2:$D$2831,4,FALSE)))))</f>
        <v>#REF!</v>
      </c>
      <c r="Q5130" t="e">
        <f t="shared" si="477"/>
        <v>#REF!</v>
      </c>
      <c r="U5130" t="e">
        <f>IF(ISBLANK(#REF!),"",#REF!)</f>
        <v>#REF!</v>
      </c>
      <c r="V5130" t="e">
        <f t="shared" si="478"/>
        <v>#REF!</v>
      </c>
      <c r="W5130" t="e">
        <f>IF(ISBLANK($U5130),"",(VLOOKUP($V5130,'Postcode city county suffix'!$A$2:$D$2831,2,FALSE)))</f>
        <v>#REF!</v>
      </c>
      <c r="X5130" t="e">
        <f>IF(ISBLANK($U5130),"",(VLOOKUP($V5130,'Postcode city county suffix'!$A$2:$D$2831,3,FALSE)))</f>
        <v>#REF!</v>
      </c>
      <c r="Y5130" t="e">
        <f>IF(ISBLANK($U5130),"",(VLOOKUP($V5130,'Postcode city county suffix'!$A$2:$F$2831,6,FALSE)))</f>
        <v>#REF!</v>
      </c>
      <c r="AA5130" t="e">
        <f>IF(ISBLANK(#REF!),"",#REF!)</f>
        <v>#REF!</v>
      </c>
      <c r="AB5130" t="e">
        <f t="shared" si="479"/>
        <v>#REF!</v>
      </c>
      <c r="AC5130" t="e">
        <f>IF(ISBLANK($AA5130),"",(VLOOKUP($AB5130,'Postcode city county suffix'!$A$2:$D$2831,2,FALSE)))</f>
        <v>#REF!</v>
      </c>
    </row>
    <row r="5131" spans="1:29">
      <c r="A5131" t="e">
        <f>#REF!</f>
        <v>#REF!</v>
      </c>
      <c r="B5131" t="e">
        <f t="shared" si="474"/>
        <v>#REF!</v>
      </c>
      <c r="C5131" t="e">
        <f>#REF!</f>
        <v>#REF!</v>
      </c>
      <c r="F5131" t="e">
        <f t="shared" si="475"/>
        <v>#REF!</v>
      </c>
      <c r="J5131" t="e">
        <f>IF(ISBLANK(#REF!),"",#REF!)</f>
        <v>#REF!</v>
      </c>
      <c r="K5131" t="e">
        <f t="shared" si="476"/>
        <v>#REF!</v>
      </c>
      <c r="L5131" t="e">
        <f>IF(ISBLANK($J5131),"",(VLOOKUP($K5131,'Postcode city county suffix'!$A$2:$D$2831,2,FALSE)))</f>
        <v>#REF!</v>
      </c>
      <c r="M5131" t="e">
        <f>IF(ISBLANK($J5131),"",(VLOOKUP($K5131,'Postcode city county suffix'!$A$2:$D$2831,3,FALSE)))</f>
        <v>#REF!</v>
      </c>
      <c r="N5131" s="6" t="e">
        <f>IF($C5131="National",(IF("NI"=VLOOKUP($K5131,'Postcode city county suffix'!$A$2:$F$2831,6,FALSE),'Postcode city county suffix'!$I$2,'Postcode city county suffix'!$H$2)),(IF($F5131=3,(IF("NI"=VLOOKUP($K5131,'Postcode city county suffix'!$A$2:$F$2831,6,FALSE),'Postcode city county suffix'!$I$2,'Postcode city county suffix'!$H$2)),(VLOOKUP($K5131,'Postcode city county suffix'!$A$2:$D$2831,4,FALSE)))))</f>
        <v>#REF!</v>
      </c>
      <c r="Q5131" t="e">
        <f t="shared" si="477"/>
        <v>#REF!</v>
      </c>
      <c r="U5131" t="e">
        <f>IF(ISBLANK(#REF!),"",#REF!)</f>
        <v>#REF!</v>
      </c>
      <c r="V5131" t="e">
        <f t="shared" si="478"/>
        <v>#REF!</v>
      </c>
      <c r="W5131" t="e">
        <f>IF(ISBLANK($U5131),"",(VLOOKUP($V5131,'Postcode city county suffix'!$A$2:$D$2831,2,FALSE)))</f>
        <v>#REF!</v>
      </c>
      <c r="X5131" t="e">
        <f>IF(ISBLANK($U5131),"",(VLOOKUP($V5131,'Postcode city county suffix'!$A$2:$D$2831,3,FALSE)))</f>
        <v>#REF!</v>
      </c>
      <c r="Y5131" t="e">
        <f>IF(ISBLANK($U5131),"",(VLOOKUP($V5131,'Postcode city county suffix'!$A$2:$F$2831,6,FALSE)))</f>
        <v>#REF!</v>
      </c>
      <c r="AA5131" t="e">
        <f>IF(ISBLANK(#REF!),"",#REF!)</f>
        <v>#REF!</v>
      </c>
      <c r="AB5131" t="e">
        <f t="shared" si="479"/>
        <v>#REF!</v>
      </c>
      <c r="AC5131" t="e">
        <f>IF(ISBLANK($AA5131),"",(VLOOKUP($AB5131,'Postcode city county suffix'!$A$2:$D$2831,2,FALSE)))</f>
        <v>#REF!</v>
      </c>
    </row>
    <row r="5132" spans="1:29">
      <c r="A5132" t="e">
        <f>#REF!</f>
        <v>#REF!</v>
      </c>
      <c r="B5132" t="e">
        <f t="shared" si="474"/>
        <v>#REF!</v>
      </c>
      <c r="C5132" t="e">
        <f>#REF!</f>
        <v>#REF!</v>
      </c>
      <c r="F5132" t="e">
        <f t="shared" si="475"/>
        <v>#REF!</v>
      </c>
      <c r="J5132" t="e">
        <f>IF(ISBLANK(#REF!),"",#REF!)</f>
        <v>#REF!</v>
      </c>
      <c r="K5132" t="e">
        <f t="shared" si="476"/>
        <v>#REF!</v>
      </c>
      <c r="L5132" t="e">
        <f>IF(ISBLANK($J5132),"",(VLOOKUP($K5132,'Postcode city county suffix'!$A$2:$D$2831,2,FALSE)))</f>
        <v>#REF!</v>
      </c>
      <c r="M5132" t="e">
        <f>IF(ISBLANK($J5132),"",(VLOOKUP($K5132,'Postcode city county suffix'!$A$2:$D$2831,3,FALSE)))</f>
        <v>#REF!</v>
      </c>
      <c r="N5132" s="6" t="e">
        <f>IF($C5132="National",(IF("NI"=VLOOKUP($K5132,'Postcode city county suffix'!$A$2:$F$2831,6,FALSE),'Postcode city county suffix'!$I$2,'Postcode city county suffix'!$H$2)),(IF($F5132=3,(IF("NI"=VLOOKUP($K5132,'Postcode city county suffix'!$A$2:$F$2831,6,FALSE),'Postcode city county suffix'!$I$2,'Postcode city county suffix'!$H$2)),(VLOOKUP($K5132,'Postcode city county suffix'!$A$2:$D$2831,4,FALSE)))))</f>
        <v>#REF!</v>
      </c>
      <c r="Q5132" t="e">
        <f t="shared" si="477"/>
        <v>#REF!</v>
      </c>
      <c r="U5132" t="e">
        <f>IF(ISBLANK(#REF!),"",#REF!)</f>
        <v>#REF!</v>
      </c>
      <c r="V5132" t="e">
        <f t="shared" si="478"/>
        <v>#REF!</v>
      </c>
      <c r="W5132" t="e">
        <f>IF(ISBLANK($U5132),"",(VLOOKUP($V5132,'Postcode city county suffix'!$A$2:$D$2831,2,FALSE)))</f>
        <v>#REF!</v>
      </c>
      <c r="X5132" t="e">
        <f>IF(ISBLANK($U5132),"",(VLOOKUP($V5132,'Postcode city county suffix'!$A$2:$D$2831,3,FALSE)))</f>
        <v>#REF!</v>
      </c>
      <c r="Y5132" t="e">
        <f>IF(ISBLANK($U5132),"",(VLOOKUP($V5132,'Postcode city county suffix'!$A$2:$F$2831,6,FALSE)))</f>
        <v>#REF!</v>
      </c>
      <c r="AA5132" t="e">
        <f>IF(ISBLANK(#REF!),"",#REF!)</f>
        <v>#REF!</v>
      </c>
      <c r="AB5132" t="e">
        <f t="shared" si="479"/>
        <v>#REF!</v>
      </c>
      <c r="AC5132" t="e">
        <f>IF(ISBLANK($AA5132),"",(VLOOKUP($AB5132,'Postcode city county suffix'!$A$2:$D$2831,2,FALSE)))</f>
        <v>#REF!</v>
      </c>
    </row>
    <row r="5133" spans="1:29">
      <c r="A5133" t="e">
        <f>#REF!</f>
        <v>#REF!</v>
      </c>
      <c r="B5133" t="e">
        <f t="shared" si="474"/>
        <v>#REF!</v>
      </c>
      <c r="C5133" t="e">
        <f>#REF!</f>
        <v>#REF!</v>
      </c>
      <c r="F5133" t="e">
        <f t="shared" si="475"/>
        <v>#REF!</v>
      </c>
      <c r="J5133" t="e">
        <f>IF(ISBLANK(#REF!),"",#REF!)</f>
        <v>#REF!</v>
      </c>
      <c r="K5133" t="e">
        <f t="shared" si="476"/>
        <v>#REF!</v>
      </c>
      <c r="L5133" t="e">
        <f>IF(ISBLANK($J5133),"",(VLOOKUP($K5133,'Postcode city county suffix'!$A$2:$D$2831,2,FALSE)))</f>
        <v>#REF!</v>
      </c>
      <c r="M5133" t="e">
        <f>IF(ISBLANK($J5133),"",(VLOOKUP($K5133,'Postcode city county suffix'!$A$2:$D$2831,3,FALSE)))</f>
        <v>#REF!</v>
      </c>
      <c r="N5133" s="6" t="e">
        <f>IF($C5133="National",(IF("NI"=VLOOKUP($K5133,'Postcode city county suffix'!$A$2:$F$2831,6,FALSE),'Postcode city county suffix'!$I$2,'Postcode city county suffix'!$H$2)),(IF($F5133=3,(IF("NI"=VLOOKUP($K5133,'Postcode city county suffix'!$A$2:$F$2831,6,FALSE),'Postcode city county suffix'!$I$2,'Postcode city county suffix'!$H$2)),(VLOOKUP($K5133,'Postcode city county suffix'!$A$2:$D$2831,4,FALSE)))))</f>
        <v>#REF!</v>
      </c>
      <c r="Q5133" t="e">
        <f t="shared" si="477"/>
        <v>#REF!</v>
      </c>
      <c r="U5133" t="e">
        <f>IF(ISBLANK(#REF!),"",#REF!)</f>
        <v>#REF!</v>
      </c>
      <c r="V5133" t="e">
        <f t="shared" si="478"/>
        <v>#REF!</v>
      </c>
      <c r="W5133" t="e">
        <f>IF(ISBLANK($U5133),"",(VLOOKUP($V5133,'Postcode city county suffix'!$A$2:$D$2831,2,FALSE)))</f>
        <v>#REF!</v>
      </c>
      <c r="X5133" t="e">
        <f>IF(ISBLANK($U5133),"",(VLOOKUP($V5133,'Postcode city county suffix'!$A$2:$D$2831,3,FALSE)))</f>
        <v>#REF!</v>
      </c>
      <c r="Y5133" t="e">
        <f>IF(ISBLANK($U5133),"",(VLOOKUP($V5133,'Postcode city county suffix'!$A$2:$F$2831,6,FALSE)))</f>
        <v>#REF!</v>
      </c>
      <c r="AA5133" t="e">
        <f>IF(ISBLANK(#REF!),"",#REF!)</f>
        <v>#REF!</v>
      </c>
      <c r="AB5133" t="e">
        <f t="shared" si="479"/>
        <v>#REF!</v>
      </c>
      <c r="AC5133" t="e">
        <f>IF(ISBLANK($AA5133),"",(VLOOKUP($AB5133,'Postcode city county suffix'!$A$2:$D$2831,2,FALSE)))</f>
        <v>#REF!</v>
      </c>
    </row>
    <row r="5134" spans="1:29">
      <c r="A5134" t="e">
        <f>#REF!</f>
        <v>#REF!</v>
      </c>
      <c r="B5134" t="e">
        <f t="shared" si="474"/>
        <v>#REF!</v>
      </c>
      <c r="C5134" t="e">
        <f>#REF!</f>
        <v>#REF!</v>
      </c>
      <c r="F5134" t="e">
        <f t="shared" si="475"/>
        <v>#REF!</v>
      </c>
      <c r="J5134" t="e">
        <f>IF(ISBLANK(#REF!),"",#REF!)</f>
        <v>#REF!</v>
      </c>
      <c r="K5134" t="e">
        <f t="shared" si="476"/>
        <v>#REF!</v>
      </c>
      <c r="L5134" t="e">
        <f>IF(ISBLANK($J5134),"",(VLOOKUP($K5134,'Postcode city county suffix'!$A$2:$D$2831,2,FALSE)))</f>
        <v>#REF!</v>
      </c>
      <c r="M5134" t="e">
        <f>IF(ISBLANK($J5134),"",(VLOOKUP($K5134,'Postcode city county suffix'!$A$2:$D$2831,3,FALSE)))</f>
        <v>#REF!</v>
      </c>
      <c r="N5134" s="6" t="e">
        <f>IF($C5134="National",(IF("NI"=VLOOKUP($K5134,'Postcode city county suffix'!$A$2:$F$2831,6,FALSE),'Postcode city county suffix'!$I$2,'Postcode city county suffix'!$H$2)),(IF($F5134=3,(IF("NI"=VLOOKUP($K5134,'Postcode city county suffix'!$A$2:$F$2831,6,FALSE),'Postcode city county suffix'!$I$2,'Postcode city county suffix'!$H$2)),(VLOOKUP($K5134,'Postcode city county suffix'!$A$2:$D$2831,4,FALSE)))))</f>
        <v>#REF!</v>
      </c>
      <c r="Q5134" t="e">
        <f t="shared" si="477"/>
        <v>#REF!</v>
      </c>
      <c r="U5134" t="e">
        <f>IF(ISBLANK(#REF!),"",#REF!)</f>
        <v>#REF!</v>
      </c>
      <c r="V5134" t="e">
        <f t="shared" si="478"/>
        <v>#REF!</v>
      </c>
      <c r="W5134" t="e">
        <f>IF(ISBLANK($U5134),"",(VLOOKUP($V5134,'Postcode city county suffix'!$A$2:$D$2831,2,FALSE)))</f>
        <v>#REF!</v>
      </c>
      <c r="X5134" t="e">
        <f>IF(ISBLANK($U5134),"",(VLOOKUP($V5134,'Postcode city county suffix'!$A$2:$D$2831,3,FALSE)))</f>
        <v>#REF!</v>
      </c>
      <c r="Y5134" t="e">
        <f>IF(ISBLANK($U5134),"",(VLOOKUP($V5134,'Postcode city county suffix'!$A$2:$F$2831,6,FALSE)))</f>
        <v>#REF!</v>
      </c>
      <c r="AA5134" t="e">
        <f>IF(ISBLANK(#REF!),"",#REF!)</f>
        <v>#REF!</v>
      </c>
      <c r="AB5134" t="e">
        <f t="shared" si="479"/>
        <v>#REF!</v>
      </c>
      <c r="AC5134" t="e">
        <f>IF(ISBLANK($AA5134),"",(VLOOKUP($AB5134,'Postcode city county suffix'!$A$2:$D$2831,2,FALSE)))</f>
        <v>#REF!</v>
      </c>
    </row>
    <row r="5135" spans="1:29">
      <c r="A5135" t="e">
        <f>#REF!</f>
        <v>#REF!</v>
      </c>
      <c r="B5135" t="e">
        <f t="shared" si="474"/>
        <v>#REF!</v>
      </c>
      <c r="C5135" t="e">
        <f>#REF!</f>
        <v>#REF!</v>
      </c>
      <c r="F5135" t="e">
        <f t="shared" si="475"/>
        <v>#REF!</v>
      </c>
      <c r="J5135" t="e">
        <f>IF(ISBLANK(#REF!),"",#REF!)</f>
        <v>#REF!</v>
      </c>
      <c r="K5135" t="e">
        <f t="shared" si="476"/>
        <v>#REF!</v>
      </c>
      <c r="L5135" t="e">
        <f>IF(ISBLANK($J5135),"",(VLOOKUP($K5135,'Postcode city county suffix'!$A$2:$D$2831,2,FALSE)))</f>
        <v>#REF!</v>
      </c>
      <c r="M5135" t="e">
        <f>IF(ISBLANK($J5135),"",(VLOOKUP($K5135,'Postcode city county suffix'!$A$2:$D$2831,3,FALSE)))</f>
        <v>#REF!</v>
      </c>
      <c r="N5135" s="6" t="e">
        <f>IF($C5135="National",(IF("NI"=VLOOKUP($K5135,'Postcode city county suffix'!$A$2:$F$2831,6,FALSE),'Postcode city county suffix'!$I$2,'Postcode city county suffix'!$H$2)),(IF($F5135=3,(IF("NI"=VLOOKUP($K5135,'Postcode city county suffix'!$A$2:$F$2831,6,FALSE),'Postcode city county suffix'!$I$2,'Postcode city county suffix'!$H$2)),(VLOOKUP($K5135,'Postcode city county suffix'!$A$2:$D$2831,4,FALSE)))))</f>
        <v>#REF!</v>
      </c>
      <c r="Q5135" t="e">
        <f t="shared" si="477"/>
        <v>#REF!</v>
      </c>
      <c r="U5135" t="e">
        <f>IF(ISBLANK(#REF!),"",#REF!)</f>
        <v>#REF!</v>
      </c>
      <c r="V5135" t="e">
        <f t="shared" si="478"/>
        <v>#REF!</v>
      </c>
      <c r="W5135" t="e">
        <f>IF(ISBLANK($U5135),"",(VLOOKUP($V5135,'Postcode city county suffix'!$A$2:$D$2831,2,FALSE)))</f>
        <v>#REF!</v>
      </c>
      <c r="X5135" t="e">
        <f>IF(ISBLANK($U5135),"",(VLOOKUP($V5135,'Postcode city county suffix'!$A$2:$D$2831,3,FALSE)))</f>
        <v>#REF!</v>
      </c>
      <c r="Y5135" t="e">
        <f>IF(ISBLANK($U5135),"",(VLOOKUP($V5135,'Postcode city county suffix'!$A$2:$F$2831,6,FALSE)))</f>
        <v>#REF!</v>
      </c>
      <c r="AA5135" t="e">
        <f>IF(ISBLANK(#REF!),"",#REF!)</f>
        <v>#REF!</v>
      </c>
      <c r="AB5135" t="e">
        <f t="shared" si="479"/>
        <v>#REF!</v>
      </c>
      <c r="AC5135" t="e">
        <f>IF(ISBLANK($AA5135),"",(VLOOKUP($AB5135,'Postcode city county suffix'!$A$2:$D$2831,2,FALSE)))</f>
        <v>#REF!</v>
      </c>
    </row>
    <row r="5136" spans="1:29">
      <c r="A5136" t="e">
        <f>#REF!</f>
        <v>#REF!</v>
      </c>
      <c r="B5136" t="e">
        <f t="shared" si="474"/>
        <v>#REF!</v>
      </c>
      <c r="C5136" t="e">
        <f>#REF!</f>
        <v>#REF!</v>
      </c>
      <c r="F5136" t="e">
        <f t="shared" si="475"/>
        <v>#REF!</v>
      </c>
      <c r="J5136" t="e">
        <f>IF(ISBLANK(#REF!),"",#REF!)</f>
        <v>#REF!</v>
      </c>
      <c r="K5136" t="e">
        <f t="shared" si="476"/>
        <v>#REF!</v>
      </c>
      <c r="L5136" t="e">
        <f>IF(ISBLANK($J5136),"",(VLOOKUP($K5136,'Postcode city county suffix'!$A$2:$D$2831,2,FALSE)))</f>
        <v>#REF!</v>
      </c>
      <c r="M5136" t="e">
        <f>IF(ISBLANK($J5136),"",(VLOOKUP($K5136,'Postcode city county suffix'!$A$2:$D$2831,3,FALSE)))</f>
        <v>#REF!</v>
      </c>
      <c r="N5136" s="6" t="e">
        <f>IF($C5136="National",(IF("NI"=VLOOKUP($K5136,'Postcode city county suffix'!$A$2:$F$2831,6,FALSE),'Postcode city county suffix'!$I$2,'Postcode city county suffix'!$H$2)),(IF($F5136=3,(IF("NI"=VLOOKUP($K5136,'Postcode city county suffix'!$A$2:$F$2831,6,FALSE),'Postcode city county suffix'!$I$2,'Postcode city county suffix'!$H$2)),(VLOOKUP($K5136,'Postcode city county suffix'!$A$2:$D$2831,4,FALSE)))))</f>
        <v>#REF!</v>
      </c>
      <c r="Q5136" t="e">
        <f t="shared" si="477"/>
        <v>#REF!</v>
      </c>
      <c r="U5136" t="e">
        <f>IF(ISBLANK(#REF!),"",#REF!)</f>
        <v>#REF!</v>
      </c>
      <c r="V5136" t="e">
        <f t="shared" si="478"/>
        <v>#REF!</v>
      </c>
      <c r="W5136" t="e">
        <f>IF(ISBLANK($U5136),"",(VLOOKUP($V5136,'Postcode city county suffix'!$A$2:$D$2831,2,FALSE)))</f>
        <v>#REF!</v>
      </c>
      <c r="X5136" t="e">
        <f>IF(ISBLANK($U5136),"",(VLOOKUP($V5136,'Postcode city county suffix'!$A$2:$D$2831,3,FALSE)))</f>
        <v>#REF!</v>
      </c>
      <c r="Y5136" t="e">
        <f>IF(ISBLANK($U5136),"",(VLOOKUP($V5136,'Postcode city county suffix'!$A$2:$F$2831,6,FALSE)))</f>
        <v>#REF!</v>
      </c>
      <c r="AA5136" t="e">
        <f>IF(ISBLANK(#REF!),"",#REF!)</f>
        <v>#REF!</v>
      </c>
      <c r="AB5136" t="e">
        <f t="shared" si="479"/>
        <v>#REF!</v>
      </c>
      <c r="AC5136" t="e">
        <f>IF(ISBLANK($AA5136),"",(VLOOKUP($AB5136,'Postcode city county suffix'!$A$2:$D$2831,2,FALSE)))</f>
        <v>#REF!</v>
      </c>
    </row>
    <row r="5137" spans="1:29">
      <c r="A5137" t="e">
        <f>#REF!</f>
        <v>#REF!</v>
      </c>
      <c r="B5137" t="e">
        <f t="shared" si="474"/>
        <v>#REF!</v>
      </c>
      <c r="C5137" t="e">
        <f>#REF!</f>
        <v>#REF!</v>
      </c>
      <c r="F5137" t="e">
        <f t="shared" si="475"/>
        <v>#REF!</v>
      </c>
      <c r="J5137" t="e">
        <f>IF(ISBLANK(#REF!),"",#REF!)</f>
        <v>#REF!</v>
      </c>
      <c r="K5137" t="e">
        <f t="shared" si="476"/>
        <v>#REF!</v>
      </c>
      <c r="L5137" t="e">
        <f>IF(ISBLANK($J5137),"",(VLOOKUP($K5137,'Postcode city county suffix'!$A$2:$D$2831,2,FALSE)))</f>
        <v>#REF!</v>
      </c>
      <c r="M5137" t="e">
        <f>IF(ISBLANK($J5137),"",(VLOOKUP($K5137,'Postcode city county suffix'!$A$2:$D$2831,3,FALSE)))</f>
        <v>#REF!</v>
      </c>
      <c r="N5137" s="6" t="e">
        <f>IF($C5137="National",(IF("NI"=VLOOKUP($K5137,'Postcode city county suffix'!$A$2:$F$2831,6,FALSE),'Postcode city county suffix'!$I$2,'Postcode city county suffix'!$H$2)),(IF($F5137=3,(IF("NI"=VLOOKUP($K5137,'Postcode city county suffix'!$A$2:$F$2831,6,FALSE),'Postcode city county suffix'!$I$2,'Postcode city county suffix'!$H$2)),(VLOOKUP($K5137,'Postcode city county suffix'!$A$2:$D$2831,4,FALSE)))))</f>
        <v>#REF!</v>
      </c>
      <c r="Q5137" t="e">
        <f t="shared" si="477"/>
        <v>#REF!</v>
      </c>
      <c r="U5137" t="e">
        <f>IF(ISBLANK(#REF!),"",#REF!)</f>
        <v>#REF!</v>
      </c>
      <c r="V5137" t="e">
        <f t="shared" si="478"/>
        <v>#REF!</v>
      </c>
      <c r="W5137" t="e">
        <f>IF(ISBLANK($U5137),"",(VLOOKUP($V5137,'Postcode city county suffix'!$A$2:$D$2831,2,FALSE)))</f>
        <v>#REF!</v>
      </c>
      <c r="X5137" t="e">
        <f>IF(ISBLANK($U5137),"",(VLOOKUP($V5137,'Postcode city county suffix'!$A$2:$D$2831,3,FALSE)))</f>
        <v>#REF!</v>
      </c>
      <c r="Y5137" t="e">
        <f>IF(ISBLANK($U5137),"",(VLOOKUP($V5137,'Postcode city county suffix'!$A$2:$F$2831,6,FALSE)))</f>
        <v>#REF!</v>
      </c>
      <c r="AA5137" t="e">
        <f>IF(ISBLANK(#REF!),"",#REF!)</f>
        <v>#REF!</v>
      </c>
      <c r="AB5137" t="e">
        <f t="shared" si="479"/>
        <v>#REF!</v>
      </c>
      <c r="AC5137" t="e">
        <f>IF(ISBLANK($AA5137),"",(VLOOKUP($AB5137,'Postcode city county suffix'!$A$2:$D$2831,2,FALSE)))</f>
        <v>#REF!</v>
      </c>
    </row>
    <row r="5138" spans="1:29">
      <c r="A5138" t="e">
        <f>#REF!</f>
        <v>#REF!</v>
      </c>
      <c r="B5138" t="e">
        <f t="shared" si="474"/>
        <v>#REF!</v>
      </c>
      <c r="C5138" t="e">
        <f>#REF!</f>
        <v>#REF!</v>
      </c>
      <c r="F5138" t="e">
        <f t="shared" si="475"/>
        <v>#REF!</v>
      </c>
      <c r="J5138" t="e">
        <f>IF(ISBLANK(#REF!),"",#REF!)</f>
        <v>#REF!</v>
      </c>
      <c r="K5138" t="e">
        <f t="shared" si="476"/>
        <v>#REF!</v>
      </c>
      <c r="L5138" t="e">
        <f>IF(ISBLANK($J5138),"",(VLOOKUP($K5138,'Postcode city county suffix'!$A$2:$D$2831,2,FALSE)))</f>
        <v>#REF!</v>
      </c>
      <c r="M5138" t="e">
        <f>IF(ISBLANK($J5138),"",(VLOOKUP($K5138,'Postcode city county suffix'!$A$2:$D$2831,3,FALSE)))</f>
        <v>#REF!</v>
      </c>
      <c r="N5138" s="6" t="e">
        <f>IF($C5138="National",(IF("NI"=VLOOKUP($K5138,'Postcode city county suffix'!$A$2:$F$2831,6,FALSE),'Postcode city county suffix'!$I$2,'Postcode city county suffix'!$H$2)),(IF($F5138=3,(IF("NI"=VLOOKUP($K5138,'Postcode city county suffix'!$A$2:$F$2831,6,FALSE),'Postcode city county suffix'!$I$2,'Postcode city county suffix'!$H$2)),(VLOOKUP($K5138,'Postcode city county suffix'!$A$2:$D$2831,4,FALSE)))))</f>
        <v>#REF!</v>
      </c>
      <c r="Q5138" t="e">
        <f t="shared" si="477"/>
        <v>#REF!</v>
      </c>
      <c r="U5138" t="e">
        <f>IF(ISBLANK(#REF!),"",#REF!)</f>
        <v>#REF!</v>
      </c>
      <c r="V5138" t="e">
        <f t="shared" si="478"/>
        <v>#REF!</v>
      </c>
      <c r="W5138" t="e">
        <f>IF(ISBLANK($U5138),"",(VLOOKUP($V5138,'Postcode city county suffix'!$A$2:$D$2831,2,FALSE)))</f>
        <v>#REF!</v>
      </c>
      <c r="X5138" t="e">
        <f>IF(ISBLANK($U5138),"",(VLOOKUP($V5138,'Postcode city county suffix'!$A$2:$D$2831,3,FALSE)))</f>
        <v>#REF!</v>
      </c>
      <c r="Y5138" t="e">
        <f>IF(ISBLANK($U5138),"",(VLOOKUP($V5138,'Postcode city county suffix'!$A$2:$F$2831,6,FALSE)))</f>
        <v>#REF!</v>
      </c>
      <c r="AA5138" t="e">
        <f>IF(ISBLANK(#REF!),"",#REF!)</f>
        <v>#REF!</v>
      </c>
      <c r="AB5138" t="e">
        <f t="shared" si="479"/>
        <v>#REF!</v>
      </c>
      <c r="AC5138" t="e">
        <f>IF(ISBLANK($AA5138),"",(VLOOKUP($AB5138,'Postcode city county suffix'!$A$2:$D$2831,2,FALSE)))</f>
        <v>#REF!</v>
      </c>
    </row>
    <row r="5139" spans="1:29">
      <c r="A5139" t="e">
        <f>#REF!</f>
        <v>#REF!</v>
      </c>
      <c r="B5139" t="e">
        <f t="shared" si="474"/>
        <v>#REF!</v>
      </c>
      <c r="C5139" t="e">
        <f>#REF!</f>
        <v>#REF!</v>
      </c>
      <c r="F5139" t="e">
        <f t="shared" si="475"/>
        <v>#REF!</v>
      </c>
      <c r="J5139" t="e">
        <f>IF(ISBLANK(#REF!),"",#REF!)</f>
        <v>#REF!</v>
      </c>
      <c r="K5139" t="e">
        <f t="shared" si="476"/>
        <v>#REF!</v>
      </c>
      <c r="L5139" t="e">
        <f>IF(ISBLANK($J5139),"",(VLOOKUP($K5139,'Postcode city county suffix'!$A$2:$D$2831,2,FALSE)))</f>
        <v>#REF!</v>
      </c>
      <c r="M5139" t="e">
        <f>IF(ISBLANK($J5139),"",(VLOOKUP($K5139,'Postcode city county suffix'!$A$2:$D$2831,3,FALSE)))</f>
        <v>#REF!</v>
      </c>
      <c r="N5139" s="6" t="e">
        <f>IF($C5139="National",(IF("NI"=VLOOKUP($K5139,'Postcode city county suffix'!$A$2:$F$2831,6,FALSE),'Postcode city county suffix'!$I$2,'Postcode city county suffix'!$H$2)),(IF($F5139=3,(IF("NI"=VLOOKUP($K5139,'Postcode city county suffix'!$A$2:$F$2831,6,FALSE),'Postcode city county suffix'!$I$2,'Postcode city county suffix'!$H$2)),(VLOOKUP($K5139,'Postcode city county suffix'!$A$2:$D$2831,4,FALSE)))))</f>
        <v>#REF!</v>
      </c>
      <c r="Q5139" t="e">
        <f t="shared" si="477"/>
        <v>#REF!</v>
      </c>
      <c r="U5139" t="e">
        <f>IF(ISBLANK(#REF!),"",#REF!)</f>
        <v>#REF!</v>
      </c>
      <c r="V5139" t="e">
        <f t="shared" si="478"/>
        <v>#REF!</v>
      </c>
      <c r="W5139" t="e">
        <f>IF(ISBLANK($U5139),"",(VLOOKUP($V5139,'Postcode city county suffix'!$A$2:$D$2831,2,FALSE)))</f>
        <v>#REF!</v>
      </c>
      <c r="X5139" t="e">
        <f>IF(ISBLANK($U5139),"",(VLOOKUP($V5139,'Postcode city county suffix'!$A$2:$D$2831,3,FALSE)))</f>
        <v>#REF!</v>
      </c>
      <c r="Y5139" t="e">
        <f>IF(ISBLANK($U5139),"",(VLOOKUP($V5139,'Postcode city county suffix'!$A$2:$F$2831,6,FALSE)))</f>
        <v>#REF!</v>
      </c>
      <c r="AA5139" t="e">
        <f>IF(ISBLANK(#REF!),"",#REF!)</f>
        <v>#REF!</v>
      </c>
      <c r="AB5139" t="e">
        <f t="shared" si="479"/>
        <v>#REF!</v>
      </c>
      <c r="AC5139" t="e">
        <f>IF(ISBLANK($AA5139),"",(VLOOKUP($AB5139,'Postcode city county suffix'!$A$2:$D$2831,2,FALSE)))</f>
        <v>#REF!</v>
      </c>
    </row>
    <row r="5140" spans="1:29">
      <c r="A5140" t="e">
        <f>#REF!</f>
        <v>#REF!</v>
      </c>
      <c r="B5140" t="e">
        <f t="shared" si="474"/>
        <v>#REF!</v>
      </c>
      <c r="C5140" t="e">
        <f>#REF!</f>
        <v>#REF!</v>
      </c>
      <c r="F5140" t="e">
        <f t="shared" si="475"/>
        <v>#REF!</v>
      </c>
      <c r="J5140" t="e">
        <f>IF(ISBLANK(#REF!),"",#REF!)</f>
        <v>#REF!</v>
      </c>
      <c r="K5140" t="e">
        <f t="shared" si="476"/>
        <v>#REF!</v>
      </c>
      <c r="L5140" t="e">
        <f>IF(ISBLANK($J5140),"",(VLOOKUP($K5140,'Postcode city county suffix'!$A$2:$D$2831,2,FALSE)))</f>
        <v>#REF!</v>
      </c>
      <c r="M5140" t="e">
        <f>IF(ISBLANK($J5140),"",(VLOOKUP($K5140,'Postcode city county suffix'!$A$2:$D$2831,3,FALSE)))</f>
        <v>#REF!</v>
      </c>
      <c r="N5140" s="6" t="e">
        <f>IF($C5140="National",(IF("NI"=VLOOKUP($K5140,'Postcode city county suffix'!$A$2:$F$2831,6,FALSE),'Postcode city county suffix'!$I$2,'Postcode city county suffix'!$H$2)),(IF($F5140=3,(IF("NI"=VLOOKUP($K5140,'Postcode city county suffix'!$A$2:$F$2831,6,FALSE),'Postcode city county suffix'!$I$2,'Postcode city county suffix'!$H$2)),(VLOOKUP($K5140,'Postcode city county suffix'!$A$2:$D$2831,4,FALSE)))))</f>
        <v>#REF!</v>
      </c>
      <c r="Q5140" t="e">
        <f t="shared" si="477"/>
        <v>#REF!</v>
      </c>
      <c r="U5140" t="e">
        <f>IF(ISBLANK(#REF!),"",#REF!)</f>
        <v>#REF!</v>
      </c>
      <c r="V5140" t="e">
        <f t="shared" si="478"/>
        <v>#REF!</v>
      </c>
      <c r="W5140" t="e">
        <f>IF(ISBLANK($U5140),"",(VLOOKUP($V5140,'Postcode city county suffix'!$A$2:$D$2831,2,FALSE)))</f>
        <v>#REF!</v>
      </c>
      <c r="X5140" t="e">
        <f>IF(ISBLANK($U5140),"",(VLOOKUP($V5140,'Postcode city county suffix'!$A$2:$D$2831,3,FALSE)))</f>
        <v>#REF!</v>
      </c>
      <c r="Y5140" t="e">
        <f>IF(ISBLANK($U5140),"",(VLOOKUP($V5140,'Postcode city county suffix'!$A$2:$F$2831,6,FALSE)))</f>
        <v>#REF!</v>
      </c>
      <c r="AA5140" t="e">
        <f>IF(ISBLANK(#REF!),"",#REF!)</f>
        <v>#REF!</v>
      </c>
      <c r="AB5140" t="e">
        <f t="shared" si="479"/>
        <v>#REF!</v>
      </c>
      <c r="AC5140" t="e">
        <f>IF(ISBLANK($AA5140),"",(VLOOKUP($AB5140,'Postcode city county suffix'!$A$2:$D$2831,2,FALSE)))</f>
        <v>#REF!</v>
      </c>
    </row>
    <row r="5141" spans="1:29">
      <c r="A5141" t="e">
        <f>#REF!</f>
        <v>#REF!</v>
      </c>
      <c r="B5141" t="e">
        <f t="shared" si="474"/>
        <v>#REF!</v>
      </c>
      <c r="C5141" t="e">
        <f>#REF!</f>
        <v>#REF!</v>
      </c>
      <c r="F5141" t="e">
        <f t="shared" si="475"/>
        <v>#REF!</v>
      </c>
      <c r="J5141" t="e">
        <f>IF(ISBLANK(#REF!),"",#REF!)</f>
        <v>#REF!</v>
      </c>
      <c r="K5141" t="e">
        <f t="shared" si="476"/>
        <v>#REF!</v>
      </c>
      <c r="L5141" t="e">
        <f>IF(ISBLANK($J5141),"",(VLOOKUP($K5141,'Postcode city county suffix'!$A$2:$D$2831,2,FALSE)))</f>
        <v>#REF!</v>
      </c>
      <c r="M5141" t="e">
        <f>IF(ISBLANK($J5141),"",(VLOOKUP($K5141,'Postcode city county suffix'!$A$2:$D$2831,3,FALSE)))</f>
        <v>#REF!</v>
      </c>
      <c r="N5141" s="6" t="e">
        <f>IF($C5141="National",(IF("NI"=VLOOKUP($K5141,'Postcode city county suffix'!$A$2:$F$2831,6,FALSE),'Postcode city county suffix'!$I$2,'Postcode city county suffix'!$H$2)),(IF($F5141=3,(IF("NI"=VLOOKUP($K5141,'Postcode city county suffix'!$A$2:$F$2831,6,FALSE),'Postcode city county suffix'!$I$2,'Postcode city county suffix'!$H$2)),(VLOOKUP($K5141,'Postcode city county suffix'!$A$2:$D$2831,4,FALSE)))))</f>
        <v>#REF!</v>
      </c>
      <c r="Q5141" t="e">
        <f t="shared" si="477"/>
        <v>#REF!</v>
      </c>
      <c r="U5141" t="e">
        <f>IF(ISBLANK(#REF!),"",#REF!)</f>
        <v>#REF!</v>
      </c>
      <c r="V5141" t="e">
        <f t="shared" si="478"/>
        <v>#REF!</v>
      </c>
      <c r="W5141" t="e">
        <f>IF(ISBLANK($U5141),"",(VLOOKUP($V5141,'Postcode city county suffix'!$A$2:$D$2831,2,FALSE)))</f>
        <v>#REF!</v>
      </c>
      <c r="X5141" t="e">
        <f>IF(ISBLANK($U5141),"",(VLOOKUP($V5141,'Postcode city county suffix'!$A$2:$D$2831,3,FALSE)))</f>
        <v>#REF!</v>
      </c>
      <c r="Y5141" t="e">
        <f>IF(ISBLANK($U5141),"",(VLOOKUP($V5141,'Postcode city county suffix'!$A$2:$F$2831,6,FALSE)))</f>
        <v>#REF!</v>
      </c>
      <c r="AA5141" t="e">
        <f>IF(ISBLANK(#REF!),"",#REF!)</f>
        <v>#REF!</v>
      </c>
      <c r="AB5141" t="e">
        <f t="shared" si="479"/>
        <v>#REF!</v>
      </c>
      <c r="AC5141" t="e">
        <f>IF(ISBLANK($AA5141),"",(VLOOKUP($AB5141,'Postcode city county suffix'!$A$2:$D$2831,2,FALSE)))</f>
        <v>#REF!</v>
      </c>
    </row>
    <row r="5142" spans="1:29">
      <c r="A5142" t="e">
        <f>#REF!</f>
        <v>#REF!</v>
      </c>
      <c r="B5142" t="e">
        <f t="shared" si="474"/>
        <v>#REF!</v>
      </c>
      <c r="C5142" t="e">
        <f>#REF!</f>
        <v>#REF!</v>
      </c>
      <c r="F5142" t="e">
        <f t="shared" si="475"/>
        <v>#REF!</v>
      </c>
      <c r="J5142" t="e">
        <f>IF(ISBLANK(#REF!),"",#REF!)</f>
        <v>#REF!</v>
      </c>
      <c r="K5142" t="e">
        <f t="shared" si="476"/>
        <v>#REF!</v>
      </c>
      <c r="L5142" t="e">
        <f>IF(ISBLANK($J5142),"",(VLOOKUP($K5142,'Postcode city county suffix'!$A$2:$D$2831,2,FALSE)))</f>
        <v>#REF!</v>
      </c>
      <c r="M5142" t="e">
        <f>IF(ISBLANK($J5142),"",(VLOOKUP($K5142,'Postcode city county suffix'!$A$2:$D$2831,3,FALSE)))</f>
        <v>#REF!</v>
      </c>
      <c r="N5142" s="6" t="e">
        <f>IF($C5142="National",(IF("NI"=VLOOKUP($K5142,'Postcode city county suffix'!$A$2:$F$2831,6,FALSE),'Postcode city county suffix'!$I$2,'Postcode city county suffix'!$H$2)),(IF($F5142=3,(IF("NI"=VLOOKUP($K5142,'Postcode city county suffix'!$A$2:$F$2831,6,FALSE),'Postcode city county suffix'!$I$2,'Postcode city county suffix'!$H$2)),(VLOOKUP($K5142,'Postcode city county suffix'!$A$2:$D$2831,4,FALSE)))))</f>
        <v>#REF!</v>
      </c>
      <c r="Q5142" t="e">
        <f t="shared" si="477"/>
        <v>#REF!</v>
      </c>
      <c r="U5142" t="e">
        <f>IF(ISBLANK(#REF!),"",#REF!)</f>
        <v>#REF!</v>
      </c>
      <c r="V5142" t="e">
        <f t="shared" si="478"/>
        <v>#REF!</v>
      </c>
      <c r="W5142" t="e">
        <f>IF(ISBLANK($U5142),"",(VLOOKUP($V5142,'Postcode city county suffix'!$A$2:$D$2831,2,FALSE)))</f>
        <v>#REF!</v>
      </c>
      <c r="X5142" t="e">
        <f>IF(ISBLANK($U5142),"",(VLOOKUP($V5142,'Postcode city county suffix'!$A$2:$D$2831,3,FALSE)))</f>
        <v>#REF!</v>
      </c>
      <c r="Y5142" t="e">
        <f>IF(ISBLANK($U5142),"",(VLOOKUP($V5142,'Postcode city county suffix'!$A$2:$F$2831,6,FALSE)))</f>
        <v>#REF!</v>
      </c>
      <c r="AA5142" t="e">
        <f>IF(ISBLANK(#REF!),"",#REF!)</f>
        <v>#REF!</v>
      </c>
      <c r="AB5142" t="e">
        <f t="shared" si="479"/>
        <v>#REF!</v>
      </c>
      <c r="AC5142" t="e">
        <f>IF(ISBLANK($AA5142),"",(VLOOKUP($AB5142,'Postcode city county suffix'!$A$2:$D$2831,2,FALSE)))</f>
        <v>#REF!</v>
      </c>
    </row>
    <row r="5143" spans="1:29">
      <c r="A5143" t="e">
        <f>#REF!</f>
        <v>#REF!</v>
      </c>
      <c r="B5143" t="e">
        <f t="shared" ref="B5143:B5206" si="480">VLOOKUP($A5143,$B$2:$C$16,2,FALSE)</f>
        <v>#REF!</v>
      </c>
      <c r="C5143" t="e">
        <f>#REF!</f>
        <v>#REF!</v>
      </c>
      <c r="F5143" t="e">
        <f t="shared" ref="F5143:F5206" si="481">IF($C5143="National",4,(VLOOKUP($B5143,$J$10:$K$12,2,FALSE)))</f>
        <v>#REF!</v>
      </c>
      <c r="J5143" t="e">
        <f>IF(ISBLANK(#REF!),"",#REF!)</f>
        <v>#REF!</v>
      </c>
      <c r="K5143" t="e">
        <f t="shared" ref="K5143:K5206" si="482">LEFT($J5143,(FIND(" ",$J5143,1)-1))</f>
        <v>#REF!</v>
      </c>
      <c r="L5143" t="e">
        <f>IF(ISBLANK($J5143),"",(VLOOKUP($K5143,'Postcode city county suffix'!$A$2:$D$2831,2,FALSE)))</f>
        <v>#REF!</v>
      </c>
      <c r="M5143" t="e">
        <f>IF(ISBLANK($J5143),"",(VLOOKUP($K5143,'Postcode city county suffix'!$A$2:$D$2831,3,FALSE)))</f>
        <v>#REF!</v>
      </c>
      <c r="N5143" s="6" t="e">
        <f>IF($C5143="National",(IF("NI"=VLOOKUP($K5143,'Postcode city county suffix'!$A$2:$F$2831,6,FALSE),'Postcode city county suffix'!$I$2,'Postcode city county suffix'!$H$2)),(IF($F5143=3,(IF("NI"=VLOOKUP($K5143,'Postcode city county suffix'!$A$2:$F$2831,6,FALSE),'Postcode city county suffix'!$I$2,'Postcode city county suffix'!$H$2)),(VLOOKUP($K5143,'Postcode city county suffix'!$A$2:$D$2831,4,FALSE)))))</f>
        <v>#REF!</v>
      </c>
      <c r="Q5143" t="e">
        <f t="shared" ref="Q5143:Q5206" si="483">CONCATENATE($F5143,$N5143)</f>
        <v>#REF!</v>
      </c>
      <c r="U5143" t="e">
        <f>IF(ISBLANK(#REF!),"",#REF!)</f>
        <v>#REF!</v>
      </c>
      <c r="V5143" t="e">
        <f t="shared" ref="V5143:V5206" si="484">LEFT($U5143,(FIND(" ",$U5143,1)-1))</f>
        <v>#REF!</v>
      </c>
      <c r="W5143" t="e">
        <f>IF(ISBLANK($U5143),"",(VLOOKUP($V5143,'Postcode city county suffix'!$A$2:$D$2831,2,FALSE)))</f>
        <v>#REF!</v>
      </c>
      <c r="X5143" t="e">
        <f>IF(ISBLANK($U5143),"",(VLOOKUP($V5143,'Postcode city county suffix'!$A$2:$D$2831,3,FALSE)))</f>
        <v>#REF!</v>
      </c>
      <c r="Y5143" t="e">
        <f>IF(ISBLANK($U5143),"",(VLOOKUP($V5143,'Postcode city county suffix'!$A$2:$F$2831,6,FALSE)))</f>
        <v>#REF!</v>
      </c>
      <c r="AA5143" t="e">
        <f>IF(ISBLANK(#REF!),"",#REF!)</f>
        <v>#REF!</v>
      </c>
      <c r="AB5143" t="e">
        <f t="shared" ref="AB5143:AB5206" si="485">LEFT($AA5143,(FIND(" ",$AA5143,1)-1))</f>
        <v>#REF!</v>
      </c>
      <c r="AC5143" t="e">
        <f>IF(ISBLANK($AA5143),"",(VLOOKUP($AB5143,'Postcode city county suffix'!$A$2:$D$2831,2,FALSE)))</f>
        <v>#REF!</v>
      </c>
    </row>
    <row r="5144" spans="1:29">
      <c r="A5144" t="e">
        <f>#REF!</f>
        <v>#REF!</v>
      </c>
      <c r="B5144" t="e">
        <f t="shared" si="480"/>
        <v>#REF!</v>
      </c>
      <c r="C5144" t="e">
        <f>#REF!</f>
        <v>#REF!</v>
      </c>
      <c r="F5144" t="e">
        <f t="shared" si="481"/>
        <v>#REF!</v>
      </c>
      <c r="J5144" t="e">
        <f>IF(ISBLANK(#REF!),"",#REF!)</f>
        <v>#REF!</v>
      </c>
      <c r="K5144" t="e">
        <f t="shared" si="482"/>
        <v>#REF!</v>
      </c>
      <c r="L5144" t="e">
        <f>IF(ISBLANK($J5144),"",(VLOOKUP($K5144,'Postcode city county suffix'!$A$2:$D$2831,2,FALSE)))</f>
        <v>#REF!</v>
      </c>
      <c r="M5144" t="e">
        <f>IF(ISBLANK($J5144),"",(VLOOKUP($K5144,'Postcode city county suffix'!$A$2:$D$2831,3,FALSE)))</f>
        <v>#REF!</v>
      </c>
      <c r="N5144" s="6" t="e">
        <f>IF($C5144="National",(IF("NI"=VLOOKUP($K5144,'Postcode city county suffix'!$A$2:$F$2831,6,FALSE),'Postcode city county suffix'!$I$2,'Postcode city county suffix'!$H$2)),(IF($F5144=3,(IF("NI"=VLOOKUP($K5144,'Postcode city county suffix'!$A$2:$F$2831,6,FALSE),'Postcode city county suffix'!$I$2,'Postcode city county suffix'!$H$2)),(VLOOKUP($K5144,'Postcode city county suffix'!$A$2:$D$2831,4,FALSE)))))</f>
        <v>#REF!</v>
      </c>
      <c r="Q5144" t="e">
        <f t="shared" si="483"/>
        <v>#REF!</v>
      </c>
      <c r="U5144" t="e">
        <f>IF(ISBLANK(#REF!),"",#REF!)</f>
        <v>#REF!</v>
      </c>
      <c r="V5144" t="e">
        <f t="shared" si="484"/>
        <v>#REF!</v>
      </c>
      <c r="W5144" t="e">
        <f>IF(ISBLANK($U5144),"",(VLOOKUP($V5144,'Postcode city county suffix'!$A$2:$D$2831,2,FALSE)))</f>
        <v>#REF!</v>
      </c>
      <c r="X5144" t="e">
        <f>IF(ISBLANK($U5144),"",(VLOOKUP($V5144,'Postcode city county suffix'!$A$2:$D$2831,3,FALSE)))</f>
        <v>#REF!</v>
      </c>
      <c r="Y5144" t="e">
        <f>IF(ISBLANK($U5144),"",(VLOOKUP($V5144,'Postcode city county suffix'!$A$2:$F$2831,6,FALSE)))</f>
        <v>#REF!</v>
      </c>
      <c r="AA5144" t="e">
        <f>IF(ISBLANK(#REF!),"",#REF!)</f>
        <v>#REF!</v>
      </c>
      <c r="AB5144" t="e">
        <f t="shared" si="485"/>
        <v>#REF!</v>
      </c>
      <c r="AC5144" t="e">
        <f>IF(ISBLANK($AA5144),"",(VLOOKUP($AB5144,'Postcode city county suffix'!$A$2:$D$2831,2,FALSE)))</f>
        <v>#REF!</v>
      </c>
    </row>
    <row r="5145" spans="1:29">
      <c r="A5145" t="e">
        <f>#REF!</f>
        <v>#REF!</v>
      </c>
      <c r="B5145" t="e">
        <f t="shared" si="480"/>
        <v>#REF!</v>
      </c>
      <c r="C5145" t="e">
        <f>#REF!</f>
        <v>#REF!</v>
      </c>
      <c r="F5145" t="e">
        <f t="shared" si="481"/>
        <v>#REF!</v>
      </c>
      <c r="J5145" t="e">
        <f>IF(ISBLANK(#REF!),"",#REF!)</f>
        <v>#REF!</v>
      </c>
      <c r="K5145" t="e">
        <f t="shared" si="482"/>
        <v>#REF!</v>
      </c>
      <c r="L5145" t="e">
        <f>IF(ISBLANK($J5145),"",(VLOOKUP($K5145,'Postcode city county suffix'!$A$2:$D$2831,2,FALSE)))</f>
        <v>#REF!</v>
      </c>
      <c r="M5145" t="e">
        <f>IF(ISBLANK($J5145),"",(VLOOKUP($K5145,'Postcode city county suffix'!$A$2:$D$2831,3,FALSE)))</f>
        <v>#REF!</v>
      </c>
      <c r="N5145" s="6" t="e">
        <f>IF($C5145="National",(IF("NI"=VLOOKUP($K5145,'Postcode city county suffix'!$A$2:$F$2831,6,FALSE),'Postcode city county suffix'!$I$2,'Postcode city county suffix'!$H$2)),(IF($F5145=3,(IF("NI"=VLOOKUP($K5145,'Postcode city county suffix'!$A$2:$F$2831,6,FALSE),'Postcode city county suffix'!$I$2,'Postcode city county suffix'!$H$2)),(VLOOKUP($K5145,'Postcode city county suffix'!$A$2:$D$2831,4,FALSE)))))</f>
        <v>#REF!</v>
      </c>
      <c r="Q5145" t="e">
        <f t="shared" si="483"/>
        <v>#REF!</v>
      </c>
      <c r="U5145" t="e">
        <f>IF(ISBLANK(#REF!),"",#REF!)</f>
        <v>#REF!</v>
      </c>
      <c r="V5145" t="e">
        <f t="shared" si="484"/>
        <v>#REF!</v>
      </c>
      <c r="W5145" t="e">
        <f>IF(ISBLANK($U5145),"",(VLOOKUP($V5145,'Postcode city county suffix'!$A$2:$D$2831,2,FALSE)))</f>
        <v>#REF!</v>
      </c>
      <c r="X5145" t="e">
        <f>IF(ISBLANK($U5145),"",(VLOOKUP($V5145,'Postcode city county suffix'!$A$2:$D$2831,3,FALSE)))</f>
        <v>#REF!</v>
      </c>
      <c r="Y5145" t="e">
        <f>IF(ISBLANK($U5145),"",(VLOOKUP($V5145,'Postcode city county suffix'!$A$2:$F$2831,6,FALSE)))</f>
        <v>#REF!</v>
      </c>
      <c r="AA5145" t="e">
        <f>IF(ISBLANK(#REF!),"",#REF!)</f>
        <v>#REF!</v>
      </c>
      <c r="AB5145" t="e">
        <f t="shared" si="485"/>
        <v>#REF!</v>
      </c>
      <c r="AC5145" t="e">
        <f>IF(ISBLANK($AA5145),"",(VLOOKUP($AB5145,'Postcode city county suffix'!$A$2:$D$2831,2,FALSE)))</f>
        <v>#REF!</v>
      </c>
    </row>
    <row r="5146" spans="1:29">
      <c r="A5146" t="e">
        <f>#REF!</f>
        <v>#REF!</v>
      </c>
      <c r="B5146" t="e">
        <f t="shared" si="480"/>
        <v>#REF!</v>
      </c>
      <c r="C5146" t="e">
        <f>#REF!</f>
        <v>#REF!</v>
      </c>
      <c r="F5146" t="e">
        <f t="shared" si="481"/>
        <v>#REF!</v>
      </c>
      <c r="J5146" t="e">
        <f>IF(ISBLANK(#REF!),"",#REF!)</f>
        <v>#REF!</v>
      </c>
      <c r="K5146" t="e">
        <f t="shared" si="482"/>
        <v>#REF!</v>
      </c>
      <c r="L5146" t="e">
        <f>IF(ISBLANK($J5146),"",(VLOOKUP($K5146,'Postcode city county suffix'!$A$2:$D$2831,2,FALSE)))</f>
        <v>#REF!</v>
      </c>
      <c r="M5146" t="e">
        <f>IF(ISBLANK($J5146),"",(VLOOKUP($K5146,'Postcode city county suffix'!$A$2:$D$2831,3,FALSE)))</f>
        <v>#REF!</v>
      </c>
      <c r="N5146" s="6" t="e">
        <f>IF($C5146="National",(IF("NI"=VLOOKUP($K5146,'Postcode city county suffix'!$A$2:$F$2831,6,FALSE),'Postcode city county suffix'!$I$2,'Postcode city county suffix'!$H$2)),(IF($F5146=3,(IF("NI"=VLOOKUP($K5146,'Postcode city county suffix'!$A$2:$F$2831,6,FALSE),'Postcode city county suffix'!$I$2,'Postcode city county suffix'!$H$2)),(VLOOKUP($K5146,'Postcode city county suffix'!$A$2:$D$2831,4,FALSE)))))</f>
        <v>#REF!</v>
      </c>
      <c r="Q5146" t="e">
        <f t="shared" si="483"/>
        <v>#REF!</v>
      </c>
      <c r="U5146" t="e">
        <f>IF(ISBLANK(#REF!),"",#REF!)</f>
        <v>#REF!</v>
      </c>
      <c r="V5146" t="e">
        <f t="shared" si="484"/>
        <v>#REF!</v>
      </c>
      <c r="W5146" t="e">
        <f>IF(ISBLANK($U5146),"",(VLOOKUP($V5146,'Postcode city county suffix'!$A$2:$D$2831,2,FALSE)))</f>
        <v>#REF!</v>
      </c>
      <c r="X5146" t="e">
        <f>IF(ISBLANK($U5146),"",(VLOOKUP($V5146,'Postcode city county suffix'!$A$2:$D$2831,3,FALSE)))</f>
        <v>#REF!</v>
      </c>
      <c r="Y5146" t="e">
        <f>IF(ISBLANK($U5146),"",(VLOOKUP($V5146,'Postcode city county suffix'!$A$2:$F$2831,6,FALSE)))</f>
        <v>#REF!</v>
      </c>
      <c r="AA5146" t="e">
        <f>IF(ISBLANK(#REF!),"",#REF!)</f>
        <v>#REF!</v>
      </c>
      <c r="AB5146" t="e">
        <f t="shared" si="485"/>
        <v>#REF!</v>
      </c>
      <c r="AC5146" t="e">
        <f>IF(ISBLANK($AA5146),"",(VLOOKUP($AB5146,'Postcode city county suffix'!$A$2:$D$2831,2,FALSE)))</f>
        <v>#REF!</v>
      </c>
    </row>
    <row r="5147" spans="1:29">
      <c r="A5147" t="e">
        <f>#REF!</f>
        <v>#REF!</v>
      </c>
      <c r="B5147" t="e">
        <f t="shared" si="480"/>
        <v>#REF!</v>
      </c>
      <c r="C5147" t="e">
        <f>#REF!</f>
        <v>#REF!</v>
      </c>
      <c r="F5147" t="e">
        <f t="shared" si="481"/>
        <v>#REF!</v>
      </c>
      <c r="J5147" t="e">
        <f>IF(ISBLANK(#REF!),"",#REF!)</f>
        <v>#REF!</v>
      </c>
      <c r="K5147" t="e">
        <f t="shared" si="482"/>
        <v>#REF!</v>
      </c>
      <c r="L5147" t="e">
        <f>IF(ISBLANK($J5147),"",(VLOOKUP($K5147,'Postcode city county suffix'!$A$2:$D$2831,2,FALSE)))</f>
        <v>#REF!</v>
      </c>
      <c r="M5147" t="e">
        <f>IF(ISBLANK($J5147),"",(VLOOKUP($K5147,'Postcode city county suffix'!$A$2:$D$2831,3,FALSE)))</f>
        <v>#REF!</v>
      </c>
      <c r="N5147" s="6" t="e">
        <f>IF($C5147="National",(IF("NI"=VLOOKUP($K5147,'Postcode city county suffix'!$A$2:$F$2831,6,FALSE),'Postcode city county suffix'!$I$2,'Postcode city county suffix'!$H$2)),(IF($F5147=3,(IF("NI"=VLOOKUP($K5147,'Postcode city county suffix'!$A$2:$F$2831,6,FALSE),'Postcode city county suffix'!$I$2,'Postcode city county suffix'!$H$2)),(VLOOKUP($K5147,'Postcode city county suffix'!$A$2:$D$2831,4,FALSE)))))</f>
        <v>#REF!</v>
      </c>
      <c r="Q5147" t="e">
        <f t="shared" si="483"/>
        <v>#REF!</v>
      </c>
      <c r="U5147" t="e">
        <f>IF(ISBLANK(#REF!),"",#REF!)</f>
        <v>#REF!</v>
      </c>
      <c r="V5147" t="e">
        <f t="shared" si="484"/>
        <v>#REF!</v>
      </c>
      <c r="W5147" t="e">
        <f>IF(ISBLANK($U5147),"",(VLOOKUP($V5147,'Postcode city county suffix'!$A$2:$D$2831,2,FALSE)))</f>
        <v>#REF!</v>
      </c>
      <c r="X5147" t="e">
        <f>IF(ISBLANK($U5147),"",(VLOOKUP($V5147,'Postcode city county suffix'!$A$2:$D$2831,3,FALSE)))</f>
        <v>#REF!</v>
      </c>
      <c r="Y5147" t="e">
        <f>IF(ISBLANK($U5147),"",(VLOOKUP($V5147,'Postcode city county suffix'!$A$2:$F$2831,6,FALSE)))</f>
        <v>#REF!</v>
      </c>
      <c r="AA5147" t="e">
        <f>IF(ISBLANK(#REF!),"",#REF!)</f>
        <v>#REF!</v>
      </c>
      <c r="AB5147" t="e">
        <f t="shared" si="485"/>
        <v>#REF!</v>
      </c>
      <c r="AC5147" t="e">
        <f>IF(ISBLANK($AA5147),"",(VLOOKUP($AB5147,'Postcode city county suffix'!$A$2:$D$2831,2,FALSE)))</f>
        <v>#REF!</v>
      </c>
    </row>
    <row r="5148" spans="1:29">
      <c r="A5148" t="e">
        <f>#REF!</f>
        <v>#REF!</v>
      </c>
      <c r="B5148" t="e">
        <f t="shared" si="480"/>
        <v>#REF!</v>
      </c>
      <c r="C5148" t="e">
        <f>#REF!</f>
        <v>#REF!</v>
      </c>
      <c r="F5148" t="e">
        <f t="shared" si="481"/>
        <v>#REF!</v>
      </c>
      <c r="J5148" t="e">
        <f>IF(ISBLANK(#REF!),"",#REF!)</f>
        <v>#REF!</v>
      </c>
      <c r="K5148" t="e">
        <f t="shared" si="482"/>
        <v>#REF!</v>
      </c>
      <c r="L5148" t="e">
        <f>IF(ISBLANK($J5148),"",(VLOOKUP($K5148,'Postcode city county suffix'!$A$2:$D$2831,2,FALSE)))</f>
        <v>#REF!</v>
      </c>
      <c r="M5148" t="e">
        <f>IF(ISBLANK($J5148),"",(VLOOKUP($K5148,'Postcode city county suffix'!$A$2:$D$2831,3,FALSE)))</f>
        <v>#REF!</v>
      </c>
      <c r="N5148" s="6" t="e">
        <f>IF($C5148="National",(IF("NI"=VLOOKUP($K5148,'Postcode city county suffix'!$A$2:$F$2831,6,FALSE),'Postcode city county suffix'!$I$2,'Postcode city county suffix'!$H$2)),(IF($F5148=3,(IF("NI"=VLOOKUP($K5148,'Postcode city county suffix'!$A$2:$F$2831,6,FALSE),'Postcode city county suffix'!$I$2,'Postcode city county suffix'!$H$2)),(VLOOKUP($K5148,'Postcode city county suffix'!$A$2:$D$2831,4,FALSE)))))</f>
        <v>#REF!</v>
      </c>
      <c r="Q5148" t="e">
        <f t="shared" si="483"/>
        <v>#REF!</v>
      </c>
      <c r="U5148" t="e">
        <f>IF(ISBLANK(#REF!),"",#REF!)</f>
        <v>#REF!</v>
      </c>
      <c r="V5148" t="e">
        <f t="shared" si="484"/>
        <v>#REF!</v>
      </c>
      <c r="W5148" t="e">
        <f>IF(ISBLANK($U5148),"",(VLOOKUP($V5148,'Postcode city county suffix'!$A$2:$D$2831,2,FALSE)))</f>
        <v>#REF!</v>
      </c>
      <c r="X5148" t="e">
        <f>IF(ISBLANK($U5148),"",(VLOOKUP($V5148,'Postcode city county suffix'!$A$2:$D$2831,3,FALSE)))</f>
        <v>#REF!</v>
      </c>
      <c r="Y5148" t="e">
        <f>IF(ISBLANK($U5148),"",(VLOOKUP($V5148,'Postcode city county suffix'!$A$2:$F$2831,6,FALSE)))</f>
        <v>#REF!</v>
      </c>
      <c r="AA5148" t="e">
        <f>IF(ISBLANK(#REF!),"",#REF!)</f>
        <v>#REF!</v>
      </c>
      <c r="AB5148" t="e">
        <f t="shared" si="485"/>
        <v>#REF!</v>
      </c>
      <c r="AC5148" t="e">
        <f>IF(ISBLANK($AA5148),"",(VLOOKUP($AB5148,'Postcode city county suffix'!$A$2:$D$2831,2,FALSE)))</f>
        <v>#REF!</v>
      </c>
    </row>
    <row r="5149" spans="1:29">
      <c r="A5149" t="e">
        <f>#REF!</f>
        <v>#REF!</v>
      </c>
      <c r="B5149" t="e">
        <f t="shared" si="480"/>
        <v>#REF!</v>
      </c>
      <c r="C5149" t="e">
        <f>#REF!</f>
        <v>#REF!</v>
      </c>
      <c r="F5149" t="e">
        <f t="shared" si="481"/>
        <v>#REF!</v>
      </c>
      <c r="J5149" t="e">
        <f>IF(ISBLANK(#REF!),"",#REF!)</f>
        <v>#REF!</v>
      </c>
      <c r="K5149" t="e">
        <f t="shared" si="482"/>
        <v>#REF!</v>
      </c>
      <c r="L5149" t="e">
        <f>IF(ISBLANK($J5149),"",(VLOOKUP($K5149,'Postcode city county suffix'!$A$2:$D$2831,2,FALSE)))</f>
        <v>#REF!</v>
      </c>
      <c r="M5149" t="e">
        <f>IF(ISBLANK($J5149),"",(VLOOKUP($K5149,'Postcode city county suffix'!$A$2:$D$2831,3,FALSE)))</f>
        <v>#REF!</v>
      </c>
      <c r="N5149" s="6" t="e">
        <f>IF($C5149="National",(IF("NI"=VLOOKUP($K5149,'Postcode city county suffix'!$A$2:$F$2831,6,FALSE),'Postcode city county suffix'!$I$2,'Postcode city county suffix'!$H$2)),(IF($F5149=3,(IF("NI"=VLOOKUP($K5149,'Postcode city county suffix'!$A$2:$F$2831,6,FALSE),'Postcode city county suffix'!$I$2,'Postcode city county suffix'!$H$2)),(VLOOKUP($K5149,'Postcode city county suffix'!$A$2:$D$2831,4,FALSE)))))</f>
        <v>#REF!</v>
      </c>
      <c r="Q5149" t="e">
        <f t="shared" si="483"/>
        <v>#REF!</v>
      </c>
      <c r="U5149" t="e">
        <f>IF(ISBLANK(#REF!),"",#REF!)</f>
        <v>#REF!</v>
      </c>
      <c r="V5149" t="e">
        <f t="shared" si="484"/>
        <v>#REF!</v>
      </c>
      <c r="W5149" t="e">
        <f>IF(ISBLANK($U5149),"",(VLOOKUP($V5149,'Postcode city county suffix'!$A$2:$D$2831,2,FALSE)))</f>
        <v>#REF!</v>
      </c>
      <c r="X5149" t="e">
        <f>IF(ISBLANK($U5149),"",(VLOOKUP($V5149,'Postcode city county suffix'!$A$2:$D$2831,3,FALSE)))</f>
        <v>#REF!</v>
      </c>
      <c r="Y5149" t="e">
        <f>IF(ISBLANK($U5149),"",(VLOOKUP($V5149,'Postcode city county suffix'!$A$2:$F$2831,6,FALSE)))</f>
        <v>#REF!</v>
      </c>
      <c r="AA5149" t="e">
        <f>IF(ISBLANK(#REF!),"",#REF!)</f>
        <v>#REF!</v>
      </c>
      <c r="AB5149" t="e">
        <f t="shared" si="485"/>
        <v>#REF!</v>
      </c>
      <c r="AC5149" t="e">
        <f>IF(ISBLANK($AA5149),"",(VLOOKUP($AB5149,'Postcode city county suffix'!$A$2:$D$2831,2,FALSE)))</f>
        <v>#REF!</v>
      </c>
    </row>
    <row r="5150" spans="1:29">
      <c r="A5150" t="e">
        <f>#REF!</f>
        <v>#REF!</v>
      </c>
      <c r="B5150" t="e">
        <f t="shared" si="480"/>
        <v>#REF!</v>
      </c>
      <c r="C5150" t="e">
        <f>#REF!</f>
        <v>#REF!</v>
      </c>
      <c r="F5150" t="e">
        <f t="shared" si="481"/>
        <v>#REF!</v>
      </c>
      <c r="J5150" t="e">
        <f>IF(ISBLANK(#REF!),"",#REF!)</f>
        <v>#REF!</v>
      </c>
      <c r="K5150" t="e">
        <f t="shared" si="482"/>
        <v>#REF!</v>
      </c>
      <c r="L5150" t="e">
        <f>IF(ISBLANK($J5150),"",(VLOOKUP($K5150,'Postcode city county suffix'!$A$2:$D$2831,2,FALSE)))</f>
        <v>#REF!</v>
      </c>
      <c r="M5150" t="e">
        <f>IF(ISBLANK($J5150),"",(VLOOKUP($K5150,'Postcode city county suffix'!$A$2:$D$2831,3,FALSE)))</f>
        <v>#REF!</v>
      </c>
      <c r="N5150" s="6" t="e">
        <f>IF($C5150="National",(IF("NI"=VLOOKUP($K5150,'Postcode city county suffix'!$A$2:$F$2831,6,FALSE),'Postcode city county suffix'!$I$2,'Postcode city county suffix'!$H$2)),(IF($F5150=3,(IF("NI"=VLOOKUP($K5150,'Postcode city county suffix'!$A$2:$F$2831,6,FALSE),'Postcode city county suffix'!$I$2,'Postcode city county suffix'!$H$2)),(VLOOKUP($K5150,'Postcode city county suffix'!$A$2:$D$2831,4,FALSE)))))</f>
        <v>#REF!</v>
      </c>
      <c r="Q5150" t="e">
        <f t="shared" si="483"/>
        <v>#REF!</v>
      </c>
      <c r="U5150" t="e">
        <f>IF(ISBLANK(#REF!),"",#REF!)</f>
        <v>#REF!</v>
      </c>
      <c r="V5150" t="e">
        <f t="shared" si="484"/>
        <v>#REF!</v>
      </c>
      <c r="W5150" t="e">
        <f>IF(ISBLANK($U5150),"",(VLOOKUP($V5150,'Postcode city county suffix'!$A$2:$D$2831,2,FALSE)))</f>
        <v>#REF!</v>
      </c>
      <c r="X5150" t="e">
        <f>IF(ISBLANK($U5150),"",(VLOOKUP($V5150,'Postcode city county suffix'!$A$2:$D$2831,3,FALSE)))</f>
        <v>#REF!</v>
      </c>
      <c r="Y5150" t="e">
        <f>IF(ISBLANK($U5150),"",(VLOOKUP($V5150,'Postcode city county suffix'!$A$2:$F$2831,6,FALSE)))</f>
        <v>#REF!</v>
      </c>
      <c r="AA5150" t="e">
        <f>IF(ISBLANK(#REF!),"",#REF!)</f>
        <v>#REF!</v>
      </c>
      <c r="AB5150" t="e">
        <f t="shared" si="485"/>
        <v>#REF!</v>
      </c>
      <c r="AC5150" t="e">
        <f>IF(ISBLANK($AA5150),"",(VLOOKUP($AB5150,'Postcode city county suffix'!$A$2:$D$2831,2,FALSE)))</f>
        <v>#REF!</v>
      </c>
    </row>
    <row r="5151" spans="1:29">
      <c r="A5151" t="e">
        <f>#REF!</f>
        <v>#REF!</v>
      </c>
      <c r="B5151" t="e">
        <f t="shared" si="480"/>
        <v>#REF!</v>
      </c>
      <c r="C5151" t="e">
        <f>#REF!</f>
        <v>#REF!</v>
      </c>
      <c r="F5151" t="e">
        <f t="shared" si="481"/>
        <v>#REF!</v>
      </c>
      <c r="J5151" t="e">
        <f>IF(ISBLANK(#REF!),"",#REF!)</f>
        <v>#REF!</v>
      </c>
      <c r="K5151" t="e">
        <f t="shared" si="482"/>
        <v>#REF!</v>
      </c>
      <c r="L5151" t="e">
        <f>IF(ISBLANK($J5151),"",(VLOOKUP($K5151,'Postcode city county suffix'!$A$2:$D$2831,2,FALSE)))</f>
        <v>#REF!</v>
      </c>
      <c r="M5151" t="e">
        <f>IF(ISBLANK($J5151),"",(VLOOKUP($K5151,'Postcode city county suffix'!$A$2:$D$2831,3,FALSE)))</f>
        <v>#REF!</v>
      </c>
      <c r="N5151" s="6" t="e">
        <f>IF($C5151="National",(IF("NI"=VLOOKUP($K5151,'Postcode city county suffix'!$A$2:$F$2831,6,FALSE),'Postcode city county suffix'!$I$2,'Postcode city county suffix'!$H$2)),(IF($F5151=3,(IF("NI"=VLOOKUP($K5151,'Postcode city county suffix'!$A$2:$F$2831,6,FALSE),'Postcode city county suffix'!$I$2,'Postcode city county suffix'!$H$2)),(VLOOKUP($K5151,'Postcode city county suffix'!$A$2:$D$2831,4,FALSE)))))</f>
        <v>#REF!</v>
      </c>
      <c r="Q5151" t="e">
        <f t="shared" si="483"/>
        <v>#REF!</v>
      </c>
      <c r="U5151" t="e">
        <f>IF(ISBLANK(#REF!),"",#REF!)</f>
        <v>#REF!</v>
      </c>
      <c r="V5151" t="e">
        <f t="shared" si="484"/>
        <v>#REF!</v>
      </c>
      <c r="W5151" t="e">
        <f>IF(ISBLANK($U5151),"",(VLOOKUP($V5151,'Postcode city county suffix'!$A$2:$D$2831,2,FALSE)))</f>
        <v>#REF!</v>
      </c>
      <c r="X5151" t="e">
        <f>IF(ISBLANK($U5151),"",(VLOOKUP($V5151,'Postcode city county suffix'!$A$2:$D$2831,3,FALSE)))</f>
        <v>#REF!</v>
      </c>
      <c r="Y5151" t="e">
        <f>IF(ISBLANK($U5151),"",(VLOOKUP($V5151,'Postcode city county suffix'!$A$2:$F$2831,6,FALSE)))</f>
        <v>#REF!</v>
      </c>
      <c r="AA5151" t="e">
        <f>IF(ISBLANK(#REF!),"",#REF!)</f>
        <v>#REF!</v>
      </c>
      <c r="AB5151" t="e">
        <f t="shared" si="485"/>
        <v>#REF!</v>
      </c>
      <c r="AC5151" t="e">
        <f>IF(ISBLANK($AA5151),"",(VLOOKUP($AB5151,'Postcode city county suffix'!$A$2:$D$2831,2,FALSE)))</f>
        <v>#REF!</v>
      </c>
    </row>
    <row r="5152" spans="1:29">
      <c r="A5152" t="e">
        <f>#REF!</f>
        <v>#REF!</v>
      </c>
      <c r="B5152" t="e">
        <f t="shared" si="480"/>
        <v>#REF!</v>
      </c>
      <c r="C5152" t="e">
        <f>#REF!</f>
        <v>#REF!</v>
      </c>
      <c r="F5152" t="e">
        <f t="shared" si="481"/>
        <v>#REF!</v>
      </c>
      <c r="J5152" t="e">
        <f>IF(ISBLANK(#REF!),"",#REF!)</f>
        <v>#REF!</v>
      </c>
      <c r="K5152" t="e">
        <f t="shared" si="482"/>
        <v>#REF!</v>
      </c>
      <c r="L5152" t="e">
        <f>IF(ISBLANK($J5152),"",(VLOOKUP($K5152,'Postcode city county suffix'!$A$2:$D$2831,2,FALSE)))</f>
        <v>#REF!</v>
      </c>
      <c r="M5152" t="e">
        <f>IF(ISBLANK($J5152),"",(VLOOKUP($K5152,'Postcode city county suffix'!$A$2:$D$2831,3,FALSE)))</f>
        <v>#REF!</v>
      </c>
      <c r="N5152" s="6" t="e">
        <f>IF($C5152="National",(IF("NI"=VLOOKUP($K5152,'Postcode city county suffix'!$A$2:$F$2831,6,FALSE),'Postcode city county suffix'!$I$2,'Postcode city county suffix'!$H$2)),(IF($F5152=3,(IF("NI"=VLOOKUP($K5152,'Postcode city county suffix'!$A$2:$F$2831,6,FALSE),'Postcode city county suffix'!$I$2,'Postcode city county suffix'!$H$2)),(VLOOKUP($K5152,'Postcode city county suffix'!$A$2:$D$2831,4,FALSE)))))</f>
        <v>#REF!</v>
      </c>
      <c r="Q5152" t="e">
        <f t="shared" si="483"/>
        <v>#REF!</v>
      </c>
      <c r="U5152" t="e">
        <f>IF(ISBLANK(#REF!),"",#REF!)</f>
        <v>#REF!</v>
      </c>
      <c r="V5152" t="e">
        <f t="shared" si="484"/>
        <v>#REF!</v>
      </c>
      <c r="W5152" t="e">
        <f>IF(ISBLANK($U5152),"",(VLOOKUP($V5152,'Postcode city county suffix'!$A$2:$D$2831,2,FALSE)))</f>
        <v>#REF!</v>
      </c>
      <c r="X5152" t="e">
        <f>IF(ISBLANK($U5152),"",(VLOOKUP($V5152,'Postcode city county suffix'!$A$2:$D$2831,3,FALSE)))</f>
        <v>#REF!</v>
      </c>
      <c r="Y5152" t="e">
        <f>IF(ISBLANK($U5152),"",(VLOOKUP($V5152,'Postcode city county suffix'!$A$2:$F$2831,6,FALSE)))</f>
        <v>#REF!</v>
      </c>
      <c r="AA5152" t="e">
        <f>IF(ISBLANK(#REF!),"",#REF!)</f>
        <v>#REF!</v>
      </c>
      <c r="AB5152" t="e">
        <f t="shared" si="485"/>
        <v>#REF!</v>
      </c>
      <c r="AC5152" t="e">
        <f>IF(ISBLANK($AA5152),"",(VLOOKUP($AB5152,'Postcode city county suffix'!$A$2:$D$2831,2,FALSE)))</f>
        <v>#REF!</v>
      </c>
    </row>
    <row r="5153" spans="1:29">
      <c r="A5153" t="e">
        <f>#REF!</f>
        <v>#REF!</v>
      </c>
      <c r="B5153" t="e">
        <f t="shared" si="480"/>
        <v>#REF!</v>
      </c>
      <c r="C5153" t="e">
        <f>#REF!</f>
        <v>#REF!</v>
      </c>
      <c r="F5153" t="e">
        <f t="shared" si="481"/>
        <v>#REF!</v>
      </c>
      <c r="J5153" t="e">
        <f>IF(ISBLANK(#REF!),"",#REF!)</f>
        <v>#REF!</v>
      </c>
      <c r="K5153" t="e">
        <f t="shared" si="482"/>
        <v>#REF!</v>
      </c>
      <c r="L5153" t="e">
        <f>IF(ISBLANK($J5153),"",(VLOOKUP($K5153,'Postcode city county suffix'!$A$2:$D$2831,2,FALSE)))</f>
        <v>#REF!</v>
      </c>
      <c r="M5153" t="e">
        <f>IF(ISBLANK($J5153),"",(VLOOKUP($K5153,'Postcode city county suffix'!$A$2:$D$2831,3,FALSE)))</f>
        <v>#REF!</v>
      </c>
      <c r="N5153" s="6" t="e">
        <f>IF($C5153="National",(IF("NI"=VLOOKUP($K5153,'Postcode city county suffix'!$A$2:$F$2831,6,FALSE),'Postcode city county suffix'!$I$2,'Postcode city county suffix'!$H$2)),(IF($F5153=3,(IF("NI"=VLOOKUP($K5153,'Postcode city county suffix'!$A$2:$F$2831,6,FALSE),'Postcode city county suffix'!$I$2,'Postcode city county suffix'!$H$2)),(VLOOKUP($K5153,'Postcode city county suffix'!$A$2:$D$2831,4,FALSE)))))</f>
        <v>#REF!</v>
      </c>
      <c r="Q5153" t="e">
        <f t="shared" si="483"/>
        <v>#REF!</v>
      </c>
      <c r="U5153" t="e">
        <f>IF(ISBLANK(#REF!),"",#REF!)</f>
        <v>#REF!</v>
      </c>
      <c r="V5153" t="e">
        <f t="shared" si="484"/>
        <v>#REF!</v>
      </c>
      <c r="W5153" t="e">
        <f>IF(ISBLANK($U5153),"",(VLOOKUP($V5153,'Postcode city county suffix'!$A$2:$D$2831,2,FALSE)))</f>
        <v>#REF!</v>
      </c>
      <c r="X5153" t="e">
        <f>IF(ISBLANK($U5153),"",(VLOOKUP($V5153,'Postcode city county suffix'!$A$2:$D$2831,3,FALSE)))</f>
        <v>#REF!</v>
      </c>
      <c r="Y5153" t="e">
        <f>IF(ISBLANK($U5153),"",(VLOOKUP($V5153,'Postcode city county suffix'!$A$2:$F$2831,6,FALSE)))</f>
        <v>#REF!</v>
      </c>
      <c r="AA5153" t="e">
        <f>IF(ISBLANK(#REF!),"",#REF!)</f>
        <v>#REF!</v>
      </c>
      <c r="AB5153" t="e">
        <f t="shared" si="485"/>
        <v>#REF!</v>
      </c>
      <c r="AC5153" t="e">
        <f>IF(ISBLANK($AA5153),"",(VLOOKUP($AB5153,'Postcode city county suffix'!$A$2:$D$2831,2,FALSE)))</f>
        <v>#REF!</v>
      </c>
    </row>
    <row r="5154" spans="1:29">
      <c r="A5154" t="e">
        <f>#REF!</f>
        <v>#REF!</v>
      </c>
      <c r="B5154" t="e">
        <f t="shared" si="480"/>
        <v>#REF!</v>
      </c>
      <c r="C5154" t="e">
        <f>#REF!</f>
        <v>#REF!</v>
      </c>
      <c r="F5154" t="e">
        <f t="shared" si="481"/>
        <v>#REF!</v>
      </c>
      <c r="J5154" t="e">
        <f>IF(ISBLANK(#REF!),"",#REF!)</f>
        <v>#REF!</v>
      </c>
      <c r="K5154" t="e">
        <f t="shared" si="482"/>
        <v>#REF!</v>
      </c>
      <c r="L5154" t="e">
        <f>IF(ISBLANK($J5154),"",(VLOOKUP($K5154,'Postcode city county suffix'!$A$2:$D$2831,2,FALSE)))</f>
        <v>#REF!</v>
      </c>
      <c r="M5154" t="e">
        <f>IF(ISBLANK($J5154),"",(VLOOKUP($K5154,'Postcode city county suffix'!$A$2:$D$2831,3,FALSE)))</f>
        <v>#REF!</v>
      </c>
      <c r="N5154" s="6" t="e">
        <f>IF($C5154="National",(IF("NI"=VLOOKUP($K5154,'Postcode city county suffix'!$A$2:$F$2831,6,FALSE),'Postcode city county suffix'!$I$2,'Postcode city county suffix'!$H$2)),(IF($F5154=3,(IF("NI"=VLOOKUP($K5154,'Postcode city county suffix'!$A$2:$F$2831,6,FALSE),'Postcode city county suffix'!$I$2,'Postcode city county suffix'!$H$2)),(VLOOKUP($K5154,'Postcode city county suffix'!$A$2:$D$2831,4,FALSE)))))</f>
        <v>#REF!</v>
      </c>
      <c r="Q5154" t="e">
        <f t="shared" si="483"/>
        <v>#REF!</v>
      </c>
      <c r="U5154" t="e">
        <f>IF(ISBLANK(#REF!),"",#REF!)</f>
        <v>#REF!</v>
      </c>
      <c r="V5154" t="e">
        <f t="shared" si="484"/>
        <v>#REF!</v>
      </c>
      <c r="W5154" t="e">
        <f>IF(ISBLANK($U5154),"",(VLOOKUP($V5154,'Postcode city county suffix'!$A$2:$D$2831,2,FALSE)))</f>
        <v>#REF!</v>
      </c>
      <c r="X5154" t="e">
        <f>IF(ISBLANK($U5154),"",(VLOOKUP($V5154,'Postcode city county suffix'!$A$2:$D$2831,3,FALSE)))</f>
        <v>#REF!</v>
      </c>
      <c r="Y5154" t="e">
        <f>IF(ISBLANK($U5154),"",(VLOOKUP($V5154,'Postcode city county suffix'!$A$2:$F$2831,6,FALSE)))</f>
        <v>#REF!</v>
      </c>
      <c r="AA5154" t="e">
        <f>IF(ISBLANK(#REF!),"",#REF!)</f>
        <v>#REF!</v>
      </c>
      <c r="AB5154" t="e">
        <f t="shared" si="485"/>
        <v>#REF!</v>
      </c>
      <c r="AC5154" t="e">
        <f>IF(ISBLANK($AA5154),"",(VLOOKUP($AB5154,'Postcode city county suffix'!$A$2:$D$2831,2,FALSE)))</f>
        <v>#REF!</v>
      </c>
    </row>
    <row r="5155" spans="1:29">
      <c r="A5155" t="e">
        <f>#REF!</f>
        <v>#REF!</v>
      </c>
      <c r="B5155" t="e">
        <f t="shared" si="480"/>
        <v>#REF!</v>
      </c>
      <c r="C5155" t="e">
        <f>#REF!</f>
        <v>#REF!</v>
      </c>
      <c r="F5155" t="e">
        <f t="shared" si="481"/>
        <v>#REF!</v>
      </c>
      <c r="J5155" t="e">
        <f>IF(ISBLANK(#REF!),"",#REF!)</f>
        <v>#REF!</v>
      </c>
      <c r="K5155" t="e">
        <f t="shared" si="482"/>
        <v>#REF!</v>
      </c>
      <c r="L5155" t="e">
        <f>IF(ISBLANK($J5155),"",(VLOOKUP($K5155,'Postcode city county suffix'!$A$2:$D$2831,2,FALSE)))</f>
        <v>#REF!</v>
      </c>
      <c r="M5155" t="e">
        <f>IF(ISBLANK($J5155),"",(VLOOKUP($K5155,'Postcode city county suffix'!$A$2:$D$2831,3,FALSE)))</f>
        <v>#REF!</v>
      </c>
      <c r="N5155" s="6" t="e">
        <f>IF($C5155="National",(IF("NI"=VLOOKUP($K5155,'Postcode city county suffix'!$A$2:$F$2831,6,FALSE),'Postcode city county suffix'!$I$2,'Postcode city county suffix'!$H$2)),(IF($F5155=3,(IF("NI"=VLOOKUP($K5155,'Postcode city county suffix'!$A$2:$F$2831,6,FALSE),'Postcode city county suffix'!$I$2,'Postcode city county suffix'!$H$2)),(VLOOKUP($K5155,'Postcode city county suffix'!$A$2:$D$2831,4,FALSE)))))</f>
        <v>#REF!</v>
      </c>
      <c r="Q5155" t="e">
        <f t="shared" si="483"/>
        <v>#REF!</v>
      </c>
      <c r="U5155" t="e">
        <f>IF(ISBLANK(#REF!),"",#REF!)</f>
        <v>#REF!</v>
      </c>
      <c r="V5155" t="e">
        <f t="shared" si="484"/>
        <v>#REF!</v>
      </c>
      <c r="W5155" t="e">
        <f>IF(ISBLANK($U5155),"",(VLOOKUP($V5155,'Postcode city county suffix'!$A$2:$D$2831,2,FALSE)))</f>
        <v>#REF!</v>
      </c>
      <c r="X5155" t="e">
        <f>IF(ISBLANK($U5155),"",(VLOOKUP($V5155,'Postcode city county suffix'!$A$2:$D$2831,3,FALSE)))</f>
        <v>#REF!</v>
      </c>
      <c r="Y5155" t="e">
        <f>IF(ISBLANK($U5155),"",(VLOOKUP($V5155,'Postcode city county suffix'!$A$2:$F$2831,6,FALSE)))</f>
        <v>#REF!</v>
      </c>
      <c r="AA5155" t="e">
        <f>IF(ISBLANK(#REF!),"",#REF!)</f>
        <v>#REF!</v>
      </c>
      <c r="AB5155" t="e">
        <f t="shared" si="485"/>
        <v>#REF!</v>
      </c>
      <c r="AC5155" t="e">
        <f>IF(ISBLANK($AA5155),"",(VLOOKUP($AB5155,'Postcode city county suffix'!$A$2:$D$2831,2,FALSE)))</f>
        <v>#REF!</v>
      </c>
    </row>
    <row r="5156" spans="1:29">
      <c r="A5156" t="e">
        <f>#REF!</f>
        <v>#REF!</v>
      </c>
      <c r="B5156" t="e">
        <f t="shared" si="480"/>
        <v>#REF!</v>
      </c>
      <c r="C5156" t="e">
        <f>#REF!</f>
        <v>#REF!</v>
      </c>
      <c r="F5156" t="e">
        <f t="shared" si="481"/>
        <v>#REF!</v>
      </c>
      <c r="J5156" t="e">
        <f>IF(ISBLANK(#REF!),"",#REF!)</f>
        <v>#REF!</v>
      </c>
      <c r="K5156" t="e">
        <f t="shared" si="482"/>
        <v>#REF!</v>
      </c>
      <c r="L5156" t="e">
        <f>IF(ISBLANK($J5156),"",(VLOOKUP($K5156,'Postcode city county suffix'!$A$2:$D$2831,2,FALSE)))</f>
        <v>#REF!</v>
      </c>
      <c r="M5156" t="e">
        <f>IF(ISBLANK($J5156),"",(VLOOKUP($K5156,'Postcode city county suffix'!$A$2:$D$2831,3,FALSE)))</f>
        <v>#REF!</v>
      </c>
      <c r="N5156" s="6" t="e">
        <f>IF($C5156="National",(IF("NI"=VLOOKUP($K5156,'Postcode city county suffix'!$A$2:$F$2831,6,FALSE),'Postcode city county suffix'!$I$2,'Postcode city county suffix'!$H$2)),(IF($F5156=3,(IF("NI"=VLOOKUP($K5156,'Postcode city county suffix'!$A$2:$F$2831,6,FALSE),'Postcode city county suffix'!$I$2,'Postcode city county suffix'!$H$2)),(VLOOKUP($K5156,'Postcode city county suffix'!$A$2:$D$2831,4,FALSE)))))</f>
        <v>#REF!</v>
      </c>
      <c r="Q5156" t="e">
        <f t="shared" si="483"/>
        <v>#REF!</v>
      </c>
      <c r="U5156" t="e">
        <f>IF(ISBLANK(#REF!),"",#REF!)</f>
        <v>#REF!</v>
      </c>
      <c r="V5156" t="e">
        <f t="shared" si="484"/>
        <v>#REF!</v>
      </c>
      <c r="W5156" t="e">
        <f>IF(ISBLANK($U5156),"",(VLOOKUP($V5156,'Postcode city county suffix'!$A$2:$D$2831,2,FALSE)))</f>
        <v>#REF!</v>
      </c>
      <c r="X5156" t="e">
        <f>IF(ISBLANK($U5156),"",(VLOOKUP($V5156,'Postcode city county suffix'!$A$2:$D$2831,3,FALSE)))</f>
        <v>#REF!</v>
      </c>
      <c r="Y5156" t="e">
        <f>IF(ISBLANK($U5156),"",(VLOOKUP($V5156,'Postcode city county suffix'!$A$2:$F$2831,6,FALSE)))</f>
        <v>#REF!</v>
      </c>
      <c r="AA5156" t="e">
        <f>IF(ISBLANK(#REF!),"",#REF!)</f>
        <v>#REF!</v>
      </c>
      <c r="AB5156" t="e">
        <f t="shared" si="485"/>
        <v>#REF!</v>
      </c>
      <c r="AC5156" t="e">
        <f>IF(ISBLANK($AA5156),"",(VLOOKUP($AB5156,'Postcode city county suffix'!$A$2:$D$2831,2,FALSE)))</f>
        <v>#REF!</v>
      </c>
    </row>
    <row r="5157" spans="1:29">
      <c r="A5157" t="e">
        <f>#REF!</f>
        <v>#REF!</v>
      </c>
      <c r="B5157" t="e">
        <f t="shared" si="480"/>
        <v>#REF!</v>
      </c>
      <c r="C5157" t="e">
        <f>#REF!</f>
        <v>#REF!</v>
      </c>
      <c r="F5157" t="e">
        <f t="shared" si="481"/>
        <v>#REF!</v>
      </c>
      <c r="J5157" t="e">
        <f>IF(ISBLANK(#REF!),"",#REF!)</f>
        <v>#REF!</v>
      </c>
      <c r="K5157" t="e">
        <f t="shared" si="482"/>
        <v>#REF!</v>
      </c>
      <c r="L5157" t="e">
        <f>IF(ISBLANK($J5157),"",(VLOOKUP($K5157,'Postcode city county suffix'!$A$2:$D$2831,2,FALSE)))</f>
        <v>#REF!</v>
      </c>
      <c r="M5157" t="e">
        <f>IF(ISBLANK($J5157),"",(VLOOKUP($K5157,'Postcode city county suffix'!$A$2:$D$2831,3,FALSE)))</f>
        <v>#REF!</v>
      </c>
      <c r="N5157" s="6" t="e">
        <f>IF($C5157="National",(IF("NI"=VLOOKUP($K5157,'Postcode city county suffix'!$A$2:$F$2831,6,FALSE),'Postcode city county suffix'!$I$2,'Postcode city county suffix'!$H$2)),(IF($F5157=3,(IF("NI"=VLOOKUP($K5157,'Postcode city county suffix'!$A$2:$F$2831,6,FALSE),'Postcode city county suffix'!$I$2,'Postcode city county suffix'!$H$2)),(VLOOKUP($K5157,'Postcode city county suffix'!$A$2:$D$2831,4,FALSE)))))</f>
        <v>#REF!</v>
      </c>
      <c r="Q5157" t="e">
        <f t="shared" si="483"/>
        <v>#REF!</v>
      </c>
      <c r="U5157" t="e">
        <f>IF(ISBLANK(#REF!),"",#REF!)</f>
        <v>#REF!</v>
      </c>
      <c r="V5157" t="e">
        <f t="shared" si="484"/>
        <v>#REF!</v>
      </c>
      <c r="W5157" t="e">
        <f>IF(ISBLANK($U5157),"",(VLOOKUP($V5157,'Postcode city county suffix'!$A$2:$D$2831,2,FALSE)))</f>
        <v>#REF!</v>
      </c>
      <c r="X5157" t="e">
        <f>IF(ISBLANK($U5157),"",(VLOOKUP($V5157,'Postcode city county suffix'!$A$2:$D$2831,3,FALSE)))</f>
        <v>#REF!</v>
      </c>
      <c r="Y5157" t="e">
        <f>IF(ISBLANK($U5157),"",(VLOOKUP($V5157,'Postcode city county suffix'!$A$2:$F$2831,6,FALSE)))</f>
        <v>#REF!</v>
      </c>
      <c r="AA5157" t="e">
        <f>IF(ISBLANK(#REF!),"",#REF!)</f>
        <v>#REF!</v>
      </c>
      <c r="AB5157" t="e">
        <f t="shared" si="485"/>
        <v>#REF!</v>
      </c>
      <c r="AC5157" t="e">
        <f>IF(ISBLANK($AA5157),"",(VLOOKUP($AB5157,'Postcode city county suffix'!$A$2:$D$2831,2,FALSE)))</f>
        <v>#REF!</v>
      </c>
    </row>
    <row r="5158" spans="1:29">
      <c r="A5158" t="e">
        <f>#REF!</f>
        <v>#REF!</v>
      </c>
      <c r="B5158" t="e">
        <f t="shared" si="480"/>
        <v>#REF!</v>
      </c>
      <c r="C5158" t="e">
        <f>#REF!</f>
        <v>#REF!</v>
      </c>
      <c r="F5158" t="e">
        <f t="shared" si="481"/>
        <v>#REF!</v>
      </c>
      <c r="J5158" t="e">
        <f>IF(ISBLANK(#REF!),"",#REF!)</f>
        <v>#REF!</v>
      </c>
      <c r="K5158" t="e">
        <f t="shared" si="482"/>
        <v>#REF!</v>
      </c>
      <c r="L5158" t="e">
        <f>IF(ISBLANK($J5158),"",(VLOOKUP($K5158,'Postcode city county suffix'!$A$2:$D$2831,2,FALSE)))</f>
        <v>#REF!</v>
      </c>
      <c r="M5158" t="e">
        <f>IF(ISBLANK($J5158),"",(VLOOKUP($K5158,'Postcode city county suffix'!$A$2:$D$2831,3,FALSE)))</f>
        <v>#REF!</v>
      </c>
      <c r="N5158" s="6" t="e">
        <f>IF($C5158="National",(IF("NI"=VLOOKUP($K5158,'Postcode city county suffix'!$A$2:$F$2831,6,FALSE),'Postcode city county suffix'!$I$2,'Postcode city county suffix'!$H$2)),(IF($F5158=3,(IF("NI"=VLOOKUP($K5158,'Postcode city county suffix'!$A$2:$F$2831,6,FALSE),'Postcode city county suffix'!$I$2,'Postcode city county suffix'!$H$2)),(VLOOKUP($K5158,'Postcode city county suffix'!$A$2:$D$2831,4,FALSE)))))</f>
        <v>#REF!</v>
      </c>
      <c r="Q5158" t="e">
        <f t="shared" si="483"/>
        <v>#REF!</v>
      </c>
      <c r="U5158" t="e">
        <f>IF(ISBLANK(#REF!),"",#REF!)</f>
        <v>#REF!</v>
      </c>
      <c r="V5158" t="e">
        <f t="shared" si="484"/>
        <v>#REF!</v>
      </c>
      <c r="W5158" t="e">
        <f>IF(ISBLANK($U5158),"",(VLOOKUP($V5158,'Postcode city county suffix'!$A$2:$D$2831,2,FALSE)))</f>
        <v>#REF!</v>
      </c>
      <c r="X5158" t="e">
        <f>IF(ISBLANK($U5158),"",(VLOOKUP($V5158,'Postcode city county suffix'!$A$2:$D$2831,3,FALSE)))</f>
        <v>#REF!</v>
      </c>
      <c r="Y5158" t="e">
        <f>IF(ISBLANK($U5158),"",(VLOOKUP($V5158,'Postcode city county suffix'!$A$2:$F$2831,6,FALSE)))</f>
        <v>#REF!</v>
      </c>
      <c r="AA5158" t="e">
        <f>IF(ISBLANK(#REF!),"",#REF!)</f>
        <v>#REF!</v>
      </c>
      <c r="AB5158" t="e">
        <f t="shared" si="485"/>
        <v>#REF!</v>
      </c>
      <c r="AC5158" t="e">
        <f>IF(ISBLANK($AA5158),"",(VLOOKUP($AB5158,'Postcode city county suffix'!$A$2:$D$2831,2,FALSE)))</f>
        <v>#REF!</v>
      </c>
    </row>
    <row r="5159" spans="1:29">
      <c r="A5159" t="e">
        <f>#REF!</f>
        <v>#REF!</v>
      </c>
      <c r="B5159" t="e">
        <f t="shared" si="480"/>
        <v>#REF!</v>
      </c>
      <c r="C5159" t="e">
        <f>#REF!</f>
        <v>#REF!</v>
      </c>
      <c r="F5159" t="e">
        <f t="shared" si="481"/>
        <v>#REF!</v>
      </c>
      <c r="J5159" t="e">
        <f>IF(ISBLANK(#REF!),"",#REF!)</f>
        <v>#REF!</v>
      </c>
      <c r="K5159" t="e">
        <f t="shared" si="482"/>
        <v>#REF!</v>
      </c>
      <c r="L5159" t="e">
        <f>IF(ISBLANK($J5159),"",(VLOOKUP($K5159,'Postcode city county suffix'!$A$2:$D$2831,2,FALSE)))</f>
        <v>#REF!</v>
      </c>
      <c r="M5159" t="e">
        <f>IF(ISBLANK($J5159),"",(VLOOKUP($K5159,'Postcode city county suffix'!$A$2:$D$2831,3,FALSE)))</f>
        <v>#REF!</v>
      </c>
      <c r="N5159" s="6" t="e">
        <f>IF($C5159="National",(IF("NI"=VLOOKUP($K5159,'Postcode city county suffix'!$A$2:$F$2831,6,FALSE),'Postcode city county suffix'!$I$2,'Postcode city county suffix'!$H$2)),(IF($F5159=3,(IF("NI"=VLOOKUP($K5159,'Postcode city county suffix'!$A$2:$F$2831,6,FALSE),'Postcode city county suffix'!$I$2,'Postcode city county suffix'!$H$2)),(VLOOKUP($K5159,'Postcode city county suffix'!$A$2:$D$2831,4,FALSE)))))</f>
        <v>#REF!</v>
      </c>
      <c r="Q5159" t="e">
        <f t="shared" si="483"/>
        <v>#REF!</v>
      </c>
      <c r="U5159" t="e">
        <f>IF(ISBLANK(#REF!),"",#REF!)</f>
        <v>#REF!</v>
      </c>
      <c r="V5159" t="e">
        <f t="shared" si="484"/>
        <v>#REF!</v>
      </c>
      <c r="W5159" t="e">
        <f>IF(ISBLANK($U5159),"",(VLOOKUP($V5159,'Postcode city county suffix'!$A$2:$D$2831,2,FALSE)))</f>
        <v>#REF!</v>
      </c>
      <c r="X5159" t="e">
        <f>IF(ISBLANK($U5159),"",(VLOOKUP($V5159,'Postcode city county suffix'!$A$2:$D$2831,3,FALSE)))</f>
        <v>#REF!</v>
      </c>
      <c r="Y5159" t="e">
        <f>IF(ISBLANK($U5159),"",(VLOOKUP($V5159,'Postcode city county suffix'!$A$2:$F$2831,6,FALSE)))</f>
        <v>#REF!</v>
      </c>
      <c r="AA5159" t="e">
        <f>IF(ISBLANK(#REF!),"",#REF!)</f>
        <v>#REF!</v>
      </c>
      <c r="AB5159" t="e">
        <f t="shared" si="485"/>
        <v>#REF!</v>
      </c>
      <c r="AC5159" t="e">
        <f>IF(ISBLANK($AA5159),"",(VLOOKUP($AB5159,'Postcode city county suffix'!$A$2:$D$2831,2,FALSE)))</f>
        <v>#REF!</v>
      </c>
    </row>
    <row r="5160" spans="1:29">
      <c r="A5160" t="e">
        <f>#REF!</f>
        <v>#REF!</v>
      </c>
      <c r="B5160" t="e">
        <f t="shared" si="480"/>
        <v>#REF!</v>
      </c>
      <c r="C5160" t="e">
        <f>#REF!</f>
        <v>#REF!</v>
      </c>
      <c r="F5160" t="e">
        <f t="shared" si="481"/>
        <v>#REF!</v>
      </c>
      <c r="J5160" t="e">
        <f>IF(ISBLANK(#REF!),"",#REF!)</f>
        <v>#REF!</v>
      </c>
      <c r="K5160" t="e">
        <f t="shared" si="482"/>
        <v>#REF!</v>
      </c>
      <c r="L5160" t="e">
        <f>IF(ISBLANK($J5160),"",(VLOOKUP($K5160,'Postcode city county suffix'!$A$2:$D$2831,2,FALSE)))</f>
        <v>#REF!</v>
      </c>
      <c r="M5160" t="e">
        <f>IF(ISBLANK($J5160),"",(VLOOKUP($K5160,'Postcode city county suffix'!$A$2:$D$2831,3,FALSE)))</f>
        <v>#REF!</v>
      </c>
      <c r="N5160" s="6" t="e">
        <f>IF($C5160="National",(IF("NI"=VLOOKUP($K5160,'Postcode city county suffix'!$A$2:$F$2831,6,FALSE),'Postcode city county suffix'!$I$2,'Postcode city county suffix'!$H$2)),(IF($F5160=3,(IF("NI"=VLOOKUP($K5160,'Postcode city county suffix'!$A$2:$F$2831,6,FALSE),'Postcode city county suffix'!$I$2,'Postcode city county suffix'!$H$2)),(VLOOKUP($K5160,'Postcode city county suffix'!$A$2:$D$2831,4,FALSE)))))</f>
        <v>#REF!</v>
      </c>
      <c r="Q5160" t="e">
        <f t="shared" si="483"/>
        <v>#REF!</v>
      </c>
      <c r="U5160" t="e">
        <f>IF(ISBLANK(#REF!),"",#REF!)</f>
        <v>#REF!</v>
      </c>
      <c r="V5160" t="e">
        <f t="shared" si="484"/>
        <v>#REF!</v>
      </c>
      <c r="W5160" t="e">
        <f>IF(ISBLANK($U5160),"",(VLOOKUP($V5160,'Postcode city county suffix'!$A$2:$D$2831,2,FALSE)))</f>
        <v>#REF!</v>
      </c>
      <c r="X5160" t="e">
        <f>IF(ISBLANK($U5160),"",(VLOOKUP($V5160,'Postcode city county suffix'!$A$2:$D$2831,3,FALSE)))</f>
        <v>#REF!</v>
      </c>
      <c r="Y5160" t="e">
        <f>IF(ISBLANK($U5160),"",(VLOOKUP($V5160,'Postcode city county suffix'!$A$2:$F$2831,6,FALSE)))</f>
        <v>#REF!</v>
      </c>
      <c r="AA5160" t="e">
        <f>IF(ISBLANK(#REF!),"",#REF!)</f>
        <v>#REF!</v>
      </c>
      <c r="AB5160" t="e">
        <f t="shared" si="485"/>
        <v>#REF!</v>
      </c>
      <c r="AC5160" t="e">
        <f>IF(ISBLANK($AA5160),"",(VLOOKUP($AB5160,'Postcode city county suffix'!$A$2:$D$2831,2,FALSE)))</f>
        <v>#REF!</v>
      </c>
    </row>
    <row r="5161" spans="1:29">
      <c r="A5161" t="e">
        <f>#REF!</f>
        <v>#REF!</v>
      </c>
      <c r="B5161" t="e">
        <f t="shared" si="480"/>
        <v>#REF!</v>
      </c>
      <c r="C5161" t="e">
        <f>#REF!</f>
        <v>#REF!</v>
      </c>
      <c r="F5161" t="e">
        <f t="shared" si="481"/>
        <v>#REF!</v>
      </c>
      <c r="J5161" t="e">
        <f>IF(ISBLANK(#REF!),"",#REF!)</f>
        <v>#REF!</v>
      </c>
      <c r="K5161" t="e">
        <f t="shared" si="482"/>
        <v>#REF!</v>
      </c>
      <c r="L5161" t="e">
        <f>IF(ISBLANK($J5161),"",(VLOOKUP($K5161,'Postcode city county suffix'!$A$2:$D$2831,2,FALSE)))</f>
        <v>#REF!</v>
      </c>
      <c r="M5161" t="e">
        <f>IF(ISBLANK($J5161),"",(VLOOKUP($K5161,'Postcode city county suffix'!$A$2:$D$2831,3,FALSE)))</f>
        <v>#REF!</v>
      </c>
      <c r="N5161" s="6" t="e">
        <f>IF($C5161="National",(IF("NI"=VLOOKUP($K5161,'Postcode city county suffix'!$A$2:$F$2831,6,FALSE),'Postcode city county suffix'!$I$2,'Postcode city county suffix'!$H$2)),(IF($F5161=3,(IF("NI"=VLOOKUP($K5161,'Postcode city county suffix'!$A$2:$F$2831,6,FALSE),'Postcode city county suffix'!$I$2,'Postcode city county suffix'!$H$2)),(VLOOKUP($K5161,'Postcode city county suffix'!$A$2:$D$2831,4,FALSE)))))</f>
        <v>#REF!</v>
      </c>
      <c r="Q5161" t="e">
        <f t="shared" si="483"/>
        <v>#REF!</v>
      </c>
      <c r="U5161" t="e">
        <f>IF(ISBLANK(#REF!),"",#REF!)</f>
        <v>#REF!</v>
      </c>
      <c r="V5161" t="e">
        <f t="shared" si="484"/>
        <v>#REF!</v>
      </c>
      <c r="W5161" t="e">
        <f>IF(ISBLANK($U5161),"",(VLOOKUP($V5161,'Postcode city county suffix'!$A$2:$D$2831,2,FALSE)))</f>
        <v>#REF!</v>
      </c>
      <c r="X5161" t="e">
        <f>IF(ISBLANK($U5161),"",(VLOOKUP($V5161,'Postcode city county suffix'!$A$2:$D$2831,3,FALSE)))</f>
        <v>#REF!</v>
      </c>
      <c r="Y5161" t="e">
        <f>IF(ISBLANK($U5161),"",(VLOOKUP($V5161,'Postcode city county suffix'!$A$2:$F$2831,6,FALSE)))</f>
        <v>#REF!</v>
      </c>
      <c r="AA5161" t="e">
        <f>IF(ISBLANK(#REF!),"",#REF!)</f>
        <v>#REF!</v>
      </c>
      <c r="AB5161" t="e">
        <f t="shared" si="485"/>
        <v>#REF!</v>
      </c>
      <c r="AC5161" t="e">
        <f>IF(ISBLANK($AA5161),"",(VLOOKUP($AB5161,'Postcode city county suffix'!$A$2:$D$2831,2,FALSE)))</f>
        <v>#REF!</v>
      </c>
    </row>
    <row r="5162" spans="1:29">
      <c r="A5162" t="e">
        <f>#REF!</f>
        <v>#REF!</v>
      </c>
      <c r="B5162" t="e">
        <f t="shared" si="480"/>
        <v>#REF!</v>
      </c>
      <c r="C5162" t="e">
        <f>#REF!</f>
        <v>#REF!</v>
      </c>
      <c r="F5162" t="e">
        <f t="shared" si="481"/>
        <v>#REF!</v>
      </c>
      <c r="J5162" t="e">
        <f>IF(ISBLANK(#REF!),"",#REF!)</f>
        <v>#REF!</v>
      </c>
      <c r="K5162" t="e">
        <f t="shared" si="482"/>
        <v>#REF!</v>
      </c>
      <c r="L5162" t="e">
        <f>IF(ISBLANK($J5162),"",(VLOOKUP($K5162,'Postcode city county suffix'!$A$2:$D$2831,2,FALSE)))</f>
        <v>#REF!</v>
      </c>
      <c r="M5162" t="e">
        <f>IF(ISBLANK($J5162),"",(VLOOKUP($K5162,'Postcode city county suffix'!$A$2:$D$2831,3,FALSE)))</f>
        <v>#REF!</v>
      </c>
      <c r="N5162" s="6" t="e">
        <f>IF($C5162="National",(IF("NI"=VLOOKUP($K5162,'Postcode city county suffix'!$A$2:$F$2831,6,FALSE),'Postcode city county suffix'!$I$2,'Postcode city county suffix'!$H$2)),(IF($F5162=3,(IF("NI"=VLOOKUP($K5162,'Postcode city county suffix'!$A$2:$F$2831,6,FALSE),'Postcode city county suffix'!$I$2,'Postcode city county suffix'!$H$2)),(VLOOKUP($K5162,'Postcode city county suffix'!$A$2:$D$2831,4,FALSE)))))</f>
        <v>#REF!</v>
      </c>
      <c r="Q5162" t="e">
        <f t="shared" si="483"/>
        <v>#REF!</v>
      </c>
      <c r="U5162" t="e">
        <f>IF(ISBLANK(#REF!),"",#REF!)</f>
        <v>#REF!</v>
      </c>
      <c r="V5162" t="e">
        <f t="shared" si="484"/>
        <v>#REF!</v>
      </c>
      <c r="W5162" t="e">
        <f>IF(ISBLANK($U5162),"",(VLOOKUP($V5162,'Postcode city county suffix'!$A$2:$D$2831,2,FALSE)))</f>
        <v>#REF!</v>
      </c>
      <c r="X5162" t="e">
        <f>IF(ISBLANK($U5162),"",(VLOOKUP($V5162,'Postcode city county suffix'!$A$2:$D$2831,3,FALSE)))</f>
        <v>#REF!</v>
      </c>
      <c r="Y5162" t="e">
        <f>IF(ISBLANK($U5162),"",(VLOOKUP($V5162,'Postcode city county suffix'!$A$2:$F$2831,6,FALSE)))</f>
        <v>#REF!</v>
      </c>
      <c r="AA5162" t="e">
        <f>IF(ISBLANK(#REF!),"",#REF!)</f>
        <v>#REF!</v>
      </c>
      <c r="AB5162" t="e">
        <f t="shared" si="485"/>
        <v>#REF!</v>
      </c>
      <c r="AC5162" t="e">
        <f>IF(ISBLANK($AA5162),"",(VLOOKUP($AB5162,'Postcode city county suffix'!$A$2:$D$2831,2,FALSE)))</f>
        <v>#REF!</v>
      </c>
    </row>
    <row r="5163" spans="1:29">
      <c r="A5163" t="e">
        <f>#REF!</f>
        <v>#REF!</v>
      </c>
      <c r="B5163" t="e">
        <f t="shared" si="480"/>
        <v>#REF!</v>
      </c>
      <c r="C5163" t="e">
        <f>#REF!</f>
        <v>#REF!</v>
      </c>
      <c r="F5163" t="e">
        <f t="shared" si="481"/>
        <v>#REF!</v>
      </c>
      <c r="J5163" t="e">
        <f>IF(ISBLANK(#REF!),"",#REF!)</f>
        <v>#REF!</v>
      </c>
      <c r="K5163" t="e">
        <f t="shared" si="482"/>
        <v>#REF!</v>
      </c>
      <c r="L5163" t="e">
        <f>IF(ISBLANK($J5163),"",(VLOOKUP($K5163,'Postcode city county suffix'!$A$2:$D$2831,2,FALSE)))</f>
        <v>#REF!</v>
      </c>
      <c r="M5163" t="e">
        <f>IF(ISBLANK($J5163),"",(VLOOKUP($K5163,'Postcode city county suffix'!$A$2:$D$2831,3,FALSE)))</f>
        <v>#REF!</v>
      </c>
      <c r="N5163" s="6" t="e">
        <f>IF($C5163="National",(IF("NI"=VLOOKUP($K5163,'Postcode city county suffix'!$A$2:$F$2831,6,FALSE),'Postcode city county suffix'!$I$2,'Postcode city county suffix'!$H$2)),(IF($F5163=3,(IF("NI"=VLOOKUP($K5163,'Postcode city county suffix'!$A$2:$F$2831,6,FALSE),'Postcode city county suffix'!$I$2,'Postcode city county suffix'!$H$2)),(VLOOKUP($K5163,'Postcode city county suffix'!$A$2:$D$2831,4,FALSE)))))</f>
        <v>#REF!</v>
      </c>
      <c r="Q5163" t="e">
        <f t="shared" si="483"/>
        <v>#REF!</v>
      </c>
      <c r="U5163" t="e">
        <f>IF(ISBLANK(#REF!),"",#REF!)</f>
        <v>#REF!</v>
      </c>
      <c r="V5163" t="e">
        <f t="shared" si="484"/>
        <v>#REF!</v>
      </c>
      <c r="W5163" t="e">
        <f>IF(ISBLANK($U5163),"",(VLOOKUP($V5163,'Postcode city county suffix'!$A$2:$D$2831,2,FALSE)))</f>
        <v>#REF!</v>
      </c>
      <c r="X5163" t="e">
        <f>IF(ISBLANK($U5163),"",(VLOOKUP($V5163,'Postcode city county suffix'!$A$2:$D$2831,3,FALSE)))</f>
        <v>#REF!</v>
      </c>
      <c r="Y5163" t="e">
        <f>IF(ISBLANK($U5163),"",(VLOOKUP($V5163,'Postcode city county suffix'!$A$2:$F$2831,6,FALSE)))</f>
        <v>#REF!</v>
      </c>
      <c r="AA5163" t="e">
        <f>IF(ISBLANK(#REF!),"",#REF!)</f>
        <v>#REF!</v>
      </c>
      <c r="AB5163" t="e">
        <f t="shared" si="485"/>
        <v>#REF!</v>
      </c>
      <c r="AC5163" t="e">
        <f>IF(ISBLANK($AA5163),"",(VLOOKUP($AB5163,'Postcode city county suffix'!$A$2:$D$2831,2,FALSE)))</f>
        <v>#REF!</v>
      </c>
    </row>
    <row r="5164" spans="1:29">
      <c r="A5164" t="e">
        <f>#REF!</f>
        <v>#REF!</v>
      </c>
      <c r="B5164" t="e">
        <f t="shared" si="480"/>
        <v>#REF!</v>
      </c>
      <c r="C5164" t="e">
        <f>#REF!</f>
        <v>#REF!</v>
      </c>
      <c r="F5164" t="e">
        <f t="shared" si="481"/>
        <v>#REF!</v>
      </c>
      <c r="J5164" t="e">
        <f>IF(ISBLANK(#REF!),"",#REF!)</f>
        <v>#REF!</v>
      </c>
      <c r="K5164" t="e">
        <f t="shared" si="482"/>
        <v>#REF!</v>
      </c>
      <c r="L5164" t="e">
        <f>IF(ISBLANK($J5164),"",(VLOOKUP($K5164,'Postcode city county suffix'!$A$2:$D$2831,2,FALSE)))</f>
        <v>#REF!</v>
      </c>
      <c r="M5164" t="e">
        <f>IF(ISBLANK($J5164),"",(VLOOKUP($K5164,'Postcode city county suffix'!$A$2:$D$2831,3,FALSE)))</f>
        <v>#REF!</v>
      </c>
      <c r="N5164" s="6" t="e">
        <f>IF($C5164="National",(IF("NI"=VLOOKUP($K5164,'Postcode city county suffix'!$A$2:$F$2831,6,FALSE),'Postcode city county suffix'!$I$2,'Postcode city county suffix'!$H$2)),(IF($F5164=3,(IF("NI"=VLOOKUP($K5164,'Postcode city county suffix'!$A$2:$F$2831,6,FALSE),'Postcode city county suffix'!$I$2,'Postcode city county suffix'!$H$2)),(VLOOKUP($K5164,'Postcode city county suffix'!$A$2:$D$2831,4,FALSE)))))</f>
        <v>#REF!</v>
      </c>
      <c r="Q5164" t="e">
        <f t="shared" si="483"/>
        <v>#REF!</v>
      </c>
      <c r="U5164" t="e">
        <f>IF(ISBLANK(#REF!),"",#REF!)</f>
        <v>#REF!</v>
      </c>
      <c r="V5164" t="e">
        <f t="shared" si="484"/>
        <v>#REF!</v>
      </c>
      <c r="W5164" t="e">
        <f>IF(ISBLANK($U5164),"",(VLOOKUP($V5164,'Postcode city county suffix'!$A$2:$D$2831,2,FALSE)))</f>
        <v>#REF!</v>
      </c>
      <c r="X5164" t="e">
        <f>IF(ISBLANK($U5164),"",(VLOOKUP($V5164,'Postcode city county suffix'!$A$2:$D$2831,3,FALSE)))</f>
        <v>#REF!</v>
      </c>
      <c r="Y5164" t="e">
        <f>IF(ISBLANK($U5164),"",(VLOOKUP($V5164,'Postcode city county suffix'!$A$2:$F$2831,6,FALSE)))</f>
        <v>#REF!</v>
      </c>
      <c r="AA5164" t="e">
        <f>IF(ISBLANK(#REF!),"",#REF!)</f>
        <v>#REF!</v>
      </c>
      <c r="AB5164" t="e">
        <f t="shared" si="485"/>
        <v>#REF!</v>
      </c>
      <c r="AC5164" t="e">
        <f>IF(ISBLANK($AA5164),"",(VLOOKUP($AB5164,'Postcode city county suffix'!$A$2:$D$2831,2,FALSE)))</f>
        <v>#REF!</v>
      </c>
    </row>
    <row r="5165" spans="1:29">
      <c r="A5165" t="e">
        <f>#REF!</f>
        <v>#REF!</v>
      </c>
      <c r="B5165" t="e">
        <f t="shared" si="480"/>
        <v>#REF!</v>
      </c>
      <c r="C5165" t="e">
        <f>#REF!</f>
        <v>#REF!</v>
      </c>
      <c r="F5165" t="e">
        <f t="shared" si="481"/>
        <v>#REF!</v>
      </c>
      <c r="J5165" t="e">
        <f>IF(ISBLANK(#REF!),"",#REF!)</f>
        <v>#REF!</v>
      </c>
      <c r="K5165" t="e">
        <f t="shared" si="482"/>
        <v>#REF!</v>
      </c>
      <c r="L5165" t="e">
        <f>IF(ISBLANK($J5165),"",(VLOOKUP($K5165,'Postcode city county suffix'!$A$2:$D$2831,2,FALSE)))</f>
        <v>#REF!</v>
      </c>
      <c r="M5165" t="e">
        <f>IF(ISBLANK($J5165),"",(VLOOKUP($K5165,'Postcode city county suffix'!$A$2:$D$2831,3,FALSE)))</f>
        <v>#REF!</v>
      </c>
      <c r="N5165" s="6" t="e">
        <f>IF($C5165="National",(IF("NI"=VLOOKUP($K5165,'Postcode city county suffix'!$A$2:$F$2831,6,FALSE),'Postcode city county suffix'!$I$2,'Postcode city county suffix'!$H$2)),(IF($F5165=3,(IF("NI"=VLOOKUP($K5165,'Postcode city county suffix'!$A$2:$F$2831,6,FALSE),'Postcode city county suffix'!$I$2,'Postcode city county suffix'!$H$2)),(VLOOKUP($K5165,'Postcode city county suffix'!$A$2:$D$2831,4,FALSE)))))</f>
        <v>#REF!</v>
      </c>
      <c r="Q5165" t="e">
        <f t="shared" si="483"/>
        <v>#REF!</v>
      </c>
      <c r="U5165" t="e">
        <f>IF(ISBLANK(#REF!),"",#REF!)</f>
        <v>#REF!</v>
      </c>
      <c r="V5165" t="e">
        <f t="shared" si="484"/>
        <v>#REF!</v>
      </c>
      <c r="W5165" t="e">
        <f>IF(ISBLANK($U5165),"",(VLOOKUP($V5165,'Postcode city county suffix'!$A$2:$D$2831,2,FALSE)))</f>
        <v>#REF!</v>
      </c>
      <c r="X5165" t="e">
        <f>IF(ISBLANK($U5165),"",(VLOOKUP($V5165,'Postcode city county suffix'!$A$2:$D$2831,3,FALSE)))</f>
        <v>#REF!</v>
      </c>
      <c r="Y5165" t="e">
        <f>IF(ISBLANK($U5165),"",(VLOOKUP($V5165,'Postcode city county suffix'!$A$2:$F$2831,6,FALSE)))</f>
        <v>#REF!</v>
      </c>
      <c r="AA5165" t="e">
        <f>IF(ISBLANK(#REF!),"",#REF!)</f>
        <v>#REF!</v>
      </c>
      <c r="AB5165" t="e">
        <f t="shared" si="485"/>
        <v>#REF!</v>
      </c>
      <c r="AC5165" t="e">
        <f>IF(ISBLANK($AA5165),"",(VLOOKUP($AB5165,'Postcode city county suffix'!$A$2:$D$2831,2,FALSE)))</f>
        <v>#REF!</v>
      </c>
    </row>
    <row r="5166" spans="1:29">
      <c r="A5166" t="e">
        <f>#REF!</f>
        <v>#REF!</v>
      </c>
      <c r="B5166" t="e">
        <f t="shared" si="480"/>
        <v>#REF!</v>
      </c>
      <c r="C5166" t="e">
        <f>#REF!</f>
        <v>#REF!</v>
      </c>
      <c r="F5166" t="e">
        <f t="shared" si="481"/>
        <v>#REF!</v>
      </c>
      <c r="J5166" t="e">
        <f>IF(ISBLANK(#REF!),"",#REF!)</f>
        <v>#REF!</v>
      </c>
      <c r="K5166" t="e">
        <f t="shared" si="482"/>
        <v>#REF!</v>
      </c>
      <c r="L5166" t="e">
        <f>IF(ISBLANK($J5166),"",(VLOOKUP($K5166,'Postcode city county suffix'!$A$2:$D$2831,2,FALSE)))</f>
        <v>#REF!</v>
      </c>
      <c r="M5166" t="e">
        <f>IF(ISBLANK($J5166),"",(VLOOKUP($K5166,'Postcode city county suffix'!$A$2:$D$2831,3,FALSE)))</f>
        <v>#REF!</v>
      </c>
      <c r="N5166" s="6" t="e">
        <f>IF($C5166="National",(IF("NI"=VLOOKUP($K5166,'Postcode city county suffix'!$A$2:$F$2831,6,FALSE),'Postcode city county suffix'!$I$2,'Postcode city county suffix'!$H$2)),(IF($F5166=3,(IF("NI"=VLOOKUP($K5166,'Postcode city county suffix'!$A$2:$F$2831,6,FALSE),'Postcode city county suffix'!$I$2,'Postcode city county suffix'!$H$2)),(VLOOKUP($K5166,'Postcode city county suffix'!$A$2:$D$2831,4,FALSE)))))</f>
        <v>#REF!</v>
      </c>
      <c r="Q5166" t="e">
        <f t="shared" si="483"/>
        <v>#REF!</v>
      </c>
      <c r="U5166" t="e">
        <f>IF(ISBLANK(#REF!),"",#REF!)</f>
        <v>#REF!</v>
      </c>
      <c r="V5166" t="e">
        <f t="shared" si="484"/>
        <v>#REF!</v>
      </c>
      <c r="W5166" t="e">
        <f>IF(ISBLANK($U5166),"",(VLOOKUP($V5166,'Postcode city county suffix'!$A$2:$D$2831,2,FALSE)))</f>
        <v>#REF!</v>
      </c>
      <c r="X5166" t="e">
        <f>IF(ISBLANK($U5166),"",(VLOOKUP($V5166,'Postcode city county suffix'!$A$2:$D$2831,3,FALSE)))</f>
        <v>#REF!</v>
      </c>
      <c r="Y5166" t="e">
        <f>IF(ISBLANK($U5166),"",(VLOOKUP($V5166,'Postcode city county suffix'!$A$2:$F$2831,6,FALSE)))</f>
        <v>#REF!</v>
      </c>
      <c r="AA5166" t="e">
        <f>IF(ISBLANK(#REF!),"",#REF!)</f>
        <v>#REF!</v>
      </c>
      <c r="AB5166" t="e">
        <f t="shared" si="485"/>
        <v>#REF!</v>
      </c>
      <c r="AC5166" t="e">
        <f>IF(ISBLANK($AA5166),"",(VLOOKUP($AB5166,'Postcode city county suffix'!$A$2:$D$2831,2,FALSE)))</f>
        <v>#REF!</v>
      </c>
    </row>
    <row r="5167" spans="1:29">
      <c r="A5167" t="e">
        <f>#REF!</f>
        <v>#REF!</v>
      </c>
      <c r="B5167" t="e">
        <f t="shared" si="480"/>
        <v>#REF!</v>
      </c>
      <c r="C5167" t="e">
        <f>#REF!</f>
        <v>#REF!</v>
      </c>
      <c r="F5167" t="e">
        <f t="shared" si="481"/>
        <v>#REF!</v>
      </c>
      <c r="J5167" t="e">
        <f>IF(ISBLANK(#REF!),"",#REF!)</f>
        <v>#REF!</v>
      </c>
      <c r="K5167" t="e">
        <f t="shared" si="482"/>
        <v>#REF!</v>
      </c>
      <c r="L5167" t="e">
        <f>IF(ISBLANK($J5167),"",(VLOOKUP($K5167,'Postcode city county suffix'!$A$2:$D$2831,2,FALSE)))</f>
        <v>#REF!</v>
      </c>
      <c r="M5167" t="e">
        <f>IF(ISBLANK($J5167),"",(VLOOKUP($K5167,'Postcode city county suffix'!$A$2:$D$2831,3,FALSE)))</f>
        <v>#REF!</v>
      </c>
      <c r="N5167" s="6" t="e">
        <f>IF($C5167="National",(IF("NI"=VLOOKUP($K5167,'Postcode city county suffix'!$A$2:$F$2831,6,FALSE),'Postcode city county suffix'!$I$2,'Postcode city county suffix'!$H$2)),(IF($F5167=3,(IF("NI"=VLOOKUP($K5167,'Postcode city county suffix'!$A$2:$F$2831,6,FALSE),'Postcode city county suffix'!$I$2,'Postcode city county suffix'!$H$2)),(VLOOKUP($K5167,'Postcode city county suffix'!$A$2:$D$2831,4,FALSE)))))</f>
        <v>#REF!</v>
      </c>
      <c r="Q5167" t="e">
        <f t="shared" si="483"/>
        <v>#REF!</v>
      </c>
      <c r="U5167" t="e">
        <f>IF(ISBLANK(#REF!),"",#REF!)</f>
        <v>#REF!</v>
      </c>
      <c r="V5167" t="e">
        <f t="shared" si="484"/>
        <v>#REF!</v>
      </c>
      <c r="W5167" t="e">
        <f>IF(ISBLANK($U5167),"",(VLOOKUP($V5167,'Postcode city county suffix'!$A$2:$D$2831,2,FALSE)))</f>
        <v>#REF!</v>
      </c>
      <c r="X5167" t="e">
        <f>IF(ISBLANK($U5167),"",(VLOOKUP($V5167,'Postcode city county suffix'!$A$2:$D$2831,3,FALSE)))</f>
        <v>#REF!</v>
      </c>
      <c r="Y5167" t="e">
        <f>IF(ISBLANK($U5167),"",(VLOOKUP($V5167,'Postcode city county suffix'!$A$2:$F$2831,6,FALSE)))</f>
        <v>#REF!</v>
      </c>
      <c r="AA5167" t="e">
        <f>IF(ISBLANK(#REF!),"",#REF!)</f>
        <v>#REF!</v>
      </c>
      <c r="AB5167" t="e">
        <f t="shared" si="485"/>
        <v>#REF!</v>
      </c>
      <c r="AC5167" t="e">
        <f>IF(ISBLANK($AA5167),"",(VLOOKUP($AB5167,'Postcode city county suffix'!$A$2:$D$2831,2,FALSE)))</f>
        <v>#REF!</v>
      </c>
    </row>
    <row r="5168" spans="1:29">
      <c r="A5168" t="e">
        <f>#REF!</f>
        <v>#REF!</v>
      </c>
      <c r="B5168" t="e">
        <f t="shared" si="480"/>
        <v>#REF!</v>
      </c>
      <c r="C5168" t="e">
        <f>#REF!</f>
        <v>#REF!</v>
      </c>
      <c r="F5168" t="e">
        <f t="shared" si="481"/>
        <v>#REF!</v>
      </c>
      <c r="J5168" t="e">
        <f>IF(ISBLANK(#REF!),"",#REF!)</f>
        <v>#REF!</v>
      </c>
      <c r="K5168" t="e">
        <f t="shared" si="482"/>
        <v>#REF!</v>
      </c>
      <c r="L5168" t="e">
        <f>IF(ISBLANK($J5168),"",(VLOOKUP($K5168,'Postcode city county suffix'!$A$2:$D$2831,2,FALSE)))</f>
        <v>#REF!</v>
      </c>
      <c r="M5168" t="e">
        <f>IF(ISBLANK($J5168),"",(VLOOKUP($K5168,'Postcode city county suffix'!$A$2:$D$2831,3,FALSE)))</f>
        <v>#REF!</v>
      </c>
      <c r="N5168" s="6" t="e">
        <f>IF($C5168="National",(IF("NI"=VLOOKUP($K5168,'Postcode city county suffix'!$A$2:$F$2831,6,FALSE),'Postcode city county suffix'!$I$2,'Postcode city county suffix'!$H$2)),(IF($F5168=3,(IF("NI"=VLOOKUP($K5168,'Postcode city county suffix'!$A$2:$F$2831,6,FALSE),'Postcode city county suffix'!$I$2,'Postcode city county suffix'!$H$2)),(VLOOKUP($K5168,'Postcode city county suffix'!$A$2:$D$2831,4,FALSE)))))</f>
        <v>#REF!</v>
      </c>
      <c r="Q5168" t="e">
        <f t="shared" si="483"/>
        <v>#REF!</v>
      </c>
      <c r="U5168" t="e">
        <f>IF(ISBLANK(#REF!),"",#REF!)</f>
        <v>#REF!</v>
      </c>
      <c r="V5168" t="e">
        <f t="shared" si="484"/>
        <v>#REF!</v>
      </c>
      <c r="W5168" t="e">
        <f>IF(ISBLANK($U5168),"",(VLOOKUP($V5168,'Postcode city county suffix'!$A$2:$D$2831,2,FALSE)))</f>
        <v>#REF!</v>
      </c>
      <c r="X5168" t="e">
        <f>IF(ISBLANK($U5168),"",(VLOOKUP($V5168,'Postcode city county suffix'!$A$2:$D$2831,3,FALSE)))</f>
        <v>#REF!</v>
      </c>
      <c r="Y5168" t="e">
        <f>IF(ISBLANK($U5168),"",(VLOOKUP($V5168,'Postcode city county suffix'!$A$2:$F$2831,6,FALSE)))</f>
        <v>#REF!</v>
      </c>
      <c r="AA5168" t="e">
        <f>IF(ISBLANK(#REF!),"",#REF!)</f>
        <v>#REF!</v>
      </c>
      <c r="AB5168" t="e">
        <f t="shared" si="485"/>
        <v>#REF!</v>
      </c>
      <c r="AC5168" t="e">
        <f>IF(ISBLANK($AA5168),"",(VLOOKUP($AB5168,'Postcode city county suffix'!$A$2:$D$2831,2,FALSE)))</f>
        <v>#REF!</v>
      </c>
    </row>
    <row r="5169" spans="1:29">
      <c r="A5169" t="e">
        <f>#REF!</f>
        <v>#REF!</v>
      </c>
      <c r="B5169" t="e">
        <f t="shared" si="480"/>
        <v>#REF!</v>
      </c>
      <c r="C5169" t="e">
        <f>#REF!</f>
        <v>#REF!</v>
      </c>
      <c r="F5169" t="e">
        <f t="shared" si="481"/>
        <v>#REF!</v>
      </c>
      <c r="J5169" t="e">
        <f>IF(ISBLANK(#REF!),"",#REF!)</f>
        <v>#REF!</v>
      </c>
      <c r="K5169" t="e">
        <f t="shared" si="482"/>
        <v>#REF!</v>
      </c>
      <c r="L5169" t="e">
        <f>IF(ISBLANK($J5169),"",(VLOOKUP($K5169,'Postcode city county suffix'!$A$2:$D$2831,2,FALSE)))</f>
        <v>#REF!</v>
      </c>
      <c r="M5169" t="e">
        <f>IF(ISBLANK($J5169),"",(VLOOKUP($K5169,'Postcode city county suffix'!$A$2:$D$2831,3,FALSE)))</f>
        <v>#REF!</v>
      </c>
      <c r="N5169" s="6" t="e">
        <f>IF($C5169="National",(IF("NI"=VLOOKUP($K5169,'Postcode city county suffix'!$A$2:$F$2831,6,FALSE),'Postcode city county suffix'!$I$2,'Postcode city county suffix'!$H$2)),(IF($F5169=3,(IF("NI"=VLOOKUP($K5169,'Postcode city county suffix'!$A$2:$F$2831,6,FALSE),'Postcode city county suffix'!$I$2,'Postcode city county suffix'!$H$2)),(VLOOKUP($K5169,'Postcode city county suffix'!$A$2:$D$2831,4,FALSE)))))</f>
        <v>#REF!</v>
      </c>
      <c r="Q5169" t="e">
        <f t="shared" si="483"/>
        <v>#REF!</v>
      </c>
      <c r="U5169" t="e">
        <f>IF(ISBLANK(#REF!),"",#REF!)</f>
        <v>#REF!</v>
      </c>
      <c r="V5169" t="e">
        <f t="shared" si="484"/>
        <v>#REF!</v>
      </c>
      <c r="W5169" t="e">
        <f>IF(ISBLANK($U5169),"",(VLOOKUP($V5169,'Postcode city county suffix'!$A$2:$D$2831,2,FALSE)))</f>
        <v>#REF!</v>
      </c>
      <c r="X5169" t="e">
        <f>IF(ISBLANK($U5169),"",(VLOOKUP($V5169,'Postcode city county suffix'!$A$2:$D$2831,3,FALSE)))</f>
        <v>#REF!</v>
      </c>
      <c r="Y5169" t="e">
        <f>IF(ISBLANK($U5169),"",(VLOOKUP($V5169,'Postcode city county suffix'!$A$2:$F$2831,6,FALSE)))</f>
        <v>#REF!</v>
      </c>
      <c r="AA5169" t="e">
        <f>IF(ISBLANK(#REF!),"",#REF!)</f>
        <v>#REF!</v>
      </c>
      <c r="AB5169" t="e">
        <f t="shared" si="485"/>
        <v>#REF!</v>
      </c>
      <c r="AC5169" t="e">
        <f>IF(ISBLANK($AA5169),"",(VLOOKUP($AB5169,'Postcode city county suffix'!$A$2:$D$2831,2,FALSE)))</f>
        <v>#REF!</v>
      </c>
    </row>
    <row r="5170" spans="1:29">
      <c r="A5170" t="e">
        <f>#REF!</f>
        <v>#REF!</v>
      </c>
      <c r="B5170" t="e">
        <f t="shared" si="480"/>
        <v>#REF!</v>
      </c>
      <c r="C5170" t="e">
        <f>#REF!</f>
        <v>#REF!</v>
      </c>
      <c r="F5170" t="e">
        <f t="shared" si="481"/>
        <v>#REF!</v>
      </c>
      <c r="J5170" t="e">
        <f>IF(ISBLANK(#REF!),"",#REF!)</f>
        <v>#REF!</v>
      </c>
      <c r="K5170" t="e">
        <f t="shared" si="482"/>
        <v>#REF!</v>
      </c>
      <c r="L5170" t="e">
        <f>IF(ISBLANK($J5170),"",(VLOOKUP($K5170,'Postcode city county suffix'!$A$2:$D$2831,2,FALSE)))</f>
        <v>#REF!</v>
      </c>
      <c r="M5170" t="e">
        <f>IF(ISBLANK($J5170),"",(VLOOKUP($K5170,'Postcode city county suffix'!$A$2:$D$2831,3,FALSE)))</f>
        <v>#REF!</v>
      </c>
      <c r="N5170" s="6" t="e">
        <f>IF($C5170="National",(IF("NI"=VLOOKUP($K5170,'Postcode city county suffix'!$A$2:$F$2831,6,FALSE),'Postcode city county suffix'!$I$2,'Postcode city county suffix'!$H$2)),(IF($F5170=3,(IF("NI"=VLOOKUP($K5170,'Postcode city county suffix'!$A$2:$F$2831,6,FALSE),'Postcode city county suffix'!$I$2,'Postcode city county suffix'!$H$2)),(VLOOKUP($K5170,'Postcode city county suffix'!$A$2:$D$2831,4,FALSE)))))</f>
        <v>#REF!</v>
      </c>
      <c r="Q5170" t="e">
        <f t="shared" si="483"/>
        <v>#REF!</v>
      </c>
      <c r="U5170" t="e">
        <f>IF(ISBLANK(#REF!),"",#REF!)</f>
        <v>#REF!</v>
      </c>
      <c r="V5170" t="e">
        <f t="shared" si="484"/>
        <v>#REF!</v>
      </c>
      <c r="W5170" t="e">
        <f>IF(ISBLANK($U5170),"",(VLOOKUP($V5170,'Postcode city county suffix'!$A$2:$D$2831,2,FALSE)))</f>
        <v>#REF!</v>
      </c>
      <c r="X5170" t="e">
        <f>IF(ISBLANK($U5170),"",(VLOOKUP($V5170,'Postcode city county suffix'!$A$2:$D$2831,3,FALSE)))</f>
        <v>#REF!</v>
      </c>
      <c r="Y5170" t="e">
        <f>IF(ISBLANK($U5170),"",(VLOOKUP($V5170,'Postcode city county suffix'!$A$2:$F$2831,6,FALSE)))</f>
        <v>#REF!</v>
      </c>
      <c r="AA5170" t="e">
        <f>IF(ISBLANK(#REF!),"",#REF!)</f>
        <v>#REF!</v>
      </c>
      <c r="AB5170" t="e">
        <f t="shared" si="485"/>
        <v>#REF!</v>
      </c>
      <c r="AC5170" t="e">
        <f>IF(ISBLANK($AA5170),"",(VLOOKUP($AB5170,'Postcode city county suffix'!$A$2:$D$2831,2,FALSE)))</f>
        <v>#REF!</v>
      </c>
    </row>
    <row r="5171" spans="1:29">
      <c r="A5171" t="e">
        <f>#REF!</f>
        <v>#REF!</v>
      </c>
      <c r="B5171" t="e">
        <f t="shared" si="480"/>
        <v>#REF!</v>
      </c>
      <c r="C5171" t="e">
        <f>#REF!</f>
        <v>#REF!</v>
      </c>
      <c r="F5171" t="e">
        <f t="shared" si="481"/>
        <v>#REF!</v>
      </c>
      <c r="J5171" t="e">
        <f>IF(ISBLANK(#REF!),"",#REF!)</f>
        <v>#REF!</v>
      </c>
      <c r="K5171" t="e">
        <f t="shared" si="482"/>
        <v>#REF!</v>
      </c>
      <c r="L5171" t="e">
        <f>IF(ISBLANK($J5171),"",(VLOOKUP($K5171,'Postcode city county suffix'!$A$2:$D$2831,2,FALSE)))</f>
        <v>#REF!</v>
      </c>
      <c r="M5171" t="e">
        <f>IF(ISBLANK($J5171),"",(VLOOKUP($K5171,'Postcode city county suffix'!$A$2:$D$2831,3,FALSE)))</f>
        <v>#REF!</v>
      </c>
      <c r="N5171" s="6" t="e">
        <f>IF($C5171="National",(IF("NI"=VLOOKUP($K5171,'Postcode city county suffix'!$A$2:$F$2831,6,FALSE),'Postcode city county suffix'!$I$2,'Postcode city county suffix'!$H$2)),(IF($F5171=3,(IF("NI"=VLOOKUP($K5171,'Postcode city county suffix'!$A$2:$F$2831,6,FALSE),'Postcode city county suffix'!$I$2,'Postcode city county suffix'!$H$2)),(VLOOKUP($K5171,'Postcode city county suffix'!$A$2:$D$2831,4,FALSE)))))</f>
        <v>#REF!</v>
      </c>
      <c r="Q5171" t="e">
        <f t="shared" si="483"/>
        <v>#REF!</v>
      </c>
      <c r="U5171" t="e">
        <f>IF(ISBLANK(#REF!),"",#REF!)</f>
        <v>#REF!</v>
      </c>
      <c r="V5171" t="e">
        <f t="shared" si="484"/>
        <v>#REF!</v>
      </c>
      <c r="W5171" t="e">
        <f>IF(ISBLANK($U5171),"",(VLOOKUP($V5171,'Postcode city county suffix'!$A$2:$D$2831,2,FALSE)))</f>
        <v>#REF!</v>
      </c>
      <c r="X5171" t="e">
        <f>IF(ISBLANK($U5171),"",(VLOOKUP($V5171,'Postcode city county suffix'!$A$2:$D$2831,3,FALSE)))</f>
        <v>#REF!</v>
      </c>
      <c r="Y5171" t="e">
        <f>IF(ISBLANK($U5171),"",(VLOOKUP($V5171,'Postcode city county suffix'!$A$2:$F$2831,6,FALSE)))</f>
        <v>#REF!</v>
      </c>
      <c r="AA5171" t="e">
        <f>IF(ISBLANK(#REF!),"",#REF!)</f>
        <v>#REF!</v>
      </c>
      <c r="AB5171" t="e">
        <f t="shared" si="485"/>
        <v>#REF!</v>
      </c>
      <c r="AC5171" t="e">
        <f>IF(ISBLANK($AA5171),"",(VLOOKUP($AB5171,'Postcode city county suffix'!$A$2:$D$2831,2,FALSE)))</f>
        <v>#REF!</v>
      </c>
    </row>
    <row r="5172" spans="1:29">
      <c r="A5172" t="e">
        <f>#REF!</f>
        <v>#REF!</v>
      </c>
      <c r="B5172" t="e">
        <f t="shared" si="480"/>
        <v>#REF!</v>
      </c>
      <c r="C5172" t="e">
        <f>#REF!</f>
        <v>#REF!</v>
      </c>
      <c r="F5172" t="e">
        <f t="shared" si="481"/>
        <v>#REF!</v>
      </c>
      <c r="J5172" t="e">
        <f>IF(ISBLANK(#REF!),"",#REF!)</f>
        <v>#REF!</v>
      </c>
      <c r="K5172" t="e">
        <f t="shared" si="482"/>
        <v>#REF!</v>
      </c>
      <c r="L5172" t="e">
        <f>IF(ISBLANK($J5172),"",(VLOOKUP($K5172,'Postcode city county suffix'!$A$2:$D$2831,2,FALSE)))</f>
        <v>#REF!</v>
      </c>
      <c r="M5172" t="e">
        <f>IF(ISBLANK($J5172),"",(VLOOKUP($K5172,'Postcode city county suffix'!$A$2:$D$2831,3,FALSE)))</f>
        <v>#REF!</v>
      </c>
      <c r="N5172" s="6" t="e">
        <f>IF($C5172="National",(IF("NI"=VLOOKUP($K5172,'Postcode city county suffix'!$A$2:$F$2831,6,FALSE),'Postcode city county suffix'!$I$2,'Postcode city county suffix'!$H$2)),(IF($F5172=3,(IF("NI"=VLOOKUP($K5172,'Postcode city county suffix'!$A$2:$F$2831,6,FALSE),'Postcode city county suffix'!$I$2,'Postcode city county suffix'!$H$2)),(VLOOKUP($K5172,'Postcode city county suffix'!$A$2:$D$2831,4,FALSE)))))</f>
        <v>#REF!</v>
      </c>
      <c r="Q5172" t="e">
        <f t="shared" si="483"/>
        <v>#REF!</v>
      </c>
      <c r="U5172" t="e">
        <f>IF(ISBLANK(#REF!),"",#REF!)</f>
        <v>#REF!</v>
      </c>
      <c r="V5172" t="e">
        <f t="shared" si="484"/>
        <v>#REF!</v>
      </c>
      <c r="W5172" t="e">
        <f>IF(ISBLANK($U5172),"",(VLOOKUP($V5172,'Postcode city county suffix'!$A$2:$D$2831,2,FALSE)))</f>
        <v>#REF!</v>
      </c>
      <c r="X5172" t="e">
        <f>IF(ISBLANK($U5172),"",(VLOOKUP($V5172,'Postcode city county suffix'!$A$2:$D$2831,3,FALSE)))</f>
        <v>#REF!</v>
      </c>
      <c r="Y5172" t="e">
        <f>IF(ISBLANK($U5172),"",(VLOOKUP($V5172,'Postcode city county suffix'!$A$2:$F$2831,6,FALSE)))</f>
        <v>#REF!</v>
      </c>
      <c r="AA5172" t="e">
        <f>IF(ISBLANK(#REF!),"",#REF!)</f>
        <v>#REF!</v>
      </c>
      <c r="AB5172" t="e">
        <f t="shared" si="485"/>
        <v>#REF!</v>
      </c>
      <c r="AC5172" t="e">
        <f>IF(ISBLANK($AA5172),"",(VLOOKUP($AB5172,'Postcode city county suffix'!$A$2:$D$2831,2,FALSE)))</f>
        <v>#REF!</v>
      </c>
    </row>
    <row r="5173" spans="1:29">
      <c r="A5173" t="e">
        <f>#REF!</f>
        <v>#REF!</v>
      </c>
      <c r="B5173" t="e">
        <f t="shared" si="480"/>
        <v>#REF!</v>
      </c>
      <c r="C5173" t="e">
        <f>#REF!</f>
        <v>#REF!</v>
      </c>
      <c r="F5173" t="e">
        <f t="shared" si="481"/>
        <v>#REF!</v>
      </c>
      <c r="J5173" t="e">
        <f>IF(ISBLANK(#REF!),"",#REF!)</f>
        <v>#REF!</v>
      </c>
      <c r="K5173" t="e">
        <f t="shared" si="482"/>
        <v>#REF!</v>
      </c>
      <c r="L5173" t="e">
        <f>IF(ISBLANK($J5173),"",(VLOOKUP($K5173,'Postcode city county suffix'!$A$2:$D$2831,2,FALSE)))</f>
        <v>#REF!</v>
      </c>
      <c r="M5173" t="e">
        <f>IF(ISBLANK($J5173),"",(VLOOKUP($K5173,'Postcode city county suffix'!$A$2:$D$2831,3,FALSE)))</f>
        <v>#REF!</v>
      </c>
      <c r="N5173" s="6" t="e">
        <f>IF($C5173="National",(IF("NI"=VLOOKUP($K5173,'Postcode city county suffix'!$A$2:$F$2831,6,FALSE),'Postcode city county suffix'!$I$2,'Postcode city county suffix'!$H$2)),(IF($F5173=3,(IF("NI"=VLOOKUP($K5173,'Postcode city county suffix'!$A$2:$F$2831,6,FALSE),'Postcode city county suffix'!$I$2,'Postcode city county suffix'!$H$2)),(VLOOKUP($K5173,'Postcode city county suffix'!$A$2:$D$2831,4,FALSE)))))</f>
        <v>#REF!</v>
      </c>
      <c r="Q5173" t="e">
        <f t="shared" si="483"/>
        <v>#REF!</v>
      </c>
      <c r="U5173" t="e">
        <f>IF(ISBLANK(#REF!),"",#REF!)</f>
        <v>#REF!</v>
      </c>
      <c r="V5173" t="e">
        <f t="shared" si="484"/>
        <v>#REF!</v>
      </c>
      <c r="W5173" t="e">
        <f>IF(ISBLANK($U5173),"",(VLOOKUP($V5173,'Postcode city county suffix'!$A$2:$D$2831,2,FALSE)))</f>
        <v>#REF!</v>
      </c>
      <c r="X5173" t="e">
        <f>IF(ISBLANK($U5173),"",(VLOOKUP($V5173,'Postcode city county suffix'!$A$2:$D$2831,3,FALSE)))</f>
        <v>#REF!</v>
      </c>
      <c r="Y5173" t="e">
        <f>IF(ISBLANK($U5173),"",(VLOOKUP($V5173,'Postcode city county suffix'!$A$2:$F$2831,6,FALSE)))</f>
        <v>#REF!</v>
      </c>
      <c r="AA5173" t="e">
        <f>IF(ISBLANK(#REF!),"",#REF!)</f>
        <v>#REF!</v>
      </c>
      <c r="AB5173" t="e">
        <f t="shared" si="485"/>
        <v>#REF!</v>
      </c>
      <c r="AC5173" t="e">
        <f>IF(ISBLANK($AA5173),"",(VLOOKUP($AB5173,'Postcode city county suffix'!$A$2:$D$2831,2,FALSE)))</f>
        <v>#REF!</v>
      </c>
    </row>
    <row r="5174" spans="1:29">
      <c r="A5174" t="e">
        <f>#REF!</f>
        <v>#REF!</v>
      </c>
      <c r="B5174" t="e">
        <f t="shared" si="480"/>
        <v>#REF!</v>
      </c>
      <c r="C5174" t="e">
        <f>#REF!</f>
        <v>#REF!</v>
      </c>
      <c r="F5174" t="e">
        <f t="shared" si="481"/>
        <v>#REF!</v>
      </c>
      <c r="J5174" t="e">
        <f>IF(ISBLANK(#REF!),"",#REF!)</f>
        <v>#REF!</v>
      </c>
      <c r="K5174" t="e">
        <f t="shared" si="482"/>
        <v>#REF!</v>
      </c>
      <c r="L5174" t="e">
        <f>IF(ISBLANK($J5174),"",(VLOOKUP($K5174,'Postcode city county suffix'!$A$2:$D$2831,2,FALSE)))</f>
        <v>#REF!</v>
      </c>
      <c r="M5174" t="e">
        <f>IF(ISBLANK($J5174),"",(VLOOKUP($K5174,'Postcode city county suffix'!$A$2:$D$2831,3,FALSE)))</f>
        <v>#REF!</v>
      </c>
      <c r="N5174" s="6" t="e">
        <f>IF($C5174="National",(IF("NI"=VLOOKUP($K5174,'Postcode city county suffix'!$A$2:$F$2831,6,FALSE),'Postcode city county suffix'!$I$2,'Postcode city county suffix'!$H$2)),(IF($F5174=3,(IF("NI"=VLOOKUP($K5174,'Postcode city county suffix'!$A$2:$F$2831,6,FALSE),'Postcode city county suffix'!$I$2,'Postcode city county suffix'!$H$2)),(VLOOKUP($K5174,'Postcode city county suffix'!$A$2:$D$2831,4,FALSE)))))</f>
        <v>#REF!</v>
      </c>
      <c r="Q5174" t="e">
        <f t="shared" si="483"/>
        <v>#REF!</v>
      </c>
      <c r="U5174" t="e">
        <f>IF(ISBLANK(#REF!),"",#REF!)</f>
        <v>#REF!</v>
      </c>
      <c r="V5174" t="e">
        <f t="shared" si="484"/>
        <v>#REF!</v>
      </c>
      <c r="W5174" t="e">
        <f>IF(ISBLANK($U5174),"",(VLOOKUP($V5174,'Postcode city county suffix'!$A$2:$D$2831,2,FALSE)))</f>
        <v>#REF!</v>
      </c>
      <c r="X5174" t="e">
        <f>IF(ISBLANK($U5174),"",(VLOOKUP($V5174,'Postcode city county suffix'!$A$2:$D$2831,3,FALSE)))</f>
        <v>#REF!</v>
      </c>
      <c r="Y5174" t="e">
        <f>IF(ISBLANK($U5174),"",(VLOOKUP($V5174,'Postcode city county suffix'!$A$2:$F$2831,6,FALSE)))</f>
        <v>#REF!</v>
      </c>
      <c r="AA5174" t="e">
        <f>IF(ISBLANK(#REF!),"",#REF!)</f>
        <v>#REF!</v>
      </c>
      <c r="AB5174" t="e">
        <f t="shared" si="485"/>
        <v>#REF!</v>
      </c>
      <c r="AC5174" t="e">
        <f>IF(ISBLANK($AA5174),"",(VLOOKUP($AB5174,'Postcode city county suffix'!$A$2:$D$2831,2,FALSE)))</f>
        <v>#REF!</v>
      </c>
    </row>
    <row r="5175" spans="1:29">
      <c r="A5175" t="e">
        <f>#REF!</f>
        <v>#REF!</v>
      </c>
      <c r="B5175" t="e">
        <f t="shared" si="480"/>
        <v>#REF!</v>
      </c>
      <c r="C5175" t="e">
        <f>#REF!</f>
        <v>#REF!</v>
      </c>
      <c r="F5175" t="e">
        <f t="shared" si="481"/>
        <v>#REF!</v>
      </c>
      <c r="J5175" t="e">
        <f>IF(ISBLANK(#REF!),"",#REF!)</f>
        <v>#REF!</v>
      </c>
      <c r="K5175" t="e">
        <f t="shared" si="482"/>
        <v>#REF!</v>
      </c>
      <c r="L5175" t="e">
        <f>IF(ISBLANK($J5175),"",(VLOOKUP($K5175,'Postcode city county suffix'!$A$2:$D$2831,2,FALSE)))</f>
        <v>#REF!</v>
      </c>
      <c r="M5175" t="e">
        <f>IF(ISBLANK($J5175),"",(VLOOKUP($K5175,'Postcode city county suffix'!$A$2:$D$2831,3,FALSE)))</f>
        <v>#REF!</v>
      </c>
      <c r="N5175" s="6" t="e">
        <f>IF($C5175="National",(IF("NI"=VLOOKUP($K5175,'Postcode city county suffix'!$A$2:$F$2831,6,FALSE),'Postcode city county suffix'!$I$2,'Postcode city county suffix'!$H$2)),(IF($F5175=3,(IF("NI"=VLOOKUP($K5175,'Postcode city county suffix'!$A$2:$F$2831,6,FALSE),'Postcode city county suffix'!$I$2,'Postcode city county suffix'!$H$2)),(VLOOKUP($K5175,'Postcode city county suffix'!$A$2:$D$2831,4,FALSE)))))</f>
        <v>#REF!</v>
      </c>
      <c r="Q5175" t="e">
        <f t="shared" si="483"/>
        <v>#REF!</v>
      </c>
      <c r="U5175" t="e">
        <f>IF(ISBLANK(#REF!),"",#REF!)</f>
        <v>#REF!</v>
      </c>
      <c r="V5175" t="e">
        <f t="shared" si="484"/>
        <v>#REF!</v>
      </c>
      <c r="W5175" t="e">
        <f>IF(ISBLANK($U5175),"",(VLOOKUP($V5175,'Postcode city county suffix'!$A$2:$D$2831,2,FALSE)))</f>
        <v>#REF!</v>
      </c>
      <c r="X5175" t="e">
        <f>IF(ISBLANK($U5175),"",(VLOOKUP($V5175,'Postcode city county suffix'!$A$2:$D$2831,3,FALSE)))</f>
        <v>#REF!</v>
      </c>
      <c r="Y5175" t="e">
        <f>IF(ISBLANK($U5175),"",(VLOOKUP($V5175,'Postcode city county suffix'!$A$2:$F$2831,6,FALSE)))</f>
        <v>#REF!</v>
      </c>
      <c r="AA5175" t="e">
        <f>IF(ISBLANK(#REF!),"",#REF!)</f>
        <v>#REF!</v>
      </c>
      <c r="AB5175" t="e">
        <f t="shared" si="485"/>
        <v>#REF!</v>
      </c>
      <c r="AC5175" t="e">
        <f>IF(ISBLANK($AA5175),"",(VLOOKUP($AB5175,'Postcode city county suffix'!$A$2:$D$2831,2,FALSE)))</f>
        <v>#REF!</v>
      </c>
    </row>
    <row r="5176" spans="1:29">
      <c r="A5176" t="e">
        <f>#REF!</f>
        <v>#REF!</v>
      </c>
      <c r="B5176" t="e">
        <f t="shared" si="480"/>
        <v>#REF!</v>
      </c>
      <c r="C5176" t="e">
        <f>#REF!</f>
        <v>#REF!</v>
      </c>
      <c r="F5176" t="e">
        <f t="shared" si="481"/>
        <v>#REF!</v>
      </c>
      <c r="J5176" t="e">
        <f>IF(ISBLANK(#REF!),"",#REF!)</f>
        <v>#REF!</v>
      </c>
      <c r="K5176" t="e">
        <f t="shared" si="482"/>
        <v>#REF!</v>
      </c>
      <c r="L5176" t="e">
        <f>IF(ISBLANK($J5176),"",(VLOOKUP($K5176,'Postcode city county suffix'!$A$2:$D$2831,2,FALSE)))</f>
        <v>#REF!</v>
      </c>
      <c r="M5176" t="e">
        <f>IF(ISBLANK($J5176),"",(VLOOKUP($K5176,'Postcode city county suffix'!$A$2:$D$2831,3,FALSE)))</f>
        <v>#REF!</v>
      </c>
      <c r="N5176" s="6" t="e">
        <f>IF($C5176="National",(IF("NI"=VLOOKUP($K5176,'Postcode city county suffix'!$A$2:$F$2831,6,FALSE),'Postcode city county suffix'!$I$2,'Postcode city county suffix'!$H$2)),(IF($F5176=3,(IF("NI"=VLOOKUP($K5176,'Postcode city county suffix'!$A$2:$F$2831,6,FALSE),'Postcode city county suffix'!$I$2,'Postcode city county suffix'!$H$2)),(VLOOKUP($K5176,'Postcode city county suffix'!$A$2:$D$2831,4,FALSE)))))</f>
        <v>#REF!</v>
      </c>
      <c r="Q5176" t="e">
        <f t="shared" si="483"/>
        <v>#REF!</v>
      </c>
      <c r="U5176" t="e">
        <f>IF(ISBLANK(#REF!),"",#REF!)</f>
        <v>#REF!</v>
      </c>
      <c r="V5176" t="e">
        <f t="shared" si="484"/>
        <v>#REF!</v>
      </c>
      <c r="W5176" t="e">
        <f>IF(ISBLANK($U5176),"",(VLOOKUP($V5176,'Postcode city county suffix'!$A$2:$D$2831,2,FALSE)))</f>
        <v>#REF!</v>
      </c>
      <c r="X5176" t="e">
        <f>IF(ISBLANK($U5176),"",(VLOOKUP($V5176,'Postcode city county suffix'!$A$2:$D$2831,3,FALSE)))</f>
        <v>#REF!</v>
      </c>
      <c r="Y5176" t="e">
        <f>IF(ISBLANK($U5176),"",(VLOOKUP($V5176,'Postcode city county suffix'!$A$2:$F$2831,6,FALSE)))</f>
        <v>#REF!</v>
      </c>
      <c r="AA5176" t="e">
        <f>IF(ISBLANK(#REF!),"",#REF!)</f>
        <v>#REF!</v>
      </c>
      <c r="AB5176" t="e">
        <f t="shared" si="485"/>
        <v>#REF!</v>
      </c>
      <c r="AC5176" t="e">
        <f>IF(ISBLANK($AA5176),"",(VLOOKUP($AB5176,'Postcode city county suffix'!$A$2:$D$2831,2,FALSE)))</f>
        <v>#REF!</v>
      </c>
    </row>
    <row r="5177" spans="1:29">
      <c r="A5177" t="e">
        <f>#REF!</f>
        <v>#REF!</v>
      </c>
      <c r="B5177" t="e">
        <f t="shared" si="480"/>
        <v>#REF!</v>
      </c>
      <c r="C5177" t="e">
        <f>#REF!</f>
        <v>#REF!</v>
      </c>
      <c r="F5177" t="e">
        <f t="shared" si="481"/>
        <v>#REF!</v>
      </c>
      <c r="J5177" t="e">
        <f>IF(ISBLANK(#REF!),"",#REF!)</f>
        <v>#REF!</v>
      </c>
      <c r="K5177" t="e">
        <f t="shared" si="482"/>
        <v>#REF!</v>
      </c>
      <c r="L5177" t="e">
        <f>IF(ISBLANK($J5177),"",(VLOOKUP($K5177,'Postcode city county suffix'!$A$2:$D$2831,2,FALSE)))</f>
        <v>#REF!</v>
      </c>
      <c r="M5177" t="e">
        <f>IF(ISBLANK($J5177),"",(VLOOKUP($K5177,'Postcode city county suffix'!$A$2:$D$2831,3,FALSE)))</f>
        <v>#REF!</v>
      </c>
      <c r="N5177" s="6" t="e">
        <f>IF($C5177="National",(IF("NI"=VLOOKUP($K5177,'Postcode city county suffix'!$A$2:$F$2831,6,FALSE),'Postcode city county suffix'!$I$2,'Postcode city county suffix'!$H$2)),(IF($F5177=3,(IF("NI"=VLOOKUP($K5177,'Postcode city county suffix'!$A$2:$F$2831,6,FALSE),'Postcode city county suffix'!$I$2,'Postcode city county suffix'!$H$2)),(VLOOKUP($K5177,'Postcode city county suffix'!$A$2:$D$2831,4,FALSE)))))</f>
        <v>#REF!</v>
      </c>
      <c r="Q5177" t="e">
        <f t="shared" si="483"/>
        <v>#REF!</v>
      </c>
      <c r="U5177" t="e">
        <f>IF(ISBLANK(#REF!),"",#REF!)</f>
        <v>#REF!</v>
      </c>
      <c r="V5177" t="e">
        <f t="shared" si="484"/>
        <v>#REF!</v>
      </c>
      <c r="W5177" t="e">
        <f>IF(ISBLANK($U5177),"",(VLOOKUP($V5177,'Postcode city county suffix'!$A$2:$D$2831,2,FALSE)))</f>
        <v>#REF!</v>
      </c>
      <c r="X5177" t="e">
        <f>IF(ISBLANK($U5177),"",(VLOOKUP($V5177,'Postcode city county suffix'!$A$2:$D$2831,3,FALSE)))</f>
        <v>#REF!</v>
      </c>
      <c r="Y5177" t="e">
        <f>IF(ISBLANK($U5177),"",(VLOOKUP($V5177,'Postcode city county suffix'!$A$2:$F$2831,6,FALSE)))</f>
        <v>#REF!</v>
      </c>
      <c r="AA5177" t="e">
        <f>IF(ISBLANK(#REF!),"",#REF!)</f>
        <v>#REF!</v>
      </c>
      <c r="AB5177" t="e">
        <f t="shared" si="485"/>
        <v>#REF!</v>
      </c>
      <c r="AC5177" t="e">
        <f>IF(ISBLANK($AA5177),"",(VLOOKUP($AB5177,'Postcode city county suffix'!$A$2:$D$2831,2,FALSE)))</f>
        <v>#REF!</v>
      </c>
    </row>
    <row r="5178" spans="1:29">
      <c r="A5178" t="e">
        <f>#REF!</f>
        <v>#REF!</v>
      </c>
      <c r="B5178" t="e">
        <f t="shared" si="480"/>
        <v>#REF!</v>
      </c>
      <c r="C5178" t="e">
        <f>#REF!</f>
        <v>#REF!</v>
      </c>
      <c r="F5178" t="e">
        <f t="shared" si="481"/>
        <v>#REF!</v>
      </c>
      <c r="J5178" t="e">
        <f>IF(ISBLANK(#REF!),"",#REF!)</f>
        <v>#REF!</v>
      </c>
      <c r="K5178" t="e">
        <f t="shared" si="482"/>
        <v>#REF!</v>
      </c>
      <c r="L5178" t="e">
        <f>IF(ISBLANK($J5178),"",(VLOOKUP($K5178,'Postcode city county suffix'!$A$2:$D$2831,2,FALSE)))</f>
        <v>#REF!</v>
      </c>
      <c r="M5178" t="e">
        <f>IF(ISBLANK($J5178),"",(VLOOKUP($K5178,'Postcode city county suffix'!$A$2:$D$2831,3,FALSE)))</f>
        <v>#REF!</v>
      </c>
      <c r="N5178" s="6" t="e">
        <f>IF($C5178="National",(IF("NI"=VLOOKUP($K5178,'Postcode city county suffix'!$A$2:$F$2831,6,FALSE),'Postcode city county suffix'!$I$2,'Postcode city county suffix'!$H$2)),(IF($F5178=3,(IF("NI"=VLOOKUP($K5178,'Postcode city county suffix'!$A$2:$F$2831,6,FALSE),'Postcode city county suffix'!$I$2,'Postcode city county suffix'!$H$2)),(VLOOKUP($K5178,'Postcode city county suffix'!$A$2:$D$2831,4,FALSE)))))</f>
        <v>#REF!</v>
      </c>
      <c r="Q5178" t="e">
        <f t="shared" si="483"/>
        <v>#REF!</v>
      </c>
      <c r="U5178" t="e">
        <f>IF(ISBLANK(#REF!),"",#REF!)</f>
        <v>#REF!</v>
      </c>
      <c r="V5178" t="e">
        <f t="shared" si="484"/>
        <v>#REF!</v>
      </c>
      <c r="W5178" t="e">
        <f>IF(ISBLANK($U5178),"",(VLOOKUP($V5178,'Postcode city county suffix'!$A$2:$D$2831,2,FALSE)))</f>
        <v>#REF!</v>
      </c>
      <c r="X5178" t="e">
        <f>IF(ISBLANK($U5178),"",(VLOOKUP($V5178,'Postcode city county suffix'!$A$2:$D$2831,3,FALSE)))</f>
        <v>#REF!</v>
      </c>
      <c r="Y5178" t="e">
        <f>IF(ISBLANK($U5178),"",(VLOOKUP($V5178,'Postcode city county suffix'!$A$2:$F$2831,6,FALSE)))</f>
        <v>#REF!</v>
      </c>
      <c r="AA5178" t="e">
        <f>IF(ISBLANK(#REF!),"",#REF!)</f>
        <v>#REF!</v>
      </c>
      <c r="AB5178" t="e">
        <f t="shared" si="485"/>
        <v>#REF!</v>
      </c>
      <c r="AC5178" t="e">
        <f>IF(ISBLANK($AA5178),"",(VLOOKUP($AB5178,'Postcode city county suffix'!$A$2:$D$2831,2,FALSE)))</f>
        <v>#REF!</v>
      </c>
    </row>
    <row r="5179" spans="1:29">
      <c r="A5179" t="e">
        <f>#REF!</f>
        <v>#REF!</v>
      </c>
      <c r="B5179" t="e">
        <f t="shared" si="480"/>
        <v>#REF!</v>
      </c>
      <c r="C5179" t="e">
        <f>#REF!</f>
        <v>#REF!</v>
      </c>
      <c r="F5179" t="e">
        <f t="shared" si="481"/>
        <v>#REF!</v>
      </c>
      <c r="J5179" t="e">
        <f>IF(ISBLANK(#REF!),"",#REF!)</f>
        <v>#REF!</v>
      </c>
      <c r="K5179" t="e">
        <f t="shared" si="482"/>
        <v>#REF!</v>
      </c>
      <c r="L5179" t="e">
        <f>IF(ISBLANK($J5179),"",(VLOOKUP($K5179,'Postcode city county suffix'!$A$2:$D$2831,2,FALSE)))</f>
        <v>#REF!</v>
      </c>
      <c r="M5179" t="e">
        <f>IF(ISBLANK($J5179),"",(VLOOKUP($K5179,'Postcode city county suffix'!$A$2:$D$2831,3,FALSE)))</f>
        <v>#REF!</v>
      </c>
      <c r="N5179" s="6" t="e">
        <f>IF($C5179="National",(IF("NI"=VLOOKUP($K5179,'Postcode city county suffix'!$A$2:$F$2831,6,FALSE),'Postcode city county suffix'!$I$2,'Postcode city county suffix'!$H$2)),(IF($F5179=3,(IF("NI"=VLOOKUP($K5179,'Postcode city county suffix'!$A$2:$F$2831,6,FALSE),'Postcode city county suffix'!$I$2,'Postcode city county suffix'!$H$2)),(VLOOKUP($K5179,'Postcode city county suffix'!$A$2:$D$2831,4,FALSE)))))</f>
        <v>#REF!</v>
      </c>
      <c r="Q5179" t="e">
        <f t="shared" si="483"/>
        <v>#REF!</v>
      </c>
      <c r="U5179" t="e">
        <f>IF(ISBLANK(#REF!),"",#REF!)</f>
        <v>#REF!</v>
      </c>
      <c r="V5179" t="e">
        <f t="shared" si="484"/>
        <v>#REF!</v>
      </c>
      <c r="W5179" t="e">
        <f>IF(ISBLANK($U5179),"",(VLOOKUP($V5179,'Postcode city county suffix'!$A$2:$D$2831,2,FALSE)))</f>
        <v>#REF!</v>
      </c>
      <c r="X5179" t="e">
        <f>IF(ISBLANK($U5179),"",(VLOOKUP($V5179,'Postcode city county suffix'!$A$2:$D$2831,3,FALSE)))</f>
        <v>#REF!</v>
      </c>
      <c r="Y5179" t="e">
        <f>IF(ISBLANK($U5179),"",(VLOOKUP($V5179,'Postcode city county suffix'!$A$2:$F$2831,6,FALSE)))</f>
        <v>#REF!</v>
      </c>
      <c r="AA5179" t="e">
        <f>IF(ISBLANK(#REF!),"",#REF!)</f>
        <v>#REF!</v>
      </c>
      <c r="AB5179" t="e">
        <f t="shared" si="485"/>
        <v>#REF!</v>
      </c>
      <c r="AC5179" t="e">
        <f>IF(ISBLANK($AA5179),"",(VLOOKUP($AB5179,'Postcode city county suffix'!$A$2:$D$2831,2,FALSE)))</f>
        <v>#REF!</v>
      </c>
    </row>
    <row r="5180" spans="1:29">
      <c r="A5180" t="e">
        <f>#REF!</f>
        <v>#REF!</v>
      </c>
      <c r="B5180" t="e">
        <f t="shared" si="480"/>
        <v>#REF!</v>
      </c>
      <c r="C5180" t="e">
        <f>#REF!</f>
        <v>#REF!</v>
      </c>
      <c r="F5180" t="e">
        <f t="shared" si="481"/>
        <v>#REF!</v>
      </c>
      <c r="J5180" t="e">
        <f>IF(ISBLANK(#REF!),"",#REF!)</f>
        <v>#REF!</v>
      </c>
      <c r="K5180" t="e">
        <f t="shared" si="482"/>
        <v>#REF!</v>
      </c>
      <c r="L5180" t="e">
        <f>IF(ISBLANK($J5180),"",(VLOOKUP($K5180,'Postcode city county suffix'!$A$2:$D$2831,2,FALSE)))</f>
        <v>#REF!</v>
      </c>
      <c r="M5180" t="e">
        <f>IF(ISBLANK($J5180),"",(VLOOKUP($K5180,'Postcode city county suffix'!$A$2:$D$2831,3,FALSE)))</f>
        <v>#REF!</v>
      </c>
      <c r="N5180" s="6" t="e">
        <f>IF($C5180="National",(IF("NI"=VLOOKUP($K5180,'Postcode city county suffix'!$A$2:$F$2831,6,FALSE),'Postcode city county suffix'!$I$2,'Postcode city county suffix'!$H$2)),(IF($F5180=3,(IF("NI"=VLOOKUP($K5180,'Postcode city county suffix'!$A$2:$F$2831,6,FALSE),'Postcode city county suffix'!$I$2,'Postcode city county suffix'!$H$2)),(VLOOKUP($K5180,'Postcode city county suffix'!$A$2:$D$2831,4,FALSE)))))</f>
        <v>#REF!</v>
      </c>
      <c r="Q5180" t="e">
        <f t="shared" si="483"/>
        <v>#REF!</v>
      </c>
      <c r="U5180" t="e">
        <f>IF(ISBLANK(#REF!),"",#REF!)</f>
        <v>#REF!</v>
      </c>
      <c r="V5180" t="e">
        <f t="shared" si="484"/>
        <v>#REF!</v>
      </c>
      <c r="W5180" t="e">
        <f>IF(ISBLANK($U5180),"",(VLOOKUP($V5180,'Postcode city county suffix'!$A$2:$D$2831,2,FALSE)))</f>
        <v>#REF!</v>
      </c>
      <c r="X5180" t="e">
        <f>IF(ISBLANK($U5180),"",(VLOOKUP($V5180,'Postcode city county suffix'!$A$2:$D$2831,3,FALSE)))</f>
        <v>#REF!</v>
      </c>
      <c r="Y5180" t="e">
        <f>IF(ISBLANK($U5180),"",(VLOOKUP($V5180,'Postcode city county suffix'!$A$2:$F$2831,6,FALSE)))</f>
        <v>#REF!</v>
      </c>
      <c r="AA5180" t="e">
        <f>IF(ISBLANK(#REF!),"",#REF!)</f>
        <v>#REF!</v>
      </c>
      <c r="AB5180" t="e">
        <f t="shared" si="485"/>
        <v>#REF!</v>
      </c>
      <c r="AC5180" t="e">
        <f>IF(ISBLANK($AA5180),"",(VLOOKUP($AB5180,'Postcode city county suffix'!$A$2:$D$2831,2,FALSE)))</f>
        <v>#REF!</v>
      </c>
    </row>
    <row r="5181" spans="1:29">
      <c r="A5181" t="e">
        <f>#REF!</f>
        <v>#REF!</v>
      </c>
      <c r="B5181" t="e">
        <f t="shared" si="480"/>
        <v>#REF!</v>
      </c>
      <c r="C5181" t="e">
        <f>#REF!</f>
        <v>#REF!</v>
      </c>
      <c r="F5181" t="e">
        <f t="shared" si="481"/>
        <v>#REF!</v>
      </c>
      <c r="J5181" t="e">
        <f>IF(ISBLANK(#REF!),"",#REF!)</f>
        <v>#REF!</v>
      </c>
      <c r="K5181" t="e">
        <f t="shared" si="482"/>
        <v>#REF!</v>
      </c>
      <c r="L5181" t="e">
        <f>IF(ISBLANK($J5181),"",(VLOOKUP($K5181,'Postcode city county suffix'!$A$2:$D$2831,2,FALSE)))</f>
        <v>#REF!</v>
      </c>
      <c r="M5181" t="e">
        <f>IF(ISBLANK($J5181),"",(VLOOKUP($K5181,'Postcode city county suffix'!$A$2:$D$2831,3,FALSE)))</f>
        <v>#REF!</v>
      </c>
      <c r="N5181" s="6" t="e">
        <f>IF($C5181="National",(IF("NI"=VLOOKUP($K5181,'Postcode city county suffix'!$A$2:$F$2831,6,FALSE),'Postcode city county suffix'!$I$2,'Postcode city county suffix'!$H$2)),(IF($F5181=3,(IF("NI"=VLOOKUP($K5181,'Postcode city county suffix'!$A$2:$F$2831,6,FALSE),'Postcode city county suffix'!$I$2,'Postcode city county suffix'!$H$2)),(VLOOKUP($K5181,'Postcode city county suffix'!$A$2:$D$2831,4,FALSE)))))</f>
        <v>#REF!</v>
      </c>
      <c r="Q5181" t="e">
        <f t="shared" si="483"/>
        <v>#REF!</v>
      </c>
      <c r="U5181" t="e">
        <f>IF(ISBLANK(#REF!),"",#REF!)</f>
        <v>#REF!</v>
      </c>
      <c r="V5181" t="e">
        <f t="shared" si="484"/>
        <v>#REF!</v>
      </c>
      <c r="W5181" t="e">
        <f>IF(ISBLANK($U5181),"",(VLOOKUP($V5181,'Postcode city county suffix'!$A$2:$D$2831,2,FALSE)))</f>
        <v>#REF!</v>
      </c>
      <c r="X5181" t="e">
        <f>IF(ISBLANK($U5181),"",(VLOOKUP($V5181,'Postcode city county suffix'!$A$2:$D$2831,3,FALSE)))</f>
        <v>#REF!</v>
      </c>
      <c r="Y5181" t="e">
        <f>IF(ISBLANK($U5181),"",(VLOOKUP($V5181,'Postcode city county suffix'!$A$2:$F$2831,6,FALSE)))</f>
        <v>#REF!</v>
      </c>
      <c r="AA5181" t="e">
        <f>IF(ISBLANK(#REF!),"",#REF!)</f>
        <v>#REF!</v>
      </c>
      <c r="AB5181" t="e">
        <f t="shared" si="485"/>
        <v>#REF!</v>
      </c>
      <c r="AC5181" t="e">
        <f>IF(ISBLANK($AA5181),"",(VLOOKUP($AB5181,'Postcode city county suffix'!$A$2:$D$2831,2,FALSE)))</f>
        <v>#REF!</v>
      </c>
    </row>
    <row r="5182" spans="1:29">
      <c r="A5182" t="e">
        <f>#REF!</f>
        <v>#REF!</v>
      </c>
      <c r="B5182" t="e">
        <f t="shared" si="480"/>
        <v>#REF!</v>
      </c>
      <c r="C5182" t="e">
        <f>#REF!</f>
        <v>#REF!</v>
      </c>
      <c r="F5182" t="e">
        <f t="shared" si="481"/>
        <v>#REF!</v>
      </c>
      <c r="J5182" t="e">
        <f>IF(ISBLANK(#REF!),"",#REF!)</f>
        <v>#REF!</v>
      </c>
      <c r="K5182" t="e">
        <f t="shared" si="482"/>
        <v>#REF!</v>
      </c>
      <c r="L5182" t="e">
        <f>IF(ISBLANK($J5182),"",(VLOOKUP($K5182,'Postcode city county suffix'!$A$2:$D$2831,2,FALSE)))</f>
        <v>#REF!</v>
      </c>
      <c r="M5182" t="e">
        <f>IF(ISBLANK($J5182),"",(VLOOKUP($K5182,'Postcode city county suffix'!$A$2:$D$2831,3,FALSE)))</f>
        <v>#REF!</v>
      </c>
      <c r="N5182" s="6" t="e">
        <f>IF($C5182="National",(IF("NI"=VLOOKUP($K5182,'Postcode city county suffix'!$A$2:$F$2831,6,FALSE),'Postcode city county suffix'!$I$2,'Postcode city county suffix'!$H$2)),(IF($F5182=3,(IF("NI"=VLOOKUP($K5182,'Postcode city county suffix'!$A$2:$F$2831,6,FALSE),'Postcode city county suffix'!$I$2,'Postcode city county suffix'!$H$2)),(VLOOKUP($K5182,'Postcode city county suffix'!$A$2:$D$2831,4,FALSE)))))</f>
        <v>#REF!</v>
      </c>
      <c r="Q5182" t="e">
        <f t="shared" si="483"/>
        <v>#REF!</v>
      </c>
      <c r="U5182" t="e">
        <f>IF(ISBLANK(#REF!),"",#REF!)</f>
        <v>#REF!</v>
      </c>
      <c r="V5182" t="e">
        <f t="shared" si="484"/>
        <v>#REF!</v>
      </c>
      <c r="W5182" t="e">
        <f>IF(ISBLANK($U5182),"",(VLOOKUP($V5182,'Postcode city county suffix'!$A$2:$D$2831,2,FALSE)))</f>
        <v>#REF!</v>
      </c>
      <c r="X5182" t="e">
        <f>IF(ISBLANK($U5182),"",(VLOOKUP($V5182,'Postcode city county suffix'!$A$2:$D$2831,3,FALSE)))</f>
        <v>#REF!</v>
      </c>
      <c r="Y5182" t="e">
        <f>IF(ISBLANK($U5182),"",(VLOOKUP($V5182,'Postcode city county suffix'!$A$2:$F$2831,6,FALSE)))</f>
        <v>#REF!</v>
      </c>
      <c r="AA5182" t="e">
        <f>IF(ISBLANK(#REF!),"",#REF!)</f>
        <v>#REF!</v>
      </c>
      <c r="AB5182" t="e">
        <f t="shared" si="485"/>
        <v>#REF!</v>
      </c>
      <c r="AC5182" t="e">
        <f>IF(ISBLANK($AA5182),"",(VLOOKUP($AB5182,'Postcode city county suffix'!$A$2:$D$2831,2,FALSE)))</f>
        <v>#REF!</v>
      </c>
    </row>
    <row r="5183" spans="1:29">
      <c r="A5183" t="e">
        <f>#REF!</f>
        <v>#REF!</v>
      </c>
      <c r="B5183" t="e">
        <f t="shared" si="480"/>
        <v>#REF!</v>
      </c>
      <c r="C5183" t="e">
        <f>#REF!</f>
        <v>#REF!</v>
      </c>
      <c r="F5183" t="e">
        <f t="shared" si="481"/>
        <v>#REF!</v>
      </c>
      <c r="J5183" t="e">
        <f>IF(ISBLANK(#REF!),"",#REF!)</f>
        <v>#REF!</v>
      </c>
      <c r="K5183" t="e">
        <f t="shared" si="482"/>
        <v>#REF!</v>
      </c>
      <c r="L5183" t="e">
        <f>IF(ISBLANK($J5183),"",(VLOOKUP($K5183,'Postcode city county suffix'!$A$2:$D$2831,2,FALSE)))</f>
        <v>#REF!</v>
      </c>
      <c r="M5183" t="e">
        <f>IF(ISBLANK($J5183),"",(VLOOKUP($K5183,'Postcode city county suffix'!$A$2:$D$2831,3,FALSE)))</f>
        <v>#REF!</v>
      </c>
      <c r="N5183" s="6" t="e">
        <f>IF($C5183="National",(IF("NI"=VLOOKUP($K5183,'Postcode city county suffix'!$A$2:$F$2831,6,FALSE),'Postcode city county suffix'!$I$2,'Postcode city county suffix'!$H$2)),(IF($F5183=3,(IF("NI"=VLOOKUP($K5183,'Postcode city county suffix'!$A$2:$F$2831,6,FALSE),'Postcode city county suffix'!$I$2,'Postcode city county suffix'!$H$2)),(VLOOKUP($K5183,'Postcode city county suffix'!$A$2:$D$2831,4,FALSE)))))</f>
        <v>#REF!</v>
      </c>
      <c r="Q5183" t="e">
        <f t="shared" si="483"/>
        <v>#REF!</v>
      </c>
      <c r="U5183" t="e">
        <f>IF(ISBLANK(#REF!),"",#REF!)</f>
        <v>#REF!</v>
      </c>
      <c r="V5183" t="e">
        <f t="shared" si="484"/>
        <v>#REF!</v>
      </c>
      <c r="W5183" t="e">
        <f>IF(ISBLANK($U5183),"",(VLOOKUP($V5183,'Postcode city county suffix'!$A$2:$D$2831,2,FALSE)))</f>
        <v>#REF!</v>
      </c>
      <c r="X5183" t="e">
        <f>IF(ISBLANK($U5183),"",(VLOOKUP($V5183,'Postcode city county suffix'!$A$2:$D$2831,3,FALSE)))</f>
        <v>#REF!</v>
      </c>
      <c r="Y5183" t="e">
        <f>IF(ISBLANK($U5183),"",(VLOOKUP($V5183,'Postcode city county suffix'!$A$2:$F$2831,6,FALSE)))</f>
        <v>#REF!</v>
      </c>
      <c r="AA5183" t="e">
        <f>IF(ISBLANK(#REF!),"",#REF!)</f>
        <v>#REF!</v>
      </c>
      <c r="AB5183" t="e">
        <f t="shared" si="485"/>
        <v>#REF!</v>
      </c>
      <c r="AC5183" t="e">
        <f>IF(ISBLANK($AA5183),"",(VLOOKUP($AB5183,'Postcode city county suffix'!$A$2:$D$2831,2,FALSE)))</f>
        <v>#REF!</v>
      </c>
    </row>
    <row r="5184" spans="1:29">
      <c r="A5184" t="e">
        <f>#REF!</f>
        <v>#REF!</v>
      </c>
      <c r="B5184" t="e">
        <f t="shared" si="480"/>
        <v>#REF!</v>
      </c>
      <c r="C5184" t="e">
        <f>#REF!</f>
        <v>#REF!</v>
      </c>
      <c r="F5184" t="e">
        <f t="shared" si="481"/>
        <v>#REF!</v>
      </c>
      <c r="J5184" t="e">
        <f>IF(ISBLANK(#REF!),"",#REF!)</f>
        <v>#REF!</v>
      </c>
      <c r="K5184" t="e">
        <f t="shared" si="482"/>
        <v>#REF!</v>
      </c>
      <c r="L5184" t="e">
        <f>IF(ISBLANK($J5184),"",(VLOOKUP($K5184,'Postcode city county suffix'!$A$2:$D$2831,2,FALSE)))</f>
        <v>#REF!</v>
      </c>
      <c r="M5184" t="e">
        <f>IF(ISBLANK($J5184),"",(VLOOKUP($K5184,'Postcode city county suffix'!$A$2:$D$2831,3,FALSE)))</f>
        <v>#REF!</v>
      </c>
      <c r="N5184" s="6" t="e">
        <f>IF($C5184="National",(IF("NI"=VLOOKUP($K5184,'Postcode city county suffix'!$A$2:$F$2831,6,FALSE),'Postcode city county suffix'!$I$2,'Postcode city county suffix'!$H$2)),(IF($F5184=3,(IF("NI"=VLOOKUP($K5184,'Postcode city county suffix'!$A$2:$F$2831,6,FALSE),'Postcode city county suffix'!$I$2,'Postcode city county suffix'!$H$2)),(VLOOKUP($K5184,'Postcode city county suffix'!$A$2:$D$2831,4,FALSE)))))</f>
        <v>#REF!</v>
      </c>
      <c r="Q5184" t="e">
        <f t="shared" si="483"/>
        <v>#REF!</v>
      </c>
      <c r="U5184" t="e">
        <f>IF(ISBLANK(#REF!),"",#REF!)</f>
        <v>#REF!</v>
      </c>
      <c r="V5184" t="e">
        <f t="shared" si="484"/>
        <v>#REF!</v>
      </c>
      <c r="W5184" t="e">
        <f>IF(ISBLANK($U5184),"",(VLOOKUP($V5184,'Postcode city county suffix'!$A$2:$D$2831,2,FALSE)))</f>
        <v>#REF!</v>
      </c>
      <c r="X5184" t="e">
        <f>IF(ISBLANK($U5184),"",(VLOOKUP($V5184,'Postcode city county suffix'!$A$2:$D$2831,3,FALSE)))</f>
        <v>#REF!</v>
      </c>
      <c r="Y5184" t="e">
        <f>IF(ISBLANK($U5184),"",(VLOOKUP($V5184,'Postcode city county suffix'!$A$2:$F$2831,6,FALSE)))</f>
        <v>#REF!</v>
      </c>
      <c r="AA5184" t="e">
        <f>IF(ISBLANK(#REF!),"",#REF!)</f>
        <v>#REF!</v>
      </c>
      <c r="AB5184" t="e">
        <f t="shared" si="485"/>
        <v>#REF!</v>
      </c>
      <c r="AC5184" t="e">
        <f>IF(ISBLANK($AA5184),"",(VLOOKUP($AB5184,'Postcode city county suffix'!$A$2:$D$2831,2,FALSE)))</f>
        <v>#REF!</v>
      </c>
    </row>
    <row r="5185" spans="1:29">
      <c r="A5185" t="e">
        <f>#REF!</f>
        <v>#REF!</v>
      </c>
      <c r="B5185" t="e">
        <f t="shared" si="480"/>
        <v>#REF!</v>
      </c>
      <c r="C5185" t="e">
        <f>#REF!</f>
        <v>#REF!</v>
      </c>
      <c r="F5185" t="e">
        <f t="shared" si="481"/>
        <v>#REF!</v>
      </c>
      <c r="J5185" t="e">
        <f>IF(ISBLANK(#REF!),"",#REF!)</f>
        <v>#REF!</v>
      </c>
      <c r="K5185" t="e">
        <f t="shared" si="482"/>
        <v>#REF!</v>
      </c>
      <c r="L5185" t="e">
        <f>IF(ISBLANK($J5185),"",(VLOOKUP($K5185,'Postcode city county suffix'!$A$2:$D$2831,2,FALSE)))</f>
        <v>#REF!</v>
      </c>
      <c r="M5185" t="e">
        <f>IF(ISBLANK($J5185),"",(VLOOKUP($K5185,'Postcode city county suffix'!$A$2:$D$2831,3,FALSE)))</f>
        <v>#REF!</v>
      </c>
      <c r="N5185" s="6" t="e">
        <f>IF($C5185="National",(IF("NI"=VLOOKUP($K5185,'Postcode city county suffix'!$A$2:$F$2831,6,FALSE),'Postcode city county suffix'!$I$2,'Postcode city county suffix'!$H$2)),(IF($F5185=3,(IF("NI"=VLOOKUP($K5185,'Postcode city county suffix'!$A$2:$F$2831,6,FALSE),'Postcode city county suffix'!$I$2,'Postcode city county suffix'!$H$2)),(VLOOKUP($K5185,'Postcode city county suffix'!$A$2:$D$2831,4,FALSE)))))</f>
        <v>#REF!</v>
      </c>
      <c r="Q5185" t="e">
        <f t="shared" si="483"/>
        <v>#REF!</v>
      </c>
      <c r="U5185" t="e">
        <f>IF(ISBLANK(#REF!),"",#REF!)</f>
        <v>#REF!</v>
      </c>
      <c r="V5185" t="e">
        <f t="shared" si="484"/>
        <v>#REF!</v>
      </c>
      <c r="W5185" t="e">
        <f>IF(ISBLANK($U5185),"",(VLOOKUP($V5185,'Postcode city county suffix'!$A$2:$D$2831,2,FALSE)))</f>
        <v>#REF!</v>
      </c>
      <c r="X5185" t="e">
        <f>IF(ISBLANK($U5185),"",(VLOOKUP($V5185,'Postcode city county suffix'!$A$2:$D$2831,3,FALSE)))</f>
        <v>#REF!</v>
      </c>
      <c r="Y5185" t="e">
        <f>IF(ISBLANK($U5185),"",(VLOOKUP($V5185,'Postcode city county suffix'!$A$2:$F$2831,6,FALSE)))</f>
        <v>#REF!</v>
      </c>
      <c r="AA5185" t="e">
        <f>IF(ISBLANK(#REF!),"",#REF!)</f>
        <v>#REF!</v>
      </c>
      <c r="AB5185" t="e">
        <f t="shared" si="485"/>
        <v>#REF!</v>
      </c>
      <c r="AC5185" t="e">
        <f>IF(ISBLANK($AA5185),"",(VLOOKUP($AB5185,'Postcode city county suffix'!$A$2:$D$2831,2,FALSE)))</f>
        <v>#REF!</v>
      </c>
    </row>
    <row r="5186" spans="1:29">
      <c r="A5186" t="e">
        <f>#REF!</f>
        <v>#REF!</v>
      </c>
      <c r="B5186" t="e">
        <f t="shared" si="480"/>
        <v>#REF!</v>
      </c>
      <c r="C5186" t="e">
        <f>#REF!</f>
        <v>#REF!</v>
      </c>
      <c r="F5186" t="e">
        <f t="shared" si="481"/>
        <v>#REF!</v>
      </c>
      <c r="J5186" t="e">
        <f>IF(ISBLANK(#REF!),"",#REF!)</f>
        <v>#REF!</v>
      </c>
      <c r="K5186" t="e">
        <f t="shared" si="482"/>
        <v>#REF!</v>
      </c>
      <c r="L5186" t="e">
        <f>IF(ISBLANK($J5186),"",(VLOOKUP($K5186,'Postcode city county suffix'!$A$2:$D$2831,2,FALSE)))</f>
        <v>#REF!</v>
      </c>
      <c r="M5186" t="e">
        <f>IF(ISBLANK($J5186),"",(VLOOKUP($K5186,'Postcode city county suffix'!$A$2:$D$2831,3,FALSE)))</f>
        <v>#REF!</v>
      </c>
      <c r="N5186" s="6" t="e">
        <f>IF($C5186="National",(IF("NI"=VLOOKUP($K5186,'Postcode city county suffix'!$A$2:$F$2831,6,FALSE),'Postcode city county suffix'!$I$2,'Postcode city county suffix'!$H$2)),(IF($F5186=3,(IF("NI"=VLOOKUP($K5186,'Postcode city county suffix'!$A$2:$F$2831,6,FALSE),'Postcode city county suffix'!$I$2,'Postcode city county suffix'!$H$2)),(VLOOKUP($K5186,'Postcode city county suffix'!$A$2:$D$2831,4,FALSE)))))</f>
        <v>#REF!</v>
      </c>
      <c r="Q5186" t="e">
        <f t="shared" si="483"/>
        <v>#REF!</v>
      </c>
      <c r="U5186" t="e">
        <f>IF(ISBLANK(#REF!),"",#REF!)</f>
        <v>#REF!</v>
      </c>
      <c r="V5186" t="e">
        <f t="shared" si="484"/>
        <v>#REF!</v>
      </c>
      <c r="W5186" t="e">
        <f>IF(ISBLANK($U5186),"",(VLOOKUP($V5186,'Postcode city county suffix'!$A$2:$D$2831,2,FALSE)))</f>
        <v>#REF!</v>
      </c>
      <c r="X5186" t="e">
        <f>IF(ISBLANK($U5186),"",(VLOOKUP($V5186,'Postcode city county suffix'!$A$2:$D$2831,3,FALSE)))</f>
        <v>#REF!</v>
      </c>
      <c r="Y5186" t="e">
        <f>IF(ISBLANK($U5186),"",(VLOOKUP($V5186,'Postcode city county suffix'!$A$2:$F$2831,6,FALSE)))</f>
        <v>#REF!</v>
      </c>
      <c r="AA5186" t="e">
        <f>IF(ISBLANK(#REF!),"",#REF!)</f>
        <v>#REF!</v>
      </c>
      <c r="AB5186" t="e">
        <f t="shared" si="485"/>
        <v>#REF!</v>
      </c>
      <c r="AC5186" t="e">
        <f>IF(ISBLANK($AA5186),"",(VLOOKUP($AB5186,'Postcode city county suffix'!$A$2:$D$2831,2,FALSE)))</f>
        <v>#REF!</v>
      </c>
    </row>
    <row r="5187" spans="1:29">
      <c r="A5187" t="e">
        <f>#REF!</f>
        <v>#REF!</v>
      </c>
      <c r="B5187" t="e">
        <f t="shared" si="480"/>
        <v>#REF!</v>
      </c>
      <c r="C5187" t="e">
        <f>#REF!</f>
        <v>#REF!</v>
      </c>
      <c r="F5187" t="e">
        <f t="shared" si="481"/>
        <v>#REF!</v>
      </c>
      <c r="J5187" t="e">
        <f>IF(ISBLANK(#REF!),"",#REF!)</f>
        <v>#REF!</v>
      </c>
      <c r="K5187" t="e">
        <f t="shared" si="482"/>
        <v>#REF!</v>
      </c>
      <c r="L5187" t="e">
        <f>IF(ISBLANK($J5187),"",(VLOOKUP($K5187,'Postcode city county suffix'!$A$2:$D$2831,2,FALSE)))</f>
        <v>#REF!</v>
      </c>
      <c r="M5187" t="e">
        <f>IF(ISBLANK($J5187),"",(VLOOKUP($K5187,'Postcode city county suffix'!$A$2:$D$2831,3,FALSE)))</f>
        <v>#REF!</v>
      </c>
      <c r="N5187" s="6" t="e">
        <f>IF($C5187="National",(IF("NI"=VLOOKUP($K5187,'Postcode city county suffix'!$A$2:$F$2831,6,FALSE),'Postcode city county suffix'!$I$2,'Postcode city county suffix'!$H$2)),(IF($F5187=3,(IF("NI"=VLOOKUP($K5187,'Postcode city county suffix'!$A$2:$F$2831,6,FALSE),'Postcode city county suffix'!$I$2,'Postcode city county suffix'!$H$2)),(VLOOKUP($K5187,'Postcode city county suffix'!$A$2:$D$2831,4,FALSE)))))</f>
        <v>#REF!</v>
      </c>
      <c r="Q5187" t="e">
        <f t="shared" si="483"/>
        <v>#REF!</v>
      </c>
      <c r="U5187" t="e">
        <f>IF(ISBLANK(#REF!),"",#REF!)</f>
        <v>#REF!</v>
      </c>
      <c r="V5187" t="e">
        <f t="shared" si="484"/>
        <v>#REF!</v>
      </c>
      <c r="W5187" t="e">
        <f>IF(ISBLANK($U5187),"",(VLOOKUP($V5187,'Postcode city county suffix'!$A$2:$D$2831,2,FALSE)))</f>
        <v>#REF!</v>
      </c>
      <c r="X5187" t="e">
        <f>IF(ISBLANK($U5187),"",(VLOOKUP($V5187,'Postcode city county suffix'!$A$2:$D$2831,3,FALSE)))</f>
        <v>#REF!</v>
      </c>
      <c r="Y5187" t="e">
        <f>IF(ISBLANK($U5187),"",(VLOOKUP($V5187,'Postcode city county suffix'!$A$2:$F$2831,6,FALSE)))</f>
        <v>#REF!</v>
      </c>
      <c r="AA5187" t="e">
        <f>IF(ISBLANK(#REF!),"",#REF!)</f>
        <v>#REF!</v>
      </c>
      <c r="AB5187" t="e">
        <f t="shared" si="485"/>
        <v>#REF!</v>
      </c>
      <c r="AC5187" t="e">
        <f>IF(ISBLANK($AA5187),"",(VLOOKUP($AB5187,'Postcode city county suffix'!$A$2:$D$2831,2,FALSE)))</f>
        <v>#REF!</v>
      </c>
    </row>
    <row r="5188" spans="1:29">
      <c r="A5188" t="e">
        <f>#REF!</f>
        <v>#REF!</v>
      </c>
      <c r="B5188" t="e">
        <f t="shared" si="480"/>
        <v>#REF!</v>
      </c>
      <c r="C5188" t="e">
        <f>#REF!</f>
        <v>#REF!</v>
      </c>
      <c r="F5188" t="e">
        <f t="shared" si="481"/>
        <v>#REF!</v>
      </c>
      <c r="J5188" t="e">
        <f>IF(ISBLANK(#REF!),"",#REF!)</f>
        <v>#REF!</v>
      </c>
      <c r="K5188" t="e">
        <f t="shared" si="482"/>
        <v>#REF!</v>
      </c>
      <c r="L5188" t="e">
        <f>IF(ISBLANK($J5188),"",(VLOOKUP($K5188,'Postcode city county suffix'!$A$2:$D$2831,2,FALSE)))</f>
        <v>#REF!</v>
      </c>
      <c r="M5188" t="e">
        <f>IF(ISBLANK($J5188),"",(VLOOKUP($K5188,'Postcode city county suffix'!$A$2:$D$2831,3,FALSE)))</f>
        <v>#REF!</v>
      </c>
      <c r="N5188" s="6" t="e">
        <f>IF($C5188="National",(IF("NI"=VLOOKUP($K5188,'Postcode city county suffix'!$A$2:$F$2831,6,FALSE),'Postcode city county suffix'!$I$2,'Postcode city county suffix'!$H$2)),(IF($F5188=3,(IF("NI"=VLOOKUP($K5188,'Postcode city county suffix'!$A$2:$F$2831,6,FALSE),'Postcode city county suffix'!$I$2,'Postcode city county suffix'!$H$2)),(VLOOKUP($K5188,'Postcode city county suffix'!$A$2:$D$2831,4,FALSE)))))</f>
        <v>#REF!</v>
      </c>
      <c r="Q5188" t="e">
        <f t="shared" si="483"/>
        <v>#REF!</v>
      </c>
      <c r="U5188" t="e">
        <f>IF(ISBLANK(#REF!),"",#REF!)</f>
        <v>#REF!</v>
      </c>
      <c r="V5188" t="e">
        <f t="shared" si="484"/>
        <v>#REF!</v>
      </c>
      <c r="W5188" t="e">
        <f>IF(ISBLANK($U5188),"",(VLOOKUP($V5188,'Postcode city county suffix'!$A$2:$D$2831,2,FALSE)))</f>
        <v>#REF!</v>
      </c>
      <c r="X5188" t="e">
        <f>IF(ISBLANK($U5188),"",(VLOOKUP($V5188,'Postcode city county suffix'!$A$2:$D$2831,3,FALSE)))</f>
        <v>#REF!</v>
      </c>
      <c r="Y5188" t="e">
        <f>IF(ISBLANK($U5188),"",(VLOOKUP($V5188,'Postcode city county suffix'!$A$2:$F$2831,6,FALSE)))</f>
        <v>#REF!</v>
      </c>
      <c r="AA5188" t="e">
        <f>IF(ISBLANK(#REF!),"",#REF!)</f>
        <v>#REF!</v>
      </c>
      <c r="AB5188" t="e">
        <f t="shared" si="485"/>
        <v>#REF!</v>
      </c>
      <c r="AC5188" t="e">
        <f>IF(ISBLANK($AA5188),"",(VLOOKUP($AB5188,'Postcode city county suffix'!$A$2:$D$2831,2,FALSE)))</f>
        <v>#REF!</v>
      </c>
    </row>
    <row r="5189" spans="1:29">
      <c r="A5189" t="e">
        <f>#REF!</f>
        <v>#REF!</v>
      </c>
      <c r="B5189" t="e">
        <f t="shared" si="480"/>
        <v>#REF!</v>
      </c>
      <c r="C5189" t="e">
        <f>#REF!</f>
        <v>#REF!</v>
      </c>
      <c r="F5189" t="e">
        <f t="shared" si="481"/>
        <v>#REF!</v>
      </c>
      <c r="J5189" t="e">
        <f>IF(ISBLANK(#REF!),"",#REF!)</f>
        <v>#REF!</v>
      </c>
      <c r="K5189" t="e">
        <f t="shared" si="482"/>
        <v>#REF!</v>
      </c>
      <c r="L5189" t="e">
        <f>IF(ISBLANK($J5189),"",(VLOOKUP($K5189,'Postcode city county suffix'!$A$2:$D$2831,2,FALSE)))</f>
        <v>#REF!</v>
      </c>
      <c r="M5189" t="e">
        <f>IF(ISBLANK($J5189),"",(VLOOKUP($K5189,'Postcode city county suffix'!$A$2:$D$2831,3,FALSE)))</f>
        <v>#REF!</v>
      </c>
      <c r="N5189" s="6" t="e">
        <f>IF($C5189="National",(IF("NI"=VLOOKUP($K5189,'Postcode city county suffix'!$A$2:$F$2831,6,FALSE),'Postcode city county suffix'!$I$2,'Postcode city county suffix'!$H$2)),(IF($F5189=3,(IF("NI"=VLOOKUP($K5189,'Postcode city county suffix'!$A$2:$F$2831,6,FALSE),'Postcode city county suffix'!$I$2,'Postcode city county suffix'!$H$2)),(VLOOKUP($K5189,'Postcode city county suffix'!$A$2:$D$2831,4,FALSE)))))</f>
        <v>#REF!</v>
      </c>
      <c r="Q5189" t="e">
        <f t="shared" si="483"/>
        <v>#REF!</v>
      </c>
      <c r="U5189" t="e">
        <f>IF(ISBLANK(#REF!),"",#REF!)</f>
        <v>#REF!</v>
      </c>
      <c r="V5189" t="e">
        <f t="shared" si="484"/>
        <v>#REF!</v>
      </c>
      <c r="W5189" t="e">
        <f>IF(ISBLANK($U5189),"",(VLOOKUP($V5189,'Postcode city county suffix'!$A$2:$D$2831,2,FALSE)))</f>
        <v>#REF!</v>
      </c>
      <c r="X5189" t="e">
        <f>IF(ISBLANK($U5189),"",(VLOOKUP($V5189,'Postcode city county suffix'!$A$2:$D$2831,3,FALSE)))</f>
        <v>#REF!</v>
      </c>
      <c r="Y5189" t="e">
        <f>IF(ISBLANK($U5189),"",(VLOOKUP($V5189,'Postcode city county suffix'!$A$2:$F$2831,6,FALSE)))</f>
        <v>#REF!</v>
      </c>
      <c r="AA5189" t="e">
        <f>IF(ISBLANK(#REF!),"",#REF!)</f>
        <v>#REF!</v>
      </c>
      <c r="AB5189" t="e">
        <f t="shared" si="485"/>
        <v>#REF!</v>
      </c>
      <c r="AC5189" t="e">
        <f>IF(ISBLANK($AA5189),"",(VLOOKUP($AB5189,'Postcode city county suffix'!$A$2:$D$2831,2,FALSE)))</f>
        <v>#REF!</v>
      </c>
    </row>
    <row r="5190" spans="1:29">
      <c r="A5190" t="e">
        <f>#REF!</f>
        <v>#REF!</v>
      </c>
      <c r="B5190" t="e">
        <f t="shared" si="480"/>
        <v>#REF!</v>
      </c>
      <c r="C5190" t="e">
        <f>#REF!</f>
        <v>#REF!</v>
      </c>
      <c r="F5190" t="e">
        <f t="shared" si="481"/>
        <v>#REF!</v>
      </c>
      <c r="J5190" t="e">
        <f>IF(ISBLANK(#REF!),"",#REF!)</f>
        <v>#REF!</v>
      </c>
      <c r="K5190" t="e">
        <f t="shared" si="482"/>
        <v>#REF!</v>
      </c>
      <c r="L5190" t="e">
        <f>IF(ISBLANK($J5190),"",(VLOOKUP($K5190,'Postcode city county suffix'!$A$2:$D$2831,2,FALSE)))</f>
        <v>#REF!</v>
      </c>
      <c r="M5190" t="e">
        <f>IF(ISBLANK($J5190),"",(VLOOKUP($K5190,'Postcode city county suffix'!$A$2:$D$2831,3,FALSE)))</f>
        <v>#REF!</v>
      </c>
      <c r="N5190" s="6" t="e">
        <f>IF($C5190="National",(IF("NI"=VLOOKUP($K5190,'Postcode city county suffix'!$A$2:$F$2831,6,FALSE),'Postcode city county suffix'!$I$2,'Postcode city county suffix'!$H$2)),(IF($F5190=3,(IF("NI"=VLOOKUP($K5190,'Postcode city county suffix'!$A$2:$F$2831,6,FALSE),'Postcode city county suffix'!$I$2,'Postcode city county suffix'!$H$2)),(VLOOKUP($K5190,'Postcode city county suffix'!$A$2:$D$2831,4,FALSE)))))</f>
        <v>#REF!</v>
      </c>
      <c r="Q5190" t="e">
        <f t="shared" si="483"/>
        <v>#REF!</v>
      </c>
      <c r="U5190" t="e">
        <f>IF(ISBLANK(#REF!),"",#REF!)</f>
        <v>#REF!</v>
      </c>
      <c r="V5190" t="e">
        <f t="shared" si="484"/>
        <v>#REF!</v>
      </c>
      <c r="W5190" t="e">
        <f>IF(ISBLANK($U5190),"",(VLOOKUP($V5190,'Postcode city county suffix'!$A$2:$D$2831,2,FALSE)))</f>
        <v>#REF!</v>
      </c>
      <c r="X5190" t="e">
        <f>IF(ISBLANK($U5190),"",(VLOOKUP($V5190,'Postcode city county suffix'!$A$2:$D$2831,3,FALSE)))</f>
        <v>#REF!</v>
      </c>
      <c r="Y5190" t="e">
        <f>IF(ISBLANK($U5190),"",(VLOOKUP($V5190,'Postcode city county suffix'!$A$2:$F$2831,6,FALSE)))</f>
        <v>#REF!</v>
      </c>
      <c r="AA5190" t="e">
        <f>IF(ISBLANK(#REF!),"",#REF!)</f>
        <v>#REF!</v>
      </c>
      <c r="AB5190" t="e">
        <f t="shared" si="485"/>
        <v>#REF!</v>
      </c>
      <c r="AC5190" t="e">
        <f>IF(ISBLANK($AA5190),"",(VLOOKUP($AB5190,'Postcode city county suffix'!$A$2:$D$2831,2,FALSE)))</f>
        <v>#REF!</v>
      </c>
    </row>
    <row r="5191" spans="1:29">
      <c r="A5191" t="e">
        <f>#REF!</f>
        <v>#REF!</v>
      </c>
      <c r="B5191" t="e">
        <f t="shared" si="480"/>
        <v>#REF!</v>
      </c>
      <c r="C5191" t="e">
        <f>#REF!</f>
        <v>#REF!</v>
      </c>
      <c r="F5191" t="e">
        <f t="shared" si="481"/>
        <v>#REF!</v>
      </c>
      <c r="J5191" t="e">
        <f>IF(ISBLANK(#REF!),"",#REF!)</f>
        <v>#REF!</v>
      </c>
      <c r="K5191" t="e">
        <f t="shared" si="482"/>
        <v>#REF!</v>
      </c>
      <c r="L5191" t="e">
        <f>IF(ISBLANK($J5191),"",(VLOOKUP($K5191,'Postcode city county suffix'!$A$2:$D$2831,2,FALSE)))</f>
        <v>#REF!</v>
      </c>
      <c r="M5191" t="e">
        <f>IF(ISBLANK($J5191),"",(VLOOKUP($K5191,'Postcode city county suffix'!$A$2:$D$2831,3,FALSE)))</f>
        <v>#REF!</v>
      </c>
      <c r="N5191" s="6" t="e">
        <f>IF($C5191="National",(IF("NI"=VLOOKUP($K5191,'Postcode city county suffix'!$A$2:$F$2831,6,FALSE),'Postcode city county suffix'!$I$2,'Postcode city county suffix'!$H$2)),(IF($F5191=3,(IF("NI"=VLOOKUP($K5191,'Postcode city county suffix'!$A$2:$F$2831,6,FALSE),'Postcode city county suffix'!$I$2,'Postcode city county suffix'!$H$2)),(VLOOKUP($K5191,'Postcode city county suffix'!$A$2:$D$2831,4,FALSE)))))</f>
        <v>#REF!</v>
      </c>
      <c r="Q5191" t="e">
        <f t="shared" si="483"/>
        <v>#REF!</v>
      </c>
      <c r="U5191" t="e">
        <f>IF(ISBLANK(#REF!),"",#REF!)</f>
        <v>#REF!</v>
      </c>
      <c r="V5191" t="e">
        <f t="shared" si="484"/>
        <v>#REF!</v>
      </c>
      <c r="W5191" t="e">
        <f>IF(ISBLANK($U5191),"",(VLOOKUP($V5191,'Postcode city county suffix'!$A$2:$D$2831,2,FALSE)))</f>
        <v>#REF!</v>
      </c>
      <c r="X5191" t="e">
        <f>IF(ISBLANK($U5191),"",(VLOOKUP($V5191,'Postcode city county suffix'!$A$2:$D$2831,3,FALSE)))</f>
        <v>#REF!</v>
      </c>
      <c r="Y5191" t="e">
        <f>IF(ISBLANK($U5191),"",(VLOOKUP($V5191,'Postcode city county suffix'!$A$2:$F$2831,6,FALSE)))</f>
        <v>#REF!</v>
      </c>
      <c r="AA5191" t="e">
        <f>IF(ISBLANK(#REF!),"",#REF!)</f>
        <v>#REF!</v>
      </c>
      <c r="AB5191" t="e">
        <f t="shared" si="485"/>
        <v>#REF!</v>
      </c>
      <c r="AC5191" t="e">
        <f>IF(ISBLANK($AA5191),"",(VLOOKUP($AB5191,'Postcode city county suffix'!$A$2:$D$2831,2,FALSE)))</f>
        <v>#REF!</v>
      </c>
    </row>
    <row r="5192" spans="1:29">
      <c r="A5192" t="e">
        <f>#REF!</f>
        <v>#REF!</v>
      </c>
      <c r="B5192" t="e">
        <f t="shared" si="480"/>
        <v>#REF!</v>
      </c>
      <c r="C5192" t="e">
        <f>#REF!</f>
        <v>#REF!</v>
      </c>
      <c r="F5192" t="e">
        <f t="shared" si="481"/>
        <v>#REF!</v>
      </c>
      <c r="J5192" t="e">
        <f>IF(ISBLANK(#REF!),"",#REF!)</f>
        <v>#REF!</v>
      </c>
      <c r="K5192" t="e">
        <f t="shared" si="482"/>
        <v>#REF!</v>
      </c>
      <c r="L5192" t="e">
        <f>IF(ISBLANK($J5192),"",(VLOOKUP($K5192,'Postcode city county suffix'!$A$2:$D$2831,2,FALSE)))</f>
        <v>#REF!</v>
      </c>
      <c r="M5192" t="e">
        <f>IF(ISBLANK($J5192),"",(VLOOKUP($K5192,'Postcode city county suffix'!$A$2:$D$2831,3,FALSE)))</f>
        <v>#REF!</v>
      </c>
      <c r="N5192" s="6" t="e">
        <f>IF($C5192="National",(IF("NI"=VLOOKUP($K5192,'Postcode city county suffix'!$A$2:$F$2831,6,FALSE),'Postcode city county suffix'!$I$2,'Postcode city county suffix'!$H$2)),(IF($F5192=3,(IF("NI"=VLOOKUP($K5192,'Postcode city county suffix'!$A$2:$F$2831,6,FALSE),'Postcode city county suffix'!$I$2,'Postcode city county suffix'!$H$2)),(VLOOKUP($K5192,'Postcode city county suffix'!$A$2:$D$2831,4,FALSE)))))</f>
        <v>#REF!</v>
      </c>
      <c r="Q5192" t="e">
        <f t="shared" si="483"/>
        <v>#REF!</v>
      </c>
      <c r="U5192" t="e">
        <f>IF(ISBLANK(#REF!),"",#REF!)</f>
        <v>#REF!</v>
      </c>
      <c r="V5192" t="e">
        <f t="shared" si="484"/>
        <v>#REF!</v>
      </c>
      <c r="W5192" t="e">
        <f>IF(ISBLANK($U5192),"",(VLOOKUP($V5192,'Postcode city county suffix'!$A$2:$D$2831,2,FALSE)))</f>
        <v>#REF!</v>
      </c>
      <c r="X5192" t="e">
        <f>IF(ISBLANK($U5192),"",(VLOOKUP($V5192,'Postcode city county suffix'!$A$2:$D$2831,3,FALSE)))</f>
        <v>#REF!</v>
      </c>
      <c r="Y5192" t="e">
        <f>IF(ISBLANK($U5192),"",(VLOOKUP($V5192,'Postcode city county suffix'!$A$2:$F$2831,6,FALSE)))</f>
        <v>#REF!</v>
      </c>
      <c r="AA5192" t="e">
        <f>IF(ISBLANK(#REF!),"",#REF!)</f>
        <v>#REF!</v>
      </c>
      <c r="AB5192" t="e">
        <f t="shared" si="485"/>
        <v>#REF!</v>
      </c>
      <c r="AC5192" t="e">
        <f>IF(ISBLANK($AA5192),"",(VLOOKUP($AB5192,'Postcode city county suffix'!$A$2:$D$2831,2,FALSE)))</f>
        <v>#REF!</v>
      </c>
    </row>
    <row r="5193" spans="1:29">
      <c r="A5193" t="e">
        <f>#REF!</f>
        <v>#REF!</v>
      </c>
      <c r="B5193" t="e">
        <f t="shared" si="480"/>
        <v>#REF!</v>
      </c>
      <c r="C5193" t="e">
        <f>#REF!</f>
        <v>#REF!</v>
      </c>
      <c r="F5193" t="e">
        <f t="shared" si="481"/>
        <v>#REF!</v>
      </c>
      <c r="J5193" t="e">
        <f>IF(ISBLANK(#REF!),"",#REF!)</f>
        <v>#REF!</v>
      </c>
      <c r="K5193" t="e">
        <f t="shared" si="482"/>
        <v>#REF!</v>
      </c>
      <c r="L5193" t="e">
        <f>IF(ISBLANK($J5193),"",(VLOOKUP($K5193,'Postcode city county suffix'!$A$2:$D$2831,2,FALSE)))</f>
        <v>#REF!</v>
      </c>
      <c r="M5193" t="e">
        <f>IF(ISBLANK($J5193),"",(VLOOKUP($K5193,'Postcode city county suffix'!$A$2:$D$2831,3,FALSE)))</f>
        <v>#REF!</v>
      </c>
      <c r="N5193" s="6" t="e">
        <f>IF($C5193="National",(IF("NI"=VLOOKUP($K5193,'Postcode city county suffix'!$A$2:$F$2831,6,FALSE),'Postcode city county suffix'!$I$2,'Postcode city county suffix'!$H$2)),(IF($F5193=3,(IF("NI"=VLOOKUP($K5193,'Postcode city county suffix'!$A$2:$F$2831,6,FALSE),'Postcode city county suffix'!$I$2,'Postcode city county suffix'!$H$2)),(VLOOKUP($K5193,'Postcode city county suffix'!$A$2:$D$2831,4,FALSE)))))</f>
        <v>#REF!</v>
      </c>
      <c r="Q5193" t="e">
        <f t="shared" si="483"/>
        <v>#REF!</v>
      </c>
      <c r="U5193" t="e">
        <f>IF(ISBLANK(#REF!),"",#REF!)</f>
        <v>#REF!</v>
      </c>
      <c r="V5193" t="e">
        <f t="shared" si="484"/>
        <v>#REF!</v>
      </c>
      <c r="W5193" t="e">
        <f>IF(ISBLANK($U5193),"",(VLOOKUP($V5193,'Postcode city county suffix'!$A$2:$D$2831,2,FALSE)))</f>
        <v>#REF!</v>
      </c>
      <c r="X5193" t="e">
        <f>IF(ISBLANK($U5193),"",(VLOOKUP($V5193,'Postcode city county suffix'!$A$2:$D$2831,3,FALSE)))</f>
        <v>#REF!</v>
      </c>
      <c r="Y5193" t="e">
        <f>IF(ISBLANK($U5193),"",(VLOOKUP($V5193,'Postcode city county suffix'!$A$2:$F$2831,6,FALSE)))</f>
        <v>#REF!</v>
      </c>
      <c r="AA5193" t="e">
        <f>IF(ISBLANK(#REF!),"",#REF!)</f>
        <v>#REF!</v>
      </c>
      <c r="AB5193" t="e">
        <f t="shared" si="485"/>
        <v>#REF!</v>
      </c>
      <c r="AC5193" t="e">
        <f>IF(ISBLANK($AA5193),"",(VLOOKUP($AB5193,'Postcode city county suffix'!$A$2:$D$2831,2,FALSE)))</f>
        <v>#REF!</v>
      </c>
    </row>
    <row r="5194" spans="1:29">
      <c r="A5194" t="e">
        <f>#REF!</f>
        <v>#REF!</v>
      </c>
      <c r="B5194" t="e">
        <f t="shared" si="480"/>
        <v>#REF!</v>
      </c>
      <c r="C5194" t="e">
        <f>#REF!</f>
        <v>#REF!</v>
      </c>
      <c r="F5194" t="e">
        <f t="shared" si="481"/>
        <v>#REF!</v>
      </c>
      <c r="J5194" t="e">
        <f>IF(ISBLANK(#REF!),"",#REF!)</f>
        <v>#REF!</v>
      </c>
      <c r="K5194" t="e">
        <f t="shared" si="482"/>
        <v>#REF!</v>
      </c>
      <c r="L5194" t="e">
        <f>IF(ISBLANK($J5194),"",(VLOOKUP($K5194,'Postcode city county suffix'!$A$2:$D$2831,2,FALSE)))</f>
        <v>#REF!</v>
      </c>
      <c r="M5194" t="e">
        <f>IF(ISBLANK($J5194),"",(VLOOKUP($K5194,'Postcode city county suffix'!$A$2:$D$2831,3,FALSE)))</f>
        <v>#REF!</v>
      </c>
      <c r="N5194" s="6" t="e">
        <f>IF($C5194="National",(IF("NI"=VLOOKUP($K5194,'Postcode city county suffix'!$A$2:$F$2831,6,FALSE),'Postcode city county suffix'!$I$2,'Postcode city county suffix'!$H$2)),(IF($F5194=3,(IF("NI"=VLOOKUP($K5194,'Postcode city county suffix'!$A$2:$F$2831,6,FALSE),'Postcode city county suffix'!$I$2,'Postcode city county suffix'!$H$2)),(VLOOKUP($K5194,'Postcode city county suffix'!$A$2:$D$2831,4,FALSE)))))</f>
        <v>#REF!</v>
      </c>
      <c r="Q5194" t="e">
        <f t="shared" si="483"/>
        <v>#REF!</v>
      </c>
      <c r="U5194" t="e">
        <f>IF(ISBLANK(#REF!),"",#REF!)</f>
        <v>#REF!</v>
      </c>
      <c r="V5194" t="e">
        <f t="shared" si="484"/>
        <v>#REF!</v>
      </c>
      <c r="W5194" t="e">
        <f>IF(ISBLANK($U5194),"",(VLOOKUP($V5194,'Postcode city county suffix'!$A$2:$D$2831,2,FALSE)))</f>
        <v>#REF!</v>
      </c>
      <c r="X5194" t="e">
        <f>IF(ISBLANK($U5194),"",(VLOOKUP($V5194,'Postcode city county suffix'!$A$2:$D$2831,3,FALSE)))</f>
        <v>#REF!</v>
      </c>
      <c r="Y5194" t="e">
        <f>IF(ISBLANK($U5194),"",(VLOOKUP($V5194,'Postcode city county suffix'!$A$2:$F$2831,6,FALSE)))</f>
        <v>#REF!</v>
      </c>
      <c r="AA5194" t="e">
        <f>IF(ISBLANK(#REF!),"",#REF!)</f>
        <v>#REF!</v>
      </c>
      <c r="AB5194" t="e">
        <f t="shared" si="485"/>
        <v>#REF!</v>
      </c>
      <c r="AC5194" t="e">
        <f>IF(ISBLANK($AA5194),"",(VLOOKUP($AB5194,'Postcode city county suffix'!$A$2:$D$2831,2,FALSE)))</f>
        <v>#REF!</v>
      </c>
    </row>
    <row r="5195" spans="1:29">
      <c r="A5195" t="e">
        <f>#REF!</f>
        <v>#REF!</v>
      </c>
      <c r="B5195" t="e">
        <f t="shared" si="480"/>
        <v>#REF!</v>
      </c>
      <c r="C5195" t="e">
        <f>#REF!</f>
        <v>#REF!</v>
      </c>
      <c r="F5195" t="e">
        <f t="shared" si="481"/>
        <v>#REF!</v>
      </c>
      <c r="J5195" t="e">
        <f>IF(ISBLANK(#REF!),"",#REF!)</f>
        <v>#REF!</v>
      </c>
      <c r="K5195" t="e">
        <f t="shared" si="482"/>
        <v>#REF!</v>
      </c>
      <c r="L5195" t="e">
        <f>IF(ISBLANK($J5195),"",(VLOOKUP($K5195,'Postcode city county suffix'!$A$2:$D$2831,2,FALSE)))</f>
        <v>#REF!</v>
      </c>
      <c r="M5195" t="e">
        <f>IF(ISBLANK($J5195),"",(VLOOKUP($K5195,'Postcode city county suffix'!$A$2:$D$2831,3,FALSE)))</f>
        <v>#REF!</v>
      </c>
      <c r="N5195" s="6" t="e">
        <f>IF($C5195="National",(IF("NI"=VLOOKUP($K5195,'Postcode city county suffix'!$A$2:$F$2831,6,FALSE),'Postcode city county suffix'!$I$2,'Postcode city county suffix'!$H$2)),(IF($F5195=3,(IF("NI"=VLOOKUP($K5195,'Postcode city county suffix'!$A$2:$F$2831,6,FALSE),'Postcode city county suffix'!$I$2,'Postcode city county suffix'!$H$2)),(VLOOKUP($K5195,'Postcode city county suffix'!$A$2:$D$2831,4,FALSE)))))</f>
        <v>#REF!</v>
      </c>
      <c r="Q5195" t="e">
        <f t="shared" si="483"/>
        <v>#REF!</v>
      </c>
      <c r="U5195" t="e">
        <f>IF(ISBLANK(#REF!),"",#REF!)</f>
        <v>#REF!</v>
      </c>
      <c r="V5195" t="e">
        <f t="shared" si="484"/>
        <v>#REF!</v>
      </c>
      <c r="W5195" t="e">
        <f>IF(ISBLANK($U5195),"",(VLOOKUP($V5195,'Postcode city county suffix'!$A$2:$D$2831,2,FALSE)))</f>
        <v>#REF!</v>
      </c>
      <c r="X5195" t="e">
        <f>IF(ISBLANK($U5195),"",(VLOOKUP($V5195,'Postcode city county suffix'!$A$2:$D$2831,3,FALSE)))</f>
        <v>#REF!</v>
      </c>
      <c r="Y5195" t="e">
        <f>IF(ISBLANK($U5195),"",(VLOOKUP($V5195,'Postcode city county suffix'!$A$2:$F$2831,6,FALSE)))</f>
        <v>#REF!</v>
      </c>
      <c r="AA5195" t="e">
        <f>IF(ISBLANK(#REF!),"",#REF!)</f>
        <v>#REF!</v>
      </c>
      <c r="AB5195" t="e">
        <f t="shared" si="485"/>
        <v>#REF!</v>
      </c>
      <c r="AC5195" t="e">
        <f>IF(ISBLANK($AA5195),"",(VLOOKUP($AB5195,'Postcode city county suffix'!$A$2:$D$2831,2,FALSE)))</f>
        <v>#REF!</v>
      </c>
    </row>
    <row r="5196" spans="1:29">
      <c r="A5196" t="e">
        <f>#REF!</f>
        <v>#REF!</v>
      </c>
      <c r="B5196" t="e">
        <f t="shared" si="480"/>
        <v>#REF!</v>
      </c>
      <c r="C5196" t="e">
        <f>#REF!</f>
        <v>#REF!</v>
      </c>
      <c r="F5196" t="e">
        <f t="shared" si="481"/>
        <v>#REF!</v>
      </c>
      <c r="J5196" t="e">
        <f>IF(ISBLANK(#REF!),"",#REF!)</f>
        <v>#REF!</v>
      </c>
      <c r="K5196" t="e">
        <f t="shared" si="482"/>
        <v>#REF!</v>
      </c>
      <c r="L5196" t="e">
        <f>IF(ISBLANK($J5196),"",(VLOOKUP($K5196,'Postcode city county suffix'!$A$2:$D$2831,2,FALSE)))</f>
        <v>#REF!</v>
      </c>
      <c r="M5196" t="e">
        <f>IF(ISBLANK($J5196),"",(VLOOKUP($K5196,'Postcode city county suffix'!$A$2:$D$2831,3,FALSE)))</f>
        <v>#REF!</v>
      </c>
      <c r="N5196" s="6" t="e">
        <f>IF($C5196="National",(IF("NI"=VLOOKUP($K5196,'Postcode city county suffix'!$A$2:$F$2831,6,FALSE),'Postcode city county suffix'!$I$2,'Postcode city county suffix'!$H$2)),(IF($F5196=3,(IF("NI"=VLOOKUP($K5196,'Postcode city county suffix'!$A$2:$F$2831,6,FALSE),'Postcode city county suffix'!$I$2,'Postcode city county suffix'!$H$2)),(VLOOKUP($K5196,'Postcode city county suffix'!$A$2:$D$2831,4,FALSE)))))</f>
        <v>#REF!</v>
      </c>
      <c r="Q5196" t="e">
        <f t="shared" si="483"/>
        <v>#REF!</v>
      </c>
      <c r="U5196" t="e">
        <f>IF(ISBLANK(#REF!),"",#REF!)</f>
        <v>#REF!</v>
      </c>
      <c r="V5196" t="e">
        <f t="shared" si="484"/>
        <v>#REF!</v>
      </c>
      <c r="W5196" t="e">
        <f>IF(ISBLANK($U5196),"",(VLOOKUP($V5196,'Postcode city county suffix'!$A$2:$D$2831,2,FALSE)))</f>
        <v>#REF!</v>
      </c>
      <c r="X5196" t="e">
        <f>IF(ISBLANK($U5196),"",(VLOOKUP($V5196,'Postcode city county suffix'!$A$2:$D$2831,3,FALSE)))</f>
        <v>#REF!</v>
      </c>
      <c r="Y5196" t="e">
        <f>IF(ISBLANK($U5196),"",(VLOOKUP($V5196,'Postcode city county suffix'!$A$2:$F$2831,6,FALSE)))</f>
        <v>#REF!</v>
      </c>
      <c r="AA5196" t="e">
        <f>IF(ISBLANK(#REF!),"",#REF!)</f>
        <v>#REF!</v>
      </c>
      <c r="AB5196" t="e">
        <f t="shared" si="485"/>
        <v>#REF!</v>
      </c>
      <c r="AC5196" t="e">
        <f>IF(ISBLANK($AA5196),"",(VLOOKUP($AB5196,'Postcode city county suffix'!$A$2:$D$2831,2,FALSE)))</f>
        <v>#REF!</v>
      </c>
    </row>
    <row r="5197" spans="1:29">
      <c r="A5197" t="e">
        <f>#REF!</f>
        <v>#REF!</v>
      </c>
      <c r="B5197" t="e">
        <f t="shared" si="480"/>
        <v>#REF!</v>
      </c>
      <c r="C5197" t="e">
        <f>#REF!</f>
        <v>#REF!</v>
      </c>
      <c r="F5197" t="e">
        <f t="shared" si="481"/>
        <v>#REF!</v>
      </c>
      <c r="J5197" t="e">
        <f>IF(ISBLANK(#REF!),"",#REF!)</f>
        <v>#REF!</v>
      </c>
      <c r="K5197" t="e">
        <f t="shared" si="482"/>
        <v>#REF!</v>
      </c>
      <c r="L5197" t="e">
        <f>IF(ISBLANK($J5197),"",(VLOOKUP($K5197,'Postcode city county suffix'!$A$2:$D$2831,2,FALSE)))</f>
        <v>#REF!</v>
      </c>
      <c r="M5197" t="e">
        <f>IF(ISBLANK($J5197),"",(VLOOKUP($K5197,'Postcode city county suffix'!$A$2:$D$2831,3,FALSE)))</f>
        <v>#REF!</v>
      </c>
      <c r="N5197" s="6" t="e">
        <f>IF($C5197="National",(IF("NI"=VLOOKUP($K5197,'Postcode city county suffix'!$A$2:$F$2831,6,FALSE),'Postcode city county suffix'!$I$2,'Postcode city county suffix'!$H$2)),(IF($F5197=3,(IF("NI"=VLOOKUP($K5197,'Postcode city county suffix'!$A$2:$F$2831,6,FALSE),'Postcode city county suffix'!$I$2,'Postcode city county suffix'!$H$2)),(VLOOKUP($K5197,'Postcode city county suffix'!$A$2:$D$2831,4,FALSE)))))</f>
        <v>#REF!</v>
      </c>
      <c r="Q5197" t="e">
        <f t="shared" si="483"/>
        <v>#REF!</v>
      </c>
      <c r="U5197" t="e">
        <f>IF(ISBLANK(#REF!),"",#REF!)</f>
        <v>#REF!</v>
      </c>
      <c r="V5197" t="e">
        <f t="shared" si="484"/>
        <v>#REF!</v>
      </c>
      <c r="W5197" t="e">
        <f>IF(ISBLANK($U5197),"",(VLOOKUP($V5197,'Postcode city county suffix'!$A$2:$D$2831,2,FALSE)))</f>
        <v>#REF!</v>
      </c>
      <c r="X5197" t="e">
        <f>IF(ISBLANK($U5197),"",(VLOOKUP($V5197,'Postcode city county suffix'!$A$2:$D$2831,3,FALSE)))</f>
        <v>#REF!</v>
      </c>
      <c r="Y5197" t="e">
        <f>IF(ISBLANK($U5197),"",(VLOOKUP($V5197,'Postcode city county suffix'!$A$2:$F$2831,6,FALSE)))</f>
        <v>#REF!</v>
      </c>
      <c r="AA5197" t="e">
        <f>IF(ISBLANK(#REF!),"",#REF!)</f>
        <v>#REF!</v>
      </c>
      <c r="AB5197" t="e">
        <f t="shared" si="485"/>
        <v>#REF!</v>
      </c>
      <c r="AC5197" t="e">
        <f>IF(ISBLANK($AA5197),"",(VLOOKUP($AB5197,'Postcode city county suffix'!$A$2:$D$2831,2,FALSE)))</f>
        <v>#REF!</v>
      </c>
    </row>
    <row r="5198" spans="1:29">
      <c r="A5198" t="e">
        <f>#REF!</f>
        <v>#REF!</v>
      </c>
      <c r="B5198" t="e">
        <f t="shared" si="480"/>
        <v>#REF!</v>
      </c>
      <c r="C5198" t="e">
        <f>#REF!</f>
        <v>#REF!</v>
      </c>
      <c r="F5198" t="e">
        <f t="shared" si="481"/>
        <v>#REF!</v>
      </c>
      <c r="J5198" t="e">
        <f>IF(ISBLANK(#REF!),"",#REF!)</f>
        <v>#REF!</v>
      </c>
      <c r="K5198" t="e">
        <f t="shared" si="482"/>
        <v>#REF!</v>
      </c>
      <c r="L5198" t="e">
        <f>IF(ISBLANK($J5198),"",(VLOOKUP($K5198,'Postcode city county suffix'!$A$2:$D$2831,2,FALSE)))</f>
        <v>#REF!</v>
      </c>
      <c r="M5198" t="e">
        <f>IF(ISBLANK($J5198),"",(VLOOKUP($K5198,'Postcode city county suffix'!$A$2:$D$2831,3,FALSE)))</f>
        <v>#REF!</v>
      </c>
      <c r="N5198" s="6" t="e">
        <f>IF($C5198="National",(IF("NI"=VLOOKUP($K5198,'Postcode city county suffix'!$A$2:$F$2831,6,FALSE),'Postcode city county suffix'!$I$2,'Postcode city county suffix'!$H$2)),(IF($F5198=3,(IF("NI"=VLOOKUP($K5198,'Postcode city county suffix'!$A$2:$F$2831,6,FALSE),'Postcode city county suffix'!$I$2,'Postcode city county suffix'!$H$2)),(VLOOKUP($K5198,'Postcode city county suffix'!$A$2:$D$2831,4,FALSE)))))</f>
        <v>#REF!</v>
      </c>
      <c r="Q5198" t="e">
        <f t="shared" si="483"/>
        <v>#REF!</v>
      </c>
      <c r="U5198" t="e">
        <f>IF(ISBLANK(#REF!),"",#REF!)</f>
        <v>#REF!</v>
      </c>
      <c r="V5198" t="e">
        <f t="shared" si="484"/>
        <v>#REF!</v>
      </c>
      <c r="W5198" t="e">
        <f>IF(ISBLANK($U5198),"",(VLOOKUP($V5198,'Postcode city county suffix'!$A$2:$D$2831,2,FALSE)))</f>
        <v>#REF!</v>
      </c>
      <c r="X5198" t="e">
        <f>IF(ISBLANK($U5198),"",(VLOOKUP($V5198,'Postcode city county suffix'!$A$2:$D$2831,3,FALSE)))</f>
        <v>#REF!</v>
      </c>
      <c r="Y5198" t="e">
        <f>IF(ISBLANK($U5198),"",(VLOOKUP($V5198,'Postcode city county suffix'!$A$2:$F$2831,6,FALSE)))</f>
        <v>#REF!</v>
      </c>
      <c r="AA5198" t="e">
        <f>IF(ISBLANK(#REF!),"",#REF!)</f>
        <v>#REF!</v>
      </c>
      <c r="AB5198" t="e">
        <f t="shared" si="485"/>
        <v>#REF!</v>
      </c>
      <c r="AC5198" t="e">
        <f>IF(ISBLANK($AA5198),"",(VLOOKUP($AB5198,'Postcode city county suffix'!$A$2:$D$2831,2,FALSE)))</f>
        <v>#REF!</v>
      </c>
    </row>
    <row r="5199" spans="1:29">
      <c r="A5199" t="e">
        <f>#REF!</f>
        <v>#REF!</v>
      </c>
      <c r="B5199" t="e">
        <f t="shared" si="480"/>
        <v>#REF!</v>
      </c>
      <c r="C5199" t="e">
        <f>#REF!</f>
        <v>#REF!</v>
      </c>
      <c r="F5199" t="e">
        <f t="shared" si="481"/>
        <v>#REF!</v>
      </c>
      <c r="J5199" t="e">
        <f>IF(ISBLANK(#REF!),"",#REF!)</f>
        <v>#REF!</v>
      </c>
      <c r="K5199" t="e">
        <f t="shared" si="482"/>
        <v>#REF!</v>
      </c>
      <c r="L5199" t="e">
        <f>IF(ISBLANK($J5199),"",(VLOOKUP($K5199,'Postcode city county suffix'!$A$2:$D$2831,2,FALSE)))</f>
        <v>#REF!</v>
      </c>
      <c r="M5199" t="e">
        <f>IF(ISBLANK($J5199),"",(VLOOKUP($K5199,'Postcode city county suffix'!$A$2:$D$2831,3,FALSE)))</f>
        <v>#REF!</v>
      </c>
      <c r="N5199" s="6" t="e">
        <f>IF($C5199="National",(IF("NI"=VLOOKUP($K5199,'Postcode city county suffix'!$A$2:$F$2831,6,FALSE),'Postcode city county suffix'!$I$2,'Postcode city county suffix'!$H$2)),(IF($F5199=3,(IF("NI"=VLOOKUP($K5199,'Postcode city county suffix'!$A$2:$F$2831,6,FALSE),'Postcode city county suffix'!$I$2,'Postcode city county suffix'!$H$2)),(VLOOKUP($K5199,'Postcode city county suffix'!$A$2:$D$2831,4,FALSE)))))</f>
        <v>#REF!</v>
      </c>
      <c r="Q5199" t="e">
        <f t="shared" si="483"/>
        <v>#REF!</v>
      </c>
      <c r="U5199" t="e">
        <f>IF(ISBLANK(#REF!),"",#REF!)</f>
        <v>#REF!</v>
      </c>
      <c r="V5199" t="e">
        <f t="shared" si="484"/>
        <v>#REF!</v>
      </c>
      <c r="W5199" t="e">
        <f>IF(ISBLANK($U5199),"",(VLOOKUP($V5199,'Postcode city county suffix'!$A$2:$D$2831,2,FALSE)))</f>
        <v>#REF!</v>
      </c>
      <c r="X5199" t="e">
        <f>IF(ISBLANK($U5199),"",(VLOOKUP($V5199,'Postcode city county suffix'!$A$2:$D$2831,3,FALSE)))</f>
        <v>#REF!</v>
      </c>
      <c r="Y5199" t="e">
        <f>IF(ISBLANK($U5199),"",(VLOOKUP($V5199,'Postcode city county suffix'!$A$2:$F$2831,6,FALSE)))</f>
        <v>#REF!</v>
      </c>
      <c r="AA5199" t="e">
        <f>IF(ISBLANK(#REF!),"",#REF!)</f>
        <v>#REF!</v>
      </c>
      <c r="AB5199" t="e">
        <f t="shared" si="485"/>
        <v>#REF!</v>
      </c>
      <c r="AC5199" t="e">
        <f>IF(ISBLANK($AA5199),"",(VLOOKUP($AB5199,'Postcode city county suffix'!$A$2:$D$2831,2,FALSE)))</f>
        <v>#REF!</v>
      </c>
    </row>
    <row r="5200" spans="1:29">
      <c r="A5200" t="e">
        <f>#REF!</f>
        <v>#REF!</v>
      </c>
      <c r="B5200" t="e">
        <f t="shared" si="480"/>
        <v>#REF!</v>
      </c>
      <c r="C5200" t="e">
        <f>#REF!</f>
        <v>#REF!</v>
      </c>
      <c r="F5200" t="e">
        <f t="shared" si="481"/>
        <v>#REF!</v>
      </c>
      <c r="J5200" t="e">
        <f>IF(ISBLANK(#REF!),"",#REF!)</f>
        <v>#REF!</v>
      </c>
      <c r="K5200" t="e">
        <f t="shared" si="482"/>
        <v>#REF!</v>
      </c>
      <c r="L5200" t="e">
        <f>IF(ISBLANK($J5200),"",(VLOOKUP($K5200,'Postcode city county suffix'!$A$2:$D$2831,2,FALSE)))</f>
        <v>#REF!</v>
      </c>
      <c r="M5200" t="e">
        <f>IF(ISBLANK($J5200),"",(VLOOKUP($K5200,'Postcode city county suffix'!$A$2:$D$2831,3,FALSE)))</f>
        <v>#REF!</v>
      </c>
      <c r="N5200" s="6" t="e">
        <f>IF($C5200="National",(IF("NI"=VLOOKUP($K5200,'Postcode city county suffix'!$A$2:$F$2831,6,FALSE),'Postcode city county suffix'!$I$2,'Postcode city county suffix'!$H$2)),(IF($F5200=3,(IF("NI"=VLOOKUP($K5200,'Postcode city county suffix'!$A$2:$F$2831,6,FALSE),'Postcode city county suffix'!$I$2,'Postcode city county suffix'!$H$2)),(VLOOKUP($K5200,'Postcode city county suffix'!$A$2:$D$2831,4,FALSE)))))</f>
        <v>#REF!</v>
      </c>
      <c r="Q5200" t="e">
        <f t="shared" si="483"/>
        <v>#REF!</v>
      </c>
      <c r="U5200" t="e">
        <f>IF(ISBLANK(#REF!),"",#REF!)</f>
        <v>#REF!</v>
      </c>
      <c r="V5200" t="e">
        <f t="shared" si="484"/>
        <v>#REF!</v>
      </c>
      <c r="W5200" t="e">
        <f>IF(ISBLANK($U5200),"",(VLOOKUP($V5200,'Postcode city county suffix'!$A$2:$D$2831,2,FALSE)))</f>
        <v>#REF!</v>
      </c>
      <c r="X5200" t="e">
        <f>IF(ISBLANK($U5200),"",(VLOOKUP($V5200,'Postcode city county suffix'!$A$2:$D$2831,3,FALSE)))</f>
        <v>#REF!</v>
      </c>
      <c r="Y5200" t="e">
        <f>IF(ISBLANK($U5200),"",(VLOOKUP($V5200,'Postcode city county suffix'!$A$2:$F$2831,6,FALSE)))</f>
        <v>#REF!</v>
      </c>
      <c r="AA5200" t="e">
        <f>IF(ISBLANK(#REF!),"",#REF!)</f>
        <v>#REF!</v>
      </c>
      <c r="AB5200" t="e">
        <f t="shared" si="485"/>
        <v>#REF!</v>
      </c>
      <c r="AC5200" t="e">
        <f>IF(ISBLANK($AA5200),"",(VLOOKUP($AB5200,'Postcode city county suffix'!$A$2:$D$2831,2,FALSE)))</f>
        <v>#REF!</v>
      </c>
    </row>
    <row r="5201" spans="1:29">
      <c r="A5201" t="e">
        <f>#REF!</f>
        <v>#REF!</v>
      </c>
      <c r="B5201" t="e">
        <f t="shared" si="480"/>
        <v>#REF!</v>
      </c>
      <c r="C5201" t="e">
        <f>#REF!</f>
        <v>#REF!</v>
      </c>
      <c r="F5201" t="e">
        <f t="shared" si="481"/>
        <v>#REF!</v>
      </c>
      <c r="J5201" t="e">
        <f>IF(ISBLANK(#REF!),"",#REF!)</f>
        <v>#REF!</v>
      </c>
      <c r="K5201" t="e">
        <f t="shared" si="482"/>
        <v>#REF!</v>
      </c>
      <c r="L5201" t="e">
        <f>IF(ISBLANK($J5201),"",(VLOOKUP($K5201,'Postcode city county suffix'!$A$2:$D$2831,2,FALSE)))</f>
        <v>#REF!</v>
      </c>
      <c r="M5201" t="e">
        <f>IF(ISBLANK($J5201),"",(VLOOKUP($K5201,'Postcode city county suffix'!$A$2:$D$2831,3,FALSE)))</f>
        <v>#REF!</v>
      </c>
      <c r="N5201" s="6" t="e">
        <f>IF($C5201="National",(IF("NI"=VLOOKUP($K5201,'Postcode city county suffix'!$A$2:$F$2831,6,FALSE),'Postcode city county suffix'!$I$2,'Postcode city county suffix'!$H$2)),(IF($F5201=3,(IF("NI"=VLOOKUP($K5201,'Postcode city county suffix'!$A$2:$F$2831,6,FALSE),'Postcode city county suffix'!$I$2,'Postcode city county suffix'!$H$2)),(VLOOKUP($K5201,'Postcode city county suffix'!$A$2:$D$2831,4,FALSE)))))</f>
        <v>#REF!</v>
      </c>
      <c r="Q5201" t="e">
        <f t="shared" si="483"/>
        <v>#REF!</v>
      </c>
      <c r="U5201" t="e">
        <f>IF(ISBLANK(#REF!),"",#REF!)</f>
        <v>#REF!</v>
      </c>
      <c r="V5201" t="e">
        <f t="shared" si="484"/>
        <v>#REF!</v>
      </c>
      <c r="W5201" t="e">
        <f>IF(ISBLANK($U5201),"",(VLOOKUP($V5201,'Postcode city county suffix'!$A$2:$D$2831,2,FALSE)))</f>
        <v>#REF!</v>
      </c>
      <c r="X5201" t="e">
        <f>IF(ISBLANK($U5201),"",(VLOOKUP($V5201,'Postcode city county suffix'!$A$2:$D$2831,3,FALSE)))</f>
        <v>#REF!</v>
      </c>
      <c r="Y5201" t="e">
        <f>IF(ISBLANK($U5201),"",(VLOOKUP($V5201,'Postcode city county suffix'!$A$2:$F$2831,6,FALSE)))</f>
        <v>#REF!</v>
      </c>
      <c r="AA5201" t="e">
        <f>IF(ISBLANK(#REF!),"",#REF!)</f>
        <v>#REF!</v>
      </c>
      <c r="AB5201" t="e">
        <f t="shared" si="485"/>
        <v>#REF!</v>
      </c>
      <c r="AC5201" t="e">
        <f>IF(ISBLANK($AA5201),"",(VLOOKUP($AB5201,'Postcode city county suffix'!$A$2:$D$2831,2,FALSE)))</f>
        <v>#REF!</v>
      </c>
    </row>
    <row r="5202" spans="1:29">
      <c r="A5202" t="e">
        <f>#REF!</f>
        <v>#REF!</v>
      </c>
      <c r="B5202" t="e">
        <f t="shared" si="480"/>
        <v>#REF!</v>
      </c>
      <c r="C5202" t="e">
        <f>#REF!</f>
        <v>#REF!</v>
      </c>
      <c r="F5202" t="e">
        <f t="shared" si="481"/>
        <v>#REF!</v>
      </c>
      <c r="J5202" t="e">
        <f>IF(ISBLANK(#REF!),"",#REF!)</f>
        <v>#REF!</v>
      </c>
      <c r="K5202" t="e">
        <f t="shared" si="482"/>
        <v>#REF!</v>
      </c>
      <c r="L5202" t="e">
        <f>IF(ISBLANK($J5202),"",(VLOOKUP($K5202,'Postcode city county suffix'!$A$2:$D$2831,2,FALSE)))</f>
        <v>#REF!</v>
      </c>
      <c r="M5202" t="e">
        <f>IF(ISBLANK($J5202),"",(VLOOKUP($K5202,'Postcode city county suffix'!$A$2:$D$2831,3,FALSE)))</f>
        <v>#REF!</v>
      </c>
      <c r="N5202" s="6" t="e">
        <f>IF($C5202="National",(IF("NI"=VLOOKUP($K5202,'Postcode city county suffix'!$A$2:$F$2831,6,FALSE),'Postcode city county suffix'!$I$2,'Postcode city county suffix'!$H$2)),(IF($F5202=3,(IF("NI"=VLOOKUP($K5202,'Postcode city county suffix'!$A$2:$F$2831,6,FALSE),'Postcode city county suffix'!$I$2,'Postcode city county suffix'!$H$2)),(VLOOKUP($K5202,'Postcode city county suffix'!$A$2:$D$2831,4,FALSE)))))</f>
        <v>#REF!</v>
      </c>
      <c r="Q5202" t="e">
        <f t="shared" si="483"/>
        <v>#REF!</v>
      </c>
      <c r="U5202" t="e">
        <f>IF(ISBLANK(#REF!),"",#REF!)</f>
        <v>#REF!</v>
      </c>
      <c r="V5202" t="e">
        <f t="shared" si="484"/>
        <v>#REF!</v>
      </c>
      <c r="W5202" t="e">
        <f>IF(ISBLANK($U5202),"",(VLOOKUP($V5202,'Postcode city county suffix'!$A$2:$D$2831,2,FALSE)))</f>
        <v>#REF!</v>
      </c>
      <c r="X5202" t="e">
        <f>IF(ISBLANK($U5202),"",(VLOOKUP($V5202,'Postcode city county suffix'!$A$2:$D$2831,3,FALSE)))</f>
        <v>#REF!</v>
      </c>
      <c r="Y5202" t="e">
        <f>IF(ISBLANK($U5202),"",(VLOOKUP($V5202,'Postcode city county suffix'!$A$2:$F$2831,6,FALSE)))</f>
        <v>#REF!</v>
      </c>
      <c r="AA5202" t="e">
        <f>IF(ISBLANK(#REF!),"",#REF!)</f>
        <v>#REF!</v>
      </c>
      <c r="AB5202" t="e">
        <f t="shared" si="485"/>
        <v>#REF!</v>
      </c>
      <c r="AC5202" t="e">
        <f>IF(ISBLANK($AA5202),"",(VLOOKUP($AB5202,'Postcode city county suffix'!$A$2:$D$2831,2,FALSE)))</f>
        <v>#REF!</v>
      </c>
    </row>
    <row r="5203" spans="1:29">
      <c r="A5203" t="e">
        <f>#REF!</f>
        <v>#REF!</v>
      </c>
      <c r="B5203" t="e">
        <f t="shared" si="480"/>
        <v>#REF!</v>
      </c>
      <c r="C5203" t="e">
        <f>#REF!</f>
        <v>#REF!</v>
      </c>
      <c r="F5203" t="e">
        <f t="shared" si="481"/>
        <v>#REF!</v>
      </c>
      <c r="J5203" t="e">
        <f>IF(ISBLANK(#REF!),"",#REF!)</f>
        <v>#REF!</v>
      </c>
      <c r="K5203" t="e">
        <f t="shared" si="482"/>
        <v>#REF!</v>
      </c>
      <c r="L5203" t="e">
        <f>IF(ISBLANK($J5203),"",(VLOOKUP($K5203,'Postcode city county suffix'!$A$2:$D$2831,2,FALSE)))</f>
        <v>#REF!</v>
      </c>
      <c r="M5203" t="e">
        <f>IF(ISBLANK($J5203),"",(VLOOKUP($K5203,'Postcode city county suffix'!$A$2:$D$2831,3,FALSE)))</f>
        <v>#REF!</v>
      </c>
      <c r="N5203" s="6" t="e">
        <f>IF($C5203="National",(IF("NI"=VLOOKUP($K5203,'Postcode city county suffix'!$A$2:$F$2831,6,FALSE),'Postcode city county suffix'!$I$2,'Postcode city county suffix'!$H$2)),(IF($F5203=3,(IF("NI"=VLOOKUP($K5203,'Postcode city county suffix'!$A$2:$F$2831,6,FALSE),'Postcode city county suffix'!$I$2,'Postcode city county suffix'!$H$2)),(VLOOKUP($K5203,'Postcode city county suffix'!$A$2:$D$2831,4,FALSE)))))</f>
        <v>#REF!</v>
      </c>
      <c r="Q5203" t="e">
        <f t="shared" si="483"/>
        <v>#REF!</v>
      </c>
      <c r="U5203" t="e">
        <f>IF(ISBLANK(#REF!),"",#REF!)</f>
        <v>#REF!</v>
      </c>
      <c r="V5203" t="e">
        <f t="shared" si="484"/>
        <v>#REF!</v>
      </c>
      <c r="W5203" t="e">
        <f>IF(ISBLANK($U5203),"",(VLOOKUP($V5203,'Postcode city county suffix'!$A$2:$D$2831,2,FALSE)))</f>
        <v>#REF!</v>
      </c>
      <c r="X5203" t="e">
        <f>IF(ISBLANK($U5203),"",(VLOOKUP($V5203,'Postcode city county suffix'!$A$2:$D$2831,3,FALSE)))</f>
        <v>#REF!</v>
      </c>
      <c r="Y5203" t="e">
        <f>IF(ISBLANK($U5203),"",(VLOOKUP($V5203,'Postcode city county suffix'!$A$2:$F$2831,6,FALSE)))</f>
        <v>#REF!</v>
      </c>
      <c r="AA5203" t="e">
        <f>IF(ISBLANK(#REF!),"",#REF!)</f>
        <v>#REF!</v>
      </c>
      <c r="AB5203" t="e">
        <f t="shared" si="485"/>
        <v>#REF!</v>
      </c>
      <c r="AC5203" t="e">
        <f>IF(ISBLANK($AA5203),"",(VLOOKUP($AB5203,'Postcode city county suffix'!$A$2:$D$2831,2,FALSE)))</f>
        <v>#REF!</v>
      </c>
    </row>
    <row r="5204" spans="1:29">
      <c r="A5204" t="e">
        <f>#REF!</f>
        <v>#REF!</v>
      </c>
      <c r="B5204" t="e">
        <f t="shared" si="480"/>
        <v>#REF!</v>
      </c>
      <c r="C5204" t="e">
        <f>#REF!</f>
        <v>#REF!</v>
      </c>
      <c r="F5204" t="e">
        <f t="shared" si="481"/>
        <v>#REF!</v>
      </c>
      <c r="J5204" t="e">
        <f>IF(ISBLANK(#REF!),"",#REF!)</f>
        <v>#REF!</v>
      </c>
      <c r="K5204" t="e">
        <f t="shared" si="482"/>
        <v>#REF!</v>
      </c>
      <c r="L5204" t="e">
        <f>IF(ISBLANK($J5204),"",(VLOOKUP($K5204,'Postcode city county suffix'!$A$2:$D$2831,2,FALSE)))</f>
        <v>#REF!</v>
      </c>
      <c r="M5204" t="e">
        <f>IF(ISBLANK($J5204),"",(VLOOKUP($K5204,'Postcode city county suffix'!$A$2:$D$2831,3,FALSE)))</f>
        <v>#REF!</v>
      </c>
      <c r="N5204" s="6" t="e">
        <f>IF($C5204="National",(IF("NI"=VLOOKUP($K5204,'Postcode city county suffix'!$A$2:$F$2831,6,FALSE),'Postcode city county suffix'!$I$2,'Postcode city county suffix'!$H$2)),(IF($F5204=3,(IF("NI"=VLOOKUP($K5204,'Postcode city county suffix'!$A$2:$F$2831,6,FALSE),'Postcode city county suffix'!$I$2,'Postcode city county suffix'!$H$2)),(VLOOKUP($K5204,'Postcode city county suffix'!$A$2:$D$2831,4,FALSE)))))</f>
        <v>#REF!</v>
      </c>
      <c r="Q5204" t="e">
        <f t="shared" si="483"/>
        <v>#REF!</v>
      </c>
      <c r="U5204" t="e">
        <f>IF(ISBLANK(#REF!),"",#REF!)</f>
        <v>#REF!</v>
      </c>
      <c r="V5204" t="e">
        <f t="shared" si="484"/>
        <v>#REF!</v>
      </c>
      <c r="W5204" t="e">
        <f>IF(ISBLANK($U5204),"",(VLOOKUP($V5204,'Postcode city county suffix'!$A$2:$D$2831,2,FALSE)))</f>
        <v>#REF!</v>
      </c>
      <c r="X5204" t="e">
        <f>IF(ISBLANK($U5204),"",(VLOOKUP($V5204,'Postcode city county suffix'!$A$2:$D$2831,3,FALSE)))</f>
        <v>#REF!</v>
      </c>
      <c r="Y5204" t="e">
        <f>IF(ISBLANK($U5204),"",(VLOOKUP($V5204,'Postcode city county suffix'!$A$2:$F$2831,6,FALSE)))</f>
        <v>#REF!</v>
      </c>
      <c r="AA5204" t="e">
        <f>IF(ISBLANK(#REF!),"",#REF!)</f>
        <v>#REF!</v>
      </c>
      <c r="AB5204" t="e">
        <f t="shared" si="485"/>
        <v>#REF!</v>
      </c>
      <c r="AC5204" t="e">
        <f>IF(ISBLANK($AA5204),"",(VLOOKUP($AB5204,'Postcode city county suffix'!$A$2:$D$2831,2,FALSE)))</f>
        <v>#REF!</v>
      </c>
    </row>
    <row r="5205" spans="1:29">
      <c r="A5205" t="e">
        <f>#REF!</f>
        <v>#REF!</v>
      </c>
      <c r="B5205" t="e">
        <f t="shared" si="480"/>
        <v>#REF!</v>
      </c>
      <c r="C5205" t="e">
        <f>#REF!</f>
        <v>#REF!</v>
      </c>
      <c r="F5205" t="e">
        <f t="shared" si="481"/>
        <v>#REF!</v>
      </c>
      <c r="J5205" t="e">
        <f>IF(ISBLANK(#REF!),"",#REF!)</f>
        <v>#REF!</v>
      </c>
      <c r="K5205" t="e">
        <f t="shared" si="482"/>
        <v>#REF!</v>
      </c>
      <c r="L5205" t="e">
        <f>IF(ISBLANK($J5205),"",(VLOOKUP($K5205,'Postcode city county suffix'!$A$2:$D$2831,2,FALSE)))</f>
        <v>#REF!</v>
      </c>
      <c r="M5205" t="e">
        <f>IF(ISBLANK($J5205),"",(VLOOKUP($K5205,'Postcode city county suffix'!$A$2:$D$2831,3,FALSE)))</f>
        <v>#REF!</v>
      </c>
      <c r="N5205" s="6" t="e">
        <f>IF($C5205="National",(IF("NI"=VLOOKUP($K5205,'Postcode city county suffix'!$A$2:$F$2831,6,FALSE),'Postcode city county suffix'!$I$2,'Postcode city county suffix'!$H$2)),(IF($F5205=3,(IF("NI"=VLOOKUP($K5205,'Postcode city county suffix'!$A$2:$F$2831,6,FALSE),'Postcode city county suffix'!$I$2,'Postcode city county suffix'!$H$2)),(VLOOKUP($K5205,'Postcode city county suffix'!$A$2:$D$2831,4,FALSE)))))</f>
        <v>#REF!</v>
      </c>
      <c r="Q5205" t="e">
        <f t="shared" si="483"/>
        <v>#REF!</v>
      </c>
      <c r="U5205" t="e">
        <f>IF(ISBLANK(#REF!),"",#REF!)</f>
        <v>#REF!</v>
      </c>
      <c r="V5205" t="e">
        <f t="shared" si="484"/>
        <v>#REF!</v>
      </c>
      <c r="W5205" t="e">
        <f>IF(ISBLANK($U5205),"",(VLOOKUP($V5205,'Postcode city county suffix'!$A$2:$D$2831,2,FALSE)))</f>
        <v>#REF!</v>
      </c>
      <c r="X5205" t="e">
        <f>IF(ISBLANK($U5205),"",(VLOOKUP($V5205,'Postcode city county suffix'!$A$2:$D$2831,3,FALSE)))</f>
        <v>#REF!</v>
      </c>
      <c r="Y5205" t="e">
        <f>IF(ISBLANK($U5205),"",(VLOOKUP($V5205,'Postcode city county suffix'!$A$2:$F$2831,6,FALSE)))</f>
        <v>#REF!</v>
      </c>
      <c r="AA5205" t="e">
        <f>IF(ISBLANK(#REF!),"",#REF!)</f>
        <v>#REF!</v>
      </c>
      <c r="AB5205" t="e">
        <f t="shared" si="485"/>
        <v>#REF!</v>
      </c>
      <c r="AC5205" t="e">
        <f>IF(ISBLANK($AA5205),"",(VLOOKUP($AB5205,'Postcode city county suffix'!$A$2:$D$2831,2,FALSE)))</f>
        <v>#REF!</v>
      </c>
    </row>
    <row r="5206" spans="1:29">
      <c r="A5206" t="e">
        <f>#REF!</f>
        <v>#REF!</v>
      </c>
      <c r="B5206" t="e">
        <f t="shared" si="480"/>
        <v>#REF!</v>
      </c>
      <c r="C5206" t="e">
        <f>#REF!</f>
        <v>#REF!</v>
      </c>
      <c r="F5206" t="e">
        <f t="shared" si="481"/>
        <v>#REF!</v>
      </c>
      <c r="J5206" t="e">
        <f>IF(ISBLANK(#REF!),"",#REF!)</f>
        <v>#REF!</v>
      </c>
      <c r="K5206" t="e">
        <f t="shared" si="482"/>
        <v>#REF!</v>
      </c>
      <c r="L5206" t="e">
        <f>IF(ISBLANK($J5206),"",(VLOOKUP($K5206,'Postcode city county suffix'!$A$2:$D$2831,2,FALSE)))</f>
        <v>#REF!</v>
      </c>
      <c r="M5206" t="e">
        <f>IF(ISBLANK($J5206),"",(VLOOKUP($K5206,'Postcode city county suffix'!$A$2:$D$2831,3,FALSE)))</f>
        <v>#REF!</v>
      </c>
      <c r="N5206" s="6" t="e">
        <f>IF($C5206="National",(IF("NI"=VLOOKUP($K5206,'Postcode city county suffix'!$A$2:$F$2831,6,FALSE),'Postcode city county suffix'!$I$2,'Postcode city county suffix'!$H$2)),(IF($F5206=3,(IF("NI"=VLOOKUP($K5206,'Postcode city county suffix'!$A$2:$F$2831,6,FALSE),'Postcode city county suffix'!$I$2,'Postcode city county suffix'!$H$2)),(VLOOKUP($K5206,'Postcode city county suffix'!$A$2:$D$2831,4,FALSE)))))</f>
        <v>#REF!</v>
      </c>
      <c r="Q5206" t="e">
        <f t="shared" si="483"/>
        <v>#REF!</v>
      </c>
      <c r="U5206" t="e">
        <f>IF(ISBLANK(#REF!),"",#REF!)</f>
        <v>#REF!</v>
      </c>
      <c r="V5206" t="e">
        <f t="shared" si="484"/>
        <v>#REF!</v>
      </c>
      <c r="W5206" t="e">
        <f>IF(ISBLANK($U5206),"",(VLOOKUP($V5206,'Postcode city county suffix'!$A$2:$D$2831,2,FALSE)))</f>
        <v>#REF!</v>
      </c>
      <c r="X5206" t="e">
        <f>IF(ISBLANK($U5206),"",(VLOOKUP($V5206,'Postcode city county suffix'!$A$2:$D$2831,3,FALSE)))</f>
        <v>#REF!</v>
      </c>
      <c r="Y5206" t="e">
        <f>IF(ISBLANK($U5206),"",(VLOOKUP($V5206,'Postcode city county suffix'!$A$2:$F$2831,6,FALSE)))</f>
        <v>#REF!</v>
      </c>
      <c r="AA5206" t="e">
        <f>IF(ISBLANK(#REF!),"",#REF!)</f>
        <v>#REF!</v>
      </c>
      <c r="AB5206" t="e">
        <f t="shared" si="485"/>
        <v>#REF!</v>
      </c>
      <c r="AC5206" t="e">
        <f>IF(ISBLANK($AA5206),"",(VLOOKUP($AB5206,'Postcode city county suffix'!$A$2:$D$2831,2,FALSE)))</f>
        <v>#REF!</v>
      </c>
    </row>
    <row r="5207" spans="1:29">
      <c r="A5207" t="e">
        <f>#REF!</f>
        <v>#REF!</v>
      </c>
      <c r="B5207" t="e">
        <f t="shared" ref="B5207:B5270" si="486">VLOOKUP($A5207,$B$2:$C$16,2,FALSE)</f>
        <v>#REF!</v>
      </c>
      <c r="C5207" t="e">
        <f>#REF!</f>
        <v>#REF!</v>
      </c>
      <c r="F5207" t="e">
        <f t="shared" ref="F5207:F5270" si="487">IF($C5207="National",4,(VLOOKUP($B5207,$J$10:$K$12,2,FALSE)))</f>
        <v>#REF!</v>
      </c>
      <c r="J5207" t="e">
        <f>IF(ISBLANK(#REF!),"",#REF!)</f>
        <v>#REF!</v>
      </c>
      <c r="K5207" t="e">
        <f t="shared" ref="K5207:K5270" si="488">LEFT($J5207,(FIND(" ",$J5207,1)-1))</f>
        <v>#REF!</v>
      </c>
      <c r="L5207" t="e">
        <f>IF(ISBLANK($J5207),"",(VLOOKUP($K5207,'Postcode city county suffix'!$A$2:$D$2831,2,FALSE)))</f>
        <v>#REF!</v>
      </c>
      <c r="M5207" t="e">
        <f>IF(ISBLANK($J5207),"",(VLOOKUP($K5207,'Postcode city county suffix'!$A$2:$D$2831,3,FALSE)))</f>
        <v>#REF!</v>
      </c>
      <c r="N5207" s="6" t="e">
        <f>IF($C5207="National",(IF("NI"=VLOOKUP($K5207,'Postcode city county suffix'!$A$2:$F$2831,6,FALSE),'Postcode city county suffix'!$I$2,'Postcode city county suffix'!$H$2)),(IF($F5207=3,(IF("NI"=VLOOKUP($K5207,'Postcode city county suffix'!$A$2:$F$2831,6,FALSE),'Postcode city county suffix'!$I$2,'Postcode city county suffix'!$H$2)),(VLOOKUP($K5207,'Postcode city county suffix'!$A$2:$D$2831,4,FALSE)))))</f>
        <v>#REF!</v>
      </c>
      <c r="Q5207" t="e">
        <f t="shared" ref="Q5207:Q5270" si="489">CONCATENATE($F5207,$N5207)</f>
        <v>#REF!</v>
      </c>
      <c r="U5207" t="e">
        <f>IF(ISBLANK(#REF!),"",#REF!)</f>
        <v>#REF!</v>
      </c>
      <c r="V5207" t="e">
        <f t="shared" ref="V5207:V5270" si="490">LEFT($U5207,(FIND(" ",$U5207,1)-1))</f>
        <v>#REF!</v>
      </c>
      <c r="W5207" t="e">
        <f>IF(ISBLANK($U5207),"",(VLOOKUP($V5207,'Postcode city county suffix'!$A$2:$D$2831,2,FALSE)))</f>
        <v>#REF!</v>
      </c>
      <c r="X5207" t="e">
        <f>IF(ISBLANK($U5207),"",(VLOOKUP($V5207,'Postcode city county suffix'!$A$2:$D$2831,3,FALSE)))</f>
        <v>#REF!</v>
      </c>
      <c r="Y5207" t="e">
        <f>IF(ISBLANK($U5207),"",(VLOOKUP($V5207,'Postcode city county suffix'!$A$2:$F$2831,6,FALSE)))</f>
        <v>#REF!</v>
      </c>
      <c r="AA5207" t="e">
        <f>IF(ISBLANK(#REF!),"",#REF!)</f>
        <v>#REF!</v>
      </c>
      <c r="AB5207" t="e">
        <f t="shared" ref="AB5207:AB5270" si="491">LEFT($AA5207,(FIND(" ",$AA5207,1)-1))</f>
        <v>#REF!</v>
      </c>
      <c r="AC5207" t="e">
        <f>IF(ISBLANK($AA5207),"",(VLOOKUP($AB5207,'Postcode city county suffix'!$A$2:$D$2831,2,FALSE)))</f>
        <v>#REF!</v>
      </c>
    </row>
    <row r="5208" spans="1:29">
      <c r="A5208" t="e">
        <f>#REF!</f>
        <v>#REF!</v>
      </c>
      <c r="B5208" t="e">
        <f t="shared" si="486"/>
        <v>#REF!</v>
      </c>
      <c r="C5208" t="e">
        <f>#REF!</f>
        <v>#REF!</v>
      </c>
      <c r="F5208" t="e">
        <f t="shared" si="487"/>
        <v>#REF!</v>
      </c>
      <c r="J5208" t="e">
        <f>IF(ISBLANK(#REF!),"",#REF!)</f>
        <v>#REF!</v>
      </c>
      <c r="K5208" t="e">
        <f t="shared" si="488"/>
        <v>#REF!</v>
      </c>
      <c r="L5208" t="e">
        <f>IF(ISBLANK($J5208),"",(VLOOKUP($K5208,'Postcode city county suffix'!$A$2:$D$2831,2,FALSE)))</f>
        <v>#REF!</v>
      </c>
      <c r="M5208" t="e">
        <f>IF(ISBLANK($J5208),"",(VLOOKUP($K5208,'Postcode city county suffix'!$A$2:$D$2831,3,FALSE)))</f>
        <v>#REF!</v>
      </c>
      <c r="N5208" s="6" t="e">
        <f>IF($C5208="National",(IF("NI"=VLOOKUP($K5208,'Postcode city county suffix'!$A$2:$F$2831,6,FALSE),'Postcode city county suffix'!$I$2,'Postcode city county suffix'!$H$2)),(IF($F5208=3,(IF("NI"=VLOOKUP($K5208,'Postcode city county suffix'!$A$2:$F$2831,6,FALSE),'Postcode city county suffix'!$I$2,'Postcode city county suffix'!$H$2)),(VLOOKUP($K5208,'Postcode city county suffix'!$A$2:$D$2831,4,FALSE)))))</f>
        <v>#REF!</v>
      </c>
      <c r="Q5208" t="e">
        <f t="shared" si="489"/>
        <v>#REF!</v>
      </c>
      <c r="U5208" t="e">
        <f>IF(ISBLANK(#REF!),"",#REF!)</f>
        <v>#REF!</v>
      </c>
      <c r="V5208" t="e">
        <f t="shared" si="490"/>
        <v>#REF!</v>
      </c>
      <c r="W5208" t="e">
        <f>IF(ISBLANK($U5208),"",(VLOOKUP($V5208,'Postcode city county suffix'!$A$2:$D$2831,2,FALSE)))</f>
        <v>#REF!</v>
      </c>
      <c r="X5208" t="e">
        <f>IF(ISBLANK($U5208),"",(VLOOKUP($V5208,'Postcode city county suffix'!$A$2:$D$2831,3,FALSE)))</f>
        <v>#REF!</v>
      </c>
      <c r="Y5208" t="e">
        <f>IF(ISBLANK($U5208),"",(VLOOKUP($V5208,'Postcode city county suffix'!$A$2:$F$2831,6,FALSE)))</f>
        <v>#REF!</v>
      </c>
      <c r="AA5208" t="e">
        <f>IF(ISBLANK(#REF!),"",#REF!)</f>
        <v>#REF!</v>
      </c>
      <c r="AB5208" t="e">
        <f t="shared" si="491"/>
        <v>#REF!</v>
      </c>
      <c r="AC5208" t="e">
        <f>IF(ISBLANK($AA5208),"",(VLOOKUP($AB5208,'Postcode city county suffix'!$A$2:$D$2831,2,FALSE)))</f>
        <v>#REF!</v>
      </c>
    </row>
    <row r="5209" spans="1:29">
      <c r="A5209" t="e">
        <f>#REF!</f>
        <v>#REF!</v>
      </c>
      <c r="B5209" t="e">
        <f t="shared" si="486"/>
        <v>#REF!</v>
      </c>
      <c r="C5209" t="e">
        <f>#REF!</f>
        <v>#REF!</v>
      </c>
      <c r="F5209" t="e">
        <f t="shared" si="487"/>
        <v>#REF!</v>
      </c>
      <c r="J5209" t="e">
        <f>IF(ISBLANK(#REF!),"",#REF!)</f>
        <v>#REF!</v>
      </c>
      <c r="K5209" t="e">
        <f t="shared" si="488"/>
        <v>#REF!</v>
      </c>
      <c r="L5209" t="e">
        <f>IF(ISBLANK($J5209),"",(VLOOKUP($K5209,'Postcode city county suffix'!$A$2:$D$2831,2,FALSE)))</f>
        <v>#REF!</v>
      </c>
      <c r="M5209" t="e">
        <f>IF(ISBLANK($J5209),"",(VLOOKUP($K5209,'Postcode city county suffix'!$A$2:$D$2831,3,FALSE)))</f>
        <v>#REF!</v>
      </c>
      <c r="N5209" s="6" t="e">
        <f>IF($C5209="National",(IF("NI"=VLOOKUP($K5209,'Postcode city county suffix'!$A$2:$F$2831,6,FALSE),'Postcode city county suffix'!$I$2,'Postcode city county suffix'!$H$2)),(IF($F5209=3,(IF("NI"=VLOOKUP($K5209,'Postcode city county suffix'!$A$2:$F$2831,6,FALSE),'Postcode city county suffix'!$I$2,'Postcode city county suffix'!$H$2)),(VLOOKUP($K5209,'Postcode city county suffix'!$A$2:$D$2831,4,FALSE)))))</f>
        <v>#REF!</v>
      </c>
      <c r="Q5209" t="e">
        <f t="shared" si="489"/>
        <v>#REF!</v>
      </c>
      <c r="U5209" t="e">
        <f>IF(ISBLANK(#REF!),"",#REF!)</f>
        <v>#REF!</v>
      </c>
      <c r="V5209" t="e">
        <f t="shared" si="490"/>
        <v>#REF!</v>
      </c>
      <c r="W5209" t="e">
        <f>IF(ISBLANK($U5209),"",(VLOOKUP($V5209,'Postcode city county suffix'!$A$2:$D$2831,2,FALSE)))</f>
        <v>#REF!</v>
      </c>
      <c r="X5209" t="e">
        <f>IF(ISBLANK($U5209),"",(VLOOKUP($V5209,'Postcode city county suffix'!$A$2:$D$2831,3,FALSE)))</f>
        <v>#REF!</v>
      </c>
      <c r="Y5209" t="e">
        <f>IF(ISBLANK($U5209),"",(VLOOKUP($V5209,'Postcode city county suffix'!$A$2:$F$2831,6,FALSE)))</f>
        <v>#REF!</v>
      </c>
      <c r="AA5209" t="e">
        <f>IF(ISBLANK(#REF!),"",#REF!)</f>
        <v>#REF!</v>
      </c>
      <c r="AB5209" t="e">
        <f t="shared" si="491"/>
        <v>#REF!</v>
      </c>
      <c r="AC5209" t="e">
        <f>IF(ISBLANK($AA5209),"",(VLOOKUP($AB5209,'Postcode city county suffix'!$A$2:$D$2831,2,FALSE)))</f>
        <v>#REF!</v>
      </c>
    </row>
    <row r="5210" spans="1:29">
      <c r="A5210" t="e">
        <f>#REF!</f>
        <v>#REF!</v>
      </c>
      <c r="B5210" t="e">
        <f t="shared" si="486"/>
        <v>#REF!</v>
      </c>
      <c r="C5210" t="e">
        <f>#REF!</f>
        <v>#REF!</v>
      </c>
      <c r="F5210" t="e">
        <f t="shared" si="487"/>
        <v>#REF!</v>
      </c>
      <c r="J5210" t="e">
        <f>IF(ISBLANK(#REF!),"",#REF!)</f>
        <v>#REF!</v>
      </c>
      <c r="K5210" t="e">
        <f t="shared" si="488"/>
        <v>#REF!</v>
      </c>
      <c r="L5210" t="e">
        <f>IF(ISBLANK($J5210),"",(VLOOKUP($K5210,'Postcode city county suffix'!$A$2:$D$2831,2,FALSE)))</f>
        <v>#REF!</v>
      </c>
      <c r="M5210" t="e">
        <f>IF(ISBLANK($J5210),"",(VLOOKUP($K5210,'Postcode city county suffix'!$A$2:$D$2831,3,FALSE)))</f>
        <v>#REF!</v>
      </c>
      <c r="N5210" s="6" t="e">
        <f>IF($C5210="National",(IF("NI"=VLOOKUP($K5210,'Postcode city county suffix'!$A$2:$F$2831,6,FALSE),'Postcode city county suffix'!$I$2,'Postcode city county suffix'!$H$2)),(IF($F5210=3,(IF("NI"=VLOOKUP($K5210,'Postcode city county suffix'!$A$2:$F$2831,6,FALSE),'Postcode city county suffix'!$I$2,'Postcode city county suffix'!$H$2)),(VLOOKUP($K5210,'Postcode city county suffix'!$A$2:$D$2831,4,FALSE)))))</f>
        <v>#REF!</v>
      </c>
      <c r="Q5210" t="e">
        <f t="shared" si="489"/>
        <v>#REF!</v>
      </c>
      <c r="U5210" t="e">
        <f>IF(ISBLANK(#REF!),"",#REF!)</f>
        <v>#REF!</v>
      </c>
      <c r="V5210" t="e">
        <f t="shared" si="490"/>
        <v>#REF!</v>
      </c>
      <c r="W5210" t="e">
        <f>IF(ISBLANK($U5210),"",(VLOOKUP($V5210,'Postcode city county suffix'!$A$2:$D$2831,2,FALSE)))</f>
        <v>#REF!</v>
      </c>
      <c r="X5210" t="e">
        <f>IF(ISBLANK($U5210),"",(VLOOKUP($V5210,'Postcode city county suffix'!$A$2:$D$2831,3,FALSE)))</f>
        <v>#REF!</v>
      </c>
      <c r="Y5210" t="e">
        <f>IF(ISBLANK($U5210),"",(VLOOKUP($V5210,'Postcode city county suffix'!$A$2:$F$2831,6,FALSE)))</f>
        <v>#REF!</v>
      </c>
      <c r="AA5210" t="e">
        <f>IF(ISBLANK(#REF!),"",#REF!)</f>
        <v>#REF!</v>
      </c>
      <c r="AB5210" t="e">
        <f t="shared" si="491"/>
        <v>#REF!</v>
      </c>
      <c r="AC5210" t="e">
        <f>IF(ISBLANK($AA5210),"",(VLOOKUP($AB5210,'Postcode city county suffix'!$A$2:$D$2831,2,FALSE)))</f>
        <v>#REF!</v>
      </c>
    </row>
    <row r="5211" spans="1:29">
      <c r="A5211" t="e">
        <f>#REF!</f>
        <v>#REF!</v>
      </c>
      <c r="B5211" t="e">
        <f t="shared" si="486"/>
        <v>#REF!</v>
      </c>
      <c r="C5211" t="e">
        <f>#REF!</f>
        <v>#REF!</v>
      </c>
      <c r="F5211" t="e">
        <f t="shared" si="487"/>
        <v>#REF!</v>
      </c>
      <c r="J5211" t="e">
        <f>IF(ISBLANK(#REF!),"",#REF!)</f>
        <v>#REF!</v>
      </c>
      <c r="K5211" t="e">
        <f t="shared" si="488"/>
        <v>#REF!</v>
      </c>
      <c r="L5211" t="e">
        <f>IF(ISBLANK($J5211),"",(VLOOKUP($K5211,'Postcode city county suffix'!$A$2:$D$2831,2,FALSE)))</f>
        <v>#REF!</v>
      </c>
      <c r="M5211" t="e">
        <f>IF(ISBLANK($J5211),"",(VLOOKUP($K5211,'Postcode city county suffix'!$A$2:$D$2831,3,FALSE)))</f>
        <v>#REF!</v>
      </c>
      <c r="N5211" s="6" t="e">
        <f>IF($C5211="National",(IF("NI"=VLOOKUP($K5211,'Postcode city county suffix'!$A$2:$F$2831,6,FALSE),'Postcode city county suffix'!$I$2,'Postcode city county suffix'!$H$2)),(IF($F5211=3,(IF("NI"=VLOOKUP($K5211,'Postcode city county suffix'!$A$2:$F$2831,6,FALSE),'Postcode city county suffix'!$I$2,'Postcode city county suffix'!$H$2)),(VLOOKUP($K5211,'Postcode city county suffix'!$A$2:$D$2831,4,FALSE)))))</f>
        <v>#REF!</v>
      </c>
      <c r="Q5211" t="e">
        <f t="shared" si="489"/>
        <v>#REF!</v>
      </c>
      <c r="U5211" t="e">
        <f>IF(ISBLANK(#REF!),"",#REF!)</f>
        <v>#REF!</v>
      </c>
      <c r="V5211" t="e">
        <f t="shared" si="490"/>
        <v>#REF!</v>
      </c>
      <c r="W5211" t="e">
        <f>IF(ISBLANK($U5211),"",(VLOOKUP($V5211,'Postcode city county suffix'!$A$2:$D$2831,2,FALSE)))</f>
        <v>#REF!</v>
      </c>
      <c r="X5211" t="e">
        <f>IF(ISBLANK($U5211),"",(VLOOKUP($V5211,'Postcode city county suffix'!$A$2:$D$2831,3,FALSE)))</f>
        <v>#REF!</v>
      </c>
      <c r="Y5211" t="e">
        <f>IF(ISBLANK($U5211),"",(VLOOKUP($V5211,'Postcode city county suffix'!$A$2:$F$2831,6,FALSE)))</f>
        <v>#REF!</v>
      </c>
      <c r="AA5211" t="e">
        <f>IF(ISBLANK(#REF!),"",#REF!)</f>
        <v>#REF!</v>
      </c>
      <c r="AB5211" t="e">
        <f t="shared" si="491"/>
        <v>#REF!</v>
      </c>
      <c r="AC5211" t="e">
        <f>IF(ISBLANK($AA5211),"",(VLOOKUP($AB5211,'Postcode city county suffix'!$A$2:$D$2831,2,FALSE)))</f>
        <v>#REF!</v>
      </c>
    </row>
    <row r="5212" spans="1:29">
      <c r="A5212" t="e">
        <f>#REF!</f>
        <v>#REF!</v>
      </c>
      <c r="B5212" t="e">
        <f t="shared" si="486"/>
        <v>#REF!</v>
      </c>
      <c r="C5212" t="e">
        <f>#REF!</f>
        <v>#REF!</v>
      </c>
      <c r="F5212" t="e">
        <f t="shared" si="487"/>
        <v>#REF!</v>
      </c>
      <c r="J5212" t="e">
        <f>IF(ISBLANK(#REF!),"",#REF!)</f>
        <v>#REF!</v>
      </c>
      <c r="K5212" t="e">
        <f t="shared" si="488"/>
        <v>#REF!</v>
      </c>
      <c r="L5212" t="e">
        <f>IF(ISBLANK($J5212),"",(VLOOKUP($K5212,'Postcode city county suffix'!$A$2:$D$2831,2,FALSE)))</f>
        <v>#REF!</v>
      </c>
      <c r="M5212" t="e">
        <f>IF(ISBLANK($J5212),"",(VLOOKUP($K5212,'Postcode city county suffix'!$A$2:$D$2831,3,FALSE)))</f>
        <v>#REF!</v>
      </c>
      <c r="N5212" s="6" t="e">
        <f>IF($C5212="National",(IF("NI"=VLOOKUP($K5212,'Postcode city county suffix'!$A$2:$F$2831,6,FALSE),'Postcode city county suffix'!$I$2,'Postcode city county suffix'!$H$2)),(IF($F5212=3,(IF("NI"=VLOOKUP($K5212,'Postcode city county suffix'!$A$2:$F$2831,6,FALSE),'Postcode city county suffix'!$I$2,'Postcode city county suffix'!$H$2)),(VLOOKUP($K5212,'Postcode city county suffix'!$A$2:$D$2831,4,FALSE)))))</f>
        <v>#REF!</v>
      </c>
      <c r="Q5212" t="e">
        <f t="shared" si="489"/>
        <v>#REF!</v>
      </c>
      <c r="U5212" t="e">
        <f>IF(ISBLANK(#REF!),"",#REF!)</f>
        <v>#REF!</v>
      </c>
      <c r="V5212" t="e">
        <f t="shared" si="490"/>
        <v>#REF!</v>
      </c>
      <c r="W5212" t="e">
        <f>IF(ISBLANK($U5212),"",(VLOOKUP($V5212,'Postcode city county suffix'!$A$2:$D$2831,2,FALSE)))</f>
        <v>#REF!</v>
      </c>
      <c r="X5212" t="e">
        <f>IF(ISBLANK($U5212),"",(VLOOKUP($V5212,'Postcode city county suffix'!$A$2:$D$2831,3,FALSE)))</f>
        <v>#REF!</v>
      </c>
      <c r="Y5212" t="e">
        <f>IF(ISBLANK($U5212),"",(VLOOKUP($V5212,'Postcode city county suffix'!$A$2:$F$2831,6,FALSE)))</f>
        <v>#REF!</v>
      </c>
      <c r="AA5212" t="e">
        <f>IF(ISBLANK(#REF!),"",#REF!)</f>
        <v>#REF!</v>
      </c>
      <c r="AB5212" t="e">
        <f t="shared" si="491"/>
        <v>#REF!</v>
      </c>
      <c r="AC5212" t="e">
        <f>IF(ISBLANK($AA5212),"",(VLOOKUP($AB5212,'Postcode city county suffix'!$A$2:$D$2831,2,FALSE)))</f>
        <v>#REF!</v>
      </c>
    </row>
    <row r="5213" spans="1:29">
      <c r="A5213" t="e">
        <f>#REF!</f>
        <v>#REF!</v>
      </c>
      <c r="B5213" t="e">
        <f t="shared" si="486"/>
        <v>#REF!</v>
      </c>
      <c r="C5213" t="e">
        <f>#REF!</f>
        <v>#REF!</v>
      </c>
      <c r="F5213" t="e">
        <f t="shared" si="487"/>
        <v>#REF!</v>
      </c>
      <c r="J5213" t="e">
        <f>IF(ISBLANK(#REF!),"",#REF!)</f>
        <v>#REF!</v>
      </c>
      <c r="K5213" t="e">
        <f t="shared" si="488"/>
        <v>#REF!</v>
      </c>
      <c r="L5213" t="e">
        <f>IF(ISBLANK($J5213),"",(VLOOKUP($K5213,'Postcode city county suffix'!$A$2:$D$2831,2,FALSE)))</f>
        <v>#REF!</v>
      </c>
      <c r="M5213" t="e">
        <f>IF(ISBLANK($J5213),"",(VLOOKUP($K5213,'Postcode city county suffix'!$A$2:$D$2831,3,FALSE)))</f>
        <v>#REF!</v>
      </c>
      <c r="N5213" s="6" t="e">
        <f>IF($C5213="National",(IF("NI"=VLOOKUP($K5213,'Postcode city county suffix'!$A$2:$F$2831,6,FALSE),'Postcode city county suffix'!$I$2,'Postcode city county suffix'!$H$2)),(IF($F5213=3,(IF("NI"=VLOOKUP($K5213,'Postcode city county suffix'!$A$2:$F$2831,6,FALSE),'Postcode city county suffix'!$I$2,'Postcode city county suffix'!$H$2)),(VLOOKUP($K5213,'Postcode city county suffix'!$A$2:$D$2831,4,FALSE)))))</f>
        <v>#REF!</v>
      </c>
      <c r="Q5213" t="e">
        <f t="shared" si="489"/>
        <v>#REF!</v>
      </c>
      <c r="U5213" t="e">
        <f>IF(ISBLANK(#REF!),"",#REF!)</f>
        <v>#REF!</v>
      </c>
      <c r="V5213" t="e">
        <f t="shared" si="490"/>
        <v>#REF!</v>
      </c>
      <c r="W5213" t="e">
        <f>IF(ISBLANK($U5213),"",(VLOOKUP($V5213,'Postcode city county suffix'!$A$2:$D$2831,2,FALSE)))</f>
        <v>#REF!</v>
      </c>
      <c r="X5213" t="e">
        <f>IF(ISBLANK($U5213),"",(VLOOKUP($V5213,'Postcode city county suffix'!$A$2:$D$2831,3,FALSE)))</f>
        <v>#REF!</v>
      </c>
      <c r="Y5213" t="e">
        <f>IF(ISBLANK($U5213),"",(VLOOKUP($V5213,'Postcode city county suffix'!$A$2:$F$2831,6,FALSE)))</f>
        <v>#REF!</v>
      </c>
      <c r="AA5213" t="e">
        <f>IF(ISBLANK(#REF!),"",#REF!)</f>
        <v>#REF!</v>
      </c>
      <c r="AB5213" t="e">
        <f t="shared" si="491"/>
        <v>#REF!</v>
      </c>
      <c r="AC5213" t="e">
        <f>IF(ISBLANK($AA5213),"",(VLOOKUP($AB5213,'Postcode city county suffix'!$A$2:$D$2831,2,FALSE)))</f>
        <v>#REF!</v>
      </c>
    </row>
    <row r="5214" spans="1:29">
      <c r="A5214" t="e">
        <f>#REF!</f>
        <v>#REF!</v>
      </c>
      <c r="B5214" t="e">
        <f t="shared" si="486"/>
        <v>#REF!</v>
      </c>
      <c r="C5214" t="e">
        <f>#REF!</f>
        <v>#REF!</v>
      </c>
      <c r="F5214" t="e">
        <f t="shared" si="487"/>
        <v>#REF!</v>
      </c>
      <c r="J5214" t="e">
        <f>IF(ISBLANK(#REF!),"",#REF!)</f>
        <v>#REF!</v>
      </c>
      <c r="K5214" t="e">
        <f t="shared" si="488"/>
        <v>#REF!</v>
      </c>
      <c r="L5214" t="e">
        <f>IF(ISBLANK($J5214),"",(VLOOKUP($K5214,'Postcode city county suffix'!$A$2:$D$2831,2,FALSE)))</f>
        <v>#REF!</v>
      </c>
      <c r="M5214" t="e">
        <f>IF(ISBLANK($J5214),"",(VLOOKUP($K5214,'Postcode city county suffix'!$A$2:$D$2831,3,FALSE)))</f>
        <v>#REF!</v>
      </c>
      <c r="N5214" s="6" t="e">
        <f>IF($C5214="National",(IF("NI"=VLOOKUP($K5214,'Postcode city county suffix'!$A$2:$F$2831,6,FALSE),'Postcode city county suffix'!$I$2,'Postcode city county suffix'!$H$2)),(IF($F5214=3,(IF("NI"=VLOOKUP($K5214,'Postcode city county suffix'!$A$2:$F$2831,6,FALSE),'Postcode city county suffix'!$I$2,'Postcode city county suffix'!$H$2)),(VLOOKUP($K5214,'Postcode city county suffix'!$A$2:$D$2831,4,FALSE)))))</f>
        <v>#REF!</v>
      </c>
      <c r="Q5214" t="e">
        <f t="shared" si="489"/>
        <v>#REF!</v>
      </c>
      <c r="U5214" t="e">
        <f>IF(ISBLANK(#REF!),"",#REF!)</f>
        <v>#REF!</v>
      </c>
      <c r="V5214" t="e">
        <f t="shared" si="490"/>
        <v>#REF!</v>
      </c>
      <c r="W5214" t="e">
        <f>IF(ISBLANK($U5214),"",(VLOOKUP($V5214,'Postcode city county suffix'!$A$2:$D$2831,2,FALSE)))</f>
        <v>#REF!</v>
      </c>
      <c r="X5214" t="e">
        <f>IF(ISBLANK($U5214),"",(VLOOKUP($V5214,'Postcode city county suffix'!$A$2:$D$2831,3,FALSE)))</f>
        <v>#REF!</v>
      </c>
      <c r="Y5214" t="e">
        <f>IF(ISBLANK($U5214),"",(VLOOKUP($V5214,'Postcode city county suffix'!$A$2:$F$2831,6,FALSE)))</f>
        <v>#REF!</v>
      </c>
      <c r="AA5214" t="e">
        <f>IF(ISBLANK(#REF!),"",#REF!)</f>
        <v>#REF!</v>
      </c>
      <c r="AB5214" t="e">
        <f t="shared" si="491"/>
        <v>#REF!</v>
      </c>
      <c r="AC5214" t="e">
        <f>IF(ISBLANK($AA5214),"",(VLOOKUP($AB5214,'Postcode city county suffix'!$A$2:$D$2831,2,FALSE)))</f>
        <v>#REF!</v>
      </c>
    </row>
    <row r="5215" spans="1:29">
      <c r="A5215" t="e">
        <f>#REF!</f>
        <v>#REF!</v>
      </c>
      <c r="B5215" t="e">
        <f t="shared" si="486"/>
        <v>#REF!</v>
      </c>
      <c r="C5215" t="e">
        <f>#REF!</f>
        <v>#REF!</v>
      </c>
      <c r="F5215" t="e">
        <f t="shared" si="487"/>
        <v>#REF!</v>
      </c>
      <c r="J5215" t="e">
        <f>IF(ISBLANK(#REF!),"",#REF!)</f>
        <v>#REF!</v>
      </c>
      <c r="K5215" t="e">
        <f t="shared" si="488"/>
        <v>#REF!</v>
      </c>
      <c r="L5215" t="e">
        <f>IF(ISBLANK($J5215),"",(VLOOKUP($K5215,'Postcode city county suffix'!$A$2:$D$2831,2,FALSE)))</f>
        <v>#REF!</v>
      </c>
      <c r="M5215" t="e">
        <f>IF(ISBLANK($J5215),"",(VLOOKUP($K5215,'Postcode city county suffix'!$A$2:$D$2831,3,FALSE)))</f>
        <v>#REF!</v>
      </c>
      <c r="N5215" s="6" t="e">
        <f>IF($C5215="National",(IF("NI"=VLOOKUP($K5215,'Postcode city county suffix'!$A$2:$F$2831,6,FALSE),'Postcode city county suffix'!$I$2,'Postcode city county suffix'!$H$2)),(IF($F5215=3,(IF("NI"=VLOOKUP($K5215,'Postcode city county suffix'!$A$2:$F$2831,6,FALSE),'Postcode city county suffix'!$I$2,'Postcode city county suffix'!$H$2)),(VLOOKUP($K5215,'Postcode city county suffix'!$A$2:$D$2831,4,FALSE)))))</f>
        <v>#REF!</v>
      </c>
      <c r="Q5215" t="e">
        <f t="shared" si="489"/>
        <v>#REF!</v>
      </c>
      <c r="U5215" t="e">
        <f>IF(ISBLANK(#REF!),"",#REF!)</f>
        <v>#REF!</v>
      </c>
      <c r="V5215" t="e">
        <f t="shared" si="490"/>
        <v>#REF!</v>
      </c>
      <c r="W5215" t="e">
        <f>IF(ISBLANK($U5215),"",(VLOOKUP($V5215,'Postcode city county suffix'!$A$2:$D$2831,2,FALSE)))</f>
        <v>#REF!</v>
      </c>
      <c r="X5215" t="e">
        <f>IF(ISBLANK($U5215),"",(VLOOKUP($V5215,'Postcode city county suffix'!$A$2:$D$2831,3,FALSE)))</f>
        <v>#REF!</v>
      </c>
      <c r="Y5215" t="e">
        <f>IF(ISBLANK($U5215),"",(VLOOKUP($V5215,'Postcode city county suffix'!$A$2:$F$2831,6,FALSE)))</f>
        <v>#REF!</v>
      </c>
      <c r="AA5215" t="e">
        <f>IF(ISBLANK(#REF!),"",#REF!)</f>
        <v>#REF!</v>
      </c>
      <c r="AB5215" t="e">
        <f t="shared" si="491"/>
        <v>#REF!</v>
      </c>
      <c r="AC5215" t="e">
        <f>IF(ISBLANK($AA5215),"",(VLOOKUP($AB5215,'Postcode city county suffix'!$A$2:$D$2831,2,FALSE)))</f>
        <v>#REF!</v>
      </c>
    </row>
    <row r="5216" spans="1:29">
      <c r="A5216" t="e">
        <f>#REF!</f>
        <v>#REF!</v>
      </c>
      <c r="B5216" t="e">
        <f t="shared" si="486"/>
        <v>#REF!</v>
      </c>
      <c r="C5216" t="e">
        <f>#REF!</f>
        <v>#REF!</v>
      </c>
      <c r="F5216" t="e">
        <f t="shared" si="487"/>
        <v>#REF!</v>
      </c>
      <c r="J5216" t="e">
        <f>IF(ISBLANK(#REF!),"",#REF!)</f>
        <v>#REF!</v>
      </c>
      <c r="K5216" t="e">
        <f t="shared" si="488"/>
        <v>#REF!</v>
      </c>
      <c r="L5216" t="e">
        <f>IF(ISBLANK($J5216),"",(VLOOKUP($K5216,'Postcode city county suffix'!$A$2:$D$2831,2,FALSE)))</f>
        <v>#REF!</v>
      </c>
      <c r="M5216" t="e">
        <f>IF(ISBLANK($J5216),"",(VLOOKUP($K5216,'Postcode city county suffix'!$A$2:$D$2831,3,FALSE)))</f>
        <v>#REF!</v>
      </c>
      <c r="N5216" s="6" t="e">
        <f>IF($C5216="National",(IF("NI"=VLOOKUP($K5216,'Postcode city county suffix'!$A$2:$F$2831,6,FALSE),'Postcode city county suffix'!$I$2,'Postcode city county suffix'!$H$2)),(IF($F5216=3,(IF("NI"=VLOOKUP($K5216,'Postcode city county suffix'!$A$2:$F$2831,6,FALSE),'Postcode city county suffix'!$I$2,'Postcode city county suffix'!$H$2)),(VLOOKUP($K5216,'Postcode city county suffix'!$A$2:$D$2831,4,FALSE)))))</f>
        <v>#REF!</v>
      </c>
      <c r="Q5216" t="e">
        <f t="shared" si="489"/>
        <v>#REF!</v>
      </c>
      <c r="U5216" t="e">
        <f>IF(ISBLANK(#REF!),"",#REF!)</f>
        <v>#REF!</v>
      </c>
      <c r="V5216" t="e">
        <f t="shared" si="490"/>
        <v>#REF!</v>
      </c>
      <c r="W5216" t="e">
        <f>IF(ISBLANK($U5216),"",(VLOOKUP($V5216,'Postcode city county suffix'!$A$2:$D$2831,2,FALSE)))</f>
        <v>#REF!</v>
      </c>
      <c r="X5216" t="e">
        <f>IF(ISBLANK($U5216),"",(VLOOKUP($V5216,'Postcode city county suffix'!$A$2:$D$2831,3,FALSE)))</f>
        <v>#REF!</v>
      </c>
      <c r="Y5216" t="e">
        <f>IF(ISBLANK($U5216),"",(VLOOKUP($V5216,'Postcode city county suffix'!$A$2:$F$2831,6,FALSE)))</f>
        <v>#REF!</v>
      </c>
      <c r="AA5216" t="e">
        <f>IF(ISBLANK(#REF!),"",#REF!)</f>
        <v>#REF!</v>
      </c>
      <c r="AB5216" t="e">
        <f t="shared" si="491"/>
        <v>#REF!</v>
      </c>
      <c r="AC5216" t="e">
        <f>IF(ISBLANK($AA5216),"",(VLOOKUP($AB5216,'Postcode city county suffix'!$A$2:$D$2831,2,FALSE)))</f>
        <v>#REF!</v>
      </c>
    </row>
    <row r="5217" spans="1:29">
      <c r="A5217" t="e">
        <f>#REF!</f>
        <v>#REF!</v>
      </c>
      <c r="B5217" t="e">
        <f t="shared" si="486"/>
        <v>#REF!</v>
      </c>
      <c r="C5217" t="e">
        <f>#REF!</f>
        <v>#REF!</v>
      </c>
      <c r="F5217" t="e">
        <f t="shared" si="487"/>
        <v>#REF!</v>
      </c>
      <c r="J5217" t="e">
        <f>IF(ISBLANK(#REF!),"",#REF!)</f>
        <v>#REF!</v>
      </c>
      <c r="K5217" t="e">
        <f t="shared" si="488"/>
        <v>#REF!</v>
      </c>
      <c r="L5217" t="e">
        <f>IF(ISBLANK($J5217),"",(VLOOKUP($K5217,'Postcode city county suffix'!$A$2:$D$2831,2,FALSE)))</f>
        <v>#REF!</v>
      </c>
      <c r="M5217" t="e">
        <f>IF(ISBLANK($J5217),"",(VLOOKUP($K5217,'Postcode city county suffix'!$A$2:$D$2831,3,FALSE)))</f>
        <v>#REF!</v>
      </c>
      <c r="N5217" s="6" t="e">
        <f>IF($C5217="National",(IF("NI"=VLOOKUP($K5217,'Postcode city county suffix'!$A$2:$F$2831,6,FALSE),'Postcode city county suffix'!$I$2,'Postcode city county suffix'!$H$2)),(IF($F5217=3,(IF("NI"=VLOOKUP($K5217,'Postcode city county suffix'!$A$2:$F$2831,6,FALSE),'Postcode city county suffix'!$I$2,'Postcode city county suffix'!$H$2)),(VLOOKUP($K5217,'Postcode city county suffix'!$A$2:$D$2831,4,FALSE)))))</f>
        <v>#REF!</v>
      </c>
      <c r="Q5217" t="e">
        <f t="shared" si="489"/>
        <v>#REF!</v>
      </c>
      <c r="U5217" t="e">
        <f>IF(ISBLANK(#REF!),"",#REF!)</f>
        <v>#REF!</v>
      </c>
      <c r="V5217" t="e">
        <f t="shared" si="490"/>
        <v>#REF!</v>
      </c>
      <c r="W5217" t="e">
        <f>IF(ISBLANK($U5217),"",(VLOOKUP($V5217,'Postcode city county suffix'!$A$2:$D$2831,2,FALSE)))</f>
        <v>#REF!</v>
      </c>
      <c r="X5217" t="e">
        <f>IF(ISBLANK($U5217),"",(VLOOKUP($V5217,'Postcode city county suffix'!$A$2:$D$2831,3,FALSE)))</f>
        <v>#REF!</v>
      </c>
      <c r="Y5217" t="e">
        <f>IF(ISBLANK($U5217),"",(VLOOKUP($V5217,'Postcode city county suffix'!$A$2:$F$2831,6,FALSE)))</f>
        <v>#REF!</v>
      </c>
      <c r="AA5217" t="e">
        <f>IF(ISBLANK(#REF!),"",#REF!)</f>
        <v>#REF!</v>
      </c>
      <c r="AB5217" t="e">
        <f t="shared" si="491"/>
        <v>#REF!</v>
      </c>
      <c r="AC5217" t="e">
        <f>IF(ISBLANK($AA5217),"",(VLOOKUP($AB5217,'Postcode city county suffix'!$A$2:$D$2831,2,FALSE)))</f>
        <v>#REF!</v>
      </c>
    </row>
    <row r="5218" spans="1:29">
      <c r="A5218" t="e">
        <f>#REF!</f>
        <v>#REF!</v>
      </c>
      <c r="B5218" t="e">
        <f t="shared" si="486"/>
        <v>#REF!</v>
      </c>
      <c r="C5218" t="e">
        <f>#REF!</f>
        <v>#REF!</v>
      </c>
      <c r="F5218" t="e">
        <f t="shared" si="487"/>
        <v>#REF!</v>
      </c>
      <c r="J5218" t="e">
        <f>IF(ISBLANK(#REF!),"",#REF!)</f>
        <v>#REF!</v>
      </c>
      <c r="K5218" t="e">
        <f t="shared" si="488"/>
        <v>#REF!</v>
      </c>
      <c r="L5218" t="e">
        <f>IF(ISBLANK($J5218),"",(VLOOKUP($K5218,'Postcode city county suffix'!$A$2:$D$2831,2,FALSE)))</f>
        <v>#REF!</v>
      </c>
      <c r="M5218" t="e">
        <f>IF(ISBLANK($J5218),"",(VLOOKUP($K5218,'Postcode city county suffix'!$A$2:$D$2831,3,FALSE)))</f>
        <v>#REF!</v>
      </c>
      <c r="N5218" s="6" t="e">
        <f>IF($C5218="National",(IF("NI"=VLOOKUP($K5218,'Postcode city county suffix'!$A$2:$F$2831,6,FALSE),'Postcode city county suffix'!$I$2,'Postcode city county suffix'!$H$2)),(IF($F5218=3,(IF("NI"=VLOOKUP($K5218,'Postcode city county suffix'!$A$2:$F$2831,6,FALSE),'Postcode city county suffix'!$I$2,'Postcode city county suffix'!$H$2)),(VLOOKUP($K5218,'Postcode city county suffix'!$A$2:$D$2831,4,FALSE)))))</f>
        <v>#REF!</v>
      </c>
      <c r="Q5218" t="e">
        <f t="shared" si="489"/>
        <v>#REF!</v>
      </c>
      <c r="U5218" t="e">
        <f>IF(ISBLANK(#REF!),"",#REF!)</f>
        <v>#REF!</v>
      </c>
      <c r="V5218" t="e">
        <f t="shared" si="490"/>
        <v>#REF!</v>
      </c>
      <c r="W5218" t="e">
        <f>IF(ISBLANK($U5218),"",(VLOOKUP($V5218,'Postcode city county suffix'!$A$2:$D$2831,2,FALSE)))</f>
        <v>#REF!</v>
      </c>
      <c r="X5218" t="e">
        <f>IF(ISBLANK($U5218),"",(VLOOKUP($V5218,'Postcode city county suffix'!$A$2:$D$2831,3,FALSE)))</f>
        <v>#REF!</v>
      </c>
      <c r="Y5218" t="e">
        <f>IF(ISBLANK($U5218),"",(VLOOKUP($V5218,'Postcode city county suffix'!$A$2:$F$2831,6,FALSE)))</f>
        <v>#REF!</v>
      </c>
      <c r="AA5218" t="e">
        <f>IF(ISBLANK(#REF!),"",#REF!)</f>
        <v>#REF!</v>
      </c>
      <c r="AB5218" t="e">
        <f t="shared" si="491"/>
        <v>#REF!</v>
      </c>
      <c r="AC5218" t="e">
        <f>IF(ISBLANK($AA5218),"",(VLOOKUP($AB5218,'Postcode city county suffix'!$A$2:$D$2831,2,FALSE)))</f>
        <v>#REF!</v>
      </c>
    </row>
    <row r="5219" spans="1:29">
      <c r="A5219" t="e">
        <f>#REF!</f>
        <v>#REF!</v>
      </c>
      <c r="B5219" t="e">
        <f t="shared" si="486"/>
        <v>#REF!</v>
      </c>
      <c r="C5219" t="e">
        <f>#REF!</f>
        <v>#REF!</v>
      </c>
      <c r="F5219" t="e">
        <f t="shared" si="487"/>
        <v>#REF!</v>
      </c>
      <c r="J5219" t="e">
        <f>IF(ISBLANK(#REF!),"",#REF!)</f>
        <v>#REF!</v>
      </c>
      <c r="K5219" t="e">
        <f t="shared" si="488"/>
        <v>#REF!</v>
      </c>
      <c r="L5219" t="e">
        <f>IF(ISBLANK($J5219),"",(VLOOKUP($K5219,'Postcode city county suffix'!$A$2:$D$2831,2,FALSE)))</f>
        <v>#REF!</v>
      </c>
      <c r="M5219" t="e">
        <f>IF(ISBLANK($J5219),"",(VLOOKUP($K5219,'Postcode city county suffix'!$A$2:$D$2831,3,FALSE)))</f>
        <v>#REF!</v>
      </c>
      <c r="N5219" s="6" t="e">
        <f>IF($C5219="National",(IF("NI"=VLOOKUP($K5219,'Postcode city county suffix'!$A$2:$F$2831,6,FALSE),'Postcode city county suffix'!$I$2,'Postcode city county suffix'!$H$2)),(IF($F5219=3,(IF("NI"=VLOOKUP($K5219,'Postcode city county suffix'!$A$2:$F$2831,6,FALSE),'Postcode city county suffix'!$I$2,'Postcode city county suffix'!$H$2)),(VLOOKUP($K5219,'Postcode city county suffix'!$A$2:$D$2831,4,FALSE)))))</f>
        <v>#REF!</v>
      </c>
      <c r="Q5219" t="e">
        <f t="shared" si="489"/>
        <v>#REF!</v>
      </c>
      <c r="U5219" t="e">
        <f>IF(ISBLANK(#REF!),"",#REF!)</f>
        <v>#REF!</v>
      </c>
      <c r="V5219" t="e">
        <f t="shared" si="490"/>
        <v>#REF!</v>
      </c>
      <c r="W5219" t="e">
        <f>IF(ISBLANK($U5219),"",(VLOOKUP($V5219,'Postcode city county suffix'!$A$2:$D$2831,2,FALSE)))</f>
        <v>#REF!</v>
      </c>
      <c r="X5219" t="e">
        <f>IF(ISBLANK($U5219),"",(VLOOKUP($V5219,'Postcode city county suffix'!$A$2:$D$2831,3,FALSE)))</f>
        <v>#REF!</v>
      </c>
      <c r="Y5219" t="e">
        <f>IF(ISBLANK($U5219),"",(VLOOKUP($V5219,'Postcode city county suffix'!$A$2:$F$2831,6,FALSE)))</f>
        <v>#REF!</v>
      </c>
      <c r="AA5219" t="e">
        <f>IF(ISBLANK(#REF!),"",#REF!)</f>
        <v>#REF!</v>
      </c>
      <c r="AB5219" t="e">
        <f t="shared" si="491"/>
        <v>#REF!</v>
      </c>
      <c r="AC5219" t="e">
        <f>IF(ISBLANK($AA5219),"",(VLOOKUP($AB5219,'Postcode city county suffix'!$A$2:$D$2831,2,FALSE)))</f>
        <v>#REF!</v>
      </c>
    </row>
    <row r="5220" spans="1:29">
      <c r="A5220" t="e">
        <f>#REF!</f>
        <v>#REF!</v>
      </c>
      <c r="B5220" t="e">
        <f t="shared" si="486"/>
        <v>#REF!</v>
      </c>
      <c r="C5220" t="e">
        <f>#REF!</f>
        <v>#REF!</v>
      </c>
      <c r="F5220" t="e">
        <f t="shared" si="487"/>
        <v>#REF!</v>
      </c>
      <c r="J5220" t="e">
        <f>IF(ISBLANK(#REF!),"",#REF!)</f>
        <v>#REF!</v>
      </c>
      <c r="K5220" t="e">
        <f t="shared" si="488"/>
        <v>#REF!</v>
      </c>
      <c r="L5220" t="e">
        <f>IF(ISBLANK($J5220),"",(VLOOKUP($K5220,'Postcode city county suffix'!$A$2:$D$2831,2,FALSE)))</f>
        <v>#REF!</v>
      </c>
      <c r="M5220" t="e">
        <f>IF(ISBLANK($J5220),"",(VLOOKUP($K5220,'Postcode city county suffix'!$A$2:$D$2831,3,FALSE)))</f>
        <v>#REF!</v>
      </c>
      <c r="N5220" s="6" t="e">
        <f>IF($C5220="National",(IF("NI"=VLOOKUP($K5220,'Postcode city county suffix'!$A$2:$F$2831,6,FALSE),'Postcode city county suffix'!$I$2,'Postcode city county suffix'!$H$2)),(IF($F5220=3,(IF("NI"=VLOOKUP($K5220,'Postcode city county suffix'!$A$2:$F$2831,6,FALSE),'Postcode city county suffix'!$I$2,'Postcode city county suffix'!$H$2)),(VLOOKUP($K5220,'Postcode city county suffix'!$A$2:$D$2831,4,FALSE)))))</f>
        <v>#REF!</v>
      </c>
      <c r="Q5220" t="e">
        <f t="shared" si="489"/>
        <v>#REF!</v>
      </c>
      <c r="U5220" t="e">
        <f>IF(ISBLANK(#REF!),"",#REF!)</f>
        <v>#REF!</v>
      </c>
      <c r="V5220" t="e">
        <f t="shared" si="490"/>
        <v>#REF!</v>
      </c>
      <c r="W5220" t="e">
        <f>IF(ISBLANK($U5220),"",(VLOOKUP($V5220,'Postcode city county suffix'!$A$2:$D$2831,2,FALSE)))</f>
        <v>#REF!</v>
      </c>
      <c r="X5220" t="e">
        <f>IF(ISBLANK($U5220),"",(VLOOKUP($V5220,'Postcode city county suffix'!$A$2:$D$2831,3,FALSE)))</f>
        <v>#REF!</v>
      </c>
      <c r="Y5220" t="e">
        <f>IF(ISBLANK($U5220),"",(VLOOKUP($V5220,'Postcode city county suffix'!$A$2:$F$2831,6,FALSE)))</f>
        <v>#REF!</v>
      </c>
      <c r="AA5220" t="e">
        <f>IF(ISBLANK(#REF!),"",#REF!)</f>
        <v>#REF!</v>
      </c>
      <c r="AB5220" t="e">
        <f t="shared" si="491"/>
        <v>#REF!</v>
      </c>
      <c r="AC5220" t="e">
        <f>IF(ISBLANK($AA5220),"",(VLOOKUP($AB5220,'Postcode city county suffix'!$A$2:$D$2831,2,FALSE)))</f>
        <v>#REF!</v>
      </c>
    </row>
    <row r="5221" spans="1:29">
      <c r="A5221" t="e">
        <f>#REF!</f>
        <v>#REF!</v>
      </c>
      <c r="B5221" t="e">
        <f t="shared" si="486"/>
        <v>#REF!</v>
      </c>
      <c r="C5221" t="e">
        <f>#REF!</f>
        <v>#REF!</v>
      </c>
      <c r="F5221" t="e">
        <f t="shared" si="487"/>
        <v>#REF!</v>
      </c>
      <c r="J5221" t="e">
        <f>IF(ISBLANK(#REF!),"",#REF!)</f>
        <v>#REF!</v>
      </c>
      <c r="K5221" t="e">
        <f t="shared" si="488"/>
        <v>#REF!</v>
      </c>
      <c r="L5221" t="e">
        <f>IF(ISBLANK($J5221),"",(VLOOKUP($K5221,'Postcode city county suffix'!$A$2:$D$2831,2,FALSE)))</f>
        <v>#REF!</v>
      </c>
      <c r="M5221" t="e">
        <f>IF(ISBLANK($J5221),"",(VLOOKUP($K5221,'Postcode city county suffix'!$A$2:$D$2831,3,FALSE)))</f>
        <v>#REF!</v>
      </c>
      <c r="N5221" s="6" t="e">
        <f>IF($C5221="National",(IF("NI"=VLOOKUP($K5221,'Postcode city county suffix'!$A$2:$F$2831,6,FALSE),'Postcode city county suffix'!$I$2,'Postcode city county suffix'!$H$2)),(IF($F5221=3,(IF("NI"=VLOOKUP($K5221,'Postcode city county suffix'!$A$2:$F$2831,6,FALSE),'Postcode city county suffix'!$I$2,'Postcode city county suffix'!$H$2)),(VLOOKUP($K5221,'Postcode city county suffix'!$A$2:$D$2831,4,FALSE)))))</f>
        <v>#REF!</v>
      </c>
      <c r="Q5221" t="e">
        <f t="shared" si="489"/>
        <v>#REF!</v>
      </c>
      <c r="U5221" t="e">
        <f>IF(ISBLANK(#REF!),"",#REF!)</f>
        <v>#REF!</v>
      </c>
      <c r="V5221" t="e">
        <f t="shared" si="490"/>
        <v>#REF!</v>
      </c>
      <c r="W5221" t="e">
        <f>IF(ISBLANK($U5221),"",(VLOOKUP($V5221,'Postcode city county suffix'!$A$2:$D$2831,2,FALSE)))</f>
        <v>#REF!</v>
      </c>
      <c r="X5221" t="e">
        <f>IF(ISBLANK($U5221),"",(VLOOKUP($V5221,'Postcode city county suffix'!$A$2:$D$2831,3,FALSE)))</f>
        <v>#REF!</v>
      </c>
      <c r="Y5221" t="e">
        <f>IF(ISBLANK($U5221),"",(VLOOKUP($V5221,'Postcode city county suffix'!$A$2:$F$2831,6,FALSE)))</f>
        <v>#REF!</v>
      </c>
      <c r="AA5221" t="e">
        <f>IF(ISBLANK(#REF!),"",#REF!)</f>
        <v>#REF!</v>
      </c>
      <c r="AB5221" t="e">
        <f t="shared" si="491"/>
        <v>#REF!</v>
      </c>
      <c r="AC5221" t="e">
        <f>IF(ISBLANK($AA5221),"",(VLOOKUP($AB5221,'Postcode city county suffix'!$A$2:$D$2831,2,FALSE)))</f>
        <v>#REF!</v>
      </c>
    </row>
    <row r="5222" spans="1:29">
      <c r="A5222" t="e">
        <f>#REF!</f>
        <v>#REF!</v>
      </c>
      <c r="B5222" t="e">
        <f t="shared" si="486"/>
        <v>#REF!</v>
      </c>
      <c r="C5222" t="e">
        <f>#REF!</f>
        <v>#REF!</v>
      </c>
      <c r="F5222" t="e">
        <f t="shared" si="487"/>
        <v>#REF!</v>
      </c>
      <c r="J5222" t="e">
        <f>IF(ISBLANK(#REF!),"",#REF!)</f>
        <v>#REF!</v>
      </c>
      <c r="K5222" t="e">
        <f t="shared" si="488"/>
        <v>#REF!</v>
      </c>
      <c r="L5222" t="e">
        <f>IF(ISBLANK($J5222),"",(VLOOKUP($K5222,'Postcode city county suffix'!$A$2:$D$2831,2,FALSE)))</f>
        <v>#REF!</v>
      </c>
      <c r="M5222" t="e">
        <f>IF(ISBLANK($J5222),"",(VLOOKUP($K5222,'Postcode city county suffix'!$A$2:$D$2831,3,FALSE)))</f>
        <v>#REF!</v>
      </c>
      <c r="N5222" s="6" t="e">
        <f>IF($C5222="National",(IF("NI"=VLOOKUP($K5222,'Postcode city county suffix'!$A$2:$F$2831,6,FALSE),'Postcode city county suffix'!$I$2,'Postcode city county suffix'!$H$2)),(IF($F5222=3,(IF("NI"=VLOOKUP($K5222,'Postcode city county suffix'!$A$2:$F$2831,6,FALSE),'Postcode city county suffix'!$I$2,'Postcode city county suffix'!$H$2)),(VLOOKUP($K5222,'Postcode city county suffix'!$A$2:$D$2831,4,FALSE)))))</f>
        <v>#REF!</v>
      </c>
      <c r="Q5222" t="e">
        <f t="shared" si="489"/>
        <v>#REF!</v>
      </c>
      <c r="U5222" t="e">
        <f>IF(ISBLANK(#REF!),"",#REF!)</f>
        <v>#REF!</v>
      </c>
      <c r="V5222" t="e">
        <f t="shared" si="490"/>
        <v>#REF!</v>
      </c>
      <c r="W5222" t="e">
        <f>IF(ISBLANK($U5222),"",(VLOOKUP($V5222,'Postcode city county suffix'!$A$2:$D$2831,2,FALSE)))</f>
        <v>#REF!</v>
      </c>
      <c r="X5222" t="e">
        <f>IF(ISBLANK($U5222),"",(VLOOKUP($V5222,'Postcode city county suffix'!$A$2:$D$2831,3,FALSE)))</f>
        <v>#REF!</v>
      </c>
      <c r="Y5222" t="e">
        <f>IF(ISBLANK($U5222),"",(VLOOKUP($V5222,'Postcode city county suffix'!$A$2:$F$2831,6,FALSE)))</f>
        <v>#REF!</v>
      </c>
      <c r="AA5222" t="e">
        <f>IF(ISBLANK(#REF!),"",#REF!)</f>
        <v>#REF!</v>
      </c>
      <c r="AB5222" t="e">
        <f t="shared" si="491"/>
        <v>#REF!</v>
      </c>
      <c r="AC5222" t="e">
        <f>IF(ISBLANK($AA5222),"",(VLOOKUP($AB5222,'Postcode city county suffix'!$A$2:$D$2831,2,FALSE)))</f>
        <v>#REF!</v>
      </c>
    </row>
    <row r="5223" spans="1:29">
      <c r="A5223" t="e">
        <f>#REF!</f>
        <v>#REF!</v>
      </c>
      <c r="B5223" t="e">
        <f t="shared" si="486"/>
        <v>#REF!</v>
      </c>
      <c r="C5223" t="e">
        <f>#REF!</f>
        <v>#REF!</v>
      </c>
      <c r="F5223" t="e">
        <f t="shared" si="487"/>
        <v>#REF!</v>
      </c>
      <c r="J5223" t="e">
        <f>IF(ISBLANK(#REF!),"",#REF!)</f>
        <v>#REF!</v>
      </c>
      <c r="K5223" t="e">
        <f t="shared" si="488"/>
        <v>#REF!</v>
      </c>
      <c r="L5223" t="e">
        <f>IF(ISBLANK($J5223),"",(VLOOKUP($K5223,'Postcode city county suffix'!$A$2:$D$2831,2,FALSE)))</f>
        <v>#REF!</v>
      </c>
      <c r="M5223" t="e">
        <f>IF(ISBLANK($J5223),"",(VLOOKUP($K5223,'Postcode city county suffix'!$A$2:$D$2831,3,FALSE)))</f>
        <v>#REF!</v>
      </c>
      <c r="N5223" s="6" t="e">
        <f>IF($C5223="National",(IF("NI"=VLOOKUP($K5223,'Postcode city county suffix'!$A$2:$F$2831,6,FALSE),'Postcode city county suffix'!$I$2,'Postcode city county suffix'!$H$2)),(IF($F5223=3,(IF("NI"=VLOOKUP($K5223,'Postcode city county suffix'!$A$2:$F$2831,6,FALSE),'Postcode city county suffix'!$I$2,'Postcode city county suffix'!$H$2)),(VLOOKUP($K5223,'Postcode city county suffix'!$A$2:$D$2831,4,FALSE)))))</f>
        <v>#REF!</v>
      </c>
      <c r="Q5223" t="e">
        <f t="shared" si="489"/>
        <v>#REF!</v>
      </c>
      <c r="U5223" t="e">
        <f>IF(ISBLANK(#REF!),"",#REF!)</f>
        <v>#REF!</v>
      </c>
      <c r="V5223" t="e">
        <f t="shared" si="490"/>
        <v>#REF!</v>
      </c>
      <c r="W5223" t="e">
        <f>IF(ISBLANK($U5223),"",(VLOOKUP($V5223,'Postcode city county suffix'!$A$2:$D$2831,2,FALSE)))</f>
        <v>#REF!</v>
      </c>
      <c r="X5223" t="e">
        <f>IF(ISBLANK($U5223),"",(VLOOKUP($V5223,'Postcode city county suffix'!$A$2:$D$2831,3,FALSE)))</f>
        <v>#REF!</v>
      </c>
      <c r="Y5223" t="e">
        <f>IF(ISBLANK($U5223),"",(VLOOKUP($V5223,'Postcode city county suffix'!$A$2:$F$2831,6,FALSE)))</f>
        <v>#REF!</v>
      </c>
      <c r="AA5223" t="e">
        <f>IF(ISBLANK(#REF!),"",#REF!)</f>
        <v>#REF!</v>
      </c>
      <c r="AB5223" t="e">
        <f t="shared" si="491"/>
        <v>#REF!</v>
      </c>
      <c r="AC5223" t="e">
        <f>IF(ISBLANK($AA5223),"",(VLOOKUP($AB5223,'Postcode city county suffix'!$A$2:$D$2831,2,FALSE)))</f>
        <v>#REF!</v>
      </c>
    </row>
    <row r="5224" spans="1:29">
      <c r="A5224" t="e">
        <f>#REF!</f>
        <v>#REF!</v>
      </c>
      <c r="B5224" t="e">
        <f t="shared" si="486"/>
        <v>#REF!</v>
      </c>
      <c r="C5224" t="e">
        <f>#REF!</f>
        <v>#REF!</v>
      </c>
      <c r="F5224" t="e">
        <f t="shared" si="487"/>
        <v>#REF!</v>
      </c>
      <c r="J5224" t="e">
        <f>IF(ISBLANK(#REF!),"",#REF!)</f>
        <v>#REF!</v>
      </c>
      <c r="K5224" t="e">
        <f t="shared" si="488"/>
        <v>#REF!</v>
      </c>
      <c r="L5224" t="e">
        <f>IF(ISBLANK($J5224),"",(VLOOKUP($K5224,'Postcode city county suffix'!$A$2:$D$2831,2,FALSE)))</f>
        <v>#REF!</v>
      </c>
      <c r="M5224" t="e">
        <f>IF(ISBLANK($J5224),"",(VLOOKUP($K5224,'Postcode city county suffix'!$A$2:$D$2831,3,FALSE)))</f>
        <v>#REF!</v>
      </c>
      <c r="N5224" s="6" t="e">
        <f>IF($C5224="National",(IF("NI"=VLOOKUP($K5224,'Postcode city county suffix'!$A$2:$F$2831,6,FALSE),'Postcode city county suffix'!$I$2,'Postcode city county suffix'!$H$2)),(IF($F5224=3,(IF("NI"=VLOOKUP($K5224,'Postcode city county suffix'!$A$2:$F$2831,6,FALSE),'Postcode city county suffix'!$I$2,'Postcode city county suffix'!$H$2)),(VLOOKUP($K5224,'Postcode city county suffix'!$A$2:$D$2831,4,FALSE)))))</f>
        <v>#REF!</v>
      </c>
      <c r="Q5224" t="e">
        <f t="shared" si="489"/>
        <v>#REF!</v>
      </c>
      <c r="U5224" t="e">
        <f>IF(ISBLANK(#REF!),"",#REF!)</f>
        <v>#REF!</v>
      </c>
      <c r="V5224" t="e">
        <f t="shared" si="490"/>
        <v>#REF!</v>
      </c>
      <c r="W5224" t="e">
        <f>IF(ISBLANK($U5224),"",(VLOOKUP($V5224,'Postcode city county suffix'!$A$2:$D$2831,2,FALSE)))</f>
        <v>#REF!</v>
      </c>
      <c r="X5224" t="e">
        <f>IF(ISBLANK($U5224),"",(VLOOKUP($V5224,'Postcode city county suffix'!$A$2:$D$2831,3,FALSE)))</f>
        <v>#REF!</v>
      </c>
      <c r="Y5224" t="e">
        <f>IF(ISBLANK($U5224),"",(VLOOKUP($V5224,'Postcode city county suffix'!$A$2:$F$2831,6,FALSE)))</f>
        <v>#REF!</v>
      </c>
      <c r="AA5224" t="e">
        <f>IF(ISBLANK(#REF!),"",#REF!)</f>
        <v>#REF!</v>
      </c>
      <c r="AB5224" t="e">
        <f t="shared" si="491"/>
        <v>#REF!</v>
      </c>
      <c r="AC5224" t="e">
        <f>IF(ISBLANK($AA5224),"",(VLOOKUP($AB5224,'Postcode city county suffix'!$A$2:$D$2831,2,FALSE)))</f>
        <v>#REF!</v>
      </c>
    </row>
    <row r="5225" spans="1:29">
      <c r="A5225" t="e">
        <f>#REF!</f>
        <v>#REF!</v>
      </c>
      <c r="B5225" t="e">
        <f t="shared" si="486"/>
        <v>#REF!</v>
      </c>
      <c r="C5225" t="e">
        <f>#REF!</f>
        <v>#REF!</v>
      </c>
      <c r="F5225" t="e">
        <f t="shared" si="487"/>
        <v>#REF!</v>
      </c>
      <c r="J5225" t="e">
        <f>IF(ISBLANK(#REF!),"",#REF!)</f>
        <v>#REF!</v>
      </c>
      <c r="K5225" t="e">
        <f t="shared" si="488"/>
        <v>#REF!</v>
      </c>
      <c r="L5225" t="e">
        <f>IF(ISBLANK($J5225),"",(VLOOKUP($K5225,'Postcode city county suffix'!$A$2:$D$2831,2,FALSE)))</f>
        <v>#REF!</v>
      </c>
      <c r="M5225" t="e">
        <f>IF(ISBLANK($J5225),"",(VLOOKUP($K5225,'Postcode city county suffix'!$A$2:$D$2831,3,FALSE)))</f>
        <v>#REF!</v>
      </c>
      <c r="N5225" s="6" t="e">
        <f>IF($C5225="National",(IF("NI"=VLOOKUP($K5225,'Postcode city county suffix'!$A$2:$F$2831,6,FALSE),'Postcode city county suffix'!$I$2,'Postcode city county suffix'!$H$2)),(IF($F5225=3,(IF("NI"=VLOOKUP($K5225,'Postcode city county suffix'!$A$2:$F$2831,6,FALSE),'Postcode city county suffix'!$I$2,'Postcode city county suffix'!$H$2)),(VLOOKUP($K5225,'Postcode city county suffix'!$A$2:$D$2831,4,FALSE)))))</f>
        <v>#REF!</v>
      </c>
      <c r="Q5225" t="e">
        <f t="shared" si="489"/>
        <v>#REF!</v>
      </c>
      <c r="U5225" t="e">
        <f>IF(ISBLANK(#REF!),"",#REF!)</f>
        <v>#REF!</v>
      </c>
      <c r="V5225" t="e">
        <f t="shared" si="490"/>
        <v>#REF!</v>
      </c>
      <c r="W5225" t="e">
        <f>IF(ISBLANK($U5225),"",(VLOOKUP($V5225,'Postcode city county suffix'!$A$2:$D$2831,2,FALSE)))</f>
        <v>#REF!</v>
      </c>
      <c r="X5225" t="e">
        <f>IF(ISBLANK($U5225),"",(VLOOKUP($V5225,'Postcode city county suffix'!$A$2:$D$2831,3,FALSE)))</f>
        <v>#REF!</v>
      </c>
      <c r="Y5225" t="e">
        <f>IF(ISBLANK($U5225),"",(VLOOKUP($V5225,'Postcode city county suffix'!$A$2:$F$2831,6,FALSE)))</f>
        <v>#REF!</v>
      </c>
      <c r="AA5225" t="e">
        <f>IF(ISBLANK(#REF!),"",#REF!)</f>
        <v>#REF!</v>
      </c>
      <c r="AB5225" t="e">
        <f t="shared" si="491"/>
        <v>#REF!</v>
      </c>
      <c r="AC5225" t="e">
        <f>IF(ISBLANK($AA5225),"",(VLOOKUP($AB5225,'Postcode city county suffix'!$A$2:$D$2831,2,FALSE)))</f>
        <v>#REF!</v>
      </c>
    </row>
    <row r="5226" spans="1:29">
      <c r="A5226" t="e">
        <f>#REF!</f>
        <v>#REF!</v>
      </c>
      <c r="B5226" t="e">
        <f t="shared" si="486"/>
        <v>#REF!</v>
      </c>
      <c r="C5226" t="e">
        <f>#REF!</f>
        <v>#REF!</v>
      </c>
      <c r="F5226" t="e">
        <f t="shared" si="487"/>
        <v>#REF!</v>
      </c>
      <c r="J5226" t="e">
        <f>IF(ISBLANK(#REF!),"",#REF!)</f>
        <v>#REF!</v>
      </c>
      <c r="K5226" t="e">
        <f t="shared" si="488"/>
        <v>#REF!</v>
      </c>
      <c r="L5226" t="e">
        <f>IF(ISBLANK($J5226),"",(VLOOKUP($K5226,'Postcode city county suffix'!$A$2:$D$2831,2,FALSE)))</f>
        <v>#REF!</v>
      </c>
      <c r="M5226" t="e">
        <f>IF(ISBLANK($J5226),"",(VLOOKUP($K5226,'Postcode city county suffix'!$A$2:$D$2831,3,FALSE)))</f>
        <v>#REF!</v>
      </c>
      <c r="N5226" s="6" t="e">
        <f>IF($C5226="National",(IF("NI"=VLOOKUP($K5226,'Postcode city county suffix'!$A$2:$F$2831,6,FALSE),'Postcode city county suffix'!$I$2,'Postcode city county suffix'!$H$2)),(IF($F5226=3,(IF("NI"=VLOOKUP($K5226,'Postcode city county suffix'!$A$2:$F$2831,6,FALSE),'Postcode city county suffix'!$I$2,'Postcode city county suffix'!$H$2)),(VLOOKUP($K5226,'Postcode city county suffix'!$A$2:$D$2831,4,FALSE)))))</f>
        <v>#REF!</v>
      </c>
      <c r="Q5226" t="e">
        <f t="shared" si="489"/>
        <v>#REF!</v>
      </c>
      <c r="U5226" t="e">
        <f>IF(ISBLANK(#REF!),"",#REF!)</f>
        <v>#REF!</v>
      </c>
      <c r="V5226" t="e">
        <f t="shared" si="490"/>
        <v>#REF!</v>
      </c>
      <c r="W5226" t="e">
        <f>IF(ISBLANK($U5226),"",(VLOOKUP($V5226,'Postcode city county suffix'!$A$2:$D$2831,2,FALSE)))</f>
        <v>#REF!</v>
      </c>
      <c r="X5226" t="e">
        <f>IF(ISBLANK($U5226),"",(VLOOKUP($V5226,'Postcode city county suffix'!$A$2:$D$2831,3,FALSE)))</f>
        <v>#REF!</v>
      </c>
      <c r="Y5226" t="e">
        <f>IF(ISBLANK($U5226),"",(VLOOKUP($V5226,'Postcode city county suffix'!$A$2:$F$2831,6,FALSE)))</f>
        <v>#REF!</v>
      </c>
      <c r="AA5226" t="e">
        <f>IF(ISBLANK(#REF!),"",#REF!)</f>
        <v>#REF!</v>
      </c>
      <c r="AB5226" t="e">
        <f t="shared" si="491"/>
        <v>#REF!</v>
      </c>
      <c r="AC5226" t="e">
        <f>IF(ISBLANK($AA5226),"",(VLOOKUP($AB5226,'Postcode city county suffix'!$A$2:$D$2831,2,FALSE)))</f>
        <v>#REF!</v>
      </c>
    </row>
    <row r="5227" spans="1:29">
      <c r="A5227" t="e">
        <f>#REF!</f>
        <v>#REF!</v>
      </c>
      <c r="B5227" t="e">
        <f t="shared" si="486"/>
        <v>#REF!</v>
      </c>
      <c r="C5227" t="e">
        <f>#REF!</f>
        <v>#REF!</v>
      </c>
      <c r="F5227" t="e">
        <f t="shared" si="487"/>
        <v>#REF!</v>
      </c>
      <c r="J5227" t="e">
        <f>IF(ISBLANK(#REF!),"",#REF!)</f>
        <v>#REF!</v>
      </c>
      <c r="K5227" t="e">
        <f t="shared" si="488"/>
        <v>#REF!</v>
      </c>
      <c r="L5227" t="e">
        <f>IF(ISBLANK($J5227),"",(VLOOKUP($K5227,'Postcode city county suffix'!$A$2:$D$2831,2,FALSE)))</f>
        <v>#REF!</v>
      </c>
      <c r="M5227" t="e">
        <f>IF(ISBLANK($J5227),"",(VLOOKUP($K5227,'Postcode city county suffix'!$A$2:$D$2831,3,FALSE)))</f>
        <v>#REF!</v>
      </c>
      <c r="N5227" s="6" t="e">
        <f>IF($C5227="National",(IF("NI"=VLOOKUP($K5227,'Postcode city county suffix'!$A$2:$F$2831,6,FALSE),'Postcode city county suffix'!$I$2,'Postcode city county suffix'!$H$2)),(IF($F5227=3,(IF("NI"=VLOOKUP($K5227,'Postcode city county suffix'!$A$2:$F$2831,6,FALSE),'Postcode city county suffix'!$I$2,'Postcode city county suffix'!$H$2)),(VLOOKUP($K5227,'Postcode city county suffix'!$A$2:$D$2831,4,FALSE)))))</f>
        <v>#REF!</v>
      </c>
      <c r="Q5227" t="e">
        <f t="shared" si="489"/>
        <v>#REF!</v>
      </c>
      <c r="U5227" t="e">
        <f>IF(ISBLANK(#REF!),"",#REF!)</f>
        <v>#REF!</v>
      </c>
      <c r="V5227" t="e">
        <f t="shared" si="490"/>
        <v>#REF!</v>
      </c>
      <c r="W5227" t="e">
        <f>IF(ISBLANK($U5227),"",(VLOOKUP($V5227,'Postcode city county suffix'!$A$2:$D$2831,2,FALSE)))</f>
        <v>#REF!</v>
      </c>
      <c r="X5227" t="e">
        <f>IF(ISBLANK($U5227),"",(VLOOKUP($V5227,'Postcode city county suffix'!$A$2:$D$2831,3,FALSE)))</f>
        <v>#REF!</v>
      </c>
      <c r="Y5227" t="e">
        <f>IF(ISBLANK($U5227),"",(VLOOKUP($V5227,'Postcode city county suffix'!$A$2:$F$2831,6,FALSE)))</f>
        <v>#REF!</v>
      </c>
      <c r="AA5227" t="e">
        <f>IF(ISBLANK(#REF!),"",#REF!)</f>
        <v>#REF!</v>
      </c>
      <c r="AB5227" t="e">
        <f t="shared" si="491"/>
        <v>#REF!</v>
      </c>
      <c r="AC5227" t="e">
        <f>IF(ISBLANK($AA5227),"",(VLOOKUP($AB5227,'Postcode city county suffix'!$A$2:$D$2831,2,FALSE)))</f>
        <v>#REF!</v>
      </c>
    </row>
    <row r="5228" spans="1:29">
      <c r="A5228" t="e">
        <f>#REF!</f>
        <v>#REF!</v>
      </c>
      <c r="B5228" t="e">
        <f t="shared" si="486"/>
        <v>#REF!</v>
      </c>
      <c r="C5228" t="e">
        <f>#REF!</f>
        <v>#REF!</v>
      </c>
      <c r="F5228" t="e">
        <f t="shared" si="487"/>
        <v>#REF!</v>
      </c>
      <c r="J5228" t="e">
        <f>IF(ISBLANK(#REF!),"",#REF!)</f>
        <v>#REF!</v>
      </c>
      <c r="K5228" t="e">
        <f t="shared" si="488"/>
        <v>#REF!</v>
      </c>
      <c r="L5228" t="e">
        <f>IF(ISBLANK($J5228),"",(VLOOKUP($K5228,'Postcode city county suffix'!$A$2:$D$2831,2,FALSE)))</f>
        <v>#REF!</v>
      </c>
      <c r="M5228" t="e">
        <f>IF(ISBLANK($J5228),"",(VLOOKUP($K5228,'Postcode city county suffix'!$A$2:$D$2831,3,FALSE)))</f>
        <v>#REF!</v>
      </c>
      <c r="N5228" s="6" t="e">
        <f>IF($C5228="National",(IF("NI"=VLOOKUP($K5228,'Postcode city county suffix'!$A$2:$F$2831,6,FALSE),'Postcode city county suffix'!$I$2,'Postcode city county suffix'!$H$2)),(IF($F5228=3,(IF("NI"=VLOOKUP($K5228,'Postcode city county suffix'!$A$2:$F$2831,6,FALSE),'Postcode city county suffix'!$I$2,'Postcode city county suffix'!$H$2)),(VLOOKUP($K5228,'Postcode city county suffix'!$A$2:$D$2831,4,FALSE)))))</f>
        <v>#REF!</v>
      </c>
      <c r="Q5228" t="e">
        <f t="shared" si="489"/>
        <v>#REF!</v>
      </c>
      <c r="U5228" t="e">
        <f>IF(ISBLANK(#REF!),"",#REF!)</f>
        <v>#REF!</v>
      </c>
      <c r="V5228" t="e">
        <f t="shared" si="490"/>
        <v>#REF!</v>
      </c>
      <c r="W5228" t="e">
        <f>IF(ISBLANK($U5228),"",(VLOOKUP($V5228,'Postcode city county suffix'!$A$2:$D$2831,2,FALSE)))</f>
        <v>#REF!</v>
      </c>
      <c r="X5228" t="e">
        <f>IF(ISBLANK($U5228),"",(VLOOKUP($V5228,'Postcode city county suffix'!$A$2:$D$2831,3,FALSE)))</f>
        <v>#REF!</v>
      </c>
      <c r="Y5228" t="e">
        <f>IF(ISBLANK($U5228),"",(VLOOKUP($V5228,'Postcode city county suffix'!$A$2:$F$2831,6,FALSE)))</f>
        <v>#REF!</v>
      </c>
      <c r="AA5228" t="e">
        <f>IF(ISBLANK(#REF!),"",#REF!)</f>
        <v>#REF!</v>
      </c>
      <c r="AB5228" t="e">
        <f t="shared" si="491"/>
        <v>#REF!</v>
      </c>
      <c r="AC5228" t="e">
        <f>IF(ISBLANK($AA5228),"",(VLOOKUP($AB5228,'Postcode city county suffix'!$A$2:$D$2831,2,FALSE)))</f>
        <v>#REF!</v>
      </c>
    </row>
    <row r="5229" spans="1:29">
      <c r="A5229" t="e">
        <f>#REF!</f>
        <v>#REF!</v>
      </c>
      <c r="B5229" t="e">
        <f t="shared" si="486"/>
        <v>#REF!</v>
      </c>
      <c r="C5229" t="e">
        <f>#REF!</f>
        <v>#REF!</v>
      </c>
      <c r="F5229" t="e">
        <f t="shared" si="487"/>
        <v>#REF!</v>
      </c>
      <c r="J5229" t="e">
        <f>IF(ISBLANK(#REF!),"",#REF!)</f>
        <v>#REF!</v>
      </c>
      <c r="K5229" t="e">
        <f t="shared" si="488"/>
        <v>#REF!</v>
      </c>
      <c r="L5229" t="e">
        <f>IF(ISBLANK($J5229),"",(VLOOKUP($K5229,'Postcode city county suffix'!$A$2:$D$2831,2,FALSE)))</f>
        <v>#REF!</v>
      </c>
      <c r="M5229" t="e">
        <f>IF(ISBLANK($J5229),"",(VLOOKUP($K5229,'Postcode city county suffix'!$A$2:$D$2831,3,FALSE)))</f>
        <v>#REF!</v>
      </c>
      <c r="N5229" s="6" t="e">
        <f>IF($C5229="National",(IF("NI"=VLOOKUP($K5229,'Postcode city county suffix'!$A$2:$F$2831,6,FALSE),'Postcode city county suffix'!$I$2,'Postcode city county suffix'!$H$2)),(IF($F5229=3,(IF("NI"=VLOOKUP($K5229,'Postcode city county suffix'!$A$2:$F$2831,6,FALSE),'Postcode city county suffix'!$I$2,'Postcode city county suffix'!$H$2)),(VLOOKUP($K5229,'Postcode city county suffix'!$A$2:$D$2831,4,FALSE)))))</f>
        <v>#REF!</v>
      </c>
      <c r="Q5229" t="e">
        <f t="shared" si="489"/>
        <v>#REF!</v>
      </c>
      <c r="U5229" t="e">
        <f>IF(ISBLANK(#REF!),"",#REF!)</f>
        <v>#REF!</v>
      </c>
      <c r="V5229" t="e">
        <f t="shared" si="490"/>
        <v>#REF!</v>
      </c>
      <c r="W5229" t="e">
        <f>IF(ISBLANK($U5229),"",(VLOOKUP($V5229,'Postcode city county suffix'!$A$2:$D$2831,2,FALSE)))</f>
        <v>#REF!</v>
      </c>
      <c r="X5229" t="e">
        <f>IF(ISBLANK($U5229),"",(VLOOKUP($V5229,'Postcode city county suffix'!$A$2:$D$2831,3,FALSE)))</f>
        <v>#REF!</v>
      </c>
      <c r="Y5229" t="e">
        <f>IF(ISBLANK($U5229),"",(VLOOKUP($V5229,'Postcode city county suffix'!$A$2:$F$2831,6,FALSE)))</f>
        <v>#REF!</v>
      </c>
      <c r="AA5229" t="e">
        <f>IF(ISBLANK(#REF!),"",#REF!)</f>
        <v>#REF!</v>
      </c>
      <c r="AB5229" t="e">
        <f t="shared" si="491"/>
        <v>#REF!</v>
      </c>
      <c r="AC5229" t="e">
        <f>IF(ISBLANK($AA5229),"",(VLOOKUP($AB5229,'Postcode city county suffix'!$A$2:$D$2831,2,FALSE)))</f>
        <v>#REF!</v>
      </c>
    </row>
    <row r="5230" spans="1:29">
      <c r="A5230" t="e">
        <f>#REF!</f>
        <v>#REF!</v>
      </c>
      <c r="B5230" t="e">
        <f t="shared" si="486"/>
        <v>#REF!</v>
      </c>
      <c r="C5230" t="e">
        <f>#REF!</f>
        <v>#REF!</v>
      </c>
      <c r="F5230" t="e">
        <f t="shared" si="487"/>
        <v>#REF!</v>
      </c>
      <c r="J5230" t="e">
        <f>IF(ISBLANK(#REF!),"",#REF!)</f>
        <v>#REF!</v>
      </c>
      <c r="K5230" t="e">
        <f t="shared" si="488"/>
        <v>#REF!</v>
      </c>
      <c r="L5230" t="e">
        <f>IF(ISBLANK($J5230),"",(VLOOKUP($K5230,'Postcode city county suffix'!$A$2:$D$2831,2,FALSE)))</f>
        <v>#REF!</v>
      </c>
      <c r="M5230" t="e">
        <f>IF(ISBLANK($J5230),"",(VLOOKUP($K5230,'Postcode city county suffix'!$A$2:$D$2831,3,FALSE)))</f>
        <v>#REF!</v>
      </c>
      <c r="N5230" s="6" t="e">
        <f>IF($C5230="National",(IF("NI"=VLOOKUP($K5230,'Postcode city county suffix'!$A$2:$F$2831,6,FALSE),'Postcode city county suffix'!$I$2,'Postcode city county suffix'!$H$2)),(IF($F5230=3,(IF("NI"=VLOOKUP($K5230,'Postcode city county suffix'!$A$2:$F$2831,6,FALSE),'Postcode city county suffix'!$I$2,'Postcode city county suffix'!$H$2)),(VLOOKUP($K5230,'Postcode city county suffix'!$A$2:$D$2831,4,FALSE)))))</f>
        <v>#REF!</v>
      </c>
      <c r="Q5230" t="e">
        <f t="shared" si="489"/>
        <v>#REF!</v>
      </c>
      <c r="U5230" t="e">
        <f>IF(ISBLANK(#REF!),"",#REF!)</f>
        <v>#REF!</v>
      </c>
      <c r="V5230" t="e">
        <f t="shared" si="490"/>
        <v>#REF!</v>
      </c>
      <c r="W5230" t="e">
        <f>IF(ISBLANK($U5230),"",(VLOOKUP($V5230,'Postcode city county suffix'!$A$2:$D$2831,2,FALSE)))</f>
        <v>#REF!</v>
      </c>
      <c r="X5230" t="e">
        <f>IF(ISBLANK($U5230),"",(VLOOKUP($V5230,'Postcode city county suffix'!$A$2:$D$2831,3,FALSE)))</f>
        <v>#REF!</v>
      </c>
      <c r="Y5230" t="e">
        <f>IF(ISBLANK($U5230),"",(VLOOKUP($V5230,'Postcode city county suffix'!$A$2:$F$2831,6,FALSE)))</f>
        <v>#REF!</v>
      </c>
      <c r="AA5230" t="e">
        <f>IF(ISBLANK(#REF!),"",#REF!)</f>
        <v>#REF!</v>
      </c>
      <c r="AB5230" t="e">
        <f t="shared" si="491"/>
        <v>#REF!</v>
      </c>
      <c r="AC5230" t="e">
        <f>IF(ISBLANK($AA5230),"",(VLOOKUP($AB5230,'Postcode city county suffix'!$A$2:$D$2831,2,FALSE)))</f>
        <v>#REF!</v>
      </c>
    </row>
    <row r="5231" spans="1:29">
      <c r="A5231" t="e">
        <f>#REF!</f>
        <v>#REF!</v>
      </c>
      <c r="B5231" t="e">
        <f t="shared" si="486"/>
        <v>#REF!</v>
      </c>
      <c r="C5231" t="e">
        <f>#REF!</f>
        <v>#REF!</v>
      </c>
      <c r="F5231" t="e">
        <f t="shared" si="487"/>
        <v>#REF!</v>
      </c>
      <c r="J5231" t="e">
        <f>IF(ISBLANK(#REF!),"",#REF!)</f>
        <v>#REF!</v>
      </c>
      <c r="K5231" t="e">
        <f t="shared" si="488"/>
        <v>#REF!</v>
      </c>
      <c r="L5231" t="e">
        <f>IF(ISBLANK($J5231),"",(VLOOKUP($K5231,'Postcode city county suffix'!$A$2:$D$2831,2,FALSE)))</f>
        <v>#REF!</v>
      </c>
      <c r="M5231" t="e">
        <f>IF(ISBLANK($J5231),"",(VLOOKUP($K5231,'Postcode city county suffix'!$A$2:$D$2831,3,FALSE)))</f>
        <v>#REF!</v>
      </c>
      <c r="N5231" s="6" t="e">
        <f>IF($C5231="National",(IF("NI"=VLOOKUP($K5231,'Postcode city county suffix'!$A$2:$F$2831,6,FALSE),'Postcode city county suffix'!$I$2,'Postcode city county suffix'!$H$2)),(IF($F5231=3,(IF("NI"=VLOOKUP($K5231,'Postcode city county suffix'!$A$2:$F$2831,6,FALSE),'Postcode city county suffix'!$I$2,'Postcode city county suffix'!$H$2)),(VLOOKUP($K5231,'Postcode city county suffix'!$A$2:$D$2831,4,FALSE)))))</f>
        <v>#REF!</v>
      </c>
      <c r="Q5231" t="e">
        <f t="shared" si="489"/>
        <v>#REF!</v>
      </c>
      <c r="U5231" t="e">
        <f>IF(ISBLANK(#REF!),"",#REF!)</f>
        <v>#REF!</v>
      </c>
      <c r="V5231" t="e">
        <f t="shared" si="490"/>
        <v>#REF!</v>
      </c>
      <c r="W5231" t="e">
        <f>IF(ISBLANK($U5231),"",(VLOOKUP($V5231,'Postcode city county suffix'!$A$2:$D$2831,2,FALSE)))</f>
        <v>#REF!</v>
      </c>
      <c r="X5231" t="e">
        <f>IF(ISBLANK($U5231),"",(VLOOKUP($V5231,'Postcode city county suffix'!$A$2:$D$2831,3,FALSE)))</f>
        <v>#REF!</v>
      </c>
      <c r="Y5231" t="e">
        <f>IF(ISBLANK($U5231),"",(VLOOKUP($V5231,'Postcode city county suffix'!$A$2:$F$2831,6,FALSE)))</f>
        <v>#REF!</v>
      </c>
      <c r="AA5231" t="e">
        <f>IF(ISBLANK(#REF!),"",#REF!)</f>
        <v>#REF!</v>
      </c>
      <c r="AB5231" t="e">
        <f t="shared" si="491"/>
        <v>#REF!</v>
      </c>
      <c r="AC5231" t="e">
        <f>IF(ISBLANK($AA5231),"",(VLOOKUP($AB5231,'Postcode city county suffix'!$A$2:$D$2831,2,FALSE)))</f>
        <v>#REF!</v>
      </c>
    </row>
    <row r="5232" spans="1:29">
      <c r="A5232" t="e">
        <f>#REF!</f>
        <v>#REF!</v>
      </c>
      <c r="B5232" t="e">
        <f t="shared" si="486"/>
        <v>#REF!</v>
      </c>
      <c r="C5232" t="e">
        <f>#REF!</f>
        <v>#REF!</v>
      </c>
      <c r="F5232" t="e">
        <f t="shared" si="487"/>
        <v>#REF!</v>
      </c>
      <c r="J5232" t="e">
        <f>IF(ISBLANK(#REF!),"",#REF!)</f>
        <v>#REF!</v>
      </c>
      <c r="K5232" t="e">
        <f t="shared" si="488"/>
        <v>#REF!</v>
      </c>
      <c r="L5232" t="e">
        <f>IF(ISBLANK($J5232),"",(VLOOKUP($K5232,'Postcode city county suffix'!$A$2:$D$2831,2,FALSE)))</f>
        <v>#REF!</v>
      </c>
      <c r="M5232" t="e">
        <f>IF(ISBLANK($J5232),"",(VLOOKUP($K5232,'Postcode city county suffix'!$A$2:$D$2831,3,FALSE)))</f>
        <v>#REF!</v>
      </c>
      <c r="N5232" s="6" t="e">
        <f>IF($C5232="National",(IF("NI"=VLOOKUP($K5232,'Postcode city county suffix'!$A$2:$F$2831,6,FALSE),'Postcode city county suffix'!$I$2,'Postcode city county suffix'!$H$2)),(IF($F5232=3,(IF("NI"=VLOOKUP($K5232,'Postcode city county suffix'!$A$2:$F$2831,6,FALSE),'Postcode city county suffix'!$I$2,'Postcode city county suffix'!$H$2)),(VLOOKUP($K5232,'Postcode city county suffix'!$A$2:$D$2831,4,FALSE)))))</f>
        <v>#REF!</v>
      </c>
      <c r="Q5232" t="e">
        <f t="shared" si="489"/>
        <v>#REF!</v>
      </c>
      <c r="U5232" t="e">
        <f>IF(ISBLANK(#REF!),"",#REF!)</f>
        <v>#REF!</v>
      </c>
      <c r="V5232" t="e">
        <f t="shared" si="490"/>
        <v>#REF!</v>
      </c>
      <c r="W5232" t="e">
        <f>IF(ISBLANK($U5232),"",(VLOOKUP($V5232,'Postcode city county suffix'!$A$2:$D$2831,2,FALSE)))</f>
        <v>#REF!</v>
      </c>
      <c r="X5232" t="e">
        <f>IF(ISBLANK($U5232),"",(VLOOKUP($V5232,'Postcode city county suffix'!$A$2:$D$2831,3,FALSE)))</f>
        <v>#REF!</v>
      </c>
      <c r="Y5232" t="e">
        <f>IF(ISBLANK($U5232),"",(VLOOKUP($V5232,'Postcode city county suffix'!$A$2:$F$2831,6,FALSE)))</f>
        <v>#REF!</v>
      </c>
      <c r="AA5232" t="e">
        <f>IF(ISBLANK(#REF!),"",#REF!)</f>
        <v>#REF!</v>
      </c>
      <c r="AB5232" t="e">
        <f t="shared" si="491"/>
        <v>#REF!</v>
      </c>
      <c r="AC5232" t="e">
        <f>IF(ISBLANK($AA5232),"",(VLOOKUP($AB5232,'Postcode city county suffix'!$A$2:$D$2831,2,FALSE)))</f>
        <v>#REF!</v>
      </c>
    </row>
    <row r="5233" spans="1:29">
      <c r="A5233" t="e">
        <f>#REF!</f>
        <v>#REF!</v>
      </c>
      <c r="B5233" t="e">
        <f t="shared" si="486"/>
        <v>#REF!</v>
      </c>
      <c r="C5233" t="e">
        <f>#REF!</f>
        <v>#REF!</v>
      </c>
      <c r="F5233" t="e">
        <f t="shared" si="487"/>
        <v>#REF!</v>
      </c>
      <c r="J5233" t="e">
        <f>IF(ISBLANK(#REF!),"",#REF!)</f>
        <v>#REF!</v>
      </c>
      <c r="K5233" t="e">
        <f t="shared" si="488"/>
        <v>#REF!</v>
      </c>
      <c r="L5233" t="e">
        <f>IF(ISBLANK($J5233),"",(VLOOKUP($K5233,'Postcode city county suffix'!$A$2:$D$2831,2,FALSE)))</f>
        <v>#REF!</v>
      </c>
      <c r="M5233" t="e">
        <f>IF(ISBLANK($J5233),"",(VLOOKUP($K5233,'Postcode city county suffix'!$A$2:$D$2831,3,FALSE)))</f>
        <v>#REF!</v>
      </c>
      <c r="N5233" s="6" t="e">
        <f>IF($C5233="National",(IF("NI"=VLOOKUP($K5233,'Postcode city county suffix'!$A$2:$F$2831,6,FALSE),'Postcode city county suffix'!$I$2,'Postcode city county suffix'!$H$2)),(IF($F5233=3,(IF("NI"=VLOOKUP($K5233,'Postcode city county suffix'!$A$2:$F$2831,6,FALSE),'Postcode city county suffix'!$I$2,'Postcode city county suffix'!$H$2)),(VLOOKUP($K5233,'Postcode city county suffix'!$A$2:$D$2831,4,FALSE)))))</f>
        <v>#REF!</v>
      </c>
      <c r="Q5233" t="e">
        <f t="shared" si="489"/>
        <v>#REF!</v>
      </c>
      <c r="U5233" t="e">
        <f>IF(ISBLANK(#REF!),"",#REF!)</f>
        <v>#REF!</v>
      </c>
      <c r="V5233" t="e">
        <f t="shared" si="490"/>
        <v>#REF!</v>
      </c>
      <c r="W5233" t="e">
        <f>IF(ISBLANK($U5233),"",(VLOOKUP($V5233,'Postcode city county suffix'!$A$2:$D$2831,2,FALSE)))</f>
        <v>#REF!</v>
      </c>
      <c r="X5233" t="e">
        <f>IF(ISBLANK($U5233),"",(VLOOKUP($V5233,'Postcode city county suffix'!$A$2:$D$2831,3,FALSE)))</f>
        <v>#REF!</v>
      </c>
      <c r="Y5233" t="e">
        <f>IF(ISBLANK($U5233),"",(VLOOKUP($V5233,'Postcode city county suffix'!$A$2:$F$2831,6,FALSE)))</f>
        <v>#REF!</v>
      </c>
      <c r="AA5233" t="e">
        <f>IF(ISBLANK(#REF!),"",#REF!)</f>
        <v>#REF!</v>
      </c>
      <c r="AB5233" t="e">
        <f t="shared" si="491"/>
        <v>#REF!</v>
      </c>
      <c r="AC5233" t="e">
        <f>IF(ISBLANK($AA5233),"",(VLOOKUP($AB5233,'Postcode city county suffix'!$A$2:$D$2831,2,FALSE)))</f>
        <v>#REF!</v>
      </c>
    </row>
    <row r="5234" spans="1:29">
      <c r="A5234" t="e">
        <f>#REF!</f>
        <v>#REF!</v>
      </c>
      <c r="B5234" t="e">
        <f t="shared" si="486"/>
        <v>#REF!</v>
      </c>
      <c r="C5234" t="e">
        <f>#REF!</f>
        <v>#REF!</v>
      </c>
      <c r="F5234" t="e">
        <f t="shared" si="487"/>
        <v>#REF!</v>
      </c>
      <c r="J5234" t="e">
        <f>IF(ISBLANK(#REF!),"",#REF!)</f>
        <v>#REF!</v>
      </c>
      <c r="K5234" t="e">
        <f t="shared" si="488"/>
        <v>#REF!</v>
      </c>
      <c r="L5234" t="e">
        <f>IF(ISBLANK($J5234),"",(VLOOKUP($K5234,'Postcode city county suffix'!$A$2:$D$2831,2,FALSE)))</f>
        <v>#REF!</v>
      </c>
      <c r="M5234" t="e">
        <f>IF(ISBLANK($J5234),"",(VLOOKUP($K5234,'Postcode city county suffix'!$A$2:$D$2831,3,FALSE)))</f>
        <v>#REF!</v>
      </c>
      <c r="N5234" s="6" t="e">
        <f>IF($C5234="National",(IF("NI"=VLOOKUP($K5234,'Postcode city county suffix'!$A$2:$F$2831,6,FALSE),'Postcode city county suffix'!$I$2,'Postcode city county suffix'!$H$2)),(IF($F5234=3,(IF("NI"=VLOOKUP($K5234,'Postcode city county suffix'!$A$2:$F$2831,6,FALSE),'Postcode city county suffix'!$I$2,'Postcode city county suffix'!$H$2)),(VLOOKUP($K5234,'Postcode city county suffix'!$A$2:$D$2831,4,FALSE)))))</f>
        <v>#REF!</v>
      </c>
      <c r="Q5234" t="e">
        <f t="shared" si="489"/>
        <v>#REF!</v>
      </c>
      <c r="U5234" t="e">
        <f>IF(ISBLANK(#REF!),"",#REF!)</f>
        <v>#REF!</v>
      </c>
      <c r="V5234" t="e">
        <f t="shared" si="490"/>
        <v>#REF!</v>
      </c>
      <c r="W5234" t="e">
        <f>IF(ISBLANK($U5234),"",(VLOOKUP($V5234,'Postcode city county suffix'!$A$2:$D$2831,2,FALSE)))</f>
        <v>#REF!</v>
      </c>
      <c r="X5234" t="e">
        <f>IF(ISBLANK($U5234),"",(VLOOKUP($V5234,'Postcode city county suffix'!$A$2:$D$2831,3,FALSE)))</f>
        <v>#REF!</v>
      </c>
      <c r="Y5234" t="e">
        <f>IF(ISBLANK($U5234),"",(VLOOKUP($V5234,'Postcode city county suffix'!$A$2:$F$2831,6,FALSE)))</f>
        <v>#REF!</v>
      </c>
      <c r="AA5234" t="e">
        <f>IF(ISBLANK(#REF!),"",#REF!)</f>
        <v>#REF!</v>
      </c>
      <c r="AB5234" t="e">
        <f t="shared" si="491"/>
        <v>#REF!</v>
      </c>
      <c r="AC5234" t="e">
        <f>IF(ISBLANK($AA5234),"",(VLOOKUP($AB5234,'Postcode city county suffix'!$A$2:$D$2831,2,FALSE)))</f>
        <v>#REF!</v>
      </c>
    </row>
    <row r="5235" spans="1:29">
      <c r="A5235" t="e">
        <f>#REF!</f>
        <v>#REF!</v>
      </c>
      <c r="B5235" t="e">
        <f t="shared" si="486"/>
        <v>#REF!</v>
      </c>
      <c r="C5235" t="e">
        <f>#REF!</f>
        <v>#REF!</v>
      </c>
      <c r="F5235" t="e">
        <f t="shared" si="487"/>
        <v>#REF!</v>
      </c>
      <c r="J5235" t="e">
        <f>IF(ISBLANK(#REF!),"",#REF!)</f>
        <v>#REF!</v>
      </c>
      <c r="K5235" t="e">
        <f t="shared" si="488"/>
        <v>#REF!</v>
      </c>
      <c r="L5235" t="e">
        <f>IF(ISBLANK($J5235),"",(VLOOKUP($K5235,'Postcode city county suffix'!$A$2:$D$2831,2,FALSE)))</f>
        <v>#REF!</v>
      </c>
      <c r="M5235" t="e">
        <f>IF(ISBLANK($J5235),"",(VLOOKUP($K5235,'Postcode city county suffix'!$A$2:$D$2831,3,FALSE)))</f>
        <v>#REF!</v>
      </c>
      <c r="N5235" s="6" t="e">
        <f>IF($C5235="National",(IF("NI"=VLOOKUP($K5235,'Postcode city county suffix'!$A$2:$F$2831,6,FALSE),'Postcode city county suffix'!$I$2,'Postcode city county suffix'!$H$2)),(IF($F5235=3,(IF("NI"=VLOOKUP($K5235,'Postcode city county suffix'!$A$2:$F$2831,6,FALSE),'Postcode city county suffix'!$I$2,'Postcode city county suffix'!$H$2)),(VLOOKUP($K5235,'Postcode city county suffix'!$A$2:$D$2831,4,FALSE)))))</f>
        <v>#REF!</v>
      </c>
      <c r="Q5235" t="e">
        <f t="shared" si="489"/>
        <v>#REF!</v>
      </c>
      <c r="U5235" t="e">
        <f>IF(ISBLANK(#REF!),"",#REF!)</f>
        <v>#REF!</v>
      </c>
      <c r="V5235" t="e">
        <f t="shared" si="490"/>
        <v>#REF!</v>
      </c>
      <c r="W5235" t="e">
        <f>IF(ISBLANK($U5235),"",(VLOOKUP($V5235,'Postcode city county suffix'!$A$2:$D$2831,2,FALSE)))</f>
        <v>#REF!</v>
      </c>
      <c r="X5235" t="e">
        <f>IF(ISBLANK($U5235),"",(VLOOKUP($V5235,'Postcode city county suffix'!$A$2:$D$2831,3,FALSE)))</f>
        <v>#REF!</v>
      </c>
      <c r="Y5235" t="e">
        <f>IF(ISBLANK($U5235),"",(VLOOKUP($V5235,'Postcode city county suffix'!$A$2:$F$2831,6,FALSE)))</f>
        <v>#REF!</v>
      </c>
      <c r="AA5235" t="e">
        <f>IF(ISBLANK(#REF!),"",#REF!)</f>
        <v>#REF!</v>
      </c>
      <c r="AB5235" t="e">
        <f t="shared" si="491"/>
        <v>#REF!</v>
      </c>
      <c r="AC5235" t="e">
        <f>IF(ISBLANK($AA5235),"",(VLOOKUP($AB5235,'Postcode city county suffix'!$A$2:$D$2831,2,FALSE)))</f>
        <v>#REF!</v>
      </c>
    </row>
    <row r="5236" spans="1:29">
      <c r="A5236" t="e">
        <f>#REF!</f>
        <v>#REF!</v>
      </c>
      <c r="B5236" t="e">
        <f t="shared" si="486"/>
        <v>#REF!</v>
      </c>
      <c r="C5236" t="e">
        <f>#REF!</f>
        <v>#REF!</v>
      </c>
      <c r="F5236" t="e">
        <f t="shared" si="487"/>
        <v>#REF!</v>
      </c>
      <c r="J5236" t="e">
        <f>IF(ISBLANK(#REF!),"",#REF!)</f>
        <v>#REF!</v>
      </c>
      <c r="K5236" t="e">
        <f t="shared" si="488"/>
        <v>#REF!</v>
      </c>
      <c r="L5236" t="e">
        <f>IF(ISBLANK($J5236),"",(VLOOKUP($K5236,'Postcode city county suffix'!$A$2:$D$2831,2,FALSE)))</f>
        <v>#REF!</v>
      </c>
      <c r="M5236" t="e">
        <f>IF(ISBLANK($J5236),"",(VLOOKUP($K5236,'Postcode city county suffix'!$A$2:$D$2831,3,FALSE)))</f>
        <v>#REF!</v>
      </c>
      <c r="N5236" s="6" t="e">
        <f>IF($C5236="National",(IF("NI"=VLOOKUP($K5236,'Postcode city county suffix'!$A$2:$F$2831,6,FALSE),'Postcode city county suffix'!$I$2,'Postcode city county suffix'!$H$2)),(IF($F5236=3,(IF("NI"=VLOOKUP($K5236,'Postcode city county suffix'!$A$2:$F$2831,6,FALSE),'Postcode city county suffix'!$I$2,'Postcode city county suffix'!$H$2)),(VLOOKUP($K5236,'Postcode city county suffix'!$A$2:$D$2831,4,FALSE)))))</f>
        <v>#REF!</v>
      </c>
      <c r="Q5236" t="e">
        <f t="shared" si="489"/>
        <v>#REF!</v>
      </c>
      <c r="U5236" t="e">
        <f>IF(ISBLANK(#REF!),"",#REF!)</f>
        <v>#REF!</v>
      </c>
      <c r="V5236" t="e">
        <f t="shared" si="490"/>
        <v>#REF!</v>
      </c>
      <c r="W5236" t="e">
        <f>IF(ISBLANK($U5236),"",(VLOOKUP($V5236,'Postcode city county suffix'!$A$2:$D$2831,2,FALSE)))</f>
        <v>#REF!</v>
      </c>
      <c r="X5236" t="e">
        <f>IF(ISBLANK($U5236),"",(VLOOKUP($V5236,'Postcode city county suffix'!$A$2:$D$2831,3,FALSE)))</f>
        <v>#REF!</v>
      </c>
      <c r="Y5236" t="e">
        <f>IF(ISBLANK($U5236),"",(VLOOKUP($V5236,'Postcode city county suffix'!$A$2:$F$2831,6,FALSE)))</f>
        <v>#REF!</v>
      </c>
      <c r="AA5236" t="e">
        <f>IF(ISBLANK(#REF!),"",#REF!)</f>
        <v>#REF!</v>
      </c>
      <c r="AB5236" t="e">
        <f t="shared" si="491"/>
        <v>#REF!</v>
      </c>
      <c r="AC5236" t="e">
        <f>IF(ISBLANK($AA5236),"",(VLOOKUP($AB5236,'Postcode city county suffix'!$A$2:$D$2831,2,FALSE)))</f>
        <v>#REF!</v>
      </c>
    </row>
    <row r="5237" spans="1:29">
      <c r="A5237" t="e">
        <f>#REF!</f>
        <v>#REF!</v>
      </c>
      <c r="B5237" t="e">
        <f t="shared" si="486"/>
        <v>#REF!</v>
      </c>
      <c r="C5237" t="e">
        <f>#REF!</f>
        <v>#REF!</v>
      </c>
      <c r="F5237" t="e">
        <f t="shared" si="487"/>
        <v>#REF!</v>
      </c>
      <c r="J5237" t="e">
        <f>IF(ISBLANK(#REF!),"",#REF!)</f>
        <v>#REF!</v>
      </c>
      <c r="K5237" t="e">
        <f t="shared" si="488"/>
        <v>#REF!</v>
      </c>
      <c r="L5237" t="e">
        <f>IF(ISBLANK($J5237),"",(VLOOKUP($K5237,'Postcode city county suffix'!$A$2:$D$2831,2,FALSE)))</f>
        <v>#REF!</v>
      </c>
      <c r="M5237" t="e">
        <f>IF(ISBLANK($J5237),"",(VLOOKUP($K5237,'Postcode city county suffix'!$A$2:$D$2831,3,FALSE)))</f>
        <v>#REF!</v>
      </c>
      <c r="N5237" s="6" t="e">
        <f>IF($C5237="National",(IF("NI"=VLOOKUP($K5237,'Postcode city county suffix'!$A$2:$F$2831,6,FALSE),'Postcode city county suffix'!$I$2,'Postcode city county suffix'!$H$2)),(IF($F5237=3,(IF("NI"=VLOOKUP($K5237,'Postcode city county suffix'!$A$2:$F$2831,6,FALSE),'Postcode city county suffix'!$I$2,'Postcode city county suffix'!$H$2)),(VLOOKUP($K5237,'Postcode city county suffix'!$A$2:$D$2831,4,FALSE)))))</f>
        <v>#REF!</v>
      </c>
      <c r="Q5237" t="e">
        <f t="shared" si="489"/>
        <v>#REF!</v>
      </c>
      <c r="U5237" t="e">
        <f>IF(ISBLANK(#REF!),"",#REF!)</f>
        <v>#REF!</v>
      </c>
      <c r="V5237" t="e">
        <f t="shared" si="490"/>
        <v>#REF!</v>
      </c>
      <c r="W5237" t="e">
        <f>IF(ISBLANK($U5237),"",(VLOOKUP($V5237,'Postcode city county suffix'!$A$2:$D$2831,2,FALSE)))</f>
        <v>#REF!</v>
      </c>
      <c r="X5237" t="e">
        <f>IF(ISBLANK($U5237),"",(VLOOKUP($V5237,'Postcode city county suffix'!$A$2:$D$2831,3,FALSE)))</f>
        <v>#REF!</v>
      </c>
      <c r="Y5237" t="e">
        <f>IF(ISBLANK($U5237),"",(VLOOKUP($V5237,'Postcode city county suffix'!$A$2:$F$2831,6,FALSE)))</f>
        <v>#REF!</v>
      </c>
      <c r="AA5237" t="e">
        <f>IF(ISBLANK(#REF!),"",#REF!)</f>
        <v>#REF!</v>
      </c>
      <c r="AB5237" t="e">
        <f t="shared" si="491"/>
        <v>#REF!</v>
      </c>
      <c r="AC5237" t="e">
        <f>IF(ISBLANK($AA5237),"",(VLOOKUP($AB5237,'Postcode city county suffix'!$A$2:$D$2831,2,FALSE)))</f>
        <v>#REF!</v>
      </c>
    </row>
    <row r="5238" spans="1:29">
      <c r="A5238" t="e">
        <f>#REF!</f>
        <v>#REF!</v>
      </c>
      <c r="B5238" t="e">
        <f t="shared" si="486"/>
        <v>#REF!</v>
      </c>
      <c r="C5238" t="e">
        <f>#REF!</f>
        <v>#REF!</v>
      </c>
      <c r="F5238" t="e">
        <f t="shared" si="487"/>
        <v>#REF!</v>
      </c>
      <c r="J5238" t="e">
        <f>IF(ISBLANK(#REF!),"",#REF!)</f>
        <v>#REF!</v>
      </c>
      <c r="K5238" t="e">
        <f t="shared" si="488"/>
        <v>#REF!</v>
      </c>
      <c r="L5238" t="e">
        <f>IF(ISBLANK($J5238),"",(VLOOKUP($K5238,'Postcode city county suffix'!$A$2:$D$2831,2,FALSE)))</f>
        <v>#REF!</v>
      </c>
      <c r="M5238" t="e">
        <f>IF(ISBLANK($J5238),"",(VLOOKUP($K5238,'Postcode city county suffix'!$A$2:$D$2831,3,FALSE)))</f>
        <v>#REF!</v>
      </c>
      <c r="N5238" s="6" t="e">
        <f>IF($C5238="National",(IF("NI"=VLOOKUP($K5238,'Postcode city county suffix'!$A$2:$F$2831,6,FALSE),'Postcode city county suffix'!$I$2,'Postcode city county suffix'!$H$2)),(IF($F5238=3,(IF("NI"=VLOOKUP($K5238,'Postcode city county suffix'!$A$2:$F$2831,6,FALSE),'Postcode city county suffix'!$I$2,'Postcode city county suffix'!$H$2)),(VLOOKUP($K5238,'Postcode city county suffix'!$A$2:$D$2831,4,FALSE)))))</f>
        <v>#REF!</v>
      </c>
      <c r="Q5238" t="e">
        <f t="shared" si="489"/>
        <v>#REF!</v>
      </c>
      <c r="U5238" t="e">
        <f>IF(ISBLANK(#REF!),"",#REF!)</f>
        <v>#REF!</v>
      </c>
      <c r="V5238" t="e">
        <f t="shared" si="490"/>
        <v>#REF!</v>
      </c>
      <c r="W5238" t="e">
        <f>IF(ISBLANK($U5238),"",(VLOOKUP($V5238,'Postcode city county suffix'!$A$2:$D$2831,2,FALSE)))</f>
        <v>#REF!</v>
      </c>
      <c r="X5238" t="e">
        <f>IF(ISBLANK($U5238),"",(VLOOKUP($V5238,'Postcode city county suffix'!$A$2:$D$2831,3,FALSE)))</f>
        <v>#REF!</v>
      </c>
      <c r="Y5238" t="e">
        <f>IF(ISBLANK($U5238),"",(VLOOKUP($V5238,'Postcode city county suffix'!$A$2:$F$2831,6,FALSE)))</f>
        <v>#REF!</v>
      </c>
      <c r="AA5238" t="e">
        <f>IF(ISBLANK(#REF!),"",#REF!)</f>
        <v>#REF!</v>
      </c>
      <c r="AB5238" t="e">
        <f t="shared" si="491"/>
        <v>#REF!</v>
      </c>
      <c r="AC5238" t="e">
        <f>IF(ISBLANK($AA5238),"",(VLOOKUP($AB5238,'Postcode city county suffix'!$A$2:$D$2831,2,FALSE)))</f>
        <v>#REF!</v>
      </c>
    </row>
    <row r="5239" spans="1:29">
      <c r="A5239" t="e">
        <f>#REF!</f>
        <v>#REF!</v>
      </c>
      <c r="B5239" t="e">
        <f t="shared" si="486"/>
        <v>#REF!</v>
      </c>
      <c r="C5239" t="e">
        <f>#REF!</f>
        <v>#REF!</v>
      </c>
      <c r="F5239" t="e">
        <f t="shared" si="487"/>
        <v>#REF!</v>
      </c>
      <c r="J5239" t="e">
        <f>IF(ISBLANK(#REF!),"",#REF!)</f>
        <v>#REF!</v>
      </c>
      <c r="K5239" t="e">
        <f t="shared" si="488"/>
        <v>#REF!</v>
      </c>
      <c r="L5239" t="e">
        <f>IF(ISBLANK($J5239),"",(VLOOKUP($K5239,'Postcode city county suffix'!$A$2:$D$2831,2,FALSE)))</f>
        <v>#REF!</v>
      </c>
      <c r="M5239" t="e">
        <f>IF(ISBLANK($J5239),"",(VLOOKUP($K5239,'Postcode city county suffix'!$A$2:$D$2831,3,FALSE)))</f>
        <v>#REF!</v>
      </c>
      <c r="N5239" s="6" t="e">
        <f>IF($C5239="National",(IF("NI"=VLOOKUP($K5239,'Postcode city county suffix'!$A$2:$F$2831,6,FALSE),'Postcode city county suffix'!$I$2,'Postcode city county suffix'!$H$2)),(IF($F5239=3,(IF("NI"=VLOOKUP($K5239,'Postcode city county suffix'!$A$2:$F$2831,6,FALSE),'Postcode city county suffix'!$I$2,'Postcode city county suffix'!$H$2)),(VLOOKUP($K5239,'Postcode city county suffix'!$A$2:$D$2831,4,FALSE)))))</f>
        <v>#REF!</v>
      </c>
      <c r="Q5239" t="e">
        <f t="shared" si="489"/>
        <v>#REF!</v>
      </c>
      <c r="U5239" t="e">
        <f>IF(ISBLANK(#REF!),"",#REF!)</f>
        <v>#REF!</v>
      </c>
      <c r="V5239" t="e">
        <f t="shared" si="490"/>
        <v>#REF!</v>
      </c>
      <c r="W5239" t="e">
        <f>IF(ISBLANK($U5239),"",(VLOOKUP($V5239,'Postcode city county suffix'!$A$2:$D$2831,2,FALSE)))</f>
        <v>#REF!</v>
      </c>
      <c r="X5239" t="e">
        <f>IF(ISBLANK($U5239),"",(VLOOKUP($V5239,'Postcode city county suffix'!$A$2:$D$2831,3,FALSE)))</f>
        <v>#REF!</v>
      </c>
      <c r="Y5239" t="e">
        <f>IF(ISBLANK($U5239),"",(VLOOKUP($V5239,'Postcode city county suffix'!$A$2:$F$2831,6,FALSE)))</f>
        <v>#REF!</v>
      </c>
      <c r="AA5239" t="e">
        <f>IF(ISBLANK(#REF!),"",#REF!)</f>
        <v>#REF!</v>
      </c>
      <c r="AB5239" t="e">
        <f t="shared" si="491"/>
        <v>#REF!</v>
      </c>
      <c r="AC5239" t="e">
        <f>IF(ISBLANK($AA5239),"",(VLOOKUP($AB5239,'Postcode city county suffix'!$A$2:$D$2831,2,FALSE)))</f>
        <v>#REF!</v>
      </c>
    </row>
    <row r="5240" spans="1:29">
      <c r="A5240" t="e">
        <f>#REF!</f>
        <v>#REF!</v>
      </c>
      <c r="B5240" t="e">
        <f t="shared" si="486"/>
        <v>#REF!</v>
      </c>
      <c r="C5240" t="e">
        <f>#REF!</f>
        <v>#REF!</v>
      </c>
      <c r="F5240" t="e">
        <f t="shared" si="487"/>
        <v>#REF!</v>
      </c>
      <c r="J5240" t="e">
        <f>IF(ISBLANK(#REF!),"",#REF!)</f>
        <v>#REF!</v>
      </c>
      <c r="K5240" t="e">
        <f t="shared" si="488"/>
        <v>#REF!</v>
      </c>
      <c r="L5240" t="e">
        <f>IF(ISBLANK($J5240),"",(VLOOKUP($K5240,'Postcode city county suffix'!$A$2:$D$2831,2,FALSE)))</f>
        <v>#REF!</v>
      </c>
      <c r="M5240" t="e">
        <f>IF(ISBLANK($J5240),"",(VLOOKUP($K5240,'Postcode city county suffix'!$A$2:$D$2831,3,FALSE)))</f>
        <v>#REF!</v>
      </c>
      <c r="N5240" s="6" t="e">
        <f>IF($C5240="National",(IF("NI"=VLOOKUP($K5240,'Postcode city county suffix'!$A$2:$F$2831,6,FALSE),'Postcode city county suffix'!$I$2,'Postcode city county suffix'!$H$2)),(IF($F5240=3,(IF("NI"=VLOOKUP($K5240,'Postcode city county suffix'!$A$2:$F$2831,6,FALSE),'Postcode city county suffix'!$I$2,'Postcode city county suffix'!$H$2)),(VLOOKUP($K5240,'Postcode city county suffix'!$A$2:$D$2831,4,FALSE)))))</f>
        <v>#REF!</v>
      </c>
      <c r="Q5240" t="e">
        <f t="shared" si="489"/>
        <v>#REF!</v>
      </c>
      <c r="U5240" t="e">
        <f>IF(ISBLANK(#REF!),"",#REF!)</f>
        <v>#REF!</v>
      </c>
      <c r="V5240" t="e">
        <f t="shared" si="490"/>
        <v>#REF!</v>
      </c>
      <c r="W5240" t="e">
        <f>IF(ISBLANK($U5240),"",(VLOOKUP($V5240,'Postcode city county suffix'!$A$2:$D$2831,2,FALSE)))</f>
        <v>#REF!</v>
      </c>
      <c r="X5240" t="e">
        <f>IF(ISBLANK($U5240),"",(VLOOKUP($V5240,'Postcode city county suffix'!$A$2:$D$2831,3,FALSE)))</f>
        <v>#REF!</v>
      </c>
      <c r="Y5240" t="e">
        <f>IF(ISBLANK($U5240),"",(VLOOKUP($V5240,'Postcode city county suffix'!$A$2:$F$2831,6,FALSE)))</f>
        <v>#REF!</v>
      </c>
      <c r="AA5240" t="e">
        <f>IF(ISBLANK(#REF!),"",#REF!)</f>
        <v>#REF!</v>
      </c>
      <c r="AB5240" t="e">
        <f t="shared" si="491"/>
        <v>#REF!</v>
      </c>
      <c r="AC5240" t="e">
        <f>IF(ISBLANK($AA5240),"",(VLOOKUP($AB5240,'Postcode city county suffix'!$A$2:$D$2831,2,FALSE)))</f>
        <v>#REF!</v>
      </c>
    </row>
    <row r="5241" spans="1:29">
      <c r="A5241" t="e">
        <f>#REF!</f>
        <v>#REF!</v>
      </c>
      <c r="B5241" t="e">
        <f t="shared" si="486"/>
        <v>#REF!</v>
      </c>
      <c r="C5241" t="e">
        <f>#REF!</f>
        <v>#REF!</v>
      </c>
      <c r="F5241" t="e">
        <f t="shared" si="487"/>
        <v>#REF!</v>
      </c>
      <c r="J5241" t="e">
        <f>IF(ISBLANK(#REF!),"",#REF!)</f>
        <v>#REF!</v>
      </c>
      <c r="K5241" t="e">
        <f t="shared" si="488"/>
        <v>#REF!</v>
      </c>
      <c r="L5241" t="e">
        <f>IF(ISBLANK($J5241),"",(VLOOKUP($K5241,'Postcode city county suffix'!$A$2:$D$2831,2,FALSE)))</f>
        <v>#REF!</v>
      </c>
      <c r="M5241" t="e">
        <f>IF(ISBLANK($J5241),"",(VLOOKUP($K5241,'Postcode city county suffix'!$A$2:$D$2831,3,FALSE)))</f>
        <v>#REF!</v>
      </c>
      <c r="N5241" s="6" t="e">
        <f>IF($C5241="National",(IF("NI"=VLOOKUP($K5241,'Postcode city county suffix'!$A$2:$F$2831,6,FALSE),'Postcode city county suffix'!$I$2,'Postcode city county suffix'!$H$2)),(IF($F5241=3,(IF("NI"=VLOOKUP($K5241,'Postcode city county suffix'!$A$2:$F$2831,6,FALSE),'Postcode city county suffix'!$I$2,'Postcode city county suffix'!$H$2)),(VLOOKUP($K5241,'Postcode city county suffix'!$A$2:$D$2831,4,FALSE)))))</f>
        <v>#REF!</v>
      </c>
      <c r="Q5241" t="e">
        <f t="shared" si="489"/>
        <v>#REF!</v>
      </c>
      <c r="U5241" t="e">
        <f>IF(ISBLANK(#REF!),"",#REF!)</f>
        <v>#REF!</v>
      </c>
      <c r="V5241" t="e">
        <f t="shared" si="490"/>
        <v>#REF!</v>
      </c>
      <c r="W5241" t="e">
        <f>IF(ISBLANK($U5241),"",(VLOOKUP($V5241,'Postcode city county suffix'!$A$2:$D$2831,2,FALSE)))</f>
        <v>#REF!</v>
      </c>
      <c r="X5241" t="e">
        <f>IF(ISBLANK($U5241),"",(VLOOKUP($V5241,'Postcode city county suffix'!$A$2:$D$2831,3,FALSE)))</f>
        <v>#REF!</v>
      </c>
      <c r="Y5241" t="e">
        <f>IF(ISBLANK($U5241),"",(VLOOKUP($V5241,'Postcode city county suffix'!$A$2:$F$2831,6,FALSE)))</f>
        <v>#REF!</v>
      </c>
      <c r="AA5241" t="e">
        <f>IF(ISBLANK(#REF!),"",#REF!)</f>
        <v>#REF!</v>
      </c>
      <c r="AB5241" t="e">
        <f t="shared" si="491"/>
        <v>#REF!</v>
      </c>
      <c r="AC5241" t="e">
        <f>IF(ISBLANK($AA5241),"",(VLOOKUP($AB5241,'Postcode city county suffix'!$A$2:$D$2831,2,FALSE)))</f>
        <v>#REF!</v>
      </c>
    </row>
    <row r="5242" spans="1:29">
      <c r="A5242" t="e">
        <f>#REF!</f>
        <v>#REF!</v>
      </c>
      <c r="B5242" t="e">
        <f t="shared" si="486"/>
        <v>#REF!</v>
      </c>
      <c r="C5242" t="e">
        <f>#REF!</f>
        <v>#REF!</v>
      </c>
      <c r="F5242" t="e">
        <f t="shared" si="487"/>
        <v>#REF!</v>
      </c>
      <c r="J5242" t="e">
        <f>IF(ISBLANK(#REF!),"",#REF!)</f>
        <v>#REF!</v>
      </c>
      <c r="K5242" t="e">
        <f t="shared" si="488"/>
        <v>#REF!</v>
      </c>
      <c r="L5242" t="e">
        <f>IF(ISBLANK($J5242),"",(VLOOKUP($K5242,'Postcode city county suffix'!$A$2:$D$2831,2,FALSE)))</f>
        <v>#REF!</v>
      </c>
      <c r="M5242" t="e">
        <f>IF(ISBLANK($J5242),"",(VLOOKUP($K5242,'Postcode city county suffix'!$A$2:$D$2831,3,FALSE)))</f>
        <v>#REF!</v>
      </c>
      <c r="N5242" s="6" t="e">
        <f>IF($C5242="National",(IF("NI"=VLOOKUP($K5242,'Postcode city county suffix'!$A$2:$F$2831,6,FALSE),'Postcode city county suffix'!$I$2,'Postcode city county suffix'!$H$2)),(IF($F5242=3,(IF("NI"=VLOOKUP($K5242,'Postcode city county suffix'!$A$2:$F$2831,6,FALSE),'Postcode city county suffix'!$I$2,'Postcode city county suffix'!$H$2)),(VLOOKUP($K5242,'Postcode city county suffix'!$A$2:$D$2831,4,FALSE)))))</f>
        <v>#REF!</v>
      </c>
      <c r="Q5242" t="e">
        <f t="shared" si="489"/>
        <v>#REF!</v>
      </c>
      <c r="U5242" t="e">
        <f>IF(ISBLANK(#REF!),"",#REF!)</f>
        <v>#REF!</v>
      </c>
      <c r="V5242" t="e">
        <f t="shared" si="490"/>
        <v>#REF!</v>
      </c>
      <c r="W5242" t="e">
        <f>IF(ISBLANK($U5242),"",(VLOOKUP($V5242,'Postcode city county suffix'!$A$2:$D$2831,2,FALSE)))</f>
        <v>#REF!</v>
      </c>
      <c r="X5242" t="e">
        <f>IF(ISBLANK($U5242),"",(VLOOKUP($V5242,'Postcode city county suffix'!$A$2:$D$2831,3,FALSE)))</f>
        <v>#REF!</v>
      </c>
      <c r="Y5242" t="e">
        <f>IF(ISBLANK($U5242),"",(VLOOKUP($V5242,'Postcode city county suffix'!$A$2:$F$2831,6,FALSE)))</f>
        <v>#REF!</v>
      </c>
      <c r="AA5242" t="e">
        <f>IF(ISBLANK(#REF!),"",#REF!)</f>
        <v>#REF!</v>
      </c>
      <c r="AB5242" t="e">
        <f t="shared" si="491"/>
        <v>#REF!</v>
      </c>
      <c r="AC5242" t="e">
        <f>IF(ISBLANK($AA5242),"",(VLOOKUP($AB5242,'Postcode city county suffix'!$A$2:$D$2831,2,FALSE)))</f>
        <v>#REF!</v>
      </c>
    </row>
    <row r="5243" spans="1:29">
      <c r="A5243" t="e">
        <f>#REF!</f>
        <v>#REF!</v>
      </c>
      <c r="B5243" t="e">
        <f t="shared" si="486"/>
        <v>#REF!</v>
      </c>
      <c r="C5243" t="e">
        <f>#REF!</f>
        <v>#REF!</v>
      </c>
      <c r="F5243" t="e">
        <f t="shared" si="487"/>
        <v>#REF!</v>
      </c>
      <c r="J5243" t="e">
        <f>IF(ISBLANK(#REF!),"",#REF!)</f>
        <v>#REF!</v>
      </c>
      <c r="K5243" t="e">
        <f t="shared" si="488"/>
        <v>#REF!</v>
      </c>
      <c r="L5243" t="e">
        <f>IF(ISBLANK($J5243),"",(VLOOKUP($K5243,'Postcode city county suffix'!$A$2:$D$2831,2,FALSE)))</f>
        <v>#REF!</v>
      </c>
      <c r="M5243" t="e">
        <f>IF(ISBLANK($J5243),"",(VLOOKUP($K5243,'Postcode city county suffix'!$A$2:$D$2831,3,FALSE)))</f>
        <v>#REF!</v>
      </c>
      <c r="N5243" s="6" t="e">
        <f>IF($C5243="National",(IF("NI"=VLOOKUP($K5243,'Postcode city county suffix'!$A$2:$F$2831,6,FALSE),'Postcode city county suffix'!$I$2,'Postcode city county suffix'!$H$2)),(IF($F5243=3,(IF("NI"=VLOOKUP($K5243,'Postcode city county suffix'!$A$2:$F$2831,6,FALSE),'Postcode city county suffix'!$I$2,'Postcode city county suffix'!$H$2)),(VLOOKUP($K5243,'Postcode city county suffix'!$A$2:$D$2831,4,FALSE)))))</f>
        <v>#REF!</v>
      </c>
      <c r="Q5243" t="e">
        <f t="shared" si="489"/>
        <v>#REF!</v>
      </c>
      <c r="U5243" t="e">
        <f>IF(ISBLANK(#REF!),"",#REF!)</f>
        <v>#REF!</v>
      </c>
      <c r="V5243" t="e">
        <f t="shared" si="490"/>
        <v>#REF!</v>
      </c>
      <c r="W5243" t="e">
        <f>IF(ISBLANK($U5243),"",(VLOOKUP($V5243,'Postcode city county suffix'!$A$2:$D$2831,2,FALSE)))</f>
        <v>#REF!</v>
      </c>
      <c r="X5243" t="e">
        <f>IF(ISBLANK($U5243),"",(VLOOKUP($V5243,'Postcode city county suffix'!$A$2:$D$2831,3,FALSE)))</f>
        <v>#REF!</v>
      </c>
      <c r="Y5243" t="e">
        <f>IF(ISBLANK($U5243),"",(VLOOKUP($V5243,'Postcode city county suffix'!$A$2:$F$2831,6,FALSE)))</f>
        <v>#REF!</v>
      </c>
      <c r="AA5243" t="e">
        <f>IF(ISBLANK(#REF!),"",#REF!)</f>
        <v>#REF!</v>
      </c>
      <c r="AB5243" t="e">
        <f t="shared" si="491"/>
        <v>#REF!</v>
      </c>
      <c r="AC5243" t="e">
        <f>IF(ISBLANK($AA5243),"",(VLOOKUP($AB5243,'Postcode city county suffix'!$A$2:$D$2831,2,FALSE)))</f>
        <v>#REF!</v>
      </c>
    </row>
    <row r="5244" spans="1:29">
      <c r="A5244" t="e">
        <f>#REF!</f>
        <v>#REF!</v>
      </c>
      <c r="B5244" t="e">
        <f t="shared" si="486"/>
        <v>#REF!</v>
      </c>
      <c r="C5244" t="e">
        <f>#REF!</f>
        <v>#REF!</v>
      </c>
      <c r="F5244" t="e">
        <f t="shared" si="487"/>
        <v>#REF!</v>
      </c>
      <c r="J5244" t="e">
        <f>IF(ISBLANK(#REF!),"",#REF!)</f>
        <v>#REF!</v>
      </c>
      <c r="K5244" t="e">
        <f t="shared" si="488"/>
        <v>#REF!</v>
      </c>
      <c r="L5244" t="e">
        <f>IF(ISBLANK($J5244),"",(VLOOKUP($K5244,'Postcode city county suffix'!$A$2:$D$2831,2,FALSE)))</f>
        <v>#REF!</v>
      </c>
      <c r="M5244" t="e">
        <f>IF(ISBLANK($J5244),"",(VLOOKUP($K5244,'Postcode city county suffix'!$A$2:$D$2831,3,FALSE)))</f>
        <v>#REF!</v>
      </c>
      <c r="N5244" s="6" t="e">
        <f>IF($C5244="National",(IF("NI"=VLOOKUP($K5244,'Postcode city county suffix'!$A$2:$F$2831,6,FALSE),'Postcode city county suffix'!$I$2,'Postcode city county suffix'!$H$2)),(IF($F5244=3,(IF("NI"=VLOOKUP($K5244,'Postcode city county suffix'!$A$2:$F$2831,6,FALSE),'Postcode city county suffix'!$I$2,'Postcode city county suffix'!$H$2)),(VLOOKUP($K5244,'Postcode city county suffix'!$A$2:$D$2831,4,FALSE)))))</f>
        <v>#REF!</v>
      </c>
      <c r="Q5244" t="e">
        <f t="shared" si="489"/>
        <v>#REF!</v>
      </c>
      <c r="U5244" t="e">
        <f>IF(ISBLANK(#REF!),"",#REF!)</f>
        <v>#REF!</v>
      </c>
      <c r="V5244" t="e">
        <f t="shared" si="490"/>
        <v>#REF!</v>
      </c>
      <c r="W5244" t="e">
        <f>IF(ISBLANK($U5244),"",(VLOOKUP($V5244,'Postcode city county suffix'!$A$2:$D$2831,2,FALSE)))</f>
        <v>#REF!</v>
      </c>
      <c r="X5244" t="e">
        <f>IF(ISBLANK($U5244),"",(VLOOKUP($V5244,'Postcode city county suffix'!$A$2:$D$2831,3,FALSE)))</f>
        <v>#REF!</v>
      </c>
      <c r="Y5244" t="e">
        <f>IF(ISBLANK($U5244),"",(VLOOKUP($V5244,'Postcode city county suffix'!$A$2:$F$2831,6,FALSE)))</f>
        <v>#REF!</v>
      </c>
      <c r="AA5244" t="e">
        <f>IF(ISBLANK(#REF!),"",#REF!)</f>
        <v>#REF!</v>
      </c>
      <c r="AB5244" t="e">
        <f t="shared" si="491"/>
        <v>#REF!</v>
      </c>
      <c r="AC5244" t="e">
        <f>IF(ISBLANK($AA5244),"",(VLOOKUP($AB5244,'Postcode city county suffix'!$A$2:$D$2831,2,FALSE)))</f>
        <v>#REF!</v>
      </c>
    </row>
    <row r="5245" spans="1:29">
      <c r="A5245" t="e">
        <f>#REF!</f>
        <v>#REF!</v>
      </c>
      <c r="B5245" t="e">
        <f t="shared" si="486"/>
        <v>#REF!</v>
      </c>
      <c r="C5245" t="e">
        <f>#REF!</f>
        <v>#REF!</v>
      </c>
      <c r="F5245" t="e">
        <f t="shared" si="487"/>
        <v>#REF!</v>
      </c>
      <c r="J5245" t="e">
        <f>IF(ISBLANK(#REF!),"",#REF!)</f>
        <v>#REF!</v>
      </c>
      <c r="K5245" t="e">
        <f t="shared" si="488"/>
        <v>#REF!</v>
      </c>
      <c r="L5245" t="e">
        <f>IF(ISBLANK($J5245),"",(VLOOKUP($K5245,'Postcode city county suffix'!$A$2:$D$2831,2,FALSE)))</f>
        <v>#REF!</v>
      </c>
      <c r="M5245" t="e">
        <f>IF(ISBLANK($J5245),"",(VLOOKUP($K5245,'Postcode city county suffix'!$A$2:$D$2831,3,FALSE)))</f>
        <v>#REF!</v>
      </c>
      <c r="N5245" s="6" t="e">
        <f>IF($C5245="National",(IF("NI"=VLOOKUP($K5245,'Postcode city county suffix'!$A$2:$F$2831,6,FALSE),'Postcode city county suffix'!$I$2,'Postcode city county suffix'!$H$2)),(IF($F5245=3,(IF("NI"=VLOOKUP($K5245,'Postcode city county suffix'!$A$2:$F$2831,6,FALSE),'Postcode city county suffix'!$I$2,'Postcode city county suffix'!$H$2)),(VLOOKUP($K5245,'Postcode city county suffix'!$A$2:$D$2831,4,FALSE)))))</f>
        <v>#REF!</v>
      </c>
      <c r="Q5245" t="e">
        <f t="shared" si="489"/>
        <v>#REF!</v>
      </c>
      <c r="U5245" t="e">
        <f>IF(ISBLANK(#REF!),"",#REF!)</f>
        <v>#REF!</v>
      </c>
      <c r="V5245" t="e">
        <f t="shared" si="490"/>
        <v>#REF!</v>
      </c>
      <c r="W5245" t="e">
        <f>IF(ISBLANK($U5245),"",(VLOOKUP($V5245,'Postcode city county suffix'!$A$2:$D$2831,2,FALSE)))</f>
        <v>#REF!</v>
      </c>
      <c r="X5245" t="e">
        <f>IF(ISBLANK($U5245),"",(VLOOKUP($V5245,'Postcode city county suffix'!$A$2:$D$2831,3,FALSE)))</f>
        <v>#REF!</v>
      </c>
      <c r="Y5245" t="e">
        <f>IF(ISBLANK($U5245),"",(VLOOKUP($V5245,'Postcode city county suffix'!$A$2:$F$2831,6,FALSE)))</f>
        <v>#REF!</v>
      </c>
      <c r="AA5245" t="e">
        <f>IF(ISBLANK(#REF!),"",#REF!)</f>
        <v>#REF!</v>
      </c>
      <c r="AB5245" t="e">
        <f t="shared" si="491"/>
        <v>#REF!</v>
      </c>
      <c r="AC5245" t="e">
        <f>IF(ISBLANK($AA5245),"",(VLOOKUP($AB5245,'Postcode city county suffix'!$A$2:$D$2831,2,FALSE)))</f>
        <v>#REF!</v>
      </c>
    </row>
    <row r="5246" spans="1:29">
      <c r="A5246" t="e">
        <f>#REF!</f>
        <v>#REF!</v>
      </c>
      <c r="B5246" t="e">
        <f t="shared" si="486"/>
        <v>#REF!</v>
      </c>
      <c r="C5246" t="e">
        <f>#REF!</f>
        <v>#REF!</v>
      </c>
      <c r="F5246" t="e">
        <f t="shared" si="487"/>
        <v>#REF!</v>
      </c>
      <c r="J5246" t="e">
        <f>IF(ISBLANK(#REF!),"",#REF!)</f>
        <v>#REF!</v>
      </c>
      <c r="K5246" t="e">
        <f t="shared" si="488"/>
        <v>#REF!</v>
      </c>
      <c r="L5246" t="e">
        <f>IF(ISBLANK($J5246),"",(VLOOKUP($K5246,'Postcode city county suffix'!$A$2:$D$2831,2,FALSE)))</f>
        <v>#REF!</v>
      </c>
      <c r="M5246" t="e">
        <f>IF(ISBLANK($J5246),"",(VLOOKUP($K5246,'Postcode city county suffix'!$A$2:$D$2831,3,FALSE)))</f>
        <v>#REF!</v>
      </c>
      <c r="N5246" s="6" t="e">
        <f>IF($C5246="National",(IF("NI"=VLOOKUP($K5246,'Postcode city county suffix'!$A$2:$F$2831,6,FALSE),'Postcode city county suffix'!$I$2,'Postcode city county suffix'!$H$2)),(IF($F5246=3,(IF("NI"=VLOOKUP($K5246,'Postcode city county suffix'!$A$2:$F$2831,6,FALSE),'Postcode city county suffix'!$I$2,'Postcode city county suffix'!$H$2)),(VLOOKUP($K5246,'Postcode city county suffix'!$A$2:$D$2831,4,FALSE)))))</f>
        <v>#REF!</v>
      </c>
      <c r="Q5246" t="e">
        <f t="shared" si="489"/>
        <v>#REF!</v>
      </c>
      <c r="U5246" t="e">
        <f>IF(ISBLANK(#REF!),"",#REF!)</f>
        <v>#REF!</v>
      </c>
      <c r="V5246" t="e">
        <f t="shared" si="490"/>
        <v>#REF!</v>
      </c>
      <c r="W5246" t="e">
        <f>IF(ISBLANK($U5246),"",(VLOOKUP($V5246,'Postcode city county suffix'!$A$2:$D$2831,2,FALSE)))</f>
        <v>#REF!</v>
      </c>
      <c r="X5246" t="e">
        <f>IF(ISBLANK($U5246),"",(VLOOKUP($V5246,'Postcode city county suffix'!$A$2:$D$2831,3,FALSE)))</f>
        <v>#REF!</v>
      </c>
      <c r="Y5246" t="e">
        <f>IF(ISBLANK($U5246),"",(VLOOKUP($V5246,'Postcode city county suffix'!$A$2:$F$2831,6,FALSE)))</f>
        <v>#REF!</v>
      </c>
      <c r="AA5246" t="e">
        <f>IF(ISBLANK(#REF!),"",#REF!)</f>
        <v>#REF!</v>
      </c>
      <c r="AB5246" t="e">
        <f t="shared" si="491"/>
        <v>#REF!</v>
      </c>
      <c r="AC5246" t="e">
        <f>IF(ISBLANK($AA5246),"",(VLOOKUP($AB5246,'Postcode city county suffix'!$A$2:$D$2831,2,FALSE)))</f>
        <v>#REF!</v>
      </c>
    </row>
    <row r="5247" spans="1:29">
      <c r="A5247" t="e">
        <f>#REF!</f>
        <v>#REF!</v>
      </c>
      <c r="B5247" t="e">
        <f t="shared" si="486"/>
        <v>#REF!</v>
      </c>
      <c r="C5247" t="e">
        <f>#REF!</f>
        <v>#REF!</v>
      </c>
      <c r="F5247" t="e">
        <f t="shared" si="487"/>
        <v>#REF!</v>
      </c>
      <c r="J5247" t="e">
        <f>IF(ISBLANK(#REF!),"",#REF!)</f>
        <v>#REF!</v>
      </c>
      <c r="K5247" t="e">
        <f t="shared" si="488"/>
        <v>#REF!</v>
      </c>
      <c r="L5247" t="e">
        <f>IF(ISBLANK($J5247),"",(VLOOKUP($K5247,'Postcode city county suffix'!$A$2:$D$2831,2,FALSE)))</f>
        <v>#REF!</v>
      </c>
      <c r="M5247" t="e">
        <f>IF(ISBLANK($J5247),"",(VLOOKUP($K5247,'Postcode city county suffix'!$A$2:$D$2831,3,FALSE)))</f>
        <v>#REF!</v>
      </c>
      <c r="N5247" s="6" t="e">
        <f>IF($C5247="National",(IF("NI"=VLOOKUP($K5247,'Postcode city county suffix'!$A$2:$F$2831,6,FALSE),'Postcode city county suffix'!$I$2,'Postcode city county suffix'!$H$2)),(IF($F5247=3,(IF("NI"=VLOOKUP($K5247,'Postcode city county suffix'!$A$2:$F$2831,6,FALSE),'Postcode city county suffix'!$I$2,'Postcode city county suffix'!$H$2)),(VLOOKUP($K5247,'Postcode city county suffix'!$A$2:$D$2831,4,FALSE)))))</f>
        <v>#REF!</v>
      </c>
      <c r="Q5247" t="e">
        <f t="shared" si="489"/>
        <v>#REF!</v>
      </c>
      <c r="U5247" t="e">
        <f>IF(ISBLANK(#REF!),"",#REF!)</f>
        <v>#REF!</v>
      </c>
      <c r="V5247" t="e">
        <f t="shared" si="490"/>
        <v>#REF!</v>
      </c>
      <c r="W5247" t="e">
        <f>IF(ISBLANK($U5247),"",(VLOOKUP($V5247,'Postcode city county suffix'!$A$2:$D$2831,2,FALSE)))</f>
        <v>#REF!</v>
      </c>
      <c r="X5247" t="e">
        <f>IF(ISBLANK($U5247),"",(VLOOKUP($V5247,'Postcode city county suffix'!$A$2:$D$2831,3,FALSE)))</f>
        <v>#REF!</v>
      </c>
      <c r="Y5247" t="e">
        <f>IF(ISBLANK($U5247),"",(VLOOKUP($V5247,'Postcode city county suffix'!$A$2:$F$2831,6,FALSE)))</f>
        <v>#REF!</v>
      </c>
      <c r="AA5247" t="e">
        <f>IF(ISBLANK(#REF!),"",#REF!)</f>
        <v>#REF!</v>
      </c>
      <c r="AB5247" t="e">
        <f t="shared" si="491"/>
        <v>#REF!</v>
      </c>
      <c r="AC5247" t="e">
        <f>IF(ISBLANK($AA5247),"",(VLOOKUP($AB5247,'Postcode city county suffix'!$A$2:$D$2831,2,FALSE)))</f>
        <v>#REF!</v>
      </c>
    </row>
    <row r="5248" spans="1:29">
      <c r="A5248" t="e">
        <f>#REF!</f>
        <v>#REF!</v>
      </c>
      <c r="B5248" t="e">
        <f t="shared" si="486"/>
        <v>#REF!</v>
      </c>
      <c r="C5248" t="e">
        <f>#REF!</f>
        <v>#REF!</v>
      </c>
      <c r="F5248" t="e">
        <f t="shared" si="487"/>
        <v>#REF!</v>
      </c>
      <c r="J5248" t="e">
        <f>IF(ISBLANK(#REF!),"",#REF!)</f>
        <v>#REF!</v>
      </c>
      <c r="K5248" t="e">
        <f t="shared" si="488"/>
        <v>#REF!</v>
      </c>
      <c r="L5248" t="e">
        <f>IF(ISBLANK($J5248),"",(VLOOKUP($K5248,'Postcode city county suffix'!$A$2:$D$2831,2,FALSE)))</f>
        <v>#REF!</v>
      </c>
      <c r="M5248" t="e">
        <f>IF(ISBLANK($J5248),"",(VLOOKUP($K5248,'Postcode city county suffix'!$A$2:$D$2831,3,FALSE)))</f>
        <v>#REF!</v>
      </c>
      <c r="N5248" s="6" t="e">
        <f>IF($C5248="National",(IF("NI"=VLOOKUP($K5248,'Postcode city county suffix'!$A$2:$F$2831,6,FALSE),'Postcode city county suffix'!$I$2,'Postcode city county suffix'!$H$2)),(IF($F5248=3,(IF("NI"=VLOOKUP($K5248,'Postcode city county suffix'!$A$2:$F$2831,6,FALSE),'Postcode city county suffix'!$I$2,'Postcode city county suffix'!$H$2)),(VLOOKUP($K5248,'Postcode city county suffix'!$A$2:$D$2831,4,FALSE)))))</f>
        <v>#REF!</v>
      </c>
      <c r="Q5248" t="e">
        <f t="shared" si="489"/>
        <v>#REF!</v>
      </c>
      <c r="U5248" t="e">
        <f>IF(ISBLANK(#REF!),"",#REF!)</f>
        <v>#REF!</v>
      </c>
      <c r="V5248" t="e">
        <f t="shared" si="490"/>
        <v>#REF!</v>
      </c>
      <c r="W5248" t="e">
        <f>IF(ISBLANK($U5248),"",(VLOOKUP($V5248,'Postcode city county suffix'!$A$2:$D$2831,2,FALSE)))</f>
        <v>#REF!</v>
      </c>
      <c r="X5248" t="e">
        <f>IF(ISBLANK($U5248),"",(VLOOKUP($V5248,'Postcode city county suffix'!$A$2:$D$2831,3,FALSE)))</f>
        <v>#REF!</v>
      </c>
      <c r="Y5248" t="e">
        <f>IF(ISBLANK($U5248),"",(VLOOKUP($V5248,'Postcode city county suffix'!$A$2:$F$2831,6,FALSE)))</f>
        <v>#REF!</v>
      </c>
      <c r="AA5248" t="e">
        <f>IF(ISBLANK(#REF!),"",#REF!)</f>
        <v>#REF!</v>
      </c>
      <c r="AB5248" t="e">
        <f t="shared" si="491"/>
        <v>#REF!</v>
      </c>
      <c r="AC5248" t="e">
        <f>IF(ISBLANK($AA5248),"",(VLOOKUP($AB5248,'Postcode city county suffix'!$A$2:$D$2831,2,FALSE)))</f>
        <v>#REF!</v>
      </c>
    </row>
    <row r="5249" spans="1:29">
      <c r="A5249" t="e">
        <f>#REF!</f>
        <v>#REF!</v>
      </c>
      <c r="B5249" t="e">
        <f t="shared" si="486"/>
        <v>#REF!</v>
      </c>
      <c r="C5249" t="e">
        <f>#REF!</f>
        <v>#REF!</v>
      </c>
      <c r="F5249" t="e">
        <f t="shared" si="487"/>
        <v>#REF!</v>
      </c>
      <c r="J5249" t="e">
        <f>IF(ISBLANK(#REF!),"",#REF!)</f>
        <v>#REF!</v>
      </c>
      <c r="K5249" t="e">
        <f t="shared" si="488"/>
        <v>#REF!</v>
      </c>
      <c r="L5249" t="e">
        <f>IF(ISBLANK($J5249),"",(VLOOKUP($K5249,'Postcode city county suffix'!$A$2:$D$2831,2,FALSE)))</f>
        <v>#REF!</v>
      </c>
      <c r="M5249" t="e">
        <f>IF(ISBLANK($J5249),"",(VLOOKUP($K5249,'Postcode city county suffix'!$A$2:$D$2831,3,FALSE)))</f>
        <v>#REF!</v>
      </c>
      <c r="N5249" s="6" t="e">
        <f>IF($C5249="National",(IF("NI"=VLOOKUP($K5249,'Postcode city county suffix'!$A$2:$F$2831,6,FALSE),'Postcode city county suffix'!$I$2,'Postcode city county suffix'!$H$2)),(IF($F5249=3,(IF("NI"=VLOOKUP($K5249,'Postcode city county suffix'!$A$2:$F$2831,6,FALSE),'Postcode city county suffix'!$I$2,'Postcode city county suffix'!$H$2)),(VLOOKUP($K5249,'Postcode city county suffix'!$A$2:$D$2831,4,FALSE)))))</f>
        <v>#REF!</v>
      </c>
      <c r="Q5249" t="e">
        <f t="shared" si="489"/>
        <v>#REF!</v>
      </c>
      <c r="U5249" t="e">
        <f>IF(ISBLANK(#REF!),"",#REF!)</f>
        <v>#REF!</v>
      </c>
      <c r="V5249" t="e">
        <f t="shared" si="490"/>
        <v>#REF!</v>
      </c>
      <c r="W5249" t="e">
        <f>IF(ISBLANK($U5249),"",(VLOOKUP($V5249,'Postcode city county suffix'!$A$2:$D$2831,2,FALSE)))</f>
        <v>#REF!</v>
      </c>
      <c r="X5249" t="e">
        <f>IF(ISBLANK($U5249),"",(VLOOKUP($V5249,'Postcode city county suffix'!$A$2:$D$2831,3,FALSE)))</f>
        <v>#REF!</v>
      </c>
      <c r="Y5249" t="e">
        <f>IF(ISBLANK($U5249),"",(VLOOKUP($V5249,'Postcode city county suffix'!$A$2:$F$2831,6,FALSE)))</f>
        <v>#REF!</v>
      </c>
      <c r="AA5249" t="e">
        <f>IF(ISBLANK(#REF!),"",#REF!)</f>
        <v>#REF!</v>
      </c>
      <c r="AB5249" t="e">
        <f t="shared" si="491"/>
        <v>#REF!</v>
      </c>
      <c r="AC5249" t="e">
        <f>IF(ISBLANK($AA5249),"",(VLOOKUP($AB5249,'Postcode city county suffix'!$A$2:$D$2831,2,FALSE)))</f>
        <v>#REF!</v>
      </c>
    </row>
    <row r="5250" spans="1:29">
      <c r="A5250" t="e">
        <f>#REF!</f>
        <v>#REF!</v>
      </c>
      <c r="B5250" t="e">
        <f t="shared" si="486"/>
        <v>#REF!</v>
      </c>
      <c r="C5250" t="e">
        <f>#REF!</f>
        <v>#REF!</v>
      </c>
      <c r="F5250" t="e">
        <f t="shared" si="487"/>
        <v>#REF!</v>
      </c>
      <c r="J5250" t="e">
        <f>IF(ISBLANK(#REF!),"",#REF!)</f>
        <v>#REF!</v>
      </c>
      <c r="K5250" t="e">
        <f t="shared" si="488"/>
        <v>#REF!</v>
      </c>
      <c r="L5250" t="e">
        <f>IF(ISBLANK($J5250),"",(VLOOKUP($K5250,'Postcode city county suffix'!$A$2:$D$2831,2,FALSE)))</f>
        <v>#REF!</v>
      </c>
      <c r="M5250" t="e">
        <f>IF(ISBLANK($J5250),"",(VLOOKUP($K5250,'Postcode city county suffix'!$A$2:$D$2831,3,FALSE)))</f>
        <v>#REF!</v>
      </c>
      <c r="N5250" s="6" t="e">
        <f>IF($C5250="National",(IF("NI"=VLOOKUP($K5250,'Postcode city county suffix'!$A$2:$F$2831,6,FALSE),'Postcode city county suffix'!$I$2,'Postcode city county suffix'!$H$2)),(IF($F5250=3,(IF("NI"=VLOOKUP($K5250,'Postcode city county suffix'!$A$2:$F$2831,6,FALSE),'Postcode city county suffix'!$I$2,'Postcode city county suffix'!$H$2)),(VLOOKUP($K5250,'Postcode city county suffix'!$A$2:$D$2831,4,FALSE)))))</f>
        <v>#REF!</v>
      </c>
      <c r="Q5250" t="e">
        <f t="shared" si="489"/>
        <v>#REF!</v>
      </c>
      <c r="U5250" t="e">
        <f>IF(ISBLANK(#REF!),"",#REF!)</f>
        <v>#REF!</v>
      </c>
      <c r="V5250" t="e">
        <f t="shared" si="490"/>
        <v>#REF!</v>
      </c>
      <c r="W5250" t="e">
        <f>IF(ISBLANK($U5250),"",(VLOOKUP($V5250,'Postcode city county suffix'!$A$2:$D$2831,2,FALSE)))</f>
        <v>#REF!</v>
      </c>
      <c r="X5250" t="e">
        <f>IF(ISBLANK($U5250),"",(VLOOKUP($V5250,'Postcode city county suffix'!$A$2:$D$2831,3,FALSE)))</f>
        <v>#REF!</v>
      </c>
      <c r="Y5250" t="e">
        <f>IF(ISBLANK($U5250),"",(VLOOKUP($V5250,'Postcode city county suffix'!$A$2:$F$2831,6,FALSE)))</f>
        <v>#REF!</v>
      </c>
      <c r="AA5250" t="e">
        <f>IF(ISBLANK(#REF!),"",#REF!)</f>
        <v>#REF!</v>
      </c>
      <c r="AB5250" t="e">
        <f t="shared" si="491"/>
        <v>#REF!</v>
      </c>
      <c r="AC5250" t="e">
        <f>IF(ISBLANK($AA5250),"",(VLOOKUP($AB5250,'Postcode city county suffix'!$A$2:$D$2831,2,FALSE)))</f>
        <v>#REF!</v>
      </c>
    </row>
    <row r="5251" spans="1:29">
      <c r="A5251" t="e">
        <f>#REF!</f>
        <v>#REF!</v>
      </c>
      <c r="B5251" t="e">
        <f t="shared" si="486"/>
        <v>#REF!</v>
      </c>
      <c r="C5251" t="e">
        <f>#REF!</f>
        <v>#REF!</v>
      </c>
      <c r="F5251" t="e">
        <f t="shared" si="487"/>
        <v>#REF!</v>
      </c>
      <c r="J5251" t="e">
        <f>IF(ISBLANK(#REF!),"",#REF!)</f>
        <v>#REF!</v>
      </c>
      <c r="K5251" t="e">
        <f t="shared" si="488"/>
        <v>#REF!</v>
      </c>
      <c r="L5251" t="e">
        <f>IF(ISBLANK($J5251),"",(VLOOKUP($K5251,'Postcode city county suffix'!$A$2:$D$2831,2,FALSE)))</f>
        <v>#REF!</v>
      </c>
      <c r="M5251" t="e">
        <f>IF(ISBLANK($J5251),"",(VLOOKUP($K5251,'Postcode city county suffix'!$A$2:$D$2831,3,FALSE)))</f>
        <v>#REF!</v>
      </c>
      <c r="N5251" s="6" t="e">
        <f>IF($C5251="National",(IF("NI"=VLOOKUP($K5251,'Postcode city county suffix'!$A$2:$F$2831,6,FALSE),'Postcode city county suffix'!$I$2,'Postcode city county suffix'!$H$2)),(IF($F5251=3,(IF("NI"=VLOOKUP($K5251,'Postcode city county suffix'!$A$2:$F$2831,6,FALSE),'Postcode city county suffix'!$I$2,'Postcode city county suffix'!$H$2)),(VLOOKUP($K5251,'Postcode city county suffix'!$A$2:$D$2831,4,FALSE)))))</f>
        <v>#REF!</v>
      </c>
      <c r="Q5251" t="e">
        <f t="shared" si="489"/>
        <v>#REF!</v>
      </c>
      <c r="U5251" t="e">
        <f>IF(ISBLANK(#REF!),"",#REF!)</f>
        <v>#REF!</v>
      </c>
      <c r="V5251" t="e">
        <f t="shared" si="490"/>
        <v>#REF!</v>
      </c>
      <c r="W5251" t="e">
        <f>IF(ISBLANK($U5251),"",(VLOOKUP($V5251,'Postcode city county suffix'!$A$2:$D$2831,2,FALSE)))</f>
        <v>#REF!</v>
      </c>
      <c r="X5251" t="e">
        <f>IF(ISBLANK($U5251),"",(VLOOKUP($V5251,'Postcode city county suffix'!$A$2:$D$2831,3,FALSE)))</f>
        <v>#REF!</v>
      </c>
      <c r="Y5251" t="e">
        <f>IF(ISBLANK($U5251),"",(VLOOKUP($V5251,'Postcode city county suffix'!$A$2:$F$2831,6,FALSE)))</f>
        <v>#REF!</v>
      </c>
      <c r="AA5251" t="e">
        <f>IF(ISBLANK(#REF!),"",#REF!)</f>
        <v>#REF!</v>
      </c>
      <c r="AB5251" t="e">
        <f t="shared" si="491"/>
        <v>#REF!</v>
      </c>
      <c r="AC5251" t="e">
        <f>IF(ISBLANK($AA5251),"",(VLOOKUP($AB5251,'Postcode city county suffix'!$A$2:$D$2831,2,FALSE)))</f>
        <v>#REF!</v>
      </c>
    </row>
    <row r="5252" spans="1:29">
      <c r="A5252" t="e">
        <f>#REF!</f>
        <v>#REF!</v>
      </c>
      <c r="B5252" t="e">
        <f t="shared" si="486"/>
        <v>#REF!</v>
      </c>
      <c r="C5252" t="e">
        <f>#REF!</f>
        <v>#REF!</v>
      </c>
      <c r="F5252" t="e">
        <f t="shared" si="487"/>
        <v>#REF!</v>
      </c>
      <c r="J5252" t="e">
        <f>IF(ISBLANK(#REF!),"",#REF!)</f>
        <v>#REF!</v>
      </c>
      <c r="K5252" t="e">
        <f t="shared" si="488"/>
        <v>#REF!</v>
      </c>
      <c r="L5252" t="e">
        <f>IF(ISBLANK($J5252),"",(VLOOKUP($K5252,'Postcode city county suffix'!$A$2:$D$2831,2,FALSE)))</f>
        <v>#REF!</v>
      </c>
      <c r="M5252" t="e">
        <f>IF(ISBLANK($J5252),"",(VLOOKUP($K5252,'Postcode city county suffix'!$A$2:$D$2831,3,FALSE)))</f>
        <v>#REF!</v>
      </c>
      <c r="N5252" s="6" t="e">
        <f>IF($C5252="National",(IF("NI"=VLOOKUP($K5252,'Postcode city county suffix'!$A$2:$F$2831,6,FALSE),'Postcode city county suffix'!$I$2,'Postcode city county suffix'!$H$2)),(IF($F5252=3,(IF("NI"=VLOOKUP($K5252,'Postcode city county suffix'!$A$2:$F$2831,6,FALSE),'Postcode city county suffix'!$I$2,'Postcode city county suffix'!$H$2)),(VLOOKUP($K5252,'Postcode city county suffix'!$A$2:$D$2831,4,FALSE)))))</f>
        <v>#REF!</v>
      </c>
      <c r="Q5252" t="e">
        <f t="shared" si="489"/>
        <v>#REF!</v>
      </c>
      <c r="U5252" t="e">
        <f>IF(ISBLANK(#REF!),"",#REF!)</f>
        <v>#REF!</v>
      </c>
      <c r="V5252" t="e">
        <f t="shared" si="490"/>
        <v>#REF!</v>
      </c>
      <c r="W5252" t="e">
        <f>IF(ISBLANK($U5252),"",(VLOOKUP($V5252,'Postcode city county suffix'!$A$2:$D$2831,2,FALSE)))</f>
        <v>#REF!</v>
      </c>
      <c r="X5252" t="e">
        <f>IF(ISBLANK($U5252),"",(VLOOKUP($V5252,'Postcode city county suffix'!$A$2:$D$2831,3,FALSE)))</f>
        <v>#REF!</v>
      </c>
      <c r="Y5252" t="e">
        <f>IF(ISBLANK($U5252),"",(VLOOKUP($V5252,'Postcode city county suffix'!$A$2:$F$2831,6,FALSE)))</f>
        <v>#REF!</v>
      </c>
      <c r="AA5252" t="e">
        <f>IF(ISBLANK(#REF!),"",#REF!)</f>
        <v>#REF!</v>
      </c>
      <c r="AB5252" t="e">
        <f t="shared" si="491"/>
        <v>#REF!</v>
      </c>
      <c r="AC5252" t="e">
        <f>IF(ISBLANK($AA5252),"",(VLOOKUP($AB5252,'Postcode city county suffix'!$A$2:$D$2831,2,FALSE)))</f>
        <v>#REF!</v>
      </c>
    </row>
    <row r="5253" spans="1:29">
      <c r="A5253" t="e">
        <f>#REF!</f>
        <v>#REF!</v>
      </c>
      <c r="B5253" t="e">
        <f t="shared" si="486"/>
        <v>#REF!</v>
      </c>
      <c r="C5253" t="e">
        <f>#REF!</f>
        <v>#REF!</v>
      </c>
      <c r="F5253" t="e">
        <f t="shared" si="487"/>
        <v>#REF!</v>
      </c>
      <c r="J5253" t="e">
        <f>IF(ISBLANK(#REF!),"",#REF!)</f>
        <v>#REF!</v>
      </c>
      <c r="K5253" t="e">
        <f t="shared" si="488"/>
        <v>#REF!</v>
      </c>
      <c r="L5253" t="e">
        <f>IF(ISBLANK($J5253),"",(VLOOKUP($K5253,'Postcode city county suffix'!$A$2:$D$2831,2,FALSE)))</f>
        <v>#REF!</v>
      </c>
      <c r="M5253" t="e">
        <f>IF(ISBLANK($J5253),"",(VLOOKUP($K5253,'Postcode city county suffix'!$A$2:$D$2831,3,FALSE)))</f>
        <v>#REF!</v>
      </c>
      <c r="N5253" s="6" t="e">
        <f>IF($C5253="National",(IF("NI"=VLOOKUP($K5253,'Postcode city county suffix'!$A$2:$F$2831,6,FALSE),'Postcode city county suffix'!$I$2,'Postcode city county suffix'!$H$2)),(IF($F5253=3,(IF("NI"=VLOOKUP($K5253,'Postcode city county suffix'!$A$2:$F$2831,6,FALSE),'Postcode city county suffix'!$I$2,'Postcode city county suffix'!$H$2)),(VLOOKUP($K5253,'Postcode city county suffix'!$A$2:$D$2831,4,FALSE)))))</f>
        <v>#REF!</v>
      </c>
      <c r="Q5253" t="e">
        <f t="shared" si="489"/>
        <v>#REF!</v>
      </c>
      <c r="U5253" t="e">
        <f>IF(ISBLANK(#REF!),"",#REF!)</f>
        <v>#REF!</v>
      </c>
      <c r="V5253" t="e">
        <f t="shared" si="490"/>
        <v>#REF!</v>
      </c>
      <c r="W5253" t="e">
        <f>IF(ISBLANK($U5253),"",(VLOOKUP($V5253,'Postcode city county suffix'!$A$2:$D$2831,2,FALSE)))</f>
        <v>#REF!</v>
      </c>
      <c r="X5253" t="e">
        <f>IF(ISBLANK($U5253),"",(VLOOKUP($V5253,'Postcode city county suffix'!$A$2:$D$2831,3,FALSE)))</f>
        <v>#REF!</v>
      </c>
      <c r="Y5253" t="e">
        <f>IF(ISBLANK($U5253),"",(VLOOKUP($V5253,'Postcode city county suffix'!$A$2:$F$2831,6,FALSE)))</f>
        <v>#REF!</v>
      </c>
      <c r="AA5253" t="e">
        <f>IF(ISBLANK(#REF!),"",#REF!)</f>
        <v>#REF!</v>
      </c>
      <c r="AB5253" t="e">
        <f t="shared" si="491"/>
        <v>#REF!</v>
      </c>
      <c r="AC5253" t="e">
        <f>IF(ISBLANK($AA5253),"",(VLOOKUP($AB5253,'Postcode city county suffix'!$A$2:$D$2831,2,FALSE)))</f>
        <v>#REF!</v>
      </c>
    </row>
    <row r="5254" spans="1:29">
      <c r="A5254" t="e">
        <f>#REF!</f>
        <v>#REF!</v>
      </c>
      <c r="B5254" t="e">
        <f t="shared" si="486"/>
        <v>#REF!</v>
      </c>
      <c r="C5254" t="e">
        <f>#REF!</f>
        <v>#REF!</v>
      </c>
      <c r="F5254" t="e">
        <f t="shared" si="487"/>
        <v>#REF!</v>
      </c>
      <c r="J5254" t="e">
        <f>IF(ISBLANK(#REF!),"",#REF!)</f>
        <v>#REF!</v>
      </c>
      <c r="K5254" t="e">
        <f t="shared" si="488"/>
        <v>#REF!</v>
      </c>
      <c r="L5254" t="e">
        <f>IF(ISBLANK($J5254),"",(VLOOKUP($K5254,'Postcode city county suffix'!$A$2:$D$2831,2,FALSE)))</f>
        <v>#REF!</v>
      </c>
      <c r="M5254" t="e">
        <f>IF(ISBLANK($J5254),"",(VLOOKUP($K5254,'Postcode city county suffix'!$A$2:$D$2831,3,FALSE)))</f>
        <v>#REF!</v>
      </c>
      <c r="N5254" s="6" t="e">
        <f>IF($C5254="National",(IF("NI"=VLOOKUP($K5254,'Postcode city county suffix'!$A$2:$F$2831,6,FALSE),'Postcode city county suffix'!$I$2,'Postcode city county suffix'!$H$2)),(IF($F5254=3,(IF("NI"=VLOOKUP($K5254,'Postcode city county suffix'!$A$2:$F$2831,6,FALSE),'Postcode city county suffix'!$I$2,'Postcode city county suffix'!$H$2)),(VLOOKUP($K5254,'Postcode city county suffix'!$A$2:$D$2831,4,FALSE)))))</f>
        <v>#REF!</v>
      </c>
      <c r="Q5254" t="e">
        <f t="shared" si="489"/>
        <v>#REF!</v>
      </c>
      <c r="U5254" t="e">
        <f>IF(ISBLANK(#REF!),"",#REF!)</f>
        <v>#REF!</v>
      </c>
      <c r="V5254" t="e">
        <f t="shared" si="490"/>
        <v>#REF!</v>
      </c>
      <c r="W5254" t="e">
        <f>IF(ISBLANK($U5254),"",(VLOOKUP($V5254,'Postcode city county suffix'!$A$2:$D$2831,2,FALSE)))</f>
        <v>#REF!</v>
      </c>
      <c r="X5254" t="e">
        <f>IF(ISBLANK($U5254),"",(VLOOKUP($V5254,'Postcode city county suffix'!$A$2:$D$2831,3,FALSE)))</f>
        <v>#REF!</v>
      </c>
      <c r="Y5254" t="e">
        <f>IF(ISBLANK($U5254),"",(VLOOKUP($V5254,'Postcode city county suffix'!$A$2:$F$2831,6,FALSE)))</f>
        <v>#REF!</v>
      </c>
      <c r="AA5254" t="e">
        <f>IF(ISBLANK(#REF!),"",#REF!)</f>
        <v>#REF!</v>
      </c>
      <c r="AB5254" t="e">
        <f t="shared" si="491"/>
        <v>#REF!</v>
      </c>
      <c r="AC5254" t="e">
        <f>IF(ISBLANK($AA5254),"",(VLOOKUP($AB5254,'Postcode city county suffix'!$A$2:$D$2831,2,FALSE)))</f>
        <v>#REF!</v>
      </c>
    </row>
    <row r="5255" spans="1:29">
      <c r="A5255" t="e">
        <f>#REF!</f>
        <v>#REF!</v>
      </c>
      <c r="B5255" t="e">
        <f t="shared" si="486"/>
        <v>#REF!</v>
      </c>
      <c r="C5255" t="e">
        <f>#REF!</f>
        <v>#REF!</v>
      </c>
      <c r="F5255" t="e">
        <f t="shared" si="487"/>
        <v>#REF!</v>
      </c>
      <c r="J5255" t="e">
        <f>IF(ISBLANK(#REF!),"",#REF!)</f>
        <v>#REF!</v>
      </c>
      <c r="K5255" t="e">
        <f t="shared" si="488"/>
        <v>#REF!</v>
      </c>
      <c r="L5255" t="e">
        <f>IF(ISBLANK($J5255),"",(VLOOKUP($K5255,'Postcode city county suffix'!$A$2:$D$2831,2,FALSE)))</f>
        <v>#REF!</v>
      </c>
      <c r="M5255" t="e">
        <f>IF(ISBLANK($J5255),"",(VLOOKUP($K5255,'Postcode city county suffix'!$A$2:$D$2831,3,FALSE)))</f>
        <v>#REF!</v>
      </c>
      <c r="N5255" s="6" t="e">
        <f>IF($C5255="National",(IF("NI"=VLOOKUP($K5255,'Postcode city county suffix'!$A$2:$F$2831,6,FALSE),'Postcode city county suffix'!$I$2,'Postcode city county suffix'!$H$2)),(IF($F5255=3,(IF("NI"=VLOOKUP($K5255,'Postcode city county suffix'!$A$2:$F$2831,6,FALSE),'Postcode city county suffix'!$I$2,'Postcode city county suffix'!$H$2)),(VLOOKUP($K5255,'Postcode city county suffix'!$A$2:$D$2831,4,FALSE)))))</f>
        <v>#REF!</v>
      </c>
      <c r="Q5255" t="e">
        <f t="shared" si="489"/>
        <v>#REF!</v>
      </c>
      <c r="U5255" t="e">
        <f>IF(ISBLANK(#REF!),"",#REF!)</f>
        <v>#REF!</v>
      </c>
      <c r="V5255" t="e">
        <f t="shared" si="490"/>
        <v>#REF!</v>
      </c>
      <c r="W5255" t="e">
        <f>IF(ISBLANK($U5255),"",(VLOOKUP($V5255,'Postcode city county suffix'!$A$2:$D$2831,2,FALSE)))</f>
        <v>#REF!</v>
      </c>
      <c r="X5255" t="e">
        <f>IF(ISBLANK($U5255),"",(VLOOKUP($V5255,'Postcode city county suffix'!$A$2:$D$2831,3,FALSE)))</f>
        <v>#REF!</v>
      </c>
      <c r="Y5255" t="e">
        <f>IF(ISBLANK($U5255),"",(VLOOKUP($V5255,'Postcode city county suffix'!$A$2:$F$2831,6,FALSE)))</f>
        <v>#REF!</v>
      </c>
      <c r="AA5255" t="e">
        <f>IF(ISBLANK(#REF!),"",#REF!)</f>
        <v>#REF!</v>
      </c>
      <c r="AB5255" t="e">
        <f t="shared" si="491"/>
        <v>#REF!</v>
      </c>
      <c r="AC5255" t="e">
        <f>IF(ISBLANK($AA5255),"",(VLOOKUP($AB5255,'Postcode city county suffix'!$A$2:$D$2831,2,FALSE)))</f>
        <v>#REF!</v>
      </c>
    </row>
    <row r="5256" spans="1:29">
      <c r="A5256" t="e">
        <f>#REF!</f>
        <v>#REF!</v>
      </c>
      <c r="B5256" t="e">
        <f t="shared" si="486"/>
        <v>#REF!</v>
      </c>
      <c r="C5256" t="e">
        <f>#REF!</f>
        <v>#REF!</v>
      </c>
      <c r="F5256" t="e">
        <f t="shared" si="487"/>
        <v>#REF!</v>
      </c>
      <c r="J5256" t="e">
        <f>IF(ISBLANK(#REF!),"",#REF!)</f>
        <v>#REF!</v>
      </c>
      <c r="K5256" t="e">
        <f t="shared" si="488"/>
        <v>#REF!</v>
      </c>
      <c r="L5256" t="e">
        <f>IF(ISBLANK($J5256),"",(VLOOKUP($K5256,'Postcode city county suffix'!$A$2:$D$2831,2,FALSE)))</f>
        <v>#REF!</v>
      </c>
      <c r="M5256" t="e">
        <f>IF(ISBLANK($J5256),"",(VLOOKUP($K5256,'Postcode city county suffix'!$A$2:$D$2831,3,FALSE)))</f>
        <v>#REF!</v>
      </c>
      <c r="N5256" s="6" t="e">
        <f>IF($C5256="National",(IF("NI"=VLOOKUP($K5256,'Postcode city county suffix'!$A$2:$F$2831,6,FALSE),'Postcode city county suffix'!$I$2,'Postcode city county suffix'!$H$2)),(IF($F5256=3,(IF("NI"=VLOOKUP($K5256,'Postcode city county suffix'!$A$2:$F$2831,6,FALSE),'Postcode city county suffix'!$I$2,'Postcode city county suffix'!$H$2)),(VLOOKUP($K5256,'Postcode city county suffix'!$A$2:$D$2831,4,FALSE)))))</f>
        <v>#REF!</v>
      </c>
      <c r="Q5256" t="e">
        <f t="shared" si="489"/>
        <v>#REF!</v>
      </c>
      <c r="U5256" t="e">
        <f>IF(ISBLANK(#REF!),"",#REF!)</f>
        <v>#REF!</v>
      </c>
      <c r="V5256" t="e">
        <f t="shared" si="490"/>
        <v>#REF!</v>
      </c>
      <c r="W5256" t="e">
        <f>IF(ISBLANK($U5256),"",(VLOOKUP($V5256,'Postcode city county suffix'!$A$2:$D$2831,2,FALSE)))</f>
        <v>#REF!</v>
      </c>
      <c r="X5256" t="e">
        <f>IF(ISBLANK($U5256),"",(VLOOKUP($V5256,'Postcode city county suffix'!$A$2:$D$2831,3,FALSE)))</f>
        <v>#REF!</v>
      </c>
      <c r="Y5256" t="e">
        <f>IF(ISBLANK($U5256),"",(VLOOKUP($V5256,'Postcode city county suffix'!$A$2:$F$2831,6,FALSE)))</f>
        <v>#REF!</v>
      </c>
      <c r="AA5256" t="e">
        <f>IF(ISBLANK(#REF!),"",#REF!)</f>
        <v>#REF!</v>
      </c>
      <c r="AB5256" t="e">
        <f t="shared" si="491"/>
        <v>#REF!</v>
      </c>
      <c r="AC5256" t="e">
        <f>IF(ISBLANK($AA5256),"",(VLOOKUP($AB5256,'Postcode city county suffix'!$A$2:$D$2831,2,FALSE)))</f>
        <v>#REF!</v>
      </c>
    </row>
    <row r="5257" spans="1:29">
      <c r="A5257" t="e">
        <f>#REF!</f>
        <v>#REF!</v>
      </c>
      <c r="B5257" t="e">
        <f t="shared" si="486"/>
        <v>#REF!</v>
      </c>
      <c r="C5257" t="e">
        <f>#REF!</f>
        <v>#REF!</v>
      </c>
      <c r="F5257" t="e">
        <f t="shared" si="487"/>
        <v>#REF!</v>
      </c>
      <c r="J5257" t="e">
        <f>IF(ISBLANK(#REF!),"",#REF!)</f>
        <v>#REF!</v>
      </c>
      <c r="K5257" t="e">
        <f t="shared" si="488"/>
        <v>#REF!</v>
      </c>
      <c r="L5257" t="e">
        <f>IF(ISBLANK($J5257),"",(VLOOKUP($K5257,'Postcode city county suffix'!$A$2:$D$2831,2,FALSE)))</f>
        <v>#REF!</v>
      </c>
      <c r="M5257" t="e">
        <f>IF(ISBLANK($J5257),"",(VLOOKUP($K5257,'Postcode city county suffix'!$A$2:$D$2831,3,FALSE)))</f>
        <v>#REF!</v>
      </c>
      <c r="N5257" s="6" t="e">
        <f>IF($C5257="National",(IF("NI"=VLOOKUP($K5257,'Postcode city county suffix'!$A$2:$F$2831,6,FALSE),'Postcode city county suffix'!$I$2,'Postcode city county suffix'!$H$2)),(IF($F5257=3,(IF("NI"=VLOOKUP($K5257,'Postcode city county suffix'!$A$2:$F$2831,6,FALSE),'Postcode city county suffix'!$I$2,'Postcode city county suffix'!$H$2)),(VLOOKUP($K5257,'Postcode city county suffix'!$A$2:$D$2831,4,FALSE)))))</f>
        <v>#REF!</v>
      </c>
      <c r="Q5257" t="e">
        <f t="shared" si="489"/>
        <v>#REF!</v>
      </c>
      <c r="U5257" t="e">
        <f>IF(ISBLANK(#REF!),"",#REF!)</f>
        <v>#REF!</v>
      </c>
      <c r="V5257" t="e">
        <f t="shared" si="490"/>
        <v>#REF!</v>
      </c>
      <c r="W5257" t="e">
        <f>IF(ISBLANK($U5257),"",(VLOOKUP($V5257,'Postcode city county suffix'!$A$2:$D$2831,2,FALSE)))</f>
        <v>#REF!</v>
      </c>
      <c r="X5257" t="e">
        <f>IF(ISBLANK($U5257),"",(VLOOKUP($V5257,'Postcode city county suffix'!$A$2:$D$2831,3,FALSE)))</f>
        <v>#REF!</v>
      </c>
      <c r="Y5257" t="e">
        <f>IF(ISBLANK($U5257),"",(VLOOKUP($V5257,'Postcode city county suffix'!$A$2:$F$2831,6,FALSE)))</f>
        <v>#REF!</v>
      </c>
      <c r="AA5257" t="e">
        <f>IF(ISBLANK(#REF!),"",#REF!)</f>
        <v>#REF!</v>
      </c>
      <c r="AB5257" t="e">
        <f t="shared" si="491"/>
        <v>#REF!</v>
      </c>
      <c r="AC5257" t="e">
        <f>IF(ISBLANK($AA5257),"",(VLOOKUP($AB5257,'Postcode city county suffix'!$A$2:$D$2831,2,FALSE)))</f>
        <v>#REF!</v>
      </c>
    </row>
    <row r="5258" spans="1:29">
      <c r="A5258" t="e">
        <f>#REF!</f>
        <v>#REF!</v>
      </c>
      <c r="B5258" t="e">
        <f t="shared" si="486"/>
        <v>#REF!</v>
      </c>
      <c r="C5258" t="e">
        <f>#REF!</f>
        <v>#REF!</v>
      </c>
      <c r="F5258" t="e">
        <f t="shared" si="487"/>
        <v>#REF!</v>
      </c>
      <c r="J5258" t="e">
        <f>IF(ISBLANK(#REF!),"",#REF!)</f>
        <v>#REF!</v>
      </c>
      <c r="K5258" t="e">
        <f t="shared" si="488"/>
        <v>#REF!</v>
      </c>
      <c r="L5258" t="e">
        <f>IF(ISBLANK($J5258),"",(VLOOKUP($K5258,'Postcode city county suffix'!$A$2:$D$2831,2,FALSE)))</f>
        <v>#REF!</v>
      </c>
      <c r="M5258" t="e">
        <f>IF(ISBLANK($J5258),"",(VLOOKUP($K5258,'Postcode city county suffix'!$A$2:$D$2831,3,FALSE)))</f>
        <v>#REF!</v>
      </c>
      <c r="N5258" s="6" t="e">
        <f>IF($C5258="National",(IF("NI"=VLOOKUP($K5258,'Postcode city county suffix'!$A$2:$F$2831,6,FALSE),'Postcode city county suffix'!$I$2,'Postcode city county suffix'!$H$2)),(IF($F5258=3,(IF("NI"=VLOOKUP($K5258,'Postcode city county suffix'!$A$2:$F$2831,6,FALSE),'Postcode city county suffix'!$I$2,'Postcode city county suffix'!$H$2)),(VLOOKUP($K5258,'Postcode city county suffix'!$A$2:$D$2831,4,FALSE)))))</f>
        <v>#REF!</v>
      </c>
      <c r="Q5258" t="e">
        <f t="shared" si="489"/>
        <v>#REF!</v>
      </c>
      <c r="U5258" t="e">
        <f>IF(ISBLANK(#REF!),"",#REF!)</f>
        <v>#REF!</v>
      </c>
      <c r="V5258" t="e">
        <f t="shared" si="490"/>
        <v>#REF!</v>
      </c>
      <c r="W5258" t="e">
        <f>IF(ISBLANK($U5258),"",(VLOOKUP($V5258,'Postcode city county suffix'!$A$2:$D$2831,2,FALSE)))</f>
        <v>#REF!</v>
      </c>
      <c r="X5258" t="e">
        <f>IF(ISBLANK($U5258),"",(VLOOKUP($V5258,'Postcode city county suffix'!$A$2:$D$2831,3,FALSE)))</f>
        <v>#REF!</v>
      </c>
      <c r="Y5258" t="e">
        <f>IF(ISBLANK($U5258),"",(VLOOKUP($V5258,'Postcode city county suffix'!$A$2:$F$2831,6,FALSE)))</f>
        <v>#REF!</v>
      </c>
      <c r="AA5258" t="e">
        <f>IF(ISBLANK(#REF!),"",#REF!)</f>
        <v>#REF!</v>
      </c>
      <c r="AB5258" t="e">
        <f t="shared" si="491"/>
        <v>#REF!</v>
      </c>
      <c r="AC5258" t="e">
        <f>IF(ISBLANK($AA5258),"",(VLOOKUP($AB5258,'Postcode city county suffix'!$A$2:$D$2831,2,FALSE)))</f>
        <v>#REF!</v>
      </c>
    </row>
    <row r="5259" spans="1:29">
      <c r="A5259" t="e">
        <f>#REF!</f>
        <v>#REF!</v>
      </c>
      <c r="B5259" t="e">
        <f t="shared" si="486"/>
        <v>#REF!</v>
      </c>
      <c r="C5259" t="e">
        <f>#REF!</f>
        <v>#REF!</v>
      </c>
      <c r="F5259" t="e">
        <f t="shared" si="487"/>
        <v>#REF!</v>
      </c>
      <c r="J5259" t="e">
        <f>IF(ISBLANK(#REF!),"",#REF!)</f>
        <v>#REF!</v>
      </c>
      <c r="K5259" t="e">
        <f t="shared" si="488"/>
        <v>#REF!</v>
      </c>
      <c r="L5259" t="e">
        <f>IF(ISBLANK($J5259),"",(VLOOKUP($K5259,'Postcode city county suffix'!$A$2:$D$2831,2,FALSE)))</f>
        <v>#REF!</v>
      </c>
      <c r="M5259" t="e">
        <f>IF(ISBLANK($J5259),"",(VLOOKUP($K5259,'Postcode city county suffix'!$A$2:$D$2831,3,FALSE)))</f>
        <v>#REF!</v>
      </c>
      <c r="N5259" s="6" t="e">
        <f>IF($C5259="National",(IF("NI"=VLOOKUP($K5259,'Postcode city county suffix'!$A$2:$F$2831,6,FALSE),'Postcode city county suffix'!$I$2,'Postcode city county suffix'!$H$2)),(IF($F5259=3,(IF("NI"=VLOOKUP($K5259,'Postcode city county suffix'!$A$2:$F$2831,6,FALSE),'Postcode city county suffix'!$I$2,'Postcode city county suffix'!$H$2)),(VLOOKUP($K5259,'Postcode city county suffix'!$A$2:$D$2831,4,FALSE)))))</f>
        <v>#REF!</v>
      </c>
      <c r="Q5259" t="e">
        <f t="shared" si="489"/>
        <v>#REF!</v>
      </c>
      <c r="U5259" t="e">
        <f>IF(ISBLANK(#REF!),"",#REF!)</f>
        <v>#REF!</v>
      </c>
      <c r="V5259" t="e">
        <f t="shared" si="490"/>
        <v>#REF!</v>
      </c>
      <c r="W5259" t="e">
        <f>IF(ISBLANK($U5259),"",(VLOOKUP($V5259,'Postcode city county suffix'!$A$2:$D$2831,2,FALSE)))</f>
        <v>#REF!</v>
      </c>
      <c r="X5259" t="e">
        <f>IF(ISBLANK($U5259),"",(VLOOKUP($V5259,'Postcode city county suffix'!$A$2:$D$2831,3,FALSE)))</f>
        <v>#REF!</v>
      </c>
      <c r="Y5259" t="e">
        <f>IF(ISBLANK($U5259),"",(VLOOKUP($V5259,'Postcode city county suffix'!$A$2:$F$2831,6,FALSE)))</f>
        <v>#REF!</v>
      </c>
      <c r="AA5259" t="e">
        <f>IF(ISBLANK(#REF!),"",#REF!)</f>
        <v>#REF!</v>
      </c>
      <c r="AB5259" t="e">
        <f t="shared" si="491"/>
        <v>#REF!</v>
      </c>
      <c r="AC5259" t="e">
        <f>IF(ISBLANK($AA5259),"",(VLOOKUP($AB5259,'Postcode city county suffix'!$A$2:$D$2831,2,FALSE)))</f>
        <v>#REF!</v>
      </c>
    </row>
    <row r="5260" spans="1:29">
      <c r="A5260" t="e">
        <f>#REF!</f>
        <v>#REF!</v>
      </c>
      <c r="B5260" t="e">
        <f t="shared" si="486"/>
        <v>#REF!</v>
      </c>
      <c r="C5260" t="e">
        <f>#REF!</f>
        <v>#REF!</v>
      </c>
      <c r="F5260" t="e">
        <f t="shared" si="487"/>
        <v>#REF!</v>
      </c>
      <c r="J5260" t="e">
        <f>IF(ISBLANK(#REF!),"",#REF!)</f>
        <v>#REF!</v>
      </c>
      <c r="K5260" t="e">
        <f t="shared" si="488"/>
        <v>#REF!</v>
      </c>
      <c r="L5260" t="e">
        <f>IF(ISBLANK($J5260),"",(VLOOKUP($K5260,'Postcode city county suffix'!$A$2:$D$2831,2,FALSE)))</f>
        <v>#REF!</v>
      </c>
      <c r="M5260" t="e">
        <f>IF(ISBLANK($J5260),"",(VLOOKUP($K5260,'Postcode city county suffix'!$A$2:$D$2831,3,FALSE)))</f>
        <v>#REF!</v>
      </c>
      <c r="N5260" s="6" t="e">
        <f>IF($C5260="National",(IF("NI"=VLOOKUP($K5260,'Postcode city county suffix'!$A$2:$F$2831,6,FALSE),'Postcode city county suffix'!$I$2,'Postcode city county suffix'!$H$2)),(IF($F5260=3,(IF("NI"=VLOOKUP($K5260,'Postcode city county suffix'!$A$2:$F$2831,6,FALSE),'Postcode city county suffix'!$I$2,'Postcode city county suffix'!$H$2)),(VLOOKUP($K5260,'Postcode city county suffix'!$A$2:$D$2831,4,FALSE)))))</f>
        <v>#REF!</v>
      </c>
      <c r="Q5260" t="e">
        <f t="shared" si="489"/>
        <v>#REF!</v>
      </c>
      <c r="U5260" t="e">
        <f>IF(ISBLANK(#REF!),"",#REF!)</f>
        <v>#REF!</v>
      </c>
      <c r="V5260" t="e">
        <f t="shared" si="490"/>
        <v>#REF!</v>
      </c>
      <c r="W5260" t="e">
        <f>IF(ISBLANK($U5260),"",(VLOOKUP($V5260,'Postcode city county suffix'!$A$2:$D$2831,2,FALSE)))</f>
        <v>#REF!</v>
      </c>
      <c r="X5260" t="e">
        <f>IF(ISBLANK($U5260),"",(VLOOKUP($V5260,'Postcode city county suffix'!$A$2:$D$2831,3,FALSE)))</f>
        <v>#REF!</v>
      </c>
      <c r="Y5260" t="e">
        <f>IF(ISBLANK($U5260),"",(VLOOKUP($V5260,'Postcode city county suffix'!$A$2:$F$2831,6,FALSE)))</f>
        <v>#REF!</v>
      </c>
      <c r="AA5260" t="e">
        <f>IF(ISBLANK(#REF!),"",#REF!)</f>
        <v>#REF!</v>
      </c>
      <c r="AB5260" t="e">
        <f t="shared" si="491"/>
        <v>#REF!</v>
      </c>
      <c r="AC5260" t="e">
        <f>IF(ISBLANK($AA5260),"",(VLOOKUP($AB5260,'Postcode city county suffix'!$A$2:$D$2831,2,FALSE)))</f>
        <v>#REF!</v>
      </c>
    </row>
    <row r="5261" spans="1:29">
      <c r="A5261" t="e">
        <f>#REF!</f>
        <v>#REF!</v>
      </c>
      <c r="B5261" t="e">
        <f t="shared" si="486"/>
        <v>#REF!</v>
      </c>
      <c r="C5261" t="e">
        <f>#REF!</f>
        <v>#REF!</v>
      </c>
      <c r="F5261" t="e">
        <f t="shared" si="487"/>
        <v>#REF!</v>
      </c>
      <c r="J5261" t="e">
        <f>IF(ISBLANK(#REF!),"",#REF!)</f>
        <v>#REF!</v>
      </c>
      <c r="K5261" t="e">
        <f t="shared" si="488"/>
        <v>#REF!</v>
      </c>
      <c r="L5261" t="e">
        <f>IF(ISBLANK($J5261),"",(VLOOKUP($K5261,'Postcode city county suffix'!$A$2:$D$2831,2,FALSE)))</f>
        <v>#REF!</v>
      </c>
      <c r="M5261" t="e">
        <f>IF(ISBLANK($J5261),"",(VLOOKUP($K5261,'Postcode city county suffix'!$A$2:$D$2831,3,FALSE)))</f>
        <v>#REF!</v>
      </c>
      <c r="N5261" s="6" t="e">
        <f>IF($C5261="National",(IF("NI"=VLOOKUP($K5261,'Postcode city county suffix'!$A$2:$F$2831,6,FALSE),'Postcode city county suffix'!$I$2,'Postcode city county suffix'!$H$2)),(IF($F5261=3,(IF("NI"=VLOOKUP($K5261,'Postcode city county suffix'!$A$2:$F$2831,6,FALSE),'Postcode city county suffix'!$I$2,'Postcode city county suffix'!$H$2)),(VLOOKUP($K5261,'Postcode city county suffix'!$A$2:$D$2831,4,FALSE)))))</f>
        <v>#REF!</v>
      </c>
      <c r="Q5261" t="e">
        <f t="shared" si="489"/>
        <v>#REF!</v>
      </c>
      <c r="U5261" t="e">
        <f>IF(ISBLANK(#REF!),"",#REF!)</f>
        <v>#REF!</v>
      </c>
      <c r="V5261" t="e">
        <f t="shared" si="490"/>
        <v>#REF!</v>
      </c>
      <c r="W5261" t="e">
        <f>IF(ISBLANK($U5261),"",(VLOOKUP($V5261,'Postcode city county suffix'!$A$2:$D$2831,2,FALSE)))</f>
        <v>#REF!</v>
      </c>
      <c r="X5261" t="e">
        <f>IF(ISBLANK($U5261),"",(VLOOKUP($V5261,'Postcode city county suffix'!$A$2:$D$2831,3,FALSE)))</f>
        <v>#REF!</v>
      </c>
      <c r="Y5261" t="e">
        <f>IF(ISBLANK($U5261),"",(VLOOKUP($V5261,'Postcode city county suffix'!$A$2:$F$2831,6,FALSE)))</f>
        <v>#REF!</v>
      </c>
      <c r="AA5261" t="e">
        <f>IF(ISBLANK(#REF!),"",#REF!)</f>
        <v>#REF!</v>
      </c>
      <c r="AB5261" t="e">
        <f t="shared" si="491"/>
        <v>#REF!</v>
      </c>
      <c r="AC5261" t="e">
        <f>IF(ISBLANK($AA5261),"",(VLOOKUP($AB5261,'Postcode city county suffix'!$A$2:$D$2831,2,FALSE)))</f>
        <v>#REF!</v>
      </c>
    </row>
    <row r="5262" spans="1:29">
      <c r="A5262" t="e">
        <f>#REF!</f>
        <v>#REF!</v>
      </c>
      <c r="B5262" t="e">
        <f t="shared" si="486"/>
        <v>#REF!</v>
      </c>
      <c r="C5262" t="e">
        <f>#REF!</f>
        <v>#REF!</v>
      </c>
      <c r="F5262" t="e">
        <f t="shared" si="487"/>
        <v>#REF!</v>
      </c>
      <c r="J5262" t="e">
        <f>IF(ISBLANK(#REF!),"",#REF!)</f>
        <v>#REF!</v>
      </c>
      <c r="K5262" t="e">
        <f t="shared" si="488"/>
        <v>#REF!</v>
      </c>
      <c r="L5262" t="e">
        <f>IF(ISBLANK($J5262),"",(VLOOKUP($K5262,'Postcode city county suffix'!$A$2:$D$2831,2,FALSE)))</f>
        <v>#REF!</v>
      </c>
      <c r="M5262" t="e">
        <f>IF(ISBLANK($J5262),"",(VLOOKUP($K5262,'Postcode city county suffix'!$A$2:$D$2831,3,FALSE)))</f>
        <v>#REF!</v>
      </c>
      <c r="N5262" s="6" t="e">
        <f>IF($C5262="National",(IF("NI"=VLOOKUP($K5262,'Postcode city county suffix'!$A$2:$F$2831,6,FALSE),'Postcode city county suffix'!$I$2,'Postcode city county suffix'!$H$2)),(IF($F5262=3,(IF("NI"=VLOOKUP($K5262,'Postcode city county suffix'!$A$2:$F$2831,6,FALSE),'Postcode city county suffix'!$I$2,'Postcode city county suffix'!$H$2)),(VLOOKUP($K5262,'Postcode city county suffix'!$A$2:$D$2831,4,FALSE)))))</f>
        <v>#REF!</v>
      </c>
      <c r="Q5262" t="e">
        <f t="shared" si="489"/>
        <v>#REF!</v>
      </c>
      <c r="U5262" t="e">
        <f>IF(ISBLANK(#REF!),"",#REF!)</f>
        <v>#REF!</v>
      </c>
      <c r="V5262" t="e">
        <f t="shared" si="490"/>
        <v>#REF!</v>
      </c>
      <c r="W5262" t="e">
        <f>IF(ISBLANK($U5262),"",(VLOOKUP($V5262,'Postcode city county suffix'!$A$2:$D$2831,2,FALSE)))</f>
        <v>#REF!</v>
      </c>
      <c r="X5262" t="e">
        <f>IF(ISBLANK($U5262),"",(VLOOKUP($V5262,'Postcode city county suffix'!$A$2:$D$2831,3,FALSE)))</f>
        <v>#REF!</v>
      </c>
      <c r="Y5262" t="e">
        <f>IF(ISBLANK($U5262),"",(VLOOKUP($V5262,'Postcode city county suffix'!$A$2:$F$2831,6,FALSE)))</f>
        <v>#REF!</v>
      </c>
      <c r="AA5262" t="e">
        <f>IF(ISBLANK(#REF!),"",#REF!)</f>
        <v>#REF!</v>
      </c>
      <c r="AB5262" t="e">
        <f t="shared" si="491"/>
        <v>#REF!</v>
      </c>
      <c r="AC5262" t="e">
        <f>IF(ISBLANK($AA5262),"",(VLOOKUP($AB5262,'Postcode city county suffix'!$A$2:$D$2831,2,FALSE)))</f>
        <v>#REF!</v>
      </c>
    </row>
    <row r="5263" spans="1:29">
      <c r="A5263" t="e">
        <f>#REF!</f>
        <v>#REF!</v>
      </c>
      <c r="B5263" t="e">
        <f t="shared" si="486"/>
        <v>#REF!</v>
      </c>
      <c r="C5263" t="e">
        <f>#REF!</f>
        <v>#REF!</v>
      </c>
      <c r="F5263" t="e">
        <f t="shared" si="487"/>
        <v>#REF!</v>
      </c>
      <c r="J5263" t="e">
        <f>IF(ISBLANK(#REF!),"",#REF!)</f>
        <v>#REF!</v>
      </c>
      <c r="K5263" t="e">
        <f t="shared" si="488"/>
        <v>#REF!</v>
      </c>
      <c r="L5263" t="e">
        <f>IF(ISBLANK($J5263),"",(VLOOKUP($K5263,'Postcode city county suffix'!$A$2:$D$2831,2,FALSE)))</f>
        <v>#REF!</v>
      </c>
      <c r="M5263" t="e">
        <f>IF(ISBLANK($J5263),"",(VLOOKUP($K5263,'Postcode city county suffix'!$A$2:$D$2831,3,FALSE)))</f>
        <v>#REF!</v>
      </c>
      <c r="N5263" s="6" t="e">
        <f>IF($C5263="National",(IF("NI"=VLOOKUP($K5263,'Postcode city county suffix'!$A$2:$F$2831,6,FALSE),'Postcode city county suffix'!$I$2,'Postcode city county suffix'!$H$2)),(IF($F5263=3,(IF("NI"=VLOOKUP($K5263,'Postcode city county suffix'!$A$2:$F$2831,6,FALSE),'Postcode city county suffix'!$I$2,'Postcode city county suffix'!$H$2)),(VLOOKUP($K5263,'Postcode city county suffix'!$A$2:$D$2831,4,FALSE)))))</f>
        <v>#REF!</v>
      </c>
      <c r="Q5263" t="e">
        <f t="shared" si="489"/>
        <v>#REF!</v>
      </c>
      <c r="U5263" t="e">
        <f>IF(ISBLANK(#REF!),"",#REF!)</f>
        <v>#REF!</v>
      </c>
      <c r="V5263" t="e">
        <f t="shared" si="490"/>
        <v>#REF!</v>
      </c>
      <c r="W5263" t="e">
        <f>IF(ISBLANK($U5263),"",(VLOOKUP($V5263,'Postcode city county suffix'!$A$2:$D$2831,2,FALSE)))</f>
        <v>#REF!</v>
      </c>
      <c r="X5263" t="e">
        <f>IF(ISBLANK($U5263),"",(VLOOKUP($V5263,'Postcode city county suffix'!$A$2:$D$2831,3,FALSE)))</f>
        <v>#REF!</v>
      </c>
      <c r="Y5263" t="e">
        <f>IF(ISBLANK($U5263),"",(VLOOKUP($V5263,'Postcode city county suffix'!$A$2:$F$2831,6,FALSE)))</f>
        <v>#REF!</v>
      </c>
      <c r="AA5263" t="e">
        <f>IF(ISBLANK(#REF!),"",#REF!)</f>
        <v>#REF!</v>
      </c>
      <c r="AB5263" t="e">
        <f t="shared" si="491"/>
        <v>#REF!</v>
      </c>
      <c r="AC5263" t="e">
        <f>IF(ISBLANK($AA5263),"",(VLOOKUP($AB5263,'Postcode city county suffix'!$A$2:$D$2831,2,FALSE)))</f>
        <v>#REF!</v>
      </c>
    </row>
    <row r="5264" spans="1:29">
      <c r="A5264" t="e">
        <f>#REF!</f>
        <v>#REF!</v>
      </c>
      <c r="B5264" t="e">
        <f t="shared" si="486"/>
        <v>#REF!</v>
      </c>
      <c r="C5264" t="e">
        <f>#REF!</f>
        <v>#REF!</v>
      </c>
      <c r="F5264" t="e">
        <f t="shared" si="487"/>
        <v>#REF!</v>
      </c>
      <c r="J5264" t="e">
        <f>IF(ISBLANK(#REF!),"",#REF!)</f>
        <v>#REF!</v>
      </c>
      <c r="K5264" t="e">
        <f t="shared" si="488"/>
        <v>#REF!</v>
      </c>
      <c r="L5264" t="e">
        <f>IF(ISBLANK($J5264),"",(VLOOKUP($K5264,'Postcode city county suffix'!$A$2:$D$2831,2,FALSE)))</f>
        <v>#REF!</v>
      </c>
      <c r="M5264" t="e">
        <f>IF(ISBLANK($J5264),"",(VLOOKUP($K5264,'Postcode city county suffix'!$A$2:$D$2831,3,FALSE)))</f>
        <v>#REF!</v>
      </c>
      <c r="N5264" s="6" t="e">
        <f>IF($C5264="National",(IF("NI"=VLOOKUP($K5264,'Postcode city county suffix'!$A$2:$F$2831,6,FALSE),'Postcode city county suffix'!$I$2,'Postcode city county suffix'!$H$2)),(IF($F5264=3,(IF("NI"=VLOOKUP($K5264,'Postcode city county suffix'!$A$2:$F$2831,6,FALSE),'Postcode city county suffix'!$I$2,'Postcode city county suffix'!$H$2)),(VLOOKUP($K5264,'Postcode city county suffix'!$A$2:$D$2831,4,FALSE)))))</f>
        <v>#REF!</v>
      </c>
      <c r="Q5264" t="e">
        <f t="shared" si="489"/>
        <v>#REF!</v>
      </c>
      <c r="U5264" t="e">
        <f>IF(ISBLANK(#REF!),"",#REF!)</f>
        <v>#REF!</v>
      </c>
      <c r="V5264" t="e">
        <f t="shared" si="490"/>
        <v>#REF!</v>
      </c>
      <c r="W5264" t="e">
        <f>IF(ISBLANK($U5264),"",(VLOOKUP($V5264,'Postcode city county suffix'!$A$2:$D$2831,2,FALSE)))</f>
        <v>#REF!</v>
      </c>
      <c r="X5264" t="e">
        <f>IF(ISBLANK($U5264),"",(VLOOKUP($V5264,'Postcode city county suffix'!$A$2:$D$2831,3,FALSE)))</f>
        <v>#REF!</v>
      </c>
      <c r="Y5264" t="e">
        <f>IF(ISBLANK($U5264),"",(VLOOKUP($V5264,'Postcode city county suffix'!$A$2:$F$2831,6,FALSE)))</f>
        <v>#REF!</v>
      </c>
      <c r="AA5264" t="e">
        <f>IF(ISBLANK(#REF!),"",#REF!)</f>
        <v>#REF!</v>
      </c>
      <c r="AB5264" t="e">
        <f t="shared" si="491"/>
        <v>#REF!</v>
      </c>
      <c r="AC5264" t="e">
        <f>IF(ISBLANK($AA5264),"",(VLOOKUP($AB5264,'Postcode city county suffix'!$A$2:$D$2831,2,FALSE)))</f>
        <v>#REF!</v>
      </c>
    </row>
    <row r="5265" spans="1:29">
      <c r="A5265" t="e">
        <f>#REF!</f>
        <v>#REF!</v>
      </c>
      <c r="B5265" t="e">
        <f t="shared" si="486"/>
        <v>#REF!</v>
      </c>
      <c r="C5265" t="e">
        <f>#REF!</f>
        <v>#REF!</v>
      </c>
      <c r="F5265" t="e">
        <f t="shared" si="487"/>
        <v>#REF!</v>
      </c>
      <c r="J5265" t="e">
        <f>IF(ISBLANK(#REF!),"",#REF!)</f>
        <v>#REF!</v>
      </c>
      <c r="K5265" t="e">
        <f t="shared" si="488"/>
        <v>#REF!</v>
      </c>
      <c r="L5265" t="e">
        <f>IF(ISBLANK($J5265),"",(VLOOKUP($K5265,'Postcode city county suffix'!$A$2:$D$2831,2,FALSE)))</f>
        <v>#REF!</v>
      </c>
      <c r="M5265" t="e">
        <f>IF(ISBLANK($J5265),"",(VLOOKUP($K5265,'Postcode city county suffix'!$A$2:$D$2831,3,FALSE)))</f>
        <v>#REF!</v>
      </c>
      <c r="N5265" s="6" t="e">
        <f>IF($C5265="National",(IF("NI"=VLOOKUP($K5265,'Postcode city county suffix'!$A$2:$F$2831,6,FALSE),'Postcode city county suffix'!$I$2,'Postcode city county suffix'!$H$2)),(IF($F5265=3,(IF("NI"=VLOOKUP($K5265,'Postcode city county suffix'!$A$2:$F$2831,6,FALSE),'Postcode city county suffix'!$I$2,'Postcode city county suffix'!$H$2)),(VLOOKUP($K5265,'Postcode city county suffix'!$A$2:$D$2831,4,FALSE)))))</f>
        <v>#REF!</v>
      </c>
      <c r="Q5265" t="e">
        <f t="shared" si="489"/>
        <v>#REF!</v>
      </c>
      <c r="U5265" t="e">
        <f>IF(ISBLANK(#REF!),"",#REF!)</f>
        <v>#REF!</v>
      </c>
      <c r="V5265" t="e">
        <f t="shared" si="490"/>
        <v>#REF!</v>
      </c>
      <c r="W5265" t="e">
        <f>IF(ISBLANK($U5265),"",(VLOOKUP($V5265,'Postcode city county suffix'!$A$2:$D$2831,2,FALSE)))</f>
        <v>#REF!</v>
      </c>
      <c r="X5265" t="e">
        <f>IF(ISBLANK($U5265),"",(VLOOKUP($V5265,'Postcode city county suffix'!$A$2:$D$2831,3,FALSE)))</f>
        <v>#REF!</v>
      </c>
      <c r="Y5265" t="e">
        <f>IF(ISBLANK($U5265),"",(VLOOKUP($V5265,'Postcode city county suffix'!$A$2:$F$2831,6,FALSE)))</f>
        <v>#REF!</v>
      </c>
      <c r="AA5265" t="e">
        <f>IF(ISBLANK(#REF!),"",#REF!)</f>
        <v>#REF!</v>
      </c>
      <c r="AB5265" t="e">
        <f t="shared" si="491"/>
        <v>#REF!</v>
      </c>
      <c r="AC5265" t="e">
        <f>IF(ISBLANK($AA5265),"",(VLOOKUP($AB5265,'Postcode city county suffix'!$A$2:$D$2831,2,FALSE)))</f>
        <v>#REF!</v>
      </c>
    </row>
    <row r="5266" spans="1:29">
      <c r="A5266" t="e">
        <f>#REF!</f>
        <v>#REF!</v>
      </c>
      <c r="B5266" t="e">
        <f t="shared" si="486"/>
        <v>#REF!</v>
      </c>
      <c r="C5266" t="e">
        <f>#REF!</f>
        <v>#REF!</v>
      </c>
      <c r="F5266" t="e">
        <f t="shared" si="487"/>
        <v>#REF!</v>
      </c>
      <c r="J5266" t="e">
        <f>IF(ISBLANK(#REF!),"",#REF!)</f>
        <v>#REF!</v>
      </c>
      <c r="K5266" t="e">
        <f t="shared" si="488"/>
        <v>#REF!</v>
      </c>
      <c r="L5266" t="e">
        <f>IF(ISBLANK($J5266),"",(VLOOKUP($K5266,'Postcode city county suffix'!$A$2:$D$2831,2,FALSE)))</f>
        <v>#REF!</v>
      </c>
      <c r="M5266" t="e">
        <f>IF(ISBLANK($J5266),"",(VLOOKUP($K5266,'Postcode city county suffix'!$A$2:$D$2831,3,FALSE)))</f>
        <v>#REF!</v>
      </c>
      <c r="N5266" s="6" t="e">
        <f>IF($C5266="National",(IF("NI"=VLOOKUP($K5266,'Postcode city county suffix'!$A$2:$F$2831,6,FALSE),'Postcode city county suffix'!$I$2,'Postcode city county suffix'!$H$2)),(IF($F5266=3,(IF("NI"=VLOOKUP($K5266,'Postcode city county suffix'!$A$2:$F$2831,6,FALSE),'Postcode city county suffix'!$I$2,'Postcode city county suffix'!$H$2)),(VLOOKUP($K5266,'Postcode city county suffix'!$A$2:$D$2831,4,FALSE)))))</f>
        <v>#REF!</v>
      </c>
      <c r="Q5266" t="e">
        <f t="shared" si="489"/>
        <v>#REF!</v>
      </c>
      <c r="U5266" t="e">
        <f>IF(ISBLANK(#REF!),"",#REF!)</f>
        <v>#REF!</v>
      </c>
      <c r="V5266" t="e">
        <f t="shared" si="490"/>
        <v>#REF!</v>
      </c>
      <c r="W5266" t="e">
        <f>IF(ISBLANK($U5266),"",(VLOOKUP($V5266,'Postcode city county suffix'!$A$2:$D$2831,2,FALSE)))</f>
        <v>#REF!</v>
      </c>
      <c r="X5266" t="e">
        <f>IF(ISBLANK($U5266),"",(VLOOKUP($V5266,'Postcode city county suffix'!$A$2:$D$2831,3,FALSE)))</f>
        <v>#REF!</v>
      </c>
      <c r="Y5266" t="e">
        <f>IF(ISBLANK($U5266),"",(VLOOKUP($V5266,'Postcode city county suffix'!$A$2:$F$2831,6,FALSE)))</f>
        <v>#REF!</v>
      </c>
      <c r="AA5266" t="e">
        <f>IF(ISBLANK(#REF!),"",#REF!)</f>
        <v>#REF!</v>
      </c>
      <c r="AB5266" t="e">
        <f t="shared" si="491"/>
        <v>#REF!</v>
      </c>
      <c r="AC5266" t="e">
        <f>IF(ISBLANK($AA5266),"",(VLOOKUP($AB5266,'Postcode city county suffix'!$A$2:$D$2831,2,FALSE)))</f>
        <v>#REF!</v>
      </c>
    </row>
    <row r="5267" spans="1:29">
      <c r="A5267" t="e">
        <f>#REF!</f>
        <v>#REF!</v>
      </c>
      <c r="B5267" t="e">
        <f t="shared" si="486"/>
        <v>#REF!</v>
      </c>
      <c r="C5267" t="e">
        <f>#REF!</f>
        <v>#REF!</v>
      </c>
      <c r="F5267" t="e">
        <f t="shared" si="487"/>
        <v>#REF!</v>
      </c>
      <c r="J5267" t="e">
        <f>IF(ISBLANK(#REF!),"",#REF!)</f>
        <v>#REF!</v>
      </c>
      <c r="K5267" t="e">
        <f t="shared" si="488"/>
        <v>#REF!</v>
      </c>
      <c r="L5267" t="e">
        <f>IF(ISBLANK($J5267),"",(VLOOKUP($K5267,'Postcode city county suffix'!$A$2:$D$2831,2,FALSE)))</f>
        <v>#REF!</v>
      </c>
      <c r="M5267" t="e">
        <f>IF(ISBLANK($J5267),"",(VLOOKUP($K5267,'Postcode city county suffix'!$A$2:$D$2831,3,FALSE)))</f>
        <v>#REF!</v>
      </c>
      <c r="N5267" s="6" t="e">
        <f>IF($C5267="National",(IF("NI"=VLOOKUP($K5267,'Postcode city county suffix'!$A$2:$F$2831,6,FALSE),'Postcode city county suffix'!$I$2,'Postcode city county suffix'!$H$2)),(IF($F5267=3,(IF("NI"=VLOOKUP($K5267,'Postcode city county suffix'!$A$2:$F$2831,6,FALSE),'Postcode city county suffix'!$I$2,'Postcode city county suffix'!$H$2)),(VLOOKUP($K5267,'Postcode city county suffix'!$A$2:$D$2831,4,FALSE)))))</f>
        <v>#REF!</v>
      </c>
      <c r="Q5267" t="e">
        <f t="shared" si="489"/>
        <v>#REF!</v>
      </c>
      <c r="U5267" t="e">
        <f>IF(ISBLANK(#REF!),"",#REF!)</f>
        <v>#REF!</v>
      </c>
      <c r="V5267" t="e">
        <f t="shared" si="490"/>
        <v>#REF!</v>
      </c>
      <c r="W5267" t="e">
        <f>IF(ISBLANK($U5267),"",(VLOOKUP($V5267,'Postcode city county suffix'!$A$2:$D$2831,2,FALSE)))</f>
        <v>#REF!</v>
      </c>
      <c r="X5267" t="e">
        <f>IF(ISBLANK($U5267),"",(VLOOKUP($V5267,'Postcode city county suffix'!$A$2:$D$2831,3,FALSE)))</f>
        <v>#REF!</v>
      </c>
      <c r="Y5267" t="e">
        <f>IF(ISBLANK($U5267),"",(VLOOKUP($V5267,'Postcode city county suffix'!$A$2:$F$2831,6,FALSE)))</f>
        <v>#REF!</v>
      </c>
      <c r="AA5267" t="e">
        <f>IF(ISBLANK(#REF!),"",#REF!)</f>
        <v>#REF!</v>
      </c>
      <c r="AB5267" t="e">
        <f t="shared" si="491"/>
        <v>#REF!</v>
      </c>
      <c r="AC5267" t="e">
        <f>IF(ISBLANK($AA5267),"",(VLOOKUP($AB5267,'Postcode city county suffix'!$A$2:$D$2831,2,FALSE)))</f>
        <v>#REF!</v>
      </c>
    </row>
    <row r="5268" spans="1:29">
      <c r="A5268" t="e">
        <f>#REF!</f>
        <v>#REF!</v>
      </c>
      <c r="B5268" t="e">
        <f t="shared" si="486"/>
        <v>#REF!</v>
      </c>
      <c r="C5268" t="e">
        <f>#REF!</f>
        <v>#REF!</v>
      </c>
      <c r="F5268" t="e">
        <f t="shared" si="487"/>
        <v>#REF!</v>
      </c>
      <c r="J5268" t="e">
        <f>IF(ISBLANK(#REF!),"",#REF!)</f>
        <v>#REF!</v>
      </c>
      <c r="K5268" t="e">
        <f t="shared" si="488"/>
        <v>#REF!</v>
      </c>
      <c r="L5268" t="e">
        <f>IF(ISBLANK($J5268),"",(VLOOKUP($K5268,'Postcode city county suffix'!$A$2:$D$2831,2,FALSE)))</f>
        <v>#REF!</v>
      </c>
      <c r="M5268" t="e">
        <f>IF(ISBLANK($J5268),"",(VLOOKUP($K5268,'Postcode city county suffix'!$A$2:$D$2831,3,FALSE)))</f>
        <v>#REF!</v>
      </c>
      <c r="N5268" s="6" t="e">
        <f>IF($C5268="National",(IF("NI"=VLOOKUP($K5268,'Postcode city county suffix'!$A$2:$F$2831,6,FALSE),'Postcode city county suffix'!$I$2,'Postcode city county suffix'!$H$2)),(IF($F5268=3,(IF("NI"=VLOOKUP($K5268,'Postcode city county suffix'!$A$2:$F$2831,6,FALSE),'Postcode city county suffix'!$I$2,'Postcode city county suffix'!$H$2)),(VLOOKUP($K5268,'Postcode city county suffix'!$A$2:$D$2831,4,FALSE)))))</f>
        <v>#REF!</v>
      </c>
      <c r="Q5268" t="e">
        <f t="shared" si="489"/>
        <v>#REF!</v>
      </c>
      <c r="U5268" t="e">
        <f>IF(ISBLANK(#REF!),"",#REF!)</f>
        <v>#REF!</v>
      </c>
      <c r="V5268" t="e">
        <f t="shared" si="490"/>
        <v>#REF!</v>
      </c>
      <c r="W5268" t="e">
        <f>IF(ISBLANK($U5268),"",(VLOOKUP($V5268,'Postcode city county suffix'!$A$2:$D$2831,2,FALSE)))</f>
        <v>#REF!</v>
      </c>
      <c r="X5268" t="e">
        <f>IF(ISBLANK($U5268),"",(VLOOKUP($V5268,'Postcode city county suffix'!$A$2:$D$2831,3,FALSE)))</f>
        <v>#REF!</v>
      </c>
      <c r="Y5268" t="e">
        <f>IF(ISBLANK($U5268),"",(VLOOKUP($V5268,'Postcode city county suffix'!$A$2:$F$2831,6,FALSE)))</f>
        <v>#REF!</v>
      </c>
      <c r="AA5268" t="e">
        <f>IF(ISBLANK(#REF!),"",#REF!)</f>
        <v>#REF!</v>
      </c>
      <c r="AB5268" t="e">
        <f t="shared" si="491"/>
        <v>#REF!</v>
      </c>
      <c r="AC5268" t="e">
        <f>IF(ISBLANK($AA5268),"",(VLOOKUP($AB5268,'Postcode city county suffix'!$A$2:$D$2831,2,FALSE)))</f>
        <v>#REF!</v>
      </c>
    </row>
    <row r="5269" spans="1:29">
      <c r="A5269" t="e">
        <f>#REF!</f>
        <v>#REF!</v>
      </c>
      <c r="B5269" t="e">
        <f t="shared" si="486"/>
        <v>#REF!</v>
      </c>
      <c r="C5269" t="e">
        <f>#REF!</f>
        <v>#REF!</v>
      </c>
      <c r="F5269" t="e">
        <f t="shared" si="487"/>
        <v>#REF!</v>
      </c>
      <c r="J5269" t="e">
        <f>IF(ISBLANK(#REF!),"",#REF!)</f>
        <v>#REF!</v>
      </c>
      <c r="K5269" t="e">
        <f t="shared" si="488"/>
        <v>#REF!</v>
      </c>
      <c r="L5269" t="e">
        <f>IF(ISBLANK($J5269),"",(VLOOKUP($K5269,'Postcode city county suffix'!$A$2:$D$2831,2,FALSE)))</f>
        <v>#REF!</v>
      </c>
      <c r="M5269" t="e">
        <f>IF(ISBLANK($J5269),"",(VLOOKUP($K5269,'Postcode city county suffix'!$A$2:$D$2831,3,FALSE)))</f>
        <v>#REF!</v>
      </c>
      <c r="N5269" s="6" t="e">
        <f>IF($C5269="National",(IF("NI"=VLOOKUP($K5269,'Postcode city county suffix'!$A$2:$F$2831,6,FALSE),'Postcode city county suffix'!$I$2,'Postcode city county suffix'!$H$2)),(IF($F5269=3,(IF("NI"=VLOOKUP($K5269,'Postcode city county suffix'!$A$2:$F$2831,6,FALSE),'Postcode city county suffix'!$I$2,'Postcode city county suffix'!$H$2)),(VLOOKUP($K5269,'Postcode city county suffix'!$A$2:$D$2831,4,FALSE)))))</f>
        <v>#REF!</v>
      </c>
      <c r="Q5269" t="e">
        <f t="shared" si="489"/>
        <v>#REF!</v>
      </c>
      <c r="U5269" t="e">
        <f>IF(ISBLANK(#REF!),"",#REF!)</f>
        <v>#REF!</v>
      </c>
      <c r="V5269" t="e">
        <f t="shared" si="490"/>
        <v>#REF!</v>
      </c>
      <c r="W5269" t="e">
        <f>IF(ISBLANK($U5269),"",(VLOOKUP($V5269,'Postcode city county suffix'!$A$2:$D$2831,2,FALSE)))</f>
        <v>#REF!</v>
      </c>
      <c r="X5269" t="e">
        <f>IF(ISBLANK($U5269),"",(VLOOKUP($V5269,'Postcode city county suffix'!$A$2:$D$2831,3,FALSE)))</f>
        <v>#REF!</v>
      </c>
      <c r="Y5269" t="e">
        <f>IF(ISBLANK($U5269),"",(VLOOKUP($V5269,'Postcode city county suffix'!$A$2:$F$2831,6,FALSE)))</f>
        <v>#REF!</v>
      </c>
      <c r="AA5269" t="e">
        <f>IF(ISBLANK(#REF!),"",#REF!)</f>
        <v>#REF!</v>
      </c>
      <c r="AB5269" t="e">
        <f t="shared" si="491"/>
        <v>#REF!</v>
      </c>
      <c r="AC5269" t="e">
        <f>IF(ISBLANK($AA5269),"",(VLOOKUP($AB5269,'Postcode city county suffix'!$A$2:$D$2831,2,FALSE)))</f>
        <v>#REF!</v>
      </c>
    </row>
    <row r="5270" spans="1:29">
      <c r="A5270" t="e">
        <f>#REF!</f>
        <v>#REF!</v>
      </c>
      <c r="B5270" t="e">
        <f t="shared" si="486"/>
        <v>#REF!</v>
      </c>
      <c r="C5270" t="e">
        <f>#REF!</f>
        <v>#REF!</v>
      </c>
      <c r="F5270" t="e">
        <f t="shared" si="487"/>
        <v>#REF!</v>
      </c>
      <c r="J5270" t="e">
        <f>IF(ISBLANK(#REF!),"",#REF!)</f>
        <v>#REF!</v>
      </c>
      <c r="K5270" t="e">
        <f t="shared" si="488"/>
        <v>#REF!</v>
      </c>
      <c r="L5270" t="e">
        <f>IF(ISBLANK($J5270),"",(VLOOKUP($K5270,'Postcode city county suffix'!$A$2:$D$2831,2,FALSE)))</f>
        <v>#REF!</v>
      </c>
      <c r="M5270" t="e">
        <f>IF(ISBLANK($J5270),"",(VLOOKUP($K5270,'Postcode city county suffix'!$A$2:$D$2831,3,FALSE)))</f>
        <v>#REF!</v>
      </c>
      <c r="N5270" s="6" t="e">
        <f>IF($C5270="National",(IF("NI"=VLOOKUP($K5270,'Postcode city county suffix'!$A$2:$F$2831,6,FALSE),'Postcode city county suffix'!$I$2,'Postcode city county suffix'!$H$2)),(IF($F5270=3,(IF("NI"=VLOOKUP($K5270,'Postcode city county suffix'!$A$2:$F$2831,6,FALSE),'Postcode city county suffix'!$I$2,'Postcode city county suffix'!$H$2)),(VLOOKUP($K5270,'Postcode city county suffix'!$A$2:$D$2831,4,FALSE)))))</f>
        <v>#REF!</v>
      </c>
      <c r="Q5270" t="e">
        <f t="shared" si="489"/>
        <v>#REF!</v>
      </c>
      <c r="U5270" t="e">
        <f>IF(ISBLANK(#REF!),"",#REF!)</f>
        <v>#REF!</v>
      </c>
      <c r="V5270" t="e">
        <f t="shared" si="490"/>
        <v>#REF!</v>
      </c>
      <c r="W5270" t="e">
        <f>IF(ISBLANK($U5270),"",(VLOOKUP($V5270,'Postcode city county suffix'!$A$2:$D$2831,2,FALSE)))</f>
        <v>#REF!</v>
      </c>
      <c r="X5270" t="e">
        <f>IF(ISBLANK($U5270),"",(VLOOKUP($V5270,'Postcode city county suffix'!$A$2:$D$2831,3,FALSE)))</f>
        <v>#REF!</v>
      </c>
      <c r="Y5270" t="e">
        <f>IF(ISBLANK($U5270),"",(VLOOKUP($V5270,'Postcode city county suffix'!$A$2:$F$2831,6,FALSE)))</f>
        <v>#REF!</v>
      </c>
      <c r="AA5270" t="e">
        <f>IF(ISBLANK(#REF!),"",#REF!)</f>
        <v>#REF!</v>
      </c>
      <c r="AB5270" t="e">
        <f t="shared" si="491"/>
        <v>#REF!</v>
      </c>
      <c r="AC5270" t="e">
        <f>IF(ISBLANK($AA5270),"",(VLOOKUP($AB5270,'Postcode city county suffix'!$A$2:$D$2831,2,FALSE)))</f>
        <v>#REF!</v>
      </c>
    </row>
    <row r="5271" spans="1:29">
      <c r="A5271" t="e">
        <f>#REF!</f>
        <v>#REF!</v>
      </c>
      <c r="B5271" t="e">
        <f t="shared" ref="B5271:B5334" si="492">VLOOKUP($A5271,$B$2:$C$16,2,FALSE)</f>
        <v>#REF!</v>
      </c>
      <c r="C5271" t="e">
        <f>#REF!</f>
        <v>#REF!</v>
      </c>
      <c r="F5271" t="e">
        <f t="shared" ref="F5271:F5334" si="493">IF($C5271="National",4,(VLOOKUP($B5271,$J$10:$K$12,2,FALSE)))</f>
        <v>#REF!</v>
      </c>
      <c r="J5271" t="e">
        <f>IF(ISBLANK(#REF!),"",#REF!)</f>
        <v>#REF!</v>
      </c>
      <c r="K5271" t="e">
        <f t="shared" ref="K5271:K5334" si="494">LEFT($J5271,(FIND(" ",$J5271,1)-1))</f>
        <v>#REF!</v>
      </c>
      <c r="L5271" t="e">
        <f>IF(ISBLANK($J5271),"",(VLOOKUP($K5271,'Postcode city county suffix'!$A$2:$D$2831,2,FALSE)))</f>
        <v>#REF!</v>
      </c>
      <c r="M5271" t="e">
        <f>IF(ISBLANK($J5271),"",(VLOOKUP($K5271,'Postcode city county suffix'!$A$2:$D$2831,3,FALSE)))</f>
        <v>#REF!</v>
      </c>
      <c r="N5271" s="6" t="e">
        <f>IF($C5271="National",(IF("NI"=VLOOKUP($K5271,'Postcode city county suffix'!$A$2:$F$2831,6,FALSE),'Postcode city county suffix'!$I$2,'Postcode city county suffix'!$H$2)),(IF($F5271=3,(IF("NI"=VLOOKUP($K5271,'Postcode city county suffix'!$A$2:$F$2831,6,FALSE),'Postcode city county suffix'!$I$2,'Postcode city county suffix'!$H$2)),(VLOOKUP($K5271,'Postcode city county suffix'!$A$2:$D$2831,4,FALSE)))))</f>
        <v>#REF!</v>
      </c>
      <c r="Q5271" t="e">
        <f t="shared" ref="Q5271:Q5334" si="495">CONCATENATE($F5271,$N5271)</f>
        <v>#REF!</v>
      </c>
      <c r="U5271" t="e">
        <f>IF(ISBLANK(#REF!),"",#REF!)</f>
        <v>#REF!</v>
      </c>
      <c r="V5271" t="e">
        <f t="shared" ref="V5271:V5334" si="496">LEFT($U5271,(FIND(" ",$U5271,1)-1))</f>
        <v>#REF!</v>
      </c>
      <c r="W5271" t="e">
        <f>IF(ISBLANK($U5271),"",(VLOOKUP($V5271,'Postcode city county suffix'!$A$2:$D$2831,2,FALSE)))</f>
        <v>#REF!</v>
      </c>
      <c r="X5271" t="e">
        <f>IF(ISBLANK($U5271),"",(VLOOKUP($V5271,'Postcode city county suffix'!$A$2:$D$2831,3,FALSE)))</f>
        <v>#REF!</v>
      </c>
      <c r="Y5271" t="e">
        <f>IF(ISBLANK($U5271),"",(VLOOKUP($V5271,'Postcode city county suffix'!$A$2:$F$2831,6,FALSE)))</f>
        <v>#REF!</v>
      </c>
      <c r="AA5271" t="e">
        <f>IF(ISBLANK(#REF!),"",#REF!)</f>
        <v>#REF!</v>
      </c>
      <c r="AB5271" t="e">
        <f t="shared" ref="AB5271:AB5334" si="497">LEFT($AA5271,(FIND(" ",$AA5271,1)-1))</f>
        <v>#REF!</v>
      </c>
      <c r="AC5271" t="e">
        <f>IF(ISBLANK($AA5271),"",(VLOOKUP($AB5271,'Postcode city county suffix'!$A$2:$D$2831,2,FALSE)))</f>
        <v>#REF!</v>
      </c>
    </row>
    <row r="5272" spans="1:29">
      <c r="A5272" t="e">
        <f>#REF!</f>
        <v>#REF!</v>
      </c>
      <c r="B5272" t="e">
        <f t="shared" si="492"/>
        <v>#REF!</v>
      </c>
      <c r="C5272" t="e">
        <f>#REF!</f>
        <v>#REF!</v>
      </c>
      <c r="F5272" t="e">
        <f t="shared" si="493"/>
        <v>#REF!</v>
      </c>
      <c r="J5272" t="e">
        <f>IF(ISBLANK(#REF!),"",#REF!)</f>
        <v>#REF!</v>
      </c>
      <c r="K5272" t="e">
        <f t="shared" si="494"/>
        <v>#REF!</v>
      </c>
      <c r="L5272" t="e">
        <f>IF(ISBLANK($J5272),"",(VLOOKUP($K5272,'Postcode city county suffix'!$A$2:$D$2831,2,FALSE)))</f>
        <v>#REF!</v>
      </c>
      <c r="M5272" t="e">
        <f>IF(ISBLANK($J5272),"",(VLOOKUP($K5272,'Postcode city county suffix'!$A$2:$D$2831,3,FALSE)))</f>
        <v>#REF!</v>
      </c>
      <c r="N5272" s="6" t="e">
        <f>IF($C5272="National",(IF("NI"=VLOOKUP($K5272,'Postcode city county suffix'!$A$2:$F$2831,6,FALSE),'Postcode city county suffix'!$I$2,'Postcode city county suffix'!$H$2)),(IF($F5272=3,(IF("NI"=VLOOKUP($K5272,'Postcode city county suffix'!$A$2:$F$2831,6,FALSE),'Postcode city county suffix'!$I$2,'Postcode city county suffix'!$H$2)),(VLOOKUP($K5272,'Postcode city county suffix'!$A$2:$D$2831,4,FALSE)))))</f>
        <v>#REF!</v>
      </c>
      <c r="Q5272" t="e">
        <f t="shared" si="495"/>
        <v>#REF!</v>
      </c>
      <c r="U5272" t="e">
        <f>IF(ISBLANK(#REF!),"",#REF!)</f>
        <v>#REF!</v>
      </c>
      <c r="V5272" t="e">
        <f t="shared" si="496"/>
        <v>#REF!</v>
      </c>
      <c r="W5272" t="e">
        <f>IF(ISBLANK($U5272),"",(VLOOKUP($V5272,'Postcode city county suffix'!$A$2:$D$2831,2,FALSE)))</f>
        <v>#REF!</v>
      </c>
      <c r="X5272" t="e">
        <f>IF(ISBLANK($U5272),"",(VLOOKUP($V5272,'Postcode city county suffix'!$A$2:$D$2831,3,FALSE)))</f>
        <v>#REF!</v>
      </c>
      <c r="Y5272" t="e">
        <f>IF(ISBLANK($U5272),"",(VLOOKUP($V5272,'Postcode city county suffix'!$A$2:$F$2831,6,FALSE)))</f>
        <v>#REF!</v>
      </c>
      <c r="AA5272" t="e">
        <f>IF(ISBLANK(#REF!),"",#REF!)</f>
        <v>#REF!</v>
      </c>
      <c r="AB5272" t="e">
        <f t="shared" si="497"/>
        <v>#REF!</v>
      </c>
      <c r="AC5272" t="e">
        <f>IF(ISBLANK($AA5272),"",(VLOOKUP($AB5272,'Postcode city county suffix'!$A$2:$D$2831,2,FALSE)))</f>
        <v>#REF!</v>
      </c>
    </row>
    <row r="5273" spans="1:29">
      <c r="A5273" t="e">
        <f>#REF!</f>
        <v>#REF!</v>
      </c>
      <c r="B5273" t="e">
        <f t="shared" si="492"/>
        <v>#REF!</v>
      </c>
      <c r="C5273" t="e">
        <f>#REF!</f>
        <v>#REF!</v>
      </c>
      <c r="F5273" t="e">
        <f t="shared" si="493"/>
        <v>#REF!</v>
      </c>
      <c r="J5273" t="e">
        <f>IF(ISBLANK(#REF!),"",#REF!)</f>
        <v>#REF!</v>
      </c>
      <c r="K5273" t="e">
        <f t="shared" si="494"/>
        <v>#REF!</v>
      </c>
      <c r="L5273" t="e">
        <f>IF(ISBLANK($J5273),"",(VLOOKUP($K5273,'Postcode city county suffix'!$A$2:$D$2831,2,FALSE)))</f>
        <v>#REF!</v>
      </c>
      <c r="M5273" t="e">
        <f>IF(ISBLANK($J5273),"",(VLOOKUP($K5273,'Postcode city county suffix'!$A$2:$D$2831,3,FALSE)))</f>
        <v>#REF!</v>
      </c>
      <c r="N5273" s="6" t="e">
        <f>IF($C5273="National",(IF("NI"=VLOOKUP($K5273,'Postcode city county suffix'!$A$2:$F$2831,6,FALSE),'Postcode city county suffix'!$I$2,'Postcode city county suffix'!$H$2)),(IF($F5273=3,(IF("NI"=VLOOKUP($K5273,'Postcode city county suffix'!$A$2:$F$2831,6,FALSE),'Postcode city county suffix'!$I$2,'Postcode city county suffix'!$H$2)),(VLOOKUP($K5273,'Postcode city county suffix'!$A$2:$D$2831,4,FALSE)))))</f>
        <v>#REF!</v>
      </c>
      <c r="Q5273" t="e">
        <f t="shared" si="495"/>
        <v>#REF!</v>
      </c>
      <c r="U5273" t="e">
        <f>IF(ISBLANK(#REF!),"",#REF!)</f>
        <v>#REF!</v>
      </c>
      <c r="V5273" t="e">
        <f t="shared" si="496"/>
        <v>#REF!</v>
      </c>
      <c r="W5273" t="e">
        <f>IF(ISBLANK($U5273),"",(VLOOKUP($V5273,'Postcode city county suffix'!$A$2:$D$2831,2,FALSE)))</f>
        <v>#REF!</v>
      </c>
      <c r="X5273" t="e">
        <f>IF(ISBLANK($U5273),"",(VLOOKUP($V5273,'Postcode city county suffix'!$A$2:$D$2831,3,FALSE)))</f>
        <v>#REF!</v>
      </c>
      <c r="Y5273" t="e">
        <f>IF(ISBLANK($U5273),"",(VLOOKUP($V5273,'Postcode city county suffix'!$A$2:$F$2831,6,FALSE)))</f>
        <v>#REF!</v>
      </c>
      <c r="AA5273" t="e">
        <f>IF(ISBLANK(#REF!),"",#REF!)</f>
        <v>#REF!</v>
      </c>
      <c r="AB5273" t="e">
        <f t="shared" si="497"/>
        <v>#REF!</v>
      </c>
      <c r="AC5273" t="e">
        <f>IF(ISBLANK($AA5273),"",(VLOOKUP($AB5273,'Postcode city county suffix'!$A$2:$D$2831,2,FALSE)))</f>
        <v>#REF!</v>
      </c>
    </row>
    <row r="5274" spans="1:29">
      <c r="A5274" t="e">
        <f>#REF!</f>
        <v>#REF!</v>
      </c>
      <c r="B5274" t="e">
        <f t="shared" si="492"/>
        <v>#REF!</v>
      </c>
      <c r="C5274" t="e">
        <f>#REF!</f>
        <v>#REF!</v>
      </c>
      <c r="F5274" t="e">
        <f t="shared" si="493"/>
        <v>#REF!</v>
      </c>
      <c r="J5274" t="e">
        <f>IF(ISBLANK(#REF!),"",#REF!)</f>
        <v>#REF!</v>
      </c>
      <c r="K5274" t="e">
        <f t="shared" si="494"/>
        <v>#REF!</v>
      </c>
      <c r="L5274" t="e">
        <f>IF(ISBLANK($J5274),"",(VLOOKUP($K5274,'Postcode city county suffix'!$A$2:$D$2831,2,FALSE)))</f>
        <v>#REF!</v>
      </c>
      <c r="M5274" t="e">
        <f>IF(ISBLANK($J5274),"",(VLOOKUP($K5274,'Postcode city county suffix'!$A$2:$D$2831,3,FALSE)))</f>
        <v>#REF!</v>
      </c>
      <c r="N5274" s="6" t="e">
        <f>IF($C5274="National",(IF("NI"=VLOOKUP($K5274,'Postcode city county suffix'!$A$2:$F$2831,6,FALSE),'Postcode city county suffix'!$I$2,'Postcode city county suffix'!$H$2)),(IF($F5274=3,(IF("NI"=VLOOKUP($K5274,'Postcode city county suffix'!$A$2:$F$2831,6,FALSE),'Postcode city county suffix'!$I$2,'Postcode city county suffix'!$H$2)),(VLOOKUP($K5274,'Postcode city county suffix'!$A$2:$D$2831,4,FALSE)))))</f>
        <v>#REF!</v>
      </c>
      <c r="Q5274" t="e">
        <f t="shared" si="495"/>
        <v>#REF!</v>
      </c>
      <c r="U5274" t="e">
        <f>IF(ISBLANK(#REF!),"",#REF!)</f>
        <v>#REF!</v>
      </c>
      <c r="V5274" t="e">
        <f t="shared" si="496"/>
        <v>#REF!</v>
      </c>
      <c r="W5274" t="e">
        <f>IF(ISBLANK($U5274),"",(VLOOKUP($V5274,'Postcode city county suffix'!$A$2:$D$2831,2,FALSE)))</f>
        <v>#REF!</v>
      </c>
      <c r="X5274" t="e">
        <f>IF(ISBLANK($U5274),"",(VLOOKUP($V5274,'Postcode city county suffix'!$A$2:$D$2831,3,FALSE)))</f>
        <v>#REF!</v>
      </c>
      <c r="Y5274" t="e">
        <f>IF(ISBLANK($U5274),"",(VLOOKUP($V5274,'Postcode city county suffix'!$A$2:$F$2831,6,FALSE)))</f>
        <v>#REF!</v>
      </c>
      <c r="AA5274" t="e">
        <f>IF(ISBLANK(#REF!),"",#REF!)</f>
        <v>#REF!</v>
      </c>
      <c r="AB5274" t="e">
        <f t="shared" si="497"/>
        <v>#REF!</v>
      </c>
      <c r="AC5274" t="e">
        <f>IF(ISBLANK($AA5274),"",(VLOOKUP($AB5274,'Postcode city county suffix'!$A$2:$D$2831,2,FALSE)))</f>
        <v>#REF!</v>
      </c>
    </row>
    <row r="5275" spans="1:29">
      <c r="A5275" t="e">
        <f>#REF!</f>
        <v>#REF!</v>
      </c>
      <c r="B5275" t="e">
        <f t="shared" si="492"/>
        <v>#REF!</v>
      </c>
      <c r="C5275" t="e">
        <f>#REF!</f>
        <v>#REF!</v>
      </c>
      <c r="F5275" t="e">
        <f t="shared" si="493"/>
        <v>#REF!</v>
      </c>
      <c r="J5275" t="e">
        <f>IF(ISBLANK(#REF!),"",#REF!)</f>
        <v>#REF!</v>
      </c>
      <c r="K5275" t="e">
        <f t="shared" si="494"/>
        <v>#REF!</v>
      </c>
      <c r="L5275" t="e">
        <f>IF(ISBLANK($J5275),"",(VLOOKUP($K5275,'Postcode city county suffix'!$A$2:$D$2831,2,FALSE)))</f>
        <v>#REF!</v>
      </c>
      <c r="M5275" t="e">
        <f>IF(ISBLANK($J5275),"",(VLOOKUP($K5275,'Postcode city county suffix'!$A$2:$D$2831,3,FALSE)))</f>
        <v>#REF!</v>
      </c>
      <c r="N5275" s="6" t="e">
        <f>IF($C5275="National",(IF("NI"=VLOOKUP($K5275,'Postcode city county suffix'!$A$2:$F$2831,6,FALSE),'Postcode city county suffix'!$I$2,'Postcode city county suffix'!$H$2)),(IF($F5275=3,(IF("NI"=VLOOKUP($K5275,'Postcode city county suffix'!$A$2:$F$2831,6,FALSE),'Postcode city county suffix'!$I$2,'Postcode city county suffix'!$H$2)),(VLOOKUP($K5275,'Postcode city county suffix'!$A$2:$D$2831,4,FALSE)))))</f>
        <v>#REF!</v>
      </c>
      <c r="Q5275" t="e">
        <f t="shared" si="495"/>
        <v>#REF!</v>
      </c>
      <c r="U5275" t="e">
        <f>IF(ISBLANK(#REF!),"",#REF!)</f>
        <v>#REF!</v>
      </c>
      <c r="V5275" t="e">
        <f t="shared" si="496"/>
        <v>#REF!</v>
      </c>
      <c r="W5275" t="e">
        <f>IF(ISBLANK($U5275),"",(VLOOKUP($V5275,'Postcode city county suffix'!$A$2:$D$2831,2,FALSE)))</f>
        <v>#REF!</v>
      </c>
      <c r="X5275" t="e">
        <f>IF(ISBLANK($U5275),"",(VLOOKUP($V5275,'Postcode city county suffix'!$A$2:$D$2831,3,FALSE)))</f>
        <v>#REF!</v>
      </c>
      <c r="Y5275" t="e">
        <f>IF(ISBLANK($U5275),"",(VLOOKUP($V5275,'Postcode city county suffix'!$A$2:$F$2831,6,FALSE)))</f>
        <v>#REF!</v>
      </c>
      <c r="AA5275" t="e">
        <f>IF(ISBLANK(#REF!),"",#REF!)</f>
        <v>#REF!</v>
      </c>
      <c r="AB5275" t="e">
        <f t="shared" si="497"/>
        <v>#REF!</v>
      </c>
      <c r="AC5275" t="e">
        <f>IF(ISBLANK($AA5275),"",(VLOOKUP($AB5275,'Postcode city county suffix'!$A$2:$D$2831,2,FALSE)))</f>
        <v>#REF!</v>
      </c>
    </row>
    <row r="5276" spans="1:29">
      <c r="A5276" t="e">
        <f>#REF!</f>
        <v>#REF!</v>
      </c>
      <c r="B5276" t="e">
        <f t="shared" si="492"/>
        <v>#REF!</v>
      </c>
      <c r="C5276" t="e">
        <f>#REF!</f>
        <v>#REF!</v>
      </c>
      <c r="F5276" t="e">
        <f t="shared" si="493"/>
        <v>#REF!</v>
      </c>
      <c r="J5276" t="e">
        <f>IF(ISBLANK(#REF!),"",#REF!)</f>
        <v>#REF!</v>
      </c>
      <c r="K5276" t="e">
        <f t="shared" si="494"/>
        <v>#REF!</v>
      </c>
      <c r="L5276" t="e">
        <f>IF(ISBLANK($J5276),"",(VLOOKUP($K5276,'Postcode city county suffix'!$A$2:$D$2831,2,FALSE)))</f>
        <v>#REF!</v>
      </c>
      <c r="M5276" t="e">
        <f>IF(ISBLANK($J5276),"",(VLOOKUP($K5276,'Postcode city county suffix'!$A$2:$D$2831,3,FALSE)))</f>
        <v>#REF!</v>
      </c>
      <c r="N5276" s="6" t="e">
        <f>IF($C5276="National",(IF("NI"=VLOOKUP($K5276,'Postcode city county suffix'!$A$2:$F$2831,6,FALSE),'Postcode city county suffix'!$I$2,'Postcode city county suffix'!$H$2)),(IF($F5276=3,(IF("NI"=VLOOKUP($K5276,'Postcode city county suffix'!$A$2:$F$2831,6,FALSE),'Postcode city county suffix'!$I$2,'Postcode city county suffix'!$H$2)),(VLOOKUP($K5276,'Postcode city county suffix'!$A$2:$D$2831,4,FALSE)))))</f>
        <v>#REF!</v>
      </c>
      <c r="Q5276" t="e">
        <f t="shared" si="495"/>
        <v>#REF!</v>
      </c>
      <c r="U5276" t="e">
        <f>IF(ISBLANK(#REF!),"",#REF!)</f>
        <v>#REF!</v>
      </c>
      <c r="V5276" t="e">
        <f t="shared" si="496"/>
        <v>#REF!</v>
      </c>
      <c r="W5276" t="e">
        <f>IF(ISBLANK($U5276),"",(VLOOKUP($V5276,'Postcode city county suffix'!$A$2:$D$2831,2,FALSE)))</f>
        <v>#REF!</v>
      </c>
      <c r="X5276" t="e">
        <f>IF(ISBLANK($U5276),"",(VLOOKUP($V5276,'Postcode city county suffix'!$A$2:$D$2831,3,FALSE)))</f>
        <v>#REF!</v>
      </c>
      <c r="Y5276" t="e">
        <f>IF(ISBLANK($U5276),"",(VLOOKUP($V5276,'Postcode city county suffix'!$A$2:$F$2831,6,FALSE)))</f>
        <v>#REF!</v>
      </c>
      <c r="AA5276" t="e">
        <f>IF(ISBLANK(#REF!),"",#REF!)</f>
        <v>#REF!</v>
      </c>
      <c r="AB5276" t="e">
        <f t="shared" si="497"/>
        <v>#REF!</v>
      </c>
      <c r="AC5276" t="e">
        <f>IF(ISBLANK($AA5276),"",(VLOOKUP($AB5276,'Postcode city county suffix'!$A$2:$D$2831,2,FALSE)))</f>
        <v>#REF!</v>
      </c>
    </row>
    <row r="5277" spans="1:29">
      <c r="A5277" t="e">
        <f>#REF!</f>
        <v>#REF!</v>
      </c>
      <c r="B5277" t="e">
        <f t="shared" si="492"/>
        <v>#REF!</v>
      </c>
      <c r="C5277" t="e">
        <f>#REF!</f>
        <v>#REF!</v>
      </c>
      <c r="F5277" t="e">
        <f t="shared" si="493"/>
        <v>#REF!</v>
      </c>
      <c r="J5277" t="e">
        <f>IF(ISBLANK(#REF!),"",#REF!)</f>
        <v>#REF!</v>
      </c>
      <c r="K5277" t="e">
        <f t="shared" si="494"/>
        <v>#REF!</v>
      </c>
      <c r="L5277" t="e">
        <f>IF(ISBLANK($J5277),"",(VLOOKUP($K5277,'Postcode city county suffix'!$A$2:$D$2831,2,FALSE)))</f>
        <v>#REF!</v>
      </c>
      <c r="M5277" t="e">
        <f>IF(ISBLANK($J5277),"",(VLOOKUP($K5277,'Postcode city county suffix'!$A$2:$D$2831,3,FALSE)))</f>
        <v>#REF!</v>
      </c>
      <c r="N5277" s="6" t="e">
        <f>IF($C5277="National",(IF("NI"=VLOOKUP($K5277,'Postcode city county suffix'!$A$2:$F$2831,6,FALSE),'Postcode city county suffix'!$I$2,'Postcode city county suffix'!$H$2)),(IF($F5277=3,(IF("NI"=VLOOKUP($K5277,'Postcode city county suffix'!$A$2:$F$2831,6,FALSE),'Postcode city county suffix'!$I$2,'Postcode city county suffix'!$H$2)),(VLOOKUP($K5277,'Postcode city county suffix'!$A$2:$D$2831,4,FALSE)))))</f>
        <v>#REF!</v>
      </c>
      <c r="Q5277" t="e">
        <f t="shared" si="495"/>
        <v>#REF!</v>
      </c>
      <c r="U5277" t="e">
        <f>IF(ISBLANK(#REF!),"",#REF!)</f>
        <v>#REF!</v>
      </c>
      <c r="V5277" t="e">
        <f t="shared" si="496"/>
        <v>#REF!</v>
      </c>
      <c r="W5277" t="e">
        <f>IF(ISBLANK($U5277),"",(VLOOKUP($V5277,'Postcode city county suffix'!$A$2:$D$2831,2,FALSE)))</f>
        <v>#REF!</v>
      </c>
      <c r="X5277" t="e">
        <f>IF(ISBLANK($U5277),"",(VLOOKUP($V5277,'Postcode city county suffix'!$A$2:$D$2831,3,FALSE)))</f>
        <v>#REF!</v>
      </c>
      <c r="Y5277" t="e">
        <f>IF(ISBLANK($U5277),"",(VLOOKUP($V5277,'Postcode city county suffix'!$A$2:$F$2831,6,FALSE)))</f>
        <v>#REF!</v>
      </c>
      <c r="AA5277" t="e">
        <f>IF(ISBLANK(#REF!),"",#REF!)</f>
        <v>#REF!</v>
      </c>
      <c r="AB5277" t="e">
        <f t="shared" si="497"/>
        <v>#REF!</v>
      </c>
      <c r="AC5277" t="e">
        <f>IF(ISBLANK($AA5277),"",(VLOOKUP($AB5277,'Postcode city county suffix'!$A$2:$D$2831,2,FALSE)))</f>
        <v>#REF!</v>
      </c>
    </row>
    <row r="5278" spans="1:29">
      <c r="A5278" t="e">
        <f>#REF!</f>
        <v>#REF!</v>
      </c>
      <c r="B5278" t="e">
        <f t="shared" si="492"/>
        <v>#REF!</v>
      </c>
      <c r="C5278" t="e">
        <f>#REF!</f>
        <v>#REF!</v>
      </c>
      <c r="F5278" t="e">
        <f t="shared" si="493"/>
        <v>#REF!</v>
      </c>
      <c r="J5278" t="e">
        <f>IF(ISBLANK(#REF!),"",#REF!)</f>
        <v>#REF!</v>
      </c>
      <c r="K5278" t="e">
        <f t="shared" si="494"/>
        <v>#REF!</v>
      </c>
      <c r="L5278" t="e">
        <f>IF(ISBLANK($J5278),"",(VLOOKUP($K5278,'Postcode city county suffix'!$A$2:$D$2831,2,FALSE)))</f>
        <v>#REF!</v>
      </c>
      <c r="M5278" t="e">
        <f>IF(ISBLANK($J5278),"",(VLOOKUP($K5278,'Postcode city county suffix'!$A$2:$D$2831,3,FALSE)))</f>
        <v>#REF!</v>
      </c>
      <c r="N5278" s="6" t="e">
        <f>IF($C5278="National",(IF("NI"=VLOOKUP($K5278,'Postcode city county suffix'!$A$2:$F$2831,6,FALSE),'Postcode city county suffix'!$I$2,'Postcode city county suffix'!$H$2)),(IF($F5278=3,(IF("NI"=VLOOKUP($K5278,'Postcode city county suffix'!$A$2:$F$2831,6,FALSE),'Postcode city county suffix'!$I$2,'Postcode city county suffix'!$H$2)),(VLOOKUP($K5278,'Postcode city county suffix'!$A$2:$D$2831,4,FALSE)))))</f>
        <v>#REF!</v>
      </c>
      <c r="Q5278" t="e">
        <f t="shared" si="495"/>
        <v>#REF!</v>
      </c>
      <c r="U5278" t="e">
        <f>IF(ISBLANK(#REF!),"",#REF!)</f>
        <v>#REF!</v>
      </c>
      <c r="V5278" t="e">
        <f t="shared" si="496"/>
        <v>#REF!</v>
      </c>
      <c r="W5278" t="e">
        <f>IF(ISBLANK($U5278),"",(VLOOKUP($V5278,'Postcode city county suffix'!$A$2:$D$2831,2,FALSE)))</f>
        <v>#REF!</v>
      </c>
      <c r="X5278" t="e">
        <f>IF(ISBLANK($U5278),"",(VLOOKUP($V5278,'Postcode city county suffix'!$A$2:$D$2831,3,FALSE)))</f>
        <v>#REF!</v>
      </c>
      <c r="Y5278" t="e">
        <f>IF(ISBLANK($U5278),"",(VLOOKUP($V5278,'Postcode city county suffix'!$A$2:$F$2831,6,FALSE)))</f>
        <v>#REF!</v>
      </c>
      <c r="AA5278" t="e">
        <f>IF(ISBLANK(#REF!),"",#REF!)</f>
        <v>#REF!</v>
      </c>
      <c r="AB5278" t="e">
        <f t="shared" si="497"/>
        <v>#REF!</v>
      </c>
      <c r="AC5278" t="e">
        <f>IF(ISBLANK($AA5278),"",(VLOOKUP($AB5278,'Postcode city county suffix'!$A$2:$D$2831,2,FALSE)))</f>
        <v>#REF!</v>
      </c>
    </row>
    <row r="5279" spans="1:29">
      <c r="A5279" t="e">
        <f>#REF!</f>
        <v>#REF!</v>
      </c>
      <c r="B5279" t="e">
        <f t="shared" si="492"/>
        <v>#REF!</v>
      </c>
      <c r="C5279" t="e">
        <f>#REF!</f>
        <v>#REF!</v>
      </c>
      <c r="F5279" t="e">
        <f t="shared" si="493"/>
        <v>#REF!</v>
      </c>
      <c r="J5279" t="e">
        <f>IF(ISBLANK(#REF!),"",#REF!)</f>
        <v>#REF!</v>
      </c>
      <c r="K5279" t="e">
        <f t="shared" si="494"/>
        <v>#REF!</v>
      </c>
      <c r="L5279" t="e">
        <f>IF(ISBLANK($J5279),"",(VLOOKUP($K5279,'Postcode city county suffix'!$A$2:$D$2831,2,FALSE)))</f>
        <v>#REF!</v>
      </c>
      <c r="M5279" t="e">
        <f>IF(ISBLANK($J5279),"",(VLOOKUP($K5279,'Postcode city county suffix'!$A$2:$D$2831,3,FALSE)))</f>
        <v>#REF!</v>
      </c>
      <c r="N5279" s="6" t="e">
        <f>IF($C5279="National",(IF("NI"=VLOOKUP($K5279,'Postcode city county suffix'!$A$2:$F$2831,6,FALSE),'Postcode city county suffix'!$I$2,'Postcode city county suffix'!$H$2)),(IF($F5279=3,(IF("NI"=VLOOKUP($K5279,'Postcode city county suffix'!$A$2:$F$2831,6,FALSE),'Postcode city county suffix'!$I$2,'Postcode city county suffix'!$H$2)),(VLOOKUP($K5279,'Postcode city county suffix'!$A$2:$D$2831,4,FALSE)))))</f>
        <v>#REF!</v>
      </c>
      <c r="Q5279" t="e">
        <f t="shared" si="495"/>
        <v>#REF!</v>
      </c>
      <c r="U5279" t="e">
        <f>IF(ISBLANK(#REF!),"",#REF!)</f>
        <v>#REF!</v>
      </c>
      <c r="V5279" t="e">
        <f t="shared" si="496"/>
        <v>#REF!</v>
      </c>
      <c r="W5279" t="e">
        <f>IF(ISBLANK($U5279),"",(VLOOKUP($V5279,'Postcode city county suffix'!$A$2:$D$2831,2,FALSE)))</f>
        <v>#REF!</v>
      </c>
      <c r="X5279" t="e">
        <f>IF(ISBLANK($U5279),"",(VLOOKUP($V5279,'Postcode city county suffix'!$A$2:$D$2831,3,FALSE)))</f>
        <v>#REF!</v>
      </c>
      <c r="Y5279" t="e">
        <f>IF(ISBLANK($U5279),"",(VLOOKUP($V5279,'Postcode city county suffix'!$A$2:$F$2831,6,FALSE)))</f>
        <v>#REF!</v>
      </c>
      <c r="AA5279" t="e">
        <f>IF(ISBLANK(#REF!),"",#REF!)</f>
        <v>#REF!</v>
      </c>
      <c r="AB5279" t="e">
        <f t="shared" si="497"/>
        <v>#REF!</v>
      </c>
      <c r="AC5279" t="e">
        <f>IF(ISBLANK($AA5279),"",(VLOOKUP($AB5279,'Postcode city county suffix'!$A$2:$D$2831,2,FALSE)))</f>
        <v>#REF!</v>
      </c>
    </row>
    <row r="5280" spans="1:29">
      <c r="A5280" t="e">
        <f>#REF!</f>
        <v>#REF!</v>
      </c>
      <c r="B5280" t="e">
        <f t="shared" si="492"/>
        <v>#REF!</v>
      </c>
      <c r="C5280" t="e">
        <f>#REF!</f>
        <v>#REF!</v>
      </c>
      <c r="F5280" t="e">
        <f t="shared" si="493"/>
        <v>#REF!</v>
      </c>
      <c r="J5280" t="e">
        <f>IF(ISBLANK(#REF!),"",#REF!)</f>
        <v>#REF!</v>
      </c>
      <c r="K5280" t="e">
        <f t="shared" si="494"/>
        <v>#REF!</v>
      </c>
      <c r="L5280" t="e">
        <f>IF(ISBLANK($J5280),"",(VLOOKUP($K5280,'Postcode city county suffix'!$A$2:$D$2831,2,FALSE)))</f>
        <v>#REF!</v>
      </c>
      <c r="M5280" t="e">
        <f>IF(ISBLANK($J5280),"",(VLOOKUP($K5280,'Postcode city county suffix'!$A$2:$D$2831,3,FALSE)))</f>
        <v>#REF!</v>
      </c>
      <c r="N5280" s="6" t="e">
        <f>IF($C5280="National",(IF("NI"=VLOOKUP($K5280,'Postcode city county suffix'!$A$2:$F$2831,6,FALSE),'Postcode city county suffix'!$I$2,'Postcode city county suffix'!$H$2)),(IF($F5280=3,(IF("NI"=VLOOKUP($K5280,'Postcode city county suffix'!$A$2:$F$2831,6,FALSE),'Postcode city county suffix'!$I$2,'Postcode city county suffix'!$H$2)),(VLOOKUP($K5280,'Postcode city county suffix'!$A$2:$D$2831,4,FALSE)))))</f>
        <v>#REF!</v>
      </c>
      <c r="Q5280" t="e">
        <f t="shared" si="495"/>
        <v>#REF!</v>
      </c>
      <c r="U5280" t="e">
        <f>IF(ISBLANK(#REF!),"",#REF!)</f>
        <v>#REF!</v>
      </c>
      <c r="V5280" t="e">
        <f t="shared" si="496"/>
        <v>#REF!</v>
      </c>
      <c r="W5280" t="e">
        <f>IF(ISBLANK($U5280),"",(VLOOKUP($V5280,'Postcode city county suffix'!$A$2:$D$2831,2,FALSE)))</f>
        <v>#REF!</v>
      </c>
      <c r="X5280" t="e">
        <f>IF(ISBLANK($U5280),"",(VLOOKUP($V5280,'Postcode city county suffix'!$A$2:$D$2831,3,FALSE)))</f>
        <v>#REF!</v>
      </c>
      <c r="Y5280" t="e">
        <f>IF(ISBLANK($U5280),"",(VLOOKUP($V5280,'Postcode city county suffix'!$A$2:$F$2831,6,FALSE)))</f>
        <v>#REF!</v>
      </c>
      <c r="AA5280" t="e">
        <f>IF(ISBLANK(#REF!),"",#REF!)</f>
        <v>#REF!</v>
      </c>
      <c r="AB5280" t="e">
        <f t="shared" si="497"/>
        <v>#REF!</v>
      </c>
      <c r="AC5280" t="e">
        <f>IF(ISBLANK($AA5280),"",(VLOOKUP($AB5280,'Postcode city county suffix'!$A$2:$D$2831,2,FALSE)))</f>
        <v>#REF!</v>
      </c>
    </row>
    <row r="5281" spans="1:29">
      <c r="A5281" t="e">
        <f>#REF!</f>
        <v>#REF!</v>
      </c>
      <c r="B5281" t="e">
        <f t="shared" si="492"/>
        <v>#REF!</v>
      </c>
      <c r="C5281" t="e">
        <f>#REF!</f>
        <v>#REF!</v>
      </c>
      <c r="F5281" t="e">
        <f t="shared" si="493"/>
        <v>#REF!</v>
      </c>
      <c r="J5281" t="e">
        <f>IF(ISBLANK(#REF!),"",#REF!)</f>
        <v>#REF!</v>
      </c>
      <c r="K5281" t="e">
        <f t="shared" si="494"/>
        <v>#REF!</v>
      </c>
      <c r="L5281" t="e">
        <f>IF(ISBLANK($J5281),"",(VLOOKUP($K5281,'Postcode city county suffix'!$A$2:$D$2831,2,FALSE)))</f>
        <v>#REF!</v>
      </c>
      <c r="M5281" t="e">
        <f>IF(ISBLANK($J5281),"",(VLOOKUP($K5281,'Postcode city county suffix'!$A$2:$D$2831,3,FALSE)))</f>
        <v>#REF!</v>
      </c>
      <c r="N5281" s="6" t="e">
        <f>IF($C5281="National",(IF("NI"=VLOOKUP($K5281,'Postcode city county suffix'!$A$2:$F$2831,6,FALSE),'Postcode city county suffix'!$I$2,'Postcode city county suffix'!$H$2)),(IF($F5281=3,(IF("NI"=VLOOKUP($K5281,'Postcode city county suffix'!$A$2:$F$2831,6,FALSE),'Postcode city county suffix'!$I$2,'Postcode city county suffix'!$H$2)),(VLOOKUP($K5281,'Postcode city county suffix'!$A$2:$D$2831,4,FALSE)))))</f>
        <v>#REF!</v>
      </c>
      <c r="Q5281" t="e">
        <f t="shared" si="495"/>
        <v>#REF!</v>
      </c>
      <c r="U5281" t="e">
        <f>IF(ISBLANK(#REF!),"",#REF!)</f>
        <v>#REF!</v>
      </c>
      <c r="V5281" t="e">
        <f t="shared" si="496"/>
        <v>#REF!</v>
      </c>
      <c r="W5281" t="e">
        <f>IF(ISBLANK($U5281),"",(VLOOKUP($V5281,'Postcode city county suffix'!$A$2:$D$2831,2,FALSE)))</f>
        <v>#REF!</v>
      </c>
      <c r="X5281" t="e">
        <f>IF(ISBLANK($U5281),"",(VLOOKUP($V5281,'Postcode city county suffix'!$A$2:$D$2831,3,FALSE)))</f>
        <v>#REF!</v>
      </c>
      <c r="Y5281" t="e">
        <f>IF(ISBLANK($U5281),"",(VLOOKUP($V5281,'Postcode city county suffix'!$A$2:$F$2831,6,FALSE)))</f>
        <v>#REF!</v>
      </c>
      <c r="AA5281" t="e">
        <f>IF(ISBLANK(#REF!),"",#REF!)</f>
        <v>#REF!</v>
      </c>
      <c r="AB5281" t="e">
        <f t="shared" si="497"/>
        <v>#REF!</v>
      </c>
      <c r="AC5281" t="e">
        <f>IF(ISBLANK($AA5281),"",(VLOOKUP($AB5281,'Postcode city county suffix'!$A$2:$D$2831,2,FALSE)))</f>
        <v>#REF!</v>
      </c>
    </row>
    <row r="5282" spans="1:29">
      <c r="A5282" t="e">
        <f>#REF!</f>
        <v>#REF!</v>
      </c>
      <c r="B5282" t="e">
        <f t="shared" si="492"/>
        <v>#REF!</v>
      </c>
      <c r="C5282" t="e">
        <f>#REF!</f>
        <v>#REF!</v>
      </c>
      <c r="F5282" t="e">
        <f t="shared" si="493"/>
        <v>#REF!</v>
      </c>
      <c r="J5282" t="e">
        <f>IF(ISBLANK(#REF!),"",#REF!)</f>
        <v>#REF!</v>
      </c>
      <c r="K5282" t="e">
        <f t="shared" si="494"/>
        <v>#REF!</v>
      </c>
      <c r="L5282" t="e">
        <f>IF(ISBLANK($J5282),"",(VLOOKUP($K5282,'Postcode city county suffix'!$A$2:$D$2831,2,FALSE)))</f>
        <v>#REF!</v>
      </c>
      <c r="M5282" t="e">
        <f>IF(ISBLANK($J5282),"",(VLOOKUP($K5282,'Postcode city county suffix'!$A$2:$D$2831,3,FALSE)))</f>
        <v>#REF!</v>
      </c>
      <c r="N5282" s="6" t="e">
        <f>IF($C5282="National",(IF("NI"=VLOOKUP($K5282,'Postcode city county suffix'!$A$2:$F$2831,6,FALSE),'Postcode city county suffix'!$I$2,'Postcode city county suffix'!$H$2)),(IF($F5282=3,(IF("NI"=VLOOKUP($K5282,'Postcode city county suffix'!$A$2:$F$2831,6,FALSE),'Postcode city county suffix'!$I$2,'Postcode city county suffix'!$H$2)),(VLOOKUP($K5282,'Postcode city county suffix'!$A$2:$D$2831,4,FALSE)))))</f>
        <v>#REF!</v>
      </c>
      <c r="Q5282" t="e">
        <f t="shared" si="495"/>
        <v>#REF!</v>
      </c>
      <c r="U5282" t="e">
        <f>IF(ISBLANK(#REF!),"",#REF!)</f>
        <v>#REF!</v>
      </c>
      <c r="V5282" t="e">
        <f t="shared" si="496"/>
        <v>#REF!</v>
      </c>
      <c r="W5282" t="e">
        <f>IF(ISBLANK($U5282),"",(VLOOKUP($V5282,'Postcode city county suffix'!$A$2:$D$2831,2,FALSE)))</f>
        <v>#REF!</v>
      </c>
      <c r="X5282" t="e">
        <f>IF(ISBLANK($U5282),"",(VLOOKUP($V5282,'Postcode city county suffix'!$A$2:$D$2831,3,FALSE)))</f>
        <v>#REF!</v>
      </c>
      <c r="Y5282" t="e">
        <f>IF(ISBLANK($U5282),"",(VLOOKUP($V5282,'Postcode city county suffix'!$A$2:$F$2831,6,FALSE)))</f>
        <v>#REF!</v>
      </c>
      <c r="AA5282" t="e">
        <f>IF(ISBLANK(#REF!),"",#REF!)</f>
        <v>#REF!</v>
      </c>
      <c r="AB5282" t="e">
        <f t="shared" si="497"/>
        <v>#REF!</v>
      </c>
      <c r="AC5282" t="e">
        <f>IF(ISBLANK($AA5282),"",(VLOOKUP($AB5282,'Postcode city county suffix'!$A$2:$D$2831,2,FALSE)))</f>
        <v>#REF!</v>
      </c>
    </row>
    <row r="5283" spans="1:29">
      <c r="A5283" t="e">
        <f>#REF!</f>
        <v>#REF!</v>
      </c>
      <c r="B5283" t="e">
        <f t="shared" si="492"/>
        <v>#REF!</v>
      </c>
      <c r="C5283" t="e">
        <f>#REF!</f>
        <v>#REF!</v>
      </c>
      <c r="F5283" t="e">
        <f t="shared" si="493"/>
        <v>#REF!</v>
      </c>
      <c r="J5283" t="e">
        <f>IF(ISBLANK(#REF!),"",#REF!)</f>
        <v>#REF!</v>
      </c>
      <c r="K5283" t="e">
        <f t="shared" si="494"/>
        <v>#REF!</v>
      </c>
      <c r="L5283" t="e">
        <f>IF(ISBLANK($J5283),"",(VLOOKUP($K5283,'Postcode city county suffix'!$A$2:$D$2831,2,FALSE)))</f>
        <v>#REF!</v>
      </c>
      <c r="M5283" t="e">
        <f>IF(ISBLANK($J5283),"",(VLOOKUP($K5283,'Postcode city county suffix'!$A$2:$D$2831,3,FALSE)))</f>
        <v>#REF!</v>
      </c>
      <c r="N5283" s="6" t="e">
        <f>IF($C5283="National",(IF("NI"=VLOOKUP($K5283,'Postcode city county suffix'!$A$2:$F$2831,6,FALSE),'Postcode city county suffix'!$I$2,'Postcode city county suffix'!$H$2)),(IF($F5283=3,(IF("NI"=VLOOKUP($K5283,'Postcode city county suffix'!$A$2:$F$2831,6,FALSE),'Postcode city county suffix'!$I$2,'Postcode city county suffix'!$H$2)),(VLOOKUP($K5283,'Postcode city county suffix'!$A$2:$D$2831,4,FALSE)))))</f>
        <v>#REF!</v>
      </c>
      <c r="Q5283" t="e">
        <f t="shared" si="495"/>
        <v>#REF!</v>
      </c>
      <c r="U5283" t="e">
        <f>IF(ISBLANK(#REF!),"",#REF!)</f>
        <v>#REF!</v>
      </c>
      <c r="V5283" t="e">
        <f t="shared" si="496"/>
        <v>#REF!</v>
      </c>
      <c r="W5283" t="e">
        <f>IF(ISBLANK($U5283),"",(VLOOKUP($V5283,'Postcode city county suffix'!$A$2:$D$2831,2,FALSE)))</f>
        <v>#REF!</v>
      </c>
      <c r="X5283" t="e">
        <f>IF(ISBLANK($U5283),"",(VLOOKUP($V5283,'Postcode city county suffix'!$A$2:$D$2831,3,FALSE)))</f>
        <v>#REF!</v>
      </c>
      <c r="Y5283" t="e">
        <f>IF(ISBLANK($U5283),"",(VLOOKUP($V5283,'Postcode city county suffix'!$A$2:$F$2831,6,FALSE)))</f>
        <v>#REF!</v>
      </c>
      <c r="AA5283" t="e">
        <f>IF(ISBLANK(#REF!),"",#REF!)</f>
        <v>#REF!</v>
      </c>
      <c r="AB5283" t="e">
        <f t="shared" si="497"/>
        <v>#REF!</v>
      </c>
      <c r="AC5283" t="e">
        <f>IF(ISBLANK($AA5283),"",(VLOOKUP($AB5283,'Postcode city county suffix'!$A$2:$D$2831,2,FALSE)))</f>
        <v>#REF!</v>
      </c>
    </row>
    <row r="5284" spans="1:29">
      <c r="A5284" t="e">
        <f>#REF!</f>
        <v>#REF!</v>
      </c>
      <c r="B5284" t="e">
        <f t="shared" si="492"/>
        <v>#REF!</v>
      </c>
      <c r="C5284" t="e">
        <f>#REF!</f>
        <v>#REF!</v>
      </c>
      <c r="F5284" t="e">
        <f t="shared" si="493"/>
        <v>#REF!</v>
      </c>
      <c r="J5284" t="e">
        <f>IF(ISBLANK(#REF!),"",#REF!)</f>
        <v>#REF!</v>
      </c>
      <c r="K5284" t="e">
        <f t="shared" si="494"/>
        <v>#REF!</v>
      </c>
      <c r="L5284" t="e">
        <f>IF(ISBLANK($J5284),"",(VLOOKUP($K5284,'Postcode city county suffix'!$A$2:$D$2831,2,FALSE)))</f>
        <v>#REF!</v>
      </c>
      <c r="M5284" t="e">
        <f>IF(ISBLANK($J5284),"",(VLOOKUP($K5284,'Postcode city county suffix'!$A$2:$D$2831,3,FALSE)))</f>
        <v>#REF!</v>
      </c>
      <c r="N5284" s="6" t="e">
        <f>IF($C5284="National",(IF("NI"=VLOOKUP($K5284,'Postcode city county suffix'!$A$2:$F$2831,6,FALSE),'Postcode city county suffix'!$I$2,'Postcode city county suffix'!$H$2)),(IF($F5284=3,(IF("NI"=VLOOKUP($K5284,'Postcode city county suffix'!$A$2:$F$2831,6,FALSE),'Postcode city county suffix'!$I$2,'Postcode city county suffix'!$H$2)),(VLOOKUP($K5284,'Postcode city county suffix'!$A$2:$D$2831,4,FALSE)))))</f>
        <v>#REF!</v>
      </c>
      <c r="Q5284" t="e">
        <f t="shared" si="495"/>
        <v>#REF!</v>
      </c>
      <c r="U5284" t="e">
        <f>IF(ISBLANK(#REF!),"",#REF!)</f>
        <v>#REF!</v>
      </c>
      <c r="V5284" t="e">
        <f t="shared" si="496"/>
        <v>#REF!</v>
      </c>
      <c r="W5284" t="e">
        <f>IF(ISBLANK($U5284),"",(VLOOKUP($V5284,'Postcode city county suffix'!$A$2:$D$2831,2,FALSE)))</f>
        <v>#REF!</v>
      </c>
      <c r="X5284" t="e">
        <f>IF(ISBLANK($U5284),"",(VLOOKUP($V5284,'Postcode city county suffix'!$A$2:$D$2831,3,FALSE)))</f>
        <v>#REF!</v>
      </c>
      <c r="Y5284" t="e">
        <f>IF(ISBLANK($U5284),"",(VLOOKUP($V5284,'Postcode city county suffix'!$A$2:$F$2831,6,FALSE)))</f>
        <v>#REF!</v>
      </c>
      <c r="AA5284" t="e">
        <f>IF(ISBLANK(#REF!),"",#REF!)</f>
        <v>#REF!</v>
      </c>
      <c r="AB5284" t="e">
        <f t="shared" si="497"/>
        <v>#REF!</v>
      </c>
      <c r="AC5284" t="e">
        <f>IF(ISBLANK($AA5284),"",(VLOOKUP($AB5284,'Postcode city county suffix'!$A$2:$D$2831,2,FALSE)))</f>
        <v>#REF!</v>
      </c>
    </row>
    <row r="5285" spans="1:29">
      <c r="A5285" t="e">
        <f>#REF!</f>
        <v>#REF!</v>
      </c>
      <c r="B5285" t="e">
        <f t="shared" si="492"/>
        <v>#REF!</v>
      </c>
      <c r="C5285" t="e">
        <f>#REF!</f>
        <v>#REF!</v>
      </c>
      <c r="F5285" t="e">
        <f t="shared" si="493"/>
        <v>#REF!</v>
      </c>
      <c r="J5285" t="e">
        <f>IF(ISBLANK(#REF!),"",#REF!)</f>
        <v>#REF!</v>
      </c>
      <c r="K5285" t="e">
        <f t="shared" si="494"/>
        <v>#REF!</v>
      </c>
      <c r="L5285" t="e">
        <f>IF(ISBLANK($J5285),"",(VLOOKUP($K5285,'Postcode city county suffix'!$A$2:$D$2831,2,FALSE)))</f>
        <v>#REF!</v>
      </c>
      <c r="M5285" t="e">
        <f>IF(ISBLANK($J5285),"",(VLOOKUP($K5285,'Postcode city county suffix'!$A$2:$D$2831,3,FALSE)))</f>
        <v>#REF!</v>
      </c>
      <c r="N5285" s="6" t="e">
        <f>IF($C5285="National",(IF("NI"=VLOOKUP($K5285,'Postcode city county suffix'!$A$2:$F$2831,6,FALSE),'Postcode city county suffix'!$I$2,'Postcode city county suffix'!$H$2)),(IF($F5285=3,(IF("NI"=VLOOKUP($K5285,'Postcode city county suffix'!$A$2:$F$2831,6,FALSE),'Postcode city county suffix'!$I$2,'Postcode city county suffix'!$H$2)),(VLOOKUP($K5285,'Postcode city county suffix'!$A$2:$D$2831,4,FALSE)))))</f>
        <v>#REF!</v>
      </c>
      <c r="Q5285" t="e">
        <f t="shared" si="495"/>
        <v>#REF!</v>
      </c>
      <c r="U5285" t="e">
        <f>IF(ISBLANK(#REF!),"",#REF!)</f>
        <v>#REF!</v>
      </c>
      <c r="V5285" t="e">
        <f t="shared" si="496"/>
        <v>#REF!</v>
      </c>
      <c r="W5285" t="e">
        <f>IF(ISBLANK($U5285),"",(VLOOKUP($V5285,'Postcode city county suffix'!$A$2:$D$2831,2,FALSE)))</f>
        <v>#REF!</v>
      </c>
      <c r="X5285" t="e">
        <f>IF(ISBLANK($U5285),"",(VLOOKUP($V5285,'Postcode city county suffix'!$A$2:$D$2831,3,FALSE)))</f>
        <v>#REF!</v>
      </c>
      <c r="Y5285" t="e">
        <f>IF(ISBLANK($U5285),"",(VLOOKUP($V5285,'Postcode city county suffix'!$A$2:$F$2831,6,FALSE)))</f>
        <v>#REF!</v>
      </c>
      <c r="AA5285" t="e">
        <f>IF(ISBLANK(#REF!),"",#REF!)</f>
        <v>#REF!</v>
      </c>
      <c r="AB5285" t="e">
        <f t="shared" si="497"/>
        <v>#REF!</v>
      </c>
      <c r="AC5285" t="e">
        <f>IF(ISBLANK($AA5285),"",(VLOOKUP($AB5285,'Postcode city county suffix'!$A$2:$D$2831,2,FALSE)))</f>
        <v>#REF!</v>
      </c>
    </row>
    <row r="5286" spans="1:29">
      <c r="A5286" t="e">
        <f>#REF!</f>
        <v>#REF!</v>
      </c>
      <c r="B5286" t="e">
        <f t="shared" si="492"/>
        <v>#REF!</v>
      </c>
      <c r="C5286" t="e">
        <f>#REF!</f>
        <v>#REF!</v>
      </c>
      <c r="F5286" t="e">
        <f t="shared" si="493"/>
        <v>#REF!</v>
      </c>
      <c r="J5286" t="e">
        <f>IF(ISBLANK(#REF!),"",#REF!)</f>
        <v>#REF!</v>
      </c>
      <c r="K5286" t="e">
        <f t="shared" si="494"/>
        <v>#REF!</v>
      </c>
      <c r="L5286" t="e">
        <f>IF(ISBLANK($J5286),"",(VLOOKUP($K5286,'Postcode city county suffix'!$A$2:$D$2831,2,FALSE)))</f>
        <v>#REF!</v>
      </c>
      <c r="M5286" t="e">
        <f>IF(ISBLANK($J5286),"",(VLOOKUP($K5286,'Postcode city county suffix'!$A$2:$D$2831,3,FALSE)))</f>
        <v>#REF!</v>
      </c>
      <c r="N5286" s="6" t="e">
        <f>IF($C5286="National",(IF("NI"=VLOOKUP($K5286,'Postcode city county suffix'!$A$2:$F$2831,6,FALSE),'Postcode city county suffix'!$I$2,'Postcode city county suffix'!$H$2)),(IF($F5286=3,(IF("NI"=VLOOKUP($K5286,'Postcode city county suffix'!$A$2:$F$2831,6,FALSE),'Postcode city county suffix'!$I$2,'Postcode city county suffix'!$H$2)),(VLOOKUP($K5286,'Postcode city county suffix'!$A$2:$D$2831,4,FALSE)))))</f>
        <v>#REF!</v>
      </c>
      <c r="Q5286" t="e">
        <f t="shared" si="495"/>
        <v>#REF!</v>
      </c>
      <c r="U5286" t="e">
        <f>IF(ISBLANK(#REF!),"",#REF!)</f>
        <v>#REF!</v>
      </c>
      <c r="V5286" t="e">
        <f t="shared" si="496"/>
        <v>#REF!</v>
      </c>
      <c r="W5286" t="e">
        <f>IF(ISBLANK($U5286),"",(VLOOKUP($V5286,'Postcode city county suffix'!$A$2:$D$2831,2,FALSE)))</f>
        <v>#REF!</v>
      </c>
      <c r="X5286" t="e">
        <f>IF(ISBLANK($U5286),"",(VLOOKUP($V5286,'Postcode city county suffix'!$A$2:$D$2831,3,FALSE)))</f>
        <v>#REF!</v>
      </c>
      <c r="Y5286" t="e">
        <f>IF(ISBLANK($U5286),"",(VLOOKUP($V5286,'Postcode city county suffix'!$A$2:$F$2831,6,FALSE)))</f>
        <v>#REF!</v>
      </c>
      <c r="AA5286" t="e">
        <f>IF(ISBLANK(#REF!),"",#REF!)</f>
        <v>#REF!</v>
      </c>
      <c r="AB5286" t="e">
        <f t="shared" si="497"/>
        <v>#REF!</v>
      </c>
      <c r="AC5286" t="e">
        <f>IF(ISBLANK($AA5286),"",(VLOOKUP($AB5286,'Postcode city county suffix'!$A$2:$D$2831,2,FALSE)))</f>
        <v>#REF!</v>
      </c>
    </row>
    <row r="5287" spans="1:29">
      <c r="A5287" t="e">
        <f>#REF!</f>
        <v>#REF!</v>
      </c>
      <c r="B5287" t="e">
        <f t="shared" si="492"/>
        <v>#REF!</v>
      </c>
      <c r="C5287" t="e">
        <f>#REF!</f>
        <v>#REF!</v>
      </c>
      <c r="F5287" t="e">
        <f t="shared" si="493"/>
        <v>#REF!</v>
      </c>
      <c r="J5287" t="e">
        <f>IF(ISBLANK(#REF!),"",#REF!)</f>
        <v>#REF!</v>
      </c>
      <c r="K5287" t="e">
        <f t="shared" si="494"/>
        <v>#REF!</v>
      </c>
      <c r="L5287" t="e">
        <f>IF(ISBLANK($J5287),"",(VLOOKUP($K5287,'Postcode city county suffix'!$A$2:$D$2831,2,FALSE)))</f>
        <v>#REF!</v>
      </c>
      <c r="M5287" t="e">
        <f>IF(ISBLANK($J5287),"",(VLOOKUP($K5287,'Postcode city county suffix'!$A$2:$D$2831,3,FALSE)))</f>
        <v>#REF!</v>
      </c>
      <c r="N5287" s="6" t="e">
        <f>IF($C5287="National",(IF("NI"=VLOOKUP($K5287,'Postcode city county suffix'!$A$2:$F$2831,6,FALSE),'Postcode city county suffix'!$I$2,'Postcode city county suffix'!$H$2)),(IF($F5287=3,(IF("NI"=VLOOKUP($K5287,'Postcode city county suffix'!$A$2:$F$2831,6,FALSE),'Postcode city county suffix'!$I$2,'Postcode city county suffix'!$H$2)),(VLOOKUP($K5287,'Postcode city county suffix'!$A$2:$D$2831,4,FALSE)))))</f>
        <v>#REF!</v>
      </c>
      <c r="Q5287" t="e">
        <f t="shared" si="495"/>
        <v>#REF!</v>
      </c>
      <c r="U5287" t="e">
        <f>IF(ISBLANK(#REF!),"",#REF!)</f>
        <v>#REF!</v>
      </c>
      <c r="V5287" t="e">
        <f t="shared" si="496"/>
        <v>#REF!</v>
      </c>
      <c r="W5287" t="e">
        <f>IF(ISBLANK($U5287),"",(VLOOKUP($V5287,'Postcode city county suffix'!$A$2:$D$2831,2,FALSE)))</f>
        <v>#REF!</v>
      </c>
      <c r="X5287" t="e">
        <f>IF(ISBLANK($U5287),"",(VLOOKUP($V5287,'Postcode city county suffix'!$A$2:$D$2831,3,FALSE)))</f>
        <v>#REF!</v>
      </c>
      <c r="Y5287" t="e">
        <f>IF(ISBLANK($U5287),"",(VLOOKUP($V5287,'Postcode city county suffix'!$A$2:$F$2831,6,FALSE)))</f>
        <v>#REF!</v>
      </c>
      <c r="AA5287" t="e">
        <f>IF(ISBLANK(#REF!),"",#REF!)</f>
        <v>#REF!</v>
      </c>
      <c r="AB5287" t="e">
        <f t="shared" si="497"/>
        <v>#REF!</v>
      </c>
      <c r="AC5287" t="e">
        <f>IF(ISBLANK($AA5287),"",(VLOOKUP($AB5287,'Postcode city county suffix'!$A$2:$D$2831,2,FALSE)))</f>
        <v>#REF!</v>
      </c>
    </row>
    <row r="5288" spans="1:29">
      <c r="A5288" t="e">
        <f>#REF!</f>
        <v>#REF!</v>
      </c>
      <c r="B5288" t="e">
        <f t="shared" si="492"/>
        <v>#REF!</v>
      </c>
      <c r="C5288" t="e">
        <f>#REF!</f>
        <v>#REF!</v>
      </c>
      <c r="F5288" t="e">
        <f t="shared" si="493"/>
        <v>#REF!</v>
      </c>
      <c r="J5288" t="e">
        <f>IF(ISBLANK(#REF!),"",#REF!)</f>
        <v>#REF!</v>
      </c>
      <c r="K5288" t="e">
        <f t="shared" si="494"/>
        <v>#REF!</v>
      </c>
      <c r="L5288" t="e">
        <f>IF(ISBLANK($J5288),"",(VLOOKUP($K5288,'Postcode city county suffix'!$A$2:$D$2831,2,FALSE)))</f>
        <v>#REF!</v>
      </c>
      <c r="M5288" t="e">
        <f>IF(ISBLANK($J5288),"",(VLOOKUP($K5288,'Postcode city county suffix'!$A$2:$D$2831,3,FALSE)))</f>
        <v>#REF!</v>
      </c>
      <c r="N5288" s="6" t="e">
        <f>IF($C5288="National",(IF("NI"=VLOOKUP($K5288,'Postcode city county suffix'!$A$2:$F$2831,6,FALSE),'Postcode city county suffix'!$I$2,'Postcode city county suffix'!$H$2)),(IF($F5288=3,(IF("NI"=VLOOKUP($K5288,'Postcode city county suffix'!$A$2:$F$2831,6,FALSE),'Postcode city county suffix'!$I$2,'Postcode city county suffix'!$H$2)),(VLOOKUP($K5288,'Postcode city county suffix'!$A$2:$D$2831,4,FALSE)))))</f>
        <v>#REF!</v>
      </c>
      <c r="Q5288" t="e">
        <f t="shared" si="495"/>
        <v>#REF!</v>
      </c>
      <c r="U5288" t="e">
        <f>IF(ISBLANK(#REF!),"",#REF!)</f>
        <v>#REF!</v>
      </c>
      <c r="V5288" t="e">
        <f t="shared" si="496"/>
        <v>#REF!</v>
      </c>
      <c r="W5288" t="e">
        <f>IF(ISBLANK($U5288),"",(VLOOKUP($V5288,'Postcode city county suffix'!$A$2:$D$2831,2,FALSE)))</f>
        <v>#REF!</v>
      </c>
      <c r="X5288" t="e">
        <f>IF(ISBLANK($U5288),"",(VLOOKUP($V5288,'Postcode city county suffix'!$A$2:$D$2831,3,FALSE)))</f>
        <v>#REF!</v>
      </c>
      <c r="Y5288" t="e">
        <f>IF(ISBLANK($U5288),"",(VLOOKUP($V5288,'Postcode city county suffix'!$A$2:$F$2831,6,FALSE)))</f>
        <v>#REF!</v>
      </c>
      <c r="AA5288" t="e">
        <f>IF(ISBLANK(#REF!),"",#REF!)</f>
        <v>#REF!</v>
      </c>
      <c r="AB5288" t="e">
        <f t="shared" si="497"/>
        <v>#REF!</v>
      </c>
      <c r="AC5288" t="e">
        <f>IF(ISBLANK($AA5288),"",(VLOOKUP($AB5288,'Postcode city county suffix'!$A$2:$D$2831,2,FALSE)))</f>
        <v>#REF!</v>
      </c>
    </row>
    <row r="5289" spans="1:29">
      <c r="A5289" t="e">
        <f>#REF!</f>
        <v>#REF!</v>
      </c>
      <c r="B5289" t="e">
        <f t="shared" si="492"/>
        <v>#REF!</v>
      </c>
      <c r="C5289" t="e">
        <f>#REF!</f>
        <v>#REF!</v>
      </c>
      <c r="F5289" t="e">
        <f t="shared" si="493"/>
        <v>#REF!</v>
      </c>
      <c r="J5289" t="e">
        <f>IF(ISBLANK(#REF!),"",#REF!)</f>
        <v>#REF!</v>
      </c>
      <c r="K5289" t="e">
        <f t="shared" si="494"/>
        <v>#REF!</v>
      </c>
      <c r="L5289" t="e">
        <f>IF(ISBLANK($J5289),"",(VLOOKUP($K5289,'Postcode city county suffix'!$A$2:$D$2831,2,FALSE)))</f>
        <v>#REF!</v>
      </c>
      <c r="M5289" t="e">
        <f>IF(ISBLANK($J5289),"",(VLOOKUP($K5289,'Postcode city county suffix'!$A$2:$D$2831,3,FALSE)))</f>
        <v>#REF!</v>
      </c>
      <c r="N5289" s="6" t="e">
        <f>IF($C5289="National",(IF("NI"=VLOOKUP($K5289,'Postcode city county suffix'!$A$2:$F$2831,6,FALSE),'Postcode city county suffix'!$I$2,'Postcode city county suffix'!$H$2)),(IF($F5289=3,(IF("NI"=VLOOKUP($K5289,'Postcode city county suffix'!$A$2:$F$2831,6,FALSE),'Postcode city county suffix'!$I$2,'Postcode city county suffix'!$H$2)),(VLOOKUP($K5289,'Postcode city county suffix'!$A$2:$D$2831,4,FALSE)))))</f>
        <v>#REF!</v>
      </c>
      <c r="Q5289" t="e">
        <f t="shared" si="495"/>
        <v>#REF!</v>
      </c>
      <c r="U5289" t="e">
        <f>IF(ISBLANK(#REF!),"",#REF!)</f>
        <v>#REF!</v>
      </c>
      <c r="V5289" t="e">
        <f t="shared" si="496"/>
        <v>#REF!</v>
      </c>
      <c r="W5289" t="e">
        <f>IF(ISBLANK($U5289),"",(VLOOKUP($V5289,'Postcode city county suffix'!$A$2:$D$2831,2,FALSE)))</f>
        <v>#REF!</v>
      </c>
      <c r="X5289" t="e">
        <f>IF(ISBLANK($U5289),"",(VLOOKUP($V5289,'Postcode city county suffix'!$A$2:$D$2831,3,FALSE)))</f>
        <v>#REF!</v>
      </c>
      <c r="Y5289" t="e">
        <f>IF(ISBLANK($U5289),"",(VLOOKUP($V5289,'Postcode city county suffix'!$A$2:$F$2831,6,FALSE)))</f>
        <v>#REF!</v>
      </c>
      <c r="AA5289" t="e">
        <f>IF(ISBLANK(#REF!),"",#REF!)</f>
        <v>#REF!</v>
      </c>
      <c r="AB5289" t="e">
        <f t="shared" si="497"/>
        <v>#REF!</v>
      </c>
      <c r="AC5289" t="e">
        <f>IF(ISBLANK($AA5289),"",(VLOOKUP($AB5289,'Postcode city county suffix'!$A$2:$D$2831,2,FALSE)))</f>
        <v>#REF!</v>
      </c>
    </row>
    <row r="5290" spans="1:29">
      <c r="A5290" t="e">
        <f>#REF!</f>
        <v>#REF!</v>
      </c>
      <c r="B5290" t="e">
        <f t="shared" si="492"/>
        <v>#REF!</v>
      </c>
      <c r="C5290" t="e">
        <f>#REF!</f>
        <v>#REF!</v>
      </c>
      <c r="F5290" t="e">
        <f t="shared" si="493"/>
        <v>#REF!</v>
      </c>
      <c r="J5290" t="e">
        <f>IF(ISBLANK(#REF!),"",#REF!)</f>
        <v>#REF!</v>
      </c>
      <c r="K5290" t="e">
        <f t="shared" si="494"/>
        <v>#REF!</v>
      </c>
      <c r="L5290" t="e">
        <f>IF(ISBLANK($J5290),"",(VLOOKUP($K5290,'Postcode city county suffix'!$A$2:$D$2831,2,FALSE)))</f>
        <v>#REF!</v>
      </c>
      <c r="M5290" t="e">
        <f>IF(ISBLANK($J5290),"",(VLOOKUP($K5290,'Postcode city county suffix'!$A$2:$D$2831,3,FALSE)))</f>
        <v>#REF!</v>
      </c>
      <c r="N5290" s="6" t="e">
        <f>IF($C5290="National",(IF("NI"=VLOOKUP($K5290,'Postcode city county suffix'!$A$2:$F$2831,6,FALSE),'Postcode city county suffix'!$I$2,'Postcode city county suffix'!$H$2)),(IF($F5290=3,(IF("NI"=VLOOKUP($K5290,'Postcode city county suffix'!$A$2:$F$2831,6,FALSE),'Postcode city county suffix'!$I$2,'Postcode city county suffix'!$H$2)),(VLOOKUP($K5290,'Postcode city county suffix'!$A$2:$D$2831,4,FALSE)))))</f>
        <v>#REF!</v>
      </c>
      <c r="Q5290" t="e">
        <f t="shared" si="495"/>
        <v>#REF!</v>
      </c>
      <c r="U5290" t="e">
        <f>IF(ISBLANK(#REF!),"",#REF!)</f>
        <v>#REF!</v>
      </c>
      <c r="V5290" t="e">
        <f t="shared" si="496"/>
        <v>#REF!</v>
      </c>
      <c r="W5290" t="e">
        <f>IF(ISBLANK($U5290),"",(VLOOKUP($V5290,'Postcode city county suffix'!$A$2:$D$2831,2,FALSE)))</f>
        <v>#REF!</v>
      </c>
      <c r="X5290" t="e">
        <f>IF(ISBLANK($U5290),"",(VLOOKUP($V5290,'Postcode city county suffix'!$A$2:$D$2831,3,FALSE)))</f>
        <v>#REF!</v>
      </c>
      <c r="Y5290" t="e">
        <f>IF(ISBLANK($U5290),"",(VLOOKUP($V5290,'Postcode city county suffix'!$A$2:$F$2831,6,FALSE)))</f>
        <v>#REF!</v>
      </c>
      <c r="AA5290" t="e">
        <f>IF(ISBLANK(#REF!),"",#REF!)</f>
        <v>#REF!</v>
      </c>
      <c r="AB5290" t="e">
        <f t="shared" si="497"/>
        <v>#REF!</v>
      </c>
      <c r="AC5290" t="e">
        <f>IF(ISBLANK($AA5290),"",(VLOOKUP($AB5290,'Postcode city county suffix'!$A$2:$D$2831,2,FALSE)))</f>
        <v>#REF!</v>
      </c>
    </row>
    <row r="5291" spans="1:29">
      <c r="A5291" t="e">
        <f>#REF!</f>
        <v>#REF!</v>
      </c>
      <c r="B5291" t="e">
        <f t="shared" si="492"/>
        <v>#REF!</v>
      </c>
      <c r="C5291" t="e">
        <f>#REF!</f>
        <v>#REF!</v>
      </c>
      <c r="F5291" t="e">
        <f t="shared" si="493"/>
        <v>#REF!</v>
      </c>
      <c r="J5291" t="e">
        <f>IF(ISBLANK(#REF!),"",#REF!)</f>
        <v>#REF!</v>
      </c>
      <c r="K5291" t="e">
        <f t="shared" si="494"/>
        <v>#REF!</v>
      </c>
      <c r="L5291" t="e">
        <f>IF(ISBLANK($J5291),"",(VLOOKUP($K5291,'Postcode city county suffix'!$A$2:$D$2831,2,FALSE)))</f>
        <v>#REF!</v>
      </c>
      <c r="M5291" t="e">
        <f>IF(ISBLANK($J5291),"",(VLOOKUP($K5291,'Postcode city county suffix'!$A$2:$D$2831,3,FALSE)))</f>
        <v>#REF!</v>
      </c>
      <c r="N5291" s="6" t="e">
        <f>IF($C5291="National",(IF("NI"=VLOOKUP($K5291,'Postcode city county suffix'!$A$2:$F$2831,6,FALSE),'Postcode city county suffix'!$I$2,'Postcode city county suffix'!$H$2)),(IF($F5291=3,(IF("NI"=VLOOKUP($K5291,'Postcode city county suffix'!$A$2:$F$2831,6,FALSE),'Postcode city county suffix'!$I$2,'Postcode city county suffix'!$H$2)),(VLOOKUP($K5291,'Postcode city county suffix'!$A$2:$D$2831,4,FALSE)))))</f>
        <v>#REF!</v>
      </c>
      <c r="Q5291" t="e">
        <f t="shared" si="495"/>
        <v>#REF!</v>
      </c>
      <c r="U5291" t="e">
        <f>IF(ISBLANK(#REF!),"",#REF!)</f>
        <v>#REF!</v>
      </c>
      <c r="V5291" t="e">
        <f t="shared" si="496"/>
        <v>#REF!</v>
      </c>
      <c r="W5291" t="e">
        <f>IF(ISBLANK($U5291),"",(VLOOKUP($V5291,'Postcode city county suffix'!$A$2:$D$2831,2,FALSE)))</f>
        <v>#REF!</v>
      </c>
      <c r="X5291" t="e">
        <f>IF(ISBLANK($U5291),"",(VLOOKUP($V5291,'Postcode city county suffix'!$A$2:$D$2831,3,FALSE)))</f>
        <v>#REF!</v>
      </c>
      <c r="Y5291" t="e">
        <f>IF(ISBLANK($U5291),"",(VLOOKUP($V5291,'Postcode city county suffix'!$A$2:$F$2831,6,FALSE)))</f>
        <v>#REF!</v>
      </c>
      <c r="AA5291" t="e">
        <f>IF(ISBLANK(#REF!),"",#REF!)</f>
        <v>#REF!</v>
      </c>
      <c r="AB5291" t="e">
        <f t="shared" si="497"/>
        <v>#REF!</v>
      </c>
      <c r="AC5291" t="e">
        <f>IF(ISBLANK($AA5291),"",(VLOOKUP($AB5291,'Postcode city county suffix'!$A$2:$D$2831,2,FALSE)))</f>
        <v>#REF!</v>
      </c>
    </row>
    <row r="5292" spans="1:29">
      <c r="A5292" t="e">
        <f>#REF!</f>
        <v>#REF!</v>
      </c>
      <c r="B5292" t="e">
        <f t="shared" si="492"/>
        <v>#REF!</v>
      </c>
      <c r="C5292" t="e">
        <f>#REF!</f>
        <v>#REF!</v>
      </c>
      <c r="F5292" t="e">
        <f t="shared" si="493"/>
        <v>#REF!</v>
      </c>
      <c r="J5292" t="e">
        <f>IF(ISBLANK(#REF!),"",#REF!)</f>
        <v>#REF!</v>
      </c>
      <c r="K5292" t="e">
        <f t="shared" si="494"/>
        <v>#REF!</v>
      </c>
      <c r="L5292" t="e">
        <f>IF(ISBLANK($J5292),"",(VLOOKUP($K5292,'Postcode city county suffix'!$A$2:$D$2831,2,FALSE)))</f>
        <v>#REF!</v>
      </c>
      <c r="M5292" t="e">
        <f>IF(ISBLANK($J5292),"",(VLOOKUP($K5292,'Postcode city county suffix'!$A$2:$D$2831,3,FALSE)))</f>
        <v>#REF!</v>
      </c>
      <c r="N5292" s="6" t="e">
        <f>IF($C5292="National",(IF("NI"=VLOOKUP($K5292,'Postcode city county suffix'!$A$2:$F$2831,6,FALSE),'Postcode city county suffix'!$I$2,'Postcode city county suffix'!$H$2)),(IF($F5292=3,(IF("NI"=VLOOKUP($K5292,'Postcode city county suffix'!$A$2:$F$2831,6,FALSE),'Postcode city county suffix'!$I$2,'Postcode city county suffix'!$H$2)),(VLOOKUP($K5292,'Postcode city county suffix'!$A$2:$D$2831,4,FALSE)))))</f>
        <v>#REF!</v>
      </c>
      <c r="Q5292" t="e">
        <f t="shared" si="495"/>
        <v>#REF!</v>
      </c>
      <c r="U5292" t="e">
        <f>IF(ISBLANK(#REF!),"",#REF!)</f>
        <v>#REF!</v>
      </c>
      <c r="V5292" t="e">
        <f t="shared" si="496"/>
        <v>#REF!</v>
      </c>
      <c r="W5292" t="e">
        <f>IF(ISBLANK($U5292),"",(VLOOKUP($V5292,'Postcode city county suffix'!$A$2:$D$2831,2,FALSE)))</f>
        <v>#REF!</v>
      </c>
      <c r="X5292" t="e">
        <f>IF(ISBLANK($U5292),"",(VLOOKUP($V5292,'Postcode city county suffix'!$A$2:$D$2831,3,FALSE)))</f>
        <v>#REF!</v>
      </c>
      <c r="Y5292" t="e">
        <f>IF(ISBLANK($U5292),"",(VLOOKUP($V5292,'Postcode city county suffix'!$A$2:$F$2831,6,FALSE)))</f>
        <v>#REF!</v>
      </c>
      <c r="AA5292" t="e">
        <f>IF(ISBLANK(#REF!),"",#REF!)</f>
        <v>#REF!</v>
      </c>
      <c r="AB5292" t="e">
        <f t="shared" si="497"/>
        <v>#REF!</v>
      </c>
      <c r="AC5292" t="e">
        <f>IF(ISBLANK($AA5292),"",(VLOOKUP($AB5292,'Postcode city county suffix'!$A$2:$D$2831,2,FALSE)))</f>
        <v>#REF!</v>
      </c>
    </row>
    <row r="5293" spans="1:29">
      <c r="A5293" t="e">
        <f>#REF!</f>
        <v>#REF!</v>
      </c>
      <c r="B5293" t="e">
        <f t="shared" si="492"/>
        <v>#REF!</v>
      </c>
      <c r="C5293" t="e">
        <f>#REF!</f>
        <v>#REF!</v>
      </c>
      <c r="F5293" t="e">
        <f t="shared" si="493"/>
        <v>#REF!</v>
      </c>
      <c r="J5293" t="e">
        <f>IF(ISBLANK(#REF!),"",#REF!)</f>
        <v>#REF!</v>
      </c>
      <c r="K5293" t="e">
        <f t="shared" si="494"/>
        <v>#REF!</v>
      </c>
      <c r="L5293" t="e">
        <f>IF(ISBLANK($J5293),"",(VLOOKUP($K5293,'Postcode city county suffix'!$A$2:$D$2831,2,FALSE)))</f>
        <v>#REF!</v>
      </c>
      <c r="M5293" t="e">
        <f>IF(ISBLANK($J5293),"",(VLOOKUP($K5293,'Postcode city county suffix'!$A$2:$D$2831,3,FALSE)))</f>
        <v>#REF!</v>
      </c>
      <c r="N5293" s="6" t="e">
        <f>IF($C5293="National",(IF("NI"=VLOOKUP($K5293,'Postcode city county suffix'!$A$2:$F$2831,6,FALSE),'Postcode city county suffix'!$I$2,'Postcode city county suffix'!$H$2)),(IF($F5293=3,(IF("NI"=VLOOKUP($K5293,'Postcode city county suffix'!$A$2:$F$2831,6,FALSE),'Postcode city county suffix'!$I$2,'Postcode city county suffix'!$H$2)),(VLOOKUP($K5293,'Postcode city county suffix'!$A$2:$D$2831,4,FALSE)))))</f>
        <v>#REF!</v>
      </c>
      <c r="Q5293" t="e">
        <f t="shared" si="495"/>
        <v>#REF!</v>
      </c>
      <c r="U5293" t="e">
        <f>IF(ISBLANK(#REF!),"",#REF!)</f>
        <v>#REF!</v>
      </c>
      <c r="V5293" t="e">
        <f t="shared" si="496"/>
        <v>#REF!</v>
      </c>
      <c r="W5293" t="e">
        <f>IF(ISBLANK($U5293),"",(VLOOKUP($V5293,'Postcode city county suffix'!$A$2:$D$2831,2,FALSE)))</f>
        <v>#REF!</v>
      </c>
      <c r="X5293" t="e">
        <f>IF(ISBLANK($U5293),"",(VLOOKUP($V5293,'Postcode city county suffix'!$A$2:$D$2831,3,FALSE)))</f>
        <v>#REF!</v>
      </c>
      <c r="Y5293" t="e">
        <f>IF(ISBLANK($U5293),"",(VLOOKUP($V5293,'Postcode city county suffix'!$A$2:$F$2831,6,FALSE)))</f>
        <v>#REF!</v>
      </c>
      <c r="AA5293" t="e">
        <f>IF(ISBLANK(#REF!),"",#REF!)</f>
        <v>#REF!</v>
      </c>
      <c r="AB5293" t="e">
        <f t="shared" si="497"/>
        <v>#REF!</v>
      </c>
      <c r="AC5293" t="e">
        <f>IF(ISBLANK($AA5293),"",(VLOOKUP($AB5293,'Postcode city county suffix'!$A$2:$D$2831,2,FALSE)))</f>
        <v>#REF!</v>
      </c>
    </row>
    <row r="5294" spans="1:29">
      <c r="A5294" t="e">
        <f>#REF!</f>
        <v>#REF!</v>
      </c>
      <c r="B5294" t="e">
        <f t="shared" si="492"/>
        <v>#REF!</v>
      </c>
      <c r="C5294" t="e">
        <f>#REF!</f>
        <v>#REF!</v>
      </c>
      <c r="F5294" t="e">
        <f t="shared" si="493"/>
        <v>#REF!</v>
      </c>
      <c r="J5294" t="e">
        <f>IF(ISBLANK(#REF!),"",#REF!)</f>
        <v>#REF!</v>
      </c>
      <c r="K5294" t="e">
        <f t="shared" si="494"/>
        <v>#REF!</v>
      </c>
      <c r="L5294" t="e">
        <f>IF(ISBLANK($J5294),"",(VLOOKUP($K5294,'Postcode city county suffix'!$A$2:$D$2831,2,FALSE)))</f>
        <v>#REF!</v>
      </c>
      <c r="M5294" t="e">
        <f>IF(ISBLANK($J5294),"",(VLOOKUP($K5294,'Postcode city county suffix'!$A$2:$D$2831,3,FALSE)))</f>
        <v>#REF!</v>
      </c>
      <c r="N5294" s="6" t="e">
        <f>IF($C5294="National",(IF("NI"=VLOOKUP($K5294,'Postcode city county suffix'!$A$2:$F$2831,6,FALSE),'Postcode city county suffix'!$I$2,'Postcode city county suffix'!$H$2)),(IF($F5294=3,(IF("NI"=VLOOKUP($K5294,'Postcode city county suffix'!$A$2:$F$2831,6,FALSE),'Postcode city county suffix'!$I$2,'Postcode city county suffix'!$H$2)),(VLOOKUP($K5294,'Postcode city county suffix'!$A$2:$D$2831,4,FALSE)))))</f>
        <v>#REF!</v>
      </c>
      <c r="Q5294" t="e">
        <f t="shared" si="495"/>
        <v>#REF!</v>
      </c>
      <c r="U5294" t="e">
        <f>IF(ISBLANK(#REF!),"",#REF!)</f>
        <v>#REF!</v>
      </c>
      <c r="V5294" t="e">
        <f t="shared" si="496"/>
        <v>#REF!</v>
      </c>
      <c r="W5294" t="e">
        <f>IF(ISBLANK($U5294),"",(VLOOKUP($V5294,'Postcode city county suffix'!$A$2:$D$2831,2,FALSE)))</f>
        <v>#REF!</v>
      </c>
      <c r="X5294" t="e">
        <f>IF(ISBLANK($U5294),"",(VLOOKUP($V5294,'Postcode city county suffix'!$A$2:$D$2831,3,FALSE)))</f>
        <v>#REF!</v>
      </c>
      <c r="Y5294" t="e">
        <f>IF(ISBLANK($U5294),"",(VLOOKUP($V5294,'Postcode city county suffix'!$A$2:$F$2831,6,FALSE)))</f>
        <v>#REF!</v>
      </c>
      <c r="AA5294" t="e">
        <f>IF(ISBLANK(#REF!),"",#REF!)</f>
        <v>#REF!</v>
      </c>
      <c r="AB5294" t="e">
        <f t="shared" si="497"/>
        <v>#REF!</v>
      </c>
      <c r="AC5294" t="e">
        <f>IF(ISBLANK($AA5294),"",(VLOOKUP($AB5294,'Postcode city county suffix'!$A$2:$D$2831,2,FALSE)))</f>
        <v>#REF!</v>
      </c>
    </row>
    <row r="5295" spans="1:29">
      <c r="A5295" t="e">
        <f>#REF!</f>
        <v>#REF!</v>
      </c>
      <c r="B5295" t="e">
        <f t="shared" si="492"/>
        <v>#REF!</v>
      </c>
      <c r="C5295" t="e">
        <f>#REF!</f>
        <v>#REF!</v>
      </c>
      <c r="F5295" t="e">
        <f t="shared" si="493"/>
        <v>#REF!</v>
      </c>
      <c r="J5295" t="e">
        <f>IF(ISBLANK(#REF!),"",#REF!)</f>
        <v>#REF!</v>
      </c>
      <c r="K5295" t="e">
        <f t="shared" si="494"/>
        <v>#REF!</v>
      </c>
      <c r="L5295" t="e">
        <f>IF(ISBLANK($J5295),"",(VLOOKUP($K5295,'Postcode city county suffix'!$A$2:$D$2831,2,FALSE)))</f>
        <v>#REF!</v>
      </c>
      <c r="M5295" t="e">
        <f>IF(ISBLANK($J5295),"",(VLOOKUP($K5295,'Postcode city county suffix'!$A$2:$D$2831,3,FALSE)))</f>
        <v>#REF!</v>
      </c>
      <c r="N5295" s="6" t="e">
        <f>IF($C5295="National",(IF("NI"=VLOOKUP($K5295,'Postcode city county suffix'!$A$2:$F$2831,6,FALSE),'Postcode city county suffix'!$I$2,'Postcode city county suffix'!$H$2)),(IF($F5295=3,(IF("NI"=VLOOKUP($K5295,'Postcode city county suffix'!$A$2:$F$2831,6,FALSE),'Postcode city county suffix'!$I$2,'Postcode city county suffix'!$H$2)),(VLOOKUP($K5295,'Postcode city county suffix'!$A$2:$D$2831,4,FALSE)))))</f>
        <v>#REF!</v>
      </c>
      <c r="Q5295" t="e">
        <f t="shared" si="495"/>
        <v>#REF!</v>
      </c>
      <c r="U5295" t="e">
        <f>IF(ISBLANK(#REF!),"",#REF!)</f>
        <v>#REF!</v>
      </c>
      <c r="V5295" t="e">
        <f t="shared" si="496"/>
        <v>#REF!</v>
      </c>
      <c r="W5295" t="e">
        <f>IF(ISBLANK($U5295),"",(VLOOKUP($V5295,'Postcode city county suffix'!$A$2:$D$2831,2,FALSE)))</f>
        <v>#REF!</v>
      </c>
      <c r="X5295" t="e">
        <f>IF(ISBLANK($U5295),"",(VLOOKUP($V5295,'Postcode city county suffix'!$A$2:$D$2831,3,FALSE)))</f>
        <v>#REF!</v>
      </c>
      <c r="Y5295" t="e">
        <f>IF(ISBLANK($U5295),"",(VLOOKUP($V5295,'Postcode city county suffix'!$A$2:$F$2831,6,FALSE)))</f>
        <v>#REF!</v>
      </c>
      <c r="AA5295" t="e">
        <f>IF(ISBLANK(#REF!),"",#REF!)</f>
        <v>#REF!</v>
      </c>
      <c r="AB5295" t="e">
        <f t="shared" si="497"/>
        <v>#REF!</v>
      </c>
      <c r="AC5295" t="e">
        <f>IF(ISBLANK($AA5295),"",(VLOOKUP($AB5295,'Postcode city county suffix'!$A$2:$D$2831,2,FALSE)))</f>
        <v>#REF!</v>
      </c>
    </row>
    <row r="5296" spans="1:29">
      <c r="A5296" t="e">
        <f>#REF!</f>
        <v>#REF!</v>
      </c>
      <c r="B5296" t="e">
        <f t="shared" si="492"/>
        <v>#REF!</v>
      </c>
      <c r="C5296" t="e">
        <f>#REF!</f>
        <v>#REF!</v>
      </c>
      <c r="F5296" t="e">
        <f t="shared" si="493"/>
        <v>#REF!</v>
      </c>
      <c r="J5296" t="e">
        <f>IF(ISBLANK(#REF!),"",#REF!)</f>
        <v>#REF!</v>
      </c>
      <c r="K5296" t="e">
        <f t="shared" si="494"/>
        <v>#REF!</v>
      </c>
      <c r="L5296" t="e">
        <f>IF(ISBLANK($J5296),"",(VLOOKUP($K5296,'Postcode city county suffix'!$A$2:$D$2831,2,FALSE)))</f>
        <v>#REF!</v>
      </c>
      <c r="M5296" t="e">
        <f>IF(ISBLANK($J5296),"",(VLOOKUP($K5296,'Postcode city county suffix'!$A$2:$D$2831,3,FALSE)))</f>
        <v>#REF!</v>
      </c>
      <c r="N5296" s="6" t="e">
        <f>IF($C5296="National",(IF("NI"=VLOOKUP($K5296,'Postcode city county suffix'!$A$2:$F$2831,6,FALSE),'Postcode city county suffix'!$I$2,'Postcode city county suffix'!$H$2)),(IF($F5296=3,(IF("NI"=VLOOKUP($K5296,'Postcode city county suffix'!$A$2:$F$2831,6,FALSE),'Postcode city county suffix'!$I$2,'Postcode city county suffix'!$H$2)),(VLOOKUP($K5296,'Postcode city county suffix'!$A$2:$D$2831,4,FALSE)))))</f>
        <v>#REF!</v>
      </c>
      <c r="Q5296" t="e">
        <f t="shared" si="495"/>
        <v>#REF!</v>
      </c>
      <c r="U5296" t="e">
        <f>IF(ISBLANK(#REF!),"",#REF!)</f>
        <v>#REF!</v>
      </c>
      <c r="V5296" t="e">
        <f t="shared" si="496"/>
        <v>#REF!</v>
      </c>
      <c r="W5296" t="e">
        <f>IF(ISBLANK($U5296),"",(VLOOKUP($V5296,'Postcode city county suffix'!$A$2:$D$2831,2,FALSE)))</f>
        <v>#REF!</v>
      </c>
      <c r="X5296" t="e">
        <f>IF(ISBLANK($U5296),"",(VLOOKUP($V5296,'Postcode city county suffix'!$A$2:$D$2831,3,FALSE)))</f>
        <v>#REF!</v>
      </c>
      <c r="Y5296" t="e">
        <f>IF(ISBLANK($U5296),"",(VLOOKUP($V5296,'Postcode city county suffix'!$A$2:$F$2831,6,FALSE)))</f>
        <v>#REF!</v>
      </c>
      <c r="AA5296" t="e">
        <f>IF(ISBLANK(#REF!),"",#REF!)</f>
        <v>#REF!</v>
      </c>
      <c r="AB5296" t="e">
        <f t="shared" si="497"/>
        <v>#REF!</v>
      </c>
      <c r="AC5296" t="e">
        <f>IF(ISBLANK($AA5296),"",(VLOOKUP($AB5296,'Postcode city county suffix'!$A$2:$D$2831,2,FALSE)))</f>
        <v>#REF!</v>
      </c>
    </row>
    <row r="5297" spans="1:29">
      <c r="A5297" t="e">
        <f>#REF!</f>
        <v>#REF!</v>
      </c>
      <c r="B5297" t="e">
        <f t="shared" si="492"/>
        <v>#REF!</v>
      </c>
      <c r="C5297" t="e">
        <f>#REF!</f>
        <v>#REF!</v>
      </c>
      <c r="F5297" t="e">
        <f t="shared" si="493"/>
        <v>#REF!</v>
      </c>
      <c r="J5297" t="e">
        <f>IF(ISBLANK(#REF!),"",#REF!)</f>
        <v>#REF!</v>
      </c>
      <c r="K5297" t="e">
        <f t="shared" si="494"/>
        <v>#REF!</v>
      </c>
      <c r="L5297" t="e">
        <f>IF(ISBLANK($J5297),"",(VLOOKUP($K5297,'Postcode city county suffix'!$A$2:$D$2831,2,FALSE)))</f>
        <v>#REF!</v>
      </c>
      <c r="M5297" t="e">
        <f>IF(ISBLANK($J5297),"",(VLOOKUP($K5297,'Postcode city county suffix'!$A$2:$D$2831,3,FALSE)))</f>
        <v>#REF!</v>
      </c>
      <c r="N5297" s="6" t="e">
        <f>IF($C5297="National",(IF("NI"=VLOOKUP($K5297,'Postcode city county suffix'!$A$2:$F$2831,6,FALSE),'Postcode city county suffix'!$I$2,'Postcode city county suffix'!$H$2)),(IF($F5297=3,(IF("NI"=VLOOKUP($K5297,'Postcode city county suffix'!$A$2:$F$2831,6,FALSE),'Postcode city county suffix'!$I$2,'Postcode city county suffix'!$H$2)),(VLOOKUP($K5297,'Postcode city county suffix'!$A$2:$D$2831,4,FALSE)))))</f>
        <v>#REF!</v>
      </c>
      <c r="Q5297" t="e">
        <f t="shared" si="495"/>
        <v>#REF!</v>
      </c>
      <c r="U5297" t="e">
        <f>IF(ISBLANK(#REF!),"",#REF!)</f>
        <v>#REF!</v>
      </c>
      <c r="V5297" t="e">
        <f t="shared" si="496"/>
        <v>#REF!</v>
      </c>
      <c r="W5297" t="e">
        <f>IF(ISBLANK($U5297),"",(VLOOKUP($V5297,'Postcode city county suffix'!$A$2:$D$2831,2,FALSE)))</f>
        <v>#REF!</v>
      </c>
      <c r="X5297" t="e">
        <f>IF(ISBLANK($U5297),"",(VLOOKUP($V5297,'Postcode city county suffix'!$A$2:$D$2831,3,FALSE)))</f>
        <v>#REF!</v>
      </c>
      <c r="Y5297" t="e">
        <f>IF(ISBLANK($U5297),"",(VLOOKUP($V5297,'Postcode city county suffix'!$A$2:$F$2831,6,FALSE)))</f>
        <v>#REF!</v>
      </c>
      <c r="AA5297" t="e">
        <f>IF(ISBLANK(#REF!),"",#REF!)</f>
        <v>#REF!</v>
      </c>
      <c r="AB5297" t="e">
        <f t="shared" si="497"/>
        <v>#REF!</v>
      </c>
      <c r="AC5297" t="e">
        <f>IF(ISBLANK($AA5297),"",(VLOOKUP($AB5297,'Postcode city county suffix'!$A$2:$D$2831,2,FALSE)))</f>
        <v>#REF!</v>
      </c>
    </row>
    <row r="5298" spans="1:29">
      <c r="A5298" t="e">
        <f>#REF!</f>
        <v>#REF!</v>
      </c>
      <c r="B5298" t="e">
        <f t="shared" si="492"/>
        <v>#REF!</v>
      </c>
      <c r="C5298" t="e">
        <f>#REF!</f>
        <v>#REF!</v>
      </c>
      <c r="F5298" t="e">
        <f t="shared" si="493"/>
        <v>#REF!</v>
      </c>
      <c r="J5298" t="e">
        <f>IF(ISBLANK(#REF!),"",#REF!)</f>
        <v>#REF!</v>
      </c>
      <c r="K5298" t="e">
        <f t="shared" si="494"/>
        <v>#REF!</v>
      </c>
      <c r="L5298" t="e">
        <f>IF(ISBLANK($J5298),"",(VLOOKUP($K5298,'Postcode city county suffix'!$A$2:$D$2831,2,FALSE)))</f>
        <v>#REF!</v>
      </c>
      <c r="M5298" t="e">
        <f>IF(ISBLANK($J5298),"",(VLOOKUP($K5298,'Postcode city county suffix'!$A$2:$D$2831,3,FALSE)))</f>
        <v>#REF!</v>
      </c>
      <c r="N5298" s="6" t="e">
        <f>IF($C5298="National",(IF("NI"=VLOOKUP($K5298,'Postcode city county suffix'!$A$2:$F$2831,6,FALSE),'Postcode city county suffix'!$I$2,'Postcode city county suffix'!$H$2)),(IF($F5298=3,(IF("NI"=VLOOKUP($K5298,'Postcode city county suffix'!$A$2:$F$2831,6,FALSE),'Postcode city county suffix'!$I$2,'Postcode city county suffix'!$H$2)),(VLOOKUP($K5298,'Postcode city county suffix'!$A$2:$D$2831,4,FALSE)))))</f>
        <v>#REF!</v>
      </c>
      <c r="Q5298" t="e">
        <f t="shared" si="495"/>
        <v>#REF!</v>
      </c>
      <c r="U5298" t="e">
        <f>IF(ISBLANK(#REF!),"",#REF!)</f>
        <v>#REF!</v>
      </c>
      <c r="V5298" t="e">
        <f t="shared" si="496"/>
        <v>#REF!</v>
      </c>
      <c r="W5298" t="e">
        <f>IF(ISBLANK($U5298),"",(VLOOKUP($V5298,'Postcode city county suffix'!$A$2:$D$2831,2,FALSE)))</f>
        <v>#REF!</v>
      </c>
      <c r="X5298" t="e">
        <f>IF(ISBLANK($U5298),"",(VLOOKUP($V5298,'Postcode city county suffix'!$A$2:$D$2831,3,FALSE)))</f>
        <v>#REF!</v>
      </c>
      <c r="Y5298" t="e">
        <f>IF(ISBLANK($U5298),"",(VLOOKUP($V5298,'Postcode city county suffix'!$A$2:$F$2831,6,FALSE)))</f>
        <v>#REF!</v>
      </c>
      <c r="AA5298" t="e">
        <f>IF(ISBLANK(#REF!),"",#REF!)</f>
        <v>#REF!</v>
      </c>
      <c r="AB5298" t="e">
        <f t="shared" si="497"/>
        <v>#REF!</v>
      </c>
      <c r="AC5298" t="e">
        <f>IF(ISBLANK($AA5298),"",(VLOOKUP($AB5298,'Postcode city county suffix'!$A$2:$D$2831,2,FALSE)))</f>
        <v>#REF!</v>
      </c>
    </row>
    <row r="5299" spans="1:29">
      <c r="A5299" t="e">
        <f>#REF!</f>
        <v>#REF!</v>
      </c>
      <c r="B5299" t="e">
        <f t="shared" si="492"/>
        <v>#REF!</v>
      </c>
      <c r="C5299" t="e">
        <f>#REF!</f>
        <v>#REF!</v>
      </c>
      <c r="F5299" t="e">
        <f t="shared" si="493"/>
        <v>#REF!</v>
      </c>
      <c r="J5299" t="e">
        <f>IF(ISBLANK(#REF!),"",#REF!)</f>
        <v>#REF!</v>
      </c>
      <c r="K5299" t="e">
        <f t="shared" si="494"/>
        <v>#REF!</v>
      </c>
      <c r="L5299" t="e">
        <f>IF(ISBLANK($J5299),"",(VLOOKUP($K5299,'Postcode city county suffix'!$A$2:$D$2831,2,FALSE)))</f>
        <v>#REF!</v>
      </c>
      <c r="M5299" t="e">
        <f>IF(ISBLANK($J5299),"",(VLOOKUP($K5299,'Postcode city county suffix'!$A$2:$D$2831,3,FALSE)))</f>
        <v>#REF!</v>
      </c>
      <c r="N5299" s="6" t="e">
        <f>IF($C5299="National",(IF("NI"=VLOOKUP($K5299,'Postcode city county suffix'!$A$2:$F$2831,6,FALSE),'Postcode city county suffix'!$I$2,'Postcode city county suffix'!$H$2)),(IF($F5299=3,(IF("NI"=VLOOKUP($K5299,'Postcode city county suffix'!$A$2:$F$2831,6,FALSE),'Postcode city county suffix'!$I$2,'Postcode city county suffix'!$H$2)),(VLOOKUP($K5299,'Postcode city county suffix'!$A$2:$D$2831,4,FALSE)))))</f>
        <v>#REF!</v>
      </c>
      <c r="Q5299" t="e">
        <f t="shared" si="495"/>
        <v>#REF!</v>
      </c>
      <c r="U5299" t="e">
        <f>IF(ISBLANK(#REF!),"",#REF!)</f>
        <v>#REF!</v>
      </c>
      <c r="V5299" t="e">
        <f t="shared" si="496"/>
        <v>#REF!</v>
      </c>
      <c r="W5299" t="e">
        <f>IF(ISBLANK($U5299),"",(VLOOKUP($V5299,'Postcode city county suffix'!$A$2:$D$2831,2,FALSE)))</f>
        <v>#REF!</v>
      </c>
      <c r="X5299" t="e">
        <f>IF(ISBLANK($U5299),"",(VLOOKUP($V5299,'Postcode city county suffix'!$A$2:$D$2831,3,FALSE)))</f>
        <v>#REF!</v>
      </c>
      <c r="Y5299" t="e">
        <f>IF(ISBLANK($U5299),"",(VLOOKUP($V5299,'Postcode city county suffix'!$A$2:$F$2831,6,FALSE)))</f>
        <v>#REF!</v>
      </c>
      <c r="AA5299" t="e">
        <f>IF(ISBLANK(#REF!),"",#REF!)</f>
        <v>#REF!</v>
      </c>
      <c r="AB5299" t="e">
        <f t="shared" si="497"/>
        <v>#REF!</v>
      </c>
      <c r="AC5299" t="e">
        <f>IF(ISBLANK($AA5299),"",(VLOOKUP($AB5299,'Postcode city county suffix'!$A$2:$D$2831,2,FALSE)))</f>
        <v>#REF!</v>
      </c>
    </row>
    <row r="5300" spans="1:29">
      <c r="A5300" t="e">
        <f>#REF!</f>
        <v>#REF!</v>
      </c>
      <c r="B5300" t="e">
        <f t="shared" si="492"/>
        <v>#REF!</v>
      </c>
      <c r="C5300" t="e">
        <f>#REF!</f>
        <v>#REF!</v>
      </c>
      <c r="F5300" t="e">
        <f t="shared" si="493"/>
        <v>#REF!</v>
      </c>
      <c r="J5300" t="e">
        <f>IF(ISBLANK(#REF!),"",#REF!)</f>
        <v>#REF!</v>
      </c>
      <c r="K5300" t="e">
        <f t="shared" si="494"/>
        <v>#REF!</v>
      </c>
      <c r="L5300" t="e">
        <f>IF(ISBLANK($J5300),"",(VLOOKUP($K5300,'Postcode city county suffix'!$A$2:$D$2831,2,FALSE)))</f>
        <v>#REF!</v>
      </c>
      <c r="M5300" t="e">
        <f>IF(ISBLANK($J5300),"",(VLOOKUP($K5300,'Postcode city county suffix'!$A$2:$D$2831,3,FALSE)))</f>
        <v>#REF!</v>
      </c>
      <c r="N5300" s="6" t="e">
        <f>IF($C5300="National",(IF("NI"=VLOOKUP($K5300,'Postcode city county suffix'!$A$2:$F$2831,6,FALSE),'Postcode city county suffix'!$I$2,'Postcode city county suffix'!$H$2)),(IF($F5300=3,(IF("NI"=VLOOKUP($K5300,'Postcode city county suffix'!$A$2:$F$2831,6,FALSE),'Postcode city county suffix'!$I$2,'Postcode city county suffix'!$H$2)),(VLOOKUP($K5300,'Postcode city county suffix'!$A$2:$D$2831,4,FALSE)))))</f>
        <v>#REF!</v>
      </c>
      <c r="Q5300" t="e">
        <f t="shared" si="495"/>
        <v>#REF!</v>
      </c>
      <c r="U5300" t="e">
        <f>IF(ISBLANK(#REF!),"",#REF!)</f>
        <v>#REF!</v>
      </c>
      <c r="V5300" t="e">
        <f t="shared" si="496"/>
        <v>#REF!</v>
      </c>
      <c r="W5300" t="e">
        <f>IF(ISBLANK($U5300),"",(VLOOKUP($V5300,'Postcode city county suffix'!$A$2:$D$2831,2,FALSE)))</f>
        <v>#REF!</v>
      </c>
      <c r="X5300" t="e">
        <f>IF(ISBLANK($U5300),"",(VLOOKUP($V5300,'Postcode city county suffix'!$A$2:$D$2831,3,FALSE)))</f>
        <v>#REF!</v>
      </c>
      <c r="Y5300" t="e">
        <f>IF(ISBLANK($U5300),"",(VLOOKUP($V5300,'Postcode city county suffix'!$A$2:$F$2831,6,FALSE)))</f>
        <v>#REF!</v>
      </c>
      <c r="AA5300" t="e">
        <f>IF(ISBLANK(#REF!),"",#REF!)</f>
        <v>#REF!</v>
      </c>
      <c r="AB5300" t="e">
        <f t="shared" si="497"/>
        <v>#REF!</v>
      </c>
      <c r="AC5300" t="e">
        <f>IF(ISBLANK($AA5300),"",(VLOOKUP($AB5300,'Postcode city county suffix'!$A$2:$D$2831,2,FALSE)))</f>
        <v>#REF!</v>
      </c>
    </row>
    <row r="5301" spans="1:29">
      <c r="A5301" t="e">
        <f>#REF!</f>
        <v>#REF!</v>
      </c>
      <c r="B5301" t="e">
        <f t="shared" si="492"/>
        <v>#REF!</v>
      </c>
      <c r="C5301" t="e">
        <f>#REF!</f>
        <v>#REF!</v>
      </c>
      <c r="F5301" t="e">
        <f t="shared" si="493"/>
        <v>#REF!</v>
      </c>
      <c r="J5301" t="e">
        <f>IF(ISBLANK(#REF!),"",#REF!)</f>
        <v>#REF!</v>
      </c>
      <c r="K5301" t="e">
        <f t="shared" si="494"/>
        <v>#REF!</v>
      </c>
      <c r="L5301" t="e">
        <f>IF(ISBLANK($J5301),"",(VLOOKUP($K5301,'Postcode city county suffix'!$A$2:$D$2831,2,FALSE)))</f>
        <v>#REF!</v>
      </c>
      <c r="M5301" t="e">
        <f>IF(ISBLANK($J5301),"",(VLOOKUP($K5301,'Postcode city county suffix'!$A$2:$D$2831,3,FALSE)))</f>
        <v>#REF!</v>
      </c>
      <c r="N5301" s="6" t="e">
        <f>IF($C5301="National",(IF("NI"=VLOOKUP($K5301,'Postcode city county suffix'!$A$2:$F$2831,6,FALSE),'Postcode city county suffix'!$I$2,'Postcode city county suffix'!$H$2)),(IF($F5301=3,(IF("NI"=VLOOKUP($K5301,'Postcode city county suffix'!$A$2:$F$2831,6,FALSE),'Postcode city county suffix'!$I$2,'Postcode city county suffix'!$H$2)),(VLOOKUP($K5301,'Postcode city county suffix'!$A$2:$D$2831,4,FALSE)))))</f>
        <v>#REF!</v>
      </c>
      <c r="Q5301" t="e">
        <f t="shared" si="495"/>
        <v>#REF!</v>
      </c>
      <c r="U5301" t="e">
        <f>IF(ISBLANK(#REF!),"",#REF!)</f>
        <v>#REF!</v>
      </c>
      <c r="V5301" t="e">
        <f t="shared" si="496"/>
        <v>#REF!</v>
      </c>
      <c r="W5301" t="e">
        <f>IF(ISBLANK($U5301),"",(VLOOKUP($V5301,'Postcode city county suffix'!$A$2:$D$2831,2,FALSE)))</f>
        <v>#REF!</v>
      </c>
      <c r="X5301" t="e">
        <f>IF(ISBLANK($U5301),"",(VLOOKUP($V5301,'Postcode city county suffix'!$A$2:$D$2831,3,FALSE)))</f>
        <v>#REF!</v>
      </c>
      <c r="Y5301" t="e">
        <f>IF(ISBLANK($U5301),"",(VLOOKUP($V5301,'Postcode city county suffix'!$A$2:$F$2831,6,FALSE)))</f>
        <v>#REF!</v>
      </c>
      <c r="AA5301" t="e">
        <f>IF(ISBLANK(#REF!),"",#REF!)</f>
        <v>#REF!</v>
      </c>
      <c r="AB5301" t="e">
        <f t="shared" si="497"/>
        <v>#REF!</v>
      </c>
      <c r="AC5301" t="e">
        <f>IF(ISBLANK($AA5301),"",(VLOOKUP($AB5301,'Postcode city county suffix'!$A$2:$D$2831,2,FALSE)))</f>
        <v>#REF!</v>
      </c>
    </row>
    <row r="5302" spans="1:29">
      <c r="A5302" t="e">
        <f>#REF!</f>
        <v>#REF!</v>
      </c>
      <c r="B5302" t="e">
        <f t="shared" si="492"/>
        <v>#REF!</v>
      </c>
      <c r="C5302" t="e">
        <f>#REF!</f>
        <v>#REF!</v>
      </c>
      <c r="F5302" t="e">
        <f t="shared" si="493"/>
        <v>#REF!</v>
      </c>
      <c r="J5302" t="e">
        <f>IF(ISBLANK(#REF!),"",#REF!)</f>
        <v>#REF!</v>
      </c>
      <c r="K5302" t="e">
        <f t="shared" si="494"/>
        <v>#REF!</v>
      </c>
      <c r="L5302" t="e">
        <f>IF(ISBLANK($J5302),"",(VLOOKUP($K5302,'Postcode city county suffix'!$A$2:$D$2831,2,FALSE)))</f>
        <v>#REF!</v>
      </c>
      <c r="M5302" t="e">
        <f>IF(ISBLANK($J5302),"",(VLOOKUP($K5302,'Postcode city county suffix'!$A$2:$D$2831,3,FALSE)))</f>
        <v>#REF!</v>
      </c>
      <c r="N5302" s="6" t="e">
        <f>IF($C5302="National",(IF("NI"=VLOOKUP($K5302,'Postcode city county suffix'!$A$2:$F$2831,6,FALSE),'Postcode city county suffix'!$I$2,'Postcode city county suffix'!$H$2)),(IF($F5302=3,(IF("NI"=VLOOKUP($K5302,'Postcode city county suffix'!$A$2:$F$2831,6,FALSE),'Postcode city county suffix'!$I$2,'Postcode city county suffix'!$H$2)),(VLOOKUP($K5302,'Postcode city county suffix'!$A$2:$D$2831,4,FALSE)))))</f>
        <v>#REF!</v>
      </c>
      <c r="Q5302" t="e">
        <f t="shared" si="495"/>
        <v>#REF!</v>
      </c>
      <c r="U5302" t="e">
        <f>IF(ISBLANK(#REF!),"",#REF!)</f>
        <v>#REF!</v>
      </c>
      <c r="V5302" t="e">
        <f t="shared" si="496"/>
        <v>#REF!</v>
      </c>
      <c r="W5302" t="e">
        <f>IF(ISBLANK($U5302),"",(VLOOKUP($V5302,'Postcode city county suffix'!$A$2:$D$2831,2,FALSE)))</f>
        <v>#REF!</v>
      </c>
      <c r="X5302" t="e">
        <f>IF(ISBLANK($U5302),"",(VLOOKUP($V5302,'Postcode city county suffix'!$A$2:$D$2831,3,FALSE)))</f>
        <v>#REF!</v>
      </c>
      <c r="Y5302" t="e">
        <f>IF(ISBLANK($U5302),"",(VLOOKUP($V5302,'Postcode city county suffix'!$A$2:$F$2831,6,FALSE)))</f>
        <v>#REF!</v>
      </c>
      <c r="AA5302" t="e">
        <f>IF(ISBLANK(#REF!),"",#REF!)</f>
        <v>#REF!</v>
      </c>
      <c r="AB5302" t="e">
        <f t="shared" si="497"/>
        <v>#REF!</v>
      </c>
      <c r="AC5302" t="e">
        <f>IF(ISBLANK($AA5302),"",(VLOOKUP($AB5302,'Postcode city county suffix'!$A$2:$D$2831,2,FALSE)))</f>
        <v>#REF!</v>
      </c>
    </row>
    <row r="5303" spans="1:29">
      <c r="A5303" t="e">
        <f>#REF!</f>
        <v>#REF!</v>
      </c>
      <c r="B5303" t="e">
        <f t="shared" si="492"/>
        <v>#REF!</v>
      </c>
      <c r="C5303" t="e">
        <f>#REF!</f>
        <v>#REF!</v>
      </c>
      <c r="F5303" t="e">
        <f t="shared" si="493"/>
        <v>#REF!</v>
      </c>
      <c r="J5303" t="e">
        <f>IF(ISBLANK(#REF!),"",#REF!)</f>
        <v>#REF!</v>
      </c>
      <c r="K5303" t="e">
        <f t="shared" si="494"/>
        <v>#REF!</v>
      </c>
      <c r="L5303" t="e">
        <f>IF(ISBLANK($J5303),"",(VLOOKUP($K5303,'Postcode city county suffix'!$A$2:$D$2831,2,FALSE)))</f>
        <v>#REF!</v>
      </c>
      <c r="M5303" t="e">
        <f>IF(ISBLANK($J5303),"",(VLOOKUP($K5303,'Postcode city county suffix'!$A$2:$D$2831,3,FALSE)))</f>
        <v>#REF!</v>
      </c>
      <c r="N5303" s="6" t="e">
        <f>IF($C5303="National",(IF("NI"=VLOOKUP($K5303,'Postcode city county suffix'!$A$2:$F$2831,6,FALSE),'Postcode city county suffix'!$I$2,'Postcode city county suffix'!$H$2)),(IF($F5303=3,(IF("NI"=VLOOKUP($K5303,'Postcode city county suffix'!$A$2:$F$2831,6,FALSE),'Postcode city county suffix'!$I$2,'Postcode city county suffix'!$H$2)),(VLOOKUP($K5303,'Postcode city county suffix'!$A$2:$D$2831,4,FALSE)))))</f>
        <v>#REF!</v>
      </c>
      <c r="Q5303" t="e">
        <f t="shared" si="495"/>
        <v>#REF!</v>
      </c>
      <c r="U5303" t="e">
        <f>IF(ISBLANK(#REF!),"",#REF!)</f>
        <v>#REF!</v>
      </c>
      <c r="V5303" t="e">
        <f t="shared" si="496"/>
        <v>#REF!</v>
      </c>
      <c r="W5303" t="e">
        <f>IF(ISBLANK($U5303),"",(VLOOKUP($V5303,'Postcode city county suffix'!$A$2:$D$2831,2,FALSE)))</f>
        <v>#REF!</v>
      </c>
      <c r="X5303" t="e">
        <f>IF(ISBLANK($U5303),"",(VLOOKUP($V5303,'Postcode city county suffix'!$A$2:$D$2831,3,FALSE)))</f>
        <v>#REF!</v>
      </c>
      <c r="Y5303" t="e">
        <f>IF(ISBLANK($U5303),"",(VLOOKUP($V5303,'Postcode city county suffix'!$A$2:$F$2831,6,FALSE)))</f>
        <v>#REF!</v>
      </c>
      <c r="AA5303" t="e">
        <f>IF(ISBLANK(#REF!),"",#REF!)</f>
        <v>#REF!</v>
      </c>
      <c r="AB5303" t="e">
        <f t="shared" si="497"/>
        <v>#REF!</v>
      </c>
      <c r="AC5303" t="e">
        <f>IF(ISBLANK($AA5303),"",(VLOOKUP($AB5303,'Postcode city county suffix'!$A$2:$D$2831,2,FALSE)))</f>
        <v>#REF!</v>
      </c>
    </row>
    <row r="5304" spans="1:29">
      <c r="A5304" t="e">
        <f>#REF!</f>
        <v>#REF!</v>
      </c>
      <c r="B5304" t="e">
        <f t="shared" si="492"/>
        <v>#REF!</v>
      </c>
      <c r="C5304" t="e">
        <f>#REF!</f>
        <v>#REF!</v>
      </c>
      <c r="F5304" t="e">
        <f t="shared" si="493"/>
        <v>#REF!</v>
      </c>
      <c r="J5304" t="e">
        <f>IF(ISBLANK(#REF!),"",#REF!)</f>
        <v>#REF!</v>
      </c>
      <c r="K5304" t="e">
        <f t="shared" si="494"/>
        <v>#REF!</v>
      </c>
      <c r="L5304" t="e">
        <f>IF(ISBLANK($J5304),"",(VLOOKUP($K5304,'Postcode city county suffix'!$A$2:$D$2831,2,FALSE)))</f>
        <v>#REF!</v>
      </c>
      <c r="M5304" t="e">
        <f>IF(ISBLANK($J5304),"",(VLOOKUP($K5304,'Postcode city county suffix'!$A$2:$D$2831,3,FALSE)))</f>
        <v>#REF!</v>
      </c>
      <c r="N5304" s="6" t="e">
        <f>IF($C5304="National",(IF("NI"=VLOOKUP($K5304,'Postcode city county suffix'!$A$2:$F$2831,6,FALSE),'Postcode city county suffix'!$I$2,'Postcode city county suffix'!$H$2)),(IF($F5304=3,(IF("NI"=VLOOKUP($K5304,'Postcode city county suffix'!$A$2:$F$2831,6,FALSE),'Postcode city county suffix'!$I$2,'Postcode city county suffix'!$H$2)),(VLOOKUP($K5304,'Postcode city county suffix'!$A$2:$D$2831,4,FALSE)))))</f>
        <v>#REF!</v>
      </c>
      <c r="Q5304" t="e">
        <f t="shared" si="495"/>
        <v>#REF!</v>
      </c>
      <c r="U5304" t="e">
        <f>IF(ISBLANK(#REF!),"",#REF!)</f>
        <v>#REF!</v>
      </c>
      <c r="V5304" t="e">
        <f t="shared" si="496"/>
        <v>#REF!</v>
      </c>
      <c r="W5304" t="e">
        <f>IF(ISBLANK($U5304),"",(VLOOKUP($V5304,'Postcode city county suffix'!$A$2:$D$2831,2,FALSE)))</f>
        <v>#REF!</v>
      </c>
      <c r="X5304" t="e">
        <f>IF(ISBLANK($U5304),"",(VLOOKUP($V5304,'Postcode city county suffix'!$A$2:$D$2831,3,FALSE)))</f>
        <v>#REF!</v>
      </c>
      <c r="Y5304" t="e">
        <f>IF(ISBLANK($U5304),"",(VLOOKUP($V5304,'Postcode city county suffix'!$A$2:$F$2831,6,FALSE)))</f>
        <v>#REF!</v>
      </c>
      <c r="AA5304" t="e">
        <f>IF(ISBLANK(#REF!),"",#REF!)</f>
        <v>#REF!</v>
      </c>
      <c r="AB5304" t="e">
        <f t="shared" si="497"/>
        <v>#REF!</v>
      </c>
      <c r="AC5304" t="e">
        <f>IF(ISBLANK($AA5304),"",(VLOOKUP($AB5304,'Postcode city county suffix'!$A$2:$D$2831,2,FALSE)))</f>
        <v>#REF!</v>
      </c>
    </row>
    <row r="5305" spans="1:29">
      <c r="A5305" t="e">
        <f>#REF!</f>
        <v>#REF!</v>
      </c>
      <c r="B5305" t="e">
        <f t="shared" si="492"/>
        <v>#REF!</v>
      </c>
      <c r="C5305" t="e">
        <f>#REF!</f>
        <v>#REF!</v>
      </c>
      <c r="F5305" t="e">
        <f t="shared" si="493"/>
        <v>#REF!</v>
      </c>
      <c r="J5305" t="e">
        <f>IF(ISBLANK(#REF!),"",#REF!)</f>
        <v>#REF!</v>
      </c>
      <c r="K5305" t="e">
        <f t="shared" si="494"/>
        <v>#REF!</v>
      </c>
      <c r="L5305" t="e">
        <f>IF(ISBLANK($J5305),"",(VLOOKUP($K5305,'Postcode city county suffix'!$A$2:$D$2831,2,FALSE)))</f>
        <v>#REF!</v>
      </c>
      <c r="M5305" t="e">
        <f>IF(ISBLANK($J5305),"",(VLOOKUP($K5305,'Postcode city county suffix'!$A$2:$D$2831,3,FALSE)))</f>
        <v>#REF!</v>
      </c>
      <c r="N5305" s="6" t="e">
        <f>IF($C5305="National",(IF("NI"=VLOOKUP($K5305,'Postcode city county suffix'!$A$2:$F$2831,6,FALSE),'Postcode city county suffix'!$I$2,'Postcode city county suffix'!$H$2)),(IF($F5305=3,(IF("NI"=VLOOKUP($K5305,'Postcode city county suffix'!$A$2:$F$2831,6,FALSE),'Postcode city county suffix'!$I$2,'Postcode city county suffix'!$H$2)),(VLOOKUP($K5305,'Postcode city county suffix'!$A$2:$D$2831,4,FALSE)))))</f>
        <v>#REF!</v>
      </c>
      <c r="Q5305" t="e">
        <f t="shared" si="495"/>
        <v>#REF!</v>
      </c>
      <c r="U5305" t="e">
        <f>IF(ISBLANK(#REF!),"",#REF!)</f>
        <v>#REF!</v>
      </c>
      <c r="V5305" t="e">
        <f t="shared" si="496"/>
        <v>#REF!</v>
      </c>
      <c r="W5305" t="e">
        <f>IF(ISBLANK($U5305),"",(VLOOKUP($V5305,'Postcode city county suffix'!$A$2:$D$2831,2,FALSE)))</f>
        <v>#REF!</v>
      </c>
      <c r="X5305" t="e">
        <f>IF(ISBLANK($U5305),"",(VLOOKUP($V5305,'Postcode city county suffix'!$A$2:$D$2831,3,FALSE)))</f>
        <v>#REF!</v>
      </c>
      <c r="Y5305" t="e">
        <f>IF(ISBLANK($U5305),"",(VLOOKUP($V5305,'Postcode city county suffix'!$A$2:$F$2831,6,FALSE)))</f>
        <v>#REF!</v>
      </c>
      <c r="AA5305" t="e">
        <f>IF(ISBLANK(#REF!),"",#REF!)</f>
        <v>#REF!</v>
      </c>
      <c r="AB5305" t="e">
        <f t="shared" si="497"/>
        <v>#REF!</v>
      </c>
      <c r="AC5305" t="e">
        <f>IF(ISBLANK($AA5305),"",(VLOOKUP($AB5305,'Postcode city county suffix'!$A$2:$D$2831,2,FALSE)))</f>
        <v>#REF!</v>
      </c>
    </row>
    <row r="5306" spans="1:29">
      <c r="A5306" t="e">
        <f>#REF!</f>
        <v>#REF!</v>
      </c>
      <c r="B5306" t="e">
        <f t="shared" si="492"/>
        <v>#REF!</v>
      </c>
      <c r="C5306" t="e">
        <f>#REF!</f>
        <v>#REF!</v>
      </c>
      <c r="F5306" t="e">
        <f t="shared" si="493"/>
        <v>#REF!</v>
      </c>
      <c r="J5306" t="e">
        <f>IF(ISBLANK(#REF!),"",#REF!)</f>
        <v>#REF!</v>
      </c>
      <c r="K5306" t="e">
        <f t="shared" si="494"/>
        <v>#REF!</v>
      </c>
      <c r="L5306" t="e">
        <f>IF(ISBLANK($J5306),"",(VLOOKUP($K5306,'Postcode city county suffix'!$A$2:$D$2831,2,FALSE)))</f>
        <v>#REF!</v>
      </c>
      <c r="M5306" t="e">
        <f>IF(ISBLANK($J5306),"",(VLOOKUP($K5306,'Postcode city county suffix'!$A$2:$D$2831,3,FALSE)))</f>
        <v>#REF!</v>
      </c>
      <c r="N5306" s="6" t="e">
        <f>IF($C5306="National",(IF("NI"=VLOOKUP($K5306,'Postcode city county suffix'!$A$2:$F$2831,6,FALSE),'Postcode city county suffix'!$I$2,'Postcode city county suffix'!$H$2)),(IF($F5306=3,(IF("NI"=VLOOKUP($K5306,'Postcode city county suffix'!$A$2:$F$2831,6,FALSE),'Postcode city county suffix'!$I$2,'Postcode city county suffix'!$H$2)),(VLOOKUP($K5306,'Postcode city county suffix'!$A$2:$D$2831,4,FALSE)))))</f>
        <v>#REF!</v>
      </c>
      <c r="Q5306" t="e">
        <f t="shared" si="495"/>
        <v>#REF!</v>
      </c>
      <c r="U5306" t="e">
        <f>IF(ISBLANK(#REF!),"",#REF!)</f>
        <v>#REF!</v>
      </c>
      <c r="V5306" t="e">
        <f t="shared" si="496"/>
        <v>#REF!</v>
      </c>
      <c r="W5306" t="e">
        <f>IF(ISBLANK($U5306),"",(VLOOKUP($V5306,'Postcode city county suffix'!$A$2:$D$2831,2,FALSE)))</f>
        <v>#REF!</v>
      </c>
      <c r="X5306" t="e">
        <f>IF(ISBLANK($U5306),"",(VLOOKUP($V5306,'Postcode city county suffix'!$A$2:$D$2831,3,FALSE)))</f>
        <v>#REF!</v>
      </c>
      <c r="Y5306" t="e">
        <f>IF(ISBLANK($U5306),"",(VLOOKUP($V5306,'Postcode city county suffix'!$A$2:$F$2831,6,FALSE)))</f>
        <v>#REF!</v>
      </c>
      <c r="AA5306" t="e">
        <f>IF(ISBLANK(#REF!),"",#REF!)</f>
        <v>#REF!</v>
      </c>
      <c r="AB5306" t="e">
        <f t="shared" si="497"/>
        <v>#REF!</v>
      </c>
      <c r="AC5306" t="e">
        <f>IF(ISBLANK($AA5306),"",(VLOOKUP($AB5306,'Postcode city county suffix'!$A$2:$D$2831,2,FALSE)))</f>
        <v>#REF!</v>
      </c>
    </row>
    <row r="5307" spans="1:29">
      <c r="A5307" t="e">
        <f>#REF!</f>
        <v>#REF!</v>
      </c>
      <c r="B5307" t="e">
        <f t="shared" si="492"/>
        <v>#REF!</v>
      </c>
      <c r="C5307" t="e">
        <f>#REF!</f>
        <v>#REF!</v>
      </c>
      <c r="F5307" t="e">
        <f t="shared" si="493"/>
        <v>#REF!</v>
      </c>
      <c r="J5307" t="e">
        <f>IF(ISBLANK(#REF!),"",#REF!)</f>
        <v>#REF!</v>
      </c>
      <c r="K5307" t="e">
        <f t="shared" si="494"/>
        <v>#REF!</v>
      </c>
      <c r="L5307" t="e">
        <f>IF(ISBLANK($J5307),"",(VLOOKUP($K5307,'Postcode city county suffix'!$A$2:$D$2831,2,FALSE)))</f>
        <v>#REF!</v>
      </c>
      <c r="M5307" t="e">
        <f>IF(ISBLANK($J5307),"",(VLOOKUP($K5307,'Postcode city county suffix'!$A$2:$D$2831,3,FALSE)))</f>
        <v>#REF!</v>
      </c>
      <c r="N5307" s="6" t="e">
        <f>IF($C5307="National",(IF("NI"=VLOOKUP($K5307,'Postcode city county suffix'!$A$2:$F$2831,6,FALSE),'Postcode city county suffix'!$I$2,'Postcode city county suffix'!$H$2)),(IF($F5307=3,(IF("NI"=VLOOKUP($K5307,'Postcode city county suffix'!$A$2:$F$2831,6,FALSE),'Postcode city county suffix'!$I$2,'Postcode city county suffix'!$H$2)),(VLOOKUP($K5307,'Postcode city county suffix'!$A$2:$D$2831,4,FALSE)))))</f>
        <v>#REF!</v>
      </c>
      <c r="Q5307" t="e">
        <f t="shared" si="495"/>
        <v>#REF!</v>
      </c>
      <c r="U5307" t="e">
        <f>IF(ISBLANK(#REF!),"",#REF!)</f>
        <v>#REF!</v>
      </c>
      <c r="V5307" t="e">
        <f t="shared" si="496"/>
        <v>#REF!</v>
      </c>
      <c r="W5307" t="e">
        <f>IF(ISBLANK($U5307),"",(VLOOKUP($V5307,'Postcode city county suffix'!$A$2:$D$2831,2,FALSE)))</f>
        <v>#REF!</v>
      </c>
      <c r="X5307" t="e">
        <f>IF(ISBLANK($U5307),"",(VLOOKUP($V5307,'Postcode city county suffix'!$A$2:$D$2831,3,FALSE)))</f>
        <v>#REF!</v>
      </c>
      <c r="Y5307" t="e">
        <f>IF(ISBLANK($U5307),"",(VLOOKUP($V5307,'Postcode city county suffix'!$A$2:$F$2831,6,FALSE)))</f>
        <v>#REF!</v>
      </c>
      <c r="AA5307" t="e">
        <f>IF(ISBLANK(#REF!),"",#REF!)</f>
        <v>#REF!</v>
      </c>
      <c r="AB5307" t="e">
        <f t="shared" si="497"/>
        <v>#REF!</v>
      </c>
      <c r="AC5307" t="e">
        <f>IF(ISBLANK($AA5307),"",(VLOOKUP($AB5307,'Postcode city county suffix'!$A$2:$D$2831,2,FALSE)))</f>
        <v>#REF!</v>
      </c>
    </row>
    <row r="5308" spans="1:29">
      <c r="A5308" t="e">
        <f>#REF!</f>
        <v>#REF!</v>
      </c>
      <c r="B5308" t="e">
        <f t="shared" si="492"/>
        <v>#REF!</v>
      </c>
      <c r="C5308" t="e">
        <f>#REF!</f>
        <v>#REF!</v>
      </c>
      <c r="F5308" t="e">
        <f t="shared" si="493"/>
        <v>#REF!</v>
      </c>
      <c r="J5308" t="e">
        <f>IF(ISBLANK(#REF!),"",#REF!)</f>
        <v>#REF!</v>
      </c>
      <c r="K5308" t="e">
        <f t="shared" si="494"/>
        <v>#REF!</v>
      </c>
      <c r="L5308" t="e">
        <f>IF(ISBLANK($J5308),"",(VLOOKUP($K5308,'Postcode city county suffix'!$A$2:$D$2831,2,FALSE)))</f>
        <v>#REF!</v>
      </c>
      <c r="M5308" t="e">
        <f>IF(ISBLANK($J5308),"",(VLOOKUP($K5308,'Postcode city county suffix'!$A$2:$D$2831,3,FALSE)))</f>
        <v>#REF!</v>
      </c>
      <c r="N5308" s="6" t="e">
        <f>IF($C5308="National",(IF("NI"=VLOOKUP($K5308,'Postcode city county suffix'!$A$2:$F$2831,6,FALSE),'Postcode city county suffix'!$I$2,'Postcode city county suffix'!$H$2)),(IF($F5308=3,(IF("NI"=VLOOKUP($K5308,'Postcode city county suffix'!$A$2:$F$2831,6,FALSE),'Postcode city county suffix'!$I$2,'Postcode city county suffix'!$H$2)),(VLOOKUP($K5308,'Postcode city county suffix'!$A$2:$D$2831,4,FALSE)))))</f>
        <v>#REF!</v>
      </c>
      <c r="Q5308" t="e">
        <f t="shared" si="495"/>
        <v>#REF!</v>
      </c>
      <c r="U5308" t="e">
        <f>IF(ISBLANK(#REF!),"",#REF!)</f>
        <v>#REF!</v>
      </c>
      <c r="V5308" t="e">
        <f t="shared" si="496"/>
        <v>#REF!</v>
      </c>
      <c r="W5308" t="e">
        <f>IF(ISBLANK($U5308),"",(VLOOKUP($V5308,'Postcode city county suffix'!$A$2:$D$2831,2,FALSE)))</f>
        <v>#REF!</v>
      </c>
      <c r="X5308" t="e">
        <f>IF(ISBLANK($U5308),"",(VLOOKUP($V5308,'Postcode city county suffix'!$A$2:$D$2831,3,FALSE)))</f>
        <v>#REF!</v>
      </c>
      <c r="Y5308" t="e">
        <f>IF(ISBLANK($U5308),"",(VLOOKUP($V5308,'Postcode city county suffix'!$A$2:$F$2831,6,FALSE)))</f>
        <v>#REF!</v>
      </c>
      <c r="AA5308" t="e">
        <f>IF(ISBLANK(#REF!),"",#REF!)</f>
        <v>#REF!</v>
      </c>
      <c r="AB5308" t="e">
        <f t="shared" si="497"/>
        <v>#REF!</v>
      </c>
      <c r="AC5308" t="e">
        <f>IF(ISBLANK($AA5308),"",(VLOOKUP($AB5308,'Postcode city county suffix'!$A$2:$D$2831,2,FALSE)))</f>
        <v>#REF!</v>
      </c>
    </row>
    <row r="5309" spans="1:29">
      <c r="A5309" t="e">
        <f>#REF!</f>
        <v>#REF!</v>
      </c>
      <c r="B5309" t="e">
        <f t="shared" si="492"/>
        <v>#REF!</v>
      </c>
      <c r="C5309" t="e">
        <f>#REF!</f>
        <v>#REF!</v>
      </c>
      <c r="F5309" t="e">
        <f t="shared" si="493"/>
        <v>#REF!</v>
      </c>
      <c r="J5309" t="e">
        <f>IF(ISBLANK(#REF!),"",#REF!)</f>
        <v>#REF!</v>
      </c>
      <c r="K5309" t="e">
        <f t="shared" si="494"/>
        <v>#REF!</v>
      </c>
      <c r="L5309" t="e">
        <f>IF(ISBLANK($J5309),"",(VLOOKUP($K5309,'Postcode city county suffix'!$A$2:$D$2831,2,FALSE)))</f>
        <v>#REF!</v>
      </c>
      <c r="M5309" t="e">
        <f>IF(ISBLANK($J5309),"",(VLOOKUP($K5309,'Postcode city county suffix'!$A$2:$D$2831,3,FALSE)))</f>
        <v>#REF!</v>
      </c>
      <c r="N5309" s="6" t="e">
        <f>IF($C5309="National",(IF("NI"=VLOOKUP($K5309,'Postcode city county suffix'!$A$2:$F$2831,6,FALSE),'Postcode city county suffix'!$I$2,'Postcode city county suffix'!$H$2)),(IF($F5309=3,(IF("NI"=VLOOKUP($K5309,'Postcode city county suffix'!$A$2:$F$2831,6,FALSE),'Postcode city county suffix'!$I$2,'Postcode city county suffix'!$H$2)),(VLOOKUP($K5309,'Postcode city county suffix'!$A$2:$D$2831,4,FALSE)))))</f>
        <v>#REF!</v>
      </c>
      <c r="Q5309" t="e">
        <f t="shared" si="495"/>
        <v>#REF!</v>
      </c>
      <c r="U5309" t="e">
        <f>IF(ISBLANK(#REF!),"",#REF!)</f>
        <v>#REF!</v>
      </c>
      <c r="V5309" t="e">
        <f t="shared" si="496"/>
        <v>#REF!</v>
      </c>
      <c r="W5309" t="e">
        <f>IF(ISBLANK($U5309),"",(VLOOKUP($V5309,'Postcode city county suffix'!$A$2:$D$2831,2,FALSE)))</f>
        <v>#REF!</v>
      </c>
      <c r="X5309" t="e">
        <f>IF(ISBLANK($U5309),"",(VLOOKUP($V5309,'Postcode city county suffix'!$A$2:$D$2831,3,FALSE)))</f>
        <v>#REF!</v>
      </c>
      <c r="Y5309" t="e">
        <f>IF(ISBLANK($U5309),"",(VLOOKUP($V5309,'Postcode city county suffix'!$A$2:$F$2831,6,FALSE)))</f>
        <v>#REF!</v>
      </c>
      <c r="AA5309" t="e">
        <f>IF(ISBLANK(#REF!),"",#REF!)</f>
        <v>#REF!</v>
      </c>
      <c r="AB5309" t="e">
        <f t="shared" si="497"/>
        <v>#REF!</v>
      </c>
      <c r="AC5309" t="e">
        <f>IF(ISBLANK($AA5309),"",(VLOOKUP($AB5309,'Postcode city county suffix'!$A$2:$D$2831,2,FALSE)))</f>
        <v>#REF!</v>
      </c>
    </row>
    <row r="5310" spans="1:29">
      <c r="A5310" t="e">
        <f>#REF!</f>
        <v>#REF!</v>
      </c>
      <c r="B5310" t="e">
        <f t="shared" si="492"/>
        <v>#REF!</v>
      </c>
      <c r="C5310" t="e">
        <f>#REF!</f>
        <v>#REF!</v>
      </c>
      <c r="F5310" t="e">
        <f t="shared" si="493"/>
        <v>#REF!</v>
      </c>
      <c r="J5310" t="e">
        <f>IF(ISBLANK(#REF!),"",#REF!)</f>
        <v>#REF!</v>
      </c>
      <c r="K5310" t="e">
        <f t="shared" si="494"/>
        <v>#REF!</v>
      </c>
      <c r="L5310" t="e">
        <f>IF(ISBLANK($J5310),"",(VLOOKUP($K5310,'Postcode city county suffix'!$A$2:$D$2831,2,FALSE)))</f>
        <v>#REF!</v>
      </c>
      <c r="M5310" t="e">
        <f>IF(ISBLANK($J5310),"",(VLOOKUP($K5310,'Postcode city county suffix'!$A$2:$D$2831,3,FALSE)))</f>
        <v>#REF!</v>
      </c>
      <c r="N5310" s="6" t="e">
        <f>IF($C5310="National",(IF("NI"=VLOOKUP($K5310,'Postcode city county suffix'!$A$2:$F$2831,6,FALSE),'Postcode city county suffix'!$I$2,'Postcode city county suffix'!$H$2)),(IF($F5310=3,(IF("NI"=VLOOKUP($K5310,'Postcode city county suffix'!$A$2:$F$2831,6,FALSE),'Postcode city county suffix'!$I$2,'Postcode city county suffix'!$H$2)),(VLOOKUP($K5310,'Postcode city county suffix'!$A$2:$D$2831,4,FALSE)))))</f>
        <v>#REF!</v>
      </c>
      <c r="Q5310" t="e">
        <f t="shared" si="495"/>
        <v>#REF!</v>
      </c>
      <c r="U5310" t="e">
        <f>IF(ISBLANK(#REF!),"",#REF!)</f>
        <v>#REF!</v>
      </c>
      <c r="V5310" t="e">
        <f t="shared" si="496"/>
        <v>#REF!</v>
      </c>
      <c r="W5310" t="e">
        <f>IF(ISBLANK($U5310),"",(VLOOKUP($V5310,'Postcode city county suffix'!$A$2:$D$2831,2,FALSE)))</f>
        <v>#REF!</v>
      </c>
      <c r="X5310" t="e">
        <f>IF(ISBLANK($U5310),"",(VLOOKUP($V5310,'Postcode city county suffix'!$A$2:$D$2831,3,FALSE)))</f>
        <v>#REF!</v>
      </c>
      <c r="Y5310" t="e">
        <f>IF(ISBLANK($U5310),"",(VLOOKUP($V5310,'Postcode city county suffix'!$A$2:$F$2831,6,FALSE)))</f>
        <v>#REF!</v>
      </c>
      <c r="AA5310" t="e">
        <f>IF(ISBLANK(#REF!),"",#REF!)</f>
        <v>#REF!</v>
      </c>
      <c r="AB5310" t="e">
        <f t="shared" si="497"/>
        <v>#REF!</v>
      </c>
      <c r="AC5310" t="e">
        <f>IF(ISBLANK($AA5310),"",(VLOOKUP($AB5310,'Postcode city county suffix'!$A$2:$D$2831,2,FALSE)))</f>
        <v>#REF!</v>
      </c>
    </row>
    <row r="5311" spans="1:29">
      <c r="A5311" t="e">
        <f>#REF!</f>
        <v>#REF!</v>
      </c>
      <c r="B5311" t="e">
        <f t="shared" si="492"/>
        <v>#REF!</v>
      </c>
      <c r="C5311" t="e">
        <f>#REF!</f>
        <v>#REF!</v>
      </c>
      <c r="F5311" t="e">
        <f t="shared" si="493"/>
        <v>#REF!</v>
      </c>
      <c r="J5311" t="e">
        <f>IF(ISBLANK(#REF!),"",#REF!)</f>
        <v>#REF!</v>
      </c>
      <c r="K5311" t="e">
        <f t="shared" si="494"/>
        <v>#REF!</v>
      </c>
      <c r="L5311" t="e">
        <f>IF(ISBLANK($J5311),"",(VLOOKUP($K5311,'Postcode city county suffix'!$A$2:$D$2831,2,FALSE)))</f>
        <v>#REF!</v>
      </c>
      <c r="M5311" t="e">
        <f>IF(ISBLANK($J5311),"",(VLOOKUP($K5311,'Postcode city county suffix'!$A$2:$D$2831,3,FALSE)))</f>
        <v>#REF!</v>
      </c>
      <c r="N5311" s="6" t="e">
        <f>IF($C5311="National",(IF("NI"=VLOOKUP($K5311,'Postcode city county suffix'!$A$2:$F$2831,6,FALSE),'Postcode city county suffix'!$I$2,'Postcode city county suffix'!$H$2)),(IF($F5311=3,(IF("NI"=VLOOKUP($K5311,'Postcode city county suffix'!$A$2:$F$2831,6,FALSE),'Postcode city county suffix'!$I$2,'Postcode city county suffix'!$H$2)),(VLOOKUP($K5311,'Postcode city county suffix'!$A$2:$D$2831,4,FALSE)))))</f>
        <v>#REF!</v>
      </c>
      <c r="Q5311" t="e">
        <f t="shared" si="495"/>
        <v>#REF!</v>
      </c>
      <c r="U5311" t="e">
        <f>IF(ISBLANK(#REF!),"",#REF!)</f>
        <v>#REF!</v>
      </c>
      <c r="V5311" t="e">
        <f t="shared" si="496"/>
        <v>#REF!</v>
      </c>
      <c r="W5311" t="e">
        <f>IF(ISBLANK($U5311),"",(VLOOKUP($V5311,'Postcode city county suffix'!$A$2:$D$2831,2,FALSE)))</f>
        <v>#REF!</v>
      </c>
      <c r="X5311" t="e">
        <f>IF(ISBLANK($U5311),"",(VLOOKUP($V5311,'Postcode city county suffix'!$A$2:$D$2831,3,FALSE)))</f>
        <v>#REF!</v>
      </c>
      <c r="Y5311" t="e">
        <f>IF(ISBLANK($U5311),"",(VLOOKUP($V5311,'Postcode city county suffix'!$A$2:$F$2831,6,FALSE)))</f>
        <v>#REF!</v>
      </c>
      <c r="AA5311" t="e">
        <f>IF(ISBLANK(#REF!),"",#REF!)</f>
        <v>#REF!</v>
      </c>
      <c r="AB5311" t="e">
        <f t="shared" si="497"/>
        <v>#REF!</v>
      </c>
      <c r="AC5311" t="e">
        <f>IF(ISBLANK($AA5311),"",(VLOOKUP($AB5311,'Postcode city county suffix'!$A$2:$D$2831,2,FALSE)))</f>
        <v>#REF!</v>
      </c>
    </row>
    <row r="5312" spans="1:29">
      <c r="A5312" t="e">
        <f>#REF!</f>
        <v>#REF!</v>
      </c>
      <c r="B5312" t="e">
        <f t="shared" si="492"/>
        <v>#REF!</v>
      </c>
      <c r="C5312" t="e">
        <f>#REF!</f>
        <v>#REF!</v>
      </c>
      <c r="F5312" t="e">
        <f t="shared" si="493"/>
        <v>#REF!</v>
      </c>
      <c r="J5312" t="e">
        <f>IF(ISBLANK(#REF!),"",#REF!)</f>
        <v>#REF!</v>
      </c>
      <c r="K5312" t="e">
        <f t="shared" si="494"/>
        <v>#REF!</v>
      </c>
      <c r="L5312" t="e">
        <f>IF(ISBLANK($J5312),"",(VLOOKUP($K5312,'Postcode city county suffix'!$A$2:$D$2831,2,FALSE)))</f>
        <v>#REF!</v>
      </c>
      <c r="M5312" t="e">
        <f>IF(ISBLANK($J5312),"",(VLOOKUP($K5312,'Postcode city county suffix'!$A$2:$D$2831,3,FALSE)))</f>
        <v>#REF!</v>
      </c>
      <c r="N5312" s="6" t="e">
        <f>IF($C5312="National",(IF("NI"=VLOOKUP($K5312,'Postcode city county suffix'!$A$2:$F$2831,6,FALSE),'Postcode city county suffix'!$I$2,'Postcode city county suffix'!$H$2)),(IF($F5312=3,(IF("NI"=VLOOKUP($K5312,'Postcode city county suffix'!$A$2:$F$2831,6,FALSE),'Postcode city county suffix'!$I$2,'Postcode city county suffix'!$H$2)),(VLOOKUP($K5312,'Postcode city county suffix'!$A$2:$D$2831,4,FALSE)))))</f>
        <v>#REF!</v>
      </c>
      <c r="Q5312" t="e">
        <f t="shared" si="495"/>
        <v>#REF!</v>
      </c>
      <c r="U5312" t="e">
        <f>IF(ISBLANK(#REF!),"",#REF!)</f>
        <v>#REF!</v>
      </c>
      <c r="V5312" t="e">
        <f t="shared" si="496"/>
        <v>#REF!</v>
      </c>
      <c r="W5312" t="e">
        <f>IF(ISBLANK($U5312),"",(VLOOKUP($V5312,'Postcode city county suffix'!$A$2:$D$2831,2,FALSE)))</f>
        <v>#REF!</v>
      </c>
      <c r="X5312" t="e">
        <f>IF(ISBLANK($U5312),"",(VLOOKUP($V5312,'Postcode city county suffix'!$A$2:$D$2831,3,FALSE)))</f>
        <v>#REF!</v>
      </c>
      <c r="Y5312" t="e">
        <f>IF(ISBLANK($U5312),"",(VLOOKUP($V5312,'Postcode city county suffix'!$A$2:$F$2831,6,FALSE)))</f>
        <v>#REF!</v>
      </c>
      <c r="AA5312" t="e">
        <f>IF(ISBLANK(#REF!),"",#REF!)</f>
        <v>#REF!</v>
      </c>
      <c r="AB5312" t="e">
        <f t="shared" si="497"/>
        <v>#REF!</v>
      </c>
      <c r="AC5312" t="e">
        <f>IF(ISBLANK($AA5312),"",(VLOOKUP($AB5312,'Postcode city county suffix'!$A$2:$D$2831,2,FALSE)))</f>
        <v>#REF!</v>
      </c>
    </row>
    <row r="5313" spans="1:29">
      <c r="A5313" t="e">
        <f>#REF!</f>
        <v>#REF!</v>
      </c>
      <c r="B5313" t="e">
        <f t="shared" si="492"/>
        <v>#REF!</v>
      </c>
      <c r="C5313" t="e">
        <f>#REF!</f>
        <v>#REF!</v>
      </c>
      <c r="F5313" t="e">
        <f t="shared" si="493"/>
        <v>#REF!</v>
      </c>
      <c r="J5313" t="e">
        <f>IF(ISBLANK(#REF!),"",#REF!)</f>
        <v>#REF!</v>
      </c>
      <c r="K5313" t="e">
        <f t="shared" si="494"/>
        <v>#REF!</v>
      </c>
      <c r="L5313" t="e">
        <f>IF(ISBLANK($J5313),"",(VLOOKUP($K5313,'Postcode city county suffix'!$A$2:$D$2831,2,FALSE)))</f>
        <v>#REF!</v>
      </c>
      <c r="M5313" t="e">
        <f>IF(ISBLANK($J5313),"",(VLOOKUP($K5313,'Postcode city county suffix'!$A$2:$D$2831,3,FALSE)))</f>
        <v>#REF!</v>
      </c>
      <c r="N5313" s="6" t="e">
        <f>IF($C5313="National",(IF("NI"=VLOOKUP($K5313,'Postcode city county suffix'!$A$2:$F$2831,6,FALSE),'Postcode city county suffix'!$I$2,'Postcode city county suffix'!$H$2)),(IF($F5313=3,(IF("NI"=VLOOKUP($K5313,'Postcode city county suffix'!$A$2:$F$2831,6,FALSE),'Postcode city county suffix'!$I$2,'Postcode city county suffix'!$H$2)),(VLOOKUP($K5313,'Postcode city county suffix'!$A$2:$D$2831,4,FALSE)))))</f>
        <v>#REF!</v>
      </c>
      <c r="Q5313" t="e">
        <f t="shared" si="495"/>
        <v>#REF!</v>
      </c>
      <c r="U5313" t="e">
        <f>IF(ISBLANK(#REF!),"",#REF!)</f>
        <v>#REF!</v>
      </c>
      <c r="V5313" t="e">
        <f t="shared" si="496"/>
        <v>#REF!</v>
      </c>
      <c r="W5313" t="e">
        <f>IF(ISBLANK($U5313),"",(VLOOKUP($V5313,'Postcode city county suffix'!$A$2:$D$2831,2,FALSE)))</f>
        <v>#REF!</v>
      </c>
      <c r="X5313" t="e">
        <f>IF(ISBLANK($U5313),"",(VLOOKUP($V5313,'Postcode city county suffix'!$A$2:$D$2831,3,FALSE)))</f>
        <v>#REF!</v>
      </c>
      <c r="Y5313" t="e">
        <f>IF(ISBLANK($U5313),"",(VLOOKUP($V5313,'Postcode city county suffix'!$A$2:$F$2831,6,FALSE)))</f>
        <v>#REF!</v>
      </c>
      <c r="AA5313" t="e">
        <f>IF(ISBLANK(#REF!),"",#REF!)</f>
        <v>#REF!</v>
      </c>
      <c r="AB5313" t="e">
        <f t="shared" si="497"/>
        <v>#REF!</v>
      </c>
      <c r="AC5313" t="e">
        <f>IF(ISBLANK($AA5313),"",(VLOOKUP($AB5313,'Postcode city county suffix'!$A$2:$D$2831,2,FALSE)))</f>
        <v>#REF!</v>
      </c>
    </row>
    <row r="5314" spans="1:29">
      <c r="A5314" t="e">
        <f>#REF!</f>
        <v>#REF!</v>
      </c>
      <c r="B5314" t="e">
        <f t="shared" si="492"/>
        <v>#REF!</v>
      </c>
      <c r="C5314" t="e">
        <f>#REF!</f>
        <v>#REF!</v>
      </c>
      <c r="F5314" t="e">
        <f t="shared" si="493"/>
        <v>#REF!</v>
      </c>
      <c r="J5314" t="e">
        <f>IF(ISBLANK(#REF!),"",#REF!)</f>
        <v>#REF!</v>
      </c>
      <c r="K5314" t="e">
        <f t="shared" si="494"/>
        <v>#REF!</v>
      </c>
      <c r="L5314" t="e">
        <f>IF(ISBLANK($J5314),"",(VLOOKUP($K5314,'Postcode city county suffix'!$A$2:$D$2831,2,FALSE)))</f>
        <v>#REF!</v>
      </c>
      <c r="M5314" t="e">
        <f>IF(ISBLANK($J5314),"",(VLOOKUP($K5314,'Postcode city county suffix'!$A$2:$D$2831,3,FALSE)))</f>
        <v>#REF!</v>
      </c>
      <c r="N5314" s="6" t="e">
        <f>IF($C5314="National",(IF("NI"=VLOOKUP($K5314,'Postcode city county suffix'!$A$2:$F$2831,6,FALSE),'Postcode city county suffix'!$I$2,'Postcode city county suffix'!$H$2)),(IF($F5314=3,(IF("NI"=VLOOKUP($K5314,'Postcode city county suffix'!$A$2:$F$2831,6,FALSE),'Postcode city county suffix'!$I$2,'Postcode city county suffix'!$H$2)),(VLOOKUP($K5314,'Postcode city county suffix'!$A$2:$D$2831,4,FALSE)))))</f>
        <v>#REF!</v>
      </c>
      <c r="Q5314" t="e">
        <f t="shared" si="495"/>
        <v>#REF!</v>
      </c>
      <c r="U5314" t="e">
        <f>IF(ISBLANK(#REF!),"",#REF!)</f>
        <v>#REF!</v>
      </c>
      <c r="V5314" t="e">
        <f t="shared" si="496"/>
        <v>#REF!</v>
      </c>
      <c r="W5314" t="e">
        <f>IF(ISBLANK($U5314),"",(VLOOKUP($V5314,'Postcode city county suffix'!$A$2:$D$2831,2,FALSE)))</f>
        <v>#REF!</v>
      </c>
      <c r="X5314" t="e">
        <f>IF(ISBLANK($U5314),"",(VLOOKUP($V5314,'Postcode city county suffix'!$A$2:$D$2831,3,FALSE)))</f>
        <v>#REF!</v>
      </c>
      <c r="Y5314" t="e">
        <f>IF(ISBLANK($U5314),"",(VLOOKUP($V5314,'Postcode city county suffix'!$A$2:$F$2831,6,FALSE)))</f>
        <v>#REF!</v>
      </c>
      <c r="AA5314" t="e">
        <f>IF(ISBLANK(#REF!),"",#REF!)</f>
        <v>#REF!</v>
      </c>
      <c r="AB5314" t="e">
        <f t="shared" si="497"/>
        <v>#REF!</v>
      </c>
      <c r="AC5314" t="e">
        <f>IF(ISBLANK($AA5314),"",(VLOOKUP($AB5314,'Postcode city county suffix'!$A$2:$D$2831,2,FALSE)))</f>
        <v>#REF!</v>
      </c>
    </row>
    <row r="5315" spans="1:29">
      <c r="A5315" t="e">
        <f>#REF!</f>
        <v>#REF!</v>
      </c>
      <c r="B5315" t="e">
        <f t="shared" si="492"/>
        <v>#REF!</v>
      </c>
      <c r="C5315" t="e">
        <f>#REF!</f>
        <v>#REF!</v>
      </c>
      <c r="F5315" t="e">
        <f t="shared" si="493"/>
        <v>#REF!</v>
      </c>
      <c r="J5315" t="e">
        <f>IF(ISBLANK(#REF!),"",#REF!)</f>
        <v>#REF!</v>
      </c>
      <c r="K5315" t="e">
        <f t="shared" si="494"/>
        <v>#REF!</v>
      </c>
      <c r="L5315" t="e">
        <f>IF(ISBLANK($J5315),"",(VLOOKUP($K5315,'Postcode city county suffix'!$A$2:$D$2831,2,FALSE)))</f>
        <v>#REF!</v>
      </c>
      <c r="M5315" t="e">
        <f>IF(ISBLANK($J5315),"",(VLOOKUP($K5315,'Postcode city county suffix'!$A$2:$D$2831,3,FALSE)))</f>
        <v>#REF!</v>
      </c>
      <c r="N5315" s="6" t="e">
        <f>IF($C5315="National",(IF("NI"=VLOOKUP($K5315,'Postcode city county suffix'!$A$2:$F$2831,6,FALSE),'Postcode city county suffix'!$I$2,'Postcode city county suffix'!$H$2)),(IF($F5315=3,(IF("NI"=VLOOKUP($K5315,'Postcode city county suffix'!$A$2:$F$2831,6,FALSE),'Postcode city county suffix'!$I$2,'Postcode city county suffix'!$H$2)),(VLOOKUP($K5315,'Postcode city county suffix'!$A$2:$D$2831,4,FALSE)))))</f>
        <v>#REF!</v>
      </c>
      <c r="Q5315" t="e">
        <f t="shared" si="495"/>
        <v>#REF!</v>
      </c>
      <c r="U5315" t="e">
        <f>IF(ISBLANK(#REF!),"",#REF!)</f>
        <v>#REF!</v>
      </c>
      <c r="V5315" t="e">
        <f t="shared" si="496"/>
        <v>#REF!</v>
      </c>
      <c r="W5315" t="e">
        <f>IF(ISBLANK($U5315),"",(VLOOKUP($V5315,'Postcode city county suffix'!$A$2:$D$2831,2,FALSE)))</f>
        <v>#REF!</v>
      </c>
      <c r="X5315" t="e">
        <f>IF(ISBLANK($U5315),"",(VLOOKUP($V5315,'Postcode city county suffix'!$A$2:$D$2831,3,FALSE)))</f>
        <v>#REF!</v>
      </c>
      <c r="Y5315" t="e">
        <f>IF(ISBLANK($U5315),"",(VLOOKUP($V5315,'Postcode city county suffix'!$A$2:$F$2831,6,FALSE)))</f>
        <v>#REF!</v>
      </c>
      <c r="AA5315" t="e">
        <f>IF(ISBLANK(#REF!),"",#REF!)</f>
        <v>#REF!</v>
      </c>
      <c r="AB5315" t="e">
        <f t="shared" si="497"/>
        <v>#REF!</v>
      </c>
      <c r="AC5315" t="e">
        <f>IF(ISBLANK($AA5315),"",(VLOOKUP($AB5315,'Postcode city county suffix'!$A$2:$D$2831,2,FALSE)))</f>
        <v>#REF!</v>
      </c>
    </row>
    <row r="5316" spans="1:29">
      <c r="A5316" t="e">
        <f>#REF!</f>
        <v>#REF!</v>
      </c>
      <c r="B5316" t="e">
        <f t="shared" si="492"/>
        <v>#REF!</v>
      </c>
      <c r="C5316" t="e">
        <f>#REF!</f>
        <v>#REF!</v>
      </c>
      <c r="F5316" t="e">
        <f t="shared" si="493"/>
        <v>#REF!</v>
      </c>
      <c r="J5316" t="e">
        <f>IF(ISBLANK(#REF!),"",#REF!)</f>
        <v>#REF!</v>
      </c>
      <c r="K5316" t="e">
        <f t="shared" si="494"/>
        <v>#REF!</v>
      </c>
      <c r="L5316" t="e">
        <f>IF(ISBLANK($J5316),"",(VLOOKUP($K5316,'Postcode city county suffix'!$A$2:$D$2831,2,FALSE)))</f>
        <v>#REF!</v>
      </c>
      <c r="M5316" t="e">
        <f>IF(ISBLANK($J5316),"",(VLOOKUP($K5316,'Postcode city county suffix'!$A$2:$D$2831,3,FALSE)))</f>
        <v>#REF!</v>
      </c>
      <c r="N5316" s="6" t="e">
        <f>IF($C5316="National",(IF("NI"=VLOOKUP($K5316,'Postcode city county suffix'!$A$2:$F$2831,6,FALSE),'Postcode city county suffix'!$I$2,'Postcode city county suffix'!$H$2)),(IF($F5316=3,(IF("NI"=VLOOKUP($K5316,'Postcode city county suffix'!$A$2:$F$2831,6,FALSE),'Postcode city county suffix'!$I$2,'Postcode city county suffix'!$H$2)),(VLOOKUP($K5316,'Postcode city county suffix'!$A$2:$D$2831,4,FALSE)))))</f>
        <v>#REF!</v>
      </c>
      <c r="Q5316" t="e">
        <f t="shared" si="495"/>
        <v>#REF!</v>
      </c>
      <c r="U5316" t="e">
        <f>IF(ISBLANK(#REF!),"",#REF!)</f>
        <v>#REF!</v>
      </c>
      <c r="V5316" t="e">
        <f t="shared" si="496"/>
        <v>#REF!</v>
      </c>
      <c r="W5316" t="e">
        <f>IF(ISBLANK($U5316),"",(VLOOKUP($V5316,'Postcode city county suffix'!$A$2:$D$2831,2,FALSE)))</f>
        <v>#REF!</v>
      </c>
      <c r="X5316" t="e">
        <f>IF(ISBLANK($U5316),"",(VLOOKUP($V5316,'Postcode city county suffix'!$A$2:$D$2831,3,FALSE)))</f>
        <v>#REF!</v>
      </c>
      <c r="Y5316" t="e">
        <f>IF(ISBLANK($U5316),"",(VLOOKUP($V5316,'Postcode city county suffix'!$A$2:$F$2831,6,FALSE)))</f>
        <v>#REF!</v>
      </c>
      <c r="AA5316" t="e">
        <f>IF(ISBLANK(#REF!),"",#REF!)</f>
        <v>#REF!</v>
      </c>
      <c r="AB5316" t="e">
        <f t="shared" si="497"/>
        <v>#REF!</v>
      </c>
      <c r="AC5316" t="e">
        <f>IF(ISBLANK($AA5316),"",(VLOOKUP($AB5316,'Postcode city county suffix'!$A$2:$D$2831,2,FALSE)))</f>
        <v>#REF!</v>
      </c>
    </row>
    <row r="5317" spans="1:29">
      <c r="A5317" t="e">
        <f>#REF!</f>
        <v>#REF!</v>
      </c>
      <c r="B5317" t="e">
        <f t="shared" si="492"/>
        <v>#REF!</v>
      </c>
      <c r="C5317" t="e">
        <f>#REF!</f>
        <v>#REF!</v>
      </c>
      <c r="F5317" t="e">
        <f t="shared" si="493"/>
        <v>#REF!</v>
      </c>
      <c r="J5317" t="e">
        <f>IF(ISBLANK(#REF!),"",#REF!)</f>
        <v>#REF!</v>
      </c>
      <c r="K5317" t="e">
        <f t="shared" si="494"/>
        <v>#REF!</v>
      </c>
      <c r="L5317" t="e">
        <f>IF(ISBLANK($J5317),"",(VLOOKUP($K5317,'Postcode city county suffix'!$A$2:$D$2831,2,FALSE)))</f>
        <v>#REF!</v>
      </c>
      <c r="M5317" t="e">
        <f>IF(ISBLANK($J5317),"",(VLOOKUP($K5317,'Postcode city county suffix'!$A$2:$D$2831,3,FALSE)))</f>
        <v>#REF!</v>
      </c>
      <c r="N5317" s="6" t="e">
        <f>IF($C5317="National",(IF("NI"=VLOOKUP($K5317,'Postcode city county suffix'!$A$2:$F$2831,6,FALSE),'Postcode city county suffix'!$I$2,'Postcode city county suffix'!$H$2)),(IF($F5317=3,(IF("NI"=VLOOKUP($K5317,'Postcode city county suffix'!$A$2:$F$2831,6,FALSE),'Postcode city county suffix'!$I$2,'Postcode city county suffix'!$H$2)),(VLOOKUP($K5317,'Postcode city county suffix'!$A$2:$D$2831,4,FALSE)))))</f>
        <v>#REF!</v>
      </c>
      <c r="Q5317" t="e">
        <f t="shared" si="495"/>
        <v>#REF!</v>
      </c>
      <c r="U5317" t="e">
        <f>IF(ISBLANK(#REF!),"",#REF!)</f>
        <v>#REF!</v>
      </c>
      <c r="V5317" t="e">
        <f t="shared" si="496"/>
        <v>#REF!</v>
      </c>
      <c r="W5317" t="e">
        <f>IF(ISBLANK($U5317),"",(VLOOKUP($V5317,'Postcode city county suffix'!$A$2:$D$2831,2,FALSE)))</f>
        <v>#REF!</v>
      </c>
      <c r="X5317" t="e">
        <f>IF(ISBLANK($U5317),"",(VLOOKUP($V5317,'Postcode city county suffix'!$A$2:$D$2831,3,FALSE)))</f>
        <v>#REF!</v>
      </c>
      <c r="Y5317" t="e">
        <f>IF(ISBLANK($U5317),"",(VLOOKUP($V5317,'Postcode city county suffix'!$A$2:$F$2831,6,FALSE)))</f>
        <v>#REF!</v>
      </c>
      <c r="AA5317" t="e">
        <f>IF(ISBLANK(#REF!),"",#REF!)</f>
        <v>#REF!</v>
      </c>
      <c r="AB5317" t="e">
        <f t="shared" si="497"/>
        <v>#REF!</v>
      </c>
      <c r="AC5317" t="e">
        <f>IF(ISBLANK($AA5317),"",(VLOOKUP($AB5317,'Postcode city county suffix'!$A$2:$D$2831,2,FALSE)))</f>
        <v>#REF!</v>
      </c>
    </row>
    <row r="5318" spans="1:29">
      <c r="A5318" t="e">
        <f>#REF!</f>
        <v>#REF!</v>
      </c>
      <c r="B5318" t="e">
        <f t="shared" si="492"/>
        <v>#REF!</v>
      </c>
      <c r="C5318" t="e">
        <f>#REF!</f>
        <v>#REF!</v>
      </c>
      <c r="F5318" t="e">
        <f t="shared" si="493"/>
        <v>#REF!</v>
      </c>
      <c r="J5318" t="e">
        <f>IF(ISBLANK(#REF!),"",#REF!)</f>
        <v>#REF!</v>
      </c>
      <c r="K5318" t="e">
        <f t="shared" si="494"/>
        <v>#REF!</v>
      </c>
      <c r="L5318" t="e">
        <f>IF(ISBLANK($J5318),"",(VLOOKUP($K5318,'Postcode city county suffix'!$A$2:$D$2831,2,FALSE)))</f>
        <v>#REF!</v>
      </c>
      <c r="M5318" t="e">
        <f>IF(ISBLANK($J5318),"",(VLOOKUP($K5318,'Postcode city county suffix'!$A$2:$D$2831,3,FALSE)))</f>
        <v>#REF!</v>
      </c>
      <c r="N5318" s="6" t="e">
        <f>IF($C5318="National",(IF("NI"=VLOOKUP($K5318,'Postcode city county suffix'!$A$2:$F$2831,6,FALSE),'Postcode city county suffix'!$I$2,'Postcode city county suffix'!$H$2)),(IF($F5318=3,(IF("NI"=VLOOKUP($K5318,'Postcode city county suffix'!$A$2:$F$2831,6,FALSE),'Postcode city county suffix'!$I$2,'Postcode city county suffix'!$H$2)),(VLOOKUP($K5318,'Postcode city county suffix'!$A$2:$D$2831,4,FALSE)))))</f>
        <v>#REF!</v>
      </c>
      <c r="Q5318" t="e">
        <f t="shared" si="495"/>
        <v>#REF!</v>
      </c>
      <c r="U5318" t="e">
        <f>IF(ISBLANK(#REF!),"",#REF!)</f>
        <v>#REF!</v>
      </c>
      <c r="V5318" t="e">
        <f t="shared" si="496"/>
        <v>#REF!</v>
      </c>
      <c r="W5318" t="e">
        <f>IF(ISBLANK($U5318),"",(VLOOKUP($V5318,'Postcode city county suffix'!$A$2:$D$2831,2,FALSE)))</f>
        <v>#REF!</v>
      </c>
      <c r="X5318" t="e">
        <f>IF(ISBLANK($U5318),"",(VLOOKUP($V5318,'Postcode city county suffix'!$A$2:$D$2831,3,FALSE)))</f>
        <v>#REF!</v>
      </c>
      <c r="Y5318" t="e">
        <f>IF(ISBLANK($U5318),"",(VLOOKUP($V5318,'Postcode city county suffix'!$A$2:$F$2831,6,FALSE)))</f>
        <v>#REF!</v>
      </c>
      <c r="AA5318" t="e">
        <f>IF(ISBLANK(#REF!),"",#REF!)</f>
        <v>#REF!</v>
      </c>
      <c r="AB5318" t="e">
        <f t="shared" si="497"/>
        <v>#REF!</v>
      </c>
      <c r="AC5318" t="e">
        <f>IF(ISBLANK($AA5318),"",(VLOOKUP($AB5318,'Postcode city county suffix'!$A$2:$D$2831,2,FALSE)))</f>
        <v>#REF!</v>
      </c>
    </row>
    <row r="5319" spans="1:29">
      <c r="A5319" t="e">
        <f>#REF!</f>
        <v>#REF!</v>
      </c>
      <c r="B5319" t="e">
        <f t="shared" si="492"/>
        <v>#REF!</v>
      </c>
      <c r="C5319" t="e">
        <f>#REF!</f>
        <v>#REF!</v>
      </c>
      <c r="F5319" t="e">
        <f t="shared" si="493"/>
        <v>#REF!</v>
      </c>
      <c r="J5319" t="e">
        <f>IF(ISBLANK(#REF!),"",#REF!)</f>
        <v>#REF!</v>
      </c>
      <c r="K5319" t="e">
        <f t="shared" si="494"/>
        <v>#REF!</v>
      </c>
      <c r="L5319" t="e">
        <f>IF(ISBLANK($J5319),"",(VLOOKUP($K5319,'Postcode city county suffix'!$A$2:$D$2831,2,FALSE)))</f>
        <v>#REF!</v>
      </c>
      <c r="M5319" t="e">
        <f>IF(ISBLANK($J5319),"",(VLOOKUP($K5319,'Postcode city county suffix'!$A$2:$D$2831,3,FALSE)))</f>
        <v>#REF!</v>
      </c>
      <c r="N5319" s="6" t="e">
        <f>IF($C5319="National",(IF("NI"=VLOOKUP($K5319,'Postcode city county suffix'!$A$2:$F$2831,6,FALSE),'Postcode city county suffix'!$I$2,'Postcode city county suffix'!$H$2)),(IF($F5319=3,(IF("NI"=VLOOKUP($K5319,'Postcode city county suffix'!$A$2:$F$2831,6,FALSE),'Postcode city county suffix'!$I$2,'Postcode city county suffix'!$H$2)),(VLOOKUP($K5319,'Postcode city county suffix'!$A$2:$D$2831,4,FALSE)))))</f>
        <v>#REF!</v>
      </c>
      <c r="Q5319" t="e">
        <f t="shared" si="495"/>
        <v>#REF!</v>
      </c>
      <c r="U5319" t="e">
        <f>IF(ISBLANK(#REF!),"",#REF!)</f>
        <v>#REF!</v>
      </c>
      <c r="V5319" t="e">
        <f t="shared" si="496"/>
        <v>#REF!</v>
      </c>
      <c r="W5319" t="e">
        <f>IF(ISBLANK($U5319),"",(VLOOKUP($V5319,'Postcode city county suffix'!$A$2:$D$2831,2,FALSE)))</f>
        <v>#REF!</v>
      </c>
      <c r="X5319" t="e">
        <f>IF(ISBLANK($U5319),"",(VLOOKUP($V5319,'Postcode city county suffix'!$A$2:$D$2831,3,FALSE)))</f>
        <v>#REF!</v>
      </c>
      <c r="Y5319" t="e">
        <f>IF(ISBLANK($U5319),"",(VLOOKUP($V5319,'Postcode city county suffix'!$A$2:$F$2831,6,FALSE)))</f>
        <v>#REF!</v>
      </c>
      <c r="AA5319" t="e">
        <f>IF(ISBLANK(#REF!),"",#REF!)</f>
        <v>#REF!</v>
      </c>
      <c r="AB5319" t="e">
        <f t="shared" si="497"/>
        <v>#REF!</v>
      </c>
      <c r="AC5319" t="e">
        <f>IF(ISBLANK($AA5319),"",(VLOOKUP($AB5319,'Postcode city county suffix'!$A$2:$D$2831,2,FALSE)))</f>
        <v>#REF!</v>
      </c>
    </row>
    <row r="5320" spans="1:29">
      <c r="A5320" t="e">
        <f>#REF!</f>
        <v>#REF!</v>
      </c>
      <c r="B5320" t="e">
        <f t="shared" si="492"/>
        <v>#REF!</v>
      </c>
      <c r="C5320" t="e">
        <f>#REF!</f>
        <v>#REF!</v>
      </c>
      <c r="F5320" t="e">
        <f t="shared" si="493"/>
        <v>#REF!</v>
      </c>
      <c r="J5320" t="e">
        <f>IF(ISBLANK(#REF!),"",#REF!)</f>
        <v>#REF!</v>
      </c>
      <c r="K5320" t="e">
        <f t="shared" si="494"/>
        <v>#REF!</v>
      </c>
      <c r="L5320" t="e">
        <f>IF(ISBLANK($J5320),"",(VLOOKUP($K5320,'Postcode city county suffix'!$A$2:$D$2831,2,FALSE)))</f>
        <v>#REF!</v>
      </c>
      <c r="M5320" t="e">
        <f>IF(ISBLANK($J5320),"",(VLOOKUP($K5320,'Postcode city county suffix'!$A$2:$D$2831,3,FALSE)))</f>
        <v>#REF!</v>
      </c>
      <c r="N5320" s="6" t="e">
        <f>IF($C5320="National",(IF("NI"=VLOOKUP($K5320,'Postcode city county suffix'!$A$2:$F$2831,6,FALSE),'Postcode city county suffix'!$I$2,'Postcode city county suffix'!$H$2)),(IF($F5320=3,(IF("NI"=VLOOKUP($K5320,'Postcode city county suffix'!$A$2:$F$2831,6,FALSE),'Postcode city county suffix'!$I$2,'Postcode city county suffix'!$H$2)),(VLOOKUP($K5320,'Postcode city county suffix'!$A$2:$D$2831,4,FALSE)))))</f>
        <v>#REF!</v>
      </c>
      <c r="Q5320" t="e">
        <f t="shared" si="495"/>
        <v>#REF!</v>
      </c>
      <c r="U5320" t="e">
        <f>IF(ISBLANK(#REF!),"",#REF!)</f>
        <v>#REF!</v>
      </c>
      <c r="V5320" t="e">
        <f t="shared" si="496"/>
        <v>#REF!</v>
      </c>
      <c r="W5320" t="e">
        <f>IF(ISBLANK($U5320),"",(VLOOKUP($V5320,'Postcode city county suffix'!$A$2:$D$2831,2,FALSE)))</f>
        <v>#REF!</v>
      </c>
      <c r="X5320" t="e">
        <f>IF(ISBLANK($U5320),"",(VLOOKUP($V5320,'Postcode city county suffix'!$A$2:$D$2831,3,FALSE)))</f>
        <v>#REF!</v>
      </c>
      <c r="Y5320" t="e">
        <f>IF(ISBLANK($U5320),"",(VLOOKUP($V5320,'Postcode city county suffix'!$A$2:$F$2831,6,FALSE)))</f>
        <v>#REF!</v>
      </c>
      <c r="AA5320" t="e">
        <f>IF(ISBLANK(#REF!),"",#REF!)</f>
        <v>#REF!</v>
      </c>
      <c r="AB5320" t="e">
        <f t="shared" si="497"/>
        <v>#REF!</v>
      </c>
      <c r="AC5320" t="e">
        <f>IF(ISBLANK($AA5320),"",(VLOOKUP($AB5320,'Postcode city county suffix'!$A$2:$D$2831,2,FALSE)))</f>
        <v>#REF!</v>
      </c>
    </row>
    <row r="5321" spans="1:29">
      <c r="A5321" t="e">
        <f>#REF!</f>
        <v>#REF!</v>
      </c>
      <c r="B5321" t="e">
        <f t="shared" si="492"/>
        <v>#REF!</v>
      </c>
      <c r="C5321" t="e">
        <f>#REF!</f>
        <v>#REF!</v>
      </c>
      <c r="F5321" t="e">
        <f t="shared" si="493"/>
        <v>#REF!</v>
      </c>
      <c r="J5321" t="e">
        <f>IF(ISBLANK(#REF!),"",#REF!)</f>
        <v>#REF!</v>
      </c>
      <c r="K5321" t="e">
        <f t="shared" si="494"/>
        <v>#REF!</v>
      </c>
      <c r="L5321" t="e">
        <f>IF(ISBLANK($J5321),"",(VLOOKUP($K5321,'Postcode city county suffix'!$A$2:$D$2831,2,FALSE)))</f>
        <v>#REF!</v>
      </c>
      <c r="M5321" t="e">
        <f>IF(ISBLANK($J5321),"",(VLOOKUP($K5321,'Postcode city county suffix'!$A$2:$D$2831,3,FALSE)))</f>
        <v>#REF!</v>
      </c>
      <c r="N5321" s="6" t="e">
        <f>IF($C5321="National",(IF("NI"=VLOOKUP($K5321,'Postcode city county suffix'!$A$2:$F$2831,6,FALSE),'Postcode city county suffix'!$I$2,'Postcode city county suffix'!$H$2)),(IF($F5321=3,(IF("NI"=VLOOKUP($K5321,'Postcode city county suffix'!$A$2:$F$2831,6,FALSE),'Postcode city county suffix'!$I$2,'Postcode city county suffix'!$H$2)),(VLOOKUP($K5321,'Postcode city county suffix'!$A$2:$D$2831,4,FALSE)))))</f>
        <v>#REF!</v>
      </c>
      <c r="Q5321" t="e">
        <f t="shared" si="495"/>
        <v>#REF!</v>
      </c>
      <c r="U5321" t="e">
        <f>IF(ISBLANK(#REF!),"",#REF!)</f>
        <v>#REF!</v>
      </c>
      <c r="V5321" t="e">
        <f t="shared" si="496"/>
        <v>#REF!</v>
      </c>
      <c r="W5321" t="e">
        <f>IF(ISBLANK($U5321),"",(VLOOKUP($V5321,'Postcode city county suffix'!$A$2:$D$2831,2,FALSE)))</f>
        <v>#REF!</v>
      </c>
      <c r="X5321" t="e">
        <f>IF(ISBLANK($U5321),"",(VLOOKUP($V5321,'Postcode city county suffix'!$A$2:$D$2831,3,FALSE)))</f>
        <v>#REF!</v>
      </c>
      <c r="Y5321" t="e">
        <f>IF(ISBLANK($U5321),"",(VLOOKUP($V5321,'Postcode city county suffix'!$A$2:$F$2831,6,FALSE)))</f>
        <v>#REF!</v>
      </c>
      <c r="AA5321" t="e">
        <f>IF(ISBLANK(#REF!),"",#REF!)</f>
        <v>#REF!</v>
      </c>
      <c r="AB5321" t="e">
        <f t="shared" si="497"/>
        <v>#REF!</v>
      </c>
      <c r="AC5321" t="e">
        <f>IF(ISBLANK($AA5321),"",(VLOOKUP($AB5321,'Postcode city county suffix'!$A$2:$D$2831,2,FALSE)))</f>
        <v>#REF!</v>
      </c>
    </row>
    <row r="5322" spans="1:29">
      <c r="A5322" t="e">
        <f>#REF!</f>
        <v>#REF!</v>
      </c>
      <c r="B5322" t="e">
        <f t="shared" si="492"/>
        <v>#REF!</v>
      </c>
      <c r="C5322" t="e">
        <f>#REF!</f>
        <v>#REF!</v>
      </c>
      <c r="F5322" t="e">
        <f t="shared" si="493"/>
        <v>#REF!</v>
      </c>
      <c r="J5322" t="e">
        <f>IF(ISBLANK(#REF!),"",#REF!)</f>
        <v>#REF!</v>
      </c>
      <c r="K5322" t="e">
        <f t="shared" si="494"/>
        <v>#REF!</v>
      </c>
      <c r="L5322" t="e">
        <f>IF(ISBLANK($J5322),"",(VLOOKUP($K5322,'Postcode city county suffix'!$A$2:$D$2831,2,FALSE)))</f>
        <v>#REF!</v>
      </c>
      <c r="M5322" t="e">
        <f>IF(ISBLANK($J5322),"",(VLOOKUP($K5322,'Postcode city county suffix'!$A$2:$D$2831,3,FALSE)))</f>
        <v>#REF!</v>
      </c>
      <c r="N5322" s="6" t="e">
        <f>IF($C5322="National",(IF("NI"=VLOOKUP($K5322,'Postcode city county suffix'!$A$2:$F$2831,6,FALSE),'Postcode city county suffix'!$I$2,'Postcode city county suffix'!$H$2)),(IF($F5322=3,(IF("NI"=VLOOKUP($K5322,'Postcode city county suffix'!$A$2:$F$2831,6,FALSE),'Postcode city county suffix'!$I$2,'Postcode city county suffix'!$H$2)),(VLOOKUP($K5322,'Postcode city county suffix'!$A$2:$D$2831,4,FALSE)))))</f>
        <v>#REF!</v>
      </c>
      <c r="Q5322" t="e">
        <f t="shared" si="495"/>
        <v>#REF!</v>
      </c>
      <c r="U5322" t="e">
        <f>IF(ISBLANK(#REF!),"",#REF!)</f>
        <v>#REF!</v>
      </c>
      <c r="V5322" t="e">
        <f t="shared" si="496"/>
        <v>#REF!</v>
      </c>
      <c r="W5322" t="e">
        <f>IF(ISBLANK($U5322),"",(VLOOKUP($V5322,'Postcode city county suffix'!$A$2:$D$2831,2,FALSE)))</f>
        <v>#REF!</v>
      </c>
      <c r="X5322" t="e">
        <f>IF(ISBLANK($U5322),"",(VLOOKUP($V5322,'Postcode city county suffix'!$A$2:$D$2831,3,FALSE)))</f>
        <v>#REF!</v>
      </c>
      <c r="Y5322" t="e">
        <f>IF(ISBLANK($U5322),"",(VLOOKUP($V5322,'Postcode city county suffix'!$A$2:$F$2831,6,FALSE)))</f>
        <v>#REF!</v>
      </c>
      <c r="AA5322" t="e">
        <f>IF(ISBLANK(#REF!),"",#REF!)</f>
        <v>#REF!</v>
      </c>
      <c r="AB5322" t="e">
        <f t="shared" si="497"/>
        <v>#REF!</v>
      </c>
      <c r="AC5322" t="e">
        <f>IF(ISBLANK($AA5322),"",(VLOOKUP($AB5322,'Postcode city county suffix'!$A$2:$D$2831,2,FALSE)))</f>
        <v>#REF!</v>
      </c>
    </row>
    <row r="5323" spans="1:29">
      <c r="A5323" t="e">
        <f>#REF!</f>
        <v>#REF!</v>
      </c>
      <c r="B5323" t="e">
        <f t="shared" si="492"/>
        <v>#REF!</v>
      </c>
      <c r="C5323" t="e">
        <f>#REF!</f>
        <v>#REF!</v>
      </c>
      <c r="F5323" t="e">
        <f t="shared" si="493"/>
        <v>#REF!</v>
      </c>
      <c r="J5323" t="e">
        <f>IF(ISBLANK(#REF!),"",#REF!)</f>
        <v>#REF!</v>
      </c>
      <c r="K5323" t="e">
        <f t="shared" si="494"/>
        <v>#REF!</v>
      </c>
      <c r="L5323" t="e">
        <f>IF(ISBLANK($J5323),"",(VLOOKUP($K5323,'Postcode city county suffix'!$A$2:$D$2831,2,FALSE)))</f>
        <v>#REF!</v>
      </c>
      <c r="M5323" t="e">
        <f>IF(ISBLANK($J5323),"",(VLOOKUP($K5323,'Postcode city county suffix'!$A$2:$D$2831,3,FALSE)))</f>
        <v>#REF!</v>
      </c>
      <c r="N5323" s="6" t="e">
        <f>IF($C5323="National",(IF("NI"=VLOOKUP($K5323,'Postcode city county suffix'!$A$2:$F$2831,6,FALSE),'Postcode city county suffix'!$I$2,'Postcode city county suffix'!$H$2)),(IF($F5323=3,(IF("NI"=VLOOKUP($K5323,'Postcode city county suffix'!$A$2:$F$2831,6,FALSE),'Postcode city county suffix'!$I$2,'Postcode city county suffix'!$H$2)),(VLOOKUP($K5323,'Postcode city county suffix'!$A$2:$D$2831,4,FALSE)))))</f>
        <v>#REF!</v>
      </c>
      <c r="Q5323" t="e">
        <f t="shared" si="495"/>
        <v>#REF!</v>
      </c>
      <c r="U5323" t="e">
        <f>IF(ISBLANK(#REF!),"",#REF!)</f>
        <v>#REF!</v>
      </c>
      <c r="V5323" t="e">
        <f t="shared" si="496"/>
        <v>#REF!</v>
      </c>
      <c r="W5323" t="e">
        <f>IF(ISBLANK($U5323),"",(VLOOKUP($V5323,'Postcode city county suffix'!$A$2:$D$2831,2,FALSE)))</f>
        <v>#REF!</v>
      </c>
      <c r="X5323" t="e">
        <f>IF(ISBLANK($U5323),"",(VLOOKUP($V5323,'Postcode city county suffix'!$A$2:$D$2831,3,FALSE)))</f>
        <v>#REF!</v>
      </c>
      <c r="Y5323" t="e">
        <f>IF(ISBLANK($U5323),"",(VLOOKUP($V5323,'Postcode city county suffix'!$A$2:$F$2831,6,FALSE)))</f>
        <v>#REF!</v>
      </c>
      <c r="AA5323" t="e">
        <f>IF(ISBLANK(#REF!),"",#REF!)</f>
        <v>#REF!</v>
      </c>
      <c r="AB5323" t="e">
        <f t="shared" si="497"/>
        <v>#REF!</v>
      </c>
      <c r="AC5323" t="e">
        <f>IF(ISBLANK($AA5323),"",(VLOOKUP($AB5323,'Postcode city county suffix'!$A$2:$D$2831,2,FALSE)))</f>
        <v>#REF!</v>
      </c>
    </row>
    <row r="5324" spans="1:29">
      <c r="A5324" t="e">
        <f>#REF!</f>
        <v>#REF!</v>
      </c>
      <c r="B5324" t="e">
        <f t="shared" si="492"/>
        <v>#REF!</v>
      </c>
      <c r="C5324" t="e">
        <f>#REF!</f>
        <v>#REF!</v>
      </c>
      <c r="F5324" t="e">
        <f t="shared" si="493"/>
        <v>#REF!</v>
      </c>
      <c r="J5324" t="e">
        <f>IF(ISBLANK(#REF!),"",#REF!)</f>
        <v>#REF!</v>
      </c>
      <c r="K5324" t="e">
        <f t="shared" si="494"/>
        <v>#REF!</v>
      </c>
      <c r="L5324" t="e">
        <f>IF(ISBLANK($J5324),"",(VLOOKUP($K5324,'Postcode city county suffix'!$A$2:$D$2831,2,FALSE)))</f>
        <v>#REF!</v>
      </c>
      <c r="M5324" t="e">
        <f>IF(ISBLANK($J5324),"",(VLOOKUP($K5324,'Postcode city county suffix'!$A$2:$D$2831,3,FALSE)))</f>
        <v>#REF!</v>
      </c>
      <c r="N5324" s="6" t="e">
        <f>IF($C5324="National",(IF("NI"=VLOOKUP($K5324,'Postcode city county suffix'!$A$2:$F$2831,6,FALSE),'Postcode city county suffix'!$I$2,'Postcode city county suffix'!$H$2)),(IF($F5324=3,(IF("NI"=VLOOKUP($K5324,'Postcode city county suffix'!$A$2:$F$2831,6,FALSE),'Postcode city county suffix'!$I$2,'Postcode city county suffix'!$H$2)),(VLOOKUP($K5324,'Postcode city county suffix'!$A$2:$D$2831,4,FALSE)))))</f>
        <v>#REF!</v>
      </c>
      <c r="Q5324" t="e">
        <f t="shared" si="495"/>
        <v>#REF!</v>
      </c>
      <c r="U5324" t="e">
        <f>IF(ISBLANK(#REF!),"",#REF!)</f>
        <v>#REF!</v>
      </c>
      <c r="V5324" t="e">
        <f t="shared" si="496"/>
        <v>#REF!</v>
      </c>
      <c r="W5324" t="e">
        <f>IF(ISBLANK($U5324),"",(VLOOKUP($V5324,'Postcode city county suffix'!$A$2:$D$2831,2,FALSE)))</f>
        <v>#REF!</v>
      </c>
      <c r="X5324" t="e">
        <f>IF(ISBLANK($U5324),"",(VLOOKUP($V5324,'Postcode city county suffix'!$A$2:$D$2831,3,FALSE)))</f>
        <v>#REF!</v>
      </c>
      <c r="Y5324" t="e">
        <f>IF(ISBLANK($U5324),"",(VLOOKUP($V5324,'Postcode city county suffix'!$A$2:$F$2831,6,FALSE)))</f>
        <v>#REF!</v>
      </c>
      <c r="AA5324" t="e">
        <f>IF(ISBLANK(#REF!),"",#REF!)</f>
        <v>#REF!</v>
      </c>
      <c r="AB5324" t="e">
        <f t="shared" si="497"/>
        <v>#REF!</v>
      </c>
      <c r="AC5324" t="e">
        <f>IF(ISBLANK($AA5324),"",(VLOOKUP($AB5324,'Postcode city county suffix'!$A$2:$D$2831,2,FALSE)))</f>
        <v>#REF!</v>
      </c>
    </row>
    <row r="5325" spans="1:29">
      <c r="A5325" t="e">
        <f>#REF!</f>
        <v>#REF!</v>
      </c>
      <c r="B5325" t="e">
        <f t="shared" si="492"/>
        <v>#REF!</v>
      </c>
      <c r="C5325" t="e">
        <f>#REF!</f>
        <v>#REF!</v>
      </c>
      <c r="F5325" t="e">
        <f t="shared" si="493"/>
        <v>#REF!</v>
      </c>
      <c r="J5325" t="e">
        <f>IF(ISBLANK(#REF!),"",#REF!)</f>
        <v>#REF!</v>
      </c>
      <c r="K5325" t="e">
        <f t="shared" si="494"/>
        <v>#REF!</v>
      </c>
      <c r="L5325" t="e">
        <f>IF(ISBLANK($J5325),"",(VLOOKUP($K5325,'Postcode city county suffix'!$A$2:$D$2831,2,FALSE)))</f>
        <v>#REF!</v>
      </c>
      <c r="M5325" t="e">
        <f>IF(ISBLANK($J5325),"",(VLOOKUP($K5325,'Postcode city county suffix'!$A$2:$D$2831,3,FALSE)))</f>
        <v>#REF!</v>
      </c>
      <c r="N5325" s="6" t="e">
        <f>IF($C5325="National",(IF("NI"=VLOOKUP($K5325,'Postcode city county suffix'!$A$2:$F$2831,6,FALSE),'Postcode city county suffix'!$I$2,'Postcode city county suffix'!$H$2)),(IF($F5325=3,(IF("NI"=VLOOKUP($K5325,'Postcode city county suffix'!$A$2:$F$2831,6,FALSE),'Postcode city county suffix'!$I$2,'Postcode city county suffix'!$H$2)),(VLOOKUP($K5325,'Postcode city county suffix'!$A$2:$D$2831,4,FALSE)))))</f>
        <v>#REF!</v>
      </c>
      <c r="Q5325" t="e">
        <f t="shared" si="495"/>
        <v>#REF!</v>
      </c>
      <c r="U5325" t="e">
        <f>IF(ISBLANK(#REF!),"",#REF!)</f>
        <v>#REF!</v>
      </c>
      <c r="V5325" t="e">
        <f t="shared" si="496"/>
        <v>#REF!</v>
      </c>
      <c r="W5325" t="e">
        <f>IF(ISBLANK($U5325),"",(VLOOKUP($V5325,'Postcode city county suffix'!$A$2:$D$2831,2,FALSE)))</f>
        <v>#REF!</v>
      </c>
      <c r="X5325" t="e">
        <f>IF(ISBLANK($U5325),"",(VLOOKUP($V5325,'Postcode city county suffix'!$A$2:$D$2831,3,FALSE)))</f>
        <v>#REF!</v>
      </c>
      <c r="Y5325" t="e">
        <f>IF(ISBLANK($U5325),"",(VLOOKUP($V5325,'Postcode city county suffix'!$A$2:$F$2831,6,FALSE)))</f>
        <v>#REF!</v>
      </c>
      <c r="AA5325" t="e">
        <f>IF(ISBLANK(#REF!),"",#REF!)</f>
        <v>#REF!</v>
      </c>
      <c r="AB5325" t="e">
        <f t="shared" si="497"/>
        <v>#REF!</v>
      </c>
      <c r="AC5325" t="e">
        <f>IF(ISBLANK($AA5325),"",(VLOOKUP($AB5325,'Postcode city county suffix'!$A$2:$D$2831,2,FALSE)))</f>
        <v>#REF!</v>
      </c>
    </row>
    <row r="5326" spans="1:29">
      <c r="A5326" t="e">
        <f>#REF!</f>
        <v>#REF!</v>
      </c>
      <c r="B5326" t="e">
        <f t="shared" si="492"/>
        <v>#REF!</v>
      </c>
      <c r="C5326" t="e">
        <f>#REF!</f>
        <v>#REF!</v>
      </c>
      <c r="F5326" t="e">
        <f t="shared" si="493"/>
        <v>#REF!</v>
      </c>
      <c r="J5326" t="e">
        <f>IF(ISBLANK(#REF!),"",#REF!)</f>
        <v>#REF!</v>
      </c>
      <c r="K5326" t="e">
        <f t="shared" si="494"/>
        <v>#REF!</v>
      </c>
      <c r="L5326" t="e">
        <f>IF(ISBLANK($J5326),"",(VLOOKUP($K5326,'Postcode city county suffix'!$A$2:$D$2831,2,FALSE)))</f>
        <v>#REF!</v>
      </c>
      <c r="M5326" t="e">
        <f>IF(ISBLANK($J5326),"",(VLOOKUP($K5326,'Postcode city county suffix'!$A$2:$D$2831,3,FALSE)))</f>
        <v>#REF!</v>
      </c>
      <c r="N5326" s="6" t="e">
        <f>IF($C5326="National",(IF("NI"=VLOOKUP($K5326,'Postcode city county suffix'!$A$2:$F$2831,6,FALSE),'Postcode city county suffix'!$I$2,'Postcode city county suffix'!$H$2)),(IF($F5326=3,(IF("NI"=VLOOKUP($K5326,'Postcode city county suffix'!$A$2:$F$2831,6,FALSE),'Postcode city county suffix'!$I$2,'Postcode city county suffix'!$H$2)),(VLOOKUP($K5326,'Postcode city county suffix'!$A$2:$D$2831,4,FALSE)))))</f>
        <v>#REF!</v>
      </c>
      <c r="Q5326" t="e">
        <f t="shared" si="495"/>
        <v>#REF!</v>
      </c>
      <c r="U5326" t="e">
        <f>IF(ISBLANK(#REF!),"",#REF!)</f>
        <v>#REF!</v>
      </c>
      <c r="V5326" t="e">
        <f t="shared" si="496"/>
        <v>#REF!</v>
      </c>
      <c r="W5326" t="e">
        <f>IF(ISBLANK($U5326),"",(VLOOKUP($V5326,'Postcode city county suffix'!$A$2:$D$2831,2,FALSE)))</f>
        <v>#REF!</v>
      </c>
      <c r="X5326" t="e">
        <f>IF(ISBLANK($U5326),"",(VLOOKUP($V5326,'Postcode city county suffix'!$A$2:$D$2831,3,FALSE)))</f>
        <v>#REF!</v>
      </c>
      <c r="Y5326" t="e">
        <f>IF(ISBLANK($U5326),"",(VLOOKUP($V5326,'Postcode city county suffix'!$A$2:$F$2831,6,FALSE)))</f>
        <v>#REF!</v>
      </c>
      <c r="AA5326" t="e">
        <f>IF(ISBLANK(#REF!),"",#REF!)</f>
        <v>#REF!</v>
      </c>
      <c r="AB5326" t="e">
        <f t="shared" si="497"/>
        <v>#REF!</v>
      </c>
      <c r="AC5326" t="e">
        <f>IF(ISBLANK($AA5326),"",(VLOOKUP($AB5326,'Postcode city county suffix'!$A$2:$D$2831,2,FALSE)))</f>
        <v>#REF!</v>
      </c>
    </row>
    <row r="5327" spans="1:29">
      <c r="A5327" t="e">
        <f>#REF!</f>
        <v>#REF!</v>
      </c>
      <c r="B5327" t="e">
        <f t="shared" si="492"/>
        <v>#REF!</v>
      </c>
      <c r="C5327" t="e">
        <f>#REF!</f>
        <v>#REF!</v>
      </c>
      <c r="F5327" t="e">
        <f t="shared" si="493"/>
        <v>#REF!</v>
      </c>
      <c r="J5327" t="e">
        <f>IF(ISBLANK(#REF!),"",#REF!)</f>
        <v>#REF!</v>
      </c>
      <c r="K5327" t="e">
        <f t="shared" si="494"/>
        <v>#REF!</v>
      </c>
      <c r="L5327" t="e">
        <f>IF(ISBLANK($J5327),"",(VLOOKUP($K5327,'Postcode city county suffix'!$A$2:$D$2831,2,FALSE)))</f>
        <v>#REF!</v>
      </c>
      <c r="M5327" t="e">
        <f>IF(ISBLANK($J5327),"",(VLOOKUP($K5327,'Postcode city county suffix'!$A$2:$D$2831,3,FALSE)))</f>
        <v>#REF!</v>
      </c>
      <c r="N5327" s="6" t="e">
        <f>IF($C5327="National",(IF("NI"=VLOOKUP($K5327,'Postcode city county suffix'!$A$2:$F$2831,6,FALSE),'Postcode city county suffix'!$I$2,'Postcode city county suffix'!$H$2)),(IF($F5327=3,(IF("NI"=VLOOKUP($K5327,'Postcode city county suffix'!$A$2:$F$2831,6,FALSE),'Postcode city county suffix'!$I$2,'Postcode city county suffix'!$H$2)),(VLOOKUP($K5327,'Postcode city county suffix'!$A$2:$D$2831,4,FALSE)))))</f>
        <v>#REF!</v>
      </c>
      <c r="Q5327" t="e">
        <f t="shared" si="495"/>
        <v>#REF!</v>
      </c>
      <c r="U5327" t="e">
        <f>IF(ISBLANK(#REF!),"",#REF!)</f>
        <v>#REF!</v>
      </c>
      <c r="V5327" t="e">
        <f t="shared" si="496"/>
        <v>#REF!</v>
      </c>
      <c r="W5327" t="e">
        <f>IF(ISBLANK($U5327),"",(VLOOKUP($V5327,'Postcode city county suffix'!$A$2:$D$2831,2,FALSE)))</f>
        <v>#REF!</v>
      </c>
      <c r="X5327" t="e">
        <f>IF(ISBLANK($U5327),"",(VLOOKUP($V5327,'Postcode city county suffix'!$A$2:$D$2831,3,FALSE)))</f>
        <v>#REF!</v>
      </c>
      <c r="Y5327" t="e">
        <f>IF(ISBLANK($U5327),"",(VLOOKUP($V5327,'Postcode city county suffix'!$A$2:$F$2831,6,FALSE)))</f>
        <v>#REF!</v>
      </c>
      <c r="AA5327" t="e">
        <f>IF(ISBLANK(#REF!),"",#REF!)</f>
        <v>#REF!</v>
      </c>
      <c r="AB5327" t="e">
        <f t="shared" si="497"/>
        <v>#REF!</v>
      </c>
      <c r="AC5327" t="e">
        <f>IF(ISBLANK($AA5327),"",(VLOOKUP($AB5327,'Postcode city county suffix'!$A$2:$D$2831,2,FALSE)))</f>
        <v>#REF!</v>
      </c>
    </row>
    <row r="5328" spans="1:29">
      <c r="A5328" t="e">
        <f>#REF!</f>
        <v>#REF!</v>
      </c>
      <c r="B5328" t="e">
        <f t="shared" si="492"/>
        <v>#REF!</v>
      </c>
      <c r="C5328" t="e">
        <f>#REF!</f>
        <v>#REF!</v>
      </c>
      <c r="F5328" t="e">
        <f t="shared" si="493"/>
        <v>#REF!</v>
      </c>
      <c r="J5328" t="e">
        <f>IF(ISBLANK(#REF!),"",#REF!)</f>
        <v>#REF!</v>
      </c>
      <c r="K5328" t="e">
        <f t="shared" si="494"/>
        <v>#REF!</v>
      </c>
      <c r="L5328" t="e">
        <f>IF(ISBLANK($J5328),"",(VLOOKUP($K5328,'Postcode city county suffix'!$A$2:$D$2831,2,FALSE)))</f>
        <v>#REF!</v>
      </c>
      <c r="M5328" t="e">
        <f>IF(ISBLANK($J5328),"",(VLOOKUP($K5328,'Postcode city county suffix'!$A$2:$D$2831,3,FALSE)))</f>
        <v>#REF!</v>
      </c>
      <c r="N5328" s="6" t="e">
        <f>IF($C5328="National",(IF("NI"=VLOOKUP($K5328,'Postcode city county suffix'!$A$2:$F$2831,6,FALSE),'Postcode city county suffix'!$I$2,'Postcode city county suffix'!$H$2)),(IF($F5328=3,(IF("NI"=VLOOKUP($K5328,'Postcode city county suffix'!$A$2:$F$2831,6,FALSE),'Postcode city county suffix'!$I$2,'Postcode city county suffix'!$H$2)),(VLOOKUP($K5328,'Postcode city county suffix'!$A$2:$D$2831,4,FALSE)))))</f>
        <v>#REF!</v>
      </c>
      <c r="Q5328" t="e">
        <f t="shared" si="495"/>
        <v>#REF!</v>
      </c>
      <c r="U5328" t="e">
        <f>IF(ISBLANK(#REF!),"",#REF!)</f>
        <v>#REF!</v>
      </c>
      <c r="V5328" t="e">
        <f t="shared" si="496"/>
        <v>#REF!</v>
      </c>
      <c r="W5328" t="e">
        <f>IF(ISBLANK($U5328),"",(VLOOKUP($V5328,'Postcode city county suffix'!$A$2:$D$2831,2,FALSE)))</f>
        <v>#REF!</v>
      </c>
      <c r="X5328" t="e">
        <f>IF(ISBLANK($U5328),"",(VLOOKUP($V5328,'Postcode city county suffix'!$A$2:$D$2831,3,FALSE)))</f>
        <v>#REF!</v>
      </c>
      <c r="Y5328" t="e">
        <f>IF(ISBLANK($U5328),"",(VLOOKUP($V5328,'Postcode city county suffix'!$A$2:$F$2831,6,FALSE)))</f>
        <v>#REF!</v>
      </c>
      <c r="AA5328" t="e">
        <f>IF(ISBLANK(#REF!),"",#REF!)</f>
        <v>#REF!</v>
      </c>
      <c r="AB5328" t="e">
        <f t="shared" si="497"/>
        <v>#REF!</v>
      </c>
      <c r="AC5328" t="e">
        <f>IF(ISBLANK($AA5328),"",(VLOOKUP($AB5328,'Postcode city county suffix'!$A$2:$D$2831,2,FALSE)))</f>
        <v>#REF!</v>
      </c>
    </row>
    <row r="5329" spans="1:29">
      <c r="A5329" t="e">
        <f>#REF!</f>
        <v>#REF!</v>
      </c>
      <c r="B5329" t="e">
        <f t="shared" si="492"/>
        <v>#REF!</v>
      </c>
      <c r="C5329" t="e">
        <f>#REF!</f>
        <v>#REF!</v>
      </c>
      <c r="F5329" t="e">
        <f t="shared" si="493"/>
        <v>#REF!</v>
      </c>
      <c r="J5329" t="e">
        <f>IF(ISBLANK(#REF!),"",#REF!)</f>
        <v>#REF!</v>
      </c>
      <c r="K5329" t="e">
        <f t="shared" si="494"/>
        <v>#REF!</v>
      </c>
      <c r="L5329" t="e">
        <f>IF(ISBLANK($J5329),"",(VLOOKUP($K5329,'Postcode city county suffix'!$A$2:$D$2831,2,FALSE)))</f>
        <v>#REF!</v>
      </c>
      <c r="M5329" t="e">
        <f>IF(ISBLANK($J5329),"",(VLOOKUP($K5329,'Postcode city county suffix'!$A$2:$D$2831,3,FALSE)))</f>
        <v>#REF!</v>
      </c>
      <c r="N5329" s="6" t="e">
        <f>IF($C5329="National",(IF("NI"=VLOOKUP($K5329,'Postcode city county suffix'!$A$2:$F$2831,6,FALSE),'Postcode city county suffix'!$I$2,'Postcode city county suffix'!$H$2)),(IF($F5329=3,(IF("NI"=VLOOKUP($K5329,'Postcode city county suffix'!$A$2:$F$2831,6,FALSE),'Postcode city county suffix'!$I$2,'Postcode city county suffix'!$H$2)),(VLOOKUP($K5329,'Postcode city county suffix'!$A$2:$D$2831,4,FALSE)))))</f>
        <v>#REF!</v>
      </c>
      <c r="Q5329" t="e">
        <f t="shared" si="495"/>
        <v>#REF!</v>
      </c>
      <c r="U5329" t="e">
        <f>IF(ISBLANK(#REF!),"",#REF!)</f>
        <v>#REF!</v>
      </c>
      <c r="V5329" t="e">
        <f t="shared" si="496"/>
        <v>#REF!</v>
      </c>
      <c r="W5329" t="e">
        <f>IF(ISBLANK($U5329),"",(VLOOKUP($V5329,'Postcode city county suffix'!$A$2:$D$2831,2,FALSE)))</f>
        <v>#REF!</v>
      </c>
      <c r="X5329" t="e">
        <f>IF(ISBLANK($U5329),"",(VLOOKUP($V5329,'Postcode city county suffix'!$A$2:$D$2831,3,FALSE)))</f>
        <v>#REF!</v>
      </c>
      <c r="Y5329" t="e">
        <f>IF(ISBLANK($U5329),"",(VLOOKUP($V5329,'Postcode city county suffix'!$A$2:$F$2831,6,FALSE)))</f>
        <v>#REF!</v>
      </c>
      <c r="AA5329" t="e">
        <f>IF(ISBLANK(#REF!),"",#REF!)</f>
        <v>#REF!</v>
      </c>
      <c r="AB5329" t="e">
        <f t="shared" si="497"/>
        <v>#REF!</v>
      </c>
      <c r="AC5329" t="e">
        <f>IF(ISBLANK($AA5329),"",(VLOOKUP($AB5329,'Postcode city county suffix'!$A$2:$D$2831,2,FALSE)))</f>
        <v>#REF!</v>
      </c>
    </row>
    <row r="5330" spans="1:29">
      <c r="A5330" t="e">
        <f>#REF!</f>
        <v>#REF!</v>
      </c>
      <c r="B5330" t="e">
        <f t="shared" si="492"/>
        <v>#REF!</v>
      </c>
      <c r="C5330" t="e">
        <f>#REF!</f>
        <v>#REF!</v>
      </c>
      <c r="F5330" t="e">
        <f t="shared" si="493"/>
        <v>#REF!</v>
      </c>
      <c r="J5330" t="e">
        <f>IF(ISBLANK(#REF!),"",#REF!)</f>
        <v>#REF!</v>
      </c>
      <c r="K5330" t="e">
        <f t="shared" si="494"/>
        <v>#REF!</v>
      </c>
      <c r="L5330" t="e">
        <f>IF(ISBLANK($J5330),"",(VLOOKUP($K5330,'Postcode city county suffix'!$A$2:$D$2831,2,FALSE)))</f>
        <v>#REF!</v>
      </c>
      <c r="M5330" t="e">
        <f>IF(ISBLANK($J5330),"",(VLOOKUP($K5330,'Postcode city county suffix'!$A$2:$D$2831,3,FALSE)))</f>
        <v>#REF!</v>
      </c>
      <c r="N5330" s="6" t="e">
        <f>IF($C5330="National",(IF("NI"=VLOOKUP($K5330,'Postcode city county suffix'!$A$2:$F$2831,6,FALSE),'Postcode city county suffix'!$I$2,'Postcode city county suffix'!$H$2)),(IF($F5330=3,(IF("NI"=VLOOKUP($K5330,'Postcode city county suffix'!$A$2:$F$2831,6,FALSE),'Postcode city county suffix'!$I$2,'Postcode city county suffix'!$H$2)),(VLOOKUP($K5330,'Postcode city county suffix'!$A$2:$D$2831,4,FALSE)))))</f>
        <v>#REF!</v>
      </c>
      <c r="Q5330" t="e">
        <f t="shared" si="495"/>
        <v>#REF!</v>
      </c>
      <c r="U5330" t="e">
        <f>IF(ISBLANK(#REF!),"",#REF!)</f>
        <v>#REF!</v>
      </c>
      <c r="V5330" t="e">
        <f t="shared" si="496"/>
        <v>#REF!</v>
      </c>
      <c r="W5330" t="e">
        <f>IF(ISBLANK($U5330),"",(VLOOKUP($V5330,'Postcode city county suffix'!$A$2:$D$2831,2,FALSE)))</f>
        <v>#REF!</v>
      </c>
      <c r="X5330" t="e">
        <f>IF(ISBLANK($U5330),"",(VLOOKUP($V5330,'Postcode city county suffix'!$A$2:$D$2831,3,FALSE)))</f>
        <v>#REF!</v>
      </c>
      <c r="Y5330" t="e">
        <f>IF(ISBLANK($U5330),"",(VLOOKUP($V5330,'Postcode city county suffix'!$A$2:$F$2831,6,FALSE)))</f>
        <v>#REF!</v>
      </c>
      <c r="AA5330" t="e">
        <f>IF(ISBLANK(#REF!),"",#REF!)</f>
        <v>#REF!</v>
      </c>
      <c r="AB5330" t="e">
        <f t="shared" si="497"/>
        <v>#REF!</v>
      </c>
      <c r="AC5330" t="e">
        <f>IF(ISBLANK($AA5330),"",(VLOOKUP($AB5330,'Postcode city county suffix'!$A$2:$D$2831,2,FALSE)))</f>
        <v>#REF!</v>
      </c>
    </row>
    <row r="5331" spans="1:29">
      <c r="A5331" t="e">
        <f>#REF!</f>
        <v>#REF!</v>
      </c>
      <c r="B5331" t="e">
        <f t="shared" si="492"/>
        <v>#REF!</v>
      </c>
      <c r="C5331" t="e">
        <f>#REF!</f>
        <v>#REF!</v>
      </c>
      <c r="F5331" t="e">
        <f t="shared" si="493"/>
        <v>#REF!</v>
      </c>
      <c r="J5331" t="e">
        <f>IF(ISBLANK(#REF!),"",#REF!)</f>
        <v>#REF!</v>
      </c>
      <c r="K5331" t="e">
        <f t="shared" si="494"/>
        <v>#REF!</v>
      </c>
      <c r="L5331" t="e">
        <f>IF(ISBLANK($J5331),"",(VLOOKUP($K5331,'Postcode city county suffix'!$A$2:$D$2831,2,FALSE)))</f>
        <v>#REF!</v>
      </c>
      <c r="M5331" t="e">
        <f>IF(ISBLANK($J5331),"",(VLOOKUP($K5331,'Postcode city county suffix'!$A$2:$D$2831,3,FALSE)))</f>
        <v>#REF!</v>
      </c>
      <c r="N5331" s="6" t="e">
        <f>IF($C5331="National",(IF("NI"=VLOOKUP($K5331,'Postcode city county suffix'!$A$2:$F$2831,6,FALSE),'Postcode city county suffix'!$I$2,'Postcode city county suffix'!$H$2)),(IF($F5331=3,(IF("NI"=VLOOKUP($K5331,'Postcode city county suffix'!$A$2:$F$2831,6,FALSE),'Postcode city county suffix'!$I$2,'Postcode city county suffix'!$H$2)),(VLOOKUP($K5331,'Postcode city county suffix'!$A$2:$D$2831,4,FALSE)))))</f>
        <v>#REF!</v>
      </c>
      <c r="Q5331" t="e">
        <f t="shared" si="495"/>
        <v>#REF!</v>
      </c>
      <c r="U5331" t="e">
        <f>IF(ISBLANK(#REF!),"",#REF!)</f>
        <v>#REF!</v>
      </c>
      <c r="V5331" t="e">
        <f t="shared" si="496"/>
        <v>#REF!</v>
      </c>
      <c r="W5331" t="e">
        <f>IF(ISBLANK($U5331),"",(VLOOKUP($V5331,'Postcode city county suffix'!$A$2:$D$2831,2,FALSE)))</f>
        <v>#REF!</v>
      </c>
      <c r="X5331" t="e">
        <f>IF(ISBLANK($U5331),"",(VLOOKUP($V5331,'Postcode city county suffix'!$A$2:$D$2831,3,FALSE)))</f>
        <v>#REF!</v>
      </c>
      <c r="Y5331" t="e">
        <f>IF(ISBLANK($U5331),"",(VLOOKUP($V5331,'Postcode city county suffix'!$A$2:$F$2831,6,FALSE)))</f>
        <v>#REF!</v>
      </c>
      <c r="AA5331" t="e">
        <f>IF(ISBLANK(#REF!),"",#REF!)</f>
        <v>#REF!</v>
      </c>
      <c r="AB5331" t="e">
        <f t="shared" si="497"/>
        <v>#REF!</v>
      </c>
      <c r="AC5331" t="e">
        <f>IF(ISBLANK($AA5331),"",(VLOOKUP($AB5331,'Postcode city county suffix'!$A$2:$D$2831,2,FALSE)))</f>
        <v>#REF!</v>
      </c>
    </row>
    <row r="5332" spans="1:29">
      <c r="A5332" t="e">
        <f>#REF!</f>
        <v>#REF!</v>
      </c>
      <c r="B5332" t="e">
        <f t="shared" si="492"/>
        <v>#REF!</v>
      </c>
      <c r="C5332" t="e">
        <f>#REF!</f>
        <v>#REF!</v>
      </c>
      <c r="F5332" t="e">
        <f t="shared" si="493"/>
        <v>#REF!</v>
      </c>
      <c r="J5332" t="e">
        <f>IF(ISBLANK(#REF!),"",#REF!)</f>
        <v>#REF!</v>
      </c>
      <c r="K5332" t="e">
        <f t="shared" si="494"/>
        <v>#REF!</v>
      </c>
      <c r="L5332" t="e">
        <f>IF(ISBLANK($J5332),"",(VLOOKUP($K5332,'Postcode city county suffix'!$A$2:$D$2831,2,FALSE)))</f>
        <v>#REF!</v>
      </c>
      <c r="M5332" t="e">
        <f>IF(ISBLANK($J5332),"",(VLOOKUP($K5332,'Postcode city county suffix'!$A$2:$D$2831,3,FALSE)))</f>
        <v>#REF!</v>
      </c>
      <c r="N5332" s="6" t="e">
        <f>IF($C5332="National",(IF("NI"=VLOOKUP($K5332,'Postcode city county suffix'!$A$2:$F$2831,6,FALSE),'Postcode city county suffix'!$I$2,'Postcode city county suffix'!$H$2)),(IF($F5332=3,(IF("NI"=VLOOKUP($K5332,'Postcode city county suffix'!$A$2:$F$2831,6,FALSE),'Postcode city county suffix'!$I$2,'Postcode city county suffix'!$H$2)),(VLOOKUP($K5332,'Postcode city county suffix'!$A$2:$D$2831,4,FALSE)))))</f>
        <v>#REF!</v>
      </c>
      <c r="Q5332" t="e">
        <f t="shared" si="495"/>
        <v>#REF!</v>
      </c>
      <c r="U5332" t="e">
        <f>IF(ISBLANK(#REF!),"",#REF!)</f>
        <v>#REF!</v>
      </c>
      <c r="V5332" t="e">
        <f t="shared" si="496"/>
        <v>#REF!</v>
      </c>
      <c r="W5332" t="e">
        <f>IF(ISBLANK($U5332),"",(VLOOKUP($V5332,'Postcode city county suffix'!$A$2:$D$2831,2,FALSE)))</f>
        <v>#REF!</v>
      </c>
      <c r="X5332" t="e">
        <f>IF(ISBLANK($U5332),"",(VLOOKUP($V5332,'Postcode city county suffix'!$A$2:$D$2831,3,FALSE)))</f>
        <v>#REF!</v>
      </c>
      <c r="Y5332" t="e">
        <f>IF(ISBLANK($U5332),"",(VLOOKUP($V5332,'Postcode city county suffix'!$A$2:$F$2831,6,FALSE)))</f>
        <v>#REF!</v>
      </c>
      <c r="AA5332" t="e">
        <f>IF(ISBLANK(#REF!),"",#REF!)</f>
        <v>#REF!</v>
      </c>
      <c r="AB5332" t="e">
        <f t="shared" si="497"/>
        <v>#REF!</v>
      </c>
      <c r="AC5332" t="e">
        <f>IF(ISBLANK($AA5332),"",(VLOOKUP($AB5332,'Postcode city county suffix'!$A$2:$D$2831,2,FALSE)))</f>
        <v>#REF!</v>
      </c>
    </row>
    <row r="5333" spans="1:29">
      <c r="A5333" t="e">
        <f>#REF!</f>
        <v>#REF!</v>
      </c>
      <c r="B5333" t="e">
        <f t="shared" si="492"/>
        <v>#REF!</v>
      </c>
      <c r="C5333" t="e">
        <f>#REF!</f>
        <v>#REF!</v>
      </c>
      <c r="F5333" t="e">
        <f t="shared" si="493"/>
        <v>#REF!</v>
      </c>
      <c r="J5333" t="e">
        <f>IF(ISBLANK(#REF!),"",#REF!)</f>
        <v>#REF!</v>
      </c>
      <c r="K5333" t="e">
        <f t="shared" si="494"/>
        <v>#REF!</v>
      </c>
      <c r="L5333" t="e">
        <f>IF(ISBLANK($J5333),"",(VLOOKUP($K5333,'Postcode city county suffix'!$A$2:$D$2831,2,FALSE)))</f>
        <v>#REF!</v>
      </c>
      <c r="M5333" t="e">
        <f>IF(ISBLANK($J5333),"",(VLOOKUP($K5333,'Postcode city county suffix'!$A$2:$D$2831,3,FALSE)))</f>
        <v>#REF!</v>
      </c>
      <c r="N5333" s="6" t="e">
        <f>IF($C5333="National",(IF("NI"=VLOOKUP($K5333,'Postcode city county suffix'!$A$2:$F$2831,6,FALSE),'Postcode city county suffix'!$I$2,'Postcode city county suffix'!$H$2)),(IF($F5333=3,(IF("NI"=VLOOKUP($K5333,'Postcode city county suffix'!$A$2:$F$2831,6,FALSE),'Postcode city county suffix'!$I$2,'Postcode city county suffix'!$H$2)),(VLOOKUP($K5333,'Postcode city county suffix'!$A$2:$D$2831,4,FALSE)))))</f>
        <v>#REF!</v>
      </c>
      <c r="Q5333" t="e">
        <f t="shared" si="495"/>
        <v>#REF!</v>
      </c>
      <c r="U5333" t="e">
        <f>IF(ISBLANK(#REF!),"",#REF!)</f>
        <v>#REF!</v>
      </c>
      <c r="V5333" t="e">
        <f t="shared" si="496"/>
        <v>#REF!</v>
      </c>
      <c r="W5333" t="e">
        <f>IF(ISBLANK($U5333),"",(VLOOKUP($V5333,'Postcode city county suffix'!$A$2:$D$2831,2,FALSE)))</f>
        <v>#REF!</v>
      </c>
      <c r="X5333" t="e">
        <f>IF(ISBLANK($U5333),"",(VLOOKUP($V5333,'Postcode city county suffix'!$A$2:$D$2831,3,FALSE)))</f>
        <v>#REF!</v>
      </c>
      <c r="Y5333" t="e">
        <f>IF(ISBLANK($U5333),"",(VLOOKUP($V5333,'Postcode city county suffix'!$A$2:$F$2831,6,FALSE)))</f>
        <v>#REF!</v>
      </c>
      <c r="AA5333" t="e">
        <f>IF(ISBLANK(#REF!),"",#REF!)</f>
        <v>#REF!</v>
      </c>
      <c r="AB5333" t="e">
        <f t="shared" si="497"/>
        <v>#REF!</v>
      </c>
      <c r="AC5333" t="e">
        <f>IF(ISBLANK($AA5333),"",(VLOOKUP($AB5333,'Postcode city county suffix'!$A$2:$D$2831,2,FALSE)))</f>
        <v>#REF!</v>
      </c>
    </row>
    <row r="5334" spans="1:29">
      <c r="A5334" t="e">
        <f>#REF!</f>
        <v>#REF!</v>
      </c>
      <c r="B5334" t="e">
        <f t="shared" si="492"/>
        <v>#REF!</v>
      </c>
      <c r="C5334" t="e">
        <f>#REF!</f>
        <v>#REF!</v>
      </c>
      <c r="F5334" t="e">
        <f t="shared" si="493"/>
        <v>#REF!</v>
      </c>
      <c r="J5334" t="e">
        <f>IF(ISBLANK(#REF!),"",#REF!)</f>
        <v>#REF!</v>
      </c>
      <c r="K5334" t="e">
        <f t="shared" si="494"/>
        <v>#REF!</v>
      </c>
      <c r="L5334" t="e">
        <f>IF(ISBLANK($J5334),"",(VLOOKUP($K5334,'Postcode city county suffix'!$A$2:$D$2831,2,FALSE)))</f>
        <v>#REF!</v>
      </c>
      <c r="M5334" t="e">
        <f>IF(ISBLANK($J5334),"",(VLOOKUP($K5334,'Postcode city county suffix'!$A$2:$D$2831,3,FALSE)))</f>
        <v>#REF!</v>
      </c>
      <c r="N5334" s="6" t="e">
        <f>IF($C5334="National",(IF("NI"=VLOOKUP($K5334,'Postcode city county suffix'!$A$2:$F$2831,6,FALSE),'Postcode city county suffix'!$I$2,'Postcode city county suffix'!$H$2)),(IF($F5334=3,(IF("NI"=VLOOKUP($K5334,'Postcode city county suffix'!$A$2:$F$2831,6,FALSE),'Postcode city county suffix'!$I$2,'Postcode city county suffix'!$H$2)),(VLOOKUP($K5334,'Postcode city county suffix'!$A$2:$D$2831,4,FALSE)))))</f>
        <v>#REF!</v>
      </c>
      <c r="Q5334" t="e">
        <f t="shared" si="495"/>
        <v>#REF!</v>
      </c>
      <c r="U5334" t="e">
        <f>IF(ISBLANK(#REF!),"",#REF!)</f>
        <v>#REF!</v>
      </c>
      <c r="V5334" t="e">
        <f t="shared" si="496"/>
        <v>#REF!</v>
      </c>
      <c r="W5334" t="e">
        <f>IF(ISBLANK($U5334),"",(VLOOKUP($V5334,'Postcode city county suffix'!$A$2:$D$2831,2,FALSE)))</f>
        <v>#REF!</v>
      </c>
      <c r="X5334" t="e">
        <f>IF(ISBLANK($U5334),"",(VLOOKUP($V5334,'Postcode city county suffix'!$A$2:$D$2831,3,FALSE)))</f>
        <v>#REF!</v>
      </c>
      <c r="Y5334" t="e">
        <f>IF(ISBLANK($U5334),"",(VLOOKUP($V5334,'Postcode city county suffix'!$A$2:$F$2831,6,FALSE)))</f>
        <v>#REF!</v>
      </c>
      <c r="AA5334" t="e">
        <f>IF(ISBLANK(#REF!),"",#REF!)</f>
        <v>#REF!</v>
      </c>
      <c r="AB5334" t="e">
        <f t="shared" si="497"/>
        <v>#REF!</v>
      </c>
      <c r="AC5334" t="e">
        <f>IF(ISBLANK($AA5334),"",(VLOOKUP($AB5334,'Postcode city county suffix'!$A$2:$D$2831,2,FALSE)))</f>
        <v>#REF!</v>
      </c>
    </row>
    <row r="5335" spans="1:29">
      <c r="A5335" t="e">
        <f>#REF!</f>
        <v>#REF!</v>
      </c>
      <c r="B5335" t="e">
        <f t="shared" ref="B5335:B5398" si="498">VLOOKUP($A5335,$B$2:$C$16,2,FALSE)</f>
        <v>#REF!</v>
      </c>
      <c r="C5335" t="e">
        <f>#REF!</f>
        <v>#REF!</v>
      </c>
      <c r="F5335" t="e">
        <f t="shared" ref="F5335:F5398" si="499">IF($C5335="National",4,(VLOOKUP($B5335,$J$10:$K$12,2,FALSE)))</f>
        <v>#REF!</v>
      </c>
      <c r="J5335" t="e">
        <f>IF(ISBLANK(#REF!),"",#REF!)</f>
        <v>#REF!</v>
      </c>
      <c r="K5335" t="e">
        <f t="shared" ref="K5335:K5398" si="500">LEFT($J5335,(FIND(" ",$J5335,1)-1))</f>
        <v>#REF!</v>
      </c>
      <c r="L5335" t="e">
        <f>IF(ISBLANK($J5335),"",(VLOOKUP($K5335,'Postcode city county suffix'!$A$2:$D$2831,2,FALSE)))</f>
        <v>#REF!</v>
      </c>
      <c r="M5335" t="e">
        <f>IF(ISBLANK($J5335),"",(VLOOKUP($K5335,'Postcode city county suffix'!$A$2:$D$2831,3,FALSE)))</f>
        <v>#REF!</v>
      </c>
      <c r="N5335" s="6" t="e">
        <f>IF($C5335="National",(IF("NI"=VLOOKUP($K5335,'Postcode city county suffix'!$A$2:$F$2831,6,FALSE),'Postcode city county suffix'!$I$2,'Postcode city county suffix'!$H$2)),(IF($F5335=3,(IF("NI"=VLOOKUP($K5335,'Postcode city county suffix'!$A$2:$F$2831,6,FALSE),'Postcode city county suffix'!$I$2,'Postcode city county suffix'!$H$2)),(VLOOKUP($K5335,'Postcode city county suffix'!$A$2:$D$2831,4,FALSE)))))</f>
        <v>#REF!</v>
      </c>
      <c r="Q5335" t="e">
        <f t="shared" ref="Q5335:Q5398" si="501">CONCATENATE($F5335,$N5335)</f>
        <v>#REF!</v>
      </c>
      <c r="U5335" t="e">
        <f>IF(ISBLANK(#REF!),"",#REF!)</f>
        <v>#REF!</v>
      </c>
      <c r="V5335" t="e">
        <f t="shared" ref="V5335:V5398" si="502">LEFT($U5335,(FIND(" ",$U5335,1)-1))</f>
        <v>#REF!</v>
      </c>
      <c r="W5335" t="e">
        <f>IF(ISBLANK($U5335),"",(VLOOKUP($V5335,'Postcode city county suffix'!$A$2:$D$2831,2,FALSE)))</f>
        <v>#REF!</v>
      </c>
      <c r="X5335" t="e">
        <f>IF(ISBLANK($U5335),"",(VLOOKUP($V5335,'Postcode city county suffix'!$A$2:$D$2831,3,FALSE)))</f>
        <v>#REF!</v>
      </c>
      <c r="Y5335" t="e">
        <f>IF(ISBLANK($U5335),"",(VLOOKUP($V5335,'Postcode city county suffix'!$A$2:$F$2831,6,FALSE)))</f>
        <v>#REF!</v>
      </c>
      <c r="AA5335" t="e">
        <f>IF(ISBLANK(#REF!),"",#REF!)</f>
        <v>#REF!</v>
      </c>
      <c r="AB5335" t="e">
        <f t="shared" ref="AB5335:AB5398" si="503">LEFT($AA5335,(FIND(" ",$AA5335,1)-1))</f>
        <v>#REF!</v>
      </c>
      <c r="AC5335" t="e">
        <f>IF(ISBLANK($AA5335),"",(VLOOKUP($AB5335,'Postcode city county suffix'!$A$2:$D$2831,2,FALSE)))</f>
        <v>#REF!</v>
      </c>
    </row>
    <row r="5336" spans="1:29">
      <c r="A5336" t="e">
        <f>#REF!</f>
        <v>#REF!</v>
      </c>
      <c r="B5336" t="e">
        <f t="shared" si="498"/>
        <v>#REF!</v>
      </c>
      <c r="C5336" t="e">
        <f>#REF!</f>
        <v>#REF!</v>
      </c>
      <c r="F5336" t="e">
        <f t="shared" si="499"/>
        <v>#REF!</v>
      </c>
      <c r="J5336" t="e">
        <f>IF(ISBLANK(#REF!),"",#REF!)</f>
        <v>#REF!</v>
      </c>
      <c r="K5336" t="e">
        <f t="shared" si="500"/>
        <v>#REF!</v>
      </c>
      <c r="L5336" t="e">
        <f>IF(ISBLANK($J5336),"",(VLOOKUP($K5336,'Postcode city county suffix'!$A$2:$D$2831,2,FALSE)))</f>
        <v>#REF!</v>
      </c>
      <c r="M5336" t="e">
        <f>IF(ISBLANK($J5336),"",(VLOOKUP($K5336,'Postcode city county suffix'!$A$2:$D$2831,3,FALSE)))</f>
        <v>#REF!</v>
      </c>
      <c r="N5336" s="6" t="e">
        <f>IF($C5336="National",(IF("NI"=VLOOKUP($K5336,'Postcode city county suffix'!$A$2:$F$2831,6,FALSE),'Postcode city county suffix'!$I$2,'Postcode city county suffix'!$H$2)),(IF($F5336=3,(IF("NI"=VLOOKUP($K5336,'Postcode city county suffix'!$A$2:$F$2831,6,FALSE),'Postcode city county suffix'!$I$2,'Postcode city county suffix'!$H$2)),(VLOOKUP($K5336,'Postcode city county suffix'!$A$2:$D$2831,4,FALSE)))))</f>
        <v>#REF!</v>
      </c>
      <c r="Q5336" t="e">
        <f t="shared" si="501"/>
        <v>#REF!</v>
      </c>
      <c r="U5336" t="e">
        <f>IF(ISBLANK(#REF!),"",#REF!)</f>
        <v>#REF!</v>
      </c>
      <c r="V5336" t="e">
        <f t="shared" si="502"/>
        <v>#REF!</v>
      </c>
      <c r="W5336" t="e">
        <f>IF(ISBLANK($U5336),"",(VLOOKUP($V5336,'Postcode city county suffix'!$A$2:$D$2831,2,FALSE)))</f>
        <v>#REF!</v>
      </c>
      <c r="X5336" t="e">
        <f>IF(ISBLANK($U5336),"",(VLOOKUP($V5336,'Postcode city county suffix'!$A$2:$D$2831,3,FALSE)))</f>
        <v>#REF!</v>
      </c>
      <c r="Y5336" t="e">
        <f>IF(ISBLANK($U5336),"",(VLOOKUP($V5336,'Postcode city county suffix'!$A$2:$F$2831,6,FALSE)))</f>
        <v>#REF!</v>
      </c>
      <c r="AA5336" t="e">
        <f>IF(ISBLANK(#REF!),"",#REF!)</f>
        <v>#REF!</v>
      </c>
      <c r="AB5336" t="e">
        <f t="shared" si="503"/>
        <v>#REF!</v>
      </c>
      <c r="AC5336" t="e">
        <f>IF(ISBLANK($AA5336),"",(VLOOKUP($AB5336,'Postcode city county suffix'!$A$2:$D$2831,2,FALSE)))</f>
        <v>#REF!</v>
      </c>
    </row>
    <row r="5337" spans="1:29">
      <c r="A5337" t="e">
        <f>#REF!</f>
        <v>#REF!</v>
      </c>
      <c r="B5337" t="e">
        <f t="shared" si="498"/>
        <v>#REF!</v>
      </c>
      <c r="C5337" t="e">
        <f>#REF!</f>
        <v>#REF!</v>
      </c>
      <c r="F5337" t="e">
        <f t="shared" si="499"/>
        <v>#REF!</v>
      </c>
      <c r="J5337" t="e">
        <f>IF(ISBLANK(#REF!),"",#REF!)</f>
        <v>#REF!</v>
      </c>
      <c r="K5337" t="e">
        <f t="shared" si="500"/>
        <v>#REF!</v>
      </c>
      <c r="L5337" t="e">
        <f>IF(ISBLANK($J5337),"",(VLOOKUP($K5337,'Postcode city county suffix'!$A$2:$D$2831,2,FALSE)))</f>
        <v>#REF!</v>
      </c>
      <c r="M5337" t="e">
        <f>IF(ISBLANK($J5337),"",(VLOOKUP($K5337,'Postcode city county suffix'!$A$2:$D$2831,3,FALSE)))</f>
        <v>#REF!</v>
      </c>
      <c r="N5337" s="6" t="e">
        <f>IF($C5337="National",(IF("NI"=VLOOKUP($K5337,'Postcode city county suffix'!$A$2:$F$2831,6,FALSE),'Postcode city county suffix'!$I$2,'Postcode city county suffix'!$H$2)),(IF($F5337=3,(IF("NI"=VLOOKUP($K5337,'Postcode city county suffix'!$A$2:$F$2831,6,FALSE),'Postcode city county suffix'!$I$2,'Postcode city county suffix'!$H$2)),(VLOOKUP($K5337,'Postcode city county suffix'!$A$2:$D$2831,4,FALSE)))))</f>
        <v>#REF!</v>
      </c>
      <c r="Q5337" t="e">
        <f t="shared" si="501"/>
        <v>#REF!</v>
      </c>
      <c r="U5337" t="e">
        <f>IF(ISBLANK(#REF!),"",#REF!)</f>
        <v>#REF!</v>
      </c>
      <c r="V5337" t="e">
        <f t="shared" si="502"/>
        <v>#REF!</v>
      </c>
      <c r="W5337" t="e">
        <f>IF(ISBLANK($U5337),"",(VLOOKUP($V5337,'Postcode city county suffix'!$A$2:$D$2831,2,FALSE)))</f>
        <v>#REF!</v>
      </c>
      <c r="X5337" t="e">
        <f>IF(ISBLANK($U5337),"",(VLOOKUP($V5337,'Postcode city county suffix'!$A$2:$D$2831,3,FALSE)))</f>
        <v>#REF!</v>
      </c>
      <c r="Y5337" t="e">
        <f>IF(ISBLANK($U5337),"",(VLOOKUP($V5337,'Postcode city county suffix'!$A$2:$F$2831,6,FALSE)))</f>
        <v>#REF!</v>
      </c>
      <c r="AA5337" t="e">
        <f>IF(ISBLANK(#REF!),"",#REF!)</f>
        <v>#REF!</v>
      </c>
      <c r="AB5337" t="e">
        <f t="shared" si="503"/>
        <v>#REF!</v>
      </c>
      <c r="AC5337" t="e">
        <f>IF(ISBLANK($AA5337),"",(VLOOKUP($AB5337,'Postcode city county suffix'!$A$2:$D$2831,2,FALSE)))</f>
        <v>#REF!</v>
      </c>
    </row>
    <row r="5338" spans="1:29">
      <c r="A5338" t="e">
        <f>#REF!</f>
        <v>#REF!</v>
      </c>
      <c r="B5338" t="e">
        <f t="shared" si="498"/>
        <v>#REF!</v>
      </c>
      <c r="C5338" t="e">
        <f>#REF!</f>
        <v>#REF!</v>
      </c>
      <c r="F5338" t="e">
        <f t="shared" si="499"/>
        <v>#REF!</v>
      </c>
      <c r="J5338" t="e">
        <f>IF(ISBLANK(#REF!),"",#REF!)</f>
        <v>#REF!</v>
      </c>
      <c r="K5338" t="e">
        <f t="shared" si="500"/>
        <v>#REF!</v>
      </c>
      <c r="L5338" t="e">
        <f>IF(ISBLANK($J5338),"",(VLOOKUP($K5338,'Postcode city county suffix'!$A$2:$D$2831,2,FALSE)))</f>
        <v>#REF!</v>
      </c>
      <c r="M5338" t="e">
        <f>IF(ISBLANK($J5338),"",(VLOOKUP($K5338,'Postcode city county suffix'!$A$2:$D$2831,3,FALSE)))</f>
        <v>#REF!</v>
      </c>
      <c r="N5338" s="6" t="e">
        <f>IF($C5338="National",(IF("NI"=VLOOKUP($K5338,'Postcode city county suffix'!$A$2:$F$2831,6,FALSE),'Postcode city county suffix'!$I$2,'Postcode city county suffix'!$H$2)),(IF($F5338=3,(IF("NI"=VLOOKUP($K5338,'Postcode city county suffix'!$A$2:$F$2831,6,FALSE),'Postcode city county suffix'!$I$2,'Postcode city county suffix'!$H$2)),(VLOOKUP($K5338,'Postcode city county suffix'!$A$2:$D$2831,4,FALSE)))))</f>
        <v>#REF!</v>
      </c>
      <c r="Q5338" t="e">
        <f t="shared" si="501"/>
        <v>#REF!</v>
      </c>
      <c r="U5338" t="e">
        <f>IF(ISBLANK(#REF!),"",#REF!)</f>
        <v>#REF!</v>
      </c>
      <c r="V5338" t="e">
        <f t="shared" si="502"/>
        <v>#REF!</v>
      </c>
      <c r="W5338" t="e">
        <f>IF(ISBLANK($U5338),"",(VLOOKUP($V5338,'Postcode city county suffix'!$A$2:$D$2831,2,FALSE)))</f>
        <v>#REF!</v>
      </c>
      <c r="X5338" t="e">
        <f>IF(ISBLANK($U5338),"",(VLOOKUP($V5338,'Postcode city county suffix'!$A$2:$D$2831,3,FALSE)))</f>
        <v>#REF!</v>
      </c>
      <c r="Y5338" t="e">
        <f>IF(ISBLANK($U5338),"",(VLOOKUP($V5338,'Postcode city county suffix'!$A$2:$F$2831,6,FALSE)))</f>
        <v>#REF!</v>
      </c>
      <c r="AA5338" t="e">
        <f>IF(ISBLANK(#REF!),"",#REF!)</f>
        <v>#REF!</v>
      </c>
      <c r="AB5338" t="e">
        <f t="shared" si="503"/>
        <v>#REF!</v>
      </c>
      <c r="AC5338" t="e">
        <f>IF(ISBLANK($AA5338),"",(VLOOKUP($AB5338,'Postcode city county suffix'!$A$2:$D$2831,2,FALSE)))</f>
        <v>#REF!</v>
      </c>
    </row>
    <row r="5339" spans="1:29">
      <c r="A5339" t="e">
        <f>#REF!</f>
        <v>#REF!</v>
      </c>
      <c r="B5339" t="e">
        <f t="shared" si="498"/>
        <v>#REF!</v>
      </c>
      <c r="C5339" t="e">
        <f>#REF!</f>
        <v>#REF!</v>
      </c>
      <c r="F5339" t="e">
        <f t="shared" si="499"/>
        <v>#REF!</v>
      </c>
      <c r="J5339" t="e">
        <f>IF(ISBLANK(#REF!),"",#REF!)</f>
        <v>#REF!</v>
      </c>
      <c r="K5339" t="e">
        <f t="shared" si="500"/>
        <v>#REF!</v>
      </c>
      <c r="L5339" t="e">
        <f>IF(ISBLANK($J5339),"",(VLOOKUP($K5339,'Postcode city county suffix'!$A$2:$D$2831,2,FALSE)))</f>
        <v>#REF!</v>
      </c>
      <c r="M5339" t="e">
        <f>IF(ISBLANK($J5339),"",(VLOOKUP($K5339,'Postcode city county suffix'!$A$2:$D$2831,3,FALSE)))</f>
        <v>#REF!</v>
      </c>
      <c r="N5339" s="6" t="e">
        <f>IF($C5339="National",(IF("NI"=VLOOKUP($K5339,'Postcode city county suffix'!$A$2:$F$2831,6,FALSE),'Postcode city county suffix'!$I$2,'Postcode city county suffix'!$H$2)),(IF($F5339=3,(IF("NI"=VLOOKUP($K5339,'Postcode city county suffix'!$A$2:$F$2831,6,FALSE),'Postcode city county suffix'!$I$2,'Postcode city county suffix'!$H$2)),(VLOOKUP($K5339,'Postcode city county suffix'!$A$2:$D$2831,4,FALSE)))))</f>
        <v>#REF!</v>
      </c>
      <c r="Q5339" t="e">
        <f t="shared" si="501"/>
        <v>#REF!</v>
      </c>
      <c r="U5339" t="e">
        <f>IF(ISBLANK(#REF!),"",#REF!)</f>
        <v>#REF!</v>
      </c>
      <c r="V5339" t="e">
        <f t="shared" si="502"/>
        <v>#REF!</v>
      </c>
      <c r="W5339" t="e">
        <f>IF(ISBLANK($U5339),"",(VLOOKUP($V5339,'Postcode city county suffix'!$A$2:$D$2831,2,FALSE)))</f>
        <v>#REF!</v>
      </c>
      <c r="X5339" t="e">
        <f>IF(ISBLANK($U5339),"",(VLOOKUP($V5339,'Postcode city county suffix'!$A$2:$D$2831,3,FALSE)))</f>
        <v>#REF!</v>
      </c>
      <c r="Y5339" t="e">
        <f>IF(ISBLANK($U5339),"",(VLOOKUP($V5339,'Postcode city county suffix'!$A$2:$F$2831,6,FALSE)))</f>
        <v>#REF!</v>
      </c>
      <c r="AA5339" t="e">
        <f>IF(ISBLANK(#REF!),"",#REF!)</f>
        <v>#REF!</v>
      </c>
      <c r="AB5339" t="e">
        <f t="shared" si="503"/>
        <v>#REF!</v>
      </c>
      <c r="AC5339" t="e">
        <f>IF(ISBLANK($AA5339),"",(VLOOKUP($AB5339,'Postcode city county suffix'!$A$2:$D$2831,2,FALSE)))</f>
        <v>#REF!</v>
      </c>
    </row>
    <row r="5340" spans="1:29">
      <c r="A5340" t="e">
        <f>#REF!</f>
        <v>#REF!</v>
      </c>
      <c r="B5340" t="e">
        <f t="shared" si="498"/>
        <v>#REF!</v>
      </c>
      <c r="C5340" t="e">
        <f>#REF!</f>
        <v>#REF!</v>
      </c>
      <c r="F5340" t="e">
        <f t="shared" si="499"/>
        <v>#REF!</v>
      </c>
      <c r="J5340" t="e">
        <f>IF(ISBLANK(#REF!),"",#REF!)</f>
        <v>#REF!</v>
      </c>
      <c r="K5340" t="e">
        <f t="shared" si="500"/>
        <v>#REF!</v>
      </c>
      <c r="L5340" t="e">
        <f>IF(ISBLANK($J5340),"",(VLOOKUP($K5340,'Postcode city county suffix'!$A$2:$D$2831,2,FALSE)))</f>
        <v>#REF!</v>
      </c>
      <c r="M5340" t="e">
        <f>IF(ISBLANK($J5340),"",(VLOOKUP($K5340,'Postcode city county suffix'!$A$2:$D$2831,3,FALSE)))</f>
        <v>#REF!</v>
      </c>
      <c r="N5340" s="6" t="e">
        <f>IF($C5340="National",(IF("NI"=VLOOKUP($K5340,'Postcode city county suffix'!$A$2:$F$2831,6,FALSE),'Postcode city county suffix'!$I$2,'Postcode city county suffix'!$H$2)),(IF($F5340=3,(IF("NI"=VLOOKUP($K5340,'Postcode city county suffix'!$A$2:$F$2831,6,FALSE),'Postcode city county suffix'!$I$2,'Postcode city county suffix'!$H$2)),(VLOOKUP($K5340,'Postcode city county suffix'!$A$2:$D$2831,4,FALSE)))))</f>
        <v>#REF!</v>
      </c>
      <c r="Q5340" t="e">
        <f t="shared" si="501"/>
        <v>#REF!</v>
      </c>
      <c r="U5340" t="e">
        <f>IF(ISBLANK(#REF!),"",#REF!)</f>
        <v>#REF!</v>
      </c>
      <c r="V5340" t="e">
        <f t="shared" si="502"/>
        <v>#REF!</v>
      </c>
      <c r="W5340" t="e">
        <f>IF(ISBLANK($U5340),"",(VLOOKUP($V5340,'Postcode city county suffix'!$A$2:$D$2831,2,FALSE)))</f>
        <v>#REF!</v>
      </c>
      <c r="X5340" t="e">
        <f>IF(ISBLANK($U5340),"",(VLOOKUP($V5340,'Postcode city county suffix'!$A$2:$D$2831,3,FALSE)))</f>
        <v>#REF!</v>
      </c>
      <c r="Y5340" t="e">
        <f>IF(ISBLANK($U5340),"",(VLOOKUP($V5340,'Postcode city county suffix'!$A$2:$F$2831,6,FALSE)))</f>
        <v>#REF!</v>
      </c>
      <c r="AA5340" t="e">
        <f>IF(ISBLANK(#REF!),"",#REF!)</f>
        <v>#REF!</v>
      </c>
      <c r="AB5340" t="e">
        <f t="shared" si="503"/>
        <v>#REF!</v>
      </c>
      <c r="AC5340" t="e">
        <f>IF(ISBLANK($AA5340),"",(VLOOKUP($AB5340,'Postcode city county suffix'!$A$2:$D$2831,2,FALSE)))</f>
        <v>#REF!</v>
      </c>
    </row>
    <row r="5341" spans="1:29">
      <c r="A5341" t="e">
        <f>#REF!</f>
        <v>#REF!</v>
      </c>
      <c r="B5341" t="e">
        <f t="shared" si="498"/>
        <v>#REF!</v>
      </c>
      <c r="C5341" t="e">
        <f>#REF!</f>
        <v>#REF!</v>
      </c>
      <c r="F5341" t="e">
        <f t="shared" si="499"/>
        <v>#REF!</v>
      </c>
      <c r="J5341" t="e">
        <f>IF(ISBLANK(#REF!),"",#REF!)</f>
        <v>#REF!</v>
      </c>
      <c r="K5341" t="e">
        <f t="shared" si="500"/>
        <v>#REF!</v>
      </c>
      <c r="L5341" t="e">
        <f>IF(ISBLANK($J5341),"",(VLOOKUP($K5341,'Postcode city county suffix'!$A$2:$D$2831,2,FALSE)))</f>
        <v>#REF!</v>
      </c>
      <c r="M5341" t="e">
        <f>IF(ISBLANK($J5341),"",(VLOOKUP($K5341,'Postcode city county suffix'!$A$2:$D$2831,3,FALSE)))</f>
        <v>#REF!</v>
      </c>
      <c r="N5341" s="6" t="e">
        <f>IF($C5341="National",(IF("NI"=VLOOKUP($K5341,'Postcode city county suffix'!$A$2:$F$2831,6,FALSE),'Postcode city county suffix'!$I$2,'Postcode city county suffix'!$H$2)),(IF($F5341=3,(IF("NI"=VLOOKUP($K5341,'Postcode city county suffix'!$A$2:$F$2831,6,FALSE),'Postcode city county suffix'!$I$2,'Postcode city county suffix'!$H$2)),(VLOOKUP($K5341,'Postcode city county suffix'!$A$2:$D$2831,4,FALSE)))))</f>
        <v>#REF!</v>
      </c>
      <c r="Q5341" t="e">
        <f t="shared" si="501"/>
        <v>#REF!</v>
      </c>
      <c r="U5341" t="e">
        <f>IF(ISBLANK(#REF!),"",#REF!)</f>
        <v>#REF!</v>
      </c>
      <c r="V5341" t="e">
        <f t="shared" si="502"/>
        <v>#REF!</v>
      </c>
      <c r="W5341" t="e">
        <f>IF(ISBLANK($U5341),"",(VLOOKUP($V5341,'Postcode city county suffix'!$A$2:$D$2831,2,FALSE)))</f>
        <v>#REF!</v>
      </c>
      <c r="X5341" t="e">
        <f>IF(ISBLANK($U5341),"",(VLOOKUP($V5341,'Postcode city county suffix'!$A$2:$D$2831,3,FALSE)))</f>
        <v>#REF!</v>
      </c>
      <c r="Y5341" t="e">
        <f>IF(ISBLANK($U5341),"",(VLOOKUP($V5341,'Postcode city county suffix'!$A$2:$F$2831,6,FALSE)))</f>
        <v>#REF!</v>
      </c>
      <c r="AA5341" t="e">
        <f>IF(ISBLANK(#REF!),"",#REF!)</f>
        <v>#REF!</v>
      </c>
      <c r="AB5341" t="e">
        <f t="shared" si="503"/>
        <v>#REF!</v>
      </c>
      <c r="AC5341" t="e">
        <f>IF(ISBLANK($AA5341),"",(VLOOKUP($AB5341,'Postcode city county suffix'!$A$2:$D$2831,2,FALSE)))</f>
        <v>#REF!</v>
      </c>
    </row>
    <row r="5342" spans="1:29">
      <c r="A5342" t="e">
        <f>#REF!</f>
        <v>#REF!</v>
      </c>
      <c r="B5342" t="e">
        <f t="shared" si="498"/>
        <v>#REF!</v>
      </c>
      <c r="C5342" t="e">
        <f>#REF!</f>
        <v>#REF!</v>
      </c>
      <c r="F5342" t="e">
        <f t="shared" si="499"/>
        <v>#REF!</v>
      </c>
      <c r="J5342" t="e">
        <f>IF(ISBLANK(#REF!),"",#REF!)</f>
        <v>#REF!</v>
      </c>
      <c r="K5342" t="e">
        <f t="shared" si="500"/>
        <v>#REF!</v>
      </c>
      <c r="L5342" t="e">
        <f>IF(ISBLANK($J5342),"",(VLOOKUP($K5342,'Postcode city county suffix'!$A$2:$D$2831,2,FALSE)))</f>
        <v>#REF!</v>
      </c>
      <c r="M5342" t="e">
        <f>IF(ISBLANK($J5342),"",(VLOOKUP($K5342,'Postcode city county suffix'!$A$2:$D$2831,3,FALSE)))</f>
        <v>#REF!</v>
      </c>
      <c r="N5342" s="6" t="e">
        <f>IF($C5342="National",(IF("NI"=VLOOKUP($K5342,'Postcode city county suffix'!$A$2:$F$2831,6,FALSE),'Postcode city county suffix'!$I$2,'Postcode city county suffix'!$H$2)),(IF($F5342=3,(IF("NI"=VLOOKUP($K5342,'Postcode city county suffix'!$A$2:$F$2831,6,FALSE),'Postcode city county suffix'!$I$2,'Postcode city county suffix'!$H$2)),(VLOOKUP($K5342,'Postcode city county suffix'!$A$2:$D$2831,4,FALSE)))))</f>
        <v>#REF!</v>
      </c>
      <c r="Q5342" t="e">
        <f t="shared" si="501"/>
        <v>#REF!</v>
      </c>
      <c r="U5342" t="e">
        <f>IF(ISBLANK(#REF!),"",#REF!)</f>
        <v>#REF!</v>
      </c>
      <c r="V5342" t="e">
        <f t="shared" si="502"/>
        <v>#REF!</v>
      </c>
      <c r="W5342" t="e">
        <f>IF(ISBLANK($U5342),"",(VLOOKUP($V5342,'Postcode city county suffix'!$A$2:$D$2831,2,FALSE)))</f>
        <v>#REF!</v>
      </c>
      <c r="X5342" t="e">
        <f>IF(ISBLANK($U5342),"",(VLOOKUP($V5342,'Postcode city county suffix'!$A$2:$D$2831,3,FALSE)))</f>
        <v>#REF!</v>
      </c>
      <c r="Y5342" t="e">
        <f>IF(ISBLANK($U5342),"",(VLOOKUP($V5342,'Postcode city county suffix'!$A$2:$F$2831,6,FALSE)))</f>
        <v>#REF!</v>
      </c>
      <c r="AA5342" t="e">
        <f>IF(ISBLANK(#REF!),"",#REF!)</f>
        <v>#REF!</v>
      </c>
      <c r="AB5342" t="e">
        <f t="shared" si="503"/>
        <v>#REF!</v>
      </c>
      <c r="AC5342" t="e">
        <f>IF(ISBLANK($AA5342),"",(VLOOKUP($AB5342,'Postcode city county suffix'!$A$2:$D$2831,2,FALSE)))</f>
        <v>#REF!</v>
      </c>
    </row>
    <row r="5343" spans="1:29">
      <c r="A5343" t="e">
        <f>#REF!</f>
        <v>#REF!</v>
      </c>
      <c r="B5343" t="e">
        <f t="shared" si="498"/>
        <v>#REF!</v>
      </c>
      <c r="C5343" t="e">
        <f>#REF!</f>
        <v>#REF!</v>
      </c>
      <c r="F5343" t="e">
        <f t="shared" si="499"/>
        <v>#REF!</v>
      </c>
      <c r="J5343" t="e">
        <f>IF(ISBLANK(#REF!),"",#REF!)</f>
        <v>#REF!</v>
      </c>
      <c r="K5343" t="e">
        <f t="shared" si="500"/>
        <v>#REF!</v>
      </c>
      <c r="L5343" t="e">
        <f>IF(ISBLANK($J5343),"",(VLOOKUP($K5343,'Postcode city county suffix'!$A$2:$D$2831,2,FALSE)))</f>
        <v>#REF!</v>
      </c>
      <c r="M5343" t="e">
        <f>IF(ISBLANK($J5343),"",(VLOOKUP($K5343,'Postcode city county suffix'!$A$2:$D$2831,3,FALSE)))</f>
        <v>#REF!</v>
      </c>
      <c r="N5343" s="6" t="e">
        <f>IF($C5343="National",(IF("NI"=VLOOKUP($K5343,'Postcode city county suffix'!$A$2:$F$2831,6,FALSE),'Postcode city county suffix'!$I$2,'Postcode city county suffix'!$H$2)),(IF($F5343=3,(IF("NI"=VLOOKUP($K5343,'Postcode city county suffix'!$A$2:$F$2831,6,FALSE),'Postcode city county suffix'!$I$2,'Postcode city county suffix'!$H$2)),(VLOOKUP($K5343,'Postcode city county suffix'!$A$2:$D$2831,4,FALSE)))))</f>
        <v>#REF!</v>
      </c>
      <c r="Q5343" t="e">
        <f t="shared" si="501"/>
        <v>#REF!</v>
      </c>
      <c r="U5343" t="e">
        <f>IF(ISBLANK(#REF!),"",#REF!)</f>
        <v>#REF!</v>
      </c>
      <c r="V5343" t="e">
        <f t="shared" si="502"/>
        <v>#REF!</v>
      </c>
      <c r="W5343" t="e">
        <f>IF(ISBLANK($U5343),"",(VLOOKUP($V5343,'Postcode city county suffix'!$A$2:$D$2831,2,FALSE)))</f>
        <v>#REF!</v>
      </c>
      <c r="X5343" t="e">
        <f>IF(ISBLANK($U5343),"",(VLOOKUP($V5343,'Postcode city county suffix'!$A$2:$D$2831,3,FALSE)))</f>
        <v>#REF!</v>
      </c>
      <c r="Y5343" t="e">
        <f>IF(ISBLANK($U5343),"",(VLOOKUP($V5343,'Postcode city county suffix'!$A$2:$F$2831,6,FALSE)))</f>
        <v>#REF!</v>
      </c>
      <c r="AA5343" t="e">
        <f>IF(ISBLANK(#REF!),"",#REF!)</f>
        <v>#REF!</v>
      </c>
      <c r="AB5343" t="e">
        <f t="shared" si="503"/>
        <v>#REF!</v>
      </c>
      <c r="AC5343" t="e">
        <f>IF(ISBLANK($AA5343),"",(VLOOKUP($AB5343,'Postcode city county suffix'!$A$2:$D$2831,2,FALSE)))</f>
        <v>#REF!</v>
      </c>
    </row>
    <row r="5344" spans="1:29">
      <c r="A5344" t="e">
        <f>#REF!</f>
        <v>#REF!</v>
      </c>
      <c r="B5344" t="e">
        <f t="shared" si="498"/>
        <v>#REF!</v>
      </c>
      <c r="C5344" t="e">
        <f>#REF!</f>
        <v>#REF!</v>
      </c>
      <c r="F5344" t="e">
        <f t="shared" si="499"/>
        <v>#REF!</v>
      </c>
      <c r="J5344" t="e">
        <f>IF(ISBLANK(#REF!),"",#REF!)</f>
        <v>#REF!</v>
      </c>
      <c r="K5344" t="e">
        <f t="shared" si="500"/>
        <v>#REF!</v>
      </c>
      <c r="L5344" t="e">
        <f>IF(ISBLANK($J5344),"",(VLOOKUP($K5344,'Postcode city county suffix'!$A$2:$D$2831,2,FALSE)))</f>
        <v>#REF!</v>
      </c>
      <c r="M5344" t="e">
        <f>IF(ISBLANK($J5344),"",(VLOOKUP($K5344,'Postcode city county suffix'!$A$2:$D$2831,3,FALSE)))</f>
        <v>#REF!</v>
      </c>
      <c r="N5344" s="6" t="e">
        <f>IF($C5344="National",(IF("NI"=VLOOKUP($K5344,'Postcode city county suffix'!$A$2:$F$2831,6,FALSE),'Postcode city county suffix'!$I$2,'Postcode city county suffix'!$H$2)),(IF($F5344=3,(IF("NI"=VLOOKUP($K5344,'Postcode city county suffix'!$A$2:$F$2831,6,FALSE),'Postcode city county suffix'!$I$2,'Postcode city county suffix'!$H$2)),(VLOOKUP($K5344,'Postcode city county suffix'!$A$2:$D$2831,4,FALSE)))))</f>
        <v>#REF!</v>
      </c>
      <c r="Q5344" t="e">
        <f t="shared" si="501"/>
        <v>#REF!</v>
      </c>
      <c r="U5344" t="e">
        <f>IF(ISBLANK(#REF!),"",#REF!)</f>
        <v>#REF!</v>
      </c>
      <c r="V5344" t="e">
        <f t="shared" si="502"/>
        <v>#REF!</v>
      </c>
      <c r="W5344" t="e">
        <f>IF(ISBLANK($U5344),"",(VLOOKUP($V5344,'Postcode city county suffix'!$A$2:$D$2831,2,FALSE)))</f>
        <v>#REF!</v>
      </c>
      <c r="X5344" t="e">
        <f>IF(ISBLANK($U5344),"",(VLOOKUP($V5344,'Postcode city county suffix'!$A$2:$D$2831,3,FALSE)))</f>
        <v>#REF!</v>
      </c>
      <c r="Y5344" t="e">
        <f>IF(ISBLANK($U5344),"",(VLOOKUP($V5344,'Postcode city county suffix'!$A$2:$F$2831,6,FALSE)))</f>
        <v>#REF!</v>
      </c>
      <c r="AA5344" t="e">
        <f>IF(ISBLANK(#REF!),"",#REF!)</f>
        <v>#REF!</v>
      </c>
      <c r="AB5344" t="e">
        <f t="shared" si="503"/>
        <v>#REF!</v>
      </c>
      <c r="AC5344" t="e">
        <f>IF(ISBLANK($AA5344),"",(VLOOKUP($AB5344,'Postcode city county suffix'!$A$2:$D$2831,2,FALSE)))</f>
        <v>#REF!</v>
      </c>
    </row>
    <row r="5345" spans="1:29">
      <c r="A5345" t="e">
        <f>#REF!</f>
        <v>#REF!</v>
      </c>
      <c r="B5345" t="e">
        <f t="shared" si="498"/>
        <v>#REF!</v>
      </c>
      <c r="C5345" t="e">
        <f>#REF!</f>
        <v>#REF!</v>
      </c>
      <c r="F5345" t="e">
        <f t="shared" si="499"/>
        <v>#REF!</v>
      </c>
      <c r="J5345" t="e">
        <f>IF(ISBLANK(#REF!),"",#REF!)</f>
        <v>#REF!</v>
      </c>
      <c r="K5345" t="e">
        <f t="shared" si="500"/>
        <v>#REF!</v>
      </c>
      <c r="L5345" t="e">
        <f>IF(ISBLANK($J5345),"",(VLOOKUP($K5345,'Postcode city county suffix'!$A$2:$D$2831,2,FALSE)))</f>
        <v>#REF!</v>
      </c>
      <c r="M5345" t="e">
        <f>IF(ISBLANK($J5345),"",(VLOOKUP($K5345,'Postcode city county suffix'!$A$2:$D$2831,3,FALSE)))</f>
        <v>#REF!</v>
      </c>
      <c r="N5345" s="6" t="e">
        <f>IF($C5345="National",(IF("NI"=VLOOKUP($K5345,'Postcode city county suffix'!$A$2:$F$2831,6,FALSE),'Postcode city county suffix'!$I$2,'Postcode city county suffix'!$H$2)),(IF($F5345=3,(IF("NI"=VLOOKUP($K5345,'Postcode city county suffix'!$A$2:$F$2831,6,FALSE),'Postcode city county suffix'!$I$2,'Postcode city county suffix'!$H$2)),(VLOOKUP($K5345,'Postcode city county suffix'!$A$2:$D$2831,4,FALSE)))))</f>
        <v>#REF!</v>
      </c>
      <c r="Q5345" t="e">
        <f t="shared" si="501"/>
        <v>#REF!</v>
      </c>
      <c r="U5345" t="e">
        <f>IF(ISBLANK(#REF!),"",#REF!)</f>
        <v>#REF!</v>
      </c>
      <c r="V5345" t="e">
        <f t="shared" si="502"/>
        <v>#REF!</v>
      </c>
      <c r="W5345" t="e">
        <f>IF(ISBLANK($U5345),"",(VLOOKUP($V5345,'Postcode city county suffix'!$A$2:$D$2831,2,FALSE)))</f>
        <v>#REF!</v>
      </c>
      <c r="X5345" t="e">
        <f>IF(ISBLANK($U5345),"",(VLOOKUP($V5345,'Postcode city county suffix'!$A$2:$D$2831,3,FALSE)))</f>
        <v>#REF!</v>
      </c>
      <c r="Y5345" t="e">
        <f>IF(ISBLANK($U5345),"",(VLOOKUP($V5345,'Postcode city county suffix'!$A$2:$F$2831,6,FALSE)))</f>
        <v>#REF!</v>
      </c>
      <c r="AA5345" t="e">
        <f>IF(ISBLANK(#REF!),"",#REF!)</f>
        <v>#REF!</v>
      </c>
      <c r="AB5345" t="e">
        <f t="shared" si="503"/>
        <v>#REF!</v>
      </c>
      <c r="AC5345" t="e">
        <f>IF(ISBLANK($AA5345),"",(VLOOKUP($AB5345,'Postcode city county suffix'!$A$2:$D$2831,2,FALSE)))</f>
        <v>#REF!</v>
      </c>
    </row>
    <row r="5346" spans="1:29">
      <c r="A5346" t="e">
        <f>#REF!</f>
        <v>#REF!</v>
      </c>
      <c r="B5346" t="e">
        <f t="shared" si="498"/>
        <v>#REF!</v>
      </c>
      <c r="C5346" t="e">
        <f>#REF!</f>
        <v>#REF!</v>
      </c>
      <c r="F5346" t="e">
        <f t="shared" si="499"/>
        <v>#REF!</v>
      </c>
      <c r="J5346" t="e">
        <f>IF(ISBLANK(#REF!),"",#REF!)</f>
        <v>#REF!</v>
      </c>
      <c r="K5346" t="e">
        <f t="shared" si="500"/>
        <v>#REF!</v>
      </c>
      <c r="L5346" t="e">
        <f>IF(ISBLANK($J5346),"",(VLOOKUP($K5346,'Postcode city county suffix'!$A$2:$D$2831,2,FALSE)))</f>
        <v>#REF!</v>
      </c>
      <c r="M5346" t="e">
        <f>IF(ISBLANK($J5346),"",(VLOOKUP($K5346,'Postcode city county suffix'!$A$2:$D$2831,3,FALSE)))</f>
        <v>#REF!</v>
      </c>
      <c r="N5346" s="6" t="e">
        <f>IF($C5346="National",(IF("NI"=VLOOKUP($K5346,'Postcode city county suffix'!$A$2:$F$2831,6,FALSE),'Postcode city county suffix'!$I$2,'Postcode city county suffix'!$H$2)),(IF($F5346=3,(IF("NI"=VLOOKUP($K5346,'Postcode city county suffix'!$A$2:$F$2831,6,FALSE),'Postcode city county suffix'!$I$2,'Postcode city county suffix'!$H$2)),(VLOOKUP($K5346,'Postcode city county suffix'!$A$2:$D$2831,4,FALSE)))))</f>
        <v>#REF!</v>
      </c>
      <c r="Q5346" t="e">
        <f t="shared" si="501"/>
        <v>#REF!</v>
      </c>
      <c r="U5346" t="e">
        <f>IF(ISBLANK(#REF!),"",#REF!)</f>
        <v>#REF!</v>
      </c>
      <c r="V5346" t="e">
        <f t="shared" si="502"/>
        <v>#REF!</v>
      </c>
      <c r="W5346" t="e">
        <f>IF(ISBLANK($U5346),"",(VLOOKUP($V5346,'Postcode city county suffix'!$A$2:$D$2831,2,FALSE)))</f>
        <v>#REF!</v>
      </c>
      <c r="X5346" t="e">
        <f>IF(ISBLANK($U5346),"",(VLOOKUP($V5346,'Postcode city county suffix'!$A$2:$D$2831,3,FALSE)))</f>
        <v>#REF!</v>
      </c>
      <c r="Y5346" t="e">
        <f>IF(ISBLANK($U5346),"",(VLOOKUP($V5346,'Postcode city county suffix'!$A$2:$F$2831,6,FALSE)))</f>
        <v>#REF!</v>
      </c>
      <c r="AA5346" t="e">
        <f>IF(ISBLANK(#REF!),"",#REF!)</f>
        <v>#REF!</v>
      </c>
      <c r="AB5346" t="e">
        <f t="shared" si="503"/>
        <v>#REF!</v>
      </c>
      <c r="AC5346" t="e">
        <f>IF(ISBLANK($AA5346),"",(VLOOKUP($AB5346,'Postcode city county suffix'!$A$2:$D$2831,2,FALSE)))</f>
        <v>#REF!</v>
      </c>
    </row>
    <row r="5347" spans="1:29">
      <c r="A5347" t="e">
        <f>#REF!</f>
        <v>#REF!</v>
      </c>
      <c r="B5347" t="e">
        <f t="shared" si="498"/>
        <v>#REF!</v>
      </c>
      <c r="C5347" t="e">
        <f>#REF!</f>
        <v>#REF!</v>
      </c>
      <c r="F5347" t="e">
        <f t="shared" si="499"/>
        <v>#REF!</v>
      </c>
      <c r="J5347" t="e">
        <f>IF(ISBLANK(#REF!),"",#REF!)</f>
        <v>#REF!</v>
      </c>
      <c r="K5347" t="e">
        <f t="shared" si="500"/>
        <v>#REF!</v>
      </c>
      <c r="L5347" t="e">
        <f>IF(ISBLANK($J5347),"",(VLOOKUP($K5347,'Postcode city county suffix'!$A$2:$D$2831,2,FALSE)))</f>
        <v>#REF!</v>
      </c>
      <c r="M5347" t="e">
        <f>IF(ISBLANK($J5347),"",(VLOOKUP($K5347,'Postcode city county suffix'!$A$2:$D$2831,3,FALSE)))</f>
        <v>#REF!</v>
      </c>
      <c r="N5347" s="6" t="e">
        <f>IF($C5347="National",(IF("NI"=VLOOKUP($K5347,'Postcode city county suffix'!$A$2:$F$2831,6,FALSE),'Postcode city county suffix'!$I$2,'Postcode city county suffix'!$H$2)),(IF($F5347=3,(IF("NI"=VLOOKUP($K5347,'Postcode city county suffix'!$A$2:$F$2831,6,FALSE),'Postcode city county suffix'!$I$2,'Postcode city county suffix'!$H$2)),(VLOOKUP($K5347,'Postcode city county suffix'!$A$2:$D$2831,4,FALSE)))))</f>
        <v>#REF!</v>
      </c>
      <c r="Q5347" t="e">
        <f t="shared" si="501"/>
        <v>#REF!</v>
      </c>
      <c r="U5347" t="e">
        <f>IF(ISBLANK(#REF!),"",#REF!)</f>
        <v>#REF!</v>
      </c>
      <c r="V5347" t="e">
        <f t="shared" si="502"/>
        <v>#REF!</v>
      </c>
      <c r="W5347" t="e">
        <f>IF(ISBLANK($U5347),"",(VLOOKUP($V5347,'Postcode city county suffix'!$A$2:$D$2831,2,FALSE)))</f>
        <v>#REF!</v>
      </c>
      <c r="X5347" t="e">
        <f>IF(ISBLANK($U5347),"",(VLOOKUP($V5347,'Postcode city county suffix'!$A$2:$D$2831,3,FALSE)))</f>
        <v>#REF!</v>
      </c>
      <c r="Y5347" t="e">
        <f>IF(ISBLANK($U5347),"",(VLOOKUP($V5347,'Postcode city county suffix'!$A$2:$F$2831,6,FALSE)))</f>
        <v>#REF!</v>
      </c>
      <c r="AA5347" t="e">
        <f>IF(ISBLANK(#REF!),"",#REF!)</f>
        <v>#REF!</v>
      </c>
      <c r="AB5347" t="e">
        <f t="shared" si="503"/>
        <v>#REF!</v>
      </c>
      <c r="AC5347" t="e">
        <f>IF(ISBLANK($AA5347),"",(VLOOKUP($AB5347,'Postcode city county suffix'!$A$2:$D$2831,2,FALSE)))</f>
        <v>#REF!</v>
      </c>
    </row>
    <row r="5348" spans="1:29">
      <c r="A5348" t="e">
        <f>#REF!</f>
        <v>#REF!</v>
      </c>
      <c r="B5348" t="e">
        <f t="shared" si="498"/>
        <v>#REF!</v>
      </c>
      <c r="C5348" t="e">
        <f>#REF!</f>
        <v>#REF!</v>
      </c>
      <c r="F5348" t="e">
        <f t="shared" si="499"/>
        <v>#REF!</v>
      </c>
      <c r="J5348" t="e">
        <f>IF(ISBLANK(#REF!),"",#REF!)</f>
        <v>#REF!</v>
      </c>
      <c r="K5348" t="e">
        <f t="shared" si="500"/>
        <v>#REF!</v>
      </c>
      <c r="L5348" t="e">
        <f>IF(ISBLANK($J5348),"",(VLOOKUP($K5348,'Postcode city county suffix'!$A$2:$D$2831,2,FALSE)))</f>
        <v>#REF!</v>
      </c>
      <c r="M5348" t="e">
        <f>IF(ISBLANK($J5348),"",(VLOOKUP($K5348,'Postcode city county suffix'!$A$2:$D$2831,3,FALSE)))</f>
        <v>#REF!</v>
      </c>
      <c r="N5348" s="6" t="e">
        <f>IF($C5348="National",(IF("NI"=VLOOKUP($K5348,'Postcode city county suffix'!$A$2:$F$2831,6,FALSE),'Postcode city county suffix'!$I$2,'Postcode city county suffix'!$H$2)),(IF($F5348=3,(IF("NI"=VLOOKUP($K5348,'Postcode city county suffix'!$A$2:$F$2831,6,FALSE),'Postcode city county suffix'!$I$2,'Postcode city county suffix'!$H$2)),(VLOOKUP($K5348,'Postcode city county suffix'!$A$2:$D$2831,4,FALSE)))))</f>
        <v>#REF!</v>
      </c>
      <c r="Q5348" t="e">
        <f t="shared" si="501"/>
        <v>#REF!</v>
      </c>
      <c r="U5348" t="e">
        <f>IF(ISBLANK(#REF!),"",#REF!)</f>
        <v>#REF!</v>
      </c>
      <c r="V5348" t="e">
        <f t="shared" si="502"/>
        <v>#REF!</v>
      </c>
      <c r="W5348" t="e">
        <f>IF(ISBLANK($U5348),"",(VLOOKUP($V5348,'Postcode city county suffix'!$A$2:$D$2831,2,FALSE)))</f>
        <v>#REF!</v>
      </c>
      <c r="X5348" t="e">
        <f>IF(ISBLANK($U5348),"",(VLOOKUP($V5348,'Postcode city county suffix'!$A$2:$D$2831,3,FALSE)))</f>
        <v>#REF!</v>
      </c>
      <c r="Y5348" t="e">
        <f>IF(ISBLANK($U5348),"",(VLOOKUP($V5348,'Postcode city county suffix'!$A$2:$F$2831,6,FALSE)))</f>
        <v>#REF!</v>
      </c>
      <c r="AA5348" t="e">
        <f>IF(ISBLANK(#REF!),"",#REF!)</f>
        <v>#REF!</v>
      </c>
      <c r="AB5348" t="e">
        <f t="shared" si="503"/>
        <v>#REF!</v>
      </c>
      <c r="AC5348" t="e">
        <f>IF(ISBLANK($AA5348),"",(VLOOKUP($AB5348,'Postcode city county suffix'!$A$2:$D$2831,2,FALSE)))</f>
        <v>#REF!</v>
      </c>
    </row>
    <row r="5349" spans="1:29">
      <c r="A5349" t="e">
        <f>#REF!</f>
        <v>#REF!</v>
      </c>
      <c r="B5349" t="e">
        <f t="shared" si="498"/>
        <v>#REF!</v>
      </c>
      <c r="C5349" t="e">
        <f>#REF!</f>
        <v>#REF!</v>
      </c>
      <c r="F5349" t="e">
        <f t="shared" si="499"/>
        <v>#REF!</v>
      </c>
      <c r="J5349" t="e">
        <f>IF(ISBLANK(#REF!),"",#REF!)</f>
        <v>#REF!</v>
      </c>
      <c r="K5349" t="e">
        <f t="shared" si="500"/>
        <v>#REF!</v>
      </c>
      <c r="L5349" t="e">
        <f>IF(ISBLANK($J5349),"",(VLOOKUP($K5349,'Postcode city county suffix'!$A$2:$D$2831,2,FALSE)))</f>
        <v>#REF!</v>
      </c>
      <c r="M5349" t="e">
        <f>IF(ISBLANK($J5349),"",(VLOOKUP($K5349,'Postcode city county suffix'!$A$2:$D$2831,3,FALSE)))</f>
        <v>#REF!</v>
      </c>
      <c r="N5349" s="6" t="e">
        <f>IF($C5349="National",(IF("NI"=VLOOKUP($K5349,'Postcode city county suffix'!$A$2:$F$2831,6,FALSE),'Postcode city county suffix'!$I$2,'Postcode city county suffix'!$H$2)),(IF($F5349=3,(IF("NI"=VLOOKUP($K5349,'Postcode city county suffix'!$A$2:$F$2831,6,FALSE),'Postcode city county suffix'!$I$2,'Postcode city county suffix'!$H$2)),(VLOOKUP($K5349,'Postcode city county suffix'!$A$2:$D$2831,4,FALSE)))))</f>
        <v>#REF!</v>
      </c>
      <c r="Q5349" t="e">
        <f t="shared" si="501"/>
        <v>#REF!</v>
      </c>
      <c r="U5349" t="e">
        <f>IF(ISBLANK(#REF!),"",#REF!)</f>
        <v>#REF!</v>
      </c>
      <c r="V5349" t="e">
        <f t="shared" si="502"/>
        <v>#REF!</v>
      </c>
      <c r="W5349" t="e">
        <f>IF(ISBLANK($U5349),"",(VLOOKUP($V5349,'Postcode city county suffix'!$A$2:$D$2831,2,FALSE)))</f>
        <v>#REF!</v>
      </c>
      <c r="X5349" t="e">
        <f>IF(ISBLANK($U5349),"",(VLOOKUP($V5349,'Postcode city county suffix'!$A$2:$D$2831,3,FALSE)))</f>
        <v>#REF!</v>
      </c>
      <c r="Y5349" t="e">
        <f>IF(ISBLANK($U5349),"",(VLOOKUP($V5349,'Postcode city county suffix'!$A$2:$F$2831,6,FALSE)))</f>
        <v>#REF!</v>
      </c>
      <c r="AA5349" t="e">
        <f>IF(ISBLANK(#REF!),"",#REF!)</f>
        <v>#REF!</v>
      </c>
      <c r="AB5349" t="e">
        <f t="shared" si="503"/>
        <v>#REF!</v>
      </c>
      <c r="AC5349" t="e">
        <f>IF(ISBLANK($AA5349),"",(VLOOKUP($AB5349,'Postcode city county suffix'!$A$2:$D$2831,2,FALSE)))</f>
        <v>#REF!</v>
      </c>
    </row>
    <row r="5350" spans="1:29">
      <c r="A5350" t="e">
        <f>#REF!</f>
        <v>#REF!</v>
      </c>
      <c r="B5350" t="e">
        <f t="shared" si="498"/>
        <v>#REF!</v>
      </c>
      <c r="C5350" t="e">
        <f>#REF!</f>
        <v>#REF!</v>
      </c>
      <c r="F5350" t="e">
        <f t="shared" si="499"/>
        <v>#REF!</v>
      </c>
      <c r="J5350" t="e">
        <f>IF(ISBLANK(#REF!),"",#REF!)</f>
        <v>#REF!</v>
      </c>
      <c r="K5350" t="e">
        <f t="shared" si="500"/>
        <v>#REF!</v>
      </c>
      <c r="L5350" t="e">
        <f>IF(ISBLANK($J5350),"",(VLOOKUP($K5350,'Postcode city county suffix'!$A$2:$D$2831,2,FALSE)))</f>
        <v>#REF!</v>
      </c>
      <c r="M5350" t="e">
        <f>IF(ISBLANK($J5350),"",(VLOOKUP($K5350,'Postcode city county suffix'!$A$2:$D$2831,3,FALSE)))</f>
        <v>#REF!</v>
      </c>
      <c r="N5350" s="6" t="e">
        <f>IF($C5350="National",(IF("NI"=VLOOKUP($K5350,'Postcode city county suffix'!$A$2:$F$2831,6,FALSE),'Postcode city county suffix'!$I$2,'Postcode city county suffix'!$H$2)),(IF($F5350=3,(IF("NI"=VLOOKUP($K5350,'Postcode city county suffix'!$A$2:$F$2831,6,FALSE),'Postcode city county suffix'!$I$2,'Postcode city county suffix'!$H$2)),(VLOOKUP($K5350,'Postcode city county suffix'!$A$2:$D$2831,4,FALSE)))))</f>
        <v>#REF!</v>
      </c>
      <c r="Q5350" t="e">
        <f t="shared" si="501"/>
        <v>#REF!</v>
      </c>
      <c r="U5350" t="e">
        <f>IF(ISBLANK(#REF!),"",#REF!)</f>
        <v>#REF!</v>
      </c>
      <c r="V5350" t="e">
        <f t="shared" si="502"/>
        <v>#REF!</v>
      </c>
      <c r="W5350" t="e">
        <f>IF(ISBLANK($U5350),"",(VLOOKUP($V5350,'Postcode city county suffix'!$A$2:$D$2831,2,FALSE)))</f>
        <v>#REF!</v>
      </c>
      <c r="X5350" t="e">
        <f>IF(ISBLANK($U5350),"",(VLOOKUP($V5350,'Postcode city county suffix'!$A$2:$D$2831,3,FALSE)))</f>
        <v>#REF!</v>
      </c>
      <c r="Y5350" t="e">
        <f>IF(ISBLANK($U5350),"",(VLOOKUP($V5350,'Postcode city county suffix'!$A$2:$F$2831,6,FALSE)))</f>
        <v>#REF!</v>
      </c>
      <c r="AA5350" t="e">
        <f>IF(ISBLANK(#REF!),"",#REF!)</f>
        <v>#REF!</v>
      </c>
      <c r="AB5350" t="e">
        <f t="shared" si="503"/>
        <v>#REF!</v>
      </c>
      <c r="AC5350" t="e">
        <f>IF(ISBLANK($AA5350),"",(VLOOKUP($AB5350,'Postcode city county suffix'!$A$2:$D$2831,2,FALSE)))</f>
        <v>#REF!</v>
      </c>
    </row>
    <row r="5351" spans="1:29">
      <c r="A5351" t="e">
        <f>#REF!</f>
        <v>#REF!</v>
      </c>
      <c r="B5351" t="e">
        <f t="shared" si="498"/>
        <v>#REF!</v>
      </c>
      <c r="C5351" t="e">
        <f>#REF!</f>
        <v>#REF!</v>
      </c>
      <c r="F5351" t="e">
        <f t="shared" si="499"/>
        <v>#REF!</v>
      </c>
      <c r="J5351" t="e">
        <f>IF(ISBLANK(#REF!),"",#REF!)</f>
        <v>#REF!</v>
      </c>
      <c r="K5351" t="e">
        <f t="shared" si="500"/>
        <v>#REF!</v>
      </c>
      <c r="L5351" t="e">
        <f>IF(ISBLANK($J5351),"",(VLOOKUP($K5351,'Postcode city county suffix'!$A$2:$D$2831,2,FALSE)))</f>
        <v>#REF!</v>
      </c>
      <c r="M5351" t="e">
        <f>IF(ISBLANK($J5351),"",(VLOOKUP($K5351,'Postcode city county suffix'!$A$2:$D$2831,3,FALSE)))</f>
        <v>#REF!</v>
      </c>
      <c r="N5351" s="6" t="e">
        <f>IF($C5351="National",(IF("NI"=VLOOKUP($K5351,'Postcode city county suffix'!$A$2:$F$2831,6,FALSE),'Postcode city county suffix'!$I$2,'Postcode city county suffix'!$H$2)),(IF($F5351=3,(IF("NI"=VLOOKUP($K5351,'Postcode city county suffix'!$A$2:$F$2831,6,FALSE),'Postcode city county suffix'!$I$2,'Postcode city county suffix'!$H$2)),(VLOOKUP($K5351,'Postcode city county suffix'!$A$2:$D$2831,4,FALSE)))))</f>
        <v>#REF!</v>
      </c>
      <c r="Q5351" t="e">
        <f t="shared" si="501"/>
        <v>#REF!</v>
      </c>
      <c r="U5351" t="e">
        <f>IF(ISBLANK(#REF!),"",#REF!)</f>
        <v>#REF!</v>
      </c>
      <c r="V5351" t="e">
        <f t="shared" si="502"/>
        <v>#REF!</v>
      </c>
      <c r="W5351" t="e">
        <f>IF(ISBLANK($U5351),"",(VLOOKUP($V5351,'Postcode city county suffix'!$A$2:$D$2831,2,FALSE)))</f>
        <v>#REF!</v>
      </c>
      <c r="X5351" t="e">
        <f>IF(ISBLANK($U5351),"",(VLOOKUP($V5351,'Postcode city county suffix'!$A$2:$D$2831,3,FALSE)))</f>
        <v>#REF!</v>
      </c>
      <c r="Y5351" t="e">
        <f>IF(ISBLANK($U5351),"",(VLOOKUP($V5351,'Postcode city county suffix'!$A$2:$F$2831,6,FALSE)))</f>
        <v>#REF!</v>
      </c>
      <c r="AA5351" t="e">
        <f>IF(ISBLANK(#REF!),"",#REF!)</f>
        <v>#REF!</v>
      </c>
      <c r="AB5351" t="e">
        <f t="shared" si="503"/>
        <v>#REF!</v>
      </c>
      <c r="AC5351" t="e">
        <f>IF(ISBLANK($AA5351),"",(VLOOKUP($AB5351,'Postcode city county suffix'!$A$2:$D$2831,2,FALSE)))</f>
        <v>#REF!</v>
      </c>
    </row>
    <row r="5352" spans="1:29">
      <c r="A5352" t="e">
        <f>#REF!</f>
        <v>#REF!</v>
      </c>
      <c r="B5352" t="e">
        <f t="shared" si="498"/>
        <v>#REF!</v>
      </c>
      <c r="C5352" t="e">
        <f>#REF!</f>
        <v>#REF!</v>
      </c>
      <c r="F5352" t="e">
        <f t="shared" si="499"/>
        <v>#REF!</v>
      </c>
      <c r="J5352" t="e">
        <f>IF(ISBLANK(#REF!),"",#REF!)</f>
        <v>#REF!</v>
      </c>
      <c r="K5352" t="e">
        <f t="shared" si="500"/>
        <v>#REF!</v>
      </c>
      <c r="L5352" t="e">
        <f>IF(ISBLANK($J5352),"",(VLOOKUP($K5352,'Postcode city county suffix'!$A$2:$D$2831,2,FALSE)))</f>
        <v>#REF!</v>
      </c>
      <c r="M5352" t="e">
        <f>IF(ISBLANK($J5352),"",(VLOOKUP($K5352,'Postcode city county suffix'!$A$2:$D$2831,3,FALSE)))</f>
        <v>#REF!</v>
      </c>
      <c r="N5352" s="6" t="e">
        <f>IF($C5352="National",(IF("NI"=VLOOKUP($K5352,'Postcode city county suffix'!$A$2:$F$2831,6,FALSE),'Postcode city county suffix'!$I$2,'Postcode city county suffix'!$H$2)),(IF($F5352=3,(IF("NI"=VLOOKUP($K5352,'Postcode city county suffix'!$A$2:$F$2831,6,FALSE),'Postcode city county suffix'!$I$2,'Postcode city county suffix'!$H$2)),(VLOOKUP($K5352,'Postcode city county suffix'!$A$2:$D$2831,4,FALSE)))))</f>
        <v>#REF!</v>
      </c>
      <c r="Q5352" t="e">
        <f t="shared" si="501"/>
        <v>#REF!</v>
      </c>
      <c r="U5352" t="e">
        <f>IF(ISBLANK(#REF!),"",#REF!)</f>
        <v>#REF!</v>
      </c>
      <c r="V5352" t="e">
        <f t="shared" si="502"/>
        <v>#REF!</v>
      </c>
      <c r="W5352" t="e">
        <f>IF(ISBLANK($U5352),"",(VLOOKUP($V5352,'Postcode city county suffix'!$A$2:$D$2831,2,FALSE)))</f>
        <v>#REF!</v>
      </c>
      <c r="X5352" t="e">
        <f>IF(ISBLANK($U5352),"",(VLOOKUP($V5352,'Postcode city county suffix'!$A$2:$D$2831,3,FALSE)))</f>
        <v>#REF!</v>
      </c>
      <c r="Y5352" t="e">
        <f>IF(ISBLANK($U5352),"",(VLOOKUP($V5352,'Postcode city county suffix'!$A$2:$F$2831,6,FALSE)))</f>
        <v>#REF!</v>
      </c>
      <c r="AA5352" t="e">
        <f>IF(ISBLANK(#REF!),"",#REF!)</f>
        <v>#REF!</v>
      </c>
      <c r="AB5352" t="e">
        <f t="shared" si="503"/>
        <v>#REF!</v>
      </c>
      <c r="AC5352" t="e">
        <f>IF(ISBLANK($AA5352),"",(VLOOKUP($AB5352,'Postcode city county suffix'!$A$2:$D$2831,2,FALSE)))</f>
        <v>#REF!</v>
      </c>
    </row>
    <row r="5353" spans="1:29">
      <c r="A5353" t="e">
        <f>#REF!</f>
        <v>#REF!</v>
      </c>
      <c r="B5353" t="e">
        <f t="shared" si="498"/>
        <v>#REF!</v>
      </c>
      <c r="C5353" t="e">
        <f>#REF!</f>
        <v>#REF!</v>
      </c>
      <c r="F5353" t="e">
        <f t="shared" si="499"/>
        <v>#REF!</v>
      </c>
      <c r="J5353" t="e">
        <f>IF(ISBLANK(#REF!),"",#REF!)</f>
        <v>#REF!</v>
      </c>
      <c r="K5353" t="e">
        <f t="shared" si="500"/>
        <v>#REF!</v>
      </c>
      <c r="L5353" t="e">
        <f>IF(ISBLANK($J5353),"",(VLOOKUP($K5353,'Postcode city county suffix'!$A$2:$D$2831,2,FALSE)))</f>
        <v>#REF!</v>
      </c>
      <c r="M5353" t="e">
        <f>IF(ISBLANK($J5353),"",(VLOOKUP($K5353,'Postcode city county suffix'!$A$2:$D$2831,3,FALSE)))</f>
        <v>#REF!</v>
      </c>
      <c r="N5353" s="6" t="e">
        <f>IF($C5353="National",(IF("NI"=VLOOKUP($K5353,'Postcode city county suffix'!$A$2:$F$2831,6,FALSE),'Postcode city county suffix'!$I$2,'Postcode city county suffix'!$H$2)),(IF($F5353=3,(IF("NI"=VLOOKUP($K5353,'Postcode city county suffix'!$A$2:$F$2831,6,FALSE),'Postcode city county suffix'!$I$2,'Postcode city county suffix'!$H$2)),(VLOOKUP($K5353,'Postcode city county suffix'!$A$2:$D$2831,4,FALSE)))))</f>
        <v>#REF!</v>
      </c>
      <c r="Q5353" t="e">
        <f t="shared" si="501"/>
        <v>#REF!</v>
      </c>
      <c r="U5353" t="e">
        <f>IF(ISBLANK(#REF!),"",#REF!)</f>
        <v>#REF!</v>
      </c>
      <c r="V5353" t="e">
        <f t="shared" si="502"/>
        <v>#REF!</v>
      </c>
      <c r="W5353" t="e">
        <f>IF(ISBLANK($U5353),"",(VLOOKUP($V5353,'Postcode city county suffix'!$A$2:$D$2831,2,FALSE)))</f>
        <v>#REF!</v>
      </c>
      <c r="X5353" t="e">
        <f>IF(ISBLANK($U5353),"",(VLOOKUP($V5353,'Postcode city county suffix'!$A$2:$D$2831,3,FALSE)))</f>
        <v>#REF!</v>
      </c>
      <c r="Y5353" t="e">
        <f>IF(ISBLANK($U5353),"",(VLOOKUP($V5353,'Postcode city county suffix'!$A$2:$F$2831,6,FALSE)))</f>
        <v>#REF!</v>
      </c>
      <c r="AA5353" t="e">
        <f>IF(ISBLANK(#REF!),"",#REF!)</f>
        <v>#REF!</v>
      </c>
      <c r="AB5353" t="e">
        <f t="shared" si="503"/>
        <v>#REF!</v>
      </c>
      <c r="AC5353" t="e">
        <f>IF(ISBLANK($AA5353),"",(VLOOKUP($AB5353,'Postcode city county suffix'!$A$2:$D$2831,2,FALSE)))</f>
        <v>#REF!</v>
      </c>
    </row>
    <row r="5354" spans="1:29">
      <c r="A5354" t="e">
        <f>#REF!</f>
        <v>#REF!</v>
      </c>
      <c r="B5354" t="e">
        <f t="shared" si="498"/>
        <v>#REF!</v>
      </c>
      <c r="C5354" t="e">
        <f>#REF!</f>
        <v>#REF!</v>
      </c>
      <c r="F5354" t="e">
        <f t="shared" si="499"/>
        <v>#REF!</v>
      </c>
      <c r="J5354" t="e">
        <f>IF(ISBLANK(#REF!),"",#REF!)</f>
        <v>#REF!</v>
      </c>
      <c r="K5354" t="e">
        <f t="shared" si="500"/>
        <v>#REF!</v>
      </c>
      <c r="L5354" t="e">
        <f>IF(ISBLANK($J5354),"",(VLOOKUP($K5354,'Postcode city county suffix'!$A$2:$D$2831,2,FALSE)))</f>
        <v>#REF!</v>
      </c>
      <c r="M5354" t="e">
        <f>IF(ISBLANK($J5354),"",(VLOOKUP($K5354,'Postcode city county suffix'!$A$2:$D$2831,3,FALSE)))</f>
        <v>#REF!</v>
      </c>
      <c r="N5354" s="6" t="e">
        <f>IF($C5354="National",(IF("NI"=VLOOKUP($K5354,'Postcode city county suffix'!$A$2:$F$2831,6,FALSE),'Postcode city county suffix'!$I$2,'Postcode city county suffix'!$H$2)),(IF($F5354=3,(IF("NI"=VLOOKUP($K5354,'Postcode city county suffix'!$A$2:$F$2831,6,FALSE),'Postcode city county suffix'!$I$2,'Postcode city county suffix'!$H$2)),(VLOOKUP($K5354,'Postcode city county suffix'!$A$2:$D$2831,4,FALSE)))))</f>
        <v>#REF!</v>
      </c>
      <c r="Q5354" t="e">
        <f t="shared" si="501"/>
        <v>#REF!</v>
      </c>
      <c r="U5354" t="e">
        <f>IF(ISBLANK(#REF!),"",#REF!)</f>
        <v>#REF!</v>
      </c>
      <c r="V5354" t="e">
        <f t="shared" si="502"/>
        <v>#REF!</v>
      </c>
      <c r="W5354" t="e">
        <f>IF(ISBLANK($U5354),"",(VLOOKUP($V5354,'Postcode city county suffix'!$A$2:$D$2831,2,FALSE)))</f>
        <v>#REF!</v>
      </c>
      <c r="X5354" t="e">
        <f>IF(ISBLANK($U5354),"",(VLOOKUP($V5354,'Postcode city county suffix'!$A$2:$D$2831,3,FALSE)))</f>
        <v>#REF!</v>
      </c>
      <c r="Y5354" t="e">
        <f>IF(ISBLANK($U5354),"",(VLOOKUP($V5354,'Postcode city county suffix'!$A$2:$F$2831,6,FALSE)))</f>
        <v>#REF!</v>
      </c>
      <c r="AA5354" t="e">
        <f>IF(ISBLANK(#REF!),"",#REF!)</f>
        <v>#REF!</v>
      </c>
      <c r="AB5354" t="e">
        <f t="shared" si="503"/>
        <v>#REF!</v>
      </c>
      <c r="AC5354" t="e">
        <f>IF(ISBLANK($AA5354),"",(VLOOKUP($AB5354,'Postcode city county suffix'!$A$2:$D$2831,2,FALSE)))</f>
        <v>#REF!</v>
      </c>
    </row>
    <row r="5355" spans="1:29">
      <c r="A5355" t="e">
        <f>#REF!</f>
        <v>#REF!</v>
      </c>
      <c r="B5355" t="e">
        <f t="shared" si="498"/>
        <v>#REF!</v>
      </c>
      <c r="C5355" t="e">
        <f>#REF!</f>
        <v>#REF!</v>
      </c>
      <c r="F5355" t="e">
        <f t="shared" si="499"/>
        <v>#REF!</v>
      </c>
      <c r="J5355" t="e">
        <f>IF(ISBLANK(#REF!),"",#REF!)</f>
        <v>#REF!</v>
      </c>
      <c r="K5355" t="e">
        <f t="shared" si="500"/>
        <v>#REF!</v>
      </c>
      <c r="L5355" t="e">
        <f>IF(ISBLANK($J5355),"",(VLOOKUP($K5355,'Postcode city county suffix'!$A$2:$D$2831,2,FALSE)))</f>
        <v>#REF!</v>
      </c>
      <c r="M5355" t="e">
        <f>IF(ISBLANK($J5355),"",(VLOOKUP($K5355,'Postcode city county suffix'!$A$2:$D$2831,3,FALSE)))</f>
        <v>#REF!</v>
      </c>
      <c r="N5355" s="6" t="e">
        <f>IF($C5355="National",(IF("NI"=VLOOKUP($K5355,'Postcode city county suffix'!$A$2:$F$2831,6,FALSE),'Postcode city county suffix'!$I$2,'Postcode city county suffix'!$H$2)),(IF($F5355=3,(IF("NI"=VLOOKUP($K5355,'Postcode city county suffix'!$A$2:$F$2831,6,FALSE),'Postcode city county suffix'!$I$2,'Postcode city county suffix'!$H$2)),(VLOOKUP($K5355,'Postcode city county suffix'!$A$2:$D$2831,4,FALSE)))))</f>
        <v>#REF!</v>
      </c>
      <c r="Q5355" t="e">
        <f t="shared" si="501"/>
        <v>#REF!</v>
      </c>
      <c r="U5355" t="e">
        <f>IF(ISBLANK(#REF!),"",#REF!)</f>
        <v>#REF!</v>
      </c>
      <c r="V5355" t="e">
        <f t="shared" si="502"/>
        <v>#REF!</v>
      </c>
      <c r="W5355" t="e">
        <f>IF(ISBLANK($U5355),"",(VLOOKUP($V5355,'Postcode city county suffix'!$A$2:$D$2831,2,FALSE)))</f>
        <v>#REF!</v>
      </c>
      <c r="X5355" t="e">
        <f>IF(ISBLANK($U5355),"",(VLOOKUP($V5355,'Postcode city county suffix'!$A$2:$D$2831,3,FALSE)))</f>
        <v>#REF!</v>
      </c>
      <c r="Y5355" t="e">
        <f>IF(ISBLANK($U5355),"",(VLOOKUP($V5355,'Postcode city county suffix'!$A$2:$F$2831,6,FALSE)))</f>
        <v>#REF!</v>
      </c>
      <c r="AA5355" t="e">
        <f>IF(ISBLANK(#REF!),"",#REF!)</f>
        <v>#REF!</v>
      </c>
      <c r="AB5355" t="e">
        <f t="shared" si="503"/>
        <v>#REF!</v>
      </c>
      <c r="AC5355" t="e">
        <f>IF(ISBLANK($AA5355),"",(VLOOKUP($AB5355,'Postcode city county suffix'!$A$2:$D$2831,2,FALSE)))</f>
        <v>#REF!</v>
      </c>
    </row>
    <row r="5356" spans="1:29">
      <c r="A5356" t="e">
        <f>#REF!</f>
        <v>#REF!</v>
      </c>
      <c r="B5356" t="e">
        <f t="shared" si="498"/>
        <v>#REF!</v>
      </c>
      <c r="C5356" t="e">
        <f>#REF!</f>
        <v>#REF!</v>
      </c>
      <c r="F5356" t="e">
        <f t="shared" si="499"/>
        <v>#REF!</v>
      </c>
      <c r="J5356" t="e">
        <f>IF(ISBLANK(#REF!),"",#REF!)</f>
        <v>#REF!</v>
      </c>
      <c r="K5356" t="e">
        <f t="shared" si="500"/>
        <v>#REF!</v>
      </c>
      <c r="L5356" t="e">
        <f>IF(ISBLANK($J5356),"",(VLOOKUP($K5356,'Postcode city county suffix'!$A$2:$D$2831,2,FALSE)))</f>
        <v>#REF!</v>
      </c>
      <c r="M5356" t="e">
        <f>IF(ISBLANK($J5356),"",(VLOOKUP($K5356,'Postcode city county suffix'!$A$2:$D$2831,3,FALSE)))</f>
        <v>#REF!</v>
      </c>
      <c r="N5356" s="6" t="e">
        <f>IF($C5356="National",(IF("NI"=VLOOKUP($K5356,'Postcode city county suffix'!$A$2:$F$2831,6,FALSE),'Postcode city county suffix'!$I$2,'Postcode city county suffix'!$H$2)),(IF($F5356=3,(IF("NI"=VLOOKUP($K5356,'Postcode city county suffix'!$A$2:$F$2831,6,FALSE),'Postcode city county suffix'!$I$2,'Postcode city county suffix'!$H$2)),(VLOOKUP($K5356,'Postcode city county suffix'!$A$2:$D$2831,4,FALSE)))))</f>
        <v>#REF!</v>
      </c>
      <c r="Q5356" t="e">
        <f t="shared" si="501"/>
        <v>#REF!</v>
      </c>
      <c r="U5356" t="e">
        <f>IF(ISBLANK(#REF!),"",#REF!)</f>
        <v>#REF!</v>
      </c>
      <c r="V5356" t="e">
        <f t="shared" si="502"/>
        <v>#REF!</v>
      </c>
      <c r="W5356" t="e">
        <f>IF(ISBLANK($U5356),"",(VLOOKUP($V5356,'Postcode city county suffix'!$A$2:$D$2831,2,FALSE)))</f>
        <v>#REF!</v>
      </c>
      <c r="X5356" t="e">
        <f>IF(ISBLANK($U5356),"",(VLOOKUP($V5356,'Postcode city county suffix'!$A$2:$D$2831,3,FALSE)))</f>
        <v>#REF!</v>
      </c>
      <c r="Y5356" t="e">
        <f>IF(ISBLANK($U5356),"",(VLOOKUP($V5356,'Postcode city county suffix'!$A$2:$F$2831,6,FALSE)))</f>
        <v>#REF!</v>
      </c>
      <c r="AA5356" t="e">
        <f>IF(ISBLANK(#REF!),"",#REF!)</f>
        <v>#REF!</v>
      </c>
      <c r="AB5356" t="e">
        <f t="shared" si="503"/>
        <v>#REF!</v>
      </c>
      <c r="AC5356" t="e">
        <f>IF(ISBLANK($AA5356),"",(VLOOKUP($AB5356,'Postcode city county suffix'!$A$2:$D$2831,2,FALSE)))</f>
        <v>#REF!</v>
      </c>
    </row>
    <row r="5357" spans="1:29">
      <c r="A5357" t="e">
        <f>#REF!</f>
        <v>#REF!</v>
      </c>
      <c r="B5357" t="e">
        <f t="shared" si="498"/>
        <v>#REF!</v>
      </c>
      <c r="C5357" t="e">
        <f>#REF!</f>
        <v>#REF!</v>
      </c>
      <c r="F5357" t="e">
        <f t="shared" si="499"/>
        <v>#REF!</v>
      </c>
      <c r="J5357" t="e">
        <f>IF(ISBLANK(#REF!),"",#REF!)</f>
        <v>#REF!</v>
      </c>
      <c r="K5357" t="e">
        <f t="shared" si="500"/>
        <v>#REF!</v>
      </c>
      <c r="L5357" t="e">
        <f>IF(ISBLANK($J5357),"",(VLOOKUP($K5357,'Postcode city county suffix'!$A$2:$D$2831,2,FALSE)))</f>
        <v>#REF!</v>
      </c>
      <c r="M5357" t="e">
        <f>IF(ISBLANK($J5357),"",(VLOOKUP($K5357,'Postcode city county suffix'!$A$2:$D$2831,3,FALSE)))</f>
        <v>#REF!</v>
      </c>
      <c r="N5357" s="6" t="e">
        <f>IF($C5357="National",(IF("NI"=VLOOKUP($K5357,'Postcode city county suffix'!$A$2:$F$2831,6,FALSE),'Postcode city county suffix'!$I$2,'Postcode city county suffix'!$H$2)),(IF($F5357=3,(IF("NI"=VLOOKUP($K5357,'Postcode city county suffix'!$A$2:$F$2831,6,FALSE),'Postcode city county suffix'!$I$2,'Postcode city county suffix'!$H$2)),(VLOOKUP($K5357,'Postcode city county suffix'!$A$2:$D$2831,4,FALSE)))))</f>
        <v>#REF!</v>
      </c>
      <c r="Q5357" t="e">
        <f t="shared" si="501"/>
        <v>#REF!</v>
      </c>
      <c r="U5357" t="e">
        <f>IF(ISBLANK(#REF!),"",#REF!)</f>
        <v>#REF!</v>
      </c>
      <c r="V5357" t="e">
        <f t="shared" si="502"/>
        <v>#REF!</v>
      </c>
      <c r="W5357" t="e">
        <f>IF(ISBLANK($U5357),"",(VLOOKUP($V5357,'Postcode city county suffix'!$A$2:$D$2831,2,FALSE)))</f>
        <v>#REF!</v>
      </c>
      <c r="X5357" t="e">
        <f>IF(ISBLANK($U5357),"",(VLOOKUP($V5357,'Postcode city county suffix'!$A$2:$D$2831,3,FALSE)))</f>
        <v>#REF!</v>
      </c>
      <c r="Y5357" t="e">
        <f>IF(ISBLANK($U5357),"",(VLOOKUP($V5357,'Postcode city county suffix'!$A$2:$F$2831,6,FALSE)))</f>
        <v>#REF!</v>
      </c>
      <c r="AA5357" t="e">
        <f>IF(ISBLANK(#REF!),"",#REF!)</f>
        <v>#REF!</v>
      </c>
      <c r="AB5357" t="e">
        <f t="shared" si="503"/>
        <v>#REF!</v>
      </c>
      <c r="AC5357" t="e">
        <f>IF(ISBLANK($AA5357),"",(VLOOKUP($AB5357,'Postcode city county suffix'!$A$2:$D$2831,2,FALSE)))</f>
        <v>#REF!</v>
      </c>
    </row>
    <row r="5358" spans="1:29">
      <c r="A5358" t="e">
        <f>#REF!</f>
        <v>#REF!</v>
      </c>
      <c r="B5358" t="e">
        <f t="shared" si="498"/>
        <v>#REF!</v>
      </c>
      <c r="C5358" t="e">
        <f>#REF!</f>
        <v>#REF!</v>
      </c>
      <c r="F5358" t="e">
        <f t="shared" si="499"/>
        <v>#REF!</v>
      </c>
      <c r="J5358" t="e">
        <f>IF(ISBLANK(#REF!),"",#REF!)</f>
        <v>#REF!</v>
      </c>
      <c r="K5358" t="e">
        <f t="shared" si="500"/>
        <v>#REF!</v>
      </c>
      <c r="L5358" t="e">
        <f>IF(ISBLANK($J5358),"",(VLOOKUP($K5358,'Postcode city county suffix'!$A$2:$D$2831,2,FALSE)))</f>
        <v>#REF!</v>
      </c>
      <c r="M5358" t="e">
        <f>IF(ISBLANK($J5358),"",(VLOOKUP($K5358,'Postcode city county suffix'!$A$2:$D$2831,3,FALSE)))</f>
        <v>#REF!</v>
      </c>
      <c r="N5358" s="6" t="e">
        <f>IF($C5358="National",(IF("NI"=VLOOKUP($K5358,'Postcode city county suffix'!$A$2:$F$2831,6,FALSE),'Postcode city county suffix'!$I$2,'Postcode city county suffix'!$H$2)),(IF($F5358=3,(IF("NI"=VLOOKUP($K5358,'Postcode city county suffix'!$A$2:$F$2831,6,FALSE),'Postcode city county suffix'!$I$2,'Postcode city county suffix'!$H$2)),(VLOOKUP($K5358,'Postcode city county suffix'!$A$2:$D$2831,4,FALSE)))))</f>
        <v>#REF!</v>
      </c>
      <c r="Q5358" t="e">
        <f t="shared" si="501"/>
        <v>#REF!</v>
      </c>
      <c r="U5358" t="e">
        <f>IF(ISBLANK(#REF!),"",#REF!)</f>
        <v>#REF!</v>
      </c>
      <c r="V5358" t="e">
        <f t="shared" si="502"/>
        <v>#REF!</v>
      </c>
      <c r="W5358" t="e">
        <f>IF(ISBLANK($U5358),"",(VLOOKUP($V5358,'Postcode city county suffix'!$A$2:$D$2831,2,FALSE)))</f>
        <v>#REF!</v>
      </c>
      <c r="X5358" t="e">
        <f>IF(ISBLANK($U5358),"",(VLOOKUP($V5358,'Postcode city county suffix'!$A$2:$D$2831,3,FALSE)))</f>
        <v>#REF!</v>
      </c>
      <c r="Y5358" t="e">
        <f>IF(ISBLANK($U5358),"",(VLOOKUP($V5358,'Postcode city county suffix'!$A$2:$F$2831,6,FALSE)))</f>
        <v>#REF!</v>
      </c>
      <c r="AA5358" t="e">
        <f>IF(ISBLANK(#REF!),"",#REF!)</f>
        <v>#REF!</v>
      </c>
      <c r="AB5358" t="e">
        <f t="shared" si="503"/>
        <v>#REF!</v>
      </c>
      <c r="AC5358" t="e">
        <f>IF(ISBLANK($AA5358),"",(VLOOKUP($AB5358,'Postcode city county suffix'!$A$2:$D$2831,2,FALSE)))</f>
        <v>#REF!</v>
      </c>
    </row>
    <row r="5359" spans="1:29">
      <c r="A5359" t="e">
        <f>#REF!</f>
        <v>#REF!</v>
      </c>
      <c r="B5359" t="e">
        <f t="shared" si="498"/>
        <v>#REF!</v>
      </c>
      <c r="C5359" t="e">
        <f>#REF!</f>
        <v>#REF!</v>
      </c>
      <c r="F5359" t="e">
        <f t="shared" si="499"/>
        <v>#REF!</v>
      </c>
      <c r="J5359" t="e">
        <f>IF(ISBLANK(#REF!),"",#REF!)</f>
        <v>#REF!</v>
      </c>
      <c r="K5359" t="e">
        <f t="shared" si="500"/>
        <v>#REF!</v>
      </c>
      <c r="L5359" t="e">
        <f>IF(ISBLANK($J5359),"",(VLOOKUP($K5359,'Postcode city county suffix'!$A$2:$D$2831,2,FALSE)))</f>
        <v>#REF!</v>
      </c>
      <c r="M5359" t="e">
        <f>IF(ISBLANK($J5359),"",(VLOOKUP($K5359,'Postcode city county suffix'!$A$2:$D$2831,3,FALSE)))</f>
        <v>#REF!</v>
      </c>
      <c r="N5359" s="6" t="e">
        <f>IF($C5359="National",(IF("NI"=VLOOKUP($K5359,'Postcode city county suffix'!$A$2:$F$2831,6,FALSE),'Postcode city county suffix'!$I$2,'Postcode city county suffix'!$H$2)),(IF($F5359=3,(IF("NI"=VLOOKUP($K5359,'Postcode city county suffix'!$A$2:$F$2831,6,FALSE),'Postcode city county suffix'!$I$2,'Postcode city county suffix'!$H$2)),(VLOOKUP($K5359,'Postcode city county suffix'!$A$2:$D$2831,4,FALSE)))))</f>
        <v>#REF!</v>
      </c>
      <c r="Q5359" t="e">
        <f t="shared" si="501"/>
        <v>#REF!</v>
      </c>
      <c r="U5359" t="e">
        <f>IF(ISBLANK(#REF!),"",#REF!)</f>
        <v>#REF!</v>
      </c>
      <c r="V5359" t="e">
        <f t="shared" si="502"/>
        <v>#REF!</v>
      </c>
      <c r="W5359" t="e">
        <f>IF(ISBLANK($U5359),"",(VLOOKUP($V5359,'Postcode city county suffix'!$A$2:$D$2831,2,FALSE)))</f>
        <v>#REF!</v>
      </c>
      <c r="X5359" t="e">
        <f>IF(ISBLANK($U5359),"",(VLOOKUP($V5359,'Postcode city county suffix'!$A$2:$D$2831,3,FALSE)))</f>
        <v>#REF!</v>
      </c>
      <c r="Y5359" t="e">
        <f>IF(ISBLANK($U5359),"",(VLOOKUP($V5359,'Postcode city county suffix'!$A$2:$F$2831,6,FALSE)))</f>
        <v>#REF!</v>
      </c>
      <c r="AA5359" t="e">
        <f>IF(ISBLANK(#REF!),"",#REF!)</f>
        <v>#REF!</v>
      </c>
      <c r="AB5359" t="e">
        <f t="shared" si="503"/>
        <v>#REF!</v>
      </c>
      <c r="AC5359" t="e">
        <f>IF(ISBLANK($AA5359),"",(VLOOKUP($AB5359,'Postcode city county suffix'!$A$2:$D$2831,2,FALSE)))</f>
        <v>#REF!</v>
      </c>
    </row>
    <row r="5360" spans="1:29">
      <c r="A5360" t="e">
        <f>#REF!</f>
        <v>#REF!</v>
      </c>
      <c r="B5360" t="e">
        <f t="shared" si="498"/>
        <v>#REF!</v>
      </c>
      <c r="C5360" t="e">
        <f>#REF!</f>
        <v>#REF!</v>
      </c>
      <c r="F5360" t="e">
        <f t="shared" si="499"/>
        <v>#REF!</v>
      </c>
      <c r="J5360" t="e">
        <f>IF(ISBLANK(#REF!),"",#REF!)</f>
        <v>#REF!</v>
      </c>
      <c r="K5360" t="e">
        <f t="shared" si="500"/>
        <v>#REF!</v>
      </c>
      <c r="L5360" t="e">
        <f>IF(ISBLANK($J5360),"",(VLOOKUP($K5360,'Postcode city county suffix'!$A$2:$D$2831,2,FALSE)))</f>
        <v>#REF!</v>
      </c>
      <c r="M5360" t="e">
        <f>IF(ISBLANK($J5360),"",(VLOOKUP($K5360,'Postcode city county suffix'!$A$2:$D$2831,3,FALSE)))</f>
        <v>#REF!</v>
      </c>
      <c r="N5360" s="6" t="e">
        <f>IF($C5360="National",(IF("NI"=VLOOKUP($K5360,'Postcode city county suffix'!$A$2:$F$2831,6,FALSE),'Postcode city county suffix'!$I$2,'Postcode city county suffix'!$H$2)),(IF($F5360=3,(IF("NI"=VLOOKUP($K5360,'Postcode city county suffix'!$A$2:$F$2831,6,FALSE),'Postcode city county suffix'!$I$2,'Postcode city county suffix'!$H$2)),(VLOOKUP($K5360,'Postcode city county suffix'!$A$2:$D$2831,4,FALSE)))))</f>
        <v>#REF!</v>
      </c>
      <c r="Q5360" t="e">
        <f t="shared" si="501"/>
        <v>#REF!</v>
      </c>
      <c r="U5360" t="e">
        <f>IF(ISBLANK(#REF!),"",#REF!)</f>
        <v>#REF!</v>
      </c>
      <c r="V5360" t="e">
        <f t="shared" si="502"/>
        <v>#REF!</v>
      </c>
      <c r="W5360" t="e">
        <f>IF(ISBLANK($U5360),"",(VLOOKUP($V5360,'Postcode city county suffix'!$A$2:$D$2831,2,FALSE)))</f>
        <v>#REF!</v>
      </c>
      <c r="X5360" t="e">
        <f>IF(ISBLANK($U5360),"",(VLOOKUP($V5360,'Postcode city county suffix'!$A$2:$D$2831,3,FALSE)))</f>
        <v>#REF!</v>
      </c>
      <c r="Y5360" t="e">
        <f>IF(ISBLANK($U5360),"",(VLOOKUP($V5360,'Postcode city county suffix'!$A$2:$F$2831,6,FALSE)))</f>
        <v>#REF!</v>
      </c>
      <c r="AA5360" t="e">
        <f>IF(ISBLANK(#REF!),"",#REF!)</f>
        <v>#REF!</v>
      </c>
      <c r="AB5360" t="e">
        <f t="shared" si="503"/>
        <v>#REF!</v>
      </c>
      <c r="AC5360" t="e">
        <f>IF(ISBLANK($AA5360),"",(VLOOKUP($AB5360,'Postcode city county suffix'!$A$2:$D$2831,2,FALSE)))</f>
        <v>#REF!</v>
      </c>
    </row>
    <row r="5361" spans="1:29">
      <c r="A5361" t="e">
        <f>#REF!</f>
        <v>#REF!</v>
      </c>
      <c r="B5361" t="e">
        <f t="shared" si="498"/>
        <v>#REF!</v>
      </c>
      <c r="C5361" t="e">
        <f>#REF!</f>
        <v>#REF!</v>
      </c>
      <c r="F5361" t="e">
        <f t="shared" si="499"/>
        <v>#REF!</v>
      </c>
      <c r="J5361" t="e">
        <f>IF(ISBLANK(#REF!),"",#REF!)</f>
        <v>#REF!</v>
      </c>
      <c r="K5361" t="e">
        <f t="shared" si="500"/>
        <v>#REF!</v>
      </c>
      <c r="L5361" t="e">
        <f>IF(ISBLANK($J5361),"",(VLOOKUP($K5361,'Postcode city county suffix'!$A$2:$D$2831,2,FALSE)))</f>
        <v>#REF!</v>
      </c>
      <c r="M5361" t="e">
        <f>IF(ISBLANK($J5361),"",(VLOOKUP($K5361,'Postcode city county suffix'!$A$2:$D$2831,3,FALSE)))</f>
        <v>#REF!</v>
      </c>
      <c r="N5361" s="6" t="e">
        <f>IF($C5361="National",(IF("NI"=VLOOKUP($K5361,'Postcode city county suffix'!$A$2:$F$2831,6,FALSE),'Postcode city county suffix'!$I$2,'Postcode city county suffix'!$H$2)),(IF($F5361=3,(IF("NI"=VLOOKUP($K5361,'Postcode city county suffix'!$A$2:$F$2831,6,FALSE),'Postcode city county suffix'!$I$2,'Postcode city county suffix'!$H$2)),(VLOOKUP($K5361,'Postcode city county suffix'!$A$2:$D$2831,4,FALSE)))))</f>
        <v>#REF!</v>
      </c>
      <c r="Q5361" t="e">
        <f t="shared" si="501"/>
        <v>#REF!</v>
      </c>
      <c r="U5361" t="e">
        <f>IF(ISBLANK(#REF!),"",#REF!)</f>
        <v>#REF!</v>
      </c>
      <c r="V5361" t="e">
        <f t="shared" si="502"/>
        <v>#REF!</v>
      </c>
      <c r="W5361" t="e">
        <f>IF(ISBLANK($U5361),"",(VLOOKUP($V5361,'Postcode city county suffix'!$A$2:$D$2831,2,FALSE)))</f>
        <v>#REF!</v>
      </c>
      <c r="X5361" t="e">
        <f>IF(ISBLANK($U5361),"",(VLOOKUP($V5361,'Postcode city county suffix'!$A$2:$D$2831,3,FALSE)))</f>
        <v>#REF!</v>
      </c>
      <c r="Y5361" t="e">
        <f>IF(ISBLANK($U5361),"",(VLOOKUP($V5361,'Postcode city county suffix'!$A$2:$F$2831,6,FALSE)))</f>
        <v>#REF!</v>
      </c>
      <c r="AA5361" t="e">
        <f>IF(ISBLANK(#REF!),"",#REF!)</f>
        <v>#REF!</v>
      </c>
      <c r="AB5361" t="e">
        <f t="shared" si="503"/>
        <v>#REF!</v>
      </c>
      <c r="AC5361" t="e">
        <f>IF(ISBLANK($AA5361),"",(VLOOKUP($AB5361,'Postcode city county suffix'!$A$2:$D$2831,2,FALSE)))</f>
        <v>#REF!</v>
      </c>
    </row>
    <row r="5362" spans="1:29">
      <c r="A5362" t="e">
        <f>#REF!</f>
        <v>#REF!</v>
      </c>
      <c r="B5362" t="e">
        <f t="shared" si="498"/>
        <v>#REF!</v>
      </c>
      <c r="C5362" t="e">
        <f>#REF!</f>
        <v>#REF!</v>
      </c>
      <c r="F5362" t="e">
        <f t="shared" si="499"/>
        <v>#REF!</v>
      </c>
      <c r="J5362" t="e">
        <f>IF(ISBLANK(#REF!),"",#REF!)</f>
        <v>#REF!</v>
      </c>
      <c r="K5362" t="e">
        <f t="shared" si="500"/>
        <v>#REF!</v>
      </c>
      <c r="L5362" t="e">
        <f>IF(ISBLANK($J5362),"",(VLOOKUP($K5362,'Postcode city county suffix'!$A$2:$D$2831,2,FALSE)))</f>
        <v>#REF!</v>
      </c>
      <c r="M5362" t="e">
        <f>IF(ISBLANK($J5362),"",(VLOOKUP($K5362,'Postcode city county suffix'!$A$2:$D$2831,3,FALSE)))</f>
        <v>#REF!</v>
      </c>
      <c r="N5362" s="6" t="e">
        <f>IF($C5362="National",(IF("NI"=VLOOKUP($K5362,'Postcode city county suffix'!$A$2:$F$2831,6,FALSE),'Postcode city county suffix'!$I$2,'Postcode city county suffix'!$H$2)),(IF($F5362=3,(IF("NI"=VLOOKUP($K5362,'Postcode city county suffix'!$A$2:$F$2831,6,FALSE),'Postcode city county suffix'!$I$2,'Postcode city county suffix'!$H$2)),(VLOOKUP($K5362,'Postcode city county suffix'!$A$2:$D$2831,4,FALSE)))))</f>
        <v>#REF!</v>
      </c>
      <c r="Q5362" t="e">
        <f t="shared" si="501"/>
        <v>#REF!</v>
      </c>
      <c r="U5362" t="e">
        <f>IF(ISBLANK(#REF!),"",#REF!)</f>
        <v>#REF!</v>
      </c>
      <c r="V5362" t="e">
        <f t="shared" si="502"/>
        <v>#REF!</v>
      </c>
      <c r="W5362" t="e">
        <f>IF(ISBLANK($U5362),"",(VLOOKUP($V5362,'Postcode city county suffix'!$A$2:$D$2831,2,FALSE)))</f>
        <v>#REF!</v>
      </c>
      <c r="X5362" t="e">
        <f>IF(ISBLANK($U5362),"",(VLOOKUP($V5362,'Postcode city county suffix'!$A$2:$D$2831,3,FALSE)))</f>
        <v>#REF!</v>
      </c>
      <c r="Y5362" t="e">
        <f>IF(ISBLANK($U5362),"",(VLOOKUP($V5362,'Postcode city county suffix'!$A$2:$F$2831,6,FALSE)))</f>
        <v>#REF!</v>
      </c>
      <c r="AA5362" t="e">
        <f>IF(ISBLANK(#REF!),"",#REF!)</f>
        <v>#REF!</v>
      </c>
      <c r="AB5362" t="e">
        <f t="shared" si="503"/>
        <v>#REF!</v>
      </c>
      <c r="AC5362" t="e">
        <f>IF(ISBLANK($AA5362),"",(VLOOKUP($AB5362,'Postcode city county suffix'!$A$2:$D$2831,2,FALSE)))</f>
        <v>#REF!</v>
      </c>
    </row>
    <row r="5363" spans="1:29">
      <c r="A5363" t="e">
        <f>#REF!</f>
        <v>#REF!</v>
      </c>
      <c r="B5363" t="e">
        <f t="shared" si="498"/>
        <v>#REF!</v>
      </c>
      <c r="C5363" t="e">
        <f>#REF!</f>
        <v>#REF!</v>
      </c>
      <c r="F5363" t="e">
        <f t="shared" si="499"/>
        <v>#REF!</v>
      </c>
      <c r="J5363" t="e">
        <f>IF(ISBLANK(#REF!),"",#REF!)</f>
        <v>#REF!</v>
      </c>
      <c r="K5363" t="e">
        <f t="shared" si="500"/>
        <v>#REF!</v>
      </c>
      <c r="L5363" t="e">
        <f>IF(ISBLANK($J5363),"",(VLOOKUP($K5363,'Postcode city county suffix'!$A$2:$D$2831,2,FALSE)))</f>
        <v>#REF!</v>
      </c>
      <c r="M5363" t="e">
        <f>IF(ISBLANK($J5363),"",(VLOOKUP($K5363,'Postcode city county suffix'!$A$2:$D$2831,3,FALSE)))</f>
        <v>#REF!</v>
      </c>
      <c r="N5363" s="6" t="e">
        <f>IF($C5363="National",(IF("NI"=VLOOKUP($K5363,'Postcode city county suffix'!$A$2:$F$2831,6,FALSE),'Postcode city county suffix'!$I$2,'Postcode city county suffix'!$H$2)),(IF($F5363=3,(IF("NI"=VLOOKUP($K5363,'Postcode city county suffix'!$A$2:$F$2831,6,FALSE),'Postcode city county suffix'!$I$2,'Postcode city county suffix'!$H$2)),(VLOOKUP($K5363,'Postcode city county suffix'!$A$2:$D$2831,4,FALSE)))))</f>
        <v>#REF!</v>
      </c>
      <c r="Q5363" t="e">
        <f t="shared" si="501"/>
        <v>#REF!</v>
      </c>
      <c r="U5363" t="e">
        <f>IF(ISBLANK(#REF!),"",#REF!)</f>
        <v>#REF!</v>
      </c>
      <c r="V5363" t="e">
        <f t="shared" si="502"/>
        <v>#REF!</v>
      </c>
      <c r="W5363" t="e">
        <f>IF(ISBLANK($U5363),"",(VLOOKUP($V5363,'Postcode city county suffix'!$A$2:$D$2831,2,FALSE)))</f>
        <v>#REF!</v>
      </c>
      <c r="X5363" t="e">
        <f>IF(ISBLANK($U5363),"",(VLOOKUP($V5363,'Postcode city county suffix'!$A$2:$D$2831,3,FALSE)))</f>
        <v>#REF!</v>
      </c>
      <c r="Y5363" t="e">
        <f>IF(ISBLANK($U5363),"",(VLOOKUP($V5363,'Postcode city county suffix'!$A$2:$F$2831,6,FALSE)))</f>
        <v>#REF!</v>
      </c>
      <c r="AA5363" t="e">
        <f>IF(ISBLANK(#REF!),"",#REF!)</f>
        <v>#REF!</v>
      </c>
      <c r="AB5363" t="e">
        <f t="shared" si="503"/>
        <v>#REF!</v>
      </c>
      <c r="AC5363" t="e">
        <f>IF(ISBLANK($AA5363),"",(VLOOKUP($AB5363,'Postcode city county suffix'!$A$2:$D$2831,2,FALSE)))</f>
        <v>#REF!</v>
      </c>
    </row>
    <row r="5364" spans="1:29">
      <c r="A5364" t="e">
        <f>#REF!</f>
        <v>#REF!</v>
      </c>
      <c r="B5364" t="e">
        <f t="shared" si="498"/>
        <v>#REF!</v>
      </c>
      <c r="C5364" t="e">
        <f>#REF!</f>
        <v>#REF!</v>
      </c>
      <c r="F5364" t="e">
        <f t="shared" si="499"/>
        <v>#REF!</v>
      </c>
      <c r="J5364" t="e">
        <f>IF(ISBLANK(#REF!),"",#REF!)</f>
        <v>#REF!</v>
      </c>
      <c r="K5364" t="e">
        <f t="shared" si="500"/>
        <v>#REF!</v>
      </c>
      <c r="L5364" t="e">
        <f>IF(ISBLANK($J5364),"",(VLOOKUP($K5364,'Postcode city county suffix'!$A$2:$D$2831,2,FALSE)))</f>
        <v>#REF!</v>
      </c>
      <c r="M5364" t="e">
        <f>IF(ISBLANK($J5364),"",(VLOOKUP($K5364,'Postcode city county suffix'!$A$2:$D$2831,3,FALSE)))</f>
        <v>#REF!</v>
      </c>
      <c r="N5364" s="6" t="e">
        <f>IF($C5364="National",(IF("NI"=VLOOKUP($K5364,'Postcode city county suffix'!$A$2:$F$2831,6,FALSE),'Postcode city county suffix'!$I$2,'Postcode city county suffix'!$H$2)),(IF($F5364=3,(IF("NI"=VLOOKUP($K5364,'Postcode city county suffix'!$A$2:$F$2831,6,FALSE),'Postcode city county suffix'!$I$2,'Postcode city county suffix'!$H$2)),(VLOOKUP($K5364,'Postcode city county suffix'!$A$2:$D$2831,4,FALSE)))))</f>
        <v>#REF!</v>
      </c>
      <c r="Q5364" t="e">
        <f t="shared" si="501"/>
        <v>#REF!</v>
      </c>
      <c r="U5364" t="e">
        <f>IF(ISBLANK(#REF!),"",#REF!)</f>
        <v>#REF!</v>
      </c>
      <c r="V5364" t="e">
        <f t="shared" si="502"/>
        <v>#REF!</v>
      </c>
      <c r="W5364" t="e">
        <f>IF(ISBLANK($U5364),"",(VLOOKUP($V5364,'Postcode city county suffix'!$A$2:$D$2831,2,FALSE)))</f>
        <v>#REF!</v>
      </c>
      <c r="X5364" t="e">
        <f>IF(ISBLANK($U5364),"",(VLOOKUP($V5364,'Postcode city county suffix'!$A$2:$D$2831,3,FALSE)))</f>
        <v>#REF!</v>
      </c>
      <c r="Y5364" t="e">
        <f>IF(ISBLANK($U5364),"",(VLOOKUP($V5364,'Postcode city county suffix'!$A$2:$F$2831,6,FALSE)))</f>
        <v>#REF!</v>
      </c>
      <c r="AA5364" t="e">
        <f>IF(ISBLANK(#REF!),"",#REF!)</f>
        <v>#REF!</v>
      </c>
      <c r="AB5364" t="e">
        <f t="shared" si="503"/>
        <v>#REF!</v>
      </c>
      <c r="AC5364" t="e">
        <f>IF(ISBLANK($AA5364),"",(VLOOKUP($AB5364,'Postcode city county suffix'!$A$2:$D$2831,2,FALSE)))</f>
        <v>#REF!</v>
      </c>
    </row>
    <row r="5365" spans="1:29">
      <c r="A5365" t="e">
        <f>#REF!</f>
        <v>#REF!</v>
      </c>
      <c r="B5365" t="e">
        <f t="shared" si="498"/>
        <v>#REF!</v>
      </c>
      <c r="C5365" t="e">
        <f>#REF!</f>
        <v>#REF!</v>
      </c>
      <c r="F5365" t="e">
        <f t="shared" si="499"/>
        <v>#REF!</v>
      </c>
      <c r="J5365" t="e">
        <f>IF(ISBLANK(#REF!),"",#REF!)</f>
        <v>#REF!</v>
      </c>
      <c r="K5365" t="e">
        <f t="shared" si="500"/>
        <v>#REF!</v>
      </c>
      <c r="L5365" t="e">
        <f>IF(ISBLANK($J5365),"",(VLOOKUP($K5365,'Postcode city county suffix'!$A$2:$D$2831,2,FALSE)))</f>
        <v>#REF!</v>
      </c>
      <c r="M5365" t="e">
        <f>IF(ISBLANK($J5365),"",(VLOOKUP($K5365,'Postcode city county suffix'!$A$2:$D$2831,3,FALSE)))</f>
        <v>#REF!</v>
      </c>
      <c r="N5365" s="6" t="e">
        <f>IF($C5365="National",(IF("NI"=VLOOKUP($K5365,'Postcode city county suffix'!$A$2:$F$2831,6,FALSE),'Postcode city county suffix'!$I$2,'Postcode city county suffix'!$H$2)),(IF($F5365=3,(IF("NI"=VLOOKUP($K5365,'Postcode city county suffix'!$A$2:$F$2831,6,FALSE),'Postcode city county suffix'!$I$2,'Postcode city county suffix'!$H$2)),(VLOOKUP($K5365,'Postcode city county suffix'!$A$2:$D$2831,4,FALSE)))))</f>
        <v>#REF!</v>
      </c>
      <c r="Q5365" t="e">
        <f t="shared" si="501"/>
        <v>#REF!</v>
      </c>
      <c r="U5365" t="e">
        <f>IF(ISBLANK(#REF!),"",#REF!)</f>
        <v>#REF!</v>
      </c>
      <c r="V5365" t="e">
        <f t="shared" si="502"/>
        <v>#REF!</v>
      </c>
      <c r="W5365" t="e">
        <f>IF(ISBLANK($U5365),"",(VLOOKUP($V5365,'Postcode city county suffix'!$A$2:$D$2831,2,FALSE)))</f>
        <v>#REF!</v>
      </c>
      <c r="X5365" t="e">
        <f>IF(ISBLANK($U5365),"",(VLOOKUP($V5365,'Postcode city county suffix'!$A$2:$D$2831,3,FALSE)))</f>
        <v>#REF!</v>
      </c>
      <c r="Y5365" t="e">
        <f>IF(ISBLANK($U5365),"",(VLOOKUP($V5365,'Postcode city county suffix'!$A$2:$F$2831,6,FALSE)))</f>
        <v>#REF!</v>
      </c>
      <c r="AA5365" t="e">
        <f>IF(ISBLANK(#REF!),"",#REF!)</f>
        <v>#REF!</v>
      </c>
      <c r="AB5365" t="e">
        <f t="shared" si="503"/>
        <v>#REF!</v>
      </c>
      <c r="AC5365" t="e">
        <f>IF(ISBLANK($AA5365),"",(VLOOKUP($AB5365,'Postcode city county suffix'!$A$2:$D$2831,2,FALSE)))</f>
        <v>#REF!</v>
      </c>
    </row>
    <row r="5366" spans="1:29">
      <c r="A5366" t="e">
        <f>#REF!</f>
        <v>#REF!</v>
      </c>
      <c r="B5366" t="e">
        <f t="shared" si="498"/>
        <v>#REF!</v>
      </c>
      <c r="C5366" t="e">
        <f>#REF!</f>
        <v>#REF!</v>
      </c>
      <c r="F5366" t="e">
        <f t="shared" si="499"/>
        <v>#REF!</v>
      </c>
      <c r="J5366" t="e">
        <f>IF(ISBLANK(#REF!),"",#REF!)</f>
        <v>#REF!</v>
      </c>
      <c r="K5366" t="e">
        <f t="shared" si="500"/>
        <v>#REF!</v>
      </c>
      <c r="L5366" t="e">
        <f>IF(ISBLANK($J5366),"",(VLOOKUP($K5366,'Postcode city county suffix'!$A$2:$D$2831,2,FALSE)))</f>
        <v>#REF!</v>
      </c>
      <c r="M5366" t="e">
        <f>IF(ISBLANK($J5366),"",(VLOOKUP($K5366,'Postcode city county suffix'!$A$2:$D$2831,3,FALSE)))</f>
        <v>#REF!</v>
      </c>
      <c r="N5366" s="6" t="e">
        <f>IF($C5366="National",(IF("NI"=VLOOKUP($K5366,'Postcode city county suffix'!$A$2:$F$2831,6,FALSE),'Postcode city county suffix'!$I$2,'Postcode city county suffix'!$H$2)),(IF($F5366=3,(IF("NI"=VLOOKUP($K5366,'Postcode city county suffix'!$A$2:$F$2831,6,FALSE),'Postcode city county suffix'!$I$2,'Postcode city county suffix'!$H$2)),(VLOOKUP($K5366,'Postcode city county suffix'!$A$2:$D$2831,4,FALSE)))))</f>
        <v>#REF!</v>
      </c>
      <c r="Q5366" t="e">
        <f t="shared" si="501"/>
        <v>#REF!</v>
      </c>
      <c r="U5366" t="e">
        <f>IF(ISBLANK(#REF!),"",#REF!)</f>
        <v>#REF!</v>
      </c>
      <c r="V5366" t="e">
        <f t="shared" si="502"/>
        <v>#REF!</v>
      </c>
      <c r="W5366" t="e">
        <f>IF(ISBLANK($U5366),"",(VLOOKUP($V5366,'Postcode city county suffix'!$A$2:$D$2831,2,FALSE)))</f>
        <v>#REF!</v>
      </c>
      <c r="X5366" t="e">
        <f>IF(ISBLANK($U5366),"",(VLOOKUP($V5366,'Postcode city county suffix'!$A$2:$D$2831,3,FALSE)))</f>
        <v>#REF!</v>
      </c>
      <c r="Y5366" t="e">
        <f>IF(ISBLANK($U5366),"",(VLOOKUP($V5366,'Postcode city county suffix'!$A$2:$F$2831,6,FALSE)))</f>
        <v>#REF!</v>
      </c>
      <c r="AA5366" t="e">
        <f>IF(ISBLANK(#REF!),"",#REF!)</f>
        <v>#REF!</v>
      </c>
      <c r="AB5366" t="e">
        <f t="shared" si="503"/>
        <v>#REF!</v>
      </c>
      <c r="AC5366" t="e">
        <f>IF(ISBLANK($AA5366),"",(VLOOKUP($AB5366,'Postcode city county suffix'!$A$2:$D$2831,2,FALSE)))</f>
        <v>#REF!</v>
      </c>
    </row>
    <row r="5367" spans="1:29">
      <c r="A5367" t="e">
        <f>#REF!</f>
        <v>#REF!</v>
      </c>
      <c r="B5367" t="e">
        <f t="shared" si="498"/>
        <v>#REF!</v>
      </c>
      <c r="C5367" t="e">
        <f>#REF!</f>
        <v>#REF!</v>
      </c>
      <c r="F5367" t="e">
        <f t="shared" si="499"/>
        <v>#REF!</v>
      </c>
      <c r="J5367" t="e">
        <f>IF(ISBLANK(#REF!),"",#REF!)</f>
        <v>#REF!</v>
      </c>
      <c r="K5367" t="e">
        <f t="shared" si="500"/>
        <v>#REF!</v>
      </c>
      <c r="L5367" t="e">
        <f>IF(ISBLANK($J5367),"",(VLOOKUP($K5367,'Postcode city county suffix'!$A$2:$D$2831,2,FALSE)))</f>
        <v>#REF!</v>
      </c>
      <c r="M5367" t="e">
        <f>IF(ISBLANK($J5367),"",(VLOOKUP($K5367,'Postcode city county suffix'!$A$2:$D$2831,3,FALSE)))</f>
        <v>#REF!</v>
      </c>
      <c r="N5367" s="6" t="e">
        <f>IF($C5367="National",(IF("NI"=VLOOKUP($K5367,'Postcode city county suffix'!$A$2:$F$2831,6,FALSE),'Postcode city county suffix'!$I$2,'Postcode city county suffix'!$H$2)),(IF($F5367=3,(IF("NI"=VLOOKUP($K5367,'Postcode city county suffix'!$A$2:$F$2831,6,FALSE),'Postcode city county suffix'!$I$2,'Postcode city county suffix'!$H$2)),(VLOOKUP($K5367,'Postcode city county suffix'!$A$2:$D$2831,4,FALSE)))))</f>
        <v>#REF!</v>
      </c>
      <c r="Q5367" t="e">
        <f t="shared" si="501"/>
        <v>#REF!</v>
      </c>
      <c r="U5367" t="e">
        <f>IF(ISBLANK(#REF!),"",#REF!)</f>
        <v>#REF!</v>
      </c>
      <c r="V5367" t="e">
        <f t="shared" si="502"/>
        <v>#REF!</v>
      </c>
      <c r="W5367" t="e">
        <f>IF(ISBLANK($U5367),"",(VLOOKUP($V5367,'Postcode city county suffix'!$A$2:$D$2831,2,FALSE)))</f>
        <v>#REF!</v>
      </c>
      <c r="X5367" t="e">
        <f>IF(ISBLANK($U5367),"",(VLOOKUP($V5367,'Postcode city county suffix'!$A$2:$D$2831,3,FALSE)))</f>
        <v>#REF!</v>
      </c>
      <c r="Y5367" t="e">
        <f>IF(ISBLANK($U5367),"",(VLOOKUP($V5367,'Postcode city county suffix'!$A$2:$F$2831,6,FALSE)))</f>
        <v>#REF!</v>
      </c>
      <c r="AA5367" t="e">
        <f>IF(ISBLANK(#REF!),"",#REF!)</f>
        <v>#REF!</v>
      </c>
      <c r="AB5367" t="e">
        <f t="shared" si="503"/>
        <v>#REF!</v>
      </c>
      <c r="AC5367" t="e">
        <f>IF(ISBLANK($AA5367),"",(VLOOKUP($AB5367,'Postcode city county suffix'!$A$2:$D$2831,2,FALSE)))</f>
        <v>#REF!</v>
      </c>
    </row>
    <row r="5368" spans="1:29">
      <c r="A5368" t="e">
        <f>#REF!</f>
        <v>#REF!</v>
      </c>
      <c r="B5368" t="e">
        <f t="shared" si="498"/>
        <v>#REF!</v>
      </c>
      <c r="C5368" t="e">
        <f>#REF!</f>
        <v>#REF!</v>
      </c>
      <c r="F5368" t="e">
        <f t="shared" si="499"/>
        <v>#REF!</v>
      </c>
      <c r="J5368" t="e">
        <f>IF(ISBLANK(#REF!),"",#REF!)</f>
        <v>#REF!</v>
      </c>
      <c r="K5368" t="e">
        <f t="shared" si="500"/>
        <v>#REF!</v>
      </c>
      <c r="L5368" t="e">
        <f>IF(ISBLANK($J5368),"",(VLOOKUP($K5368,'Postcode city county suffix'!$A$2:$D$2831,2,FALSE)))</f>
        <v>#REF!</v>
      </c>
      <c r="M5368" t="e">
        <f>IF(ISBLANK($J5368),"",(VLOOKUP($K5368,'Postcode city county suffix'!$A$2:$D$2831,3,FALSE)))</f>
        <v>#REF!</v>
      </c>
      <c r="N5368" s="6" t="e">
        <f>IF($C5368="National",(IF("NI"=VLOOKUP($K5368,'Postcode city county suffix'!$A$2:$F$2831,6,FALSE),'Postcode city county suffix'!$I$2,'Postcode city county suffix'!$H$2)),(IF($F5368=3,(IF("NI"=VLOOKUP($K5368,'Postcode city county suffix'!$A$2:$F$2831,6,FALSE),'Postcode city county suffix'!$I$2,'Postcode city county suffix'!$H$2)),(VLOOKUP($K5368,'Postcode city county suffix'!$A$2:$D$2831,4,FALSE)))))</f>
        <v>#REF!</v>
      </c>
      <c r="Q5368" t="e">
        <f t="shared" si="501"/>
        <v>#REF!</v>
      </c>
      <c r="U5368" t="e">
        <f>IF(ISBLANK(#REF!),"",#REF!)</f>
        <v>#REF!</v>
      </c>
      <c r="V5368" t="e">
        <f t="shared" si="502"/>
        <v>#REF!</v>
      </c>
      <c r="W5368" t="e">
        <f>IF(ISBLANK($U5368),"",(VLOOKUP($V5368,'Postcode city county suffix'!$A$2:$D$2831,2,FALSE)))</f>
        <v>#REF!</v>
      </c>
      <c r="X5368" t="e">
        <f>IF(ISBLANK($U5368),"",(VLOOKUP($V5368,'Postcode city county suffix'!$A$2:$D$2831,3,FALSE)))</f>
        <v>#REF!</v>
      </c>
      <c r="Y5368" t="e">
        <f>IF(ISBLANK($U5368),"",(VLOOKUP($V5368,'Postcode city county suffix'!$A$2:$F$2831,6,FALSE)))</f>
        <v>#REF!</v>
      </c>
      <c r="AA5368" t="e">
        <f>IF(ISBLANK(#REF!),"",#REF!)</f>
        <v>#REF!</v>
      </c>
      <c r="AB5368" t="e">
        <f t="shared" si="503"/>
        <v>#REF!</v>
      </c>
      <c r="AC5368" t="e">
        <f>IF(ISBLANK($AA5368),"",(VLOOKUP($AB5368,'Postcode city county suffix'!$A$2:$D$2831,2,FALSE)))</f>
        <v>#REF!</v>
      </c>
    </row>
    <row r="5369" spans="1:29">
      <c r="A5369" t="e">
        <f>#REF!</f>
        <v>#REF!</v>
      </c>
      <c r="B5369" t="e">
        <f t="shared" si="498"/>
        <v>#REF!</v>
      </c>
      <c r="C5369" t="e">
        <f>#REF!</f>
        <v>#REF!</v>
      </c>
      <c r="F5369" t="e">
        <f t="shared" si="499"/>
        <v>#REF!</v>
      </c>
      <c r="J5369" t="e">
        <f>IF(ISBLANK(#REF!),"",#REF!)</f>
        <v>#REF!</v>
      </c>
      <c r="K5369" t="e">
        <f t="shared" si="500"/>
        <v>#REF!</v>
      </c>
      <c r="L5369" t="e">
        <f>IF(ISBLANK($J5369),"",(VLOOKUP($K5369,'Postcode city county suffix'!$A$2:$D$2831,2,FALSE)))</f>
        <v>#REF!</v>
      </c>
      <c r="M5369" t="e">
        <f>IF(ISBLANK($J5369),"",(VLOOKUP($K5369,'Postcode city county suffix'!$A$2:$D$2831,3,FALSE)))</f>
        <v>#REF!</v>
      </c>
      <c r="N5369" s="6" t="e">
        <f>IF($C5369="National",(IF("NI"=VLOOKUP($K5369,'Postcode city county suffix'!$A$2:$F$2831,6,FALSE),'Postcode city county suffix'!$I$2,'Postcode city county suffix'!$H$2)),(IF($F5369=3,(IF("NI"=VLOOKUP($K5369,'Postcode city county suffix'!$A$2:$F$2831,6,FALSE),'Postcode city county suffix'!$I$2,'Postcode city county suffix'!$H$2)),(VLOOKUP($K5369,'Postcode city county suffix'!$A$2:$D$2831,4,FALSE)))))</f>
        <v>#REF!</v>
      </c>
      <c r="Q5369" t="e">
        <f t="shared" si="501"/>
        <v>#REF!</v>
      </c>
      <c r="U5369" t="e">
        <f>IF(ISBLANK(#REF!),"",#REF!)</f>
        <v>#REF!</v>
      </c>
      <c r="V5369" t="e">
        <f t="shared" si="502"/>
        <v>#REF!</v>
      </c>
      <c r="W5369" t="e">
        <f>IF(ISBLANK($U5369),"",(VLOOKUP($V5369,'Postcode city county suffix'!$A$2:$D$2831,2,FALSE)))</f>
        <v>#REF!</v>
      </c>
      <c r="X5369" t="e">
        <f>IF(ISBLANK($U5369),"",(VLOOKUP($V5369,'Postcode city county suffix'!$A$2:$D$2831,3,FALSE)))</f>
        <v>#REF!</v>
      </c>
      <c r="Y5369" t="e">
        <f>IF(ISBLANK($U5369),"",(VLOOKUP($V5369,'Postcode city county suffix'!$A$2:$F$2831,6,FALSE)))</f>
        <v>#REF!</v>
      </c>
      <c r="AA5369" t="e">
        <f>IF(ISBLANK(#REF!),"",#REF!)</f>
        <v>#REF!</v>
      </c>
      <c r="AB5369" t="e">
        <f t="shared" si="503"/>
        <v>#REF!</v>
      </c>
      <c r="AC5369" t="e">
        <f>IF(ISBLANK($AA5369),"",(VLOOKUP($AB5369,'Postcode city county suffix'!$A$2:$D$2831,2,FALSE)))</f>
        <v>#REF!</v>
      </c>
    </row>
    <row r="5370" spans="1:29">
      <c r="A5370" t="e">
        <f>#REF!</f>
        <v>#REF!</v>
      </c>
      <c r="B5370" t="e">
        <f t="shared" si="498"/>
        <v>#REF!</v>
      </c>
      <c r="C5370" t="e">
        <f>#REF!</f>
        <v>#REF!</v>
      </c>
      <c r="F5370" t="e">
        <f t="shared" si="499"/>
        <v>#REF!</v>
      </c>
      <c r="J5370" t="e">
        <f>IF(ISBLANK(#REF!),"",#REF!)</f>
        <v>#REF!</v>
      </c>
      <c r="K5370" t="e">
        <f t="shared" si="500"/>
        <v>#REF!</v>
      </c>
      <c r="L5370" t="e">
        <f>IF(ISBLANK($J5370),"",(VLOOKUP($K5370,'Postcode city county suffix'!$A$2:$D$2831,2,FALSE)))</f>
        <v>#REF!</v>
      </c>
      <c r="M5370" t="e">
        <f>IF(ISBLANK($J5370),"",(VLOOKUP($K5370,'Postcode city county suffix'!$A$2:$D$2831,3,FALSE)))</f>
        <v>#REF!</v>
      </c>
      <c r="N5370" s="6" t="e">
        <f>IF($C5370="National",(IF("NI"=VLOOKUP($K5370,'Postcode city county suffix'!$A$2:$F$2831,6,FALSE),'Postcode city county suffix'!$I$2,'Postcode city county suffix'!$H$2)),(IF($F5370=3,(IF("NI"=VLOOKUP($K5370,'Postcode city county suffix'!$A$2:$F$2831,6,FALSE),'Postcode city county suffix'!$I$2,'Postcode city county suffix'!$H$2)),(VLOOKUP($K5370,'Postcode city county suffix'!$A$2:$D$2831,4,FALSE)))))</f>
        <v>#REF!</v>
      </c>
      <c r="Q5370" t="e">
        <f t="shared" si="501"/>
        <v>#REF!</v>
      </c>
      <c r="U5370" t="e">
        <f>IF(ISBLANK(#REF!),"",#REF!)</f>
        <v>#REF!</v>
      </c>
      <c r="V5370" t="e">
        <f t="shared" si="502"/>
        <v>#REF!</v>
      </c>
      <c r="W5370" t="e">
        <f>IF(ISBLANK($U5370),"",(VLOOKUP($V5370,'Postcode city county suffix'!$A$2:$D$2831,2,FALSE)))</f>
        <v>#REF!</v>
      </c>
      <c r="X5370" t="e">
        <f>IF(ISBLANK($U5370),"",(VLOOKUP($V5370,'Postcode city county suffix'!$A$2:$D$2831,3,FALSE)))</f>
        <v>#REF!</v>
      </c>
      <c r="Y5370" t="e">
        <f>IF(ISBLANK($U5370),"",(VLOOKUP($V5370,'Postcode city county suffix'!$A$2:$F$2831,6,FALSE)))</f>
        <v>#REF!</v>
      </c>
      <c r="AA5370" t="e">
        <f>IF(ISBLANK(#REF!),"",#REF!)</f>
        <v>#REF!</v>
      </c>
      <c r="AB5370" t="e">
        <f t="shared" si="503"/>
        <v>#REF!</v>
      </c>
      <c r="AC5370" t="e">
        <f>IF(ISBLANK($AA5370),"",(VLOOKUP($AB5370,'Postcode city county suffix'!$A$2:$D$2831,2,FALSE)))</f>
        <v>#REF!</v>
      </c>
    </row>
    <row r="5371" spans="1:29">
      <c r="A5371" t="e">
        <f>#REF!</f>
        <v>#REF!</v>
      </c>
      <c r="B5371" t="e">
        <f t="shared" si="498"/>
        <v>#REF!</v>
      </c>
      <c r="C5371" t="e">
        <f>#REF!</f>
        <v>#REF!</v>
      </c>
      <c r="F5371" t="e">
        <f t="shared" si="499"/>
        <v>#REF!</v>
      </c>
      <c r="J5371" t="e">
        <f>IF(ISBLANK(#REF!),"",#REF!)</f>
        <v>#REF!</v>
      </c>
      <c r="K5371" t="e">
        <f t="shared" si="500"/>
        <v>#REF!</v>
      </c>
      <c r="L5371" t="e">
        <f>IF(ISBLANK($J5371),"",(VLOOKUP($K5371,'Postcode city county suffix'!$A$2:$D$2831,2,FALSE)))</f>
        <v>#REF!</v>
      </c>
      <c r="M5371" t="e">
        <f>IF(ISBLANK($J5371),"",(VLOOKUP($K5371,'Postcode city county suffix'!$A$2:$D$2831,3,FALSE)))</f>
        <v>#REF!</v>
      </c>
      <c r="N5371" s="6" t="e">
        <f>IF($C5371="National",(IF("NI"=VLOOKUP($K5371,'Postcode city county suffix'!$A$2:$F$2831,6,FALSE),'Postcode city county suffix'!$I$2,'Postcode city county suffix'!$H$2)),(IF($F5371=3,(IF("NI"=VLOOKUP($K5371,'Postcode city county suffix'!$A$2:$F$2831,6,FALSE),'Postcode city county suffix'!$I$2,'Postcode city county suffix'!$H$2)),(VLOOKUP($K5371,'Postcode city county suffix'!$A$2:$D$2831,4,FALSE)))))</f>
        <v>#REF!</v>
      </c>
      <c r="Q5371" t="e">
        <f t="shared" si="501"/>
        <v>#REF!</v>
      </c>
      <c r="U5371" t="e">
        <f>IF(ISBLANK(#REF!),"",#REF!)</f>
        <v>#REF!</v>
      </c>
      <c r="V5371" t="e">
        <f t="shared" si="502"/>
        <v>#REF!</v>
      </c>
      <c r="W5371" t="e">
        <f>IF(ISBLANK($U5371),"",(VLOOKUP($V5371,'Postcode city county suffix'!$A$2:$D$2831,2,FALSE)))</f>
        <v>#REF!</v>
      </c>
      <c r="X5371" t="e">
        <f>IF(ISBLANK($U5371),"",(VLOOKUP($V5371,'Postcode city county suffix'!$A$2:$D$2831,3,FALSE)))</f>
        <v>#REF!</v>
      </c>
      <c r="Y5371" t="e">
        <f>IF(ISBLANK($U5371),"",(VLOOKUP($V5371,'Postcode city county suffix'!$A$2:$F$2831,6,FALSE)))</f>
        <v>#REF!</v>
      </c>
      <c r="AA5371" t="e">
        <f>IF(ISBLANK(#REF!),"",#REF!)</f>
        <v>#REF!</v>
      </c>
      <c r="AB5371" t="e">
        <f t="shared" si="503"/>
        <v>#REF!</v>
      </c>
      <c r="AC5371" t="e">
        <f>IF(ISBLANK($AA5371),"",(VLOOKUP($AB5371,'Postcode city county suffix'!$A$2:$D$2831,2,FALSE)))</f>
        <v>#REF!</v>
      </c>
    </row>
    <row r="5372" spans="1:29">
      <c r="A5372" t="e">
        <f>#REF!</f>
        <v>#REF!</v>
      </c>
      <c r="B5372" t="e">
        <f t="shared" si="498"/>
        <v>#REF!</v>
      </c>
      <c r="C5372" t="e">
        <f>#REF!</f>
        <v>#REF!</v>
      </c>
      <c r="F5372" t="e">
        <f t="shared" si="499"/>
        <v>#REF!</v>
      </c>
      <c r="J5372" t="e">
        <f>IF(ISBLANK(#REF!),"",#REF!)</f>
        <v>#REF!</v>
      </c>
      <c r="K5372" t="e">
        <f t="shared" si="500"/>
        <v>#REF!</v>
      </c>
      <c r="L5372" t="e">
        <f>IF(ISBLANK($J5372),"",(VLOOKUP($K5372,'Postcode city county suffix'!$A$2:$D$2831,2,FALSE)))</f>
        <v>#REF!</v>
      </c>
      <c r="M5372" t="e">
        <f>IF(ISBLANK($J5372),"",(VLOOKUP($K5372,'Postcode city county suffix'!$A$2:$D$2831,3,FALSE)))</f>
        <v>#REF!</v>
      </c>
      <c r="N5372" s="6" t="e">
        <f>IF($C5372="National",(IF("NI"=VLOOKUP($K5372,'Postcode city county suffix'!$A$2:$F$2831,6,FALSE),'Postcode city county suffix'!$I$2,'Postcode city county suffix'!$H$2)),(IF($F5372=3,(IF("NI"=VLOOKUP($K5372,'Postcode city county suffix'!$A$2:$F$2831,6,FALSE),'Postcode city county suffix'!$I$2,'Postcode city county suffix'!$H$2)),(VLOOKUP($K5372,'Postcode city county suffix'!$A$2:$D$2831,4,FALSE)))))</f>
        <v>#REF!</v>
      </c>
      <c r="Q5372" t="e">
        <f t="shared" si="501"/>
        <v>#REF!</v>
      </c>
      <c r="U5372" t="e">
        <f>IF(ISBLANK(#REF!),"",#REF!)</f>
        <v>#REF!</v>
      </c>
      <c r="V5372" t="e">
        <f t="shared" si="502"/>
        <v>#REF!</v>
      </c>
      <c r="W5372" t="e">
        <f>IF(ISBLANK($U5372),"",(VLOOKUP($V5372,'Postcode city county suffix'!$A$2:$D$2831,2,FALSE)))</f>
        <v>#REF!</v>
      </c>
      <c r="X5372" t="e">
        <f>IF(ISBLANK($U5372),"",(VLOOKUP($V5372,'Postcode city county suffix'!$A$2:$D$2831,3,FALSE)))</f>
        <v>#REF!</v>
      </c>
      <c r="Y5372" t="e">
        <f>IF(ISBLANK($U5372),"",(VLOOKUP($V5372,'Postcode city county suffix'!$A$2:$F$2831,6,FALSE)))</f>
        <v>#REF!</v>
      </c>
      <c r="AA5372" t="e">
        <f>IF(ISBLANK(#REF!),"",#REF!)</f>
        <v>#REF!</v>
      </c>
      <c r="AB5372" t="e">
        <f t="shared" si="503"/>
        <v>#REF!</v>
      </c>
      <c r="AC5372" t="e">
        <f>IF(ISBLANK($AA5372),"",(VLOOKUP($AB5372,'Postcode city county suffix'!$A$2:$D$2831,2,FALSE)))</f>
        <v>#REF!</v>
      </c>
    </row>
    <row r="5373" spans="1:29">
      <c r="A5373" t="e">
        <f>#REF!</f>
        <v>#REF!</v>
      </c>
      <c r="B5373" t="e">
        <f t="shared" si="498"/>
        <v>#REF!</v>
      </c>
      <c r="C5373" t="e">
        <f>#REF!</f>
        <v>#REF!</v>
      </c>
      <c r="F5373" t="e">
        <f t="shared" si="499"/>
        <v>#REF!</v>
      </c>
      <c r="J5373" t="e">
        <f>IF(ISBLANK(#REF!),"",#REF!)</f>
        <v>#REF!</v>
      </c>
      <c r="K5373" t="e">
        <f t="shared" si="500"/>
        <v>#REF!</v>
      </c>
      <c r="L5373" t="e">
        <f>IF(ISBLANK($J5373),"",(VLOOKUP($K5373,'Postcode city county suffix'!$A$2:$D$2831,2,FALSE)))</f>
        <v>#REF!</v>
      </c>
      <c r="M5373" t="e">
        <f>IF(ISBLANK($J5373),"",(VLOOKUP($K5373,'Postcode city county suffix'!$A$2:$D$2831,3,FALSE)))</f>
        <v>#REF!</v>
      </c>
      <c r="N5373" s="6" t="e">
        <f>IF($C5373="National",(IF("NI"=VLOOKUP($K5373,'Postcode city county suffix'!$A$2:$F$2831,6,FALSE),'Postcode city county suffix'!$I$2,'Postcode city county suffix'!$H$2)),(IF($F5373=3,(IF("NI"=VLOOKUP($K5373,'Postcode city county suffix'!$A$2:$F$2831,6,FALSE),'Postcode city county suffix'!$I$2,'Postcode city county suffix'!$H$2)),(VLOOKUP($K5373,'Postcode city county suffix'!$A$2:$D$2831,4,FALSE)))))</f>
        <v>#REF!</v>
      </c>
      <c r="Q5373" t="e">
        <f t="shared" si="501"/>
        <v>#REF!</v>
      </c>
      <c r="U5373" t="e">
        <f>IF(ISBLANK(#REF!),"",#REF!)</f>
        <v>#REF!</v>
      </c>
      <c r="V5373" t="e">
        <f t="shared" si="502"/>
        <v>#REF!</v>
      </c>
      <c r="W5373" t="e">
        <f>IF(ISBLANK($U5373),"",(VLOOKUP($V5373,'Postcode city county suffix'!$A$2:$D$2831,2,FALSE)))</f>
        <v>#REF!</v>
      </c>
      <c r="X5373" t="e">
        <f>IF(ISBLANK($U5373),"",(VLOOKUP($V5373,'Postcode city county suffix'!$A$2:$D$2831,3,FALSE)))</f>
        <v>#REF!</v>
      </c>
      <c r="Y5373" t="e">
        <f>IF(ISBLANK($U5373),"",(VLOOKUP($V5373,'Postcode city county suffix'!$A$2:$F$2831,6,FALSE)))</f>
        <v>#REF!</v>
      </c>
      <c r="AA5373" t="e">
        <f>IF(ISBLANK(#REF!),"",#REF!)</f>
        <v>#REF!</v>
      </c>
      <c r="AB5373" t="e">
        <f t="shared" si="503"/>
        <v>#REF!</v>
      </c>
      <c r="AC5373" t="e">
        <f>IF(ISBLANK($AA5373),"",(VLOOKUP($AB5373,'Postcode city county suffix'!$A$2:$D$2831,2,FALSE)))</f>
        <v>#REF!</v>
      </c>
    </row>
    <row r="5374" spans="1:29">
      <c r="A5374" t="e">
        <f>#REF!</f>
        <v>#REF!</v>
      </c>
      <c r="B5374" t="e">
        <f t="shared" si="498"/>
        <v>#REF!</v>
      </c>
      <c r="C5374" t="e">
        <f>#REF!</f>
        <v>#REF!</v>
      </c>
      <c r="F5374" t="e">
        <f t="shared" si="499"/>
        <v>#REF!</v>
      </c>
      <c r="J5374" t="e">
        <f>IF(ISBLANK(#REF!),"",#REF!)</f>
        <v>#REF!</v>
      </c>
      <c r="K5374" t="e">
        <f t="shared" si="500"/>
        <v>#REF!</v>
      </c>
      <c r="L5374" t="e">
        <f>IF(ISBLANK($J5374),"",(VLOOKUP($K5374,'Postcode city county suffix'!$A$2:$D$2831,2,FALSE)))</f>
        <v>#REF!</v>
      </c>
      <c r="M5374" t="e">
        <f>IF(ISBLANK($J5374),"",(VLOOKUP($K5374,'Postcode city county suffix'!$A$2:$D$2831,3,FALSE)))</f>
        <v>#REF!</v>
      </c>
      <c r="N5374" s="6" t="e">
        <f>IF($C5374="National",(IF("NI"=VLOOKUP($K5374,'Postcode city county suffix'!$A$2:$F$2831,6,FALSE),'Postcode city county suffix'!$I$2,'Postcode city county suffix'!$H$2)),(IF($F5374=3,(IF("NI"=VLOOKUP($K5374,'Postcode city county suffix'!$A$2:$F$2831,6,FALSE),'Postcode city county suffix'!$I$2,'Postcode city county suffix'!$H$2)),(VLOOKUP($K5374,'Postcode city county suffix'!$A$2:$D$2831,4,FALSE)))))</f>
        <v>#REF!</v>
      </c>
      <c r="Q5374" t="e">
        <f t="shared" si="501"/>
        <v>#REF!</v>
      </c>
      <c r="U5374" t="e">
        <f>IF(ISBLANK(#REF!),"",#REF!)</f>
        <v>#REF!</v>
      </c>
      <c r="V5374" t="e">
        <f t="shared" si="502"/>
        <v>#REF!</v>
      </c>
      <c r="W5374" t="e">
        <f>IF(ISBLANK($U5374),"",(VLOOKUP($V5374,'Postcode city county suffix'!$A$2:$D$2831,2,FALSE)))</f>
        <v>#REF!</v>
      </c>
      <c r="X5374" t="e">
        <f>IF(ISBLANK($U5374),"",(VLOOKUP($V5374,'Postcode city county suffix'!$A$2:$D$2831,3,FALSE)))</f>
        <v>#REF!</v>
      </c>
      <c r="Y5374" t="e">
        <f>IF(ISBLANK($U5374),"",(VLOOKUP($V5374,'Postcode city county suffix'!$A$2:$F$2831,6,FALSE)))</f>
        <v>#REF!</v>
      </c>
      <c r="AA5374" t="e">
        <f>IF(ISBLANK(#REF!),"",#REF!)</f>
        <v>#REF!</v>
      </c>
      <c r="AB5374" t="e">
        <f t="shared" si="503"/>
        <v>#REF!</v>
      </c>
      <c r="AC5374" t="e">
        <f>IF(ISBLANK($AA5374),"",(VLOOKUP($AB5374,'Postcode city county suffix'!$A$2:$D$2831,2,FALSE)))</f>
        <v>#REF!</v>
      </c>
    </row>
    <row r="5375" spans="1:29">
      <c r="A5375" t="e">
        <f>#REF!</f>
        <v>#REF!</v>
      </c>
      <c r="B5375" t="e">
        <f t="shared" si="498"/>
        <v>#REF!</v>
      </c>
      <c r="C5375" t="e">
        <f>#REF!</f>
        <v>#REF!</v>
      </c>
      <c r="F5375" t="e">
        <f t="shared" si="499"/>
        <v>#REF!</v>
      </c>
      <c r="J5375" t="e">
        <f>IF(ISBLANK(#REF!),"",#REF!)</f>
        <v>#REF!</v>
      </c>
      <c r="K5375" t="e">
        <f t="shared" si="500"/>
        <v>#REF!</v>
      </c>
      <c r="L5375" t="e">
        <f>IF(ISBLANK($J5375),"",(VLOOKUP($K5375,'Postcode city county suffix'!$A$2:$D$2831,2,FALSE)))</f>
        <v>#REF!</v>
      </c>
      <c r="M5375" t="e">
        <f>IF(ISBLANK($J5375),"",(VLOOKUP($K5375,'Postcode city county suffix'!$A$2:$D$2831,3,FALSE)))</f>
        <v>#REF!</v>
      </c>
      <c r="N5375" s="6" t="e">
        <f>IF($C5375="National",(IF("NI"=VLOOKUP($K5375,'Postcode city county suffix'!$A$2:$F$2831,6,FALSE),'Postcode city county suffix'!$I$2,'Postcode city county suffix'!$H$2)),(IF($F5375=3,(IF("NI"=VLOOKUP($K5375,'Postcode city county suffix'!$A$2:$F$2831,6,FALSE),'Postcode city county suffix'!$I$2,'Postcode city county suffix'!$H$2)),(VLOOKUP($K5375,'Postcode city county suffix'!$A$2:$D$2831,4,FALSE)))))</f>
        <v>#REF!</v>
      </c>
      <c r="Q5375" t="e">
        <f t="shared" si="501"/>
        <v>#REF!</v>
      </c>
      <c r="U5375" t="e">
        <f>IF(ISBLANK(#REF!),"",#REF!)</f>
        <v>#REF!</v>
      </c>
      <c r="V5375" t="e">
        <f t="shared" si="502"/>
        <v>#REF!</v>
      </c>
      <c r="W5375" t="e">
        <f>IF(ISBLANK($U5375),"",(VLOOKUP($V5375,'Postcode city county suffix'!$A$2:$D$2831,2,FALSE)))</f>
        <v>#REF!</v>
      </c>
      <c r="X5375" t="e">
        <f>IF(ISBLANK($U5375),"",(VLOOKUP($V5375,'Postcode city county suffix'!$A$2:$D$2831,3,FALSE)))</f>
        <v>#REF!</v>
      </c>
      <c r="Y5375" t="e">
        <f>IF(ISBLANK($U5375),"",(VLOOKUP($V5375,'Postcode city county suffix'!$A$2:$F$2831,6,FALSE)))</f>
        <v>#REF!</v>
      </c>
      <c r="AA5375" t="e">
        <f>IF(ISBLANK(#REF!),"",#REF!)</f>
        <v>#REF!</v>
      </c>
      <c r="AB5375" t="e">
        <f t="shared" si="503"/>
        <v>#REF!</v>
      </c>
      <c r="AC5375" t="e">
        <f>IF(ISBLANK($AA5375),"",(VLOOKUP($AB5375,'Postcode city county suffix'!$A$2:$D$2831,2,FALSE)))</f>
        <v>#REF!</v>
      </c>
    </row>
    <row r="5376" spans="1:29">
      <c r="A5376" t="e">
        <f>#REF!</f>
        <v>#REF!</v>
      </c>
      <c r="B5376" t="e">
        <f t="shared" si="498"/>
        <v>#REF!</v>
      </c>
      <c r="C5376" t="e">
        <f>#REF!</f>
        <v>#REF!</v>
      </c>
      <c r="F5376" t="e">
        <f t="shared" si="499"/>
        <v>#REF!</v>
      </c>
      <c r="J5376" t="e">
        <f>IF(ISBLANK(#REF!),"",#REF!)</f>
        <v>#REF!</v>
      </c>
      <c r="K5376" t="e">
        <f t="shared" si="500"/>
        <v>#REF!</v>
      </c>
      <c r="L5376" t="e">
        <f>IF(ISBLANK($J5376),"",(VLOOKUP($K5376,'Postcode city county suffix'!$A$2:$D$2831,2,FALSE)))</f>
        <v>#REF!</v>
      </c>
      <c r="M5376" t="e">
        <f>IF(ISBLANK($J5376),"",(VLOOKUP($K5376,'Postcode city county suffix'!$A$2:$D$2831,3,FALSE)))</f>
        <v>#REF!</v>
      </c>
      <c r="N5376" s="6" t="e">
        <f>IF($C5376="National",(IF("NI"=VLOOKUP($K5376,'Postcode city county suffix'!$A$2:$F$2831,6,FALSE),'Postcode city county suffix'!$I$2,'Postcode city county suffix'!$H$2)),(IF($F5376=3,(IF("NI"=VLOOKUP($K5376,'Postcode city county suffix'!$A$2:$F$2831,6,FALSE),'Postcode city county suffix'!$I$2,'Postcode city county suffix'!$H$2)),(VLOOKUP($K5376,'Postcode city county suffix'!$A$2:$D$2831,4,FALSE)))))</f>
        <v>#REF!</v>
      </c>
      <c r="Q5376" t="e">
        <f t="shared" si="501"/>
        <v>#REF!</v>
      </c>
      <c r="U5376" t="e">
        <f>IF(ISBLANK(#REF!),"",#REF!)</f>
        <v>#REF!</v>
      </c>
      <c r="V5376" t="e">
        <f t="shared" si="502"/>
        <v>#REF!</v>
      </c>
      <c r="W5376" t="e">
        <f>IF(ISBLANK($U5376),"",(VLOOKUP($V5376,'Postcode city county suffix'!$A$2:$D$2831,2,FALSE)))</f>
        <v>#REF!</v>
      </c>
      <c r="X5376" t="e">
        <f>IF(ISBLANK($U5376),"",(VLOOKUP($V5376,'Postcode city county suffix'!$A$2:$D$2831,3,FALSE)))</f>
        <v>#REF!</v>
      </c>
      <c r="Y5376" t="e">
        <f>IF(ISBLANK($U5376),"",(VLOOKUP($V5376,'Postcode city county suffix'!$A$2:$F$2831,6,FALSE)))</f>
        <v>#REF!</v>
      </c>
      <c r="AA5376" t="e">
        <f>IF(ISBLANK(#REF!),"",#REF!)</f>
        <v>#REF!</v>
      </c>
      <c r="AB5376" t="e">
        <f t="shared" si="503"/>
        <v>#REF!</v>
      </c>
      <c r="AC5376" t="e">
        <f>IF(ISBLANK($AA5376),"",(VLOOKUP($AB5376,'Postcode city county suffix'!$A$2:$D$2831,2,FALSE)))</f>
        <v>#REF!</v>
      </c>
    </row>
    <row r="5377" spans="1:29">
      <c r="A5377" t="e">
        <f>#REF!</f>
        <v>#REF!</v>
      </c>
      <c r="B5377" t="e">
        <f t="shared" si="498"/>
        <v>#REF!</v>
      </c>
      <c r="C5377" t="e">
        <f>#REF!</f>
        <v>#REF!</v>
      </c>
      <c r="F5377" t="e">
        <f t="shared" si="499"/>
        <v>#REF!</v>
      </c>
      <c r="J5377" t="e">
        <f>IF(ISBLANK(#REF!),"",#REF!)</f>
        <v>#REF!</v>
      </c>
      <c r="K5377" t="e">
        <f t="shared" si="500"/>
        <v>#REF!</v>
      </c>
      <c r="L5377" t="e">
        <f>IF(ISBLANK($J5377),"",(VLOOKUP($K5377,'Postcode city county suffix'!$A$2:$D$2831,2,FALSE)))</f>
        <v>#REF!</v>
      </c>
      <c r="M5377" t="e">
        <f>IF(ISBLANK($J5377),"",(VLOOKUP($K5377,'Postcode city county suffix'!$A$2:$D$2831,3,FALSE)))</f>
        <v>#REF!</v>
      </c>
      <c r="N5377" s="6" t="e">
        <f>IF($C5377="National",(IF("NI"=VLOOKUP($K5377,'Postcode city county suffix'!$A$2:$F$2831,6,FALSE),'Postcode city county suffix'!$I$2,'Postcode city county suffix'!$H$2)),(IF($F5377=3,(IF("NI"=VLOOKUP($K5377,'Postcode city county suffix'!$A$2:$F$2831,6,FALSE),'Postcode city county suffix'!$I$2,'Postcode city county suffix'!$H$2)),(VLOOKUP($K5377,'Postcode city county suffix'!$A$2:$D$2831,4,FALSE)))))</f>
        <v>#REF!</v>
      </c>
      <c r="Q5377" t="e">
        <f t="shared" si="501"/>
        <v>#REF!</v>
      </c>
      <c r="U5377" t="e">
        <f>IF(ISBLANK(#REF!),"",#REF!)</f>
        <v>#REF!</v>
      </c>
      <c r="V5377" t="e">
        <f t="shared" si="502"/>
        <v>#REF!</v>
      </c>
      <c r="W5377" t="e">
        <f>IF(ISBLANK($U5377),"",(VLOOKUP($V5377,'Postcode city county suffix'!$A$2:$D$2831,2,FALSE)))</f>
        <v>#REF!</v>
      </c>
      <c r="X5377" t="e">
        <f>IF(ISBLANK($U5377),"",(VLOOKUP($V5377,'Postcode city county suffix'!$A$2:$D$2831,3,FALSE)))</f>
        <v>#REF!</v>
      </c>
      <c r="Y5377" t="e">
        <f>IF(ISBLANK($U5377),"",(VLOOKUP($V5377,'Postcode city county suffix'!$A$2:$F$2831,6,FALSE)))</f>
        <v>#REF!</v>
      </c>
      <c r="AA5377" t="e">
        <f>IF(ISBLANK(#REF!),"",#REF!)</f>
        <v>#REF!</v>
      </c>
      <c r="AB5377" t="e">
        <f t="shared" si="503"/>
        <v>#REF!</v>
      </c>
      <c r="AC5377" t="e">
        <f>IF(ISBLANK($AA5377),"",(VLOOKUP($AB5377,'Postcode city county suffix'!$A$2:$D$2831,2,FALSE)))</f>
        <v>#REF!</v>
      </c>
    </row>
    <row r="5378" spans="1:29">
      <c r="A5378" t="e">
        <f>#REF!</f>
        <v>#REF!</v>
      </c>
      <c r="B5378" t="e">
        <f t="shared" si="498"/>
        <v>#REF!</v>
      </c>
      <c r="C5378" t="e">
        <f>#REF!</f>
        <v>#REF!</v>
      </c>
      <c r="F5378" t="e">
        <f t="shared" si="499"/>
        <v>#REF!</v>
      </c>
      <c r="J5378" t="e">
        <f>IF(ISBLANK(#REF!),"",#REF!)</f>
        <v>#REF!</v>
      </c>
      <c r="K5378" t="e">
        <f t="shared" si="500"/>
        <v>#REF!</v>
      </c>
      <c r="L5378" t="e">
        <f>IF(ISBLANK($J5378),"",(VLOOKUP($K5378,'Postcode city county suffix'!$A$2:$D$2831,2,FALSE)))</f>
        <v>#REF!</v>
      </c>
      <c r="M5378" t="e">
        <f>IF(ISBLANK($J5378),"",(VLOOKUP($K5378,'Postcode city county suffix'!$A$2:$D$2831,3,FALSE)))</f>
        <v>#REF!</v>
      </c>
      <c r="N5378" s="6" t="e">
        <f>IF($C5378="National",(IF("NI"=VLOOKUP($K5378,'Postcode city county suffix'!$A$2:$F$2831,6,FALSE),'Postcode city county suffix'!$I$2,'Postcode city county suffix'!$H$2)),(IF($F5378=3,(IF("NI"=VLOOKUP($K5378,'Postcode city county suffix'!$A$2:$F$2831,6,FALSE),'Postcode city county suffix'!$I$2,'Postcode city county suffix'!$H$2)),(VLOOKUP($K5378,'Postcode city county suffix'!$A$2:$D$2831,4,FALSE)))))</f>
        <v>#REF!</v>
      </c>
      <c r="Q5378" t="e">
        <f t="shared" si="501"/>
        <v>#REF!</v>
      </c>
      <c r="U5378" t="e">
        <f>IF(ISBLANK(#REF!),"",#REF!)</f>
        <v>#REF!</v>
      </c>
      <c r="V5378" t="e">
        <f t="shared" si="502"/>
        <v>#REF!</v>
      </c>
      <c r="W5378" t="e">
        <f>IF(ISBLANK($U5378),"",(VLOOKUP($V5378,'Postcode city county suffix'!$A$2:$D$2831,2,FALSE)))</f>
        <v>#REF!</v>
      </c>
      <c r="X5378" t="e">
        <f>IF(ISBLANK($U5378),"",(VLOOKUP($V5378,'Postcode city county suffix'!$A$2:$D$2831,3,FALSE)))</f>
        <v>#REF!</v>
      </c>
      <c r="Y5378" t="e">
        <f>IF(ISBLANK($U5378),"",(VLOOKUP($V5378,'Postcode city county suffix'!$A$2:$F$2831,6,FALSE)))</f>
        <v>#REF!</v>
      </c>
      <c r="AA5378" t="e">
        <f>IF(ISBLANK(#REF!),"",#REF!)</f>
        <v>#REF!</v>
      </c>
      <c r="AB5378" t="e">
        <f t="shared" si="503"/>
        <v>#REF!</v>
      </c>
      <c r="AC5378" t="e">
        <f>IF(ISBLANK($AA5378),"",(VLOOKUP($AB5378,'Postcode city county suffix'!$A$2:$D$2831,2,FALSE)))</f>
        <v>#REF!</v>
      </c>
    </row>
    <row r="5379" spans="1:29">
      <c r="A5379" t="e">
        <f>#REF!</f>
        <v>#REF!</v>
      </c>
      <c r="B5379" t="e">
        <f t="shared" si="498"/>
        <v>#REF!</v>
      </c>
      <c r="C5379" t="e">
        <f>#REF!</f>
        <v>#REF!</v>
      </c>
      <c r="F5379" t="e">
        <f t="shared" si="499"/>
        <v>#REF!</v>
      </c>
      <c r="J5379" t="e">
        <f>IF(ISBLANK(#REF!),"",#REF!)</f>
        <v>#REF!</v>
      </c>
      <c r="K5379" t="e">
        <f t="shared" si="500"/>
        <v>#REF!</v>
      </c>
      <c r="L5379" t="e">
        <f>IF(ISBLANK($J5379),"",(VLOOKUP($K5379,'Postcode city county suffix'!$A$2:$D$2831,2,FALSE)))</f>
        <v>#REF!</v>
      </c>
      <c r="M5379" t="e">
        <f>IF(ISBLANK($J5379),"",(VLOOKUP($K5379,'Postcode city county suffix'!$A$2:$D$2831,3,FALSE)))</f>
        <v>#REF!</v>
      </c>
      <c r="N5379" s="6" t="e">
        <f>IF($C5379="National",(IF("NI"=VLOOKUP($K5379,'Postcode city county suffix'!$A$2:$F$2831,6,FALSE),'Postcode city county suffix'!$I$2,'Postcode city county suffix'!$H$2)),(IF($F5379=3,(IF("NI"=VLOOKUP($K5379,'Postcode city county suffix'!$A$2:$F$2831,6,FALSE),'Postcode city county suffix'!$I$2,'Postcode city county suffix'!$H$2)),(VLOOKUP($K5379,'Postcode city county suffix'!$A$2:$D$2831,4,FALSE)))))</f>
        <v>#REF!</v>
      </c>
      <c r="Q5379" t="e">
        <f t="shared" si="501"/>
        <v>#REF!</v>
      </c>
      <c r="U5379" t="e">
        <f>IF(ISBLANK(#REF!),"",#REF!)</f>
        <v>#REF!</v>
      </c>
      <c r="V5379" t="e">
        <f t="shared" si="502"/>
        <v>#REF!</v>
      </c>
      <c r="W5379" t="e">
        <f>IF(ISBLANK($U5379),"",(VLOOKUP($V5379,'Postcode city county suffix'!$A$2:$D$2831,2,FALSE)))</f>
        <v>#REF!</v>
      </c>
      <c r="X5379" t="e">
        <f>IF(ISBLANK($U5379),"",(VLOOKUP($V5379,'Postcode city county suffix'!$A$2:$D$2831,3,FALSE)))</f>
        <v>#REF!</v>
      </c>
      <c r="Y5379" t="e">
        <f>IF(ISBLANK($U5379),"",(VLOOKUP($V5379,'Postcode city county suffix'!$A$2:$F$2831,6,FALSE)))</f>
        <v>#REF!</v>
      </c>
      <c r="AA5379" t="e">
        <f>IF(ISBLANK(#REF!),"",#REF!)</f>
        <v>#REF!</v>
      </c>
      <c r="AB5379" t="e">
        <f t="shared" si="503"/>
        <v>#REF!</v>
      </c>
      <c r="AC5379" t="e">
        <f>IF(ISBLANK($AA5379),"",(VLOOKUP($AB5379,'Postcode city county suffix'!$A$2:$D$2831,2,FALSE)))</f>
        <v>#REF!</v>
      </c>
    </row>
    <row r="5380" spans="1:29">
      <c r="A5380" t="e">
        <f>#REF!</f>
        <v>#REF!</v>
      </c>
      <c r="B5380" t="e">
        <f t="shared" si="498"/>
        <v>#REF!</v>
      </c>
      <c r="C5380" t="e">
        <f>#REF!</f>
        <v>#REF!</v>
      </c>
      <c r="F5380" t="e">
        <f t="shared" si="499"/>
        <v>#REF!</v>
      </c>
      <c r="J5380" t="e">
        <f>IF(ISBLANK(#REF!),"",#REF!)</f>
        <v>#REF!</v>
      </c>
      <c r="K5380" t="e">
        <f t="shared" si="500"/>
        <v>#REF!</v>
      </c>
      <c r="L5380" t="e">
        <f>IF(ISBLANK($J5380),"",(VLOOKUP($K5380,'Postcode city county suffix'!$A$2:$D$2831,2,FALSE)))</f>
        <v>#REF!</v>
      </c>
      <c r="M5380" t="e">
        <f>IF(ISBLANK($J5380),"",(VLOOKUP($K5380,'Postcode city county suffix'!$A$2:$D$2831,3,FALSE)))</f>
        <v>#REF!</v>
      </c>
      <c r="N5380" s="6" t="e">
        <f>IF($C5380="National",(IF("NI"=VLOOKUP($K5380,'Postcode city county suffix'!$A$2:$F$2831,6,FALSE),'Postcode city county suffix'!$I$2,'Postcode city county suffix'!$H$2)),(IF($F5380=3,(IF("NI"=VLOOKUP($K5380,'Postcode city county suffix'!$A$2:$F$2831,6,FALSE),'Postcode city county suffix'!$I$2,'Postcode city county suffix'!$H$2)),(VLOOKUP($K5380,'Postcode city county suffix'!$A$2:$D$2831,4,FALSE)))))</f>
        <v>#REF!</v>
      </c>
      <c r="Q5380" t="e">
        <f t="shared" si="501"/>
        <v>#REF!</v>
      </c>
      <c r="U5380" t="e">
        <f>IF(ISBLANK(#REF!),"",#REF!)</f>
        <v>#REF!</v>
      </c>
      <c r="V5380" t="e">
        <f t="shared" si="502"/>
        <v>#REF!</v>
      </c>
      <c r="W5380" t="e">
        <f>IF(ISBLANK($U5380),"",(VLOOKUP($V5380,'Postcode city county suffix'!$A$2:$D$2831,2,FALSE)))</f>
        <v>#REF!</v>
      </c>
      <c r="X5380" t="e">
        <f>IF(ISBLANK($U5380),"",(VLOOKUP($V5380,'Postcode city county suffix'!$A$2:$D$2831,3,FALSE)))</f>
        <v>#REF!</v>
      </c>
      <c r="Y5380" t="e">
        <f>IF(ISBLANK($U5380),"",(VLOOKUP($V5380,'Postcode city county suffix'!$A$2:$F$2831,6,FALSE)))</f>
        <v>#REF!</v>
      </c>
      <c r="AA5380" t="e">
        <f>IF(ISBLANK(#REF!),"",#REF!)</f>
        <v>#REF!</v>
      </c>
      <c r="AB5380" t="e">
        <f t="shared" si="503"/>
        <v>#REF!</v>
      </c>
      <c r="AC5380" t="e">
        <f>IF(ISBLANK($AA5380),"",(VLOOKUP($AB5380,'Postcode city county suffix'!$A$2:$D$2831,2,FALSE)))</f>
        <v>#REF!</v>
      </c>
    </row>
    <row r="5381" spans="1:29">
      <c r="A5381" t="e">
        <f>#REF!</f>
        <v>#REF!</v>
      </c>
      <c r="B5381" t="e">
        <f t="shared" si="498"/>
        <v>#REF!</v>
      </c>
      <c r="C5381" t="e">
        <f>#REF!</f>
        <v>#REF!</v>
      </c>
      <c r="F5381" t="e">
        <f t="shared" si="499"/>
        <v>#REF!</v>
      </c>
      <c r="J5381" t="e">
        <f>IF(ISBLANK(#REF!),"",#REF!)</f>
        <v>#REF!</v>
      </c>
      <c r="K5381" t="e">
        <f t="shared" si="500"/>
        <v>#REF!</v>
      </c>
      <c r="L5381" t="e">
        <f>IF(ISBLANK($J5381),"",(VLOOKUP($K5381,'Postcode city county suffix'!$A$2:$D$2831,2,FALSE)))</f>
        <v>#REF!</v>
      </c>
      <c r="M5381" t="e">
        <f>IF(ISBLANK($J5381),"",(VLOOKUP($K5381,'Postcode city county suffix'!$A$2:$D$2831,3,FALSE)))</f>
        <v>#REF!</v>
      </c>
      <c r="N5381" s="6" t="e">
        <f>IF($C5381="National",(IF("NI"=VLOOKUP($K5381,'Postcode city county suffix'!$A$2:$F$2831,6,FALSE),'Postcode city county suffix'!$I$2,'Postcode city county suffix'!$H$2)),(IF($F5381=3,(IF("NI"=VLOOKUP($K5381,'Postcode city county suffix'!$A$2:$F$2831,6,FALSE),'Postcode city county suffix'!$I$2,'Postcode city county suffix'!$H$2)),(VLOOKUP($K5381,'Postcode city county suffix'!$A$2:$D$2831,4,FALSE)))))</f>
        <v>#REF!</v>
      </c>
      <c r="Q5381" t="e">
        <f t="shared" si="501"/>
        <v>#REF!</v>
      </c>
      <c r="U5381" t="e">
        <f>IF(ISBLANK(#REF!),"",#REF!)</f>
        <v>#REF!</v>
      </c>
      <c r="V5381" t="e">
        <f t="shared" si="502"/>
        <v>#REF!</v>
      </c>
      <c r="W5381" t="e">
        <f>IF(ISBLANK($U5381),"",(VLOOKUP($V5381,'Postcode city county suffix'!$A$2:$D$2831,2,FALSE)))</f>
        <v>#REF!</v>
      </c>
      <c r="X5381" t="e">
        <f>IF(ISBLANK($U5381),"",(VLOOKUP($V5381,'Postcode city county suffix'!$A$2:$D$2831,3,FALSE)))</f>
        <v>#REF!</v>
      </c>
      <c r="Y5381" t="e">
        <f>IF(ISBLANK($U5381),"",(VLOOKUP($V5381,'Postcode city county suffix'!$A$2:$F$2831,6,FALSE)))</f>
        <v>#REF!</v>
      </c>
      <c r="AA5381" t="e">
        <f>IF(ISBLANK(#REF!),"",#REF!)</f>
        <v>#REF!</v>
      </c>
      <c r="AB5381" t="e">
        <f t="shared" si="503"/>
        <v>#REF!</v>
      </c>
      <c r="AC5381" t="e">
        <f>IF(ISBLANK($AA5381),"",(VLOOKUP($AB5381,'Postcode city county suffix'!$A$2:$D$2831,2,FALSE)))</f>
        <v>#REF!</v>
      </c>
    </row>
    <row r="5382" spans="1:29">
      <c r="A5382" t="e">
        <f>#REF!</f>
        <v>#REF!</v>
      </c>
      <c r="B5382" t="e">
        <f t="shared" si="498"/>
        <v>#REF!</v>
      </c>
      <c r="C5382" t="e">
        <f>#REF!</f>
        <v>#REF!</v>
      </c>
      <c r="F5382" t="e">
        <f t="shared" si="499"/>
        <v>#REF!</v>
      </c>
      <c r="J5382" t="e">
        <f>IF(ISBLANK(#REF!),"",#REF!)</f>
        <v>#REF!</v>
      </c>
      <c r="K5382" t="e">
        <f t="shared" si="500"/>
        <v>#REF!</v>
      </c>
      <c r="L5382" t="e">
        <f>IF(ISBLANK($J5382),"",(VLOOKUP($K5382,'Postcode city county suffix'!$A$2:$D$2831,2,FALSE)))</f>
        <v>#REF!</v>
      </c>
      <c r="M5382" t="e">
        <f>IF(ISBLANK($J5382),"",(VLOOKUP($K5382,'Postcode city county suffix'!$A$2:$D$2831,3,FALSE)))</f>
        <v>#REF!</v>
      </c>
      <c r="N5382" s="6" t="e">
        <f>IF($C5382="National",(IF("NI"=VLOOKUP($K5382,'Postcode city county suffix'!$A$2:$F$2831,6,FALSE),'Postcode city county suffix'!$I$2,'Postcode city county suffix'!$H$2)),(IF($F5382=3,(IF("NI"=VLOOKUP($K5382,'Postcode city county suffix'!$A$2:$F$2831,6,FALSE),'Postcode city county suffix'!$I$2,'Postcode city county suffix'!$H$2)),(VLOOKUP($K5382,'Postcode city county suffix'!$A$2:$D$2831,4,FALSE)))))</f>
        <v>#REF!</v>
      </c>
      <c r="Q5382" t="e">
        <f t="shared" si="501"/>
        <v>#REF!</v>
      </c>
      <c r="U5382" t="e">
        <f>IF(ISBLANK(#REF!),"",#REF!)</f>
        <v>#REF!</v>
      </c>
      <c r="V5382" t="e">
        <f t="shared" si="502"/>
        <v>#REF!</v>
      </c>
      <c r="W5382" t="e">
        <f>IF(ISBLANK($U5382),"",(VLOOKUP($V5382,'Postcode city county suffix'!$A$2:$D$2831,2,FALSE)))</f>
        <v>#REF!</v>
      </c>
      <c r="X5382" t="e">
        <f>IF(ISBLANK($U5382),"",(VLOOKUP($V5382,'Postcode city county suffix'!$A$2:$D$2831,3,FALSE)))</f>
        <v>#REF!</v>
      </c>
      <c r="Y5382" t="e">
        <f>IF(ISBLANK($U5382),"",(VLOOKUP($V5382,'Postcode city county suffix'!$A$2:$F$2831,6,FALSE)))</f>
        <v>#REF!</v>
      </c>
      <c r="AA5382" t="e">
        <f>IF(ISBLANK(#REF!),"",#REF!)</f>
        <v>#REF!</v>
      </c>
      <c r="AB5382" t="e">
        <f t="shared" si="503"/>
        <v>#REF!</v>
      </c>
      <c r="AC5382" t="e">
        <f>IF(ISBLANK($AA5382),"",(VLOOKUP($AB5382,'Postcode city county suffix'!$A$2:$D$2831,2,FALSE)))</f>
        <v>#REF!</v>
      </c>
    </row>
    <row r="5383" spans="1:29">
      <c r="A5383" t="e">
        <f>#REF!</f>
        <v>#REF!</v>
      </c>
      <c r="B5383" t="e">
        <f t="shared" si="498"/>
        <v>#REF!</v>
      </c>
      <c r="C5383" t="e">
        <f>#REF!</f>
        <v>#REF!</v>
      </c>
      <c r="F5383" t="e">
        <f t="shared" si="499"/>
        <v>#REF!</v>
      </c>
      <c r="J5383" t="e">
        <f>IF(ISBLANK(#REF!),"",#REF!)</f>
        <v>#REF!</v>
      </c>
      <c r="K5383" t="e">
        <f t="shared" si="500"/>
        <v>#REF!</v>
      </c>
      <c r="L5383" t="e">
        <f>IF(ISBLANK($J5383),"",(VLOOKUP($K5383,'Postcode city county suffix'!$A$2:$D$2831,2,FALSE)))</f>
        <v>#REF!</v>
      </c>
      <c r="M5383" t="e">
        <f>IF(ISBLANK($J5383),"",(VLOOKUP($K5383,'Postcode city county suffix'!$A$2:$D$2831,3,FALSE)))</f>
        <v>#REF!</v>
      </c>
      <c r="N5383" s="6" t="e">
        <f>IF($C5383="National",(IF("NI"=VLOOKUP($K5383,'Postcode city county suffix'!$A$2:$F$2831,6,FALSE),'Postcode city county suffix'!$I$2,'Postcode city county suffix'!$H$2)),(IF($F5383=3,(IF("NI"=VLOOKUP($K5383,'Postcode city county suffix'!$A$2:$F$2831,6,FALSE),'Postcode city county suffix'!$I$2,'Postcode city county suffix'!$H$2)),(VLOOKUP($K5383,'Postcode city county suffix'!$A$2:$D$2831,4,FALSE)))))</f>
        <v>#REF!</v>
      </c>
      <c r="Q5383" t="e">
        <f t="shared" si="501"/>
        <v>#REF!</v>
      </c>
      <c r="U5383" t="e">
        <f>IF(ISBLANK(#REF!),"",#REF!)</f>
        <v>#REF!</v>
      </c>
      <c r="V5383" t="e">
        <f t="shared" si="502"/>
        <v>#REF!</v>
      </c>
      <c r="W5383" t="e">
        <f>IF(ISBLANK($U5383),"",(VLOOKUP($V5383,'Postcode city county suffix'!$A$2:$D$2831,2,FALSE)))</f>
        <v>#REF!</v>
      </c>
      <c r="X5383" t="e">
        <f>IF(ISBLANK($U5383),"",(VLOOKUP($V5383,'Postcode city county suffix'!$A$2:$D$2831,3,FALSE)))</f>
        <v>#REF!</v>
      </c>
      <c r="Y5383" t="e">
        <f>IF(ISBLANK($U5383),"",(VLOOKUP($V5383,'Postcode city county suffix'!$A$2:$F$2831,6,FALSE)))</f>
        <v>#REF!</v>
      </c>
      <c r="AA5383" t="e">
        <f>IF(ISBLANK(#REF!),"",#REF!)</f>
        <v>#REF!</v>
      </c>
      <c r="AB5383" t="e">
        <f t="shared" si="503"/>
        <v>#REF!</v>
      </c>
      <c r="AC5383" t="e">
        <f>IF(ISBLANK($AA5383),"",(VLOOKUP($AB5383,'Postcode city county suffix'!$A$2:$D$2831,2,FALSE)))</f>
        <v>#REF!</v>
      </c>
    </row>
    <row r="5384" spans="1:29">
      <c r="A5384" t="e">
        <f>#REF!</f>
        <v>#REF!</v>
      </c>
      <c r="B5384" t="e">
        <f t="shared" si="498"/>
        <v>#REF!</v>
      </c>
      <c r="C5384" t="e">
        <f>#REF!</f>
        <v>#REF!</v>
      </c>
      <c r="F5384" t="e">
        <f t="shared" si="499"/>
        <v>#REF!</v>
      </c>
      <c r="J5384" t="e">
        <f>IF(ISBLANK(#REF!),"",#REF!)</f>
        <v>#REF!</v>
      </c>
      <c r="K5384" t="e">
        <f t="shared" si="500"/>
        <v>#REF!</v>
      </c>
      <c r="L5384" t="e">
        <f>IF(ISBLANK($J5384),"",(VLOOKUP($K5384,'Postcode city county suffix'!$A$2:$D$2831,2,FALSE)))</f>
        <v>#REF!</v>
      </c>
      <c r="M5384" t="e">
        <f>IF(ISBLANK($J5384),"",(VLOOKUP($K5384,'Postcode city county suffix'!$A$2:$D$2831,3,FALSE)))</f>
        <v>#REF!</v>
      </c>
      <c r="N5384" s="6" t="e">
        <f>IF($C5384="National",(IF("NI"=VLOOKUP($K5384,'Postcode city county suffix'!$A$2:$F$2831,6,FALSE),'Postcode city county suffix'!$I$2,'Postcode city county suffix'!$H$2)),(IF($F5384=3,(IF("NI"=VLOOKUP($K5384,'Postcode city county suffix'!$A$2:$F$2831,6,FALSE),'Postcode city county suffix'!$I$2,'Postcode city county suffix'!$H$2)),(VLOOKUP($K5384,'Postcode city county suffix'!$A$2:$D$2831,4,FALSE)))))</f>
        <v>#REF!</v>
      </c>
      <c r="Q5384" t="e">
        <f t="shared" si="501"/>
        <v>#REF!</v>
      </c>
      <c r="U5384" t="e">
        <f>IF(ISBLANK(#REF!),"",#REF!)</f>
        <v>#REF!</v>
      </c>
      <c r="V5384" t="e">
        <f t="shared" si="502"/>
        <v>#REF!</v>
      </c>
      <c r="W5384" t="e">
        <f>IF(ISBLANK($U5384),"",(VLOOKUP($V5384,'Postcode city county suffix'!$A$2:$D$2831,2,FALSE)))</f>
        <v>#REF!</v>
      </c>
      <c r="X5384" t="e">
        <f>IF(ISBLANK($U5384),"",(VLOOKUP($V5384,'Postcode city county suffix'!$A$2:$D$2831,3,FALSE)))</f>
        <v>#REF!</v>
      </c>
      <c r="Y5384" t="e">
        <f>IF(ISBLANK($U5384),"",(VLOOKUP($V5384,'Postcode city county suffix'!$A$2:$F$2831,6,FALSE)))</f>
        <v>#REF!</v>
      </c>
      <c r="AA5384" t="e">
        <f>IF(ISBLANK(#REF!),"",#REF!)</f>
        <v>#REF!</v>
      </c>
      <c r="AB5384" t="e">
        <f t="shared" si="503"/>
        <v>#REF!</v>
      </c>
      <c r="AC5384" t="e">
        <f>IF(ISBLANK($AA5384),"",(VLOOKUP($AB5384,'Postcode city county suffix'!$A$2:$D$2831,2,FALSE)))</f>
        <v>#REF!</v>
      </c>
    </row>
    <row r="5385" spans="1:29">
      <c r="A5385" t="e">
        <f>#REF!</f>
        <v>#REF!</v>
      </c>
      <c r="B5385" t="e">
        <f t="shared" si="498"/>
        <v>#REF!</v>
      </c>
      <c r="C5385" t="e">
        <f>#REF!</f>
        <v>#REF!</v>
      </c>
      <c r="F5385" t="e">
        <f t="shared" si="499"/>
        <v>#REF!</v>
      </c>
      <c r="J5385" t="e">
        <f>IF(ISBLANK(#REF!),"",#REF!)</f>
        <v>#REF!</v>
      </c>
      <c r="K5385" t="e">
        <f t="shared" si="500"/>
        <v>#REF!</v>
      </c>
      <c r="L5385" t="e">
        <f>IF(ISBLANK($J5385),"",(VLOOKUP($K5385,'Postcode city county suffix'!$A$2:$D$2831,2,FALSE)))</f>
        <v>#REF!</v>
      </c>
      <c r="M5385" t="e">
        <f>IF(ISBLANK($J5385),"",(VLOOKUP($K5385,'Postcode city county suffix'!$A$2:$D$2831,3,FALSE)))</f>
        <v>#REF!</v>
      </c>
      <c r="N5385" s="6" t="e">
        <f>IF($C5385="National",(IF("NI"=VLOOKUP($K5385,'Postcode city county suffix'!$A$2:$F$2831,6,FALSE),'Postcode city county suffix'!$I$2,'Postcode city county suffix'!$H$2)),(IF($F5385=3,(IF("NI"=VLOOKUP($K5385,'Postcode city county suffix'!$A$2:$F$2831,6,FALSE),'Postcode city county suffix'!$I$2,'Postcode city county suffix'!$H$2)),(VLOOKUP($K5385,'Postcode city county suffix'!$A$2:$D$2831,4,FALSE)))))</f>
        <v>#REF!</v>
      </c>
      <c r="Q5385" t="e">
        <f t="shared" si="501"/>
        <v>#REF!</v>
      </c>
      <c r="U5385" t="e">
        <f>IF(ISBLANK(#REF!),"",#REF!)</f>
        <v>#REF!</v>
      </c>
      <c r="V5385" t="e">
        <f t="shared" si="502"/>
        <v>#REF!</v>
      </c>
      <c r="W5385" t="e">
        <f>IF(ISBLANK($U5385),"",(VLOOKUP($V5385,'Postcode city county suffix'!$A$2:$D$2831,2,FALSE)))</f>
        <v>#REF!</v>
      </c>
      <c r="X5385" t="e">
        <f>IF(ISBLANK($U5385),"",(VLOOKUP($V5385,'Postcode city county suffix'!$A$2:$D$2831,3,FALSE)))</f>
        <v>#REF!</v>
      </c>
      <c r="Y5385" t="e">
        <f>IF(ISBLANK($U5385),"",(VLOOKUP($V5385,'Postcode city county suffix'!$A$2:$F$2831,6,FALSE)))</f>
        <v>#REF!</v>
      </c>
      <c r="AA5385" t="e">
        <f>IF(ISBLANK(#REF!),"",#REF!)</f>
        <v>#REF!</v>
      </c>
      <c r="AB5385" t="e">
        <f t="shared" si="503"/>
        <v>#REF!</v>
      </c>
      <c r="AC5385" t="e">
        <f>IF(ISBLANK($AA5385),"",(VLOOKUP($AB5385,'Postcode city county suffix'!$A$2:$D$2831,2,FALSE)))</f>
        <v>#REF!</v>
      </c>
    </row>
    <row r="5386" spans="1:29">
      <c r="A5386" t="e">
        <f>#REF!</f>
        <v>#REF!</v>
      </c>
      <c r="B5386" t="e">
        <f t="shared" si="498"/>
        <v>#REF!</v>
      </c>
      <c r="C5386" t="e">
        <f>#REF!</f>
        <v>#REF!</v>
      </c>
      <c r="F5386" t="e">
        <f t="shared" si="499"/>
        <v>#REF!</v>
      </c>
      <c r="J5386" t="e">
        <f>IF(ISBLANK(#REF!),"",#REF!)</f>
        <v>#REF!</v>
      </c>
      <c r="K5386" t="e">
        <f t="shared" si="500"/>
        <v>#REF!</v>
      </c>
      <c r="L5386" t="e">
        <f>IF(ISBLANK($J5386),"",(VLOOKUP($K5386,'Postcode city county suffix'!$A$2:$D$2831,2,FALSE)))</f>
        <v>#REF!</v>
      </c>
      <c r="M5386" t="e">
        <f>IF(ISBLANK($J5386),"",(VLOOKUP($K5386,'Postcode city county suffix'!$A$2:$D$2831,3,FALSE)))</f>
        <v>#REF!</v>
      </c>
      <c r="N5386" s="6" t="e">
        <f>IF($C5386="National",(IF("NI"=VLOOKUP($K5386,'Postcode city county suffix'!$A$2:$F$2831,6,FALSE),'Postcode city county suffix'!$I$2,'Postcode city county suffix'!$H$2)),(IF($F5386=3,(IF("NI"=VLOOKUP($K5386,'Postcode city county suffix'!$A$2:$F$2831,6,FALSE),'Postcode city county suffix'!$I$2,'Postcode city county suffix'!$H$2)),(VLOOKUP($K5386,'Postcode city county suffix'!$A$2:$D$2831,4,FALSE)))))</f>
        <v>#REF!</v>
      </c>
      <c r="Q5386" t="e">
        <f t="shared" si="501"/>
        <v>#REF!</v>
      </c>
      <c r="U5386" t="e">
        <f>IF(ISBLANK(#REF!),"",#REF!)</f>
        <v>#REF!</v>
      </c>
      <c r="V5386" t="e">
        <f t="shared" si="502"/>
        <v>#REF!</v>
      </c>
      <c r="W5386" t="e">
        <f>IF(ISBLANK($U5386),"",(VLOOKUP($V5386,'Postcode city county suffix'!$A$2:$D$2831,2,FALSE)))</f>
        <v>#REF!</v>
      </c>
      <c r="X5386" t="e">
        <f>IF(ISBLANK($U5386),"",(VLOOKUP($V5386,'Postcode city county suffix'!$A$2:$D$2831,3,FALSE)))</f>
        <v>#REF!</v>
      </c>
      <c r="Y5386" t="e">
        <f>IF(ISBLANK($U5386),"",(VLOOKUP($V5386,'Postcode city county suffix'!$A$2:$F$2831,6,FALSE)))</f>
        <v>#REF!</v>
      </c>
      <c r="AA5386" t="e">
        <f>IF(ISBLANK(#REF!),"",#REF!)</f>
        <v>#REF!</v>
      </c>
      <c r="AB5386" t="e">
        <f t="shared" si="503"/>
        <v>#REF!</v>
      </c>
      <c r="AC5386" t="e">
        <f>IF(ISBLANK($AA5386),"",(VLOOKUP($AB5386,'Postcode city county suffix'!$A$2:$D$2831,2,FALSE)))</f>
        <v>#REF!</v>
      </c>
    </row>
    <row r="5387" spans="1:29">
      <c r="A5387" t="e">
        <f>#REF!</f>
        <v>#REF!</v>
      </c>
      <c r="B5387" t="e">
        <f t="shared" si="498"/>
        <v>#REF!</v>
      </c>
      <c r="C5387" t="e">
        <f>#REF!</f>
        <v>#REF!</v>
      </c>
      <c r="F5387" t="e">
        <f t="shared" si="499"/>
        <v>#REF!</v>
      </c>
      <c r="J5387" t="e">
        <f>IF(ISBLANK(#REF!),"",#REF!)</f>
        <v>#REF!</v>
      </c>
      <c r="K5387" t="e">
        <f t="shared" si="500"/>
        <v>#REF!</v>
      </c>
      <c r="L5387" t="e">
        <f>IF(ISBLANK($J5387),"",(VLOOKUP($K5387,'Postcode city county suffix'!$A$2:$D$2831,2,FALSE)))</f>
        <v>#REF!</v>
      </c>
      <c r="M5387" t="e">
        <f>IF(ISBLANK($J5387),"",(VLOOKUP($K5387,'Postcode city county suffix'!$A$2:$D$2831,3,FALSE)))</f>
        <v>#REF!</v>
      </c>
      <c r="N5387" s="6" t="e">
        <f>IF($C5387="National",(IF("NI"=VLOOKUP($K5387,'Postcode city county suffix'!$A$2:$F$2831,6,FALSE),'Postcode city county suffix'!$I$2,'Postcode city county suffix'!$H$2)),(IF($F5387=3,(IF("NI"=VLOOKUP($K5387,'Postcode city county suffix'!$A$2:$F$2831,6,FALSE),'Postcode city county suffix'!$I$2,'Postcode city county suffix'!$H$2)),(VLOOKUP($K5387,'Postcode city county suffix'!$A$2:$D$2831,4,FALSE)))))</f>
        <v>#REF!</v>
      </c>
      <c r="Q5387" t="e">
        <f t="shared" si="501"/>
        <v>#REF!</v>
      </c>
      <c r="U5387" t="e">
        <f>IF(ISBLANK(#REF!),"",#REF!)</f>
        <v>#REF!</v>
      </c>
      <c r="V5387" t="e">
        <f t="shared" si="502"/>
        <v>#REF!</v>
      </c>
      <c r="W5387" t="e">
        <f>IF(ISBLANK($U5387),"",(VLOOKUP($V5387,'Postcode city county suffix'!$A$2:$D$2831,2,FALSE)))</f>
        <v>#REF!</v>
      </c>
      <c r="X5387" t="e">
        <f>IF(ISBLANK($U5387),"",(VLOOKUP($V5387,'Postcode city county suffix'!$A$2:$D$2831,3,FALSE)))</f>
        <v>#REF!</v>
      </c>
      <c r="Y5387" t="e">
        <f>IF(ISBLANK($U5387),"",(VLOOKUP($V5387,'Postcode city county suffix'!$A$2:$F$2831,6,FALSE)))</f>
        <v>#REF!</v>
      </c>
      <c r="AA5387" t="e">
        <f>IF(ISBLANK(#REF!),"",#REF!)</f>
        <v>#REF!</v>
      </c>
      <c r="AB5387" t="e">
        <f t="shared" si="503"/>
        <v>#REF!</v>
      </c>
      <c r="AC5387" t="e">
        <f>IF(ISBLANK($AA5387),"",(VLOOKUP($AB5387,'Postcode city county suffix'!$A$2:$D$2831,2,FALSE)))</f>
        <v>#REF!</v>
      </c>
    </row>
    <row r="5388" spans="1:29">
      <c r="A5388" t="e">
        <f>#REF!</f>
        <v>#REF!</v>
      </c>
      <c r="B5388" t="e">
        <f t="shared" si="498"/>
        <v>#REF!</v>
      </c>
      <c r="C5388" t="e">
        <f>#REF!</f>
        <v>#REF!</v>
      </c>
      <c r="F5388" t="e">
        <f t="shared" si="499"/>
        <v>#REF!</v>
      </c>
      <c r="J5388" t="e">
        <f>IF(ISBLANK(#REF!),"",#REF!)</f>
        <v>#REF!</v>
      </c>
      <c r="K5388" t="e">
        <f t="shared" si="500"/>
        <v>#REF!</v>
      </c>
      <c r="L5388" t="e">
        <f>IF(ISBLANK($J5388),"",(VLOOKUP($K5388,'Postcode city county suffix'!$A$2:$D$2831,2,FALSE)))</f>
        <v>#REF!</v>
      </c>
      <c r="M5388" t="e">
        <f>IF(ISBLANK($J5388),"",(VLOOKUP($K5388,'Postcode city county suffix'!$A$2:$D$2831,3,FALSE)))</f>
        <v>#REF!</v>
      </c>
      <c r="N5388" s="6" t="e">
        <f>IF($C5388="National",(IF("NI"=VLOOKUP($K5388,'Postcode city county suffix'!$A$2:$F$2831,6,FALSE),'Postcode city county suffix'!$I$2,'Postcode city county suffix'!$H$2)),(IF($F5388=3,(IF("NI"=VLOOKUP($K5388,'Postcode city county suffix'!$A$2:$F$2831,6,FALSE),'Postcode city county suffix'!$I$2,'Postcode city county suffix'!$H$2)),(VLOOKUP($K5388,'Postcode city county suffix'!$A$2:$D$2831,4,FALSE)))))</f>
        <v>#REF!</v>
      </c>
      <c r="Q5388" t="e">
        <f t="shared" si="501"/>
        <v>#REF!</v>
      </c>
      <c r="U5388" t="e">
        <f>IF(ISBLANK(#REF!),"",#REF!)</f>
        <v>#REF!</v>
      </c>
      <c r="V5388" t="e">
        <f t="shared" si="502"/>
        <v>#REF!</v>
      </c>
      <c r="W5388" t="e">
        <f>IF(ISBLANK($U5388),"",(VLOOKUP($V5388,'Postcode city county suffix'!$A$2:$D$2831,2,FALSE)))</f>
        <v>#REF!</v>
      </c>
      <c r="X5388" t="e">
        <f>IF(ISBLANK($U5388),"",(VLOOKUP($V5388,'Postcode city county suffix'!$A$2:$D$2831,3,FALSE)))</f>
        <v>#REF!</v>
      </c>
      <c r="Y5388" t="e">
        <f>IF(ISBLANK($U5388),"",(VLOOKUP($V5388,'Postcode city county suffix'!$A$2:$F$2831,6,FALSE)))</f>
        <v>#REF!</v>
      </c>
      <c r="AA5388" t="e">
        <f>IF(ISBLANK(#REF!),"",#REF!)</f>
        <v>#REF!</v>
      </c>
      <c r="AB5388" t="e">
        <f t="shared" si="503"/>
        <v>#REF!</v>
      </c>
      <c r="AC5388" t="e">
        <f>IF(ISBLANK($AA5388),"",(VLOOKUP($AB5388,'Postcode city county suffix'!$A$2:$D$2831,2,FALSE)))</f>
        <v>#REF!</v>
      </c>
    </row>
    <row r="5389" spans="1:29">
      <c r="A5389" t="e">
        <f>#REF!</f>
        <v>#REF!</v>
      </c>
      <c r="B5389" t="e">
        <f t="shared" si="498"/>
        <v>#REF!</v>
      </c>
      <c r="C5389" t="e">
        <f>#REF!</f>
        <v>#REF!</v>
      </c>
      <c r="F5389" t="e">
        <f t="shared" si="499"/>
        <v>#REF!</v>
      </c>
      <c r="J5389" t="e">
        <f>IF(ISBLANK(#REF!),"",#REF!)</f>
        <v>#REF!</v>
      </c>
      <c r="K5389" t="e">
        <f t="shared" si="500"/>
        <v>#REF!</v>
      </c>
      <c r="L5389" t="e">
        <f>IF(ISBLANK($J5389),"",(VLOOKUP($K5389,'Postcode city county suffix'!$A$2:$D$2831,2,FALSE)))</f>
        <v>#REF!</v>
      </c>
      <c r="M5389" t="e">
        <f>IF(ISBLANK($J5389),"",(VLOOKUP($K5389,'Postcode city county suffix'!$A$2:$D$2831,3,FALSE)))</f>
        <v>#REF!</v>
      </c>
      <c r="N5389" s="6" t="e">
        <f>IF($C5389="National",(IF("NI"=VLOOKUP($K5389,'Postcode city county suffix'!$A$2:$F$2831,6,FALSE),'Postcode city county suffix'!$I$2,'Postcode city county suffix'!$H$2)),(IF($F5389=3,(IF("NI"=VLOOKUP($K5389,'Postcode city county suffix'!$A$2:$F$2831,6,FALSE),'Postcode city county suffix'!$I$2,'Postcode city county suffix'!$H$2)),(VLOOKUP($K5389,'Postcode city county suffix'!$A$2:$D$2831,4,FALSE)))))</f>
        <v>#REF!</v>
      </c>
      <c r="Q5389" t="e">
        <f t="shared" si="501"/>
        <v>#REF!</v>
      </c>
      <c r="U5389" t="e">
        <f>IF(ISBLANK(#REF!),"",#REF!)</f>
        <v>#REF!</v>
      </c>
      <c r="V5389" t="e">
        <f t="shared" si="502"/>
        <v>#REF!</v>
      </c>
      <c r="W5389" t="e">
        <f>IF(ISBLANK($U5389),"",(VLOOKUP($V5389,'Postcode city county suffix'!$A$2:$D$2831,2,FALSE)))</f>
        <v>#REF!</v>
      </c>
      <c r="X5389" t="e">
        <f>IF(ISBLANK($U5389),"",(VLOOKUP($V5389,'Postcode city county suffix'!$A$2:$D$2831,3,FALSE)))</f>
        <v>#REF!</v>
      </c>
      <c r="Y5389" t="e">
        <f>IF(ISBLANK($U5389),"",(VLOOKUP($V5389,'Postcode city county suffix'!$A$2:$F$2831,6,FALSE)))</f>
        <v>#REF!</v>
      </c>
      <c r="AA5389" t="e">
        <f>IF(ISBLANK(#REF!),"",#REF!)</f>
        <v>#REF!</v>
      </c>
      <c r="AB5389" t="e">
        <f t="shared" si="503"/>
        <v>#REF!</v>
      </c>
      <c r="AC5389" t="e">
        <f>IF(ISBLANK($AA5389),"",(VLOOKUP($AB5389,'Postcode city county suffix'!$A$2:$D$2831,2,FALSE)))</f>
        <v>#REF!</v>
      </c>
    </row>
    <row r="5390" spans="1:29">
      <c r="A5390" t="e">
        <f>#REF!</f>
        <v>#REF!</v>
      </c>
      <c r="B5390" t="e">
        <f t="shared" si="498"/>
        <v>#REF!</v>
      </c>
      <c r="C5390" t="e">
        <f>#REF!</f>
        <v>#REF!</v>
      </c>
      <c r="F5390" t="e">
        <f t="shared" si="499"/>
        <v>#REF!</v>
      </c>
      <c r="J5390" t="e">
        <f>IF(ISBLANK(#REF!),"",#REF!)</f>
        <v>#REF!</v>
      </c>
      <c r="K5390" t="e">
        <f t="shared" si="500"/>
        <v>#REF!</v>
      </c>
      <c r="L5390" t="e">
        <f>IF(ISBLANK($J5390),"",(VLOOKUP($K5390,'Postcode city county suffix'!$A$2:$D$2831,2,FALSE)))</f>
        <v>#REF!</v>
      </c>
      <c r="M5390" t="e">
        <f>IF(ISBLANK($J5390),"",(VLOOKUP($K5390,'Postcode city county suffix'!$A$2:$D$2831,3,FALSE)))</f>
        <v>#REF!</v>
      </c>
      <c r="N5390" s="6" t="e">
        <f>IF($C5390="National",(IF("NI"=VLOOKUP($K5390,'Postcode city county suffix'!$A$2:$F$2831,6,FALSE),'Postcode city county suffix'!$I$2,'Postcode city county suffix'!$H$2)),(IF($F5390=3,(IF("NI"=VLOOKUP($K5390,'Postcode city county suffix'!$A$2:$F$2831,6,FALSE),'Postcode city county suffix'!$I$2,'Postcode city county suffix'!$H$2)),(VLOOKUP($K5390,'Postcode city county suffix'!$A$2:$D$2831,4,FALSE)))))</f>
        <v>#REF!</v>
      </c>
      <c r="Q5390" t="e">
        <f t="shared" si="501"/>
        <v>#REF!</v>
      </c>
      <c r="U5390" t="e">
        <f>IF(ISBLANK(#REF!),"",#REF!)</f>
        <v>#REF!</v>
      </c>
      <c r="V5390" t="e">
        <f t="shared" si="502"/>
        <v>#REF!</v>
      </c>
      <c r="W5390" t="e">
        <f>IF(ISBLANK($U5390),"",(VLOOKUP($V5390,'Postcode city county suffix'!$A$2:$D$2831,2,FALSE)))</f>
        <v>#REF!</v>
      </c>
      <c r="X5390" t="e">
        <f>IF(ISBLANK($U5390),"",(VLOOKUP($V5390,'Postcode city county suffix'!$A$2:$D$2831,3,FALSE)))</f>
        <v>#REF!</v>
      </c>
      <c r="Y5390" t="e">
        <f>IF(ISBLANK($U5390),"",(VLOOKUP($V5390,'Postcode city county suffix'!$A$2:$F$2831,6,FALSE)))</f>
        <v>#REF!</v>
      </c>
      <c r="AA5390" t="e">
        <f>IF(ISBLANK(#REF!),"",#REF!)</f>
        <v>#REF!</v>
      </c>
      <c r="AB5390" t="e">
        <f t="shared" si="503"/>
        <v>#REF!</v>
      </c>
      <c r="AC5390" t="e">
        <f>IF(ISBLANK($AA5390),"",(VLOOKUP($AB5390,'Postcode city county suffix'!$A$2:$D$2831,2,FALSE)))</f>
        <v>#REF!</v>
      </c>
    </row>
    <row r="5391" spans="1:29">
      <c r="A5391" t="e">
        <f>#REF!</f>
        <v>#REF!</v>
      </c>
      <c r="B5391" t="e">
        <f t="shared" si="498"/>
        <v>#REF!</v>
      </c>
      <c r="C5391" t="e">
        <f>#REF!</f>
        <v>#REF!</v>
      </c>
      <c r="F5391" t="e">
        <f t="shared" si="499"/>
        <v>#REF!</v>
      </c>
      <c r="J5391" t="e">
        <f>IF(ISBLANK(#REF!),"",#REF!)</f>
        <v>#REF!</v>
      </c>
      <c r="K5391" t="e">
        <f t="shared" si="500"/>
        <v>#REF!</v>
      </c>
      <c r="L5391" t="e">
        <f>IF(ISBLANK($J5391),"",(VLOOKUP($K5391,'Postcode city county suffix'!$A$2:$D$2831,2,FALSE)))</f>
        <v>#REF!</v>
      </c>
      <c r="M5391" t="e">
        <f>IF(ISBLANK($J5391),"",(VLOOKUP($K5391,'Postcode city county suffix'!$A$2:$D$2831,3,FALSE)))</f>
        <v>#REF!</v>
      </c>
      <c r="N5391" s="6" t="e">
        <f>IF($C5391="National",(IF("NI"=VLOOKUP($K5391,'Postcode city county suffix'!$A$2:$F$2831,6,FALSE),'Postcode city county suffix'!$I$2,'Postcode city county suffix'!$H$2)),(IF($F5391=3,(IF("NI"=VLOOKUP($K5391,'Postcode city county suffix'!$A$2:$F$2831,6,FALSE),'Postcode city county suffix'!$I$2,'Postcode city county suffix'!$H$2)),(VLOOKUP($K5391,'Postcode city county suffix'!$A$2:$D$2831,4,FALSE)))))</f>
        <v>#REF!</v>
      </c>
      <c r="Q5391" t="e">
        <f t="shared" si="501"/>
        <v>#REF!</v>
      </c>
      <c r="U5391" t="e">
        <f>IF(ISBLANK(#REF!),"",#REF!)</f>
        <v>#REF!</v>
      </c>
      <c r="V5391" t="e">
        <f t="shared" si="502"/>
        <v>#REF!</v>
      </c>
      <c r="W5391" t="e">
        <f>IF(ISBLANK($U5391),"",(VLOOKUP($V5391,'Postcode city county suffix'!$A$2:$D$2831,2,FALSE)))</f>
        <v>#REF!</v>
      </c>
      <c r="X5391" t="e">
        <f>IF(ISBLANK($U5391),"",(VLOOKUP($V5391,'Postcode city county suffix'!$A$2:$D$2831,3,FALSE)))</f>
        <v>#REF!</v>
      </c>
      <c r="Y5391" t="e">
        <f>IF(ISBLANK($U5391),"",(VLOOKUP($V5391,'Postcode city county suffix'!$A$2:$F$2831,6,FALSE)))</f>
        <v>#REF!</v>
      </c>
      <c r="AA5391" t="e">
        <f>IF(ISBLANK(#REF!),"",#REF!)</f>
        <v>#REF!</v>
      </c>
      <c r="AB5391" t="e">
        <f t="shared" si="503"/>
        <v>#REF!</v>
      </c>
      <c r="AC5391" t="e">
        <f>IF(ISBLANK($AA5391),"",(VLOOKUP($AB5391,'Postcode city county suffix'!$A$2:$D$2831,2,FALSE)))</f>
        <v>#REF!</v>
      </c>
    </row>
    <row r="5392" spans="1:29">
      <c r="A5392" t="e">
        <f>#REF!</f>
        <v>#REF!</v>
      </c>
      <c r="B5392" t="e">
        <f t="shared" si="498"/>
        <v>#REF!</v>
      </c>
      <c r="C5392" t="e">
        <f>#REF!</f>
        <v>#REF!</v>
      </c>
      <c r="F5392" t="e">
        <f t="shared" si="499"/>
        <v>#REF!</v>
      </c>
      <c r="J5392" t="e">
        <f>IF(ISBLANK(#REF!),"",#REF!)</f>
        <v>#REF!</v>
      </c>
      <c r="K5392" t="e">
        <f t="shared" si="500"/>
        <v>#REF!</v>
      </c>
      <c r="L5392" t="e">
        <f>IF(ISBLANK($J5392),"",(VLOOKUP($K5392,'Postcode city county suffix'!$A$2:$D$2831,2,FALSE)))</f>
        <v>#REF!</v>
      </c>
      <c r="M5392" t="e">
        <f>IF(ISBLANK($J5392),"",(VLOOKUP($K5392,'Postcode city county suffix'!$A$2:$D$2831,3,FALSE)))</f>
        <v>#REF!</v>
      </c>
      <c r="N5392" s="6" t="e">
        <f>IF($C5392="National",(IF("NI"=VLOOKUP($K5392,'Postcode city county suffix'!$A$2:$F$2831,6,FALSE),'Postcode city county suffix'!$I$2,'Postcode city county suffix'!$H$2)),(IF($F5392=3,(IF("NI"=VLOOKUP($K5392,'Postcode city county suffix'!$A$2:$F$2831,6,FALSE),'Postcode city county suffix'!$I$2,'Postcode city county suffix'!$H$2)),(VLOOKUP($K5392,'Postcode city county suffix'!$A$2:$D$2831,4,FALSE)))))</f>
        <v>#REF!</v>
      </c>
      <c r="Q5392" t="e">
        <f t="shared" si="501"/>
        <v>#REF!</v>
      </c>
      <c r="U5392" t="e">
        <f>IF(ISBLANK(#REF!),"",#REF!)</f>
        <v>#REF!</v>
      </c>
      <c r="V5392" t="e">
        <f t="shared" si="502"/>
        <v>#REF!</v>
      </c>
      <c r="W5392" t="e">
        <f>IF(ISBLANK($U5392),"",(VLOOKUP($V5392,'Postcode city county suffix'!$A$2:$D$2831,2,FALSE)))</f>
        <v>#REF!</v>
      </c>
      <c r="X5392" t="e">
        <f>IF(ISBLANK($U5392),"",(VLOOKUP($V5392,'Postcode city county suffix'!$A$2:$D$2831,3,FALSE)))</f>
        <v>#REF!</v>
      </c>
      <c r="Y5392" t="e">
        <f>IF(ISBLANK($U5392),"",(VLOOKUP($V5392,'Postcode city county suffix'!$A$2:$F$2831,6,FALSE)))</f>
        <v>#REF!</v>
      </c>
      <c r="AA5392" t="e">
        <f>IF(ISBLANK(#REF!),"",#REF!)</f>
        <v>#REF!</v>
      </c>
      <c r="AB5392" t="e">
        <f t="shared" si="503"/>
        <v>#REF!</v>
      </c>
      <c r="AC5392" t="e">
        <f>IF(ISBLANK($AA5392),"",(VLOOKUP($AB5392,'Postcode city county suffix'!$A$2:$D$2831,2,FALSE)))</f>
        <v>#REF!</v>
      </c>
    </row>
    <row r="5393" spans="1:29">
      <c r="A5393" t="e">
        <f>#REF!</f>
        <v>#REF!</v>
      </c>
      <c r="B5393" t="e">
        <f t="shared" si="498"/>
        <v>#REF!</v>
      </c>
      <c r="C5393" t="e">
        <f>#REF!</f>
        <v>#REF!</v>
      </c>
      <c r="F5393" t="e">
        <f t="shared" si="499"/>
        <v>#REF!</v>
      </c>
      <c r="J5393" t="e">
        <f>IF(ISBLANK(#REF!),"",#REF!)</f>
        <v>#REF!</v>
      </c>
      <c r="K5393" t="e">
        <f t="shared" si="500"/>
        <v>#REF!</v>
      </c>
      <c r="L5393" t="e">
        <f>IF(ISBLANK($J5393),"",(VLOOKUP($K5393,'Postcode city county suffix'!$A$2:$D$2831,2,FALSE)))</f>
        <v>#REF!</v>
      </c>
      <c r="M5393" t="e">
        <f>IF(ISBLANK($J5393),"",(VLOOKUP($K5393,'Postcode city county suffix'!$A$2:$D$2831,3,FALSE)))</f>
        <v>#REF!</v>
      </c>
      <c r="N5393" s="6" t="e">
        <f>IF($C5393="National",(IF("NI"=VLOOKUP($K5393,'Postcode city county suffix'!$A$2:$F$2831,6,FALSE),'Postcode city county suffix'!$I$2,'Postcode city county suffix'!$H$2)),(IF($F5393=3,(IF("NI"=VLOOKUP($K5393,'Postcode city county suffix'!$A$2:$F$2831,6,FALSE),'Postcode city county suffix'!$I$2,'Postcode city county suffix'!$H$2)),(VLOOKUP($K5393,'Postcode city county suffix'!$A$2:$D$2831,4,FALSE)))))</f>
        <v>#REF!</v>
      </c>
      <c r="Q5393" t="e">
        <f t="shared" si="501"/>
        <v>#REF!</v>
      </c>
      <c r="U5393" t="e">
        <f>IF(ISBLANK(#REF!),"",#REF!)</f>
        <v>#REF!</v>
      </c>
      <c r="V5393" t="e">
        <f t="shared" si="502"/>
        <v>#REF!</v>
      </c>
      <c r="W5393" t="e">
        <f>IF(ISBLANK($U5393),"",(VLOOKUP($V5393,'Postcode city county suffix'!$A$2:$D$2831,2,FALSE)))</f>
        <v>#REF!</v>
      </c>
      <c r="X5393" t="e">
        <f>IF(ISBLANK($U5393),"",(VLOOKUP($V5393,'Postcode city county suffix'!$A$2:$D$2831,3,FALSE)))</f>
        <v>#REF!</v>
      </c>
      <c r="Y5393" t="e">
        <f>IF(ISBLANK($U5393),"",(VLOOKUP($V5393,'Postcode city county suffix'!$A$2:$F$2831,6,FALSE)))</f>
        <v>#REF!</v>
      </c>
      <c r="AA5393" t="e">
        <f>IF(ISBLANK(#REF!),"",#REF!)</f>
        <v>#REF!</v>
      </c>
      <c r="AB5393" t="e">
        <f t="shared" si="503"/>
        <v>#REF!</v>
      </c>
      <c r="AC5393" t="e">
        <f>IF(ISBLANK($AA5393),"",(VLOOKUP($AB5393,'Postcode city county suffix'!$A$2:$D$2831,2,FALSE)))</f>
        <v>#REF!</v>
      </c>
    </row>
    <row r="5394" spans="1:29">
      <c r="A5394" t="e">
        <f>#REF!</f>
        <v>#REF!</v>
      </c>
      <c r="B5394" t="e">
        <f t="shared" si="498"/>
        <v>#REF!</v>
      </c>
      <c r="C5394" t="e">
        <f>#REF!</f>
        <v>#REF!</v>
      </c>
      <c r="F5394" t="e">
        <f t="shared" si="499"/>
        <v>#REF!</v>
      </c>
      <c r="J5394" t="e">
        <f>IF(ISBLANK(#REF!),"",#REF!)</f>
        <v>#REF!</v>
      </c>
      <c r="K5394" t="e">
        <f t="shared" si="500"/>
        <v>#REF!</v>
      </c>
      <c r="L5394" t="e">
        <f>IF(ISBLANK($J5394),"",(VLOOKUP($K5394,'Postcode city county suffix'!$A$2:$D$2831,2,FALSE)))</f>
        <v>#REF!</v>
      </c>
      <c r="M5394" t="e">
        <f>IF(ISBLANK($J5394),"",(VLOOKUP($K5394,'Postcode city county suffix'!$A$2:$D$2831,3,FALSE)))</f>
        <v>#REF!</v>
      </c>
      <c r="N5394" s="6" t="e">
        <f>IF($C5394="National",(IF("NI"=VLOOKUP($K5394,'Postcode city county suffix'!$A$2:$F$2831,6,FALSE),'Postcode city county suffix'!$I$2,'Postcode city county suffix'!$H$2)),(IF($F5394=3,(IF("NI"=VLOOKUP($K5394,'Postcode city county suffix'!$A$2:$F$2831,6,FALSE),'Postcode city county suffix'!$I$2,'Postcode city county suffix'!$H$2)),(VLOOKUP($K5394,'Postcode city county suffix'!$A$2:$D$2831,4,FALSE)))))</f>
        <v>#REF!</v>
      </c>
      <c r="Q5394" t="e">
        <f t="shared" si="501"/>
        <v>#REF!</v>
      </c>
      <c r="U5394" t="e">
        <f>IF(ISBLANK(#REF!),"",#REF!)</f>
        <v>#REF!</v>
      </c>
      <c r="V5394" t="e">
        <f t="shared" si="502"/>
        <v>#REF!</v>
      </c>
      <c r="W5394" t="e">
        <f>IF(ISBLANK($U5394),"",(VLOOKUP($V5394,'Postcode city county suffix'!$A$2:$D$2831,2,FALSE)))</f>
        <v>#REF!</v>
      </c>
      <c r="X5394" t="e">
        <f>IF(ISBLANK($U5394),"",(VLOOKUP($V5394,'Postcode city county suffix'!$A$2:$D$2831,3,FALSE)))</f>
        <v>#REF!</v>
      </c>
      <c r="Y5394" t="e">
        <f>IF(ISBLANK($U5394),"",(VLOOKUP($V5394,'Postcode city county suffix'!$A$2:$F$2831,6,FALSE)))</f>
        <v>#REF!</v>
      </c>
      <c r="AA5394" t="e">
        <f>IF(ISBLANK(#REF!),"",#REF!)</f>
        <v>#REF!</v>
      </c>
      <c r="AB5394" t="e">
        <f t="shared" si="503"/>
        <v>#REF!</v>
      </c>
      <c r="AC5394" t="e">
        <f>IF(ISBLANK($AA5394),"",(VLOOKUP($AB5394,'Postcode city county suffix'!$A$2:$D$2831,2,FALSE)))</f>
        <v>#REF!</v>
      </c>
    </row>
    <row r="5395" spans="1:29">
      <c r="A5395" t="e">
        <f>#REF!</f>
        <v>#REF!</v>
      </c>
      <c r="B5395" t="e">
        <f t="shared" si="498"/>
        <v>#REF!</v>
      </c>
      <c r="C5395" t="e">
        <f>#REF!</f>
        <v>#REF!</v>
      </c>
      <c r="F5395" t="e">
        <f t="shared" si="499"/>
        <v>#REF!</v>
      </c>
      <c r="J5395" t="e">
        <f>IF(ISBLANK(#REF!),"",#REF!)</f>
        <v>#REF!</v>
      </c>
      <c r="K5395" t="e">
        <f t="shared" si="500"/>
        <v>#REF!</v>
      </c>
      <c r="L5395" t="e">
        <f>IF(ISBLANK($J5395),"",(VLOOKUP($K5395,'Postcode city county suffix'!$A$2:$D$2831,2,FALSE)))</f>
        <v>#REF!</v>
      </c>
      <c r="M5395" t="e">
        <f>IF(ISBLANK($J5395),"",(VLOOKUP($K5395,'Postcode city county suffix'!$A$2:$D$2831,3,FALSE)))</f>
        <v>#REF!</v>
      </c>
      <c r="N5395" s="6" t="e">
        <f>IF($C5395="National",(IF("NI"=VLOOKUP($K5395,'Postcode city county suffix'!$A$2:$F$2831,6,FALSE),'Postcode city county suffix'!$I$2,'Postcode city county suffix'!$H$2)),(IF($F5395=3,(IF("NI"=VLOOKUP($K5395,'Postcode city county suffix'!$A$2:$F$2831,6,FALSE),'Postcode city county suffix'!$I$2,'Postcode city county suffix'!$H$2)),(VLOOKUP($K5395,'Postcode city county suffix'!$A$2:$D$2831,4,FALSE)))))</f>
        <v>#REF!</v>
      </c>
      <c r="Q5395" t="e">
        <f t="shared" si="501"/>
        <v>#REF!</v>
      </c>
      <c r="U5395" t="e">
        <f>IF(ISBLANK(#REF!),"",#REF!)</f>
        <v>#REF!</v>
      </c>
      <c r="V5395" t="e">
        <f t="shared" si="502"/>
        <v>#REF!</v>
      </c>
      <c r="W5395" t="e">
        <f>IF(ISBLANK($U5395),"",(VLOOKUP($V5395,'Postcode city county suffix'!$A$2:$D$2831,2,FALSE)))</f>
        <v>#REF!</v>
      </c>
      <c r="X5395" t="e">
        <f>IF(ISBLANK($U5395),"",(VLOOKUP($V5395,'Postcode city county suffix'!$A$2:$D$2831,3,FALSE)))</f>
        <v>#REF!</v>
      </c>
      <c r="Y5395" t="e">
        <f>IF(ISBLANK($U5395),"",(VLOOKUP($V5395,'Postcode city county suffix'!$A$2:$F$2831,6,FALSE)))</f>
        <v>#REF!</v>
      </c>
      <c r="AA5395" t="e">
        <f>IF(ISBLANK(#REF!),"",#REF!)</f>
        <v>#REF!</v>
      </c>
      <c r="AB5395" t="e">
        <f t="shared" si="503"/>
        <v>#REF!</v>
      </c>
      <c r="AC5395" t="e">
        <f>IF(ISBLANK($AA5395),"",(VLOOKUP($AB5395,'Postcode city county suffix'!$A$2:$D$2831,2,FALSE)))</f>
        <v>#REF!</v>
      </c>
    </row>
    <row r="5396" spans="1:29">
      <c r="A5396" t="e">
        <f>#REF!</f>
        <v>#REF!</v>
      </c>
      <c r="B5396" t="e">
        <f t="shared" si="498"/>
        <v>#REF!</v>
      </c>
      <c r="C5396" t="e">
        <f>#REF!</f>
        <v>#REF!</v>
      </c>
      <c r="F5396" t="e">
        <f t="shared" si="499"/>
        <v>#REF!</v>
      </c>
      <c r="J5396" t="e">
        <f>IF(ISBLANK(#REF!),"",#REF!)</f>
        <v>#REF!</v>
      </c>
      <c r="K5396" t="e">
        <f t="shared" si="500"/>
        <v>#REF!</v>
      </c>
      <c r="L5396" t="e">
        <f>IF(ISBLANK($J5396),"",(VLOOKUP($K5396,'Postcode city county suffix'!$A$2:$D$2831,2,FALSE)))</f>
        <v>#REF!</v>
      </c>
      <c r="M5396" t="e">
        <f>IF(ISBLANK($J5396),"",(VLOOKUP($K5396,'Postcode city county suffix'!$A$2:$D$2831,3,FALSE)))</f>
        <v>#REF!</v>
      </c>
      <c r="N5396" s="6" t="e">
        <f>IF($C5396="National",(IF("NI"=VLOOKUP($K5396,'Postcode city county suffix'!$A$2:$F$2831,6,FALSE),'Postcode city county suffix'!$I$2,'Postcode city county suffix'!$H$2)),(IF($F5396=3,(IF("NI"=VLOOKUP($K5396,'Postcode city county suffix'!$A$2:$F$2831,6,FALSE),'Postcode city county suffix'!$I$2,'Postcode city county suffix'!$H$2)),(VLOOKUP($K5396,'Postcode city county suffix'!$A$2:$D$2831,4,FALSE)))))</f>
        <v>#REF!</v>
      </c>
      <c r="Q5396" t="e">
        <f t="shared" si="501"/>
        <v>#REF!</v>
      </c>
      <c r="U5396" t="e">
        <f>IF(ISBLANK(#REF!),"",#REF!)</f>
        <v>#REF!</v>
      </c>
      <c r="V5396" t="e">
        <f t="shared" si="502"/>
        <v>#REF!</v>
      </c>
      <c r="W5396" t="e">
        <f>IF(ISBLANK($U5396),"",(VLOOKUP($V5396,'Postcode city county suffix'!$A$2:$D$2831,2,FALSE)))</f>
        <v>#REF!</v>
      </c>
      <c r="X5396" t="e">
        <f>IF(ISBLANK($U5396),"",(VLOOKUP($V5396,'Postcode city county suffix'!$A$2:$D$2831,3,FALSE)))</f>
        <v>#REF!</v>
      </c>
      <c r="Y5396" t="e">
        <f>IF(ISBLANK($U5396),"",(VLOOKUP($V5396,'Postcode city county suffix'!$A$2:$F$2831,6,FALSE)))</f>
        <v>#REF!</v>
      </c>
      <c r="AA5396" t="e">
        <f>IF(ISBLANK(#REF!),"",#REF!)</f>
        <v>#REF!</v>
      </c>
      <c r="AB5396" t="e">
        <f t="shared" si="503"/>
        <v>#REF!</v>
      </c>
      <c r="AC5396" t="e">
        <f>IF(ISBLANK($AA5396),"",(VLOOKUP($AB5396,'Postcode city county suffix'!$A$2:$D$2831,2,FALSE)))</f>
        <v>#REF!</v>
      </c>
    </row>
    <row r="5397" spans="1:29">
      <c r="A5397" t="e">
        <f>#REF!</f>
        <v>#REF!</v>
      </c>
      <c r="B5397" t="e">
        <f t="shared" si="498"/>
        <v>#REF!</v>
      </c>
      <c r="C5397" t="e">
        <f>#REF!</f>
        <v>#REF!</v>
      </c>
      <c r="F5397" t="e">
        <f t="shared" si="499"/>
        <v>#REF!</v>
      </c>
      <c r="J5397" t="e">
        <f>IF(ISBLANK(#REF!),"",#REF!)</f>
        <v>#REF!</v>
      </c>
      <c r="K5397" t="e">
        <f t="shared" si="500"/>
        <v>#REF!</v>
      </c>
      <c r="L5397" t="e">
        <f>IF(ISBLANK($J5397),"",(VLOOKUP($K5397,'Postcode city county suffix'!$A$2:$D$2831,2,FALSE)))</f>
        <v>#REF!</v>
      </c>
      <c r="M5397" t="e">
        <f>IF(ISBLANK($J5397),"",(VLOOKUP($K5397,'Postcode city county suffix'!$A$2:$D$2831,3,FALSE)))</f>
        <v>#REF!</v>
      </c>
      <c r="N5397" s="6" t="e">
        <f>IF($C5397="National",(IF("NI"=VLOOKUP($K5397,'Postcode city county suffix'!$A$2:$F$2831,6,FALSE),'Postcode city county suffix'!$I$2,'Postcode city county suffix'!$H$2)),(IF($F5397=3,(IF("NI"=VLOOKUP($K5397,'Postcode city county suffix'!$A$2:$F$2831,6,FALSE),'Postcode city county suffix'!$I$2,'Postcode city county suffix'!$H$2)),(VLOOKUP($K5397,'Postcode city county suffix'!$A$2:$D$2831,4,FALSE)))))</f>
        <v>#REF!</v>
      </c>
      <c r="Q5397" t="e">
        <f t="shared" si="501"/>
        <v>#REF!</v>
      </c>
      <c r="U5397" t="e">
        <f>IF(ISBLANK(#REF!),"",#REF!)</f>
        <v>#REF!</v>
      </c>
      <c r="V5397" t="e">
        <f t="shared" si="502"/>
        <v>#REF!</v>
      </c>
      <c r="W5397" t="e">
        <f>IF(ISBLANK($U5397),"",(VLOOKUP($V5397,'Postcode city county suffix'!$A$2:$D$2831,2,FALSE)))</f>
        <v>#REF!</v>
      </c>
      <c r="X5397" t="e">
        <f>IF(ISBLANK($U5397),"",(VLOOKUP($V5397,'Postcode city county suffix'!$A$2:$D$2831,3,FALSE)))</f>
        <v>#REF!</v>
      </c>
      <c r="Y5397" t="e">
        <f>IF(ISBLANK($U5397),"",(VLOOKUP($V5397,'Postcode city county suffix'!$A$2:$F$2831,6,FALSE)))</f>
        <v>#REF!</v>
      </c>
      <c r="AA5397" t="e">
        <f>IF(ISBLANK(#REF!),"",#REF!)</f>
        <v>#REF!</v>
      </c>
      <c r="AB5397" t="e">
        <f t="shared" si="503"/>
        <v>#REF!</v>
      </c>
      <c r="AC5397" t="e">
        <f>IF(ISBLANK($AA5397),"",(VLOOKUP($AB5397,'Postcode city county suffix'!$A$2:$D$2831,2,FALSE)))</f>
        <v>#REF!</v>
      </c>
    </row>
    <row r="5398" spans="1:29">
      <c r="A5398" t="e">
        <f>#REF!</f>
        <v>#REF!</v>
      </c>
      <c r="B5398" t="e">
        <f t="shared" si="498"/>
        <v>#REF!</v>
      </c>
      <c r="C5398" t="e">
        <f>#REF!</f>
        <v>#REF!</v>
      </c>
      <c r="F5398" t="e">
        <f t="shared" si="499"/>
        <v>#REF!</v>
      </c>
      <c r="J5398" t="e">
        <f>IF(ISBLANK(#REF!),"",#REF!)</f>
        <v>#REF!</v>
      </c>
      <c r="K5398" t="e">
        <f t="shared" si="500"/>
        <v>#REF!</v>
      </c>
      <c r="L5398" t="e">
        <f>IF(ISBLANK($J5398),"",(VLOOKUP($K5398,'Postcode city county suffix'!$A$2:$D$2831,2,FALSE)))</f>
        <v>#REF!</v>
      </c>
      <c r="M5398" t="e">
        <f>IF(ISBLANK($J5398),"",(VLOOKUP($K5398,'Postcode city county suffix'!$A$2:$D$2831,3,FALSE)))</f>
        <v>#REF!</v>
      </c>
      <c r="N5398" s="6" t="e">
        <f>IF($C5398="National",(IF("NI"=VLOOKUP($K5398,'Postcode city county suffix'!$A$2:$F$2831,6,FALSE),'Postcode city county suffix'!$I$2,'Postcode city county suffix'!$H$2)),(IF($F5398=3,(IF("NI"=VLOOKUP($K5398,'Postcode city county suffix'!$A$2:$F$2831,6,FALSE),'Postcode city county suffix'!$I$2,'Postcode city county suffix'!$H$2)),(VLOOKUP($K5398,'Postcode city county suffix'!$A$2:$D$2831,4,FALSE)))))</f>
        <v>#REF!</v>
      </c>
      <c r="Q5398" t="e">
        <f t="shared" si="501"/>
        <v>#REF!</v>
      </c>
      <c r="U5398" t="e">
        <f>IF(ISBLANK(#REF!),"",#REF!)</f>
        <v>#REF!</v>
      </c>
      <c r="V5398" t="e">
        <f t="shared" si="502"/>
        <v>#REF!</v>
      </c>
      <c r="W5398" t="e">
        <f>IF(ISBLANK($U5398),"",(VLOOKUP($V5398,'Postcode city county suffix'!$A$2:$D$2831,2,FALSE)))</f>
        <v>#REF!</v>
      </c>
      <c r="X5398" t="e">
        <f>IF(ISBLANK($U5398),"",(VLOOKUP($V5398,'Postcode city county suffix'!$A$2:$D$2831,3,FALSE)))</f>
        <v>#REF!</v>
      </c>
      <c r="Y5398" t="e">
        <f>IF(ISBLANK($U5398),"",(VLOOKUP($V5398,'Postcode city county suffix'!$A$2:$F$2831,6,FALSE)))</f>
        <v>#REF!</v>
      </c>
      <c r="AA5398" t="e">
        <f>IF(ISBLANK(#REF!),"",#REF!)</f>
        <v>#REF!</v>
      </c>
      <c r="AB5398" t="e">
        <f t="shared" si="503"/>
        <v>#REF!</v>
      </c>
      <c r="AC5398" t="e">
        <f>IF(ISBLANK($AA5398),"",(VLOOKUP($AB5398,'Postcode city county suffix'!$A$2:$D$2831,2,FALSE)))</f>
        <v>#REF!</v>
      </c>
    </row>
    <row r="5399" spans="1:29">
      <c r="A5399" t="e">
        <f>#REF!</f>
        <v>#REF!</v>
      </c>
      <c r="B5399" t="e">
        <f t="shared" ref="B5399:B5462" si="504">VLOOKUP($A5399,$B$2:$C$16,2,FALSE)</f>
        <v>#REF!</v>
      </c>
      <c r="C5399" t="e">
        <f>#REF!</f>
        <v>#REF!</v>
      </c>
      <c r="F5399" t="e">
        <f t="shared" ref="F5399:F5462" si="505">IF($C5399="National",4,(VLOOKUP($B5399,$J$10:$K$12,2,FALSE)))</f>
        <v>#REF!</v>
      </c>
      <c r="J5399" t="e">
        <f>IF(ISBLANK(#REF!),"",#REF!)</f>
        <v>#REF!</v>
      </c>
      <c r="K5399" t="e">
        <f t="shared" ref="K5399:K5462" si="506">LEFT($J5399,(FIND(" ",$J5399,1)-1))</f>
        <v>#REF!</v>
      </c>
      <c r="L5399" t="e">
        <f>IF(ISBLANK($J5399),"",(VLOOKUP($K5399,'Postcode city county suffix'!$A$2:$D$2831,2,FALSE)))</f>
        <v>#REF!</v>
      </c>
      <c r="M5399" t="e">
        <f>IF(ISBLANK($J5399),"",(VLOOKUP($K5399,'Postcode city county suffix'!$A$2:$D$2831,3,FALSE)))</f>
        <v>#REF!</v>
      </c>
      <c r="N5399" s="6" t="e">
        <f>IF($C5399="National",(IF("NI"=VLOOKUP($K5399,'Postcode city county suffix'!$A$2:$F$2831,6,FALSE),'Postcode city county suffix'!$I$2,'Postcode city county suffix'!$H$2)),(IF($F5399=3,(IF("NI"=VLOOKUP($K5399,'Postcode city county suffix'!$A$2:$F$2831,6,FALSE),'Postcode city county suffix'!$I$2,'Postcode city county suffix'!$H$2)),(VLOOKUP($K5399,'Postcode city county suffix'!$A$2:$D$2831,4,FALSE)))))</f>
        <v>#REF!</v>
      </c>
      <c r="Q5399" t="e">
        <f t="shared" ref="Q5399:Q5462" si="507">CONCATENATE($F5399,$N5399)</f>
        <v>#REF!</v>
      </c>
      <c r="U5399" t="e">
        <f>IF(ISBLANK(#REF!),"",#REF!)</f>
        <v>#REF!</v>
      </c>
      <c r="V5399" t="e">
        <f t="shared" ref="V5399:V5462" si="508">LEFT($U5399,(FIND(" ",$U5399,1)-1))</f>
        <v>#REF!</v>
      </c>
      <c r="W5399" t="e">
        <f>IF(ISBLANK($U5399),"",(VLOOKUP($V5399,'Postcode city county suffix'!$A$2:$D$2831,2,FALSE)))</f>
        <v>#REF!</v>
      </c>
      <c r="X5399" t="e">
        <f>IF(ISBLANK($U5399),"",(VLOOKUP($V5399,'Postcode city county suffix'!$A$2:$D$2831,3,FALSE)))</f>
        <v>#REF!</v>
      </c>
      <c r="Y5399" t="e">
        <f>IF(ISBLANK($U5399),"",(VLOOKUP($V5399,'Postcode city county suffix'!$A$2:$F$2831,6,FALSE)))</f>
        <v>#REF!</v>
      </c>
      <c r="AA5399" t="e">
        <f>IF(ISBLANK(#REF!),"",#REF!)</f>
        <v>#REF!</v>
      </c>
      <c r="AB5399" t="e">
        <f t="shared" ref="AB5399:AB5462" si="509">LEFT($AA5399,(FIND(" ",$AA5399,1)-1))</f>
        <v>#REF!</v>
      </c>
      <c r="AC5399" t="e">
        <f>IF(ISBLANK($AA5399),"",(VLOOKUP($AB5399,'Postcode city county suffix'!$A$2:$D$2831,2,FALSE)))</f>
        <v>#REF!</v>
      </c>
    </row>
    <row r="5400" spans="1:29">
      <c r="A5400" t="e">
        <f>#REF!</f>
        <v>#REF!</v>
      </c>
      <c r="B5400" t="e">
        <f t="shared" si="504"/>
        <v>#REF!</v>
      </c>
      <c r="C5400" t="e">
        <f>#REF!</f>
        <v>#REF!</v>
      </c>
      <c r="F5400" t="e">
        <f t="shared" si="505"/>
        <v>#REF!</v>
      </c>
      <c r="J5400" t="e">
        <f>IF(ISBLANK(#REF!),"",#REF!)</f>
        <v>#REF!</v>
      </c>
      <c r="K5400" t="e">
        <f t="shared" si="506"/>
        <v>#REF!</v>
      </c>
      <c r="L5400" t="e">
        <f>IF(ISBLANK($J5400),"",(VLOOKUP($K5400,'Postcode city county suffix'!$A$2:$D$2831,2,FALSE)))</f>
        <v>#REF!</v>
      </c>
      <c r="M5400" t="e">
        <f>IF(ISBLANK($J5400),"",(VLOOKUP($K5400,'Postcode city county suffix'!$A$2:$D$2831,3,FALSE)))</f>
        <v>#REF!</v>
      </c>
      <c r="N5400" s="6" t="e">
        <f>IF($C5400="National",(IF("NI"=VLOOKUP($K5400,'Postcode city county suffix'!$A$2:$F$2831,6,FALSE),'Postcode city county suffix'!$I$2,'Postcode city county suffix'!$H$2)),(IF($F5400=3,(IF("NI"=VLOOKUP($K5400,'Postcode city county suffix'!$A$2:$F$2831,6,FALSE),'Postcode city county suffix'!$I$2,'Postcode city county suffix'!$H$2)),(VLOOKUP($K5400,'Postcode city county suffix'!$A$2:$D$2831,4,FALSE)))))</f>
        <v>#REF!</v>
      </c>
      <c r="Q5400" t="e">
        <f t="shared" si="507"/>
        <v>#REF!</v>
      </c>
      <c r="U5400" t="e">
        <f>IF(ISBLANK(#REF!),"",#REF!)</f>
        <v>#REF!</v>
      </c>
      <c r="V5400" t="e">
        <f t="shared" si="508"/>
        <v>#REF!</v>
      </c>
      <c r="W5400" t="e">
        <f>IF(ISBLANK($U5400),"",(VLOOKUP($V5400,'Postcode city county suffix'!$A$2:$D$2831,2,FALSE)))</f>
        <v>#REF!</v>
      </c>
      <c r="X5400" t="e">
        <f>IF(ISBLANK($U5400),"",(VLOOKUP($V5400,'Postcode city county suffix'!$A$2:$D$2831,3,FALSE)))</f>
        <v>#REF!</v>
      </c>
      <c r="Y5400" t="e">
        <f>IF(ISBLANK($U5400),"",(VLOOKUP($V5400,'Postcode city county suffix'!$A$2:$F$2831,6,FALSE)))</f>
        <v>#REF!</v>
      </c>
      <c r="AA5400" t="e">
        <f>IF(ISBLANK(#REF!),"",#REF!)</f>
        <v>#REF!</v>
      </c>
      <c r="AB5400" t="e">
        <f t="shared" si="509"/>
        <v>#REF!</v>
      </c>
      <c r="AC5400" t="e">
        <f>IF(ISBLANK($AA5400),"",(VLOOKUP($AB5400,'Postcode city county suffix'!$A$2:$D$2831,2,FALSE)))</f>
        <v>#REF!</v>
      </c>
    </row>
    <row r="5401" spans="1:29">
      <c r="A5401" t="e">
        <f>#REF!</f>
        <v>#REF!</v>
      </c>
      <c r="B5401" t="e">
        <f t="shared" si="504"/>
        <v>#REF!</v>
      </c>
      <c r="C5401" t="e">
        <f>#REF!</f>
        <v>#REF!</v>
      </c>
      <c r="F5401" t="e">
        <f t="shared" si="505"/>
        <v>#REF!</v>
      </c>
      <c r="J5401" t="e">
        <f>IF(ISBLANK(#REF!),"",#REF!)</f>
        <v>#REF!</v>
      </c>
      <c r="K5401" t="e">
        <f t="shared" si="506"/>
        <v>#REF!</v>
      </c>
      <c r="L5401" t="e">
        <f>IF(ISBLANK($J5401),"",(VLOOKUP($K5401,'Postcode city county suffix'!$A$2:$D$2831,2,FALSE)))</f>
        <v>#REF!</v>
      </c>
      <c r="M5401" t="e">
        <f>IF(ISBLANK($J5401),"",(VLOOKUP($K5401,'Postcode city county suffix'!$A$2:$D$2831,3,FALSE)))</f>
        <v>#REF!</v>
      </c>
      <c r="N5401" s="6" t="e">
        <f>IF($C5401="National",(IF("NI"=VLOOKUP($K5401,'Postcode city county suffix'!$A$2:$F$2831,6,FALSE),'Postcode city county suffix'!$I$2,'Postcode city county suffix'!$H$2)),(IF($F5401=3,(IF("NI"=VLOOKUP($K5401,'Postcode city county suffix'!$A$2:$F$2831,6,FALSE),'Postcode city county suffix'!$I$2,'Postcode city county suffix'!$H$2)),(VLOOKUP($K5401,'Postcode city county suffix'!$A$2:$D$2831,4,FALSE)))))</f>
        <v>#REF!</v>
      </c>
      <c r="Q5401" t="e">
        <f t="shared" si="507"/>
        <v>#REF!</v>
      </c>
      <c r="U5401" t="e">
        <f>IF(ISBLANK(#REF!),"",#REF!)</f>
        <v>#REF!</v>
      </c>
      <c r="V5401" t="e">
        <f t="shared" si="508"/>
        <v>#REF!</v>
      </c>
      <c r="W5401" t="e">
        <f>IF(ISBLANK($U5401),"",(VLOOKUP($V5401,'Postcode city county suffix'!$A$2:$D$2831,2,FALSE)))</f>
        <v>#REF!</v>
      </c>
      <c r="X5401" t="e">
        <f>IF(ISBLANK($U5401),"",(VLOOKUP($V5401,'Postcode city county suffix'!$A$2:$D$2831,3,FALSE)))</f>
        <v>#REF!</v>
      </c>
      <c r="Y5401" t="e">
        <f>IF(ISBLANK($U5401),"",(VLOOKUP($V5401,'Postcode city county suffix'!$A$2:$F$2831,6,FALSE)))</f>
        <v>#REF!</v>
      </c>
      <c r="AA5401" t="e">
        <f>IF(ISBLANK(#REF!),"",#REF!)</f>
        <v>#REF!</v>
      </c>
      <c r="AB5401" t="e">
        <f t="shared" si="509"/>
        <v>#REF!</v>
      </c>
      <c r="AC5401" t="e">
        <f>IF(ISBLANK($AA5401),"",(VLOOKUP($AB5401,'Postcode city county suffix'!$A$2:$D$2831,2,FALSE)))</f>
        <v>#REF!</v>
      </c>
    </row>
    <row r="5402" spans="1:29">
      <c r="A5402" t="e">
        <f>#REF!</f>
        <v>#REF!</v>
      </c>
      <c r="B5402" t="e">
        <f t="shared" si="504"/>
        <v>#REF!</v>
      </c>
      <c r="C5402" t="e">
        <f>#REF!</f>
        <v>#REF!</v>
      </c>
      <c r="F5402" t="e">
        <f t="shared" si="505"/>
        <v>#REF!</v>
      </c>
      <c r="J5402" t="e">
        <f>IF(ISBLANK(#REF!),"",#REF!)</f>
        <v>#REF!</v>
      </c>
      <c r="K5402" t="e">
        <f t="shared" si="506"/>
        <v>#REF!</v>
      </c>
      <c r="L5402" t="e">
        <f>IF(ISBLANK($J5402),"",(VLOOKUP($K5402,'Postcode city county suffix'!$A$2:$D$2831,2,FALSE)))</f>
        <v>#REF!</v>
      </c>
      <c r="M5402" t="e">
        <f>IF(ISBLANK($J5402),"",(VLOOKUP($K5402,'Postcode city county suffix'!$A$2:$D$2831,3,FALSE)))</f>
        <v>#REF!</v>
      </c>
      <c r="N5402" s="6" t="e">
        <f>IF($C5402="National",(IF("NI"=VLOOKUP($K5402,'Postcode city county suffix'!$A$2:$F$2831,6,FALSE),'Postcode city county suffix'!$I$2,'Postcode city county suffix'!$H$2)),(IF($F5402=3,(IF("NI"=VLOOKUP($K5402,'Postcode city county suffix'!$A$2:$F$2831,6,FALSE),'Postcode city county suffix'!$I$2,'Postcode city county suffix'!$H$2)),(VLOOKUP($K5402,'Postcode city county suffix'!$A$2:$D$2831,4,FALSE)))))</f>
        <v>#REF!</v>
      </c>
      <c r="Q5402" t="e">
        <f t="shared" si="507"/>
        <v>#REF!</v>
      </c>
      <c r="U5402" t="e">
        <f>IF(ISBLANK(#REF!),"",#REF!)</f>
        <v>#REF!</v>
      </c>
      <c r="V5402" t="e">
        <f t="shared" si="508"/>
        <v>#REF!</v>
      </c>
      <c r="W5402" t="e">
        <f>IF(ISBLANK($U5402),"",(VLOOKUP($V5402,'Postcode city county suffix'!$A$2:$D$2831,2,FALSE)))</f>
        <v>#REF!</v>
      </c>
      <c r="X5402" t="e">
        <f>IF(ISBLANK($U5402),"",(VLOOKUP($V5402,'Postcode city county suffix'!$A$2:$D$2831,3,FALSE)))</f>
        <v>#REF!</v>
      </c>
      <c r="Y5402" t="e">
        <f>IF(ISBLANK($U5402),"",(VLOOKUP($V5402,'Postcode city county suffix'!$A$2:$F$2831,6,FALSE)))</f>
        <v>#REF!</v>
      </c>
      <c r="AA5402" t="e">
        <f>IF(ISBLANK(#REF!),"",#REF!)</f>
        <v>#REF!</v>
      </c>
      <c r="AB5402" t="e">
        <f t="shared" si="509"/>
        <v>#REF!</v>
      </c>
      <c r="AC5402" t="e">
        <f>IF(ISBLANK($AA5402),"",(VLOOKUP($AB5402,'Postcode city county suffix'!$A$2:$D$2831,2,FALSE)))</f>
        <v>#REF!</v>
      </c>
    </row>
    <row r="5403" spans="1:29">
      <c r="A5403" t="e">
        <f>#REF!</f>
        <v>#REF!</v>
      </c>
      <c r="B5403" t="e">
        <f t="shared" si="504"/>
        <v>#REF!</v>
      </c>
      <c r="C5403" t="e">
        <f>#REF!</f>
        <v>#REF!</v>
      </c>
      <c r="F5403" t="e">
        <f t="shared" si="505"/>
        <v>#REF!</v>
      </c>
      <c r="J5403" t="e">
        <f>IF(ISBLANK(#REF!),"",#REF!)</f>
        <v>#REF!</v>
      </c>
      <c r="K5403" t="e">
        <f t="shared" si="506"/>
        <v>#REF!</v>
      </c>
      <c r="L5403" t="e">
        <f>IF(ISBLANK($J5403),"",(VLOOKUP($K5403,'Postcode city county suffix'!$A$2:$D$2831,2,FALSE)))</f>
        <v>#REF!</v>
      </c>
      <c r="M5403" t="e">
        <f>IF(ISBLANK($J5403),"",(VLOOKUP($K5403,'Postcode city county suffix'!$A$2:$D$2831,3,FALSE)))</f>
        <v>#REF!</v>
      </c>
      <c r="N5403" s="6" t="e">
        <f>IF($C5403="National",(IF("NI"=VLOOKUP($K5403,'Postcode city county suffix'!$A$2:$F$2831,6,FALSE),'Postcode city county suffix'!$I$2,'Postcode city county suffix'!$H$2)),(IF($F5403=3,(IF("NI"=VLOOKUP($K5403,'Postcode city county suffix'!$A$2:$F$2831,6,FALSE),'Postcode city county suffix'!$I$2,'Postcode city county suffix'!$H$2)),(VLOOKUP($K5403,'Postcode city county suffix'!$A$2:$D$2831,4,FALSE)))))</f>
        <v>#REF!</v>
      </c>
      <c r="Q5403" t="e">
        <f t="shared" si="507"/>
        <v>#REF!</v>
      </c>
      <c r="U5403" t="e">
        <f>IF(ISBLANK(#REF!),"",#REF!)</f>
        <v>#REF!</v>
      </c>
      <c r="V5403" t="e">
        <f t="shared" si="508"/>
        <v>#REF!</v>
      </c>
      <c r="W5403" t="e">
        <f>IF(ISBLANK($U5403),"",(VLOOKUP($V5403,'Postcode city county suffix'!$A$2:$D$2831,2,FALSE)))</f>
        <v>#REF!</v>
      </c>
      <c r="X5403" t="e">
        <f>IF(ISBLANK($U5403),"",(VLOOKUP($V5403,'Postcode city county suffix'!$A$2:$D$2831,3,FALSE)))</f>
        <v>#REF!</v>
      </c>
      <c r="Y5403" t="e">
        <f>IF(ISBLANK($U5403),"",(VLOOKUP($V5403,'Postcode city county suffix'!$A$2:$F$2831,6,FALSE)))</f>
        <v>#REF!</v>
      </c>
      <c r="AA5403" t="e">
        <f>IF(ISBLANK(#REF!),"",#REF!)</f>
        <v>#REF!</v>
      </c>
      <c r="AB5403" t="e">
        <f t="shared" si="509"/>
        <v>#REF!</v>
      </c>
      <c r="AC5403" t="e">
        <f>IF(ISBLANK($AA5403),"",(VLOOKUP($AB5403,'Postcode city county suffix'!$A$2:$D$2831,2,FALSE)))</f>
        <v>#REF!</v>
      </c>
    </row>
    <row r="5404" spans="1:29">
      <c r="A5404" t="e">
        <f>#REF!</f>
        <v>#REF!</v>
      </c>
      <c r="B5404" t="e">
        <f t="shared" si="504"/>
        <v>#REF!</v>
      </c>
      <c r="C5404" t="e">
        <f>#REF!</f>
        <v>#REF!</v>
      </c>
      <c r="F5404" t="e">
        <f t="shared" si="505"/>
        <v>#REF!</v>
      </c>
      <c r="J5404" t="e">
        <f>IF(ISBLANK(#REF!),"",#REF!)</f>
        <v>#REF!</v>
      </c>
      <c r="K5404" t="e">
        <f t="shared" si="506"/>
        <v>#REF!</v>
      </c>
      <c r="L5404" t="e">
        <f>IF(ISBLANK($J5404),"",(VLOOKUP($K5404,'Postcode city county suffix'!$A$2:$D$2831,2,FALSE)))</f>
        <v>#REF!</v>
      </c>
      <c r="M5404" t="e">
        <f>IF(ISBLANK($J5404),"",(VLOOKUP($K5404,'Postcode city county suffix'!$A$2:$D$2831,3,FALSE)))</f>
        <v>#REF!</v>
      </c>
      <c r="N5404" s="6" t="e">
        <f>IF($C5404="National",(IF("NI"=VLOOKUP($K5404,'Postcode city county suffix'!$A$2:$F$2831,6,FALSE),'Postcode city county suffix'!$I$2,'Postcode city county suffix'!$H$2)),(IF($F5404=3,(IF("NI"=VLOOKUP($K5404,'Postcode city county suffix'!$A$2:$F$2831,6,FALSE),'Postcode city county suffix'!$I$2,'Postcode city county suffix'!$H$2)),(VLOOKUP($K5404,'Postcode city county suffix'!$A$2:$D$2831,4,FALSE)))))</f>
        <v>#REF!</v>
      </c>
      <c r="Q5404" t="e">
        <f t="shared" si="507"/>
        <v>#REF!</v>
      </c>
      <c r="U5404" t="e">
        <f>IF(ISBLANK(#REF!),"",#REF!)</f>
        <v>#REF!</v>
      </c>
      <c r="V5404" t="e">
        <f t="shared" si="508"/>
        <v>#REF!</v>
      </c>
      <c r="W5404" t="e">
        <f>IF(ISBLANK($U5404),"",(VLOOKUP($V5404,'Postcode city county suffix'!$A$2:$D$2831,2,FALSE)))</f>
        <v>#REF!</v>
      </c>
      <c r="X5404" t="e">
        <f>IF(ISBLANK($U5404),"",(VLOOKUP($V5404,'Postcode city county suffix'!$A$2:$D$2831,3,FALSE)))</f>
        <v>#REF!</v>
      </c>
      <c r="Y5404" t="e">
        <f>IF(ISBLANK($U5404),"",(VLOOKUP($V5404,'Postcode city county suffix'!$A$2:$F$2831,6,FALSE)))</f>
        <v>#REF!</v>
      </c>
      <c r="AA5404" t="e">
        <f>IF(ISBLANK(#REF!),"",#REF!)</f>
        <v>#REF!</v>
      </c>
      <c r="AB5404" t="e">
        <f t="shared" si="509"/>
        <v>#REF!</v>
      </c>
      <c r="AC5404" t="e">
        <f>IF(ISBLANK($AA5404),"",(VLOOKUP($AB5404,'Postcode city county suffix'!$A$2:$D$2831,2,FALSE)))</f>
        <v>#REF!</v>
      </c>
    </row>
    <row r="5405" spans="1:29">
      <c r="A5405" t="e">
        <f>#REF!</f>
        <v>#REF!</v>
      </c>
      <c r="B5405" t="e">
        <f t="shared" si="504"/>
        <v>#REF!</v>
      </c>
      <c r="C5405" t="e">
        <f>#REF!</f>
        <v>#REF!</v>
      </c>
      <c r="F5405" t="e">
        <f t="shared" si="505"/>
        <v>#REF!</v>
      </c>
      <c r="J5405" t="e">
        <f>IF(ISBLANK(#REF!),"",#REF!)</f>
        <v>#REF!</v>
      </c>
      <c r="K5405" t="e">
        <f t="shared" si="506"/>
        <v>#REF!</v>
      </c>
      <c r="L5405" t="e">
        <f>IF(ISBLANK($J5405),"",(VLOOKUP($K5405,'Postcode city county suffix'!$A$2:$D$2831,2,FALSE)))</f>
        <v>#REF!</v>
      </c>
      <c r="M5405" t="e">
        <f>IF(ISBLANK($J5405),"",(VLOOKUP($K5405,'Postcode city county suffix'!$A$2:$D$2831,3,FALSE)))</f>
        <v>#REF!</v>
      </c>
      <c r="N5405" s="6" t="e">
        <f>IF($C5405="National",(IF("NI"=VLOOKUP($K5405,'Postcode city county suffix'!$A$2:$F$2831,6,FALSE),'Postcode city county suffix'!$I$2,'Postcode city county suffix'!$H$2)),(IF($F5405=3,(IF("NI"=VLOOKUP($K5405,'Postcode city county suffix'!$A$2:$F$2831,6,FALSE),'Postcode city county suffix'!$I$2,'Postcode city county suffix'!$H$2)),(VLOOKUP($K5405,'Postcode city county suffix'!$A$2:$D$2831,4,FALSE)))))</f>
        <v>#REF!</v>
      </c>
      <c r="Q5405" t="e">
        <f t="shared" si="507"/>
        <v>#REF!</v>
      </c>
      <c r="U5405" t="e">
        <f>IF(ISBLANK(#REF!),"",#REF!)</f>
        <v>#REF!</v>
      </c>
      <c r="V5405" t="e">
        <f t="shared" si="508"/>
        <v>#REF!</v>
      </c>
      <c r="W5405" t="e">
        <f>IF(ISBLANK($U5405),"",(VLOOKUP($V5405,'Postcode city county suffix'!$A$2:$D$2831,2,FALSE)))</f>
        <v>#REF!</v>
      </c>
      <c r="X5405" t="e">
        <f>IF(ISBLANK($U5405),"",(VLOOKUP($V5405,'Postcode city county suffix'!$A$2:$D$2831,3,FALSE)))</f>
        <v>#REF!</v>
      </c>
      <c r="Y5405" t="e">
        <f>IF(ISBLANK($U5405),"",(VLOOKUP($V5405,'Postcode city county suffix'!$A$2:$F$2831,6,FALSE)))</f>
        <v>#REF!</v>
      </c>
      <c r="AA5405" t="e">
        <f>IF(ISBLANK(#REF!),"",#REF!)</f>
        <v>#REF!</v>
      </c>
      <c r="AB5405" t="e">
        <f t="shared" si="509"/>
        <v>#REF!</v>
      </c>
      <c r="AC5405" t="e">
        <f>IF(ISBLANK($AA5405),"",(VLOOKUP($AB5405,'Postcode city county suffix'!$A$2:$D$2831,2,FALSE)))</f>
        <v>#REF!</v>
      </c>
    </row>
    <row r="5406" spans="1:29">
      <c r="A5406" t="e">
        <f>#REF!</f>
        <v>#REF!</v>
      </c>
      <c r="B5406" t="e">
        <f t="shared" si="504"/>
        <v>#REF!</v>
      </c>
      <c r="C5406" t="e">
        <f>#REF!</f>
        <v>#REF!</v>
      </c>
      <c r="F5406" t="e">
        <f t="shared" si="505"/>
        <v>#REF!</v>
      </c>
      <c r="J5406" t="e">
        <f>IF(ISBLANK(#REF!),"",#REF!)</f>
        <v>#REF!</v>
      </c>
      <c r="K5406" t="e">
        <f t="shared" si="506"/>
        <v>#REF!</v>
      </c>
      <c r="L5406" t="e">
        <f>IF(ISBLANK($J5406),"",(VLOOKUP($K5406,'Postcode city county suffix'!$A$2:$D$2831,2,FALSE)))</f>
        <v>#REF!</v>
      </c>
      <c r="M5406" t="e">
        <f>IF(ISBLANK($J5406),"",(VLOOKUP($K5406,'Postcode city county suffix'!$A$2:$D$2831,3,FALSE)))</f>
        <v>#REF!</v>
      </c>
      <c r="N5406" s="6" t="e">
        <f>IF($C5406="National",(IF("NI"=VLOOKUP($K5406,'Postcode city county suffix'!$A$2:$F$2831,6,FALSE),'Postcode city county suffix'!$I$2,'Postcode city county suffix'!$H$2)),(IF($F5406=3,(IF("NI"=VLOOKUP($K5406,'Postcode city county suffix'!$A$2:$F$2831,6,FALSE),'Postcode city county suffix'!$I$2,'Postcode city county suffix'!$H$2)),(VLOOKUP($K5406,'Postcode city county suffix'!$A$2:$D$2831,4,FALSE)))))</f>
        <v>#REF!</v>
      </c>
      <c r="Q5406" t="e">
        <f t="shared" si="507"/>
        <v>#REF!</v>
      </c>
      <c r="U5406" t="e">
        <f>IF(ISBLANK(#REF!),"",#REF!)</f>
        <v>#REF!</v>
      </c>
      <c r="V5406" t="e">
        <f t="shared" si="508"/>
        <v>#REF!</v>
      </c>
      <c r="W5406" t="e">
        <f>IF(ISBLANK($U5406),"",(VLOOKUP($V5406,'Postcode city county suffix'!$A$2:$D$2831,2,FALSE)))</f>
        <v>#REF!</v>
      </c>
      <c r="X5406" t="e">
        <f>IF(ISBLANK($U5406),"",(VLOOKUP($V5406,'Postcode city county suffix'!$A$2:$D$2831,3,FALSE)))</f>
        <v>#REF!</v>
      </c>
      <c r="Y5406" t="e">
        <f>IF(ISBLANK($U5406),"",(VLOOKUP($V5406,'Postcode city county suffix'!$A$2:$F$2831,6,FALSE)))</f>
        <v>#REF!</v>
      </c>
      <c r="AA5406" t="e">
        <f>IF(ISBLANK(#REF!),"",#REF!)</f>
        <v>#REF!</v>
      </c>
      <c r="AB5406" t="e">
        <f t="shared" si="509"/>
        <v>#REF!</v>
      </c>
      <c r="AC5406" t="e">
        <f>IF(ISBLANK($AA5406),"",(VLOOKUP($AB5406,'Postcode city county suffix'!$A$2:$D$2831,2,FALSE)))</f>
        <v>#REF!</v>
      </c>
    </row>
    <row r="5407" spans="1:29">
      <c r="A5407" t="e">
        <f>#REF!</f>
        <v>#REF!</v>
      </c>
      <c r="B5407" t="e">
        <f t="shared" si="504"/>
        <v>#REF!</v>
      </c>
      <c r="C5407" t="e">
        <f>#REF!</f>
        <v>#REF!</v>
      </c>
      <c r="F5407" t="e">
        <f t="shared" si="505"/>
        <v>#REF!</v>
      </c>
      <c r="J5407" t="e">
        <f>IF(ISBLANK(#REF!),"",#REF!)</f>
        <v>#REF!</v>
      </c>
      <c r="K5407" t="e">
        <f t="shared" si="506"/>
        <v>#REF!</v>
      </c>
      <c r="L5407" t="e">
        <f>IF(ISBLANK($J5407),"",(VLOOKUP($K5407,'Postcode city county suffix'!$A$2:$D$2831,2,FALSE)))</f>
        <v>#REF!</v>
      </c>
      <c r="M5407" t="e">
        <f>IF(ISBLANK($J5407),"",(VLOOKUP($K5407,'Postcode city county suffix'!$A$2:$D$2831,3,FALSE)))</f>
        <v>#REF!</v>
      </c>
      <c r="N5407" s="6" t="e">
        <f>IF($C5407="National",(IF("NI"=VLOOKUP($K5407,'Postcode city county suffix'!$A$2:$F$2831,6,FALSE),'Postcode city county suffix'!$I$2,'Postcode city county suffix'!$H$2)),(IF($F5407=3,(IF("NI"=VLOOKUP($K5407,'Postcode city county suffix'!$A$2:$F$2831,6,FALSE),'Postcode city county suffix'!$I$2,'Postcode city county suffix'!$H$2)),(VLOOKUP($K5407,'Postcode city county suffix'!$A$2:$D$2831,4,FALSE)))))</f>
        <v>#REF!</v>
      </c>
      <c r="Q5407" t="e">
        <f t="shared" si="507"/>
        <v>#REF!</v>
      </c>
      <c r="U5407" t="e">
        <f>IF(ISBLANK(#REF!),"",#REF!)</f>
        <v>#REF!</v>
      </c>
      <c r="V5407" t="e">
        <f t="shared" si="508"/>
        <v>#REF!</v>
      </c>
      <c r="W5407" t="e">
        <f>IF(ISBLANK($U5407),"",(VLOOKUP($V5407,'Postcode city county suffix'!$A$2:$D$2831,2,FALSE)))</f>
        <v>#REF!</v>
      </c>
      <c r="X5407" t="e">
        <f>IF(ISBLANK($U5407),"",(VLOOKUP($V5407,'Postcode city county suffix'!$A$2:$D$2831,3,FALSE)))</f>
        <v>#REF!</v>
      </c>
      <c r="Y5407" t="e">
        <f>IF(ISBLANK($U5407),"",(VLOOKUP($V5407,'Postcode city county suffix'!$A$2:$F$2831,6,FALSE)))</f>
        <v>#REF!</v>
      </c>
      <c r="AA5407" t="e">
        <f>IF(ISBLANK(#REF!),"",#REF!)</f>
        <v>#REF!</v>
      </c>
      <c r="AB5407" t="e">
        <f t="shared" si="509"/>
        <v>#REF!</v>
      </c>
      <c r="AC5407" t="e">
        <f>IF(ISBLANK($AA5407),"",(VLOOKUP($AB5407,'Postcode city county suffix'!$A$2:$D$2831,2,FALSE)))</f>
        <v>#REF!</v>
      </c>
    </row>
    <row r="5408" spans="1:29">
      <c r="A5408" t="e">
        <f>#REF!</f>
        <v>#REF!</v>
      </c>
      <c r="B5408" t="e">
        <f t="shared" si="504"/>
        <v>#REF!</v>
      </c>
      <c r="C5408" t="e">
        <f>#REF!</f>
        <v>#REF!</v>
      </c>
      <c r="F5408" t="e">
        <f t="shared" si="505"/>
        <v>#REF!</v>
      </c>
      <c r="J5408" t="e">
        <f>IF(ISBLANK(#REF!),"",#REF!)</f>
        <v>#REF!</v>
      </c>
      <c r="K5408" t="e">
        <f t="shared" si="506"/>
        <v>#REF!</v>
      </c>
      <c r="L5408" t="e">
        <f>IF(ISBLANK($J5408),"",(VLOOKUP($K5408,'Postcode city county suffix'!$A$2:$D$2831,2,FALSE)))</f>
        <v>#REF!</v>
      </c>
      <c r="M5408" t="e">
        <f>IF(ISBLANK($J5408),"",(VLOOKUP($K5408,'Postcode city county suffix'!$A$2:$D$2831,3,FALSE)))</f>
        <v>#REF!</v>
      </c>
      <c r="N5408" s="6" t="e">
        <f>IF($C5408="National",(IF("NI"=VLOOKUP($K5408,'Postcode city county suffix'!$A$2:$F$2831,6,FALSE),'Postcode city county suffix'!$I$2,'Postcode city county suffix'!$H$2)),(IF($F5408=3,(IF("NI"=VLOOKUP($K5408,'Postcode city county suffix'!$A$2:$F$2831,6,FALSE),'Postcode city county suffix'!$I$2,'Postcode city county suffix'!$H$2)),(VLOOKUP($K5408,'Postcode city county suffix'!$A$2:$D$2831,4,FALSE)))))</f>
        <v>#REF!</v>
      </c>
      <c r="Q5408" t="e">
        <f t="shared" si="507"/>
        <v>#REF!</v>
      </c>
      <c r="U5408" t="e">
        <f>IF(ISBLANK(#REF!),"",#REF!)</f>
        <v>#REF!</v>
      </c>
      <c r="V5408" t="e">
        <f t="shared" si="508"/>
        <v>#REF!</v>
      </c>
      <c r="W5408" t="e">
        <f>IF(ISBLANK($U5408),"",(VLOOKUP($V5408,'Postcode city county suffix'!$A$2:$D$2831,2,FALSE)))</f>
        <v>#REF!</v>
      </c>
      <c r="X5408" t="e">
        <f>IF(ISBLANK($U5408),"",(VLOOKUP($V5408,'Postcode city county suffix'!$A$2:$D$2831,3,FALSE)))</f>
        <v>#REF!</v>
      </c>
      <c r="Y5408" t="e">
        <f>IF(ISBLANK($U5408),"",(VLOOKUP($V5408,'Postcode city county suffix'!$A$2:$F$2831,6,FALSE)))</f>
        <v>#REF!</v>
      </c>
      <c r="AA5408" t="e">
        <f>IF(ISBLANK(#REF!),"",#REF!)</f>
        <v>#REF!</v>
      </c>
      <c r="AB5408" t="e">
        <f t="shared" si="509"/>
        <v>#REF!</v>
      </c>
      <c r="AC5408" t="e">
        <f>IF(ISBLANK($AA5408),"",(VLOOKUP($AB5408,'Postcode city county suffix'!$A$2:$D$2831,2,FALSE)))</f>
        <v>#REF!</v>
      </c>
    </row>
    <row r="5409" spans="1:29">
      <c r="A5409" t="e">
        <f>#REF!</f>
        <v>#REF!</v>
      </c>
      <c r="B5409" t="e">
        <f t="shared" si="504"/>
        <v>#REF!</v>
      </c>
      <c r="C5409" t="e">
        <f>#REF!</f>
        <v>#REF!</v>
      </c>
      <c r="F5409" t="e">
        <f t="shared" si="505"/>
        <v>#REF!</v>
      </c>
      <c r="J5409" t="e">
        <f>IF(ISBLANK(#REF!),"",#REF!)</f>
        <v>#REF!</v>
      </c>
      <c r="K5409" t="e">
        <f t="shared" si="506"/>
        <v>#REF!</v>
      </c>
      <c r="L5409" t="e">
        <f>IF(ISBLANK($J5409),"",(VLOOKUP($K5409,'Postcode city county suffix'!$A$2:$D$2831,2,FALSE)))</f>
        <v>#REF!</v>
      </c>
      <c r="M5409" t="e">
        <f>IF(ISBLANK($J5409),"",(VLOOKUP($K5409,'Postcode city county suffix'!$A$2:$D$2831,3,FALSE)))</f>
        <v>#REF!</v>
      </c>
      <c r="N5409" s="6" t="e">
        <f>IF($C5409="National",(IF("NI"=VLOOKUP($K5409,'Postcode city county suffix'!$A$2:$F$2831,6,FALSE),'Postcode city county suffix'!$I$2,'Postcode city county suffix'!$H$2)),(IF($F5409=3,(IF("NI"=VLOOKUP($K5409,'Postcode city county suffix'!$A$2:$F$2831,6,FALSE),'Postcode city county suffix'!$I$2,'Postcode city county suffix'!$H$2)),(VLOOKUP($K5409,'Postcode city county suffix'!$A$2:$D$2831,4,FALSE)))))</f>
        <v>#REF!</v>
      </c>
      <c r="Q5409" t="e">
        <f t="shared" si="507"/>
        <v>#REF!</v>
      </c>
      <c r="U5409" t="e">
        <f>IF(ISBLANK(#REF!),"",#REF!)</f>
        <v>#REF!</v>
      </c>
      <c r="V5409" t="e">
        <f t="shared" si="508"/>
        <v>#REF!</v>
      </c>
      <c r="W5409" t="e">
        <f>IF(ISBLANK($U5409),"",(VLOOKUP($V5409,'Postcode city county suffix'!$A$2:$D$2831,2,FALSE)))</f>
        <v>#REF!</v>
      </c>
      <c r="X5409" t="e">
        <f>IF(ISBLANK($U5409),"",(VLOOKUP($V5409,'Postcode city county suffix'!$A$2:$D$2831,3,FALSE)))</f>
        <v>#REF!</v>
      </c>
      <c r="Y5409" t="e">
        <f>IF(ISBLANK($U5409),"",(VLOOKUP($V5409,'Postcode city county suffix'!$A$2:$F$2831,6,FALSE)))</f>
        <v>#REF!</v>
      </c>
      <c r="AA5409" t="e">
        <f>IF(ISBLANK(#REF!),"",#REF!)</f>
        <v>#REF!</v>
      </c>
      <c r="AB5409" t="e">
        <f t="shared" si="509"/>
        <v>#REF!</v>
      </c>
      <c r="AC5409" t="e">
        <f>IF(ISBLANK($AA5409),"",(VLOOKUP($AB5409,'Postcode city county suffix'!$A$2:$D$2831,2,FALSE)))</f>
        <v>#REF!</v>
      </c>
    </row>
    <row r="5410" spans="1:29">
      <c r="A5410" t="e">
        <f>#REF!</f>
        <v>#REF!</v>
      </c>
      <c r="B5410" t="e">
        <f t="shared" si="504"/>
        <v>#REF!</v>
      </c>
      <c r="C5410" t="e">
        <f>#REF!</f>
        <v>#REF!</v>
      </c>
      <c r="F5410" t="e">
        <f t="shared" si="505"/>
        <v>#REF!</v>
      </c>
      <c r="J5410" t="e">
        <f>IF(ISBLANK(#REF!),"",#REF!)</f>
        <v>#REF!</v>
      </c>
      <c r="K5410" t="e">
        <f t="shared" si="506"/>
        <v>#REF!</v>
      </c>
      <c r="L5410" t="e">
        <f>IF(ISBLANK($J5410),"",(VLOOKUP($K5410,'Postcode city county suffix'!$A$2:$D$2831,2,FALSE)))</f>
        <v>#REF!</v>
      </c>
      <c r="M5410" t="e">
        <f>IF(ISBLANK($J5410),"",(VLOOKUP($K5410,'Postcode city county suffix'!$A$2:$D$2831,3,FALSE)))</f>
        <v>#REF!</v>
      </c>
      <c r="N5410" s="6" t="e">
        <f>IF($C5410="National",(IF("NI"=VLOOKUP($K5410,'Postcode city county suffix'!$A$2:$F$2831,6,FALSE),'Postcode city county suffix'!$I$2,'Postcode city county suffix'!$H$2)),(IF($F5410=3,(IF("NI"=VLOOKUP($K5410,'Postcode city county suffix'!$A$2:$F$2831,6,FALSE),'Postcode city county suffix'!$I$2,'Postcode city county suffix'!$H$2)),(VLOOKUP($K5410,'Postcode city county suffix'!$A$2:$D$2831,4,FALSE)))))</f>
        <v>#REF!</v>
      </c>
      <c r="Q5410" t="e">
        <f t="shared" si="507"/>
        <v>#REF!</v>
      </c>
      <c r="U5410" t="e">
        <f>IF(ISBLANK(#REF!),"",#REF!)</f>
        <v>#REF!</v>
      </c>
      <c r="V5410" t="e">
        <f t="shared" si="508"/>
        <v>#REF!</v>
      </c>
      <c r="W5410" t="e">
        <f>IF(ISBLANK($U5410),"",(VLOOKUP($V5410,'Postcode city county suffix'!$A$2:$D$2831,2,FALSE)))</f>
        <v>#REF!</v>
      </c>
      <c r="X5410" t="e">
        <f>IF(ISBLANK($U5410),"",(VLOOKUP($V5410,'Postcode city county suffix'!$A$2:$D$2831,3,FALSE)))</f>
        <v>#REF!</v>
      </c>
      <c r="Y5410" t="e">
        <f>IF(ISBLANK($U5410),"",(VLOOKUP($V5410,'Postcode city county suffix'!$A$2:$F$2831,6,FALSE)))</f>
        <v>#REF!</v>
      </c>
      <c r="AA5410" t="e">
        <f>IF(ISBLANK(#REF!),"",#REF!)</f>
        <v>#REF!</v>
      </c>
      <c r="AB5410" t="e">
        <f t="shared" si="509"/>
        <v>#REF!</v>
      </c>
      <c r="AC5410" t="e">
        <f>IF(ISBLANK($AA5410),"",(VLOOKUP($AB5410,'Postcode city county suffix'!$A$2:$D$2831,2,FALSE)))</f>
        <v>#REF!</v>
      </c>
    </row>
    <row r="5411" spans="1:29">
      <c r="A5411" t="e">
        <f>#REF!</f>
        <v>#REF!</v>
      </c>
      <c r="B5411" t="e">
        <f t="shared" si="504"/>
        <v>#REF!</v>
      </c>
      <c r="C5411" t="e">
        <f>#REF!</f>
        <v>#REF!</v>
      </c>
      <c r="F5411" t="e">
        <f t="shared" si="505"/>
        <v>#REF!</v>
      </c>
      <c r="J5411" t="e">
        <f>IF(ISBLANK(#REF!),"",#REF!)</f>
        <v>#REF!</v>
      </c>
      <c r="K5411" t="e">
        <f t="shared" si="506"/>
        <v>#REF!</v>
      </c>
      <c r="L5411" t="e">
        <f>IF(ISBLANK($J5411),"",(VLOOKUP($K5411,'Postcode city county suffix'!$A$2:$D$2831,2,FALSE)))</f>
        <v>#REF!</v>
      </c>
      <c r="M5411" t="e">
        <f>IF(ISBLANK($J5411),"",(VLOOKUP($K5411,'Postcode city county suffix'!$A$2:$D$2831,3,FALSE)))</f>
        <v>#REF!</v>
      </c>
      <c r="N5411" s="6" t="e">
        <f>IF($C5411="National",(IF("NI"=VLOOKUP($K5411,'Postcode city county suffix'!$A$2:$F$2831,6,FALSE),'Postcode city county suffix'!$I$2,'Postcode city county suffix'!$H$2)),(IF($F5411=3,(IF("NI"=VLOOKUP($K5411,'Postcode city county suffix'!$A$2:$F$2831,6,FALSE),'Postcode city county suffix'!$I$2,'Postcode city county suffix'!$H$2)),(VLOOKUP($K5411,'Postcode city county suffix'!$A$2:$D$2831,4,FALSE)))))</f>
        <v>#REF!</v>
      </c>
      <c r="Q5411" t="e">
        <f t="shared" si="507"/>
        <v>#REF!</v>
      </c>
      <c r="U5411" t="e">
        <f>IF(ISBLANK(#REF!),"",#REF!)</f>
        <v>#REF!</v>
      </c>
      <c r="V5411" t="e">
        <f t="shared" si="508"/>
        <v>#REF!</v>
      </c>
      <c r="W5411" t="e">
        <f>IF(ISBLANK($U5411),"",(VLOOKUP($V5411,'Postcode city county suffix'!$A$2:$D$2831,2,FALSE)))</f>
        <v>#REF!</v>
      </c>
      <c r="X5411" t="e">
        <f>IF(ISBLANK($U5411),"",(VLOOKUP($V5411,'Postcode city county suffix'!$A$2:$D$2831,3,FALSE)))</f>
        <v>#REF!</v>
      </c>
      <c r="Y5411" t="e">
        <f>IF(ISBLANK($U5411),"",(VLOOKUP($V5411,'Postcode city county suffix'!$A$2:$F$2831,6,FALSE)))</f>
        <v>#REF!</v>
      </c>
      <c r="AA5411" t="e">
        <f>IF(ISBLANK(#REF!),"",#REF!)</f>
        <v>#REF!</v>
      </c>
      <c r="AB5411" t="e">
        <f t="shared" si="509"/>
        <v>#REF!</v>
      </c>
      <c r="AC5411" t="e">
        <f>IF(ISBLANK($AA5411),"",(VLOOKUP($AB5411,'Postcode city county suffix'!$A$2:$D$2831,2,FALSE)))</f>
        <v>#REF!</v>
      </c>
    </row>
    <row r="5412" spans="1:29">
      <c r="A5412" t="e">
        <f>#REF!</f>
        <v>#REF!</v>
      </c>
      <c r="B5412" t="e">
        <f t="shared" si="504"/>
        <v>#REF!</v>
      </c>
      <c r="C5412" t="e">
        <f>#REF!</f>
        <v>#REF!</v>
      </c>
      <c r="F5412" t="e">
        <f t="shared" si="505"/>
        <v>#REF!</v>
      </c>
      <c r="J5412" t="e">
        <f>IF(ISBLANK(#REF!),"",#REF!)</f>
        <v>#REF!</v>
      </c>
      <c r="K5412" t="e">
        <f t="shared" si="506"/>
        <v>#REF!</v>
      </c>
      <c r="L5412" t="e">
        <f>IF(ISBLANK($J5412),"",(VLOOKUP($K5412,'Postcode city county suffix'!$A$2:$D$2831,2,FALSE)))</f>
        <v>#REF!</v>
      </c>
      <c r="M5412" t="e">
        <f>IF(ISBLANK($J5412),"",(VLOOKUP($K5412,'Postcode city county suffix'!$A$2:$D$2831,3,FALSE)))</f>
        <v>#REF!</v>
      </c>
      <c r="N5412" s="6" t="e">
        <f>IF($C5412="National",(IF("NI"=VLOOKUP($K5412,'Postcode city county suffix'!$A$2:$F$2831,6,FALSE),'Postcode city county suffix'!$I$2,'Postcode city county suffix'!$H$2)),(IF($F5412=3,(IF("NI"=VLOOKUP($K5412,'Postcode city county suffix'!$A$2:$F$2831,6,FALSE),'Postcode city county suffix'!$I$2,'Postcode city county suffix'!$H$2)),(VLOOKUP($K5412,'Postcode city county suffix'!$A$2:$D$2831,4,FALSE)))))</f>
        <v>#REF!</v>
      </c>
      <c r="Q5412" t="e">
        <f t="shared" si="507"/>
        <v>#REF!</v>
      </c>
      <c r="U5412" t="e">
        <f>IF(ISBLANK(#REF!),"",#REF!)</f>
        <v>#REF!</v>
      </c>
      <c r="V5412" t="e">
        <f t="shared" si="508"/>
        <v>#REF!</v>
      </c>
      <c r="W5412" t="e">
        <f>IF(ISBLANK($U5412),"",(VLOOKUP($V5412,'Postcode city county suffix'!$A$2:$D$2831,2,FALSE)))</f>
        <v>#REF!</v>
      </c>
      <c r="X5412" t="e">
        <f>IF(ISBLANK($U5412),"",(VLOOKUP($V5412,'Postcode city county suffix'!$A$2:$D$2831,3,FALSE)))</f>
        <v>#REF!</v>
      </c>
      <c r="Y5412" t="e">
        <f>IF(ISBLANK($U5412),"",(VLOOKUP($V5412,'Postcode city county suffix'!$A$2:$F$2831,6,FALSE)))</f>
        <v>#REF!</v>
      </c>
      <c r="AA5412" t="e">
        <f>IF(ISBLANK(#REF!),"",#REF!)</f>
        <v>#REF!</v>
      </c>
      <c r="AB5412" t="e">
        <f t="shared" si="509"/>
        <v>#REF!</v>
      </c>
      <c r="AC5412" t="e">
        <f>IF(ISBLANK($AA5412),"",(VLOOKUP($AB5412,'Postcode city county suffix'!$A$2:$D$2831,2,FALSE)))</f>
        <v>#REF!</v>
      </c>
    </row>
    <row r="5413" spans="1:29">
      <c r="A5413" t="e">
        <f>#REF!</f>
        <v>#REF!</v>
      </c>
      <c r="B5413" t="e">
        <f t="shared" si="504"/>
        <v>#REF!</v>
      </c>
      <c r="C5413" t="e">
        <f>#REF!</f>
        <v>#REF!</v>
      </c>
      <c r="F5413" t="e">
        <f t="shared" si="505"/>
        <v>#REF!</v>
      </c>
      <c r="J5413" t="e">
        <f>IF(ISBLANK(#REF!),"",#REF!)</f>
        <v>#REF!</v>
      </c>
      <c r="K5413" t="e">
        <f t="shared" si="506"/>
        <v>#REF!</v>
      </c>
      <c r="L5413" t="e">
        <f>IF(ISBLANK($J5413),"",(VLOOKUP($K5413,'Postcode city county suffix'!$A$2:$D$2831,2,FALSE)))</f>
        <v>#REF!</v>
      </c>
      <c r="M5413" t="e">
        <f>IF(ISBLANK($J5413),"",(VLOOKUP($K5413,'Postcode city county suffix'!$A$2:$D$2831,3,FALSE)))</f>
        <v>#REF!</v>
      </c>
      <c r="N5413" s="6" t="e">
        <f>IF($C5413="National",(IF("NI"=VLOOKUP($K5413,'Postcode city county suffix'!$A$2:$F$2831,6,FALSE),'Postcode city county suffix'!$I$2,'Postcode city county suffix'!$H$2)),(IF($F5413=3,(IF("NI"=VLOOKUP($K5413,'Postcode city county suffix'!$A$2:$F$2831,6,FALSE),'Postcode city county suffix'!$I$2,'Postcode city county suffix'!$H$2)),(VLOOKUP($K5413,'Postcode city county suffix'!$A$2:$D$2831,4,FALSE)))))</f>
        <v>#REF!</v>
      </c>
      <c r="Q5413" t="e">
        <f t="shared" si="507"/>
        <v>#REF!</v>
      </c>
      <c r="U5413" t="e">
        <f>IF(ISBLANK(#REF!),"",#REF!)</f>
        <v>#REF!</v>
      </c>
      <c r="V5413" t="e">
        <f t="shared" si="508"/>
        <v>#REF!</v>
      </c>
      <c r="W5413" t="e">
        <f>IF(ISBLANK($U5413),"",(VLOOKUP($V5413,'Postcode city county suffix'!$A$2:$D$2831,2,FALSE)))</f>
        <v>#REF!</v>
      </c>
      <c r="X5413" t="e">
        <f>IF(ISBLANK($U5413),"",(VLOOKUP($V5413,'Postcode city county suffix'!$A$2:$D$2831,3,FALSE)))</f>
        <v>#REF!</v>
      </c>
      <c r="Y5413" t="e">
        <f>IF(ISBLANK($U5413),"",(VLOOKUP($V5413,'Postcode city county suffix'!$A$2:$F$2831,6,FALSE)))</f>
        <v>#REF!</v>
      </c>
      <c r="AA5413" t="e">
        <f>IF(ISBLANK(#REF!),"",#REF!)</f>
        <v>#REF!</v>
      </c>
      <c r="AB5413" t="e">
        <f t="shared" si="509"/>
        <v>#REF!</v>
      </c>
      <c r="AC5413" t="e">
        <f>IF(ISBLANK($AA5413),"",(VLOOKUP($AB5413,'Postcode city county suffix'!$A$2:$D$2831,2,FALSE)))</f>
        <v>#REF!</v>
      </c>
    </row>
    <row r="5414" spans="1:29">
      <c r="A5414" t="e">
        <f>#REF!</f>
        <v>#REF!</v>
      </c>
      <c r="B5414" t="e">
        <f t="shared" si="504"/>
        <v>#REF!</v>
      </c>
      <c r="C5414" t="e">
        <f>#REF!</f>
        <v>#REF!</v>
      </c>
      <c r="F5414" t="e">
        <f t="shared" si="505"/>
        <v>#REF!</v>
      </c>
      <c r="J5414" t="e">
        <f>IF(ISBLANK(#REF!),"",#REF!)</f>
        <v>#REF!</v>
      </c>
      <c r="K5414" t="e">
        <f t="shared" si="506"/>
        <v>#REF!</v>
      </c>
      <c r="L5414" t="e">
        <f>IF(ISBLANK($J5414),"",(VLOOKUP($K5414,'Postcode city county suffix'!$A$2:$D$2831,2,FALSE)))</f>
        <v>#REF!</v>
      </c>
      <c r="M5414" t="e">
        <f>IF(ISBLANK($J5414),"",(VLOOKUP($K5414,'Postcode city county suffix'!$A$2:$D$2831,3,FALSE)))</f>
        <v>#REF!</v>
      </c>
      <c r="N5414" s="6" t="e">
        <f>IF($C5414="National",(IF("NI"=VLOOKUP($K5414,'Postcode city county suffix'!$A$2:$F$2831,6,FALSE),'Postcode city county suffix'!$I$2,'Postcode city county suffix'!$H$2)),(IF($F5414=3,(IF("NI"=VLOOKUP($K5414,'Postcode city county suffix'!$A$2:$F$2831,6,FALSE),'Postcode city county suffix'!$I$2,'Postcode city county suffix'!$H$2)),(VLOOKUP($K5414,'Postcode city county suffix'!$A$2:$D$2831,4,FALSE)))))</f>
        <v>#REF!</v>
      </c>
      <c r="Q5414" t="e">
        <f t="shared" si="507"/>
        <v>#REF!</v>
      </c>
      <c r="U5414" t="e">
        <f>IF(ISBLANK(#REF!),"",#REF!)</f>
        <v>#REF!</v>
      </c>
      <c r="V5414" t="e">
        <f t="shared" si="508"/>
        <v>#REF!</v>
      </c>
      <c r="W5414" t="e">
        <f>IF(ISBLANK($U5414),"",(VLOOKUP($V5414,'Postcode city county suffix'!$A$2:$D$2831,2,FALSE)))</f>
        <v>#REF!</v>
      </c>
      <c r="X5414" t="e">
        <f>IF(ISBLANK($U5414),"",(VLOOKUP($V5414,'Postcode city county suffix'!$A$2:$D$2831,3,FALSE)))</f>
        <v>#REF!</v>
      </c>
      <c r="Y5414" t="e">
        <f>IF(ISBLANK($U5414),"",(VLOOKUP($V5414,'Postcode city county suffix'!$A$2:$F$2831,6,FALSE)))</f>
        <v>#REF!</v>
      </c>
      <c r="AA5414" t="e">
        <f>IF(ISBLANK(#REF!),"",#REF!)</f>
        <v>#REF!</v>
      </c>
      <c r="AB5414" t="e">
        <f t="shared" si="509"/>
        <v>#REF!</v>
      </c>
      <c r="AC5414" t="e">
        <f>IF(ISBLANK($AA5414),"",(VLOOKUP($AB5414,'Postcode city county suffix'!$A$2:$D$2831,2,FALSE)))</f>
        <v>#REF!</v>
      </c>
    </row>
    <row r="5415" spans="1:29">
      <c r="A5415" t="e">
        <f>#REF!</f>
        <v>#REF!</v>
      </c>
      <c r="B5415" t="e">
        <f t="shared" si="504"/>
        <v>#REF!</v>
      </c>
      <c r="C5415" t="e">
        <f>#REF!</f>
        <v>#REF!</v>
      </c>
      <c r="F5415" t="e">
        <f t="shared" si="505"/>
        <v>#REF!</v>
      </c>
      <c r="J5415" t="e">
        <f>IF(ISBLANK(#REF!),"",#REF!)</f>
        <v>#REF!</v>
      </c>
      <c r="K5415" t="e">
        <f t="shared" si="506"/>
        <v>#REF!</v>
      </c>
      <c r="L5415" t="e">
        <f>IF(ISBLANK($J5415),"",(VLOOKUP($K5415,'Postcode city county suffix'!$A$2:$D$2831,2,FALSE)))</f>
        <v>#REF!</v>
      </c>
      <c r="M5415" t="e">
        <f>IF(ISBLANK($J5415),"",(VLOOKUP($K5415,'Postcode city county suffix'!$A$2:$D$2831,3,FALSE)))</f>
        <v>#REF!</v>
      </c>
      <c r="N5415" s="6" t="e">
        <f>IF($C5415="National",(IF("NI"=VLOOKUP($K5415,'Postcode city county suffix'!$A$2:$F$2831,6,FALSE),'Postcode city county suffix'!$I$2,'Postcode city county suffix'!$H$2)),(IF($F5415=3,(IF("NI"=VLOOKUP($K5415,'Postcode city county suffix'!$A$2:$F$2831,6,FALSE),'Postcode city county suffix'!$I$2,'Postcode city county suffix'!$H$2)),(VLOOKUP($K5415,'Postcode city county suffix'!$A$2:$D$2831,4,FALSE)))))</f>
        <v>#REF!</v>
      </c>
      <c r="Q5415" t="e">
        <f t="shared" si="507"/>
        <v>#REF!</v>
      </c>
      <c r="U5415" t="e">
        <f>IF(ISBLANK(#REF!),"",#REF!)</f>
        <v>#REF!</v>
      </c>
      <c r="V5415" t="e">
        <f t="shared" si="508"/>
        <v>#REF!</v>
      </c>
      <c r="W5415" t="e">
        <f>IF(ISBLANK($U5415),"",(VLOOKUP($V5415,'Postcode city county suffix'!$A$2:$D$2831,2,FALSE)))</f>
        <v>#REF!</v>
      </c>
      <c r="X5415" t="e">
        <f>IF(ISBLANK($U5415),"",(VLOOKUP($V5415,'Postcode city county suffix'!$A$2:$D$2831,3,FALSE)))</f>
        <v>#REF!</v>
      </c>
      <c r="Y5415" t="e">
        <f>IF(ISBLANK($U5415),"",(VLOOKUP($V5415,'Postcode city county suffix'!$A$2:$F$2831,6,FALSE)))</f>
        <v>#REF!</v>
      </c>
      <c r="AA5415" t="e">
        <f>IF(ISBLANK(#REF!),"",#REF!)</f>
        <v>#REF!</v>
      </c>
      <c r="AB5415" t="e">
        <f t="shared" si="509"/>
        <v>#REF!</v>
      </c>
      <c r="AC5415" t="e">
        <f>IF(ISBLANK($AA5415),"",(VLOOKUP($AB5415,'Postcode city county suffix'!$A$2:$D$2831,2,FALSE)))</f>
        <v>#REF!</v>
      </c>
    </row>
    <row r="5416" spans="1:29">
      <c r="A5416" t="e">
        <f>#REF!</f>
        <v>#REF!</v>
      </c>
      <c r="B5416" t="e">
        <f t="shared" si="504"/>
        <v>#REF!</v>
      </c>
      <c r="C5416" t="e">
        <f>#REF!</f>
        <v>#REF!</v>
      </c>
      <c r="F5416" t="e">
        <f t="shared" si="505"/>
        <v>#REF!</v>
      </c>
      <c r="J5416" t="e">
        <f>IF(ISBLANK(#REF!),"",#REF!)</f>
        <v>#REF!</v>
      </c>
      <c r="K5416" t="e">
        <f t="shared" si="506"/>
        <v>#REF!</v>
      </c>
      <c r="L5416" t="e">
        <f>IF(ISBLANK($J5416),"",(VLOOKUP($K5416,'Postcode city county suffix'!$A$2:$D$2831,2,FALSE)))</f>
        <v>#REF!</v>
      </c>
      <c r="M5416" t="e">
        <f>IF(ISBLANK($J5416),"",(VLOOKUP($K5416,'Postcode city county suffix'!$A$2:$D$2831,3,FALSE)))</f>
        <v>#REF!</v>
      </c>
      <c r="N5416" s="6" t="e">
        <f>IF($C5416="National",(IF("NI"=VLOOKUP($K5416,'Postcode city county suffix'!$A$2:$F$2831,6,FALSE),'Postcode city county suffix'!$I$2,'Postcode city county suffix'!$H$2)),(IF($F5416=3,(IF("NI"=VLOOKUP($K5416,'Postcode city county suffix'!$A$2:$F$2831,6,FALSE),'Postcode city county suffix'!$I$2,'Postcode city county suffix'!$H$2)),(VLOOKUP($K5416,'Postcode city county suffix'!$A$2:$D$2831,4,FALSE)))))</f>
        <v>#REF!</v>
      </c>
      <c r="Q5416" t="e">
        <f t="shared" si="507"/>
        <v>#REF!</v>
      </c>
      <c r="U5416" t="e">
        <f>IF(ISBLANK(#REF!),"",#REF!)</f>
        <v>#REF!</v>
      </c>
      <c r="V5416" t="e">
        <f t="shared" si="508"/>
        <v>#REF!</v>
      </c>
      <c r="W5416" t="e">
        <f>IF(ISBLANK($U5416),"",(VLOOKUP($V5416,'Postcode city county suffix'!$A$2:$D$2831,2,FALSE)))</f>
        <v>#REF!</v>
      </c>
      <c r="X5416" t="e">
        <f>IF(ISBLANK($U5416),"",(VLOOKUP($V5416,'Postcode city county suffix'!$A$2:$D$2831,3,FALSE)))</f>
        <v>#REF!</v>
      </c>
      <c r="Y5416" t="e">
        <f>IF(ISBLANK($U5416),"",(VLOOKUP($V5416,'Postcode city county suffix'!$A$2:$F$2831,6,FALSE)))</f>
        <v>#REF!</v>
      </c>
      <c r="AA5416" t="e">
        <f>IF(ISBLANK(#REF!),"",#REF!)</f>
        <v>#REF!</v>
      </c>
      <c r="AB5416" t="e">
        <f t="shared" si="509"/>
        <v>#REF!</v>
      </c>
      <c r="AC5416" t="e">
        <f>IF(ISBLANK($AA5416),"",(VLOOKUP($AB5416,'Postcode city county suffix'!$A$2:$D$2831,2,FALSE)))</f>
        <v>#REF!</v>
      </c>
    </row>
    <row r="5417" spans="1:29">
      <c r="A5417" t="e">
        <f>#REF!</f>
        <v>#REF!</v>
      </c>
      <c r="B5417" t="e">
        <f t="shared" si="504"/>
        <v>#REF!</v>
      </c>
      <c r="C5417" t="e">
        <f>#REF!</f>
        <v>#REF!</v>
      </c>
      <c r="F5417" t="e">
        <f t="shared" si="505"/>
        <v>#REF!</v>
      </c>
      <c r="J5417" t="e">
        <f>IF(ISBLANK(#REF!),"",#REF!)</f>
        <v>#REF!</v>
      </c>
      <c r="K5417" t="e">
        <f t="shared" si="506"/>
        <v>#REF!</v>
      </c>
      <c r="L5417" t="e">
        <f>IF(ISBLANK($J5417),"",(VLOOKUP($K5417,'Postcode city county suffix'!$A$2:$D$2831,2,FALSE)))</f>
        <v>#REF!</v>
      </c>
      <c r="M5417" t="e">
        <f>IF(ISBLANK($J5417),"",(VLOOKUP($K5417,'Postcode city county suffix'!$A$2:$D$2831,3,FALSE)))</f>
        <v>#REF!</v>
      </c>
      <c r="N5417" s="6" t="e">
        <f>IF($C5417="National",(IF("NI"=VLOOKUP($K5417,'Postcode city county suffix'!$A$2:$F$2831,6,FALSE),'Postcode city county suffix'!$I$2,'Postcode city county suffix'!$H$2)),(IF($F5417=3,(IF("NI"=VLOOKUP($K5417,'Postcode city county suffix'!$A$2:$F$2831,6,FALSE),'Postcode city county suffix'!$I$2,'Postcode city county suffix'!$H$2)),(VLOOKUP($K5417,'Postcode city county suffix'!$A$2:$D$2831,4,FALSE)))))</f>
        <v>#REF!</v>
      </c>
      <c r="Q5417" t="e">
        <f t="shared" si="507"/>
        <v>#REF!</v>
      </c>
      <c r="U5417" t="e">
        <f>IF(ISBLANK(#REF!),"",#REF!)</f>
        <v>#REF!</v>
      </c>
      <c r="V5417" t="e">
        <f t="shared" si="508"/>
        <v>#REF!</v>
      </c>
      <c r="W5417" t="e">
        <f>IF(ISBLANK($U5417),"",(VLOOKUP($V5417,'Postcode city county suffix'!$A$2:$D$2831,2,FALSE)))</f>
        <v>#REF!</v>
      </c>
      <c r="X5417" t="e">
        <f>IF(ISBLANK($U5417),"",(VLOOKUP($V5417,'Postcode city county suffix'!$A$2:$D$2831,3,FALSE)))</f>
        <v>#REF!</v>
      </c>
      <c r="Y5417" t="e">
        <f>IF(ISBLANK($U5417),"",(VLOOKUP($V5417,'Postcode city county suffix'!$A$2:$F$2831,6,FALSE)))</f>
        <v>#REF!</v>
      </c>
      <c r="AA5417" t="e">
        <f>IF(ISBLANK(#REF!),"",#REF!)</f>
        <v>#REF!</v>
      </c>
      <c r="AB5417" t="e">
        <f t="shared" si="509"/>
        <v>#REF!</v>
      </c>
      <c r="AC5417" t="e">
        <f>IF(ISBLANK($AA5417),"",(VLOOKUP($AB5417,'Postcode city county suffix'!$A$2:$D$2831,2,FALSE)))</f>
        <v>#REF!</v>
      </c>
    </row>
    <row r="5418" spans="1:29">
      <c r="A5418" t="e">
        <f>#REF!</f>
        <v>#REF!</v>
      </c>
      <c r="B5418" t="e">
        <f t="shared" si="504"/>
        <v>#REF!</v>
      </c>
      <c r="C5418" t="e">
        <f>#REF!</f>
        <v>#REF!</v>
      </c>
      <c r="F5418" t="e">
        <f t="shared" si="505"/>
        <v>#REF!</v>
      </c>
      <c r="J5418" t="e">
        <f>IF(ISBLANK(#REF!),"",#REF!)</f>
        <v>#REF!</v>
      </c>
      <c r="K5418" t="e">
        <f t="shared" si="506"/>
        <v>#REF!</v>
      </c>
      <c r="L5418" t="e">
        <f>IF(ISBLANK($J5418),"",(VLOOKUP($K5418,'Postcode city county suffix'!$A$2:$D$2831,2,FALSE)))</f>
        <v>#REF!</v>
      </c>
      <c r="M5418" t="e">
        <f>IF(ISBLANK($J5418),"",(VLOOKUP($K5418,'Postcode city county suffix'!$A$2:$D$2831,3,FALSE)))</f>
        <v>#REF!</v>
      </c>
      <c r="N5418" s="6" t="e">
        <f>IF($C5418="National",(IF("NI"=VLOOKUP($K5418,'Postcode city county suffix'!$A$2:$F$2831,6,FALSE),'Postcode city county suffix'!$I$2,'Postcode city county suffix'!$H$2)),(IF($F5418=3,(IF("NI"=VLOOKUP($K5418,'Postcode city county suffix'!$A$2:$F$2831,6,FALSE),'Postcode city county suffix'!$I$2,'Postcode city county suffix'!$H$2)),(VLOOKUP($K5418,'Postcode city county suffix'!$A$2:$D$2831,4,FALSE)))))</f>
        <v>#REF!</v>
      </c>
      <c r="Q5418" t="e">
        <f t="shared" si="507"/>
        <v>#REF!</v>
      </c>
      <c r="U5418" t="e">
        <f>IF(ISBLANK(#REF!),"",#REF!)</f>
        <v>#REF!</v>
      </c>
      <c r="V5418" t="e">
        <f t="shared" si="508"/>
        <v>#REF!</v>
      </c>
      <c r="W5418" t="e">
        <f>IF(ISBLANK($U5418),"",(VLOOKUP($V5418,'Postcode city county suffix'!$A$2:$D$2831,2,FALSE)))</f>
        <v>#REF!</v>
      </c>
      <c r="X5418" t="e">
        <f>IF(ISBLANK($U5418),"",(VLOOKUP($V5418,'Postcode city county suffix'!$A$2:$D$2831,3,FALSE)))</f>
        <v>#REF!</v>
      </c>
      <c r="Y5418" t="e">
        <f>IF(ISBLANK($U5418),"",(VLOOKUP($V5418,'Postcode city county suffix'!$A$2:$F$2831,6,FALSE)))</f>
        <v>#REF!</v>
      </c>
      <c r="AA5418" t="e">
        <f>IF(ISBLANK(#REF!),"",#REF!)</f>
        <v>#REF!</v>
      </c>
      <c r="AB5418" t="e">
        <f t="shared" si="509"/>
        <v>#REF!</v>
      </c>
      <c r="AC5418" t="e">
        <f>IF(ISBLANK($AA5418),"",(VLOOKUP($AB5418,'Postcode city county suffix'!$A$2:$D$2831,2,FALSE)))</f>
        <v>#REF!</v>
      </c>
    </row>
    <row r="5419" spans="1:29">
      <c r="A5419" t="e">
        <f>#REF!</f>
        <v>#REF!</v>
      </c>
      <c r="B5419" t="e">
        <f t="shared" si="504"/>
        <v>#REF!</v>
      </c>
      <c r="C5419" t="e">
        <f>#REF!</f>
        <v>#REF!</v>
      </c>
      <c r="F5419" t="e">
        <f t="shared" si="505"/>
        <v>#REF!</v>
      </c>
      <c r="J5419" t="e">
        <f>IF(ISBLANK(#REF!),"",#REF!)</f>
        <v>#REF!</v>
      </c>
      <c r="K5419" t="e">
        <f t="shared" si="506"/>
        <v>#REF!</v>
      </c>
      <c r="L5419" t="e">
        <f>IF(ISBLANK($J5419),"",(VLOOKUP($K5419,'Postcode city county suffix'!$A$2:$D$2831,2,FALSE)))</f>
        <v>#REF!</v>
      </c>
      <c r="M5419" t="e">
        <f>IF(ISBLANK($J5419),"",(VLOOKUP($K5419,'Postcode city county suffix'!$A$2:$D$2831,3,FALSE)))</f>
        <v>#REF!</v>
      </c>
      <c r="N5419" s="6" t="e">
        <f>IF($C5419="National",(IF("NI"=VLOOKUP($K5419,'Postcode city county suffix'!$A$2:$F$2831,6,FALSE),'Postcode city county suffix'!$I$2,'Postcode city county suffix'!$H$2)),(IF($F5419=3,(IF("NI"=VLOOKUP($K5419,'Postcode city county suffix'!$A$2:$F$2831,6,FALSE),'Postcode city county suffix'!$I$2,'Postcode city county suffix'!$H$2)),(VLOOKUP($K5419,'Postcode city county suffix'!$A$2:$D$2831,4,FALSE)))))</f>
        <v>#REF!</v>
      </c>
      <c r="Q5419" t="e">
        <f t="shared" si="507"/>
        <v>#REF!</v>
      </c>
      <c r="U5419" t="e">
        <f>IF(ISBLANK(#REF!),"",#REF!)</f>
        <v>#REF!</v>
      </c>
      <c r="V5419" t="e">
        <f t="shared" si="508"/>
        <v>#REF!</v>
      </c>
      <c r="W5419" t="e">
        <f>IF(ISBLANK($U5419),"",(VLOOKUP($V5419,'Postcode city county suffix'!$A$2:$D$2831,2,FALSE)))</f>
        <v>#REF!</v>
      </c>
      <c r="X5419" t="e">
        <f>IF(ISBLANK($U5419),"",(VLOOKUP($V5419,'Postcode city county suffix'!$A$2:$D$2831,3,FALSE)))</f>
        <v>#REF!</v>
      </c>
      <c r="Y5419" t="e">
        <f>IF(ISBLANK($U5419),"",(VLOOKUP($V5419,'Postcode city county suffix'!$A$2:$F$2831,6,FALSE)))</f>
        <v>#REF!</v>
      </c>
      <c r="AA5419" t="e">
        <f>IF(ISBLANK(#REF!),"",#REF!)</f>
        <v>#REF!</v>
      </c>
      <c r="AB5419" t="e">
        <f t="shared" si="509"/>
        <v>#REF!</v>
      </c>
      <c r="AC5419" t="e">
        <f>IF(ISBLANK($AA5419),"",(VLOOKUP($AB5419,'Postcode city county suffix'!$A$2:$D$2831,2,FALSE)))</f>
        <v>#REF!</v>
      </c>
    </row>
    <row r="5420" spans="1:29">
      <c r="A5420" t="e">
        <f>#REF!</f>
        <v>#REF!</v>
      </c>
      <c r="B5420" t="e">
        <f t="shared" si="504"/>
        <v>#REF!</v>
      </c>
      <c r="C5420" t="e">
        <f>#REF!</f>
        <v>#REF!</v>
      </c>
      <c r="F5420" t="e">
        <f t="shared" si="505"/>
        <v>#REF!</v>
      </c>
      <c r="J5420" t="e">
        <f>IF(ISBLANK(#REF!),"",#REF!)</f>
        <v>#REF!</v>
      </c>
      <c r="K5420" t="e">
        <f t="shared" si="506"/>
        <v>#REF!</v>
      </c>
      <c r="L5420" t="e">
        <f>IF(ISBLANK($J5420),"",(VLOOKUP($K5420,'Postcode city county suffix'!$A$2:$D$2831,2,FALSE)))</f>
        <v>#REF!</v>
      </c>
      <c r="M5420" t="e">
        <f>IF(ISBLANK($J5420),"",(VLOOKUP($K5420,'Postcode city county suffix'!$A$2:$D$2831,3,FALSE)))</f>
        <v>#REF!</v>
      </c>
      <c r="N5420" s="6" t="e">
        <f>IF($C5420="National",(IF("NI"=VLOOKUP($K5420,'Postcode city county suffix'!$A$2:$F$2831,6,FALSE),'Postcode city county suffix'!$I$2,'Postcode city county suffix'!$H$2)),(IF($F5420=3,(IF("NI"=VLOOKUP($K5420,'Postcode city county suffix'!$A$2:$F$2831,6,FALSE),'Postcode city county suffix'!$I$2,'Postcode city county suffix'!$H$2)),(VLOOKUP($K5420,'Postcode city county suffix'!$A$2:$D$2831,4,FALSE)))))</f>
        <v>#REF!</v>
      </c>
      <c r="Q5420" t="e">
        <f t="shared" si="507"/>
        <v>#REF!</v>
      </c>
      <c r="U5420" t="e">
        <f>IF(ISBLANK(#REF!),"",#REF!)</f>
        <v>#REF!</v>
      </c>
      <c r="V5420" t="e">
        <f t="shared" si="508"/>
        <v>#REF!</v>
      </c>
      <c r="W5420" t="e">
        <f>IF(ISBLANK($U5420),"",(VLOOKUP($V5420,'Postcode city county suffix'!$A$2:$D$2831,2,FALSE)))</f>
        <v>#REF!</v>
      </c>
      <c r="X5420" t="e">
        <f>IF(ISBLANK($U5420),"",(VLOOKUP($V5420,'Postcode city county suffix'!$A$2:$D$2831,3,FALSE)))</f>
        <v>#REF!</v>
      </c>
      <c r="Y5420" t="e">
        <f>IF(ISBLANK($U5420),"",(VLOOKUP($V5420,'Postcode city county suffix'!$A$2:$F$2831,6,FALSE)))</f>
        <v>#REF!</v>
      </c>
      <c r="AA5420" t="e">
        <f>IF(ISBLANK(#REF!),"",#REF!)</f>
        <v>#REF!</v>
      </c>
      <c r="AB5420" t="e">
        <f t="shared" si="509"/>
        <v>#REF!</v>
      </c>
      <c r="AC5420" t="e">
        <f>IF(ISBLANK($AA5420),"",(VLOOKUP($AB5420,'Postcode city county suffix'!$A$2:$D$2831,2,FALSE)))</f>
        <v>#REF!</v>
      </c>
    </row>
    <row r="5421" spans="1:29">
      <c r="A5421" t="e">
        <f>#REF!</f>
        <v>#REF!</v>
      </c>
      <c r="B5421" t="e">
        <f t="shared" si="504"/>
        <v>#REF!</v>
      </c>
      <c r="C5421" t="e">
        <f>#REF!</f>
        <v>#REF!</v>
      </c>
      <c r="F5421" t="e">
        <f t="shared" si="505"/>
        <v>#REF!</v>
      </c>
      <c r="J5421" t="e">
        <f>IF(ISBLANK(#REF!),"",#REF!)</f>
        <v>#REF!</v>
      </c>
      <c r="K5421" t="e">
        <f t="shared" si="506"/>
        <v>#REF!</v>
      </c>
      <c r="L5421" t="e">
        <f>IF(ISBLANK($J5421),"",(VLOOKUP($K5421,'Postcode city county suffix'!$A$2:$D$2831,2,FALSE)))</f>
        <v>#REF!</v>
      </c>
      <c r="M5421" t="e">
        <f>IF(ISBLANK($J5421),"",(VLOOKUP($K5421,'Postcode city county suffix'!$A$2:$D$2831,3,FALSE)))</f>
        <v>#REF!</v>
      </c>
      <c r="N5421" s="6" t="e">
        <f>IF($C5421="National",(IF("NI"=VLOOKUP($K5421,'Postcode city county suffix'!$A$2:$F$2831,6,FALSE),'Postcode city county suffix'!$I$2,'Postcode city county suffix'!$H$2)),(IF($F5421=3,(IF("NI"=VLOOKUP($K5421,'Postcode city county suffix'!$A$2:$F$2831,6,FALSE),'Postcode city county suffix'!$I$2,'Postcode city county suffix'!$H$2)),(VLOOKUP($K5421,'Postcode city county suffix'!$A$2:$D$2831,4,FALSE)))))</f>
        <v>#REF!</v>
      </c>
      <c r="Q5421" t="e">
        <f t="shared" si="507"/>
        <v>#REF!</v>
      </c>
      <c r="U5421" t="e">
        <f>IF(ISBLANK(#REF!),"",#REF!)</f>
        <v>#REF!</v>
      </c>
      <c r="V5421" t="e">
        <f t="shared" si="508"/>
        <v>#REF!</v>
      </c>
      <c r="W5421" t="e">
        <f>IF(ISBLANK($U5421),"",(VLOOKUP($V5421,'Postcode city county suffix'!$A$2:$D$2831,2,FALSE)))</f>
        <v>#REF!</v>
      </c>
      <c r="X5421" t="e">
        <f>IF(ISBLANK($U5421),"",(VLOOKUP($V5421,'Postcode city county suffix'!$A$2:$D$2831,3,FALSE)))</f>
        <v>#REF!</v>
      </c>
      <c r="Y5421" t="e">
        <f>IF(ISBLANK($U5421),"",(VLOOKUP($V5421,'Postcode city county suffix'!$A$2:$F$2831,6,FALSE)))</f>
        <v>#REF!</v>
      </c>
      <c r="AA5421" t="e">
        <f>IF(ISBLANK(#REF!),"",#REF!)</f>
        <v>#REF!</v>
      </c>
      <c r="AB5421" t="e">
        <f t="shared" si="509"/>
        <v>#REF!</v>
      </c>
      <c r="AC5421" t="e">
        <f>IF(ISBLANK($AA5421),"",(VLOOKUP($AB5421,'Postcode city county suffix'!$A$2:$D$2831,2,FALSE)))</f>
        <v>#REF!</v>
      </c>
    </row>
    <row r="5422" spans="1:29">
      <c r="A5422" t="e">
        <f>#REF!</f>
        <v>#REF!</v>
      </c>
      <c r="B5422" t="e">
        <f t="shared" si="504"/>
        <v>#REF!</v>
      </c>
      <c r="C5422" t="e">
        <f>#REF!</f>
        <v>#REF!</v>
      </c>
      <c r="F5422" t="e">
        <f t="shared" si="505"/>
        <v>#REF!</v>
      </c>
      <c r="J5422" t="e">
        <f>IF(ISBLANK(#REF!),"",#REF!)</f>
        <v>#REF!</v>
      </c>
      <c r="K5422" t="e">
        <f t="shared" si="506"/>
        <v>#REF!</v>
      </c>
      <c r="L5422" t="e">
        <f>IF(ISBLANK($J5422),"",(VLOOKUP($K5422,'Postcode city county suffix'!$A$2:$D$2831,2,FALSE)))</f>
        <v>#REF!</v>
      </c>
      <c r="M5422" t="e">
        <f>IF(ISBLANK($J5422),"",(VLOOKUP($K5422,'Postcode city county suffix'!$A$2:$D$2831,3,FALSE)))</f>
        <v>#REF!</v>
      </c>
      <c r="N5422" s="6" t="e">
        <f>IF($C5422="National",(IF("NI"=VLOOKUP($K5422,'Postcode city county suffix'!$A$2:$F$2831,6,FALSE),'Postcode city county suffix'!$I$2,'Postcode city county suffix'!$H$2)),(IF($F5422=3,(IF("NI"=VLOOKUP($K5422,'Postcode city county suffix'!$A$2:$F$2831,6,FALSE),'Postcode city county suffix'!$I$2,'Postcode city county suffix'!$H$2)),(VLOOKUP($K5422,'Postcode city county suffix'!$A$2:$D$2831,4,FALSE)))))</f>
        <v>#REF!</v>
      </c>
      <c r="Q5422" t="e">
        <f t="shared" si="507"/>
        <v>#REF!</v>
      </c>
      <c r="U5422" t="e">
        <f>IF(ISBLANK(#REF!),"",#REF!)</f>
        <v>#REF!</v>
      </c>
      <c r="V5422" t="e">
        <f t="shared" si="508"/>
        <v>#REF!</v>
      </c>
      <c r="W5422" t="e">
        <f>IF(ISBLANK($U5422),"",(VLOOKUP($V5422,'Postcode city county suffix'!$A$2:$D$2831,2,FALSE)))</f>
        <v>#REF!</v>
      </c>
      <c r="X5422" t="e">
        <f>IF(ISBLANK($U5422),"",(VLOOKUP($V5422,'Postcode city county suffix'!$A$2:$D$2831,3,FALSE)))</f>
        <v>#REF!</v>
      </c>
      <c r="Y5422" t="e">
        <f>IF(ISBLANK($U5422),"",(VLOOKUP($V5422,'Postcode city county suffix'!$A$2:$F$2831,6,FALSE)))</f>
        <v>#REF!</v>
      </c>
      <c r="AA5422" t="e">
        <f>IF(ISBLANK(#REF!),"",#REF!)</f>
        <v>#REF!</v>
      </c>
      <c r="AB5422" t="e">
        <f t="shared" si="509"/>
        <v>#REF!</v>
      </c>
      <c r="AC5422" t="e">
        <f>IF(ISBLANK($AA5422),"",(VLOOKUP($AB5422,'Postcode city county suffix'!$A$2:$D$2831,2,FALSE)))</f>
        <v>#REF!</v>
      </c>
    </row>
    <row r="5423" spans="1:29">
      <c r="A5423" t="e">
        <f>#REF!</f>
        <v>#REF!</v>
      </c>
      <c r="B5423" t="e">
        <f t="shared" si="504"/>
        <v>#REF!</v>
      </c>
      <c r="C5423" t="e">
        <f>#REF!</f>
        <v>#REF!</v>
      </c>
      <c r="F5423" t="e">
        <f t="shared" si="505"/>
        <v>#REF!</v>
      </c>
      <c r="J5423" t="e">
        <f>IF(ISBLANK(#REF!),"",#REF!)</f>
        <v>#REF!</v>
      </c>
      <c r="K5423" t="e">
        <f t="shared" si="506"/>
        <v>#REF!</v>
      </c>
      <c r="L5423" t="e">
        <f>IF(ISBLANK($J5423),"",(VLOOKUP($K5423,'Postcode city county suffix'!$A$2:$D$2831,2,FALSE)))</f>
        <v>#REF!</v>
      </c>
      <c r="M5423" t="e">
        <f>IF(ISBLANK($J5423),"",(VLOOKUP($K5423,'Postcode city county suffix'!$A$2:$D$2831,3,FALSE)))</f>
        <v>#REF!</v>
      </c>
      <c r="N5423" s="6" t="e">
        <f>IF($C5423="National",(IF("NI"=VLOOKUP($K5423,'Postcode city county suffix'!$A$2:$F$2831,6,FALSE),'Postcode city county suffix'!$I$2,'Postcode city county suffix'!$H$2)),(IF($F5423=3,(IF("NI"=VLOOKUP($K5423,'Postcode city county suffix'!$A$2:$F$2831,6,FALSE),'Postcode city county suffix'!$I$2,'Postcode city county suffix'!$H$2)),(VLOOKUP($K5423,'Postcode city county suffix'!$A$2:$D$2831,4,FALSE)))))</f>
        <v>#REF!</v>
      </c>
      <c r="Q5423" t="e">
        <f t="shared" si="507"/>
        <v>#REF!</v>
      </c>
      <c r="U5423" t="e">
        <f>IF(ISBLANK(#REF!),"",#REF!)</f>
        <v>#REF!</v>
      </c>
      <c r="V5423" t="e">
        <f t="shared" si="508"/>
        <v>#REF!</v>
      </c>
      <c r="W5423" t="e">
        <f>IF(ISBLANK($U5423),"",(VLOOKUP($V5423,'Postcode city county suffix'!$A$2:$D$2831,2,FALSE)))</f>
        <v>#REF!</v>
      </c>
      <c r="X5423" t="e">
        <f>IF(ISBLANK($U5423),"",(VLOOKUP($V5423,'Postcode city county suffix'!$A$2:$D$2831,3,FALSE)))</f>
        <v>#REF!</v>
      </c>
      <c r="Y5423" t="e">
        <f>IF(ISBLANK($U5423),"",(VLOOKUP($V5423,'Postcode city county suffix'!$A$2:$F$2831,6,FALSE)))</f>
        <v>#REF!</v>
      </c>
      <c r="AA5423" t="e">
        <f>IF(ISBLANK(#REF!),"",#REF!)</f>
        <v>#REF!</v>
      </c>
      <c r="AB5423" t="e">
        <f t="shared" si="509"/>
        <v>#REF!</v>
      </c>
      <c r="AC5423" t="e">
        <f>IF(ISBLANK($AA5423),"",(VLOOKUP($AB5423,'Postcode city county suffix'!$A$2:$D$2831,2,FALSE)))</f>
        <v>#REF!</v>
      </c>
    </row>
    <row r="5424" spans="1:29">
      <c r="A5424" t="e">
        <f>#REF!</f>
        <v>#REF!</v>
      </c>
      <c r="B5424" t="e">
        <f t="shared" si="504"/>
        <v>#REF!</v>
      </c>
      <c r="C5424" t="e">
        <f>#REF!</f>
        <v>#REF!</v>
      </c>
      <c r="F5424" t="e">
        <f t="shared" si="505"/>
        <v>#REF!</v>
      </c>
      <c r="J5424" t="e">
        <f>IF(ISBLANK(#REF!),"",#REF!)</f>
        <v>#REF!</v>
      </c>
      <c r="K5424" t="e">
        <f t="shared" si="506"/>
        <v>#REF!</v>
      </c>
      <c r="L5424" t="e">
        <f>IF(ISBLANK($J5424),"",(VLOOKUP($K5424,'Postcode city county suffix'!$A$2:$D$2831,2,FALSE)))</f>
        <v>#REF!</v>
      </c>
      <c r="M5424" t="e">
        <f>IF(ISBLANK($J5424),"",(VLOOKUP($K5424,'Postcode city county suffix'!$A$2:$D$2831,3,FALSE)))</f>
        <v>#REF!</v>
      </c>
      <c r="N5424" s="6" t="e">
        <f>IF($C5424="National",(IF("NI"=VLOOKUP($K5424,'Postcode city county suffix'!$A$2:$F$2831,6,FALSE),'Postcode city county suffix'!$I$2,'Postcode city county suffix'!$H$2)),(IF($F5424=3,(IF("NI"=VLOOKUP($K5424,'Postcode city county suffix'!$A$2:$F$2831,6,FALSE),'Postcode city county suffix'!$I$2,'Postcode city county suffix'!$H$2)),(VLOOKUP($K5424,'Postcode city county suffix'!$A$2:$D$2831,4,FALSE)))))</f>
        <v>#REF!</v>
      </c>
      <c r="Q5424" t="e">
        <f t="shared" si="507"/>
        <v>#REF!</v>
      </c>
      <c r="U5424" t="e">
        <f>IF(ISBLANK(#REF!),"",#REF!)</f>
        <v>#REF!</v>
      </c>
      <c r="V5424" t="e">
        <f t="shared" si="508"/>
        <v>#REF!</v>
      </c>
      <c r="W5424" t="e">
        <f>IF(ISBLANK($U5424),"",(VLOOKUP($V5424,'Postcode city county suffix'!$A$2:$D$2831,2,FALSE)))</f>
        <v>#REF!</v>
      </c>
      <c r="X5424" t="e">
        <f>IF(ISBLANK($U5424),"",(VLOOKUP($V5424,'Postcode city county suffix'!$A$2:$D$2831,3,FALSE)))</f>
        <v>#REF!</v>
      </c>
      <c r="Y5424" t="e">
        <f>IF(ISBLANK($U5424),"",(VLOOKUP($V5424,'Postcode city county suffix'!$A$2:$F$2831,6,FALSE)))</f>
        <v>#REF!</v>
      </c>
      <c r="AA5424" t="e">
        <f>IF(ISBLANK(#REF!),"",#REF!)</f>
        <v>#REF!</v>
      </c>
      <c r="AB5424" t="e">
        <f t="shared" si="509"/>
        <v>#REF!</v>
      </c>
      <c r="AC5424" t="e">
        <f>IF(ISBLANK($AA5424),"",(VLOOKUP($AB5424,'Postcode city county suffix'!$A$2:$D$2831,2,FALSE)))</f>
        <v>#REF!</v>
      </c>
    </row>
    <row r="5425" spans="1:29">
      <c r="A5425" t="e">
        <f>#REF!</f>
        <v>#REF!</v>
      </c>
      <c r="B5425" t="e">
        <f t="shared" si="504"/>
        <v>#REF!</v>
      </c>
      <c r="C5425" t="e">
        <f>#REF!</f>
        <v>#REF!</v>
      </c>
      <c r="F5425" t="e">
        <f t="shared" si="505"/>
        <v>#REF!</v>
      </c>
      <c r="J5425" t="e">
        <f>IF(ISBLANK(#REF!),"",#REF!)</f>
        <v>#REF!</v>
      </c>
      <c r="K5425" t="e">
        <f t="shared" si="506"/>
        <v>#REF!</v>
      </c>
      <c r="L5425" t="e">
        <f>IF(ISBLANK($J5425),"",(VLOOKUP($K5425,'Postcode city county suffix'!$A$2:$D$2831,2,FALSE)))</f>
        <v>#REF!</v>
      </c>
      <c r="M5425" t="e">
        <f>IF(ISBLANK($J5425),"",(VLOOKUP($K5425,'Postcode city county suffix'!$A$2:$D$2831,3,FALSE)))</f>
        <v>#REF!</v>
      </c>
      <c r="N5425" s="6" t="e">
        <f>IF($C5425="National",(IF("NI"=VLOOKUP($K5425,'Postcode city county suffix'!$A$2:$F$2831,6,FALSE),'Postcode city county suffix'!$I$2,'Postcode city county suffix'!$H$2)),(IF($F5425=3,(IF("NI"=VLOOKUP($K5425,'Postcode city county suffix'!$A$2:$F$2831,6,FALSE),'Postcode city county suffix'!$I$2,'Postcode city county suffix'!$H$2)),(VLOOKUP($K5425,'Postcode city county suffix'!$A$2:$D$2831,4,FALSE)))))</f>
        <v>#REF!</v>
      </c>
      <c r="Q5425" t="e">
        <f t="shared" si="507"/>
        <v>#REF!</v>
      </c>
      <c r="U5425" t="e">
        <f>IF(ISBLANK(#REF!),"",#REF!)</f>
        <v>#REF!</v>
      </c>
      <c r="V5425" t="e">
        <f t="shared" si="508"/>
        <v>#REF!</v>
      </c>
      <c r="W5425" t="e">
        <f>IF(ISBLANK($U5425),"",(VLOOKUP($V5425,'Postcode city county suffix'!$A$2:$D$2831,2,FALSE)))</f>
        <v>#REF!</v>
      </c>
      <c r="X5425" t="e">
        <f>IF(ISBLANK($U5425),"",(VLOOKUP($V5425,'Postcode city county suffix'!$A$2:$D$2831,3,FALSE)))</f>
        <v>#REF!</v>
      </c>
      <c r="Y5425" t="e">
        <f>IF(ISBLANK($U5425),"",(VLOOKUP($V5425,'Postcode city county suffix'!$A$2:$F$2831,6,FALSE)))</f>
        <v>#REF!</v>
      </c>
      <c r="AA5425" t="e">
        <f>IF(ISBLANK(#REF!),"",#REF!)</f>
        <v>#REF!</v>
      </c>
      <c r="AB5425" t="e">
        <f t="shared" si="509"/>
        <v>#REF!</v>
      </c>
      <c r="AC5425" t="e">
        <f>IF(ISBLANK($AA5425),"",(VLOOKUP($AB5425,'Postcode city county suffix'!$A$2:$D$2831,2,FALSE)))</f>
        <v>#REF!</v>
      </c>
    </row>
    <row r="5426" spans="1:29">
      <c r="A5426" t="e">
        <f>#REF!</f>
        <v>#REF!</v>
      </c>
      <c r="B5426" t="e">
        <f t="shared" si="504"/>
        <v>#REF!</v>
      </c>
      <c r="C5426" t="e">
        <f>#REF!</f>
        <v>#REF!</v>
      </c>
      <c r="F5426" t="e">
        <f t="shared" si="505"/>
        <v>#REF!</v>
      </c>
      <c r="J5426" t="e">
        <f>IF(ISBLANK(#REF!),"",#REF!)</f>
        <v>#REF!</v>
      </c>
      <c r="K5426" t="e">
        <f t="shared" si="506"/>
        <v>#REF!</v>
      </c>
      <c r="L5426" t="e">
        <f>IF(ISBLANK($J5426),"",(VLOOKUP($K5426,'Postcode city county suffix'!$A$2:$D$2831,2,FALSE)))</f>
        <v>#REF!</v>
      </c>
      <c r="M5426" t="e">
        <f>IF(ISBLANK($J5426),"",(VLOOKUP($K5426,'Postcode city county suffix'!$A$2:$D$2831,3,FALSE)))</f>
        <v>#REF!</v>
      </c>
      <c r="N5426" s="6" t="e">
        <f>IF($C5426="National",(IF("NI"=VLOOKUP($K5426,'Postcode city county suffix'!$A$2:$F$2831,6,FALSE),'Postcode city county suffix'!$I$2,'Postcode city county suffix'!$H$2)),(IF($F5426=3,(IF("NI"=VLOOKUP($K5426,'Postcode city county suffix'!$A$2:$F$2831,6,FALSE),'Postcode city county suffix'!$I$2,'Postcode city county suffix'!$H$2)),(VLOOKUP($K5426,'Postcode city county suffix'!$A$2:$D$2831,4,FALSE)))))</f>
        <v>#REF!</v>
      </c>
      <c r="Q5426" t="e">
        <f t="shared" si="507"/>
        <v>#REF!</v>
      </c>
      <c r="U5426" t="e">
        <f>IF(ISBLANK(#REF!),"",#REF!)</f>
        <v>#REF!</v>
      </c>
      <c r="V5426" t="e">
        <f t="shared" si="508"/>
        <v>#REF!</v>
      </c>
      <c r="W5426" t="e">
        <f>IF(ISBLANK($U5426),"",(VLOOKUP($V5426,'Postcode city county suffix'!$A$2:$D$2831,2,FALSE)))</f>
        <v>#REF!</v>
      </c>
      <c r="X5426" t="e">
        <f>IF(ISBLANK($U5426),"",(VLOOKUP($V5426,'Postcode city county suffix'!$A$2:$D$2831,3,FALSE)))</f>
        <v>#REF!</v>
      </c>
      <c r="Y5426" t="e">
        <f>IF(ISBLANK($U5426),"",(VLOOKUP($V5426,'Postcode city county suffix'!$A$2:$F$2831,6,FALSE)))</f>
        <v>#REF!</v>
      </c>
      <c r="AA5426" t="e">
        <f>IF(ISBLANK(#REF!),"",#REF!)</f>
        <v>#REF!</v>
      </c>
      <c r="AB5426" t="e">
        <f t="shared" si="509"/>
        <v>#REF!</v>
      </c>
      <c r="AC5426" t="e">
        <f>IF(ISBLANK($AA5426),"",(VLOOKUP($AB5426,'Postcode city county suffix'!$A$2:$D$2831,2,FALSE)))</f>
        <v>#REF!</v>
      </c>
    </row>
    <row r="5427" spans="1:29">
      <c r="A5427" t="e">
        <f>#REF!</f>
        <v>#REF!</v>
      </c>
      <c r="B5427" t="e">
        <f t="shared" si="504"/>
        <v>#REF!</v>
      </c>
      <c r="C5427" t="e">
        <f>#REF!</f>
        <v>#REF!</v>
      </c>
      <c r="F5427" t="e">
        <f t="shared" si="505"/>
        <v>#REF!</v>
      </c>
      <c r="J5427" t="e">
        <f>IF(ISBLANK(#REF!),"",#REF!)</f>
        <v>#REF!</v>
      </c>
      <c r="K5427" t="e">
        <f t="shared" si="506"/>
        <v>#REF!</v>
      </c>
      <c r="L5427" t="e">
        <f>IF(ISBLANK($J5427),"",(VLOOKUP($K5427,'Postcode city county suffix'!$A$2:$D$2831,2,FALSE)))</f>
        <v>#REF!</v>
      </c>
      <c r="M5427" t="e">
        <f>IF(ISBLANK($J5427),"",(VLOOKUP($K5427,'Postcode city county suffix'!$A$2:$D$2831,3,FALSE)))</f>
        <v>#REF!</v>
      </c>
      <c r="N5427" s="6" t="e">
        <f>IF($C5427="National",(IF("NI"=VLOOKUP($K5427,'Postcode city county suffix'!$A$2:$F$2831,6,FALSE),'Postcode city county suffix'!$I$2,'Postcode city county suffix'!$H$2)),(IF($F5427=3,(IF("NI"=VLOOKUP($K5427,'Postcode city county suffix'!$A$2:$F$2831,6,FALSE),'Postcode city county suffix'!$I$2,'Postcode city county suffix'!$H$2)),(VLOOKUP($K5427,'Postcode city county suffix'!$A$2:$D$2831,4,FALSE)))))</f>
        <v>#REF!</v>
      </c>
      <c r="Q5427" t="e">
        <f t="shared" si="507"/>
        <v>#REF!</v>
      </c>
      <c r="U5427" t="e">
        <f>IF(ISBLANK(#REF!),"",#REF!)</f>
        <v>#REF!</v>
      </c>
      <c r="V5427" t="e">
        <f t="shared" si="508"/>
        <v>#REF!</v>
      </c>
      <c r="W5427" t="e">
        <f>IF(ISBLANK($U5427),"",(VLOOKUP($V5427,'Postcode city county suffix'!$A$2:$D$2831,2,FALSE)))</f>
        <v>#REF!</v>
      </c>
      <c r="X5427" t="e">
        <f>IF(ISBLANK($U5427),"",(VLOOKUP($V5427,'Postcode city county suffix'!$A$2:$D$2831,3,FALSE)))</f>
        <v>#REF!</v>
      </c>
      <c r="Y5427" t="e">
        <f>IF(ISBLANK($U5427),"",(VLOOKUP($V5427,'Postcode city county suffix'!$A$2:$F$2831,6,FALSE)))</f>
        <v>#REF!</v>
      </c>
      <c r="AA5427" t="e">
        <f>IF(ISBLANK(#REF!),"",#REF!)</f>
        <v>#REF!</v>
      </c>
      <c r="AB5427" t="e">
        <f t="shared" si="509"/>
        <v>#REF!</v>
      </c>
      <c r="AC5427" t="e">
        <f>IF(ISBLANK($AA5427),"",(VLOOKUP($AB5427,'Postcode city county suffix'!$A$2:$D$2831,2,FALSE)))</f>
        <v>#REF!</v>
      </c>
    </row>
    <row r="5428" spans="1:29">
      <c r="A5428" t="e">
        <f>#REF!</f>
        <v>#REF!</v>
      </c>
      <c r="B5428" t="e">
        <f t="shared" si="504"/>
        <v>#REF!</v>
      </c>
      <c r="C5428" t="e">
        <f>#REF!</f>
        <v>#REF!</v>
      </c>
      <c r="F5428" t="e">
        <f t="shared" si="505"/>
        <v>#REF!</v>
      </c>
      <c r="J5428" t="e">
        <f>IF(ISBLANK(#REF!),"",#REF!)</f>
        <v>#REF!</v>
      </c>
      <c r="K5428" t="e">
        <f t="shared" si="506"/>
        <v>#REF!</v>
      </c>
      <c r="L5428" t="e">
        <f>IF(ISBLANK($J5428),"",(VLOOKUP($K5428,'Postcode city county suffix'!$A$2:$D$2831,2,FALSE)))</f>
        <v>#REF!</v>
      </c>
      <c r="M5428" t="e">
        <f>IF(ISBLANK($J5428),"",(VLOOKUP($K5428,'Postcode city county suffix'!$A$2:$D$2831,3,FALSE)))</f>
        <v>#REF!</v>
      </c>
      <c r="N5428" s="6" t="e">
        <f>IF($C5428="National",(IF("NI"=VLOOKUP($K5428,'Postcode city county suffix'!$A$2:$F$2831,6,FALSE),'Postcode city county suffix'!$I$2,'Postcode city county suffix'!$H$2)),(IF($F5428=3,(IF("NI"=VLOOKUP($K5428,'Postcode city county suffix'!$A$2:$F$2831,6,FALSE),'Postcode city county suffix'!$I$2,'Postcode city county suffix'!$H$2)),(VLOOKUP($K5428,'Postcode city county suffix'!$A$2:$D$2831,4,FALSE)))))</f>
        <v>#REF!</v>
      </c>
      <c r="Q5428" t="e">
        <f t="shared" si="507"/>
        <v>#REF!</v>
      </c>
      <c r="U5428" t="e">
        <f>IF(ISBLANK(#REF!),"",#REF!)</f>
        <v>#REF!</v>
      </c>
      <c r="V5428" t="e">
        <f t="shared" si="508"/>
        <v>#REF!</v>
      </c>
      <c r="W5428" t="e">
        <f>IF(ISBLANK($U5428),"",(VLOOKUP($V5428,'Postcode city county suffix'!$A$2:$D$2831,2,FALSE)))</f>
        <v>#REF!</v>
      </c>
      <c r="X5428" t="e">
        <f>IF(ISBLANK($U5428),"",(VLOOKUP($V5428,'Postcode city county suffix'!$A$2:$D$2831,3,FALSE)))</f>
        <v>#REF!</v>
      </c>
      <c r="Y5428" t="e">
        <f>IF(ISBLANK($U5428),"",(VLOOKUP($V5428,'Postcode city county suffix'!$A$2:$F$2831,6,FALSE)))</f>
        <v>#REF!</v>
      </c>
      <c r="AA5428" t="e">
        <f>IF(ISBLANK(#REF!),"",#REF!)</f>
        <v>#REF!</v>
      </c>
      <c r="AB5428" t="e">
        <f t="shared" si="509"/>
        <v>#REF!</v>
      </c>
      <c r="AC5428" t="e">
        <f>IF(ISBLANK($AA5428),"",(VLOOKUP($AB5428,'Postcode city county suffix'!$A$2:$D$2831,2,FALSE)))</f>
        <v>#REF!</v>
      </c>
    </row>
    <row r="5429" spans="1:29">
      <c r="A5429" t="e">
        <f>#REF!</f>
        <v>#REF!</v>
      </c>
      <c r="B5429" t="e">
        <f t="shared" si="504"/>
        <v>#REF!</v>
      </c>
      <c r="C5429" t="e">
        <f>#REF!</f>
        <v>#REF!</v>
      </c>
      <c r="F5429" t="e">
        <f t="shared" si="505"/>
        <v>#REF!</v>
      </c>
      <c r="J5429" t="e">
        <f>IF(ISBLANK(#REF!),"",#REF!)</f>
        <v>#REF!</v>
      </c>
      <c r="K5429" t="e">
        <f t="shared" si="506"/>
        <v>#REF!</v>
      </c>
      <c r="L5429" t="e">
        <f>IF(ISBLANK($J5429),"",(VLOOKUP($K5429,'Postcode city county suffix'!$A$2:$D$2831,2,FALSE)))</f>
        <v>#REF!</v>
      </c>
      <c r="M5429" t="e">
        <f>IF(ISBLANK($J5429),"",(VLOOKUP($K5429,'Postcode city county suffix'!$A$2:$D$2831,3,FALSE)))</f>
        <v>#REF!</v>
      </c>
      <c r="N5429" s="6" t="e">
        <f>IF($C5429="National",(IF("NI"=VLOOKUP($K5429,'Postcode city county suffix'!$A$2:$F$2831,6,FALSE),'Postcode city county suffix'!$I$2,'Postcode city county suffix'!$H$2)),(IF($F5429=3,(IF("NI"=VLOOKUP($K5429,'Postcode city county suffix'!$A$2:$F$2831,6,FALSE),'Postcode city county suffix'!$I$2,'Postcode city county suffix'!$H$2)),(VLOOKUP($K5429,'Postcode city county suffix'!$A$2:$D$2831,4,FALSE)))))</f>
        <v>#REF!</v>
      </c>
      <c r="Q5429" t="e">
        <f t="shared" si="507"/>
        <v>#REF!</v>
      </c>
      <c r="U5429" t="e">
        <f>IF(ISBLANK(#REF!),"",#REF!)</f>
        <v>#REF!</v>
      </c>
      <c r="V5429" t="e">
        <f t="shared" si="508"/>
        <v>#REF!</v>
      </c>
      <c r="W5429" t="e">
        <f>IF(ISBLANK($U5429),"",(VLOOKUP($V5429,'Postcode city county suffix'!$A$2:$D$2831,2,FALSE)))</f>
        <v>#REF!</v>
      </c>
      <c r="X5429" t="e">
        <f>IF(ISBLANK($U5429),"",(VLOOKUP($V5429,'Postcode city county suffix'!$A$2:$D$2831,3,FALSE)))</f>
        <v>#REF!</v>
      </c>
      <c r="Y5429" t="e">
        <f>IF(ISBLANK($U5429),"",(VLOOKUP($V5429,'Postcode city county suffix'!$A$2:$F$2831,6,FALSE)))</f>
        <v>#REF!</v>
      </c>
      <c r="AA5429" t="e">
        <f>IF(ISBLANK(#REF!),"",#REF!)</f>
        <v>#REF!</v>
      </c>
      <c r="AB5429" t="e">
        <f t="shared" si="509"/>
        <v>#REF!</v>
      </c>
      <c r="AC5429" t="e">
        <f>IF(ISBLANK($AA5429),"",(VLOOKUP($AB5429,'Postcode city county suffix'!$A$2:$D$2831,2,FALSE)))</f>
        <v>#REF!</v>
      </c>
    </row>
    <row r="5430" spans="1:29">
      <c r="A5430" t="e">
        <f>#REF!</f>
        <v>#REF!</v>
      </c>
      <c r="B5430" t="e">
        <f t="shared" si="504"/>
        <v>#REF!</v>
      </c>
      <c r="C5430" t="e">
        <f>#REF!</f>
        <v>#REF!</v>
      </c>
      <c r="F5430" t="e">
        <f t="shared" si="505"/>
        <v>#REF!</v>
      </c>
      <c r="J5430" t="e">
        <f>IF(ISBLANK(#REF!),"",#REF!)</f>
        <v>#REF!</v>
      </c>
      <c r="K5430" t="e">
        <f t="shared" si="506"/>
        <v>#REF!</v>
      </c>
      <c r="L5430" t="e">
        <f>IF(ISBLANK($J5430),"",(VLOOKUP($K5430,'Postcode city county suffix'!$A$2:$D$2831,2,FALSE)))</f>
        <v>#REF!</v>
      </c>
      <c r="M5430" t="e">
        <f>IF(ISBLANK($J5430),"",(VLOOKUP($K5430,'Postcode city county suffix'!$A$2:$D$2831,3,FALSE)))</f>
        <v>#REF!</v>
      </c>
      <c r="N5430" s="6" t="e">
        <f>IF($C5430="National",(IF("NI"=VLOOKUP($K5430,'Postcode city county suffix'!$A$2:$F$2831,6,FALSE),'Postcode city county suffix'!$I$2,'Postcode city county suffix'!$H$2)),(IF($F5430=3,(IF("NI"=VLOOKUP($K5430,'Postcode city county suffix'!$A$2:$F$2831,6,FALSE),'Postcode city county suffix'!$I$2,'Postcode city county suffix'!$H$2)),(VLOOKUP($K5430,'Postcode city county suffix'!$A$2:$D$2831,4,FALSE)))))</f>
        <v>#REF!</v>
      </c>
      <c r="Q5430" t="e">
        <f t="shared" si="507"/>
        <v>#REF!</v>
      </c>
      <c r="U5430" t="e">
        <f>IF(ISBLANK(#REF!),"",#REF!)</f>
        <v>#REF!</v>
      </c>
      <c r="V5430" t="e">
        <f t="shared" si="508"/>
        <v>#REF!</v>
      </c>
      <c r="W5430" t="e">
        <f>IF(ISBLANK($U5430),"",(VLOOKUP($V5430,'Postcode city county suffix'!$A$2:$D$2831,2,FALSE)))</f>
        <v>#REF!</v>
      </c>
      <c r="X5430" t="e">
        <f>IF(ISBLANK($U5430),"",(VLOOKUP($V5430,'Postcode city county suffix'!$A$2:$D$2831,3,FALSE)))</f>
        <v>#REF!</v>
      </c>
      <c r="Y5430" t="e">
        <f>IF(ISBLANK($U5430),"",(VLOOKUP($V5430,'Postcode city county suffix'!$A$2:$F$2831,6,FALSE)))</f>
        <v>#REF!</v>
      </c>
      <c r="AA5430" t="e">
        <f>IF(ISBLANK(#REF!),"",#REF!)</f>
        <v>#REF!</v>
      </c>
      <c r="AB5430" t="e">
        <f t="shared" si="509"/>
        <v>#REF!</v>
      </c>
      <c r="AC5430" t="e">
        <f>IF(ISBLANK($AA5430),"",(VLOOKUP($AB5430,'Postcode city county suffix'!$A$2:$D$2831,2,FALSE)))</f>
        <v>#REF!</v>
      </c>
    </row>
    <row r="5431" spans="1:29">
      <c r="A5431" t="e">
        <f>#REF!</f>
        <v>#REF!</v>
      </c>
      <c r="B5431" t="e">
        <f t="shared" si="504"/>
        <v>#REF!</v>
      </c>
      <c r="C5431" t="e">
        <f>#REF!</f>
        <v>#REF!</v>
      </c>
      <c r="F5431" t="e">
        <f t="shared" si="505"/>
        <v>#REF!</v>
      </c>
      <c r="J5431" t="e">
        <f>IF(ISBLANK(#REF!),"",#REF!)</f>
        <v>#REF!</v>
      </c>
      <c r="K5431" t="e">
        <f t="shared" si="506"/>
        <v>#REF!</v>
      </c>
      <c r="L5431" t="e">
        <f>IF(ISBLANK($J5431),"",(VLOOKUP($K5431,'Postcode city county suffix'!$A$2:$D$2831,2,FALSE)))</f>
        <v>#REF!</v>
      </c>
      <c r="M5431" t="e">
        <f>IF(ISBLANK($J5431),"",(VLOOKUP($K5431,'Postcode city county suffix'!$A$2:$D$2831,3,FALSE)))</f>
        <v>#REF!</v>
      </c>
      <c r="N5431" s="6" t="e">
        <f>IF($C5431="National",(IF("NI"=VLOOKUP($K5431,'Postcode city county suffix'!$A$2:$F$2831,6,FALSE),'Postcode city county suffix'!$I$2,'Postcode city county suffix'!$H$2)),(IF($F5431=3,(IF("NI"=VLOOKUP($K5431,'Postcode city county suffix'!$A$2:$F$2831,6,FALSE),'Postcode city county suffix'!$I$2,'Postcode city county suffix'!$H$2)),(VLOOKUP($K5431,'Postcode city county suffix'!$A$2:$D$2831,4,FALSE)))))</f>
        <v>#REF!</v>
      </c>
      <c r="Q5431" t="e">
        <f t="shared" si="507"/>
        <v>#REF!</v>
      </c>
      <c r="U5431" t="e">
        <f>IF(ISBLANK(#REF!),"",#REF!)</f>
        <v>#REF!</v>
      </c>
      <c r="V5431" t="e">
        <f t="shared" si="508"/>
        <v>#REF!</v>
      </c>
      <c r="W5431" t="e">
        <f>IF(ISBLANK($U5431),"",(VLOOKUP($V5431,'Postcode city county suffix'!$A$2:$D$2831,2,FALSE)))</f>
        <v>#REF!</v>
      </c>
      <c r="X5431" t="e">
        <f>IF(ISBLANK($U5431),"",(VLOOKUP($V5431,'Postcode city county suffix'!$A$2:$D$2831,3,FALSE)))</f>
        <v>#REF!</v>
      </c>
      <c r="Y5431" t="e">
        <f>IF(ISBLANK($U5431),"",(VLOOKUP($V5431,'Postcode city county suffix'!$A$2:$F$2831,6,FALSE)))</f>
        <v>#REF!</v>
      </c>
      <c r="AA5431" t="e">
        <f>IF(ISBLANK(#REF!),"",#REF!)</f>
        <v>#REF!</v>
      </c>
      <c r="AB5431" t="e">
        <f t="shared" si="509"/>
        <v>#REF!</v>
      </c>
      <c r="AC5431" t="e">
        <f>IF(ISBLANK($AA5431),"",(VLOOKUP($AB5431,'Postcode city county suffix'!$A$2:$D$2831,2,FALSE)))</f>
        <v>#REF!</v>
      </c>
    </row>
    <row r="5432" spans="1:29">
      <c r="A5432" t="e">
        <f>#REF!</f>
        <v>#REF!</v>
      </c>
      <c r="B5432" t="e">
        <f t="shared" si="504"/>
        <v>#REF!</v>
      </c>
      <c r="C5432" t="e">
        <f>#REF!</f>
        <v>#REF!</v>
      </c>
      <c r="F5432" t="e">
        <f t="shared" si="505"/>
        <v>#REF!</v>
      </c>
      <c r="J5432" t="e">
        <f>IF(ISBLANK(#REF!),"",#REF!)</f>
        <v>#REF!</v>
      </c>
      <c r="K5432" t="e">
        <f t="shared" si="506"/>
        <v>#REF!</v>
      </c>
      <c r="L5432" t="e">
        <f>IF(ISBLANK($J5432),"",(VLOOKUP($K5432,'Postcode city county suffix'!$A$2:$D$2831,2,FALSE)))</f>
        <v>#REF!</v>
      </c>
      <c r="M5432" t="e">
        <f>IF(ISBLANK($J5432),"",(VLOOKUP($K5432,'Postcode city county suffix'!$A$2:$D$2831,3,FALSE)))</f>
        <v>#REF!</v>
      </c>
      <c r="N5432" s="6" t="e">
        <f>IF($C5432="National",(IF("NI"=VLOOKUP($K5432,'Postcode city county suffix'!$A$2:$F$2831,6,FALSE),'Postcode city county suffix'!$I$2,'Postcode city county suffix'!$H$2)),(IF($F5432=3,(IF("NI"=VLOOKUP($K5432,'Postcode city county suffix'!$A$2:$F$2831,6,FALSE),'Postcode city county suffix'!$I$2,'Postcode city county suffix'!$H$2)),(VLOOKUP($K5432,'Postcode city county suffix'!$A$2:$D$2831,4,FALSE)))))</f>
        <v>#REF!</v>
      </c>
      <c r="Q5432" t="e">
        <f t="shared" si="507"/>
        <v>#REF!</v>
      </c>
      <c r="U5432" t="e">
        <f>IF(ISBLANK(#REF!),"",#REF!)</f>
        <v>#REF!</v>
      </c>
      <c r="V5432" t="e">
        <f t="shared" si="508"/>
        <v>#REF!</v>
      </c>
      <c r="W5432" t="e">
        <f>IF(ISBLANK($U5432),"",(VLOOKUP($V5432,'Postcode city county suffix'!$A$2:$D$2831,2,FALSE)))</f>
        <v>#REF!</v>
      </c>
      <c r="X5432" t="e">
        <f>IF(ISBLANK($U5432),"",(VLOOKUP($V5432,'Postcode city county suffix'!$A$2:$D$2831,3,FALSE)))</f>
        <v>#REF!</v>
      </c>
      <c r="Y5432" t="e">
        <f>IF(ISBLANK($U5432),"",(VLOOKUP($V5432,'Postcode city county suffix'!$A$2:$F$2831,6,FALSE)))</f>
        <v>#REF!</v>
      </c>
      <c r="AA5432" t="e">
        <f>IF(ISBLANK(#REF!),"",#REF!)</f>
        <v>#REF!</v>
      </c>
      <c r="AB5432" t="e">
        <f t="shared" si="509"/>
        <v>#REF!</v>
      </c>
      <c r="AC5432" t="e">
        <f>IF(ISBLANK($AA5432),"",(VLOOKUP($AB5432,'Postcode city county suffix'!$A$2:$D$2831,2,FALSE)))</f>
        <v>#REF!</v>
      </c>
    </row>
    <row r="5433" spans="1:29">
      <c r="A5433" t="e">
        <f>#REF!</f>
        <v>#REF!</v>
      </c>
      <c r="B5433" t="e">
        <f t="shared" si="504"/>
        <v>#REF!</v>
      </c>
      <c r="C5433" t="e">
        <f>#REF!</f>
        <v>#REF!</v>
      </c>
      <c r="F5433" t="e">
        <f t="shared" si="505"/>
        <v>#REF!</v>
      </c>
      <c r="J5433" t="e">
        <f>IF(ISBLANK(#REF!),"",#REF!)</f>
        <v>#REF!</v>
      </c>
      <c r="K5433" t="e">
        <f t="shared" si="506"/>
        <v>#REF!</v>
      </c>
      <c r="L5433" t="e">
        <f>IF(ISBLANK($J5433),"",(VLOOKUP($K5433,'Postcode city county suffix'!$A$2:$D$2831,2,FALSE)))</f>
        <v>#REF!</v>
      </c>
      <c r="M5433" t="e">
        <f>IF(ISBLANK($J5433),"",(VLOOKUP($K5433,'Postcode city county suffix'!$A$2:$D$2831,3,FALSE)))</f>
        <v>#REF!</v>
      </c>
      <c r="N5433" s="6" t="e">
        <f>IF($C5433="National",(IF("NI"=VLOOKUP($K5433,'Postcode city county suffix'!$A$2:$F$2831,6,FALSE),'Postcode city county suffix'!$I$2,'Postcode city county suffix'!$H$2)),(IF($F5433=3,(IF("NI"=VLOOKUP($K5433,'Postcode city county suffix'!$A$2:$F$2831,6,FALSE),'Postcode city county suffix'!$I$2,'Postcode city county suffix'!$H$2)),(VLOOKUP($K5433,'Postcode city county suffix'!$A$2:$D$2831,4,FALSE)))))</f>
        <v>#REF!</v>
      </c>
      <c r="Q5433" t="e">
        <f t="shared" si="507"/>
        <v>#REF!</v>
      </c>
      <c r="U5433" t="e">
        <f>IF(ISBLANK(#REF!),"",#REF!)</f>
        <v>#REF!</v>
      </c>
      <c r="V5433" t="e">
        <f t="shared" si="508"/>
        <v>#REF!</v>
      </c>
      <c r="W5433" t="e">
        <f>IF(ISBLANK($U5433),"",(VLOOKUP($V5433,'Postcode city county suffix'!$A$2:$D$2831,2,FALSE)))</f>
        <v>#REF!</v>
      </c>
      <c r="X5433" t="e">
        <f>IF(ISBLANK($U5433),"",(VLOOKUP($V5433,'Postcode city county suffix'!$A$2:$D$2831,3,FALSE)))</f>
        <v>#REF!</v>
      </c>
      <c r="Y5433" t="e">
        <f>IF(ISBLANK($U5433),"",(VLOOKUP($V5433,'Postcode city county suffix'!$A$2:$F$2831,6,FALSE)))</f>
        <v>#REF!</v>
      </c>
      <c r="AA5433" t="e">
        <f>IF(ISBLANK(#REF!),"",#REF!)</f>
        <v>#REF!</v>
      </c>
      <c r="AB5433" t="e">
        <f t="shared" si="509"/>
        <v>#REF!</v>
      </c>
      <c r="AC5433" t="e">
        <f>IF(ISBLANK($AA5433),"",(VLOOKUP($AB5433,'Postcode city county suffix'!$A$2:$D$2831,2,FALSE)))</f>
        <v>#REF!</v>
      </c>
    </row>
    <row r="5434" spans="1:29">
      <c r="A5434" t="e">
        <f>#REF!</f>
        <v>#REF!</v>
      </c>
      <c r="B5434" t="e">
        <f t="shared" si="504"/>
        <v>#REF!</v>
      </c>
      <c r="C5434" t="e">
        <f>#REF!</f>
        <v>#REF!</v>
      </c>
      <c r="F5434" t="e">
        <f t="shared" si="505"/>
        <v>#REF!</v>
      </c>
      <c r="J5434" t="e">
        <f>IF(ISBLANK(#REF!),"",#REF!)</f>
        <v>#REF!</v>
      </c>
      <c r="K5434" t="e">
        <f t="shared" si="506"/>
        <v>#REF!</v>
      </c>
      <c r="L5434" t="e">
        <f>IF(ISBLANK($J5434),"",(VLOOKUP($K5434,'Postcode city county suffix'!$A$2:$D$2831,2,FALSE)))</f>
        <v>#REF!</v>
      </c>
      <c r="M5434" t="e">
        <f>IF(ISBLANK($J5434),"",(VLOOKUP($K5434,'Postcode city county suffix'!$A$2:$D$2831,3,FALSE)))</f>
        <v>#REF!</v>
      </c>
      <c r="N5434" s="6" t="e">
        <f>IF($C5434="National",(IF("NI"=VLOOKUP($K5434,'Postcode city county suffix'!$A$2:$F$2831,6,FALSE),'Postcode city county suffix'!$I$2,'Postcode city county suffix'!$H$2)),(IF($F5434=3,(IF("NI"=VLOOKUP($K5434,'Postcode city county suffix'!$A$2:$F$2831,6,FALSE),'Postcode city county suffix'!$I$2,'Postcode city county suffix'!$H$2)),(VLOOKUP($K5434,'Postcode city county suffix'!$A$2:$D$2831,4,FALSE)))))</f>
        <v>#REF!</v>
      </c>
      <c r="Q5434" t="e">
        <f t="shared" si="507"/>
        <v>#REF!</v>
      </c>
      <c r="U5434" t="e">
        <f>IF(ISBLANK(#REF!),"",#REF!)</f>
        <v>#REF!</v>
      </c>
      <c r="V5434" t="e">
        <f t="shared" si="508"/>
        <v>#REF!</v>
      </c>
      <c r="W5434" t="e">
        <f>IF(ISBLANK($U5434),"",(VLOOKUP($V5434,'Postcode city county suffix'!$A$2:$D$2831,2,FALSE)))</f>
        <v>#REF!</v>
      </c>
      <c r="X5434" t="e">
        <f>IF(ISBLANK($U5434),"",(VLOOKUP($V5434,'Postcode city county suffix'!$A$2:$D$2831,3,FALSE)))</f>
        <v>#REF!</v>
      </c>
      <c r="Y5434" t="e">
        <f>IF(ISBLANK($U5434),"",(VLOOKUP($V5434,'Postcode city county suffix'!$A$2:$F$2831,6,FALSE)))</f>
        <v>#REF!</v>
      </c>
      <c r="AA5434" t="e">
        <f>IF(ISBLANK(#REF!),"",#REF!)</f>
        <v>#REF!</v>
      </c>
      <c r="AB5434" t="e">
        <f t="shared" si="509"/>
        <v>#REF!</v>
      </c>
      <c r="AC5434" t="e">
        <f>IF(ISBLANK($AA5434),"",(VLOOKUP($AB5434,'Postcode city county suffix'!$A$2:$D$2831,2,FALSE)))</f>
        <v>#REF!</v>
      </c>
    </row>
    <row r="5435" spans="1:29">
      <c r="A5435" t="e">
        <f>#REF!</f>
        <v>#REF!</v>
      </c>
      <c r="B5435" t="e">
        <f t="shared" si="504"/>
        <v>#REF!</v>
      </c>
      <c r="C5435" t="e">
        <f>#REF!</f>
        <v>#REF!</v>
      </c>
      <c r="F5435" t="e">
        <f t="shared" si="505"/>
        <v>#REF!</v>
      </c>
      <c r="J5435" t="e">
        <f>IF(ISBLANK(#REF!),"",#REF!)</f>
        <v>#REF!</v>
      </c>
      <c r="K5435" t="e">
        <f t="shared" si="506"/>
        <v>#REF!</v>
      </c>
      <c r="L5435" t="e">
        <f>IF(ISBLANK($J5435),"",(VLOOKUP($K5435,'Postcode city county suffix'!$A$2:$D$2831,2,FALSE)))</f>
        <v>#REF!</v>
      </c>
      <c r="M5435" t="e">
        <f>IF(ISBLANK($J5435),"",(VLOOKUP($K5435,'Postcode city county suffix'!$A$2:$D$2831,3,FALSE)))</f>
        <v>#REF!</v>
      </c>
      <c r="N5435" s="6" t="e">
        <f>IF($C5435="National",(IF("NI"=VLOOKUP($K5435,'Postcode city county suffix'!$A$2:$F$2831,6,FALSE),'Postcode city county suffix'!$I$2,'Postcode city county suffix'!$H$2)),(IF($F5435=3,(IF("NI"=VLOOKUP($K5435,'Postcode city county suffix'!$A$2:$F$2831,6,FALSE),'Postcode city county suffix'!$I$2,'Postcode city county suffix'!$H$2)),(VLOOKUP($K5435,'Postcode city county suffix'!$A$2:$D$2831,4,FALSE)))))</f>
        <v>#REF!</v>
      </c>
      <c r="Q5435" t="e">
        <f t="shared" si="507"/>
        <v>#REF!</v>
      </c>
      <c r="U5435" t="e">
        <f>IF(ISBLANK(#REF!),"",#REF!)</f>
        <v>#REF!</v>
      </c>
      <c r="V5435" t="e">
        <f t="shared" si="508"/>
        <v>#REF!</v>
      </c>
      <c r="W5435" t="e">
        <f>IF(ISBLANK($U5435),"",(VLOOKUP($V5435,'Postcode city county suffix'!$A$2:$D$2831,2,FALSE)))</f>
        <v>#REF!</v>
      </c>
      <c r="X5435" t="e">
        <f>IF(ISBLANK($U5435),"",(VLOOKUP($V5435,'Postcode city county suffix'!$A$2:$D$2831,3,FALSE)))</f>
        <v>#REF!</v>
      </c>
      <c r="Y5435" t="e">
        <f>IF(ISBLANK($U5435),"",(VLOOKUP($V5435,'Postcode city county suffix'!$A$2:$F$2831,6,FALSE)))</f>
        <v>#REF!</v>
      </c>
      <c r="AA5435" t="e">
        <f>IF(ISBLANK(#REF!),"",#REF!)</f>
        <v>#REF!</v>
      </c>
      <c r="AB5435" t="e">
        <f t="shared" si="509"/>
        <v>#REF!</v>
      </c>
      <c r="AC5435" t="e">
        <f>IF(ISBLANK($AA5435),"",(VLOOKUP($AB5435,'Postcode city county suffix'!$A$2:$D$2831,2,FALSE)))</f>
        <v>#REF!</v>
      </c>
    </row>
    <row r="5436" spans="1:29">
      <c r="A5436" t="e">
        <f>#REF!</f>
        <v>#REF!</v>
      </c>
      <c r="B5436" t="e">
        <f t="shared" si="504"/>
        <v>#REF!</v>
      </c>
      <c r="C5436" t="e">
        <f>#REF!</f>
        <v>#REF!</v>
      </c>
      <c r="F5436" t="e">
        <f t="shared" si="505"/>
        <v>#REF!</v>
      </c>
      <c r="J5436" t="e">
        <f>IF(ISBLANK(#REF!),"",#REF!)</f>
        <v>#REF!</v>
      </c>
      <c r="K5436" t="e">
        <f t="shared" si="506"/>
        <v>#REF!</v>
      </c>
      <c r="L5436" t="e">
        <f>IF(ISBLANK($J5436),"",(VLOOKUP($K5436,'Postcode city county suffix'!$A$2:$D$2831,2,FALSE)))</f>
        <v>#REF!</v>
      </c>
      <c r="M5436" t="e">
        <f>IF(ISBLANK($J5436),"",(VLOOKUP($K5436,'Postcode city county suffix'!$A$2:$D$2831,3,FALSE)))</f>
        <v>#REF!</v>
      </c>
      <c r="N5436" s="6" t="e">
        <f>IF($C5436="National",(IF("NI"=VLOOKUP($K5436,'Postcode city county suffix'!$A$2:$F$2831,6,FALSE),'Postcode city county suffix'!$I$2,'Postcode city county suffix'!$H$2)),(IF($F5436=3,(IF("NI"=VLOOKUP($K5436,'Postcode city county suffix'!$A$2:$F$2831,6,FALSE),'Postcode city county suffix'!$I$2,'Postcode city county suffix'!$H$2)),(VLOOKUP($K5436,'Postcode city county suffix'!$A$2:$D$2831,4,FALSE)))))</f>
        <v>#REF!</v>
      </c>
      <c r="Q5436" t="e">
        <f t="shared" si="507"/>
        <v>#REF!</v>
      </c>
      <c r="U5436" t="e">
        <f>IF(ISBLANK(#REF!),"",#REF!)</f>
        <v>#REF!</v>
      </c>
      <c r="V5436" t="e">
        <f t="shared" si="508"/>
        <v>#REF!</v>
      </c>
      <c r="W5436" t="e">
        <f>IF(ISBLANK($U5436),"",(VLOOKUP($V5436,'Postcode city county suffix'!$A$2:$D$2831,2,FALSE)))</f>
        <v>#REF!</v>
      </c>
      <c r="X5436" t="e">
        <f>IF(ISBLANK($U5436),"",(VLOOKUP($V5436,'Postcode city county suffix'!$A$2:$D$2831,3,FALSE)))</f>
        <v>#REF!</v>
      </c>
      <c r="Y5436" t="e">
        <f>IF(ISBLANK($U5436),"",(VLOOKUP($V5436,'Postcode city county suffix'!$A$2:$F$2831,6,FALSE)))</f>
        <v>#REF!</v>
      </c>
      <c r="AA5436" t="e">
        <f>IF(ISBLANK(#REF!),"",#REF!)</f>
        <v>#REF!</v>
      </c>
      <c r="AB5436" t="e">
        <f t="shared" si="509"/>
        <v>#REF!</v>
      </c>
      <c r="AC5436" t="e">
        <f>IF(ISBLANK($AA5436),"",(VLOOKUP($AB5436,'Postcode city county suffix'!$A$2:$D$2831,2,FALSE)))</f>
        <v>#REF!</v>
      </c>
    </row>
    <row r="5437" spans="1:29">
      <c r="A5437" t="e">
        <f>#REF!</f>
        <v>#REF!</v>
      </c>
      <c r="B5437" t="e">
        <f t="shared" si="504"/>
        <v>#REF!</v>
      </c>
      <c r="C5437" t="e">
        <f>#REF!</f>
        <v>#REF!</v>
      </c>
      <c r="F5437" t="e">
        <f t="shared" si="505"/>
        <v>#REF!</v>
      </c>
      <c r="J5437" t="e">
        <f>IF(ISBLANK(#REF!),"",#REF!)</f>
        <v>#REF!</v>
      </c>
      <c r="K5437" t="e">
        <f t="shared" si="506"/>
        <v>#REF!</v>
      </c>
      <c r="L5437" t="e">
        <f>IF(ISBLANK($J5437),"",(VLOOKUP($K5437,'Postcode city county suffix'!$A$2:$D$2831,2,FALSE)))</f>
        <v>#REF!</v>
      </c>
      <c r="M5437" t="e">
        <f>IF(ISBLANK($J5437),"",(VLOOKUP($K5437,'Postcode city county suffix'!$A$2:$D$2831,3,FALSE)))</f>
        <v>#REF!</v>
      </c>
      <c r="N5437" s="6" t="e">
        <f>IF($C5437="National",(IF("NI"=VLOOKUP($K5437,'Postcode city county suffix'!$A$2:$F$2831,6,FALSE),'Postcode city county suffix'!$I$2,'Postcode city county suffix'!$H$2)),(IF($F5437=3,(IF("NI"=VLOOKUP($K5437,'Postcode city county suffix'!$A$2:$F$2831,6,FALSE),'Postcode city county suffix'!$I$2,'Postcode city county suffix'!$H$2)),(VLOOKUP($K5437,'Postcode city county suffix'!$A$2:$D$2831,4,FALSE)))))</f>
        <v>#REF!</v>
      </c>
      <c r="Q5437" t="e">
        <f t="shared" si="507"/>
        <v>#REF!</v>
      </c>
      <c r="U5437" t="e">
        <f>IF(ISBLANK(#REF!),"",#REF!)</f>
        <v>#REF!</v>
      </c>
      <c r="V5437" t="e">
        <f t="shared" si="508"/>
        <v>#REF!</v>
      </c>
      <c r="W5437" t="e">
        <f>IF(ISBLANK($U5437),"",(VLOOKUP($V5437,'Postcode city county suffix'!$A$2:$D$2831,2,FALSE)))</f>
        <v>#REF!</v>
      </c>
      <c r="X5437" t="e">
        <f>IF(ISBLANK($U5437),"",(VLOOKUP($V5437,'Postcode city county suffix'!$A$2:$D$2831,3,FALSE)))</f>
        <v>#REF!</v>
      </c>
      <c r="Y5437" t="e">
        <f>IF(ISBLANK($U5437),"",(VLOOKUP($V5437,'Postcode city county suffix'!$A$2:$F$2831,6,FALSE)))</f>
        <v>#REF!</v>
      </c>
      <c r="AA5437" t="e">
        <f>IF(ISBLANK(#REF!),"",#REF!)</f>
        <v>#REF!</v>
      </c>
      <c r="AB5437" t="e">
        <f t="shared" si="509"/>
        <v>#REF!</v>
      </c>
      <c r="AC5437" t="e">
        <f>IF(ISBLANK($AA5437),"",(VLOOKUP($AB5437,'Postcode city county suffix'!$A$2:$D$2831,2,FALSE)))</f>
        <v>#REF!</v>
      </c>
    </row>
    <row r="5438" spans="1:29">
      <c r="A5438" t="e">
        <f>#REF!</f>
        <v>#REF!</v>
      </c>
      <c r="B5438" t="e">
        <f t="shared" si="504"/>
        <v>#REF!</v>
      </c>
      <c r="C5438" t="e">
        <f>#REF!</f>
        <v>#REF!</v>
      </c>
      <c r="F5438" t="e">
        <f t="shared" si="505"/>
        <v>#REF!</v>
      </c>
      <c r="J5438" t="e">
        <f>IF(ISBLANK(#REF!),"",#REF!)</f>
        <v>#REF!</v>
      </c>
      <c r="K5438" t="e">
        <f t="shared" si="506"/>
        <v>#REF!</v>
      </c>
      <c r="L5438" t="e">
        <f>IF(ISBLANK($J5438),"",(VLOOKUP($K5438,'Postcode city county suffix'!$A$2:$D$2831,2,FALSE)))</f>
        <v>#REF!</v>
      </c>
      <c r="M5438" t="e">
        <f>IF(ISBLANK($J5438),"",(VLOOKUP($K5438,'Postcode city county suffix'!$A$2:$D$2831,3,FALSE)))</f>
        <v>#REF!</v>
      </c>
      <c r="N5438" s="6" t="e">
        <f>IF($C5438="National",(IF("NI"=VLOOKUP($K5438,'Postcode city county suffix'!$A$2:$F$2831,6,FALSE),'Postcode city county suffix'!$I$2,'Postcode city county suffix'!$H$2)),(IF($F5438=3,(IF("NI"=VLOOKUP($K5438,'Postcode city county suffix'!$A$2:$F$2831,6,FALSE),'Postcode city county suffix'!$I$2,'Postcode city county suffix'!$H$2)),(VLOOKUP($K5438,'Postcode city county suffix'!$A$2:$D$2831,4,FALSE)))))</f>
        <v>#REF!</v>
      </c>
      <c r="Q5438" t="e">
        <f t="shared" si="507"/>
        <v>#REF!</v>
      </c>
      <c r="U5438" t="e">
        <f>IF(ISBLANK(#REF!),"",#REF!)</f>
        <v>#REF!</v>
      </c>
      <c r="V5438" t="e">
        <f t="shared" si="508"/>
        <v>#REF!</v>
      </c>
      <c r="W5438" t="e">
        <f>IF(ISBLANK($U5438),"",(VLOOKUP($V5438,'Postcode city county suffix'!$A$2:$D$2831,2,FALSE)))</f>
        <v>#REF!</v>
      </c>
      <c r="X5438" t="e">
        <f>IF(ISBLANK($U5438),"",(VLOOKUP($V5438,'Postcode city county suffix'!$A$2:$D$2831,3,FALSE)))</f>
        <v>#REF!</v>
      </c>
      <c r="Y5438" t="e">
        <f>IF(ISBLANK($U5438),"",(VLOOKUP($V5438,'Postcode city county suffix'!$A$2:$F$2831,6,FALSE)))</f>
        <v>#REF!</v>
      </c>
      <c r="AA5438" t="e">
        <f>IF(ISBLANK(#REF!),"",#REF!)</f>
        <v>#REF!</v>
      </c>
      <c r="AB5438" t="e">
        <f t="shared" si="509"/>
        <v>#REF!</v>
      </c>
      <c r="AC5438" t="e">
        <f>IF(ISBLANK($AA5438),"",(VLOOKUP($AB5438,'Postcode city county suffix'!$A$2:$D$2831,2,FALSE)))</f>
        <v>#REF!</v>
      </c>
    </row>
    <row r="5439" spans="1:29">
      <c r="A5439" t="e">
        <f>#REF!</f>
        <v>#REF!</v>
      </c>
      <c r="B5439" t="e">
        <f t="shared" si="504"/>
        <v>#REF!</v>
      </c>
      <c r="C5439" t="e">
        <f>#REF!</f>
        <v>#REF!</v>
      </c>
      <c r="F5439" t="e">
        <f t="shared" si="505"/>
        <v>#REF!</v>
      </c>
      <c r="J5439" t="e">
        <f>IF(ISBLANK(#REF!),"",#REF!)</f>
        <v>#REF!</v>
      </c>
      <c r="K5439" t="e">
        <f t="shared" si="506"/>
        <v>#REF!</v>
      </c>
      <c r="L5439" t="e">
        <f>IF(ISBLANK($J5439),"",(VLOOKUP($K5439,'Postcode city county suffix'!$A$2:$D$2831,2,FALSE)))</f>
        <v>#REF!</v>
      </c>
      <c r="M5439" t="e">
        <f>IF(ISBLANK($J5439),"",(VLOOKUP($K5439,'Postcode city county suffix'!$A$2:$D$2831,3,FALSE)))</f>
        <v>#REF!</v>
      </c>
      <c r="N5439" s="6" t="e">
        <f>IF($C5439="National",(IF("NI"=VLOOKUP($K5439,'Postcode city county suffix'!$A$2:$F$2831,6,FALSE),'Postcode city county suffix'!$I$2,'Postcode city county suffix'!$H$2)),(IF($F5439=3,(IF("NI"=VLOOKUP($K5439,'Postcode city county suffix'!$A$2:$F$2831,6,FALSE),'Postcode city county suffix'!$I$2,'Postcode city county suffix'!$H$2)),(VLOOKUP($K5439,'Postcode city county suffix'!$A$2:$D$2831,4,FALSE)))))</f>
        <v>#REF!</v>
      </c>
      <c r="Q5439" t="e">
        <f t="shared" si="507"/>
        <v>#REF!</v>
      </c>
      <c r="U5439" t="e">
        <f>IF(ISBLANK(#REF!),"",#REF!)</f>
        <v>#REF!</v>
      </c>
      <c r="V5439" t="e">
        <f t="shared" si="508"/>
        <v>#REF!</v>
      </c>
      <c r="W5439" t="e">
        <f>IF(ISBLANK($U5439),"",(VLOOKUP($V5439,'Postcode city county suffix'!$A$2:$D$2831,2,FALSE)))</f>
        <v>#REF!</v>
      </c>
      <c r="X5439" t="e">
        <f>IF(ISBLANK($U5439),"",(VLOOKUP($V5439,'Postcode city county suffix'!$A$2:$D$2831,3,FALSE)))</f>
        <v>#REF!</v>
      </c>
      <c r="Y5439" t="e">
        <f>IF(ISBLANK($U5439),"",(VLOOKUP($V5439,'Postcode city county suffix'!$A$2:$F$2831,6,FALSE)))</f>
        <v>#REF!</v>
      </c>
      <c r="AA5439" t="e">
        <f>IF(ISBLANK(#REF!),"",#REF!)</f>
        <v>#REF!</v>
      </c>
      <c r="AB5439" t="e">
        <f t="shared" si="509"/>
        <v>#REF!</v>
      </c>
      <c r="AC5439" t="e">
        <f>IF(ISBLANK($AA5439),"",(VLOOKUP($AB5439,'Postcode city county suffix'!$A$2:$D$2831,2,FALSE)))</f>
        <v>#REF!</v>
      </c>
    </row>
    <row r="5440" spans="1:29">
      <c r="A5440" t="e">
        <f>#REF!</f>
        <v>#REF!</v>
      </c>
      <c r="B5440" t="e">
        <f t="shared" si="504"/>
        <v>#REF!</v>
      </c>
      <c r="C5440" t="e">
        <f>#REF!</f>
        <v>#REF!</v>
      </c>
      <c r="F5440" t="e">
        <f t="shared" si="505"/>
        <v>#REF!</v>
      </c>
      <c r="J5440" t="e">
        <f>IF(ISBLANK(#REF!),"",#REF!)</f>
        <v>#REF!</v>
      </c>
      <c r="K5440" t="e">
        <f t="shared" si="506"/>
        <v>#REF!</v>
      </c>
      <c r="L5440" t="e">
        <f>IF(ISBLANK($J5440),"",(VLOOKUP($K5440,'Postcode city county suffix'!$A$2:$D$2831,2,FALSE)))</f>
        <v>#REF!</v>
      </c>
      <c r="M5440" t="e">
        <f>IF(ISBLANK($J5440),"",(VLOOKUP($K5440,'Postcode city county suffix'!$A$2:$D$2831,3,FALSE)))</f>
        <v>#REF!</v>
      </c>
      <c r="N5440" s="6" t="e">
        <f>IF($C5440="National",(IF("NI"=VLOOKUP($K5440,'Postcode city county suffix'!$A$2:$F$2831,6,FALSE),'Postcode city county suffix'!$I$2,'Postcode city county suffix'!$H$2)),(IF($F5440=3,(IF("NI"=VLOOKUP($K5440,'Postcode city county suffix'!$A$2:$F$2831,6,FALSE),'Postcode city county suffix'!$I$2,'Postcode city county suffix'!$H$2)),(VLOOKUP($K5440,'Postcode city county suffix'!$A$2:$D$2831,4,FALSE)))))</f>
        <v>#REF!</v>
      </c>
      <c r="Q5440" t="e">
        <f t="shared" si="507"/>
        <v>#REF!</v>
      </c>
      <c r="U5440" t="e">
        <f>IF(ISBLANK(#REF!),"",#REF!)</f>
        <v>#REF!</v>
      </c>
      <c r="V5440" t="e">
        <f t="shared" si="508"/>
        <v>#REF!</v>
      </c>
      <c r="W5440" t="e">
        <f>IF(ISBLANK($U5440),"",(VLOOKUP($V5440,'Postcode city county suffix'!$A$2:$D$2831,2,FALSE)))</f>
        <v>#REF!</v>
      </c>
      <c r="X5440" t="e">
        <f>IF(ISBLANK($U5440),"",(VLOOKUP($V5440,'Postcode city county suffix'!$A$2:$D$2831,3,FALSE)))</f>
        <v>#REF!</v>
      </c>
      <c r="Y5440" t="e">
        <f>IF(ISBLANK($U5440),"",(VLOOKUP($V5440,'Postcode city county suffix'!$A$2:$F$2831,6,FALSE)))</f>
        <v>#REF!</v>
      </c>
      <c r="AA5440" t="e">
        <f>IF(ISBLANK(#REF!),"",#REF!)</f>
        <v>#REF!</v>
      </c>
      <c r="AB5440" t="e">
        <f t="shared" si="509"/>
        <v>#REF!</v>
      </c>
      <c r="AC5440" t="e">
        <f>IF(ISBLANK($AA5440),"",(VLOOKUP($AB5440,'Postcode city county suffix'!$A$2:$D$2831,2,FALSE)))</f>
        <v>#REF!</v>
      </c>
    </row>
    <row r="5441" spans="1:29">
      <c r="A5441" t="e">
        <f>#REF!</f>
        <v>#REF!</v>
      </c>
      <c r="B5441" t="e">
        <f t="shared" si="504"/>
        <v>#REF!</v>
      </c>
      <c r="C5441" t="e">
        <f>#REF!</f>
        <v>#REF!</v>
      </c>
      <c r="F5441" t="e">
        <f t="shared" si="505"/>
        <v>#REF!</v>
      </c>
      <c r="J5441" t="e">
        <f>IF(ISBLANK(#REF!),"",#REF!)</f>
        <v>#REF!</v>
      </c>
      <c r="K5441" t="e">
        <f t="shared" si="506"/>
        <v>#REF!</v>
      </c>
      <c r="L5441" t="e">
        <f>IF(ISBLANK($J5441),"",(VLOOKUP($K5441,'Postcode city county suffix'!$A$2:$D$2831,2,FALSE)))</f>
        <v>#REF!</v>
      </c>
      <c r="M5441" t="e">
        <f>IF(ISBLANK($J5441),"",(VLOOKUP($K5441,'Postcode city county suffix'!$A$2:$D$2831,3,FALSE)))</f>
        <v>#REF!</v>
      </c>
      <c r="N5441" s="6" t="e">
        <f>IF($C5441="National",(IF("NI"=VLOOKUP($K5441,'Postcode city county suffix'!$A$2:$F$2831,6,FALSE),'Postcode city county suffix'!$I$2,'Postcode city county suffix'!$H$2)),(IF($F5441=3,(IF("NI"=VLOOKUP($K5441,'Postcode city county suffix'!$A$2:$F$2831,6,FALSE),'Postcode city county suffix'!$I$2,'Postcode city county suffix'!$H$2)),(VLOOKUP($K5441,'Postcode city county suffix'!$A$2:$D$2831,4,FALSE)))))</f>
        <v>#REF!</v>
      </c>
      <c r="Q5441" t="e">
        <f t="shared" si="507"/>
        <v>#REF!</v>
      </c>
      <c r="U5441" t="e">
        <f>IF(ISBLANK(#REF!),"",#REF!)</f>
        <v>#REF!</v>
      </c>
      <c r="V5441" t="e">
        <f t="shared" si="508"/>
        <v>#REF!</v>
      </c>
      <c r="W5441" t="e">
        <f>IF(ISBLANK($U5441),"",(VLOOKUP($V5441,'Postcode city county suffix'!$A$2:$D$2831,2,FALSE)))</f>
        <v>#REF!</v>
      </c>
      <c r="X5441" t="e">
        <f>IF(ISBLANK($U5441),"",(VLOOKUP($V5441,'Postcode city county suffix'!$A$2:$D$2831,3,FALSE)))</f>
        <v>#REF!</v>
      </c>
      <c r="Y5441" t="e">
        <f>IF(ISBLANK($U5441),"",(VLOOKUP($V5441,'Postcode city county suffix'!$A$2:$F$2831,6,FALSE)))</f>
        <v>#REF!</v>
      </c>
      <c r="AA5441" t="e">
        <f>IF(ISBLANK(#REF!),"",#REF!)</f>
        <v>#REF!</v>
      </c>
      <c r="AB5441" t="e">
        <f t="shared" si="509"/>
        <v>#REF!</v>
      </c>
      <c r="AC5441" t="e">
        <f>IF(ISBLANK($AA5441),"",(VLOOKUP($AB5441,'Postcode city county suffix'!$A$2:$D$2831,2,FALSE)))</f>
        <v>#REF!</v>
      </c>
    </row>
    <row r="5442" spans="1:29">
      <c r="A5442" t="e">
        <f>#REF!</f>
        <v>#REF!</v>
      </c>
      <c r="B5442" t="e">
        <f t="shared" si="504"/>
        <v>#REF!</v>
      </c>
      <c r="C5442" t="e">
        <f>#REF!</f>
        <v>#REF!</v>
      </c>
      <c r="F5442" t="e">
        <f t="shared" si="505"/>
        <v>#REF!</v>
      </c>
      <c r="J5442" t="e">
        <f>IF(ISBLANK(#REF!),"",#REF!)</f>
        <v>#REF!</v>
      </c>
      <c r="K5442" t="e">
        <f t="shared" si="506"/>
        <v>#REF!</v>
      </c>
      <c r="L5442" t="e">
        <f>IF(ISBLANK($J5442),"",(VLOOKUP($K5442,'Postcode city county suffix'!$A$2:$D$2831,2,FALSE)))</f>
        <v>#REF!</v>
      </c>
      <c r="M5442" t="e">
        <f>IF(ISBLANK($J5442),"",(VLOOKUP($K5442,'Postcode city county suffix'!$A$2:$D$2831,3,FALSE)))</f>
        <v>#REF!</v>
      </c>
      <c r="N5442" s="6" t="e">
        <f>IF($C5442="National",(IF("NI"=VLOOKUP($K5442,'Postcode city county suffix'!$A$2:$F$2831,6,FALSE),'Postcode city county suffix'!$I$2,'Postcode city county suffix'!$H$2)),(IF($F5442=3,(IF("NI"=VLOOKUP($K5442,'Postcode city county suffix'!$A$2:$F$2831,6,FALSE),'Postcode city county suffix'!$I$2,'Postcode city county suffix'!$H$2)),(VLOOKUP($K5442,'Postcode city county suffix'!$A$2:$D$2831,4,FALSE)))))</f>
        <v>#REF!</v>
      </c>
      <c r="Q5442" t="e">
        <f t="shared" si="507"/>
        <v>#REF!</v>
      </c>
      <c r="U5442" t="e">
        <f>IF(ISBLANK(#REF!),"",#REF!)</f>
        <v>#REF!</v>
      </c>
      <c r="V5442" t="e">
        <f t="shared" si="508"/>
        <v>#REF!</v>
      </c>
      <c r="W5442" t="e">
        <f>IF(ISBLANK($U5442),"",(VLOOKUP($V5442,'Postcode city county suffix'!$A$2:$D$2831,2,FALSE)))</f>
        <v>#REF!</v>
      </c>
      <c r="X5442" t="e">
        <f>IF(ISBLANK($U5442),"",(VLOOKUP($V5442,'Postcode city county suffix'!$A$2:$D$2831,3,FALSE)))</f>
        <v>#REF!</v>
      </c>
      <c r="Y5442" t="e">
        <f>IF(ISBLANK($U5442),"",(VLOOKUP($V5442,'Postcode city county suffix'!$A$2:$F$2831,6,FALSE)))</f>
        <v>#REF!</v>
      </c>
      <c r="AA5442" t="e">
        <f>IF(ISBLANK(#REF!),"",#REF!)</f>
        <v>#REF!</v>
      </c>
      <c r="AB5442" t="e">
        <f t="shared" si="509"/>
        <v>#REF!</v>
      </c>
      <c r="AC5442" t="e">
        <f>IF(ISBLANK($AA5442),"",(VLOOKUP($AB5442,'Postcode city county suffix'!$A$2:$D$2831,2,FALSE)))</f>
        <v>#REF!</v>
      </c>
    </row>
    <row r="5443" spans="1:29">
      <c r="A5443" t="e">
        <f>#REF!</f>
        <v>#REF!</v>
      </c>
      <c r="B5443" t="e">
        <f t="shared" si="504"/>
        <v>#REF!</v>
      </c>
      <c r="C5443" t="e">
        <f>#REF!</f>
        <v>#REF!</v>
      </c>
      <c r="F5443" t="e">
        <f t="shared" si="505"/>
        <v>#REF!</v>
      </c>
      <c r="J5443" t="e">
        <f>IF(ISBLANK(#REF!),"",#REF!)</f>
        <v>#REF!</v>
      </c>
      <c r="K5443" t="e">
        <f t="shared" si="506"/>
        <v>#REF!</v>
      </c>
      <c r="L5443" t="e">
        <f>IF(ISBLANK($J5443),"",(VLOOKUP($K5443,'Postcode city county suffix'!$A$2:$D$2831,2,FALSE)))</f>
        <v>#REF!</v>
      </c>
      <c r="M5443" t="e">
        <f>IF(ISBLANK($J5443),"",(VLOOKUP($K5443,'Postcode city county suffix'!$A$2:$D$2831,3,FALSE)))</f>
        <v>#REF!</v>
      </c>
      <c r="N5443" s="6" t="e">
        <f>IF($C5443="National",(IF("NI"=VLOOKUP($K5443,'Postcode city county suffix'!$A$2:$F$2831,6,FALSE),'Postcode city county suffix'!$I$2,'Postcode city county suffix'!$H$2)),(IF($F5443=3,(IF("NI"=VLOOKUP($K5443,'Postcode city county suffix'!$A$2:$F$2831,6,FALSE),'Postcode city county suffix'!$I$2,'Postcode city county suffix'!$H$2)),(VLOOKUP($K5443,'Postcode city county suffix'!$A$2:$D$2831,4,FALSE)))))</f>
        <v>#REF!</v>
      </c>
      <c r="Q5443" t="e">
        <f t="shared" si="507"/>
        <v>#REF!</v>
      </c>
      <c r="U5443" t="e">
        <f>IF(ISBLANK(#REF!),"",#REF!)</f>
        <v>#REF!</v>
      </c>
      <c r="V5443" t="e">
        <f t="shared" si="508"/>
        <v>#REF!</v>
      </c>
      <c r="W5443" t="e">
        <f>IF(ISBLANK($U5443),"",(VLOOKUP($V5443,'Postcode city county suffix'!$A$2:$D$2831,2,FALSE)))</f>
        <v>#REF!</v>
      </c>
      <c r="X5443" t="e">
        <f>IF(ISBLANK($U5443),"",(VLOOKUP($V5443,'Postcode city county suffix'!$A$2:$D$2831,3,FALSE)))</f>
        <v>#REF!</v>
      </c>
      <c r="Y5443" t="e">
        <f>IF(ISBLANK($U5443),"",(VLOOKUP($V5443,'Postcode city county suffix'!$A$2:$F$2831,6,FALSE)))</f>
        <v>#REF!</v>
      </c>
      <c r="AA5443" t="e">
        <f>IF(ISBLANK(#REF!),"",#REF!)</f>
        <v>#REF!</v>
      </c>
      <c r="AB5443" t="e">
        <f t="shared" si="509"/>
        <v>#REF!</v>
      </c>
      <c r="AC5443" t="e">
        <f>IF(ISBLANK($AA5443),"",(VLOOKUP($AB5443,'Postcode city county suffix'!$A$2:$D$2831,2,FALSE)))</f>
        <v>#REF!</v>
      </c>
    </row>
    <row r="5444" spans="1:29">
      <c r="A5444" t="e">
        <f>#REF!</f>
        <v>#REF!</v>
      </c>
      <c r="B5444" t="e">
        <f t="shared" si="504"/>
        <v>#REF!</v>
      </c>
      <c r="C5444" t="e">
        <f>#REF!</f>
        <v>#REF!</v>
      </c>
      <c r="F5444" t="e">
        <f t="shared" si="505"/>
        <v>#REF!</v>
      </c>
      <c r="J5444" t="e">
        <f>IF(ISBLANK(#REF!),"",#REF!)</f>
        <v>#REF!</v>
      </c>
      <c r="K5444" t="e">
        <f t="shared" si="506"/>
        <v>#REF!</v>
      </c>
      <c r="L5444" t="e">
        <f>IF(ISBLANK($J5444),"",(VLOOKUP($K5444,'Postcode city county suffix'!$A$2:$D$2831,2,FALSE)))</f>
        <v>#REF!</v>
      </c>
      <c r="M5444" t="e">
        <f>IF(ISBLANK($J5444),"",(VLOOKUP($K5444,'Postcode city county suffix'!$A$2:$D$2831,3,FALSE)))</f>
        <v>#REF!</v>
      </c>
      <c r="N5444" s="6" t="e">
        <f>IF($C5444="National",(IF("NI"=VLOOKUP($K5444,'Postcode city county suffix'!$A$2:$F$2831,6,FALSE),'Postcode city county suffix'!$I$2,'Postcode city county suffix'!$H$2)),(IF($F5444=3,(IF("NI"=VLOOKUP($K5444,'Postcode city county suffix'!$A$2:$F$2831,6,FALSE),'Postcode city county suffix'!$I$2,'Postcode city county suffix'!$H$2)),(VLOOKUP($K5444,'Postcode city county suffix'!$A$2:$D$2831,4,FALSE)))))</f>
        <v>#REF!</v>
      </c>
      <c r="Q5444" t="e">
        <f t="shared" si="507"/>
        <v>#REF!</v>
      </c>
      <c r="U5444" t="e">
        <f>IF(ISBLANK(#REF!),"",#REF!)</f>
        <v>#REF!</v>
      </c>
      <c r="V5444" t="e">
        <f t="shared" si="508"/>
        <v>#REF!</v>
      </c>
      <c r="W5444" t="e">
        <f>IF(ISBLANK($U5444),"",(VLOOKUP($V5444,'Postcode city county suffix'!$A$2:$D$2831,2,FALSE)))</f>
        <v>#REF!</v>
      </c>
      <c r="X5444" t="e">
        <f>IF(ISBLANK($U5444),"",(VLOOKUP($V5444,'Postcode city county suffix'!$A$2:$D$2831,3,FALSE)))</f>
        <v>#REF!</v>
      </c>
      <c r="Y5444" t="e">
        <f>IF(ISBLANK($U5444),"",(VLOOKUP($V5444,'Postcode city county suffix'!$A$2:$F$2831,6,FALSE)))</f>
        <v>#REF!</v>
      </c>
      <c r="AA5444" t="e">
        <f>IF(ISBLANK(#REF!),"",#REF!)</f>
        <v>#REF!</v>
      </c>
      <c r="AB5444" t="e">
        <f t="shared" si="509"/>
        <v>#REF!</v>
      </c>
      <c r="AC5444" t="e">
        <f>IF(ISBLANK($AA5444),"",(VLOOKUP($AB5444,'Postcode city county suffix'!$A$2:$D$2831,2,FALSE)))</f>
        <v>#REF!</v>
      </c>
    </row>
    <row r="5445" spans="1:29">
      <c r="A5445" t="e">
        <f>#REF!</f>
        <v>#REF!</v>
      </c>
      <c r="B5445" t="e">
        <f t="shared" si="504"/>
        <v>#REF!</v>
      </c>
      <c r="C5445" t="e">
        <f>#REF!</f>
        <v>#REF!</v>
      </c>
      <c r="F5445" t="e">
        <f t="shared" si="505"/>
        <v>#REF!</v>
      </c>
      <c r="J5445" t="e">
        <f>IF(ISBLANK(#REF!),"",#REF!)</f>
        <v>#REF!</v>
      </c>
      <c r="K5445" t="e">
        <f t="shared" si="506"/>
        <v>#REF!</v>
      </c>
      <c r="L5445" t="e">
        <f>IF(ISBLANK($J5445),"",(VLOOKUP($K5445,'Postcode city county suffix'!$A$2:$D$2831,2,FALSE)))</f>
        <v>#REF!</v>
      </c>
      <c r="M5445" t="e">
        <f>IF(ISBLANK($J5445),"",(VLOOKUP($K5445,'Postcode city county suffix'!$A$2:$D$2831,3,FALSE)))</f>
        <v>#REF!</v>
      </c>
      <c r="N5445" s="6" t="e">
        <f>IF($C5445="National",(IF("NI"=VLOOKUP($K5445,'Postcode city county suffix'!$A$2:$F$2831,6,FALSE),'Postcode city county suffix'!$I$2,'Postcode city county suffix'!$H$2)),(IF($F5445=3,(IF("NI"=VLOOKUP($K5445,'Postcode city county suffix'!$A$2:$F$2831,6,FALSE),'Postcode city county suffix'!$I$2,'Postcode city county suffix'!$H$2)),(VLOOKUP($K5445,'Postcode city county suffix'!$A$2:$D$2831,4,FALSE)))))</f>
        <v>#REF!</v>
      </c>
      <c r="Q5445" t="e">
        <f t="shared" si="507"/>
        <v>#REF!</v>
      </c>
      <c r="U5445" t="e">
        <f>IF(ISBLANK(#REF!),"",#REF!)</f>
        <v>#REF!</v>
      </c>
      <c r="V5445" t="e">
        <f t="shared" si="508"/>
        <v>#REF!</v>
      </c>
      <c r="W5445" t="e">
        <f>IF(ISBLANK($U5445),"",(VLOOKUP($V5445,'Postcode city county suffix'!$A$2:$D$2831,2,FALSE)))</f>
        <v>#REF!</v>
      </c>
      <c r="X5445" t="e">
        <f>IF(ISBLANK($U5445),"",(VLOOKUP($V5445,'Postcode city county suffix'!$A$2:$D$2831,3,FALSE)))</f>
        <v>#REF!</v>
      </c>
      <c r="Y5445" t="e">
        <f>IF(ISBLANK($U5445),"",(VLOOKUP($V5445,'Postcode city county suffix'!$A$2:$F$2831,6,FALSE)))</f>
        <v>#REF!</v>
      </c>
      <c r="AA5445" t="e">
        <f>IF(ISBLANK(#REF!),"",#REF!)</f>
        <v>#REF!</v>
      </c>
      <c r="AB5445" t="e">
        <f t="shared" si="509"/>
        <v>#REF!</v>
      </c>
      <c r="AC5445" t="e">
        <f>IF(ISBLANK($AA5445),"",(VLOOKUP($AB5445,'Postcode city county suffix'!$A$2:$D$2831,2,FALSE)))</f>
        <v>#REF!</v>
      </c>
    </row>
    <row r="5446" spans="1:29">
      <c r="A5446" t="e">
        <f>#REF!</f>
        <v>#REF!</v>
      </c>
      <c r="B5446" t="e">
        <f t="shared" si="504"/>
        <v>#REF!</v>
      </c>
      <c r="C5446" t="e">
        <f>#REF!</f>
        <v>#REF!</v>
      </c>
      <c r="F5446" t="e">
        <f t="shared" si="505"/>
        <v>#REF!</v>
      </c>
      <c r="J5446" t="e">
        <f>IF(ISBLANK(#REF!),"",#REF!)</f>
        <v>#REF!</v>
      </c>
      <c r="K5446" t="e">
        <f t="shared" si="506"/>
        <v>#REF!</v>
      </c>
      <c r="L5446" t="e">
        <f>IF(ISBLANK($J5446),"",(VLOOKUP($K5446,'Postcode city county suffix'!$A$2:$D$2831,2,FALSE)))</f>
        <v>#REF!</v>
      </c>
      <c r="M5446" t="e">
        <f>IF(ISBLANK($J5446),"",(VLOOKUP($K5446,'Postcode city county suffix'!$A$2:$D$2831,3,FALSE)))</f>
        <v>#REF!</v>
      </c>
      <c r="N5446" s="6" t="e">
        <f>IF($C5446="National",(IF("NI"=VLOOKUP($K5446,'Postcode city county suffix'!$A$2:$F$2831,6,FALSE),'Postcode city county suffix'!$I$2,'Postcode city county suffix'!$H$2)),(IF($F5446=3,(IF("NI"=VLOOKUP($K5446,'Postcode city county suffix'!$A$2:$F$2831,6,FALSE),'Postcode city county suffix'!$I$2,'Postcode city county suffix'!$H$2)),(VLOOKUP($K5446,'Postcode city county suffix'!$A$2:$D$2831,4,FALSE)))))</f>
        <v>#REF!</v>
      </c>
      <c r="Q5446" t="e">
        <f t="shared" si="507"/>
        <v>#REF!</v>
      </c>
      <c r="U5446" t="e">
        <f>IF(ISBLANK(#REF!),"",#REF!)</f>
        <v>#REF!</v>
      </c>
      <c r="V5446" t="e">
        <f t="shared" si="508"/>
        <v>#REF!</v>
      </c>
      <c r="W5446" t="e">
        <f>IF(ISBLANK($U5446),"",(VLOOKUP($V5446,'Postcode city county suffix'!$A$2:$D$2831,2,FALSE)))</f>
        <v>#REF!</v>
      </c>
      <c r="X5446" t="e">
        <f>IF(ISBLANK($U5446),"",(VLOOKUP($V5446,'Postcode city county suffix'!$A$2:$D$2831,3,FALSE)))</f>
        <v>#REF!</v>
      </c>
      <c r="Y5446" t="e">
        <f>IF(ISBLANK($U5446),"",(VLOOKUP($V5446,'Postcode city county suffix'!$A$2:$F$2831,6,FALSE)))</f>
        <v>#REF!</v>
      </c>
      <c r="AA5446" t="e">
        <f>IF(ISBLANK(#REF!),"",#REF!)</f>
        <v>#REF!</v>
      </c>
      <c r="AB5446" t="e">
        <f t="shared" si="509"/>
        <v>#REF!</v>
      </c>
      <c r="AC5446" t="e">
        <f>IF(ISBLANK($AA5446),"",(VLOOKUP($AB5446,'Postcode city county suffix'!$A$2:$D$2831,2,FALSE)))</f>
        <v>#REF!</v>
      </c>
    </row>
    <row r="5447" spans="1:29">
      <c r="A5447" t="e">
        <f>#REF!</f>
        <v>#REF!</v>
      </c>
      <c r="B5447" t="e">
        <f t="shared" si="504"/>
        <v>#REF!</v>
      </c>
      <c r="C5447" t="e">
        <f>#REF!</f>
        <v>#REF!</v>
      </c>
      <c r="F5447" t="e">
        <f t="shared" si="505"/>
        <v>#REF!</v>
      </c>
      <c r="J5447" t="e">
        <f>IF(ISBLANK(#REF!),"",#REF!)</f>
        <v>#REF!</v>
      </c>
      <c r="K5447" t="e">
        <f t="shared" si="506"/>
        <v>#REF!</v>
      </c>
      <c r="L5447" t="e">
        <f>IF(ISBLANK($J5447),"",(VLOOKUP($K5447,'Postcode city county suffix'!$A$2:$D$2831,2,FALSE)))</f>
        <v>#REF!</v>
      </c>
      <c r="M5447" t="e">
        <f>IF(ISBLANK($J5447),"",(VLOOKUP($K5447,'Postcode city county suffix'!$A$2:$D$2831,3,FALSE)))</f>
        <v>#REF!</v>
      </c>
      <c r="N5447" s="6" t="e">
        <f>IF($C5447="National",(IF("NI"=VLOOKUP($K5447,'Postcode city county suffix'!$A$2:$F$2831,6,FALSE),'Postcode city county suffix'!$I$2,'Postcode city county suffix'!$H$2)),(IF($F5447=3,(IF("NI"=VLOOKUP($K5447,'Postcode city county suffix'!$A$2:$F$2831,6,FALSE),'Postcode city county suffix'!$I$2,'Postcode city county suffix'!$H$2)),(VLOOKUP($K5447,'Postcode city county suffix'!$A$2:$D$2831,4,FALSE)))))</f>
        <v>#REF!</v>
      </c>
      <c r="Q5447" t="e">
        <f t="shared" si="507"/>
        <v>#REF!</v>
      </c>
      <c r="U5447" t="e">
        <f>IF(ISBLANK(#REF!),"",#REF!)</f>
        <v>#REF!</v>
      </c>
      <c r="V5447" t="e">
        <f t="shared" si="508"/>
        <v>#REF!</v>
      </c>
      <c r="W5447" t="e">
        <f>IF(ISBLANK($U5447),"",(VLOOKUP($V5447,'Postcode city county suffix'!$A$2:$D$2831,2,FALSE)))</f>
        <v>#REF!</v>
      </c>
      <c r="X5447" t="e">
        <f>IF(ISBLANK($U5447),"",(VLOOKUP($V5447,'Postcode city county suffix'!$A$2:$D$2831,3,FALSE)))</f>
        <v>#REF!</v>
      </c>
      <c r="Y5447" t="e">
        <f>IF(ISBLANK($U5447),"",(VLOOKUP($V5447,'Postcode city county suffix'!$A$2:$F$2831,6,FALSE)))</f>
        <v>#REF!</v>
      </c>
      <c r="AA5447" t="e">
        <f>IF(ISBLANK(#REF!),"",#REF!)</f>
        <v>#REF!</v>
      </c>
      <c r="AB5447" t="e">
        <f t="shared" si="509"/>
        <v>#REF!</v>
      </c>
      <c r="AC5447" t="e">
        <f>IF(ISBLANK($AA5447),"",(VLOOKUP($AB5447,'Postcode city county suffix'!$A$2:$D$2831,2,FALSE)))</f>
        <v>#REF!</v>
      </c>
    </row>
    <row r="5448" spans="1:29">
      <c r="A5448" t="e">
        <f>#REF!</f>
        <v>#REF!</v>
      </c>
      <c r="B5448" t="e">
        <f t="shared" si="504"/>
        <v>#REF!</v>
      </c>
      <c r="C5448" t="e">
        <f>#REF!</f>
        <v>#REF!</v>
      </c>
      <c r="F5448" t="e">
        <f t="shared" si="505"/>
        <v>#REF!</v>
      </c>
      <c r="J5448" t="e">
        <f>IF(ISBLANK(#REF!),"",#REF!)</f>
        <v>#REF!</v>
      </c>
      <c r="K5448" t="e">
        <f t="shared" si="506"/>
        <v>#REF!</v>
      </c>
      <c r="L5448" t="e">
        <f>IF(ISBLANK($J5448),"",(VLOOKUP($K5448,'Postcode city county suffix'!$A$2:$D$2831,2,FALSE)))</f>
        <v>#REF!</v>
      </c>
      <c r="M5448" t="e">
        <f>IF(ISBLANK($J5448),"",(VLOOKUP($K5448,'Postcode city county suffix'!$A$2:$D$2831,3,FALSE)))</f>
        <v>#REF!</v>
      </c>
      <c r="N5448" s="6" t="e">
        <f>IF($C5448="National",(IF("NI"=VLOOKUP($K5448,'Postcode city county suffix'!$A$2:$F$2831,6,FALSE),'Postcode city county suffix'!$I$2,'Postcode city county suffix'!$H$2)),(IF($F5448=3,(IF("NI"=VLOOKUP($K5448,'Postcode city county suffix'!$A$2:$F$2831,6,FALSE),'Postcode city county suffix'!$I$2,'Postcode city county suffix'!$H$2)),(VLOOKUP($K5448,'Postcode city county suffix'!$A$2:$D$2831,4,FALSE)))))</f>
        <v>#REF!</v>
      </c>
      <c r="Q5448" t="e">
        <f t="shared" si="507"/>
        <v>#REF!</v>
      </c>
      <c r="U5448" t="e">
        <f>IF(ISBLANK(#REF!),"",#REF!)</f>
        <v>#REF!</v>
      </c>
      <c r="V5448" t="e">
        <f t="shared" si="508"/>
        <v>#REF!</v>
      </c>
      <c r="W5448" t="e">
        <f>IF(ISBLANK($U5448),"",(VLOOKUP($V5448,'Postcode city county suffix'!$A$2:$D$2831,2,FALSE)))</f>
        <v>#REF!</v>
      </c>
      <c r="X5448" t="e">
        <f>IF(ISBLANK($U5448),"",(VLOOKUP($V5448,'Postcode city county suffix'!$A$2:$D$2831,3,FALSE)))</f>
        <v>#REF!</v>
      </c>
      <c r="Y5448" t="e">
        <f>IF(ISBLANK($U5448),"",(VLOOKUP($V5448,'Postcode city county suffix'!$A$2:$F$2831,6,FALSE)))</f>
        <v>#REF!</v>
      </c>
      <c r="AA5448" t="e">
        <f>IF(ISBLANK(#REF!),"",#REF!)</f>
        <v>#REF!</v>
      </c>
      <c r="AB5448" t="e">
        <f t="shared" si="509"/>
        <v>#REF!</v>
      </c>
      <c r="AC5448" t="e">
        <f>IF(ISBLANK($AA5448),"",(VLOOKUP($AB5448,'Postcode city county suffix'!$A$2:$D$2831,2,FALSE)))</f>
        <v>#REF!</v>
      </c>
    </row>
    <row r="5449" spans="1:29">
      <c r="A5449" t="e">
        <f>#REF!</f>
        <v>#REF!</v>
      </c>
      <c r="B5449" t="e">
        <f t="shared" si="504"/>
        <v>#REF!</v>
      </c>
      <c r="C5449" t="e">
        <f>#REF!</f>
        <v>#REF!</v>
      </c>
      <c r="F5449" t="e">
        <f t="shared" si="505"/>
        <v>#REF!</v>
      </c>
      <c r="J5449" t="e">
        <f>IF(ISBLANK(#REF!),"",#REF!)</f>
        <v>#REF!</v>
      </c>
      <c r="K5449" t="e">
        <f t="shared" si="506"/>
        <v>#REF!</v>
      </c>
      <c r="L5449" t="e">
        <f>IF(ISBLANK($J5449),"",(VLOOKUP($K5449,'Postcode city county suffix'!$A$2:$D$2831,2,FALSE)))</f>
        <v>#REF!</v>
      </c>
      <c r="M5449" t="e">
        <f>IF(ISBLANK($J5449),"",(VLOOKUP($K5449,'Postcode city county suffix'!$A$2:$D$2831,3,FALSE)))</f>
        <v>#REF!</v>
      </c>
      <c r="N5449" s="6" t="e">
        <f>IF($C5449="National",(IF("NI"=VLOOKUP($K5449,'Postcode city county suffix'!$A$2:$F$2831,6,FALSE),'Postcode city county suffix'!$I$2,'Postcode city county suffix'!$H$2)),(IF($F5449=3,(IF("NI"=VLOOKUP($K5449,'Postcode city county suffix'!$A$2:$F$2831,6,FALSE),'Postcode city county suffix'!$I$2,'Postcode city county suffix'!$H$2)),(VLOOKUP($K5449,'Postcode city county suffix'!$A$2:$D$2831,4,FALSE)))))</f>
        <v>#REF!</v>
      </c>
      <c r="Q5449" t="e">
        <f t="shared" si="507"/>
        <v>#REF!</v>
      </c>
      <c r="U5449" t="e">
        <f>IF(ISBLANK(#REF!),"",#REF!)</f>
        <v>#REF!</v>
      </c>
      <c r="V5449" t="e">
        <f t="shared" si="508"/>
        <v>#REF!</v>
      </c>
      <c r="W5449" t="e">
        <f>IF(ISBLANK($U5449),"",(VLOOKUP($V5449,'Postcode city county suffix'!$A$2:$D$2831,2,FALSE)))</f>
        <v>#REF!</v>
      </c>
      <c r="X5449" t="e">
        <f>IF(ISBLANK($U5449),"",(VLOOKUP($V5449,'Postcode city county suffix'!$A$2:$D$2831,3,FALSE)))</f>
        <v>#REF!</v>
      </c>
      <c r="Y5449" t="e">
        <f>IF(ISBLANK($U5449),"",(VLOOKUP($V5449,'Postcode city county suffix'!$A$2:$F$2831,6,FALSE)))</f>
        <v>#REF!</v>
      </c>
      <c r="AA5449" t="e">
        <f>IF(ISBLANK(#REF!),"",#REF!)</f>
        <v>#REF!</v>
      </c>
      <c r="AB5449" t="e">
        <f t="shared" si="509"/>
        <v>#REF!</v>
      </c>
      <c r="AC5449" t="e">
        <f>IF(ISBLANK($AA5449),"",(VLOOKUP($AB5449,'Postcode city county suffix'!$A$2:$D$2831,2,FALSE)))</f>
        <v>#REF!</v>
      </c>
    </row>
    <row r="5450" spans="1:29">
      <c r="A5450" t="e">
        <f>#REF!</f>
        <v>#REF!</v>
      </c>
      <c r="B5450" t="e">
        <f t="shared" si="504"/>
        <v>#REF!</v>
      </c>
      <c r="C5450" t="e">
        <f>#REF!</f>
        <v>#REF!</v>
      </c>
      <c r="F5450" t="e">
        <f t="shared" si="505"/>
        <v>#REF!</v>
      </c>
      <c r="J5450" t="e">
        <f>IF(ISBLANK(#REF!),"",#REF!)</f>
        <v>#REF!</v>
      </c>
      <c r="K5450" t="e">
        <f t="shared" si="506"/>
        <v>#REF!</v>
      </c>
      <c r="L5450" t="e">
        <f>IF(ISBLANK($J5450),"",(VLOOKUP($K5450,'Postcode city county suffix'!$A$2:$D$2831,2,FALSE)))</f>
        <v>#REF!</v>
      </c>
      <c r="M5450" t="e">
        <f>IF(ISBLANK($J5450),"",(VLOOKUP($K5450,'Postcode city county suffix'!$A$2:$D$2831,3,FALSE)))</f>
        <v>#REF!</v>
      </c>
      <c r="N5450" s="6" t="e">
        <f>IF($C5450="National",(IF("NI"=VLOOKUP($K5450,'Postcode city county suffix'!$A$2:$F$2831,6,FALSE),'Postcode city county suffix'!$I$2,'Postcode city county suffix'!$H$2)),(IF($F5450=3,(IF("NI"=VLOOKUP($K5450,'Postcode city county suffix'!$A$2:$F$2831,6,FALSE),'Postcode city county suffix'!$I$2,'Postcode city county suffix'!$H$2)),(VLOOKUP($K5450,'Postcode city county suffix'!$A$2:$D$2831,4,FALSE)))))</f>
        <v>#REF!</v>
      </c>
      <c r="Q5450" t="e">
        <f t="shared" si="507"/>
        <v>#REF!</v>
      </c>
      <c r="U5450" t="e">
        <f>IF(ISBLANK(#REF!),"",#REF!)</f>
        <v>#REF!</v>
      </c>
      <c r="V5450" t="e">
        <f t="shared" si="508"/>
        <v>#REF!</v>
      </c>
      <c r="W5450" t="e">
        <f>IF(ISBLANK($U5450),"",(VLOOKUP($V5450,'Postcode city county suffix'!$A$2:$D$2831,2,FALSE)))</f>
        <v>#REF!</v>
      </c>
      <c r="X5450" t="e">
        <f>IF(ISBLANK($U5450),"",(VLOOKUP($V5450,'Postcode city county suffix'!$A$2:$D$2831,3,FALSE)))</f>
        <v>#REF!</v>
      </c>
      <c r="Y5450" t="e">
        <f>IF(ISBLANK($U5450),"",(VLOOKUP($V5450,'Postcode city county suffix'!$A$2:$F$2831,6,FALSE)))</f>
        <v>#REF!</v>
      </c>
      <c r="AA5450" t="e">
        <f>IF(ISBLANK(#REF!),"",#REF!)</f>
        <v>#REF!</v>
      </c>
      <c r="AB5450" t="e">
        <f t="shared" si="509"/>
        <v>#REF!</v>
      </c>
      <c r="AC5450" t="e">
        <f>IF(ISBLANK($AA5450),"",(VLOOKUP($AB5450,'Postcode city county suffix'!$A$2:$D$2831,2,FALSE)))</f>
        <v>#REF!</v>
      </c>
    </row>
    <row r="5451" spans="1:29">
      <c r="A5451" t="e">
        <f>#REF!</f>
        <v>#REF!</v>
      </c>
      <c r="B5451" t="e">
        <f t="shared" si="504"/>
        <v>#REF!</v>
      </c>
      <c r="C5451" t="e">
        <f>#REF!</f>
        <v>#REF!</v>
      </c>
      <c r="F5451" t="e">
        <f t="shared" si="505"/>
        <v>#REF!</v>
      </c>
      <c r="J5451" t="e">
        <f>IF(ISBLANK(#REF!),"",#REF!)</f>
        <v>#REF!</v>
      </c>
      <c r="K5451" t="e">
        <f t="shared" si="506"/>
        <v>#REF!</v>
      </c>
      <c r="L5451" t="e">
        <f>IF(ISBLANK($J5451),"",(VLOOKUP($K5451,'Postcode city county suffix'!$A$2:$D$2831,2,FALSE)))</f>
        <v>#REF!</v>
      </c>
      <c r="M5451" t="e">
        <f>IF(ISBLANK($J5451),"",(VLOOKUP($K5451,'Postcode city county suffix'!$A$2:$D$2831,3,FALSE)))</f>
        <v>#REF!</v>
      </c>
      <c r="N5451" s="6" t="e">
        <f>IF($C5451="National",(IF("NI"=VLOOKUP($K5451,'Postcode city county suffix'!$A$2:$F$2831,6,FALSE),'Postcode city county suffix'!$I$2,'Postcode city county suffix'!$H$2)),(IF($F5451=3,(IF("NI"=VLOOKUP($K5451,'Postcode city county suffix'!$A$2:$F$2831,6,FALSE),'Postcode city county suffix'!$I$2,'Postcode city county suffix'!$H$2)),(VLOOKUP($K5451,'Postcode city county suffix'!$A$2:$D$2831,4,FALSE)))))</f>
        <v>#REF!</v>
      </c>
      <c r="Q5451" t="e">
        <f t="shared" si="507"/>
        <v>#REF!</v>
      </c>
      <c r="U5451" t="e">
        <f>IF(ISBLANK(#REF!),"",#REF!)</f>
        <v>#REF!</v>
      </c>
      <c r="V5451" t="e">
        <f t="shared" si="508"/>
        <v>#REF!</v>
      </c>
      <c r="W5451" t="e">
        <f>IF(ISBLANK($U5451),"",(VLOOKUP($V5451,'Postcode city county suffix'!$A$2:$D$2831,2,FALSE)))</f>
        <v>#REF!</v>
      </c>
      <c r="X5451" t="e">
        <f>IF(ISBLANK($U5451),"",(VLOOKUP($V5451,'Postcode city county suffix'!$A$2:$D$2831,3,FALSE)))</f>
        <v>#REF!</v>
      </c>
      <c r="Y5451" t="e">
        <f>IF(ISBLANK($U5451),"",(VLOOKUP($V5451,'Postcode city county suffix'!$A$2:$F$2831,6,FALSE)))</f>
        <v>#REF!</v>
      </c>
      <c r="AA5451" t="e">
        <f>IF(ISBLANK(#REF!),"",#REF!)</f>
        <v>#REF!</v>
      </c>
      <c r="AB5451" t="e">
        <f t="shared" si="509"/>
        <v>#REF!</v>
      </c>
      <c r="AC5451" t="e">
        <f>IF(ISBLANK($AA5451),"",(VLOOKUP($AB5451,'Postcode city county suffix'!$A$2:$D$2831,2,FALSE)))</f>
        <v>#REF!</v>
      </c>
    </row>
    <row r="5452" spans="1:29">
      <c r="A5452" t="e">
        <f>#REF!</f>
        <v>#REF!</v>
      </c>
      <c r="B5452" t="e">
        <f t="shared" si="504"/>
        <v>#REF!</v>
      </c>
      <c r="C5452" t="e">
        <f>#REF!</f>
        <v>#REF!</v>
      </c>
      <c r="F5452" t="e">
        <f t="shared" si="505"/>
        <v>#REF!</v>
      </c>
      <c r="J5452" t="e">
        <f>IF(ISBLANK(#REF!),"",#REF!)</f>
        <v>#REF!</v>
      </c>
      <c r="K5452" t="e">
        <f t="shared" si="506"/>
        <v>#REF!</v>
      </c>
      <c r="L5452" t="e">
        <f>IF(ISBLANK($J5452),"",(VLOOKUP($K5452,'Postcode city county suffix'!$A$2:$D$2831,2,FALSE)))</f>
        <v>#REF!</v>
      </c>
      <c r="M5452" t="e">
        <f>IF(ISBLANK($J5452),"",(VLOOKUP($K5452,'Postcode city county suffix'!$A$2:$D$2831,3,FALSE)))</f>
        <v>#REF!</v>
      </c>
      <c r="N5452" s="6" t="e">
        <f>IF($C5452="National",(IF("NI"=VLOOKUP($K5452,'Postcode city county suffix'!$A$2:$F$2831,6,FALSE),'Postcode city county suffix'!$I$2,'Postcode city county suffix'!$H$2)),(IF($F5452=3,(IF("NI"=VLOOKUP($K5452,'Postcode city county suffix'!$A$2:$F$2831,6,FALSE),'Postcode city county suffix'!$I$2,'Postcode city county suffix'!$H$2)),(VLOOKUP($K5452,'Postcode city county suffix'!$A$2:$D$2831,4,FALSE)))))</f>
        <v>#REF!</v>
      </c>
      <c r="Q5452" t="e">
        <f t="shared" si="507"/>
        <v>#REF!</v>
      </c>
      <c r="U5452" t="e">
        <f>IF(ISBLANK(#REF!),"",#REF!)</f>
        <v>#REF!</v>
      </c>
      <c r="V5452" t="e">
        <f t="shared" si="508"/>
        <v>#REF!</v>
      </c>
      <c r="W5452" t="e">
        <f>IF(ISBLANK($U5452),"",(VLOOKUP($V5452,'Postcode city county suffix'!$A$2:$D$2831,2,FALSE)))</f>
        <v>#REF!</v>
      </c>
      <c r="X5452" t="e">
        <f>IF(ISBLANK($U5452),"",(VLOOKUP($V5452,'Postcode city county suffix'!$A$2:$D$2831,3,FALSE)))</f>
        <v>#REF!</v>
      </c>
      <c r="Y5452" t="e">
        <f>IF(ISBLANK($U5452),"",(VLOOKUP($V5452,'Postcode city county suffix'!$A$2:$F$2831,6,FALSE)))</f>
        <v>#REF!</v>
      </c>
      <c r="AA5452" t="e">
        <f>IF(ISBLANK(#REF!),"",#REF!)</f>
        <v>#REF!</v>
      </c>
      <c r="AB5452" t="e">
        <f t="shared" si="509"/>
        <v>#REF!</v>
      </c>
      <c r="AC5452" t="e">
        <f>IF(ISBLANK($AA5452),"",(VLOOKUP($AB5452,'Postcode city county suffix'!$A$2:$D$2831,2,FALSE)))</f>
        <v>#REF!</v>
      </c>
    </row>
    <row r="5453" spans="1:29">
      <c r="A5453" t="e">
        <f>#REF!</f>
        <v>#REF!</v>
      </c>
      <c r="B5453" t="e">
        <f t="shared" si="504"/>
        <v>#REF!</v>
      </c>
      <c r="C5453" t="e">
        <f>#REF!</f>
        <v>#REF!</v>
      </c>
      <c r="F5453" t="e">
        <f t="shared" si="505"/>
        <v>#REF!</v>
      </c>
      <c r="J5453" t="e">
        <f>IF(ISBLANK(#REF!),"",#REF!)</f>
        <v>#REF!</v>
      </c>
      <c r="K5453" t="e">
        <f t="shared" si="506"/>
        <v>#REF!</v>
      </c>
      <c r="L5453" t="e">
        <f>IF(ISBLANK($J5453),"",(VLOOKUP($K5453,'Postcode city county suffix'!$A$2:$D$2831,2,FALSE)))</f>
        <v>#REF!</v>
      </c>
      <c r="M5453" t="e">
        <f>IF(ISBLANK($J5453),"",(VLOOKUP($K5453,'Postcode city county suffix'!$A$2:$D$2831,3,FALSE)))</f>
        <v>#REF!</v>
      </c>
      <c r="N5453" s="6" t="e">
        <f>IF($C5453="National",(IF("NI"=VLOOKUP($K5453,'Postcode city county suffix'!$A$2:$F$2831,6,FALSE),'Postcode city county suffix'!$I$2,'Postcode city county suffix'!$H$2)),(IF($F5453=3,(IF("NI"=VLOOKUP($K5453,'Postcode city county suffix'!$A$2:$F$2831,6,FALSE),'Postcode city county suffix'!$I$2,'Postcode city county suffix'!$H$2)),(VLOOKUP($K5453,'Postcode city county suffix'!$A$2:$D$2831,4,FALSE)))))</f>
        <v>#REF!</v>
      </c>
      <c r="Q5453" t="e">
        <f t="shared" si="507"/>
        <v>#REF!</v>
      </c>
      <c r="U5453" t="e">
        <f>IF(ISBLANK(#REF!),"",#REF!)</f>
        <v>#REF!</v>
      </c>
      <c r="V5453" t="e">
        <f t="shared" si="508"/>
        <v>#REF!</v>
      </c>
      <c r="W5453" t="e">
        <f>IF(ISBLANK($U5453),"",(VLOOKUP($V5453,'Postcode city county suffix'!$A$2:$D$2831,2,FALSE)))</f>
        <v>#REF!</v>
      </c>
      <c r="X5453" t="e">
        <f>IF(ISBLANK($U5453),"",(VLOOKUP($V5453,'Postcode city county suffix'!$A$2:$D$2831,3,FALSE)))</f>
        <v>#REF!</v>
      </c>
      <c r="Y5453" t="e">
        <f>IF(ISBLANK($U5453),"",(VLOOKUP($V5453,'Postcode city county suffix'!$A$2:$F$2831,6,FALSE)))</f>
        <v>#REF!</v>
      </c>
      <c r="AA5453" t="e">
        <f>IF(ISBLANK(#REF!),"",#REF!)</f>
        <v>#REF!</v>
      </c>
      <c r="AB5453" t="e">
        <f t="shared" si="509"/>
        <v>#REF!</v>
      </c>
      <c r="AC5453" t="e">
        <f>IF(ISBLANK($AA5453),"",(VLOOKUP($AB5453,'Postcode city county suffix'!$A$2:$D$2831,2,FALSE)))</f>
        <v>#REF!</v>
      </c>
    </row>
    <row r="5454" spans="1:29">
      <c r="A5454" t="e">
        <f>#REF!</f>
        <v>#REF!</v>
      </c>
      <c r="B5454" t="e">
        <f t="shared" si="504"/>
        <v>#REF!</v>
      </c>
      <c r="C5454" t="e">
        <f>#REF!</f>
        <v>#REF!</v>
      </c>
      <c r="F5454" t="e">
        <f t="shared" si="505"/>
        <v>#REF!</v>
      </c>
      <c r="J5454" t="e">
        <f>IF(ISBLANK(#REF!),"",#REF!)</f>
        <v>#REF!</v>
      </c>
      <c r="K5454" t="e">
        <f t="shared" si="506"/>
        <v>#REF!</v>
      </c>
      <c r="L5454" t="e">
        <f>IF(ISBLANK($J5454),"",(VLOOKUP($K5454,'Postcode city county suffix'!$A$2:$D$2831,2,FALSE)))</f>
        <v>#REF!</v>
      </c>
      <c r="M5454" t="e">
        <f>IF(ISBLANK($J5454),"",(VLOOKUP($K5454,'Postcode city county suffix'!$A$2:$D$2831,3,FALSE)))</f>
        <v>#REF!</v>
      </c>
      <c r="N5454" s="6" t="e">
        <f>IF($C5454="National",(IF("NI"=VLOOKUP($K5454,'Postcode city county suffix'!$A$2:$F$2831,6,FALSE),'Postcode city county suffix'!$I$2,'Postcode city county suffix'!$H$2)),(IF($F5454=3,(IF("NI"=VLOOKUP($K5454,'Postcode city county suffix'!$A$2:$F$2831,6,FALSE),'Postcode city county suffix'!$I$2,'Postcode city county suffix'!$H$2)),(VLOOKUP($K5454,'Postcode city county suffix'!$A$2:$D$2831,4,FALSE)))))</f>
        <v>#REF!</v>
      </c>
      <c r="Q5454" t="e">
        <f t="shared" si="507"/>
        <v>#REF!</v>
      </c>
      <c r="U5454" t="e">
        <f>IF(ISBLANK(#REF!),"",#REF!)</f>
        <v>#REF!</v>
      </c>
      <c r="V5454" t="e">
        <f t="shared" si="508"/>
        <v>#REF!</v>
      </c>
      <c r="W5454" t="e">
        <f>IF(ISBLANK($U5454),"",(VLOOKUP($V5454,'Postcode city county suffix'!$A$2:$D$2831,2,FALSE)))</f>
        <v>#REF!</v>
      </c>
      <c r="X5454" t="e">
        <f>IF(ISBLANK($U5454),"",(VLOOKUP($V5454,'Postcode city county suffix'!$A$2:$D$2831,3,FALSE)))</f>
        <v>#REF!</v>
      </c>
      <c r="Y5454" t="e">
        <f>IF(ISBLANK($U5454),"",(VLOOKUP($V5454,'Postcode city county suffix'!$A$2:$F$2831,6,FALSE)))</f>
        <v>#REF!</v>
      </c>
      <c r="AA5454" t="e">
        <f>IF(ISBLANK(#REF!),"",#REF!)</f>
        <v>#REF!</v>
      </c>
      <c r="AB5454" t="e">
        <f t="shared" si="509"/>
        <v>#REF!</v>
      </c>
      <c r="AC5454" t="e">
        <f>IF(ISBLANK($AA5454),"",(VLOOKUP($AB5454,'Postcode city county suffix'!$A$2:$D$2831,2,FALSE)))</f>
        <v>#REF!</v>
      </c>
    </row>
    <row r="5455" spans="1:29">
      <c r="A5455" t="e">
        <f>#REF!</f>
        <v>#REF!</v>
      </c>
      <c r="B5455" t="e">
        <f t="shared" si="504"/>
        <v>#REF!</v>
      </c>
      <c r="C5455" t="e">
        <f>#REF!</f>
        <v>#REF!</v>
      </c>
      <c r="F5455" t="e">
        <f t="shared" si="505"/>
        <v>#REF!</v>
      </c>
      <c r="J5455" t="e">
        <f>IF(ISBLANK(#REF!),"",#REF!)</f>
        <v>#REF!</v>
      </c>
      <c r="K5455" t="e">
        <f t="shared" si="506"/>
        <v>#REF!</v>
      </c>
      <c r="L5455" t="e">
        <f>IF(ISBLANK($J5455),"",(VLOOKUP($K5455,'Postcode city county suffix'!$A$2:$D$2831,2,FALSE)))</f>
        <v>#REF!</v>
      </c>
      <c r="M5455" t="e">
        <f>IF(ISBLANK($J5455),"",(VLOOKUP($K5455,'Postcode city county suffix'!$A$2:$D$2831,3,FALSE)))</f>
        <v>#REF!</v>
      </c>
      <c r="N5455" s="6" t="e">
        <f>IF($C5455="National",(IF("NI"=VLOOKUP($K5455,'Postcode city county suffix'!$A$2:$F$2831,6,FALSE),'Postcode city county suffix'!$I$2,'Postcode city county suffix'!$H$2)),(IF($F5455=3,(IF("NI"=VLOOKUP($K5455,'Postcode city county suffix'!$A$2:$F$2831,6,FALSE),'Postcode city county suffix'!$I$2,'Postcode city county suffix'!$H$2)),(VLOOKUP($K5455,'Postcode city county suffix'!$A$2:$D$2831,4,FALSE)))))</f>
        <v>#REF!</v>
      </c>
      <c r="Q5455" t="e">
        <f t="shared" si="507"/>
        <v>#REF!</v>
      </c>
      <c r="U5455" t="e">
        <f>IF(ISBLANK(#REF!),"",#REF!)</f>
        <v>#REF!</v>
      </c>
      <c r="V5455" t="e">
        <f t="shared" si="508"/>
        <v>#REF!</v>
      </c>
      <c r="W5455" t="e">
        <f>IF(ISBLANK($U5455),"",(VLOOKUP($V5455,'Postcode city county suffix'!$A$2:$D$2831,2,FALSE)))</f>
        <v>#REF!</v>
      </c>
      <c r="X5455" t="e">
        <f>IF(ISBLANK($U5455),"",(VLOOKUP($V5455,'Postcode city county suffix'!$A$2:$D$2831,3,FALSE)))</f>
        <v>#REF!</v>
      </c>
      <c r="Y5455" t="e">
        <f>IF(ISBLANK($U5455),"",(VLOOKUP($V5455,'Postcode city county suffix'!$A$2:$F$2831,6,FALSE)))</f>
        <v>#REF!</v>
      </c>
      <c r="AA5455" t="e">
        <f>IF(ISBLANK(#REF!),"",#REF!)</f>
        <v>#REF!</v>
      </c>
      <c r="AB5455" t="e">
        <f t="shared" si="509"/>
        <v>#REF!</v>
      </c>
      <c r="AC5455" t="e">
        <f>IF(ISBLANK($AA5455),"",(VLOOKUP($AB5455,'Postcode city county suffix'!$A$2:$D$2831,2,FALSE)))</f>
        <v>#REF!</v>
      </c>
    </row>
    <row r="5456" spans="1:29">
      <c r="A5456" t="e">
        <f>#REF!</f>
        <v>#REF!</v>
      </c>
      <c r="B5456" t="e">
        <f t="shared" si="504"/>
        <v>#REF!</v>
      </c>
      <c r="C5456" t="e">
        <f>#REF!</f>
        <v>#REF!</v>
      </c>
      <c r="F5456" t="e">
        <f t="shared" si="505"/>
        <v>#REF!</v>
      </c>
      <c r="J5456" t="e">
        <f>IF(ISBLANK(#REF!),"",#REF!)</f>
        <v>#REF!</v>
      </c>
      <c r="K5456" t="e">
        <f t="shared" si="506"/>
        <v>#REF!</v>
      </c>
      <c r="L5456" t="e">
        <f>IF(ISBLANK($J5456),"",(VLOOKUP($K5456,'Postcode city county suffix'!$A$2:$D$2831,2,FALSE)))</f>
        <v>#REF!</v>
      </c>
      <c r="M5456" t="e">
        <f>IF(ISBLANK($J5456),"",(VLOOKUP($K5456,'Postcode city county suffix'!$A$2:$D$2831,3,FALSE)))</f>
        <v>#REF!</v>
      </c>
      <c r="N5456" s="6" t="e">
        <f>IF($C5456="National",(IF("NI"=VLOOKUP($K5456,'Postcode city county suffix'!$A$2:$F$2831,6,FALSE),'Postcode city county suffix'!$I$2,'Postcode city county suffix'!$H$2)),(IF($F5456=3,(IF("NI"=VLOOKUP($K5456,'Postcode city county suffix'!$A$2:$F$2831,6,FALSE),'Postcode city county suffix'!$I$2,'Postcode city county suffix'!$H$2)),(VLOOKUP($K5456,'Postcode city county suffix'!$A$2:$D$2831,4,FALSE)))))</f>
        <v>#REF!</v>
      </c>
      <c r="Q5456" t="e">
        <f t="shared" si="507"/>
        <v>#REF!</v>
      </c>
      <c r="U5456" t="e">
        <f>IF(ISBLANK(#REF!),"",#REF!)</f>
        <v>#REF!</v>
      </c>
      <c r="V5456" t="e">
        <f t="shared" si="508"/>
        <v>#REF!</v>
      </c>
      <c r="W5456" t="e">
        <f>IF(ISBLANK($U5456),"",(VLOOKUP($V5456,'Postcode city county suffix'!$A$2:$D$2831,2,FALSE)))</f>
        <v>#REF!</v>
      </c>
      <c r="X5456" t="e">
        <f>IF(ISBLANK($U5456),"",(VLOOKUP($V5456,'Postcode city county suffix'!$A$2:$D$2831,3,FALSE)))</f>
        <v>#REF!</v>
      </c>
      <c r="Y5456" t="e">
        <f>IF(ISBLANK($U5456),"",(VLOOKUP($V5456,'Postcode city county suffix'!$A$2:$F$2831,6,FALSE)))</f>
        <v>#REF!</v>
      </c>
      <c r="AA5456" t="e">
        <f>IF(ISBLANK(#REF!),"",#REF!)</f>
        <v>#REF!</v>
      </c>
      <c r="AB5456" t="e">
        <f t="shared" si="509"/>
        <v>#REF!</v>
      </c>
      <c r="AC5456" t="e">
        <f>IF(ISBLANK($AA5456),"",(VLOOKUP($AB5456,'Postcode city county suffix'!$A$2:$D$2831,2,FALSE)))</f>
        <v>#REF!</v>
      </c>
    </row>
    <row r="5457" spans="1:29">
      <c r="A5457" t="e">
        <f>#REF!</f>
        <v>#REF!</v>
      </c>
      <c r="B5457" t="e">
        <f t="shared" si="504"/>
        <v>#REF!</v>
      </c>
      <c r="C5457" t="e">
        <f>#REF!</f>
        <v>#REF!</v>
      </c>
      <c r="F5457" t="e">
        <f t="shared" si="505"/>
        <v>#REF!</v>
      </c>
      <c r="J5457" t="e">
        <f>IF(ISBLANK(#REF!),"",#REF!)</f>
        <v>#REF!</v>
      </c>
      <c r="K5457" t="e">
        <f t="shared" si="506"/>
        <v>#REF!</v>
      </c>
      <c r="L5457" t="e">
        <f>IF(ISBLANK($J5457),"",(VLOOKUP($K5457,'Postcode city county suffix'!$A$2:$D$2831,2,FALSE)))</f>
        <v>#REF!</v>
      </c>
      <c r="M5457" t="e">
        <f>IF(ISBLANK($J5457),"",(VLOOKUP($K5457,'Postcode city county suffix'!$A$2:$D$2831,3,FALSE)))</f>
        <v>#REF!</v>
      </c>
      <c r="N5457" s="6" t="e">
        <f>IF($C5457="National",(IF("NI"=VLOOKUP($K5457,'Postcode city county suffix'!$A$2:$F$2831,6,FALSE),'Postcode city county suffix'!$I$2,'Postcode city county suffix'!$H$2)),(IF($F5457=3,(IF("NI"=VLOOKUP($K5457,'Postcode city county suffix'!$A$2:$F$2831,6,FALSE),'Postcode city county suffix'!$I$2,'Postcode city county suffix'!$H$2)),(VLOOKUP($K5457,'Postcode city county suffix'!$A$2:$D$2831,4,FALSE)))))</f>
        <v>#REF!</v>
      </c>
      <c r="Q5457" t="e">
        <f t="shared" si="507"/>
        <v>#REF!</v>
      </c>
      <c r="U5457" t="e">
        <f>IF(ISBLANK(#REF!),"",#REF!)</f>
        <v>#REF!</v>
      </c>
      <c r="V5457" t="e">
        <f t="shared" si="508"/>
        <v>#REF!</v>
      </c>
      <c r="W5457" t="e">
        <f>IF(ISBLANK($U5457),"",(VLOOKUP($V5457,'Postcode city county suffix'!$A$2:$D$2831,2,FALSE)))</f>
        <v>#REF!</v>
      </c>
      <c r="X5457" t="e">
        <f>IF(ISBLANK($U5457),"",(VLOOKUP($V5457,'Postcode city county suffix'!$A$2:$D$2831,3,FALSE)))</f>
        <v>#REF!</v>
      </c>
      <c r="Y5457" t="e">
        <f>IF(ISBLANK($U5457),"",(VLOOKUP($V5457,'Postcode city county suffix'!$A$2:$F$2831,6,FALSE)))</f>
        <v>#REF!</v>
      </c>
      <c r="AA5457" t="e">
        <f>IF(ISBLANK(#REF!),"",#REF!)</f>
        <v>#REF!</v>
      </c>
      <c r="AB5457" t="e">
        <f t="shared" si="509"/>
        <v>#REF!</v>
      </c>
      <c r="AC5457" t="e">
        <f>IF(ISBLANK($AA5457),"",(VLOOKUP($AB5457,'Postcode city county suffix'!$A$2:$D$2831,2,FALSE)))</f>
        <v>#REF!</v>
      </c>
    </row>
    <row r="5458" spans="1:29">
      <c r="A5458" t="e">
        <f>#REF!</f>
        <v>#REF!</v>
      </c>
      <c r="B5458" t="e">
        <f t="shared" si="504"/>
        <v>#REF!</v>
      </c>
      <c r="C5458" t="e">
        <f>#REF!</f>
        <v>#REF!</v>
      </c>
      <c r="F5458" t="e">
        <f t="shared" si="505"/>
        <v>#REF!</v>
      </c>
      <c r="J5458" t="e">
        <f>IF(ISBLANK(#REF!),"",#REF!)</f>
        <v>#REF!</v>
      </c>
      <c r="K5458" t="e">
        <f t="shared" si="506"/>
        <v>#REF!</v>
      </c>
      <c r="L5458" t="e">
        <f>IF(ISBLANK($J5458),"",(VLOOKUP($K5458,'Postcode city county suffix'!$A$2:$D$2831,2,FALSE)))</f>
        <v>#REF!</v>
      </c>
      <c r="M5458" t="e">
        <f>IF(ISBLANK($J5458),"",(VLOOKUP($K5458,'Postcode city county suffix'!$A$2:$D$2831,3,FALSE)))</f>
        <v>#REF!</v>
      </c>
      <c r="N5458" s="6" t="e">
        <f>IF($C5458="National",(IF("NI"=VLOOKUP($K5458,'Postcode city county suffix'!$A$2:$F$2831,6,FALSE),'Postcode city county suffix'!$I$2,'Postcode city county suffix'!$H$2)),(IF($F5458=3,(IF("NI"=VLOOKUP($K5458,'Postcode city county suffix'!$A$2:$F$2831,6,FALSE),'Postcode city county suffix'!$I$2,'Postcode city county suffix'!$H$2)),(VLOOKUP($K5458,'Postcode city county suffix'!$A$2:$D$2831,4,FALSE)))))</f>
        <v>#REF!</v>
      </c>
      <c r="Q5458" t="e">
        <f t="shared" si="507"/>
        <v>#REF!</v>
      </c>
      <c r="U5458" t="e">
        <f>IF(ISBLANK(#REF!),"",#REF!)</f>
        <v>#REF!</v>
      </c>
      <c r="V5458" t="e">
        <f t="shared" si="508"/>
        <v>#REF!</v>
      </c>
      <c r="W5458" t="e">
        <f>IF(ISBLANK($U5458),"",(VLOOKUP($V5458,'Postcode city county suffix'!$A$2:$D$2831,2,FALSE)))</f>
        <v>#REF!</v>
      </c>
      <c r="X5458" t="e">
        <f>IF(ISBLANK($U5458),"",(VLOOKUP($V5458,'Postcode city county suffix'!$A$2:$D$2831,3,FALSE)))</f>
        <v>#REF!</v>
      </c>
      <c r="Y5458" t="e">
        <f>IF(ISBLANK($U5458),"",(VLOOKUP($V5458,'Postcode city county suffix'!$A$2:$F$2831,6,FALSE)))</f>
        <v>#REF!</v>
      </c>
      <c r="AA5458" t="e">
        <f>IF(ISBLANK(#REF!),"",#REF!)</f>
        <v>#REF!</v>
      </c>
      <c r="AB5458" t="e">
        <f t="shared" si="509"/>
        <v>#REF!</v>
      </c>
      <c r="AC5458" t="e">
        <f>IF(ISBLANK($AA5458),"",(VLOOKUP($AB5458,'Postcode city county suffix'!$A$2:$D$2831,2,FALSE)))</f>
        <v>#REF!</v>
      </c>
    </row>
    <row r="5459" spans="1:29">
      <c r="A5459" t="e">
        <f>#REF!</f>
        <v>#REF!</v>
      </c>
      <c r="B5459" t="e">
        <f t="shared" si="504"/>
        <v>#REF!</v>
      </c>
      <c r="C5459" t="e">
        <f>#REF!</f>
        <v>#REF!</v>
      </c>
      <c r="F5459" t="e">
        <f t="shared" si="505"/>
        <v>#REF!</v>
      </c>
      <c r="J5459" t="e">
        <f>IF(ISBLANK(#REF!),"",#REF!)</f>
        <v>#REF!</v>
      </c>
      <c r="K5459" t="e">
        <f t="shared" si="506"/>
        <v>#REF!</v>
      </c>
      <c r="L5459" t="e">
        <f>IF(ISBLANK($J5459),"",(VLOOKUP($K5459,'Postcode city county suffix'!$A$2:$D$2831,2,FALSE)))</f>
        <v>#REF!</v>
      </c>
      <c r="M5459" t="e">
        <f>IF(ISBLANK($J5459),"",(VLOOKUP($K5459,'Postcode city county suffix'!$A$2:$D$2831,3,FALSE)))</f>
        <v>#REF!</v>
      </c>
      <c r="N5459" s="6" t="e">
        <f>IF($C5459="National",(IF("NI"=VLOOKUP($K5459,'Postcode city county suffix'!$A$2:$F$2831,6,FALSE),'Postcode city county suffix'!$I$2,'Postcode city county suffix'!$H$2)),(IF($F5459=3,(IF("NI"=VLOOKUP($K5459,'Postcode city county suffix'!$A$2:$F$2831,6,FALSE),'Postcode city county suffix'!$I$2,'Postcode city county suffix'!$H$2)),(VLOOKUP($K5459,'Postcode city county suffix'!$A$2:$D$2831,4,FALSE)))))</f>
        <v>#REF!</v>
      </c>
      <c r="Q5459" t="e">
        <f t="shared" si="507"/>
        <v>#REF!</v>
      </c>
      <c r="U5459" t="e">
        <f>IF(ISBLANK(#REF!),"",#REF!)</f>
        <v>#REF!</v>
      </c>
      <c r="V5459" t="e">
        <f t="shared" si="508"/>
        <v>#REF!</v>
      </c>
      <c r="W5459" t="e">
        <f>IF(ISBLANK($U5459),"",(VLOOKUP($V5459,'Postcode city county suffix'!$A$2:$D$2831,2,FALSE)))</f>
        <v>#REF!</v>
      </c>
      <c r="X5459" t="e">
        <f>IF(ISBLANK($U5459),"",(VLOOKUP($V5459,'Postcode city county suffix'!$A$2:$D$2831,3,FALSE)))</f>
        <v>#REF!</v>
      </c>
      <c r="Y5459" t="e">
        <f>IF(ISBLANK($U5459),"",(VLOOKUP($V5459,'Postcode city county suffix'!$A$2:$F$2831,6,FALSE)))</f>
        <v>#REF!</v>
      </c>
      <c r="AA5459" t="e">
        <f>IF(ISBLANK(#REF!),"",#REF!)</f>
        <v>#REF!</v>
      </c>
      <c r="AB5459" t="e">
        <f t="shared" si="509"/>
        <v>#REF!</v>
      </c>
      <c r="AC5459" t="e">
        <f>IF(ISBLANK($AA5459),"",(VLOOKUP($AB5459,'Postcode city county suffix'!$A$2:$D$2831,2,FALSE)))</f>
        <v>#REF!</v>
      </c>
    </row>
    <row r="5460" spans="1:29">
      <c r="A5460" t="e">
        <f>#REF!</f>
        <v>#REF!</v>
      </c>
      <c r="B5460" t="e">
        <f t="shared" si="504"/>
        <v>#REF!</v>
      </c>
      <c r="C5460" t="e">
        <f>#REF!</f>
        <v>#REF!</v>
      </c>
      <c r="F5460" t="e">
        <f t="shared" si="505"/>
        <v>#REF!</v>
      </c>
      <c r="J5460" t="e">
        <f>IF(ISBLANK(#REF!),"",#REF!)</f>
        <v>#REF!</v>
      </c>
      <c r="K5460" t="e">
        <f t="shared" si="506"/>
        <v>#REF!</v>
      </c>
      <c r="L5460" t="e">
        <f>IF(ISBLANK($J5460),"",(VLOOKUP($K5460,'Postcode city county suffix'!$A$2:$D$2831,2,FALSE)))</f>
        <v>#REF!</v>
      </c>
      <c r="M5460" t="e">
        <f>IF(ISBLANK($J5460),"",(VLOOKUP($K5460,'Postcode city county suffix'!$A$2:$D$2831,3,FALSE)))</f>
        <v>#REF!</v>
      </c>
      <c r="N5460" s="6" t="e">
        <f>IF($C5460="National",(IF("NI"=VLOOKUP($K5460,'Postcode city county suffix'!$A$2:$F$2831,6,FALSE),'Postcode city county suffix'!$I$2,'Postcode city county suffix'!$H$2)),(IF($F5460=3,(IF("NI"=VLOOKUP($K5460,'Postcode city county suffix'!$A$2:$F$2831,6,FALSE),'Postcode city county suffix'!$I$2,'Postcode city county suffix'!$H$2)),(VLOOKUP($K5460,'Postcode city county suffix'!$A$2:$D$2831,4,FALSE)))))</f>
        <v>#REF!</v>
      </c>
      <c r="Q5460" t="e">
        <f t="shared" si="507"/>
        <v>#REF!</v>
      </c>
      <c r="U5460" t="e">
        <f>IF(ISBLANK(#REF!),"",#REF!)</f>
        <v>#REF!</v>
      </c>
      <c r="V5460" t="e">
        <f t="shared" si="508"/>
        <v>#REF!</v>
      </c>
      <c r="W5460" t="e">
        <f>IF(ISBLANK($U5460),"",(VLOOKUP($V5460,'Postcode city county suffix'!$A$2:$D$2831,2,FALSE)))</f>
        <v>#REF!</v>
      </c>
      <c r="X5460" t="e">
        <f>IF(ISBLANK($U5460),"",(VLOOKUP($V5460,'Postcode city county suffix'!$A$2:$D$2831,3,FALSE)))</f>
        <v>#REF!</v>
      </c>
      <c r="Y5460" t="e">
        <f>IF(ISBLANK($U5460),"",(VLOOKUP($V5460,'Postcode city county suffix'!$A$2:$F$2831,6,FALSE)))</f>
        <v>#REF!</v>
      </c>
      <c r="AA5460" t="e">
        <f>IF(ISBLANK(#REF!),"",#REF!)</f>
        <v>#REF!</v>
      </c>
      <c r="AB5460" t="e">
        <f t="shared" si="509"/>
        <v>#REF!</v>
      </c>
      <c r="AC5460" t="e">
        <f>IF(ISBLANK($AA5460),"",(VLOOKUP($AB5460,'Postcode city county suffix'!$A$2:$D$2831,2,FALSE)))</f>
        <v>#REF!</v>
      </c>
    </row>
    <row r="5461" spans="1:29">
      <c r="A5461" t="e">
        <f>#REF!</f>
        <v>#REF!</v>
      </c>
      <c r="B5461" t="e">
        <f t="shared" si="504"/>
        <v>#REF!</v>
      </c>
      <c r="C5461" t="e">
        <f>#REF!</f>
        <v>#REF!</v>
      </c>
      <c r="F5461" t="e">
        <f t="shared" si="505"/>
        <v>#REF!</v>
      </c>
      <c r="J5461" t="e">
        <f>IF(ISBLANK(#REF!),"",#REF!)</f>
        <v>#REF!</v>
      </c>
      <c r="K5461" t="e">
        <f t="shared" si="506"/>
        <v>#REF!</v>
      </c>
      <c r="L5461" t="e">
        <f>IF(ISBLANK($J5461),"",(VLOOKUP($K5461,'Postcode city county suffix'!$A$2:$D$2831,2,FALSE)))</f>
        <v>#REF!</v>
      </c>
      <c r="M5461" t="e">
        <f>IF(ISBLANK($J5461),"",(VLOOKUP($K5461,'Postcode city county suffix'!$A$2:$D$2831,3,FALSE)))</f>
        <v>#REF!</v>
      </c>
      <c r="N5461" s="6" t="e">
        <f>IF($C5461="National",(IF("NI"=VLOOKUP($K5461,'Postcode city county suffix'!$A$2:$F$2831,6,FALSE),'Postcode city county suffix'!$I$2,'Postcode city county suffix'!$H$2)),(IF($F5461=3,(IF("NI"=VLOOKUP($K5461,'Postcode city county suffix'!$A$2:$F$2831,6,FALSE),'Postcode city county suffix'!$I$2,'Postcode city county suffix'!$H$2)),(VLOOKUP($K5461,'Postcode city county suffix'!$A$2:$D$2831,4,FALSE)))))</f>
        <v>#REF!</v>
      </c>
      <c r="Q5461" t="e">
        <f t="shared" si="507"/>
        <v>#REF!</v>
      </c>
      <c r="U5461" t="e">
        <f>IF(ISBLANK(#REF!),"",#REF!)</f>
        <v>#REF!</v>
      </c>
      <c r="V5461" t="e">
        <f t="shared" si="508"/>
        <v>#REF!</v>
      </c>
      <c r="W5461" t="e">
        <f>IF(ISBLANK($U5461),"",(VLOOKUP($V5461,'Postcode city county suffix'!$A$2:$D$2831,2,FALSE)))</f>
        <v>#REF!</v>
      </c>
      <c r="X5461" t="e">
        <f>IF(ISBLANK($U5461),"",(VLOOKUP($V5461,'Postcode city county suffix'!$A$2:$D$2831,3,FALSE)))</f>
        <v>#REF!</v>
      </c>
      <c r="Y5461" t="e">
        <f>IF(ISBLANK($U5461),"",(VLOOKUP($V5461,'Postcode city county suffix'!$A$2:$F$2831,6,FALSE)))</f>
        <v>#REF!</v>
      </c>
      <c r="AA5461" t="e">
        <f>IF(ISBLANK(#REF!),"",#REF!)</f>
        <v>#REF!</v>
      </c>
      <c r="AB5461" t="e">
        <f t="shared" si="509"/>
        <v>#REF!</v>
      </c>
      <c r="AC5461" t="e">
        <f>IF(ISBLANK($AA5461),"",(VLOOKUP($AB5461,'Postcode city county suffix'!$A$2:$D$2831,2,FALSE)))</f>
        <v>#REF!</v>
      </c>
    </row>
    <row r="5462" spans="1:29">
      <c r="A5462" t="e">
        <f>#REF!</f>
        <v>#REF!</v>
      </c>
      <c r="B5462" t="e">
        <f t="shared" si="504"/>
        <v>#REF!</v>
      </c>
      <c r="C5462" t="e">
        <f>#REF!</f>
        <v>#REF!</v>
      </c>
      <c r="F5462" t="e">
        <f t="shared" si="505"/>
        <v>#REF!</v>
      </c>
      <c r="J5462" t="e">
        <f>IF(ISBLANK(#REF!),"",#REF!)</f>
        <v>#REF!</v>
      </c>
      <c r="K5462" t="e">
        <f t="shared" si="506"/>
        <v>#REF!</v>
      </c>
      <c r="L5462" t="e">
        <f>IF(ISBLANK($J5462),"",(VLOOKUP($K5462,'Postcode city county suffix'!$A$2:$D$2831,2,FALSE)))</f>
        <v>#REF!</v>
      </c>
      <c r="M5462" t="e">
        <f>IF(ISBLANK($J5462),"",(VLOOKUP($K5462,'Postcode city county suffix'!$A$2:$D$2831,3,FALSE)))</f>
        <v>#REF!</v>
      </c>
      <c r="N5462" s="6" t="e">
        <f>IF($C5462="National",(IF("NI"=VLOOKUP($K5462,'Postcode city county suffix'!$A$2:$F$2831,6,FALSE),'Postcode city county suffix'!$I$2,'Postcode city county suffix'!$H$2)),(IF($F5462=3,(IF("NI"=VLOOKUP($K5462,'Postcode city county suffix'!$A$2:$F$2831,6,FALSE),'Postcode city county suffix'!$I$2,'Postcode city county suffix'!$H$2)),(VLOOKUP($K5462,'Postcode city county suffix'!$A$2:$D$2831,4,FALSE)))))</f>
        <v>#REF!</v>
      </c>
      <c r="Q5462" t="e">
        <f t="shared" si="507"/>
        <v>#REF!</v>
      </c>
      <c r="U5462" t="e">
        <f>IF(ISBLANK(#REF!),"",#REF!)</f>
        <v>#REF!</v>
      </c>
      <c r="V5462" t="e">
        <f t="shared" si="508"/>
        <v>#REF!</v>
      </c>
      <c r="W5462" t="e">
        <f>IF(ISBLANK($U5462),"",(VLOOKUP($V5462,'Postcode city county suffix'!$A$2:$D$2831,2,FALSE)))</f>
        <v>#REF!</v>
      </c>
      <c r="X5462" t="e">
        <f>IF(ISBLANK($U5462),"",(VLOOKUP($V5462,'Postcode city county suffix'!$A$2:$D$2831,3,FALSE)))</f>
        <v>#REF!</v>
      </c>
      <c r="Y5462" t="e">
        <f>IF(ISBLANK($U5462),"",(VLOOKUP($V5462,'Postcode city county suffix'!$A$2:$F$2831,6,FALSE)))</f>
        <v>#REF!</v>
      </c>
      <c r="AA5462" t="e">
        <f>IF(ISBLANK(#REF!),"",#REF!)</f>
        <v>#REF!</v>
      </c>
      <c r="AB5462" t="e">
        <f t="shared" si="509"/>
        <v>#REF!</v>
      </c>
      <c r="AC5462" t="e">
        <f>IF(ISBLANK($AA5462),"",(VLOOKUP($AB5462,'Postcode city county suffix'!$A$2:$D$2831,2,FALSE)))</f>
        <v>#REF!</v>
      </c>
    </row>
    <row r="5463" spans="1:29">
      <c r="A5463" t="e">
        <f>#REF!</f>
        <v>#REF!</v>
      </c>
      <c r="B5463" t="e">
        <f t="shared" ref="B5463:B5526" si="510">VLOOKUP($A5463,$B$2:$C$16,2,FALSE)</f>
        <v>#REF!</v>
      </c>
      <c r="C5463" t="e">
        <f>#REF!</f>
        <v>#REF!</v>
      </c>
      <c r="F5463" t="e">
        <f t="shared" ref="F5463:F5526" si="511">IF($C5463="National",4,(VLOOKUP($B5463,$J$10:$K$12,2,FALSE)))</f>
        <v>#REF!</v>
      </c>
      <c r="J5463" t="e">
        <f>IF(ISBLANK(#REF!),"",#REF!)</f>
        <v>#REF!</v>
      </c>
      <c r="K5463" t="e">
        <f t="shared" ref="K5463:K5526" si="512">LEFT($J5463,(FIND(" ",$J5463,1)-1))</f>
        <v>#REF!</v>
      </c>
      <c r="L5463" t="e">
        <f>IF(ISBLANK($J5463),"",(VLOOKUP($K5463,'Postcode city county suffix'!$A$2:$D$2831,2,FALSE)))</f>
        <v>#REF!</v>
      </c>
      <c r="M5463" t="e">
        <f>IF(ISBLANK($J5463),"",(VLOOKUP($K5463,'Postcode city county suffix'!$A$2:$D$2831,3,FALSE)))</f>
        <v>#REF!</v>
      </c>
      <c r="N5463" s="6" t="e">
        <f>IF($C5463="National",(IF("NI"=VLOOKUP($K5463,'Postcode city county suffix'!$A$2:$F$2831,6,FALSE),'Postcode city county suffix'!$I$2,'Postcode city county suffix'!$H$2)),(IF($F5463=3,(IF("NI"=VLOOKUP($K5463,'Postcode city county suffix'!$A$2:$F$2831,6,FALSE),'Postcode city county suffix'!$I$2,'Postcode city county suffix'!$H$2)),(VLOOKUP($K5463,'Postcode city county suffix'!$A$2:$D$2831,4,FALSE)))))</f>
        <v>#REF!</v>
      </c>
      <c r="Q5463" t="e">
        <f t="shared" ref="Q5463:Q5526" si="513">CONCATENATE($F5463,$N5463)</f>
        <v>#REF!</v>
      </c>
      <c r="U5463" t="e">
        <f>IF(ISBLANK(#REF!),"",#REF!)</f>
        <v>#REF!</v>
      </c>
      <c r="V5463" t="e">
        <f t="shared" ref="V5463:V5526" si="514">LEFT($U5463,(FIND(" ",$U5463,1)-1))</f>
        <v>#REF!</v>
      </c>
      <c r="W5463" t="e">
        <f>IF(ISBLANK($U5463),"",(VLOOKUP($V5463,'Postcode city county suffix'!$A$2:$D$2831,2,FALSE)))</f>
        <v>#REF!</v>
      </c>
      <c r="X5463" t="e">
        <f>IF(ISBLANK($U5463),"",(VLOOKUP($V5463,'Postcode city county suffix'!$A$2:$D$2831,3,FALSE)))</f>
        <v>#REF!</v>
      </c>
      <c r="Y5463" t="e">
        <f>IF(ISBLANK($U5463),"",(VLOOKUP($V5463,'Postcode city county suffix'!$A$2:$F$2831,6,FALSE)))</f>
        <v>#REF!</v>
      </c>
      <c r="AA5463" t="e">
        <f>IF(ISBLANK(#REF!),"",#REF!)</f>
        <v>#REF!</v>
      </c>
      <c r="AB5463" t="e">
        <f t="shared" ref="AB5463:AB5526" si="515">LEFT($AA5463,(FIND(" ",$AA5463,1)-1))</f>
        <v>#REF!</v>
      </c>
      <c r="AC5463" t="e">
        <f>IF(ISBLANK($AA5463),"",(VLOOKUP($AB5463,'Postcode city county suffix'!$A$2:$D$2831,2,FALSE)))</f>
        <v>#REF!</v>
      </c>
    </row>
    <row r="5464" spans="1:29">
      <c r="A5464" t="e">
        <f>#REF!</f>
        <v>#REF!</v>
      </c>
      <c r="B5464" t="e">
        <f t="shared" si="510"/>
        <v>#REF!</v>
      </c>
      <c r="C5464" t="e">
        <f>#REF!</f>
        <v>#REF!</v>
      </c>
      <c r="F5464" t="e">
        <f t="shared" si="511"/>
        <v>#REF!</v>
      </c>
      <c r="J5464" t="e">
        <f>IF(ISBLANK(#REF!),"",#REF!)</f>
        <v>#REF!</v>
      </c>
      <c r="K5464" t="e">
        <f t="shared" si="512"/>
        <v>#REF!</v>
      </c>
      <c r="L5464" t="e">
        <f>IF(ISBLANK($J5464),"",(VLOOKUP($K5464,'Postcode city county suffix'!$A$2:$D$2831,2,FALSE)))</f>
        <v>#REF!</v>
      </c>
      <c r="M5464" t="e">
        <f>IF(ISBLANK($J5464),"",(VLOOKUP($K5464,'Postcode city county suffix'!$A$2:$D$2831,3,FALSE)))</f>
        <v>#REF!</v>
      </c>
      <c r="N5464" s="6" t="e">
        <f>IF($C5464="National",(IF("NI"=VLOOKUP($K5464,'Postcode city county suffix'!$A$2:$F$2831,6,FALSE),'Postcode city county suffix'!$I$2,'Postcode city county suffix'!$H$2)),(IF($F5464=3,(IF("NI"=VLOOKUP($K5464,'Postcode city county suffix'!$A$2:$F$2831,6,FALSE),'Postcode city county suffix'!$I$2,'Postcode city county suffix'!$H$2)),(VLOOKUP($K5464,'Postcode city county suffix'!$A$2:$D$2831,4,FALSE)))))</f>
        <v>#REF!</v>
      </c>
      <c r="Q5464" t="e">
        <f t="shared" si="513"/>
        <v>#REF!</v>
      </c>
      <c r="U5464" t="e">
        <f>IF(ISBLANK(#REF!),"",#REF!)</f>
        <v>#REF!</v>
      </c>
      <c r="V5464" t="e">
        <f t="shared" si="514"/>
        <v>#REF!</v>
      </c>
      <c r="W5464" t="e">
        <f>IF(ISBLANK($U5464),"",(VLOOKUP($V5464,'Postcode city county suffix'!$A$2:$D$2831,2,FALSE)))</f>
        <v>#REF!</v>
      </c>
      <c r="X5464" t="e">
        <f>IF(ISBLANK($U5464),"",(VLOOKUP($V5464,'Postcode city county suffix'!$A$2:$D$2831,3,FALSE)))</f>
        <v>#REF!</v>
      </c>
      <c r="Y5464" t="e">
        <f>IF(ISBLANK($U5464),"",(VLOOKUP($V5464,'Postcode city county suffix'!$A$2:$F$2831,6,FALSE)))</f>
        <v>#REF!</v>
      </c>
      <c r="AA5464" t="e">
        <f>IF(ISBLANK(#REF!),"",#REF!)</f>
        <v>#REF!</v>
      </c>
      <c r="AB5464" t="e">
        <f t="shared" si="515"/>
        <v>#REF!</v>
      </c>
      <c r="AC5464" t="e">
        <f>IF(ISBLANK($AA5464),"",(VLOOKUP($AB5464,'Postcode city county suffix'!$A$2:$D$2831,2,FALSE)))</f>
        <v>#REF!</v>
      </c>
    </row>
    <row r="5465" spans="1:29">
      <c r="A5465" t="e">
        <f>#REF!</f>
        <v>#REF!</v>
      </c>
      <c r="B5465" t="e">
        <f t="shared" si="510"/>
        <v>#REF!</v>
      </c>
      <c r="C5465" t="e">
        <f>#REF!</f>
        <v>#REF!</v>
      </c>
      <c r="F5465" t="e">
        <f t="shared" si="511"/>
        <v>#REF!</v>
      </c>
      <c r="J5465" t="e">
        <f>IF(ISBLANK(#REF!),"",#REF!)</f>
        <v>#REF!</v>
      </c>
      <c r="K5465" t="e">
        <f t="shared" si="512"/>
        <v>#REF!</v>
      </c>
      <c r="L5465" t="e">
        <f>IF(ISBLANK($J5465),"",(VLOOKUP($K5465,'Postcode city county suffix'!$A$2:$D$2831,2,FALSE)))</f>
        <v>#REF!</v>
      </c>
      <c r="M5465" t="e">
        <f>IF(ISBLANK($J5465),"",(VLOOKUP($K5465,'Postcode city county suffix'!$A$2:$D$2831,3,FALSE)))</f>
        <v>#REF!</v>
      </c>
      <c r="N5465" s="6" t="e">
        <f>IF($C5465="National",(IF("NI"=VLOOKUP($K5465,'Postcode city county suffix'!$A$2:$F$2831,6,FALSE),'Postcode city county suffix'!$I$2,'Postcode city county suffix'!$H$2)),(IF($F5465=3,(IF("NI"=VLOOKUP($K5465,'Postcode city county suffix'!$A$2:$F$2831,6,FALSE),'Postcode city county suffix'!$I$2,'Postcode city county suffix'!$H$2)),(VLOOKUP($K5465,'Postcode city county suffix'!$A$2:$D$2831,4,FALSE)))))</f>
        <v>#REF!</v>
      </c>
      <c r="Q5465" t="e">
        <f t="shared" si="513"/>
        <v>#REF!</v>
      </c>
      <c r="U5465" t="e">
        <f>IF(ISBLANK(#REF!),"",#REF!)</f>
        <v>#REF!</v>
      </c>
      <c r="V5465" t="e">
        <f t="shared" si="514"/>
        <v>#REF!</v>
      </c>
      <c r="W5465" t="e">
        <f>IF(ISBLANK($U5465),"",(VLOOKUP($V5465,'Postcode city county suffix'!$A$2:$D$2831,2,FALSE)))</f>
        <v>#REF!</v>
      </c>
      <c r="X5465" t="e">
        <f>IF(ISBLANK($U5465),"",(VLOOKUP($V5465,'Postcode city county suffix'!$A$2:$D$2831,3,FALSE)))</f>
        <v>#REF!</v>
      </c>
      <c r="Y5465" t="e">
        <f>IF(ISBLANK($U5465),"",(VLOOKUP($V5465,'Postcode city county suffix'!$A$2:$F$2831,6,FALSE)))</f>
        <v>#REF!</v>
      </c>
      <c r="AA5465" t="e">
        <f>IF(ISBLANK(#REF!),"",#REF!)</f>
        <v>#REF!</v>
      </c>
      <c r="AB5465" t="e">
        <f t="shared" si="515"/>
        <v>#REF!</v>
      </c>
      <c r="AC5465" t="e">
        <f>IF(ISBLANK($AA5465),"",(VLOOKUP($AB5465,'Postcode city county suffix'!$A$2:$D$2831,2,FALSE)))</f>
        <v>#REF!</v>
      </c>
    </row>
    <row r="5466" spans="1:29">
      <c r="A5466" t="e">
        <f>#REF!</f>
        <v>#REF!</v>
      </c>
      <c r="B5466" t="e">
        <f t="shared" si="510"/>
        <v>#REF!</v>
      </c>
      <c r="C5466" t="e">
        <f>#REF!</f>
        <v>#REF!</v>
      </c>
      <c r="F5466" t="e">
        <f t="shared" si="511"/>
        <v>#REF!</v>
      </c>
      <c r="J5466" t="e">
        <f>IF(ISBLANK(#REF!),"",#REF!)</f>
        <v>#REF!</v>
      </c>
      <c r="K5466" t="e">
        <f t="shared" si="512"/>
        <v>#REF!</v>
      </c>
      <c r="L5466" t="e">
        <f>IF(ISBLANK($J5466),"",(VLOOKUP($K5466,'Postcode city county suffix'!$A$2:$D$2831,2,FALSE)))</f>
        <v>#REF!</v>
      </c>
      <c r="M5466" t="e">
        <f>IF(ISBLANK($J5466),"",(VLOOKUP($K5466,'Postcode city county suffix'!$A$2:$D$2831,3,FALSE)))</f>
        <v>#REF!</v>
      </c>
      <c r="N5466" s="6" t="e">
        <f>IF($C5466="National",(IF("NI"=VLOOKUP($K5466,'Postcode city county suffix'!$A$2:$F$2831,6,FALSE),'Postcode city county suffix'!$I$2,'Postcode city county suffix'!$H$2)),(IF($F5466=3,(IF("NI"=VLOOKUP($K5466,'Postcode city county suffix'!$A$2:$F$2831,6,FALSE),'Postcode city county suffix'!$I$2,'Postcode city county suffix'!$H$2)),(VLOOKUP($K5466,'Postcode city county suffix'!$A$2:$D$2831,4,FALSE)))))</f>
        <v>#REF!</v>
      </c>
      <c r="Q5466" t="e">
        <f t="shared" si="513"/>
        <v>#REF!</v>
      </c>
      <c r="U5466" t="e">
        <f>IF(ISBLANK(#REF!),"",#REF!)</f>
        <v>#REF!</v>
      </c>
      <c r="V5466" t="e">
        <f t="shared" si="514"/>
        <v>#REF!</v>
      </c>
      <c r="W5466" t="e">
        <f>IF(ISBLANK($U5466),"",(VLOOKUP($V5466,'Postcode city county suffix'!$A$2:$D$2831,2,FALSE)))</f>
        <v>#REF!</v>
      </c>
      <c r="X5466" t="e">
        <f>IF(ISBLANK($U5466),"",(VLOOKUP($V5466,'Postcode city county suffix'!$A$2:$D$2831,3,FALSE)))</f>
        <v>#REF!</v>
      </c>
      <c r="Y5466" t="e">
        <f>IF(ISBLANK($U5466),"",(VLOOKUP($V5466,'Postcode city county suffix'!$A$2:$F$2831,6,FALSE)))</f>
        <v>#REF!</v>
      </c>
      <c r="AA5466" t="e">
        <f>IF(ISBLANK(#REF!),"",#REF!)</f>
        <v>#REF!</v>
      </c>
      <c r="AB5466" t="e">
        <f t="shared" si="515"/>
        <v>#REF!</v>
      </c>
      <c r="AC5466" t="e">
        <f>IF(ISBLANK($AA5466),"",(VLOOKUP($AB5466,'Postcode city county suffix'!$A$2:$D$2831,2,FALSE)))</f>
        <v>#REF!</v>
      </c>
    </row>
    <row r="5467" spans="1:29">
      <c r="A5467" t="e">
        <f>#REF!</f>
        <v>#REF!</v>
      </c>
      <c r="B5467" t="e">
        <f t="shared" si="510"/>
        <v>#REF!</v>
      </c>
      <c r="C5467" t="e">
        <f>#REF!</f>
        <v>#REF!</v>
      </c>
      <c r="F5467" t="e">
        <f t="shared" si="511"/>
        <v>#REF!</v>
      </c>
      <c r="J5467" t="e">
        <f>IF(ISBLANK(#REF!),"",#REF!)</f>
        <v>#REF!</v>
      </c>
      <c r="K5467" t="e">
        <f t="shared" si="512"/>
        <v>#REF!</v>
      </c>
      <c r="L5467" t="e">
        <f>IF(ISBLANK($J5467),"",(VLOOKUP($K5467,'Postcode city county suffix'!$A$2:$D$2831,2,FALSE)))</f>
        <v>#REF!</v>
      </c>
      <c r="M5467" t="e">
        <f>IF(ISBLANK($J5467),"",(VLOOKUP($K5467,'Postcode city county suffix'!$A$2:$D$2831,3,FALSE)))</f>
        <v>#REF!</v>
      </c>
      <c r="N5467" s="6" t="e">
        <f>IF($C5467="National",(IF("NI"=VLOOKUP($K5467,'Postcode city county suffix'!$A$2:$F$2831,6,FALSE),'Postcode city county suffix'!$I$2,'Postcode city county suffix'!$H$2)),(IF($F5467=3,(IF("NI"=VLOOKUP($K5467,'Postcode city county suffix'!$A$2:$F$2831,6,FALSE),'Postcode city county suffix'!$I$2,'Postcode city county suffix'!$H$2)),(VLOOKUP($K5467,'Postcode city county suffix'!$A$2:$D$2831,4,FALSE)))))</f>
        <v>#REF!</v>
      </c>
      <c r="Q5467" t="e">
        <f t="shared" si="513"/>
        <v>#REF!</v>
      </c>
      <c r="U5467" t="e">
        <f>IF(ISBLANK(#REF!),"",#REF!)</f>
        <v>#REF!</v>
      </c>
      <c r="V5467" t="e">
        <f t="shared" si="514"/>
        <v>#REF!</v>
      </c>
      <c r="W5467" t="e">
        <f>IF(ISBLANK($U5467),"",(VLOOKUP($V5467,'Postcode city county suffix'!$A$2:$D$2831,2,FALSE)))</f>
        <v>#REF!</v>
      </c>
      <c r="X5467" t="e">
        <f>IF(ISBLANK($U5467),"",(VLOOKUP($V5467,'Postcode city county suffix'!$A$2:$D$2831,3,FALSE)))</f>
        <v>#REF!</v>
      </c>
      <c r="Y5467" t="e">
        <f>IF(ISBLANK($U5467),"",(VLOOKUP($V5467,'Postcode city county suffix'!$A$2:$F$2831,6,FALSE)))</f>
        <v>#REF!</v>
      </c>
      <c r="AA5467" t="e">
        <f>IF(ISBLANK(#REF!),"",#REF!)</f>
        <v>#REF!</v>
      </c>
      <c r="AB5467" t="e">
        <f t="shared" si="515"/>
        <v>#REF!</v>
      </c>
      <c r="AC5467" t="e">
        <f>IF(ISBLANK($AA5467),"",(VLOOKUP($AB5467,'Postcode city county suffix'!$A$2:$D$2831,2,FALSE)))</f>
        <v>#REF!</v>
      </c>
    </row>
    <row r="5468" spans="1:29">
      <c r="A5468" t="e">
        <f>#REF!</f>
        <v>#REF!</v>
      </c>
      <c r="B5468" t="e">
        <f t="shared" si="510"/>
        <v>#REF!</v>
      </c>
      <c r="C5468" t="e">
        <f>#REF!</f>
        <v>#REF!</v>
      </c>
      <c r="F5468" t="e">
        <f t="shared" si="511"/>
        <v>#REF!</v>
      </c>
      <c r="J5468" t="e">
        <f>IF(ISBLANK(#REF!),"",#REF!)</f>
        <v>#REF!</v>
      </c>
      <c r="K5468" t="e">
        <f t="shared" si="512"/>
        <v>#REF!</v>
      </c>
      <c r="L5468" t="e">
        <f>IF(ISBLANK($J5468),"",(VLOOKUP($K5468,'Postcode city county suffix'!$A$2:$D$2831,2,FALSE)))</f>
        <v>#REF!</v>
      </c>
      <c r="M5468" t="e">
        <f>IF(ISBLANK($J5468),"",(VLOOKUP($K5468,'Postcode city county suffix'!$A$2:$D$2831,3,FALSE)))</f>
        <v>#REF!</v>
      </c>
      <c r="N5468" s="6" t="e">
        <f>IF($C5468="National",(IF("NI"=VLOOKUP($K5468,'Postcode city county suffix'!$A$2:$F$2831,6,FALSE),'Postcode city county suffix'!$I$2,'Postcode city county suffix'!$H$2)),(IF($F5468=3,(IF("NI"=VLOOKUP($K5468,'Postcode city county suffix'!$A$2:$F$2831,6,FALSE),'Postcode city county suffix'!$I$2,'Postcode city county suffix'!$H$2)),(VLOOKUP($K5468,'Postcode city county suffix'!$A$2:$D$2831,4,FALSE)))))</f>
        <v>#REF!</v>
      </c>
      <c r="Q5468" t="e">
        <f t="shared" si="513"/>
        <v>#REF!</v>
      </c>
      <c r="U5468" t="e">
        <f>IF(ISBLANK(#REF!),"",#REF!)</f>
        <v>#REF!</v>
      </c>
      <c r="V5468" t="e">
        <f t="shared" si="514"/>
        <v>#REF!</v>
      </c>
      <c r="W5468" t="e">
        <f>IF(ISBLANK($U5468),"",(VLOOKUP($V5468,'Postcode city county suffix'!$A$2:$D$2831,2,FALSE)))</f>
        <v>#REF!</v>
      </c>
      <c r="X5468" t="e">
        <f>IF(ISBLANK($U5468),"",(VLOOKUP($V5468,'Postcode city county suffix'!$A$2:$D$2831,3,FALSE)))</f>
        <v>#REF!</v>
      </c>
      <c r="Y5468" t="e">
        <f>IF(ISBLANK($U5468),"",(VLOOKUP($V5468,'Postcode city county suffix'!$A$2:$F$2831,6,FALSE)))</f>
        <v>#REF!</v>
      </c>
      <c r="AA5468" t="e">
        <f>IF(ISBLANK(#REF!),"",#REF!)</f>
        <v>#REF!</v>
      </c>
      <c r="AB5468" t="e">
        <f t="shared" si="515"/>
        <v>#REF!</v>
      </c>
      <c r="AC5468" t="e">
        <f>IF(ISBLANK($AA5468),"",(VLOOKUP($AB5468,'Postcode city county suffix'!$A$2:$D$2831,2,FALSE)))</f>
        <v>#REF!</v>
      </c>
    </row>
    <row r="5469" spans="1:29">
      <c r="A5469" t="e">
        <f>#REF!</f>
        <v>#REF!</v>
      </c>
      <c r="B5469" t="e">
        <f t="shared" si="510"/>
        <v>#REF!</v>
      </c>
      <c r="C5469" t="e">
        <f>#REF!</f>
        <v>#REF!</v>
      </c>
      <c r="F5469" t="e">
        <f t="shared" si="511"/>
        <v>#REF!</v>
      </c>
      <c r="J5469" t="e">
        <f>IF(ISBLANK(#REF!),"",#REF!)</f>
        <v>#REF!</v>
      </c>
      <c r="K5469" t="e">
        <f t="shared" si="512"/>
        <v>#REF!</v>
      </c>
      <c r="L5469" t="e">
        <f>IF(ISBLANK($J5469),"",(VLOOKUP($K5469,'Postcode city county suffix'!$A$2:$D$2831,2,FALSE)))</f>
        <v>#REF!</v>
      </c>
      <c r="M5469" t="e">
        <f>IF(ISBLANK($J5469),"",(VLOOKUP($K5469,'Postcode city county suffix'!$A$2:$D$2831,3,FALSE)))</f>
        <v>#REF!</v>
      </c>
      <c r="N5469" s="6" t="e">
        <f>IF($C5469="National",(IF("NI"=VLOOKUP($K5469,'Postcode city county suffix'!$A$2:$F$2831,6,FALSE),'Postcode city county suffix'!$I$2,'Postcode city county suffix'!$H$2)),(IF($F5469=3,(IF("NI"=VLOOKUP($K5469,'Postcode city county suffix'!$A$2:$F$2831,6,FALSE),'Postcode city county suffix'!$I$2,'Postcode city county suffix'!$H$2)),(VLOOKUP($K5469,'Postcode city county suffix'!$A$2:$D$2831,4,FALSE)))))</f>
        <v>#REF!</v>
      </c>
      <c r="Q5469" t="e">
        <f t="shared" si="513"/>
        <v>#REF!</v>
      </c>
      <c r="U5469" t="e">
        <f>IF(ISBLANK(#REF!),"",#REF!)</f>
        <v>#REF!</v>
      </c>
      <c r="V5469" t="e">
        <f t="shared" si="514"/>
        <v>#REF!</v>
      </c>
      <c r="W5469" t="e">
        <f>IF(ISBLANK($U5469),"",(VLOOKUP($V5469,'Postcode city county suffix'!$A$2:$D$2831,2,FALSE)))</f>
        <v>#REF!</v>
      </c>
      <c r="X5469" t="e">
        <f>IF(ISBLANK($U5469),"",(VLOOKUP($V5469,'Postcode city county suffix'!$A$2:$D$2831,3,FALSE)))</f>
        <v>#REF!</v>
      </c>
      <c r="Y5469" t="e">
        <f>IF(ISBLANK($U5469),"",(VLOOKUP($V5469,'Postcode city county suffix'!$A$2:$F$2831,6,FALSE)))</f>
        <v>#REF!</v>
      </c>
      <c r="AA5469" t="e">
        <f>IF(ISBLANK(#REF!),"",#REF!)</f>
        <v>#REF!</v>
      </c>
      <c r="AB5469" t="e">
        <f t="shared" si="515"/>
        <v>#REF!</v>
      </c>
      <c r="AC5469" t="e">
        <f>IF(ISBLANK($AA5469),"",(VLOOKUP($AB5469,'Postcode city county suffix'!$A$2:$D$2831,2,FALSE)))</f>
        <v>#REF!</v>
      </c>
    </row>
    <row r="5470" spans="1:29">
      <c r="A5470" t="e">
        <f>#REF!</f>
        <v>#REF!</v>
      </c>
      <c r="B5470" t="e">
        <f t="shared" si="510"/>
        <v>#REF!</v>
      </c>
      <c r="C5470" t="e">
        <f>#REF!</f>
        <v>#REF!</v>
      </c>
      <c r="F5470" t="e">
        <f t="shared" si="511"/>
        <v>#REF!</v>
      </c>
      <c r="J5470" t="e">
        <f>IF(ISBLANK(#REF!),"",#REF!)</f>
        <v>#REF!</v>
      </c>
      <c r="K5470" t="e">
        <f t="shared" si="512"/>
        <v>#REF!</v>
      </c>
      <c r="L5470" t="e">
        <f>IF(ISBLANK($J5470),"",(VLOOKUP($K5470,'Postcode city county suffix'!$A$2:$D$2831,2,FALSE)))</f>
        <v>#REF!</v>
      </c>
      <c r="M5470" t="e">
        <f>IF(ISBLANK($J5470),"",(VLOOKUP($K5470,'Postcode city county suffix'!$A$2:$D$2831,3,FALSE)))</f>
        <v>#REF!</v>
      </c>
      <c r="N5470" s="6" t="e">
        <f>IF($C5470="National",(IF("NI"=VLOOKUP($K5470,'Postcode city county suffix'!$A$2:$F$2831,6,FALSE),'Postcode city county suffix'!$I$2,'Postcode city county suffix'!$H$2)),(IF($F5470=3,(IF("NI"=VLOOKUP($K5470,'Postcode city county suffix'!$A$2:$F$2831,6,FALSE),'Postcode city county suffix'!$I$2,'Postcode city county suffix'!$H$2)),(VLOOKUP($K5470,'Postcode city county suffix'!$A$2:$D$2831,4,FALSE)))))</f>
        <v>#REF!</v>
      </c>
      <c r="Q5470" t="e">
        <f t="shared" si="513"/>
        <v>#REF!</v>
      </c>
      <c r="U5470" t="e">
        <f>IF(ISBLANK(#REF!),"",#REF!)</f>
        <v>#REF!</v>
      </c>
      <c r="V5470" t="e">
        <f t="shared" si="514"/>
        <v>#REF!</v>
      </c>
      <c r="W5470" t="e">
        <f>IF(ISBLANK($U5470),"",(VLOOKUP($V5470,'Postcode city county suffix'!$A$2:$D$2831,2,FALSE)))</f>
        <v>#REF!</v>
      </c>
      <c r="X5470" t="e">
        <f>IF(ISBLANK($U5470),"",(VLOOKUP($V5470,'Postcode city county suffix'!$A$2:$D$2831,3,FALSE)))</f>
        <v>#REF!</v>
      </c>
      <c r="Y5470" t="e">
        <f>IF(ISBLANK($U5470),"",(VLOOKUP($V5470,'Postcode city county suffix'!$A$2:$F$2831,6,FALSE)))</f>
        <v>#REF!</v>
      </c>
      <c r="AA5470" t="e">
        <f>IF(ISBLANK(#REF!),"",#REF!)</f>
        <v>#REF!</v>
      </c>
      <c r="AB5470" t="e">
        <f t="shared" si="515"/>
        <v>#REF!</v>
      </c>
      <c r="AC5470" t="e">
        <f>IF(ISBLANK($AA5470),"",(VLOOKUP($AB5470,'Postcode city county suffix'!$A$2:$D$2831,2,FALSE)))</f>
        <v>#REF!</v>
      </c>
    </row>
    <row r="5471" spans="1:29">
      <c r="A5471" t="e">
        <f>#REF!</f>
        <v>#REF!</v>
      </c>
      <c r="B5471" t="e">
        <f t="shared" si="510"/>
        <v>#REF!</v>
      </c>
      <c r="C5471" t="e">
        <f>#REF!</f>
        <v>#REF!</v>
      </c>
      <c r="F5471" t="e">
        <f t="shared" si="511"/>
        <v>#REF!</v>
      </c>
      <c r="J5471" t="e">
        <f>IF(ISBLANK(#REF!),"",#REF!)</f>
        <v>#REF!</v>
      </c>
      <c r="K5471" t="e">
        <f t="shared" si="512"/>
        <v>#REF!</v>
      </c>
      <c r="L5471" t="e">
        <f>IF(ISBLANK($J5471),"",(VLOOKUP($K5471,'Postcode city county suffix'!$A$2:$D$2831,2,FALSE)))</f>
        <v>#REF!</v>
      </c>
      <c r="M5471" t="e">
        <f>IF(ISBLANK($J5471),"",(VLOOKUP($K5471,'Postcode city county suffix'!$A$2:$D$2831,3,FALSE)))</f>
        <v>#REF!</v>
      </c>
      <c r="N5471" s="6" t="e">
        <f>IF($C5471="National",(IF("NI"=VLOOKUP($K5471,'Postcode city county suffix'!$A$2:$F$2831,6,FALSE),'Postcode city county suffix'!$I$2,'Postcode city county suffix'!$H$2)),(IF($F5471=3,(IF("NI"=VLOOKUP($K5471,'Postcode city county suffix'!$A$2:$F$2831,6,FALSE),'Postcode city county suffix'!$I$2,'Postcode city county suffix'!$H$2)),(VLOOKUP($K5471,'Postcode city county suffix'!$A$2:$D$2831,4,FALSE)))))</f>
        <v>#REF!</v>
      </c>
      <c r="Q5471" t="e">
        <f t="shared" si="513"/>
        <v>#REF!</v>
      </c>
      <c r="U5471" t="e">
        <f>IF(ISBLANK(#REF!),"",#REF!)</f>
        <v>#REF!</v>
      </c>
      <c r="V5471" t="e">
        <f t="shared" si="514"/>
        <v>#REF!</v>
      </c>
      <c r="W5471" t="e">
        <f>IF(ISBLANK($U5471),"",(VLOOKUP($V5471,'Postcode city county suffix'!$A$2:$D$2831,2,FALSE)))</f>
        <v>#REF!</v>
      </c>
      <c r="X5471" t="e">
        <f>IF(ISBLANK($U5471),"",(VLOOKUP($V5471,'Postcode city county suffix'!$A$2:$D$2831,3,FALSE)))</f>
        <v>#REF!</v>
      </c>
      <c r="Y5471" t="e">
        <f>IF(ISBLANK($U5471),"",(VLOOKUP($V5471,'Postcode city county suffix'!$A$2:$F$2831,6,FALSE)))</f>
        <v>#REF!</v>
      </c>
      <c r="AA5471" t="e">
        <f>IF(ISBLANK(#REF!),"",#REF!)</f>
        <v>#REF!</v>
      </c>
      <c r="AB5471" t="e">
        <f t="shared" si="515"/>
        <v>#REF!</v>
      </c>
      <c r="AC5471" t="e">
        <f>IF(ISBLANK($AA5471),"",(VLOOKUP($AB5471,'Postcode city county suffix'!$A$2:$D$2831,2,FALSE)))</f>
        <v>#REF!</v>
      </c>
    </row>
    <row r="5472" spans="1:29">
      <c r="A5472" t="e">
        <f>#REF!</f>
        <v>#REF!</v>
      </c>
      <c r="B5472" t="e">
        <f t="shared" si="510"/>
        <v>#REF!</v>
      </c>
      <c r="C5472" t="e">
        <f>#REF!</f>
        <v>#REF!</v>
      </c>
      <c r="F5472" t="e">
        <f t="shared" si="511"/>
        <v>#REF!</v>
      </c>
      <c r="J5472" t="e">
        <f>IF(ISBLANK(#REF!),"",#REF!)</f>
        <v>#REF!</v>
      </c>
      <c r="K5472" t="e">
        <f t="shared" si="512"/>
        <v>#REF!</v>
      </c>
      <c r="L5472" t="e">
        <f>IF(ISBLANK($J5472),"",(VLOOKUP($K5472,'Postcode city county suffix'!$A$2:$D$2831,2,FALSE)))</f>
        <v>#REF!</v>
      </c>
      <c r="M5472" t="e">
        <f>IF(ISBLANK($J5472),"",(VLOOKUP($K5472,'Postcode city county suffix'!$A$2:$D$2831,3,FALSE)))</f>
        <v>#REF!</v>
      </c>
      <c r="N5472" s="6" t="e">
        <f>IF($C5472="National",(IF("NI"=VLOOKUP($K5472,'Postcode city county suffix'!$A$2:$F$2831,6,FALSE),'Postcode city county suffix'!$I$2,'Postcode city county suffix'!$H$2)),(IF($F5472=3,(IF("NI"=VLOOKUP($K5472,'Postcode city county suffix'!$A$2:$F$2831,6,FALSE),'Postcode city county suffix'!$I$2,'Postcode city county suffix'!$H$2)),(VLOOKUP($K5472,'Postcode city county suffix'!$A$2:$D$2831,4,FALSE)))))</f>
        <v>#REF!</v>
      </c>
      <c r="Q5472" t="e">
        <f t="shared" si="513"/>
        <v>#REF!</v>
      </c>
      <c r="U5472" t="e">
        <f>IF(ISBLANK(#REF!),"",#REF!)</f>
        <v>#REF!</v>
      </c>
      <c r="V5472" t="e">
        <f t="shared" si="514"/>
        <v>#REF!</v>
      </c>
      <c r="W5472" t="e">
        <f>IF(ISBLANK($U5472),"",(VLOOKUP($V5472,'Postcode city county suffix'!$A$2:$D$2831,2,FALSE)))</f>
        <v>#REF!</v>
      </c>
      <c r="X5472" t="e">
        <f>IF(ISBLANK($U5472),"",(VLOOKUP($V5472,'Postcode city county suffix'!$A$2:$D$2831,3,FALSE)))</f>
        <v>#REF!</v>
      </c>
      <c r="Y5472" t="e">
        <f>IF(ISBLANK($U5472),"",(VLOOKUP($V5472,'Postcode city county suffix'!$A$2:$F$2831,6,FALSE)))</f>
        <v>#REF!</v>
      </c>
      <c r="AA5472" t="e">
        <f>IF(ISBLANK(#REF!),"",#REF!)</f>
        <v>#REF!</v>
      </c>
      <c r="AB5472" t="e">
        <f t="shared" si="515"/>
        <v>#REF!</v>
      </c>
      <c r="AC5472" t="e">
        <f>IF(ISBLANK($AA5472),"",(VLOOKUP($AB5472,'Postcode city county suffix'!$A$2:$D$2831,2,FALSE)))</f>
        <v>#REF!</v>
      </c>
    </row>
    <row r="5473" spans="1:29">
      <c r="A5473" t="e">
        <f>#REF!</f>
        <v>#REF!</v>
      </c>
      <c r="B5473" t="e">
        <f t="shared" si="510"/>
        <v>#REF!</v>
      </c>
      <c r="C5473" t="e">
        <f>#REF!</f>
        <v>#REF!</v>
      </c>
      <c r="F5473" t="e">
        <f t="shared" si="511"/>
        <v>#REF!</v>
      </c>
      <c r="J5473" t="e">
        <f>IF(ISBLANK(#REF!),"",#REF!)</f>
        <v>#REF!</v>
      </c>
      <c r="K5473" t="e">
        <f t="shared" si="512"/>
        <v>#REF!</v>
      </c>
      <c r="L5473" t="e">
        <f>IF(ISBLANK($J5473),"",(VLOOKUP($K5473,'Postcode city county suffix'!$A$2:$D$2831,2,FALSE)))</f>
        <v>#REF!</v>
      </c>
      <c r="M5473" t="e">
        <f>IF(ISBLANK($J5473),"",(VLOOKUP($K5473,'Postcode city county suffix'!$A$2:$D$2831,3,FALSE)))</f>
        <v>#REF!</v>
      </c>
      <c r="N5473" s="6" t="e">
        <f>IF($C5473="National",(IF("NI"=VLOOKUP($K5473,'Postcode city county suffix'!$A$2:$F$2831,6,FALSE),'Postcode city county suffix'!$I$2,'Postcode city county suffix'!$H$2)),(IF($F5473=3,(IF("NI"=VLOOKUP($K5473,'Postcode city county suffix'!$A$2:$F$2831,6,FALSE),'Postcode city county suffix'!$I$2,'Postcode city county suffix'!$H$2)),(VLOOKUP($K5473,'Postcode city county suffix'!$A$2:$D$2831,4,FALSE)))))</f>
        <v>#REF!</v>
      </c>
      <c r="Q5473" t="e">
        <f t="shared" si="513"/>
        <v>#REF!</v>
      </c>
      <c r="U5473" t="e">
        <f>IF(ISBLANK(#REF!),"",#REF!)</f>
        <v>#REF!</v>
      </c>
      <c r="V5473" t="e">
        <f t="shared" si="514"/>
        <v>#REF!</v>
      </c>
      <c r="W5473" t="e">
        <f>IF(ISBLANK($U5473),"",(VLOOKUP($V5473,'Postcode city county suffix'!$A$2:$D$2831,2,FALSE)))</f>
        <v>#REF!</v>
      </c>
      <c r="X5473" t="e">
        <f>IF(ISBLANK($U5473),"",(VLOOKUP($V5473,'Postcode city county suffix'!$A$2:$D$2831,3,FALSE)))</f>
        <v>#REF!</v>
      </c>
      <c r="Y5473" t="e">
        <f>IF(ISBLANK($U5473),"",(VLOOKUP($V5473,'Postcode city county suffix'!$A$2:$F$2831,6,FALSE)))</f>
        <v>#REF!</v>
      </c>
      <c r="AA5473" t="e">
        <f>IF(ISBLANK(#REF!),"",#REF!)</f>
        <v>#REF!</v>
      </c>
      <c r="AB5473" t="e">
        <f t="shared" si="515"/>
        <v>#REF!</v>
      </c>
      <c r="AC5473" t="e">
        <f>IF(ISBLANK($AA5473),"",(VLOOKUP($AB5473,'Postcode city county suffix'!$A$2:$D$2831,2,FALSE)))</f>
        <v>#REF!</v>
      </c>
    </row>
    <row r="5474" spans="1:29">
      <c r="A5474" t="e">
        <f>#REF!</f>
        <v>#REF!</v>
      </c>
      <c r="B5474" t="e">
        <f t="shared" si="510"/>
        <v>#REF!</v>
      </c>
      <c r="C5474" t="e">
        <f>#REF!</f>
        <v>#REF!</v>
      </c>
      <c r="F5474" t="e">
        <f t="shared" si="511"/>
        <v>#REF!</v>
      </c>
      <c r="J5474" t="e">
        <f>IF(ISBLANK(#REF!),"",#REF!)</f>
        <v>#REF!</v>
      </c>
      <c r="K5474" t="e">
        <f t="shared" si="512"/>
        <v>#REF!</v>
      </c>
      <c r="L5474" t="e">
        <f>IF(ISBLANK($J5474),"",(VLOOKUP($K5474,'Postcode city county suffix'!$A$2:$D$2831,2,FALSE)))</f>
        <v>#REF!</v>
      </c>
      <c r="M5474" t="e">
        <f>IF(ISBLANK($J5474),"",(VLOOKUP($K5474,'Postcode city county suffix'!$A$2:$D$2831,3,FALSE)))</f>
        <v>#REF!</v>
      </c>
      <c r="N5474" s="6" t="e">
        <f>IF($C5474="National",(IF("NI"=VLOOKUP($K5474,'Postcode city county suffix'!$A$2:$F$2831,6,FALSE),'Postcode city county suffix'!$I$2,'Postcode city county suffix'!$H$2)),(IF($F5474=3,(IF("NI"=VLOOKUP($K5474,'Postcode city county suffix'!$A$2:$F$2831,6,FALSE),'Postcode city county suffix'!$I$2,'Postcode city county suffix'!$H$2)),(VLOOKUP($K5474,'Postcode city county suffix'!$A$2:$D$2831,4,FALSE)))))</f>
        <v>#REF!</v>
      </c>
      <c r="Q5474" t="e">
        <f t="shared" si="513"/>
        <v>#REF!</v>
      </c>
      <c r="U5474" t="e">
        <f>IF(ISBLANK(#REF!),"",#REF!)</f>
        <v>#REF!</v>
      </c>
      <c r="V5474" t="e">
        <f t="shared" si="514"/>
        <v>#REF!</v>
      </c>
      <c r="W5474" t="e">
        <f>IF(ISBLANK($U5474),"",(VLOOKUP($V5474,'Postcode city county suffix'!$A$2:$D$2831,2,FALSE)))</f>
        <v>#REF!</v>
      </c>
      <c r="X5474" t="e">
        <f>IF(ISBLANK($U5474),"",(VLOOKUP($V5474,'Postcode city county suffix'!$A$2:$D$2831,3,FALSE)))</f>
        <v>#REF!</v>
      </c>
      <c r="Y5474" t="e">
        <f>IF(ISBLANK($U5474),"",(VLOOKUP($V5474,'Postcode city county suffix'!$A$2:$F$2831,6,FALSE)))</f>
        <v>#REF!</v>
      </c>
      <c r="AA5474" t="e">
        <f>IF(ISBLANK(#REF!),"",#REF!)</f>
        <v>#REF!</v>
      </c>
      <c r="AB5474" t="e">
        <f t="shared" si="515"/>
        <v>#REF!</v>
      </c>
      <c r="AC5474" t="e">
        <f>IF(ISBLANK($AA5474),"",(VLOOKUP($AB5474,'Postcode city county suffix'!$A$2:$D$2831,2,FALSE)))</f>
        <v>#REF!</v>
      </c>
    </row>
    <row r="5475" spans="1:29">
      <c r="A5475" t="e">
        <f>#REF!</f>
        <v>#REF!</v>
      </c>
      <c r="B5475" t="e">
        <f t="shared" si="510"/>
        <v>#REF!</v>
      </c>
      <c r="C5475" t="e">
        <f>#REF!</f>
        <v>#REF!</v>
      </c>
      <c r="F5475" t="e">
        <f t="shared" si="511"/>
        <v>#REF!</v>
      </c>
      <c r="J5475" t="e">
        <f>IF(ISBLANK(#REF!),"",#REF!)</f>
        <v>#REF!</v>
      </c>
      <c r="K5475" t="e">
        <f t="shared" si="512"/>
        <v>#REF!</v>
      </c>
      <c r="L5475" t="e">
        <f>IF(ISBLANK($J5475),"",(VLOOKUP($K5475,'Postcode city county suffix'!$A$2:$D$2831,2,FALSE)))</f>
        <v>#REF!</v>
      </c>
      <c r="M5475" t="e">
        <f>IF(ISBLANK($J5475),"",(VLOOKUP($K5475,'Postcode city county suffix'!$A$2:$D$2831,3,FALSE)))</f>
        <v>#REF!</v>
      </c>
      <c r="N5475" s="6" t="e">
        <f>IF($C5475="National",(IF("NI"=VLOOKUP($K5475,'Postcode city county suffix'!$A$2:$F$2831,6,FALSE),'Postcode city county suffix'!$I$2,'Postcode city county suffix'!$H$2)),(IF($F5475=3,(IF("NI"=VLOOKUP($K5475,'Postcode city county suffix'!$A$2:$F$2831,6,FALSE),'Postcode city county suffix'!$I$2,'Postcode city county suffix'!$H$2)),(VLOOKUP($K5475,'Postcode city county suffix'!$A$2:$D$2831,4,FALSE)))))</f>
        <v>#REF!</v>
      </c>
      <c r="Q5475" t="e">
        <f t="shared" si="513"/>
        <v>#REF!</v>
      </c>
      <c r="U5475" t="e">
        <f>IF(ISBLANK(#REF!),"",#REF!)</f>
        <v>#REF!</v>
      </c>
      <c r="V5475" t="e">
        <f t="shared" si="514"/>
        <v>#REF!</v>
      </c>
      <c r="W5475" t="e">
        <f>IF(ISBLANK($U5475),"",(VLOOKUP($V5475,'Postcode city county suffix'!$A$2:$D$2831,2,FALSE)))</f>
        <v>#REF!</v>
      </c>
      <c r="X5475" t="e">
        <f>IF(ISBLANK($U5475),"",(VLOOKUP($V5475,'Postcode city county suffix'!$A$2:$D$2831,3,FALSE)))</f>
        <v>#REF!</v>
      </c>
      <c r="Y5475" t="e">
        <f>IF(ISBLANK($U5475),"",(VLOOKUP($V5475,'Postcode city county suffix'!$A$2:$F$2831,6,FALSE)))</f>
        <v>#REF!</v>
      </c>
      <c r="AA5475" t="e">
        <f>IF(ISBLANK(#REF!),"",#REF!)</f>
        <v>#REF!</v>
      </c>
      <c r="AB5475" t="e">
        <f t="shared" si="515"/>
        <v>#REF!</v>
      </c>
      <c r="AC5475" t="e">
        <f>IF(ISBLANK($AA5475),"",(VLOOKUP($AB5475,'Postcode city county suffix'!$A$2:$D$2831,2,FALSE)))</f>
        <v>#REF!</v>
      </c>
    </row>
    <row r="5476" spans="1:29">
      <c r="A5476" t="e">
        <f>#REF!</f>
        <v>#REF!</v>
      </c>
      <c r="B5476" t="e">
        <f t="shared" si="510"/>
        <v>#REF!</v>
      </c>
      <c r="C5476" t="e">
        <f>#REF!</f>
        <v>#REF!</v>
      </c>
      <c r="F5476" t="e">
        <f t="shared" si="511"/>
        <v>#REF!</v>
      </c>
      <c r="J5476" t="e">
        <f>IF(ISBLANK(#REF!),"",#REF!)</f>
        <v>#REF!</v>
      </c>
      <c r="K5476" t="e">
        <f t="shared" si="512"/>
        <v>#REF!</v>
      </c>
      <c r="L5476" t="e">
        <f>IF(ISBLANK($J5476),"",(VLOOKUP($K5476,'Postcode city county suffix'!$A$2:$D$2831,2,FALSE)))</f>
        <v>#REF!</v>
      </c>
      <c r="M5476" t="e">
        <f>IF(ISBLANK($J5476),"",(VLOOKUP($K5476,'Postcode city county suffix'!$A$2:$D$2831,3,FALSE)))</f>
        <v>#REF!</v>
      </c>
      <c r="N5476" s="6" t="e">
        <f>IF($C5476="National",(IF("NI"=VLOOKUP($K5476,'Postcode city county suffix'!$A$2:$F$2831,6,FALSE),'Postcode city county suffix'!$I$2,'Postcode city county suffix'!$H$2)),(IF($F5476=3,(IF("NI"=VLOOKUP($K5476,'Postcode city county suffix'!$A$2:$F$2831,6,FALSE),'Postcode city county suffix'!$I$2,'Postcode city county suffix'!$H$2)),(VLOOKUP($K5476,'Postcode city county suffix'!$A$2:$D$2831,4,FALSE)))))</f>
        <v>#REF!</v>
      </c>
      <c r="Q5476" t="e">
        <f t="shared" si="513"/>
        <v>#REF!</v>
      </c>
      <c r="U5476" t="e">
        <f>IF(ISBLANK(#REF!),"",#REF!)</f>
        <v>#REF!</v>
      </c>
      <c r="V5476" t="e">
        <f t="shared" si="514"/>
        <v>#REF!</v>
      </c>
      <c r="W5476" t="e">
        <f>IF(ISBLANK($U5476),"",(VLOOKUP($V5476,'Postcode city county suffix'!$A$2:$D$2831,2,FALSE)))</f>
        <v>#REF!</v>
      </c>
      <c r="X5476" t="e">
        <f>IF(ISBLANK($U5476),"",(VLOOKUP($V5476,'Postcode city county suffix'!$A$2:$D$2831,3,FALSE)))</f>
        <v>#REF!</v>
      </c>
      <c r="Y5476" t="e">
        <f>IF(ISBLANK($U5476),"",(VLOOKUP($V5476,'Postcode city county suffix'!$A$2:$F$2831,6,FALSE)))</f>
        <v>#REF!</v>
      </c>
      <c r="AA5476" t="e">
        <f>IF(ISBLANK(#REF!),"",#REF!)</f>
        <v>#REF!</v>
      </c>
      <c r="AB5476" t="e">
        <f t="shared" si="515"/>
        <v>#REF!</v>
      </c>
      <c r="AC5476" t="e">
        <f>IF(ISBLANK($AA5476),"",(VLOOKUP($AB5476,'Postcode city county suffix'!$A$2:$D$2831,2,FALSE)))</f>
        <v>#REF!</v>
      </c>
    </row>
    <row r="5477" spans="1:29">
      <c r="A5477" t="e">
        <f>#REF!</f>
        <v>#REF!</v>
      </c>
      <c r="B5477" t="e">
        <f t="shared" si="510"/>
        <v>#REF!</v>
      </c>
      <c r="C5477" t="e">
        <f>#REF!</f>
        <v>#REF!</v>
      </c>
      <c r="F5477" t="e">
        <f t="shared" si="511"/>
        <v>#REF!</v>
      </c>
      <c r="J5477" t="e">
        <f>IF(ISBLANK(#REF!),"",#REF!)</f>
        <v>#REF!</v>
      </c>
      <c r="K5477" t="e">
        <f t="shared" si="512"/>
        <v>#REF!</v>
      </c>
      <c r="L5477" t="e">
        <f>IF(ISBLANK($J5477),"",(VLOOKUP($K5477,'Postcode city county suffix'!$A$2:$D$2831,2,FALSE)))</f>
        <v>#REF!</v>
      </c>
      <c r="M5477" t="e">
        <f>IF(ISBLANK($J5477),"",(VLOOKUP($K5477,'Postcode city county suffix'!$A$2:$D$2831,3,FALSE)))</f>
        <v>#REF!</v>
      </c>
      <c r="N5477" s="6" t="e">
        <f>IF($C5477="National",(IF("NI"=VLOOKUP($K5477,'Postcode city county suffix'!$A$2:$F$2831,6,FALSE),'Postcode city county suffix'!$I$2,'Postcode city county suffix'!$H$2)),(IF($F5477=3,(IF("NI"=VLOOKUP($K5477,'Postcode city county suffix'!$A$2:$F$2831,6,FALSE),'Postcode city county suffix'!$I$2,'Postcode city county suffix'!$H$2)),(VLOOKUP($K5477,'Postcode city county suffix'!$A$2:$D$2831,4,FALSE)))))</f>
        <v>#REF!</v>
      </c>
      <c r="Q5477" t="e">
        <f t="shared" si="513"/>
        <v>#REF!</v>
      </c>
      <c r="U5477" t="e">
        <f>IF(ISBLANK(#REF!),"",#REF!)</f>
        <v>#REF!</v>
      </c>
      <c r="V5477" t="e">
        <f t="shared" si="514"/>
        <v>#REF!</v>
      </c>
      <c r="W5477" t="e">
        <f>IF(ISBLANK($U5477),"",(VLOOKUP($V5477,'Postcode city county suffix'!$A$2:$D$2831,2,FALSE)))</f>
        <v>#REF!</v>
      </c>
      <c r="X5477" t="e">
        <f>IF(ISBLANK($U5477),"",(VLOOKUP($V5477,'Postcode city county suffix'!$A$2:$D$2831,3,FALSE)))</f>
        <v>#REF!</v>
      </c>
      <c r="Y5477" t="e">
        <f>IF(ISBLANK($U5477),"",(VLOOKUP($V5477,'Postcode city county suffix'!$A$2:$F$2831,6,FALSE)))</f>
        <v>#REF!</v>
      </c>
      <c r="AA5477" t="e">
        <f>IF(ISBLANK(#REF!),"",#REF!)</f>
        <v>#REF!</v>
      </c>
      <c r="AB5477" t="e">
        <f t="shared" si="515"/>
        <v>#REF!</v>
      </c>
      <c r="AC5477" t="e">
        <f>IF(ISBLANK($AA5477),"",(VLOOKUP($AB5477,'Postcode city county suffix'!$A$2:$D$2831,2,FALSE)))</f>
        <v>#REF!</v>
      </c>
    </row>
    <row r="5478" spans="1:29">
      <c r="A5478" t="e">
        <f>#REF!</f>
        <v>#REF!</v>
      </c>
      <c r="B5478" t="e">
        <f t="shared" si="510"/>
        <v>#REF!</v>
      </c>
      <c r="C5478" t="e">
        <f>#REF!</f>
        <v>#REF!</v>
      </c>
      <c r="F5478" t="e">
        <f t="shared" si="511"/>
        <v>#REF!</v>
      </c>
      <c r="J5478" t="e">
        <f>IF(ISBLANK(#REF!),"",#REF!)</f>
        <v>#REF!</v>
      </c>
      <c r="K5478" t="e">
        <f t="shared" si="512"/>
        <v>#REF!</v>
      </c>
      <c r="L5478" t="e">
        <f>IF(ISBLANK($J5478),"",(VLOOKUP($K5478,'Postcode city county suffix'!$A$2:$D$2831,2,FALSE)))</f>
        <v>#REF!</v>
      </c>
      <c r="M5478" t="e">
        <f>IF(ISBLANK($J5478),"",(VLOOKUP($K5478,'Postcode city county suffix'!$A$2:$D$2831,3,FALSE)))</f>
        <v>#REF!</v>
      </c>
      <c r="N5478" s="6" t="e">
        <f>IF($C5478="National",(IF("NI"=VLOOKUP($K5478,'Postcode city county suffix'!$A$2:$F$2831,6,FALSE),'Postcode city county suffix'!$I$2,'Postcode city county suffix'!$H$2)),(IF($F5478=3,(IF("NI"=VLOOKUP($K5478,'Postcode city county suffix'!$A$2:$F$2831,6,FALSE),'Postcode city county suffix'!$I$2,'Postcode city county suffix'!$H$2)),(VLOOKUP($K5478,'Postcode city county suffix'!$A$2:$D$2831,4,FALSE)))))</f>
        <v>#REF!</v>
      </c>
      <c r="Q5478" t="e">
        <f t="shared" si="513"/>
        <v>#REF!</v>
      </c>
      <c r="U5478" t="e">
        <f>IF(ISBLANK(#REF!),"",#REF!)</f>
        <v>#REF!</v>
      </c>
      <c r="V5478" t="e">
        <f t="shared" si="514"/>
        <v>#REF!</v>
      </c>
      <c r="W5478" t="e">
        <f>IF(ISBLANK($U5478),"",(VLOOKUP($V5478,'Postcode city county suffix'!$A$2:$D$2831,2,FALSE)))</f>
        <v>#REF!</v>
      </c>
      <c r="X5478" t="e">
        <f>IF(ISBLANK($U5478),"",(VLOOKUP($V5478,'Postcode city county suffix'!$A$2:$D$2831,3,FALSE)))</f>
        <v>#REF!</v>
      </c>
      <c r="Y5478" t="e">
        <f>IF(ISBLANK($U5478),"",(VLOOKUP($V5478,'Postcode city county suffix'!$A$2:$F$2831,6,FALSE)))</f>
        <v>#REF!</v>
      </c>
      <c r="AA5478" t="e">
        <f>IF(ISBLANK(#REF!),"",#REF!)</f>
        <v>#REF!</v>
      </c>
      <c r="AB5478" t="e">
        <f t="shared" si="515"/>
        <v>#REF!</v>
      </c>
      <c r="AC5478" t="e">
        <f>IF(ISBLANK($AA5478),"",(VLOOKUP($AB5478,'Postcode city county suffix'!$A$2:$D$2831,2,FALSE)))</f>
        <v>#REF!</v>
      </c>
    </row>
    <row r="5479" spans="1:29">
      <c r="A5479" t="e">
        <f>#REF!</f>
        <v>#REF!</v>
      </c>
      <c r="B5479" t="e">
        <f t="shared" si="510"/>
        <v>#REF!</v>
      </c>
      <c r="C5479" t="e">
        <f>#REF!</f>
        <v>#REF!</v>
      </c>
      <c r="F5479" t="e">
        <f t="shared" si="511"/>
        <v>#REF!</v>
      </c>
      <c r="J5479" t="e">
        <f>IF(ISBLANK(#REF!),"",#REF!)</f>
        <v>#REF!</v>
      </c>
      <c r="K5479" t="e">
        <f t="shared" si="512"/>
        <v>#REF!</v>
      </c>
      <c r="L5479" t="e">
        <f>IF(ISBLANK($J5479),"",(VLOOKUP($K5479,'Postcode city county suffix'!$A$2:$D$2831,2,FALSE)))</f>
        <v>#REF!</v>
      </c>
      <c r="M5479" t="e">
        <f>IF(ISBLANK($J5479),"",(VLOOKUP($K5479,'Postcode city county suffix'!$A$2:$D$2831,3,FALSE)))</f>
        <v>#REF!</v>
      </c>
      <c r="N5479" s="6" t="e">
        <f>IF($C5479="National",(IF("NI"=VLOOKUP($K5479,'Postcode city county suffix'!$A$2:$F$2831,6,FALSE),'Postcode city county suffix'!$I$2,'Postcode city county suffix'!$H$2)),(IF($F5479=3,(IF("NI"=VLOOKUP($K5479,'Postcode city county suffix'!$A$2:$F$2831,6,FALSE),'Postcode city county suffix'!$I$2,'Postcode city county suffix'!$H$2)),(VLOOKUP($K5479,'Postcode city county suffix'!$A$2:$D$2831,4,FALSE)))))</f>
        <v>#REF!</v>
      </c>
      <c r="Q5479" t="e">
        <f t="shared" si="513"/>
        <v>#REF!</v>
      </c>
      <c r="U5479" t="e">
        <f>IF(ISBLANK(#REF!),"",#REF!)</f>
        <v>#REF!</v>
      </c>
      <c r="V5479" t="e">
        <f t="shared" si="514"/>
        <v>#REF!</v>
      </c>
      <c r="W5479" t="e">
        <f>IF(ISBLANK($U5479),"",(VLOOKUP($V5479,'Postcode city county suffix'!$A$2:$D$2831,2,FALSE)))</f>
        <v>#REF!</v>
      </c>
      <c r="X5479" t="e">
        <f>IF(ISBLANK($U5479),"",(VLOOKUP($V5479,'Postcode city county suffix'!$A$2:$D$2831,3,FALSE)))</f>
        <v>#REF!</v>
      </c>
      <c r="Y5479" t="e">
        <f>IF(ISBLANK($U5479),"",(VLOOKUP($V5479,'Postcode city county suffix'!$A$2:$F$2831,6,FALSE)))</f>
        <v>#REF!</v>
      </c>
      <c r="AA5479" t="e">
        <f>IF(ISBLANK(#REF!),"",#REF!)</f>
        <v>#REF!</v>
      </c>
      <c r="AB5479" t="e">
        <f t="shared" si="515"/>
        <v>#REF!</v>
      </c>
      <c r="AC5479" t="e">
        <f>IF(ISBLANK($AA5479),"",(VLOOKUP($AB5479,'Postcode city county suffix'!$A$2:$D$2831,2,FALSE)))</f>
        <v>#REF!</v>
      </c>
    </row>
    <row r="5480" spans="1:29">
      <c r="A5480" t="e">
        <f>#REF!</f>
        <v>#REF!</v>
      </c>
      <c r="B5480" t="e">
        <f t="shared" si="510"/>
        <v>#REF!</v>
      </c>
      <c r="C5480" t="e">
        <f>#REF!</f>
        <v>#REF!</v>
      </c>
      <c r="F5480" t="e">
        <f t="shared" si="511"/>
        <v>#REF!</v>
      </c>
      <c r="J5480" t="e">
        <f>IF(ISBLANK(#REF!),"",#REF!)</f>
        <v>#REF!</v>
      </c>
      <c r="K5480" t="e">
        <f t="shared" si="512"/>
        <v>#REF!</v>
      </c>
      <c r="L5480" t="e">
        <f>IF(ISBLANK($J5480),"",(VLOOKUP($K5480,'Postcode city county suffix'!$A$2:$D$2831,2,FALSE)))</f>
        <v>#REF!</v>
      </c>
      <c r="M5480" t="e">
        <f>IF(ISBLANK($J5480),"",(VLOOKUP($K5480,'Postcode city county suffix'!$A$2:$D$2831,3,FALSE)))</f>
        <v>#REF!</v>
      </c>
      <c r="N5480" s="6" t="e">
        <f>IF($C5480="National",(IF("NI"=VLOOKUP($K5480,'Postcode city county suffix'!$A$2:$F$2831,6,FALSE),'Postcode city county suffix'!$I$2,'Postcode city county suffix'!$H$2)),(IF($F5480=3,(IF("NI"=VLOOKUP($K5480,'Postcode city county suffix'!$A$2:$F$2831,6,FALSE),'Postcode city county suffix'!$I$2,'Postcode city county suffix'!$H$2)),(VLOOKUP($K5480,'Postcode city county suffix'!$A$2:$D$2831,4,FALSE)))))</f>
        <v>#REF!</v>
      </c>
      <c r="Q5480" t="e">
        <f t="shared" si="513"/>
        <v>#REF!</v>
      </c>
      <c r="U5480" t="e">
        <f>IF(ISBLANK(#REF!),"",#REF!)</f>
        <v>#REF!</v>
      </c>
      <c r="V5480" t="e">
        <f t="shared" si="514"/>
        <v>#REF!</v>
      </c>
      <c r="W5480" t="e">
        <f>IF(ISBLANK($U5480),"",(VLOOKUP($V5480,'Postcode city county suffix'!$A$2:$D$2831,2,FALSE)))</f>
        <v>#REF!</v>
      </c>
      <c r="X5480" t="e">
        <f>IF(ISBLANK($U5480),"",(VLOOKUP($V5480,'Postcode city county suffix'!$A$2:$D$2831,3,FALSE)))</f>
        <v>#REF!</v>
      </c>
      <c r="Y5480" t="e">
        <f>IF(ISBLANK($U5480),"",(VLOOKUP($V5480,'Postcode city county suffix'!$A$2:$F$2831,6,FALSE)))</f>
        <v>#REF!</v>
      </c>
      <c r="AA5480" t="e">
        <f>IF(ISBLANK(#REF!),"",#REF!)</f>
        <v>#REF!</v>
      </c>
      <c r="AB5480" t="e">
        <f t="shared" si="515"/>
        <v>#REF!</v>
      </c>
      <c r="AC5480" t="e">
        <f>IF(ISBLANK($AA5480),"",(VLOOKUP($AB5480,'Postcode city county suffix'!$A$2:$D$2831,2,FALSE)))</f>
        <v>#REF!</v>
      </c>
    </row>
    <row r="5481" spans="1:29">
      <c r="A5481" t="e">
        <f>#REF!</f>
        <v>#REF!</v>
      </c>
      <c r="B5481" t="e">
        <f t="shared" si="510"/>
        <v>#REF!</v>
      </c>
      <c r="C5481" t="e">
        <f>#REF!</f>
        <v>#REF!</v>
      </c>
      <c r="F5481" t="e">
        <f t="shared" si="511"/>
        <v>#REF!</v>
      </c>
      <c r="J5481" t="e">
        <f>IF(ISBLANK(#REF!),"",#REF!)</f>
        <v>#REF!</v>
      </c>
      <c r="K5481" t="e">
        <f t="shared" si="512"/>
        <v>#REF!</v>
      </c>
      <c r="L5481" t="e">
        <f>IF(ISBLANK($J5481),"",(VLOOKUP($K5481,'Postcode city county suffix'!$A$2:$D$2831,2,FALSE)))</f>
        <v>#REF!</v>
      </c>
      <c r="M5481" t="e">
        <f>IF(ISBLANK($J5481),"",(VLOOKUP($K5481,'Postcode city county suffix'!$A$2:$D$2831,3,FALSE)))</f>
        <v>#REF!</v>
      </c>
      <c r="N5481" s="6" t="e">
        <f>IF($C5481="National",(IF("NI"=VLOOKUP($K5481,'Postcode city county suffix'!$A$2:$F$2831,6,FALSE),'Postcode city county suffix'!$I$2,'Postcode city county suffix'!$H$2)),(IF($F5481=3,(IF("NI"=VLOOKUP($K5481,'Postcode city county suffix'!$A$2:$F$2831,6,FALSE),'Postcode city county suffix'!$I$2,'Postcode city county suffix'!$H$2)),(VLOOKUP($K5481,'Postcode city county suffix'!$A$2:$D$2831,4,FALSE)))))</f>
        <v>#REF!</v>
      </c>
      <c r="Q5481" t="e">
        <f t="shared" si="513"/>
        <v>#REF!</v>
      </c>
      <c r="U5481" t="e">
        <f>IF(ISBLANK(#REF!),"",#REF!)</f>
        <v>#REF!</v>
      </c>
      <c r="V5481" t="e">
        <f t="shared" si="514"/>
        <v>#REF!</v>
      </c>
      <c r="W5481" t="e">
        <f>IF(ISBLANK($U5481),"",(VLOOKUP($V5481,'Postcode city county suffix'!$A$2:$D$2831,2,FALSE)))</f>
        <v>#REF!</v>
      </c>
      <c r="X5481" t="e">
        <f>IF(ISBLANK($U5481),"",(VLOOKUP($V5481,'Postcode city county suffix'!$A$2:$D$2831,3,FALSE)))</f>
        <v>#REF!</v>
      </c>
      <c r="Y5481" t="e">
        <f>IF(ISBLANK($U5481),"",(VLOOKUP($V5481,'Postcode city county suffix'!$A$2:$F$2831,6,FALSE)))</f>
        <v>#REF!</v>
      </c>
      <c r="AA5481" t="e">
        <f>IF(ISBLANK(#REF!),"",#REF!)</f>
        <v>#REF!</v>
      </c>
      <c r="AB5481" t="e">
        <f t="shared" si="515"/>
        <v>#REF!</v>
      </c>
      <c r="AC5481" t="e">
        <f>IF(ISBLANK($AA5481),"",(VLOOKUP($AB5481,'Postcode city county suffix'!$A$2:$D$2831,2,FALSE)))</f>
        <v>#REF!</v>
      </c>
    </row>
    <row r="5482" spans="1:29">
      <c r="A5482" t="e">
        <f>#REF!</f>
        <v>#REF!</v>
      </c>
      <c r="B5482" t="e">
        <f t="shared" si="510"/>
        <v>#REF!</v>
      </c>
      <c r="C5482" t="e">
        <f>#REF!</f>
        <v>#REF!</v>
      </c>
      <c r="F5482" t="e">
        <f t="shared" si="511"/>
        <v>#REF!</v>
      </c>
      <c r="J5482" t="e">
        <f>IF(ISBLANK(#REF!),"",#REF!)</f>
        <v>#REF!</v>
      </c>
      <c r="K5482" t="e">
        <f t="shared" si="512"/>
        <v>#REF!</v>
      </c>
      <c r="L5482" t="e">
        <f>IF(ISBLANK($J5482),"",(VLOOKUP($K5482,'Postcode city county suffix'!$A$2:$D$2831,2,FALSE)))</f>
        <v>#REF!</v>
      </c>
      <c r="M5482" t="e">
        <f>IF(ISBLANK($J5482),"",(VLOOKUP($K5482,'Postcode city county suffix'!$A$2:$D$2831,3,FALSE)))</f>
        <v>#REF!</v>
      </c>
      <c r="N5482" s="6" t="e">
        <f>IF($C5482="National",(IF("NI"=VLOOKUP($K5482,'Postcode city county suffix'!$A$2:$F$2831,6,FALSE),'Postcode city county suffix'!$I$2,'Postcode city county suffix'!$H$2)),(IF($F5482=3,(IF("NI"=VLOOKUP($K5482,'Postcode city county suffix'!$A$2:$F$2831,6,FALSE),'Postcode city county suffix'!$I$2,'Postcode city county suffix'!$H$2)),(VLOOKUP($K5482,'Postcode city county suffix'!$A$2:$D$2831,4,FALSE)))))</f>
        <v>#REF!</v>
      </c>
      <c r="Q5482" t="e">
        <f t="shared" si="513"/>
        <v>#REF!</v>
      </c>
      <c r="U5482" t="e">
        <f>IF(ISBLANK(#REF!),"",#REF!)</f>
        <v>#REF!</v>
      </c>
      <c r="V5482" t="e">
        <f t="shared" si="514"/>
        <v>#REF!</v>
      </c>
      <c r="W5482" t="e">
        <f>IF(ISBLANK($U5482),"",(VLOOKUP($V5482,'Postcode city county suffix'!$A$2:$D$2831,2,FALSE)))</f>
        <v>#REF!</v>
      </c>
      <c r="X5482" t="e">
        <f>IF(ISBLANK($U5482),"",(VLOOKUP($V5482,'Postcode city county suffix'!$A$2:$D$2831,3,FALSE)))</f>
        <v>#REF!</v>
      </c>
      <c r="Y5482" t="e">
        <f>IF(ISBLANK($U5482),"",(VLOOKUP($V5482,'Postcode city county suffix'!$A$2:$F$2831,6,FALSE)))</f>
        <v>#REF!</v>
      </c>
      <c r="AA5482" t="e">
        <f>IF(ISBLANK(#REF!),"",#REF!)</f>
        <v>#REF!</v>
      </c>
      <c r="AB5482" t="e">
        <f t="shared" si="515"/>
        <v>#REF!</v>
      </c>
      <c r="AC5482" t="e">
        <f>IF(ISBLANK($AA5482),"",(VLOOKUP($AB5482,'Postcode city county suffix'!$A$2:$D$2831,2,FALSE)))</f>
        <v>#REF!</v>
      </c>
    </row>
    <row r="5483" spans="1:29">
      <c r="A5483" t="e">
        <f>#REF!</f>
        <v>#REF!</v>
      </c>
      <c r="B5483" t="e">
        <f t="shared" si="510"/>
        <v>#REF!</v>
      </c>
      <c r="C5483" t="e">
        <f>#REF!</f>
        <v>#REF!</v>
      </c>
      <c r="F5483" t="e">
        <f t="shared" si="511"/>
        <v>#REF!</v>
      </c>
      <c r="J5483" t="e">
        <f>IF(ISBLANK(#REF!),"",#REF!)</f>
        <v>#REF!</v>
      </c>
      <c r="K5483" t="e">
        <f t="shared" si="512"/>
        <v>#REF!</v>
      </c>
      <c r="L5483" t="e">
        <f>IF(ISBLANK($J5483),"",(VLOOKUP($K5483,'Postcode city county suffix'!$A$2:$D$2831,2,FALSE)))</f>
        <v>#REF!</v>
      </c>
      <c r="M5483" t="e">
        <f>IF(ISBLANK($J5483),"",(VLOOKUP($K5483,'Postcode city county suffix'!$A$2:$D$2831,3,FALSE)))</f>
        <v>#REF!</v>
      </c>
      <c r="N5483" s="6" t="e">
        <f>IF($C5483="National",(IF("NI"=VLOOKUP($K5483,'Postcode city county suffix'!$A$2:$F$2831,6,FALSE),'Postcode city county suffix'!$I$2,'Postcode city county suffix'!$H$2)),(IF($F5483=3,(IF("NI"=VLOOKUP($K5483,'Postcode city county suffix'!$A$2:$F$2831,6,FALSE),'Postcode city county suffix'!$I$2,'Postcode city county suffix'!$H$2)),(VLOOKUP($K5483,'Postcode city county suffix'!$A$2:$D$2831,4,FALSE)))))</f>
        <v>#REF!</v>
      </c>
      <c r="Q5483" t="e">
        <f t="shared" si="513"/>
        <v>#REF!</v>
      </c>
      <c r="U5483" t="e">
        <f>IF(ISBLANK(#REF!),"",#REF!)</f>
        <v>#REF!</v>
      </c>
      <c r="V5483" t="e">
        <f t="shared" si="514"/>
        <v>#REF!</v>
      </c>
      <c r="W5483" t="e">
        <f>IF(ISBLANK($U5483),"",(VLOOKUP($V5483,'Postcode city county suffix'!$A$2:$D$2831,2,FALSE)))</f>
        <v>#REF!</v>
      </c>
      <c r="X5483" t="e">
        <f>IF(ISBLANK($U5483),"",(VLOOKUP($V5483,'Postcode city county suffix'!$A$2:$D$2831,3,FALSE)))</f>
        <v>#REF!</v>
      </c>
      <c r="Y5483" t="e">
        <f>IF(ISBLANK($U5483),"",(VLOOKUP($V5483,'Postcode city county suffix'!$A$2:$F$2831,6,FALSE)))</f>
        <v>#REF!</v>
      </c>
      <c r="AA5483" t="e">
        <f>IF(ISBLANK(#REF!),"",#REF!)</f>
        <v>#REF!</v>
      </c>
      <c r="AB5483" t="e">
        <f t="shared" si="515"/>
        <v>#REF!</v>
      </c>
      <c r="AC5483" t="e">
        <f>IF(ISBLANK($AA5483),"",(VLOOKUP($AB5483,'Postcode city county suffix'!$A$2:$D$2831,2,FALSE)))</f>
        <v>#REF!</v>
      </c>
    </row>
    <row r="5484" spans="1:29">
      <c r="A5484" t="e">
        <f>#REF!</f>
        <v>#REF!</v>
      </c>
      <c r="B5484" t="e">
        <f t="shared" si="510"/>
        <v>#REF!</v>
      </c>
      <c r="C5484" t="e">
        <f>#REF!</f>
        <v>#REF!</v>
      </c>
      <c r="F5484" t="e">
        <f t="shared" si="511"/>
        <v>#REF!</v>
      </c>
      <c r="J5484" t="e">
        <f>IF(ISBLANK(#REF!),"",#REF!)</f>
        <v>#REF!</v>
      </c>
      <c r="K5484" t="e">
        <f t="shared" si="512"/>
        <v>#REF!</v>
      </c>
      <c r="L5484" t="e">
        <f>IF(ISBLANK($J5484),"",(VLOOKUP($K5484,'Postcode city county suffix'!$A$2:$D$2831,2,FALSE)))</f>
        <v>#REF!</v>
      </c>
      <c r="M5484" t="e">
        <f>IF(ISBLANK($J5484),"",(VLOOKUP($K5484,'Postcode city county suffix'!$A$2:$D$2831,3,FALSE)))</f>
        <v>#REF!</v>
      </c>
      <c r="N5484" s="6" t="e">
        <f>IF($C5484="National",(IF("NI"=VLOOKUP($K5484,'Postcode city county suffix'!$A$2:$F$2831,6,FALSE),'Postcode city county suffix'!$I$2,'Postcode city county suffix'!$H$2)),(IF($F5484=3,(IF("NI"=VLOOKUP($K5484,'Postcode city county suffix'!$A$2:$F$2831,6,FALSE),'Postcode city county suffix'!$I$2,'Postcode city county suffix'!$H$2)),(VLOOKUP($K5484,'Postcode city county suffix'!$A$2:$D$2831,4,FALSE)))))</f>
        <v>#REF!</v>
      </c>
      <c r="Q5484" t="e">
        <f t="shared" si="513"/>
        <v>#REF!</v>
      </c>
      <c r="U5484" t="e">
        <f>IF(ISBLANK(#REF!),"",#REF!)</f>
        <v>#REF!</v>
      </c>
      <c r="V5484" t="e">
        <f t="shared" si="514"/>
        <v>#REF!</v>
      </c>
      <c r="W5484" t="e">
        <f>IF(ISBLANK($U5484),"",(VLOOKUP($V5484,'Postcode city county suffix'!$A$2:$D$2831,2,FALSE)))</f>
        <v>#REF!</v>
      </c>
      <c r="X5484" t="e">
        <f>IF(ISBLANK($U5484),"",(VLOOKUP($V5484,'Postcode city county suffix'!$A$2:$D$2831,3,FALSE)))</f>
        <v>#REF!</v>
      </c>
      <c r="Y5484" t="e">
        <f>IF(ISBLANK($U5484),"",(VLOOKUP($V5484,'Postcode city county suffix'!$A$2:$F$2831,6,FALSE)))</f>
        <v>#REF!</v>
      </c>
      <c r="AA5484" t="e">
        <f>IF(ISBLANK(#REF!),"",#REF!)</f>
        <v>#REF!</v>
      </c>
      <c r="AB5484" t="e">
        <f t="shared" si="515"/>
        <v>#REF!</v>
      </c>
      <c r="AC5484" t="e">
        <f>IF(ISBLANK($AA5484),"",(VLOOKUP($AB5484,'Postcode city county suffix'!$A$2:$D$2831,2,FALSE)))</f>
        <v>#REF!</v>
      </c>
    </row>
    <row r="5485" spans="1:29">
      <c r="A5485" t="e">
        <f>#REF!</f>
        <v>#REF!</v>
      </c>
      <c r="B5485" t="e">
        <f t="shared" si="510"/>
        <v>#REF!</v>
      </c>
      <c r="C5485" t="e">
        <f>#REF!</f>
        <v>#REF!</v>
      </c>
      <c r="F5485" t="e">
        <f t="shared" si="511"/>
        <v>#REF!</v>
      </c>
      <c r="J5485" t="e">
        <f>IF(ISBLANK(#REF!),"",#REF!)</f>
        <v>#REF!</v>
      </c>
      <c r="K5485" t="e">
        <f t="shared" si="512"/>
        <v>#REF!</v>
      </c>
      <c r="L5485" t="e">
        <f>IF(ISBLANK($J5485),"",(VLOOKUP($K5485,'Postcode city county suffix'!$A$2:$D$2831,2,FALSE)))</f>
        <v>#REF!</v>
      </c>
      <c r="M5485" t="e">
        <f>IF(ISBLANK($J5485),"",(VLOOKUP($K5485,'Postcode city county suffix'!$A$2:$D$2831,3,FALSE)))</f>
        <v>#REF!</v>
      </c>
      <c r="N5485" s="6" t="e">
        <f>IF($C5485="National",(IF("NI"=VLOOKUP($K5485,'Postcode city county suffix'!$A$2:$F$2831,6,FALSE),'Postcode city county suffix'!$I$2,'Postcode city county suffix'!$H$2)),(IF($F5485=3,(IF("NI"=VLOOKUP($K5485,'Postcode city county suffix'!$A$2:$F$2831,6,FALSE),'Postcode city county suffix'!$I$2,'Postcode city county suffix'!$H$2)),(VLOOKUP($K5485,'Postcode city county suffix'!$A$2:$D$2831,4,FALSE)))))</f>
        <v>#REF!</v>
      </c>
      <c r="Q5485" t="e">
        <f t="shared" si="513"/>
        <v>#REF!</v>
      </c>
      <c r="U5485" t="e">
        <f>IF(ISBLANK(#REF!),"",#REF!)</f>
        <v>#REF!</v>
      </c>
      <c r="V5485" t="e">
        <f t="shared" si="514"/>
        <v>#REF!</v>
      </c>
      <c r="W5485" t="e">
        <f>IF(ISBLANK($U5485),"",(VLOOKUP($V5485,'Postcode city county suffix'!$A$2:$D$2831,2,FALSE)))</f>
        <v>#REF!</v>
      </c>
      <c r="X5485" t="e">
        <f>IF(ISBLANK($U5485),"",(VLOOKUP($V5485,'Postcode city county suffix'!$A$2:$D$2831,3,FALSE)))</f>
        <v>#REF!</v>
      </c>
      <c r="Y5485" t="e">
        <f>IF(ISBLANK($U5485),"",(VLOOKUP($V5485,'Postcode city county suffix'!$A$2:$F$2831,6,FALSE)))</f>
        <v>#REF!</v>
      </c>
      <c r="AA5485" t="e">
        <f>IF(ISBLANK(#REF!),"",#REF!)</f>
        <v>#REF!</v>
      </c>
      <c r="AB5485" t="e">
        <f t="shared" si="515"/>
        <v>#REF!</v>
      </c>
      <c r="AC5485" t="e">
        <f>IF(ISBLANK($AA5485),"",(VLOOKUP($AB5485,'Postcode city county suffix'!$A$2:$D$2831,2,FALSE)))</f>
        <v>#REF!</v>
      </c>
    </row>
    <row r="5486" spans="1:29">
      <c r="A5486" t="e">
        <f>#REF!</f>
        <v>#REF!</v>
      </c>
      <c r="B5486" t="e">
        <f t="shared" si="510"/>
        <v>#REF!</v>
      </c>
      <c r="C5486" t="e">
        <f>#REF!</f>
        <v>#REF!</v>
      </c>
      <c r="F5486" t="e">
        <f t="shared" si="511"/>
        <v>#REF!</v>
      </c>
      <c r="J5486" t="e">
        <f>IF(ISBLANK(#REF!),"",#REF!)</f>
        <v>#REF!</v>
      </c>
      <c r="K5486" t="e">
        <f t="shared" si="512"/>
        <v>#REF!</v>
      </c>
      <c r="L5486" t="e">
        <f>IF(ISBLANK($J5486),"",(VLOOKUP($K5486,'Postcode city county suffix'!$A$2:$D$2831,2,FALSE)))</f>
        <v>#REF!</v>
      </c>
      <c r="M5486" t="e">
        <f>IF(ISBLANK($J5486),"",(VLOOKUP($K5486,'Postcode city county suffix'!$A$2:$D$2831,3,FALSE)))</f>
        <v>#REF!</v>
      </c>
      <c r="N5486" s="6" t="e">
        <f>IF($C5486="National",(IF("NI"=VLOOKUP($K5486,'Postcode city county suffix'!$A$2:$F$2831,6,FALSE),'Postcode city county suffix'!$I$2,'Postcode city county suffix'!$H$2)),(IF($F5486=3,(IF("NI"=VLOOKUP($K5486,'Postcode city county suffix'!$A$2:$F$2831,6,FALSE),'Postcode city county suffix'!$I$2,'Postcode city county suffix'!$H$2)),(VLOOKUP($K5486,'Postcode city county suffix'!$A$2:$D$2831,4,FALSE)))))</f>
        <v>#REF!</v>
      </c>
      <c r="Q5486" t="e">
        <f t="shared" si="513"/>
        <v>#REF!</v>
      </c>
      <c r="U5486" t="e">
        <f>IF(ISBLANK(#REF!),"",#REF!)</f>
        <v>#REF!</v>
      </c>
      <c r="V5486" t="e">
        <f t="shared" si="514"/>
        <v>#REF!</v>
      </c>
      <c r="W5486" t="e">
        <f>IF(ISBLANK($U5486),"",(VLOOKUP($V5486,'Postcode city county suffix'!$A$2:$D$2831,2,FALSE)))</f>
        <v>#REF!</v>
      </c>
      <c r="X5486" t="e">
        <f>IF(ISBLANK($U5486),"",(VLOOKUP($V5486,'Postcode city county suffix'!$A$2:$D$2831,3,FALSE)))</f>
        <v>#REF!</v>
      </c>
      <c r="Y5486" t="e">
        <f>IF(ISBLANK($U5486),"",(VLOOKUP($V5486,'Postcode city county suffix'!$A$2:$F$2831,6,FALSE)))</f>
        <v>#REF!</v>
      </c>
      <c r="AA5486" t="e">
        <f>IF(ISBLANK(#REF!),"",#REF!)</f>
        <v>#REF!</v>
      </c>
      <c r="AB5486" t="e">
        <f t="shared" si="515"/>
        <v>#REF!</v>
      </c>
      <c r="AC5486" t="e">
        <f>IF(ISBLANK($AA5486),"",(VLOOKUP($AB5486,'Postcode city county suffix'!$A$2:$D$2831,2,FALSE)))</f>
        <v>#REF!</v>
      </c>
    </row>
    <row r="5487" spans="1:29">
      <c r="A5487" t="e">
        <f>#REF!</f>
        <v>#REF!</v>
      </c>
      <c r="B5487" t="e">
        <f t="shared" si="510"/>
        <v>#REF!</v>
      </c>
      <c r="C5487" t="e">
        <f>#REF!</f>
        <v>#REF!</v>
      </c>
      <c r="F5487" t="e">
        <f t="shared" si="511"/>
        <v>#REF!</v>
      </c>
      <c r="J5487" t="e">
        <f>IF(ISBLANK(#REF!),"",#REF!)</f>
        <v>#REF!</v>
      </c>
      <c r="K5487" t="e">
        <f t="shared" si="512"/>
        <v>#REF!</v>
      </c>
      <c r="L5487" t="e">
        <f>IF(ISBLANK($J5487),"",(VLOOKUP($K5487,'Postcode city county suffix'!$A$2:$D$2831,2,FALSE)))</f>
        <v>#REF!</v>
      </c>
      <c r="M5487" t="e">
        <f>IF(ISBLANK($J5487),"",(VLOOKUP($K5487,'Postcode city county suffix'!$A$2:$D$2831,3,FALSE)))</f>
        <v>#REF!</v>
      </c>
      <c r="N5487" s="6" t="e">
        <f>IF($C5487="National",(IF("NI"=VLOOKUP($K5487,'Postcode city county suffix'!$A$2:$F$2831,6,FALSE),'Postcode city county suffix'!$I$2,'Postcode city county suffix'!$H$2)),(IF($F5487=3,(IF("NI"=VLOOKUP($K5487,'Postcode city county suffix'!$A$2:$F$2831,6,FALSE),'Postcode city county suffix'!$I$2,'Postcode city county suffix'!$H$2)),(VLOOKUP($K5487,'Postcode city county suffix'!$A$2:$D$2831,4,FALSE)))))</f>
        <v>#REF!</v>
      </c>
      <c r="Q5487" t="e">
        <f t="shared" si="513"/>
        <v>#REF!</v>
      </c>
      <c r="U5487" t="e">
        <f>IF(ISBLANK(#REF!),"",#REF!)</f>
        <v>#REF!</v>
      </c>
      <c r="V5487" t="e">
        <f t="shared" si="514"/>
        <v>#REF!</v>
      </c>
      <c r="W5487" t="e">
        <f>IF(ISBLANK($U5487),"",(VLOOKUP($V5487,'Postcode city county suffix'!$A$2:$D$2831,2,FALSE)))</f>
        <v>#REF!</v>
      </c>
      <c r="X5487" t="e">
        <f>IF(ISBLANK($U5487),"",(VLOOKUP($V5487,'Postcode city county suffix'!$A$2:$D$2831,3,FALSE)))</f>
        <v>#REF!</v>
      </c>
      <c r="Y5487" t="e">
        <f>IF(ISBLANK($U5487),"",(VLOOKUP($V5487,'Postcode city county suffix'!$A$2:$F$2831,6,FALSE)))</f>
        <v>#REF!</v>
      </c>
      <c r="AA5487" t="e">
        <f>IF(ISBLANK(#REF!),"",#REF!)</f>
        <v>#REF!</v>
      </c>
      <c r="AB5487" t="e">
        <f t="shared" si="515"/>
        <v>#REF!</v>
      </c>
      <c r="AC5487" t="e">
        <f>IF(ISBLANK($AA5487),"",(VLOOKUP($AB5487,'Postcode city county suffix'!$A$2:$D$2831,2,FALSE)))</f>
        <v>#REF!</v>
      </c>
    </row>
    <row r="5488" spans="1:29">
      <c r="A5488" t="e">
        <f>#REF!</f>
        <v>#REF!</v>
      </c>
      <c r="B5488" t="e">
        <f t="shared" si="510"/>
        <v>#REF!</v>
      </c>
      <c r="C5488" t="e">
        <f>#REF!</f>
        <v>#REF!</v>
      </c>
      <c r="F5488" t="e">
        <f t="shared" si="511"/>
        <v>#REF!</v>
      </c>
      <c r="J5488" t="e">
        <f>IF(ISBLANK(#REF!),"",#REF!)</f>
        <v>#REF!</v>
      </c>
      <c r="K5488" t="e">
        <f t="shared" si="512"/>
        <v>#REF!</v>
      </c>
      <c r="L5488" t="e">
        <f>IF(ISBLANK($J5488),"",(VLOOKUP($K5488,'Postcode city county suffix'!$A$2:$D$2831,2,FALSE)))</f>
        <v>#REF!</v>
      </c>
      <c r="M5488" t="e">
        <f>IF(ISBLANK($J5488),"",(VLOOKUP($K5488,'Postcode city county suffix'!$A$2:$D$2831,3,FALSE)))</f>
        <v>#REF!</v>
      </c>
      <c r="N5488" s="6" t="e">
        <f>IF($C5488="National",(IF("NI"=VLOOKUP($K5488,'Postcode city county suffix'!$A$2:$F$2831,6,FALSE),'Postcode city county suffix'!$I$2,'Postcode city county suffix'!$H$2)),(IF($F5488=3,(IF("NI"=VLOOKUP($K5488,'Postcode city county suffix'!$A$2:$F$2831,6,FALSE),'Postcode city county suffix'!$I$2,'Postcode city county suffix'!$H$2)),(VLOOKUP($K5488,'Postcode city county suffix'!$A$2:$D$2831,4,FALSE)))))</f>
        <v>#REF!</v>
      </c>
      <c r="Q5488" t="e">
        <f t="shared" si="513"/>
        <v>#REF!</v>
      </c>
      <c r="U5488" t="e">
        <f>IF(ISBLANK(#REF!),"",#REF!)</f>
        <v>#REF!</v>
      </c>
      <c r="V5488" t="e">
        <f t="shared" si="514"/>
        <v>#REF!</v>
      </c>
      <c r="W5488" t="e">
        <f>IF(ISBLANK($U5488),"",(VLOOKUP($V5488,'Postcode city county suffix'!$A$2:$D$2831,2,FALSE)))</f>
        <v>#REF!</v>
      </c>
      <c r="X5488" t="e">
        <f>IF(ISBLANK($U5488),"",(VLOOKUP($V5488,'Postcode city county suffix'!$A$2:$D$2831,3,FALSE)))</f>
        <v>#REF!</v>
      </c>
      <c r="Y5488" t="e">
        <f>IF(ISBLANK($U5488),"",(VLOOKUP($V5488,'Postcode city county suffix'!$A$2:$F$2831,6,FALSE)))</f>
        <v>#REF!</v>
      </c>
      <c r="AA5488" t="e">
        <f>IF(ISBLANK(#REF!),"",#REF!)</f>
        <v>#REF!</v>
      </c>
      <c r="AB5488" t="e">
        <f t="shared" si="515"/>
        <v>#REF!</v>
      </c>
      <c r="AC5488" t="e">
        <f>IF(ISBLANK($AA5488),"",(VLOOKUP($AB5488,'Postcode city county suffix'!$A$2:$D$2831,2,FALSE)))</f>
        <v>#REF!</v>
      </c>
    </row>
    <row r="5489" spans="1:29">
      <c r="A5489" t="e">
        <f>#REF!</f>
        <v>#REF!</v>
      </c>
      <c r="B5489" t="e">
        <f t="shared" si="510"/>
        <v>#REF!</v>
      </c>
      <c r="C5489" t="e">
        <f>#REF!</f>
        <v>#REF!</v>
      </c>
      <c r="F5489" t="e">
        <f t="shared" si="511"/>
        <v>#REF!</v>
      </c>
      <c r="J5489" t="e">
        <f>IF(ISBLANK(#REF!),"",#REF!)</f>
        <v>#REF!</v>
      </c>
      <c r="K5489" t="e">
        <f t="shared" si="512"/>
        <v>#REF!</v>
      </c>
      <c r="L5489" t="e">
        <f>IF(ISBLANK($J5489),"",(VLOOKUP($K5489,'Postcode city county suffix'!$A$2:$D$2831,2,FALSE)))</f>
        <v>#REF!</v>
      </c>
      <c r="M5489" t="e">
        <f>IF(ISBLANK($J5489),"",(VLOOKUP($K5489,'Postcode city county suffix'!$A$2:$D$2831,3,FALSE)))</f>
        <v>#REF!</v>
      </c>
      <c r="N5489" s="6" t="e">
        <f>IF($C5489="National",(IF("NI"=VLOOKUP($K5489,'Postcode city county suffix'!$A$2:$F$2831,6,FALSE),'Postcode city county suffix'!$I$2,'Postcode city county suffix'!$H$2)),(IF($F5489=3,(IF("NI"=VLOOKUP($K5489,'Postcode city county suffix'!$A$2:$F$2831,6,FALSE),'Postcode city county suffix'!$I$2,'Postcode city county suffix'!$H$2)),(VLOOKUP($K5489,'Postcode city county suffix'!$A$2:$D$2831,4,FALSE)))))</f>
        <v>#REF!</v>
      </c>
      <c r="Q5489" t="e">
        <f t="shared" si="513"/>
        <v>#REF!</v>
      </c>
      <c r="U5489" t="e">
        <f>IF(ISBLANK(#REF!),"",#REF!)</f>
        <v>#REF!</v>
      </c>
      <c r="V5489" t="e">
        <f t="shared" si="514"/>
        <v>#REF!</v>
      </c>
      <c r="W5489" t="e">
        <f>IF(ISBLANK($U5489),"",(VLOOKUP($V5489,'Postcode city county suffix'!$A$2:$D$2831,2,FALSE)))</f>
        <v>#REF!</v>
      </c>
      <c r="X5489" t="e">
        <f>IF(ISBLANK($U5489),"",(VLOOKUP($V5489,'Postcode city county suffix'!$A$2:$D$2831,3,FALSE)))</f>
        <v>#REF!</v>
      </c>
      <c r="Y5489" t="e">
        <f>IF(ISBLANK($U5489),"",(VLOOKUP($V5489,'Postcode city county suffix'!$A$2:$F$2831,6,FALSE)))</f>
        <v>#REF!</v>
      </c>
      <c r="AA5489" t="e">
        <f>IF(ISBLANK(#REF!),"",#REF!)</f>
        <v>#REF!</v>
      </c>
      <c r="AB5489" t="e">
        <f t="shared" si="515"/>
        <v>#REF!</v>
      </c>
      <c r="AC5489" t="e">
        <f>IF(ISBLANK($AA5489),"",(VLOOKUP($AB5489,'Postcode city county suffix'!$A$2:$D$2831,2,FALSE)))</f>
        <v>#REF!</v>
      </c>
    </row>
    <row r="5490" spans="1:29">
      <c r="A5490" t="e">
        <f>#REF!</f>
        <v>#REF!</v>
      </c>
      <c r="B5490" t="e">
        <f t="shared" si="510"/>
        <v>#REF!</v>
      </c>
      <c r="C5490" t="e">
        <f>#REF!</f>
        <v>#REF!</v>
      </c>
      <c r="F5490" t="e">
        <f t="shared" si="511"/>
        <v>#REF!</v>
      </c>
      <c r="J5490" t="e">
        <f>IF(ISBLANK(#REF!),"",#REF!)</f>
        <v>#REF!</v>
      </c>
      <c r="K5490" t="e">
        <f t="shared" si="512"/>
        <v>#REF!</v>
      </c>
      <c r="L5490" t="e">
        <f>IF(ISBLANK($J5490),"",(VLOOKUP($K5490,'Postcode city county suffix'!$A$2:$D$2831,2,FALSE)))</f>
        <v>#REF!</v>
      </c>
      <c r="M5490" t="e">
        <f>IF(ISBLANK($J5490),"",(VLOOKUP($K5490,'Postcode city county suffix'!$A$2:$D$2831,3,FALSE)))</f>
        <v>#REF!</v>
      </c>
      <c r="N5490" s="6" t="e">
        <f>IF($C5490="National",(IF("NI"=VLOOKUP($K5490,'Postcode city county suffix'!$A$2:$F$2831,6,FALSE),'Postcode city county suffix'!$I$2,'Postcode city county suffix'!$H$2)),(IF($F5490=3,(IF("NI"=VLOOKUP($K5490,'Postcode city county suffix'!$A$2:$F$2831,6,FALSE),'Postcode city county suffix'!$I$2,'Postcode city county suffix'!$H$2)),(VLOOKUP($K5490,'Postcode city county suffix'!$A$2:$D$2831,4,FALSE)))))</f>
        <v>#REF!</v>
      </c>
      <c r="Q5490" t="e">
        <f t="shared" si="513"/>
        <v>#REF!</v>
      </c>
      <c r="U5490" t="e">
        <f>IF(ISBLANK(#REF!),"",#REF!)</f>
        <v>#REF!</v>
      </c>
      <c r="V5490" t="e">
        <f t="shared" si="514"/>
        <v>#REF!</v>
      </c>
      <c r="W5490" t="e">
        <f>IF(ISBLANK($U5490),"",(VLOOKUP($V5490,'Postcode city county suffix'!$A$2:$D$2831,2,FALSE)))</f>
        <v>#REF!</v>
      </c>
      <c r="X5490" t="e">
        <f>IF(ISBLANK($U5490),"",(VLOOKUP($V5490,'Postcode city county suffix'!$A$2:$D$2831,3,FALSE)))</f>
        <v>#REF!</v>
      </c>
      <c r="Y5490" t="e">
        <f>IF(ISBLANK($U5490),"",(VLOOKUP($V5490,'Postcode city county suffix'!$A$2:$F$2831,6,FALSE)))</f>
        <v>#REF!</v>
      </c>
      <c r="AA5490" t="e">
        <f>IF(ISBLANK(#REF!),"",#REF!)</f>
        <v>#REF!</v>
      </c>
      <c r="AB5490" t="e">
        <f t="shared" si="515"/>
        <v>#REF!</v>
      </c>
      <c r="AC5490" t="e">
        <f>IF(ISBLANK($AA5490),"",(VLOOKUP($AB5490,'Postcode city county suffix'!$A$2:$D$2831,2,FALSE)))</f>
        <v>#REF!</v>
      </c>
    </row>
    <row r="5491" spans="1:29">
      <c r="A5491" t="e">
        <f>#REF!</f>
        <v>#REF!</v>
      </c>
      <c r="B5491" t="e">
        <f t="shared" si="510"/>
        <v>#REF!</v>
      </c>
      <c r="C5491" t="e">
        <f>#REF!</f>
        <v>#REF!</v>
      </c>
      <c r="F5491" t="e">
        <f t="shared" si="511"/>
        <v>#REF!</v>
      </c>
      <c r="J5491" t="e">
        <f>IF(ISBLANK(#REF!),"",#REF!)</f>
        <v>#REF!</v>
      </c>
      <c r="K5491" t="e">
        <f t="shared" si="512"/>
        <v>#REF!</v>
      </c>
      <c r="L5491" t="e">
        <f>IF(ISBLANK($J5491),"",(VLOOKUP($K5491,'Postcode city county suffix'!$A$2:$D$2831,2,FALSE)))</f>
        <v>#REF!</v>
      </c>
      <c r="M5491" t="e">
        <f>IF(ISBLANK($J5491),"",(VLOOKUP($K5491,'Postcode city county suffix'!$A$2:$D$2831,3,FALSE)))</f>
        <v>#REF!</v>
      </c>
      <c r="N5491" s="6" t="e">
        <f>IF($C5491="National",(IF("NI"=VLOOKUP($K5491,'Postcode city county suffix'!$A$2:$F$2831,6,FALSE),'Postcode city county suffix'!$I$2,'Postcode city county suffix'!$H$2)),(IF($F5491=3,(IF("NI"=VLOOKUP($K5491,'Postcode city county suffix'!$A$2:$F$2831,6,FALSE),'Postcode city county suffix'!$I$2,'Postcode city county suffix'!$H$2)),(VLOOKUP($K5491,'Postcode city county suffix'!$A$2:$D$2831,4,FALSE)))))</f>
        <v>#REF!</v>
      </c>
      <c r="Q5491" t="e">
        <f t="shared" si="513"/>
        <v>#REF!</v>
      </c>
      <c r="U5491" t="e">
        <f>IF(ISBLANK(#REF!),"",#REF!)</f>
        <v>#REF!</v>
      </c>
      <c r="V5491" t="e">
        <f t="shared" si="514"/>
        <v>#REF!</v>
      </c>
      <c r="W5491" t="e">
        <f>IF(ISBLANK($U5491),"",(VLOOKUP($V5491,'Postcode city county suffix'!$A$2:$D$2831,2,FALSE)))</f>
        <v>#REF!</v>
      </c>
      <c r="X5491" t="e">
        <f>IF(ISBLANK($U5491),"",(VLOOKUP($V5491,'Postcode city county suffix'!$A$2:$D$2831,3,FALSE)))</f>
        <v>#REF!</v>
      </c>
      <c r="Y5491" t="e">
        <f>IF(ISBLANK($U5491),"",(VLOOKUP($V5491,'Postcode city county suffix'!$A$2:$F$2831,6,FALSE)))</f>
        <v>#REF!</v>
      </c>
      <c r="AA5491" t="e">
        <f>IF(ISBLANK(#REF!),"",#REF!)</f>
        <v>#REF!</v>
      </c>
      <c r="AB5491" t="e">
        <f t="shared" si="515"/>
        <v>#REF!</v>
      </c>
      <c r="AC5491" t="e">
        <f>IF(ISBLANK($AA5491),"",(VLOOKUP($AB5491,'Postcode city county suffix'!$A$2:$D$2831,2,FALSE)))</f>
        <v>#REF!</v>
      </c>
    </row>
    <row r="5492" spans="1:29">
      <c r="A5492" t="e">
        <f>#REF!</f>
        <v>#REF!</v>
      </c>
      <c r="B5492" t="e">
        <f t="shared" si="510"/>
        <v>#REF!</v>
      </c>
      <c r="C5492" t="e">
        <f>#REF!</f>
        <v>#REF!</v>
      </c>
      <c r="F5492" t="e">
        <f t="shared" si="511"/>
        <v>#REF!</v>
      </c>
      <c r="J5492" t="e">
        <f>IF(ISBLANK(#REF!),"",#REF!)</f>
        <v>#REF!</v>
      </c>
      <c r="K5492" t="e">
        <f t="shared" si="512"/>
        <v>#REF!</v>
      </c>
      <c r="L5492" t="e">
        <f>IF(ISBLANK($J5492),"",(VLOOKUP($K5492,'Postcode city county suffix'!$A$2:$D$2831,2,FALSE)))</f>
        <v>#REF!</v>
      </c>
      <c r="M5492" t="e">
        <f>IF(ISBLANK($J5492),"",(VLOOKUP($K5492,'Postcode city county suffix'!$A$2:$D$2831,3,FALSE)))</f>
        <v>#REF!</v>
      </c>
      <c r="N5492" s="6" t="e">
        <f>IF($C5492="National",(IF("NI"=VLOOKUP($K5492,'Postcode city county suffix'!$A$2:$F$2831,6,FALSE),'Postcode city county suffix'!$I$2,'Postcode city county suffix'!$H$2)),(IF($F5492=3,(IF("NI"=VLOOKUP($K5492,'Postcode city county suffix'!$A$2:$F$2831,6,FALSE),'Postcode city county suffix'!$I$2,'Postcode city county suffix'!$H$2)),(VLOOKUP($K5492,'Postcode city county suffix'!$A$2:$D$2831,4,FALSE)))))</f>
        <v>#REF!</v>
      </c>
      <c r="Q5492" t="e">
        <f t="shared" si="513"/>
        <v>#REF!</v>
      </c>
      <c r="U5492" t="e">
        <f>IF(ISBLANK(#REF!),"",#REF!)</f>
        <v>#REF!</v>
      </c>
      <c r="V5492" t="e">
        <f t="shared" si="514"/>
        <v>#REF!</v>
      </c>
      <c r="W5492" t="e">
        <f>IF(ISBLANK($U5492),"",(VLOOKUP($V5492,'Postcode city county suffix'!$A$2:$D$2831,2,FALSE)))</f>
        <v>#REF!</v>
      </c>
      <c r="X5492" t="e">
        <f>IF(ISBLANK($U5492),"",(VLOOKUP($V5492,'Postcode city county suffix'!$A$2:$D$2831,3,FALSE)))</f>
        <v>#REF!</v>
      </c>
      <c r="Y5492" t="e">
        <f>IF(ISBLANK($U5492),"",(VLOOKUP($V5492,'Postcode city county suffix'!$A$2:$F$2831,6,FALSE)))</f>
        <v>#REF!</v>
      </c>
      <c r="AA5492" t="e">
        <f>IF(ISBLANK(#REF!),"",#REF!)</f>
        <v>#REF!</v>
      </c>
      <c r="AB5492" t="e">
        <f t="shared" si="515"/>
        <v>#REF!</v>
      </c>
      <c r="AC5492" t="e">
        <f>IF(ISBLANK($AA5492),"",(VLOOKUP($AB5492,'Postcode city county suffix'!$A$2:$D$2831,2,FALSE)))</f>
        <v>#REF!</v>
      </c>
    </row>
    <row r="5493" spans="1:29">
      <c r="A5493" t="e">
        <f>#REF!</f>
        <v>#REF!</v>
      </c>
      <c r="B5493" t="e">
        <f t="shared" si="510"/>
        <v>#REF!</v>
      </c>
      <c r="C5493" t="e">
        <f>#REF!</f>
        <v>#REF!</v>
      </c>
      <c r="F5493" t="e">
        <f t="shared" si="511"/>
        <v>#REF!</v>
      </c>
      <c r="J5493" t="e">
        <f>IF(ISBLANK(#REF!),"",#REF!)</f>
        <v>#REF!</v>
      </c>
      <c r="K5493" t="e">
        <f t="shared" si="512"/>
        <v>#REF!</v>
      </c>
      <c r="L5493" t="e">
        <f>IF(ISBLANK($J5493),"",(VLOOKUP($K5493,'Postcode city county suffix'!$A$2:$D$2831,2,FALSE)))</f>
        <v>#REF!</v>
      </c>
      <c r="M5493" t="e">
        <f>IF(ISBLANK($J5493),"",(VLOOKUP($K5493,'Postcode city county suffix'!$A$2:$D$2831,3,FALSE)))</f>
        <v>#REF!</v>
      </c>
      <c r="N5493" s="6" t="e">
        <f>IF($C5493="National",(IF("NI"=VLOOKUP($K5493,'Postcode city county suffix'!$A$2:$F$2831,6,FALSE),'Postcode city county suffix'!$I$2,'Postcode city county suffix'!$H$2)),(IF($F5493=3,(IF("NI"=VLOOKUP($K5493,'Postcode city county suffix'!$A$2:$F$2831,6,FALSE),'Postcode city county suffix'!$I$2,'Postcode city county suffix'!$H$2)),(VLOOKUP($K5493,'Postcode city county suffix'!$A$2:$D$2831,4,FALSE)))))</f>
        <v>#REF!</v>
      </c>
      <c r="Q5493" t="e">
        <f t="shared" si="513"/>
        <v>#REF!</v>
      </c>
      <c r="U5493" t="e">
        <f>IF(ISBLANK(#REF!),"",#REF!)</f>
        <v>#REF!</v>
      </c>
      <c r="V5493" t="e">
        <f t="shared" si="514"/>
        <v>#REF!</v>
      </c>
      <c r="W5493" t="e">
        <f>IF(ISBLANK($U5493),"",(VLOOKUP($V5493,'Postcode city county suffix'!$A$2:$D$2831,2,FALSE)))</f>
        <v>#REF!</v>
      </c>
      <c r="X5493" t="e">
        <f>IF(ISBLANK($U5493),"",(VLOOKUP($V5493,'Postcode city county suffix'!$A$2:$D$2831,3,FALSE)))</f>
        <v>#REF!</v>
      </c>
      <c r="Y5493" t="e">
        <f>IF(ISBLANK($U5493),"",(VLOOKUP($V5493,'Postcode city county suffix'!$A$2:$F$2831,6,FALSE)))</f>
        <v>#REF!</v>
      </c>
      <c r="AA5493" t="e">
        <f>IF(ISBLANK(#REF!),"",#REF!)</f>
        <v>#REF!</v>
      </c>
      <c r="AB5493" t="e">
        <f t="shared" si="515"/>
        <v>#REF!</v>
      </c>
      <c r="AC5493" t="e">
        <f>IF(ISBLANK($AA5493),"",(VLOOKUP($AB5493,'Postcode city county suffix'!$A$2:$D$2831,2,FALSE)))</f>
        <v>#REF!</v>
      </c>
    </row>
    <row r="5494" spans="1:29">
      <c r="A5494" t="e">
        <f>#REF!</f>
        <v>#REF!</v>
      </c>
      <c r="B5494" t="e">
        <f t="shared" si="510"/>
        <v>#REF!</v>
      </c>
      <c r="C5494" t="e">
        <f>#REF!</f>
        <v>#REF!</v>
      </c>
      <c r="F5494" t="e">
        <f t="shared" si="511"/>
        <v>#REF!</v>
      </c>
      <c r="J5494" t="e">
        <f>IF(ISBLANK(#REF!),"",#REF!)</f>
        <v>#REF!</v>
      </c>
      <c r="K5494" t="e">
        <f t="shared" si="512"/>
        <v>#REF!</v>
      </c>
      <c r="L5494" t="e">
        <f>IF(ISBLANK($J5494),"",(VLOOKUP($K5494,'Postcode city county suffix'!$A$2:$D$2831,2,FALSE)))</f>
        <v>#REF!</v>
      </c>
      <c r="M5494" t="e">
        <f>IF(ISBLANK($J5494),"",(VLOOKUP($K5494,'Postcode city county suffix'!$A$2:$D$2831,3,FALSE)))</f>
        <v>#REF!</v>
      </c>
      <c r="N5494" s="6" t="e">
        <f>IF($C5494="National",(IF("NI"=VLOOKUP($K5494,'Postcode city county suffix'!$A$2:$F$2831,6,FALSE),'Postcode city county suffix'!$I$2,'Postcode city county suffix'!$H$2)),(IF($F5494=3,(IF("NI"=VLOOKUP($K5494,'Postcode city county suffix'!$A$2:$F$2831,6,FALSE),'Postcode city county suffix'!$I$2,'Postcode city county suffix'!$H$2)),(VLOOKUP($K5494,'Postcode city county suffix'!$A$2:$D$2831,4,FALSE)))))</f>
        <v>#REF!</v>
      </c>
      <c r="Q5494" t="e">
        <f t="shared" si="513"/>
        <v>#REF!</v>
      </c>
      <c r="U5494" t="e">
        <f>IF(ISBLANK(#REF!),"",#REF!)</f>
        <v>#REF!</v>
      </c>
      <c r="V5494" t="e">
        <f t="shared" si="514"/>
        <v>#REF!</v>
      </c>
      <c r="W5494" t="e">
        <f>IF(ISBLANK($U5494),"",(VLOOKUP($V5494,'Postcode city county suffix'!$A$2:$D$2831,2,FALSE)))</f>
        <v>#REF!</v>
      </c>
      <c r="X5494" t="e">
        <f>IF(ISBLANK($U5494),"",(VLOOKUP($V5494,'Postcode city county suffix'!$A$2:$D$2831,3,FALSE)))</f>
        <v>#REF!</v>
      </c>
      <c r="Y5494" t="e">
        <f>IF(ISBLANK($U5494),"",(VLOOKUP($V5494,'Postcode city county suffix'!$A$2:$F$2831,6,FALSE)))</f>
        <v>#REF!</v>
      </c>
      <c r="AA5494" t="e">
        <f>IF(ISBLANK(#REF!),"",#REF!)</f>
        <v>#REF!</v>
      </c>
      <c r="AB5494" t="e">
        <f t="shared" si="515"/>
        <v>#REF!</v>
      </c>
      <c r="AC5494" t="e">
        <f>IF(ISBLANK($AA5494),"",(VLOOKUP($AB5494,'Postcode city county suffix'!$A$2:$D$2831,2,FALSE)))</f>
        <v>#REF!</v>
      </c>
    </row>
    <row r="5495" spans="1:29">
      <c r="A5495" t="e">
        <f>#REF!</f>
        <v>#REF!</v>
      </c>
      <c r="B5495" t="e">
        <f t="shared" si="510"/>
        <v>#REF!</v>
      </c>
      <c r="C5495" t="e">
        <f>#REF!</f>
        <v>#REF!</v>
      </c>
      <c r="F5495" t="e">
        <f t="shared" si="511"/>
        <v>#REF!</v>
      </c>
      <c r="J5495" t="e">
        <f>IF(ISBLANK(#REF!),"",#REF!)</f>
        <v>#REF!</v>
      </c>
      <c r="K5495" t="e">
        <f t="shared" si="512"/>
        <v>#REF!</v>
      </c>
      <c r="L5495" t="e">
        <f>IF(ISBLANK($J5495),"",(VLOOKUP($K5495,'Postcode city county suffix'!$A$2:$D$2831,2,FALSE)))</f>
        <v>#REF!</v>
      </c>
      <c r="M5495" t="e">
        <f>IF(ISBLANK($J5495),"",(VLOOKUP($K5495,'Postcode city county suffix'!$A$2:$D$2831,3,FALSE)))</f>
        <v>#REF!</v>
      </c>
      <c r="N5495" s="6" t="e">
        <f>IF($C5495="National",(IF("NI"=VLOOKUP($K5495,'Postcode city county suffix'!$A$2:$F$2831,6,FALSE),'Postcode city county suffix'!$I$2,'Postcode city county suffix'!$H$2)),(IF($F5495=3,(IF("NI"=VLOOKUP($K5495,'Postcode city county suffix'!$A$2:$F$2831,6,FALSE),'Postcode city county suffix'!$I$2,'Postcode city county suffix'!$H$2)),(VLOOKUP($K5495,'Postcode city county suffix'!$A$2:$D$2831,4,FALSE)))))</f>
        <v>#REF!</v>
      </c>
      <c r="Q5495" t="e">
        <f t="shared" si="513"/>
        <v>#REF!</v>
      </c>
      <c r="U5495" t="e">
        <f>IF(ISBLANK(#REF!),"",#REF!)</f>
        <v>#REF!</v>
      </c>
      <c r="V5495" t="e">
        <f t="shared" si="514"/>
        <v>#REF!</v>
      </c>
      <c r="W5495" t="e">
        <f>IF(ISBLANK($U5495),"",(VLOOKUP($V5495,'Postcode city county suffix'!$A$2:$D$2831,2,FALSE)))</f>
        <v>#REF!</v>
      </c>
      <c r="X5495" t="e">
        <f>IF(ISBLANK($U5495),"",(VLOOKUP($V5495,'Postcode city county suffix'!$A$2:$D$2831,3,FALSE)))</f>
        <v>#REF!</v>
      </c>
      <c r="Y5495" t="e">
        <f>IF(ISBLANK($U5495),"",(VLOOKUP($V5495,'Postcode city county suffix'!$A$2:$F$2831,6,FALSE)))</f>
        <v>#REF!</v>
      </c>
      <c r="AA5495" t="e">
        <f>IF(ISBLANK(#REF!),"",#REF!)</f>
        <v>#REF!</v>
      </c>
      <c r="AB5495" t="e">
        <f t="shared" si="515"/>
        <v>#REF!</v>
      </c>
      <c r="AC5495" t="e">
        <f>IF(ISBLANK($AA5495),"",(VLOOKUP($AB5495,'Postcode city county suffix'!$A$2:$D$2831,2,FALSE)))</f>
        <v>#REF!</v>
      </c>
    </row>
    <row r="5496" spans="1:29">
      <c r="A5496" t="e">
        <f>#REF!</f>
        <v>#REF!</v>
      </c>
      <c r="B5496" t="e">
        <f t="shared" si="510"/>
        <v>#REF!</v>
      </c>
      <c r="C5496" t="e">
        <f>#REF!</f>
        <v>#REF!</v>
      </c>
      <c r="F5496" t="e">
        <f t="shared" si="511"/>
        <v>#REF!</v>
      </c>
      <c r="J5496" t="e">
        <f>IF(ISBLANK(#REF!),"",#REF!)</f>
        <v>#REF!</v>
      </c>
      <c r="K5496" t="e">
        <f t="shared" si="512"/>
        <v>#REF!</v>
      </c>
      <c r="L5496" t="e">
        <f>IF(ISBLANK($J5496),"",(VLOOKUP($K5496,'Postcode city county suffix'!$A$2:$D$2831,2,FALSE)))</f>
        <v>#REF!</v>
      </c>
      <c r="M5496" t="e">
        <f>IF(ISBLANK($J5496),"",(VLOOKUP($K5496,'Postcode city county suffix'!$A$2:$D$2831,3,FALSE)))</f>
        <v>#REF!</v>
      </c>
      <c r="N5496" s="6" t="e">
        <f>IF($C5496="National",(IF("NI"=VLOOKUP($K5496,'Postcode city county suffix'!$A$2:$F$2831,6,FALSE),'Postcode city county suffix'!$I$2,'Postcode city county suffix'!$H$2)),(IF($F5496=3,(IF("NI"=VLOOKUP($K5496,'Postcode city county suffix'!$A$2:$F$2831,6,FALSE),'Postcode city county suffix'!$I$2,'Postcode city county suffix'!$H$2)),(VLOOKUP($K5496,'Postcode city county suffix'!$A$2:$D$2831,4,FALSE)))))</f>
        <v>#REF!</v>
      </c>
      <c r="Q5496" t="e">
        <f t="shared" si="513"/>
        <v>#REF!</v>
      </c>
      <c r="U5496" t="e">
        <f>IF(ISBLANK(#REF!),"",#REF!)</f>
        <v>#REF!</v>
      </c>
      <c r="V5496" t="e">
        <f t="shared" si="514"/>
        <v>#REF!</v>
      </c>
      <c r="W5496" t="e">
        <f>IF(ISBLANK($U5496),"",(VLOOKUP($V5496,'Postcode city county suffix'!$A$2:$D$2831,2,FALSE)))</f>
        <v>#REF!</v>
      </c>
      <c r="X5496" t="e">
        <f>IF(ISBLANK($U5496),"",(VLOOKUP($V5496,'Postcode city county suffix'!$A$2:$D$2831,3,FALSE)))</f>
        <v>#REF!</v>
      </c>
      <c r="Y5496" t="e">
        <f>IF(ISBLANK($U5496),"",(VLOOKUP($V5496,'Postcode city county suffix'!$A$2:$F$2831,6,FALSE)))</f>
        <v>#REF!</v>
      </c>
      <c r="AA5496" t="e">
        <f>IF(ISBLANK(#REF!),"",#REF!)</f>
        <v>#REF!</v>
      </c>
      <c r="AB5496" t="e">
        <f t="shared" si="515"/>
        <v>#REF!</v>
      </c>
      <c r="AC5496" t="e">
        <f>IF(ISBLANK($AA5496),"",(VLOOKUP($AB5496,'Postcode city county suffix'!$A$2:$D$2831,2,FALSE)))</f>
        <v>#REF!</v>
      </c>
    </row>
    <row r="5497" spans="1:29">
      <c r="A5497" t="e">
        <f>#REF!</f>
        <v>#REF!</v>
      </c>
      <c r="B5497" t="e">
        <f t="shared" si="510"/>
        <v>#REF!</v>
      </c>
      <c r="C5497" t="e">
        <f>#REF!</f>
        <v>#REF!</v>
      </c>
      <c r="F5497" t="e">
        <f t="shared" si="511"/>
        <v>#REF!</v>
      </c>
      <c r="J5497" t="e">
        <f>IF(ISBLANK(#REF!),"",#REF!)</f>
        <v>#REF!</v>
      </c>
      <c r="K5497" t="e">
        <f t="shared" si="512"/>
        <v>#REF!</v>
      </c>
      <c r="L5497" t="e">
        <f>IF(ISBLANK($J5497),"",(VLOOKUP($K5497,'Postcode city county suffix'!$A$2:$D$2831,2,FALSE)))</f>
        <v>#REF!</v>
      </c>
      <c r="M5497" t="e">
        <f>IF(ISBLANK($J5497),"",(VLOOKUP($K5497,'Postcode city county suffix'!$A$2:$D$2831,3,FALSE)))</f>
        <v>#REF!</v>
      </c>
      <c r="N5497" s="6" t="e">
        <f>IF($C5497="National",(IF("NI"=VLOOKUP($K5497,'Postcode city county suffix'!$A$2:$F$2831,6,FALSE),'Postcode city county suffix'!$I$2,'Postcode city county suffix'!$H$2)),(IF($F5497=3,(IF("NI"=VLOOKUP($K5497,'Postcode city county suffix'!$A$2:$F$2831,6,FALSE),'Postcode city county suffix'!$I$2,'Postcode city county suffix'!$H$2)),(VLOOKUP($K5497,'Postcode city county suffix'!$A$2:$D$2831,4,FALSE)))))</f>
        <v>#REF!</v>
      </c>
      <c r="Q5497" t="e">
        <f t="shared" si="513"/>
        <v>#REF!</v>
      </c>
      <c r="U5497" t="e">
        <f>IF(ISBLANK(#REF!),"",#REF!)</f>
        <v>#REF!</v>
      </c>
      <c r="V5497" t="e">
        <f t="shared" si="514"/>
        <v>#REF!</v>
      </c>
      <c r="W5497" t="e">
        <f>IF(ISBLANK($U5497),"",(VLOOKUP($V5497,'Postcode city county suffix'!$A$2:$D$2831,2,FALSE)))</f>
        <v>#REF!</v>
      </c>
      <c r="X5497" t="e">
        <f>IF(ISBLANK($U5497),"",(VLOOKUP($V5497,'Postcode city county suffix'!$A$2:$D$2831,3,FALSE)))</f>
        <v>#REF!</v>
      </c>
      <c r="Y5497" t="e">
        <f>IF(ISBLANK($U5497),"",(VLOOKUP($V5497,'Postcode city county suffix'!$A$2:$F$2831,6,FALSE)))</f>
        <v>#REF!</v>
      </c>
      <c r="AA5497" t="e">
        <f>IF(ISBLANK(#REF!),"",#REF!)</f>
        <v>#REF!</v>
      </c>
      <c r="AB5497" t="e">
        <f t="shared" si="515"/>
        <v>#REF!</v>
      </c>
      <c r="AC5497" t="e">
        <f>IF(ISBLANK($AA5497),"",(VLOOKUP($AB5497,'Postcode city county suffix'!$A$2:$D$2831,2,FALSE)))</f>
        <v>#REF!</v>
      </c>
    </row>
    <row r="5498" spans="1:29">
      <c r="A5498" t="e">
        <f>#REF!</f>
        <v>#REF!</v>
      </c>
      <c r="B5498" t="e">
        <f t="shared" si="510"/>
        <v>#REF!</v>
      </c>
      <c r="C5498" t="e">
        <f>#REF!</f>
        <v>#REF!</v>
      </c>
      <c r="F5498" t="e">
        <f t="shared" si="511"/>
        <v>#REF!</v>
      </c>
      <c r="J5498" t="e">
        <f>IF(ISBLANK(#REF!),"",#REF!)</f>
        <v>#REF!</v>
      </c>
      <c r="K5498" t="e">
        <f t="shared" si="512"/>
        <v>#REF!</v>
      </c>
      <c r="L5498" t="e">
        <f>IF(ISBLANK($J5498),"",(VLOOKUP($K5498,'Postcode city county suffix'!$A$2:$D$2831,2,FALSE)))</f>
        <v>#REF!</v>
      </c>
      <c r="M5498" t="e">
        <f>IF(ISBLANK($J5498),"",(VLOOKUP($K5498,'Postcode city county suffix'!$A$2:$D$2831,3,FALSE)))</f>
        <v>#REF!</v>
      </c>
      <c r="N5498" s="6" t="e">
        <f>IF($C5498="National",(IF("NI"=VLOOKUP($K5498,'Postcode city county suffix'!$A$2:$F$2831,6,FALSE),'Postcode city county suffix'!$I$2,'Postcode city county suffix'!$H$2)),(IF($F5498=3,(IF("NI"=VLOOKUP($K5498,'Postcode city county suffix'!$A$2:$F$2831,6,FALSE),'Postcode city county suffix'!$I$2,'Postcode city county suffix'!$H$2)),(VLOOKUP($K5498,'Postcode city county suffix'!$A$2:$D$2831,4,FALSE)))))</f>
        <v>#REF!</v>
      </c>
      <c r="Q5498" t="e">
        <f t="shared" si="513"/>
        <v>#REF!</v>
      </c>
      <c r="U5498" t="e">
        <f>IF(ISBLANK(#REF!),"",#REF!)</f>
        <v>#REF!</v>
      </c>
      <c r="V5498" t="e">
        <f t="shared" si="514"/>
        <v>#REF!</v>
      </c>
      <c r="W5498" t="e">
        <f>IF(ISBLANK($U5498),"",(VLOOKUP($V5498,'Postcode city county suffix'!$A$2:$D$2831,2,FALSE)))</f>
        <v>#REF!</v>
      </c>
      <c r="X5498" t="e">
        <f>IF(ISBLANK($U5498),"",(VLOOKUP($V5498,'Postcode city county suffix'!$A$2:$D$2831,3,FALSE)))</f>
        <v>#REF!</v>
      </c>
      <c r="Y5498" t="e">
        <f>IF(ISBLANK($U5498),"",(VLOOKUP($V5498,'Postcode city county suffix'!$A$2:$F$2831,6,FALSE)))</f>
        <v>#REF!</v>
      </c>
      <c r="AA5498" t="e">
        <f>IF(ISBLANK(#REF!),"",#REF!)</f>
        <v>#REF!</v>
      </c>
      <c r="AB5498" t="e">
        <f t="shared" si="515"/>
        <v>#REF!</v>
      </c>
      <c r="AC5498" t="e">
        <f>IF(ISBLANK($AA5498),"",(VLOOKUP($AB5498,'Postcode city county suffix'!$A$2:$D$2831,2,FALSE)))</f>
        <v>#REF!</v>
      </c>
    </row>
    <row r="5499" spans="1:29">
      <c r="A5499" t="e">
        <f>#REF!</f>
        <v>#REF!</v>
      </c>
      <c r="B5499" t="e">
        <f t="shared" si="510"/>
        <v>#REF!</v>
      </c>
      <c r="C5499" t="e">
        <f>#REF!</f>
        <v>#REF!</v>
      </c>
      <c r="F5499" t="e">
        <f t="shared" si="511"/>
        <v>#REF!</v>
      </c>
      <c r="J5499" t="e">
        <f>IF(ISBLANK(#REF!),"",#REF!)</f>
        <v>#REF!</v>
      </c>
      <c r="K5499" t="e">
        <f t="shared" si="512"/>
        <v>#REF!</v>
      </c>
      <c r="L5499" t="e">
        <f>IF(ISBLANK($J5499),"",(VLOOKUP($K5499,'Postcode city county suffix'!$A$2:$D$2831,2,FALSE)))</f>
        <v>#REF!</v>
      </c>
      <c r="M5499" t="e">
        <f>IF(ISBLANK($J5499),"",(VLOOKUP($K5499,'Postcode city county suffix'!$A$2:$D$2831,3,FALSE)))</f>
        <v>#REF!</v>
      </c>
      <c r="N5499" s="6" t="e">
        <f>IF($C5499="National",(IF("NI"=VLOOKUP($K5499,'Postcode city county suffix'!$A$2:$F$2831,6,FALSE),'Postcode city county suffix'!$I$2,'Postcode city county suffix'!$H$2)),(IF($F5499=3,(IF("NI"=VLOOKUP($K5499,'Postcode city county suffix'!$A$2:$F$2831,6,FALSE),'Postcode city county suffix'!$I$2,'Postcode city county suffix'!$H$2)),(VLOOKUP($K5499,'Postcode city county suffix'!$A$2:$D$2831,4,FALSE)))))</f>
        <v>#REF!</v>
      </c>
      <c r="Q5499" t="e">
        <f t="shared" si="513"/>
        <v>#REF!</v>
      </c>
      <c r="U5499" t="e">
        <f>IF(ISBLANK(#REF!),"",#REF!)</f>
        <v>#REF!</v>
      </c>
      <c r="V5499" t="e">
        <f t="shared" si="514"/>
        <v>#REF!</v>
      </c>
      <c r="W5499" t="e">
        <f>IF(ISBLANK($U5499),"",(VLOOKUP($V5499,'Postcode city county suffix'!$A$2:$D$2831,2,FALSE)))</f>
        <v>#REF!</v>
      </c>
      <c r="X5499" t="e">
        <f>IF(ISBLANK($U5499),"",(VLOOKUP($V5499,'Postcode city county suffix'!$A$2:$D$2831,3,FALSE)))</f>
        <v>#REF!</v>
      </c>
      <c r="Y5499" t="e">
        <f>IF(ISBLANK($U5499),"",(VLOOKUP($V5499,'Postcode city county suffix'!$A$2:$F$2831,6,FALSE)))</f>
        <v>#REF!</v>
      </c>
      <c r="AA5499" t="e">
        <f>IF(ISBLANK(#REF!),"",#REF!)</f>
        <v>#REF!</v>
      </c>
      <c r="AB5499" t="e">
        <f t="shared" si="515"/>
        <v>#REF!</v>
      </c>
      <c r="AC5499" t="e">
        <f>IF(ISBLANK($AA5499),"",(VLOOKUP($AB5499,'Postcode city county suffix'!$A$2:$D$2831,2,FALSE)))</f>
        <v>#REF!</v>
      </c>
    </row>
    <row r="5500" spans="1:29">
      <c r="A5500" t="e">
        <f>#REF!</f>
        <v>#REF!</v>
      </c>
      <c r="B5500" t="e">
        <f t="shared" si="510"/>
        <v>#REF!</v>
      </c>
      <c r="C5500" t="e">
        <f>#REF!</f>
        <v>#REF!</v>
      </c>
      <c r="F5500" t="e">
        <f t="shared" si="511"/>
        <v>#REF!</v>
      </c>
      <c r="J5500" t="e">
        <f>IF(ISBLANK(#REF!),"",#REF!)</f>
        <v>#REF!</v>
      </c>
      <c r="K5500" t="e">
        <f t="shared" si="512"/>
        <v>#REF!</v>
      </c>
      <c r="L5500" t="e">
        <f>IF(ISBLANK($J5500),"",(VLOOKUP($K5500,'Postcode city county suffix'!$A$2:$D$2831,2,FALSE)))</f>
        <v>#REF!</v>
      </c>
      <c r="M5500" t="e">
        <f>IF(ISBLANK($J5500),"",(VLOOKUP($K5500,'Postcode city county suffix'!$A$2:$D$2831,3,FALSE)))</f>
        <v>#REF!</v>
      </c>
      <c r="N5500" s="6" t="e">
        <f>IF($C5500="National",(IF("NI"=VLOOKUP($K5500,'Postcode city county suffix'!$A$2:$F$2831,6,FALSE),'Postcode city county suffix'!$I$2,'Postcode city county suffix'!$H$2)),(IF($F5500=3,(IF("NI"=VLOOKUP($K5500,'Postcode city county suffix'!$A$2:$F$2831,6,FALSE),'Postcode city county suffix'!$I$2,'Postcode city county suffix'!$H$2)),(VLOOKUP($K5500,'Postcode city county suffix'!$A$2:$D$2831,4,FALSE)))))</f>
        <v>#REF!</v>
      </c>
      <c r="Q5500" t="e">
        <f t="shared" si="513"/>
        <v>#REF!</v>
      </c>
      <c r="U5500" t="e">
        <f>IF(ISBLANK(#REF!),"",#REF!)</f>
        <v>#REF!</v>
      </c>
      <c r="V5500" t="e">
        <f t="shared" si="514"/>
        <v>#REF!</v>
      </c>
      <c r="W5500" t="e">
        <f>IF(ISBLANK($U5500),"",(VLOOKUP($V5500,'Postcode city county suffix'!$A$2:$D$2831,2,FALSE)))</f>
        <v>#REF!</v>
      </c>
      <c r="X5500" t="e">
        <f>IF(ISBLANK($U5500),"",(VLOOKUP($V5500,'Postcode city county suffix'!$A$2:$D$2831,3,FALSE)))</f>
        <v>#REF!</v>
      </c>
      <c r="Y5500" t="e">
        <f>IF(ISBLANK($U5500),"",(VLOOKUP($V5500,'Postcode city county suffix'!$A$2:$F$2831,6,FALSE)))</f>
        <v>#REF!</v>
      </c>
      <c r="AA5500" t="e">
        <f>IF(ISBLANK(#REF!),"",#REF!)</f>
        <v>#REF!</v>
      </c>
      <c r="AB5500" t="e">
        <f t="shared" si="515"/>
        <v>#REF!</v>
      </c>
      <c r="AC5500" t="e">
        <f>IF(ISBLANK($AA5500),"",(VLOOKUP($AB5500,'Postcode city county suffix'!$A$2:$D$2831,2,FALSE)))</f>
        <v>#REF!</v>
      </c>
    </row>
    <row r="5501" spans="1:29">
      <c r="A5501" t="e">
        <f>#REF!</f>
        <v>#REF!</v>
      </c>
      <c r="B5501" t="e">
        <f t="shared" si="510"/>
        <v>#REF!</v>
      </c>
      <c r="C5501" t="e">
        <f>#REF!</f>
        <v>#REF!</v>
      </c>
      <c r="F5501" t="e">
        <f t="shared" si="511"/>
        <v>#REF!</v>
      </c>
      <c r="J5501" t="e">
        <f>IF(ISBLANK(#REF!),"",#REF!)</f>
        <v>#REF!</v>
      </c>
      <c r="K5501" t="e">
        <f t="shared" si="512"/>
        <v>#REF!</v>
      </c>
      <c r="L5501" t="e">
        <f>IF(ISBLANK($J5501),"",(VLOOKUP($K5501,'Postcode city county suffix'!$A$2:$D$2831,2,FALSE)))</f>
        <v>#REF!</v>
      </c>
      <c r="M5501" t="e">
        <f>IF(ISBLANK($J5501),"",(VLOOKUP($K5501,'Postcode city county suffix'!$A$2:$D$2831,3,FALSE)))</f>
        <v>#REF!</v>
      </c>
      <c r="N5501" s="6" t="e">
        <f>IF($C5501="National",(IF("NI"=VLOOKUP($K5501,'Postcode city county suffix'!$A$2:$F$2831,6,FALSE),'Postcode city county suffix'!$I$2,'Postcode city county suffix'!$H$2)),(IF($F5501=3,(IF("NI"=VLOOKUP($K5501,'Postcode city county suffix'!$A$2:$F$2831,6,FALSE),'Postcode city county suffix'!$I$2,'Postcode city county suffix'!$H$2)),(VLOOKUP($K5501,'Postcode city county suffix'!$A$2:$D$2831,4,FALSE)))))</f>
        <v>#REF!</v>
      </c>
      <c r="Q5501" t="e">
        <f t="shared" si="513"/>
        <v>#REF!</v>
      </c>
      <c r="U5501" t="e">
        <f>IF(ISBLANK(#REF!),"",#REF!)</f>
        <v>#REF!</v>
      </c>
      <c r="V5501" t="e">
        <f t="shared" si="514"/>
        <v>#REF!</v>
      </c>
      <c r="W5501" t="e">
        <f>IF(ISBLANK($U5501),"",(VLOOKUP($V5501,'Postcode city county suffix'!$A$2:$D$2831,2,FALSE)))</f>
        <v>#REF!</v>
      </c>
      <c r="X5501" t="e">
        <f>IF(ISBLANK($U5501),"",(VLOOKUP($V5501,'Postcode city county suffix'!$A$2:$D$2831,3,FALSE)))</f>
        <v>#REF!</v>
      </c>
      <c r="Y5501" t="e">
        <f>IF(ISBLANK($U5501),"",(VLOOKUP($V5501,'Postcode city county suffix'!$A$2:$F$2831,6,FALSE)))</f>
        <v>#REF!</v>
      </c>
      <c r="AA5501" t="e">
        <f>IF(ISBLANK(#REF!),"",#REF!)</f>
        <v>#REF!</v>
      </c>
      <c r="AB5501" t="e">
        <f t="shared" si="515"/>
        <v>#REF!</v>
      </c>
      <c r="AC5501" t="e">
        <f>IF(ISBLANK($AA5501),"",(VLOOKUP($AB5501,'Postcode city county suffix'!$A$2:$D$2831,2,FALSE)))</f>
        <v>#REF!</v>
      </c>
    </row>
    <row r="5502" spans="1:29">
      <c r="A5502" t="e">
        <f>#REF!</f>
        <v>#REF!</v>
      </c>
      <c r="B5502" t="e">
        <f t="shared" si="510"/>
        <v>#REF!</v>
      </c>
      <c r="C5502" t="e">
        <f>#REF!</f>
        <v>#REF!</v>
      </c>
      <c r="F5502" t="e">
        <f t="shared" si="511"/>
        <v>#REF!</v>
      </c>
      <c r="J5502" t="e">
        <f>IF(ISBLANK(#REF!),"",#REF!)</f>
        <v>#REF!</v>
      </c>
      <c r="K5502" t="e">
        <f t="shared" si="512"/>
        <v>#REF!</v>
      </c>
      <c r="L5502" t="e">
        <f>IF(ISBLANK($J5502),"",(VLOOKUP($K5502,'Postcode city county suffix'!$A$2:$D$2831,2,FALSE)))</f>
        <v>#REF!</v>
      </c>
      <c r="M5502" t="e">
        <f>IF(ISBLANK($J5502),"",(VLOOKUP($K5502,'Postcode city county suffix'!$A$2:$D$2831,3,FALSE)))</f>
        <v>#REF!</v>
      </c>
      <c r="N5502" s="6" t="e">
        <f>IF($C5502="National",(IF("NI"=VLOOKUP($K5502,'Postcode city county suffix'!$A$2:$F$2831,6,FALSE),'Postcode city county suffix'!$I$2,'Postcode city county suffix'!$H$2)),(IF($F5502=3,(IF("NI"=VLOOKUP($K5502,'Postcode city county suffix'!$A$2:$F$2831,6,FALSE),'Postcode city county suffix'!$I$2,'Postcode city county suffix'!$H$2)),(VLOOKUP($K5502,'Postcode city county suffix'!$A$2:$D$2831,4,FALSE)))))</f>
        <v>#REF!</v>
      </c>
      <c r="Q5502" t="e">
        <f t="shared" si="513"/>
        <v>#REF!</v>
      </c>
      <c r="U5502" t="e">
        <f>IF(ISBLANK(#REF!),"",#REF!)</f>
        <v>#REF!</v>
      </c>
      <c r="V5502" t="e">
        <f t="shared" si="514"/>
        <v>#REF!</v>
      </c>
      <c r="W5502" t="e">
        <f>IF(ISBLANK($U5502),"",(VLOOKUP($V5502,'Postcode city county suffix'!$A$2:$D$2831,2,FALSE)))</f>
        <v>#REF!</v>
      </c>
      <c r="X5502" t="e">
        <f>IF(ISBLANK($U5502),"",(VLOOKUP($V5502,'Postcode city county suffix'!$A$2:$D$2831,3,FALSE)))</f>
        <v>#REF!</v>
      </c>
      <c r="Y5502" t="e">
        <f>IF(ISBLANK($U5502),"",(VLOOKUP($V5502,'Postcode city county suffix'!$A$2:$F$2831,6,FALSE)))</f>
        <v>#REF!</v>
      </c>
      <c r="AA5502" t="e">
        <f>IF(ISBLANK(#REF!),"",#REF!)</f>
        <v>#REF!</v>
      </c>
      <c r="AB5502" t="e">
        <f t="shared" si="515"/>
        <v>#REF!</v>
      </c>
      <c r="AC5502" t="e">
        <f>IF(ISBLANK($AA5502),"",(VLOOKUP($AB5502,'Postcode city county suffix'!$A$2:$D$2831,2,FALSE)))</f>
        <v>#REF!</v>
      </c>
    </row>
    <row r="5503" spans="1:29">
      <c r="A5503" t="e">
        <f>#REF!</f>
        <v>#REF!</v>
      </c>
      <c r="B5503" t="e">
        <f t="shared" si="510"/>
        <v>#REF!</v>
      </c>
      <c r="C5503" t="e">
        <f>#REF!</f>
        <v>#REF!</v>
      </c>
      <c r="F5503" t="e">
        <f t="shared" si="511"/>
        <v>#REF!</v>
      </c>
      <c r="J5503" t="e">
        <f>IF(ISBLANK(#REF!),"",#REF!)</f>
        <v>#REF!</v>
      </c>
      <c r="K5503" t="e">
        <f t="shared" si="512"/>
        <v>#REF!</v>
      </c>
      <c r="L5503" t="e">
        <f>IF(ISBLANK($J5503),"",(VLOOKUP($K5503,'Postcode city county suffix'!$A$2:$D$2831,2,FALSE)))</f>
        <v>#REF!</v>
      </c>
      <c r="M5503" t="e">
        <f>IF(ISBLANK($J5503),"",(VLOOKUP($K5503,'Postcode city county suffix'!$A$2:$D$2831,3,FALSE)))</f>
        <v>#REF!</v>
      </c>
      <c r="N5503" s="6" t="e">
        <f>IF($C5503="National",(IF("NI"=VLOOKUP($K5503,'Postcode city county suffix'!$A$2:$F$2831,6,FALSE),'Postcode city county suffix'!$I$2,'Postcode city county suffix'!$H$2)),(IF($F5503=3,(IF("NI"=VLOOKUP($K5503,'Postcode city county suffix'!$A$2:$F$2831,6,FALSE),'Postcode city county suffix'!$I$2,'Postcode city county suffix'!$H$2)),(VLOOKUP($K5503,'Postcode city county suffix'!$A$2:$D$2831,4,FALSE)))))</f>
        <v>#REF!</v>
      </c>
      <c r="Q5503" t="e">
        <f t="shared" si="513"/>
        <v>#REF!</v>
      </c>
      <c r="U5503" t="e">
        <f>IF(ISBLANK(#REF!),"",#REF!)</f>
        <v>#REF!</v>
      </c>
      <c r="V5503" t="e">
        <f t="shared" si="514"/>
        <v>#REF!</v>
      </c>
      <c r="W5503" t="e">
        <f>IF(ISBLANK($U5503),"",(VLOOKUP($V5503,'Postcode city county suffix'!$A$2:$D$2831,2,FALSE)))</f>
        <v>#REF!</v>
      </c>
      <c r="X5503" t="e">
        <f>IF(ISBLANK($U5503),"",(VLOOKUP($V5503,'Postcode city county suffix'!$A$2:$D$2831,3,FALSE)))</f>
        <v>#REF!</v>
      </c>
      <c r="Y5503" t="e">
        <f>IF(ISBLANK($U5503),"",(VLOOKUP($V5503,'Postcode city county suffix'!$A$2:$F$2831,6,FALSE)))</f>
        <v>#REF!</v>
      </c>
      <c r="AA5503" t="e">
        <f>IF(ISBLANK(#REF!),"",#REF!)</f>
        <v>#REF!</v>
      </c>
      <c r="AB5503" t="e">
        <f t="shared" si="515"/>
        <v>#REF!</v>
      </c>
      <c r="AC5503" t="e">
        <f>IF(ISBLANK($AA5503),"",(VLOOKUP($AB5503,'Postcode city county suffix'!$A$2:$D$2831,2,FALSE)))</f>
        <v>#REF!</v>
      </c>
    </row>
    <row r="5504" spans="1:29">
      <c r="A5504" t="e">
        <f>#REF!</f>
        <v>#REF!</v>
      </c>
      <c r="B5504" t="e">
        <f t="shared" si="510"/>
        <v>#REF!</v>
      </c>
      <c r="C5504" t="e">
        <f>#REF!</f>
        <v>#REF!</v>
      </c>
      <c r="F5504" t="e">
        <f t="shared" si="511"/>
        <v>#REF!</v>
      </c>
      <c r="J5504" t="e">
        <f>IF(ISBLANK(#REF!),"",#REF!)</f>
        <v>#REF!</v>
      </c>
      <c r="K5504" t="e">
        <f t="shared" si="512"/>
        <v>#REF!</v>
      </c>
      <c r="L5504" t="e">
        <f>IF(ISBLANK($J5504),"",(VLOOKUP($K5504,'Postcode city county suffix'!$A$2:$D$2831,2,FALSE)))</f>
        <v>#REF!</v>
      </c>
      <c r="M5504" t="e">
        <f>IF(ISBLANK($J5504),"",(VLOOKUP($K5504,'Postcode city county suffix'!$A$2:$D$2831,3,FALSE)))</f>
        <v>#REF!</v>
      </c>
      <c r="N5504" s="6" t="e">
        <f>IF($C5504="National",(IF("NI"=VLOOKUP($K5504,'Postcode city county suffix'!$A$2:$F$2831,6,FALSE),'Postcode city county suffix'!$I$2,'Postcode city county suffix'!$H$2)),(IF($F5504=3,(IF("NI"=VLOOKUP($K5504,'Postcode city county suffix'!$A$2:$F$2831,6,FALSE),'Postcode city county suffix'!$I$2,'Postcode city county suffix'!$H$2)),(VLOOKUP($K5504,'Postcode city county suffix'!$A$2:$D$2831,4,FALSE)))))</f>
        <v>#REF!</v>
      </c>
      <c r="Q5504" t="e">
        <f t="shared" si="513"/>
        <v>#REF!</v>
      </c>
      <c r="U5504" t="e">
        <f>IF(ISBLANK(#REF!),"",#REF!)</f>
        <v>#REF!</v>
      </c>
      <c r="V5504" t="e">
        <f t="shared" si="514"/>
        <v>#REF!</v>
      </c>
      <c r="W5504" t="e">
        <f>IF(ISBLANK($U5504),"",(VLOOKUP($V5504,'Postcode city county suffix'!$A$2:$D$2831,2,FALSE)))</f>
        <v>#REF!</v>
      </c>
      <c r="X5504" t="e">
        <f>IF(ISBLANK($U5504),"",(VLOOKUP($V5504,'Postcode city county suffix'!$A$2:$D$2831,3,FALSE)))</f>
        <v>#REF!</v>
      </c>
      <c r="Y5504" t="e">
        <f>IF(ISBLANK($U5504),"",(VLOOKUP($V5504,'Postcode city county suffix'!$A$2:$F$2831,6,FALSE)))</f>
        <v>#REF!</v>
      </c>
      <c r="AA5504" t="e">
        <f>IF(ISBLANK(#REF!),"",#REF!)</f>
        <v>#REF!</v>
      </c>
      <c r="AB5504" t="e">
        <f t="shared" si="515"/>
        <v>#REF!</v>
      </c>
      <c r="AC5504" t="e">
        <f>IF(ISBLANK($AA5504),"",(VLOOKUP($AB5504,'Postcode city county suffix'!$A$2:$D$2831,2,FALSE)))</f>
        <v>#REF!</v>
      </c>
    </row>
    <row r="5505" spans="1:29">
      <c r="A5505" t="e">
        <f>#REF!</f>
        <v>#REF!</v>
      </c>
      <c r="B5505" t="e">
        <f t="shared" si="510"/>
        <v>#REF!</v>
      </c>
      <c r="C5505" t="e">
        <f>#REF!</f>
        <v>#REF!</v>
      </c>
      <c r="F5505" t="e">
        <f t="shared" si="511"/>
        <v>#REF!</v>
      </c>
      <c r="J5505" t="e">
        <f>IF(ISBLANK(#REF!),"",#REF!)</f>
        <v>#REF!</v>
      </c>
      <c r="K5505" t="e">
        <f t="shared" si="512"/>
        <v>#REF!</v>
      </c>
      <c r="L5505" t="e">
        <f>IF(ISBLANK($J5505),"",(VLOOKUP($K5505,'Postcode city county suffix'!$A$2:$D$2831,2,FALSE)))</f>
        <v>#REF!</v>
      </c>
      <c r="M5505" t="e">
        <f>IF(ISBLANK($J5505),"",(VLOOKUP($K5505,'Postcode city county suffix'!$A$2:$D$2831,3,FALSE)))</f>
        <v>#REF!</v>
      </c>
      <c r="N5505" s="6" t="e">
        <f>IF($C5505="National",(IF("NI"=VLOOKUP($K5505,'Postcode city county suffix'!$A$2:$F$2831,6,FALSE),'Postcode city county suffix'!$I$2,'Postcode city county suffix'!$H$2)),(IF($F5505=3,(IF("NI"=VLOOKUP($K5505,'Postcode city county suffix'!$A$2:$F$2831,6,FALSE),'Postcode city county suffix'!$I$2,'Postcode city county suffix'!$H$2)),(VLOOKUP($K5505,'Postcode city county suffix'!$A$2:$D$2831,4,FALSE)))))</f>
        <v>#REF!</v>
      </c>
      <c r="Q5505" t="e">
        <f t="shared" si="513"/>
        <v>#REF!</v>
      </c>
      <c r="U5505" t="e">
        <f>IF(ISBLANK(#REF!),"",#REF!)</f>
        <v>#REF!</v>
      </c>
      <c r="V5505" t="e">
        <f t="shared" si="514"/>
        <v>#REF!</v>
      </c>
      <c r="W5505" t="e">
        <f>IF(ISBLANK($U5505),"",(VLOOKUP($V5505,'Postcode city county suffix'!$A$2:$D$2831,2,FALSE)))</f>
        <v>#REF!</v>
      </c>
      <c r="X5505" t="e">
        <f>IF(ISBLANK($U5505),"",(VLOOKUP($V5505,'Postcode city county suffix'!$A$2:$D$2831,3,FALSE)))</f>
        <v>#REF!</v>
      </c>
      <c r="Y5505" t="e">
        <f>IF(ISBLANK($U5505),"",(VLOOKUP($V5505,'Postcode city county suffix'!$A$2:$F$2831,6,FALSE)))</f>
        <v>#REF!</v>
      </c>
      <c r="AA5505" t="e">
        <f>IF(ISBLANK(#REF!),"",#REF!)</f>
        <v>#REF!</v>
      </c>
      <c r="AB5505" t="e">
        <f t="shared" si="515"/>
        <v>#REF!</v>
      </c>
      <c r="AC5505" t="e">
        <f>IF(ISBLANK($AA5505),"",(VLOOKUP($AB5505,'Postcode city county suffix'!$A$2:$D$2831,2,FALSE)))</f>
        <v>#REF!</v>
      </c>
    </row>
    <row r="5506" spans="1:29">
      <c r="A5506" t="e">
        <f>#REF!</f>
        <v>#REF!</v>
      </c>
      <c r="B5506" t="e">
        <f t="shared" si="510"/>
        <v>#REF!</v>
      </c>
      <c r="C5506" t="e">
        <f>#REF!</f>
        <v>#REF!</v>
      </c>
      <c r="F5506" t="e">
        <f t="shared" si="511"/>
        <v>#REF!</v>
      </c>
      <c r="J5506" t="e">
        <f>IF(ISBLANK(#REF!),"",#REF!)</f>
        <v>#REF!</v>
      </c>
      <c r="K5506" t="e">
        <f t="shared" si="512"/>
        <v>#REF!</v>
      </c>
      <c r="L5506" t="e">
        <f>IF(ISBLANK($J5506),"",(VLOOKUP($K5506,'Postcode city county suffix'!$A$2:$D$2831,2,FALSE)))</f>
        <v>#REF!</v>
      </c>
      <c r="M5506" t="e">
        <f>IF(ISBLANK($J5506),"",(VLOOKUP($K5506,'Postcode city county suffix'!$A$2:$D$2831,3,FALSE)))</f>
        <v>#REF!</v>
      </c>
      <c r="N5506" s="6" t="e">
        <f>IF($C5506="National",(IF("NI"=VLOOKUP($K5506,'Postcode city county suffix'!$A$2:$F$2831,6,FALSE),'Postcode city county suffix'!$I$2,'Postcode city county suffix'!$H$2)),(IF($F5506=3,(IF("NI"=VLOOKUP($K5506,'Postcode city county suffix'!$A$2:$F$2831,6,FALSE),'Postcode city county suffix'!$I$2,'Postcode city county suffix'!$H$2)),(VLOOKUP($K5506,'Postcode city county suffix'!$A$2:$D$2831,4,FALSE)))))</f>
        <v>#REF!</v>
      </c>
      <c r="Q5506" t="e">
        <f t="shared" si="513"/>
        <v>#REF!</v>
      </c>
      <c r="U5506" t="e">
        <f>IF(ISBLANK(#REF!),"",#REF!)</f>
        <v>#REF!</v>
      </c>
      <c r="V5506" t="e">
        <f t="shared" si="514"/>
        <v>#REF!</v>
      </c>
      <c r="W5506" t="e">
        <f>IF(ISBLANK($U5506),"",(VLOOKUP($V5506,'Postcode city county suffix'!$A$2:$D$2831,2,FALSE)))</f>
        <v>#REF!</v>
      </c>
      <c r="X5506" t="e">
        <f>IF(ISBLANK($U5506),"",(VLOOKUP($V5506,'Postcode city county suffix'!$A$2:$D$2831,3,FALSE)))</f>
        <v>#REF!</v>
      </c>
      <c r="Y5506" t="e">
        <f>IF(ISBLANK($U5506),"",(VLOOKUP($V5506,'Postcode city county suffix'!$A$2:$F$2831,6,FALSE)))</f>
        <v>#REF!</v>
      </c>
      <c r="AA5506" t="e">
        <f>IF(ISBLANK(#REF!),"",#REF!)</f>
        <v>#REF!</v>
      </c>
      <c r="AB5506" t="e">
        <f t="shared" si="515"/>
        <v>#REF!</v>
      </c>
      <c r="AC5506" t="e">
        <f>IF(ISBLANK($AA5506),"",(VLOOKUP($AB5506,'Postcode city county suffix'!$A$2:$D$2831,2,FALSE)))</f>
        <v>#REF!</v>
      </c>
    </row>
    <row r="5507" spans="1:29">
      <c r="A5507" t="e">
        <f>#REF!</f>
        <v>#REF!</v>
      </c>
      <c r="B5507" t="e">
        <f t="shared" si="510"/>
        <v>#REF!</v>
      </c>
      <c r="C5507" t="e">
        <f>#REF!</f>
        <v>#REF!</v>
      </c>
      <c r="F5507" t="e">
        <f t="shared" si="511"/>
        <v>#REF!</v>
      </c>
      <c r="J5507" t="e">
        <f>IF(ISBLANK(#REF!),"",#REF!)</f>
        <v>#REF!</v>
      </c>
      <c r="K5507" t="e">
        <f t="shared" si="512"/>
        <v>#REF!</v>
      </c>
      <c r="L5507" t="e">
        <f>IF(ISBLANK($J5507),"",(VLOOKUP($K5507,'Postcode city county suffix'!$A$2:$D$2831,2,FALSE)))</f>
        <v>#REF!</v>
      </c>
      <c r="M5507" t="e">
        <f>IF(ISBLANK($J5507),"",(VLOOKUP($K5507,'Postcode city county suffix'!$A$2:$D$2831,3,FALSE)))</f>
        <v>#REF!</v>
      </c>
      <c r="N5507" s="6" t="e">
        <f>IF($C5507="National",(IF("NI"=VLOOKUP($K5507,'Postcode city county suffix'!$A$2:$F$2831,6,FALSE),'Postcode city county suffix'!$I$2,'Postcode city county suffix'!$H$2)),(IF($F5507=3,(IF("NI"=VLOOKUP($K5507,'Postcode city county suffix'!$A$2:$F$2831,6,FALSE),'Postcode city county suffix'!$I$2,'Postcode city county suffix'!$H$2)),(VLOOKUP($K5507,'Postcode city county suffix'!$A$2:$D$2831,4,FALSE)))))</f>
        <v>#REF!</v>
      </c>
      <c r="Q5507" t="e">
        <f t="shared" si="513"/>
        <v>#REF!</v>
      </c>
      <c r="U5507" t="e">
        <f>IF(ISBLANK(#REF!),"",#REF!)</f>
        <v>#REF!</v>
      </c>
      <c r="V5507" t="e">
        <f t="shared" si="514"/>
        <v>#REF!</v>
      </c>
      <c r="W5507" t="e">
        <f>IF(ISBLANK($U5507),"",(VLOOKUP($V5507,'Postcode city county suffix'!$A$2:$D$2831,2,FALSE)))</f>
        <v>#REF!</v>
      </c>
      <c r="X5507" t="e">
        <f>IF(ISBLANK($U5507),"",(VLOOKUP($V5507,'Postcode city county suffix'!$A$2:$D$2831,3,FALSE)))</f>
        <v>#REF!</v>
      </c>
      <c r="Y5507" t="e">
        <f>IF(ISBLANK($U5507),"",(VLOOKUP($V5507,'Postcode city county suffix'!$A$2:$F$2831,6,FALSE)))</f>
        <v>#REF!</v>
      </c>
      <c r="AA5507" t="e">
        <f>IF(ISBLANK(#REF!),"",#REF!)</f>
        <v>#REF!</v>
      </c>
      <c r="AB5507" t="e">
        <f t="shared" si="515"/>
        <v>#REF!</v>
      </c>
      <c r="AC5507" t="e">
        <f>IF(ISBLANK($AA5507),"",(VLOOKUP($AB5507,'Postcode city county suffix'!$A$2:$D$2831,2,FALSE)))</f>
        <v>#REF!</v>
      </c>
    </row>
    <row r="5508" spans="1:29">
      <c r="A5508" t="e">
        <f>#REF!</f>
        <v>#REF!</v>
      </c>
      <c r="B5508" t="e">
        <f t="shared" si="510"/>
        <v>#REF!</v>
      </c>
      <c r="C5508" t="e">
        <f>#REF!</f>
        <v>#REF!</v>
      </c>
      <c r="F5508" t="e">
        <f t="shared" si="511"/>
        <v>#REF!</v>
      </c>
      <c r="J5508" t="e">
        <f>IF(ISBLANK(#REF!),"",#REF!)</f>
        <v>#REF!</v>
      </c>
      <c r="K5508" t="e">
        <f t="shared" si="512"/>
        <v>#REF!</v>
      </c>
      <c r="L5508" t="e">
        <f>IF(ISBLANK($J5508),"",(VLOOKUP($K5508,'Postcode city county suffix'!$A$2:$D$2831,2,FALSE)))</f>
        <v>#REF!</v>
      </c>
      <c r="M5508" t="e">
        <f>IF(ISBLANK($J5508),"",(VLOOKUP($K5508,'Postcode city county suffix'!$A$2:$D$2831,3,FALSE)))</f>
        <v>#REF!</v>
      </c>
      <c r="N5508" s="6" t="e">
        <f>IF($C5508="National",(IF("NI"=VLOOKUP($K5508,'Postcode city county suffix'!$A$2:$F$2831,6,FALSE),'Postcode city county suffix'!$I$2,'Postcode city county suffix'!$H$2)),(IF($F5508=3,(IF("NI"=VLOOKUP($K5508,'Postcode city county suffix'!$A$2:$F$2831,6,FALSE),'Postcode city county suffix'!$I$2,'Postcode city county suffix'!$H$2)),(VLOOKUP($K5508,'Postcode city county suffix'!$A$2:$D$2831,4,FALSE)))))</f>
        <v>#REF!</v>
      </c>
      <c r="Q5508" t="e">
        <f t="shared" si="513"/>
        <v>#REF!</v>
      </c>
      <c r="U5508" t="e">
        <f>IF(ISBLANK(#REF!),"",#REF!)</f>
        <v>#REF!</v>
      </c>
      <c r="V5508" t="e">
        <f t="shared" si="514"/>
        <v>#REF!</v>
      </c>
      <c r="W5508" t="e">
        <f>IF(ISBLANK($U5508),"",(VLOOKUP($V5508,'Postcode city county suffix'!$A$2:$D$2831,2,FALSE)))</f>
        <v>#REF!</v>
      </c>
      <c r="X5508" t="e">
        <f>IF(ISBLANK($U5508),"",(VLOOKUP($V5508,'Postcode city county suffix'!$A$2:$D$2831,3,FALSE)))</f>
        <v>#REF!</v>
      </c>
      <c r="Y5508" t="e">
        <f>IF(ISBLANK($U5508),"",(VLOOKUP($V5508,'Postcode city county suffix'!$A$2:$F$2831,6,FALSE)))</f>
        <v>#REF!</v>
      </c>
      <c r="AA5508" t="e">
        <f>IF(ISBLANK(#REF!),"",#REF!)</f>
        <v>#REF!</v>
      </c>
      <c r="AB5508" t="e">
        <f t="shared" si="515"/>
        <v>#REF!</v>
      </c>
      <c r="AC5508" t="e">
        <f>IF(ISBLANK($AA5508),"",(VLOOKUP($AB5508,'Postcode city county suffix'!$A$2:$D$2831,2,FALSE)))</f>
        <v>#REF!</v>
      </c>
    </row>
    <row r="5509" spans="1:29">
      <c r="A5509" t="e">
        <f>#REF!</f>
        <v>#REF!</v>
      </c>
      <c r="B5509" t="e">
        <f t="shared" si="510"/>
        <v>#REF!</v>
      </c>
      <c r="C5509" t="e">
        <f>#REF!</f>
        <v>#REF!</v>
      </c>
      <c r="F5509" t="e">
        <f t="shared" si="511"/>
        <v>#REF!</v>
      </c>
      <c r="J5509" t="e">
        <f>IF(ISBLANK(#REF!),"",#REF!)</f>
        <v>#REF!</v>
      </c>
      <c r="K5509" t="e">
        <f t="shared" si="512"/>
        <v>#REF!</v>
      </c>
      <c r="L5509" t="e">
        <f>IF(ISBLANK($J5509),"",(VLOOKUP($K5509,'Postcode city county suffix'!$A$2:$D$2831,2,FALSE)))</f>
        <v>#REF!</v>
      </c>
      <c r="M5509" t="e">
        <f>IF(ISBLANK($J5509),"",(VLOOKUP($K5509,'Postcode city county suffix'!$A$2:$D$2831,3,FALSE)))</f>
        <v>#REF!</v>
      </c>
      <c r="N5509" s="6" t="e">
        <f>IF($C5509="National",(IF("NI"=VLOOKUP($K5509,'Postcode city county suffix'!$A$2:$F$2831,6,FALSE),'Postcode city county suffix'!$I$2,'Postcode city county suffix'!$H$2)),(IF($F5509=3,(IF("NI"=VLOOKUP($K5509,'Postcode city county suffix'!$A$2:$F$2831,6,FALSE),'Postcode city county suffix'!$I$2,'Postcode city county suffix'!$H$2)),(VLOOKUP($K5509,'Postcode city county suffix'!$A$2:$D$2831,4,FALSE)))))</f>
        <v>#REF!</v>
      </c>
      <c r="Q5509" t="e">
        <f t="shared" si="513"/>
        <v>#REF!</v>
      </c>
      <c r="U5509" t="e">
        <f>IF(ISBLANK(#REF!),"",#REF!)</f>
        <v>#REF!</v>
      </c>
      <c r="V5509" t="e">
        <f t="shared" si="514"/>
        <v>#REF!</v>
      </c>
      <c r="W5509" t="e">
        <f>IF(ISBLANK($U5509),"",(VLOOKUP($V5509,'Postcode city county suffix'!$A$2:$D$2831,2,FALSE)))</f>
        <v>#REF!</v>
      </c>
      <c r="X5509" t="e">
        <f>IF(ISBLANK($U5509),"",(VLOOKUP($V5509,'Postcode city county suffix'!$A$2:$D$2831,3,FALSE)))</f>
        <v>#REF!</v>
      </c>
      <c r="Y5509" t="e">
        <f>IF(ISBLANK($U5509),"",(VLOOKUP($V5509,'Postcode city county suffix'!$A$2:$F$2831,6,FALSE)))</f>
        <v>#REF!</v>
      </c>
      <c r="AA5509" t="e">
        <f>IF(ISBLANK(#REF!),"",#REF!)</f>
        <v>#REF!</v>
      </c>
      <c r="AB5509" t="e">
        <f t="shared" si="515"/>
        <v>#REF!</v>
      </c>
      <c r="AC5509" t="e">
        <f>IF(ISBLANK($AA5509),"",(VLOOKUP($AB5509,'Postcode city county suffix'!$A$2:$D$2831,2,FALSE)))</f>
        <v>#REF!</v>
      </c>
    </row>
    <row r="5510" spans="1:29">
      <c r="A5510" t="e">
        <f>#REF!</f>
        <v>#REF!</v>
      </c>
      <c r="B5510" t="e">
        <f t="shared" si="510"/>
        <v>#REF!</v>
      </c>
      <c r="C5510" t="e">
        <f>#REF!</f>
        <v>#REF!</v>
      </c>
      <c r="F5510" t="e">
        <f t="shared" si="511"/>
        <v>#REF!</v>
      </c>
      <c r="J5510" t="e">
        <f>IF(ISBLANK(#REF!),"",#REF!)</f>
        <v>#REF!</v>
      </c>
      <c r="K5510" t="e">
        <f t="shared" si="512"/>
        <v>#REF!</v>
      </c>
      <c r="L5510" t="e">
        <f>IF(ISBLANK($J5510),"",(VLOOKUP($K5510,'Postcode city county suffix'!$A$2:$D$2831,2,FALSE)))</f>
        <v>#REF!</v>
      </c>
      <c r="M5510" t="e">
        <f>IF(ISBLANK($J5510),"",(VLOOKUP($K5510,'Postcode city county suffix'!$A$2:$D$2831,3,FALSE)))</f>
        <v>#REF!</v>
      </c>
      <c r="N5510" s="6" t="e">
        <f>IF($C5510="National",(IF("NI"=VLOOKUP($K5510,'Postcode city county suffix'!$A$2:$F$2831,6,FALSE),'Postcode city county suffix'!$I$2,'Postcode city county suffix'!$H$2)),(IF($F5510=3,(IF("NI"=VLOOKUP($K5510,'Postcode city county suffix'!$A$2:$F$2831,6,FALSE),'Postcode city county suffix'!$I$2,'Postcode city county suffix'!$H$2)),(VLOOKUP($K5510,'Postcode city county suffix'!$A$2:$D$2831,4,FALSE)))))</f>
        <v>#REF!</v>
      </c>
      <c r="Q5510" t="e">
        <f t="shared" si="513"/>
        <v>#REF!</v>
      </c>
      <c r="U5510" t="e">
        <f>IF(ISBLANK(#REF!),"",#REF!)</f>
        <v>#REF!</v>
      </c>
      <c r="V5510" t="e">
        <f t="shared" si="514"/>
        <v>#REF!</v>
      </c>
      <c r="W5510" t="e">
        <f>IF(ISBLANK($U5510),"",(VLOOKUP($V5510,'Postcode city county suffix'!$A$2:$D$2831,2,FALSE)))</f>
        <v>#REF!</v>
      </c>
      <c r="X5510" t="e">
        <f>IF(ISBLANK($U5510),"",(VLOOKUP($V5510,'Postcode city county suffix'!$A$2:$D$2831,3,FALSE)))</f>
        <v>#REF!</v>
      </c>
      <c r="Y5510" t="e">
        <f>IF(ISBLANK($U5510),"",(VLOOKUP($V5510,'Postcode city county suffix'!$A$2:$F$2831,6,FALSE)))</f>
        <v>#REF!</v>
      </c>
      <c r="AA5510" t="e">
        <f>IF(ISBLANK(#REF!),"",#REF!)</f>
        <v>#REF!</v>
      </c>
      <c r="AB5510" t="e">
        <f t="shared" si="515"/>
        <v>#REF!</v>
      </c>
      <c r="AC5510" t="e">
        <f>IF(ISBLANK($AA5510),"",(VLOOKUP($AB5510,'Postcode city county suffix'!$A$2:$D$2831,2,FALSE)))</f>
        <v>#REF!</v>
      </c>
    </row>
    <row r="5511" spans="1:29">
      <c r="A5511" t="e">
        <f>#REF!</f>
        <v>#REF!</v>
      </c>
      <c r="B5511" t="e">
        <f t="shared" si="510"/>
        <v>#REF!</v>
      </c>
      <c r="C5511" t="e">
        <f>#REF!</f>
        <v>#REF!</v>
      </c>
      <c r="F5511" t="e">
        <f t="shared" si="511"/>
        <v>#REF!</v>
      </c>
      <c r="J5511" t="e">
        <f>IF(ISBLANK(#REF!),"",#REF!)</f>
        <v>#REF!</v>
      </c>
      <c r="K5511" t="e">
        <f t="shared" si="512"/>
        <v>#REF!</v>
      </c>
      <c r="L5511" t="e">
        <f>IF(ISBLANK($J5511),"",(VLOOKUP($K5511,'Postcode city county suffix'!$A$2:$D$2831,2,FALSE)))</f>
        <v>#REF!</v>
      </c>
      <c r="M5511" t="e">
        <f>IF(ISBLANK($J5511),"",(VLOOKUP($K5511,'Postcode city county suffix'!$A$2:$D$2831,3,FALSE)))</f>
        <v>#REF!</v>
      </c>
      <c r="N5511" s="6" t="e">
        <f>IF($C5511="National",(IF("NI"=VLOOKUP($K5511,'Postcode city county suffix'!$A$2:$F$2831,6,FALSE),'Postcode city county suffix'!$I$2,'Postcode city county suffix'!$H$2)),(IF($F5511=3,(IF("NI"=VLOOKUP($K5511,'Postcode city county suffix'!$A$2:$F$2831,6,FALSE),'Postcode city county suffix'!$I$2,'Postcode city county suffix'!$H$2)),(VLOOKUP($K5511,'Postcode city county suffix'!$A$2:$D$2831,4,FALSE)))))</f>
        <v>#REF!</v>
      </c>
      <c r="Q5511" t="e">
        <f t="shared" si="513"/>
        <v>#REF!</v>
      </c>
      <c r="U5511" t="e">
        <f>IF(ISBLANK(#REF!),"",#REF!)</f>
        <v>#REF!</v>
      </c>
      <c r="V5511" t="e">
        <f t="shared" si="514"/>
        <v>#REF!</v>
      </c>
      <c r="W5511" t="e">
        <f>IF(ISBLANK($U5511),"",(VLOOKUP($V5511,'Postcode city county suffix'!$A$2:$D$2831,2,FALSE)))</f>
        <v>#REF!</v>
      </c>
      <c r="X5511" t="e">
        <f>IF(ISBLANK($U5511),"",(VLOOKUP($V5511,'Postcode city county suffix'!$A$2:$D$2831,3,FALSE)))</f>
        <v>#REF!</v>
      </c>
      <c r="Y5511" t="e">
        <f>IF(ISBLANK($U5511),"",(VLOOKUP($V5511,'Postcode city county suffix'!$A$2:$F$2831,6,FALSE)))</f>
        <v>#REF!</v>
      </c>
      <c r="AA5511" t="e">
        <f>IF(ISBLANK(#REF!),"",#REF!)</f>
        <v>#REF!</v>
      </c>
      <c r="AB5511" t="e">
        <f t="shared" si="515"/>
        <v>#REF!</v>
      </c>
      <c r="AC5511" t="e">
        <f>IF(ISBLANK($AA5511),"",(VLOOKUP($AB5511,'Postcode city county suffix'!$A$2:$D$2831,2,FALSE)))</f>
        <v>#REF!</v>
      </c>
    </row>
    <row r="5512" spans="1:29">
      <c r="A5512" t="e">
        <f>#REF!</f>
        <v>#REF!</v>
      </c>
      <c r="B5512" t="e">
        <f t="shared" si="510"/>
        <v>#REF!</v>
      </c>
      <c r="C5512" t="e">
        <f>#REF!</f>
        <v>#REF!</v>
      </c>
      <c r="F5512" t="e">
        <f t="shared" si="511"/>
        <v>#REF!</v>
      </c>
      <c r="J5512" t="e">
        <f>IF(ISBLANK(#REF!),"",#REF!)</f>
        <v>#REF!</v>
      </c>
      <c r="K5512" t="e">
        <f t="shared" si="512"/>
        <v>#REF!</v>
      </c>
      <c r="L5512" t="e">
        <f>IF(ISBLANK($J5512),"",(VLOOKUP($K5512,'Postcode city county suffix'!$A$2:$D$2831,2,FALSE)))</f>
        <v>#REF!</v>
      </c>
      <c r="M5512" t="e">
        <f>IF(ISBLANK($J5512),"",(VLOOKUP($K5512,'Postcode city county suffix'!$A$2:$D$2831,3,FALSE)))</f>
        <v>#REF!</v>
      </c>
      <c r="N5512" s="6" t="e">
        <f>IF($C5512="National",(IF("NI"=VLOOKUP($K5512,'Postcode city county suffix'!$A$2:$F$2831,6,FALSE),'Postcode city county suffix'!$I$2,'Postcode city county suffix'!$H$2)),(IF($F5512=3,(IF("NI"=VLOOKUP($K5512,'Postcode city county suffix'!$A$2:$F$2831,6,FALSE),'Postcode city county suffix'!$I$2,'Postcode city county suffix'!$H$2)),(VLOOKUP($K5512,'Postcode city county suffix'!$A$2:$D$2831,4,FALSE)))))</f>
        <v>#REF!</v>
      </c>
      <c r="Q5512" t="e">
        <f t="shared" si="513"/>
        <v>#REF!</v>
      </c>
      <c r="U5512" t="e">
        <f>IF(ISBLANK(#REF!),"",#REF!)</f>
        <v>#REF!</v>
      </c>
      <c r="V5512" t="e">
        <f t="shared" si="514"/>
        <v>#REF!</v>
      </c>
      <c r="W5512" t="e">
        <f>IF(ISBLANK($U5512),"",(VLOOKUP($V5512,'Postcode city county suffix'!$A$2:$D$2831,2,FALSE)))</f>
        <v>#REF!</v>
      </c>
      <c r="X5512" t="e">
        <f>IF(ISBLANK($U5512),"",(VLOOKUP($V5512,'Postcode city county suffix'!$A$2:$D$2831,3,FALSE)))</f>
        <v>#REF!</v>
      </c>
      <c r="Y5512" t="e">
        <f>IF(ISBLANK($U5512),"",(VLOOKUP($V5512,'Postcode city county suffix'!$A$2:$F$2831,6,FALSE)))</f>
        <v>#REF!</v>
      </c>
      <c r="AA5512" t="e">
        <f>IF(ISBLANK(#REF!),"",#REF!)</f>
        <v>#REF!</v>
      </c>
      <c r="AB5512" t="e">
        <f t="shared" si="515"/>
        <v>#REF!</v>
      </c>
      <c r="AC5512" t="e">
        <f>IF(ISBLANK($AA5512),"",(VLOOKUP($AB5512,'Postcode city county suffix'!$A$2:$D$2831,2,FALSE)))</f>
        <v>#REF!</v>
      </c>
    </row>
    <row r="5513" spans="1:29">
      <c r="A5513" t="e">
        <f>#REF!</f>
        <v>#REF!</v>
      </c>
      <c r="B5513" t="e">
        <f t="shared" si="510"/>
        <v>#REF!</v>
      </c>
      <c r="C5513" t="e">
        <f>#REF!</f>
        <v>#REF!</v>
      </c>
      <c r="F5513" t="e">
        <f t="shared" si="511"/>
        <v>#REF!</v>
      </c>
      <c r="J5513" t="e">
        <f>IF(ISBLANK(#REF!),"",#REF!)</f>
        <v>#REF!</v>
      </c>
      <c r="K5513" t="e">
        <f t="shared" si="512"/>
        <v>#REF!</v>
      </c>
      <c r="L5513" t="e">
        <f>IF(ISBLANK($J5513),"",(VLOOKUP($K5513,'Postcode city county suffix'!$A$2:$D$2831,2,FALSE)))</f>
        <v>#REF!</v>
      </c>
      <c r="M5513" t="e">
        <f>IF(ISBLANK($J5513),"",(VLOOKUP($K5513,'Postcode city county suffix'!$A$2:$D$2831,3,FALSE)))</f>
        <v>#REF!</v>
      </c>
      <c r="N5513" s="6" t="e">
        <f>IF($C5513="National",(IF("NI"=VLOOKUP($K5513,'Postcode city county suffix'!$A$2:$F$2831,6,FALSE),'Postcode city county suffix'!$I$2,'Postcode city county suffix'!$H$2)),(IF($F5513=3,(IF("NI"=VLOOKUP($K5513,'Postcode city county suffix'!$A$2:$F$2831,6,FALSE),'Postcode city county suffix'!$I$2,'Postcode city county suffix'!$H$2)),(VLOOKUP($K5513,'Postcode city county suffix'!$A$2:$D$2831,4,FALSE)))))</f>
        <v>#REF!</v>
      </c>
      <c r="Q5513" t="e">
        <f t="shared" si="513"/>
        <v>#REF!</v>
      </c>
      <c r="U5513" t="e">
        <f>IF(ISBLANK(#REF!),"",#REF!)</f>
        <v>#REF!</v>
      </c>
      <c r="V5513" t="e">
        <f t="shared" si="514"/>
        <v>#REF!</v>
      </c>
      <c r="W5513" t="e">
        <f>IF(ISBLANK($U5513),"",(VLOOKUP($V5513,'Postcode city county suffix'!$A$2:$D$2831,2,FALSE)))</f>
        <v>#REF!</v>
      </c>
      <c r="X5513" t="e">
        <f>IF(ISBLANK($U5513),"",(VLOOKUP($V5513,'Postcode city county suffix'!$A$2:$D$2831,3,FALSE)))</f>
        <v>#REF!</v>
      </c>
      <c r="Y5513" t="e">
        <f>IF(ISBLANK($U5513),"",(VLOOKUP($V5513,'Postcode city county suffix'!$A$2:$F$2831,6,FALSE)))</f>
        <v>#REF!</v>
      </c>
      <c r="AA5513" t="e">
        <f>IF(ISBLANK(#REF!),"",#REF!)</f>
        <v>#REF!</v>
      </c>
      <c r="AB5513" t="e">
        <f t="shared" si="515"/>
        <v>#REF!</v>
      </c>
      <c r="AC5513" t="e">
        <f>IF(ISBLANK($AA5513),"",(VLOOKUP($AB5513,'Postcode city county suffix'!$A$2:$D$2831,2,FALSE)))</f>
        <v>#REF!</v>
      </c>
    </row>
    <row r="5514" spans="1:29">
      <c r="A5514" t="e">
        <f>#REF!</f>
        <v>#REF!</v>
      </c>
      <c r="B5514" t="e">
        <f t="shared" si="510"/>
        <v>#REF!</v>
      </c>
      <c r="C5514" t="e">
        <f>#REF!</f>
        <v>#REF!</v>
      </c>
      <c r="F5514" t="e">
        <f t="shared" si="511"/>
        <v>#REF!</v>
      </c>
      <c r="J5514" t="e">
        <f>IF(ISBLANK(#REF!),"",#REF!)</f>
        <v>#REF!</v>
      </c>
      <c r="K5514" t="e">
        <f t="shared" si="512"/>
        <v>#REF!</v>
      </c>
      <c r="L5514" t="e">
        <f>IF(ISBLANK($J5514),"",(VLOOKUP($K5514,'Postcode city county suffix'!$A$2:$D$2831,2,FALSE)))</f>
        <v>#REF!</v>
      </c>
      <c r="M5514" t="e">
        <f>IF(ISBLANK($J5514),"",(VLOOKUP($K5514,'Postcode city county suffix'!$A$2:$D$2831,3,FALSE)))</f>
        <v>#REF!</v>
      </c>
      <c r="N5514" s="6" t="e">
        <f>IF($C5514="National",(IF("NI"=VLOOKUP($K5514,'Postcode city county suffix'!$A$2:$F$2831,6,FALSE),'Postcode city county suffix'!$I$2,'Postcode city county suffix'!$H$2)),(IF($F5514=3,(IF("NI"=VLOOKUP($K5514,'Postcode city county suffix'!$A$2:$F$2831,6,FALSE),'Postcode city county suffix'!$I$2,'Postcode city county suffix'!$H$2)),(VLOOKUP($K5514,'Postcode city county suffix'!$A$2:$D$2831,4,FALSE)))))</f>
        <v>#REF!</v>
      </c>
      <c r="Q5514" t="e">
        <f t="shared" si="513"/>
        <v>#REF!</v>
      </c>
      <c r="U5514" t="e">
        <f>IF(ISBLANK(#REF!),"",#REF!)</f>
        <v>#REF!</v>
      </c>
      <c r="V5514" t="e">
        <f t="shared" si="514"/>
        <v>#REF!</v>
      </c>
      <c r="W5514" t="e">
        <f>IF(ISBLANK($U5514),"",(VLOOKUP($V5514,'Postcode city county suffix'!$A$2:$D$2831,2,FALSE)))</f>
        <v>#REF!</v>
      </c>
      <c r="X5514" t="e">
        <f>IF(ISBLANK($U5514),"",(VLOOKUP($V5514,'Postcode city county suffix'!$A$2:$D$2831,3,FALSE)))</f>
        <v>#REF!</v>
      </c>
      <c r="Y5514" t="e">
        <f>IF(ISBLANK($U5514),"",(VLOOKUP($V5514,'Postcode city county suffix'!$A$2:$F$2831,6,FALSE)))</f>
        <v>#REF!</v>
      </c>
      <c r="AA5514" t="e">
        <f>IF(ISBLANK(#REF!),"",#REF!)</f>
        <v>#REF!</v>
      </c>
      <c r="AB5514" t="e">
        <f t="shared" si="515"/>
        <v>#REF!</v>
      </c>
      <c r="AC5514" t="e">
        <f>IF(ISBLANK($AA5514),"",(VLOOKUP($AB5514,'Postcode city county suffix'!$A$2:$D$2831,2,FALSE)))</f>
        <v>#REF!</v>
      </c>
    </row>
    <row r="5515" spans="1:29">
      <c r="A5515" t="e">
        <f>#REF!</f>
        <v>#REF!</v>
      </c>
      <c r="B5515" t="e">
        <f t="shared" si="510"/>
        <v>#REF!</v>
      </c>
      <c r="C5515" t="e">
        <f>#REF!</f>
        <v>#REF!</v>
      </c>
      <c r="F5515" t="e">
        <f t="shared" si="511"/>
        <v>#REF!</v>
      </c>
      <c r="J5515" t="e">
        <f>IF(ISBLANK(#REF!),"",#REF!)</f>
        <v>#REF!</v>
      </c>
      <c r="K5515" t="e">
        <f t="shared" si="512"/>
        <v>#REF!</v>
      </c>
      <c r="L5515" t="e">
        <f>IF(ISBLANK($J5515),"",(VLOOKUP($K5515,'Postcode city county suffix'!$A$2:$D$2831,2,FALSE)))</f>
        <v>#REF!</v>
      </c>
      <c r="M5515" t="e">
        <f>IF(ISBLANK($J5515),"",(VLOOKUP($K5515,'Postcode city county suffix'!$A$2:$D$2831,3,FALSE)))</f>
        <v>#REF!</v>
      </c>
      <c r="N5515" s="6" t="e">
        <f>IF($C5515="National",(IF("NI"=VLOOKUP($K5515,'Postcode city county suffix'!$A$2:$F$2831,6,FALSE),'Postcode city county suffix'!$I$2,'Postcode city county suffix'!$H$2)),(IF($F5515=3,(IF("NI"=VLOOKUP($K5515,'Postcode city county suffix'!$A$2:$F$2831,6,FALSE),'Postcode city county suffix'!$I$2,'Postcode city county suffix'!$H$2)),(VLOOKUP($K5515,'Postcode city county suffix'!$A$2:$D$2831,4,FALSE)))))</f>
        <v>#REF!</v>
      </c>
      <c r="Q5515" t="e">
        <f t="shared" si="513"/>
        <v>#REF!</v>
      </c>
      <c r="U5515" t="e">
        <f>IF(ISBLANK(#REF!),"",#REF!)</f>
        <v>#REF!</v>
      </c>
      <c r="V5515" t="e">
        <f t="shared" si="514"/>
        <v>#REF!</v>
      </c>
      <c r="W5515" t="e">
        <f>IF(ISBLANK($U5515),"",(VLOOKUP($V5515,'Postcode city county suffix'!$A$2:$D$2831,2,FALSE)))</f>
        <v>#REF!</v>
      </c>
      <c r="X5515" t="e">
        <f>IF(ISBLANK($U5515),"",(VLOOKUP($V5515,'Postcode city county suffix'!$A$2:$D$2831,3,FALSE)))</f>
        <v>#REF!</v>
      </c>
      <c r="Y5515" t="e">
        <f>IF(ISBLANK($U5515),"",(VLOOKUP($V5515,'Postcode city county suffix'!$A$2:$F$2831,6,FALSE)))</f>
        <v>#REF!</v>
      </c>
      <c r="AA5515" t="e">
        <f>IF(ISBLANK(#REF!),"",#REF!)</f>
        <v>#REF!</v>
      </c>
      <c r="AB5515" t="e">
        <f t="shared" si="515"/>
        <v>#REF!</v>
      </c>
      <c r="AC5515" t="e">
        <f>IF(ISBLANK($AA5515),"",(VLOOKUP($AB5515,'Postcode city county suffix'!$A$2:$D$2831,2,FALSE)))</f>
        <v>#REF!</v>
      </c>
    </row>
    <row r="5516" spans="1:29">
      <c r="A5516" t="e">
        <f>#REF!</f>
        <v>#REF!</v>
      </c>
      <c r="B5516" t="e">
        <f t="shared" si="510"/>
        <v>#REF!</v>
      </c>
      <c r="C5516" t="e">
        <f>#REF!</f>
        <v>#REF!</v>
      </c>
      <c r="F5516" t="e">
        <f t="shared" si="511"/>
        <v>#REF!</v>
      </c>
      <c r="J5516" t="e">
        <f>IF(ISBLANK(#REF!),"",#REF!)</f>
        <v>#REF!</v>
      </c>
      <c r="K5516" t="e">
        <f t="shared" si="512"/>
        <v>#REF!</v>
      </c>
      <c r="L5516" t="e">
        <f>IF(ISBLANK($J5516),"",(VLOOKUP($K5516,'Postcode city county suffix'!$A$2:$D$2831,2,FALSE)))</f>
        <v>#REF!</v>
      </c>
      <c r="M5516" t="e">
        <f>IF(ISBLANK($J5516),"",(VLOOKUP($K5516,'Postcode city county suffix'!$A$2:$D$2831,3,FALSE)))</f>
        <v>#REF!</v>
      </c>
      <c r="N5516" s="6" t="e">
        <f>IF($C5516="National",(IF("NI"=VLOOKUP($K5516,'Postcode city county suffix'!$A$2:$F$2831,6,FALSE),'Postcode city county suffix'!$I$2,'Postcode city county suffix'!$H$2)),(IF($F5516=3,(IF("NI"=VLOOKUP($K5516,'Postcode city county suffix'!$A$2:$F$2831,6,FALSE),'Postcode city county suffix'!$I$2,'Postcode city county suffix'!$H$2)),(VLOOKUP($K5516,'Postcode city county suffix'!$A$2:$D$2831,4,FALSE)))))</f>
        <v>#REF!</v>
      </c>
      <c r="Q5516" t="e">
        <f t="shared" si="513"/>
        <v>#REF!</v>
      </c>
      <c r="U5516" t="e">
        <f>IF(ISBLANK(#REF!),"",#REF!)</f>
        <v>#REF!</v>
      </c>
      <c r="V5516" t="e">
        <f t="shared" si="514"/>
        <v>#REF!</v>
      </c>
      <c r="W5516" t="e">
        <f>IF(ISBLANK($U5516),"",(VLOOKUP($V5516,'Postcode city county suffix'!$A$2:$D$2831,2,FALSE)))</f>
        <v>#REF!</v>
      </c>
      <c r="X5516" t="e">
        <f>IF(ISBLANK($U5516),"",(VLOOKUP($V5516,'Postcode city county suffix'!$A$2:$D$2831,3,FALSE)))</f>
        <v>#REF!</v>
      </c>
      <c r="Y5516" t="e">
        <f>IF(ISBLANK($U5516),"",(VLOOKUP($V5516,'Postcode city county suffix'!$A$2:$F$2831,6,FALSE)))</f>
        <v>#REF!</v>
      </c>
      <c r="AA5516" t="e">
        <f>IF(ISBLANK(#REF!),"",#REF!)</f>
        <v>#REF!</v>
      </c>
      <c r="AB5516" t="e">
        <f t="shared" si="515"/>
        <v>#REF!</v>
      </c>
      <c r="AC5516" t="e">
        <f>IF(ISBLANK($AA5516),"",(VLOOKUP($AB5516,'Postcode city county suffix'!$A$2:$D$2831,2,FALSE)))</f>
        <v>#REF!</v>
      </c>
    </row>
    <row r="5517" spans="1:29">
      <c r="A5517" t="e">
        <f>#REF!</f>
        <v>#REF!</v>
      </c>
      <c r="B5517" t="e">
        <f t="shared" si="510"/>
        <v>#REF!</v>
      </c>
      <c r="C5517" t="e">
        <f>#REF!</f>
        <v>#REF!</v>
      </c>
      <c r="F5517" t="e">
        <f t="shared" si="511"/>
        <v>#REF!</v>
      </c>
      <c r="J5517" t="e">
        <f>IF(ISBLANK(#REF!),"",#REF!)</f>
        <v>#REF!</v>
      </c>
      <c r="K5517" t="e">
        <f t="shared" si="512"/>
        <v>#REF!</v>
      </c>
      <c r="L5517" t="e">
        <f>IF(ISBLANK($J5517),"",(VLOOKUP($K5517,'Postcode city county suffix'!$A$2:$D$2831,2,FALSE)))</f>
        <v>#REF!</v>
      </c>
      <c r="M5517" t="e">
        <f>IF(ISBLANK($J5517),"",(VLOOKUP($K5517,'Postcode city county suffix'!$A$2:$D$2831,3,FALSE)))</f>
        <v>#REF!</v>
      </c>
      <c r="N5517" s="6" t="e">
        <f>IF($C5517="National",(IF("NI"=VLOOKUP($K5517,'Postcode city county suffix'!$A$2:$F$2831,6,FALSE),'Postcode city county suffix'!$I$2,'Postcode city county suffix'!$H$2)),(IF($F5517=3,(IF("NI"=VLOOKUP($K5517,'Postcode city county suffix'!$A$2:$F$2831,6,FALSE),'Postcode city county suffix'!$I$2,'Postcode city county suffix'!$H$2)),(VLOOKUP($K5517,'Postcode city county suffix'!$A$2:$D$2831,4,FALSE)))))</f>
        <v>#REF!</v>
      </c>
      <c r="Q5517" t="e">
        <f t="shared" si="513"/>
        <v>#REF!</v>
      </c>
      <c r="U5517" t="e">
        <f>IF(ISBLANK(#REF!),"",#REF!)</f>
        <v>#REF!</v>
      </c>
      <c r="V5517" t="e">
        <f t="shared" si="514"/>
        <v>#REF!</v>
      </c>
      <c r="W5517" t="e">
        <f>IF(ISBLANK($U5517),"",(VLOOKUP($V5517,'Postcode city county suffix'!$A$2:$D$2831,2,FALSE)))</f>
        <v>#REF!</v>
      </c>
      <c r="X5517" t="e">
        <f>IF(ISBLANK($U5517),"",(VLOOKUP($V5517,'Postcode city county suffix'!$A$2:$D$2831,3,FALSE)))</f>
        <v>#REF!</v>
      </c>
      <c r="Y5517" t="e">
        <f>IF(ISBLANK($U5517),"",(VLOOKUP($V5517,'Postcode city county suffix'!$A$2:$F$2831,6,FALSE)))</f>
        <v>#REF!</v>
      </c>
      <c r="AA5517" t="e">
        <f>IF(ISBLANK(#REF!),"",#REF!)</f>
        <v>#REF!</v>
      </c>
      <c r="AB5517" t="e">
        <f t="shared" si="515"/>
        <v>#REF!</v>
      </c>
      <c r="AC5517" t="e">
        <f>IF(ISBLANK($AA5517),"",(VLOOKUP($AB5517,'Postcode city county suffix'!$A$2:$D$2831,2,FALSE)))</f>
        <v>#REF!</v>
      </c>
    </row>
    <row r="5518" spans="1:29">
      <c r="A5518" t="e">
        <f>#REF!</f>
        <v>#REF!</v>
      </c>
      <c r="B5518" t="e">
        <f t="shared" si="510"/>
        <v>#REF!</v>
      </c>
      <c r="C5518" t="e">
        <f>#REF!</f>
        <v>#REF!</v>
      </c>
      <c r="F5518" t="e">
        <f t="shared" si="511"/>
        <v>#REF!</v>
      </c>
      <c r="J5518" t="e">
        <f>IF(ISBLANK(#REF!),"",#REF!)</f>
        <v>#REF!</v>
      </c>
      <c r="K5518" t="e">
        <f t="shared" si="512"/>
        <v>#REF!</v>
      </c>
      <c r="L5518" t="e">
        <f>IF(ISBLANK($J5518),"",(VLOOKUP($K5518,'Postcode city county suffix'!$A$2:$D$2831,2,FALSE)))</f>
        <v>#REF!</v>
      </c>
      <c r="M5518" t="e">
        <f>IF(ISBLANK($J5518),"",(VLOOKUP($K5518,'Postcode city county suffix'!$A$2:$D$2831,3,FALSE)))</f>
        <v>#REF!</v>
      </c>
      <c r="N5518" s="6" t="e">
        <f>IF($C5518="National",(IF("NI"=VLOOKUP($K5518,'Postcode city county suffix'!$A$2:$F$2831,6,FALSE),'Postcode city county suffix'!$I$2,'Postcode city county suffix'!$H$2)),(IF($F5518=3,(IF("NI"=VLOOKUP($K5518,'Postcode city county suffix'!$A$2:$F$2831,6,FALSE),'Postcode city county suffix'!$I$2,'Postcode city county suffix'!$H$2)),(VLOOKUP($K5518,'Postcode city county suffix'!$A$2:$D$2831,4,FALSE)))))</f>
        <v>#REF!</v>
      </c>
      <c r="Q5518" t="e">
        <f t="shared" si="513"/>
        <v>#REF!</v>
      </c>
      <c r="U5518" t="e">
        <f>IF(ISBLANK(#REF!),"",#REF!)</f>
        <v>#REF!</v>
      </c>
      <c r="V5518" t="e">
        <f t="shared" si="514"/>
        <v>#REF!</v>
      </c>
      <c r="W5518" t="e">
        <f>IF(ISBLANK($U5518),"",(VLOOKUP($V5518,'Postcode city county suffix'!$A$2:$D$2831,2,FALSE)))</f>
        <v>#REF!</v>
      </c>
      <c r="X5518" t="e">
        <f>IF(ISBLANK($U5518),"",(VLOOKUP($V5518,'Postcode city county suffix'!$A$2:$D$2831,3,FALSE)))</f>
        <v>#REF!</v>
      </c>
      <c r="Y5518" t="e">
        <f>IF(ISBLANK($U5518),"",(VLOOKUP($V5518,'Postcode city county suffix'!$A$2:$F$2831,6,FALSE)))</f>
        <v>#REF!</v>
      </c>
      <c r="AA5518" t="e">
        <f>IF(ISBLANK(#REF!),"",#REF!)</f>
        <v>#REF!</v>
      </c>
      <c r="AB5518" t="e">
        <f t="shared" si="515"/>
        <v>#REF!</v>
      </c>
      <c r="AC5518" t="e">
        <f>IF(ISBLANK($AA5518),"",(VLOOKUP($AB5518,'Postcode city county suffix'!$A$2:$D$2831,2,FALSE)))</f>
        <v>#REF!</v>
      </c>
    </row>
    <row r="5519" spans="1:29">
      <c r="A5519" t="e">
        <f>#REF!</f>
        <v>#REF!</v>
      </c>
      <c r="B5519" t="e">
        <f t="shared" si="510"/>
        <v>#REF!</v>
      </c>
      <c r="C5519" t="e">
        <f>#REF!</f>
        <v>#REF!</v>
      </c>
      <c r="F5519" t="e">
        <f t="shared" si="511"/>
        <v>#REF!</v>
      </c>
      <c r="J5519" t="e">
        <f>IF(ISBLANK(#REF!),"",#REF!)</f>
        <v>#REF!</v>
      </c>
      <c r="K5519" t="e">
        <f t="shared" si="512"/>
        <v>#REF!</v>
      </c>
      <c r="L5519" t="e">
        <f>IF(ISBLANK($J5519),"",(VLOOKUP($K5519,'Postcode city county suffix'!$A$2:$D$2831,2,FALSE)))</f>
        <v>#REF!</v>
      </c>
      <c r="M5519" t="e">
        <f>IF(ISBLANK($J5519),"",(VLOOKUP($K5519,'Postcode city county suffix'!$A$2:$D$2831,3,FALSE)))</f>
        <v>#REF!</v>
      </c>
      <c r="N5519" s="6" t="e">
        <f>IF($C5519="National",(IF("NI"=VLOOKUP($K5519,'Postcode city county suffix'!$A$2:$F$2831,6,FALSE),'Postcode city county suffix'!$I$2,'Postcode city county suffix'!$H$2)),(IF($F5519=3,(IF("NI"=VLOOKUP($K5519,'Postcode city county suffix'!$A$2:$F$2831,6,FALSE),'Postcode city county suffix'!$I$2,'Postcode city county suffix'!$H$2)),(VLOOKUP($K5519,'Postcode city county suffix'!$A$2:$D$2831,4,FALSE)))))</f>
        <v>#REF!</v>
      </c>
      <c r="Q5519" t="e">
        <f t="shared" si="513"/>
        <v>#REF!</v>
      </c>
      <c r="U5519" t="e">
        <f>IF(ISBLANK(#REF!),"",#REF!)</f>
        <v>#REF!</v>
      </c>
      <c r="V5519" t="e">
        <f t="shared" si="514"/>
        <v>#REF!</v>
      </c>
      <c r="W5519" t="e">
        <f>IF(ISBLANK($U5519),"",(VLOOKUP($V5519,'Postcode city county suffix'!$A$2:$D$2831,2,FALSE)))</f>
        <v>#REF!</v>
      </c>
      <c r="X5519" t="e">
        <f>IF(ISBLANK($U5519),"",(VLOOKUP($V5519,'Postcode city county suffix'!$A$2:$D$2831,3,FALSE)))</f>
        <v>#REF!</v>
      </c>
      <c r="Y5519" t="e">
        <f>IF(ISBLANK($U5519),"",(VLOOKUP($V5519,'Postcode city county suffix'!$A$2:$F$2831,6,FALSE)))</f>
        <v>#REF!</v>
      </c>
      <c r="AA5519" t="e">
        <f>IF(ISBLANK(#REF!),"",#REF!)</f>
        <v>#REF!</v>
      </c>
      <c r="AB5519" t="e">
        <f t="shared" si="515"/>
        <v>#REF!</v>
      </c>
      <c r="AC5519" t="e">
        <f>IF(ISBLANK($AA5519),"",(VLOOKUP($AB5519,'Postcode city county suffix'!$A$2:$D$2831,2,FALSE)))</f>
        <v>#REF!</v>
      </c>
    </row>
    <row r="5520" spans="1:29">
      <c r="A5520" t="e">
        <f>#REF!</f>
        <v>#REF!</v>
      </c>
      <c r="B5520" t="e">
        <f t="shared" si="510"/>
        <v>#REF!</v>
      </c>
      <c r="C5520" t="e">
        <f>#REF!</f>
        <v>#REF!</v>
      </c>
      <c r="F5520" t="e">
        <f t="shared" si="511"/>
        <v>#REF!</v>
      </c>
      <c r="J5520" t="e">
        <f>IF(ISBLANK(#REF!),"",#REF!)</f>
        <v>#REF!</v>
      </c>
      <c r="K5520" t="e">
        <f t="shared" si="512"/>
        <v>#REF!</v>
      </c>
      <c r="L5520" t="e">
        <f>IF(ISBLANK($J5520),"",(VLOOKUP($K5520,'Postcode city county suffix'!$A$2:$D$2831,2,FALSE)))</f>
        <v>#REF!</v>
      </c>
      <c r="M5520" t="e">
        <f>IF(ISBLANK($J5520),"",(VLOOKUP($K5520,'Postcode city county suffix'!$A$2:$D$2831,3,FALSE)))</f>
        <v>#REF!</v>
      </c>
      <c r="N5520" s="6" t="e">
        <f>IF($C5520="National",(IF("NI"=VLOOKUP($K5520,'Postcode city county suffix'!$A$2:$F$2831,6,FALSE),'Postcode city county suffix'!$I$2,'Postcode city county suffix'!$H$2)),(IF($F5520=3,(IF("NI"=VLOOKUP($K5520,'Postcode city county suffix'!$A$2:$F$2831,6,FALSE),'Postcode city county suffix'!$I$2,'Postcode city county suffix'!$H$2)),(VLOOKUP($K5520,'Postcode city county suffix'!$A$2:$D$2831,4,FALSE)))))</f>
        <v>#REF!</v>
      </c>
      <c r="Q5520" t="e">
        <f t="shared" si="513"/>
        <v>#REF!</v>
      </c>
      <c r="U5520" t="e">
        <f>IF(ISBLANK(#REF!),"",#REF!)</f>
        <v>#REF!</v>
      </c>
      <c r="V5520" t="e">
        <f t="shared" si="514"/>
        <v>#REF!</v>
      </c>
      <c r="W5520" t="e">
        <f>IF(ISBLANK($U5520),"",(VLOOKUP($V5520,'Postcode city county suffix'!$A$2:$D$2831,2,FALSE)))</f>
        <v>#REF!</v>
      </c>
      <c r="X5520" t="e">
        <f>IF(ISBLANK($U5520),"",(VLOOKUP($V5520,'Postcode city county suffix'!$A$2:$D$2831,3,FALSE)))</f>
        <v>#REF!</v>
      </c>
      <c r="Y5520" t="e">
        <f>IF(ISBLANK($U5520),"",(VLOOKUP($V5520,'Postcode city county suffix'!$A$2:$F$2831,6,FALSE)))</f>
        <v>#REF!</v>
      </c>
      <c r="AA5520" t="e">
        <f>IF(ISBLANK(#REF!),"",#REF!)</f>
        <v>#REF!</v>
      </c>
      <c r="AB5520" t="e">
        <f t="shared" si="515"/>
        <v>#REF!</v>
      </c>
      <c r="AC5520" t="e">
        <f>IF(ISBLANK($AA5520),"",(VLOOKUP($AB5520,'Postcode city county suffix'!$A$2:$D$2831,2,FALSE)))</f>
        <v>#REF!</v>
      </c>
    </row>
    <row r="5521" spans="1:29">
      <c r="A5521" t="e">
        <f>#REF!</f>
        <v>#REF!</v>
      </c>
      <c r="B5521" t="e">
        <f t="shared" si="510"/>
        <v>#REF!</v>
      </c>
      <c r="C5521" t="e">
        <f>#REF!</f>
        <v>#REF!</v>
      </c>
      <c r="F5521" t="e">
        <f t="shared" si="511"/>
        <v>#REF!</v>
      </c>
      <c r="J5521" t="e">
        <f>IF(ISBLANK(#REF!),"",#REF!)</f>
        <v>#REF!</v>
      </c>
      <c r="K5521" t="e">
        <f t="shared" si="512"/>
        <v>#REF!</v>
      </c>
      <c r="L5521" t="e">
        <f>IF(ISBLANK($J5521),"",(VLOOKUP($K5521,'Postcode city county suffix'!$A$2:$D$2831,2,FALSE)))</f>
        <v>#REF!</v>
      </c>
      <c r="M5521" t="e">
        <f>IF(ISBLANK($J5521),"",(VLOOKUP($K5521,'Postcode city county suffix'!$A$2:$D$2831,3,FALSE)))</f>
        <v>#REF!</v>
      </c>
      <c r="N5521" s="6" t="e">
        <f>IF($C5521="National",(IF("NI"=VLOOKUP($K5521,'Postcode city county suffix'!$A$2:$F$2831,6,FALSE),'Postcode city county suffix'!$I$2,'Postcode city county suffix'!$H$2)),(IF($F5521=3,(IF("NI"=VLOOKUP($K5521,'Postcode city county suffix'!$A$2:$F$2831,6,FALSE),'Postcode city county suffix'!$I$2,'Postcode city county suffix'!$H$2)),(VLOOKUP($K5521,'Postcode city county suffix'!$A$2:$D$2831,4,FALSE)))))</f>
        <v>#REF!</v>
      </c>
      <c r="Q5521" t="e">
        <f t="shared" si="513"/>
        <v>#REF!</v>
      </c>
      <c r="U5521" t="e">
        <f>IF(ISBLANK(#REF!),"",#REF!)</f>
        <v>#REF!</v>
      </c>
      <c r="V5521" t="e">
        <f t="shared" si="514"/>
        <v>#REF!</v>
      </c>
      <c r="W5521" t="e">
        <f>IF(ISBLANK($U5521),"",(VLOOKUP($V5521,'Postcode city county suffix'!$A$2:$D$2831,2,FALSE)))</f>
        <v>#REF!</v>
      </c>
      <c r="X5521" t="e">
        <f>IF(ISBLANK($U5521),"",(VLOOKUP($V5521,'Postcode city county suffix'!$A$2:$D$2831,3,FALSE)))</f>
        <v>#REF!</v>
      </c>
      <c r="Y5521" t="e">
        <f>IF(ISBLANK($U5521),"",(VLOOKUP($V5521,'Postcode city county suffix'!$A$2:$F$2831,6,FALSE)))</f>
        <v>#REF!</v>
      </c>
      <c r="AA5521" t="e">
        <f>IF(ISBLANK(#REF!),"",#REF!)</f>
        <v>#REF!</v>
      </c>
      <c r="AB5521" t="e">
        <f t="shared" si="515"/>
        <v>#REF!</v>
      </c>
      <c r="AC5521" t="e">
        <f>IF(ISBLANK($AA5521),"",(VLOOKUP($AB5521,'Postcode city county suffix'!$A$2:$D$2831,2,FALSE)))</f>
        <v>#REF!</v>
      </c>
    </row>
    <row r="5522" spans="1:29">
      <c r="A5522" t="e">
        <f>#REF!</f>
        <v>#REF!</v>
      </c>
      <c r="B5522" t="e">
        <f t="shared" si="510"/>
        <v>#REF!</v>
      </c>
      <c r="C5522" t="e">
        <f>#REF!</f>
        <v>#REF!</v>
      </c>
      <c r="F5522" t="e">
        <f t="shared" si="511"/>
        <v>#REF!</v>
      </c>
      <c r="J5522" t="e">
        <f>IF(ISBLANK(#REF!),"",#REF!)</f>
        <v>#REF!</v>
      </c>
      <c r="K5522" t="e">
        <f t="shared" si="512"/>
        <v>#REF!</v>
      </c>
      <c r="L5522" t="e">
        <f>IF(ISBLANK($J5522),"",(VLOOKUP($K5522,'Postcode city county suffix'!$A$2:$D$2831,2,FALSE)))</f>
        <v>#REF!</v>
      </c>
      <c r="M5522" t="e">
        <f>IF(ISBLANK($J5522),"",(VLOOKUP($K5522,'Postcode city county suffix'!$A$2:$D$2831,3,FALSE)))</f>
        <v>#REF!</v>
      </c>
      <c r="N5522" s="6" t="e">
        <f>IF($C5522="National",(IF("NI"=VLOOKUP($K5522,'Postcode city county suffix'!$A$2:$F$2831,6,FALSE),'Postcode city county suffix'!$I$2,'Postcode city county suffix'!$H$2)),(IF($F5522=3,(IF("NI"=VLOOKUP($K5522,'Postcode city county suffix'!$A$2:$F$2831,6,FALSE),'Postcode city county suffix'!$I$2,'Postcode city county suffix'!$H$2)),(VLOOKUP($K5522,'Postcode city county suffix'!$A$2:$D$2831,4,FALSE)))))</f>
        <v>#REF!</v>
      </c>
      <c r="Q5522" t="e">
        <f t="shared" si="513"/>
        <v>#REF!</v>
      </c>
      <c r="U5522" t="e">
        <f>IF(ISBLANK(#REF!),"",#REF!)</f>
        <v>#REF!</v>
      </c>
      <c r="V5522" t="e">
        <f t="shared" si="514"/>
        <v>#REF!</v>
      </c>
      <c r="W5522" t="e">
        <f>IF(ISBLANK($U5522),"",(VLOOKUP($V5522,'Postcode city county suffix'!$A$2:$D$2831,2,FALSE)))</f>
        <v>#REF!</v>
      </c>
      <c r="X5522" t="e">
        <f>IF(ISBLANK($U5522),"",(VLOOKUP($V5522,'Postcode city county suffix'!$A$2:$D$2831,3,FALSE)))</f>
        <v>#REF!</v>
      </c>
      <c r="Y5522" t="e">
        <f>IF(ISBLANK($U5522),"",(VLOOKUP($V5522,'Postcode city county suffix'!$A$2:$F$2831,6,FALSE)))</f>
        <v>#REF!</v>
      </c>
      <c r="AA5522" t="e">
        <f>IF(ISBLANK(#REF!),"",#REF!)</f>
        <v>#REF!</v>
      </c>
      <c r="AB5522" t="e">
        <f t="shared" si="515"/>
        <v>#REF!</v>
      </c>
      <c r="AC5522" t="e">
        <f>IF(ISBLANK($AA5522),"",(VLOOKUP($AB5522,'Postcode city county suffix'!$A$2:$D$2831,2,FALSE)))</f>
        <v>#REF!</v>
      </c>
    </row>
    <row r="5523" spans="1:29">
      <c r="A5523" t="e">
        <f>#REF!</f>
        <v>#REF!</v>
      </c>
      <c r="B5523" t="e">
        <f t="shared" si="510"/>
        <v>#REF!</v>
      </c>
      <c r="C5523" t="e">
        <f>#REF!</f>
        <v>#REF!</v>
      </c>
      <c r="F5523" t="e">
        <f t="shared" si="511"/>
        <v>#REF!</v>
      </c>
      <c r="J5523" t="e">
        <f>IF(ISBLANK(#REF!),"",#REF!)</f>
        <v>#REF!</v>
      </c>
      <c r="K5523" t="e">
        <f t="shared" si="512"/>
        <v>#REF!</v>
      </c>
      <c r="L5523" t="e">
        <f>IF(ISBLANK($J5523),"",(VLOOKUP($K5523,'Postcode city county suffix'!$A$2:$D$2831,2,FALSE)))</f>
        <v>#REF!</v>
      </c>
      <c r="M5523" t="e">
        <f>IF(ISBLANK($J5523),"",(VLOOKUP($K5523,'Postcode city county suffix'!$A$2:$D$2831,3,FALSE)))</f>
        <v>#REF!</v>
      </c>
      <c r="N5523" s="6" t="e">
        <f>IF($C5523="National",(IF("NI"=VLOOKUP($K5523,'Postcode city county suffix'!$A$2:$F$2831,6,FALSE),'Postcode city county suffix'!$I$2,'Postcode city county suffix'!$H$2)),(IF($F5523=3,(IF("NI"=VLOOKUP($K5523,'Postcode city county suffix'!$A$2:$F$2831,6,FALSE),'Postcode city county suffix'!$I$2,'Postcode city county suffix'!$H$2)),(VLOOKUP($K5523,'Postcode city county suffix'!$A$2:$D$2831,4,FALSE)))))</f>
        <v>#REF!</v>
      </c>
      <c r="Q5523" t="e">
        <f t="shared" si="513"/>
        <v>#REF!</v>
      </c>
      <c r="U5523" t="e">
        <f>IF(ISBLANK(#REF!),"",#REF!)</f>
        <v>#REF!</v>
      </c>
      <c r="V5523" t="e">
        <f t="shared" si="514"/>
        <v>#REF!</v>
      </c>
      <c r="W5523" t="e">
        <f>IF(ISBLANK($U5523),"",(VLOOKUP($V5523,'Postcode city county suffix'!$A$2:$D$2831,2,FALSE)))</f>
        <v>#REF!</v>
      </c>
      <c r="X5523" t="e">
        <f>IF(ISBLANK($U5523),"",(VLOOKUP($V5523,'Postcode city county suffix'!$A$2:$D$2831,3,FALSE)))</f>
        <v>#REF!</v>
      </c>
      <c r="Y5523" t="e">
        <f>IF(ISBLANK($U5523),"",(VLOOKUP($V5523,'Postcode city county suffix'!$A$2:$F$2831,6,FALSE)))</f>
        <v>#REF!</v>
      </c>
      <c r="AA5523" t="e">
        <f>IF(ISBLANK(#REF!),"",#REF!)</f>
        <v>#REF!</v>
      </c>
      <c r="AB5523" t="e">
        <f t="shared" si="515"/>
        <v>#REF!</v>
      </c>
      <c r="AC5523" t="e">
        <f>IF(ISBLANK($AA5523),"",(VLOOKUP($AB5523,'Postcode city county suffix'!$A$2:$D$2831,2,FALSE)))</f>
        <v>#REF!</v>
      </c>
    </row>
    <row r="5524" spans="1:29">
      <c r="A5524" t="e">
        <f>#REF!</f>
        <v>#REF!</v>
      </c>
      <c r="B5524" t="e">
        <f t="shared" si="510"/>
        <v>#REF!</v>
      </c>
      <c r="C5524" t="e">
        <f>#REF!</f>
        <v>#REF!</v>
      </c>
      <c r="F5524" t="e">
        <f t="shared" si="511"/>
        <v>#REF!</v>
      </c>
      <c r="J5524" t="e">
        <f>IF(ISBLANK(#REF!),"",#REF!)</f>
        <v>#REF!</v>
      </c>
      <c r="K5524" t="e">
        <f t="shared" si="512"/>
        <v>#REF!</v>
      </c>
      <c r="L5524" t="e">
        <f>IF(ISBLANK($J5524),"",(VLOOKUP($K5524,'Postcode city county suffix'!$A$2:$D$2831,2,FALSE)))</f>
        <v>#REF!</v>
      </c>
      <c r="M5524" t="e">
        <f>IF(ISBLANK($J5524),"",(VLOOKUP($K5524,'Postcode city county suffix'!$A$2:$D$2831,3,FALSE)))</f>
        <v>#REF!</v>
      </c>
      <c r="N5524" s="6" t="e">
        <f>IF($C5524="National",(IF("NI"=VLOOKUP($K5524,'Postcode city county suffix'!$A$2:$F$2831,6,FALSE),'Postcode city county suffix'!$I$2,'Postcode city county suffix'!$H$2)),(IF($F5524=3,(IF("NI"=VLOOKUP($K5524,'Postcode city county suffix'!$A$2:$F$2831,6,FALSE),'Postcode city county suffix'!$I$2,'Postcode city county suffix'!$H$2)),(VLOOKUP($K5524,'Postcode city county suffix'!$A$2:$D$2831,4,FALSE)))))</f>
        <v>#REF!</v>
      </c>
      <c r="Q5524" t="e">
        <f t="shared" si="513"/>
        <v>#REF!</v>
      </c>
      <c r="U5524" t="e">
        <f>IF(ISBLANK(#REF!),"",#REF!)</f>
        <v>#REF!</v>
      </c>
      <c r="V5524" t="e">
        <f t="shared" si="514"/>
        <v>#REF!</v>
      </c>
      <c r="W5524" t="e">
        <f>IF(ISBLANK($U5524),"",(VLOOKUP($V5524,'Postcode city county suffix'!$A$2:$D$2831,2,FALSE)))</f>
        <v>#REF!</v>
      </c>
      <c r="X5524" t="e">
        <f>IF(ISBLANK($U5524),"",(VLOOKUP($V5524,'Postcode city county suffix'!$A$2:$D$2831,3,FALSE)))</f>
        <v>#REF!</v>
      </c>
      <c r="Y5524" t="e">
        <f>IF(ISBLANK($U5524),"",(VLOOKUP($V5524,'Postcode city county suffix'!$A$2:$F$2831,6,FALSE)))</f>
        <v>#REF!</v>
      </c>
      <c r="AA5524" t="e">
        <f>IF(ISBLANK(#REF!),"",#REF!)</f>
        <v>#REF!</v>
      </c>
      <c r="AB5524" t="e">
        <f t="shared" si="515"/>
        <v>#REF!</v>
      </c>
      <c r="AC5524" t="e">
        <f>IF(ISBLANK($AA5524),"",(VLOOKUP($AB5524,'Postcode city county suffix'!$A$2:$D$2831,2,FALSE)))</f>
        <v>#REF!</v>
      </c>
    </row>
    <row r="5525" spans="1:29">
      <c r="A5525" t="e">
        <f>#REF!</f>
        <v>#REF!</v>
      </c>
      <c r="B5525" t="e">
        <f t="shared" si="510"/>
        <v>#REF!</v>
      </c>
      <c r="C5525" t="e">
        <f>#REF!</f>
        <v>#REF!</v>
      </c>
      <c r="F5525" t="e">
        <f t="shared" si="511"/>
        <v>#REF!</v>
      </c>
      <c r="J5525" t="e">
        <f>IF(ISBLANK(#REF!),"",#REF!)</f>
        <v>#REF!</v>
      </c>
      <c r="K5525" t="e">
        <f t="shared" si="512"/>
        <v>#REF!</v>
      </c>
      <c r="L5525" t="e">
        <f>IF(ISBLANK($J5525),"",(VLOOKUP($K5525,'Postcode city county suffix'!$A$2:$D$2831,2,FALSE)))</f>
        <v>#REF!</v>
      </c>
      <c r="M5525" t="e">
        <f>IF(ISBLANK($J5525),"",(VLOOKUP($K5525,'Postcode city county suffix'!$A$2:$D$2831,3,FALSE)))</f>
        <v>#REF!</v>
      </c>
      <c r="N5525" s="6" t="e">
        <f>IF($C5525="National",(IF("NI"=VLOOKUP($K5525,'Postcode city county suffix'!$A$2:$F$2831,6,FALSE),'Postcode city county suffix'!$I$2,'Postcode city county suffix'!$H$2)),(IF($F5525=3,(IF("NI"=VLOOKUP($K5525,'Postcode city county suffix'!$A$2:$F$2831,6,FALSE),'Postcode city county suffix'!$I$2,'Postcode city county suffix'!$H$2)),(VLOOKUP($K5525,'Postcode city county suffix'!$A$2:$D$2831,4,FALSE)))))</f>
        <v>#REF!</v>
      </c>
      <c r="Q5525" t="e">
        <f t="shared" si="513"/>
        <v>#REF!</v>
      </c>
      <c r="U5525" t="e">
        <f>IF(ISBLANK(#REF!),"",#REF!)</f>
        <v>#REF!</v>
      </c>
      <c r="V5525" t="e">
        <f t="shared" si="514"/>
        <v>#REF!</v>
      </c>
      <c r="W5525" t="e">
        <f>IF(ISBLANK($U5525),"",(VLOOKUP($V5525,'Postcode city county suffix'!$A$2:$D$2831,2,FALSE)))</f>
        <v>#REF!</v>
      </c>
      <c r="X5525" t="e">
        <f>IF(ISBLANK($U5525),"",(VLOOKUP($V5525,'Postcode city county suffix'!$A$2:$D$2831,3,FALSE)))</f>
        <v>#REF!</v>
      </c>
      <c r="Y5525" t="e">
        <f>IF(ISBLANK($U5525),"",(VLOOKUP($V5525,'Postcode city county suffix'!$A$2:$F$2831,6,FALSE)))</f>
        <v>#REF!</v>
      </c>
      <c r="AA5525" t="e">
        <f>IF(ISBLANK(#REF!),"",#REF!)</f>
        <v>#REF!</v>
      </c>
      <c r="AB5525" t="e">
        <f t="shared" si="515"/>
        <v>#REF!</v>
      </c>
      <c r="AC5525" t="e">
        <f>IF(ISBLANK($AA5525),"",(VLOOKUP($AB5525,'Postcode city county suffix'!$A$2:$D$2831,2,FALSE)))</f>
        <v>#REF!</v>
      </c>
    </row>
    <row r="5526" spans="1:29">
      <c r="A5526" t="e">
        <f>#REF!</f>
        <v>#REF!</v>
      </c>
      <c r="B5526" t="e">
        <f t="shared" si="510"/>
        <v>#REF!</v>
      </c>
      <c r="C5526" t="e">
        <f>#REF!</f>
        <v>#REF!</v>
      </c>
      <c r="F5526" t="e">
        <f t="shared" si="511"/>
        <v>#REF!</v>
      </c>
      <c r="J5526" t="e">
        <f>IF(ISBLANK(#REF!),"",#REF!)</f>
        <v>#REF!</v>
      </c>
      <c r="K5526" t="e">
        <f t="shared" si="512"/>
        <v>#REF!</v>
      </c>
      <c r="L5526" t="e">
        <f>IF(ISBLANK($J5526),"",(VLOOKUP($K5526,'Postcode city county suffix'!$A$2:$D$2831,2,FALSE)))</f>
        <v>#REF!</v>
      </c>
      <c r="M5526" t="e">
        <f>IF(ISBLANK($J5526),"",(VLOOKUP($K5526,'Postcode city county suffix'!$A$2:$D$2831,3,FALSE)))</f>
        <v>#REF!</v>
      </c>
      <c r="N5526" s="6" t="e">
        <f>IF($C5526="National",(IF("NI"=VLOOKUP($K5526,'Postcode city county suffix'!$A$2:$F$2831,6,FALSE),'Postcode city county suffix'!$I$2,'Postcode city county suffix'!$H$2)),(IF($F5526=3,(IF("NI"=VLOOKUP($K5526,'Postcode city county suffix'!$A$2:$F$2831,6,FALSE),'Postcode city county suffix'!$I$2,'Postcode city county suffix'!$H$2)),(VLOOKUP($K5526,'Postcode city county suffix'!$A$2:$D$2831,4,FALSE)))))</f>
        <v>#REF!</v>
      </c>
      <c r="Q5526" t="e">
        <f t="shared" si="513"/>
        <v>#REF!</v>
      </c>
      <c r="U5526" t="e">
        <f>IF(ISBLANK(#REF!),"",#REF!)</f>
        <v>#REF!</v>
      </c>
      <c r="V5526" t="e">
        <f t="shared" si="514"/>
        <v>#REF!</v>
      </c>
      <c r="W5526" t="e">
        <f>IF(ISBLANK($U5526),"",(VLOOKUP($V5526,'Postcode city county suffix'!$A$2:$D$2831,2,FALSE)))</f>
        <v>#REF!</v>
      </c>
      <c r="X5526" t="e">
        <f>IF(ISBLANK($U5526),"",(VLOOKUP($V5526,'Postcode city county suffix'!$A$2:$D$2831,3,FALSE)))</f>
        <v>#REF!</v>
      </c>
      <c r="Y5526" t="e">
        <f>IF(ISBLANK($U5526),"",(VLOOKUP($V5526,'Postcode city county suffix'!$A$2:$F$2831,6,FALSE)))</f>
        <v>#REF!</v>
      </c>
      <c r="AA5526" t="e">
        <f>IF(ISBLANK(#REF!),"",#REF!)</f>
        <v>#REF!</v>
      </c>
      <c r="AB5526" t="e">
        <f t="shared" si="515"/>
        <v>#REF!</v>
      </c>
      <c r="AC5526" t="e">
        <f>IF(ISBLANK($AA5526),"",(VLOOKUP($AB5526,'Postcode city county suffix'!$A$2:$D$2831,2,FALSE)))</f>
        <v>#REF!</v>
      </c>
    </row>
    <row r="5527" spans="1:29">
      <c r="A5527" t="e">
        <f>#REF!</f>
        <v>#REF!</v>
      </c>
      <c r="B5527" t="e">
        <f t="shared" ref="B5527:B5590" si="516">VLOOKUP($A5527,$B$2:$C$16,2,FALSE)</f>
        <v>#REF!</v>
      </c>
      <c r="C5527" t="e">
        <f>#REF!</f>
        <v>#REF!</v>
      </c>
      <c r="F5527" t="e">
        <f t="shared" ref="F5527:F5590" si="517">IF($C5527="National",4,(VLOOKUP($B5527,$J$10:$K$12,2,FALSE)))</f>
        <v>#REF!</v>
      </c>
      <c r="J5527" t="e">
        <f>IF(ISBLANK(#REF!),"",#REF!)</f>
        <v>#REF!</v>
      </c>
      <c r="K5527" t="e">
        <f t="shared" ref="K5527:K5590" si="518">LEFT($J5527,(FIND(" ",$J5527,1)-1))</f>
        <v>#REF!</v>
      </c>
      <c r="L5527" t="e">
        <f>IF(ISBLANK($J5527),"",(VLOOKUP($K5527,'Postcode city county suffix'!$A$2:$D$2831,2,FALSE)))</f>
        <v>#REF!</v>
      </c>
      <c r="M5527" t="e">
        <f>IF(ISBLANK($J5527),"",(VLOOKUP($K5527,'Postcode city county suffix'!$A$2:$D$2831,3,FALSE)))</f>
        <v>#REF!</v>
      </c>
      <c r="N5527" s="6" t="e">
        <f>IF($C5527="National",(IF("NI"=VLOOKUP($K5527,'Postcode city county suffix'!$A$2:$F$2831,6,FALSE),'Postcode city county suffix'!$I$2,'Postcode city county suffix'!$H$2)),(IF($F5527=3,(IF("NI"=VLOOKUP($K5527,'Postcode city county suffix'!$A$2:$F$2831,6,FALSE),'Postcode city county suffix'!$I$2,'Postcode city county suffix'!$H$2)),(VLOOKUP($K5527,'Postcode city county suffix'!$A$2:$D$2831,4,FALSE)))))</f>
        <v>#REF!</v>
      </c>
      <c r="Q5527" t="e">
        <f t="shared" ref="Q5527:Q5590" si="519">CONCATENATE($F5527,$N5527)</f>
        <v>#REF!</v>
      </c>
      <c r="U5527" t="e">
        <f>IF(ISBLANK(#REF!),"",#REF!)</f>
        <v>#REF!</v>
      </c>
      <c r="V5527" t="e">
        <f t="shared" ref="V5527:V5590" si="520">LEFT($U5527,(FIND(" ",$U5527,1)-1))</f>
        <v>#REF!</v>
      </c>
      <c r="W5527" t="e">
        <f>IF(ISBLANK($U5527),"",(VLOOKUP($V5527,'Postcode city county suffix'!$A$2:$D$2831,2,FALSE)))</f>
        <v>#REF!</v>
      </c>
      <c r="X5527" t="e">
        <f>IF(ISBLANK($U5527),"",(VLOOKUP($V5527,'Postcode city county suffix'!$A$2:$D$2831,3,FALSE)))</f>
        <v>#REF!</v>
      </c>
      <c r="Y5527" t="e">
        <f>IF(ISBLANK($U5527),"",(VLOOKUP($V5527,'Postcode city county suffix'!$A$2:$F$2831,6,FALSE)))</f>
        <v>#REF!</v>
      </c>
      <c r="AA5527" t="e">
        <f>IF(ISBLANK(#REF!),"",#REF!)</f>
        <v>#REF!</v>
      </c>
      <c r="AB5527" t="e">
        <f t="shared" ref="AB5527:AB5590" si="521">LEFT($AA5527,(FIND(" ",$AA5527,1)-1))</f>
        <v>#REF!</v>
      </c>
      <c r="AC5527" t="e">
        <f>IF(ISBLANK($AA5527),"",(VLOOKUP($AB5527,'Postcode city county suffix'!$A$2:$D$2831,2,FALSE)))</f>
        <v>#REF!</v>
      </c>
    </row>
    <row r="5528" spans="1:29">
      <c r="A5528" t="e">
        <f>#REF!</f>
        <v>#REF!</v>
      </c>
      <c r="B5528" t="e">
        <f t="shared" si="516"/>
        <v>#REF!</v>
      </c>
      <c r="C5528" t="e">
        <f>#REF!</f>
        <v>#REF!</v>
      </c>
      <c r="F5528" t="e">
        <f t="shared" si="517"/>
        <v>#REF!</v>
      </c>
      <c r="J5528" t="e">
        <f>IF(ISBLANK(#REF!),"",#REF!)</f>
        <v>#REF!</v>
      </c>
      <c r="K5528" t="e">
        <f t="shared" si="518"/>
        <v>#REF!</v>
      </c>
      <c r="L5528" t="e">
        <f>IF(ISBLANK($J5528),"",(VLOOKUP($K5528,'Postcode city county suffix'!$A$2:$D$2831,2,FALSE)))</f>
        <v>#REF!</v>
      </c>
      <c r="M5528" t="e">
        <f>IF(ISBLANK($J5528),"",(VLOOKUP($K5528,'Postcode city county suffix'!$A$2:$D$2831,3,FALSE)))</f>
        <v>#REF!</v>
      </c>
      <c r="N5528" s="6" t="e">
        <f>IF($C5528="National",(IF("NI"=VLOOKUP($K5528,'Postcode city county suffix'!$A$2:$F$2831,6,FALSE),'Postcode city county suffix'!$I$2,'Postcode city county suffix'!$H$2)),(IF($F5528=3,(IF("NI"=VLOOKUP($K5528,'Postcode city county suffix'!$A$2:$F$2831,6,FALSE),'Postcode city county suffix'!$I$2,'Postcode city county suffix'!$H$2)),(VLOOKUP($K5528,'Postcode city county suffix'!$A$2:$D$2831,4,FALSE)))))</f>
        <v>#REF!</v>
      </c>
      <c r="Q5528" t="e">
        <f t="shared" si="519"/>
        <v>#REF!</v>
      </c>
      <c r="U5528" t="e">
        <f>IF(ISBLANK(#REF!),"",#REF!)</f>
        <v>#REF!</v>
      </c>
      <c r="V5528" t="e">
        <f t="shared" si="520"/>
        <v>#REF!</v>
      </c>
      <c r="W5528" t="e">
        <f>IF(ISBLANK($U5528),"",(VLOOKUP($V5528,'Postcode city county suffix'!$A$2:$D$2831,2,FALSE)))</f>
        <v>#REF!</v>
      </c>
      <c r="X5528" t="e">
        <f>IF(ISBLANK($U5528),"",(VLOOKUP($V5528,'Postcode city county suffix'!$A$2:$D$2831,3,FALSE)))</f>
        <v>#REF!</v>
      </c>
      <c r="Y5528" t="e">
        <f>IF(ISBLANK($U5528),"",(VLOOKUP($V5528,'Postcode city county suffix'!$A$2:$F$2831,6,FALSE)))</f>
        <v>#REF!</v>
      </c>
      <c r="AA5528" t="e">
        <f>IF(ISBLANK(#REF!),"",#REF!)</f>
        <v>#REF!</v>
      </c>
      <c r="AB5528" t="e">
        <f t="shared" si="521"/>
        <v>#REF!</v>
      </c>
      <c r="AC5528" t="e">
        <f>IF(ISBLANK($AA5528),"",(VLOOKUP($AB5528,'Postcode city county suffix'!$A$2:$D$2831,2,FALSE)))</f>
        <v>#REF!</v>
      </c>
    </row>
    <row r="5529" spans="1:29">
      <c r="A5529" t="e">
        <f>#REF!</f>
        <v>#REF!</v>
      </c>
      <c r="B5529" t="e">
        <f t="shared" si="516"/>
        <v>#REF!</v>
      </c>
      <c r="C5529" t="e">
        <f>#REF!</f>
        <v>#REF!</v>
      </c>
      <c r="F5529" t="e">
        <f t="shared" si="517"/>
        <v>#REF!</v>
      </c>
      <c r="J5529" t="e">
        <f>IF(ISBLANK(#REF!),"",#REF!)</f>
        <v>#REF!</v>
      </c>
      <c r="K5529" t="e">
        <f t="shared" si="518"/>
        <v>#REF!</v>
      </c>
      <c r="L5529" t="e">
        <f>IF(ISBLANK($J5529),"",(VLOOKUP($K5529,'Postcode city county suffix'!$A$2:$D$2831,2,FALSE)))</f>
        <v>#REF!</v>
      </c>
      <c r="M5529" t="e">
        <f>IF(ISBLANK($J5529),"",(VLOOKUP($K5529,'Postcode city county suffix'!$A$2:$D$2831,3,FALSE)))</f>
        <v>#REF!</v>
      </c>
      <c r="N5529" s="6" t="e">
        <f>IF($C5529="National",(IF("NI"=VLOOKUP($K5529,'Postcode city county suffix'!$A$2:$F$2831,6,FALSE),'Postcode city county suffix'!$I$2,'Postcode city county suffix'!$H$2)),(IF($F5529=3,(IF("NI"=VLOOKUP($K5529,'Postcode city county suffix'!$A$2:$F$2831,6,FALSE),'Postcode city county suffix'!$I$2,'Postcode city county suffix'!$H$2)),(VLOOKUP($K5529,'Postcode city county suffix'!$A$2:$D$2831,4,FALSE)))))</f>
        <v>#REF!</v>
      </c>
      <c r="Q5529" t="e">
        <f t="shared" si="519"/>
        <v>#REF!</v>
      </c>
      <c r="U5529" t="e">
        <f>IF(ISBLANK(#REF!),"",#REF!)</f>
        <v>#REF!</v>
      </c>
      <c r="V5529" t="e">
        <f t="shared" si="520"/>
        <v>#REF!</v>
      </c>
      <c r="W5529" t="e">
        <f>IF(ISBLANK($U5529),"",(VLOOKUP($V5529,'Postcode city county suffix'!$A$2:$D$2831,2,FALSE)))</f>
        <v>#REF!</v>
      </c>
      <c r="X5529" t="e">
        <f>IF(ISBLANK($U5529),"",(VLOOKUP($V5529,'Postcode city county suffix'!$A$2:$D$2831,3,FALSE)))</f>
        <v>#REF!</v>
      </c>
      <c r="Y5529" t="e">
        <f>IF(ISBLANK($U5529),"",(VLOOKUP($V5529,'Postcode city county suffix'!$A$2:$F$2831,6,FALSE)))</f>
        <v>#REF!</v>
      </c>
      <c r="AA5529" t="e">
        <f>IF(ISBLANK(#REF!),"",#REF!)</f>
        <v>#REF!</v>
      </c>
      <c r="AB5529" t="e">
        <f t="shared" si="521"/>
        <v>#REF!</v>
      </c>
      <c r="AC5529" t="e">
        <f>IF(ISBLANK($AA5529),"",(VLOOKUP($AB5529,'Postcode city county suffix'!$A$2:$D$2831,2,FALSE)))</f>
        <v>#REF!</v>
      </c>
    </row>
    <row r="5530" spans="1:29">
      <c r="A5530" t="e">
        <f>#REF!</f>
        <v>#REF!</v>
      </c>
      <c r="B5530" t="e">
        <f t="shared" si="516"/>
        <v>#REF!</v>
      </c>
      <c r="C5530" t="e">
        <f>#REF!</f>
        <v>#REF!</v>
      </c>
      <c r="F5530" t="e">
        <f t="shared" si="517"/>
        <v>#REF!</v>
      </c>
      <c r="J5530" t="e">
        <f>IF(ISBLANK(#REF!),"",#REF!)</f>
        <v>#REF!</v>
      </c>
      <c r="K5530" t="e">
        <f t="shared" si="518"/>
        <v>#REF!</v>
      </c>
      <c r="L5530" t="e">
        <f>IF(ISBLANK($J5530),"",(VLOOKUP($K5530,'Postcode city county suffix'!$A$2:$D$2831,2,FALSE)))</f>
        <v>#REF!</v>
      </c>
      <c r="M5530" t="e">
        <f>IF(ISBLANK($J5530),"",(VLOOKUP($K5530,'Postcode city county suffix'!$A$2:$D$2831,3,FALSE)))</f>
        <v>#REF!</v>
      </c>
      <c r="N5530" s="6" t="e">
        <f>IF($C5530="National",(IF("NI"=VLOOKUP($K5530,'Postcode city county suffix'!$A$2:$F$2831,6,FALSE),'Postcode city county suffix'!$I$2,'Postcode city county suffix'!$H$2)),(IF($F5530=3,(IF("NI"=VLOOKUP($K5530,'Postcode city county suffix'!$A$2:$F$2831,6,FALSE),'Postcode city county suffix'!$I$2,'Postcode city county suffix'!$H$2)),(VLOOKUP($K5530,'Postcode city county suffix'!$A$2:$D$2831,4,FALSE)))))</f>
        <v>#REF!</v>
      </c>
      <c r="Q5530" t="e">
        <f t="shared" si="519"/>
        <v>#REF!</v>
      </c>
      <c r="U5530" t="e">
        <f>IF(ISBLANK(#REF!),"",#REF!)</f>
        <v>#REF!</v>
      </c>
      <c r="V5530" t="e">
        <f t="shared" si="520"/>
        <v>#REF!</v>
      </c>
      <c r="W5530" t="e">
        <f>IF(ISBLANK($U5530),"",(VLOOKUP($V5530,'Postcode city county suffix'!$A$2:$D$2831,2,FALSE)))</f>
        <v>#REF!</v>
      </c>
      <c r="X5530" t="e">
        <f>IF(ISBLANK($U5530),"",(VLOOKUP($V5530,'Postcode city county suffix'!$A$2:$D$2831,3,FALSE)))</f>
        <v>#REF!</v>
      </c>
      <c r="Y5530" t="e">
        <f>IF(ISBLANK($U5530),"",(VLOOKUP($V5530,'Postcode city county suffix'!$A$2:$F$2831,6,FALSE)))</f>
        <v>#REF!</v>
      </c>
      <c r="AA5530" t="e">
        <f>IF(ISBLANK(#REF!),"",#REF!)</f>
        <v>#REF!</v>
      </c>
      <c r="AB5530" t="e">
        <f t="shared" si="521"/>
        <v>#REF!</v>
      </c>
      <c r="AC5530" t="e">
        <f>IF(ISBLANK($AA5530),"",(VLOOKUP($AB5530,'Postcode city county suffix'!$A$2:$D$2831,2,FALSE)))</f>
        <v>#REF!</v>
      </c>
    </row>
    <row r="5531" spans="1:29">
      <c r="A5531" t="e">
        <f>#REF!</f>
        <v>#REF!</v>
      </c>
      <c r="B5531" t="e">
        <f t="shared" si="516"/>
        <v>#REF!</v>
      </c>
      <c r="C5531" t="e">
        <f>#REF!</f>
        <v>#REF!</v>
      </c>
      <c r="F5531" t="e">
        <f t="shared" si="517"/>
        <v>#REF!</v>
      </c>
      <c r="J5531" t="e">
        <f>IF(ISBLANK(#REF!),"",#REF!)</f>
        <v>#REF!</v>
      </c>
      <c r="K5531" t="e">
        <f t="shared" si="518"/>
        <v>#REF!</v>
      </c>
      <c r="L5531" t="e">
        <f>IF(ISBLANK($J5531),"",(VLOOKUP($K5531,'Postcode city county suffix'!$A$2:$D$2831,2,FALSE)))</f>
        <v>#REF!</v>
      </c>
      <c r="M5531" t="e">
        <f>IF(ISBLANK($J5531),"",(VLOOKUP($K5531,'Postcode city county suffix'!$A$2:$D$2831,3,FALSE)))</f>
        <v>#REF!</v>
      </c>
      <c r="N5531" s="6" t="e">
        <f>IF($C5531="National",(IF("NI"=VLOOKUP($K5531,'Postcode city county suffix'!$A$2:$F$2831,6,FALSE),'Postcode city county suffix'!$I$2,'Postcode city county suffix'!$H$2)),(IF($F5531=3,(IF("NI"=VLOOKUP($K5531,'Postcode city county suffix'!$A$2:$F$2831,6,FALSE),'Postcode city county suffix'!$I$2,'Postcode city county suffix'!$H$2)),(VLOOKUP($K5531,'Postcode city county suffix'!$A$2:$D$2831,4,FALSE)))))</f>
        <v>#REF!</v>
      </c>
      <c r="Q5531" t="e">
        <f t="shared" si="519"/>
        <v>#REF!</v>
      </c>
      <c r="U5531" t="e">
        <f>IF(ISBLANK(#REF!),"",#REF!)</f>
        <v>#REF!</v>
      </c>
      <c r="V5531" t="e">
        <f t="shared" si="520"/>
        <v>#REF!</v>
      </c>
      <c r="W5531" t="e">
        <f>IF(ISBLANK($U5531),"",(VLOOKUP($V5531,'Postcode city county suffix'!$A$2:$D$2831,2,FALSE)))</f>
        <v>#REF!</v>
      </c>
      <c r="X5531" t="e">
        <f>IF(ISBLANK($U5531),"",(VLOOKUP($V5531,'Postcode city county suffix'!$A$2:$D$2831,3,FALSE)))</f>
        <v>#REF!</v>
      </c>
      <c r="Y5531" t="e">
        <f>IF(ISBLANK($U5531),"",(VLOOKUP($V5531,'Postcode city county suffix'!$A$2:$F$2831,6,FALSE)))</f>
        <v>#REF!</v>
      </c>
      <c r="AA5531" t="e">
        <f>IF(ISBLANK(#REF!),"",#REF!)</f>
        <v>#REF!</v>
      </c>
      <c r="AB5531" t="e">
        <f t="shared" si="521"/>
        <v>#REF!</v>
      </c>
      <c r="AC5531" t="e">
        <f>IF(ISBLANK($AA5531),"",(VLOOKUP($AB5531,'Postcode city county suffix'!$A$2:$D$2831,2,FALSE)))</f>
        <v>#REF!</v>
      </c>
    </row>
    <row r="5532" spans="1:29">
      <c r="A5532" t="e">
        <f>#REF!</f>
        <v>#REF!</v>
      </c>
      <c r="B5532" t="e">
        <f t="shared" si="516"/>
        <v>#REF!</v>
      </c>
      <c r="C5532" t="e">
        <f>#REF!</f>
        <v>#REF!</v>
      </c>
      <c r="F5532" t="e">
        <f t="shared" si="517"/>
        <v>#REF!</v>
      </c>
      <c r="J5532" t="e">
        <f>IF(ISBLANK(#REF!),"",#REF!)</f>
        <v>#REF!</v>
      </c>
      <c r="K5532" t="e">
        <f t="shared" si="518"/>
        <v>#REF!</v>
      </c>
      <c r="L5532" t="e">
        <f>IF(ISBLANK($J5532),"",(VLOOKUP($K5532,'Postcode city county suffix'!$A$2:$D$2831,2,FALSE)))</f>
        <v>#REF!</v>
      </c>
      <c r="M5532" t="e">
        <f>IF(ISBLANK($J5532),"",(VLOOKUP($K5532,'Postcode city county suffix'!$A$2:$D$2831,3,FALSE)))</f>
        <v>#REF!</v>
      </c>
      <c r="N5532" s="6" t="e">
        <f>IF($C5532="National",(IF("NI"=VLOOKUP($K5532,'Postcode city county suffix'!$A$2:$F$2831,6,FALSE),'Postcode city county suffix'!$I$2,'Postcode city county suffix'!$H$2)),(IF($F5532=3,(IF("NI"=VLOOKUP($K5532,'Postcode city county suffix'!$A$2:$F$2831,6,FALSE),'Postcode city county suffix'!$I$2,'Postcode city county suffix'!$H$2)),(VLOOKUP($K5532,'Postcode city county suffix'!$A$2:$D$2831,4,FALSE)))))</f>
        <v>#REF!</v>
      </c>
      <c r="Q5532" t="e">
        <f t="shared" si="519"/>
        <v>#REF!</v>
      </c>
      <c r="U5532" t="e">
        <f>IF(ISBLANK(#REF!),"",#REF!)</f>
        <v>#REF!</v>
      </c>
      <c r="V5532" t="e">
        <f t="shared" si="520"/>
        <v>#REF!</v>
      </c>
      <c r="W5532" t="e">
        <f>IF(ISBLANK($U5532),"",(VLOOKUP($V5532,'Postcode city county suffix'!$A$2:$D$2831,2,FALSE)))</f>
        <v>#REF!</v>
      </c>
      <c r="X5532" t="e">
        <f>IF(ISBLANK($U5532),"",(VLOOKUP($V5532,'Postcode city county suffix'!$A$2:$D$2831,3,FALSE)))</f>
        <v>#REF!</v>
      </c>
      <c r="Y5532" t="e">
        <f>IF(ISBLANK($U5532),"",(VLOOKUP($V5532,'Postcode city county suffix'!$A$2:$F$2831,6,FALSE)))</f>
        <v>#REF!</v>
      </c>
      <c r="AA5532" t="e">
        <f>IF(ISBLANK(#REF!),"",#REF!)</f>
        <v>#REF!</v>
      </c>
      <c r="AB5532" t="e">
        <f t="shared" si="521"/>
        <v>#REF!</v>
      </c>
      <c r="AC5532" t="e">
        <f>IF(ISBLANK($AA5532),"",(VLOOKUP($AB5532,'Postcode city county suffix'!$A$2:$D$2831,2,FALSE)))</f>
        <v>#REF!</v>
      </c>
    </row>
    <row r="5533" spans="1:29">
      <c r="A5533" t="e">
        <f>#REF!</f>
        <v>#REF!</v>
      </c>
      <c r="B5533" t="e">
        <f t="shared" si="516"/>
        <v>#REF!</v>
      </c>
      <c r="C5533" t="e">
        <f>#REF!</f>
        <v>#REF!</v>
      </c>
      <c r="F5533" t="e">
        <f t="shared" si="517"/>
        <v>#REF!</v>
      </c>
      <c r="J5533" t="e">
        <f>IF(ISBLANK(#REF!),"",#REF!)</f>
        <v>#REF!</v>
      </c>
      <c r="K5533" t="e">
        <f t="shared" si="518"/>
        <v>#REF!</v>
      </c>
      <c r="L5533" t="e">
        <f>IF(ISBLANK($J5533),"",(VLOOKUP($K5533,'Postcode city county suffix'!$A$2:$D$2831,2,FALSE)))</f>
        <v>#REF!</v>
      </c>
      <c r="M5533" t="e">
        <f>IF(ISBLANK($J5533),"",(VLOOKUP($K5533,'Postcode city county suffix'!$A$2:$D$2831,3,FALSE)))</f>
        <v>#REF!</v>
      </c>
      <c r="N5533" s="6" t="e">
        <f>IF($C5533="National",(IF("NI"=VLOOKUP($K5533,'Postcode city county suffix'!$A$2:$F$2831,6,FALSE),'Postcode city county suffix'!$I$2,'Postcode city county suffix'!$H$2)),(IF($F5533=3,(IF("NI"=VLOOKUP($K5533,'Postcode city county suffix'!$A$2:$F$2831,6,FALSE),'Postcode city county suffix'!$I$2,'Postcode city county suffix'!$H$2)),(VLOOKUP($K5533,'Postcode city county suffix'!$A$2:$D$2831,4,FALSE)))))</f>
        <v>#REF!</v>
      </c>
      <c r="Q5533" t="e">
        <f t="shared" si="519"/>
        <v>#REF!</v>
      </c>
      <c r="U5533" t="e">
        <f>IF(ISBLANK(#REF!),"",#REF!)</f>
        <v>#REF!</v>
      </c>
      <c r="V5533" t="e">
        <f t="shared" si="520"/>
        <v>#REF!</v>
      </c>
      <c r="W5533" t="e">
        <f>IF(ISBLANK($U5533),"",(VLOOKUP($V5533,'Postcode city county suffix'!$A$2:$D$2831,2,FALSE)))</f>
        <v>#REF!</v>
      </c>
      <c r="X5533" t="e">
        <f>IF(ISBLANK($U5533),"",(VLOOKUP($V5533,'Postcode city county suffix'!$A$2:$D$2831,3,FALSE)))</f>
        <v>#REF!</v>
      </c>
      <c r="Y5533" t="e">
        <f>IF(ISBLANK($U5533),"",(VLOOKUP($V5533,'Postcode city county suffix'!$A$2:$F$2831,6,FALSE)))</f>
        <v>#REF!</v>
      </c>
      <c r="AA5533" t="e">
        <f>IF(ISBLANK(#REF!),"",#REF!)</f>
        <v>#REF!</v>
      </c>
      <c r="AB5533" t="e">
        <f t="shared" si="521"/>
        <v>#REF!</v>
      </c>
      <c r="AC5533" t="e">
        <f>IF(ISBLANK($AA5533),"",(VLOOKUP($AB5533,'Postcode city county suffix'!$A$2:$D$2831,2,FALSE)))</f>
        <v>#REF!</v>
      </c>
    </row>
    <row r="5534" spans="1:29">
      <c r="A5534" t="e">
        <f>#REF!</f>
        <v>#REF!</v>
      </c>
      <c r="B5534" t="e">
        <f t="shared" si="516"/>
        <v>#REF!</v>
      </c>
      <c r="C5534" t="e">
        <f>#REF!</f>
        <v>#REF!</v>
      </c>
      <c r="F5534" t="e">
        <f t="shared" si="517"/>
        <v>#REF!</v>
      </c>
      <c r="J5534" t="e">
        <f>IF(ISBLANK(#REF!),"",#REF!)</f>
        <v>#REF!</v>
      </c>
      <c r="K5534" t="e">
        <f t="shared" si="518"/>
        <v>#REF!</v>
      </c>
      <c r="L5534" t="e">
        <f>IF(ISBLANK($J5534),"",(VLOOKUP($K5534,'Postcode city county suffix'!$A$2:$D$2831,2,FALSE)))</f>
        <v>#REF!</v>
      </c>
      <c r="M5534" t="e">
        <f>IF(ISBLANK($J5534),"",(VLOOKUP($K5534,'Postcode city county suffix'!$A$2:$D$2831,3,FALSE)))</f>
        <v>#REF!</v>
      </c>
      <c r="N5534" s="6" t="e">
        <f>IF($C5534="National",(IF("NI"=VLOOKUP($K5534,'Postcode city county suffix'!$A$2:$F$2831,6,FALSE),'Postcode city county suffix'!$I$2,'Postcode city county suffix'!$H$2)),(IF($F5534=3,(IF("NI"=VLOOKUP($K5534,'Postcode city county suffix'!$A$2:$F$2831,6,FALSE),'Postcode city county suffix'!$I$2,'Postcode city county suffix'!$H$2)),(VLOOKUP($K5534,'Postcode city county suffix'!$A$2:$D$2831,4,FALSE)))))</f>
        <v>#REF!</v>
      </c>
      <c r="Q5534" t="e">
        <f t="shared" si="519"/>
        <v>#REF!</v>
      </c>
      <c r="U5534" t="e">
        <f>IF(ISBLANK(#REF!),"",#REF!)</f>
        <v>#REF!</v>
      </c>
      <c r="V5534" t="e">
        <f t="shared" si="520"/>
        <v>#REF!</v>
      </c>
      <c r="W5534" t="e">
        <f>IF(ISBLANK($U5534),"",(VLOOKUP($V5534,'Postcode city county suffix'!$A$2:$D$2831,2,FALSE)))</f>
        <v>#REF!</v>
      </c>
      <c r="X5534" t="e">
        <f>IF(ISBLANK($U5534),"",(VLOOKUP($V5534,'Postcode city county suffix'!$A$2:$D$2831,3,FALSE)))</f>
        <v>#REF!</v>
      </c>
      <c r="Y5534" t="e">
        <f>IF(ISBLANK($U5534),"",(VLOOKUP($V5534,'Postcode city county suffix'!$A$2:$F$2831,6,FALSE)))</f>
        <v>#REF!</v>
      </c>
      <c r="AA5534" t="e">
        <f>IF(ISBLANK(#REF!),"",#REF!)</f>
        <v>#REF!</v>
      </c>
      <c r="AB5534" t="e">
        <f t="shared" si="521"/>
        <v>#REF!</v>
      </c>
      <c r="AC5534" t="e">
        <f>IF(ISBLANK($AA5534),"",(VLOOKUP($AB5534,'Postcode city county suffix'!$A$2:$D$2831,2,FALSE)))</f>
        <v>#REF!</v>
      </c>
    </row>
    <row r="5535" spans="1:29">
      <c r="A5535" t="e">
        <f>#REF!</f>
        <v>#REF!</v>
      </c>
      <c r="B5535" t="e">
        <f t="shared" si="516"/>
        <v>#REF!</v>
      </c>
      <c r="C5535" t="e">
        <f>#REF!</f>
        <v>#REF!</v>
      </c>
      <c r="F5535" t="e">
        <f t="shared" si="517"/>
        <v>#REF!</v>
      </c>
      <c r="J5535" t="e">
        <f>IF(ISBLANK(#REF!),"",#REF!)</f>
        <v>#REF!</v>
      </c>
      <c r="K5535" t="e">
        <f t="shared" si="518"/>
        <v>#REF!</v>
      </c>
      <c r="L5535" t="e">
        <f>IF(ISBLANK($J5535),"",(VLOOKUP($K5535,'Postcode city county suffix'!$A$2:$D$2831,2,FALSE)))</f>
        <v>#REF!</v>
      </c>
      <c r="M5535" t="e">
        <f>IF(ISBLANK($J5535),"",(VLOOKUP($K5535,'Postcode city county suffix'!$A$2:$D$2831,3,FALSE)))</f>
        <v>#REF!</v>
      </c>
      <c r="N5535" s="6" t="e">
        <f>IF($C5535="National",(IF("NI"=VLOOKUP($K5535,'Postcode city county suffix'!$A$2:$F$2831,6,FALSE),'Postcode city county suffix'!$I$2,'Postcode city county suffix'!$H$2)),(IF($F5535=3,(IF("NI"=VLOOKUP($K5535,'Postcode city county suffix'!$A$2:$F$2831,6,FALSE),'Postcode city county suffix'!$I$2,'Postcode city county suffix'!$H$2)),(VLOOKUP($K5535,'Postcode city county suffix'!$A$2:$D$2831,4,FALSE)))))</f>
        <v>#REF!</v>
      </c>
      <c r="Q5535" t="e">
        <f t="shared" si="519"/>
        <v>#REF!</v>
      </c>
      <c r="U5535" t="e">
        <f>IF(ISBLANK(#REF!),"",#REF!)</f>
        <v>#REF!</v>
      </c>
      <c r="V5535" t="e">
        <f t="shared" si="520"/>
        <v>#REF!</v>
      </c>
      <c r="W5535" t="e">
        <f>IF(ISBLANK($U5535),"",(VLOOKUP($V5535,'Postcode city county suffix'!$A$2:$D$2831,2,FALSE)))</f>
        <v>#REF!</v>
      </c>
      <c r="X5535" t="e">
        <f>IF(ISBLANK($U5535),"",(VLOOKUP($V5535,'Postcode city county suffix'!$A$2:$D$2831,3,FALSE)))</f>
        <v>#REF!</v>
      </c>
      <c r="Y5535" t="e">
        <f>IF(ISBLANK($U5535),"",(VLOOKUP($V5535,'Postcode city county suffix'!$A$2:$F$2831,6,FALSE)))</f>
        <v>#REF!</v>
      </c>
      <c r="AA5535" t="e">
        <f>IF(ISBLANK(#REF!),"",#REF!)</f>
        <v>#REF!</v>
      </c>
      <c r="AB5535" t="e">
        <f t="shared" si="521"/>
        <v>#REF!</v>
      </c>
      <c r="AC5535" t="e">
        <f>IF(ISBLANK($AA5535),"",(VLOOKUP($AB5535,'Postcode city county suffix'!$A$2:$D$2831,2,FALSE)))</f>
        <v>#REF!</v>
      </c>
    </row>
    <row r="5536" spans="1:29">
      <c r="A5536" t="e">
        <f>#REF!</f>
        <v>#REF!</v>
      </c>
      <c r="B5536" t="e">
        <f t="shared" si="516"/>
        <v>#REF!</v>
      </c>
      <c r="C5536" t="e">
        <f>#REF!</f>
        <v>#REF!</v>
      </c>
      <c r="F5536" t="e">
        <f t="shared" si="517"/>
        <v>#REF!</v>
      </c>
      <c r="J5536" t="e">
        <f>IF(ISBLANK(#REF!),"",#REF!)</f>
        <v>#REF!</v>
      </c>
      <c r="K5536" t="e">
        <f t="shared" si="518"/>
        <v>#REF!</v>
      </c>
      <c r="L5536" t="e">
        <f>IF(ISBLANK($J5536),"",(VLOOKUP($K5536,'Postcode city county suffix'!$A$2:$D$2831,2,FALSE)))</f>
        <v>#REF!</v>
      </c>
      <c r="M5536" t="e">
        <f>IF(ISBLANK($J5536),"",(VLOOKUP($K5536,'Postcode city county suffix'!$A$2:$D$2831,3,FALSE)))</f>
        <v>#REF!</v>
      </c>
      <c r="N5536" s="6" t="e">
        <f>IF($C5536="National",(IF("NI"=VLOOKUP($K5536,'Postcode city county suffix'!$A$2:$F$2831,6,FALSE),'Postcode city county suffix'!$I$2,'Postcode city county suffix'!$H$2)),(IF($F5536=3,(IF("NI"=VLOOKUP($K5536,'Postcode city county suffix'!$A$2:$F$2831,6,FALSE),'Postcode city county suffix'!$I$2,'Postcode city county suffix'!$H$2)),(VLOOKUP($K5536,'Postcode city county suffix'!$A$2:$D$2831,4,FALSE)))))</f>
        <v>#REF!</v>
      </c>
      <c r="Q5536" t="e">
        <f t="shared" si="519"/>
        <v>#REF!</v>
      </c>
      <c r="U5536" t="e">
        <f>IF(ISBLANK(#REF!),"",#REF!)</f>
        <v>#REF!</v>
      </c>
      <c r="V5536" t="e">
        <f t="shared" si="520"/>
        <v>#REF!</v>
      </c>
      <c r="W5536" t="e">
        <f>IF(ISBLANK($U5536),"",(VLOOKUP($V5536,'Postcode city county suffix'!$A$2:$D$2831,2,FALSE)))</f>
        <v>#REF!</v>
      </c>
      <c r="X5536" t="e">
        <f>IF(ISBLANK($U5536),"",(VLOOKUP($V5536,'Postcode city county suffix'!$A$2:$D$2831,3,FALSE)))</f>
        <v>#REF!</v>
      </c>
      <c r="Y5536" t="e">
        <f>IF(ISBLANK($U5536),"",(VLOOKUP($V5536,'Postcode city county suffix'!$A$2:$F$2831,6,FALSE)))</f>
        <v>#REF!</v>
      </c>
      <c r="AA5536" t="e">
        <f>IF(ISBLANK(#REF!),"",#REF!)</f>
        <v>#REF!</v>
      </c>
      <c r="AB5536" t="e">
        <f t="shared" si="521"/>
        <v>#REF!</v>
      </c>
      <c r="AC5536" t="e">
        <f>IF(ISBLANK($AA5536),"",(VLOOKUP($AB5536,'Postcode city county suffix'!$A$2:$D$2831,2,FALSE)))</f>
        <v>#REF!</v>
      </c>
    </row>
    <row r="5537" spans="1:29">
      <c r="A5537" t="e">
        <f>#REF!</f>
        <v>#REF!</v>
      </c>
      <c r="B5537" t="e">
        <f t="shared" si="516"/>
        <v>#REF!</v>
      </c>
      <c r="C5537" t="e">
        <f>#REF!</f>
        <v>#REF!</v>
      </c>
      <c r="F5537" t="e">
        <f t="shared" si="517"/>
        <v>#REF!</v>
      </c>
      <c r="J5537" t="e">
        <f>IF(ISBLANK(#REF!),"",#REF!)</f>
        <v>#REF!</v>
      </c>
      <c r="K5537" t="e">
        <f t="shared" si="518"/>
        <v>#REF!</v>
      </c>
      <c r="L5537" t="e">
        <f>IF(ISBLANK($J5537),"",(VLOOKUP($K5537,'Postcode city county suffix'!$A$2:$D$2831,2,FALSE)))</f>
        <v>#REF!</v>
      </c>
      <c r="M5537" t="e">
        <f>IF(ISBLANK($J5537),"",(VLOOKUP($K5537,'Postcode city county suffix'!$A$2:$D$2831,3,FALSE)))</f>
        <v>#REF!</v>
      </c>
      <c r="N5537" s="6" t="e">
        <f>IF($C5537="National",(IF("NI"=VLOOKUP($K5537,'Postcode city county suffix'!$A$2:$F$2831,6,FALSE),'Postcode city county suffix'!$I$2,'Postcode city county suffix'!$H$2)),(IF($F5537=3,(IF("NI"=VLOOKUP($K5537,'Postcode city county suffix'!$A$2:$F$2831,6,FALSE),'Postcode city county suffix'!$I$2,'Postcode city county suffix'!$H$2)),(VLOOKUP($K5537,'Postcode city county suffix'!$A$2:$D$2831,4,FALSE)))))</f>
        <v>#REF!</v>
      </c>
      <c r="Q5537" t="e">
        <f t="shared" si="519"/>
        <v>#REF!</v>
      </c>
      <c r="U5537" t="e">
        <f>IF(ISBLANK(#REF!),"",#REF!)</f>
        <v>#REF!</v>
      </c>
      <c r="V5537" t="e">
        <f t="shared" si="520"/>
        <v>#REF!</v>
      </c>
      <c r="W5537" t="e">
        <f>IF(ISBLANK($U5537),"",(VLOOKUP($V5537,'Postcode city county suffix'!$A$2:$D$2831,2,FALSE)))</f>
        <v>#REF!</v>
      </c>
      <c r="X5537" t="e">
        <f>IF(ISBLANK($U5537),"",(VLOOKUP($V5537,'Postcode city county suffix'!$A$2:$D$2831,3,FALSE)))</f>
        <v>#REF!</v>
      </c>
      <c r="Y5537" t="e">
        <f>IF(ISBLANK($U5537),"",(VLOOKUP($V5537,'Postcode city county suffix'!$A$2:$F$2831,6,FALSE)))</f>
        <v>#REF!</v>
      </c>
      <c r="AA5537" t="e">
        <f>IF(ISBLANK(#REF!),"",#REF!)</f>
        <v>#REF!</v>
      </c>
      <c r="AB5537" t="e">
        <f t="shared" si="521"/>
        <v>#REF!</v>
      </c>
      <c r="AC5537" t="e">
        <f>IF(ISBLANK($AA5537),"",(VLOOKUP($AB5537,'Postcode city county suffix'!$A$2:$D$2831,2,FALSE)))</f>
        <v>#REF!</v>
      </c>
    </row>
    <row r="5538" spans="1:29">
      <c r="A5538" t="e">
        <f>#REF!</f>
        <v>#REF!</v>
      </c>
      <c r="B5538" t="e">
        <f t="shared" si="516"/>
        <v>#REF!</v>
      </c>
      <c r="C5538" t="e">
        <f>#REF!</f>
        <v>#REF!</v>
      </c>
      <c r="F5538" t="e">
        <f t="shared" si="517"/>
        <v>#REF!</v>
      </c>
      <c r="J5538" t="e">
        <f>IF(ISBLANK(#REF!),"",#REF!)</f>
        <v>#REF!</v>
      </c>
      <c r="K5538" t="e">
        <f t="shared" si="518"/>
        <v>#REF!</v>
      </c>
      <c r="L5538" t="e">
        <f>IF(ISBLANK($J5538),"",(VLOOKUP($K5538,'Postcode city county suffix'!$A$2:$D$2831,2,FALSE)))</f>
        <v>#REF!</v>
      </c>
      <c r="M5538" t="e">
        <f>IF(ISBLANK($J5538),"",(VLOOKUP($K5538,'Postcode city county suffix'!$A$2:$D$2831,3,FALSE)))</f>
        <v>#REF!</v>
      </c>
      <c r="N5538" s="6" t="e">
        <f>IF($C5538="National",(IF("NI"=VLOOKUP($K5538,'Postcode city county suffix'!$A$2:$F$2831,6,FALSE),'Postcode city county suffix'!$I$2,'Postcode city county suffix'!$H$2)),(IF($F5538=3,(IF("NI"=VLOOKUP($K5538,'Postcode city county suffix'!$A$2:$F$2831,6,FALSE),'Postcode city county suffix'!$I$2,'Postcode city county suffix'!$H$2)),(VLOOKUP($K5538,'Postcode city county suffix'!$A$2:$D$2831,4,FALSE)))))</f>
        <v>#REF!</v>
      </c>
      <c r="Q5538" t="e">
        <f t="shared" si="519"/>
        <v>#REF!</v>
      </c>
      <c r="U5538" t="e">
        <f>IF(ISBLANK(#REF!),"",#REF!)</f>
        <v>#REF!</v>
      </c>
      <c r="V5538" t="e">
        <f t="shared" si="520"/>
        <v>#REF!</v>
      </c>
      <c r="W5538" t="e">
        <f>IF(ISBLANK($U5538),"",(VLOOKUP($V5538,'Postcode city county suffix'!$A$2:$D$2831,2,FALSE)))</f>
        <v>#REF!</v>
      </c>
      <c r="X5538" t="e">
        <f>IF(ISBLANK($U5538),"",(VLOOKUP($V5538,'Postcode city county suffix'!$A$2:$D$2831,3,FALSE)))</f>
        <v>#REF!</v>
      </c>
      <c r="Y5538" t="e">
        <f>IF(ISBLANK($U5538),"",(VLOOKUP($V5538,'Postcode city county suffix'!$A$2:$F$2831,6,FALSE)))</f>
        <v>#REF!</v>
      </c>
      <c r="AA5538" t="e">
        <f>IF(ISBLANK(#REF!),"",#REF!)</f>
        <v>#REF!</v>
      </c>
      <c r="AB5538" t="e">
        <f t="shared" si="521"/>
        <v>#REF!</v>
      </c>
      <c r="AC5538" t="e">
        <f>IF(ISBLANK($AA5538),"",(VLOOKUP($AB5538,'Postcode city county suffix'!$A$2:$D$2831,2,FALSE)))</f>
        <v>#REF!</v>
      </c>
    </row>
    <row r="5539" spans="1:29">
      <c r="A5539" t="e">
        <f>#REF!</f>
        <v>#REF!</v>
      </c>
      <c r="B5539" t="e">
        <f t="shared" si="516"/>
        <v>#REF!</v>
      </c>
      <c r="C5539" t="e">
        <f>#REF!</f>
        <v>#REF!</v>
      </c>
      <c r="F5539" t="e">
        <f t="shared" si="517"/>
        <v>#REF!</v>
      </c>
      <c r="J5539" t="e">
        <f>IF(ISBLANK(#REF!),"",#REF!)</f>
        <v>#REF!</v>
      </c>
      <c r="K5539" t="e">
        <f t="shared" si="518"/>
        <v>#REF!</v>
      </c>
      <c r="L5539" t="e">
        <f>IF(ISBLANK($J5539),"",(VLOOKUP($K5539,'Postcode city county suffix'!$A$2:$D$2831,2,FALSE)))</f>
        <v>#REF!</v>
      </c>
      <c r="M5539" t="e">
        <f>IF(ISBLANK($J5539),"",(VLOOKUP($K5539,'Postcode city county suffix'!$A$2:$D$2831,3,FALSE)))</f>
        <v>#REF!</v>
      </c>
      <c r="N5539" s="6" t="e">
        <f>IF($C5539="National",(IF("NI"=VLOOKUP($K5539,'Postcode city county suffix'!$A$2:$F$2831,6,FALSE),'Postcode city county suffix'!$I$2,'Postcode city county suffix'!$H$2)),(IF($F5539=3,(IF("NI"=VLOOKUP($K5539,'Postcode city county suffix'!$A$2:$F$2831,6,FALSE),'Postcode city county suffix'!$I$2,'Postcode city county suffix'!$H$2)),(VLOOKUP($K5539,'Postcode city county suffix'!$A$2:$D$2831,4,FALSE)))))</f>
        <v>#REF!</v>
      </c>
      <c r="Q5539" t="e">
        <f t="shared" si="519"/>
        <v>#REF!</v>
      </c>
      <c r="U5539" t="e">
        <f>IF(ISBLANK(#REF!),"",#REF!)</f>
        <v>#REF!</v>
      </c>
      <c r="V5539" t="e">
        <f t="shared" si="520"/>
        <v>#REF!</v>
      </c>
      <c r="W5539" t="e">
        <f>IF(ISBLANK($U5539),"",(VLOOKUP($V5539,'Postcode city county suffix'!$A$2:$D$2831,2,FALSE)))</f>
        <v>#REF!</v>
      </c>
      <c r="X5539" t="e">
        <f>IF(ISBLANK($U5539),"",(VLOOKUP($V5539,'Postcode city county suffix'!$A$2:$D$2831,3,FALSE)))</f>
        <v>#REF!</v>
      </c>
      <c r="Y5539" t="e">
        <f>IF(ISBLANK($U5539),"",(VLOOKUP($V5539,'Postcode city county suffix'!$A$2:$F$2831,6,FALSE)))</f>
        <v>#REF!</v>
      </c>
      <c r="AA5539" t="e">
        <f>IF(ISBLANK(#REF!),"",#REF!)</f>
        <v>#REF!</v>
      </c>
      <c r="AB5539" t="e">
        <f t="shared" si="521"/>
        <v>#REF!</v>
      </c>
      <c r="AC5539" t="e">
        <f>IF(ISBLANK($AA5539),"",(VLOOKUP($AB5539,'Postcode city county suffix'!$A$2:$D$2831,2,FALSE)))</f>
        <v>#REF!</v>
      </c>
    </row>
    <row r="5540" spans="1:29">
      <c r="A5540" t="e">
        <f>#REF!</f>
        <v>#REF!</v>
      </c>
      <c r="B5540" t="e">
        <f t="shared" si="516"/>
        <v>#REF!</v>
      </c>
      <c r="C5540" t="e">
        <f>#REF!</f>
        <v>#REF!</v>
      </c>
      <c r="F5540" t="e">
        <f t="shared" si="517"/>
        <v>#REF!</v>
      </c>
      <c r="J5540" t="e">
        <f>IF(ISBLANK(#REF!),"",#REF!)</f>
        <v>#REF!</v>
      </c>
      <c r="K5540" t="e">
        <f t="shared" si="518"/>
        <v>#REF!</v>
      </c>
      <c r="L5540" t="e">
        <f>IF(ISBLANK($J5540),"",(VLOOKUP($K5540,'Postcode city county suffix'!$A$2:$D$2831,2,FALSE)))</f>
        <v>#REF!</v>
      </c>
      <c r="M5540" t="e">
        <f>IF(ISBLANK($J5540),"",(VLOOKUP($K5540,'Postcode city county suffix'!$A$2:$D$2831,3,FALSE)))</f>
        <v>#REF!</v>
      </c>
      <c r="N5540" s="6" t="e">
        <f>IF($C5540="National",(IF("NI"=VLOOKUP($K5540,'Postcode city county suffix'!$A$2:$F$2831,6,FALSE),'Postcode city county suffix'!$I$2,'Postcode city county suffix'!$H$2)),(IF($F5540=3,(IF("NI"=VLOOKUP($K5540,'Postcode city county suffix'!$A$2:$F$2831,6,FALSE),'Postcode city county suffix'!$I$2,'Postcode city county suffix'!$H$2)),(VLOOKUP($K5540,'Postcode city county suffix'!$A$2:$D$2831,4,FALSE)))))</f>
        <v>#REF!</v>
      </c>
      <c r="Q5540" t="e">
        <f t="shared" si="519"/>
        <v>#REF!</v>
      </c>
      <c r="U5540" t="e">
        <f>IF(ISBLANK(#REF!),"",#REF!)</f>
        <v>#REF!</v>
      </c>
      <c r="V5540" t="e">
        <f t="shared" si="520"/>
        <v>#REF!</v>
      </c>
      <c r="W5540" t="e">
        <f>IF(ISBLANK($U5540),"",(VLOOKUP($V5540,'Postcode city county suffix'!$A$2:$D$2831,2,FALSE)))</f>
        <v>#REF!</v>
      </c>
      <c r="X5540" t="e">
        <f>IF(ISBLANK($U5540),"",(VLOOKUP($V5540,'Postcode city county suffix'!$A$2:$D$2831,3,FALSE)))</f>
        <v>#REF!</v>
      </c>
      <c r="Y5540" t="e">
        <f>IF(ISBLANK($U5540),"",(VLOOKUP($V5540,'Postcode city county suffix'!$A$2:$F$2831,6,FALSE)))</f>
        <v>#REF!</v>
      </c>
      <c r="AA5540" t="e">
        <f>IF(ISBLANK(#REF!),"",#REF!)</f>
        <v>#REF!</v>
      </c>
      <c r="AB5540" t="e">
        <f t="shared" si="521"/>
        <v>#REF!</v>
      </c>
      <c r="AC5540" t="e">
        <f>IF(ISBLANK($AA5540),"",(VLOOKUP($AB5540,'Postcode city county suffix'!$A$2:$D$2831,2,FALSE)))</f>
        <v>#REF!</v>
      </c>
    </row>
    <row r="5541" spans="1:29">
      <c r="A5541" t="e">
        <f>#REF!</f>
        <v>#REF!</v>
      </c>
      <c r="B5541" t="e">
        <f t="shared" si="516"/>
        <v>#REF!</v>
      </c>
      <c r="C5541" t="e">
        <f>#REF!</f>
        <v>#REF!</v>
      </c>
      <c r="F5541" t="e">
        <f t="shared" si="517"/>
        <v>#REF!</v>
      </c>
      <c r="J5541" t="e">
        <f>IF(ISBLANK(#REF!),"",#REF!)</f>
        <v>#REF!</v>
      </c>
      <c r="K5541" t="e">
        <f t="shared" si="518"/>
        <v>#REF!</v>
      </c>
      <c r="L5541" t="e">
        <f>IF(ISBLANK($J5541),"",(VLOOKUP($K5541,'Postcode city county suffix'!$A$2:$D$2831,2,FALSE)))</f>
        <v>#REF!</v>
      </c>
      <c r="M5541" t="e">
        <f>IF(ISBLANK($J5541),"",(VLOOKUP($K5541,'Postcode city county suffix'!$A$2:$D$2831,3,FALSE)))</f>
        <v>#REF!</v>
      </c>
      <c r="N5541" s="6" t="e">
        <f>IF($C5541="National",(IF("NI"=VLOOKUP($K5541,'Postcode city county suffix'!$A$2:$F$2831,6,FALSE),'Postcode city county suffix'!$I$2,'Postcode city county suffix'!$H$2)),(IF($F5541=3,(IF("NI"=VLOOKUP($K5541,'Postcode city county suffix'!$A$2:$F$2831,6,FALSE),'Postcode city county suffix'!$I$2,'Postcode city county suffix'!$H$2)),(VLOOKUP($K5541,'Postcode city county suffix'!$A$2:$D$2831,4,FALSE)))))</f>
        <v>#REF!</v>
      </c>
      <c r="Q5541" t="e">
        <f t="shared" si="519"/>
        <v>#REF!</v>
      </c>
      <c r="U5541" t="e">
        <f>IF(ISBLANK(#REF!),"",#REF!)</f>
        <v>#REF!</v>
      </c>
      <c r="V5541" t="e">
        <f t="shared" si="520"/>
        <v>#REF!</v>
      </c>
      <c r="W5541" t="e">
        <f>IF(ISBLANK($U5541),"",(VLOOKUP($V5541,'Postcode city county suffix'!$A$2:$D$2831,2,FALSE)))</f>
        <v>#REF!</v>
      </c>
      <c r="X5541" t="e">
        <f>IF(ISBLANK($U5541),"",(VLOOKUP($V5541,'Postcode city county suffix'!$A$2:$D$2831,3,FALSE)))</f>
        <v>#REF!</v>
      </c>
      <c r="Y5541" t="e">
        <f>IF(ISBLANK($U5541),"",(VLOOKUP($V5541,'Postcode city county suffix'!$A$2:$F$2831,6,FALSE)))</f>
        <v>#REF!</v>
      </c>
      <c r="AA5541" t="e">
        <f>IF(ISBLANK(#REF!),"",#REF!)</f>
        <v>#REF!</v>
      </c>
      <c r="AB5541" t="e">
        <f t="shared" si="521"/>
        <v>#REF!</v>
      </c>
      <c r="AC5541" t="e">
        <f>IF(ISBLANK($AA5541),"",(VLOOKUP($AB5541,'Postcode city county suffix'!$A$2:$D$2831,2,FALSE)))</f>
        <v>#REF!</v>
      </c>
    </row>
    <row r="5542" spans="1:29">
      <c r="A5542" t="e">
        <f>#REF!</f>
        <v>#REF!</v>
      </c>
      <c r="B5542" t="e">
        <f t="shared" si="516"/>
        <v>#REF!</v>
      </c>
      <c r="C5542" t="e">
        <f>#REF!</f>
        <v>#REF!</v>
      </c>
      <c r="F5542" t="e">
        <f t="shared" si="517"/>
        <v>#REF!</v>
      </c>
      <c r="J5542" t="e">
        <f>IF(ISBLANK(#REF!),"",#REF!)</f>
        <v>#REF!</v>
      </c>
      <c r="K5542" t="e">
        <f t="shared" si="518"/>
        <v>#REF!</v>
      </c>
      <c r="L5542" t="e">
        <f>IF(ISBLANK($J5542),"",(VLOOKUP($K5542,'Postcode city county suffix'!$A$2:$D$2831,2,FALSE)))</f>
        <v>#REF!</v>
      </c>
      <c r="M5542" t="e">
        <f>IF(ISBLANK($J5542),"",(VLOOKUP($K5542,'Postcode city county suffix'!$A$2:$D$2831,3,FALSE)))</f>
        <v>#REF!</v>
      </c>
      <c r="N5542" s="6" t="e">
        <f>IF($C5542="National",(IF("NI"=VLOOKUP($K5542,'Postcode city county suffix'!$A$2:$F$2831,6,FALSE),'Postcode city county suffix'!$I$2,'Postcode city county suffix'!$H$2)),(IF($F5542=3,(IF("NI"=VLOOKUP($K5542,'Postcode city county suffix'!$A$2:$F$2831,6,FALSE),'Postcode city county suffix'!$I$2,'Postcode city county suffix'!$H$2)),(VLOOKUP($K5542,'Postcode city county suffix'!$A$2:$D$2831,4,FALSE)))))</f>
        <v>#REF!</v>
      </c>
      <c r="Q5542" t="e">
        <f t="shared" si="519"/>
        <v>#REF!</v>
      </c>
      <c r="U5542" t="e">
        <f>IF(ISBLANK(#REF!),"",#REF!)</f>
        <v>#REF!</v>
      </c>
      <c r="V5542" t="e">
        <f t="shared" si="520"/>
        <v>#REF!</v>
      </c>
      <c r="W5542" t="e">
        <f>IF(ISBLANK($U5542),"",(VLOOKUP($V5542,'Postcode city county suffix'!$A$2:$D$2831,2,FALSE)))</f>
        <v>#REF!</v>
      </c>
      <c r="X5542" t="e">
        <f>IF(ISBLANK($U5542),"",(VLOOKUP($V5542,'Postcode city county suffix'!$A$2:$D$2831,3,FALSE)))</f>
        <v>#REF!</v>
      </c>
      <c r="Y5542" t="e">
        <f>IF(ISBLANK($U5542),"",(VLOOKUP($V5542,'Postcode city county suffix'!$A$2:$F$2831,6,FALSE)))</f>
        <v>#REF!</v>
      </c>
      <c r="AA5542" t="e">
        <f>IF(ISBLANK(#REF!),"",#REF!)</f>
        <v>#REF!</v>
      </c>
      <c r="AB5542" t="e">
        <f t="shared" si="521"/>
        <v>#REF!</v>
      </c>
      <c r="AC5542" t="e">
        <f>IF(ISBLANK($AA5542),"",(VLOOKUP($AB5542,'Postcode city county suffix'!$A$2:$D$2831,2,FALSE)))</f>
        <v>#REF!</v>
      </c>
    </row>
    <row r="5543" spans="1:29">
      <c r="A5543" t="e">
        <f>#REF!</f>
        <v>#REF!</v>
      </c>
      <c r="B5543" t="e">
        <f t="shared" si="516"/>
        <v>#REF!</v>
      </c>
      <c r="C5543" t="e">
        <f>#REF!</f>
        <v>#REF!</v>
      </c>
      <c r="F5543" t="e">
        <f t="shared" si="517"/>
        <v>#REF!</v>
      </c>
      <c r="J5543" t="e">
        <f>IF(ISBLANK(#REF!),"",#REF!)</f>
        <v>#REF!</v>
      </c>
      <c r="K5543" t="e">
        <f t="shared" si="518"/>
        <v>#REF!</v>
      </c>
      <c r="L5543" t="e">
        <f>IF(ISBLANK($J5543),"",(VLOOKUP($K5543,'Postcode city county suffix'!$A$2:$D$2831,2,FALSE)))</f>
        <v>#REF!</v>
      </c>
      <c r="M5543" t="e">
        <f>IF(ISBLANK($J5543),"",(VLOOKUP($K5543,'Postcode city county suffix'!$A$2:$D$2831,3,FALSE)))</f>
        <v>#REF!</v>
      </c>
      <c r="N5543" s="6" t="e">
        <f>IF($C5543="National",(IF("NI"=VLOOKUP($K5543,'Postcode city county suffix'!$A$2:$F$2831,6,FALSE),'Postcode city county suffix'!$I$2,'Postcode city county suffix'!$H$2)),(IF($F5543=3,(IF("NI"=VLOOKUP($K5543,'Postcode city county suffix'!$A$2:$F$2831,6,FALSE),'Postcode city county suffix'!$I$2,'Postcode city county suffix'!$H$2)),(VLOOKUP($K5543,'Postcode city county suffix'!$A$2:$D$2831,4,FALSE)))))</f>
        <v>#REF!</v>
      </c>
      <c r="Q5543" t="e">
        <f t="shared" si="519"/>
        <v>#REF!</v>
      </c>
      <c r="U5543" t="e">
        <f>IF(ISBLANK(#REF!),"",#REF!)</f>
        <v>#REF!</v>
      </c>
      <c r="V5543" t="e">
        <f t="shared" si="520"/>
        <v>#REF!</v>
      </c>
      <c r="W5543" t="e">
        <f>IF(ISBLANK($U5543),"",(VLOOKUP($V5543,'Postcode city county suffix'!$A$2:$D$2831,2,FALSE)))</f>
        <v>#REF!</v>
      </c>
      <c r="X5543" t="e">
        <f>IF(ISBLANK($U5543),"",(VLOOKUP($V5543,'Postcode city county suffix'!$A$2:$D$2831,3,FALSE)))</f>
        <v>#REF!</v>
      </c>
      <c r="Y5543" t="e">
        <f>IF(ISBLANK($U5543),"",(VLOOKUP($V5543,'Postcode city county suffix'!$A$2:$F$2831,6,FALSE)))</f>
        <v>#REF!</v>
      </c>
      <c r="AA5543" t="e">
        <f>IF(ISBLANK(#REF!),"",#REF!)</f>
        <v>#REF!</v>
      </c>
      <c r="AB5543" t="e">
        <f t="shared" si="521"/>
        <v>#REF!</v>
      </c>
      <c r="AC5543" t="e">
        <f>IF(ISBLANK($AA5543),"",(VLOOKUP($AB5543,'Postcode city county suffix'!$A$2:$D$2831,2,FALSE)))</f>
        <v>#REF!</v>
      </c>
    </row>
    <row r="5544" spans="1:29">
      <c r="A5544" t="e">
        <f>#REF!</f>
        <v>#REF!</v>
      </c>
      <c r="B5544" t="e">
        <f t="shared" si="516"/>
        <v>#REF!</v>
      </c>
      <c r="C5544" t="e">
        <f>#REF!</f>
        <v>#REF!</v>
      </c>
      <c r="F5544" t="e">
        <f t="shared" si="517"/>
        <v>#REF!</v>
      </c>
      <c r="J5544" t="e">
        <f>IF(ISBLANK(#REF!),"",#REF!)</f>
        <v>#REF!</v>
      </c>
      <c r="K5544" t="e">
        <f t="shared" si="518"/>
        <v>#REF!</v>
      </c>
      <c r="L5544" t="e">
        <f>IF(ISBLANK($J5544),"",(VLOOKUP($K5544,'Postcode city county suffix'!$A$2:$D$2831,2,FALSE)))</f>
        <v>#REF!</v>
      </c>
      <c r="M5544" t="e">
        <f>IF(ISBLANK($J5544),"",(VLOOKUP($K5544,'Postcode city county suffix'!$A$2:$D$2831,3,FALSE)))</f>
        <v>#REF!</v>
      </c>
      <c r="N5544" s="6" t="e">
        <f>IF($C5544="National",(IF("NI"=VLOOKUP($K5544,'Postcode city county suffix'!$A$2:$F$2831,6,FALSE),'Postcode city county suffix'!$I$2,'Postcode city county suffix'!$H$2)),(IF($F5544=3,(IF("NI"=VLOOKUP($K5544,'Postcode city county suffix'!$A$2:$F$2831,6,FALSE),'Postcode city county suffix'!$I$2,'Postcode city county suffix'!$H$2)),(VLOOKUP($K5544,'Postcode city county suffix'!$A$2:$D$2831,4,FALSE)))))</f>
        <v>#REF!</v>
      </c>
      <c r="Q5544" t="e">
        <f t="shared" si="519"/>
        <v>#REF!</v>
      </c>
      <c r="U5544" t="e">
        <f>IF(ISBLANK(#REF!),"",#REF!)</f>
        <v>#REF!</v>
      </c>
      <c r="V5544" t="e">
        <f t="shared" si="520"/>
        <v>#REF!</v>
      </c>
      <c r="W5544" t="e">
        <f>IF(ISBLANK($U5544),"",(VLOOKUP($V5544,'Postcode city county suffix'!$A$2:$D$2831,2,FALSE)))</f>
        <v>#REF!</v>
      </c>
      <c r="X5544" t="e">
        <f>IF(ISBLANK($U5544),"",(VLOOKUP($V5544,'Postcode city county suffix'!$A$2:$D$2831,3,FALSE)))</f>
        <v>#REF!</v>
      </c>
      <c r="Y5544" t="e">
        <f>IF(ISBLANK($U5544),"",(VLOOKUP($V5544,'Postcode city county suffix'!$A$2:$F$2831,6,FALSE)))</f>
        <v>#REF!</v>
      </c>
      <c r="AA5544" t="e">
        <f>IF(ISBLANK(#REF!),"",#REF!)</f>
        <v>#REF!</v>
      </c>
      <c r="AB5544" t="e">
        <f t="shared" si="521"/>
        <v>#REF!</v>
      </c>
      <c r="AC5544" t="e">
        <f>IF(ISBLANK($AA5544),"",(VLOOKUP($AB5544,'Postcode city county suffix'!$A$2:$D$2831,2,FALSE)))</f>
        <v>#REF!</v>
      </c>
    </row>
    <row r="5545" spans="1:29">
      <c r="A5545" t="e">
        <f>#REF!</f>
        <v>#REF!</v>
      </c>
      <c r="B5545" t="e">
        <f t="shared" si="516"/>
        <v>#REF!</v>
      </c>
      <c r="C5545" t="e">
        <f>#REF!</f>
        <v>#REF!</v>
      </c>
      <c r="F5545" t="e">
        <f t="shared" si="517"/>
        <v>#REF!</v>
      </c>
      <c r="J5545" t="e">
        <f>IF(ISBLANK(#REF!),"",#REF!)</f>
        <v>#REF!</v>
      </c>
      <c r="K5545" t="e">
        <f t="shared" si="518"/>
        <v>#REF!</v>
      </c>
      <c r="L5545" t="e">
        <f>IF(ISBLANK($J5545),"",(VLOOKUP($K5545,'Postcode city county suffix'!$A$2:$D$2831,2,FALSE)))</f>
        <v>#REF!</v>
      </c>
      <c r="M5545" t="e">
        <f>IF(ISBLANK($J5545),"",(VLOOKUP($K5545,'Postcode city county suffix'!$A$2:$D$2831,3,FALSE)))</f>
        <v>#REF!</v>
      </c>
      <c r="N5545" s="6" t="e">
        <f>IF($C5545="National",(IF("NI"=VLOOKUP($K5545,'Postcode city county suffix'!$A$2:$F$2831,6,FALSE),'Postcode city county suffix'!$I$2,'Postcode city county suffix'!$H$2)),(IF($F5545=3,(IF("NI"=VLOOKUP($K5545,'Postcode city county suffix'!$A$2:$F$2831,6,FALSE),'Postcode city county suffix'!$I$2,'Postcode city county suffix'!$H$2)),(VLOOKUP($K5545,'Postcode city county suffix'!$A$2:$D$2831,4,FALSE)))))</f>
        <v>#REF!</v>
      </c>
      <c r="Q5545" t="e">
        <f t="shared" si="519"/>
        <v>#REF!</v>
      </c>
      <c r="U5545" t="e">
        <f>IF(ISBLANK(#REF!),"",#REF!)</f>
        <v>#REF!</v>
      </c>
      <c r="V5545" t="e">
        <f t="shared" si="520"/>
        <v>#REF!</v>
      </c>
      <c r="W5545" t="e">
        <f>IF(ISBLANK($U5545),"",(VLOOKUP($V5545,'Postcode city county suffix'!$A$2:$D$2831,2,FALSE)))</f>
        <v>#REF!</v>
      </c>
      <c r="X5545" t="e">
        <f>IF(ISBLANK($U5545),"",(VLOOKUP($V5545,'Postcode city county suffix'!$A$2:$D$2831,3,FALSE)))</f>
        <v>#REF!</v>
      </c>
      <c r="Y5545" t="e">
        <f>IF(ISBLANK($U5545),"",(VLOOKUP($V5545,'Postcode city county suffix'!$A$2:$F$2831,6,FALSE)))</f>
        <v>#REF!</v>
      </c>
      <c r="AA5545" t="e">
        <f>IF(ISBLANK(#REF!),"",#REF!)</f>
        <v>#REF!</v>
      </c>
      <c r="AB5545" t="e">
        <f t="shared" si="521"/>
        <v>#REF!</v>
      </c>
      <c r="AC5545" t="e">
        <f>IF(ISBLANK($AA5545),"",(VLOOKUP($AB5545,'Postcode city county suffix'!$A$2:$D$2831,2,FALSE)))</f>
        <v>#REF!</v>
      </c>
    </row>
    <row r="5546" spans="1:29">
      <c r="A5546" t="e">
        <f>#REF!</f>
        <v>#REF!</v>
      </c>
      <c r="B5546" t="e">
        <f t="shared" si="516"/>
        <v>#REF!</v>
      </c>
      <c r="C5546" t="e">
        <f>#REF!</f>
        <v>#REF!</v>
      </c>
      <c r="F5546" t="e">
        <f t="shared" si="517"/>
        <v>#REF!</v>
      </c>
      <c r="J5546" t="e">
        <f>IF(ISBLANK(#REF!),"",#REF!)</f>
        <v>#REF!</v>
      </c>
      <c r="K5546" t="e">
        <f t="shared" si="518"/>
        <v>#REF!</v>
      </c>
      <c r="L5546" t="e">
        <f>IF(ISBLANK($J5546),"",(VLOOKUP($K5546,'Postcode city county suffix'!$A$2:$D$2831,2,FALSE)))</f>
        <v>#REF!</v>
      </c>
      <c r="M5546" t="e">
        <f>IF(ISBLANK($J5546),"",(VLOOKUP($K5546,'Postcode city county suffix'!$A$2:$D$2831,3,FALSE)))</f>
        <v>#REF!</v>
      </c>
      <c r="N5546" s="6" t="e">
        <f>IF($C5546="National",(IF("NI"=VLOOKUP($K5546,'Postcode city county suffix'!$A$2:$F$2831,6,FALSE),'Postcode city county suffix'!$I$2,'Postcode city county suffix'!$H$2)),(IF($F5546=3,(IF("NI"=VLOOKUP($K5546,'Postcode city county suffix'!$A$2:$F$2831,6,FALSE),'Postcode city county suffix'!$I$2,'Postcode city county suffix'!$H$2)),(VLOOKUP($K5546,'Postcode city county suffix'!$A$2:$D$2831,4,FALSE)))))</f>
        <v>#REF!</v>
      </c>
      <c r="Q5546" t="e">
        <f t="shared" si="519"/>
        <v>#REF!</v>
      </c>
      <c r="U5546" t="e">
        <f>IF(ISBLANK(#REF!),"",#REF!)</f>
        <v>#REF!</v>
      </c>
      <c r="V5546" t="e">
        <f t="shared" si="520"/>
        <v>#REF!</v>
      </c>
      <c r="W5546" t="e">
        <f>IF(ISBLANK($U5546),"",(VLOOKUP($V5546,'Postcode city county suffix'!$A$2:$D$2831,2,FALSE)))</f>
        <v>#REF!</v>
      </c>
      <c r="X5546" t="e">
        <f>IF(ISBLANK($U5546),"",(VLOOKUP($V5546,'Postcode city county suffix'!$A$2:$D$2831,3,FALSE)))</f>
        <v>#REF!</v>
      </c>
      <c r="Y5546" t="e">
        <f>IF(ISBLANK($U5546),"",(VLOOKUP($V5546,'Postcode city county suffix'!$A$2:$F$2831,6,FALSE)))</f>
        <v>#REF!</v>
      </c>
      <c r="AA5546" t="e">
        <f>IF(ISBLANK(#REF!),"",#REF!)</f>
        <v>#REF!</v>
      </c>
      <c r="AB5546" t="e">
        <f t="shared" si="521"/>
        <v>#REF!</v>
      </c>
      <c r="AC5546" t="e">
        <f>IF(ISBLANK($AA5546),"",(VLOOKUP($AB5546,'Postcode city county suffix'!$A$2:$D$2831,2,FALSE)))</f>
        <v>#REF!</v>
      </c>
    </row>
    <row r="5547" spans="1:29">
      <c r="A5547" t="e">
        <f>#REF!</f>
        <v>#REF!</v>
      </c>
      <c r="B5547" t="e">
        <f t="shared" si="516"/>
        <v>#REF!</v>
      </c>
      <c r="C5547" t="e">
        <f>#REF!</f>
        <v>#REF!</v>
      </c>
      <c r="F5547" t="e">
        <f t="shared" si="517"/>
        <v>#REF!</v>
      </c>
      <c r="J5547" t="e">
        <f>IF(ISBLANK(#REF!),"",#REF!)</f>
        <v>#REF!</v>
      </c>
      <c r="K5547" t="e">
        <f t="shared" si="518"/>
        <v>#REF!</v>
      </c>
      <c r="L5547" t="e">
        <f>IF(ISBLANK($J5547),"",(VLOOKUP($K5547,'Postcode city county suffix'!$A$2:$D$2831,2,FALSE)))</f>
        <v>#REF!</v>
      </c>
      <c r="M5547" t="e">
        <f>IF(ISBLANK($J5547),"",(VLOOKUP($K5547,'Postcode city county suffix'!$A$2:$D$2831,3,FALSE)))</f>
        <v>#REF!</v>
      </c>
      <c r="N5547" s="6" t="e">
        <f>IF($C5547="National",(IF("NI"=VLOOKUP($K5547,'Postcode city county suffix'!$A$2:$F$2831,6,FALSE),'Postcode city county suffix'!$I$2,'Postcode city county suffix'!$H$2)),(IF($F5547=3,(IF("NI"=VLOOKUP($K5547,'Postcode city county suffix'!$A$2:$F$2831,6,FALSE),'Postcode city county suffix'!$I$2,'Postcode city county suffix'!$H$2)),(VLOOKUP($K5547,'Postcode city county suffix'!$A$2:$D$2831,4,FALSE)))))</f>
        <v>#REF!</v>
      </c>
      <c r="Q5547" t="e">
        <f t="shared" si="519"/>
        <v>#REF!</v>
      </c>
      <c r="U5547" t="e">
        <f>IF(ISBLANK(#REF!),"",#REF!)</f>
        <v>#REF!</v>
      </c>
      <c r="V5547" t="e">
        <f t="shared" si="520"/>
        <v>#REF!</v>
      </c>
      <c r="W5547" t="e">
        <f>IF(ISBLANK($U5547),"",(VLOOKUP($V5547,'Postcode city county suffix'!$A$2:$D$2831,2,FALSE)))</f>
        <v>#REF!</v>
      </c>
      <c r="X5547" t="e">
        <f>IF(ISBLANK($U5547),"",(VLOOKUP($V5547,'Postcode city county suffix'!$A$2:$D$2831,3,FALSE)))</f>
        <v>#REF!</v>
      </c>
      <c r="Y5547" t="e">
        <f>IF(ISBLANK($U5547),"",(VLOOKUP($V5547,'Postcode city county suffix'!$A$2:$F$2831,6,FALSE)))</f>
        <v>#REF!</v>
      </c>
      <c r="AA5547" t="e">
        <f>IF(ISBLANK(#REF!),"",#REF!)</f>
        <v>#REF!</v>
      </c>
      <c r="AB5547" t="e">
        <f t="shared" si="521"/>
        <v>#REF!</v>
      </c>
      <c r="AC5547" t="e">
        <f>IF(ISBLANK($AA5547),"",(VLOOKUP($AB5547,'Postcode city county suffix'!$A$2:$D$2831,2,FALSE)))</f>
        <v>#REF!</v>
      </c>
    </row>
    <row r="5548" spans="1:29">
      <c r="A5548" t="e">
        <f>#REF!</f>
        <v>#REF!</v>
      </c>
      <c r="B5548" t="e">
        <f t="shared" si="516"/>
        <v>#REF!</v>
      </c>
      <c r="C5548" t="e">
        <f>#REF!</f>
        <v>#REF!</v>
      </c>
      <c r="F5548" t="e">
        <f t="shared" si="517"/>
        <v>#REF!</v>
      </c>
      <c r="J5548" t="e">
        <f>IF(ISBLANK(#REF!),"",#REF!)</f>
        <v>#REF!</v>
      </c>
      <c r="K5548" t="e">
        <f t="shared" si="518"/>
        <v>#REF!</v>
      </c>
      <c r="L5548" t="e">
        <f>IF(ISBLANK($J5548),"",(VLOOKUP($K5548,'Postcode city county suffix'!$A$2:$D$2831,2,FALSE)))</f>
        <v>#REF!</v>
      </c>
      <c r="M5548" t="e">
        <f>IF(ISBLANK($J5548),"",(VLOOKUP($K5548,'Postcode city county suffix'!$A$2:$D$2831,3,FALSE)))</f>
        <v>#REF!</v>
      </c>
      <c r="N5548" s="6" t="e">
        <f>IF($C5548="National",(IF("NI"=VLOOKUP($K5548,'Postcode city county suffix'!$A$2:$F$2831,6,FALSE),'Postcode city county suffix'!$I$2,'Postcode city county suffix'!$H$2)),(IF($F5548=3,(IF("NI"=VLOOKUP($K5548,'Postcode city county suffix'!$A$2:$F$2831,6,FALSE),'Postcode city county suffix'!$I$2,'Postcode city county suffix'!$H$2)),(VLOOKUP($K5548,'Postcode city county suffix'!$A$2:$D$2831,4,FALSE)))))</f>
        <v>#REF!</v>
      </c>
      <c r="Q5548" t="e">
        <f t="shared" si="519"/>
        <v>#REF!</v>
      </c>
      <c r="U5548" t="e">
        <f>IF(ISBLANK(#REF!),"",#REF!)</f>
        <v>#REF!</v>
      </c>
      <c r="V5548" t="e">
        <f t="shared" si="520"/>
        <v>#REF!</v>
      </c>
      <c r="W5548" t="e">
        <f>IF(ISBLANK($U5548),"",(VLOOKUP($V5548,'Postcode city county suffix'!$A$2:$D$2831,2,FALSE)))</f>
        <v>#REF!</v>
      </c>
      <c r="X5548" t="e">
        <f>IF(ISBLANK($U5548),"",(VLOOKUP($V5548,'Postcode city county suffix'!$A$2:$D$2831,3,FALSE)))</f>
        <v>#REF!</v>
      </c>
      <c r="Y5548" t="e">
        <f>IF(ISBLANK($U5548),"",(VLOOKUP($V5548,'Postcode city county suffix'!$A$2:$F$2831,6,FALSE)))</f>
        <v>#REF!</v>
      </c>
      <c r="AA5548" t="e">
        <f>IF(ISBLANK(#REF!),"",#REF!)</f>
        <v>#REF!</v>
      </c>
      <c r="AB5548" t="e">
        <f t="shared" si="521"/>
        <v>#REF!</v>
      </c>
      <c r="AC5548" t="e">
        <f>IF(ISBLANK($AA5548),"",(VLOOKUP($AB5548,'Postcode city county suffix'!$A$2:$D$2831,2,FALSE)))</f>
        <v>#REF!</v>
      </c>
    </row>
    <row r="5549" spans="1:29">
      <c r="A5549" t="e">
        <f>#REF!</f>
        <v>#REF!</v>
      </c>
      <c r="B5549" t="e">
        <f t="shared" si="516"/>
        <v>#REF!</v>
      </c>
      <c r="C5549" t="e">
        <f>#REF!</f>
        <v>#REF!</v>
      </c>
      <c r="F5549" t="e">
        <f t="shared" si="517"/>
        <v>#REF!</v>
      </c>
      <c r="J5549" t="e">
        <f>IF(ISBLANK(#REF!),"",#REF!)</f>
        <v>#REF!</v>
      </c>
      <c r="K5549" t="e">
        <f t="shared" si="518"/>
        <v>#REF!</v>
      </c>
      <c r="L5549" t="e">
        <f>IF(ISBLANK($J5549),"",(VLOOKUP($K5549,'Postcode city county suffix'!$A$2:$D$2831,2,FALSE)))</f>
        <v>#REF!</v>
      </c>
      <c r="M5549" t="e">
        <f>IF(ISBLANK($J5549),"",(VLOOKUP($K5549,'Postcode city county suffix'!$A$2:$D$2831,3,FALSE)))</f>
        <v>#REF!</v>
      </c>
      <c r="N5549" s="6" t="e">
        <f>IF($C5549="National",(IF("NI"=VLOOKUP($K5549,'Postcode city county suffix'!$A$2:$F$2831,6,FALSE),'Postcode city county suffix'!$I$2,'Postcode city county suffix'!$H$2)),(IF($F5549=3,(IF("NI"=VLOOKUP($K5549,'Postcode city county suffix'!$A$2:$F$2831,6,FALSE),'Postcode city county suffix'!$I$2,'Postcode city county suffix'!$H$2)),(VLOOKUP($K5549,'Postcode city county suffix'!$A$2:$D$2831,4,FALSE)))))</f>
        <v>#REF!</v>
      </c>
      <c r="Q5549" t="e">
        <f t="shared" si="519"/>
        <v>#REF!</v>
      </c>
      <c r="U5549" t="e">
        <f>IF(ISBLANK(#REF!),"",#REF!)</f>
        <v>#REF!</v>
      </c>
      <c r="V5549" t="e">
        <f t="shared" si="520"/>
        <v>#REF!</v>
      </c>
      <c r="W5549" t="e">
        <f>IF(ISBLANK($U5549),"",(VLOOKUP($V5549,'Postcode city county suffix'!$A$2:$D$2831,2,FALSE)))</f>
        <v>#REF!</v>
      </c>
      <c r="X5549" t="e">
        <f>IF(ISBLANK($U5549),"",(VLOOKUP($V5549,'Postcode city county suffix'!$A$2:$D$2831,3,FALSE)))</f>
        <v>#REF!</v>
      </c>
      <c r="Y5549" t="e">
        <f>IF(ISBLANK($U5549),"",(VLOOKUP($V5549,'Postcode city county suffix'!$A$2:$F$2831,6,FALSE)))</f>
        <v>#REF!</v>
      </c>
      <c r="AA5549" t="e">
        <f>IF(ISBLANK(#REF!),"",#REF!)</f>
        <v>#REF!</v>
      </c>
      <c r="AB5549" t="e">
        <f t="shared" si="521"/>
        <v>#REF!</v>
      </c>
      <c r="AC5549" t="e">
        <f>IF(ISBLANK($AA5549),"",(VLOOKUP($AB5549,'Postcode city county suffix'!$A$2:$D$2831,2,FALSE)))</f>
        <v>#REF!</v>
      </c>
    </row>
    <row r="5550" spans="1:29">
      <c r="A5550" t="e">
        <f>#REF!</f>
        <v>#REF!</v>
      </c>
      <c r="B5550" t="e">
        <f t="shared" si="516"/>
        <v>#REF!</v>
      </c>
      <c r="C5550" t="e">
        <f>#REF!</f>
        <v>#REF!</v>
      </c>
      <c r="F5550" t="e">
        <f t="shared" si="517"/>
        <v>#REF!</v>
      </c>
      <c r="J5550" t="e">
        <f>IF(ISBLANK(#REF!),"",#REF!)</f>
        <v>#REF!</v>
      </c>
      <c r="K5550" t="e">
        <f t="shared" si="518"/>
        <v>#REF!</v>
      </c>
      <c r="L5550" t="e">
        <f>IF(ISBLANK($J5550),"",(VLOOKUP($K5550,'Postcode city county suffix'!$A$2:$D$2831,2,FALSE)))</f>
        <v>#REF!</v>
      </c>
      <c r="M5550" t="e">
        <f>IF(ISBLANK($J5550),"",(VLOOKUP($K5550,'Postcode city county suffix'!$A$2:$D$2831,3,FALSE)))</f>
        <v>#REF!</v>
      </c>
      <c r="N5550" s="6" t="e">
        <f>IF($C5550="National",(IF("NI"=VLOOKUP($K5550,'Postcode city county suffix'!$A$2:$F$2831,6,FALSE),'Postcode city county suffix'!$I$2,'Postcode city county suffix'!$H$2)),(IF($F5550=3,(IF("NI"=VLOOKUP($K5550,'Postcode city county suffix'!$A$2:$F$2831,6,FALSE),'Postcode city county suffix'!$I$2,'Postcode city county suffix'!$H$2)),(VLOOKUP($K5550,'Postcode city county suffix'!$A$2:$D$2831,4,FALSE)))))</f>
        <v>#REF!</v>
      </c>
      <c r="Q5550" t="e">
        <f t="shared" si="519"/>
        <v>#REF!</v>
      </c>
      <c r="U5550" t="e">
        <f>IF(ISBLANK(#REF!),"",#REF!)</f>
        <v>#REF!</v>
      </c>
      <c r="V5550" t="e">
        <f t="shared" si="520"/>
        <v>#REF!</v>
      </c>
      <c r="W5550" t="e">
        <f>IF(ISBLANK($U5550),"",(VLOOKUP($V5550,'Postcode city county suffix'!$A$2:$D$2831,2,FALSE)))</f>
        <v>#REF!</v>
      </c>
      <c r="X5550" t="e">
        <f>IF(ISBLANK($U5550),"",(VLOOKUP($V5550,'Postcode city county suffix'!$A$2:$D$2831,3,FALSE)))</f>
        <v>#REF!</v>
      </c>
      <c r="Y5550" t="e">
        <f>IF(ISBLANK($U5550),"",(VLOOKUP($V5550,'Postcode city county suffix'!$A$2:$F$2831,6,FALSE)))</f>
        <v>#REF!</v>
      </c>
      <c r="AA5550" t="e">
        <f>IF(ISBLANK(#REF!),"",#REF!)</f>
        <v>#REF!</v>
      </c>
      <c r="AB5550" t="e">
        <f t="shared" si="521"/>
        <v>#REF!</v>
      </c>
      <c r="AC5550" t="e">
        <f>IF(ISBLANK($AA5550),"",(VLOOKUP($AB5550,'Postcode city county suffix'!$A$2:$D$2831,2,FALSE)))</f>
        <v>#REF!</v>
      </c>
    </row>
    <row r="5551" spans="1:29">
      <c r="A5551" t="e">
        <f>#REF!</f>
        <v>#REF!</v>
      </c>
      <c r="B5551" t="e">
        <f t="shared" si="516"/>
        <v>#REF!</v>
      </c>
      <c r="C5551" t="e">
        <f>#REF!</f>
        <v>#REF!</v>
      </c>
      <c r="F5551" t="e">
        <f t="shared" si="517"/>
        <v>#REF!</v>
      </c>
      <c r="J5551" t="e">
        <f>IF(ISBLANK(#REF!),"",#REF!)</f>
        <v>#REF!</v>
      </c>
      <c r="K5551" t="e">
        <f t="shared" si="518"/>
        <v>#REF!</v>
      </c>
      <c r="L5551" t="e">
        <f>IF(ISBLANK($J5551),"",(VLOOKUP($K5551,'Postcode city county suffix'!$A$2:$D$2831,2,FALSE)))</f>
        <v>#REF!</v>
      </c>
      <c r="M5551" t="e">
        <f>IF(ISBLANK($J5551),"",(VLOOKUP($K5551,'Postcode city county suffix'!$A$2:$D$2831,3,FALSE)))</f>
        <v>#REF!</v>
      </c>
      <c r="N5551" s="6" t="e">
        <f>IF($C5551="National",(IF("NI"=VLOOKUP($K5551,'Postcode city county suffix'!$A$2:$F$2831,6,FALSE),'Postcode city county suffix'!$I$2,'Postcode city county suffix'!$H$2)),(IF($F5551=3,(IF("NI"=VLOOKUP($K5551,'Postcode city county suffix'!$A$2:$F$2831,6,FALSE),'Postcode city county suffix'!$I$2,'Postcode city county suffix'!$H$2)),(VLOOKUP($K5551,'Postcode city county suffix'!$A$2:$D$2831,4,FALSE)))))</f>
        <v>#REF!</v>
      </c>
      <c r="Q5551" t="e">
        <f t="shared" si="519"/>
        <v>#REF!</v>
      </c>
      <c r="U5551" t="e">
        <f>IF(ISBLANK(#REF!),"",#REF!)</f>
        <v>#REF!</v>
      </c>
      <c r="V5551" t="e">
        <f t="shared" si="520"/>
        <v>#REF!</v>
      </c>
      <c r="W5551" t="e">
        <f>IF(ISBLANK($U5551),"",(VLOOKUP($V5551,'Postcode city county suffix'!$A$2:$D$2831,2,FALSE)))</f>
        <v>#REF!</v>
      </c>
      <c r="X5551" t="e">
        <f>IF(ISBLANK($U5551),"",(VLOOKUP($V5551,'Postcode city county suffix'!$A$2:$D$2831,3,FALSE)))</f>
        <v>#REF!</v>
      </c>
      <c r="Y5551" t="e">
        <f>IF(ISBLANK($U5551),"",(VLOOKUP($V5551,'Postcode city county suffix'!$A$2:$F$2831,6,FALSE)))</f>
        <v>#REF!</v>
      </c>
      <c r="AA5551" t="e">
        <f>IF(ISBLANK(#REF!),"",#REF!)</f>
        <v>#REF!</v>
      </c>
      <c r="AB5551" t="e">
        <f t="shared" si="521"/>
        <v>#REF!</v>
      </c>
      <c r="AC5551" t="e">
        <f>IF(ISBLANK($AA5551),"",(VLOOKUP($AB5551,'Postcode city county suffix'!$A$2:$D$2831,2,FALSE)))</f>
        <v>#REF!</v>
      </c>
    </row>
    <row r="5552" spans="1:29">
      <c r="A5552" t="e">
        <f>#REF!</f>
        <v>#REF!</v>
      </c>
      <c r="B5552" t="e">
        <f t="shared" si="516"/>
        <v>#REF!</v>
      </c>
      <c r="C5552" t="e">
        <f>#REF!</f>
        <v>#REF!</v>
      </c>
      <c r="F5552" t="e">
        <f t="shared" si="517"/>
        <v>#REF!</v>
      </c>
      <c r="J5552" t="e">
        <f>IF(ISBLANK(#REF!),"",#REF!)</f>
        <v>#REF!</v>
      </c>
      <c r="K5552" t="e">
        <f t="shared" si="518"/>
        <v>#REF!</v>
      </c>
      <c r="L5552" t="e">
        <f>IF(ISBLANK($J5552),"",(VLOOKUP($K5552,'Postcode city county suffix'!$A$2:$D$2831,2,FALSE)))</f>
        <v>#REF!</v>
      </c>
      <c r="M5552" t="e">
        <f>IF(ISBLANK($J5552),"",(VLOOKUP($K5552,'Postcode city county suffix'!$A$2:$D$2831,3,FALSE)))</f>
        <v>#REF!</v>
      </c>
      <c r="N5552" s="6" t="e">
        <f>IF($C5552="National",(IF("NI"=VLOOKUP($K5552,'Postcode city county suffix'!$A$2:$F$2831,6,FALSE),'Postcode city county suffix'!$I$2,'Postcode city county suffix'!$H$2)),(IF($F5552=3,(IF("NI"=VLOOKUP($K5552,'Postcode city county suffix'!$A$2:$F$2831,6,FALSE),'Postcode city county suffix'!$I$2,'Postcode city county suffix'!$H$2)),(VLOOKUP($K5552,'Postcode city county suffix'!$A$2:$D$2831,4,FALSE)))))</f>
        <v>#REF!</v>
      </c>
      <c r="Q5552" t="e">
        <f t="shared" si="519"/>
        <v>#REF!</v>
      </c>
      <c r="U5552" t="e">
        <f>IF(ISBLANK(#REF!),"",#REF!)</f>
        <v>#REF!</v>
      </c>
      <c r="V5552" t="e">
        <f t="shared" si="520"/>
        <v>#REF!</v>
      </c>
      <c r="W5552" t="e">
        <f>IF(ISBLANK($U5552),"",(VLOOKUP($V5552,'Postcode city county suffix'!$A$2:$D$2831,2,FALSE)))</f>
        <v>#REF!</v>
      </c>
      <c r="X5552" t="e">
        <f>IF(ISBLANK($U5552),"",(VLOOKUP($V5552,'Postcode city county suffix'!$A$2:$D$2831,3,FALSE)))</f>
        <v>#REF!</v>
      </c>
      <c r="Y5552" t="e">
        <f>IF(ISBLANK($U5552),"",(VLOOKUP($V5552,'Postcode city county suffix'!$A$2:$F$2831,6,FALSE)))</f>
        <v>#REF!</v>
      </c>
      <c r="AA5552" t="e">
        <f>IF(ISBLANK(#REF!),"",#REF!)</f>
        <v>#REF!</v>
      </c>
      <c r="AB5552" t="e">
        <f t="shared" si="521"/>
        <v>#REF!</v>
      </c>
      <c r="AC5552" t="e">
        <f>IF(ISBLANK($AA5552),"",(VLOOKUP($AB5552,'Postcode city county suffix'!$A$2:$D$2831,2,FALSE)))</f>
        <v>#REF!</v>
      </c>
    </row>
    <row r="5553" spans="1:29">
      <c r="A5553" t="e">
        <f>#REF!</f>
        <v>#REF!</v>
      </c>
      <c r="B5553" t="e">
        <f t="shared" si="516"/>
        <v>#REF!</v>
      </c>
      <c r="C5553" t="e">
        <f>#REF!</f>
        <v>#REF!</v>
      </c>
      <c r="F5553" t="e">
        <f t="shared" si="517"/>
        <v>#REF!</v>
      </c>
      <c r="J5553" t="e">
        <f>IF(ISBLANK(#REF!),"",#REF!)</f>
        <v>#REF!</v>
      </c>
      <c r="K5553" t="e">
        <f t="shared" si="518"/>
        <v>#REF!</v>
      </c>
      <c r="L5553" t="e">
        <f>IF(ISBLANK($J5553),"",(VLOOKUP($K5553,'Postcode city county suffix'!$A$2:$D$2831,2,FALSE)))</f>
        <v>#REF!</v>
      </c>
      <c r="M5553" t="e">
        <f>IF(ISBLANK($J5553),"",(VLOOKUP($K5553,'Postcode city county suffix'!$A$2:$D$2831,3,FALSE)))</f>
        <v>#REF!</v>
      </c>
      <c r="N5553" s="6" t="e">
        <f>IF($C5553="National",(IF("NI"=VLOOKUP($K5553,'Postcode city county suffix'!$A$2:$F$2831,6,FALSE),'Postcode city county suffix'!$I$2,'Postcode city county suffix'!$H$2)),(IF($F5553=3,(IF("NI"=VLOOKUP($K5553,'Postcode city county suffix'!$A$2:$F$2831,6,FALSE),'Postcode city county suffix'!$I$2,'Postcode city county suffix'!$H$2)),(VLOOKUP($K5553,'Postcode city county suffix'!$A$2:$D$2831,4,FALSE)))))</f>
        <v>#REF!</v>
      </c>
      <c r="Q5553" t="e">
        <f t="shared" si="519"/>
        <v>#REF!</v>
      </c>
      <c r="U5553" t="e">
        <f>IF(ISBLANK(#REF!),"",#REF!)</f>
        <v>#REF!</v>
      </c>
      <c r="V5553" t="e">
        <f t="shared" si="520"/>
        <v>#REF!</v>
      </c>
      <c r="W5553" t="e">
        <f>IF(ISBLANK($U5553),"",(VLOOKUP($V5553,'Postcode city county suffix'!$A$2:$D$2831,2,FALSE)))</f>
        <v>#REF!</v>
      </c>
      <c r="X5553" t="e">
        <f>IF(ISBLANK($U5553),"",(VLOOKUP($V5553,'Postcode city county suffix'!$A$2:$D$2831,3,FALSE)))</f>
        <v>#REF!</v>
      </c>
      <c r="Y5553" t="e">
        <f>IF(ISBLANK($U5553),"",(VLOOKUP($V5553,'Postcode city county suffix'!$A$2:$F$2831,6,FALSE)))</f>
        <v>#REF!</v>
      </c>
      <c r="AA5553" t="e">
        <f>IF(ISBLANK(#REF!),"",#REF!)</f>
        <v>#REF!</v>
      </c>
      <c r="AB5553" t="e">
        <f t="shared" si="521"/>
        <v>#REF!</v>
      </c>
      <c r="AC5553" t="e">
        <f>IF(ISBLANK($AA5553),"",(VLOOKUP($AB5553,'Postcode city county suffix'!$A$2:$D$2831,2,FALSE)))</f>
        <v>#REF!</v>
      </c>
    </row>
    <row r="5554" spans="1:29">
      <c r="A5554" t="e">
        <f>#REF!</f>
        <v>#REF!</v>
      </c>
      <c r="B5554" t="e">
        <f t="shared" si="516"/>
        <v>#REF!</v>
      </c>
      <c r="C5554" t="e">
        <f>#REF!</f>
        <v>#REF!</v>
      </c>
      <c r="F5554" t="e">
        <f t="shared" si="517"/>
        <v>#REF!</v>
      </c>
      <c r="J5554" t="e">
        <f>IF(ISBLANK(#REF!),"",#REF!)</f>
        <v>#REF!</v>
      </c>
      <c r="K5554" t="e">
        <f t="shared" si="518"/>
        <v>#REF!</v>
      </c>
      <c r="L5554" t="e">
        <f>IF(ISBLANK($J5554),"",(VLOOKUP($K5554,'Postcode city county suffix'!$A$2:$D$2831,2,FALSE)))</f>
        <v>#REF!</v>
      </c>
      <c r="M5554" t="e">
        <f>IF(ISBLANK($J5554),"",(VLOOKUP($K5554,'Postcode city county suffix'!$A$2:$D$2831,3,FALSE)))</f>
        <v>#REF!</v>
      </c>
      <c r="N5554" s="6" t="e">
        <f>IF($C5554="National",(IF("NI"=VLOOKUP($K5554,'Postcode city county suffix'!$A$2:$F$2831,6,FALSE),'Postcode city county suffix'!$I$2,'Postcode city county suffix'!$H$2)),(IF($F5554=3,(IF("NI"=VLOOKUP($K5554,'Postcode city county suffix'!$A$2:$F$2831,6,FALSE),'Postcode city county suffix'!$I$2,'Postcode city county suffix'!$H$2)),(VLOOKUP($K5554,'Postcode city county suffix'!$A$2:$D$2831,4,FALSE)))))</f>
        <v>#REF!</v>
      </c>
      <c r="Q5554" t="e">
        <f t="shared" si="519"/>
        <v>#REF!</v>
      </c>
      <c r="U5554" t="e">
        <f>IF(ISBLANK(#REF!),"",#REF!)</f>
        <v>#REF!</v>
      </c>
      <c r="V5554" t="e">
        <f t="shared" si="520"/>
        <v>#REF!</v>
      </c>
      <c r="W5554" t="e">
        <f>IF(ISBLANK($U5554),"",(VLOOKUP($V5554,'Postcode city county suffix'!$A$2:$D$2831,2,FALSE)))</f>
        <v>#REF!</v>
      </c>
      <c r="X5554" t="e">
        <f>IF(ISBLANK($U5554),"",(VLOOKUP($V5554,'Postcode city county suffix'!$A$2:$D$2831,3,FALSE)))</f>
        <v>#REF!</v>
      </c>
      <c r="Y5554" t="e">
        <f>IF(ISBLANK($U5554),"",(VLOOKUP($V5554,'Postcode city county suffix'!$A$2:$F$2831,6,FALSE)))</f>
        <v>#REF!</v>
      </c>
      <c r="AA5554" t="e">
        <f>IF(ISBLANK(#REF!),"",#REF!)</f>
        <v>#REF!</v>
      </c>
      <c r="AB5554" t="e">
        <f t="shared" si="521"/>
        <v>#REF!</v>
      </c>
      <c r="AC5554" t="e">
        <f>IF(ISBLANK($AA5554),"",(VLOOKUP($AB5554,'Postcode city county suffix'!$A$2:$D$2831,2,FALSE)))</f>
        <v>#REF!</v>
      </c>
    </row>
    <row r="5555" spans="1:29">
      <c r="A5555" t="e">
        <f>#REF!</f>
        <v>#REF!</v>
      </c>
      <c r="B5555" t="e">
        <f t="shared" si="516"/>
        <v>#REF!</v>
      </c>
      <c r="C5555" t="e">
        <f>#REF!</f>
        <v>#REF!</v>
      </c>
      <c r="F5555" t="e">
        <f t="shared" si="517"/>
        <v>#REF!</v>
      </c>
      <c r="J5555" t="e">
        <f>IF(ISBLANK(#REF!),"",#REF!)</f>
        <v>#REF!</v>
      </c>
      <c r="K5555" t="e">
        <f t="shared" si="518"/>
        <v>#REF!</v>
      </c>
      <c r="L5555" t="e">
        <f>IF(ISBLANK($J5555),"",(VLOOKUP($K5555,'Postcode city county suffix'!$A$2:$D$2831,2,FALSE)))</f>
        <v>#REF!</v>
      </c>
      <c r="M5555" t="e">
        <f>IF(ISBLANK($J5555),"",(VLOOKUP($K5555,'Postcode city county suffix'!$A$2:$D$2831,3,FALSE)))</f>
        <v>#REF!</v>
      </c>
      <c r="N5555" s="6" t="e">
        <f>IF($C5555="National",(IF("NI"=VLOOKUP($K5555,'Postcode city county suffix'!$A$2:$F$2831,6,FALSE),'Postcode city county suffix'!$I$2,'Postcode city county suffix'!$H$2)),(IF($F5555=3,(IF("NI"=VLOOKUP($K5555,'Postcode city county suffix'!$A$2:$F$2831,6,FALSE),'Postcode city county suffix'!$I$2,'Postcode city county suffix'!$H$2)),(VLOOKUP($K5555,'Postcode city county suffix'!$A$2:$D$2831,4,FALSE)))))</f>
        <v>#REF!</v>
      </c>
      <c r="Q5555" t="e">
        <f t="shared" si="519"/>
        <v>#REF!</v>
      </c>
      <c r="U5555" t="e">
        <f>IF(ISBLANK(#REF!),"",#REF!)</f>
        <v>#REF!</v>
      </c>
      <c r="V5555" t="e">
        <f t="shared" si="520"/>
        <v>#REF!</v>
      </c>
      <c r="W5555" t="e">
        <f>IF(ISBLANK($U5555),"",(VLOOKUP($V5555,'Postcode city county suffix'!$A$2:$D$2831,2,FALSE)))</f>
        <v>#REF!</v>
      </c>
      <c r="X5555" t="e">
        <f>IF(ISBLANK($U5555),"",(VLOOKUP($V5555,'Postcode city county suffix'!$A$2:$D$2831,3,FALSE)))</f>
        <v>#REF!</v>
      </c>
      <c r="Y5555" t="e">
        <f>IF(ISBLANK($U5555),"",(VLOOKUP($V5555,'Postcode city county suffix'!$A$2:$F$2831,6,FALSE)))</f>
        <v>#REF!</v>
      </c>
      <c r="AA5555" t="e">
        <f>IF(ISBLANK(#REF!),"",#REF!)</f>
        <v>#REF!</v>
      </c>
      <c r="AB5555" t="e">
        <f t="shared" si="521"/>
        <v>#REF!</v>
      </c>
      <c r="AC5555" t="e">
        <f>IF(ISBLANK($AA5555),"",(VLOOKUP($AB5555,'Postcode city county suffix'!$A$2:$D$2831,2,FALSE)))</f>
        <v>#REF!</v>
      </c>
    </row>
    <row r="5556" spans="1:29">
      <c r="A5556" t="e">
        <f>#REF!</f>
        <v>#REF!</v>
      </c>
      <c r="B5556" t="e">
        <f t="shared" si="516"/>
        <v>#REF!</v>
      </c>
      <c r="C5556" t="e">
        <f>#REF!</f>
        <v>#REF!</v>
      </c>
      <c r="F5556" t="e">
        <f t="shared" si="517"/>
        <v>#REF!</v>
      </c>
      <c r="J5556" t="e">
        <f>IF(ISBLANK(#REF!),"",#REF!)</f>
        <v>#REF!</v>
      </c>
      <c r="K5556" t="e">
        <f t="shared" si="518"/>
        <v>#REF!</v>
      </c>
      <c r="L5556" t="e">
        <f>IF(ISBLANK($J5556),"",(VLOOKUP($K5556,'Postcode city county suffix'!$A$2:$D$2831,2,FALSE)))</f>
        <v>#REF!</v>
      </c>
      <c r="M5556" t="e">
        <f>IF(ISBLANK($J5556),"",(VLOOKUP($K5556,'Postcode city county suffix'!$A$2:$D$2831,3,FALSE)))</f>
        <v>#REF!</v>
      </c>
      <c r="N5556" s="6" t="e">
        <f>IF($C5556="National",(IF("NI"=VLOOKUP($K5556,'Postcode city county suffix'!$A$2:$F$2831,6,FALSE),'Postcode city county suffix'!$I$2,'Postcode city county suffix'!$H$2)),(IF($F5556=3,(IF("NI"=VLOOKUP($K5556,'Postcode city county suffix'!$A$2:$F$2831,6,FALSE),'Postcode city county suffix'!$I$2,'Postcode city county suffix'!$H$2)),(VLOOKUP($K5556,'Postcode city county suffix'!$A$2:$D$2831,4,FALSE)))))</f>
        <v>#REF!</v>
      </c>
      <c r="Q5556" t="e">
        <f t="shared" si="519"/>
        <v>#REF!</v>
      </c>
      <c r="U5556" t="e">
        <f>IF(ISBLANK(#REF!),"",#REF!)</f>
        <v>#REF!</v>
      </c>
      <c r="V5556" t="e">
        <f t="shared" si="520"/>
        <v>#REF!</v>
      </c>
      <c r="W5556" t="e">
        <f>IF(ISBLANK($U5556),"",(VLOOKUP($V5556,'Postcode city county suffix'!$A$2:$D$2831,2,FALSE)))</f>
        <v>#REF!</v>
      </c>
      <c r="X5556" t="e">
        <f>IF(ISBLANK($U5556),"",(VLOOKUP($V5556,'Postcode city county suffix'!$A$2:$D$2831,3,FALSE)))</f>
        <v>#REF!</v>
      </c>
      <c r="Y5556" t="e">
        <f>IF(ISBLANK($U5556),"",(VLOOKUP($V5556,'Postcode city county suffix'!$A$2:$F$2831,6,FALSE)))</f>
        <v>#REF!</v>
      </c>
      <c r="AA5556" t="e">
        <f>IF(ISBLANK(#REF!),"",#REF!)</f>
        <v>#REF!</v>
      </c>
      <c r="AB5556" t="e">
        <f t="shared" si="521"/>
        <v>#REF!</v>
      </c>
      <c r="AC5556" t="e">
        <f>IF(ISBLANK($AA5556),"",(VLOOKUP($AB5556,'Postcode city county suffix'!$A$2:$D$2831,2,FALSE)))</f>
        <v>#REF!</v>
      </c>
    </row>
    <row r="5557" spans="1:29">
      <c r="A5557" t="e">
        <f>#REF!</f>
        <v>#REF!</v>
      </c>
      <c r="B5557" t="e">
        <f t="shared" si="516"/>
        <v>#REF!</v>
      </c>
      <c r="C5557" t="e">
        <f>#REF!</f>
        <v>#REF!</v>
      </c>
      <c r="F5557" t="e">
        <f t="shared" si="517"/>
        <v>#REF!</v>
      </c>
      <c r="J5557" t="e">
        <f>IF(ISBLANK(#REF!),"",#REF!)</f>
        <v>#REF!</v>
      </c>
      <c r="K5557" t="e">
        <f t="shared" si="518"/>
        <v>#REF!</v>
      </c>
      <c r="L5557" t="e">
        <f>IF(ISBLANK($J5557),"",(VLOOKUP($K5557,'Postcode city county suffix'!$A$2:$D$2831,2,FALSE)))</f>
        <v>#REF!</v>
      </c>
      <c r="M5557" t="e">
        <f>IF(ISBLANK($J5557),"",(VLOOKUP($K5557,'Postcode city county suffix'!$A$2:$D$2831,3,FALSE)))</f>
        <v>#REF!</v>
      </c>
      <c r="N5557" s="6" t="e">
        <f>IF($C5557="National",(IF("NI"=VLOOKUP($K5557,'Postcode city county suffix'!$A$2:$F$2831,6,FALSE),'Postcode city county suffix'!$I$2,'Postcode city county suffix'!$H$2)),(IF($F5557=3,(IF("NI"=VLOOKUP($K5557,'Postcode city county suffix'!$A$2:$F$2831,6,FALSE),'Postcode city county suffix'!$I$2,'Postcode city county suffix'!$H$2)),(VLOOKUP($K5557,'Postcode city county suffix'!$A$2:$D$2831,4,FALSE)))))</f>
        <v>#REF!</v>
      </c>
      <c r="Q5557" t="e">
        <f t="shared" si="519"/>
        <v>#REF!</v>
      </c>
      <c r="U5557" t="e">
        <f>IF(ISBLANK(#REF!),"",#REF!)</f>
        <v>#REF!</v>
      </c>
      <c r="V5557" t="e">
        <f t="shared" si="520"/>
        <v>#REF!</v>
      </c>
      <c r="W5557" t="e">
        <f>IF(ISBLANK($U5557),"",(VLOOKUP($V5557,'Postcode city county suffix'!$A$2:$D$2831,2,FALSE)))</f>
        <v>#REF!</v>
      </c>
      <c r="X5557" t="e">
        <f>IF(ISBLANK($U5557),"",(VLOOKUP($V5557,'Postcode city county suffix'!$A$2:$D$2831,3,FALSE)))</f>
        <v>#REF!</v>
      </c>
      <c r="Y5557" t="e">
        <f>IF(ISBLANK($U5557),"",(VLOOKUP($V5557,'Postcode city county suffix'!$A$2:$F$2831,6,FALSE)))</f>
        <v>#REF!</v>
      </c>
      <c r="AA5557" t="e">
        <f>IF(ISBLANK(#REF!),"",#REF!)</f>
        <v>#REF!</v>
      </c>
      <c r="AB5557" t="e">
        <f t="shared" si="521"/>
        <v>#REF!</v>
      </c>
      <c r="AC5557" t="e">
        <f>IF(ISBLANK($AA5557),"",(VLOOKUP($AB5557,'Postcode city county suffix'!$A$2:$D$2831,2,FALSE)))</f>
        <v>#REF!</v>
      </c>
    </row>
    <row r="5558" spans="1:29">
      <c r="A5558" t="e">
        <f>#REF!</f>
        <v>#REF!</v>
      </c>
      <c r="B5558" t="e">
        <f t="shared" si="516"/>
        <v>#REF!</v>
      </c>
      <c r="C5558" t="e">
        <f>#REF!</f>
        <v>#REF!</v>
      </c>
      <c r="F5558" t="e">
        <f t="shared" si="517"/>
        <v>#REF!</v>
      </c>
      <c r="J5558" t="e">
        <f>IF(ISBLANK(#REF!),"",#REF!)</f>
        <v>#REF!</v>
      </c>
      <c r="K5558" t="e">
        <f t="shared" si="518"/>
        <v>#REF!</v>
      </c>
      <c r="L5558" t="e">
        <f>IF(ISBLANK($J5558),"",(VLOOKUP($K5558,'Postcode city county suffix'!$A$2:$D$2831,2,FALSE)))</f>
        <v>#REF!</v>
      </c>
      <c r="M5558" t="e">
        <f>IF(ISBLANK($J5558),"",(VLOOKUP($K5558,'Postcode city county suffix'!$A$2:$D$2831,3,FALSE)))</f>
        <v>#REF!</v>
      </c>
      <c r="N5558" s="6" t="e">
        <f>IF($C5558="National",(IF("NI"=VLOOKUP($K5558,'Postcode city county suffix'!$A$2:$F$2831,6,FALSE),'Postcode city county suffix'!$I$2,'Postcode city county suffix'!$H$2)),(IF($F5558=3,(IF("NI"=VLOOKUP($K5558,'Postcode city county suffix'!$A$2:$F$2831,6,FALSE),'Postcode city county suffix'!$I$2,'Postcode city county suffix'!$H$2)),(VLOOKUP($K5558,'Postcode city county suffix'!$A$2:$D$2831,4,FALSE)))))</f>
        <v>#REF!</v>
      </c>
      <c r="Q5558" t="e">
        <f t="shared" si="519"/>
        <v>#REF!</v>
      </c>
      <c r="U5558" t="e">
        <f>IF(ISBLANK(#REF!),"",#REF!)</f>
        <v>#REF!</v>
      </c>
      <c r="V5558" t="e">
        <f t="shared" si="520"/>
        <v>#REF!</v>
      </c>
      <c r="W5558" t="e">
        <f>IF(ISBLANK($U5558),"",(VLOOKUP($V5558,'Postcode city county suffix'!$A$2:$D$2831,2,FALSE)))</f>
        <v>#REF!</v>
      </c>
      <c r="X5558" t="e">
        <f>IF(ISBLANK($U5558),"",(VLOOKUP($V5558,'Postcode city county suffix'!$A$2:$D$2831,3,FALSE)))</f>
        <v>#REF!</v>
      </c>
      <c r="Y5558" t="e">
        <f>IF(ISBLANK($U5558),"",(VLOOKUP($V5558,'Postcode city county suffix'!$A$2:$F$2831,6,FALSE)))</f>
        <v>#REF!</v>
      </c>
      <c r="AA5558" t="e">
        <f>IF(ISBLANK(#REF!),"",#REF!)</f>
        <v>#REF!</v>
      </c>
      <c r="AB5558" t="e">
        <f t="shared" si="521"/>
        <v>#REF!</v>
      </c>
      <c r="AC5558" t="e">
        <f>IF(ISBLANK($AA5558),"",(VLOOKUP($AB5558,'Postcode city county suffix'!$A$2:$D$2831,2,FALSE)))</f>
        <v>#REF!</v>
      </c>
    </row>
    <row r="5559" spans="1:29">
      <c r="A5559" t="e">
        <f>#REF!</f>
        <v>#REF!</v>
      </c>
      <c r="B5559" t="e">
        <f t="shared" si="516"/>
        <v>#REF!</v>
      </c>
      <c r="C5559" t="e">
        <f>#REF!</f>
        <v>#REF!</v>
      </c>
      <c r="F5559" t="e">
        <f t="shared" si="517"/>
        <v>#REF!</v>
      </c>
      <c r="J5559" t="e">
        <f>IF(ISBLANK(#REF!),"",#REF!)</f>
        <v>#REF!</v>
      </c>
      <c r="K5559" t="e">
        <f t="shared" si="518"/>
        <v>#REF!</v>
      </c>
      <c r="L5559" t="e">
        <f>IF(ISBLANK($J5559),"",(VLOOKUP($K5559,'Postcode city county suffix'!$A$2:$D$2831,2,FALSE)))</f>
        <v>#REF!</v>
      </c>
      <c r="M5559" t="e">
        <f>IF(ISBLANK($J5559),"",(VLOOKUP($K5559,'Postcode city county suffix'!$A$2:$D$2831,3,FALSE)))</f>
        <v>#REF!</v>
      </c>
      <c r="N5559" s="6" t="e">
        <f>IF($C5559="National",(IF("NI"=VLOOKUP($K5559,'Postcode city county suffix'!$A$2:$F$2831,6,FALSE),'Postcode city county suffix'!$I$2,'Postcode city county suffix'!$H$2)),(IF($F5559=3,(IF("NI"=VLOOKUP($K5559,'Postcode city county suffix'!$A$2:$F$2831,6,FALSE),'Postcode city county suffix'!$I$2,'Postcode city county suffix'!$H$2)),(VLOOKUP($K5559,'Postcode city county suffix'!$A$2:$D$2831,4,FALSE)))))</f>
        <v>#REF!</v>
      </c>
      <c r="Q5559" t="e">
        <f t="shared" si="519"/>
        <v>#REF!</v>
      </c>
      <c r="U5559" t="e">
        <f>IF(ISBLANK(#REF!),"",#REF!)</f>
        <v>#REF!</v>
      </c>
      <c r="V5559" t="e">
        <f t="shared" si="520"/>
        <v>#REF!</v>
      </c>
      <c r="W5559" t="e">
        <f>IF(ISBLANK($U5559),"",(VLOOKUP($V5559,'Postcode city county suffix'!$A$2:$D$2831,2,FALSE)))</f>
        <v>#REF!</v>
      </c>
      <c r="X5559" t="e">
        <f>IF(ISBLANK($U5559),"",(VLOOKUP($V5559,'Postcode city county suffix'!$A$2:$D$2831,3,FALSE)))</f>
        <v>#REF!</v>
      </c>
      <c r="Y5559" t="e">
        <f>IF(ISBLANK($U5559),"",(VLOOKUP($V5559,'Postcode city county suffix'!$A$2:$F$2831,6,FALSE)))</f>
        <v>#REF!</v>
      </c>
      <c r="AA5559" t="e">
        <f>IF(ISBLANK(#REF!),"",#REF!)</f>
        <v>#REF!</v>
      </c>
      <c r="AB5559" t="e">
        <f t="shared" si="521"/>
        <v>#REF!</v>
      </c>
      <c r="AC5559" t="e">
        <f>IF(ISBLANK($AA5559),"",(VLOOKUP($AB5559,'Postcode city county suffix'!$A$2:$D$2831,2,FALSE)))</f>
        <v>#REF!</v>
      </c>
    </row>
    <row r="5560" spans="1:29">
      <c r="A5560" t="e">
        <f>#REF!</f>
        <v>#REF!</v>
      </c>
      <c r="B5560" t="e">
        <f t="shared" si="516"/>
        <v>#REF!</v>
      </c>
      <c r="C5560" t="e">
        <f>#REF!</f>
        <v>#REF!</v>
      </c>
      <c r="F5560" t="e">
        <f t="shared" si="517"/>
        <v>#REF!</v>
      </c>
      <c r="J5560" t="e">
        <f>IF(ISBLANK(#REF!),"",#REF!)</f>
        <v>#REF!</v>
      </c>
      <c r="K5560" t="e">
        <f t="shared" si="518"/>
        <v>#REF!</v>
      </c>
      <c r="L5560" t="e">
        <f>IF(ISBLANK($J5560),"",(VLOOKUP($K5560,'Postcode city county suffix'!$A$2:$D$2831,2,FALSE)))</f>
        <v>#REF!</v>
      </c>
      <c r="M5560" t="e">
        <f>IF(ISBLANK($J5560),"",(VLOOKUP($K5560,'Postcode city county suffix'!$A$2:$D$2831,3,FALSE)))</f>
        <v>#REF!</v>
      </c>
      <c r="N5560" s="6" t="e">
        <f>IF($C5560="National",(IF("NI"=VLOOKUP($K5560,'Postcode city county suffix'!$A$2:$F$2831,6,FALSE),'Postcode city county suffix'!$I$2,'Postcode city county suffix'!$H$2)),(IF($F5560=3,(IF("NI"=VLOOKUP($K5560,'Postcode city county suffix'!$A$2:$F$2831,6,FALSE),'Postcode city county suffix'!$I$2,'Postcode city county suffix'!$H$2)),(VLOOKUP($K5560,'Postcode city county suffix'!$A$2:$D$2831,4,FALSE)))))</f>
        <v>#REF!</v>
      </c>
      <c r="Q5560" t="e">
        <f t="shared" si="519"/>
        <v>#REF!</v>
      </c>
      <c r="U5560" t="e">
        <f>IF(ISBLANK(#REF!),"",#REF!)</f>
        <v>#REF!</v>
      </c>
      <c r="V5560" t="e">
        <f t="shared" si="520"/>
        <v>#REF!</v>
      </c>
      <c r="W5560" t="e">
        <f>IF(ISBLANK($U5560),"",(VLOOKUP($V5560,'Postcode city county suffix'!$A$2:$D$2831,2,FALSE)))</f>
        <v>#REF!</v>
      </c>
      <c r="X5560" t="e">
        <f>IF(ISBLANK($U5560),"",(VLOOKUP($V5560,'Postcode city county suffix'!$A$2:$D$2831,3,FALSE)))</f>
        <v>#REF!</v>
      </c>
      <c r="Y5560" t="e">
        <f>IF(ISBLANK($U5560),"",(VLOOKUP($V5560,'Postcode city county suffix'!$A$2:$F$2831,6,FALSE)))</f>
        <v>#REF!</v>
      </c>
      <c r="AA5560" t="e">
        <f>IF(ISBLANK(#REF!),"",#REF!)</f>
        <v>#REF!</v>
      </c>
      <c r="AB5560" t="e">
        <f t="shared" si="521"/>
        <v>#REF!</v>
      </c>
      <c r="AC5560" t="e">
        <f>IF(ISBLANK($AA5560),"",(VLOOKUP($AB5560,'Postcode city county suffix'!$A$2:$D$2831,2,FALSE)))</f>
        <v>#REF!</v>
      </c>
    </row>
    <row r="5561" spans="1:29">
      <c r="A5561" t="e">
        <f>#REF!</f>
        <v>#REF!</v>
      </c>
      <c r="B5561" t="e">
        <f t="shared" si="516"/>
        <v>#REF!</v>
      </c>
      <c r="C5561" t="e">
        <f>#REF!</f>
        <v>#REF!</v>
      </c>
      <c r="F5561" t="e">
        <f t="shared" si="517"/>
        <v>#REF!</v>
      </c>
      <c r="J5561" t="e">
        <f>IF(ISBLANK(#REF!),"",#REF!)</f>
        <v>#REF!</v>
      </c>
      <c r="K5561" t="e">
        <f t="shared" si="518"/>
        <v>#REF!</v>
      </c>
      <c r="L5561" t="e">
        <f>IF(ISBLANK($J5561),"",(VLOOKUP($K5561,'Postcode city county suffix'!$A$2:$D$2831,2,FALSE)))</f>
        <v>#REF!</v>
      </c>
      <c r="M5561" t="e">
        <f>IF(ISBLANK($J5561),"",(VLOOKUP($K5561,'Postcode city county suffix'!$A$2:$D$2831,3,FALSE)))</f>
        <v>#REF!</v>
      </c>
      <c r="N5561" s="6" t="e">
        <f>IF($C5561="National",(IF("NI"=VLOOKUP($K5561,'Postcode city county suffix'!$A$2:$F$2831,6,FALSE),'Postcode city county suffix'!$I$2,'Postcode city county suffix'!$H$2)),(IF($F5561=3,(IF("NI"=VLOOKUP($K5561,'Postcode city county suffix'!$A$2:$F$2831,6,FALSE),'Postcode city county suffix'!$I$2,'Postcode city county suffix'!$H$2)),(VLOOKUP($K5561,'Postcode city county suffix'!$A$2:$D$2831,4,FALSE)))))</f>
        <v>#REF!</v>
      </c>
      <c r="Q5561" t="e">
        <f t="shared" si="519"/>
        <v>#REF!</v>
      </c>
      <c r="U5561" t="e">
        <f>IF(ISBLANK(#REF!),"",#REF!)</f>
        <v>#REF!</v>
      </c>
      <c r="V5561" t="e">
        <f t="shared" si="520"/>
        <v>#REF!</v>
      </c>
      <c r="W5561" t="e">
        <f>IF(ISBLANK($U5561),"",(VLOOKUP($V5561,'Postcode city county suffix'!$A$2:$D$2831,2,FALSE)))</f>
        <v>#REF!</v>
      </c>
      <c r="X5561" t="e">
        <f>IF(ISBLANK($U5561),"",(VLOOKUP($V5561,'Postcode city county suffix'!$A$2:$D$2831,3,FALSE)))</f>
        <v>#REF!</v>
      </c>
      <c r="Y5561" t="e">
        <f>IF(ISBLANK($U5561),"",(VLOOKUP($V5561,'Postcode city county suffix'!$A$2:$F$2831,6,FALSE)))</f>
        <v>#REF!</v>
      </c>
      <c r="AA5561" t="e">
        <f>IF(ISBLANK(#REF!),"",#REF!)</f>
        <v>#REF!</v>
      </c>
      <c r="AB5561" t="e">
        <f t="shared" si="521"/>
        <v>#REF!</v>
      </c>
      <c r="AC5561" t="e">
        <f>IF(ISBLANK($AA5561),"",(VLOOKUP($AB5561,'Postcode city county suffix'!$A$2:$D$2831,2,FALSE)))</f>
        <v>#REF!</v>
      </c>
    </row>
    <row r="5562" spans="1:29">
      <c r="A5562" t="e">
        <f>#REF!</f>
        <v>#REF!</v>
      </c>
      <c r="B5562" t="e">
        <f t="shared" si="516"/>
        <v>#REF!</v>
      </c>
      <c r="C5562" t="e">
        <f>#REF!</f>
        <v>#REF!</v>
      </c>
      <c r="F5562" t="e">
        <f t="shared" si="517"/>
        <v>#REF!</v>
      </c>
      <c r="J5562" t="e">
        <f>IF(ISBLANK(#REF!),"",#REF!)</f>
        <v>#REF!</v>
      </c>
      <c r="K5562" t="e">
        <f t="shared" si="518"/>
        <v>#REF!</v>
      </c>
      <c r="L5562" t="e">
        <f>IF(ISBLANK($J5562),"",(VLOOKUP($K5562,'Postcode city county suffix'!$A$2:$D$2831,2,FALSE)))</f>
        <v>#REF!</v>
      </c>
      <c r="M5562" t="e">
        <f>IF(ISBLANK($J5562),"",(VLOOKUP($K5562,'Postcode city county suffix'!$A$2:$D$2831,3,FALSE)))</f>
        <v>#REF!</v>
      </c>
      <c r="N5562" s="6" t="e">
        <f>IF($C5562="National",(IF("NI"=VLOOKUP($K5562,'Postcode city county suffix'!$A$2:$F$2831,6,FALSE),'Postcode city county suffix'!$I$2,'Postcode city county suffix'!$H$2)),(IF($F5562=3,(IF("NI"=VLOOKUP($K5562,'Postcode city county suffix'!$A$2:$F$2831,6,FALSE),'Postcode city county suffix'!$I$2,'Postcode city county suffix'!$H$2)),(VLOOKUP($K5562,'Postcode city county suffix'!$A$2:$D$2831,4,FALSE)))))</f>
        <v>#REF!</v>
      </c>
      <c r="Q5562" t="e">
        <f t="shared" si="519"/>
        <v>#REF!</v>
      </c>
      <c r="U5562" t="e">
        <f>IF(ISBLANK(#REF!),"",#REF!)</f>
        <v>#REF!</v>
      </c>
      <c r="V5562" t="e">
        <f t="shared" si="520"/>
        <v>#REF!</v>
      </c>
      <c r="W5562" t="e">
        <f>IF(ISBLANK($U5562),"",(VLOOKUP($V5562,'Postcode city county suffix'!$A$2:$D$2831,2,FALSE)))</f>
        <v>#REF!</v>
      </c>
      <c r="X5562" t="e">
        <f>IF(ISBLANK($U5562),"",(VLOOKUP($V5562,'Postcode city county suffix'!$A$2:$D$2831,3,FALSE)))</f>
        <v>#REF!</v>
      </c>
      <c r="Y5562" t="e">
        <f>IF(ISBLANK($U5562),"",(VLOOKUP($V5562,'Postcode city county suffix'!$A$2:$F$2831,6,FALSE)))</f>
        <v>#REF!</v>
      </c>
      <c r="AA5562" t="e">
        <f>IF(ISBLANK(#REF!),"",#REF!)</f>
        <v>#REF!</v>
      </c>
      <c r="AB5562" t="e">
        <f t="shared" si="521"/>
        <v>#REF!</v>
      </c>
      <c r="AC5562" t="e">
        <f>IF(ISBLANK($AA5562),"",(VLOOKUP($AB5562,'Postcode city county suffix'!$A$2:$D$2831,2,FALSE)))</f>
        <v>#REF!</v>
      </c>
    </row>
    <row r="5563" spans="1:29">
      <c r="A5563" t="e">
        <f>#REF!</f>
        <v>#REF!</v>
      </c>
      <c r="B5563" t="e">
        <f t="shared" si="516"/>
        <v>#REF!</v>
      </c>
      <c r="C5563" t="e">
        <f>#REF!</f>
        <v>#REF!</v>
      </c>
      <c r="F5563" t="e">
        <f t="shared" si="517"/>
        <v>#REF!</v>
      </c>
      <c r="J5563" t="e">
        <f>IF(ISBLANK(#REF!),"",#REF!)</f>
        <v>#REF!</v>
      </c>
      <c r="K5563" t="e">
        <f t="shared" si="518"/>
        <v>#REF!</v>
      </c>
      <c r="L5563" t="e">
        <f>IF(ISBLANK($J5563),"",(VLOOKUP($K5563,'Postcode city county suffix'!$A$2:$D$2831,2,FALSE)))</f>
        <v>#REF!</v>
      </c>
      <c r="M5563" t="e">
        <f>IF(ISBLANK($J5563),"",(VLOOKUP($K5563,'Postcode city county suffix'!$A$2:$D$2831,3,FALSE)))</f>
        <v>#REF!</v>
      </c>
      <c r="N5563" s="6" t="e">
        <f>IF($C5563="National",(IF("NI"=VLOOKUP($K5563,'Postcode city county suffix'!$A$2:$F$2831,6,FALSE),'Postcode city county suffix'!$I$2,'Postcode city county suffix'!$H$2)),(IF($F5563=3,(IF("NI"=VLOOKUP($K5563,'Postcode city county suffix'!$A$2:$F$2831,6,FALSE),'Postcode city county suffix'!$I$2,'Postcode city county suffix'!$H$2)),(VLOOKUP($K5563,'Postcode city county suffix'!$A$2:$D$2831,4,FALSE)))))</f>
        <v>#REF!</v>
      </c>
      <c r="Q5563" t="e">
        <f t="shared" si="519"/>
        <v>#REF!</v>
      </c>
      <c r="U5563" t="e">
        <f>IF(ISBLANK(#REF!),"",#REF!)</f>
        <v>#REF!</v>
      </c>
      <c r="V5563" t="e">
        <f t="shared" si="520"/>
        <v>#REF!</v>
      </c>
      <c r="W5563" t="e">
        <f>IF(ISBLANK($U5563),"",(VLOOKUP($V5563,'Postcode city county suffix'!$A$2:$D$2831,2,FALSE)))</f>
        <v>#REF!</v>
      </c>
      <c r="X5563" t="e">
        <f>IF(ISBLANK($U5563),"",(VLOOKUP($V5563,'Postcode city county suffix'!$A$2:$D$2831,3,FALSE)))</f>
        <v>#REF!</v>
      </c>
      <c r="Y5563" t="e">
        <f>IF(ISBLANK($U5563),"",(VLOOKUP($V5563,'Postcode city county suffix'!$A$2:$F$2831,6,FALSE)))</f>
        <v>#REF!</v>
      </c>
      <c r="AA5563" t="e">
        <f>IF(ISBLANK(#REF!),"",#REF!)</f>
        <v>#REF!</v>
      </c>
      <c r="AB5563" t="e">
        <f t="shared" si="521"/>
        <v>#REF!</v>
      </c>
      <c r="AC5563" t="e">
        <f>IF(ISBLANK($AA5563),"",(VLOOKUP($AB5563,'Postcode city county suffix'!$A$2:$D$2831,2,FALSE)))</f>
        <v>#REF!</v>
      </c>
    </row>
    <row r="5564" spans="1:29">
      <c r="A5564" t="e">
        <f>#REF!</f>
        <v>#REF!</v>
      </c>
      <c r="B5564" t="e">
        <f t="shared" si="516"/>
        <v>#REF!</v>
      </c>
      <c r="C5564" t="e">
        <f>#REF!</f>
        <v>#REF!</v>
      </c>
      <c r="F5564" t="e">
        <f t="shared" si="517"/>
        <v>#REF!</v>
      </c>
      <c r="J5564" t="e">
        <f>IF(ISBLANK(#REF!),"",#REF!)</f>
        <v>#REF!</v>
      </c>
      <c r="K5564" t="e">
        <f t="shared" si="518"/>
        <v>#REF!</v>
      </c>
      <c r="L5564" t="e">
        <f>IF(ISBLANK($J5564),"",(VLOOKUP($K5564,'Postcode city county suffix'!$A$2:$D$2831,2,FALSE)))</f>
        <v>#REF!</v>
      </c>
      <c r="M5564" t="e">
        <f>IF(ISBLANK($J5564),"",(VLOOKUP($K5564,'Postcode city county suffix'!$A$2:$D$2831,3,FALSE)))</f>
        <v>#REF!</v>
      </c>
      <c r="N5564" s="6" t="e">
        <f>IF($C5564="National",(IF("NI"=VLOOKUP($K5564,'Postcode city county suffix'!$A$2:$F$2831,6,FALSE),'Postcode city county suffix'!$I$2,'Postcode city county suffix'!$H$2)),(IF($F5564=3,(IF("NI"=VLOOKUP($K5564,'Postcode city county suffix'!$A$2:$F$2831,6,FALSE),'Postcode city county suffix'!$I$2,'Postcode city county suffix'!$H$2)),(VLOOKUP($K5564,'Postcode city county suffix'!$A$2:$D$2831,4,FALSE)))))</f>
        <v>#REF!</v>
      </c>
      <c r="Q5564" t="e">
        <f t="shared" si="519"/>
        <v>#REF!</v>
      </c>
      <c r="U5564" t="e">
        <f>IF(ISBLANK(#REF!),"",#REF!)</f>
        <v>#REF!</v>
      </c>
      <c r="V5564" t="e">
        <f t="shared" si="520"/>
        <v>#REF!</v>
      </c>
      <c r="W5564" t="e">
        <f>IF(ISBLANK($U5564),"",(VLOOKUP($V5564,'Postcode city county suffix'!$A$2:$D$2831,2,FALSE)))</f>
        <v>#REF!</v>
      </c>
      <c r="X5564" t="e">
        <f>IF(ISBLANK($U5564),"",(VLOOKUP($V5564,'Postcode city county suffix'!$A$2:$D$2831,3,FALSE)))</f>
        <v>#REF!</v>
      </c>
      <c r="Y5564" t="e">
        <f>IF(ISBLANK($U5564),"",(VLOOKUP($V5564,'Postcode city county suffix'!$A$2:$F$2831,6,FALSE)))</f>
        <v>#REF!</v>
      </c>
      <c r="AA5564" t="e">
        <f>IF(ISBLANK(#REF!),"",#REF!)</f>
        <v>#REF!</v>
      </c>
      <c r="AB5564" t="e">
        <f t="shared" si="521"/>
        <v>#REF!</v>
      </c>
      <c r="AC5564" t="e">
        <f>IF(ISBLANK($AA5564),"",(VLOOKUP($AB5564,'Postcode city county suffix'!$A$2:$D$2831,2,FALSE)))</f>
        <v>#REF!</v>
      </c>
    </row>
    <row r="5565" spans="1:29">
      <c r="A5565" t="e">
        <f>#REF!</f>
        <v>#REF!</v>
      </c>
      <c r="B5565" t="e">
        <f t="shared" si="516"/>
        <v>#REF!</v>
      </c>
      <c r="C5565" t="e">
        <f>#REF!</f>
        <v>#REF!</v>
      </c>
      <c r="F5565" t="e">
        <f t="shared" si="517"/>
        <v>#REF!</v>
      </c>
      <c r="J5565" t="e">
        <f>IF(ISBLANK(#REF!),"",#REF!)</f>
        <v>#REF!</v>
      </c>
      <c r="K5565" t="e">
        <f t="shared" si="518"/>
        <v>#REF!</v>
      </c>
      <c r="L5565" t="e">
        <f>IF(ISBLANK($J5565),"",(VLOOKUP($K5565,'Postcode city county suffix'!$A$2:$D$2831,2,FALSE)))</f>
        <v>#REF!</v>
      </c>
      <c r="M5565" t="e">
        <f>IF(ISBLANK($J5565),"",(VLOOKUP($K5565,'Postcode city county suffix'!$A$2:$D$2831,3,FALSE)))</f>
        <v>#REF!</v>
      </c>
      <c r="N5565" s="6" t="e">
        <f>IF($C5565="National",(IF("NI"=VLOOKUP($K5565,'Postcode city county suffix'!$A$2:$F$2831,6,FALSE),'Postcode city county suffix'!$I$2,'Postcode city county suffix'!$H$2)),(IF($F5565=3,(IF("NI"=VLOOKUP($K5565,'Postcode city county suffix'!$A$2:$F$2831,6,FALSE),'Postcode city county suffix'!$I$2,'Postcode city county suffix'!$H$2)),(VLOOKUP($K5565,'Postcode city county suffix'!$A$2:$D$2831,4,FALSE)))))</f>
        <v>#REF!</v>
      </c>
      <c r="Q5565" t="e">
        <f t="shared" si="519"/>
        <v>#REF!</v>
      </c>
      <c r="U5565" t="e">
        <f>IF(ISBLANK(#REF!),"",#REF!)</f>
        <v>#REF!</v>
      </c>
      <c r="V5565" t="e">
        <f t="shared" si="520"/>
        <v>#REF!</v>
      </c>
      <c r="W5565" t="e">
        <f>IF(ISBLANK($U5565),"",(VLOOKUP($V5565,'Postcode city county suffix'!$A$2:$D$2831,2,FALSE)))</f>
        <v>#REF!</v>
      </c>
      <c r="X5565" t="e">
        <f>IF(ISBLANK($U5565),"",(VLOOKUP($V5565,'Postcode city county suffix'!$A$2:$D$2831,3,FALSE)))</f>
        <v>#REF!</v>
      </c>
      <c r="Y5565" t="e">
        <f>IF(ISBLANK($U5565),"",(VLOOKUP($V5565,'Postcode city county suffix'!$A$2:$F$2831,6,FALSE)))</f>
        <v>#REF!</v>
      </c>
      <c r="AA5565" t="e">
        <f>IF(ISBLANK(#REF!),"",#REF!)</f>
        <v>#REF!</v>
      </c>
      <c r="AB5565" t="e">
        <f t="shared" si="521"/>
        <v>#REF!</v>
      </c>
      <c r="AC5565" t="e">
        <f>IF(ISBLANK($AA5565),"",(VLOOKUP($AB5565,'Postcode city county suffix'!$A$2:$D$2831,2,FALSE)))</f>
        <v>#REF!</v>
      </c>
    </row>
    <row r="5566" spans="1:29">
      <c r="A5566" t="e">
        <f>#REF!</f>
        <v>#REF!</v>
      </c>
      <c r="B5566" t="e">
        <f t="shared" si="516"/>
        <v>#REF!</v>
      </c>
      <c r="C5566" t="e">
        <f>#REF!</f>
        <v>#REF!</v>
      </c>
      <c r="F5566" t="e">
        <f t="shared" si="517"/>
        <v>#REF!</v>
      </c>
      <c r="J5566" t="e">
        <f>IF(ISBLANK(#REF!),"",#REF!)</f>
        <v>#REF!</v>
      </c>
      <c r="K5566" t="e">
        <f t="shared" si="518"/>
        <v>#REF!</v>
      </c>
      <c r="L5566" t="e">
        <f>IF(ISBLANK($J5566),"",(VLOOKUP($K5566,'Postcode city county suffix'!$A$2:$D$2831,2,FALSE)))</f>
        <v>#REF!</v>
      </c>
      <c r="M5566" t="e">
        <f>IF(ISBLANK($J5566),"",(VLOOKUP($K5566,'Postcode city county suffix'!$A$2:$D$2831,3,FALSE)))</f>
        <v>#REF!</v>
      </c>
      <c r="N5566" s="6" t="e">
        <f>IF($C5566="National",(IF("NI"=VLOOKUP($K5566,'Postcode city county suffix'!$A$2:$F$2831,6,FALSE),'Postcode city county suffix'!$I$2,'Postcode city county suffix'!$H$2)),(IF($F5566=3,(IF("NI"=VLOOKUP($K5566,'Postcode city county suffix'!$A$2:$F$2831,6,FALSE),'Postcode city county suffix'!$I$2,'Postcode city county suffix'!$H$2)),(VLOOKUP($K5566,'Postcode city county suffix'!$A$2:$D$2831,4,FALSE)))))</f>
        <v>#REF!</v>
      </c>
      <c r="Q5566" t="e">
        <f t="shared" si="519"/>
        <v>#REF!</v>
      </c>
      <c r="U5566" t="e">
        <f>IF(ISBLANK(#REF!),"",#REF!)</f>
        <v>#REF!</v>
      </c>
      <c r="V5566" t="e">
        <f t="shared" si="520"/>
        <v>#REF!</v>
      </c>
      <c r="W5566" t="e">
        <f>IF(ISBLANK($U5566),"",(VLOOKUP($V5566,'Postcode city county suffix'!$A$2:$D$2831,2,FALSE)))</f>
        <v>#REF!</v>
      </c>
      <c r="X5566" t="e">
        <f>IF(ISBLANK($U5566),"",(VLOOKUP($V5566,'Postcode city county suffix'!$A$2:$D$2831,3,FALSE)))</f>
        <v>#REF!</v>
      </c>
      <c r="Y5566" t="e">
        <f>IF(ISBLANK($U5566),"",(VLOOKUP($V5566,'Postcode city county suffix'!$A$2:$F$2831,6,FALSE)))</f>
        <v>#REF!</v>
      </c>
      <c r="AA5566" t="e">
        <f>IF(ISBLANK(#REF!),"",#REF!)</f>
        <v>#REF!</v>
      </c>
      <c r="AB5566" t="e">
        <f t="shared" si="521"/>
        <v>#REF!</v>
      </c>
      <c r="AC5566" t="e">
        <f>IF(ISBLANK($AA5566),"",(VLOOKUP($AB5566,'Postcode city county suffix'!$A$2:$D$2831,2,FALSE)))</f>
        <v>#REF!</v>
      </c>
    </row>
    <row r="5567" spans="1:29">
      <c r="A5567" t="e">
        <f>#REF!</f>
        <v>#REF!</v>
      </c>
      <c r="B5567" t="e">
        <f t="shared" si="516"/>
        <v>#REF!</v>
      </c>
      <c r="C5567" t="e">
        <f>#REF!</f>
        <v>#REF!</v>
      </c>
      <c r="F5567" t="e">
        <f t="shared" si="517"/>
        <v>#REF!</v>
      </c>
      <c r="J5567" t="e">
        <f>IF(ISBLANK(#REF!),"",#REF!)</f>
        <v>#REF!</v>
      </c>
      <c r="K5567" t="e">
        <f t="shared" si="518"/>
        <v>#REF!</v>
      </c>
      <c r="L5567" t="e">
        <f>IF(ISBLANK($J5567),"",(VLOOKUP($K5567,'Postcode city county suffix'!$A$2:$D$2831,2,FALSE)))</f>
        <v>#REF!</v>
      </c>
      <c r="M5567" t="e">
        <f>IF(ISBLANK($J5567),"",(VLOOKUP($K5567,'Postcode city county suffix'!$A$2:$D$2831,3,FALSE)))</f>
        <v>#REF!</v>
      </c>
      <c r="N5567" s="6" t="e">
        <f>IF($C5567="National",(IF("NI"=VLOOKUP($K5567,'Postcode city county suffix'!$A$2:$F$2831,6,FALSE),'Postcode city county suffix'!$I$2,'Postcode city county suffix'!$H$2)),(IF($F5567=3,(IF("NI"=VLOOKUP($K5567,'Postcode city county suffix'!$A$2:$F$2831,6,FALSE),'Postcode city county suffix'!$I$2,'Postcode city county suffix'!$H$2)),(VLOOKUP($K5567,'Postcode city county suffix'!$A$2:$D$2831,4,FALSE)))))</f>
        <v>#REF!</v>
      </c>
      <c r="Q5567" t="e">
        <f t="shared" si="519"/>
        <v>#REF!</v>
      </c>
      <c r="U5567" t="e">
        <f>IF(ISBLANK(#REF!),"",#REF!)</f>
        <v>#REF!</v>
      </c>
      <c r="V5567" t="e">
        <f t="shared" si="520"/>
        <v>#REF!</v>
      </c>
      <c r="W5567" t="e">
        <f>IF(ISBLANK($U5567),"",(VLOOKUP($V5567,'Postcode city county suffix'!$A$2:$D$2831,2,FALSE)))</f>
        <v>#REF!</v>
      </c>
      <c r="X5567" t="e">
        <f>IF(ISBLANK($U5567),"",(VLOOKUP($V5567,'Postcode city county suffix'!$A$2:$D$2831,3,FALSE)))</f>
        <v>#REF!</v>
      </c>
      <c r="Y5567" t="e">
        <f>IF(ISBLANK($U5567),"",(VLOOKUP($V5567,'Postcode city county suffix'!$A$2:$F$2831,6,FALSE)))</f>
        <v>#REF!</v>
      </c>
      <c r="AA5567" t="e">
        <f>IF(ISBLANK(#REF!),"",#REF!)</f>
        <v>#REF!</v>
      </c>
      <c r="AB5567" t="e">
        <f t="shared" si="521"/>
        <v>#REF!</v>
      </c>
      <c r="AC5567" t="e">
        <f>IF(ISBLANK($AA5567),"",(VLOOKUP($AB5567,'Postcode city county suffix'!$A$2:$D$2831,2,FALSE)))</f>
        <v>#REF!</v>
      </c>
    </row>
    <row r="5568" spans="1:29">
      <c r="A5568" t="e">
        <f>#REF!</f>
        <v>#REF!</v>
      </c>
      <c r="B5568" t="e">
        <f t="shared" si="516"/>
        <v>#REF!</v>
      </c>
      <c r="C5568" t="e">
        <f>#REF!</f>
        <v>#REF!</v>
      </c>
      <c r="F5568" t="e">
        <f t="shared" si="517"/>
        <v>#REF!</v>
      </c>
      <c r="J5568" t="e">
        <f>IF(ISBLANK(#REF!),"",#REF!)</f>
        <v>#REF!</v>
      </c>
      <c r="K5568" t="e">
        <f t="shared" si="518"/>
        <v>#REF!</v>
      </c>
      <c r="L5568" t="e">
        <f>IF(ISBLANK($J5568),"",(VLOOKUP($K5568,'Postcode city county suffix'!$A$2:$D$2831,2,FALSE)))</f>
        <v>#REF!</v>
      </c>
      <c r="M5568" t="e">
        <f>IF(ISBLANK($J5568),"",(VLOOKUP($K5568,'Postcode city county suffix'!$A$2:$D$2831,3,FALSE)))</f>
        <v>#REF!</v>
      </c>
      <c r="N5568" s="6" t="e">
        <f>IF($C5568="National",(IF("NI"=VLOOKUP($K5568,'Postcode city county suffix'!$A$2:$F$2831,6,FALSE),'Postcode city county suffix'!$I$2,'Postcode city county suffix'!$H$2)),(IF($F5568=3,(IF("NI"=VLOOKUP($K5568,'Postcode city county suffix'!$A$2:$F$2831,6,FALSE),'Postcode city county suffix'!$I$2,'Postcode city county suffix'!$H$2)),(VLOOKUP($K5568,'Postcode city county suffix'!$A$2:$D$2831,4,FALSE)))))</f>
        <v>#REF!</v>
      </c>
      <c r="Q5568" t="e">
        <f t="shared" si="519"/>
        <v>#REF!</v>
      </c>
      <c r="U5568" t="e">
        <f>IF(ISBLANK(#REF!),"",#REF!)</f>
        <v>#REF!</v>
      </c>
      <c r="V5568" t="e">
        <f t="shared" si="520"/>
        <v>#REF!</v>
      </c>
      <c r="W5568" t="e">
        <f>IF(ISBLANK($U5568),"",(VLOOKUP($V5568,'Postcode city county suffix'!$A$2:$D$2831,2,FALSE)))</f>
        <v>#REF!</v>
      </c>
      <c r="X5568" t="e">
        <f>IF(ISBLANK($U5568),"",(VLOOKUP($V5568,'Postcode city county suffix'!$A$2:$D$2831,3,FALSE)))</f>
        <v>#REF!</v>
      </c>
      <c r="Y5568" t="e">
        <f>IF(ISBLANK($U5568),"",(VLOOKUP($V5568,'Postcode city county suffix'!$A$2:$F$2831,6,FALSE)))</f>
        <v>#REF!</v>
      </c>
      <c r="AA5568" t="e">
        <f>IF(ISBLANK(#REF!),"",#REF!)</f>
        <v>#REF!</v>
      </c>
      <c r="AB5568" t="e">
        <f t="shared" si="521"/>
        <v>#REF!</v>
      </c>
      <c r="AC5568" t="e">
        <f>IF(ISBLANK($AA5568),"",(VLOOKUP($AB5568,'Postcode city county suffix'!$A$2:$D$2831,2,FALSE)))</f>
        <v>#REF!</v>
      </c>
    </row>
    <row r="5569" spans="1:29">
      <c r="A5569" t="e">
        <f>#REF!</f>
        <v>#REF!</v>
      </c>
      <c r="B5569" t="e">
        <f t="shared" si="516"/>
        <v>#REF!</v>
      </c>
      <c r="C5569" t="e">
        <f>#REF!</f>
        <v>#REF!</v>
      </c>
      <c r="F5569" t="e">
        <f t="shared" si="517"/>
        <v>#REF!</v>
      </c>
      <c r="J5569" t="e">
        <f>IF(ISBLANK(#REF!),"",#REF!)</f>
        <v>#REF!</v>
      </c>
      <c r="K5569" t="e">
        <f t="shared" si="518"/>
        <v>#REF!</v>
      </c>
      <c r="L5569" t="e">
        <f>IF(ISBLANK($J5569),"",(VLOOKUP($K5569,'Postcode city county suffix'!$A$2:$D$2831,2,FALSE)))</f>
        <v>#REF!</v>
      </c>
      <c r="M5569" t="e">
        <f>IF(ISBLANK($J5569),"",(VLOOKUP($K5569,'Postcode city county suffix'!$A$2:$D$2831,3,FALSE)))</f>
        <v>#REF!</v>
      </c>
      <c r="N5569" s="6" t="e">
        <f>IF($C5569="National",(IF("NI"=VLOOKUP($K5569,'Postcode city county suffix'!$A$2:$F$2831,6,FALSE),'Postcode city county suffix'!$I$2,'Postcode city county suffix'!$H$2)),(IF($F5569=3,(IF("NI"=VLOOKUP($K5569,'Postcode city county suffix'!$A$2:$F$2831,6,FALSE),'Postcode city county suffix'!$I$2,'Postcode city county suffix'!$H$2)),(VLOOKUP($K5569,'Postcode city county suffix'!$A$2:$D$2831,4,FALSE)))))</f>
        <v>#REF!</v>
      </c>
      <c r="Q5569" t="e">
        <f t="shared" si="519"/>
        <v>#REF!</v>
      </c>
      <c r="U5569" t="e">
        <f>IF(ISBLANK(#REF!),"",#REF!)</f>
        <v>#REF!</v>
      </c>
      <c r="V5569" t="e">
        <f t="shared" si="520"/>
        <v>#REF!</v>
      </c>
      <c r="W5569" t="e">
        <f>IF(ISBLANK($U5569),"",(VLOOKUP($V5569,'Postcode city county suffix'!$A$2:$D$2831,2,FALSE)))</f>
        <v>#REF!</v>
      </c>
      <c r="X5569" t="e">
        <f>IF(ISBLANK($U5569),"",(VLOOKUP($V5569,'Postcode city county suffix'!$A$2:$D$2831,3,FALSE)))</f>
        <v>#REF!</v>
      </c>
      <c r="Y5569" t="e">
        <f>IF(ISBLANK($U5569),"",(VLOOKUP($V5569,'Postcode city county suffix'!$A$2:$F$2831,6,FALSE)))</f>
        <v>#REF!</v>
      </c>
      <c r="AA5569" t="e">
        <f>IF(ISBLANK(#REF!),"",#REF!)</f>
        <v>#REF!</v>
      </c>
      <c r="AB5569" t="e">
        <f t="shared" si="521"/>
        <v>#REF!</v>
      </c>
      <c r="AC5569" t="e">
        <f>IF(ISBLANK($AA5569),"",(VLOOKUP($AB5569,'Postcode city county suffix'!$A$2:$D$2831,2,FALSE)))</f>
        <v>#REF!</v>
      </c>
    </row>
    <row r="5570" spans="1:29">
      <c r="A5570" t="e">
        <f>#REF!</f>
        <v>#REF!</v>
      </c>
      <c r="B5570" t="e">
        <f t="shared" si="516"/>
        <v>#REF!</v>
      </c>
      <c r="C5570" t="e">
        <f>#REF!</f>
        <v>#REF!</v>
      </c>
      <c r="F5570" t="e">
        <f t="shared" si="517"/>
        <v>#REF!</v>
      </c>
      <c r="J5570" t="e">
        <f>IF(ISBLANK(#REF!),"",#REF!)</f>
        <v>#REF!</v>
      </c>
      <c r="K5570" t="e">
        <f t="shared" si="518"/>
        <v>#REF!</v>
      </c>
      <c r="L5570" t="e">
        <f>IF(ISBLANK($J5570),"",(VLOOKUP($K5570,'Postcode city county suffix'!$A$2:$D$2831,2,FALSE)))</f>
        <v>#REF!</v>
      </c>
      <c r="M5570" t="e">
        <f>IF(ISBLANK($J5570),"",(VLOOKUP($K5570,'Postcode city county suffix'!$A$2:$D$2831,3,FALSE)))</f>
        <v>#REF!</v>
      </c>
      <c r="N5570" s="6" t="e">
        <f>IF($C5570="National",(IF("NI"=VLOOKUP($K5570,'Postcode city county suffix'!$A$2:$F$2831,6,FALSE),'Postcode city county suffix'!$I$2,'Postcode city county suffix'!$H$2)),(IF($F5570=3,(IF("NI"=VLOOKUP($K5570,'Postcode city county suffix'!$A$2:$F$2831,6,FALSE),'Postcode city county suffix'!$I$2,'Postcode city county suffix'!$H$2)),(VLOOKUP($K5570,'Postcode city county suffix'!$A$2:$D$2831,4,FALSE)))))</f>
        <v>#REF!</v>
      </c>
      <c r="Q5570" t="e">
        <f t="shared" si="519"/>
        <v>#REF!</v>
      </c>
      <c r="U5570" t="e">
        <f>IF(ISBLANK(#REF!),"",#REF!)</f>
        <v>#REF!</v>
      </c>
      <c r="V5570" t="e">
        <f t="shared" si="520"/>
        <v>#REF!</v>
      </c>
      <c r="W5570" t="e">
        <f>IF(ISBLANK($U5570),"",(VLOOKUP($V5570,'Postcode city county suffix'!$A$2:$D$2831,2,FALSE)))</f>
        <v>#REF!</v>
      </c>
      <c r="X5570" t="e">
        <f>IF(ISBLANK($U5570),"",(VLOOKUP($V5570,'Postcode city county suffix'!$A$2:$D$2831,3,FALSE)))</f>
        <v>#REF!</v>
      </c>
      <c r="Y5570" t="e">
        <f>IF(ISBLANK($U5570),"",(VLOOKUP($V5570,'Postcode city county suffix'!$A$2:$F$2831,6,FALSE)))</f>
        <v>#REF!</v>
      </c>
      <c r="AA5570" t="e">
        <f>IF(ISBLANK(#REF!),"",#REF!)</f>
        <v>#REF!</v>
      </c>
      <c r="AB5570" t="e">
        <f t="shared" si="521"/>
        <v>#REF!</v>
      </c>
      <c r="AC5570" t="e">
        <f>IF(ISBLANK($AA5570),"",(VLOOKUP($AB5570,'Postcode city county suffix'!$A$2:$D$2831,2,FALSE)))</f>
        <v>#REF!</v>
      </c>
    </row>
    <row r="5571" spans="1:29">
      <c r="A5571" t="e">
        <f>#REF!</f>
        <v>#REF!</v>
      </c>
      <c r="B5571" t="e">
        <f t="shared" si="516"/>
        <v>#REF!</v>
      </c>
      <c r="C5571" t="e">
        <f>#REF!</f>
        <v>#REF!</v>
      </c>
      <c r="F5571" t="e">
        <f t="shared" si="517"/>
        <v>#REF!</v>
      </c>
      <c r="J5571" t="e">
        <f>IF(ISBLANK(#REF!),"",#REF!)</f>
        <v>#REF!</v>
      </c>
      <c r="K5571" t="e">
        <f t="shared" si="518"/>
        <v>#REF!</v>
      </c>
      <c r="L5571" t="e">
        <f>IF(ISBLANK($J5571),"",(VLOOKUP($K5571,'Postcode city county suffix'!$A$2:$D$2831,2,FALSE)))</f>
        <v>#REF!</v>
      </c>
      <c r="M5571" t="e">
        <f>IF(ISBLANK($J5571),"",(VLOOKUP($K5571,'Postcode city county suffix'!$A$2:$D$2831,3,FALSE)))</f>
        <v>#REF!</v>
      </c>
      <c r="N5571" s="6" t="e">
        <f>IF($C5571="National",(IF("NI"=VLOOKUP($K5571,'Postcode city county suffix'!$A$2:$F$2831,6,FALSE),'Postcode city county suffix'!$I$2,'Postcode city county suffix'!$H$2)),(IF($F5571=3,(IF("NI"=VLOOKUP($K5571,'Postcode city county suffix'!$A$2:$F$2831,6,FALSE),'Postcode city county suffix'!$I$2,'Postcode city county suffix'!$H$2)),(VLOOKUP($K5571,'Postcode city county suffix'!$A$2:$D$2831,4,FALSE)))))</f>
        <v>#REF!</v>
      </c>
      <c r="Q5571" t="e">
        <f t="shared" si="519"/>
        <v>#REF!</v>
      </c>
      <c r="U5571" t="e">
        <f>IF(ISBLANK(#REF!),"",#REF!)</f>
        <v>#REF!</v>
      </c>
      <c r="V5571" t="e">
        <f t="shared" si="520"/>
        <v>#REF!</v>
      </c>
      <c r="W5571" t="e">
        <f>IF(ISBLANK($U5571),"",(VLOOKUP($V5571,'Postcode city county suffix'!$A$2:$D$2831,2,FALSE)))</f>
        <v>#REF!</v>
      </c>
      <c r="X5571" t="e">
        <f>IF(ISBLANK($U5571),"",(VLOOKUP($V5571,'Postcode city county suffix'!$A$2:$D$2831,3,FALSE)))</f>
        <v>#REF!</v>
      </c>
      <c r="Y5571" t="e">
        <f>IF(ISBLANK($U5571),"",(VLOOKUP($V5571,'Postcode city county suffix'!$A$2:$F$2831,6,FALSE)))</f>
        <v>#REF!</v>
      </c>
      <c r="AA5571" t="e">
        <f>IF(ISBLANK(#REF!),"",#REF!)</f>
        <v>#REF!</v>
      </c>
      <c r="AB5571" t="e">
        <f t="shared" si="521"/>
        <v>#REF!</v>
      </c>
      <c r="AC5571" t="e">
        <f>IF(ISBLANK($AA5571),"",(VLOOKUP($AB5571,'Postcode city county suffix'!$A$2:$D$2831,2,FALSE)))</f>
        <v>#REF!</v>
      </c>
    </row>
    <row r="5572" spans="1:29">
      <c r="A5572" t="e">
        <f>#REF!</f>
        <v>#REF!</v>
      </c>
      <c r="B5572" t="e">
        <f t="shared" si="516"/>
        <v>#REF!</v>
      </c>
      <c r="C5572" t="e">
        <f>#REF!</f>
        <v>#REF!</v>
      </c>
      <c r="F5572" t="e">
        <f t="shared" si="517"/>
        <v>#REF!</v>
      </c>
      <c r="J5572" t="e">
        <f>IF(ISBLANK(#REF!),"",#REF!)</f>
        <v>#REF!</v>
      </c>
      <c r="K5572" t="e">
        <f t="shared" si="518"/>
        <v>#REF!</v>
      </c>
      <c r="L5572" t="e">
        <f>IF(ISBLANK($J5572),"",(VLOOKUP($K5572,'Postcode city county suffix'!$A$2:$D$2831,2,FALSE)))</f>
        <v>#REF!</v>
      </c>
      <c r="M5572" t="e">
        <f>IF(ISBLANK($J5572),"",(VLOOKUP($K5572,'Postcode city county suffix'!$A$2:$D$2831,3,FALSE)))</f>
        <v>#REF!</v>
      </c>
      <c r="N5572" s="6" t="e">
        <f>IF($C5572="National",(IF("NI"=VLOOKUP($K5572,'Postcode city county suffix'!$A$2:$F$2831,6,FALSE),'Postcode city county suffix'!$I$2,'Postcode city county suffix'!$H$2)),(IF($F5572=3,(IF("NI"=VLOOKUP($K5572,'Postcode city county suffix'!$A$2:$F$2831,6,FALSE),'Postcode city county suffix'!$I$2,'Postcode city county suffix'!$H$2)),(VLOOKUP($K5572,'Postcode city county suffix'!$A$2:$D$2831,4,FALSE)))))</f>
        <v>#REF!</v>
      </c>
      <c r="Q5572" t="e">
        <f t="shared" si="519"/>
        <v>#REF!</v>
      </c>
      <c r="U5572" t="e">
        <f>IF(ISBLANK(#REF!),"",#REF!)</f>
        <v>#REF!</v>
      </c>
      <c r="V5572" t="e">
        <f t="shared" si="520"/>
        <v>#REF!</v>
      </c>
      <c r="W5572" t="e">
        <f>IF(ISBLANK($U5572),"",(VLOOKUP($V5572,'Postcode city county suffix'!$A$2:$D$2831,2,FALSE)))</f>
        <v>#REF!</v>
      </c>
      <c r="X5572" t="e">
        <f>IF(ISBLANK($U5572),"",(VLOOKUP($V5572,'Postcode city county suffix'!$A$2:$D$2831,3,FALSE)))</f>
        <v>#REF!</v>
      </c>
      <c r="Y5572" t="e">
        <f>IF(ISBLANK($U5572),"",(VLOOKUP($V5572,'Postcode city county suffix'!$A$2:$F$2831,6,FALSE)))</f>
        <v>#REF!</v>
      </c>
      <c r="AA5572" t="e">
        <f>IF(ISBLANK(#REF!),"",#REF!)</f>
        <v>#REF!</v>
      </c>
      <c r="AB5572" t="e">
        <f t="shared" si="521"/>
        <v>#REF!</v>
      </c>
      <c r="AC5572" t="e">
        <f>IF(ISBLANK($AA5572),"",(VLOOKUP($AB5572,'Postcode city county suffix'!$A$2:$D$2831,2,FALSE)))</f>
        <v>#REF!</v>
      </c>
    </row>
    <row r="5573" spans="1:29">
      <c r="A5573" t="e">
        <f>#REF!</f>
        <v>#REF!</v>
      </c>
      <c r="B5573" t="e">
        <f t="shared" si="516"/>
        <v>#REF!</v>
      </c>
      <c r="C5573" t="e">
        <f>#REF!</f>
        <v>#REF!</v>
      </c>
      <c r="F5573" t="e">
        <f t="shared" si="517"/>
        <v>#REF!</v>
      </c>
      <c r="J5573" t="e">
        <f>IF(ISBLANK(#REF!),"",#REF!)</f>
        <v>#REF!</v>
      </c>
      <c r="K5573" t="e">
        <f t="shared" si="518"/>
        <v>#REF!</v>
      </c>
      <c r="L5573" t="e">
        <f>IF(ISBLANK($J5573),"",(VLOOKUP($K5573,'Postcode city county suffix'!$A$2:$D$2831,2,FALSE)))</f>
        <v>#REF!</v>
      </c>
      <c r="M5573" t="e">
        <f>IF(ISBLANK($J5573),"",(VLOOKUP($K5573,'Postcode city county suffix'!$A$2:$D$2831,3,FALSE)))</f>
        <v>#REF!</v>
      </c>
      <c r="N5573" s="6" t="e">
        <f>IF($C5573="National",(IF("NI"=VLOOKUP($K5573,'Postcode city county suffix'!$A$2:$F$2831,6,FALSE),'Postcode city county suffix'!$I$2,'Postcode city county suffix'!$H$2)),(IF($F5573=3,(IF("NI"=VLOOKUP($K5573,'Postcode city county suffix'!$A$2:$F$2831,6,FALSE),'Postcode city county suffix'!$I$2,'Postcode city county suffix'!$H$2)),(VLOOKUP($K5573,'Postcode city county suffix'!$A$2:$D$2831,4,FALSE)))))</f>
        <v>#REF!</v>
      </c>
      <c r="Q5573" t="e">
        <f t="shared" si="519"/>
        <v>#REF!</v>
      </c>
      <c r="U5573" t="e">
        <f>IF(ISBLANK(#REF!),"",#REF!)</f>
        <v>#REF!</v>
      </c>
      <c r="V5573" t="e">
        <f t="shared" si="520"/>
        <v>#REF!</v>
      </c>
      <c r="W5573" t="e">
        <f>IF(ISBLANK($U5573),"",(VLOOKUP($V5573,'Postcode city county suffix'!$A$2:$D$2831,2,FALSE)))</f>
        <v>#REF!</v>
      </c>
      <c r="X5573" t="e">
        <f>IF(ISBLANK($U5573),"",(VLOOKUP($V5573,'Postcode city county suffix'!$A$2:$D$2831,3,FALSE)))</f>
        <v>#REF!</v>
      </c>
      <c r="Y5573" t="e">
        <f>IF(ISBLANK($U5573),"",(VLOOKUP($V5573,'Postcode city county suffix'!$A$2:$F$2831,6,FALSE)))</f>
        <v>#REF!</v>
      </c>
      <c r="AA5573" t="e">
        <f>IF(ISBLANK(#REF!),"",#REF!)</f>
        <v>#REF!</v>
      </c>
      <c r="AB5573" t="e">
        <f t="shared" si="521"/>
        <v>#REF!</v>
      </c>
      <c r="AC5573" t="e">
        <f>IF(ISBLANK($AA5573),"",(VLOOKUP($AB5573,'Postcode city county suffix'!$A$2:$D$2831,2,FALSE)))</f>
        <v>#REF!</v>
      </c>
    </row>
    <row r="5574" spans="1:29">
      <c r="A5574" t="e">
        <f>#REF!</f>
        <v>#REF!</v>
      </c>
      <c r="B5574" t="e">
        <f t="shared" si="516"/>
        <v>#REF!</v>
      </c>
      <c r="C5574" t="e">
        <f>#REF!</f>
        <v>#REF!</v>
      </c>
      <c r="F5574" t="e">
        <f t="shared" si="517"/>
        <v>#REF!</v>
      </c>
      <c r="J5574" t="e">
        <f>IF(ISBLANK(#REF!),"",#REF!)</f>
        <v>#REF!</v>
      </c>
      <c r="K5574" t="e">
        <f t="shared" si="518"/>
        <v>#REF!</v>
      </c>
      <c r="L5574" t="e">
        <f>IF(ISBLANK($J5574),"",(VLOOKUP($K5574,'Postcode city county suffix'!$A$2:$D$2831,2,FALSE)))</f>
        <v>#REF!</v>
      </c>
      <c r="M5574" t="e">
        <f>IF(ISBLANK($J5574),"",(VLOOKUP($K5574,'Postcode city county suffix'!$A$2:$D$2831,3,FALSE)))</f>
        <v>#REF!</v>
      </c>
      <c r="N5574" s="6" t="e">
        <f>IF($C5574="National",(IF("NI"=VLOOKUP($K5574,'Postcode city county suffix'!$A$2:$F$2831,6,FALSE),'Postcode city county suffix'!$I$2,'Postcode city county suffix'!$H$2)),(IF($F5574=3,(IF("NI"=VLOOKUP($K5574,'Postcode city county suffix'!$A$2:$F$2831,6,FALSE),'Postcode city county suffix'!$I$2,'Postcode city county suffix'!$H$2)),(VLOOKUP($K5574,'Postcode city county suffix'!$A$2:$D$2831,4,FALSE)))))</f>
        <v>#REF!</v>
      </c>
      <c r="Q5574" t="e">
        <f t="shared" si="519"/>
        <v>#REF!</v>
      </c>
      <c r="U5574" t="e">
        <f>IF(ISBLANK(#REF!),"",#REF!)</f>
        <v>#REF!</v>
      </c>
      <c r="V5574" t="e">
        <f t="shared" si="520"/>
        <v>#REF!</v>
      </c>
      <c r="W5574" t="e">
        <f>IF(ISBLANK($U5574),"",(VLOOKUP($V5574,'Postcode city county suffix'!$A$2:$D$2831,2,FALSE)))</f>
        <v>#REF!</v>
      </c>
      <c r="X5574" t="e">
        <f>IF(ISBLANK($U5574),"",(VLOOKUP($V5574,'Postcode city county suffix'!$A$2:$D$2831,3,FALSE)))</f>
        <v>#REF!</v>
      </c>
      <c r="Y5574" t="e">
        <f>IF(ISBLANK($U5574),"",(VLOOKUP($V5574,'Postcode city county suffix'!$A$2:$F$2831,6,FALSE)))</f>
        <v>#REF!</v>
      </c>
      <c r="AA5574" t="e">
        <f>IF(ISBLANK(#REF!),"",#REF!)</f>
        <v>#REF!</v>
      </c>
      <c r="AB5574" t="e">
        <f t="shared" si="521"/>
        <v>#REF!</v>
      </c>
      <c r="AC5574" t="e">
        <f>IF(ISBLANK($AA5574),"",(VLOOKUP($AB5574,'Postcode city county suffix'!$A$2:$D$2831,2,FALSE)))</f>
        <v>#REF!</v>
      </c>
    </row>
    <row r="5575" spans="1:29">
      <c r="A5575" t="e">
        <f>#REF!</f>
        <v>#REF!</v>
      </c>
      <c r="B5575" t="e">
        <f t="shared" si="516"/>
        <v>#REF!</v>
      </c>
      <c r="C5575" t="e">
        <f>#REF!</f>
        <v>#REF!</v>
      </c>
      <c r="F5575" t="e">
        <f t="shared" si="517"/>
        <v>#REF!</v>
      </c>
      <c r="J5575" t="e">
        <f>IF(ISBLANK(#REF!),"",#REF!)</f>
        <v>#REF!</v>
      </c>
      <c r="K5575" t="e">
        <f t="shared" si="518"/>
        <v>#REF!</v>
      </c>
      <c r="L5575" t="e">
        <f>IF(ISBLANK($J5575),"",(VLOOKUP($K5575,'Postcode city county suffix'!$A$2:$D$2831,2,FALSE)))</f>
        <v>#REF!</v>
      </c>
      <c r="M5575" t="e">
        <f>IF(ISBLANK($J5575),"",(VLOOKUP($K5575,'Postcode city county suffix'!$A$2:$D$2831,3,FALSE)))</f>
        <v>#REF!</v>
      </c>
      <c r="N5575" s="6" t="e">
        <f>IF($C5575="National",(IF("NI"=VLOOKUP($K5575,'Postcode city county suffix'!$A$2:$F$2831,6,FALSE),'Postcode city county suffix'!$I$2,'Postcode city county suffix'!$H$2)),(IF($F5575=3,(IF("NI"=VLOOKUP($K5575,'Postcode city county suffix'!$A$2:$F$2831,6,FALSE),'Postcode city county suffix'!$I$2,'Postcode city county suffix'!$H$2)),(VLOOKUP($K5575,'Postcode city county suffix'!$A$2:$D$2831,4,FALSE)))))</f>
        <v>#REF!</v>
      </c>
      <c r="Q5575" t="e">
        <f t="shared" si="519"/>
        <v>#REF!</v>
      </c>
      <c r="U5575" t="e">
        <f>IF(ISBLANK(#REF!),"",#REF!)</f>
        <v>#REF!</v>
      </c>
      <c r="V5575" t="e">
        <f t="shared" si="520"/>
        <v>#REF!</v>
      </c>
      <c r="W5575" t="e">
        <f>IF(ISBLANK($U5575),"",(VLOOKUP($V5575,'Postcode city county suffix'!$A$2:$D$2831,2,FALSE)))</f>
        <v>#REF!</v>
      </c>
      <c r="X5575" t="e">
        <f>IF(ISBLANK($U5575),"",(VLOOKUP($V5575,'Postcode city county suffix'!$A$2:$D$2831,3,FALSE)))</f>
        <v>#REF!</v>
      </c>
      <c r="Y5575" t="e">
        <f>IF(ISBLANK($U5575),"",(VLOOKUP($V5575,'Postcode city county suffix'!$A$2:$F$2831,6,FALSE)))</f>
        <v>#REF!</v>
      </c>
      <c r="AA5575" t="e">
        <f>IF(ISBLANK(#REF!),"",#REF!)</f>
        <v>#REF!</v>
      </c>
      <c r="AB5575" t="e">
        <f t="shared" si="521"/>
        <v>#REF!</v>
      </c>
      <c r="AC5575" t="e">
        <f>IF(ISBLANK($AA5575),"",(VLOOKUP($AB5575,'Postcode city county suffix'!$A$2:$D$2831,2,FALSE)))</f>
        <v>#REF!</v>
      </c>
    </row>
    <row r="5576" spans="1:29">
      <c r="A5576" t="e">
        <f>#REF!</f>
        <v>#REF!</v>
      </c>
      <c r="B5576" t="e">
        <f t="shared" si="516"/>
        <v>#REF!</v>
      </c>
      <c r="C5576" t="e">
        <f>#REF!</f>
        <v>#REF!</v>
      </c>
      <c r="F5576" t="e">
        <f t="shared" si="517"/>
        <v>#REF!</v>
      </c>
      <c r="J5576" t="e">
        <f>IF(ISBLANK(#REF!),"",#REF!)</f>
        <v>#REF!</v>
      </c>
      <c r="K5576" t="e">
        <f t="shared" si="518"/>
        <v>#REF!</v>
      </c>
      <c r="L5576" t="e">
        <f>IF(ISBLANK($J5576),"",(VLOOKUP($K5576,'Postcode city county suffix'!$A$2:$D$2831,2,FALSE)))</f>
        <v>#REF!</v>
      </c>
      <c r="M5576" t="e">
        <f>IF(ISBLANK($J5576),"",(VLOOKUP($K5576,'Postcode city county suffix'!$A$2:$D$2831,3,FALSE)))</f>
        <v>#REF!</v>
      </c>
      <c r="N5576" s="6" t="e">
        <f>IF($C5576="National",(IF("NI"=VLOOKUP($K5576,'Postcode city county suffix'!$A$2:$F$2831,6,FALSE),'Postcode city county suffix'!$I$2,'Postcode city county suffix'!$H$2)),(IF($F5576=3,(IF("NI"=VLOOKUP($K5576,'Postcode city county suffix'!$A$2:$F$2831,6,FALSE),'Postcode city county suffix'!$I$2,'Postcode city county suffix'!$H$2)),(VLOOKUP($K5576,'Postcode city county suffix'!$A$2:$D$2831,4,FALSE)))))</f>
        <v>#REF!</v>
      </c>
      <c r="Q5576" t="e">
        <f t="shared" si="519"/>
        <v>#REF!</v>
      </c>
      <c r="U5576" t="e">
        <f>IF(ISBLANK(#REF!),"",#REF!)</f>
        <v>#REF!</v>
      </c>
      <c r="V5576" t="e">
        <f t="shared" si="520"/>
        <v>#REF!</v>
      </c>
      <c r="W5576" t="e">
        <f>IF(ISBLANK($U5576),"",(VLOOKUP($V5576,'Postcode city county suffix'!$A$2:$D$2831,2,FALSE)))</f>
        <v>#REF!</v>
      </c>
      <c r="X5576" t="e">
        <f>IF(ISBLANK($U5576),"",(VLOOKUP($V5576,'Postcode city county suffix'!$A$2:$D$2831,3,FALSE)))</f>
        <v>#REF!</v>
      </c>
      <c r="Y5576" t="e">
        <f>IF(ISBLANK($U5576),"",(VLOOKUP($V5576,'Postcode city county suffix'!$A$2:$F$2831,6,FALSE)))</f>
        <v>#REF!</v>
      </c>
      <c r="AA5576" t="e">
        <f>IF(ISBLANK(#REF!),"",#REF!)</f>
        <v>#REF!</v>
      </c>
      <c r="AB5576" t="e">
        <f t="shared" si="521"/>
        <v>#REF!</v>
      </c>
      <c r="AC5576" t="e">
        <f>IF(ISBLANK($AA5576),"",(VLOOKUP($AB5576,'Postcode city county suffix'!$A$2:$D$2831,2,FALSE)))</f>
        <v>#REF!</v>
      </c>
    </row>
    <row r="5577" spans="1:29">
      <c r="A5577" t="e">
        <f>#REF!</f>
        <v>#REF!</v>
      </c>
      <c r="B5577" t="e">
        <f t="shared" si="516"/>
        <v>#REF!</v>
      </c>
      <c r="C5577" t="e">
        <f>#REF!</f>
        <v>#REF!</v>
      </c>
      <c r="F5577" t="e">
        <f t="shared" si="517"/>
        <v>#REF!</v>
      </c>
      <c r="J5577" t="e">
        <f>IF(ISBLANK(#REF!),"",#REF!)</f>
        <v>#REF!</v>
      </c>
      <c r="K5577" t="e">
        <f t="shared" si="518"/>
        <v>#REF!</v>
      </c>
      <c r="L5577" t="e">
        <f>IF(ISBLANK($J5577),"",(VLOOKUP($K5577,'Postcode city county suffix'!$A$2:$D$2831,2,FALSE)))</f>
        <v>#REF!</v>
      </c>
      <c r="M5577" t="e">
        <f>IF(ISBLANK($J5577),"",(VLOOKUP($K5577,'Postcode city county suffix'!$A$2:$D$2831,3,FALSE)))</f>
        <v>#REF!</v>
      </c>
      <c r="N5577" s="6" t="e">
        <f>IF($C5577="National",(IF("NI"=VLOOKUP($K5577,'Postcode city county suffix'!$A$2:$F$2831,6,FALSE),'Postcode city county suffix'!$I$2,'Postcode city county suffix'!$H$2)),(IF($F5577=3,(IF("NI"=VLOOKUP($K5577,'Postcode city county suffix'!$A$2:$F$2831,6,FALSE),'Postcode city county suffix'!$I$2,'Postcode city county suffix'!$H$2)),(VLOOKUP($K5577,'Postcode city county suffix'!$A$2:$D$2831,4,FALSE)))))</f>
        <v>#REF!</v>
      </c>
      <c r="Q5577" t="e">
        <f t="shared" si="519"/>
        <v>#REF!</v>
      </c>
      <c r="U5577" t="e">
        <f>IF(ISBLANK(#REF!),"",#REF!)</f>
        <v>#REF!</v>
      </c>
      <c r="V5577" t="e">
        <f t="shared" si="520"/>
        <v>#REF!</v>
      </c>
      <c r="W5577" t="e">
        <f>IF(ISBLANK($U5577),"",(VLOOKUP($V5577,'Postcode city county suffix'!$A$2:$D$2831,2,FALSE)))</f>
        <v>#REF!</v>
      </c>
      <c r="X5577" t="e">
        <f>IF(ISBLANK($U5577),"",(VLOOKUP($V5577,'Postcode city county suffix'!$A$2:$D$2831,3,FALSE)))</f>
        <v>#REF!</v>
      </c>
      <c r="Y5577" t="e">
        <f>IF(ISBLANK($U5577),"",(VLOOKUP($V5577,'Postcode city county suffix'!$A$2:$F$2831,6,FALSE)))</f>
        <v>#REF!</v>
      </c>
      <c r="AA5577" t="e">
        <f>IF(ISBLANK(#REF!),"",#REF!)</f>
        <v>#REF!</v>
      </c>
      <c r="AB5577" t="e">
        <f t="shared" si="521"/>
        <v>#REF!</v>
      </c>
      <c r="AC5577" t="e">
        <f>IF(ISBLANK($AA5577),"",(VLOOKUP($AB5577,'Postcode city county suffix'!$A$2:$D$2831,2,FALSE)))</f>
        <v>#REF!</v>
      </c>
    </row>
    <row r="5578" spans="1:29">
      <c r="A5578" t="e">
        <f>#REF!</f>
        <v>#REF!</v>
      </c>
      <c r="B5578" t="e">
        <f t="shared" si="516"/>
        <v>#REF!</v>
      </c>
      <c r="C5578" t="e">
        <f>#REF!</f>
        <v>#REF!</v>
      </c>
      <c r="F5578" t="e">
        <f t="shared" si="517"/>
        <v>#REF!</v>
      </c>
      <c r="J5578" t="e">
        <f>IF(ISBLANK(#REF!),"",#REF!)</f>
        <v>#REF!</v>
      </c>
      <c r="K5578" t="e">
        <f t="shared" si="518"/>
        <v>#REF!</v>
      </c>
      <c r="L5578" t="e">
        <f>IF(ISBLANK($J5578),"",(VLOOKUP($K5578,'Postcode city county suffix'!$A$2:$D$2831,2,FALSE)))</f>
        <v>#REF!</v>
      </c>
      <c r="M5578" t="e">
        <f>IF(ISBLANK($J5578),"",(VLOOKUP($K5578,'Postcode city county suffix'!$A$2:$D$2831,3,FALSE)))</f>
        <v>#REF!</v>
      </c>
      <c r="N5578" s="6" t="e">
        <f>IF($C5578="National",(IF("NI"=VLOOKUP($K5578,'Postcode city county suffix'!$A$2:$F$2831,6,FALSE),'Postcode city county suffix'!$I$2,'Postcode city county suffix'!$H$2)),(IF($F5578=3,(IF("NI"=VLOOKUP($K5578,'Postcode city county suffix'!$A$2:$F$2831,6,FALSE),'Postcode city county suffix'!$I$2,'Postcode city county suffix'!$H$2)),(VLOOKUP($K5578,'Postcode city county suffix'!$A$2:$D$2831,4,FALSE)))))</f>
        <v>#REF!</v>
      </c>
      <c r="Q5578" t="e">
        <f t="shared" si="519"/>
        <v>#REF!</v>
      </c>
      <c r="U5578" t="e">
        <f>IF(ISBLANK(#REF!),"",#REF!)</f>
        <v>#REF!</v>
      </c>
      <c r="V5578" t="e">
        <f t="shared" si="520"/>
        <v>#REF!</v>
      </c>
      <c r="W5578" t="e">
        <f>IF(ISBLANK($U5578),"",(VLOOKUP($V5578,'Postcode city county suffix'!$A$2:$D$2831,2,FALSE)))</f>
        <v>#REF!</v>
      </c>
      <c r="X5578" t="e">
        <f>IF(ISBLANK($U5578),"",(VLOOKUP($V5578,'Postcode city county suffix'!$A$2:$D$2831,3,FALSE)))</f>
        <v>#REF!</v>
      </c>
      <c r="Y5578" t="e">
        <f>IF(ISBLANK($U5578),"",(VLOOKUP($V5578,'Postcode city county suffix'!$A$2:$F$2831,6,FALSE)))</f>
        <v>#REF!</v>
      </c>
      <c r="AA5578" t="e">
        <f>IF(ISBLANK(#REF!),"",#REF!)</f>
        <v>#REF!</v>
      </c>
      <c r="AB5578" t="e">
        <f t="shared" si="521"/>
        <v>#REF!</v>
      </c>
      <c r="AC5578" t="e">
        <f>IF(ISBLANK($AA5578),"",(VLOOKUP($AB5578,'Postcode city county suffix'!$A$2:$D$2831,2,FALSE)))</f>
        <v>#REF!</v>
      </c>
    </row>
    <row r="5579" spans="1:29">
      <c r="A5579" t="e">
        <f>#REF!</f>
        <v>#REF!</v>
      </c>
      <c r="B5579" t="e">
        <f t="shared" si="516"/>
        <v>#REF!</v>
      </c>
      <c r="C5579" t="e">
        <f>#REF!</f>
        <v>#REF!</v>
      </c>
      <c r="F5579" t="e">
        <f t="shared" si="517"/>
        <v>#REF!</v>
      </c>
      <c r="J5579" t="e">
        <f>IF(ISBLANK(#REF!),"",#REF!)</f>
        <v>#REF!</v>
      </c>
      <c r="K5579" t="e">
        <f t="shared" si="518"/>
        <v>#REF!</v>
      </c>
      <c r="L5579" t="e">
        <f>IF(ISBLANK($J5579),"",(VLOOKUP($K5579,'Postcode city county suffix'!$A$2:$D$2831,2,FALSE)))</f>
        <v>#REF!</v>
      </c>
      <c r="M5579" t="e">
        <f>IF(ISBLANK($J5579),"",(VLOOKUP($K5579,'Postcode city county suffix'!$A$2:$D$2831,3,FALSE)))</f>
        <v>#REF!</v>
      </c>
      <c r="N5579" s="6" t="e">
        <f>IF($C5579="National",(IF("NI"=VLOOKUP($K5579,'Postcode city county suffix'!$A$2:$F$2831,6,FALSE),'Postcode city county suffix'!$I$2,'Postcode city county suffix'!$H$2)),(IF($F5579=3,(IF("NI"=VLOOKUP($K5579,'Postcode city county suffix'!$A$2:$F$2831,6,FALSE),'Postcode city county suffix'!$I$2,'Postcode city county suffix'!$H$2)),(VLOOKUP($K5579,'Postcode city county suffix'!$A$2:$D$2831,4,FALSE)))))</f>
        <v>#REF!</v>
      </c>
      <c r="Q5579" t="e">
        <f t="shared" si="519"/>
        <v>#REF!</v>
      </c>
      <c r="U5579" t="e">
        <f>IF(ISBLANK(#REF!),"",#REF!)</f>
        <v>#REF!</v>
      </c>
      <c r="V5579" t="e">
        <f t="shared" si="520"/>
        <v>#REF!</v>
      </c>
      <c r="W5579" t="e">
        <f>IF(ISBLANK($U5579),"",(VLOOKUP($V5579,'Postcode city county suffix'!$A$2:$D$2831,2,FALSE)))</f>
        <v>#REF!</v>
      </c>
      <c r="X5579" t="e">
        <f>IF(ISBLANK($U5579),"",(VLOOKUP($V5579,'Postcode city county suffix'!$A$2:$D$2831,3,FALSE)))</f>
        <v>#REF!</v>
      </c>
      <c r="Y5579" t="e">
        <f>IF(ISBLANK($U5579),"",(VLOOKUP($V5579,'Postcode city county suffix'!$A$2:$F$2831,6,FALSE)))</f>
        <v>#REF!</v>
      </c>
      <c r="AA5579" t="e">
        <f>IF(ISBLANK(#REF!),"",#REF!)</f>
        <v>#REF!</v>
      </c>
      <c r="AB5579" t="e">
        <f t="shared" si="521"/>
        <v>#REF!</v>
      </c>
      <c r="AC5579" t="e">
        <f>IF(ISBLANK($AA5579),"",(VLOOKUP($AB5579,'Postcode city county suffix'!$A$2:$D$2831,2,FALSE)))</f>
        <v>#REF!</v>
      </c>
    </row>
    <row r="5580" spans="1:29">
      <c r="A5580" t="e">
        <f>#REF!</f>
        <v>#REF!</v>
      </c>
      <c r="B5580" t="e">
        <f t="shared" si="516"/>
        <v>#REF!</v>
      </c>
      <c r="C5580" t="e">
        <f>#REF!</f>
        <v>#REF!</v>
      </c>
      <c r="F5580" t="e">
        <f t="shared" si="517"/>
        <v>#REF!</v>
      </c>
      <c r="J5580" t="e">
        <f>IF(ISBLANK(#REF!),"",#REF!)</f>
        <v>#REF!</v>
      </c>
      <c r="K5580" t="e">
        <f t="shared" si="518"/>
        <v>#REF!</v>
      </c>
      <c r="L5580" t="e">
        <f>IF(ISBLANK($J5580),"",(VLOOKUP($K5580,'Postcode city county suffix'!$A$2:$D$2831,2,FALSE)))</f>
        <v>#REF!</v>
      </c>
      <c r="M5580" t="e">
        <f>IF(ISBLANK($J5580),"",(VLOOKUP($K5580,'Postcode city county suffix'!$A$2:$D$2831,3,FALSE)))</f>
        <v>#REF!</v>
      </c>
      <c r="N5580" s="6" t="e">
        <f>IF($C5580="National",(IF("NI"=VLOOKUP($K5580,'Postcode city county suffix'!$A$2:$F$2831,6,FALSE),'Postcode city county suffix'!$I$2,'Postcode city county suffix'!$H$2)),(IF($F5580=3,(IF("NI"=VLOOKUP($K5580,'Postcode city county suffix'!$A$2:$F$2831,6,FALSE),'Postcode city county suffix'!$I$2,'Postcode city county suffix'!$H$2)),(VLOOKUP($K5580,'Postcode city county suffix'!$A$2:$D$2831,4,FALSE)))))</f>
        <v>#REF!</v>
      </c>
      <c r="Q5580" t="e">
        <f t="shared" si="519"/>
        <v>#REF!</v>
      </c>
      <c r="U5580" t="e">
        <f>IF(ISBLANK(#REF!),"",#REF!)</f>
        <v>#REF!</v>
      </c>
      <c r="V5580" t="e">
        <f t="shared" si="520"/>
        <v>#REF!</v>
      </c>
      <c r="W5580" t="e">
        <f>IF(ISBLANK($U5580),"",(VLOOKUP($V5580,'Postcode city county suffix'!$A$2:$D$2831,2,FALSE)))</f>
        <v>#REF!</v>
      </c>
      <c r="X5580" t="e">
        <f>IF(ISBLANK($U5580),"",(VLOOKUP($V5580,'Postcode city county suffix'!$A$2:$D$2831,3,FALSE)))</f>
        <v>#REF!</v>
      </c>
      <c r="Y5580" t="e">
        <f>IF(ISBLANK($U5580),"",(VLOOKUP($V5580,'Postcode city county suffix'!$A$2:$F$2831,6,FALSE)))</f>
        <v>#REF!</v>
      </c>
      <c r="AA5580" t="e">
        <f>IF(ISBLANK(#REF!),"",#REF!)</f>
        <v>#REF!</v>
      </c>
      <c r="AB5580" t="e">
        <f t="shared" si="521"/>
        <v>#REF!</v>
      </c>
      <c r="AC5580" t="e">
        <f>IF(ISBLANK($AA5580),"",(VLOOKUP($AB5580,'Postcode city county suffix'!$A$2:$D$2831,2,FALSE)))</f>
        <v>#REF!</v>
      </c>
    </row>
    <row r="5581" spans="1:29">
      <c r="A5581" t="e">
        <f>#REF!</f>
        <v>#REF!</v>
      </c>
      <c r="B5581" t="e">
        <f t="shared" si="516"/>
        <v>#REF!</v>
      </c>
      <c r="C5581" t="e">
        <f>#REF!</f>
        <v>#REF!</v>
      </c>
      <c r="F5581" t="e">
        <f t="shared" si="517"/>
        <v>#REF!</v>
      </c>
      <c r="J5581" t="e">
        <f>IF(ISBLANK(#REF!),"",#REF!)</f>
        <v>#REF!</v>
      </c>
      <c r="K5581" t="e">
        <f t="shared" si="518"/>
        <v>#REF!</v>
      </c>
      <c r="L5581" t="e">
        <f>IF(ISBLANK($J5581),"",(VLOOKUP($K5581,'Postcode city county suffix'!$A$2:$D$2831,2,FALSE)))</f>
        <v>#REF!</v>
      </c>
      <c r="M5581" t="e">
        <f>IF(ISBLANK($J5581),"",(VLOOKUP($K5581,'Postcode city county suffix'!$A$2:$D$2831,3,FALSE)))</f>
        <v>#REF!</v>
      </c>
      <c r="N5581" s="6" t="e">
        <f>IF($C5581="National",(IF("NI"=VLOOKUP($K5581,'Postcode city county suffix'!$A$2:$F$2831,6,FALSE),'Postcode city county suffix'!$I$2,'Postcode city county suffix'!$H$2)),(IF($F5581=3,(IF("NI"=VLOOKUP($K5581,'Postcode city county suffix'!$A$2:$F$2831,6,FALSE),'Postcode city county suffix'!$I$2,'Postcode city county suffix'!$H$2)),(VLOOKUP($K5581,'Postcode city county suffix'!$A$2:$D$2831,4,FALSE)))))</f>
        <v>#REF!</v>
      </c>
      <c r="Q5581" t="e">
        <f t="shared" si="519"/>
        <v>#REF!</v>
      </c>
      <c r="U5581" t="e">
        <f>IF(ISBLANK(#REF!),"",#REF!)</f>
        <v>#REF!</v>
      </c>
      <c r="V5581" t="e">
        <f t="shared" si="520"/>
        <v>#REF!</v>
      </c>
      <c r="W5581" t="e">
        <f>IF(ISBLANK($U5581),"",(VLOOKUP($V5581,'Postcode city county suffix'!$A$2:$D$2831,2,FALSE)))</f>
        <v>#REF!</v>
      </c>
      <c r="X5581" t="e">
        <f>IF(ISBLANK($U5581),"",(VLOOKUP($V5581,'Postcode city county suffix'!$A$2:$D$2831,3,FALSE)))</f>
        <v>#REF!</v>
      </c>
      <c r="Y5581" t="e">
        <f>IF(ISBLANK($U5581),"",(VLOOKUP($V5581,'Postcode city county suffix'!$A$2:$F$2831,6,FALSE)))</f>
        <v>#REF!</v>
      </c>
      <c r="AA5581" t="e">
        <f>IF(ISBLANK(#REF!),"",#REF!)</f>
        <v>#REF!</v>
      </c>
      <c r="AB5581" t="e">
        <f t="shared" si="521"/>
        <v>#REF!</v>
      </c>
      <c r="AC5581" t="e">
        <f>IF(ISBLANK($AA5581),"",(VLOOKUP($AB5581,'Postcode city county suffix'!$A$2:$D$2831,2,FALSE)))</f>
        <v>#REF!</v>
      </c>
    </row>
    <row r="5582" spans="1:29">
      <c r="A5582" t="e">
        <f>#REF!</f>
        <v>#REF!</v>
      </c>
      <c r="B5582" t="e">
        <f t="shared" si="516"/>
        <v>#REF!</v>
      </c>
      <c r="C5582" t="e">
        <f>#REF!</f>
        <v>#REF!</v>
      </c>
      <c r="F5582" t="e">
        <f t="shared" si="517"/>
        <v>#REF!</v>
      </c>
      <c r="J5582" t="e">
        <f>IF(ISBLANK(#REF!),"",#REF!)</f>
        <v>#REF!</v>
      </c>
      <c r="K5582" t="e">
        <f t="shared" si="518"/>
        <v>#REF!</v>
      </c>
      <c r="L5582" t="e">
        <f>IF(ISBLANK($J5582),"",(VLOOKUP($K5582,'Postcode city county suffix'!$A$2:$D$2831,2,FALSE)))</f>
        <v>#REF!</v>
      </c>
      <c r="M5582" t="e">
        <f>IF(ISBLANK($J5582),"",(VLOOKUP($K5582,'Postcode city county suffix'!$A$2:$D$2831,3,FALSE)))</f>
        <v>#REF!</v>
      </c>
      <c r="N5582" s="6" t="e">
        <f>IF($C5582="National",(IF("NI"=VLOOKUP($K5582,'Postcode city county suffix'!$A$2:$F$2831,6,FALSE),'Postcode city county suffix'!$I$2,'Postcode city county suffix'!$H$2)),(IF($F5582=3,(IF("NI"=VLOOKUP($K5582,'Postcode city county suffix'!$A$2:$F$2831,6,FALSE),'Postcode city county suffix'!$I$2,'Postcode city county suffix'!$H$2)),(VLOOKUP($K5582,'Postcode city county suffix'!$A$2:$D$2831,4,FALSE)))))</f>
        <v>#REF!</v>
      </c>
      <c r="Q5582" t="e">
        <f t="shared" si="519"/>
        <v>#REF!</v>
      </c>
      <c r="U5582" t="e">
        <f>IF(ISBLANK(#REF!),"",#REF!)</f>
        <v>#REF!</v>
      </c>
      <c r="V5582" t="e">
        <f t="shared" si="520"/>
        <v>#REF!</v>
      </c>
      <c r="W5582" t="e">
        <f>IF(ISBLANK($U5582),"",(VLOOKUP($V5582,'Postcode city county suffix'!$A$2:$D$2831,2,FALSE)))</f>
        <v>#REF!</v>
      </c>
      <c r="X5582" t="e">
        <f>IF(ISBLANK($U5582),"",(VLOOKUP($V5582,'Postcode city county suffix'!$A$2:$D$2831,3,FALSE)))</f>
        <v>#REF!</v>
      </c>
      <c r="Y5582" t="e">
        <f>IF(ISBLANK($U5582),"",(VLOOKUP($V5582,'Postcode city county suffix'!$A$2:$F$2831,6,FALSE)))</f>
        <v>#REF!</v>
      </c>
      <c r="AA5582" t="e">
        <f>IF(ISBLANK(#REF!),"",#REF!)</f>
        <v>#REF!</v>
      </c>
      <c r="AB5582" t="e">
        <f t="shared" si="521"/>
        <v>#REF!</v>
      </c>
      <c r="AC5582" t="e">
        <f>IF(ISBLANK($AA5582),"",(VLOOKUP($AB5582,'Postcode city county suffix'!$A$2:$D$2831,2,FALSE)))</f>
        <v>#REF!</v>
      </c>
    </row>
    <row r="5583" spans="1:29">
      <c r="A5583" t="e">
        <f>#REF!</f>
        <v>#REF!</v>
      </c>
      <c r="B5583" t="e">
        <f t="shared" si="516"/>
        <v>#REF!</v>
      </c>
      <c r="C5583" t="e">
        <f>#REF!</f>
        <v>#REF!</v>
      </c>
      <c r="F5583" t="e">
        <f t="shared" si="517"/>
        <v>#REF!</v>
      </c>
      <c r="J5583" t="e">
        <f>IF(ISBLANK(#REF!),"",#REF!)</f>
        <v>#REF!</v>
      </c>
      <c r="K5583" t="e">
        <f t="shared" si="518"/>
        <v>#REF!</v>
      </c>
      <c r="L5583" t="e">
        <f>IF(ISBLANK($J5583),"",(VLOOKUP($K5583,'Postcode city county suffix'!$A$2:$D$2831,2,FALSE)))</f>
        <v>#REF!</v>
      </c>
      <c r="M5583" t="e">
        <f>IF(ISBLANK($J5583),"",(VLOOKUP($K5583,'Postcode city county suffix'!$A$2:$D$2831,3,FALSE)))</f>
        <v>#REF!</v>
      </c>
      <c r="N5583" s="6" t="e">
        <f>IF($C5583="National",(IF("NI"=VLOOKUP($K5583,'Postcode city county suffix'!$A$2:$F$2831,6,FALSE),'Postcode city county suffix'!$I$2,'Postcode city county suffix'!$H$2)),(IF($F5583=3,(IF("NI"=VLOOKUP($K5583,'Postcode city county suffix'!$A$2:$F$2831,6,FALSE),'Postcode city county suffix'!$I$2,'Postcode city county suffix'!$H$2)),(VLOOKUP($K5583,'Postcode city county suffix'!$A$2:$D$2831,4,FALSE)))))</f>
        <v>#REF!</v>
      </c>
      <c r="Q5583" t="e">
        <f t="shared" si="519"/>
        <v>#REF!</v>
      </c>
      <c r="U5583" t="e">
        <f>IF(ISBLANK(#REF!),"",#REF!)</f>
        <v>#REF!</v>
      </c>
      <c r="V5583" t="e">
        <f t="shared" si="520"/>
        <v>#REF!</v>
      </c>
      <c r="W5583" t="e">
        <f>IF(ISBLANK($U5583),"",(VLOOKUP($V5583,'Postcode city county suffix'!$A$2:$D$2831,2,FALSE)))</f>
        <v>#REF!</v>
      </c>
      <c r="X5583" t="e">
        <f>IF(ISBLANK($U5583),"",(VLOOKUP($V5583,'Postcode city county suffix'!$A$2:$D$2831,3,FALSE)))</f>
        <v>#REF!</v>
      </c>
      <c r="Y5583" t="e">
        <f>IF(ISBLANK($U5583),"",(VLOOKUP($V5583,'Postcode city county suffix'!$A$2:$F$2831,6,FALSE)))</f>
        <v>#REF!</v>
      </c>
      <c r="AA5583" t="e">
        <f>IF(ISBLANK(#REF!),"",#REF!)</f>
        <v>#REF!</v>
      </c>
      <c r="AB5583" t="e">
        <f t="shared" si="521"/>
        <v>#REF!</v>
      </c>
      <c r="AC5583" t="e">
        <f>IF(ISBLANK($AA5583),"",(VLOOKUP($AB5583,'Postcode city county suffix'!$A$2:$D$2831,2,FALSE)))</f>
        <v>#REF!</v>
      </c>
    </row>
    <row r="5584" spans="1:29">
      <c r="A5584" t="e">
        <f>#REF!</f>
        <v>#REF!</v>
      </c>
      <c r="B5584" t="e">
        <f t="shared" si="516"/>
        <v>#REF!</v>
      </c>
      <c r="C5584" t="e">
        <f>#REF!</f>
        <v>#REF!</v>
      </c>
      <c r="F5584" t="e">
        <f t="shared" si="517"/>
        <v>#REF!</v>
      </c>
      <c r="J5584" t="e">
        <f>IF(ISBLANK(#REF!),"",#REF!)</f>
        <v>#REF!</v>
      </c>
      <c r="K5584" t="e">
        <f t="shared" si="518"/>
        <v>#REF!</v>
      </c>
      <c r="L5584" t="e">
        <f>IF(ISBLANK($J5584),"",(VLOOKUP($K5584,'Postcode city county suffix'!$A$2:$D$2831,2,FALSE)))</f>
        <v>#REF!</v>
      </c>
      <c r="M5584" t="e">
        <f>IF(ISBLANK($J5584),"",(VLOOKUP($K5584,'Postcode city county suffix'!$A$2:$D$2831,3,FALSE)))</f>
        <v>#REF!</v>
      </c>
      <c r="N5584" s="6" t="e">
        <f>IF($C5584="National",(IF("NI"=VLOOKUP($K5584,'Postcode city county suffix'!$A$2:$F$2831,6,FALSE),'Postcode city county suffix'!$I$2,'Postcode city county suffix'!$H$2)),(IF($F5584=3,(IF("NI"=VLOOKUP($K5584,'Postcode city county suffix'!$A$2:$F$2831,6,FALSE),'Postcode city county suffix'!$I$2,'Postcode city county suffix'!$H$2)),(VLOOKUP($K5584,'Postcode city county suffix'!$A$2:$D$2831,4,FALSE)))))</f>
        <v>#REF!</v>
      </c>
      <c r="Q5584" t="e">
        <f t="shared" si="519"/>
        <v>#REF!</v>
      </c>
      <c r="U5584" t="e">
        <f>IF(ISBLANK(#REF!),"",#REF!)</f>
        <v>#REF!</v>
      </c>
      <c r="V5584" t="e">
        <f t="shared" si="520"/>
        <v>#REF!</v>
      </c>
      <c r="W5584" t="e">
        <f>IF(ISBLANK($U5584),"",(VLOOKUP($V5584,'Postcode city county suffix'!$A$2:$D$2831,2,FALSE)))</f>
        <v>#REF!</v>
      </c>
      <c r="X5584" t="e">
        <f>IF(ISBLANK($U5584),"",(VLOOKUP($V5584,'Postcode city county suffix'!$A$2:$D$2831,3,FALSE)))</f>
        <v>#REF!</v>
      </c>
      <c r="Y5584" t="e">
        <f>IF(ISBLANK($U5584),"",(VLOOKUP($V5584,'Postcode city county suffix'!$A$2:$F$2831,6,FALSE)))</f>
        <v>#REF!</v>
      </c>
      <c r="AA5584" t="e">
        <f>IF(ISBLANK(#REF!),"",#REF!)</f>
        <v>#REF!</v>
      </c>
      <c r="AB5584" t="e">
        <f t="shared" si="521"/>
        <v>#REF!</v>
      </c>
      <c r="AC5584" t="e">
        <f>IF(ISBLANK($AA5584),"",(VLOOKUP($AB5584,'Postcode city county suffix'!$A$2:$D$2831,2,FALSE)))</f>
        <v>#REF!</v>
      </c>
    </row>
    <row r="5585" spans="1:29">
      <c r="A5585" t="e">
        <f>#REF!</f>
        <v>#REF!</v>
      </c>
      <c r="B5585" t="e">
        <f t="shared" si="516"/>
        <v>#REF!</v>
      </c>
      <c r="C5585" t="e">
        <f>#REF!</f>
        <v>#REF!</v>
      </c>
      <c r="F5585" t="e">
        <f t="shared" si="517"/>
        <v>#REF!</v>
      </c>
      <c r="J5585" t="e">
        <f>IF(ISBLANK(#REF!),"",#REF!)</f>
        <v>#REF!</v>
      </c>
      <c r="K5585" t="e">
        <f t="shared" si="518"/>
        <v>#REF!</v>
      </c>
      <c r="L5585" t="e">
        <f>IF(ISBLANK($J5585),"",(VLOOKUP($K5585,'Postcode city county suffix'!$A$2:$D$2831,2,FALSE)))</f>
        <v>#REF!</v>
      </c>
      <c r="M5585" t="e">
        <f>IF(ISBLANK($J5585),"",(VLOOKUP($K5585,'Postcode city county suffix'!$A$2:$D$2831,3,FALSE)))</f>
        <v>#REF!</v>
      </c>
      <c r="N5585" s="6" t="e">
        <f>IF($C5585="National",(IF("NI"=VLOOKUP($K5585,'Postcode city county suffix'!$A$2:$F$2831,6,FALSE),'Postcode city county suffix'!$I$2,'Postcode city county suffix'!$H$2)),(IF($F5585=3,(IF("NI"=VLOOKUP($K5585,'Postcode city county suffix'!$A$2:$F$2831,6,FALSE),'Postcode city county suffix'!$I$2,'Postcode city county suffix'!$H$2)),(VLOOKUP($K5585,'Postcode city county suffix'!$A$2:$D$2831,4,FALSE)))))</f>
        <v>#REF!</v>
      </c>
      <c r="Q5585" t="e">
        <f t="shared" si="519"/>
        <v>#REF!</v>
      </c>
      <c r="U5585" t="e">
        <f>IF(ISBLANK(#REF!),"",#REF!)</f>
        <v>#REF!</v>
      </c>
      <c r="V5585" t="e">
        <f t="shared" si="520"/>
        <v>#REF!</v>
      </c>
      <c r="W5585" t="e">
        <f>IF(ISBLANK($U5585),"",(VLOOKUP($V5585,'Postcode city county suffix'!$A$2:$D$2831,2,FALSE)))</f>
        <v>#REF!</v>
      </c>
      <c r="X5585" t="e">
        <f>IF(ISBLANK($U5585),"",(VLOOKUP($V5585,'Postcode city county suffix'!$A$2:$D$2831,3,FALSE)))</f>
        <v>#REF!</v>
      </c>
      <c r="Y5585" t="e">
        <f>IF(ISBLANK($U5585),"",(VLOOKUP($V5585,'Postcode city county suffix'!$A$2:$F$2831,6,FALSE)))</f>
        <v>#REF!</v>
      </c>
      <c r="AA5585" t="e">
        <f>IF(ISBLANK(#REF!),"",#REF!)</f>
        <v>#REF!</v>
      </c>
      <c r="AB5585" t="e">
        <f t="shared" si="521"/>
        <v>#REF!</v>
      </c>
      <c r="AC5585" t="e">
        <f>IF(ISBLANK($AA5585),"",(VLOOKUP($AB5585,'Postcode city county suffix'!$A$2:$D$2831,2,FALSE)))</f>
        <v>#REF!</v>
      </c>
    </row>
    <row r="5586" spans="1:29">
      <c r="A5586" t="e">
        <f>#REF!</f>
        <v>#REF!</v>
      </c>
      <c r="B5586" t="e">
        <f t="shared" si="516"/>
        <v>#REF!</v>
      </c>
      <c r="C5586" t="e">
        <f>#REF!</f>
        <v>#REF!</v>
      </c>
      <c r="F5586" t="e">
        <f t="shared" si="517"/>
        <v>#REF!</v>
      </c>
      <c r="J5586" t="e">
        <f>IF(ISBLANK(#REF!),"",#REF!)</f>
        <v>#REF!</v>
      </c>
      <c r="K5586" t="e">
        <f t="shared" si="518"/>
        <v>#REF!</v>
      </c>
      <c r="L5586" t="e">
        <f>IF(ISBLANK($J5586),"",(VLOOKUP($K5586,'Postcode city county suffix'!$A$2:$D$2831,2,FALSE)))</f>
        <v>#REF!</v>
      </c>
      <c r="M5586" t="e">
        <f>IF(ISBLANK($J5586),"",(VLOOKUP($K5586,'Postcode city county suffix'!$A$2:$D$2831,3,FALSE)))</f>
        <v>#REF!</v>
      </c>
      <c r="N5586" s="6" t="e">
        <f>IF($C5586="National",(IF("NI"=VLOOKUP($K5586,'Postcode city county suffix'!$A$2:$F$2831,6,FALSE),'Postcode city county suffix'!$I$2,'Postcode city county suffix'!$H$2)),(IF($F5586=3,(IF("NI"=VLOOKUP($K5586,'Postcode city county suffix'!$A$2:$F$2831,6,FALSE),'Postcode city county suffix'!$I$2,'Postcode city county suffix'!$H$2)),(VLOOKUP($K5586,'Postcode city county suffix'!$A$2:$D$2831,4,FALSE)))))</f>
        <v>#REF!</v>
      </c>
      <c r="Q5586" t="e">
        <f t="shared" si="519"/>
        <v>#REF!</v>
      </c>
      <c r="U5586" t="e">
        <f>IF(ISBLANK(#REF!),"",#REF!)</f>
        <v>#REF!</v>
      </c>
      <c r="V5586" t="e">
        <f t="shared" si="520"/>
        <v>#REF!</v>
      </c>
      <c r="W5586" t="e">
        <f>IF(ISBLANK($U5586),"",(VLOOKUP($V5586,'Postcode city county suffix'!$A$2:$D$2831,2,FALSE)))</f>
        <v>#REF!</v>
      </c>
      <c r="X5586" t="e">
        <f>IF(ISBLANK($U5586),"",(VLOOKUP($V5586,'Postcode city county suffix'!$A$2:$D$2831,3,FALSE)))</f>
        <v>#REF!</v>
      </c>
      <c r="Y5586" t="e">
        <f>IF(ISBLANK($U5586),"",(VLOOKUP($V5586,'Postcode city county suffix'!$A$2:$F$2831,6,FALSE)))</f>
        <v>#REF!</v>
      </c>
      <c r="AA5586" t="e">
        <f>IF(ISBLANK(#REF!),"",#REF!)</f>
        <v>#REF!</v>
      </c>
      <c r="AB5586" t="e">
        <f t="shared" si="521"/>
        <v>#REF!</v>
      </c>
      <c r="AC5586" t="e">
        <f>IF(ISBLANK($AA5586),"",(VLOOKUP($AB5586,'Postcode city county suffix'!$A$2:$D$2831,2,FALSE)))</f>
        <v>#REF!</v>
      </c>
    </row>
    <row r="5587" spans="1:29">
      <c r="A5587" t="e">
        <f>#REF!</f>
        <v>#REF!</v>
      </c>
      <c r="B5587" t="e">
        <f t="shared" si="516"/>
        <v>#REF!</v>
      </c>
      <c r="C5587" t="e">
        <f>#REF!</f>
        <v>#REF!</v>
      </c>
      <c r="F5587" t="e">
        <f t="shared" si="517"/>
        <v>#REF!</v>
      </c>
      <c r="J5587" t="e">
        <f>IF(ISBLANK(#REF!),"",#REF!)</f>
        <v>#REF!</v>
      </c>
      <c r="K5587" t="e">
        <f t="shared" si="518"/>
        <v>#REF!</v>
      </c>
      <c r="L5587" t="e">
        <f>IF(ISBLANK($J5587),"",(VLOOKUP($K5587,'Postcode city county suffix'!$A$2:$D$2831,2,FALSE)))</f>
        <v>#REF!</v>
      </c>
      <c r="M5587" t="e">
        <f>IF(ISBLANK($J5587),"",(VLOOKUP($K5587,'Postcode city county suffix'!$A$2:$D$2831,3,FALSE)))</f>
        <v>#REF!</v>
      </c>
      <c r="N5587" s="6" t="e">
        <f>IF($C5587="National",(IF("NI"=VLOOKUP($K5587,'Postcode city county suffix'!$A$2:$F$2831,6,FALSE),'Postcode city county suffix'!$I$2,'Postcode city county suffix'!$H$2)),(IF($F5587=3,(IF("NI"=VLOOKUP($K5587,'Postcode city county suffix'!$A$2:$F$2831,6,FALSE),'Postcode city county suffix'!$I$2,'Postcode city county suffix'!$H$2)),(VLOOKUP($K5587,'Postcode city county suffix'!$A$2:$D$2831,4,FALSE)))))</f>
        <v>#REF!</v>
      </c>
      <c r="Q5587" t="e">
        <f t="shared" si="519"/>
        <v>#REF!</v>
      </c>
      <c r="U5587" t="e">
        <f>IF(ISBLANK(#REF!),"",#REF!)</f>
        <v>#REF!</v>
      </c>
      <c r="V5587" t="e">
        <f t="shared" si="520"/>
        <v>#REF!</v>
      </c>
      <c r="W5587" t="e">
        <f>IF(ISBLANK($U5587),"",(VLOOKUP($V5587,'Postcode city county suffix'!$A$2:$D$2831,2,FALSE)))</f>
        <v>#REF!</v>
      </c>
      <c r="X5587" t="e">
        <f>IF(ISBLANK($U5587),"",(VLOOKUP($V5587,'Postcode city county suffix'!$A$2:$D$2831,3,FALSE)))</f>
        <v>#REF!</v>
      </c>
      <c r="Y5587" t="e">
        <f>IF(ISBLANK($U5587),"",(VLOOKUP($V5587,'Postcode city county suffix'!$A$2:$F$2831,6,FALSE)))</f>
        <v>#REF!</v>
      </c>
      <c r="AA5587" t="e">
        <f>IF(ISBLANK(#REF!),"",#REF!)</f>
        <v>#REF!</v>
      </c>
      <c r="AB5587" t="e">
        <f t="shared" si="521"/>
        <v>#REF!</v>
      </c>
      <c r="AC5587" t="e">
        <f>IF(ISBLANK($AA5587),"",(VLOOKUP($AB5587,'Postcode city county suffix'!$A$2:$D$2831,2,FALSE)))</f>
        <v>#REF!</v>
      </c>
    </row>
    <row r="5588" spans="1:29">
      <c r="A5588" t="e">
        <f>#REF!</f>
        <v>#REF!</v>
      </c>
      <c r="B5588" t="e">
        <f t="shared" si="516"/>
        <v>#REF!</v>
      </c>
      <c r="C5588" t="e">
        <f>#REF!</f>
        <v>#REF!</v>
      </c>
      <c r="F5588" t="e">
        <f t="shared" si="517"/>
        <v>#REF!</v>
      </c>
      <c r="J5588" t="e">
        <f>IF(ISBLANK(#REF!),"",#REF!)</f>
        <v>#REF!</v>
      </c>
      <c r="K5588" t="e">
        <f t="shared" si="518"/>
        <v>#REF!</v>
      </c>
      <c r="L5588" t="e">
        <f>IF(ISBLANK($J5588),"",(VLOOKUP($K5588,'Postcode city county suffix'!$A$2:$D$2831,2,FALSE)))</f>
        <v>#REF!</v>
      </c>
      <c r="M5588" t="e">
        <f>IF(ISBLANK($J5588),"",(VLOOKUP($K5588,'Postcode city county suffix'!$A$2:$D$2831,3,FALSE)))</f>
        <v>#REF!</v>
      </c>
      <c r="N5588" s="6" t="e">
        <f>IF($C5588="National",(IF("NI"=VLOOKUP($K5588,'Postcode city county suffix'!$A$2:$F$2831,6,FALSE),'Postcode city county suffix'!$I$2,'Postcode city county suffix'!$H$2)),(IF($F5588=3,(IF("NI"=VLOOKUP($K5588,'Postcode city county suffix'!$A$2:$F$2831,6,FALSE),'Postcode city county suffix'!$I$2,'Postcode city county suffix'!$H$2)),(VLOOKUP($K5588,'Postcode city county suffix'!$A$2:$D$2831,4,FALSE)))))</f>
        <v>#REF!</v>
      </c>
      <c r="Q5588" t="e">
        <f t="shared" si="519"/>
        <v>#REF!</v>
      </c>
      <c r="U5588" t="e">
        <f>IF(ISBLANK(#REF!),"",#REF!)</f>
        <v>#REF!</v>
      </c>
      <c r="V5588" t="e">
        <f t="shared" si="520"/>
        <v>#REF!</v>
      </c>
      <c r="W5588" t="e">
        <f>IF(ISBLANK($U5588),"",(VLOOKUP($V5588,'Postcode city county suffix'!$A$2:$D$2831,2,FALSE)))</f>
        <v>#REF!</v>
      </c>
      <c r="X5588" t="e">
        <f>IF(ISBLANK($U5588),"",(VLOOKUP($V5588,'Postcode city county suffix'!$A$2:$D$2831,3,FALSE)))</f>
        <v>#REF!</v>
      </c>
      <c r="Y5588" t="e">
        <f>IF(ISBLANK($U5588),"",(VLOOKUP($V5588,'Postcode city county suffix'!$A$2:$F$2831,6,FALSE)))</f>
        <v>#REF!</v>
      </c>
      <c r="AA5588" t="e">
        <f>IF(ISBLANK(#REF!),"",#REF!)</f>
        <v>#REF!</v>
      </c>
      <c r="AB5588" t="e">
        <f t="shared" si="521"/>
        <v>#REF!</v>
      </c>
      <c r="AC5588" t="e">
        <f>IF(ISBLANK($AA5588),"",(VLOOKUP($AB5588,'Postcode city county suffix'!$A$2:$D$2831,2,FALSE)))</f>
        <v>#REF!</v>
      </c>
    </row>
    <row r="5589" spans="1:29">
      <c r="A5589" t="e">
        <f>#REF!</f>
        <v>#REF!</v>
      </c>
      <c r="B5589" t="e">
        <f t="shared" si="516"/>
        <v>#REF!</v>
      </c>
      <c r="C5589" t="e">
        <f>#REF!</f>
        <v>#REF!</v>
      </c>
      <c r="F5589" t="e">
        <f t="shared" si="517"/>
        <v>#REF!</v>
      </c>
      <c r="J5589" t="e">
        <f>IF(ISBLANK(#REF!),"",#REF!)</f>
        <v>#REF!</v>
      </c>
      <c r="K5589" t="e">
        <f t="shared" si="518"/>
        <v>#REF!</v>
      </c>
      <c r="L5589" t="e">
        <f>IF(ISBLANK($J5589),"",(VLOOKUP($K5589,'Postcode city county suffix'!$A$2:$D$2831,2,FALSE)))</f>
        <v>#REF!</v>
      </c>
      <c r="M5589" t="e">
        <f>IF(ISBLANK($J5589),"",(VLOOKUP($K5589,'Postcode city county suffix'!$A$2:$D$2831,3,FALSE)))</f>
        <v>#REF!</v>
      </c>
      <c r="N5589" s="6" t="e">
        <f>IF($C5589="National",(IF("NI"=VLOOKUP($K5589,'Postcode city county suffix'!$A$2:$F$2831,6,FALSE),'Postcode city county suffix'!$I$2,'Postcode city county suffix'!$H$2)),(IF($F5589=3,(IF("NI"=VLOOKUP($K5589,'Postcode city county suffix'!$A$2:$F$2831,6,FALSE),'Postcode city county suffix'!$I$2,'Postcode city county suffix'!$H$2)),(VLOOKUP($K5589,'Postcode city county suffix'!$A$2:$D$2831,4,FALSE)))))</f>
        <v>#REF!</v>
      </c>
      <c r="Q5589" t="e">
        <f t="shared" si="519"/>
        <v>#REF!</v>
      </c>
      <c r="U5589" t="e">
        <f>IF(ISBLANK(#REF!),"",#REF!)</f>
        <v>#REF!</v>
      </c>
      <c r="V5589" t="e">
        <f t="shared" si="520"/>
        <v>#REF!</v>
      </c>
      <c r="W5589" t="e">
        <f>IF(ISBLANK($U5589),"",(VLOOKUP($V5589,'Postcode city county suffix'!$A$2:$D$2831,2,FALSE)))</f>
        <v>#REF!</v>
      </c>
      <c r="X5589" t="e">
        <f>IF(ISBLANK($U5589),"",(VLOOKUP($V5589,'Postcode city county suffix'!$A$2:$D$2831,3,FALSE)))</f>
        <v>#REF!</v>
      </c>
      <c r="Y5589" t="e">
        <f>IF(ISBLANK($U5589),"",(VLOOKUP($V5589,'Postcode city county suffix'!$A$2:$F$2831,6,FALSE)))</f>
        <v>#REF!</v>
      </c>
      <c r="AA5589" t="e">
        <f>IF(ISBLANK(#REF!),"",#REF!)</f>
        <v>#REF!</v>
      </c>
      <c r="AB5589" t="e">
        <f t="shared" si="521"/>
        <v>#REF!</v>
      </c>
      <c r="AC5589" t="e">
        <f>IF(ISBLANK($AA5589),"",(VLOOKUP($AB5589,'Postcode city county suffix'!$A$2:$D$2831,2,FALSE)))</f>
        <v>#REF!</v>
      </c>
    </row>
    <row r="5590" spans="1:29">
      <c r="A5590" t="e">
        <f>#REF!</f>
        <v>#REF!</v>
      </c>
      <c r="B5590" t="e">
        <f t="shared" si="516"/>
        <v>#REF!</v>
      </c>
      <c r="C5590" t="e">
        <f>#REF!</f>
        <v>#REF!</v>
      </c>
      <c r="F5590" t="e">
        <f t="shared" si="517"/>
        <v>#REF!</v>
      </c>
      <c r="J5590" t="e">
        <f>IF(ISBLANK(#REF!),"",#REF!)</f>
        <v>#REF!</v>
      </c>
      <c r="K5590" t="e">
        <f t="shared" si="518"/>
        <v>#REF!</v>
      </c>
      <c r="L5590" t="e">
        <f>IF(ISBLANK($J5590),"",(VLOOKUP($K5590,'Postcode city county suffix'!$A$2:$D$2831,2,FALSE)))</f>
        <v>#REF!</v>
      </c>
      <c r="M5590" t="e">
        <f>IF(ISBLANK($J5590),"",(VLOOKUP($K5590,'Postcode city county suffix'!$A$2:$D$2831,3,FALSE)))</f>
        <v>#REF!</v>
      </c>
      <c r="N5590" s="6" t="e">
        <f>IF($C5590="National",(IF("NI"=VLOOKUP($K5590,'Postcode city county suffix'!$A$2:$F$2831,6,FALSE),'Postcode city county suffix'!$I$2,'Postcode city county suffix'!$H$2)),(IF($F5590=3,(IF("NI"=VLOOKUP($K5590,'Postcode city county suffix'!$A$2:$F$2831,6,FALSE),'Postcode city county suffix'!$I$2,'Postcode city county suffix'!$H$2)),(VLOOKUP($K5590,'Postcode city county suffix'!$A$2:$D$2831,4,FALSE)))))</f>
        <v>#REF!</v>
      </c>
      <c r="Q5590" t="e">
        <f t="shared" si="519"/>
        <v>#REF!</v>
      </c>
      <c r="U5590" t="e">
        <f>IF(ISBLANK(#REF!),"",#REF!)</f>
        <v>#REF!</v>
      </c>
      <c r="V5590" t="e">
        <f t="shared" si="520"/>
        <v>#REF!</v>
      </c>
      <c r="W5590" t="e">
        <f>IF(ISBLANK($U5590),"",(VLOOKUP($V5590,'Postcode city county suffix'!$A$2:$D$2831,2,FALSE)))</f>
        <v>#REF!</v>
      </c>
      <c r="X5590" t="e">
        <f>IF(ISBLANK($U5590),"",(VLOOKUP($V5590,'Postcode city county suffix'!$A$2:$D$2831,3,FALSE)))</f>
        <v>#REF!</v>
      </c>
      <c r="Y5590" t="e">
        <f>IF(ISBLANK($U5590),"",(VLOOKUP($V5590,'Postcode city county suffix'!$A$2:$F$2831,6,FALSE)))</f>
        <v>#REF!</v>
      </c>
      <c r="AA5590" t="e">
        <f>IF(ISBLANK(#REF!),"",#REF!)</f>
        <v>#REF!</v>
      </c>
      <c r="AB5590" t="e">
        <f t="shared" si="521"/>
        <v>#REF!</v>
      </c>
      <c r="AC5590" t="e">
        <f>IF(ISBLANK($AA5590),"",(VLOOKUP($AB5590,'Postcode city county suffix'!$A$2:$D$2831,2,FALSE)))</f>
        <v>#REF!</v>
      </c>
    </row>
    <row r="5591" spans="1:29">
      <c r="A5591" t="e">
        <f>#REF!</f>
        <v>#REF!</v>
      </c>
      <c r="B5591" t="e">
        <f t="shared" ref="B5591:B5654" si="522">VLOOKUP($A5591,$B$2:$C$16,2,FALSE)</f>
        <v>#REF!</v>
      </c>
      <c r="C5591" t="e">
        <f>#REF!</f>
        <v>#REF!</v>
      </c>
      <c r="F5591" t="e">
        <f t="shared" ref="F5591:F5654" si="523">IF($C5591="National",4,(VLOOKUP($B5591,$J$10:$K$12,2,FALSE)))</f>
        <v>#REF!</v>
      </c>
      <c r="J5591" t="e">
        <f>IF(ISBLANK(#REF!),"",#REF!)</f>
        <v>#REF!</v>
      </c>
      <c r="K5591" t="e">
        <f t="shared" ref="K5591:K5654" si="524">LEFT($J5591,(FIND(" ",$J5591,1)-1))</f>
        <v>#REF!</v>
      </c>
      <c r="L5591" t="e">
        <f>IF(ISBLANK($J5591),"",(VLOOKUP($K5591,'Postcode city county suffix'!$A$2:$D$2831,2,FALSE)))</f>
        <v>#REF!</v>
      </c>
      <c r="M5591" t="e">
        <f>IF(ISBLANK($J5591),"",(VLOOKUP($K5591,'Postcode city county suffix'!$A$2:$D$2831,3,FALSE)))</f>
        <v>#REF!</v>
      </c>
      <c r="N5591" s="6" t="e">
        <f>IF($C5591="National",(IF("NI"=VLOOKUP($K5591,'Postcode city county suffix'!$A$2:$F$2831,6,FALSE),'Postcode city county suffix'!$I$2,'Postcode city county suffix'!$H$2)),(IF($F5591=3,(IF("NI"=VLOOKUP($K5591,'Postcode city county suffix'!$A$2:$F$2831,6,FALSE),'Postcode city county suffix'!$I$2,'Postcode city county suffix'!$H$2)),(VLOOKUP($K5591,'Postcode city county suffix'!$A$2:$D$2831,4,FALSE)))))</f>
        <v>#REF!</v>
      </c>
      <c r="Q5591" t="e">
        <f t="shared" ref="Q5591:Q5654" si="525">CONCATENATE($F5591,$N5591)</f>
        <v>#REF!</v>
      </c>
      <c r="U5591" t="e">
        <f>IF(ISBLANK(#REF!),"",#REF!)</f>
        <v>#REF!</v>
      </c>
      <c r="V5591" t="e">
        <f t="shared" ref="V5591:V5654" si="526">LEFT($U5591,(FIND(" ",$U5591,1)-1))</f>
        <v>#REF!</v>
      </c>
      <c r="W5591" t="e">
        <f>IF(ISBLANK($U5591),"",(VLOOKUP($V5591,'Postcode city county suffix'!$A$2:$D$2831,2,FALSE)))</f>
        <v>#REF!</v>
      </c>
      <c r="X5591" t="e">
        <f>IF(ISBLANK($U5591),"",(VLOOKUP($V5591,'Postcode city county suffix'!$A$2:$D$2831,3,FALSE)))</f>
        <v>#REF!</v>
      </c>
      <c r="Y5591" t="e">
        <f>IF(ISBLANK($U5591),"",(VLOOKUP($V5591,'Postcode city county suffix'!$A$2:$F$2831,6,FALSE)))</f>
        <v>#REF!</v>
      </c>
      <c r="AA5591" t="e">
        <f>IF(ISBLANK(#REF!),"",#REF!)</f>
        <v>#REF!</v>
      </c>
      <c r="AB5591" t="e">
        <f t="shared" ref="AB5591:AB5654" si="527">LEFT($AA5591,(FIND(" ",$AA5591,1)-1))</f>
        <v>#REF!</v>
      </c>
      <c r="AC5591" t="e">
        <f>IF(ISBLANK($AA5591),"",(VLOOKUP($AB5591,'Postcode city county suffix'!$A$2:$D$2831,2,FALSE)))</f>
        <v>#REF!</v>
      </c>
    </row>
    <row r="5592" spans="1:29">
      <c r="A5592" t="e">
        <f>#REF!</f>
        <v>#REF!</v>
      </c>
      <c r="B5592" t="e">
        <f t="shared" si="522"/>
        <v>#REF!</v>
      </c>
      <c r="C5592" t="e">
        <f>#REF!</f>
        <v>#REF!</v>
      </c>
      <c r="F5592" t="e">
        <f t="shared" si="523"/>
        <v>#REF!</v>
      </c>
      <c r="J5592" t="e">
        <f>IF(ISBLANK(#REF!),"",#REF!)</f>
        <v>#REF!</v>
      </c>
      <c r="K5592" t="e">
        <f t="shared" si="524"/>
        <v>#REF!</v>
      </c>
      <c r="L5592" t="e">
        <f>IF(ISBLANK($J5592),"",(VLOOKUP($K5592,'Postcode city county suffix'!$A$2:$D$2831,2,FALSE)))</f>
        <v>#REF!</v>
      </c>
      <c r="M5592" t="e">
        <f>IF(ISBLANK($J5592),"",(VLOOKUP($K5592,'Postcode city county suffix'!$A$2:$D$2831,3,FALSE)))</f>
        <v>#REF!</v>
      </c>
      <c r="N5592" s="6" t="e">
        <f>IF($C5592="National",(IF("NI"=VLOOKUP($K5592,'Postcode city county suffix'!$A$2:$F$2831,6,FALSE),'Postcode city county suffix'!$I$2,'Postcode city county suffix'!$H$2)),(IF($F5592=3,(IF("NI"=VLOOKUP($K5592,'Postcode city county suffix'!$A$2:$F$2831,6,FALSE),'Postcode city county suffix'!$I$2,'Postcode city county suffix'!$H$2)),(VLOOKUP($K5592,'Postcode city county suffix'!$A$2:$D$2831,4,FALSE)))))</f>
        <v>#REF!</v>
      </c>
      <c r="Q5592" t="e">
        <f t="shared" si="525"/>
        <v>#REF!</v>
      </c>
      <c r="U5592" t="e">
        <f>IF(ISBLANK(#REF!),"",#REF!)</f>
        <v>#REF!</v>
      </c>
      <c r="V5592" t="e">
        <f t="shared" si="526"/>
        <v>#REF!</v>
      </c>
      <c r="W5592" t="e">
        <f>IF(ISBLANK($U5592),"",(VLOOKUP($V5592,'Postcode city county suffix'!$A$2:$D$2831,2,FALSE)))</f>
        <v>#REF!</v>
      </c>
      <c r="X5592" t="e">
        <f>IF(ISBLANK($U5592),"",(VLOOKUP($V5592,'Postcode city county suffix'!$A$2:$D$2831,3,FALSE)))</f>
        <v>#REF!</v>
      </c>
      <c r="Y5592" t="e">
        <f>IF(ISBLANK($U5592),"",(VLOOKUP($V5592,'Postcode city county suffix'!$A$2:$F$2831,6,FALSE)))</f>
        <v>#REF!</v>
      </c>
      <c r="AA5592" t="e">
        <f>IF(ISBLANK(#REF!),"",#REF!)</f>
        <v>#REF!</v>
      </c>
      <c r="AB5592" t="e">
        <f t="shared" si="527"/>
        <v>#REF!</v>
      </c>
      <c r="AC5592" t="e">
        <f>IF(ISBLANK($AA5592),"",(VLOOKUP($AB5592,'Postcode city county suffix'!$A$2:$D$2831,2,FALSE)))</f>
        <v>#REF!</v>
      </c>
    </row>
    <row r="5593" spans="1:29">
      <c r="A5593" t="e">
        <f>#REF!</f>
        <v>#REF!</v>
      </c>
      <c r="B5593" t="e">
        <f t="shared" si="522"/>
        <v>#REF!</v>
      </c>
      <c r="C5593" t="e">
        <f>#REF!</f>
        <v>#REF!</v>
      </c>
      <c r="F5593" t="e">
        <f t="shared" si="523"/>
        <v>#REF!</v>
      </c>
      <c r="J5593" t="e">
        <f>IF(ISBLANK(#REF!),"",#REF!)</f>
        <v>#REF!</v>
      </c>
      <c r="K5593" t="e">
        <f t="shared" si="524"/>
        <v>#REF!</v>
      </c>
      <c r="L5593" t="e">
        <f>IF(ISBLANK($J5593),"",(VLOOKUP($K5593,'Postcode city county suffix'!$A$2:$D$2831,2,FALSE)))</f>
        <v>#REF!</v>
      </c>
      <c r="M5593" t="e">
        <f>IF(ISBLANK($J5593),"",(VLOOKUP($K5593,'Postcode city county suffix'!$A$2:$D$2831,3,FALSE)))</f>
        <v>#REF!</v>
      </c>
      <c r="N5593" s="6" t="e">
        <f>IF($C5593="National",(IF("NI"=VLOOKUP($K5593,'Postcode city county suffix'!$A$2:$F$2831,6,FALSE),'Postcode city county suffix'!$I$2,'Postcode city county suffix'!$H$2)),(IF($F5593=3,(IF("NI"=VLOOKUP($K5593,'Postcode city county suffix'!$A$2:$F$2831,6,FALSE),'Postcode city county suffix'!$I$2,'Postcode city county suffix'!$H$2)),(VLOOKUP($K5593,'Postcode city county suffix'!$A$2:$D$2831,4,FALSE)))))</f>
        <v>#REF!</v>
      </c>
      <c r="Q5593" t="e">
        <f t="shared" si="525"/>
        <v>#REF!</v>
      </c>
      <c r="U5593" t="e">
        <f>IF(ISBLANK(#REF!),"",#REF!)</f>
        <v>#REF!</v>
      </c>
      <c r="V5593" t="e">
        <f t="shared" si="526"/>
        <v>#REF!</v>
      </c>
      <c r="W5593" t="e">
        <f>IF(ISBLANK($U5593),"",(VLOOKUP($V5593,'Postcode city county suffix'!$A$2:$D$2831,2,FALSE)))</f>
        <v>#REF!</v>
      </c>
      <c r="X5593" t="e">
        <f>IF(ISBLANK($U5593),"",(VLOOKUP($V5593,'Postcode city county suffix'!$A$2:$D$2831,3,FALSE)))</f>
        <v>#REF!</v>
      </c>
      <c r="Y5593" t="e">
        <f>IF(ISBLANK($U5593),"",(VLOOKUP($V5593,'Postcode city county suffix'!$A$2:$F$2831,6,FALSE)))</f>
        <v>#REF!</v>
      </c>
      <c r="AA5593" t="e">
        <f>IF(ISBLANK(#REF!),"",#REF!)</f>
        <v>#REF!</v>
      </c>
      <c r="AB5593" t="e">
        <f t="shared" si="527"/>
        <v>#REF!</v>
      </c>
      <c r="AC5593" t="e">
        <f>IF(ISBLANK($AA5593),"",(VLOOKUP($AB5593,'Postcode city county suffix'!$A$2:$D$2831,2,FALSE)))</f>
        <v>#REF!</v>
      </c>
    </row>
    <row r="5594" spans="1:29">
      <c r="A5594" t="e">
        <f>#REF!</f>
        <v>#REF!</v>
      </c>
      <c r="B5594" t="e">
        <f t="shared" si="522"/>
        <v>#REF!</v>
      </c>
      <c r="C5594" t="e">
        <f>#REF!</f>
        <v>#REF!</v>
      </c>
      <c r="F5594" t="e">
        <f t="shared" si="523"/>
        <v>#REF!</v>
      </c>
      <c r="J5594" t="e">
        <f>IF(ISBLANK(#REF!),"",#REF!)</f>
        <v>#REF!</v>
      </c>
      <c r="K5594" t="e">
        <f t="shared" si="524"/>
        <v>#REF!</v>
      </c>
      <c r="L5594" t="e">
        <f>IF(ISBLANK($J5594),"",(VLOOKUP($K5594,'Postcode city county suffix'!$A$2:$D$2831,2,FALSE)))</f>
        <v>#REF!</v>
      </c>
      <c r="M5594" t="e">
        <f>IF(ISBLANK($J5594),"",(VLOOKUP($K5594,'Postcode city county suffix'!$A$2:$D$2831,3,FALSE)))</f>
        <v>#REF!</v>
      </c>
      <c r="N5594" s="6" t="e">
        <f>IF($C5594="National",(IF("NI"=VLOOKUP($K5594,'Postcode city county suffix'!$A$2:$F$2831,6,FALSE),'Postcode city county suffix'!$I$2,'Postcode city county suffix'!$H$2)),(IF($F5594=3,(IF("NI"=VLOOKUP($K5594,'Postcode city county suffix'!$A$2:$F$2831,6,FALSE),'Postcode city county suffix'!$I$2,'Postcode city county suffix'!$H$2)),(VLOOKUP($K5594,'Postcode city county suffix'!$A$2:$D$2831,4,FALSE)))))</f>
        <v>#REF!</v>
      </c>
      <c r="Q5594" t="e">
        <f t="shared" si="525"/>
        <v>#REF!</v>
      </c>
      <c r="U5594" t="e">
        <f>IF(ISBLANK(#REF!),"",#REF!)</f>
        <v>#REF!</v>
      </c>
      <c r="V5594" t="e">
        <f t="shared" si="526"/>
        <v>#REF!</v>
      </c>
      <c r="W5594" t="e">
        <f>IF(ISBLANK($U5594),"",(VLOOKUP($V5594,'Postcode city county suffix'!$A$2:$D$2831,2,FALSE)))</f>
        <v>#REF!</v>
      </c>
      <c r="X5594" t="e">
        <f>IF(ISBLANK($U5594),"",(VLOOKUP($V5594,'Postcode city county suffix'!$A$2:$D$2831,3,FALSE)))</f>
        <v>#REF!</v>
      </c>
      <c r="Y5594" t="e">
        <f>IF(ISBLANK($U5594),"",(VLOOKUP($V5594,'Postcode city county suffix'!$A$2:$F$2831,6,FALSE)))</f>
        <v>#REF!</v>
      </c>
      <c r="AA5594" t="e">
        <f>IF(ISBLANK(#REF!),"",#REF!)</f>
        <v>#REF!</v>
      </c>
      <c r="AB5594" t="e">
        <f t="shared" si="527"/>
        <v>#REF!</v>
      </c>
      <c r="AC5594" t="e">
        <f>IF(ISBLANK($AA5594),"",(VLOOKUP($AB5594,'Postcode city county suffix'!$A$2:$D$2831,2,FALSE)))</f>
        <v>#REF!</v>
      </c>
    </row>
    <row r="5595" spans="1:29">
      <c r="A5595" t="e">
        <f>#REF!</f>
        <v>#REF!</v>
      </c>
      <c r="B5595" t="e">
        <f t="shared" si="522"/>
        <v>#REF!</v>
      </c>
      <c r="C5595" t="e">
        <f>#REF!</f>
        <v>#REF!</v>
      </c>
      <c r="F5595" t="e">
        <f t="shared" si="523"/>
        <v>#REF!</v>
      </c>
      <c r="J5595" t="e">
        <f>IF(ISBLANK(#REF!),"",#REF!)</f>
        <v>#REF!</v>
      </c>
      <c r="K5595" t="e">
        <f t="shared" si="524"/>
        <v>#REF!</v>
      </c>
      <c r="L5595" t="e">
        <f>IF(ISBLANK($J5595),"",(VLOOKUP($K5595,'Postcode city county suffix'!$A$2:$D$2831,2,FALSE)))</f>
        <v>#REF!</v>
      </c>
      <c r="M5595" t="e">
        <f>IF(ISBLANK($J5595),"",(VLOOKUP($K5595,'Postcode city county suffix'!$A$2:$D$2831,3,FALSE)))</f>
        <v>#REF!</v>
      </c>
      <c r="N5595" s="6" t="e">
        <f>IF($C5595="National",(IF("NI"=VLOOKUP($K5595,'Postcode city county suffix'!$A$2:$F$2831,6,FALSE),'Postcode city county suffix'!$I$2,'Postcode city county suffix'!$H$2)),(IF($F5595=3,(IF("NI"=VLOOKUP($K5595,'Postcode city county suffix'!$A$2:$F$2831,6,FALSE),'Postcode city county suffix'!$I$2,'Postcode city county suffix'!$H$2)),(VLOOKUP($K5595,'Postcode city county suffix'!$A$2:$D$2831,4,FALSE)))))</f>
        <v>#REF!</v>
      </c>
      <c r="Q5595" t="e">
        <f t="shared" si="525"/>
        <v>#REF!</v>
      </c>
      <c r="U5595" t="e">
        <f>IF(ISBLANK(#REF!),"",#REF!)</f>
        <v>#REF!</v>
      </c>
      <c r="V5595" t="e">
        <f t="shared" si="526"/>
        <v>#REF!</v>
      </c>
      <c r="W5595" t="e">
        <f>IF(ISBLANK($U5595),"",(VLOOKUP($V5595,'Postcode city county suffix'!$A$2:$D$2831,2,FALSE)))</f>
        <v>#REF!</v>
      </c>
      <c r="X5595" t="e">
        <f>IF(ISBLANK($U5595),"",(VLOOKUP($V5595,'Postcode city county suffix'!$A$2:$D$2831,3,FALSE)))</f>
        <v>#REF!</v>
      </c>
      <c r="Y5595" t="e">
        <f>IF(ISBLANK($U5595),"",(VLOOKUP($V5595,'Postcode city county suffix'!$A$2:$F$2831,6,FALSE)))</f>
        <v>#REF!</v>
      </c>
      <c r="AA5595" t="e">
        <f>IF(ISBLANK(#REF!),"",#REF!)</f>
        <v>#REF!</v>
      </c>
      <c r="AB5595" t="e">
        <f t="shared" si="527"/>
        <v>#REF!</v>
      </c>
      <c r="AC5595" t="e">
        <f>IF(ISBLANK($AA5595),"",(VLOOKUP($AB5595,'Postcode city county suffix'!$A$2:$D$2831,2,FALSE)))</f>
        <v>#REF!</v>
      </c>
    </row>
    <row r="5596" spans="1:29">
      <c r="A5596" t="e">
        <f>#REF!</f>
        <v>#REF!</v>
      </c>
      <c r="B5596" t="e">
        <f t="shared" si="522"/>
        <v>#REF!</v>
      </c>
      <c r="C5596" t="e">
        <f>#REF!</f>
        <v>#REF!</v>
      </c>
      <c r="F5596" t="e">
        <f t="shared" si="523"/>
        <v>#REF!</v>
      </c>
      <c r="J5596" t="e">
        <f>IF(ISBLANK(#REF!),"",#REF!)</f>
        <v>#REF!</v>
      </c>
      <c r="K5596" t="e">
        <f t="shared" si="524"/>
        <v>#REF!</v>
      </c>
      <c r="L5596" t="e">
        <f>IF(ISBLANK($J5596),"",(VLOOKUP($K5596,'Postcode city county suffix'!$A$2:$D$2831,2,FALSE)))</f>
        <v>#REF!</v>
      </c>
      <c r="M5596" t="e">
        <f>IF(ISBLANK($J5596),"",(VLOOKUP($K5596,'Postcode city county suffix'!$A$2:$D$2831,3,FALSE)))</f>
        <v>#REF!</v>
      </c>
      <c r="N5596" s="6" t="e">
        <f>IF($C5596="National",(IF("NI"=VLOOKUP($K5596,'Postcode city county suffix'!$A$2:$F$2831,6,FALSE),'Postcode city county suffix'!$I$2,'Postcode city county suffix'!$H$2)),(IF($F5596=3,(IF("NI"=VLOOKUP($K5596,'Postcode city county suffix'!$A$2:$F$2831,6,FALSE),'Postcode city county suffix'!$I$2,'Postcode city county suffix'!$H$2)),(VLOOKUP($K5596,'Postcode city county suffix'!$A$2:$D$2831,4,FALSE)))))</f>
        <v>#REF!</v>
      </c>
      <c r="Q5596" t="e">
        <f t="shared" si="525"/>
        <v>#REF!</v>
      </c>
      <c r="U5596" t="e">
        <f>IF(ISBLANK(#REF!),"",#REF!)</f>
        <v>#REF!</v>
      </c>
      <c r="V5596" t="e">
        <f t="shared" si="526"/>
        <v>#REF!</v>
      </c>
      <c r="W5596" t="e">
        <f>IF(ISBLANK($U5596),"",(VLOOKUP($V5596,'Postcode city county suffix'!$A$2:$D$2831,2,FALSE)))</f>
        <v>#REF!</v>
      </c>
      <c r="X5596" t="e">
        <f>IF(ISBLANK($U5596),"",(VLOOKUP($V5596,'Postcode city county suffix'!$A$2:$D$2831,3,FALSE)))</f>
        <v>#REF!</v>
      </c>
      <c r="Y5596" t="e">
        <f>IF(ISBLANK($U5596),"",(VLOOKUP($V5596,'Postcode city county suffix'!$A$2:$F$2831,6,FALSE)))</f>
        <v>#REF!</v>
      </c>
      <c r="AA5596" t="e">
        <f>IF(ISBLANK(#REF!),"",#REF!)</f>
        <v>#REF!</v>
      </c>
      <c r="AB5596" t="e">
        <f t="shared" si="527"/>
        <v>#REF!</v>
      </c>
      <c r="AC5596" t="e">
        <f>IF(ISBLANK($AA5596),"",(VLOOKUP($AB5596,'Postcode city county suffix'!$A$2:$D$2831,2,FALSE)))</f>
        <v>#REF!</v>
      </c>
    </row>
    <row r="5597" spans="1:29">
      <c r="A5597" t="e">
        <f>#REF!</f>
        <v>#REF!</v>
      </c>
      <c r="B5597" t="e">
        <f t="shared" si="522"/>
        <v>#REF!</v>
      </c>
      <c r="C5597" t="e">
        <f>#REF!</f>
        <v>#REF!</v>
      </c>
      <c r="F5597" t="e">
        <f t="shared" si="523"/>
        <v>#REF!</v>
      </c>
      <c r="J5597" t="e">
        <f>IF(ISBLANK(#REF!),"",#REF!)</f>
        <v>#REF!</v>
      </c>
      <c r="K5597" t="e">
        <f t="shared" si="524"/>
        <v>#REF!</v>
      </c>
      <c r="L5597" t="e">
        <f>IF(ISBLANK($J5597),"",(VLOOKUP($K5597,'Postcode city county suffix'!$A$2:$D$2831,2,FALSE)))</f>
        <v>#REF!</v>
      </c>
      <c r="M5597" t="e">
        <f>IF(ISBLANK($J5597),"",(VLOOKUP($K5597,'Postcode city county suffix'!$A$2:$D$2831,3,FALSE)))</f>
        <v>#REF!</v>
      </c>
      <c r="N5597" s="6" t="e">
        <f>IF($C5597="National",(IF("NI"=VLOOKUP($K5597,'Postcode city county suffix'!$A$2:$F$2831,6,FALSE),'Postcode city county suffix'!$I$2,'Postcode city county suffix'!$H$2)),(IF($F5597=3,(IF("NI"=VLOOKUP($K5597,'Postcode city county suffix'!$A$2:$F$2831,6,FALSE),'Postcode city county suffix'!$I$2,'Postcode city county suffix'!$H$2)),(VLOOKUP($K5597,'Postcode city county suffix'!$A$2:$D$2831,4,FALSE)))))</f>
        <v>#REF!</v>
      </c>
      <c r="Q5597" t="e">
        <f t="shared" si="525"/>
        <v>#REF!</v>
      </c>
      <c r="U5597" t="e">
        <f>IF(ISBLANK(#REF!),"",#REF!)</f>
        <v>#REF!</v>
      </c>
      <c r="V5597" t="e">
        <f t="shared" si="526"/>
        <v>#REF!</v>
      </c>
      <c r="W5597" t="e">
        <f>IF(ISBLANK($U5597),"",(VLOOKUP($V5597,'Postcode city county suffix'!$A$2:$D$2831,2,FALSE)))</f>
        <v>#REF!</v>
      </c>
      <c r="X5597" t="e">
        <f>IF(ISBLANK($U5597),"",(VLOOKUP($V5597,'Postcode city county suffix'!$A$2:$D$2831,3,FALSE)))</f>
        <v>#REF!</v>
      </c>
      <c r="Y5597" t="e">
        <f>IF(ISBLANK($U5597),"",(VLOOKUP($V5597,'Postcode city county suffix'!$A$2:$F$2831,6,FALSE)))</f>
        <v>#REF!</v>
      </c>
      <c r="AA5597" t="e">
        <f>IF(ISBLANK(#REF!),"",#REF!)</f>
        <v>#REF!</v>
      </c>
      <c r="AB5597" t="e">
        <f t="shared" si="527"/>
        <v>#REF!</v>
      </c>
      <c r="AC5597" t="e">
        <f>IF(ISBLANK($AA5597),"",(VLOOKUP($AB5597,'Postcode city county suffix'!$A$2:$D$2831,2,FALSE)))</f>
        <v>#REF!</v>
      </c>
    </row>
    <row r="5598" spans="1:29">
      <c r="A5598" t="e">
        <f>#REF!</f>
        <v>#REF!</v>
      </c>
      <c r="B5598" t="e">
        <f t="shared" si="522"/>
        <v>#REF!</v>
      </c>
      <c r="C5598" t="e">
        <f>#REF!</f>
        <v>#REF!</v>
      </c>
      <c r="F5598" t="e">
        <f t="shared" si="523"/>
        <v>#REF!</v>
      </c>
      <c r="J5598" t="e">
        <f>IF(ISBLANK(#REF!),"",#REF!)</f>
        <v>#REF!</v>
      </c>
      <c r="K5598" t="e">
        <f t="shared" si="524"/>
        <v>#REF!</v>
      </c>
      <c r="L5598" t="e">
        <f>IF(ISBLANK($J5598),"",(VLOOKUP($K5598,'Postcode city county suffix'!$A$2:$D$2831,2,FALSE)))</f>
        <v>#REF!</v>
      </c>
      <c r="M5598" t="e">
        <f>IF(ISBLANK($J5598),"",(VLOOKUP($K5598,'Postcode city county suffix'!$A$2:$D$2831,3,FALSE)))</f>
        <v>#REF!</v>
      </c>
      <c r="N5598" s="6" t="e">
        <f>IF($C5598="National",(IF("NI"=VLOOKUP($K5598,'Postcode city county suffix'!$A$2:$F$2831,6,FALSE),'Postcode city county suffix'!$I$2,'Postcode city county suffix'!$H$2)),(IF($F5598=3,(IF("NI"=VLOOKUP($K5598,'Postcode city county suffix'!$A$2:$F$2831,6,FALSE),'Postcode city county suffix'!$I$2,'Postcode city county suffix'!$H$2)),(VLOOKUP($K5598,'Postcode city county suffix'!$A$2:$D$2831,4,FALSE)))))</f>
        <v>#REF!</v>
      </c>
      <c r="Q5598" t="e">
        <f t="shared" si="525"/>
        <v>#REF!</v>
      </c>
      <c r="U5598" t="e">
        <f>IF(ISBLANK(#REF!),"",#REF!)</f>
        <v>#REF!</v>
      </c>
      <c r="V5598" t="e">
        <f t="shared" si="526"/>
        <v>#REF!</v>
      </c>
      <c r="W5598" t="e">
        <f>IF(ISBLANK($U5598),"",(VLOOKUP($V5598,'Postcode city county suffix'!$A$2:$D$2831,2,FALSE)))</f>
        <v>#REF!</v>
      </c>
      <c r="X5598" t="e">
        <f>IF(ISBLANK($U5598),"",(VLOOKUP($V5598,'Postcode city county suffix'!$A$2:$D$2831,3,FALSE)))</f>
        <v>#REF!</v>
      </c>
      <c r="Y5598" t="e">
        <f>IF(ISBLANK($U5598),"",(VLOOKUP($V5598,'Postcode city county suffix'!$A$2:$F$2831,6,FALSE)))</f>
        <v>#REF!</v>
      </c>
      <c r="AA5598" t="e">
        <f>IF(ISBLANK(#REF!),"",#REF!)</f>
        <v>#REF!</v>
      </c>
      <c r="AB5598" t="e">
        <f t="shared" si="527"/>
        <v>#REF!</v>
      </c>
      <c r="AC5598" t="e">
        <f>IF(ISBLANK($AA5598),"",(VLOOKUP($AB5598,'Postcode city county suffix'!$A$2:$D$2831,2,FALSE)))</f>
        <v>#REF!</v>
      </c>
    </row>
    <row r="5599" spans="1:29">
      <c r="A5599" t="e">
        <f>#REF!</f>
        <v>#REF!</v>
      </c>
      <c r="B5599" t="e">
        <f t="shared" si="522"/>
        <v>#REF!</v>
      </c>
      <c r="C5599" t="e">
        <f>#REF!</f>
        <v>#REF!</v>
      </c>
      <c r="F5599" t="e">
        <f t="shared" si="523"/>
        <v>#REF!</v>
      </c>
      <c r="J5599" t="e">
        <f>IF(ISBLANK(#REF!),"",#REF!)</f>
        <v>#REF!</v>
      </c>
      <c r="K5599" t="e">
        <f t="shared" si="524"/>
        <v>#REF!</v>
      </c>
      <c r="L5599" t="e">
        <f>IF(ISBLANK($J5599),"",(VLOOKUP($K5599,'Postcode city county suffix'!$A$2:$D$2831,2,FALSE)))</f>
        <v>#REF!</v>
      </c>
      <c r="M5599" t="e">
        <f>IF(ISBLANK($J5599),"",(VLOOKUP($K5599,'Postcode city county suffix'!$A$2:$D$2831,3,FALSE)))</f>
        <v>#REF!</v>
      </c>
      <c r="N5599" s="6" t="e">
        <f>IF($C5599="National",(IF("NI"=VLOOKUP($K5599,'Postcode city county suffix'!$A$2:$F$2831,6,FALSE),'Postcode city county suffix'!$I$2,'Postcode city county suffix'!$H$2)),(IF($F5599=3,(IF("NI"=VLOOKUP($K5599,'Postcode city county suffix'!$A$2:$F$2831,6,FALSE),'Postcode city county suffix'!$I$2,'Postcode city county suffix'!$H$2)),(VLOOKUP($K5599,'Postcode city county suffix'!$A$2:$D$2831,4,FALSE)))))</f>
        <v>#REF!</v>
      </c>
      <c r="Q5599" t="e">
        <f t="shared" si="525"/>
        <v>#REF!</v>
      </c>
      <c r="U5599" t="e">
        <f>IF(ISBLANK(#REF!),"",#REF!)</f>
        <v>#REF!</v>
      </c>
      <c r="V5599" t="e">
        <f t="shared" si="526"/>
        <v>#REF!</v>
      </c>
      <c r="W5599" t="e">
        <f>IF(ISBLANK($U5599),"",(VLOOKUP($V5599,'Postcode city county suffix'!$A$2:$D$2831,2,FALSE)))</f>
        <v>#REF!</v>
      </c>
      <c r="X5599" t="e">
        <f>IF(ISBLANK($U5599),"",(VLOOKUP($V5599,'Postcode city county suffix'!$A$2:$D$2831,3,FALSE)))</f>
        <v>#REF!</v>
      </c>
      <c r="Y5599" t="e">
        <f>IF(ISBLANK($U5599),"",(VLOOKUP($V5599,'Postcode city county suffix'!$A$2:$F$2831,6,FALSE)))</f>
        <v>#REF!</v>
      </c>
      <c r="AA5599" t="e">
        <f>IF(ISBLANK(#REF!),"",#REF!)</f>
        <v>#REF!</v>
      </c>
      <c r="AB5599" t="e">
        <f t="shared" si="527"/>
        <v>#REF!</v>
      </c>
      <c r="AC5599" t="e">
        <f>IF(ISBLANK($AA5599),"",(VLOOKUP($AB5599,'Postcode city county suffix'!$A$2:$D$2831,2,FALSE)))</f>
        <v>#REF!</v>
      </c>
    </row>
    <row r="5600" spans="1:29">
      <c r="A5600" t="e">
        <f>#REF!</f>
        <v>#REF!</v>
      </c>
      <c r="B5600" t="e">
        <f t="shared" si="522"/>
        <v>#REF!</v>
      </c>
      <c r="C5600" t="e">
        <f>#REF!</f>
        <v>#REF!</v>
      </c>
      <c r="F5600" t="e">
        <f t="shared" si="523"/>
        <v>#REF!</v>
      </c>
      <c r="J5600" t="e">
        <f>IF(ISBLANK(#REF!),"",#REF!)</f>
        <v>#REF!</v>
      </c>
      <c r="K5600" t="e">
        <f t="shared" si="524"/>
        <v>#REF!</v>
      </c>
      <c r="L5600" t="e">
        <f>IF(ISBLANK($J5600),"",(VLOOKUP($K5600,'Postcode city county suffix'!$A$2:$D$2831,2,FALSE)))</f>
        <v>#REF!</v>
      </c>
      <c r="M5600" t="e">
        <f>IF(ISBLANK($J5600),"",(VLOOKUP($K5600,'Postcode city county suffix'!$A$2:$D$2831,3,FALSE)))</f>
        <v>#REF!</v>
      </c>
      <c r="N5600" s="6" t="e">
        <f>IF($C5600="National",(IF("NI"=VLOOKUP($K5600,'Postcode city county suffix'!$A$2:$F$2831,6,FALSE),'Postcode city county suffix'!$I$2,'Postcode city county suffix'!$H$2)),(IF($F5600=3,(IF("NI"=VLOOKUP($K5600,'Postcode city county suffix'!$A$2:$F$2831,6,FALSE),'Postcode city county suffix'!$I$2,'Postcode city county suffix'!$H$2)),(VLOOKUP($K5600,'Postcode city county suffix'!$A$2:$D$2831,4,FALSE)))))</f>
        <v>#REF!</v>
      </c>
      <c r="Q5600" t="e">
        <f t="shared" si="525"/>
        <v>#REF!</v>
      </c>
      <c r="U5600" t="e">
        <f>IF(ISBLANK(#REF!),"",#REF!)</f>
        <v>#REF!</v>
      </c>
      <c r="V5600" t="e">
        <f t="shared" si="526"/>
        <v>#REF!</v>
      </c>
      <c r="W5600" t="e">
        <f>IF(ISBLANK($U5600),"",(VLOOKUP($V5600,'Postcode city county suffix'!$A$2:$D$2831,2,FALSE)))</f>
        <v>#REF!</v>
      </c>
      <c r="X5600" t="e">
        <f>IF(ISBLANK($U5600),"",(VLOOKUP($V5600,'Postcode city county suffix'!$A$2:$D$2831,3,FALSE)))</f>
        <v>#REF!</v>
      </c>
      <c r="Y5600" t="e">
        <f>IF(ISBLANK($U5600),"",(VLOOKUP($V5600,'Postcode city county suffix'!$A$2:$F$2831,6,FALSE)))</f>
        <v>#REF!</v>
      </c>
      <c r="AA5600" t="e">
        <f>IF(ISBLANK(#REF!),"",#REF!)</f>
        <v>#REF!</v>
      </c>
      <c r="AB5600" t="e">
        <f t="shared" si="527"/>
        <v>#REF!</v>
      </c>
      <c r="AC5600" t="e">
        <f>IF(ISBLANK($AA5600),"",(VLOOKUP($AB5600,'Postcode city county suffix'!$A$2:$D$2831,2,FALSE)))</f>
        <v>#REF!</v>
      </c>
    </row>
    <row r="5601" spans="1:29">
      <c r="A5601" t="e">
        <f>#REF!</f>
        <v>#REF!</v>
      </c>
      <c r="B5601" t="e">
        <f t="shared" si="522"/>
        <v>#REF!</v>
      </c>
      <c r="C5601" t="e">
        <f>#REF!</f>
        <v>#REF!</v>
      </c>
      <c r="F5601" t="e">
        <f t="shared" si="523"/>
        <v>#REF!</v>
      </c>
      <c r="J5601" t="e">
        <f>IF(ISBLANK(#REF!),"",#REF!)</f>
        <v>#REF!</v>
      </c>
      <c r="K5601" t="e">
        <f t="shared" si="524"/>
        <v>#REF!</v>
      </c>
      <c r="L5601" t="e">
        <f>IF(ISBLANK($J5601),"",(VLOOKUP($K5601,'Postcode city county suffix'!$A$2:$D$2831,2,FALSE)))</f>
        <v>#REF!</v>
      </c>
      <c r="M5601" t="e">
        <f>IF(ISBLANK($J5601),"",(VLOOKUP($K5601,'Postcode city county suffix'!$A$2:$D$2831,3,FALSE)))</f>
        <v>#REF!</v>
      </c>
      <c r="N5601" s="6" t="e">
        <f>IF($C5601="National",(IF("NI"=VLOOKUP($K5601,'Postcode city county suffix'!$A$2:$F$2831,6,FALSE),'Postcode city county suffix'!$I$2,'Postcode city county suffix'!$H$2)),(IF($F5601=3,(IF("NI"=VLOOKUP($K5601,'Postcode city county suffix'!$A$2:$F$2831,6,FALSE),'Postcode city county suffix'!$I$2,'Postcode city county suffix'!$H$2)),(VLOOKUP($K5601,'Postcode city county suffix'!$A$2:$D$2831,4,FALSE)))))</f>
        <v>#REF!</v>
      </c>
      <c r="Q5601" t="e">
        <f t="shared" si="525"/>
        <v>#REF!</v>
      </c>
      <c r="U5601" t="e">
        <f>IF(ISBLANK(#REF!),"",#REF!)</f>
        <v>#REF!</v>
      </c>
      <c r="V5601" t="e">
        <f t="shared" si="526"/>
        <v>#REF!</v>
      </c>
      <c r="W5601" t="e">
        <f>IF(ISBLANK($U5601),"",(VLOOKUP($V5601,'Postcode city county suffix'!$A$2:$D$2831,2,FALSE)))</f>
        <v>#REF!</v>
      </c>
      <c r="X5601" t="e">
        <f>IF(ISBLANK($U5601),"",(VLOOKUP($V5601,'Postcode city county suffix'!$A$2:$D$2831,3,FALSE)))</f>
        <v>#REF!</v>
      </c>
      <c r="Y5601" t="e">
        <f>IF(ISBLANK($U5601),"",(VLOOKUP($V5601,'Postcode city county suffix'!$A$2:$F$2831,6,FALSE)))</f>
        <v>#REF!</v>
      </c>
      <c r="AA5601" t="e">
        <f>IF(ISBLANK(#REF!),"",#REF!)</f>
        <v>#REF!</v>
      </c>
      <c r="AB5601" t="e">
        <f t="shared" si="527"/>
        <v>#REF!</v>
      </c>
      <c r="AC5601" t="e">
        <f>IF(ISBLANK($AA5601),"",(VLOOKUP($AB5601,'Postcode city county suffix'!$A$2:$D$2831,2,FALSE)))</f>
        <v>#REF!</v>
      </c>
    </row>
    <row r="5602" spans="1:29">
      <c r="A5602" t="e">
        <f>#REF!</f>
        <v>#REF!</v>
      </c>
      <c r="B5602" t="e">
        <f t="shared" si="522"/>
        <v>#REF!</v>
      </c>
      <c r="C5602" t="e">
        <f>#REF!</f>
        <v>#REF!</v>
      </c>
      <c r="F5602" t="e">
        <f t="shared" si="523"/>
        <v>#REF!</v>
      </c>
      <c r="J5602" t="e">
        <f>IF(ISBLANK(#REF!),"",#REF!)</f>
        <v>#REF!</v>
      </c>
      <c r="K5602" t="e">
        <f t="shared" si="524"/>
        <v>#REF!</v>
      </c>
      <c r="L5602" t="e">
        <f>IF(ISBLANK($J5602),"",(VLOOKUP($K5602,'Postcode city county suffix'!$A$2:$D$2831,2,FALSE)))</f>
        <v>#REF!</v>
      </c>
      <c r="M5602" t="e">
        <f>IF(ISBLANK($J5602),"",(VLOOKUP($K5602,'Postcode city county suffix'!$A$2:$D$2831,3,FALSE)))</f>
        <v>#REF!</v>
      </c>
      <c r="N5602" s="6" t="e">
        <f>IF($C5602="National",(IF("NI"=VLOOKUP($K5602,'Postcode city county suffix'!$A$2:$F$2831,6,FALSE),'Postcode city county suffix'!$I$2,'Postcode city county suffix'!$H$2)),(IF($F5602=3,(IF("NI"=VLOOKUP($K5602,'Postcode city county suffix'!$A$2:$F$2831,6,FALSE),'Postcode city county suffix'!$I$2,'Postcode city county suffix'!$H$2)),(VLOOKUP($K5602,'Postcode city county suffix'!$A$2:$D$2831,4,FALSE)))))</f>
        <v>#REF!</v>
      </c>
      <c r="Q5602" t="e">
        <f t="shared" si="525"/>
        <v>#REF!</v>
      </c>
      <c r="U5602" t="e">
        <f>IF(ISBLANK(#REF!),"",#REF!)</f>
        <v>#REF!</v>
      </c>
      <c r="V5602" t="e">
        <f t="shared" si="526"/>
        <v>#REF!</v>
      </c>
      <c r="W5602" t="e">
        <f>IF(ISBLANK($U5602),"",(VLOOKUP($V5602,'Postcode city county suffix'!$A$2:$D$2831,2,FALSE)))</f>
        <v>#REF!</v>
      </c>
      <c r="X5602" t="e">
        <f>IF(ISBLANK($U5602),"",(VLOOKUP($V5602,'Postcode city county suffix'!$A$2:$D$2831,3,FALSE)))</f>
        <v>#REF!</v>
      </c>
      <c r="Y5602" t="e">
        <f>IF(ISBLANK($U5602),"",(VLOOKUP($V5602,'Postcode city county suffix'!$A$2:$F$2831,6,FALSE)))</f>
        <v>#REF!</v>
      </c>
      <c r="AA5602" t="e">
        <f>IF(ISBLANK(#REF!),"",#REF!)</f>
        <v>#REF!</v>
      </c>
      <c r="AB5602" t="e">
        <f t="shared" si="527"/>
        <v>#REF!</v>
      </c>
      <c r="AC5602" t="e">
        <f>IF(ISBLANK($AA5602),"",(VLOOKUP($AB5602,'Postcode city county suffix'!$A$2:$D$2831,2,FALSE)))</f>
        <v>#REF!</v>
      </c>
    </row>
    <row r="5603" spans="1:29">
      <c r="A5603" t="e">
        <f>#REF!</f>
        <v>#REF!</v>
      </c>
      <c r="B5603" t="e">
        <f t="shared" si="522"/>
        <v>#REF!</v>
      </c>
      <c r="C5603" t="e">
        <f>#REF!</f>
        <v>#REF!</v>
      </c>
      <c r="F5603" t="e">
        <f t="shared" si="523"/>
        <v>#REF!</v>
      </c>
      <c r="J5603" t="e">
        <f>IF(ISBLANK(#REF!),"",#REF!)</f>
        <v>#REF!</v>
      </c>
      <c r="K5603" t="e">
        <f t="shared" si="524"/>
        <v>#REF!</v>
      </c>
      <c r="L5603" t="e">
        <f>IF(ISBLANK($J5603),"",(VLOOKUP($K5603,'Postcode city county suffix'!$A$2:$D$2831,2,FALSE)))</f>
        <v>#REF!</v>
      </c>
      <c r="M5603" t="e">
        <f>IF(ISBLANK($J5603),"",(VLOOKUP($K5603,'Postcode city county suffix'!$A$2:$D$2831,3,FALSE)))</f>
        <v>#REF!</v>
      </c>
      <c r="N5603" s="6" t="e">
        <f>IF($C5603="National",(IF("NI"=VLOOKUP($K5603,'Postcode city county suffix'!$A$2:$F$2831,6,FALSE),'Postcode city county suffix'!$I$2,'Postcode city county suffix'!$H$2)),(IF($F5603=3,(IF("NI"=VLOOKUP($K5603,'Postcode city county suffix'!$A$2:$F$2831,6,FALSE),'Postcode city county suffix'!$I$2,'Postcode city county suffix'!$H$2)),(VLOOKUP($K5603,'Postcode city county suffix'!$A$2:$D$2831,4,FALSE)))))</f>
        <v>#REF!</v>
      </c>
      <c r="Q5603" t="e">
        <f t="shared" si="525"/>
        <v>#REF!</v>
      </c>
      <c r="U5603" t="e">
        <f>IF(ISBLANK(#REF!),"",#REF!)</f>
        <v>#REF!</v>
      </c>
      <c r="V5603" t="e">
        <f t="shared" si="526"/>
        <v>#REF!</v>
      </c>
      <c r="W5603" t="e">
        <f>IF(ISBLANK($U5603),"",(VLOOKUP($V5603,'Postcode city county suffix'!$A$2:$D$2831,2,FALSE)))</f>
        <v>#REF!</v>
      </c>
      <c r="X5603" t="e">
        <f>IF(ISBLANK($U5603),"",(VLOOKUP($V5603,'Postcode city county suffix'!$A$2:$D$2831,3,FALSE)))</f>
        <v>#REF!</v>
      </c>
      <c r="Y5603" t="e">
        <f>IF(ISBLANK($U5603),"",(VLOOKUP($V5603,'Postcode city county suffix'!$A$2:$F$2831,6,FALSE)))</f>
        <v>#REF!</v>
      </c>
      <c r="AA5603" t="e">
        <f>IF(ISBLANK(#REF!),"",#REF!)</f>
        <v>#REF!</v>
      </c>
      <c r="AB5603" t="e">
        <f t="shared" si="527"/>
        <v>#REF!</v>
      </c>
      <c r="AC5603" t="e">
        <f>IF(ISBLANK($AA5603),"",(VLOOKUP($AB5603,'Postcode city county suffix'!$A$2:$D$2831,2,FALSE)))</f>
        <v>#REF!</v>
      </c>
    </row>
    <row r="5604" spans="1:29">
      <c r="A5604" t="e">
        <f>#REF!</f>
        <v>#REF!</v>
      </c>
      <c r="B5604" t="e">
        <f t="shared" si="522"/>
        <v>#REF!</v>
      </c>
      <c r="C5604" t="e">
        <f>#REF!</f>
        <v>#REF!</v>
      </c>
      <c r="F5604" t="e">
        <f t="shared" si="523"/>
        <v>#REF!</v>
      </c>
      <c r="J5604" t="e">
        <f>IF(ISBLANK(#REF!),"",#REF!)</f>
        <v>#REF!</v>
      </c>
      <c r="K5604" t="e">
        <f t="shared" si="524"/>
        <v>#REF!</v>
      </c>
      <c r="L5604" t="e">
        <f>IF(ISBLANK($J5604),"",(VLOOKUP($K5604,'Postcode city county suffix'!$A$2:$D$2831,2,FALSE)))</f>
        <v>#REF!</v>
      </c>
      <c r="M5604" t="e">
        <f>IF(ISBLANK($J5604),"",(VLOOKUP($K5604,'Postcode city county suffix'!$A$2:$D$2831,3,FALSE)))</f>
        <v>#REF!</v>
      </c>
      <c r="N5604" s="6" t="e">
        <f>IF($C5604="National",(IF("NI"=VLOOKUP($K5604,'Postcode city county suffix'!$A$2:$F$2831,6,FALSE),'Postcode city county suffix'!$I$2,'Postcode city county suffix'!$H$2)),(IF($F5604=3,(IF("NI"=VLOOKUP($K5604,'Postcode city county suffix'!$A$2:$F$2831,6,FALSE),'Postcode city county suffix'!$I$2,'Postcode city county suffix'!$H$2)),(VLOOKUP($K5604,'Postcode city county suffix'!$A$2:$D$2831,4,FALSE)))))</f>
        <v>#REF!</v>
      </c>
      <c r="Q5604" t="e">
        <f t="shared" si="525"/>
        <v>#REF!</v>
      </c>
      <c r="U5604" t="e">
        <f>IF(ISBLANK(#REF!),"",#REF!)</f>
        <v>#REF!</v>
      </c>
      <c r="V5604" t="e">
        <f t="shared" si="526"/>
        <v>#REF!</v>
      </c>
      <c r="W5604" t="e">
        <f>IF(ISBLANK($U5604),"",(VLOOKUP($V5604,'Postcode city county suffix'!$A$2:$D$2831,2,FALSE)))</f>
        <v>#REF!</v>
      </c>
      <c r="X5604" t="e">
        <f>IF(ISBLANK($U5604),"",(VLOOKUP($V5604,'Postcode city county suffix'!$A$2:$D$2831,3,FALSE)))</f>
        <v>#REF!</v>
      </c>
      <c r="Y5604" t="e">
        <f>IF(ISBLANK($U5604),"",(VLOOKUP($V5604,'Postcode city county suffix'!$A$2:$F$2831,6,FALSE)))</f>
        <v>#REF!</v>
      </c>
      <c r="AA5604" t="e">
        <f>IF(ISBLANK(#REF!),"",#REF!)</f>
        <v>#REF!</v>
      </c>
      <c r="AB5604" t="e">
        <f t="shared" si="527"/>
        <v>#REF!</v>
      </c>
      <c r="AC5604" t="e">
        <f>IF(ISBLANK($AA5604),"",(VLOOKUP($AB5604,'Postcode city county suffix'!$A$2:$D$2831,2,FALSE)))</f>
        <v>#REF!</v>
      </c>
    </row>
    <row r="5605" spans="1:29">
      <c r="A5605" t="e">
        <f>#REF!</f>
        <v>#REF!</v>
      </c>
      <c r="B5605" t="e">
        <f t="shared" si="522"/>
        <v>#REF!</v>
      </c>
      <c r="C5605" t="e">
        <f>#REF!</f>
        <v>#REF!</v>
      </c>
      <c r="F5605" t="e">
        <f t="shared" si="523"/>
        <v>#REF!</v>
      </c>
      <c r="J5605" t="e">
        <f>IF(ISBLANK(#REF!),"",#REF!)</f>
        <v>#REF!</v>
      </c>
      <c r="K5605" t="e">
        <f t="shared" si="524"/>
        <v>#REF!</v>
      </c>
      <c r="L5605" t="e">
        <f>IF(ISBLANK($J5605),"",(VLOOKUP($K5605,'Postcode city county suffix'!$A$2:$D$2831,2,FALSE)))</f>
        <v>#REF!</v>
      </c>
      <c r="M5605" t="e">
        <f>IF(ISBLANK($J5605),"",(VLOOKUP($K5605,'Postcode city county suffix'!$A$2:$D$2831,3,FALSE)))</f>
        <v>#REF!</v>
      </c>
      <c r="N5605" s="6" t="e">
        <f>IF($C5605="National",(IF("NI"=VLOOKUP($K5605,'Postcode city county suffix'!$A$2:$F$2831,6,FALSE),'Postcode city county suffix'!$I$2,'Postcode city county suffix'!$H$2)),(IF($F5605=3,(IF("NI"=VLOOKUP($K5605,'Postcode city county suffix'!$A$2:$F$2831,6,FALSE),'Postcode city county suffix'!$I$2,'Postcode city county suffix'!$H$2)),(VLOOKUP($K5605,'Postcode city county suffix'!$A$2:$D$2831,4,FALSE)))))</f>
        <v>#REF!</v>
      </c>
      <c r="Q5605" t="e">
        <f t="shared" si="525"/>
        <v>#REF!</v>
      </c>
      <c r="U5605" t="e">
        <f>IF(ISBLANK(#REF!),"",#REF!)</f>
        <v>#REF!</v>
      </c>
      <c r="V5605" t="e">
        <f t="shared" si="526"/>
        <v>#REF!</v>
      </c>
      <c r="W5605" t="e">
        <f>IF(ISBLANK($U5605),"",(VLOOKUP($V5605,'Postcode city county suffix'!$A$2:$D$2831,2,FALSE)))</f>
        <v>#REF!</v>
      </c>
      <c r="X5605" t="e">
        <f>IF(ISBLANK($U5605),"",(VLOOKUP($V5605,'Postcode city county suffix'!$A$2:$D$2831,3,FALSE)))</f>
        <v>#REF!</v>
      </c>
      <c r="Y5605" t="e">
        <f>IF(ISBLANK($U5605),"",(VLOOKUP($V5605,'Postcode city county suffix'!$A$2:$F$2831,6,FALSE)))</f>
        <v>#REF!</v>
      </c>
      <c r="AA5605" t="e">
        <f>IF(ISBLANK(#REF!),"",#REF!)</f>
        <v>#REF!</v>
      </c>
      <c r="AB5605" t="e">
        <f t="shared" si="527"/>
        <v>#REF!</v>
      </c>
      <c r="AC5605" t="e">
        <f>IF(ISBLANK($AA5605),"",(VLOOKUP($AB5605,'Postcode city county suffix'!$A$2:$D$2831,2,FALSE)))</f>
        <v>#REF!</v>
      </c>
    </row>
    <row r="5606" spans="1:29">
      <c r="A5606" t="e">
        <f>#REF!</f>
        <v>#REF!</v>
      </c>
      <c r="B5606" t="e">
        <f t="shared" si="522"/>
        <v>#REF!</v>
      </c>
      <c r="C5606" t="e">
        <f>#REF!</f>
        <v>#REF!</v>
      </c>
      <c r="F5606" t="e">
        <f t="shared" si="523"/>
        <v>#REF!</v>
      </c>
      <c r="J5606" t="e">
        <f>IF(ISBLANK(#REF!),"",#REF!)</f>
        <v>#REF!</v>
      </c>
      <c r="K5606" t="e">
        <f t="shared" si="524"/>
        <v>#REF!</v>
      </c>
      <c r="L5606" t="e">
        <f>IF(ISBLANK($J5606),"",(VLOOKUP($K5606,'Postcode city county suffix'!$A$2:$D$2831,2,FALSE)))</f>
        <v>#REF!</v>
      </c>
      <c r="M5606" t="e">
        <f>IF(ISBLANK($J5606),"",(VLOOKUP($K5606,'Postcode city county suffix'!$A$2:$D$2831,3,FALSE)))</f>
        <v>#REF!</v>
      </c>
      <c r="N5606" s="6" t="e">
        <f>IF($C5606="National",(IF("NI"=VLOOKUP($K5606,'Postcode city county suffix'!$A$2:$F$2831,6,FALSE),'Postcode city county suffix'!$I$2,'Postcode city county suffix'!$H$2)),(IF($F5606=3,(IF("NI"=VLOOKUP($K5606,'Postcode city county suffix'!$A$2:$F$2831,6,FALSE),'Postcode city county suffix'!$I$2,'Postcode city county suffix'!$H$2)),(VLOOKUP($K5606,'Postcode city county suffix'!$A$2:$D$2831,4,FALSE)))))</f>
        <v>#REF!</v>
      </c>
      <c r="Q5606" t="e">
        <f t="shared" si="525"/>
        <v>#REF!</v>
      </c>
      <c r="U5606" t="e">
        <f>IF(ISBLANK(#REF!),"",#REF!)</f>
        <v>#REF!</v>
      </c>
      <c r="V5606" t="e">
        <f t="shared" si="526"/>
        <v>#REF!</v>
      </c>
      <c r="W5606" t="e">
        <f>IF(ISBLANK($U5606),"",(VLOOKUP($V5606,'Postcode city county suffix'!$A$2:$D$2831,2,FALSE)))</f>
        <v>#REF!</v>
      </c>
      <c r="X5606" t="e">
        <f>IF(ISBLANK($U5606),"",(VLOOKUP($V5606,'Postcode city county suffix'!$A$2:$D$2831,3,FALSE)))</f>
        <v>#REF!</v>
      </c>
      <c r="Y5606" t="e">
        <f>IF(ISBLANK($U5606),"",(VLOOKUP($V5606,'Postcode city county suffix'!$A$2:$F$2831,6,FALSE)))</f>
        <v>#REF!</v>
      </c>
      <c r="AA5606" t="e">
        <f>IF(ISBLANK(#REF!),"",#REF!)</f>
        <v>#REF!</v>
      </c>
      <c r="AB5606" t="e">
        <f t="shared" si="527"/>
        <v>#REF!</v>
      </c>
      <c r="AC5606" t="e">
        <f>IF(ISBLANK($AA5606),"",(VLOOKUP($AB5606,'Postcode city county suffix'!$A$2:$D$2831,2,FALSE)))</f>
        <v>#REF!</v>
      </c>
    </row>
    <row r="5607" spans="1:29">
      <c r="A5607" t="e">
        <f>#REF!</f>
        <v>#REF!</v>
      </c>
      <c r="B5607" t="e">
        <f t="shared" si="522"/>
        <v>#REF!</v>
      </c>
      <c r="C5607" t="e">
        <f>#REF!</f>
        <v>#REF!</v>
      </c>
      <c r="F5607" t="e">
        <f t="shared" si="523"/>
        <v>#REF!</v>
      </c>
      <c r="J5607" t="e">
        <f>IF(ISBLANK(#REF!),"",#REF!)</f>
        <v>#REF!</v>
      </c>
      <c r="K5607" t="e">
        <f t="shared" si="524"/>
        <v>#REF!</v>
      </c>
      <c r="L5607" t="e">
        <f>IF(ISBLANK($J5607),"",(VLOOKUP($K5607,'Postcode city county suffix'!$A$2:$D$2831,2,FALSE)))</f>
        <v>#REF!</v>
      </c>
      <c r="M5607" t="e">
        <f>IF(ISBLANK($J5607),"",(VLOOKUP($K5607,'Postcode city county suffix'!$A$2:$D$2831,3,FALSE)))</f>
        <v>#REF!</v>
      </c>
      <c r="N5607" s="6" t="e">
        <f>IF($C5607="National",(IF("NI"=VLOOKUP($K5607,'Postcode city county suffix'!$A$2:$F$2831,6,FALSE),'Postcode city county suffix'!$I$2,'Postcode city county suffix'!$H$2)),(IF($F5607=3,(IF("NI"=VLOOKUP($K5607,'Postcode city county suffix'!$A$2:$F$2831,6,FALSE),'Postcode city county suffix'!$I$2,'Postcode city county suffix'!$H$2)),(VLOOKUP($K5607,'Postcode city county suffix'!$A$2:$D$2831,4,FALSE)))))</f>
        <v>#REF!</v>
      </c>
      <c r="Q5607" t="e">
        <f t="shared" si="525"/>
        <v>#REF!</v>
      </c>
      <c r="U5607" t="e">
        <f>IF(ISBLANK(#REF!),"",#REF!)</f>
        <v>#REF!</v>
      </c>
      <c r="V5607" t="e">
        <f t="shared" si="526"/>
        <v>#REF!</v>
      </c>
      <c r="W5607" t="e">
        <f>IF(ISBLANK($U5607),"",(VLOOKUP($V5607,'Postcode city county suffix'!$A$2:$D$2831,2,FALSE)))</f>
        <v>#REF!</v>
      </c>
      <c r="X5607" t="e">
        <f>IF(ISBLANK($U5607),"",(VLOOKUP($V5607,'Postcode city county suffix'!$A$2:$D$2831,3,FALSE)))</f>
        <v>#REF!</v>
      </c>
      <c r="Y5607" t="e">
        <f>IF(ISBLANK($U5607),"",(VLOOKUP($V5607,'Postcode city county suffix'!$A$2:$F$2831,6,FALSE)))</f>
        <v>#REF!</v>
      </c>
      <c r="AA5607" t="e">
        <f>IF(ISBLANK(#REF!),"",#REF!)</f>
        <v>#REF!</v>
      </c>
      <c r="AB5607" t="e">
        <f t="shared" si="527"/>
        <v>#REF!</v>
      </c>
      <c r="AC5607" t="e">
        <f>IF(ISBLANK($AA5607),"",(VLOOKUP($AB5607,'Postcode city county suffix'!$A$2:$D$2831,2,FALSE)))</f>
        <v>#REF!</v>
      </c>
    </row>
    <row r="5608" spans="1:29">
      <c r="A5608" t="e">
        <f>#REF!</f>
        <v>#REF!</v>
      </c>
      <c r="B5608" t="e">
        <f t="shared" si="522"/>
        <v>#REF!</v>
      </c>
      <c r="C5608" t="e">
        <f>#REF!</f>
        <v>#REF!</v>
      </c>
      <c r="F5608" t="e">
        <f t="shared" si="523"/>
        <v>#REF!</v>
      </c>
      <c r="J5608" t="e">
        <f>IF(ISBLANK(#REF!),"",#REF!)</f>
        <v>#REF!</v>
      </c>
      <c r="K5608" t="e">
        <f t="shared" si="524"/>
        <v>#REF!</v>
      </c>
      <c r="L5608" t="e">
        <f>IF(ISBLANK($J5608),"",(VLOOKUP($K5608,'Postcode city county suffix'!$A$2:$D$2831,2,FALSE)))</f>
        <v>#REF!</v>
      </c>
      <c r="M5608" t="e">
        <f>IF(ISBLANK($J5608),"",(VLOOKUP($K5608,'Postcode city county suffix'!$A$2:$D$2831,3,FALSE)))</f>
        <v>#REF!</v>
      </c>
      <c r="N5608" s="6" t="e">
        <f>IF($C5608="National",(IF("NI"=VLOOKUP($K5608,'Postcode city county suffix'!$A$2:$F$2831,6,FALSE),'Postcode city county suffix'!$I$2,'Postcode city county suffix'!$H$2)),(IF($F5608=3,(IF("NI"=VLOOKUP($K5608,'Postcode city county suffix'!$A$2:$F$2831,6,FALSE),'Postcode city county suffix'!$I$2,'Postcode city county suffix'!$H$2)),(VLOOKUP($K5608,'Postcode city county suffix'!$A$2:$D$2831,4,FALSE)))))</f>
        <v>#REF!</v>
      </c>
      <c r="Q5608" t="e">
        <f t="shared" si="525"/>
        <v>#REF!</v>
      </c>
      <c r="U5608" t="e">
        <f>IF(ISBLANK(#REF!),"",#REF!)</f>
        <v>#REF!</v>
      </c>
      <c r="V5608" t="e">
        <f t="shared" si="526"/>
        <v>#REF!</v>
      </c>
      <c r="W5608" t="e">
        <f>IF(ISBLANK($U5608),"",(VLOOKUP($V5608,'Postcode city county suffix'!$A$2:$D$2831,2,FALSE)))</f>
        <v>#REF!</v>
      </c>
      <c r="X5608" t="e">
        <f>IF(ISBLANK($U5608),"",(VLOOKUP($V5608,'Postcode city county suffix'!$A$2:$D$2831,3,FALSE)))</f>
        <v>#REF!</v>
      </c>
      <c r="Y5608" t="e">
        <f>IF(ISBLANK($U5608),"",(VLOOKUP($V5608,'Postcode city county suffix'!$A$2:$F$2831,6,FALSE)))</f>
        <v>#REF!</v>
      </c>
      <c r="AA5608" t="e">
        <f>IF(ISBLANK(#REF!),"",#REF!)</f>
        <v>#REF!</v>
      </c>
      <c r="AB5608" t="e">
        <f t="shared" si="527"/>
        <v>#REF!</v>
      </c>
      <c r="AC5608" t="e">
        <f>IF(ISBLANK($AA5608),"",(VLOOKUP($AB5608,'Postcode city county suffix'!$A$2:$D$2831,2,FALSE)))</f>
        <v>#REF!</v>
      </c>
    </row>
    <row r="5609" spans="1:29">
      <c r="A5609" t="e">
        <f>#REF!</f>
        <v>#REF!</v>
      </c>
      <c r="B5609" t="e">
        <f t="shared" si="522"/>
        <v>#REF!</v>
      </c>
      <c r="C5609" t="e">
        <f>#REF!</f>
        <v>#REF!</v>
      </c>
      <c r="F5609" t="e">
        <f t="shared" si="523"/>
        <v>#REF!</v>
      </c>
      <c r="J5609" t="e">
        <f>IF(ISBLANK(#REF!),"",#REF!)</f>
        <v>#REF!</v>
      </c>
      <c r="K5609" t="e">
        <f t="shared" si="524"/>
        <v>#REF!</v>
      </c>
      <c r="L5609" t="e">
        <f>IF(ISBLANK($J5609),"",(VLOOKUP($K5609,'Postcode city county suffix'!$A$2:$D$2831,2,FALSE)))</f>
        <v>#REF!</v>
      </c>
      <c r="M5609" t="e">
        <f>IF(ISBLANK($J5609),"",(VLOOKUP($K5609,'Postcode city county suffix'!$A$2:$D$2831,3,FALSE)))</f>
        <v>#REF!</v>
      </c>
      <c r="N5609" s="6" t="e">
        <f>IF($C5609="National",(IF("NI"=VLOOKUP($K5609,'Postcode city county suffix'!$A$2:$F$2831,6,FALSE),'Postcode city county suffix'!$I$2,'Postcode city county suffix'!$H$2)),(IF($F5609=3,(IF("NI"=VLOOKUP($K5609,'Postcode city county suffix'!$A$2:$F$2831,6,FALSE),'Postcode city county suffix'!$I$2,'Postcode city county suffix'!$H$2)),(VLOOKUP($K5609,'Postcode city county suffix'!$A$2:$D$2831,4,FALSE)))))</f>
        <v>#REF!</v>
      </c>
      <c r="Q5609" t="e">
        <f t="shared" si="525"/>
        <v>#REF!</v>
      </c>
      <c r="U5609" t="e">
        <f>IF(ISBLANK(#REF!),"",#REF!)</f>
        <v>#REF!</v>
      </c>
      <c r="V5609" t="e">
        <f t="shared" si="526"/>
        <v>#REF!</v>
      </c>
      <c r="W5609" t="e">
        <f>IF(ISBLANK($U5609),"",(VLOOKUP($V5609,'Postcode city county suffix'!$A$2:$D$2831,2,FALSE)))</f>
        <v>#REF!</v>
      </c>
      <c r="X5609" t="e">
        <f>IF(ISBLANK($U5609),"",(VLOOKUP($V5609,'Postcode city county suffix'!$A$2:$D$2831,3,FALSE)))</f>
        <v>#REF!</v>
      </c>
      <c r="Y5609" t="e">
        <f>IF(ISBLANK($U5609),"",(VLOOKUP($V5609,'Postcode city county suffix'!$A$2:$F$2831,6,FALSE)))</f>
        <v>#REF!</v>
      </c>
      <c r="AA5609" t="e">
        <f>IF(ISBLANK(#REF!),"",#REF!)</f>
        <v>#REF!</v>
      </c>
      <c r="AB5609" t="e">
        <f t="shared" si="527"/>
        <v>#REF!</v>
      </c>
      <c r="AC5609" t="e">
        <f>IF(ISBLANK($AA5609),"",(VLOOKUP($AB5609,'Postcode city county suffix'!$A$2:$D$2831,2,FALSE)))</f>
        <v>#REF!</v>
      </c>
    </row>
    <row r="5610" spans="1:29">
      <c r="A5610" t="e">
        <f>#REF!</f>
        <v>#REF!</v>
      </c>
      <c r="B5610" t="e">
        <f t="shared" si="522"/>
        <v>#REF!</v>
      </c>
      <c r="C5610" t="e">
        <f>#REF!</f>
        <v>#REF!</v>
      </c>
      <c r="F5610" t="e">
        <f t="shared" si="523"/>
        <v>#REF!</v>
      </c>
      <c r="J5610" t="e">
        <f>IF(ISBLANK(#REF!),"",#REF!)</f>
        <v>#REF!</v>
      </c>
      <c r="K5610" t="e">
        <f t="shared" si="524"/>
        <v>#REF!</v>
      </c>
      <c r="L5610" t="e">
        <f>IF(ISBLANK($J5610),"",(VLOOKUP($K5610,'Postcode city county suffix'!$A$2:$D$2831,2,FALSE)))</f>
        <v>#REF!</v>
      </c>
      <c r="M5610" t="e">
        <f>IF(ISBLANK($J5610),"",(VLOOKUP($K5610,'Postcode city county suffix'!$A$2:$D$2831,3,FALSE)))</f>
        <v>#REF!</v>
      </c>
      <c r="N5610" s="6" t="e">
        <f>IF($C5610="National",(IF("NI"=VLOOKUP($K5610,'Postcode city county suffix'!$A$2:$F$2831,6,FALSE),'Postcode city county suffix'!$I$2,'Postcode city county suffix'!$H$2)),(IF($F5610=3,(IF("NI"=VLOOKUP($K5610,'Postcode city county suffix'!$A$2:$F$2831,6,FALSE),'Postcode city county suffix'!$I$2,'Postcode city county suffix'!$H$2)),(VLOOKUP($K5610,'Postcode city county suffix'!$A$2:$D$2831,4,FALSE)))))</f>
        <v>#REF!</v>
      </c>
      <c r="Q5610" t="e">
        <f t="shared" si="525"/>
        <v>#REF!</v>
      </c>
      <c r="U5610" t="e">
        <f>IF(ISBLANK(#REF!),"",#REF!)</f>
        <v>#REF!</v>
      </c>
      <c r="V5610" t="e">
        <f t="shared" si="526"/>
        <v>#REF!</v>
      </c>
      <c r="W5610" t="e">
        <f>IF(ISBLANK($U5610),"",(VLOOKUP($V5610,'Postcode city county suffix'!$A$2:$D$2831,2,FALSE)))</f>
        <v>#REF!</v>
      </c>
      <c r="X5610" t="e">
        <f>IF(ISBLANK($U5610),"",(VLOOKUP($V5610,'Postcode city county suffix'!$A$2:$D$2831,3,FALSE)))</f>
        <v>#REF!</v>
      </c>
      <c r="Y5610" t="e">
        <f>IF(ISBLANK($U5610),"",(VLOOKUP($V5610,'Postcode city county suffix'!$A$2:$F$2831,6,FALSE)))</f>
        <v>#REF!</v>
      </c>
      <c r="AA5610" t="e">
        <f>IF(ISBLANK(#REF!),"",#REF!)</f>
        <v>#REF!</v>
      </c>
      <c r="AB5610" t="e">
        <f t="shared" si="527"/>
        <v>#REF!</v>
      </c>
      <c r="AC5610" t="e">
        <f>IF(ISBLANK($AA5610),"",(VLOOKUP($AB5610,'Postcode city county suffix'!$A$2:$D$2831,2,FALSE)))</f>
        <v>#REF!</v>
      </c>
    </row>
    <row r="5611" spans="1:29">
      <c r="A5611" t="e">
        <f>#REF!</f>
        <v>#REF!</v>
      </c>
      <c r="B5611" t="e">
        <f t="shared" si="522"/>
        <v>#REF!</v>
      </c>
      <c r="C5611" t="e">
        <f>#REF!</f>
        <v>#REF!</v>
      </c>
      <c r="F5611" t="e">
        <f t="shared" si="523"/>
        <v>#REF!</v>
      </c>
      <c r="J5611" t="e">
        <f>IF(ISBLANK(#REF!),"",#REF!)</f>
        <v>#REF!</v>
      </c>
      <c r="K5611" t="e">
        <f t="shared" si="524"/>
        <v>#REF!</v>
      </c>
      <c r="L5611" t="e">
        <f>IF(ISBLANK($J5611),"",(VLOOKUP($K5611,'Postcode city county suffix'!$A$2:$D$2831,2,FALSE)))</f>
        <v>#REF!</v>
      </c>
      <c r="M5611" t="e">
        <f>IF(ISBLANK($J5611),"",(VLOOKUP($K5611,'Postcode city county suffix'!$A$2:$D$2831,3,FALSE)))</f>
        <v>#REF!</v>
      </c>
      <c r="N5611" s="6" t="e">
        <f>IF($C5611="National",(IF("NI"=VLOOKUP($K5611,'Postcode city county suffix'!$A$2:$F$2831,6,FALSE),'Postcode city county suffix'!$I$2,'Postcode city county suffix'!$H$2)),(IF($F5611=3,(IF("NI"=VLOOKUP($K5611,'Postcode city county suffix'!$A$2:$F$2831,6,FALSE),'Postcode city county suffix'!$I$2,'Postcode city county suffix'!$H$2)),(VLOOKUP($K5611,'Postcode city county suffix'!$A$2:$D$2831,4,FALSE)))))</f>
        <v>#REF!</v>
      </c>
      <c r="Q5611" t="e">
        <f t="shared" si="525"/>
        <v>#REF!</v>
      </c>
      <c r="U5611" t="e">
        <f>IF(ISBLANK(#REF!),"",#REF!)</f>
        <v>#REF!</v>
      </c>
      <c r="V5611" t="e">
        <f t="shared" si="526"/>
        <v>#REF!</v>
      </c>
      <c r="W5611" t="e">
        <f>IF(ISBLANK($U5611),"",(VLOOKUP($V5611,'Postcode city county suffix'!$A$2:$D$2831,2,FALSE)))</f>
        <v>#REF!</v>
      </c>
      <c r="X5611" t="e">
        <f>IF(ISBLANK($U5611),"",(VLOOKUP($V5611,'Postcode city county suffix'!$A$2:$D$2831,3,FALSE)))</f>
        <v>#REF!</v>
      </c>
      <c r="Y5611" t="e">
        <f>IF(ISBLANK($U5611),"",(VLOOKUP($V5611,'Postcode city county suffix'!$A$2:$F$2831,6,FALSE)))</f>
        <v>#REF!</v>
      </c>
      <c r="AA5611" t="e">
        <f>IF(ISBLANK(#REF!),"",#REF!)</f>
        <v>#REF!</v>
      </c>
      <c r="AB5611" t="e">
        <f t="shared" si="527"/>
        <v>#REF!</v>
      </c>
      <c r="AC5611" t="e">
        <f>IF(ISBLANK($AA5611),"",(VLOOKUP($AB5611,'Postcode city county suffix'!$A$2:$D$2831,2,FALSE)))</f>
        <v>#REF!</v>
      </c>
    </row>
    <row r="5612" spans="1:29">
      <c r="A5612" t="e">
        <f>#REF!</f>
        <v>#REF!</v>
      </c>
      <c r="B5612" t="e">
        <f t="shared" si="522"/>
        <v>#REF!</v>
      </c>
      <c r="C5612" t="e">
        <f>#REF!</f>
        <v>#REF!</v>
      </c>
      <c r="F5612" t="e">
        <f t="shared" si="523"/>
        <v>#REF!</v>
      </c>
      <c r="J5612" t="e">
        <f>IF(ISBLANK(#REF!),"",#REF!)</f>
        <v>#REF!</v>
      </c>
      <c r="K5612" t="e">
        <f t="shared" si="524"/>
        <v>#REF!</v>
      </c>
      <c r="L5612" t="e">
        <f>IF(ISBLANK($J5612),"",(VLOOKUP($K5612,'Postcode city county suffix'!$A$2:$D$2831,2,FALSE)))</f>
        <v>#REF!</v>
      </c>
      <c r="M5612" t="e">
        <f>IF(ISBLANK($J5612),"",(VLOOKUP($K5612,'Postcode city county suffix'!$A$2:$D$2831,3,FALSE)))</f>
        <v>#REF!</v>
      </c>
      <c r="N5612" s="6" t="e">
        <f>IF($C5612="National",(IF("NI"=VLOOKUP($K5612,'Postcode city county suffix'!$A$2:$F$2831,6,FALSE),'Postcode city county suffix'!$I$2,'Postcode city county suffix'!$H$2)),(IF($F5612=3,(IF("NI"=VLOOKUP($K5612,'Postcode city county suffix'!$A$2:$F$2831,6,FALSE),'Postcode city county suffix'!$I$2,'Postcode city county suffix'!$H$2)),(VLOOKUP($K5612,'Postcode city county suffix'!$A$2:$D$2831,4,FALSE)))))</f>
        <v>#REF!</v>
      </c>
      <c r="Q5612" t="e">
        <f t="shared" si="525"/>
        <v>#REF!</v>
      </c>
      <c r="U5612" t="e">
        <f>IF(ISBLANK(#REF!),"",#REF!)</f>
        <v>#REF!</v>
      </c>
      <c r="V5612" t="e">
        <f t="shared" si="526"/>
        <v>#REF!</v>
      </c>
      <c r="W5612" t="e">
        <f>IF(ISBLANK($U5612),"",(VLOOKUP($V5612,'Postcode city county suffix'!$A$2:$D$2831,2,FALSE)))</f>
        <v>#REF!</v>
      </c>
      <c r="X5612" t="e">
        <f>IF(ISBLANK($U5612),"",(VLOOKUP($V5612,'Postcode city county suffix'!$A$2:$D$2831,3,FALSE)))</f>
        <v>#REF!</v>
      </c>
      <c r="Y5612" t="e">
        <f>IF(ISBLANK($U5612),"",(VLOOKUP($V5612,'Postcode city county suffix'!$A$2:$F$2831,6,FALSE)))</f>
        <v>#REF!</v>
      </c>
      <c r="AA5612" t="e">
        <f>IF(ISBLANK(#REF!),"",#REF!)</f>
        <v>#REF!</v>
      </c>
      <c r="AB5612" t="e">
        <f t="shared" si="527"/>
        <v>#REF!</v>
      </c>
      <c r="AC5612" t="e">
        <f>IF(ISBLANK($AA5612),"",(VLOOKUP($AB5612,'Postcode city county suffix'!$A$2:$D$2831,2,FALSE)))</f>
        <v>#REF!</v>
      </c>
    </row>
    <row r="5613" spans="1:29">
      <c r="A5613" t="e">
        <f>#REF!</f>
        <v>#REF!</v>
      </c>
      <c r="B5613" t="e">
        <f t="shared" si="522"/>
        <v>#REF!</v>
      </c>
      <c r="C5613" t="e">
        <f>#REF!</f>
        <v>#REF!</v>
      </c>
      <c r="F5613" t="e">
        <f t="shared" si="523"/>
        <v>#REF!</v>
      </c>
      <c r="J5613" t="e">
        <f>IF(ISBLANK(#REF!),"",#REF!)</f>
        <v>#REF!</v>
      </c>
      <c r="K5613" t="e">
        <f t="shared" si="524"/>
        <v>#REF!</v>
      </c>
      <c r="L5613" t="e">
        <f>IF(ISBLANK($J5613),"",(VLOOKUP($K5613,'Postcode city county suffix'!$A$2:$D$2831,2,FALSE)))</f>
        <v>#REF!</v>
      </c>
      <c r="M5613" t="e">
        <f>IF(ISBLANK($J5613),"",(VLOOKUP($K5613,'Postcode city county suffix'!$A$2:$D$2831,3,FALSE)))</f>
        <v>#REF!</v>
      </c>
      <c r="N5613" s="6" t="e">
        <f>IF($C5613="National",(IF("NI"=VLOOKUP($K5613,'Postcode city county suffix'!$A$2:$F$2831,6,FALSE),'Postcode city county suffix'!$I$2,'Postcode city county suffix'!$H$2)),(IF($F5613=3,(IF("NI"=VLOOKUP($K5613,'Postcode city county suffix'!$A$2:$F$2831,6,FALSE),'Postcode city county suffix'!$I$2,'Postcode city county suffix'!$H$2)),(VLOOKUP($K5613,'Postcode city county suffix'!$A$2:$D$2831,4,FALSE)))))</f>
        <v>#REF!</v>
      </c>
      <c r="Q5613" t="e">
        <f t="shared" si="525"/>
        <v>#REF!</v>
      </c>
      <c r="U5613" t="e">
        <f>IF(ISBLANK(#REF!),"",#REF!)</f>
        <v>#REF!</v>
      </c>
      <c r="V5613" t="e">
        <f t="shared" si="526"/>
        <v>#REF!</v>
      </c>
      <c r="W5613" t="e">
        <f>IF(ISBLANK($U5613),"",(VLOOKUP($V5613,'Postcode city county suffix'!$A$2:$D$2831,2,FALSE)))</f>
        <v>#REF!</v>
      </c>
      <c r="X5613" t="e">
        <f>IF(ISBLANK($U5613),"",(VLOOKUP($V5613,'Postcode city county suffix'!$A$2:$D$2831,3,FALSE)))</f>
        <v>#REF!</v>
      </c>
      <c r="Y5613" t="e">
        <f>IF(ISBLANK($U5613),"",(VLOOKUP($V5613,'Postcode city county suffix'!$A$2:$F$2831,6,FALSE)))</f>
        <v>#REF!</v>
      </c>
      <c r="AA5613" t="e">
        <f>IF(ISBLANK(#REF!),"",#REF!)</f>
        <v>#REF!</v>
      </c>
      <c r="AB5613" t="e">
        <f t="shared" si="527"/>
        <v>#REF!</v>
      </c>
      <c r="AC5613" t="e">
        <f>IF(ISBLANK($AA5613),"",(VLOOKUP($AB5613,'Postcode city county suffix'!$A$2:$D$2831,2,FALSE)))</f>
        <v>#REF!</v>
      </c>
    </row>
    <row r="5614" spans="1:29">
      <c r="A5614" t="e">
        <f>#REF!</f>
        <v>#REF!</v>
      </c>
      <c r="B5614" t="e">
        <f t="shared" si="522"/>
        <v>#REF!</v>
      </c>
      <c r="C5614" t="e">
        <f>#REF!</f>
        <v>#REF!</v>
      </c>
      <c r="F5614" t="e">
        <f t="shared" si="523"/>
        <v>#REF!</v>
      </c>
      <c r="J5614" t="e">
        <f>IF(ISBLANK(#REF!),"",#REF!)</f>
        <v>#REF!</v>
      </c>
      <c r="K5614" t="e">
        <f t="shared" si="524"/>
        <v>#REF!</v>
      </c>
      <c r="L5614" t="e">
        <f>IF(ISBLANK($J5614),"",(VLOOKUP($K5614,'Postcode city county suffix'!$A$2:$D$2831,2,FALSE)))</f>
        <v>#REF!</v>
      </c>
      <c r="M5614" t="e">
        <f>IF(ISBLANK($J5614),"",(VLOOKUP($K5614,'Postcode city county suffix'!$A$2:$D$2831,3,FALSE)))</f>
        <v>#REF!</v>
      </c>
      <c r="N5614" s="6" t="e">
        <f>IF($C5614="National",(IF("NI"=VLOOKUP($K5614,'Postcode city county suffix'!$A$2:$F$2831,6,FALSE),'Postcode city county suffix'!$I$2,'Postcode city county suffix'!$H$2)),(IF($F5614=3,(IF("NI"=VLOOKUP($K5614,'Postcode city county suffix'!$A$2:$F$2831,6,FALSE),'Postcode city county suffix'!$I$2,'Postcode city county suffix'!$H$2)),(VLOOKUP($K5614,'Postcode city county suffix'!$A$2:$D$2831,4,FALSE)))))</f>
        <v>#REF!</v>
      </c>
      <c r="Q5614" t="e">
        <f t="shared" si="525"/>
        <v>#REF!</v>
      </c>
      <c r="U5614" t="e">
        <f>IF(ISBLANK(#REF!),"",#REF!)</f>
        <v>#REF!</v>
      </c>
      <c r="V5614" t="e">
        <f t="shared" si="526"/>
        <v>#REF!</v>
      </c>
      <c r="W5614" t="e">
        <f>IF(ISBLANK($U5614),"",(VLOOKUP($V5614,'Postcode city county suffix'!$A$2:$D$2831,2,FALSE)))</f>
        <v>#REF!</v>
      </c>
      <c r="X5614" t="e">
        <f>IF(ISBLANK($U5614),"",(VLOOKUP($V5614,'Postcode city county suffix'!$A$2:$D$2831,3,FALSE)))</f>
        <v>#REF!</v>
      </c>
      <c r="Y5614" t="e">
        <f>IF(ISBLANK($U5614),"",(VLOOKUP($V5614,'Postcode city county suffix'!$A$2:$F$2831,6,FALSE)))</f>
        <v>#REF!</v>
      </c>
      <c r="AA5614" t="e">
        <f>IF(ISBLANK(#REF!),"",#REF!)</f>
        <v>#REF!</v>
      </c>
      <c r="AB5614" t="e">
        <f t="shared" si="527"/>
        <v>#REF!</v>
      </c>
      <c r="AC5614" t="e">
        <f>IF(ISBLANK($AA5614),"",(VLOOKUP($AB5614,'Postcode city county suffix'!$A$2:$D$2831,2,FALSE)))</f>
        <v>#REF!</v>
      </c>
    </row>
    <row r="5615" spans="1:29">
      <c r="A5615" t="e">
        <f>#REF!</f>
        <v>#REF!</v>
      </c>
      <c r="B5615" t="e">
        <f t="shared" si="522"/>
        <v>#REF!</v>
      </c>
      <c r="C5615" t="e">
        <f>#REF!</f>
        <v>#REF!</v>
      </c>
      <c r="F5615" t="e">
        <f t="shared" si="523"/>
        <v>#REF!</v>
      </c>
      <c r="J5615" t="e">
        <f>IF(ISBLANK(#REF!),"",#REF!)</f>
        <v>#REF!</v>
      </c>
      <c r="K5615" t="e">
        <f t="shared" si="524"/>
        <v>#REF!</v>
      </c>
      <c r="L5615" t="e">
        <f>IF(ISBLANK($J5615),"",(VLOOKUP($K5615,'Postcode city county suffix'!$A$2:$D$2831,2,FALSE)))</f>
        <v>#REF!</v>
      </c>
      <c r="M5615" t="e">
        <f>IF(ISBLANK($J5615),"",(VLOOKUP($K5615,'Postcode city county suffix'!$A$2:$D$2831,3,FALSE)))</f>
        <v>#REF!</v>
      </c>
      <c r="N5615" s="6" t="e">
        <f>IF($C5615="National",(IF("NI"=VLOOKUP($K5615,'Postcode city county suffix'!$A$2:$F$2831,6,FALSE),'Postcode city county suffix'!$I$2,'Postcode city county suffix'!$H$2)),(IF($F5615=3,(IF("NI"=VLOOKUP($K5615,'Postcode city county suffix'!$A$2:$F$2831,6,FALSE),'Postcode city county suffix'!$I$2,'Postcode city county suffix'!$H$2)),(VLOOKUP($K5615,'Postcode city county suffix'!$A$2:$D$2831,4,FALSE)))))</f>
        <v>#REF!</v>
      </c>
      <c r="Q5615" t="e">
        <f t="shared" si="525"/>
        <v>#REF!</v>
      </c>
      <c r="U5615" t="e">
        <f>IF(ISBLANK(#REF!),"",#REF!)</f>
        <v>#REF!</v>
      </c>
      <c r="V5615" t="e">
        <f t="shared" si="526"/>
        <v>#REF!</v>
      </c>
      <c r="W5615" t="e">
        <f>IF(ISBLANK($U5615),"",(VLOOKUP($V5615,'Postcode city county suffix'!$A$2:$D$2831,2,FALSE)))</f>
        <v>#REF!</v>
      </c>
      <c r="X5615" t="e">
        <f>IF(ISBLANK($U5615),"",(VLOOKUP($V5615,'Postcode city county suffix'!$A$2:$D$2831,3,FALSE)))</f>
        <v>#REF!</v>
      </c>
      <c r="Y5615" t="e">
        <f>IF(ISBLANK($U5615),"",(VLOOKUP($V5615,'Postcode city county suffix'!$A$2:$F$2831,6,FALSE)))</f>
        <v>#REF!</v>
      </c>
      <c r="AA5615" t="e">
        <f>IF(ISBLANK(#REF!),"",#REF!)</f>
        <v>#REF!</v>
      </c>
      <c r="AB5615" t="e">
        <f t="shared" si="527"/>
        <v>#REF!</v>
      </c>
      <c r="AC5615" t="e">
        <f>IF(ISBLANK($AA5615),"",(VLOOKUP($AB5615,'Postcode city county suffix'!$A$2:$D$2831,2,FALSE)))</f>
        <v>#REF!</v>
      </c>
    </row>
    <row r="5616" spans="1:29">
      <c r="A5616" t="e">
        <f>#REF!</f>
        <v>#REF!</v>
      </c>
      <c r="B5616" t="e">
        <f t="shared" si="522"/>
        <v>#REF!</v>
      </c>
      <c r="C5616" t="e">
        <f>#REF!</f>
        <v>#REF!</v>
      </c>
      <c r="F5616" t="e">
        <f t="shared" si="523"/>
        <v>#REF!</v>
      </c>
      <c r="J5616" t="e">
        <f>IF(ISBLANK(#REF!),"",#REF!)</f>
        <v>#REF!</v>
      </c>
      <c r="K5616" t="e">
        <f t="shared" si="524"/>
        <v>#REF!</v>
      </c>
      <c r="L5616" t="e">
        <f>IF(ISBLANK($J5616),"",(VLOOKUP($K5616,'Postcode city county suffix'!$A$2:$D$2831,2,FALSE)))</f>
        <v>#REF!</v>
      </c>
      <c r="M5616" t="e">
        <f>IF(ISBLANK($J5616),"",(VLOOKUP($K5616,'Postcode city county suffix'!$A$2:$D$2831,3,FALSE)))</f>
        <v>#REF!</v>
      </c>
      <c r="N5616" s="6" t="e">
        <f>IF($C5616="National",(IF("NI"=VLOOKUP($K5616,'Postcode city county suffix'!$A$2:$F$2831,6,FALSE),'Postcode city county suffix'!$I$2,'Postcode city county suffix'!$H$2)),(IF($F5616=3,(IF("NI"=VLOOKUP($K5616,'Postcode city county suffix'!$A$2:$F$2831,6,FALSE),'Postcode city county suffix'!$I$2,'Postcode city county suffix'!$H$2)),(VLOOKUP($K5616,'Postcode city county suffix'!$A$2:$D$2831,4,FALSE)))))</f>
        <v>#REF!</v>
      </c>
      <c r="Q5616" t="e">
        <f t="shared" si="525"/>
        <v>#REF!</v>
      </c>
      <c r="U5616" t="e">
        <f>IF(ISBLANK(#REF!),"",#REF!)</f>
        <v>#REF!</v>
      </c>
      <c r="V5616" t="e">
        <f t="shared" si="526"/>
        <v>#REF!</v>
      </c>
      <c r="W5616" t="e">
        <f>IF(ISBLANK($U5616),"",(VLOOKUP($V5616,'Postcode city county suffix'!$A$2:$D$2831,2,FALSE)))</f>
        <v>#REF!</v>
      </c>
      <c r="X5616" t="e">
        <f>IF(ISBLANK($U5616),"",(VLOOKUP($V5616,'Postcode city county suffix'!$A$2:$D$2831,3,FALSE)))</f>
        <v>#REF!</v>
      </c>
      <c r="Y5616" t="e">
        <f>IF(ISBLANK($U5616),"",(VLOOKUP($V5616,'Postcode city county suffix'!$A$2:$F$2831,6,FALSE)))</f>
        <v>#REF!</v>
      </c>
      <c r="AA5616" t="e">
        <f>IF(ISBLANK(#REF!),"",#REF!)</f>
        <v>#REF!</v>
      </c>
      <c r="AB5616" t="e">
        <f t="shared" si="527"/>
        <v>#REF!</v>
      </c>
      <c r="AC5616" t="e">
        <f>IF(ISBLANK($AA5616),"",(VLOOKUP($AB5616,'Postcode city county suffix'!$A$2:$D$2831,2,FALSE)))</f>
        <v>#REF!</v>
      </c>
    </row>
    <row r="5617" spans="1:29">
      <c r="A5617" t="e">
        <f>#REF!</f>
        <v>#REF!</v>
      </c>
      <c r="B5617" t="e">
        <f t="shared" si="522"/>
        <v>#REF!</v>
      </c>
      <c r="C5617" t="e">
        <f>#REF!</f>
        <v>#REF!</v>
      </c>
      <c r="F5617" t="e">
        <f t="shared" si="523"/>
        <v>#REF!</v>
      </c>
      <c r="J5617" t="e">
        <f>IF(ISBLANK(#REF!),"",#REF!)</f>
        <v>#REF!</v>
      </c>
      <c r="K5617" t="e">
        <f t="shared" si="524"/>
        <v>#REF!</v>
      </c>
      <c r="L5617" t="e">
        <f>IF(ISBLANK($J5617),"",(VLOOKUP($K5617,'Postcode city county suffix'!$A$2:$D$2831,2,FALSE)))</f>
        <v>#REF!</v>
      </c>
      <c r="M5617" t="e">
        <f>IF(ISBLANK($J5617),"",(VLOOKUP($K5617,'Postcode city county suffix'!$A$2:$D$2831,3,FALSE)))</f>
        <v>#REF!</v>
      </c>
      <c r="N5617" s="6" t="e">
        <f>IF($C5617="National",(IF("NI"=VLOOKUP($K5617,'Postcode city county suffix'!$A$2:$F$2831,6,FALSE),'Postcode city county suffix'!$I$2,'Postcode city county suffix'!$H$2)),(IF($F5617=3,(IF("NI"=VLOOKUP($K5617,'Postcode city county suffix'!$A$2:$F$2831,6,FALSE),'Postcode city county suffix'!$I$2,'Postcode city county suffix'!$H$2)),(VLOOKUP($K5617,'Postcode city county suffix'!$A$2:$D$2831,4,FALSE)))))</f>
        <v>#REF!</v>
      </c>
      <c r="Q5617" t="e">
        <f t="shared" si="525"/>
        <v>#REF!</v>
      </c>
      <c r="U5617" t="e">
        <f>IF(ISBLANK(#REF!),"",#REF!)</f>
        <v>#REF!</v>
      </c>
      <c r="V5617" t="e">
        <f t="shared" si="526"/>
        <v>#REF!</v>
      </c>
      <c r="W5617" t="e">
        <f>IF(ISBLANK($U5617),"",(VLOOKUP($V5617,'Postcode city county suffix'!$A$2:$D$2831,2,FALSE)))</f>
        <v>#REF!</v>
      </c>
      <c r="X5617" t="e">
        <f>IF(ISBLANK($U5617),"",(VLOOKUP($V5617,'Postcode city county suffix'!$A$2:$D$2831,3,FALSE)))</f>
        <v>#REF!</v>
      </c>
      <c r="Y5617" t="e">
        <f>IF(ISBLANK($U5617),"",(VLOOKUP($V5617,'Postcode city county suffix'!$A$2:$F$2831,6,FALSE)))</f>
        <v>#REF!</v>
      </c>
      <c r="AA5617" t="e">
        <f>IF(ISBLANK(#REF!),"",#REF!)</f>
        <v>#REF!</v>
      </c>
      <c r="AB5617" t="e">
        <f t="shared" si="527"/>
        <v>#REF!</v>
      </c>
      <c r="AC5617" t="e">
        <f>IF(ISBLANK($AA5617),"",(VLOOKUP($AB5617,'Postcode city county suffix'!$A$2:$D$2831,2,FALSE)))</f>
        <v>#REF!</v>
      </c>
    </row>
    <row r="5618" spans="1:29">
      <c r="A5618" t="e">
        <f>#REF!</f>
        <v>#REF!</v>
      </c>
      <c r="B5618" t="e">
        <f t="shared" si="522"/>
        <v>#REF!</v>
      </c>
      <c r="C5618" t="e">
        <f>#REF!</f>
        <v>#REF!</v>
      </c>
      <c r="F5618" t="e">
        <f t="shared" si="523"/>
        <v>#REF!</v>
      </c>
      <c r="J5618" t="e">
        <f>IF(ISBLANK(#REF!),"",#REF!)</f>
        <v>#REF!</v>
      </c>
      <c r="K5618" t="e">
        <f t="shared" si="524"/>
        <v>#REF!</v>
      </c>
      <c r="L5618" t="e">
        <f>IF(ISBLANK($J5618),"",(VLOOKUP($K5618,'Postcode city county suffix'!$A$2:$D$2831,2,FALSE)))</f>
        <v>#REF!</v>
      </c>
      <c r="M5618" t="e">
        <f>IF(ISBLANK($J5618),"",(VLOOKUP($K5618,'Postcode city county suffix'!$A$2:$D$2831,3,FALSE)))</f>
        <v>#REF!</v>
      </c>
      <c r="N5618" s="6" t="e">
        <f>IF($C5618="National",(IF("NI"=VLOOKUP($K5618,'Postcode city county suffix'!$A$2:$F$2831,6,FALSE),'Postcode city county suffix'!$I$2,'Postcode city county suffix'!$H$2)),(IF($F5618=3,(IF("NI"=VLOOKUP($K5618,'Postcode city county suffix'!$A$2:$F$2831,6,FALSE),'Postcode city county suffix'!$I$2,'Postcode city county suffix'!$H$2)),(VLOOKUP($K5618,'Postcode city county suffix'!$A$2:$D$2831,4,FALSE)))))</f>
        <v>#REF!</v>
      </c>
      <c r="Q5618" t="e">
        <f t="shared" si="525"/>
        <v>#REF!</v>
      </c>
      <c r="U5618" t="e">
        <f>IF(ISBLANK(#REF!),"",#REF!)</f>
        <v>#REF!</v>
      </c>
      <c r="V5618" t="e">
        <f t="shared" si="526"/>
        <v>#REF!</v>
      </c>
      <c r="W5618" t="e">
        <f>IF(ISBLANK($U5618),"",(VLOOKUP($V5618,'Postcode city county suffix'!$A$2:$D$2831,2,FALSE)))</f>
        <v>#REF!</v>
      </c>
      <c r="X5618" t="e">
        <f>IF(ISBLANK($U5618),"",(VLOOKUP($V5618,'Postcode city county suffix'!$A$2:$D$2831,3,FALSE)))</f>
        <v>#REF!</v>
      </c>
      <c r="Y5618" t="e">
        <f>IF(ISBLANK($U5618),"",(VLOOKUP($V5618,'Postcode city county suffix'!$A$2:$F$2831,6,FALSE)))</f>
        <v>#REF!</v>
      </c>
      <c r="AA5618" t="e">
        <f>IF(ISBLANK(#REF!),"",#REF!)</f>
        <v>#REF!</v>
      </c>
      <c r="AB5618" t="e">
        <f t="shared" si="527"/>
        <v>#REF!</v>
      </c>
      <c r="AC5618" t="e">
        <f>IF(ISBLANK($AA5618),"",(VLOOKUP($AB5618,'Postcode city county suffix'!$A$2:$D$2831,2,FALSE)))</f>
        <v>#REF!</v>
      </c>
    </row>
    <row r="5619" spans="1:29">
      <c r="A5619" t="e">
        <f>#REF!</f>
        <v>#REF!</v>
      </c>
      <c r="B5619" t="e">
        <f t="shared" si="522"/>
        <v>#REF!</v>
      </c>
      <c r="C5619" t="e">
        <f>#REF!</f>
        <v>#REF!</v>
      </c>
      <c r="F5619" t="e">
        <f t="shared" si="523"/>
        <v>#REF!</v>
      </c>
      <c r="J5619" t="e">
        <f>IF(ISBLANK(#REF!),"",#REF!)</f>
        <v>#REF!</v>
      </c>
      <c r="K5619" t="e">
        <f t="shared" si="524"/>
        <v>#REF!</v>
      </c>
      <c r="L5619" t="e">
        <f>IF(ISBLANK($J5619),"",(VLOOKUP($K5619,'Postcode city county suffix'!$A$2:$D$2831,2,FALSE)))</f>
        <v>#REF!</v>
      </c>
      <c r="M5619" t="e">
        <f>IF(ISBLANK($J5619),"",(VLOOKUP($K5619,'Postcode city county suffix'!$A$2:$D$2831,3,FALSE)))</f>
        <v>#REF!</v>
      </c>
      <c r="N5619" s="6" t="e">
        <f>IF($C5619="National",(IF("NI"=VLOOKUP($K5619,'Postcode city county suffix'!$A$2:$F$2831,6,FALSE),'Postcode city county suffix'!$I$2,'Postcode city county suffix'!$H$2)),(IF($F5619=3,(IF("NI"=VLOOKUP($K5619,'Postcode city county suffix'!$A$2:$F$2831,6,FALSE),'Postcode city county suffix'!$I$2,'Postcode city county suffix'!$H$2)),(VLOOKUP($K5619,'Postcode city county suffix'!$A$2:$D$2831,4,FALSE)))))</f>
        <v>#REF!</v>
      </c>
      <c r="Q5619" t="e">
        <f t="shared" si="525"/>
        <v>#REF!</v>
      </c>
      <c r="U5619" t="e">
        <f>IF(ISBLANK(#REF!),"",#REF!)</f>
        <v>#REF!</v>
      </c>
      <c r="V5619" t="e">
        <f t="shared" si="526"/>
        <v>#REF!</v>
      </c>
      <c r="W5619" t="e">
        <f>IF(ISBLANK($U5619),"",(VLOOKUP($V5619,'Postcode city county suffix'!$A$2:$D$2831,2,FALSE)))</f>
        <v>#REF!</v>
      </c>
      <c r="X5619" t="e">
        <f>IF(ISBLANK($U5619),"",(VLOOKUP($V5619,'Postcode city county suffix'!$A$2:$D$2831,3,FALSE)))</f>
        <v>#REF!</v>
      </c>
      <c r="Y5619" t="e">
        <f>IF(ISBLANK($U5619),"",(VLOOKUP($V5619,'Postcode city county suffix'!$A$2:$F$2831,6,FALSE)))</f>
        <v>#REF!</v>
      </c>
      <c r="AA5619" t="e">
        <f>IF(ISBLANK(#REF!),"",#REF!)</f>
        <v>#REF!</v>
      </c>
      <c r="AB5619" t="e">
        <f t="shared" si="527"/>
        <v>#REF!</v>
      </c>
      <c r="AC5619" t="e">
        <f>IF(ISBLANK($AA5619),"",(VLOOKUP($AB5619,'Postcode city county suffix'!$A$2:$D$2831,2,FALSE)))</f>
        <v>#REF!</v>
      </c>
    </row>
    <row r="5620" spans="1:29">
      <c r="A5620" t="e">
        <f>#REF!</f>
        <v>#REF!</v>
      </c>
      <c r="B5620" t="e">
        <f t="shared" si="522"/>
        <v>#REF!</v>
      </c>
      <c r="C5620" t="e">
        <f>#REF!</f>
        <v>#REF!</v>
      </c>
      <c r="F5620" t="e">
        <f t="shared" si="523"/>
        <v>#REF!</v>
      </c>
      <c r="J5620" t="e">
        <f>IF(ISBLANK(#REF!),"",#REF!)</f>
        <v>#REF!</v>
      </c>
      <c r="K5620" t="e">
        <f t="shared" si="524"/>
        <v>#REF!</v>
      </c>
      <c r="L5620" t="e">
        <f>IF(ISBLANK($J5620),"",(VLOOKUP($K5620,'Postcode city county suffix'!$A$2:$D$2831,2,FALSE)))</f>
        <v>#REF!</v>
      </c>
      <c r="M5620" t="e">
        <f>IF(ISBLANK($J5620),"",(VLOOKUP($K5620,'Postcode city county suffix'!$A$2:$D$2831,3,FALSE)))</f>
        <v>#REF!</v>
      </c>
      <c r="N5620" s="6" t="e">
        <f>IF($C5620="National",(IF("NI"=VLOOKUP($K5620,'Postcode city county suffix'!$A$2:$F$2831,6,FALSE),'Postcode city county suffix'!$I$2,'Postcode city county suffix'!$H$2)),(IF($F5620=3,(IF("NI"=VLOOKUP($K5620,'Postcode city county suffix'!$A$2:$F$2831,6,FALSE),'Postcode city county suffix'!$I$2,'Postcode city county suffix'!$H$2)),(VLOOKUP($K5620,'Postcode city county suffix'!$A$2:$D$2831,4,FALSE)))))</f>
        <v>#REF!</v>
      </c>
      <c r="Q5620" t="e">
        <f t="shared" si="525"/>
        <v>#REF!</v>
      </c>
      <c r="U5620" t="e">
        <f>IF(ISBLANK(#REF!),"",#REF!)</f>
        <v>#REF!</v>
      </c>
      <c r="V5620" t="e">
        <f t="shared" si="526"/>
        <v>#REF!</v>
      </c>
      <c r="W5620" t="e">
        <f>IF(ISBLANK($U5620),"",(VLOOKUP($V5620,'Postcode city county suffix'!$A$2:$D$2831,2,FALSE)))</f>
        <v>#REF!</v>
      </c>
      <c r="X5620" t="e">
        <f>IF(ISBLANK($U5620),"",(VLOOKUP($V5620,'Postcode city county suffix'!$A$2:$D$2831,3,FALSE)))</f>
        <v>#REF!</v>
      </c>
      <c r="Y5620" t="e">
        <f>IF(ISBLANK($U5620),"",(VLOOKUP($V5620,'Postcode city county suffix'!$A$2:$F$2831,6,FALSE)))</f>
        <v>#REF!</v>
      </c>
      <c r="AA5620" t="e">
        <f>IF(ISBLANK(#REF!),"",#REF!)</f>
        <v>#REF!</v>
      </c>
      <c r="AB5620" t="e">
        <f t="shared" si="527"/>
        <v>#REF!</v>
      </c>
      <c r="AC5620" t="e">
        <f>IF(ISBLANK($AA5620),"",(VLOOKUP($AB5620,'Postcode city county suffix'!$A$2:$D$2831,2,FALSE)))</f>
        <v>#REF!</v>
      </c>
    </row>
    <row r="5621" spans="1:29">
      <c r="A5621" t="e">
        <f>#REF!</f>
        <v>#REF!</v>
      </c>
      <c r="B5621" t="e">
        <f t="shared" si="522"/>
        <v>#REF!</v>
      </c>
      <c r="C5621" t="e">
        <f>#REF!</f>
        <v>#REF!</v>
      </c>
      <c r="F5621" t="e">
        <f t="shared" si="523"/>
        <v>#REF!</v>
      </c>
      <c r="J5621" t="e">
        <f>IF(ISBLANK(#REF!),"",#REF!)</f>
        <v>#REF!</v>
      </c>
      <c r="K5621" t="e">
        <f t="shared" si="524"/>
        <v>#REF!</v>
      </c>
      <c r="L5621" t="e">
        <f>IF(ISBLANK($J5621),"",(VLOOKUP($K5621,'Postcode city county suffix'!$A$2:$D$2831,2,FALSE)))</f>
        <v>#REF!</v>
      </c>
      <c r="M5621" t="e">
        <f>IF(ISBLANK($J5621),"",(VLOOKUP($K5621,'Postcode city county suffix'!$A$2:$D$2831,3,FALSE)))</f>
        <v>#REF!</v>
      </c>
      <c r="N5621" s="6" t="e">
        <f>IF($C5621="National",(IF("NI"=VLOOKUP($K5621,'Postcode city county suffix'!$A$2:$F$2831,6,FALSE),'Postcode city county suffix'!$I$2,'Postcode city county suffix'!$H$2)),(IF($F5621=3,(IF("NI"=VLOOKUP($K5621,'Postcode city county suffix'!$A$2:$F$2831,6,FALSE),'Postcode city county suffix'!$I$2,'Postcode city county suffix'!$H$2)),(VLOOKUP($K5621,'Postcode city county suffix'!$A$2:$D$2831,4,FALSE)))))</f>
        <v>#REF!</v>
      </c>
      <c r="Q5621" t="e">
        <f t="shared" si="525"/>
        <v>#REF!</v>
      </c>
      <c r="U5621" t="e">
        <f>IF(ISBLANK(#REF!),"",#REF!)</f>
        <v>#REF!</v>
      </c>
      <c r="V5621" t="e">
        <f t="shared" si="526"/>
        <v>#REF!</v>
      </c>
      <c r="W5621" t="e">
        <f>IF(ISBLANK($U5621),"",(VLOOKUP($V5621,'Postcode city county suffix'!$A$2:$D$2831,2,FALSE)))</f>
        <v>#REF!</v>
      </c>
      <c r="X5621" t="e">
        <f>IF(ISBLANK($U5621),"",(VLOOKUP($V5621,'Postcode city county suffix'!$A$2:$D$2831,3,FALSE)))</f>
        <v>#REF!</v>
      </c>
      <c r="Y5621" t="e">
        <f>IF(ISBLANK($U5621),"",(VLOOKUP($V5621,'Postcode city county suffix'!$A$2:$F$2831,6,FALSE)))</f>
        <v>#REF!</v>
      </c>
      <c r="AA5621" t="e">
        <f>IF(ISBLANK(#REF!),"",#REF!)</f>
        <v>#REF!</v>
      </c>
      <c r="AB5621" t="e">
        <f t="shared" si="527"/>
        <v>#REF!</v>
      </c>
      <c r="AC5621" t="e">
        <f>IF(ISBLANK($AA5621),"",(VLOOKUP($AB5621,'Postcode city county suffix'!$A$2:$D$2831,2,FALSE)))</f>
        <v>#REF!</v>
      </c>
    </row>
    <row r="5622" spans="1:29">
      <c r="A5622" t="e">
        <f>#REF!</f>
        <v>#REF!</v>
      </c>
      <c r="B5622" t="e">
        <f t="shared" si="522"/>
        <v>#REF!</v>
      </c>
      <c r="C5622" t="e">
        <f>#REF!</f>
        <v>#REF!</v>
      </c>
      <c r="F5622" t="e">
        <f t="shared" si="523"/>
        <v>#REF!</v>
      </c>
      <c r="J5622" t="e">
        <f>IF(ISBLANK(#REF!),"",#REF!)</f>
        <v>#REF!</v>
      </c>
      <c r="K5622" t="e">
        <f t="shared" si="524"/>
        <v>#REF!</v>
      </c>
      <c r="L5622" t="e">
        <f>IF(ISBLANK($J5622),"",(VLOOKUP($K5622,'Postcode city county suffix'!$A$2:$D$2831,2,FALSE)))</f>
        <v>#REF!</v>
      </c>
      <c r="M5622" t="e">
        <f>IF(ISBLANK($J5622),"",(VLOOKUP($K5622,'Postcode city county suffix'!$A$2:$D$2831,3,FALSE)))</f>
        <v>#REF!</v>
      </c>
      <c r="N5622" s="6" t="e">
        <f>IF($C5622="National",(IF("NI"=VLOOKUP($K5622,'Postcode city county suffix'!$A$2:$F$2831,6,FALSE),'Postcode city county suffix'!$I$2,'Postcode city county suffix'!$H$2)),(IF($F5622=3,(IF("NI"=VLOOKUP($K5622,'Postcode city county suffix'!$A$2:$F$2831,6,FALSE),'Postcode city county suffix'!$I$2,'Postcode city county suffix'!$H$2)),(VLOOKUP($K5622,'Postcode city county suffix'!$A$2:$D$2831,4,FALSE)))))</f>
        <v>#REF!</v>
      </c>
      <c r="Q5622" t="e">
        <f t="shared" si="525"/>
        <v>#REF!</v>
      </c>
      <c r="U5622" t="e">
        <f>IF(ISBLANK(#REF!),"",#REF!)</f>
        <v>#REF!</v>
      </c>
      <c r="V5622" t="e">
        <f t="shared" si="526"/>
        <v>#REF!</v>
      </c>
      <c r="W5622" t="e">
        <f>IF(ISBLANK($U5622),"",(VLOOKUP($V5622,'Postcode city county suffix'!$A$2:$D$2831,2,FALSE)))</f>
        <v>#REF!</v>
      </c>
      <c r="X5622" t="e">
        <f>IF(ISBLANK($U5622),"",(VLOOKUP($V5622,'Postcode city county suffix'!$A$2:$D$2831,3,FALSE)))</f>
        <v>#REF!</v>
      </c>
      <c r="Y5622" t="e">
        <f>IF(ISBLANK($U5622),"",(VLOOKUP($V5622,'Postcode city county suffix'!$A$2:$F$2831,6,FALSE)))</f>
        <v>#REF!</v>
      </c>
      <c r="AA5622" t="e">
        <f>IF(ISBLANK(#REF!),"",#REF!)</f>
        <v>#REF!</v>
      </c>
      <c r="AB5622" t="e">
        <f t="shared" si="527"/>
        <v>#REF!</v>
      </c>
      <c r="AC5622" t="e">
        <f>IF(ISBLANK($AA5622),"",(VLOOKUP($AB5622,'Postcode city county suffix'!$A$2:$D$2831,2,FALSE)))</f>
        <v>#REF!</v>
      </c>
    </row>
    <row r="5623" spans="1:29">
      <c r="A5623" t="e">
        <f>#REF!</f>
        <v>#REF!</v>
      </c>
      <c r="B5623" t="e">
        <f t="shared" si="522"/>
        <v>#REF!</v>
      </c>
      <c r="C5623" t="e">
        <f>#REF!</f>
        <v>#REF!</v>
      </c>
      <c r="F5623" t="e">
        <f t="shared" si="523"/>
        <v>#REF!</v>
      </c>
      <c r="J5623" t="e">
        <f>IF(ISBLANK(#REF!),"",#REF!)</f>
        <v>#REF!</v>
      </c>
      <c r="K5623" t="e">
        <f t="shared" si="524"/>
        <v>#REF!</v>
      </c>
      <c r="L5623" t="e">
        <f>IF(ISBLANK($J5623),"",(VLOOKUP($K5623,'Postcode city county suffix'!$A$2:$D$2831,2,FALSE)))</f>
        <v>#REF!</v>
      </c>
      <c r="M5623" t="e">
        <f>IF(ISBLANK($J5623),"",(VLOOKUP($K5623,'Postcode city county suffix'!$A$2:$D$2831,3,FALSE)))</f>
        <v>#REF!</v>
      </c>
      <c r="N5623" s="6" t="e">
        <f>IF($C5623="National",(IF("NI"=VLOOKUP($K5623,'Postcode city county suffix'!$A$2:$F$2831,6,FALSE),'Postcode city county suffix'!$I$2,'Postcode city county suffix'!$H$2)),(IF($F5623=3,(IF("NI"=VLOOKUP($K5623,'Postcode city county suffix'!$A$2:$F$2831,6,FALSE),'Postcode city county suffix'!$I$2,'Postcode city county suffix'!$H$2)),(VLOOKUP($K5623,'Postcode city county suffix'!$A$2:$D$2831,4,FALSE)))))</f>
        <v>#REF!</v>
      </c>
      <c r="Q5623" t="e">
        <f t="shared" si="525"/>
        <v>#REF!</v>
      </c>
      <c r="U5623" t="e">
        <f>IF(ISBLANK(#REF!),"",#REF!)</f>
        <v>#REF!</v>
      </c>
      <c r="V5623" t="e">
        <f t="shared" si="526"/>
        <v>#REF!</v>
      </c>
      <c r="W5623" t="e">
        <f>IF(ISBLANK($U5623),"",(VLOOKUP($V5623,'Postcode city county suffix'!$A$2:$D$2831,2,FALSE)))</f>
        <v>#REF!</v>
      </c>
      <c r="X5623" t="e">
        <f>IF(ISBLANK($U5623),"",(VLOOKUP($V5623,'Postcode city county suffix'!$A$2:$D$2831,3,FALSE)))</f>
        <v>#REF!</v>
      </c>
      <c r="Y5623" t="e">
        <f>IF(ISBLANK($U5623),"",(VLOOKUP($V5623,'Postcode city county suffix'!$A$2:$F$2831,6,FALSE)))</f>
        <v>#REF!</v>
      </c>
      <c r="AA5623" t="e">
        <f>IF(ISBLANK(#REF!),"",#REF!)</f>
        <v>#REF!</v>
      </c>
      <c r="AB5623" t="e">
        <f t="shared" si="527"/>
        <v>#REF!</v>
      </c>
      <c r="AC5623" t="e">
        <f>IF(ISBLANK($AA5623),"",(VLOOKUP($AB5623,'Postcode city county suffix'!$A$2:$D$2831,2,FALSE)))</f>
        <v>#REF!</v>
      </c>
    </row>
    <row r="5624" spans="1:29">
      <c r="A5624" t="e">
        <f>#REF!</f>
        <v>#REF!</v>
      </c>
      <c r="B5624" t="e">
        <f t="shared" si="522"/>
        <v>#REF!</v>
      </c>
      <c r="C5624" t="e">
        <f>#REF!</f>
        <v>#REF!</v>
      </c>
      <c r="F5624" t="e">
        <f t="shared" si="523"/>
        <v>#REF!</v>
      </c>
      <c r="J5624" t="e">
        <f>IF(ISBLANK(#REF!),"",#REF!)</f>
        <v>#REF!</v>
      </c>
      <c r="K5624" t="e">
        <f t="shared" si="524"/>
        <v>#REF!</v>
      </c>
      <c r="L5624" t="e">
        <f>IF(ISBLANK($J5624),"",(VLOOKUP($K5624,'Postcode city county suffix'!$A$2:$D$2831,2,FALSE)))</f>
        <v>#REF!</v>
      </c>
      <c r="M5624" t="e">
        <f>IF(ISBLANK($J5624),"",(VLOOKUP($K5624,'Postcode city county suffix'!$A$2:$D$2831,3,FALSE)))</f>
        <v>#REF!</v>
      </c>
      <c r="N5624" s="6" t="e">
        <f>IF($C5624="National",(IF("NI"=VLOOKUP($K5624,'Postcode city county suffix'!$A$2:$F$2831,6,FALSE),'Postcode city county suffix'!$I$2,'Postcode city county suffix'!$H$2)),(IF($F5624=3,(IF("NI"=VLOOKUP($K5624,'Postcode city county suffix'!$A$2:$F$2831,6,FALSE),'Postcode city county suffix'!$I$2,'Postcode city county suffix'!$H$2)),(VLOOKUP($K5624,'Postcode city county suffix'!$A$2:$D$2831,4,FALSE)))))</f>
        <v>#REF!</v>
      </c>
      <c r="Q5624" t="e">
        <f t="shared" si="525"/>
        <v>#REF!</v>
      </c>
      <c r="U5624" t="e">
        <f>IF(ISBLANK(#REF!),"",#REF!)</f>
        <v>#REF!</v>
      </c>
      <c r="V5624" t="e">
        <f t="shared" si="526"/>
        <v>#REF!</v>
      </c>
      <c r="W5624" t="e">
        <f>IF(ISBLANK($U5624),"",(VLOOKUP($V5624,'Postcode city county suffix'!$A$2:$D$2831,2,FALSE)))</f>
        <v>#REF!</v>
      </c>
      <c r="X5624" t="e">
        <f>IF(ISBLANK($U5624),"",(VLOOKUP($V5624,'Postcode city county suffix'!$A$2:$D$2831,3,FALSE)))</f>
        <v>#REF!</v>
      </c>
      <c r="Y5624" t="e">
        <f>IF(ISBLANK($U5624),"",(VLOOKUP($V5624,'Postcode city county suffix'!$A$2:$F$2831,6,FALSE)))</f>
        <v>#REF!</v>
      </c>
      <c r="AA5624" t="e">
        <f>IF(ISBLANK(#REF!),"",#REF!)</f>
        <v>#REF!</v>
      </c>
      <c r="AB5624" t="e">
        <f t="shared" si="527"/>
        <v>#REF!</v>
      </c>
      <c r="AC5624" t="e">
        <f>IF(ISBLANK($AA5624),"",(VLOOKUP($AB5624,'Postcode city county suffix'!$A$2:$D$2831,2,FALSE)))</f>
        <v>#REF!</v>
      </c>
    </row>
    <row r="5625" spans="1:29">
      <c r="A5625" t="e">
        <f>#REF!</f>
        <v>#REF!</v>
      </c>
      <c r="B5625" t="e">
        <f t="shared" si="522"/>
        <v>#REF!</v>
      </c>
      <c r="C5625" t="e">
        <f>#REF!</f>
        <v>#REF!</v>
      </c>
      <c r="F5625" t="e">
        <f t="shared" si="523"/>
        <v>#REF!</v>
      </c>
      <c r="J5625" t="e">
        <f>IF(ISBLANK(#REF!),"",#REF!)</f>
        <v>#REF!</v>
      </c>
      <c r="K5625" t="e">
        <f t="shared" si="524"/>
        <v>#REF!</v>
      </c>
      <c r="L5625" t="e">
        <f>IF(ISBLANK($J5625),"",(VLOOKUP($K5625,'Postcode city county suffix'!$A$2:$D$2831,2,FALSE)))</f>
        <v>#REF!</v>
      </c>
      <c r="M5625" t="e">
        <f>IF(ISBLANK($J5625),"",(VLOOKUP($K5625,'Postcode city county suffix'!$A$2:$D$2831,3,FALSE)))</f>
        <v>#REF!</v>
      </c>
      <c r="N5625" s="6" t="e">
        <f>IF($C5625="National",(IF("NI"=VLOOKUP($K5625,'Postcode city county suffix'!$A$2:$F$2831,6,FALSE),'Postcode city county suffix'!$I$2,'Postcode city county suffix'!$H$2)),(IF($F5625=3,(IF("NI"=VLOOKUP($K5625,'Postcode city county suffix'!$A$2:$F$2831,6,FALSE),'Postcode city county suffix'!$I$2,'Postcode city county suffix'!$H$2)),(VLOOKUP($K5625,'Postcode city county suffix'!$A$2:$D$2831,4,FALSE)))))</f>
        <v>#REF!</v>
      </c>
      <c r="Q5625" t="e">
        <f t="shared" si="525"/>
        <v>#REF!</v>
      </c>
      <c r="U5625" t="e">
        <f>IF(ISBLANK(#REF!),"",#REF!)</f>
        <v>#REF!</v>
      </c>
      <c r="V5625" t="e">
        <f t="shared" si="526"/>
        <v>#REF!</v>
      </c>
      <c r="W5625" t="e">
        <f>IF(ISBLANK($U5625),"",(VLOOKUP($V5625,'Postcode city county suffix'!$A$2:$D$2831,2,FALSE)))</f>
        <v>#REF!</v>
      </c>
      <c r="X5625" t="e">
        <f>IF(ISBLANK($U5625),"",(VLOOKUP($V5625,'Postcode city county suffix'!$A$2:$D$2831,3,FALSE)))</f>
        <v>#REF!</v>
      </c>
      <c r="Y5625" t="e">
        <f>IF(ISBLANK($U5625),"",(VLOOKUP($V5625,'Postcode city county suffix'!$A$2:$F$2831,6,FALSE)))</f>
        <v>#REF!</v>
      </c>
      <c r="AA5625" t="e">
        <f>IF(ISBLANK(#REF!),"",#REF!)</f>
        <v>#REF!</v>
      </c>
      <c r="AB5625" t="e">
        <f t="shared" si="527"/>
        <v>#REF!</v>
      </c>
      <c r="AC5625" t="e">
        <f>IF(ISBLANK($AA5625),"",(VLOOKUP($AB5625,'Postcode city county suffix'!$A$2:$D$2831,2,FALSE)))</f>
        <v>#REF!</v>
      </c>
    </row>
    <row r="5626" spans="1:29">
      <c r="A5626" t="e">
        <f>#REF!</f>
        <v>#REF!</v>
      </c>
      <c r="B5626" t="e">
        <f t="shared" si="522"/>
        <v>#REF!</v>
      </c>
      <c r="C5626" t="e">
        <f>#REF!</f>
        <v>#REF!</v>
      </c>
      <c r="F5626" t="e">
        <f t="shared" si="523"/>
        <v>#REF!</v>
      </c>
      <c r="J5626" t="e">
        <f>IF(ISBLANK(#REF!),"",#REF!)</f>
        <v>#REF!</v>
      </c>
      <c r="K5626" t="e">
        <f t="shared" si="524"/>
        <v>#REF!</v>
      </c>
      <c r="L5626" t="e">
        <f>IF(ISBLANK($J5626),"",(VLOOKUP($K5626,'Postcode city county suffix'!$A$2:$D$2831,2,FALSE)))</f>
        <v>#REF!</v>
      </c>
      <c r="M5626" t="e">
        <f>IF(ISBLANK($J5626),"",(VLOOKUP($K5626,'Postcode city county suffix'!$A$2:$D$2831,3,FALSE)))</f>
        <v>#REF!</v>
      </c>
      <c r="N5626" s="6" t="e">
        <f>IF($C5626="National",(IF("NI"=VLOOKUP($K5626,'Postcode city county suffix'!$A$2:$F$2831,6,FALSE),'Postcode city county suffix'!$I$2,'Postcode city county suffix'!$H$2)),(IF($F5626=3,(IF("NI"=VLOOKUP($K5626,'Postcode city county suffix'!$A$2:$F$2831,6,FALSE),'Postcode city county suffix'!$I$2,'Postcode city county suffix'!$H$2)),(VLOOKUP($K5626,'Postcode city county suffix'!$A$2:$D$2831,4,FALSE)))))</f>
        <v>#REF!</v>
      </c>
      <c r="Q5626" t="e">
        <f t="shared" si="525"/>
        <v>#REF!</v>
      </c>
      <c r="U5626" t="e">
        <f>IF(ISBLANK(#REF!),"",#REF!)</f>
        <v>#REF!</v>
      </c>
      <c r="V5626" t="e">
        <f t="shared" si="526"/>
        <v>#REF!</v>
      </c>
      <c r="W5626" t="e">
        <f>IF(ISBLANK($U5626),"",(VLOOKUP($V5626,'Postcode city county suffix'!$A$2:$D$2831,2,FALSE)))</f>
        <v>#REF!</v>
      </c>
      <c r="X5626" t="e">
        <f>IF(ISBLANK($U5626),"",(VLOOKUP($V5626,'Postcode city county suffix'!$A$2:$D$2831,3,FALSE)))</f>
        <v>#REF!</v>
      </c>
      <c r="Y5626" t="e">
        <f>IF(ISBLANK($U5626),"",(VLOOKUP($V5626,'Postcode city county suffix'!$A$2:$F$2831,6,FALSE)))</f>
        <v>#REF!</v>
      </c>
      <c r="AA5626" t="e">
        <f>IF(ISBLANK(#REF!),"",#REF!)</f>
        <v>#REF!</v>
      </c>
      <c r="AB5626" t="e">
        <f t="shared" si="527"/>
        <v>#REF!</v>
      </c>
      <c r="AC5626" t="e">
        <f>IF(ISBLANK($AA5626),"",(VLOOKUP($AB5626,'Postcode city county suffix'!$A$2:$D$2831,2,FALSE)))</f>
        <v>#REF!</v>
      </c>
    </row>
    <row r="5627" spans="1:29">
      <c r="A5627" t="e">
        <f>#REF!</f>
        <v>#REF!</v>
      </c>
      <c r="B5627" t="e">
        <f t="shared" si="522"/>
        <v>#REF!</v>
      </c>
      <c r="C5627" t="e">
        <f>#REF!</f>
        <v>#REF!</v>
      </c>
      <c r="F5627" t="e">
        <f t="shared" si="523"/>
        <v>#REF!</v>
      </c>
      <c r="J5627" t="e">
        <f>IF(ISBLANK(#REF!),"",#REF!)</f>
        <v>#REF!</v>
      </c>
      <c r="K5627" t="e">
        <f t="shared" si="524"/>
        <v>#REF!</v>
      </c>
      <c r="L5627" t="e">
        <f>IF(ISBLANK($J5627),"",(VLOOKUP($K5627,'Postcode city county suffix'!$A$2:$D$2831,2,FALSE)))</f>
        <v>#REF!</v>
      </c>
      <c r="M5627" t="e">
        <f>IF(ISBLANK($J5627),"",(VLOOKUP($K5627,'Postcode city county suffix'!$A$2:$D$2831,3,FALSE)))</f>
        <v>#REF!</v>
      </c>
      <c r="N5627" s="6" t="e">
        <f>IF($C5627="National",(IF("NI"=VLOOKUP($K5627,'Postcode city county suffix'!$A$2:$F$2831,6,FALSE),'Postcode city county suffix'!$I$2,'Postcode city county suffix'!$H$2)),(IF($F5627=3,(IF("NI"=VLOOKUP($K5627,'Postcode city county suffix'!$A$2:$F$2831,6,FALSE),'Postcode city county suffix'!$I$2,'Postcode city county suffix'!$H$2)),(VLOOKUP($K5627,'Postcode city county suffix'!$A$2:$D$2831,4,FALSE)))))</f>
        <v>#REF!</v>
      </c>
      <c r="Q5627" t="e">
        <f t="shared" si="525"/>
        <v>#REF!</v>
      </c>
      <c r="U5627" t="e">
        <f>IF(ISBLANK(#REF!),"",#REF!)</f>
        <v>#REF!</v>
      </c>
      <c r="V5627" t="e">
        <f t="shared" si="526"/>
        <v>#REF!</v>
      </c>
      <c r="W5627" t="e">
        <f>IF(ISBLANK($U5627),"",(VLOOKUP($V5627,'Postcode city county suffix'!$A$2:$D$2831,2,FALSE)))</f>
        <v>#REF!</v>
      </c>
      <c r="X5627" t="e">
        <f>IF(ISBLANK($U5627),"",(VLOOKUP($V5627,'Postcode city county suffix'!$A$2:$D$2831,3,FALSE)))</f>
        <v>#REF!</v>
      </c>
      <c r="Y5627" t="e">
        <f>IF(ISBLANK($U5627),"",(VLOOKUP($V5627,'Postcode city county suffix'!$A$2:$F$2831,6,FALSE)))</f>
        <v>#REF!</v>
      </c>
      <c r="AA5627" t="e">
        <f>IF(ISBLANK(#REF!),"",#REF!)</f>
        <v>#REF!</v>
      </c>
      <c r="AB5627" t="e">
        <f t="shared" si="527"/>
        <v>#REF!</v>
      </c>
      <c r="AC5627" t="e">
        <f>IF(ISBLANK($AA5627),"",(VLOOKUP($AB5627,'Postcode city county suffix'!$A$2:$D$2831,2,FALSE)))</f>
        <v>#REF!</v>
      </c>
    </row>
    <row r="5628" spans="1:29">
      <c r="A5628" t="e">
        <f>#REF!</f>
        <v>#REF!</v>
      </c>
      <c r="B5628" t="e">
        <f t="shared" si="522"/>
        <v>#REF!</v>
      </c>
      <c r="C5628" t="e">
        <f>#REF!</f>
        <v>#REF!</v>
      </c>
      <c r="F5628" t="e">
        <f t="shared" si="523"/>
        <v>#REF!</v>
      </c>
      <c r="J5628" t="e">
        <f>IF(ISBLANK(#REF!),"",#REF!)</f>
        <v>#REF!</v>
      </c>
      <c r="K5628" t="e">
        <f t="shared" si="524"/>
        <v>#REF!</v>
      </c>
      <c r="L5628" t="e">
        <f>IF(ISBLANK($J5628),"",(VLOOKUP($K5628,'Postcode city county suffix'!$A$2:$D$2831,2,FALSE)))</f>
        <v>#REF!</v>
      </c>
      <c r="M5628" t="e">
        <f>IF(ISBLANK($J5628),"",(VLOOKUP($K5628,'Postcode city county suffix'!$A$2:$D$2831,3,FALSE)))</f>
        <v>#REF!</v>
      </c>
      <c r="N5628" s="6" t="e">
        <f>IF($C5628="National",(IF("NI"=VLOOKUP($K5628,'Postcode city county suffix'!$A$2:$F$2831,6,FALSE),'Postcode city county suffix'!$I$2,'Postcode city county suffix'!$H$2)),(IF($F5628=3,(IF("NI"=VLOOKUP($K5628,'Postcode city county suffix'!$A$2:$F$2831,6,FALSE),'Postcode city county suffix'!$I$2,'Postcode city county suffix'!$H$2)),(VLOOKUP($K5628,'Postcode city county suffix'!$A$2:$D$2831,4,FALSE)))))</f>
        <v>#REF!</v>
      </c>
      <c r="Q5628" t="e">
        <f t="shared" si="525"/>
        <v>#REF!</v>
      </c>
      <c r="U5628" t="e">
        <f>IF(ISBLANK(#REF!),"",#REF!)</f>
        <v>#REF!</v>
      </c>
      <c r="V5628" t="e">
        <f t="shared" si="526"/>
        <v>#REF!</v>
      </c>
      <c r="W5628" t="e">
        <f>IF(ISBLANK($U5628),"",(VLOOKUP($V5628,'Postcode city county suffix'!$A$2:$D$2831,2,FALSE)))</f>
        <v>#REF!</v>
      </c>
      <c r="X5628" t="e">
        <f>IF(ISBLANK($U5628),"",(VLOOKUP($V5628,'Postcode city county suffix'!$A$2:$D$2831,3,FALSE)))</f>
        <v>#REF!</v>
      </c>
      <c r="Y5628" t="e">
        <f>IF(ISBLANK($U5628),"",(VLOOKUP($V5628,'Postcode city county suffix'!$A$2:$F$2831,6,FALSE)))</f>
        <v>#REF!</v>
      </c>
      <c r="AA5628" t="e">
        <f>IF(ISBLANK(#REF!),"",#REF!)</f>
        <v>#REF!</v>
      </c>
      <c r="AB5628" t="e">
        <f t="shared" si="527"/>
        <v>#REF!</v>
      </c>
      <c r="AC5628" t="e">
        <f>IF(ISBLANK($AA5628),"",(VLOOKUP($AB5628,'Postcode city county suffix'!$A$2:$D$2831,2,FALSE)))</f>
        <v>#REF!</v>
      </c>
    </row>
    <row r="5629" spans="1:29">
      <c r="A5629" t="e">
        <f>#REF!</f>
        <v>#REF!</v>
      </c>
      <c r="B5629" t="e">
        <f t="shared" si="522"/>
        <v>#REF!</v>
      </c>
      <c r="C5629" t="e">
        <f>#REF!</f>
        <v>#REF!</v>
      </c>
      <c r="F5629" t="e">
        <f t="shared" si="523"/>
        <v>#REF!</v>
      </c>
      <c r="J5629" t="e">
        <f>IF(ISBLANK(#REF!),"",#REF!)</f>
        <v>#REF!</v>
      </c>
      <c r="K5629" t="e">
        <f t="shared" si="524"/>
        <v>#REF!</v>
      </c>
      <c r="L5629" t="e">
        <f>IF(ISBLANK($J5629),"",(VLOOKUP($K5629,'Postcode city county suffix'!$A$2:$D$2831,2,FALSE)))</f>
        <v>#REF!</v>
      </c>
      <c r="M5629" t="e">
        <f>IF(ISBLANK($J5629),"",(VLOOKUP($K5629,'Postcode city county suffix'!$A$2:$D$2831,3,FALSE)))</f>
        <v>#REF!</v>
      </c>
      <c r="N5629" s="6" t="e">
        <f>IF($C5629="National",(IF("NI"=VLOOKUP($K5629,'Postcode city county suffix'!$A$2:$F$2831,6,FALSE),'Postcode city county suffix'!$I$2,'Postcode city county suffix'!$H$2)),(IF($F5629=3,(IF("NI"=VLOOKUP($K5629,'Postcode city county suffix'!$A$2:$F$2831,6,FALSE),'Postcode city county suffix'!$I$2,'Postcode city county suffix'!$H$2)),(VLOOKUP($K5629,'Postcode city county suffix'!$A$2:$D$2831,4,FALSE)))))</f>
        <v>#REF!</v>
      </c>
      <c r="Q5629" t="e">
        <f t="shared" si="525"/>
        <v>#REF!</v>
      </c>
      <c r="U5629" t="e">
        <f>IF(ISBLANK(#REF!),"",#REF!)</f>
        <v>#REF!</v>
      </c>
      <c r="V5629" t="e">
        <f t="shared" si="526"/>
        <v>#REF!</v>
      </c>
      <c r="W5629" t="e">
        <f>IF(ISBLANK($U5629),"",(VLOOKUP($V5629,'Postcode city county suffix'!$A$2:$D$2831,2,FALSE)))</f>
        <v>#REF!</v>
      </c>
      <c r="X5629" t="e">
        <f>IF(ISBLANK($U5629),"",(VLOOKUP($V5629,'Postcode city county suffix'!$A$2:$D$2831,3,FALSE)))</f>
        <v>#REF!</v>
      </c>
      <c r="Y5629" t="e">
        <f>IF(ISBLANK($U5629),"",(VLOOKUP($V5629,'Postcode city county suffix'!$A$2:$F$2831,6,FALSE)))</f>
        <v>#REF!</v>
      </c>
      <c r="AA5629" t="e">
        <f>IF(ISBLANK(#REF!),"",#REF!)</f>
        <v>#REF!</v>
      </c>
      <c r="AB5629" t="e">
        <f t="shared" si="527"/>
        <v>#REF!</v>
      </c>
      <c r="AC5629" t="e">
        <f>IF(ISBLANK($AA5629),"",(VLOOKUP($AB5629,'Postcode city county suffix'!$A$2:$D$2831,2,FALSE)))</f>
        <v>#REF!</v>
      </c>
    </row>
    <row r="5630" spans="1:29">
      <c r="A5630" t="e">
        <f>#REF!</f>
        <v>#REF!</v>
      </c>
      <c r="B5630" t="e">
        <f t="shared" si="522"/>
        <v>#REF!</v>
      </c>
      <c r="C5630" t="e">
        <f>#REF!</f>
        <v>#REF!</v>
      </c>
      <c r="F5630" t="e">
        <f t="shared" si="523"/>
        <v>#REF!</v>
      </c>
      <c r="J5630" t="e">
        <f>IF(ISBLANK(#REF!),"",#REF!)</f>
        <v>#REF!</v>
      </c>
      <c r="K5630" t="e">
        <f t="shared" si="524"/>
        <v>#REF!</v>
      </c>
      <c r="L5630" t="e">
        <f>IF(ISBLANK($J5630),"",(VLOOKUP($K5630,'Postcode city county suffix'!$A$2:$D$2831,2,FALSE)))</f>
        <v>#REF!</v>
      </c>
      <c r="M5630" t="e">
        <f>IF(ISBLANK($J5630),"",(VLOOKUP($K5630,'Postcode city county suffix'!$A$2:$D$2831,3,FALSE)))</f>
        <v>#REF!</v>
      </c>
      <c r="N5630" s="6" t="e">
        <f>IF($C5630="National",(IF("NI"=VLOOKUP($K5630,'Postcode city county suffix'!$A$2:$F$2831,6,FALSE),'Postcode city county suffix'!$I$2,'Postcode city county suffix'!$H$2)),(IF($F5630=3,(IF("NI"=VLOOKUP($K5630,'Postcode city county suffix'!$A$2:$F$2831,6,FALSE),'Postcode city county suffix'!$I$2,'Postcode city county suffix'!$H$2)),(VLOOKUP($K5630,'Postcode city county suffix'!$A$2:$D$2831,4,FALSE)))))</f>
        <v>#REF!</v>
      </c>
      <c r="Q5630" t="e">
        <f t="shared" si="525"/>
        <v>#REF!</v>
      </c>
      <c r="U5630" t="e">
        <f>IF(ISBLANK(#REF!),"",#REF!)</f>
        <v>#REF!</v>
      </c>
      <c r="V5630" t="e">
        <f t="shared" si="526"/>
        <v>#REF!</v>
      </c>
      <c r="W5630" t="e">
        <f>IF(ISBLANK($U5630),"",(VLOOKUP($V5630,'Postcode city county suffix'!$A$2:$D$2831,2,FALSE)))</f>
        <v>#REF!</v>
      </c>
      <c r="X5630" t="e">
        <f>IF(ISBLANK($U5630),"",(VLOOKUP($V5630,'Postcode city county suffix'!$A$2:$D$2831,3,FALSE)))</f>
        <v>#REF!</v>
      </c>
      <c r="Y5630" t="e">
        <f>IF(ISBLANK($U5630),"",(VLOOKUP($V5630,'Postcode city county suffix'!$A$2:$F$2831,6,FALSE)))</f>
        <v>#REF!</v>
      </c>
      <c r="AA5630" t="e">
        <f>IF(ISBLANK(#REF!),"",#REF!)</f>
        <v>#REF!</v>
      </c>
      <c r="AB5630" t="e">
        <f t="shared" si="527"/>
        <v>#REF!</v>
      </c>
      <c r="AC5630" t="e">
        <f>IF(ISBLANK($AA5630),"",(VLOOKUP($AB5630,'Postcode city county suffix'!$A$2:$D$2831,2,FALSE)))</f>
        <v>#REF!</v>
      </c>
    </row>
    <row r="5631" spans="1:29">
      <c r="A5631" t="e">
        <f>#REF!</f>
        <v>#REF!</v>
      </c>
      <c r="B5631" t="e">
        <f t="shared" si="522"/>
        <v>#REF!</v>
      </c>
      <c r="C5631" t="e">
        <f>#REF!</f>
        <v>#REF!</v>
      </c>
      <c r="F5631" t="e">
        <f t="shared" si="523"/>
        <v>#REF!</v>
      </c>
      <c r="J5631" t="e">
        <f>IF(ISBLANK(#REF!),"",#REF!)</f>
        <v>#REF!</v>
      </c>
      <c r="K5631" t="e">
        <f t="shared" si="524"/>
        <v>#REF!</v>
      </c>
      <c r="L5631" t="e">
        <f>IF(ISBLANK($J5631),"",(VLOOKUP($K5631,'Postcode city county suffix'!$A$2:$D$2831,2,FALSE)))</f>
        <v>#REF!</v>
      </c>
      <c r="M5631" t="e">
        <f>IF(ISBLANK($J5631),"",(VLOOKUP($K5631,'Postcode city county suffix'!$A$2:$D$2831,3,FALSE)))</f>
        <v>#REF!</v>
      </c>
      <c r="N5631" s="6" t="e">
        <f>IF($C5631="National",(IF("NI"=VLOOKUP($K5631,'Postcode city county suffix'!$A$2:$F$2831,6,FALSE),'Postcode city county suffix'!$I$2,'Postcode city county suffix'!$H$2)),(IF($F5631=3,(IF("NI"=VLOOKUP($K5631,'Postcode city county suffix'!$A$2:$F$2831,6,FALSE),'Postcode city county suffix'!$I$2,'Postcode city county suffix'!$H$2)),(VLOOKUP($K5631,'Postcode city county suffix'!$A$2:$D$2831,4,FALSE)))))</f>
        <v>#REF!</v>
      </c>
      <c r="Q5631" t="e">
        <f t="shared" si="525"/>
        <v>#REF!</v>
      </c>
      <c r="U5631" t="e">
        <f>IF(ISBLANK(#REF!),"",#REF!)</f>
        <v>#REF!</v>
      </c>
      <c r="V5631" t="e">
        <f t="shared" si="526"/>
        <v>#REF!</v>
      </c>
      <c r="W5631" t="e">
        <f>IF(ISBLANK($U5631),"",(VLOOKUP($V5631,'Postcode city county suffix'!$A$2:$D$2831,2,FALSE)))</f>
        <v>#REF!</v>
      </c>
      <c r="X5631" t="e">
        <f>IF(ISBLANK($U5631),"",(VLOOKUP($V5631,'Postcode city county suffix'!$A$2:$D$2831,3,FALSE)))</f>
        <v>#REF!</v>
      </c>
      <c r="Y5631" t="e">
        <f>IF(ISBLANK($U5631),"",(VLOOKUP($V5631,'Postcode city county suffix'!$A$2:$F$2831,6,FALSE)))</f>
        <v>#REF!</v>
      </c>
      <c r="AA5631" t="e">
        <f>IF(ISBLANK(#REF!),"",#REF!)</f>
        <v>#REF!</v>
      </c>
      <c r="AB5631" t="e">
        <f t="shared" si="527"/>
        <v>#REF!</v>
      </c>
      <c r="AC5631" t="e">
        <f>IF(ISBLANK($AA5631),"",(VLOOKUP($AB5631,'Postcode city county suffix'!$A$2:$D$2831,2,FALSE)))</f>
        <v>#REF!</v>
      </c>
    </row>
    <row r="5632" spans="1:29">
      <c r="A5632" t="e">
        <f>#REF!</f>
        <v>#REF!</v>
      </c>
      <c r="B5632" t="e">
        <f t="shared" si="522"/>
        <v>#REF!</v>
      </c>
      <c r="C5632" t="e">
        <f>#REF!</f>
        <v>#REF!</v>
      </c>
      <c r="F5632" t="e">
        <f t="shared" si="523"/>
        <v>#REF!</v>
      </c>
      <c r="J5632" t="e">
        <f>IF(ISBLANK(#REF!),"",#REF!)</f>
        <v>#REF!</v>
      </c>
      <c r="K5632" t="e">
        <f t="shared" si="524"/>
        <v>#REF!</v>
      </c>
      <c r="L5632" t="e">
        <f>IF(ISBLANK($J5632),"",(VLOOKUP($K5632,'Postcode city county suffix'!$A$2:$D$2831,2,FALSE)))</f>
        <v>#REF!</v>
      </c>
      <c r="M5632" t="e">
        <f>IF(ISBLANK($J5632),"",(VLOOKUP($K5632,'Postcode city county suffix'!$A$2:$D$2831,3,FALSE)))</f>
        <v>#REF!</v>
      </c>
      <c r="N5632" s="6" t="e">
        <f>IF($C5632="National",(IF("NI"=VLOOKUP($K5632,'Postcode city county suffix'!$A$2:$F$2831,6,FALSE),'Postcode city county suffix'!$I$2,'Postcode city county suffix'!$H$2)),(IF($F5632=3,(IF("NI"=VLOOKUP($K5632,'Postcode city county suffix'!$A$2:$F$2831,6,FALSE),'Postcode city county suffix'!$I$2,'Postcode city county suffix'!$H$2)),(VLOOKUP($K5632,'Postcode city county suffix'!$A$2:$D$2831,4,FALSE)))))</f>
        <v>#REF!</v>
      </c>
      <c r="Q5632" t="e">
        <f t="shared" si="525"/>
        <v>#REF!</v>
      </c>
      <c r="U5632" t="e">
        <f>IF(ISBLANK(#REF!),"",#REF!)</f>
        <v>#REF!</v>
      </c>
      <c r="V5632" t="e">
        <f t="shared" si="526"/>
        <v>#REF!</v>
      </c>
      <c r="W5632" t="e">
        <f>IF(ISBLANK($U5632),"",(VLOOKUP($V5632,'Postcode city county suffix'!$A$2:$D$2831,2,FALSE)))</f>
        <v>#REF!</v>
      </c>
      <c r="X5632" t="e">
        <f>IF(ISBLANK($U5632),"",(VLOOKUP($V5632,'Postcode city county suffix'!$A$2:$D$2831,3,FALSE)))</f>
        <v>#REF!</v>
      </c>
      <c r="Y5632" t="e">
        <f>IF(ISBLANK($U5632),"",(VLOOKUP($V5632,'Postcode city county suffix'!$A$2:$F$2831,6,FALSE)))</f>
        <v>#REF!</v>
      </c>
      <c r="AA5632" t="e">
        <f>IF(ISBLANK(#REF!),"",#REF!)</f>
        <v>#REF!</v>
      </c>
      <c r="AB5632" t="e">
        <f t="shared" si="527"/>
        <v>#REF!</v>
      </c>
      <c r="AC5632" t="e">
        <f>IF(ISBLANK($AA5632),"",(VLOOKUP($AB5632,'Postcode city county suffix'!$A$2:$D$2831,2,FALSE)))</f>
        <v>#REF!</v>
      </c>
    </row>
    <row r="5633" spans="1:29">
      <c r="A5633" t="e">
        <f>#REF!</f>
        <v>#REF!</v>
      </c>
      <c r="B5633" t="e">
        <f t="shared" si="522"/>
        <v>#REF!</v>
      </c>
      <c r="C5633" t="e">
        <f>#REF!</f>
        <v>#REF!</v>
      </c>
      <c r="F5633" t="e">
        <f t="shared" si="523"/>
        <v>#REF!</v>
      </c>
      <c r="J5633" t="e">
        <f>IF(ISBLANK(#REF!),"",#REF!)</f>
        <v>#REF!</v>
      </c>
      <c r="K5633" t="e">
        <f t="shared" si="524"/>
        <v>#REF!</v>
      </c>
      <c r="L5633" t="e">
        <f>IF(ISBLANK($J5633),"",(VLOOKUP($K5633,'Postcode city county suffix'!$A$2:$D$2831,2,FALSE)))</f>
        <v>#REF!</v>
      </c>
      <c r="M5633" t="e">
        <f>IF(ISBLANK($J5633),"",(VLOOKUP($K5633,'Postcode city county suffix'!$A$2:$D$2831,3,FALSE)))</f>
        <v>#REF!</v>
      </c>
      <c r="N5633" s="6" t="e">
        <f>IF($C5633="National",(IF("NI"=VLOOKUP($K5633,'Postcode city county suffix'!$A$2:$F$2831,6,FALSE),'Postcode city county suffix'!$I$2,'Postcode city county suffix'!$H$2)),(IF($F5633=3,(IF("NI"=VLOOKUP($K5633,'Postcode city county suffix'!$A$2:$F$2831,6,FALSE),'Postcode city county suffix'!$I$2,'Postcode city county suffix'!$H$2)),(VLOOKUP($K5633,'Postcode city county suffix'!$A$2:$D$2831,4,FALSE)))))</f>
        <v>#REF!</v>
      </c>
      <c r="Q5633" t="e">
        <f t="shared" si="525"/>
        <v>#REF!</v>
      </c>
      <c r="U5633" t="e">
        <f>IF(ISBLANK(#REF!),"",#REF!)</f>
        <v>#REF!</v>
      </c>
      <c r="V5633" t="e">
        <f t="shared" si="526"/>
        <v>#REF!</v>
      </c>
      <c r="W5633" t="e">
        <f>IF(ISBLANK($U5633),"",(VLOOKUP($V5633,'Postcode city county suffix'!$A$2:$D$2831,2,FALSE)))</f>
        <v>#REF!</v>
      </c>
      <c r="X5633" t="e">
        <f>IF(ISBLANK($U5633),"",(VLOOKUP($V5633,'Postcode city county suffix'!$A$2:$D$2831,3,FALSE)))</f>
        <v>#REF!</v>
      </c>
      <c r="Y5633" t="e">
        <f>IF(ISBLANK($U5633),"",(VLOOKUP($V5633,'Postcode city county suffix'!$A$2:$F$2831,6,FALSE)))</f>
        <v>#REF!</v>
      </c>
      <c r="AA5633" t="e">
        <f>IF(ISBLANK(#REF!),"",#REF!)</f>
        <v>#REF!</v>
      </c>
      <c r="AB5633" t="e">
        <f t="shared" si="527"/>
        <v>#REF!</v>
      </c>
      <c r="AC5633" t="e">
        <f>IF(ISBLANK($AA5633),"",(VLOOKUP($AB5633,'Postcode city county suffix'!$A$2:$D$2831,2,FALSE)))</f>
        <v>#REF!</v>
      </c>
    </row>
    <row r="5634" spans="1:29">
      <c r="A5634" t="e">
        <f>#REF!</f>
        <v>#REF!</v>
      </c>
      <c r="B5634" t="e">
        <f t="shared" si="522"/>
        <v>#REF!</v>
      </c>
      <c r="C5634" t="e">
        <f>#REF!</f>
        <v>#REF!</v>
      </c>
      <c r="F5634" t="e">
        <f t="shared" si="523"/>
        <v>#REF!</v>
      </c>
      <c r="J5634" t="e">
        <f>IF(ISBLANK(#REF!),"",#REF!)</f>
        <v>#REF!</v>
      </c>
      <c r="K5634" t="e">
        <f t="shared" si="524"/>
        <v>#REF!</v>
      </c>
      <c r="L5634" t="e">
        <f>IF(ISBLANK($J5634),"",(VLOOKUP($K5634,'Postcode city county suffix'!$A$2:$D$2831,2,FALSE)))</f>
        <v>#REF!</v>
      </c>
      <c r="M5634" t="e">
        <f>IF(ISBLANK($J5634),"",(VLOOKUP($K5634,'Postcode city county suffix'!$A$2:$D$2831,3,FALSE)))</f>
        <v>#REF!</v>
      </c>
      <c r="N5634" s="6" t="e">
        <f>IF($C5634="National",(IF("NI"=VLOOKUP($K5634,'Postcode city county suffix'!$A$2:$F$2831,6,FALSE),'Postcode city county suffix'!$I$2,'Postcode city county suffix'!$H$2)),(IF($F5634=3,(IF("NI"=VLOOKUP($K5634,'Postcode city county suffix'!$A$2:$F$2831,6,FALSE),'Postcode city county suffix'!$I$2,'Postcode city county suffix'!$H$2)),(VLOOKUP($K5634,'Postcode city county suffix'!$A$2:$D$2831,4,FALSE)))))</f>
        <v>#REF!</v>
      </c>
      <c r="Q5634" t="e">
        <f t="shared" si="525"/>
        <v>#REF!</v>
      </c>
      <c r="U5634" t="e">
        <f>IF(ISBLANK(#REF!),"",#REF!)</f>
        <v>#REF!</v>
      </c>
      <c r="V5634" t="e">
        <f t="shared" si="526"/>
        <v>#REF!</v>
      </c>
      <c r="W5634" t="e">
        <f>IF(ISBLANK($U5634),"",(VLOOKUP($V5634,'Postcode city county suffix'!$A$2:$D$2831,2,FALSE)))</f>
        <v>#REF!</v>
      </c>
      <c r="X5634" t="e">
        <f>IF(ISBLANK($U5634),"",(VLOOKUP($V5634,'Postcode city county suffix'!$A$2:$D$2831,3,FALSE)))</f>
        <v>#REF!</v>
      </c>
      <c r="Y5634" t="e">
        <f>IF(ISBLANK($U5634),"",(VLOOKUP($V5634,'Postcode city county suffix'!$A$2:$F$2831,6,FALSE)))</f>
        <v>#REF!</v>
      </c>
      <c r="AA5634" t="e">
        <f>IF(ISBLANK(#REF!),"",#REF!)</f>
        <v>#REF!</v>
      </c>
      <c r="AB5634" t="e">
        <f t="shared" si="527"/>
        <v>#REF!</v>
      </c>
      <c r="AC5634" t="e">
        <f>IF(ISBLANK($AA5634),"",(VLOOKUP($AB5634,'Postcode city county suffix'!$A$2:$D$2831,2,FALSE)))</f>
        <v>#REF!</v>
      </c>
    </row>
    <row r="5635" spans="1:29">
      <c r="A5635" t="e">
        <f>#REF!</f>
        <v>#REF!</v>
      </c>
      <c r="B5635" t="e">
        <f t="shared" si="522"/>
        <v>#REF!</v>
      </c>
      <c r="C5635" t="e">
        <f>#REF!</f>
        <v>#REF!</v>
      </c>
      <c r="F5635" t="e">
        <f t="shared" si="523"/>
        <v>#REF!</v>
      </c>
      <c r="J5635" t="e">
        <f>IF(ISBLANK(#REF!),"",#REF!)</f>
        <v>#REF!</v>
      </c>
      <c r="K5635" t="e">
        <f t="shared" si="524"/>
        <v>#REF!</v>
      </c>
      <c r="L5635" t="e">
        <f>IF(ISBLANK($J5635),"",(VLOOKUP($K5635,'Postcode city county suffix'!$A$2:$D$2831,2,FALSE)))</f>
        <v>#REF!</v>
      </c>
      <c r="M5635" t="e">
        <f>IF(ISBLANK($J5635),"",(VLOOKUP($K5635,'Postcode city county suffix'!$A$2:$D$2831,3,FALSE)))</f>
        <v>#REF!</v>
      </c>
      <c r="N5635" s="6" t="e">
        <f>IF($C5635="National",(IF("NI"=VLOOKUP($K5635,'Postcode city county suffix'!$A$2:$F$2831,6,FALSE),'Postcode city county suffix'!$I$2,'Postcode city county suffix'!$H$2)),(IF($F5635=3,(IF("NI"=VLOOKUP($K5635,'Postcode city county suffix'!$A$2:$F$2831,6,FALSE),'Postcode city county suffix'!$I$2,'Postcode city county suffix'!$H$2)),(VLOOKUP($K5635,'Postcode city county suffix'!$A$2:$D$2831,4,FALSE)))))</f>
        <v>#REF!</v>
      </c>
      <c r="Q5635" t="e">
        <f t="shared" si="525"/>
        <v>#REF!</v>
      </c>
      <c r="U5635" t="e">
        <f>IF(ISBLANK(#REF!),"",#REF!)</f>
        <v>#REF!</v>
      </c>
      <c r="V5635" t="e">
        <f t="shared" si="526"/>
        <v>#REF!</v>
      </c>
      <c r="W5635" t="e">
        <f>IF(ISBLANK($U5635),"",(VLOOKUP($V5635,'Postcode city county suffix'!$A$2:$D$2831,2,FALSE)))</f>
        <v>#REF!</v>
      </c>
      <c r="X5635" t="e">
        <f>IF(ISBLANK($U5635),"",(VLOOKUP($V5635,'Postcode city county suffix'!$A$2:$D$2831,3,FALSE)))</f>
        <v>#REF!</v>
      </c>
      <c r="Y5635" t="e">
        <f>IF(ISBLANK($U5635),"",(VLOOKUP($V5635,'Postcode city county suffix'!$A$2:$F$2831,6,FALSE)))</f>
        <v>#REF!</v>
      </c>
      <c r="AA5635" t="e">
        <f>IF(ISBLANK(#REF!),"",#REF!)</f>
        <v>#REF!</v>
      </c>
      <c r="AB5635" t="e">
        <f t="shared" si="527"/>
        <v>#REF!</v>
      </c>
      <c r="AC5635" t="e">
        <f>IF(ISBLANK($AA5635),"",(VLOOKUP($AB5635,'Postcode city county suffix'!$A$2:$D$2831,2,FALSE)))</f>
        <v>#REF!</v>
      </c>
    </row>
    <row r="5636" spans="1:29">
      <c r="A5636" t="e">
        <f>#REF!</f>
        <v>#REF!</v>
      </c>
      <c r="B5636" t="e">
        <f t="shared" si="522"/>
        <v>#REF!</v>
      </c>
      <c r="C5636" t="e">
        <f>#REF!</f>
        <v>#REF!</v>
      </c>
      <c r="F5636" t="e">
        <f t="shared" si="523"/>
        <v>#REF!</v>
      </c>
      <c r="J5636" t="e">
        <f>IF(ISBLANK(#REF!),"",#REF!)</f>
        <v>#REF!</v>
      </c>
      <c r="K5636" t="e">
        <f t="shared" si="524"/>
        <v>#REF!</v>
      </c>
      <c r="L5636" t="e">
        <f>IF(ISBLANK($J5636),"",(VLOOKUP($K5636,'Postcode city county suffix'!$A$2:$D$2831,2,FALSE)))</f>
        <v>#REF!</v>
      </c>
      <c r="M5636" t="e">
        <f>IF(ISBLANK($J5636),"",(VLOOKUP($K5636,'Postcode city county suffix'!$A$2:$D$2831,3,FALSE)))</f>
        <v>#REF!</v>
      </c>
      <c r="N5636" s="6" t="e">
        <f>IF($C5636="National",(IF("NI"=VLOOKUP($K5636,'Postcode city county suffix'!$A$2:$F$2831,6,FALSE),'Postcode city county suffix'!$I$2,'Postcode city county suffix'!$H$2)),(IF($F5636=3,(IF("NI"=VLOOKUP($K5636,'Postcode city county suffix'!$A$2:$F$2831,6,FALSE),'Postcode city county suffix'!$I$2,'Postcode city county suffix'!$H$2)),(VLOOKUP($K5636,'Postcode city county suffix'!$A$2:$D$2831,4,FALSE)))))</f>
        <v>#REF!</v>
      </c>
      <c r="Q5636" t="e">
        <f t="shared" si="525"/>
        <v>#REF!</v>
      </c>
      <c r="U5636" t="e">
        <f>IF(ISBLANK(#REF!),"",#REF!)</f>
        <v>#REF!</v>
      </c>
      <c r="V5636" t="e">
        <f t="shared" si="526"/>
        <v>#REF!</v>
      </c>
      <c r="W5636" t="e">
        <f>IF(ISBLANK($U5636),"",(VLOOKUP($V5636,'Postcode city county suffix'!$A$2:$D$2831,2,FALSE)))</f>
        <v>#REF!</v>
      </c>
      <c r="X5636" t="e">
        <f>IF(ISBLANK($U5636),"",(VLOOKUP($V5636,'Postcode city county suffix'!$A$2:$D$2831,3,FALSE)))</f>
        <v>#REF!</v>
      </c>
      <c r="Y5636" t="e">
        <f>IF(ISBLANK($U5636),"",(VLOOKUP($V5636,'Postcode city county suffix'!$A$2:$F$2831,6,FALSE)))</f>
        <v>#REF!</v>
      </c>
      <c r="AA5636" t="e">
        <f>IF(ISBLANK(#REF!),"",#REF!)</f>
        <v>#REF!</v>
      </c>
      <c r="AB5636" t="e">
        <f t="shared" si="527"/>
        <v>#REF!</v>
      </c>
      <c r="AC5636" t="e">
        <f>IF(ISBLANK($AA5636),"",(VLOOKUP($AB5636,'Postcode city county suffix'!$A$2:$D$2831,2,FALSE)))</f>
        <v>#REF!</v>
      </c>
    </row>
    <row r="5637" spans="1:29">
      <c r="A5637" t="e">
        <f>#REF!</f>
        <v>#REF!</v>
      </c>
      <c r="B5637" t="e">
        <f t="shared" si="522"/>
        <v>#REF!</v>
      </c>
      <c r="C5637" t="e">
        <f>#REF!</f>
        <v>#REF!</v>
      </c>
      <c r="F5637" t="e">
        <f t="shared" si="523"/>
        <v>#REF!</v>
      </c>
      <c r="J5637" t="e">
        <f>IF(ISBLANK(#REF!),"",#REF!)</f>
        <v>#REF!</v>
      </c>
      <c r="K5637" t="e">
        <f t="shared" si="524"/>
        <v>#REF!</v>
      </c>
      <c r="L5637" t="e">
        <f>IF(ISBLANK($J5637),"",(VLOOKUP($K5637,'Postcode city county suffix'!$A$2:$D$2831,2,FALSE)))</f>
        <v>#REF!</v>
      </c>
      <c r="M5637" t="e">
        <f>IF(ISBLANK($J5637),"",(VLOOKUP($K5637,'Postcode city county suffix'!$A$2:$D$2831,3,FALSE)))</f>
        <v>#REF!</v>
      </c>
      <c r="N5637" s="6" t="e">
        <f>IF($C5637="National",(IF("NI"=VLOOKUP($K5637,'Postcode city county suffix'!$A$2:$F$2831,6,FALSE),'Postcode city county suffix'!$I$2,'Postcode city county suffix'!$H$2)),(IF($F5637=3,(IF("NI"=VLOOKUP($K5637,'Postcode city county suffix'!$A$2:$F$2831,6,FALSE),'Postcode city county suffix'!$I$2,'Postcode city county suffix'!$H$2)),(VLOOKUP($K5637,'Postcode city county suffix'!$A$2:$D$2831,4,FALSE)))))</f>
        <v>#REF!</v>
      </c>
      <c r="Q5637" t="e">
        <f t="shared" si="525"/>
        <v>#REF!</v>
      </c>
      <c r="U5637" t="e">
        <f>IF(ISBLANK(#REF!),"",#REF!)</f>
        <v>#REF!</v>
      </c>
      <c r="V5637" t="e">
        <f t="shared" si="526"/>
        <v>#REF!</v>
      </c>
      <c r="W5637" t="e">
        <f>IF(ISBLANK($U5637),"",(VLOOKUP($V5637,'Postcode city county suffix'!$A$2:$D$2831,2,FALSE)))</f>
        <v>#REF!</v>
      </c>
      <c r="X5637" t="e">
        <f>IF(ISBLANK($U5637),"",(VLOOKUP($V5637,'Postcode city county suffix'!$A$2:$D$2831,3,FALSE)))</f>
        <v>#REF!</v>
      </c>
      <c r="Y5637" t="e">
        <f>IF(ISBLANK($U5637),"",(VLOOKUP($V5637,'Postcode city county suffix'!$A$2:$F$2831,6,FALSE)))</f>
        <v>#REF!</v>
      </c>
      <c r="AA5637" t="e">
        <f>IF(ISBLANK(#REF!),"",#REF!)</f>
        <v>#REF!</v>
      </c>
      <c r="AB5637" t="e">
        <f t="shared" si="527"/>
        <v>#REF!</v>
      </c>
      <c r="AC5637" t="e">
        <f>IF(ISBLANK($AA5637),"",(VLOOKUP($AB5637,'Postcode city county suffix'!$A$2:$D$2831,2,FALSE)))</f>
        <v>#REF!</v>
      </c>
    </row>
    <row r="5638" spans="1:29">
      <c r="A5638" t="e">
        <f>#REF!</f>
        <v>#REF!</v>
      </c>
      <c r="B5638" t="e">
        <f t="shared" si="522"/>
        <v>#REF!</v>
      </c>
      <c r="C5638" t="e">
        <f>#REF!</f>
        <v>#REF!</v>
      </c>
      <c r="F5638" t="e">
        <f t="shared" si="523"/>
        <v>#REF!</v>
      </c>
      <c r="J5638" t="e">
        <f>IF(ISBLANK(#REF!),"",#REF!)</f>
        <v>#REF!</v>
      </c>
      <c r="K5638" t="e">
        <f t="shared" si="524"/>
        <v>#REF!</v>
      </c>
      <c r="L5638" t="e">
        <f>IF(ISBLANK($J5638),"",(VLOOKUP($K5638,'Postcode city county suffix'!$A$2:$D$2831,2,FALSE)))</f>
        <v>#REF!</v>
      </c>
      <c r="M5638" t="e">
        <f>IF(ISBLANK($J5638),"",(VLOOKUP($K5638,'Postcode city county suffix'!$A$2:$D$2831,3,FALSE)))</f>
        <v>#REF!</v>
      </c>
      <c r="N5638" s="6" t="e">
        <f>IF($C5638="National",(IF("NI"=VLOOKUP($K5638,'Postcode city county suffix'!$A$2:$F$2831,6,FALSE),'Postcode city county suffix'!$I$2,'Postcode city county suffix'!$H$2)),(IF($F5638=3,(IF("NI"=VLOOKUP($K5638,'Postcode city county suffix'!$A$2:$F$2831,6,FALSE),'Postcode city county suffix'!$I$2,'Postcode city county suffix'!$H$2)),(VLOOKUP($K5638,'Postcode city county suffix'!$A$2:$D$2831,4,FALSE)))))</f>
        <v>#REF!</v>
      </c>
      <c r="Q5638" t="e">
        <f t="shared" si="525"/>
        <v>#REF!</v>
      </c>
      <c r="U5638" t="e">
        <f>IF(ISBLANK(#REF!),"",#REF!)</f>
        <v>#REF!</v>
      </c>
      <c r="V5638" t="e">
        <f t="shared" si="526"/>
        <v>#REF!</v>
      </c>
      <c r="W5638" t="e">
        <f>IF(ISBLANK($U5638),"",(VLOOKUP($V5638,'Postcode city county suffix'!$A$2:$D$2831,2,FALSE)))</f>
        <v>#REF!</v>
      </c>
      <c r="X5638" t="e">
        <f>IF(ISBLANK($U5638),"",(VLOOKUP($V5638,'Postcode city county suffix'!$A$2:$D$2831,3,FALSE)))</f>
        <v>#REF!</v>
      </c>
      <c r="Y5638" t="e">
        <f>IF(ISBLANK($U5638),"",(VLOOKUP($V5638,'Postcode city county suffix'!$A$2:$F$2831,6,FALSE)))</f>
        <v>#REF!</v>
      </c>
      <c r="AA5638" t="e">
        <f>IF(ISBLANK(#REF!),"",#REF!)</f>
        <v>#REF!</v>
      </c>
      <c r="AB5638" t="e">
        <f t="shared" si="527"/>
        <v>#REF!</v>
      </c>
      <c r="AC5638" t="e">
        <f>IF(ISBLANK($AA5638),"",(VLOOKUP($AB5638,'Postcode city county suffix'!$A$2:$D$2831,2,FALSE)))</f>
        <v>#REF!</v>
      </c>
    </row>
    <row r="5639" spans="1:29">
      <c r="A5639" t="e">
        <f>#REF!</f>
        <v>#REF!</v>
      </c>
      <c r="B5639" t="e">
        <f t="shared" si="522"/>
        <v>#REF!</v>
      </c>
      <c r="C5639" t="e">
        <f>#REF!</f>
        <v>#REF!</v>
      </c>
      <c r="F5639" t="e">
        <f t="shared" si="523"/>
        <v>#REF!</v>
      </c>
      <c r="J5639" t="e">
        <f>IF(ISBLANK(#REF!),"",#REF!)</f>
        <v>#REF!</v>
      </c>
      <c r="K5639" t="e">
        <f t="shared" si="524"/>
        <v>#REF!</v>
      </c>
      <c r="L5639" t="e">
        <f>IF(ISBLANK($J5639),"",(VLOOKUP($K5639,'Postcode city county suffix'!$A$2:$D$2831,2,FALSE)))</f>
        <v>#REF!</v>
      </c>
      <c r="M5639" t="e">
        <f>IF(ISBLANK($J5639),"",(VLOOKUP($K5639,'Postcode city county suffix'!$A$2:$D$2831,3,FALSE)))</f>
        <v>#REF!</v>
      </c>
      <c r="N5639" s="6" t="e">
        <f>IF($C5639="National",(IF("NI"=VLOOKUP($K5639,'Postcode city county suffix'!$A$2:$F$2831,6,FALSE),'Postcode city county suffix'!$I$2,'Postcode city county suffix'!$H$2)),(IF($F5639=3,(IF("NI"=VLOOKUP($K5639,'Postcode city county suffix'!$A$2:$F$2831,6,FALSE),'Postcode city county suffix'!$I$2,'Postcode city county suffix'!$H$2)),(VLOOKUP($K5639,'Postcode city county suffix'!$A$2:$D$2831,4,FALSE)))))</f>
        <v>#REF!</v>
      </c>
      <c r="Q5639" t="e">
        <f t="shared" si="525"/>
        <v>#REF!</v>
      </c>
      <c r="U5639" t="e">
        <f>IF(ISBLANK(#REF!),"",#REF!)</f>
        <v>#REF!</v>
      </c>
      <c r="V5639" t="e">
        <f t="shared" si="526"/>
        <v>#REF!</v>
      </c>
      <c r="W5639" t="e">
        <f>IF(ISBLANK($U5639),"",(VLOOKUP($V5639,'Postcode city county suffix'!$A$2:$D$2831,2,FALSE)))</f>
        <v>#REF!</v>
      </c>
      <c r="X5639" t="e">
        <f>IF(ISBLANK($U5639),"",(VLOOKUP($V5639,'Postcode city county suffix'!$A$2:$D$2831,3,FALSE)))</f>
        <v>#REF!</v>
      </c>
      <c r="Y5639" t="e">
        <f>IF(ISBLANK($U5639),"",(VLOOKUP($V5639,'Postcode city county suffix'!$A$2:$F$2831,6,FALSE)))</f>
        <v>#REF!</v>
      </c>
      <c r="AA5639" t="e">
        <f>IF(ISBLANK(#REF!),"",#REF!)</f>
        <v>#REF!</v>
      </c>
      <c r="AB5639" t="e">
        <f t="shared" si="527"/>
        <v>#REF!</v>
      </c>
      <c r="AC5639" t="e">
        <f>IF(ISBLANK($AA5639),"",(VLOOKUP($AB5639,'Postcode city county suffix'!$A$2:$D$2831,2,FALSE)))</f>
        <v>#REF!</v>
      </c>
    </row>
    <row r="5640" spans="1:29">
      <c r="A5640" t="e">
        <f>#REF!</f>
        <v>#REF!</v>
      </c>
      <c r="B5640" t="e">
        <f t="shared" si="522"/>
        <v>#REF!</v>
      </c>
      <c r="C5640" t="e">
        <f>#REF!</f>
        <v>#REF!</v>
      </c>
      <c r="F5640" t="e">
        <f t="shared" si="523"/>
        <v>#REF!</v>
      </c>
      <c r="J5640" t="e">
        <f>IF(ISBLANK(#REF!),"",#REF!)</f>
        <v>#REF!</v>
      </c>
      <c r="K5640" t="e">
        <f t="shared" si="524"/>
        <v>#REF!</v>
      </c>
      <c r="L5640" t="e">
        <f>IF(ISBLANK($J5640),"",(VLOOKUP($K5640,'Postcode city county suffix'!$A$2:$D$2831,2,FALSE)))</f>
        <v>#REF!</v>
      </c>
      <c r="M5640" t="e">
        <f>IF(ISBLANK($J5640),"",(VLOOKUP($K5640,'Postcode city county suffix'!$A$2:$D$2831,3,FALSE)))</f>
        <v>#REF!</v>
      </c>
      <c r="N5640" s="6" t="e">
        <f>IF($C5640="National",(IF("NI"=VLOOKUP($K5640,'Postcode city county suffix'!$A$2:$F$2831,6,FALSE),'Postcode city county suffix'!$I$2,'Postcode city county suffix'!$H$2)),(IF($F5640=3,(IF("NI"=VLOOKUP($K5640,'Postcode city county suffix'!$A$2:$F$2831,6,FALSE),'Postcode city county suffix'!$I$2,'Postcode city county suffix'!$H$2)),(VLOOKUP($K5640,'Postcode city county suffix'!$A$2:$D$2831,4,FALSE)))))</f>
        <v>#REF!</v>
      </c>
      <c r="Q5640" t="e">
        <f t="shared" si="525"/>
        <v>#REF!</v>
      </c>
      <c r="U5640" t="e">
        <f>IF(ISBLANK(#REF!),"",#REF!)</f>
        <v>#REF!</v>
      </c>
      <c r="V5640" t="e">
        <f t="shared" si="526"/>
        <v>#REF!</v>
      </c>
      <c r="W5640" t="e">
        <f>IF(ISBLANK($U5640),"",(VLOOKUP($V5640,'Postcode city county suffix'!$A$2:$D$2831,2,FALSE)))</f>
        <v>#REF!</v>
      </c>
      <c r="X5640" t="e">
        <f>IF(ISBLANK($U5640),"",(VLOOKUP($V5640,'Postcode city county suffix'!$A$2:$D$2831,3,FALSE)))</f>
        <v>#REF!</v>
      </c>
      <c r="Y5640" t="e">
        <f>IF(ISBLANK($U5640),"",(VLOOKUP($V5640,'Postcode city county suffix'!$A$2:$F$2831,6,FALSE)))</f>
        <v>#REF!</v>
      </c>
      <c r="AA5640" t="e">
        <f>IF(ISBLANK(#REF!),"",#REF!)</f>
        <v>#REF!</v>
      </c>
      <c r="AB5640" t="e">
        <f t="shared" si="527"/>
        <v>#REF!</v>
      </c>
      <c r="AC5640" t="e">
        <f>IF(ISBLANK($AA5640),"",(VLOOKUP($AB5640,'Postcode city county suffix'!$A$2:$D$2831,2,FALSE)))</f>
        <v>#REF!</v>
      </c>
    </row>
    <row r="5641" spans="1:29">
      <c r="A5641" t="e">
        <f>#REF!</f>
        <v>#REF!</v>
      </c>
      <c r="B5641" t="e">
        <f t="shared" si="522"/>
        <v>#REF!</v>
      </c>
      <c r="C5641" t="e">
        <f>#REF!</f>
        <v>#REF!</v>
      </c>
      <c r="F5641" t="e">
        <f t="shared" si="523"/>
        <v>#REF!</v>
      </c>
      <c r="J5641" t="e">
        <f>IF(ISBLANK(#REF!),"",#REF!)</f>
        <v>#REF!</v>
      </c>
      <c r="K5641" t="e">
        <f t="shared" si="524"/>
        <v>#REF!</v>
      </c>
      <c r="L5641" t="e">
        <f>IF(ISBLANK($J5641),"",(VLOOKUP($K5641,'Postcode city county suffix'!$A$2:$D$2831,2,FALSE)))</f>
        <v>#REF!</v>
      </c>
      <c r="M5641" t="e">
        <f>IF(ISBLANK($J5641),"",(VLOOKUP($K5641,'Postcode city county suffix'!$A$2:$D$2831,3,FALSE)))</f>
        <v>#REF!</v>
      </c>
      <c r="N5641" s="6" t="e">
        <f>IF($C5641="National",(IF("NI"=VLOOKUP($K5641,'Postcode city county suffix'!$A$2:$F$2831,6,FALSE),'Postcode city county suffix'!$I$2,'Postcode city county suffix'!$H$2)),(IF($F5641=3,(IF("NI"=VLOOKUP($K5641,'Postcode city county suffix'!$A$2:$F$2831,6,FALSE),'Postcode city county suffix'!$I$2,'Postcode city county suffix'!$H$2)),(VLOOKUP($K5641,'Postcode city county suffix'!$A$2:$D$2831,4,FALSE)))))</f>
        <v>#REF!</v>
      </c>
      <c r="Q5641" t="e">
        <f t="shared" si="525"/>
        <v>#REF!</v>
      </c>
      <c r="U5641" t="e">
        <f>IF(ISBLANK(#REF!),"",#REF!)</f>
        <v>#REF!</v>
      </c>
      <c r="V5641" t="e">
        <f t="shared" si="526"/>
        <v>#REF!</v>
      </c>
      <c r="W5641" t="e">
        <f>IF(ISBLANK($U5641),"",(VLOOKUP($V5641,'Postcode city county suffix'!$A$2:$D$2831,2,FALSE)))</f>
        <v>#REF!</v>
      </c>
      <c r="X5641" t="e">
        <f>IF(ISBLANK($U5641),"",(VLOOKUP($V5641,'Postcode city county suffix'!$A$2:$D$2831,3,FALSE)))</f>
        <v>#REF!</v>
      </c>
      <c r="Y5641" t="e">
        <f>IF(ISBLANK($U5641),"",(VLOOKUP($V5641,'Postcode city county suffix'!$A$2:$F$2831,6,FALSE)))</f>
        <v>#REF!</v>
      </c>
      <c r="AA5641" t="e">
        <f>IF(ISBLANK(#REF!),"",#REF!)</f>
        <v>#REF!</v>
      </c>
      <c r="AB5641" t="e">
        <f t="shared" si="527"/>
        <v>#REF!</v>
      </c>
      <c r="AC5641" t="e">
        <f>IF(ISBLANK($AA5641),"",(VLOOKUP($AB5641,'Postcode city county suffix'!$A$2:$D$2831,2,FALSE)))</f>
        <v>#REF!</v>
      </c>
    </row>
    <row r="5642" spans="1:29">
      <c r="A5642" t="e">
        <f>#REF!</f>
        <v>#REF!</v>
      </c>
      <c r="B5642" t="e">
        <f t="shared" si="522"/>
        <v>#REF!</v>
      </c>
      <c r="C5642" t="e">
        <f>#REF!</f>
        <v>#REF!</v>
      </c>
      <c r="F5642" t="e">
        <f t="shared" si="523"/>
        <v>#REF!</v>
      </c>
      <c r="J5642" t="e">
        <f>IF(ISBLANK(#REF!),"",#REF!)</f>
        <v>#REF!</v>
      </c>
      <c r="K5642" t="e">
        <f t="shared" si="524"/>
        <v>#REF!</v>
      </c>
      <c r="L5642" t="e">
        <f>IF(ISBLANK($J5642),"",(VLOOKUP($K5642,'Postcode city county suffix'!$A$2:$D$2831,2,FALSE)))</f>
        <v>#REF!</v>
      </c>
      <c r="M5642" t="e">
        <f>IF(ISBLANK($J5642),"",(VLOOKUP($K5642,'Postcode city county suffix'!$A$2:$D$2831,3,FALSE)))</f>
        <v>#REF!</v>
      </c>
      <c r="N5642" s="6" t="e">
        <f>IF($C5642="National",(IF("NI"=VLOOKUP($K5642,'Postcode city county suffix'!$A$2:$F$2831,6,FALSE),'Postcode city county suffix'!$I$2,'Postcode city county suffix'!$H$2)),(IF($F5642=3,(IF("NI"=VLOOKUP($K5642,'Postcode city county suffix'!$A$2:$F$2831,6,FALSE),'Postcode city county suffix'!$I$2,'Postcode city county suffix'!$H$2)),(VLOOKUP($K5642,'Postcode city county suffix'!$A$2:$D$2831,4,FALSE)))))</f>
        <v>#REF!</v>
      </c>
      <c r="Q5642" t="e">
        <f t="shared" si="525"/>
        <v>#REF!</v>
      </c>
      <c r="U5642" t="e">
        <f>IF(ISBLANK(#REF!),"",#REF!)</f>
        <v>#REF!</v>
      </c>
      <c r="V5642" t="e">
        <f t="shared" si="526"/>
        <v>#REF!</v>
      </c>
      <c r="W5642" t="e">
        <f>IF(ISBLANK($U5642),"",(VLOOKUP($V5642,'Postcode city county suffix'!$A$2:$D$2831,2,FALSE)))</f>
        <v>#REF!</v>
      </c>
      <c r="X5642" t="e">
        <f>IF(ISBLANK($U5642),"",(VLOOKUP($V5642,'Postcode city county suffix'!$A$2:$D$2831,3,FALSE)))</f>
        <v>#REF!</v>
      </c>
      <c r="Y5642" t="e">
        <f>IF(ISBLANK($U5642),"",(VLOOKUP($V5642,'Postcode city county suffix'!$A$2:$F$2831,6,FALSE)))</f>
        <v>#REF!</v>
      </c>
      <c r="AA5642" t="e">
        <f>IF(ISBLANK(#REF!),"",#REF!)</f>
        <v>#REF!</v>
      </c>
      <c r="AB5642" t="e">
        <f t="shared" si="527"/>
        <v>#REF!</v>
      </c>
      <c r="AC5642" t="e">
        <f>IF(ISBLANK($AA5642),"",(VLOOKUP($AB5642,'Postcode city county suffix'!$A$2:$D$2831,2,FALSE)))</f>
        <v>#REF!</v>
      </c>
    </row>
    <row r="5643" spans="1:29">
      <c r="A5643" t="e">
        <f>#REF!</f>
        <v>#REF!</v>
      </c>
      <c r="B5643" t="e">
        <f t="shared" si="522"/>
        <v>#REF!</v>
      </c>
      <c r="C5643" t="e">
        <f>#REF!</f>
        <v>#REF!</v>
      </c>
      <c r="F5643" t="e">
        <f t="shared" si="523"/>
        <v>#REF!</v>
      </c>
      <c r="J5643" t="e">
        <f>IF(ISBLANK(#REF!),"",#REF!)</f>
        <v>#REF!</v>
      </c>
      <c r="K5643" t="e">
        <f t="shared" si="524"/>
        <v>#REF!</v>
      </c>
      <c r="L5643" t="e">
        <f>IF(ISBLANK($J5643),"",(VLOOKUP($K5643,'Postcode city county suffix'!$A$2:$D$2831,2,FALSE)))</f>
        <v>#REF!</v>
      </c>
      <c r="M5643" t="e">
        <f>IF(ISBLANK($J5643),"",(VLOOKUP($K5643,'Postcode city county suffix'!$A$2:$D$2831,3,FALSE)))</f>
        <v>#REF!</v>
      </c>
      <c r="N5643" s="6" t="e">
        <f>IF($C5643="National",(IF("NI"=VLOOKUP($K5643,'Postcode city county suffix'!$A$2:$F$2831,6,FALSE),'Postcode city county suffix'!$I$2,'Postcode city county suffix'!$H$2)),(IF($F5643=3,(IF("NI"=VLOOKUP($K5643,'Postcode city county suffix'!$A$2:$F$2831,6,FALSE),'Postcode city county suffix'!$I$2,'Postcode city county suffix'!$H$2)),(VLOOKUP($K5643,'Postcode city county suffix'!$A$2:$D$2831,4,FALSE)))))</f>
        <v>#REF!</v>
      </c>
      <c r="Q5643" t="e">
        <f t="shared" si="525"/>
        <v>#REF!</v>
      </c>
      <c r="U5643" t="e">
        <f>IF(ISBLANK(#REF!),"",#REF!)</f>
        <v>#REF!</v>
      </c>
      <c r="V5643" t="e">
        <f t="shared" si="526"/>
        <v>#REF!</v>
      </c>
      <c r="W5643" t="e">
        <f>IF(ISBLANK($U5643),"",(VLOOKUP($V5643,'Postcode city county suffix'!$A$2:$D$2831,2,FALSE)))</f>
        <v>#REF!</v>
      </c>
      <c r="X5643" t="e">
        <f>IF(ISBLANK($U5643),"",(VLOOKUP($V5643,'Postcode city county suffix'!$A$2:$D$2831,3,FALSE)))</f>
        <v>#REF!</v>
      </c>
      <c r="Y5643" t="e">
        <f>IF(ISBLANK($U5643),"",(VLOOKUP($V5643,'Postcode city county suffix'!$A$2:$F$2831,6,FALSE)))</f>
        <v>#REF!</v>
      </c>
      <c r="AA5643" t="e">
        <f>IF(ISBLANK(#REF!),"",#REF!)</f>
        <v>#REF!</v>
      </c>
      <c r="AB5643" t="e">
        <f t="shared" si="527"/>
        <v>#REF!</v>
      </c>
      <c r="AC5643" t="e">
        <f>IF(ISBLANK($AA5643),"",(VLOOKUP($AB5643,'Postcode city county suffix'!$A$2:$D$2831,2,FALSE)))</f>
        <v>#REF!</v>
      </c>
    </row>
    <row r="5644" spans="1:29">
      <c r="A5644" t="e">
        <f>#REF!</f>
        <v>#REF!</v>
      </c>
      <c r="B5644" t="e">
        <f t="shared" si="522"/>
        <v>#REF!</v>
      </c>
      <c r="C5644" t="e">
        <f>#REF!</f>
        <v>#REF!</v>
      </c>
      <c r="F5644" t="e">
        <f t="shared" si="523"/>
        <v>#REF!</v>
      </c>
      <c r="J5644" t="e">
        <f>IF(ISBLANK(#REF!),"",#REF!)</f>
        <v>#REF!</v>
      </c>
      <c r="K5644" t="e">
        <f t="shared" si="524"/>
        <v>#REF!</v>
      </c>
      <c r="L5644" t="e">
        <f>IF(ISBLANK($J5644),"",(VLOOKUP($K5644,'Postcode city county suffix'!$A$2:$D$2831,2,FALSE)))</f>
        <v>#REF!</v>
      </c>
      <c r="M5644" t="e">
        <f>IF(ISBLANK($J5644),"",(VLOOKUP($K5644,'Postcode city county suffix'!$A$2:$D$2831,3,FALSE)))</f>
        <v>#REF!</v>
      </c>
      <c r="N5644" s="6" t="e">
        <f>IF($C5644="National",(IF("NI"=VLOOKUP($K5644,'Postcode city county suffix'!$A$2:$F$2831,6,FALSE),'Postcode city county suffix'!$I$2,'Postcode city county suffix'!$H$2)),(IF($F5644=3,(IF("NI"=VLOOKUP($K5644,'Postcode city county suffix'!$A$2:$F$2831,6,FALSE),'Postcode city county suffix'!$I$2,'Postcode city county suffix'!$H$2)),(VLOOKUP($K5644,'Postcode city county suffix'!$A$2:$D$2831,4,FALSE)))))</f>
        <v>#REF!</v>
      </c>
      <c r="Q5644" t="e">
        <f t="shared" si="525"/>
        <v>#REF!</v>
      </c>
      <c r="U5644" t="e">
        <f>IF(ISBLANK(#REF!),"",#REF!)</f>
        <v>#REF!</v>
      </c>
      <c r="V5644" t="e">
        <f t="shared" si="526"/>
        <v>#REF!</v>
      </c>
      <c r="W5644" t="e">
        <f>IF(ISBLANK($U5644),"",(VLOOKUP($V5644,'Postcode city county suffix'!$A$2:$D$2831,2,FALSE)))</f>
        <v>#REF!</v>
      </c>
      <c r="X5644" t="e">
        <f>IF(ISBLANK($U5644),"",(VLOOKUP($V5644,'Postcode city county suffix'!$A$2:$D$2831,3,FALSE)))</f>
        <v>#REF!</v>
      </c>
      <c r="Y5644" t="e">
        <f>IF(ISBLANK($U5644),"",(VLOOKUP($V5644,'Postcode city county suffix'!$A$2:$F$2831,6,FALSE)))</f>
        <v>#REF!</v>
      </c>
      <c r="AA5644" t="e">
        <f>IF(ISBLANK(#REF!),"",#REF!)</f>
        <v>#REF!</v>
      </c>
      <c r="AB5644" t="e">
        <f t="shared" si="527"/>
        <v>#REF!</v>
      </c>
      <c r="AC5644" t="e">
        <f>IF(ISBLANK($AA5644),"",(VLOOKUP($AB5644,'Postcode city county suffix'!$A$2:$D$2831,2,FALSE)))</f>
        <v>#REF!</v>
      </c>
    </row>
    <row r="5645" spans="1:29">
      <c r="A5645" t="e">
        <f>#REF!</f>
        <v>#REF!</v>
      </c>
      <c r="B5645" t="e">
        <f t="shared" si="522"/>
        <v>#REF!</v>
      </c>
      <c r="C5645" t="e">
        <f>#REF!</f>
        <v>#REF!</v>
      </c>
      <c r="F5645" t="e">
        <f t="shared" si="523"/>
        <v>#REF!</v>
      </c>
      <c r="J5645" t="e">
        <f>IF(ISBLANK(#REF!),"",#REF!)</f>
        <v>#REF!</v>
      </c>
      <c r="K5645" t="e">
        <f t="shared" si="524"/>
        <v>#REF!</v>
      </c>
      <c r="L5645" t="e">
        <f>IF(ISBLANK($J5645),"",(VLOOKUP($K5645,'Postcode city county suffix'!$A$2:$D$2831,2,FALSE)))</f>
        <v>#REF!</v>
      </c>
      <c r="M5645" t="e">
        <f>IF(ISBLANK($J5645),"",(VLOOKUP($K5645,'Postcode city county suffix'!$A$2:$D$2831,3,FALSE)))</f>
        <v>#REF!</v>
      </c>
      <c r="N5645" s="6" t="e">
        <f>IF($C5645="National",(IF("NI"=VLOOKUP($K5645,'Postcode city county suffix'!$A$2:$F$2831,6,FALSE),'Postcode city county suffix'!$I$2,'Postcode city county suffix'!$H$2)),(IF($F5645=3,(IF("NI"=VLOOKUP($K5645,'Postcode city county suffix'!$A$2:$F$2831,6,FALSE),'Postcode city county suffix'!$I$2,'Postcode city county suffix'!$H$2)),(VLOOKUP($K5645,'Postcode city county suffix'!$A$2:$D$2831,4,FALSE)))))</f>
        <v>#REF!</v>
      </c>
      <c r="Q5645" t="e">
        <f t="shared" si="525"/>
        <v>#REF!</v>
      </c>
      <c r="U5645" t="e">
        <f>IF(ISBLANK(#REF!),"",#REF!)</f>
        <v>#REF!</v>
      </c>
      <c r="V5645" t="e">
        <f t="shared" si="526"/>
        <v>#REF!</v>
      </c>
      <c r="W5645" t="e">
        <f>IF(ISBLANK($U5645),"",(VLOOKUP($V5645,'Postcode city county suffix'!$A$2:$D$2831,2,FALSE)))</f>
        <v>#REF!</v>
      </c>
      <c r="X5645" t="e">
        <f>IF(ISBLANK($U5645),"",(VLOOKUP($V5645,'Postcode city county suffix'!$A$2:$D$2831,3,FALSE)))</f>
        <v>#REF!</v>
      </c>
      <c r="Y5645" t="e">
        <f>IF(ISBLANK($U5645),"",(VLOOKUP($V5645,'Postcode city county suffix'!$A$2:$F$2831,6,FALSE)))</f>
        <v>#REF!</v>
      </c>
      <c r="AA5645" t="e">
        <f>IF(ISBLANK(#REF!),"",#REF!)</f>
        <v>#REF!</v>
      </c>
      <c r="AB5645" t="e">
        <f t="shared" si="527"/>
        <v>#REF!</v>
      </c>
      <c r="AC5645" t="e">
        <f>IF(ISBLANK($AA5645),"",(VLOOKUP($AB5645,'Postcode city county suffix'!$A$2:$D$2831,2,FALSE)))</f>
        <v>#REF!</v>
      </c>
    </row>
    <row r="5646" spans="1:29">
      <c r="A5646" t="e">
        <f>#REF!</f>
        <v>#REF!</v>
      </c>
      <c r="B5646" t="e">
        <f t="shared" si="522"/>
        <v>#REF!</v>
      </c>
      <c r="C5646" t="e">
        <f>#REF!</f>
        <v>#REF!</v>
      </c>
      <c r="F5646" t="e">
        <f t="shared" si="523"/>
        <v>#REF!</v>
      </c>
      <c r="J5646" t="e">
        <f>IF(ISBLANK(#REF!),"",#REF!)</f>
        <v>#REF!</v>
      </c>
      <c r="K5646" t="e">
        <f t="shared" si="524"/>
        <v>#REF!</v>
      </c>
      <c r="L5646" t="e">
        <f>IF(ISBLANK($J5646),"",(VLOOKUP($K5646,'Postcode city county suffix'!$A$2:$D$2831,2,FALSE)))</f>
        <v>#REF!</v>
      </c>
      <c r="M5646" t="e">
        <f>IF(ISBLANK($J5646),"",(VLOOKUP($K5646,'Postcode city county suffix'!$A$2:$D$2831,3,FALSE)))</f>
        <v>#REF!</v>
      </c>
      <c r="N5646" s="6" t="e">
        <f>IF($C5646="National",(IF("NI"=VLOOKUP($K5646,'Postcode city county suffix'!$A$2:$F$2831,6,FALSE),'Postcode city county suffix'!$I$2,'Postcode city county suffix'!$H$2)),(IF($F5646=3,(IF("NI"=VLOOKUP($K5646,'Postcode city county suffix'!$A$2:$F$2831,6,FALSE),'Postcode city county suffix'!$I$2,'Postcode city county suffix'!$H$2)),(VLOOKUP($K5646,'Postcode city county suffix'!$A$2:$D$2831,4,FALSE)))))</f>
        <v>#REF!</v>
      </c>
      <c r="Q5646" t="e">
        <f t="shared" si="525"/>
        <v>#REF!</v>
      </c>
      <c r="U5646" t="e">
        <f>IF(ISBLANK(#REF!),"",#REF!)</f>
        <v>#REF!</v>
      </c>
      <c r="V5646" t="e">
        <f t="shared" si="526"/>
        <v>#REF!</v>
      </c>
      <c r="W5646" t="e">
        <f>IF(ISBLANK($U5646),"",(VLOOKUP($V5646,'Postcode city county suffix'!$A$2:$D$2831,2,FALSE)))</f>
        <v>#REF!</v>
      </c>
      <c r="X5646" t="e">
        <f>IF(ISBLANK($U5646),"",(VLOOKUP($V5646,'Postcode city county suffix'!$A$2:$D$2831,3,FALSE)))</f>
        <v>#REF!</v>
      </c>
      <c r="Y5646" t="e">
        <f>IF(ISBLANK($U5646),"",(VLOOKUP($V5646,'Postcode city county suffix'!$A$2:$F$2831,6,FALSE)))</f>
        <v>#REF!</v>
      </c>
      <c r="AA5646" t="e">
        <f>IF(ISBLANK(#REF!),"",#REF!)</f>
        <v>#REF!</v>
      </c>
      <c r="AB5646" t="e">
        <f t="shared" si="527"/>
        <v>#REF!</v>
      </c>
      <c r="AC5646" t="e">
        <f>IF(ISBLANK($AA5646),"",(VLOOKUP($AB5646,'Postcode city county suffix'!$A$2:$D$2831,2,FALSE)))</f>
        <v>#REF!</v>
      </c>
    </row>
    <row r="5647" spans="1:29">
      <c r="A5647" t="e">
        <f>#REF!</f>
        <v>#REF!</v>
      </c>
      <c r="B5647" t="e">
        <f t="shared" si="522"/>
        <v>#REF!</v>
      </c>
      <c r="C5647" t="e">
        <f>#REF!</f>
        <v>#REF!</v>
      </c>
      <c r="F5647" t="e">
        <f t="shared" si="523"/>
        <v>#REF!</v>
      </c>
      <c r="J5647" t="e">
        <f>IF(ISBLANK(#REF!),"",#REF!)</f>
        <v>#REF!</v>
      </c>
      <c r="K5647" t="e">
        <f t="shared" si="524"/>
        <v>#REF!</v>
      </c>
      <c r="L5647" t="e">
        <f>IF(ISBLANK($J5647),"",(VLOOKUP($K5647,'Postcode city county suffix'!$A$2:$D$2831,2,FALSE)))</f>
        <v>#REF!</v>
      </c>
      <c r="M5647" t="e">
        <f>IF(ISBLANK($J5647),"",(VLOOKUP($K5647,'Postcode city county suffix'!$A$2:$D$2831,3,FALSE)))</f>
        <v>#REF!</v>
      </c>
      <c r="N5647" s="6" t="e">
        <f>IF($C5647="National",(IF("NI"=VLOOKUP($K5647,'Postcode city county suffix'!$A$2:$F$2831,6,FALSE),'Postcode city county suffix'!$I$2,'Postcode city county suffix'!$H$2)),(IF($F5647=3,(IF("NI"=VLOOKUP($K5647,'Postcode city county suffix'!$A$2:$F$2831,6,FALSE),'Postcode city county suffix'!$I$2,'Postcode city county suffix'!$H$2)),(VLOOKUP($K5647,'Postcode city county suffix'!$A$2:$D$2831,4,FALSE)))))</f>
        <v>#REF!</v>
      </c>
      <c r="Q5647" t="e">
        <f t="shared" si="525"/>
        <v>#REF!</v>
      </c>
      <c r="U5647" t="e">
        <f>IF(ISBLANK(#REF!),"",#REF!)</f>
        <v>#REF!</v>
      </c>
      <c r="V5647" t="e">
        <f t="shared" si="526"/>
        <v>#REF!</v>
      </c>
      <c r="W5647" t="e">
        <f>IF(ISBLANK($U5647),"",(VLOOKUP($V5647,'Postcode city county suffix'!$A$2:$D$2831,2,FALSE)))</f>
        <v>#REF!</v>
      </c>
      <c r="X5647" t="e">
        <f>IF(ISBLANK($U5647),"",(VLOOKUP($V5647,'Postcode city county suffix'!$A$2:$D$2831,3,FALSE)))</f>
        <v>#REF!</v>
      </c>
      <c r="Y5647" t="e">
        <f>IF(ISBLANK($U5647),"",(VLOOKUP($V5647,'Postcode city county suffix'!$A$2:$F$2831,6,FALSE)))</f>
        <v>#REF!</v>
      </c>
      <c r="AA5647" t="e">
        <f>IF(ISBLANK(#REF!),"",#REF!)</f>
        <v>#REF!</v>
      </c>
      <c r="AB5647" t="e">
        <f t="shared" si="527"/>
        <v>#REF!</v>
      </c>
      <c r="AC5647" t="e">
        <f>IF(ISBLANK($AA5647),"",(VLOOKUP($AB5647,'Postcode city county suffix'!$A$2:$D$2831,2,FALSE)))</f>
        <v>#REF!</v>
      </c>
    </row>
    <row r="5648" spans="1:29">
      <c r="A5648" t="e">
        <f>#REF!</f>
        <v>#REF!</v>
      </c>
      <c r="B5648" t="e">
        <f t="shared" si="522"/>
        <v>#REF!</v>
      </c>
      <c r="C5648" t="e">
        <f>#REF!</f>
        <v>#REF!</v>
      </c>
      <c r="F5648" t="e">
        <f t="shared" si="523"/>
        <v>#REF!</v>
      </c>
      <c r="J5648" t="e">
        <f>IF(ISBLANK(#REF!),"",#REF!)</f>
        <v>#REF!</v>
      </c>
      <c r="K5648" t="e">
        <f t="shared" si="524"/>
        <v>#REF!</v>
      </c>
      <c r="L5648" t="e">
        <f>IF(ISBLANK($J5648),"",(VLOOKUP($K5648,'Postcode city county suffix'!$A$2:$D$2831,2,FALSE)))</f>
        <v>#REF!</v>
      </c>
      <c r="M5648" t="e">
        <f>IF(ISBLANK($J5648),"",(VLOOKUP($K5648,'Postcode city county suffix'!$A$2:$D$2831,3,FALSE)))</f>
        <v>#REF!</v>
      </c>
      <c r="N5648" s="6" t="e">
        <f>IF($C5648="National",(IF("NI"=VLOOKUP($K5648,'Postcode city county suffix'!$A$2:$F$2831,6,FALSE),'Postcode city county suffix'!$I$2,'Postcode city county suffix'!$H$2)),(IF($F5648=3,(IF("NI"=VLOOKUP($K5648,'Postcode city county suffix'!$A$2:$F$2831,6,FALSE),'Postcode city county suffix'!$I$2,'Postcode city county suffix'!$H$2)),(VLOOKUP($K5648,'Postcode city county suffix'!$A$2:$D$2831,4,FALSE)))))</f>
        <v>#REF!</v>
      </c>
      <c r="Q5648" t="e">
        <f t="shared" si="525"/>
        <v>#REF!</v>
      </c>
      <c r="U5648" t="e">
        <f>IF(ISBLANK(#REF!),"",#REF!)</f>
        <v>#REF!</v>
      </c>
      <c r="V5648" t="e">
        <f t="shared" si="526"/>
        <v>#REF!</v>
      </c>
      <c r="W5648" t="e">
        <f>IF(ISBLANK($U5648),"",(VLOOKUP($V5648,'Postcode city county suffix'!$A$2:$D$2831,2,FALSE)))</f>
        <v>#REF!</v>
      </c>
      <c r="X5648" t="e">
        <f>IF(ISBLANK($U5648),"",(VLOOKUP($V5648,'Postcode city county suffix'!$A$2:$D$2831,3,FALSE)))</f>
        <v>#REF!</v>
      </c>
      <c r="Y5648" t="e">
        <f>IF(ISBLANK($U5648),"",(VLOOKUP($V5648,'Postcode city county suffix'!$A$2:$F$2831,6,FALSE)))</f>
        <v>#REF!</v>
      </c>
      <c r="AA5648" t="e">
        <f>IF(ISBLANK(#REF!),"",#REF!)</f>
        <v>#REF!</v>
      </c>
      <c r="AB5648" t="e">
        <f t="shared" si="527"/>
        <v>#REF!</v>
      </c>
      <c r="AC5648" t="e">
        <f>IF(ISBLANK($AA5648),"",(VLOOKUP($AB5648,'Postcode city county suffix'!$A$2:$D$2831,2,FALSE)))</f>
        <v>#REF!</v>
      </c>
    </row>
    <row r="5649" spans="1:29">
      <c r="A5649" t="e">
        <f>#REF!</f>
        <v>#REF!</v>
      </c>
      <c r="B5649" t="e">
        <f t="shared" si="522"/>
        <v>#REF!</v>
      </c>
      <c r="C5649" t="e">
        <f>#REF!</f>
        <v>#REF!</v>
      </c>
      <c r="F5649" t="e">
        <f t="shared" si="523"/>
        <v>#REF!</v>
      </c>
      <c r="J5649" t="e">
        <f>IF(ISBLANK(#REF!),"",#REF!)</f>
        <v>#REF!</v>
      </c>
      <c r="K5649" t="e">
        <f t="shared" si="524"/>
        <v>#REF!</v>
      </c>
      <c r="L5649" t="e">
        <f>IF(ISBLANK($J5649),"",(VLOOKUP($K5649,'Postcode city county suffix'!$A$2:$D$2831,2,FALSE)))</f>
        <v>#REF!</v>
      </c>
      <c r="M5649" t="e">
        <f>IF(ISBLANK($J5649),"",(VLOOKUP($K5649,'Postcode city county suffix'!$A$2:$D$2831,3,FALSE)))</f>
        <v>#REF!</v>
      </c>
      <c r="N5649" s="6" t="e">
        <f>IF($C5649="National",(IF("NI"=VLOOKUP($K5649,'Postcode city county suffix'!$A$2:$F$2831,6,FALSE),'Postcode city county suffix'!$I$2,'Postcode city county suffix'!$H$2)),(IF($F5649=3,(IF("NI"=VLOOKUP($K5649,'Postcode city county suffix'!$A$2:$F$2831,6,FALSE),'Postcode city county suffix'!$I$2,'Postcode city county suffix'!$H$2)),(VLOOKUP($K5649,'Postcode city county suffix'!$A$2:$D$2831,4,FALSE)))))</f>
        <v>#REF!</v>
      </c>
      <c r="Q5649" t="e">
        <f t="shared" si="525"/>
        <v>#REF!</v>
      </c>
      <c r="U5649" t="e">
        <f>IF(ISBLANK(#REF!),"",#REF!)</f>
        <v>#REF!</v>
      </c>
      <c r="V5649" t="e">
        <f t="shared" si="526"/>
        <v>#REF!</v>
      </c>
      <c r="W5649" t="e">
        <f>IF(ISBLANK($U5649),"",(VLOOKUP($V5649,'Postcode city county suffix'!$A$2:$D$2831,2,FALSE)))</f>
        <v>#REF!</v>
      </c>
      <c r="X5649" t="e">
        <f>IF(ISBLANK($U5649),"",(VLOOKUP($V5649,'Postcode city county suffix'!$A$2:$D$2831,3,FALSE)))</f>
        <v>#REF!</v>
      </c>
      <c r="Y5649" t="e">
        <f>IF(ISBLANK($U5649),"",(VLOOKUP($V5649,'Postcode city county suffix'!$A$2:$F$2831,6,FALSE)))</f>
        <v>#REF!</v>
      </c>
      <c r="AA5649" t="e">
        <f>IF(ISBLANK(#REF!),"",#REF!)</f>
        <v>#REF!</v>
      </c>
      <c r="AB5649" t="e">
        <f t="shared" si="527"/>
        <v>#REF!</v>
      </c>
      <c r="AC5649" t="e">
        <f>IF(ISBLANK($AA5649),"",(VLOOKUP($AB5649,'Postcode city county suffix'!$A$2:$D$2831,2,FALSE)))</f>
        <v>#REF!</v>
      </c>
    </row>
    <row r="5650" spans="1:29">
      <c r="A5650" t="e">
        <f>#REF!</f>
        <v>#REF!</v>
      </c>
      <c r="B5650" t="e">
        <f t="shared" si="522"/>
        <v>#REF!</v>
      </c>
      <c r="C5650" t="e">
        <f>#REF!</f>
        <v>#REF!</v>
      </c>
      <c r="F5650" t="e">
        <f t="shared" si="523"/>
        <v>#REF!</v>
      </c>
      <c r="J5650" t="e">
        <f>IF(ISBLANK(#REF!),"",#REF!)</f>
        <v>#REF!</v>
      </c>
      <c r="K5650" t="e">
        <f t="shared" si="524"/>
        <v>#REF!</v>
      </c>
      <c r="L5650" t="e">
        <f>IF(ISBLANK($J5650),"",(VLOOKUP($K5650,'Postcode city county suffix'!$A$2:$D$2831,2,FALSE)))</f>
        <v>#REF!</v>
      </c>
      <c r="M5650" t="e">
        <f>IF(ISBLANK($J5650),"",(VLOOKUP($K5650,'Postcode city county suffix'!$A$2:$D$2831,3,FALSE)))</f>
        <v>#REF!</v>
      </c>
      <c r="N5650" s="6" t="e">
        <f>IF($C5650="National",(IF("NI"=VLOOKUP($K5650,'Postcode city county suffix'!$A$2:$F$2831,6,FALSE),'Postcode city county suffix'!$I$2,'Postcode city county suffix'!$H$2)),(IF($F5650=3,(IF("NI"=VLOOKUP($K5650,'Postcode city county suffix'!$A$2:$F$2831,6,FALSE),'Postcode city county suffix'!$I$2,'Postcode city county suffix'!$H$2)),(VLOOKUP($K5650,'Postcode city county suffix'!$A$2:$D$2831,4,FALSE)))))</f>
        <v>#REF!</v>
      </c>
      <c r="Q5650" t="e">
        <f t="shared" si="525"/>
        <v>#REF!</v>
      </c>
      <c r="U5650" t="e">
        <f>IF(ISBLANK(#REF!),"",#REF!)</f>
        <v>#REF!</v>
      </c>
      <c r="V5650" t="e">
        <f t="shared" si="526"/>
        <v>#REF!</v>
      </c>
      <c r="W5650" t="e">
        <f>IF(ISBLANK($U5650),"",(VLOOKUP($V5650,'Postcode city county suffix'!$A$2:$D$2831,2,FALSE)))</f>
        <v>#REF!</v>
      </c>
      <c r="X5650" t="e">
        <f>IF(ISBLANK($U5650),"",(VLOOKUP($V5650,'Postcode city county suffix'!$A$2:$D$2831,3,FALSE)))</f>
        <v>#REF!</v>
      </c>
      <c r="Y5650" t="e">
        <f>IF(ISBLANK($U5650),"",(VLOOKUP($V5650,'Postcode city county suffix'!$A$2:$F$2831,6,FALSE)))</f>
        <v>#REF!</v>
      </c>
      <c r="AA5650" t="e">
        <f>IF(ISBLANK(#REF!),"",#REF!)</f>
        <v>#REF!</v>
      </c>
      <c r="AB5650" t="e">
        <f t="shared" si="527"/>
        <v>#REF!</v>
      </c>
      <c r="AC5650" t="e">
        <f>IF(ISBLANK($AA5650),"",(VLOOKUP($AB5650,'Postcode city county suffix'!$A$2:$D$2831,2,FALSE)))</f>
        <v>#REF!</v>
      </c>
    </row>
    <row r="5651" spans="1:29">
      <c r="A5651" t="e">
        <f>#REF!</f>
        <v>#REF!</v>
      </c>
      <c r="B5651" t="e">
        <f t="shared" si="522"/>
        <v>#REF!</v>
      </c>
      <c r="C5651" t="e">
        <f>#REF!</f>
        <v>#REF!</v>
      </c>
      <c r="F5651" t="e">
        <f t="shared" si="523"/>
        <v>#REF!</v>
      </c>
      <c r="J5651" t="e">
        <f>IF(ISBLANK(#REF!),"",#REF!)</f>
        <v>#REF!</v>
      </c>
      <c r="K5651" t="e">
        <f t="shared" si="524"/>
        <v>#REF!</v>
      </c>
      <c r="L5651" t="e">
        <f>IF(ISBLANK($J5651),"",(VLOOKUP($K5651,'Postcode city county suffix'!$A$2:$D$2831,2,FALSE)))</f>
        <v>#REF!</v>
      </c>
      <c r="M5651" t="e">
        <f>IF(ISBLANK($J5651),"",(VLOOKUP($K5651,'Postcode city county suffix'!$A$2:$D$2831,3,FALSE)))</f>
        <v>#REF!</v>
      </c>
      <c r="N5651" s="6" t="e">
        <f>IF($C5651="National",(IF("NI"=VLOOKUP($K5651,'Postcode city county suffix'!$A$2:$F$2831,6,FALSE),'Postcode city county suffix'!$I$2,'Postcode city county suffix'!$H$2)),(IF($F5651=3,(IF("NI"=VLOOKUP($K5651,'Postcode city county suffix'!$A$2:$F$2831,6,FALSE),'Postcode city county suffix'!$I$2,'Postcode city county suffix'!$H$2)),(VLOOKUP($K5651,'Postcode city county suffix'!$A$2:$D$2831,4,FALSE)))))</f>
        <v>#REF!</v>
      </c>
      <c r="Q5651" t="e">
        <f t="shared" si="525"/>
        <v>#REF!</v>
      </c>
      <c r="U5651" t="e">
        <f>IF(ISBLANK(#REF!),"",#REF!)</f>
        <v>#REF!</v>
      </c>
      <c r="V5651" t="e">
        <f t="shared" si="526"/>
        <v>#REF!</v>
      </c>
      <c r="W5651" t="e">
        <f>IF(ISBLANK($U5651),"",(VLOOKUP($V5651,'Postcode city county suffix'!$A$2:$D$2831,2,FALSE)))</f>
        <v>#REF!</v>
      </c>
      <c r="X5651" t="e">
        <f>IF(ISBLANK($U5651),"",(VLOOKUP($V5651,'Postcode city county suffix'!$A$2:$D$2831,3,FALSE)))</f>
        <v>#REF!</v>
      </c>
      <c r="Y5651" t="e">
        <f>IF(ISBLANK($U5651),"",(VLOOKUP($V5651,'Postcode city county suffix'!$A$2:$F$2831,6,FALSE)))</f>
        <v>#REF!</v>
      </c>
      <c r="AA5651" t="e">
        <f>IF(ISBLANK(#REF!),"",#REF!)</f>
        <v>#REF!</v>
      </c>
      <c r="AB5651" t="e">
        <f t="shared" si="527"/>
        <v>#REF!</v>
      </c>
      <c r="AC5651" t="e">
        <f>IF(ISBLANK($AA5651),"",(VLOOKUP($AB5651,'Postcode city county suffix'!$A$2:$D$2831,2,FALSE)))</f>
        <v>#REF!</v>
      </c>
    </row>
    <row r="5652" spans="1:29">
      <c r="A5652" t="e">
        <f>#REF!</f>
        <v>#REF!</v>
      </c>
      <c r="B5652" t="e">
        <f t="shared" si="522"/>
        <v>#REF!</v>
      </c>
      <c r="C5652" t="e">
        <f>#REF!</f>
        <v>#REF!</v>
      </c>
      <c r="F5652" t="e">
        <f t="shared" si="523"/>
        <v>#REF!</v>
      </c>
      <c r="J5652" t="e">
        <f>IF(ISBLANK(#REF!),"",#REF!)</f>
        <v>#REF!</v>
      </c>
      <c r="K5652" t="e">
        <f t="shared" si="524"/>
        <v>#REF!</v>
      </c>
      <c r="L5652" t="e">
        <f>IF(ISBLANK($J5652),"",(VLOOKUP($K5652,'Postcode city county suffix'!$A$2:$D$2831,2,FALSE)))</f>
        <v>#REF!</v>
      </c>
      <c r="M5652" t="e">
        <f>IF(ISBLANK($J5652),"",(VLOOKUP($K5652,'Postcode city county suffix'!$A$2:$D$2831,3,FALSE)))</f>
        <v>#REF!</v>
      </c>
      <c r="N5652" s="6" t="e">
        <f>IF($C5652="National",(IF("NI"=VLOOKUP($K5652,'Postcode city county suffix'!$A$2:$F$2831,6,FALSE),'Postcode city county suffix'!$I$2,'Postcode city county suffix'!$H$2)),(IF($F5652=3,(IF("NI"=VLOOKUP($K5652,'Postcode city county suffix'!$A$2:$F$2831,6,FALSE),'Postcode city county suffix'!$I$2,'Postcode city county suffix'!$H$2)),(VLOOKUP($K5652,'Postcode city county suffix'!$A$2:$D$2831,4,FALSE)))))</f>
        <v>#REF!</v>
      </c>
      <c r="Q5652" t="e">
        <f t="shared" si="525"/>
        <v>#REF!</v>
      </c>
      <c r="U5652" t="e">
        <f>IF(ISBLANK(#REF!),"",#REF!)</f>
        <v>#REF!</v>
      </c>
      <c r="V5652" t="e">
        <f t="shared" si="526"/>
        <v>#REF!</v>
      </c>
      <c r="W5652" t="e">
        <f>IF(ISBLANK($U5652),"",(VLOOKUP($V5652,'Postcode city county suffix'!$A$2:$D$2831,2,FALSE)))</f>
        <v>#REF!</v>
      </c>
      <c r="X5652" t="e">
        <f>IF(ISBLANK($U5652),"",(VLOOKUP($V5652,'Postcode city county suffix'!$A$2:$D$2831,3,FALSE)))</f>
        <v>#REF!</v>
      </c>
      <c r="Y5652" t="e">
        <f>IF(ISBLANK($U5652),"",(VLOOKUP($V5652,'Postcode city county suffix'!$A$2:$F$2831,6,FALSE)))</f>
        <v>#REF!</v>
      </c>
      <c r="AA5652" t="e">
        <f>IF(ISBLANK(#REF!),"",#REF!)</f>
        <v>#REF!</v>
      </c>
      <c r="AB5652" t="e">
        <f t="shared" si="527"/>
        <v>#REF!</v>
      </c>
      <c r="AC5652" t="e">
        <f>IF(ISBLANK($AA5652),"",(VLOOKUP($AB5652,'Postcode city county suffix'!$A$2:$D$2831,2,FALSE)))</f>
        <v>#REF!</v>
      </c>
    </row>
    <row r="5653" spans="1:29">
      <c r="A5653" t="e">
        <f>#REF!</f>
        <v>#REF!</v>
      </c>
      <c r="B5653" t="e">
        <f t="shared" si="522"/>
        <v>#REF!</v>
      </c>
      <c r="C5653" t="e">
        <f>#REF!</f>
        <v>#REF!</v>
      </c>
      <c r="F5653" t="e">
        <f t="shared" si="523"/>
        <v>#REF!</v>
      </c>
      <c r="J5653" t="e">
        <f>IF(ISBLANK(#REF!),"",#REF!)</f>
        <v>#REF!</v>
      </c>
      <c r="K5653" t="e">
        <f t="shared" si="524"/>
        <v>#REF!</v>
      </c>
      <c r="L5653" t="e">
        <f>IF(ISBLANK($J5653),"",(VLOOKUP($K5653,'Postcode city county suffix'!$A$2:$D$2831,2,FALSE)))</f>
        <v>#REF!</v>
      </c>
      <c r="M5653" t="e">
        <f>IF(ISBLANK($J5653),"",(VLOOKUP($K5653,'Postcode city county suffix'!$A$2:$D$2831,3,FALSE)))</f>
        <v>#REF!</v>
      </c>
      <c r="N5653" s="6" t="e">
        <f>IF($C5653="National",(IF("NI"=VLOOKUP($K5653,'Postcode city county suffix'!$A$2:$F$2831,6,FALSE),'Postcode city county suffix'!$I$2,'Postcode city county suffix'!$H$2)),(IF($F5653=3,(IF("NI"=VLOOKUP($K5653,'Postcode city county suffix'!$A$2:$F$2831,6,FALSE),'Postcode city county suffix'!$I$2,'Postcode city county suffix'!$H$2)),(VLOOKUP($K5653,'Postcode city county suffix'!$A$2:$D$2831,4,FALSE)))))</f>
        <v>#REF!</v>
      </c>
      <c r="Q5653" t="e">
        <f t="shared" si="525"/>
        <v>#REF!</v>
      </c>
      <c r="U5653" t="e">
        <f>IF(ISBLANK(#REF!),"",#REF!)</f>
        <v>#REF!</v>
      </c>
      <c r="V5653" t="e">
        <f t="shared" si="526"/>
        <v>#REF!</v>
      </c>
      <c r="W5653" t="e">
        <f>IF(ISBLANK($U5653),"",(VLOOKUP($V5653,'Postcode city county suffix'!$A$2:$D$2831,2,FALSE)))</f>
        <v>#REF!</v>
      </c>
      <c r="X5653" t="e">
        <f>IF(ISBLANK($U5653),"",(VLOOKUP($V5653,'Postcode city county suffix'!$A$2:$D$2831,3,FALSE)))</f>
        <v>#REF!</v>
      </c>
      <c r="Y5653" t="e">
        <f>IF(ISBLANK($U5653),"",(VLOOKUP($V5653,'Postcode city county suffix'!$A$2:$F$2831,6,FALSE)))</f>
        <v>#REF!</v>
      </c>
      <c r="AA5653" t="e">
        <f>IF(ISBLANK(#REF!),"",#REF!)</f>
        <v>#REF!</v>
      </c>
      <c r="AB5653" t="e">
        <f t="shared" si="527"/>
        <v>#REF!</v>
      </c>
      <c r="AC5653" t="e">
        <f>IF(ISBLANK($AA5653),"",(VLOOKUP($AB5653,'Postcode city county suffix'!$A$2:$D$2831,2,FALSE)))</f>
        <v>#REF!</v>
      </c>
    </row>
    <row r="5654" spans="1:29">
      <c r="A5654" t="e">
        <f>#REF!</f>
        <v>#REF!</v>
      </c>
      <c r="B5654" t="e">
        <f t="shared" si="522"/>
        <v>#REF!</v>
      </c>
      <c r="C5654" t="e">
        <f>#REF!</f>
        <v>#REF!</v>
      </c>
      <c r="F5654" t="e">
        <f t="shared" si="523"/>
        <v>#REF!</v>
      </c>
      <c r="J5654" t="e">
        <f>IF(ISBLANK(#REF!),"",#REF!)</f>
        <v>#REF!</v>
      </c>
      <c r="K5654" t="e">
        <f t="shared" si="524"/>
        <v>#REF!</v>
      </c>
      <c r="L5654" t="e">
        <f>IF(ISBLANK($J5654),"",(VLOOKUP($K5654,'Postcode city county suffix'!$A$2:$D$2831,2,FALSE)))</f>
        <v>#REF!</v>
      </c>
      <c r="M5654" t="e">
        <f>IF(ISBLANK($J5654),"",(VLOOKUP($K5654,'Postcode city county suffix'!$A$2:$D$2831,3,FALSE)))</f>
        <v>#REF!</v>
      </c>
      <c r="N5654" s="6" t="e">
        <f>IF($C5654="National",(IF("NI"=VLOOKUP($K5654,'Postcode city county suffix'!$A$2:$F$2831,6,FALSE),'Postcode city county suffix'!$I$2,'Postcode city county suffix'!$H$2)),(IF($F5654=3,(IF("NI"=VLOOKUP($K5654,'Postcode city county suffix'!$A$2:$F$2831,6,FALSE),'Postcode city county suffix'!$I$2,'Postcode city county suffix'!$H$2)),(VLOOKUP($K5654,'Postcode city county suffix'!$A$2:$D$2831,4,FALSE)))))</f>
        <v>#REF!</v>
      </c>
      <c r="Q5654" t="e">
        <f t="shared" si="525"/>
        <v>#REF!</v>
      </c>
      <c r="U5654" t="e">
        <f>IF(ISBLANK(#REF!),"",#REF!)</f>
        <v>#REF!</v>
      </c>
      <c r="V5654" t="e">
        <f t="shared" si="526"/>
        <v>#REF!</v>
      </c>
      <c r="W5654" t="e">
        <f>IF(ISBLANK($U5654),"",(VLOOKUP($V5654,'Postcode city county suffix'!$A$2:$D$2831,2,FALSE)))</f>
        <v>#REF!</v>
      </c>
      <c r="X5654" t="e">
        <f>IF(ISBLANK($U5654),"",(VLOOKUP($V5654,'Postcode city county suffix'!$A$2:$D$2831,3,FALSE)))</f>
        <v>#REF!</v>
      </c>
      <c r="Y5654" t="e">
        <f>IF(ISBLANK($U5654),"",(VLOOKUP($V5654,'Postcode city county suffix'!$A$2:$F$2831,6,FALSE)))</f>
        <v>#REF!</v>
      </c>
      <c r="AA5654" t="e">
        <f>IF(ISBLANK(#REF!),"",#REF!)</f>
        <v>#REF!</v>
      </c>
      <c r="AB5654" t="e">
        <f t="shared" si="527"/>
        <v>#REF!</v>
      </c>
      <c r="AC5654" t="e">
        <f>IF(ISBLANK($AA5654),"",(VLOOKUP($AB5654,'Postcode city county suffix'!$A$2:$D$2831,2,FALSE)))</f>
        <v>#REF!</v>
      </c>
    </row>
    <row r="5655" spans="1:29">
      <c r="A5655" t="e">
        <f>#REF!</f>
        <v>#REF!</v>
      </c>
      <c r="B5655" t="e">
        <f t="shared" ref="B5655:B5718" si="528">VLOOKUP($A5655,$B$2:$C$16,2,FALSE)</f>
        <v>#REF!</v>
      </c>
      <c r="C5655" t="e">
        <f>#REF!</f>
        <v>#REF!</v>
      </c>
      <c r="F5655" t="e">
        <f t="shared" ref="F5655:F5718" si="529">IF($C5655="National",4,(VLOOKUP($B5655,$J$10:$K$12,2,FALSE)))</f>
        <v>#REF!</v>
      </c>
      <c r="J5655" t="e">
        <f>IF(ISBLANK(#REF!),"",#REF!)</f>
        <v>#REF!</v>
      </c>
      <c r="K5655" t="e">
        <f t="shared" ref="K5655:K5718" si="530">LEFT($J5655,(FIND(" ",$J5655,1)-1))</f>
        <v>#REF!</v>
      </c>
      <c r="L5655" t="e">
        <f>IF(ISBLANK($J5655),"",(VLOOKUP($K5655,'Postcode city county suffix'!$A$2:$D$2831,2,FALSE)))</f>
        <v>#REF!</v>
      </c>
      <c r="M5655" t="e">
        <f>IF(ISBLANK($J5655),"",(VLOOKUP($K5655,'Postcode city county suffix'!$A$2:$D$2831,3,FALSE)))</f>
        <v>#REF!</v>
      </c>
      <c r="N5655" s="6" t="e">
        <f>IF($C5655="National",(IF("NI"=VLOOKUP($K5655,'Postcode city county suffix'!$A$2:$F$2831,6,FALSE),'Postcode city county suffix'!$I$2,'Postcode city county suffix'!$H$2)),(IF($F5655=3,(IF("NI"=VLOOKUP($K5655,'Postcode city county suffix'!$A$2:$F$2831,6,FALSE),'Postcode city county suffix'!$I$2,'Postcode city county suffix'!$H$2)),(VLOOKUP($K5655,'Postcode city county suffix'!$A$2:$D$2831,4,FALSE)))))</f>
        <v>#REF!</v>
      </c>
      <c r="Q5655" t="e">
        <f t="shared" ref="Q5655:Q5718" si="531">CONCATENATE($F5655,$N5655)</f>
        <v>#REF!</v>
      </c>
      <c r="U5655" t="e">
        <f>IF(ISBLANK(#REF!),"",#REF!)</f>
        <v>#REF!</v>
      </c>
      <c r="V5655" t="e">
        <f t="shared" ref="V5655:V5718" si="532">LEFT($U5655,(FIND(" ",$U5655,1)-1))</f>
        <v>#REF!</v>
      </c>
      <c r="W5655" t="e">
        <f>IF(ISBLANK($U5655),"",(VLOOKUP($V5655,'Postcode city county suffix'!$A$2:$D$2831,2,FALSE)))</f>
        <v>#REF!</v>
      </c>
      <c r="X5655" t="e">
        <f>IF(ISBLANK($U5655),"",(VLOOKUP($V5655,'Postcode city county suffix'!$A$2:$D$2831,3,FALSE)))</f>
        <v>#REF!</v>
      </c>
      <c r="Y5655" t="e">
        <f>IF(ISBLANK($U5655),"",(VLOOKUP($V5655,'Postcode city county suffix'!$A$2:$F$2831,6,FALSE)))</f>
        <v>#REF!</v>
      </c>
      <c r="AA5655" t="e">
        <f>IF(ISBLANK(#REF!),"",#REF!)</f>
        <v>#REF!</v>
      </c>
      <c r="AB5655" t="e">
        <f t="shared" ref="AB5655:AB5718" si="533">LEFT($AA5655,(FIND(" ",$AA5655,1)-1))</f>
        <v>#REF!</v>
      </c>
      <c r="AC5655" t="e">
        <f>IF(ISBLANK($AA5655),"",(VLOOKUP($AB5655,'Postcode city county suffix'!$A$2:$D$2831,2,FALSE)))</f>
        <v>#REF!</v>
      </c>
    </row>
    <row r="5656" spans="1:29">
      <c r="A5656" t="e">
        <f>#REF!</f>
        <v>#REF!</v>
      </c>
      <c r="B5656" t="e">
        <f t="shared" si="528"/>
        <v>#REF!</v>
      </c>
      <c r="C5656" t="e">
        <f>#REF!</f>
        <v>#REF!</v>
      </c>
      <c r="F5656" t="e">
        <f t="shared" si="529"/>
        <v>#REF!</v>
      </c>
      <c r="J5656" t="e">
        <f>IF(ISBLANK(#REF!),"",#REF!)</f>
        <v>#REF!</v>
      </c>
      <c r="K5656" t="e">
        <f t="shared" si="530"/>
        <v>#REF!</v>
      </c>
      <c r="L5656" t="e">
        <f>IF(ISBLANK($J5656),"",(VLOOKUP($K5656,'Postcode city county suffix'!$A$2:$D$2831,2,FALSE)))</f>
        <v>#REF!</v>
      </c>
      <c r="M5656" t="e">
        <f>IF(ISBLANK($J5656),"",(VLOOKUP($K5656,'Postcode city county suffix'!$A$2:$D$2831,3,FALSE)))</f>
        <v>#REF!</v>
      </c>
      <c r="N5656" s="6" t="e">
        <f>IF($C5656="National",(IF("NI"=VLOOKUP($K5656,'Postcode city county suffix'!$A$2:$F$2831,6,FALSE),'Postcode city county suffix'!$I$2,'Postcode city county suffix'!$H$2)),(IF($F5656=3,(IF("NI"=VLOOKUP($K5656,'Postcode city county suffix'!$A$2:$F$2831,6,FALSE),'Postcode city county suffix'!$I$2,'Postcode city county suffix'!$H$2)),(VLOOKUP($K5656,'Postcode city county suffix'!$A$2:$D$2831,4,FALSE)))))</f>
        <v>#REF!</v>
      </c>
      <c r="Q5656" t="e">
        <f t="shared" si="531"/>
        <v>#REF!</v>
      </c>
      <c r="U5656" t="e">
        <f>IF(ISBLANK(#REF!),"",#REF!)</f>
        <v>#REF!</v>
      </c>
      <c r="V5656" t="e">
        <f t="shared" si="532"/>
        <v>#REF!</v>
      </c>
      <c r="W5656" t="e">
        <f>IF(ISBLANK($U5656),"",(VLOOKUP($V5656,'Postcode city county suffix'!$A$2:$D$2831,2,FALSE)))</f>
        <v>#REF!</v>
      </c>
      <c r="X5656" t="e">
        <f>IF(ISBLANK($U5656),"",(VLOOKUP($V5656,'Postcode city county suffix'!$A$2:$D$2831,3,FALSE)))</f>
        <v>#REF!</v>
      </c>
      <c r="Y5656" t="e">
        <f>IF(ISBLANK($U5656),"",(VLOOKUP($V5656,'Postcode city county suffix'!$A$2:$F$2831,6,FALSE)))</f>
        <v>#REF!</v>
      </c>
      <c r="AA5656" t="e">
        <f>IF(ISBLANK(#REF!),"",#REF!)</f>
        <v>#REF!</v>
      </c>
      <c r="AB5656" t="e">
        <f t="shared" si="533"/>
        <v>#REF!</v>
      </c>
      <c r="AC5656" t="e">
        <f>IF(ISBLANK($AA5656),"",(VLOOKUP($AB5656,'Postcode city county suffix'!$A$2:$D$2831,2,FALSE)))</f>
        <v>#REF!</v>
      </c>
    </row>
    <row r="5657" spans="1:29">
      <c r="A5657" t="e">
        <f>#REF!</f>
        <v>#REF!</v>
      </c>
      <c r="B5657" t="e">
        <f t="shared" si="528"/>
        <v>#REF!</v>
      </c>
      <c r="C5657" t="e">
        <f>#REF!</f>
        <v>#REF!</v>
      </c>
      <c r="F5657" t="e">
        <f t="shared" si="529"/>
        <v>#REF!</v>
      </c>
      <c r="J5657" t="e">
        <f>IF(ISBLANK(#REF!),"",#REF!)</f>
        <v>#REF!</v>
      </c>
      <c r="K5657" t="e">
        <f t="shared" si="530"/>
        <v>#REF!</v>
      </c>
      <c r="L5657" t="e">
        <f>IF(ISBLANK($J5657),"",(VLOOKUP($K5657,'Postcode city county suffix'!$A$2:$D$2831,2,FALSE)))</f>
        <v>#REF!</v>
      </c>
      <c r="M5657" t="e">
        <f>IF(ISBLANK($J5657),"",(VLOOKUP($K5657,'Postcode city county suffix'!$A$2:$D$2831,3,FALSE)))</f>
        <v>#REF!</v>
      </c>
      <c r="N5657" s="6" t="e">
        <f>IF($C5657="National",(IF("NI"=VLOOKUP($K5657,'Postcode city county suffix'!$A$2:$F$2831,6,FALSE),'Postcode city county suffix'!$I$2,'Postcode city county suffix'!$H$2)),(IF($F5657=3,(IF("NI"=VLOOKUP($K5657,'Postcode city county suffix'!$A$2:$F$2831,6,FALSE),'Postcode city county suffix'!$I$2,'Postcode city county suffix'!$H$2)),(VLOOKUP($K5657,'Postcode city county suffix'!$A$2:$D$2831,4,FALSE)))))</f>
        <v>#REF!</v>
      </c>
      <c r="Q5657" t="e">
        <f t="shared" si="531"/>
        <v>#REF!</v>
      </c>
      <c r="U5657" t="e">
        <f>IF(ISBLANK(#REF!),"",#REF!)</f>
        <v>#REF!</v>
      </c>
      <c r="V5657" t="e">
        <f t="shared" si="532"/>
        <v>#REF!</v>
      </c>
      <c r="W5657" t="e">
        <f>IF(ISBLANK($U5657),"",(VLOOKUP($V5657,'Postcode city county suffix'!$A$2:$D$2831,2,FALSE)))</f>
        <v>#REF!</v>
      </c>
      <c r="X5657" t="e">
        <f>IF(ISBLANK($U5657),"",(VLOOKUP($V5657,'Postcode city county suffix'!$A$2:$D$2831,3,FALSE)))</f>
        <v>#REF!</v>
      </c>
      <c r="Y5657" t="e">
        <f>IF(ISBLANK($U5657),"",(VLOOKUP($V5657,'Postcode city county suffix'!$A$2:$F$2831,6,FALSE)))</f>
        <v>#REF!</v>
      </c>
      <c r="AA5657" t="e">
        <f>IF(ISBLANK(#REF!),"",#REF!)</f>
        <v>#REF!</v>
      </c>
      <c r="AB5657" t="e">
        <f t="shared" si="533"/>
        <v>#REF!</v>
      </c>
      <c r="AC5657" t="e">
        <f>IF(ISBLANK($AA5657),"",(VLOOKUP($AB5657,'Postcode city county suffix'!$A$2:$D$2831,2,FALSE)))</f>
        <v>#REF!</v>
      </c>
    </row>
    <row r="5658" spans="1:29">
      <c r="A5658" t="e">
        <f>#REF!</f>
        <v>#REF!</v>
      </c>
      <c r="B5658" t="e">
        <f t="shared" si="528"/>
        <v>#REF!</v>
      </c>
      <c r="C5658" t="e">
        <f>#REF!</f>
        <v>#REF!</v>
      </c>
      <c r="F5658" t="e">
        <f t="shared" si="529"/>
        <v>#REF!</v>
      </c>
      <c r="J5658" t="e">
        <f>IF(ISBLANK(#REF!),"",#REF!)</f>
        <v>#REF!</v>
      </c>
      <c r="K5658" t="e">
        <f t="shared" si="530"/>
        <v>#REF!</v>
      </c>
      <c r="L5658" t="e">
        <f>IF(ISBLANK($J5658),"",(VLOOKUP($K5658,'Postcode city county suffix'!$A$2:$D$2831,2,FALSE)))</f>
        <v>#REF!</v>
      </c>
      <c r="M5658" t="e">
        <f>IF(ISBLANK($J5658),"",(VLOOKUP($K5658,'Postcode city county suffix'!$A$2:$D$2831,3,FALSE)))</f>
        <v>#REF!</v>
      </c>
      <c r="N5658" s="6" t="e">
        <f>IF($C5658="National",(IF("NI"=VLOOKUP($K5658,'Postcode city county suffix'!$A$2:$F$2831,6,FALSE),'Postcode city county suffix'!$I$2,'Postcode city county suffix'!$H$2)),(IF($F5658=3,(IF("NI"=VLOOKUP($K5658,'Postcode city county suffix'!$A$2:$F$2831,6,FALSE),'Postcode city county suffix'!$I$2,'Postcode city county suffix'!$H$2)),(VLOOKUP($K5658,'Postcode city county suffix'!$A$2:$D$2831,4,FALSE)))))</f>
        <v>#REF!</v>
      </c>
      <c r="Q5658" t="e">
        <f t="shared" si="531"/>
        <v>#REF!</v>
      </c>
      <c r="U5658" t="e">
        <f>IF(ISBLANK(#REF!),"",#REF!)</f>
        <v>#REF!</v>
      </c>
      <c r="V5658" t="e">
        <f t="shared" si="532"/>
        <v>#REF!</v>
      </c>
      <c r="W5658" t="e">
        <f>IF(ISBLANK($U5658),"",(VLOOKUP($V5658,'Postcode city county suffix'!$A$2:$D$2831,2,FALSE)))</f>
        <v>#REF!</v>
      </c>
      <c r="X5658" t="e">
        <f>IF(ISBLANK($U5658),"",(VLOOKUP($V5658,'Postcode city county suffix'!$A$2:$D$2831,3,FALSE)))</f>
        <v>#REF!</v>
      </c>
      <c r="Y5658" t="e">
        <f>IF(ISBLANK($U5658),"",(VLOOKUP($V5658,'Postcode city county suffix'!$A$2:$F$2831,6,FALSE)))</f>
        <v>#REF!</v>
      </c>
      <c r="AA5658" t="e">
        <f>IF(ISBLANK(#REF!),"",#REF!)</f>
        <v>#REF!</v>
      </c>
      <c r="AB5658" t="e">
        <f t="shared" si="533"/>
        <v>#REF!</v>
      </c>
      <c r="AC5658" t="e">
        <f>IF(ISBLANK($AA5658),"",(VLOOKUP($AB5658,'Postcode city county suffix'!$A$2:$D$2831,2,FALSE)))</f>
        <v>#REF!</v>
      </c>
    </row>
    <row r="5659" spans="1:29">
      <c r="A5659" t="e">
        <f>#REF!</f>
        <v>#REF!</v>
      </c>
      <c r="B5659" t="e">
        <f t="shared" si="528"/>
        <v>#REF!</v>
      </c>
      <c r="C5659" t="e">
        <f>#REF!</f>
        <v>#REF!</v>
      </c>
      <c r="F5659" t="e">
        <f t="shared" si="529"/>
        <v>#REF!</v>
      </c>
      <c r="J5659" t="e">
        <f>IF(ISBLANK(#REF!),"",#REF!)</f>
        <v>#REF!</v>
      </c>
      <c r="K5659" t="e">
        <f t="shared" si="530"/>
        <v>#REF!</v>
      </c>
      <c r="L5659" t="e">
        <f>IF(ISBLANK($J5659),"",(VLOOKUP($K5659,'Postcode city county suffix'!$A$2:$D$2831,2,FALSE)))</f>
        <v>#REF!</v>
      </c>
      <c r="M5659" t="e">
        <f>IF(ISBLANK($J5659),"",(VLOOKUP($K5659,'Postcode city county suffix'!$A$2:$D$2831,3,FALSE)))</f>
        <v>#REF!</v>
      </c>
      <c r="N5659" s="6" t="e">
        <f>IF($C5659="National",(IF("NI"=VLOOKUP($K5659,'Postcode city county suffix'!$A$2:$F$2831,6,FALSE),'Postcode city county suffix'!$I$2,'Postcode city county suffix'!$H$2)),(IF($F5659=3,(IF("NI"=VLOOKUP($K5659,'Postcode city county suffix'!$A$2:$F$2831,6,FALSE),'Postcode city county suffix'!$I$2,'Postcode city county suffix'!$H$2)),(VLOOKUP($K5659,'Postcode city county suffix'!$A$2:$D$2831,4,FALSE)))))</f>
        <v>#REF!</v>
      </c>
      <c r="Q5659" t="e">
        <f t="shared" si="531"/>
        <v>#REF!</v>
      </c>
      <c r="U5659" t="e">
        <f>IF(ISBLANK(#REF!),"",#REF!)</f>
        <v>#REF!</v>
      </c>
      <c r="V5659" t="e">
        <f t="shared" si="532"/>
        <v>#REF!</v>
      </c>
      <c r="W5659" t="e">
        <f>IF(ISBLANK($U5659),"",(VLOOKUP($V5659,'Postcode city county suffix'!$A$2:$D$2831,2,FALSE)))</f>
        <v>#REF!</v>
      </c>
      <c r="X5659" t="e">
        <f>IF(ISBLANK($U5659),"",(VLOOKUP($V5659,'Postcode city county suffix'!$A$2:$D$2831,3,FALSE)))</f>
        <v>#REF!</v>
      </c>
      <c r="Y5659" t="e">
        <f>IF(ISBLANK($U5659),"",(VLOOKUP($V5659,'Postcode city county suffix'!$A$2:$F$2831,6,FALSE)))</f>
        <v>#REF!</v>
      </c>
      <c r="AA5659" t="e">
        <f>IF(ISBLANK(#REF!),"",#REF!)</f>
        <v>#REF!</v>
      </c>
      <c r="AB5659" t="e">
        <f t="shared" si="533"/>
        <v>#REF!</v>
      </c>
      <c r="AC5659" t="e">
        <f>IF(ISBLANK($AA5659),"",(VLOOKUP($AB5659,'Postcode city county suffix'!$A$2:$D$2831,2,FALSE)))</f>
        <v>#REF!</v>
      </c>
    </row>
    <row r="5660" spans="1:29">
      <c r="A5660" t="e">
        <f>#REF!</f>
        <v>#REF!</v>
      </c>
      <c r="B5660" t="e">
        <f t="shared" si="528"/>
        <v>#REF!</v>
      </c>
      <c r="C5660" t="e">
        <f>#REF!</f>
        <v>#REF!</v>
      </c>
      <c r="F5660" t="e">
        <f t="shared" si="529"/>
        <v>#REF!</v>
      </c>
      <c r="J5660" t="e">
        <f>IF(ISBLANK(#REF!),"",#REF!)</f>
        <v>#REF!</v>
      </c>
      <c r="K5660" t="e">
        <f t="shared" si="530"/>
        <v>#REF!</v>
      </c>
      <c r="L5660" t="e">
        <f>IF(ISBLANK($J5660),"",(VLOOKUP($K5660,'Postcode city county suffix'!$A$2:$D$2831,2,FALSE)))</f>
        <v>#REF!</v>
      </c>
      <c r="M5660" t="e">
        <f>IF(ISBLANK($J5660),"",(VLOOKUP($K5660,'Postcode city county suffix'!$A$2:$D$2831,3,FALSE)))</f>
        <v>#REF!</v>
      </c>
      <c r="N5660" s="6" t="e">
        <f>IF($C5660="National",(IF("NI"=VLOOKUP($K5660,'Postcode city county suffix'!$A$2:$F$2831,6,FALSE),'Postcode city county suffix'!$I$2,'Postcode city county suffix'!$H$2)),(IF($F5660=3,(IF("NI"=VLOOKUP($K5660,'Postcode city county suffix'!$A$2:$F$2831,6,FALSE),'Postcode city county suffix'!$I$2,'Postcode city county suffix'!$H$2)),(VLOOKUP($K5660,'Postcode city county suffix'!$A$2:$D$2831,4,FALSE)))))</f>
        <v>#REF!</v>
      </c>
      <c r="Q5660" t="e">
        <f t="shared" si="531"/>
        <v>#REF!</v>
      </c>
      <c r="U5660" t="e">
        <f>IF(ISBLANK(#REF!),"",#REF!)</f>
        <v>#REF!</v>
      </c>
      <c r="V5660" t="e">
        <f t="shared" si="532"/>
        <v>#REF!</v>
      </c>
      <c r="W5660" t="e">
        <f>IF(ISBLANK($U5660),"",(VLOOKUP($V5660,'Postcode city county suffix'!$A$2:$D$2831,2,FALSE)))</f>
        <v>#REF!</v>
      </c>
      <c r="X5660" t="e">
        <f>IF(ISBLANK($U5660),"",(VLOOKUP($V5660,'Postcode city county suffix'!$A$2:$D$2831,3,FALSE)))</f>
        <v>#REF!</v>
      </c>
      <c r="Y5660" t="e">
        <f>IF(ISBLANK($U5660),"",(VLOOKUP($V5660,'Postcode city county suffix'!$A$2:$F$2831,6,FALSE)))</f>
        <v>#REF!</v>
      </c>
      <c r="AA5660" t="e">
        <f>IF(ISBLANK(#REF!),"",#REF!)</f>
        <v>#REF!</v>
      </c>
      <c r="AB5660" t="e">
        <f t="shared" si="533"/>
        <v>#REF!</v>
      </c>
      <c r="AC5660" t="e">
        <f>IF(ISBLANK($AA5660),"",(VLOOKUP($AB5660,'Postcode city county suffix'!$A$2:$D$2831,2,FALSE)))</f>
        <v>#REF!</v>
      </c>
    </row>
    <row r="5661" spans="1:29">
      <c r="A5661" t="e">
        <f>#REF!</f>
        <v>#REF!</v>
      </c>
      <c r="B5661" t="e">
        <f t="shared" si="528"/>
        <v>#REF!</v>
      </c>
      <c r="C5661" t="e">
        <f>#REF!</f>
        <v>#REF!</v>
      </c>
      <c r="F5661" t="e">
        <f t="shared" si="529"/>
        <v>#REF!</v>
      </c>
      <c r="J5661" t="e">
        <f>IF(ISBLANK(#REF!),"",#REF!)</f>
        <v>#REF!</v>
      </c>
      <c r="K5661" t="e">
        <f t="shared" si="530"/>
        <v>#REF!</v>
      </c>
      <c r="L5661" t="e">
        <f>IF(ISBLANK($J5661),"",(VLOOKUP($K5661,'Postcode city county suffix'!$A$2:$D$2831,2,FALSE)))</f>
        <v>#REF!</v>
      </c>
      <c r="M5661" t="e">
        <f>IF(ISBLANK($J5661),"",(VLOOKUP($K5661,'Postcode city county suffix'!$A$2:$D$2831,3,FALSE)))</f>
        <v>#REF!</v>
      </c>
      <c r="N5661" s="6" t="e">
        <f>IF($C5661="National",(IF("NI"=VLOOKUP($K5661,'Postcode city county suffix'!$A$2:$F$2831,6,FALSE),'Postcode city county suffix'!$I$2,'Postcode city county suffix'!$H$2)),(IF($F5661=3,(IF("NI"=VLOOKUP($K5661,'Postcode city county suffix'!$A$2:$F$2831,6,FALSE),'Postcode city county suffix'!$I$2,'Postcode city county suffix'!$H$2)),(VLOOKUP($K5661,'Postcode city county suffix'!$A$2:$D$2831,4,FALSE)))))</f>
        <v>#REF!</v>
      </c>
      <c r="Q5661" t="e">
        <f t="shared" si="531"/>
        <v>#REF!</v>
      </c>
      <c r="U5661" t="e">
        <f>IF(ISBLANK(#REF!),"",#REF!)</f>
        <v>#REF!</v>
      </c>
      <c r="V5661" t="e">
        <f t="shared" si="532"/>
        <v>#REF!</v>
      </c>
      <c r="W5661" t="e">
        <f>IF(ISBLANK($U5661),"",(VLOOKUP($V5661,'Postcode city county suffix'!$A$2:$D$2831,2,FALSE)))</f>
        <v>#REF!</v>
      </c>
      <c r="X5661" t="e">
        <f>IF(ISBLANK($U5661),"",(VLOOKUP($V5661,'Postcode city county suffix'!$A$2:$D$2831,3,FALSE)))</f>
        <v>#REF!</v>
      </c>
      <c r="Y5661" t="e">
        <f>IF(ISBLANK($U5661),"",(VLOOKUP($V5661,'Postcode city county suffix'!$A$2:$F$2831,6,FALSE)))</f>
        <v>#REF!</v>
      </c>
      <c r="AA5661" t="e">
        <f>IF(ISBLANK(#REF!),"",#REF!)</f>
        <v>#REF!</v>
      </c>
      <c r="AB5661" t="e">
        <f t="shared" si="533"/>
        <v>#REF!</v>
      </c>
      <c r="AC5661" t="e">
        <f>IF(ISBLANK($AA5661),"",(VLOOKUP($AB5661,'Postcode city county suffix'!$A$2:$D$2831,2,FALSE)))</f>
        <v>#REF!</v>
      </c>
    </row>
    <row r="5662" spans="1:29">
      <c r="A5662" t="e">
        <f>#REF!</f>
        <v>#REF!</v>
      </c>
      <c r="B5662" t="e">
        <f t="shared" si="528"/>
        <v>#REF!</v>
      </c>
      <c r="C5662" t="e">
        <f>#REF!</f>
        <v>#REF!</v>
      </c>
      <c r="F5662" t="e">
        <f t="shared" si="529"/>
        <v>#REF!</v>
      </c>
      <c r="J5662" t="e">
        <f>IF(ISBLANK(#REF!),"",#REF!)</f>
        <v>#REF!</v>
      </c>
      <c r="K5662" t="e">
        <f t="shared" si="530"/>
        <v>#REF!</v>
      </c>
      <c r="L5662" t="e">
        <f>IF(ISBLANK($J5662),"",(VLOOKUP($K5662,'Postcode city county suffix'!$A$2:$D$2831,2,FALSE)))</f>
        <v>#REF!</v>
      </c>
      <c r="M5662" t="e">
        <f>IF(ISBLANK($J5662),"",(VLOOKUP($K5662,'Postcode city county suffix'!$A$2:$D$2831,3,FALSE)))</f>
        <v>#REF!</v>
      </c>
      <c r="N5662" s="6" t="e">
        <f>IF($C5662="National",(IF("NI"=VLOOKUP($K5662,'Postcode city county suffix'!$A$2:$F$2831,6,FALSE),'Postcode city county suffix'!$I$2,'Postcode city county suffix'!$H$2)),(IF($F5662=3,(IF("NI"=VLOOKUP($K5662,'Postcode city county suffix'!$A$2:$F$2831,6,FALSE),'Postcode city county suffix'!$I$2,'Postcode city county suffix'!$H$2)),(VLOOKUP($K5662,'Postcode city county suffix'!$A$2:$D$2831,4,FALSE)))))</f>
        <v>#REF!</v>
      </c>
      <c r="Q5662" t="e">
        <f t="shared" si="531"/>
        <v>#REF!</v>
      </c>
      <c r="U5662" t="e">
        <f>IF(ISBLANK(#REF!),"",#REF!)</f>
        <v>#REF!</v>
      </c>
      <c r="V5662" t="e">
        <f t="shared" si="532"/>
        <v>#REF!</v>
      </c>
      <c r="W5662" t="e">
        <f>IF(ISBLANK($U5662),"",(VLOOKUP($V5662,'Postcode city county suffix'!$A$2:$D$2831,2,FALSE)))</f>
        <v>#REF!</v>
      </c>
      <c r="X5662" t="e">
        <f>IF(ISBLANK($U5662),"",(VLOOKUP($V5662,'Postcode city county suffix'!$A$2:$D$2831,3,FALSE)))</f>
        <v>#REF!</v>
      </c>
      <c r="Y5662" t="e">
        <f>IF(ISBLANK($U5662),"",(VLOOKUP($V5662,'Postcode city county suffix'!$A$2:$F$2831,6,FALSE)))</f>
        <v>#REF!</v>
      </c>
      <c r="AA5662" t="e">
        <f>IF(ISBLANK(#REF!),"",#REF!)</f>
        <v>#REF!</v>
      </c>
      <c r="AB5662" t="e">
        <f t="shared" si="533"/>
        <v>#REF!</v>
      </c>
      <c r="AC5662" t="e">
        <f>IF(ISBLANK($AA5662),"",(VLOOKUP($AB5662,'Postcode city county suffix'!$A$2:$D$2831,2,FALSE)))</f>
        <v>#REF!</v>
      </c>
    </row>
    <row r="5663" spans="1:29">
      <c r="A5663" t="e">
        <f>#REF!</f>
        <v>#REF!</v>
      </c>
      <c r="B5663" t="e">
        <f t="shared" si="528"/>
        <v>#REF!</v>
      </c>
      <c r="C5663" t="e">
        <f>#REF!</f>
        <v>#REF!</v>
      </c>
      <c r="F5663" t="e">
        <f t="shared" si="529"/>
        <v>#REF!</v>
      </c>
      <c r="J5663" t="e">
        <f>IF(ISBLANK(#REF!),"",#REF!)</f>
        <v>#REF!</v>
      </c>
      <c r="K5663" t="e">
        <f t="shared" si="530"/>
        <v>#REF!</v>
      </c>
      <c r="L5663" t="e">
        <f>IF(ISBLANK($J5663),"",(VLOOKUP($K5663,'Postcode city county suffix'!$A$2:$D$2831,2,FALSE)))</f>
        <v>#REF!</v>
      </c>
      <c r="M5663" t="e">
        <f>IF(ISBLANK($J5663),"",(VLOOKUP($K5663,'Postcode city county suffix'!$A$2:$D$2831,3,FALSE)))</f>
        <v>#REF!</v>
      </c>
      <c r="N5663" s="6" t="e">
        <f>IF($C5663="National",(IF("NI"=VLOOKUP($K5663,'Postcode city county suffix'!$A$2:$F$2831,6,FALSE),'Postcode city county suffix'!$I$2,'Postcode city county suffix'!$H$2)),(IF($F5663=3,(IF("NI"=VLOOKUP($K5663,'Postcode city county suffix'!$A$2:$F$2831,6,FALSE),'Postcode city county suffix'!$I$2,'Postcode city county suffix'!$H$2)),(VLOOKUP($K5663,'Postcode city county suffix'!$A$2:$D$2831,4,FALSE)))))</f>
        <v>#REF!</v>
      </c>
      <c r="Q5663" t="e">
        <f t="shared" si="531"/>
        <v>#REF!</v>
      </c>
      <c r="U5663" t="e">
        <f>IF(ISBLANK(#REF!),"",#REF!)</f>
        <v>#REF!</v>
      </c>
      <c r="V5663" t="e">
        <f t="shared" si="532"/>
        <v>#REF!</v>
      </c>
      <c r="W5663" t="e">
        <f>IF(ISBLANK($U5663),"",(VLOOKUP($V5663,'Postcode city county suffix'!$A$2:$D$2831,2,FALSE)))</f>
        <v>#REF!</v>
      </c>
      <c r="X5663" t="e">
        <f>IF(ISBLANK($U5663),"",(VLOOKUP($V5663,'Postcode city county suffix'!$A$2:$D$2831,3,FALSE)))</f>
        <v>#REF!</v>
      </c>
      <c r="Y5663" t="e">
        <f>IF(ISBLANK($U5663),"",(VLOOKUP($V5663,'Postcode city county suffix'!$A$2:$F$2831,6,FALSE)))</f>
        <v>#REF!</v>
      </c>
      <c r="AA5663" t="e">
        <f>IF(ISBLANK(#REF!),"",#REF!)</f>
        <v>#REF!</v>
      </c>
      <c r="AB5663" t="e">
        <f t="shared" si="533"/>
        <v>#REF!</v>
      </c>
      <c r="AC5663" t="e">
        <f>IF(ISBLANK($AA5663),"",(VLOOKUP($AB5663,'Postcode city county suffix'!$A$2:$D$2831,2,FALSE)))</f>
        <v>#REF!</v>
      </c>
    </row>
    <row r="5664" spans="1:29">
      <c r="A5664" t="e">
        <f>#REF!</f>
        <v>#REF!</v>
      </c>
      <c r="B5664" t="e">
        <f t="shared" si="528"/>
        <v>#REF!</v>
      </c>
      <c r="C5664" t="e">
        <f>#REF!</f>
        <v>#REF!</v>
      </c>
      <c r="F5664" t="e">
        <f t="shared" si="529"/>
        <v>#REF!</v>
      </c>
      <c r="J5664" t="e">
        <f>IF(ISBLANK(#REF!),"",#REF!)</f>
        <v>#REF!</v>
      </c>
      <c r="K5664" t="e">
        <f t="shared" si="530"/>
        <v>#REF!</v>
      </c>
      <c r="L5664" t="e">
        <f>IF(ISBLANK($J5664),"",(VLOOKUP($K5664,'Postcode city county suffix'!$A$2:$D$2831,2,FALSE)))</f>
        <v>#REF!</v>
      </c>
      <c r="M5664" t="e">
        <f>IF(ISBLANK($J5664),"",(VLOOKUP($K5664,'Postcode city county suffix'!$A$2:$D$2831,3,FALSE)))</f>
        <v>#REF!</v>
      </c>
      <c r="N5664" s="6" t="e">
        <f>IF($C5664="National",(IF("NI"=VLOOKUP($K5664,'Postcode city county suffix'!$A$2:$F$2831,6,FALSE),'Postcode city county suffix'!$I$2,'Postcode city county suffix'!$H$2)),(IF($F5664=3,(IF("NI"=VLOOKUP($K5664,'Postcode city county suffix'!$A$2:$F$2831,6,FALSE),'Postcode city county suffix'!$I$2,'Postcode city county suffix'!$H$2)),(VLOOKUP($K5664,'Postcode city county suffix'!$A$2:$D$2831,4,FALSE)))))</f>
        <v>#REF!</v>
      </c>
      <c r="Q5664" t="e">
        <f t="shared" si="531"/>
        <v>#REF!</v>
      </c>
      <c r="U5664" t="e">
        <f>IF(ISBLANK(#REF!),"",#REF!)</f>
        <v>#REF!</v>
      </c>
      <c r="V5664" t="e">
        <f t="shared" si="532"/>
        <v>#REF!</v>
      </c>
      <c r="W5664" t="e">
        <f>IF(ISBLANK($U5664),"",(VLOOKUP($V5664,'Postcode city county suffix'!$A$2:$D$2831,2,FALSE)))</f>
        <v>#REF!</v>
      </c>
      <c r="X5664" t="e">
        <f>IF(ISBLANK($U5664),"",(VLOOKUP($V5664,'Postcode city county suffix'!$A$2:$D$2831,3,FALSE)))</f>
        <v>#REF!</v>
      </c>
      <c r="Y5664" t="e">
        <f>IF(ISBLANK($U5664),"",(VLOOKUP($V5664,'Postcode city county suffix'!$A$2:$F$2831,6,FALSE)))</f>
        <v>#REF!</v>
      </c>
      <c r="AA5664" t="e">
        <f>IF(ISBLANK(#REF!),"",#REF!)</f>
        <v>#REF!</v>
      </c>
      <c r="AB5664" t="e">
        <f t="shared" si="533"/>
        <v>#REF!</v>
      </c>
      <c r="AC5664" t="e">
        <f>IF(ISBLANK($AA5664),"",(VLOOKUP($AB5664,'Postcode city county suffix'!$A$2:$D$2831,2,FALSE)))</f>
        <v>#REF!</v>
      </c>
    </row>
    <row r="5665" spans="1:29">
      <c r="A5665" t="e">
        <f>#REF!</f>
        <v>#REF!</v>
      </c>
      <c r="B5665" t="e">
        <f t="shared" si="528"/>
        <v>#REF!</v>
      </c>
      <c r="C5665" t="e">
        <f>#REF!</f>
        <v>#REF!</v>
      </c>
      <c r="F5665" t="e">
        <f t="shared" si="529"/>
        <v>#REF!</v>
      </c>
      <c r="J5665" t="e">
        <f>IF(ISBLANK(#REF!),"",#REF!)</f>
        <v>#REF!</v>
      </c>
      <c r="K5665" t="e">
        <f t="shared" si="530"/>
        <v>#REF!</v>
      </c>
      <c r="L5665" t="e">
        <f>IF(ISBLANK($J5665),"",(VLOOKUP($K5665,'Postcode city county suffix'!$A$2:$D$2831,2,FALSE)))</f>
        <v>#REF!</v>
      </c>
      <c r="M5665" t="e">
        <f>IF(ISBLANK($J5665),"",(VLOOKUP($K5665,'Postcode city county suffix'!$A$2:$D$2831,3,FALSE)))</f>
        <v>#REF!</v>
      </c>
      <c r="N5665" s="6" t="e">
        <f>IF($C5665="National",(IF("NI"=VLOOKUP($K5665,'Postcode city county suffix'!$A$2:$F$2831,6,FALSE),'Postcode city county suffix'!$I$2,'Postcode city county suffix'!$H$2)),(IF($F5665=3,(IF("NI"=VLOOKUP($K5665,'Postcode city county suffix'!$A$2:$F$2831,6,FALSE),'Postcode city county suffix'!$I$2,'Postcode city county suffix'!$H$2)),(VLOOKUP($K5665,'Postcode city county suffix'!$A$2:$D$2831,4,FALSE)))))</f>
        <v>#REF!</v>
      </c>
      <c r="Q5665" t="e">
        <f t="shared" si="531"/>
        <v>#REF!</v>
      </c>
      <c r="U5665" t="e">
        <f>IF(ISBLANK(#REF!),"",#REF!)</f>
        <v>#REF!</v>
      </c>
      <c r="V5665" t="e">
        <f t="shared" si="532"/>
        <v>#REF!</v>
      </c>
      <c r="W5665" t="e">
        <f>IF(ISBLANK($U5665),"",(VLOOKUP($V5665,'Postcode city county suffix'!$A$2:$D$2831,2,FALSE)))</f>
        <v>#REF!</v>
      </c>
      <c r="X5665" t="e">
        <f>IF(ISBLANK($U5665),"",(VLOOKUP($V5665,'Postcode city county suffix'!$A$2:$D$2831,3,FALSE)))</f>
        <v>#REF!</v>
      </c>
      <c r="Y5665" t="e">
        <f>IF(ISBLANK($U5665),"",(VLOOKUP($V5665,'Postcode city county suffix'!$A$2:$F$2831,6,FALSE)))</f>
        <v>#REF!</v>
      </c>
      <c r="AA5665" t="e">
        <f>IF(ISBLANK(#REF!),"",#REF!)</f>
        <v>#REF!</v>
      </c>
      <c r="AB5665" t="e">
        <f t="shared" si="533"/>
        <v>#REF!</v>
      </c>
      <c r="AC5665" t="e">
        <f>IF(ISBLANK($AA5665),"",(VLOOKUP($AB5665,'Postcode city county suffix'!$A$2:$D$2831,2,FALSE)))</f>
        <v>#REF!</v>
      </c>
    </row>
    <row r="5666" spans="1:29">
      <c r="A5666" t="e">
        <f>#REF!</f>
        <v>#REF!</v>
      </c>
      <c r="B5666" t="e">
        <f t="shared" si="528"/>
        <v>#REF!</v>
      </c>
      <c r="C5666" t="e">
        <f>#REF!</f>
        <v>#REF!</v>
      </c>
      <c r="F5666" t="e">
        <f t="shared" si="529"/>
        <v>#REF!</v>
      </c>
      <c r="J5666" t="e">
        <f>IF(ISBLANK(#REF!),"",#REF!)</f>
        <v>#REF!</v>
      </c>
      <c r="K5666" t="e">
        <f t="shared" si="530"/>
        <v>#REF!</v>
      </c>
      <c r="L5666" t="e">
        <f>IF(ISBLANK($J5666),"",(VLOOKUP($K5666,'Postcode city county suffix'!$A$2:$D$2831,2,FALSE)))</f>
        <v>#REF!</v>
      </c>
      <c r="M5666" t="e">
        <f>IF(ISBLANK($J5666),"",(VLOOKUP($K5666,'Postcode city county suffix'!$A$2:$D$2831,3,FALSE)))</f>
        <v>#REF!</v>
      </c>
      <c r="N5666" s="6" t="e">
        <f>IF($C5666="National",(IF("NI"=VLOOKUP($K5666,'Postcode city county suffix'!$A$2:$F$2831,6,FALSE),'Postcode city county suffix'!$I$2,'Postcode city county suffix'!$H$2)),(IF($F5666=3,(IF("NI"=VLOOKUP($K5666,'Postcode city county suffix'!$A$2:$F$2831,6,FALSE),'Postcode city county suffix'!$I$2,'Postcode city county suffix'!$H$2)),(VLOOKUP($K5666,'Postcode city county suffix'!$A$2:$D$2831,4,FALSE)))))</f>
        <v>#REF!</v>
      </c>
      <c r="Q5666" t="e">
        <f t="shared" si="531"/>
        <v>#REF!</v>
      </c>
      <c r="U5666" t="e">
        <f>IF(ISBLANK(#REF!),"",#REF!)</f>
        <v>#REF!</v>
      </c>
      <c r="V5666" t="e">
        <f t="shared" si="532"/>
        <v>#REF!</v>
      </c>
      <c r="W5666" t="e">
        <f>IF(ISBLANK($U5666),"",(VLOOKUP($V5666,'Postcode city county suffix'!$A$2:$D$2831,2,FALSE)))</f>
        <v>#REF!</v>
      </c>
      <c r="X5666" t="e">
        <f>IF(ISBLANK($U5666),"",(VLOOKUP($V5666,'Postcode city county suffix'!$A$2:$D$2831,3,FALSE)))</f>
        <v>#REF!</v>
      </c>
      <c r="Y5666" t="e">
        <f>IF(ISBLANK($U5666),"",(VLOOKUP($V5666,'Postcode city county suffix'!$A$2:$F$2831,6,FALSE)))</f>
        <v>#REF!</v>
      </c>
      <c r="AA5666" t="e">
        <f>IF(ISBLANK(#REF!),"",#REF!)</f>
        <v>#REF!</v>
      </c>
      <c r="AB5666" t="e">
        <f t="shared" si="533"/>
        <v>#REF!</v>
      </c>
      <c r="AC5666" t="e">
        <f>IF(ISBLANK($AA5666),"",(VLOOKUP($AB5666,'Postcode city county suffix'!$A$2:$D$2831,2,FALSE)))</f>
        <v>#REF!</v>
      </c>
    </row>
    <row r="5667" spans="1:29">
      <c r="A5667" t="e">
        <f>#REF!</f>
        <v>#REF!</v>
      </c>
      <c r="B5667" t="e">
        <f t="shared" si="528"/>
        <v>#REF!</v>
      </c>
      <c r="C5667" t="e">
        <f>#REF!</f>
        <v>#REF!</v>
      </c>
      <c r="F5667" t="e">
        <f t="shared" si="529"/>
        <v>#REF!</v>
      </c>
      <c r="J5667" t="e">
        <f>IF(ISBLANK(#REF!),"",#REF!)</f>
        <v>#REF!</v>
      </c>
      <c r="K5667" t="e">
        <f t="shared" si="530"/>
        <v>#REF!</v>
      </c>
      <c r="L5667" t="e">
        <f>IF(ISBLANK($J5667),"",(VLOOKUP($K5667,'Postcode city county suffix'!$A$2:$D$2831,2,FALSE)))</f>
        <v>#REF!</v>
      </c>
      <c r="M5667" t="e">
        <f>IF(ISBLANK($J5667),"",(VLOOKUP($K5667,'Postcode city county suffix'!$A$2:$D$2831,3,FALSE)))</f>
        <v>#REF!</v>
      </c>
      <c r="N5667" s="6" t="e">
        <f>IF($C5667="National",(IF("NI"=VLOOKUP($K5667,'Postcode city county suffix'!$A$2:$F$2831,6,FALSE),'Postcode city county suffix'!$I$2,'Postcode city county suffix'!$H$2)),(IF($F5667=3,(IF("NI"=VLOOKUP($K5667,'Postcode city county suffix'!$A$2:$F$2831,6,FALSE),'Postcode city county suffix'!$I$2,'Postcode city county suffix'!$H$2)),(VLOOKUP($K5667,'Postcode city county suffix'!$A$2:$D$2831,4,FALSE)))))</f>
        <v>#REF!</v>
      </c>
      <c r="Q5667" t="e">
        <f t="shared" si="531"/>
        <v>#REF!</v>
      </c>
      <c r="U5667" t="e">
        <f>IF(ISBLANK(#REF!),"",#REF!)</f>
        <v>#REF!</v>
      </c>
      <c r="V5667" t="e">
        <f t="shared" si="532"/>
        <v>#REF!</v>
      </c>
      <c r="W5667" t="e">
        <f>IF(ISBLANK($U5667),"",(VLOOKUP($V5667,'Postcode city county suffix'!$A$2:$D$2831,2,FALSE)))</f>
        <v>#REF!</v>
      </c>
      <c r="X5667" t="e">
        <f>IF(ISBLANK($U5667),"",(VLOOKUP($V5667,'Postcode city county suffix'!$A$2:$D$2831,3,FALSE)))</f>
        <v>#REF!</v>
      </c>
      <c r="Y5667" t="e">
        <f>IF(ISBLANK($U5667),"",(VLOOKUP($V5667,'Postcode city county suffix'!$A$2:$F$2831,6,FALSE)))</f>
        <v>#REF!</v>
      </c>
      <c r="AA5667" t="e">
        <f>IF(ISBLANK(#REF!),"",#REF!)</f>
        <v>#REF!</v>
      </c>
      <c r="AB5667" t="e">
        <f t="shared" si="533"/>
        <v>#REF!</v>
      </c>
      <c r="AC5667" t="e">
        <f>IF(ISBLANK($AA5667),"",(VLOOKUP($AB5667,'Postcode city county suffix'!$A$2:$D$2831,2,FALSE)))</f>
        <v>#REF!</v>
      </c>
    </row>
    <row r="5668" spans="1:29">
      <c r="A5668" t="e">
        <f>#REF!</f>
        <v>#REF!</v>
      </c>
      <c r="B5668" t="e">
        <f t="shared" si="528"/>
        <v>#REF!</v>
      </c>
      <c r="C5668" t="e">
        <f>#REF!</f>
        <v>#REF!</v>
      </c>
      <c r="F5668" t="e">
        <f t="shared" si="529"/>
        <v>#REF!</v>
      </c>
      <c r="J5668" t="e">
        <f>IF(ISBLANK(#REF!),"",#REF!)</f>
        <v>#REF!</v>
      </c>
      <c r="K5668" t="e">
        <f t="shared" si="530"/>
        <v>#REF!</v>
      </c>
      <c r="L5668" t="e">
        <f>IF(ISBLANK($J5668),"",(VLOOKUP($K5668,'Postcode city county suffix'!$A$2:$D$2831,2,FALSE)))</f>
        <v>#REF!</v>
      </c>
      <c r="M5668" t="e">
        <f>IF(ISBLANK($J5668),"",(VLOOKUP($K5668,'Postcode city county suffix'!$A$2:$D$2831,3,FALSE)))</f>
        <v>#REF!</v>
      </c>
      <c r="N5668" s="6" t="e">
        <f>IF($C5668="National",(IF("NI"=VLOOKUP($K5668,'Postcode city county suffix'!$A$2:$F$2831,6,FALSE),'Postcode city county suffix'!$I$2,'Postcode city county suffix'!$H$2)),(IF($F5668=3,(IF("NI"=VLOOKUP($K5668,'Postcode city county suffix'!$A$2:$F$2831,6,FALSE),'Postcode city county suffix'!$I$2,'Postcode city county suffix'!$H$2)),(VLOOKUP($K5668,'Postcode city county suffix'!$A$2:$D$2831,4,FALSE)))))</f>
        <v>#REF!</v>
      </c>
      <c r="Q5668" t="e">
        <f t="shared" si="531"/>
        <v>#REF!</v>
      </c>
      <c r="U5668" t="e">
        <f>IF(ISBLANK(#REF!),"",#REF!)</f>
        <v>#REF!</v>
      </c>
      <c r="V5668" t="e">
        <f t="shared" si="532"/>
        <v>#REF!</v>
      </c>
      <c r="W5668" t="e">
        <f>IF(ISBLANK($U5668),"",(VLOOKUP($V5668,'Postcode city county suffix'!$A$2:$D$2831,2,FALSE)))</f>
        <v>#REF!</v>
      </c>
      <c r="X5668" t="e">
        <f>IF(ISBLANK($U5668),"",(VLOOKUP($V5668,'Postcode city county suffix'!$A$2:$D$2831,3,FALSE)))</f>
        <v>#REF!</v>
      </c>
      <c r="Y5668" t="e">
        <f>IF(ISBLANK($U5668),"",(VLOOKUP($V5668,'Postcode city county suffix'!$A$2:$F$2831,6,FALSE)))</f>
        <v>#REF!</v>
      </c>
      <c r="AA5668" t="e">
        <f>IF(ISBLANK(#REF!),"",#REF!)</f>
        <v>#REF!</v>
      </c>
      <c r="AB5668" t="e">
        <f t="shared" si="533"/>
        <v>#REF!</v>
      </c>
      <c r="AC5668" t="e">
        <f>IF(ISBLANK($AA5668),"",(VLOOKUP($AB5668,'Postcode city county suffix'!$A$2:$D$2831,2,FALSE)))</f>
        <v>#REF!</v>
      </c>
    </row>
    <row r="5669" spans="1:29">
      <c r="A5669" t="e">
        <f>#REF!</f>
        <v>#REF!</v>
      </c>
      <c r="B5669" t="e">
        <f t="shared" si="528"/>
        <v>#REF!</v>
      </c>
      <c r="C5669" t="e">
        <f>#REF!</f>
        <v>#REF!</v>
      </c>
      <c r="F5669" t="e">
        <f t="shared" si="529"/>
        <v>#REF!</v>
      </c>
      <c r="J5669" t="e">
        <f>IF(ISBLANK(#REF!),"",#REF!)</f>
        <v>#REF!</v>
      </c>
      <c r="K5669" t="e">
        <f t="shared" si="530"/>
        <v>#REF!</v>
      </c>
      <c r="L5669" t="e">
        <f>IF(ISBLANK($J5669),"",(VLOOKUP($K5669,'Postcode city county suffix'!$A$2:$D$2831,2,FALSE)))</f>
        <v>#REF!</v>
      </c>
      <c r="M5669" t="e">
        <f>IF(ISBLANK($J5669),"",(VLOOKUP($K5669,'Postcode city county suffix'!$A$2:$D$2831,3,FALSE)))</f>
        <v>#REF!</v>
      </c>
      <c r="N5669" s="6" t="e">
        <f>IF($C5669="National",(IF("NI"=VLOOKUP($K5669,'Postcode city county suffix'!$A$2:$F$2831,6,FALSE),'Postcode city county suffix'!$I$2,'Postcode city county suffix'!$H$2)),(IF($F5669=3,(IF("NI"=VLOOKUP($K5669,'Postcode city county suffix'!$A$2:$F$2831,6,FALSE),'Postcode city county suffix'!$I$2,'Postcode city county suffix'!$H$2)),(VLOOKUP($K5669,'Postcode city county suffix'!$A$2:$D$2831,4,FALSE)))))</f>
        <v>#REF!</v>
      </c>
      <c r="Q5669" t="e">
        <f t="shared" si="531"/>
        <v>#REF!</v>
      </c>
      <c r="U5669" t="e">
        <f>IF(ISBLANK(#REF!),"",#REF!)</f>
        <v>#REF!</v>
      </c>
      <c r="V5669" t="e">
        <f t="shared" si="532"/>
        <v>#REF!</v>
      </c>
      <c r="W5669" t="e">
        <f>IF(ISBLANK($U5669),"",(VLOOKUP($V5669,'Postcode city county suffix'!$A$2:$D$2831,2,FALSE)))</f>
        <v>#REF!</v>
      </c>
      <c r="X5669" t="e">
        <f>IF(ISBLANK($U5669),"",(VLOOKUP($V5669,'Postcode city county suffix'!$A$2:$D$2831,3,FALSE)))</f>
        <v>#REF!</v>
      </c>
      <c r="Y5669" t="e">
        <f>IF(ISBLANK($U5669),"",(VLOOKUP($V5669,'Postcode city county suffix'!$A$2:$F$2831,6,FALSE)))</f>
        <v>#REF!</v>
      </c>
      <c r="AA5669" t="e">
        <f>IF(ISBLANK(#REF!),"",#REF!)</f>
        <v>#REF!</v>
      </c>
      <c r="AB5669" t="e">
        <f t="shared" si="533"/>
        <v>#REF!</v>
      </c>
      <c r="AC5669" t="e">
        <f>IF(ISBLANK($AA5669),"",(VLOOKUP($AB5669,'Postcode city county suffix'!$A$2:$D$2831,2,FALSE)))</f>
        <v>#REF!</v>
      </c>
    </row>
    <row r="5670" spans="1:29">
      <c r="A5670" t="e">
        <f>#REF!</f>
        <v>#REF!</v>
      </c>
      <c r="B5670" t="e">
        <f t="shared" si="528"/>
        <v>#REF!</v>
      </c>
      <c r="C5670" t="e">
        <f>#REF!</f>
        <v>#REF!</v>
      </c>
      <c r="F5670" t="e">
        <f t="shared" si="529"/>
        <v>#REF!</v>
      </c>
      <c r="J5670" t="e">
        <f>IF(ISBLANK(#REF!),"",#REF!)</f>
        <v>#REF!</v>
      </c>
      <c r="K5670" t="e">
        <f t="shared" si="530"/>
        <v>#REF!</v>
      </c>
      <c r="L5670" t="e">
        <f>IF(ISBLANK($J5670),"",(VLOOKUP($K5670,'Postcode city county suffix'!$A$2:$D$2831,2,FALSE)))</f>
        <v>#REF!</v>
      </c>
      <c r="M5670" t="e">
        <f>IF(ISBLANK($J5670),"",(VLOOKUP($K5670,'Postcode city county suffix'!$A$2:$D$2831,3,FALSE)))</f>
        <v>#REF!</v>
      </c>
      <c r="N5670" s="6" t="e">
        <f>IF($C5670="National",(IF("NI"=VLOOKUP($K5670,'Postcode city county suffix'!$A$2:$F$2831,6,FALSE),'Postcode city county suffix'!$I$2,'Postcode city county suffix'!$H$2)),(IF($F5670=3,(IF("NI"=VLOOKUP($K5670,'Postcode city county suffix'!$A$2:$F$2831,6,FALSE),'Postcode city county suffix'!$I$2,'Postcode city county suffix'!$H$2)),(VLOOKUP($K5670,'Postcode city county suffix'!$A$2:$D$2831,4,FALSE)))))</f>
        <v>#REF!</v>
      </c>
      <c r="Q5670" t="e">
        <f t="shared" si="531"/>
        <v>#REF!</v>
      </c>
      <c r="U5670" t="e">
        <f>IF(ISBLANK(#REF!),"",#REF!)</f>
        <v>#REF!</v>
      </c>
      <c r="V5670" t="e">
        <f t="shared" si="532"/>
        <v>#REF!</v>
      </c>
      <c r="W5670" t="e">
        <f>IF(ISBLANK($U5670),"",(VLOOKUP($V5670,'Postcode city county suffix'!$A$2:$D$2831,2,FALSE)))</f>
        <v>#REF!</v>
      </c>
      <c r="X5670" t="e">
        <f>IF(ISBLANK($U5670),"",(VLOOKUP($V5670,'Postcode city county suffix'!$A$2:$D$2831,3,FALSE)))</f>
        <v>#REF!</v>
      </c>
      <c r="Y5670" t="e">
        <f>IF(ISBLANK($U5670),"",(VLOOKUP($V5670,'Postcode city county suffix'!$A$2:$F$2831,6,FALSE)))</f>
        <v>#REF!</v>
      </c>
      <c r="AA5670" t="e">
        <f>IF(ISBLANK(#REF!),"",#REF!)</f>
        <v>#REF!</v>
      </c>
      <c r="AB5670" t="e">
        <f t="shared" si="533"/>
        <v>#REF!</v>
      </c>
      <c r="AC5670" t="e">
        <f>IF(ISBLANK($AA5670),"",(VLOOKUP($AB5670,'Postcode city county suffix'!$A$2:$D$2831,2,FALSE)))</f>
        <v>#REF!</v>
      </c>
    </row>
    <row r="5671" spans="1:29">
      <c r="A5671" t="e">
        <f>#REF!</f>
        <v>#REF!</v>
      </c>
      <c r="B5671" t="e">
        <f t="shared" si="528"/>
        <v>#REF!</v>
      </c>
      <c r="C5671" t="e">
        <f>#REF!</f>
        <v>#REF!</v>
      </c>
      <c r="F5671" t="e">
        <f t="shared" si="529"/>
        <v>#REF!</v>
      </c>
      <c r="J5671" t="e">
        <f>IF(ISBLANK(#REF!),"",#REF!)</f>
        <v>#REF!</v>
      </c>
      <c r="K5671" t="e">
        <f t="shared" si="530"/>
        <v>#REF!</v>
      </c>
      <c r="L5671" t="e">
        <f>IF(ISBLANK($J5671),"",(VLOOKUP($K5671,'Postcode city county suffix'!$A$2:$D$2831,2,FALSE)))</f>
        <v>#REF!</v>
      </c>
      <c r="M5671" t="e">
        <f>IF(ISBLANK($J5671),"",(VLOOKUP($K5671,'Postcode city county suffix'!$A$2:$D$2831,3,FALSE)))</f>
        <v>#REF!</v>
      </c>
      <c r="N5671" s="6" t="e">
        <f>IF($C5671="National",(IF("NI"=VLOOKUP($K5671,'Postcode city county suffix'!$A$2:$F$2831,6,FALSE),'Postcode city county suffix'!$I$2,'Postcode city county suffix'!$H$2)),(IF($F5671=3,(IF("NI"=VLOOKUP($K5671,'Postcode city county suffix'!$A$2:$F$2831,6,FALSE),'Postcode city county suffix'!$I$2,'Postcode city county suffix'!$H$2)),(VLOOKUP($K5671,'Postcode city county suffix'!$A$2:$D$2831,4,FALSE)))))</f>
        <v>#REF!</v>
      </c>
      <c r="Q5671" t="e">
        <f t="shared" si="531"/>
        <v>#REF!</v>
      </c>
      <c r="U5671" t="e">
        <f>IF(ISBLANK(#REF!),"",#REF!)</f>
        <v>#REF!</v>
      </c>
      <c r="V5671" t="e">
        <f t="shared" si="532"/>
        <v>#REF!</v>
      </c>
      <c r="W5671" t="e">
        <f>IF(ISBLANK($U5671),"",(VLOOKUP($V5671,'Postcode city county suffix'!$A$2:$D$2831,2,FALSE)))</f>
        <v>#REF!</v>
      </c>
      <c r="X5671" t="e">
        <f>IF(ISBLANK($U5671),"",(VLOOKUP($V5671,'Postcode city county suffix'!$A$2:$D$2831,3,FALSE)))</f>
        <v>#REF!</v>
      </c>
      <c r="Y5671" t="e">
        <f>IF(ISBLANK($U5671),"",(VLOOKUP($V5671,'Postcode city county suffix'!$A$2:$F$2831,6,FALSE)))</f>
        <v>#REF!</v>
      </c>
      <c r="AA5671" t="e">
        <f>IF(ISBLANK(#REF!),"",#REF!)</f>
        <v>#REF!</v>
      </c>
      <c r="AB5671" t="e">
        <f t="shared" si="533"/>
        <v>#REF!</v>
      </c>
      <c r="AC5671" t="e">
        <f>IF(ISBLANK($AA5671),"",(VLOOKUP($AB5671,'Postcode city county suffix'!$A$2:$D$2831,2,FALSE)))</f>
        <v>#REF!</v>
      </c>
    </row>
    <row r="5672" spans="1:29">
      <c r="A5672" t="e">
        <f>#REF!</f>
        <v>#REF!</v>
      </c>
      <c r="B5672" t="e">
        <f t="shared" si="528"/>
        <v>#REF!</v>
      </c>
      <c r="C5672" t="e">
        <f>#REF!</f>
        <v>#REF!</v>
      </c>
      <c r="F5672" t="e">
        <f t="shared" si="529"/>
        <v>#REF!</v>
      </c>
      <c r="J5672" t="e">
        <f>IF(ISBLANK(#REF!),"",#REF!)</f>
        <v>#REF!</v>
      </c>
      <c r="K5672" t="e">
        <f t="shared" si="530"/>
        <v>#REF!</v>
      </c>
      <c r="L5672" t="e">
        <f>IF(ISBLANK($J5672),"",(VLOOKUP($K5672,'Postcode city county suffix'!$A$2:$D$2831,2,FALSE)))</f>
        <v>#REF!</v>
      </c>
      <c r="M5672" t="e">
        <f>IF(ISBLANK($J5672),"",(VLOOKUP($K5672,'Postcode city county suffix'!$A$2:$D$2831,3,FALSE)))</f>
        <v>#REF!</v>
      </c>
      <c r="N5672" s="6" t="e">
        <f>IF($C5672="National",(IF("NI"=VLOOKUP($K5672,'Postcode city county suffix'!$A$2:$F$2831,6,FALSE),'Postcode city county suffix'!$I$2,'Postcode city county suffix'!$H$2)),(IF($F5672=3,(IF("NI"=VLOOKUP($K5672,'Postcode city county suffix'!$A$2:$F$2831,6,FALSE),'Postcode city county suffix'!$I$2,'Postcode city county suffix'!$H$2)),(VLOOKUP($K5672,'Postcode city county suffix'!$A$2:$D$2831,4,FALSE)))))</f>
        <v>#REF!</v>
      </c>
      <c r="Q5672" t="e">
        <f t="shared" si="531"/>
        <v>#REF!</v>
      </c>
      <c r="U5672" t="e">
        <f>IF(ISBLANK(#REF!),"",#REF!)</f>
        <v>#REF!</v>
      </c>
      <c r="V5672" t="e">
        <f t="shared" si="532"/>
        <v>#REF!</v>
      </c>
      <c r="W5672" t="e">
        <f>IF(ISBLANK($U5672),"",(VLOOKUP($V5672,'Postcode city county suffix'!$A$2:$D$2831,2,FALSE)))</f>
        <v>#REF!</v>
      </c>
      <c r="X5672" t="e">
        <f>IF(ISBLANK($U5672),"",(VLOOKUP($V5672,'Postcode city county suffix'!$A$2:$D$2831,3,FALSE)))</f>
        <v>#REF!</v>
      </c>
      <c r="Y5672" t="e">
        <f>IF(ISBLANK($U5672),"",(VLOOKUP($V5672,'Postcode city county suffix'!$A$2:$F$2831,6,FALSE)))</f>
        <v>#REF!</v>
      </c>
      <c r="AA5672" t="e">
        <f>IF(ISBLANK(#REF!),"",#REF!)</f>
        <v>#REF!</v>
      </c>
      <c r="AB5672" t="e">
        <f t="shared" si="533"/>
        <v>#REF!</v>
      </c>
      <c r="AC5672" t="e">
        <f>IF(ISBLANK($AA5672),"",(VLOOKUP($AB5672,'Postcode city county suffix'!$A$2:$D$2831,2,FALSE)))</f>
        <v>#REF!</v>
      </c>
    </row>
    <row r="5673" spans="1:29">
      <c r="A5673" t="e">
        <f>#REF!</f>
        <v>#REF!</v>
      </c>
      <c r="B5673" t="e">
        <f t="shared" si="528"/>
        <v>#REF!</v>
      </c>
      <c r="C5673" t="e">
        <f>#REF!</f>
        <v>#REF!</v>
      </c>
      <c r="F5673" t="e">
        <f t="shared" si="529"/>
        <v>#REF!</v>
      </c>
      <c r="J5673" t="e">
        <f>IF(ISBLANK(#REF!),"",#REF!)</f>
        <v>#REF!</v>
      </c>
      <c r="K5673" t="e">
        <f t="shared" si="530"/>
        <v>#REF!</v>
      </c>
      <c r="L5673" t="e">
        <f>IF(ISBLANK($J5673),"",(VLOOKUP($K5673,'Postcode city county suffix'!$A$2:$D$2831,2,FALSE)))</f>
        <v>#REF!</v>
      </c>
      <c r="M5673" t="e">
        <f>IF(ISBLANK($J5673),"",(VLOOKUP($K5673,'Postcode city county suffix'!$A$2:$D$2831,3,FALSE)))</f>
        <v>#REF!</v>
      </c>
      <c r="N5673" s="6" t="e">
        <f>IF($C5673="National",(IF("NI"=VLOOKUP($K5673,'Postcode city county suffix'!$A$2:$F$2831,6,FALSE),'Postcode city county suffix'!$I$2,'Postcode city county suffix'!$H$2)),(IF($F5673=3,(IF("NI"=VLOOKUP($K5673,'Postcode city county suffix'!$A$2:$F$2831,6,FALSE),'Postcode city county suffix'!$I$2,'Postcode city county suffix'!$H$2)),(VLOOKUP($K5673,'Postcode city county suffix'!$A$2:$D$2831,4,FALSE)))))</f>
        <v>#REF!</v>
      </c>
      <c r="Q5673" t="e">
        <f t="shared" si="531"/>
        <v>#REF!</v>
      </c>
      <c r="U5673" t="e">
        <f>IF(ISBLANK(#REF!),"",#REF!)</f>
        <v>#REF!</v>
      </c>
      <c r="V5673" t="e">
        <f t="shared" si="532"/>
        <v>#REF!</v>
      </c>
      <c r="W5673" t="e">
        <f>IF(ISBLANK($U5673),"",(VLOOKUP($V5673,'Postcode city county suffix'!$A$2:$D$2831,2,FALSE)))</f>
        <v>#REF!</v>
      </c>
      <c r="X5673" t="e">
        <f>IF(ISBLANK($U5673),"",(VLOOKUP($V5673,'Postcode city county suffix'!$A$2:$D$2831,3,FALSE)))</f>
        <v>#REF!</v>
      </c>
      <c r="Y5673" t="e">
        <f>IF(ISBLANK($U5673),"",(VLOOKUP($V5673,'Postcode city county suffix'!$A$2:$F$2831,6,FALSE)))</f>
        <v>#REF!</v>
      </c>
      <c r="AA5673" t="e">
        <f>IF(ISBLANK(#REF!),"",#REF!)</f>
        <v>#REF!</v>
      </c>
      <c r="AB5673" t="e">
        <f t="shared" si="533"/>
        <v>#REF!</v>
      </c>
      <c r="AC5673" t="e">
        <f>IF(ISBLANK($AA5673),"",(VLOOKUP($AB5673,'Postcode city county suffix'!$A$2:$D$2831,2,FALSE)))</f>
        <v>#REF!</v>
      </c>
    </row>
    <row r="5674" spans="1:29">
      <c r="A5674" t="e">
        <f>#REF!</f>
        <v>#REF!</v>
      </c>
      <c r="B5674" t="e">
        <f t="shared" si="528"/>
        <v>#REF!</v>
      </c>
      <c r="C5674" t="e">
        <f>#REF!</f>
        <v>#REF!</v>
      </c>
      <c r="F5674" t="e">
        <f t="shared" si="529"/>
        <v>#REF!</v>
      </c>
      <c r="J5674" t="e">
        <f>IF(ISBLANK(#REF!),"",#REF!)</f>
        <v>#REF!</v>
      </c>
      <c r="K5674" t="e">
        <f t="shared" si="530"/>
        <v>#REF!</v>
      </c>
      <c r="L5674" t="e">
        <f>IF(ISBLANK($J5674),"",(VLOOKUP($K5674,'Postcode city county suffix'!$A$2:$D$2831,2,FALSE)))</f>
        <v>#REF!</v>
      </c>
      <c r="M5674" t="e">
        <f>IF(ISBLANK($J5674),"",(VLOOKUP($K5674,'Postcode city county suffix'!$A$2:$D$2831,3,FALSE)))</f>
        <v>#REF!</v>
      </c>
      <c r="N5674" s="6" t="e">
        <f>IF($C5674="National",(IF("NI"=VLOOKUP($K5674,'Postcode city county suffix'!$A$2:$F$2831,6,FALSE),'Postcode city county suffix'!$I$2,'Postcode city county suffix'!$H$2)),(IF($F5674=3,(IF("NI"=VLOOKUP($K5674,'Postcode city county suffix'!$A$2:$F$2831,6,FALSE),'Postcode city county suffix'!$I$2,'Postcode city county suffix'!$H$2)),(VLOOKUP($K5674,'Postcode city county suffix'!$A$2:$D$2831,4,FALSE)))))</f>
        <v>#REF!</v>
      </c>
      <c r="Q5674" t="e">
        <f t="shared" si="531"/>
        <v>#REF!</v>
      </c>
      <c r="U5674" t="e">
        <f>IF(ISBLANK(#REF!),"",#REF!)</f>
        <v>#REF!</v>
      </c>
      <c r="V5674" t="e">
        <f t="shared" si="532"/>
        <v>#REF!</v>
      </c>
      <c r="W5674" t="e">
        <f>IF(ISBLANK($U5674),"",(VLOOKUP($V5674,'Postcode city county suffix'!$A$2:$D$2831,2,FALSE)))</f>
        <v>#REF!</v>
      </c>
      <c r="X5674" t="e">
        <f>IF(ISBLANK($U5674),"",(VLOOKUP($V5674,'Postcode city county suffix'!$A$2:$D$2831,3,FALSE)))</f>
        <v>#REF!</v>
      </c>
      <c r="Y5674" t="e">
        <f>IF(ISBLANK($U5674),"",(VLOOKUP($V5674,'Postcode city county suffix'!$A$2:$F$2831,6,FALSE)))</f>
        <v>#REF!</v>
      </c>
      <c r="AA5674" t="e">
        <f>IF(ISBLANK(#REF!),"",#REF!)</f>
        <v>#REF!</v>
      </c>
      <c r="AB5674" t="e">
        <f t="shared" si="533"/>
        <v>#REF!</v>
      </c>
      <c r="AC5674" t="e">
        <f>IF(ISBLANK($AA5674),"",(VLOOKUP($AB5674,'Postcode city county suffix'!$A$2:$D$2831,2,FALSE)))</f>
        <v>#REF!</v>
      </c>
    </row>
    <row r="5675" spans="1:29">
      <c r="A5675" t="e">
        <f>#REF!</f>
        <v>#REF!</v>
      </c>
      <c r="B5675" t="e">
        <f t="shared" si="528"/>
        <v>#REF!</v>
      </c>
      <c r="C5675" t="e">
        <f>#REF!</f>
        <v>#REF!</v>
      </c>
      <c r="F5675" t="e">
        <f t="shared" si="529"/>
        <v>#REF!</v>
      </c>
      <c r="J5675" t="e">
        <f>IF(ISBLANK(#REF!),"",#REF!)</f>
        <v>#REF!</v>
      </c>
      <c r="K5675" t="e">
        <f t="shared" si="530"/>
        <v>#REF!</v>
      </c>
      <c r="L5675" t="e">
        <f>IF(ISBLANK($J5675),"",(VLOOKUP($K5675,'Postcode city county suffix'!$A$2:$D$2831,2,FALSE)))</f>
        <v>#REF!</v>
      </c>
      <c r="M5675" t="e">
        <f>IF(ISBLANK($J5675),"",(VLOOKUP($K5675,'Postcode city county suffix'!$A$2:$D$2831,3,FALSE)))</f>
        <v>#REF!</v>
      </c>
      <c r="N5675" s="6" t="e">
        <f>IF($C5675="National",(IF("NI"=VLOOKUP($K5675,'Postcode city county suffix'!$A$2:$F$2831,6,FALSE),'Postcode city county suffix'!$I$2,'Postcode city county suffix'!$H$2)),(IF($F5675=3,(IF("NI"=VLOOKUP($K5675,'Postcode city county suffix'!$A$2:$F$2831,6,FALSE),'Postcode city county suffix'!$I$2,'Postcode city county suffix'!$H$2)),(VLOOKUP($K5675,'Postcode city county suffix'!$A$2:$D$2831,4,FALSE)))))</f>
        <v>#REF!</v>
      </c>
      <c r="Q5675" t="e">
        <f t="shared" si="531"/>
        <v>#REF!</v>
      </c>
      <c r="U5675" t="e">
        <f>IF(ISBLANK(#REF!),"",#REF!)</f>
        <v>#REF!</v>
      </c>
      <c r="V5675" t="e">
        <f t="shared" si="532"/>
        <v>#REF!</v>
      </c>
      <c r="W5675" t="e">
        <f>IF(ISBLANK($U5675),"",(VLOOKUP($V5675,'Postcode city county suffix'!$A$2:$D$2831,2,FALSE)))</f>
        <v>#REF!</v>
      </c>
      <c r="X5675" t="e">
        <f>IF(ISBLANK($U5675),"",(VLOOKUP($V5675,'Postcode city county suffix'!$A$2:$D$2831,3,FALSE)))</f>
        <v>#REF!</v>
      </c>
      <c r="Y5675" t="e">
        <f>IF(ISBLANK($U5675),"",(VLOOKUP($V5675,'Postcode city county suffix'!$A$2:$F$2831,6,FALSE)))</f>
        <v>#REF!</v>
      </c>
      <c r="AA5675" t="e">
        <f>IF(ISBLANK(#REF!),"",#REF!)</f>
        <v>#REF!</v>
      </c>
      <c r="AB5675" t="e">
        <f t="shared" si="533"/>
        <v>#REF!</v>
      </c>
      <c r="AC5675" t="e">
        <f>IF(ISBLANK($AA5675),"",(VLOOKUP($AB5675,'Postcode city county suffix'!$A$2:$D$2831,2,FALSE)))</f>
        <v>#REF!</v>
      </c>
    </row>
    <row r="5676" spans="1:29">
      <c r="A5676" t="e">
        <f>#REF!</f>
        <v>#REF!</v>
      </c>
      <c r="B5676" t="e">
        <f t="shared" si="528"/>
        <v>#REF!</v>
      </c>
      <c r="C5676" t="e">
        <f>#REF!</f>
        <v>#REF!</v>
      </c>
      <c r="F5676" t="e">
        <f t="shared" si="529"/>
        <v>#REF!</v>
      </c>
      <c r="J5676" t="e">
        <f>IF(ISBLANK(#REF!),"",#REF!)</f>
        <v>#REF!</v>
      </c>
      <c r="K5676" t="e">
        <f t="shared" si="530"/>
        <v>#REF!</v>
      </c>
      <c r="L5676" t="e">
        <f>IF(ISBLANK($J5676),"",(VLOOKUP($K5676,'Postcode city county suffix'!$A$2:$D$2831,2,FALSE)))</f>
        <v>#REF!</v>
      </c>
      <c r="M5676" t="e">
        <f>IF(ISBLANK($J5676),"",(VLOOKUP($K5676,'Postcode city county suffix'!$A$2:$D$2831,3,FALSE)))</f>
        <v>#REF!</v>
      </c>
      <c r="N5676" s="6" t="e">
        <f>IF($C5676="National",(IF("NI"=VLOOKUP($K5676,'Postcode city county suffix'!$A$2:$F$2831,6,FALSE),'Postcode city county suffix'!$I$2,'Postcode city county suffix'!$H$2)),(IF($F5676=3,(IF("NI"=VLOOKUP($K5676,'Postcode city county suffix'!$A$2:$F$2831,6,FALSE),'Postcode city county suffix'!$I$2,'Postcode city county suffix'!$H$2)),(VLOOKUP($K5676,'Postcode city county suffix'!$A$2:$D$2831,4,FALSE)))))</f>
        <v>#REF!</v>
      </c>
      <c r="Q5676" t="e">
        <f t="shared" si="531"/>
        <v>#REF!</v>
      </c>
      <c r="U5676" t="e">
        <f>IF(ISBLANK(#REF!),"",#REF!)</f>
        <v>#REF!</v>
      </c>
      <c r="V5676" t="e">
        <f t="shared" si="532"/>
        <v>#REF!</v>
      </c>
      <c r="W5676" t="e">
        <f>IF(ISBLANK($U5676),"",(VLOOKUP($V5676,'Postcode city county suffix'!$A$2:$D$2831,2,FALSE)))</f>
        <v>#REF!</v>
      </c>
      <c r="X5676" t="e">
        <f>IF(ISBLANK($U5676),"",(VLOOKUP($V5676,'Postcode city county suffix'!$A$2:$D$2831,3,FALSE)))</f>
        <v>#REF!</v>
      </c>
      <c r="Y5676" t="e">
        <f>IF(ISBLANK($U5676),"",(VLOOKUP($V5676,'Postcode city county suffix'!$A$2:$F$2831,6,FALSE)))</f>
        <v>#REF!</v>
      </c>
      <c r="AA5676" t="e">
        <f>IF(ISBLANK(#REF!),"",#REF!)</f>
        <v>#REF!</v>
      </c>
      <c r="AB5676" t="e">
        <f t="shared" si="533"/>
        <v>#REF!</v>
      </c>
      <c r="AC5676" t="e">
        <f>IF(ISBLANK($AA5676),"",(VLOOKUP($AB5676,'Postcode city county suffix'!$A$2:$D$2831,2,FALSE)))</f>
        <v>#REF!</v>
      </c>
    </row>
    <row r="5677" spans="1:29">
      <c r="A5677" t="e">
        <f>#REF!</f>
        <v>#REF!</v>
      </c>
      <c r="B5677" t="e">
        <f t="shared" si="528"/>
        <v>#REF!</v>
      </c>
      <c r="C5677" t="e">
        <f>#REF!</f>
        <v>#REF!</v>
      </c>
      <c r="F5677" t="e">
        <f t="shared" si="529"/>
        <v>#REF!</v>
      </c>
      <c r="J5677" t="e">
        <f>IF(ISBLANK(#REF!),"",#REF!)</f>
        <v>#REF!</v>
      </c>
      <c r="K5677" t="e">
        <f t="shared" si="530"/>
        <v>#REF!</v>
      </c>
      <c r="L5677" t="e">
        <f>IF(ISBLANK($J5677),"",(VLOOKUP($K5677,'Postcode city county suffix'!$A$2:$D$2831,2,FALSE)))</f>
        <v>#REF!</v>
      </c>
      <c r="M5677" t="e">
        <f>IF(ISBLANK($J5677),"",(VLOOKUP($K5677,'Postcode city county suffix'!$A$2:$D$2831,3,FALSE)))</f>
        <v>#REF!</v>
      </c>
      <c r="N5677" s="6" t="e">
        <f>IF($C5677="National",(IF("NI"=VLOOKUP($K5677,'Postcode city county suffix'!$A$2:$F$2831,6,FALSE),'Postcode city county suffix'!$I$2,'Postcode city county suffix'!$H$2)),(IF($F5677=3,(IF("NI"=VLOOKUP($K5677,'Postcode city county suffix'!$A$2:$F$2831,6,FALSE),'Postcode city county suffix'!$I$2,'Postcode city county suffix'!$H$2)),(VLOOKUP($K5677,'Postcode city county suffix'!$A$2:$D$2831,4,FALSE)))))</f>
        <v>#REF!</v>
      </c>
      <c r="Q5677" t="e">
        <f t="shared" si="531"/>
        <v>#REF!</v>
      </c>
      <c r="U5677" t="e">
        <f>IF(ISBLANK(#REF!),"",#REF!)</f>
        <v>#REF!</v>
      </c>
      <c r="V5677" t="e">
        <f t="shared" si="532"/>
        <v>#REF!</v>
      </c>
      <c r="W5677" t="e">
        <f>IF(ISBLANK($U5677),"",(VLOOKUP($V5677,'Postcode city county suffix'!$A$2:$D$2831,2,FALSE)))</f>
        <v>#REF!</v>
      </c>
      <c r="X5677" t="e">
        <f>IF(ISBLANK($U5677),"",(VLOOKUP($V5677,'Postcode city county suffix'!$A$2:$D$2831,3,FALSE)))</f>
        <v>#REF!</v>
      </c>
      <c r="Y5677" t="e">
        <f>IF(ISBLANK($U5677),"",(VLOOKUP($V5677,'Postcode city county suffix'!$A$2:$F$2831,6,FALSE)))</f>
        <v>#REF!</v>
      </c>
      <c r="AA5677" t="e">
        <f>IF(ISBLANK(#REF!),"",#REF!)</f>
        <v>#REF!</v>
      </c>
      <c r="AB5677" t="e">
        <f t="shared" si="533"/>
        <v>#REF!</v>
      </c>
      <c r="AC5677" t="e">
        <f>IF(ISBLANK($AA5677),"",(VLOOKUP($AB5677,'Postcode city county suffix'!$A$2:$D$2831,2,FALSE)))</f>
        <v>#REF!</v>
      </c>
    </row>
    <row r="5678" spans="1:29">
      <c r="A5678" t="e">
        <f>#REF!</f>
        <v>#REF!</v>
      </c>
      <c r="B5678" t="e">
        <f t="shared" si="528"/>
        <v>#REF!</v>
      </c>
      <c r="C5678" t="e">
        <f>#REF!</f>
        <v>#REF!</v>
      </c>
      <c r="F5678" t="e">
        <f t="shared" si="529"/>
        <v>#REF!</v>
      </c>
      <c r="J5678" t="e">
        <f>IF(ISBLANK(#REF!),"",#REF!)</f>
        <v>#REF!</v>
      </c>
      <c r="K5678" t="e">
        <f t="shared" si="530"/>
        <v>#REF!</v>
      </c>
      <c r="L5678" t="e">
        <f>IF(ISBLANK($J5678),"",(VLOOKUP($K5678,'Postcode city county suffix'!$A$2:$D$2831,2,FALSE)))</f>
        <v>#REF!</v>
      </c>
      <c r="M5678" t="e">
        <f>IF(ISBLANK($J5678),"",(VLOOKUP($K5678,'Postcode city county suffix'!$A$2:$D$2831,3,FALSE)))</f>
        <v>#REF!</v>
      </c>
      <c r="N5678" s="6" t="e">
        <f>IF($C5678="National",(IF("NI"=VLOOKUP($K5678,'Postcode city county suffix'!$A$2:$F$2831,6,FALSE),'Postcode city county suffix'!$I$2,'Postcode city county suffix'!$H$2)),(IF($F5678=3,(IF("NI"=VLOOKUP($K5678,'Postcode city county suffix'!$A$2:$F$2831,6,FALSE),'Postcode city county suffix'!$I$2,'Postcode city county suffix'!$H$2)),(VLOOKUP($K5678,'Postcode city county suffix'!$A$2:$D$2831,4,FALSE)))))</f>
        <v>#REF!</v>
      </c>
      <c r="Q5678" t="e">
        <f t="shared" si="531"/>
        <v>#REF!</v>
      </c>
      <c r="U5678" t="e">
        <f>IF(ISBLANK(#REF!),"",#REF!)</f>
        <v>#REF!</v>
      </c>
      <c r="V5678" t="e">
        <f t="shared" si="532"/>
        <v>#REF!</v>
      </c>
      <c r="W5678" t="e">
        <f>IF(ISBLANK($U5678),"",(VLOOKUP($V5678,'Postcode city county suffix'!$A$2:$D$2831,2,FALSE)))</f>
        <v>#REF!</v>
      </c>
      <c r="X5678" t="e">
        <f>IF(ISBLANK($U5678),"",(VLOOKUP($V5678,'Postcode city county suffix'!$A$2:$D$2831,3,FALSE)))</f>
        <v>#REF!</v>
      </c>
      <c r="Y5678" t="e">
        <f>IF(ISBLANK($U5678),"",(VLOOKUP($V5678,'Postcode city county suffix'!$A$2:$F$2831,6,FALSE)))</f>
        <v>#REF!</v>
      </c>
      <c r="AA5678" t="e">
        <f>IF(ISBLANK(#REF!),"",#REF!)</f>
        <v>#REF!</v>
      </c>
      <c r="AB5678" t="e">
        <f t="shared" si="533"/>
        <v>#REF!</v>
      </c>
      <c r="AC5678" t="e">
        <f>IF(ISBLANK($AA5678),"",(VLOOKUP($AB5678,'Postcode city county suffix'!$A$2:$D$2831,2,FALSE)))</f>
        <v>#REF!</v>
      </c>
    </row>
    <row r="5679" spans="1:29">
      <c r="A5679" t="e">
        <f>#REF!</f>
        <v>#REF!</v>
      </c>
      <c r="B5679" t="e">
        <f t="shared" si="528"/>
        <v>#REF!</v>
      </c>
      <c r="C5679" t="e">
        <f>#REF!</f>
        <v>#REF!</v>
      </c>
      <c r="F5679" t="e">
        <f t="shared" si="529"/>
        <v>#REF!</v>
      </c>
      <c r="J5679" t="e">
        <f>IF(ISBLANK(#REF!),"",#REF!)</f>
        <v>#REF!</v>
      </c>
      <c r="K5679" t="e">
        <f t="shared" si="530"/>
        <v>#REF!</v>
      </c>
      <c r="L5679" t="e">
        <f>IF(ISBLANK($J5679),"",(VLOOKUP($K5679,'Postcode city county suffix'!$A$2:$D$2831,2,FALSE)))</f>
        <v>#REF!</v>
      </c>
      <c r="M5679" t="e">
        <f>IF(ISBLANK($J5679),"",(VLOOKUP($K5679,'Postcode city county suffix'!$A$2:$D$2831,3,FALSE)))</f>
        <v>#REF!</v>
      </c>
      <c r="N5679" s="6" t="e">
        <f>IF($C5679="National",(IF("NI"=VLOOKUP($K5679,'Postcode city county suffix'!$A$2:$F$2831,6,FALSE),'Postcode city county suffix'!$I$2,'Postcode city county suffix'!$H$2)),(IF($F5679=3,(IF("NI"=VLOOKUP($K5679,'Postcode city county suffix'!$A$2:$F$2831,6,FALSE),'Postcode city county suffix'!$I$2,'Postcode city county suffix'!$H$2)),(VLOOKUP($K5679,'Postcode city county suffix'!$A$2:$D$2831,4,FALSE)))))</f>
        <v>#REF!</v>
      </c>
      <c r="Q5679" t="e">
        <f t="shared" si="531"/>
        <v>#REF!</v>
      </c>
      <c r="U5679" t="e">
        <f>IF(ISBLANK(#REF!),"",#REF!)</f>
        <v>#REF!</v>
      </c>
      <c r="V5679" t="e">
        <f t="shared" si="532"/>
        <v>#REF!</v>
      </c>
      <c r="W5679" t="e">
        <f>IF(ISBLANK($U5679),"",(VLOOKUP($V5679,'Postcode city county suffix'!$A$2:$D$2831,2,FALSE)))</f>
        <v>#REF!</v>
      </c>
      <c r="X5679" t="e">
        <f>IF(ISBLANK($U5679),"",(VLOOKUP($V5679,'Postcode city county suffix'!$A$2:$D$2831,3,FALSE)))</f>
        <v>#REF!</v>
      </c>
      <c r="Y5679" t="e">
        <f>IF(ISBLANK($U5679),"",(VLOOKUP($V5679,'Postcode city county suffix'!$A$2:$F$2831,6,FALSE)))</f>
        <v>#REF!</v>
      </c>
      <c r="AA5679" t="e">
        <f>IF(ISBLANK(#REF!),"",#REF!)</f>
        <v>#REF!</v>
      </c>
      <c r="AB5679" t="e">
        <f t="shared" si="533"/>
        <v>#REF!</v>
      </c>
      <c r="AC5679" t="e">
        <f>IF(ISBLANK($AA5679),"",(VLOOKUP($AB5679,'Postcode city county suffix'!$A$2:$D$2831,2,FALSE)))</f>
        <v>#REF!</v>
      </c>
    </row>
    <row r="5680" spans="1:29">
      <c r="A5680" t="e">
        <f>#REF!</f>
        <v>#REF!</v>
      </c>
      <c r="B5680" t="e">
        <f t="shared" si="528"/>
        <v>#REF!</v>
      </c>
      <c r="C5680" t="e">
        <f>#REF!</f>
        <v>#REF!</v>
      </c>
      <c r="F5680" t="e">
        <f t="shared" si="529"/>
        <v>#REF!</v>
      </c>
      <c r="J5680" t="e">
        <f>IF(ISBLANK(#REF!),"",#REF!)</f>
        <v>#REF!</v>
      </c>
      <c r="K5680" t="e">
        <f t="shared" si="530"/>
        <v>#REF!</v>
      </c>
      <c r="L5680" t="e">
        <f>IF(ISBLANK($J5680),"",(VLOOKUP($K5680,'Postcode city county suffix'!$A$2:$D$2831,2,FALSE)))</f>
        <v>#REF!</v>
      </c>
      <c r="M5680" t="e">
        <f>IF(ISBLANK($J5680),"",(VLOOKUP($K5680,'Postcode city county suffix'!$A$2:$D$2831,3,FALSE)))</f>
        <v>#REF!</v>
      </c>
      <c r="N5680" s="6" t="e">
        <f>IF($C5680="National",(IF("NI"=VLOOKUP($K5680,'Postcode city county suffix'!$A$2:$F$2831,6,FALSE),'Postcode city county suffix'!$I$2,'Postcode city county suffix'!$H$2)),(IF($F5680=3,(IF("NI"=VLOOKUP($K5680,'Postcode city county suffix'!$A$2:$F$2831,6,FALSE),'Postcode city county suffix'!$I$2,'Postcode city county suffix'!$H$2)),(VLOOKUP($K5680,'Postcode city county suffix'!$A$2:$D$2831,4,FALSE)))))</f>
        <v>#REF!</v>
      </c>
      <c r="Q5680" t="e">
        <f t="shared" si="531"/>
        <v>#REF!</v>
      </c>
      <c r="U5680" t="e">
        <f>IF(ISBLANK(#REF!),"",#REF!)</f>
        <v>#REF!</v>
      </c>
      <c r="V5680" t="e">
        <f t="shared" si="532"/>
        <v>#REF!</v>
      </c>
      <c r="W5680" t="e">
        <f>IF(ISBLANK($U5680),"",(VLOOKUP($V5680,'Postcode city county suffix'!$A$2:$D$2831,2,FALSE)))</f>
        <v>#REF!</v>
      </c>
      <c r="X5680" t="e">
        <f>IF(ISBLANK($U5680),"",(VLOOKUP($V5680,'Postcode city county suffix'!$A$2:$D$2831,3,FALSE)))</f>
        <v>#REF!</v>
      </c>
      <c r="Y5680" t="e">
        <f>IF(ISBLANK($U5680),"",(VLOOKUP($V5680,'Postcode city county suffix'!$A$2:$F$2831,6,FALSE)))</f>
        <v>#REF!</v>
      </c>
      <c r="AA5680" t="e">
        <f>IF(ISBLANK(#REF!),"",#REF!)</f>
        <v>#REF!</v>
      </c>
      <c r="AB5680" t="e">
        <f t="shared" si="533"/>
        <v>#REF!</v>
      </c>
      <c r="AC5680" t="e">
        <f>IF(ISBLANK($AA5680),"",(VLOOKUP($AB5680,'Postcode city county suffix'!$A$2:$D$2831,2,FALSE)))</f>
        <v>#REF!</v>
      </c>
    </row>
    <row r="5681" spans="1:29">
      <c r="A5681" t="e">
        <f>#REF!</f>
        <v>#REF!</v>
      </c>
      <c r="B5681" t="e">
        <f t="shared" si="528"/>
        <v>#REF!</v>
      </c>
      <c r="C5681" t="e">
        <f>#REF!</f>
        <v>#REF!</v>
      </c>
      <c r="F5681" t="e">
        <f t="shared" si="529"/>
        <v>#REF!</v>
      </c>
      <c r="J5681" t="e">
        <f>IF(ISBLANK(#REF!),"",#REF!)</f>
        <v>#REF!</v>
      </c>
      <c r="K5681" t="e">
        <f t="shared" si="530"/>
        <v>#REF!</v>
      </c>
      <c r="L5681" t="e">
        <f>IF(ISBLANK($J5681),"",(VLOOKUP($K5681,'Postcode city county suffix'!$A$2:$D$2831,2,FALSE)))</f>
        <v>#REF!</v>
      </c>
      <c r="M5681" t="e">
        <f>IF(ISBLANK($J5681),"",(VLOOKUP($K5681,'Postcode city county suffix'!$A$2:$D$2831,3,FALSE)))</f>
        <v>#REF!</v>
      </c>
      <c r="N5681" s="6" t="e">
        <f>IF($C5681="National",(IF("NI"=VLOOKUP($K5681,'Postcode city county suffix'!$A$2:$F$2831,6,FALSE),'Postcode city county suffix'!$I$2,'Postcode city county suffix'!$H$2)),(IF($F5681=3,(IF("NI"=VLOOKUP($K5681,'Postcode city county suffix'!$A$2:$F$2831,6,FALSE),'Postcode city county suffix'!$I$2,'Postcode city county suffix'!$H$2)),(VLOOKUP($K5681,'Postcode city county suffix'!$A$2:$D$2831,4,FALSE)))))</f>
        <v>#REF!</v>
      </c>
      <c r="Q5681" t="e">
        <f t="shared" si="531"/>
        <v>#REF!</v>
      </c>
      <c r="U5681" t="e">
        <f>IF(ISBLANK(#REF!),"",#REF!)</f>
        <v>#REF!</v>
      </c>
      <c r="V5681" t="e">
        <f t="shared" si="532"/>
        <v>#REF!</v>
      </c>
      <c r="W5681" t="e">
        <f>IF(ISBLANK($U5681),"",(VLOOKUP($V5681,'Postcode city county suffix'!$A$2:$D$2831,2,FALSE)))</f>
        <v>#REF!</v>
      </c>
      <c r="X5681" t="e">
        <f>IF(ISBLANK($U5681),"",(VLOOKUP($V5681,'Postcode city county suffix'!$A$2:$D$2831,3,FALSE)))</f>
        <v>#REF!</v>
      </c>
      <c r="Y5681" t="e">
        <f>IF(ISBLANK($U5681),"",(VLOOKUP($V5681,'Postcode city county suffix'!$A$2:$F$2831,6,FALSE)))</f>
        <v>#REF!</v>
      </c>
      <c r="AA5681" t="e">
        <f>IF(ISBLANK(#REF!),"",#REF!)</f>
        <v>#REF!</v>
      </c>
      <c r="AB5681" t="e">
        <f t="shared" si="533"/>
        <v>#REF!</v>
      </c>
      <c r="AC5681" t="e">
        <f>IF(ISBLANK($AA5681),"",(VLOOKUP($AB5681,'Postcode city county suffix'!$A$2:$D$2831,2,FALSE)))</f>
        <v>#REF!</v>
      </c>
    </row>
    <row r="5682" spans="1:29">
      <c r="A5682" t="e">
        <f>#REF!</f>
        <v>#REF!</v>
      </c>
      <c r="B5682" t="e">
        <f t="shared" si="528"/>
        <v>#REF!</v>
      </c>
      <c r="C5682" t="e">
        <f>#REF!</f>
        <v>#REF!</v>
      </c>
      <c r="F5682" t="e">
        <f t="shared" si="529"/>
        <v>#REF!</v>
      </c>
      <c r="J5682" t="e">
        <f>IF(ISBLANK(#REF!),"",#REF!)</f>
        <v>#REF!</v>
      </c>
      <c r="K5682" t="e">
        <f t="shared" si="530"/>
        <v>#REF!</v>
      </c>
      <c r="L5682" t="e">
        <f>IF(ISBLANK($J5682),"",(VLOOKUP($K5682,'Postcode city county suffix'!$A$2:$D$2831,2,FALSE)))</f>
        <v>#REF!</v>
      </c>
      <c r="M5682" t="e">
        <f>IF(ISBLANK($J5682),"",(VLOOKUP($K5682,'Postcode city county suffix'!$A$2:$D$2831,3,FALSE)))</f>
        <v>#REF!</v>
      </c>
      <c r="N5682" s="6" t="e">
        <f>IF($C5682="National",(IF("NI"=VLOOKUP($K5682,'Postcode city county suffix'!$A$2:$F$2831,6,FALSE),'Postcode city county suffix'!$I$2,'Postcode city county suffix'!$H$2)),(IF($F5682=3,(IF("NI"=VLOOKUP($K5682,'Postcode city county suffix'!$A$2:$F$2831,6,FALSE),'Postcode city county suffix'!$I$2,'Postcode city county suffix'!$H$2)),(VLOOKUP($K5682,'Postcode city county suffix'!$A$2:$D$2831,4,FALSE)))))</f>
        <v>#REF!</v>
      </c>
      <c r="Q5682" t="e">
        <f t="shared" si="531"/>
        <v>#REF!</v>
      </c>
      <c r="U5682" t="e">
        <f>IF(ISBLANK(#REF!),"",#REF!)</f>
        <v>#REF!</v>
      </c>
      <c r="V5682" t="e">
        <f t="shared" si="532"/>
        <v>#REF!</v>
      </c>
      <c r="W5682" t="e">
        <f>IF(ISBLANK($U5682),"",(VLOOKUP($V5682,'Postcode city county suffix'!$A$2:$D$2831,2,FALSE)))</f>
        <v>#REF!</v>
      </c>
      <c r="X5682" t="e">
        <f>IF(ISBLANK($U5682),"",(VLOOKUP($V5682,'Postcode city county suffix'!$A$2:$D$2831,3,FALSE)))</f>
        <v>#REF!</v>
      </c>
      <c r="Y5682" t="e">
        <f>IF(ISBLANK($U5682),"",(VLOOKUP($V5682,'Postcode city county suffix'!$A$2:$F$2831,6,FALSE)))</f>
        <v>#REF!</v>
      </c>
      <c r="AA5682" t="e">
        <f>IF(ISBLANK(#REF!),"",#REF!)</f>
        <v>#REF!</v>
      </c>
      <c r="AB5682" t="e">
        <f t="shared" si="533"/>
        <v>#REF!</v>
      </c>
      <c r="AC5682" t="e">
        <f>IF(ISBLANK($AA5682),"",(VLOOKUP($AB5682,'Postcode city county suffix'!$A$2:$D$2831,2,FALSE)))</f>
        <v>#REF!</v>
      </c>
    </row>
    <row r="5683" spans="1:29">
      <c r="A5683" t="e">
        <f>#REF!</f>
        <v>#REF!</v>
      </c>
      <c r="B5683" t="e">
        <f t="shared" si="528"/>
        <v>#REF!</v>
      </c>
      <c r="C5683" t="e">
        <f>#REF!</f>
        <v>#REF!</v>
      </c>
      <c r="F5683" t="e">
        <f t="shared" si="529"/>
        <v>#REF!</v>
      </c>
      <c r="J5683" t="e">
        <f>IF(ISBLANK(#REF!),"",#REF!)</f>
        <v>#REF!</v>
      </c>
      <c r="K5683" t="e">
        <f t="shared" si="530"/>
        <v>#REF!</v>
      </c>
      <c r="L5683" t="e">
        <f>IF(ISBLANK($J5683),"",(VLOOKUP($K5683,'Postcode city county suffix'!$A$2:$D$2831,2,FALSE)))</f>
        <v>#REF!</v>
      </c>
      <c r="M5683" t="e">
        <f>IF(ISBLANK($J5683),"",(VLOOKUP($K5683,'Postcode city county suffix'!$A$2:$D$2831,3,FALSE)))</f>
        <v>#REF!</v>
      </c>
      <c r="N5683" s="6" t="e">
        <f>IF($C5683="National",(IF("NI"=VLOOKUP($K5683,'Postcode city county suffix'!$A$2:$F$2831,6,FALSE),'Postcode city county suffix'!$I$2,'Postcode city county suffix'!$H$2)),(IF($F5683=3,(IF("NI"=VLOOKUP($K5683,'Postcode city county suffix'!$A$2:$F$2831,6,FALSE),'Postcode city county suffix'!$I$2,'Postcode city county suffix'!$H$2)),(VLOOKUP($K5683,'Postcode city county suffix'!$A$2:$D$2831,4,FALSE)))))</f>
        <v>#REF!</v>
      </c>
      <c r="Q5683" t="e">
        <f t="shared" si="531"/>
        <v>#REF!</v>
      </c>
      <c r="U5683" t="e">
        <f>IF(ISBLANK(#REF!),"",#REF!)</f>
        <v>#REF!</v>
      </c>
      <c r="V5683" t="e">
        <f t="shared" si="532"/>
        <v>#REF!</v>
      </c>
      <c r="W5683" t="e">
        <f>IF(ISBLANK($U5683),"",(VLOOKUP($V5683,'Postcode city county suffix'!$A$2:$D$2831,2,FALSE)))</f>
        <v>#REF!</v>
      </c>
      <c r="X5683" t="e">
        <f>IF(ISBLANK($U5683),"",(VLOOKUP($V5683,'Postcode city county suffix'!$A$2:$D$2831,3,FALSE)))</f>
        <v>#REF!</v>
      </c>
      <c r="Y5683" t="e">
        <f>IF(ISBLANK($U5683),"",(VLOOKUP($V5683,'Postcode city county suffix'!$A$2:$F$2831,6,FALSE)))</f>
        <v>#REF!</v>
      </c>
      <c r="AA5683" t="e">
        <f>IF(ISBLANK(#REF!),"",#REF!)</f>
        <v>#REF!</v>
      </c>
      <c r="AB5683" t="e">
        <f t="shared" si="533"/>
        <v>#REF!</v>
      </c>
      <c r="AC5683" t="e">
        <f>IF(ISBLANK($AA5683),"",(VLOOKUP($AB5683,'Postcode city county suffix'!$A$2:$D$2831,2,FALSE)))</f>
        <v>#REF!</v>
      </c>
    </row>
    <row r="5684" spans="1:29">
      <c r="A5684" t="e">
        <f>#REF!</f>
        <v>#REF!</v>
      </c>
      <c r="B5684" t="e">
        <f t="shared" si="528"/>
        <v>#REF!</v>
      </c>
      <c r="C5684" t="e">
        <f>#REF!</f>
        <v>#REF!</v>
      </c>
      <c r="F5684" t="e">
        <f t="shared" si="529"/>
        <v>#REF!</v>
      </c>
      <c r="J5684" t="e">
        <f>IF(ISBLANK(#REF!),"",#REF!)</f>
        <v>#REF!</v>
      </c>
      <c r="K5684" t="e">
        <f t="shared" si="530"/>
        <v>#REF!</v>
      </c>
      <c r="L5684" t="e">
        <f>IF(ISBLANK($J5684),"",(VLOOKUP($K5684,'Postcode city county suffix'!$A$2:$D$2831,2,FALSE)))</f>
        <v>#REF!</v>
      </c>
      <c r="M5684" t="e">
        <f>IF(ISBLANK($J5684),"",(VLOOKUP($K5684,'Postcode city county suffix'!$A$2:$D$2831,3,FALSE)))</f>
        <v>#REF!</v>
      </c>
      <c r="N5684" s="6" t="e">
        <f>IF($C5684="National",(IF("NI"=VLOOKUP($K5684,'Postcode city county suffix'!$A$2:$F$2831,6,FALSE),'Postcode city county suffix'!$I$2,'Postcode city county suffix'!$H$2)),(IF($F5684=3,(IF("NI"=VLOOKUP($K5684,'Postcode city county suffix'!$A$2:$F$2831,6,FALSE),'Postcode city county suffix'!$I$2,'Postcode city county suffix'!$H$2)),(VLOOKUP($K5684,'Postcode city county suffix'!$A$2:$D$2831,4,FALSE)))))</f>
        <v>#REF!</v>
      </c>
      <c r="Q5684" t="e">
        <f t="shared" si="531"/>
        <v>#REF!</v>
      </c>
      <c r="U5684" t="e">
        <f>IF(ISBLANK(#REF!),"",#REF!)</f>
        <v>#REF!</v>
      </c>
      <c r="V5684" t="e">
        <f t="shared" si="532"/>
        <v>#REF!</v>
      </c>
      <c r="W5684" t="e">
        <f>IF(ISBLANK($U5684),"",(VLOOKUP($V5684,'Postcode city county suffix'!$A$2:$D$2831,2,FALSE)))</f>
        <v>#REF!</v>
      </c>
      <c r="X5684" t="e">
        <f>IF(ISBLANK($U5684),"",(VLOOKUP($V5684,'Postcode city county suffix'!$A$2:$D$2831,3,FALSE)))</f>
        <v>#REF!</v>
      </c>
      <c r="Y5684" t="e">
        <f>IF(ISBLANK($U5684),"",(VLOOKUP($V5684,'Postcode city county suffix'!$A$2:$F$2831,6,FALSE)))</f>
        <v>#REF!</v>
      </c>
      <c r="AA5684" t="e">
        <f>IF(ISBLANK(#REF!),"",#REF!)</f>
        <v>#REF!</v>
      </c>
      <c r="AB5684" t="e">
        <f t="shared" si="533"/>
        <v>#REF!</v>
      </c>
      <c r="AC5684" t="e">
        <f>IF(ISBLANK($AA5684),"",(VLOOKUP($AB5684,'Postcode city county suffix'!$A$2:$D$2831,2,FALSE)))</f>
        <v>#REF!</v>
      </c>
    </row>
    <row r="5685" spans="1:29">
      <c r="A5685" t="e">
        <f>#REF!</f>
        <v>#REF!</v>
      </c>
      <c r="B5685" t="e">
        <f t="shared" si="528"/>
        <v>#REF!</v>
      </c>
      <c r="C5685" t="e">
        <f>#REF!</f>
        <v>#REF!</v>
      </c>
      <c r="F5685" t="e">
        <f t="shared" si="529"/>
        <v>#REF!</v>
      </c>
      <c r="J5685" t="e">
        <f>IF(ISBLANK(#REF!),"",#REF!)</f>
        <v>#REF!</v>
      </c>
      <c r="K5685" t="e">
        <f t="shared" si="530"/>
        <v>#REF!</v>
      </c>
      <c r="L5685" t="e">
        <f>IF(ISBLANK($J5685),"",(VLOOKUP($K5685,'Postcode city county suffix'!$A$2:$D$2831,2,FALSE)))</f>
        <v>#REF!</v>
      </c>
      <c r="M5685" t="e">
        <f>IF(ISBLANK($J5685),"",(VLOOKUP($K5685,'Postcode city county suffix'!$A$2:$D$2831,3,FALSE)))</f>
        <v>#REF!</v>
      </c>
      <c r="N5685" s="6" t="e">
        <f>IF($C5685="National",(IF("NI"=VLOOKUP($K5685,'Postcode city county suffix'!$A$2:$F$2831,6,FALSE),'Postcode city county suffix'!$I$2,'Postcode city county suffix'!$H$2)),(IF($F5685=3,(IF("NI"=VLOOKUP($K5685,'Postcode city county suffix'!$A$2:$F$2831,6,FALSE),'Postcode city county suffix'!$I$2,'Postcode city county suffix'!$H$2)),(VLOOKUP($K5685,'Postcode city county suffix'!$A$2:$D$2831,4,FALSE)))))</f>
        <v>#REF!</v>
      </c>
      <c r="Q5685" t="e">
        <f t="shared" si="531"/>
        <v>#REF!</v>
      </c>
      <c r="U5685" t="e">
        <f>IF(ISBLANK(#REF!),"",#REF!)</f>
        <v>#REF!</v>
      </c>
      <c r="V5685" t="e">
        <f t="shared" si="532"/>
        <v>#REF!</v>
      </c>
      <c r="W5685" t="e">
        <f>IF(ISBLANK($U5685),"",(VLOOKUP($V5685,'Postcode city county suffix'!$A$2:$D$2831,2,FALSE)))</f>
        <v>#REF!</v>
      </c>
      <c r="X5685" t="e">
        <f>IF(ISBLANK($U5685),"",(VLOOKUP($V5685,'Postcode city county suffix'!$A$2:$D$2831,3,FALSE)))</f>
        <v>#REF!</v>
      </c>
      <c r="Y5685" t="e">
        <f>IF(ISBLANK($U5685),"",(VLOOKUP($V5685,'Postcode city county suffix'!$A$2:$F$2831,6,FALSE)))</f>
        <v>#REF!</v>
      </c>
      <c r="AA5685" t="e">
        <f>IF(ISBLANK(#REF!),"",#REF!)</f>
        <v>#REF!</v>
      </c>
      <c r="AB5685" t="e">
        <f t="shared" si="533"/>
        <v>#REF!</v>
      </c>
      <c r="AC5685" t="e">
        <f>IF(ISBLANK($AA5685),"",(VLOOKUP($AB5685,'Postcode city county suffix'!$A$2:$D$2831,2,FALSE)))</f>
        <v>#REF!</v>
      </c>
    </row>
    <row r="5686" spans="1:29">
      <c r="A5686" t="e">
        <f>#REF!</f>
        <v>#REF!</v>
      </c>
      <c r="B5686" t="e">
        <f t="shared" si="528"/>
        <v>#REF!</v>
      </c>
      <c r="C5686" t="e">
        <f>#REF!</f>
        <v>#REF!</v>
      </c>
      <c r="F5686" t="e">
        <f t="shared" si="529"/>
        <v>#REF!</v>
      </c>
      <c r="J5686" t="e">
        <f>IF(ISBLANK(#REF!),"",#REF!)</f>
        <v>#REF!</v>
      </c>
      <c r="K5686" t="e">
        <f t="shared" si="530"/>
        <v>#REF!</v>
      </c>
      <c r="L5686" t="e">
        <f>IF(ISBLANK($J5686),"",(VLOOKUP($K5686,'Postcode city county suffix'!$A$2:$D$2831,2,FALSE)))</f>
        <v>#REF!</v>
      </c>
      <c r="M5686" t="e">
        <f>IF(ISBLANK($J5686),"",(VLOOKUP($K5686,'Postcode city county suffix'!$A$2:$D$2831,3,FALSE)))</f>
        <v>#REF!</v>
      </c>
      <c r="N5686" s="6" t="e">
        <f>IF($C5686="National",(IF("NI"=VLOOKUP($K5686,'Postcode city county suffix'!$A$2:$F$2831,6,FALSE),'Postcode city county suffix'!$I$2,'Postcode city county suffix'!$H$2)),(IF($F5686=3,(IF("NI"=VLOOKUP($K5686,'Postcode city county suffix'!$A$2:$F$2831,6,FALSE),'Postcode city county suffix'!$I$2,'Postcode city county suffix'!$H$2)),(VLOOKUP($K5686,'Postcode city county suffix'!$A$2:$D$2831,4,FALSE)))))</f>
        <v>#REF!</v>
      </c>
      <c r="Q5686" t="e">
        <f t="shared" si="531"/>
        <v>#REF!</v>
      </c>
      <c r="U5686" t="e">
        <f>IF(ISBLANK(#REF!),"",#REF!)</f>
        <v>#REF!</v>
      </c>
      <c r="V5686" t="e">
        <f t="shared" si="532"/>
        <v>#REF!</v>
      </c>
      <c r="W5686" t="e">
        <f>IF(ISBLANK($U5686),"",(VLOOKUP($V5686,'Postcode city county suffix'!$A$2:$D$2831,2,FALSE)))</f>
        <v>#REF!</v>
      </c>
      <c r="X5686" t="e">
        <f>IF(ISBLANK($U5686),"",(VLOOKUP($V5686,'Postcode city county suffix'!$A$2:$D$2831,3,FALSE)))</f>
        <v>#REF!</v>
      </c>
      <c r="Y5686" t="e">
        <f>IF(ISBLANK($U5686),"",(VLOOKUP($V5686,'Postcode city county suffix'!$A$2:$F$2831,6,FALSE)))</f>
        <v>#REF!</v>
      </c>
      <c r="AA5686" t="e">
        <f>IF(ISBLANK(#REF!),"",#REF!)</f>
        <v>#REF!</v>
      </c>
      <c r="AB5686" t="e">
        <f t="shared" si="533"/>
        <v>#REF!</v>
      </c>
      <c r="AC5686" t="e">
        <f>IF(ISBLANK($AA5686),"",(VLOOKUP($AB5686,'Postcode city county suffix'!$A$2:$D$2831,2,FALSE)))</f>
        <v>#REF!</v>
      </c>
    </row>
    <row r="5687" spans="1:29">
      <c r="A5687" t="e">
        <f>#REF!</f>
        <v>#REF!</v>
      </c>
      <c r="B5687" t="e">
        <f t="shared" si="528"/>
        <v>#REF!</v>
      </c>
      <c r="C5687" t="e">
        <f>#REF!</f>
        <v>#REF!</v>
      </c>
      <c r="F5687" t="e">
        <f t="shared" si="529"/>
        <v>#REF!</v>
      </c>
      <c r="J5687" t="e">
        <f>IF(ISBLANK(#REF!),"",#REF!)</f>
        <v>#REF!</v>
      </c>
      <c r="K5687" t="e">
        <f t="shared" si="530"/>
        <v>#REF!</v>
      </c>
      <c r="L5687" t="e">
        <f>IF(ISBLANK($J5687),"",(VLOOKUP($K5687,'Postcode city county suffix'!$A$2:$D$2831,2,FALSE)))</f>
        <v>#REF!</v>
      </c>
      <c r="M5687" t="e">
        <f>IF(ISBLANK($J5687),"",(VLOOKUP($K5687,'Postcode city county suffix'!$A$2:$D$2831,3,FALSE)))</f>
        <v>#REF!</v>
      </c>
      <c r="N5687" s="6" t="e">
        <f>IF($C5687="National",(IF("NI"=VLOOKUP($K5687,'Postcode city county suffix'!$A$2:$F$2831,6,FALSE),'Postcode city county suffix'!$I$2,'Postcode city county suffix'!$H$2)),(IF($F5687=3,(IF("NI"=VLOOKUP($K5687,'Postcode city county suffix'!$A$2:$F$2831,6,FALSE),'Postcode city county suffix'!$I$2,'Postcode city county suffix'!$H$2)),(VLOOKUP($K5687,'Postcode city county suffix'!$A$2:$D$2831,4,FALSE)))))</f>
        <v>#REF!</v>
      </c>
      <c r="Q5687" t="e">
        <f t="shared" si="531"/>
        <v>#REF!</v>
      </c>
      <c r="U5687" t="e">
        <f>IF(ISBLANK(#REF!),"",#REF!)</f>
        <v>#REF!</v>
      </c>
      <c r="V5687" t="e">
        <f t="shared" si="532"/>
        <v>#REF!</v>
      </c>
      <c r="W5687" t="e">
        <f>IF(ISBLANK($U5687),"",(VLOOKUP($V5687,'Postcode city county suffix'!$A$2:$D$2831,2,FALSE)))</f>
        <v>#REF!</v>
      </c>
      <c r="X5687" t="e">
        <f>IF(ISBLANK($U5687),"",(VLOOKUP($V5687,'Postcode city county suffix'!$A$2:$D$2831,3,FALSE)))</f>
        <v>#REF!</v>
      </c>
      <c r="Y5687" t="e">
        <f>IF(ISBLANK($U5687),"",(VLOOKUP($V5687,'Postcode city county suffix'!$A$2:$F$2831,6,FALSE)))</f>
        <v>#REF!</v>
      </c>
      <c r="AA5687" t="e">
        <f>IF(ISBLANK(#REF!),"",#REF!)</f>
        <v>#REF!</v>
      </c>
      <c r="AB5687" t="e">
        <f t="shared" si="533"/>
        <v>#REF!</v>
      </c>
      <c r="AC5687" t="e">
        <f>IF(ISBLANK($AA5687),"",(VLOOKUP($AB5687,'Postcode city county suffix'!$A$2:$D$2831,2,FALSE)))</f>
        <v>#REF!</v>
      </c>
    </row>
    <row r="5688" spans="1:29">
      <c r="A5688" t="e">
        <f>#REF!</f>
        <v>#REF!</v>
      </c>
      <c r="B5688" t="e">
        <f t="shared" si="528"/>
        <v>#REF!</v>
      </c>
      <c r="C5688" t="e">
        <f>#REF!</f>
        <v>#REF!</v>
      </c>
      <c r="F5688" t="e">
        <f t="shared" si="529"/>
        <v>#REF!</v>
      </c>
      <c r="J5688" t="e">
        <f>IF(ISBLANK(#REF!),"",#REF!)</f>
        <v>#REF!</v>
      </c>
      <c r="K5688" t="e">
        <f t="shared" si="530"/>
        <v>#REF!</v>
      </c>
      <c r="L5688" t="e">
        <f>IF(ISBLANK($J5688),"",(VLOOKUP($K5688,'Postcode city county suffix'!$A$2:$D$2831,2,FALSE)))</f>
        <v>#REF!</v>
      </c>
      <c r="M5688" t="e">
        <f>IF(ISBLANK($J5688),"",(VLOOKUP($K5688,'Postcode city county suffix'!$A$2:$D$2831,3,FALSE)))</f>
        <v>#REF!</v>
      </c>
      <c r="N5688" s="6" t="e">
        <f>IF($C5688="National",(IF("NI"=VLOOKUP($K5688,'Postcode city county suffix'!$A$2:$F$2831,6,FALSE),'Postcode city county suffix'!$I$2,'Postcode city county suffix'!$H$2)),(IF($F5688=3,(IF("NI"=VLOOKUP($K5688,'Postcode city county suffix'!$A$2:$F$2831,6,FALSE),'Postcode city county suffix'!$I$2,'Postcode city county suffix'!$H$2)),(VLOOKUP($K5688,'Postcode city county suffix'!$A$2:$D$2831,4,FALSE)))))</f>
        <v>#REF!</v>
      </c>
      <c r="Q5688" t="e">
        <f t="shared" si="531"/>
        <v>#REF!</v>
      </c>
      <c r="U5688" t="e">
        <f>IF(ISBLANK(#REF!),"",#REF!)</f>
        <v>#REF!</v>
      </c>
      <c r="V5688" t="e">
        <f t="shared" si="532"/>
        <v>#REF!</v>
      </c>
      <c r="W5688" t="e">
        <f>IF(ISBLANK($U5688),"",(VLOOKUP($V5688,'Postcode city county suffix'!$A$2:$D$2831,2,FALSE)))</f>
        <v>#REF!</v>
      </c>
      <c r="X5688" t="e">
        <f>IF(ISBLANK($U5688),"",(VLOOKUP($V5688,'Postcode city county suffix'!$A$2:$D$2831,3,FALSE)))</f>
        <v>#REF!</v>
      </c>
      <c r="Y5688" t="e">
        <f>IF(ISBLANK($U5688),"",(VLOOKUP($V5688,'Postcode city county suffix'!$A$2:$F$2831,6,FALSE)))</f>
        <v>#REF!</v>
      </c>
      <c r="AA5688" t="e">
        <f>IF(ISBLANK(#REF!),"",#REF!)</f>
        <v>#REF!</v>
      </c>
      <c r="AB5688" t="e">
        <f t="shared" si="533"/>
        <v>#REF!</v>
      </c>
      <c r="AC5688" t="e">
        <f>IF(ISBLANK($AA5688),"",(VLOOKUP($AB5688,'Postcode city county suffix'!$A$2:$D$2831,2,FALSE)))</f>
        <v>#REF!</v>
      </c>
    </row>
    <row r="5689" spans="1:29">
      <c r="A5689" t="e">
        <f>#REF!</f>
        <v>#REF!</v>
      </c>
      <c r="B5689" t="e">
        <f t="shared" si="528"/>
        <v>#REF!</v>
      </c>
      <c r="C5689" t="e">
        <f>#REF!</f>
        <v>#REF!</v>
      </c>
      <c r="F5689" t="e">
        <f t="shared" si="529"/>
        <v>#REF!</v>
      </c>
      <c r="J5689" t="e">
        <f>IF(ISBLANK(#REF!),"",#REF!)</f>
        <v>#REF!</v>
      </c>
      <c r="K5689" t="e">
        <f t="shared" si="530"/>
        <v>#REF!</v>
      </c>
      <c r="L5689" t="e">
        <f>IF(ISBLANK($J5689),"",(VLOOKUP($K5689,'Postcode city county suffix'!$A$2:$D$2831,2,FALSE)))</f>
        <v>#REF!</v>
      </c>
      <c r="M5689" t="e">
        <f>IF(ISBLANK($J5689),"",(VLOOKUP($K5689,'Postcode city county suffix'!$A$2:$D$2831,3,FALSE)))</f>
        <v>#REF!</v>
      </c>
      <c r="N5689" s="6" t="e">
        <f>IF($C5689="National",(IF("NI"=VLOOKUP($K5689,'Postcode city county suffix'!$A$2:$F$2831,6,FALSE),'Postcode city county suffix'!$I$2,'Postcode city county suffix'!$H$2)),(IF($F5689=3,(IF("NI"=VLOOKUP($K5689,'Postcode city county suffix'!$A$2:$F$2831,6,FALSE),'Postcode city county suffix'!$I$2,'Postcode city county suffix'!$H$2)),(VLOOKUP($K5689,'Postcode city county suffix'!$A$2:$D$2831,4,FALSE)))))</f>
        <v>#REF!</v>
      </c>
      <c r="Q5689" t="e">
        <f t="shared" si="531"/>
        <v>#REF!</v>
      </c>
      <c r="U5689" t="e">
        <f>IF(ISBLANK(#REF!),"",#REF!)</f>
        <v>#REF!</v>
      </c>
      <c r="V5689" t="e">
        <f t="shared" si="532"/>
        <v>#REF!</v>
      </c>
      <c r="W5689" t="e">
        <f>IF(ISBLANK($U5689),"",(VLOOKUP($V5689,'Postcode city county suffix'!$A$2:$D$2831,2,FALSE)))</f>
        <v>#REF!</v>
      </c>
      <c r="X5689" t="e">
        <f>IF(ISBLANK($U5689),"",(VLOOKUP($V5689,'Postcode city county suffix'!$A$2:$D$2831,3,FALSE)))</f>
        <v>#REF!</v>
      </c>
      <c r="Y5689" t="e">
        <f>IF(ISBLANK($U5689),"",(VLOOKUP($V5689,'Postcode city county suffix'!$A$2:$F$2831,6,FALSE)))</f>
        <v>#REF!</v>
      </c>
      <c r="AA5689" t="e">
        <f>IF(ISBLANK(#REF!),"",#REF!)</f>
        <v>#REF!</v>
      </c>
      <c r="AB5689" t="e">
        <f t="shared" si="533"/>
        <v>#REF!</v>
      </c>
      <c r="AC5689" t="e">
        <f>IF(ISBLANK($AA5689),"",(VLOOKUP($AB5689,'Postcode city county suffix'!$A$2:$D$2831,2,FALSE)))</f>
        <v>#REF!</v>
      </c>
    </row>
    <row r="5690" spans="1:29">
      <c r="A5690" t="e">
        <f>#REF!</f>
        <v>#REF!</v>
      </c>
      <c r="B5690" t="e">
        <f t="shared" si="528"/>
        <v>#REF!</v>
      </c>
      <c r="C5690" t="e">
        <f>#REF!</f>
        <v>#REF!</v>
      </c>
      <c r="F5690" t="e">
        <f t="shared" si="529"/>
        <v>#REF!</v>
      </c>
      <c r="J5690" t="e">
        <f>IF(ISBLANK(#REF!),"",#REF!)</f>
        <v>#REF!</v>
      </c>
      <c r="K5690" t="e">
        <f t="shared" si="530"/>
        <v>#REF!</v>
      </c>
      <c r="L5690" t="e">
        <f>IF(ISBLANK($J5690),"",(VLOOKUP($K5690,'Postcode city county suffix'!$A$2:$D$2831,2,FALSE)))</f>
        <v>#REF!</v>
      </c>
      <c r="M5690" t="e">
        <f>IF(ISBLANK($J5690),"",(VLOOKUP($K5690,'Postcode city county suffix'!$A$2:$D$2831,3,FALSE)))</f>
        <v>#REF!</v>
      </c>
      <c r="N5690" s="6" t="e">
        <f>IF($C5690="National",(IF("NI"=VLOOKUP($K5690,'Postcode city county suffix'!$A$2:$F$2831,6,FALSE),'Postcode city county suffix'!$I$2,'Postcode city county suffix'!$H$2)),(IF($F5690=3,(IF("NI"=VLOOKUP($K5690,'Postcode city county suffix'!$A$2:$F$2831,6,FALSE),'Postcode city county suffix'!$I$2,'Postcode city county suffix'!$H$2)),(VLOOKUP($K5690,'Postcode city county suffix'!$A$2:$D$2831,4,FALSE)))))</f>
        <v>#REF!</v>
      </c>
      <c r="Q5690" t="e">
        <f t="shared" si="531"/>
        <v>#REF!</v>
      </c>
      <c r="U5690" t="e">
        <f>IF(ISBLANK(#REF!),"",#REF!)</f>
        <v>#REF!</v>
      </c>
      <c r="V5690" t="e">
        <f t="shared" si="532"/>
        <v>#REF!</v>
      </c>
      <c r="W5690" t="e">
        <f>IF(ISBLANK($U5690),"",(VLOOKUP($V5690,'Postcode city county suffix'!$A$2:$D$2831,2,FALSE)))</f>
        <v>#REF!</v>
      </c>
      <c r="X5690" t="e">
        <f>IF(ISBLANK($U5690),"",(VLOOKUP($V5690,'Postcode city county suffix'!$A$2:$D$2831,3,FALSE)))</f>
        <v>#REF!</v>
      </c>
      <c r="Y5690" t="e">
        <f>IF(ISBLANK($U5690),"",(VLOOKUP($V5690,'Postcode city county suffix'!$A$2:$F$2831,6,FALSE)))</f>
        <v>#REF!</v>
      </c>
      <c r="AA5690" t="e">
        <f>IF(ISBLANK(#REF!),"",#REF!)</f>
        <v>#REF!</v>
      </c>
      <c r="AB5690" t="e">
        <f t="shared" si="533"/>
        <v>#REF!</v>
      </c>
      <c r="AC5690" t="e">
        <f>IF(ISBLANK($AA5690),"",(VLOOKUP($AB5690,'Postcode city county suffix'!$A$2:$D$2831,2,FALSE)))</f>
        <v>#REF!</v>
      </c>
    </row>
    <row r="5691" spans="1:29">
      <c r="A5691" t="e">
        <f>#REF!</f>
        <v>#REF!</v>
      </c>
      <c r="B5691" t="e">
        <f t="shared" si="528"/>
        <v>#REF!</v>
      </c>
      <c r="C5691" t="e">
        <f>#REF!</f>
        <v>#REF!</v>
      </c>
      <c r="F5691" t="e">
        <f t="shared" si="529"/>
        <v>#REF!</v>
      </c>
      <c r="J5691" t="e">
        <f>IF(ISBLANK(#REF!),"",#REF!)</f>
        <v>#REF!</v>
      </c>
      <c r="K5691" t="e">
        <f t="shared" si="530"/>
        <v>#REF!</v>
      </c>
      <c r="L5691" t="e">
        <f>IF(ISBLANK($J5691),"",(VLOOKUP($K5691,'Postcode city county suffix'!$A$2:$D$2831,2,FALSE)))</f>
        <v>#REF!</v>
      </c>
      <c r="M5691" t="e">
        <f>IF(ISBLANK($J5691),"",(VLOOKUP($K5691,'Postcode city county suffix'!$A$2:$D$2831,3,FALSE)))</f>
        <v>#REF!</v>
      </c>
      <c r="N5691" s="6" t="e">
        <f>IF($C5691="National",(IF("NI"=VLOOKUP($K5691,'Postcode city county suffix'!$A$2:$F$2831,6,FALSE),'Postcode city county suffix'!$I$2,'Postcode city county suffix'!$H$2)),(IF($F5691=3,(IF("NI"=VLOOKUP($K5691,'Postcode city county suffix'!$A$2:$F$2831,6,FALSE),'Postcode city county suffix'!$I$2,'Postcode city county suffix'!$H$2)),(VLOOKUP($K5691,'Postcode city county suffix'!$A$2:$D$2831,4,FALSE)))))</f>
        <v>#REF!</v>
      </c>
      <c r="Q5691" t="e">
        <f t="shared" si="531"/>
        <v>#REF!</v>
      </c>
      <c r="U5691" t="e">
        <f>IF(ISBLANK(#REF!),"",#REF!)</f>
        <v>#REF!</v>
      </c>
      <c r="V5691" t="e">
        <f t="shared" si="532"/>
        <v>#REF!</v>
      </c>
      <c r="W5691" t="e">
        <f>IF(ISBLANK($U5691),"",(VLOOKUP($V5691,'Postcode city county suffix'!$A$2:$D$2831,2,FALSE)))</f>
        <v>#REF!</v>
      </c>
      <c r="X5691" t="e">
        <f>IF(ISBLANK($U5691),"",(VLOOKUP($V5691,'Postcode city county suffix'!$A$2:$D$2831,3,FALSE)))</f>
        <v>#REF!</v>
      </c>
      <c r="Y5691" t="e">
        <f>IF(ISBLANK($U5691),"",(VLOOKUP($V5691,'Postcode city county suffix'!$A$2:$F$2831,6,FALSE)))</f>
        <v>#REF!</v>
      </c>
      <c r="AA5691" t="e">
        <f>IF(ISBLANK(#REF!),"",#REF!)</f>
        <v>#REF!</v>
      </c>
      <c r="AB5691" t="e">
        <f t="shared" si="533"/>
        <v>#REF!</v>
      </c>
      <c r="AC5691" t="e">
        <f>IF(ISBLANK($AA5691),"",(VLOOKUP($AB5691,'Postcode city county suffix'!$A$2:$D$2831,2,FALSE)))</f>
        <v>#REF!</v>
      </c>
    </row>
    <row r="5692" spans="1:29">
      <c r="A5692" t="e">
        <f>#REF!</f>
        <v>#REF!</v>
      </c>
      <c r="B5692" t="e">
        <f t="shared" si="528"/>
        <v>#REF!</v>
      </c>
      <c r="C5692" t="e">
        <f>#REF!</f>
        <v>#REF!</v>
      </c>
      <c r="F5692" t="e">
        <f t="shared" si="529"/>
        <v>#REF!</v>
      </c>
      <c r="J5692" t="e">
        <f>IF(ISBLANK(#REF!),"",#REF!)</f>
        <v>#REF!</v>
      </c>
      <c r="K5692" t="e">
        <f t="shared" si="530"/>
        <v>#REF!</v>
      </c>
      <c r="L5692" t="e">
        <f>IF(ISBLANK($J5692),"",(VLOOKUP($K5692,'Postcode city county suffix'!$A$2:$D$2831,2,FALSE)))</f>
        <v>#REF!</v>
      </c>
      <c r="M5692" t="e">
        <f>IF(ISBLANK($J5692),"",(VLOOKUP($K5692,'Postcode city county suffix'!$A$2:$D$2831,3,FALSE)))</f>
        <v>#REF!</v>
      </c>
      <c r="N5692" s="6" t="e">
        <f>IF($C5692="National",(IF("NI"=VLOOKUP($K5692,'Postcode city county suffix'!$A$2:$F$2831,6,FALSE),'Postcode city county suffix'!$I$2,'Postcode city county suffix'!$H$2)),(IF($F5692=3,(IF("NI"=VLOOKUP($K5692,'Postcode city county suffix'!$A$2:$F$2831,6,FALSE),'Postcode city county suffix'!$I$2,'Postcode city county suffix'!$H$2)),(VLOOKUP($K5692,'Postcode city county suffix'!$A$2:$D$2831,4,FALSE)))))</f>
        <v>#REF!</v>
      </c>
      <c r="Q5692" t="e">
        <f t="shared" si="531"/>
        <v>#REF!</v>
      </c>
      <c r="U5692" t="e">
        <f>IF(ISBLANK(#REF!),"",#REF!)</f>
        <v>#REF!</v>
      </c>
      <c r="V5692" t="e">
        <f t="shared" si="532"/>
        <v>#REF!</v>
      </c>
      <c r="W5692" t="e">
        <f>IF(ISBLANK($U5692),"",(VLOOKUP($V5692,'Postcode city county suffix'!$A$2:$D$2831,2,FALSE)))</f>
        <v>#REF!</v>
      </c>
      <c r="X5692" t="e">
        <f>IF(ISBLANK($U5692),"",(VLOOKUP($V5692,'Postcode city county suffix'!$A$2:$D$2831,3,FALSE)))</f>
        <v>#REF!</v>
      </c>
      <c r="Y5692" t="e">
        <f>IF(ISBLANK($U5692),"",(VLOOKUP($V5692,'Postcode city county suffix'!$A$2:$F$2831,6,FALSE)))</f>
        <v>#REF!</v>
      </c>
      <c r="AA5692" t="e">
        <f>IF(ISBLANK(#REF!),"",#REF!)</f>
        <v>#REF!</v>
      </c>
      <c r="AB5692" t="e">
        <f t="shared" si="533"/>
        <v>#REF!</v>
      </c>
      <c r="AC5692" t="e">
        <f>IF(ISBLANK($AA5692),"",(VLOOKUP($AB5692,'Postcode city county suffix'!$A$2:$D$2831,2,FALSE)))</f>
        <v>#REF!</v>
      </c>
    </row>
    <row r="5693" spans="1:29">
      <c r="A5693" t="e">
        <f>#REF!</f>
        <v>#REF!</v>
      </c>
      <c r="B5693" t="e">
        <f t="shared" si="528"/>
        <v>#REF!</v>
      </c>
      <c r="C5693" t="e">
        <f>#REF!</f>
        <v>#REF!</v>
      </c>
      <c r="F5693" t="e">
        <f t="shared" si="529"/>
        <v>#REF!</v>
      </c>
      <c r="J5693" t="e">
        <f>IF(ISBLANK(#REF!),"",#REF!)</f>
        <v>#REF!</v>
      </c>
      <c r="K5693" t="e">
        <f t="shared" si="530"/>
        <v>#REF!</v>
      </c>
      <c r="L5693" t="e">
        <f>IF(ISBLANK($J5693),"",(VLOOKUP($K5693,'Postcode city county suffix'!$A$2:$D$2831,2,FALSE)))</f>
        <v>#REF!</v>
      </c>
      <c r="M5693" t="e">
        <f>IF(ISBLANK($J5693),"",(VLOOKUP($K5693,'Postcode city county suffix'!$A$2:$D$2831,3,FALSE)))</f>
        <v>#REF!</v>
      </c>
      <c r="N5693" s="6" t="e">
        <f>IF($C5693="National",(IF("NI"=VLOOKUP($K5693,'Postcode city county suffix'!$A$2:$F$2831,6,FALSE),'Postcode city county suffix'!$I$2,'Postcode city county suffix'!$H$2)),(IF($F5693=3,(IF("NI"=VLOOKUP($K5693,'Postcode city county suffix'!$A$2:$F$2831,6,FALSE),'Postcode city county suffix'!$I$2,'Postcode city county suffix'!$H$2)),(VLOOKUP($K5693,'Postcode city county suffix'!$A$2:$D$2831,4,FALSE)))))</f>
        <v>#REF!</v>
      </c>
      <c r="Q5693" t="e">
        <f t="shared" si="531"/>
        <v>#REF!</v>
      </c>
      <c r="U5693" t="e">
        <f>IF(ISBLANK(#REF!),"",#REF!)</f>
        <v>#REF!</v>
      </c>
      <c r="V5693" t="e">
        <f t="shared" si="532"/>
        <v>#REF!</v>
      </c>
      <c r="W5693" t="e">
        <f>IF(ISBLANK($U5693),"",(VLOOKUP($V5693,'Postcode city county suffix'!$A$2:$D$2831,2,FALSE)))</f>
        <v>#REF!</v>
      </c>
      <c r="X5693" t="e">
        <f>IF(ISBLANK($U5693),"",(VLOOKUP($V5693,'Postcode city county suffix'!$A$2:$D$2831,3,FALSE)))</f>
        <v>#REF!</v>
      </c>
      <c r="Y5693" t="e">
        <f>IF(ISBLANK($U5693),"",(VLOOKUP($V5693,'Postcode city county suffix'!$A$2:$F$2831,6,FALSE)))</f>
        <v>#REF!</v>
      </c>
      <c r="AA5693" t="e">
        <f>IF(ISBLANK(#REF!),"",#REF!)</f>
        <v>#REF!</v>
      </c>
      <c r="AB5693" t="e">
        <f t="shared" si="533"/>
        <v>#REF!</v>
      </c>
      <c r="AC5693" t="e">
        <f>IF(ISBLANK($AA5693),"",(VLOOKUP($AB5693,'Postcode city county suffix'!$A$2:$D$2831,2,FALSE)))</f>
        <v>#REF!</v>
      </c>
    </row>
    <row r="5694" spans="1:29">
      <c r="A5694" t="e">
        <f>#REF!</f>
        <v>#REF!</v>
      </c>
      <c r="B5694" t="e">
        <f t="shared" si="528"/>
        <v>#REF!</v>
      </c>
      <c r="C5694" t="e">
        <f>#REF!</f>
        <v>#REF!</v>
      </c>
      <c r="F5694" t="e">
        <f t="shared" si="529"/>
        <v>#REF!</v>
      </c>
      <c r="J5694" t="e">
        <f>IF(ISBLANK(#REF!),"",#REF!)</f>
        <v>#REF!</v>
      </c>
      <c r="K5694" t="e">
        <f t="shared" si="530"/>
        <v>#REF!</v>
      </c>
      <c r="L5694" t="e">
        <f>IF(ISBLANK($J5694),"",(VLOOKUP($K5694,'Postcode city county suffix'!$A$2:$D$2831,2,FALSE)))</f>
        <v>#REF!</v>
      </c>
      <c r="M5694" t="e">
        <f>IF(ISBLANK($J5694),"",(VLOOKUP($K5694,'Postcode city county suffix'!$A$2:$D$2831,3,FALSE)))</f>
        <v>#REF!</v>
      </c>
      <c r="N5694" s="6" t="e">
        <f>IF($C5694="National",(IF("NI"=VLOOKUP($K5694,'Postcode city county suffix'!$A$2:$F$2831,6,FALSE),'Postcode city county suffix'!$I$2,'Postcode city county suffix'!$H$2)),(IF($F5694=3,(IF("NI"=VLOOKUP($K5694,'Postcode city county suffix'!$A$2:$F$2831,6,FALSE),'Postcode city county suffix'!$I$2,'Postcode city county suffix'!$H$2)),(VLOOKUP($K5694,'Postcode city county suffix'!$A$2:$D$2831,4,FALSE)))))</f>
        <v>#REF!</v>
      </c>
      <c r="Q5694" t="e">
        <f t="shared" si="531"/>
        <v>#REF!</v>
      </c>
      <c r="U5694" t="e">
        <f>IF(ISBLANK(#REF!),"",#REF!)</f>
        <v>#REF!</v>
      </c>
      <c r="V5694" t="e">
        <f t="shared" si="532"/>
        <v>#REF!</v>
      </c>
      <c r="W5694" t="e">
        <f>IF(ISBLANK($U5694),"",(VLOOKUP($V5694,'Postcode city county suffix'!$A$2:$D$2831,2,FALSE)))</f>
        <v>#REF!</v>
      </c>
      <c r="X5694" t="e">
        <f>IF(ISBLANK($U5694),"",(VLOOKUP($V5694,'Postcode city county suffix'!$A$2:$D$2831,3,FALSE)))</f>
        <v>#REF!</v>
      </c>
      <c r="Y5694" t="e">
        <f>IF(ISBLANK($U5694),"",(VLOOKUP($V5694,'Postcode city county suffix'!$A$2:$F$2831,6,FALSE)))</f>
        <v>#REF!</v>
      </c>
      <c r="AA5694" t="e">
        <f>IF(ISBLANK(#REF!),"",#REF!)</f>
        <v>#REF!</v>
      </c>
      <c r="AB5694" t="e">
        <f t="shared" si="533"/>
        <v>#REF!</v>
      </c>
      <c r="AC5694" t="e">
        <f>IF(ISBLANK($AA5694),"",(VLOOKUP($AB5694,'Postcode city county suffix'!$A$2:$D$2831,2,FALSE)))</f>
        <v>#REF!</v>
      </c>
    </row>
    <row r="5695" spans="1:29">
      <c r="A5695" t="e">
        <f>#REF!</f>
        <v>#REF!</v>
      </c>
      <c r="B5695" t="e">
        <f t="shared" si="528"/>
        <v>#REF!</v>
      </c>
      <c r="C5695" t="e">
        <f>#REF!</f>
        <v>#REF!</v>
      </c>
      <c r="F5695" t="e">
        <f t="shared" si="529"/>
        <v>#REF!</v>
      </c>
      <c r="J5695" t="e">
        <f>IF(ISBLANK(#REF!),"",#REF!)</f>
        <v>#REF!</v>
      </c>
      <c r="K5695" t="e">
        <f t="shared" si="530"/>
        <v>#REF!</v>
      </c>
      <c r="L5695" t="e">
        <f>IF(ISBLANK($J5695),"",(VLOOKUP($K5695,'Postcode city county suffix'!$A$2:$D$2831,2,FALSE)))</f>
        <v>#REF!</v>
      </c>
      <c r="M5695" t="e">
        <f>IF(ISBLANK($J5695),"",(VLOOKUP($K5695,'Postcode city county suffix'!$A$2:$D$2831,3,FALSE)))</f>
        <v>#REF!</v>
      </c>
      <c r="N5695" s="6" t="e">
        <f>IF($C5695="National",(IF("NI"=VLOOKUP($K5695,'Postcode city county suffix'!$A$2:$F$2831,6,FALSE),'Postcode city county suffix'!$I$2,'Postcode city county suffix'!$H$2)),(IF($F5695=3,(IF("NI"=VLOOKUP($K5695,'Postcode city county suffix'!$A$2:$F$2831,6,FALSE),'Postcode city county suffix'!$I$2,'Postcode city county suffix'!$H$2)),(VLOOKUP($K5695,'Postcode city county suffix'!$A$2:$D$2831,4,FALSE)))))</f>
        <v>#REF!</v>
      </c>
      <c r="Q5695" t="e">
        <f t="shared" si="531"/>
        <v>#REF!</v>
      </c>
      <c r="U5695" t="e">
        <f>IF(ISBLANK(#REF!),"",#REF!)</f>
        <v>#REF!</v>
      </c>
      <c r="V5695" t="e">
        <f t="shared" si="532"/>
        <v>#REF!</v>
      </c>
      <c r="W5695" t="e">
        <f>IF(ISBLANK($U5695),"",(VLOOKUP($V5695,'Postcode city county suffix'!$A$2:$D$2831,2,FALSE)))</f>
        <v>#REF!</v>
      </c>
      <c r="X5695" t="e">
        <f>IF(ISBLANK($U5695),"",(VLOOKUP($V5695,'Postcode city county suffix'!$A$2:$D$2831,3,FALSE)))</f>
        <v>#REF!</v>
      </c>
      <c r="Y5695" t="e">
        <f>IF(ISBLANK($U5695),"",(VLOOKUP($V5695,'Postcode city county suffix'!$A$2:$F$2831,6,FALSE)))</f>
        <v>#REF!</v>
      </c>
      <c r="AA5695" t="e">
        <f>IF(ISBLANK(#REF!),"",#REF!)</f>
        <v>#REF!</v>
      </c>
      <c r="AB5695" t="e">
        <f t="shared" si="533"/>
        <v>#REF!</v>
      </c>
      <c r="AC5695" t="e">
        <f>IF(ISBLANK($AA5695),"",(VLOOKUP($AB5695,'Postcode city county suffix'!$A$2:$D$2831,2,FALSE)))</f>
        <v>#REF!</v>
      </c>
    </row>
    <row r="5696" spans="1:29">
      <c r="A5696" t="e">
        <f>#REF!</f>
        <v>#REF!</v>
      </c>
      <c r="B5696" t="e">
        <f t="shared" si="528"/>
        <v>#REF!</v>
      </c>
      <c r="C5696" t="e">
        <f>#REF!</f>
        <v>#REF!</v>
      </c>
      <c r="F5696" t="e">
        <f t="shared" si="529"/>
        <v>#REF!</v>
      </c>
      <c r="J5696" t="e">
        <f>IF(ISBLANK(#REF!),"",#REF!)</f>
        <v>#REF!</v>
      </c>
      <c r="K5696" t="e">
        <f t="shared" si="530"/>
        <v>#REF!</v>
      </c>
      <c r="L5696" t="e">
        <f>IF(ISBLANK($J5696),"",(VLOOKUP($K5696,'Postcode city county suffix'!$A$2:$D$2831,2,FALSE)))</f>
        <v>#REF!</v>
      </c>
      <c r="M5696" t="e">
        <f>IF(ISBLANK($J5696),"",(VLOOKUP($K5696,'Postcode city county suffix'!$A$2:$D$2831,3,FALSE)))</f>
        <v>#REF!</v>
      </c>
      <c r="N5696" s="6" t="e">
        <f>IF($C5696="National",(IF("NI"=VLOOKUP($K5696,'Postcode city county suffix'!$A$2:$F$2831,6,FALSE),'Postcode city county suffix'!$I$2,'Postcode city county suffix'!$H$2)),(IF($F5696=3,(IF("NI"=VLOOKUP($K5696,'Postcode city county suffix'!$A$2:$F$2831,6,FALSE),'Postcode city county suffix'!$I$2,'Postcode city county suffix'!$H$2)),(VLOOKUP($K5696,'Postcode city county suffix'!$A$2:$D$2831,4,FALSE)))))</f>
        <v>#REF!</v>
      </c>
      <c r="Q5696" t="e">
        <f t="shared" si="531"/>
        <v>#REF!</v>
      </c>
      <c r="U5696" t="e">
        <f>IF(ISBLANK(#REF!),"",#REF!)</f>
        <v>#REF!</v>
      </c>
      <c r="V5696" t="e">
        <f t="shared" si="532"/>
        <v>#REF!</v>
      </c>
      <c r="W5696" t="e">
        <f>IF(ISBLANK($U5696),"",(VLOOKUP($V5696,'Postcode city county suffix'!$A$2:$D$2831,2,FALSE)))</f>
        <v>#REF!</v>
      </c>
      <c r="X5696" t="e">
        <f>IF(ISBLANK($U5696),"",(VLOOKUP($V5696,'Postcode city county suffix'!$A$2:$D$2831,3,FALSE)))</f>
        <v>#REF!</v>
      </c>
      <c r="Y5696" t="e">
        <f>IF(ISBLANK($U5696),"",(VLOOKUP($V5696,'Postcode city county suffix'!$A$2:$F$2831,6,FALSE)))</f>
        <v>#REF!</v>
      </c>
      <c r="AA5696" t="e">
        <f>IF(ISBLANK(#REF!),"",#REF!)</f>
        <v>#REF!</v>
      </c>
      <c r="AB5696" t="e">
        <f t="shared" si="533"/>
        <v>#REF!</v>
      </c>
      <c r="AC5696" t="e">
        <f>IF(ISBLANK($AA5696),"",(VLOOKUP($AB5696,'Postcode city county suffix'!$A$2:$D$2831,2,FALSE)))</f>
        <v>#REF!</v>
      </c>
    </row>
    <row r="5697" spans="1:29">
      <c r="A5697" t="e">
        <f>#REF!</f>
        <v>#REF!</v>
      </c>
      <c r="B5697" t="e">
        <f t="shared" si="528"/>
        <v>#REF!</v>
      </c>
      <c r="C5697" t="e">
        <f>#REF!</f>
        <v>#REF!</v>
      </c>
      <c r="F5697" t="e">
        <f t="shared" si="529"/>
        <v>#REF!</v>
      </c>
      <c r="J5697" t="e">
        <f>IF(ISBLANK(#REF!),"",#REF!)</f>
        <v>#REF!</v>
      </c>
      <c r="K5697" t="e">
        <f t="shared" si="530"/>
        <v>#REF!</v>
      </c>
      <c r="L5697" t="e">
        <f>IF(ISBLANK($J5697),"",(VLOOKUP($K5697,'Postcode city county suffix'!$A$2:$D$2831,2,FALSE)))</f>
        <v>#REF!</v>
      </c>
      <c r="M5697" t="e">
        <f>IF(ISBLANK($J5697),"",(VLOOKUP($K5697,'Postcode city county suffix'!$A$2:$D$2831,3,FALSE)))</f>
        <v>#REF!</v>
      </c>
      <c r="N5697" s="6" t="e">
        <f>IF($C5697="National",(IF("NI"=VLOOKUP($K5697,'Postcode city county suffix'!$A$2:$F$2831,6,FALSE),'Postcode city county suffix'!$I$2,'Postcode city county suffix'!$H$2)),(IF($F5697=3,(IF("NI"=VLOOKUP($K5697,'Postcode city county suffix'!$A$2:$F$2831,6,FALSE),'Postcode city county suffix'!$I$2,'Postcode city county suffix'!$H$2)),(VLOOKUP($K5697,'Postcode city county suffix'!$A$2:$D$2831,4,FALSE)))))</f>
        <v>#REF!</v>
      </c>
      <c r="Q5697" t="e">
        <f t="shared" si="531"/>
        <v>#REF!</v>
      </c>
      <c r="U5697" t="e">
        <f>IF(ISBLANK(#REF!),"",#REF!)</f>
        <v>#REF!</v>
      </c>
      <c r="V5697" t="e">
        <f t="shared" si="532"/>
        <v>#REF!</v>
      </c>
      <c r="W5697" t="e">
        <f>IF(ISBLANK($U5697),"",(VLOOKUP($V5697,'Postcode city county suffix'!$A$2:$D$2831,2,FALSE)))</f>
        <v>#REF!</v>
      </c>
      <c r="X5697" t="e">
        <f>IF(ISBLANK($U5697),"",(VLOOKUP($V5697,'Postcode city county suffix'!$A$2:$D$2831,3,FALSE)))</f>
        <v>#REF!</v>
      </c>
      <c r="Y5697" t="e">
        <f>IF(ISBLANK($U5697),"",(VLOOKUP($V5697,'Postcode city county suffix'!$A$2:$F$2831,6,FALSE)))</f>
        <v>#REF!</v>
      </c>
      <c r="AA5697" t="e">
        <f>IF(ISBLANK(#REF!),"",#REF!)</f>
        <v>#REF!</v>
      </c>
      <c r="AB5697" t="e">
        <f t="shared" si="533"/>
        <v>#REF!</v>
      </c>
      <c r="AC5697" t="e">
        <f>IF(ISBLANK($AA5697),"",(VLOOKUP($AB5697,'Postcode city county suffix'!$A$2:$D$2831,2,FALSE)))</f>
        <v>#REF!</v>
      </c>
    </row>
    <row r="5698" spans="1:29">
      <c r="A5698" t="e">
        <f>#REF!</f>
        <v>#REF!</v>
      </c>
      <c r="B5698" t="e">
        <f t="shared" si="528"/>
        <v>#REF!</v>
      </c>
      <c r="C5698" t="e">
        <f>#REF!</f>
        <v>#REF!</v>
      </c>
      <c r="F5698" t="e">
        <f t="shared" si="529"/>
        <v>#REF!</v>
      </c>
      <c r="J5698" t="e">
        <f>IF(ISBLANK(#REF!),"",#REF!)</f>
        <v>#REF!</v>
      </c>
      <c r="K5698" t="e">
        <f t="shared" si="530"/>
        <v>#REF!</v>
      </c>
      <c r="L5698" t="e">
        <f>IF(ISBLANK($J5698),"",(VLOOKUP($K5698,'Postcode city county suffix'!$A$2:$D$2831,2,FALSE)))</f>
        <v>#REF!</v>
      </c>
      <c r="M5698" t="e">
        <f>IF(ISBLANK($J5698),"",(VLOOKUP($K5698,'Postcode city county suffix'!$A$2:$D$2831,3,FALSE)))</f>
        <v>#REF!</v>
      </c>
      <c r="N5698" s="6" t="e">
        <f>IF($C5698="National",(IF("NI"=VLOOKUP($K5698,'Postcode city county suffix'!$A$2:$F$2831,6,FALSE),'Postcode city county suffix'!$I$2,'Postcode city county suffix'!$H$2)),(IF($F5698=3,(IF("NI"=VLOOKUP($K5698,'Postcode city county suffix'!$A$2:$F$2831,6,FALSE),'Postcode city county suffix'!$I$2,'Postcode city county suffix'!$H$2)),(VLOOKUP($K5698,'Postcode city county suffix'!$A$2:$D$2831,4,FALSE)))))</f>
        <v>#REF!</v>
      </c>
      <c r="Q5698" t="e">
        <f t="shared" si="531"/>
        <v>#REF!</v>
      </c>
      <c r="U5698" t="e">
        <f>IF(ISBLANK(#REF!),"",#REF!)</f>
        <v>#REF!</v>
      </c>
      <c r="V5698" t="e">
        <f t="shared" si="532"/>
        <v>#REF!</v>
      </c>
      <c r="W5698" t="e">
        <f>IF(ISBLANK($U5698),"",(VLOOKUP($V5698,'Postcode city county suffix'!$A$2:$D$2831,2,FALSE)))</f>
        <v>#REF!</v>
      </c>
      <c r="X5698" t="e">
        <f>IF(ISBLANK($U5698),"",(VLOOKUP($V5698,'Postcode city county suffix'!$A$2:$D$2831,3,FALSE)))</f>
        <v>#REF!</v>
      </c>
      <c r="Y5698" t="e">
        <f>IF(ISBLANK($U5698),"",(VLOOKUP($V5698,'Postcode city county suffix'!$A$2:$F$2831,6,FALSE)))</f>
        <v>#REF!</v>
      </c>
      <c r="AA5698" t="e">
        <f>IF(ISBLANK(#REF!),"",#REF!)</f>
        <v>#REF!</v>
      </c>
      <c r="AB5698" t="e">
        <f t="shared" si="533"/>
        <v>#REF!</v>
      </c>
      <c r="AC5698" t="e">
        <f>IF(ISBLANK($AA5698),"",(VLOOKUP($AB5698,'Postcode city county suffix'!$A$2:$D$2831,2,FALSE)))</f>
        <v>#REF!</v>
      </c>
    </row>
    <row r="5699" spans="1:29">
      <c r="A5699" t="e">
        <f>#REF!</f>
        <v>#REF!</v>
      </c>
      <c r="B5699" t="e">
        <f t="shared" si="528"/>
        <v>#REF!</v>
      </c>
      <c r="C5699" t="e">
        <f>#REF!</f>
        <v>#REF!</v>
      </c>
      <c r="F5699" t="e">
        <f t="shared" si="529"/>
        <v>#REF!</v>
      </c>
      <c r="J5699" t="e">
        <f>IF(ISBLANK(#REF!),"",#REF!)</f>
        <v>#REF!</v>
      </c>
      <c r="K5699" t="e">
        <f t="shared" si="530"/>
        <v>#REF!</v>
      </c>
      <c r="L5699" t="e">
        <f>IF(ISBLANK($J5699),"",(VLOOKUP($K5699,'Postcode city county suffix'!$A$2:$D$2831,2,FALSE)))</f>
        <v>#REF!</v>
      </c>
      <c r="M5699" t="e">
        <f>IF(ISBLANK($J5699),"",(VLOOKUP($K5699,'Postcode city county suffix'!$A$2:$D$2831,3,FALSE)))</f>
        <v>#REF!</v>
      </c>
      <c r="N5699" s="6" t="e">
        <f>IF($C5699="National",(IF("NI"=VLOOKUP($K5699,'Postcode city county suffix'!$A$2:$F$2831,6,FALSE),'Postcode city county suffix'!$I$2,'Postcode city county suffix'!$H$2)),(IF($F5699=3,(IF("NI"=VLOOKUP($K5699,'Postcode city county suffix'!$A$2:$F$2831,6,FALSE),'Postcode city county suffix'!$I$2,'Postcode city county suffix'!$H$2)),(VLOOKUP($K5699,'Postcode city county suffix'!$A$2:$D$2831,4,FALSE)))))</f>
        <v>#REF!</v>
      </c>
      <c r="Q5699" t="e">
        <f t="shared" si="531"/>
        <v>#REF!</v>
      </c>
      <c r="U5699" t="e">
        <f>IF(ISBLANK(#REF!),"",#REF!)</f>
        <v>#REF!</v>
      </c>
      <c r="V5699" t="e">
        <f t="shared" si="532"/>
        <v>#REF!</v>
      </c>
      <c r="W5699" t="e">
        <f>IF(ISBLANK($U5699),"",(VLOOKUP($V5699,'Postcode city county suffix'!$A$2:$D$2831,2,FALSE)))</f>
        <v>#REF!</v>
      </c>
      <c r="X5699" t="e">
        <f>IF(ISBLANK($U5699),"",(VLOOKUP($V5699,'Postcode city county suffix'!$A$2:$D$2831,3,FALSE)))</f>
        <v>#REF!</v>
      </c>
      <c r="Y5699" t="e">
        <f>IF(ISBLANK($U5699),"",(VLOOKUP($V5699,'Postcode city county suffix'!$A$2:$F$2831,6,FALSE)))</f>
        <v>#REF!</v>
      </c>
      <c r="AA5699" t="e">
        <f>IF(ISBLANK(#REF!),"",#REF!)</f>
        <v>#REF!</v>
      </c>
      <c r="AB5699" t="e">
        <f t="shared" si="533"/>
        <v>#REF!</v>
      </c>
      <c r="AC5699" t="e">
        <f>IF(ISBLANK($AA5699),"",(VLOOKUP($AB5699,'Postcode city county suffix'!$A$2:$D$2831,2,FALSE)))</f>
        <v>#REF!</v>
      </c>
    </row>
    <row r="5700" spans="1:29">
      <c r="A5700" t="e">
        <f>#REF!</f>
        <v>#REF!</v>
      </c>
      <c r="B5700" t="e">
        <f t="shared" si="528"/>
        <v>#REF!</v>
      </c>
      <c r="C5700" t="e">
        <f>#REF!</f>
        <v>#REF!</v>
      </c>
      <c r="F5700" t="e">
        <f t="shared" si="529"/>
        <v>#REF!</v>
      </c>
      <c r="J5700" t="e">
        <f>IF(ISBLANK(#REF!),"",#REF!)</f>
        <v>#REF!</v>
      </c>
      <c r="K5700" t="e">
        <f t="shared" si="530"/>
        <v>#REF!</v>
      </c>
      <c r="L5700" t="e">
        <f>IF(ISBLANK($J5700),"",(VLOOKUP($K5700,'Postcode city county suffix'!$A$2:$D$2831,2,FALSE)))</f>
        <v>#REF!</v>
      </c>
      <c r="M5700" t="e">
        <f>IF(ISBLANK($J5700),"",(VLOOKUP($K5700,'Postcode city county suffix'!$A$2:$D$2831,3,FALSE)))</f>
        <v>#REF!</v>
      </c>
      <c r="N5700" s="6" t="e">
        <f>IF($C5700="National",(IF("NI"=VLOOKUP($K5700,'Postcode city county suffix'!$A$2:$F$2831,6,FALSE),'Postcode city county suffix'!$I$2,'Postcode city county suffix'!$H$2)),(IF($F5700=3,(IF("NI"=VLOOKUP($K5700,'Postcode city county suffix'!$A$2:$F$2831,6,FALSE),'Postcode city county suffix'!$I$2,'Postcode city county suffix'!$H$2)),(VLOOKUP($K5700,'Postcode city county suffix'!$A$2:$D$2831,4,FALSE)))))</f>
        <v>#REF!</v>
      </c>
      <c r="Q5700" t="e">
        <f t="shared" si="531"/>
        <v>#REF!</v>
      </c>
      <c r="U5700" t="e">
        <f>IF(ISBLANK(#REF!),"",#REF!)</f>
        <v>#REF!</v>
      </c>
      <c r="V5700" t="e">
        <f t="shared" si="532"/>
        <v>#REF!</v>
      </c>
      <c r="W5700" t="e">
        <f>IF(ISBLANK($U5700),"",(VLOOKUP($V5700,'Postcode city county suffix'!$A$2:$D$2831,2,FALSE)))</f>
        <v>#REF!</v>
      </c>
      <c r="X5700" t="e">
        <f>IF(ISBLANK($U5700),"",(VLOOKUP($V5700,'Postcode city county suffix'!$A$2:$D$2831,3,FALSE)))</f>
        <v>#REF!</v>
      </c>
      <c r="Y5700" t="e">
        <f>IF(ISBLANK($U5700),"",(VLOOKUP($V5700,'Postcode city county suffix'!$A$2:$F$2831,6,FALSE)))</f>
        <v>#REF!</v>
      </c>
      <c r="AA5700" t="e">
        <f>IF(ISBLANK(#REF!),"",#REF!)</f>
        <v>#REF!</v>
      </c>
      <c r="AB5700" t="e">
        <f t="shared" si="533"/>
        <v>#REF!</v>
      </c>
      <c r="AC5700" t="e">
        <f>IF(ISBLANK($AA5700),"",(VLOOKUP($AB5700,'Postcode city county suffix'!$A$2:$D$2831,2,FALSE)))</f>
        <v>#REF!</v>
      </c>
    </row>
    <row r="5701" spans="1:29">
      <c r="A5701" t="e">
        <f>#REF!</f>
        <v>#REF!</v>
      </c>
      <c r="B5701" t="e">
        <f t="shared" si="528"/>
        <v>#REF!</v>
      </c>
      <c r="C5701" t="e">
        <f>#REF!</f>
        <v>#REF!</v>
      </c>
      <c r="F5701" t="e">
        <f t="shared" si="529"/>
        <v>#REF!</v>
      </c>
      <c r="J5701" t="e">
        <f>IF(ISBLANK(#REF!),"",#REF!)</f>
        <v>#REF!</v>
      </c>
      <c r="K5701" t="e">
        <f t="shared" si="530"/>
        <v>#REF!</v>
      </c>
      <c r="L5701" t="e">
        <f>IF(ISBLANK($J5701),"",(VLOOKUP($K5701,'Postcode city county suffix'!$A$2:$D$2831,2,FALSE)))</f>
        <v>#REF!</v>
      </c>
      <c r="M5701" t="e">
        <f>IF(ISBLANK($J5701),"",(VLOOKUP($K5701,'Postcode city county suffix'!$A$2:$D$2831,3,FALSE)))</f>
        <v>#REF!</v>
      </c>
      <c r="N5701" s="6" t="e">
        <f>IF($C5701="National",(IF("NI"=VLOOKUP($K5701,'Postcode city county suffix'!$A$2:$F$2831,6,FALSE),'Postcode city county suffix'!$I$2,'Postcode city county suffix'!$H$2)),(IF($F5701=3,(IF("NI"=VLOOKUP($K5701,'Postcode city county suffix'!$A$2:$F$2831,6,FALSE),'Postcode city county suffix'!$I$2,'Postcode city county suffix'!$H$2)),(VLOOKUP($K5701,'Postcode city county suffix'!$A$2:$D$2831,4,FALSE)))))</f>
        <v>#REF!</v>
      </c>
      <c r="Q5701" t="e">
        <f t="shared" si="531"/>
        <v>#REF!</v>
      </c>
      <c r="U5701" t="e">
        <f>IF(ISBLANK(#REF!),"",#REF!)</f>
        <v>#REF!</v>
      </c>
      <c r="V5701" t="e">
        <f t="shared" si="532"/>
        <v>#REF!</v>
      </c>
      <c r="W5701" t="e">
        <f>IF(ISBLANK($U5701),"",(VLOOKUP($V5701,'Postcode city county suffix'!$A$2:$D$2831,2,FALSE)))</f>
        <v>#REF!</v>
      </c>
      <c r="X5701" t="e">
        <f>IF(ISBLANK($U5701),"",(VLOOKUP($V5701,'Postcode city county suffix'!$A$2:$D$2831,3,FALSE)))</f>
        <v>#REF!</v>
      </c>
      <c r="Y5701" t="e">
        <f>IF(ISBLANK($U5701),"",(VLOOKUP($V5701,'Postcode city county suffix'!$A$2:$F$2831,6,FALSE)))</f>
        <v>#REF!</v>
      </c>
      <c r="AA5701" t="e">
        <f>IF(ISBLANK(#REF!),"",#REF!)</f>
        <v>#REF!</v>
      </c>
      <c r="AB5701" t="e">
        <f t="shared" si="533"/>
        <v>#REF!</v>
      </c>
      <c r="AC5701" t="e">
        <f>IF(ISBLANK($AA5701),"",(VLOOKUP($AB5701,'Postcode city county suffix'!$A$2:$D$2831,2,FALSE)))</f>
        <v>#REF!</v>
      </c>
    </row>
    <row r="5702" spans="1:29">
      <c r="A5702" t="e">
        <f>#REF!</f>
        <v>#REF!</v>
      </c>
      <c r="B5702" t="e">
        <f t="shared" si="528"/>
        <v>#REF!</v>
      </c>
      <c r="C5702" t="e">
        <f>#REF!</f>
        <v>#REF!</v>
      </c>
      <c r="F5702" t="e">
        <f t="shared" si="529"/>
        <v>#REF!</v>
      </c>
      <c r="J5702" t="e">
        <f>IF(ISBLANK(#REF!),"",#REF!)</f>
        <v>#REF!</v>
      </c>
      <c r="K5702" t="e">
        <f t="shared" si="530"/>
        <v>#REF!</v>
      </c>
      <c r="L5702" t="e">
        <f>IF(ISBLANK($J5702),"",(VLOOKUP($K5702,'Postcode city county suffix'!$A$2:$D$2831,2,FALSE)))</f>
        <v>#REF!</v>
      </c>
      <c r="M5702" t="e">
        <f>IF(ISBLANK($J5702),"",(VLOOKUP($K5702,'Postcode city county suffix'!$A$2:$D$2831,3,FALSE)))</f>
        <v>#REF!</v>
      </c>
      <c r="N5702" s="6" t="e">
        <f>IF($C5702="National",(IF("NI"=VLOOKUP($K5702,'Postcode city county suffix'!$A$2:$F$2831,6,FALSE),'Postcode city county suffix'!$I$2,'Postcode city county suffix'!$H$2)),(IF($F5702=3,(IF("NI"=VLOOKUP($K5702,'Postcode city county suffix'!$A$2:$F$2831,6,FALSE),'Postcode city county suffix'!$I$2,'Postcode city county suffix'!$H$2)),(VLOOKUP($K5702,'Postcode city county suffix'!$A$2:$D$2831,4,FALSE)))))</f>
        <v>#REF!</v>
      </c>
      <c r="Q5702" t="e">
        <f t="shared" si="531"/>
        <v>#REF!</v>
      </c>
      <c r="U5702" t="e">
        <f>IF(ISBLANK(#REF!),"",#REF!)</f>
        <v>#REF!</v>
      </c>
      <c r="V5702" t="e">
        <f t="shared" si="532"/>
        <v>#REF!</v>
      </c>
      <c r="W5702" t="e">
        <f>IF(ISBLANK($U5702),"",(VLOOKUP($V5702,'Postcode city county suffix'!$A$2:$D$2831,2,FALSE)))</f>
        <v>#REF!</v>
      </c>
      <c r="X5702" t="e">
        <f>IF(ISBLANK($U5702),"",(VLOOKUP($V5702,'Postcode city county suffix'!$A$2:$D$2831,3,FALSE)))</f>
        <v>#REF!</v>
      </c>
      <c r="Y5702" t="e">
        <f>IF(ISBLANK($U5702),"",(VLOOKUP($V5702,'Postcode city county suffix'!$A$2:$F$2831,6,FALSE)))</f>
        <v>#REF!</v>
      </c>
      <c r="AA5702" t="e">
        <f>IF(ISBLANK(#REF!),"",#REF!)</f>
        <v>#REF!</v>
      </c>
      <c r="AB5702" t="e">
        <f t="shared" si="533"/>
        <v>#REF!</v>
      </c>
      <c r="AC5702" t="e">
        <f>IF(ISBLANK($AA5702),"",(VLOOKUP($AB5702,'Postcode city county suffix'!$A$2:$D$2831,2,FALSE)))</f>
        <v>#REF!</v>
      </c>
    </row>
    <row r="5703" spans="1:29">
      <c r="A5703" t="e">
        <f>#REF!</f>
        <v>#REF!</v>
      </c>
      <c r="B5703" t="e">
        <f t="shared" si="528"/>
        <v>#REF!</v>
      </c>
      <c r="C5703" t="e">
        <f>#REF!</f>
        <v>#REF!</v>
      </c>
      <c r="F5703" t="e">
        <f t="shared" si="529"/>
        <v>#REF!</v>
      </c>
      <c r="J5703" t="e">
        <f>IF(ISBLANK(#REF!),"",#REF!)</f>
        <v>#REF!</v>
      </c>
      <c r="K5703" t="e">
        <f t="shared" si="530"/>
        <v>#REF!</v>
      </c>
      <c r="L5703" t="e">
        <f>IF(ISBLANK($J5703),"",(VLOOKUP($K5703,'Postcode city county suffix'!$A$2:$D$2831,2,FALSE)))</f>
        <v>#REF!</v>
      </c>
      <c r="M5703" t="e">
        <f>IF(ISBLANK($J5703),"",(VLOOKUP($K5703,'Postcode city county suffix'!$A$2:$D$2831,3,FALSE)))</f>
        <v>#REF!</v>
      </c>
      <c r="N5703" s="6" t="e">
        <f>IF($C5703="National",(IF("NI"=VLOOKUP($K5703,'Postcode city county suffix'!$A$2:$F$2831,6,FALSE),'Postcode city county suffix'!$I$2,'Postcode city county suffix'!$H$2)),(IF($F5703=3,(IF("NI"=VLOOKUP($K5703,'Postcode city county suffix'!$A$2:$F$2831,6,FALSE),'Postcode city county suffix'!$I$2,'Postcode city county suffix'!$H$2)),(VLOOKUP($K5703,'Postcode city county suffix'!$A$2:$D$2831,4,FALSE)))))</f>
        <v>#REF!</v>
      </c>
      <c r="Q5703" t="e">
        <f t="shared" si="531"/>
        <v>#REF!</v>
      </c>
      <c r="U5703" t="e">
        <f>IF(ISBLANK(#REF!),"",#REF!)</f>
        <v>#REF!</v>
      </c>
      <c r="V5703" t="e">
        <f t="shared" si="532"/>
        <v>#REF!</v>
      </c>
      <c r="W5703" t="e">
        <f>IF(ISBLANK($U5703),"",(VLOOKUP($V5703,'Postcode city county suffix'!$A$2:$D$2831,2,FALSE)))</f>
        <v>#REF!</v>
      </c>
      <c r="X5703" t="e">
        <f>IF(ISBLANK($U5703),"",(VLOOKUP($V5703,'Postcode city county suffix'!$A$2:$D$2831,3,FALSE)))</f>
        <v>#REF!</v>
      </c>
      <c r="Y5703" t="e">
        <f>IF(ISBLANK($U5703),"",(VLOOKUP($V5703,'Postcode city county suffix'!$A$2:$F$2831,6,FALSE)))</f>
        <v>#REF!</v>
      </c>
      <c r="AA5703" t="e">
        <f>IF(ISBLANK(#REF!),"",#REF!)</f>
        <v>#REF!</v>
      </c>
      <c r="AB5703" t="e">
        <f t="shared" si="533"/>
        <v>#REF!</v>
      </c>
      <c r="AC5703" t="e">
        <f>IF(ISBLANK($AA5703),"",(VLOOKUP($AB5703,'Postcode city county suffix'!$A$2:$D$2831,2,FALSE)))</f>
        <v>#REF!</v>
      </c>
    </row>
    <row r="5704" spans="1:29">
      <c r="A5704" t="e">
        <f>#REF!</f>
        <v>#REF!</v>
      </c>
      <c r="B5704" t="e">
        <f t="shared" si="528"/>
        <v>#REF!</v>
      </c>
      <c r="C5704" t="e">
        <f>#REF!</f>
        <v>#REF!</v>
      </c>
      <c r="F5704" t="e">
        <f t="shared" si="529"/>
        <v>#REF!</v>
      </c>
      <c r="J5704" t="e">
        <f>IF(ISBLANK(#REF!),"",#REF!)</f>
        <v>#REF!</v>
      </c>
      <c r="K5704" t="e">
        <f t="shared" si="530"/>
        <v>#REF!</v>
      </c>
      <c r="L5704" t="e">
        <f>IF(ISBLANK($J5704),"",(VLOOKUP($K5704,'Postcode city county suffix'!$A$2:$D$2831,2,FALSE)))</f>
        <v>#REF!</v>
      </c>
      <c r="M5704" t="e">
        <f>IF(ISBLANK($J5704),"",(VLOOKUP($K5704,'Postcode city county suffix'!$A$2:$D$2831,3,FALSE)))</f>
        <v>#REF!</v>
      </c>
      <c r="N5704" s="6" t="e">
        <f>IF($C5704="National",(IF("NI"=VLOOKUP($K5704,'Postcode city county suffix'!$A$2:$F$2831,6,FALSE),'Postcode city county suffix'!$I$2,'Postcode city county suffix'!$H$2)),(IF($F5704=3,(IF("NI"=VLOOKUP($K5704,'Postcode city county suffix'!$A$2:$F$2831,6,FALSE),'Postcode city county suffix'!$I$2,'Postcode city county suffix'!$H$2)),(VLOOKUP($K5704,'Postcode city county suffix'!$A$2:$D$2831,4,FALSE)))))</f>
        <v>#REF!</v>
      </c>
      <c r="Q5704" t="e">
        <f t="shared" si="531"/>
        <v>#REF!</v>
      </c>
      <c r="U5704" t="e">
        <f>IF(ISBLANK(#REF!),"",#REF!)</f>
        <v>#REF!</v>
      </c>
      <c r="V5704" t="e">
        <f t="shared" si="532"/>
        <v>#REF!</v>
      </c>
      <c r="W5704" t="e">
        <f>IF(ISBLANK($U5704),"",(VLOOKUP($V5704,'Postcode city county suffix'!$A$2:$D$2831,2,FALSE)))</f>
        <v>#REF!</v>
      </c>
      <c r="X5704" t="e">
        <f>IF(ISBLANK($U5704),"",(VLOOKUP($V5704,'Postcode city county suffix'!$A$2:$D$2831,3,FALSE)))</f>
        <v>#REF!</v>
      </c>
      <c r="Y5704" t="e">
        <f>IF(ISBLANK($U5704),"",(VLOOKUP($V5704,'Postcode city county suffix'!$A$2:$F$2831,6,FALSE)))</f>
        <v>#REF!</v>
      </c>
      <c r="AA5704" t="e">
        <f>IF(ISBLANK(#REF!),"",#REF!)</f>
        <v>#REF!</v>
      </c>
      <c r="AB5704" t="e">
        <f t="shared" si="533"/>
        <v>#REF!</v>
      </c>
      <c r="AC5704" t="e">
        <f>IF(ISBLANK($AA5704),"",(VLOOKUP($AB5704,'Postcode city county suffix'!$A$2:$D$2831,2,FALSE)))</f>
        <v>#REF!</v>
      </c>
    </row>
    <row r="5705" spans="1:29">
      <c r="A5705" t="e">
        <f>#REF!</f>
        <v>#REF!</v>
      </c>
      <c r="B5705" t="e">
        <f t="shared" si="528"/>
        <v>#REF!</v>
      </c>
      <c r="C5705" t="e">
        <f>#REF!</f>
        <v>#REF!</v>
      </c>
      <c r="F5705" t="e">
        <f t="shared" si="529"/>
        <v>#REF!</v>
      </c>
      <c r="J5705" t="e">
        <f>IF(ISBLANK(#REF!),"",#REF!)</f>
        <v>#REF!</v>
      </c>
      <c r="K5705" t="e">
        <f t="shared" si="530"/>
        <v>#REF!</v>
      </c>
      <c r="L5705" t="e">
        <f>IF(ISBLANK($J5705),"",(VLOOKUP($K5705,'Postcode city county suffix'!$A$2:$D$2831,2,FALSE)))</f>
        <v>#REF!</v>
      </c>
      <c r="M5705" t="e">
        <f>IF(ISBLANK($J5705),"",(VLOOKUP($K5705,'Postcode city county suffix'!$A$2:$D$2831,3,FALSE)))</f>
        <v>#REF!</v>
      </c>
      <c r="N5705" s="6" t="e">
        <f>IF($C5705="National",(IF("NI"=VLOOKUP($K5705,'Postcode city county suffix'!$A$2:$F$2831,6,FALSE),'Postcode city county suffix'!$I$2,'Postcode city county suffix'!$H$2)),(IF($F5705=3,(IF("NI"=VLOOKUP($K5705,'Postcode city county suffix'!$A$2:$F$2831,6,FALSE),'Postcode city county suffix'!$I$2,'Postcode city county suffix'!$H$2)),(VLOOKUP($K5705,'Postcode city county suffix'!$A$2:$D$2831,4,FALSE)))))</f>
        <v>#REF!</v>
      </c>
      <c r="Q5705" t="e">
        <f t="shared" si="531"/>
        <v>#REF!</v>
      </c>
      <c r="U5705" t="e">
        <f>IF(ISBLANK(#REF!),"",#REF!)</f>
        <v>#REF!</v>
      </c>
      <c r="V5705" t="e">
        <f t="shared" si="532"/>
        <v>#REF!</v>
      </c>
      <c r="W5705" t="e">
        <f>IF(ISBLANK($U5705),"",(VLOOKUP($V5705,'Postcode city county suffix'!$A$2:$D$2831,2,FALSE)))</f>
        <v>#REF!</v>
      </c>
      <c r="X5705" t="e">
        <f>IF(ISBLANK($U5705),"",(VLOOKUP($V5705,'Postcode city county suffix'!$A$2:$D$2831,3,FALSE)))</f>
        <v>#REF!</v>
      </c>
      <c r="Y5705" t="e">
        <f>IF(ISBLANK($U5705),"",(VLOOKUP($V5705,'Postcode city county suffix'!$A$2:$F$2831,6,FALSE)))</f>
        <v>#REF!</v>
      </c>
      <c r="AA5705" t="e">
        <f>IF(ISBLANK(#REF!),"",#REF!)</f>
        <v>#REF!</v>
      </c>
      <c r="AB5705" t="e">
        <f t="shared" si="533"/>
        <v>#REF!</v>
      </c>
      <c r="AC5705" t="e">
        <f>IF(ISBLANK($AA5705),"",(VLOOKUP($AB5705,'Postcode city county suffix'!$A$2:$D$2831,2,FALSE)))</f>
        <v>#REF!</v>
      </c>
    </row>
    <row r="5706" spans="1:29">
      <c r="A5706" t="e">
        <f>#REF!</f>
        <v>#REF!</v>
      </c>
      <c r="B5706" t="e">
        <f t="shared" si="528"/>
        <v>#REF!</v>
      </c>
      <c r="C5706" t="e">
        <f>#REF!</f>
        <v>#REF!</v>
      </c>
      <c r="F5706" t="e">
        <f t="shared" si="529"/>
        <v>#REF!</v>
      </c>
      <c r="J5706" t="e">
        <f>IF(ISBLANK(#REF!),"",#REF!)</f>
        <v>#REF!</v>
      </c>
      <c r="K5706" t="e">
        <f t="shared" si="530"/>
        <v>#REF!</v>
      </c>
      <c r="L5706" t="e">
        <f>IF(ISBLANK($J5706),"",(VLOOKUP($K5706,'Postcode city county suffix'!$A$2:$D$2831,2,FALSE)))</f>
        <v>#REF!</v>
      </c>
      <c r="M5706" t="e">
        <f>IF(ISBLANK($J5706),"",(VLOOKUP($K5706,'Postcode city county suffix'!$A$2:$D$2831,3,FALSE)))</f>
        <v>#REF!</v>
      </c>
      <c r="N5706" s="6" t="e">
        <f>IF($C5706="National",(IF("NI"=VLOOKUP($K5706,'Postcode city county suffix'!$A$2:$F$2831,6,FALSE),'Postcode city county suffix'!$I$2,'Postcode city county suffix'!$H$2)),(IF($F5706=3,(IF("NI"=VLOOKUP($K5706,'Postcode city county suffix'!$A$2:$F$2831,6,FALSE),'Postcode city county suffix'!$I$2,'Postcode city county suffix'!$H$2)),(VLOOKUP($K5706,'Postcode city county suffix'!$A$2:$D$2831,4,FALSE)))))</f>
        <v>#REF!</v>
      </c>
      <c r="Q5706" t="e">
        <f t="shared" si="531"/>
        <v>#REF!</v>
      </c>
      <c r="U5706" t="e">
        <f>IF(ISBLANK(#REF!),"",#REF!)</f>
        <v>#REF!</v>
      </c>
      <c r="V5706" t="e">
        <f t="shared" si="532"/>
        <v>#REF!</v>
      </c>
      <c r="W5706" t="e">
        <f>IF(ISBLANK($U5706),"",(VLOOKUP($V5706,'Postcode city county suffix'!$A$2:$D$2831,2,FALSE)))</f>
        <v>#REF!</v>
      </c>
      <c r="X5706" t="e">
        <f>IF(ISBLANK($U5706),"",(VLOOKUP($V5706,'Postcode city county suffix'!$A$2:$D$2831,3,FALSE)))</f>
        <v>#REF!</v>
      </c>
      <c r="Y5706" t="e">
        <f>IF(ISBLANK($U5706),"",(VLOOKUP($V5706,'Postcode city county suffix'!$A$2:$F$2831,6,FALSE)))</f>
        <v>#REF!</v>
      </c>
      <c r="AA5706" t="e">
        <f>IF(ISBLANK(#REF!),"",#REF!)</f>
        <v>#REF!</v>
      </c>
      <c r="AB5706" t="e">
        <f t="shared" si="533"/>
        <v>#REF!</v>
      </c>
      <c r="AC5706" t="e">
        <f>IF(ISBLANK($AA5706),"",(VLOOKUP($AB5706,'Postcode city county suffix'!$A$2:$D$2831,2,FALSE)))</f>
        <v>#REF!</v>
      </c>
    </row>
    <row r="5707" spans="1:29">
      <c r="A5707" t="e">
        <f>#REF!</f>
        <v>#REF!</v>
      </c>
      <c r="B5707" t="e">
        <f t="shared" si="528"/>
        <v>#REF!</v>
      </c>
      <c r="C5707" t="e">
        <f>#REF!</f>
        <v>#REF!</v>
      </c>
      <c r="F5707" t="e">
        <f t="shared" si="529"/>
        <v>#REF!</v>
      </c>
      <c r="J5707" t="e">
        <f>IF(ISBLANK(#REF!),"",#REF!)</f>
        <v>#REF!</v>
      </c>
      <c r="K5707" t="e">
        <f t="shared" si="530"/>
        <v>#REF!</v>
      </c>
      <c r="L5707" t="e">
        <f>IF(ISBLANK($J5707),"",(VLOOKUP($K5707,'Postcode city county suffix'!$A$2:$D$2831,2,FALSE)))</f>
        <v>#REF!</v>
      </c>
      <c r="M5707" t="e">
        <f>IF(ISBLANK($J5707),"",(VLOOKUP($K5707,'Postcode city county suffix'!$A$2:$D$2831,3,FALSE)))</f>
        <v>#REF!</v>
      </c>
      <c r="N5707" s="6" t="e">
        <f>IF($C5707="National",(IF("NI"=VLOOKUP($K5707,'Postcode city county suffix'!$A$2:$F$2831,6,FALSE),'Postcode city county suffix'!$I$2,'Postcode city county suffix'!$H$2)),(IF($F5707=3,(IF("NI"=VLOOKUP($K5707,'Postcode city county suffix'!$A$2:$F$2831,6,FALSE),'Postcode city county suffix'!$I$2,'Postcode city county suffix'!$H$2)),(VLOOKUP($K5707,'Postcode city county suffix'!$A$2:$D$2831,4,FALSE)))))</f>
        <v>#REF!</v>
      </c>
      <c r="Q5707" t="e">
        <f t="shared" si="531"/>
        <v>#REF!</v>
      </c>
      <c r="U5707" t="e">
        <f>IF(ISBLANK(#REF!),"",#REF!)</f>
        <v>#REF!</v>
      </c>
      <c r="V5707" t="e">
        <f t="shared" si="532"/>
        <v>#REF!</v>
      </c>
      <c r="W5707" t="e">
        <f>IF(ISBLANK($U5707),"",(VLOOKUP($V5707,'Postcode city county suffix'!$A$2:$D$2831,2,FALSE)))</f>
        <v>#REF!</v>
      </c>
      <c r="X5707" t="e">
        <f>IF(ISBLANK($U5707),"",(VLOOKUP($V5707,'Postcode city county suffix'!$A$2:$D$2831,3,FALSE)))</f>
        <v>#REF!</v>
      </c>
      <c r="Y5707" t="e">
        <f>IF(ISBLANK($U5707),"",(VLOOKUP($V5707,'Postcode city county suffix'!$A$2:$F$2831,6,FALSE)))</f>
        <v>#REF!</v>
      </c>
      <c r="AA5707" t="e">
        <f>IF(ISBLANK(#REF!),"",#REF!)</f>
        <v>#REF!</v>
      </c>
      <c r="AB5707" t="e">
        <f t="shared" si="533"/>
        <v>#REF!</v>
      </c>
      <c r="AC5707" t="e">
        <f>IF(ISBLANK($AA5707),"",(VLOOKUP($AB5707,'Postcode city county suffix'!$A$2:$D$2831,2,FALSE)))</f>
        <v>#REF!</v>
      </c>
    </row>
    <row r="5708" spans="1:29">
      <c r="A5708" t="e">
        <f>#REF!</f>
        <v>#REF!</v>
      </c>
      <c r="B5708" t="e">
        <f t="shared" si="528"/>
        <v>#REF!</v>
      </c>
      <c r="C5708" t="e">
        <f>#REF!</f>
        <v>#REF!</v>
      </c>
      <c r="F5708" t="e">
        <f t="shared" si="529"/>
        <v>#REF!</v>
      </c>
      <c r="J5708" t="e">
        <f>IF(ISBLANK(#REF!),"",#REF!)</f>
        <v>#REF!</v>
      </c>
      <c r="K5708" t="e">
        <f t="shared" si="530"/>
        <v>#REF!</v>
      </c>
      <c r="L5708" t="e">
        <f>IF(ISBLANK($J5708),"",(VLOOKUP($K5708,'Postcode city county suffix'!$A$2:$D$2831,2,FALSE)))</f>
        <v>#REF!</v>
      </c>
      <c r="M5708" t="e">
        <f>IF(ISBLANK($J5708),"",(VLOOKUP($K5708,'Postcode city county suffix'!$A$2:$D$2831,3,FALSE)))</f>
        <v>#REF!</v>
      </c>
      <c r="N5708" s="6" t="e">
        <f>IF($C5708="National",(IF("NI"=VLOOKUP($K5708,'Postcode city county suffix'!$A$2:$F$2831,6,FALSE),'Postcode city county suffix'!$I$2,'Postcode city county suffix'!$H$2)),(IF($F5708=3,(IF("NI"=VLOOKUP($K5708,'Postcode city county suffix'!$A$2:$F$2831,6,FALSE),'Postcode city county suffix'!$I$2,'Postcode city county suffix'!$H$2)),(VLOOKUP($K5708,'Postcode city county suffix'!$A$2:$D$2831,4,FALSE)))))</f>
        <v>#REF!</v>
      </c>
      <c r="Q5708" t="e">
        <f t="shared" si="531"/>
        <v>#REF!</v>
      </c>
      <c r="U5708" t="e">
        <f>IF(ISBLANK(#REF!),"",#REF!)</f>
        <v>#REF!</v>
      </c>
      <c r="V5708" t="e">
        <f t="shared" si="532"/>
        <v>#REF!</v>
      </c>
      <c r="W5708" t="e">
        <f>IF(ISBLANK($U5708),"",(VLOOKUP($V5708,'Postcode city county suffix'!$A$2:$D$2831,2,FALSE)))</f>
        <v>#REF!</v>
      </c>
      <c r="X5708" t="e">
        <f>IF(ISBLANK($U5708),"",(VLOOKUP($V5708,'Postcode city county suffix'!$A$2:$D$2831,3,FALSE)))</f>
        <v>#REF!</v>
      </c>
      <c r="Y5708" t="e">
        <f>IF(ISBLANK($U5708),"",(VLOOKUP($V5708,'Postcode city county suffix'!$A$2:$F$2831,6,FALSE)))</f>
        <v>#REF!</v>
      </c>
      <c r="AA5708" t="e">
        <f>IF(ISBLANK(#REF!),"",#REF!)</f>
        <v>#REF!</v>
      </c>
      <c r="AB5708" t="e">
        <f t="shared" si="533"/>
        <v>#REF!</v>
      </c>
      <c r="AC5708" t="e">
        <f>IF(ISBLANK($AA5708),"",(VLOOKUP($AB5708,'Postcode city county suffix'!$A$2:$D$2831,2,FALSE)))</f>
        <v>#REF!</v>
      </c>
    </row>
    <row r="5709" spans="1:29">
      <c r="A5709" t="e">
        <f>#REF!</f>
        <v>#REF!</v>
      </c>
      <c r="B5709" t="e">
        <f t="shared" si="528"/>
        <v>#REF!</v>
      </c>
      <c r="C5709" t="e">
        <f>#REF!</f>
        <v>#REF!</v>
      </c>
      <c r="F5709" t="e">
        <f t="shared" si="529"/>
        <v>#REF!</v>
      </c>
      <c r="J5709" t="e">
        <f>IF(ISBLANK(#REF!),"",#REF!)</f>
        <v>#REF!</v>
      </c>
      <c r="K5709" t="e">
        <f t="shared" si="530"/>
        <v>#REF!</v>
      </c>
      <c r="L5709" t="e">
        <f>IF(ISBLANK($J5709),"",(VLOOKUP($K5709,'Postcode city county suffix'!$A$2:$D$2831,2,FALSE)))</f>
        <v>#REF!</v>
      </c>
      <c r="M5709" t="e">
        <f>IF(ISBLANK($J5709),"",(VLOOKUP($K5709,'Postcode city county suffix'!$A$2:$D$2831,3,FALSE)))</f>
        <v>#REF!</v>
      </c>
      <c r="N5709" s="6" t="e">
        <f>IF($C5709="National",(IF("NI"=VLOOKUP($K5709,'Postcode city county suffix'!$A$2:$F$2831,6,FALSE),'Postcode city county suffix'!$I$2,'Postcode city county suffix'!$H$2)),(IF($F5709=3,(IF("NI"=VLOOKUP($K5709,'Postcode city county suffix'!$A$2:$F$2831,6,FALSE),'Postcode city county suffix'!$I$2,'Postcode city county suffix'!$H$2)),(VLOOKUP($K5709,'Postcode city county suffix'!$A$2:$D$2831,4,FALSE)))))</f>
        <v>#REF!</v>
      </c>
      <c r="Q5709" t="e">
        <f t="shared" si="531"/>
        <v>#REF!</v>
      </c>
      <c r="U5709" t="e">
        <f>IF(ISBLANK(#REF!),"",#REF!)</f>
        <v>#REF!</v>
      </c>
      <c r="V5709" t="e">
        <f t="shared" si="532"/>
        <v>#REF!</v>
      </c>
      <c r="W5709" t="e">
        <f>IF(ISBLANK($U5709),"",(VLOOKUP($V5709,'Postcode city county suffix'!$A$2:$D$2831,2,FALSE)))</f>
        <v>#REF!</v>
      </c>
      <c r="X5709" t="e">
        <f>IF(ISBLANK($U5709),"",(VLOOKUP($V5709,'Postcode city county suffix'!$A$2:$D$2831,3,FALSE)))</f>
        <v>#REF!</v>
      </c>
      <c r="Y5709" t="e">
        <f>IF(ISBLANK($U5709),"",(VLOOKUP($V5709,'Postcode city county suffix'!$A$2:$F$2831,6,FALSE)))</f>
        <v>#REF!</v>
      </c>
      <c r="AA5709" t="e">
        <f>IF(ISBLANK(#REF!),"",#REF!)</f>
        <v>#REF!</v>
      </c>
      <c r="AB5709" t="e">
        <f t="shared" si="533"/>
        <v>#REF!</v>
      </c>
      <c r="AC5709" t="e">
        <f>IF(ISBLANK($AA5709),"",(VLOOKUP($AB5709,'Postcode city county suffix'!$A$2:$D$2831,2,FALSE)))</f>
        <v>#REF!</v>
      </c>
    </row>
    <row r="5710" spans="1:29">
      <c r="A5710" t="e">
        <f>#REF!</f>
        <v>#REF!</v>
      </c>
      <c r="B5710" t="e">
        <f t="shared" si="528"/>
        <v>#REF!</v>
      </c>
      <c r="C5710" t="e">
        <f>#REF!</f>
        <v>#REF!</v>
      </c>
      <c r="F5710" t="e">
        <f t="shared" si="529"/>
        <v>#REF!</v>
      </c>
      <c r="J5710" t="e">
        <f>IF(ISBLANK(#REF!),"",#REF!)</f>
        <v>#REF!</v>
      </c>
      <c r="K5710" t="e">
        <f t="shared" si="530"/>
        <v>#REF!</v>
      </c>
      <c r="L5710" t="e">
        <f>IF(ISBLANK($J5710),"",(VLOOKUP($K5710,'Postcode city county suffix'!$A$2:$D$2831,2,FALSE)))</f>
        <v>#REF!</v>
      </c>
      <c r="M5710" t="e">
        <f>IF(ISBLANK($J5710),"",(VLOOKUP($K5710,'Postcode city county suffix'!$A$2:$D$2831,3,FALSE)))</f>
        <v>#REF!</v>
      </c>
      <c r="N5710" s="6" t="e">
        <f>IF($C5710="National",(IF("NI"=VLOOKUP($K5710,'Postcode city county suffix'!$A$2:$F$2831,6,FALSE),'Postcode city county suffix'!$I$2,'Postcode city county suffix'!$H$2)),(IF($F5710=3,(IF("NI"=VLOOKUP($K5710,'Postcode city county suffix'!$A$2:$F$2831,6,FALSE),'Postcode city county suffix'!$I$2,'Postcode city county suffix'!$H$2)),(VLOOKUP($K5710,'Postcode city county suffix'!$A$2:$D$2831,4,FALSE)))))</f>
        <v>#REF!</v>
      </c>
      <c r="Q5710" t="e">
        <f t="shared" si="531"/>
        <v>#REF!</v>
      </c>
      <c r="U5710" t="e">
        <f>IF(ISBLANK(#REF!),"",#REF!)</f>
        <v>#REF!</v>
      </c>
      <c r="V5710" t="e">
        <f t="shared" si="532"/>
        <v>#REF!</v>
      </c>
      <c r="W5710" t="e">
        <f>IF(ISBLANK($U5710),"",(VLOOKUP($V5710,'Postcode city county suffix'!$A$2:$D$2831,2,FALSE)))</f>
        <v>#REF!</v>
      </c>
      <c r="X5710" t="e">
        <f>IF(ISBLANK($U5710),"",(VLOOKUP($V5710,'Postcode city county suffix'!$A$2:$D$2831,3,FALSE)))</f>
        <v>#REF!</v>
      </c>
      <c r="Y5710" t="e">
        <f>IF(ISBLANK($U5710),"",(VLOOKUP($V5710,'Postcode city county suffix'!$A$2:$F$2831,6,FALSE)))</f>
        <v>#REF!</v>
      </c>
      <c r="AA5710" t="e">
        <f>IF(ISBLANK(#REF!),"",#REF!)</f>
        <v>#REF!</v>
      </c>
      <c r="AB5710" t="e">
        <f t="shared" si="533"/>
        <v>#REF!</v>
      </c>
      <c r="AC5710" t="e">
        <f>IF(ISBLANK($AA5710),"",(VLOOKUP($AB5710,'Postcode city county suffix'!$A$2:$D$2831,2,FALSE)))</f>
        <v>#REF!</v>
      </c>
    </row>
    <row r="5711" spans="1:29">
      <c r="A5711" t="e">
        <f>#REF!</f>
        <v>#REF!</v>
      </c>
      <c r="B5711" t="e">
        <f t="shared" si="528"/>
        <v>#REF!</v>
      </c>
      <c r="C5711" t="e">
        <f>#REF!</f>
        <v>#REF!</v>
      </c>
      <c r="F5711" t="e">
        <f t="shared" si="529"/>
        <v>#REF!</v>
      </c>
      <c r="J5711" t="e">
        <f>IF(ISBLANK(#REF!),"",#REF!)</f>
        <v>#REF!</v>
      </c>
      <c r="K5711" t="e">
        <f t="shared" si="530"/>
        <v>#REF!</v>
      </c>
      <c r="L5711" t="e">
        <f>IF(ISBLANK($J5711),"",(VLOOKUP($K5711,'Postcode city county suffix'!$A$2:$D$2831,2,FALSE)))</f>
        <v>#REF!</v>
      </c>
      <c r="M5711" t="e">
        <f>IF(ISBLANK($J5711),"",(VLOOKUP($K5711,'Postcode city county suffix'!$A$2:$D$2831,3,FALSE)))</f>
        <v>#REF!</v>
      </c>
      <c r="N5711" s="6" t="e">
        <f>IF($C5711="National",(IF("NI"=VLOOKUP($K5711,'Postcode city county suffix'!$A$2:$F$2831,6,FALSE),'Postcode city county suffix'!$I$2,'Postcode city county suffix'!$H$2)),(IF($F5711=3,(IF("NI"=VLOOKUP($K5711,'Postcode city county suffix'!$A$2:$F$2831,6,FALSE),'Postcode city county suffix'!$I$2,'Postcode city county suffix'!$H$2)),(VLOOKUP($K5711,'Postcode city county suffix'!$A$2:$D$2831,4,FALSE)))))</f>
        <v>#REF!</v>
      </c>
      <c r="Q5711" t="e">
        <f t="shared" si="531"/>
        <v>#REF!</v>
      </c>
      <c r="U5711" t="e">
        <f>IF(ISBLANK(#REF!),"",#REF!)</f>
        <v>#REF!</v>
      </c>
      <c r="V5711" t="e">
        <f t="shared" si="532"/>
        <v>#REF!</v>
      </c>
      <c r="W5711" t="e">
        <f>IF(ISBLANK($U5711),"",(VLOOKUP($V5711,'Postcode city county suffix'!$A$2:$D$2831,2,FALSE)))</f>
        <v>#REF!</v>
      </c>
      <c r="X5711" t="e">
        <f>IF(ISBLANK($U5711),"",(VLOOKUP($V5711,'Postcode city county suffix'!$A$2:$D$2831,3,FALSE)))</f>
        <v>#REF!</v>
      </c>
      <c r="Y5711" t="e">
        <f>IF(ISBLANK($U5711),"",(VLOOKUP($V5711,'Postcode city county suffix'!$A$2:$F$2831,6,FALSE)))</f>
        <v>#REF!</v>
      </c>
      <c r="AA5711" t="e">
        <f>IF(ISBLANK(#REF!),"",#REF!)</f>
        <v>#REF!</v>
      </c>
      <c r="AB5711" t="e">
        <f t="shared" si="533"/>
        <v>#REF!</v>
      </c>
      <c r="AC5711" t="e">
        <f>IF(ISBLANK($AA5711),"",(VLOOKUP($AB5711,'Postcode city county suffix'!$A$2:$D$2831,2,FALSE)))</f>
        <v>#REF!</v>
      </c>
    </row>
    <row r="5712" spans="1:29">
      <c r="A5712" t="e">
        <f>#REF!</f>
        <v>#REF!</v>
      </c>
      <c r="B5712" t="e">
        <f t="shared" si="528"/>
        <v>#REF!</v>
      </c>
      <c r="C5712" t="e">
        <f>#REF!</f>
        <v>#REF!</v>
      </c>
      <c r="F5712" t="e">
        <f t="shared" si="529"/>
        <v>#REF!</v>
      </c>
      <c r="J5712" t="e">
        <f>IF(ISBLANK(#REF!),"",#REF!)</f>
        <v>#REF!</v>
      </c>
      <c r="K5712" t="e">
        <f t="shared" si="530"/>
        <v>#REF!</v>
      </c>
      <c r="L5712" t="e">
        <f>IF(ISBLANK($J5712),"",(VLOOKUP($K5712,'Postcode city county suffix'!$A$2:$D$2831,2,FALSE)))</f>
        <v>#REF!</v>
      </c>
      <c r="M5712" t="e">
        <f>IF(ISBLANK($J5712),"",(VLOOKUP($K5712,'Postcode city county suffix'!$A$2:$D$2831,3,FALSE)))</f>
        <v>#REF!</v>
      </c>
      <c r="N5712" s="6" t="e">
        <f>IF($C5712="National",(IF("NI"=VLOOKUP($K5712,'Postcode city county suffix'!$A$2:$F$2831,6,FALSE),'Postcode city county suffix'!$I$2,'Postcode city county suffix'!$H$2)),(IF($F5712=3,(IF("NI"=VLOOKUP($K5712,'Postcode city county suffix'!$A$2:$F$2831,6,FALSE),'Postcode city county suffix'!$I$2,'Postcode city county suffix'!$H$2)),(VLOOKUP($K5712,'Postcode city county suffix'!$A$2:$D$2831,4,FALSE)))))</f>
        <v>#REF!</v>
      </c>
      <c r="Q5712" t="e">
        <f t="shared" si="531"/>
        <v>#REF!</v>
      </c>
      <c r="U5712" t="e">
        <f>IF(ISBLANK(#REF!),"",#REF!)</f>
        <v>#REF!</v>
      </c>
      <c r="V5712" t="e">
        <f t="shared" si="532"/>
        <v>#REF!</v>
      </c>
      <c r="W5712" t="e">
        <f>IF(ISBLANK($U5712),"",(VLOOKUP($V5712,'Postcode city county suffix'!$A$2:$D$2831,2,FALSE)))</f>
        <v>#REF!</v>
      </c>
      <c r="X5712" t="e">
        <f>IF(ISBLANK($U5712),"",(VLOOKUP($V5712,'Postcode city county suffix'!$A$2:$D$2831,3,FALSE)))</f>
        <v>#REF!</v>
      </c>
      <c r="Y5712" t="e">
        <f>IF(ISBLANK($U5712),"",(VLOOKUP($V5712,'Postcode city county suffix'!$A$2:$F$2831,6,FALSE)))</f>
        <v>#REF!</v>
      </c>
      <c r="AA5712" t="e">
        <f>IF(ISBLANK(#REF!),"",#REF!)</f>
        <v>#REF!</v>
      </c>
      <c r="AB5712" t="e">
        <f t="shared" si="533"/>
        <v>#REF!</v>
      </c>
      <c r="AC5712" t="e">
        <f>IF(ISBLANK($AA5712),"",(VLOOKUP($AB5712,'Postcode city county suffix'!$A$2:$D$2831,2,FALSE)))</f>
        <v>#REF!</v>
      </c>
    </row>
    <row r="5713" spans="1:29">
      <c r="A5713" t="e">
        <f>#REF!</f>
        <v>#REF!</v>
      </c>
      <c r="B5713" t="e">
        <f t="shared" si="528"/>
        <v>#REF!</v>
      </c>
      <c r="C5713" t="e">
        <f>#REF!</f>
        <v>#REF!</v>
      </c>
      <c r="F5713" t="e">
        <f t="shared" si="529"/>
        <v>#REF!</v>
      </c>
      <c r="J5713" t="e">
        <f>IF(ISBLANK(#REF!),"",#REF!)</f>
        <v>#REF!</v>
      </c>
      <c r="K5713" t="e">
        <f t="shared" si="530"/>
        <v>#REF!</v>
      </c>
      <c r="L5713" t="e">
        <f>IF(ISBLANK($J5713),"",(VLOOKUP($K5713,'Postcode city county suffix'!$A$2:$D$2831,2,FALSE)))</f>
        <v>#REF!</v>
      </c>
      <c r="M5713" t="e">
        <f>IF(ISBLANK($J5713),"",(VLOOKUP($K5713,'Postcode city county suffix'!$A$2:$D$2831,3,FALSE)))</f>
        <v>#REF!</v>
      </c>
      <c r="N5713" s="6" t="e">
        <f>IF($C5713="National",(IF("NI"=VLOOKUP($K5713,'Postcode city county suffix'!$A$2:$F$2831,6,FALSE),'Postcode city county suffix'!$I$2,'Postcode city county suffix'!$H$2)),(IF($F5713=3,(IF("NI"=VLOOKUP($K5713,'Postcode city county suffix'!$A$2:$F$2831,6,FALSE),'Postcode city county suffix'!$I$2,'Postcode city county suffix'!$H$2)),(VLOOKUP($K5713,'Postcode city county suffix'!$A$2:$D$2831,4,FALSE)))))</f>
        <v>#REF!</v>
      </c>
      <c r="Q5713" t="e">
        <f t="shared" si="531"/>
        <v>#REF!</v>
      </c>
      <c r="U5713" t="e">
        <f>IF(ISBLANK(#REF!),"",#REF!)</f>
        <v>#REF!</v>
      </c>
      <c r="V5713" t="e">
        <f t="shared" si="532"/>
        <v>#REF!</v>
      </c>
      <c r="W5713" t="e">
        <f>IF(ISBLANK($U5713),"",(VLOOKUP($V5713,'Postcode city county suffix'!$A$2:$D$2831,2,FALSE)))</f>
        <v>#REF!</v>
      </c>
      <c r="X5713" t="e">
        <f>IF(ISBLANK($U5713),"",(VLOOKUP($V5713,'Postcode city county suffix'!$A$2:$D$2831,3,FALSE)))</f>
        <v>#REF!</v>
      </c>
      <c r="Y5713" t="e">
        <f>IF(ISBLANK($U5713),"",(VLOOKUP($V5713,'Postcode city county suffix'!$A$2:$F$2831,6,FALSE)))</f>
        <v>#REF!</v>
      </c>
      <c r="AA5713" t="e">
        <f>IF(ISBLANK(#REF!),"",#REF!)</f>
        <v>#REF!</v>
      </c>
      <c r="AB5713" t="e">
        <f t="shared" si="533"/>
        <v>#REF!</v>
      </c>
      <c r="AC5713" t="e">
        <f>IF(ISBLANK($AA5713),"",(VLOOKUP($AB5713,'Postcode city county suffix'!$A$2:$D$2831,2,FALSE)))</f>
        <v>#REF!</v>
      </c>
    </row>
    <row r="5714" spans="1:29">
      <c r="A5714" t="e">
        <f>#REF!</f>
        <v>#REF!</v>
      </c>
      <c r="B5714" t="e">
        <f t="shared" si="528"/>
        <v>#REF!</v>
      </c>
      <c r="C5714" t="e">
        <f>#REF!</f>
        <v>#REF!</v>
      </c>
      <c r="F5714" t="e">
        <f t="shared" si="529"/>
        <v>#REF!</v>
      </c>
      <c r="J5714" t="e">
        <f>IF(ISBLANK(#REF!),"",#REF!)</f>
        <v>#REF!</v>
      </c>
      <c r="K5714" t="e">
        <f t="shared" si="530"/>
        <v>#REF!</v>
      </c>
      <c r="L5714" t="e">
        <f>IF(ISBLANK($J5714),"",(VLOOKUP($K5714,'Postcode city county suffix'!$A$2:$D$2831,2,FALSE)))</f>
        <v>#REF!</v>
      </c>
      <c r="M5714" t="e">
        <f>IF(ISBLANK($J5714),"",(VLOOKUP($K5714,'Postcode city county suffix'!$A$2:$D$2831,3,FALSE)))</f>
        <v>#REF!</v>
      </c>
      <c r="N5714" s="6" t="e">
        <f>IF($C5714="National",(IF("NI"=VLOOKUP($K5714,'Postcode city county suffix'!$A$2:$F$2831,6,FALSE),'Postcode city county suffix'!$I$2,'Postcode city county suffix'!$H$2)),(IF($F5714=3,(IF("NI"=VLOOKUP($K5714,'Postcode city county suffix'!$A$2:$F$2831,6,FALSE),'Postcode city county suffix'!$I$2,'Postcode city county suffix'!$H$2)),(VLOOKUP($K5714,'Postcode city county suffix'!$A$2:$D$2831,4,FALSE)))))</f>
        <v>#REF!</v>
      </c>
      <c r="Q5714" t="e">
        <f t="shared" si="531"/>
        <v>#REF!</v>
      </c>
      <c r="U5714" t="e">
        <f>IF(ISBLANK(#REF!),"",#REF!)</f>
        <v>#REF!</v>
      </c>
      <c r="V5714" t="e">
        <f t="shared" si="532"/>
        <v>#REF!</v>
      </c>
      <c r="W5714" t="e">
        <f>IF(ISBLANK($U5714),"",(VLOOKUP($V5714,'Postcode city county suffix'!$A$2:$D$2831,2,FALSE)))</f>
        <v>#REF!</v>
      </c>
      <c r="X5714" t="e">
        <f>IF(ISBLANK($U5714),"",(VLOOKUP($V5714,'Postcode city county suffix'!$A$2:$D$2831,3,FALSE)))</f>
        <v>#REF!</v>
      </c>
      <c r="Y5714" t="e">
        <f>IF(ISBLANK($U5714),"",(VLOOKUP($V5714,'Postcode city county suffix'!$A$2:$F$2831,6,FALSE)))</f>
        <v>#REF!</v>
      </c>
      <c r="AA5714" t="e">
        <f>IF(ISBLANK(#REF!),"",#REF!)</f>
        <v>#REF!</v>
      </c>
      <c r="AB5714" t="e">
        <f t="shared" si="533"/>
        <v>#REF!</v>
      </c>
      <c r="AC5714" t="e">
        <f>IF(ISBLANK($AA5714),"",(VLOOKUP($AB5714,'Postcode city county suffix'!$A$2:$D$2831,2,FALSE)))</f>
        <v>#REF!</v>
      </c>
    </row>
    <row r="5715" spans="1:29">
      <c r="A5715" t="e">
        <f>#REF!</f>
        <v>#REF!</v>
      </c>
      <c r="B5715" t="e">
        <f t="shared" si="528"/>
        <v>#REF!</v>
      </c>
      <c r="C5715" t="e">
        <f>#REF!</f>
        <v>#REF!</v>
      </c>
      <c r="F5715" t="e">
        <f t="shared" si="529"/>
        <v>#REF!</v>
      </c>
      <c r="J5715" t="e">
        <f>IF(ISBLANK(#REF!),"",#REF!)</f>
        <v>#REF!</v>
      </c>
      <c r="K5715" t="e">
        <f t="shared" si="530"/>
        <v>#REF!</v>
      </c>
      <c r="L5715" t="e">
        <f>IF(ISBLANK($J5715),"",(VLOOKUP($K5715,'Postcode city county suffix'!$A$2:$D$2831,2,FALSE)))</f>
        <v>#REF!</v>
      </c>
      <c r="M5715" t="e">
        <f>IF(ISBLANK($J5715),"",(VLOOKUP($K5715,'Postcode city county suffix'!$A$2:$D$2831,3,FALSE)))</f>
        <v>#REF!</v>
      </c>
      <c r="N5715" s="6" t="e">
        <f>IF($C5715="National",(IF("NI"=VLOOKUP($K5715,'Postcode city county suffix'!$A$2:$F$2831,6,FALSE),'Postcode city county suffix'!$I$2,'Postcode city county suffix'!$H$2)),(IF($F5715=3,(IF("NI"=VLOOKUP($K5715,'Postcode city county suffix'!$A$2:$F$2831,6,FALSE),'Postcode city county suffix'!$I$2,'Postcode city county suffix'!$H$2)),(VLOOKUP($K5715,'Postcode city county suffix'!$A$2:$D$2831,4,FALSE)))))</f>
        <v>#REF!</v>
      </c>
      <c r="Q5715" t="e">
        <f t="shared" si="531"/>
        <v>#REF!</v>
      </c>
      <c r="U5715" t="e">
        <f>IF(ISBLANK(#REF!),"",#REF!)</f>
        <v>#REF!</v>
      </c>
      <c r="V5715" t="e">
        <f t="shared" si="532"/>
        <v>#REF!</v>
      </c>
      <c r="W5715" t="e">
        <f>IF(ISBLANK($U5715),"",(VLOOKUP($V5715,'Postcode city county suffix'!$A$2:$D$2831,2,FALSE)))</f>
        <v>#REF!</v>
      </c>
      <c r="X5715" t="e">
        <f>IF(ISBLANK($U5715),"",(VLOOKUP($V5715,'Postcode city county suffix'!$A$2:$D$2831,3,FALSE)))</f>
        <v>#REF!</v>
      </c>
      <c r="Y5715" t="e">
        <f>IF(ISBLANK($U5715),"",(VLOOKUP($V5715,'Postcode city county suffix'!$A$2:$F$2831,6,FALSE)))</f>
        <v>#REF!</v>
      </c>
      <c r="AA5715" t="e">
        <f>IF(ISBLANK(#REF!),"",#REF!)</f>
        <v>#REF!</v>
      </c>
      <c r="AB5715" t="e">
        <f t="shared" si="533"/>
        <v>#REF!</v>
      </c>
      <c r="AC5715" t="e">
        <f>IF(ISBLANK($AA5715),"",(VLOOKUP($AB5715,'Postcode city county suffix'!$A$2:$D$2831,2,FALSE)))</f>
        <v>#REF!</v>
      </c>
    </row>
    <row r="5716" spans="1:29">
      <c r="A5716" t="e">
        <f>#REF!</f>
        <v>#REF!</v>
      </c>
      <c r="B5716" t="e">
        <f t="shared" si="528"/>
        <v>#REF!</v>
      </c>
      <c r="C5716" t="e">
        <f>#REF!</f>
        <v>#REF!</v>
      </c>
      <c r="F5716" t="e">
        <f t="shared" si="529"/>
        <v>#REF!</v>
      </c>
      <c r="J5716" t="e">
        <f>IF(ISBLANK(#REF!),"",#REF!)</f>
        <v>#REF!</v>
      </c>
      <c r="K5716" t="e">
        <f t="shared" si="530"/>
        <v>#REF!</v>
      </c>
      <c r="L5716" t="e">
        <f>IF(ISBLANK($J5716),"",(VLOOKUP($K5716,'Postcode city county suffix'!$A$2:$D$2831,2,FALSE)))</f>
        <v>#REF!</v>
      </c>
      <c r="M5716" t="e">
        <f>IF(ISBLANK($J5716),"",(VLOOKUP($K5716,'Postcode city county suffix'!$A$2:$D$2831,3,FALSE)))</f>
        <v>#REF!</v>
      </c>
      <c r="N5716" s="6" t="e">
        <f>IF($C5716="National",(IF("NI"=VLOOKUP($K5716,'Postcode city county suffix'!$A$2:$F$2831,6,FALSE),'Postcode city county suffix'!$I$2,'Postcode city county suffix'!$H$2)),(IF($F5716=3,(IF("NI"=VLOOKUP($K5716,'Postcode city county suffix'!$A$2:$F$2831,6,FALSE),'Postcode city county suffix'!$I$2,'Postcode city county suffix'!$H$2)),(VLOOKUP($K5716,'Postcode city county suffix'!$A$2:$D$2831,4,FALSE)))))</f>
        <v>#REF!</v>
      </c>
      <c r="Q5716" t="e">
        <f t="shared" si="531"/>
        <v>#REF!</v>
      </c>
      <c r="U5716" t="e">
        <f>IF(ISBLANK(#REF!),"",#REF!)</f>
        <v>#REF!</v>
      </c>
      <c r="V5716" t="e">
        <f t="shared" si="532"/>
        <v>#REF!</v>
      </c>
      <c r="W5716" t="e">
        <f>IF(ISBLANK($U5716),"",(VLOOKUP($V5716,'Postcode city county suffix'!$A$2:$D$2831,2,FALSE)))</f>
        <v>#REF!</v>
      </c>
      <c r="X5716" t="e">
        <f>IF(ISBLANK($U5716),"",(VLOOKUP($V5716,'Postcode city county suffix'!$A$2:$D$2831,3,FALSE)))</f>
        <v>#REF!</v>
      </c>
      <c r="Y5716" t="e">
        <f>IF(ISBLANK($U5716),"",(VLOOKUP($V5716,'Postcode city county suffix'!$A$2:$F$2831,6,FALSE)))</f>
        <v>#REF!</v>
      </c>
      <c r="AA5716" t="e">
        <f>IF(ISBLANK(#REF!),"",#REF!)</f>
        <v>#REF!</v>
      </c>
      <c r="AB5716" t="e">
        <f t="shared" si="533"/>
        <v>#REF!</v>
      </c>
      <c r="AC5716" t="e">
        <f>IF(ISBLANK($AA5716),"",(VLOOKUP($AB5716,'Postcode city county suffix'!$A$2:$D$2831,2,FALSE)))</f>
        <v>#REF!</v>
      </c>
    </row>
    <row r="5717" spans="1:29">
      <c r="A5717" t="e">
        <f>#REF!</f>
        <v>#REF!</v>
      </c>
      <c r="B5717" t="e">
        <f t="shared" si="528"/>
        <v>#REF!</v>
      </c>
      <c r="C5717" t="e">
        <f>#REF!</f>
        <v>#REF!</v>
      </c>
      <c r="F5717" t="e">
        <f t="shared" si="529"/>
        <v>#REF!</v>
      </c>
      <c r="J5717" t="e">
        <f>IF(ISBLANK(#REF!),"",#REF!)</f>
        <v>#REF!</v>
      </c>
      <c r="K5717" t="e">
        <f t="shared" si="530"/>
        <v>#REF!</v>
      </c>
      <c r="L5717" t="e">
        <f>IF(ISBLANK($J5717),"",(VLOOKUP($K5717,'Postcode city county suffix'!$A$2:$D$2831,2,FALSE)))</f>
        <v>#REF!</v>
      </c>
      <c r="M5717" t="e">
        <f>IF(ISBLANK($J5717),"",(VLOOKUP($K5717,'Postcode city county suffix'!$A$2:$D$2831,3,FALSE)))</f>
        <v>#REF!</v>
      </c>
      <c r="N5717" s="6" t="e">
        <f>IF($C5717="National",(IF("NI"=VLOOKUP($K5717,'Postcode city county suffix'!$A$2:$F$2831,6,FALSE),'Postcode city county suffix'!$I$2,'Postcode city county suffix'!$H$2)),(IF($F5717=3,(IF("NI"=VLOOKUP($K5717,'Postcode city county suffix'!$A$2:$F$2831,6,FALSE),'Postcode city county suffix'!$I$2,'Postcode city county suffix'!$H$2)),(VLOOKUP($K5717,'Postcode city county suffix'!$A$2:$D$2831,4,FALSE)))))</f>
        <v>#REF!</v>
      </c>
      <c r="Q5717" t="e">
        <f t="shared" si="531"/>
        <v>#REF!</v>
      </c>
      <c r="U5717" t="e">
        <f>IF(ISBLANK(#REF!),"",#REF!)</f>
        <v>#REF!</v>
      </c>
      <c r="V5717" t="e">
        <f t="shared" si="532"/>
        <v>#REF!</v>
      </c>
      <c r="W5717" t="e">
        <f>IF(ISBLANK($U5717),"",(VLOOKUP($V5717,'Postcode city county suffix'!$A$2:$D$2831,2,FALSE)))</f>
        <v>#REF!</v>
      </c>
      <c r="X5717" t="e">
        <f>IF(ISBLANK($U5717),"",(VLOOKUP($V5717,'Postcode city county suffix'!$A$2:$D$2831,3,FALSE)))</f>
        <v>#REF!</v>
      </c>
      <c r="Y5717" t="e">
        <f>IF(ISBLANK($U5717),"",(VLOOKUP($V5717,'Postcode city county suffix'!$A$2:$F$2831,6,FALSE)))</f>
        <v>#REF!</v>
      </c>
      <c r="AA5717" t="e">
        <f>IF(ISBLANK(#REF!),"",#REF!)</f>
        <v>#REF!</v>
      </c>
      <c r="AB5717" t="e">
        <f t="shared" si="533"/>
        <v>#REF!</v>
      </c>
      <c r="AC5717" t="e">
        <f>IF(ISBLANK($AA5717),"",(VLOOKUP($AB5717,'Postcode city county suffix'!$A$2:$D$2831,2,FALSE)))</f>
        <v>#REF!</v>
      </c>
    </row>
    <row r="5718" spans="1:29">
      <c r="A5718" t="e">
        <f>#REF!</f>
        <v>#REF!</v>
      </c>
      <c r="B5718" t="e">
        <f t="shared" si="528"/>
        <v>#REF!</v>
      </c>
      <c r="C5718" t="e">
        <f>#REF!</f>
        <v>#REF!</v>
      </c>
      <c r="F5718" t="e">
        <f t="shared" si="529"/>
        <v>#REF!</v>
      </c>
      <c r="J5718" t="e">
        <f>IF(ISBLANK(#REF!),"",#REF!)</f>
        <v>#REF!</v>
      </c>
      <c r="K5718" t="e">
        <f t="shared" si="530"/>
        <v>#REF!</v>
      </c>
      <c r="L5718" t="e">
        <f>IF(ISBLANK($J5718),"",(VLOOKUP($K5718,'Postcode city county suffix'!$A$2:$D$2831,2,FALSE)))</f>
        <v>#REF!</v>
      </c>
      <c r="M5718" t="e">
        <f>IF(ISBLANK($J5718),"",(VLOOKUP($K5718,'Postcode city county suffix'!$A$2:$D$2831,3,FALSE)))</f>
        <v>#REF!</v>
      </c>
      <c r="N5718" s="6" t="e">
        <f>IF($C5718="National",(IF("NI"=VLOOKUP($K5718,'Postcode city county suffix'!$A$2:$F$2831,6,FALSE),'Postcode city county suffix'!$I$2,'Postcode city county suffix'!$H$2)),(IF($F5718=3,(IF("NI"=VLOOKUP($K5718,'Postcode city county suffix'!$A$2:$F$2831,6,FALSE),'Postcode city county suffix'!$I$2,'Postcode city county suffix'!$H$2)),(VLOOKUP($K5718,'Postcode city county suffix'!$A$2:$D$2831,4,FALSE)))))</f>
        <v>#REF!</v>
      </c>
      <c r="Q5718" t="e">
        <f t="shared" si="531"/>
        <v>#REF!</v>
      </c>
      <c r="U5718" t="e">
        <f>IF(ISBLANK(#REF!),"",#REF!)</f>
        <v>#REF!</v>
      </c>
      <c r="V5718" t="e">
        <f t="shared" si="532"/>
        <v>#REF!</v>
      </c>
      <c r="W5718" t="e">
        <f>IF(ISBLANK($U5718),"",(VLOOKUP($V5718,'Postcode city county suffix'!$A$2:$D$2831,2,FALSE)))</f>
        <v>#REF!</v>
      </c>
      <c r="X5718" t="e">
        <f>IF(ISBLANK($U5718),"",(VLOOKUP($V5718,'Postcode city county suffix'!$A$2:$D$2831,3,FALSE)))</f>
        <v>#REF!</v>
      </c>
      <c r="Y5718" t="e">
        <f>IF(ISBLANK($U5718),"",(VLOOKUP($V5718,'Postcode city county suffix'!$A$2:$F$2831,6,FALSE)))</f>
        <v>#REF!</v>
      </c>
      <c r="AA5718" t="e">
        <f>IF(ISBLANK(#REF!),"",#REF!)</f>
        <v>#REF!</v>
      </c>
      <c r="AB5718" t="e">
        <f t="shared" si="533"/>
        <v>#REF!</v>
      </c>
      <c r="AC5718" t="e">
        <f>IF(ISBLANK($AA5718),"",(VLOOKUP($AB5718,'Postcode city county suffix'!$A$2:$D$2831,2,FALSE)))</f>
        <v>#REF!</v>
      </c>
    </row>
    <row r="5719" spans="1:29">
      <c r="A5719" t="e">
        <f>#REF!</f>
        <v>#REF!</v>
      </c>
      <c r="B5719" t="e">
        <f t="shared" ref="B5719:B5782" si="534">VLOOKUP($A5719,$B$2:$C$16,2,FALSE)</f>
        <v>#REF!</v>
      </c>
      <c r="C5719" t="e">
        <f>#REF!</f>
        <v>#REF!</v>
      </c>
      <c r="F5719" t="e">
        <f t="shared" ref="F5719:F5782" si="535">IF($C5719="National",4,(VLOOKUP($B5719,$J$10:$K$12,2,FALSE)))</f>
        <v>#REF!</v>
      </c>
      <c r="J5719" t="e">
        <f>IF(ISBLANK(#REF!),"",#REF!)</f>
        <v>#REF!</v>
      </c>
      <c r="K5719" t="e">
        <f t="shared" ref="K5719:K5782" si="536">LEFT($J5719,(FIND(" ",$J5719,1)-1))</f>
        <v>#REF!</v>
      </c>
      <c r="L5719" t="e">
        <f>IF(ISBLANK($J5719),"",(VLOOKUP($K5719,'Postcode city county suffix'!$A$2:$D$2831,2,FALSE)))</f>
        <v>#REF!</v>
      </c>
      <c r="M5719" t="e">
        <f>IF(ISBLANK($J5719),"",(VLOOKUP($K5719,'Postcode city county suffix'!$A$2:$D$2831,3,FALSE)))</f>
        <v>#REF!</v>
      </c>
      <c r="N5719" s="6" t="e">
        <f>IF($C5719="National",(IF("NI"=VLOOKUP($K5719,'Postcode city county suffix'!$A$2:$F$2831,6,FALSE),'Postcode city county suffix'!$I$2,'Postcode city county suffix'!$H$2)),(IF($F5719=3,(IF("NI"=VLOOKUP($K5719,'Postcode city county suffix'!$A$2:$F$2831,6,FALSE),'Postcode city county suffix'!$I$2,'Postcode city county suffix'!$H$2)),(VLOOKUP($K5719,'Postcode city county suffix'!$A$2:$D$2831,4,FALSE)))))</f>
        <v>#REF!</v>
      </c>
      <c r="Q5719" t="e">
        <f t="shared" ref="Q5719:Q5782" si="537">CONCATENATE($F5719,$N5719)</f>
        <v>#REF!</v>
      </c>
      <c r="U5719" t="e">
        <f>IF(ISBLANK(#REF!),"",#REF!)</f>
        <v>#REF!</v>
      </c>
      <c r="V5719" t="e">
        <f t="shared" ref="V5719:V5782" si="538">LEFT($U5719,(FIND(" ",$U5719,1)-1))</f>
        <v>#REF!</v>
      </c>
      <c r="W5719" t="e">
        <f>IF(ISBLANK($U5719),"",(VLOOKUP($V5719,'Postcode city county suffix'!$A$2:$D$2831,2,FALSE)))</f>
        <v>#REF!</v>
      </c>
      <c r="X5719" t="e">
        <f>IF(ISBLANK($U5719),"",(VLOOKUP($V5719,'Postcode city county suffix'!$A$2:$D$2831,3,FALSE)))</f>
        <v>#REF!</v>
      </c>
      <c r="Y5719" t="e">
        <f>IF(ISBLANK($U5719),"",(VLOOKUP($V5719,'Postcode city county suffix'!$A$2:$F$2831,6,FALSE)))</f>
        <v>#REF!</v>
      </c>
      <c r="AA5719" t="e">
        <f>IF(ISBLANK(#REF!),"",#REF!)</f>
        <v>#REF!</v>
      </c>
      <c r="AB5719" t="e">
        <f t="shared" ref="AB5719:AB5782" si="539">LEFT($AA5719,(FIND(" ",$AA5719,1)-1))</f>
        <v>#REF!</v>
      </c>
      <c r="AC5719" t="e">
        <f>IF(ISBLANK($AA5719),"",(VLOOKUP($AB5719,'Postcode city county suffix'!$A$2:$D$2831,2,FALSE)))</f>
        <v>#REF!</v>
      </c>
    </row>
    <row r="5720" spans="1:29">
      <c r="A5720" t="e">
        <f>#REF!</f>
        <v>#REF!</v>
      </c>
      <c r="B5720" t="e">
        <f t="shared" si="534"/>
        <v>#REF!</v>
      </c>
      <c r="C5720" t="e">
        <f>#REF!</f>
        <v>#REF!</v>
      </c>
      <c r="F5720" t="e">
        <f t="shared" si="535"/>
        <v>#REF!</v>
      </c>
      <c r="J5720" t="e">
        <f>IF(ISBLANK(#REF!),"",#REF!)</f>
        <v>#REF!</v>
      </c>
      <c r="K5720" t="e">
        <f t="shared" si="536"/>
        <v>#REF!</v>
      </c>
      <c r="L5720" t="e">
        <f>IF(ISBLANK($J5720),"",(VLOOKUP($K5720,'Postcode city county suffix'!$A$2:$D$2831,2,FALSE)))</f>
        <v>#REF!</v>
      </c>
      <c r="M5720" t="e">
        <f>IF(ISBLANK($J5720),"",(VLOOKUP($K5720,'Postcode city county suffix'!$A$2:$D$2831,3,FALSE)))</f>
        <v>#REF!</v>
      </c>
      <c r="N5720" s="6" t="e">
        <f>IF($C5720="National",(IF("NI"=VLOOKUP($K5720,'Postcode city county suffix'!$A$2:$F$2831,6,FALSE),'Postcode city county suffix'!$I$2,'Postcode city county suffix'!$H$2)),(IF($F5720=3,(IF("NI"=VLOOKUP($K5720,'Postcode city county suffix'!$A$2:$F$2831,6,FALSE),'Postcode city county suffix'!$I$2,'Postcode city county suffix'!$H$2)),(VLOOKUP($K5720,'Postcode city county suffix'!$A$2:$D$2831,4,FALSE)))))</f>
        <v>#REF!</v>
      </c>
      <c r="Q5720" t="e">
        <f t="shared" si="537"/>
        <v>#REF!</v>
      </c>
      <c r="U5720" t="e">
        <f>IF(ISBLANK(#REF!),"",#REF!)</f>
        <v>#REF!</v>
      </c>
      <c r="V5720" t="e">
        <f t="shared" si="538"/>
        <v>#REF!</v>
      </c>
      <c r="W5720" t="e">
        <f>IF(ISBLANK($U5720),"",(VLOOKUP($V5720,'Postcode city county suffix'!$A$2:$D$2831,2,FALSE)))</f>
        <v>#REF!</v>
      </c>
      <c r="X5720" t="e">
        <f>IF(ISBLANK($U5720),"",(VLOOKUP($V5720,'Postcode city county suffix'!$A$2:$D$2831,3,FALSE)))</f>
        <v>#REF!</v>
      </c>
      <c r="Y5720" t="e">
        <f>IF(ISBLANK($U5720),"",(VLOOKUP($V5720,'Postcode city county suffix'!$A$2:$F$2831,6,FALSE)))</f>
        <v>#REF!</v>
      </c>
      <c r="AA5720" t="e">
        <f>IF(ISBLANK(#REF!),"",#REF!)</f>
        <v>#REF!</v>
      </c>
      <c r="AB5720" t="e">
        <f t="shared" si="539"/>
        <v>#REF!</v>
      </c>
      <c r="AC5720" t="e">
        <f>IF(ISBLANK($AA5720),"",(VLOOKUP($AB5720,'Postcode city county suffix'!$A$2:$D$2831,2,FALSE)))</f>
        <v>#REF!</v>
      </c>
    </row>
    <row r="5721" spans="1:29">
      <c r="A5721" t="e">
        <f>#REF!</f>
        <v>#REF!</v>
      </c>
      <c r="B5721" t="e">
        <f t="shared" si="534"/>
        <v>#REF!</v>
      </c>
      <c r="C5721" t="e">
        <f>#REF!</f>
        <v>#REF!</v>
      </c>
      <c r="F5721" t="e">
        <f t="shared" si="535"/>
        <v>#REF!</v>
      </c>
      <c r="J5721" t="e">
        <f>IF(ISBLANK(#REF!),"",#REF!)</f>
        <v>#REF!</v>
      </c>
      <c r="K5721" t="e">
        <f t="shared" si="536"/>
        <v>#REF!</v>
      </c>
      <c r="L5721" t="e">
        <f>IF(ISBLANK($J5721),"",(VLOOKUP($K5721,'Postcode city county suffix'!$A$2:$D$2831,2,FALSE)))</f>
        <v>#REF!</v>
      </c>
      <c r="M5721" t="e">
        <f>IF(ISBLANK($J5721),"",(VLOOKUP($K5721,'Postcode city county suffix'!$A$2:$D$2831,3,FALSE)))</f>
        <v>#REF!</v>
      </c>
      <c r="N5721" s="6" t="e">
        <f>IF($C5721="National",(IF("NI"=VLOOKUP($K5721,'Postcode city county suffix'!$A$2:$F$2831,6,FALSE),'Postcode city county suffix'!$I$2,'Postcode city county suffix'!$H$2)),(IF($F5721=3,(IF("NI"=VLOOKUP($K5721,'Postcode city county suffix'!$A$2:$F$2831,6,FALSE),'Postcode city county suffix'!$I$2,'Postcode city county suffix'!$H$2)),(VLOOKUP($K5721,'Postcode city county suffix'!$A$2:$D$2831,4,FALSE)))))</f>
        <v>#REF!</v>
      </c>
      <c r="Q5721" t="e">
        <f t="shared" si="537"/>
        <v>#REF!</v>
      </c>
      <c r="U5721" t="e">
        <f>IF(ISBLANK(#REF!),"",#REF!)</f>
        <v>#REF!</v>
      </c>
      <c r="V5721" t="e">
        <f t="shared" si="538"/>
        <v>#REF!</v>
      </c>
      <c r="W5721" t="e">
        <f>IF(ISBLANK($U5721),"",(VLOOKUP($V5721,'Postcode city county suffix'!$A$2:$D$2831,2,FALSE)))</f>
        <v>#REF!</v>
      </c>
      <c r="X5721" t="e">
        <f>IF(ISBLANK($U5721),"",(VLOOKUP($V5721,'Postcode city county suffix'!$A$2:$D$2831,3,FALSE)))</f>
        <v>#REF!</v>
      </c>
      <c r="Y5721" t="e">
        <f>IF(ISBLANK($U5721),"",(VLOOKUP($V5721,'Postcode city county suffix'!$A$2:$F$2831,6,FALSE)))</f>
        <v>#REF!</v>
      </c>
      <c r="AA5721" t="e">
        <f>IF(ISBLANK(#REF!),"",#REF!)</f>
        <v>#REF!</v>
      </c>
      <c r="AB5721" t="e">
        <f t="shared" si="539"/>
        <v>#REF!</v>
      </c>
      <c r="AC5721" t="e">
        <f>IF(ISBLANK($AA5721),"",(VLOOKUP($AB5721,'Postcode city county suffix'!$A$2:$D$2831,2,FALSE)))</f>
        <v>#REF!</v>
      </c>
    </row>
    <row r="5722" spans="1:29">
      <c r="A5722" t="e">
        <f>#REF!</f>
        <v>#REF!</v>
      </c>
      <c r="B5722" t="e">
        <f t="shared" si="534"/>
        <v>#REF!</v>
      </c>
      <c r="C5722" t="e">
        <f>#REF!</f>
        <v>#REF!</v>
      </c>
      <c r="F5722" t="e">
        <f t="shared" si="535"/>
        <v>#REF!</v>
      </c>
      <c r="J5722" t="e">
        <f>IF(ISBLANK(#REF!),"",#REF!)</f>
        <v>#REF!</v>
      </c>
      <c r="K5722" t="e">
        <f t="shared" si="536"/>
        <v>#REF!</v>
      </c>
      <c r="L5722" t="e">
        <f>IF(ISBLANK($J5722),"",(VLOOKUP($K5722,'Postcode city county suffix'!$A$2:$D$2831,2,FALSE)))</f>
        <v>#REF!</v>
      </c>
      <c r="M5722" t="e">
        <f>IF(ISBLANK($J5722),"",(VLOOKUP($K5722,'Postcode city county suffix'!$A$2:$D$2831,3,FALSE)))</f>
        <v>#REF!</v>
      </c>
      <c r="N5722" s="6" t="e">
        <f>IF($C5722="National",(IF("NI"=VLOOKUP($K5722,'Postcode city county suffix'!$A$2:$F$2831,6,FALSE),'Postcode city county suffix'!$I$2,'Postcode city county suffix'!$H$2)),(IF($F5722=3,(IF("NI"=VLOOKUP($K5722,'Postcode city county suffix'!$A$2:$F$2831,6,FALSE),'Postcode city county suffix'!$I$2,'Postcode city county suffix'!$H$2)),(VLOOKUP($K5722,'Postcode city county suffix'!$A$2:$D$2831,4,FALSE)))))</f>
        <v>#REF!</v>
      </c>
      <c r="Q5722" t="e">
        <f t="shared" si="537"/>
        <v>#REF!</v>
      </c>
      <c r="U5722" t="e">
        <f>IF(ISBLANK(#REF!),"",#REF!)</f>
        <v>#REF!</v>
      </c>
      <c r="V5722" t="e">
        <f t="shared" si="538"/>
        <v>#REF!</v>
      </c>
      <c r="W5722" t="e">
        <f>IF(ISBLANK($U5722),"",(VLOOKUP($V5722,'Postcode city county suffix'!$A$2:$D$2831,2,FALSE)))</f>
        <v>#REF!</v>
      </c>
      <c r="X5722" t="e">
        <f>IF(ISBLANK($U5722),"",(VLOOKUP($V5722,'Postcode city county suffix'!$A$2:$D$2831,3,FALSE)))</f>
        <v>#REF!</v>
      </c>
      <c r="Y5722" t="e">
        <f>IF(ISBLANK($U5722),"",(VLOOKUP($V5722,'Postcode city county suffix'!$A$2:$F$2831,6,FALSE)))</f>
        <v>#REF!</v>
      </c>
      <c r="AA5722" t="e">
        <f>IF(ISBLANK(#REF!),"",#REF!)</f>
        <v>#REF!</v>
      </c>
      <c r="AB5722" t="e">
        <f t="shared" si="539"/>
        <v>#REF!</v>
      </c>
      <c r="AC5722" t="e">
        <f>IF(ISBLANK($AA5722),"",(VLOOKUP($AB5722,'Postcode city county suffix'!$A$2:$D$2831,2,FALSE)))</f>
        <v>#REF!</v>
      </c>
    </row>
    <row r="5723" spans="1:29">
      <c r="A5723" t="e">
        <f>#REF!</f>
        <v>#REF!</v>
      </c>
      <c r="B5723" t="e">
        <f t="shared" si="534"/>
        <v>#REF!</v>
      </c>
      <c r="C5723" t="e">
        <f>#REF!</f>
        <v>#REF!</v>
      </c>
      <c r="F5723" t="e">
        <f t="shared" si="535"/>
        <v>#REF!</v>
      </c>
      <c r="J5723" t="e">
        <f>IF(ISBLANK(#REF!),"",#REF!)</f>
        <v>#REF!</v>
      </c>
      <c r="K5723" t="e">
        <f t="shared" si="536"/>
        <v>#REF!</v>
      </c>
      <c r="L5723" t="e">
        <f>IF(ISBLANK($J5723),"",(VLOOKUP($K5723,'Postcode city county suffix'!$A$2:$D$2831,2,FALSE)))</f>
        <v>#REF!</v>
      </c>
      <c r="M5723" t="e">
        <f>IF(ISBLANK($J5723),"",(VLOOKUP($K5723,'Postcode city county suffix'!$A$2:$D$2831,3,FALSE)))</f>
        <v>#REF!</v>
      </c>
      <c r="N5723" s="6" t="e">
        <f>IF($C5723="National",(IF("NI"=VLOOKUP($K5723,'Postcode city county suffix'!$A$2:$F$2831,6,FALSE),'Postcode city county suffix'!$I$2,'Postcode city county suffix'!$H$2)),(IF($F5723=3,(IF("NI"=VLOOKUP($K5723,'Postcode city county suffix'!$A$2:$F$2831,6,FALSE),'Postcode city county suffix'!$I$2,'Postcode city county suffix'!$H$2)),(VLOOKUP($K5723,'Postcode city county suffix'!$A$2:$D$2831,4,FALSE)))))</f>
        <v>#REF!</v>
      </c>
      <c r="Q5723" t="e">
        <f t="shared" si="537"/>
        <v>#REF!</v>
      </c>
      <c r="U5723" t="e">
        <f>IF(ISBLANK(#REF!),"",#REF!)</f>
        <v>#REF!</v>
      </c>
      <c r="V5723" t="e">
        <f t="shared" si="538"/>
        <v>#REF!</v>
      </c>
      <c r="W5723" t="e">
        <f>IF(ISBLANK($U5723),"",(VLOOKUP($V5723,'Postcode city county suffix'!$A$2:$D$2831,2,FALSE)))</f>
        <v>#REF!</v>
      </c>
      <c r="X5723" t="e">
        <f>IF(ISBLANK($U5723),"",(VLOOKUP($V5723,'Postcode city county suffix'!$A$2:$D$2831,3,FALSE)))</f>
        <v>#REF!</v>
      </c>
      <c r="Y5723" t="e">
        <f>IF(ISBLANK($U5723),"",(VLOOKUP($V5723,'Postcode city county suffix'!$A$2:$F$2831,6,FALSE)))</f>
        <v>#REF!</v>
      </c>
      <c r="AA5723" t="e">
        <f>IF(ISBLANK(#REF!),"",#REF!)</f>
        <v>#REF!</v>
      </c>
      <c r="AB5723" t="e">
        <f t="shared" si="539"/>
        <v>#REF!</v>
      </c>
      <c r="AC5723" t="e">
        <f>IF(ISBLANK($AA5723),"",(VLOOKUP($AB5723,'Postcode city county suffix'!$A$2:$D$2831,2,FALSE)))</f>
        <v>#REF!</v>
      </c>
    </row>
    <row r="5724" spans="1:29">
      <c r="A5724" t="e">
        <f>#REF!</f>
        <v>#REF!</v>
      </c>
      <c r="B5724" t="e">
        <f t="shared" si="534"/>
        <v>#REF!</v>
      </c>
      <c r="C5724" t="e">
        <f>#REF!</f>
        <v>#REF!</v>
      </c>
      <c r="F5724" t="e">
        <f t="shared" si="535"/>
        <v>#REF!</v>
      </c>
      <c r="J5724" t="e">
        <f>IF(ISBLANK(#REF!),"",#REF!)</f>
        <v>#REF!</v>
      </c>
      <c r="K5724" t="e">
        <f t="shared" si="536"/>
        <v>#REF!</v>
      </c>
      <c r="L5724" t="e">
        <f>IF(ISBLANK($J5724),"",(VLOOKUP($K5724,'Postcode city county suffix'!$A$2:$D$2831,2,FALSE)))</f>
        <v>#REF!</v>
      </c>
      <c r="M5724" t="e">
        <f>IF(ISBLANK($J5724),"",(VLOOKUP($K5724,'Postcode city county suffix'!$A$2:$D$2831,3,FALSE)))</f>
        <v>#REF!</v>
      </c>
      <c r="N5724" s="6" t="e">
        <f>IF($C5724="National",(IF("NI"=VLOOKUP($K5724,'Postcode city county suffix'!$A$2:$F$2831,6,FALSE),'Postcode city county suffix'!$I$2,'Postcode city county suffix'!$H$2)),(IF($F5724=3,(IF("NI"=VLOOKUP($K5724,'Postcode city county suffix'!$A$2:$F$2831,6,FALSE),'Postcode city county suffix'!$I$2,'Postcode city county suffix'!$H$2)),(VLOOKUP($K5724,'Postcode city county suffix'!$A$2:$D$2831,4,FALSE)))))</f>
        <v>#REF!</v>
      </c>
      <c r="Q5724" t="e">
        <f t="shared" si="537"/>
        <v>#REF!</v>
      </c>
      <c r="U5724" t="e">
        <f>IF(ISBLANK(#REF!),"",#REF!)</f>
        <v>#REF!</v>
      </c>
      <c r="V5724" t="e">
        <f t="shared" si="538"/>
        <v>#REF!</v>
      </c>
      <c r="W5724" t="e">
        <f>IF(ISBLANK($U5724),"",(VLOOKUP($V5724,'Postcode city county suffix'!$A$2:$D$2831,2,FALSE)))</f>
        <v>#REF!</v>
      </c>
      <c r="X5724" t="e">
        <f>IF(ISBLANK($U5724),"",(VLOOKUP($V5724,'Postcode city county suffix'!$A$2:$D$2831,3,FALSE)))</f>
        <v>#REF!</v>
      </c>
      <c r="Y5724" t="e">
        <f>IF(ISBLANK($U5724),"",(VLOOKUP($V5724,'Postcode city county suffix'!$A$2:$F$2831,6,FALSE)))</f>
        <v>#REF!</v>
      </c>
      <c r="AA5724" t="e">
        <f>IF(ISBLANK(#REF!),"",#REF!)</f>
        <v>#REF!</v>
      </c>
      <c r="AB5724" t="e">
        <f t="shared" si="539"/>
        <v>#REF!</v>
      </c>
      <c r="AC5724" t="e">
        <f>IF(ISBLANK($AA5724),"",(VLOOKUP($AB5724,'Postcode city county suffix'!$A$2:$D$2831,2,FALSE)))</f>
        <v>#REF!</v>
      </c>
    </row>
    <row r="5725" spans="1:29">
      <c r="A5725" t="e">
        <f>#REF!</f>
        <v>#REF!</v>
      </c>
      <c r="B5725" t="e">
        <f t="shared" si="534"/>
        <v>#REF!</v>
      </c>
      <c r="C5725" t="e">
        <f>#REF!</f>
        <v>#REF!</v>
      </c>
      <c r="F5725" t="e">
        <f t="shared" si="535"/>
        <v>#REF!</v>
      </c>
      <c r="J5725" t="e">
        <f>IF(ISBLANK(#REF!),"",#REF!)</f>
        <v>#REF!</v>
      </c>
      <c r="K5725" t="e">
        <f t="shared" si="536"/>
        <v>#REF!</v>
      </c>
      <c r="L5725" t="e">
        <f>IF(ISBLANK($J5725),"",(VLOOKUP($K5725,'Postcode city county suffix'!$A$2:$D$2831,2,FALSE)))</f>
        <v>#REF!</v>
      </c>
      <c r="M5725" t="e">
        <f>IF(ISBLANK($J5725),"",(VLOOKUP($K5725,'Postcode city county suffix'!$A$2:$D$2831,3,FALSE)))</f>
        <v>#REF!</v>
      </c>
      <c r="N5725" s="6" t="e">
        <f>IF($C5725="National",(IF("NI"=VLOOKUP($K5725,'Postcode city county suffix'!$A$2:$F$2831,6,FALSE),'Postcode city county suffix'!$I$2,'Postcode city county suffix'!$H$2)),(IF($F5725=3,(IF("NI"=VLOOKUP($K5725,'Postcode city county suffix'!$A$2:$F$2831,6,FALSE),'Postcode city county suffix'!$I$2,'Postcode city county suffix'!$H$2)),(VLOOKUP($K5725,'Postcode city county suffix'!$A$2:$D$2831,4,FALSE)))))</f>
        <v>#REF!</v>
      </c>
      <c r="Q5725" t="e">
        <f t="shared" si="537"/>
        <v>#REF!</v>
      </c>
      <c r="U5725" t="e">
        <f>IF(ISBLANK(#REF!),"",#REF!)</f>
        <v>#REF!</v>
      </c>
      <c r="V5725" t="e">
        <f t="shared" si="538"/>
        <v>#REF!</v>
      </c>
      <c r="W5725" t="e">
        <f>IF(ISBLANK($U5725),"",(VLOOKUP($V5725,'Postcode city county suffix'!$A$2:$D$2831,2,FALSE)))</f>
        <v>#REF!</v>
      </c>
      <c r="X5725" t="e">
        <f>IF(ISBLANK($U5725),"",(VLOOKUP($V5725,'Postcode city county suffix'!$A$2:$D$2831,3,FALSE)))</f>
        <v>#REF!</v>
      </c>
      <c r="Y5725" t="e">
        <f>IF(ISBLANK($U5725),"",(VLOOKUP($V5725,'Postcode city county suffix'!$A$2:$F$2831,6,FALSE)))</f>
        <v>#REF!</v>
      </c>
      <c r="AA5725" t="e">
        <f>IF(ISBLANK(#REF!),"",#REF!)</f>
        <v>#REF!</v>
      </c>
      <c r="AB5725" t="e">
        <f t="shared" si="539"/>
        <v>#REF!</v>
      </c>
      <c r="AC5725" t="e">
        <f>IF(ISBLANK($AA5725),"",(VLOOKUP($AB5725,'Postcode city county suffix'!$A$2:$D$2831,2,FALSE)))</f>
        <v>#REF!</v>
      </c>
    </row>
    <row r="5726" spans="1:29">
      <c r="A5726" t="e">
        <f>#REF!</f>
        <v>#REF!</v>
      </c>
      <c r="B5726" t="e">
        <f t="shared" si="534"/>
        <v>#REF!</v>
      </c>
      <c r="C5726" t="e">
        <f>#REF!</f>
        <v>#REF!</v>
      </c>
      <c r="F5726" t="e">
        <f t="shared" si="535"/>
        <v>#REF!</v>
      </c>
      <c r="J5726" t="e">
        <f>IF(ISBLANK(#REF!),"",#REF!)</f>
        <v>#REF!</v>
      </c>
      <c r="K5726" t="e">
        <f t="shared" si="536"/>
        <v>#REF!</v>
      </c>
      <c r="L5726" t="e">
        <f>IF(ISBLANK($J5726),"",(VLOOKUP($K5726,'Postcode city county suffix'!$A$2:$D$2831,2,FALSE)))</f>
        <v>#REF!</v>
      </c>
      <c r="M5726" t="e">
        <f>IF(ISBLANK($J5726),"",(VLOOKUP($K5726,'Postcode city county suffix'!$A$2:$D$2831,3,FALSE)))</f>
        <v>#REF!</v>
      </c>
      <c r="N5726" s="6" t="e">
        <f>IF($C5726="National",(IF("NI"=VLOOKUP($K5726,'Postcode city county suffix'!$A$2:$F$2831,6,FALSE),'Postcode city county suffix'!$I$2,'Postcode city county suffix'!$H$2)),(IF($F5726=3,(IF("NI"=VLOOKUP($K5726,'Postcode city county suffix'!$A$2:$F$2831,6,FALSE),'Postcode city county suffix'!$I$2,'Postcode city county suffix'!$H$2)),(VLOOKUP($K5726,'Postcode city county suffix'!$A$2:$D$2831,4,FALSE)))))</f>
        <v>#REF!</v>
      </c>
      <c r="Q5726" t="e">
        <f t="shared" si="537"/>
        <v>#REF!</v>
      </c>
      <c r="U5726" t="e">
        <f>IF(ISBLANK(#REF!),"",#REF!)</f>
        <v>#REF!</v>
      </c>
      <c r="V5726" t="e">
        <f t="shared" si="538"/>
        <v>#REF!</v>
      </c>
      <c r="W5726" t="e">
        <f>IF(ISBLANK($U5726),"",(VLOOKUP($V5726,'Postcode city county suffix'!$A$2:$D$2831,2,FALSE)))</f>
        <v>#REF!</v>
      </c>
      <c r="X5726" t="e">
        <f>IF(ISBLANK($U5726),"",(VLOOKUP($V5726,'Postcode city county suffix'!$A$2:$D$2831,3,FALSE)))</f>
        <v>#REF!</v>
      </c>
      <c r="Y5726" t="e">
        <f>IF(ISBLANK($U5726),"",(VLOOKUP($V5726,'Postcode city county suffix'!$A$2:$F$2831,6,FALSE)))</f>
        <v>#REF!</v>
      </c>
      <c r="AA5726" t="e">
        <f>IF(ISBLANK(#REF!),"",#REF!)</f>
        <v>#REF!</v>
      </c>
      <c r="AB5726" t="e">
        <f t="shared" si="539"/>
        <v>#REF!</v>
      </c>
      <c r="AC5726" t="e">
        <f>IF(ISBLANK($AA5726),"",(VLOOKUP($AB5726,'Postcode city county suffix'!$A$2:$D$2831,2,FALSE)))</f>
        <v>#REF!</v>
      </c>
    </row>
    <row r="5727" spans="1:29">
      <c r="A5727" t="e">
        <f>#REF!</f>
        <v>#REF!</v>
      </c>
      <c r="B5727" t="e">
        <f t="shared" si="534"/>
        <v>#REF!</v>
      </c>
      <c r="C5727" t="e">
        <f>#REF!</f>
        <v>#REF!</v>
      </c>
      <c r="F5727" t="e">
        <f t="shared" si="535"/>
        <v>#REF!</v>
      </c>
      <c r="J5727" t="e">
        <f>IF(ISBLANK(#REF!),"",#REF!)</f>
        <v>#REF!</v>
      </c>
      <c r="K5727" t="e">
        <f t="shared" si="536"/>
        <v>#REF!</v>
      </c>
      <c r="L5727" t="e">
        <f>IF(ISBLANK($J5727),"",(VLOOKUP($K5727,'Postcode city county suffix'!$A$2:$D$2831,2,FALSE)))</f>
        <v>#REF!</v>
      </c>
      <c r="M5727" t="e">
        <f>IF(ISBLANK($J5727),"",(VLOOKUP($K5727,'Postcode city county suffix'!$A$2:$D$2831,3,FALSE)))</f>
        <v>#REF!</v>
      </c>
      <c r="N5727" s="6" t="e">
        <f>IF($C5727="National",(IF("NI"=VLOOKUP($K5727,'Postcode city county suffix'!$A$2:$F$2831,6,FALSE),'Postcode city county suffix'!$I$2,'Postcode city county suffix'!$H$2)),(IF($F5727=3,(IF("NI"=VLOOKUP($K5727,'Postcode city county suffix'!$A$2:$F$2831,6,FALSE),'Postcode city county suffix'!$I$2,'Postcode city county suffix'!$H$2)),(VLOOKUP($K5727,'Postcode city county suffix'!$A$2:$D$2831,4,FALSE)))))</f>
        <v>#REF!</v>
      </c>
      <c r="Q5727" t="e">
        <f t="shared" si="537"/>
        <v>#REF!</v>
      </c>
      <c r="U5727" t="e">
        <f>IF(ISBLANK(#REF!),"",#REF!)</f>
        <v>#REF!</v>
      </c>
      <c r="V5727" t="e">
        <f t="shared" si="538"/>
        <v>#REF!</v>
      </c>
      <c r="W5727" t="e">
        <f>IF(ISBLANK($U5727),"",(VLOOKUP($V5727,'Postcode city county suffix'!$A$2:$D$2831,2,FALSE)))</f>
        <v>#REF!</v>
      </c>
      <c r="X5727" t="e">
        <f>IF(ISBLANK($U5727),"",(VLOOKUP($V5727,'Postcode city county suffix'!$A$2:$D$2831,3,FALSE)))</f>
        <v>#REF!</v>
      </c>
      <c r="Y5727" t="e">
        <f>IF(ISBLANK($U5727),"",(VLOOKUP($V5727,'Postcode city county suffix'!$A$2:$F$2831,6,FALSE)))</f>
        <v>#REF!</v>
      </c>
      <c r="AA5727" t="e">
        <f>IF(ISBLANK(#REF!),"",#REF!)</f>
        <v>#REF!</v>
      </c>
      <c r="AB5727" t="e">
        <f t="shared" si="539"/>
        <v>#REF!</v>
      </c>
      <c r="AC5727" t="e">
        <f>IF(ISBLANK($AA5727),"",(VLOOKUP($AB5727,'Postcode city county suffix'!$A$2:$D$2831,2,FALSE)))</f>
        <v>#REF!</v>
      </c>
    </row>
    <row r="5728" spans="1:29">
      <c r="A5728" t="e">
        <f>#REF!</f>
        <v>#REF!</v>
      </c>
      <c r="B5728" t="e">
        <f t="shared" si="534"/>
        <v>#REF!</v>
      </c>
      <c r="C5728" t="e">
        <f>#REF!</f>
        <v>#REF!</v>
      </c>
      <c r="F5728" t="e">
        <f t="shared" si="535"/>
        <v>#REF!</v>
      </c>
      <c r="J5728" t="e">
        <f>IF(ISBLANK(#REF!),"",#REF!)</f>
        <v>#REF!</v>
      </c>
      <c r="K5728" t="e">
        <f t="shared" si="536"/>
        <v>#REF!</v>
      </c>
      <c r="L5728" t="e">
        <f>IF(ISBLANK($J5728),"",(VLOOKUP($K5728,'Postcode city county suffix'!$A$2:$D$2831,2,FALSE)))</f>
        <v>#REF!</v>
      </c>
      <c r="M5728" t="e">
        <f>IF(ISBLANK($J5728),"",(VLOOKUP($K5728,'Postcode city county suffix'!$A$2:$D$2831,3,FALSE)))</f>
        <v>#REF!</v>
      </c>
      <c r="N5728" s="6" t="e">
        <f>IF($C5728="National",(IF("NI"=VLOOKUP($K5728,'Postcode city county suffix'!$A$2:$F$2831,6,FALSE),'Postcode city county suffix'!$I$2,'Postcode city county suffix'!$H$2)),(IF($F5728=3,(IF("NI"=VLOOKUP($K5728,'Postcode city county suffix'!$A$2:$F$2831,6,FALSE),'Postcode city county suffix'!$I$2,'Postcode city county suffix'!$H$2)),(VLOOKUP($K5728,'Postcode city county suffix'!$A$2:$D$2831,4,FALSE)))))</f>
        <v>#REF!</v>
      </c>
      <c r="Q5728" t="e">
        <f t="shared" si="537"/>
        <v>#REF!</v>
      </c>
      <c r="U5728" t="e">
        <f>IF(ISBLANK(#REF!),"",#REF!)</f>
        <v>#REF!</v>
      </c>
      <c r="V5728" t="e">
        <f t="shared" si="538"/>
        <v>#REF!</v>
      </c>
      <c r="W5728" t="e">
        <f>IF(ISBLANK($U5728),"",(VLOOKUP($V5728,'Postcode city county suffix'!$A$2:$D$2831,2,FALSE)))</f>
        <v>#REF!</v>
      </c>
      <c r="X5728" t="e">
        <f>IF(ISBLANK($U5728),"",(VLOOKUP($V5728,'Postcode city county suffix'!$A$2:$D$2831,3,FALSE)))</f>
        <v>#REF!</v>
      </c>
      <c r="Y5728" t="e">
        <f>IF(ISBLANK($U5728),"",(VLOOKUP($V5728,'Postcode city county suffix'!$A$2:$F$2831,6,FALSE)))</f>
        <v>#REF!</v>
      </c>
      <c r="AA5728" t="e">
        <f>IF(ISBLANK(#REF!),"",#REF!)</f>
        <v>#REF!</v>
      </c>
      <c r="AB5728" t="e">
        <f t="shared" si="539"/>
        <v>#REF!</v>
      </c>
      <c r="AC5728" t="e">
        <f>IF(ISBLANK($AA5728),"",(VLOOKUP($AB5728,'Postcode city county suffix'!$A$2:$D$2831,2,FALSE)))</f>
        <v>#REF!</v>
      </c>
    </row>
    <row r="5729" spans="1:29">
      <c r="A5729" t="e">
        <f>#REF!</f>
        <v>#REF!</v>
      </c>
      <c r="B5729" t="e">
        <f t="shared" si="534"/>
        <v>#REF!</v>
      </c>
      <c r="C5729" t="e">
        <f>#REF!</f>
        <v>#REF!</v>
      </c>
      <c r="F5729" t="e">
        <f t="shared" si="535"/>
        <v>#REF!</v>
      </c>
      <c r="J5729" t="e">
        <f>IF(ISBLANK(#REF!),"",#REF!)</f>
        <v>#REF!</v>
      </c>
      <c r="K5729" t="e">
        <f t="shared" si="536"/>
        <v>#REF!</v>
      </c>
      <c r="L5729" t="e">
        <f>IF(ISBLANK($J5729),"",(VLOOKUP($K5729,'Postcode city county suffix'!$A$2:$D$2831,2,FALSE)))</f>
        <v>#REF!</v>
      </c>
      <c r="M5729" t="e">
        <f>IF(ISBLANK($J5729),"",(VLOOKUP($K5729,'Postcode city county suffix'!$A$2:$D$2831,3,FALSE)))</f>
        <v>#REF!</v>
      </c>
      <c r="N5729" s="6" t="e">
        <f>IF($C5729="National",(IF("NI"=VLOOKUP($K5729,'Postcode city county suffix'!$A$2:$F$2831,6,FALSE),'Postcode city county suffix'!$I$2,'Postcode city county suffix'!$H$2)),(IF($F5729=3,(IF("NI"=VLOOKUP($K5729,'Postcode city county suffix'!$A$2:$F$2831,6,FALSE),'Postcode city county suffix'!$I$2,'Postcode city county suffix'!$H$2)),(VLOOKUP($K5729,'Postcode city county suffix'!$A$2:$D$2831,4,FALSE)))))</f>
        <v>#REF!</v>
      </c>
      <c r="Q5729" t="e">
        <f t="shared" si="537"/>
        <v>#REF!</v>
      </c>
      <c r="U5729" t="e">
        <f>IF(ISBLANK(#REF!),"",#REF!)</f>
        <v>#REF!</v>
      </c>
      <c r="V5729" t="e">
        <f t="shared" si="538"/>
        <v>#REF!</v>
      </c>
      <c r="W5729" t="e">
        <f>IF(ISBLANK($U5729),"",(VLOOKUP($V5729,'Postcode city county suffix'!$A$2:$D$2831,2,FALSE)))</f>
        <v>#REF!</v>
      </c>
      <c r="X5729" t="e">
        <f>IF(ISBLANK($U5729),"",(VLOOKUP($V5729,'Postcode city county suffix'!$A$2:$D$2831,3,FALSE)))</f>
        <v>#REF!</v>
      </c>
      <c r="Y5729" t="e">
        <f>IF(ISBLANK($U5729),"",(VLOOKUP($V5729,'Postcode city county suffix'!$A$2:$F$2831,6,FALSE)))</f>
        <v>#REF!</v>
      </c>
      <c r="AA5729" t="e">
        <f>IF(ISBLANK(#REF!),"",#REF!)</f>
        <v>#REF!</v>
      </c>
      <c r="AB5729" t="e">
        <f t="shared" si="539"/>
        <v>#REF!</v>
      </c>
      <c r="AC5729" t="e">
        <f>IF(ISBLANK($AA5729),"",(VLOOKUP($AB5729,'Postcode city county suffix'!$A$2:$D$2831,2,FALSE)))</f>
        <v>#REF!</v>
      </c>
    </row>
    <row r="5730" spans="1:29">
      <c r="A5730" t="e">
        <f>#REF!</f>
        <v>#REF!</v>
      </c>
      <c r="B5730" t="e">
        <f t="shared" si="534"/>
        <v>#REF!</v>
      </c>
      <c r="C5730" t="e">
        <f>#REF!</f>
        <v>#REF!</v>
      </c>
      <c r="F5730" t="e">
        <f t="shared" si="535"/>
        <v>#REF!</v>
      </c>
      <c r="J5730" t="e">
        <f>IF(ISBLANK(#REF!),"",#REF!)</f>
        <v>#REF!</v>
      </c>
      <c r="K5730" t="e">
        <f t="shared" si="536"/>
        <v>#REF!</v>
      </c>
      <c r="L5730" t="e">
        <f>IF(ISBLANK($J5730),"",(VLOOKUP($K5730,'Postcode city county suffix'!$A$2:$D$2831,2,FALSE)))</f>
        <v>#REF!</v>
      </c>
      <c r="M5730" t="e">
        <f>IF(ISBLANK($J5730),"",(VLOOKUP($K5730,'Postcode city county suffix'!$A$2:$D$2831,3,FALSE)))</f>
        <v>#REF!</v>
      </c>
      <c r="N5730" s="6" t="e">
        <f>IF($C5730="National",(IF("NI"=VLOOKUP($K5730,'Postcode city county suffix'!$A$2:$F$2831,6,FALSE),'Postcode city county suffix'!$I$2,'Postcode city county suffix'!$H$2)),(IF($F5730=3,(IF("NI"=VLOOKUP($K5730,'Postcode city county suffix'!$A$2:$F$2831,6,FALSE),'Postcode city county suffix'!$I$2,'Postcode city county suffix'!$H$2)),(VLOOKUP($K5730,'Postcode city county suffix'!$A$2:$D$2831,4,FALSE)))))</f>
        <v>#REF!</v>
      </c>
      <c r="Q5730" t="e">
        <f t="shared" si="537"/>
        <v>#REF!</v>
      </c>
      <c r="U5730" t="e">
        <f>IF(ISBLANK(#REF!),"",#REF!)</f>
        <v>#REF!</v>
      </c>
      <c r="V5730" t="e">
        <f t="shared" si="538"/>
        <v>#REF!</v>
      </c>
      <c r="W5730" t="e">
        <f>IF(ISBLANK($U5730),"",(VLOOKUP($V5730,'Postcode city county suffix'!$A$2:$D$2831,2,FALSE)))</f>
        <v>#REF!</v>
      </c>
      <c r="X5730" t="e">
        <f>IF(ISBLANK($U5730),"",(VLOOKUP($V5730,'Postcode city county suffix'!$A$2:$D$2831,3,FALSE)))</f>
        <v>#REF!</v>
      </c>
      <c r="Y5730" t="e">
        <f>IF(ISBLANK($U5730),"",(VLOOKUP($V5730,'Postcode city county suffix'!$A$2:$F$2831,6,FALSE)))</f>
        <v>#REF!</v>
      </c>
      <c r="AA5730" t="e">
        <f>IF(ISBLANK(#REF!),"",#REF!)</f>
        <v>#REF!</v>
      </c>
      <c r="AB5730" t="e">
        <f t="shared" si="539"/>
        <v>#REF!</v>
      </c>
      <c r="AC5730" t="e">
        <f>IF(ISBLANK($AA5730),"",(VLOOKUP($AB5730,'Postcode city county suffix'!$A$2:$D$2831,2,FALSE)))</f>
        <v>#REF!</v>
      </c>
    </row>
    <row r="5731" spans="1:29">
      <c r="A5731" t="e">
        <f>#REF!</f>
        <v>#REF!</v>
      </c>
      <c r="B5731" t="e">
        <f t="shared" si="534"/>
        <v>#REF!</v>
      </c>
      <c r="C5731" t="e">
        <f>#REF!</f>
        <v>#REF!</v>
      </c>
      <c r="F5731" t="e">
        <f t="shared" si="535"/>
        <v>#REF!</v>
      </c>
      <c r="J5731" t="e">
        <f>IF(ISBLANK(#REF!),"",#REF!)</f>
        <v>#REF!</v>
      </c>
      <c r="K5731" t="e">
        <f t="shared" si="536"/>
        <v>#REF!</v>
      </c>
      <c r="L5731" t="e">
        <f>IF(ISBLANK($J5731),"",(VLOOKUP($K5731,'Postcode city county suffix'!$A$2:$D$2831,2,FALSE)))</f>
        <v>#REF!</v>
      </c>
      <c r="M5731" t="e">
        <f>IF(ISBLANK($J5731),"",(VLOOKUP($K5731,'Postcode city county suffix'!$A$2:$D$2831,3,FALSE)))</f>
        <v>#REF!</v>
      </c>
      <c r="N5731" s="6" t="e">
        <f>IF($C5731="National",(IF("NI"=VLOOKUP($K5731,'Postcode city county suffix'!$A$2:$F$2831,6,FALSE),'Postcode city county suffix'!$I$2,'Postcode city county suffix'!$H$2)),(IF($F5731=3,(IF("NI"=VLOOKUP($K5731,'Postcode city county suffix'!$A$2:$F$2831,6,FALSE),'Postcode city county suffix'!$I$2,'Postcode city county suffix'!$H$2)),(VLOOKUP($K5731,'Postcode city county suffix'!$A$2:$D$2831,4,FALSE)))))</f>
        <v>#REF!</v>
      </c>
      <c r="Q5731" t="e">
        <f t="shared" si="537"/>
        <v>#REF!</v>
      </c>
      <c r="U5731" t="e">
        <f>IF(ISBLANK(#REF!),"",#REF!)</f>
        <v>#REF!</v>
      </c>
      <c r="V5731" t="e">
        <f t="shared" si="538"/>
        <v>#REF!</v>
      </c>
      <c r="W5731" t="e">
        <f>IF(ISBLANK($U5731),"",(VLOOKUP($V5731,'Postcode city county suffix'!$A$2:$D$2831,2,FALSE)))</f>
        <v>#REF!</v>
      </c>
      <c r="X5731" t="e">
        <f>IF(ISBLANK($U5731),"",(VLOOKUP($V5731,'Postcode city county suffix'!$A$2:$D$2831,3,FALSE)))</f>
        <v>#REF!</v>
      </c>
      <c r="Y5731" t="e">
        <f>IF(ISBLANK($U5731),"",(VLOOKUP($V5731,'Postcode city county suffix'!$A$2:$F$2831,6,FALSE)))</f>
        <v>#REF!</v>
      </c>
      <c r="AA5731" t="e">
        <f>IF(ISBLANK(#REF!),"",#REF!)</f>
        <v>#REF!</v>
      </c>
      <c r="AB5731" t="e">
        <f t="shared" si="539"/>
        <v>#REF!</v>
      </c>
      <c r="AC5731" t="e">
        <f>IF(ISBLANK($AA5731),"",(VLOOKUP($AB5731,'Postcode city county suffix'!$A$2:$D$2831,2,FALSE)))</f>
        <v>#REF!</v>
      </c>
    </row>
    <row r="5732" spans="1:29">
      <c r="A5732" t="e">
        <f>#REF!</f>
        <v>#REF!</v>
      </c>
      <c r="B5732" t="e">
        <f t="shared" si="534"/>
        <v>#REF!</v>
      </c>
      <c r="C5732" t="e">
        <f>#REF!</f>
        <v>#REF!</v>
      </c>
      <c r="F5732" t="e">
        <f t="shared" si="535"/>
        <v>#REF!</v>
      </c>
      <c r="J5732" t="e">
        <f>IF(ISBLANK(#REF!),"",#REF!)</f>
        <v>#REF!</v>
      </c>
      <c r="K5732" t="e">
        <f t="shared" si="536"/>
        <v>#REF!</v>
      </c>
      <c r="L5732" t="e">
        <f>IF(ISBLANK($J5732),"",(VLOOKUP($K5732,'Postcode city county suffix'!$A$2:$D$2831,2,FALSE)))</f>
        <v>#REF!</v>
      </c>
      <c r="M5732" t="e">
        <f>IF(ISBLANK($J5732),"",(VLOOKUP($K5732,'Postcode city county suffix'!$A$2:$D$2831,3,FALSE)))</f>
        <v>#REF!</v>
      </c>
      <c r="N5732" s="6" t="e">
        <f>IF($C5732="National",(IF("NI"=VLOOKUP($K5732,'Postcode city county suffix'!$A$2:$F$2831,6,FALSE),'Postcode city county suffix'!$I$2,'Postcode city county suffix'!$H$2)),(IF($F5732=3,(IF("NI"=VLOOKUP($K5732,'Postcode city county suffix'!$A$2:$F$2831,6,FALSE),'Postcode city county suffix'!$I$2,'Postcode city county suffix'!$H$2)),(VLOOKUP($K5732,'Postcode city county suffix'!$A$2:$D$2831,4,FALSE)))))</f>
        <v>#REF!</v>
      </c>
      <c r="Q5732" t="e">
        <f t="shared" si="537"/>
        <v>#REF!</v>
      </c>
      <c r="U5732" t="e">
        <f>IF(ISBLANK(#REF!),"",#REF!)</f>
        <v>#REF!</v>
      </c>
      <c r="V5732" t="e">
        <f t="shared" si="538"/>
        <v>#REF!</v>
      </c>
      <c r="W5732" t="e">
        <f>IF(ISBLANK($U5732),"",(VLOOKUP($V5732,'Postcode city county suffix'!$A$2:$D$2831,2,FALSE)))</f>
        <v>#REF!</v>
      </c>
      <c r="X5732" t="e">
        <f>IF(ISBLANK($U5732),"",(VLOOKUP($V5732,'Postcode city county suffix'!$A$2:$D$2831,3,FALSE)))</f>
        <v>#REF!</v>
      </c>
      <c r="Y5732" t="e">
        <f>IF(ISBLANK($U5732),"",(VLOOKUP($V5732,'Postcode city county suffix'!$A$2:$F$2831,6,FALSE)))</f>
        <v>#REF!</v>
      </c>
      <c r="AA5732" t="e">
        <f>IF(ISBLANK(#REF!),"",#REF!)</f>
        <v>#REF!</v>
      </c>
      <c r="AB5732" t="e">
        <f t="shared" si="539"/>
        <v>#REF!</v>
      </c>
      <c r="AC5732" t="e">
        <f>IF(ISBLANK($AA5732),"",(VLOOKUP($AB5732,'Postcode city county suffix'!$A$2:$D$2831,2,FALSE)))</f>
        <v>#REF!</v>
      </c>
    </row>
    <row r="5733" spans="1:29">
      <c r="A5733" t="e">
        <f>#REF!</f>
        <v>#REF!</v>
      </c>
      <c r="B5733" t="e">
        <f t="shared" si="534"/>
        <v>#REF!</v>
      </c>
      <c r="C5733" t="e">
        <f>#REF!</f>
        <v>#REF!</v>
      </c>
      <c r="F5733" t="e">
        <f t="shared" si="535"/>
        <v>#REF!</v>
      </c>
      <c r="J5733" t="e">
        <f>IF(ISBLANK(#REF!),"",#REF!)</f>
        <v>#REF!</v>
      </c>
      <c r="K5733" t="e">
        <f t="shared" si="536"/>
        <v>#REF!</v>
      </c>
      <c r="L5733" t="e">
        <f>IF(ISBLANK($J5733),"",(VLOOKUP($K5733,'Postcode city county suffix'!$A$2:$D$2831,2,FALSE)))</f>
        <v>#REF!</v>
      </c>
      <c r="M5733" t="e">
        <f>IF(ISBLANK($J5733),"",(VLOOKUP($K5733,'Postcode city county suffix'!$A$2:$D$2831,3,FALSE)))</f>
        <v>#REF!</v>
      </c>
      <c r="N5733" s="6" t="e">
        <f>IF($C5733="National",(IF("NI"=VLOOKUP($K5733,'Postcode city county suffix'!$A$2:$F$2831,6,FALSE),'Postcode city county suffix'!$I$2,'Postcode city county suffix'!$H$2)),(IF($F5733=3,(IF("NI"=VLOOKUP($K5733,'Postcode city county suffix'!$A$2:$F$2831,6,FALSE),'Postcode city county suffix'!$I$2,'Postcode city county suffix'!$H$2)),(VLOOKUP($K5733,'Postcode city county suffix'!$A$2:$D$2831,4,FALSE)))))</f>
        <v>#REF!</v>
      </c>
      <c r="Q5733" t="e">
        <f t="shared" si="537"/>
        <v>#REF!</v>
      </c>
      <c r="U5733" t="e">
        <f>IF(ISBLANK(#REF!),"",#REF!)</f>
        <v>#REF!</v>
      </c>
      <c r="V5733" t="e">
        <f t="shared" si="538"/>
        <v>#REF!</v>
      </c>
      <c r="W5733" t="e">
        <f>IF(ISBLANK($U5733),"",(VLOOKUP($V5733,'Postcode city county suffix'!$A$2:$D$2831,2,FALSE)))</f>
        <v>#REF!</v>
      </c>
      <c r="X5733" t="e">
        <f>IF(ISBLANK($U5733),"",(VLOOKUP($V5733,'Postcode city county suffix'!$A$2:$D$2831,3,FALSE)))</f>
        <v>#REF!</v>
      </c>
      <c r="Y5733" t="e">
        <f>IF(ISBLANK($U5733),"",(VLOOKUP($V5733,'Postcode city county suffix'!$A$2:$F$2831,6,FALSE)))</f>
        <v>#REF!</v>
      </c>
      <c r="AA5733" t="e">
        <f>IF(ISBLANK(#REF!),"",#REF!)</f>
        <v>#REF!</v>
      </c>
      <c r="AB5733" t="e">
        <f t="shared" si="539"/>
        <v>#REF!</v>
      </c>
      <c r="AC5733" t="e">
        <f>IF(ISBLANK($AA5733),"",(VLOOKUP($AB5733,'Postcode city county suffix'!$A$2:$D$2831,2,FALSE)))</f>
        <v>#REF!</v>
      </c>
    </row>
    <row r="5734" spans="1:29">
      <c r="A5734" t="e">
        <f>#REF!</f>
        <v>#REF!</v>
      </c>
      <c r="B5734" t="e">
        <f t="shared" si="534"/>
        <v>#REF!</v>
      </c>
      <c r="C5734" t="e">
        <f>#REF!</f>
        <v>#REF!</v>
      </c>
      <c r="F5734" t="e">
        <f t="shared" si="535"/>
        <v>#REF!</v>
      </c>
      <c r="J5734" t="e">
        <f>IF(ISBLANK(#REF!),"",#REF!)</f>
        <v>#REF!</v>
      </c>
      <c r="K5734" t="e">
        <f t="shared" si="536"/>
        <v>#REF!</v>
      </c>
      <c r="L5734" t="e">
        <f>IF(ISBLANK($J5734),"",(VLOOKUP($K5734,'Postcode city county suffix'!$A$2:$D$2831,2,FALSE)))</f>
        <v>#REF!</v>
      </c>
      <c r="M5734" t="e">
        <f>IF(ISBLANK($J5734),"",(VLOOKUP($K5734,'Postcode city county suffix'!$A$2:$D$2831,3,FALSE)))</f>
        <v>#REF!</v>
      </c>
      <c r="N5734" s="6" t="e">
        <f>IF($C5734="National",(IF("NI"=VLOOKUP($K5734,'Postcode city county suffix'!$A$2:$F$2831,6,FALSE),'Postcode city county suffix'!$I$2,'Postcode city county suffix'!$H$2)),(IF($F5734=3,(IF("NI"=VLOOKUP($K5734,'Postcode city county suffix'!$A$2:$F$2831,6,FALSE),'Postcode city county suffix'!$I$2,'Postcode city county suffix'!$H$2)),(VLOOKUP($K5734,'Postcode city county suffix'!$A$2:$D$2831,4,FALSE)))))</f>
        <v>#REF!</v>
      </c>
      <c r="Q5734" t="e">
        <f t="shared" si="537"/>
        <v>#REF!</v>
      </c>
      <c r="U5734" t="e">
        <f>IF(ISBLANK(#REF!),"",#REF!)</f>
        <v>#REF!</v>
      </c>
      <c r="V5734" t="e">
        <f t="shared" si="538"/>
        <v>#REF!</v>
      </c>
      <c r="W5734" t="e">
        <f>IF(ISBLANK($U5734),"",(VLOOKUP($V5734,'Postcode city county suffix'!$A$2:$D$2831,2,FALSE)))</f>
        <v>#REF!</v>
      </c>
      <c r="X5734" t="e">
        <f>IF(ISBLANK($U5734),"",(VLOOKUP($V5734,'Postcode city county suffix'!$A$2:$D$2831,3,FALSE)))</f>
        <v>#REF!</v>
      </c>
      <c r="Y5734" t="e">
        <f>IF(ISBLANK($U5734),"",(VLOOKUP($V5734,'Postcode city county suffix'!$A$2:$F$2831,6,FALSE)))</f>
        <v>#REF!</v>
      </c>
      <c r="AA5734" t="e">
        <f>IF(ISBLANK(#REF!),"",#REF!)</f>
        <v>#REF!</v>
      </c>
      <c r="AB5734" t="e">
        <f t="shared" si="539"/>
        <v>#REF!</v>
      </c>
      <c r="AC5734" t="e">
        <f>IF(ISBLANK($AA5734),"",(VLOOKUP($AB5734,'Postcode city county suffix'!$A$2:$D$2831,2,FALSE)))</f>
        <v>#REF!</v>
      </c>
    </row>
    <row r="5735" spans="1:29">
      <c r="A5735" t="e">
        <f>#REF!</f>
        <v>#REF!</v>
      </c>
      <c r="B5735" t="e">
        <f t="shared" si="534"/>
        <v>#REF!</v>
      </c>
      <c r="C5735" t="e">
        <f>#REF!</f>
        <v>#REF!</v>
      </c>
      <c r="F5735" t="e">
        <f t="shared" si="535"/>
        <v>#REF!</v>
      </c>
      <c r="J5735" t="e">
        <f>IF(ISBLANK(#REF!),"",#REF!)</f>
        <v>#REF!</v>
      </c>
      <c r="K5735" t="e">
        <f t="shared" si="536"/>
        <v>#REF!</v>
      </c>
      <c r="L5735" t="e">
        <f>IF(ISBLANK($J5735),"",(VLOOKUP($K5735,'Postcode city county suffix'!$A$2:$D$2831,2,FALSE)))</f>
        <v>#REF!</v>
      </c>
      <c r="M5735" t="e">
        <f>IF(ISBLANK($J5735),"",(VLOOKUP($K5735,'Postcode city county suffix'!$A$2:$D$2831,3,FALSE)))</f>
        <v>#REF!</v>
      </c>
      <c r="N5735" s="6" t="e">
        <f>IF($C5735="National",(IF("NI"=VLOOKUP($K5735,'Postcode city county suffix'!$A$2:$F$2831,6,FALSE),'Postcode city county suffix'!$I$2,'Postcode city county suffix'!$H$2)),(IF($F5735=3,(IF("NI"=VLOOKUP($K5735,'Postcode city county suffix'!$A$2:$F$2831,6,FALSE),'Postcode city county suffix'!$I$2,'Postcode city county suffix'!$H$2)),(VLOOKUP($K5735,'Postcode city county suffix'!$A$2:$D$2831,4,FALSE)))))</f>
        <v>#REF!</v>
      </c>
      <c r="Q5735" t="e">
        <f t="shared" si="537"/>
        <v>#REF!</v>
      </c>
      <c r="U5735" t="e">
        <f>IF(ISBLANK(#REF!),"",#REF!)</f>
        <v>#REF!</v>
      </c>
      <c r="V5735" t="e">
        <f t="shared" si="538"/>
        <v>#REF!</v>
      </c>
      <c r="W5735" t="e">
        <f>IF(ISBLANK($U5735),"",(VLOOKUP($V5735,'Postcode city county suffix'!$A$2:$D$2831,2,FALSE)))</f>
        <v>#REF!</v>
      </c>
      <c r="X5735" t="e">
        <f>IF(ISBLANK($U5735),"",(VLOOKUP($V5735,'Postcode city county suffix'!$A$2:$D$2831,3,FALSE)))</f>
        <v>#REF!</v>
      </c>
      <c r="Y5735" t="e">
        <f>IF(ISBLANK($U5735),"",(VLOOKUP($V5735,'Postcode city county suffix'!$A$2:$F$2831,6,FALSE)))</f>
        <v>#REF!</v>
      </c>
      <c r="AA5735" t="e">
        <f>IF(ISBLANK(#REF!),"",#REF!)</f>
        <v>#REF!</v>
      </c>
      <c r="AB5735" t="e">
        <f t="shared" si="539"/>
        <v>#REF!</v>
      </c>
      <c r="AC5735" t="e">
        <f>IF(ISBLANK($AA5735),"",(VLOOKUP($AB5735,'Postcode city county suffix'!$A$2:$D$2831,2,FALSE)))</f>
        <v>#REF!</v>
      </c>
    </row>
    <row r="5736" spans="1:29">
      <c r="A5736" t="e">
        <f>#REF!</f>
        <v>#REF!</v>
      </c>
      <c r="B5736" t="e">
        <f t="shared" si="534"/>
        <v>#REF!</v>
      </c>
      <c r="C5736" t="e">
        <f>#REF!</f>
        <v>#REF!</v>
      </c>
      <c r="F5736" t="e">
        <f t="shared" si="535"/>
        <v>#REF!</v>
      </c>
      <c r="J5736" t="e">
        <f>IF(ISBLANK(#REF!),"",#REF!)</f>
        <v>#REF!</v>
      </c>
      <c r="K5736" t="e">
        <f t="shared" si="536"/>
        <v>#REF!</v>
      </c>
      <c r="L5736" t="e">
        <f>IF(ISBLANK($J5736),"",(VLOOKUP($K5736,'Postcode city county suffix'!$A$2:$D$2831,2,FALSE)))</f>
        <v>#REF!</v>
      </c>
      <c r="M5736" t="e">
        <f>IF(ISBLANK($J5736),"",(VLOOKUP($K5736,'Postcode city county suffix'!$A$2:$D$2831,3,FALSE)))</f>
        <v>#REF!</v>
      </c>
      <c r="N5736" s="6" t="e">
        <f>IF($C5736="National",(IF("NI"=VLOOKUP($K5736,'Postcode city county suffix'!$A$2:$F$2831,6,FALSE),'Postcode city county suffix'!$I$2,'Postcode city county suffix'!$H$2)),(IF($F5736=3,(IF("NI"=VLOOKUP($K5736,'Postcode city county suffix'!$A$2:$F$2831,6,FALSE),'Postcode city county suffix'!$I$2,'Postcode city county suffix'!$H$2)),(VLOOKUP($K5736,'Postcode city county suffix'!$A$2:$D$2831,4,FALSE)))))</f>
        <v>#REF!</v>
      </c>
      <c r="Q5736" t="e">
        <f t="shared" si="537"/>
        <v>#REF!</v>
      </c>
      <c r="U5736" t="e">
        <f>IF(ISBLANK(#REF!),"",#REF!)</f>
        <v>#REF!</v>
      </c>
      <c r="V5736" t="e">
        <f t="shared" si="538"/>
        <v>#REF!</v>
      </c>
      <c r="W5736" t="e">
        <f>IF(ISBLANK($U5736),"",(VLOOKUP($V5736,'Postcode city county suffix'!$A$2:$D$2831,2,FALSE)))</f>
        <v>#REF!</v>
      </c>
      <c r="X5736" t="e">
        <f>IF(ISBLANK($U5736),"",(VLOOKUP($V5736,'Postcode city county suffix'!$A$2:$D$2831,3,FALSE)))</f>
        <v>#REF!</v>
      </c>
      <c r="Y5736" t="e">
        <f>IF(ISBLANK($U5736),"",(VLOOKUP($V5736,'Postcode city county suffix'!$A$2:$F$2831,6,FALSE)))</f>
        <v>#REF!</v>
      </c>
      <c r="AA5736" t="e">
        <f>IF(ISBLANK(#REF!),"",#REF!)</f>
        <v>#REF!</v>
      </c>
      <c r="AB5736" t="e">
        <f t="shared" si="539"/>
        <v>#REF!</v>
      </c>
      <c r="AC5736" t="e">
        <f>IF(ISBLANK($AA5736),"",(VLOOKUP($AB5736,'Postcode city county suffix'!$A$2:$D$2831,2,FALSE)))</f>
        <v>#REF!</v>
      </c>
    </row>
    <row r="5737" spans="1:29">
      <c r="A5737" t="e">
        <f>#REF!</f>
        <v>#REF!</v>
      </c>
      <c r="B5737" t="e">
        <f t="shared" si="534"/>
        <v>#REF!</v>
      </c>
      <c r="C5737" t="e">
        <f>#REF!</f>
        <v>#REF!</v>
      </c>
      <c r="F5737" t="e">
        <f t="shared" si="535"/>
        <v>#REF!</v>
      </c>
      <c r="J5737" t="e">
        <f>IF(ISBLANK(#REF!),"",#REF!)</f>
        <v>#REF!</v>
      </c>
      <c r="K5737" t="e">
        <f t="shared" si="536"/>
        <v>#REF!</v>
      </c>
      <c r="L5737" t="e">
        <f>IF(ISBLANK($J5737),"",(VLOOKUP($K5737,'Postcode city county suffix'!$A$2:$D$2831,2,FALSE)))</f>
        <v>#REF!</v>
      </c>
      <c r="M5737" t="e">
        <f>IF(ISBLANK($J5737),"",(VLOOKUP($K5737,'Postcode city county suffix'!$A$2:$D$2831,3,FALSE)))</f>
        <v>#REF!</v>
      </c>
      <c r="N5737" s="6" t="e">
        <f>IF($C5737="National",(IF("NI"=VLOOKUP($K5737,'Postcode city county suffix'!$A$2:$F$2831,6,FALSE),'Postcode city county suffix'!$I$2,'Postcode city county suffix'!$H$2)),(IF($F5737=3,(IF("NI"=VLOOKUP($K5737,'Postcode city county suffix'!$A$2:$F$2831,6,FALSE),'Postcode city county suffix'!$I$2,'Postcode city county suffix'!$H$2)),(VLOOKUP($K5737,'Postcode city county suffix'!$A$2:$D$2831,4,FALSE)))))</f>
        <v>#REF!</v>
      </c>
      <c r="Q5737" t="e">
        <f t="shared" si="537"/>
        <v>#REF!</v>
      </c>
      <c r="U5737" t="e">
        <f>IF(ISBLANK(#REF!),"",#REF!)</f>
        <v>#REF!</v>
      </c>
      <c r="V5737" t="e">
        <f t="shared" si="538"/>
        <v>#REF!</v>
      </c>
      <c r="W5737" t="e">
        <f>IF(ISBLANK($U5737),"",(VLOOKUP($V5737,'Postcode city county suffix'!$A$2:$D$2831,2,FALSE)))</f>
        <v>#REF!</v>
      </c>
      <c r="X5737" t="e">
        <f>IF(ISBLANK($U5737),"",(VLOOKUP($V5737,'Postcode city county suffix'!$A$2:$D$2831,3,FALSE)))</f>
        <v>#REF!</v>
      </c>
      <c r="Y5737" t="e">
        <f>IF(ISBLANK($U5737),"",(VLOOKUP($V5737,'Postcode city county suffix'!$A$2:$F$2831,6,FALSE)))</f>
        <v>#REF!</v>
      </c>
      <c r="AA5737" t="e">
        <f>IF(ISBLANK(#REF!),"",#REF!)</f>
        <v>#REF!</v>
      </c>
      <c r="AB5737" t="e">
        <f t="shared" si="539"/>
        <v>#REF!</v>
      </c>
      <c r="AC5737" t="e">
        <f>IF(ISBLANK($AA5737),"",(VLOOKUP($AB5737,'Postcode city county suffix'!$A$2:$D$2831,2,FALSE)))</f>
        <v>#REF!</v>
      </c>
    </row>
    <row r="5738" spans="1:29">
      <c r="A5738" t="e">
        <f>#REF!</f>
        <v>#REF!</v>
      </c>
      <c r="B5738" t="e">
        <f t="shared" si="534"/>
        <v>#REF!</v>
      </c>
      <c r="C5738" t="e">
        <f>#REF!</f>
        <v>#REF!</v>
      </c>
      <c r="F5738" t="e">
        <f t="shared" si="535"/>
        <v>#REF!</v>
      </c>
      <c r="J5738" t="e">
        <f>IF(ISBLANK(#REF!),"",#REF!)</f>
        <v>#REF!</v>
      </c>
      <c r="K5738" t="e">
        <f t="shared" si="536"/>
        <v>#REF!</v>
      </c>
      <c r="L5738" t="e">
        <f>IF(ISBLANK($J5738),"",(VLOOKUP($K5738,'Postcode city county suffix'!$A$2:$D$2831,2,FALSE)))</f>
        <v>#REF!</v>
      </c>
      <c r="M5738" t="e">
        <f>IF(ISBLANK($J5738),"",(VLOOKUP($K5738,'Postcode city county suffix'!$A$2:$D$2831,3,FALSE)))</f>
        <v>#REF!</v>
      </c>
      <c r="N5738" s="6" t="e">
        <f>IF($C5738="National",(IF("NI"=VLOOKUP($K5738,'Postcode city county suffix'!$A$2:$F$2831,6,FALSE),'Postcode city county suffix'!$I$2,'Postcode city county suffix'!$H$2)),(IF($F5738=3,(IF("NI"=VLOOKUP($K5738,'Postcode city county suffix'!$A$2:$F$2831,6,FALSE),'Postcode city county suffix'!$I$2,'Postcode city county suffix'!$H$2)),(VLOOKUP($K5738,'Postcode city county suffix'!$A$2:$D$2831,4,FALSE)))))</f>
        <v>#REF!</v>
      </c>
      <c r="Q5738" t="e">
        <f t="shared" si="537"/>
        <v>#REF!</v>
      </c>
      <c r="U5738" t="e">
        <f>IF(ISBLANK(#REF!),"",#REF!)</f>
        <v>#REF!</v>
      </c>
      <c r="V5738" t="e">
        <f t="shared" si="538"/>
        <v>#REF!</v>
      </c>
      <c r="W5738" t="e">
        <f>IF(ISBLANK($U5738),"",(VLOOKUP($V5738,'Postcode city county suffix'!$A$2:$D$2831,2,FALSE)))</f>
        <v>#REF!</v>
      </c>
      <c r="X5738" t="e">
        <f>IF(ISBLANK($U5738),"",(VLOOKUP($V5738,'Postcode city county suffix'!$A$2:$D$2831,3,FALSE)))</f>
        <v>#REF!</v>
      </c>
      <c r="Y5738" t="e">
        <f>IF(ISBLANK($U5738),"",(VLOOKUP($V5738,'Postcode city county suffix'!$A$2:$F$2831,6,FALSE)))</f>
        <v>#REF!</v>
      </c>
      <c r="AA5738" t="e">
        <f>IF(ISBLANK(#REF!),"",#REF!)</f>
        <v>#REF!</v>
      </c>
      <c r="AB5738" t="e">
        <f t="shared" si="539"/>
        <v>#REF!</v>
      </c>
      <c r="AC5738" t="e">
        <f>IF(ISBLANK($AA5738),"",(VLOOKUP($AB5738,'Postcode city county suffix'!$A$2:$D$2831,2,FALSE)))</f>
        <v>#REF!</v>
      </c>
    </row>
    <row r="5739" spans="1:29">
      <c r="A5739" t="e">
        <f>#REF!</f>
        <v>#REF!</v>
      </c>
      <c r="B5739" t="e">
        <f t="shared" si="534"/>
        <v>#REF!</v>
      </c>
      <c r="C5739" t="e">
        <f>#REF!</f>
        <v>#REF!</v>
      </c>
      <c r="F5739" t="e">
        <f t="shared" si="535"/>
        <v>#REF!</v>
      </c>
      <c r="J5739" t="e">
        <f>IF(ISBLANK(#REF!),"",#REF!)</f>
        <v>#REF!</v>
      </c>
      <c r="K5739" t="e">
        <f t="shared" si="536"/>
        <v>#REF!</v>
      </c>
      <c r="L5739" t="e">
        <f>IF(ISBLANK($J5739),"",(VLOOKUP($K5739,'Postcode city county suffix'!$A$2:$D$2831,2,FALSE)))</f>
        <v>#REF!</v>
      </c>
      <c r="M5739" t="e">
        <f>IF(ISBLANK($J5739),"",(VLOOKUP($K5739,'Postcode city county suffix'!$A$2:$D$2831,3,FALSE)))</f>
        <v>#REF!</v>
      </c>
      <c r="N5739" s="6" t="e">
        <f>IF($C5739="National",(IF("NI"=VLOOKUP($K5739,'Postcode city county suffix'!$A$2:$F$2831,6,FALSE),'Postcode city county suffix'!$I$2,'Postcode city county suffix'!$H$2)),(IF($F5739=3,(IF("NI"=VLOOKUP($K5739,'Postcode city county suffix'!$A$2:$F$2831,6,FALSE),'Postcode city county suffix'!$I$2,'Postcode city county suffix'!$H$2)),(VLOOKUP($K5739,'Postcode city county suffix'!$A$2:$D$2831,4,FALSE)))))</f>
        <v>#REF!</v>
      </c>
      <c r="Q5739" t="e">
        <f t="shared" si="537"/>
        <v>#REF!</v>
      </c>
      <c r="U5739" t="e">
        <f>IF(ISBLANK(#REF!),"",#REF!)</f>
        <v>#REF!</v>
      </c>
      <c r="V5739" t="e">
        <f t="shared" si="538"/>
        <v>#REF!</v>
      </c>
      <c r="W5739" t="e">
        <f>IF(ISBLANK($U5739),"",(VLOOKUP($V5739,'Postcode city county suffix'!$A$2:$D$2831,2,FALSE)))</f>
        <v>#REF!</v>
      </c>
      <c r="X5739" t="e">
        <f>IF(ISBLANK($U5739),"",(VLOOKUP($V5739,'Postcode city county suffix'!$A$2:$D$2831,3,FALSE)))</f>
        <v>#REF!</v>
      </c>
      <c r="Y5739" t="e">
        <f>IF(ISBLANK($U5739),"",(VLOOKUP($V5739,'Postcode city county suffix'!$A$2:$F$2831,6,FALSE)))</f>
        <v>#REF!</v>
      </c>
      <c r="AA5739" t="e">
        <f>IF(ISBLANK(#REF!),"",#REF!)</f>
        <v>#REF!</v>
      </c>
      <c r="AB5739" t="e">
        <f t="shared" si="539"/>
        <v>#REF!</v>
      </c>
      <c r="AC5739" t="e">
        <f>IF(ISBLANK($AA5739),"",(VLOOKUP($AB5739,'Postcode city county suffix'!$A$2:$D$2831,2,FALSE)))</f>
        <v>#REF!</v>
      </c>
    </row>
    <row r="5740" spans="1:29">
      <c r="A5740" t="e">
        <f>#REF!</f>
        <v>#REF!</v>
      </c>
      <c r="B5740" t="e">
        <f t="shared" si="534"/>
        <v>#REF!</v>
      </c>
      <c r="C5740" t="e">
        <f>#REF!</f>
        <v>#REF!</v>
      </c>
      <c r="F5740" t="e">
        <f t="shared" si="535"/>
        <v>#REF!</v>
      </c>
      <c r="J5740" t="e">
        <f>IF(ISBLANK(#REF!),"",#REF!)</f>
        <v>#REF!</v>
      </c>
      <c r="K5740" t="e">
        <f t="shared" si="536"/>
        <v>#REF!</v>
      </c>
      <c r="L5740" t="e">
        <f>IF(ISBLANK($J5740),"",(VLOOKUP($K5740,'Postcode city county suffix'!$A$2:$D$2831,2,FALSE)))</f>
        <v>#REF!</v>
      </c>
      <c r="M5740" t="e">
        <f>IF(ISBLANK($J5740),"",(VLOOKUP($K5740,'Postcode city county suffix'!$A$2:$D$2831,3,FALSE)))</f>
        <v>#REF!</v>
      </c>
      <c r="N5740" s="6" t="e">
        <f>IF($C5740="National",(IF("NI"=VLOOKUP($K5740,'Postcode city county suffix'!$A$2:$F$2831,6,FALSE),'Postcode city county suffix'!$I$2,'Postcode city county suffix'!$H$2)),(IF($F5740=3,(IF("NI"=VLOOKUP($K5740,'Postcode city county suffix'!$A$2:$F$2831,6,FALSE),'Postcode city county suffix'!$I$2,'Postcode city county suffix'!$H$2)),(VLOOKUP($K5740,'Postcode city county suffix'!$A$2:$D$2831,4,FALSE)))))</f>
        <v>#REF!</v>
      </c>
      <c r="Q5740" t="e">
        <f t="shared" si="537"/>
        <v>#REF!</v>
      </c>
      <c r="U5740" t="e">
        <f>IF(ISBLANK(#REF!),"",#REF!)</f>
        <v>#REF!</v>
      </c>
      <c r="V5740" t="e">
        <f t="shared" si="538"/>
        <v>#REF!</v>
      </c>
      <c r="W5740" t="e">
        <f>IF(ISBLANK($U5740),"",(VLOOKUP($V5740,'Postcode city county suffix'!$A$2:$D$2831,2,FALSE)))</f>
        <v>#REF!</v>
      </c>
      <c r="X5740" t="e">
        <f>IF(ISBLANK($U5740),"",(VLOOKUP($V5740,'Postcode city county suffix'!$A$2:$D$2831,3,FALSE)))</f>
        <v>#REF!</v>
      </c>
      <c r="Y5740" t="e">
        <f>IF(ISBLANK($U5740),"",(VLOOKUP($V5740,'Postcode city county suffix'!$A$2:$F$2831,6,FALSE)))</f>
        <v>#REF!</v>
      </c>
      <c r="AA5740" t="e">
        <f>IF(ISBLANK(#REF!),"",#REF!)</f>
        <v>#REF!</v>
      </c>
      <c r="AB5740" t="e">
        <f t="shared" si="539"/>
        <v>#REF!</v>
      </c>
      <c r="AC5740" t="e">
        <f>IF(ISBLANK($AA5740),"",(VLOOKUP($AB5740,'Postcode city county suffix'!$A$2:$D$2831,2,FALSE)))</f>
        <v>#REF!</v>
      </c>
    </row>
    <row r="5741" spans="1:29">
      <c r="A5741" t="e">
        <f>#REF!</f>
        <v>#REF!</v>
      </c>
      <c r="B5741" t="e">
        <f t="shared" si="534"/>
        <v>#REF!</v>
      </c>
      <c r="C5741" t="e">
        <f>#REF!</f>
        <v>#REF!</v>
      </c>
      <c r="F5741" t="e">
        <f t="shared" si="535"/>
        <v>#REF!</v>
      </c>
      <c r="J5741" t="e">
        <f>IF(ISBLANK(#REF!),"",#REF!)</f>
        <v>#REF!</v>
      </c>
      <c r="K5741" t="e">
        <f t="shared" si="536"/>
        <v>#REF!</v>
      </c>
      <c r="L5741" t="e">
        <f>IF(ISBLANK($J5741),"",(VLOOKUP($K5741,'Postcode city county suffix'!$A$2:$D$2831,2,FALSE)))</f>
        <v>#REF!</v>
      </c>
      <c r="M5741" t="e">
        <f>IF(ISBLANK($J5741),"",(VLOOKUP($K5741,'Postcode city county suffix'!$A$2:$D$2831,3,FALSE)))</f>
        <v>#REF!</v>
      </c>
      <c r="N5741" s="6" t="e">
        <f>IF($C5741="National",(IF("NI"=VLOOKUP($K5741,'Postcode city county suffix'!$A$2:$F$2831,6,FALSE),'Postcode city county suffix'!$I$2,'Postcode city county suffix'!$H$2)),(IF($F5741=3,(IF("NI"=VLOOKUP($K5741,'Postcode city county suffix'!$A$2:$F$2831,6,FALSE),'Postcode city county suffix'!$I$2,'Postcode city county suffix'!$H$2)),(VLOOKUP($K5741,'Postcode city county suffix'!$A$2:$D$2831,4,FALSE)))))</f>
        <v>#REF!</v>
      </c>
      <c r="Q5741" t="e">
        <f t="shared" si="537"/>
        <v>#REF!</v>
      </c>
      <c r="U5741" t="e">
        <f>IF(ISBLANK(#REF!),"",#REF!)</f>
        <v>#REF!</v>
      </c>
      <c r="V5741" t="e">
        <f t="shared" si="538"/>
        <v>#REF!</v>
      </c>
      <c r="W5741" t="e">
        <f>IF(ISBLANK($U5741),"",(VLOOKUP($V5741,'Postcode city county suffix'!$A$2:$D$2831,2,FALSE)))</f>
        <v>#REF!</v>
      </c>
      <c r="X5741" t="e">
        <f>IF(ISBLANK($U5741),"",(VLOOKUP($V5741,'Postcode city county suffix'!$A$2:$D$2831,3,FALSE)))</f>
        <v>#REF!</v>
      </c>
      <c r="Y5741" t="e">
        <f>IF(ISBLANK($U5741),"",(VLOOKUP($V5741,'Postcode city county suffix'!$A$2:$F$2831,6,FALSE)))</f>
        <v>#REF!</v>
      </c>
      <c r="AA5741" t="e">
        <f>IF(ISBLANK(#REF!),"",#REF!)</f>
        <v>#REF!</v>
      </c>
      <c r="AB5741" t="e">
        <f t="shared" si="539"/>
        <v>#REF!</v>
      </c>
      <c r="AC5741" t="e">
        <f>IF(ISBLANK($AA5741),"",(VLOOKUP($AB5741,'Postcode city county suffix'!$A$2:$D$2831,2,FALSE)))</f>
        <v>#REF!</v>
      </c>
    </row>
    <row r="5742" spans="1:29">
      <c r="A5742" t="e">
        <f>#REF!</f>
        <v>#REF!</v>
      </c>
      <c r="B5742" t="e">
        <f t="shared" si="534"/>
        <v>#REF!</v>
      </c>
      <c r="C5742" t="e">
        <f>#REF!</f>
        <v>#REF!</v>
      </c>
      <c r="F5742" t="e">
        <f t="shared" si="535"/>
        <v>#REF!</v>
      </c>
      <c r="J5742" t="e">
        <f>IF(ISBLANK(#REF!),"",#REF!)</f>
        <v>#REF!</v>
      </c>
      <c r="K5742" t="e">
        <f t="shared" si="536"/>
        <v>#REF!</v>
      </c>
      <c r="L5742" t="e">
        <f>IF(ISBLANK($J5742),"",(VLOOKUP($K5742,'Postcode city county suffix'!$A$2:$D$2831,2,FALSE)))</f>
        <v>#REF!</v>
      </c>
      <c r="M5742" t="e">
        <f>IF(ISBLANK($J5742),"",(VLOOKUP($K5742,'Postcode city county suffix'!$A$2:$D$2831,3,FALSE)))</f>
        <v>#REF!</v>
      </c>
      <c r="N5742" s="6" t="e">
        <f>IF($C5742="National",(IF("NI"=VLOOKUP($K5742,'Postcode city county suffix'!$A$2:$F$2831,6,FALSE),'Postcode city county suffix'!$I$2,'Postcode city county suffix'!$H$2)),(IF($F5742=3,(IF("NI"=VLOOKUP($K5742,'Postcode city county suffix'!$A$2:$F$2831,6,FALSE),'Postcode city county suffix'!$I$2,'Postcode city county suffix'!$H$2)),(VLOOKUP($K5742,'Postcode city county suffix'!$A$2:$D$2831,4,FALSE)))))</f>
        <v>#REF!</v>
      </c>
      <c r="Q5742" t="e">
        <f t="shared" si="537"/>
        <v>#REF!</v>
      </c>
      <c r="U5742" t="e">
        <f>IF(ISBLANK(#REF!),"",#REF!)</f>
        <v>#REF!</v>
      </c>
      <c r="V5742" t="e">
        <f t="shared" si="538"/>
        <v>#REF!</v>
      </c>
      <c r="W5742" t="e">
        <f>IF(ISBLANK($U5742),"",(VLOOKUP($V5742,'Postcode city county suffix'!$A$2:$D$2831,2,FALSE)))</f>
        <v>#REF!</v>
      </c>
      <c r="X5742" t="e">
        <f>IF(ISBLANK($U5742),"",(VLOOKUP($V5742,'Postcode city county suffix'!$A$2:$D$2831,3,FALSE)))</f>
        <v>#REF!</v>
      </c>
      <c r="Y5742" t="e">
        <f>IF(ISBLANK($U5742),"",(VLOOKUP($V5742,'Postcode city county suffix'!$A$2:$F$2831,6,FALSE)))</f>
        <v>#REF!</v>
      </c>
      <c r="AA5742" t="e">
        <f>IF(ISBLANK(#REF!),"",#REF!)</f>
        <v>#REF!</v>
      </c>
      <c r="AB5742" t="e">
        <f t="shared" si="539"/>
        <v>#REF!</v>
      </c>
      <c r="AC5742" t="e">
        <f>IF(ISBLANK($AA5742),"",(VLOOKUP($AB5742,'Postcode city county suffix'!$A$2:$D$2831,2,FALSE)))</f>
        <v>#REF!</v>
      </c>
    </row>
    <row r="5743" spans="1:29">
      <c r="A5743" t="e">
        <f>#REF!</f>
        <v>#REF!</v>
      </c>
      <c r="B5743" t="e">
        <f t="shared" si="534"/>
        <v>#REF!</v>
      </c>
      <c r="C5743" t="e">
        <f>#REF!</f>
        <v>#REF!</v>
      </c>
      <c r="F5743" t="e">
        <f t="shared" si="535"/>
        <v>#REF!</v>
      </c>
      <c r="J5743" t="e">
        <f>IF(ISBLANK(#REF!),"",#REF!)</f>
        <v>#REF!</v>
      </c>
      <c r="K5743" t="e">
        <f t="shared" si="536"/>
        <v>#REF!</v>
      </c>
      <c r="L5743" t="e">
        <f>IF(ISBLANK($J5743),"",(VLOOKUP($K5743,'Postcode city county suffix'!$A$2:$D$2831,2,FALSE)))</f>
        <v>#REF!</v>
      </c>
      <c r="M5743" t="e">
        <f>IF(ISBLANK($J5743),"",(VLOOKUP($K5743,'Postcode city county suffix'!$A$2:$D$2831,3,FALSE)))</f>
        <v>#REF!</v>
      </c>
      <c r="N5743" s="6" t="e">
        <f>IF($C5743="National",(IF("NI"=VLOOKUP($K5743,'Postcode city county suffix'!$A$2:$F$2831,6,FALSE),'Postcode city county suffix'!$I$2,'Postcode city county suffix'!$H$2)),(IF($F5743=3,(IF("NI"=VLOOKUP($K5743,'Postcode city county suffix'!$A$2:$F$2831,6,FALSE),'Postcode city county suffix'!$I$2,'Postcode city county suffix'!$H$2)),(VLOOKUP($K5743,'Postcode city county suffix'!$A$2:$D$2831,4,FALSE)))))</f>
        <v>#REF!</v>
      </c>
      <c r="Q5743" t="e">
        <f t="shared" si="537"/>
        <v>#REF!</v>
      </c>
      <c r="U5743" t="e">
        <f>IF(ISBLANK(#REF!),"",#REF!)</f>
        <v>#REF!</v>
      </c>
      <c r="V5743" t="e">
        <f t="shared" si="538"/>
        <v>#REF!</v>
      </c>
      <c r="W5743" t="e">
        <f>IF(ISBLANK($U5743),"",(VLOOKUP($V5743,'Postcode city county suffix'!$A$2:$D$2831,2,FALSE)))</f>
        <v>#REF!</v>
      </c>
      <c r="X5743" t="e">
        <f>IF(ISBLANK($U5743),"",(VLOOKUP($V5743,'Postcode city county suffix'!$A$2:$D$2831,3,FALSE)))</f>
        <v>#REF!</v>
      </c>
      <c r="Y5743" t="e">
        <f>IF(ISBLANK($U5743),"",(VLOOKUP($V5743,'Postcode city county suffix'!$A$2:$F$2831,6,FALSE)))</f>
        <v>#REF!</v>
      </c>
      <c r="AA5743" t="e">
        <f>IF(ISBLANK(#REF!),"",#REF!)</f>
        <v>#REF!</v>
      </c>
      <c r="AB5743" t="e">
        <f t="shared" si="539"/>
        <v>#REF!</v>
      </c>
      <c r="AC5743" t="e">
        <f>IF(ISBLANK($AA5743),"",(VLOOKUP($AB5743,'Postcode city county suffix'!$A$2:$D$2831,2,FALSE)))</f>
        <v>#REF!</v>
      </c>
    </row>
    <row r="5744" spans="1:29">
      <c r="A5744" t="e">
        <f>#REF!</f>
        <v>#REF!</v>
      </c>
      <c r="B5744" t="e">
        <f t="shared" si="534"/>
        <v>#REF!</v>
      </c>
      <c r="C5744" t="e">
        <f>#REF!</f>
        <v>#REF!</v>
      </c>
      <c r="F5744" t="e">
        <f t="shared" si="535"/>
        <v>#REF!</v>
      </c>
      <c r="J5744" t="e">
        <f>IF(ISBLANK(#REF!),"",#REF!)</f>
        <v>#REF!</v>
      </c>
      <c r="K5744" t="e">
        <f t="shared" si="536"/>
        <v>#REF!</v>
      </c>
      <c r="L5744" t="e">
        <f>IF(ISBLANK($J5744),"",(VLOOKUP($K5744,'Postcode city county suffix'!$A$2:$D$2831,2,FALSE)))</f>
        <v>#REF!</v>
      </c>
      <c r="M5744" t="e">
        <f>IF(ISBLANK($J5744),"",(VLOOKUP($K5744,'Postcode city county suffix'!$A$2:$D$2831,3,FALSE)))</f>
        <v>#REF!</v>
      </c>
      <c r="N5744" s="6" t="e">
        <f>IF($C5744="National",(IF("NI"=VLOOKUP($K5744,'Postcode city county suffix'!$A$2:$F$2831,6,FALSE),'Postcode city county suffix'!$I$2,'Postcode city county suffix'!$H$2)),(IF($F5744=3,(IF("NI"=VLOOKUP($K5744,'Postcode city county suffix'!$A$2:$F$2831,6,FALSE),'Postcode city county suffix'!$I$2,'Postcode city county suffix'!$H$2)),(VLOOKUP($K5744,'Postcode city county suffix'!$A$2:$D$2831,4,FALSE)))))</f>
        <v>#REF!</v>
      </c>
      <c r="Q5744" t="e">
        <f t="shared" si="537"/>
        <v>#REF!</v>
      </c>
      <c r="U5744" t="e">
        <f>IF(ISBLANK(#REF!),"",#REF!)</f>
        <v>#REF!</v>
      </c>
      <c r="V5744" t="e">
        <f t="shared" si="538"/>
        <v>#REF!</v>
      </c>
      <c r="W5744" t="e">
        <f>IF(ISBLANK($U5744),"",(VLOOKUP($V5744,'Postcode city county suffix'!$A$2:$D$2831,2,FALSE)))</f>
        <v>#REF!</v>
      </c>
      <c r="X5744" t="e">
        <f>IF(ISBLANK($U5744),"",(VLOOKUP($V5744,'Postcode city county suffix'!$A$2:$D$2831,3,FALSE)))</f>
        <v>#REF!</v>
      </c>
      <c r="Y5744" t="e">
        <f>IF(ISBLANK($U5744),"",(VLOOKUP($V5744,'Postcode city county suffix'!$A$2:$F$2831,6,FALSE)))</f>
        <v>#REF!</v>
      </c>
      <c r="AA5744" t="e">
        <f>IF(ISBLANK(#REF!),"",#REF!)</f>
        <v>#REF!</v>
      </c>
      <c r="AB5744" t="e">
        <f t="shared" si="539"/>
        <v>#REF!</v>
      </c>
      <c r="AC5744" t="e">
        <f>IF(ISBLANK($AA5744),"",(VLOOKUP($AB5744,'Postcode city county suffix'!$A$2:$D$2831,2,FALSE)))</f>
        <v>#REF!</v>
      </c>
    </row>
    <row r="5745" spans="1:29">
      <c r="A5745" t="e">
        <f>#REF!</f>
        <v>#REF!</v>
      </c>
      <c r="B5745" t="e">
        <f t="shared" si="534"/>
        <v>#REF!</v>
      </c>
      <c r="C5745" t="e">
        <f>#REF!</f>
        <v>#REF!</v>
      </c>
      <c r="F5745" t="e">
        <f t="shared" si="535"/>
        <v>#REF!</v>
      </c>
      <c r="J5745" t="e">
        <f>IF(ISBLANK(#REF!),"",#REF!)</f>
        <v>#REF!</v>
      </c>
      <c r="K5745" t="e">
        <f t="shared" si="536"/>
        <v>#REF!</v>
      </c>
      <c r="L5745" t="e">
        <f>IF(ISBLANK($J5745),"",(VLOOKUP($K5745,'Postcode city county suffix'!$A$2:$D$2831,2,FALSE)))</f>
        <v>#REF!</v>
      </c>
      <c r="M5745" t="e">
        <f>IF(ISBLANK($J5745),"",(VLOOKUP($K5745,'Postcode city county suffix'!$A$2:$D$2831,3,FALSE)))</f>
        <v>#REF!</v>
      </c>
      <c r="N5745" s="6" t="e">
        <f>IF($C5745="National",(IF("NI"=VLOOKUP($K5745,'Postcode city county suffix'!$A$2:$F$2831,6,FALSE),'Postcode city county suffix'!$I$2,'Postcode city county suffix'!$H$2)),(IF($F5745=3,(IF("NI"=VLOOKUP($K5745,'Postcode city county suffix'!$A$2:$F$2831,6,FALSE),'Postcode city county suffix'!$I$2,'Postcode city county suffix'!$H$2)),(VLOOKUP($K5745,'Postcode city county suffix'!$A$2:$D$2831,4,FALSE)))))</f>
        <v>#REF!</v>
      </c>
      <c r="Q5745" t="e">
        <f t="shared" si="537"/>
        <v>#REF!</v>
      </c>
      <c r="U5745" t="e">
        <f>IF(ISBLANK(#REF!),"",#REF!)</f>
        <v>#REF!</v>
      </c>
      <c r="V5745" t="e">
        <f t="shared" si="538"/>
        <v>#REF!</v>
      </c>
      <c r="W5745" t="e">
        <f>IF(ISBLANK($U5745),"",(VLOOKUP($V5745,'Postcode city county suffix'!$A$2:$D$2831,2,FALSE)))</f>
        <v>#REF!</v>
      </c>
      <c r="X5745" t="e">
        <f>IF(ISBLANK($U5745),"",(VLOOKUP($V5745,'Postcode city county suffix'!$A$2:$D$2831,3,FALSE)))</f>
        <v>#REF!</v>
      </c>
      <c r="Y5745" t="e">
        <f>IF(ISBLANK($U5745),"",(VLOOKUP($V5745,'Postcode city county suffix'!$A$2:$F$2831,6,FALSE)))</f>
        <v>#REF!</v>
      </c>
      <c r="AA5745" t="e">
        <f>IF(ISBLANK(#REF!),"",#REF!)</f>
        <v>#REF!</v>
      </c>
      <c r="AB5745" t="e">
        <f t="shared" si="539"/>
        <v>#REF!</v>
      </c>
      <c r="AC5745" t="e">
        <f>IF(ISBLANK($AA5745),"",(VLOOKUP($AB5745,'Postcode city county suffix'!$A$2:$D$2831,2,FALSE)))</f>
        <v>#REF!</v>
      </c>
    </row>
    <row r="5746" spans="1:29">
      <c r="A5746" t="e">
        <f>#REF!</f>
        <v>#REF!</v>
      </c>
      <c r="B5746" t="e">
        <f t="shared" si="534"/>
        <v>#REF!</v>
      </c>
      <c r="C5746" t="e">
        <f>#REF!</f>
        <v>#REF!</v>
      </c>
      <c r="F5746" t="e">
        <f t="shared" si="535"/>
        <v>#REF!</v>
      </c>
      <c r="J5746" t="e">
        <f>IF(ISBLANK(#REF!),"",#REF!)</f>
        <v>#REF!</v>
      </c>
      <c r="K5746" t="e">
        <f t="shared" si="536"/>
        <v>#REF!</v>
      </c>
      <c r="L5746" t="e">
        <f>IF(ISBLANK($J5746),"",(VLOOKUP($K5746,'Postcode city county suffix'!$A$2:$D$2831,2,FALSE)))</f>
        <v>#REF!</v>
      </c>
      <c r="M5746" t="e">
        <f>IF(ISBLANK($J5746),"",(VLOOKUP($K5746,'Postcode city county suffix'!$A$2:$D$2831,3,FALSE)))</f>
        <v>#REF!</v>
      </c>
      <c r="N5746" s="6" t="e">
        <f>IF($C5746="National",(IF("NI"=VLOOKUP($K5746,'Postcode city county suffix'!$A$2:$F$2831,6,FALSE),'Postcode city county suffix'!$I$2,'Postcode city county suffix'!$H$2)),(IF($F5746=3,(IF("NI"=VLOOKUP($K5746,'Postcode city county suffix'!$A$2:$F$2831,6,FALSE),'Postcode city county suffix'!$I$2,'Postcode city county suffix'!$H$2)),(VLOOKUP($K5746,'Postcode city county suffix'!$A$2:$D$2831,4,FALSE)))))</f>
        <v>#REF!</v>
      </c>
      <c r="Q5746" t="e">
        <f t="shared" si="537"/>
        <v>#REF!</v>
      </c>
      <c r="U5746" t="e">
        <f>IF(ISBLANK(#REF!),"",#REF!)</f>
        <v>#REF!</v>
      </c>
      <c r="V5746" t="e">
        <f t="shared" si="538"/>
        <v>#REF!</v>
      </c>
      <c r="W5746" t="e">
        <f>IF(ISBLANK($U5746),"",(VLOOKUP($V5746,'Postcode city county suffix'!$A$2:$D$2831,2,FALSE)))</f>
        <v>#REF!</v>
      </c>
      <c r="X5746" t="e">
        <f>IF(ISBLANK($U5746),"",(VLOOKUP($V5746,'Postcode city county suffix'!$A$2:$D$2831,3,FALSE)))</f>
        <v>#REF!</v>
      </c>
      <c r="Y5746" t="e">
        <f>IF(ISBLANK($U5746),"",(VLOOKUP($V5746,'Postcode city county suffix'!$A$2:$F$2831,6,FALSE)))</f>
        <v>#REF!</v>
      </c>
      <c r="AA5746" t="e">
        <f>IF(ISBLANK(#REF!),"",#REF!)</f>
        <v>#REF!</v>
      </c>
      <c r="AB5746" t="e">
        <f t="shared" si="539"/>
        <v>#REF!</v>
      </c>
      <c r="AC5746" t="e">
        <f>IF(ISBLANK($AA5746),"",(VLOOKUP($AB5746,'Postcode city county suffix'!$A$2:$D$2831,2,FALSE)))</f>
        <v>#REF!</v>
      </c>
    </row>
    <row r="5747" spans="1:29">
      <c r="A5747" t="e">
        <f>#REF!</f>
        <v>#REF!</v>
      </c>
      <c r="B5747" t="e">
        <f t="shared" si="534"/>
        <v>#REF!</v>
      </c>
      <c r="C5747" t="e">
        <f>#REF!</f>
        <v>#REF!</v>
      </c>
      <c r="F5747" t="e">
        <f t="shared" si="535"/>
        <v>#REF!</v>
      </c>
      <c r="J5747" t="e">
        <f>IF(ISBLANK(#REF!),"",#REF!)</f>
        <v>#REF!</v>
      </c>
      <c r="K5747" t="e">
        <f t="shared" si="536"/>
        <v>#REF!</v>
      </c>
      <c r="L5747" t="e">
        <f>IF(ISBLANK($J5747),"",(VLOOKUP($K5747,'Postcode city county suffix'!$A$2:$D$2831,2,FALSE)))</f>
        <v>#REF!</v>
      </c>
      <c r="M5747" t="e">
        <f>IF(ISBLANK($J5747),"",(VLOOKUP($K5747,'Postcode city county suffix'!$A$2:$D$2831,3,FALSE)))</f>
        <v>#REF!</v>
      </c>
      <c r="N5747" s="6" t="e">
        <f>IF($C5747="National",(IF("NI"=VLOOKUP($K5747,'Postcode city county suffix'!$A$2:$F$2831,6,FALSE),'Postcode city county suffix'!$I$2,'Postcode city county suffix'!$H$2)),(IF($F5747=3,(IF("NI"=VLOOKUP($K5747,'Postcode city county suffix'!$A$2:$F$2831,6,FALSE),'Postcode city county suffix'!$I$2,'Postcode city county suffix'!$H$2)),(VLOOKUP($K5747,'Postcode city county suffix'!$A$2:$D$2831,4,FALSE)))))</f>
        <v>#REF!</v>
      </c>
      <c r="Q5747" t="e">
        <f t="shared" si="537"/>
        <v>#REF!</v>
      </c>
      <c r="U5747" t="e">
        <f>IF(ISBLANK(#REF!),"",#REF!)</f>
        <v>#REF!</v>
      </c>
      <c r="V5747" t="e">
        <f t="shared" si="538"/>
        <v>#REF!</v>
      </c>
      <c r="W5747" t="e">
        <f>IF(ISBLANK($U5747),"",(VLOOKUP($V5747,'Postcode city county suffix'!$A$2:$D$2831,2,FALSE)))</f>
        <v>#REF!</v>
      </c>
      <c r="X5747" t="e">
        <f>IF(ISBLANK($U5747),"",(VLOOKUP($V5747,'Postcode city county suffix'!$A$2:$D$2831,3,FALSE)))</f>
        <v>#REF!</v>
      </c>
      <c r="Y5747" t="e">
        <f>IF(ISBLANK($U5747),"",(VLOOKUP($V5747,'Postcode city county suffix'!$A$2:$F$2831,6,FALSE)))</f>
        <v>#REF!</v>
      </c>
      <c r="AA5747" t="e">
        <f>IF(ISBLANK(#REF!),"",#REF!)</f>
        <v>#REF!</v>
      </c>
      <c r="AB5747" t="e">
        <f t="shared" si="539"/>
        <v>#REF!</v>
      </c>
      <c r="AC5747" t="e">
        <f>IF(ISBLANK($AA5747),"",(VLOOKUP($AB5747,'Postcode city county suffix'!$A$2:$D$2831,2,FALSE)))</f>
        <v>#REF!</v>
      </c>
    </row>
    <row r="5748" spans="1:29">
      <c r="A5748" t="e">
        <f>#REF!</f>
        <v>#REF!</v>
      </c>
      <c r="B5748" t="e">
        <f t="shared" si="534"/>
        <v>#REF!</v>
      </c>
      <c r="C5748" t="e">
        <f>#REF!</f>
        <v>#REF!</v>
      </c>
      <c r="F5748" t="e">
        <f t="shared" si="535"/>
        <v>#REF!</v>
      </c>
      <c r="J5748" t="e">
        <f>IF(ISBLANK(#REF!),"",#REF!)</f>
        <v>#REF!</v>
      </c>
      <c r="K5748" t="e">
        <f t="shared" si="536"/>
        <v>#REF!</v>
      </c>
      <c r="L5748" t="e">
        <f>IF(ISBLANK($J5748),"",(VLOOKUP($K5748,'Postcode city county suffix'!$A$2:$D$2831,2,FALSE)))</f>
        <v>#REF!</v>
      </c>
      <c r="M5748" t="e">
        <f>IF(ISBLANK($J5748),"",(VLOOKUP($K5748,'Postcode city county suffix'!$A$2:$D$2831,3,FALSE)))</f>
        <v>#REF!</v>
      </c>
      <c r="N5748" s="6" t="e">
        <f>IF($C5748="National",(IF("NI"=VLOOKUP($K5748,'Postcode city county suffix'!$A$2:$F$2831,6,FALSE),'Postcode city county suffix'!$I$2,'Postcode city county suffix'!$H$2)),(IF($F5748=3,(IF("NI"=VLOOKUP($K5748,'Postcode city county suffix'!$A$2:$F$2831,6,FALSE),'Postcode city county suffix'!$I$2,'Postcode city county suffix'!$H$2)),(VLOOKUP($K5748,'Postcode city county suffix'!$A$2:$D$2831,4,FALSE)))))</f>
        <v>#REF!</v>
      </c>
      <c r="Q5748" t="e">
        <f t="shared" si="537"/>
        <v>#REF!</v>
      </c>
      <c r="U5748" t="e">
        <f>IF(ISBLANK(#REF!),"",#REF!)</f>
        <v>#REF!</v>
      </c>
      <c r="V5748" t="e">
        <f t="shared" si="538"/>
        <v>#REF!</v>
      </c>
      <c r="W5748" t="e">
        <f>IF(ISBLANK($U5748),"",(VLOOKUP($V5748,'Postcode city county suffix'!$A$2:$D$2831,2,FALSE)))</f>
        <v>#REF!</v>
      </c>
      <c r="X5748" t="e">
        <f>IF(ISBLANK($U5748),"",(VLOOKUP($V5748,'Postcode city county suffix'!$A$2:$D$2831,3,FALSE)))</f>
        <v>#REF!</v>
      </c>
      <c r="Y5748" t="e">
        <f>IF(ISBLANK($U5748),"",(VLOOKUP($V5748,'Postcode city county suffix'!$A$2:$F$2831,6,FALSE)))</f>
        <v>#REF!</v>
      </c>
      <c r="AA5748" t="e">
        <f>IF(ISBLANK(#REF!),"",#REF!)</f>
        <v>#REF!</v>
      </c>
      <c r="AB5748" t="e">
        <f t="shared" si="539"/>
        <v>#REF!</v>
      </c>
      <c r="AC5748" t="e">
        <f>IF(ISBLANK($AA5748),"",(VLOOKUP($AB5748,'Postcode city county suffix'!$A$2:$D$2831,2,FALSE)))</f>
        <v>#REF!</v>
      </c>
    </row>
    <row r="5749" spans="1:29">
      <c r="A5749" t="e">
        <f>#REF!</f>
        <v>#REF!</v>
      </c>
      <c r="B5749" t="e">
        <f t="shared" si="534"/>
        <v>#REF!</v>
      </c>
      <c r="C5749" t="e">
        <f>#REF!</f>
        <v>#REF!</v>
      </c>
      <c r="F5749" t="e">
        <f t="shared" si="535"/>
        <v>#REF!</v>
      </c>
      <c r="J5749" t="e">
        <f>IF(ISBLANK(#REF!),"",#REF!)</f>
        <v>#REF!</v>
      </c>
      <c r="K5749" t="e">
        <f t="shared" si="536"/>
        <v>#REF!</v>
      </c>
      <c r="L5749" t="e">
        <f>IF(ISBLANK($J5749),"",(VLOOKUP($K5749,'Postcode city county suffix'!$A$2:$D$2831,2,FALSE)))</f>
        <v>#REF!</v>
      </c>
      <c r="M5749" t="e">
        <f>IF(ISBLANK($J5749),"",(VLOOKUP($K5749,'Postcode city county suffix'!$A$2:$D$2831,3,FALSE)))</f>
        <v>#REF!</v>
      </c>
      <c r="N5749" s="6" t="e">
        <f>IF($C5749="National",(IF("NI"=VLOOKUP($K5749,'Postcode city county suffix'!$A$2:$F$2831,6,FALSE),'Postcode city county suffix'!$I$2,'Postcode city county suffix'!$H$2)),(IF($F5749=3,(IF("NI"=VLOOKUP($K5749,'Postcode city county suffix'!$A$2:$F$2831,6,FALSE),'Postcode city county suffix'!$I$2,'Postcode city county suffix'!$H$2)),(VLOOKUP($K5749,'Postcode city county suffix'!$A$2:$D$2831,4,FALSE)))))</f>
        <v>#REF!</v>
      </c>
      <c r="Q5749" t="e">
        <f t="shared" si="537"/>
        <v>#REF!</v>
      </c>
      <c r="U5749" t="e">
        <f>IF(ISBLANK(#REF!),"",#REF!)</f>
        <v>#REF!</v>
      </c>
      <c r="V5749" t="e">
        <f t="shared" si="538"/>
        <v>#REF!</v>
      </c>
      <c r="W5749" t="e">
        <f>IF(ISBLANK($U5749),"",(VLOOKUP($V5749,'Postcode city county suffix'!$A$2:$D$2831,2,FALSE)))</f>
        <v>#REF!</v>
      </c>
      <c r="X5749" t="e">
        <f>IF(ISBLANK($U5749),"",(VLOOKUP($V5749,'Postcode city county suffix'!$A$2:$D$2831,3,FALSE)))</f>
        <v>#REF!</v>
      </c>
      <c r="Y5749" t="e">
        <f>IF(ISBLANK($U5749),"",(VLOOKUP($V5749,'Postcode city county suffix'!$A$2:$F$2831,6,FALSE)))</f>
        <v>#REF!</v>
      </c>
      <c r="AA5749" t="e">
        <f>IF(ISBLANK(#REF!),"",#REF!)</f>
        <v>#REF!</v>
      </c>
      <c r="AB5749" t="e">
        <f t="shared" si="539"/>
        <v>#REF!</v>
      </c>
      <c r="AC5749" t="e">
        <f>IF(ISBLANK($AA5749),"",(VLOOKUP($AB5749,'Postcode city county suffix'!$A$2:$D$2831,2,FALSE)))</f>
        <v>#REF!</v>
      </c>
    </row>
    <row r="5750" spans="1:29">
      <c r="A5750" t="e">
        <f>#REF!</f>
        <v>#REF!</v>
      </c>
      <c r="B5750" t="e">
        <f t="shared" si="534"/>
        <v>#REF!</v>
      </c>
      <c r="C5750" t="e">
        <f>#REF!</f>
        <v>#REF!</v>
      </c>
      <c r="F5750" t="e">
        <f t="shared" si="535"/>
        <v>#REF!</v>
      </c>
      <c r="J5750" t="e">
        <f>IF(ISBLANK(#REF!),"",#REF!)</f>
        <v>#REF!</v>
      </c>
      <c r="K5750" t="e">
        <f t="shared" si="536"/>
        <v>#REF!</v>
      </c>
      <c r="L5750" t="e">
        <f>IF(ISBLANK($J5750),"",(VLOOKUP($K5750,'Postcode city county suffix'!$A$2:$D$2831,2,FALSE)))</f>
        <v>#REF!</v>
      </c>
      <c r="M5750" t="e">
        <f>IF(ISBLANK($J5750),"",(VLOOKUP($K5750,'Postcode city county suffix'!$A$2:$D$2831,3,FALSE)))</f>
        <v>#REF!</v>
      </c>
      <c r="N5750" s="6" t="e">
        <f>IF($C5750="National",(IF("NI"=VLOOKUP($K5750,'Postcode city county suffix'!$A$2:$F$2831,6,FALSE),'Postcode city county suffix'!$I$2,'Postcode city county suffix'!$H$2)),(IF($F5750=3,(IF("NI"=VLOOKUP($K5750,'Postcode city county suffix'!$A$2:$F$2831,6,FALSE),'Postcode city county suffix'!$I$2,'Postcode city county suffix'!$H$2)),(VLOOKUP($K5750,'Postcode city county suffix'!$A$2:$D$2831,4,FALSE)))))</f>
        <v>#REF!</v>
      </c>
      <c r="Q5750" t="e">
        <f t="shared" si="537"/>
        <v>#REF!</v>
      </c>
      <c r="U5750" t="e">
        <f>IF(ISBLANK(#REF!),"",#REF!)</f>
        <v>#REF!</v>
      </c>
      <c r="V5750" t="e">
        <f t="shared" si="538"/>
        <v>#REF!</v>
      </c>
      <c r="W5750" t="e">
        <f>IF(ISBLANK($U5750),"",(VLOOKUP($V5750,'Postcode city county suffix'!$A$2:$D$2831,2,FALSE)))</f>
        <v>#REF!</v>
      </c>
      <c r="X5750" t="e">
        <f>IF(ISBLANK($U5750),"",(VLOOKUP($V5750,'Postcode city county suffix'!$A$2:$D$2831,3,FALSE)))</f>
        <v>#REF!</v>
      </c>
      <c r="Y5750" t="e">
        <f>IF(ISBLANK($U5750),"",(VLOOKUP($V5750,'Postcode city county suffix'!$A$2:$F$2831,6,FALSE)))</f>
        <v>#REF!</v>
      </c>
      <c r="AA5750" t="e">
        <f>IF(ISBLANK(#REF!),"",#REF!)</f>
        <v>#REF!</v>
      </c>
      <c r="AB5750" t="e">
        <f t="shared" si="539"/>
        <v>#REF!</v>
      </c>
      <c r="AC5750" t="e">
        <f>IF(ISBLANK($AA5750),"",(VLOOKUP($AB5750,'Postcode city county suffix'!$A$2:$D$2831,2,FALSE)))</f>
        <v>#REF!</v>
      </c>
    </row>
    <row r="5751" spans="1:29">
      <c r="A5751" t="e">
        <f>#REF!</f>
        <v>#REF!</v>
      </c>
      <c r="B5751" t="e">
        <f t="shared" si="534"/>
        <v>#REF!</v>
      </c>
      <c r="C5751" t="e">
        <f>#REF!</f>
        <v>#REF!</v>
      </c>
      <c r="F5751" t="e">
        <f t="shared" si="535"/>
        <v>#REF!</v>
      </c>
      <c r="J5751" t="e">
        <f>IF(ISBLANK(#REF!),"",#REF!)</f>
        <v>#REF!</v>
      </c>
      <c r="K5751" t="e">
        <f t="shared" si="536"/>
        <v>#REF!</v>
      </c>
      <c r="L5751" t="e">
        <f>IF(ISBLANK($J5751),"",(VLOOKUP($K5751,'Postcode city county suffix'!$A$2:$D$2831,2,FALSE)))</f>
        <v>#REF!</v>
      </c>
      <c r="M5751" t="e">
        <f>IF(ISBLANK($J5751),"",(VLOOKUP($K5751,'Postcode city county suffix'!$A$2:$D$2831,3,FALSE)))</f>
        <v>#REF!</v>
      </c>
      <c r="N5751" s="6" t="e">
        <f>IF($C5751="National",(IF("NI"=VLOOKUP($K5751,'Postcode city county suffix'!$A$2:$F$2831,6,FALSE),'Postcode city county suffix'!$I$2,'Postcode city county suffix'!$H$2)),(IF($F5751=3,(IF("NI"=VLOOKUP($K5751,'Postcode city county suffix'!$A$2:$F$2831,6,FALSE),'Postcode city county suffix'!$I$2,'Postcode city county suffix'!$H$2)),(VLOOKUP($K5751,'Postcode city county suffix'!$A$2:$D$2831,4,FALSE)))))</f>
        <v>#REF!</v>
      </c>
      <c r="Q5751" t="e">
        <f t="shared" si="537"/>
        <v>#REF!</v>
      </c>
      <c r="U5751" t="e">
        <f>IF(ISBLANK(#REF!),"",#REF!)</f>
        <v>#REF!</v>
      </c>
      <c r="V5751" t="e">
        <f t="shared" si="538"/>
        <v>#REF!</v>
      </c>
      <c r="W5751" t="e">
        <f>IF(ISBLANK($U5751),"",(VLOOKUP($V5751,'Postcode city county suffix'!$A$2:$D$2831,2,FALSE)))</f>
        <v>#REF!</v>
      </c>
      <c r="X5751" t="e">
        <f>IF(ISBLANK($U5751),"",(VLOOKUP($V5751,'Postcode city county suffix'!$A$2:$D$2831,3,FALSE)))</f>
        <v>#REF!</v>
      </c>
      <c r="Y5751" t="e">
        <f>IF(ISBLANK($U5751),"",(VLOOKUP($V5751,'Postcode city county suffix'!$A$2:$F$2831,6,FALSE)))</f>
        <v>#REF!</v>
      </c>
      <c r="AA5751" t="e">
        <f>IF(ISBLANK(#REF!),"",#REF!)</f>
        <v>#REF!</v>
      </c>
      <c r="AB5751" t="e">
        <f t="shared" si="539"/>
        <v>#REF!</v>
      </c>
      <c r="AC5751" t="e">
        <f>IF(ISBLANK($AA5751),"",(VLOOKUP($AB5751,'Postcode city county suffix'!$A$2:$D$2831,2,FALSE)))</f>
        <v>#REF!</v>
      </c>
    </row>
    <row r="5752" spans="1:29">
      <c r="A5752" t="e">
        <f>#REF!</f>
        <v>#REF!</v>
      </c>
      <c r="B5752" t="e">
        <f t="shared" si="534"/>
        <v>#REF!</v>
      </c>
      <c r="C5752" t="e">
        <f>#REF!</f>
        <v>#REF!</v>
      </c>
      <c r="F5752" t="e">
        <f t="shared" si="535"/>
        <v>#REF!</v>
      </c>
      <c r="J5752" t="e">
        <f>IF(ISBLANK(#REF!),"",#REF!)</f>
        <v>#REF!</v>
      </c>
      <c r="K5752" t="e">
        <f t="shared" si="536"/>
        <v>#REF!</v>
      </c>
      <c r="L5752" t="e">
        <f>IF(ISBLANK($J5752),"",(VLOOKUP($K5752,'Postcode city county suffix'!$A$2:$D$2831,2,FALSE)))</f>
        <v>#REF!</v>
      </c>
      <c r="M5752" t="e">
        <f>IF(ISBLANK($J5752),"",(VLOOKUP($K5752,'Postcode city county suffix'!$A$2:$D$2831,3,FALSE)))</f>
        <v>#REF!</v>
      </c>
      <c r="N5752" s="6" t="e">
        <f>IF($C5752="National",(IF("NI"=VLOOKUP($K5752,'Postcode city county suffix'!$A$2:$F$2831,6,FALSE),'Postcode city county suffix'!$I$2,'Postcode city county suffix'!$H$2)),(IF($F5752=3,(IF("NI"=VLOOKUP($K5752,'Postcode city county suffix'!$A$2:$F$2831,6,FALSE),'Postcode city county suffix'!$I$2,'Postcode city county suffix'!$H$2)),(VLOOKUP($K5752,'Postcode city county suffix'!$A$2:$D$2831,4,FALSE)))))</f>
        <v>#REF!</v>
      </c>
      <c r="Q5752" t="e">
        <f t="shared" si="537"/>
        <v>#REF!</v>
      </c>
      <c r="U5752" t="e">
        <f>IF(ISBLANK(#REF!),"",#REF!)</f>
        <v>#REF!</v>
      </c>
      <c r="V5752" t="e">
        <f t="shared" si="538"/>
        <v>#REF!</v>
      </c>
      <c r="W5752" t="e">
        <f>IF(ISBLANK($U5752),"",(VLOOKUP($V5752,'Postcode city county suffix'!$A$2:$D$2831,2,FALSE)))</f>
        <v>#REF!</v>
      </c>
      <c r="X5752" t="e">
        <f>IF(ISBLANK($U5752),"",(VLOOKUP($V5752,'Postcode city county suffix'!$A$2:$D$2831,3,FALSE)))</f>
        <v>#REF!</v>
      </c>
      <c r="Y5752" t="e">
        <f>IF(ISBLANK($U5752),"",(VLOOKUP($V5752,'Postcode city county suffix'!$A$2:$F$2831,6,FALSE)))</f>
        <v>#REF!</v>
      </c>
      <c r="AA5752" t="e">
        <f>IF(ISBLANK(#REF!),"",#REF!)</f>
        <v>#REF!</v>
      </c>
      <c r="AB5752" t="e">
        <f t="shared" si="539"/>
        <v>#REF!</v>
      </c>
      <c r="AC5752" t="e">
        <f>IF(ISBLANK($AA5752),"",(VLOOKUP($AB5752,'Postcode city county suffix'!$A$2:$D$2831,2,FALSE)))</f>
        <v>#REF!</v>
      </c>
    </row>
    <row r="5753" spans="1:29">
      <c r="A5753" t="e">
        <f>#REF!</f>
        <v>#REF!</v>
      </c>
      <c r="B5753" t="e">
        <f t="shared" si="534"/>
        <v>#REF!</v>
      </c>
      <c r="C5753" t="e">
        <f>#REF!</f>
        <v>#REF!</v>
      </c>
      <c r="F5753" t="e">
        <f t="shared" si="535"/>
        <v>#REF!</v>
      </c>
      <c r="J5753" t="e">
        <f>IF(ISBLANK(#REF!),"",#REF!)</f>
        <v>#REF!</v>
      </c>
      <c r="K5753" t="e">
        <f t="shared" si="536"/>
        <v>#REF!</v>
      </c>
      <c r="L5753" t="e">
        <f>IF(ISBLANK($J5753),"",(VLOOKUP($K5753,'Postcode city county suffix'!$A$2:$D$2831,2,FALSE)))</f>
        <v>#REF!</v>
      </c>
      <c r="M5753" t="e">
        <f>IF(ISBLANK($J5753),"",(VLOOKUP($K5753,'Postcode city county suffix'!$A$2:$D$2831,3,FALSE)))</f>
        <v>#REF!</v>
      </c>
      <c r="N5753" s="6" t="e">
        <f>IF($C5753="National",(IF("NI"=VLOOKUP($K5753,'Postcode city county suffix'!$A$2:$F$2831,6,FALSE),'Postcode city county suffix'!$I$2,'Postcode city county suffix'!$H$2)),(IF($F5753=3,(IF("NI"=VLOOKUP($K5753,'Postcode city county suffix'!$A$2:$F$2831,6,FALSE),'Postcode city county suffix'!$I$2,'Postcode city county suffix'!$H$2)),(VLOOKUP($K5753,'Postcode city county suffix'!$A$2:$D$2831,4,FALSE)))))</f>
        <v>#REF!</v>
      </c>
      <c r="Q5753" t="e">
        <f t="shared" si="537"/>
        <v>#REF!</v>
      </c>
      <c r="U5753" t="e">
        <f>IF(ISBLANK(#REF!),"",#REF!)</f>
        <v>#REF!</v>
      </c>
      <c r="V5753" t="e">
        <f t="shared" si="538"/>
        <v>#REF!</v>
      </c>
      <c r="W5753" t="e">
        <f>IF(ISBLANK($U5753),"",(VLOOKUP($V5753,'Postcode city county suffix'!$A$2:$D$2831,2,FALSE)))</f>
        <v>#REF!</v>
      </c>
      <c r="X5753" t="e">
        <f>IF(ISBLANK($U5753),"",(VLOOKUP($V5753,'Postcode city county suffix'!$A$2:$D$2831,3,FALSE)))</f>
        <v>#REF!</v>
      </c>
      <c r="Y5753" t="e">
        <f>IF(ISBLANK($U5753),"",(VLOOKUP($V5753,'Postcode city county suffix'!$A$2:$F$2831,6,FALSE)))</f>
        <v>#REF!</v>
      </c>
      <c r="AA5753" t="e">
        <f>IF(ISBLANK(#REF!),"",#REF!)</f>
        <v>#REF!</v>
      </c>
      <c r="AB5753" t="e">
        <f t="shared" si="539"/>
        <v>#REF!</v>
      </c>
      <c r="AC5753" t="e">
        <f>IF(ISBLANK($AA5753),"",(VLOOKUP($AB5753,'Postcode city county suffix'!$A$2:$D$2831,2,FALSE)))</f>
        <v>#REF!</v>
      </c>
    </row>
    <row r="5754" spans="1:29">
      <c r="A5754" t="e">
        <f>#REF!</f>
        <v>#REF!</v>
      </c>
      <c r="B5754" t="e">
        <f t="shared" si="534"/>
        <v>#REF!</v>
      </c>
      <c r="C5754" t="e">
        <f>#REF!</f>
        <v>#REF!</v>
      </c>
      <c r="F5754" t="e">
        <f t="shared" si="535"/>
        <v>#REF!</v>
      </c>
      <c r="J5754" t="e">
        <f>IF(ISBLANK(#REF!),"",#REF!)</f>
        <v>#REF!</v>
      </c>
      <c r="K5754" t="e">
        <f t="shared" si="536"/>
        <v>#REF!</v>
      </c>
      <c r="L5754" t="e">
        <f>IF(ISBLANK($J5754),"",(VLOOKUP($K5754,'Postcode city county suffix'!$A$2:$D$2831,2,FALSE)))</f>
        <v>#REF!</v>
      </c>
      <c r="M5754" t="e">
        <f>IF(ISBLANK($J5754),"",(VLOOKUP($K5754,'Postcode city county suffix'!$A$2:$D$2831,3,FALSE)))</f>
        <v>#REF!</v>
      </c>
      <c r="N5754" s="6" t="e">
        <f>IF($C5754="National",(IF("NI"=VLOOKUP($K5754,'Postcode city county suffix'!$A$2:$F$2831,6,FALSE),'Postcode city county suffix'!$I$2,'Postcode city county suffix'!$H$2)),(IF($F5754=3,(IF("NI"=VLOOKUP($K5754,'Postcode city county suffix'!$A$2:$F$2831,6,FALSE),'Postcode city county suffix'!$I$2,'Postcode city county suffix'!$H$2)),(VLOOKUP($K5754,'Postcode city county suffix'!$A$2:$D$2831,4,FALSE)))))</f>
        <v>#REF!</v>
      </c>
      <c r="Q5754" t="e">
        <f t="shared" si="537"/>
        <v>#REF!</v>
      </c>
      <c r="U5754" t="e">
        <f>IF(ISBLANK(#REF!),"",#REF!)</f>
        <v>#REF!</v>
      </c>
      <c r="V5754" t="e">
        <f t="shared" si="538"/>
        <v>#REF!</v>
      </c>
      <c r="W5754" t="e">
        <f>IF(ISBLANK($U5754),"",(VLOOKUP($V5754,'Postcode city county suffix'!$A$2:$D$2831,2,FALSE)))</f>
        <v>#REF!</v>
      </c>
      <c r="X5754" t="e">
        <f>IF(ISBLANK($U5754),"",(VLOOKUP($V5754,'Postcode city county suffix'!$A$2:$D$2831,3,FALSE)))</f>
        <v>#REF!</v>
      </c>
      <c r="Y5754" t="e">
        <f>IF(ISBLANK($U5754),"",(VLOOKUP($V5754,'Postcode city county suffix'!$A$2:$F$2831,6,FALSE)))</f>
        <v>#REF!</v>
      </c>
      <c r="AA5754" t="e">
        <f>IF(ISBLANK(#REF!),"",#REF!)</f>
        <v>#REF!</v>
      </c>
      <c r="AB5754" t="e">
        <f t="shared" si="539"/>
        <v>#REF!</v>
      </c>
      <c r="AC5754" t="e">
        <f>IF(ISBLANK($AA5754),"",(VLOOKUP($AB5754,'Postcode city county suffix'!$A$2:$D$2831,2,FALSE)))</f>
        <v>#REF!</v>
      </c>
    </row>
    <row r="5755" spans="1:29">
      <c r="A5755" t="e">
        <f>#REF!</f>
        <v>#REF!</v>
      </c>
      <c r="B5755" t="e">
        <f t="shared" si="534"/>
        <v>#REF!</v>
      </c>
      <c r="C5755" t="e">
        <f>#REF!</f>
        <v>#REF!</v>
      </c>
      <c r="F5755" t="e">
        <f t="shared" si="535"/>
        <v>#REF!</v>
      </c>
      <c r="J5755" t="e">
        <f>IF(ISBLANK(#REF!),"",#REF!)</f>
        <v>#REF!</v>
      </c>
      <c r="K5755" t="e">
        <f t="shared" si="536"/>
        <v>#REF!</v>
      </c>
      <c r="L5755" t="e">
        <f>IF(ISBLANK($J5755),"",(VLOOKUP($K5755,'Postcode city county suffix'!$A$2:$D$2831,2,FALSE)))</f>
        <v>#REF!</v>
      </c>
      <c r="M5755" t="e">
        <f>IF(ISBLANK($J5755),"",(VLOOKUP($K5755,'Postcode city county suffix'!$A$2:$D$2831,3,FALSE)))</f>
        <v>#REF!</v>
      </c>
      <c r="N5755" s="6" t="e">
        <f>IF($C5755="National",(IF("NI"=VLOOKUP($K5755,'Postcode city county suffix'!$A$2:$F$2831,6,FALSE),'Postcode city county suffix'!$I$2,'Postcode city county suffix'!$H$2)),(IF($F5755=3,(IF("NI"=VLOOKUP($K5755,'Postcode city county suffix'!$A$2:$F$2831,6,FALSE),'Postcode city county suffix'!$I$2,'Postcode city county suffix'!$H$2)),(VLOOKUP($K5755,'Postcode city county suffix'!$A$2:$D$2831,4,FALSE)))))</f>
        <v>#REF!</v>
      </c>
      <c r="Q5755" t="e">
        <f t="shared" si="537"/>
        <v>#REF!</v>
      </c>
      <c r="U5755" t="e">
        <f>IF(ISBLANK(#REF!),"",#REF!)</f>
        <v>#REF!</v>
      </c>
      <c r="V5755" t="e">
        <f t="shared" si="538"/>
        <v>#REF!</v>
      </c>
      <c r="W5755" t="e">
        <f>IF(ISBLANK($U5755),"",(VLOOKUP($V5755,'Postcode city county suffix'!$A$2:$D$2831,2,FALSE)))</f>
        <v>#REF!</v>
      </c>
      <c r="X5755" t="e">
        <f>IF(ISBLANK($U5755),"",(VLOOKUP($V5755,'Postcode city county suffix'!$A$2:$D$2831,3,FALSE)))</f>
        <v>#REF!</v>
      </c>
      <c r="Y5755" t="e">
        <f>IF(ISBLANK($U5755),"",(VLOOKUP($V5755,'Postcode city county suffix'!$A$2:$F$2831,6,FALSE)))</f>
        <v>#REF!</v>
      </c>
      <c r="AA5755" t="e">
        <f>IF(ISBLANK(#REF!),"",#REF!)</f>
        <v>#REF!</v>
      </c>
      <c r="AB5755" t="e">
        <f t="shared" si="539"/>
        <v>#REF!</v>
      </c>
      <c r="AC5755" t="e">
        <f>IF(ISBLANK($AA5755),"",(VLOOKUP($AB5755,'Postcode city county suffix'!$A$2:$D$2831,2,FALSE)))</f>
        <v>#REF!</v>
      </c>
    </row>
    <row r="5756" spans="1:29">
      <c r="A5756" t="e">
        <f>#REF!</f>
        <v>#REF!</v>
      </c>
      <c r="B5756" t="e">
        <f t="shared" si="534"/>
        <v>#REF!</v>
      </c>
      <c r="C5756" t="e">
        <f>#REF!</f>
        <v>#REF!</v>
      </c>
      <c r="F5756" t="e">
        <f t="shared" si="535"/>
        <v>#REF!</v>
      </c>
      <c r="J5756" t="e">
        <f>IF(ISBLANK(#REF!),"",#REF!)</f>
        <v>#REF!</v>
      </c>
      <c r="K5756" t="e">
        <f t="shared" si="536"/>
        <v>#REF!</v>
      </c>
      <c r="L5756" t="e">
        <f>IF(ISBLANK($J5756),"",(VLOOKUP($K5756,'Postcode city county suffix'!$A$2:$D$2831,2,FALSE)))</f>
        <v>#REF!</v>
      </c>
      <c r="M5756" t="e">
        <f>IF(ISBLANK($J5756),"",(VLOOKUP($K5756,'Postcode city county suffix'!$A$2:$D$2831,3,FALSE)))</f>
        <v>#REF!</v>
      </c>
      <c r="N5756" s="6" t="e">
        <f>IF($C5756="National",(IF("NI"=VLOOKUP($K5756,'Postcode city county suffix'!$A$2:$F$2831,6,FALSE),'Postcode city county suffix'!$I$2,'Postcode city county suffix'!$H$2)),(IF($F5756=3,(IF("NI"=VLOOKUP($K5756,'Postcode city county suffix'!$A$2:$F$2831,6,FALSE),'Postcode city county suffix'!$I$2,'Postcode city county suffix'!$H$2)),(VLOOKUP($K5756,'Postcode city county suffix'!$A$2:$D$2831,4,FALSE)))))</f>
        <v>#REF!</v>
      </c>
      <c r="Q5756" t="e">
        <f t="shared" si="537"/>
        <v>#REF!</v>
      </c>
      <c r="U5756" t="e">
        <f>IF(ISBLANK(#REF!),"",#REF!)</f>
        <v>#REF!</v>
      </c>
      <c r="V5756" t="e">
        <f t="shared" si="538"/>
        <v>#REF!</v>
      </c>
      <c r="W5756" t="e">
        <f>IF(ISBLANK($U5756),"",(VLOOKUP($V5756,'Postcode city county suffix'!$A$2:$D$2831,2,FALSE)))</f>
        <v>#REF!</v>
      </c>
      <c r="X5756" t="e">
        <f>IF(ISBLANK($U5756),"",(VLOOKUP($V5756,'Postcode city county suffix'!$A$2:$D$2831,3,FALSE)))</f>
        <v>#REF!</v>
      </c>
      <c r="Y5756" t="e">
        <f>IF(ISBLANK($U5756),"",(VLOOKUP($V5756,'Postcode city county suffix'!$A$2:$F$2831,6,FALSE)))</f>
        <v>#REF!</v>
      </c>
      <c r="AA5756" t="e">
        <f>IF(ISBLANK(#REF!),"",#REF!)</f>
        <v>#REF!</v>
      </c>
      <c r="AB5756" t="e">
        <f t="shared" si="539"/>
        <v>#REF!</v>
      </c>
      <c r="AC5756" t="e">
        <f>IF(ISBLANK($AA5756),"",(VLOOKUP($AB5756,'Postcode city county suffix'!$A$2:$D$2831,2,FALSE)))</f>
        <v>#REF!</v>
      </c>
    </row>
    <row r="5757" spans="1:29">
      <c r="A5757" t="e">
        <f>#REF!</f>
        <v>#REF!</v>
      </c>
      <c r="B5757" t="e">
        <f t="shared" si="534"/>
        <v>#REF!</v>
      </c>
      <c r="C5757" t="e">
        <f>#REF!</f>
        <v>#REF!</v>
      </c>
      <c r="F5757" t="e">
        <f t="shared" si="535"/>
        <v>#REF!</v>
      </c>
      <c r="J5757" t="e">
        <f>IF(ISBLANK(#REF!),"",#REF!)</f>
        <v>#REF!</v>
      </c>
      <c r="K5757" t="e">
        <f t="shared" si="536"/>
        <v>#REF!</v>
      </c>
      <c r="L5757" t="e">
        <f>IF(ISBLANK($J5757),"",(VLOOKUP($K5757,'Postcode city county suffix'!$A$2:$D$2831,2,FALSE)))</f>
        <v>#REF!</v>
      </c>
      <c r="M5757" t="e">
        <f>IF(ISBLANK($J5757),"",(VLOOKUP($K5757,'Postcode city county suffix'!$A$2:$D$2831,3,FALSE)))</f>
        <v>#REF!</v>
      </c>
      <c r="N5757" s="6" t="e">
        <f>IF($C5757="National",(IF("NI"=VLOOKUP($K5757,'Postcode city county suffix'!$A$2:$F$2831,6,FALSE),'Postcode city county suffix'!$I$2,'Postcode city county suffix'!$H$2)),(IF($F5757=3,(IF("NI"=VLOOKUP($K5757,'Postcode city county suffix'!$A$2:$F$2831,6,FALSE),'Postcode city county suffix'!$I$2,'Postcode city county suffix'!$H$2)),(VLOOKUP($K5757,'Postcode city county suffix'!$A$2:$D$2831,4,FALSE)))))</f>
        <v>#REF!</v>
      </c>
      <c r="Q5757" t="e">
        <f t="shared" si="537"/>
        <v>#REF!</v>
      </c>
      <c r="U5757" t="e">
        <f>IF(ISBLANK(#REF!),"",#REF!)</f>
        <v>#REF!</v>
      </c>
      <c r="V5757" t="e">
        <f t="shared" si="538"/>
        <v>#REF!</v>
      </c>
      <c r="W5757" t="e">
        <f>IF(ISBLANK($U5757),"",(VLOOKUP($V5757,'Postcode city county suffix'!$A$2:$D$2831,2,FALSE)))</f>
        <v>#REF!</v>
      </c>
      <c r="X5757" t="e">
        <f>IF(ISBLANK($U5757),"",(VLOOKUP($V5757,'Postcode city county suffix'!$A$2:$D$2831,3,FALSE)))</f>
        <v>#REF!</v>
      </c>
      <c r="Y5757" t="e">
        <f>IF(ISBLANK($U5757),"",(VLOOKUP($V5757,'Postcode city county suffix'!$A$2:$F$2831,6,FALSE)))</f>
        <v>#REF!</v>
      </c>
      <c r="AA5757" t="e">
        <f>IF(ISBLANK(#REF!),"",#REF!)</f>
        <v>#REF!</v>
      </c>
      <c r="AB5757" t="e">
        <f t="shared" si="539"/>
        <v>#REF!</v>
      </c>
      <c r="AC5757" t="e">
        <f>IF(ISBLANK($AA5757),"",(VLOOKUP($AB5757,'Postcode city county suffix'!$A$2:$D$2831,2,FALSE)))</f>
        <v>#REF!</v>
      </c>
    </row>
    <row r="5758" spans="1:29">
      <c r="A5758" t="e">
        <f>#REF!</f>
        <v>#REF!</v>
      </c>
      <c r="B5758" t="e">
        <f t="shared" si="534"/>
        <v>#REF!</v>
      </c>
      <c r="C5758" t="e">
        <f>#REF!</f>
        <v>#REF!</v>
      </c>
      <c r="F5758" t="e">
        <f t="shared" si="535"/>
        <v>#REF!</v>
      </c>
      <c r="J5758" t="e">
        <f>IF(ISBLANK(#REF!),"",#REF!)</f>
        <v>#REF!</v>
      </c>
      <c r="K5758" t="e">
        <f t="shared" si="536"/>
        <v>#REF!</v>
      </c>
      <c r="L5758" t="e">
        <f>IF(ISBLANK($J5758),"",(VLOOKUP($K5758,'Postcode city county suffix'!$A$2:$D$2831,2,FALSE)))</f>
        <v>#REF!</v>
      </c>
      <c r="M5758" t="e">
        <f>IF(ISBLANK($J5758),"",(VLOOKUP($K5758,'Postcode city county suffix'!$A$2:$D$2831,3,FALSE)))</f>
        <v>#REF!</v>
      </c>
      <c r="N5758" s="6" t="e">
        <f>IF($C5758="National",(IF("NI"=VLOOKUP($K5758,'Postcode city county suffix'!$A$2:$F$2831,6,FALSE),'Postcode city county suffix'!$I$2,'Postcode city county suffix'!$H$2)),(IF($F5758=3,(IF("NI"=VLOOKUP($K5758,'Postcode city county suffix'!$A$2:$F$2831,6,FALSE),'Postcode city county suffix'!$I$2,'Postcode city county suffix'!$H$2)),(VLOOKUP($K5758,'Postcode city county suffix'!$A$2:$D$2831,4,FALSE)))))</f>
        <v>#REF!</v>
      </c>
      <c r="Q5758" t="e">
        <f t="shared" si="537"/>
        <v>#REF!</v>
      </c>
      <c r="U5758" t="e">
        <f>IF(ISBLANK(#REF!),"",#REF!)</f>
        <v>#REF!</v>
      </c>
      <c r="V5758" t="e">
        <f t="shared" si="538"/>
        <v>#REF!</v>
      </c>
      <c r="W5758" t="e">
        <f>IF(ISBLANK($U5758),"",(VLOOKUP($V5758,'Postcode city county suffix'!$A$2:$D$2831,2,FALSE)))</f>
        <v>#REF!</v>
      </c>
      <c r="X5758" t="e">
        <f>IF(ISBLANK($U5758),"",(VLOOKUP($V5758,'Postcode city county suffix'!$A$2:$D$2831,3,FALSE)))</f>
        <v>#REF!</v>
      </c>
      <c r="Y5758" t="e">
        <f>IF(ISBLANK($U5758),"",(VLOOKUP($V5758,'Postcode city county suffix'!$A$2:$F$2831,6,FALSE)))</f>
        <v>#REF!</v>
      </c>
      <c r="AA5758" t="e">
        <f>IF(ISBLANK(#REF!),"",#REF!)</f>
        <v>#REF!</v>
      </c>
      <c r="AB5758" t="e">
        <f t="shared" si="539"/>
        <v>#REF!</v>
      </c>
      <c r="AC5758" t="e">
        <f>IF(ISBLANK($AA5758),"",(VLOOKUP($AB5758,'Postcode city county suffix'!$A$2:$D$2831,2,FALSE)))</f>
        <v>#REF!</v>
      </c>
    </row>
    <row r="5759" spans="1:29">
      <c r="A5759" t="e">
        <f>#REF!</f>
        <v>#REF!</v>
      </c>
      <c r="B5759" t="e">
        <f t="shared" si="534"/>
        <v>#REF!</v>
      </c>
      <c r="C5759" t="e">
        <f>#REF!</f>
        <v>#REF!</v>
      </c>
      <c r="F5759" t="e">
        <f t="shared" si="535"/>
        <v>#REF!</v>
      </c>
      <c r="J5759" t="e">
        <f>IF(ISBLANK(#REF!),"",#REF!)</f>
        <v>#REF!</v>
      </c>
      <c r="K5759" t="e">
        <f t="shared" si="536"/>
        <v>#REF!</v>
      </c>
      <c r="L5759" t="e">
        <f>IF(ISBLANK($J5759),"",(VLOOKUP($K5759,'Postcode city county suffix'!$A$2:$D$2831,2,FALSE)))</f>
        <v>#REF!</v>
      </c>
      <c r="M5759" t="e">
        <f>IF(ISBLANK($J5759),"",(VLOOKUP($K5759,'Postcode city county suffix'!$A$2:$D$2831,3,FALSE)))</f>
        <v>#REF!</v>
      </c>
      <c r="N5759" s="6" t="e">
        <f>IF($C5759="National",(IF("NI"=VLOOKUP($K5759,'Postcode city county suffix'!$A$2:$F$2831,6,FALSE),'Postcode city county suffix'!$I$2,'Postcode city county suffix'!$H$2)),(IF($F5759=3,(IF("NI"=VLOOKUP($K5759,'Postcode city county suffix'!$A$2:$F$2831,6,FALSE),'Postcode city county suffix'!$I$2,'Postcode city county suffix'!$H$2)),(VLOOKUP($K5759,'Postcode city county suffix'!$A$2:$D$2831,4,FALSE)))))</f>
        <v>#REF!</v>
      </c>
      <c r="Q5759" t="e">
        <f t="shared" si="537"/>
        <v>#REF!</v>
      </c>
      <c r="U5759" t="e">
        <f>IF(ISBLANK(#REF!),"",#REF!)</f>
        <v>#REF!</v>
      </c>
      <c r="V5759" t="e">
        <f t="shared" si="538"/>
        <v>#REF!</v>
      </c>
      <c r="W5759" t="e">
        <f>IF(ISBLANK($U5759),"",(VLOOKUP($V5759,'Postcode city county suffix'!$A$2:$D$2831,2,FALSE)))</f>
        <v>#REF!</v>
      </c>
      <c r="X5759" t="e">
        <f>IF(ISBLANK($U5759),"",(VLOOKUP($V5759,'Postcode city county suffix'!$A$2:$D$2831,3,FALSE)))</f>
        <v>#REF!</v>
      </c>
      <c r="Y5759" t="e">
        <f>IF(ISBLANK($U5759),"",(VLOOKUP($V5759,'Postcode city county suffix'!$A$2:$F$2831,6,FALSE)))</f>
        <v>#REF!</v>
      </c>
      <c r="AA5759" t="e">
        <f>IF(ISBLANK(#REF!),"",#REF!)</f>
        <v>#REF!</v>
      </c>
      <c r="AB5759" t="e">
        <f t="shared" si="539"/>
        <v>#REF!</v>
      </c>
      <c r="AC5759" t="e">
        <f>IF(ISBLANK($AA5759),"",(VLOOKUP($AB5759,'Postcode city county suffix'!$A$2:$D$2831,2,FALSE)))</f>
        <v>#REF!</v>
      </c>
    </row>
    <row r="5760" spans="1:29">
      <c r="A5760" t="e">
        <f>#REF!</f>
        <v>#REF!</v>
      </c>
      <c r="B5760" t="e">
        <f t="shared" si="534"/>
        <v>#REF!</v>
      </c>
      <c r="C5760" t="e">
        <f>#REF!</f>
        <v>#REF!</v>
      </c>
      <c r="F5760" t="e">
        <f t="shared" si="535"/>
        <v>#REF!</v>
      </c>
      <c r="J5760" t="e">
        <f>IF(ISBLANK(#REF!),"",#REF!)</f>
        <v>#REF!</v>
      </c>
      <c r="K5760" t="e">
        <f t="shared" si="536"/>
        <v>#REF!</v>
      </c>
      <c r="L5760" t="e">
        <f>IF(ISBLANK($J5760),"",(VLOOKUP($K5760,'Postcode city county suffix'!$A$2:$D$2831,2,FALSE)))</f>
        <v>#REF!</v>
      </c>
      <c r="M5760" t="e">
        <f>IF(ISBLANK($J5760),"",(VLOOKUP($K5760,'Postcode city county suffix'!$A$2:$D$2831,3,FALSE)))</f>
        <v>#REF!</v>
      </c>
      <c r="N5760" s="6" t="e">
        <f>IF($C5760="National",(IF("NI"=VLOOKUP($K5760,'Postcode city county suffix'!$A$2:$F$2831,6,FALSE),'Postcode city county suffix'!$I$2,'Postcode city county suffix'!$H$2)),(IF($F5760=3,(IF("NI"=VLOOKUP($K5760,'Postcode city county suffix'!$A$2:$F$2831,6,FALSE),'Postcode city county suffix'!$I$2,'Postcode city county suffix'!$H$2)),(VLOOKUP($K5760,'Postcode city county suffix'!$A$2:$D$2831,4,FALSE)))))</f>
        <v>#REF!</v>
      </c>
      <c r="Q5760" t="e">
        <f t="shared" si="537"/>
        <v>#REF!</v>
      </c>
      <c r="U5760" t="e">
        <f>IF(ISBLANK(#REF!),"",#REF!)</f>
        <v>#REF!</v>
      </c>
      <c r="V5760" t="e">
        <f t="shared" si="538"/>
        <v>#REF!</v>
      </c>
      <c r="W5760" t="e">
        <f>IF(ISBLANK($U5760),"",(VLOOKUP($V5760,'Postcode city county suffix'!$A$2:$D$2831,2,FALSE)))</f>
        <v>#REF!</v>
      </c>
      <c r="X5760" t="e">
        <f>IF(ISBLANK($U5760),"",(VLOOKUP($V5760,'Postcode city county suffix'!$A$2:$D$2831,3,FALSE)))</f>
        <v>#REF!</v>
      </c>
      <c r="Y5760" t="e">
        <f>IF(ISBLANK($U5760),"",(VLOOKUP($V5760,'Postcode city county suffix'!$A$2:$F$2831,6,FALSE)))</f>
        <v>#REF!</v>
      </c>
      <c r="AA5760" t="e">
        <f>IF(ISBLANK(#REF!),"",#REF!)</f>
        <v>#REF!</v>
      </c>
      <c r="AB5760" t="e">
        <f t="shared" si="539"/>
        <v>#REF!</v>
      </c>
      <c r="AC5760" t="e">
        <f>IF(ISBLANK($AA5760),"",(VLOOKUP($AB5760,'Postcode city county suffix'!$A$2:$D$2831,2,FALSE)))</f>
        <v>#REF!</v>
      </c>
    </row>
    <row r="5761" spans="1:29">
      <c r="A5761" t="e">
        <f>#REF!</f>
        <v>#REF!</v>
      </c>
      <c r="B5761" t="e">
        <f t="shared" si="534"/>
        <v>#REF!</v>
      </c>
      <c r="C5761" t="e">
        <f>#REF!</f>
        <v>#REF!</v>
      </c>
      <c r="F5761" t="e">
        <f t="shared" si="535"/>
        <v>#REF!</v>
      </c>
      <c r="J5761" t="e">
        <f>IF(ISBLANK(#REF!),"",#REF!)</f>
        <v>#REF!</v>
      </c>
      <c r="K5761" t="e">
        <f t="shared" si="536"/>
        <v>#REF!</v>
      </c>
      <c r="L5761" t="e">
        <f>IF(ISBLANK($J5761),"",(VLOOKUP($K5761,'Postcode city county suffix'!$A$2:$D$2831,2,FALSE)))</f>
        <v>#REF!</v>
      </c>
      <c r="M5761" t="e">
        <f>IF(ISBLANK($J5761),"",(VLOOKUP($K5761,'Postcode city county suffix'!$A$2:$D$2831,3,FALSE)))</f>
        <v>#REF!</v>
      </c>
      <c r="N5761" s="6" t="e">
        <f>IF($C5761="National",(IF("NI"=VLOOKUP($K5761,'Postcode city county suffix'!$A$2:$F$2831,6,FALSE),'Postcode city county suffix'!$I$2,'Postcode city county suffix'!$H$2)),(IF($F5761=3,(IF("NI"=VLOOKUP($K5761,'Postcode city county suffix'!$A$2:$F$2831,6,FALSE),'Postcode city county suffix'!$I$2,'Postcode city county suffix'!$H$2)),(VLOOKUP($K5761,'Postcode city county suffix'!$A$2:$D$2831,4,FALSE)))))</f>
        <v>#REF!</v>
      </c>
      <c r="Q5761" t="e">
        <f t="shared" si="537"/>
        <v>#REF!</v>
      </c>
      <c r="U5761" t="e">
        <f>IF(ISBLANK(#REF!),"",#REF!)</f>
        <v>#REF!</v>
      </c>
      <c r="V5761" t="e">
        <f t="shared" si="538"/>
        <v>#REF!</v>
      </c>
      <c r="W5761" t="e">
        <f>IF(ISBLANK($U5761),"",(VLOOKUP($V5761,'Postcode city county suffix'!$A$2:$D$2831,2,FALSE)))</f>
        <v>#REF!</v>
      </c>
      <c r="X5761" t="e">
        <f>IF(ISBLANK($U5761),"",(VLOOKUP($V5761,'Postcode city county suffix'!$A$2:$D$2831,3,FALSE)))</f>
        <v>#REF!</v>
      </c>
      <c r="Y5761" t="e">
        <f>IF(ISBLANK($U5761),"",(VLOOKUP($V5761,'Postcode city county suffix'!$A$2:$F$2831,6,FALSE)))</f>
        <v>#REF!</v>
      </c>
      <c r="AA5761" t="e">
        <f>IF(ISBLANK(#REF!),"",#REF!)</f>
        <v>#REF!</v>
      </c>
      <c r="AB5761" t="e">
        <f t="shared" si="539"/>
        <v>#REF!</v>
      </c>
      <c r="AC5761" t="e">
        <f>IF(ISBLANK($AA5761),"",(VLOOKUP($AB5761,'Postcode city county suffix'!$A$2:$D$2831,2,FALSE)))</f>
        <v>#REF!</v>
      </c>
    </row>
    <row r="5762" spans="1:29">
      <c r="A5762" t="e">
        <f>#REF!</f>
        <v>#REF!</v>
      </c>
      <c r="B5762" t="e">
        <f t="shared" si="534"/>
        <v>#REF!</v>
      </c>
      <c r="C5762" t="e">
        <f>#REF!</f>
        <v>#REF!</v>
      </c>
      <c r="F5762" t="e">
        <f t="shared" si="535"/>
        <v>#REF!</v>
      </c>
      <c r="J5762" t="e">
        <f>IF(ISBLANK(#REF!),"",#REF!)</f>
        <v>#REF!</v>
      </c>
      <c r="K5762" t="e">
        <f t="shared" si="536"/>
        <v>#REF!</v>
      </c>
      <c r="L5762" t="e">
        <f>IF(ISBLANK($J5762),"",(VLOOKUP($K5762,'Postcode city county suffix'!$A$2:$D$2831,2,FALSE)))</f>
        <v>#REF!</v>
      </c>
      <c r="M5762" t="e">
        <f>IF(ISBLANK($J5762),"",(VLOOKUP($K5762,'Postcode city county suffix'!$A$2:$D$2831,3,FALSE)))</f>
        <v>#REF!</v>
      </c>
      <c r="N5762" s="6" t="e">
        <f>IF($C5762="National",(IF("NI"=VLOOKUP($K5762,'Postcode city county suffix'!$A$2:$F$2831,6,FALSE),'Postcode city county suffix'!$I$2,'Postcode city county suffix'!$H$2)),(IF($F5762=3,(IF("NI"=VLOOKUP($K5762,'Postcode city county suffix'!$A$2:$F$2831,6,FALSE),'Postcode city county suffix'!$I$2,'Postcode city county suffix'!$H$2)),(VLOOKUP($K5762,'Postcode city county suffix'!$A$2:$D$2831,4,FALSE)))))</f>
        <v>#REF!</v>
      </c>
      <c r="Q5762" t="e">
        <f t="shared" si="537"/>
        <v>#REF!</v>
      </c>
      <c r="U5762" t="e">
        <f>IF(ISBLANK(#REF!),"",#REF!)</f>
        <v>#REF!</v>
      </c>
      <c r="V5762" t="e">
        <f t="shared" si="538"/>
        <v>#REF!</v>
      </c>
      <c r="W5762" t="e">
        <f>IF(ISBLANK($U5762),"",(VLOOKUP($V5762,'Postcode city county suffix'!$A$2:$D$2831,2,FALSE)))</f>
        <v>#REF!</v>
      </c>
      <c r="X5762" t="e">
        <f>IF(ISBLANK($U5762),"",(VLOOKUP($V5762,'Postcode city county suffix'!$A$2:$D$2831,3,FALSE)))</f>
        <v>#REF!</v>
      </c>
      <c r="Y5762" t="e">
        <f>IF(ISBLANK($U5762),"",(VLOOKUP($V5762,'Postcode city county suffix'!$A$2:$F$2831,6,FALSE)))</f>
        <v>#REF!</v>
      </c>
      <c r="AA5762" t="e">
        <f>IF(ISBLANK(#REF!),"",#REF!)</f>
        <v>#REF!</v>
      </c>
      <c r="AB5762" t="e">
        <f t="shared" si="539"/>
        <v>#REF!</v>
      </c>
      <c r="AC5762" t="e">
        <f>IF(ISBLANK($AA5762),"",(VLOOKUP($AB5762,'Postcode city county suffix'!$A$2:$D$2831,2,FALSE)))</f>
        <v>#REF!</v>
      </c>
    </row>
    <row r="5763" spans="1:29">
      <c r="A5763" t="e">
        <f>#REF!</f>
        <v>#REF!</v>
      </c>
      <c r="B5763" t="e">
        <f t="shared" si="534"/>
        <v>#REF!</v>
      </c>
      <c r="C5763" t="e">
        <f>#REF!</f>
        <v>#REF!</v>
      </c>
      <c r="F5763" t="e">
        <f t="shared" si="535"/>
        <v>#REF!</v>
      </c>
      <c r="J5763" t="e">
        <f>IF(ISBLANK(#REF!),"",#REF!)</f>
        <v>#REF!</v>
      </c>
      <c r="K5763" t="e">
        <f t="shared" si="536"/>
        <v>#REF!</v>
      </c>
      <c r="L5763" t="e">
        <f>IF(ISBLANK($J5763),"",(VLOOKUP($K5763,'Postcode city county suffix'!$A$2:$D$2831,2,FALSE)))</f>
        <v>#REF!</v>
      </c>
      <c r="M5763" t="e">
        <f>IF(ISBLANK($J5763),"",(VLOOKUP($K5763,'Postcode city county suffix'!$A$2:$D$2831,3,FALSE)))</f>
        <v>#REF!</v>
      </c>
      <c r="N5763" s="6" t="e">
        <f>IF($C5763="National",(IF("NI"=VLOOKUP($K5763,'Postcode city county suffix'!$A$2:$F$2831,6,FALSE),'Postcode city county suffix'!$I$2,'Postcode city county suffix'!$H$2)),(IF($F5763=3,(IF("NI"=VLOOKUP($K5763,'Postcode city county suffix'!$A$2:$F$2831,6,FALSE),'Postcode city county suffix'!$I$2,'Postcode city county suffix'!$H$2)),(VLOOKUP($K5763,'Postcode city county suffix'!$A$2:$D$2831,4,FALSE)))))</f>
        <v>#REF!</v>
      </c>
      <c r="Q5763" t="e">
        <f t="shared" si="537"/>
        <v>#REF!</v>
      </c>
      <c r="U5763" t="e">
        <f>IF(ISBLANK(#REF!),"",#REF!)</f>
        <v>#REF!</v>
      </c>
      <c r="V5763" t="e">
        <f t="shared" si="538"/>
        <v>#REF!</v>
      </c>
      <c r="W5763" t="e">
        <f>IF(ISBLANK($U5763),"",(VLOOKUP($V5763,'Postcode city county suffix'!$A$2:$D$2831,2,FALSE)))</f>
        <v>#REF!</v>
      </c>
      <c r="X5763" t="e">
        <f>IF(ISBLANK($U5763),"",(VLOOKUP($V5763,'Postcode city county suffix'!$A$2:$D$2831,3,FALSE)))</f>
        <v>#REF!</v>
      </c>
      <c r="Y5763" t="e">
        <f>IF(ISBLANK($U5763),"",(VLOOKUP($V5763,'Postcode city county suffix'!$A$2:$F$2831,6,FALSE)))</f>
        <v>#REF!</v>
      </c>
      <c r="AA5763" t="e">
        <f>IF(ISBLANK(#REF!),"",#REF!)</f>
        <v>#REF!</v>
      </c>
      <c r="AB5763" t="e">
        <f t="shared" si="539"/>
        <v>#REF!</v>
      </c>
      <c r="AC5763" t="e">
        <f>IF(ISBLANK($AA5763),"",(VLOOKUP($AB5763,'Postcode city county suffix'!$A$2:$D$2831,2,FALSE)))</f>
        <v>#REF!</v>
      </c>
    </row>
    <row r="5764" spans="1:29">
      <c r="A5764" t="e">
        <f>#REF!</f>
        <v>#REF!</v>
      </c>
      <c r="B5764" t="e">
        <f t="shared" si="534"/>
        <v>#REF!</v>
      </c>
      <c r="C5764" t="e">
        <f>#REF!</f>
        <v>#REF!</v>
      </c>
      <c r="F5764" t="e">
        <f t="shared" si="535"/>
        <v>#REF!</v>
      </c>
      <c r="J5764" t="e">
        <f>IF(ISBLANK(#REF!),"",#REF!)</f>
        <v>#REF!</v>
      </c>
      <c r="K5764" t="e">
        <f t="shared" si="536"/>
        <v>#REF!</v>
      </c>
      <c r="L5764" t="e">
        <f>IF(ISBLANK($J5764),"",(VLOOKUP($K5764,'Postcode city county suffix'!$A$2:$D$2831,2,FALSE)))</f>
        <v>#REF!</v>
      </c>
      <c r="M5764" t="e">
        <f>IF(ISBLANK($J5764),"",(VLOOKUP($K5764,'Postcode city county suffix'!$A$2:$D$2831,3,FALSE)))</f>
        <v>#REF!</v>
      </c>
      <c r="N5764" s="6" t="e">
        <f>IF($C5764="National",(IF("NI"=VLOOKUP($K5764,'Postcode city county suffix'!$A$2:$F$2831,6,FALSE),'Postcode city county suffix'!$I$2,'Postcode city county suffix'!$H$2)),(IF($F5764=3,(IF("NI"=VLOOKUP($K5764,'Postcode city county suffix'!$A$2:$F$2831,6,FALSE),'Postcode city county suffix'!$I$2,'Postcode city county suffix'!$H$2)),(VLOOKUP($K5764,'Postcode city county suffix'!$A$2:$D$2831,4,FALSE)))))</f>
        <v>#REF!</v>
      </c>
      <c r="Q5764" t="e">
        <f t="shared" si="537"/>
        <v>#REF!</v>
      </c>
      <c r="U5764" t="e">
        <f>IF(ISBLANK(#REF!),"",#REF!)</f>
        <v>#REF!</v>
      </c>
      <c r="V5764" t="e">
        <f t="shared" si="538"/>
        <v>#REF!</v>
      </c>
      <c r="W5764" t="e">
        <f>IF(ISBLANK($U5764),"",(VLOOKUP($V5764,'Postcode city county suffix'!$A$2:$D$2831,2,FALSE)))</f>
        <v>#REF!</v>
      </c>
      <c r="X5764" t="e">
        <f>IF(ISBLANK($U5764),"",(VLOOKUP($V5764,'Postcode city county suffix'!$A$2:$D$2831,3,FALSE)))</f>
        <v>#REF!</v>
      </c>
      <c r="Y5764" t="e">
        <f>IF(ISBLANK($U5764),"",(VLOOKUP($V5764,'Postcode city county suffix'!$A$2:$F$2831,6,FALSE)))</f>
        <v>#REF!</v>
      </c>
      <c r="AA5764" t="e">
        <f>IF(ISBLANK(#REF!),"",#REF!)</f>
        <v>#REF!</v>
      </c>
      <c r="AB5764" t="e">
        <f t="shared" si="539"/>
        <v>#REF!</v>
      </c>
      <c r="AC5764" t="e">
        <f>IF(ISBLANK($AA5764),"",(VLOOKUP($AB5764,'Postcode city county suffix'!$A$2:$D$2831,2,FALSE)))</f>
        <v>#REF!</v>
      </c>
    </row>
    <row r="5765" spans="1:29">
      <c r="A5765" t="e">
        <f>#REF!</f>
        <v>#REF!</v>
      </c>
      <c r="B5765" t="e">
        <f t="shared" si="534"/>
        <v>#REF!</v>
      </c>
      <c r="C5765" t="e">
        <f>#REF!</f>
        <v>#REF!</v>
      </c>
      <c r="F5765" t="e">
        <f t="shared" si="535"/>
        <v>#REF!</v>
      </c>
      <c r="J5765" t="e">
        <f>IF(ISBLANK(#REF!),"",#REF!)</f>
        <v>#REF!</v>
      </c>
      <c r="K5765" t="e">
        <f t="shared" si="536"/>
        <v>#REF!</v>
      </c>
      <c r="L5765" t="e">
        <f>IF(ISBLANK($J5765),"",(VLOOKUP($K5765,'Postcode city county suffix'!$A$2:$D$2831,2,FALSE)))</f>
        <v>#REF!</v>
      </c>
      <c r="M5765" t="e">
        <f>IF(ISBLANK($J5765),"",(VLOOKUP($K5765,'Postcode city county suffix'!$A$2:$D$2831,3,FALSE)))</f>
        <v>#REF!</v>
      </c>
      <c r="N5765" s="6" t="e">
        <f>IF($C5765="National",(IF("NI"=VLOOKUP($K5765,'Postcode city county suffix'!$A$2:$F$2831,6,FALSE),'Postcode city county suffix'!$I$2,'Postcode city county suffix'!$H$2)),(IF($F5765=3,(IF("NI"=VLOOKUP($K5765,'Postcode city county suffix'!$A$2:$F$2831,6,FALSE),'Postcode city county suffix'!$I$2,'Postcode city county suffix'!$H$2)),(VLOOKUP($K5765,'Postcode city county suffix'!$A$2:$D$2831,4,FALSE)))))</f>
        <v>#REF!</v>
      </c>
      <c r="Q5765" t="e">
        <f t="shared" si="537"/>
        <v>#REF!</v>
      </c>
      <c r="U5765" t="e">
        <f>IF(ISBLANK(#REF!),"",#REF!)</f>
        <v>#REF!</v>
      </c>
      <c r="V5765" t="e">
        <f t="shared" si="538"/>
        <v>#REF!</v>
      </c>
      <c r="W5765" t="e">
        <f>IF(ISBLANK($U5765),"",(VLOOKUP($V5765,'Postcode city county suffix'!$A$2:$D$2831,2,FALSE)))</f>
        <v>#REF!</v>
      </c>
      <c r="X5765" t="e">
        <f>IF(ISBLANK($U5765),"",(VLOOKUP($V5765,'Postcode city county suffix'!$A$2:$D$2831,3,FALSE)))</f>
        <v>#REF!</v>
      </c>
      <c r="Y5765" t="e">
        <f>IF(ISBLANK($U5765),"",(VLOOKUP($V5765,'Postcode city county suffix'!$A$2:$F$2831,6,FALSE)))</f>
        <v>#REF!</v>
      </c>
      <c r="AA5765" t="e">
        <f>IF(ISBLANK(#REF!),"",#REF!)</f>
        <v>#REF!</v>
      </c>
      <c r="AB5765" t="e">
        <f t="shared" si="539"/>
        <v>#REF!</v>
      </c>
      <c r="AC5765" t="e">
        <f>IF(ISBLANK($AA5765),"",(VLOOKUP($AB5765,'Postcode city county suffix'!$A$2:$D$2831,2,FALSE)))</f>
        <v>#REF!</v>
      </c>
    </row>
    <row r="5766" spans="1:29">
      <c r="A5766" t="e">
        <f>#REF!</f>
        <v>#REF!</v>
      </c>
      <c r="B5766" t="e">
        <f t="shared" si="534"/>
        <v>#REF!</v>
      </c>
      <c r="C5766" t="e">
        <f>#REF!</f>
        <v>#REF!</v>
      </c>
      <c r="F5766" t="e">
        <f t="shared" si="535"/>
        <v>#REF!</v>
      </c>
      <c r="J5766" t="e">
        <f>IF(ISBLANK(#REF!),"",#REF!)</f>
        <v>#REF!</v>
      </c>
      <c r="K5766" t="e">
        <f t="shared" si="536"/>
        <v>#REF!</v>
      </c>
      <c r="L5766" t="e">
        <f>IF(ISBLANK($J5766),"",(VLOOKUP($K5766,'Postcode city county suffix'!$A$2:$D$2831,2,FALSE)))</f>
        <v>#REF!</v>
      </c>
      <c r="M5766" t="e">
        <f>IF(ISBLANK($J5766),"",(VLOOKUP($K5766,'Postcode city county suffix'!$A$2:$D$2831,3,FALSE)))</f>
        <v>#REF!</v>
      </c>
      <c r="N5766" s="6" t="e">
        <f>IF($C5766="National",(IF("NI"=VLOOKUP($K5766,'Postcode city county suffix'!$A$2:$F$2831,6,FALSE),'Postcode city county suffix'!$I$2,'Postcode city county suffix'!$H$2)),(IF($F5766=3,(IF("NI"=VLOOKUP($K5766,'Postcode city county suffix'!$A$2:$F$2831,6,FALSE),'Postcode city county suffix'!$I$2,'Postcode city county suffix'!$H$2)),(VLOOKUP($K5766,'Postcode city county suffix'!$A$2:$D$2831,4,FALSE)))))</f>
        <v>#REF!</v>
      </c>
      <c r="Q5766" t="e">
        <f t="shared" si="537"/>
        <v>#REF!</v>
      </c>
      <c r="U5766" t="e">
        <f>IF(ISBLANK(#REF!),"",#REF!)</f>
        <v>#REF!</v>
      </c>
      <c r="V5766" t="e">
        <f t="shared" si="538"/>
        <v>#REF!</v>
      </c>
      <c r="W5766" t="e">
        <f>IF(ISBLANK($U5766),"",(VLOOKUP($V5766,'Postcode city county suffix'!$A$2:$D$2831,2,FALSE)))</f>
        <v>#REF!</v>
      </c>
      <c r="X5766" t="e">
        <f>IF(ISBLANK($U5766),"",(VLOOKUP($V5766,'Postcode city county suffix'!$A$2:$D$2831,3,FALSE)))</f>
        <v>#REF!</v>
      </c>
      <c r="Y5766" t="e">
        <f>IF(ISBLANK($U5766),"",(VLOOKUP($V5766,'Postcode city county suffix'!$A$2:$F$2831,6,FALSE)))</f>
        <v>#REF!</v>
      </c>
      <c r="AA5766" t="e">
        <f>IF(ISBLANK(#REF!),"",#REF!)</f>
        <v>#REF!</v>
      </c>
      <c r="AB5766" t="e">
        <f t="shared" si="539"/>
        <v>#REF!</v>
      </c>
      <c r="AC5766" t="e">
        <f>IF(ISBLANK($AA5766),"",(VLOOKUP($AB5766,'Postcode city county suffix'!$A$2:$D$2831,2,FALSE)))</f>
        <v>#REF!</v>
      </c>
    </row>
    <row r="5767" spans="1:29">
      <c r="A5767" t="e">
        <f>#REF!</f>
        <v>#REF!</v>
      </c>
      <c r="B5767" t="e">
        <f t="shared" si="534"/>
        <v>#REF!</v>
      </c>
      <c r="C5767" t="e">
        <f>#REF!</f>
        <v>#REF!</v>
      </c>
      <c r="F5767" t="e">
        <f t="shared" si="535"/>
        <v>#REF!</v>
      </c>
      <c r="J5767" t="e">
        <f>IF(ISBLANK(#REF!),"",#REF!)</f>
        <v>#REF!</v>
      </c>
      <c r="K5767" t="e">
        <f t="shared" si="536"/>
        <v>#REF!</v>
      </c>
      <c r="L5767" t="e">
        <f>IF(ISBLANK($J5767),"",(VLOOKUP($K5767,'Postcode city county suffix'!$A$2:$D$2831,2,FALSE)))</f>
        <v>#REF!</v>
      </c>
      <c r="M5767" t="e">
        <f>IF(ISBLANK($J5767),"",(VLOOKUP($K5767,'Postcode city county suffix'!$A$2:$D$2831,3,FALSE)))</f>
        <v>#REF!</v>
      </c>
      <c r="N5767" s="6" t="e">
        <f>IF($C5767="National",(IF("NI"=VLOOKUP($K5767,'Postcode city county suffix'!$A$2:$F$2831,6,FALSE),'Postcode city county suffix'!$I$2,'Postcode city county suffix'!$H$2)),(IF($F5767=3,(IF("NI"=VLOOKUP($K5767,'Postcode city county suffix'!$A$2:$F$2831,6,FALSE),'Postcode city county suffix'!$I$2,'Postcode city county suffix'!$H$2)),(VLOOKUP($K5767,'Postcode city county suffix'!$A$2:$D$2831,4,FALSE)))))</f>
        <v>#REF!</v>
      </c>
      <c r="Q5767" t="e">
        <f t="shared" si="537"/>
        <v>#REF!</v>
      </c>
      <c r="U5767" t="e">
        <f>IF(ISBLANK(#REF!),"",#REF!)</f>
        <v>#REF!</v>
      </c>
      <c r="V5767" t="e">
        <f t="shared" si="538"/>
        <v>#REF!</v>
      </c>
      <c r="W5767" t="e">
        <f>IF(ISBLANK($U5767),"",(VLOOKUP($V5767,'Postcode city county suffix'!$A$2:$D$2831,2,FALSE)))</f>
        <v>#REF!</v>
      </c>
      <c r="X5767" t="e">
        <f>IF(ISBLANK($U5767),"",(VLOOKUP($V5767,'Postcode city county suffix'!$A$2:$D$2831,3,FALSE)))</f>
        <v>#REF!</v>
      </c>
      <c r="Y5767" t="e">
        <f>IF(ISBLANK($U5767),"",(VLOOKUP($V5767,'Postcode city county suffix'!$A$2:$F$2831,6,FALSE)))</f>
        <v>#REF!</v>
      </c>
      <c r="AA5767" t="e">
        <f>IF(ISBLANK(#REF!),"",#REF!)</f>
        <v>#REF!</v>
      </c>
      <c r="AB5767" t="e">
        <f t="shared" si="539"/>
        <v>#REF!</v>
      </c>
      <c r="AC5767" t="e">
        <f>IF(ISBLANK($AA5767),"",(VLOOKUP($AB5767,'Postcode city county suffix'!$A$2:$D$2831,2,FALSE)))</f>
        <v>#REF!</v>
      </c>
    </row>
    <row r="5768" spans="1:29">
      <c r="A5768" t="e">
        <f>#REF!</f>
        <v>#REF!</v>
      </c>
      <c r="B5768" t="e">
        <f t="shared" si="534"/>
        <v>#REF!</v>
      </c>
      <c r="C5768" t="e">
        <f>#REF!</f>
        <v>#REF!</v>
      </c>
      <c r="F5768" t="e">
        <f t="shared" si="535"/>
        <v>#REF!</v>
      </c>
      <c r="J5768" t="e">
        <f>IF(ISBLANK(#REF!),"",#REF!)</f>
        <v>#REF!</v>
      </c>
      <c r="K5768" t="e">
        <f t="shared" si="536"/>
        <v>#REF!</v>
      </c>
      <c r="L5768" t="e">
        <f>IF(ISBLANK($J5768),"",(VLOOKUP($K5768,'Postcode city county suffix'!$A$2:$D$2831,2,FALSE)))</f>
        <v>#REF!</v>
      </c>
      <c r="M5768" t="e">
        <f>IF(ISBLANK($J5768),"",(VLOOKUP($K5768,'Postcode city county suffix'!$A$2:$D$2831,3,FALSE)))</f>
        <v>#REF!</v>
      </c>
      <c r="N5768" s="6" t="e">
        <f>IF($C5768="National",(IF("NI"=VLOOKUP($K5768,'Postcode city county suffix'!$A$2:$F$2831,6,FALSE),'Postcode city county suffix'!$I$2,'Postcode city county suffix'!$H$2)),(IF($F5768=3,(IF("NI"=VLOOKUP($K5768,'Postcode city county suffix'!$A$2:$F$2831,6,FALSE),'Postcode city county suffix'!$I$2,'Postcode city county suffix'!$H$2)),(VLOOKUP($K5768,'Postcode city county suffix'!$A$2:$D$2831,4,FALSE)))))</f>
        <v>#REF!</v>
      </c>
      <c r="Q5768" t="e">
        <f t="shared" si="537"/>
        <v>#REF!</v>
      </c>
      <c r="U5768" t="e">
        <f>IF(ISBLANK(#REF!),"",#REF!)</f>
        <v>#REF!</v>
      </c>
      <c r="V5768" t="e">
        <f t="shared" si="538"/>
        <v>#REF!</v>
      </c>
      <c r="W5768" t="e">
        <f>IF(ISBLANK($U5768),"",(VLOOKUP($V5768,'Postcode city county suffix'!$A$2:$D$2831,2,FALSE)))</f>
        <v>#REF!</v>
      </c>
      <c r="X5768" t="e">
        <f>IF(ISBLANK($U5768),"",(VLOOKUP($V5768,'Postcode city county suffix'!$A$2:$D$2831,3,FALSE)))</f>
        <v>#REF!</v>
      </c>
      <c r="Y5768" t="e">
        <f>IF(ISBLANK($U5768),"",(VLOOKUP($V5768,'Postcode city county suffix'!$A$2:$F$2831,6,FALSE)))</f>
        <v>#REF!</v>
      </c>
      <c r="AA5768" t="e">
        <f>IF(ISBLANK(#REF!),"",#REF!)</f>
        <v>#REF!</v>
      </c>
      <c r="AB5768" t="e">
        <f t="shared" si="539"/>
        <v>#REF!</v>
      </c>
      <c r="AC5768" t="e">
        <f>IF(ISBLANK($AA5768),"",(VLOOKUP($AB5768,'Postcode city county suffix'!$A$2:$D$2831,2,FALSE)))</f>
        <v>#REF!</v>
      </c>
    </row>
    <row r="5769" spans="1:29">
      <c r="A5769" t="e">
        <f>#REF!</f>
        <v>#REF!</v>
      </c>
      <c r="B5769" t="e">
        <f t="shared" si="534"/>
        <v>#REF!</v>
      </c>
      <c r="C5769" t="e">
        <f>#REF!</f>
        <v>#REF!</v>
      </c>
      <c r="F5769" t="e">
        <f t="shared" si="535"/>
        <v>#REF!</v>
      </c>
      <c r="J5769" t="e">
        <f>IF(ISBLANK(#REF!),"",#REF!)</f>
        <v>#REF!</v>
      </c>
      <c r="K5769" t="e">
        <f t="shared" si="536"/>
        <v>#REF!</v>
      </c>
      <c r="L5769" t="e">
        <f>IF(ISBLANK($J5769),"",(VLOOKUP($K5769,'Postcode city county suffix'!$A$2:$D$2831,2,FALSE)))</f>
        <v>#REF!</v>
      </c>
      <c r="M5769" t="e">
        <f>IF(ISBLANK($J5769),"",(VLOOKUP($K5769,'Postcode city county suffix'!$A$2:$D$2831,3,FALSE)))</f>
        <v>#REF!</v>
      </c>
      <c r="N5769" s="6" t="e">
        <f>IF($C5769="National",(IF("NI"=VLOOKUP($K5769,'Postcode city county suffix'!$A$2:$F$2831,6,FALSE),'Postcode city county suffix'!$I$2,'Postcode city county suffix'!$H$2)),(IF($F5769=3,(IF("NI"=VLOOKUP($K5769,'Postcode city county suffix'!$A$2:$F$2831,6,FALSE),'Postcode city county suffix'!$I$2,'Postcode city county suffix'!$H$2)),(VLOOKUP($K5769,'Postcode city county suffix'!$A$2:$D$2831,4,FALSE)))))</f>
        <v>#REF!</v>
      </c>
      <c r="Q5769" t="e">
        <f t="shared" si="537"/>
        <v>#REF!</v>
      </c>
      <c r="U5769" t="e">
        <f>IF(ISBLANK(#REF!),"",#REF!)</f>
        <v>#REF!</v>
      </c>
      <c r="V5769" t="e">
        <f t="shared" si="538"/>
        <v>#REF!</v>
      </c>
      <c r="W5769" t="e">
        <f>IF(ISBLANK($U5769),"",(VLOOKUP($V5769,'Postcode city county suffix'!$A$2:$D$2831,2,FALSE)))</f>
        <v>#REF!</v>
      </c>
      <c r="X5769" t="e">
        <f>IF(ISBLANK($U5769),"",(VLOOKUP($V5769,'Postcode city county suffix'!$A$2:$D$2831,3,FALSE)))</f>
        <v>#REF!</v>
      </c>
      <c r="Y5769" t="e">
        <f>IF(ISBLANK($U5769),"",(VLOOKUP($V5769,'Postcode city county suffix'!$A$2:$F$2831,6,FALSE)))</f>
        <v>#REF!</v>
      </c>
      <c r="AA5769" t="e">
        <f>IF(ISBLANK(#REF!),"",#REF!)</f>
        <v>#REF!</v>
      </c>
      <c r="AB5769" t="e">
        <f t="shared" si="539"/>
        <v>#REF!</v>
      </c>
      <c r="AC5769" t="e">
        <f>IF(ISBLANK($AA5769),"",(VLOOKUP($AB5769,'Postcode city county suffix'!$A$2:$D$2831,2,FALSE)))</f>
        <v>#REF!</v>
      </c>
    </row>
    <row r="5770" spans="1:29">
      <c r="A5770" t="e">
        <f>#REF!</f>
        <v>#REF!</v>
      </c>
      <c r="B5770" t="e">
        <f t="shared" si="534"/>
        <v>#REF!</v>
      </c>
      <c r="C5770" t="e">
        <f>#REF!</f>
        <v>#REF!</v>
      </c>
      <c r="F5770" t="e">
        <f t="shared" si="535"/>
        <v>#REF!</v>
      </c>
      <c r="J5770" t="e">
        <f>IF(ISBLANK(#REF!),"",#REF!)</f>
        <v>#REF!</v>
      </c>
      <c r="K5770" t="e">
        <f t="shared" si="536"/>
        <v>#REF!</v>
      </c>
      <c r="L5770" t="e">
        <f>IF(ISBLANK($J5770),"",(VLOOKUP($K5770,'Postcode city county suffix'!$A$2:$D$2831,2,FALSE)))</f>
        <v>#REF!</v>
      </c>
      <c r="M5770" t="e">
        <f>IF(ISBLANK($J5770),"",(VLOOKUP($K5770,'Postcode city county suffix'!$A$2:$D$2831,3,FALSE)))</f>
        <v>#REF!</v>
      </c>
      <c r="N5770" s="6" t="e">
        <f>IF($C5770="National",(IF("NI"=VLOOKUP($K5770,'Postcode city county suffix'!$A$2:$F$2831,6,FALSE),'Postcode city county suffix'!$I$2,'Postcode city county suffix'!$H$2)),(IF($F5770=3,(IF("NI"=VLOOKUP($K5770,'Postcode city county suffix'!$A$2:$F$2831,6,FALSE),'Postcode city county suffix'!$I$2,'Postcode city county suffix'!$H$2)),(VLOOKUP($K5770,'Postcode city county suffix'!$A$2:$D$2831,4,FALSE)))))</f>
        <v>#REF!</v>
      </c>
      <c r="Q5770" t="e">
        <f t="shared" si="537"/>
        <v>#REF!</v>
      </c>
      <c r="U5770" t="e">
        <f>IF(ISBLANK(#REF!),"",#REF!)</f>
        <v>#REF!</v>
      </c>
      <c r="V5770" t="e">
        <f t="shared" si="538"/>
        <v>#REF!</v>
      </c>
      <c r="W5770" t="e">
        <f>IF(ISBLANK($U5770),"",(VLOOKUP($V5770,'Postcode city county suffix'!$A$2:$D$2831,2,FALSE)))</f>
        <v>#REF!</v>
      </c>
      <c r="X5770" t="e">
        <f>IF(ISBLANK($U5770),"",(VLOOKUP($V5770,'Postcode city county suffix'!$A$2:$D$2831,3,FALSE)))</f>
        <v>#REF!</v>
      </c>
      <c r="Y5770" t="e">
        <f>IF(ISBLANK($U5770),"",(VLOOKUP($V5770,'Postcode city county suffix'!$A$2:$F$2831,6,FALSE)))</f>
        <v>#REF!</v>
      </c>
      <c r="AA5770" t="e">
        <f>IF(ISBLANK(#REF!),"",#REF!)</f>
        <v>#REF!</v>
      </c>
      <c r="AB5770" t="e">
        <f t="shared" si="539"/>
        <v>#REF!</v>
      </c>
      <c r="AC5770" t="e">
        <f>IF(ISBLANK($AA5770),"",(VLOOKUP($AB5770,'Postcode city county suffix'!$A$2:$D$2831,2,FALSE)))</f>
        <v>#REF!</v>
      </c>
    </row>
    <row r="5771" spans="1:29">
      <c r="A5771" t="e">
        <f>#REF!</f>
        <v>#REF!</v>
      </c>
      <c r="B5771" t="e">
        <f t="shared" si="534"/>
        <v>#REF!</v>
      </c>
      <c r="C5771" t="e">
        <f>#REF!</f>
        <v>#REF!</v>
      </c>
      <c r="F5771" t="e">
        <f t="shared" si="535"/>
        <v>#REF!</v>
      </c>
      <c r="J5771" t="e">
        <f>IF(ISBLANK(#REF!),"",#REF!)</f>
        <v>#REF!</v>
      </c>
      <c r="K5771" t="e">
        <f t="shared" si="536"/>
        <v>#REF!</v>
      </c>
      <c r="L5771" t="e">
        <f>IF(ISBLANK($J5771),"",(VLOOKUP($K5771,'Postcode city county suffix'!$A$2:$D$2831,2,FALSE)))</f>
        <v>#REF!</v>
      </c>
      <c r="M5771" t="e">
        <f>IF(ISBLANK($J5771),"",(VLOOKUP($K5771,'Postcode city county suffix'!$A$2:$D$2831,3,FALSE)))</f>
        <v>#REF!</v>
      </c>
      <c r="N5771" s="6" t="e">
        <f>IF($C5771="National",(IF("NI"=VLOOKUP($K5771,'Postcode city county suffix'!$A$2:$F$2831,6,FALSE),'Postcode city county suffix'!$I$2,'Postcode city county suffix'!$H$2)),(IF($F5771=3,(IF("NI"=VLOOKUP($K5771,'Postcode city county suffix'!$A$2:$F$2831,6,FALSE),'Postcode city county suffix'!$I$2,'Postcode city county suffix'!$H$2)),(VLOOKUP($K5771,'Postcode city county suffix'!$A$2:$D$2831,4,FALSE)))))</f>
        <v>#REF!</v>
      </c>
      <c r="Q5771" t="e">
        <f t="shared" si="537"/>
        <v>#REF!</v>
      </c>
      <c r="U5771" t="e">
        <f>IF(ISBLANK(#REF!),"",#REF!)</f>
        <v>#REF!</v>
      </c>
      <c r="V5771" t="e">
        <f t="shared" si="538"/>
        <v>#REF!</v>
      </c>
      <c r="W5771" t="e">
        <f>IF(ISBLANK($U5771),"",(VLOOKUP($V5771,'Postcode city county suffix'!$A$2:$D$2831,2,FALSE)))</f>
        <v>#REF!</v>
      </c>
      <c r="X5771" t="e">
        <f>IF(ISBLANK($U5771),"",(VLOOKUP($V5771,'Postcode city county suffix'!$A$2:$D$2831,3,FALSE)))</f>
        <v>#REF!</v>
      </c>
      <c r="Y5771" t="e">
        <f>IF(ISBLANK($U5771),"",(VLOOKUP($V5771,'Postcode city county suffix'!$A$2:$F$2831,6,FALSE)))</f>
        <v>#REF!</v>
      </c>
      <c r="AA5771" t="e">
        <f>IF(ISBLANK(#REF!),"",#REF!)</f>
        <v>#REF!</v>
      </c>
      <c r="AB5771" t="e">
        <f t="shared" si="539"/>
        <v>#REF!</v>
      </c>
      <c r="AC5771" t="e">
        <f>IF(ISBLANK($AA5771),"",(VLOOKUP($AB5771,'Postcode city county suffix'!$A$2:$D$2831,2,FALSE)))</f>
        <v>#REF!</v>
      </c>
    </row>
    <row r="5772" spans="1:29">
      <c r="A5772" t="e">
        <f>#REF!</f>
        <v>#REF!</v>
      </c>
      <c r="B5772" t="e">
        <f t="shared" si="534"/>
        <v>#REF!</v>
      </c>
      <c r="C5772" t="e">
        <f>#REF!</f>
        <v>#REF!</v>
      </c>
      <c r="F5772" t="e">
        <f t="shared" si="535"/>
        <v>#REF!</v>
      </c>
      <c r="J5772" t="e">
        <f>IF(ISBLANK(#REF!),"",#REF!)</f>
        <v>#REF!</v>
      </c>
      <c r="K5772" t="e">
        <f t="shared" si="536"/>
        <v>#REF!</v>
      </c>
      <c r="L5772" t="e">
        <f>IF(ISBLANK($J5772),"",(VLOOKUP($K5772,'Postcode city county suffix'!$A$2:$D$2831,2,FALSE)))</f>
        <v>#REF!</v>
      </c>
      <c r="M5772" t="e">
        <f>IF(ISBLANK($J5772),"",(VLOOKUP($K5772,'Postcode city county suffix'!$A$2:$D$2831,3,FALSE)))</f>
        <v>#REF!</v>
      </c>
      <c r="N5772" s="6" t="e">
        <f>IF($C5772="National",(IF("NI"=VLOOKUP($K5772,'Postcode city county suffix'!$A$2:$F$2831,6,FALSE),'Postcode city county suffix'!$I$2,'Postcode city county suffix'!$H$2)),(IF($F5772=3,(IF("NI"=VLOOKUP($K5772,'Postcode city county suffix'!$A$2:$F$2831,6,FALSE),'Postcode city county suffix'!$I$2,'Postcode city county suffix'!$H$2)),(VLOOKUP($K5772,'Postcode city county suffix'!$A$2:$D$2831,4,FALSE)))))</f>
        <v>#REF!</v>
      </c>
      <c r="Q5772" t="e">
        <f t="shared" si="537"/>
        <v>#REF!</v>
      </c>
      <c r="U5772" t="e">
        <f>IF(ISBLANK(#REF!),"",#REF!)</f>
        <v>#REF!</v>
      </c>
      <c r="V5772" t="e">
        <f t="shared" si="538"/>
        <v>#REF!</v>
      </c>
      <c r="W5772" t="e">
        <f>IF(ISBLANK($U5772),"",(VLOOKUP($V5772,'Postcode city county suffix'!$A$2:$D$2831,2,FALSE)))</f>
        <v>#REF!</v>
      </c>
      <c r="X5772" t="e">
        <f>IF(ISBLANK($U5772),"",(VLOOKUP($V5772,'Postcode city county suffix'!$A$2:$D$2831,3,FALSE)))</f>
        <v>#REF!</v>
      </c>
      <c r="Y5772" t="e">
        <f>IF(ISBLANK($U5772),"",(VLOOKUP($V5772,'Postcode city county suffix'!$A$2:$F$2831,6,FALSE)))</f>
        <v>#REF!</v>
      </c>
      <c r="AA5772" t="e">
        <f>IF(ISBLANK(#REF!),"",#REF!)</f>
        <v>#REF!</v>
      </c>
      <c r="AB5772" t="e">
        <f t="shared" si="539"/>
        <v>#REF!</v>
      </c>
      <c r="AC5772" t="e">
        <f>IF(ISBLANK($AA5772),"",(VLOOKUP($AB5772,'Postcode city county suffix'!$A$2:$D$2831,2,FALSE)))</f>
        <v>#REF!</v>
      </c>
    </row>
    <row r="5773" spans="1:29">
      <c r="A5773" t="e">
        <f>#REF!</f>
        <v>#REF!</v>
      </c>
      <c r="B5773" t="e">
        <f t="shared" si="534"/>
        <v>#REF!</v>
      </c>
      <c r="C5773" t="e">
        <f>#REF!</f>
        <v>#REF!</v>
      </c>
      <c r="F5773" t="e">
        <f t="shared" si="535"/>
        <v>#REF!</v>
      </c>
      <c r="J5773" t="e">
        <f>IF(ISBLANK(#REF!),"",#REF!)</f>
        <v>#REF!</v>
      </c>
      <c r="K5773" t="e">
        <f t="shared" si="536"/>
        <v>#REF!</v>
      </c>
      <c r="L5773" t="e">
        <f>IF(ISBLANK($J5773),"",(VLOOKUP($K5773,'Postcode city county suffix'!$A$2:$D$2831,2,FALSE)))</f>
        <v>#REF!</v>
      </c>
      <c r="M5773" t="e">
        <f>IF(ISBLANK($J5773),"",(VLOOKUP($K5773,'Postcode city county suffix'!$A$2:$D$2831,3,FALSE)))</f>
        <v>#REF!</v>
      </c>
      <c r="N5773" s="6" t="e">
        <f>IF($C5773="National",(IF("NI"=VLOOKUP($K5773,'Postcode city county suffix'!$A$2:$F$2831,6,FALSE),'Postcode city county suffix'!$I$2,'Postcode city county suffix'!$H$2)),(IF($F5773=3,(IF("NI"=VLOOKUP($K5773,'Postcode city county suffix'!$A$2:$F$2831,6,FALSE),'Postcode city county suffix'!$I$2,'Postcode city county suffix'!$H$2)),(VLOOKUP($K5773,'Postcode city county suffix'!$A$2:$D$2831,4,FALSE)))))</f>
        <v>#REF!</v>
      </c>
      <c r="Q5773" t="e">
        <f t="shared" si="537"/>
        <v>#REF!</v>
      </c>
      <c r="U5773" t="e">
        <f>IF(ISBLANK(#REF!),"",#REF!)</f>
        <v>#REF!</v>
      </c>
      <c r="V5773" t="e">
        <f t="shared" si="538"/>
        <v>#REF!</v>
      </c>
      <c r="W5773" t="e">
        <f>IF(ISBLANK($U5773),"",(VLOOKUP($V5773,'Postcode city county suffix'!$A$2:$D$2831,2,FALSE)))</f>
        <v>#REF!</v>
      </c>
      <c r="X5773" t="e">
        <f>IF(ISBLANK($U5773),"",(VLOOKUP($V5773,'Postcode city county suffix'!$A$2:$D$2831,3,FALSE)))</f>
        <v>#REF!</v>
      </c>
      <c r="Y5773" t="e">
        <f>IF(ISBLANK($U5773),"",(VLOOKUP($V5773,'Postcode city county suffix'!$A$2:$F$2831,6,FALSE)))</f>
        <v>#REF!</v>
      </c>
      <c r="AA5773" t="e">
        <f>IF(ISBLANK(#REF!),"",#REF!)</f>
        <v>#REF!</v>
      </c>
      <c r="AB5773" t="e">
        <f t="shared" si="539"/>
        <v>#REF!</v>
      </c>
      <c r="AC5773" t="e">
        <f>IF(ISBLANK($AA5773),"",(VLOOKUP($AB5773,'Postcode city county suffix'!$A$2:$D$2831,2,FALSE)))</f>
        <v>#REF!</v>
      </c>
    </row>
    <row r="5774" spans="1:29">
      <c r="A5774" t="e">
        <f>#REF!</f>
        <v>#REF!</v>
      </c>
      <c r="B5774" t="e">
        <f t="shared" si="534"/>
        <v>#REF!</v>
      </c>
      <c r="C5774" t="e">
        <f>#REF!</f>
        <v>#REF!</v>
      </c>
      <c r="F5774" t="e">
        <f t="shared" si="535"/>
        <v>#REF!</v>
      </c>
      <c r="J5774" t="e">
        <f>IF(ISBLANK(#REF!),"",#REF!)</f>
        <v>#REF!</v>
      </c>
      <c r="K5774" t="e">
        <f t="shared" si="536"/>
        <v>#REF!</v>
      </c>
      <c r="L5774" t="e">
        <f>IF(ISBLANK($J5774),"",(VLOOKUP($K5774,'Postcode city county suffix'!$A$2:$D$2831,2,FALSE)))</f>
        <v>#REF!</v>
      </c>
      <c r="M5774" t="e">
        <f>IF(ISBLANK($J5774),"",(VLOOKUP($K5774,'Postcode city county suffix'!$A$2:$D$2831,3,FALSE)))</f>
        <v>#REF!</v>
      </c>
      <c r="N5774" s="6" t="e">
        <f>IF($C5774="National",(IF("NI"=VLOOKUP($K5774,'Postcode city county suffix'!$A$2:$F$2831,6,FALSE),'Postcode city county suffix'!$I$2,'Postcode city county suffix'!$H$2)),(IF($F5774=3,(IF("NI"=VLOOKUP($K5774,'Postcode city county suffix'!$A$2:$F$2831,6,FALSE),'Postcode city county suffix'!$I$2,'Postcode city county suffix'!$H$2)),(VLOOKUP($K5774,'Postcode city county suffix'!$A$2:$D$2831,4,FALSE)))))</f>
        <v>#REF!</v>
      </c>
      <c r="Q5774" t="e">
        <f t="shared" si="537"/>
        <v>#REF!</v>
      </c>
      <c r="U5774" t="e">
        <f>IF(ISBLANK(#REF!),"",#REF!)</f>
        <v>#REF!</v>
      </c>
      <c r="V5774" t="e">
        <f t="shared" si="538"/>
        <v>#REF!</v>
      </c>
      <c r="W5774" t="e">
        <f>IF(ISBLANK($U5774),"",(VLOOKUP($V5774,'Postcode city county suffix'!$A$2:$D$2831,2,FALSE)))</f>
        <v>#REF!</v>
      </c>
      <c r="X5774" t="e">
        <f>IF(ISBLANK($U5774),"",(VLOOKUP($V5774,'Postcode city county suffix'!$A$2:$D$2831,3,FALSE)))</f>
        <v>#REF!</v>
      </c>
      <c r="Y5774" t="e">
        <f>IF(ISBLANK($U5774),"",(VLOOKUP($V5774,'Postcode city county suffix'!$A$2:$F$2831,6,FALSE)))</f>
        <v>#REF!</v>
      </c>
      <c r="AA5774" t="e">
        <f>IF(ISBLANK(#REF!),"",#REF!)</f>
        <v>#REF!</v>
      </c>
      <c r="AB5774" t="e">
        <f t="shared" si="539"/>
        <v>#REF!</v>
      </c>
      <c r="AC5774" t="e">
        <f>IF(ISBLANK($AA5774),"",(VLOOKUP($AB5774,'Postcode city county suffix'!$A$2:$D$2831,2,FALSE)))</f>
        <v>#REF!</v>
      </c>
    </row>
    <row r="5775" spans="1:29">
      <c r="A5775" t="e">
        <f>#REF!</f>
        <v>#REF!</v>
      </c>
      <c r="B5775" t="e">
        <f t="shared" si="534"/>
        <v>#REF!</v>
      </c>
      <c r="C5775" t="e">
        <f>#REF!</f>
        <v>#REF!</v>
      </c>
      <c r="F5775" t="e">
        <f t="shared" si="535"/>
        <v>#REF!</v>
      </c>
      <c r="J5775" t="e">
        <f>IF(ISBLANK(#REF!),"",#REF!)</f>
        <v>#REF!</v>
      </c>
      <c r="K5775" t="e">
        <f t="shared" si="536"/>
        <v>#REF!</v>
      </c>
      <c r="L5775" t="e">
        <f>IF(ISBLANK($J5775),"",(VLOOKUP($K5775,'Postcode city county suffix'!$A$2:$D$2831,2,FALSE)))</f>
        <v>#REF!</v>
      </c>
      <c r="M5775" t="e">
        <f>IF(ISBLANK($J5775),"",(VLOOKUP($K5775,'Postcode city county suffix'!$A$2:$D$2831,3,FALSE)))</f>
        <v>#REF!</v>
      </c>
      <c r="N5775" s="6" t="e">
        <f>IF($C5775="National",(IF("NI"=VLOOKUP($K5775,'Postcode city county suffix'!$A$2:$F$2831,6,FALSE),'Postcode city county suffix'!$I$2,'Postcode city county suffix'!$H$2)),(IF($F5775=3,(IF("NI"=VLOOKUP($K5775,'Postcode city county suffix'!$A$2:$F$2831,6,FALSE),'Postcode city county suffix'!$I$2,'Postcode city county suffix'!$H$2)),(VLOOKUP($K5775,'Postcode city county suffix'!$A$2:$D$2831,4,FALSE)))))</f>
        <v>#REF!</v>
      </c>
      <c r="Q5775" t="e">
        <f t="shared" si="537"/>
        <v>#REF!</v>
      </c>
      <c r="U5775" t="e">
        <f>IF(ISBLANK(#REF!),"",#REF!)</f>
        <v>#REF!</v>
      </c>
      <c r="V5775" t="e">
        <f t="shared" si="538"/>
        <v>#REF!</v>
      </c>
      <c r="W5775" t="e">
        <f>IF(ISBLANK($U5775),"",(VLOOKUP($V5775,'Postcode city county suffix'!$A$2:$D$2831,2,FALSE)))</f>
        <v>#REF!</v>
      </c>
      <c r="X5775" t="e">
        <f>IF(ISBLANK($U5775),"",(VLOOKUP($V5775,'Postcode city county suffix'!$A$2:$D$2831,3,FALSE)))</f>
        <v>#REF!</v>
      </c>
      <c r="Y5775" t="e">
        <f>IF(ISBLANK($U5775),"",(VLOOKUP($V5775,'Postcode city county suffix'!$A$2:$F$2831,6,FALSE)))</f>
        <v>#REF!</v>
      </c>
      <c r="AA5775" t="e">
        <f>IF(ISBLANK(#REF!),"",#REF!)</f>
        <v>#REF!</v>
      </c>
      <c r="AB5775" t="e">
        <f t="shared" si="539"/>
        <v>#REF!</v>
      </c>
      <c r="AC5775" t="e">
        <f>IF(ISBLANK($AA5775),"",(VLOOKUP($AB5775,'Postcode city county suffix'!$A$2:$D$2831,2,FALSE)))</f>
        <v>#REF!</v>
      </c>
    </row>
    <row r="5776" spans="1:29">
      <c r="A5776" t="e">
        <f>#REF!</f>
        <v>#REF!</v>
      </c>
      <c r="B5776" t="e">
        <f t="shared" si="534"/>
        <v>#REF!</v>
      </c>
      <c r="C5776" t="e">
        <f>#REF!</f>
        <v>#REF!</v>
      </c>
      <c r="F5776" t="e">
        <f t="shared" si="535"/>
        <v>#REF!</v>
      </c>
      <c r="J5776" t="e">
        <f>IF(ISBLANK(#REF!),"",#REF!)</f>
        <v>#REF!</v>
      </c>
      <c r="K5776" t="e">
        <f t="shared" si="536"/>
        <v>#REF!</v>
      </c>
      <c r="L5776" t="e">
        <f>IF(ISBLANK($J5776),"",(VLOOKUP($K5776,'Postcode city county suffix'!$A$2:$D$2831,2,FALSE)))</f>
        <v>#REF!</v>
      </c>
      <c r="M5776" t="e">
        <f>IF(ISBLANK($J5776),"",(VLOOKUP($K5776,'Postcode city county suffix'!$A$2:$D$2831,3,FALSE)))</f>
        <v>#REF!</v>
      </c>
      <c r="N5776" s="6" t="e">
        <f>IF($C5776="National",(IF("NI"=VLOOKUP($K5776,'Postcode city county suffix'!$A$2:$F$2831,6,FALSE),'Postcode city county suffix'!$I$2,'Postcode city county suffix'!$H$2)),(IF($F5776=3,(IF("NI"=VLOOKUP($K5776,'Postcode city county suffix'!$A$2:$F$2831,6,FALSE),'Postcode city county suffix'!$I$2,'Postcode city county suffix'!$H$2)),(VLOOKUP($K5776,'Postcode city county suffix'!$A$2:$D$2831,4,FALSE)))))</f>
        <v>#REF!</v>
      </c>
      <c r="Q5776" t="e">
        <f t="shared" si="537"/>
        <v>#REF!</v>
      </c>
      <c r="U5776" t="e">
        <f>IF(ISBLANK(#REF!),"",#REF!)</f>
        <v>#REF!</v>
      </c>
      <c r="V5776" t="e">
        <f t="shared" si="538"/>
        <v>#REF!</v>
      </c>
      <c r="W5776" t="e">
        <f>IF(ISBLANK($U5776),"",(VLOOKUP($V5776,'Postcode city county suffix'!$A$2:$D$2831,2,FALSE)))</f>
        <v>#REF!</v>
      </c>
      <c r="X5776" t="e">
        <f>IF(ISBLANK($U5776),"",(VLOOKUP($V5776,'Postcode city county suffix'!$A$2:$D$2831,3,FALSE)))</f>
        <v>#REF!</v>
      </c>
      <c r="Y5776" t="e">
        <f>IF(ISBLANK($U5776),"",(VLOOKUP($V5776,'Postcode city county suffix'!$A$2:$F$2831,6,FALSE)))</f>
        <v>#REF!</v>
      </c>
      <c r="AA5776" t="e">
        <f>IF(ISBLANK(#REF!),"",#REF!)</f>
        <v>#REF!</v>
      </c>
      <c r="AB5776" t="e">
        <f t="shared" si="539"/>
        <v>#REF!</v>
      </c>
      <c r="AC5776" t="e">
        <f>IF(ISBLANK($AA5776),"",(VLOOKUP($AB5776,'Postcode city county suffix'!$A$2:$D$2831,2,FALSE)))</f>
        <v>#REF!</v>
      </c>
    </row>
    <row r="5777" spans="1:29">
      <c r="A5777" t="e">
        <f>#REF!</f>
        <v>#REF!</v>
      </c>
      <c r="B5777" t="e">
        <f t="shared" si="534"/>
        <v>#REF!</v>
      </c>
      <c r="C5777" t="e">
        <f>#REF!</f>
        <v>#REF!</v>
      </c>
      <c r="F5777" t="e">
        <f t="shared" si="535"/>
        <v>#REF!</v>
      </c>
      <c r="J5777" t="e">
        <f>IF(ISBLANK(#REF!),"",#REF!)</f>
        <v>#REF!</v>
      </c>
      <c r="K5777" t="e">
        <f t="shared" si="536"/>
        <v>#REF!</v>
      </c>
      <c r="L5777" t="e">
        <f>IF(ISBLANK($J5777),"",(VLOOKUP($K5777,'Postcode city county suffix'!$A$2:$D$2831,2,FALSE)))</f>
        <v>#REF!</v>
      </c>
      <c r="M5777" t="e">
        <f>IF(ISBLANK($J5777),"",(VLOOKUP($K5777,'Postcode city county suffix'!$A$2:$D$2831,3,FALSE)))</f>
        <v>#REF!</v>
      </c>
      <c r="N5777" s="6" t="e">
        <f>IF($C5777="National",(IF("NI"=VLOOKUP($K5777,'Postcode city county suffix'!$A$2:$F$2831,6,FALSE),'Postcode city county suffix'!$I$2,'Postcode city county suffix'!$H$2)),(IF($F5777=3,(IF("NI"=VLOOKUP($K5777,'Postcode city county suffix'!$A$2:$F$2831,6,FALSE),'Postcode city county suffix'!$I$2,'Postcode city county suffix'!$H$2)),(VLOOKUP($K5777,'Postcode city county suffix'!$A$2:$D$2831,4,FALSE)))))</f>
        <v>#REF!</v>
      </c>
      <c r="Q5777" t="e">
        <f t="shared" si="537"/>
        <v>#REF!</v>
      </c>
      <c r="U5777" t="e">
        <f>IF(ISBLANK(#REF!),"",#REF!)</f>
        <v>#REF!</v>
      </c>
      <c r="V5777" t="e">
        <f t="shared" si="538"/>
        <v>#REF!</v>
      </c>
      <c r="W5777" t="e">
        <f>IF(ISBLANK($U5777),"",(VLOOKUP($V5777,'Postcode city county suffix'!$A$2:$D$2831,2,FALSE)))</f>
        <v>#REF!</v>
      </c>
      <c r="X5777" t="e">
        <f>IF(ISBLANK($U5777),"",(VLOOKUP($V5777,'Postcode city county suffix'!$A$2:$D$2831,3,FALSE)))</f>
        <v>#REF!</v>
      </c>
      <c r="Y5777" t="e">
        <f>IF(ISBLANK($U5777),"",(VLOOKUP($V5777,'Postcode city county suffix'!$A$2:$F$2831,6,FALSE)))</f>
        <v>#REF!</v>
      </c>
      <c r="AA5777" t="e">
        <f>IF(ISBLANK(#REF!),"",#REF!)</f>
        <v>#REF!</v>
      </c>
      <c r="AB5777" t="e">
        <f t="shared" si="539"/>
        <v>#REF!</v>
      </c>
      <c r="AC5777" t="e">
        <f>IF(ISBLANK($AA5777),"",(VLOOKUP($AB5777,'Postcode city county suffix'!$A$2:$D$2831,2,FALSE)))</f>
        <v>#REF!</v>
      </c>
    </row>
    <row r="5778" spans="1:29">
      <c r="A5778" t="e">
        <f>#REF!</f>
        <v>#REF!</v>
      </c>
      <c r="B5778" t="e">
        <f t="shared" si="534"/>
        <v>#REF!</v>
      </c>
      <c r="C5778" t="e">
        <f>#REF!</f>
        <v>#REF!</v>
      </c>
      <c r="F5778" t="e">
        <f t="shared" si="535"/>
        <v>#REF!</v>
      </c>
      <c r="J5778" t="e">
        <f>IF(ISBLANK(#REF!),"",#REF!)</f>
        <v>#REF!</v>
      </c>
      <c r="K5778" t="e">
        <f t="shared" si="536"/>
        <v>#REF!</v>
      </c>
      <c r="L5778" t="e">
        <f>IF(ISBLANK($J5778),"",(VLOOKUP($K5778,'Postcode city county suffix'!$A$2:$D$2831,2,FALSE)))</f>
        <v>#REF!</v>
      </c>
      <c r="M5778" t="e">
        <f>IF(ISBLANK($J5778),"",(VLOOKUP($K5778,'Postcode city county suffix'!$A$2:$D$2831,3,FALSE)))</f>
        <v>#REF!</v>
      </c>
      <c r="N5778" s="6" t="e">
        <f>IF($C5778="National",(IF("NI"=VLOOKUP($K5778,'Postcode city county suffix'!$A$2:$F$2831,6,FALSE),'Postcode city county suffix'!$I$2,'Postcode city county suffix'!$H$2)),(IF($F5778=3,(IF("NI"=VLOOKUP($K5778,'Postcode city county suffix'!$A$2:$F$2831,6,FALSE),'Postcode city county suffix'!$I$2,'Postcode city county suffix'!$H$2)),(VLOOKUP($K5778,'Postcode city county suffix'!$A$2:$D$2831,4,FALSE)))))</f>
        <v>#REF!</v>
      </c>
      <c r="Q5778" t="e">
        <f t="shared" si="537"/>
        <v>#REF!</v>
      </c>
      <c r="U5778" t="e">
        <f>IF(ISBLANK(#REF!),"",#REF!)</f>
        <v>#REF!</v>
      </c>
      <c r="V5778" t="e">
        <f t="shared" si="538"/>
        <v>#REF!</v>
      </c>
      <c r="W5778" t="e">
        <f>IF(ISBLANK($U5778),"",(VLOOKUP($V5778,'Postcode city county suffix'!$A$2:$D$2831,2,FALSE)))</f>
        <v>#REF!</v>
      </c>
      <c r="X5778" t="e">
        <f>IF(ISBLANK($U5778),"",(VLOOKUP($V5778,'Postcode city county suffix'!$A$2:$D$2831,3,FALSE)))</f>
        <v>#REF!</v>
      </c>
      <c r="Y5778" t="e">
        <f>IF(ISBLANK($U5778),"",(VLOOKUP($V5778,'Postcode city county suffix'!$A$2:$F$2831,6,FALSE)))</f>
        <v>#REF!</v>
      </c>
      <c r="AA5778" t="e">
        <f>IF(ISBLANK(#REF!),"",#REF!)</f>
        <v>#REF!</v>
      </c>
      <c r="AB5778" t="e">
        <f t="shared" si="539"/>
        <v>#REF!</v>
      </c>
      <c r="AC5778" t="e">
        <f>IF(ISBLANK($AA5778),"",(VLOOKUP($AB5778,'Postcode city county suffix'!$A$2:$D$2831,2,FALSE)))</f>
        <v>#REF!</v>
      </c>
    </row>
    <row r="5779" spans="1:29">
      <c r="A5779" t="e">
        <f>#REF!</f>
        <v>#REF!</v>
      </c>
      <c r="B5779" t="e">
        <f t="shared" si="534"/>
        <v>#REF!</v>
      </c>
      <c r="C5779" t="e">
        <f>#REF!</f>
        <v>#REF!</v>
      </c>
      <c r="F5779" t="e">
        <f t="shared" si="535"/>
        <v>#REF!</v>
      </c>
      <c r="J5779" t="e">
        <f>IF(ISBLANK(#REF!),"",#REF!)</f>
        <v>#REF!</v>
      </c>
      <c r="K5779" t="e">
        <f t="shared" si="536"/>
        <v>#REF!</v>
      </c>
      <c r="L5779" t="e">
        <f>IF(ISBLANK($J5779),"",(VLOOKUP($K5779,'Postcode city county suffix'!$A$2:$D$2831,2,FALSE)))</f>
        <v>#REF!</v>
      </c>
      <c r="M5779" t="e">
        <f>IF(ISBLANK($J5779),"",(VLOOKUP($K5779,'Postcode city county suffix'!$A$2:$D$2831,3,FALSE)))</f>
        <v>#REF!</v>
      </c>
      <c r="N5779" s="6" t="e">
        <f>IF($C5779="National",(IF("NI"=VLOOKUP($K5779,'Postcode city county suffix'!$A$2:$F$2831,6,FALSE),'Postcode city county suffix'!$I$2,'Postcode city county suffix'!$H$2)),(IF($F5779=3,(IF("NI"=VLOOKUP($K5779,'Postcode city county suffix'!$A$2:$F$2831,6,FALSE),'Postcode city county suffix'!$I$2,'Postcode city county suffix'!$H$2)),(VLOOKUP($K5779,'Postcode city county suffix'!$A$2:$D$2831,4,FALSE)))))</f>
        <v>#REF!</v>
      </c>
      <c r="Q5779" t="e">
        <f t="shared" si="537"/>
        <v>#REF!</v>
      </c>
      <c r="U5779" t="e">
        <f>IF(ISBLANK(#REF!),"",#REF!)</f>
        <v>#REF!</v>
      </c>
      <c r="V5779" t="e">
        <f t="shared" si="538"/>
        <v>#REF!</v>
      </c>
      <c r="W5779" t="e">
        <f>IF(ISBLANK($U5779),"",(VLOOKUP($V5779,'Postcode city county suffix'!$A$2:$D$2831,2,FALSE)))</f>
        <v>#REF!</v>
      </c>
      <c r="X5779" t="e">
        <f>IF(ISBLANK($U5779),"",(VLOOKUP($V5779,'Postcode city county suffix'!$A$2:$D$2831,3,FALSE)))</f>
        <v>#REF!</v>
      </c>
      <c r="Y5779" t="e">
        <f>IF(ISBLANK($U5779),"",(VLOOKUP($V5779,'Postcode city county suffix'!$A$2:$F$2831,6,FALSE)))</f>
        <v>#REF!</v>
      </c>
      <c r="AA5779" t="e">
        <f>IF(ISBLANK(#REF!),"",#REF!)</f>
        <v>#REF!</v>
      </c>
      <c r="AB5779" t="e">
        <f t="shared" si="539"/>
        <v>#REF!</v>
      </c>
      <c r="AC5779" t="e">
        <f>IF(ISBLANK($AA5779),"",(VLOOKUP($AB5779,'Postcode city county suffix'!$A$2:$D$2831,2,FALSE)))</f>
        <v>#REF!</v>
      </c>
    </row>
    <row r="5780" spans="1:29">
      <c r="A5780" t="e">
        <f>#REF!</f>
        <v>#REF!</v>
      </c>
      <c r="B5780" t="e">
        <f t="shared" si="534"/>
        <v>#REF!</v>
      </c>
      <c r="C5780" t="e">
        <f>#REF!</f>
        <v>#REF!</v>
      </c>
      <c r="F5780" t="e">
        <f t="shared" si="535"/>
        <v>#REF!</v>
      </c>
      <c r="J5780" t="e">
        <f>IF(ISBLANK(#REF!),"",#REF!)</f>
        <v>#REF!</v>
      </c>
      <c r="K5780" t="e">
        <f t="shared" si="536"/>
        <v>#REF!</v>
      </c>
      <c r="L5780" t="e">
        <f>IF(ISBLANK($J5780),"",(VLOOKUP($K5780,'Postcode city county suffix'!$A$2:$D$2831,2,FALSE)))</f>
        <v>#REF!</v>
      </c>
      <c r="M5780" t="e">
        <f>IF(ISBLANK($J5780),"",(VLOOKUP($K5780,'Postcode city county suffix'!$A$2:$D$2831,3,FALSE)))</f>
        <v>#REF!</v>
      </c>
      <c r="N5780" s="6" t="e">
        <f>IF($C5780="National",(IF("NI"=VLOOKUP($K5780,'Postcode city county suffix'!$A$2:$F$2831,6,FALSE),'Postcode city county suffix'!$I$2,'Postcode city county suffix'!$H$2)),(IF($F5780=3,(IF("NI"=VLOOKUP($K5780,'Postcode city county suffix'!$A$2:$F$2831,6,FALSE),'Postcode city county suffix'!$I$2,'Postcode city county suffix'!$H$2)),(VLOOKUP($K5780,'Postcode city county suffix'!$A$2:$D$2831,4,FALSE)))))</f>
        <v>#REF!</v>
      </c>
      <c r="Q5780" t="e">
        <f t="shared" si="537"/>
        <v>#REF!</v>
      </c>
      <c r="U5780" t="e">
        <f>IF(ISBLANK(#REF!),"",#REF!)</f>
        <v>#REF!</v>
      </c>
      <c r="V5780" t="e">
        <f t="shared" si="538"/>
        <v>#REF!</v>
      </c>
      <c r="W5780" t="e">
        <f>IF(ISBLANK($U5780),"",(VLOOKUP($V5780,'Postcode city county suffix'!$A$2:$D$2831,2,FALSE)))</f>
        <v>#REF!</v>
      </c>
      <c r="X5780" t="e">
        <f>IF(ISBLANK($U5780),"",(VLOOKUP($V5780,'Postcode city county suffix'!$A$2:$D$2831,3,FALSE)))</f>
        <v>#REF!</v>
      </c>
      <c r="Y5780" t="e">
        <f>IF(ISBLANK($U5780),"",(VLOOKUP($V5780,'Postcode city county suffix'!$A$2:$F$2831,6,FALSE)))</f>
        <v>#REF!</v>
      </c>
      <c r="AA5780" t="e">
        <f>IF(ISBLANK(#REF!),"",#REF!)</f>
        <v>#REF!</v>
      </c>
      <c r="AB5780" t="e">
        <f t="shared" si="539"/>
        <v>#REF!</v>
      </c>
      <c r="AC5780" t="e">
        <f>IF(ISBLANK($AA5780),"",(VLOOKUP($AB5780,'Postcode city county suffix'!$A$2:$D$2831,2,FALSE)))</f>
        <v>#REF!</v>
      </c>
    </row>
    <row r="5781" spans="1:29">
      <c r="A5781" t="e">
        <f>#REF!</f>
        <v>#REF!</v>
      </c>
      <c r="B5781" t="e">
        <f t="shared" si="534"/>
        <v>#REF!</v>
      </c>
      <c r="C5781" t="e">
        <f>#REF!</f>
        <v>#REF!</v>
      </c>
      <c r="F5781" t="e">
        <f t="shared" si="535"/>
        <v>#REF!</v>
      </c>
      <c r="J5781" t="e">
        <f>IF(ISBLANK(#REF!),"",#REF!)</f>
        <v>#REF!</v>
      </c>
      <c r="K5781" t="e">
        <f t="shared" si="536"/>
        <v>#REF!</v>
      </c>
      <c r="L5781" t="e">
        <f>IF(ISBLANK($J5781),"",(VLOOKUP($K5781,'Postcode city county suffix'!$A$2:$D$2831,2,FALSE)))</f>
        <v>#REF!</v>
      </c>
      <c r="M5781" t="e">
        <f>IF(ISBLANK($J5781),"",(VLOOKUP($K5781,'Postcode city county suffix'!$A$2:$D$2831,3,FALSE)))</f>
        <v>#REF!</v>
      </c>
      <c r="N5781" s="6" t="e">
        <f>IF($C5781="National",(IF("NI"=VLOOKUP($K5781,'Postcode city county suffix'!$A$2:$F$2831,6,FALSE),'Postcode city county suffix'!$I$2,'Postcode city county suffix'!$H$2)),(IF($F5781=3,(IF("NI"=VLOOKUP($K5781,'Postcode city county suffix'!$A$2:$F$2831,6,FALSE),'Postcode city county suffix'!$I$2,'Postcode city county suffix'!$H$2)),(VLOOKUP($K5781,'Postcode city county suffix'!$A$2:$D$2831,4,FALSE)))))</f>
        <v>#REF!</v>
      </c>
      <c r="Q5781" t="e">
        <f t="shared" si="537"/>
        <v>#REF!</v>
      </c>
      <c r="U5781" t="e">
        <f>IF(ISBLANK(#REF!),"",#REF!)</f>
        <v>#REF!</v>
      </c>
      <c r="V5781" t="e">
        <f t="shared" si="538"/>
        <v>#REF!</v>
      </c>
      <c r="W5781" t="e">
        <f>IF(ISBLANK($U5781),"",(VLOOKUP($V5781,'Postcode city county suffix'!$A$2:$D$2831,2,FALSE)))</f>
        <v>#REF!</v>
      </c>
      <c r="X5781" t="e">
        <f>IF(ISBLANK($U5781),"",(VLOOKUP($V5781,'Postcode city county suffix'!$A$2:$D$2831,3,FALSE)))</f>
        <v>#REF!</v>
      </c>
      <c r="Y5781" t="e">
        <f>IF(ISBLANK($U5781),"",(VLOOKUP($V5781,'Postcode city county suffix'!$A$2:$F$2831,6,FALSE)))</f>
        <v>#REF!</v>
      </c>
      <c r="AA5781" t="e">
        <f>IF(ISBLANK(#REF!),"",#REF!)</f>
        <v>#REF!</v>
      </c>
      <c r="AB5781" t="e">
        <f t="shared" si="539"/>
        <v>#REF!</v>
      </c>
      <c r="AC5781" t="e">
        <f>IF(ISBLANK($AA5781),"",(VLOOKUP($AB5781,'Postcode city county suffix'!$A$2:$D$2831,2,FALSE)))</f>
        <v>#REF!</v>
      </c>
    </row>
    <row r="5782" spans="1:29">
      <c r="A5782" t="e">
        <f>#REF!</f>
        <v>#REF!</v>
      </c>
      <c r="B5782" t="e">
        <f t="shared" si="534"/>
        <v>#REF!</v>
      </c>
      <c r="C5782" t="e">
        <f>#REF!</f>
        <v>#REF!</v>
      </c>
      <c r="F5782" t="e">
        <f t="shared" si="535"/>
        <v>#REF!</v>
      </c>
      <c r="J5782" t="e">
        <f>IF(ISBLANK(#REF!),"",#REF!)</f>
        <v>#REF!</v>
      </c>
      <c r="K5782" t="e">
        <f t="shared" si="536"/>
        <v>#REF!</v>
      </c>
      <c r="L5782" t="e">
        <f>IF(ISBLANK($J5782),"",(VLOOKUP($K5782,'Postcode city county suffix'!$A$2:$D$2831,2,FALSE)))</f>
        <v>#REF!</v>
      </c>
      <c r="M5782" t="e">
        <f>IF(ISBLANK($J5782),"",(VLOOKUP($K5782,'Postcode city county suffix'!$A$2:$D$2831,3,FALSE)))</f>
        <v>#REF!</v>
      </c>
      <c r="N5782" s="6" t="e">
        <f>IF($C5782="National",(IF("NI"=VLOOKUP($K5782,'Postcode city county suffix'!$A$2:$F$2831,6,FALSE),'Postcode city county suffix'!$I$2,'Postcode city county suffix'!$H$2)),(IF($F5782=3,(IF("NI"=VLOOKUP($K5782,'Postcode city county suffix'!$A$2:$F$2831,6,FALSE),'Postcode city county suffix'!$I$2,'Postcode city county suffix'!$H$2)),(VLOOKUP($K5782,'Postcode city county suffix'!$A$2:$D$2831,4,FALSE)))))</f>
        <v>#REF!</v>
      </c>
      <c r="Q5782" t="e">
        <f t="shared" si="537"/>
        <v>#REF!</v>
      </c>
      <c r="U5782" t="e">
        <f>IF(ISBLANK(#REF!),"",#REF!)</f>
        <v>#REF!</v>
      </c>
      <c r="V5782" t="e">
        <f t="shared" si="538"/>
        <v>#REF!</v>
      </c>
      <c r="W5782" t="e">
        <f>IF(ISBLANK($U5782),"",(VLOOKUP($V5782,'Postcode city county suffix'!$A$2:$D$2831,2,FALSE)))</f>
        <v>#REF!</v>
      </c>
      <c r="X5782" t="e">
        <f>IF(ISBLANK($U5782),"",(VLOOKUP($V5782,'Postcode city county suffix'!$A$2:$D$2831,3,FALSE)))</f>
        <v>#REF!</v>
      </c>
      <c r="Y5782" t="e">
        <f>IF(ISBLANK($U5782),"",(VLOOKUP($V5782,'Postcode city county suffix'!$A$2:$F$2831,6,FALSE)))</f>
        <v>#REF!</v>
      </c>
      <c r="AA5782" t="e">
        <f>IF(ISBLANK(#REF!),"",#REF!)</f>
        <v>#REF!</v>
      </c>
      <c r="AB5782" t="e">
        <f t="shared" si="539"/>
        <v>#REF!</v>
      </c>
      <c r="AC5782" t="e">
        <f>IF(ISBLANK($AA5782),"",(VLOOKUP($AB5782,'Postcode city county suffix'!$A$2:$D$2831,2,FALSE)))</f>
        <v>#REF!</v>
      </c>
    </row>
    <row r="5783" spans="1:29">
      <c r="A5783" t="e">
        <f>#REF!</f>
        <v>#REF!</v>
      </c>
      <c r="B5783" t="e">
        <f t="shared" ref="B5783:B5846" si="540">VLOOKUP($A5783,$B$2:$C$16,2,FALSE)</f>
        <v>#REF!</v>
      </c>
      <c r="C5783" t="e">
        <f>#REF!</f>
        <v>#REF!</v>
      </c>
      <c r="F5783" t="e">
        <f t="shared" ref="F5783:F5846" si="541">IF($C5783="National",4,(VLOOKUP($B5783,$J$10:$K$12,2,FALSE)))</f>
        <v>#REF!</v>
      </c>
      <c r="J5783" t="e">
        <f>IF(ISBLANK(#REF!),"",#REF!)</f>
        <v>#REF!</v>
      </c>
      <c r="K5783" t="e">
        <f t="shared" ref="K5783:K5846" si="542">LEFT($J5783,(FIND(" ",$J5783,1)-1))</f>
        <v>#REF!</v>
      </c>
      <c r="L5783" t="e">
        <f>IF(ISBLANK($J5783),"",(VLOOKUP($K5783,'Postcode city county suffix'!$A$2:$D$2831,2,FALSE)))</f>
        <v>#REF!</v>
      </c>
      <c r="M5783" t="e">
        <f>IF(ISBLANK($J5783),"",(VLOOKUP($K5783,'Postcode city county suffix'!$A$2:$D$2831,3,FALSE)))</f>
        <v>#REF!</v>
      </c>
      <c r="N5783" s="6" t="e">
        <f>IF($C5783="National",(IF("NI"=VLOOKUP($K5783,'Postcode city county suffix'!$A$2:$F$2831,6,FALSE),'Postcode city county suffix'!$I$2,'Postcode city county suffix'!$H$2)),(IF($F5783=3,(IF("NI"=VLOOKUP($K5783,'Postcode city county suffix'!$A$2:$F$2831,6,FALSE),'Postcode city county suffix'!$I$2,'Postcode city county suffix'!$H$2)),(VLOOKUP($K5783,'Postcode city county suffix'!$A$2:$D$2831,4,FALSE)))))</f>
        <v>#REF!</v>
      </c>
      <c r="Q5783" t="e">
        <f t="shared" ref="Q5783:Q5846" si="543">CONCATENATE($F5783,$N5783)</f>
        <v>#REF!</v>
      </c>
      <c r="U5783" t="e">
        <f>IF(ISBLANK(#REF!),"",#REF!)</f>
        <v>#REF!</v>
      </c>
      <c r="V5783" t="e">
        <f t="shared" ref="V5783:V5846" si="544">LEFT($U5783,(FIND(" ",$U5783,1)-1))</f>
        <v>#REF!</v>
      </c>
      <c r="W5783" t="e">
        <f>IF(ISBLANK($U5783),"",(VLOOKUP($V5783,'Postcode city county suffix'!$A$2:$D$2831,2,FALSE)))</f>
        <v>#REF!</v>
      </c>
      <c r="X5783" t="e">
        <f>IF(ISBLANK($U5783),"",(VLOOKUP($V5783,'Postcode city county suffix'!$A$2:$D$2831,3,FALSE)))</f>
        <v>#REF!</v>
      </c>
      <c r="Y5783" t="e">
        <f>IF(ISBLANK($U5783),"",(VLOOKUP($V5783,'Postcode city county suffix'!$A$2:$F$2831,6,FALSE)))</f>
        <v>#REF!</v>
      </c>
      <c r="AA5783" t="e">
        <f>IF(ISBLANK(#REF!),"",#REF!)</f>
        <v>#REF!</v>
      </c>
      <c r="AB5783" t="e">
        <f t="shared" ref="AB5783:AB5846" si="545">LEFT($AA5783,(FIND(" ",$AA5783,1)-1))</f>
        <v>#REF!</v>
      </c>
      <c r="AC5783" t="e">
        <f>IF(ISBLANK($AA5783),"",(VLOOKUP($AB5783,'Postcode city county suffix'!$A$2:$D$2831,2,FALSE)))</f>
        <v>#REF!</v>
      </c>
    </row>
    <row r="5784" spans="1:29">
      <c r="A5784" t="e">
        <f>#REF!</f>
        <v>#REF!</v>
      </c>
      <c r="B5784" t="e">
        <f t="shared" si="540"/>
        <v>#REF!</v>
      </c>
      <c r="C5784" t="e">
        <f>#REF!</f>
        <v>#REF!</v>
      </c>
      <c r="F5784" t="e">
        <f t="shared" si="541"/>
        <v>#REF!</v>
      </c>
      <c r="J5784" t="e">
        <f>IF(ISBLANK(#REF!),"",#REF!)</f>
        <v>#REF!</v>
      </c>
      <c r="K5784" t="e">
        <f t="shared" si="542"/>
        <v>#REF!</v>
      </c>
      <c r="L5784" t="e">
        <f>IF(ISBLANK($J5784),"",(VLOOKUP($K5784,'Postcode city county suffix'!$A$2:$D$2831,2,FALSE)))</f>
        <v>#REF!</v>
      </c>
      <c r="M5784" t="e">
        <f>IF(ISBLANK($J5784),"",(VLOOKUP($K5784,'Postcode city county suffix'!$A$2:$D$2831,3,FALSE)))</f>
        <v>#REF!</v>
      </c>
      <c r="N5784" s="6" t="e">
        <f>IF($C5784="National",(IF("NI"=VLOOKUP($K5784,'Postcode city county suffix'!$A$2:$F$2831,6,FALSE),'Postcode city county suffix'!$I$2,'Postcode city county suffix'!$H$2)),(IF($F5784=3,(IF("NI"=VLOOKUP($K5784,'Postcode city county suffix'!$A$2:$F$2831,6,FALSE),'Postcode city county suffix'!$I$2,'Postcode city county suffix'!$H$2)),(VLOOKUP($K5784,'Postcode city county suffix'!$A$2:$D$2831,4,FALSE)))))</f>
        <v>#REF!</v>
      </c>
      <c r="Q5784" t="e">
        <f t="shared" si="543"/>
        <v>#REF!</v>
      </c>
      <c r="U5784" t="e">
        <f>IF(ISBLANK(#REF!),"",#REF!)</f>
        <v>#REF!</v>
      </c>
      <c r="V5784" t="e">
        <f t="shared" si="544"/>
        <v>#REF!</v>
      </c>
      <c r="W5784" t="e">
        <f>IF(ISBLANK($U5784),"",(VLOOKUP($V5784,'Postcode city county suffix'!$A$2:$D$2831,2,FALSE)))</f>
        <v>#REF!</v>
      </c>
      <c r="X5784" t="e">
        <f>IF(ISBLANK($U5784),"",(VLOOKUP($V5784,'Postcode city county suffix'!$A$2:$D$2831,3,FALSE)))</f>
        <v>#REF!</v>
      </c>
      <c r="Y5784" t="e">
        <f>IF(ISBLANK($U5784),"",(VLOOKUP($V5784,'Postcode city county suffix'!$A$2:$F$2831,6,FALSE)))</f>
        <v>#REF!</v>
      </c>
      <c r="AA5784" t="e">
        <f>IF(ISBLANK(#REF!),"",#REF!)</f>
        <v>#REF!</v>
      </c>
      <c r="AB5784" t="e">
        <f t="shared" si="545"/>
        <v>#REF!</v>
      </c>
      <c r="AC5784" t="e">
        <f>IF(ISBLANK($AA5784),"",(VLOOKUP($AB5784,'Postcode city county suffix'!$A$2:$D$2831,2,FALSE)))</f>
        <v>#REF!</v>
      </c>
    </row>
    <row r="5785" spans="1:29">
      <c r="A5785" t="e">
        <f>#REF!</f>
        <v>#REF!</v>
      </c>
      <c r="B5785" t="e">
        <f t="shared" si="540"/>
        <v>#REF!</v>
      </c>
      <c r="C5785" t="e">
        <f>#REF!</f>
        <v>#REF!</v>
      </c>
      <c r="F5785" t="e">
        <f t="shared" si="541"/>
        <v>#REF!</v>
      </c>
      <c r="J5785" t="e">
        <f>IF(ISBLANK(#REF!),"",#REF!)</f>
        <v>#REF!</v>
      </c>
      <c r="K5785" t="e">
        <f t="shared" si="542"/>
        <v>#REF!</v>
      </c>
      <c r="L5785" t="e">
        <f>IF(ISBLANK($J5785),"",(VLOOKUP($K5785,'Postcode city county suffix'!$A$2:$D$2831,2,FALSE)))</f>
        <v>#REF!</v>
      </c>
      <c r="M5785" t="e">
        <f>IF(ISBLANK($J5785),"",(VLOOKUP($K5785,'Postcode city county suffix'!$A$2:$D$2831,3,FALSE)))</f>
        <v>#REF!</v>
      </c>
      <c r="N5785" s="6" t="e">
        <f>IF($C5785="National",(IF("NI"=VLOOKUP($K5785,'Postcode city county suffix'!$A$2:$F$2831,6,FALSE),'Postcode city county suffix'!$I$2,'Postcode city county suffix'!$H$2)),(IF($F5785=3,(IF("NI"=VLOOKUP($K5785,'Postcode city county suffix'!$A$2:$F$2831,6,FALSE),'Postcode city county suffix'!$I$2,'Postcode city county suffix'!$H$2)),(VLOOKUP($K5785,'Postcode city county suffix'!$A$2:$D$2831,4,FALSE)))))</f>
        <v>#REF!</v>
      </c>
      <c r="Q5785" t="e">
        <f t="shared" si="543"/>
        <v>#REF!</v>
      </c>
      <c r="U5785" t="e">
        <f>IF(ISBLANK(#REF!),"",#REF!)</f>
        <v>#REF!</v>
      </c>
      <c r="V5785" t="e">
        <f t="shared" si="544"/>
        <v>#REF!</v>
      </c>
      <c r="W5785" t="e">
        <f>IF(ISBLANK($U5785),"",(VLOOKUP($V5785,'Postcode city county suffix'!$A$2:$D$2831,2,FALSE)))</f>
        <v>#REF!</v>
      </c>
      <c r="X5785" t="e">
        <f>IF(ISBLANK($U5785),"",(VLOOKUP($V5785,'Postcode city county suffix'!$A$2:$D$2831,3,FALSE)))</f>
        <v>#REF!</v>
      </c>
      <c r="Y5785" t="e">
        <f>IF(ISBLANK($U5785),"",(VLOOKUP($V5785,'Postcode city county suffix'!$A$2:$F$2831,6,FALSE)))</f>
        <v>#REF!</v>
      </c>
      <c r="AA5785" t="e">
        <f>IF(ISBLANK(#REF!),"",#REF!)</f>
        <v>#REF!</v>
      </c>
      <c r="AB5785" t="e">
        <f t="shared" si="545"/>
        <v>#REF!</v>
      </c>
      <c r="AC5785" t="e">
        <f>IF(ISBLANK($AA5785),"",(VLOOKUP($AB5785,'Postcode city county suffix'!$A$2:$D$2831,2,FALSE)))</f>
        <v>#REF!</v>
      </c>
    </row>
    <row r="5786" spans="1:29">
      <c r="A5786" t="e">
        <f>#REF!</f>
        <v>#REF!</v>
      </c>
      <c r="B5786" t="e">
        <f t="shared" si="540"/>
        <v>#REF!</v>
      </c>
      <c r="C5786" t="e">
        <f>#REF!</f>
        <v>#REF!</v>
      </c>
      <c r="F5786" t="e">
        <f t="shared" si="541"/>
        <v>#REF!</v>
      </c>
      <c r="J5786" t="e">
        <f>IF(ISBLANK(#REF!),"",#REF!)</f>
        <v>#REF!</v>
      </c>
      <c r="K5786" t="e">
        <f t="shared" si="542"/>
        <v>#REF!</v>
      </c>
      <c r="L5786" t="e">
        <f>IF(ISBLANK($J5786),"",(VLOOKUP($K5786,'Postcode city county suffix'!$A$2:$D$2831,2,FALSE)))</f>
        <v>#REF!</v>
      </c>
      <c r="M5786" t="e">
        <f>IF(ISBLANK($J5786),"",(VLOOKUP($K5786,'Postcode city county suffix'!$A$2:$D$2831,3,FALSE)))</f>
        <v>#REF!</v>
      </c>
      <c r="N5786" s="6" t="e">
        <f>IF($C5786="National",(IF("NI"=VLOOKUP($K5786,'Postcode city county suffix'!$A$2:$F$2831,6,FALSE),'Postcode city county suffix'!$I$2,'Postcode city county suffix'!$H$2)),(IF($F5786=3,(IF("NI"=VLOOKUP($K5786,'Postcode city county suffix'!$A$2:$F$2831,6,FALSE),'Postcode city county suffix'!$I$2,'Postcode city county suffix'!$H$2)),(VLOOKUP($K5786,'Postcode city county suffix'!$A$2:$D$2831,4,FALSE)))))</f>
        <v>#REF!</v>
      </c>
      <c r="Q5786" t="e">
        <f t="shared" si="543"/>
        <v>#REF!</v>
      </c>
      <c r="U5786" t="e">
        <f>IF(ISBLANK(#REF!),"",#REF!)</f>
        <v>#REF!</v>
      </c>
      <c r="V5786" t="e">
        <f t="shared" si="544"/>
        <v>#REF!</v>
      </c>
      <c r="W5786" t="e">
        <f>IF(ISBLANK($U5786),"",(VLOOKUP($V5786,'Postcode city county suffix'!$A$2:$D$2831,2,FALSE)))</f>
        <v>#REF!</v>
      </c>
      <c r="X5786" t="e">
        <f>IF(ISBLANK($U5786),"",(VLOOKUP($V5786,'Postcode city county suffix'!$A$2:$D$2831,3,FALSE)))</f>
        <v>#REF!</v>
      </c>
      <c r="Y5786" t="e">
        <f>IF(ISBLANK($U5786),"",(VLOOKUP($V5786,'Postcode city county suffix'!$A$2:$F$2831,6,FALSE)))</f>
        <v>#REF!</v>
      </c>
      <c r="AA5786" t="e">
        <f>IF(ISBLANK(#REF!),"",#REF!)</f>
        <v>#REF!</v>
      </c>
      <c r="AB5786" t="e">
        <f t="shared" si="545"/>
        <v>#REF!</v>
      </c>
      <c r="AC5786" t="e">
        <f>IF(ISBLANK($AA5786),"",(VLOOKUP($AB5786,'Postcode city county suffix'!$A$2:$D$2831,2,FALSE)))</f>
        <v>#REF!</v>
      </c>
    </row>
    <row r="5787" spans="1:29">
      <c r="A5787" t="e">
        <f>#REF!</f>
        <v>#REF!</v>
      </c>
      <c r="B5787" t="e">
        <f t="shared" si="540"/>
        <v>#REF!</v>
      </c>
      <c r="C5787" t="e">
        <f>#REF!</f>
        <v>#REF!</v>
      </c>
      <c r="F5787" t="e">
        <f t="shared" si="541"/>
        <v>#REF!</v>
      </c>
      <c r="J5787" t="e">
        <f>IF(ISBLANK(#REF!),"",#REF!)</f>
        <v>#REF!</v>
      </c>
      <c r="K5787" t="e">
        <f t="shared" si="542"/>
        <v>#REF!</v>
      </c>
      <c r="L5787" t="e">
        <f>IF(ISBLANK($J5787),"",(VLOOKUP($K5787,'Postcode city county suffix'!$A$2:$D$2831,2,FALSE)))</f>
        <v>#REF!</v>
      </c>
      <c r="M5787" t="e">
        <f>IF(ISBLANK($J5787),"",(VLOOKUP($K5787,'Postcode city county suffix'!$A$2:$D$2831,3,FALSE)))</f>
        <v>#REF!</v>
      </c>
      <c r="N5787" s="6" t="e">
        <f>IF($C5787="National",(IF("NI"=VLOOKUP($K5787,'Postcode city county suffix'!$A$2:$F$2831,6,FALSE),'Postcode city county suffix'!$I$2,'Postcode city county suffix'!$H$2)),(IF($F5787=3,(IF("NI"=VLOOKUP($K5787,'Postcode city county suffix'!$A$2:$F$2831,6,FALSE),'Postcode city county suffix'!$I$2,'Postcode city county suffix'!$H$2)),(VLOOKUP($K5787,'Postcode city county suffix'!$A$2:$D$2831,4,FALSE)))))</f>
        <v>#REF!</v>
      </c>
      <c r="Q5787" t="e">
        <f t="shared" si="543"/>
        <v>#REF!</v>
      </c>
      <c r="U5787" t="e">
        <f>IF(ISBLANK(#REF!),"",#REF!)</f>
        <v>#REF!</v>
      </c>
      <c r="V5787" t="e">
        <f t="shared" si="544"/>
        <v>#REF!</v>
      </c>
      <c r="W5787" t="e">
        <f>IF(ISBLANK($U5787),"",(VLOOKUP($V5787,'Postcode city county suffix'!$A$2:$D$2831,2,FALSE)))</f>
        <v>#REF!</v>
      </c>
      <c r="X5787" t="e">
        <f>IF(ISBLANK($U5787),"",(VLOOKUP($V5787,'Postcode city county suffix'!$A$2:$D$2831,3,FALSE)))</f>
        <v>#REF!</v>
      </c>
      <c r="Y5787" t="e">
        <f>IF(ISBLANK($U5787),"",(VLOOKUP($V5787,'Postcode city county suffix'!$A$2:$F$2831,6,FALSE)))</f>
        <v>#REF!</v>
      </c>
      <c r="AA5787" t="e">
        <f>IF(ISBLANK(#REF!),"",#REF!)</f>
        <v>#REF!</v>
      </c>
      <c r="AB5787" t="e">
        <f t="shared" si="545"/>
        <v>#REF!</v>
      </c>
      <c r="AC5787" t="e">
        <f>IF(ISBLANK($AA5787),"",(VLOOKUP($AB5787,'Postcode city county suffix'!$A$2:$D$2831,2,FALSE)))</f>
        <v>#REF!</v>
      </c>
    </row>
    <row r="5788" spans="1:29">
      <c r="A5788" t="e">
        <f>#REF!</f>
        <v>#REF!</v>
      </c>
      <c r="B5788" t="e">
        <f t="shared" si="540"/>
        <v>#REF!</v>
      </c>
      <c r="C5788" t="e">
        <f>#REF!</f>
        <v>#REF!</v>
      </c>
      <c r="F5788" t="e">
        <f t="shared" si="541"/>
        <v>#REF!</v>
      </c>
      <c r="J5788" t="e">
        <f>IF(ISBLANK(#REF!),"",#REF!)</f>
        <v>#REF!</v>
      </c>
      <c r="K5788" t="e">
        <f t="shared" si="542"/>
        <v>#REF!</v>
      </c>
      <c r="L5788" t="e">
        <f>IF(ISBLANK($J5788),"",(VLOOKUP($K5788,'Postcode city county suffix'!$A$2:$D$2831,2,FALSE)))</f>
        <v>#REF!</v>
      </c>
      <c r="M5788" t="e">
        <f>IF(ISBLANK($J5788),"",(VLOOKUP($K5788,'Postcode city county suffix'!$A$2:$D$2831,3,FALSE)))</f>
        <v>#REF!</v>
      </c>
      <c r="N5788" s="6" t="e">
        <f>IF($C5788="National",(IF("NI"=VLOOKUP($K5788,'Postcode city county suffix'!$A$2:$F$2831,6,FALSE),'Postcode city county suffix'!$I$2,'Postcode city county suffix'!$H$2)),(IF($F5788=3,(IF("NI"=VLOOKUP($K5788,'Postcode city county suffix'!$A$2:$F$2831,6,FALSE),'Postcode city county suffix'!$I$2,'Postcode city county suffix'!$H$2)),(VLOOKUP($K5788,'Postcode city county suffix'!$A$2:$D$2831,4,FALSE)))))</f>
        <v>#REF!</v>
      </c>
      <c r="Q5788" t="e">
        <f t="shared" si="543"/>
        <v>#REF!</v>
      </c>
      <c r="U5788" t="e">
        <f>IF(ISBLANK(#REF!),"",#REF!)</f>
        <v>#REF!</v>
      </c>
      <c r="V5788" t="e">
        <f t="shared" si="544"/>
        <v>#REF!</v>
      </c>
      <c r="W5788" t="e">
        <f>IF(ISBLANK($U5788),"",(VLOOKUP($V5788,'Postcode city county suffix'!$A$2:$D$2831,2,FALSE)))</f>
        <v>#REF!</v>
      </c>
      <c r="X5788" t="e">
        <f>IF(ISBLANK($U5788),"",(VLOOKUP($V5788,'Postcode city county suffix'!$A$2:$D$2831,3,FALSE)))</f>
        <v>#REF!</v>
      </c>
      <c r="Y5788" t="e">
        <f>IF(ISBLANK($U5788),"",(VLOOKUP($V5788,'Postcode city county suffix'!$A$2:$F$2831,6,FALSE)))</f>
        <v>#REF!</v>
      </c>
      <c r="AA5788" t="e">
        <f>IF(ISBLANK(#REF!),"",#REF!)</f>
        <v>#REF!</v>
      </c>
      <c r="AB5788" t="e">
        <f t="shared" si="545"/>
        <v>#REF!</v>
      </c>
      <c r="AC5788" t="e">
        <f>IF(ISBLANK($AA5788),"",(VLOOKUP($AB5788,'Postcode city county suffix'!$A$2:$D$2831,2,FALSE)))</f>
        <v>#REF!</v>
      </c>
    </row>
    <row r="5789" spans="1:29">
      <c r="A5789" t="e">
        <f>#REF!</f>
        <v>#REF!</v>
      </c>
      <c r="B5789" t="e">
        <f t="shared" si="540"/>
        <v>#REF!</v>
      </c>
      <c r="C5789" t="e">
        <f>#REF!</f>
        <v>#REF!</v>
      </c>
      <c r="F5789" t="e">
        <f t="shared" si="541"/>
        <v>#REF!</v>
      </c>
      <c r="J5789" t="e">
        <f>IF(ISBLANK(#REF!),"",#REF!)</f>
        <v>#REF!</v>
      </c>
      <c r="K5789" t="e">
        <f t="shared" si="542"/>
        <v>#REF!</v>
      </c>
      <c r="L5789" t="e">
        <f>IF(ISBLANK($J5789),"",(VLOOKUP($K5789,'Postcode city county suffix'!$A$2:$D$2831,2,FALSE)))</f>
        <v>#REF!</v>
      </c>
      <c r="M5789" t="e">
        <f>IF(ISBLANK($J5789),"",(VLOOKUP($K5789,'Postcode city county suffix'!$A$2:$D$2831,3,FALSE)))</f>
        <v>#REF!</v>
      </c>
      <c r="N5789" s="6" t="e">
        <f>IF($C5789="National",(IF("NI"=VLOOKUP($K5789,'Postcode city county suffix'!$A$2:$F$2831,6,FALSE),'Postcode city county suffix'!$I$2,'Postcode city county suffix'!$H$2)),(IF($F5789=3,(IF("NI"=VLOOKUP($K5789,'Postcode city county suffix'!$A$2:$F$2831,6,FALSE),'Postcode city county suffix'!$I$2,'Postcode city county suffix'!$H$2)),(VLOOKUP($K5789,'Postcode city county suffix'!$A$2:$D$2831,4,FALSE)))))</f>
        <v>#REF!</v>
      </c>
      <c r="Q5789" t="e">
        <f t="shared" si="543"/>
        <v>#REF!</v>
      </c>
      <c r="U5789" t="e">
        <f>IF(ISBLANK(#REF!),"",#REF!)</f>
        <v>#REF!</v>
      </c>
      <c r="V5789" t="e">
        <f t="shared" si="544"/>
        <v>#REF!</v>
      </c>
      <c r="W5789" t="e">
        <f>IF(ISBLANK($U5789),"",(VLOOKUP($V5789,'Postcode city county suffix'!$A$2:$D$2831,2,FALSE)))</f>
        <v>#REF!</v>
      </c>
      <c r="X5789" t="e">
        <f>IF(ISBLANK($U5789),"",(VLOOKUP($V5789,'Postcode city county suffix'!$A$2:$D$2831,3,FALSE)))</f>
        <v>#REF!</v>
      </c>
      <c r="Y5789" t="e">
        <f>IF(ISBLANK($U5789),"",(VLOOKUP($V5789,'Postcode city county suffix'!$A$2:$F$2831,6,FALSE)))</f>
        <v>#REF!</v>
      </c>
      <c r="AA5789" t="e">
        <f>IF(ISBLANK(#REF!),"",#REF!)</f>
        <v>#REF!</v>
      </c>
      <c r="AB5789" t="e">
        <f t="shared" si="545"/>
        <v>#REF!</v>
      </c>
      <c r="AC5789" t="e">
        <f>IF(ISBLANK($AA5789),"",(VLOOKUP($AB5789,'Postcode city county suffix'!$A$2:$D$2831,2,FALSE)))</f>
        <v>#REF!</v>
      </c>
    </row>
    <row r="5790" spans="1:29">
      <c r="A5790" t="e">
        <f>#REF!</f>
        <v>#REF!</v>
      </c>
      <c r="B5790" t="e">
        <f t="shared" si="540"/>
        <v>#REF!</v>
      </c>
      <c r="C5790" t="e">
        <f>#REF!</f>
        <v>#REF!</v>
      </c>
      <c r="F5790" t="e">
        <f t="shared" si="541"/>
        <v>#REF!</v>
      </c>
      <c r="J5790" t="e">
        <f>IF(ISBLANK(#REF!),"",#REF!)</f>
        <v>#REF!</v>
      </c>
      <c r="K5790" t="e">
        <f t="shared" si="542"/>
        <v>#REF!</v>
      </c>
      <c r="L5790" t="e">
        <f>IF(ISBLANK($J5790),"",(VLOOKUP($K5790,'Postcode city county suffix'!$A$2:$D$2831,2,FALSE)))</f>
        <v>#REF!</v>
      </c>
      <c r="M5790" t="e">
        <f>IF(ISBLANK($J5790),"",(VLOOKUP($K5790,'Postcode city county suffix'!$A$2:$D$2831,3,FALSE)))</f>
        <v>#REF!</v>
      </c>
      <c r="N5790" s="6" t="e">
        <f>IF($C5790="National",(IF("NI"=VLOOKUP($K5790,'Postcode city county suffix'!$A$2:$F$2831,6,FALSE),'Postcode city county suffix'!$I$2,'Postcode city county suffix'!$H$2)),(IF($F5790=3,(IF("NI"=VLOOKUP($K5790,'Postcode city county suffix'!$A$2:$F$2831,6,FALSE),'Postcode city county suffix'!$I$2,'Postcode city county suffix'!$H$2)),(VLOOKUP($K5790,'Postcode city county suffix'!$A$2:$D$2831,4,FALSE)))))</f>
        <v>#REF!</v>
      </c>
      <c r="Q5790" t="e">
        <f t="shared" si="543"/>
        <v>#REF!</v>
      </c>
      <c r="U5790" t="e">
        <f>IF(ISBLANK(#REF!),"",#REF!)</f>
        <v>#REF!</v>
      </c>
      <c r="V5790" t="e">
        <f t="shared" si="544"/>
        <v>#REF!</v>
      </c>
      <c r="W5790" t="e">
        <f>IF(ISBLANK($U5790),"",(VLOOKUP($V5790,'Postcode city county suffix'!$A$2:$D$2831,2,FALSE)))</f>
        <v>#REF!</v>
      </c>
      <c r="X5790" t="e">
        <f>IF(ISBLANK($U5790),"",(VLOOKUP($V5790,'Postcode city county suffix'!$A$2:$D$2831,3,FALSE)))</f>
        <v>#REF!</v>
      </c>
      <c r="Y5790" t="e">
        <f>IF(ISBLANK($U5790),"",(VLOOKUP($V5790,'Postcode city county suffix'!$A$2:$F$2831,6,FALSE)))</f>
        <v>#REF!</v>
      </c>
      <c r="AA5790" t="e">
        <f>IF(ISBLANK(#REF!),"",#REF!)</f>
        <v>#REF!</v>
      </c>
      <c r="AB5790" t="e">
        <f t="shared" si="545"/>
        <v>#REF!</v>
      </c>
      <c r="AC5790" t="e">
        <f>IF(ISBLANK($AA5790),"",(VLOOKUP($AB5790,'Postcode city county suffix'!$A$2:$D$2831,2,FALSE)))</f>
        <v>#REF!</v>
      </c>
    </row>
    <row r="5791" spans="1:29">
      <c r="A5791" t="e">
        <f>#REF!</f>
        <v>#REF!</v>
      </c>
      <c r="B5791" t="e">
        <f t="shared" si="540"/>
        <v>#REF!</v>
      </c>
      <c r="C5791" t="e">
        <f>#REF!</f>
        <v>#REF!</v>
      </c>
      <c r="F5791" t="e">
        <f t="shared" si="541"/>
        <v>#REF!</v>
      </c>
      <c r="J5791" t="e">
        <f>IF(ISBLANK(#REF!),"",#REF!)</f>
        <v>#REF!</v>
      </c>
      <c r="K5791" t="e">
        <f t="shared" si="542"/>
        <v>#REF!</v>
      </c>
      <c r="L5791" t="e">
        <f>IF(ISBLANK($J5791),"",(VLOOKUP($K5791,'Postcode city county suffix'!$A$2:$D$2831,2,FALSE)))</f>
        <v>#REF!</v>
      </c>
      <c r="M5791" t="e">
        <f>IF(ISBLANK($J5791),"",(VLOOKUP($K5791,'Postcode city county suffix'!$A$2:$D$2831,3,FALSE)))</f>
        <v>#REF!</v>
      </c>
      <c r="N5791" s="6" t="e">
        <f>IF($C5791="National",(IF("NI"=VLOOKUP($K5791,'Postcode city county suffix'!$A$2:$F$2831,6,FALSE),'Postcode city county suffix'!$I$2,'Postcode city county suffix'!$H$2)),(IF($F5791=3,(IF("NI"=VLOOKUP($K5791,'Postcode city county suffix'!$A$2:$F$2831,6,FALSE),'Postcode city county suffix'!$I$2,'Postcode city county suffix'!$H$2)),(VLOOKUP($K5791,'Postcode city county suffix'!$A$2:$D$2831,4,FALSE)))))</f>
        <v>#REF!</v>
      </c>
      <c r="Q5791" t="e">
        <f t="shared" si="543"/>
        <v>#REF!</v>
      </c>
      <c r="U5791" t="e">
        <f>IF(ISBLANK(#REF!),"",#REF!)</f>
        <v>#REF!</v>
      </c>
      <c r="V5791" t="e">
        <f t="shared" si="544"/>
        <v>#REF!</v>
      </c>
      <c r="W5791" t="e">
        <f>IF(ISBLANK($U5791),"",(VLOOKUP($V5791,'Postcode city county suffix'!$A$2:$D$2831,2,FALSE)))</f>
        <v>#REF!</v>
      </c>
      <c r="X5791" t="e">
        <f>IF(ISBLANK($U5791),"",(VLOOKUP($V5791,'Postcode city county suffix'!$A$2:$D$2831,3,FALSE)))</f>
        <v>#REF!</v>
      </c>
      <c r="Y5791" t="e">
        <f>IF(ISBLANK($U5791),"",(VLOOKUP($V5791,'Postcode city county suffix'!$A$2:$F$2831,6,FALSE)))</f>
        <v>#REF!</v>
      </c>
      <c r="AA5791" t="e">
        <f>IF(ISBLANK(#REF!),"",#REF!)</f>
        <v>#REF!</v>
      </c>
      <c r="AB5791" t="e">
        <f t="shared" si="545"/>
        <v>#REF!</v>
      </c>
      <c r="AC5791" t="e">
        <f>IF(ISBLANK($AA5791),"",(VLOOKUP($AB5791,'Postcode city county suffix'!$A$2:$D$2831,2,FALSE)))</f>
        <v>#REF!</v>
      </c>
    </row>
    <row r="5792" spans="1:29">
      <c r="A5792" t="e">
        <f>#REF!</f>
        <v>#REF!</v>
      </c>
      <c r="B5792" t="e">
        <f t="shared" si="540"/>
        <v>#REF!</v>
      </c>
      <c r="C5792" t="e">
        <f>#REF!</f>
        <v>#REF!</v>
      </c>
      <c r="F5792" t="e">
        <f t="shared" si="541"/>
        <v>#REF!</v>
      </c>
      <c r="J5792" t="e">
        <f>IF(ISBLANK(#REF!),"",#REF!)</f>
        <v>#REF!</v>
      </c>
      <c r="K5792" t="e">
        <f t="shared" si="542"/>
        <v>#REF!</v>
      </c>
      <c r="L5792" t="e">
        <f>IF(ISBLANK($J5792),"",(VLOOKUP($K5792,'Postcode city county suffix'!$A$2:$D$2831,2,FALSE)))</f>
        <v>#REF!</v>
      </c>
      <c r="M5792" t="e">
        <f>IF(ISBLANK($J5792),"",(VLOOKUP($K5792,'Postcode city county suffix'!$A$2:$D$2831,3,FALSE)))</f>
        <v>#REF!</v>
      </c>
      <c r="N5792" s="6" t="e">
        <f>IF($C5792="National",(IF("NI"=VLOOKUP($K5792,'Postcode city county suffix'!$A$2:$F$2831,6,FALSE),'Postcode city county suffix'!$I$2,'Postcode city county suffix'!$H$2)),(IF($F5792=3,(IF("NI"=VLOOKUP($K5792,'Postcode city county suffix'!$A$2:$F$2831,6,FALSE),'Postcode city county suffix'!$I$2,'Postcode city county suffix'!$H$2)),(VLOOKUP($K5792,'Postcode city county suffix'!$A$2:$D$2831,4,FALSE)))))</f>
        <v>#REF!</v>
      </c>
      <c r="Q5792" t="e">
        <f t="shared" si="543"/>
        <v>#REF!</v>
      </c>
      <c r="U5792" t="e">
        <f>IF(ISBLANK(#REF!),"",#REF!)</f>
        <v>#REF!</v>
      </c>
      <c r="V5792" t="e">
        <f t="shared" si="544"/>
        <v>#REF!</v>
      </c>
      <c r="W5792" t="e">
        <f>IF(ISBLANK($U5792),"",(VLOOKUP($V5792,'Postcode city county suffix'!$A$2:$D$2831,2,FALSE)))</f>
        <v>#REF!</v>
      </c>
      <c r="X5792" t="e">
        <f>IF(ISBLANK($U5792),"",(VLOOKUP($V5792,'Postcode city county suffix'!$A$2:$D$2831,3,FALSE)))</f>
        <v>#REF!</v>
      </c>
      <c r="Y5792" t="e">
        <f>IF(ISBLANK($U5792),"",(VLOOKUP($V5792,'Postcode city county suffix'!$A$2:$F$2831,6,FALSE)))</f>
        <v>#REF!</v>
      </c>
      <c r="AA5792" t="e">
        <f>IF(ISBLANK(#REF!),"",#REF!)</f>
        <v>#REF!</v>
      </c>
      <c r="AB5792" t="e">
        <f t="shared" si="545"/>
        <v>#REF!</v>
      </c>
      <c r="AC5792" t="e">
        <f>IF(ISBLANK($AA5792),"",(VLOOKUP($AB5792,'Postcode city county suffix'!$A$2:$D$2831,2,FALSE)))</f>
        <v>#REF!</v>
      </c>
    </row>
    <row r="5793" spans="1:29">
      <c r="A5793" t="e">
        <f>#REF!</f>
        <v>#REF!</v>
      </c>
      <c r="B5793" t="e">
        <f t="shared" si="540"/>
        <v>#REF!</v>
      </c>
      <c r="C5793" t="e">
        <f>#REF!</f>
        <v>#REF!</v>
      </c>
      <c r="F5793" t="e">
        <f t="shared" si="541"/>
        <v>#REF!</v>
      </c>
      <c r="J5793" t="e">
        <f>IF(ISBLANK(#REF!),"",#REF!)</f>
        <v>#REF!</v>
      </c>
      <c r="K5793" t="e">
        <f t="shared" si="542"/>
        <v>#REF!</v>
      </c>
      <c r="L5793" t="e">
        <f>IF(ISBLANK($J5793),"",(VLOOKUP($K5793,'Postcode city county suffix'!$A$2:$D$2831,2,FALSE)))</f>
        <v>#REF!</v>
      </c>
      <c r="M5793" t="e">
        <f>IF(ISBLANK($J5793),"",(VLOOKUP($K5793,'Postcode city county suffix'!$A$2:$D$2831,3,FALSE)))</f>
        <v>#REF!</v>
      </c>
      <c r="N5793" s="6" t="e">
        <f>IF($C5793="National",(IF("NI"=VLOOKUP($K5793,'Postcode city county suffix'!$A$2:$F$2831,6,FALSE),'Postcode city county suffix'!$I$2,'Postcode city county suffix'!$H$2)),(IF($F5793=3,(IF("NI"=VLOOKUP($K5793,'Postcode city county suffix'!$A$2:$F$2831,6,FALSE),'Postcode city county suffix'!$I$2,'Postcode city county suffix'!$H$2)),(VLOOKUP($K5793,'Postcode city county suffix'!$A$2:$D$2831,4,FALSE)))))</f>
        <v>#REF!</v>
      </c>
      <c r="Q5793" t="e">
        <f t="shared" si="543"/>
        <v>#REF!</v>
      </c>
      <c r="U5793" t="e">
        <f>IF(ISBLANK(#REF!),"",#REF!)</f>
        <v>#REF!</v>
      </c>
      <c r="V5793" t="e">
        <f t="shared" si="544"/>
        <v>#REF!</v>
      </c>
      <c r="W5793" t="e">
        <f>IF(ISBLANK($U5793),"",(VLOOKUP($V5793,'Postcode city county suffix'!$A$2:$D$2831,2,FALSE)))</f>
        <v>#REF!</v>
      </c>
      <c r="X5793" t="e">
        <f>IF(ISBLANK($U5793),"",(VLOOKUP($V5793,'Postcode city county suffix'!$A$2:$D$2831,3,FALSE)))</f>
        <v>#REF!</v>
      </c>
      <c r="Y5793" t="e">
        <f>IF(ISBLANK($U5793),"",(VLOOKUP($V5793,'Postcode city county suffix'!$A$2:$F$2831,6,FALSE)))</f>
        <v>#REF!</v>
      </c>
      <c r="AA5793" t="e">
        <f>IF(ISBLANK(#REF!),"",#REF!)</f>
        <v>#REF!</v>
      </c>
      <c r="AB5793" t="e">
        <f t="shared" si="545"/>
        <v>#REF!</v>
      </c>
      <c r="AC5793" t="e">
        <f>IF(ISBLANK($AA5793),"",(VLOOKUP($AB5793,'Postcode city county suffix'!$A$2:$D$2831,2,FALSE)))</f>
        <v>#REF!</v>
      </c>
    </row>
    <row r="5794" spans="1:29">
      <c r="A5794" t="e">
        <f>#REF!</f>
        <v>#REF!</v>
      </c>
      <c r="B5794" t="e">
        <f t="shared" si="540"/>
        <v>#REF!</v>
      </c>
      <c r="C5794" t="e">
        <f>#REF!</f>
        <v>#REF!</v>
      </c>
      <c r="F5794" t="e">
        <f t="shared" si="541"/>
        <v>#REF!</v>
      </c>
      <c r="J5794" t="e">
        <f>IF(ISBLANK(#REF!),"",#REF!)</f>
        <v>#REF!</v>
      </c>
      <c r="K5794" t="e">
        <f t="shared" si="542"/>
        <v>#REF!</v>
      </c>
      <c r="L5794" t="e">
        <f>IF(ISBLANK($J5794),"",(VLOOKUP($K5794,'Postcode city county suffix'!$A$2:$D$2831,2,FALSE)))</f>
        <v>#REF!</v>
      </c>
      <c r="M5794" t="e">
        <f>IF(ISBLANK($J5794),"",(VLOOKUP($K5794,'Postcode city county suffix'!$A$2:$D$2831,3,FALSE)))</f>
        <v>#REF!</v>
      </c>
      <c r="N5794" s="6" t="e">
        <f>IF($C5794="National",(IF("NI"=VLOOKUP($K5794,'Postcode city county suffix'!$A$2:$F$2831,6,FALSE),'Postcode city county suffix'!$I$2,'Postcode city county suffix'!$H$2)),(IF($F5794=3,(IF("NI"=VLOOKUP($K5794,'Postcode city county suffix'!$A$2:$F$2831,6,FALSE),'Postcode city county suffix'!$I$2,'Postcode city county suffix'!$H$2)),(VLOOKUP($K5794,'Postcode city county suffix'!$A$2:$D$2831,4,FALSE)))))</f>
        <v>#REF!</v>
      </c>
      <c r="Q5794" t="e">
        <f t="shared" si="543"/>
        <v>#REF!</v>
      </c>
      <c r="U5794" t="e">
        <f>IF(ISBLANK(#REF!),"",#REF!)</f>
        <v>#REF!</v>
      </c>
      <c r="V5794" t="e">
        <f t="shared" si="544"/>
        <v>#REF!</v>
      </c>
      <c r="W5794" t="e">
        <f>IF(ISBLANK($U5794),"",(VLOOKUP($V5794,'Postcode city county suffix'!$A$2:$D$2831,2,FALSE)))</f>
        <v>#REF!</v>
      </c>
      <c r="X5794" t="e">
        <f>IF(ISBLANK($U5794),"",(VLOOKUP($V5794,'Postcode city county suffix'!$A$2:$D$2831,3,FALSE)))</f>
        <v>#REF!</v>
      </c>
      <c r="Y5794" t="e">
        <f>IF(ISBLANK($U5794),"",(VLOOKUP($V5794,'Postcode city county suffix'!$A$2:$F$2831,6,FALSE)))</f>
        <v>#REF!</v>
      </c>
      <c r="AA5794" t="e">
        <f>IF(ISBLANK(#REF!),"",#REF!)</f>
        <v>#REF!</v>
      </c>
      <c r="AB5794" t="e">
        <f t="shared" si="545"/>
        <v>#REF!</v>
      </c>
      <c r="AC5794" t="e">
        <f>IF(ISBLANK($AA5794),"",(VLOOKUP($AB5794,'Postcode city county suffix'!$A$2:$D$2831,2,FALSE)))</f>
        <v>#REF!</v>
      </c>
    </row>
    <row r="5795" spans="1:29">
      <c r="A5795" t="e">
        <f>#REF!</f>
        <v>#REF!</v>
      </c>
      <c r="B5795" t="e">
        <f t="shared" si="540"/>
        <v>#REF!</v>
      </c>
      <c r="C5795" t="e">
        <f>#REF!</f>
        <v>#REF!</v>
      </c>
      <c r="F5795" t="e">
        <f t="shared" si="541"/>
        <v>#REF!</v>
      </c>
      <c r="J5795" t="e">
        <f>IF(ISBLANK(#REF!),"",#REF!)</f>
        <v>#REF!</v>
      </c>
      <c r="K5795" t="e">
        <f t="shared" si="542"/>
        <v>#REF!</v>
      </c>
      <c r="L5795" t="e">
        <f>IF(ISBLANK($J5795),"",(VLOOKUP($K5795,'Postcode city county suffix'!$A$2:$D$2831,2,FALSE)))</f>
        <v>#REF!</v>
      </c>
      <c r="M5795" t="e">
        <f>IF(ISBLANK($J5795),"",(VLOOKUP($K5795,'Postcode city county suffix'!$A$2:$D$2831,3,FALSE)))</f>
        <v>#REF!</v>
      </c>
      <c r="N5795" s="6" t="e">
        <f>IF($C5795="National",(IF("NI"=VLOOKUP($K5795,'Postcode city county suffix'!$A$2:$F$2831,6,FALSE),'Postcode city county suffix'!$I$2,'Postcode city county suffix'!$H$2)),(IF($F5795=3,(IF("NI"=VLOOKUP($K5795,'Postcode city county suffix'!$A$2:$F$2831,6,FALSE),'Postcode city county suffix'!$I$2,'Postcode city county suffix'!$H$2)),(VLOOKUP($K5795,'Postcode city county suffix'!$A$2:$D$2831,4,FALSE)))))</f>
        <v>#REF!</v>
      </c>
      <c r="Q5795" t="e">
        <f t="shared" si="543"/>
        <v>#REF!</v>
      </c>
      <c r="U5795" t="e">
        <f>IF(ISBLANK(#REF!),"",#REF!)</f>
        <v>#REF!</v>
      </c>
      <c r="V5795" t="e">
        <f t="shared" si="544"/>
        <v>#REF!</v>
      </c>
      <c r="W5795" t="e">
        <f>IF(ISBLANK($U5795),"",(VLOOKUP($V5795,'Postcode city county suffix'!$A$2:$D$2831,2,FALSE)))</f>
        <v>#REF!</v>
      </c>
      <c r="X5795" t="e">
        <f>IF(ISBLANK($U5795),"",(VLOOKUP($V5795,'Postcode city county suffix'!$A$2:$D$2831,3,FALSE)))</f>
        <v>#REF!</v>
      </c>
      <c r="Y5795" t="e">
        <f>IF(ISBLANK($U5795),"",(VLOOKUP($V5795,'Postcode city county suffix'!$A$2:$F$2831,6,FALSE)))</f>
        <v>#REF!</v>
      </c>
      <c r="AA5795" t="e">
        <f>IF(ISBLANK(#REF!),"",#REF!)</f>
        <v>#REF!</v>
      </c>
      <c r="AB5795" t="e">
        <f t="shared" si="545"/>
        <v>#REF!</v>
      </c>
      <c r="AC5795" t="e">
        <f>IF(ISBLANK($AA5795),"",(VLOOKUP($AB5795,'Postcode city county suffix'!$A$2:$D$2831,2,FALSE)))</f>
        <v>#REF!</v>
      </c>
    </row>
    <row r="5796" spans="1:29">
      <c r="A5796" t="e">
        <f>#REF!</f>
        <v>#REF!</v>
      </c>
      <c r="B5796" t="e">
        <f t="shared" si="540"/>
        <v>#REF!</v>
      </c>
      <c r="C5796" t="e">
        <f>#REF!</f>
        <v>#REF!</v>
      </c>
      <c r="F5796" t="e">
        <f t="shared" si="541"/>
        <v>#REF!</v>
      </c>
      <c r="J5796" t="e">
        <f>IF(ISBLANK(#REF!),"",#REF!)</f>
        <v>#REF!</v>
      </c>
      <c r="K5796" t="e">
        <f t="shared" si="542"/>
        <v>#REF!</v>
      </c>
      <c r="L5796" t="e">
        <f>IF(ISBLANK($J5796),"",(VLOOKUP($K5796,'Postcode city county suffix'!$A$2:$D$2831,2,FALSE)))</f>
        <v>#REF!</v>
      </c>
      <c r="M5796" t="e">
        <f>IF(ISBLANK($J5796),"",(VLOOKUP($K5796,'Postcode city county suffix'!$A$2:$D$2831,3,FALSE)))</f>
        <v>#REF!</v>
      </c>
      <c r="N5796" s="6" t="e">
        <f>IF($C5796="National",(IF("NI"=VLOOKUP($K5796,'Postcode city county suffix'!$A$2:$F$2831,6,FALSE),'Postcode city county suffix'!$I$2,'Postcode city county suffix'!$H$2)),(IF($F5796=3,(IF("NI"=VLOOKUP($K5796,'Postcode city county suffix'!$A$2:$F$2831,6,FALSE),'Postcode city county suffix'!$I$2,'Postcode city county suffix'!$H$2)),(VLOOKUP($K5796,'Postcode city county suffix'!$A$2:$D$2831,4,FALSE)))))</f>
        <v>#REF!</v>
      </c>
      <c r="Q5796" t="e">
        <f t="shared" si="543"/>
        <v>#REF!</v>
      </c>
      <c r="U5796" t="e">
        <f>IF(ISBLANK(#REF!),"",#REF!)</f>
        <v>#REF!</v>
      </c>
      <c r="V5796" t="e">
        <f t="shared" si="544"/>
        <v>#REF!</v>
      </c>
      <c r="W5796" t="e">
        <f>IF(ISBLANK($U5796),"",(VLOOKUP($V5796,'Postcode city county suffix'!$A$2:$D$2831,2,FALSE)))</f>
        <v>#REF!</v>
      </c>
      <c r="X5796" t="e">
        <f>IF(ISBLANK($U5796),"",(VLOOKUP($V5796,'Postcode city county suffix'!$A$2:$D$2831,3,FALSE)))</f>
        <v>#REF!</v>
      </c>
      <c r="Y5796" t="e">
        <f>IF(ISBLANK($U5796),"",(VLOOKUP($V5796,'Postcode city county suffix'!$A$2:$F$2831,6,FALSE)))</f>
        <v>#REF!</v>
      </c>
      <c r="AA5796" t="e">
        <f>IF(ISBLANK(#REF!),"",#REF!)</f>
        <v>#REF!</v>
      </c>
      <c r="AB5796" t="e">
        <f t="shared" si="545"/>
        <v>#REF!</v>
      </c>
      <c r="AC5796" t="e">
        <f>IF(ISBLANK($AA5796),"",(VLOOKUP($AB5796,'Postcode city county suffix'!$A$2:$D$2831,2,FALSE)))</f>
        <v>#REF!</v>
      </c>
    </row>
    <row r="5797" spans="1:29">
      <c r="A5797" t="e">
        <f>#REF!</f>
        <v>#REF!</v>
      </c>
      <c r="B5797" t="e">
        <f t="shared" si="540"/>
        <v>#REF!</v>
      </c>
      <c r="C5797" t="e">
        <f>#REF!</f>
        <v>#REF!</v>
      </c>
      <c r="F5797" t="e">
        <f t="shared" si="541"/>
        <v>#REF!</v>
      </c>
      <c r="J5797" t="e">
        <f>IF(ISBLANK(#REF!),"",#REF!)</f>
        <v>#REF!</v>
      </c>
      <c r="K5797" t="e">
        <f t="shared" si="542"/>
        <v>#REF!</v>
      </c>
      <c r="L5797" t="e">
        <f>IF(ISBLANK($J5797),"",(VLOOKUP($K5797,'Postcode city county suffix'!$A$2:$D$2831,2,FALSE)))</f>
        <v>#REF!</v>
      </c>
      <c r="M5797" t="e">
        <f>IF(ISBLANK($J5797),"",(VLOOKUP($K5797,'Postcode city county suffix'!$A$2:$D$2831,3,FALSE)))</f>
        <v>#REF!</v>
      </c>
      <c r="N5797" s="6" t="e">
        <f>IF($C5797="National",(IF("NI"=VLOOKUP($K5797,'Postcode city county suffix'!$A$2:$F$2831,6,FALSE),'Postcode city county suffix'!$I$2,'Postcode city county suffix'!$H$2)),(IF($F5797=3,(IF("NI"=VLOOKUP($K5797,'Postcode city county suffix'!$A$2:$F$2831,6,FALSE),'Postcode city county suffix'!$I$2,'Postcode city county suffix'!$H$2)),(VLOOKUP($K5797,'Postcode city county suffix'!$A$2:$D$2831,4,FALSE)))))</f>
        <v>#REF!</v>
      </c>
      <c r="Q5797" t="e">
        <f t="shared" si="543"/>
        <v>#REF!</v>
      </c>
      <c r="U5797" t="e">
        <f>IF(ISBLANK(#REF!),"",#REF!)</f>
        <v>#REF!</v>
      </c>
      <c r="V5797" t="e">
        <f t="shared" si="544"/>
        <v>#REF!</v>
      </c>
      <c r="W5797" t="e">
        <f>IF(ISBLANK($U5797),"",(VLOOKUP($V5797,'Postcode city county suffix'!$A$2:$D$2831,2,FALSE)))</f>
        <v>#REF!</v>
      </c>
      <c r="X5797" t="e">
        <f>IF(ISBLANK($U5797),"",(VLOOKUP($V5797,'Postcode city county suffix'!$A$2:$D$2831,3,FALSE)))</f>
        <v>#REF!</v>
      </c>
      <c r="Y5797" t="e">
        <f>IF(ISBLANK($U5797),"",(VLOOKUP($V5797,'Postcode city county suffix'!$A$2:$F$2831,6,FALSE)))</f>
        <v>#REF!</v>
      </c>
      <c r="AA5797" t="e">
        <f>IF(ISBLANK(#REF!),"",#REF!)</f>
        <v>#REF!</v>
      </c>
      <c r="AB5797" t="e">
        <f t="shared" si="545"/>
        <v>#REF!</v>
      </c>
      <c r="AC5797" t="e">
        <f>IF(ISBLANK($AA5797),"",(VLOOKUP($AB5797,'Postcode city county suffix'!$A$2:$D$2831,2,FALSE)))</f>
        <v>#REF!</v>
      </c>
    </row>
    <row r="5798" spans="1:29">
      <c r="A5798" t="e">
        <f>#REF!</f>
        <v>#REF!</v>
      </c>
      <c r="B5798" t="e">
        <f t="shared" si="540"/>
        <v>#REF!</v>
      </c>
      <c r="C5798" t="e">
        <f>#REF!</f>
        <v>#REF!</v>
      </c>
      <c r="F5798" t="e">
        <f t="shared" si="541"/>
        <v>#REF!</v>
      </c>
      <c r="J5798" t="e">
        <f>IF(ISBLANK(#REF!),"",#REF!)</f>
        <v>#REF!</v>
      </c>
      <c r="K5798" t="e">
        <f t="shared" si="542"/>
        <v>#REF!</v>
      </c>
      <c r="L5798" t="e">
        <f>IF(ISBLANK($J5798),"",(VLOOKUP($K5798,'Postcode city county suffix'!$A$2:$D$2831,2,FALSE)))</f>
        <v>#REF!</v>
      </c>
      <c r="M5798" t="e">
        <f>IF(ISBLANK($J5798),"",(VLOOKUP($K5798,'Postcode city county suffix'!$A$2:$D$2831,3,FALSE)))</f>
        <v>#REF!</v>
      </c>
      <c r="N5798" s="6" t="e">
        <f>IF($C5798="National",(IF("NI"=VLOOKUP($K5798,'Postcode city county suffix'!$A$2:$F$2831,6,FALSE),'Postcode city county suffix'!$I$2,'Postcode city county suffix'!$H$2)),(IF($F5798=3,(IF("NI"=VLOOKUP($K5798,'Postcode city county suffix'!$A$2:$F$2831,6,FALSE),'Postcode city county suffix'!$I$2,'Postcode city county suffix'!$H$2)),(VLOOKUP($K5798,'Postcode city county suffix'!$A$2:$D$2831,4,FALSE)))))</f>
        <v>#REF!</v>
      </c>
      <c r="Q5798" t="e">
        <f t="shared" si="543"/>
        <v>#REF!</v>
      </c>
      <c r="U5798" t="e">
        <f>IF(ISBLANK(#REF!),"",#REF!)</f>
        <v>#REF!</v>
      </c>
      <c r="V5798" t="e">
        <f t="shared" si="544"/>
        <v>#REF!</v>
      </c>
      <c r="W5798" t="e">
        <f>IF(ISBLANK($U5798),"",(VLOOKUP($V5798,'Postcode city county suffix'!$A$2:$D$2831,2,FALSE)))</f>
        <v>#REF!</v>
      </c>
      <c r="X5798" t="e">
        <f>IF(ISBLANK($U5798),"",(VLOOKUP($V5798,'Postcode city county suffix'!$A$2:$D$2831,3,FALSE)))</f>
        <v>#REF!</v>
      </c>
      <c r="Y5798" t="e">
        <f>IF(ISBLANK($U5798),"",(VLOOKUP($V5798,'Postcode city county suffix'!$A$2:$F$2831,6,FALSE)))</f>
        <v>#REF!</v>
      </c>
      <c r="AA5798" t="e">
        <f>IF(ISBLANK(#REF!),"",#REF!)</f>
        <v>#REF!</v>
      </c>
      <c r="AB5798" t="e">
        <f t="shared" si="545"/>
        <v>#REF!</v>
      </c>
      <c r="AC5798" t="e">
        <f>IF(ISBLANK($AA5798),"",(VLOOKUP($AB5798,'Postcode city county suffix'!$A$2:$D$2831,2,FALSE)))</f>
        <v>#REF!</v>
      </c>
    </row>
    <row r="5799" spans="1:29">
      <c r="A5799" t="e">
        <f>#REF!</f>
        <v>#REF!</v>
      </c>
      <c r="B5799" t="e">
        <f t="shared" si="540"/>
        <v>#REF!</v>
      </c>
      <c r="C5799" t="e">
        <f>#REF!</f>
        <v>#REF!</v>
      </c>
      <c r="F5799" t="e">
        <f t="shared" si="541"/>
        <v>#REF!</v>
      </c>
      <c r="J5799" t="e">
        <f>IF(ISBLANK(#REF!),"",#REF!)</f>
        <v>#REF!</v>
      </c>
      <c r="K5799" t="e">
        <f t="shared" si="542"/>
        <v>#REF!</v>
      </c>
      <c r="L5799" t="e">
        <f>IF(ISBLANK($J5799),"",(VLOOKUP($K5799,'Postcode city county suffix'!$A$2:$D$2831,2,FALSE)))</f>
        <v>#REF!</v>
      </c>
      <c r="M5799" t="e">
        <f>IF(ISBLANK($J5799),"",(VLOOKUP($K5799,'Postcode city county suffix'!$A$2:$D$2831,3,FALSE)))</f>
        <v>#REF!</v>
      </c>
      <c r="N5799" s="6" t="e">
        <f>IF($C5799="National",(IF("NI"=VLOOKUP($K5799,'Postcode city county suffix'!$A$2:$F$2831,6,FALSE),'Postcode city county suffix'!$I$2,'Postcode city county suffix'!$H$2)),(IF($F5799=3,(IF("NI"=VLOOKUP($K5799,'Postcode city county suffix'!$A$2:$F$2831,6,FALSE),'Postcode city county suffix'!$I$2,'Postcode city county suffix'!$H$2)),(VLOOKUP($K5799,'Postcode city county suffix'!$A$2:$D$2831,4,FALSE)))))</f>
        <v>#REF!</v>
      </c>
      <c r="Q5799" t="e">
        <f t="shared" si="543"/>
        <v>#REF!</v>
      </c>
      <c r="U5799" t="e">
        <f>IF(ISBLANK(#REF!),"",#REF!)</f>
        <v>#REF!</v>
      </c>
      <c r="V5799" t="e">
        <f t="shared" si="544"/>
        <v>#REF!</v>
      </c>
      <c r="W5799" t="e">
        <f>IF(ISBLANK($U5799),"",(VLOOKUP($V5799,'Postcode city county suffix'!$A$2:$D$2831,2,FALSE)))</f>
        <v>#REF!</v>
      </c>
      <c r="X5799" t="e">
        <f>IF(ISBLANK($U5799),"",(VLOOKUP($V5799,'Postcode city county suffix'!$A$2:$D$2831,3,FALSE)))</f>
        <v>#REF!</v>
      </c>
      <c r="Y5799" t="e">
        <f>IF(ISBLANK($U5799),"",(VLOOKUP($V5799,'Postcode city county suffix'!$A$2:$F$2831,6,FALSE)))</f>
        <v>#REF!</v>
      </c>
      <c r="AA5799" t="e">
        <f>IF(ISBLANK(#REF!),"",#REF!)</f>
        <v>#REF!</v>
      </c>
      <c r="AB5799" t="e">
        <f t="shared" si="545"/>
        <v>#REF!</v>
      </c>
      <c r="AC5799" t="e">
        <f>IF(ISBLANK($AA5799),"",(VLOOKUP($AB5799,'Postcode city county suffix'!$A$2:$D$2831,2,FALSE)))</f>
        <v>#REF!</v>
      </c>
    </row>
    <row r="5800" spans="1:29">
      <c r="A5800" t="e">
        <f>#REF!</f>
        <v>#REF!</v>
      </c>
      <c r="B5800" t="e">
        <f t="shared" si="540"/>
        <v>#REF!</v>
      </c>
      <c r="C5800" t="e">
        <f>#REF!</f>
        <v>#REF!</v>
      </c>
      <c r="F5800" t="e">
        <f t="shared" si="541"/>
        <v>#REF!</v>
      </c>
      <c r="J5800" t="e">
        <f>IF(ISBLANK(#REF!),"",#REF!)</f>
        <v>#REF!</v>
      </c>
      <c r="K5800" t="e">
        <f t="shared" si="542"/>
        <v>#REF!</v>
      </c>
      <c r="L5800" t="e">
        <f>IF(ISBLANK($J5800),"",(VLOOKUP($K5800,'Postcode city county suffix'!$A$2:$D$2831,2,FALSE)))</f>
        <v>#REF!</v>
      </c>
      <c r="M5800" t="e">
        <f>IF(ISBLANK($J5800),"",(VLOOKUP($K5800,'Postcode city county suffix'!$A$2:$D$2831,3,FALSE)))</f>
        <v>#REF!</v>
      </c>
      <c r="N5800" s="6" t="e">
        <f>IF($C5800="National",(IF("NI"=VLOOKUP($K5800,'Postcode city county suffix'!$A$2:$F$2831,6,FALSE),'Postcode city county suffix'!$I$2,'Postcode city county suffix'!$H$2)),(IF($F5800=3,(IF("NI"=VLOOKUP($K5800,'Postcode city county suffix'!$A$2:$F$2831,6,FALSE),'Postcode city county suffix'!$I$2,'Postcode city county suffix'!$H$2)),(VLOOKUP($K5800,'Postcode city county suffix'!$A$2:$D$2831,4,FALSE)))))</f>
        <v>#REF!</v>
      </c>
      <c r="Q5800" t="e">
        <f t="shared" si="543"/>
        <v>#REF!</v>
      </c>
      <c r="U5800" t="e">
        <f>IF(ISBLANK(#REF!),"",#REF!)</f>
        <v>#REF!</v>
      </c>
      <c r="V5800" t="e">
        <f t="shared" si="544"/>
        <v>#REF!</v>
      </c>
      <c r="W5800" t="e">
        <f>IF(ISBLANK($U5800),"",(VLOOKUP($V5800,'Postcode city county suffix'!$A$2:$D$2831,2,FALSE)))</f>
        <v>#REF!</v>
      </c>
      <c r="X5800" t="e">
        <f>IF(ISBLANK($U5800),"",(VLOOKUP($V5800,'Postcode city county suffix'!$A$2:$D$2831,3,FALSE)))</f>
        <v>#REF!</v>
      </c>
      <c r="Y5800" t="e">
        <f>IF(ISBLANK($U5800),"",(VLOOKUP($V5800,'Postcode city county suffix'!$A$2:$F$2831,6,FALSE)))</f>
        <v>#REF!</v>
      </c>
      <c r="AA5800" t="e">
        <f>IF(ISBLANK(#REF!),"",#REF!)</f>
        <v>#REF!</v>
      </c>
      <c r="AB5800" t="e">
        <f t="shared" si="545"/>
        <v>#REF!</v>
      </c>
      <c r="AC5800" t="e">
        <f>IF(ISBLANK($AA5800),"",(VLOOKUP($AB5800,'Postcode city county suffix'!$A$2:$D$2831,2,FALSE)))</f>
        <v>#REF!</v>
      </c>
    </row>
    <row r="5801" spans="1:29">
      <c r="A5801" t="e">
        <f>#REF!</f>
        <v>#REF!</v>
      </c>
      <c r="B5801" t="e">
        <f t="shared" si="540"/>
        <v>#REF!</v>
      </c>
      <c r="C5801" t="e">
        <f>#REF!</f>
        <v>#REF!</v>
      </c>
      <c r="F5801" t="e">
        <f t="shared" si="541"/>
        <v>#REF!</v>
      </c>
      <c r="J5801" t="e">
        <f>IF(ISBLANK(#REF!),"",#REF!)</f>
        <v>#REF!</v>
      </c>
      <c r="K5801" t="e">
        <f t="shared" si="542"/>
        <v>#REF!</v>
      </c>
      <c r="L5801" t="e">
        <f>IF(ISBLANK($J5801),"",(VLOOKUP($K5801,'Postcode city county suffix'!$A$2:$D$2831,2,FALSE)))</f>
        <v>#REF!</v>
      </c>
      <c r="M5801" t="e">
        <f>IF(ISBLANK($J5801),"",(VLOOKUP($K5801,'Postcode city county suffix'!$A$2:$D$2831,3,FALSE)))</f>
        <v>#REF!</v>
      </c>
      <c r="N5801" s="6" t="e">
        <f>IF($C5801="National",(IF("NI"=VLOOKUP($K5801,'Postcode city county suffix'!$A$2:$F$2831,6,FALSE),'Postcode city county suffix'!$I$2,'Postcode city county suffix'!$H$2)),(IF($F5801=3,(IF("NI"=VLOOKUP($K5801,'Postcode city county suffix'!$A$2:$F$2831,6,FALSE),'Postcode city county suffix'!$I$2,'Postcode city county suffix'!$H$2)),(VLOOKUP($K5801,'Postcode city county suffix'!$A$2:$D$2831,4,FALSE)))))</f>
        <v>#REF!</v>
      </c>
      <c r="Q5801" t="e">
        <f t="shared" si="543"/>
        <v>#REF!</v>
      </c>
      <c r="U5801" t="e">
        <f>IF(ISBLANK(#REF!),"",#REF!)</f>
        <v>#REF!</v>
      </c>
      <c r="V5801" t="e">
        <f t="shared" si="544"/>
        <v>#REF!</v>
      </c>
      <c r="W5801" t="e">
        <f>IF(ISBLANK($U5801),"",(VLOOKUP($V5801,'Postcode city county suffix'!$A$2:$D$2831,2,FALSE)))</f>
        <v>#REF!</v>
      </c>
      <c r="X5801" t="e">
        <f>IF(ISBLANK($U5801),"",(VLOOKUP($V5801,'Postcode city county suffix'!$A$2:$D$2831,3,FALSE)))</f>
        <v>#REF!</v>
      </c>
      <c r="Y5801" t="e">
        <f>IF(ISBLANK($U5801),"",(VLOOKUP($V5801,'Postcode city county suffix'!$A$2:$F$2831,6,FALSE)))</f>
        <v>#REF!</v>
      </c>
      <c r="AA5801" t="e">
        <f>IF(ISBLANK(#REF!),"",#REF!)</f>
        <v>#REF!</v>
      </c>
      <c r="AB5801" t="e">
        <f t="shared" si="545"/>
        <v>#REF!</v>
      </c>
      <c r="AC5801" t="e">
        <f>IF(ISBLANK($AA5801),"",(VLOOKUP($AB5801,'Postcode city county suffix'!$A$2:$D$2831,2,FALSE)))</f>
        <v>#REF!</v>
      </c>
    </row>
    <row r="5802" spans="1:29">
      <c r="A5802" t="e">
        <f>#REF!</f>
        <v>#REF!</v>
      </c>
      <c r="B5802" t="e">
        <f t="shared" si="540"/>
        <v>#REF!</v>
      </c>
      <c r="C5802" t="e">
        <f>#REF!</f>
        <v>#REF!</v>
      </c>
      <c r="F5802" t="e">
        <f t="shared" si="541"/>
        <v>#REF!</v>
      </c>
      <c r="J5802" t="e">
        <f>IF(ISBLANK(#REF!),"",#REF!)</f>
        <v>#REF!</v>
      </c>
      <c r="K5802" t="e">
        <f t="shared" si="542"/>
        <v>#REF!</v>
      </c>
      <c r="L5802" t="e">
        <f>IF(ISBLANK($J5802),"",(VLOOKUP($K5802,'Postcode city county suffix'!$A$2:$D$2831,2,FALSE)))</f>
        <v>#REF!</v>
      </c>
      <c r="M5802" t="e">
        <f>IF(ISBLANK($J5802),"",(VLOOKUP($K5802,'Postcode city county suffix'!$A$2:$D$2831,3,FALSE)))</f>
        <v>#REF!</v>
      </c>
      <c r="N5802" s="6" t="e">
        <f>IF($C5802="National",(IF("NI"=VLOOKUP($K5802,'Postcode city county suffix'!$A$2:$F$2831,6,FALSE),'Postcode city county suffix'!$I$2,'Postcode city county suffix'!$H$2)),(IF($F5802=3,(IF("NI"=VLOOKUP($K5802,'Postcode city county suffix'!$A$2:$F$2831,6,FALSE),'Postcode city county suffix'!$I$2,'Postcode city county suffix'!$H$2)),(VLOOKUP($K5802,'Postcode city county suffix'!$A$2:$D$2831,4,FALSE)))))</f>
        <v>#REF!</v>
      </c>
      <c r="Q5802" t="e">
        <f t="shared" si="543"/>
        <v>#REF!</v>
      </c>
      <c r="U5802" t="e">
        <f>IF(ISBLANK(#REF!),"",#REF!)</f>
        <v>#REF!</v>
      </c>
      <c r="V5802" t="e">
        <f t="shared" si="544"/>
        <v>#REF!</v>
      </c>
      <c r="W5802" t="e">
        <f>IF(ISBLANK($U5802),"",(VLOOKUP($V5802,'Postcode city county suffix'!$A$2:$D$2831,2,FALSE)))</f>
        <v>#REF!</v>
      </c>
      <c r="X5802" t="e">
        <f>IF(ISBLANK($U5802),"",(VLOOKUP($V5802,'Postcode city county suffix'!$A$2:$D$2831,3,FALSE)))</f>
        <v>#REF!</v>
      </c>
      <c r="Y5802" t="e">
        <f>IF(ISBLANK($U5802),"",(VLOOKUP($V5802,'Postcode city county suffix'!$A$2:$F$2831,6,FALSE)))</f>
        <v>#REF!</v>
      </c>
      <c r="AA5802" t="e">
        <f>IF(ISBLANK(#REF!),"",#REF!)</f>
        <v>#REF!</v>
      </c>
      <c r="AB5802" t="e">
        <f t="shared" si="545"/>
        <v>#REF!</v>
      </c>
      <c r="AC5802" t="e">
        <f>IF(ISBLANK($AA5802),"",(VLOOKUP($AB5802,'Postcode city county suffix'!$A$2:$D$2831,2,FALSE)))</f>
        <v>#REF!</v>
      </c>
    </row>
    <row r="5803" spans="1:29">
      <c r="A5803" t="e">
        <f>#REF!</f>
        <v>#REF!</v>
      </c>
      <c r="B5803" t="e">
        <f t="shared" si="540"/>
        <v>#REF!</v>
      </c>
      <c r="C5803" t="e">
        <f>#REF!</f>
        <v>#REF!</v>
      </c>
      <c r="F5803" t="e">
        <f t="shared" si="541"/>
        <v>#REF!</v>
      </c>
      <c r="J5803" t="e">
        <f>IF(ISBLANK(#REF!),"",#REF!)</f>
        <v>#REF!</v>
      </c>
      <c r="K5803" t="e">
        <f t="shared" si="542"/>
        <v>#REF!</v>
      </c>
      <c r="L5803" t="e">
        <f>IF(ISBLANK($J5803),"",(VLOOKUP($K5803,'Postcode city county suffix'!$A$2:$D$2831,2,FALSE)))</f>
        <v>#REF!</v>
      </c>
      <c r="M5803" t="e">
        <f>IF(ISBLANK($J5803),"",(VLOOKUP($K5803,'Postcode city county suffix'!$A$2:$D$2831,3,FALSE)))</f>
        <v>#REF!</v>
      </c>
      <c r="N5803" s="6" t="e">
        <f>IF($C5803="National",(IF("NI"=VLOOKUP($K5803,'Postcode city county suffix'!$A$2:$F$2831,6,FALSE),'Postcode city county suffix'!$I$2,'Postcode city county suffix'!$H$2)),(IF($F5803=3,(IF("NI"=VLOOKUP($K5803,'Postcode city county suffix'!$A$2:$F$2831,6,FALSE),'Postcode city county suffix'!$I$2,'Postcode city county suffix'!$H$2)),(VLOOKUP($K5803,'Postcode city county suffix'!$A$2:$D$2831,4,FALSE)))))</f>
        <v>#REF!</v>
      </c>
      <c r="Q5803" t="e">
        <f t="shared" si="543"/>
        <v>#REF!</v>
      </c>
      <c r="U5803" t="e">
        <f>IF(ISBLANK(#REF!),"",#REF!)</f>
        <v>#REF!</v>
      </c>
      <c r="V5803" t="e">
        <f t="shared" si="544"/>
        <v>#REF!</v>
      </c>
      <c r="W5803" t="e">
        <f>IF(ISBLANK($U5803),"",(VLOOKUP($V5803,'Postcode city county suffix'!$A$2:$D$2831,2,FALSE)))</f>
        <v>#REF!</v>
      </c>
      <c r="X5803" t="e">
        <f>IF(ISBLANK($U5803),"",(VLOOKUP($V5803,'Postcode city county suffix'!$A$2:$D$2831,3,FALSE)))</f>
        <v>#REF!</v>
      </c>
      <c r="Y5803" t="e">
        <f>IF(ISBLANK($U5803),"",(VLOOKUP($V5803,'Postcode city county suffix'!$A$2:$F$2831,6,FALSE)))</f>
        <v>#REF!</v>
      </c>
      <c r="AA5803" t="e">
        <f>IF(ISBLANK(#REF!),"",#REF!)</f>
        <v>#REF!</v>
      </c>
      <c r="AB5803" t="e">
        <f t="shared" si="545"/>
        <v>#REF!</v>
      </c>
      <c r="AC5803" t="e">
        <f>IF(ISBLANK($AA5803),"",(VLOOKUP($AB5803,'Postcode city county suffix'!$A$2:$D$2831,2,FALSE)))</f>
        <v>#REF!</v>
      </c>
    </row>
    <row r="5804" spans="1:29">
      <c r="A5804" t="e">
        <f>#REF!</f>
        <v>#REF!</v>
      </c>
      <c r="B5804" t="e">
        <f t="shared" si="540"/>
        <v>#REF!</v>
      </c>
      <c r="C5804" t="e">
        <f>#REF!</f>
        <v>#REF!</v>
      </c>
      <c r="F5804" t="e">
        <f t="shared" si="541"/>
        <v>#REF!</v>
      </c>
      <c r="J5804" t="e">
        <f>IF(ISBLANK(#REF!),"",#REF!)</f>
        <v>#REF!</v>
      </c>
      <c r="K5804" t="e">
        <f t="shared" si="542"/>
        <v>#REF!</v>
      </c>
      <c r="L5804" t="e">
        <f>IF(ISBLANK($J5804),"",(VLOOKUP($K5804,'Postcode city county suffix'!$A$2:$D$2831,2,FALSE)))</f>
        <v>#REF!</v>
      </c>
      <c r="M5804" t="e">
        <f>IF(ISBLANK($J5804),"",(VLOOKUP($K5804,'Postcode city county suffix'!$A$2:$D$2831,3,FALSE)))</f>
        <v>#REF!</v>
      </c>
      <c r="N5804" s="6" t="e">
        <f>IF($C5804="National",(IF("NI"=VLOOKUP($K5804,'Postcode city county suffix'!$A$2:$F$2831,6,FALSE),'Postcode city county suffix'!$I$2,'Postcode city county suffix'!$H$2)),(IF($F5804=3,(IF("NI"=VLOOKUP($K5804,'Postcode city county suffix'!$A$2:$F$2831,6,FALSE),'Postcode city county suffix'!$I$2,'Postcode city county suffix'!$H$2)),(VLOOKUP($K5804,'Postcode city county suffix'!$A$2:$D$2831,4,FALSE)))))</f>
        <v>#REF!</v>
      </c>
      <c r="Q5804" t="e">
        <f t="shared" si="543"/>
        <v>#REF!</v>
      </c>
      <c r="U5804" t="e">
        <f>IF(ISBLANK(#REF!),"",#REF!)</f>
        <v>#REF!</v>
      </c>
      <c r="V5804" t="e">
        <f t="shared" si="544"/>
        <v>#REF!</v>
      </c>
      <c r="W5804" t="e">
        <f>IF(ISBLANK($U5804),"",(VLOOKUP($V5804,'Postcode city county suffix'!$A$2:$D$2831,2,FALSE)))</f>
        <v>#REF!</v>
      </c>
      <c r="X5804" t="e">
        <f>IF(ISBLANK($U5804),"",(VLOOKUP($V5804,'Postcode city county suffix'!$A$2:$D$2831,3,FALSE)))</f>
        <v>#REF!</v>
      </c>
      <c r="Y5804" t="e">
        <f>IF(ISBLANK($U5804),"",(VLOOKUP($V5804,'Postcode city county suffix'!$A$2:$F$2831,6,FALSE)))</f>
        <v>#REF!</v>
      </c>
      <c r="AA5804" t="e">
        <f>IF(ISBLANK(#REF!),"",#REF!)</f>
        <v>#REF!</v>
      </c>
      <c r="AB5804" t="e">
        <f t="shared" si="545"/>
        <v>#REF!</v>
      </c>
      <c r="AC5804" t="e">
        <f>IF(ISBLANK($AA5804),"",(VLOOKUP($AB5804,'Postcode city county suffix'!$A$2:$D$2831,2,FALSE)))</f>
        <v>#REF!</v>
      </c>
    </row>
    <row r="5805" spans="1:29">
      <c r="A5805" t="e">
        <f>#REF!</f>
        <v>#REF!</v>
      </c>
      <c r="B5805" t="e">
        <f t="shared" si="540"/>
        <v>#REF!</v>
      </c>
      <c r="C5805" t="e">
        <f>#REF!</f>
        <v>#REF!</v>
      </c>
      <c r="F5805" t="e">
        <f t="shared" si="541"/>
        <v>#REF!</v>
      </c>
      <c r="J5805" t="e">
        <f>IF(ISBLANK(#REF!),"",#REF!)</f>
        <v>#REF!</v>
      </c>
      <c r="K5805" t="e">
        <f t="shared" si="542"/>
        <v>#REF!</v>
      </c>
      <c r="L5805" t="e">
        <f>IF(ISBLANK($J5805),"",(VLOOKUP($K5805,'Postcode city county suffix'!$A$2:$D$2831,2,FALSE)))</f>
        <v>#REF!</v>
      </c>
      <c r="M5805" t="e">
        <f>IF(ISBLANK($J5805),"",(VLOOKUP($K5805,'Postcode city county suffix'!$A$2:$D$2831,3,FALSE)))</f>
        <v>#REF!</v>
      </c>
      <c r="N5805" s="6" t="e">
        <f>IF($C5805="National",(IF("NI"=VLOOKUP($K5805,'Postcode city county suffix'!$A$2:$F$2831,6,FALSE),'Postcode city county suffix'!$I$2,'Postcode city county suffix'!$H$2)),(IF($F5805=3,(IF("NI"=VLOOKUP($K5805,'Postcode city county suffix'!$A$2:$F$2831,6,FALSE),'Postcode city county suffix'!$I$2,'Postcode city county suffix'!$H$2)),(VLOOKUP($K5805,'Postcode city county suffix'!$A$2:$D$2831,4,FALSE)))))</f>
        <v>#REF!</v>
      </c>
      <c r="Q5805" t="e">
        <f t="shared" si="543"/>
        <v>#REF!</v>
      </c>
      <c r="U5805" t="e">
        <f>IF(ISBLANK(#REF!),"",#REF!)</f>
        <v>#REF!</v>
      </c>
      <c r="V5805" t="e">
        <f t="shared" si="544"/>
        <v>#REF!</v>
      </c>
      <c r="W5805" t="e">
        <f>IF(ISBLANK($U5805),"",(VLOOKUP($V5805,'Postcode city county suffix'!$A$2:$D$2831,2,FALSE)))</f>
        <v>#REF!</v>
      </c>
      <c r="X5805" t="e">
        <f>IF(ISBLANK($U5805),"",(VLOOKUP($V5805,'Postcode city county suffix'!$A$2:$D$2831,3,FALSE)))</f>
        <v>#REF!</v>
      </c>
      <c r="Y5805" t="e">
        <f>IF(ISBLANK($U5805),"",(VLOOKUP($V5805,'Postcode city county suffix'!$A$2:$F$2831,6,FALSE)))</f>
        <v>#REF!</v>
      </c>
      <c r="AA5805" t="e">
        <f>IF(ISBLANK(#REF!),"",#REF!)</f>
        <v>#REF!</v>
      </c>
      <c r="AB5805" t="e">
        <f t="shared" si="545"/>
        <v>#REF!</v>
      </c>
      <c r="AC5805" t="e">
        <f>IF(ISBLANK($AA5805),"",(VLOOKUP($AB5805,'Postcode city county suffix'!$A$2:$D$2831,2,FALSE)))</f>
        <v>#REF!</v>
      </c>
    </row>
    <row r="5806" spans="1:29">
      <c r="A5806" t="e">
        <f>#REF!</f>
        <v>#REF!</v>
      </c>
      <c r="B5806" t="e">
        <f t="shared" si="540"/>
        <v>#REF!</v>
      </c>
      <c r="C5806" t="e">
        <f>#REF!</f>
        <v>#REF!</v>
      </c>
      <c r="F5806" t="e">
        <f t="shared" si="541"/>
        <v>#REF!</v>
      </c>
      <c r="J5806" t="e">
        <f>IF(ISBLANK(#REF!),"",#REF!)</f>
        <v>#REF!</v>
      </c>
      <c r="K5806" t="e">
        <f t="shared" si="542"/>
        <v>#REF!</v>
      </c>
      <c r="L5806" t="e">
        <f>IF(ISBLANK($J5806),"",(VLOOKUP($K5806,'Postcode city county suffix'!$A$2:$D$2831,2,FALSE)))</f>
        <v>#REF!</v>
      </c>
      <c r="M5806" t="e">
        <f>IF(ISBLANK($J5806),"",(VLOOKUP($K5806,'Postcode city county suffix'!$A$2:$D$2831,3,FALSE)))</f>
        <v>#REF!</v>
      </c>
      <c r="N5806" s="6" t="e">
        <f>IF($C5806="National",(IF("NI"=VLOOKUP($K5806,'Postcode city county suffix'!$A$2:$F$2831,6,FALSE),'Postcode city county suffix'!$I$2,'Postcode city county suffix'!$H$2)),(IF($F5806=3,(IF("NI"=VLOOKUP($K5806,'Postcode city county suffix'!$A$2:$F$2831,6,FALSE),'Postcode city county suffix'!$I$2,'Postcode city county suffix'!$H$2)),(VLOOKUP($K5806,'Postcode city county suffix'!$A$2:$D$2831,4,FALSE)))))</f>
        <v>#REF!</v>
      </c>
      <c r="Q5806" t="e">
        <f t="shared" si="543"/>
        <v>#REF!</v>
      </c>
      <c r="U5806" t="e">
        <f>IF(ISBLANK(#REF!),"",#REF!)</f>
        <v>#REF!</v>
      </c>
      <c r="V5806" t="e">
        <f t="shared" si="544"/>
        <v>#REF!</v>
      </c>
      <c r="W5806" t="e">
        <f>IF(ISBLANK($U5806),"",(VLOOKUP($V5806,'Postcode city county suffix'!$A$2:$D$2831,2,FALSE)))</f>
        <v>#REF!</v>
      </c>
      <c r="X5806" t="e">
        <f>IF(ISBLANK($U5806),"",(VLOOKUP($V5806,'Postcode city county suffix'!$A$2:$D$2831,3,FALSE)))</f>
        <v>#REF!</v>
      </c>
      <c r="Y5806" t="e">
        <f>IF(ISBLANK($U5806),"",(VLOOKUP($V5806,'Postcode city county suffix'!$A$2:$F$2831,6,FALSE)))</f>
        <v>#REF!</v>
      </c>
      <c r="AA5806" t="e">
        <f>IF(ISBLANK(#REF!),"",#REF!)</f>
        <v>#REF!</v>
      </c>
      <c r="AB5806" t="e">
        <f t="shared" si="545"/>
        <v>#REF!</v>
      </c>
      <c r="AC5806" t="e">
        <f>IF(ISBLANK($AA5806),"",(VLOOKUP($AB5806,'Postcode city county suffix'!$A$2:$D$2831,2,FALSE)))</f>
        <v>#REF!</v>
      </c>
    </row>
    <row r="5807" spans="1:29">
      <c r="A5807" t="e">
        <f>#REF!</f>
        <v>#REF!</v>
      </c>
      <c r="B5807" t="e">
        <f t="shared" si="540"/>
        <v>#REF!</v>
      </c>
      <c r="C5807" t="e">
        <f>#REF!</f>
        <v>#REF!</v>
      </c>
      <c r="F5807" t="e">
        <f t="shared" si="541"/>
        <v>#REF!</v>
      </c>
      <c r="J5807" t="e">
        <f>IF(ISBLANK(#REF!),"",#REF!)</f>
        <v>#REF!</v>
      </c>
      <c r="K5807" t="e">
        <f t="shared" si="542"/>
        <v>#REF!</v>
      </c>
      <c r="L5807" t="e">
        <f>IF(ISBLANK($J5807),"",(VLOOKUP($K5807,'Postcode city county suffix'!$A$2:$D$2831,2,FALSE)))</f>
        <v>#REF!</v>
      </c>
      <c r="M5807" t="e">
        <f>IF(ISBLANK($J5807),"",(VLOOKUP($K5807,'Postcode city county suffix'!$A$2:$D$2831,3,FALSE)))</f>
        <v>#REF!</v>
      </c>
      <c r="N5807" s="6" t="e">
        <f>IF($C5807="National",(IF("NI"=VLOOKUP($K5807,'Postcode city county suffix'!$A$2:$F$2831,6,FALSE),'Postcode city county suffix'!$I$2,'Postcode city county suffix'!$H$2)),(IF($F5807=3,(IF("NI"=VLOOKUP($K5807,'Postcode city county suffix'!$A$2:$F$2831,6,FALSE),'Postcode city county suffix'!$I$2,'Postcode city county suffix'!$H$2)),(VLOOKUP($K5807,'Postcode city county suffix'!$A$2:$D$2831,4,FALSE)))))</f>
        <v>#REF!</v>
      </c>
      <c r="Q5807" t="e">
        <f t="shared" si="543"/>
        <v>#REF!</v>
      </c>
      <c r="U5807" t="e">
        <f>IF(ISBLANK(#REF!),"",#REF!)</f>
        <v>#REF!</v>
      </c>
      <c r="V5807" t="e">
        <f t="shared" si="544"/>
        <v>#REF!</v>
      </c>
      <c r="W5807" t="e">
        <f>IF(ISBLANK($U5807),"",(VLOOKUP($V5807,'Postcode city county suffix'!$A$2:$D$2831,2,FALSE)))</f>
        <v>#REF!</v>
      </c>
      <c r="X5807" t="e">
        <f>IF(ISBLANK($U5807),"",(VLOOKUP($V5807,'Postcode city county suffix'!$A$2:$D$2831,3,FALSE)))</f>
        <v>#REF!</v>
      </c>
      <c r="Y5807" t="e">
        <f>IF(ISBLANK($U5807),"",(VLOOKUP($V5807,'Postcode city county suffix'!$A$2:$F$2831,6,FALSE)))</f>
        <v>#REF!</v>
      </c>
      <c r="AA5807" t="e">
        <f>IF(ISBLANK(#REF!),"",#REF!)</f>
        <v>#REF!</v>
      </c>
      <c r="AB5807" t="e">
        <f t="shared" si="545"/>
        <v>#REF!</v>
      </c>
      <c r="AC5807" t="e">
        <f>IF(ISBLANK($AA5807),"",(VLOOKUP($AB5807,'Postcode city county suffix'!$A$2:$D$2831,2,FALSE)))</f>
        <v>#REF!</v>
      </c>
    </row>
    <row r="5808" spans="1:29">
      <c r="A5808" t="e">
        <f>#REF!</f>
        <v>#REF!</v>
      </c>
      <c r="B5808" t="e">
        <f t="shared" si="540"/>
        <v>#REF!</v>
      </c>
      <c r="C5808" t="e">
        <f>#REF!</f>
        <v>#REF!</v>
      </c>
      <c r="F5808" t="e">
        <f t="shared" si="541"/>
        <v>#REF!</v>
      </c>
      <c r="J5808" t="e">
        <f>IF(ISBLANK(#REF!),"",#REF!)</f>
        <v>#REF!</v>
      </c>
      <c r="K5808" t="e">
        <f t="shared" si="542"/>
        <v>#REF!</v>
      </c>
      <c r="L5808" t="e">
        <f>IF(ISBLANK($J5808),"",(VLOOKUP($K5808,'Postcode city county suffix'!$A$2:$D$2831,2,FALSE)))</f>
        <v>#REF!</v>
      </c>
      <c r="M5808" t="e">
        <f>IF(ISBLANK($J5808),"",(VLOOKUP($K5808,'Postcode city county suffix'!$A$2:$D$2831,3,FALSE)))</f>
        <v>#REF!</v>
      </c>
      <c r="N5808" s="6" t="e">
        <f>IF($C5808="National",(IF("NI"=VLOOKUP($K5808,'Postcode city county suffix'!$A$2:$F$2831,6,FALSE),'Postcode city county suffix'!$I$2,'Postcode city county suffix'!$H$2)),(IF($F5808=3,(IF("NI"=VLOOKUP($K5808,'Postcode city county suffix'!$A$2:$F$2831,6,FALSE),'Postcode city county suffix'!$I$2,'Postcode city county suffix'!$H$2)),(VLOOKUP($K5808,'Postcode city county suffix'!$A$2:$D$2831,4,FALSE)))))</f>
        <v>#REF!</v>
      </c>
      <c r="Q5808" t="e">
        <f t="shared" si="543"/>
        <v>#REF!</v>
      </c>
      <c r="U5808" t="e">
        <f>IF(ISBLANK(#REF!),"",#REF!)</f>
        <v>#REF!</v>
      </c>
      <c r="V5808" t="e">
        <f t="shared" si="544"/>
        <v>#REF!</v>
      </c>
      <c r="W5808" t="e">
        <f>IF(ISBLANK($U5808),"",(VLOOKUP($V5808,'Postcode city county suffix'!$A$2:$D$2831,2,FALSE)))</f>
        <v>#REF!</v>
      </c>
      <c r="X5808" t="e">
        <f>IF(ISBLANK($U5808),"",(VLOOKUP($V5808,'Postcode city county suffix'!$A$2:$D$2831,3,FALSE)))</f>
        <v>#REF!</v>
      </c>
      <c r="Y5808" t="e">
        <f>IF(ISBLANK($U5808),"",(VLOOKUP($V5808,'Postcode city county suffix'!$A$2:$F$2831,6,FALSE)))</f>
        <v>#REF!</v>
      </c>
      <c r="AA5808" t="e">
        <f>IF(ISBLANK(#REF!),"",#REF!)</f>
        <v>#REF!</v>
      </c>
      <c r="AB5808" t="e">
        <f t="shared" si="545"/>
        <v>#REF!</v>
      </c>
      <c r="AC5808" t="e">
        <f>IF(ISBLANK($AA5808),"",(VLOOKUP($AB5808,'Postcode city county suffix'!$A$2:$D$2831,2,FALSE)))</f>
        <v>#REF!</v>
      </c>
    </row>
    <row r="5809" spans="1:29">
      <c r="A5809" t="e">
        <f>#REF!</f>
        <v>#REF!</v>
      </c>
      <c r="B5809" t="e">
        <f t="shared" si="540"/>
        <v>#REF!</v>
      </c>
      <c r="C5809" t="e">
        <f>#REF!</f>
        <v>#REF!</v>
      </c>
      <c r="F5809" t="e">
        <f t="shared" si="541"/>
        <v>#REF!</v>
      </c>
      <c r="J5809" t="e">
        <f>IF(ISBLANK(#REF!),"",#REF!)</f>
        <v>#REF!</v>
      </c>
      <c r="K5809" t="e">
        <f t="shared" si="542"/>
        <v>#REF!</v>
      </c>
      <c r="L5809" t="e">
        <f>IF(ISBLANK($J5809),"",(VLOOKUP($K5809,'Postcode city county suffix'!$A$2:$D$2831,2,FALSE)))</f>
        <v>#REF!</v>
      </c>
      <c r="M5809" t="e">
        <f>IF(ISBLANK($J5809),"",(VLOOKUP($K5809,'Postcode city county suffix'!$A$2:$D$2831,3,FALSE)))</f>
        <v>#REF!</v>
      </c>
      <c r="N5809" s="6" t="e">
        <f>IF($C5809="National",(IF("NI"=VLOOKUP($K5809,'Postcode city county suffix'!$A$2:$F$2831,6,FALSE),'Postcode city county suffix'!$I$2,'Postcode city county suffix'!$H$2)),(IF($F5809=3,(IF("NI"=VLOOKUP($K5809,'Postcode city county suffix'!$A$2:$F$2831,6,FALSE),'Postcode city county suffix'!$I$2,'Postcode city county suffix'!$H$2)),(VLOOKUP($K5809,'Postcode city county suffix'!$A$2:$D$2831,4,FALSE)))))</f>
        <v>#REF!</v>
      </c>
      <c r="Q5809" t="e">
        <f t="shared" si="543"/>
        <v>#REF!</v>
      </c>
      <c r="U5809" t="e">
        <f>IF(ISBLANK(#REF!),"",#REF!)</f>
        <v>#REF!</v>
      </c>
      <c r="V5809" t="e">
        <f t="shared" si="544"/>
        <v>#REF!</v>
      </c>
      <c r="W5809" t="e">
        <f>IF(ISBLANK($U5809),"",(VLOOKUP($V5809,'Postcode city county suffix'!$A$2:$D$2831,2,FALSE)))</f>
        <v>#REF!</v>
      </c>
      <c r="X5809" t="e">
        <f>IF(ISBLANK($U5809),"",(VLOOKUP($V5809,'Postcode city county suffix'!$A$2:$D$2831,3,FALSE)))</f>
        <v>#REF!</v>
      </c>
      <c r="Y5809" t="e">
        <f>IF(ISBLANK($U5809),"",(VLOOKUP($V5809,'Postcode city county suffix'!$A$2:$F$2831,6,FALSE)))</f>
        <v>#REF!</v>
      </c>
      <c r="AA5809" t="e">
        <f>IF(ISBLANK(#REF!),"",#REF!)</f>
        <v>#REF!</v>
      </c>
      <c r="AB5809" t="e">
        <f t="shared" si="545"/>
        <v>#REF!</v>
      </c>
      <c r="AC5809" t="e">
        <f>IF(ISBLANK($AA5809),"",(VLOOKUP($AB5809,'Postcode city county suffix'!$A$2:$D$2831,2,FALSE)))</f>
        <v>#REF!</v>
      </c>
    </row>
    <row r="5810" spans="1:29">
      <c r="A5810" t="e">
        <f>#REF!</f>
        <v>#REF!</v>
      </c>
      <c r="B5810" t="e">
        <f t="shared" si="540"/>
        <v>#REF!</v>
      </c>
      <c r="C5810" t="e">
        <f>#REF!</f>
        <v>#REF!</v>
      </c>
      <c r="F5810" t="e">
        <f t="shared" si="541"/>
        <v>#REF!</v>
      </c>
      <c r="J5810" t="e">
        <f>IF(ISBLANK(#REF!),"",#REF!)</f>
        <v>#REF!</v>
      </c>
      <c r="K5810" t="e">
        <f t="shared" si="542"/>
        <v>#REF!</v>
      </c>
      <c r="L5810" t="e">
        <f>IF(ISBLANK($J5810),"",(VLOOKUP($K5810,'Postcode city county suffix'!$A$2:$D$2831,2,FALSE)))</f>
        <v>#REF!</v>
      </c>
      <c r="M5810" t="e">
        <f>IF(ISBLANK($J5810),"",(VLOOKUP($K5810,'Postcode city county suffix'!$A$2:$D$2831,3,FALSE)))</f>
        <v>#REF!</v>
      </c>
      <c r="N5810" s="6" t="e">
        <f>IF($C5810="National",(IF("NI"=VLOOKUP($K5810,'Postcode city county suffix'!$A$2:$F$2831,6,FALSE),'Postcode city county suffix'!$I$2,'Postcode city county suffix'!$H$2)),(IF($F5810=3,(IF("NI"=VLOOKUP($K5810,'Postcode city county suffix'!$A$2:$F$2831,6,FALSE),'Postcode city county suffix'!$I$2,'Postcode city county suffix'!$H$2)),(VLOOKUP($K5810,'Postcode city county suffix'!$A$2:$D$2831,4,FALSE)))))</f>
        <v>#REF!</v>
      </c>
      <c r="Q5810" t="e">
        <f t="shared" si="543"/>
        <v>#REF!</v>
      </c>
      <c r="U5810" t="e">
        <f>IF(ISBLANK(#REF!),"",#REF!)</f>
        <v>#REF!</v>
      </c>
      <c r="V5810" t="e">
        <f t="shared" si="544"/>
        <v>#REF!</v>
      </c>
      <c r="W5810" t="e">
        <f>IF(ISBLANK($U5810),"",(VLOOKUP($V5810,'Postcode city county suffix'!$A$2:$D$2831,2,FALSE)))</f>
        <v>#REF!</v>
      </c>
      <c r="X5810" t="e">
        <f>IF(ISBLANK($U5810),"",(VLOOKUP($V5810,'Postcode city county suffix'!$A$2:$D$2831,3,FALSE)))</f>
        <v>#REF!</v>
      </c>
      <c r="Y5810" t="e">
        <f>IF(ISBLANK($U5810),"",(VLOOKUP($V5810,'Postcode city county suffix'!$A$2:$F$2831,6,FALSE)))</f>
        <v>#REF!</v>
      </c>
      <c r="AA5810" t="e">
        <f>IF(ISBLANK(#REF!),"",#REF!)</f>
        <v>#REF!</v>
      </c>
      <c r="AB5810" t="e">
        <f t="shared" si="545"/>
        <v>#REF!</v>
      </c>
      <c r="AC5810" t="e">
        <f>IF(ISBLANK($AA5810),"",(VLOOKUP($AB5810,'Postcode city county suffix'!$A$2:$D$2831,2,FALSE)))</f>
        <v>#REF!</v>
      </c>
    </row>
    <row r="5811" spans="1:29">
      <c r="A5811" t="e">
        <f>#REF!</f>
        <v>#REF!</v>
      </c>
      <c r="B5811" t="e">
        <f t="shared" si="540"/>
        <v>#REF!</v>
      </c>
      <c r="C5811" t="e">
        <f>#REF!</f>
        <v>#REF!</v>
      </c>
      <c r="F5811" t="e">
        <f t="shared" si="541"/>
        <v>#REF!</v>
      </c>
      <c r="J5811" t="e">
        <f>IF(ISBLANK(#REF!),"",#REF!)</f>
        <v>#REF!</v>
      </c>
      <c r="K5811" t="e">
        <f t="shared" si="542"/>
        <v>#REF!</v>
      </c>
      <c r="L5811" t="e">
        <f>IF(ISBLANK($J5811),"",(VLOOKUP($K5811,'Postcode city county suffix'!$A$2:$D$2831,2,FALSE)))</f>
        <v>#REF!</v>
      </c>
      <c r="M5811" t="e">
        <f>IF(ISBLANK($J5811),"",(VLOOKUP($K5811,'Postcode city county suffix'!$A$2:$D$2831,3,FALSE)))</f>
        <v>#REF!</v>
      </c>
      <c r="N5811" s="6" t="e">
        <f>IF($C5811="National",(IF("NI"=VLOOKUP($K5811,'Postcode city county suffix'!$A$2:$F$2831,6,FALSE),'Postcode city county suffix'!$I$2,'Postcode city county suffix'!$H$2)),(IF($F5811=3,(IF("NI"=VLOOKUP($K5811,'Postcode city county suffix'!$A$2:$F$2831,6,FALSE),'Postcode city county suffix'!$I$2,'Postcode city county suffix'!$H$2)),(VLOOKUP($K5811,'Postcode city county suffix'!$A$2:$D$2831,4,FALSE)))))</f>
        <v>#REF!</v>
      </c>
      <c r="Q5811" t="e">
        <f t="shared" si="543"/>
        <v>#REF!</v>
      </c>
      <c r="U5811" t="e">
        <f>IF(ISBLANK(#REF!),"",#REF!)</f>
        <v>#REF!</v>
      </c>
      <c r="V5811" t="e">
        <f t="shared" si="544"/>
        <v>#REF!</v>
      </c>
      <c r="W5811" t="e">
        <f>IF(ISBLANK($U5811),"",(VLOOKUP($V5811,'Postcode city county suffix'!$A$2:$D$2831,2,FALSE)))</f>
        <v>#REF!</v>
      </c>
      <c r="X5811" t="e">
        <f>IF(ISBLANK($U5811),"",(VLOOKUP($V5811,'Postcode city county suffix'!$A$2:$D$2831,3,FALSE)))</f>
        <v>#REF!</v>
      </c>
      <c r="Y5811" t="e">
        <f>IF(ISBLANK($U5811),"",(VLOOKUP($V5811,'Postcode city county suffix'!$A$2:$F$2831,6,FALSE)))</f>
        <v>#REF!</v>
      </c>
      <c r="AA5811" t="e">
        <f>IF(ISBLANK(#REF!),"",#REF!)</f>
        <v>#REF!</v>
      </c>
      <c r="AB5811" t="e">
        <f t="shared" si="545"/>
        <v>#REF!</v>
      </c>
      <c r="AC5811" t="e">
        <f>IF(ISBLANK($AA5811),"",(VLOOKUP($AB5811,'Postcode city county suffix'!$A$2:$D$2831,2,FALSE)))</f>
        <v>#REF!</v>
      </c>
    </row>
    <row r="5812" spans="1:29">
      <c r="A5812" t="e">
        <f>#REF!</f>
        <v>#REF!</v>
      </c>
      <c r="B5812" t="e">
        <f t="shared" si="540"/>
        <v>#REF!</v>
      </c>
      <c r="C5812" t="e">
        <f>#REF!</f>
        <v>#REF!</v>
      </c>
      <c r="F5812" t="e">
        <f t="shared" si="541"/>
        <v>#REF!</v>
      </c>
      <c r="J5812" t="e">
        <f>IF(ISBLANK(#REF!),"",#REF!)</f>
        <v>#REF!</v>
      </c>
      <c r="K5812" t="e">
        <f t="shared" si="542"/>
        <v>#REF!</v>
      </c>
      <c r="L5812" t="e">
        <f>IF(ISBLANK($J5812),"",(VLOOKUP($K5812,'Postcode city county suffix'!$A$2:$D$2831,2,FALSE)))</f>
        <v>#REF!</v>
      </c>
      <c r="M5812" t="e">
        <f>IF(ISBLANK($J5812),"",(VLOOKUP($K5812,'Postcode city county suffix'!$A$2:$D$2831,3,FALSE)))</f>
        <v>#REF!</v>
      </c>
      <c r="N5812" s="6" t="e">
        <f>IF($C5812="National",(IF("NI"=VLOOKUP($K5812,'Postcode city county suffix'!$A$2:$F$2831,6,FALSE),'Postcode city county suffix'!$I$2,'Postcode city county suffix'!$H$2)),(IF($F5812=3,(IF("NI"=VLOOKUP($K5812,'Postcode city county suffix'!$A$2:$F$2831,6,FALSE),'Postcode city county suffix'!$I$2,'Postcode city county suffix'!$H$2)),(VLOOKUP($K5812,'Postcode city county suffix'!$A$2:$D$2831,4,FALSE)))))</f>
        <v>#REF!</v>
      </c>
      <c r="Q5812" t="e">
        <f t="shared" si="543"/>
        <v>#REF!</v>
      </c>
      <c r="U5812" t="e">
        <f>IF(ISBLANK(#REF!),"",#REF!)</f>
        <v>#REF!</v>
      </c>
      <c r="V5812" t="e">
        <f t="shared" si="544"/>
        <v>#REF!</v>
      </c>
      <c r="W5812" t="e">
        <f>IF(ISBLANK($U5812),"",(VLOOKUP($V5812,'Postcode city county suffix'!$A$2:$D$2831,2,FALSE)))</f>
        <v>#REF!</v>
      </c>
      <c r="X5812" t="e">
        <f>IF(ISBLANK($U5812),"",(VLOOKUP($V5812,'Postcode city county suffix'!$A$2:$D$2831,3,FALSE)))</f>
        <v>#REF!</v>
      </c>
      <c r="Y5812" t="e">
        <f>IF(ISBLANK($U5812),"",(VLOOKUP($V5812,'Postcode city county suffix'!$A$2:$F$2831,6,FALSE)))</f>
        <v>#REF!</v>
      </c>
      <c r="AA5812" t="e">
        <f>IF(ISBLANK(#REF!),"",#REF!)</f>
        <v>#REF!</v>
      </c>
      <c r="AB5812" t="e">
        <f t="shared" si="545"/>
        <v>#REF!</v>
      </c>
      <c r="AC5812" t="e">
        <f>IF(ISBLANK($AA5812),"",(VLOOKUP($AB5812,'Postcode city county suffix'!$A$2:$D$2831,2,FALSE)))</f>
        <v>#REF!</v>
      </c>
    </row>
    <row r="5813" spans="1:29">
      <c r="A5813" t="e">
        <f>#REF!</f>
        <v>#REF!</v>
      </c>
      <c r="B5813" t="e">
        <f t="shared" si="540"/>
        <v>#REF!</v>
      </c>
      <c r="C5813" t="e">
        <f>#REF!</f>
        <v>#REF!</v>
      </c>
      <c r="F5813" t="e">
        <f t="shared" si="541"/>
        <v>#REF!</v>
      </c>
      <c r="J5813" t="e">
        <f>IF(ISBLANK(#REF!),"",#REF!)</f>
        <v>#REF!</v>
      </c>
      <c r="K5813" t="e">
        <f t="shared" si="542"/>
        <v>#REF!</v>
      </c>
      <c r="L5813" t="e">
        <f>IF(ISBLANK($J5813),"",(VLOOKUP($K5813,'Postcode city county suffix'!$A$2:$D$2831,2,FALSE)))</f>
        <v>#REF!</v>
      </c>
      <c r="M5813" t="e">
        <f>IF(ISBLANK($J5813),"",(VLOOKUP($K5813,'Postcode city county suffix'!$A$2:$D$2831,3,FALSE)))</f>
        <v>#REF!</v>
      </c>
      <c r="N5813" s="6" t="e">
        <f>IF($C5813="National",(IF("NI"=VLOOKUP($K5813,'Postcode city county suffix'!$A$2:$F$2831,6,FALSE),'Postcode city county suffix'!$I$2,'Postcode city county suffix'!$H$2)),(IF($F5813=3,(IF("NI"=VLOOKUP($K5813,'Postcode city county suffix'!$A$2:$F$2831,6,FALSE),'Postcode city county suffix'!$I$2,'Postcode city county suffix'!$H$2)),(VLOOKUP($K5813,'Postcode city county suffix'!$A$2:$D$2831,4,FALSE)))))</f>
        <v>#REF!</v>
      </c>
      <c r="Q5813" t="e">
        <f t="shared" si="543"/>
        <v>#REF!</v>
      </c>
      <c r="U5813" t="e">
        <f>IF(ISBLANK(#REF!),"",#REF!)</f>
        <v>#REF!</v>
      </c>
      <c r="V5813" t="e">
        <f t="shared" si="544"/>
        <v>#REF!</v>
      </c>
      <c r="W5813" t="e">
        <f>IF(ISBLANK($U5813),"",(VLOOKUP($V5813,'Postcode city county suffix'!$A$2:$D$2831,2,FALSE)))</f>
        <v>#REF!</v>
      </c>
      <c r="X5813" t="e">
        <f>IF(ISBLANK($U5813),"",(VLOOKUP($V5813,'Postcode city county suffix'!$A$2:$D$2831,3,FALSE)))</f>
        <v>#REF!</v>
      </c>
      <c r="Y5813" t="e">
        <f>IF(ISBLANK($U5813),"",(VLOOKUP($V5813,'Postcode city county suffix'!$A$2:$F$2831,6,FALSE)))</f>
        <v>#REF!</v>
      </c>
      <c r="AA5813" t="e">
        <f>IF(ISBLANK(#REF!),"",#REF!)</f>
        <v>#REF!</v>
      </c>
      <c r="AB5813" t="e">
        <f t="shared" si="545"/>
        <v>#REF!</v>
      </c>
      <c r="AC5813" t="e">
        <f>IF(ISBLANK($AA5813),"",(VLOOKUP($AB5813,'Postcode city county suffix'!$A$2:$D$2831,2,FALSE)))</f>
        <v>#REF!</v>
      </c>
    </row>
    <row r="5814" spans="1:29">
      <c r="A5814" t="e">
        <f>#REF!</f>
        <v>#REF!</v>
      </c>
      <c r="B5814" t="e">
        <f t="shared" si="540"/>
        <v>#REF!</v>
      </c>
      <c r="C5814" t="e">
        <f>#REF!</f>
        <v>#REF!</v>
      </c>
      <c r="F5814" t="e">
        <f t="shared" si="541"/>
        <v>#REF!</v>
      </c>
      <c r="J5814" t="e">
        <f>IF(ISBLANK(#REF!),"",#REF!)</f>
        <v>#REF!</v>
      </c>
      <c r="K5814" t="e">
        <f t="shared" si="542"/>
        <v>#REF!</v>
      </c>
      <c r="L5814" t="e">
        <f>IF(ISBLANK($J5814),"",(VLOOKUP($K5814,'Postcode city county suffix'!$A$2:$D$2831,2,FALSE)))</f>
        <v>#REF!</v>
      </c>
      <c r="M5814" t="e">
        <f>IF(ISBLANK($J5814),"",(VLOOKUP($K5814,'Postcode city county suffix'!$A$2:$D$2831,3,FALSE)))</f>
        <v>#REF!</v>
      </c>
      <c r="N5814" s="6" t="e">
        <f>IF($C5814="National",(IF("NI"=VLOOKUP($K5814,'Postcode city county suffix'!$A$2:$F$2831,6,FALSE),'Postcode city county suffix'!$I$2,'Postcode city county suffix'!$H$2)),(IF($F5814=3,(IF("NI"=VLOOKUP($K5814,'Postcode city county suffix'!$A$2:$F$2831,6,FALSE),'Postcode city county suffix'!$I$2,'Postcode city county suffix'!$H$2)),(VLOOKUP($K5814,'Postcode city county suffix'!$A$2:$D$2831,4,FALSE)))))</f>
        <v>#REF!</v>
      </c>
      <c r="Q5814" t="e">
        <f t="shared" si="543"/>
        <v>#REF!</v>
      </c>
      <c r="U5814" t="e">
        <f>IF(ISBLANK(#REF!),"",#REF!)</f>
        <v>#REF!</v>
      </c>
      <c r="V5814" t="e">
        <f t="shared" si="544"/>
        <v>#REF!</v>
      </c>
      <c r="W5814" t="e">
        <f>IF(ISBLANK($U5814),"",(VLOOKUP($V5814,'Postcode city county suffix'!$A$2:$D$2831,2,FALSE)))</f>
        <v>#REF!</v>
      </c>
      <c r="X5814" t="e">
        <f>IF(ISBLANK($U5814),"",(VLOOKUP($V5814,'Postcode city county suffix'!$A$2:$D$2831,3,FALSE)))</f>
        <v>#REF!</v>
      </c>
      <c r="Y5814" t="e">
        <f>IF(ISBLANK($U5814),"",(VLOOKUP($V5814,'Postcode city county suffix'!$A$2:$F$2831,6,FALSE)))</f>
        <v>#REF!</v>
      </c>
      <c r="AA5814" t="e">
        <f>IF(ISBLANK(#REF!),"",#REF!)</f>
        <v>#REF!</v>
      </c>
      <c r="AB5814" t="e">
        <f t="shared" si="545"/>
        <v>#REF!</v>
      </c>
      <c r="AC5814" t="e">
        <f>IF(ISBLANK($AA5814),"",(VLOOKUP($AB5814,'Postcode city county suffix'!$A$2:$D$2831,2,FALSE)))</f>
        <v>#REF!</v>
      </c>
    </row>
    <row r="5815" spans="1:29">
      <c r="A5815" t="e">
        <f>#REF!</f>
        <v>#REF!</v>
      </c>
      <c r="B5815" t="e">
        <f t="shared" si="540"/>
        <v>#REF!</v>
      </c>
      <c r="C5815" t="e">
        <f>#REF!</f>
        <v>#REF!</v>
      </c>
      <c r="F5815" t="e">
        <f t="shared" si="541"/>
        <v>#REF!</v>
      </c>
      <c r="J5815" t="e">
        <f>IF(ISBLANK(#REF!),"",#REF!)</f>
        <v>#REF!</v>
      </c>
      <c r="K5815" t="e">
        <f t="shared" si="542"/>
        <v>#REF!</v>
      </c>
      <c r="L5815" t="e">
        <f>IF(ISBLANK($J5815),"",(VLOOKUP($K5815,'Postcode city county suffix'!$A$2:$D$2831,2,FALSE)))</f>
        <v>#REF!</v>
      </c>
      <c r="M5815" t="e">
        <f>IF(ISBLANK($J5815),"",(VLOOKUP($K5815,'Postcode city county suffix'!$A$2:$D$2831,3,FALSE)))</f>
        <v>#REF!</v>
      </c>
      <c r="N5815" s="6" t="e">
        <f>IF($C5815="National",(IF("NI"=VLOOKUP($K5815,'Postcode city county suffix'!$A$2:$F$2831,6,FALSE),'Postcode city county suffix'!$I$2,'Postcode city county suffix'!$H$2)),(IF($F5815=3,(IF("NI"=VLOOKUP($K5815,'Postcode city county suffix'!$A$2:$F$2831,6,FALSE),'Postcode city county suffix'!$I$2,'Postcode city county suffix'!$H$2)),(VLOOKUP($K5815,'Postcode city county suffix'!$A$2:$D$2831,4,FALSE)))))</f>
        <v>#REF!</v>
      </c>
      <c r="Q5815" t="e">
        <f t="shared" si="543"/>
        <v>#REF!</v>
      </c>
      <c r="U5815" t="e">
        <f>IF(ISBLANK(#REF!),"",#REF!)</f>
        <v>#REF!</v>
      </c>
      <c r="V5815" t="e">
        <f t="shared" si="544"/>
        <v>#REF!</v>
      </c>
      <c r="W5815" t="e">
        <f>IF(ISBLANK($U5815),"",(VLOOKUP($V5815,'Postcode city county suffix'!$A$2:$D$2831,2,FALSE)))</f>
        <v>#REF!</v>
      </c>
      <c r="X5815" t="e">
        <f>IF(ISBLANK($U5815),"",(VLOOKUP($V5815,'Postcode city county suffix'!$A$2:$D$2831,3,FALSE)))</f>
        <v>#REF!</v>
      </c>
      <c r="Y5815" t="e">
        <f>IF(ISBLANK($U5815),"",(VLOOKUP($V5815,'Postcode city county suffix'!$A$2:$F$2831,6,FALSE)))</f>
        <v>#REF!</v>
      </c>
      <c r="AA5815" t="e">
        <f>IF(ISBLANK(#REF!),"",#REF!)</f>
        <v>#REF!</v>
      </c>
      <c r="AB5815" t="e">
        <f t="shared" si="545"/>
        <v>#REF!</v>
      </c>
      <c r="AC5815" t="e">
        <f>IF(ISBLANK($AA5815),"",(VLOOKUP($AB5815,'Postcode city county suffix'!$A$2:$D$2831,2,FALSE)))</f>
        <v>#REF!</v>
      </c>
    </row>
    <row r="5816" spans="1:29">
      <c r="A5816" t="e">
        <f>#REF!</f>
        <v>#REF!</v>
      </c>
      <c r="B5816" t="e">
        <f t="shared" si="540"/>
        <v>#REF!</v>
      </c>
      <c r="C5816" t="e">
        <f>#REF!</f>
        <v>#REF!</v>
      </c>
      <c r="F5816" t="e">
        <f t="shared" si="541"/>
        <v>#REF!</v>
      </c>
      <c r="J5816" t="e">
        <f>IF(ISBLANK(#REF!),"",#REF!)</f>
        <v>#REF!</v>
      </c>
      <c r="K5816" t="e">
        <f t="shared" si="542"/>
        <v>#REF!</v>
      </c>
      <c r="L5816" t="e">
        <f>IF(ISBLANK($J5816),"",(VLOOKUP($K5816,'Postcode city county suffix'!$A$2:$D$2831,2,FALSE)))</f>
        <v>#REF!</v>
      </c>
      <c r="M5816" t="e">
        <f>IF(ISBLANK($J5816),"",(VLOOKUP($K5816,'Postcode city county suffix'!$A$2:$D$2831,3,FALSE)))</f>
        <v>#REF!</v>
      </c>
      <c r="N5816" s="6" t="e">
        <f>IF($C5816="National",(IF("NI"=VLOOKUP($K5816,'Postcode city county suffix'!$A$2:$F$2831,6,FALSE),'Postcode city county suffix'!$I$2,'Postcode city county suffix'!$H$2)),(IF($F5816=3,(IF("NI"=VLOOKUP($K5816,'Postcode city county suffix'!$A$2:$F$2831,6,FALSE),'Postcode city county suffix'!$I$2,'Postcode city county suffix'!$H$2)),(VLOOKUP($K5816,'Postcode city county suffix'!$A$2:$D$2831,4,FALSE)))))</f>
        <v>#REF!</v>
      </c>
      <c r="Q5816" t="e">
        <f t="shared" si="543"/>
        <v>#REF!</v>
      </c>
      <c r="U5816" t="e">
        <f>IF(ISBLANK(#REF!),"",#REF!)</f>
        <v>#REF!</v>
      </c>
      <c r="V5816" t="e">
        <f t="shared" si="544"/>
        <v>#REF!</v>
      </c>
      <c r="W5816" t="e">
        <f>IF(ISBLANK($U5816),"",(VLOOKUP($V5816,'Postcode city county suffix'!$A$2:$D$2831,2,FALSE)))</f>
        <v>#REF!</v>
      </c>
      <c r="X5816" t="e">
        <f>IF(ISBLANK($U5816),"",(VLOOKUP($V5816,'Postcode city county suffix'!$A$2:$D$2831,3,FALSE)))</f>
        <v>#REF!</v>
      </c>
      <c r="Y5816" t="e">
        <f>IF(ISBLANK($U5816),"",(VLOOKUP($V5816,'Postcode city county suffix'!$A$2:$F$2831,6,FALSE)))</f>
        <v>#REF!</v>
      </c>
      <c r="AA5816" t="e">
        <f>IF(ISBLANK(#REF!),"",#REF!)</f>
        <v>#REF!</v>
      </c>
      <c r="AB5816" t="e">
        <f t="shared" si="545"/>
        <v>#REF!</v>
      </c>
      <c r="AC5816" t="e">
        <f>IF(ISBLANK($AA5816),"",(VLOOKUP($AB5816,'Postcode city county suffix'!$A$2:$D$2831,2,FALSE)))</f>
        <v>#REF!</v>
      </c>
    </row>
    <row r="5817" spans="1:29">
      <c r="A5817" t="e">
        <f>#REF!</f>
        <v>#REF!</v>
      </c>
      <c r="B5817" t="e">
        <f t="shared" si="540"/>
        <v>#REF!</v>
      </c>
      <c r="C5817" t="e">
        <f>#REF!</f>
        <v>#REF!</v>
      </c>
      <c r="F5817" t="e">
        <f t="shared" si="541"/>
        <v>#REF!</v>
      </c>
      <c r="J5817" t="e">
        <f>IF(ISBLANK(#REF!),"",#REF!)</f>
        <v>#REF!</v>
      </c>
      <c r="K5817" t="e">
        <f t="shared" si="542"/>
        <v>#REF!</v>
      </c>
      <c r="L5817" t="e">
        <f>IF(ISBLANK($J5817),"",(VLOOKUP($K5817,'Postcode city county suffix'!$A$2:$D$2831,2,FALSE)))</f>
        <v>#REF!</v>
      </c>
      <c r="M5817" t="e">
        <f>IF(ISBLANK($J5817),"",(VLOOKUP($K5817,'Postcode city county suffix'!$A$2:$D$2831,3,FALSE)))</f>
        <v>#REF!</v>
      </c>
      <c r="N5817" s="6" t="e">
        <f>IF($C5817="National",(IF("NI"=VLOOKUP($K5817,'Postcode city county suffix'!$A$2:$F$2831,6,FALSE),'Postcode city county suffix'!$I$2,'Postcode city county suffix'!$H$2)),(IF($F5817=3,(IF("NI"=VLOOKUP($K5817,'Postcode city county suffix'!$A$2:$F$2831,6,FALSE),'Postcode city county suffix'!$I$2,'Postcode city county suffix'!$H$2)),(VLOOKUP($K5817,'Postcode city county suffix'!$A$2:$D$2831,4,FALSE)))))</f>
        <v>#REF!</v>
      </c>
      <c r="Q5817" t="e">
        <f t="shared" si="543"/>
        <v>#REF!</v>
      </c>
      <c r="U5817" t="e">
        <f>IF(ISBLANK(#REF!),"",#REF!)</f>
        <v>#REF!</v>
      </c>
      <c r="V5817" t="e">
        <f t="shared" si="544"/>
        <v>#REF!</v>
      </c>
      <c r="W5817" t="e">
        <f>IF(ISBLANK($U5817),"",(VLOOKUP($V5817,'Postcode city county suffix'!$A$2:$D$2831,2,FALSE)))</f>
        <v>#REF!</v>
      </c>
      <c r="X5817" t="e">
        <f>IF(ISBLANK($U5817),"",(VLOOKUP($V5817,'Postcode city county suffix'!$A$2:$D$2831,3,FALSE)))</f>
        <v>#REF!</v>
      </c>
      <c r="Y5817" t="e">
        <f>IF(ISBLANK($U5817),"",(VLOOKUP($V5817,'Postcode city county suffix'!$A$2:$F$2831,6,FALSE)))</f>
        <v>#REF!</v>
      </c>
      <c r="AA5817" t="e">
        <f>IF(ISBLANK(#REF!),"",#REF!)</f>
        <v>#REF!</v>
      </c>
      <c r="AB5817" t="e">
        <f t="shared" si="545"/>
        <v>#REF!</v>
      </c>
      <c r="AC5817" t="e">
        <f>IF(ISBLANK($AA5817),"",(VLOOKUP($AB5817,'Postcode city county suffix'!$A$2:$D$2831,2,FALSE)))</f>
        <v>#REF!</v>
      </c>
    </row>
    <row r="5818" spans="1:29">
      <c r="A5818" t="e">
        <f>#REF!</f>
        <v>#REF!</v>
      </c>
      <c r="B5818" t="e">
        <f t="shared" si="540"/>
        <v>#REF!</v>
      </c>
      <c r="C5818" t="e">
        <f>#REF!</f>
        <v>#REF!</v>
      </c>
      <c r="F5818" t="e">
        <f t="shared" si="541"/>
        <v>#REF!</v>
      </c>
      <c r="J5818" t="e">
        <f>IF(ISBLANK(#REF!),"",#REF!)</f>
        <v>#REF!</v>
      </c>
      <c r="K5818" t="e">
        <f t="shared" si="542"/>
        <v>#REF!</v>
      </c>
      <c r="L5818" t="e">
        <f>IF(ISBLANK($J5818),"",(VLOOKUP($K5818,'Postcode city county suffix'!$A$2:$D$2831,2,FALSE)))</f>
        <v>#REF!</v>
      </c>
      <c r="M5818" t="e">
        <f>IF(ISBLANK($J5818),"",(VLOOKUP($K5818,'Postcode city county suffix'!$A$2:$D$2831,3,FALSE)))</f>
        <v>#REF!</v>
      </c>
      <c r="N5818" s="6" t="e">
        <f>IF($C5818="National",(IF("NI"=VLOOKUP($K5818,'Postcode city county suffix'!$A$2:$F$2831,6,FALSE),'Postcode city county suffix'!$I$2,'Postcode city county suffix'!$H$2)),(IF($F5818=3,(IF("NI"=VLOOKUP($K5818,'Postcode city county suffix'!$A$2:$F$2831,6,FALSE),'Postcode city county suffix'!$I$2,'Postcode city county suffix'!$H$2)),(VLOOKUP($K5818,'Postcode city county suffix'!$A$2:$D$2831,4,FALSE)))))</f>
        <v>#REF!</v>
      </c>
      <c r="Q5818" t="e">
        <f t="shared" si="543"/>
        <v>#REF!</v>
      </c>
      <c r="U5818" t="e">
        <f>IF(ISBLANK(#REF!),"",#REF!)</f>
        <v>#REF!</v>
      </c>
      <c r="V5818" t="e">
        <f t="shared" si="544"/>
        <v>#REF!</v>
      </c>
      <c r="W5818" t="e">
        <f>IF(ISBLANK($U5818),"",(VLOOKUP($V5818,'Postcode city county suffix'!$A$2:$D$2831,2,FALSE)))</f>
        <v>#REF!</v>
      </c>
      <c r="X5818" t="e">
        <f>IF(ISBLANK($U5818),"",(VLOOKUP($V5818,'Postcode city county suffix'!$A$2:$D$2831,3,FALSE)))</f>
        <v>#REF!</v>
      </c>
      <c r="Y5818" t="e">
        <f>IF(ISBLANK($U5818),"",(VLOOKUP($V5818,'Postcode city county suffix'!$A$2:$F$2831,6,FALSE)))</f>
        <v>#REF!</v>
      </c>
      <c r="AA5818" t="e">
        <f>IF(ISBLANK(#REF!),"",#REF!)</f>
        <v>#REF!</v>
      </c>
      <c r="AB5818" t="e">
        <f t="shared" si="545"/>
        <v>#REF!</v>
      </c>
      <c r="AC5818" t="e">
        <f>IF(ISBLANK($AA5818),"",(VLOOKUP($AB5818,'Postcode city county suffix'!$A$2:$D$2831,2,FALSE)))</f>
        <v>#REF!</v>
      </c>
    </row>
    <row r="5819" spans="1:29">
      <c r="A5819" t="e">
        <f>#REF!</f>
        <v>#REF!</v>
      </c>
      <c r="B5819" t="e">
        <f t="shared" si="540"/>
        <v>#REF!</v>
      </c>
      <c r="C5819" t="e">
        <f>#REF!</f>
        <v>#REF!</v>
      </c>
      <c r="F5819" t="e">
        <f t="shared" si="541"/>
        <v>#REF!</v>
      </c>
      <c r="J5819" t="e">
        <f>IF(ISBLANK(#REF!),"",#REF!)</f>
        <v>#REF!</v>
      </c>
      <c r="K5819" t="e">
        <f t="shared" si="542"/>
        <v>#REF!</v>
      </c>
      <c r="L5819" t="e">
        <f>IF(ISBLANK($J5819),"",(VLOOKUP($K5819,'Postcode city county suffix'!$A$2:$D$2831,2,FALSE)))</f>
        <v>#REF!</v>
      </c>
      <c r="M5819" t="e">
        <f>IF(ISBLANK($J5819),"",(VLOOKUP($K5819,'Postcode city county suffix'!$A$2:$D$2831,3,FALSE)))</f>
        <v>#REF!</v>
      </c>
      <c r="N5819" s="6" t="e">
        <f>IF($C5819="National",(IF("NI"=VLOOKUP($K5819,'Postcode city county suffix'!$A$2:$F$2831,6,FALSE),'Postcode city county suffix'!$I$2,'Postcode city county suffix'!$H$2)),(IF($F5819=3,(IF("NI"=VLOOKUP($K5819,'Postcode city county suffix'!$A$2:$F$2831,6,FALSE),'Postcode city county suffix'!$I$2,'Postcode city county suffix'!$H$2)),(VLOOKUP($K5819,'Postcode city county suffix'!$A$2:$D$2831,4,FALSE)))))</f>
        <v>#REF!</v>
      </c>
      <c r="Q5819" t="e">
        <f t="shared" si="543"/>
        <v>#REF!</v>
      </c>
      <c r="U5819" t="e">
        <f>IF(ISBLANK(#REF!),"",#REF!)</f>
        <v>#REF!</v>
      </c>
      <c r="V5819" t="e">
        <f t="shared" si="544"/>
        <v>#REF!</v>
      </c>
      <c r="W5819" t="e">
        <f>IF(ISBLANK($U5819),"",(VLOOKUP($V5819,'Postcode city county suffix'!$A$2:$D$2831,2,FALSE)))</f>
        <v>#REF!</v>
      </c>
      <c r="X5819" t="e">
        <f>IF(ISBLANK($U5819),"",(VLOOKUP($V5819,'Postcode city county suffix'!$A$2:$D$2831,3,FALSE)))</f>
        <v>#REF!</v>
      </c>
      <c r="Y5819" t="e">
        <f>IF(ISBLANK($U5819),"",(VLOOKUP($V5819,'Postcode city county suffix'!$A$2:$F$2831,6,FALSE)))</f>
        <v>#REF!</v>
      </c>
      <c r="AA5819" t="e">
        <f>IF(ISBLANK(#REF!),"",#REF!)</f>
        <v>#REF!</v>
      </c>
      <c r="AB5819" t="e">
        <f t="shared" si="545"/>
        <v>#REF!</v>
      </c>
      <c r="AC5819" t="e">
        <f>IF(ISBLANK($AA5819),"",(VLOOKUP($AB5819,'Postcode city county suffix'!$A$2:$D$2831,2,FALSE)))</f>
        <v>#REF!</v>
      </c>
    </row>
    <row r="5820" spans="1:29">
      <c r="A5820" t="e">
        <f>#REF!</f>
        <v>#REF!</v>
      </c>
      <c r="B5820" t="e">
        <f t="shared" si="540"/>
        <v>#REF!</v>
      </c>
      <c r="C5820" t="e">
        <f>#REF!</f>
        <v>#REF!</v>
      </c>
      <c r="F5820" t="e">
        <f t="shared" si="541"/>
        <v>#REF!</v>
      </c>
      <c r="J5820" t="e">
        <f>IF(ISBLANK(#REF!),"",#REF!)</f>
        <v>#REF!</v>
      </c>
      <c r="K5820" t="e">
        <f t="shared" si="542"/>
        <v>#REF!</v>
      </c>
      <c r="L5820" t="e">
        <f>IF(ISBLANK($J5820),"",(VLOOKUP($K5820,'Postcode city county suffix'!$A$2:$D$2831,2,FALSE)))</f>
        <v>#REF!</v>
      </c>
      <c r="M5820" t="e">
        <f>IF(ISBLANK($J5820),"",(VLOOKUP($K5820,'Postcode city county suffix'!$A$2:$D$2831,3,FALSE)))</f>
        <v>#REF!</v>
      </c>
      <c r="N5820" s="6" t="e">
        <f>IF($C5820="National",(IF("NI"=VLOOKUP($K5820,'Postcode city county suffix'!$A$2:$F$2831,6,FALSE),'Postcode city county suffix'!$I$2,'Postcode city county suffix'!$H$2)),(IF($F5820=3,(IF("NI"=VLOOKUP($K5820,'Postcode city county suffix'!$A$2:$F$2831,6,FALSE),'Postcode city county suffix'!$I$2,'Postcode city county suffix'!$H$2)),(VLOOKUP($K5820,'Postcode city county suffix'!$A$2:$D$2831,4,FALSE)))))</f>
        <v>#REF!</v>
      </c>
      <c r="Q5820" t="e">
        <f t="shared" si="543"/>
        <v>#REF!</v>
      </c>
      <c r="U5820" t="e">
        <f>IF(ISBLANK(#REF!),"",#REF!)</f>
        <v>#REF!</v>
      </c>
      <c r="V5820" t="e">
        <f t="shared" si="544"/>
        <v>#REF!</v>
      </c>
      <c r="W5820" t="e">
        <f>IF(ISBLANK($U5820),"",(VLOOKUP($V5820,'Postcode city county suffix'!$A$2:$D$2831,2,FALSE)))</f>
        <v>#REF!</v>
      </c>
      <c r="X5820" t="e">
        <f>IF(ISBLANK($U5820),"",(VLOOKUP($V5820,'Postcode city county suffix'!$A$2:$D$2831,3,FALSE)))</f>
        <v>#REF!</v>
      </c>
      <c r="Y5820" t="e">
        <f>IF(ISBLANK($U5820),"",(VLOOKUP($V5820,'Postcode city county suffix'!$A$2:$F$2831,6,FALSE)))</f>
        <v>#REF!</v>
      </c>
      <c r="AA5820" t="e">
        <f>IF(ISBLANK(#REF!),"",#REF!)</f>
        <v>#REF!</v>
      </c>
      <c r="AB5820" t="e">
        <f t="shared" si="545"/>
        <v>#REF!</v>
      </c>
      <c r="AC5820" t="e">
        <f>IF(ISBLANK($AA5820),"",(VLOOKUP($AB5820,'Postcode city county suffix'!$A$2:$D$2831,2,FALSE)))</f>
        <v>#REF!</v>
      </c>
    </row>
    <row r="5821" spans="1:29">
      <c r="A5821" t="e">
        <f>#REF!</f>
        <v>#REF!</v>
      </c>
      <c r="B5821" t="e">
        <f t="shared" si="540"/>
        <v>#REF!</v>
      </c>
      <c r="C5821" t="e">
        <f>#REF!</f>
        <v>#REF!</v>
      </c>
      <c r="F5821" t="e">
        <f t="shared" si="541"/>
        <v>#REF!</v>
      </c>
      <c r="J5821" t="e">
        <f>IF(ISBLANK(#REF!),"",#REF!)</f>
        <v>#REF!</v>
      </c>
      <c r="K5821" t="e">
        <f t="shared" si="542"/>
        <v>#REF!</v>
      </c>
      <c r="L5821" t="e">
        <f>IF(ISBLANK($J5821),"",(VLOOKUP($K5821,'Postcode city county suffix'!$A$2:$D$2831,2,FALSE)))</f>
        <v>#REF!</v>
      </c>
      <c r="M5821" t="e">
        <f>IF(ISBLANK($J5821),"",(VLOOKUP($K5821,'Postcode city county suffix'!$A$2:$D$2831,3,FALSE)))</f>
        <v>#REF!</v>
      </c>
      <c r="N5821" s="6" t="e">
        <f>IF($C5821="National",(IF("NI"=VLOOKUP($K5821,'Postcode city county suffix'!$A$2:$F$2831,6,FALSE),'Postcode city county suffix'!$I$2,'Postcode city county suffix'!$H$2)),(IF($F5821=3,(IF("NI"=VLOOKUP($K5821,'Postcode city county suffix'!$A$2:$F$2831,6,FALSE),'Postcode city county suffix'!$I$2,'Postcode city county suffix'!$H$2)),(VLOOKUP($K5821,'Postcode city county suffix'!$A$2:$D$2831,4,FALSE)))))</f>
        <v>#REF!</v>
      </c>
      <c r="Q5821" t="e">
        <f t="shared" si="543"/>
        <v>#REF!</v>
      </c>
      <c r="U5821" t="e">
        <f>IF(ISBLANK(#REF!),"",#REF!)</f>
        <v>#REF!</v>
      </c>
      <c r="V5821" t="e">
        <f t="shared" si="544"/>
        <v>#REF!</v>
      </c>
      <c r="W5821" t="e">
        <f>IF(ISBLANK($U5821),"",(VLOOKUP($V5821,'Postcode city county suffix'!$A$2:$D$2831,2,FALSE)))</f>
        <v>#REF!</v>
      </c>
      <c r="X5821" t="e">
        <f>IF(ISBLANK($U5821),"",(VLOOKUP($V5821,'Postcode city county suffix'!$A$2:$D$2831,3,FALSE)))</f>
        <v>#REF!</v>
      </c>
      <c r="Y5821" t="e">
        <f>IF(ISBLANK($U5821),"",(VLOOKUP($V5821,'Postcode city county suffix'!$A$2:$F$2831,6,FALSE)))</f>
        <v>#REF!</v>
      </c>
      <c r="AA5821" t="e">
        <f>IF(ISBLANK(#REF!),"",#REF!)</f>
        <v>#REF!</v>
      </c>
      <c r="AB5821" t="e">
        <f t="shared" si="545"/>
        <v>#REF!</v>
      </c>
      <c r="AC5821" t="e">
        <f>IF(ISBLANK($AA5821),"",(VLOOKUP($AB5821,'Postcode city county suffix'!$A$2:$D$2831,2,FALSE)))</f>
        <v>#REF!</v>
      </c>
    </row>
    <row r="5822" spans="1:29">
      <c r="A5822" t="e">
        <f>#REF!</f>
        <v>#REF!</v>
      </c>
      <c r="B5822" t="e">
        <f t="shared" si="540"/>
        <v>#REF!</v>
      </c>
      <c r="C5822" t="e">
        <f>#REF!</f>
        <v>#REF!</v>
      </c>
      <c r="F5822" t="e">
        <f t="shared" si="541"/>
        <v>#REF!</v>
      </c>
      <c r="J5822" t="e">
        <f>IF(ISBLANK(#REF!),"",#REF!)</f>
        <v>#REF!</v>
      </c>
      <c r="K5822" t="e">
        <f t="shared" si="542"/>
        <v>#REF!</v>
      </c>
      <c r="L5822" t="e">
        <f>IF(ISBLANK($J5822),"",(VLOOKUP($K5822,'Postcode city county suffix'!$A$2:$D$2831,2,FALSE)))</f>
        <v>#REF!</v>
      </c>
      <c r="M5822" t="e">
        <f>IF(ISBLANK($J5822),"",(VLOOKUP($K5822,'Postcode city county suffix'!$A$2:$D$2831,3,FALSE)))</f>
        <v>#REF!</v>
      </c>
      <c r="N5822" s="6" t="e">
        <f>IF($C5822="National",(IF("NI"=VLOOKUP($K5822,'Postcode city county suffix'!$A$2:$F$2831,6,FALSE),'Postcode city county suffix'!$I$2,'Postcode city county suffix'!$H$2)),(IF($F5822=3,(IF("NI"=VLOOKUP($K5822,'Postcode city county suffix'!$A$2:$F$2831,6,FALSE),'Postcode city county suffix'!$I$2,'Postcode city county suffix'!$H$2)),(VLOOKUP($K5822,'Postcode city county suffix'!$A$2:$D$2831,4,FALSE)))))</f>
        <v>#REF!</v>
      </c>
      <c r="Q5822" t="e">
        <f t="shared" si="543"/>
        <v>#REF!</v>
      </c>
      <c r="U5822" t="e">
        <f>IF(ISBLANK(#REF!),"",#REF!)</f>
        <v>#REF!</v>
      </c>
      <c r="V5822" t="e">
        <f t="shared" si="544"/>
        <v>#REF!</v>
      </c>
      <c r="W5822" t="e">
        <f>IF(ISBLANK($U5822),"",(VLOOKUP($V5822,'Postcode city county suffix'!$A$2:$D$2831,2,FALSE)))</f>
        <v>#REF!</v>
      </c>
      <c r="X5822" t="e">
        <f>IF(ISBLANK($U5822),"",(VLOOKUP($V5822,'Postcode city county suffix'!$A$2:$D$2831,3,FALSE)))</f>
        <v>#REF!</v>
      </c>
      <c r="Y5822" t="e">
        <f>IF(ISBLANK($U5822),"",(VLOOKUP($V5822,'Postcode city county suffix'!$A$2:$F$2831,6,FALSE)))</f>
        <v>#REF!</v>
      </c>
      <c r="AA5822" t="e">
        <f>IF(ISBLANK(#REF!),"",#REF!)</f>
        <v>#REF!</v>
      </c>
      <c r="AB5822" t="e">
        <f t="shared" si="545"/>
        <v>#REF!</v>
      </c>
      <c r="AC5822" t="e">
        <f>IF(ISBLANK($AA5822),"",(VLOOKUP($AB5822,'Postcode city county suffix'!$A$2:$D$2831,2,FALSE)))</f>
        <v>#REF!</v>
      </c>
    </row>
    <row r="5823" spans="1:29">
      <c r="A5823" t="e">
        <f>#REF!</f>
        <v>#REF!</v>
      </c>
      <c r="B5823" t="e">
        <f t="shared" si="540"/>
        <v>#REF!</v>
      </c>
      <c r="C5823" t="e">
        <f>#REF!</f>
        <v>#REF!</v>
      </c>
      <c r="F5823" t="e">
        <f t="shared" si="541"/>
        <v>#REF!</v>
      </c>
      <c r="J5823" t="e">
        <f>IF(ISBLANK(#REF!),"",#REF!)</f>
        <v>#REF!</v>
      </c>
      <c r="K5823" t="e">
        <f t="shared" si="542"/>
        <v>#REF!</v>
      </c>
      <c r="L5823" t="e">
        <f>IF(ISBLANK($J5823),"",(VLOOKUP($K5823,'Postcode city county suffix'!$A$2:$D$2831,2,FALSE)))</f>
        <v>#REF!</v>
      </c>
      <c r="M5823" t="e">
        <f>IF(ISBLANK($J5823),"",(VLOOKUP($K5823,'Postcode city county suffix'!$A$2:$D$2831,3,FALSE)))</f>
        <v>#REF!</v>
      </c>
      <c r="N5823" s="6" t="e">
        <f>IF($C5823="National",(IF("NI"=VLOOKUP($K5823,'Postcode city county suffix'!$A$2:$F$2831,6,FALSE),'Postcode city county suffix'!$I$2,'Postcode city county suffix'!$H$2)),(IF($F5823=3,(IF("NI"=VLOOKUP($K5823,'Postcode city county suffix'!$A$2:$F$2831,6,FALSE),'Postcode city county suffix'!$I$2,'Postcode city county suffix'!$H$2)),(VLOOKUP($K5823,'Postcode city county suffix'!$A$2:$D$2831,4,FALSE)))))</f>
        <v>#REF!</v>
      </c>
      <c r="Q5823" t="e">
        <f t="shared" si="543"/>
        <v>#REF!</v>
      </c>
      <c r="U5823" t="e">
        <f>IF(ISBLANK(#REF!),"",#REF!)</f>
        <v>#REF!</v>
      </c>
      <c r="V5823" t="e">
        <f t="shared" si="544"/>
        <v>#REF!</v>
      </c>
      <c r="W5823" t="e">
        <f>IF(ISBLANK($U5823),"",(VLOOKUP($V5823,'Postcode city county suffix'!$A$2:$D$2831,2,FALSE)))</f>
        <v>#REF!</v>
      </c>
      <c r="X5823" t="e">
        <f>IF(ISBLANK($U5823),"",(VLOOKUP($V5823,'Postcode city county suffix'!$A$2:$D$2831,3,FALSE)))</f>
        <v>#REF!</v>
      </c>
      <c r="Y5823" t="e">
        <f>IF(ISBLANK($U5823),"",(VLOOKUP($V5823,'Postcode city county suffix'!$A$2:$F$2831,6,FALSE)))</f>
        <v>#REF!</v>
      </c>
      <c r="AA5823" t="e">
        <f>IF(ISBLANK(#REF!),"",#REF!)</f>
        <v>#REF!</v>
      </c>
      <c r="AB5823" t="e">
        <f t="shared" si="545"/>
        <v>#REF!</v>
      </c>
      <c r="AC5823" t="e">
        <f>IF(ISBLANK($AA5823),"",(VLOOKUP($AB5823,'Postcode city county suffix'!$A$2:$D$2831,2,FALSE)))</f>
        <v>#REF!</v>
      </c>
    </row>
    <row r="5824" spans="1:29">
      <c r="A5824" t="e">
        <f>#REF!</f>
        <v>#REF!</v>
      </c>
      <c r="B5824" t="e">
        <f t="shared" si="540"/>
        <v>#REF!</v>
      </c>
      <c r="C5824" t="e">
        <f>#REF!</f>
        <v>#REF!</v>
      </c>
      <c r="F5824" t="e">
        <f t="shared" si="541"/>
        <v>#REF!</v>
      </c>
      <c r="J5824" t="e">
        <f>IF(ISBLANK(#REF!),"",#REF!)</f>
        <v>#REF!</v>
      </c>
      <c r="K5824" t="e">
        <f t="shared" si="542"/>
        <v>#REF!</v>
      </c>
      <c r="L5824" t="e">
        <f>IF(ISBLANK($J5824),"",(VLOOKUP($K5824,'Postcode city county suffix'!$A$2:$D$2831,2,FALSE)))</f>
        <v>#REF!</v>
      </c>
      <c r="M5824" t="e">
        <f>IF(ISBLANK($J5824),"",(VLOOKUP($K5824,'Postcode city county suffix'!$A$2:$D$2831,3,FALSE)))</f>
        <v>#REF!</v>
      </c>
      <c r="N5824" s="6" t="e">
        <f>IF($C5824="National",(IF("NI"=VLOOKUP($K5824,'Postcode city county suffix'!$A$2:$F$2831,6,FALSE),'Postcode city county suffix'!$I$2,'Postcode city county suffix'!$H$2)),(IF($F5824=3,(IF("NI"=VLOOKUP($K5824,'Postcode city county suffix'!$A$2:$F$2831,6,FALSE),'Postcode city county suffix'!$I$2,'Postcode city county suffix'!$H$2)),(VLOOKUP($K5824,'Postcode city county suffix'!$A$2:$D$2831,4,FALSE)))))</f>
        <v>#REF!</v>
      </c>
      <c r="Q5824" t="e">
        <f t="shared" si="543"/>
        <v>#REF!</v>
      </c>
      <c r="U5824" t="e">
        <f>IF(ISBLANK(#REF!),"",#REF!)</f>
        <v>#REF!</v>
      </c>
      <c r="V5824" t="e">
        <f t="shared" si="544"/>
        <v>#REF!</v>
      </c>
      <c r="W5824" t="e">
        <f>IF(ISBLANK($U5824),"",(VLOOKUP($V5824,'Postcode city county suffix'!$A$2:$D$2831,2,FALSE)))</f>
        <v>#REF!</v>
      </c>
      <c r="X5824" t="e">
        <f>IF(ISBLANK($U5824),"",(VLOOKUP($V5824,'Postcode city county suffix'!$A$2:$D$2831,3,FALSE)))</f>
        <v>#REF!</v>
      </c>
      <c r="Y5824" t="e">
        <f>IF(ISBLANK($U5824),"",(VLOOKUP($V5824,'Postcode city county suffix'!$A$2:$F$2831,6,FALSE)))</f>
        <v>#REF!</v>
      </c>
      <c r="AA5824" t="e">
        <f>IF(ISBLANK(#REF!),"",#REF!)</f>
        <v>#REF!</v>
      </c>
      <c r="AB5824" t="e">
        <f t="shared" si="545"/>
        <v>#REF!</v>
      </c>
      <c r="AC5824" t="e">
        <f>IF(ISBLANK($AA5824),"",(VLOOKUP($AB5824,'Postcode city county suffix'!$A$2:$D$2831,2,FALSE)))</f>
        <v>#REF!</v>
      </c>
    </row>
    <row r="5825" spans="1:29">
      <c r="A5825" t="e">
        <f>#REF!</f>
        <v>#REF!</v>
      </c>
      <c r="B5825" t="e">
        <f t="shared" si="540"/>
        <v>#REF!</v>
      </c>
      <c r="C5825" t="e">
        <f>#REF!</f>
        <v>#REF!</v>
      </c>
      <c r="F5825" t="e">
        <f t="shared" si="541"/>
        <v>#REF!</v>
      </c>
      <c r="J5825" t="e">
        <f>IF(ISBLANK(#REF!),"",#REF!)</f>
        <v>#REF!</v>
      </c>
      <c r="K5825" t="e">
        <f t="shared" si="542"/>
        <v>#REF!</v>
      </c>
      <c r="L5825" t="e">
        <f>IF(ISBLANK($J5825),"",(VLOOKUP($K5825,'Postcode city county suffix'!$A$2:$D$2831,2,FALSE)))</f>
        <v>#REF!</v>
      </c>
      <c r="M5825" t="e">
        <f>IF(ISBLANK($J5825),"",(VLOOKUP($K5825,'Postcode city county suffix'!$A$2:$D$2831,3,FALSE)))</f>
        <v>#REF!</v>
      </c>
      <c r="N5825" s="6" t="e">
        <f>IF($C5825="National",(IF("NI"=VLOOKUP($K5825,'Postcode city county suffix'!$A$2:$F$2831,6,FALSE),'Postcode city county suffix'!$I$2,'Postcode city county suffix'!$H$2)),(IF($F5825=3,(IF("NI"=VLOOKUP($K5825,'Postcode city county suffix'!$A$2:$F$2831,6,FALSE),'Postcode city county suffix'!$I$2,'Postcode city county suffix'!$H$2)),(VLOOKUP($K5825,'Postcode city county suffix'!$A$2:$D$2831,4,FALSE)))))</f>
        <v>#REF!</v>
      </c>
      <c r="Q5825" t="e">
        <f t="shared" si="543"/>
        <v>#REF!</v>
      </c>
      <c r="U5825" t="e">
        <f>IF(ISBLANK(#REF!),"",#REF!)</f>
        <v>#REF!</v>
      </c>
      <c r="V5825" t="e">
        <f t="shared" si="544"/>
        <v>#REF!</v>
      </c>
      <c r="W5825" t="e">
        <f>IF(ISBLANK($U5825),"",(VLOOKUP($V5825,'Postcode city county suffix'!$A$2:$D$2831,2,FALSE)))</f>
        <v>#REF!</v>
      </c>
      <c r="X5825" t="e">
        <f>IF(ISBLANK($U5825),"",(VLOOKUP($V5825,'Postcode city county suffix'!$A$2:$D$2831,3,FALSE)))</f>
        <v>#REF!</v>
      </c>
      <c r="Y5825" t="e">
        <f>IF(ISBLANK($U5825),"",(VLOOKUP($V5825,'Postcode city county suffix'!$A$2:$F$2831,6,FALSE)))</f>
        <v>#REF!</v>
      </c>
      <c r="AA5825" t="e">
        <f>IF(ISBLANK(#REF!),"",#REF!)</f>
        <v>#REF!</v>
      </c>
      <c r="AB5825" t="e">
        <f t="shared" si="545"/>
        <v>#REF!</v>
      </c>
      <c r="AC5825" t="e">
        <f>IF(ISBLANK($AA5825),"",(VLOOKUP($AB5825,'Postcode city county suffix'!$A$2:$D$2831,2,FALSE)))</f>
        <v>#REF!</v>
      </c>
    </row>
    <row r="5826" spans="1:29">
      <c r="A5826" t="e">
        <f>#REF!</f>
        <v>#REF!</v>
      </c>
      <c r="B5826" t="e">
        <f t="shared" si="540"/>
        <v>#REF!</v>
      </c>
      <c r="C5826" t="e">
        <f>#REF!</f>
        <v>#REF!</v>
      </c>
      <c r="F5826" t="e">
        <f t="shared" si="541"/>
        <v>#REF!</v>
      </c>
      <c r="J5826" t="e">
        <f>IF(ISBLANK(#REF!),"",#REF!)</f>
        <v>#REF!</v>
      </c>
      <c r="K5826" t="e">
        <f t="shared" si="542"/>
        <v>#REF!</v>
      </c>
      <c r="L5826" t="e">
        <f>IF(ISBLANK($J5826),"",(VLOOKUP($K5826,'Postcode city county suffix'!$A$2:$D$2831,2,FALSE)))</f>
        <v>#REF!</v>
      </c>
      <c r="M5826" t="e">
        <f>IF(ISBLANK($J5826),"",(VLOOKUP($K5826,'Postcode city county suffix'!$A$2:$D$2831,3,FALSE)))</f>
        <v>#REF!</v>
      </c>
      <c r="N5826" s="6" t="e">
        <f>IF($C5826="National",(IF("NI"=VLOOKUP($K5826,'Postcode city county suffix'!$A$2:$F$2831,6,FALSE),'Postcode city county suffix'!$I$2,'Postcode city county suffix'!$H$2)),(IF($F5826=3,(IF("NI"=VLOOKUP($K5826,'Postcode city county suffix'!$A$2:$F$2831,6,FALSE),'Postcode city county suffix'!$I$2,'Postcode city county suffix'!$H$2)),(VLOOKUP($K5826,'Postcode city county suffix'!$A$2:$D$2831,4,FALSE)))))</f>
        <v>#REF!</v>
      </c>
      <c r="Q5826" t="e">
        <f t="shared" si="543"/>
        <v>#REF!</v>
      </c>
      <c r="U5826" t="e">
        <f>IF(ISBLANK(#REF!),"",#REF!)</f>
        <v>#REF!</v>
      </c>
      <c r="V5826" t="e">
        <f t="shared" si="544"/>
        <v>#REF!</v>
      </c>
      <c r="W5826" t="e">
        <f>IF(ISBLANK($U5826),"",(VLOOKUP($V5826,'Postcode city county suffix'!$A$2:$D$2831,2,FALSE)))</f>
        <v>#REF!</v>
      </c>
      <c r="X5826" t="e">
        <f>IF(ISBLANK($U5826),"",(VLOOKUP($V5826,'Postcode city county suffix'!$A$2:$D$2831,3,FALSE)))</f>
        <v>#REF!</v>
      </c>
      <c r="Y5826" t="e">
        <f>IF(ISBLANK($U5826),"",(VLOOKUP($V5826,'Postcode city county suffix'!$A$2:$F$2831,6,FALSE)))</f>
        <v>#REF!</v>
      </c>
      <c r="AA5826" t="e">
        <f>IF(ISBLANK(#REF!),"",#REF!)</f>
        <v>#REF!</v>
      </c>
      <c r="AB5826" t="e">
        <f t="shared" si="545"/>
        <v>#REF!</v>
      </c>
      <c r="AC5826" t="e">
        <f>IF(ISBLANK($AA5826),"",(VLOOKUP($AB5826,'Postcode city county suffix'!$A$2:$D$2831,2,FALSE)))</f>
        <v>#REF!</v>
      </c>
    </row>
    <row r="5827" spans="1:29">
      <c r="A5827" t="e">
        <f>#REF!</f>
        <v>#REF!</v>
      </c>
      <c r="B5827" t="e">
        <f t="shared" si="540"/>
        <v>#REF!</v>
      </c>
      <c r="C5827" t="e">
        <f>#REF!</f>
        <v>#REF!</v>
      </c>
      <c r="F5827" t="e">
        <f t="shared" si="541"/>
        <v>#REF!</v>
      </c>
      <c r="J5827" t="e">
        <f>IF(ISBLANK(#REF!),"",#REF!)</f>
        <v>#REF!</v>
      </c>
      <c r="K5827" t="e">
        <f t="shared" si="542"/>
        <v>#REF!</v>
      </c>
      <c r="L5827" t="e">
        <f>IF(ISBLANK($J5827),"",(VLOOKUP($K5827,'Postcode city county suffix'!$A$2:$D$2831,2,FALSE)))</f>
        <v>#REF!</v>
      </c>
      <c r="M5827" t="e">
        <f>IF(ISBLANK($J5827),"",(VLOOKUP($K5827,'Postcode city county suffix'!$A$2:$D$2831,3,FALSE)))</f>
        <v>#REF!</v>
      </c>
      <c r="N5827" s="6" t="e">
        <f>IF($C5827="National",(IF("NI"=VLOOKUP($K5827,'Postcode city county suffix'!$A$2:$F$2831,6,FALSE),'Postcode city county suffix'!$I$2,'Postcode city county suffix'!$H$2)),(IF($F5827=3,(IF("NI"=VLOOKUP($K5827,'Postcode city county suffix'!$A$2:$F$2831,6,FALSE),'Postcode city county suffix'!$I$2,'Postcode city county suffix'!$H$2)),(VLOOKUP($K5827,'Postcode city county suffix'!$A$2:$D$2831,4,FALSE)))))</f>
        <v>#REF!</v>
      </c>
      <c r="Q5827" t="e">
        <f t="shared" si="543"/>
        <v>#REF!</v>
      </c>
      <c r="U5827" t="e">
        <f>IF(ISBLANK(#REF!),"",#REF!)</f>
        <v>#REF!</v>
      </c>
      <c r="V5827" t="e">
        <f t="shared" si="544"/>
        <v>#REF!</v>
      </c>
      <c r="W5827" t="e">
        <f>IF(ISBLANK($U5827),"",(VLOOKUP($V5827,'Postcode city county suffix'!$A$2:$D$2831,2,FALSE)))</f>
        <v>#REF!</v>
      </c>
      <c r="X5827" t="e">
        <f>IF(ISBLANK($U5827),"",(VLOOKUP($V5827,'Postcode city county suffix'!$A$2:$D$2831,3,FALSE)))</f>
        <v>#REF!</v>
      </c>
      <c r="Y5827" t="e">
        <f>IF(ISBLANK($U5827),"",(VLOOKUP($V5827,'Postcode city county suffix'!$A$2:$F$2831,6,FALSE)))</f>
        <v>#REF!</v>
      </c>
      <c r="AA5827" t="e">
        <f>IF(ISBLANK(#REF!),"",#REF!)</f>
        <v>#REF!</v>
      </c>
      <c r="AB5827" t="e">
        <f t="shared" si="545"/>
        <v>#REF!</v>
      </c>
      <c r="AC5827" t="e">
        <f>IF(ISBLANK($AA5827),"",(VLOOKUP($AB5827,'Postcode city county suffix'!$A$2:$D$2831,2,FALSE)))</f>
        <v>#REF!</v>
      </c>
    </row>
    <row r="5828" spans="1:29">
      <c r="A5828" t="e">
        <f>#REF!</f>
        <v>#REF!</v>
      </c>
      <c r="B5828" t="e">
        <f t="shared" si="540"/>
        <v>#REF!</v>
      </c>
      <c r="C5828" t="e">
        <f>#REF!</f>
        <v>#REF!</v>
      </c>
      <c r="F5828" t="e">
        <f t="shared" si="541"/>
        <v>#REF!</v>
      </c>
      <c r="J5828" t="e">
        <f>IF(ISBLANK(#REF!),"",#REF!)</f>
        <v>#REF!</v>
      </c>
      <c r="K5828" t="e">
        <f t="shared" si="542"/>
        <v>#REF!</v>
      </c>
      <c r="L5828" t="e">
        <f>IF(ISBLANK($J5828),"",(VLOOKUP($K5828,'Postcode city county suffix'!$A$2:$D$2831,2,FALSE)))</f>
        <v>#REF!</v>
      </c>
      <c r="M5828" t="e">
        <f>IF(ISBLANK($J5828),"",(VLOOKUP($K5828,'Postcode city county suffix'!$A$2:$D$2831,3,FALSE)))</f>
        <v>#REF!</v>
      </c>
      <c r="N5828" s="6" t="e">
        <f>IF($C5828="National",(IF("NI"=VLOOKUP($K5828,'Postcode city county suffix'!$A$2:$F$2831,6,FALSE),'Postcode city county suffix'!$I$2,'Postcode city county suffix'!$H$2)),(IF($F5828=3,(IF("NI"=VLOOKUP($K5828,'Postcode city county suffix'!$A$2:$F$2831,6,FALSE),'Postcode city county suffix'!$I$2,'Postcode city county suffix'!$H$2)),(VLOOKUP($K5828,'Postcode city county suffix'!$A$2:$D$2831,4,FALSE)))))</f>
        <v>#REF!</v>
      </c>
      <c r="Q5828" t="e">
        <f t="shared" si="543"/>
        <v>#REF!</v>
      </c>
      <c r="U5828" t="e">
        <f>IF(ISBLANK(#REF!),"",#REF!)</f>
        <v>#REF!</v>
      </c>
      <c r="V5828" t="e">
        <f t="shared" si="544"/>
        <v>#REF!</v>
      </c>
      <c r="W5828" t="e">
        <f>IF(ISBLANK($U5828),"",(VLOOKUP($V5828,'Postcode city county suffix'!$A$2:$D$2831,2,FALSE)))</f>
        <v>#REF!</v>
      </c>
      <c r="X5828" t="e">
        <f>IF(ISBLANK($U5828),"",(VLOOKUP($V5828,'Postcode city county suffix'!$A$2:$D$2831,3,FALSE)))</f>
        <v>#REF!</v>
      </c>
      <c r="Y5828" t="e">
        <f>IF(ISBLANK($U5828),"",(VLOOKUP($V5828,'Postcode city county suffix'!$A$2:$F$2831,6,FALSE)))</f>
        <v>#REF!</v>
      </c>
      <c r="AA5828" t="e">
        <f>IF(ISBLANK(#REF!),"",#REF!)</f>
        <v>#REF!</v>
      </c>
      <c r="AB5828" t="e">
        <f t="shared" si="545"/>
        <v>#REF!</v>
      </c>
      <c r="AC5828" t="e">
        <f>IF(ISBLANK($AA5828),"",(VLOOKUP($AB5828,'Postcode city county suffix'!$A$2:$D$2831,2,FALSE)))</f>
        <v>#REF!</v>
      </c>
    </row>
    <row r="5829" spans="1:29">
      <c r="A5829" t="e">
        <f>#REF!</f>
        <v>#REF!</v>
      </c>
      <c r="B5829" t="e">
        <f t="shared" si="540"/>
        <v>#REF!</v>
      </c>
      <c r="C5829" t="e">
        <f>#REF!</f>
        <v>#REF!</v>
      </c>
      <c r="F5829" t="e">
        <f t="shared" si="541"/>
        <v>#REF!</v>
      </c>
      <c r="J5829" t="e">
        <f>IF(ISBLANK(#REF!),"",#REF!)</f>
        <v>#REF!</v>
      </c>
      <c r="K5829" t="e">
        <f t="shared" si="542"/>
        <v>#REF!</v>
      </c>
      <c r="L5829" t="e">
        <f>IF(ISBLANK($J5829),"",(VLOOKUP($K5829,'Postcode city county suffix'!$A$2:$D$2831,2,FALSE)))</f>
        <v>#REF!</v>
      </c>
      <c r="M5829" t="e">
        <f>IF(ISBLANK($J5829),"",(VLOOKUP($K5829,'Postcode city county suffix'!$A$2:$D$2831,3,FALSE)))</f>
        <v>#REF!</v>
      </c>
      <c r="N5829" s="6" t="e">
        <f>IF($C5829="National",(IF("NI"=VLOOKUP($K5829,'Postcode city county suffix'!$A$2:$F$2831,6,FALSE),'Postcode city county suffix'!$I$2,'Postcode city county suffix'!$H$2)),(IF($F5829=3,(IF("NI"=VLOOKUP($K5829,'Postcode city county suffix'!$A$2:$F$2831,6,FALSE),'Postcode city county suffix'!$I$2,'Postcode city county suffix'!$H$2)),(VLOOKUP($K5829,'Postcode city county suffix'!$A$2:$D$2831,4,FALSE)))))</f>
        <v>#REF!</v>
      </c>
      <c r="Q5829" t="e">
        <f t="shared" si="543"/>
        <v>#REF!</v>
      </c>
      <c r="U5829" t="e">
        <f>IF(ISBLANK(#REF!),"",#REF!)</f>
        <v>#REF!</v>
      </c>
      <c r="V5829" t="e">
        <f t="shared" si="544"/>
        <v>#REF!</v>
      </c>
      <c r="W5829" t="e">
        <f>IF(ISBLANK($U5829),"",(VLOOKUP($V5829,'Postcode city county suffix'!$A$2:$D$2831,2,FALSE)))</f>
        <v>#REF!</v>
      </c>
      <c r="X5829" t="e">
        <f>IF(ISBLANK($U5829),"",(VLOOKUP($V5829,'Postcode city county suffix'!$A$2:$D$2831,3,FALSE)))</f>
        <v>#REF!</v>
      </c>
      <c r="Y5829" t="e">
        <f>IF(ISBLANK($U5829),"",(VLOOKUP($V5829,'Postcode city county suffix'!$A$2:$F$2831,6,FALSE)))</f>
        <v>#REF!</v>
      </c>
      <c r="AA5829" t="e">
        <f>IF(ISBLANK(#REF!),"",#REF!)</f>
        <v>#REF!</v>
      </c>
      <c r="AB5829" t="e">
        <f t="shared" si="545"/>
        <v>#REF!</v>
      </c>
      <c r="AC5829" t="e">
        <f>IF(ISBLANK($AA5829),"",(VLOOKUP($AB5829,'Postcode city county suffix'!$A$2:$D$2831,2,FALSE)))</f>
        <v>#REF!</v>
      </c>
    </row>
    <row r="5830" spans="1:29">
      <c r="A5830" t="e">
        <f>#REF!</f>
        <v>#REF!</v>
      </c>
      <c r="B5830" t="e">
        <f t="shared" si="540"/>
        <v>#REF!</v>
      </c>
      <c r="C5830" t="e">
        <f>#REF!</f>
        <v>#REF!</v>
      </c>
      <c r="F5830" t="e">
        <f t="shared" si="541"/>
        <v>#REF!</v>
      </c>
      <c r="J5830" t="e">
        <f>IF(ISBLANK(#REF!),"",#REF!)</f>
        <v>#REF!</v>
      </c>
      <c r="K5830" t="e">
        <f t="shared" si="542"/>
        <v>#REF!</v>
      </c>
      <c r="L5830" t="e">
        <f>IF(ISBLANK($J5830),"",(VLOOKUP($K5830,'Postcode city county suffix'!$A$2:$D$2831,2,FALSE)))</f>
        <v>#REF!</v>
      </c>
      <c r="M5830" t="e">
        <f>IF(ISBLANK($J5830),"",(VLOOKUP($K5830,'Postcode city county suffix'!$A$2:$D$2831,3,FALSE)))</f>
        <v>#REF!</v>
      </c>
      <c r="N5830" s="6" t="e">
        <f>IF($C5830="National",(IF("NI"=VLOOKUP($K5830,'Postcode city county suffix'!$A$2:$F$2831,6,FALSE),'Postcode city county suffix'!$I$2,'Postcode city county suffix'!$H$2)),(IF($F5830=3,(IF("NI"=VLOOKUP($K5830,'Postcode city county suffix'!$A$2:$F$2831,6,FALSE),'Postcode city county suffix'!$I$2,'Postcode city county suffix'!$H$2)),(VLOOKUP($K5830,'Postcode city county suffix'!$A$2:$D$2831,4,FALSE)))))</f>
        <v>#REF!</v>
      </c>
      <c r="Q5830" t="e">
        <f t="shared" si="543"/>
        <v>#REF!</v>
      </c>
      <c r="U5830" t="e">
        <f>IF(ISBLANK(#REF!),"",#REF!)</f>
        <v>#REF!</v>
      </c>
      <c r="V5830" t="e">
        <f t="shared" si="544"/>
        <v>#REF!</v>
      </c>
      <c r="W5830" t="e">
        <f>IF(ISBLANK($U5830),"",(VLOOKUP($V5830,'Postcode city county suffix'!$A$2:$D$2831,2,FALSE)))</f>
        <v>#REF!</v>
      </c>
      <c r="X5830" t="e">
        <f>IF(ISBLANK($U5830),"",(VLOOKUP($V5830,'Postcode city county suffix'!$A$2:$D$2831,3,FALSE)))</f>
        <v>#REF!</v>
      </c>
      <c r="Y5830" t="e">
        <f>IF(ISBLANK($U5830),"",(VLOOKUP($V5830,'Postcode city county suffix'!$A$2:$F$2831,6,FALSE)))</f>
        <v>#REF!</v>
      </c>
      <c r="AA5830" t="e">
        <f>IF(ISBLANK(#REF!),"",#REF!)</f>
        <v>#REF!</v>
      </c>
      <c r="AB5830" t="e">
        <f t="shared" si="545"/>
        <v>#REF!</v>
      </c>
      <c r="AC5830" t="e">
        <f>IF(ISBLANK($AA5830),"",(VLOOKUP($AB5830,'Postcode city county suffix'!$A$2:$D$2831,2,FALSE)))</f>
        <v>#REF!</v>
      </c>
    </row>
    <row r="5831" spans="1:29">
      <c r="A5831" t="e">
        <f>#REF!</f>
        <v>#REF!</v>
      </c>
      <c r="B5831" t="e">
        <f t="shared" si="540"/>
        <v>#REF!</v>
      </c>
      <c r="C5831" t="e">
        <f>#REF!</f>
        <v>#REF!</v>
      </c>
      <c r="F5831" t="e">
        <f t="shared" si="541"/>
        <v>#REF!</v>
      </c>
      <c r="J5831" t="e">
        <f>IF(ISBLANK(#REF!),"",#REF!)</f>
        <v>#REF!</v>
      </c>
      <c r="K5831" t="e">
        <f t="shared" si="542"/>
        <v>#REF!</v>
      </c>
      <c r="L5831" t="e">
        <f>IF(ISBLANK($J5831),"",(VLOOKUP($K5831,'Postcode city county suffix'!$A$2:$D$2831,2,FALSE)))</f>
        <v>#REF!</v>
      </c>
      <c r="M5831" t="e">
        <f>IF(ISBLANK($J5831),"",(VLOOKUP($K5831,'Postcode city county suffix'!$A$2:$D$2831,3,FALSE)))</f>
        <v>#REF!</v>
      </c>
      <c r="N5831" s="6" t="e">
        <f>IF($C5831="National",(IF("NI"=VLOOKUP($K5831,'Postcode city county suffix'!$A$2:$F$2831,6,FALSE),'Postcode city county suffix'!$I$2,'Postcode city county suffix'!$H$2)),(IF($F5831=3,(IF("NI"=VLOOKUP($K5831,'Postcode city county suffix'!$A$2:$F$2831,6,FALSE),'Postcode city county suffix'!$I$2,'Postcode city county suffix'!$H$2)),(VLOOKUP($K5831,'Postcode city county suffix'!$A$2:$D$2831,4,FALSE)))))</f>
        <v>#REF!</v>
      </c>
      <c r="Q5831" t="e">
        <f t="shared" si="543"/>
        <v>#REF!</v>
      </c>
      <c r="U5831" t="e">
        <f>IF(ISBLANK(#REF!),"",#REF!)</f>
        <v>#REF!</v>
      </c>
      <c r="V5831" t="e">
        <f t="shared" si="544"/>
        <v>#REF!</v>
      </c>
      <c r="W5831" t="e">
        <f>IF(ISBLANK($U5831),"",(VLOOKUP($V5831,'Postcode city county suffix'!$A$2:$D$2831,2,FALSE)))</f>
        <v>#REF!</v>
      </c>
      <c r="X5831" t="e">
        <f>IF(ISBLANK($U5831),"",(VLOOKUP($V5831,'Postcode city county suffix'!$A$2:$D$2831,3,FALSE)))</f>
        <v>#REF!</v>
      </c>
      <c r="Y5831" t="e">
        <f>IF(ISBLANK($U5831),"",(VLOOKUP($V5831,'Postcode city county suffix'!$A$2:$F$2831,6,FALSE)))</f>
        <v>#REF!</v>
      </c>
      <c r="AA5831" t="e">
        <f>IF(ISBLANK(#REF!),"",#REF!)</f>
        <v>#REF!</v>
      </c>
      <c r="AB5831" t="e">
        <f t="shared" si="545"/>
        <v>#REF!</v>
      </c>
      <c r="AC5831" t="e">
        <f>IF(ISBLANK($AA5831),"",(VLOOKUP($AB5831,'Postcode city county suffix'!$A$2:$D$2831,2,FALSE)))</f>
        <v>#REF!</v>
      </c>
    </row>
    <row r="5832" spans="1:29">
      <c r="A5832" t="e">
        <f>#REF!</f>
        <v>#REF!</v>
      </c>
      <c r="B5832" t="e">
        <f t="shared" si="540"/>
        <v>#REF!</v>
      </c>
      <c r="C5832" t="e">
        <f>#REF!</f>
        <v>#REF!</v>
      </c>
      <c r="F5832" t="e">
        <f t="shared" si="541"/>
        <v>#REF!</v>
      </c>
      <c r="J5832" t="e">
        <f>IF(ISBLANK(#REF!),"",#REF!)</f>
        <v>#REF!</v>
      </c>
      <c r="K5832" t="e">
        <f t="shared" si="542"/>
        <v>#REF!</v>
      </c>
      <c r="L5832" t="e">
        <f>IF(ISBLANK($J5832),"",(VLOOKUP($K5832,'Postcode city county suffix'!$A$2:$D$2831,2,FALSE)))</f>
        <v>#REF!</v>
      </c>
      <c r="M5832" t="e">
        <f>IF(ISBLANK($J5832),"",(VLOOKUP($K5832,'Postcode city county suffix'!$A$2:$D$2831,3,FALSE)))</f>
        <v>#REF!</v>
      </c>
      <c r="N5832" s="6" t="e">
        <f>IF($C5832="National",(IF("NI"=VLOOKUP($K5832,'Postcode city county suffix'!$A$2:$F$2831,6,FALSE),'Postcode city county suffix'!$I$2,'Postcode city county suffix'!$H$2)),(IF($F5832=3,(IF("NI"=VLOOKUP($K5832,'Postcode city county suffix'!$A$2:$F$2831,6,FALSE),'Postcode city county suffix'!$I$2,'Postcode city county suffix'!$H$2)),(VLOOKUP($K5832,'Postcode city county suffix'!$A$2:$D$2831,4,FALSE)))))</f>
        <v>#REF!</v>
      </c>
      <c r="Q5832" t="e">
        <f t="shared" si="543"/>
        <v>#REF!</v>
      </c>
      <c r="U5832" t="e">
        <f>IF(ISBLANK(#REF!),"",#REF!)</f>
        <v>#REF!</v>
      </c>
      <c r="V5832" t="e">
        <f t="shared" si="544"/>
        <v>#REF!</v>
      </c>
      <c r="W5832" t="e">
        <f>IF(ISBLANK($U5832),"",(VLOOKUP($V5832,'Postcode city county suffix'!$A$2:$D$2831,2,FALSE)))</f>
        <v>#REF!</v>
      </c>
      <c r="X5832" t="e">
        <f>IF(ISBLANK($U5832),"",(VLOOKUP($V5832,'Postcode city county suffix'!$A$2:$D$2831,3,FALSE)))</f>
        <v>#REF!</v>
      </c>
      <c r="Y5832" t="e">
        <f>IF(ISBLANK($U5832),"",(VLOOKUP($V5832,'Postcode city county suffix'!$A$2:$F$2831,6,FALSE)))</f>
        <v>#REF!</v>
      </c>
      <c r="AA5832" t="e">
        <f>IF(ISBLANK(#REF!),"",#REF!)</f>
        <v>#REF!</v>
      </c>
      <c r="AB5832" t="e">
        <f t="shared" si="545"/>
        <v>#REF!</v>
      </c>
      <c r="AC5832" t="e">
        <f>IF(ISBLANK($AA5832),"",(VLOOKUP($AB5832,'Postcode city county suffix'!$A$2:$D$2831,2,FALSE)))</f>
        <v>#REF!</v>
      </c>
    </row>
    <row r="5833" spans="1:29">
      <c r="A5833" t="e">
        <f>#REF!</f>
        <v>#REF!</v>
      </c>
      <c r="B5833" t="e">
        <f t="shared" si="540"/>
        <v>#REF!</v>
      </c>
      <c r="C5833" t="e">
        <f>#REF!</f>
        <v>#REF!</v>
      </c>
      <c r="F5833" t="e">
        <f t="shared" si="541"/>
        <v>#REF!</v>
      </c>
      <c r="J5833" t="e">
        <f>IF(ISBLANK(#REF!),"",#REF!)</f>
        <v>#REF!</v>
      </c>
      <c r="K5833" t="e">
        <f t="shared" si="542"/>
        <v>#REF!</v>
      </c>
      <c r="L5833" t="e">
        <f>IF(ISBLANK($J5833),"",(VLOOKUP($K5833,'Postcode city county suffix'!$A$2:$D$2831,2,FALSE)))</f>
        <v>#REF!</v>
      </c>
      <c r="M5833" t="e">
        <f>IF(ISBLANK($J5833),"",(VLOOKUP($K5833,'Postcode city county suffix'!$A$2:$D$2831,3,FALSE)))</f>
        <v>#REF!</v>
      </c>
      <c r="N5833" s="6" t="e">
        <f>IF($C5833="National",(IF("NI"=VLOOKUP($K5833,'Postcode city county suffix'!$A$2:$F$2831,6,FALSE),'Postcode city county suffix'!$I$2,'Postcode city county suffix'!$H$2)),(IF($F5833=3,(IF("NI"=VLOOKUP($K5833,'Postcode city county suffix'!$A$2:$F$2831,6,FALSE),'Postcode city county suffix'!$I$2,'Postcode city county suffix'!$H$2)),(VLOOKUP($K5833,'Postcode city county suffix'!$A$2:$D$2831,4,FALSE)))))</f>
        <v>#REF!</v>
      </c>
      <c r="Q5833" t="e">
        <f t="shared" si="543"/>
        <v>#REF!</v>
      </c>
      <c r="U5833" t="e">
        <f>IF(ISBLANK(#REF!),"",#REF!)</f>
        <v>#REF!</v>
      </c>
      <c r="V5833" t="e">
        <f t="shared" si="544"/>
        <v>#REF!</v>
      </c>
      <c r="W5833" t="e">
        <f>IF(ISBLANK($U5833),"",(VLOOKUP($V5833,'Postcode city county suffix'!$A$2:$D$2831,2,FALSE)))</f>
        <v>#REF!</v>
      </c>
      <c r="X5833" t="e">
        <f>IF(ISBLANK($U5833),"",(VLOOKUP($V5833,'Postcode city county suffix'!$A$2:$D$2831,3,FALSE)))</f>
        <v>#REF!</v>
      </c>
      <c r="Y5833" t="e">
        <f>IF(ISBLANK($U5833),"",(VLOOKUP($V5833,'Postcode city county suffix'!$A$2:$F$2831,6,FALSE)))</f>
        <v>#REF!</v>
      </c>
      <c r="AA5833" t="e">
        <f>IF(ISBLANK(#REF!),"",#REF!)</f>
        <v>#REF!</v>
      </c>
      <c r="AB5833" t="e">
        <f t="shared" si="545"/>
        <v>#REF!</v>
      </c>
      <c r="AC5833" t="e">
        <f>IF(ISBLANK($AA5833),"",(VLOOKUP($AB5833,'Postcode city county suffix'!$A$2:$D$2831,2,FALSE)))</f>
        <v>#REF!</v>
      </c>
    </row>
    <row r="5834" spans="1:29">
      <c r="A5834" t="e">
        <f>#REF!</f>
        <v>#REF!</v>
      </c>
      <c r="B5834" t="e">
        <f t="shared" si="540"/>
        <v>#REF!</v>
      </c>
      <c r="C5834" t="e">
        <f>#REF!</f>
        <v>#REF!</v>
      </c>
      <c r="F5834" t="e">
        <f t="shared" si="541"/>
        <v>#REF!</v>
      </c>
      <c r="J5834" t="e">
        <f>IF(ISBLANK(#REF!),"",#REF!)</f>
        <v>#REF!</v>
      </c>
      <c r="K5834" t="e">
        <f t="shared" si="542"/>
        <v>#REF!</v>
      </c>
      <c r="L5834" t="e">
        <f>IF(ISBLANK($J5834),"",(VLOOKUP($K5834,'Postcode city county suffix'!$A$2:$D$2831,2,FALSE)))</f>
        <v>#REF!</v>
      </c>
      <c r="M5834" t="e">
        <f>IF(ISBLANK($J5834),"",(VLOOKUP($K5834,'Postcode city county suffix'!$A$2:$D$2831,3,FALSE)))</f>
        <v>#REF!</v>
      </c>
      <c r="N5834" s="6" t="e">
        <f>IF($C5834="National",(IF("NI"=VLOOKUP($K5834,'Postcode city county suffix'!$A$2:$F$2831,6,FALSE),'Postcode city county suffix'!$I$2,'Postcode city county suffix'!$H$2)),(IF($F5834=3,(IF("NI"=VLOOKUP($K5834,'Postcode city county suffix'!$A$2:$F$2831,6,FALSE),'Postcode city county suffix'!$I$2,'Postcode city county suffix'!$H$2)),(VLOOKUP($K5834,'Postcode city county suffix'!$A$2:$D$2831,4,FALSE)))))</f>
        <v>#REF!</v>
      </c>
      <c r="Q5834" t="e">
        <f t="shared" si="543"/>
        <v>#REF!</v>
      </c>
      <c r="U5834" t="e">
        <f>IF(ISBLANK(#REF!),"",#REF!)</f>
        <v>#REF!</v>
      </c>
      <c r="V5834" t="e">
        <f t="shared" si="544"/>
        <v>#REF!</v>
      </c>
      <c r="W5834" t="e">
        <f>IF(ISBLANK($U5834),"",(VLOOKUP($V5834,'Postcode city county suffix'!$A$2:$D$2831,2,FALSE)))</f>
        <v>#REF!</v>
      </c>
      <c r="X5834" t="e">
        <f>IF(ISBLANK($U5834),"",(VLOOKUP($V5834,'Postcode city county suffix'!$A$2:$D$2831,3,FALSE)))</f>
        <v>#REF!</v>
      </c>
      <c r="Y5834" t="e">
        <f>IF(ISBLANK($U5834),"",(VLOOKUP($V5834,'Postcode city county suffix'!$A$2:$F$2831,6,FALSE)))</f>
        <v>#REF!</v>
      </c>
      <c r="AA5834" t="e">
        <f>IF(ISBLANK(#REF!),"",#REF!)</f>
        <v>#REF!</v>
      </c>
      <c r="AB5834" t="e">
        <f t="shared" si="545"/>
        <v>#REF!</v>
      </c>
      <c r="AC5834" t="e">
        <f>IF(ISBLANK($AA5834),"",(VLOOKUP($AB5834,'Postcode city county suffix'!$A$2:$D$2831,2,FALSE)))</f>
        <v>#REF!</v>
      </c>
    </row>
    <row r="5835" spans="1:29">
      <c r="A5835" t="e">
        <f>#REF!</f>
        <v>#REF!</v>
      </c>
      <c r="B5835" t="e">
        <f t="shared" si="540"/>
        <v>#REF!</v>
      </c>
      <c r="C5835" t="e">
        <f>#REF!</f>
        <v>#REF!</v>
      </c>
      <c r="F5835" t="e">
        <f t="shared" si="541"/>
        <v>#REF!</v>
      </c>
      <c r="J5835" t="e">
        <f>IF(ISBLANK(#REF!),"",#REF!)</f>
        <v>#REF!</v>
      </c>
      <c r="K5835" t="e">
        <f t="shared" si="542"/>
        <v>#REF!</v>
      </c>
      <c r="L5835" t="e">
        <f>IF(ISBLANK($J5835),"",(VLOOKUP($K5835,'Postcode city county suffix'!$A$2:$D$2831,2,FALSE)))</f>
        <v>#REF!</v>
      </c>
      <c r="M5835" t="e">
        <f>IF(ISBLANK($J5835),"",(VLOOKUP($K5835,'Postcode city county suffix'!$A$2:$D$2831,3,FALSE)))</f>
        <v>#REF!</v>
      </c>
      <c r="N5835" s="6" t="e">
        <f>IF($C5835="National",(IF("NI"=VLOOKUP($K5835,'Postcode city county suffix'!$A$2:$F$2831,6,FALSE),'Postcode city county suffix'!$I$2,'Postcode city county suffix'!$H$2)),(IF($F5835=3,(IF("NI"=VLOOKUP($K5835,'Postcode city county suffix'!$A$2:$F$2831,6,FALSE),'Postcode city county suffix'!$I$2,'Postcode city county suffix'!$H$2)),(VLOOKUP($K5835,'Postcode city county suffix'!$A$2:$D$2831,4,FALSE)))))</f>
        <v>#REF!</v>
      </c>
      <c r="Q5835" t="e">
        <f t="shared" si="543"/>
        <v>#REF!</v>
      </c>
      <c r="U5835" t="e">
        <f>IF(ISBLANK(#REF!),"",#REF!)</f>
        <v>#REF!</v>
      </c>
      <c r="V5835" t="e">
        <f t="shared" si="544"/>
        <v>#REF!</v>
      </c>
      <c r="W5835" t="e">
        <f>IF(ISBLANK($U5835),"",(VLOOKUP($V5835,'Postcode city county suffix'!$A$2:$D$2831,2,FALSE)))</f>
        <v>#REF!</v>
      </c>
      <c r="X5835" t="e">
        <f>IF(ISBLANK($U5835),"",(VLOOKUP($V5835,'Postcode city county suffix'!$A$2:$D$2831,3,FALSE)))</f>
        <v>#REF!</v>
      </c>
      <c r="Y5835" t="e">
        <f>IF(ISBLANK($U5835),"",(VLOOKUP($V5835,'Postcode city county suffix'!$A$2:$F$2831,6,FALSE)))</f>
        <v>#REF!</v>
      </c>
      <c r="AA5835" t="e">
        <f>IF(ISBLANK(#REF!),"",#REF!)</f>
        <v>#REF!</v>
      </c>
      <c r="AB5835" t="e">
        <f t="shared" si="545"/>
        <v>#REF!</v>
      </c>
      <c r="AC5835" t="e">
        <f>IF(ISBLANK($AA5835),"",(VLOOKUP($AB5835,'Postcode city county suffix'!$A$2:$D$2831,2,FALSE)))</f>
        <v>#REF!</v>
      </c>
    </row>
    <row r="5836" spans="1:29">
      <c r="A5836" t="e">
        <f>#REF!</f>
        <v>#REF!</v>
      </c>
      <c r="B5836" t="e">
        <f t="shared" si="540"/>
        <v>#REF!</v>
      </c>
      <c r="C5836" t="e">
        <f>#REF!</f>
        <v>#REF!</v>
      </c>
      <c r="F5836" t="e">
        <f t="shared" si="541"/>
        <v>#REF!</v>
      </c>
      <c r="J5836" t="e">
        <f>IF(ISBLANK(#REF!),"",#REF!)</f>
        <v>#REF!</v>
      </c>
      <c r="K5836" t="e">
        <f t="shared" si="542"/>
        <v>#REF!</v>
      </c>
      <c r="L5836" t="e">
        <f>IF(ISBLANK($J5836),"",(VLOOKUP($K5836,'Postcode city county suffix'!$A$2:$D$2831,2,FALSE)))</f>
        <v>#REF!</v>
      </c>
      <c r="M5836" t="e">
        <f>IF(ISBLANK($J5836),"",(VLOOKUP($K5836,'Postcode city county suffix'!$A$2:$D$2831,3,FALSE)))</f>
        <v>#REF!</v>
      </c>
      <c r="N5836" s="6" t="e">
        <f>IF($C5836="National",(IF("NI"=VLOOKUP($K5836,'Postcode city county suffix'!$A$2:$F$2831,6,FALSE),'Postcode city county suffix'!$I$2,'Postcode city county suffix'!$H$2)),(IF($F5836=3,(IF("NI"=VLOOKUP($K5836,'Postcode city county suffix'!$A$2:$F$2831,6,FALSE),'Postcode city county suffix'!$I$2,'Postcode city county suffix'!$H$2)),(VLOOKUP($K5836,'Postcode city county suffix'!$A$2:$D$2831,4,FALSE)))))</f>
        <v>#REF!</v>
      </c>
      <c r="Q5836" t="e">
        <f t="shared" si="543"/>
        <v>#REF!</v>
      </c>
      <c r="U5836" t="e">
        <f>IF(ISBLANK(#REF!),"",#REF!)</f>
        <v>#REF!</v>
      </c>
      <c r="V5836" t="e">
        <f t="shared" si="544"/>
        <v>#REF!</v>
      </c>
      <c r="W5836" t="e">
        <f>IF(ISBLANK($U5836),"",(VLOOKUP($V5836,'Postcode city county suffix'!$A$2:$D$2831,2,FALSE)))</f>
        <v>#REF!</v>
      </c>
      <c r="X5836" t="e">
        <f>IF(ISBLANK($U5836),"",(VLOOKUP($V5836,'Postcode city county suffix'!$A$2:$D$2831,3,FALSE)))</f>
        <v>#REF!</v>
      </c>
      <c r="Y5836" t="e">
        <f>IF(ISBLANK($U5836),"",(VLOOKUP($V5836,'Postcode city county suffix'!$A$2:$F$2831,6,FALSE)))</f>
        <v>#REF!</v>
      </c>
      <c r="AA5836" t="e">
        <f>IF(ISBLANK(#REF!),"",#REF!)</f>
        <v>#REF!</v>
      </c>
      <c r="AB5836" t="e">
        <f t="shared" si="545"/>
        <v>#REF!</v>
      </c>
      <c r="AC5836" t="e">
        <f>IF(ISBLANK($AA5836),"",(VLOOKUP($AB5836,'Postcode city county suffix'!$A$2:$D$2831,2,FALSE)))</f>
        <v>#REF!</v>
      </c>
    </row>
    <row r="5837" spans="1:29">
      <c r="A5837" t="e">
        <f>#REF!</f>
        <v>#REF!</v>
      </c>
      <c r="B5837" t="e">
        <f t="shared" si="540"/>
        <v>#REF!</v>
      </c>
      <c r="C5837" t="e">
        <f>#REF!</f>
        <v>#REF!</v>
      </c>
      <c r="F5837" t="e">
        <f t="shared" si="541"/>
        <v>#REF!</v>
      </c>
      <c r="J5837" t="e">
        <f>IF(ISBLANK(#REF!),"",#REF!)</f>
        <v>#REF!</v>
      </c>
      <c r="K5837" t="e">
        <f t="shared" si="542"/>
        <v>#REF!</v>
      </c>
      <c r="L5837" t="e">
        <f>IF(ISBLANK($J5837),"",(VLOOKUP($K5837,'Postcode city county suffix'!$A$2:$D$2831,2,FALSE)))</f>
        <v>#REF!</v>
      </c>
      <c r="M5837" t="e">
        <f>IF(ISBLANK($J5837),"",(VLOOKUP($K5837,'Postcode city county suffix'!$A$2:$D$2831,3,FALSE)))</f>
        <v>#REF!</v>
      </c>
      <c r="N5837" s="6" t="e">
        <f>IF($C5837="National",(IF("NI"=VLOOKUP($K5837,'Postcode city county suffix'!$A$2:$F$2831,6,FALSE),'Postcode city county suffix'!$I$2,'Postcode city county suffix'!$H$2)),(IF($F5837=3,(IF("NI"=VLOOKUP($K5837,'Postcode city county suffix'!$A$2:$F$2831,6,FALSE),'Postcode city county suffix'!$I$2,'Postcode city county suffix'!$H$2)),(VLOOKUP($K5837,'Postcode city county suffix'!$A$2:$D$2831,4,FALSE)))))</f>
        <v>#REF!</v>
      </c>
      <c r="Q5837" t="e">
        <f t="shared" si="543"/>
        <v>#REF!</v>
      </c>
      <c r="U5837" t="e">
        <f>IF(ISBLANK(#REF!),"",#REF!)</f>
        <v>#REF!</v>
      </c>
      <c r="V5837" t="e">
        <f t="shared" si="544"/>
        <v>#REF!</v>
      </c>
      <c r="W5837" t="e">
        <f>IF(ISBLANK($U5837),"",(VLOOKUP($V5837,'Postcode city county suffix'!$A$2:$D$2831,2,FALSE)))</f>
        <v>#REF!</v>
      </c>
      <c r="X5837" t="e">
        <f>IF(ISBLANK($U5837),"",(VLOOKUP($V5837,'Postcode city county suffix'!$A$2:$D$2831,3,FALSE)))</f>
        <v>#REF!</v>
      </c>
      <c r="Y5837" t="e">
        <f>IF(ISBLANK($U5837),"",(VLOOKUP($V5837,'Postcode city county suffix'!$A$2:$F$2831,6,FALSE)))</f>
        <v>#REF!</v>
      </c>
      <c r="AA5837" t="e">
        <f>IF(ISBLANK(#REF!),"",#REF!)</f>
        <v>#REF!</v>
      </c>
      <c r="AB5837" t="e">
        <f t="shared" si="545"/>
        <v>#REF!</v>
      </c>
      <c r="AC5837" t="e">
        <f>IF(ISBLANK($AA5837),"",(VLOOKUP($AB5837,'Postcode city county suffix'!$A$2:$D$2831,2,FALSE)))</f>
        <v>#REF!</v>
      </c>
    </row>
    <row r="5838" spans="1:29">
      <c r="A5838" t="e">
        <f>#REF!</f>
        <v>#REF!</v>
      </c>
      <c r="B5838" t="e">
        <f t="shared" si="540"/>
        <v>#REF!</v>
      </c>
      <c r="C5838" t="e">
        <f>#REF!</f>
        <v>#REF!</v>
      </c>
      <c r="F5838" t="e">
        <f t="shared" si="541"/>
        <v>#REF!</v>
      </c>
      <c r="J5838" t="e">
        <f>IF(ISBLANK(#REF!),"",#REF!)</f>
        <v>#REF!</v>
      </c>
      <c r="K5838" t="e">
        <f t="shared" si="542"/>
        <v>#REF!</v>
      </c>
      <c r="L5838" t="e">
        <f>IF(ISBLANK($J5838),"",(VLOOKUP($K5838,'Postcode city county suffix'!$A$2:$D$2831,2,FALSE)))</f>
        <v>#REF!</v>
      </c>
      <c r="M5838" t="e">
        <f>IF(ISBLANK($J5838),"",(VLOOKUP($K5838,'Postcode city county suffix'!$A$2:$D$2831,3,FALSE)))</f>
        <v>#REF!</v>
      </c>
      <c r="N5838" s="6" t="e">
        <f>IF($C5838="National",(IF("NI"=VLOOKUP($K5838,'Postcode city county suffix'!$A$2:$F$2831,6,FALSE),'Postcode city county suffix'!$I$2,'Postcode city county suffix'!$H$2)),(IF($F5838=3,(IF("NI"=VLOOKUP($K5838,'Postcode city county suffix'!$A$2:$F$2831,6,FALSE),'Postcode city county suffix'!$I$2,'Postcode city county suffix'!$H$2)),(VLOOKUP($K5838,'Postcode city county suffix'!$A$2:$D$2831,4,FALSE)))))</f>
        <v>#REF!</v>
      </c>
      <c r="Q5838" t="e">
        <f t="shared" si="543"/>
        <v>#REF!</v>
      </c>
      <c r="U5838" t="e">
        <f>IF(ISBLANK(#REF!),"",#REF!)</f>
        <v>#REF!</v>
      </c>
      <c r="V5838" t="e">
        <f t="shared" si="544"/>
        <v>#REF!</v>
      </c>
      <c r="W5838" t="e">
        <f>IF(ISBLANK($U5838),"",(VLOOKUP($V5838,'Postcode city county suffix'!$A$2:$D$2831,2,FALSE)))</f>
        <v>#REF!</v>
      </c>
      <c r="X5838" t="e">
        <f>IF(ISBLANK($U5838),"",(VLOOKUP($V5838,'Postcode city county suffix'!$A$2:$D$2831,3,FALSE)))</f>
        <v>#REF!</v>
      </c>
      <c r="Y5838" t="e">
        <f>IF(ISBLANK($U5838),"",(VLOOKUP($V5838,'Postcode city county suffix'!$A$2:$F$2831,6,FALSE)))</f>
        <v>#REF!</v>
      </c>
      <c r="AA5838" t="e">
        <f>IF(ISBLANK(#REF!),"",#REF!)</f>
        <v>#REF!</v>
      </c>
      <c r="AB5838" t="e">
        <f t="shared" si="545"/>
        <v>#REF!</v>
      </c>
      <c r="AC5838" t="e">
        <f>IF(ISBLANK($AA5838),"",(VLOOKUP($AB5838,'Postcode city county suffix'!$A$2:$D$2831,2,FALSE)))</f>
        <v>#REF!</v>
      </c>
    </row>
    <row r="5839" spans="1:29">
      <c r="A5839" t="e">
        <f>#REF!</f>
        <v>#REF!</v>
      </c>
      <c r="B5839" t="e">
        <f t="shared" si="540"/>
        <v>#REF!</v>
      </c>
      <c r="C5839" t="e">
        <f>#REF!</f>
        <v>#REF!</v>
      </c>
      <c r="F5839" t="e">
        <f t="shared" si="541"/>
        <v>#REF!</v>
      </c>
      <c r="J5839" t="e">
        <f>IF(ISBLANK(#REF!),"",#REF!)</f>
        <v>#REF!</v>
      </c>
      <c r="K5839" t="e">
        <f t="shared" si="542"/>
        <v>#REF!</v>
      </c>
      <c r="L5839" t="e">
        <f>IF(ISBLANK($J5839),"",(VLOOKUP($K5839,'Postcode city county suffix'!$A$2:$D$2831,2,FALSE)))</f>
        <v>#REF!</v>
      </c>
      <c r="M5839" t="e">
        <f>IF(ISBLANK($J5839),"",(VLOOKUP($K5839,'Postcode city county suffix'!$A$2:$D$2831,3,FALSE)))</f>
        <v>#REF!</v>
      </c>
      <c r="N5839" s="6" t="e">
        <f>IF($C5839="National",(IF("NI"=VLOOKUP($K5839,'Postcode city county suffix'!$A$2:$F$2831,6,FALSE),'Postcode city county suffix'!$I$2,'Postcode city county suffix'!$H$2)),(IF($F5839=3,(IF("NI"=VLOOKUP($K5839,'Postcode city county suffix'!$A$2:$F$2831,6,FALSE),'Postcode city county suffix'!$I$2,'Postcode city county suffix'!$H$2)),(VLOOKUP($K5839,'Postcode city county suffix'!$A$2:$D$2831,4,FALSE)))))</f>
        <v>#REF!</v>
      </c>
      <c r="Q5839" t="e">
        <f t="shared" si="543"/>
        <v>#REF!</v>
      </c>
      <c r="U5839" t="e">
        <f>IF(ISBLANK(#REF!),"",#REF!)</f>
        <v>#REF!</v>
      </c>
      <c r="V5839" t="e">
        <f t="shared" si="544"/>
        <v>#REF!</v>
      </c>
      <c r="W5839" t="e">
        <f>IF(ISBLANK($U5839),"",(VLOOKUP($V5839,'Postcode city county suffix'!$A$2:$D$2831,2,FALSE)))</f>
        <v>#REF!</v>
      </c>
      <c r="X5839" t="e">
        <f>IF(ISBLANK($U5839),"",(VLOOKUP($V5839,'Postcode city county suffix'!$A$2:$D$2831,3,FALSE)))</f>
        <v>#REF!</v>
      </c>
      <c r="Y5839" t="e">
        <f>IF(ISBLANK($U5839),"",(VLOOKUP($V5839,'Postcode city county suffix'!$A$2:$F$2831,6,FALSE)))</f>
        <v>#REF!</v>
      </c>
      <c r="AA5839" t="e">
        <f>IF(ISBLANK(#REF!),"",#REF!)</f>
        <v>#REF!</v>
      </c>
      <c r="AB5839" t="e">
        <f t="shared" si="545"/>
        <v>#REF!</v>
      </c>
      <c r="AC5839" t="e">
        <f>IF(ISBLANK($AA5839),"",(VLOOKUP($AB5839,'Postcode city county suffix'!$A$2:$D$2831,2,FALSE)))</f>
        <v>#REF!</v>
      </c>
    </row>
    <row r="5840" spans="1:29">
      <c r="A5840" t="e">
        <f>#REF!</f>
        <v>#REF!</v>
      </c>
      <c r="B5840" t="e">
        <f t="shared" si="540"/>
        <v>#REF!</v>
      </c>
      <c r="C5840" t="e">
        <f>#REF!</f>
        <v>#REF!</v>
      </c>
      <c r="F5840" t="e">
        <f t="shared" si="541"/>
        <v>#REF!</v>
      </c>
      <c r="J5840" t="e">
        <f>IF(ISBLANK(#REF!),"",#REF!)</f>
        <v>#REF!</v>
      </c>
      <c r="K5840" t="e">
        <f t="shared" si="542"/>
        <v>#REF!</v>
      </c>
      <c r="L5840" t="e">
        <f>IF(ISBLANK($J5840),"",(VLOOKUP($K5840,'Postcode city county suffix'!$A$2:$D$2831,2,FALSE)))</f>
        <v>#REF!</v>
      </c>
      <c r="M5840" t="e">
        <f>IF(ISBLANK($J5840),"",(VLOOKUP($K5840,'Postcode city county suffix'!$A$2:$D$2831,3,FALSE)))</f>
        <v>#REF!</v>
      </c>
      <c r="N5840" s="6" t="e">
        <f>IF($C5840="National",(IF("NI"=VLOOKUP($K5840,'Postcode city county suffix'!$A$2:$F$2831,6,FALSE),'Postcode city county suffix'!$I$2,'Postcode city county suffix'!$H$2)),(IF($F5840=3,(IF("NI"=VLOOKUP($K5840,'Postcode city county suffix'!$A$2:$F$2831,6,FALSE),'Postcode city county suffix'!$I$2,'Postcode city county suffix'!$H$2)),(VLOOKUP($K5840,'Postcode city county suffix'!$A$2:$D$2831,4,FALSE)))))</f>
        <v>#REF!</v>
      </c>
      <c r="Q5840" t="e">
        <f t="shared" si="543"/>
        <v>#REF!</v>
      </c>
      <c r="U5840" t="e">
        <f>IF(ISBLANK(#REF!),"",#REF!)</f>
        <v>#REF!</v>
      </c>
      <c r="V5840" t="e">
        <f t="shared" si="544"/>
        <v>#REF!</v>
      </c>
      <c r="W5840" t="e">
        <f>IF(ISBLANK($U5840),"",(VLOOKUP($V5840,'Postcode city county suffix'!$A$2:$D$2831,2,FALSE)))</f>
        <v>#REF!</v>
      </c>
      <c r="X5840" t="e">
        <f>IF(ISBLANK($U5840),"",(VLOOKUP($V5840,'Postcode city county suffix'!$A$2:$D$2831,3,FALSE)))</f>
        <v>#REF!</v>
      </c>
      <c r="Y5840" t="e">
        <f>IF(ISBLANK($U5840),"",(VLOOKUP($V5840,'Postcode city county suffix'!$A$2:$F$2831,6,FALSE)))</f>
        <v>#REF!</v>
      </c>
      <c r="AA5840" t="e">
        <f>IF(ISBLANK(#REF!),"",#REF!)</f>
        <v>#REF!</v>
      </c>
      <c r="AB5840" t="e">
        <f t="shared" si="545"/>
        <v>#REF!</v>
      </c>
      <c r="AC5840" t="e">
        <f>IF(ISBLANK($AA5840),"",(VLOOKUP($AB5840,'Postcode city county suffix'!$A$2:$D$2831,2,FALSE)))</f>
        <v>#REF!</v>
      </c>
    </row>
    <row r="5841" spans="1:29">
      <c r="A5841" t="e">
        <f>#REF!</f>
        <v>#REF!</v>
      </c>
      <c r="B5841" t="e">
        <f t="shared" si="540"/>
        <v>#REF!</v>
      </c>
      <c r="C5841" t="e">
        <f>#REF!</f>
        <v>#REF!</v>
      </c>
      <c r="F5841" t="e">
        <f t="shared" si="541"/>
        <v>#REF!</v>
      </c>
      <c r="J5841" t="e">
        <f>IF(ISBLANK(#REF!),"",#REF!)</f>
        <v>#REF!</v>
      </c>
      <c r="K5841" t="e">
        <f t="shared" si="542"/>
        <v>#REF!</v>
      </c>
      <c r="L5841" t="e">
        <f>IF(ISBLANK($J5841),"",(VLOOKUP($K5841,'Postcode city county suffix'!$A$2:$D$2831,2,FALSE)))</f>
        <v>#REF!</v>
      </c>
      <c r="M5841" t="e">
        <f>IF(ISBLANK($J5841),"",(VLOOKUP($K5841,'Postcode city county suffix'!$A$2:$D$2831,3,FALSE)))</f>
        <v>#REF!</v>
      </c>
      <c r="N5841" s="6" t="e">
        <f>IF($C5841="National",(IF("NI"=VLOOKUP($K5841,'Postcode city county suffix'!$A$2:$F$2831,6,FALSE),'Postcode city county suffix'!$I$2,'Postcode city county suffix'!$H$2)),(IF($F5841=3,(IF("NI"=VLOOKUP($K5841,'Postcode city county suffix'!$A$2:$F$2831,6,FALSE),'Postcode city county suffix'!$I$2,'Postcode city county suffix'!$H$2)),(VLOOKUP($K5841,'Postcode city county suffix'!$A$2:$D$2831,4,FALSE)))))</f>
        <v>#REF!</v>
      </c>
      <c r="Q5841" t="e">
        <f t="shared" si="543"/>
        <v>#REF!</v>
      </c>
      <c r="U5841" t="e">
        <f>IF(ISBLANK(#REF!),"",#REF!)</f>
        <v>#REF!</v>
      </c>
      <c r="V5841" t="e">
        <f t="shared" si="544"/>
        <v>#REF!</v>
      </c>
      <c r="W5841" t="e">
        <f>IF(ISBLANK($U5841),"",(VLOOKUP($V5841,'Postcode city county suffix'!$A$2:$D$2831,2,FALSE)))</f>
        <v>#REF!</v>
      </c>
      <c r="X5841" t="e">
        <f>IF(ISBLANK($U5841),"",(VLOOKUP($V5841,'Postcode city county suffix'!$A$2:$D$2831,3,FALSE)))</f>
        <v>#REF!</v>
      </c>
      <c r="Y5841" t="e">
        <f>IF(ISBLANK($U5841),"",(VLOOKUP($V5841,'Postcode city county suffix'!$A$2:$F$2831,6,FALSE)))</f>
        <v>#REF!</v>
      </c>
      <c r="AA5841" t="e">
        <f>IF(ISBLANK(#REF!),"",#REF!)</f>
        <v>#REF!</v>
      </c>
      <c r="AB5841" t="e">
        <f t="shared" si="545"/>
        <v>#REF!</v>
      </c>
      <c r="AC5841" t="e">
        <f>IF(ISBLANK($AA5841),"",(VLOOKUP($AB5841,'Postcode city county suffix'!$A$2:$D$2831,2,FALSE)))</f>
        <v>#REF!</v>
      </c>
    </row>
    <row r="5842" spans="1:29">
      <c r="A5842" t="e">
        <f>#REF!</f>
        <v>#REF!</v>
      </c>
      <c r="B5842" t="e">
        <f t="shared" si="540"/>
        <v>#REF!</v>
      </c>
      <c r="C5842" t="e">
        <f>#REF!</f>
        <v>#REF!</v>
      </c>
      <c r="F5842" t="e">
        <f t="shared" si="541"/>
        <v>#REF!</v>
      </c>
      <c r="J5842" t="e">
        <f>IF(ISBLANK(#REF!),"",#REF!)</f>
        <v>#REF!</v>
      </c>
      <c r="K5842" t="e">
        <f t="shared" si="542"/>
        <v>#REF!</v>
      </c>
      <c r="L5842" t="e">
        <f>IF(ISBLANK($J5842),"",(VLOOKUP($K5842,'Postcode city county suffix'!$A$2:$D$2831,2,FALSE)))</f>
        <v>#REF!</v>
      </c>
      <c r="M5842" t="e">
        <f>IF(ISBLANK($J5842),"",(VLOOKUP($K5842,'Postcode city county suffix'!$A$2:$D$2831,3,FALSE)))</f>
        <v>#REF!</v>
      </c>
      <c r="N5842" s="6" t="e">
        <f>IF($C5842="National",(IF("NI"=VLOOKUP($K5842,'Postcode city county suffix'!$A$2:$F$2831,6,FALSE),'Postcode city county suffix'!$I$2,'Postcode city county suffix'!$H$2)),(IF($F5842=3,(IF("NI"=VLOOKUP($K5842,'Postcode city county suffix'!$A$2:$F$2831,6,FALSE),'Postcode city county suffix'!$I$2,'Postcode city county suffix'!$H$2)),(VLOOKUP($K5842,'Postcode city county suffix'!$A$2:$D$2831,4,FALSE)))))</f>
        <v>#REF!</v>
      </c>
      <c r="Q5842" t="e">
        <f t="shared" si="543"/>
        <v>#REF!</v>
      </c>
      <c r="U5842" t="e">
        <f>IF(ISBLANK(#REF!),"",#REF!)</f>
        <v>#REF!</v>
      </c>
      <c r="V5842" t="e">
        <f t="shared" si="544"/>
        <v>#REF!</v>
      </c>
      <c r="W5842" t="e">
        <f>IF(ISBLANK($U5842),"",(VLOOKUP($V5842,'Postcode city county suffix'!$A$2:$D$2831,2,FALSE)))</f>
        <v>#REF!</v>
      </c>
      <c r="X5842" t="e">
        <f>IF(ISBLANK($U5842),"",(VLOOKUP($V5842,'Postcode city county suffix'!$A$2:$D$2831,3,FALSE)))</f>
        <v>#REF!</v>
      </c>
      <c r="Y5842" t="e">
        <f>IF(ISBLANK($U5842),"",(VLOOKUP($V5842,'Postcode city county suffix'!$A$2:$F$2831,6,FALSE)))</f>
        <v>#REF!</v>
      </c>
      <c r="AA5842" t="e">
        <f>IF(ISBLANK(#REF!),"",#REF!)</f>
        <v>#REF!</v>
      </c>
      <c r="AB5842" t="e">
        <f t="shared" si="545"/>
        <v>#REF!</v>
      </c>
      <c r="AC5842" t="e">
        <f>IF(ISBLANK($AA5842),"",(VLOOKUP($AB5842,'Postcode city county suffix'!$A$2:$D$2831,2,FALSE)))</f>
        <v>#REF!</v>
      </c>
    </row>
    <row r="5843" spans="1:29">
      <c r="A5843" t="e">
        <f>#REF!</f>
        <v>#REF!</v>
      </c>
      <c r="B5843" t="e">
        <f t="shared" si="540"/>
        <v>#REF!</v>
      </c>
      <c r="C5843" t="e">
        <f>#REF!</f>
        <v>#REF!</v>
      </c>
      <c r="F5843" t="e">
        <f t="shared" si="541"/>
        <v>#REF!</v>
      </c>
      <c r="J5843" t="e">
        <f>IF(ISBLANK(#REF!),"",#REF!)</f>
        <v>#REF!</v>
      </c>
      <c r="K5843" t="e">
        <f t="shared" si="542"/>
        <v>#REF!</v>
      </c>
      <c r="L5843" t="e">
        <f>IF(ISBLANK($J5843),"",(VLOOKUP($K5843,'Postcode city county suffix'!$A$2:$D$2831,2,FALSE)))</f>
        <v>#REF!</v>
      </c>
      <c r="M5843" t="e">
        <f>IF(ISBLANK($J5843),"",(VLOOKUP($K5843,'Postcode city county suffix'!$A$2:$D$2831,3,FALSE)))</f>
        <v>#REF!</v>
      </c>
      <c r="N5843" s="6" t="e">
        <f>IF($C5843="National",(IF("NI"=VLOOKUP($K5843,'Postcode city county suffix'!$A$2:$F$2831,6,FALSE),'Postcode city county suffix'!$I$2,'Postcode city county suffix'!$H$2)),(IF($F5843=3,(IF("NI"=VLOOKUP($K5843,'Postcode city county suffix'!$A$2:$F$2831,6,FALSE),'Postcode city county suffix'!$I$2,'Postcode city county suffix'!$H$2)),(VLOOKUP($K5843,'Postcode city county suffix'!$A$2:$D$2831,4,FALSE)))))</f>
        <v>#REF!</v>
      </c>
      <c r="Q5843" t="e">
        <f t="shared" si="543"/>
        <v>#REF!</v>
      </c>
      <c r="U5843" t="e">
        <f>IF(ISBLANK(#REF!),"",#REF!)</f>
        <v>#REF!</v>
      </c>
      <c r="V5843" t="e">
        <f t="shared" si="544"/>
        <v>#REF!</v>
      </c>
      <c r="W5843" t="e">
        <f>IF(ISBLANK($U5843),"",(VLOOKUP($V5843,'Postcode city county suffix'!$A$2:$D$2831,2,FALSE)))</f>
        <v>#REF!</v>
      </c>
      <c r="X5843" t="e">
        <f>IF(ISBLANK($U5843),"",(VLOOKUP($V5843,'Postcode city county suffix'!$A$2:$D$2831,3,FALSE)))</f>
        <v>#REF!</v>
      </c>
      <c r="Y5843" t="e">
        <f>IF(ISBLANK($U5843),"",(VLOOKUP($V5843,'Postcode city county suffix'!$A$2:$F$2831,6,FALSE)))</f>
        <v>#REF!</v>
      </c>
      <c r="AA5843" t="e">
        <f>IF(ISBLANK(#REF!),"",#REF!)</f>
        <v>#REF!</v>
      </c>
      <c r="AB5843" t="e">
        <f t="shared" si="545"/>
        <v>#REF!</v>
      </c>
      <c r="AC5843" t="e">
        <f>IF(ISBLANK($AA5843),"",(VLOOKUP($AB5843,'Postcode city county suffix'!$A$2:$D$2831,2,FALSE)))</f>
        <v>#REF!</v>
      </c>
    </row>
    <row r="5844" spans="1:29">
      <c r="A5844" t="e">
        <f>#REF!</f>
        <v>#REF!</v>
      </c>
      <c r="B5844" t="e">
        <f t="shared" si="540"/>
        <v>#REF!</v>
      </c>
      <c r="C5844" t="e">
        <f>#REF!</f>
        <v>#REF!</v>
      </c>
      <c r="F5844" t="e">
        <f t="shared" si="541"/>
        <v>#REF!</v>
      </c>
      <c r="J5844" t="e">
        <f>IF(ISBLANK(#REF!),"",#REF!)</f>
        <v>#REF!</v>
      </c>
      <c r="K5844" t="e">
        <f t="shared" si="542"/>
        <v>#REF!</v>
      </c>
      <c r="L5844" t="e">
        <f>IF(ISBLANK($J5844),"",(VLOOKUP($K5844,'Postcode city county suffix'!$A$2:$D$2831,2,FALSE)))</f>
        <v>#REF!</v>
      </c>
      <c r="M5844" t="e">
        <f>IF(ISBLANK($J5844),"",(VLOOKUP($K5844,'Postcode city county suffix'!$A$2:$D$2831,3,FALSE)))</f>
        <v>#REF!</v>
      </c>
      <c r="N5844" s="6" t="e">
        <f>IF($C5844="National",(IF("NI"=VLOOKUP($K5844,'Postcode city county suffix'!$A$2:$F$2831,6,FALSE),'Postcode city county suffix'!$I$2,'Postcode city county suffix'!$H$2)),(IF($F5844=3,(IF("NI"=VLOOKUP($K5844,'Postcode city county suffix'!$A$2:$F$2831,6,FALSE),'Postcode city county suffix'!$I$2,'Postcode city county suffix'!$H$2)),(VLOOKUP($K5844,'Postcode city county suffix'!$A$2:$D$2831,4,FALSE)))))</f>
        <v>#REF!</v>
      </c>
      <c r="Q5844" t="e">
        <f t="shared" si="543"/>
        <v>#REF!</v>
      </c>
      <c r="U5844" t="e">
        <f>IF(ISBLANK(#REF!),"",#REF!)</f>
        <v>#REF!</v>
      </c>
      <c r="V5844" t="e">
        <f t="shared" si="544"/>
        <v>#REF!</v>
      </c>
      <c r="W5844" t="e">
        <f>IF(ISBLANK($U5844),"",(VLOOKUP($V5844,'Postcode city county suffix'!$A$2:$D$2831,2,FALSE)))</f>
        <v>#REF!</v>
      </c>
      <c r="X5844" t="e">
        <f>IF(ISBLANK($U5844),"",(VLOOKUP($V5844,'Postcode city county suffix'!$A$2:$D$2831,3,FALSE)))</f>
        <v>#REF!</v>
      </c>
      <c r="Y5844" t="e">
        <f>IF(ISBLANK($U5844),"",(VLOOKUP($V5844,'Postcode city county suffix'!$A$2:$F$2831,6,FALSE)))</f>
        <v>#REF!</v>
      </c>
      <c r="AA5844" t="e">
        <f>IF(ISBLANK(#REF!),"",#REF!)</f>
        <v>#REF!</v>
      </c>
      <c r="AB5844" t="e">
        <f t="shared" si="545"/>
        <v>#REF!</v>
      </c>
      <c r="AC5844" t="e">
        <f>IF(ISBLANK($AA5844),"",(VLOOKUP($AB5844,'Postcode city county suffix'!$A$2:$D$2831,2,FALSE)))</f>
        <v>#REF!</v>
      </c>
    </row>
    <row r="5845" spans="1:29">
      <c r="A5845" t="e">
        <f>#REF!</f>
        <v>#REF!</v>
      </c>
      <c r="B5845" t="e">
        <f t="shared" si="540"/>
        <v>#REF!</v>
      </c>
      <c r="C5845" t="e">
        <f>#REF!</f>
        <v>#REF!</v>
      </c>
      <c r="F5845" t="e">
        <f t="shared" si="541"/>
        <v>#REF!</v>
      </c>
      <c r="J5845" t="e">
        <f>IF(ISBLANK(#REF!),"",#REF!)</f>
        <v>#REF!</v>
      </c>
      <c r="K5845" t="e">
        <f t="shared" si="542"/>
        <v>#REF!</v>
      </c>
      <c r="L5845" t="e">
        <f>IF(ISBLANK($J5845),"",(VLOOKUP($K5845,'Postcode city county suffix'!$A$2:$D$2831,2,FALSE)))</f>
        <v>#REF!</v>
      </c>
      <c r="M5845" t="e">
        <f>IF(ISBLANK($J5845),"",(VLOOKUP($K5845,'Postcode city county suffix'!$A$2:$D$2831,3,FALSE)))</f>
        <v>#REF!</v>
      </c>
      <c r="N5845" s="6" t="e">
        <f>IF($C5845="National",(IF("NI"=VLOOKUP($K5845,'Postcode city county suffix'!$A$2:$F$2831,6,FALSE),'Postcode city county suffix'!$I$2,'Postcode city county suffix'!$H$2)),(IF($F5845=3,(IF("NI"=VLOOKUP($K5845,'Postcode city county suffix'!$A$2:$F$2831,6,FALSE),'Postcode city county suffix'!$I$2,'Postcode city county suffix'!$H$2)),(VLOOKUP($K5845,'Postcode city county suffix'!$A$2:$D$2831,4,FALSE)))))</f>
        <v>#REF!</v>
      </c>
      <c r="Q5845" t="e">
        <f t="shared" si="543"/>
        <v>#REF!</v>
      </c>
      <c r="U5845" t="e">
        <f>IF(ISBLANK(#REF!),"",#REF!)</f>
        <v>#REF!</v>
      </c>
      <c r="V5845" t="e">
        <f t="shared" si="544"/>
        <v>#REF!</v>
      </c>
      <c r="W5845" t="e">
        <f>IF(ISBLANK($U5845),"",(VLOOKUP($V5845,'Postcode city county suffix'!$A$2:$D$2831,2,FALSE)))</f>
        <v>#REF!</v>
      </c>
      <c r="X5845" t="e">
        <f>IF(ISBLANK($U5845),"",(VLOOKUP($V5845,'Postcode city county suffix'!$A$2:$D$2831,3,FALSE)))</f>
        <v>#REF!</v>
      </c>
      <c r="Y5845" t="e">
        <f>IF(ISBLANK($U5845),"",(VLOOKUP($V5845,'Postcode city county suffix'!$A$2:$F$2831,6,FALSE)))</f>
        <v>#REF!</v>
      </c>
      <c r="AA5845" t="e">
        <f>IF(ISBLANK(#REF!),"",#REF!)</f>
        <v>#REF!</v>
      </c>
      <c r="AB5845" t="e">
        <f t="shared" si="545"/>
        <v>#REF!</v>
      </c>
      <c r="AC5845" t="e">
        <f>IF(ISBLANK($AA5845),"",(VLOOKUP($AB5845,'Postcode city county suffix'!$A$2:$D$2831,2,FALSE)))</f>
        <v>#REF!</v>
      </c>
    </row>
    <row r="5846" spans="1:29">
      <c r="A5846" t="e">
        <f>#REF!</f>
        <v>#REF!</v>
      </c>
      <c r="B5846" t="e">
        <f t="shared" si="540"/>
        <v>#REF!</v>
      </c>
      <c r="C5846" t="e">
        <f>#REF!</f>
        <v>#REF!</v>
      </c>
      <c r="F5846" t="e">
        <f t="shared" si="541"/>
        <v>#REF!</v>
      </c>
      <c r="J5846" t="e">
        <f>IF(ISBLANK(#REF!),"",#REF!)</f>
        <v>#REF!</v>
      </c>
      <c r="K5846" t="e">
        <f t="shared" si="542"/>
        <v>#REF!</v>
      </c>
      <c r="L5846" t="e">
        <f>IF(ISBLANK($J5846),"",(VLOOKUP($K5846,'Postcode city county suffix'!$A$2:$D$2831,2,FALSE)))</f>
        <v>#REF!</v>
      </c>
      <c r="M5846" t="e">
        <f>IF(ISBLANK($J5846),"",(VLOOKUP($K5846,'Postcode city county suffix'!$A$2:$D$2831,3,FALSE)))</f>
        <v>#REF!</v>
      </c>
      <c r="N5846" s="6" t="e">
        <f>IF($C5846="National",(IF("NI"=VLOOKUP($K5846,'Postcode city county suffix'!$A$2:$F$2831,6,FALSE),'Postcode city county suffix'!$I$2,'Postcode city county suffix'!$H$2)),(IF($F5846=3,(IF("NI"=VLOOKUP($K5846,'Postcode city county suffix'!$A$2:$F$2831,6,FALSE),'Postcode city county suffix'!$I$2,'Postcode city county suffix'!$H$2)),(VLOOKUP($K5846,'Postcode city county suffix'!$A$2:$D$2831,4,FALSE)))))</f>
        <v>#REF!</v>
      </c>
      <c r="Q5846" t="e">
        <f t="shared" si="543"/>
        <v>#REF!</v>
      </c>
      <c r="U5846" t="e">
        <f>IF(ISBLANK(#REF!),"",#REF!)</f>
        <v>#REF!</v>
      </c>
      <c r="V5846" t="e">
        <f t="shared" si="544"/>
        <v>#REF!</v>
      </c>
      <c r="W5846" t="e">
        <f>IF(ISBLANK($U5846),"",(VLOOKUP($V5846,'Postcode city county suffix'!$A$2:$D$2831,2,FALSE)))</f>
        <v>#REF!</v>
      </c>
      <c r="X5846" t="e">
        <f>IF(ISBLANK($U5846),"",(VLOOKUP($V5846,'Postcode city county suffix'!$A$2:$D$2831,3,FALSE)))</f>
        <v>#REF!</v>
      </c>
      <c r="Y5846" t="e">
        <f>IF(ISBLANK($U5846),"",(VLOOKUP($V5846,'Postcode city county suffix'!$A$2:$F$2831,6,FALSE)))</f>
        <v>#REF!</v>
      </c>
      <c r="AA5846" t="e">
        <f>IF(ISBLANK(#REF!),"",#REF!)</f>
        <v>#REF!</v>
      </c>
      <c r="AB5846" t="e">
        <f t="shared" si="545"/>
        <v>#REF!</v>
      </c>
      <c r="AC5846" t="e">
        <f>IF(ISBLANK($AA5846),"",(VLOOKUP($AB5846,'Postcode city county suffix'!$A$2:$D$2831,2,FALSE)))</f>
        <v>#REF!</v>
      </c>
    </row>
    <row r="5847" spans="1:29">
      <c r="A5847" t="e">
        <f>#REF!</f>
        <v>#REF!</v>
      </c>
      <c r="B5847" t="e">
        <f t="shared" ref="B5847:B5910" si="546">VLOOKUP($A5847,$B$2:$C$16,2,FALSE)</f>
        <v>#REF!</v>
      </c>
      <c r="C5847" t="e">
        <f>#REF!</f>
        <v>#REF!</v>
      </c>
      <c r="F5847" t="e">
        <f t="shared" ref="F5847:F5910" si="547">IF($C5847="National",4,(VLOOKUP($B5847,$J$10:$K$12,2,FALSE)))</f>
        <v>#REF!</v>
      </c>
      <c r="J5847" t="e">
        <f>IF(ISBLANK(#REF!),"",#REF!)</f>
        <v>#REF!</v>
      </c>
      <c r="K5847" t="e">
        <f t="shared" ref="K5847:K5910" si="548">LEFT($J5847,(FIND(" ",$J5847,1)-1))</f>
        <v>#REF!</v>
      </c>
      <c r="L5847" t="e">
        <f>IF(ISBLANK($J5847),"",(VLOOKUP($K5847,'Postcode city county suffix'!$A$2:$D$2831,2,FALSE)))</f>
        <v>#REF!</v>
      </c>
      <c r="M5847" t="e">
        <f>IF(ISBLANK($J5847),"",(VLOOKUP($K5847,'Postcode city county suffix'!$A$2:$D$2831,3,FALSE)))</f>
        <v>#REF!</v>
      </c>
      <c r="N5847" s="6" t="e">
        <f>IF($C5847="National",(IF("NI"=VLOOKUP($K5847,'Postcode city county suffix'!$A$2:$F$2831,6,FALSE),'Postcode city county suffix'!$I$2,'Postcode city county suffix'!$H$2)),(IF($F5847=3,(IF("NI"=VLOOKUP($K5847,'Postcode city county suffix'!$A$2:$F$2831,6,FALSE),'Postcode city county suffix'!$I$2,'Postcode city county suffix'!$H$2)),(VLOOKUP($K5847,'Postcode city county suffix'!$A$2:$D$2831,4,FALSE)))))</f>
        <v>#REF!</v>
      </c>
      <c r="Q5847" t="e">
        <f t="shared" ref="Q5847:Q5910" si="549">CONCATENATE($F5847,$N5847)</f>
        <v>#REF!</v>
      </c>
      <c r="U5847" t="e">
        <f>IF(ISBLANK(#REF!),"",#REF!)</f>
        <v>#REF!</v>
      </c>
      <c r="V5847" t="e">
        <f t="shared" ref="V5847:V5910" si="550">LEFT($U5847,(FIND(" ",$U5847,1)-1))</f>
        <v>#REF!</v>
      </c>
      <c r="W5847" t="e">
        <f>IF(ISBLANK($U5847),"",(VLOOKUP($V5847,'Postcode city county suffix'!$A$2:$D$2831,2,FALSE)))</f>
        <v>#REF!</v>
      </c>
      <c r="X5847" t="e">
        <f>IF(ISBLANK($U5847),"",(VLOOKUP($V5847,'Postcode city county suffix'!$A$2:$D$2831,3,FALSE)))</f>
        <v>#REF!</v>
      </c>
      <c r="Y5847" t="e">
        <f>IF(ISBLANK($U5847),"",(VLOOKUP($V5847,'Postcode city county suffix'!$A$2:$F$2831,6,FALSE)))</f>
        <v>#REF!</v>
      </c>
      <c r="AA5847" t="e">
        <f>IF(ISBLANK(#REF!),"",#REF!)</f>
        <v>#REF!</v>
      </c>
      <c r="AB5847" t="e">
        <f t="shared" ref="AB5847:AB5910" si="551">LEFT($AA5847,(FIND(" ",$AA5847,1)-1))</f>
        <v>#REF!</v>
      </c>
      <c r="AC5847" t="e">
        <f>IF(ISBLANK($AA5847),"",(VLOOKUP($AB5847,'Postcode city county suffix'!$A$2:$D$2831,2,FALSE)))</f>
        <v>#REF!</v>
      </c>
    </row>
    <row r="5848" spans="1:29">
      <c r="A5848" t="e">
        <f>#REF!</f>
        <v>#REF!</v>
      </c>
      <c r="B5848" t="e">
        <f t="shared" si="546"/>
        <v>#REF!</v>
      </c>
      <c r="C5848" t="e">
        <f>#REF!</f>
        <v>#REF!</v>
      </c>
      <c r="F5848" t="e">
        <f t="shared" si="547"/>
        <v>#REF!</v>
      </c>
      <c r="J5848" t="e">
        <f>IF(ISBLANK(#REF!),"",#REF!)</f>
        <v>#REF!</v>
      </c>
      <c r="K5848" t="e">
        <f t="shared" si="548"/>
        <v>#REF!</v>
      </c>
      <c r="L5848" t="e">
        <f>IF(ISBLANK($J5848),"",(VLOOKUP($K5848,'Postcode city county suffix'!$A$2:$D$2831,2,FALSE)))</f>
        <v>#REF!</v>
      </c>
      <c r="M5848" t="e">
        <f>IF(ISBLANK($J5848),"",(VLOOKUP($K5848,'Postcode city county suffix'!$A$2:$D$2831,3,FALSE)))</f>
        <v>#REF!</v>
      </c>
      <c r="N5848" s="6" t="e">
        <f>IF($C5848="National",(IF("NI"=VLOOKUP($K5848,'Postcode city county suffix'!$A$2:$F$2831,6,FALSE),'Postcode city county suffix'!$I$2,'Postcode city county suffix'!$H$2)),(IF($F5848=3,(IF("NI"=VLOOKUP($K5848,'Postcode city county suffix'!$A$2:$F$2831,6,FALSE),'Postcode city county suffix'!$I$2,'Postcode city county suffix'!$H$2)),(VLOOKUP($K5848,'Postcode city county suffix'!$A$2:$D$2831,4,FALSE)))))</f>
        <v>#REF!</v>
      </c>
      <c r="Q5848" t="e">
        <f t="shared" si="549"/>
        <v>#REF!</v>
      </c>
      <c r="U5848" t="e">
        <f>IF(ISBLANK(#REF!),"",#REF!)</f>
        <v>#REF!</v>
      </c>
      <c r="V5848" t="e">
        <f t="shared" si="550"/>
        <v>#REF!</v>
      </c>
      <c r="W5848" t="e">
        <f>IF(ISBLANK($U5848),"",(VLOOKUP($V5848,'Postcode city county suffix'!$A$2:$D$2831,2,FALSE)))</f>
        <v>#REF!</v>
      </c>
      <c r="X5848" t="e">
        <f>IF(ISBLANK($U5848),"",(VLOOKUP($V5848,'Postcode city county suffix'!$A$2:$D$2831,3,FALSE)))</f>
        <v>#REF!</v>
      </c>
      <c r="Y5848" t="e">
        <f>IF(ISBLANK($U5848),"",(VLOOKUP($V5848,'Postcode city county suffix'!$A$2:$F$2831,6,FALSE)))</f>
        <v>#REF!</v>
      </c>
      <c r="AA5848" t="e">
        <f>IF(ISBLANK(#REF!),"",#REF!)</f>
        <v>#REF!</v>
      </c>
      <c r="AB5848" t="e">
        <f t="shared" si="551"/>
        <v>#REF!</v>
      </c>
      <c r="AC5848" t="e">
        <f>IF(ISBLANK($AA5848),"",(VLOOKUP($AB5848,'Postcode city county suffix'!$A$2:$D$2831,2,FALSE)))</f>
        <v>#REF!</v>
      </c>
    </row>
    <row r="5849" spans="1:29">
      <c r="A5849" t="e">
        <f>#REF!</f>
        <v>#REF!</v>
      </c>
      <c r="B5849" t="e">
        <f t="shared" si="546"/>
        <v>#REF!</v>
      </c>
      <c r="C5849" t="e">
        <f>#REF!</f>
        <v>#REF!</v>
      </c>
      <c r="F5849" t="e">
        <f t="shared" si="547"/>
        <v>#REF!</v>
      </c>
      <c r="J5849" t="e">
        <f>IF(ISBLANK(#REF!),"",#REF!)</f>
        <v>#REF!</v>
      </c>
      <c r="K5849" t="e">
        <f t="shared" si="548"/>
        <v>#REF!</v>
      </c>
      <c r="L5849" t="e">
        <f>IF(ISBLANK($J5849),"",(VLOOKUP($K5849,'Postcode city county suffix'!$A$2:$D$2831,2,FALSE)))</f>
        <v>#REF!</v>
      </c>
      <c r="M5849" t="e">
        <f>IF(ISBLANK($J5849),"",(VLOOKUP($K5849,'Postcode city county suffix'!$A$2:$D$2831,3,FALSE)))</f>
        <v>#REF!</v>
      </c>
      <c r="N5849" s="6" t="e">
        <f>IF($C5849="National",(IF("NI"=VLOOKUP($K5849,'Postcode city county suffix'!$A$2:$F$2831,6,FALSE),'Postcode city county suffix'!$I$2,'Postcode city county suffix'!$H$2)),(IF($F5849=3,(IF("NI"=VLOOKUP($K5849,'Postcode city county suffix'!$A$2:$F$2831,6,FALSE),'Postcode city county suffix'!$I$2,'Postcode city county suffix'!$H$2)),(VLOOKUP($K5849,'Postcode city county suffix'!$A$2:$D$2831,4,FALSE)))))</f>
        <v>#REF!</v>
      </c>
      <c r="Q5849" t="e">
        <f t="shared" si="549"/>
        <v>#REF!</v>
      </c>
      <c r="U5849" t="e">
        <f>IF(ISBLANK(#REF!),"",#REF!)</f>
        <v>#REF!</v>
      </c>
      <c r="V5849" t="e">
        <f t="shared" si="550"/>
        <v>#REF!</v>
      </c>
      <c r="W5849" t="e">
        <f>IF(ISBLANK($U5849),"",(VLOOKUP($V5849,'Postcode city county suffix'!$A$2:$D$2831,2,FALSE)))</f>
        <v>#REF!</v>
      </c>
      <c r="X5849" t="e">
        <f>IF(ISBLANK($U5849),"",(VLOOKUP($V5849,'Postcode city county suffix'!$A$2:$D$2831,3,FALSE)))</f>
        <v>#REF!</v>
      </c>
      <c r="Y5849" t="e">
        <f>IF(ISBLANK($U5849),"",(VLOOKUP($V5849,'Postcode city county suffix'!$A$2:$F$2831,6,FALSE)))</f>
        <v>#REF!</v>
      </c>
      <c r="AA5849" t="e">
        <f>IF(ISBLANK(#REF!),"",#REF!)</f>
        <v>#REF!</v>
      </c>
      <c r="AB5849" t="e">
        <f t="shared" si="551"/>
        <v>#REF!</v>
      </c>
      <c r="AC5849" t="e">
        <f>IF(ISBLANK($AA5849),"",(VLOOKUP($AB5849,'Postcode city county suffix'!$A$2:$D$2831,2,FALSE)))</f>
        <v>#REF!</v>
      </c>
    </row>
    <row r="5850" spans="1:29">
      <c r="A5850" t="e">
        <f>#REF!</f>
        <v>#REF!</v>
      </c>
      <c r="B5850" t="e">
        <f t="shared" si="546"/>
        <v>#REF!</v>
      </c>
      <c r="C5850" t="e">
        <f>#REF!</f>
        <v>#REF!</v>
      </c>
      <c r="F5850" t="e">
        <f t="shared" si="547"/>
        <v>#REF!</v>
      </c>
      <c r="J5850" t="e">
        <f>IF(ISBLANK(#REF!),"",#REF!)</f>
        <v>#REF!</v>
      </c>
      <c r="K5850" t="e">
        <f t="shared" si="548"/>
        <v>#REF!</v>
      </c>
      <c r="L5850" t="e">
        <f>IF(ISBLANK($J5850),"",(VLOOKUP($K5850,'Postcode city county suffix'!$A$2:$D$2831,2,FALSE)))</f>
        <v>#REF!</v>
      </c>
      <c r="M5850" t="e">
        <f>IF(ISBLANK($J5850),"",(VLOOKUP($K5850,'Postcode city county suffix'!$A$2:$D$2831,3,FALSE)))</f>
        <v>#REF!</v>
      </c>
      <c r="N5850" s="6" t="e">
        <f>IF($C5850="National",(IF("NI"=VLOOKUP($K5850,'Postcode city county suffix'!$A$2:$F$2831,6,FALSE),'Postcode city county suffix'!$I$2,'Postcode city county suffix'!$H$2)),(IF($F5850=3,(IF("NI"=VLOOKUP($K5850,'Postcode city county suffix'!$A$2:$F$2831,6,FALSE),'Postcode city county suffix'!$I$2,'Postcode city county suffix'!$H$2)),(VLOOKUP($K5850,'Postcode city county suffix'!$A$2:$D$2831,4,FALSE)))))</f>
        <v>#REF!</v>
      </c>
      <c r="Q5850" t="e">
        <f t="shared" si="549"/>
        <v>#REF!</v>
      </c>
      <c r="U5850" t="e">
        <f>IF(ISBLANK(#REF!),"",#REF!)</f>
        <v>#REF!</v>
      </c>
      <c r="V5850" t="e">
        <f t="shared" si="550"/>
        <v>#REF!</v>
      </c>
      <c r="W5850" t="e">
        <f>IF(ISBLANK($U5850),"",(VLOOKUP($V5850,'Postcode city county suffix'!$A$2:$D$2831,2,FALSE)))</f>
        <v>#REF!</v>
      </c>
      <c r="X5850" t="e">
        <f>IF(ISBLANK($U5850),"",(VLOOKUP($V5850,'Postcode city county suffix'!$A$2:$D$2831,3,FALSE)))</f>
        <v>#REF!</v>
      </c>
      <c r="Y5850" t="e">
        <f>IF(ISBLANK($U5850),"",(VLOOKUP($V5850,'Postcode city county suffix'!$A$2:$F$2831,6,FALSE)))</f>
        <v>#REF!</v>
      </c>
      <c r="AA5850" t="e">
        <f>IF(ISBLANK(#REF!),"",#REF!)</f>
        <v>#REF!</v>
      </c>
      <c r="AB5850" t="e">
        <f t="shared" si="551"/>
        <v>#REF!</v>
      </c>
      <c r="AC5850" t="e">
        <f>IF(ISBLANK($AA5850),"",(VLOOKUP($AB5850,'Postcode city county suffix'!$A$2:$D$2831,2,FALSE)))</f>
        <v>#REF!</v>
      </c>
    </row>
    <row r="5851" spans="1:29">
      <c r="A5851" t="e">
        <f>#REF!</f>
        <v>#REF!</v>
      </c>
      <c r="B5851" t="e">
        <f t="shared" si="546"/>
        <v>#REF!</v>
      </c>
      <c r="C5851" t="e">
        <f>#REF!</f>
        <v>#REF!</v>
      </c>
      <c r="F5851" t="e">
        <f t="shared" si="547"/>
        <v>#REF!</v>
      </c>
      <c r="J5851" t="e">
        <f>IF(ISBLANK(#REF!),"",#REF!)</f>
        <v>#REF!</v>
      </c>
      <c r="K5851" t="e">
        <f t="shared" si="548"/>
        <v>#REF!</v>
      </c>
      <c r="L5851" t="e">
        <f>IF(ISBLANK($J5851),"",(VLOOKUP($K5851,'Postcode city county suffix'!$A$2:$D$2831,2,FALSE)))</f>
        <v>#REF!</v>
      </c>
      <c r="M5851" t="e">
        <f>IF(ISBLANK($J5851),"",(VLOOKUP($K5851,'Postcode city county suffix'!$A$2:$D$2831,3,FALSE)))</f>
        <v>#REF!</v>
      </c>
      <c r="N5851" s="6" t="e">
        <f>IF($C5851="National",(IF("NI"=VLOOKUP($K5851,'Postcode city county suffix'!$A$2:$F$2831,6,FALSE),'Postcode city county suffix'!$I$2,'Postcode city county suffix'!$H$2)),(IF($F5851=3,(IF("NI"=VLOOKUP($K5851,'Postcode city county suffix'!$A$2:$F$2831,6,FALSE),'Postcode city county suffix'!$I$2,'Postcode city county suffix'!$H$2)),(VLOOKUP($K5851,'Postcode city county suffix'!$A$2:$D$2831,4,FALSE)))))</f>
        <v>#REF!</v>
      </c>
      <c r="Q5851" t="e">
        <f t="shared" si="549"/>
        <v>#REF!</v>
      </c>
      <c r="U5851" t="e">
        <f>IF(ISBLANK(#REF!),"",#REF!)</f>
        <v>#REF!</v>
      </c>
      <c r="V5851" t="e">
        <f t="shared" si="550"/>
        <v>#REF!</v>
      </c>
      <c r="W5851" t="e">
        <f>IF(ISBLANK($U5851),"",(VLOOKUP($V5851,'Postcode city county suffix'!$A$2:$D$2831,2,FALSE)))</f>
        <v>#REF!</v>
      </c>
      <c r="X5851" t="e">
        <f>IF(ISBLANK($U5851),"",(VLOOKUP($V5851,'Postcode city county suffix'!$A$2:$D$2831,3,FALSE)))</f>
        <v>#REF!</v>
      </c>
      <c r="Y5851" t="e">
        <f>IF(ISBLANK($U5851),"",(VLOOKUP($V5851,'Postcode city county suffix'!$A$2:$F$2831,6,FALSE)))</f>
        <v>#REF!</v>
      </c>
      <c r="AA5851" t="e">
        <f>IF(ISBLANK(#REF!),"",#REF!)</f>
        <v>#REF!</v>
      </c>
      <c r="AB5851" t="e">
        <f t="shared" si="551"/>
        <v>#REF!</v>
      </c>
      <c r="AC5851" t="e">
        <f>IF(ISBLANK($AA5851),"",(VLOOKUP($AB5851,'Postcode city county suffix'!$A$2:$D$2831,2,FALSE)))</f>
        <v>#REF!</v>
      </c>
    </row>
    <row r="5852" spans="1:29">
      <c r="A5852" t="e">
        <f>#REF!</f>
        <v>#REF!</v>
      </c>
      <c r="B5852" t="e">
        <f t="shared" si="546"/>
        <v>#REF!</v>
      </c>
      <c r="C5852" t="e">
        <f>#REF!</f>
        <v>#REF!</v>
      </c>
      <c r="F5852" t="e">
        <f t="shared" si="547"/>
        <v>#REF!</v>
      </c>
      <c r="J5852" t="e">
        <f>IF(ISBLANK(#REF!),"",#REF!)</f>
        <v>#REF!</v>
      </c>
      <c r="K5852" t="e">
        <f t="shared" si="548"/>
        <v>#REF!</v>
      </c>
      <c r="L5852" t="e">
        <f>IF(ISBLANK($J5852),"",(VLOOKUP($K5852,'Postcode city county suffix'!$A$2:$D$2831,2,FALSE)))</f>
        <v>#REF!</v>
      </c>
      <c r="M5852" t="e">
        <f>IF(ISBLANK($J5852),"",(VLOOKUP($K5852,'Postcode city county suffix'!$A$2:$D$2831,3,FALSE)))</f>
        <v>#REF!</v>
      </c>
      <c r="N5852" s="6" t="e">
        <f>IF($C5852="National",(IF("NI"=VLOOKUP($K5852,'Postcode city county suffix'!$A$2:$F$2831,6,FALSE),'Postcode city county suffix'!$I$2,'Postcode city county suffix'!$H$2)),(IF($F5852=3,(IF("NI"=VLOOKUP($K5852,'Postcode city county suffix'!$A$2:$F$2831,6,FALSE),'Postcode city county suffix'!$I$2,'Postcode city county suffix'!$H$2)),(VLOOKUP($K5852,'Postcode city county suffix'!$A$2:$D$2831,4,FALSE)))))</f>
        <v>#REF!</v>
      </c>
      <c r="Q5852" t="e">
        <f t="shared" si="549"/>
        <v>#REF!</v>
      </c>
      <c r="U5852" t="e">
        <f>IF(ISBLANK(#REF!),"",#REF!)</f>
        <v>#REF!</v>
      </c>
      <c r="V5852" t="e">
        <f t="shared" si="550"/>
        <v>#REF!</v>
      </c>
      <c r="W5852" t="e">
        <f>IF(ISBLANK($U5852),"",(VLOOKUP($V5852,'Postcode city county suffix'!$A$2:$D$2831,2,FALSE)))</f>
        <v>#REF!</v>
      </c>
      <c r="X5852" t="e">
        <f>IF(ISBLANK($U5852),"",(VLOOKUP($V5852,'Postcode city county suffix'!$A$2:$D$2831,3,FALSE)))</f>
        <v>#REF!</v>
      </c>
      <c r="Y5852" t="e">
        <f>IF(ISBLANK($U5852),"",(VLOOKUP($V5852,'Postcode city county suffix'!$A$2:$F$2831,6,FALSE)))</f>
        <v>#REF!</v>
      </c>
      <c r="AA5852" t="e">
        <f>IF(ISBLANK(#REF!),"",#REF!)</f>
        <v>#REF!</v>
      </c>
      <c r="AB5852" t="e">
        <f t="shared" si="551"/>
        <v>#REF!</v>
      </c>
      <c r="AC5852" t="e">
        <f>IF(ISBLANK($AA5852),"",(VLOOKUP($AB5852,'Postcode city county suffix'!$A$2:$D$2831,2,FALSE)))</f>
        <v>#REF!</v>
      </c>
    </row>
    <row r="5853" spans="1:29">
      <c r="A5853" t="e">
        <f>#REF!</f>
        <v>#REF!</v>
      </c>
      <c r="B5853" t="e">
        <f t="shared" si="546"/>
        <v>#REF!</v>
      </c>
      <c r="C5853" t="e">
        <f>#REF!</f>
        <v>#REF!</v>
      </c>
      <c r="F5853" t="e">
        <f t="shared" si="547"/>
        <v>#REF!</v>
      </c>
      <c r="J5853" t="e">
        <f>IF(ISBLANK(#REF!),"",#REF!)</f>
        <v>#REF!</v>
      </c>
      <c r="K5853" t="e">
        <f t="shared" si="548"/>
        <v>#REF!</v>
      </c>
      <c r="L5853" t="e">
        <f>IF(ISBLANK($J5853),"",(VLOOKUP($K5853,'Postcode city county suffix'!$A$2:$D$2831,2,FALSE)))</f>
        <v>#REF!</v>
      </c>
      <c r="M5853" t="e">
        <f>IF(ISBLANK($J5853),"",(VLOOKUP($K5853,'Postcode city county suffix'!$A$2:$D$2831,3,FALSE)))</f>
        <v>#REF!</v>
      </c>
      <c r="N5853" s="6" t="e">
        <f>IF($C5853="National",(IF("NI"=VLOOKUP($K5853,'Postcode city county suffix'!$A$2:$F$2831,6,FALSE),'Postcode city county suffix'!$I$2,'Postcode city county suffix'!$H$2)),(IF($F5853=3,(IF("NI"=VLOOKUP($K5853,'Postcode city county suffix'!$A$2:$F$2831,6,FALSE),'Postcode city county suffix'!$I$2,'Postcode city county suffix'!$H$2)),(VLOOKUP($K5853,'Postcode city county suffix'!$A$2:$D$2831,4,FALSE)))))</f>
        <v>#REF!</v>
      </c>
      <c r="Q5853" t="e">
        <f t="shared" si="549"/>
        <v>#REF!</v>
      </c>
      <c r="U5853" t="e">
        <f>IF(ISBLANK(#REF!),"",#REF!)</f>
        <v>#REF!</v>
      </c>
      <c r="V5853" t="e">
        <f t="shared" si="550"/>
        <v>#REF!</v>
      </c>
      <c r="W5853" t="e">
        <f>IF(ISBLANK($U5853),"",(VLOOKUP($V5853,'Postcode city county suffix'!$A$2:$D$2831,2,FALSE)))</f>
        <v>#REF!</v>
      </c>
      <c r="X5853" t="e">
        <f>IF(ISBLANK($U5853),"",(VLOOKUP($V5853,'Postcode city county suffix'!$A$2:$D$2831,3,FALSE)))</f>
        <v>#REF!</v>
      </c>
      <c r="Y5853" t="e">
        <f>IF(ISBLANK($U5853),"",(VLOOKUP($V5853,'Postcode city county suffix'!$A$2:$F$2831,6,FALSE)))</f>
        <v>#REF!</v>
      </c>
      <c r="AA5853" t="e">
        <f>IF(ISBLANK(#REF!),"",#REF!)</f>
        <v>#REF!</v>
      </c>
      <c r="AB5853" t="e">
        <f t="shared" si="551"/>
        <v>#REF!</v>
      </c>
      <c r="AC5853" t="e">
        <f>IF(ISBLANK($AA5853),"",(VLOOKUP($AB5853,'Postcode city county suffix'!$A$2:$D$2831,2,FALSE)))</f>
        <v>#REF!</v>
      </c>
    </row>
    <row r="5854" spans="1:29">
      <c r="A5854" t="e">
        <f>#REF!</f>
        <v>#REF!</v>
      </c>
      <c r="B5854" t="e">
        <f t="shared" si="546"/>
        <v>#REF!</v>
      </c>
      <c r="C5854" t="e">
        <f>#REF!</f>
        <v>#REF!</v>
      </c>
      <c r="F5854" t="e">
        <f t="shared" si="547"/>
        <v>#REF!</v>
      </c>
      <c r="J5854" t="e">
        <f>IF(ISBLANK(#REF!),"",#REF!)</f>
        <v>#REF!</v>
      </c>
      <c r="K5854" t="e">
        <f t="shared" si="548"/>
        <v>#REF!</v>
      </c>
      <c r="L5854" t="e">
        <f>IF(ISBLANK($J5854),"",(VLOOKUP($K5854,'Postcode city county suffix'!$A$2:$D$2831,2,FALSE)))</f>
        <v>#REF!</v>
      </c>
      <c r="M5854" t="e">
        <f>IF(ISBLANK($J5854),"",(VLOOKUP($K5854,'Postcode city county suffix'!$A$2:$D$2831,3,FALSE)))</f>
        <v>#REF!</v>
      </c>
      <c r="N5854" s="6" t="e">
        <f>IF($C5854="National",(IF("NI"=VLOOKUP($K5854,'Postcode city county suffix'!$A$2:$F$2831,6,FALSE),'Postcode city county suffix'!$I$2,'Postcode city county suffix'!$H$2)),(IF($F5854=3,(IF("NI"=VLOOKUP($K5854,'Postcode city county suffix'!$A$2:$F$2831,6,FALSE),'Postcode city county suffix'!$I$2,'Postcode city county suffix'!$H$2)),(VLOOKUP($K5854,'Postcode city county suffix'!$A$2:$D$2831,4,FALSE)))))</f>
        <v>#REF!</v>
      </c>
      <c r="Q5854" t="e">
        <f t="shared" si="549"/>
        <v>#REF!</v>
      </c>
      <c r="U5854" t="e">
        <f>IF(ISBLANK(#REF!),"",#REF!)</f>
        <v>#REF!</v>
      </c>
      <c r="V5854" t="e">
        <f t="shared" si="550"/>
        <v>#REF!</v>
      </c>
      <c r="W5854" t="e">
        <f>IF(ISBLANK($U5854),"",(VLOOKUP($V5854,'Postcode city county suffix'!$A$2:$D$2831,2,FALSE)))</f>
        <v>#REF!</v>
      </c>
      <c r="X5854" t="e">
        <f>IF(ISBLANK($U5854),"",(VLOOKUP($V5854,'Postcode city county suffix'!$A$2:$D$2831,3,FALSE)))</f>
        <v>#REF!</v>
      </c>
      <c r="Y5854" t="e">
        <f>IF(ISBLANK($U5854),"",(VLOOKUP($V5854,'Postcode city county suffix'!$A$2:$F$2831,6,FALSE)))</f>
        <v>#REF!</v>
      </c>
      <c r="AA5854" t="e">
        <f>IF(ISBLANK(#REF!),"",#REF!)</f>
        <v>#REF!</v>
      </c>
      <c r="AB5854" t="e">
        <f t="shared" si="551"/>
        <v>#REF!</v>
      </c>
      <c r="AC5854" t="e">
        <f>IF(ISBLANK($AA5854),"",(VLOOKUP($AB5854,'Postcode city county suffix'!$A$2:$D$2831,2,FALSE)))</f>
        <v>#REF!</v>
      </c>
    </row>
    <row r="5855" spans="1:29">
      <c r="A5855" t="e">
        <f>#REF!</f>
        <v>#REF!</v>
      </c>
      <c r="B5855" t="e">
        <f t="shared" si="546"/>
        <v>#REF!</v>
      </c>
      <c r="C5855" t="e">
        <f>#REF!</f>
        <v>#REF!</v>
      </c>
      <c r="F5855" t="e">
        <f t="shared" si="547"/>
        <v>#REF!</v>
      </c>
      <c r="J5855" t="e">
        <f>IF(ISBLANK(#REF!),"",#REF!)</f>
        <v>#REF!</v>
      </c>
      <c r="K5855" t="e">
        <f t="shared" si="548"/>
        <v>#REF!</v>
      </c>
      <c r="L5855" t="e">
        <f>IF(ISBLANK($J5855),"",(VLOOKUP($K5855,'Postcode city county suffix'!$A$2:$D$2831,2,FALSE)))</f>
        <v>#REF!</v>
      </c>
      <c r="M5855" t="e">
        <f>IF(ISBLANK($J5855),"",(VLOOKUP($K5855,'Postcode city county suffix'!$A$2:$D$2831,3,FALSE)))</f>
        <v>#REF!</v>
      </c>
      <c r="N5855" s="6" t="e">
        <f>IF($C5855="National",(IF("NI"=VLOOKUP($K5855,'Postcode city county suffix'!$A$2:$F$2831,6,FALSE),'Postcode city county suffix'!$I$2,'Postcode city county suffix'!$H$2)),(IF($F5855=3,(IF("NI"=VLOOKUP($K5855,'Postcode city county suffix'!$A$2:$F$2831,6,FALSE),'Postcode city county suffix'!$I$2,'Postcode city county suffix'!$H$2)),(VLOOKUP($K5855,'Postcode city county suffix'!$A$2:$D$2831,4,FALSE)))))</f>
        <v>#REF!</v>
      </c>
      <c r="Q5855" t="e">
        <f t="shared" si="549"/>
        <v>#REF!</v>
      </c>
      <c r="U5855" t="e">
        <f>IF(ISBLANK(#REF!),"",#REF!)</f>
        <v>#REF!</v>
      </c>
      <c r="V5855" t="e">
        <f t="shared" si="550"/>
        <v>#REF!</v>
      </c>
      <c r="W5855" t="e">
        <f>IF(ISBLANK($U5855),"",(VLOOKUP($V5855,'Postcode city county suffix'!$A$2:$D$2831,2,FALSE)))</f>
        <v>#REF!</v>
      </c>
      <c r="X5855" t="e">
        <f>IF(ISBLANK($U5855),"",(VLOOKUP($V5855,'Postcode city county suffix'!$A$2:$D$2831,3,FALSE)))</f>
        <v>#REF!</v>
      </c>
      <c r="Y5855" t="e">
        <f>IF(ISBLANK($U5855),"",(VLOOKUP($V5855,'Postcode city county suffix'!$A$2:$F$2831,6,FALSE)))</f>
        <v>#REF!</v>
      </c>
      <c r="AA5855" t="e">
        <f>IF(ISBLANK(#REF!),"",#REF!)</f>
        <v>#REF!</v>
      </c>
      <c r="AB5855" t="e">
        <f t="shared" si="551"/>
        <v>#REF!</v>
      </c>
      <c r="AC5855" t="e">
        <f>IF(ISBLANK($AA5855),"",(VLOOKUP($AB5855,'Postcode city county suffix'!$A$2:$D$2831,2,FALSE)))</f>
        <v>#REF!</v>
      </c>
    </row>
    <row r="5856" spans="1:29">
      <c r="A5856" t="e">
        <f>#REF!</f>
        <v>#REF!</v>
      </c>
      <c r="B5856" t="e">
        <f t="shared" si="546"/>
        <v>#REF!</v>
      </c>
      <c r="C5856" t="e">
        <f>#REF!</f>
        <v>#REF!</v>
      </c>
      <c r="F5856" t="e">
        <f t="shared" si="547"/>
        <v>#REF!</v>
      </c>
      <c r="J5856" t="e">
        <f>IF(ISBLANK(#REF!),"",#REF!)</f>
        <v>#REF!</v>
      </c>
      <c r="K5856" t="e">
        <f t="shared" si="548"/>
        <v>#REF!</v>
      </c>
      <c r="L5856" t="e">
        <f>IF(ISBLANK($J5856),"",(VLOOKUP($K5856,'Postcode city county suffix'!$A$2:$D$2831,2,FALSE)))</f>
        <v>#REF!</v>
      </c>
      <c r="M5856" t="e">
        <f>IF(ISBLANK($J5856),"",(VLOOKUP($K5856,'Postcode city county suffix'!$A$2:$D$2831,3,FALSE)))</f>
        <v>#REF!</v>
      </c>
      <c r="N5856" s="6" t="e">
        <f>IF($C5856="National",(IF("NI"=VLOOKUP($K5856,'Postcode city county suffix'!$A$2:$F$2831,6,FALSE),'Postcode city county suffix'!$I$2,'Postcode city county suffix'!$H$2)),(IF($F5856=3,(IF("NI"=VLOOKUP($K5856,'Postcode city county suffix'!$A$2:$F$2831,6,FALSE),'Postcode city county suffix'!$I$2,'Postcode city county suffix'!$H$2)),(VLOOKUP($K5856,'Postcode city county suffix'!$A$2:$D$2831,4,FALSE)))))</f>
        <v>#REF!</v>
      </c>
      <c r="Q5856" t="e">
        <f t="shared" si="549"/>
        <v>#REF!</v>
      </c>
      <c r="U5856" t="e">
        <f>IF(ISBLANK(#REF!),"",#REF!)</f>
        <v>#REF!</v>
      </c>
      <c r="V5856" t="e">
        <f t="shared" si="550"/>
        <v>#REF!</v>
      </c>
      <c r="W5856" t="e">
        <f>IF(ISBLANK($U5856),"",(VLOOKUP($V5856,'Postcode city county suffix'!$A$2:$D$2831,2,FALSE)))</f>
        <v>#REF!</v>
      </c>
      <c r="X5856" t="e">
        <f>IF(ISBLANK($U5856),"",(VLOOKUP($V5856,'Postcode city county suffix'!$A$2:$D$2831,3,FALSE)))</f>
        <v>#REF!</v>
      </c>
      <c r="Y5856" t="e">
        <f>IF(ISBLANK($U5856),"",(VLOOKUP($V5856,'Postcode city county suffix'!$A$2:$F$2831,6,FALSE)))</f>
        <v>#REF!</v>
      </c>
      <c r="AA5856" t="e">
        <f>IF(ISBLANK(#REF!),"",#REF!)</f>
        <v>#REF!</v>
      </c>
      <c r="AB5856" t="e">
        <f t="shared" si="551"/>
        <v>#REF!</v>
      </c>
      <c r="AC5856" t="e">
        <f>IF(ISBLANK($AA5856),"",(VLOOKUP($AB5856,'Postcode city county suffix'!$A$2:$D$2831,2,FALSE)))</f>
        <v>#REF!</v>
      </c>
    </row>
    <row r="5857" spans="1:29">
      <c r="A5857" t="e">
        <f>#REF!</f>
        <v>#REF!</v>
      </c>
      <c r="B5857" t="e">
        <f t="shared" si="546"/>
        <v>#REF!</v>
      </c>
      <c r="C5857" t="e">
        <f>#REF!</f>
        <v>#REF!</v>
      </c>
      <c r="F5857" t="e">
        <f t="shared" si="547"/>
        <v>#REF!</v>
      </c>
      <c r="J5857" t="e">
        <f>IF(ISBLANK(#REF!),"",#REF!)</f>
        <v>#REF!</v>
      </c>
      <c r="K5857" t="e">
        <f t="shared" si="548"/>
        <v>#REF!</v>
      </c>
      <c r="L5857" t="e">
        <f>IF(ISBLANK($J5857),"",(VLOOKUP($K5857,'Postcode city county suffix'!$A$2:$D$2831,2,FALSE)))</f>
        <v>#REF!</v>
      </c>
      <c r="M5857" t="e">
        <f>IF(ISBLANK($J5857),"",(VLOOKUP($K5857,'Postcode city county suffix'!$A$2:$D$2831,3,FALSE)))</f>
        <v>#REF!</v>
      </c>
      <c r="N5857" s="6" t="e">
        <f>IF($C5857="National",(IF("NI"=VLOOKUP($K5857,'Postcode city county suffix'!$A$2:$F$2831,6,FALSE),'Postcode city county suffix'!$I$2,'Postcode city county suffix'!$H$2)),(IF($F5857=3,(IF("NI"=VLOOKUP($K5857,'Postcode city county suffix'!$A$2:$F$2831,6,FALSE),'Postcode city county suffix'!$I$2,'Postcode city county suffix'!$H$2)),(VLOOKUP($K5857,'Postcode city county suffix'!$A$2:$D$2831,4,FALSE)))))</f>
        <v>#REF!</v>
      </c>
      <c r="Q5857" t="e">
        <f t="shared" si="549"/>
        <v>#REF!</v>
      </c>
      <c r="U5857" t="e">
        <f>IF(ISBLANK(#REF!),"",#REF!)</f>
        <v>#REF!</v>
      </c>
      <c r="V5857" t="e">
        <f t="shared" si="550"/>
        <v>#REF!</v>
      </c>
      <c r="W5857" t="e">
        <f>IF(ISBLANK($U5857),"",(VLOOKUP($V5857,'Postcode city county suffix'!$A$2:$D$2831,2,FALSE)))</f>
        <v>#REF!</v>
      </c>
      <c r="X5857" t="e">
        <f>IF(ISBLANK($U5857),"",(VLOOKUP($V5857,'Postcode city county suffix'!$A$2:$D$2831,3,FALSE)))</f>
        <v>#REF!</v>
      </c>
      <c r="Y5857" t="e">
        <f>IF(ISBLANK($U5857),"",(VLOOKUP($V5857,'Postcode city county suffix'!$A$2:$F$2831,6,FALSE)))</f>
        <v>#REF!</v>
      </c>
      <c r="AA5857" t="e">
        <f>IF(ISBLANK(#REF!),"",#REF!)</f>
        <v>#REF!</v>
      </c>
      <c r="AB5857" t="e">
        <f t="shared" si="551"/>
        <v>#REF!</v>
      </c>
      <c r="AC5857" t="e">
        <f>IF(ISBLANK($AA5857),"",(VLOOKUP($AB5857,'Postcode city county suffix'!$A$2:$D$2831,2,FALSE)))</f>
        <v>#REF!</v>
      </c>
    </row>
    <row r="5858" spans="1:29">
      <c r="A5858" t="e">
        <f>#REF!</f>
        <v>#REF!</v>
      </c>
      <c r="B5858" t="e">
        <f t="shared" si="546"/>
        <v>#REF!</v>
      </c>
      <c r="C5858" t="e">
        <f>#REF!</f>
        <v>#REF!</v>
      </c>
      <c r="F5858" t="e">
        <f t="shared" si="547"/>
        <v>#REF!</v>
      </c>
      <c r="J5858" t="e">
        <f>IF(ISBLANK(#REF!),"",#REF!)</f>
        <v>#REF!</v>
      </c>
      <c r="K5858" t="e">
        <f t="shared" si="548"/>
        <v>#REF!</v>
      </c>
      <c r="L5858" t="e">
        <f>IF(ISBLANK($J5858),"",(VLOOKUP($K5858,'Postcode city county suffix'!$A$2:$D$2831,2,FALSE)))</f>
        <v>#REF!</v>
      </c>
      <c r="M5858" t="e">
        <f>IF(ISBLANK($J5858),"",(VLOOKUP($K5858,'Postcode city county suffix'!$A$2:$D$2831,3,FALSE)))</f>
        <v>#REF!</v>
      </c>
      <c r="N5858" s="6" t="e">
        <f>IF($C5858="National",(IF("NI"=VLOOKUP($K5858,'Postcode city county suffix'!$A$2:$F$2831,6,FALSE),'Postcode city county suffix'!$I$2,'Postcode city county suffix'!$H$2)),(IF($F5858=3,(IF("NI"=VLOOKUP($K5858,'Postcode city county suffix'!$A$2:$F$2831,6,FALSE),'Postcode city county suffix'!$I$2,'Postcode city county suffix'!$H$2)),(VLOOKUP($K5858,'Postcode city county suffix'!$A$2:$D$2831,4,FALSE)))))</f>
        <v>#REF!</v>
      </c>
      <c r="Q5858" t="e">
        <f t="shared" si="549"/>
        <v>#REF!</v>
      </c>
      <c r="U5858" t="e">
        <f>IF(ISBLANK(#REF!),"",#REF!)</f>
        <v>#REF!</v>
      </c>
      <c r="V5858" t="e">
        <f t="shared" si="550"/>
        <v>#REF!</v>
      </c>
      <c r="W5858" t="e">
        <f>IF(ISBLANK($U5858),"",(VLOOKUP($V5858,'Postcode city county suffix'!$A$2:$D$2831,2,FALSE)))</f>
        <v>#REF!</v>
      </c>
      <c r="X5858" t="e">
        <f>IF(ISBLANK($U5858),"",(VLOOKUP($V5858,'Postcode city county suffix'!$A$2:$D$2831,3,FALSE)))</f>
        <v>#REF!</v>
      </c>
      <c r="Y5858" t="e">
        <f>IF(ISBLANK($U5858),"",(VLOOKUP($V5858,'Postcode city county suffix'!$A$2:$F$2831,6,FALSE)))</f>
        <v>#REF!</v>
      </c>
      <c r="AA5858" t="e">
        <f>IF(ISBLANK(#REF!),"",#REF!)</f>
        <v>#REF!</v>
      </c>
      <c r="AB5858" t="e">
        <f t="shared" si="551"/>
        <v>#REF!</v>
      </c>
      <c r="AC5858" t="e">
        <f>IF(ISBLANK($AA5858),"",(VLOOKUP($AB5858,'Postcode city county suffix'!$A$2:$D$2831,2,FALSE)))</f>
        <v>#REF!</v>
      </c>
    </row>
    <row r="5859" spans="1:29">
      <c r="A5859" t="e">
        <f>#REF!</f>
        <v>#REF!</v>
      </c>
      <c r="B5859" t="e">
        <f t="shared" si="546"/>
        <v>#REF!</v>
      </c>
      <c r="C5859" t="e">
        <f>#REF!</f>
        <v>#REF!</v>
      </c>
      <c r="F5859" t="e">
        <f t="shared" si="547"/>
        <v>#REF!</v>
      </c>
      <c r="J5859" t="e">
        <f>IF(ISBLANK(#REF!),"",#REF!)</f>
        <v>#REF!</v>
      </c>
      <c r="K5859" t="e">
        <f t="shared" si="548"/>
        <v>#REF!</v>
      </c>
      <c r="L5859" t="e">
        <f>IF(ISBLANK($J5859),"",(VLOOKUP($K5859,'Postcode city county suffix'!$A$2:$D$2831,2,FALSE)))</f>
        <v>#REF!</v>
      </c>
      <c r="M5859" t="e">
        <f>IF(ISBLANK($J5859),"",(VLOOKUP($K5859,'Postcode city county suffix'!$A$2:$D$2831,3,FALSE)))</f>
        <v>#REF!</v>
      </c>
      <c r="N5859" s="6" t="e">
        <f>IF($C5859="National",(IF("NI"=VLOOKUP($K5859,'Postcode city county suffix'!$A$2:$F$2831,6,FALSE),'Postcode city county suffix'!$I$2,'Postcode city county suffix'!$H$2)),(IF($F5859=3,(IF("NI"=VLOOKUP($K5859,'Postcode city county suffix'!$A$2:$F$2831,6,FALSE),'Postcode city county suffix'!$I$2,'Postcode city county suffix'!$H$2)),(VLOOKUP($K5859,'Postcode city county suffix'!$A$2:$D$2831,4,FALSE)))))</f>
        <v>#REF!</v>
      </c>
      <c r="Q5859" t="e">
        <f t="shared" si="549"/>
        <v>#REF!</v>
      </c>
      <c r="U5859" t="e">
        <f>IF(ISBLANK(#REF!),"",#REF!)</f>
        <v>#REF!</v>
      </c>
      <c r="V5859" t="e">
        <f t="shared" si="550"/>
        <v>#REF!</v>
      </c>
      <c r="W5859" t="e">
        <f>IF(ISBLANK($U5859),"",(VLOOKUP($V5859,'Postcode city county suffix'!$A$2:$D$2831,2,FALSE)))</f>
        <v>#REF!</v>
      </c>
      <c r="X5859" t="e">
        <f>IF(ISBLANK($U5859),"",(VLOOKUP($V5859,'Postcode city county suffix'!$A$2:$D$2831,3,FALSE)))</f>
        <v>#REF!</v>
      </c>
      <c r="Y5859" t="e">
        <f>IF(ISBLANK($U5859),"",(VLOOKUP($V5859,'Postcode city county suffix'!$A$2:$F$2831,6,FALSE)))</f>
        <v>#REF!</v>
      </c>
      <c r="AA5859" t="e">
        <f>IF(ISBLANK(#REF!),"",#REF!)</f>
        <v>#REF!</v>
      </c>
      <c r="AB5859" t="e">
        <f t="shared" si="551"/>
        <v>#REF!</v>
      </c>
      <c r="AC5859" t="e">
        <f>IF(ISBLANK($AA5859),"",(VLOOKUP($AB5859,'Postcode city county suffix'!$A$2:$D$2831,2,FALSE)))</f>
        <v>#REF!</v>
      </c>
    </row>
    <row r="5860" spans="1:29">
      <c r="A5860" t="e">
        <f>#REF!</f>
        <v>#REF!</v>
      </c>
      <c r="B5860" t="e">
        <f t="shared" si="546"/>
        <v>#REF!</v>
      </c>
      <c r="C5860" t="e">
        <f>#REF!</f>
        <v>#REF!</v>
      </c>
      <c r="F5860" t="e">
        <f t="shared" si="547"/>
        <v>#REF!</v>
      </c>
      <c r="J5860" t="e">
        <f>IF(ISBLANK(#REF!),"",#REF!)</f>
        <v>#REF!</v>
      </c>
      <c r="K5860" t="e">
        <f t="shared" si="548"/>
        <v>#REF!</v>
      </c>
      <c r="L5860" t="e">
        <f>IF(ISBLANK($J5860),"",(VLOOKUP($K5860,'Postcode city county suffix'!$A$2:$D$2831,2,FALSE)))</f>
        <v>#REF!</v>
      </c>
      <c r="M5860" t="e">
        <f>IF(ISBLANK($J5860),"",(VLOOKUP($K5860,'Postcode city county suffix'!$A$2:$D$2831,3,FALSE)))</f>
        <v>#REF!</v>
      </c>
      <c r="N5860" s="6" t="e">
        <f>IF($C5860="National",(IF("NI"=VLOOKUP($K5860,'Postcode city county suffix'!$A$2:$F$2831,6,FALSE),'Postcode city county suffix'!$I$2,'Postcode city county suffix'!$H$2)),(IF($F5860=3,(IF("NI"=VLOOKUP($K5860,'Postcode city county suffix'!$A$2:$F$2831,6,FALSE),'Postcode city county suffix'!$I$2,'Postcode city county suffix'!$H$2)),(VLOOKUP($K5860,'Postcode city county suffix'!$A$2:$D$2831,4,FALSE)))))</f>
        <v>#REF!</v>
      </c>
      <c r="Q5860" t="e">
        <f t="shared" si="549"/>
        <v>#REF!</v>
      </c>
      <c r="U5860" t="e">
        <f>IF(ISBLANK(#REF!),"",#REF!)</f>
        <v>#REF!</v>
      </c>
      <c r="V5860" t="e">
        <f t="shared" si="550"/>
        <v>#REF!</v>
      </c>
      <c r="W5860" t="e">
        <f>IF(ISBLANK($U5860),"",(VLOOKUP($V5860,'Postcode city county suffix'!$A$2:$D$2831,2,FALSE)))</f>
        <v>#REF!</v>
      </c>
      <c r="X5860" t="e">
        <f>IF(ISBLANK($U5860),"",(VLOOKUP($V5860,'Postcode city county suffix'!$A$2:$D$2831,3,FALSE)))</f>
        <v>#REF!</v>
      </c>
      <c r="Y5860" t="e">
        <f>IF(ISBLANK($U5860),"",(VLOOKUP($V5860,'Postcode city county suffix'!$A$2:$F$2831,6,FALSE)))</f>
        <v>#REF!</v>
      </c>
      <c r="AA5860" t="e">
        <f>IF(ISBLANK(#REF!),"",#REF!)</f>
        <v>#REF!</v>
      </c>
      <c r="AB5860" t="e">
        <f t="shared" si="551"/>
        <v>#REF!</v>
      </c>
      <c r="AC5860" t="e">
        <f>IF(ISBLANK($AA5860),"",(VLOOKUP($AB5860,'Postcode city county suffix'!$A$2:$D$2831,2,FALSE)))</f>
        <v>#REF!</v>
      </c>
    </row>
    <row r="5861" spans="1:29">
      <c r="A5861" t="e">
        <f>#REF!</f>
        <v>#REF!</v>
      </c>
      <c r="B5861" t="e">
        <f t="shared" si="546"/>
        <v>#REF!</v>
      </c>
      <c r="C5861" t="e">
        <f>#REF!</f>
        <v>#REF!</v>
      </c>
      <c r="F5861" t="e">
        <f t="shared" si="547"/>
        <v>#REF!</v>
      </c>
      <c r="J5861" t="e">
        <f>IF(ISBLANK(#REF!),"",#REF!)</f>
        <v>#REF!</v>
      </c>
      <c r="K5861" t="e">
        <f t="shared" si="548"/>
        <v>#REF!</v>
      </c>
      <c r="L5861" t="e">
        <f>IF(ISBLANK($J5861),"",(VLOOKUP($K5861,'Postcode city county suffix'!$A$2:$D$2831,2,FALSE)))</f>
        <v>#REF!</v>
      </c>
      <c r="M5861" t="e">
        <f>IF(ISBLANK($J5861),"",(VLOOKUP($K5861,'Postcode city county suffix'!$A$2:$D$2831,3,FALSE)))</f>
        <v>#REF!</v>
      </c>
      <c r="N5861" s="6" t="e">
        <f>IF($C5861="National",(IF("NI"=VLOOKUP($K5861,'Postcode city county suffix'!$A$2:$F$2831,6,FALSE),'Postcode city county suffix'!$I$2,'Postcode city county suffix'!$H$2)),(IF($F5861=3,(IF("NI"=VLOOKUP($K5861,'Postcode city county suffix'!$A$2:$F$2831,6,FALSE),'Postcode city county suffix'!$I$2,'Postcode city county suffix'!$H$2)),(VLOOKUP($K5861,'Postcode city county suffix'!$A$2:$D$2831,4,FALSE)))))</f>
        <v>#REF!</v>
      </c>
      <c r="Q5861" t="e">
        <f t="shared" si="549"/>
        <v>#REF!</v>
      </c>
      <c r="U5861" t="e">
        <f>IF(ISBLANK(#REF!),"",#REF!)</f>
        <v>#REF!</v>
      </c>
      <c r="V5861" t="e">
        <f t="shared" si="550"/>
        <v>#REF!</v>
      </c>
      <c r="W5861" t="e">
        <f>IF(ISBLANK($U5861),"",(VLOOKUP($V5861,'Postcode city county suffix'!$A$2:$D$2831,2,FALSE)))</f>
        <v>#REF!</v>
      </c>
      <c r="X5861" t="e">
        <f>IF(ISBLANK($U5861),"",(VLOOKUP($V5861,'Postcode city county suffix'!$A$2:$D$2831,3,FALSE)))</f>
        <v>#REF!</v>
      </c>
      <c r="Y5861" t="e">
        <f>IF(ISBLANK($U5861),"",(VLOOKUP($V5861,'Postcode city county suffix'!$A$2:$F$2831,6,FALSE)))</f>
        <v>#REF!</v>
      </c>
      <c r="AA5861" t="e">
        <f>IF(ISBLANK(#REF!),"",#REF!)</f>
        <v>#REF!</v>
      </c>
      <c r="AB5861" t="e">
        <f t="shared" si="551"/>
        <v>#REF!</v>
      </c>
      <c r="AC5861" t="e">
        <f>IF(ISBLANK($AA5861),"",(VLOOKUP($AB5861,'Postcode city county suffix'!$A$2:$D$2831,2,FALSE)))</f>
        <v>#REF!</v>
      </c>
    </row>
    <row r="5862" spans="1:29">
      <c r="A5862" t="e">
        <f>#REF!</f>
        <v>#REF!</v>
      </c>
      <c r="B5862" t="e">
        <f t="shared" si="546"/>
        <v>#REF!</v>
      </c>
      <c r="C5862" t="e">
        <f>#REF!</f>
        <v>#REF!</v>
      </c>
      <c r="F5862" t="e">
        <f t="shared" si="547"/>
        <v>#REF!</v>
      </c>
      <c r="J5862" t="e">
        <f>IF(ISBLANK(#REF!),"",#REF!)</f>
        <v>#REF!</v>
      </c>
      <c r="K5862" t="e">
        <f t="shared" si="548"/>
        <v>#REF!</v>
      </c>
      <c r="L5862" t="e">
        <f>IF(ISBLANK($J5862),"",(VLOOKUP($K5862,'Postcode city county suffix'!$A$2:$D$2831,2,FALSE)))</f>
        <v>#REF!</v>
      </c>
      <c r="M5862" t="e">
        <f>IF(ISBLANK($J5862),"",(VLOOKUP($K5862,'Postcode city county suffix'!$A$2:$D$2831,3,FALSE)))</f>
        <v>#REF!</v>
      </c>
      <c r="N5862" s="6" t="e">
        <f>IF($C5862="National",(IF("NI"=VLOOKUP($K5862,'Postcode city county suffix'!$A$2:$F$2831,6,FALSE),'Postcode city county suffix'!$I$2,'Postcode city county suffix'!$H$2)),(IF($F5862=3,(IF("NI"=VLOOKUP($K5862,'Postcode city county suffix'!$A$2:$F$2831,6,FALSE),'Postcode city county suffix'!$I$2,'Postcode city county suffix'!$H$2)),(VLOOKUP($K5862,'Postcode city county suffix'!$A$2:$D$2831,4,FALSE)))))</f>
        <v>#REF!</v>
      </c>
      <c r="Q5862" t="e">
        <f t="shared" si="549"/>
        <v>#REF!</v>
      </c>
      <c r="U5862" t="e">
        <f>IF(ISBLANK(#REF!),"",#REF!)</f>
        <v>#REF!</v>
      </c>
      <c r="V5862" t="e">
        <f t="shared" si="550"/>
        <v>#REF!</v>
      </c>
      <c r="W5862" t="e">
        <f>IF(ISBLANK($U5862),"",(VLOOKUP($V5862,'Postcode city county suffix'!$A$2:$D$2831,2,FALSE)))</f>
        <v>#REF!</v>
      </c>
      <c r="X5862" t="e">
        <f>IF(ISBLANK($U5862),"",(VLOOKUP($V5862,'Postcode city county suffix'!$A$2:$D$2831,3,FALSE)))</f>
        <v>#REF!</v>
      </c>
      <c r="Y5862" t="e">
        <f>IF(ISBLANK($U5862),"",(VLOOKUP($V5862,'Postcode city county suffix'!$A$2:$F$2831,6,FALSE)))</f>
        <v>#REF!</v>
      </c>
      <c r="AA5862" t="e">
        <f>IF(ISBLANK(#REF!),"",#REF!)</f>
        <v>#REF!</v>
      </c>
      <c r="AB5862" t="e">
        <f t="shared" si="551"/>
        <v>#REF!</v>
      </c>
      <c r="AC5862" t="e">
        <f>IF(ISBLANK($AA5862),"",(VLOOKUP($AB5862,'Postcode city county suffix'!$A$2:$D$2831,2,FALSE)))</f>
        <v>#REF!</v>
      </c>
    </row>
    <row r="5863" spans="1:29">
      <c r="A5863" t="e">
        <f>#REF!</f>
        <v>#REF!</v>
      </c>
      <c r="B5863" t="e">
        <f t="shared" si="546"/>
        <v>#REF!</v>
      </c>
      <c r="C5863" t="e">
        <f>#REF!</f>
        <v>#REF!</v>
      </c>
      <c r="F5863" t="e">
        <f t="shared" si="547"/>
        <v>#REF!</v>
      </c>
      <c r="J5863" t="e">
        <f>IF(ISBLANK(#REF!),"",#REF!)</f>
        <v>#REF!</v>
      </c>
      <c r="K5863" t="e">
        <f t="shared" si="548"/>
        <v>#REF!</v>
      </c>
      <c r="L5863" t="e">
        <f>IF(ISBLANK($J5863),"",(VLOOKUP($K5863,'Postcode city county suffix'!$A$2:$D$2831,2,FALSE)))</f>
        <v>#REF!</v>
      </c>
      <c r="M5863" t="e">
        <f>IF(ISBLANK($J5863),"",(VLOOKUP($K5863,'Postcode city county suffix'!$A$2:$D$2831,3,FALSE)))</f>
        <v>#REF!</v>
      </c>
      <c r="N5863" s="6" t="e">
        <f>IF($C5863="National",(IF("NI"=VLOOKUP($K5863,'Postcode city county suffix'!$A$2:$F$2831,6,FALSE),'Postcode city county suffix'!$I$2,'Postcode city county suffix'!$H$2)),(IF($F5863=3,(IF("NI"=VLOOKUP($K5863,'Postcode city county suffix'!$A$2:$F$2831,6,FALSE),'Postcode city county suffix'!$I$2,'Postcode city county suffix'!$H$2)),(VLOOKUP($K5863,'Postcode city county suffix'!$A$2:$D$2831,4,FALSE)))))</f>
        <v>#REF!</v>
      </c>
      <c r="Q5863" t="e">
        <f t="shared" si="549"/>
        <v>#REF!</v>
      </c>
      <c r="U5863" t="e">
        <f>IF(ISBLANK(#REF!),"",#REF!)</f>
        <v>#REF!</v>
      </c>
      <c r="V5863" t="e">
        <f t="shared" si="550"/>
        <v>#REF!</v>
      </c>
      <c r="W5863" t="e">
        <f>IF(ISBLANK($U5863),"",(VLOOKUP($V5863,'Postcode city county suffix'!$A$2:$D$2831,2,FALSE)))</f>
        <v>#REF!</v>
      </c>
      <c r="X5863" t="e">
        <f>IF(ISBLANK($U5863),"",(VLOOKUP($V5863,'Postcode city county suffix'!$A$2:$D$2831,3,FALSE)))</f>
        <v>#REF!</v>
      </c>
      <c r="Y5863" t="e">
        <f>IF(ISBLANK($U5863),"",(VLOOKUP($V5863,'Postcode city county suffix'!$A$2:$F$2831,6,FALSE)))</f>
        <v>#REF!</v>
      </c>
      <c r="AA5863" t="e">
        <f>IF(ISBLANK(#REF!),"",#REF!)</f>
        <v>#REF!</v>
      </c>
      <c r="AB5863" t="e">
        <f t="shared" si="551"/>
        <v>#REF!</v>
      </c>
      <c r="AC5863" t="e">
        <f>IF(ISBLANK($AA5863),"",(VLOOKUP($AB5863,'Postcode city county suffix'!$A$2:$D$2831,2,FALSE)))</f>
        <v>#REF!</v>
      </c>
    </row>
    <row r="5864" spans="1:29">
      <c r="A5864" t="e">
        <f>#REF!</f>
        <v>#REF!</v>
      </c>
      <c r="B5864" t="e">
        <f t="shared" si="546"/>
        <v>#REF!</v>
      </c>
      <c r="C5864" t="e">
        <f>#REF!</f>
        <v>#REF!</v>
      </c>
      <c r="F5864" t="e">
        <f t="shared" si="547"/>
        <v>#REF!</v>
      </c>
      <c r="J5864" t="e">
        <f>IF(ISBLANK(#REF!),"",#REF!)</f>
        <v>#REF!</v>
      </c>
      <c r="K5864" t="e">
        <f t="shared" si="548"/>
        <v>#REF!</v>
      </c>
      <c r="L5864" t="e">
        <f>IF(ISBLANK($J5864),"",(VLOOKUP($K5864,'Postcode city county suffix'!$A$2:$D$2831,2,FALSE)))</f>
        <v>#REF!</v>
      </c>
      <c r="M5864" t="e">
        <f>IF(ISBLANK($J5864),"",(VLOOKUP($K5864,'Postcode city county suffix'!$A$2:$D$2831,3,FALSE)))</f>
        <v>#REF!</v>
      </c>
      <c r="N5864" s="6" t="e">
        <f>IF($C5864="National",(IF("NI"=VLOOKUP($K5864,'Postcode city county suffix'!$A$2:$F$2831,6,FALSE),'Postcode city county suffix'!$I$2,'Postcode city county suffix'!$H$2)),(IF($F5864=3,(IF("NI"=VLOOKUP($K5864,'Postcode city county suffix'!$A$2:$F$2831,6,FALSE),'Postcode city county suffix'!$I$2,'Postcode city county suffix'!$H$2)),(VLOOKUP($K5864,'Postcode city county suffix'!$A$2:$D$2831,4,FALSE)))))</f>
        <v>#REF!</v>
      </c>
      <c r="Q5864" t="e">
        <f t="shared" si="549"/>
        <v>#REF!</v>
      </c>
      <c r="U5864" t="e">
        <f>IF(ISBLANK(#REF!),"",#REF!)</f>
        <v>#REF!</v>
      </c>
      <c r="V5864" t="e">
        <f t="shared" si="550"/>
        <v>#REF!</v>
      </c>
      <c r="W5864" t="e">
        <f>IF(ISBLANK($U5864),"",(VLOOKUP($V5864,'Postcode city county suffix'!$A$2:$D$2831,2,FALSE)))</f>
        <v>#REF!</v>
      </c>
      <c r="X5864" t="e">
        <f>IF(ISBLANK($U5864),"",(VLOOKUP($V5864,'Postcode city county suffix'!$A$2:$D$2831,3,FALSE)))</f>
        <v>#REF!</v>
      </c>
      <c r="Y5864" t="e">
        <f>IF(ISBLANK($U5864),"",(VLOOKUP($V5864,'Postcode city county suffix'!$A$2:$F$2831,6,FALSE)))</f>
        <v>#REF!</v>
      </c>
      <c r="AA5864" t="e">
        <f>IF(ISBLANK(#REF!),"",#REF!)</f>
        <v>#REF!</v>
      </c>
      <c r="AB5864" t="e">
        <f t="shared" si="551"/>
        <v>#REF!</v>
      </c>
      <c r="AC5864" t="e">
        <f>IF(ISBLANK($AA5864),"",(VLOOKUP($AB5864,'Postcode city county suffix'!$A$2:$D$2831,2,FALSE)))</f>
        <v>#REF!</v>
      </c>
    </row>
    <row r="5865" spans="1:29">
      <c r="A5865" t="e">
        <f>#REF!</f>
        <v>#REF!</v>
      </c>
      <c r="B5865" t="e">
        <f t="shared" si="546"/>
        <v>#REF!</v>
      </c>
      <c r="C5865" t="e">
        <f>#REF!</f>
        <v>#REF!</v>
      </c>
      <c r="F5865" t="e">
        <f t="shared" si="547"/>
        <v>#REF!</v>
      </c>
      <c r="J5865" t="e">
        <f>IF(ISBLANK(#REF!),"",#REF!)</f>
        <v>#REF!</v>
      </c>
      <c r="K5865" t="e">
        <f t="shared" si="548"/>
        <v>#REF!</v>
      </c>
      <c r="L5865" t="e">
        <f>IF(ISBLANK($J5865),"",(VLOOKUP($K5865,'Postcode city county suffix'!$A$2:$D$2831,2,FALSE)))</f>
        <v>#REF!</v>
      </c>
      <c r="M5865" t="e">
        <f>IF(ISBLANK($J5865),"",(VLOOKUP($K5865,'Postcode city county suffix'!$A$2:$D$2831,3,FALSE)))</f>
        <v>#REF!</v>
      </c>
      <c r="N5865" s="6" t="e">
        <f>IF($C5865="National",(IF("NI"=VLOOKUP($K5865,'Postcode city county suffix'!$A$2:$F$2831,6,FALSE),'Postcode city county suffix'!$I$2,'Postcode city county suffix'!$H$2)),(IF($F5865=3,(IF("NI"=VLOOKUP($K5865,'Postcode city county suffix'!$A$2:$F$2831,6,FALSE),'Postcode city county suffix'!$I$2,'Postcode city county suffix'!$H$2)),(VLOOKUP($K5865,'Postcode city county suffix'!$A$2:$D$2831,4,FALSE)))))</f>
        <v>#REF!</v>
      </c>
      <c r="Q5865" t="e">
        <f t="shared" si="549"/>
        <v>#REF!</v>
      </c>
      <c r="U5865" t="e">
        <f>IF(ISBLANK(#REF!),"",#REF!)</f>
        <v>#REF!</v>
      </c>
      <c r="V5865" t="e">
        <f t="shared" si="550"/>
        <v>#REF!</v>
      </c>
      <c r="W5865" t="e">
        <f>IF(ISBLANK($U5865),"",(VLOOKUP($V5865,'Postcode city county suffix'!$A$2:$D$2831,2,FALSE)))</f>
        <v>#REF!</v>
      </c>
      <c r="X5865" t="e">
        <f>IF(ISBLANK($U5865),"",(VLOOKUP($V5865,'Postcode city county suffix'!$A$2:$D$2831,3,FALSE)))</f>
        <v>#REF!</v>
      </c>
      <c r="Y5865" t="e">
        <f>IF(ISBLANK($U5865),"",(VLOOKUP($V5865,'Postcode city county suffix'!$A$2:$F$2831,6,FALSE)))</f>
        <v>#REF!</v>
      </c>
      <c r="AA5865" t="e">
        <f>IF(ISBLANK(#REF!),"",#REF!)</f>
        <v>#REF!</v>
      </c>
      <c r="AB5865" t="e">
        <f t="shared" si="551"/>
        <v>#REF!</v>
      </c>
      <c r="AC5865" t="e">
        <f>IF(ISBLANK($AA5865),"",(VLOOKUP($AB5865,'Postcode city county suffix'!$A$2:$D$2831,2,FALSE)))</f>
        <v>#REF!</v>
      </c>
    </row>
    <row r="5866" spans="1:29">
      <c r="A5866" t="e">
        <f>#REF!</f>
        <v>#REF!</v>
      </c>
      <c r="B5866" t="e">
        <f t="shared" si="546"/>
        <v>#REF!</v>
      </c>
      <c r="C5866" t="e">
        <f>#REF!</f>
        <v>#REF!</v>
      </c>
      <c r="F5866" t="e">
        <f t="shared" si="547"/>
        <v>#REF!</v>
      </c>
      <c r="J5866" t="e">
        <f>IF(ISBLANK(#REF!),"",#REF!)</f>
        <v>#REF!</v>
      </c>
      <c r="K5866" t="e">
        <f t="shared" si="548"/>
        <v>#REF!</v>
      </c>
      <c r="L5866" t="e">
        <f>IF(ISBLANK($J5866),"",(VLOOKUP($K5866,'Postcode city county suffix'!$A$2:$D$2831,2,FALSE)))</f>
        <v>#REF!</v>
      </c>
      <c r="M5866" t="e">
        <f>IF(ISBLANK($J5866),"",(VLOOKUP($K5866,'Postcode city county suffix'!$A$2:$D$2831,3,FALSE)))</f>
        <v>#REF!</v>
      </c>
      <c r="N5866" s="6" t="e">
        <f>IF($C5866="National",(IF("NI"=VLOOKUP($K5866,'Postcode city county suffix'!$A$2:$F$2831,6,FALSE),'Postcode city county suffix'!$I$2,'Postcode city county suffix'!$H$2)),(IF($F5866=3,(IF("NI"=VLOOKUP($K5866,'Postcode city county suffix'!$A$2:$F$2831,6,FALSE),'Postcode city county suffix'!$I$2,'Postcode city county suffix'!$H$2)),(VLOOKUP($K5866,'Postcode city county suffix'!$A$2:$D$2831,4,FALSE)))))</f>
        <v>#REF!</v>
      </c>
      <c r="Q5866" t="e">
        <f t="shared" si="549"/>
        <v>#REF!</v>
      </c>
      <c r="U5866" t="e">
        <f>IF(ISBLANK(#REF!),"",#REF!)</f>
        <v>#REF!</v>
      </c>
      <c r="V5866" t="e">
        <f t="shared" si="550"/>
        <v>#REF!</v>
      </c>
      <c r="W5866" t="e">
        <f>IF(ISBLANK($U5866),"",(VLOOKUP($V5866,'Postcode city county suffix'!$A$2:$D$2831,2,FALSE)))</f>
        <v>#REF!</v>
      </c>
      <c r="X5866" t="e">
        <f>IF(ISBLANK($U5866),"",(VLOOKUP($V5866,'Postcode city county suffix'!$A$2:$D$2831,3,FALSE)))</f>
        <v>#REF!</v>
      </c>
      <c r="Y5866" t="e">
        <f>IF(ISBLANK($U5866),"",(VLOOKUP($V5866,'Postcode city county suffix'!$A$2:$F$2831,6,FALSE)))</f>
        <v>#REF!</v>
      </c>
      <c r="AA5866" t="e">
        <f>IF(ISBLANK(#REF!),"",#REF!)</f>
        <v>#REF!</v>
      </c>
      <c r="AB5866" t="e">
        <f t="shared" si="551"/>
        <v>#REF!</v>
      </c>
      <c r="AC5866" t="e">
        <f>IF(ISBLANK($AA5866),"",(VLOOKUP($AB5866,'Postcode city county suffix'!$A$2:$D$2831,2,FALSE)))</f>
        <v>#REF!</v>
      </c>
    </row>
    <row r="5867" spans="1:29">
      <c r="A5867" t="e">
        <f>#REF!</f>
        <v>#REF!</v>
      </c>
      <c r="B5867" t="e">
        <f t="shared" si="546"/>
        <v>#REF!</v>
      </c>
      <c r="C5867" t="e">
        <f>#REF!</f>
        <v>#REF!</v>
      </c>
      <c r="F5867" t="e">
        <f t="shared" si="547"/>
        <v>#REF!</v>
      </c>
      <c r="J5867" t="e">
        <f>IF(ISBLANK(#REF!),"",#REF!)</f>
        <v>#REF!</v>
      </c>
      <c r="K5867" t="e">
        <f t="shared" si="548"/>
        <v>#REF!</v>
      </c>
      <c r="L5867" t="e">
        <f>IF(ISBLANK($J5867),"",(VLOOKUP($K5867,'Postcode city county suffix'!$A$2:$D$2831,2,FALSE)))</f>
        <v>#REF!</v>
      </c>
      <c r="M5867" t="e">
        <f>IF(ISBLANK($J5867),"",(VLOOKUP($K5867,'Postcode city county suffix'!$A$2:$D$2831,3,FALSE)))</f>
        <v>#REF!</v>
      </c>
      <c r="N5867" s="6" t="e">
        <f>IF($C5867="National",(IF("NI"=VLOOKUP($K5867,'Postcode city county suffix'!$A$2:$F$2831,6,FALSE),'Postcode city county suffix'!$I$2,'Postcode city county suffix'!$H$2)),(IF($F5867=3,(IF("NI"=VLOOKUP($K5867,'Postcode city county suffix'!$A$2:$F$2831,6,FALSE),'Postcode city county suffix'!$I$2,'Postcode city county suffix'!$H$2)),(VLOOKUP($K5867,'Postcode city county suffix'!$A$2:$D$2831,4,FALSE)))))</f>
        <v>#REF!</v>
      </c>
      <c r="Q5867" t="e">
        <f t="shared" si="549"/>
        <v>#REF!</v>
      </c>
      <c r="U5867" t="e">
        <f>IF(ISBLANK(#REF!),"",#REF!)</f>
        <v>#REF!</v>
      </c>
      <c r="V5867" t="e">
        <f t="shared" si="550"/>
        <v>#REF!</v>
      </c>
      <c r="W5867" t="e">
        <f>IF(ISBLANK($U5867),"",(VLOOKUP($V5867,'Postcode city county suffix'!$A$2:$D$2831,2,FALSE)))</f>
        <v>#REF!</v>
      </c>
      <c r="X5867" t="e">
        <f>IF(ISBLANK($U5867),"",(VLOOKUP($V5867,'Postcode city county suffix'!$A$2:$D$2831,3,FALSE)))</f>
        <v>#REF!</v>
      </c>
      <c r="Y5867" t="e">
        <f>IF(ISBLANK($U5867),"",(VLOOKUP($V5867,'Postcode city county suffix'!$A$2:$F$2831,6,FALSE)))</f>
        <v>#REF!</v>
      </c>
      <c r="AA5867" t="e">
        <f>IF(ISBLANK(#REF!),"",#REF!)</f>
        <v>#REF!</v>
      </c>
      <c r="AB5867" t="e">
        <f t="shared" si="551"/>
        <v>#REF!</v>
      </c>
      <c r="AC5867" t="e">
        <f>IF(ISBLANK($AA5867),"",(VLOOKUP($AB5867,'Postcode city county suffix'!$A$2:$D$2831,2,FALSE)))</f>
        <v>#REF!</v>
      </c>
    </row>
    <row r="5868" spans="1:29">
      <c r="A5868" t="e">
        <f>#REF!</f>
        <v>#REF!</v>
      </c>
      <c r="B5868" t="e">
        <f t="shared" si="546"/>
        <v>#REF!</v>
      </c>
      <c r="C5868" t="e">
        <f>#REF!</f>
        <v>#REF!</v>
      </c>
      <c r="F5868" t="e">
        <f t="shared" si="547"/>
        <v>#REF!</v>
      </c>
      <c r="J5868" t="e">
        <f>IF(ISBLANK(#REF!),"",#REF!)</f>
        <v>#REF!</v>
      </c>
      <c r="K5868" t="e">
        <f t="shared" si="548"/>
        <v>#REF!</v>
      </c>
      <c r="L5868" t="e">
        <f>IF(ISBLANK($J5868),"",(VLOOKUP($K5868,'Postcode city county suffix'!$A$2:$D$2831,2,FALSE)))</f>
        <v>#REF!</v>
      </c>
      <c r="M5868" t="e">
        <f>IF(ISBLANK($J5868),"",(VLOOKUP($K5868,'Postcode city county suffix'!$A$2:$D$2831,3,FALSE)))</f>
        <v>#REF!</v>
      </c>
      <c r="N5868" s="6" t="e">
        <f>IF($C5868="National",(IF("NI"=VLOOKUP($K5868,'Postcode city county suffix'!$A$2:$F$2831,6,FALSE),'Postcode city county suffix'!$I$2,'Postcode city county suffix'!$H$2)),(IF($F5868=3,(IF("NI"=VLOOKUP($K5868,'Postcode city county suffix'!$A$2:$F$2831,6,FALSE),'Postcode city county suffix'!$I$2,'Postcode city county suffix'!$H$2)),(VLOOKUP($K5868,'Postcode city county suffix'!$A$2:$D$2831,4,FALSE)))))</f>
        <v>#REF!</v>
      </c>
      <c r="Q5868" t="e">
        <f t="shared" si="549"/>
        <v>#REF!</v>
      </c>
      <c r="U5868" t="e">
        <f>IF(ISBLANK(#REF!),"",#REF!)</f>
        <v>#REF!</v>
      </c>
      <c r="V5868" t="e">
        <f t="shared" si="550"/>
        <v>#REF!</v>
      </c>
      <c r="W5868" t="e">
        <f>IF(ISBLANK($U5868),"",(VLOOKUP($V5868,'Postcode city county suffix'!$A$2:$D$2831,2,FALSE)))</f>
        <v>#REF!</v>
      </c>
      <c r="X5868" t="e">
        <f>IF(ISBLANK($U5868),"",(VLOOKUP($V5868,'Postcode city county suffix'!$A$2:$D$2831,3,FALSE)))</f>
        <v>#REF!</v>
      </c>
      <c r="Y5868" t="e">
        <f>IF(ISBLANK($U5868),"",(VLOOKUP($V5868,'Postcode city county suffix'!$A$2:$F$2831,6,FALSE)))</f>
        <v>#REF!</v>
      </c>
      <c r="AA5868" t="e">
        <f>IF(ISBLANK(#REF!),"",#REF!)</f>
        <v>#REF!</v>
      </c>
      <c r="AB5868" t="e">
        <f t="shared" si="551"/>
        <v>#REF!</v>
      </c>
      <c r="AC5868" t="e">
        <f>IF(ISBLANK($AA5868),"",(VLOOKUP($AB5868,'Postcode city county suffix'!$A$2:$D$2831,2,FALSE)))</f>
        <v>#REF!</v>
      </c>
    </row>
    <row r="5869" spans="1:29">
      <c r="A5869" t="e">
        <f>#REF!</f>
        <v>#REF!</v>
      </c>
      <c r="B5869" t="e">
        <f t="shared" si="546"/>
        <v>#REF!</v>
      </c>
      <c r="C5869" t="e">
        <f>#REF!</f>
        <v>#REF!</v>
      </c>
      <c r="F5869" t="e">
        <f t="shared" si="547"/>
        <v>#REF!</v>
      </c>
      <c r="J5869" t="e">
        <f>IF(ISBLANK(#REF!),"",#REF!)</f>
        <v>#REF!</v>
      </c>
      <c r="K5869" t="e">
        <f t="shared" si="548"/>
        <v>#REF!</v>
      </c>
      <c r="L5869" t="e">
        <f>IF(ISBLANK($J5869),"",(VLOOKUP($K5869,'Postcode city county suffix'!$A$2:$D$2831,2,FALSE)))</f>
        <v>#REF!</v>
      </c>
      <c r="M5869" t="e">
        <f>IF(ISBLANK($J5869),"",(VLOOKUP($K5869,'Postcode city county suffix'!$A$2:$D$2831,3,FALSE)))</f>
        <v>#REF!</v>
      </c>
      <c r="N5869" s="6" t="e">
        <f>IF($C5869="National",(IF("NI"=VLOOKUP($K5869,'Postcode city county suffix'!$A$2:$F$2831,6,FALSE),'Postcode city county suffix'!$I$2,'Postcode city county suffix'!$H$2)),(IF($F5869=3,(IF("NI"=VLOOKUP($K5869,'Postcode city county suffix'!$A$2:$F$2831,6,FALSE),'Postcode city county suffix'!$I$2,'Postcode city county suffix'!$H$2)),(VLOOKUP($K5869,'Postcode city county suffix'!$A$2:$D$2831,4,FALSE)))))</f>
        <v>#REF!</v>
      </c>
      <c r="Q5869" t="e">
        <f t="shared" si="549"/>
        <v>#REF!</v>
      </c>
      <c r="U5869" t="e">
        <f>IF(ISBLANK(#REF!),"",#REF!)</f>
        <v>#REF!</v>
      </c>
      <c r="V5869" t="e">
        <f t="shared" si="550"/>
        <v>#REF!</v>
      </c>
      <c r="W5869" t="e">
        <f>IF(ISBLANK($U5869),"",(VLOOKUP($V5869,'Postcode city county suffix'!$A$2:$D$2831,2,FALSE)))</f>
        <v>#REF!</v>
      </c>
      <c r="X5869" t="e">
        <f>IF(ISBLANK($U5869),"",(VLOOKUP($V5869,'Postcode city county suffix'!$A$2:$D$2831,3,FALSE)))</f>
        <v>#REF!</v>
      </c>
      <c r="Y5869" t="e">
        <f>IF(ISBLANK($U5869),"",(VLOOKUP($V5869,'Postcode city county suffix'!$A$2:$F$2831,6,FALSE)))</f>
        <v>#REF!</v>
      </c>
      <c r="AA5869" t="e">
        <f>IF(ISBLANK(#REF!),"",#REF!)</f>
        <v>#REF!</v>
      </c>
      <c r="AB5869" t="e">
        <f t="shared" si="551"/>
        <v>#REF!</v>
      </c>
      <c r="AC5869" t="e">
        <f>IF(ISBLANK($AA5869),"",(VLOOKUP($AB5869,'Postcode city county suffix'!$A$2:$D$2831,2,FALSE)))</f>
        <v>#REF!</v>
      </c>
    </row>
    <row r="5870" spans="1:29">
      <c r="A5870" t="e">
        <f>#REF!</f>
        <v>#REF!</v>
      </c>
      <c r="B5870" t="e">
        <f t="shared" si="546"/>
        <v>#REF!</v>
      </c>
      <c r="C5870" t="e">
        <f>#REF!</f>
        <v>#REF!</v>
      </c>
      <c r="F5870" t="e">
        <f t="shared" si="547"/>
        <v>#REF!</v>
      </c>
      <c r="J5870" t="e">
        <f>IF(ISBLANK(#REF!),"",#REF!)</f>
        <v>#REF!</v>
      </c>
      <c r="K5870" t="e">
        <f t="shared" si="548"/>
        <v>#REF!</v>
      </c>
      <c r="L5870" t="e">
        <f>IF(ISBLANK($J5870),"",(VLOOKUP($K5870,'Postcode city county suffix'!$A$2:$D$2831,2,FALSE)))</f>
        <v>#REF!</v>
      </c>
      <c r="M5870" t="e">
        <f>IF(ISBLANK($J5870),"",(VLOOKUP($K5870,'Postcode city county suffix'!$A$2:$D$2831,3,FALSE)))</f>
        <v>#REF!</v>
      </c>
      <c r="N5870" s="6" t="e">
        <f>IF($C5870="National",(IF("NI"=VLOOKUP($K5870,'Postcode city county suffix'!$A$2:$F$2831,6,FALSE),'Postcode city county suffix'!$I$2,'Postcode city county suffix'!$H$2)),(IF($F5870=3,(IF("NI"=VLOOKUP($K5870,'Postcode city county suffix'!$A$2:$F$2831,6,FALSE),'Postcode city county suffix'!$I$2,'Postcode city county suffix'!$H$2)),(VLOOKUP($K5870,'Postcode city county suffix'!$A$2:$D$2831,4,FALSE)))))</f>
        <v>#REF!</v>
      </c>
      <c r="Q5870" t="e">
        <f t="shared" si="549"/>
        <v>#REF!</v>
      </c>
      <c r="U5870" t="e">
        <f>IF(ISBLANK(#REF!),"",#REF!)</f>
        <v>#REF!</v>
      </c>
      <c r="V5870" t="e">
        <f t="shared" si="550"/>
        <v>#REF!</v>
      </c>
      <c r="W5870" t="e">
        <f>IF(ISBLANK($U5870),"",(VLOOKUP($V5870,'Postcode city county suffix'!$A$2:$D$2831,2,FALSE)))</f>
        <v>#REF!</v>
      </c>
      <c r="X5870" t="e">
        <f>IF(ISBLANK($U5870),"",(VLOOKUP($V5870,'Postcode city county suffix'!$A$2:$D$2831,3,FALSE)))</f>
        <v>#REF!</v>
      </c>
      <c r="Y5870" t="e">
        <f>IF(ISBLANK($U5870),"",(VLOOKUP($V5870,'Postcode city county suffix'!$A$2:$F$2831,6,FALSE)))</f>
        <v>#REF!</v>
      </c>
      <c r="AA5870" t="e">
        <f>IF(ISBLANK(#REF!),"",#REF!)</f>
        <v>#REF!</v>
      </c>
      <c r="AB5870" t="e">
        <f t="shared" si="551"/>
        <v>#REF!</v>
      </c>
      <c r="AC5870" t="e">
        <f>IF(ISBLANK($AA5870),"",(VLOOKUP($AB5870,'Postcode city county suffix'!$A$2:$D$2831,2,FALSE)))</f>
        <v>#REF!</v>
      </c>
    </row>
    <row r="5871" spans="1:29">
      <c r="A5871" t="e">
        <f>#REF!</f>
        <v>#REF!</v>
      </c>
      <c r="B5871" t="e">
        <f t="shared" si="546"/>
        <v>#REF!</v>
      </c>
      <c r="C5871" t="e">
        <f>#REF!</f>
        <v>#REF!</v>
      </c>
      <c r="F5871" t="e">
        <f t="shared" si="547"/>
        <v>#REF!</v>
      </c>
      <c r="J5871" t="e">
        <f>IF(ISBLANK(#REF!),"",#REF!)</f>
        <v>#REF!</v>
      </c>
      <c r="K5871" t="e">
        <f t="shared" si="548"/>
        <v>#REF!</v>
      </c>
      <c r="L5871" t="e">
        <f>IF(ISBLANK($J5871),"",(VLOOKUP($K5871,'Postcode city county suffix'!$A$2:$D$2831,2,FALSE)))</f>
        <v>#REF!</v>
      </c>
      <c r="M5871" t="e">
        <f>IF(ISBLANK($J5871),"",(VLOOKUP($K5871,'Postcode city county suffix'!$A$2:$D$2831,3,FALSE)))</f>
        <v>#REF!</v>
      </c>
      <c r="N5871" s="6" t="e">
        <f>IF($C5871="National",(IF("NI"=VLOOKUP($K5871,'Postcode city county suffix'!$A$2:$F$2831,6,FALSE),'Postcode city county suffix'!$I$2,'Postcode city county suffix'!$H$2)),(IF($F5871=3,(IF("NI"=VLOOKUP($K5871,'Postcode city county suffix'!$A$2:$F$2831,6,FALSE),'Postcode city county suffix'!$I$2,'Postcode city county suffix'!$H$2)),(VLOOKUP($K5871,'Postcode city county suffix'!$A$2:$D$2831,4,FALSE)))))</f>
        <v>#REF!</v>
      </c>
      <c r="Q5871" t="e">
        <f t="shared" si="549"/>
        <v>#REF!</v>
      </c>
      <c r="U5871" t="e">
        <f>IF(ISBLANK(#REF!),"",#REF!)</f>
        <v>#REF!</v>
      </c>
      <c r="V5871" t="e">
        <f t="shared" si="550"/>
        <v>#REF!</v>
      </c>
      <c r="W5871" t="e">
        <f>IF(ISBLANK($U5871),"",(VLOOKUP($V5871,'Postcode city county suffix'!$A$2:$D$2831,2,FALSE)))</f>
        <v>#REF!</v>
      </c>
      <c r="X5871" t="e">
        <f>IF(ISBLANK($U5871),"",(VLOOKUP($V5871,'Postcode city county suffix'!$A$2:$D$2831,3,FALSE)))</f>
        <v>#REF!</v>
      </c>
      <c r="Y5871" t="e">
        <f>IF(ISBLANK($U5871),"",(VLOOKUP($V5871,'Postcode city county suffix'!$A$2:$F$2831,6,FALSE)))</f>
        <v>#REF!</v>
      </c>
      <c r="AA5871" t="e">
        <f>IF(ISBLANK(#REF!),"",#REF!)</f>
        <v>#REF!</v>
      </c>
      <c r="AB5871" t="e">
        <f t="shared" si="551"/>
        <v>#REF!</v>
      </c>
      <c r="AC5871" t="e">
        <f>IF(ISBLANK($AA5871),"",(VLOOKUP($AB5871,'Postcode city county suffix'!$A$2:$D$2831,2,FALSE)))</f>
        <v>#REF!</v>
      </c>
    </row>
    <row r="5872" spans="1:29">
      <c r="A5872" t="e">
        <f>#REF!</f>
        <v>#REF!</v>
      </c>
      <c r="B5872" t="e">
        <f t="shared" si="546"/>
        <v>#REF!</v>
      </c>
      <c r="C5872" t="e">
        <f>#REF!</f>
        <v>#REF!</v>
      </c>
      <c r="F5872" t="e">
        <f t="shared" si="547"/>
        <v>#REF!</v>
      </c>
      <c r="J5872" t="e">
        <f>IF(ISBLANK(#REF!),"",#REF!)</f>
        <v>#REF!</v>
      </c>
      <c r="K5872" t="e">
        <f t="shared" si="548"/>
        <v>#REF!</v>
      </c>
      <c r="L5872" t="e">
        <f>IF(ISBLANK($J5872),"",(VLOOKUP($K5872,'Postcode city county suffix'!$A$2:$D$2831,2,FALSE)))</f>
        <v>#REF!</v>
      </c>
      <c r="M5872" t="e">
        <f>IF(ISBLANK($J5872),"",(VLOOKUP($K5872,'Postcode city county suffix'!$A$2:$D$2831,3,FALSE)))</f>
        <v>#REF!</v>
      </c>
      <c r="N5872" s="6" t="e">
        <f>IF($C5872="National",(IF("NI"=VLOOKUP($K5872,'Postcode city county suffix'!$A$2:$F$2831,6,FALSE),'Postcode city county suffix'!$I$2,'Postcode city county suffix'!$H$2)),(IF($F5872=3,(IF("NI"=VLOOKUP($K5872,'Postcode city county suffix'!$A$2:$F$2831,6,FALSE),'Postcode city county suffix'!$I$2,'Postcode city county suffix'!$H$2)),(VLOOKUP($K5872,'Postcode city county suffix'!$A$2:$D$2831,4,FALSE)))))</f>
        <v>#REF!</v>
      </c>
      <c r="Q5872" t="e">
        <f t="shared" si="549"/>
        <v>#REF!</v>
      </c>
      <c r="U5872" t="e">
        <f>IF(ISBLANK(#REF!),"",#REF!)</f>
        <v>#REF!</v>
      </c>
      <c r="V5872" t="e">
        <f t="shared" si="550"/>
        <v>#REF!</v>
      </c>
      <c r="W5872" t="e">
        <f>IF(ISBLANK($U5872),"",(VLOOKUP($V5872,'Postcode city county suffix'!$A$2:$D$2831,2,FALSE)))</f>
        <v>#REF!</v>
      </c>
      <c r="X5872" t="e">
        <f>IF(ISBLANK($U5872),"",(VLOOKUP($V5872,'Postcode city county suffix'!$A$2:$D$2831,3,FALSE)))</f>
        <v>#REF!</v>
      </c>
      <c r="Y5872" t="e">
        <f>IF(ISBLANK($U5872),"",(VLOOKUP($V5872,'Postcode city county suffix'!$A$2:$F$2831,6,FALSE)))</f>
        <v>#REF!</v>
      </c>
      <c r="AA5872" t="e">
        <f>IF(ISBLANK(#REF!),"",#REF!)</f>
        <v>#REF!</v>
      </c>
      <c r="AB5872" t="e">
        <f t="shared" si="551"/>
        <v>#REF!</v>
      </c>
      <c r="AC5872" t="e">
        <f>IF(ISBLANK($AA5872),"",(VLOOKUP($AB5872,'Postcode city county suffix'!$A$2:$D$2831,2,FALSE)))</f>
        <v>#REF!</v>
      </c>
    </row>
    <row r="5873" spans="1:29">
      <c r="A5873" t="e">
        <f>#REF!</f>
        <v>#REF!</v>
      </c>
      <c r="B5873" t="e">
        <f t="shared" si="546"/>
        <v>#REF!</v>
      </c>
      <c r="C5873" t="e">
        <f>#REF!</f>
        <v>#REF!</v>
      </c>
      <c r="F5873" t="e">
        <f t="shared" si="547"/>
        <v>#REF!</v>
      </c>
      <c r="J5873" t="e">
        <f>IF(ISBLANK(#REF!),"",#REF!)</f>
        <v>#REF!</v>
      </c>
      <c r="K5873" t="e">
        <f t="shared" si="548"/>
        <v>#REF!</v>
      </c>
      <c r="L5873" t="e">
        <f>IF(ISBLANK($J5873),"",(VLOOKUP($K5873,'Postcode city county suffix'!$A$2:$D$2831,2,FALSE)))</f>
        <v>#REF!</v>
      </c>
      <c r="M5873" t="e">
        <f>IF(ISBLANK($J5873),"",(VLOOKUP($K5873,'Postcode city county suffix'!$A$2:$D$2831,3,FALSE)))</f>
        <v>#REF!</v>
      </c>
      <c r="N5873" s="6" t="e">
        <f>IF($C5873="National",(IF("NI"=VLOOKUP($K5873,'Postcode city county suffix'!$A$2:$F$2831,6,FALSE),'Postcode city county suffix'!$I$2,'Postcode city county suffix'!$H$2)),(IF($F5873=3,(IF("NI"=VLOOKUP($K5873,'Postcode city county suffix'!$A$2:$F$2831,6,FALSE),'Postcode city county suffix'!$I$2,'Postcode city county suffix'!$H$2)),(VLOOKUP($K5873,'Postcode city county suffix'!$A$2:$D$2831,4,FALSE)))))</f>
        <v>#REF!</v>
      </c>
      <c r="Q5873" t="e">
        <f t="shared" si="549"/>
        <v>#REF!</v>
      </c>
      <c r="U5873" t="e">
        <f>IF(ISBLANK(#REF!),"",#REF!)</f>
        <v>#REF!</v>
      </c>
      <c r="V5873" t="e">
        <f t="shared" si="550"/>
        <v>#REF!</v>
      </c>
      <c r="W5873" t="e">
        <f>IF(ISBLANK($U5873),"",(VLOOKUP($V5873,'Postcode city county suffix'!$A$2:$D$2831,2,FALSE)))</f>
        <v>#REF!</v>
      </c>
      <c r="X5873" t="e">
        <f>IF(ISBLANK($U5873),"",(VLOOKUP($V5873,'Postcode city county suffix'!$A$2:$D$2831,3,FALSE)))</f>
        <v>#REF!</v>
      </c>
      <c r="Y5873" t="e">
        <f>IF(ISBLANK($U5873),"",(VLOOKUP($V5873,'Postcode city county suffix'!$A$2:$F$2831,6,FALSE)))</f>
        <v>#REF!</v>
      </c>
      <c r="AA5873" t="e">
        <f>IF(ISBLANK(#REF!),"",#REF!)</f>
        <v>#REF!</v>
      </c>
      <c r="AB5873" t="e">
        <f t="shared" si="551"/>
        <v>#REF!</v>
      </c>
      <c r="AC5873" t="e">
        <f>IF(ISBLANK($AA5873),"",(VLOOKUP($AB5873,'Postcode city county suffix'!$A$2:$D$2831,2,FALSE)))</f>
        <v>#REF!</v>
      </c>
    </row>
    <row r="5874" spans="1:29">
      <c r="A5874" t="e">
        <f>#REF!</f>
        <v>#REF!</v>
      </c>
      <c r="B5874" t="e">
        <f t="shared" si="546"/>
        <v>#REF!</v>
      </c>
      <c r="C5874" t="e">
        <f>#REF!</f>
        <v>#REF!</v>
      </c>
      <c r="F5874" t="e">
        <f t="shared" si="547"/>
        <v>#REF!</v>
      </c>
      <c r="J5874" t="e">
        <f>IF(ISBLANK(#REF!),"",#REF!)</f>
        <v>#REF!</v>
      </c>
      <c r="K5874" t="e">
        <f t="shared" si="548"/>
        <v>#REF!</v>
      </c>
      <c r="L5874" t="e">
        <f>IF(ISBLANK($J5874),"",(VLOOKUP($K5874,'Postcode city county suffix'!$A$2:$D$2831,2,FALSE)))</f>
        <v>#REF!</v>
      </c>
      <c r="M5874" t="e">
        <f>IF(ISBLANK($J5874),"",(VLOOKUP($K5874,'Postcode city county suffix'!$A$2:$D$2831,3,FALSE)))</f>
        <v>#REF!</v>
      </c>
      <c r="N5874" s="6" t="e">
        <f>IF($C5874="National",(IF("NI"=VLOOKUP($K5874,'Postcode city county suffix'!$A$2:$F$2831,6,FALSE),'Postcode city county suffix'!$I$2,'Postcode city county suffix'!$H$2)),(IF($F5874=3,(IF("NI"=VLOOKUP($K5874,'Postcode city county suffix'!$A$2:$F$2831,6,FALSE),'Postcode city county suffix'!$I$2,'Postcode city county suffix'!$H$2)),(VLOOKUP($K5874,'Postcode city county suffix'!$A$2:$D$2831,4,FALSE)))))</f>
        <v>#REF!</v>
      </c>
      <c r="Q5874" t="e">
        <f t="shared" si="549"/>
        <v>#REF!</v>
      </c>
      <c r="U5874" t="e">
        <f>IF(ISBLANK(#REF!),"",#REF!)</f>
        <v>#REF!</v>
      </c>
      <c r="V5874" t="e">
        <f t="shared" si="550"/>
        <v>#REF!</v>
      </c>
      <c r="W5874" t="e">
        <f>IF(ISBLANK($U5874),"",(VLOOKUP($V5874,'Postcode city county suffix'!$A$2:$D$2831,2,FALSE)))</f>
        <v>#REF!</v>
      </c>
      <c r="X5874" t="e">
        <f>IF(ISBLANK($U5874),"",(VLOOKUP($V5874,'Postcode city county suffix'!$A$2:$D$2831,3,FALSE)))</f>
        <v>#REF!</v>
      </c>
      <c r="Y5874" t="e">
        <f>IF(ISBLANK($U5874),"",(VLOOKUP($V5874,'Postcode city county suffix'!$A$2:$F$2831,6,FALSE)))</f>
        <v>#REF!</v>
      </c>
      <c r="AA5874" t="e">
        <f>IF(ISBLANK(#REF!),"",#REF!)</f>
        <v>#REF!</v>
      </c>
      <c r="AB5874" t="e">
        <f t="shared" si="551"/>
        <v>#REF!</v>
      </c>
      <c r="AC5874" t="e">
        <f>IF(ISBLANK($AA5874),"",(VLOOKUP($AB5874,'Postcode city county suffix'!$A$2:$D$2831,2,FALSE)))</f>
        <v>#REF!</v>
      </c>
    </row>
    <row r="5875" spans="1:29">
      <c r="A5875" t="e">
        <f>#REF!</f>
        <v>#REF!</v>
      </c>
      <c r="B5875" t="e">
        <f t="shared" si="546"/>
        <v>#REF!</v>
      </c>
      <c r="C5875" t="e">
        <f>#REF!</f>
        <v>#REF!</v>
      </c>
      <c r="F5875" t="e">
        <f t="shared" si="547"/>
        <v>#REF!</v>
      </c>
      <c r="J5875" t="e">
        <f>IF(ISBLANK(#REF!),"",#REF!)</f>
        <v>#REF!</v>
      </c>
      <c r="K5875" t="e">
        <f t="shared" si="548"/>
        <v>#REF!</v>
      </c>
      <c r="L5875" t="e">
        <f>IF(ISBLANK($J5875),"",(VLOOKUP($K5875,'Postcode city county suffix'!$A$2:$D$2831,2,FALSE)))</f>
        <v>#REF!</v>
      </c>
      <c r="M5875" t="e">
        <f>IF(ISBLANK($J5875),"",(VLOOKUP($K5875,'Postcode city county suffix'!$A$2:$D$2831,3,FALSE)))</f>
        <v>#REF!</v>
      </c>
      <c r="N5875" s="6" t="e">
        <f>IF($C5875="National",(IF("NI"=VLOOKUP($K5875,'Postcode city county suffix'!$A$2:$F$2831,6,FALSE),'Postcode city county suffix'!$I$2,'Postcode city county suffix'!$H$2)),(IF($F5875=3,(IF("NI"=VLOOKUP($K5875,'Postcode city county suffix'!$A$2:$F$2831,6,FALSE),'Postcode city county suffix'!$I$2,'Postcode city county suffix'!$H$2)),(VLOOKUP($K5875,'Postcode city county suffix'!$A$2:$D$2831,4,FALSE)))))</f>
        <v>#REF!</v>
      </c>
      <c r="Q5875" t="e">
        <f t="shared" si="549"/>
        <v>#REF!</v>
      </c>
      <c r="U5875" t="e">
        <f>IF(ISBLANK(#REF!),"",#REF!)</f>
        <v>#REF!</v>
      </c>
      <c r="V5875" t="e">
        <f t="shared" si="550"/>
        <v>#REF!</v>
      </c>
      <c r="W5875" t="e">
        <f>IF(ISBLANK($U5875),"",(VLOOKUP($V5875,'Postcode city county suffix'!$A$2:$D$2831,2,FALSE)))</f>
        <v>#REF!</v>
      </c>
      <c r="X5875" t="e">
        <f>IF(ISBLANK($U5875),"",(VLOOKUP($V5875,'Postcode city county suffix'!$A$2:$D$2831,3,FALSE)))</f>
        <v>#REF!</v>
      </c>
      <c r="Y5875" t="e">
        <f>IF(ISBLANK($U5875),"",(VLOOKUP($V5875,'Postcode city county suffix'!$A$2:$F$2831,6,FALSE)))</f>
        <v>#REF!</v>
      </c>
      <c r="AA5875" t="e">
        <f>IF(ISBLANK(#REF!),"",#REF!)</f>
        <v>#REF!</v>
      </c>
      <c r="AB5875" t="e">
        <f t="shared" si="551"/>
        <v>#REF!</v>
      </c>
      <c r="AC5875" t="e">
        <f>IF(ISBLANK($AA5875),"",(VLOOKUP($AB5875,'Postcode city county suffix'!$A$2:$D$2831,2,FALSE)))</f>
        <v>#REF!</v>
      </c>
    </row>
    <row r="5876" spans="1:29">
      <c r="A5876" t="e">
        <f>#REF!</f>
        <v>#REF!</v>
      </c>
      <c r="B5876" t="e">
        <f t="shared" si="546"/>
        <v>#REF!</v>
      </c>
      <c r="C5876" t="e">
        <f>#REF!</f>
        <v>#REF!</v>
      </c>
      <c r="F5876" t="e">
        <f t="shared" si="547"/>
        <v>#REF!</v>
      </c>
      <c r="J5876" t="e">
        <f>IF(ISBLANK(#REF!),"",#REF!)</f>
        <v>#REF!</v>
      </c>
      <c r="K5876" t="e">
        <f t="shared" si="548"/>
        <v>#REF!</v>
      </c>
      <c r="L5876" t="e">
        <f>IF(ISBLANK($J5876),"",(VLOOKUP($K5876,'Postcode city county suffix'!$A$2:$D$2831,2,FALSE)))</f>
        <v>#REF!</v>
      </c>
      <c r="M5876" t="e">
        <f>IF(ISBLANK($J5876),"",(VLOOKUP($K5876,'Postcode city county suffix'!$A$2:$D$2831,3,FALSE)))</f>
        <v>#REF!</v>
      </c>
      <c r="N5876" s="6" t="e">
        <f>IF($C5876="National",(IF("NI"=VLOOKUP($K5876,'Postcode city county suffix'!$A$2:$F$2831,6,FALSE),'Postcode city county suffix'!$I$2,'Postcode city county suffix'!$H$2)),(IF($F5876=3,(IF("NI"=VLOOKUP($K5876,'Postcode city county suffix'!$A$2:$F$2831,6,FALSE),'Postcode city county suffix'!$I$2,'Postcode city county suffix'!$H$2)),(VLOOKUP($K5876,'Postcode city county suffix'!$A$2:$D$2831,4,FALSE)))))</f>
        <v>#REF!</v>
      </c>
      <c r="Q5876" t="e">
        <f t="shared" si="549"/>
        <v>#REF!</v>
      </c>
      <c r="U5876" t="e">
        <f>IF(ISBLANK(#REF!),"",#REF!)</f>
        <v>#REF!</v>
      </c>
      <c r="V5876" t="e">
        <f t="shared" si="550"/>
        <v>#REF!</v>
      </c>
      <c r="W5876" t="e">
        <f>IF(ISBLANK($U5876),"",(VLOOKUP($V5876,'Postcode city county suffix'!$A$2:$D$2831,2,FALSE)))</f>
        <v>#REF!</v>
      </c>
      <c r="X5876" t="e">
        <f>IF(ISBLANK($U5876),"",(VLOOKUP($V5876,'Postcode city county suffix'!$A$2:$D$2831,3,FALSE)))</f>
        <v>#REF!</v>
      </c>
      <c r="Y5876" t="e">
        <f>IF(ISBLANK($U5876),"",(VLOOKUP($V5876,'Postcode city county suffix'!$A$2:$F$2831,6,FALSE)))</f>
        <v>#REF!</v>
      </c>
      <c r="AA5876" t="e">
        <f>IF(ISBLANK(#REF!),"",#REF!)</f>
        <v>#REF!</v>
      </c>
      <c r="AB5876" t="e">
        <f t="shared" si="551"/>
        <v>#REF!</v>
      </c>
      <c r="AC5876" t="e">
        <f>IF(ISBLANK($AA5876),"",(VLOOKUP($AB5876,'Postcode city county suffix'!$A$2:$D$2831,2,FALSE)))</f>
        <v>#REF!</v>
      </c>
    </row>
    <row r="5877" spans="1:29">
      <c r="A5877" t="e">
        <f>#REF!</f>
        <v>#REF!</v>
      </c>
      <c r="B5877" t="e">
        <f t="shared" si="546"/>
        <v>#REF!</v>
      </c>
      <c r="C5877" t="e">
        <f>#REF!</f>
        <v>#REF!</v>
      </c>
      <c r="F5877" t="e">
        <f t="shared" si="547"/>
        <v>#REF!</v>
      </c>
      <c r="J5877" t="e">
        <f>IF(ISBLANK(#REF!),"",#REF!)</f>
        <v>#REF!</v>
      </c>
      <c r="K5877" t="e">
        <f t="shared" si="548"/>
        <v>#REF!</v>
      </c>
      <c r="L5877" t="e">
        <f>IF(ISBLANK($J5877),"",(VLOOKUP($K5877,'Postcode city county suffix'!$A$2:$D$2831,2,FALSE)))</f>
        <v>#REF!</v>
      </c>
      <c r="M5877" t="e">
        <f>IF(ISBLANK($J5877),"",(VLOOKUP($K5877,'Postcode city county suffix'!$A$2:$D$2831,3,FALSE)))</f>
        <v>#REF!</v>
      </c>
      <c r="N5877" s="6" t="e">
        <f>IF($C5877="National",(IF("NI"=VLOOKUP($K5877,'Postcode city county suffix'!$A$2:$F$2831,6,FALSE),'Postcode city county suffix'!$I$2,'Postcode city county suffix'!$H$2)),(IF($F5877=3,(IF("NI"=VLOOKUP($K5877,'Postcode city county suffix'!$A$2:$F$2831,6,FALSE),'Postcode city county suffix'!$I$2,'Postcode city county suffix'!$H$2)),(VLOOKUP($K5877,'Postcode city county suffix'!$A$2:$D$2831,4,FALSE)))))</f>
        <v>#REF!</v>
      </c>
      <c r="Q5877" t="e">
        <f t="shared" si="549"/>
        <v>#REF!</v>
      </c>
      <c r="U5877" t="e">
        <f>IF(ISBLANK(#REF!),"",#REF!)</f>
        <v>#REF!</v>
      </c>
      <c r="V5877" t="e">
        <f t="shared" si="550"/>
        <v>#REF!</v>
      </c>
      <c r="W5877" t="e">
        <f>IF(ISBLANK($U5877),"",(VLOOKUP($V5877,'Postcode city county suffix'!$A$2:$D$2831,2,FALSE)))</f>
        <v>#REF!</v>
      </c>
      <c r="X5877" t="e">
        <f>IF(ISBLANK($U5877),"",(VLOOKUP($V5877,'Postcode city county suffix'!$A$2:$D$2831,3,FALSE)))</f>
        <v>#REF!</v>
      </c>
      <c r="Y5877" t="e">
        <f>IF(ISBLANK($U5877),"",(VLOOKUP($V5877,'Postcode city county suffix'!$A$2:$F$2831,6,FALSE)))</f>
        <v>#REF!</v>
      </c>
      <c r="AA5877" t="e">
        <f>IF(ISBLANK(#REF!),"",#REF!)</f>
        <v>#REF!</v>
      </c>
      <c r="AB5877" t="e">
        <f t="shared" si="551"/>
        <v>#REF!</v>
      </c>
      <c r="AC5877" t="e">
        <f>IF(ISBLANK($AA5877),"",(VLOOKUP($AB5877,'Postcode city county suffix'!$A$2:$D$2831,2,FALSE)))</f>
        <v>#REF!</v>
      </c>
    </row>
    <row r="5878" spans="1:29">
      <c r="A5878" t="e">
        <f>#REF!</f>
        <v>#REF!</v>
      </c>
      <c r="B5878" t="e">
        <f t="shared" si="546"/>
        <v>#REF!</v>
      </c>
      <c r="C5878" t="e">
        <f>#REF!</f>
        <v>#REF!</v>
      </c>
      <c r="F5878" t="e">
        <f t="shared" si="547"/>
        <v>#REF!</v>
      </c>
      <c r="J5878" t="e">
        <f>IF(ISBLANK(#REF!),"",#REF!)</f>
        <v>#REF!</v>
      </c>
      <c r="K5878" t="e">
        <f t="shared" si="548"/>
        <v>#REF!</v>
      </c>
      <c r="L5878" t="e">
        <f>IF(ISBLANK($J5878),"",(VLOOKUP($K5878,'Postcode city county suffix'!$A$2:$D$2831,2,FALSE)))</f>
        <v>#REF!</v>
      </c>
      <c r="M5878" t="e">
        <f>IF(ISBLANK($J5878),"",(VLOOKUP($K5878,'Postcode city county suffix'!$A$2:$D$2831,3,FALSE)))</f>
        <v>#REF!</v>
      </c>
      <c r="N5878" s="6" t="e">
        <f>IF($C5878="National",(IF("NI"=VLOOKUP($K5878,'Postcode city county suffix'!$A$2:$F$2831,6,FALSE),'Postcode city county suffix'!$I$2,'Postcode city county suffix'!$H$2)),(IF($F5878=3,(IF("NI"=VLOOKUP($K5878,'Postcode city county suffix'!$A$2:$F$2831,6,FALSE),'Postcode city county suffix'!$I$2,'Postcode city county suffix'!$H$2)),(VLOOKUP($K5878,'Postcode city county suffix'!$A$2:$D$2831,4,FALSE)))))</f>
        <v>#REF!</v>
      </c>
      <c r="Q5878" t="e">
        <f t="shared" si="549"/>
        <v>#REF!</v>
      </c>
      <c r="U5878" t="e">
        <f>IF(ISBLANK(#REF!),"",#REF!)</f>
        <v>#REF!</v>
      </c>
      <c r="V5878" t="e">
        <f t="shared" si="550"/>
        <v>#REF!</v>
      </c>
      <c r="W5878" t="e">
        <f>IF(ISBLANK($U5878),"",(VLOOKUP($V5878,'Postcode city county suffix'!$A$2:$D$2831,2,FALSE)))</f>
        <v>#REF!</v>
      </c>
      <c r="X5878" t="e">
        <f>IF(ISBLANK($U5878),"",(VLOOKUP($V5878,'Postcode city county suffix'!$A$2:$D$2831,3,FALSE)))</f>
        <v>#REF!</v>
      </c>
      <c r="Y5878" t="e">
        <f>IF(ISBLANK($U5878),"",(VLOOKUP($V5878,'Postcode city county suffix'!$A$2:$F$2831,6,FALSE)))</f>
        <v>#REF!</v>
      </c>
      <c r="AA5878" t="e">
        <f>IF(ISBLANK(#REF!),"",#REF!)</f>
        <v>#REF!</v>
      </c>
      <c r="AB5878" t="e">
        <f t="shared" si="551"/>
        <v>#REF!</v>
      </c>
      <c r="AC5878" t="e">
        <f>IF(ISBLANK($AA5878),"",(VLOOKUP($AB5878,'Postcode city county suffix'!$A$2:$D$2831,2,FALSE)))</f>
        <v>#REF!</v>
      </c>
    </row>
    <row r="5879" spans="1:29">
      <c r="A5879" t="e">
        <f>#REF!</f>
        <v>#REF!</v>
      </c>
      <c r="B5879" t="e">
        <f t="shared" si="546"/>
        <v>#REF!</v>
      </c>
      <c r="C5879" t="e">
        <f>#REF!</f>
        <v>#REF!</v>
      </c>
      <c r="F5879" t="e">
        <f t="shared" si="547"/>
        <v>#REF!</v>
      </c>
      <c r="J5879" t="e">
        <f>IF(ISBLANK(#REF!),"",#REF!)</f>
        <v>#REF!</v>
      </c>
      <c r="K5879" t="e">
        <f t="shared" si="548"/>
        <v>#REF!</v>
      </c>
      <c r="L5879" t="e">
        <f>IF(ISBLANK($J5879),"",(VLOOKUP($K5879,'Postcode city county suffix'!$A$2:$D$2831,2,FALSE)))</f>
        <v>#REF!</v>
      </c>
      <c r="M5879" t="e">
        <f>IF(ISBLANK($J5879),"",(VLOOKUP($K5879,'Postcode city county suffix'!$A$2:$D$2831,3,FALSE)))</f>
        <v>#REF!</v>
      </c>
      <c r="N5879" s="6" t="e">
        <f>IF($C5879="National",(IF("NI"=VLOOKUP($K5879,'Postcode city county suffix'!$A$2:$F$2831,6,FALSE),'Postcode city county suffix'!$I$2,'Postcode city county suffix'!$H$2)),(IF($F5879=3,(IF("NI"=VLOOKUP($K5879,'Postcode city county suffix'!$A$2:$F$2831,6,FALSE),'Postcode city county suffix'!$I$2,'Postcode city county suffix'!$H$2)),(VLOOKUP($K5879,'Postcode city county suffix'!$A$2:$D$2831,4,FALSE)))))</f>
        <v>#REF!</v>
      </c>
      <c r="Q5879" t="e">
        <f t="shared" si="549"/>
        <v>#REF!</v>
      </c>
      <c r="U5879" t="e">
        <f>IF(ISBLANK(#REF!),"",#REF!)</f>
        <v>#REF!</v>
      </c>
      <c r="V5879" t="e">
        <f t="shared" si="550"/>
        <v>#REF!</v>
      </c>
      <c r="W5879" t="e">
        <f>IF(ISBLANK($U5879),"",(VLOOKUP($V5879,'Postcode city county suffix'!$A$2:$D$2831,2,FALSE)))</f>
        <v>#REF!</v>
      </c>
      <c r="X5879" t="e">
        <f>IF(ISBLANK($U5879),"",(VLOOKUP($V5879,'Postcode city county suffix'!$A$2:$D$2831,3,FALSE)))</f>
        <v>#REF!</v>
      </c>
      <c r="Y5879" t="e">
        <f>IF(ISBLANK($U5879),"",(VLOOKUP($V5879,'Postcode city county suffix'!$A$2:$F$2831,6,FALSE)))</f>
        <v>#REF!</v>
      </c>
      <c r="AA5879" t="e">
        <f>IF(ISBLANK(#REF!),"",#REF!)</f>
        <v>#REF!</v>
      </c>
      <c r="AB5879" t="e">
        <f t="shared" si="551"/>
        <v>#REF!</v>
      </c>
      <c r="AC5879" t="e">
        <f>IF(ISBLANK($AA5879),"",(VLOOKUP($AB5879,'Postcode city county suffix'!$A$2:$D$2831,2,FALSE)))</f>
        <v>#REF!</v>
      </c>
    </row>
    <row r="5880" spans="1:29">
      <c r="A5880" t="e">
        <f>#REF!</f>
        <v>#REF!</v>
      </c>
      <c r="B5880" t="e">
        <f t="shared" si="546"/>
        <v>#REF!</v>
      </c>
      <c r="C5880" t="e">
        <f>#REF!</f>
        <v>#REF!</v>
      </c>
      <c r="F5880" t="e">
        <f t="shared" si="547"/>
        <v>#REF!</v>
      </c>
      <c r="J5880" t="e">
        <f>IF(ISBLANK(#REF!),"",#REF!)</f>
        <v>#REF!</v>
      </c>
      <c r="K5880" t="e">
        <f t="shared" si="548"/>
        <v>#REF!</v>
      </c>
      <c r="L5880" t="e">
        <f>IF(ISBLANK($J5880),"",(VLOOKUP($K5880,'Postcode city county suffix'!$A$2:$D$2831,2,FALSE)))</f>
        <v>#REF!</v>
      </c>
      <c r="M5880" t="e">
        <f>IF(ISBLANK($J5880),"",(VLOOKUP($K5880,'Postcode city county suffix'!$A$2:$D$2831,3,FALSE)))</f>
        <v>#REF!</v>
      </c>
      <c r="N5880" s="6" t="e">
        <f>IF($C5880="National",(IF("NI"=VLOOKUP($K5880,'Postcode city county suffix'!$A$2:$F$2831,6,FALSE),'Postcode city county suffix'!$I$2,'Postcode city county suffix'!$H$2)),(IF($F5880=3,(IF("NI"=VLOOKUP($K5880,'Postcode city county suffix'!$A$2:$F$2831,6,FALSE),'Postcode city county suffix'!$I$2,'Postcode city county suffix'!$H$2)),(VLOOKUP($K5880,'Postcode city county suffix'!$A$2:$D$2831,4,FALSE)))))</f>
        <v>#REF!</v>
      </c>
      <c r="Q5880" t="e">
        <f t="shared" si="549"/>
        <v>#REF!</v>
      </c>
      <c r="U5880" t="e">
        <f>IF(ISBLANK(#REF!),"",#REF!)</f>
        <v>#REF!</v>
      </c>
      <c r="V5880" t="e">
        <f t="shared" si="550"/>
        <v>#REF!</v>
      </c>
      <c r="W5880" t="e">
        <f>IF(ISBLANK($U5880),"",(VLOOKUP($V5880,'Postcode city county suffix'!$A$2:$D$2831,2,FALSE)))</f>
        <v>#REF!</v>
      </c>
      <c r="X5880" t="e">
        <f>IF(ISBLANK($U5880),"",(VLOOKUP($V5880,'Postcode city county suffix'!$A$2:$D$2831,3,FALSE)))</f>
        <v>#REF!</v>
      </c>
      <c r="Y5880" t="e">
        <f>IF(ISBLANK($U5880),"",(VLOOKUP($V5880,'Postcode city county suffix'!$A$2:$F$2831,6,FALSE)))</f>
        <v>#REF!</v>
      </c>
      <c r="AA5880" t="e">
        <f>IF(ISBLANK(#REF!),"",#REF!)</f>
        <v>#REF!</v>
      </c>
      <c r="AB5880" t="e">
        <f t="shared" si="551"/>
        <v>#REF!</v>
      </c>
      <c r="AC5880" t="e">
        <f>IF(ISBLANK($AA5880),"",(VLOOKUP($AB5880,'Postcode city county suffix'!$A$2:$D$2831,2,FALSE)))</f>
        <v>#REF!</v>
      </c>
    </row>
    <row r="5881" spans="1:29">
      <c r="A5881" t="e">
        <f>#REF!</f>
        <v>#REF!</v>
      </c>
      <c r="B5881" t="e">
        <f t="shared" si="546"/>
        <v>#REF!</v>
      </c>
      <c r="C5881" t="e">
        <f>#REF!</f>
        <v>#REF!</v>
      </c>
      <c r="F5881" t="e">
        <f t="shared" si="547"/>
        <v>#REF!</v>
      </c>
      <c r="J5881" t="e">
        <f>IF(ISBLANK(#REF!),"",#REF!)</f>
        <v>#REF!</v>
      </c>
      <c r="K5881" t="e">
        <f t="shared" si="548"/>
        <v>#REF!</v>
      </c>
      <c r="L5881" t="e">
        <f>IF(ISBLANK($J5881),"",(VLOOKUP($K5881,'Postcode city county suffix'!$A$2:$D$2831,2,FALSE)))</f>
        <v>#REF!</v>
      </c>
      <c r="M5881" t="e">
        <f>IF(ISBLANK($J5881),"",(VLOOKUP($K5881,'Postcode city county suffix'!$A$2:$D$2831,3,FALSE)))</f>
        <v>#REF!</v>
      </c>
      <c r="N5881" s="6" t="e">
        <f>IF($C5881="National",(IF("NI"=VLOOKUP($K5881,'Postcode city county suffix'!$A$2:$F$2831,6,FALSE),'Postcode city county suffix'!$I$2,'Postcode city county suffix'!$H$2)),(IF($F5881=3,(IF("NI"=VLOOKUP($K5881,'Postcode city county suffix'!$A$2:$F$2831,6,FALSE),'Postcode city county suffix'!$I$2,'Postcode city county suffix'!$H$2)),(VLOOKUP($K5881,'Postcode city county suffix'!$A$2:$D$2831,4,FALSE)))))</f>
        <v>#REF!</v>
      </c>
      <c r="Q5881" t="e">
        <f t="shared" si="549"/>
        <v>#REF!</v>
      </c>
      <c r="U5881" t="e">
        <f>IF(ISBLANK(#REF!),"",#REF!)</f>
        <v>#REF!</v>
      </c>
      <c r="V5881" t="e">
        <f t="shared" si="550"/>
        <v>#REF!</v>
      </c>
      <c r="W5881" t="e">
        <f>IF(ISBLANK($U5881),"",(VLOOKUP($V5881,'Postcode city county suffix'!$A$2:$D$2831,2,FALSE)))</f>
        <v>#REF!</v>
      </c>
      <c r="X5881" t="e">
        <f>IF(ISBLANK($U5881),"",(VLOOKUP($V5881,'Postcode city county suffix'!$A$2:$D$2831,3,FALSE)))</f>
        <v>#REF!</v>
      </c>
      <c r="Y5881" t="e">
        <f>IF(ISBLANK($U5881),"",(VLOOKUP($V5881,'Postcode city county suffix'!$A$2:$F$2831,6,FALSE)))</f>
        <v>#REF!</v>
      </c>
      <c r="AA5881" t="e">
        <f>IF(ISBLANK(#REF!),"",#REF!)</f>
        <v>#REF!</v>
      </c>
      <c r="AB5881" t="e">
        <f t="shared" si="551"/>
        <v>#REF!</v>
      </c>
      <c r="AC5881" t="e">
        <f>IF(ISBLANK($AA5881),"",(VLOOKUP($AB5881,'Postcode city county suffix'!$A$2:$D$2831,2,FALSE)))</f>
        <v>#REF!</v>
      </c>
    </row>
    <row r="5882" spans="1:29">
      <c r="A5882" t="e">
        <f>#REF!</f>
        <v>#REF!</v>
      </c>
      <c r="B5882" t="e">
        <f t="shared" si="546"/>
        <v>#REF!</v>
      </c>
      <c r="C5882" t="e">
        <f>#REF!</f>
        <v>#REF!</v>
      </c>
      <c r="F5882" t="e">
        <f t="shared" si="547"/>
        <v>#REF!</v>
      </c>
      <c r="J5882" t="e">
        <f>IF(ISBLANK(#REF!),"",#REF!)</f>
        <v>#REF!</v>
      </c>
      <c r="K5882" t="e">
        <f t="shared" si="548"/>
        <v>#REF!</v>
      </c>
      <c r="L5882" t="e">
        <f>IF(ISBLANK($J5882),"",(VLOOKUP($K5882,'Postcode city county suffix'!$A$2:$D$2831,2,FALSE)))</f>
        <v>#REF!</v>
      </c>
      <c r="M5882" t="e">
        <f>IF(ISBLANK($J5882),"",(VLOOKUP($K5882,'Postcode city county suffix'!$A$2:$D$2831,3,FALSE)))</f>
        <v>#REF!</v>
      </c>
      <c r="N5882" s="6" t="e">
        <f>IF($C5882="National",(IF("NI"=VLOOKUP($K5882,'Postcode city county suffix'!$A$2:$F$2831,6,FALSE),'Postcode city county suffix'!$I$2,'Postcode city county suffix'!$H$2)),(IF($F5882=3,(IF("NI"=VLOOKUP($K5882,'Postcode city county suffix'!$A$2:$F$2831,6,FALSE),'Postcode city county suffix'!$I$2,'Postcode city county suffix'!$H$2)),(VLOOKUP($K5882,'Postcode city county suffix'!$A$2:$D$2831,4,FALSE)))))</f>
        <v>#REF!</v>
      </c>
      <c r="Q5882" t="e">
        <f t="shared" si="549"/>
        <v>#REF!</v>
      </c>
      <c r="U5882" t="e">
        <f>IF(ISBLANK(#REF!),"",#REF!)</f>
        <v>#REF!</v>
      </c>
      <c r="V5882" t="e">
        <f t="shared" si="550"/>
        <v>#REF!</v>
      </c>
      <c r="W5882" t="e">
        <f>IF(ISBLANK($U5882),"",(VLOOKUP($V5882,'Postcode city county suffix'!$A$2:$D$2831,2,FALSE)))</f>
        <v>#REF!</v>
      </c>
      <c r="X5882" t="e">
        <f>IF(ISBLANK($U5882),"",(VLOOKUP($V5882,'Postcode city county suffix'!$A$2:$D$2831,3,FALSE)))</f>
        <v>#REF!</v>
      </c>
      <c r="Y5882" t="e">
        <f>IF(ISBLANK($U5882),"",(VLOOKUP($V5882,'Postcode city county suffix'!$A$2:$F$2831,6,FALSE)))</f>
        <v>#REF!</v>
      </c>
      <c r="AA5882" t="e">
        <f>IF(ISBLANK(#REF!),"",#REF!)</f>
        <v>#REF!</v>
      </c>
      <c r="AB5882" t="e">
        <f t="shared" si="551"/>
        <v>#REF!</v>
      </c>
      <c r="AC5882" t="e">
        <f>IF(ISBLANK($AA5882),"",(VLOOKUP($AB5882,'Postcode city county suffix'!$A$2:$D$2831,2,FALSE)))</f>
        <v>#REF!</v>
      </c>
    </row>
    <row r="5883" spans="1:29">
      <c r="A5883" t="e">
        <f>#REF!</f>
        <v>#REF!</v>
      </c>
      <c r="B5883" t="e">
        <f t="shared" si="546"/>
        <v>#REF!</v>
      </c>
      <c r="C5883" t="e">
        <f>#REF!</f>
        <v>#REF!</v>
      </c>
      <c r="F5883" t="e">
        <f t="shared" si="547"/>
        <v>#REF!</v>
      </c>
      <c r="J5883" t="e">
        <f>IF(ISBLANK(#REF!),"",#REF!)</f>
        <v>#REF!</v>
      </c>
      <c r="K5883" t="e">
        <f t="shared" si="548"/>
        <v>#REF!</v>
      </c>
      <c r="L5883" t="e">
        <f>IF(ISBLANK($J5883),"",(VLOOKUP($K5883,'Postcode city county suffix'!$A$2:$D$2831,2,FALSE)))</f>
        <v>#REF!</v>
      </c>
      <c r="M5883" t="e">
        <f>IF(ISBLANK($J5883),"",(VLOOKUP($K5883,'Postcode city county suffix'!$A$2:$D$2831,3,FALSE)))</f>
        <v>#REF!</v>
      </c>
      <c r="N5883" s="6" t="e">
        <f>IF($C5883="National",(IF("NI"=VLOOKUP($K5883,'Postcode city county suffix'!$A$2:$F$2831,6,FALSE),'Postcode city county suffix'!$I$2,'Postcode city county suffix'!$H$2)),(IF($F5883=3,(IF("NI"=VLOOKUP($K5883,'Postcode city county suffix'!$A$2:$F$2831,6,FALSE),'Postcode city county suffix'!$I$2,'Postcode city county suffix'!$H$2)),(VLOOKUP($K5883,'Postcode city county suffix'!$A$2:$D$2831,4,FALSE)))))</f>
        <v>#REF!</v>
      </c>
      <c r="Q5883" t="e">
        <f t="shared" si="549"/>
        <v>#REF!</v>
      </c>
      <c r="U5883" t="e">
        <f>IF(ISBLANK(#REF!),"",#REF!)</f>
        <v>#REF!</v>
      </c>
      <c r="V5883" t="e">
        <f t="shared" si="550"/>
        <v>#REF!</v>
      </c>
      <c r="W5883" t="e">
        <f>IF(ISBLANK($U5883),"",(VLOOKUP($V5883,'Postcode city county suffix'!$A$2:$D$2831,2,FALSE)))</f>
        <v>#REF!</v>
      </c>
      <c r="X5883" t="e">
        <f>IF(ISBLANK($U5883),"",(VLOOKUP($V5883,'Postcode city county suffix'!$A$2:$D$2831,3,FALSE)))</f>
        <v>#REF!</v>
      </c>
      <c r="Y5883" t="e">
        <f>IF(ISBLANK($U5883),"",(VLOOKUP($V5883,'Postcode city county suffix'!$A$2:$F$2831,6,FALSE)))</f>
        <v>#REF!</v>
      </c>
      <c r="AA5883" t="e">
        <f>IF(ISBLANK(#REF!),"",#REF!)</f>
        <v>#REF!</v>
      </c>
      <c r="AB5883" t="e">
        <f t="shared" si="551"/>
        <v>#REF!</v>
      </c>
      <c r="AC5883" t="e">
        <f>IF(ISBLANK($AA5883),"",(VLOOKUP($AB5883,'Postcode city county suffix'!$A$2:$D$2831,2,FALSE)))</f>
        <v>#REF!</v>
      </c>
    </row>
    <row r="5884" spans="1:29">
      <c r="A5884" t="e">
        <f>#REF!</f>
        <v>#REF!</v>
      </c>
      <c r="B5884" t="e">
        <f t="shared" si="546"/>
        <v>#REF!</v>
      </c>
      <c r="C5884" t="e">
        <f>#REF!</f>
        <v>#REF!</v>
      </c>
      <c r="F5884" t="e">
        <f t="shared" si="547"/>
        <v>#REF!</v>
      </c>
      <c r="J5884" t="e">
        <f>IF(ISBLANK(#REF!),"",#REF!)</f>
        <v>#REF!</v>
      </c>
      <c r="K5884" t="e">
        <f t="shared" si="548"/>
        <v>#REF!</v>
      </c>
      <c r="L5884" t="e">
        <f>IF(ISBLANK($J5884),"",(VLOOKUP($K5884,'Postcode city county suffix'!$A$2:$D$2831,2,FALSE)))</f>
        <v>#REF!</v>
      </c>
      <c r="M5884" t="e">
        <f>IF(ISBLANK($J5884),"",(VLOOKUP($K5884,'Postcode city county suffix'!$A$2:$D$2831,3,FALSE)))</f>
        <v>#REF!</v>
      </c>
      <c r="N5884" s="6" t="e">
        <f>IF($C5884="National",(IF("NI"=VLOOKUP($K5884,'Postcode city county suffix'!$A$2:$F$2831,6,FALSE),'Postcode city county suffix'!$I$2,'Postcode city county suffix'!$H$2)),(IF($F5884=3,(IF("NI"=VLOOKUP($K5884,'Postcode city county suffix'!$A$2:$F$2831,6,FALSE),'Postcode city county suffix'!$I$2,'Postcode city county suffix'!$H$2)),(VLOOKUP($K5884,'Postcode city county suffix'!$A$2:$D$2831,4,FALSE)))))</f>
        <v>#REF!</v>
      </c>
      <c r="Q5884" t="e">
        <f t="shared" si="549"/>
        <v>#REF!</v>
      </c>
      <c r="U5884" t="e">
        <f>IF(ISBLANK(#REF!),"",#REF!)</f>
        <v>#REF!</v>
      </c>
      <c r="V5884" t="e">
        <f t="shared" si="550"/>
        <v>#REF!</v>
      </c>
      <c r="W5884" t="e">
        <f>IF(ISBLANK($U5884),"",(VLOOKUP($V5884,'Postcode city county suffix'!$A$2:$D$2831,2,FALSE)))</f>
        <v>#REF!</v>
      </c>
      <c r="X5884" t="e">
        <f>IF(ISBLANK($U5884),"",(VLOOKUP($V5884,'Postcode city county suffix'!$A$2:$D$2831,3,FALSE)))</f>
        <v>#REF!</v>
      </c>
      <c r="Y5884" t="e">
        <f>IF(ISBLANK($U5884),"",(VLOOKUP($V5884,'Postcode city county suffix'!$A$2:$F$2831,6,FALSE)))</f>
        <v>#REF!</v>
      </c>
      <c r="AA5884" t="e">
        <f>IF(ISBLANK(#REF!),"",#REF!)</f>
        <v>#REF!</v>
      </c>
      <c r="AB5884" t="e">
        <f t="shared" si="551"/>
        <v>#REF!</v>
      </c>
      <c r="AC5884" t="e">
        <f>IF(ISBLANK($AA5884),"",(VLOOKUP($AB5884,'Postcode city county suffix'!$A$2:$D$2831,2,FALSE)))</f>
        <v>#REF!</v>
      </c>
    </row>
    <row r="5885" spans="1:29">
      <c r="A5885" t="e">
        <f>#REF!</f>
        <v>#REF!</v>
      </c>
      <c r="B5885" t="e">
        <f t="shared" si="546"/>
        <v>#REF!</v>
      </c>
      <c r="C5885" t="e">
        <f>#REF!</f>
        <v>#REF!</v>
      </c>
      <c r="F5885" t="e">
        <f t="shared" si="547"/>
        <v>#REF!</v>
      </c>
      <c r="J5885" t="e">
        <f>IF(ISBLANK(#REF!),"",#REF!)</f>
        <v>#REF!</v>
      </c>
      <c r="K5885" t="e">
        <f t="shared" si="548"/>
        <v>#REF!</v>
      </c>
      <c r="L5885" t="e">
        <f>IF(ISBLANK($J5885),"",(VLOOKUP($K5885,'Postcode city county suffix'!$A$2:$D$2831,2,FALSE)))</f>
        <v>#REF!</v>
      </c>
      <c r="M5885" t="e">
        <f>IF(ISBLANK($J5885),"",(VLOOKUP($K5885,'Postcode city county suffix'!$A$2:$D$2831,3,FALSE)))</f>
        <v>#REF!</v>
      </c>
      <c r="N5885" s="6" t="e">
        <f>IF($C5885="National",(IF("NI"=VLOOKUP($K5885,'Postcode city county suffix'!$A$2:$F$2831,6,FALSE),'Postcode city county suffix'!$I$2,'Postcode city county suffix'!$H$2)),(IF($F5885=3,(IF("NI"=VLOOKUP($K5885,'Postcode city county suffix'!$A$2:$F$2831,6,FALSE),'Postcode city county suffix'!$I$2,'Postcode city county suffix'!$H$2)),(VLOOKUP($K5885,'Postcode city county suffix'!$A$2:$D$2831,4,FALSE)))))</f>
        <v>#REF!</v>
      </c>
      <c r="Q5885" t="e">
        <f t="shared" si="549"/>
        <v>#REF!</v>
      </c>
      <c r="U5885" t="e">
        <f>IF(ISBLANK(#REF!),"",#REF!)</f>
        <v>#REF!</v>
      </c>
      <c r="V5885" t="e">
        <f t="shared" si="550"/>
        <v>#REF!</v>
      </c>
      <c r="W5885" t="e">
        <f>IF(ISBLANK($U5885),"",(VLOOKUP($V5885,'Postcode city county suffix'!$A$2:$D$2831,2,FALSE)))</f>
        <v>#REF!</v>
      </c>
      <c r="X5885" t="e">
        <f>IF(ISBLANK($U5885),"",(VLOOKUP($V5885,'Postcode city county suffix'!$A$2:$D$2831,3,FALSE)))</f>
        <v>#REF!</v>
      </c>
      <c r="Y5885" t="e">
        <f>IF(ISBLANK($U5885),"",(VLOOKUP($V5885,'Postcode city county suffix'!$A$2:$F$2831,6,FALSE)))</f>
        <v>#REF!</v>
      </c>
      <c r="AA5885" t="e">
        <f>IF(ISBLANK(#REF!),"",#REF!)</f>
        <v>#REF!</v>
      </c>
      <c r="AB5885" t="e">
        <f t="shared" si="551"/>
        <v>#REF!</v>
      </c>
      <c r="AC5885" t="e">
        <f>IF(ISBLANK($AA5885),"",(VLOOKUP($AB5885,'Postcode city county suffix'!$A$2:$D$2831,2,FALSE)))</f>
        <v>#REF!</v>
      </c>
    </row>
    <row r="5886" spans="1:29">
      <c r="A5886" t="e">
        <f>#REF!</f>
        <v>#REF!</v>
      </c>
      <c r="B5886" t="e">
        <f t="shared" si="546"/>
        <v>#REF!</v>
      </c>
      <c r="C5886" t="e">
        <f>#REF!</f>
        <v>#REF!</v>
      </c>
      <c r="F5886" t="e">
        <f t="shared" si="547"/>
        <v>#REF!</v>
      </c>
      <c r="J5886" t="e">
        <f>IF(ISBLANK(#REF!),"",#REF!)</f>
        <v>#REF!</v>
      </c>
      <c r="K5886" t="e">
        <f t="shared" si="548"/>
        <v>#REF!</v>
      </c>
      <c r="L5886" t="e">
        <f>IF(ISBLANK($J5886),"",(VLOOKUP($K5886,'Postcode city county suffix'!$A$2:$D$2831,2,FALSE)))</f>
        <v>#REF!</v>
      </c>
      <c r="M5886" t="e">
        <f>IF(ISBLANK($J5886),"",(VLOOKUP($K5886,'Postcode city county suffix'!$A$2:$D$2831,3,FALSE)))</f>
        <v>#REF!</v>
      </c>
      <c r="N5886" s="6" t="e">
        <f>IF($C5886="National",(IF("NI"=VLOOKUP($K5886,'Postcode city county suffix'!$A$2:$F$2831,6,FALSE),'Postcode city county suffix'!$I$2,'Postcode city county suffix'!$H$2)),(IF($F5886=3,(IF("NI"=VLOOKUP($K5886,'Postcode city county suffix'!$A$2:$F$2831,6,FALSE),'Postcode city county suffix'!$I$2,'Postcode city county suffix'!$H$2)),(VLOOKUP($K5886,'Postcode city county suffix'!$A$2:$D$2831,4,FALSE)))))</f>
        <v>#REF!</v>
      </c>
      <c r="Q5886" t="e">
        <f t="shared" si="549"/>
        <v>#REF!</v>
      </c>
      <c r="U5886" t="e">
        <f>IF(ISBLANK(#REF!),"",#REF!)</f>
        <v>#REF!</v>
      </c>
      <c r="V5886" t="e">
        <f t="shared" si="550"/>
        <v>#REF!</v>
      </c>
      <c r="W5886" t="e">
        <f>IF(ISBLANK($U5886),"",(VLOOKUP($V5886,'Postcode city county suffix'!$A$2:$D$2831,2,FALSE)))</f>
        <v>#REF!</v>
      </c>
      <c r="X5886" t="e">
        <f>IF(ISBLANK($U5886),"",(VLOOKUP($V5886,'Postcode city county suffix'!$A$2:$D$2831,3,FALSE)))</f>
        <v>#REF!</v>
      </c>
      <c r="Y5886" t="e">
        <f>IF(ISBLANK($U5886),"",(VLOOKUP($V5886,'Postcode city county suffix'!$A$2:$F$2831,6,FALSE)))</f>
        <v>#REF!</v>
      </c>
      <c r="AA5886" t="e">
        <f>IF(ISBLANK(#REF!),"",#REF!)</f>
        <v>#REF!</v>
      </c>
      <c r="AB5886" t="e">
        <f t="shared" si="551"/>
        <v>#REF!</v>
      </c>
      <c r="AC5886" t="e">
        <f>IF(ISBLANK($AA5886),"",(VLOOKUP($AB5886,'Postcode city county suffix'!$A$2:$D$2831,2,FALSE)))</f>
        <v>#REF!</v>
      </c>
    </row>
    <row r="5887" spans="1:29">
      <c r="A5887" t="e">
        <f>#REF!</f>
        <v>#REF!</v>
      </c>
      <c r="B5887" t="e">
        <f t="shared" si="546"/>
        <v>#REF!</v>
      </c>
      <c r="C5887" t="e">
        <f>#REF!</f>
        <v>#REF!</v>
      </c>
      <c r="F5887" t="e">
        <f t="shared" si="547"/>
        <v>#REF!</v>
      </c>
      <c r="J5887" t="e">
        <f>IF(ISBLANK(#REF!),"",#REF!)</f>
        <v>#REF!</v>
      </c>
      <c r="K5887" t="e">
        <f t="shared" si="548"/>
        <v>#REF!</v>
      </c>
      <c r="L5887" t="e">
        <f>IF(ISBLANK($J5887),"",(VLOOKUP($K5887,'Postcode city county suffix'!$A$2:$D$2831,2,FALSE)))</f>
        <v>#REF!</v>
      </c>
      <c r="M5887" t="e">
        <f>IF(ISBLANK($J5887),"",(VLOOKUP($K5887,'Postcode city county suffix'!$A$2:$D$2831,3,FALSE)))</f>
        <v>#REF!</v>
      </c>
      <c r="N5887" s="6" t="e">
        <f>IF($C5887="National",(IF("NI"=VLOOKUP($K5887,'Postcode city county suffix'!$A$2:$F$2831,6,FALSE),'Postcode city county suffix'!$I$2,'Postcode city county suffix'!$H$2)),(IF($F5887=3,(IF("NI"=VLOOKUP($K5887,'Postcode city county suffix'!$A$2:$F$2831,6,FALSE),'Postcode city county suffix'!$I$2,'Postcode city county suffix'!$H$2)),(VLOOKUP($K5887,'Postcode city county suffix'!$A$2:$D$2831,4,FALSE)))))</f>
        <v>#REF!</v>
      </c>
      <c r="Q5887" t="e">
        <f t="shared" si="549"/>
        <v>#REF!</v>
      </c>
      <c r="U5887" t="e">
        <f>IF(ISBLANK(#REF!),"",#REF!)</f>
        <v>#REF!</v>
      </c>
      <c r="V5887" t="e">
        <f t="shared" si="550"/>
        <v>#REF!</v>
      </c>
      <c r="W5887" t="e">
        <f>IF(ISBLANK($U5887),"",(VLOOKUP($V5887,'Postcode city county suffix'!$A$2:$D$2831,2,FALSE)))</f>
        <v>#REF!</v>
      </c>
      <c r="X5887" t="e">
        <f>IF(ISBLANK($U5887),"",(VLOOKUP($V5887,'Postcode city county suffix'!$A$2:$D$2831,3,FALSE)))</f>
        <v>#REF!</v>
      </c>
      <c r="Y5887" t="e">
        <f>IF(ISBLANK($U5887),"",(VLOOKUP($V5887,'Postcode city county suffix'!$A$2:$F$2831,6,FALSE)))</f>
        <v>#REF!</v>
      </c>
      <c r="AA5887" t="e">
        <f>IF(ISBLANK(#REF!),"",#REF!)</f>
        <v>#REF!</v>
      </c>
      <c r="AB5887" t="e">
        <f t="shared" si="551"/>
        <v>#REF!</v>
      </c>
      <c r="AC5887" t="e">
        <f>IF(ISBLANK($AA5887),"",(VLOOKUP($AB5887,'Postcode city county suffix'!$A$2:$D$2831,2,FALSE)))</f>
        <v>#REF!</v>
      </c>
    </row>
    <row r="5888" spans="1:29">
      <c r="A5888" t="e">
        <f>#REF!</f>
        <v>#REF!</v>
      </c>
      <c r="B5888" t="e">
        <f t="shared" si="546"/>
        <v>#REF!</v>
      </c>
      <c r="C5888" t="e">
        <f>#REF!</f>
        <v>#REF!</v>
      </c>
      <c r="F5888" t="e">
        <f t="shared" si="547"/>
        <v>#REF!</v>
      </c>
      <c r="J5888" t="e">
        <f>IF(ISBLANK(#REF!),"",#REF!)</f>
        <v>#REF!</v>
      </c>
      <c r="K5888" t="e">
        <f t="shared" si="548"/>
        <v>#REF!</v>
      </c>
      <c r="L5888" t="e">
        <f>IF(ISBLANK($J5888),"",(VLOOKUP($K5888,'Postcode city county suffix'!$A$2:$D$2831,2,FALSE)))</f>
        <v>#REF!</v>
      </c>
      <c r="M5888" t="e">
        <f>IF(ISBLANK($J5888),"",(VLOOKUP($K5888,'Postcode city county suffix'!$A$2:$D$2831,3,FALSE)))</f>
        <v>#REF!</v>
      </c>
      <c r="N5888" s="6" t="e">
        <f>IF($C5888="National",(IF("NI"=VLOOKUP($K5888,'Postcode city county suffix'!$A$2:$F$2831,6,FALSE),'Postcode city county suffix'!$I$2,'Postcode city county suffix'!$H$2)),(IF($F5888=3,(IF("NI"=VLOOKUP($K5888,'Postcode city county suffix'!$A$2:$F$2831,6,FALSE),'Postcode city county suffix'!$I$2,'Postcode city county suffix'!$H$2)),(VLOOKUP($K5888,'Postcode city county suffix'!$A$2:$D$2831,4,FALSE)))))</f>
        <v>#REF!</v>
      </c>
      <c r="Q5888" t="e">
        <f t="shared" si="549"/>
        <v>#REF!</v>
      </c>
      <c r="U5888" t="e">
        <f>IF(ISBLANK(#REF!),"",#REF!)</f>
        <v>#REF!</v>
      </c>
      <c r="V5888" t="e">
        <f t="shared" si="550"/>
        <v>#REF!</v>
      </c>
      <c r="W5888" t="e">
        <f>IF(ISBLANK($U5888),"",(VLOOKUP($V5888,'Postcode city county suffix'!$A$2:$D$2831,2,FALSE)))</f>
        <v>#REF!</v>
      </c>
      <c r="X5888" t="e">
        <f>IF(ISBLANK($U5888),"",(VLOOKUP($V5888,'Postcode city county suffix'!$A$2:$D$2831,3,FALSE)))</f>
        <v>#REF!</v>
      </c>
      <c r="Y5888" t="e">
        <f>IF(ISBLANK($U5888),"",(VLOOKUP($V5888,'Postcode city county suffix'!$A$2:$F$2831,6,FALSE)))</f>
        <v>#REF!</v>
      </c>
      <c r="AA5888" t="e">
        <f>IF(ISBLANK(#REF!),"",#REF!)</f>
        <v>#REF!</v>
      </c>
      <c r="AB5888" t="e">
        <f t="shared" si="551"/>
        <v>#REF!</v>
      </c>
      <c r="AC5888" t="e">
        <f>IF(ISBLANK($AA5888),"",(VLOOKUP($AB5888,'Postcode city county suffix'!$A$2:$D$2831,2,FALSE)))</f>
        <v>#REF!</v>
      </c>
    </row>
    <row r="5889" spans="1:29">
      <c r="A5889" t="e">
        <f>#REF!</f>
        <v>#REF!</v>
      </c>
      <c r="B5889" t="e">
        <f t="shared" si="546"/>
        <v>#REF!</v>
      </c>
      <c r="C5889" t="e">
        <f>#REF!</f>
        <v>#REF!</v>
      </c>
      <c r="F5889" t="e">
        <f t="shared" si="547"/>
        <v>#REF!</v>
      </c>
      <c r="J5889" t="e">
        <f>IF(ISBLANK(#REF!),"",#REF!)</f>
        <v>#REF!</v>
      </c>
      <c r="K5889" t="e">
        <f t="shared" si="548"/>
        <v>#REF!</v>
      </c>
      <c r="L5889" t="e">
        <f>IF(ISBLANK($J5889),"",(VLOOKUP($K5889,'Postcode city county suffix'!$A$2:$D$2831,2,FALSE)))</f>
        <v>#REF!</v>
      </c>
      <c r="M5889" t="e">
        <f>IF(ISBLANK($J5889),"",(VLOOKUP($K5889,'Postcode city county suffix'!$A$2:$D$2831,3,FALSE)))</f>
        <v>#REF!</v>
      </c>
      <c r="N5889" s="6" t="e">
        <f>IF($C5889="National",(IF("NI"=VLOOKUP($K5889,'Postcode city county suffix'!$A$2:$F$2831,6,FALSE),'Postcode city county suffix'!$I$2,'Postcode city county suffix'!$H$2)),(IF($F5889=3,(IF("NI"=VLOOKUP($K5889,'Postcode city county suffix'!$A$2:$F$2831,6,FALSE),'Postcode city county suffix'!$I$2,'Postcode city county suffix'!$H$2)),(VLOOKUP($K5889,'Postcode city county suffix'!$A$2:$D$2831,4,FALSE)))))</f>
        <v>#REF!</v>
      </c>
      <c r="Q5889" t="e">
        <f t="shared" si="549"/>
        <v>#REF!</v>
      </c>
      <c r="U5889" t="e">
        <f>IF(ISBLANK(#REF!),"",#REF!)</f>
        <v>#REF!</v>
      </c>
      <c r="V5889" t="e">
        <f t="shared" si="550"/>
        <v>#REF!</v>
      </c>
      <c r="W5889" t="e">
        <f>IF(ISBLANK($U5889),"",(VLOOKUP($V5889,'Postcode city county suffix'!$A$2:$D$2831,2,FALSE)))</f>
        <v>#REF!</v>
      </c>
      <c r="X5889" t="e">
        <f>IF(ISBLANK($U5889),"",(VLOOKUP($V5889,'Postcode city county suffix'!$A$2:$D$2831,3,FALSE)))</f>
        <v>#REF!</v>
      </c>
      <c r="Y5889" t="e">
        <f>IF(ISBLANK($U5889),"",(VLOOKUP($V5889,'Postcode city county suffix'!$A$2:$F$2831,6,FALSE)))</f>
        <v>#REF!</v>
      </c>
      <c r="AA5889" t="e">
        <f>IF(ISBLANK(#REF!),"",#REF!)</f>
        <v>#REF!</v>
      </c>
      <c r="AB5889" t="e">
        <f t="shared" si="551"/>
        <v>#REF!</v>
      </c>
      <c r="AC5889" t="e">
        <f>IF(ISBLANK($AA5889),"",(VLOOKUP($AB5889,'Postcode city county suffix'!$A$2:$D$2831,2,FALSE)))</f>
        <v>#REF!</v>
      </c>
    </row>
    <row r="5890" spans="1:29">
      <c r="A5890" t="e">
        <f>#REF!</f>
        <v>#REF!</v>
      </c>
      <c r="B5890" t="e">
        <f t="shared" si="546"/>
        <v>#REF!</v>
      </c>
      <c r="C5890" t="e">
        <f>#REF!</f>
        <v>#REF!</v>
      </c>
      <c r="F5890" t="e">
        <f t="shared" si="547"/>
        <v>#REF!</v>
      </c>
      <c r="J5890" t="e">
        <f>IF(ISBLANK(#REF!),"",#REF!)</f>
        <v>#REF!</v>
      </c>
      <c r="K5890" t="e">
        <f t="shared" si="548"/>
        <v>#REF!</v>
      </c>
      <c r="L5890" t="e">
        <f>IF(ISBLANK($J5890),"",(VLOOKUP($K5890,'Postcode city county suffix'!$A$2:$D$2831,2,FALSE)))</f>
        <v>#REF!</v>
      </c>
      <c r="M5890" t="e">
        <f>IF(ISBLANK($J5890),"",(VLOOKUP($K5890,'Postcode city county suffix'!$A$2:$D$2831,3,FALSE)))</f>
        <v>#REF!</v>
      </c>
      <c r="N5890" s="6" t="e">
        <f>IF($C5890="National",(IF("NI"=VLOOKUP($K5890,'Postcode city county suffix'!$A$2:$F$2831,6,FALSE),'Postcode city county suffix'!$I$2,'Postcode city county suffix'!$H$2)),(IF($F5890=3,(IF("NI"=VLOOKUP($K5890,'Postcode city county suffix'!$A$2:$F$2831,6,FALSE),'Postcode city county suffix'!$I$2,'Postcode city county suffix'!$H$2)),(VLOOKUP($K5890,'Postcode city county suffix'!$A$2:$D$2831,4,FALSE)))))</f>
        <v>#REF!</v>
      </c>
      <c r="Q5890" t="e">
        <f t="shared" si="549"/>
        <v>#REF!</v>
      </c>
      <c r="U5890" t="e">
        <f>IF(ISBLANK(#REF!),"",#REF!)</f>
        <v>#REF!</v>
      </c>
      <c r="V5890" t="e">
        <f t="shared" si="550"/>
        <v>#REF!</v>
      </c>
      <c r="W5890" t="e">
        <f>IF(ISBLANK($U5890),"",(VLOOKUP($V5890,'Postcode city county suffix'!$A$2:$D$2831,2,FALSE)))</f>
        <v>#REF!</v>
      </c>
      <c r="X5890" t="e">
        <f>IF(ISBLANK($U5890),"",(VLOOKUP($V5890,'Postcode city county suffix'!$A$2:$D$2831,3,FALSE)))</f>
        <v>#REF!</v>
      </c>
      <c r="Y5890" t="e">
        <f>IF(ISBLANK($U5890),"",(VLOOKUP($V5890,'Postcode city county suffix'!$A$2:$F$2831,6,FALSE)))</f>
        <v>#REF!</v>
      </c>
      <c r="AA5890" t="e">
        <f>IF(ISBLANK(#REF!),"",#REF!)</f>
        <v>#REF!</v>
      </c>
      <c r="AB5890" t="e">
        <f t="shared" si="551"/>
        <v>#REF!</v>
      </c>
      <c r="AC5890" t="e">
        <f>IF(ISBLANK($AA5890),"",(VLOOKUP($AB5890,'Postcode city county suffix'!$A$2:$D$2831,2,FALSE)))</f>
        <v>#REF!</v>
      </c>
    </row>
    <row r="5891" spans="1:29">
      <c r="A5891" t="e">
        <f>#REF!</f>
        <v>#REF!</v>
      </c>
      <c r="B5891" t="e">
        <f t="shared" si="546"/>
        <v>#REF!</v>
      </c>
      <c r="C5891" t="e">
        <f>#REF!</f>
        <v>#REF!</v>
      </c>
      <c r="F5891" t="e">
        <f t="shared" si="547"/>
        <v>#REF!</v>
      </c>
      <c r="J5891" t="e">
        <f>IF(ISBLANK(#REF!),"",#REF!)</f>
        <v>#REF!</v>
      </c>
      <c r="K5891" t="e">
        <f t="shared" si="548"/>
        <v>#REF!</v>
      </c>
      <c r="L5891" t="e">
        <f>IF(ISBLANK($J5891),"",(VLOOKUP($K5891,'Postcode city county suffix'!$A$2:$D$2831,2,FALSE)))</f>
        <v>#REF!</v>
      </c>
      <c r="M5891" t="e">
        <f>IF(ISBLANK($J5891),"",(VLOOKUP($K5891,'Postcode city county suffix'!$A$2:$D$2831,3,FALSE)))</f>
        <v>#REF!</v>
      </c>
      <c r="N5891" s="6" t="e">
        <f>IF($C5891="National",(IF("NI"=VLOOKUP($K5891,'Postcode city county suffix'!$A$2:$F$2831,6,FALSE),'Postcode city county suffix'!$I$2,'Postcode city county suffix'!$H$2)),(IF($F5891=3,(IF("NI"=VLOOKUP($K5891,'Postcode city county suffix'!$A$2:$F$2831,6,FALSE),'Postcode city county suffix'!$I$2,'Postcode city county suffix'!$H$2)),(VLOOKUP($K5891,'Postcode city county suffix'!$A$2:$D$2831,4,FALSE)))))</f>
        <v>#REF!</v>
      </c>
      <c r="Q5891" t="e">
        <f t="shared" si="549"/>
        <v>#REF!</v>
      </c>
      <c r="U5891" t="e">
        <f>IF(ISBLANK(#REF!),"",#REF!)</f>
        <v>#REF!</v>
      </c>
      <c r="V5891" t="e">
        <f t="shared" si="550"/>
        <v>#REF!</v>
      </c>
      <c r="W5891" t="e">
        <f>IF(ISBLANK($U5891),"",(VLOOKUP($V5891,'Postcode city county suffix'!$A$2:$D$2831,2,FALSE)))</f>
        <v>#REF!</v>
      </c>
      <c r="X5891" t="e">
        <f>IF(ISBLANK($U5891),"",(VLOOKUP($V5891,'Postcode city county suffix'!$A$2:$D$2831,3,FALSE)))</f>
        <v>#REF!</v>
      </c>
      <c r="Y5891" t="e">
        <f>IF(ISBLANK($U5891),"",(VLOOKUP($V5891,'Postcode city county suffix'!$A$2:$F$2831,6,FALSE)))</f>
        <v>#REF!</v>
      </c>
      <c r="AA5891" t="e">
        <f>IF(ISBLANK(#REF!),"",#REF!)</f>
        <v>#REF!</v>
      </c>
      <c r="AB5891" t="e">
        <f t="shared" si="551"/>
        <v>#REF!</v>
      </c>
      <c r="AC5891" t="e">
        <f>IF(ISBLANK($AA5891),"",(VLOOKUP($AB5891,'Postcode city county suffix'!$A$2:$D$2831,2,FALSE)))</f>
        <v>#REF!</v>
      </c>
    </row>
    <row r="5892" spans="1:29">
      <c r="A5892" t="e">
        <f>#REF!</f>
        <v>#REF!</v>
      </c>
      <c r="B5892" t="e">
        <f t="shared" si="546"/>
        <v>#REF!</v>
      </c>
      <c r="C5892" t="e">
        <f>#REF!</f>
        <v>#REF!</v>
      </c>
      <c r="F5892" t="e">
        <f t="shared" si="547"/>
        <v>#REF!</v>
      </c>
      <c r="J5892" t="e">
        <f>IF(ISBLANK(#REF!),"",#REF!)</f>
        <v>#REF!</v>
      </c>
      <c r="K5892" t="e">
        <f t="shared" si="548"/>
        <v>#REF!</v>
      </c>
      <c r="L5892" t="e">
        <f>IF(ISBLANK($J5892),"",(VLOOKUP($K5892,'Postcode city county suffix'!$A$2:$D$2831,2,FALSE)))</f>
        <v>#REF!</v>
      </c>
      <c r="M5892" t="e">
        <f>IF(ISBLANK($J5892),"",(VLOOKUP($K5892,'Postcode city county suffix'!$A$2:$D$2831,3,FALSE)))</f>
        <v>#REF!</v>
      </c>
      <c r="N5892" s="6" t="e">
        <f>IF($C5892="National",(IF("NI"=VLOOKUP($K5892,'Postcode city county suffix'!$A$2:$F$2831,6,FALSE),'Postcode city county suffix'!$I$2,'Postcode city county suffix'!$H$2)),(IF($F5892=3,(IF("NI"=VLOOKUP($K5892,'Postcode city county suffix'!$A$2:$F$2831,6,FALSE),'Postcode city county suffix'!$I$2,'Postcode city county suffix'!$H$2)),(VLOOKUP($K5892,'Postcode city county suffix'!$A$2:$D$2831,4,FALSE)))))</f>
        <v>#REF!</v>
      </c>
      <c r="Q5892" t="e">
        <f t="shared" si="549"/>
        <v>#REF!</v>
      </c>
      <c r="U5892" t="e">
        <f>IF(ISBLANK(#REF!),"",#REF!)</f>
        <v>#REF!</v>
      </c>
      <c r="V5892" t="e">
        <f t="shared" si="550"/>
        <v>#REF!</v>
      </c>
      <c r="W5892" t="e">
        <f>IF(ISBLANK($U5892),"",(VLOOKUP($V5892,'Postcode city county suffix'!$A$2:$D$2831,2,FALSE)))</f>
        <v>#REF!</v>
      </c>
      <c r="X5892" t="e">
        <f>IF(ISBLANK($U5892),"",(VLOOKUP($V5892,'Postcode city county suffix'!$A$2:$D$2831,3,FALSE)))</f>
        <v>#REF!</v>
      </c>
      <c r="Y5892" t="e">
        <f>IF(ISBLANK($U5892),"",(VLOOKUP($V5892,'Postcode city county suffix'!$A$2:$F$2831,6,FALSE)))</f>
        <v>#REF!</v>
      </c>
      <c r="AA5892" t="e">
        <f>IF(ISBLANK(#REF!),"",#REF!)</f>
        <v>#REF!</v>
      </c>
      <c r="AB5892" t="e">
        <f t="shared" si="551"/>
        <v>#REF!</v>
      </c>
      <c r="AC5892" t="e">
        <f>IF(ISBLANK($AA5892),"",(VLOOKUP($AB5892,'Postcode city county suffix'!$A$2:$D$2831,2,FALSE)))</f>
        <v>#REF!</v>
      </c>
    </row>
    <row r="5893" spans="1:29">
      <c r="A5893" t="e">
        <f>#REF!</f>
        <v>#REF!</v>
      </c>
      <c r="B5893" t="e">
        <f t="shared" si="546"/>
        <v>#REF!</v>
      </c>
      <c r="C5893" t="e">
        <f>#REF!</f>
        <v>#REF!</v>
      </c>
      <c r="F5893" t="e">
        <f t="shared" si="547"/>
        <v>#REF!</v>
      </c>
      <c r="J5893" t="e">
        <f>IF(ISBLANK(#REF!),"",#REF!)</f>
        <v>#REF!</v>
      </c>
      <c r="K5893" t="e">
        <f t="shared" si="548"/>
        <v>#REF!</v>
      </c>
      <c r="L5893" t="e">
        <f>IF(ISBLANK($J5893),"",(VLOOKUP($K5893,'Postcode city county suffix'!$A$2:$D$2831,2,FALSE)))</f>
        <v>#REF!</v>
      </c>
      <c r="M5893" t="e">
        <f>IF(ISBLANK($J5893),"",(VLOOKUP($K5893,'Postcode city county suffix'!$A$2:$D$2831,3,FALSE)))</f>
        <v>#REF!</v>
      </c>
      <c r="N5893" s="6" t="e">
        <f>IF($C5893="National",(IF("NI"=VLOOKUP($K5893,'Postcode city county suffix'!$A$2:$F$2831,6,FALSE),'Postcode city county suffix'!$I$2,'Postcode city county suffix'!$H$2)),(IF($F5893=3,(IF("NI"=VLOOKUP($K5893,'Postcode city county suffix'!$A$2:$F$2831,6,FALSE),'Postcode city county suffix'!$I$2,'Postcode city county suffix'!$H$2)),(VLOOKUP($K5893,'Postcode city county suffix'!$A$2:$D$2831,4,FALSE)))))</f>
        <v>#REF!</v>
      </c>
      <c r="Q5893" t="e">
        <f t="shared" si="549"/>
        <v>#REF!</v>
      </c>
      <c r="U5893" t="e">
        <f>IF(ISBLANK(#REF!),"",#REF!)</f>
        <v>#REF!</v>
      </c>
      <c r="V5893" t="e">
        <f t="shared" si="550"/>
        <v>#REF!</v>
      </c>
      <c r="W5893" t="e">
        <f>IF(ISBLANK($U5893),"",(VLOOKUP($V5893,'Postcode city county suffix'!$A$2:$D$2831,2,FALSE)))</f>
        <v>#REF!</v>
      </c>
      <c r="X5893" t="e">
        <f>IF(ISBLANK($U5893),"",(VLOOKUP($V5893,'Postcode city county suffix'!$A$2:$D$2831,3,FALSE)))</f>
        <v>#REF!</v>
      </c>
      <c r="Y5893" t="e">
        <f>IF(ISBLANK($U5893),"",(VLOOKUP($V5893,'Postcode city county suffix'!$A$2:$F$2831,6,FALSE)))</f>
        <v>#REF!</v>
      </c>
      <c r="AA5893" t="e">
        <f>IF(ISBLANK(#REF!),"",#REF!)</f>
        <v>#REF!</v>
      </c>
      <c r="AB5893" t="e">
        <f t="shared" si="551"/>
        <v>#REF!</v>
      </c>
      <c r="AC5893" t="e">
        <f>IF(ISBLANK($AA5893),"",(VLOOKUP($AB5893,'Postcode city county suffix'!$A$2:$D$2831,2,FALSE)))</f>
        <v>#REF!</v>
      </c>
    </row>
    <row r="5894" spans="1:29">
      <c r="A5894" t="e">
        <f>#REF!</f>
        <v>#REF!</v>
      </c>
      <c r="B5894" t="e">
        <f t="shared" si="546"/>
        <v>#REF!</v>
      </c>
      <c r="C5894" t="e">
        <f>#REF!</f>
        <v>#REF!</v>
      </c>
      <c r="F5894" t="e">
        <f t="shared" si="547"/>
        <v>#REF!</v>
      </c>
      <c r="J5894" t="e">
        <f>IF(ISBLANK(#REF!),"",#REF!)</f>
        <v>#REF!</v>
      </c>
      <c r="K5894" t="e">
        <f t="shared" si="548"/>
        <v>#REF!</v>
      </c>
      <c r="L5894" t="e">
        <f>IF(ISBLANK($J5894),"",(VLOOKUP($K5894,'Postcode city county suffix'!$A$2:$D$2831,2,FALSE)))</f>
        <v>#REF!</v>
      </c>
      <c r="M5894" t="e">
        <f>IF(ISBLANK($J5894),"",(VLOOKUP($K5894,'Postcode city county suffix'!$A$2:$D$2831,3,FALSE)))</f>
        <v>#REF!</v>
      </c>
      <c r="N5894" s="6" t="e">
        <f>IF($C5894="National",(IF("NI"=VLOOKUP($K5894,'Postcode city county suffix'!$A$2:$F$2831,6,FALSE),'Postcode city county suffix'!$I$2,'Postcode city county suffix'!$H$2)),(IF($F5894=3,(IF("NI"=VLOOKUP($K5894,'Postcode city county suffix'!$A$2:$F$2831,6,FALSE),'Postcode city county suffix'!$I$2,'Postcode city county suffix'!$H$2)),(VLOOKUP($K5894,'Postcode city county suffix'!$A$2:$D$2831,4,FALSE)))))</f>
        <v>#REF!</v>
      </c>
      <c r="Q5894" t="e">
        <f t="shared" si="549"/>
        <v>#REF!</v>
      </c>
      <c r="U5894" t="e">
        <f>IF(ISBLANK(#REF!),"",#REF!)</f>
        <v>#REF!</v>
      </c>
      <c r="V5894" t="e">
        <f t="shared" si="550"/>
        <v>#REF!</v>
      </c>
      <c r="W5894" t="e">
        <f>IF(ISBLANK($U5894),"",(VLOOKUP($V5894,'Postcode city county suffix'!$A$2:$D$2831,2,FALSE)))</f>
        <v>#REF!</v>
      </c>
      <c r="X5894" t="e">
        <f>IF(ISBLANK($U5894),"",(VLOOKUP($V5894,'Postcode city county suffix'!$A$2:$D$2831,3,FALSE)))</f>
        <v>#REF!</v>
      </c>
      <c r="Y5894" t="e">
        <f>IF(ISBLANK($U5894),"",(VLOOKUP($V5894,'Postcode city county suffix'!$A$2:$F$2831,6,FALSE)))</f>
        <v>#REF!</v>
      </c>
      <c r="AA5894" t="e">
        <f>IF(ISBLANK(#REF!),"",#REF!)</f>
        <v>#REF!</v>
      </c>
      <c r="AB5894" t="e">
        <f t="shared" si="551"/>
        <v>#REF!</v>
      </c>
      <c r="AC5894" t="e">
        <f>IF(ISBLANK($AA5894),"",(VLOOKUP($AB5894,'Postcode city county suffix'!$A$2:$D$2831,2,FALSE)))</f>
        <v>#REF!</v>
      </c>
    </row>
    <row r="5895" spans="1:29">
      <c r="A5895" t="e">
        <f>#REF!</f>
        <v>#REF!</v>
      </c>
      <c r="B5895" t="e">
        <f t="shared" si="546"/>
        <v>#REF!</v>
      </c>
      <c r="C5895" t="e">
        <f>#REF!</f>
        <v>#REF!</v>
      </c>
      <c r="F5895" t="e">
        <f t="shared" si="547"/>
        <v>#REF!</v>
      </c>
      <c r="J5895" t="e">
        <f>IF(ISBLANK(#REF!),"",#REF!)</f>
        <v>#REF!</v>
      </c>
      <c r="K5895" t="e">
        <f t="shared" si="548"/>
        <v>#REF!</v>
      </c>
      <c r="L5895" t="e">
        <f>IF(ISBLANK($J5895),"",(VLOOKUP($K5895,'Postcode city county suffix'!$A$2:$D$2831,2,FALSE)))</f>
        <v>#REF!</v>
      </c>
      <c r="M5895" t="e">
        <f>IF(ISBLANK($J5895),"",(VLOOKUP($K5895,'Postcode city county suffix'!$A$2:$D$2831,3,FALSE)))</f>
        <v>#REF!</v>
      </c>
      <c r="N5895" s="6" t="e">
        <f>IF($C5895="National",(IF("NI"=VLOOKUP($K5895,'Postcode city county suffix'!$A$2:$F$2831,6,FALSE),'Postcode city county suffix'!$I$2,'Postcode city county suffix'!$H$2)),(IF($F5895=3,(IF("NI"=VLOOKUP($K5895,'Postcode city county suffix'!$A$2:$F$2831,6,FALSE),'Postcode city county suffix'!$I$2,'Postcode city county suffix'!$H$2)),(VLOOKUP($K5895,'Postcode city county suffix'!$A$2:$D$2831,4,FALSE)))))</f>
        <v>#REF!</v>
      </c>
      <c r="Q5895" t="e">
        <f t="shared" si="549"/>
        <v>#REF!</v>
      </c>
      <c r="U5895" t="e">
        <f>IF(ISBLANK(#REF!),"",#REF!)</f>
        <v>#REF!</v>
      </c>
      <c r="V5895" t="e">
        <f t="shared" si="550"/>
        <v>#REF!</v>
      </c>
      <c r="W5895" t="e">
        <f>IF(ISBLANK($U5895),"",(VLOOKUP($V5895,'Postcode city county suffix'!$A$2:$D$2831,2,FALSE)))</f>
        <v>#REF!</v>
      </c>
      <c r="X5895" t="e">
        <f>IF(ISBLANK($U5895),"",(VLOOKUP($V5895,'Postcode city county suffix'!$A$2:$D$2831,3,FALSE)))</f>
        <v>#REF!</v>
      </c>
      <c r="Y5895" t="e">
        <f>IF(ISBLANK($U5895),"",(VLOOKUP($V5895,'Postcode city county suffix'!$A$2:$F$2831,6,FALSE)))</f>
        <v>#REF!</v>
      </c>
      <c r="AA5895" t="e">
        <f>IF(ISBLANK(#REF!),"",#REF!)</f>
        <v>#REF!</v>
      </c>
      <c r="AB5895" t="e">
        <f t="shared" si="551"/>
        <v>#REF!</v>
      </c>
      <c r="AC5895" t="e">
        <f>IF(ISBLANK($AA5895),"",(VLOOKUP($AB5895,'Postcode city county suffix'!$A$2:$D$2831,2,FALSE)))</f>
        <v>#REF!</v>
      </c>
    </row>
    <row r="5896" spans="1:29">
      <c r="A5896" t="e">
        <f>#REF!</f>
        <v>#REF!</v>
      </c>
      <c r="B5896" t="e">
        <f t="shared" si="546"/>
        <v>#REF!</v>
      </c>
      <c r="C5896" t="e">
        <f>#REF!</f>
        <v>#REF!</v>
      </c>
      <c r="F5896" t="e">
        <f t="shared" si="547"/>
        <v>#REF!</v>
      </c>
      <c r="J5896" t="e">
        <f>IF(ISBLANK(#REF!),"",#REF!)</f>
        <v>#REF!</v>
      </c>
      <c r="K5896" t="e">
        <f t="shared" si="548"/>
        <v>#REF!</v>
      </c>
      <c r="L5896" t="e">
        <f>IF(ISBLANK($J5896),"",(VLOOKUP($K5896,'Postcode city county suffix'!$A$2:$D$2831,2,FALSE)))</f>
        <v>#REF!</v>
      </c>
      <c r="M5896" t="e">
        <f>IF(ISBLANK($J5896),"",(VLOOKUP($K5896,'Postcode city county suffix'!$A$2:$D$2831,3,FALSE)))</f>
        <v>#REF!</v>
      </c>
      <c r="N5896" s="6" t="e">
        <f>IF($C5896="National",(IF("NI"=VLOOKUP($K5896,'Postcode city county suffix'!$A$2:$F$2831,6,FALSE),'Postcode city county suffix'!$I$2,'Postcode city county suffix'!$H$2)),(IF($F5896=3,(IF("NI"=VLOOKUP($K5896,'Postcode city county suffix'!$A$2:$F$2831,6,FALSE),'Postcode city county suffix'!$I$2,'Postcode city county suffix'!$H$2)),(VLOOKUP($K5896,'Postcode city county suffix'!$A$2:$D$2831,4,FALSE)))))</f>
        <v>#REF!</v>
      </c>
      <c r="Q5896" t="e">
        <f t="shared" si="549"/>
        <v>#REF!</v>
      </c>
      <c r="U5896" t="e">
        <f>IF(ISBLANK(#REF!),"",#REF!)</f>
        <v>#REF!</v>
      </c>
      <c r="V5896" t="e">
        <f t="shared" si="550"/>
        <v>#REF!</v>
      </c>
      <c r="W5896" t="e">
        <f>IF(ISBLANK($U5896),"",(VLOOKUP($V5896,'Postcode city county suffix'!$A$2:$D$2831,2,FALSE)))</f>
        <v>#REF!</v>
      </c>
      <c r="X5896" t="e">
        <f>IF(ISBLANK($U5896),"",(VLOOKUP($V5896,'Postcode city county suffix'!$A$2:$D$2831,3,FALSE)))</f>
        <v>#REF!</v>
      </c>
      <c r="Y5896" t="e">
        <f>IF(ISBLANK($U5896),"",(VLOOKUP($V5896,'Postcode city county suffix'!$A$2:$F$2831,6,FALSE)))</f>
        <v>#REF!</v>
      </c>
      <c r="AA5896" t="e">
        <f>IF(ISBLANK(#REF!),"",#REF!)</f>
        <v>#REF!</v>
      </c>
      <c r="AB5896" t="e">
        <f t="shared" si="551"/>
        <v>#REF!</v>
      </c>
      <c r="AC5896" t="e">
        <f>IF(ISBLANK($AA5896),"",(VLOOKUP($AB5896,'Postcode city county suffix'!$A$2:$D$2831,2,FALSE)))</f>
        <v>#REF!</v>
      </c>
    </row>
    <row r="5897" spans="1:29">
      <c r="A5897" t="e">
        <f>#REF!</f>
        <v>#REF!</v>
      </c>
      <c r="B5897" t="e">
        <f t="shared" si="546"/>
        <v>#REF!</v>
      </c>
      <c r="C5897" t="e">
        <f>#REF!</f>
        <v>#REF!</v>
      </c>
      <c r="F5897" t="e">
        <f t="shared" si="547"/>
        <v>#REF!</v>
      </c>
      <c r="J5897" t="e">
        <f>IF(ISBLANK(#REF!),"",#REF!)</f>
        <v>#REF!</v>
      </c>
      <c r="K5897" t="e">
        <f t="shared" si="548"/>
        <v>#REF!</v>
      </c>
      <c r="L5897" t="e">
        <f>IF(ISBLANK($J5897),"",(VLOOKUP($K5897,'Postcode city county suffix'!$A$2:$D$2831,2,FALSE)))</f>
        <v>#REF!</v>
      </c>
      <c r="M5897" t="e">
        <f>IF(ISBLANK($J5897),"",(VLOOKUP($K5897,'Postcode city county suffix'!$A$2:$D$2831,3,FALSE)))</f>
        <v>#REF!</v>
      </c>
      <c r="N5897" s="6" t="e">
        <f>IF($C5897="National",(IF("NI"=VLOOKUP($K5897,'Postcode city county suffix'!$A$2:$F$2831,6,FALSE),'Postcode city county suffix'!$I$2,'Postcode city county suffix'!$H$2)),(IF($F5897=3,(IF("NI"=VLOOKUP($K5897,'Postcode city county suffix'!$A$2:$F$2831,6,FALSE),'Postcode city county suffix'!$I$2,'Postcode city county suffix'!$H$2)),(VLOOKUP($K5897,'Postcode city county suffix'!$A$2:$D$2831,4,FALSE)))))</f>
        <v>#REF!</v>
      </c>
      <c r="Q5897" t="e">
        <f t="shared" si="549"/>
        <v>#REF!</v>
      </c>
      <c r="U5897" t="e">
        <f>IF(ISBLANK(#REF!),"",#REF!)</f>
        <v>#REF!</v>
      </c>
      <c r="V5897" t="e">
        <f t="shared" si="550"/>
        <v>#REF!</v>
      </c>
      <c r="W5897" t="e">
        <f>IF(ISBLANK($U5897),"",(VLOOKUP($V5897,'Postcode city county suffix'!$A$2:$D$2831,2,FALSE)))</f>
        <v>#REF!</v>
      </c>
      <c r="X5897" t="e">
        <f>IF(ISBLANK($U5897),"",(VLOOKUP($V5897,'Postcode city county suffix'!$A$2:$D$2831,3,FALSE)))</f>
        <v>#REF!</v>
      </c>
      <c r="Y5897" t="e">
        <f>IF(ISBLANK($U5897),"",(VLOOKUP($V5897,'Postcode city county suffix'!$A$2:$F$2831,6,FALSE)))</f>
        <v>#REF!</v>
      </c>
      <c r="AA5897" t="e">
        <f>IF(ISBLANK(#REF!),"",#REF!)</f>
        <v>#REF!</v>
      </c>
      <c r="AB5897" t="e">
        <f t="shared" si="551"/>
        <v>#REF!</v>
      </c>
      <c r="AC5897" t="e">
        <f>IF(ISBLANK($AA5897),"",(VLOOKUP($AB5897,'Postcode city county suffix'!$A$2:$D$2831,2,FALSE)))</f>
        <v>#REF!</v>
      </c>
    </row>
    <row r="5898" spans="1:29">
      <c r="A5898" t="e">
        <f>#REF!</f>
        <v>#REF!</v>
      </c>
      <c r="B5898" t="e">
        <f t="shared" si="546"/>
        <v>#REF!</v>
      </c>
      <c r="C5898" t="e">
        <f>#REF!</f>
        <v>#REF!</v>
      </c>
      <c r="F5898" t="e">
        <f t="shared" si="547"/>
        <v>#REF!</v>
      </c>
      <c r="J5898" t="e">
        <f>IF(ISBLANK(#REF!),"",#REF!)</f>
        <v>#REF!</v>
      </c>
      <c r="K5898" t="e">
        <f t="shared" si="548"/>
        <v>#REF!</v>
      </c>
      <c r="L5898" t="e">
        <f>IF(ISBLANK($J5898),"",(VLOOKUP($K5898,'Postcode city county suffix'!$A$2:$D$2831,2,FALSE)))</f>
        <v>#REF!</v>
      </c>
      <c r="M5898" t="e">
        <f>IF(ISBLANK($J5898),"",(VLOOKUP($K5898,'Postcode city county suffix'!$A$2:$D$2831,3,FALSE)))</f>
        <v>#REF!</v>
      </c>
      <c r="N5898" s="6" t="e">
        <f>IF($C5898="National",(IF("NI"=VLOOKUP($K5898,'Postcode city county suffix'!$A$2:$F$2831,6,FALSE),'Postcode city county suffix'!$I$2,'Postcode city county suffix'!$H$2)),(IF($F5898=3,(IF("NI"=VLOOKUP($K5898,'Postcode city county suffix'!$A$2:$F$2831,6,FALSE),'Postcode city county suffix'!$I$2,'Postcode city county suffix'!$H$2)),(VLOOKUP($K5898,'Postcode city county suffix'!$A$2:$D$2831,4,FALSE)))))</f>
        <v>#REF!</v>
      </c>
      <c r="Q5898" t="e">
        <f t="shared" si="549"/>
        <v>#REF!</v>
      </c>
      <c r="U5898" t="e">
        <f>IF(ISBLANK(#REF!),"",#REF!)</f>
        <v>#REF!</v>
      </c>
      <c r="V5898" t="e">
        <f t="shared" si="550"/>
        <v>#REF!</v>
      </c>
      <c r="W5898" t="e">
        <f>IF(ISBLANK($U5898),"",(VLOOKUP($V5898,'Postcode city county suffix'!$A$2:$D$2831,2,FALSE)))</f>
        <v>#REF!</v>
      </c>
      <c r="X5898" t="e">
        <f>IF(ISBLANK($U5898),"",(VLOOKUP($V5898,'Postcode city county suffix'!$A$2:$D$2831,3,FALSE)))</f>
        <v>#REF!</v>
      </c>
      <c r="Y5898" t="e">
        <f>IF(ISBLANK($U5898),"",(VLOOKUP($V5898,'Postcode city county suffix'!$A$2:$F$2831,6,FALSE)))</f>
        <v>#REF!</v>
      </c>
      <c r="AA5898" t="e">
        <f>IF(ISBLANK(#REF!),"",#REF!)</f>
        <v>#REF!</v>
      </c>
      <c r="AB5898" t="e">
        <f t="shared" si="551"/>
        <v>#REF!</v>
      </c>
      <c r="AC5898" t="e">
        <f>IF(ISBLANK($AA5898),"",(VLOOKUP($AB5898,'Postcode city county suffix'!$A$2:$D$2831,2,FALSE)))</f>
        <v>#REF!</v>
      </c>
    </row>
    <row r="5899" spans="1:29">
      <c r="A5899" t="e">
        <f>#REF!</f>
        <v>#REF!</v>
      </c>
      <c r="B5899" t="e">
        <f t="shared" si="546"/>
        <v>#REF!</v>
      </c>
      <c r="C5899" t="e">
        <f>#REF!</f>
        <v>#REF!</v>
      </c>
      <c r="F5899" t="e">
        <f t="shared" si="547"/>
        <v>#REF!</v>
      </c>
      <c r="J5899" t="e">
        <f>IF(ISBLANK(#REF!),"",#REF!)</f>
        <v>#REF!</v>
      </c>
      <c r="K5899" t="e">
        <f t="shared" si="548"/>
        <v>#REF!</v>
      </c>
      <c r="L5899" t="e">
        <f>IF(ISBLANK($J5899),"",(VLOOKUP($K5899,'Postcode city county suffix'!$A$2:$D$2831,2,FALSE)))</f>
        <v>#REF!</v>
      </c>
      <c r="M5899" t="e">
        <f>IF(ISBLANK($J5899),"",(VLOOKUP($K5899,'Postcode city county suffix'!$A$2:$D$2831,3,FALSE)))</f>
        <v>#REF!</v>
      </c>
      <c r="N5899" s="6" t="e">
        <f>IF($C5899="National",(IF("NI"=VLOOKUP($K5899,'Postcode city county suffix'!$A$2:$F$2831,6,FALSE),'Postcode city county suffix'!$I$2,'Postcode city county suffix'!$H$2)),(IF($F5899=3,(IF("NI"=VLOOKUP($K5899,'Postcode city county suffix'!$A$2:$F$2831,6,FALSE),'Postcode city county suffix'!$I$2,'Postcode city county suffix'!$H$2)),(VLOOKUP($K5899,'Postcode city county suffix'!$A$2:$D$2831,4,FALSE)))))</f>
        <v>#REF!</v>
      </c>
      <c r="Q5899" t="e">
        <f t="shared" si="549"/>
        <v>#REF!</v>
      </c>
      <c r="U5899" t="e">
        <f>IF(ISBLANK(#REF!),"",#REF!)</f>
        <v>#REF!</v>
      </c>
      <c r="V5899" t="e">
        <f t="shared" si="550"/>
        <v>#REF!</v>
      </c>
      <c r="W5899" t="e">
        <f>IF(ISBLANK($U5899),"",(VLOOKUP($V5899,'Postcode city county suffix'!$A$2:$D$2831,2,FALSE)))</f>
        <v>#REF!</v>
      </c>
      <c r="X5899" t="e">
        <f>IF(ISBLANK($U5899),"",(VLOOKUP($V5899,'Postcode city county suffix'!$A$2:$D$2831,3,FALSE)))</f>
        <v>#REF!</v>
      </c>
      <c r="Y5899" t="e">
        <f>IF(ISBLANK($U5899),"",(VLOOKUP($V5899,'Postcode city county suffix'!$A$2:$F$2831,6,FALSE)))</f>
        <v>#REF!</v>
      </c>
      <c r="AA5899" t="e">
        <f>IF(ISBLANK(#REF!),"",#REF!)</f>
        <v>#REF!</v>
      </c>
      <c r="AB5899" t="e">
        <f t="shared" si="551"/>
        <v>#REF!</v>
      </c>
      <c r="AC5899" t="e">
        <f>IF(ISBLANK($AA5899),"",(VLOOKUP($AB5899,'Postcode city county suffix'!$A$2:$D$2831,2,FALSE)))</f>
        <v>#REF!</v>
      </c>
    </row>
    <row r="5900" spans="1:29">
      <c r="A5900" t="e">
        <f>#REF!</f>
        <v>#REF!</v>
      </c>
      <c r="B5900" t="e">
        <f t="shared" si="546"/>
        <v>#REF!</v>
      </c>
      <c r="C5900" t="e">
        <f>#REF!</f>
        <v>#REF!</v>
      </c>
      <c r="F5900" t="e">
        <f t="shared" si="547"/>
        <v>#REF!</v>
      </c>
      <c r="J5900" t="e">
        <f>IF(ISBLANK(#REF!),"",#REF!)</f>
        <v>#REF!</v>
      </c>
      <c r="K5900" t="e">
        <f t="shared" si="548"/>
        <v>#REF!</v>
      </c>
      <c r="L5900" t="e">
        <f>IF(ISBLANK($J5900),"",(VLOOKUP($K5900,'Postcode city county suffix'!$A$2:$D$2831,2,FALSE)))</f>
        <v>#REF!</v>
      </c>
      <c r="M5900" t="e">
        <f>IF(ISBLANK($J5900),"",(VLOOKUP($K5900,'Postcode city county suffix'!$A$2:$D$2831,3,FALSE)))</f>
        <v>#REF!</v>
      </c>
      <c r="N5900" s="6" t="e">
        <f>IF($C5900="National",(IF("NI"=VLOOKUP($K5900,'Postcode city county suffix'!$A$2:$F$2831,6,FALSE),'Postcode city county suffix'!$I$2,'Postcode city county suffix'!$H$2)),(IF($F5900=3,(IF("NI"=VLOOKUP($K5900,'Postcode city county suffix'!$A$2:$F$2831,6,FALSE),'Postcode city county suffix'!$I$2,'Postcode city county suffix'!$H$2)),(VLOOKUP($K5900,'Postcode city county suffix'!$A$2:$D$2831,4,FALSE)))))</f>
        <v>#REF!</v>
      </c>
      <c r="Q5900" t="e">
        <f t="shared" si="549"/>
        <v>#REF!</v>
      </c>
      <c r="U5900" t="e">
        <f>IF(ISBLANK(#REF!),"",#REF!)</f>
        <v>#REF!</v>
      </c>
      <c r="V5900" t="e">
        <f t="shared" si="550"/>
        <v>#REF!</v>
      </c>
      <c r="W5900" t="e">
        <f>IF(ISBLANK($U5900),"",(VLOOKUP($V5900,'Postcode city county suffix'!$A$2:$D$2831,2,FALSE)))</f>
        <v>#REF!</v>
      </c>
      <c r="X5900" t="e">
        <f>IF(ISBLANK($U5900),"",(VLOOKUP($V5900,'Postcode city county suffix'!$A$2:$D$2831,3,FALSE)))</f>
        <v>#REF!</v>
      </c>
      <c r="Y5900" t="e">
        <f>IF(ISBLANK($U5900),"",(VLOOKUP($V5900,'Postcode city county suffix'!$A$2:$F$2831,6,FALSE)))</f>
        <v>#REF!</v>
      </c>
      <c r="AA5900" t="e">
        <f>IF(ISBLANK(#REF!),"",#REF!)</f>
        <v>#REF!</v>
      </c>
      <c r="AB5900" t="e">
        <f t="shared" si="551"/>
        <v>#REF!</v>
      </c>
      <c r="AC5900" t="e">
        <f>IF(ISBLANK($AA5900),"",(VLOOKUP($AB5900,'Postcode city county suffix'!$A$2:$D$2831,2,FALSE)))</f>
        <v>#REF!</v>
      </c>
    </row>
    <row r="5901" spans="1:29">
      <c r="A5901" t="e">
        <f>#REF!</f>
        <v>#REF!</v>
      </c>
      <c r="B5901" t="e">
        <f t="shared" si="546"/>
        <v>#REF!</v>
      </c>
      <c r="C5901" t="e">
        <f>#REF!</f>
        <v>#REF!</v>
      </c>
      <c r="F5901" t="e">
        <f t="shared" si="547"/>
        <v>#REF!</v>
      </c>
      <c r="J5901" t="e">
        <f>IF(ISBLANK(#REF!),"",#REF!)</f>
        <v>#REF!</v>
      </c>
      <c r="K5901" t="e">
        <f t="shared" si="548"/>
        <v>#REF!</v>
      </c>
      <c r="L5901" t="e">
        <f>IF(ISBLANK($J5901),"",(VLOOKUP($K5901,'Postcode city county suffix'!$A$2:$D$2831,2,FALSE)))</f>
        <v>#REF!</v>
      </c>
      <c r="M5901" t="e">
        <f>IF(ISBLANK($J5901),"",(VLOOKUP($K5901,'Postcode city county suffix'!$A$2:$D$2831,3,FALSE)))</f>
        <v>#REF!</v>
      </c>
      <c r="N5901" s="6" t="e">
        <f>IF($C5901="National",(IF("NI"=VLOOKUP($K5901,'Postcode city county suffix'!$A$2:$F$2831,6,FALSE),'Postcode city county suffix'!$I$2,'Postcode city county suffix'!$H$2)),(IF($F5901=3,(IF("NI"=VLOOKUP($K5901,'Postcode city county suffix'!$A$2:$F$2831,6,FALSE),'Postcode city county suffix'!$I$2,'Postcode city county suffix'!$H$2)),(VLOOKUP($K5901,'Postcode city county suffix'!$A$2:$D$2831,4,FALSE)))))</f>
        <v>#REF!</v>
      </c>
      <c r="Q5901" t="e">
        <f t="shared" si="549"/>
        <v>#REF!</v>
      </c>
      <c r="U5901" t="e">
        <f>IF(ISBLANK(#REF!),"",#REF!)</f>
        <v>#REF!</v>
      </c>
      <c r="V5901" t="e">
        <f t="shared" si="550"/>
        <v>#REF!</v>
      </c>
      <c r="W5901" t="e">
        <f>IF(ISBLANK($U5901),"",(VLOOKUP($V5901,'Postcode city county suffix'!$A$2:$D$2831,2,FALSE)))</f>
        <v>#REF!</v>
      </c>
      <c r="X5901" t="e">
        <f>IF(ISBLANK($U5901),"",(VLOOKUP($V5901,'Postcode city county suffix'!$A$2:$D$2831,3,FALSE)))</f>
        <v>#REF!</v>
      </c>
      <c r="Y5901" t="e">
        <f>IF(ISBLANK($U5901),"",(VLOOKUP($V5901,'Postcode city county suffix'!$A$2:$F$2831,6,FALSE)))</f>
        <v>#REF!</v>
      </c>
      <c r="AA5901" t="e">
        <f>IF(ISBLANK(#REF!),"",#REF!)</f>
        <v>#REF!</v>
      </c>
      <c r="AB5901" t="e">
        <f t="shared" si="551"/>
        <v>#REF!</v>
      </c>
      <c r="AC5901" t="e">
        <f>IF(ISBLANK($AA5901),"",(VLOOKUP($AB5901,'Postcode city county suffix'!$A$2:$D$2831,2,FALSE)))</f>
        <v>#REF!</v>
      </c>
    </row>
    <row r="5902" spans="1:29">
      <c r="A5902" t="e">
        <f>#REF!</f>
        <v>#REF!</v>
      </c>
      <c r="B5902" t="e">
        <f t="shared" si="546"/>
        <v>#REF!</v>
      </c>
      <c r="C5902" t="e">
        <f>#REF!</f>
        <v>#REF!</v>
      </c>
      <c r="F5902" t="e">
        <f t="shared" si="547"/>
        <v>#REF!</v>
      </c>
      <c r="J5902" t="e">
        <f>IF(ISBLANK(#REF!),"",#REF!)</f>
        <v>#REF!</v>
      </c>
      <c r="K5902" t="e">
        <f t="shared" si="548"/>
        <v>#REF!</v>
      </c>
      <c r="L5902" t="e">
        <f>IF(ISBLANK($J5902),"",(VLOOKUP($K5902,'Postcode city county suffix'!$A$2:$D$2831,2,FALSE)))</f>
        <v>#REF!</v>
      </c>
      <c r="M5902" t="e">
        <f>IF(ISBLANK($J5902),"",(VLOOKUP($K5902,'Postcode city county suffix'!$A$2:$D$2831,3,FALSE)))</f>
        <v>#REF!</v>
      </c>
      <c r="N5902" s="6" t="e">
        <f>IF($C5902="National",(IF("NI"=VLOOKUP($K5902,'Postcode city county suffix'!$A$2:$F$2831,6,FALSE),'Postcode city county suffix'!$I$2,'Postcode city county suffix'!$H$2)),(IF($F5902=3,(IF("NI"=VLOOKUP($K5902,'Postcode city county suffix'!$A$2:$F$2831,6,FALSE),'Postcode city county suffix'!$I$2,'Postcode city county suffix'!$H$2)),(VLOOKUP($K5902,'Postcode city county suffix'!$A$2:$D$2831,4,FALSE)))))</f>
        <v>#REF!</v>
      </c>
      <c r="Q5902" t="e">
        <f t="shared" si="549"/>
        <v>#REF!</v>
      </c>
      <c r="U5902" t="e">
        <f>IF(ISBLANK(#REF!),"",#REF!)</f>
        <v>#REF!</v>
      </c>
      <c r="V5902" t="e">
        <f t="shared" si="550"/>
        <v>#REF!</v>
      </c>
      <c r="W5902" t="e">
        <f>IF(ISBLANK($U5902),"",(VLOOKUP($V5902,'Postcode city county suffix'!$A$2:$D$2831,2,FALSE)))</f>
        <v>#REF!</v>
      </c>
      <c r="X5902" t="e">
        <f>IF(ISBLANK($U5902),"",(VLOOKUP($V5902,'Postcode city county suffix'!$A$2:$D$2831,3,FALSE)))</f>
        <v>#REF!</v>
      </c>
      <c r="Y5902" t="e">
        <f>IF(ISBLANK($U5902),"",(VLOOKUP($V5902,'Postcode city county suffix'!$A$2:$F$2831,6,FALSE)))</f>
        <v>#REF!</v>
      </c>
      <c r="AA5902" t="e">
        <f>IF(ISBLANK(#REF!),"",#REF!)</f>
        <v>#REF!</v>
      </c>
      <c r="AB5902" t="e">
        <f t="shared" si="551"/>
        <v>#REF!</v>
      </c>
      <c r="AC5902" t="e">
        <f>IF(ISBLANK($AA5902),"",(VLOOKUP($AB5902,'Postcode city county suffix'!$A$2:$D$2831,2,FALSE)))</f>
        <v>#REF!</v>
      </c>
    </row>
    <row r="5903" spans="1:29">
      <c r="A5903" t="e">
        <f>#REF!</f>
        <v>#REF!</v>
      </c>
      <c r="B5903" t="e">
        <f t="shared" si="546"/>
        <v>#REF!</v>
      </c>
      <c r="C5903" t="e">
        <f>#REF!</f>
        <v>#REF!</v>
      </c>
      <c r="F5903" t="e">
        <f t="shared" si="547"/>
        <v>#REF!</v>
      </c>
      <c r="J5903" t="e">
        <f>IF(ISBLANK(#REF!),"",#REF!)</f>
        <v>#REF!</v>
      </c>
      <c r="K5903" t="e">
        <f t="shared" si="548"/>
        <v>#REF!</v>
      </c>
      <c r="L5903" t="e">
        <f>IF(ISBLANK($J5903),"",(VLOOKUP($K5903,'Postcode city county suffix'!$A$2:$D$2831,2,FALSE)))</f>
        <v>#REF!</v>
      </c>
      <c r="M5903" t="e">
        <f>IF(ISBLANK($J5903),"",(VLOOKUP($K5903,'Postcode city county suffix'!$A$2:$D$2831,3,FALSE)))</f>
        <v>#REF!</v>
      </c>
      <c r="N5903" s="6" t="e">
        <f>IF($C5903="National",(IF("NI"=VLOOKUP($K5903,'Postcode city county suffix'!$A$2:$F$2831,6,FALSE),'Postcode city county suffix'!$I$2,'Postcode city county suffix'!$H$2)),(IF($F5903=3,(IF("NI"=VLOOKUP($K5903,'Postcode city county suffix'!$A$2:$F$2831,6,FALSE),'Postcode city county suffix'!$I$2,'Postcode city county suffix'!$H$2)),(VLOOKUP($K5903,'Postcode city county suffix'!$A$2:$D$2831,4,FALSE)))))</f>
        <v>#REF!</v>
      </c>
      <c r="Q5903" t="e">
        <f t="shared" si="549"/>
        <v>#REF!</v>
      </c>
      <c r="U5903" t="e">
        <f>IF(ISBLANK(#REF!),"",#REF!)</f>
        <v>#REF!</v>
      </c>
      <c r="V5903" t="e">
        <f t="shared" si="550"/>
        <v>#REF!</v>
      </c>
      <c r="W5903" t="e">
        <f>IF(ISBLANK($U5903),"",(VLOOKUP($V5903,'Postcode city county suffix'!$A$2:$D$2831,2,FALSE)))</f>
        <v>#REF!</v>
      </c>
      <c r="X5903" t="e">
        <f>IF(ISBLANK($U5903),"",(VLOOKUP($V5903,'Postcode city county suffix'!$A$2:$D$2831,3,FALSE)))</f>
        <v>#REF!</v>
      </c>
      <c r="Y5903" t="e">
        <f>IF(ISBLANK($U5903),"",(VLOOKUP($V5903,'Postcode city county suffix'!$A$2:$F$2831,6,FALSE)))</f>
        <v>#REF!</v>
      </c>
      <c r="AA5903" t="e">
        <f>IF(ISBLANK(#REF!),"",#REF!)</f>
        <v>#REF!</v>
      </c>
      <c r="AB5903" t="e">
        <f t="shared" si="551"/>
        <v>#REF!</v>
      </c>
      <c r="AC5903" t="e">
        <f>IF(ISBLANK($AA5903),"",(VLOOKUP($AB5903,'Postcode city county suffix'!$A$2:$D$2831,2,FALSE)))</f>
        <v>#REF!</v>
      </c>
    </row>
    <row r="5904" spans="1:29">
      <c r="A5904" t="e">
        <f>#REF!</f>
        <v>#REF!</v>
      </c>
      <c r="B5904" t="e">
        <f t="shared" si="546"/>
        <v>#REF!</v>
      </c>
      <c r="C5904" t="e">
        <f>#REF!</f>
        <v>#REF!</v>
      </c>
      <c r="F5904" t="e">
        <f t="shared" si="547"/>
        <v>#REF!</v>
      </c>
      <c r="J5904" t="e">
        <f>IF(ISBLANK(#REF!),"",#REF!)</f>
        <v>#REF!</v>
      </c>
      <c r="K5904" t="e">
        <f t="shared" si="548"/>
        <v>#REF!</v>
      </c>
      <c r="L5904" t="e">
        <f>IF(ISBLANK($J5904),"",(VLOOKUP($K5904,'Postcode city county suffix'!$A$2:$D$2831,2,FALSE)))</f>
        <v>#REF!</v>
      </c>
      <c r="M5904" t="e">
        <f>IF(ISBLANK($J5904),"",(VLOOKUP($K5904,'Postcode city county suffix'!$A$2:$D$2831,3,FALSE)))</f>
        <v>#REF!</v>
      </c>
      <c r="N5904" s="6" t="e">
        <f>IF($C5904="National",(IF("NI"=VLOOKUP($K5904,'Postcode city county suffix'!$A$2:$F$2831,6,FALSE),'Postcode city county suffix'!$I$2,'Postcode city county suffix'!$H$2)),(IF($F5904=3,(IF("NI"=VLOOKUP($K5904,'Postcode city county suffix'!$A$2:$F$2831,6,FALSE),'Postcode city county suffix'!$I$2,'Postcode city county suffix'!$H$2)),(VLOOKUP($K5904,'Postcode city county suffix'!$A$2:$D$2831,4,FALSE)))))</f>
        <v>#REF!</v>
      </c>
      <c r="Q5904" t="e">
        <f t="shared" si="549"/>
        <v>#REF!</v>
      </c>
      <c r="U5904" t="e">
        <f>IF(ISBLANK(#REF!),"",#REF!)</f>
        <v>#REF!</v>
      </c>
      <c r="V5904" t="e">
        <f t="shared" si="550"/>
        <v>#REF!</v>
      </c>
      <c r="W5904" t="e">
        <f>IF(ISBLANK($U5904),"",(VLOOKUP($V5904,'Postcode city county suffix'!$A$2:$D$2831,2,FALSE)))</f>
        <v>#REF!</v>
      </c>
      <c r="X5904" t="e">
        <f>IF(ISBLANK($U5904),"",(VLOOKUP($V5904,'Postcode city county suffix'!$A$2:$D$2831,3,FALSE)))</f>
        <v>#REF!</v>
      </c>
      <c r="Y5904" t="e">
        <f>IF(ISBLANK($U5904),"",(VLOOKUP($V5904,'Postcode city county suffix'!$A$2:$F$2831,6,FALSE)))</f>
        <v>#REF!</v>
      </c>
      <c r="AA5904" t="e">
        <f>IF(ISBLANK(#REF!),"",#REF!)</f>
        <v>#REF!</v>
      </c>
      <c r="AB5904" t="e">
        <f t="shared" si="551"/>
        <v>#REF!</v>
      </c>
      <c r="AC5904" t="e">
        <f>IF(ISBLANK($AA5904),"",(VLOOKUP($AB5904,'Postcode city county suffix'!$A$2:$D$2831,2,FALSE)))</f>
        <v>#REF!</v>
      </c>
    </row>
    <row r="5905" spans="1:29">
      <c r="A5905" t="e">
        <f>#REF!</f>
        <v>#REF!</v>
      </c>
      <c r="B5905" t="e">
        <f t="shared" si="546"/>
        <v>#REF!</v>
      </c>
      <c r="C5905" t="e">
        <f>#REF!</f>
        <v>#REF!</v>
      </c>
      <c r="F5905" t="e">
        <f t="shared" si="547"/>
        <v>#REF!</v>
      </c>
      <c r="J5905" t="e">
        <f>IF(ISBLANK(#REF!),"",#REF!)</f>
        <v>#REF!</v>
      </c>
      <c r="K5905" t="e">
        <f t="shared" si="548"/>
        <v>#REF!</v>
      </c>
      <c r="L5905" t="e">
        <f>IF(ISBLANK($J5905),"",(VLOOKUP($K5905,'Postcode city county suffix'!$A$2:$D$2831,2,FALSE)))</f>
        <v>#REF!</v>
      </c>
      <c r="M5905" t="e">
        <f>IF(ISBLANK($J5905),"",(VLOOKUP($K5905,'Postcode city county suffix'!$A$2:$D$2831,3,FALSE)))</f>
        <v>#REF!</v>
      </c>
      <c r="N5905" s="6" t="e">
        <f>IF($C5905="National",(IF("NI"=VLOOKUP($K5905,'Postcode city county suffix'!$A$2:$F$2831,6,FALSE),'Postcode city county suffix'!$I$2,'Postcode city county suffix'!$H$2)),(IF($F5905=3,(IF("NI"=VLOOKUP($K5905,'Postcode city county suffix'!$A$2:$F$2831,6,FALSE),'Postcode city county suffix'!$I$2,'Postcode city county suffix'!$H$2)),(VLOOKUP($K5905,'Postcode city county suffix'!$A$2:$D$2831,4,FALSE)))))</f>
        <v>#REF!</v>
      </c>
      <c r="Q5905" t="e">
        <f t="shared" si="549"/>
        <v>#REF!</v>
      </c>
      <c r="U5905" t="e">
        <f>IF(ISBLANK(#REF!),"",#REF!)</f>
        <v>#REF!</v>
      </c>
      <c r="V5905" t="e">
        <f t="shared" si="550"/>
        <v>#REF!</v>
      </c>
      <c r="W5905" t="e">
        <f>IF(ISBLANK($U5905),"",(VLOOKUP($V5905,'Postcode city county suffix'!$A$2:$D$2831,2,FALSE)))</f>
        <v>#REF!</v>
      </c>
      <c r="X5905" t="e">
        <f>IF(ISBLANK($U5905),"",(VLOOKUP($V5905,'Postcode city county suffix'!$A$2:$D$2831,3,FALSE)))</f>
        <v>#REF!</v>
      </c>
      <c r="Y5905" t="e">
        <f>IF(ISBLANK($U5905),"",(VLOOKUP($V5905,'Postcode city county suffix'!$A$2:$F$2831,6,FALSE)))</f>
        <v>#REF!</v>
      </c>
      <c r="AA5905" t="e">
        <f>IF(ISBLANK(#REF!),"",#REF!)</f>
        <v>#REF!</v>
      </c>
      <c r="AB5905" t="e">
        <f t="shared" si="551"/>
        <v>#REF!</v>
      </c>
      <c r="AC5905" t="e">
        <f>IF(ISBLANK($AA5905),"",(VLOOKUP($AB5905,'Postcode city county suffix'!$A$2:$D$2831,2,FALSE)))</f>
        <v>#REF!</v>
      </c>
    </row>
    <row r="5906" spans="1:29">
      <c r="A5906" t="e">
        <f>#REF!</f>
        <v>#REF!</v>
      </c>
      <c r="B5906" t="e">
        <f t="shared" si="546"/>
        <v>#REF!</v>
      </c>
      <c r="C5906" t="e">
        <f>#REF!</f>
        <v>#REF!</v>
      </c>
      <c r="F5906" t="e">
        <f t="shared" si="547"/>
        <v>#REF!</v>
      </c>
      <c r="J5906" t="e">
        <f>IF(ISBLANK(#REF!),"",#REF!)</f>
        <v>#REF!</v>
      </c>
      <c r="K5906" t="e">
        <f t="shared" si="548"/>
        <v>#REF!</v>
      </c>
      <c r="L5906" t="e">
        <f>IF(ISBLANK($J5906),"",(VLOOKUP($K5906,'Postcode city county suffix'!$A$2:$D$2831,2,FALSE)))</f>
        <v>#REF!</v>
      </c>
      <c r="M5906" t="e">
        <f>IF(ISBLANK($J5906),"",(VLOOKUP($K5906,'Postcode city county suffix'!$A$2:$D$2831,3,FALSE)))</f>
        <v>#REF!</v>
      </c>
      <c r="N5906" s="6" t="e">
        <f>IF($C5906="National",(IF("NI"=VLOOKUP($K5906,'Postcode city county suffix'!$A$2:$F$2831,6,FALSE),'Postcode city county suffix'!$I$2,'Postcode city county suffix'!$H$2)),(IF($F5906=3,(IF("NI"=VLOOKUP($K5906,'Postcode city county suffix'!$A$2:$F$2831,6,FALSE),'Postcode city county suffix'!$I$2,'Postcode city county suffix'!$H$2)),(VLOOKUP($K5906,'Postcode city county suffix'!$A$2:$D$2831,4,FALSE)))))</f>
        <v>#REF!</v>
      </c>
      <c r="Q5906" t="e">
        <f t="shared" si="549"/>
        <v>#REF!</v>
      </c>
      <c r="U5906" t="e">
        <f>IF(ISBLANK(#REF!),"",#REF!)</f>
        <v>#REF!</v>
      </c>
      <c r="V5906" t="e">
        <f t="shared" si="550"/>
        <v>#REF!</v>
      </c>
      <c r="W5906" t="e">
        <f>IF(ISBLANK($U5906),"",(VLOOKUP($V5906,'Postcode city county suffix'!$A$2:$D$2831,2,FALSE)))</f>
        <v>#REF!</v>
      </c>
      <c r="X5906" t="e">
        <f>IF(ISBLANK($U5906),"",(VLOOKUP($V5906,'Postcode city county suffix'!$A$2:$D$2831,3,FALSE)))</f>
        <v>#REF!</v>
      </c>
      <c r="Y5906" t="e">
        <f>IF(ISBLANK($U5906),"",(VLOOKUP($V5906,'Postcode city county suffix'!$A$2:$F$2831,6,FALSE)))</f>
        <v>#REF!</v>
      </c>
      <c r="AA5906" t="e">
        <f>IF(ISBLANK(#REF!),"",#REF!)</f>
        <v>#REF!</v>
      </c>
      <c r="AB5906" t="e">
        <f t="shared" si="551"/>
        <v>#REF!</v>
      </c>
      <c r="AC5906" t="e">
        <f>IF(ISBLANK($AA5906),"",(VLOOKUP($AB5906,'Postcode city county suffix'!$A$2:$D$2831,2,FALSE)))</f>
        <v>#REF!</v>
      </c>
    </row>
    <row r="5907" spans="1:29">
      <c r="A5907" t="e">
        <f>#REF!</f>
        <v>#REF!</v>
      </c>
      <c r="B5907" t="e">
        <f t="shared" si="546"/>
        <v>#REF!</v>
      </c>
      <c r="C5907" t="e">
        <f>#REF!</f>
        <v>#REF!</v>
      </c>
      <c r="F5907" t="e">
        <f t="shared" si="547"/>
        <v>#REF!</v>
      </c>
      <c r="J5907" t="e">
        <f>IF(ISBLANK(#REF!),"",#REF!)</f>
        <v>#REF!</v>
      </c>
      <c r="K5907" t="e">
        <f t="shared" si="548"/>
        <v>#REF!</v>
      </c>
      <c r="L5907" t="e">
        <f>IF(ISBLANK($J5907),"",(VLOOKUP($K5907,'Postcode city county suffix'!$A$2:$D$2831,2,FALSE)))</f>
        <v>#REF!</v>
      </c>
      <c r="M5907" t="e">
        <f>IF(ISBLANK($J5907),"",(VLOOKUP($K5907,'Postcode city county suffix'!$A$2:$D$2831,3,FALSE)))</f>
        <v>#REF!</v>
      </c>
      <c r="N5907" s="6" t="e">
        <f>IF($C5907="National",(IF("NI"=VLOOKUP($K5907,'Postcode city county suffix'!$A$2:$F$2831,6,FALSE),'Postcode city county suffix'!$I$2,'Postcode city county suffix'!$H$2)),(IF($F5907=3,(IF("NI"=VLOOKUP($K5907,'Postcode city county suffix'!$A$2:$F$2831,6,FALSE),'Postcode city county suffix'!$I$2,'Postcode city county suffix'!$H$2)),(VLOOKUP($K5907,'Postcode city county suffix'!$A$2:$D$2831,4,FALSE)))))</f>
        <v>#REF!</v>
      </c>
      <c r="Q5907" t="e">
        <f t="shared" si="549"/>
        <v>#REF!</v>
      </c>
      <c r="U5907" t="e">
        <f>IF(ISBLANK(#REF!),"",#REF!)</f>
        <v>#REF!</v>
      </c>
      <c r="V5907" t="e">
        <f t="shared" si="550"/>
        <v>#REF!</v>
      </c>
      <c r="W5907" t="e">
        <f>IF(ISBLANK($U5907),"",(VLOOKUP($V5907,'Postcode city county suffix'!$A$2:$D$2831,2,FALSE)))</f>
        <v>#REF!</v>
      </c>
      <c r="X5907" t="e">
        <f>IF(ISBLANK($U5907),"",(VLOOKUP($V5907,'Postcode city county suffix'!$A$2:$D$2831,3,FALSE)))</f>
        <v>#REF!</v>
      </c>
      <c r="Y5907" t="e">
        <f>IF(ISBLANK($U5907),"",(VLOOKUP($V5907,'Postcode city county suffix'!$A$2:$F$2831,6,FALSE)))</f>
        <v>#REF!</v>
      </c>
      <c r="AA5907" t="e">
        <f>IF(ISBLANK(#REF!),"",#REF!)</f>
        <v>#REF!</v>
      </c>
      <c r="AB5907" t="e">
        <f t="shared" si="551"/>
        <v>#REF!</v>
      </c>
      <c r="AC5907" t="e">
        <f>IF(ISBLANK($AA5907),"",(VLOOKUP($AB5907,'Postcode city county suffix'!$A$2:$D$2831,2,FALSE)))</f>
        <v>#REF!</v>
      </c>
    </row>
    <row r="5908" spans="1:29">
      <c r="A5908" t="e">
        <f>#REF!</f>
        <v>#REF!</v>
      </c>
      <c r="B5908" t="e">
        <f t="shared" si="546"/>
        <v>#REF!</v>
      </c>
      <c r="C5908" t="e">
        <f>#REF!</f>
        <v>#REF!</v>
      </c>
      <c r="F5908" t="e">
        <f t="shared" si="547"/>
        <v>#REF!</v>
      </c>
      <c r="J5908" t="e">
        <f>IF(ISBLANK(#REF!),"",#REF!)</f>
        <v>#REF!</v>
      </c>
      <c r="K5908" t="e">
        <f t="shared" si="548"/>
        <v>#REF!</v>
      </c>
      <c r="L5908" t="e">
        <f>IF(ISBLANK($J5908),"",(VLOOKUP($K5908,'Postcode city county suffix'!$A$2:$D$2831,2,FALSE)))</f>
        <v>#REF!</v>
      </c>
      <c r="M5908" t="e">
        <f>IF(ISBLANK($J5908),"",(VLOOKUP($K5908,'Postcode city county suffix'!$A$2:$D$2831,3,FALSE)))</f>
        <v>#REF!</v>
      </c>
      <c r="N5908" s="6" t="e">
        <f>IF($C5908="National",(IF("NI"=VLOOKUP($K5908,'Postcode city county suffix'!$A$2:$F$2831,6,FALSE),'Postcode city county suffix'!$I$2,'Postcode city county suffix'!$H$2)),(IF($F5908=3,(IF("NI"=VLOOKUP($K5908,'Postcode city county suffix'!$A$2:$F$2831,6,FALSE),'Postcode city county suffix'!$I$2,'Postcode city county suffix'!$H$2)),(VLOOKUP($K5908,'Postcode city county suffix'!$A$2:$D$2831,4,FALSE)))))</f>
        <v>#REF!</v>
      </c>
      <c r="Q5908" t="e">
        <f t="shared" si="549"/>
        <v>#REF!</v>
      </c>
      <c r="U5908" t="e">
        <f>IF(ISBLANK(#REF!),"",#REF!)</f>
        <v>#REF!</v>
      </c>
      <c r="V5908" t="e">
        <f t="shared" si="550"/>
        <v>#REF!</v>
      </c>
      <c r="W5908" t="e">
        <f>IF(ISBLANK($U5908),"",(VLOOKUP($V5908,'Postcode city county suffix'!$A$2:$D$2831,2,FALSE)))</f>
        <v>#REF!</v>
      </c>
      <c r="X5908" t="e">
        <f>IF(ISBLANK($U5908),"",(VLOOKUP($V5908,'Postcode city county suffix'!$A$2:$D$2831,3,FALSE)))</f>
        <v>#REF!</v>
      </c>
      <c r="Y5908" t="e">
        <f>IF(ISBLANK($U5908),"",(VLOOKUP($V5908,'Postcode city county suffix'!$A$2:$F$2831,6,FALSE)))</f>
        <v>#REF!</v>
      </c>
      <c r="AA5908" t="e">
        <f>IF(ISBLANK(#REF!),"",#REF!)</f>
        <v>#REF!</v>
      </c>
      <c r="AB5908" t="e">
        <f t="shared" si="551"/>
        <v>#REF!</v>
      </c>
      <c r="AC5908" t="e">
        <f>IF(ISBLANK($AA5908),"",(VLOOKUP($AB5908,'Postcode city county suffix'!$A$2:$D$2831,2,FALSE)))</f>
        <v>#REF!</v>
      </c>
    </row>
    <row r="5909" spans="1:29">
      <c r="A5909" t="e">
        <f>#REF!</f>
        <v>#REF!</v>
      </c>
      <c r="B5909" t="e">
        <f t="shared" si="546"/>
        <v>#REF!</v>
      </c>
      <c r="C5909" t="e">
        <f>#REF!</f>
        <v>#REF!</v>
      </c>
      <c r="F5909" t="e">
        <f t="shared" si="547"/>
        <v>#REF!</v>
      </c>
      <c r="J5909" t="e">
        <f>IF(ISBLANK(#REF!),"",#REF!)</f>
        <v>#REF!</v>
      </c>
      <c r="K5909" t="e">
        <f t="shared" si="548"/>
        <v>#REF!</v>
      </c>
      <c r="L5909" t="e">
        <f>IF(ISBLANK($J5909),"",(VLOOKUP($K5909,'Postcode city county suffix'!$A$2:$D$2831,2,FALSE)))</f>
        <v>#REF!</v>
      </c>
      <c r="M5909" t="e">
        <f>IF(ISBLANK($J5909),"",(VLOOKUP($K5909,'Postcode city county suffix'!$A$2:$D$2831,3,FALSE)))</f>
        <v>#REF!</v>
      </c>
      <c r="N5909" s="6" t="e">
        <f>IF($C5909="National",(IF("NI"=VLOOKUP($K5909,'Postcode city county suffix'!$A$2:$F$2831,6,FALSE),'Postcode city county suffix'!$I$2,'Postcode city county suffix'!$H$2)),(IF($F5909=3,(IF("NI"=VLOOKUP($K5909,'Postcode city county suffix'!$A$2:$F$2831,6,FALSE),'Postcode city county suffix'!$I$2,'Postcode city county suffix'!$H$2)),(VLOOKUP($K5909,'Postcode city county suffix'!$A$2:$D$2831,4,FALSE)))))</f>
        <v>#REF!</v>
      </c>
      <c r="Q5909" t="e">
        <f t="shared" si="549"/>
        <v>#REF!</v>
      </c>
      <c r="U5909" t="e">
        <f>IF(ISBLANK(#REF!),"",#REF!)</f>
        <v>#REF!</v>
      </c>
      <c r="V5909" t="e">
        <f t="shared" si="550"/>
        <v>#REF!</v>
      </c>
      <c r="W5909" t="e">
        <f>IF(ISBLANK($U5909),"",(VLOOKUP($V5909,'Postcode city county suffix'!$A$2:$D$2831,2,FALSE)))</f>
        <v>#REF!</v>
      </c>
      <c r="X5909" t="e">
        <f>IF(ISBLANK($U5909),"",(VLOOKUP($V5909,'Postcode city county suffix'!$A$2:$D$2831,3,FALSE)))</f>
        <v>#REF!</v>
      </c>
      <c r="Y5909" t="e">
        <f>IF(ISBLANK($U5909),"",(VLOOKUP($V5909,'Postcode city county suffix'!$A$2:$F$2831,6,FALSE)))</f>
        <v>#REF!</v>
      </c>
      <c r="AA5909" t="e">
        <f>IF(ISBLANK(#REF!),"",#REF!)</f>
        <v>#REF!</v>
      </c>
      <c r="AB5909" t="e">
        <f t="shared" si="551"/>
        <v>#REF!</v>
      </c>
      <c r="AC5909" t="e">
        <f>IF(ISBLANK($AA5909),"",(VLOOKUP($AB5909,'Postcode city county suffix'!$A$2:$D$2831,2,FALSE)))</f>
        <v>#REF!</v>
      </c>
    </row>
    <row r="5910" spans="1:29">
      <c r="A5910" t="e">
        <f>#REF!</f>
        <v>#REF!</v>
      </c>
      <c r="B5910" t="e">
        <f t="shared" si="546"/>
        <v>#REF!</v>
      </c>
      <c r="C5910" t="e">
        <f>#REF!</f>
        <v>#REF!</v>
      </c>
      <c r="F5910" t="e">
        <f t="shared" si="547"/>
        <v>#REF!</v>
      </c>
      <c r="J5910" t="e">
        <f>IF(ISBLANK(#REF!),"",#REF!)</f>
        <v>#REF!</v>
      </c>
      <c r="K5910" t="e">
        <f t="shared" si="548"/>
        <v>#REF!</v>
      </c>
      <c r="L5910" t="e">
        <f>IF(ISBLANK($J5910),"",(VLOOKUP($K5910,'Postcode city county suffix'!$A$2:$D$2831,2,FALSE)))</f>
        <v>#REF!</v>
      </c>
      <c r="M5910" t="e">
        <f>IF(ISBLANK($J5910),"",(VLOOKUP($K5910,'Postcode city county suffix'!$A$2:$D$2831,3,FALSE)))</f>
        <v>#REF!</v>
      </c>
      <c r="N5910" s="6" t="e">
        <f>IF($C5910="National",(IF("NI"=VLOOKUP($K5910,'Postcode city county suffix'!$A$2:$F$2831,6,FALSE),'Postcode city county suffix'!$I$2,'Postcode city county suffix'!$H$2)),(IF($F5910=3,(IF("NI"=VLOOKUP($K5910,'Postcode city county suffix'!$A$2:$F$2831,6,FALSE),'Postcode city county suffix'!$I$2,'Postcode city county suffix'!$H$2)),(VLOOKUP($K5910,'Postcode city county suffix'!$A$2:$D$2831,4,FALSE)))))</f>
        <v>#REF!</v>
      </c>
      <c r="Q5910" t="e">
        <f t="shared" si="549"/>
        <v>#REF!</v>
      </c>
      <c r="U5910" t="e">
        <f>IF(ISBLANK(#REF!),"",#REF!)</f>
        <v>#REF!</v>
      </c>
      <c r="V5910" t="e">
        <f t="shared" si="550"/>
        <v>#REF!</v>
      </c>
      <c r="W5910" t="e">
        <f>IF(ISBLANK($U5910),"",(VLOOKUP($V5910,'Postcode city county suffix'!$A$2:$D$2831,2,FALSE)))</f>
        <v>#REF!</v>
      </c>
      <c r="X5910" t="e">
        <f>IF(ISBLANK($U5910),"",(VLOOKUP($V5910,'Postcode city county suffix'!$A$2:$D$2831,3,FALSE)))</f>
        <v>#REF!</v>
      </c>
      <c r="Y5910" t="e">
        <f>IF(ISBLANK($U5910),"",(VLOOKUP($V5910,'Postcode city county suffix'!$A$2:$F$2831,6,FALSE)))</f>
        <v>#REF!</v>
      </c>
      <c r="AA5910" t="e">
        <f>IF(ISBLANK(#REF!),"",#REF!)</f>
        <v>#REF!</v>
      </c>
      <c r="AB5910" t="e">
        <f t="shared" si="551"/>
        <v>#REF!</v>
      </c>
      <c r="AC5910" t="e">
        <f>IF(ISBLANK($AA5910),"",(VLOOKUP($AB5910,'Postcode city county suffix'!$A$2:$D$2831,2,FALSE)))</f>
        <v>#REF!</v>
      </c>
    </row>
    <row r="5911" spans="1:29">
      <c r="A5911" t="e">
        <f>#REF!</f>
        <v>#REF!</v>
      </c>
      <c r="B5911" t="e">
        <f t="shared" ref="B5911:B5974" si="552">VLOOKUP($A5911,$B$2:$C$16,2,FALSE)</f>
        <v>#REF!</v>
      </c>
      <c r="C5911" t="e">
        <f>#REF!</f>
        <v>#REF!</v>
      </c>
      <c r="F5911" t="e">
        <f t="shared" ref="F5911:F5974" si="553">IF($C5911="National",4,(VLOOKUP($B5911,$J$10:$K$12,2,FALSE)))</f>
        <v>#REF!</v>
      </c>
      <c r="J5911" t="e">
        <f>IF(ISBLANK(#REF!),"",#REF!)</f>
        <v>#REF!</v>
      </c>
      <c r="K5911" t="e">
        <f t="shared" ref="K5911:K5974" si="554">LEFT($J5911,(FIND(" ",$J5911,1)-1))</f>
        <v>#REF!</v>
      </c>
      <c r="L5911" t="e">
        <f>IF(ISBLANK($J5911),"",(VLOOKUP($K5911,'Postcode city county suffix'!$A$2:$D$2831,2,FALSE)))</f>
        <v>#REF!</v>
      </c>
      <c r="M5911" t="e">
        <f>IF(ISBLANK($J5911),"",(VLOOKUP($K5911,'Postcode city county suffix'!$A$2:$D$2831,3,FALSE)))</f>
        <v>#REF!</v>
      </c>
      <c r="N5911" s="6" t="e">
        <f>IF($C5911="National",(IF("NI"=VLOOKUP($K5911,'Postcode city county suffix'!$A$2:$F$2831,6,FALSE),'Postcode city county suffix'!$I$2,'Postcode city county suffix'!$H$2)),(IF($F5911=3,(IF("NI"=VLOOKUP($K5911,'Postcode city county suffix'!$A$2:$F$2831,6,FALSE),'Postcode city county suffix'!$I$2,'Postcode city county suffix'!$H$2)),(VLOOKUP($K5911,'Postcode city county suffix'!$A$2:$D$2831,4,FALSE)))))</f>
        <v>#REF!</v>
      </c>
      <c r="Q5911" t="e">
        <f t="shared" ref="Q5911:Q5974" si="555">CONCATENATE($F5911,$N5911)</f>
        <v>#REF!</v>
      </c>
      <c r="U5911" t="e">
        <f>IF(ISBLANK(#REF!),"",#REF!)</f>
        <v>#REF!</v>
      </c>
      <c r="V5911" t="e">
        <f t="shared" ref="V5911:V5974" si="556">LEFT($U5911,(FIND(" ",$U5911,1)-1))</f>
        <v>#REF!</v>
      </c>
      <c r="W5911" t="e">
        <f>IF(ISBLANK($U5911),"",(VLOOKUP($V5911,'Postcode city county suffix'!$A$2:$D$2831,2,FALSE)))</f>
        <v>#REF!</v>
      </c>
      <c r="X5911" t="e">
        <f>IF(ISBLANK($U5911),"",(VLOOKUP($V5911,'Postcode city county suffix'!$A$2:$D$2831,3,FALSE)))</f>
        <v>#REF!</v>
      </c>
      <c r="Y5911" t="e">
        <f>IF(ISBLANK($U5911),"",(VLOOKUP($V5911,'Postcode city county suffix'!$A$2:$F$2831,6,FALSE)))</f>
        <v>#REF!</v>
      </c>
      <c r="AA5911" t="e">
        <f>IF(ISBLANK(#REF!),"",#REF!)</f>
        <v>#REF!</v>
      </c>
      <c r="AB5911" t="e">
        <f t="shared" ref="AB5911:AB5974" si="557">LEFT($AA5911,(FIND(" ",$AA5911,1)-1))</f>
        <v>#REF!</v>
      </c>
      <c r="AC5911" t="e">
        <f>IF(ISBLANK($AA5911),"",(VLOOKUP($AB5911,'Postcode city county suffix'!$A$2:$D$2831,2,FALSE)))</f>
        <v>#REF!</v>
      </c>
    </row>
    <row r="5912" spans="1:29">
      <c r="A5912" t="e">
        <f>#REF!</f>
        <v>#REF!</v>
      </c>
      <c r="B5912" t="e">
        <f t="shared" si="552"/>
        <v>#REF!</v>
      </c>
      <c r="C5912" t="e">
        <f>#REF!</f>
        <v>#REF!</v>
      </c>
      <c r="F5912" t="e">
        <f t="shared" si="553"/>
        <v>#REF!</v>
      </c>
      <c r="J5912" t="e">
        <f>IF(ISBLANK(#REF!),"",#REF!)</f>
        <v>#REF!</v>
      </c>
      <c r="K5912" t="e">
        <f t="shared" si="554"/>
        <v>#REF!</v>
      </c>
      <c r="L5912" t="e">
        <f>IF(ISBLANK($J5912),"",(VLOOKUP($K5912,'Postcode city county suffix'!$A$2:$D$2831,2,FALSE)))</f>
        <v>#REF!</v>
      </c>
      <c r="M5912" t="e">
        <f>IF(ISBLANK($J5912),"",(VLOOKUP($K5912,'Postcode city county suffix'!$A$2:$D$2831,3,FALSE)))</f>
        <v>#REF!</v>
      </c>
      <c r="N5912" s="6" t="e">
        <f>IF($C5912="National",(IF("NI"=VLOOKUP($K5912,'Postcode city county suffix'!$A$2:$F$2831,6,FALSE),'Postcode city county suffix'!$I$2,'Postcode city county suffix'!$H$2)),(IF($F5912=3,(IF("NI"=VLOOKUP($K5912,'Postcode city county suffix'!$A$2:$F$2831,6,FALSE),'Postcode city county suffix'!$I$2,'Postcode city county suffix'!$H$2)),(VLOOKUP($K5912,'Postcode city county suffix'!$A$2:$D$2831,4,FALSE)))))</f>
        <v>#REF!</v>
      </c>
      <c r="Q5912" t="e">
        <f t="shared" si="555"/>
        <v>#REF!</v>
      </c>
      <c r="U5912" t="e">
        <f>IF(ISBLANK(#REF!),"",#REF!)</f>
        <v>#REF!</v>
      </c>
      <c r="V5912" t="e">
        <f t="shared" si="556"/>
        <v>#REF!</v>
      </c>
      <c r="W5912" t="e">
        <f>IF(ISBLANK($U5912),"",(VLOOKUP($V5912,'Postcode city county suffix'!$A$2:$D$2831,2,FALSE)))</f>
        <v>#REF!</v>
      </c>
      <c r="X5912" t="e">
        <f>IF(ISBLANK($U5912),"",(VLOOKUP($V5912,'Postcode city county suffix'!$A$2:$D$2831,3,FALSE)))</f>
        <v>#REF!</v>
      </c>
      <c r="Y5912" t="e">
        <f>IF(ISBLANK($U5912),"",(VLOOKUP($V5912,'Postcode city county suffix'!$A$2:$F$2831,6,FALSE)))</f>
        <v>#REF!</v>
      </c>
      <c r="AA5912" t="e">
        <f>IF(ISBLANK(#REF!),"",#REF!)</f>
        <v>#REF!</v>
      </c>
      <c r="AB5912" t="e">
        <f t="shared" si="557"/>
        <v>#REF!</v>
      </c>
      <c r="AC5912" t="e">
        <f>IF(ISBLANK($AA5912),"",(VLOOKUP($AB5912,'Postcode city county suffix'!$A$2:$D$2831,2,FALSE)))</f>
        <v>#REF!</v>
      </c>
    </row>
    <row r="5913" spans="1:29">
      <c r="A5913" t="e">
        <f>#REF!</f>
        <v>#REF!</v>
      </c>
      <c r="B5913" t="e">
        <f t="shared" si="552"/>
        <v>#REF!</v>
      </c>
      <c r="C5913" t="e">
        <f>#REF!</f>
        <v>#REF!</v>
      </c>
      <c r="F5913" t="e">
        <f t="shared" si="553"/>
        <v>#REF!</v>
      </c>
      <c r="J5913" t="e">
        <f>IF(ISBLANK(#REF!),"",#REF!)</f>
        <v>#REF!</v>
      </c>
      <c r="K5913" t="e">
        <f t="shared" si="554"/>
        <v>#REF!</v>
      </c>
      <c r="L5913" t="e">
        <f>IF(ISBLANK($J5913),"",(VLOOKUP($K5913,'Postcode city county suffix'!$A$2:$D$2831,2,FALSE)))</f>
        <v>#REF!</v>
      </c>
      <c r="M5913" t="e">
        <f>IF(ISBLANK($J5913),"",(VLOOKUP($K5913,'Postcode city county suffix'!$A$2:$D$2831,3,FALSE)))</f>
        <v>#REF!</v>
      </c>
      <c r="N5913" s="6" t="e">
        <f>IF($C5913="National",(IF("NI"=VLOOKUP($K5913,'Postcode city county suffix'!$A$2:$F$2831,6,FALSE),'Postcode city county suffix'!$I$2,'Postcode city county suffix'!$H$2)),(IF($F5913=3,(IF("NI"=VLOOKUP($K5913,'Postcode city county suffix'!$A$2:$F$2831,6,FALSE),'Postcode city county suffix'!$I$2,'Postcode city county suffix'!$H$2)),(VLOOKUP($K5913,'Postcode city county suffix'!$A$2:$D$2831,4,FALSE)))))</f>
        <v>#REF!</v>
      </c>
      <c r="Q5913" t="e">
        <f t="shared" si="555"/>
        <v>#REF!</v>
      </c>
      <c r="U5913" t="e">
        <f>IF(ISBLANK(#REF!),"",#REF!)</f>
        <v>#REF!</v>
      </c>
      <c r="V5913" t="e">
        <f t="shared" si="556"/>
        <v>#REF!</v>
      </c>
      <c r="W5913" t="e">
        <f>IF(ISBLANK($U5913),"",(VLOOKUP($V5913,'Postcode city county suffix'!$A$2:$D$2831,2,FALSE)))</f>
        <v>#REF!</v>
      </c>
      <c r="X5913" t="e">
        <f>IF(ISBLANK($U5913),"",(VLOOKUP($V5913,'Postcode city county suffix'!$A$2:$D$2831,3,FALSE)))</f>
        <v>#REF!</v>
      </c>
      <c r="Y5913" t="e">
        <f>IF(ISBLANK($U5913),"",(VLOOKUP($V5913,'Postcode city county suffix'!$A$2:$F$2831,6,FALSE)))</f>
        <v>#REF!</v>
      </c>
      <c r="AA5913" t="e">
        <f>IF(ISBLANK(#REF!),"",#REF!)</f>
        <v>#REF!</v>
      </c>
      <c r="AB5913" t="e">
        <f t="shared" si="557"/>
        <v>#REF!</v>
      </c>
      <c r="AC5913" t="e">
        <f>IF(ISBLANK($AA5913),"",(VLOOKUP($AB5913,'Postcode city county suffix'!$A$2:$D$2831,2,FALSE)))</f>
        <v>#REF!</v>
      </c>
    </row>
    <row r="5914" spans="1:29">
      <c r="A5914" t="e">
        <f>#REF!</f>
        <v>#REF!</v>
      </c>
      <c r="B5914" t="e">
        <f t="shared" si="552"/>
        <v>#REF!</v>
      </c>
      <c r="C5914" t="e">
        <f>#REF!</f>
        <v>#REF!</v>
      </c>
      <c r="F5914" t="e">
        <f t="shared" si="553"/>
        <v>#REF!</v>
      </c>
      <c r="J5914" t="e">
        <f>IF(ISBLANK(#REF!),"",#REF!)</f>
        <v>#REF!</v>
      </c>
      <c r="K5914" t="e">
        <f t="shared" si="554"/>
        <v>#REF!</v>
      </c>
      <c r="L5914" t="e">
        <f>IF(ISBLANK($J5914),"",(VLOOKUP($K5914,'Postcode city county suffix'!$A$2:$D$2831,2,FALSE)))</f>
        <v>#REF!</v>
      </c>
      <c r="M5914" t="e">
        <f>IF(ISBLANK($J5914),"",(VLOOKUP($K5914,'Postcode city county suffix'!$A$2:$D$2831,3,FALSE)))</f>
        <v>#REF!</v>
      </c>
      <c r="N5914" s="6" t="e">
        <f>IF($C5914="National",(IF("NI"=VLOOKUP($K5914,'Postcode city county suffix'!$A$2:$F$2831,6,FALSE),'Postcode city county suffix'!$I$2,'Postcode city county suffix'!$H$2)),(IF($F5914=3,(IF("NI"=VLOOKUP($K5914,'Postcode city county suffix'!$A$2:$F$2831,6,FALSE),'Postcode city county suffix'!$I$2,'Postcode city county suffix'!$H$2)),(VLOOKUP($K5914,'Postcode city county suffix'!$A$2:$D$2831,4,FALSE)))))</f>
        <v>#REF!</v>
      </c>
      <c r="Q5914" t="e">
        <f t="shared" si="555"/>
        <v>#REF!</v>
      </c>
      <c r="U5914" t="e">
        <f>IF(ISBLANK(#REF!),"",#REF!)</f>
        <v>#REF!</v>
      </c>
      <c r="V5914" t="e">
        <f t="shared" si="556"/>
        <v>#REF!</v>
      </c>
      <c r="W5914" t="e">
        <f>IF(ISBLANK($U5914),"",(VLOOKUP($V5914,'Postcode city county suffix'!$A$2:$D$2831,2,FALSE)))</f>
        <v>#REF!</v>
      </c>
      <c r="X5914" t="e">
        <f>IF(ISBLANK($U5914),"",(VLOOKUP($V5914,'Postcode city county suffix'!$A$2:$D$2831,3,FALSE)))</f>
        <v>#REF!</v>
      </c>
      <c r="Y5914" t="e">
        <f>IF(ISBLANK($U5914),"",(VLOOKUP($V5914,'Postcode city county suffix'!$A$2:$F$2831,6,FALSE)))</f>
        <v>#REF!</v>
      </c>
      <c r="AA5914" t="e">
        <f>IF(ISBLANK(#REF!),"",#REF!)</f>
        <v>#REF!</v>
      </c>
      <c r="AB5914" t="e">
        <f t="shared" si="557"/>
        <v>#REF!</v>
      </c>
      <c r="AC5914" t="e">
        <f>IF(ISBLANK($AA5914),"",(VLOOKUP($AB5914,'Postcode city county suffix'!$A$2:$D$2831,2,FALSE)))</f>
        <v>#REF!</v>
      </c>
    </row>
    <row r="5915" spans="1:29">
      <c r="A5915" t="e">
        <f>#REF!</f>
        <v>#REF!</v>
      </c>
      <c r="B5915" t="e">
        <f t="shared" si="552"/>
        <v>#REF!</v>
      </c>
      <c r="C5915" t="e">
        <f>#REF!</f>
        <v>#REF!</v>
      </c>
      <c r="F5915" t="e">
        <f t="shared" si="553"/>
        <v>#REF!</v>
      </c>
      <c r="J5915" t="e">
        <f>IF(ISBLANK(#REF!),"",#REF!)</f>
        <v>#REF!</v>
      </c>
      <c r="K5915" t="e">
        <f t="shared" si="554"/>
        <v>#REF!</v>
      </c>
      <c r="L5915" t="e">
        <f>IF(ISBLANK($J5915),"",(VLOOKUP($K5915,'Postcode city county suffix'!$A$2:$D$2831,2,FALSE)))</f>
        <v>#REF!</v>
      </c>
      <c r="M5915" t="e">
        <f>IF(ISBLANK($J5915),"",(VLOOKUP($K5915,'Postcode city county suffix'!$A$2:$D$2831,3,FALSE)))</f>
        <v>#REF!</v>
      </c>
      <c r="N5915" s="6" t="e">
        <f>IF($C5915="National",(IF("NI"=VLOOKUP($K5915,'Postcode city county suffix'!$A$2:$F$2831,6,FALSE),'Postcode city county suffix'!$I$2,'Postcode city county suffix'!$H$2)),(IF($F5915=3,(IF("NI"=VLOOKUP($K5915,'Postcode city county suffix'!$A$2:$F$2831,6,FALSE),'Postcode city county suffix'!$I$2,'Postcode city county suffix'!$H$2)),(VLOOKUP($K5915,'Postcode city county suffix'!$A$2:$D$2831,4,FALSE)))))</f>
        <v>#REF!</v>
      </c>
      <c r="Q5915" t="e">
        <f t="shared" si="555"/>
        <v>#REF!</v>
      </c>
      <c r="U5915" t="e">
        <f>IF(ISBLANK(#REF!),"",#REF!)</f>
        <v>#REF!</v>
      </c>
      <c r="V5915" t="e">
        <f t="shared" si="556"/>
        <v>#REF!</v>
      </c>
      <c r="W5915" t="e">
        <f>IF(ISBLANK($U5915),"",(VLOOKUP($V5915,'Postcode city county suffix'!$A$2:$D$2831,2,FALSE)))</f>
        <v>#REF!</v>
      </c>
      <c r="X5915" t="e">
        <f>IF(ISBLANK($U5915),"",(VLOOKUP($V5915,'Postcode city county suffix'!$A$2:$D$2831,3,FALSE)))</f>
        <v>#REF!</v>
      </c>
      <c r="Y5915" t="e">
        <f>IF(ISBLANK($U5915),"",(VLOOKUP($V5915,'Postcode city county suffix'!$A$2:$F$2831,6,FALSE)))</f>
        <v>#REF!</v>
      </c>
      <c r="AA5915" t="e">
        <f>IF(ISBLANK(#REF!),"",#REF!)</f>
        <v>#REF!</v>
      </c>
      <c r="AB5915" t="e">
        <f t="shared" si="557"/>
        <v>#REF!</v>
      </c>
      <c r="AC5915" t="e">
        <f>IF(ISBLANK($AA5915),"",(VLOOKUP($AB5915,'Postcode city county suffix'!$A$2:$D$2831,2,FALSE)))</f>
        <v>#REF!</v>
      </c>
    </row>
    <row r="5916" spans="1:29">
      <c r="A5916" t="e">
        <f>#REF!</f>
        <v>#REF!</v>
      </c>
      <c r="B5916" t="e">
        <f t="shared" si="552"/>
        <v>#REF!</v>
      </c>
      <c r="C5916" t="e">
        <f>#REF!</f>
        <v>#REF!</v>
      </c>
      <c r="F5916" t="e">
        <f t="shared" si="553"/>
        <v>#REF!</v>
      </c>
      <c r="J5916" t="e">
        <f>IF(ISBLANK(#REF!),"",#REF!)</f>
        <v>#REF!</v>
      </c>
      <c r="K5916" t="e">
        <f t="shared" si="554"/>
        <v>#REF!</v>
      </c>
      <c r="L5916" t="e">
        <f>IF(ISBLANK($J5916),"",(VLOOKUP($K5916,'Postcode city county suffix'!$A$2:$D$2831,2,FALSE)))</f>
        <v>#REF!</v>
      </c>
      <c r="M5916" t="e">
        <f>IF(ISBLANK($J5916),"",(VLOOKUP($K5916,'Postcode city county suffix'!$A$2:$D$2831,3,FALSE)))</f>
        <v>#REF!</v>
      </c>
      <c r="N5916" s="6" t="e">
        <f>IF($C5916="National",(IF("NI"=VLOOKUP($K5916,'Postcode city county suffix'!$A$2:$F$2831,6,FALSE),'Postcode city county suffix'!$I$2,'Postcode city county suffix'!$H$2)),(IF($F5916=3,(IF("NI"=VLOOKUP($K5916,'Postcode city county suffix'!$A$2:$F$2831,6,FALSE),'Postcode city county suffix'!$I$2,'Postcode city county suffix'!$H$2)),(VLOOKUP($K5916,'Postcode city county suffix'!$A$2:$D$2831,4,FALSE)))))</f>
        <v>#REF!</v>
      </c>
      <c r="Q5916" t="e">
        <f t="shared" si="555"/>
        <v>#REF!</v>
      </c>
      <c r="U5916" t="e">
        <f>IF(ISBLANK(#REF!),"",#REF!)</f>
        <v>#REF!</v>
      </c>
      <c r="V5916" t="e">
        <f t="shared" si="556"/>
        <v>#REF!</v>
      </c>
      <c r="W5916" t="e">
        <f>IF(ISBLANK($U5916),"",(VLOOKUP($V5916,'Postcode city county suffix'!$A$2:$D$2831,2,FALSE)))</f>
        <v>#REF!</v>
      </c>
      <c r="X5916" t="e">
        <f>IF(ISBLANK($U5916),"",(VLOOKUP($V5916,'Postcode city county suffix'!$A$2:$D$2831,3,FALSE)))</f>
        <v>#REF!</v>
      </c>
      <c r="Y5916" t="e">
        <f>IF(ISBLANK($U5916),"",(VLOOKUP($V5916,'Postcode city county suffix'!$A$2:$F$2831,6,FALSE)))</f>
        <v>#REF!</v>
      </c>
      <c r="AA5916" t="e">
        <f>IF(ISBLANK(#REF!),"",#REF!)</f>
        <v>#REF!</v>
      </c>
      <c r="AB5916" t="e">
        <f t="shared" si="557"/>
        <v>#REF!</v>
      </c>
      <c r="AC5916" t="e">
        <f>IF(ISBLANK($AA5916),"",(VLOOKUP($AB5916,'Postcode city county suffix'!$A$2:$D$2831,2,FALSE)))</f>
        <v>#REF!</v>
      </c>
    </row>
    <row r="5917" spans="1:29">
      <c r="A5917" t="e">
        <f>#REF!</f>
        <v>#REF!</v>
      </c>
      <c r="B5917" t="e">
        <f t="shared" si="552"/>
        <v>#REF!</v>
      </c>
      <c r="C5917" t="e">
        <f>#REF!</f>
        <v>#REF!</v>
      </c>
      <c r="F5917" t="e">
        <f t="shared" si="553"/>
        <v>#REF!</v>
      </c>
      <c r="J5917" t="e">
        <f>IF(ISBLANK(#REF!),"",#REF!)</f>
        <v>#REF!</v>
      </c>
      <c r="K5917" t="e">
        <f t="shared" si="554"/>
        <v>#REF!</v>
      </c>
      <c r="L5917" t="e">
        <f>IF(ISBLANK($J5917),"",(VLOOKUP($K5917,'Postcode city county suffix'!$A$2:$D$2831,2,FALSE)))</f>
        <v>#REF!</v>
      </c>
      <c r="M5917" t="e">
        <f>IF(ISBLANK($J5917),"",(VLOOKUP($K5917,'Postcode city county suffix'!$A$2:$D$2831,3,FALSE)))</f>
        <v>#REF!</v>
      </c>
      <c r="N5917" s="6" t="e">
        <f>IF($C5917="National",(IF("NI"=VLOOKUP($K5917,'Postcode city county suffix'!$A$2:$F$2831,6,FALSE),'Postcode city county suffix'!$I$2,'Postcode city county suffix'!$H$2)),(IF($F5917=3,(IF("NI"=VLOOKUP($K5917,'Postcode city county suffix'!$A$2:$F$2831,6,FALSE),'Postcode city county suffix'!$I$2,'Postcode city county suffix'!$H$2)),(VLOOKUP($K5917,'Postcode city county suffix'!$A$2:$D$2831,4,FALSE)))))</f>
        <v>#REF!</v>
      </c>
      <c r="Q5917" t="e">
        <f t="shared" si="555"/>
        <v>#REF!</v>
      </c>
      <c r="U5917" t="e">
        <f>IF(ISBLANK(#REF!),"",#REF!)</f>
        <v>#REF!</v>
      </c>
      <c r="V5917" t="e">
        <f t="shared" si="556"/>
        <v>#REF!</v>
      </c>
      <c r="W5917" t="e">
        <f>IF(ISBLANK($U5917),"",(VLOOKUP($V5917,'Postcode city county suffix'!$A$2:$D$2831,2,FALSE)))</f>
        <v>#REF!</v>
      </c>
      <c r="X5917" t="e">
        <f>IF(ISBLANK($U5917),"",(VLOOKUP($V5917,'Postcode city county suffix'!$A$2:$D$2831,3,FALSE)))</f>
        <v>#REF!</v>
      </c>
      <c r="Y5917" t="e">
        <f>IF(ISBLANK($U5917),"",(VLOOKUP($V5917,'Postcode city county suffix'!$A$2:$F$2831,6,FALSE)))</f>
        <v>#REF!</v>
      </c>
      <c r="AA5917" t="e">
        <f>IF(ISBLANK(#REF!),"",#REF!)</f>
        <v>#REF!</v>
      </c>
      <c r="AB5917" t="e">
        <f t="shared" si="557"/>
        <v>#REF!</v>
      </c>
      <c r="AC5917" t="e">
        <f>IF(ISBLANK($AA5917),"",(VLOOKUP($AB5917,'Postcode city county suffix'!$A$2:$D$2831,2,FALSE)))</f>
        <v>#REF!</v>
      </c>
    </row>
    <row r="5918" spans="1:29">
      <c r="A5918" t="e">
        <f>#REF!</f>
        <v>#REF!</v>
      </c>
      <c r="B5918" t="e">
        <f t="shared" si="552"/>
        <v>#REF!</v>
      </c>
      <c r="C5918" t="e">
        <f>#REF!</f>
        <v>#REF!</v>
      </c>
      <c r="F5918" t="e">
        <f t="shared" si="553"/>
        <v>#REF!</v>
      </c>
      <c r="J5918" t="e">
        <f>IF(ISBLANK(#REF!),"",#REF!)</f>
        <v>#REF!</v>
      </c>
      <c r="K5918" t="e">
        <f t="shared" si="554"/>
        <v>#REF!</v>
      </c>
      <c r="L5918" t="e">
        <f>IF(ISBLANK($J5918),"",(VLOOKUP($K5918,'Postcode city county suffix'!$A$2:$D$2831,2,FALSE)))</f>
        <v>#REF!</v>
      </c>
      <c r="M5918" t="e">
        <f>IF(ISBLANK($J5918),"",(VLOOKUP($K5918,'Postcode city county suffix'!$A$2:$D$2831,3,FALSE)))</f>
        <v>#REF!</v>
      </c>
      <c r="N5918" s="6" t="e">
        <f>IF($C5918="National",(IF("NI"=VLOOKUP($K5918,'Postcode city county suffix'!$A$2:$F$2831,6,FALSE),'Postcode city county suffix'!$I$2,'Postcode city county suffix'!$H$2)),(IF($F5918=3,(IF("NI"=VLOOKUP($K5918,'Postcode city county suffix'!$A$2:$F$2831,6,FALSE),'Postcode city county suffix'!$I$2,'Postcode city county suffix'!$H$2)),(VLOOKUP($K5918,'Postcode city county suffix'!$A$2:$D$2831,4,FALSE)))))</f>
        <v>#REF!</v>
      </c>
      <c r="Q5918" t="e">
        <f t="shared" si="555"/>
        <v>#REF!</v>
      </c>
      <c r="U5918" t="e">
        <f>IF(ISBLANK(#REF!),"",#REF!)</f>
        <v>#REF!</v>
      </c>
      <c r="V5918" t="e">
        <f t="shared" si="556"/>
        <v>#REF!</v>
      </c>
      <c r="W5918" t="e">
        <f>IF(ISBLANK($U5918),"",(VLOOKUP($V5918,'Postcode city county suffix'!$A$2:$D$2831,2,FALSE)))</f>
        <v>#REF!</v>
      </c>
      <c r="X5918" t="e">
        <f>IF(ISBLANK($U5918),"",(VLOOKUP($V5918,'Postcode city county suffix'!$A$2:$D$2831,3,FALSE)))</f>
        <v>#REF!</v>
      </c>
      <c r="Y5918" t="e">
        <f>IF(ISBLANK($U5918),"",(VLOOKUP($V5918,'Postcode city county suffix'!$A$2:$F$2831,6,FALSE)))</f>
        <v>#REF!</v>
      </c>
      <c r="AA5918" t="e">
        <f>IF(ISBLANK(#REF!),"",#REF!)</f>
        <v>#REF!</v>
      </c>
      <c r="AB5918" t="e">
        <f t="shared" si="557"/>
        <v>#REF!</v>
      </c>
      <c r="AC5918" t="e">
        <f>IF(ISBLANK($AA5918),"",(VLOOKUP($AB5918,'Postcode city county suffix'!$A$2:$D$2831,2,FALSE)))</f>
        <v>#REF!</v>
      </c>
    </row>
    <row r="5919" spans="1:29">
      <c r="A5919" t="e">
        <f>#REF!</f>
        <v>#REF!</v>
      </c>
      <c r="B5919" t="e">
        <f t="shared" si="552"/>
        <v>#REF!</v>
      </c>
      <c r="C5919" t="e">
        <f>#REF!</f>
        <v>#REF!</v>
      </c>
      <c r="F5919" t="e">
        <f t="shared" si="553"/>
        <v>#REF!</v>
      </c>
      <c r="J5919" t="e">
        <f>IF(ISBLANK(#REF!),"",#REF!)</f>
        <v>#REF!</v>
      </c>
      <c r="K5919" t="e">
        <f t="shared" si="554"/>
        <v>#REF!</v>
      </c>
      <c r="L5919" t="e">
        <f>IF(ISBLANK($J5919),"",(VLOOKUP($K5919,'Postcode city county suffix'!$A$2:$D$2831,2,FALSE)))</f>
        <v>#REF!</v>
      </c>
      <c r="M5919" t="e">
        <f>IF(ISBLANK($J5919),"",(VLOOKUP($K5919,'Postcode city county suffix'!$A$2:$D$2831,3,FALSE)))</f>
        <v>#REF!</v>
      </c>
      <c r="N5919" s="6" t="e">
        <f>IF($C5919="National",(IF("NI"=VLOOKUP($K5919,'Postcode city county suffix'!$A$2:$F$2831,6,FALSE),'Postcode city county suffix'!$I$2,'Postcode city county suffix'!$H$2)),(IF($F5919=3,(IF("NI"=VLOOKUP($K5919,'Postcode city county suffix'!$A$2:$F$2831,6,FALSE),'Postcode city county suffix'!$I$2,'Postcode city county suffix'!$H$2)),(VLOOKUP($K5919,'Postcode city county suffix'!$A$2:$D$2831,4,FALSE)))))</f>
        <v>#REF!</v>
      </c>
      <c r="Q5919" t="e">
        <f t="shared" si="555"/>
        <v>#REF!</v>
      </c>
      <c r="U5919" t="e">
        <f>IF(ISBLANK(#REF!),"",#REF!)</f>
        <v>#REF!</v>
      </c>
      <c r="V5919" t="e">
        <f t="shared" si="556"/>
        <v>#REF!</v>
      </c>
      <c r="W5919" t="e">
        <f>IF(ISBLANK($U5919),"",(VLOOKUP($V5919,'Postcode city county suffix'!$A$2:$D$2831,2,FALSE)))</f>
        <v>#REF!</v>
      </c>
      <c r="X5919" t="e">
        <f>IF(ISBLANK($U5919),"",(VLOOKUP($V5919,'Postcode city county suffix'!$A$2:$D$2831,3,FALSE)))</f>
        <v>#REF!</v>
      </c>
      <c r="Y5919" t="e">
        <f>IF(ISBLANK($U5919),"",(VLOOKUP($V5919,'Postcode city county suffix'!$A$2:$F$2831,6,FALSE)))</f>
        <v>#REF!</v>
      </c>
      <c r="AA5919" t="e">
        <f>IF(ISBLANK(#REF!),"",#REF!)</f>
        <v>#REF!</v>
      </c>
      <c r="AB5919" t="e">
        <f t="shared" si="557"/>
        <v>#REF!</v>
      </c>
      <c r="AC5919" t="e">
        <f>IF(ISBLANK($AA5919),"",(VLOOKUP($AB5919,'Postcode city county suffix'!$A$2:$D$2831,2,FALSE)))</f>
        <v>#REF!</v>
      </c>
    </row>
    <row r="5920" spans="1:29">
      <c r="A5920" t="e">
        <f>#REF!</f>
        <v>#REF!</v>
      </c>
      <c r="B5920" t="e">
        <f t="shared" si="552"/>
        <v>#REF!</v>
      </c>
      <c r="C5920" t="e">
        <f>#REF!</f>
        <v>#REF!</v>
      </c>
      <c r="F5920" t="e">
        <f t="shared" si="553"/>
        <v>#REF!</v>
      </c>
      <c r="J5920" t="e">
        <f>IF(ISBLANK(#REF!),"",#REF!)</f>
        <v>#REF!</v>
      </c>
      <c r="K5920" t="e">
        <f t="shared" si="554"/>
        <v>#REF!</v>
      </c>
      <c r="L5920" t="e">
        <f>IF(ISBLANK($J5920),"",(VLOOKUP($K5920,'Postcode city county suffix'!$A$2:$D$2831,2,FALSE)))</f>
        <v>#REF!</v>
      </c>
      <c r="M5920" t="e">
        <f>IF(ISBLANK($J5920),"",(VLOOKUP($K5920,'Postcode city county suffix'!$A$2:$D$2831,3,FALSE)))</f>
        <v>#REF!</v>
      </c>
      <c r="N5920" s="6" t="e">
        <f>IF($C5920="National",(IF("NI"=VLOOKUP($K5920,'Postcode city county suffix'!$A$2:$F$2831,6,FALSE),'Postcode city county suffix'!$I$2,'Postcode city county suffix'!$H$2)),(IF($F5920=3,(IF("NI"=VLOOKUP($K5920,'Postcode city county suffix'!$A$2:$F$2831,6,FALSE),'Postcode city county suffix'!$I$2,'Postcode city county suffix'!$H$2)),(VLOOKUP($K5920,'Postcode city county suffix'!$A$2:$D$2831,4,FALSE)))))</f>
        <v>#REF!</v>
      </c>
      <c r="Q5920" t="e">
        <f t="shared" si="555"/>
        <v>#REF!</v>
      </c>
      <c r="U5920" t="e">
        <f>IF(ISBLANK(#REF!),"",#REF!)</f>
        <v>#REF!</v>
      </c>
      <c r="V5920" t="e">
        <f t="shared" si="556"/>
        <v>#REF!</v>
      </c>
      <c r="W5920" t="e">
        <f>IF(ISBLANK($U5920),"",(VLOOKUP($V5920,'Postcode city county suffix'!$A$2:$D$2831,2,FALSE)))</f>
        <v>#REF!</v>
      </c>
      <c r="X5920" t="e">
        <f>IF(ISBLANK($U5920),"",(VLOOKUP($V5920,'Postcode city county suffix'!$A$2:$D$2831,3,FALSE)))</f>
        <v>#REF!</v>
      </c>
      <c r="Y5920" t="e">
        <f>IF(ISBLANK($U5920),"",(VLOOKUP($V5920,'Postcode city county suffix'!$A$2:$F$2831,6,FALSE)))</f>
        <v>#REF!</v>
      </c>
      <c r="AA5920" t="e">
        <f>IF(ISBLANK(#REF!),"",#REF!)</f>
        <v>#REF!</v>
      </c>
      <c r="AB5920" t="e">
        <f t="shared" si="557"/>
        <v>#REF!</v>
      </c>
      <c r="AC5920" t="e">
        <f>IF(ISBLANK($AA5920),"",(VLOOKUP($AB5920,'Postcode city county suffix'!$A$2:$D$2831,2,FALSE)))</f>
        <v>#REF!</v>
      </c>
    </row>
    <row r="5921" spans="1:29">
      <c r="A5921" t="e">
        <f>#REF!</f>
        <v>#REF!</v>
      </c>
      <c r="B5921" t="e">
        <f t="shared" si="552"/>
        <v>#REF!</v>
      </c>
      <c r="C5921" t="e">
        <f>#REF!</f>
        <v>#REF!</v>
      </c>
      <c r="F5921" t="e">
        <f t="shared" si="553"/>
        <v>#REF!</v>
      </c>
      <c r="J5921" t="e">
        <f>IF(ISBLANK(#REF!),"",#REF!)</f>
        <v>#REF!</v>
      </c>
      <c r="K5921" t="e">
        <f t="shared" si="554"/>
        <v>#REF!</v>
      </c>
      <c r="L5921" t="e">
        <f>IF(ISBLANK($J5921),"",(VLOOKUP($K5921,'Postcode city county suffix'!$A$2:$D$2831,2,FALSE)))</f>
        <v>#REF!</v>
      </c>
      <c r="M5921" t="e">
        <f>IF(ISBLANK($J5921),"",(VLOOKUP($K5921,'Postcode city county suffix'!$A$2:$D$2831,3,FALSE)))</f>
        <v>#REF!</v>
      </c>
      <c r="N5921" s="6" t="e">
        <f>IF($C5921="National",(IF("NI"=VLOOKUP($K5921,'Postcode city county suffix'!$A$2:$F$2831,6,FALSE),'Postcode city county suffix'!$I$2,'Postcode city county suffix'!$H$2)),(IF($F5921=3,(IF("NI"=VLOOKUP($K5921,'Postcode city county suffix'!$A$2:$F$2831,6,FALSE),'Postcode city county suffix'!$I$2,'Postcode city county suffix'!$H$2)),(VLOOKUP($K5921,'Postcode city county suffix'!$A$2:$D$2831,4,FALSE)))))</f>
        <v>#REF!</v>
      </c>
      <c r="Q5921" t="e">
        <f t="shared" si="555"/>
        <v>#REF!</v>
      </c>
      <c r="U5921" t="e">
        <f>IF(ISBLANK(#REF!),"",#REF!)</f>
        <v>#REF!</v>
      </c>
      <c r="V5921" t="e">
        <f t="shared" si="556"/>
        <v>#REF!</v>
      </c>
      <c r="W5921" t="e">
        <f>IF(ISBLANK($U5921),"",(VLOOKUP($V5921,'Postcode city county suffix'!$A$2:$D$2831,2,FALSE)))</f>
        <v>#REF!</v>
      </c>
      <c r="X5921" t="e">
        <f>IF(ISBLANK($U5921),"",(VLOOKUP($V5921,'Postcode city county suffix'!$A$2:$D$2831,3,FALSE)))</f>
        <v>#REF!</v>
      </c>
      <c r="Y5921" t="e">
        <f>IF(ISBLANK($U5921),"",(VLOOKUP($V5921,'Postcode city county suffix'!$A$2:$F$2831,6,FALSE)))</f>
        <v>#REF!</v>
      </c>
      <c r="AA5921" t="e">
        <f>IF(ISBLANK(#REF!),"",#REF!)</f>
        <v>#REF!</v>
      </c>
      <c r="AB5921" t="e">
        <f t="shared" si="557"/>
        <v>#REF!</v>
      </c>
      <c r="AC5921" t="e">
        <f>IF(ISBLANK($AA5921),"",(VLOOKUP($AB5921,'Postcode city county suffix'!$A$2:$D$2831,2,FALSE)))</f>
        <v>#REF!</v>
      </c>
    </row>
    <row r="5922" spans="1:29">
      <c r="A5922" t="e">
        <f>#REF!</f>
        <v>#REF!</v>
      </c>
      <c r="B5922" t="e">
        <f t="shared" si="552"/>
        <v>#REF!</v>
      </c>
      <c r="C5922" t="e">
        <f>#REF!</f>
        <v>#REF!</v>
      </c>
      <c r="F5922" t="e">
        <f t="shared" si="553"/>
        <v>#REF!</v>
      </c>
      <c r="J5922" t="e">
        <f>IF(ISBLANK(#REF!),"",#REF!)</f>
        <v>#REF!</v>
      </c>
      <c r="K5922" t="e">
        <f t="shared" si="554"/>
        <v>#REF!</v>
      </c>
      <c r="L5922" t="e">
        <f>IF(ISBLANK($J5922),"",(VLOOKUP($K5922,'Postcode city county suffix'!$A$2:$D$2831,2,FALSE)))</f>
        <v>#REF!</v>
      </c>
      <c r="M5922" t="e">
        <f>IF(ISBLANK($J5922),"",(VLOOKUP($K5922,'Postcode city county suffix'!$A$2:$D$2831,3,FALSE)))</f>
        <v>#REF!</v>
      </c>
      <c r="N5922" s="6" t="e">
        <f>IF($C5922="National",(IF("NI"=VLOOKUP($K5922,'Postcode city county suffix'!$A$2:$F$2831,6,FALSE),'Postcode city county suffix'!$I$2,'Postcode city county suffix'!$H$2)),(IF($F5922=3,(IF("NI"=VLOOKUP($K5922,'Postcode city county suffix'!$A$2:$F$2831,6,FALSE),'Postcode city county suffix'!$I$2,'Postcode city county suffix'!$H$2)),(VLOOKUP($K5922,'Postcode city county suffix'!$A$2:$D$2831,4,FALSE)))))</f>
        <v>#REF!</v>
      </c>
      <c r="Q5922" t="e">
        <f t="shared" si="555"/>
        <v>#REF!</v>
      </c>
      <c r="U5922" t="e">
        <f>IF(ISBLANK(#REF!),"",#REF!)</f>
        <v>#REF!</v>
      </c>
      <c r="V5922" t="e">
        <f t="shared" si="556"/>
        <v>#REF!</v>
      </c>
      <c r="W5922" t="e">
        <f>IF(ISBLANK($U5922),"",(VLOOKUP($V5922,'Postcode city county suffix'!$A$2:$D$2831,2,FALSE)))</f>
        <v>#REF!</v>
      </c>
      <c r="X5922" t="e">
        <f>IF(ISBLANK($U5922),"",(VLOOKUP($V5922,'Postcode city county suffix'!$A$2:$D$2831,3,FALSE)))</f>
        <v>#REF!</v>
      </c>
      <c r="Y5922" t="e">
        <f>IF(ISBLANK($U5922),"",(VLOOKUP($V5922,'Postcode city county suffix'!$A$2:$F$2831,6,FALSE)))</f>
        <v>#REF!</v>
      </c>
      <c r="AA5922" t="e">
        <f>IF(ISBLANK(#REF!),"",#REF!)</f>
        <v>#REF!</v>
      </c>
      <c r="AB5922" t="e">
        <f t="shared" si="557"/>
        <v>#REF!</v>
      </c>
      <c r="AC5922" t="e">
        <f>IF(ISBLANK($AA5922),"",(VLOOKUP($AB5922,'Postcode city county suffix'!$A$2:$D$2831,2,FALSE)))</f>
        <v>#REF!</v>
      </c>
    </row>
    <row r="5923" spans="1:29">
      <c r="A5923" t="e">
        <f>#REF!</f>
        <v>#REF!</v>
      </c>
      <c r="B5923" t="e">
        <f t="shared" si="552"/>
        <v>#REF!</v>
      </c>
      <c r="C5923" t="e">
        <f>#REF!</f>
        <v>#REF!</v>
      </c>
      <c r="F5923" t="e">
        <f t="shared" si="553"/>
        <v>#REF!</v>
      </c>
      <c r="J5923" t="e">
        <f>IF(ISBLANK(#REF!),"",#REF!)</f>
        <v>#REF!</v>
      </c>
      <c r="K5923" t="e">
        <f t="shared" si="554"/>
        <v>#REF!</v>
      </c>
      <c r="L5923" t="e">
        <f>IF(ISBLANK($J5923),"",(VLOOKUP($K5923,'Postcode city county suffix'!$A$2:$D$2831,2,FALSE)))</f>
        <v>#REF!</v>
      </c>
      <c r="M5923" t="e">
        <f>IF(ISBLANK($J5923),"",(VLOOKUP($K5923,'Postcode city county suffix'!$A$2:$D$2831,3,FALSE)))</f>
        <v>#REF!</v>
      </c>
      <c r="N5923" s="6" t="e">
        <f>IF($C5923="National",(IF("NI"=VLOOKUP($K5923,'Postcode city county suffix'!$A$2:$F$2831,6,FALSE),'Postcode city county suffix'!$I$2,'Postcode city county suffix'!$H$2)),(IF($F5923=3,(IF("NI"=VLOOKUP($K5923,'Postcode city county suffix'!$A$2:$F$2831,6,FALSE),'Postcode city county suffix'!$I$2,'Postcode city county suffix'!$H$2)),(VLOOKUP($K5923,'Postcode city county suffix'!$A$2:$D$2831,4,FALSE)))))</f>
        <v>#REF!</v>
      </c>
      <c r="Q5923" t="e">
        <f t="shared" si="555"/>
        <v>#REF!</v>
      </c>
      <c r="U5923" t="e">
        <f>IF(ISBLANK(#REF!),"",#REF!)</f>
        <v>#REF!</v>
      </c>
      <c r="V5923" t="e">
        <f t="shared" si="556"/>
        <v>#REF!</v>
      </c>
      <c r="W5923" t="e">
        <f>IF(ISBLANK($U5923),"",(VLOOKUP($V5923,'Postcode city county suffix'!$A$2:$D$2831,2,FALSE)))</f>
        <v>#REF!</v>
      </c>
      <c r="X5923" t="e">
        <f>IF(ISBLANK($U5923),"",(VLOOKUP($V5923,'Postcode city county suffix'!$A$2:$D$2831,3,FALSE)))</f>
        <v>#REF!</v>
      </c>
      <c r="Y5923" t="e">
        <f>IF(ISBLANK($U5923),"",(VLOOKUP($V5923,'Postcode city county suffix'!$A$2:$F$2831,6,FALSE)))</f>
        <v>#REF!</v>
      </c>
      <c r="AA5923" t="e">
        <f>IF(ISBLANK(#REF!),"",#REF!)</f>
        <v>#REF!</v>
      </c>
      <c r="AB5923" t="e">
        <f t="shared" si="557"/>
        <v>#REF!</v>
      </c>
      <c r="AC5923" t="e">
        <f>IF(ISBLANK($AA5923),"",(VLOOKUP($AB5923,'Postcode city county suffix'!$A$2:$D$2831,2,FALSE)))</f>
        <v>#REF!</v>
      </c>
    </row>
    <row r="5924" spans="1:29">
      <c r="A5924" t="e">
        <f>#REF!</f>
        <v>#REF!</v>
      </c>
      <c r="B5924" t="e">
        <f t="shared" si="552"/>
        <v>#REF!</v>
      </c>
      <c r="C5924" t="e">
        <f>#REF!</f>
        <v>#REF!</v>
      </c>
      <c r="F5924" t="e">
        <f t="shared" si="553"/>
        <v>#REF!</v>
      </c>
      <c r="J5924" t="e">
        <f>IF(ISBLANK(#REF!),"",#REF!)</f>
        <v>#REF!</v>
      </c>
      <c r="K5924" t="e">
        <f t="shared" si="554"/>
        <v>#REF!</v>
      </c>
      <c r="L5924" t="e">
        <f>IF(ISBLANK($J5924),"",(VLOOKUP($K5924,'Postcode city county suffix'!$A$2:$D$2831,2,FALSE)))</f>
        <v>#REF!</v>
      </c>
      <c r="M5924" t="e">
        <f>IF(ISBLANK($J5924),"",(VLOOKUP($K5924,'Postcode city county suffix'!$A$2:$D$2831,3,FALSE)))</f>
        <v>#REF!</v>
      </c>
      <c r="N5924" s="6" t="e">
        <f>IF($C5924="National",(IF("NI"=VLOOKUP($K5924,'Postcode city county suffix'!$A$2:$F$2831,6,FALSE),'Postcode city county suffix'!$I$2,'Postcode city county suffix'!$H$2)),(IF($F5924=3,(IF("NI"=VLOOKUP($K5924,'Postcode city county suffix'!$A$2:$F$2831,6,FALSE),'Postcode city county suffix'!$I$2,'Postcode city county suffix'!$H$2)),(VLOOKUP($K5924,'Postcode city county suffix'!$A$2:$D$2831,4,FALSE)))))</f>
        <v>#REF!</v>
      </c>
      <c r="Q5924" t="e">
        <f t="shared" si="555"/>
        <v>#REF!</v>
      </c>
      <c r="U5924" t="e">
        <f>IF(ISBLANK(#REF!),"",#REF!)</f>
        <v>#REF!</v>
      </c>
      <c r="V5924" t="e">
        <f t="shared" si="556"/>
        <v>#REF!</v>
      </c>
      <c r="W5924" t="e">
        <f>IF(ISBLANK($U5924),"",(VLOOKUP($V5924,'Postcode city county suffix'!$A$2:$D$2831,2,FALSE)))</f>
        <v>#REF!</v>
      </c>
      <c r="X5924" t="e">
        <f>IF(ISBLANK($U5924),"",(VLOOKUP($V5924,'Postcode city county suffix'!$A$2:$D$2831,3,FALSE)))</f>
        <v>#REF!</v>
      </c>
      <c r="Y5924" t="e">
        <f>IF(ISBLANK($U5924),"",(VLOOKUP($V5924,'Postcode city county suffix'!$A$2:$F$2831,6,FALSE)))</f>
        <v>#REF!</v>
      </c>
      <c r="AA5924" t="e">
        <f>IF(ISBLANK(#REF!),"",#REF!)</f>
        <v>#REF!</v>
      </c>
      <c r="AB5924" t="e">
        <f t="shared" si="557"/>
        <v>#REF!</v>
      </c>
      <c r="AC5924" t="e">
        <f>IF(ISBLANK($AA5924),"",(VLOOKUP($AB5924,'Postcode city county suffix'!$A$2:$D$2831,2,FALSE)))</f>
        <v>#REF!</v>
      </c>
    </row>
    <row r="5925" spans="1:29">
      <c r="A5925" t="e">
        <f>#REF!</f>
        <v>#REF!</v>
      </c>
      <c r="B5925" t="e">
        <f t="shared" si="552"/>
        <v>#REF!</v>
      </c>
      <c r="C5925" t="e">
        <f>#REF!</f>
        <v>#REF!</v>
      </c>
      <c r="F5925" t="e">
        <f t="shared" si="553"/>
        <v>#REF!</v>
      </c>
      <c r="J5925" t="e">
        <f>IF(ISBLANK(#REF!),"",#REF!)</f>
        <v>#REF!</v>
      </c>
      <c r="K5925" t="e">
        <f t="shared" si="554"/>
        <v>#REF!</v>
      </c>
      <c r="L5925" t="e">
        <f>IF(ISBLANK($J5925),"",(VLOOKUP($K5925,'Postcode city county suffix'!$A$2:$D$2831,2,FALSE)))</f>
        <v>#REF!</v>
      </c>
      <c r="M5925" t="e">
        <f>IF(ISBLANK($J5925),"",(VLOOKUP($K5925,'Postcode city county suffix'!$A$2:$D$2831,3,FALSE)))</f>
        <v>#REF!</v>
      </c>
      <c r="N5925" s="6" t="e">
        <f>IF($C5925="National",(IF("NI"=VLOOKUP($K5925,'Postcode city county suffix'!$A$2:$F$2831,6,FALSE),'Postcode city county suffix'!$I$2,'Postcode city county suffix'!$H$2)),(IF($F5925=3,(IF("NI"=VLOOKUP($K5925,'Postcode city county suffix'!$A$2:$F$2831,6,FALSE),'Postcode city county suffix'!$I$2,'Postcode city county suffix'!$H$2)),(VLOOKUP($K5925,'Postcode city county suffix'!$A$2:$D$2831,4,FALSE)))))</f>
        <v>#REF!</v>
      </c>
      <c r="Q5925" t="e">
        <f t="shared" si="555"/>
        <v>#REF!</v>
      </c>
      <c r="U5925" t="e">
        <f>IF(ISBLANK(#REF!),"",#REF!)</f>
        <v>#REF!</v>
      </c>
      <c r="V5925" t="e">
        <f t="shared" si="556"/>
        <v>#REF!</v>
      </c>
      <c r="W5925" t="e">
        <f>IF(ISBLANK($U5925),"",(VLOOKUP($V5925,'Postcode city county suffix'!$A$2:$D$2831,2,FALSE)))</f>
        <v>#REF!</v>
      </c>
      <c r="X5925" t="e">
        <f>IF(ISBLANK($U5925),"",(VLOOKUP($V5925,'Postcode city county suffix'!$A$2:$D$2831,3,FALSE)))</f>
        <v>#REF!</v>
      </c>
      <c r="Y5925" t="e">
        <f>IF(ISBLANK($U5925),"",(VLOOKUP($V5925,'Postcode city county suffix'!$A$2:$F$2831,6,FALSE)))</f>
        <v>#REF!</v>
      </c>
      <c r="AA5925" t="e">
        <f>IF(ISBLANK(#REF!),"",#REF!)</f>
        <v>#REF!</v>
      </c>
      <c r="AB5925" t="e">
        <f t="shared" si="557"/>
        <v>#REF!</v>
      </c>
      <c r="AC5925" t="e">
        <f>IF(ISBLANK($AA5925),"",(VLOOKUP($AB5925,'Postcode city county suffix'!$A$2:$D$2831,2,FALSE)))</f>
        <v>#REF!</v>
      </c>
    </row>
    <row r="5926" spans="1:29">
      <c r="A5926" t="e">
        <f>#REF!</f>
        <v>#REF!</v>
      </c>
      <c r="B5926" t="e">
        <f t="shared" si="552"/>
        <v>#REF!</v>
      </c>
      <c r="C5926" t="e">
        <f>#REF!</f>
        <v>#REF!</v>
      </c>
      <c r="F5926" t="e">
        <f t="shared" si="553"/>
        <v>#REF!</v>
      </c>
      <c r="J5926" t="e">
        <f>IF(ISBLANK(#REF!),"",#REF!)</f>
        <v>#REF!</v>
      </c>
      <c r="K5926" t="e">
        <f t="shared" si="554"/>
        <v>#REF!</v>
      </c>
      <c r="L5926" t="e">
        <f>IF(ISBLANK($J5926),"",(VLOOKUP($K5926,'Postcode city county suffix'!$A$2:$D$2831,2,FALSE)))</f>
        <v>#REF!</v>
      </c>
      <c r="M5926" t="e">
        <f>IF(ISBLANK($J5926),"",(VLOOKUP($K5926,'Postcode city county suffix'!$A$2:$D$2831,3,FALSE)))</f>
        <v>#REF!</v>
      </c>
      <c r="N5926" s="6" t="e">
        <f>IF($C5926="National",(IF("NI"=VLOOKUP($K5926,'Postcode city county suffix'!$A$2:$F$2831,6,FALSE),'Postcode city county suffix'!$I$2,'Postcode city county suffix'!$H$2)),(IF($F5926=3,(IF("NI"=VLOOKUP($K5926,'Postcode city county suffix'!$A$2:$F$2831,6,FALSE),'Postcode city county suffix'!$I$2,'Postcode city county suffix'!$H$2)),(VLOOKUP($K5926,'Postcode city county suffix'!$A$2:$D$2831,4,FALSE)))))</f>
        <v>#REF!</v>
      </c>
      <c r="Q5926" t="e">
        <f t="shared" si="555"/>
        <v>#REF!</v>
      </c>
      <c r="U5926" t="e">
        <f>IF(ISBLANK(#REF!),"",#REF!)</f>
        <v>#REF!</v>
      </c>
      <c r="V5926" t="e">
        <f t="shared" si="556"/>
        <v>#REF!</v>
      </c>
      <c r="W5926" t="e">
        <f>IF(ISBLANK($U5926),"",(VLOOKUP($V5926,'Postcode city county suffix'!$A$2:$D$2831,2,FALSE)))</f>
        <v>#REF!</v>
      </c>
      <c r="X5926" t="e">
        <f>IF(ISBLANK($U5926),"",(VLOOKUP($V5926,'Postcode city county suffix'!$A$2:$D$2831,3,FALSE)))</f>
        <v>#REF!</v>
      </c>
      <c r="Y5926" t="e">
        <f>IF(ISBLANK($U5926),"",(VLOOKUP($V5926,'Postcode city county suffix'!$A$2:$F$2831,6,FALSE)))</f>
        <v>#REF!</v>
      </c>
      <c r="AA5926" t="e">
        <f>IF(ISBLANK(#REF!),"",#REF!)</f>
        <v>#REF!</v>
      </c>
      <c r="AB5926" t="e">
        <f t="shared" si="557"/>
        <v>#REF!</v>
      </c>
      <c r="AC5926" t="e">
        <f>IF(ISBLANK($AA5926),"",(VLOOKUP($AB5926,'Postcode city county suffix'!$A$2:$D$2831,2,FALSE)))</f>
        <v>#REF!</v>
      </c>
    </row>
    <row r="5927" spans="1:29">
      <c r="A5927" t="e">
        <f>#REF!</f>
        <v>#REF!</v>
      </c>
      <c r="B5927" t="e">
        <f t="shared" si="552"/>
        <v>#REF!</v>
      </c>
      <c r="C5927" t="e">
        <f>#REF!</f>
        <v>#REF!</v>
      </c>
      <c r="F5927" t="e">
        <f t="shared" si="553"/>
        <v>#REF!</v>
      </c>
      <c r="J5927" t="e">
        <f>IF(ISBLANK(#REF!),"",#REF!)</f>
        <v>#REF!</v>
      </c>
      <c r="K5927" t="e">
        <f t="shared" si="554"/>
        <v>#REF!</v>
      </c>
      <c r="L5927" t="e">
        <f>IF(ISBLANK($J5927),"",(VLOOKUP($K5927,'Postcode city county suffix'!$A$2:$D$2831,2,FALSE)))</f>
        <v>#REF!</v>
      </c>
      <c r="M5927" t="e">
        <f>IF(ISBLANK($J5927),"",(VLOOKUP($K5927,'Postcode city county suffix'!$A$2:$D$2831,3,FALSE)))</f>
        <v>#REF!</v>
      </c>
      <c r="N5927" s="6" t="e">
        <f>IF($C5927="National",(IF("NI"=VLOOKUP($K5927,'Postcode city county suffix'!$A$2:$F$2831,6,FALSE),'Postcode city county suffix'!$I$2,'Postcode city county suffix'!$H$2)),(IF($F5927=3,(IF("NI"=VLOOKUP($K5927,'Postcode city county suffix'!$A$2:$F$2831,6,FALSE),'Postcode city county suffix'!$I$2,'Postcode city county suffix'!$H$2)),(VLOOKUP($K5927,'Postcode city county suffix'!$A$2:$D$2831,4,FALSE)))))</f>
        <v>#REF!</v>
      </c>
      <c r="Q5927" t="e">
        <f t="shared" si="555"/>
        <v>#REF!</v>
      </c>
      <c r="U5927" t="e">
        <f>IF(ISBLANK(#REF!),"",#REF!)</f>
        <v>#REF!</v>
      </c>
      <c r="V5927" t="e">
        <f t="shared" si="556"/>
        <v>#REF!</v>
      </c>
      <c r="W5927" t="e">
        <f>IF(ISBLANK($U5927),"",(VLOOKUP($V5927,'Postcode city county suffix'!$A$2:$D$2831,2,FALSE)))</f>
        <v>#REF!</v>
      </c>
      <c r="X5927" t="e">
        <f>IF(ISBLANK($U5927),"",(VLOOKUP($V5927,'Postcode city county suffix'!$A$2:$D$2831,3,FALSE)))</f>
        <v>#REF!</v>
      </c>
      <c r="Y5927" t="e">
        <f>IF(ISBLANK($U5927),"",(VLOOKUP($V5927,'Postcode city county suffix'!$A$2:$F$2831,6,FALSE)))</f>
        <v>#REF!</v>
      </c>
      <c r="AA5927" t="e">
        <f>IF(ISBLANK(#REF!),"",#REF!)</f>
        <v>#REF!</v>
      </c>
      <c r="AB5927" t="e">
        <f t="shared" si="557"/>
        <v>#REF!</v>
      </c>
      <c r="AC5927" t="e">
        <f>IF(ISBLANK($AA5927),"",(VLOOKUP($AB5927,'Postcode city county suffix'!$A$2:$D$2831,2,FALSE)))</f>
        <v>#REF!</v>
      </c>
    </row>
    <row r="5928" spans="1:29">
      <c r="A5928" t="e">
        <f>#REF!</f>
        <v>#REF!</v>
      </c>
      <c r="B5928" t="e">
        <f t="shared" si="552"/>
        <v>#REF!</v>
      </c>
      <c r="C5928" t="e">
        <f>#REF!</f>
        <v>#REF!</v>
      </c>
      <c r="F5928" t="e">
        <f t="shared" si="553"/>
        <v>#REF!</v>
      </c>
      <c r="J5928" t="e">
        <f>IF(ISBLANK(#REF!),"",#REF!)</f>
        <v>#REF!</v>
      </c>
      <c r="K5928" t="e">
        <f t="shared" si="554"/>
        <v>#REF!</v>
      </c>
      <c r="L5928" t="e">
        <f>IF(ISBLANK($J5928),"",(VLOOKUP($K5928,'Postcode city county suffix'!$A$2:$D$2831,2,FALSE)))</f>
        <v>#REF!</v>
      </c>
      <c r="M5928" t="e">
        <f>IF(ISBLANK($J5928),"",(VLOOKUP($K5928,'Postcode city county suffix'!$A$2:$D$2831,3,FALSE)))</f>
        <v>#REF!</v>
      </c>
      <c r="N5928" s="6" t="e">
        <f>IF($C5928="National",(IF("NI"=VLOOKUP($K5928,'Postcode city county suffix'!$A$2:$F$2831,6,FALSE),'Postcode city county suffix'!$I$2,'Postcode city county suffix'!$H$2)),(IF($F5928=3,(IF("NI"=VLOOKUP($K5928,'Postcode city county suffix'!$A$2:$F$2831,6,FALSE),'Postcode city county suffix'!$I$2,'Postcode city county suffix'!$H$2)),(VLOOKUP($K5928,'Postcode city county suffix'!$A$2:$D$2831,4,FALSE)))))</f>
        <v>#REF!</v>
      </c>
      <c r="Q5928" t="e">
        <f t="shared" si="555"/>
        <v>#REF!</v>
      </c>
      <c r="U5928" t="e">
        <f>IF(ISBLANK(#REF!),"",#REF!)</f>
        <v>#REF!</v>
      </c>
      <c r="V5928" t="e">
        <f t="shared" si="556"/>
        <v>#REF!</v>
      </c>
      <c r="W5928" t="e">
        <f>IF(ISBLANK($U5928),"",(VLOOKUP($V5928,'Postcode city county suffix'!$A$2:$D$2831,2,FALSE)))</f>
        <v>#REF!</v>
      </c>
      <c r="X5928" t="e">
        <f>IF(ISBLANK($U5928),"",(VLOOKUP($V5928,'Postcode city county suffix'!$A$2:$D$2831,3,FALSE)))</f>
        <v>#REF!</v>
      </c>
      <c r="Y5928" t="e">
        <f>IF(ISBLANK($U5928),"",(VLOOKUP($V5928,'Postcode city county suffix'!$A$2:$F$2831,6,FALSE)))</f>
        <v>#REF!</v>
      </c>
      <c r="AA5928" t="e">
        <f>IF(ISBLANK(#REF!),"",#REF!)</f>
        <v>#REF!</v>
      </c>
      <c r="AB5928" t="e">
        <f t="shared" si="557"/>
        <v>#REF!</v>
      </c>
      <c r="AC5928" t="e">
        <f>IF(ISBLANK($AA5928),"",(VLOOKUP($AB5928,'Postcode city county suffix'!$A$2:$D$2831,2,FALSE)))</f>
        <v>#REF!</v>
      </c>
    </row>
    <row r="5929" spans="1:29">
      <c r="A5929" t="e">
        <f>#REF!</f>
        <v>#REF!</v>
      </c>
      <c r="B5929" t="e">
        <f t="shared" si="552"/>
        <v>#REF!</v>
      </c>
      <c r="C5929" t="e">
        <f>#REF!</f>
        <v>#REF!</v>
      </c>
      <c r="F5929" t="e">
        <f t="shared" si="553"/>
        <v>#REF!</v>
      </c>
      <c r="J5929" t="e">
        <f>IF(ISBLANK(#REF!),"",#REF!)</f>
        <v>#REF!</v>
      </c>
      <c r="K5929" t="e">
        <f t="shared" si="554"/>
        <v>#REF!</v>
      </c>
      <c r="L5929" t="e">
        <f>IF(ISBLANK($J5929),"",(VLOOKUP($K5929,'Postcode city county suffix'!$A$2:$D$2831,2,FALSE)))</f>
        <v>#REF!</v>
      </c>
      <c r="M5929" t="e">
        <f>IF(ISBLANK($J5929),"",(VLOOKUP($K5929,'Postcode city county suffix'!$A$2:$D$2831,3,FALSE)))</f>
        <v>#REF!</v>
      </c>
      <c r="N5929" s="6" t="e">
        <f>IF($C5929="National",(IF("NI"=VLOOKUP($K5929,'Postcode city county suffix'!$A$2:$F$2831,6,FALSE),'Postcode city county suffix'!$I$2,'Postcode city county suffix'!$H$2)),(IF($F5929=3,(IF("NI"=VLOOKUP($K5929,'Postcode city county suffix'!$A$2:$F$2831,6,FALSE),'Postcode city county suffix'!$I$2,'Postcode city county suffix'!$H$2)),(VLOOKUP($K5929,'Postcode city county suffix'!$A$2:$D$2831,4,FALSE)))))</f>
        <v>#REF!</v>
      </c>
      <c r="Q5929" t="e">
        <f t="shared" si="555"/>
        <v>#REF!</v>
      </c>
      <c r="U5929" t="e">
        <f>IF(ISBLANK(#REF!),"",#REF!)</f>
        <v>#REF!</v>
      </c>
      <c r="V5929" t="e">
        <f t="shared" si="556"/>
        <v>#REF!</v>
      </c>
      <c r="W5929" t="e">
        <f>IF(ISBLANK($U5929),"",(VLOOKUP($V5929,'Postcode city county suffix'!$A$2:$D$2831,2,FALSE)))</f>
        <v>#REF!</v>
      </c>
      <c r="X5929" t="e">
        <f>IF(ISBLANK($U5929),"",(VLOOKUP($V5929,'Postcode city county suffix'!$A$2:$D$2831,3,FALSE)))</f>
        <v>#REF!</v>
      </c>
      <c r="Y5929" t="e">
        <f>IF(ISBLANK($U5929),"",(VLOOKUP($V5929,'Postcode city county suffix'!$A$2:$F$2831,6,FALSE)))</f>
        <v>#REF!</v>
      </c>
      <c r="AA5929" t="e">
        <f>IF(ISBLANK(#REF!),"",#REF!)</f>
        <v>#REF!</v>
      </c>
      <c r="AB5929" t="e">
        <f t="shared" si="557"/>
        <v>#REF!</v>
      </c>
      <c r="AC5929" t="e">
        <f>IF(ISBLANK($AA5929),"",(VLOOKUP($AB5929,'Postcode city county suffix'!$A$2:$D$2831,2,FALSE)))</f>
        <v>#REF!</v>
      </c>
    </row>
    <row r="5930" spans="1:29">
      <c r="A5930" t="e">
        <f>#REF!</f>
        <v>#REF!</v>
      </c>
      <c r="B5930" t="e">
        <f t="shared" si="552"/>
        <v>#REF!</v>
      </c>
      <c r="C5930" t="e">
        <f>#REF!</f>
        <v>#REF!</v>
      </c>
      <c r="F5930" t="e">
        <f t="shared" si="553"/>
        <v>#REF!</v>
      </c>
      <c r="J5930" t="e">
        <f>IF(ISBLANK(#REF!),"",#REF!)</f>
        <v>#REF!</v>
      </c>
      <c r="K5930" t="e">
        <f t="shared" si="554"/>
        <v>#REF!</v>
      </c>
      <c r="L5930" t="e">
        <f>IF(ISBLANK($J5930),"",(VLOOKUP($K5930,'Postcode city county suffix'!$A$2:$D$2831,2,FALSE)))</f>
        <v>#REF!</v>
      </c>
      <c r="M5930" t="e">
        <f>IF(ISBLANK($J5930),"",(VLOOKUP($K5930,'Postcode city county suffix'!$A$2:$D$2831,3,FALSE)))</f>
        <v>#REF!</v>
      </c>
      <c r="N5930" s="6" t="e">
        <f>IF($C5930="National",(IF("NI"=VLOOKUP($K5930,'Postcode city county suffix'!$A$2:$F$2831,6,FALSE),'Postcode city county suffix'!$I$2,'Postcode city county suffix'!$H$2)),(IF($F5930=3,(IF("NI"=VLOOKUP($K5930,'Postcode city county suffix'!$A$2:$F$2831,6,FALSE),'Postcode city county suffix'!$I$2,'Postcode city county suffix'!$H$2)),(VLOOKUP($K5930,'Postcode city county suffix'!$A$2:$D$2831,4,FALSE)))))</f>
        <v>#REF!</v>
      </c>
      <c r="Q5930" t="e">
        <f t="shared" si="555"/>
        <v>#REF!</v>
      </c>
      <c r="U5930" t="e">
        <f>IF(ISBLANK(#REF!),"",#REF!)</f>
        <v>#REF!</v>
      </c>
      <c r="V5930" t="e">
        <f t="shared" si="556"/>
        <v>#REF!</v>
      </c>
      <c r="W5930" t="e">
        <f>IF(ISBLANK($U5930),"",(VLOOKUP($V5930,'Postcode city county suffix'!$A$2:$D$2831,2,FALSE)))</f>
        <v>#REF!</v>
      </c>
      <c r="X5930" t="e">
        <f>IF(ISBLANK($U5930),"",(VLOOKUP($V5930,'Postcode city county suffix'!$A$2:$D$2831,3,FALSE)))</f>
        <v>#REF!</v>
      </c>
      <c r="Y5930" t="e">
        <f>IF(ISBLANK($U5930),"",(VLOOKUP($V5930,'Postcode city county suffix'!$A$2:$F$2831,6,FALSE)))</f>
        <v>#REF!</v>
      </c>
      <c r="AA5930" t="e">
        <f>IF(ISBLANK(#REF!),"",#REF!)</f>
        <v>#REF!</v>
      </c>
      <c r="AB5930" t="e">
        <f t="shared" si="557"/>
        <v>#REF!</v>
      </c>
      <c r="AC5930" t="e">
        <f>IF(ISBLANK($AA5930),"",(VLOOKUP($AB5930,'Postcode city county suffix'!$A$2:$D$2831,2,FALSE)))</f>
        <v>#REF!</v>
      </c>
    </row>
    <row r="5931" spans="1:29">
      <c r="A5931" t="e">
        <f>#REF!</f>
        <v>#REF!</v>
      </c>
      <c r="B5931" t="e">
        <f t="shared" si="552"/>
        <v>#REF!</v>
      </c>
      <c r="C5931" t="e">
        <f>#REF!</f>
        <v>#REF!</v>
      </c>
      <c r="F5931" t="e">
        <f t="shared" si="553"/>
        <v>#REF!</v>
      </c>
      <c r="J5931" t="e">
        <f>IF(ISBLANK(#REF!),"",#REF!)</f>
        <v>#REF!</v>
      </c>
      <c r="K5931" t="e">
        <f t="shared" si="554"/>
        <v>#REF!</v>
      </c>
      <c r="L5931" t="e">
        <f>IF(ISBLANK($J5931),"",(VLOOKUP($K5931,'Postcode city county suffix'!$A$2:$D$2831,2,FALSE)))</f>
        <v>#REF!</v>
      </c>
      <c r="M5931" t="e">
        <f>IF(ISBLANK($J5931),"",(VLOOKUP($K5931,'Postcode city county suffix'!$A$2:$D$2831,3,FALSE)))</f>
        <v>#REF!</v>
      </c>
      <c r="N5931" s="6" t="e">
        <f>IF($C5931="National",(IF("NI"=VLOOKUP($K5931,'Postcode city county suffix'!$A$2:$F$2831,6,FALSE),'Postcode city county suffix'!$I$2,'Postcode city county suffix'!$H$2)),(IF($F5931=3,(IF("NI"=VLOOKUP($K5931,'Postcode city county suffix'!$A$2:$F$2831,6,FALSE),'Postcode city county suffix'!$I$2,'Postcode city county suffix'!$H$2)),(VLOOKUP($K5931,'Postcode city county suffix'!$A$2:$D$2831,4,FALSE)))))</f>
        <v>#REF!</v>
      </c>
      <c r="Q5931" t="e">
        <f t="shared" si="555"/>
        <v>#REF!</v>
      </c>
      <c r="U5931" t="e">
        <f>IF(ISBLANK(#REF!),"",#REF!)</f>
        <v>#REF!</v>
      </c>
      <c r="V5931" t="e">
        <f t="shared" si="556"/>
        <v>#REF!</v>
      </c>
      <c r="W5931" t="e">
        <f>IF(ISBLANK($U5931),"",(VLOOKUP($V5931,'Postcode city county suffix'!$A$2:$D$2831,2,FALSE)))</f>
        <v>#REF!</v>
      </c>
      <c r="X5931" t="e">
        <f>IF(ISBLANK($U5931),"",(VLOOKUP($V5931,'Postcode city county suffix'!$A$2:$D$2831,3,FALSE)))</f>
        <v>#REF!</v>
      </c>
      <c r="Y5931" t="e">
        <f>IF(ISBLANK($U5931),"",(VLOOKUP($V5931,'Postcode city county suffix'!$A$2:$F$2831,6,FALSE)))</f>
        <v>#REF!</v>
      </c>
      <c r="AA5931" t="e">
        <f>IF(ISBLANK(#REF!),"",#REF!)</f>
        <v>#REF!</v>
      </c>
      <c r="AB5931" t="e">
        <f t="shared" si="557"/>
        <v>#REF!</v>
      </c>
      <c r="AC5931" t="e">
        <f>IF(ISBLANK($AA5931),"",(VLOOKUP($AB5931,'Postcode city county suffix'!$A$2:$D$2831,2,FALSE)))</f>
        <v>#REF!</v>
      </c>
    </row>
    <row r="5932" spans="1:29">
      <c r="A5932" t="e">
        <f>#REF!</f>
        <v>#REF!</v>
      </c>
      <c r="B5932" t="e">
        <f t="shared" si="552"/>
        <v>#REF!</v>
      </c>
      <c r="C5932" t="e">
        <f>#REF!</f>
        <v>#REF!</v>
      </c>
      <c r="F5932" t="e">
        <f t="shared" si="553"/>
        <v>#REF!</v>
      </c>
      <c r="J5932" t="e">
        <f>IF(ISBLANK(#REF!),"",#REF!)</f>
        <v>#REF!</v>
      </c>
      <c r="K5932" t="e">
        <f t="shared" si="554"/>
        <v>#REF!</v>
      </c>
      <c r="L5932" t="e">
        <f>IF(ISBLANK($J5932),"",(VLOOKUP($K5932,'Postcode city county suffix'!$A$2:$D$2831,2,FALSE)))</f>
        <v>#REF!</v>
      </c>
      <c r="M5932" t="e">
        <f>IF(ISBLANK($J5932),"",(VLOOKUP($K5932,'Postcode city county suffix'!$A$2:$D$2831,3,FALSE)))</f>
        <v>#REF!</v>
      </c>
      <c r="N5932" s="6" t="e">
        <f>IF($C5932="National",(IF("NI"=VLOOKUP($K5932,'Postcode city county suffix'!$A$2:$F$2831,6,FALSE),'Postcode city county suffix'!$I$2,'Postcode city county suffix'!$H$2)),(IF($F5932=3,(IF("NI"=VLOOKUP($K5932,'Postcode city county suffix'!$A$2:$F$2831,6,FALSE),'Postcode city county suffix'!$I$2,'Postcode city county suffix'!$H$2)),(VLOOKUP($K5932,'Postcode city county suffix'!$A$2:$D$2831,4,FALSE)))))</f>
        <v>#REF!</v>
      </c>
      <c r="Q5932" t="e">
        <f t="shared" si="555"/>
        <v>#REF!</v>
      </c>
      <c r="U5932" t="e">
        <f>IF(ISBLANK(#REF!),"",#REF!)</f>
        <v>#REF!</v>
      </c>
      <c r="V5932" t="e">
        <f t="shared" si="556"/>
        <v>#REF!</v>
      </c>
      <c r="W5932" t="e">
        <f>IF(ISBLANK($U5932),"",(VLOOKUP($V5932,'Postcode city county suffix'!$A$2:$D$2831,2,FALSE)))</f>
        <v>#REF!</v>
      </c>
      <c r="X5932" t="e">
        <f>IF(ISBLANK($U5932),"",(VLOOKUP($V5932,'Postcode city county suffix'!$A$2:$D$2831,3,FALSE)))</f>
        <v>#REF!</v>
      </c>
      <c r="Y5932" t="e">
        <f>IF(ISBLANK($U5932),"",(VLOOKUP($V5932,'Postcode city county suffix'!$A$2:$F$2831,6,FALSE)))</f>
        <v>#REF!</v>
      </c>
      <c r="AA5932" t="e">
        <f>IF(ISBLANK(#REF!),"",#REF!)</f>
        <v>#REF!</v>
      </c>
      <c r="AB5932" t="e">
        <f t="shared" si="557"/>
        <v>#REF!</v>
      </c>
      <c r="AC5932" t="e">
        <f>IF(ISBLANK($AA5932),"",(VLOOKUP($AB5932,'Postcode city county suffix'!$A$2:$D$2831,2,FALSE)))</f>
        <v>#REF!</v>
      </c>
    </row>
    <row r="5933" spans="1:29">
      <c r="A5933" t="e">
        <f>#REF!</f>
        <v>#REF!</v>
      </c>
      <c r="B5933" t="e">
        <f t="shared" si="552"/>
        <v>#REF!</v>
      </c>
      <c r="C5933" t="e">
        <f>#REF!</f>
        <v>#REF!</v>
      </c>
      <c r="F5933" t="e">
        <f t="shared" si="553"/>
        <v>#REF!</v>
      </c>
      <c r="J5933" t="e">
        <f>IF(ISBLANK(#REF!),"",#REF!)</f>
        <v>#REF!</v>
      </c>
      <c r="K5933" t="e">
        <f t="shared" si="554"/>
        <v>#REF!</v>
      </c>
      <c r="L5933" t="e">
        <f>IF(ISBLANK($J5933),"",(VLOOKUP($K5933,'Postcode city county suffix'!$A$2:$D$2831,2,FALSE)))</f>
        <v>#REF!</v>
      </c>
      <c r="M5933" t="e">
        <f>IF(ISBLANK($J5933),"",(VLOOKUP($K5933,'Postcode city county suffix'!$A$2:$D$2831,3,FALSE)))</f>
        <v>#REF!</v>
      </c>
      <c r="N5933" s="6" t="e">
        <f>IF($C5933="National",(IF("NI"=VLOOKUP($K5933,'Postcode city county suffix'!$A$2:$F$2831,6,FALSE),'Postcode city county suffix'!$I$2,'Postcode city county suffix'!$H$2)),(IF($F5933=3,(IF("NI"=VLOOKUP($K5933,'Postcode city county suffix'!$A$2:$F$2831,6,FALSE),'Postcode city county suffix'!$I$2,'Postcode city county suffix'!$H$2)),(VLOOKUP($K5933,'Postcode city county suffix'!$A$2:$D$2831,4,FALSE)))))</f>
        <v>#REF!</v>
      </c>
      <c r="Q5933" t="e">
        <f t="shared" si="555"/>
        <v>#REF!</v>
      </c>
      <c r="U5933" t="e">
        <f>IF(ISBLANK(#REF!),"",#REF!)</f>
        <v>#REF!</v>
      </c>
      <c r="V5933" t="e">
        <f t="shared" si="556"/>
        <v>#REF!</v>
      </c>
      <c r="W5933" t="e">
        <f>IF(ISBLANK($U5933),"",(VLOOKUP($V5933,'Postcode city county suffix'!$A$2:$D$2831,2,FALSE)))</f>
        <v>#REF!</v>
      </c>
      <c r="X5933" t="e">
        <f>IF(ISBLANK($U5933),"",(VLOOKUP($V5933,'Postcode city county suffix'!$A$2:$D$2831,3,FALSE)))</f>
        <v>#REF!</v>
      </c>
      <c r="Y5933" t="e">
        <f>IF(ISBLANK($U5933),"",(VLOOKUP($V5933,'Postcode city county suffix'!$A$2:$F$2831,6,FALSE)))</f>
        <v>#REF!</v>
      </c>
      <c r="AA5933" t="e">
        <f>IF(ISBLANK(#REF!),"",#REF!)</f>
        <v>#REF!</v>
      </c>
      <c r="AB5933" t="e">
        <f t="shared" si="557"/>
        <v>#REF!</v>
      </c>
      <c r="AC5933" t="e">
        <f>IF(ISBLANK($AA5933),"",(VLOOKUP($AB5933,'Postcode city county suffix'!$A$2:$D$2831,2,FALSE)))</f>
        <v>#REF!</v>
      </c>
    </row>
    <row r="5934" spans="1:29">
      <c r="A5934" t="e">
        <f>#REF!</f>
        <v>#REF!</v>
      </c>
      <c r="B5934" t="e">
        <f t="shared" si="552"/>
        <v>#REF!</v>
      </c>
      <c r="C5934" t="e">
        <f>#REF!</f>
        <v>#REF!</v>
      </c>
      <c r="F5934" t="e">
        <f t="shared" si="553"/>
        <v>#REF!</v>
      </c>
      <c r="J5934" t="e">
        <f>IF(ISBLANK(#REF!),"",#REF!)</f>
        <v>#REF!</v>
      </c>
      <c r="K5934" t="e">
        <f t="shared" si="554"/>
        <v>#REF!</v>
      </c>
      <c r="L5934" t="e">
        <f>IF(ISBLANK($J5934),"",(VLOOKUP($K5934,'Postcode city county suffix'!$A$2:$D$2831,2,FALSE)))</f>
        <v>#REF!</v>
      </c>
      <c r="M5934" t="e">
        <f>IF(ISBLANK($J5934),"",(VLOOKUP($K5934,'Postcode city county suffix'!$A$2:$D$2831,3,FALSE)))</f>
        <v>#REF!</v>
      </c>
      <c r="N5934" s="6" t="e">
        <f>IF($C5934="National",(IF("NI"=VLOOKUP($K5934,'Postcode city county suffix'!$A$2:$F$2831,6,FALSE),'Postcode city county suffix'!$I$2,'Postcode city county suffix'!$H$2)),(IF($F5934=3,(IF("NI"=VLOOKUP($K5934,'Postcode city county suffix'!$A$2:$F$2831,6,FALSE),'Postcode city county suffix'!$I$2,'Postcode city county suffix'!$H$2)),(VLOOKUP($K5934,'Postcode city county suffix'!$A$2:$D$2831,4,FALSE)))))</f>
        <v>#REF!</v>
      </c>
      <c r="Q5934" t="e">
        <f t="shared" si="555"/>
        <v>#REF!</v>
      </c>
      <c r="U5934" t="e">
        <f>IF(ISBLANK(#REF!),"",#REF!)</f>
        <v>#REF!</v>
      </c>
      <c r="V5934" t="e">
        <f t="shared" si="556"/>
        <v>#REF!</v>
      </c>
      <c r="W5934" t="e">
        <f>IF(ISBLANK($U5934),"",(VLOOKUP($V5934,'Postcode city county suffix'!$A$2:$D$2831,2,FALSE)))</f>
        <v>#REF!</v>
      </c>
      <c r="X5934" t="e">
        <f>IF(ISBLANK($U5934),"",(VLOOKUP($V5934,'Postcode city county suffix'!$A$2:$D$2831,3,FALSE)))</f>
        <v>#REF!</v>
      </c>
      <c r="Y5934" t="e">
        <f>IF(ISBLANK($U5934),"",(VLOOKUP($V5934,'Postcode city county suffix'!$A$2:$F$2831,6,FALSE)))</f>
        <v>#REF!</v>
      </c>
      <c r="AA5934" t="e">
        <f>IF(ISBLANK(#REF!),"",#REF!)</f>
        <v>#REF!</v>
      </c>
      <c r="AB5934" t="e">
        <f t="shared" si="557"/>
        <v>#REF!</v>
      </c>
      <c r="AC5934" t="e">
        <f>IF(ISBLANK($AA5934),"",(VLOOKUP($AB5934,'Postcode city county suffix'!$A$2:$D$2831,2,FALSE)))</f>
        <v>#REF!</v>
      </c>
    </row>
    <row r="5935" spans="1:29">
      <c r="A5935" t="e">
        <f>#REF!</f>
        <v>#REF!</v>
      </c>
      <c r="B5935" t="e">
        <f t="shared" si="552"/>
        <v>#REF!</v>
      </c>
      <c r="C5935" t="e">
        <f>#REF!</f>
        <v>#REF!</v>
      </c>
      <c r="F5935" t="e">
        <f t="shared" si="553"/>
        <v>#REF!</v>
      </c>
      <c r="J5935" t="e">
        <f>IF(ISBLANK(#REF!),"",#REF!)</f>
        <v>#REF!</v>
      </c>
      <c r="K5935" t="e">
        <f t="shared" si="554"/>
        <v>#REF!</v>
      </c>
      <c r="L5935" t="e">
        <f>IF(ISBLANK($J5935),"",(VLOOKUP($K5935,'Postcode city county suffix'!$A$2:$D$2831,2,FALSE)))</f>
        <v>#REF!</v>
      </c>
      <c r="M5935" t="e">
        <f>IF(ISBLANK($J5935),"",(VLOOKUP($K5935,'Postcode city county suffix'!$A$2:$D$2831,3,FALSE)))</f>
        <v>#REF!</v>
      </c>
      <c r="N5935" s="6" t="e">
        <f>IF($C5935="National",(IF("NI"=VLOOKUP($K5935,'Postcode city county suffix'!$A$2:$F$2831,6,FALSE),'Postcode city county suffix'!$I$2,'Postcode city county suffix'!$H$2)),(IF($F5935=3,(IF("NI"=VLOOKUP($K5935,'Postcode city county suffix'!$A$2:$F$2831,6,FALSE),'Postcode city county suffix'!$I$2,'Postcode city county suffix'!$H$2)),(VLOOKUP($K5935,'Postcode city county suffix'!$A$2:$D$2831,4,FALSE)))))</f>
        <v>#REF!</v>
      </c>
      <c r="Q5935" t="e">
        <f t="shared" si="555"/>
        <v>#REF!</v>
      </c>
      <c r="U5935" t="e">
        <f>IF(ISBLANK(#REF!),"",#REF!)</f>
        <v>#REF!</v>
      </c>
      <c r="V5935" t="e">
        <f t="shared" si="556"/>
        <v>#REF!</v>
      </c>
      <c r="W5935" t="e">
        <f>IF(ISBLANK($U5935),"",(VLOOKUP($V5935,'Postcode city county suffix'!$A$2:$D$2831,2,FALSE)))</f>
        <v>#REF!</v>
      </c>
      <c r="X5935" t="e">
        <f>IF(ISBLANK($U5935),"",(VLOOKUP($V5935,'Postcode city county suffix'!$A$2:$D$2831,3,FALSE)))</f>
        <v>#REF!</v>
      </c>
      <c r="Y5935" t="e">
        <f>IF(ISBLANK($U5935),"",(VLOOKUP($V5935,'Postcode city county suffix'!$A$2:$F$2831,6,FALSE)))</f>
        <v>#REF!</v>
      </c>
      <c r="AA5935" t="e">
        <f>IF(ISBLANK(#REF!),"",#REF!)</f>
        <v>#REF!</v>
      </c>
      <c r="AB5935" t="e">
        <f t="shared" si="557"/>
        <v>#REF!</v>
      </c>
      <c r="AC5935" t="e">
        <f>IF(ISBLANK($AA5935),"",(VLOOKUP($AB5935,'Postcode city county suffix'!$A$2:$D$2831,2,FALSE)))</f>
        <v>#REF!</v>
      </c>
    </row>
    <row r="5936" spans="1:29">
      <c r="A5936" t="e">
        <f>#REF!</f>
        <v>#REF!</v>
      </c>
      <c r="B5936" t="e">
        <f t="shared" si="552"/>
        <v>#REF!</v>
      </c>
      <c r="C5936" t="e">
        <f>#REF!</f>
        <v>#REF!</v>
      </c>
      <c r="F5936" t="e">
        <f t="shared" si="553"/>
        <v>#REF!</v>
      </c>
      <c r="J5936" t="e">
        <f>IF(ISBLANK(#REF!),"",#REF!)</f>
        <v>#REF!</v>
      </c>
      <c r="K5936" t="e">
        <f t="shared" si="554"/>
        <v>#REF!</v>
      </c>
      <c r="L5936" t="e">
        <f>IF(ISBLANK($J5936),"",(VLOOKUP($K5936,'Postcode city county suffix'!$A$2:$D$2831,2,FALSE)))</f>
        <v>#REF!</v>
      </c>
      <c r="M5936" t="e">
        <f>IF(ISBLANK($J5936),"",(VLOOKUP($K5936,'Postcode city county suffix'!$A$2:$D$2831,3,FALSE)))</f>
        <v>#REF!</v>
      </c>
      <c r="N5936" s="6" t="e">
        <f>IF($C5936="National",(IF("NI"=VLOOKUP($K5936,'Postcode city county suffix'!$A$2:$F$2831,6,FALSE),'Postcode city county suffix'!$I$2,'Postcode city county suffix'!$H$2)),(IF($F5936=3,(IF("NI"=VLOOKUP($K5936,'Postcode city county suffix'!$A$2:$F$2831,6,FALSE),'Postcode city county suffix'!$I$2,'Postcode city county suffix'!$H$2)),(VLOOKUP($K5936,'Postcode city county suffix'!$A$2:$D$2831,4,FALSE)))))</f>
        <v>#REF!</v>
      </c>
      <c r="Q5936" t="e">
        <f t="shared" si="555"/>
        <v>#REF!</v>
      </c>
      <c r="U5936" t="e">
        <f>IF(ISBLANK(#REF!),"",#REF!)</f>
        <v>#REF!</v>
      </c>
      <c r="V5936" t="e">
        <f t="shared" si="556"/>
        <v>#REF!</v>
      </c>
      <c r="W5936" t="e">
        <f>IF(ISBLANK($U5936),"",(VLOOKUP($V5936,'Postcode city county suffix'!$A$2:$D$2831,2,FALSE)))</f>
        <v>#REF!</v>
      </c>
      <c r="X5936" t="e">
        <f>IF(ISBLANK($U5936),"",(VLOOKUP($V5936,'Postcode city county suffix'!$A$2:$D$2831,3,FALSE)))</f>
        <v>#REF!</v>
      </c>
      <c r="Y5936" t="e">
        <f>IF(ISBLANK($U5936),"",(VLOOKUP($V5936,'Postcode city county suffix'!$A$2:$F$2831,6,FALSE)))</f>
        <v>#REF!</v>
      </c>
      <c r="AA5936" t="e">
        <f>IF(ISBLANK(#REF!),"",#REF!)</f>
        <v>#REF!</v>
      </c>
      <c r="AB5936" t="e">
        <f t="shared" si="557"/>
        <v>#REF!</v>
      </c>
      <c r="AC5936" t="e">
        <f>IF(ISBLANK($AA5936),"",(VLOOKUP($AB5936,'Postcode city county suffix'!$A$2:$D$2831,2,FALSE)))</f>
        <v>#REF!</v>
      </c>
    </row>
    <row r="5937" spans="1:29">
      <c r="A5937" t="e">
        <f>#REF!</f>
        <v>#REF!</v>
      </c>
      <c r="B5937" t="e">
        <f t="shared" si="552"/>
        <v>#REF!</v>
      </c>
      <c r="C5937" t="e">
        <f>#REF!</f>
        <v>#REF!</v>
      </c>
      <c r="F5937" t="e">
        <f t="shared" si="553"/>
        <v>#REF!</v>
      </c>
      <c r="J5937" t="e">
        <f>IF(ISBLANK(#REF!),"",#REF!)</f>
        <v>#REF!</v>
      </c>
      <c r="K5937" t="e">
        <f t="shared" si="554"/>
        <v>#REF!</v>
      </c>
      <c r="L5937" t="e">
        <f>IF(ISBLANK($J5937),"",(VLOOKUP($K5937,'Postcode city county suffix'!$A$2:$D$2831,2,FALSE)))</f>
        <v>#REF!</v>
      </c>
      <c r="M5937" t="e">
        <f>IF(ISBLANK($J5937),"",(VLOOKUP($K5937,'Postcode city county suffix'!$A$2:$D$2831,3,FALSE)))</f>
        <v>#REF!</v>
      </c>
      <c r="N5937" s="6" t="e">
        <f>IF($C5937="National",(IF("NI"=VLOOKUP($K5937,'Postcode city county suffix'!$A$2:$F$2831,6,FALSE),'Postcode city county suffix'!$I$2,'Postcode city county suffix'!$H$2)),(IF($F5937=3,(IF("NI"=VLOOKUP($K5937,'Postcode city county suffix'!$A$2:$F$2831,6,FALSE),'Postcode city county suffix'!$I$2,'Postcode city county suffix'!$H$2)),(VLOOKUP($K5937,'Postcode city county suffix'!$A$2:$D$2831,4,FALSE)))))</f>
        <v>#REF!</v>
      </c>
      <c r="Q5937" t="e">
        <f t="shared" si="555"/>
        <v>#REF!</v>
      </c>
      <c r="U5937" t="e">
        <f>IF(ISBLANK(#REF!),"",#REF!)</f>
        <v>#REF!</v>
      </c>
      <c r="V5937" t="e">
        <f t="shared" si="556"/>
        <v>#REF!</v>
      </c>
      <c r="W5937" t="e">
        <f>IF(ISBLANK($U5937),"",(VLOOKUP($V5937,'Postcode city county suffix'!$A$2:$D$2831,2,FALSE)))</f>
        <v>#REF!</v>
      </c>
      <c r="X5937" t="e">
        <f>IF(ISBLANK($U5937),"",(VLOOKUP($V5937,'Postcode city county suffix'!$A$2:$D$2831,3,FALSE)))</f>
        <v>#REF!</v>
      </c>
      <c r="Y5937" t="e">
        <f>IF(ISBLANK($U5937),"",(VLOOKUP($V5937,'Postcode city county suffix'!$A$2:$F$2831,6,FALSE)))</f>
        <v>#REF!</v>
      </c>
      <c r="AA5937" t="e">
        <f>IF(ISBLANK(#REF!),"",#REF!)</f>
        <v>#REF!</v>
      </c>
      <c r="AB5937" t="e">
        <f t="shared" si="557"/>
        <v>#REF!</v>
      </c>
      <c r="AC5937" t="e">
        <f>IF(ISBLANK($AA5937),"",(VLOOKUP($AB5937,'Postcode city county suffix'!$A$2:$D$2831,2,FALSE)))</f>
        <v>#REF!</v>
      </c>
    </row>
    <row r="5938" spans="1:29">
      <c r="A5938" t="e">
        <f>#REF!</f>
        <v>#REF!</v>
      </c>
      <c r="B5938" t="e">
        <f t="shared" si="552"/>
        <v>#REF!</v>
      </c>
      <c r="C5938" t="e">
        <f>#REF!</f>
        <v>#REF!</v>
      </c>
      <c r="F5938" t="e">
        <f t="shared" si="553"/>
        <v>#REF!</v>
      </c>
      <c r="J5938" t="e">
        <f>IF(ISBLANK(#REF!),"",#REF!)</f>
        <v>#REF!</v>
      </c>
      <c r="K5938" t="e">
        <f t="shared" si="554"/>
        <v>#REF!</v>
      </c>
      <c r="L5938" t="e">
        <f>IF(ISBLANK($J5938),"",(VLOOKUP($K5938,'Postcode city county suffix'!$A$2:$D$2831,2,FALSE)))</f>
        <v>#REF!</v>
      </c>
      <c r="M5938" t="e">
        <f>IF(ISBLANK($J5938),"",(VLOOKUP($K5938,'Postcode city county suffix'!$A$2:$D$2831,3,FALSE)))</f>
        <v>#REF!</v>
      </c>
      <c r="N5938" s="6" t="e">
        <f>IF($C5938="National",(IF("NI"=VLOOKUP($K5938,'Postcode city county suffix'!$A$2:$F$2831,6,FALSE),'Postcode city county suffix'!$I$2,'Postcode city county suffix'!$H$2)),(IF($F5938=3,(IF("NI"=VLOOKUP($K5938,'Postcode city county suffix'!$A$2:$F$2831,6,FALSE),'Postcode city county suffix'!$I$2,'Postcode city county suffix'!$H$2)),(VLOOKUP($K5938,'Postcode city county suffix'!$A$2:$D$2831,4,FALSE)))))</f>
        <v>#REF!</v>
      </c>
      <c r="Q5938" t="e">
        <f t="shared" si="555"/>
        <v>#REF!</v>
      </c>
      <c r="U5938" t="e">
        <f>IF(ISBLANK(#REF!),"",#REF!)</f>
        <v>#REF!</v>
      </c>
      <c r="V5938" t="e">
        <f t="shared" si="556"/>
        <v>#REF!</v>
      </c>
      <c r="W5938" t="e">
        <f>IF(ISBLANK($U5938),"",(VLOOKUP($V5938,'Postcode city county suffix'!$A$2:$D$2831,2,FALSE)))</f>
        <v>#REF!</v>
      </c>
      <c r="X5938" t="e">
        <f>IF(ISBLANK($U5938),"",(VLOOKUP($V5938,'Postcode city county suffix'!$A$2:$D$2831,3,FALSE)))</f>
        <v>#REF!</v>
      </c>
      <c r="Y5938" t="e">
        <f>IF(ISBLANK($U5938),"",(VLOOKUP($V5938,'Postcode city county suffix'!$A$2:$F$2831,6,FALSE)))</f>
        <v>#REF!</v>
      </c>
      <c r="AA5938" t="e">
        <f>IF(ISBLANK(#REF!),"",#REF!)</f>
        <v>#REF!</v>
      </c>
      <c r="AB5938" t="e">
        <f t="shared" si="557"/>
        <v>#REF!</v>
      </c>
      <c r="AC5938" t="e">
        <f>IF(ISBLANK($AA5938),"",(VLOOKUP($AB5938,'Postcode city county suffix'!$A$2:$D$2831,2,FALSE)))</f>
        <v>#REF!</v>
      </c>
    </row>
    <row r="5939" spans="1:29">
      <c r="A5939" t="e">
        <f>#REF!</f>
        <v>#REF!</v>
      </c>
      <c r="B5939" t="e">
        <f t="shared" si="552"/>
        <v>#REF!</v>
      </c>
      <c r="C5939" t="e">
        <f>#REF!</f>
        <v>#REF!</v>
      </c>
      <c r="F5939" t="e">
        <f t="shared" si="553"/>
        <v>#REF!</v>
      </c>
      <c r="J5939" t="e">
        <f>IF(ISBLANK(#REF!),"",#REF!)</f>
        <v>#REF!</v>
      </c>
      <c r="K5939" t="e">
        <f t="shared" si="554"/>
        <v>#REF!</v>
      </c>
      <c r="L5939" t="e">
        <f>IF(ISBLANK($J5939),"",(VLOOKUP($K5939,'Postcode city county suffix'!$A$2:$D$2831,2,FALSE)))</f>
        <v>#REF!</v>
      </c>
      <c r="M5939" t="e">
        <f>IF(ISBLANK($J5939),"",(VLOOKUP($K5939,'Postcode city county suffix'!$A$2:$D$2831,3,FALSE)))</f>
        <v>#REF!</v>
      </c>
      <c r="N5939" s="6" t="e">
        <f>IF($C5939="National",(IF("NI"=VLOOKUP($K5939,'Postcode city county suffix'!$A$2:$F$2831,6,FALSE),'Postcode city county suffix'!$I$2,'Postcode city county suffix'!$H$2)),(IF($F5939=3,(IF("NI"=VLOOKUP($K5939,'Postcode city county suffix'!$A$2:$F$2831,6,FALSE),'Postcode city county suffix'!$I$2,'Postcode city county suffix'!$H$2)),(VLOOKUP($K5939,'Postcode city county suffix'!$A$2:$D$2831,4,FALSE)))))</f>
        <v>#REF!</v>
      </c>
      <c r="Q5939" t="e">
        <f t="shared" si="555"/>
        <v>#REF!</v>
      </c>
      <c r="U5939" t="e">
        <f>IF(ISBLANK(#REF!),"",#REF!)</f>
        <v>#REF!</v>
      </c>
      <c r="V5939" t="e">
        <f t="shared" si="556"/>
        <v>#REF!</v>
      </c>
      <c r="W5939" t="e">
        <f>IF(ISBLANK($U5939),"",(VLOOKUP($V5939,'Postcode city county suffix'!$A$2:$D$2831,2,FALSE)))</f>
        <v>#REF!</v>
      </c>
      <c r="X5939" t="e">
        <f>IF(ISBLANK($U5939),"",(VLOOKUP($V5939,'Postcode city county suffix'!$A$2:$D$2831,3,FALSE)))</f>
        <v>#REF!</v>
      </c>
      <c r="Y5939" t="e">
        <f>IF(ISBLANK($U5939),"",(VLOOKUP($V5939,'Postcode city county suffix'!$A$2:$F$2831,6,FALSE)))</f>
        <v>#REF!</v>
      </c>
      <c r="AA5939" t="e">
        <f>IF(ISBLANK(#REF!),"",#REF!)</f>
        <v>#REF!</v>
      </c>
      <c r="AB5939" t="e">
        <f t="shared" si="557"/>
        <v>#REF!</v>
      </c>
      <c r="AC5939" t="e">
        <f>IF(ISBLANK($AA5939),"",(VLOOKUP($AB5939,'Postcode city county suffix'!$A$2:$D$2831,2,FALSE)))</f>
        <v>#REF!</v>
      </c>
    </row>
    <row r="5940" spans="1:29">
      <c r="A5940" t="e">
        <f>#REF!</f>
        <v>#REF!</v>
      </c>
      <c r="B5940" t="e">
        <f t="shared" si="552"/>
        <v>#REF!</v>
      </c>
      <c r="C5940" t="e">
        <f>#REF!</f>
        <v>#REF!</v>
      </c>
      <c r="F5940" t="e">
        <f t="shared" si="553"/>
        <v>#REF!</v>
      </c>
      <c r="J5940" t="e">
        <f>IF(ISBLANK(#REF!),"",#REF!)</f>
        <v>#REF!</v>
      </c>
      <c r="K5940" t="e">
        <f t="shared" si="554"/>
        <v>#REF!</v>
      </c>
      <c r="L5940" t="e">
        <f>IF(ISBLANK($J5940),"",(VLOOKUP($K5940,'Postcode city county suffix'!$A$2:$D$2831,2,FALSE)))</f>
        <v>#REF!</v>
      </c>
      <c r="M5940" t="e">
        <f>IF(ISBLANK($J5940),"",(VLOOKUP($K5940,'Postcode city county suffix'!$A$2:$D$2831,3,FALSE)))</f>
        <v>#REF!</v>
      </c>
      <c r="N5940" s="6" t="e">
        <f>IF($C5940="National",(IF("NI"=VLOOKUP($K5940,'Postcode city county suffix'!$A$2:$F$2831,6,FALSE),'Postcode city county suffix'!$I$2,'Postcode city county suffix'!$H$2)),(IF($F5940=3,(IF("NI"=VLOOKUP($K5940,'Postcode city county suffix'!$A$2:$F$2831,6,FALSE),'Postcode city county suffix'!$I$2,'Postcode city county suffix'!$H$2)),(VLOOKUP($K5940,'Postcode city county suffix'!$A$2:$D$2831,4,FALSE)))))</f>
        <v>#REF!</v>
      </c>
      <c r="Q5940" t="e">
        <f t="shared" si="555"/>
        <v>#REF!</v>
      </c>
      <c r="U5940" t="e">
        <f>IF(ISBLANK(#REF!),"",#REF!)</f>
        <v>#REF!</v>
      </c>
      <c r="V5940" t="e">
        <f t="shared" si="556"/>
        <v>#REF!</v>
      </c>
      <c r="W5940" t="e">
        <f>IF(ISBLANK($U5940),"",(VLOOKUP($V5940,'Postcode city county suffix'!$A$2:$D$2831,2,FALSE)))</f>
        <v>#REF!</v>
      </c>
      <c r="X5940" t="e">
        <f>IF(ISBLANK($U5940),"",(VLOOKUP($V5940,'Postcode city county suffix'!$A$2:$D$2831,3,FALSE)))</f>
        <v>#REF!</v>
      </c>
      <c r="Y5940" t="e">
        <f>IF(ISBLANK($U5940),"",(VLOOKUP($V5940,'Postcode city county suffix'!$A$2:$F$2831,6,FALSE)))</f>
        <v>#REF!</v>
      </c>
      <c r="AA5940" t="e">
        <f>IF(ISBLANK(#REF!),"",#REF!)</f>
        <v>#REF!</v>
      </c>
      <c r="AB5940" t="e">
        <f t="shared" si="557"/>
        <v>#REF!</v>
      </c>
      <c r="AC5940" t="e">
        <f>IF(ISBLANK($AA5940),"",(VLOOKUP($AB5940,'Postcode city county suffix'!$A$2:$D$2831,2,FALSE)))</f>
        <v>#REF!</v>
      </c>
    </row>
    <row r="5941" spans="1:29">
      <c r="A5941" t="e">
        <f>#REF!</f>
        <v>#REF!</v>
      </c>
      <c r="B5941" t="e">
        <f t="shared" si="552"/>
        <v>#REF!</v>
      </c>
      <c r="C5941" t="e">
        <f>#REF!</f>
        <v>#REF!</v>
      </c>
      <c r="F5941" t="e">
        <f t="shared" si="553"/>
        <v>#REF!</v>
      </c>
      <c r="J5941" t="e">
        <f>IF(ISBLANK(#REF!),"",#REF!)</f>
        <v>#REF!</v>
      </c>
      <c r="K5941" t="e">
        <f t="shared" si="554"/>
        <v>#REF!</v>
      </c>
      <c r="L5941" t="e">
        <f>IF(ISBLANK($J5941),"",(VLOOKUP($K5941,'Postcode city county suffix'!$A$2:$D$2831,2,FALSE)))</f>
        <v>#REF!</v>
      </c>
      <c r="M5941" t="e">
        <f>IF(ISBLANK($J5941),"",(VLOOKUP($K5941,'Postcode city county suffix'!$A$2:$D$2831,3,FALSE)))</f>
        <v>#REF!</v>
      </c>
      <c r="N5941" s="6" t="e">
        <f>IF($C5941="National",(IF("NI"=VLOOKUP($K5941,'Postcode city county suffix'!$A$2:$F$2831,6,FALSE),'Postcode city county suffix'!$I$2,'Postcode city county suffix'!$H$2)),(IF($F5941=3,(IF("NI"=VLOOKUP($K5941,'Postcode city county suffix'!$A$2:$F$2831,6,FALSE),'Postcode city county suffix'!$I$2,'Postcode city county suffix'!$H$2)),(VLOOKUP($K5941,'Postcode city county suffix'!$A$2:$D$2831,4,FALSE)))))</f>
        <v>#REF!</v>
      </c>
      <c r="Q5941" t="e">
        <f t="shared" si="555"/>
        <v>#REF!</v>
      </c>
      <c r="U5941" t="e">
        <f>IF(ISBLANK(#REF!),"",#REF!)</f>
        <v>#REF!</v>
      </c>
      <c r="V5941" t="e">
        <f t="shared" si="556"/>
        <v>#REF!</v>
      </c>
      <c r="W5941" t="e">
        <f>IF(ISBLANK($U5941),"",(VLOOKUP($V5941,'Postcode city county suffix'!$A$2:$D$2831,2,FALSE)))</f>
        <v>#REF!</v>
      </c>
      <c r="X5941" t="e">
        <f>IF(ISBLANK($U5941),"",(VLOOKUP($V5941,'Postcode city county suffix'!$A$2:$D$2831,3,FALSE)))</f>
        <v>#REF!</v>
      </c>
      <c r="Y5941" t="e">
        <f>IF(ISBLANK($U5941),"",(VLOOKUP($V5941,'Postcode city county suffix'!$A$2:$F$2831,6,FALSE)))</f>
        <v>#REF!</v>
      </c>
      <c r="AA5941" t="e">
        <f>IF(ISBLANK(#REF!),"",#REF!)</f>
        <v>#REF!</v>
      </c>
      <c r="AB5941" t="e">
        <f t="shared" si="557"/>
        <v>#REF!</v>
      </c>
      <c r="AC5941" t="e">
        <f>IF(ISBLANK($AA5941),"",(VLOOKUP($AB5941,'Postcode city county suffix'!$A$2:$D$2831,2,FALSE)))</f>
        <v>#REF!</v>
      </c>
    </row>
    <row r="5942" spans="1:29">
      <c r="A5942" t="e">
        <f>#REF!</f>
        <v>#REF!</v>
      </c>
      <c r="B5942" t="e">
        <f t="shared" si="552"/>
        <v>#REF!</v>
      </c>
      <c r="C5942" t="e">
        <f>#REF!</f>
        <v>#REF!</v>
      </c>
      <c r="F5942" t="e">
        <f t="shared" si="553"/>
        <v>#REF!</v>
      </c>
      <c r="J5942" t="e">
        <f>IF(ISBLANK(#REF!),"",#REF!)</f>
        <v>#REF!</v>
      </c>
      <c r="K5942" t="e">
        <f t="shared" si="554"/>
        <v>#REF!</v>
      </c>
      <c r="L5942" t="e">
        <f>IF(ISBLANK($J5942),"",(VLOOKUP($K5942,'Postcode city county suffix'!$A$2:$D$2831,2,FALSE)))</f>
        <v>#REF!</v>
      </c>
      <c r="M5942" t="e">
        <f>IF(ISBLANK($J5942),"",(VLOOKUP($K5942,'Postcode city county suffix'!$A$2:$D$2831,3,FALSE)))</f>
        <v>#REF!</v>
      </c>
      <c r="N5942" s="6" t="e">
        <f>IF($C5942="National",(IF("NI"=VLOOKUP($K5942,'Postcode city county suffix'!$A$2:$F$2831,6,FALSE),'Postcode city county suffix'!$I$2,'Postcode city county suffix'!$H$2)),(IF($F5942=3,(IF("NI"=VLOOKUP($K5942,'Postcode city county suffix'!$A$2:$F$2831,6,FALSE),'Postcode city county suffix'!$I$2,'Postcode city county suffix'!$H$2)),(VLOOKUP($K5942,'Postcode city county suffix'!$A$2:$D$2831,4,FALSE)))))</f>
        <v>#REF!</v>
      </c>
      <c r="Q5942" t="e">
        <f t="shared" si="555"/>
        <v>#REF!</v>
      </c>
      <c r="U5942" t="e">
        <f>IF(ISBLANK(#REF!),"",#REF!)</f>
        <v>#REF!</v>
      </c>
      <c r="V5942" t="e">
        <f t="shared" si="556"/>
        <v>#REF!</v>
      </c>
      <c r="W5942" t="e">
        <f>IF(ISBLANK($U5942),"",(VLOOKUP($V5942,'Postcode city county suffix'!$A$2:$D$2831,2,FALSE)))</f>
        <v>#REF!</v>
      </c>
      <c r="X5942" t="e">
        <f>IF(ISBLANK($U5942),"",(VLOOKUP($V5942,'Postcode city county suffix'!$A$2:$D$2831,3,FALSE)))</f>
        <v>#REF!</v>
      </c>
      <c r="Y5942" t="e">
        <f>IF(ISBLANK($U5942),"",(VLOOKUP($V5942,'Postcode city county suffix'!$A$2:$F$2831,6,FALSE)))</f>
        <v>#REF!</v>
      </c>
      <c r="AA5942" t="e">
        <f>IF(ISBLANK(#REF!),"",#REF!)</f>
        <v>#REF!</v>
      </c>
      <c r="AB5942" t="e">
        <f t="shared" si="557"/>
        <v>#REF!</v>
      </c>
      <c r="AC5942" t="e">
        <f>IF(ISBLANK($AA5942),"",(VLOOKUP($AB5942,'Postcode city county suffix'!$A$2:$D$2831,2,FALSE)))</f>
        <v>#REF!</v>
      </c>
    </row>
    <row r="5943" spans="1:29">
      <c r="A5943" t="e">
        <f>#REF!</f>
        <v>#REF!</v>
      </c>
      <c r="B5943" t="e">
        <f t="shared" si="552"/>
        <v>#REF!</v>
      </c>
      <c r="C5943" t="e">
        <f>#REF!</f>
        <v>#REF!</v>
      </c>
      <c r="F5943" t="e">
        <f t="shared" si="553"/>
        <v>#REF!</v>
      </c>
      <c r="J5943" t="e">
        <f>IF(ISBLANK(#REF!),"",#REF!)</f>
        <v>#REF!</v>
      </c>
      <c r="K5943" t="e">
        <f t="shared" si="554"/>
        <v>#REF!</v>
      </c>
      <c r="L5943" t="e">
        <f>IF(ISBLANK($J5943),"",(VLOOKUP($K5943,'Postcode city county suffix'!$A$2:$D$2831,2,FALSE)))</f>
        <v>#REF!</v>
      </c>
      <c r="M5943" t="e">
        <f>IF(ISBLANK($J5943),"",(VLOOKUP($K5943,'Postcode city county suffix'!$A$2:$D$2831,3,FALSE)))</f>
        <v>#REF!</v>
      </c>
      <c r="N5943" s="6" t="e">
        <f>IF($C5943="National",(IF("NI"=VLOOKUP($K5943,'Postcode city county suffix'!$A$2:$F$2831,6,FALSE),'Postcode city county suffix'!$I$2,'Postcode city county suffix'!$H$2)),(IF($F5943=3,(IF("NI"=VLOOKUP($K5943,'Postcode city county suffix'!$A$2:$F$2831,6,FALSE),'Postcode city county suffix'!$I$2,'Postcode city county suffix'!$H$2)),(VLOOKUP($K5943,'Postcode city county suffix'!$A$2:$D$2831,4,FALSE)))))</f>
        <v>#REF!</v>
      </c>
      <c r="Q5943" t="e">
        <f t="shared" si="555"/>
        <v>#REF!</v>
      </c>
      <c r="U5943" t="e">
        <f>IF(ISBLANK(#REF!),"",#REF!)</f>
        <v>#REF!</v>
      </c>
      <c r="V5943" t="e">
        <f t="shared" si="556"/>
        <v>#REF!</v>
      </c>
      <c r="W5943" t="e">
        <f>IF(ISBLANK($U5943),"",(VLOOKUP($V5943,'Postcode city county suffix'!$A$2:$D$2831,2,FALSE)))</f>
        <v>#REF!</v>
      </c>
      <c r="X5943" t="e">
        <f>IF(ISBLANK($U5943),"",(VLOOKUP($V5943,'Postcode city county suffix'!$A$2:$D$2831,3,FALSE)))</f>
        <v>#REF!</v>
      </c>
      <c r="Y5943" t="e">
        <f>IF(ISBLANK($U5943),"",(VLOOKUP($V5943,'Postcode city county suffix'!$A$2:$F$2831,6,FALSE)))</f>
        <v>#REF!</v>
      </c>
      <c r="AA5943" t="e">
        <f>IF(ISBLANK(#REF!),"",#REF!)</f>
        <v>#REF!</v>
      </c>
      <c r="AB5943" t="e">
        <f t="shared" si="557"/>
        <v>#REF!</v>
      </c>
      <c r="AC5943" t="e">
        <f>IF(ISBLANK($AA5943),"",(VLOOKUP($AB5943,'Postcode city county suffix'!$A$2:$D$2831,2,FALSE)))</f>
        <v>#REF!</v>
      </c>
    </row>
    <row r="5944" spans="1:29">
      <c r="A5944" t="e">
        <f>#REF!</f>
        <v>#REF!</v>
      </c>
      <c r="B5944" t="e">
        <f t="shared" si="552"/>
        <v>#REF!</v>
      </c>
      <c r="C5944" t="e">
        <f>#REF!</f>
        <v>#REF!</v>
      </c>
      <c r="F5944" t="e">
        <f t="shared" si="553"/>
        <v>#REF!</v>
      </c>
      <c r="J5944" t="e">
        <f>IF(ISBLANK(#REF!),"",#REF!)</f>
        <v>#REF!</v>
      </c>
      <c r="K5944" t="e">
        <f t="shared" si="554"/>
        <v>#REF!</v>
      </c>
      <c r="L5944" t="e">
        <f>IF(ISBLANK($J5944),"",(VLOOKUP($K5944,'Postcode city county suffix'!$A$2:$D$2831,2,FALSE)))</f>
        <v>#REF!</v>
      </c>
      <c r="M5944" t="e">
        <f>IF(ISBLANK($J5944),"",(VLOOKUP($K5944,'Postcode city county suffix'!$A$2:$D$2831,3,FALSE)))</f>
        <v>#REF!</v>
      </c>
      <c r="N5944" s="6" t="e">
        <f>IF($C5944="National",(IF("NI"=VLOOKUP($K5944,'Postcode city county suffix'!$A$2:$F$2831,6,FALSE),'Postcode city county suffix'!$I$2,'Postcode city county suffix'!$H$2)),(IF($F5944=3,(IF("NI"=VLOOKUP($K5944,'Postcode city county suffix'!$A$2:$F$2831,6,FALSE),'Postcode city county suffix'!$I$2,'Postcode city county suffix'!$H$2)),(VLOOKUP($K5944,'Postcode city county suffix'!$A$2:$D$2831,4,FALSE)))))</f>
        <v>#REF!</v>
      </c>
      <c r="Q5944" t="e">
        <f t="shared" si="555"/>
        <v>#REF!</v>
      </c>
      <c r="U5944" t="e">
        <f>IF(ISBLANK(#REF!),"",#REF!)</f>
        <v>#REF!</v>
      </c>
      <c r="V5944" t="e">
        <f t="shared" si="556"/>
        <v>#REF!</v>
      </c>
      <c r="W5944" t="e">
        <f>IF(ISBLANK($U5944),"",(VLOOKUP($V5944,'Postcode city county suffix'!$A$2:$D$2831,2,FALSE)))</f>
        <v>#REF!</v>
      </c>
      <c r="X5944" t="e">
        <f>IF(ISBLANK($U5944),"",(VLOOKUP($V5944,'Postcode city county suffix'!$A$2:$D$2831,3,FALSE)))</f>
        <v>#REF!</v>
      </c>
      <c r="Y5944" t="e">
        <f>IF(ISBLANK($U5944),"",(VLOOKUP($V5944,'Postcode city county suffix'!$A$2:$F$2831,6,FALSE)))</f>
        <v>#REF!</v>
      </c>
      <c r="AA5944" t="e">
        <f>IF(ISBLANK(#REF!),"",#REF!)</f>
        <v>#REF!</v>
      </c>
      <c r="AB5944" t="e">
        <f t="shared" si="557"/>
        <v>#REF!</v>
      </c>
      <c r="AC5944" t="e">
        <f>IF(ISBLANK($AA5944),"",(VLOOKUP($AB5944,'Postcode city county suffix'!$A$2:$D$2831,2,FALSE)))</f>
        <v>#REF!</v>
      </c>
    </row>
    <row r="5945" spans="1:29">
      <c r="A5945" t="e">
        <f>#REF!</f>
        <v>#REF!</v>
      </c>
      <c r="B5945" t="e">
        <f t="shared" si="552"/>
        <v>#REF!</v>
      </c>
      <c r="C5945" t="e">
        <f>#REF!</f>
        <v>#REF!</v>
      </c>
      <c r="F5945" t="e">
        <f t="shared" si="553"/>
        <v>#REF!</v>
      </c>
      <c r="J5945" t="e">
        <f>IF(ISBLANK(#REF!),"",#REF!)</f>
        <v>#REF!</v>
      </c>
      <c r="K5945" t="e">
        <f t="shared" si="554"/>
        <v>#REF!</v>
      </c>
      <c r="L5945" t="e">
        <f>IF(ISBLANK($J5945),"",(VLOOKUP($K5945,'Postcode city county suffix'!$A$2:$D$2831,2,FALSE)))</f>
        <v>#REF!</v>
      </c>
      <c r="M5945" t="e">
        <f>IF(ISBLANK($J5945),"",(VLOOKUP($K5945,'Postcode city county suffix'!$A$2:$D$2831,3,FALSE)))</f>
        <v>#REF!</v>
      </c>
      <c r="N5945" s="6" t="e">
        <f>IF($C5945="National",(IF("NI"=VLOOKUP($K5945,'Postcode city county suffix'!$A$2:$F$2831,6,FALSE),'Postcode city county suffix'!$I$2,'Postcode city county suffix'!$H$2)),(IF($F5945=3,(IF("NI"=VLOOKUP($K5945,'Postcode city county suffix'!$A$2:$F$2831,6,FALSE),'Postcode city county suffix'!$I$2,'Postcode city county suffix'!$H$2)),(VLOOKUP($K5945,'Postcode city county suffix'!$A$2:$D$2831,4,FALSE)))))</f>
        <v>#REF!</v>
      </c>
      <c r="Q5945" t="e">
        <f t="shared" si="555"/>
        <v>#REF!</v>
      </c>
      <c r="U5945" t="e">
        <f>IF(ISBLANK(#REF!),"",#REF!)</f>
        <v>#REF!</v>
      </c>
      <c r="V5945" t="e">
        <f t="shared" si="556"/>
        <v>#REF!</v>
      </c>
      <c r="W5945" t="e">
        <f>IF(ISBLANK($U5945),"",(VLOOKUP($V5945,'Postcode city county suffix'!$A$2:$D$2831,2,FALSE)))</f>
        <v>#REF!</v>
      </c>
      <c r="X5945" t="e">
        <f>IF(ISBLANK($U5945),"",(VLOOKUP($V5945,'Postcode city county suffix'!$A$2:$D$2831,3,FALSE)))</f>
        <v>#REF!</v>
      </c>
      <c r="Y5945" t="e">
        <f>IF(ISBLANK($U5945),"",(VLOOKUP($V5945,'Postcode city county suffix'!$A$2:$F$2831,6,FALSE)))</f>
        <v>#REF!</v>
      </c>
      <c r="AA5945" t="e">
        <f>IF(ISBLANK(#REF!),"",#REF!)</f>
        <v>#REF!</v>
      </c>
      <c r="AB5945" t="e">
        <f t="shared" si="557"/>
        <v>#REF!</v>
      </c>
      <c r="AC5945" t="e">
        <f>IF(ISBLANK($AA5945),"",(VLOOKUP($AB5945,'Postcode city county suffix'!$A$2:$D$2831,2,FALSE)))</f>
        <v>#REF!</v>
      </c>
    </row>
    <row r="5946" spans="1:29">
      <c r="A5946" t="e">
        <f>#REF!</f>
        <v>#REF!</v>
      </c>
      <c r="B5946" t="e">
        <f t="shared" si="552"/>
        <v>#REF!</v>
      </c>
      <c r="C5946" t="e">
        <f>#REF!</f>
        <v>#REF!</v>
      </c>
      <c r="F5946" t="e">
        <f t="shared" si="553"/>
        <v>#REF!</v>
      </c>
      <c r="J5946" t="e">
        <f>IF(ISBLANK(#REF!),"",#REF!)</f>
        <v>#REF!</v>
      </c>
      <c r="K5946" t="e">
        <f t="shared" si="554"/>
        <v>#REF!</v>
      </c>
      <c r="L5946" t="e">
        <f>IF(ISBLANK($J5946),"",(VLOOKUP($K5946,'Postcode city county suffix'!$A$2:$D$2831,2,FALSE)))</f>
        <v>#REF!</v>
      </c>
      <c r="M5946" t="e">
        <f>IF(ISBLANK($J5946),"",(VLOOKUP($K5946,'Postcode city county suffix'!$A$2:$D$2831,3,FALSE)))</f>
        <v>#REF!</v>
      </c>
      <c r="N5946" s="6" t="e">
        <f>IF($C5946="National",(IF("NI"=VLOOKUP($K5946,'Postcode city county suffix'!$A$2:$F$2831,6,FALSE),'Postcode city county suffix'!$I$2,'Postcode city county suffix'!$H$2)),(IF($F5946=3,(IF("NI"=VLOOKUP($K5946,'Postcode city county suffix'!$A$2:$F$2831,6,FALSE),'Postcode city county suffix'!$I$2,'Postcode city county suffix'!$H$2)),(VLOOKUP($K5946,'Postcode city county suffix'!$A$2:$D$2831,4,FALSE)))))</f>
        <v>#REF!</v>
      </c>
      <c r="Q5946" t="e">
        <f t="shared" si="555"/>
        <v>#REF!</v>
      </c>
      <c r="U5946" t="e">
        <f>IF(ISBLANK(#REF!),"",#REF!)</f>
        <v>#REF!</v>
      </c>
      <c r="V5946" t="e">
        <f t="shared" si="556"/>
        <v>#REF!</v>
      </c>
      <c r="W5946" t="e">
        <f>IF(ISBLANK($U5946),"",(VLOOKUP($V5946,'Postcode city county suffix'!$A$2:$D$2831,2,FALSE)))</f>
        <v>#REF!</v>
      </c>
      <c r="X5946" t="e">
        <f>IF(ISBLANK($U5946),"",(VLOOKUP($V5946,'Postcode city county suffix'!$A$2:$D$2831,3,FALSE)))</f>
        <v>#REF!</v>
      </c>
      <c r="Y5946" t="e">
        <f>IF(ISBLANK($U5946),"",(VLOOKUP($V5946,'Postcode city county suffix'!$A$2:$F$2831,6,FALSE)))</f>
        <v>#REF!</v>
      </c>
      <c r="AA5946" t="e">
        <f>IF(ISBLANK(#REF!),"",#REF!)</f>
        <v>#REF!</v>
      </c>
      <c r="AB5946" t="e">
        <f t="shared" si="557"/>
        <v>#REF!</v>
      </c>
      <c r="AC5946" t="e">
        <f>IF(ISBLANK($AA5946),"",(VLOOKUP($AB5946,'Postcode city county suffix'!$A$2:$D$2831,2,FALSE)))</f>
        <v>#REF!</v>
      </c>
    </row>
    <row r="5947" spans="1:29">
      <c r="A5947" t="e">
        <f>#REF!</f>
        <v>#REF!</v>
      </c>
      <c r="B5947" t="e">
        <f t="shared" si="552"/>
        <v>#REF!</v>
      </c>
      <c r="C5947" t="e">
        <f>#REF!</f>
        <v>#REF!</v>
      </c>
      <c r="F5947" t="e">
        <f t="shared" si="553"/>
        <v>#REF!</v>
      </c>
      <c r="J5947" t="e">
        <f>IF(ISBLANK(#REF!),"",#REF!)</f>
        <v>#REF!</v>
      </c>
      <c r="K5947" t="e">
        <f t="shared" si="554"/>
        <v>#REF!</v>
      </c>
      <c r="L5947" t="e">
        <f>IF(ISBLANK($J5947),"",(VLOOKUP($K5947,'Postcode city county suffix'!$A$2:$D$2831,2,FALSE)))</f>
        <v>#REF!</v>
      </c>
      <c r="M5947" t="e">
        <f>IF(ISBLANK($J5947),"",(VLOOKUP($K5947,'Postcode city county suffix'!$A$2:$D$2831,3,FALSE)))</f>
        <v>#REF!</v>
      </c>
      <c r="N5947" s="6" t="e">
        <f>IF($C5947="National",(IF("NI"=VLOOKUP($K5947,'Postcode city county suffix'!$A$2:$F$2831,6,FALSE),'Postcode city county suffix'!$I$2,'Postcode city county suffix'!$H$2)),(IF($F5947=3,(IF("NI"=VLOOKUP($K5947,'Postcode city county suffix'!$A$2:$F$2831,6,FALSE),'Postcode city county suffix'!$I$2,'Postcode city county suffix'!$H$2)),(VLOOKUP($K5947,'Postcode city county suffix'!$A$2:$D$2831,4,FALSE)))))</f>
        <v>#REF!</v>
      </c>
      <c r="Q5947" t="e">
        <f t="shared" si="555"/>
        <v>#REF!</v>
      </c>
      <c r="U5947" t="e">
        <f>IF(ISBLANK(#REF!),"",#REF!)</f>
        <v>#REF!</v>
      </c>
      <c r="V5947" t="e">
        <f t="shared" si="556"/>
        <v>#REF!</v>
      </c>
      <c r="W5947" t="e">
        <f>IF(ISBLANK($U5947),"",(VLOOKUP($V5947,'Postcode city county suffix'!$A$2:$D$2831,2,FALSE)))</f>
        <v>#REF!</v>
      </c>
      <c r="X5947" t="e">
        <f>IF(ISBLANK($U5947),"",(VLOOKUP($V5947,'Postcode city county suffix'!$A$2:$D$2831,3,FALSE)))</f>
        <v>#REF!</v>
      </c>
      <c r="Y5947" t="e">
        <f>IF(ISBLANK($U5947),"",(VLOOKUP($V5947,'Postcode city county suffix'!$A$2:$F$2831,6,FALSE)))</f>
        <v>#REF!</v>
      </c>
      <c r="AA5947" t="e">
        <f>IF(ISBLANK(#REF!),"",#REF!)</f>
        <v>#REF!</v>
      </c>
      <c r="AB5947" t="e">
        <f t="shared" si="557"/>
        <v>#REF!</v>
      </c>
      <c r="AC5947" t="e">
        <f>IF(ISBLANK($AA5947),"",(VLOOKUP($AB5947,'Postcode city county suffix'!$A$2:$D$2831,2,FALSE)))</f>
        <v>#REF!</v>
      </c>
    </row>
    <row r="5948" spans="1:29">
      <c r="A5948" t="e">
        <f>#REF!</f>
        <v>#REF!</v>
      </c>
      <c r="B5948" t="e">
        <f t="shared" si="552"/>
        <v>#REF!</v>
      </c>
      <c r="C5948" t="e">
        <f>#REF!</f>
        <v>#REF!</v>
      </c>
      <c r="F5948" t="e">
        <f t="shared" si="553"/>
        <v>#REF!</v>
      </c>
      <c r="J5948" t="e">
        <f>IF(ISBLANK(#REF!),"",#REF!)</f>
        <v>#REF!</v>
      </c>
      <c r="K5948" t="e">
        <f t="shared" si="554"/>
        <v>#REF!</v>
      </c>
      <c r="L5948" t="e">
        <f>IF(ISBLANK($J5948),"",(VLOOKUP($K5948,'Postcode city county suffix'!$A$2:$D$2831,2,FALSE)))</f>
        <v>#REF!</v>
      </c>
      <c r="M5948" t="e">
        <f>IF(ISBLANK($J5948),"",(VLOOKUP($K5948,'Postcode city county suffix'!$A$2:$D$2831,3,FALSE)))</f>
        <v>#REF!</v>
      </c>
      <c r="N5948" s="6" t="e">
        <f>IF($C5948="National",(IF("NI"=VLOOKUP($K5948,'Postcode city county suffix'!$A$2:$F$2831,6,FALSE),'Postcode city county suffix'!$I$2,'Postcode city county suffix'!$H$2)),(IF($F5948=3,(IF("NI"=VLOOKUP($K5948,'Postcode city county suffix'!$A$2:$F$2831,6,FALSE),'Postcode city county suffix'!$I$2,'Postcode city county suffix'!$H$2)),(VLOOKUP($K5948,'Postcode city county suffix'!$A$2:$D$2831,4,FALSE)))))</f>
        <v>#REF!</v>
      </c>
      <c r="Q5948" t="e">
        <f t="shared" si="555"/>
        <v>#REF!</v>
      </c>
      <c r="U5948" t="e">
        <f>IF(ISBLANK(#REF!),"",#REF!)</f>
        <v>#REF!</v>
      </c>
      <c r="V5948" t="e">
        <f t="shared" si="556"/>
        <v>#REF!</v>
      </c>
      <c r="W5948" t="e">
        <f>IF(ISBLANK($U5948),"",(VLOOKUP($V5948,'Postcode city county suffix'!$A$2:$D$2831,2,FALSE)))</f>
        <v>#REF!</v>
      </c>
      <c r="X5948" t="e">
        <f>IF(ISBLANK($U5948),"",(VLOOKUP($V5948,'Postcode city county suffix'!$A$2:$D$2831,3,FALSE)))</f>
        <v>#REF!</v>
      </c>
      <c r="Y5948" t="e">
        <f>IF(ISBLANK($U5948),"",(VLOOKUP($V5948,'Postcode city county suffix'!$A$2:$F$2831,6,FALSE)))</f>
        <v>#REF!</v>
      </c>
      <c r="AA5948" t="e">
        <f>IF(ISBLANK(#REF!),"",#REF!)</f>
        <v>#REF!</v>
      </c>
      <c r="AB5948" t="e">
        <f t="shared" si="557"/>
        <v>#REF!</v>
      </c>
      <c r="AC5948" t="e">
        <f>IF(ISBLANK($AA5948),"",(VLOOKUP($AB5948,'Postcode city county suffix'!$A$2:$D$2831,2,FALSE)))</f>
        <v>#REF!</v>
      </c>
    </row>
    <row r="5949" spans="1:29">
      <c r="A5949" t="e">
        <f>#REF!</f>
        <v>#REF!</v>
      </c>
      <c r="B5949" t="e">
        <f t="shared" si="552"/>
        <v>#REF!</v>
      </c>
      <c r="C5949" t="e">
        <f>#REF!</f>
        <v>#REF!</v>
      </c>
      <c r="F5949" t="e">
        <f t="shared" si="553"/>
        <v>#REF!</v>
      </c>
      <c r="J5949" t="e">
        <f>IF(ISBLANK(#REF!),"",#REF!)</f>
        <v>#REF!</v>
      </c>
      <c r="K5949" t="e">
        <f t="shared" si="554"/>
        <v>#REF!</v>
      </c>
      <c r="L5949" t="e">
        <f>IF(ISBLANK($J5949),"",(VLOOKUP($K5949,'Postcode city county suffix'!$A$2:$D$2831,2,FALSE)))</f>
        <v>#REF!</v>
      </c>
      <c r="M5949" t="e">
        <f>IF(ISBLANK($J5949),"",(VLOOKUP($K5949,'Postcode city county suffix'!$A$2:$D$2831,3,FALSE)))</f>
        <v>#REF!</v>
      </c>
      <c r="N5949" s="6" t="e">
        <f>IF($C5949="National",(IF("NI"=VLOOKUP($K5949,'Postcode city county suffix'!$A$2:$F$2831,6,FALSE),'Postcode city county suffix'!$I$2,'Postcode city county suffix'!$H$2)),(IF($F5949=3,(IF("NI"=VLOOKUP($K5949,'Postcode city county suffix'!$A$2:$F$2831,6,FALSE),'Postcode city county suffix'!$I$2,'Postcode city county suffix'!$H$2)),(VLOOKUP($K5949,'Postcode city county suffix'!$A$2:$D$2831,4,FALSE)))))</f>
        <v>#REF!</v>
      </c>
      <c r="Q5949" t="e">
        <f t="shared" si="555"/>
        <v>#REF!</v>
      </c>
      <c r="U5949" t="e">
        <f>IF(ISBLANK(#REF!),"",#REF!)</f>
        <v>#REF!</v>
      </c>
      <c r="V5949" t="e">
        <f t="shared" si="556"/>
        <v>#REF!</v>
      </c>
      <c r="W5949" t="e">
        <f>IF(ISBLANK($U5949),"",(VLOOKUP($V5949,'Postcode city county suffix'!$A$2:$D$2831,2,FALSE)))</f>
        <v>#REF!</v>
      </c>
      <c r="X5949" t="e">
        <f>IF(ISBLANK($U5949),"",(VLOOKUP($V5949,'Postcode city county suffix'!$A$2:$D$2831,3,FALSE)))</f>
        <v>#REF!</v>
      </c>
      <c r="Y5949" t="e">
        <f>IF(ISBLANK($U5949),"",(VLOOKUP($V5949,'Postcode city county suffix'!$A$2:$F$2831,6,FALSE)))</f>
        <v>#REF!</v>
      </c>
      <c r="AA5949" t="e">
        <f>IF(ISBLANK(#REF!),"",#REF!)</f>
        <v>#REF!</v>
      </c>
      <c r="AB5949" t="e">
        <f t="shared" si="557"/>
        <v>#REF!</v>
      </c>
      <c r="AC5949" t="e">
        <f>IF(ISBLANK($AA5949),"",(VLOOKUP($AB5949,'Postcode city county suffix'!$A$2:$D$2831,2,FALSE)))</f>
        <v>#REF!</v>
      </c>
    </row>
    <row r="5950" spans="1:29">
      <c r="A5950" t="e">
        <f>#REF!</f>
        <v>#REF!</v>
      </c>
      <c r="B5950" t="e">
        <f t="shared" si="552"/>
        <v>#REF!</v>
      </c>
      <c r="C5950" t="e">
        <f>#REF!</f>
        <v>#REF!</v>
      </c>
      <c r="F5950" t="e">
        <f t="shared" si="553"/>
        <v>#REF!</v>
      </c>
      <c r="J5950" t="e">
        <f>IF(ISBLANK(#REF!),"",#REF!)</f>
        <v>#REF!</v>
      </c>
      <c r="K5950" t="e">
        <f t="shared" si="554"/>
        <v>#REF!</v>
      </c>
      <c r="L5950" t="e">
        <f>IF(ISBLANK($J5950),"",(VLOOKUP($K5950,'Postcode city county suffix'!$A$2:$D$2831,2,FALSE)))</f>
        <v>#REF!</v>
      </c>
      <c r="M5950" t="e">
        <f>IF(ISBLANK($J5950),"",(VLOOKUP($K5950,'Postcode city county suffix'!$A$2:$D$2831,3,FALSE)))</f>
        <v>#REF!</v>
      </c>
      <c r="N5950" s="6" t="e">
        <f>IF($C5950="National",(IF("NI"=VLOOKUP($K5950,'Postcode city county suffix'!$A$2:$F$2831,6,FALSE),'Postcode city county suffix'!$I$2,'Postcode city county suffix'!$H$2)),(IF($F5950=3,(IF("NI"=VLOOKUP($K5950,'Postcode city county suffix'!$A$2:$F$2831,6,FALSE),'Postcode city county suffix'!$I$2,'Postcode city county suffix'!$H$2)),(VLOOKUP($K5950,'Postcode city county suffix'!$A$2:$D$2831,4,FALSE)))))</f>
        <v>#REF!</v>
      </c>
      <c r="Q5950" t="e">
        <f t="shared" si="555"/>
        <v>#REF!</v>
      </c>
      <c r="U5950" t="e">
        <f>IF(ISBLANK(#REF!),"",#REF!)</f>
        <v>#REF!</v>
      </c>
      <c r="V5950" t="e">
        <f t="shared" si="556"/>
        <v>#REF!</v>
      </c>
      <c r="W5950" t="e">
        <f>IF(ISBLANK($U5950),"",(VLOOKUP($V5950,'Postcode city county suffix'!$A$2:$D$2831,2,FALSE)))</f>
        <v>#REF!</v>
      </c>
      <c r="X5950" t="e">
        <f>IF(ISBLANK($U5950),"",(VLOOKUP($V5950,'Postcode city county suffix'!$A$2:$D$2831,3,FALSE)))</f>
        <v>#REF!</v>
      </c>
      <c r="Y5950" t="e">
        <f>IF(ISBLANK($U5950),"",(VLOOKUP($V5950,'Postcode city county suffix'!$A$2:$F$2831,6,FALSE)))</f>
        <v>#REF!</v>
      </c>
      <c r="AA5950" t="e">
        <f>IF(ISBLANK(#REF!),"",#REF!)</f>
        <v>#REF!</v>
      </c>
      <c r="AB5950" t="e">
        <f t="shared" si="557"/>
        <v>#REF!</v>
      </c>
      <c r="AC5950" t="e">
        <f>IF(ISBLANK($AA5950),"",(VLOOKUP($AB5950,'Postcode city county suffix'!$A$2:$D$2831,2,FALSE)))</f>
        <v>#REF!</v>
      </c>
    </row>
    <row r="5951" spans="1:29">
      <c r="A5951" t="e">
        <f>#REF!</f>
        <v>#REF!</v>
      </c>
      <c r="B5951" t="e">
        <f t="shared" si="552"/>
        <v>#REF!</v>
      </c>
      <c r="C5951" t="e">
        <f>#REF!</f>
        <v>#REF!</v>
      </c>
      <c r="F5951" t="e">
        <f t="shared" si="553"/>
        <v>#REF!</v>
      </c>
      <c r="J5951" t="e">
        <f>IF(ISBLANK(#REF!),"",#REF!)</f>
        <v>#REF!</v>
      </c>
      <c r="K5951" t="e">
        <f t="shared" si="554"/>
        <v>#REF!</v>
      </c>
      <c r="L5951" t="e">
        <f>IF(ISBLANK($J5951),"",(VLOOKUP($K5951,'Postcode city county suffix'!$A$2:$D$2831,2,FALSE)))</f>
        <v>#REF!</v>
      </c>
      <c r="M5951" t="e">
        <f>IF(ISBLANK($J5951),"",(VLOOKUP($K5951,'Postcode city county suffix'!$A$2:$D$2831,3,FALSE)))</f>
        <v>#REF!</v>
      </c>
      <c r="N5951" s="6" t="e">
        <f>IF($C5951="National",(IF("NI"=VLOOKUP($K5951,'Postcode city county suffix'!$A$2:$F$2831,6,FALSE),'Postcode city county suffix'!$I$2,'Postcode city county suffix'!$H$2)),(IF($F5951=3,(IF("NI"=VLOOKUP($K5951,'Postcode city county suffix'!$A$2:$F$2831,6,FALSE),'Postcode city county suffix'!$I$2,'Postcode city county suffix'!$H$2)),(VLOOKUP($K5951,'Postcode city county suffix'!$A$2:$D$2831,4,FALSE)))))</f>
        <v>#REF!</v>
      </c>
      <c r="Q5951" t="e">
        <f t="shared" si="555"/>
        <v>#REF!</v>
      </c>
      <c r="U5951" t="e">
        <f>IF(ISBLANK(#REF!),"",#REF!)</f>
        <v>#REF!</v>
      </c>
      <c r="V5951" t="e">
        <f t="shared" si="556"/>
        <v>#REF!</v>
      </c>
      <c r="W5951" t="e">
        <f>IF(ISBLANK($U5951),"",(VLOOKUP($V5951,'Postcode city county suffix'!$A$2:$D$2831,2,FALSE)))</f>
        <v>#REF!</v>
      </c>
      <c r="X5951" t="e">
        <f>IF(ISBLANK($U5951),"",(VLOOKUP($V5951,'Postcode city county suffix'!$A$2:$D$2831,3,FALSE)))</f>
        <v>#REF!</v>
      </c>
      <c r="Y5951" t="e">
        <f>IF(ISBLANK($U5951),"",(VLOOKUP($V5951,'Postcode city county suffix'!$A$2:$F$2831,6,FALSE)))</f>
        <v>#REF!</v>
      </c>
      <c r="AA5951" t="e">
        <f>IF(ISBLANK(#REF!),"",#REF!)</f>
        <v>#REF!</v>
      </c>
      <c r="AB5951" t="e">
        <f t="shared" si="557"/>
        <v>#REF!</v>
      </c>
      <c r="AC5951" t="e">
        <f>IF(ISBLANK($AA5951),"",(VLOOKUP($AB5951,'Postcode city county suffix'!$A$2:$D$2831,2,FALSE)))</f>
        <v>#REF!</v>
      </c>
    </row>
    <row r="5952" spans="1:29">
      <c r="A5952" t="e">
        <f>#REF!</f>
        <v>#REF!</v>
      </c>
      <c r="B5952" t="e">
        <f t="shared" si="552"/>
        <v>#REF!</v>
      </c>
      <c r="C5952" t="e">
        <f>#REF!</f>
        <v>#REF!</v>
      </c>
      <c r="F5952" t="e">
        <f t="shared" si="553"/>
        <v>#REF!</v>
      </c>
      <c r="J5952" t="e">
        <f>IF(ISBLANK(#REF!),"",#REF!)</f>
        <v>#REF!</v>
      </c>
      <c r="K5952" t="e">
        <f t="shared" si="554"/>
        <v>#REF!</v>
      </c>
      <c r="L5952" t="e">
        <f>IF(ISBLANK($J5952),"",(VLOOKUP($K5952,'Postcode city county suffix'!$A$2:$D$2831,2,FALSE)))</f>
        <v>#REF!</v>
      </c>
      <c r="M5952" t="e">
        <f>IF(ISBLANK($J5952),"",(VLOOKUP($K5952,'Postcode city county suffix'!$A$2:$D$2831,3,FALSE)))</f>
        <v>#REF!</v>
      </c>
      <c r="N5952" s="6" t="e">
        <f>IF($C5952="National",(IF("NI"=VLOOKUP($K5952,'Postcode city county suffix'!$A$2:$F$2831,6,FALSE),'Postcode city county suffix'!$I$2,'Postcode city county suffix'!$H$2)),(IF($F5952=3,(IF("NI"=VLOOKUP($K5952,'Postcode city county suffix'!$A$2:$F$2831,6,FALSE),'Postcode city county suffix'!$I$2,'Postcode city county suffix'!$H$2)),(VLOOKUP($K5952,'Postcode city county suffix'!$A$2:$D$2831,4,FALSE)))))</f>
        <v>#REF!</v>
      </c>
      <c r="Q5952" t="e">
        <f t="shared" si="555"/>
        <v>#REF!</v>
      </c>
      <c r="U5952" t="e">
        <f>IF(ISBLANK(#REF!),"",#REF!)</f>
        <v>#REF!</v>
      </c>
      <c r="V5952" t="e">
        <f t="shared" si="556"/>
        <v>#REF!</v>
      </c>
      <c r="W5952" t="e">
        <f>IF(ISBLANK($U5952),"",(VLOOKUP($V5952,'Postcode city county suffix'!$A$2:$D$2831,2,FALSE)))</f>
        <v>#REF!</v>
      </c>
      <c r="X5952" t="e">
        <f>IF(ISBLANK($U5952),"",(VLOOKUP($V5952,'Postcode city county suffix'!$A$2:$D$2831,3,FALSE)))</f>
        <v>#REF!</v>
      </c>
      <c r="Y5952" t="e">
        <f>IF(ISBLANK($U5952),"",(VLOOKUP($V5952,'Postcode city county suffix'!$A$2:$F$2831,6,FALSE)))</f>
        <v>#REF!</v>
      </c>
      <c r="AA5952" t="e">
        <f>IF(ISBLANK(#REF!),"",#REF!)</f>
        <v>#REF!</v>
      </c>
      <c r="AB5952" t="e">
        <f t="shared" si="557"/>
        <v>#REF!</v>
      </c>
      <c r="AC5952" t="e">
        <f>IF(ISBLANK($AA5952),"",(VLOOKUP($AB5952,'Postcode city county suffix'!$A$2:$D$2831,2,FALSE)))</f>
        <v>#REF!</v>
      </c>
    </row>
    <row r="5953" spans="1:29">
      <c r="A5953" t="e">
        <f>#REF!</f>
        <v>#REF!</v>
      </c>
      <c r="B5953" t="e">
        <f t="shared" si="552"/>
        <v>#REF!</v>
      </c>
      <c r="C5953" t="e">
        <f>#REF!</f>
        <v>#REF!</v>
      </c>
      <c r="F5953" t="e">
        <f t="shared" si="553"/>
        <v>#REF!</v>
      </c>
      <c r="J5953" t="e">
        <f>IF(ISBLANK(#REF!),"",#REF!)</f>
        <v>#REF!</v>
      </c>
      <c r="K5953" t="e">
        <f t="shared" si="554"/>
        <v>#REF!</v>
      </c>
      <c r="L5953" t="e">
        <f>IF(ISBLANK($J5953),"",(VLOOKUP($K5953,'Postcode city county suffix'!$A$2:$D$2831,2,FALSE)))</f>
        <v>#REF!</v>
      </c>
      <c r="M5953" t="e">
        <f>IF(ISBLANK($J5953),"",(VLOOKUP($K5953,'Postcode city county suffix'!$A$2:$D$2831,3,FALSE)))</f>
        <v>#REF!</v>
      </c>
      <c r="N5953" s="6" t="e">
        <f>IF($C5953="National",(IF("NI"=VLOOKUP($K5953,'Postcode city county suffix'!$A$2:$F$2831,6,FALSE),'Postcode city county suffix'!$I$2,'Postcode city county suffix'!$H$2)),(IF($F5953=3,(IF("NI"=VLOOKUP($K5953,'Postcode city county suffix'!$A$2:$F$2831,6,FALSE),'Postcode city county suffix'!$I$2,'Postcode city county suffix'!$H$2)),(VLOOKUP($K5953,'Postcode city county suffix'!$A$2:$D$2831,4,FALSE)))))</f>
        <v>#REF!</v>
      </c>
      <c r="Q5953" t="e">
        <f t="shared" si="555"/>
        <v>#REF!</v>
      </c>
      <c r="U5953" t="e">
        <f>IF(ISBLANK(#REF!),"",#REF!)</f>
        <v>#REF!</v>
      </c>
      <c r="V5953" t="e">
        <f t="shared" si="556"/>
        <v>#REF!</v>
      </c>
      <c r="W5953" t="e">
        <f>IF(ISBLANK($U5953),"",(VLOOKUP($V5953,'Postcode city county suffix'!$A$2:$D$2831,2,FALSE)))</f>
        <v>#REF!</v>
      </c>
      <c r="X5953" t="e">
        <f>IF(ISBLANK($U5953),"",(VLOOKUP($V5953,'Postcode city county suffix'!$A$2:$D$2831,3,FALSE)))</f>
        <v>#REF!</v>
      </c>
      <c r="Y5953" t="e">
        <f>IF(ISBLANK($U5953),"",(VLOOKUP($V5953,'Postcode city county suffix'!$A$2:$F$2831,6,FALSE)))</f>
        <v>#REF!</v>
      </c>
      <c r="AA5953" t="e">
        <f>IF(ISBLANK(#REF!),"",#REF!)</f>
        <v>#REF!</v>
      </c>
      <c r="AB5953" t="e">
        <f t="shared" si="557"/>
        <v>#REF!</v>
      </c>
      <c r="AC5953" t="e">
        <f>IF(ISBLANK($AA5953),"",(VLOOKUP($AB5953,'Postcode city county suffix'!$A$2:$D$2831,2,FALSE)))</f>
        <v>#REF!</v>
      </c>
    </row>
    <row r="5954" spans="1:29">
      <c r="A5954" t="e">
        <f>#REF!</f>
        <v>#REF!</v>
      </c>
      <c r="B5954" t="e">
        <f t="shared" si="552"/>
        <v>#REF!</v>
      </c>
      <c r="C5954" t="e">
        <f>#REF!</f>
        <v>#REF!</v>
      </c>
      <c r="F5954" t="e">
        <f t="shared" si="553"/>
        <v>#REF!</v>
      </c>
      <c r="J5954" t="e">
        <f>IF(ISBLANK(#REF!),"",#REF!)</f>
        <v>#REF!</v>
      </c>
      <c r="K5954" t="e">
        <f t="shared" si="554"/>
        <v>#REF!</v>
      </c>
      <c r="L5954" t="e">
        <f>IF(ISBLANK($J5954),"",(VLOOKUP($K5954,'Postcode city county suffix'!$A$2:$D$2831,2,FALSE)))</f>
        <v>#REF!</v>
      </c>
      <c r="M5954" t="e">
        <f>IF(ISBLANK($J5954),"",(VLOOKUP($K5954,'Postcode city county suffix'!$A$2:$D$2831,3,FALSE)))</f>
        <v>#REF!</v>
      </c>
      <c r="N5954" s="6" t="e">
        <f>IF($C5954="National",(IF("NI"=VLOOKUP($K5954,'Postcode city county suffix'!$A$2:$F$2831,6,FALSE),'Postcode city county suffix'!$I$2,'Postcode city county suffix'!$H$2)),(IF($F5954=3,(IF("NI"=VLOOKUP($K5954,'Postcode city county suffix'!$A$2:$F$2831,6,FALSE),'Postcode city county suffix'!$I$2,'Postcode city county suffix'!$H$2)),(VLOOKUP($K5954,'Postcode city county suffix'!$A$2:$D$2831,4,FALSE)))))</f>
        <v>#REF!</v>
      </c>
      <c r="Q5954" t="e">
        <f t="shared" si="555"/>
        <v>#REF!</v>
      </c>
      <c r="U5954" t="e">
        <f>IF(ISBLANK(#REF!),"",#REF!)</f>
        <v>#REF!</v>
      </c>
      <c r="V5954" t="e">
        <f t="shared" si="556"/>
        <v>#REF!</v>
      </c>
      <c r="W5954" t="e">
        <f>IF(ISBLANK($U5954),"",(VLOOKUP($V5954,'Postcode city county suffix'!$A$2:$D$2831,2,FALSE)))</f>
        <v>#REF!</v>
      </c>
      <c r="X5954" t="e">
        <f>IF(ISBLANK($U5954),"",(VLOOKUP($V5954,'Postcode city county suffix'!$A$2:$D$2831,3,FALSE)))</f>
        <v>#REF!</v>
      </c>
      <c r="Y5954" t="e">
        <f>IF(ISBLANK($U5954),"",(VLOOKUP($V5954,'Postcode city county suffix'!$A$2:$F$2831,6,FALSE)))</f>
        <v>#REF!</v>
      </c>
      <c r="AA5954" t="e">
        <f>IF(ISBLANK(#REF!),"",#REF!)</f>
        <v>#REF!</v>
      </c>
      <c r="AB5954" t="e">
        <f t="shared" si="557"/>
        <v>#REF!</v>
      </c>
      <c r="AC5954" t="e">
        <f>IF(ISBLANK($AA5954),"",(VLOOKUP($AB5954,'Postcode city county suffix'!$A$2:$D$2831,2,FALSE)))</f>
        <v>#REF!</v>
      </c>
    </row>
    <row r="5955" spans="1:29">
      <c r="A5955" t="e">
        <f>#REF!</f>
        <v>#REF!</v>
      </c>
      <c r="B5955" t="e">
        <f t="shared" si="552"/>
        <v>#REF!</v>
      </c>
      <c r="C5955" t="e">
        <f>#REF!</f>
        <v>#REF!</v>
      </c>
      <c r="F5955" t="e">
        <f t="shared" si="553"/>
        <v>#REF!</v>
      </c>
      <c r="J5955" t="e">
        <f>IF(ISBLANK(#REF!),"",#REF!)</f>
        <v>#REF!</v>
      </c>
      <c r="K5955" t="e">
        <f t="shared" si="554"/>
        <v>#REF!</v>
      </c>
      <c r="L5955" t="e">
        <f>IF(ISBLANK($J5955),"",(VLOOKUP($K5955,'Postcode city county suffix'!$A$2:$D$2831,2,FALSE)))</f>
        <v>#REF!</v>
      </c>
      <c r="M5955" t="e">
        <f>IF(ISBLANK($J5955),"",(VLOOKUP($K5955,'Postcode city county suffix'!$A$2:$D$2831,3,FALSE)))</f>
        <v>#REF!</v>
      </c>
      <c r="N5955" s="6" t="e">
        <f>IF($C5955="National",(IF("NI"=VLOOKUP($K5955,'Postcode city county suffix'!$A$2:$F$2831,6,FALSE),'Postcode city county suffix'!$I$2,'Postcode city county suffix'!$H$2)),(IF($F5955=3,(IF("NI"=VLOOKUP($K5955,'Postcode city county suffix'!$A$2:$F$2831,6,FALSE),'Postcode city county suffix'!$I$2,'Postcode city county suffix'!$H$2)),(VLOOKUP($K5955,'Postcode city county suffix'!$A$2:$D$2831,4,FALSE)))))</f>
        <v>#REF!</v>
      </c>
      <c r="Q5955" t="e">
        <f t="shared" si="555"/>
        <v>#REF!</v>
      </c>
      <c r="U5955" t="e">
        <f>IF(ISBLANK(#REF!),"",#REF!)</f>
        <v>#REF!</v>
      </c>
      <c r="V5955" t="e">
        <f t="shared" si="556"/>
        <v>#REF!</v>
      </c>
      <c r="W5955" t="e">
        <f>IF(ISBLANK($U5955),"",(VLOOKUP($V5955,'Postcode city county suffix'!$A$2:$D$2831,2,FALSE)))</f>
        <v>#REF!</v>
      </c>
      <c r="X5955" t="e">
        <f>IF(ISBLANK($U5955),"",(VLOOKUP($V5955,'Postcode city county suffix'!$A$2:$D$2831,3,FALSE)))</f>
        <v>#REF!</v>
      </c>
      <c r="Y5955" t="e">
        <f>IF(ISBLANK($U5955),"",(VLOOKUP($V5955,'Postcode city county suffix'!$A$2:$F$2831,6,FALSE)))</f>
        <v>#REF!</v>
      </c>
      <c r="AA5955" t="e">
        <f>IF(ISBLANK(#REF!),"",#REF!)</f>
        <v>#REF!</v>
      </c>
      <c r="AB5955" t="e">
        <f t="shared" si="557"/>
        <v>#REF!</v>
      </c>
      <c r="AC5955" t="e">
        <f>IF(ISBLANK($AA5955),"",(VLOOKUP($AB5955,'Postcode city county suffix'!$A$2:$D$2831,2,FALSE)))</f>
        <v>#REF!</v>
      </c>
    </row>
    <row r="5956" spans="1:29">
      <c r="A5956" t="e">
        <f>#REF!</f>
        <v>#REF!</v>
      </c>
      <c r="B5956" t="e">
        <f t="shared" si="552"/>
        <v>#REF!</v>
      </c>
      <c r="C5956" t="e">
        <f>#REF!</f>
        <v>#REF!</v>
      </c>
      <c r="F5956" t="e">
        <f t="shared" si="553"/>
        <v>#REF!</v>
      </c>
      <c r="J5956" t="e">
        <f>IF(ISBLANK(#REF!),"",#REF!)</f>
        <v>#REF!</v>
      </c>
      <c r="K5956" t="e">
        <f t="shared" si="554"/>
        <v>#REF!</v>
      </c>
      <c r="L5956" t="e">
        <f>IF(ISBLANK($J5956),"",(VLOOKUP($K5956,'Postcode city county suffix'!$A$2:$D$2831,2,FALSE)))</f>
        <v>#REF!</v>
      </c>
      <c r="M5956" t="e">
        <f>IF(ISBLANK($J5956),"",(VLOOKUP($K5956,'Postcode city county suffix'!$A$2:$D$2831,3,FALSE)))</f>
        <v>#REF!</v>
      </c>
      <c r="N5956" s="6" t="e">
        <f>IF($C5956="National",(IF("NI"=VLOOKUP($K5956,'Postcode city county suffix'!$A$2:$F$2831,6,FALSE),'Postcode city county suffix'!$I$2,'Postcode city county suffix'!$H$2)),(IF($F5956=3,(IF("NI"=VLOOKUP($K5956,'Postcode city county suffix'!$A$2:$F$2831,6,FALSE),'Postcode city county suffix'!$I$2,'Postcode city county suffix'!$H$2)),(VLOOKUP($K5956,'Postcode city county suffix'!$A$2:$D$2831,4,FALSE)))))</f>
        <v>#REF!</v>
      </c>
      <c r="Q5956" t="e">
        <f t="shared" si="555"/>
        <v>#REF!</v>
      </c>
      <c r="U5956" t="e">
        <f>IF(ISBLANK(#REF!),"",#REF!)</f>
        <v>#REF!</v>
      </c>
      <c r="V5956" t="e">
        <f t="shared" si="556"/>
        <v>#REF!</v>
      </c>
      <c r="W5956" t="e">
        <f>IF(ISBLANK($U5956),"",(VLOOKUP($V5956,'Postcode city county suffix'!$A$2:$D$2831,2,FALSE)))</f>
        <v>#REF!</v>
      </c>
      <c r="X5956" t="e">
        <f>IF(ISBLANK($U5956),"",(VLOOKUP($V5956,'Postcode city county suffix'!$A$2:$D$2831,3,FALSE)))</f>
        <v>#REF!</v>
      </c>
      <c r="Y5956" t="e">
        <f>IF(ISBLANK($U5956),"",(VLOOKUP($V5956,'Postcode city county suffix'!$A$2:$F$2831,6,FALSE)))</f>
        <v>#REF!</v>
      </c>
      <c r="AA5956" t="e">
        <f>IF(ISBLANK(#REF!),"",#REF!)</f>
        <v>#REF!</v>
      </c>
      <c r="AB5956" t="e">
        <f t="shared" si="557"/>
        <v>#REF!</v>
      </c>
      <c r="AC5956" t="e">
        <f>IF(ISBLANK($AA5956),"",(VLOOKUP($AB5956,'Postcode city county suffix'!$A$2:$D$2831,2,FALSE)))</f>
        <v>#REF!</v>
      </c>
    </row>
    <row r="5957" spans="1:29">
      <c r="A5957" t="e">
        <f>#REF!</f>
        <v>#REF!</v>
      </c>
      <c r="B5957" t="e">
        <f t="shared" si="552"/>
        <v>#REF!</v>
      </c>
      <c r="C5957" t="e">
        <f>#REF!</f>
        <v>#REF!</v>
      </c>
      <c r="F5957" t="e">
        <f t="shared" si="553"/>
        <v>#REF!</v>
      </c>
      <c r="J5957" t="e">
        <f>IF(ISBLANK(#REF!),"",#REF!)</f>
        <v>#REF!</v>
      </c>
      <c r="K5957" t="e">
        <f t="shared" si="554"/>
        <v>#REF!</v>
      </c>
      <c r="L5957" t="e">
        <f>IF(ISBLANK($J5957),"",(VLOOKUP($K5957,'Postcode city county suffix'!$A$2:$D$2831,2,FALSE)))</f>
        <v>#REF!</v>
      </c>
      <c r="M5957" t="e">
        <f>IF(ISBLANK($J5957),"",(VLOOKUP($K5957,'Postcode city county suffix'!$A$2:$D$2831,3,FALSE)))</f>
        <v>#REF!</v>
      </c>
      <c r="N5957" s="6" t="e">
        <f>IF($C5957="National",(IF("NI"=VLOOKUP($K5957,'Postcode city county suffix'!$A$2:$F$2831,6,FALSE),'Postcode city county suffix'!$I$2,'Postcode city county suffix'!$H$2)),(IF($F5957=3,(IF("NI"=VLOOKUP($K5957,'Postcode city county suffix'!$A$2:$F$2831,6,FALSE),'Postcode city county suffix'!$I$2,'Postcode city county suffix'!$H$2)),(VLOOKUP($K5957,'Postcode city county suffix'!$A$2:$D$2831,4,FALSE)))))</f>
        <v>#REF!</v>
      </c>
      <c r="Q5957" t="e">
        <f t="shared" si="555"/>
        <v>#REF!</v>
      </c>
      <c r="U5957" t="e">
        <f>IF(ISBLANK(#REF!),"",#REF!)</f>
        <v>#REF!</v>
      </c>
      <c r="V5957" t="e">
        <f t="shared" si="556"/>
        <v>#REF!</v>
      </c>
      <c r="W5957" t="e">
        <f>IF(ISBLANK($U5957),"",(VLOOKUP($V5957,'Postcode city county suffix'!$A$2:$D$2831,2,FALSE)))</f>
        <v>#REF!</v>
      </c>
      <c r="X5957" t="e">
        <f>IF(ISBLANK($U5957),"",(VLOOKUP($V5957,'Postcode city county suffix'!$A$2:$D$2831,3,FALSE)))</f>
        <v>#REF!</v>
      </c>
      <c r="Y5957" t="e">
        <f>IF(ISBLANK($U5957),"",(VLOOKUP($V5957,'Postcode city county suffix'!$A$2:$F$2831,6,FALSE)))</f>
        <v>#REF!</v>
      </c>
      <c r="AA5957" t="e">
        <f>IF(ISBLANK(#REF!),"",#REF!)</f>
        <v>#REF!</v>
      </c>
      <c r="AB5957" t="e">
        <f t="shared" si="557"/>
        <v>#REF!</v>
      </c>
      <c r="AC5957" t="e">
        <f>IF(ISBLANK($AA5957),"",(VLOOKUP($AB5957,'Postcode city county suffix'!$A$2:$D$2831,2,FALSE)))</f>
        <v>#REF!</v>
      </c>
    </row>
    <row r="5958" spans="1:29">
      <c r="A5958" t="e">
        <f>#REF!</f>
        <v>#REF!</v>
      </c>
      <c r="B5958" t="e">
        <f t="shared" si="552"/>
        <v>#REF!</v>
      </c>
      <c r="C5958" t="e">
        <f>#REF!</f>
        <v>#REF!</v>
      </c>
      <c r="F5958" t="e">
        <f t="shared" si="553"/>
        <v>#REF!</v>
      </c>
      <c r="J5958" t="e">
        <f>IF(ISBLANK(#REF!),"",#REF!)</f>
        <v>#REF!</v>
      </c>
      <c r="K5958" t="e">
        <f t="shared" si="554"/>
        <v>#REF!</v>
      </c>
      <c r="L5958" t="e">
        <f>IF(ISBLANK($J5958),"",(VLOOKUP($K5958,'Postcode city county suffix'!$A$2:$D$2831,2,FALSE)))</f>
        <v>#REF!</v>
      </c>
      <c r="M5958" t="e">
        <f>IF(ISBLANK($J5958),"",(VLOOKUP($K5958,'Postcode city county suffix'!$A$2:$D$2831,3,FALSE)))</f>
        <v>#REF!</v>
      </c>
      <c r="N5958" s="6" t="e">
        <f>IF($C5958="National",(IF("NI"=VLOOKUP($K5958,'Postcode city county suffix'!$A$2:$F$2831,6,FALSE),'Postcode city county suffix'!$I$2,'Postcode city county suffix'!$H$2)),(IF($F5958=3,(IF("NI"=VLOOKUP($K5958,'Postcode city county suffix'!$A$2:$F$2831,6,FALSE),'Postcode city county suffix'!$I$2,'Postcode city county suffix'!$H$2)),(VLOOKUP($K5958,'Postcode city county suffix'!$A$2:$D$2831,4,FALSE)))))</f>
        <v>#REF!</v>
      </c>
      <c r="Q5958" t="e">
        <f t="shared" si="555"/>
        <v>#REF!</v>
      </c>
      <c r="U5958" t="e">
        <f>IF(ISBLANK(#REF!),"",#REF!)</f>
        <v>#REF!</v>
      </c>
      <c r="V5958" t="e">
        <f t="shared" si="556"/>
        <v>#REF!</v>
      </c>
      <c r="W5958" t="e">
        <f>IF(ISBLANK($U5958),"",(VLOOKUP($V5958,'Postcode city county suffix'!$A$2:$D$2831,2,FALSE)))</f>
        <v>#REF!</v>
      </c>
      <c r="X5958" t="e">
        <f>IF(ISBLANK($U5958),"",(VLOOKUP($V5958,'Postcode city county suffix'!$A$2:$D$2831,3,FALSE)))</f>
        <v>#REF!</v>
      </c>
      <c r="Y5958" t="e">
        <f>IF(ISBLANK($U5958),"",(VLOOKUP($V5958,'Postcode city county suffix'!$A$2:$F$2831,6,FALSE)))</f>
        <v>#REF!</v>
      </c>
      <c r="AA5958" t="e">
        <f>IF(ISBLANK(#REF!),"",#REF!)</f>
        <v>#REF!</v>
      </c>
      <c r="AB5958" t="e">
        <f t="shared" si="557"/>
        <v>#REF!</v>
      </c>
      <c r="AC5958" t="e">
        <f>IF(ISBLANK($AA5958),"",(VLOOKUP($AB5958,'Postcode city county suffix'!$A$2:$D$2831,2,FALSE)))</f>
        <v>#REF!</v>
      </c>
    </row>
    <row r="5959" spans="1:29">
      <c r="A5959" t="e">
        <f>#REF!</f>
        <v>#REF!</v>
      </c>
      <c r="B5959" t="e">
        <f t="shared" si="552"/>
        <v>#REF!</v>
      </c>
      <c r="C5959" t="e">
        <f>#REF!</f>
        <v>#REF!</v>
      </c>
      <c r="F5959" t="e">
        <f t="shared" si="553"/>
        <v>#REF!</v>
      </c>
      <c r="J5959" t="e">
        <f>IF(ISBLANK(#REF!),"",#REF!)</f>
        <v>#REF!</v>
      </c>
      <c r="K5959" t="e">
        <f t="shared" si="554"/>
        <v>#REF!</v>
      </c>
      <c r="L5959" t="e">
        <f>IF(ISBLANK($J5959),"",(VLOOKUP($K5959,'Postcode city county suffix'!$A$2:$D$2831,2,FALSE)))</f>
        <v>#REF!</v>
      </c>
      <c r="M5959" t="e">
        <f>IF(ISBLANK($J5959),"",(VLOOKUP($K5959,'Postcode city county suffix'!$A$2:$D$2831,3,FALSE)))</f>
        <v>#REF!</v>
      </c>
      <c r="N5959" s="6" t="e">
        <f>IF($C5959="National",(IF("NI"=VLOOKUP($K5959,'Postcode city county suffix'!$A$2:$F$2831,6,FALSE),'Postcode city county suffix'!$I$2,'Postcode city county suffix'!$H$2)),(IF($F5959=3,(IF("NI"=VLOOKUP($K5959,'Postcode city county suffix'!$A$2:$F$2831,6,FALSE),'Postcode city county suffix'!$I$2,'Postcode city county suffix'!$H$2)),(VLOOKUP($K5959,'Postcode city county suffix'!$A$2:$D$2831,4,FALSE)))))</f>
        <v>#REF!</v>
      </c>
      <c r="Q5959" t="e">
        <f t="shared" si="555"/>
        <v>#REF!</v>
      </c>
      <c r="U5959" t="e">
        <f>IF(ISBLANK(#REF!),"",#REF!)</f>
        <v>#REF!</v>
      </c>
      <c r="V5959" t="e">
        <f t="shared" si="556"/>
        <v>#REF!</v>
      </c>
      <c r="W5959" t="e">
        <f>IF(ISBLANK($U5959),"",(VLOOKUP($V5959,'Postcode city county suffix'!$A$2:$D$2831,2,FALSE)))</f>
        <v>#REF!</v>
      </c>
      <c r="X5959" t="e">
        <f>IF(ISBLANK($U5959),"",(VLOOKUP($V5959,'Postcode city county suffix'!$A$2:$D$2831,3,FALSE)))</f>
        <v>#REF!</v>
      </c>
      <c r="Y5959" t="e">
        <f>IF(ISBLANK($U5959),"",(VLOOKUP($V5959,'Postcode city county suffix'!$A$2:$F$2831,6,FALSE)))</f>
        <v>#REF!</v>
      </c>
      <c r="AA5959" t="e">
        <f>IF(ISBLANK(#REF!),"",#REF!)</f>
        <v>#REF!</v>
      </c>
      <c r="AB5959" t="e">
        <f t="shared" si="557"/>
        <v>#REF!</v>
      </c>
      <c r="AC5959" t="e">
        <f>IF(ISBLANK($AA5959),"",(VLOOKUP($AB5959,'Postcode city county suffix'!$A$2:$D$2831,2,FALSE)))</f>
        <v>#REF!</v>
      </c>
    </row>
    <row r="5960" spans="1:29">
      <c r="A5960" t="e">
        <f>#REF!</f>
        <v>#REF!</v>
      </c>
      <c r="B5960" t="e">
        <f t="shared" si="552"/>
        <v>#REF!</v>
      </c>
      <c r="C5960" t="e">
        <f>#REF!</f>
        <v>#REF!</v>
      </c>
      <c r="F5960" t="e">
        <f t="shared" si="553"/>
        <v>#REF!</v>
      </c>
      <c r="J5960" t="e">
        <f>IF(ISBLANK(#REF!),"",#REF!)</f>
        <v>#REF!</v>
      </c>
      <c r="K5960" t="e">
        <f t="shared" si="554"/>
        <v>#REF!</v>
      </c>
      <c r="L5960" t="e">
        <f>IF(ISBLANK($J5960),"",(VLOOKUP($K5960,'Postcode city county suffix'!$A$2:$D$2831,2,FALSE)))</f>
        <v>#REF!</v>
      </c>
      <c r="M5960" t="e">
        <f>IF(ISBLANK($J5960),"",(VLOOKUP($K5960,'Postcode city county suffix'!$A$2:$D$2831,3,FALSE)))</f>
        <v>#REF!</v>
      </c>
      <c r="N5960" s="6" t="e">
        <f>IF($C5960="National",(IF("NI"=VLOOKUP($K5960,'Postcode city county suffix'!$A$2:$F$2831,6,FALSE),'Postcode city county suffix'!$I$2,'Postcode city county suffix'!$H$2)),(IF($F5960=3,(IF("NI"=VLOOKUP($K5960,'Postcode city county suffix'!$A$2:$F$2831,6,FALSE),'Postcode city county suffix'!$I$2,'Postcode city county suffix'!$H$2)),(VLOOKUP($K5960,'Postcode city county suffix'!$A$2:$D$2831,4,FALSE)))))</f>
        <v>#REF!</v>
      </c>
      <c r="Q5960" t="e">
        <f t="shared" si="555"/>
        <v>#REF!</v>
      </c>
      <c r="U5960" t="e">
        <f>IF(ISBLANK(#REF!),"",#REF!)</f>
        <v>#REF!</v>
      </c>
      <c r="V5960" t="e">
        <f t="shared" si="556"/>
        <v>#REF!</v>
      </c>
      <c r="W5960" t="e">
        <f>IF(ISBLANK($U5960),"",(VLOOKUP($V5960,'Postcode city county suffix'!$A$2:$D$2831,2,FALSE)))</f>
        <v>#REF!</v>
      </c>
      <c r="X5960" t="e">
        <f>IF(ISBLANK($U5960),"",(VLOOKUP($V5960,'Postcode city county suffix'!$A$2:$D$2831,3,FALSE)))</f>
        <v>#REF!</v>
      </c>
      <c r="Y5960" t="e">
        <f>IF(ISBLANK($U5960),"",(VLOOKUP($V5960,'Postcode city county suffix'!$A$2:$F$2831,6,FALSE)))</f>
        <v>#REF!</v>
      </c>
      <c r="AA5960" t="e">
        <f>IF(ISBLANK(#REF!),"",#REF!)</f>
        <v>#REF!</v>
      </c>
      <c r="AB5960" t="e">
        <f t="shared" si="557"/>
        <v>#REF!</v>
      </c>
      <c r="AC5960" t="e">
        <f>IF(ISBLANK($AA5960),"",(VLOOKUP($AB5960,'Postcode city county suffix'!$A$2:$D$2831,2,FALSE)))</f>
        <v>#REF!</v>
      </c>
    </row>
    <row r="5961" spans="1:29">
      <c r="A5961" t="e">
        <f>#REF!</f>
        <v>#REF!</v>
      </c>
      <c r="B5961" t="e">
        <f t="shared" si="552"/>
        <v>#REF!</v>
      </c>
      <c r="C5961" t="e">
        <f>#REF!</f>
        <v>#REF!</v>
      </c>
      <c r="F5961" t="e">
        <f t="shared" si="553"/>
        <v>#REF!</v>
      </c>
      <c r="J5961" t="e">
        <f>IF(ISBLANK(#REF!),"",#REF!)</f>
        <v>#REF!</v>
      </c>
      <c r="K5961" t="e">
        <f t="shared" si="554"/>
        <v>#REF!</v>
      </c>
      <c r="L5961" t="e">
        <f>IF(ISBLANK($J5961),"",(VLOOKUP($K5961,'Postcode city county suffix'!$A$2:$D$2831,2,FALSE)))</f>
        <v>#REF!</v>
      </c>
      <c r="M5961" t="e">
        <f>IF(ISBLANK($J5961),"",(VLOOKUP($K5961,'Postcode city county suffix'!$A$2:$D$2831,3,FALSE)))</f>
        <v>#REF!</v>
      </c>
      <c r="N5961" s="6" t="e">
        <f>IF($C5961="National",(IF("NI"=VLOOKUP($K5961,'Postcode city county suffix'!$A$2:$F$2831,6,FALSE),'Postcode city county suffix'!$I$2,'Postcode city county suffix'!$H$2)),(IF($F5961=3,(IF("NI"=VLOOKUP($K5961,'Postcode city county suffix'!$A$2:$F$2831,6,FALSE),'Postcode city county suffix'!$I$2,'Postcode city county suffix'!$H$2)),(VLOOKUP($K5961,'Postcode city county suffix'!$A$2:$D$2831,4,FALSE)))))</f>
        <v>#REF!</v>
      </c>
      <c r="Q5961" t="e">
        <f t="shared" si="555"/>
        <v>#REF!</v>
      </c>
      <c r="U5961" t="e">
        <f>IF(ISBLANK(#REF!),"",#REF!)</f>
        <v>#REF!</v>
      </c>
      <c r="V5961" t="e">
        <f t="shared" si="556"/>
        <v>#REF!</v>
      </c>
      <c r="W5961" t="e">
        <f>IF(ISBLANK($U5961),"",(VLOOKUP($V5961,'Postcode city county suffix'!$A$2:$D$2831,2,FALSE)))</f>
        <v>#REF!</v>
      </c>
      <c r="X5961" t="e">
        <f>IF(ISBLANK($U5961),"",(VLOOKUP($V5961,'Postcode city county suffix'!$A$2:$D$2831,3,FALSE)))</f>
        <v>#REF!</v>
      </c>
      <c r="Y5961" t="e">
        <f>IF(ISBLANK($U5961),"",(VLOOKUP($V5961,'Postcode city county suffix'!$A$2:$F$2831,6,FALSE)))</f>
        <v>#REF!</v>
      </c>
      <c r="AA5961" t="e">
        <f>IF(ISBLANK(#REF!),"",#REF!)</f>
        <v>#REF!</v>
      </c>
      <c r="AB5961" t="e">
        <f t="shared" si="557"/>
        <v>#REF!</v>
      </c>
      <c r="AC5961" t="e">
        <f>IF(ISBLANK($AA5961),"",(VLOOKUP($AB5961,'Postcode city county suffix'!$A$2:$D$2831,2,FALSE)))</f>
        <v>#REF!</v>
      </c>
    </row>
    <row r="5962" spans="1:29">
      <c r="A5962" t="e">
        <f>#REF!</f>
        <v>#REF!</v>
      </c>
      <c r="B5962" t="e">
        <f t="shared" si="552"/>
        <v>#REF!</v>
      </c>
      <c r="C5962" t="e">
        <f>#REF!</f>
        <v>#REF!</v>
      </c>
      <c r="F5962" t="e">
        <f t="shared" si="553"/>
        <v>#REF!</v>
      </c>
      <c r="J5962" t="e">
        <f>IF(ISBLANK(#REF!),"",#REF!)</f>
        <v>#REF!</v>
      </c>
      <c r="K5962" t="e">
        <f t="shared" si="554"/>
        <v>#REF!</v>
      </c>
      <c r="L5962" t="e">
        <f>IF(ISBLANK($J5962),"",(VLOOKUP($K5962,'Postcode city county suffix'!$A$2:$D$2831,2,FALSE)))</f>
        <v>#REF!</v>
      </c>
      <c r="M5962" t="e">
        <f>IF(ISBLANK($J5962),"",(VLOOKUP($K5962,'Postcode city county suffix'!$A$2:$D$2831,3,FALSE)))</f>
        <v>#REF!</v>
      </c>
      <c r="N5962" s="6" t="e">
        <f>IF($C5962="National",(IF("NI"=VLOOKUP($K5962,'Postcode city county suffix'!$A$2:$F$2831,6,FALSE),'Postcode city county suffix'!$I$2,'Postcode city county suffix'!$H$2)),(IF($F5962=3,(IF("NI"=VLOOKUP($K5962,'Postcode city county suffix'!$A$2:$F$2831,6,FALSE),'Postcode city county suffix'!$I$2,'Postcode city county suffix'!$H$2)),(VLOOKUP($K5962,'Postcode city county suffix'!$A$2:$D$2831,4,FALSE)))))</f>
        <v>#REF!</v>
      </c>
      <c r="Q5962" t="e">
        <f t="shared" si="555"/>
        <v>#REF!</v>
      </c>
      <c r="U5962" t="e">
        <f>IF(ISBLANK(#REF!),"",#REF!)</f>
        <v>#REF!</v>
      </c>
      <c r="V5962" t="e">
        <f t="shared" si="556"/>
        <v>#REF!</v>
      </c>
      <c r="W5962" t="e">
        <f>IF(ISBLANK($U5962),"",(VLOOKUP($V5962,'Postcode city county suffix'!$A$2:$D$2831,2,FALSE)))</f>
        <v>#REF!</v>
      </c>
      <c r="X5962" t="e">
        <f>IF(ISBLANK($U5962),"",(VLOOKUP($V5962,'Postcode city county suffix'!$A$2:$D$2831,3,FALSE)))</f>
        <v>#REF!</v>
      </c>
      <c r="Y5962" t="e">
        <f>IF(ISBLANK($U5962),"",(VLOOKUP($V5962,'Postcode city county suffix'!$A$2:$F$2831,6,FALSE)))</f>
        <v>#REF!</v>
      </c>
      <c r="AA5962" t="e">
        <f>IF(ISBLANK(#REF!),"",#REF!)</f>
        <v>#REF!</v>
      </c>
      <c r="AB5962" t="e">
        <f t="shared" si="557"/>
        <v>#REF!</v>
      </c>
      <c r="AC5962" t="e">
        <f>IF(ISBLANK($AA5962),"",(VLOOKUP($AB5962,'Postcode city county suffix'!$A$2:$D$2831,2,FALSE)))</f>
        <v>#REF!</v>
      </c>
    </row>
    <row r="5963" spans="1:29">
      <c r="A5963" t="e">
        <f>#REF!</f>
        <v>#REF!</v>
      </c>
      <c r="B5963" t="e">
        <f t="shared" si="552"/>
        <v>#REF!</v>
      </c>
      <c r="C5963" t="e">
        <f>#REF!</f>
        <v>#REF!</v>
      </c>
      <c r="F5963" t="e">
        <f t="shared" si="553"/>
        <v>#REF!</v>
      </c>
      <c r="J5963" t="e">
        <f>IF(ISBLANK(#REF!),"",#REF!)</f>
        <v>#REF!</v>
      </c>
      <c r="K5963" t="e">
        <f t="shared" si="554"/>
        <v>#REF!</v>
      </c>
      <c r="L5963" t="e">
        <f>IF(ISBLANK($J5963),"",(VLOOKUP($K5963,'Postcode city county suffix'!$A$2:$D$2831,2,FALSE)))</f>
        <v>#REF!</v>
      </c>
      <c r="M5963" t="e">
        <f>IF(ISBLANK($J5963),"",(VLOOKUP($K5963,'Postcode city county suffix'!$A$2:$D$2831,3,FALSE)))</f>
        <v>#REF!</v>
      </c>
      <c r="N5963" s="6" t="e">
        <f>IF($C5963="National",(IF("NI"=VLOOKUP($K5963,'Postcode city county suffix'!$A$2:$F$2831,6,FALSE),'Postcode city county suffix'!$I$2,'Postcode city county suffix'!$H$2)),(IF($F5963=3,(IF("NI"=VLOOKUP($K5963,'Postcode city county suffix'!$A$2:$F$2831,6,FALSE),'Postcode city county suffix'!$I$2,'Postcode city county suffix'!$H$2)),(VLOOKUP($K5963,'Postcode city county suffix'!$A$2:$D$2831,4,FALSE)))))</f>
        <v>#REF!</v>
      </c>
      <c r="Q5963" t="e">
        <f t="shared" si="555"/>
        <v>#REF!</v>
      </c>
      <c r="U5963" t="e">
        <f>IF(ISBLANK(#REF!),"",#REF!)</f>
        <v>#REF!</v>
      </c>
      <c r="V5963" t="e">
        <f t="shared" si="556"/>
        <v>#REF!</v>
      </c>
      <c r="W5963" t="e">
        <f>IF(ISBLANK($U5963),"",(VLOOKUP($V5963,'Postcode city county suffix'!$A$2:$D$2831,2,FALSE)))</f>
        <v>#REF!</v>
      </c>
      <c r="X5963" t="e">
        <f>IF(ISBLANK($U5963),"",(VLOOKUP($V5963,'Postcode city county suffix'!$A$2:$D$2831,3,FALSE)))</f>
        <v>#REF!</v>
      </c>
      <c r="Y5963" t="e">
        <f>IF(ISBLANK($U5963),"",(VLOOKUP($V5963,'Postcode city county suffix'!$A$2:$F$2831,6,FALSE)))</f>
        <v>#REF!</v>
      </c>
      <c r="AA5963" t="e">
        <f>IF(ISBLANK(#REF!),"",#REF!)</f>
        <v>#REF!</v>
      </c>
      <c r="AB5963" t="e">
        <f t="shared" si="557"/>
        <v>#REF!</v>
      </c>
      <c r="AC5963" t="e">
        <f>IF(ISBLANK($AA5963),"",(VLOOKUP($AB5963,'Postcode city county suffix'!$A$2:$D$2831,2,FALSE)))</f>
        <v>#REF!</v>
      </c>
    </row>
    <row r="5964" spans="1:29">
      <c r="A5964" t="e">
        <f>#REF!</f>
        <v>#REF!</v>
      </c>
      <c r="B5964" t="e">
        <f t="shared" si="552"/>
        <v>#REF!</v>
      </c>
      <c r="C5964" t="e">
        <f>#REF!</f>
        <v>#REF!</v>
      </c>
      <c r="F5964" t="e">
        <f t="shared" si="553"/>
        <v>#REF!</v>
      </c>
      <c r="J5964" t="e">
        <f>IF(ISBLANK(#REF!),"",#REF!)</f>
        <v>#REF!</v>
      </c>
      <c r="K5964" t="e">
        <f t="shared" si="554"/>
        <v>#REF!</v>
      </c>
      <c r="L5964" t="e">
        <f>IF(ISBLANK($J5964),"",(VLOOKUP($K5964,'Postcode city county suffix'!$A$2:$D$2831,2,FALSE)))</f>
        <v>#REF!</v>
      </c>
      <c r="M5964" t="e">
        <f>IF(ISBLANK($J5964),"",(VLOOKUP($K5964,'Postcode city county suffix'!$A$2:$D$2831,3,FALSE)))</f>
        <v>#REF!</v>
      </c>
      <c r="N5964" s="6" t="e">
        <f>IF($C5964="National",(IF("NI"=VLOOKUP($K5964,'Postcode city county suffix'!$A$2:$F$2831,6,FALSE),'Postcode city county suffix'!$I$2,'Postcode city county suffix'!$H$2)),(IF($F5964=3,(IF("NI"=VLOOKUP($K5964,'Postcode city county suffix'!$A$2:$F$2831,6,FALSE),'Postcode city county suffix'!$I$2,'Postcode city county suffix'!$H$2)),(VLOOKUP($K5964,'Postcode city county suffix'!$A$2:$D$2831,4,FALSE)))))</f>
        <v>#REF!</v>
      </c>
      <c r="Q5964" t="e">
        <f t="shared" si="555"/>
        <v>#REF!</v>
      </c>
      <c r="U5964" t="e">
        <f>IF(ISBLANK(#REF!),"",#REF!)</f>
        <v>#REF!</v>
      </c>
      <c r="V5964" t="e">
        <f t="shared" si="556"/>
        <v>#REF!</v>
      </c>
      <c r="W5964" t="e">
        <f>IF(ISBLANK($U5964),"",(VLOOKUP($V5964,'Postcode city county suffix'!$A$2:$D$2831,2,FALSE)))</f>
        <v>#REF!</v>
      </c>
      <c r="X5964" t="e">
        <f>IF(ISBLANK($U5964),"",(VLOOKUP($V5964,'Postcode city county suffix'!$A$2:$D$2831,3,FALSE)))</f>
        <v>#REF!</v>
      </c>
      <c r="Y5964" t="e">
        <f>IF(ISBLANK($U5964),"",(VLOOKUP($V5964,'Postcode city county suffix'!$A$2:$F$2831,6,FALSE)))</f>
        <v>#REF!</v>
      </c>
      <c r="AA5964" t="e">
        <f>IF(ISBLANK(#REF!),"",#REF!)</f>
        <v>#REF!</v>
      </c>
      <c r="AB5964" t="e">
        <f t="shared" si="557"/>
        <v>#REF!</v>
      </c>
      <c r="AC5964" t="e">
        <f>IF(ISBLANK($AA5964),"",(VLOOKUP($AB5964,'Postcode city county suffix'!$A$2:$D$2831,2,FALSE)))</f>
        <v>#REF!</v>
      </c>
    </row>
    <row r="5965" spans="1:29">
      <c r="A5965" t="e">
        <f>#REF!</f>
        <v>#REF!</v>
      </c>
      <c r="B5965" t="e">
        <f t="shared" si="552"/>
        <v>#REF!</v>
      </c>
      <c r="C5965" t="e">
        <f>#REF!</f>
        <v>#REF!</v>
      </c>
      <c r="F5965" t="e">
        <f t="shared" si="553"/>
        <v>#REF!</v>
      </c>
      <c r="J5965" t="e">
        <f>IF(ISBLANK(#REF!),"",#REF!)</f>
        <v>#REF!</v>
      </c>
      <c r="K5965" t="e">
        <f t="shared" si="554"/>
        <v>#REF!</v>
      </c>
      <c r="L5965" t="e">
        <f>IF(ISBLANK($J5965),"",(VLOOKUP($K5965,'Postcode city county suffix'!$A$2:$D$2831,2,FALSE)))</f>
        <v>#REF!</v>
      </c>
      <c r="M5965" t="e">
        <f>IF(ISBLANK($J5965),"",(VLOOKUP($K5965,'Postcode city county suffix'!$A$2:$D$2831,3,FALSE)))</f>
        <v>#REF!</v>
      </c>
      <c r="N5965" s="6" t="e">
        <f>IF($C5965="National",(IF("NI"=VLOOKUP($K5965,'Postcode city county suffix'!$A$2:$F$2831,6,FALSE),'Postcode city county suffix'!$I$2,'Postcode city county suffix'!$H$2)),(IF($F5965=3,(IF("NI"=VLOOKUP($K5965,'Postcode city county suffix'!$A$2:$F$2831,6,FALSE),'Postcode city county suffix'!$I$2,'Postcode city county suffix'!$H$2)),(VLOOKUP($K5965,'Postcode city county suffix'!$A$2:$D$2831,4,FALSE)))))</f>
        <v>#REF!</v>
      </c>
      <c r="Q5965" t="e">
        <f t="shared" si="555"/>
        <v>#REF!</v>
      </c>
      <c r="U5965" t="e">
        <f>IF(ISBLANK(#REF!),"",#REF!)</f>
        <v>#REF!</v>
      </c>
      <c r="V5965" t="e">
        <f t="shared" si="556"/>
        <v>#REF!</v>
      </c>
      <c r="W5965" t="e">
        <f>IF(ISBLANK($U5965),"",(VLOOKUP($V5965,'Postcode city county suffix'!$A$2:$D$2831,2,FALSE)))</f>
        <v>#REF!</v>
      </c>
      <c r="X5965" t="e">
        <f>IF(ISBLANK($U5965),"",(VLOOKUP($V5965,'Postcode city county suffix'!$A$2:$D$2831,3,FALSE)))</f>
        <v>#REF!</v>
      </c>
      <c r="Y5965" t="e">
        <f>IF(ISBLANK($U5965),"",(VLOOKUP($V5965,'Postcode city county suffix'!$A$2:$F$2831,6,FALSE)))</f>
        <v>#REF!</v>
      </c>
      <c r="AA5965" t="e">
        <f>IF(ISBLANK(#REF!),"",#REF!)</f>
        <v>#REF!</v>
      </c>
      <c r="AB5965" t="e">
        <f t="shared" si="557"/>
        <v>#REF!</v>
      </c>
      <c r="AC5965" t="e">
        <f>IF(ISBLANK($AA5965),"",(VLOOKUP($AB5965,'Postcode city county suffix'!$A$2:$D$2831,2,FALSE)))</f>
        <v>#REF!</v>
      </c>
    </row>
    <row r="5966" spans="1:29">
      <c r="A5966" t="e">
        <f>#REF!</f>
        <v>#REF!</v>
      </c>
      <c r="B5966" t="e">
        <f t="shared" si="552"/>
        <v>#REF!</v>
      </c>
      <c r="C5966" t="e">
        <f>#REF!</f>
        <v>#REF!</v>
      </c>
      <c r="F5966" t="e">
        <f t="shared" si="553"/>
        <v>#REF!</v>
      </c>
      <c r="J5966" t="e">
        <f>IF(ISBLANK(#REF!),"",#REF!)</f>
        <v>#REF!</v>
      </c>
      <c r="K5966" t="e">
        <f t="shared" si="554"/>
        <v>#REF!</v>
      </c>
      <c r="L5966" t="e">
        <f>IF(ISBLANK($J5966),"",(VLOOKUP($K5966,'Postcode city county suffix'!$A$2:$D$2831,2,FALSE)))</f>
        <v>#REF!</v>
      </c>
      <c r="M5966" t="e">
        <f>IF(ISBLANK($J5966),"",(VLOOKUP($K5966,'Postcode city county suffix'!$A$2:$D$2831,3,FALSE)))</f>
        <v>#REF!</v>
      </c>
      <c r="N5966" s="6" t="e">
        <f>IF($C5966="National",(IF("NI"=VLOOKUP($K5966,'Postcode city county suffix'!$A$2:$F$2831,6,FALSE),'Postcode city county suffix'!$I$2,'Postcode city county suffix'!$H$2)),(IF($F5966=3,(IF("NI"=VLOOKUP($K5966,'Postcode city county suffix'!$A$2:$F$2831,6,FALSE),'Postcode city county suffix'!$I$2,'Postcode city county suffix'!$H$2)),(VLOOKUP($K5966,'Postcode city county suffix'!$A$2:$D$2831,4,FALSE)))))</f>
        <v>#REF!</v>
      </c>
      <c r="Q5966" t="e">
        <f t="shared" si="555"/>
        <v>#REF!</v>
      </c>
      <c r="U5966" t="e">
        <f>IF(ISBLANK(#REF!),"",#REF!)</f>
        <v>#REF!</v>
      </c>
      <c r="V5966" t="e">
        <f t="shared" si="556"/>
        <v>#REF!</v>
      </c>
      <c r="W5966" t="e">
        <f>IF(ISBLANK($U5966),"",(VLOOKUP($V5966,'Postcode city county suffix'!$A$2:$D$2831,2,FALSE)))</f>
        <v>#REF!</v>
      </c>
      <c r="X5966" t="e">
        <f>IF(ISBLANK($U5966),"",(VLOOKUP($V5966,'Postcode city county suffix'!$A$2:$D$2831,3,FALSE)))</f>
        <v>#REF!</v>
      </c>
      <c r="Y5966" t="e">
        <f>IF(ISBLANK($U5966),"",(VLOOKUP($V5966,'Postcode city county suffix'!$A$2:$F$2831,6,FALSE)))</f>
        <v>#REF!</v>
      </c>
      <c r="AA5966" t="e">
        <f>IF(ISBLANK(#REF!),"",#REF!)</f>
        <v>#REF!</v>
      </c>
      <c r="AB5966" t="e">
        <f t="shared" si="557"/>
        <v>#REF!</v>
      </c>
      <c r="AC5966" t="e">
        <f>IF(ISBLANK($AA5966),"",(VLOOKUP($AB5966,'Postcode city county suffix'!$A$2:$D$2831,2,FALSE)))</f>
        <v>#REF!</v>
      </c>
    </row>
    <row r="5967" spans="1:29">
      <c r="A5967" t="e">
        <f>#REF!</f>
        <v>#REF!</v>
      </c>
      <c r="B5967" t="e">
        <f t="shared" si="552"/>
        <v>#REF!</v>
      </c>
      <c r="C5967" t="e">
        <f>#REF!</f>
        <v>#REF!</v>
      </c>
      <c r="F5967" t="e">
        <f t="shared" si="553"/>
        <v>#REF!</v>
      </c>
      <c r="J5967" t="e">
        <f>IF(ISBLANK(#REF!),"",#REF!)</f>
        <v>#REF!</v>
      </c>
      <c r="K5967" t="e">
        <f t="shared" si="554"/>
        <v>#REF!</v>
      </c>
      <c r="L5967" t="e">
        <f>IF(ISBLANK($J5967),"",(VLOOKUP($K5967,'Postcode city county suffix'!$A$2:$D$2831,2,FALSE)))</f>
        <v>#REF!</v>
      </c>
      <c r="M5967" t="e">
        <f>IF(ISBLANK($J5967),"",(VLOOKUP($K5967,'Postcode city county suffix'!$A$2:$D$2831,3,FALSE)))</f>
        <v>#REF!</v>
      </c>
      <c r="N5967" s="6" t="e">
        <f>IF($C5967="National",(IF("NI"=VLOOKUP($K5967,'Postcode city county suffix'!$A$2:$F$2831,6,FALSE),'Postcode city county suffix'!$I$2,'Postcode city county suffix'!$H$2)),(IF($F5967=3,(IF("NI"=VLOOKUP($K5967,'Postcode city county suffix'!$A$2:$F$2831,6,FALSE),'Postcode city county suffix'!$I$2,'Postcode city county suffix'!$H$2)),(VLOOKUP($K5967,'Postcode city county suffix'!$A$2:$D$2831,4,FALSE)))))</f>
        <v>#REF!</v>
      </c>
      <c r="Q5967" t="e">
        <f t="shared" si="555"/>
        <v>#REF!</v>
      </c>
      <c r="U5967" t="e">
        <f>IF(ISBLANK(#REF!),"",#REF!)</f>
        <v>#REF!</v>
      </c>
      <c r="V5967" t="e">
        <f t="shared" si="556"/>
        <v>#REF!</v>
      </c>
      <c r="W5967" t="e">
        <f>IF(ISBLANK($U5967),"",(VLOOKUP($V5967,'Postcode city county suffix'!$A$2:$D$2831,2,FALSE)))</f>
        <v>#REF!</v>
      </c>
      <c r="X5967" t="e">
        <f>IF(ISBLANK($U5967),"",(VLOOKUP($V5967,'Postcode city county suffix'!$A$2:$D$2831,3,FALSE)))</f>
        <v>#REF!</v>
      </c>
      <c r="Y5967" t="e">
        <f>IF(ISBLANK($U5967),"",(VLOOKUP($V5967,'Postcode city county suffix'!$A$2:$F$2831,6,FALSE)))</f>
        <v>#REF!</v>
      </c>
      <c r="AA5967" t="e">
        <f>IF(ISBLANK(#REF!),"",#REF!)</f>
        <v>#REF!</v>
      </c>
      <c r="AB5967" t="e">
        <f t="shared" si="557"/>
        <v>#REF!</v>
      </c>
      <c r="AC5967" t="e">
        <f>IF(ISBLANK($AA5967),"",(VLOOKUP($AB5967,'Postcode city county suffix'!$A$2:$D$2831,2,FALSE)))</f>
        <v>#REF!</v>
      </c>
    </row>
    <row r="5968" spans="1:29">
      <c r="A5968" t="e">
        <f>#REF!</f>
        <v>#REF!</v>
      </c>
      <c r="B5968" t="e">
        <f t="shared" si="552"/>
        <v>#REF!</v>
      </c>
      <c r="C5968" t="e">
        <f>#REF!</f>
        <v>#REF!</v>
      </c>
      <c r="F5968" t="e">
        <f t="shared" si="553"/>
        <v>#REF!</v>
      </c>
      <c r="J5968" t="e">
        <f>IF(ISBLANK(#REF!),"",#REF!)</f>
        <v>#REF!</v>
      </c>
      <c r="K5968" t="e">
        <f t="shared" si="554"/>
        <v>#REF!</v>
      </c>
      <c r="L5968" t="e">
        <f>IF(ISBLANK($J5968),"",(VLOOKUP($K5968,'Postcode city county suffix'!$A$2:$D$2831,2,FALSE)))</f>
        <v>#REF!</v>
      </c>
      <c r="M5968" t="e">
        <f>IF(ISBLANK($J5968),"",(VLOOKUP($K5968,'Postcode city county suffix'!$A$2:$D$2831,3,FALSE)))</f>
        <v>#REF!</v>
      </c>
      <c r="N5968" s="6" t="e">
        <f>IF($C5968="National",(IF("NI"=VLOOKUP($K5968,'Postcode city county suffix'!$A$2:$F$2831,6,FALSE),'Postcode city county suffix'!$I$2,'Postcode city county suffix'!$H$2)),(IF($F5968=3,(IF("NI"=VLOOKUP($K5968,'Postcode city county suffix'!$A$2:$F$2831,6,FALSE),'Postcode city county suffix'!$I$2,'Postcode city county suffix'!$H$2)),(VLOOKUP($K5968,'Postcode city county suffix'!$A$2:$D$2831,4,FALSE)))))</f>
        <v>#REF!</v>
      </c>
      <c r="Q5968" t="e">
        <f t="shared" si="555"/>
        <v>#REF!</v>
      </c>
      <c r="U5968" t="e">
        <f>IF(ISBLANK(#REF!),"",#REF!)</f>
        <v>#REF!</v>
      </c>
      <c r="V5968" t="e">
        <f t="shared" si="556"/>
        <v>#REF!</v>
      </c>
      <c r="W5968" t="e">
        <f>IF(ISBLANK($U5968),"",(VLOOKUP($V5968,'Postcode city county suffix'!$A$2:$D$2831,2,FALSE)))</f>
        <v>#REF!</v>
      </c>
      <c r="X5968" t="e">
        <f>IF(ISBLANK($U5968),"",(VLOOKUP($V5968,'Postcode city county suffix'!$A$2:$D$2831,3,FALSE)))</f>
        <v>#REF!</v>
      </c>
      <c r="Y5968" t="e">
        <f>IF(ISBLANK($U5968),"",(VLOOKUP($V5968,'Postcode city county suffix'!$A$2:$F$2831,6,FALSE)))</f>
        <v>#REF!</v>
      </c>
      <c r="AA5968" t="e">
        <f>IF(ISBLANK(#REF!),"",#REF!)</f>
        <v>#REF!</v>
      </c>
      <c r="AB5968" t="e">
        <f t="shared" si="557"/>
        <v>#REF!</v>
      </c>
      <c r="AC5968" t="e">
        <f>IF(ISBLANK($AA5968),"",(VLOOKUP($AB5968,'Postcode city county suffix'!$A$2:$D$2831,2,FALSE)))</f>
        <v>#REF!</v>
      </c>
    </row>
    <row r="5969" spans="1:29">
      <c r="A5969" t="e">
        <f>#REF!</f>
        <v>#REF!</v>
      </c>
      <c r="B5969" t="e">
        <f t="shared" si="552"/>
        <v>#REF!</v>
      </c>
      <c r="C5969" t="e">
        <f>#REF!</f>
        <v>#REF!</v>
      </c>
      <c r="F5969" t="e">
        <f t="shared" si="553"/>
        <v>#REF!</v>
      </c>
      <c r="J5969" t="e">
        <f>IF(ISBLANK(#REF!),"",#REF!)</f>
        <v>#REF!</v>
      </c>
      <c r="K5969" t="e">
        <f t="shared" si="554"/>
        <v>#REF!</v>
      </c>
      <c r="L5969" t="e">
        <f>IF(ISBLANK($J5969),"",(VLOOKUP($K5969,'Postcode city county suffix'!$A$2:$D$2831,2,FALSE)))</f>
        <v>#REF!</v>
      </c>
      <c r="M5969" t="e">
        <f>IF(ISBLANK($J5969),"",(VLOOKUP($K5969,'Postcode city county suffix'!$A$2:$D$2831,3,FALSE)))</f>
        <v>#REF!</v>
      </c>
      <c r="N5969" s="6" t="e">
        <f>IF($C5969="National",(IF("NI"=VLOOKUP($K5969,'Postcode city county suffix'!$A$2:$F$2831,6,FALSE),'Postcode city county suffix'!$I$2,'Postcode city county suffix'!$H$2)),(IF($F5969=3,(IF("NI"=VLOOKUP($K5969,'Postcode city county suffix'!$A$2:$F$2831,6,FALSE),'Postcode city county suffix'!$I$2,'Postcode city county suffix'!$H$2)),(VLOOKUP($K5969,'Postcode city county suffix'!$A$2:$D$2831,4,FALSE)))))</f>
        <v>#REF!</v>
      </c>
      <c r="Q5969" t="e">
        <f t="shared" si="555"/>
        <v>#REF!</v>
      </c>
      <c r="U5969" t="e">
        <f>IF(ISBLANK(#REF!),"",#REF!)</f>
        <v>#REF!</v>
      </c>
      <c r="V5969" t="e">
        <f t="shared" si="556"/>
        <v>#REF!</v>
      </c>
      <c r="W5969" t="e">
        <f>IF(ISBLANK($U5969),"",(VLOOKUP($V5969,'Postcode city county suffix'!$A$2:$D$2831,2,FALSE)))</f>
        <v>#REF!</v>
      </c>
      <c r="X5969" t="e">
        <f>IF(ISBLANK($U5969),"",(VLOOKUP($V5969,'Postcode city county suffix'!$A$2:$D$2831,3,FALSE)))</f>
        <v>#REF!</v>
      </c>
      <c r="Y5969" t="e">
        <f>IF(ISBLANK($U5969),"",(VLOOKUP($V5969,'Postcode city county suffix'!$A$2:$F$2831,6,FALSE)))</f>
        <v>#REF!</v>
      </c>
      <c r="AA5969" t="e">
        <f>IF(ISBLANK(#REF!),"",#REF!)</f>
        <v>#REF!</v>
      </c>
      <c r="AB5969" t="e">
        <f t="shared" si="557"/>
        <v>#REF!</v>
      </c>
      <c r="AC5969" t="e">
        <f>IF(ISBLANK($AA5969),"",(VLOOKUP($AB5969,'Postcode city county suffix'!$A$2:$D$2831,2,FALSE)))</f>
        <v>#REF!</v>
      </c>
    </row>
    <row r="5970" spans="1:29">
      <c r="A5970" t="e">
        <f>#REF!</f>
        <v>#REF!</v>
      </c>
      <c r="B5970" t="e">
        <f t="shared" si="552"/>
        <v>#REF!</v>
      </c>
      <c r="C5970" t="e">
        <f>#REF!</f>
        <v>#REF!</v>
      </c>
      <c r="F5970" t="e">
        <f t="shared" si="553"/>
        <v>#REF!</v>
      </c>
      <c r="J5970" t="e">
        <f>IF(ISBLANK(#REF!),"",#REF!)</f>
        <v>#REF!</v>
      </c>
      <c r="K5970" t="e">
        <f t="shared" si="554"/>
        <v>#REF!</v>
      </c>
      <c r="L5970" t="e">
        <f>IF(ISBLANK($J5970),"",(VLOOKUP($K5970,'Postcode city county suffix'!$A$2:$D$2831,2,FALSE)))</f>
        <v>#REF!</v>
      </c>
      <c r="M5970" t="e">
        <f>IF(ISBLANK($J5970),"",(VLOOKUP($K5970,'Postcode city county suffix'!$A$2:$D$2831,3,FALSE)))</f>
        <v>#REF!</v>
      </c>
      <c r="N5970" s="6" t="e">
        <f>IF($C5970="National",(IF("NI"=VLOOKUP($K5970,'Postcode city county suffix'!$A$2:$F$2831,6,FALSE),'Postcode city county suffix'!$I$2,'Postcode city county suffix'!$H$2)),(IF($F5970=3,(IF("NI"=VLOOKUP($K5970,'Postcode city county suffix'!$A$2:$F$2831,6,FALSE),'Postcode city county suffix'!$I$2,'Postcode city county suffix'!$H$2)),(VLOOKUP($K5970,'Postcode city county suffix'!$A$2:$D$2831,4,FALSE)))))</f>
        <v>#REF!</v>
      </c>
      <c r="Q5970" t="e">
        <f t="shared" si="555"/>
        <v>#REF!</v>
      </c>
      <c r="U5970" t="e">
        <f>IF(ISBLANK(#REF!),"",#REF!)</f>
        <v>#REF!</v>
      </c>
      <c r="V5970" t="e">
        <f t="shared" si="556"/>
        <v>#REF!</v>
      </c>
      <c r="W5970" t="e">
        <f>IF(ISBLANK($U5970),"",(VLOOKUP($V5970,'Postcode city county suffix'!$A$2:$D$2831,2,FALSE)))</f>
        <v>#REF!</v>
      </c>
      <c r="X5970" t="e">
        <f>IF(ISBLANK($U5970),"",(VLOOKUP($V5970,'Postcode city county suffix'!$A$2:$D$2831,3,FALSE)))</f>
        <v>#REF!</v>
      </c>
      <c r="Y5970" t="e">
        <f>IF(ISBLANK($U5970),"",(VLOOKUP($V5970,'Postcode city county suffix'!$A$2:$F$2831,6,FALSE)))</f>
        <v>#REF!</v>
      </c>
      <c r="AA5970" t="e">
        <f>IF(ISBLANK(#REF!),"",#REF!)</f>
        <v>#REF!</v>
      </c>
      <c r="AB5970" t="e">
        <f t="shared" si="557"/>
        <v>#REF!</v>
      </c>
      <c r="AC5970" t="e">
        <f>IF(ISBLANK($AA5970),"",(VLOOKUP($AB5970,'Postcode city county suffix'!$A$2:$D$2831,2,FALSE)))</f>
        <v>#REF!</v>
      </c>
    </row>
    <row r="5971" spans="1:29">
      <c r="A5971" t="e">
        <f>#REF!</f>
        <v>#REF!</v>
      </c>
      <c r="B5971" t="e">
        <f t="shared" si="552"/>
        <v>#REF!</v>
      </c>
      <c r="C5971" t="e">
        <f>#REF!</f>
        <v>#REF!</v>
      </c>
      <c r="F5971" t="e">
        <f t="shared" si="553"/>
        <v>#REF!</v>
      </c>
      <c r="J5971" t="e">
        <f>IF(ISBLANK(#REF!),"",#REF!)</f>
        <v>#REF!</v>
      </c>
      <c r="K5971" t="e">
        <f t="shared" si="554"/>
        <v>#REF!</v>
      </c>
      <c r="L5971" t="e">
        <f>IF(ISBLANK($J5971),"",(VLOOKUP($K5971,'Postcode city county suffix'!$A$2:$D$2831,2,FALSE)))</f>
        <v>#REF!</v>
      </c>
      <c r="M5971" t="e">
        <f>IF(ISBLANK($J5971),"",(VLOOKUP($K5971,'Postcode city county suffix'!$A$2:$D$2831,3,FALSE)))</f>
        <v>#REF!</v>
      </c>
      <c r="N5971" s="6" t="e">
        <f>IF($C5971="National",(IF("NI"=VLOOKUP($K5971,'Postcode city county suffix'!$A$2:$F$2831,6,FALSE),'Postcode city county suffix'!$I$2,'Postcode city county suffix'!$H$2)),(IF($F5971=3,(IF("NI"=VLOOKUP($K5971,'Postcode city county suffix'!$A$2:$F$2831,6,FALSE),'Postcode city county suffix'!$I$2,'Postcode city county suffix'!$H$2)),(VLOOKUP($K5971,'Postcode city county suffix'!$A$2:$D$2831,4,FALSE)))))</f>
        <v>#REF!</v>
      </c>
      <c r="Q5971" t="e">
        <f t="shared" si="555"/>
        <v>#REF!</v>
      </c>
      <c r="U5971" t="e">
        <f>IF(ISBLANK(#REF!),"",#REF!)</f>
        <v>#REF!</v>
      </c>
      <c r="V5971" t="e">
        <f t="shared" si="556"/>
        <v>#REF!</v>
      </c>
      <c r="W5971" t="e">
        <f>IF(ISBLANK($U5971),"",(VLOOKUP($V5971,'Postcode city county suffix'!$A$2:$D$2831,2,FALSE)))</f>
        <v>#REF!</v>
      </c>
      <c r="X5971" t="e">
        <f>IF(ISBLANK($U5971),"",(VLOOKUP($V5971,'Postcode city county suffix'!$A$2:$D$2831,3,FALSE)))</f>
        <v>#REF!</v>
      </c>
      <c r="Y5971" t="e">
        <f>IF(ISBLANK($U5971),"",(VLOOKUP($V5971,'Postcode city county suffix'!$A$2:$F$2831,6,FALSE)))</f>
        <v>#REF!</v>
      </c>
      <c r="AA5971" t="e">
        <f>IF(ISBLANK(#REF!),"",#REF!)</f>
        <v>#REF!</v>
      </c>
      <c r="AB5971" t="e">
        <f t="shared" si="557"/>
        <v>#REF!</v>
      </c>
      <c r="AC5971" t="e">
        <f>IF(ISBLANK($AA5971),"",(VLOOKUP($AB5971,'Postcode city county suffix'!$A$2:$D$2831,2,FALSE)))</f>
        <v>#REF!</v>
      </c>
    </row>
    <row r="5972" spans="1:29">
      <c r="A5972" t="e">
        <f>#REF!</f>
        <v>#REF!</v>
      </c>
      <c r="B5972" t="e">
        <f t="shared" si="552"/>
        <v>#REF!</v>
      </c>
      <c r="C5972" t="e">
        <f>#REF!</f>
        <v>#REF!</v>
      </c>
      <c r="F5972" t="e">
        <f t="shared" si="553"/>
        <v>#REF!</v>
      </c>
      <c r="J5972" t="e">
        <f>IF(ISBLANK(#REF!),"",#REF!)</f>
        <v>#REF!</v>
      </c>
      <c r="K5972" t="e">
        <f t="shared" si="554"/>
        <v>#REF!</v>
      </c>
      <c r="L5972" t="e">
        <f>IF(ISBLANK($J5972),"",(VLOOKUP($K5972,'Postcode city county suffix'!$A$2:$D$2831,2,FALSE)))</f>
        <v>#REF!</v>
      </c>
      <c r="M5972" t="e">
        <f>IF(ISBLANK($J5972),"",(VLOOKUP($K5972,'Postcode city county suffix'!$A$2:$D$2831,3,FALSE)))</f>
        <v>#REF!</v>
      </c>
      <c r="N5972" s="6" t="e">
        <f>IF($C5972="National",(IF("NI"=VLOOKUP($K5972,'Postcode city county suffix'!$A$2:$F$2831,6,FALSE),'Postcode city county suffix'!$I$2,'Postcode city county suffix'!$H$2)),(IF($F5972=3,(IF("NI"=VLOOKUP($K5972,'Postcode city county suffix'!$A$2:$F$2831,6,FALSE),'Postcode city county suffix'!$I$2,'Postcode city county suffix'!$H$2)),(VLOOKUP($K5972,'Postcode city county suffix'!$A$2:$D$2831,4,FALSE)))))</f>
        <v>#REF!</v>
      </c>
      <c r="Q5972" t="e">
        <f t="shared" si="555"/>
        <v>#REF!</v>
      </c>
      <c r="U5972" t="e">
        <f>IF(ISBLANK(#REF!),"",#REF!)</f>
        <v>#REF!</v>
      </c>
      <c r="V5972" t="e">
        <f t="shared" si="556"/>
        <v>#REF!</v>
      </c>
      <c r="W5972" t="e">
        <f>IF(ISBLANK($U5972),"",(VLOOKUP($V5972,'Postcode city county suffix'!$A$2:$D$2831,2,FALSE)))</f>
        <v>#REF!</v>
      </c>
      <c r="X5972" t="e">
        <f>IF(ISBLANK($U5972),"",(VLOOKUP($V5972,'Postcode city county suffix'!$A$2:$D$2831,3,FALSE)))</f>
        <v>#REF!</v>
      </c>
      <c r="Y5972" t="e">
        <f>IF(ISBLANK($U5972),"",(VLOOKUP($V5972,'Postcode city county suffix'!$A$2:$F$2831,6,FALSE)))</f>
        <v>#REF!</v>
      </c>
      <c r="AA5972" t="e">
        <f>IF(ISBLANK(#REF!),"",#REF!)</f>
        <v>#REF!</v>
      </c>
      <c r="AB5972" t="e">
        <f t="shared" si="557"/>
        <v>#REF!</v>
      </c>
      <c r="AC5972" t="e">
        <f>IF(ISBLANK($AA5972),"",(VLOOKUP($AB5972,'Postcode city county suffix'!$A$2:$D$2831,2,FALSE)))</f>
        <v>#REF!</v>
      </c>
    </row>
    <row r="5973" spans="1:29">
      <c r="A5973" t="e">
        <f>#REF!</f>
        <v>#REF!</v>
      </c>
      <c r="B5973" t="e">
        <f t="shared" si="552"/>
        <v>#REF!</v>
      </c>
      <c r="C5973" t="e">
        <f>#REF!</f>
        <v>#REF!</v>
      </c>
      <c r="F5973" t="e">
        <f t="shared" si="553"/>
        <v>#REF!</v>
      </c>
      <c r="J5973" t="e">
        <f>IF(ISBLANK(#REF!),"",#REF!)</f>
        <v>#REF!</v>
      </c>
      <c r="K5973" t="e">
        <f t="shared" si="554"/>
        <v>#REF!</v>
      </c>
      <c r="L5973" t="e">
        <f>IF(ISBLANK($J5973),"",(VLOOKUP($K5973,'Postcode city county suffix'!$A$2:$D$2831,2,FALSE)))</f>
        <v>#REF!</v>
      </c>
      <c r="M5973" t="e">
        <f>IF(ISBLANK($J5973),"",(VLOOKUP($K5973,'Postcode city county suffix'!$A$2:$D$2831,3,FALSE)))</f>
        <v>#REF!</v>
      </c>
      <c r="N5973" s="6" t="e">
        <f>IF($C5973="National",(IF("NI"=VLOOKUP($K5973,'Postcode city county suffix'!$A$2:$F$2831,6,FALSE),'Postcode city county suffix'!$I$2,'Postcode city county suffix'!$H$2)),(IF($F5973=3,(IF("NI"=VLOOKUP($K5973,'Postcode city county suffix'!$A$2:$F$2831,6,FALSE),'Postcode city county suffix'!$I$2,'Postcode city county suffix'!$H$2)),(VLOOKUP($K5973,'Postcode city county suffix'!$A$2:$D$2831,4,FALSE)))))</f>
        <v>#REF!</v>
      </c>
      <c r="Q5973" t="e">
        <f t="shared" si="555"/>
        <v>#REF!</v>
      </c>
      <c r="U5973" t="e">
        <f>IF(ISBLANK(#REF!),"",#REF!)</f>
        <v>#REF!</v>
      </c>
      <c r="V5973" t="e">
        <f t="shared" si="556"/>
        <v>#REF!</v>
      </c>
      <c r="W5973" t="e">
        <f>IF(ISBLANK($U5973),"",(VLOOKUP($V5973,'Postcode city county suffix'!$A$2:$D$2831,2,FALSE)))</f>
        <v>#REF!</v>
      </c>
      <c r="X5973" t="e">
        <f>IF(ISBLANK($U5973),"",(VLOOKUP($V5973,'Postcode city county suffix'!$A$2:$D$2831,3,FALSE)))</f>
        <v>#REF!</v>
      </c>
      <c r="Y5973" t="e">
        <f>IF(ISBLANK($U5973),"",(VLOOKUP($V5973,'Postcode city county suffix'!$A$2:$F$2831,6,FALSE)))</f>
        <v>#REF!</v>
      </c>
      <c r="AA5973" t="e">
        <f>IF(ISBLANK(#REF!),"",#REF!)</f>
        <v>#REF!</v>
      </c>
      <c r="AB5973" t="e">
        <f t="shared" si="557"/>
        <v>#REF!</v>
      </c>
      <c r="AC5973" t="e">
        <f>IF(ISBLANK($AA5973),"",(VLOOKUP($AB5973,'Postcode city county suffix'!$A$2:$D$2831,2,FALSE)))</f>
        <v>#REF!</v>
      </c>
    </row>
    <row r="5974" spans="1:29">
      <c r="A5974" t="e">
        <f>#REF!</f>
        <v>#REF!</v>
      </c>
      <c r="B5974" t="e">
        <f t="shared" si="552"/>
        <v>#REF!</v>
      </c>
      <c r="C5974" t="e">
        <f>#REF!</f>
        <v>#REF!</v>
      </c>
      <c r="F5974" t="e">
        <f t="shared" si="553"/>
        <v>#REF!</v>
      </c>
      <c r="J5974" t="e">
        <f>IF(ISBLANK(#REF!),"",#REF!)</f>
        <v>#REF!</v>
      </c>
      <c r="K5974" t="e">
        <f t="shared" si="554"/>
        <v>#REF!</v>
      </c>
      <c r="L5974" t="e">
        <f>IF(ISBLANK($J5974),"",(VLOOKUP($K5974,'Postcode city county suffix'!$A$2:$D$2831,2,FALSE)))</f>
        <v>#REF!</v>
      </c>
      <c r="M5974" t="e">
        <f>IF(ISBLANK($J5974),"",(VLOOKUP($K5974,'Postcode city county suffix'!$A$2:$D$2831,3,FALSE)))</f>
        <v>#REF!</v>
      </c>
      <c r="N5974" s="6" t="e">
        <f>IF($C5974="National",(IF("NI"=VLOOKUP($K5974,'Postcode city county suffix'!$A$2:$F$2831,6,FALSE),'Postcode city county suffix'!$I$2,'Postcode city county suffix'!$H$2)),(IF($F5974=3,(IF("NI"=VLOOKUP($K5974,'Postcode city county suffix'!$A$2:$F$2831,6,FALSE),'Postcode city county suffix'!$I$2,'Postcode city county suffix'!$H$2)),(VLOOKUP($K5974,'Postcode city county suffix'!$A$2:$D$2831,4,FALSE)))))</f>
        <v>#REF!</v>
      </c>
      <c r="Q5974" t="e">
        <f t="shared" si="555"/>
        <v>#REF!</v>
      </c>
      <c r="U5974" t="e">
        <f>IF(ISBLANK(#REF!),"",#REF!)</f>
        <v>#REF!</v>
      </c>
      <c r="V5974" t="e">
        <f t="shared" si="556"/>
        <v>#REF!</v>
      </c>
      <c r="W5974" t="e">
        <f>IF(ISBLANK($U5974),"",(VLOOKUP($V5974,'Postcode city county suffix'!$A$2:$D$2831,2,FALSE)))</f>
        <v>#REF!</v>
      </c>
      <c r="X5974" t="e">
        <f>IF(ISBLANK($U5974),"",(VLOOKUP($V5974,'Postcode city county suffix'!$A$2:$D$2831,3,FALSE)))</f>
        <v>#REF!</v>
      </c>
      <c r="Y5974" t="e">
        <f>IF(ISBLANK($U5974),"",(VLOOKUP($V5974,'Postcode city county suffix'!$A$2:$F$2831,6,FALSE)))</f>
        <v>#REF!</v>
      </c>
      <c r="AA5974" t="e">
        <f>IF(ISBLANK(#REF!),"",#REF!)</f>
        <v>#REF!</v>
      </c>
      <c r="AB5974" t="e">
        <f t="shared" si="557"/>
        <v>#REF!</v>
      </c>
      <c r="AC5974" t="e">
        <f>IF(ISBLANK($AA5974),"",(VLOOKUP($AB5974,'Postcode city county suffix'!$A$2:$D$2831,2,FALSE)))</f>
        <v>#REF!</v>
      </c>
    </row>
    <row r="5975" spans="1:29">
      <c r="A5975" t="e">
        <f>#REF!</f>
        <v>#REF!</v>
      </c>
      <c r="B5975" t="e">
        <f t="shared" ref="B5975:B6038" si="558">VLOOKUP($A5975,$B$2:$C$16,2,FALSE)</f>
        <v>#REF!</v>
      </c>
      <c r="C5975" t="e">
        <f>#REF!</f>
        <v>#REF!</v>
      </c>
      <c r="F5975" t="e">
        <f t="shared" ref="F5975:F6038" si="559">IF($C5975="National",4,(VLOOKUP($B5975,$J$10:$K$12,2,FALSE)))</f>
        <v>#REF!</v>
      </c>
      <c r="J5975" t="e">
        <f>IF(ISBLANK(#REF!),"",#REF!)</f>
        <v>#REF!</v>
      </c>
      <c r="K5975" t="e">
        <f t="shared" ref="K5975:K6038" si="560">LEFT($J5975,(FIND(" ",$J5975,1)-1))</f>
        <v>#REF!</v>
      </c>
      <c r="L5975" t="e">
        <f>IF(ISBLANK($J5975),"",(VLOOKUP($K5975,'Postcode city county suffix'!$A$2:$D$2831,2,FALSE)))</f>
        <v>#REF!</v>
      </c>
      <c r="M5975" t="e">
        <f>IF(ISBLANK($J5975),"",(VLOOKUP($K5975,'Postcode city county suffix'!$A$2:$D$2831,3,FALSE)))</f>
        <v>#REF!</v>
      </c>
      <c r="N5975" s="6" t="e">
        <f>IF($C5975="National",(IF("NI"=VLOOKUP($K5975,'Postcode city county suffix'!$A$2:$F$2831,6,FALSE),'Postcode city county suffix'!$I$2,'Postcode city county suffix'!$H$2)),(IF($F5975=3,(IF("NI"=VLOOKUP($K5975,'Postcode city county suffix'!$A$2:$F$2831,6,FALSE),'Postcode city county suffix'!$I$2,'Postcode city county suffix'!$H$2)),(VLOOKUP($K5975,'Postcode city county suffix'!$A$2:$D$2831,4,FALSE)))))</f>
        <v>#REF!</v>
      </c>
      <c r="Q5975" t="e">
        <f t="shared" ref="Q5975:Q6038" si="561">CONCATENATE($F5975,$N5975)</f>
        <v>#REF!</v>
      </c>
      <c r="U5975" t="e">
        <f>IF(ISBLANK(#REF!),"",#REF!)</f>
        <v>#REF!</v>
      </c>
      <c r="V5975" t="e">
        <f t="shared" ref="V5975:V6038" si="562">LEFT($U5975,(FIND(" ",$U5975,1)-1))</f>
        <v>#REF!</v>
      </c>
      <c r="W5975" t="e">
        <f>IF(ISBLANK($U5975),"",(VLOOKUP($V5975,'Postcode city county suffix'!$A$2:$D$2831,2,FALSE)))</f>
        <v>#REF!</v>
      </c>
      <c r="X5975" t="e">
        <f>IF(ISBLANK($U5975),"",(VLOOKUP($V5975,'Postcode city county suffix'!$A$2:$D$2831,3,FALSE)))</f>
        <v>#REF!</v>
      </c>
      <c r="Y5975" t="e">
        <f>IF(ISBLANK($U5975),"",(VLOOKUP($V5975,'Postcode city county suffix'!$A$2:$F$2831,6,FALSE)))</f>
        <v>#REF!</v>
      </c>
      <c r="AA5975" t="e">
        <f>IF(ISBLANK(#REF!),"",#REF!)</f>
        <v>#REF!</v>
      </c>
      <c r="AB5975" t="e">
        <f t="shared" ref="AB5975:AB6038" si="563">LEFT($AA5975,(FIND(" ",$AA5975,1)-1))</f>
        <v>#REF!</v>
      </c>
      <c r="AC5975" t="e">
        <f>IF(ISBLANK($AA5975),"",(VLOOKUP($AB5975,'Postcode city county suffix'!$A$2:$D$2831,2,FALSE)))</f>
        <v>#REF!</v>
      </c>
    </row>
    <row r="5976" spans="1:29">
      <c r="A5976" t="e">
        <f>#REF!</f>
        <v>#REF!</v>
      </c>
      <c r="B5976" t="e">
        <f t="shared" si="558"/>
        <v>#REF!</v>
      </c>
      <c r="C5976" t="e">
        <f>#REF!</f>
        <v>#REF!</v>
      </c>
      <c r="F5976" t="e">
        <f t="shared" si="559"/>
        <v>#REF!</v>
      </c>
      <c r="J5976" t="e">
        <f>IF(ISBLANK(#REF!),"",#REF!)</f>
        <v>#REF!</v>
      </c>
      <c r="K5976" t="e">
        <f t="shared" si="560"/>
        <v>#REF!</v>
      </c>
      <c r="L5976" t="e">
        <f>IF(ISBLANK($J5976),"",(VLOOKUP($K5976,'Postcode city county suffix'!$A$2:$D$2831,2,FALSE)))</f>
        <v>#REF!</v>
      </c>
      <c r="M5976" t="e">
        <f>IF(ISBLANK($J5976),"",(VLOOKUP($K5976,'Postcode city county suffix'!$A$2:$D$2831,3,FALSE)))</f>
        <v>#REF!</v>
      </c>
      <c r="N5976" s="6" t="e">
        <f>IF($C5976="National",(IF("NI"=VLOOKUP($K5976,'Postcode city county suffix'!$A$2:$F$2831,6,FALSE),'Postcode city county suffix'!$I$2,'Postcode city county suffix'!$H$2)),(IF($F5976=3,(IF("NI"=VLOOKUP($K5976,'Postcode city county suffix'!$A$2:$F$2831,6,FALSE),'Postcode city county suffix'!$I$2,'Postcode city county suffix'!$H$2)),(VLOOKUP($K5976,'Postcode city county suffix'!$A$2:$D$2831,4,FALSE)))))</f>
        <v>#REF!</v>
      </c>
      <c r="Q5976" t="e">
        <f t="shared" si="561"/>
        <v>#REF!</v>
      </c>
      <c r="U5976" t="e">
        <f>IF(ISBLANK(#REF!),"",#REF!)</f>
        <v>#REF!</v>
      </c>
      <c r="V5976" t="e">
        <f t="shared" si="562"/>
        <v>#REF!</v>
      </c>
      <c r="W5976" t="e">
        <f>IF(ISBLANK($U5976),"",(VLOOKUP($V5976,'Postcode city county suffix'!$A$2:$D$2831,2,FALSE)))</f>
        <v>#REF!</v>
      </c>
      <c r="X5976" t="e">
        <f>IF(ISBLANK($U5976),"",(VLOOKUP($V5976,'Postcode city county suffix'!$A$2:$D$2831,3,FALSE)))</f>
        <v>#REF!</v>
      </c>
      <c r="Y5976" t="e">
        <f>IF(ISBLANK($U5976),"",(VLOOKUP($V5976,'Postcode city county suffix'!$A$2:$F$2831,6,FALSE)))</f>
        <v>#REF!</v>
      </c>
      <c r="AA5976" t="e">
        <f>IF(ISBLANK(#REF!),"",#REF!)</f>
        <v>#REF!</v>
      </c>
      <c r="AB5976" t="e">
        <f t="shared" si="563"/>
        <v>#REF!</v>
      </c>
      <c r="AC5976" t="e">
        <f>IF(ISBLANK($AA5976),"",(VLOOKUP($AB5976,'Postcode city county suffix'!$A$2:$D$2831,2,FALSE)))</f>
        <v>#REF!</v>
      </c>
    </row>
    <row r="5977" spans="1:29">
      <c r="A5977" t="e">
        <f>#REF!</f>
        <v>#REF!</v>
      </c>
      <c r="B5977" t="e">
        <f t="shared" si="558"/>
        <v>#REF!</v>
      </c>
      <c r="C5977" t="e">
        <f>#REF!</f>
        <v>#REF!</v>
      </c>
      <c r="F5977" t="e">
        <f t="shared" si="559"/>
        <v>#REF!</v>
      </c>
      <c r="J5977" t="e">
        <f>IF(ISBLANK(#REF!),"",#REF!)</f>
        <v>#REF!</v>
      </c>
      <c r="K5977" t="e">
        <f t="shared" si="560"/>
        <v>#REF!</v>
      </c>
      <c r="L5977" t="e">
        <f>IF(ISBLANK($J5977),"",(VLOOKUP($K5977,'Postcode city county suffix'!$A$2:$D$2831,2,FALSE)))</f>
        <v>#REF!</v>
      </c>
      <c r="M5977" t="e">
        <f>IF(ISBLANK($J5977),"",(VLOOKUP($K5977,'Postcode city county suffix'!$A$2:$D$2831,3,FALSE)))</f>
        <v>#REF!</v>
      </c>
      <c r="N5977" s="6" t="e">
        <f>IF($C5977="National",(IF("NI"=VLOOKUP($K5977,'Postcode city county suffix'!$A$2:$F$2831,6,FALSE),'Postcode city county suffix'!$I$2,'Postcode city county suffix'!$H$2)),(IF($F5977=3,(IF("NI"=VLOOKUP($K5977,'Postcode city county suffix'!$A$2:$F$2831,6,FALSE),'Postcode city county suffix'!$I$2,'Postcode city county suffix'!$H$2)),(VLOOKUP($K5977,'Postcode city county suffix'!$A$2:$D$2831,4,FALSE)))))</f>
        <v>#REF!</v>
      </c>
      <c r="Q5977" t="e">
        <f t="shared" si="561"/>
        <v>#REF!</v>
      </c>
      <c r="U5977" t="e">
        <f>IF(ISBLANK(#REF!),"",#REF!)</f>
        <v>#REF!</v>
      </c>
      <c r="V5977" t="e">
        <f t="shared" si="562"/>
        <v>#REF!</v>
      </c>
      <c r="W5977" t="e">
        <f>IF(ISBLANK($U5977),"",(VLOOKUP($V5977,'Postcode city county suffix'!$A$2:$D$2831,2,FALSE)))</f>
        <v>#REF!</v>
      </c>
      <c r="X5977" t="e">
        <f>IF(ISBLANK($U5977),"",(VLOOKUP($V5977,'Postcode city county suffix'!$A$2:$D$2831,3,FALSE)))</f>
        <v>#REF!</v>
      </c>
      <c r="Y5977" t="e">
        <f>IF(ISBLANK($U5977),"",(VLOOKUP($V5977,'Postcode city county suffix'!$A$2:$F$2831,6,FALSE)))</f>
        <v>#REF!</v>
      </c>
      <c r="AA5977" t="e">
        <f>IF(ISBLANK(#REF!),"",#REF!)</f>
        <v>#REF!</v>
      </c>
      <c r="AB5977" t="e">
        <f t="shared" si="563"/>
        <v>#REF!</v>
      </c>
      <c r="AC5977" t="e">
        <f>IF(ISBLANK($AA5977),"",(VLOOKUP($AB5977,'Postcode city county suffix'!$A$2:$D$2831,2,FALSE)))</f>
        <v>#REF!</v>
      </c>
    </row>
    <row r="5978" spans="1:29">
      <c r="A5978" t="e">
        <f>#REF!</f>
        <v>#REF!</v>
      </c>
      <c r="B5978" t="e">
        <f t="shared" si="558"/>
        <v>#REF!</v>
      </c>
      <c r="C5978" t="e">
        <f>#REF!</f>
        <v>#REF!</v>
      </c>
      <c r="F5978" t="e">
        <f t="shared" si="559"/>
        <v>#REF!</v>
      </c>
      <c r="J5978" t="e">
        <f>IF(ISBLANK(#REF!),"",#REF!)</f>
        <v>#REF!</v>
      </c>
      <c r="K5978" t="e">
        <f t="shared" si="560"/>
        <v>#REF!</v>
      </c>
      <c r="L5978" t="e">
        <f>IF(ISBLANK($J5978),"",(VLOOKUP($K5978,'Postcode city county suffix'!$A$2:$D$2831,2,FALSE)))</f>
        <v>#REF!</v>
      </c>
      <c r="M5978" t="e">
        <f>IF(ISBLANK($J5978),"",(VLOOKUP($K5978,'Postcode city county suffix'!$A$2:$D$2831,3,FALSE)))</f>
        <v>#REF!</v>
      </c>
      <c r="N5978" s="6" t="e">
        <f>IF($C5978="National",(IF("NI"=VLOOKUP($K5978,'Postcode city county suffix'!$A$2:$F$2831,6,FALSE),'Postcode city county suffix'!$I$2,'Postcode city county suffix'!$H$2)),(IF($F5978=3,(IF("NI"=VLOOKUP($K5978,'Postcode city county suffix'!$A$2:$F$2831,6,FALSE),'Postcode city county suffix'!$I$2,'Postcode city county suffix'!$H$2)),(VLOOKUP($K5978,'Postcode city county suffix'!$A$2:$D$2831,4,FALSE)))))</f>
        <v>#REF!</v>
      </c>
      <c r="Q5978" t="e">
        <f t="shared" si="561"/>
        <v>#REF!</v>
      </c>
      <c r="U5978" t="e">
        <f>IF(ISBLANK(#REF!),"",#REF!)</f>
        <v>#REF!</v>
      </c>
      <c r="V5978" t="e">
        <f t="shared" si="562"/>
        <v>#REF!</v>
      </c>
      <c r="W5978" t="e">
        <f>IF(ISBLANK($U5978),"",(VLOOKUP($V5978,'Postcode city county suffix'!$A$2:$D$2831,2,FALSE)))</f>
        <v>#REF!</v>
      </c>
      <c r="X5978" t="e">
        <f>IF(ISBLANK($U5978),"",(VLOOKUP($V5978,'Postcode city county suffix'!$A$2:$D$2831,3,FALSE)))</f>
        <v>#REF!</v>
      </c>
      <c r="Y5978" t="e">
        <f>IF(ISBLANK($U5978),"",(VLOOKUP($V5978,'Postcode city county suffix'!$A$2:$F$2831,6,FALSE)))</f>
        <v>#REF!</v>
      </c>
      <c r="AA5978" t="e">
        <f>IF(ISBLANK(#REF!),"",#REF!)</f>
        <v>#REF!</v>
      </c>
      <c r="AB5978" t="e">
        <f t="shared" si="563"/>
        <v>#REF!</v>
      </c>
      <c r="AC5978" t="e">
        <f>IF(ISBLANK($AA5978),"",(VLOOKUP($AB5978,'Postcode city county suffix'!$A$2:$D$2831,2,FALSE)))</f>
        <v>#REF!</v>
      </c>
    </row>
    <row r="5979" spans="1:29">
      <c r="A5979" t="e">
        <f>#REF!</f>
        <v>#REF!</v>
      </c>
      <c r="B5979" t="e">
        <f t="shared" si="558"/>
        <v>#REF!</v>
      </c>
      <c r="C5979" t="e">
        <f>#REF!</f>
        <v>#REF!</v>
      </c>
      <c r="F5979" t="e">
        <f t="shared" si="559"/>
        <v>#REF!</v>
      </c>
      <c r="J5979" t="e">
        <f>IF(ISBLANK(#REF!),"",#REF!)</f>
        <v>#REF!</v>
      </c>
      <c r="K5979" t="e">
        <f t="shared" si="560"/>
        <v>#REF!</v>
      </c>
      <c r="L5979" t="e">
        <f>IF(ISBLANK($J5979),"",(VLOOKUP($K5979,'Postcode city county suffix'!$A$2:$D$2831,2,FALSE)))</f>
        <v>#REF!</v>
      </c>
      <c r="M5979" t="e">
        <f>IF(ISBLANK($J5979),"",(VLOOKUP($K5979,'Postcode city county suffix'!$A$2:$D$2831,3,FALSE)))</f>
        <v>#REF!</v>
      </c>
      <c r="N5979" s="6" t="e">
        <f>IF($C5979="National",(IF("NI"=VLOOKUP($K5979,'Postcode city county suffix'!$A$2:$F$2831,6,FALSE),'Postcode city county suffix'!$I$2,'Postcode city county suffix'!$H$2)),(IF($F5979=3,(IF("NI"=VLOOKUP($K5979,'Postcode city county suffix'!$A$2:$F$2831,6,FALSE),'Postcode city county suffix'!$I$2,'Postcode city county suffix'!$H$2)),(VLOOKUP($K5979,'Postcode city county suffix'!$A$2:$D$2831,4,FALSE)))))</f>
        <v>#REF!</v>
      </c>
      <c r="Q5979" t="e">
        <f t="shared" si="561"/>
        <v>#REF!</v>
      </c>
      <c r="U5979" t="e">
        <f>IF(ISBLANK(#REF!),"",#REF!)</f>
        <v>#REF!</v>
      </c>
      <c r="V5979" t="e">
        <f t="shared" si="562"/>
        <v>#REF!</v>
      </c>
      <c r="W5979" t="e">
        <f>IF(ISBLANK($U5979),"",(VLOOKUP($V5979,'Postcode city county suffix'!$A$2:$D$2831,2,FALSE)))</f>
        <v>#REF!</v>
      </c>
      <c r="X5979" t="e">
        <f>IF(ISBLANK($U5979),"",(VLOOKUP($V5979,'Postcode city county suffix'!$A$2:$D$2831,3,FALSE)))</f>
        <v>#REF!</v>
      </c>
      <c r="Y5979" t="e">
        <f>IF(ISBLANK($U5979),"",(VLOOKUP($V5979,'Postcode city county suffix'!$A$2:$F$2831,6,FALSE)))</f>
        <v>#REF!</v>
      </c>
      <c r="AA5979" t="e">
        <f>IF(ISBLANK(#REF!),"",#REF!)</f>
        <v>#REF!</v>
      </c>
      <c r="AB5979" t="e">
        <f t="shared" si="563"/>
        <v>#REF!</v>
      </c>
      <c r="AC5979" t="e">
        <f>IF(ISBLANK($AA5979),"",(VLOOKUP($AB5979,'Postcode city county suffix'!$A$2:$D$2831,2,FALSE)))</f>
        <v>#REF!</v>
      </c>
    </row>
    <row r="5980" spans="1:29">
      <c r="A5980" t="e">
        <f>#REF!</f>
        <v>#REF!</v>
      </c>
      <c r="B5980" t="e">
        <f t="shared" si="558"/>
        <v>#REF!</v>
      </c>
      <c r="C5980" t="e">
        <f>#REF!</f>
        <v>#REF!</v>
      </c>
      <c r="F5980" t="e">
        <f t="shared" si="559"/>
        <v>#REF!</v>
      </c>
      <c r="J5980" t="e">
        <f>IF(ISBLANK(#REF!),"",#REF!)</f>
        <v>#REF!</v>
      </c>
      <c r="K5980" t="e">
        <f t="shared" si="560"/>
        <v>#REF!</v>
      </c>
      <c r="L5980" t="e">
        <f>IF(ISBLANK($J5980),"",(VLOOKUP($K5980,'Postcode city county suffix'!$A$2:$D$2831,2,FALSE)))</f>
        <v>#REF!</v>
      </c>
      <c r="M5980" t="e">
        <f>IF(ISBLANK($J5980),"",(VLOOKUP($K5980,'Postcode city county suffix'!$A$2:$D$2831,3,FALSE)))</f>
        <v>#REF!</v>
      </c>
      <c r="N5980" s="6" t="e">
        <f>IF($C5980="National",(IF("NI"=VLOOKUP($K5980,'Postcode city county suffix'!$A$2:$F$2831,6,FALSE),'Postcode city county suffix'!$I$2,'Postcode city county suffix'!$H$2)),(IF($F5980=3,(IF("NI"=VLOOKUP($K5980,'Postcode city county suffix'!$A$2:$F$2831,6,FALSE),'Postcode city county suffix'!$I$2,'Postcode city county suffix'!$H$2)),(VLOOKUP($K5980,'Postcode city county suffix'!$A$2:$D$2831,4,FALSE)))))</f>
        <v>#REF!</v>
      </c>
      <c r="Q5980" t="e">
        <f t="shared" si="561"/>
        <v>#REF!</v>
      </c>
      <c r="U5980" t="e">
        <f>IF(ISBLANK(#REF!),"",#REF!)</f>
        <v>#REF!</v>
      </c>
      <c r="V5980" t="e">
        <f t="shared" si="562"/>
        <v>#REF!</v>
      </c>
      <c r="W5980" t="e">
        <f>IF(ISBLANK($U5980),"",(VLOOKUP($V5980,'Postcode city county suffix'!$A$2:$D$2831,2,FALSE)))</f>
        <v>#REF!</v>
      </c>
      <c r="X5980" t="e">
        <f>IF(ISBLANK($U5980),"",(VLOOKUP($V5980,'Postcode city county suffix'!$A$2:$D$2831,3,FALSE)))</f>
        <v>#REF!</v>
      </c>
      <c r="Y5980" t="e">
        <f>IF(ISBLANK($U5980),"",(VLOOKUP($V5980,'Postcode city county suffix'!$A$2:$F$2831,6,FALSE)))</f>
        <v>#REF!</v>
      </c>
      <c r="AA5980" t="e">
        <f>IF(ISBLANK(#REF!),"",#REF!)</f>
        <v>#REF!</v>
      </c>
      <c r="AB5980" t="e">
        <f t="shared" si="563"/>
        <v>#REF!</v>
      </c>
      <c r="AC5980" t="e">
        <f>IF(ISBLANK($AA5980),"",(VLOOKUP($AB5980,'Postcode city county suffix'!$A$2:$D$2831,2,FALSE)))</f>
        <v>#REF!</v>
      </c>
    </row>
    <row r="5981" spans="1:29">
      <c r="A5981" t="e">
        <f>#REF!</f>
        <v>#REF!</v>
      </c>
      <c r="B5981" t="e">
        <f t="shared" si="558"/>
        <v>#REF!</v>
      </c>
      <c r="C5981" t="e">
        <f>#REF!</f>
        <v>#REF!</v>
      </c>
      <c r="F5981" t="e">
        <f t="shared" si="559"/>
        <v>#REF!</v>
      </c>
      <c r="J5981" t="e">
        <f>IF(ISBLANK(#REF!),"",#REF!)</f>
        <v>#REF!</v>
      </c>
      <c r="K5981" t="e">
        <f t="shared" si="560"/>
        <v>#REF!</v>
      </c>
      <c r="L5981" t="e">
        <f>IF(ISBLANK($J5981),"",(VLOOKUP($K5981,'Postcode city county suffix'!$A$2:$D$2831,2,FALSE)))</f>
        <v>#REF!</v>
      </c>
      <c r="M5981" t="e">
        <f>IF(ISBLANK($J5981),"",(VLOOKUP($K5981,'Postcode city county suffix'!$A$2:$D$2831,3,FALSE)))</f>
        <v>#REF!</v>
      </c>
      <c r="N5981" s="6" t="e">
        <f>IF($C5981="National",(IF("NI"=VLOOKUP($K5981,'Postcode city county suffix'!$A$2:$F$2831,6,FALSE),'Postcode city county suffix'!$I$2,'Postcode city county suffix'!$H$2)),(IF($F5981=3,(IF("NI"=VLOOKUP($K5981,'Postcode city county suffix'!$A$2:$F$2831,6,FALSE),'Postcode city county suffix'!$I$2,'Postcode city county suffix'!$H$2)),(VLOOKUP($K5981,'Postcode city county suffix'!$A$2:$D$2831,4,FALSE)))))</f>
        <v>#REF!</v>
      </c>
      <c r="Q5981" t="e">
        <f t="shared" si="561"/>
        <v>#REF!</v>
      </c>
      <c r="U5981" t="e">
        <f>IF(ISBLANK(#REF!),"",#REF!)</f>
        <v>#REF!</v>
      </c>
      <c r="V5981" t="e">
        <f t="shared" si="562"/>
        <v>#REF!</v>
      </c>
      <c r="W5981" t="e">
        <f>IF(ISBLANK($U5981),"",(VLOOKUP($V5981,'Postcode city county suffix'!$A$2:$D$2831,2,FALSE)))</f>
        <v>#REF!</v>
      </c>
      <c r="X5981" t="e">
        <f>IF(ISBLANK($U5981),"",(VLOOKUP($V5981,'Postcode city county suffix'!$A$2:$D$2831,3,FALSE)))</f>
        <v>#REF!</v>
      </c>
      <c r="Y5981" t="e">
        <f>IF(ISBLANK($U5981),"",(VLOOKUP($V5981,'Postcode city county suffix'!$A$2:$F$2831,6,FALSE)))</f>
        <v>#REF!</v>
      </c>
      <c r="AA5981" t="e">
        <f>IF(ISBLANK(#REF!),"",#REF!)</f>
        <v>#REF!</v>
      </c>
      <c r="AB5981" t="e">
        <f t="shared" si="563"/>
        <v>#REF!</v>
      </c>
      <c r="AC5981" t="e">
        <f>IF(ISBLANK($AA5981),"",(VLOOKUP($AB5981,'Postcode city county suffix'!$A$2:$D$2831,2,FALSE)))</f>
        <v>#REF!</v>
      </c>
    </row>
    <row r="5982" spans="1:29">
      <c r="A5982" t="e">
        <f>#REF!</f>
        <v>#REF!</v>
      </c>
      <c r="B5982" t="e">
        <f t="shared" si="558"/>
        <v>#REF!</v>
      </c>
      <c r="C5982" t="e">
        <f>#REF!</f>
        <v>#REF!</v>
      </c>
      <c r="F5982" t="e">
        <f t="shared" si="559"/>
        <v>#REF!</v>
      </c>
      <c r="J5982" t="e">
        <f>IF(ISBLANK(#REF!),"",#REF!)</f>
        <v>#REF!</v>
      </c>
      <c r="K5982" t="e">
        <f t="shared" si="560"/>
        <v>#REF!</v>
      </c>
      <c r="L5982" t="e">
        <f>IF(ISBLANK($J5982),"",(VLOOKUP($K5982,'Postcode city county suffix'!$A$2:$D$2831,2,FALSE)))</f>
        <v>#REF!</v>
      </c>
      <c r="M5982" t="e">
        <f>IF(ISBLANK($J5982),"",(VLOOKUP($K5982,'Postcode city county suffix'!$A$2:$D$2831,3,FALSE)))</f>
        <v>#REF!</v>
      </c>
      <c r="N5982" s="6" t="e">
        <f>IF($C5982="National",(IF("NI"=VLOOKUP($K5982,'Postcode city county suffix'!$A$2:$F$2831,6,FALSE),'Postcode city county suffix'!$I$2,'Postcode city county suffix'!$H$2)),(IF($F5982=3,(IF("NI"=VLOOKUP($K5982,'Postcode city county suffix'!$A$2:$F$2831,6,FALSE),'Postcode city county suffix'!$I$2,'Postcode city county suffix'!$H$2)),(VLOOKUP($K5982,'Postcode city county suffix'!$A$2:$D$2831,4,FALSE)))))</f>
        <v>#REF!</v>
      </c>
      <c r="Q5982" t="e">
        <f t="shared" si="561"/>
        <v>#REF!</v>
      </c>
      <c r="U5982" t="e">
        <f>IF(ISBLANK(#REF!),"",#REF!)</f>
        <v>#REF!</v>
      </c>
      <c r="V5982" t="e">
        <f t="shared" si="562"/>
        <v>#REF!</v>
      </c>
      <c r="W5982" t="e">
        <f>IF(ISBLANK($U5982),"",(VLOOKUP($V5982,'Postcode city county suffix'!$A$2:$D$2831,2,FALSE)))</f>
        <v>#REF!</v>
      </c>
      <c r="X5982" t="e">
        <f>IF(ISBLANK($U5982),"",(VLOOKUP($V5982,'Postcode city county suffix'!$A$2:$D$2831,3,FALSE)))</f>
        <v>#REF!</v>
      </c>
      <c r="Y5982" t="e">
        <f>IF(ISBLANK($U5982),"",(VLOOKUP($V5982,'Postcode city county suffix'!$A$2:$F$2831,6,FALSE)))</f>
        <v>#REF!</v>
      </c>
      <c r="AA5982" t="e">
        <f>IF(ISBLANK(#REF!),"",#REF!)</f>
        <v>#REF!</v>
      </c>
      <c r="AB5982" t="e">
        <f t="shared" si="563"/>
        <v>#REF!</v>
      </c>
      <c r="AC5982" t="e">
        <f>IF(ISBLANK($AA5982),"",(VLOOKUP($AB5982,'Postcode city county suffix'!$A$2:$D$2831,2,FALSE)))</f>
        <v>#REF!</v>
      </c>
    </row>
    <row r="5983" spans="1:29">
      <c r="A5983" t="e">
        <f>#REF!</f>
        <v>#REF!</v>
      </c>
      <c r="B5983" t="e">
        <f t="shared" si="558"/>
        <v>#REF!</v>
      </c>
      <c r="C5983" t="e">
        <f>#REF!</f>
        <v>#REF!</v>
      </c>
      <c r="F5983" t="e">
        <f t="shared" si="559"/>
        <v>#REF!</v>
      </c>
      <c r="J5983" t="e">
        <f>IF(ISBLANK(#REF!),"",#REF!)</f>
        <v>#REF!</v>
      </c>
      <c r="K5983" t="e">
        <f t="shared" si="560"/>
        <v>#REF!</v>
      </c>
      <c r="L5983" t="e">
        <f>IF(ISBLANK($J5983),"",(VLOOKUP($K5983,'Postcode city county suffix'!$A$2:$D$2831,2,FALSE)))</f>
        <v>#REF!</v>
      </c>
      <c r="M5983" t="e">
        <f>IF(ISBLANK($J5983),"",(VLOOKUP($K5983,'Postcode city county suffix'!$A$2:$D$2831,3,FALSE)))</f>
        <v>#REF!</v>
      </c>
      <c r="N5983" s="6" t="e">
        <f>IF($C5983="National",(IF("NI"=VLOOKUP($K5983,'Postcode city county suffix'!$A$2:$F$2831,6,FALSE),'Postcode city county suffix'!$I$2,'Postcode city county suffix'!$H$2)),(IF($F5983=3,(IF("NI"=VLOOKUP($K5983,'Postcode city county suffix'!$A$2:$F$2831,6,FALSE),'Postcode city county suffix'!$I$2,'Postcode city county suffix'!$H$2)),(VLOOKUP($K5983,'Postcode city county suffix'!$A$2:$D$2831,4,FALSE)))))</f>
        <v>#REF!</v>
      </c>
      <c r="Q5983" t="e">
        <f t="shared" si="561"/>
        <v>#REF!</v>
      </c>
      <c r="U5983" t="e">
        <f>IF(ISBLANK(#REF!),"",#REF!)</f>
        <v>#REF!</v>
      </c>
      <c r="V5983" t="e">
        <f t="shared" si="562"/>
        <v>#REF!</v>
      </c>
      <c r="W5983" t="e">
        <f>IF(ISBLANK($U5983),"",(VLOOKUP($V5983,'Postcode city county suffix'!$A$2:$D$2831,2,FALSE)))</f>
        <v>#REF!</v>
      </c>
      <c r="X5983" t="e">
        <f>IF(ISBLANK($U5983),"",(VLOOKUP($V5983,'Postcode city county suffix'!$A$2:$D$2831,3,FALSE)))</f>
        <v>#REF!</v>
      </c>
      <c r="Y5983" t="e">
        <f>IF(ISBLANK($U5983),"",(VLOOKUP($V5983,'Postcode city county suffix'!$A$2:$F$2831,6,FALSE)))</f>
        <v>#REF!</v>
      </c>
      <c r="AA5983" t="e">
        <f>IF(ISBLANK(#REF!),"",#REF!)</f>
        <v>#REF!</v>
      </c>
      <c r="AB5983" t="e">
        <f t="shared" si="563"/>
        <v>#REF!</v>
      </c>
      <c r="AC5983" t="e">
        <f>IF(ISBLANK($AA5983),"",(VLOOKUP($AB5983,'Postcode city county suffix'!$A$2:$D$2831,2,FALSE)))</f>
        <v>#REF!</v>
      </c>
    </row>
    <row r="5984" spans="1:29">
      <c r="A5984" t="e">
        <f>#REF!</f>
        <v>#REF!</v>
      </c>
      <c r="B5984" t="e">
        <f t="shared" si="558"/>
        <v>#REF!</v>
      </c>
      <c r="C5984" t="e">
        <f>#REF!</f>
        <v>#REF!</v>
      </c>
      <c r="F5984" t="e">
        <f t="shared" si="559"/>
        <v>#REF!</v>
      </c>
      <c r="J5984" t="e">
        <f>IF(ISBLANK(#REF!),"",#REF!)</f>
        <v>#REF!</v>
      </c>
      <c r="K5984" t="e">
        <f t="shared" si="560"/>
        <v>#REF!</v>
      </c>
      <c r="L5984" t="e">
        <f>IF(ISBLANK($J5984),"",(VLOOKUP($K5984,'Postcode city county suffix'!$A$2:$D$2831,2,FALSE)))</f>
        <v>#REF!</v>
      </c>
      <c r="M5984" t="e">
        <f>IF(ISBLANK($J5984),"",(VLOOKUP($K5984,'Postcode city county suffix'!$A$2:$D$2831,3,FALSE)))</f>
        <v>#REF!</v>
      </c>
      <c r="N5984" s="6" t="e">
        <f>IF($C5984="National",(IF("NI"=VLOOKUP($K5984,'Postcode city county suffix'!$A$2:$F$2831,6,FALSE),'Postcode city county suffix'!$I$2,'Postcode city county suffix'!$H$2)),(IF($F5984=3,(IF("NI"=VLOOKUP($K5984,'Postcode city county suffix'!$A$2:$F$2831,6,FALSE),'Postcode city county suffix'!$I$2,'Postcode city county suffix'!$H$2)),(VLOOKUP($K5984,'Postcode city county suffix'!$A$2:$D$2831,4,FALSE)))))</f>
        <v>#REF!</v>
      </c>
      <c r="Q5984" t="e">
        <f t="shared" si="561"/>
        <v>#REF!</v>
      </c>
      <c r="U5984" t="e">
        <f>IF(ISBLANK(#REF!),"",#REF!)</f>
        <v>#REF!</v>
      </c>
      <c r="V5984" t="e">
        <f t="shared" si="562"/>
        <v>#REF!</v>
      </c>
      <c r="W5984" t="e">
        <f>IF(ISBLANK($U5984),"",(VLOOKUP($V5984,'Postcode city county suffix'!$A$2:$D$2831,2,FALSE)))</f>
        <v>#REF!</v>
      </c>
      <c r="X5984" t="e">
        <f>IF(ISBLANK($U5984),"",(VLOOKUP($V5984,'Postcode city county suffix'!$A$2:$D$2831,3,FALSE)))</f>
        <v>#REF!</v>
      </c>
      <c r="Y5984" t="e">
        <f>IF(ISBLANK($U5984),"",(VLOOKUP($V5984,'Postcode city county suffix'!$A$2:$F$2831,6,FALSE)))</f>
        <v>#REF!</v>
      </c>
      <c r="AA5984" t="e">
        <f>IF(ISBLANK(#REF!),"",#REF!)</f>
        <v>#REF!</v>
      </c>
      <c r="AB5984" t="e">
        <f t="shared" si="563"/>
        <v>#REF!</v>
      </c>
      <c r="AC5984" t="e">
        <f>IF(ISBLANK($AA5984),"",(VLOOKUP($AB5984,'Postcode city county suffix'!$A$2:$D$2831,2,FALSE)))</f>
        <v>#REF!</v>
      </c>
    </row>
    <row r="5985" spans="1:29">
      <c r="A5985" t="e">
        <f>#REF!</f>
        <v>#REF!</v>
      </c>
      <c r="B5985" t="e">
        <f t="shared" si="558"/>
        <v>#REF!</v>
      </c>
      <c r="C5985" t="e">
        <f>#REF!</f>
        <v>#REF!</v>
      </c>
      <c r="F5985" t="e">
        <f t="shared" si="559"/>
        <v>#REF!</v>
      </c>
      <c r="J5985" t="e">
        <f>IF(ISBLANK(#REF!),"",#REF!)</f>
        <v>#REF!</v>
      </c>
      <c r="K5985" t="e">
        <f t="shared" si="560"/>
        <v>#REF!</v>
      </c>
      <c r="L5985" t="e">
        <f>IF(ISBLANK($J5985),"",(VLOOKUP($K5985,'Postcode city county suffix'!$A$2:$D$2831,2,FALSE)))</f>
        <v>#REF!</v>
      </c>
      <c r="M5985" t="e">
        <f>IF(ISBLANK($J5985),"",(VLOOKUP($K5985,'Postcode city county suffix'!$A$2:$D$2831,3,FALSE)))</f>
        <v>#REF!</v>
      </c>
      <c r="N5985" s="6" t="e">
        <f>IF($C5985="National",(IF("NI"=VLOOKUP($K5985,'Postcode city county suffix'!$A$2:$F$2831,6,FALSE),'Postcode city county suffix'!$I$2,'Postcode city county suffix'!$H$2)),(IF($F5985=3,(IF("NI"=VLOOKUP($K5985,'Postcode city county suffix'!$A$2:$F$2831,6,FALSE),'Postcode city county suffix'!$I$2,'Postcode city county suffix'!$H$2)),(VLOOKUP($K5985,'Postcode city county suffix'!$A$2:$D$2831,4,FALSE)))))</f>
        <v>#REF!</v>
      </c>
      <c r="Q5985" t="e">
        <f t="shared" si="561"/>
        <v>#REF!</v>
      </c>
      <c r="U5985" t="e">
        <f>IF(ISBLANK(#REF!),"",#REF!)</f>
        <v>#REF!</v>
      </c>
      <c r="V5985" t="e">
        <f t="shared" si="562"/>
        <v>#REF!</v>
      </c>
      <c r="W5985" t="e">
        <f>IF(ISBLANK($U5985),"",(VLOOKUP($V5985,'Postcode city county suffix'!$A$2:$D$2831,2,FALSE)))</f>
        <v>#REF!</v>
      </c>
      <c r="X5985" t="e">
        <f>IF(ISBLANK($U5985),"",(VLOOKUP($V5985,'Postcode city county suffix'!$A$2:$D$2831,3,FALSE)))</f>
        <v>#REF!</v>
      </c>
      <c r="Y5985" t="e">
        <f>IF(ISBLANK($U5985),"",(VLOOKUP($V5985,'Postcode city county suffix'!$A$2:$F$2831,6,FALSE)))</f>
        <v>#REF!</v>
      </c>
      <c r="AA5985" t="e">
        <f>IF(ISBLANK(#REF!),"",#REF!)</f>
        <v>#REF!</v>
      </c>
      <c r="AB5985" t="e">
        <f t="shared" si="563"/>
        <v>#REF!</v>
      </c>
      <c r="AC5985" t="e">
        <f>IF(ISBLANK($AA5985),"",(VLOOKUP($AB5985,'Postcode city county suffix'!$A$2:$D$2831,2,FALSE)))</f>
        <v>#REF!</v>
      </c>
    </row>
    <row r="5986" spans="1:29">
      <c r="A5986" t="e">
        <f>#REF!</f>
        <v>#REF!</v>
      </c>
      <c r="B5986" t="e">
        <f t="shared" si="558"/>
        <v>#REF!</v>
      </c>
      <c r="C5986" t="e">
        <f>#REF!</f>
        <v>#REF!</v>
      </c>
      <c r="F5986" t="e">
        <f t="shared" si="559"/>
        <v>#REF!</v>
      </c>
      <c r="J5986" t="e">
        <f>IF(ISBLANK(#REF!),"",#REF!)</f>
        <v>#REF!</v>
      </c>
      <c r="K5986" t="e">
        <f t="shared" si="560"/>
        <v>#REF!</v>
      </c>
      <c r="L5986" t="e">
        <f>IF(ISBLANK($J5986),"",(VLOOKUP($K5986,'Postcode city county suffix'!$A$2:$D$2831,2,FALSE)))</f>
        <v>#REF!</v>
      </c>
      <c r="M5986" t="e">
        <f>IF(ISBLANK($J5986),"",(VLOOKUP($K5986,'Postcode city county suffix'!$A$2:$D$2831,3,FALSE)))</f>
        <v>#REF!</v>
      </c>
      <c r="N5986" s="6" t="e">
        <f>IF($C5986="National",(IF("NI"=VLOOKUP($K5986,'Postcode city county suffix'!$A$2:$F$2831,6,FALSE),'Postcode city county suffix'!$I$2,'Postcode city county suffix'!$H$2)),(IF($F5986=3,(IF("NI"=VLOOKUP($K5986,'Postcode city county suffix'!$A$2:$F$2831,6,FALSE),'Postcode city county suffix'!$I$2,'Postcode city county suffix'!$H$2)),(VLOOKUP($K5986,'Postcode city county suffix'!$A$2:$D$2831,4,FALSE)))))</f>
        <v>#REF!</v>
      </c>
      <c r="Q5986" t="e">
        <f t="shared" si="561"/>
        <v>#REF!</v>
      </c>
      <c r="U5986" t="e">
        <f>IF(ISBLANK(#REF!),"",#REF!)</f>
        <v>#REF!</v>
      </c>
      <c r="V5986" t="e">
        <f t="shared" si="562"/>
        <v>#REF!</v>
      </c>
      <c r="W5986" t="e">
        <f>IF(ISBLANK($U5986),"",(VLOOKUP($V5986,'Postcode city county suffix'!$A$2:$D$2831,2,FALSE)))</f>
        <v>#REF!</v>
      </c>
      <c r="X5986" t="e">
        <f>IF(ISBLANK($U5986),"",(VLOOKUP($V5986,'Postcode city county suffix'!$A$2:$D$2831,3,FALSE)))</f>
        <v>#REF!</v>
      </c>
      <c r="Y5986" t="e">
        <f>IF(ISBLANK($U5986),"",(VLOOKUP($V5986,'Postcode city county suffix'!$A$2:$F$2831,6,FALSE)))</f>
        <v>#REF!</v>
      </c>
      <c r="AA5986" t="e">
        <f>IF(ISBLANK(#REF!),"",#REF!)</f>
        <v>#REF!</v>
      </c>
      <c r="AB5986" t="e">
        <f t="shared" si="563"/>
        <v>#REF!</v>
      </c>
      <c r="AC5986" t="e">
        <f>IF(ISBLANK($AA5986),"",(VLOOKUP($AB5986,'Postcode city county suffix'!$A$2:$D$2831,2,FALSE)))</f>
        <v>#REF!</v>
      </c>
    </row>
    <row r="5987" spans="1:29">
      <c r="A5987" t="e">
        <f>#REF!</f>
        <v>#REF!</v>
      </c>
      <c r="B5987" t="e">
        <f t="shared" si="558"/>
        <v>#REF!</v>
      </c>
      <c r="C5987" t="e">
        <f>#REF!</f>
        <v>#REF!</v>
      </c>
      <c r="F5987" t="e">
        <f t="shared" si="559"/>
        <v>#REF!</v>
      </c>
      <c r="J5987" t="e">
        <f>IF(ISBLANK(#REF!),"",#REF!)</f>
        <v>#REF!</v>
      </c>
      <c r="K5987" t="e">
        <f t="shared" si="560"/>
        <v>#REF!</v>
      </c>
      <c r="L5987" t="e">
        <f>IF(ISBLANK($J5987),"",(VLOOKUP($K5987,'Postcode city county suffix'!$A$2:$D$2831,2,FALSE)))</f>
        <v>#REF!</v>
      </c>
      <c r="M5987" t="e">
        <f>IF(ISBLANK($J5987),"",(VLOOKUP($K5987,'Postcode city county suffix'!$A$2:$D$2831,3,FALSE)))</f>
        <v>#REF!</v>
      </c>
      <c r="N5987" s="6" t="e">
        <f>IF($C5987="National",(IF("NI"=VLOOKUP($K5987,'Postcode city county suffix'!$A$2:$F$2831,6,FALSE),'Postcode city county suffix'!$I$2,'Postcode city county suffix'!$H$2)),(IF($F5987=3,(IF("NI"=VLOOKUP($K5987,'Postcode city county suffix'!$A$2:$F$2831,6,FALSE),'Postcode city county suffix'!$I$2,'Postcode city county suffix'!$H$2)),(VLOOKUP($K5987,'Postcode city county suffix'!$A$2:$D$2831,4,FALSE)))))</f>
        <v>#REF!</v>
      </c>
      <c r="Q5987" t="e">
        <f t="shared" si="561"/>
        <v>#REF!</v>
      </c>
      <c r="U5987" t="e">
        <f>IF(ISBLANK(#REF!),"",#REF!)</f>
        <v>#REF!</v>
      </c>
      <c r="V5987" t="e">
        <f t="shared" si="562"/>
        <v>#REF!</v>
      </c>
      <c r="W5987" t="e">
        <f>IF(ISBLANK($U5987),"",(VLOOKUP($V5987,'Postcode city county suffix'!$A$2:$D$2831,2,FALSE)))</f>
        <v>#REF!</v>
      </c>
      <c r="X5987" t="e">
        <f>IF(ISBLANK($U5987),"",(VLOOKUP($V5987,'Postcode city county suffix'!$A$2:$D$2831,3,FALSE)))</f>
        <v>#REF!</v>
      </c>
      <c r="Y5987" t="e">
        <f>IF(ISBLANK($U5987),"",(VLOOKUP($V5987,'Postcode city county suffix'!$A$2:$F$2831,6,FALSE)))</f>
        <v>#REF!</v>
      </c>
      <c r="AA5987" t="e">
        <f>IF(ISBLANK(#REF!),"",#REF!)</f>
        <v>#REF!</v>
      </c>
      <c r="AB5987" t="e">
        <f t="shared" si="563"/>
        <v>#REF!</v>
      </c>
      <c r="AC5987" t="e">
        <f>IF(ISBLANK($AA5987),"",(VLOOKUP($AB5987,'Postcode city county suffix'!$A$2:$D$2831,2,FALSE)))</f>
        <v>#REF!</v>
      </c>
    </row>
    <row r="5988" spans="1:29">
      <c r="A5988" t="e">
        <f>#REF!</f>
        <v>#REF!</v>
      </c>
      <c r="B5988" t="e">
        <f t="shared" si="558"/>
        <v>#REF!</v>
      </c>
      <c r="C5988" t="e">
        <f>#REF!</f>
        <v>#REF!</v>
      </c>
      <c r="F5988" t="e">
        <f t="shared" si="559"/>
        <v>#REF!</v>
      </c>
      <c r="J5988" t="e">
        <f>IF(ISBLANK(#REF!),"",#REF!)</f>
        <v>#REF!</v>
      </c>
      <c r="K5988" t="e">
        <f t="shared" si="560"/>
        <v>#REF!</v>
      </c>
      <c r="L5988" t="e">
        <f>IF(ISBLANK($J5988),"",(VLOOKUP($K5988,'Postcode city county suffix'!$A$2:$D$2831,2,FALSE)))</f>
        <v>#REF!</v>
      </c>
      <c r="M5988" t="e">
        <f>IF(ISBLANK($J5988),"",(VLOOKUP($K5988,'Postcode city county suffix'!$A$2:$D$2831,3,FALSE)))</f>
        <v>#REF!</v>
      </c>
      <c r="N5988" s="6" t="e">
        <f>IF($C5988="National",(IF("NI"=VLOOKUP($K5988,'Postcode city county suffix'!$A$2:$F$2831,6,FALSE),'Postcode city county suffix'!$I$2,'Postcode city county suffix'!$H$2)),(IF($F5988=3,(IF("NI"=VLOOKUP($K5988,'Postcode city county suffix'!$A$2:$F$2831,6,FALSE),'Postcode city county suffix'!$I$2,'Postcode city county suffix'!$H$2)),(VLOOKUP($K5988,'Postcode city county suffix'!$A$2:$D$2831,4,FALSE)))))</f>
        <v>#REF!</v>
      </c>
      <c r="Q5988" t="e">
        <f t="shared" si="561"/>
        <v>#REF!</v>
      </c>
      <c r="U5988" t="e">
        <f>IF(ISBLANK(#REF!),"",#REF!)</f>
        <v>#REF!</v>
      </c>
      <c r="V5988" t="e">
        <f t="shared" si="562"/>
        <v>#REF!</v>
      </c>
      <c r="W5988" t="e">
        <f>IF(ISBLANK($U5988),"",(VLOOKUP($V5988,'Postcode city county suffix'!$A$2:$D$2831,2,FALSE)))</f>
        <v>#REF!</v>
      </c>
      <c r="X5988" t="e">
        <f>IF(ISBLANK($U5988),"",(VLOOKUP($V5988,'Postcode city county suffix'!$A$2:$D$2831,3,FALSE)))</f>
        <v>#REF!</v>
      </c>
      <c r="Y5988" t="e">
        <f>IF(ISBLANK($U5988),"",(VLOOKUP($V5988,'Postcode city county suffix'!$A$2:$F$2831,6,FALSE)))</f>
        <v>#REF!</v>
      </c>
      <c r="AA5988" t="e">
        <f>IF(ISBLANK(#REF!),"",#REF!)</f>
        <v>#REF!</v>
      </c>
      <c r="AB5988" t="e">
        <f t="shared" si="563"/>
        <v>#REF!</v>
      </c>
      <c r="AC5988" t="e">
        <f>IF(ISBLANK($AA5988),"",(VLOOKUP($AB5988,'Postcode city county suffix'!$A$2:$D$2831,2,FALSE)))</f>
        <v>#REF!</v>
      </c>
    </row>
    <row r="5989" spans="1:29">
      <c r="A5989" t="e">
        <f>#REF!</f>
        <v>#REF!</v>
      </c>
      <c r="B5989" t="e">
        <f t="shared" si="558"/>
        <v>#REF!</v>
      </c>
      <c r="C5989" t="e">
        <f>#REF!</f>
        <v>#REF!</v>
      </c>
      <c r="F5989" t="e">
        <f t="shared" si="559"/>
        <v>#REF!</v>
      </c>
      <c r="J5989" t="e">
        <f>IF(ISBLANK(#REF!),"",#REF!)</f>
        <v>#REF!</v>
      </c>
      <c r="K5989" t="e">
        <f t="shared" si="560"/>
        <v>#REF!</v>
      </c>
      <c r="L5989" t="e">
        <f>IF(ISBLANK($J5989),"",(VLOOKUP($K5989,'Postcode city county suffix'!$A$2:$D$2831,2,FALSE)))</f>
        <v>#REF!</v>
      </c>
      <c r="M5989" t="e">
        <f>IF(ISBLANK($J5989),"",(VLOOKUP($K5989,'Postcode city county suffix'!$A$2:$D$2831,3,FALSE)))</f>
        <v>#REF!</v>
      </c>
      <c r="N5989" s="6" t="e">
        <f>IF($C5989="National",(IF("NI"=VLOOKUP($K5989,'Postcode city county suffix'!$A$2:$F$2831,6,FALSE),'Postcode city county suffix'!$I$2,'Postcode city county suffix'!$H$2)),(IF($F5989=3,(IF("NI"=VLOOKUP($K5989,'Postcode city county suffix'!$A$2:$F$2831,6,FALSE),'Postcode city county suffix'!$I$2,'Postcode city county suffix'!$H$2)),(VLOOKUP($K5989,'Postcode city county suffix'!$A$2:$D$2831,4,FALSE)))))</f>
        <v>#REF!</v>
      </c>
      <c r="Q5989" t="e">
        <f t="shared" si="561"/>
        <v>#REF!</v>
      </c>
      <c r="U5989" t="e">
        <f>IF(ISBLANK(#REF!),"",#REF!)</f>
        <v>#REF!</v>
      </c>
      <c r="V5989" t="e">
        <f t="shared" si="562"/>
        <v>#REF!</v>
      </c>
      <c r="W5989" t="e">
        <f>IF(ISBLANK($U5989),"",(VLOOKUP($V5989,'Postcode city county suffix'!$A$2:$D$2831,2,FALSE)))</f>
        <v>#REF!</v>
      </c>
      <c r="X5989" t="e">
        <f>IF(ISBLANK($U5989),"",(VLOOKUP($V5989,'Postcode city county suffix'!$A$2:$D$2831,3,FALSE)))</f>
        <v>#REF!</v>
      </c>
      <c r="Y5989" t="e">
        <f>IF(ISBLANK($U5989),"",(VLOOKUP($V5989,'Postcode city county suffix'!$A$2:$F$2831,6,FALSE)))</f>
        <v>#REF!</v>
      </c>
      <c r="AA5989" t="e">
        <f>IF(ISBLANK(#REF!),"",#REF!)</f>
        <v>#REF!</v>
      </c>
      <c r="AB5989" t="e">
        <f t="shared" si="563"/>
        <v>#REF!</v>
      </c>
      <c r="AC5989" t="e">
        <f>IF(ISBLANK($AA5989),"",(VLOOKUP($AB5989,'Postcode city county suffix'!$A$2:$D$2831,2,FALSE)))</f>
        <v>#REF!</v>
      </c>
    </row>
    <row r="5990" spans="1:29">
      <c r="A5990" t="e">
        <f>#REF!</f>
        <v>#REF!</v>
      </c>
      <c r="B5990" t="e">
        <f t="shared" si="558"/>
        <v>#REF!</v>
      </c>
      <c r="C5990" t="e">
        <f>#REF!</f>
        <v>#REF!</v>
      </c>
      <c r="F5990" t="e">
        <f t="shared" si="559"/>
        <v>#REF!</v>
      </c>
      <c r="J5990" t="e">
        <f>IF(ISBLANK(#REF!),"",#REF!)</f>
        <v>#REF!</v>
      </c>
      <c r="K5990" t="e">
        <f t="shared" si="560"/>
        <v>#REF!</v>
      </c>
      <c r="L5990" t="e">
        <f>IF(ISBLANK($J5990),"",(VLOOKUP($K5990,'Postcode city county suffix'!$A$2:$D$2831,2,FALSE)))</f>
        <v>#REF!</v>
      </c>
      <c r="M5990" t="e">
        <f>IF(ISBLANK($J5990),"",(VLOOKUP($K5990,'Postcode city county suffix'!$A$2:$D$2831,3,FALSE)))</f>
        <v>#REF!</v>
      </c>
      <c r="N5990" s="6" t="e">
        <f>IF($C5990="National",(IF("NI"=VLOOKUP($K5990,'Postcode city county suffix'!$A$2:$F$2831,6,FALSE),'Postcode city county suffix'!$I$2,'Postcode city county suffix'!$H$2)),(IF($F5990=3,(IF("NI"=VLOOKUP($K5990,'Postcode city county suffix'!$A$2:$F$2831,6,FALSE),'Postcode city county suffix'!$I$2,'Postcode city county suffix'!$H$2)),(VLOOKUP($K5990,'Postcode city county suffix'!$A$2:$D$2831,4,FALSE)))))</f>
        <v>#REF!</v>
      </c>
      <c r="Q5990" t="e">
        <f t="shared" si="561"/>
        <v>#REF!</v>
      </c>
      <c r="U5990" t="e">
        <f>IF(ISBLANK(#REF!),"",#REF!)</f>
        <v>#REF!</v>
      </c>
      <c r="V5990" t="e">
        <f t="shared" si="562"/>
        <v>#REF!</v>
      </c>
      <c r="W5990" t="e">
        <f>IF(ISBLANK($U5990),"",(VLOOKUP($V5990,'Postcode city county suffix'!$A$2:$D$2831,2,FALSE)))</f>
        <v>#REF!</v>
      </c>
      <c r="X5990" t="e">
        <f>IF(ISBLANK($U5990),"",(VLOOKUP($V5990,'Postcode city county suffix'!$A$2:$D$2831,3,FALSE)))</f>
        <v>#REF!</v>
      </c>
      <c r="Y5990" t="e">
        <f>IF(ISBLANK($U5990),"",(VLOOKUP($V5990,'Postcode city county suffix'!$A$2:$F$2831,6,FALSE)))</f>
        <v>#REF!</v>
      </c>
      <c r="AA5990" t="e">
        <f>IF(ISBLANK(#REF!),"",#REF!)</f>
        <v>#REF!</v>
      </c>
      <c r="AB5990" t="e">
        <f t="shared" si="563"/>
        <v>#REF!</v>
      </c>
      <c r="AC5990" t="e">
        <f>IF(ISBLANK($AA5990),"",(VLOOKUP($AB5990,'Postcode city county suffix'!$A$2:$D$2831,2,FALSE)))</f>
        <v>#REF!</v>
      </c>
    </row>
    <row r="5991" spans="1:29">
      <c r="A5991" t="e">
        <f>#REF!</f>
        <v>#REF!</v>
      </c>
      <c r="B5991" t="e">
        <f t="shared" si="558"/>
        <v>#REF!</v>
      </c>
      <c r="C5991" t="e">
        <f>#REF!</f>
        <v>#REF!</v>
      </c>
      <c r="F5991" t="e">
        <f t="shared" si="559"/>
        <v>#REF!</v>
      </c>
      <c r="J5991" t="e">
        <f>IF(ISBLANK(#REF!),"",#REF!)</f>
        <v>#REF!</v>
      </c>
      <c r="K5991" t="e">
        <f t="shared" si="560"/>
        <v>#REF!</v>
      </c>
      <c r="L5991" t="e">
        <f>IF(ISBLANK($J5991),"",(VLOOKUP($K5991,'Postcode city county suffix'!$A$2:$D$2831,2,FALSE)))</f>
        <v>#REF!</v>
      </c>
      <c r="M5991" t="e">
        <f>IF(ISBLANK($J5991),"",(VLOOKUP($K5991,'Postcode city county suffix'!$A$2:$D$2831,3,FALSE)))</f>
        <v>#REF!</v>
      </c>
      <c r="N5991" s="6" t="e">
        <f>IF($C5991="National",(IF("NI"=VLOOKUP($K5991,'Postcode city county suffix'!$A$2:$F$2831,6,FALSE),'Postcode city county suffix'!$I$2,'Postcode city county suffix'!$H$2)),(IF($F5991=3,(IF("NI"=VLOOKUP($K5991,'Postcode city county suffix'!$A$2:$F$2831,6,FALSE),'Postcode city county suffix'!$I$2,'Postcode city county suffix'!$H$2)),(VLOOKUP($K5991,'Postcode city county suffix'!$A$2:$D$2831,4,FALSE)))))</f>
        <v>#REF!</v>
      </c>
      <c r="Q5991" t="e">
        <f t="shared" si="561"/>
        <v>#REF!</v>
      </c>
      <c r="U5991" t="e">
        <f>IF(ISBLANK(#REF!),"",#REF!)</f>
        <v>#REF!</v>
      </c>
      <c r="V5991" t="e">
        <f t="shared" si="562"/>
        <v>#REF!</v>
      </c>
      <c r="W5991" t="e">
        <f>IF(ISBLANK($U5991),"",(VLOOKUP($V5991,'Postcode city county suffix'!$A$2:$D$2831,2,FALSE)))</f>
        <v>#REF!</v>
      </c>
      <c r="X5991" t="e">
        <f>IF(ISBLANK($U5991),"",(VLOOKUP($V5991,'Postcode city county suffix'!$A$2:$D$2831,3,FALSE)))</f>
        <v>#REF!</v>
      </c>
      <c r="Y5991" t="e">
        <f>IF(ISBLANK($U5991),"",(VLOOKUP($V5991,'Postcode city county suffix'!$A$2:$F$2831,6,FALSE)))</f>
        <v>#REF!</v>
      </c>
      <c r="AA5991" t="e">
        <f>IF(ISBLANK(#REF!),"",#REF!)</f>
        <v>#REF!</v>
      </c>
      <c r="AB5991" t="e">
        <f t="shared" si="563"/>
        <v>#REF!</v>
      </c>
      <c r="AC5991" t="e">
        <f>IF(ISBLANK($AA5991),"",(VLOOKUP($AB5991,'Postcode city county suffix'!$A$2:$D$2831,2,FALSE)))</f>
        <v>#REF!</v>
      </c>
    </row>
    <row r="5992" spans="1:29">
      <c r="A5992" t="e">
        <f>#REF!</f>
        <v>#REF!</v>
      </c>
      <c r="B5992" t="e">
        <f t="shared" si="558"/>
        <v>#REF!</v>
      </c>
      <c r="C5992" t="e">
        <f>#REF!</f>
        <v>#REF!</v>
      </c>
      <c r="F5992" t="e">
        <f t="shared" si="559"/>
        <v>#REF!</v>
      </c>
      <c r="J5992" t="e">
        <f>IF(ISBLANK(#REF!),"",#REF!)</f>
        <v>#REF!</v>
      </c>
      <c r="K5992" t="e">
        <f t="shared" si="560"/>
        <v>#REF!</v>
      </c>
      <c r="L5992" t="e">
        <f>IF(ISBLANK($J5992),"",(VLOOKUP($K5992,'Postcode city county suffix'!$A$2:$D$2831,2,FALSE)))</f>
        <v>#REF!</v>
      </c>
      <c r="M5992" t="e">
        <f>IF(ISBLANK($J5992),"",(VLOOKUP($K5992,'Postcode city county suffix'!$A$2:$D$2831,3,FALSE)))</f>
        <v>#REF!</v>
      </c>
      <c r="N5992" s="6" t="e">
        <f>IF($C5992="National",(IF("NI"=VLOOKUP($K5992,'Postcode city county suffix'!$A$2:$F$2831,6,FALSE),'Postcode city county suffix'!$I$2,'Postcode city county suffix'!$H$2)),(IF($F5992=3,(IF("NI"=VLOOKUP($K5992,'Postcode city county suffix'!$A$2:$F$2831,6,FALSE),'Postcode city county suffix'!$I$2,'Postcode city county suffix'!$H$2)),(VLOOKUP($K5992,'Postcode city county suffix'!$A$2:$D$2831,4,FALSE)))))</f>
        <v>#REF!</v>
      </c>
      <c r="Q5992" t="e">
        <f t="shared" si="561"/>
        <v>#REF!</v>
      </c>
      <c r="U5992" t="e">
        <f>IF(ISBLANK(#REF!),"",#REF!)</f>
        <v>#REF!</v>
      </c>
      <c r="V5992" t="e">
        <f t="shared" si="562"/>
        <v>#REF!</v>
      </c>
      <c r="W5992" t="e">
        <f>IF(ISBLANK($U5992),"",(VLOOKUP($V5992,'Postcode city county suffix'!$A$2:$D$2831,2,FALSE)))</f>
        <v>#REF!</v>
      </c>
      <c r="X5992" t="e">
        <f>IF(ISBLANK($U5992),"",(VLOOKUP($V5992,'Postcode city county suffix'!$A$2:$D$2831,3,FALSE)))</f>
        <v>#REF!</v>
      </c>
      <c r="Y5992" t="e">
        <f>IF(ISBLANK($U5992),"",(VLOOKUP($V5992,'Postcode city county suffix'!$A$2:$F$2831,6,FALSE)))</f>
        <v>#REF!</v>
      </c>
      <c r="AA5992" t="e">
        <f>IF(ISBLANK(#REF!),"",#REF!)</f>
        <v>#REF!</v>
      </c>
      <c r="AB5992" t="e">
        <f t="shared" si="563"/>
        <v>#REF!</v>
      </c>
      <c r="AC5992" t="e">
        <f>IF(ISBLANK($AA5992),"",(VLOOKUP($AB5992,'Postcode city county suffix'!$A$2:$D$2831,2,FALSE)))</f>
        <v>#REF!</v>
      </c>
    </row>
    <row r="5993" spans="1:29">
      <c r="A5993" t="e">
        <f>#REF!</f>
        <v>#REF!</v>
      </c>
      <c r="B5993" t="e">
        <f t="shared" si="558"/>
        <v>#REF!</v>
      </c>
      <c r="C5993" t="e">
        <f>#REF!</f>
        <v>#REF!</v>
      </c>
      <c r="F5993" t="e">
        <f t="shared" si="559"/>
        <v>#REF!</v>
      </c>
      <c r="J5993" t="e">
        <f>IF(ISBLANK(#REF!),"",#REF!)</f>
        <v>#REF!</v>
      </c>
      <c r="K5993" t="e">
        <f t="shared" si="560"/>
        <v>#REF!</v>
      </c>
      <c r="L5993" t="e">
        <f>IF(ISBLANK($J5993),"",(VLOOKUP($K5993,'Postcode city county suffix'!$A$2:$D$2831,2,FALSE)))</f>
        <v>#REF!</v>
      </c>
      <c r="M5993" t="e">
        <f>IF(ISBLANK($J5993),"",(VLOOKUP($K5993,'Postcode city county suffix'!$A$2:$D$2831,3,FALSE)))</f>
        <v>#REF!</v>
      </c>
      <c r="N5993" s="6" t="e">
        <f>IF($C5993="National",(IF("NI"=VLOOKUP($K5993,'Postcode city county suffix'!$A$2:$F$2831,6,FALSE),'Postcode city county suffix'!$I$2,'Postcode city county suffix'!$H$2)),(IF($F5993=3,(IF("NI"=VLOOKUP($K5993,'Postcode city county suffix'!$A$2:$F$2831,6,FALSE),'Postcode city county suffix'!$I$2,'Postcode city county suffix'!$H$2)),(VLOOKUP($K5993,'Postcode city county suffix'!$A$2:$D$2831,4,FALSE)))))</f>
        <v>#REF!</v>
      </c>
      <c r="Q5993" t="e">
        <f t="shared" si="561"/>
        <v>#REF!</v>
      </c>
      <c r="U5993" t="e">
        <f>IF(ISBLANK(#REF!),"",#REF!)</f>
        <v>#REF!</v>
      </c>
      <c r="V5993" t="e">
        <f t="shared" si="562"/>
        <v>#REF!</v>
      </c>
      <c r="W5993" t="e">
        <f>IF(ISBLANK($U5993),"",(VLOOKUP($V5993,'Postcode city county suffix'!$A$2:$D$2831,2,FALSE)))</f>
        <v>#REF!</v>
      </c>
      <c r="X5993" t="e">
        <f>IF(ISBLANK($U5993),"",(VLOOKUP($V5993,'Postcode city county suffix'!$A$2:$D$2831,3,FALSE)))</f>
        <v>#REF!</v>
      </c>
      <c r="Y5993" t="e">
        <f>IF(ISBLANK($U5993),"",(VLOOKUP($V5993,'Postcode city county suffix'!$A$2:$F$2831,6,FALSE)))</f>
        <v>#REF!</v>
      </c>
      <c r="AA5993" t="e">
        <f>IF(ISBLANK(#REF!),"",#REF!)</f>
        <v>#REF!</v>
      </c>
      <c r="AB5993" t="e">
        <f t="shared" si="563"/>
        <v>#REF!</v>
      </c>
      <c r="AC5993" t="e">
        <f>IF(ISBLANK($AA5993),"",(VLOOKUP($AB5993,'Postcode city county suffix'!$A$2:$D$2831,2,FALSE)))</f>
        <v>#REF!</v>
      </c>
    </row>
    <row r="5994" spans="1:29">
      <c r="A5994" t="e">
        <f>#REF!</f>
        <v>#REF!</v>
      </c>
      <c r="B5994" t="e">
        <f t="shared" si="558"/>
        <v>#REF!</v>
      </c>
      <c r="C5994" t="e">
        <f>#REF!</f>
        <v>#REF!</v>
      </c>
      <c r="F5994" t="e">
        <f t="shared" si="559"/>
        <v>#REF!</v>
      </c>
      <c r="J5994" t="e">
        <f>IF(ISBLANK(#REF!),"",#REF!)</f>
        <v>#REF!</v>
      </c>
      <c r="K5994" t="e">
        <f t="shared" si="560"/>
        <v>#REF!</v>
      </c>
      <c r="L5994" t="e">
        <f>IF(ISBLANK($J5994),"",(VLOOKUP($K5994,'Postcode city county suffix'!$A$2:$D$2831,2,FALSE)))</f>
        <v>#REF!</v>
      </c>
      <c r="M5994" t="e">
        <f>IF(ISBLANK($J5994),"",(VLOOKUP($K5994,'Postcode city county suffix'!$A$2:$D$2831,3,FALSE)))</f>
        <v>#REF!</v>
      </c>
      <c r="N5994" s="6" t="e">
        <f>IF($C5994="National",(IF("NI"=VLOOKUP($K5994,'Postcode city county suffix'!$A$2:$F$2831,6,FALSE),'Postcode city county suffix'!$I$2,'Postcode city county suffix'!$H$2)),(IF($F5994=3,(IF("NI"=VLOOKUP($K5994,'Postcode city county suffix'!$A$2:$F$2831,6,FALSE),'Postcode city county suffix'!$I$2,'Postcode city county suffix'!$H$2)),(VLOOKUP($K5994,'Postcode city county suffix'!$A$2:$D$2831,4,FALSE)))))</f>
        <v>#REF!</v>
      </c>
      <c r="Q5994" t="e">
        <f t="shared" si="561"/>
        <v>#REF!</v>
      </c>
      <c r="U5994" t="e">
        <f>IF(ISBLANK(#REF!),"",#REF!)</f>
        <v>#REF!</v>
      </c>
      <c r="V5994" t="e">
        <f t="shared" si="562"/>
        <v>#REF!</v>
      </c>
      <c r="W5994" t="e">
        <f>IF(ISBLANK($U5994),"",(VLOOKUP($V5994,'Postcode city county suffix'!$A$2:$D$2831,2,FALSE)))</f>
        <v>#REF!</v>
      </c>
      <c r="X5994" t="e">
        <f>IF(ISBLANK($U5994),"",(VLOOKUP($V5994,'Postcode city county suffix'!$A$2:$D$2831,3,FALSE)))</f>
        <v>#REF!</v>
      </c>
      <c r="Y5994" t="e">
        <f>IF(ISBLANK($U5994),"",(VLOOKUP($V5994,'Postcode city county suffix'!$A$2:$F$2831,6,FALSE)))</f>
        <v>#REF!</v>
      </c>
      <c r="AA5994" t="e">
        <f>IF(ISBLANK(#REF!),"",#REF!)</f>
        <v>#REF!</v>
      </c>
      <c r="AB5994" t="e">
        <f t="shared" si="563"/>
        <v>#REF!</v>
      </c>
      <c r="AC5994" t="e">
        <f>IF(ISBLANK($AA5994),"",(VLOOKUP($AB5994,'Postcode city county suffix'!$A$2:$D$2831,2,FALSE)))</f>
        <v>#REF!</v>
      </c>
    </row>
    <row r="5995" spans="1:29">
      <c r="A5995" t="e">
        <f>#REF!</f>
        <v>#REF!</v>
      </c>
      <c r="B5995" t="e">
        <f t="shared" si="558"/>
        <v>#REF!</v>
      </c>
      <c r="C5995" t="e">
        <f>#REF!</f>
        <v>#REF!</v>
      </c>
      <c r="F5995" t="e">
        <f t="shared" si="559"/>
        <v>#REF!</v>
      </c>
      <c r="J5995" t="e">
        <f>IF(ISBLANK(#REF!),"",#REF!)</f>
        <v>#REF!</v>
      </c>
      <c r="K5995" t="e">
        <f t="shared" si="560"/>
        <v>#REF!</v>
      </c>
      <c r="L5995" t="e">
        <f>IF(ISBLANK($J5995),"",(VLOOKUP($K5995,'Postcode city county suffix'!$A$2:$D$2831,2,FALSE)))</f>
        <v>#REF!</v>
      </c>
      <c r="M5995" t="e">
        <f>IF(ISBLANK($J5995),"",(VLOOKUP($K5995,'Postcode city county suffix'!$A$2:$D$2831,3,FALSE)))</f>
        <v>#REF!</v>
      </c>
      <c r="N5995" s="6" t="e">
        <f>IF($C5995="National",(IF("NI"=VLOOKUP($K5995,'Postcode city county suffix'!$A$2:$F$2831,6,FALSE),'Postcode city county suffix'!$I$2,'Postcode city county suffix'!$H$2)),(IF($F5995=3,(IF("NI"=VLOOKUP($K5995,'Postcode city county suffix'!$A$2:$F$2831,6,FALSE),'Postcode city county suffix'!$I$2,'Postcode city county suffix'!$H$2)),(VLOOKUP($K5995,'Postcode city county suffix'!$A$2:$D$2831,4,FALSE)))))</f>
        <v>#REF!</v>
      </c>
      <c r="Q5995" t="e">
        <f t="shared" si="561"/>
        <v>#REF!</v>
      </c>
      <c r="U5995" t="e">
        <f>IF(ISBLANK(#REF!),"",#REF!)</f>
        <v>#REF!</v>
      </c>
      <c r="V5995" t="e">
        <f t="shared" si="562"/>
        <v>#REF!</v>
      </c>
      <c r="W5995" t="e">
        <f>IF(ISBLANK($U5995),"",(VLOOKUP($V5995,'Postcode city county suffix'!$A$2:$D$2831,2,FALSE)))</f>
        <v>#REF!</v>
      </c>
      <c r="X5995" t="e">
        <f>IF(ISBLANK($U5995),"",(VLOOKUP($V5995,'Postcode city county suffix'!$A$2:$D$2831,3,FALSE)))</f>
        <v>#REF!</v>
      </c>
      <c r="Y5995" t="e">
        <f>IF(ISBLANK($U5995),"",(VLOOKUP($V5995,'Postcode city county suffix'!$A$2:$F$2831,6,FALSE)))</f>
        <v>#REF!</v>
      </c>
      <c r="AA5995" t="e">
        <f>IF(ISBLANK(#REF!),"",#REF!)</f>
        <v>#REF!</v>
      </c>
      <c r="AB5995" t="e">
        <f t="shared" si="563"/>
        <v>#REF!</v>
      </c>
      <c r="AC5995" t="e">
        <f>IF(ISBLANK($AA5995),"",(VLOOKUP($AB5995,'Postcode city county suffix'!$A$2:$D$2831,2,FALSE)))</f>
        <v>#REF!</v>
      </c>
    </row>
    <row r="5996" spans="1:29">
      <c r="A5996" t="e">
        <f>#REF!</f>
        <v>#REF!</v>
      </c>
      <c r="B5996" t="e">
        <f t="shared" si="558"/>
        <v>#REF!</v>
      </c>
      <c r="C5996" t="e">
        <f>#REF!</f>
        <v>#REF!</v>
      </c>
      <c r="F5996" t="e">
        <f t="shared" si="559"/>
        <v>#REF!</v>
      </c>
      <c r="J5996" t="e">
        <f>IF(ISBLANK(#REF!),"",#REF!)</f>
        <v>#REF!</v>
      </c>
      <c r="K5996" t="e">
        <f t="shared" si="560"/>
        <v>#REF!</v>
      </c>
      <c r="L5996" t="e">
        <f>IF(ISBLANK($J5996),"",(VLOOKUP($K5996,'Postcode city county suffix'!$A$2:$D$2831,2,FALSE)))</f>
        <v>#REF!</v>
      </c>
      <c r="M5996" t="e">
        <f>IF(ISBLANK($J5996),"",(VLOOKUP($K5996,'Postcode city county suffix'!$A$2:$D$2831,3,FALSE)))</f>
        <v>#REF!</v>
      </c>
      <c r="N5996" s="6" t="e">
        <f>IF($C5996="National",(IF("NI"=VLOOKUP($K5996,'Postcode city county suffix'!$A$2:$F$2831,6,FALSE),'Postcode city county suffix'!$I$2,'Postcode city county suffix'!$H$2)),(IF($F5996=3,(IF("NI"=VLOOKUP($K5996,'Postcode city county suffix'!$A$2:$F$2831,6,FALSE),'Postcode city county suffix'!$I$2,'Postcode city county suffix'!$H$2)),(VLOOKUP($K5996,'Postcode city county suffix'!$A$2:$D$2831,4,FALSE)))))</f>
        <v>#REF!</v>
      </c>
      <c r="Q5996" t="e">
        <f t="shared" si="561"/>
        <v>#REF!</v>
      </c>
      <c r="U5996" t="e">
        <f>IF(ISBLANK(#REF!),"",#REF!)</f>
        <v>#REF!</v>
      </c>
      <c r="V5996" t="e">
        <f t="shared" si="562"/>
        <v>#REF!</v>
      </c>
      <c r="W5996" t="e">
        <f>IF(ISBLANK($U5996),"",(VLOOKUP($V5996,'Postcode city county suffix'!$A$2:$D$2831,2,FALSE)))</f>
        <v>#REF!</v>
      </c>
      <c r="X5996" t="e">
        <f>IF(ISBLANK($U5996),"",(VLOOKUP($V5996,'Postcode city county suffix'!$A$2:$D$2831,3,FALSE)))</f>
        <v>#REF!</v>
      </c>
      <c r="Y5996" t="e">
        <f>IF(ISBLANK($U5996),"",(VLOOKUP($V5996,'Postcode city county suffix'!$A$2:$F$2831,6,FALSE)))</f>
        <v>#REF!</v>
      </c>
      <c r="AA5996" t="e">
        <f>IF(ISBLANK(#REF!),"",#REF!)</f>
        <v>#REF!</v>
      </c>
      <c r="AB5996" t="e">
        <f t="shared" si="563"/>
        <v>#REF!</v>
      </c>
      <c r="AC5996" t="e">
        <f>IF(ISBLANK($AA5996),"",(VLOOKUP($AB5996,'Postcode city county suffix'!$A$2:$D$2831,2,FALSE)))</f>
        <v>#REF!</v>
      </c>
    </row>
    <row r="5997" spans="1:29">
      <c r="A5997" t="e">
        <f>#REF!</f>
        <v>#REF!</v>
      </c>
      <c r="B5997" t="e">
        <f t="shared" si="558"/>
        <v>#REF!</v>
      </c>
      <c r="C5997" t="e">
        <f>#REF!</f>
        <v>#REF!</v>
      </c>
      <c r="F5997" t="e">
        <f t="shared" si="559"/>
        <v>#REF!</v>
      </c>
      <c r="J5997" t="e">
        <f>IF(ISBLANK(#REF!),"",#REF!)</f>
        <v>#REF!</v>
      </c>
      <c r="K5997" t="e">
        <f t="shared" si="560"/>
        <v>#REF!</v>
      </c>
      <c r="L5997" t="e">
        <f>IF(ISBLANK($J5997),"",(VLOOKUP($K5997,'Postcode city county suffix'!$A$2:$D$2831,2,FALSE)))</f>
        <v>#REF!</v>
      </c>
      <c r="M5997" t="e">
        <f>IF(ISBLANK($J5997),"",(VLOOKUP($K5997,'Postcode city county suffix'!$A$2:$D$2831,3,FALSE)))</f>
        <v>#REF!</v>
      </c>
      <c r="N5997" s="6" t="e">
        <f>IF($C5997="National",(IF("NI"=VLOOKUP($K5997,'Postcode city county suffix'!$A$2:$F$2831,6,FALSE),'Postcode city county suffix'!$I$2,'Postcode city county suffix'!$H$2)),(IF($F5997=3,(IF("NI"=VLOOKUP($K5997,'Postcode city county suffix'!$A$2:$F$2831,6,FALSE),'Postcode city county suffix'!$I$2,'Postcode city county suffix'!$H$2)),(VLOOKUP($K5997,'Postcode city county suffix'!$A$2:$D$2831,4,FALSE)))))</f>
        <v>#REF!</v>
      </c>
      <c r="Q5997" t="e">
        <f t="shared" si="561"/>
        <v>#REF!</v>
      </c>
      <c r="U5997" t="e">
        <f>IF(ISBLANK(#REF!),"",#REF!)</f>
        <v>#REF!</v>
      </c>
      <c r="V5997" t="e">
        <f t="shared" si="562"/>
        <v>#REF!</v>
      </c>
      <c r="W5997" t="e">
        <f>IF(ISBLANK($U5997),"",(VLOOKUP($V5997,'Postcode city county suffix'!$A$2:$D$2831,2,FALSE)))</f>
        <v>#REF!</v>
      </c>
      <c r="X5997" t="e">
        <f>IF(ISBLANK($U5997),"",(VLOOKUP($V5997,'Postcode city county suffix'!$A$2:$D$2831,3,FALSE)))</f>
        <v>#REF!</v>
      </c>
      <c r="Y5997" t="e">
        <f>IF(ISBLANK($U5997),"",(VLOOKUP($V5997,'Postcode city county suffix'!$A$2:$F$2831,6,FALSE)))</f>
        <v>#REF!</v>
      </c>
      <c r="AA5997" t="e">
        <f>IF(ISBLANK(#REF!),"",#REF!)</f>
        <v>#REF!</v>
      </c>
      <c r="AB5997" t="e">
        <f t="shared" si="563"/>
        <v>#REF!</v>
      </c>
      <c r="AC5997" t="e">
        <f>IF(ISBLANK($AA5997),"",(VLOOKUP($AB5997,'Postcode city county suffix'!$A$2:$D$2831,2,FALSE)))</f>
        <v>#REF!</v>
      </c>
    </row>
    <row r="5998" spans="1:29">
      <c r="A5998" t="e">
        <f>#REF!</f>
        <v>#REF!</v>
      </c>
      <c r="B5998" t="e">
        <f t="shared" si="558"/>
        <v>#REF!</v>
      </c>
      <c r="C5998" t="e">
        <f>#REF!</f>
        <v>#REF!</v>
      </c>
      <c r="F5998" t="e">
        <f t="shared" si="559"/>
        <v>#REF!</v>
      </c>
      <c r="J5998" t="e">
        <f>IF(ISBLANK(#REF!),"",#REF!)</f>
        <v>#REF!</v>
      </c>
      <c r="K5998" t="e">
        <f t="shared" si="560"/>
        <v>#REF!</v>
      </c>
      <c r="L5998" t="e">
        <f>IF(ISBLANK($J5998),"",(VLOOKUP($K5998,'Postcode city county suffix'!$A$2:$D$2831,2,FALSE)))</f>
        <v>#REF!</v>
      </c>
      <c r="M5998" t="e">
        <f>IF(ISBLANK($J5998),"",(VLOOKUP($K5998,'Postcode city county suffix'!$A$2:$D$2831,3,FALSE)))</f>
        <v>#REF!</v>
      </c>
      <c r="N5998" s="6" t="e">
        <f>IF($C5998="National",(IF("NI"=VLOOKUP($K5998,'Postcode city county suffix'!$A$2:$F$2831,6,FALSE),'Postcode city county suffix'!$I$2,'Postcode city county suffix'!$H$2)),(IF($F5998=3,(IF("NI"=VLOOKUP($K5998,'Postcode city county suffix'!$A$2:$F$2831,6,FALSE),'Postcode city county suffix'!$I$2,'Postcode city county suffix'!$H$2)),(VLOOKUP($K5998,'Postcode city county suffix'!$A$2:$D$2831,4,FALSE)))))</f>
        <v>#REF!</v>
      </c>
      <c r="Q5998" t="e">
        <f t="shared" si="561"/>
        <v>#REF!</v>
      </c>
      <c r="U5998" t="e">
        <f>IF(ISBLANK(#REF!),"",#REF!)</f>
        <v>#REF!</v>
      </c>
      <c r="V5998" t="e">
        <f t="shared" si="562"/>
        <v>#REF!</v>
      </c>
      <c r="W5998" t="e">
        <f>IF(ISBLANK($U5998),"",(VLOOKUP($V5998,'Postcode city county suffix'!$A$2:$D$2831,2,FALSE)))</f>
        <v>#REF!</v>
      </c>
      <c r="X5998" t="e">
        <f>IF(ISBLANK($U5998),"",(VLOOKUP($V5998,'Postcode city county suffix'!$A$2:$D$2831,3,FALSE)))</f>
        <v>#REF!</v>
      </c>
      <c r="Y5998" t="e">
        <f>IF(ISBLANK($U5998),"",(VLOOKUP($V5998,'Postcode city county suffix'!$A$2:$F$2831,6,FALSE)))</f>
        <v>#REF!</v>
      </c>
      <c r="AA5998" t="e">
        <f>IF(ISBLANK(#REF!),"",#REF!)</f>
        <v>#REF!</v>
      </c>
      <c r="AB5998" t="e">
        <f t="shared" si="563"/>
        <v>#REF!</v>
      </c>
      <c r="AC5998" t="e">
        <f>IF(ISBLANK($AA5998),"",(VLOOKUP($AB5998,'Postcode city county suffix'!$A$2:$D$2831,2,FALSE)))</f>
        <v>#REF!</v>
      </c>
    </row>
    <row r="5999" spans="1:29">
      <c r="A5999" t="e">
        <f>#REF!</f>
        <v>#REF!</v>
      </c>
      <c r="B5999" t="e">
        <f t="shared" si="558"/>
        <v>#REF!</v>
      </c>
      <c r="C5999" t="e">
        <f>#REF!</f>
        <v>#REF!</v>
      </c>
      <c r="F5999" t="e">
        <f t="shared" si="559"/>
        <v>#REF!</v>
      </c>
      <c r="J5999" t="e">
        <f>IF(ISBLANK(#REF!),"",#REF!)</f>
        <v>#REF!</v>
      </c>
      <c r="K5999" t="e">
        <f t="shared" si="560"/>
        <v>#REF!</v>
      </c>
      <c r="L5999" t="e">
        <f>IF(ISBLANK($J5999),"",(VLOOKUP($K5999,'Postcode city county suffix'!$A$2:$D$2831,2,FALSE)))</f>
        <v>#REF!</v>
      </c>
      <c r="M5999" t="e">
        <f>IF(ISBLANK($J5999),"",(VLOOKUP($K5999,'Postcode city county suffix'!$A$2:$D$2831,3,FALSE)))</f>
        <v>#REF!</v>
      </c>
      <c r="N5999" s="6" t="e">
        <f>IF($C5999="National",(IF("NI"=VLOOKUP($K5999,'Postcode city county suffix'!$A$2:$F$2831,6,FALSE),'Postcode city county suffix'!$I$2,'Postcode city county suffix'!$H$2)),(IF($F5999=3,(IF("NI"=VLOOKUP($K5999,'Postcode city county suffix'!$A$2:$F$2831,6,FALSE),'Postcode city county suffix'!$I$2,'Postcode city county suffix'!$H$2)),(VLOOKUP($K5999,'Postcode city county suffix'!$A$2:$D$2831,4,FALSE)))))</f>
        <v>#REF!</v>
      </c>
      <c r="Q5999" t="e">
        <f t="shared" si="561"/>
        <v>#REF!</v>
      </c>
      <c r="U5999" t="e">
        <f>IF(ISBLANK(#REF!),"",#REF!)</f>
        <v>#REF!</v>
      </c>
      <c r="V5999" t="e">
        <f t="shared" si="562"/>
        <v>#REF!</v>
      </c>
      <c r="W5999" t="e">
        <f>IF(ISBLANK($U5999),"",(VLOOKUP($V5999,'Postcode city county suffix'!$A$2:$D$2831,2,FALSE)))</f>
        <v>#REF!</v>
      </c>
      <c r="X5999" t="e">
        <f>IF(ISBLANK($U5999),"",(VLOOKUP($V5999,'Postcode city county suffix'!$A$2:$D$2831,3,FALSE)))</f>
        <v>#REF!</v>
      </c>
      <c r="Y5999" t="e">
        <f>IF(ISBLANK($U5999),"",(VLOOKUP($V5999,'Postcode city county suffix'!$A$2:$F$2831,6,FALSE)))</f>
        <v>#REF!</v>
      </c>
      <c r="AA5999" t="e">
        <f>IF(ISBLANK(#REF!),"",#REF!)</f>
        <v>#REF!</v>
      </c>
      <c r="AB5999" t="e">
        <f t="shared" si="563"/>
        <v>#REF!</v>
      </c>
      <c r="AC5999" t="e">
        <f>IF(ISBLANK($AA5999),"",(VLOOKUP($AB5999,'Postcode city county suffix'!$A$2:$D$2831,2,FALSE)))</f>
        <v>#REF!</v>
      </c>
    </row>
    <row r="6000" spans="1:29">
      <c r="A6000" t="e">
        <f>#REF!</f>
        <v>#REF!</v>
      </c>
      <c r="B6000" t="e">
        <f t="shared" si="558"/>
        <v>#REF!</v>
      </c>
      <c r="C6000" t="e">
        <f>#REF!</f>
        <v>#REF!</v>
      </c>
      <c r="F6000" t="e">
        <f t="shared" si="559"/>
        <v>#REF!</v>
      </c>
      <c r="J6000" t="e">
        <f>IF(ISBLANK(#REF!),"",#REF!)</f>
        <v>#REF!</v>
      </c>
      <c r="K6000" t="e">
        <f t="shared" si="560"/>
        <v>#REF!</v>
      </c>
      <c r="L6000" t="e">
        <f>IF(ISBLANK($J6000),"",(VLOOKUP($K6000,'Postcode city county suffix'!$A$2:$D$2831,2,FALSE)))</f>
        <v>#REF!</v>
      </c>
      <c r="M6000" t="e">
        <f>IF(ISBLANK($J6000),"",(VLOOKUP($K6000,'Postcode city county suffix'!$A$2:$D$2831,3,FALSE)))</f>
        <v>#REF!</v>
      </c>
      <c r="N6000" s="6" t="e">
        <f>IF($C6000="National",(IF("NI"=VLOOKUP($K6000,'Postcode city county suffix'!$A$2:$F$2831,6,FALSE),'Postcode city county suffix'!$I$2,'Postcode city county suffix'!$H$2)),(IF($F6000=3,(IF("NI"=VLOOKUP($K6000,'Postcode city county suffix'!$A$2:$F$2831,6,FALSE),'Postcode city county suffix'!$I$2,'Postcode city county suffix'!$H$2)),(VLOOKUP($K6000,'Postcode city county suffix'!$A$2:$D$2831,4,FALSE)))))</f>
        <v>#REF!</v>
      </c>
      <c r="Q6000" t="e">
        <f t="shared" si="561"/>
        <v>#REF!</v>
      </c>
      <c r="U6000" t="e">
        <f>IF(ISBLANK(#REF!),"",#REF!)</f>
        <v>#REF!</v>
      </c>
      <c r="V6000" t="e">
        <f t="shared" si="562"/>
        <v>#REF!</v>
      </c>
      <c r="W6000" t="e">
        <f>IF(ISBLANK($U6000),"",(VLOOKUP($V6000,'Postcode city county suffix'!$A$2:$D$2831,2,FALSE)))</f>
        <v>#REF!</v>
      </c>
      <c r="X6000" t="e">
        <f>IF(ISBLANK($U6000),"",(VLOOKUP($V6000,'Postcode city county suffix'!$A$2:$D$2831,3,FALSE)))</f>
        <v>#REF!</v>
      </c>
      <c r="Y6000" t="e">
        <f>IF(ISBLANK($U6000),"",(VLOOKUP($V6000,'Postcode city county suffix'!$A$2:$F$2831,6,FALSE)))</f>
        <v>#REF!</v>
      </c>
      <c r="AA6000" t="e">
        <f>IF(ISBLANK(#REF!),"",#REF!)</f>
        <v>#REF!</v>
      </c>
      <c r="AB6000" t="e">
        <f t="shared" si="563"/>
        <v>#REF!</v>
      </c>
      <c r="AC6000" t="e">
        <f>IF(ISBLANK($AA6000),"",(VLOOKUP($AB6000,'Postcode city county suffix'!$A$2:$D$2831,2,FALSE)))</f>
        <v>#REF!</v>
      </c>
    </row>
    <row r="6001" spans="1:29">
      <c r="A6001" t="e">
        <f>#REF!</f>
        <v>#REF!</v>
      </c>
      <c r="B6001" t="e">
        <f t="shared" si="558"/>
        <v>#REF!</v>
      </c>
      <c r="C6001" t="e">
        <f>#REF!</f>
        <v>#REF!</v>
      </c>
      <c r="F6001" t="e">
        <f t="shared" si="559"/>
        <v>#REF!</v>
      </c>
      <c r="J6001" t="e">
        <f>IF(ISBLANK(#REF!),"",#REF!)</f>
        <v>#REF!</v>
      </c>
      <c r="K6001" t="e">
        <f t="shared" si="560"/>
        <v>#REF!</v>
      </c>
      <c r="L6001" t="e">
        <f>IF(ISBLANK($J6001),"",(VLOOKUP($K6001,'Postcode city county suffix'!$A$2:$D$2831,2,FALSE)))</f>
        <v>#REF!</v>
      </c>
      <c r="M6001" t="e">
        <f>IF(ISBLANK($J6001),"",(VLOOKUP($K6001,'Postcode city county suffix'!$A$2:$D$2831,3,FALSE)))</f>
        <v>#REF!</v>
      </c>
      <c r="N6001" s="6" t="e">
        <f>IF($C6001="National",(IF("NI"=VLOOKUP($K6001,'Postcode city county suffix'!$A$2:$F$2831,6,FALSE),'Postcode city county suffix'!$I$2,'Postcode city county suffix'!$H$2)),(IF($F6001=3,(IF("NI"=VLOOKUP($K6001,'Postcode city county suffix'!$A$2:$F$2831,6,FALSE),'Postcode city county suffix'!$I$2,'Postcode city county suffix'!$H$2)),(VLOOKUP($K6001,'Postcode city county suffix'!$A$2:$D$2831,4,FALSE)))))</f>
        <v>#REF!</v>
      </c>
      <c r="Q6001" t="e">
        <f t="shared" si="561"/>
        <v>#REF!</v>
      </c>
      <c r="U6001" t="e">
        <f>IF(ISBLANK(#REF!),"",#REF!)</f>
        <v>#REF!</v>
      </c>
      <c r="V6001" t="e">
        <f t="shared" si="562"/>
        <v>#REF!</v>
      </c>
      <c r="W6001" t="e">
        <f>IF(ISBLANK($U6001),"",(VLOOKUP($V6001,'Postcode city county suffix'!$A$2:$D$2831,2,FALSE)))</f>
        <v>#REF!</v>
      </c>
      <c r="X6001" t="e">
        <f>IF(ISBLANK($U6001),"",(VLOOKUP($V6001,'Postcode city county suffix'!$A$2:$D$2831,3,FALSE)))</f>
        <v>#REF!</v>
      </c>
      <c r="Y6001" t="e">
        <f>IF(ISBLANK($U6001),"",(VLOOKUP($V6001,'Postcode city county suffix'!$A$2:$F$2831,6,FALSE)))</f>
        <v>#REF!</v>
      </c>
      <c r="AA6001" t="e">
        <f>IF(ISBLANK(#REF!),"",#REF!)</f>
        <v>#REF!</v>
      </c>
      <c r="AB6001" t="e">
        <f t="shared" si="563"/>
        <v>#REF!</v>
      </c>
      <c r="AC6001" t="e">
        <f>IF(ISBLANK($AA6001),"",(VLOOKUP($AB6001,'Postcode city county suffix'!$A$2:$D$2831,2,FALSE)))</f>
        <v>#REF!</v>
      </c>
    </row>
    <row r="6002" spans="1:29">
      <c r="A6002" t="e">
        <f>#REF!</f>
        <v>#REF!</v>
      </c>
      <c r="B6002" t="e">
        <f t="shared" si="558"/>
        <v>#REF!</v>
      </c>
      <c r="C6002" t="e">
        <f>#REF!</f>
        <v>#REF!</v>
      </c>
      <c r="F6002" t="e">
        <f t="shared" si="559"/>
        <v>#REF!</v>
      </c>
      <c r="J6002" t="e">
        <f>IF(ISBLANK(#REF!),"",#REF!)</f>
        <v>#REF!</v>
      </c>
      <c r="K6002" t="e">
        <f t="shared" si="560"/>
        <v>#REF!</v>
      </c>
      <c r="L6002" t="e">
        <f>IF(ISBLANK($J6002),"",(VLOOKUP($K6002,'Postcode city county suffix'!$A$2:$D$2831,2,FALSE)))</f>
        <v>#REF!</v>
      </c>
      <c r="M6002" t="e">
        <f>IF(ISBLANK($J6002),"",(VLOOKUP($K6002,'Postcode city county suffix'!$A$2:$D$2831,3,FALSE)))</f>
        <v>#REF!</v>
      </c>
      <c r="N6002" s="6" t="e">
        <f>IF($C6002="National",(IF("NI"=VLOOKUP($K6002,'Postcode city county suffix'!$A$2:$F$2831,6,FALSE),'Postcode city county suffix'!$I$2,'Postcode city county suffix'!$H$2)),(IF($F6002=3,(IF("NI"=VLOOKUP($K6002,'Postcode city county suffix'!$A$2:$F$2831,6,FALSE),'Postcode city county suffix'!$I$2,'Postcode city county suffix'!$H$2)),(VLOOKUP($K6002,'Postcode city county suffix'!$A$2:$D$2831,4,FALSE)))))</f>
        <v>#REF!</v>
      </c>
      <c r="Q6002" t="e">
        <f t="shared" si="561"/>
        <v>#REF!</v>
      </c>
      <c r="U6002" t="e">
        <f>IF(ISBLANK(#REF!),"",#REF!)</f>
        <v>#REF!</v>
      </c>
      <c r="V6002" t="e">
        <f t="shared" si="562"/>
        <v>#REF!</v>
      </c>
      <c r="W6002" t="e">
        <f>IF(ISBLANK($U6002),"",(VLOOKUP($V6002,'Postcode city county suffix'!$A$2:$D$2831,2,FALSE)))</f>
        <v>#REF!</v>
      </c>
      <c r="X6002" t="e">
        <f>IF(ISBLANK($U6002),"",(VLOOKUP($V6002,'Postcode city county suffix'!$A$2:$D$2831,3,FALSE)))</f>
        <v>#REF!</v>
      </c>
      <c r="Y6002" t="e">
        <f>IF(ISBLANK($U6002),"",(VLOOKUP($V6002,'Postcode city county suffix'!$A$2:$F$2831,6,FALSE)))</f>
        <v>#REF!</v>
      </c>
      <c r="AA6002" t="e">
        <f>IF(ISBLANK(#REF!),"",#REF!)</f>
        <v>#REF!</v>
      </c>
      <c r="AB6002" t="e">
        <f t="shared" si="563"/>
        <v>#REF!</v>
      </c>
      <c r="AC6002" t="e">
        <f>IF(ISBLANK($AA6002),"",(VLOOKUP($AB6002,'Postcode city county suffix'!$A$2:$D$2831,2,FALSE)))</f>
        <v>#REF!</v>
      </c>
    </row>
    <row r="6003" spans="1:29">
      <c r="A6003" t="e">
        <f>#REF!</f>
        <v>#REF!</v>
      </c>
      <c r="B6003" t="e">
        <f t="shared" si="558"/>
        <v>#REF!</v>
      </c>
      <c r="C6003" t="e">
        <f>#REF!</f>
        <v>#REF!</v>
      </c>
      <c r="F6003" t="e">
        <f t="shared" si="559"/>
        <v>#REF!</v>
      </c>
      <c r="J6003" t="e">
        <f>IF(ISBLANK(#REF!),"",#REF!)</f>
        <v>#REF!</v>
      </c>
      <c r="K6003" t="e">
        <f t="shared" si="560"/>
        <v>#REF!</v>
      </c>
      <c r="L6003" t="e">
        <f>IF(ISBLANK($J6003),"",(VLOOKUP($K6003,'Postcode city county suffix'!$A$2:$D$2831,2,FALSE)))</f>
        <v>#REF!</v>
      </c>
      <c r="M6003" t="e">
        <f>IF(ISBLANK($J6003),"",(VLOOKUP($K6003,'Postcode city county suffix'!$A$2:$D$2831,3,FALSE)))</f>
        <v>#REF!</v>
      </c>
      <c r="N6003" s="6" t="e">
        <f>IF($C6003="National",(IF("NI"=VLOOKUP($K6003,'Postcode city county suffix'!$A$2:$F$2831,6,FALSE),'Postcode city county suffix'!$I$2,'Postcode city county suffix'!$H$2)),(IF($F6003=3,(IF("NI"=VLOOKUP($K6003,'Postcode city county suffix'!$A$2:$F$2831,6,FALSE),'Postcode city county suffix'!$I$2,'Postcode city county suffix'!$H$2)),(VLOOKUP($K6003,'Postcode city county suffix'!$A$2:$D$2831,4,FALSE)))))</f>
        <v>#REF!</v>
      </c>
      <c r="Q6003" t="e">
        <f t="shared" si="561"/>
        <v>#REF!</v>
      </c>
      <c r="U6003" t="e">
        <f>IF(ISBLANK(#REF!),"",#REF!)</f>
        <v>#REF!</v>
      </c>
      <c r="V6003" t="e">
        <f t="shared" si="562"/>
        <v>#REF!</v>
      </c>
      <c r="W6003" t="e">
        <f>IF(ISBLANK($U6003),"",(VLOOKUP($V6003,'Postcode city county suffix'!$A$2:$D$2831,2,FALSE)))</f>
        <v>#REF!</v>
      </c>
      <c r="X6003" t="e">
        <f>IF(ISBLANK($U6003),"",(VLOOKUP($V6003,'Postcode city county suffix'!$A$2:$D$2831,3,FALSE)))</f>
        <v>#REF!</v>
      </c>
      <c r="Y6003" t="e">
        <f>IF(ISBLANK($U6003),"",(VLOOKUP($V6003,'Postcode city county suffix'!$A$2:$F$2831,6,FALSE)))</f>
        <v>#REF!</v>
      </c>
      <c r="AA6003" t="e">
        <f>IF(ISBLANK(#REF!),"",#REF!)</f>
        <v>#REF!</v>
      </c>
      <c r="AB6003" t="e">
        <f t="shared" si="563"/>
        <v>#REF!</v>
      </c>
      <c r="AC6003" t="e">
        <f>IF(ISBLANK($AA6003),"",(VLOOKUP($AB6003,'Postcode city county suffix'!$A$2:$D$2831,2,FALSE)))</f>
        <v>#REF!</v>
      </c>
    </row>
    <row r="6004" spans="1:29">
      <c r="A6004" t="e">
        <f>#REF!</f>
        <v>#REF!</v>
      </c>
      <c r="B6004" t="e">
        <f t="shared" si="558"/>
        <v>#REF!</v>
      </c>
      <c r="C6004" t="e">
        <f>#REF!</f>
        <v>#REF!</v>
      </c>
      <c r="F6004" t="e">
        <f t="shared" si="559"/>
        <v>#REF!</v>
      </c>
      <c r="J6004" t="e">
        <f>IF(ISBLANK(#REF!),"",#REF!)</f>
        <v>#REF!</v>
      </c>
      <c r="K6004" t="e">
        <f t="shared" si="560"/>
        <v>#REF!</v>
      </c>
      <c r="L6004" t="e">
        <f>IF(ISBLANK($J6004),"",(VLOOKUP($K6004,'Postcode city county suffix'!$A$2:$D$2831,2,FALSE)))</f>
        <v>#REF!</v>
      </c>
      <c r="M6004" t="e">
        <f>IF(ISBLANK($J6004),"",(VLOOKUP($K6004,'Postcode city county suffix'!$A$2:$D$2831,3,FALSE)))</f>
        <v>#REF!</v>
      </c>
      <c r="N6004" s="6" t="e">
        <f>IF($C6004="National",(IF("NI"=VLOOKUP($K6004,'Postcode city county suffix'!$A$2:$F$2831,6,FALSE),'Postcode city county suffix'!$I$2,'Postcode city county suffix'!$H$2)),(IF($F6004=3,(IF("NI"=VLOOKUP($K6004,'Postcode city county suffix'!$A$2:$F$2831,6,FALSE),'Postcode city county suffix'!$I$2,'Postcode city county suffix'!$H$2)),(VLOOKUP($K6004,'Postcode city county suffix'!$A$2:$D$2831,4,FALSE)))))</f>
        <v>#REF!</v>
      </c>
      <c r="Q6004" t="e">
        <f t="shared" si="561"/>
        <v>#REF!</v>
      </c>
      <c r="U6004" t="e">
        <f>IF(ISBLANK(#REF!),"",#REF!)</f>
        <v>#REF!</v>
      </c>
      <c r="V6004" t="e">
        <f t="shared" si="562"/>
        <v>#REF!</v>
      </c>
      <c r="W6004" t="e">
        <f>IF(ISBLANK($U6004),"",(VLOOKUP($V6004,'Postcode city county suffix'!$A$2:$D$2831,2,FALSE)))</f>
        <v>#REF!</v>
      </c>
      <c r="X6004" t="e">
        <f>IF(ISBLANK($U6004),"",(VLOOKUP($V6004,'Postcode city county suffix'!$A$2:$D$2831,3,FALSE)))</f>
        <v>#REF!</v>
      </c>
      <c r="Y6004" t="e">
        <f>IF(ISBLANK($U6004),"",(VLOOKUP($V6004,'Postcode city county suffix'!$A$2:$F$2831,6,FALSE)))</f>
        <v>#REF!</v>
      </c>
      <c r="AA6004" t="e">
        <f>IF(ISBLANK(#REF!),"",#REF!)</f>
        <v>#REF!</v>
      </c>
      <c r="AB6004" t="e">
        <f t="shared" si="563"/>
        <v>#REF!</v>
      </c>
      <c r="AC6004" t="e">
        <f>IF(ISBLANK($AA6004),"",(VLOOKUP($AB6004,'Postcode city county suffix'!$A$2:$D$2831,2,FALSE)))</f>
        <v>#REF!</v>
      </c>
    </row>
    <row r="6005" spans="1:29">
      <c r="A6005" t="e">
        <f>#REF!</f>
        <v>#REF!</v>
      </c>
      <c r="B6005" t="e">
        <f t="shared" si="558"/>
        <v>#REF!</v>
      </c>
      <c r="C6005" t="e">
        <f>#REF!</f>
        <v>#REF!</v>
      </c>
      <c r="F6005" t="e">
        <f t="shared" si="559"/>
        <v>#REF!</v>
      </c>
      <c r="J6005" t="e">
        <f>IF(ISBLANK(#REF!),"",#REF!)</f>
        <v>#REF!</v>
      </c>
      <c r="K6005" t="e">
        <f t="shared" si="560"/>
        <v>#REF!</v>
      </c>
      <c r="L6005" t="e">
        <f>IF(ISBLANK($J6005),"",(VLOOKUP($K6005,'Postcode city county suffix'!$A$2:$D$2831,2,FALSE)))</f>
        <v>#REF!</v>
      </c>
      <c r="M6005" t="e">
        <f>IF(ISBLANK($J6005),"",(VLOOKUP($K6005,'Postcode city county suffix'!$A$2:$D$2831,3,FALSE)))</f>
        <v>#REF!</v>
      </c>
      <c r="N6005" s="6" t="e">
        <f>IF($C6005="National",(IF("NI"=VLOOKUP($K6005,'Postcode city county suffix'!$A$2:$F$2831,6,FALSE),'Postcode city county suffix'!$I$2,'Postcode city county suffix'!$H$2)),(IF($F6005=3,(IF("NI"=VLOOKUP($K6005,'Postcode city county suffix'!$A$2:$F$2831,6,FALSE),'Postcode city county suffix'!$I$2,'Postcode city county suffix'!$H$2)),(VLOOKUP($K6005,'Postcode city county suffix'!$A$2:$D$2831,4,FALSE)))))</f>
        <v>#REF!</v>
      </c>
      <c r="Q6005" t="e">
        <f t="shared" si="561"/>
        <v>#REF!</v>
      </c>
      <c r="U6005" t="e">
        <f>IF(ISBLANK(#REF!),"",#REF!)</f>
        <v>#REF!</v>
      </c>
      <c r="V6005" t="e">
        <f t="shared" si="562"/>
        <v>#REF!</v>
      </c>
      <c r="W6005" t="e">
        <f>IF(ISBLANK($U6005),"",(VLOOKUP($V6005,'Postcode city county suffix'!$A$2:$D$2831,2,FALSE)))</f>
        <v>#REF!</v>
      </c>
      <c r="X6005" t="e">
        <f>IF(ISBLANK($U6005),"",(VLOOKUP($V6005,'Postcode city county suffix'!$A$2:$D$2831,3,FALSE)))</f>
        <v>#REF!</v>
      </c>
      <c r="Y6005" t="e">
        <f>IF(ISBLANK($U6005),"",(VLOOKUP($V6005,'Postcode city county suffix'!$A$2:$F$2831,6,FALSE)))</f>
        <v>#REF!</v>
      </c>
      <c r="AA6005" t="e">
        <f>IF(ISBLANK(#REF!),"",#REF!)</f>
        <v>#REF!</v>
      </c>
      <c r="AB6005" t="e">
        <f t="shared" si="563"/>
        <v>#REF!</v>
      </c>
      <c r="AC6005" t="e">
        <f>IF(ISBLANK($AA6005),"",(VLOOKUP($AB6005,'Postcode city county suffix'!$A$2:$D$2831,2,FALSE)))</f>
        <v>#REF!</v>
      </c>
    </row>
    <row r="6006" spans="1:29">
      <c r="A6006" t="e">
        <f>#REF!</f>
        <v>#REF!</v>
      </c>
      <c r="B6006" t="e">
        <f t="shared" si="558"/>
        <v>#REF!</v>
      </c>
      <c r="C6006" t="e">
        <f>#REF!</f>
        <v>#REF!</v>
      </c>
      <c r="F6006" t="e">
        <f t="shared" si="559"/>
        <v>#REF!</v>
      </c>
      <c r="J6006" t="e">
        <f>IF(ISBLANK(#REF!),"",#REF!)</f>
        <v>#REF!</v>
      </c>
      <c r="K6006" t="e">
        <f t="shared" si="560"/>
        <v>#REF!</v>
      </c>
      <c r="L6006" t="e">
        <f>IF(ISBLANK($J6006),"",(VLOOKUP($K6006,'Postcode city county suffix'!$A$2:$D$2831,2,FALSE)))</f>
        <v>#REF!</v>
      </c>
      <c r="M6006" t="e">
        <f>IF(ISBLANK($J6006),"",(VLOOKUP($K6006,'Postcode city county suffix'!$A$2:$D$2831,3,FALSE)))</f>
        <v>#REF!</v>
      </c>
      <c r="N6006" s="6" t="e">
        <f>IF($C6006="National",(IF("NI"=VLOOKUP($K6006,'Postcode city county suffix'!$A$2:$F$2831,6,FALSE),'Postcode city county suffix'!$I$2,'Postcode city county suffix'!$H$2)),(IF($F6006=3,(IF("NI"=VLOOKUP($K6006,'Postcode city county suffix'!$A$2:$F$2831,6,FALSE),'Postcode city county suffix'!$I$2,'Postcode city county suffix'!$H$2)),(VLOOKUP($K6006,'Postcode city county suffix'!$A$2:$D$2831,4,FALSE)))))</f>
        <v>#REF!</v>
      </c>
      <c r="Q6006" t="e">
        <f t="shared" si="561"/>
        <v>#REF!</v>
      </c>
      <c r="U6006" t="e">
        <f>IF(ISBLANK(#REF!),"",#REF!)</f>
        <v>#REF!</v>
      </c>
      <c r="V6006" t="e">
        <f t="shared" si="562"/>
        <v>#REF!</v>
      </c>
      <c r="W6006" t="e">
        <f>IF(ISBLANK($U6006),"",(VLOOKUP($V6006,'Postcode city county suffix'!$A$2:$D$2831,2,FALSE)))</f>
        <v>#REF!</v>
      </c>
      <c r="X6006" t="e">
        <f>IF(ISBLANK($U6006),"",(VLOOKUP($V6006,'Postcode city county suffix'!$A$2:$D$2831,3,FALSE)))</f>
        <v>#REF!</v>
      </c>
      <c r="Y6006" t="e">
        <f>IF(ISBLANK($U6006),"",(VLOOKUP($V6006,'Postcode city county suffix'!$A$2:$F$2831,6,FALSE)))</f>
        <v>#REF!</v>
      </c>
      <c r="AA6006" t="e">
        <f>IF(ISBLANK(#REF!),"",#REF!)</f>
        <v>#REF!</v>
      </c>
      <c r="AB6006" t="e">
        <f t="shared" si="563"/>
        <v>#REF!</v>
      </c>
      <c r="AC6006" t="e">
        <f>IF(ISBLANK($AA6006),"",(VLOOKUP($AB6006,'Postcode city county suffix'!$A$2:$D$2831,2,FALSE)))</f>
        <v>#REF!</v>
      </c>
    </row>
    <row r="6007" spans="1:29">
      <c r="A6007" t="e">
        <f>#REF!</f>
        <v>#REF!</v>
      </c>
      <c r="B6007" t="e">
        <f t="shared" si="558"/>
        <v>#REF!</v>
      </c>
      <c r="C6007" t="e">
        <f>#REF!</f>
        <v>#REF!</v>
      </c>
      <c r="F6007" t="e">
        <f t="shared" si="559"/>
        <v>#REF!</v>
      </c>
      <c r="J6007" t="e">
        <f>IF(ISBLANK(#REF!),"",#REF!)</f>
        <v>#REF!</v>
      </c>
      <c r="K6007" t="e">
        <f t="shared" si="560"/>
        <v>#REF!</v>
      </c>
      <c r="L6007" t="e">
        <f>IF(ISBLANK($J6007),"",(VLOOKUP($K6007,'Postcode city county suffix'!$A$2:$D$2831,2,FALSE)))</f>
        <v>#REF!</v>
      </c>
      <c r="M6007" t="e">
        <f>IF(ISBLANK($J6007),"",(VLOOKUP($K6007,'Postcode city county suffix'!$A$2:$D$2831,3,FALSE)))</f>
        <v>#REF!</v>
      </c>
      <c r="N6007" s="6" t="e">
        <f>IF($C6007="National",(IF("NI"=VLOOKUP($K6007,'Postcode city county suffix'!$A$2:$F$2831,6,FALSE),'Postcode city county suffix'!$I$2,'Postcode city county suffix'!$H$2)),(IF($F6007=3,(IF("NI"=VLOOKUP($K6007,'Postcode city county suffix'!$A$2:$F$2831,6,FALSE),'Postcode city county suffix'!$I$2,'Postcode city county suffix'!$H$2)),(VLOOKUP($K6007,'Postcode city county suffix'!$A$2:$D$2831,4,FALSE)))))</f>
        <v>#REF!</v>
      </c>
      <c r="Q6007" t="e">
        <f t="shared" si="561"/>
        <v>#REF!</v>
      </c>
      <c r="U6007" t="e">
        <f>IF(ISBLANK(#REF!),"",#REF!)</f>
        <v>#REF!</v>
      </c>
      <c r="V6007" t="e">
        <f t="shared" si="562"/>
        <v>#REF!</v>
      </c>
      <c r="W6007" t="e">
        <f>IF(ISBLANK($U6007),"",(VLOOKUP($V6007,'Postcode city county suffix'!$A$2:$D$2831,2,FALSE)))</f>
        <v>#REF!</v>
      </c>
      <c r="X6007" t="e">
        <f>IF(ISBLANK($U6007),"",(VLOOKUP($V6007,'Postcode city county suffix'!$A$2:$D$2831,3,FALSE)))</f>
        <v>#REF!</v>
      </c>
      <c r="Y6007" t="e">
        <f>IF(ISBLANK($U6007),"",(VLOOKUP($V6007,'Postcode city county suffix'!$A$2:$F$2831,6,FALSE)))</f>
        <v>#REF!</v>
      </c>
      <c r="AA6007" t="e">
        <f>IF(ISBLANK(#REF!),"",#REF!)</f>
        <v>#REF!</v>
      </c>
      <c r="AB6007" t="e">
        <f t="shared" si="563"/>
        <v>#REF!</v>
      </c>
      <c r="AC6007" t="e">
        <f>IF(ISBLANK($AA6007),"",(VLOOKUP($AB6007,'Postcode city county suffix'!$A$2:$D$2831,2,FALSE)))</f>
        <v>#REF!</v>
      </c>
    </row>
    <row r="6008" spans="1:29">
      <c r="A6008" t="e">
        <f>#REF!</f>
        <v>#REF!</v>
      </c>
      <c r="B6008" t="e">
        <f t="shared" si="558"/>
        <v>#REF!</v>
      </c>
      <c r="C6008" t="e">
        <f>#REF!</f>
        <v>#REF!</v>
      </c>
      <c r="F6008" t="e">
        <f t="shared" si="559"/>
        <v>#REF!</v>
      </c>
      <c r="J6008" t="e">
        <f>IF(ISBLANK(#REF!),"",#REF!)</f>
        <v>#REF!</v>
      </c>
      <c r="K6008" t="e">
        <f t="shared" si="560"/>
        <v>#REF!</v>
      </c>
      <c r="L6008" t="e">
        <f>IF(ISBLANK($J6008),"",(VLOOKUP($K6008,'Postcode city county suffix'!$A$2:$D$2831,2,FALSE)))</f>
        <v>#REF!</v>
      </c>
      <c r="M6008" t="e">
        <f>IF(ISBLANK($J6008),"",(VLOOKUP($K6008,'Postcode city county suffix'!$A$2:$D$2831,3,FALSE)))</f>
        <v>#REF!</v>
      </c>
      <c r="N6008" s="6" t="e">
        <f>IF($C6008="National",(IF("NI"=VLOOKUP($K6008,'Postcode city county suffix'!$A$2:$F$2831,6,FALSE),'Postcode city county suffix'!$I$2,'Postcode city county suffix'!$H$2)),(IF($F6008=3,(IF("NI"=VLOOKUP($K6008,'Postcode city county suffix'!$A$2:$F$2831,6,FALSE),'Postcode city county suffix'!$I$2,'Postcode city county suffix'!$H$2)),(VLOOKUP($K6008,'Postcode city county suffix'!$A$2:$D$2831,4,FALSE)))))</f>
        <v>#REF!</v>
      </c>
      <c r="Q6008" t="e">
        <f t="shared" si="561"/>
        <v>#REF!</v>
      </c>
      <c r="U6008" t="e">
        <f>IF(ISBLANK(#REF!),"",#REF!)</f>
        <v>#REF!</v>
      </c>
      <c r="V6008" t="e">
        <f t="shared" si="562"/>
        <v>#REF!</v>
      </c>
      <c r="W6008" t="e">
        <f>IF(ISBLANK($U6008),"",(VLOOKUP($V6008,'Postcode city county suffix'!$A$2:$D$2831,2,FALSE)))</f>
        <v>#REF!</v>
      </c>
      <c r="X6008" t="e">
        <f>IF(ISBLANK($U6008),"",(VLOOKUP($V6008,'Postcode city county suffix'!$A$2:$D$2831,3,FALSE)))</f>
        <v>#REF!</v>
      </c>
      <c r="Y6008" t="e">
        <f>IF(ISBLANK($U6008),"",(VLOOKUP($V6008,'Postcode city county suffix'!$A$2:$F$2831,6,FALSE)))</f>
        <v>#REF!</v>
      </c>
      <c r="AA6008" t="e">
        <f>IF(ISBLANK(#REF!),"",#REF!)</f>
        <v>#REF!</v>
      </c>
      <c r="AB6008" t="e">
        <f t="shared" si="563"/>
        <v>#REF!</v>
      </c>
      <c r="AC6008" t="e">
        <f>IF(ISBLANK($AA6008),"",(VLOOKUP($AB6008,'Postcode city county suffix'!$A$2:$D$2831,2,FALSE)))</f>
        <v>#REF!</v>
      </c>
    </row>
    <row r="6009" spans="1:29">
      <c r="A6009" t="e">
        <f>#REF!</f>
        <v>#REF!</v>
      </c>
      <c r="B6009" t="e">
        <f t="shared" si="558"/>
        <v>#REF!</v>
      </c>
      <c r="C6009" t="e">
        <f>#REF!</f>
        <v>#REF!</v>
      </c>
      <c r="F6009" t="e">
        <f t="shared" si="559"/>
        <v>#REF!</v>
      </c>
      <c r="J6009" t="e">
        <f>IF(ISBLANK(#REF!),"",#REF!)</f>
        <v>#REF!</v>
      </c>
      <c r="K6009" t="e">
        <f t="shared" si="560"/>
        <v>#REF!</v>
      </c>
      <c r="L6009" t="e">
        <f>IF(ISBLANK($J6009),"",(VLOOKUP($K6009,'Postcode city county suffix'!$A$2:$D$2831,2,FALSE)))</f>
        <v>#REF!</v>
      </c>
      <c r="M6009" t="e">
        <f>IF(ISBLANK($J6009),"",(VLOOKUP($K6009,'Postcode city county suffix'!$A$2:$D$2831,3,FALSE)))</f>
        <v>#REF!</v>
      </c>
      <c r="N6009" s="6" t="e">
        <f>IF($C6009="National",(IF("NI"=VLOOKUP($K6009,'Postcode city county suffix'!$A$2:$F$2831,6,FALSE),'Postcode city county suffix'!$I$2,'Postcode city county suffix'!$H$2)),(IF($F6009=3,(IF("NI"=VLOOKUP($K6009,'Postcode city county suffix'!$A$2:$F$2831,6,FALSE),'Postcode city county suffix'!$I$2,'Postcode city county suffix'!$H$2)),(VLOOKUP($K6009,'Postcode city county suffix'!$A$2:$D$2831,4,FALSE)))))</f>
        <v>#REF!</v>
      </c>
      <c r="Q6009" t="e">
        <f t="shared" si="561"/>
        <v>#REF!</v>
      </c>
      <c r="U6009" t="e">
        <f>IF(ISBLANK(#REF!),"",#REF!)</f>
        <v>#REF!</v>
      </c>
      <c r="V6009" t="e">
        <f t="shared" si="562"/>
        <v>#REF!</v>
      </c>
      <c r="W6009" t="e">
        <f>IF(ISBLANK($U6009),"",(VLOOKUP($V6009,'Postcode city county suffix'!$A$2:$D$2831,2,FALSE)))</f>
        <v>#REF!</v>
      </c>
      <c r="X6009" t="e">
        <f>IF(ISBLANK($U6009),"",(VLOOKUP($V6009,'Postcode city county suffix'!$A$2:$D$2831,3,FALSE)))</f>
        <v>#REF!</v>
      </c>
      <c r="Y6009" t="e">
        <f>IF(ISBLANK($U6009),"",(VLOOKUP($V6009,'Postcode city county suffix'!$A$2:$F$2831,6,FALSE)))</f>
        <v>#REF!</v>
      </c>
      <c r="AA6009" t="e">
        <f>IF(ISBLANK(#REF!),"",#REF!)</f>
        <v>#REF!</v>
      </c>
      <c r="AB6009" t="e">
        <f t="shared" si="563"/>
        <v>#REF!</v>
      </c>
      <c r="AC6009" t="e">
        <f>IF(ISBLANK($AA6009),"",(VLOOKUP($AB6009,'Postcode city county suffix'!$A$2:$D$2831,2,FALSE)))</f>
        <v>#REF!</v>
      </c>
    </row>
    <row r="6010" spans="1:29">
      <c r="A6010" t="e">
        <f>#REF!</f>
        <v>#REF!</v>
      </c>
      <c r="B6010" t="e">
        <f t="shared" si="558"/>
        <v>#REF!</v>
      </c>
      <c r="C6010" t="e">
        <f>#REF!</f>
        <v>#REF!</v>
      </c>
      <c r="F6010" t="e">
        <f t="shared" si="559"/>
        <v>#REF!</v>
      </c>
      <c r="J6010" t="e">
        <f>IF(ISBLANK(#REF!),"",#REF!)</f>
        <v>#REF!</v>
      </c>
      <c r="K6010" t="e">
        <f t="shared" si="560"/>
        <v>#REF!</v>
      </c>
      <c r="L6010" t="e">
        <f>IF(ISBLANK($J6010),"",(VLOOKUP($K6010,'Postcode city county suffix'!$A$2:$D$2831,2,FALSE)))</f>
        <v>#REF!</v>
      </c>
      <c r="M6010" t="e">
        <f>IF(ISBLANK($J6010),"",(VLOOKUP($K6010,'Postcode city county suffix'!$A$2:$D$2831,3,FALSE)))</f>
        <v>#REF!</v>
      </c>
      <c r="N6010" s="6" t="e">
        <f>IF($C6010="National",(IF("NI"=VLOOKUP($K6010,'Postcode city county suffix'!$A$2:$F$2831,6,FALSE),'Postcode city county suffix'!$I$2,'Postcode city county suffix'!$H$2)),(IF($F6010=3,(IF("NI"=VLOOKUP($K6010,'Postcode city county suffix'!$A$2:$F$2831,6,FALSE),'Postcode city county suffix'!$I$2,'Postcode city county suffix'!$H$2)),(VLOOKUP($K6010,'Postcode city county suffix'!$A$2:$D$2831,4,FALSE)))))</f>
        <v>#REF!</v>
      </c>
      <c r="Q6010" t="e">
        <f t="shared" si="561"/>
        <v>#REF!</v>
      </c>
      <c r="U6010" t="e">
        <f>IF(ISBLANK(#REF!),"",#REF!)</f>
        <v>#REF!</v>
      </c>
      <c r="V6010" t="e">
        <f t="shared" si="562"/>
        <v>#REF!</v>
      </c>
      <c r="W6010" t="e">
        <f>IF(ISBLANK($U6010),"",(VLOOKUP($V6010,'Postcode city county suffix'!$A$2:$D$2831,2,FALSE)))</f>
        <v>#REF!</v>
      </c>
      <c r="X6010" t="e">
        <f>IF(ISBLANK($U6010),"",(VLOOKUP($V6010,'Postcode city county suffix'!$A$2:$D$2831,3,FALSE)))</f>
        <v>#REF!</v>
      </c>
      <c r="Y6010" t="e">
        <f>IF(ISBLANK($U6010),"",(VLOOKUP($V6010,'Postcode city county suffix'!$A$2:$F$2831,6,FALSE)))</f>
        <v>#REF!</v>
      </c>
      <c r="AA6010" t="e">
        <f>IF(ISBLANK(#REF!),"",#REF!)</f>
        <v>#REF!</v>
      </c>
      <c r="AB6010" t="e">
        <f t="shared" si="563"/>
        <v>#REF!</v>
      </c>
      <c r="AC6010" t="e">
        <f>IF(ISBLANK($AA6010),"",(VLOOKUP($AB6010,'Postcode city county suffix'!$A$2:$D$2831,2,FALSE)))</f>
        <v>#REF!</v>
      </c>
    </row>
    <row r="6011" spans="1:29">
      <c r="A6011" t="e">
        <f>#REF!</f>
        <v>#REF!</v>
      </c>
      <c r="B6011" t="e">
        <f t="shared" si="558"/>
        <v>#REF!</v>
      </c>
      <c r="C6011" t="e">
        <f>#REF!</f>
        <v>#REF!</v>
      </c>
      <c r="F6011" t="e">
        <f t="shared" si="559"/>
        <v>#REF!</v>
      </c>
      <c r="J6011" t="e">
        <f>IF(ISBLANK(#REF!),"",#REF!)</f>
        <v>#REF!</v>
      </c>
      <c r="K6011" t="e">
        <f t="shared" si="560"/>
        <v>#REF!</v>
      </c>
      <c r="L6011" t="e">
        <f>IF(ISBLANK($J6011),"",(VLOOKUP($K6011,'Postcode city county suffix'!$A$2:$D$2831,2,FALSE)))</f>
        <v>#REF!</v>
      </c>
      <c r="M6011" t="e">
        <f>IF(ISBLANK($J6011),"",(VLOOKUP($K6011,'Postcode city county suffix'!$A$2:$D$2831,3,FALSE)))</f>
        <v>#REF!</v>
      </c>
      <c r="N6011" s="6" t="e">
        <f>IF($C6011="National",(IF("NI"=VLOOKUP($K6011,'Postcode city county suffix'!$A$2:$F$2831,6,FALSE),'Postcode city county suffix'!$I$2,'Postcode city county suffix'!$H$2)),(IF($F6011=3,(IF("NI"=VLOOKUP($K6011,'Postcode city county suffix'!$A$2:$F$2831,6,FALSE),'Postcode city county suffix'!$I$2,'Postcode city county suffix'!$H$2)),(VLOOKUP($K6011,'Postcode city county suffix'!$A$2:$D$2831,4,FALSE)))))</f>
        <v>#REF!</v>
      </c>
      <c r="Q6011" t="e">
        <f t="shared" si="561"/>
        <v>#REF!</v>
      </c>
      <c r="U6011" t="e">
        <f>IF(ISBLANK(#REF!),"",#REF!)</f>
        <v>#REF!</v>
      </c>
      <c r="V6011" t="e">
        <f t="shared" si="562"/>
        <v>#REF!</v>
      </c>
      <c r="W6011" t="e">
        <f>IF(ISBLANK($U6011),"",(VLOOKUP($V6011,'Postcode city county suffix'!$A$2:$D$2831,2,FALSE)))</f>
        <v>#REF!</v>
      </c>
      <c r="X6011" t="e">
        <f>IF(ISBLANK($U6011),"",(VLOOKUP($V6011,'Postcode city county suffix'!$A$2:$D$2831,3,FALSE)))</f>
        <v>#REF!</v>
      </c>
      <c r="Y6011" t="e">
        <f>IF(ISBLANK($U6011),"",(VLOOKUP($V6011,'Postcode city county suffix'!$A$2:$F$2831,6,FALSE)))</f>
        <v>#REF!</v>
      </c>
      <c r="AA6011" t="e">
        <f>IF(ISBLANK(#REF!),"",#REF!)</f>
        <v>#REF!</v>
      </c>
      <c r="AB6011" t="e">
        <f t="shared" si="563"/>
        <v>#REF!</v>
      </c>
      <c r="AC6011" t="e">
        <f>IF(ISBLANK($AA6011),"",(VLOOKUP($AB6011,'Postcode city county suffix'!$A$2:$D$2831,2,FALSE)))</f>
        <v>#REF!</v>
      </c>
    </row>
    <row r="6012" spans="1:29">
      <c r="A6012" t="e">
        <f>#REF!</f>
        <v>#REF!</v>
      </c>
      <c r="B6012" t="e">
        <f t="shared" si="558"/>
        <v>#REF!</v>
      </c>
      <c r="C6012" t="e">
        <f>#REF!</f>
        <v>#REF!</v>
      </c>
      <c r="F6012" t="e">
        <f t="shared" si="559"/>
        <v>#REF!</v>
      </c>
      <c r="J6012" t="e">
        <f>IF(ISBLANK(#REF!),"",#REF!)</f>
        <v>#REF!</v>
      </c>
      <c r="K6012" t="e">
        <f t="shared" si="560"/>
        <v>#REF!</v>
      </c>
      <c r="L6012" t="e">
        <f>IF(ISBLANK($J6012),"",(VLOOKUP($K6012,'Postcode city county suffix'!$A$2:$D$2831,2,FALSE)))</f>
        <v>#REF!</v>
      </c>
      <c r="M6012" t="e">
        <f>IF(ISBLANK($J6012),"",(VLOOKUP($K6012,'Postcode city county suffix'!$A$2:$D$2831,3,FALSE)))</f>
        <v>#REF!</v>
      </c>
      <c r="N6012" s="6" t="e">
        <f>IF($C6012="National",(IF("NI"=VLOOKUP($K6012,'Postcode city county suffix'!$A$2:$F$2831,6,FALSE),'Postcode city county suffix'!$I$2,'Postcode city county suffix'!$H$2)),(IF($F6012=3,(IF("NI"=VLOOKUP($K6012,'Postcode city county suffix'!$A$2:$F$2831,6,FALSE),'Postcode city county suffix'!$I$2,'Postcode city county suffix'!$H$2)),(VLOOKUP($K6012,'Postcode city county suffix'!$A$2:$D$2831,4,FALSE)))))</f>
        <v>#REF!</v>
      </c>
      <c r="Q6012" t="e">
        <f t="shared" si="561"/>
        <v>#REF!</v>
      </c>
      <c r="U6012" t="e">
        <f>IF(ISBLANK(#REF!),"",#REF!)</f>
        <v>#REF!</v>
      </c>
      <c r="V6012" t="e">
        <f t="shared" si="562"/>
        <v>#REF!</v>
      </c>
      <c r="W6012" t="e">
        <f>IF(ISBLANK($U6012),"",(VLOOKUP($V6012,'Postcode city county suffix'!$A$2:$D$2831,2,FALSE)))</f>
        <v>#REF!</v>
      </c>
      <c r="X6012" t="e">
        <f>IF(ISBLANK($U6012),"",(VLOOKUP($V6012,'Postcode city county suffix'!$A$2:$D$2831,3,FALSE)))</f>
        <v>#REF!</v>
      </c>
      <c r="Y6012" t="e">
        <f>IF(ISBLANK($U6012),"",(VLOOKUP($V6012,'Postcode city county suffix'!$A$2:$F$2831,6,FALSE)))</f>
        <v>#REF!</v>
      </c>
      <c r="AA6012" t="e">
        <f>IF(ISBLANK(#REF!),"",#REF!)</f>
        <v>#REF!</v>
      </c>
      <c r="AB6012" t="e">
        <f t="shared" si="563"/>
        <v>#REF!</v>
      </c>
      <c r="AC6012" t="e">
        <f>IF(ISBLANK($AA6012),"",(VLOOKUP($AB6012,'Postcode city county suffix'!$A$2:$D$2831,2,FALSE)))</f>
        <v>#REF!</v>
      </c>
    </row>
    <row r="6013" spans="1:29">
      <c r="A6013" t="e">
        <f>#REF!</f>
        <v>#REF!</v>
      </c>
      <c r="B6013" t="e">
        <f t="shared" si="558"/>
        <v>#REF!</v>
      </c>
      <c r="C6013" t="e">
        <f>#REF!</f>
        <v>#REF!</v>
      </c>
      <c r="F6013" t="e">
        <f t="shared" si="559"/>
        <v>#REF!</v>
      </c>
      <c r="J6013" t="e">
        <f>IF(ISBLANK(#REF!),"",#REF!)</f>
        <v>#REF!</v>
      </c>
      <c r="K6013" t="e">
        <f t="shared" si="560"/>
        <v>#REF!</v>
      </c>
      <c r="L6013" t="e">
        <f>IF(ISBLANK($J6013),"",(VLOOKUP($K6013,'Postcode city county suffix'!$A$2:$D$2831,2,FALSE)))</f>
        <v>#REF!</v>
      </c>
      <c r="M6013" t="e">
        <f>IF(ISBLANK($J6013),"",(VLOOKUP($K6013,'Postcode city county suffix'!$A$2:$D$2831,3,FALSE)))</f>
        <v>#REF!</v>
      </c>
      <c r="N6013" s="6" t="e">
        <f>IF($C6013="National",(IF("NI"=VLOOKUP($K6013,'Postcode city county suffix'!$A$2:$F$2831,6,FALSE),'Postcode city county suffix'!$I$2,'Postcode city county suffix'!$H$2)),(IF($F6013=3,(IF("NI"=VLOOKUP($K6013,'Postcode city county suffix'!$A$2:$F$2831,6,FALSE),'Postcode city county suffix'!$I$2,'Postcode city county suffix'!$H$2)),(VLOOKUP($K6013,'Postcode city county suffix'!$A$2:$D$2831,4,FALSE)))))</f>
        <v>#REF!</v>
      </c>
      <c r="Q6013" t="e">
        <f t="shared" si="561"/>
        <v>#REF!</v>
      </c>
      <c r="U6013" t="e">
        <f>IF(ISBLANK(#REF!),"",#REF!)</f>
        <v>#REF!</v>
      </c>
      <c r="V6013" t="e">
        <f t="shared" si="562"/>
        <v>#REF!</v>
      </c>
      <c r="W6013" t="e">
        <f>IF(ISBLANK($U6013),"",(VLOOKUP($V6013,'Postcode city county suffix'!$A$2:$D$2831,2,FALSE)))</f>
        <v>#REF!</v>
      </c>
      <c r="X6013" t="e">
        <f>IF(ISBLANK($U6013),"",(VLOOKUP($V6013,'Postcode city county suffix'!$A$2:$D$2831,3,FALSE)))</f>
        <v>#REF!</v>
      </c>
      <c r="Y6013" t="e">
        <f>IF(ISBLANK($U6013),"",(VLOOKUP($V6013,'Postcode city county suffix'!$A$2:$F$2831,6,FALSE)))</f>
        <v>#REF!</v>
      </c>
      <c r="AA6013" t="e">
        <f>IF(ISBLANK(#REF!),"",#REF!)</f>
        <v>#REF!</v>
      </c>
      <c r="AB6013" t="e">
        <f t="shared" si="563"/>
        <v>#REF!</v>
      </c>
      <c r="AC6013" t="e">
        <f>IF(ISBLANK($AA6013),"",(VLOOKUP($AB6013,'Postcode city county suffix'!$A$2:$D$2831,2,FALSE)))</f>
        <v>#REF!</v>
      </c>
    </row>
    <row r="6014" spans="1:29">
      <c r="A6014" t="e">
        <f>#REF!</f>
        <v>#REF!</v>
      </c>
      <c r="B6014" t="e">
        <f t="shared" si="558"/>
        <v>#REF!</v>
      </c>
      <c r="C6014" t="e">
        <f>#REF!</f>
        <v>#REF!</v>
      </c>
      <c r="F6014" t="e">
        <f t="shared" si="559"/>
        <v>#REF!</v>
      </c>
      <c r="J6014" t="e">
        <f>IF(ISBLANK(#REF!),"",#REF!)</f>
        <v>#REF!</v>
      </c>
      <c r="K6014" t="e">
        <f t="shared" si="560"/>
        <v>#REF!</v>
      </c>
      <c r="L6014" t="e">
        <f>IF(ISBLANK($J6014),"",(VLOOKUP($K6014,'Postcode city county suffix'!$A$2:$D$2831,2,FALSE)))</f>
        <v>#REF!</v>
      </c>
      <c r="M6014" t="e">
        <f>IF(ISBLANK($J6014),"",(VLOOKUP($K6014,'Postcode city county suffix'!$A$2:$D$2831,3,FALSE)))</f>
        <v>#REF!</v>
      </c>
      <c r="N6014" s="6" t="e">
        <f>IF($C6014="National",(IF("NI"=VLOOKUP($K6014,'Postcode city county suffix'!$A$2:$F$2831,6,FALSE),'Postcode city county suffix'!$I$2,'Postcode city county suffix'!$H$2)),(IF($F6014=3,(IF("NI"=VLOOKUP($K6014,'Postcode city county suffix'!$A$2:$F$2831,6,FALSE),'Postcode city county suffix'!$I$2,'Postcode city county suffix'!$H$2)),(VLOOKUP($K6014,'Postcode city county suffix'!$A$2:$D$2831,4,FALSE)))))</f>
        <v>#REF!</v>
      </c>
      <c r="Q6014" t="e">
        <f t="shared" si="561"/>
        <v>#REF!</v>
      </c>
      <c r="U6014" t="e">
        <f>IF(ISBLANK(#REF!),"",#REF!)</f>
        <v>#REF!</v>
      </c>
      <c r="V6014" t="e">
        <f t="shared" si="562"/>
        <v>#REF!</v>
      </c>
      <c r="W6014" t="e">
        <f>IF(ISBLANK($U6014),"",(VLOOKUP($V6014,'Postcode city county suffix'!$A$2:$D$2831,2,FALSE)))</f>
        <v>#REF!</v>
      </c>
      <c r="X6014" t="e">
        <f>IF(ISBLANK($U6014),"",(VLOOKUP($V6014,'Postcode city county suffix'!$A$2:$D$2831,3,FALSE)))</f>
        <v>#REF!</v>
      </c>
      <c r="Y6014" t="e">
        <f>IF(ISBLANK($U6014),"",(VLOOKUP($V6014,'Postcode city county suffix'!$A$2:$F$2831,6,FALSE)))</f>
        <v>#REF!</v>
      </c>
      <c r="AA6014" t="e">
        <f>IF(ISBLANK(#REF!),"",#REF!)</f>
        <v>#REF!</v>
      </c>
      <c r="AB6014" t="e">
        <f t="shared" si="563"/>
        <v>#REF!</v>
      </c>
      <c r="AC6014" t="e">
        <f>IF(ISBLANK($AA6014),"",(VLOOKUP($AB6014,'Postcode city county suffix'!$A$2:$D$2831,2,FALSE)))</f>
        <v>#REF!</v>
      </c>
    </row>
    <row r="6015" spans="1:29">
      <c r="A6015" t="e">
        <f>#REF!</f>
        <v>#REF!</v>
      </c>
      <c r="B6015" t="e">
        <f t="shared" si="558"/>
        <v>#REF!</v>
      </c>
      <c r="C6015" t="e">
        <f>#REF!</f>
        <v>#REF!</v>
      </c>
      <c r="F6015" t="e">
        <f t="shared" si="559"/>
        <v>#REF!</v>
      </c>
      <c r="J6015" t="e">
        <f>IF(ISBLANK(#REF!),"",#REF!)</f>
        <v>#REF!</v>
      </c>
      <c r="K6015" t="e">
        <f t="shared" si="560"/>
        <v>#REF!</v>
      </c>
      <c r="L6015" t="e">
        <f>IF(ISBLANK($J6015),"",(VLOOKUP($K6015,'Postcode city county suffix'!$A$2:$D$2831,2,FALSE)))</f>
        <v>#REF!</v>
      </c>
      <c r="M6015" t="e">
        <f>IF(ISBLANK($J6015),"",(VLOOKUP($K6015,'Postcode city county suffix'!$A$2:$D$2831,3,FALSE)))</f>
        <v>#REF!</v>
      </c>
      <c r="N6015" s="6" t="e">
        <f>IF($C6015="National",(IF("NI"=VLOOKUP($K6015,'Postcode city county suffix'!$A$2:$F$2831,6,FALSE),'Postcode city county suffix'!$I$2,'Postcode city county suffix'!$H$2)),(IF($F6015=3,(IF("NI"=VLOOKUP($K6015,'Postcode city county suffix'!$A$2:$F$2831,6,FALSE),'Postcode city county suffix'!$I$2,'Postcode city county suffix'!$H$2)),(VLOOKUP($K6015,'Postcode city county suffix'!$A$2:$D$2831,4,FALSE)))))</f>
        <v>#REF!</v>
      </c>
      <c r="Q6015" t="e">
        <f t="shared" si="561"/>
        <v>#REF!</v>
      </c>
      <c r="U6015" t="e">
        <f>IF(ISBLANK(#REF!),"",#REF!)</f>
        <v>#REF!</v>
      </c>
      <c r="V6015" t="e">
        <f t="shared" si="562"/>
        <v>#REF!</v>
      </c>
      <c r="W6015" t="e">
        <f>IF(ISBLANK($U6015),"",(VLOOKUP($V6015,'Postcode city county suffix'!$A$2:$D$2831,2,FALSE)))</f>
        <v>#REF!</v>
      </c>
      <c r="X6015" t="e">
        <f>IF(ISBLANK($U6015),"",(VLOOKUP($V6015,'Postcode city county suffix'!$A$2:$D$2831,3,FALSE)))</f>
        <v>#REF!</v>
      </c>
      <c r="Y6015" t="e">
        <f>IF(ISBLANK($U6015),"",(VLOOKUP($V6015,'Postcode city county suffix'!$A$2:$F$2831,6,FALSE)))</f>
        <v>#REF!</v>
      </c>
      <c r="AA6015" t="e">
        <f>IF(ISBLANK(#REF!),"",#REF!)</f>
        <v>#REF!</v>
      </c>
      <c r="AB6015" t="e">
        <f t="shared" si="563"/>
        <v>#REF!</v>
      </c>
      <c r="AC6015" t="e">
        <f>IF(ISBLANK($AA6015),"",(VLOOKUP($AB6015,'Postcode city county suffix'!$A$2:$D$2831,2,FALSE)))</f>
        <v>#REF!</v>
      </c>
    </row>
    <row r="6016" spans="1:29">
      <c r="A6016" t="e">
        <f>#REF!</f>
        <v>#REF!</v>
      </c>
      <c r="B6016" t="e">
        <f t="shared" si="558"/>
        <v>#REF!</v>
      </c>
      <c r="C6016" t="e">
        <f>#REF!</f>
        <v>#REF!</v>
      </c>
      <c r="F6016" t="e">
        <f t="shared" si="559"/>
        <v>#REF!</v>
      </c>
      <c r="J6016" t="e">
        <f>IF(ISBLANK(#REF!),"",#REF!)</f>
        <v>#REF!</v>
      </c>
      <c r="K6016" t="e">
        <f t="shared" si="560"/>
        <v>#REF!</v>
      </c>
      <c r="L6016" t="e">
        <f>IF(ISBLANK($J6016),"",(VLOOKUP($K6016,'Postcode city county suffix'!$A$2:$D$2831,2,FALSE)))</f>
        <v>#REF!</v>
      </c>
      <c r="M6016" t="e">
        <f>IF(ISBLANK($J6016),"",(VLOOKUP($K6016,'Postcode city county suffix'!$A$2:$D$2831,3,FALSE)))</f>
        <v>#REF!</v>
      </c>
      <c r="N6016" s="6" t="e">
        <f>IF($C6016="National",(IF("NI"=VLOOKUP($K6016,'Postcode city county suffix'!$A$2:$F$2831,6,FALSE),'Postcode city county suffix'!$I$2,'Postcode city county suffix'!$H$2)),(IF($F6016=3,(IF("NI"=VLOOKUP($K6016,'Postcode city county suffix'!$A$2:$F$2831,6,FALSE),'Postcode city county suffix'!$I$2,'Postcode city county suffix'!$H$2)),(VLOOKUP($K6016,'Postcode city county suffix'!$A$2:$D$2831,4,FALSE)))))</f>
        <v>#REF!</v>
      </c>
      <c r="Q6016" t="e">
        <f t="shared" si="561"/>
        <v>#REF!</v>
      </c>
      <c r="U6016" t="e">
        <f>IF(ISBLANK(#REF!),"",#REF!)</f>
        <v>#REF!</v>
      </c>
      <c r="V6016" t="e">
        <f t="shared" si="562"/>
        <v>#REF!</v>
      </c>
      <c r="W6016" t="e">
        <f>IF(ISBLANK($U6016),"",(VLOOKUP($V6016,'Postcode city county suffix'!$A$2:$D$2831,2,FALSE)))</f>
        <v>#REF!</v>
      </c>
      <c r="X6016" t="e">
        <f>IF(ISBLANK($U6016),"",(VLOOKUP($V6016,'Postcode city county suffix'!$A$2:$D$2831,3,FALSE)))</f>
        <v>#REF!</v>
      </c>
      <c r="Y6016" t="e">
        <f>IF(ISBLANK($U6016),"",(VLOOKUP($V6016,'Postcode city county suffix'!$A$2:$F$2831,6,FALSE)))</f>
        <v>#REF!</v>
      </c>
      <c r="AA6016" t="e">
        <f>IF(ISBLANK(#REF!),"",#REF!)</f>
        <v>#REF!</v>
      </c>
      <c r="AB6016" t="e">
        <f t="shared" si="563"/>
        <v>#REF!</v>
      </c>
      <c r="AC6016" t="e">
        <f>IF(ISBLANK($AA6016),"",(VLOOKUP($AB6016,'Postcode city county suffix'!$A$2:$D$2831,2,FALSE)))</f>
        <v>#REF!</v>
      </c>
    </row>
    <row r="6017" spans="1:29">
      <c r="A6017" t="e">
        <f>#REF!</f>
        <v>#REF!</v>
      </c>
      <c r="B6017" t="e">
        <f t="shared" si="558"/>
        <v>#REF!</v>
      </c>
      <c r="C6017" t="e">
        <f>#REF!</f>
        <v>#REF!</v>
      </c>
      <c r="F6017" t="e">
        <f t="shared" si="559"/>
        <v>#REF!</v>
      </c>
      <c r="J6017" t="e">
        <f>IF(ISBLANK(#REF!),"",#REF!)</f>
        <v>#REF!</v>
      </c>
      <c r="K6017" t="e">
        <f t="shared" si="560"/>
        <v>#REF!</v>
      </c>
      <c r="L6017" t="e">
        <f>IF(ISBLANK($J6017),"",(VLOOKUP($K6017,'Postcode city county suffix'!$A$2:$D$2831,2,FALSE)))</f>
        <v>#REF!</v>
      </c>
      <c r="M6017" t="e">
        <f>IF(ISBLANK($J6017),"",(VLOOKUP($K6017,'Postcode city county suffix'!$A$2:$D$2831,3,FALSE)))</f>
        <v>#REF!</v>
      </c>
      <c r="N6017" s="6" t="e">
        <f>IF($C6017="National",(IF("NI"=VLOOKUP($K6017,'Postcode city county suffix'!$A$2:$F$2831,6,FALSE),'Postcode city county suffix'!$I$2,'Postcode city county suffix'!$H$2)),(IF($F6017=3,(IF("NI"=VLOOKUP($K6017,'Postcode city county suffix'!$A$2:$F$2831,6,FALSE),'Postcode city county suffix'!$I$2,'Postcode city county suffix'!$H$2)),(VLOOKUP($K6017,'Postcode city county suffix'!$A$2:$D$2831,4,FALSE)))))</f>
        <v>#REF!</v>
      </c>
      <c r="Q6017" t="e">
        <f t="shared" si="561"/>
        <v>#REF!</v>
      </c>
      <c r="U6017" t="e">
        <f>IF(ISBLANK(#REF!),"",#REF!)</f>
        <v>#REF!</v>
      </c>
      <c r="V6017" t="e">
        <f t="shared" si="562"/>
        <v>#REF!</v>
      </c>
      <c r="W6017" t="e">
        <f>IF(ISBLANK($U6017),"",(VLOOKUP($V6017,'Postcode city county suffix'!$A$2:$D$2831,2,FALSE)))</f>
        <v>#REF!</v>
      </c>
      <c r="X6017" t="e">
        <f>IF(ISBLANK($U6017),"",(VLOOKUP($V6017,'Postcode city county suffix'!$A$2:$D$2831,3,FALSE)))</f>
        <v>#REF!</v>
      </c>
      <c r="Y6017" t="e">
        <f>IF(ISBLANK($U6017),"",(VLOOKUP($V6017,'Postcode city county suffix'!$A$2:$F$2831,6,FALSE)))</f>
        <v>#REF!</v>
      </c>
      <c r="AA6017" t="e">
        <f>IF(ISBLANK(#REF!),"",#REF!)</f>
        <v>#REF!</v>
      </c>
      <c r="AB6017" t="e">
        <f t="shared" si="563"/>
        <v>#REF!</v>
      </c>
      <c r="AC6017" t="e">
        <f>IF(ISBLANK($AA6017),"",(VLOOKUP($AB6017,'Postcode city county suffix'!$A$2:$D$2831,2,FALSE)))</f>
        <v>#REF!</v>
      </c>
    </row>
    <row r="6018" spans="1:29">
      <c r="A6018" t="e">
        <f>#REF!</f>
        <v>#REF!</v>
      </c>
      <c r="B6018" t="e">
        <f t="shared" si="558"/>
        <v>#REF!</v>
      </c>
      <c r="C6018" t="e">
        <f>#REF!</f>
        <v>#REF!</v>
      </c>
      <c r="F6018" t="e">
        <f t="shared" si="559"/>
        <v>#REF!</v>
      </c>
      <c r="J6018" t="e">
        <f>IF(ISBLANK(#REF!),"",#REF!)</f>
        <v>#REF!</v>
      </c>
      <c r="K6018" t="e">
        <f t="shared" si="560"/>
        <v>#REF!</v>
      </c>
      <c r="L6018" t="e">
        <f>IF(ISBLANK($J6018),"",(VLOOKUP($K6018,'Postcode city county suffix'!$A$2:$D$2831,2,FALSE)))</f>
        <v>#REF!</v>
      </c>
      <c r="M6018" t="e">
        <f>IF(ISBLANK($J6018),"",(VLOOKUP($K6018,'Postcode city county suffix'!$A$2:$D$2831,3,FALSE)))</f>
        <v>#REF!</v>
      </c>
      <c r="N6018" s="6" t="e">
        <f>IF($C6018="National",(IF("NI"=VLOOKUP($K6018,'Postcode city county suffix'!$A$2:$F$2831,6,FALSE),'Postcode city county suffix'!$I$2,'Postcode city county suffix'!$H$2)),(IF($F6018=3,(IF("NI"=VLOOKUP($K6018,'Postcode city county suffix'!$A$2:$F$2831,6,FALSE),'Postcode city county suffix'!$I$2,'Postcode city county suffix'!$H$2)),(VLOOKUP($K6018,'Postcode city county suffix'!$A$2:$D$2831,4,FALSE)))))</f>
        <v>#REF!</v>
      </c>
      <c r="Q6018" t="e">
        <f t="shared" si="561"/>
        <v>#REF!</v>
      </c>
      <c r="U6018" t="e">
        <f>IF(ISBLANK(#REF!),"",#REF!)</f>
        <v>#REF!</v>
      </c>
      <c r="V6018" t="e">
        <f t="shared" si="562"/>
        <v>#REF!</v>
      </c>
      <c r="W6018" t="e">
        <f>IF(ISBLANK($U6018),"",(VLOOKUP($V6018,'Postcode city county suffix'!$A$2:$D$2831,2,FALSE)))</f>
        <v>#REF!</v>
      </c>
      <c r="X6018" t="e">
        <f>IF(ISBLANK($U6018),"",(VLOOKUP($V6018,'Postcode city county suffix'!$A$2:$D$2831,3,FALSE)))</f>
        <v>#REF!</v>
      </c>
      <c r="Y6018" t="e">
        <f>IF(ISBLANK($U6018),"",(VLOOKUP($V6018,'Postcode city county suffix'!$A$2:$F$2831,6,FALSE)))</f>
        <v>#REF!</v>
      </c>
      <c r="AA6018" t="e">
        <f>IF(ISBLANK(#REF!),"",#REF!)</f>
        <v>#REF!</v>
      </c>
      <c r="AB6018" t="e">
        <f t="shared" si="563"/>
        <v>#REF!</v>
      </c>
      <c r="AC6018" t="e">
        <f>IF(ISBLANK($AA6018),"",(VLOOKUP($AB6018,'Postcode city county suffix'!$A$2:$D$2831,2,FALSE)))</f>
        <v>#REF!</v>
      </c>
    </row>
    <row r="6019" spans="1:29">
      <c r="A6019" t="e">
        <f>#REF!</f>
        <v>#REF!</v>
      </c>
      <c r="B6019" t="e">
        <f t="shared" si="558"/>
        <v>#REF!</v>
      </c>
      <c r="C6019" t="e">
        <f>#REF!</f>
        <v>#REF!</v>
      </c>
      <c r="F6019" t="e">
        <f t="shared" si="559"/>
        <v>#REF!</v>
      </c>
      <c r="J6019" t="e">
        <f>IF(ISBLANK(#REF!),"",#REF!)</f>
        <v>#REF!</v>
      </c>
      <c r="K6019" t="e">
        <f t="shared" si="560"/>
        <v>#REF!</v>
      </c>
      <c r="L6019" t="e">
        <f>IF(ISBLANK($J6019),"",(VLOOKUP($K6019,'Postcode city county suffix'!$A$2:$D$2831,2,FALSE)))</f>
        <v>#REF!</v>
      </c>
      <c r="M6019" t="e">
        <f>IF(ISBLANK($J6019),"",(VLOOKUP($K6019,'Postcode city county suffix'!$A$2:$D$2831,3,FALSE)))</f>
        <v>#REF!</v>
      </c>
      <c r="N6019" s="6" t="e">
        <f>IF($C6019="National",(IF("NI"=VLOOKUP($K6019,'Postcode city county suffix'!$A$2:$F$2831,6,FALSE),'Postcode city county suffix'!$I$2,'Postcode city county suffix'!$H$2)),(IF($F6019=3,(IF("NI"=VLOOKUP($K6019,'Postcode city county suffix'!$A$2:$F$2831,6,FALSE),'Postcode city county suffix'!$I$2,'Postcode city county suffix'!$H$2)),(VLOOKUP($K6019,'Postcode city county suffix'!$A$2:$D$2831,4,FALSE)))))</f>
        <v>#REF!</v>
      </c>
      <c r="Q6019" t="e">
        <f t="shared" si="561"/>
        <v>#REF!</v>
      </c>
      <c r="U6019" t="e">
        <f>IF(ISBLANK(#REF!),"",#REF!)</f>
        <v>#REF!</v>
      </c>
      <c r="V6019" t="e">
        <f t="shared" si="562"/>
        <v>#REF!</v>
      </c>
      <c r="W6019" t="e">
        <f>IF(ISBLANK($U6019),"",(VLOOKUP($V6019,'Postcode city county suffix'!$A$2:$D$2831,2,FALSE)))</f>
        <v>#REF!</v>
      </c>
      <c r="X6019" t="e">
        <f>IF(ISBLANK($U6019),"",(VLOOKUP($V6019,'Postcode city county suffix'!$A$2:$D$2831,3,FALSE)))</f>
        <v>#REF!</v>
      </c>
      <c r="Y6019" t="e">
        <f>IF(ISBLANK($U6019),"",(VLOOKUP($V6019,'Postcode city county suffix'!$A$2:$F$2831,6,FALSE)))</f>
        <v>#REF!</v>
      </c>
      <c r="AA6019" t="e">
        <f>IF(ISBLANK(#REF!),"",#REF!)</f>
        <v>#REF!</v>
      </c>
      <c r="AB6019" t="e">
        <f t="shared" si="563"/>
        <v>#REF!</v>
      </c>
      <c r="AC6019" t="e">
        <f>IF(ISBLANK($AA6019),"",(VLOOKUP($AB6019,'Postcode city county suffix'!$A$2:$D$2831,2,FALSE)))</f>
        <v>#REF!</v>
      </c>
    </row>
    <row r="6020" spans="1:29">
      <c r="A6020" t="e">
        <f>#REF!</f>
        <v>#REF!</v>
      </c>
      <c r="B6020" t="e">
        <f t="shared" si="558"/>
        <v>#REF!</v>
      </c>
      <c r="C6020" t="e">
        <f>#REF!</f>
        <v>#REF!</v>
      </c>
      <c r="F6020" t="e">
        <f t="shared" si="559"/>
        <v>#REF!</v>
      </c>
      <c r="J6020" t="e">
        <f>IF(ISBLANK(#REF!),"",#REF!)</f>
        <v>#REF!</v>
      </c>
      <c r="K6020" t="e">
        <f t="shared" si="560"/>
        <v>#REF!</v>
      </c>
      <c r="L6020" t="e">
        <f>IF(ISBLANK($J6020),"",(VLOOKUP($K6020,'Postcode city county suffix'!$A$2:$D$2831,2,FALSE)))</f>
        <v>#REF!</v>
      </c>
      <c r="M6020" t="e">
        <f>IF(ISBLANK($J6020),"",(VLOOKUP($K6020,'Postcode city county suffix'!$A$2:$D$2831,3,FALSE)))</f>
        <v>#REF!</v>
      </c>
      <c r="N6020" s="6" t="e">
        <f>IF($C6020="National",(IF("NI"=VLOOKUP($K6020,'Postcode city county suffix'!$A$2:$F$2831,6,FALSE),'Postcode city county suffix'!$I$2,'Postcode city county suffix'!$H$2)),(IF($F6020=3,(IF("NI"=VLOOKUP($K6020,'Postcode city county suffix'!$A$2:$F$2831,6,FALSE),'Postcode city county suffix'!$I$2,'Postcode city county suffix'!$H$2)),(VLOOKUP($K6020,'Postcode city county suffix'!$A$2:$D$2831,4,FALSE)))))</f>
        <v>#REF!</v>
      </c>
      <c r="Q6020" t="e">
        <f t="shared" si="561"/>
        <v>#REF!</v>
      </c>
      <c r="U6020" t="e">
        <f>IF(ISBLANK(#REF!),"",#REF!)</f>
        <v>#REF!</v>
      </c>
      <c r="V6020" t="e">
        <f t="shared" si="562"/>
        <v>#REF!</v>
      </c>
      <c r="W6020" t="e">
        <f>IF(ISBLANK($U6020),"",(VLOOKUP($V6020,'Postcode city county suffix'!$A$2:$D$2831,2,FALSE)))</f>
        <v>#REF!</v>
      </c>
      <c r="X6020" t="e">
        <f>IF(ISBLANK($U6020),"",(VLOOKUP($V6020,'Postcode city county suffix'!$A$2:$D$2831,3,FALSE)))</f>
        <v>#REF!</v>
      </c>
      <c r="Y6020" t="e">
        <f>IF(ISBLANK($U6020),"",(VLOOKUP($V6020,'Postcode city county suffix'!$A$2:$F$2831,6,FALSE)))</f>
        <v>#REF!</v>
      </c>
      <c r="AA6020" t="e">
        <f>IF(ISBLANK(#REF!),"",#REF!)</f>
        <v>#REF!</v>
      </c>
      <c r="AB6020" t="e">
        <f t="shared" si="563"/>
        <v>#REF!</v>
      </c>
      <c r="AC6020" t="e">
        <f>IF(ISBLANK($AA6020),"",(VLOOKUP($AB6020,'Postcode city county suffix'!$A$2:$D$2831,2,FALSE)))</f>
        <v>#REF!</v>
      </c>
    </row>
    <row r="6021" spans="1:29">
      <c r="A6021" t="e">
        <f>#REF!</f>
        <v>#REF!</v>
      </c>
      <c r="B6021" t="e">
        <f t="shared" si="558"/>
        <v>#REF!</v>
      </c>
      <c r="C6021" t="e">
        <f>#REF!</f>
        <v>#REF!</v>
      </c>
      <c r="F6021" t="e">
        <f t="shared" si="559"/>
        <v>#REF!</v>
      </c>
      <c r="J6021" t="e">
        <f>IF(ISBLANK(#REF!),"",#REF!)</f>
        <v>#REF!</v>
      </c>
      <c r="K6021" t="e">
        <f t="shared" si="560"/>
        <v>#REF!</v>
      </c>
      <c r="L6021" t="e">
        <f>IF(ISBLANK($J6021),"",(VLOOKUP($K6021,'Postcode city county suffix'!$A$2:$D$2831,2,FALSE)))</f>
        <v>#REF!</v>
      </c>
      <c r="M6021" t="e">
        <f>IF(ISBLANK($J6021),"",(VLOOKUP($K6021,'Postcode city county suffix'!$A$2:$D$2831,3,FALSE)))</f>
        <v>#REF!</v>
      </c>
      <c r="N6021" s="6" t="e">
        <f>IF($C6021="National",(IF("NI"=VLOOKUP($K6021,'Postcode city county suffix'!$A$2:$F$2831,6,FALSE),'Postcode city county suffix'!$I$2,'Postcode city county suffix'!$H$2)),(IF($F6021=3,(IF("NI"=VLOOKUP($K6021,'Postcode city county suffix'!$A$2:$F$2831,6,FALSE),'Postcode city county suffix'!$I$2,'Postcode city county suffix'!$H$2)),(VLOOKUP($K6021,'Postcode city county suffix'!$A$2:$D$2831,4,FALSE)))))</f>
        <v>#REF!</v>
      </c>
      <c r="Q6021" t="e">
        <f t="shared" si="561"/>
        <v>#REF!</v>
      </c>
      <c r="U6021" t="e">
        <f>IF(ISBLANK(#REF!),"",#REF!)</f>
        <v>#REF!</v>
      </c>
      <c r="V6021" t="e">
        <f t="shared" si="562"/>
        <v>#REF!</v>
      </c>
      <c r="W6021" t="e">
        <f>IF(ISBLANK($U6021),"",(VLOOKUP($V6021,'Postcode city county suffix'!$A$2:$D$2831,2,FALSE)))</f>
        <v>#REF!</v>
      </c>
      <c r="X6021" t="e">
        <f>IF(ISBLANK($U6021),"",(VLOOKUP($V6021,'Postcode city county suffix'!$A$2:$D$2831,3,FALSE)))</f>
        <v>#REF!</v>
      </c>
      <c r="Y6021" t="e">
        <f>IF(ISBLANK($U6021),"",(VLOOKUP($V6021,'Postcode city county suffix'!$A$2:$F$2831,6,FALSE)))</f>
        <v>#REF!</v>
      </c>
      <c r="AA6021" t="e">
        <f>IF(ISBLANK(#REF!),"",#REF!)</f>
        <v>#REF!</v>
      </c>
      <c r="AB6021" t="e">
        <f t="shared" si="563"/>
        <v>#REF!</v>
      </c>
      <c r="AC6021" t="e">
        <f>IF(ISBLANK($AA6021),"",(VLOOKUP($AB6021,'Postcode city county suffix'!$A$2:$D$2831,2,FALSE)))</f>
        <v>#REF!</v>
      </c>
    </row>
    <row r="6022" spans="1:29">
      <c r="A6022" t="e">
        <f>#REF!</f>
        <v>#REF!</v>
      </c>
      <c r="B6022" t="e">
        <f t="shared" si="558"/>
        <v>#REF!</v>
      </c>
      <c r="C6022" t="e">
        <f>#REF!</f>
        <v>#REF!</v>
      </c>
      <c r="F6022" t="e">
        <f t="shared" si="559"/>
        <v>#REF!</v>
      </c>
      <c r="J6022" t="e">
        <f>IF(ISBLANK(#REF!),"",#REF!)</f>
        <v>#REF!</v>
      </c>
      <c r="K6022" t="e">
        <f t="shared" si="560"/>
        <v>#REF!</v>
      </c>
      <c r="L6022" t="e">
        <f>IF(ISBLANK($J6022),"",(VLOOKUP($K6022,'Postcode city county suffix'!$A$2:$D$2831,2,FALSE)))</f>
        <v>#REF!</v>
      </c>
      <c r="M6022" t="e">
        <f>IF(ISBLANK($J6022),"",(VLOOKUP($K6022,'Postcode city county suffix'!$A$2:$D$2831,3,FALSE)))</f>
        <v>#REF!</v>
      </c>
      <c r="N6022" s="6" t="e">
        <f>IF($C6022="National",(IF("NI"=VLOOKUP($K6022,'Postcode city county suffix'!$A$2:$F$2831,6,FALSE),'Postcode city county suffix'!$I$2,'Postcode city county suffix'!$H$2)),(IF($F6022=3,(IF("NI"=VLOOKUP($K6022,'Postcode city county suffix'!$A$2:$F$2831,6,FALSE),'Postcode city county suffix'!$I$2,'Postcode city county suffix'!$H$2)),(VLOOKUP($K6022,'Postcode city county suffix'!$A$2:$D$2831,4,FALSE)))))</f>
        <v>#REF!</v>
      </c>
      <c r="Q6022" t="e">
        <f t="shared" si="561"/>
        <v>#REF!</v>
      </c>
      <c r="U6022" t="e">
        <f>IF(ISBLANK(#REF!),"",#REF!)</f>
        <v>#REF!</v>
      </c>
      <c r="V6022" t="e">
        <f t="shared" si="562"/>
        <v>#REF!</v>
      </c>
      <c r="W6022" t="e">
        <f>IF(ISBLANK($U6022),"",(VLOOKUP($V6022,'Postcode city county suffix'!$A$2:$D$2831,2,FALSE)))</f>
        <v>#REF!</v>
      </c>
      <c r="X6022" t="e">
        <f>IF(ISBLANK($U6022),"",(VLOOKUP($V6022,'Postcode city county suffix'!$A$2:$D$2831,3,FALSE)))</f>
        <v>#REF!</v>
      </c>
      <c r="Y6022" t="e">
        <f>IF(ISBLANK($U6022),"",(VLOOKUP($V6022,'Postcode city county suffix'!$A$2:$F$2831,6,FALSE)))</f>
        <v>#REF!</v>
      </c>
      <c r="AA6022" t="e">
        <f>IF(ISBLANK(#REF!),"",#REF!)</f>
        <v>#REF!</v>
      </c>
      <c r="AB6022" t="e">
        <f t="shared" si="563"/>
        <v>#REF!</v>
      </c>
      <c r="AC6022" t="e">
        <f>IF(ISBLANK($AA6022),"",(VLOOKUP($AB6022,'Postcode city county suffix'!$A$2:$D$2831,2,FALSE)))</f>
        <v>#REF!</v>
      </c>
    </row>
    <row r="6023" spans="1:29">
      <c r="A6023" t="e">
        <f>#REF!</f>
        <v>#REF!</v>
      </c>
      <c r="B6023" t="e">
        <f t="shared" si="558"/>
        <v>#REF!</v>
      </c>
      <c r="C6023" t="e">
        <f>#REF!</f>
        <v>#REF!</v>
      </c>
      <c r="F6023" t="e">
        <f t="shared" si="559"/>
        <v>#REF!</v>
      </c>
      <c r="J6023" t="e">
        <f>IF(ISBLANK(#REF!),"",#REF!)</f>
        <v>#REF!</v>
      </c>
      <c r="K6023" t="e">
        <f t="shared" si="560"/>
        <v>#REF!</v>
      </c>
      <c r="L6023" t="e">
        <f>IF(ISBLANK($J6023),"",(VLOOKUP($K6023,'Postcode city county suffix'!$A$2:$D$2831,2,FALSE)))</f>
        <v>#REF!</v>
      </c>
      <c r="M6023" t="e">
        <f>IF(ISBLANK($J6023),"",(VLOOKUP($K6023,'Postcode city county suffix'!$A$2:$D$2831,3,FALSE)))</f>
        <v>#REF!</v>
      </c>
      <c r="N6023" s="6" t="e">
        <f>IF($C6023="National",(IF("NI"=VLOOKUP($K6023,'Postcode city county suffix'!$A$2:$F$2831,6,FALSE),'Postcode city county suffix'!$I$2,'Postcode city county suffix'!$H$2)),(IF($F6023=3,(IF("NI"=VLOOKUP($K6023,'Postcode city county suffix'!$A$2:$F$2831,6,FALSE),'Postcode city county suffix'!$I$2,'Postcode city county suffix'!$H$2)),(VLOOKUP($K6023,'Postcode city county suffix'!$A$2:$D$2831,4,FALSE)))))</f>
        <v>#REF!</v>
      </c>
      <c r="Q6023" t="e">
        <f t="shared" si="561"/>
        <v>#REF!</v>
      </c>
      <c r="U6023" t="e">
        <f>IF(ISBLANK(#REF!),"",#REF!)</f>
        <v>#REF!</v>
      </c>
      <c r="V6023" t="e">
        <f t="shared" si="562"/>
        <v>#REF!</v>
      </c>
      <c r="W6023" t="e">
        <f>IF(ISBLANK($U6023),"",(VLOOKUP($V6023,'Postcode city county suffix'!$A$2:$D$2831,2,FALSE)))</f>
        <v>#REF!</v>
      </c>
      <c r="X6023" t="e">
        <f>IF(ISBLANK($U6023),"",(VLOOKUP($V6023,'Postcode city county suffix'!$A$2:$D$2831,3,FALSE)))</f>
        <v>#REF!</v>
      </c>
      <c r="Y6023" t="e">
        <f>IF(ISBLANK($U6023),"",(VLOOKUP($V6023,'Postcode city county suffix'!$A$2:$F$2831,6,FALSE)))</f>
        <v>#REF!</v>
      </c>
      <c r="AA6023" t="e">
        <f>IF(ISBLANK(#REF!),"",#REF!)</f>
        <v>#REF!</v>
      </c>
      <c r="AB6023" t="e">
        <f t="shared" si="563"/>
        <v>#REF!</v>
      </c>
      <c r="AC6023" t="e">
        <f>IF(ISBLANK($AA6023),"",(VLOOKUP($AB6023,'Postcode city county suffix'!$A$2:$D$2831,2,FALSE)))</f>
        <v>#REF!</v>
      </c>
    </row>
    <row r="6024" spans="1:29">
      <c r="A6024" t="e">
        <f>#REF!</f>
        <v>#REF!</v>
      </c>
      <c r="B6024" t="e">
        <f t="shared" si="558"/>
        <v>#REF!</v>
      </c>
      <c r="C6024" t="e">
        <f>#REF!</f>
        <v>#REF!</v>
      </c>
      <c r="F6024" t="e">
        <f t="shared" si="559"/>
        <v>#REF!</v>
      </c>
      <c r="J6024" t="e">
        <f>IF(ISBLANK(#REF!),"",#REF!)</f>
        <v>#REF!</v>
      </c>
      <c r="K6024" t="e">
        <f t="shared" si="560"/>
        <v>#REF!</v>
      </c>
      <c r="L6024" t="e">
        <f>IF(ISBLANK($J6024),"",(VLOOKUP($K6024,'Postcode city county suffix'!$A$2:$D$2831,2,FALSE)))</f>
        <v>#REF!</v>
      </c>
      <c r="M6024" t="e">
        <f>IF(ISBLANK($J6024),"",(VLOOKUP($K6024,'Postcode city county suffix'!$A$2:$D$2831,3,FALSE)))</f>
        <v>#REF!</v>
      </c>
      <c r="N6024" s="6" t="e">
        <f>IF($C6024="National",(IF("NI"=VLOOKUP($K6024,'Postcode city county suffix'!$A$2:$F$2831,6,FALSE),'Postcode city county suffix'!$I$2,'Postcode city county suffix'!$H$2)),(IF($F6024=3,(IF("NI"=VLOOKUP($K6024,'Postcode city county suffix'!$A$2:$F$2831,6,FALSE),'Postcode city county suffix'!$I$2,'Postcode city county suffix'!$H$2)),(VLOOKUP($K6024,'Postcode city county suffix'!$A$2:$D$2831,4,FALSE)))))</f>
        <v>#REF!</v>
      </c>
      <c r="Q6024" t="e">
        <f t="shared" si="561"/>
        <v>#REF!</v>
      </c>
      <c r="U6024" t="e">
        <f>IF(ISBLANK(#REF!),"",#REF!)</f>
        <v>#REF!</v>
      </c>
      <c r="V6024" t="e">
        <f t="shared" si="562"/>
        <v>#REF!</v>
      </c>
      <c r="W6024" t="e">
        <f>IF(ISBLANK($U6024),"",(VLOOKUP($V6024,'Postcode city county suffix'!$A$2:$D$2831,2,FALSE)))</f>
        <v>#REF!</v>
      </c>
      <c r="X6024" t="e">
        <f>IF(ISBLANK($U6024),"",(VLOOKUP($V6024,'Postcode city county suffix'!$A$2:$D$2831,3,FALSE)))</f>
        <v>#REF!</v>
      </c>
      <c r="Y6024" t="e">
        <f>IF(ISBLANK($U6024),"",(VLOOKUP($V6024,'Postcode city county suffix'!$A$2:$F$2831,6,FALSE)))</f>
        <v>#REF!</v>
      </c>
      <c r="AA6024" t="e">
        <f>IF(ISBLANK(#REF!),"",#REF!)</f>
        <v>#REF!</v>
      </c>
      <c r="AB6024" t="e">
        <f t="shared" si="563"/>
        <v>#REF!</v>
      </c>
      <c r="AC6024" t="e">
        <f>IF(ISBLANK($AA6024),"",(VLOOKUP($AB6024,'Postcode city county suffix'!$A$2:$D$2831,2,FALSE)))</f>
        <v>#REF!</v>
      </c>
    </row>
    <row r="6025" spans="1:29">
      <c r="A6025" t="e">
        <f>#REF!</f>
        <v>#REF!</v>
      </c>
      <c r="B6025" t="e">
        <f t="shared" si="558"/>
        <v>#REF!</v>
      </c>
      <c r="C6025" t="e">
        <f>#REF!</f>
        <v>#REF!</v>
      </c>
      <c r="F6025" t="e">
        <f t="shared" si="559"/>
        <v>#REF!</v>
      </c>
      <c r="J6025" t="e">
        <f>IF(ISBLANK(#REF!),"",#REF!)</f>
        <v>#REF!</v>
      </c>
      <c r="K6025" t="e">
        <f t="shared" si="560"/>
        <v>#REF!</v>
      </c>
      <c r="L6025" t="e">
        <f>IF(ISBLANK($J6025),"",(VLOOKUP($K6025,'Postcode city county suffix'!$A$2:$D$2831,2,FALSE)))</f>
        <v>#REF!</v>
      </c>
      <c r="M6025" t="e">
        <f>IF(ISBLANK($J6025),"",(VLOOKUP($K6025,'Postcode city county suffix'!$A$2:$D$2831,3,FALSE)))</f>
        <v>#REF!</v>
      </c>
      <c r="N6025" s="6" t="e">
        <f>IF($C6025="National",(IF("NI"=VLOOKUP($K6025,'Postcode city county suffix'!$A$2:$F$2831,6,FALSE),'Postcode city county suffix'!$I$2,'Postcode city county suffix'!$H$2)),(IF($F6025=3,(IF("NI"=VLOOKUP($K6025,'Postcode city county suffix'!$A$2:$F$2831,6,FALSE),'Postcode city county suffix'!$I$2,'Postcode city county suffix'!$H$2)),(VLOOKUP($K6025,'Postcode city county suffix'!$A$2:$D$2831,4,FALSE)))))</f>
        <v>#REF!</v>
      </c>
      <c r="Q6025" t="e">
        <f t="shared" si="561"/>
        <v>#REF!</v>
      </c>
      <c r="U6025" t="e">
        <f>IF(ISBLANK(#REF!),"",#REF!)</f>
        <v>#REF!</v>
      </c>
      <c r="V6025" t="e">
        <f t="shared" si="562"/>
        <v>#REF!</v>
      </c>
      <c r="W6025" t="e">
        <f>IF(ISBLANK($U6025),"",(VLOOKUP($V6025,'Postcode city county suffix'!$A$2:$D$2831,2,FALSE)))</f>
        <v>#REF!</v>
      </c>
      <c r="X6025" t="e">
        <f>IF(ISBLANK($U6025),"",(VLOOKUP($V6025,'Postcode city county suffix'!$A$2:$D$2831,3,FALSE)))</f>
        <v>#REF!</v>
      </c>
      <c r="Y6025" t="e">
        <f>IF(ISBLANK($U6025),"",(VLOOKUP($V6025,'Postcode city county suffix'!$A$2:$F$2831,6,FALSE)))</f>
        <v>#REF!</v>
      </c>
      <c r="AA6025" t="e">
        <f>IF(ISBLANK(#REF!),"",#REF!)</f>
        <v>#REF!</v>
      </c>
      <c r="AB6025" t="e">
        <f t="shared" si="563"/>
        <v>#REF!</v>
      </c>
      <c r="AC6025" t="e">
        <f>IF(ISBLANK($AA6025),"",(VLOOKUP($AB6025,'Postcode city county suffix'!$A$2:$D$2831,2,FALSE)))</f>
        <v>#REF!</v>
      </c>
    </row>
    <row r="6026" spans="1:29">
      <c r="A6026" t="e">
        <f>#REF!</f>
        <v>#REF!</v>
      </c>
      <c r="B6026" t="e">
        <f t="shared" si="558"/>
        <v>#REF!</v>
      </c>
      <c r="C6026" t="e">
        <f>#REF!</f>
        <v>#REF!</v>
      </c>
      <c r="F6026" t="e">
        <f t="shared" si="559"/>
        <v>#REF!</v>
      </c>
      <c r="J6026" t="e">
        <f>IF(ISBLANK(#REF!),"",#REF!)</f>
        <v>#REF!</v>
      </c>
      <c r="K6026" t="e">
        <f t="shared" si="560"/>
        <v>#REF!</v>
      </c>
      <c r="L6026" t="e">
        <f>IF(ISBLANK($J6026),"",(VLOOKUP($K6026,'Postcode city county suffix'!$A$2:$D$2831,2,FALSE)))</f>
        <v>#REF!</v>
      </c>
      <c r="M6026" t="e">
        <f>IF(ISBLANK($J6026),"",(VLOOKUP($K6026,'Postcode city county suffix'!$A$2:$D$2831,3,FALSE)))</f>
        <v>#REF!</v>
      </c>
      <c r="N6026" s="6" t="e">
        <f>IF($C6026="National",(IF("NI"=VLOOKUP($K6026,'Postcode city county suffix'!$A$2:$F$2831,6,FALSE),'Postcode city county suffix'!$I$2,'Postcode city county suffix'!$H$2)),(IF($F6026=3,(IF("NI"=VLOOKUP($K6026,'Postcode city county suffix'!$A$2:$F$2831,6,FALSE),'Postcode city county suffix'!$I$2,'Postcode city county suffix'!$H$2)),(VLOOKUP($K6026,'Postcode city county suffix'!$A$2:$D$2831,4,FALSE)))))</f>
        <v>#REF!</v>
      </c>
      <c r="Q6026" t="e">
        <f t="shared" si="561"/>
        <v>#REF!</v>
      </c>
      <c r="U6026" t="e">
        <f>IF(ISBLANK(#REF!),"",#REF!)</f>
        <v>#REF!</v>
      </c>
      <c r="V6026" t="e">
        <f t="shared" si="562"/>
        <v>#REF!</v>
      </c>
      <c r="W6026" t="e">
        <f>IF(ISBLANK($U6026),"",(VLOOKUP($V6026,'Postcode city county suffix'!$A$2:$D$2831,2,FALSE)))</f>
        <v>#REF!</v>
      </c>
      <c r="X6026" t="e">
        <f>IF(ISBLANK($U6026),"",(VLOOKUP($V6026,'Postcode city county suffix'!$A$2:$D$2831,3,FALSE)))</f>
        <v>#REF!</v>
      </c>
      <c r="Y6026" t="e">
        <f>IF(ISBLANK($U6026),"",(VLOOKUP($V6026,'Postcode city county suffix'!$A$2:$F$2831,6,FALSE)))</f>
        <v>#REF!</v>
      </c>
      <c r="AA6026" t="e">
        <f>IF(ISBLANK(#REF!),"",#REF!)</f>
        <v>#REF!</v>
      </c>
      <c r="AB6026" t="e">
        <f t="shared" si="563"/>
        <v>#REF!</v>
      </c>
      <c r="AC6026" t="e">
        <f>IF(ISBLANK($AA6026),"",(VLOOKUP($AB6026,'Postcode city county suffix'!$A$2:$D$2831,2,FALSE)))</f>
        <v>#REF!</v>
      </c>
    </row>
    <row r="6027" spans="1:29">
      <c r="A6027" t="e">
        <f>#REF!</f>
        <v>#REF!</v>
      </c>
      <c r="B6027" t="e">
        <f t="shared" si="558"/>
        <v>#REF!</v>
      </c>
      <c r="C6027" t="e">
        <f>#REF!</f>
        <v>#REF!</v>
      </c>
      <c r="F6027" t="e">
        <f t="shared" si="559"/>
        <v>#REF!</v>
      </c>
      <c r="J6027" t="e">
        <f>IF(ISBLANK(#REF!),"",#REF!)</f>
        <v>#REF!</v>
      </c>
      <c r="K6027" t="e">
        <f t="shared" si="560"/>
        <v>#REF!</v>
      </c>
      <c r="L6027" t="e">
        <f>IF(ISBLANK($J6027),"",(VLOOKUP($K6027,'Postcode city county suffix'!$A$2:$D$2831,2,FALSE)))</f>
        <v>#REF!</v>
      </c>
      <c r="M6027" t="e">
        <f>IF(ISBLANK($J6027),"",(VLOOKUP($K6027,'Postcode city county suffix'!$A$2:$D$2831,3,FALSE)))</f>
        <v>#REF!</v>
      </c>
      <c r="N6027" s="6" t="e">
        <f>IF($C6027="National",(IF("NI"=VLOOKUP($K6027,'Postcode city county suffix'!$A$2:$F$2831,6,FALSE),'Postcode city county suffix'!$I$2,'Postcode city county suffix'!$H$2)),(IF($F6027=3,(IF("NI"=VLOOKUP($K6027,'Postcode city county suffix'!$A$2:$F$2831,6,FALSE),'Postcode city county suffix'!$I$2,'Postcode city county suffix'!$H$2)),(VLOOKUP($K6027,'Postcode city county suffix'!$A$2:$D$2831,4,FALSE)))))</f>
        <v>#REF!</v>
      </c>
      <c r="Q6027" t="e">
        <f t="shared" si="561"/>
        <v>#REF!</v>
      </c>
      <c r="U6027" t="e">
        <f>IF(ISBLANK(#REF!),"",#REF!)</f>
        <v>#REF!</v>
      </c>
      <c r="V6027" t="e">
        <f t="shared" si="562"/>
        <v>#REF!</v>
      </c>
      <c r="W6027" t="e">
        <f>IF(ISBLANK($U6027),"",(VLOOKUP($V6027,'Postcode city county suffix'!$A$2:$D$2831,2,FALSE)))</f>
        <v>#REF!</v>
      </c>
      <c r="X6027" t="e">
        <f>IF(ISBLANK($U6027),"",(VLOOKUP($V6027,'Postcode city county suffix'!$A$2:$D$2831,3,FALSE)))</f>
        <v>#REF!</v>
      </c>
      <c r="Y6027" t="e">
        <f>IF(ISBLANK($U6027),"",(VLOOKUP($V6027,'Postcode city county suffix'!$A$2:$F$2831,6,FALSE)))</f>
        <v>#REF!</v>
      </c>
      <c r="AA6027" t="e">
        <f>IF(ISBLANK(#REF!),"",#REF!)</f>
        <v>#REF!</v>
      </c>
      <c r="AB6027" t="e">
        <f t="shared" si="563"/>
        <v>#REF!</v>
      </c>
      <c r="AC6027" t="e">
        <f>IF(ISBLANK($AA6027),"",(VLOOKUP($AB6027,'Postcode city county suffix'!$A$2:$D$2831,2,FALSE)))</f>
        <v>#REF!</v>
      </c>
    </row>
    <row r="6028" spans="1:29">
      <c r="A6028" t="e">
        <f>#REF!</f>
        <v>#REF!</v>
      </c>
      <c r="B6028" t="e">
        <f t="shared" si="558"/>
        <v>#REF!</v>
      </c>
      <c r="C6028" t="e">
        <f>#REF!</f>
        <v>#REF!</v>
      </c>
      <c r="F6028" t="e">
        <f t="shared" si="559"/>
        <v>#REF!</v>
      </c>
      <c r="J6028" t="e">
        <f>IF(ISBLANK(#REF!),"",#REF!)</f>
        <v>#REF!</v>
      </c>
      <c r="K6028" t="e">
        <f t="shared" si="560"/>
        <v>#REF!</v>
      </c>
      <c r="L6028" t="e">
        <f>IF(ISBLANK($J6028),"",(VLOOKUP($K6028,'Postcode city county suffix'!$A$2:$D$2831,2,FALSE)))</f>
        <v>#REF!</v>
      </c>
      <c r="M6028" t="e">
        <f>IF(ISBLANK($J6028),"",(VLOOKUP($K6028,'Postcode city county suffix'!$A$2:$D$2831,3,FALSE)))</f>
        <v>#REF!</v>
      </c>
      <c r="N6028" s="6" t="e">
        <f>IF($C6028="National",(IF("NI"=VLOOKUP($K6028,'Postcode city county suffix'!$A$2:$F$2831,6,FALSE),'Postcode city county suffix'!$I$2,'Postcode city county suffix'!$H$2)),(IF($F6028=3,(IF("NI"=VLOOKUP($K6028,'Postcode city county suffix'!$A$2:$F$2831,6,FALSE),'Postcode city county suffix'!$I$2,'Postcode city county suffix'!$H$2)),(VLOOKUP($K6028,'Postcode city county suffix'!$A$2:$D$2831,4,FALSE)))))</f>
        <v>#REF!</v>
      </c>
      <c r="Q6028" t="e">
        <f t="shared" si="561"/>
        <v>#REF!</v>
      </c>
      <c r="U6028" t="e">
        <f>IF(ISBLANK(#REF!),"",#REF!)</f>
        <v>#REF!</v>
      </c>
      <c r="V6028" t="e">
        <f t="shared" si="562"/>
        <v>#REF!</v>
      </c>
      <c r="W6028" t="e">
        <f>IF(ISBLANK($U6028),"",(VLOOKUP($V6028,'Postcode city county suffix'!$A$2:$D$2831,2,FALSE)))</f>
        <v>#REF!</v>
      </c>
      <c r="X6028" t="e">
        <f>IF(ISBLANK($U6028),"",(VLOOKUP($V6028,'Postcode city county suffix'!$A$2:$D$2831,3,FALSE)))</f>
        <v>#REF!</v>
      </c>
      <c r="Y6028" t="e">
        <f>IF(ISBLANK($U6028),"",(VLOOKUP($V6028,'Postcode city county suffix'!$A$2:$F$2831,6,FALSE)))</f>
        <v>#REF!</v>
      </c>
      <c r="AA6028" t="e">
        <f>IF(ISBLANK(#REF!),"",#REF!)</f>
        <v>#REF!</v>
      </c>
      <c r="AB6028" t="e">
        <f t="shared" si="563"/>
        <v>#REF!</v>
      </c>
      <c r="AC6028" t="e">
        <f>IF(ISBLANK($AA6028),"",(VLOOKUP($AB6028,'Postcode city county suffix'!$A$2:$D$2831,2,FALSE)))</f>
        <v>#REF!</v>
      </c>
    </row>
    <row r="6029" spans="1:29">
      <c r="A6029" t="e">
        <f>#REF!</f>
        <v>#REF!</v>
      </c>
      <c r="B6029" t="e">
        <f t="shared" si="558"/>
        <v>#REF!</v>
      </c>
      <c r="C6029" t="e">
        <f>#REF!</f>
        <v>#REF!</v>
      </c>
      <c r="F6029" t="e">
        <f t="shared" si="559"/>
        <v>#REF!</v>
      </c>
      <c r="J6029" t="e">
        <f>IF(ISBLANK(#REF!),"",#REF!)</f>
        <v>#REF!</v>
      </c>
      <c r="K6029" t="e">
        <f t="shared" si="560"/>
        <v>#REF!</v>
      </c>
      <c r="L6029" t="e">
        <f>IF(ISBLANK($J6029),"",(VLOOKUP($K6029,'Postcode city county suffix'!$A$2:$D$2831,2,FALSE)))</f>
        <v>#REF!</v>
      </c>
      <c r="M6029" t="e">
        <f>IF(ISBLANK($J6029),"",(VLOOKUP($K6029,'Postcode city county suffix'!$A$2:$D$2831,3,FALSE)))</f>
        <v>#REF!</v>
      </c>
      <c r="N6029" s="6" t="e">
        <f>IF($C6029="National",(IF("NI"=VLOOKUP($K6029,'Postcode city county suffix'!$A$2:$F$2831,6,FALSE),'Postcode city county suffix'!$I$2,'Postcode city county suffix'!$H$2)),(IF($F6029=3,(IF("NI"=VLOOKUP($K6029,'Postcode city county suffix'!$A$2:$F$2831,6,FALSE),'Postcode city county suffix'!$I$2,'Postcode city county suffix'!$H$2)),(VLOOKUP($K6029,'Postcode city county suffix'!$A$2:$D$2831,4,FALSE)))))</f>
        <v>#REF!</v>
      </c>
      <c r="Q6029" t="e">
        <f t="shared" si="561"/>
        <v>#REF!</v>
      </c>
      <c r="U6029" t="e">
        <f>IF(ISBLANK(#REF!),"",#REF!)</f>
        <v>#REF!</v>
      </c>
      <c r="V6029" t="e">
        <f t="shared" si="562"/>
        <v>#REF!</v>
      </c>
      <c r="W6029" t="e">
        <f>IF(ISBLANK($U6029),"",(VLOOKUP($V6029,'Postcode city county suffix'!$A$2:$D$2831,2,FALSE)))</f>
        <v>#REF!</v>
      </c>
      <c r="X6029" t="e">
        <f>IF(ISBLANK($U6029),"",(VLOOKUP($V6029,'Postcode city county suffix'!$A$2:$D$2831,3,FALSE)))</f>
        <v>#REF!</v>
      </c>
      <c r="Y6029" t="e">
        <f>IF(ISBLANK($U6029),"",(VLOOKUP($V6029,'Postcode city county suffix'!$A$2:$F$2831,6,FALSE)))</f>
        <v>#REF!</v>
      </c>
      <c r="AA6029" t="e">
        <f>IF(ISBLANK(#REF!),"",#REF!)</f>
        <v>#REF!</v>
      </c>
      <c r="AB6029" t="e">
        <f t="shared" si="563"/>
        <v>#REF!</v>
      </c>
      <c r="AC6029" t="e">
        <f>IF(ISBLANK($AA6029),"",(VLOOKUP($AB6029,'Postcode city county suffix'!$A$2:$D$2831,2,FALSE)))</f>
        <v>#REF!</v>
      </c>
    </row>
    <row r="6030" spans="1:29">
      <c r="A6030" t="e">
        <f>#REF!</f>
        <v>#REF!</v>
      </c>
      <c r="B6030" t="e">
        <f t="shared" si="558"/>
        <v>#REF!</v>
      </c>
      <c r="C6030" t="e">
        <f>#REF!</f>
        <v>#REF!</v>
      </c>
      <c r="F6030" t="e">
        <f t="shared" si="559"/>
        <v>#REF!</v>
      </c>
      <c r="J6030" t="e">
        <f>IF(ISBLANK(#REF!),"",#REF!)</f>
        <v>#REF!</v>
      </c>
      <c r="K6030" t="e">
        <f t="shared" si="560"/>
        <v>#REF!</v>
      </c>
      <c r="L6030" t="e">
        <f>IF(ISBLANK($J6030),"",(VLOOKUP($K6030,'Postcode city county suffix'!$A$2:$D$2831,2,FALSE)))</f>
        <v>#REF!</v>
      </c>
      <c r="M6030" t="e">
        <f>IF(ISBLANK($J6030),"",(VLOOKUP($K6030,'Postcode city county suffix'!$A$2:$D$2831,3,FALSE)))</f>
        <v>#REF!</v>
      </c>
      <c r="N6030" s="6" t="e">
        <f>IF($C6030="National",(IF("NI"=VLOOKUP($K6030,'Postcode city county suffix'!$A$2:$F$2831,6,FALSE),'Postcode city county suffix'!$I$2,'Postcode city county suffix'!$H$2)),(IF($F6030=3,(IF("NI"=VLOOKUP($K6030,'Postcode city county suffix'!$A$2:$F$2831,6,FALSE),'Postcode city county suffix'!$I$2,'Postcode city county suffix'!$H$2)),(VLOOKUP($K6030,'Postcode city county suffix'!$A$2:$D$2831,4,FALSE)))))</f>
        <v>#REF!</v>
      </c>
      <c r="Q6030" t="e">
        <f t="shared" si="561"/>
        <v>#REF!</v>
      </c>
      <c r="U6030" t="e">
        <f>IF(ISBLANK(#REF!),"",#REF!)</f>
        <v>#REF!</v>
      </c>
      <c r="V6030" t="e">
        <f t="shared" si="562"/>
        <v>#REF!</v>
      </c>
      <c r="W6030" t="e">
        <f>IF(ISBLANK($U6030),"",(VLOOKUP($V6030,'Postcode city county suffix'!$A$2:$D$2831,2,FALSE)))</f>
        <v>#REF!</v>
      </c>
      <c r="X6030" t="e">
        <f>IF(ISBLANK($U6030),"",(VLOOKUP($V6030,'Postcode city county suffix'!$A$2:$D$2831,3,FALSE)))</f>
        <v>#REF!</v>
      </c>
      <c r="Y6030" t="e">
        <f>IF(ISBLANK($U6030),"",(VLOOKUP($V6030,'Postcode city county suffix'!$A$2:$F$2831,6,FALSE)))</f>
        <v>#REF!</v>
      </c>
      <c r="AA6030" t="e">
        <f>IF(ISBLANK(#REF!),"",#REF!)</f>
        <v>#REF!</v>
      </c>
      <c r="AB6030" t="e">
        <f t="shared" si="563"/>
        <v>#REF!</v>
      </c>
      <c r="AC6030" t="e">
        <f>IF(ISBLANK($AA6030),"",(VLOOKUP($AB6030,'Postcode city county suffix'!$A$2:$D$2831,2,FALSE)))</f>
        <v>#REF!</v>
      </c>
    </row>
    <row r="6031" spans="1:29">
      <c r="A6031" t="e">
        <f>#REF!</f>
        <v>#REF!</v>
      </c>
      <c r="B6031" t="e">
        <f t="shared" si="558"/>
        <v>#REF!</v>
      </c>
      <c r="C6031" t="e">
        <f>#REF!</f>
        <v>#REF!</v>
      </c>
      <c r="F6031" t="e">
        <f t="shared" si="559"/>
        <v>#REF!</v>
      </c>
      <c r="J6031" t="e">
        <f>IF(ISBLANK(#REF!),"",#REF!)</f>
        <v>#REF!</v>
      </c>
      <c r="K6031" t="e">
        <f t="shared" si="560"/>
        <v>#REF!</v>
      </c>
      <c r="L6031" t="e">
        <f>IF(ISBLANK($J6031),"",(VLOOKUP($K6031,'Postcode city county suffix'!$A$2:$D$2831,2,FALSE)))</f>
        <v>#REF!</v>
      </c>
      <c r="M6031" t="e">
        <f>IF(ISBLANK($J6031),"",(VLOOKUP($K6031,'Postcode city county suffix'!$A$2:$D$2831,3,FALSE)))</f>
        <v>#REF!</v>
      </c>
      <c r="N6031" s="6" t="e">
        <f>IF($C6031="National",(IF("NI"=VLOOKUP($K6031,'Postcode city county suffix'!$A$2:$F$2831,6,FALSE),'Postcode city county suffix'!$I$2,'Postcode city county suffix'!$H$2)),(IF($F6031=3,(IF("NI"=VLOOKUP($K6031,'Postcode city county suffix'!$A$2:$F$2831,6,FALSE),'Postcode city county suffix'!$I$2,'Postcode city county suffix'!$H$2)),(VLOOKUP($K6031,'Postcode city county suffix'!$A$2:$D$2831,4,FALSE)))))</f>
        <v>#REF!</v>
      </c>
      <c r="Q6031" t="e">
        <f t="shared" si="561"/>
        <v>#REF!</v>
      </c>
      <c r="U6031" t="e">
        <f>IF(ISBLANK(#REF!),"",#REF!)</f>
        <v>#REF!</v>
      </c>
      <c r="V6031" t="e">
        <f t="shared" si="562"/>
        <v>#REF!</v>
      </c>
      <c r="W6031" t="e">
        <f>IF(ISBLANK($U6031),"",(VLOOKUP($V6031,'Postcode city county suffix'!$A$2:$D$2831,2,FALSE)))</f>
        <v>#REF!</v>
      </c>
      <c r="X6031" t="e">
        <f>IF(ISBLANK($U6031),"",(VLOOKUP($V6031,'Postcode city county suffix'!$A$2:$D$2831,3,FALSE)))</f>
        <v>#REF!</v>
      </c>
      <c r="Y6031" t="e">
        <f>IF(ISBLANK($U6031),"",(VLOOKUP($V6031,'Postcode city county suffix'!$A$2:$F$2831,6,FALSE)))</f>
        <v>#REF!</v>
      </c>
      <c r="AA6031" t="e">
        <f>IF(ISBLANK(#REF!),"",#REF!)</f>
        <v>#REF!</v>
      </c>
      <c r="AB6031" t="e">
        <f t="shared" si="563"/>
        <v>#REF!</v>
      </c>
      <c r="AC6031" t="e">
        <f>IF(ISBLANK($AA6031),"",(VLOOKUP($AB6031,'Postcode city county suffix'!$A$2:$D$2831,2,FALSE)))</f>
        <v>#REF!</v>
      </c>
    </row>
    <row r="6032" spans="1:29">
      <c r="A6032" t="e">
        <f>#REF!</f>
        <v>#REF!</v>
      </c>
      <c r="B6032" t="e">
        <f t="shared" si="558"/>
        <v>#REF!</v>
      </c>
      <c r="C6032" t="e">
        <f>#REF!</f>
        <v>#REF!</v>
      </c>
      <c r="F6032" t="e">
        <f t="shared" si="559"/>
        <v>#REF!</v>
      </c>
      <c r="J6032" t="e">
        <f>IF(ISBLANK(#REF!),"",#REF!)</f>
        <v>#REF!</v>
      </c>
      <c r="K6032" t="e">
        <f t="shared" si="560"/>
        <v>#REF!</v>
      </c>
      <c r="L6032" t="e">
        <f>IF(ISBLANK($J6032),"",(VLOOKUP($K6032,'Postcode city county suffix'!$A$2:$D$2831,2,FALSE)))</f>
        <v>#REF!</v>
      </c>
      <c r="M6032" t="e">
        <f>IF(ISBLANK($J6032),"",(VLOOKUP($K6032,'Postcode city county suffix'!$A$2:$D$2831,3,FALSE)))</f>
        <v>#REF!</v>
      </c>
      <c r="N6032" s="6" t="e">
        <f>IF($C6032="National",(IF("NI"=VLOOKUP($K6032,'Postcode city county suffix'!$A$2:$F$2831,6,FALSE),'Postcode city county suffix'!$I$2,'Postcode city county suffix'!$H$2)),(IF($F6032=3,(IF("NI"=VLOOKUP($K6032,'Postcode city county suffix'!$A$2:$F$2831,6,FALSE),'Postcode city county suffix'!$I$2,'Postcode city county suffix'!$H$2)),(VLOOKUP($K6032,'Postcode city county suffix'!$A$2:$D$2831,4,FALSE)))))</f>
        <v>#REF!</v>
      </c>
      <c r="Q6032" t="e">
        <f t="shared" si="561"/>
        <v>#REF!</v>
      </c>
      <c r="U6032" t="e">
        <f>IF(ISBLANK(#REF!),"",#REF!)</f>
        <v>#REF!</v>
      </c>
      <c r="V6032" t="e">
        <f t="shared" si="562"/>
        <v>#REF!</v>
      </c>
      <c r="W6032" t="e">
        <f>IF(ISBLANK($U6032),"",(VLOOKUP($V6032,'Postcode city county suffix'!$A$2:$D$2831,2,FALSE)))</f>
        <v>#REF!</v>
      </c>
      <c r="X6032" t="e">
        <f>IF(ISBLANK($U6032),"",(VLOOKUP($V6032,'Postcode city county suffix'!$A$2:$D$2831,3,FALSE)))</f>
        <v>#REF!</v>
      </c>
      <c r="Y6032" t="e">
        <f>IF(ISBLANK($U6032),"",(VLOOKUP($V6032,'Postcode city county suffix'!$A$2:$F$2831,6,FALSE)))</f>
        <v>#REF!</v>
      </c>
      <c r="AA6032" t="e">
        <f>IF(ISBLANK(#REF!),"",#REF!)</f>
        <v>#REF!</v>
      </c>
      <c r="AB6032" t="e">
        <f t="shared" si="563"/>
        <v>#REF!</v>
      </c>
      <c r="AC6032" t="e">
        <f>IF(ISBLANK($AA6032),"",(VLOOKUP($AB6032,'Postcode city county suffix'!$A$2:$D$2831,2,FALSE)))</f>
        <v>#REF!</v>
      </c>
    </row>
    <row r="6033" spans="1:29">
      <c r="A6033" t="e">
        <f>#REF!</f>
        <v>#REF!</v>
      </c>
      <c r="B6033" t="e">
        <f t="shared" si="558"/>
        <v>#REF!</v>
      </c>
      <c r="C6033" t="e">
        <f>#REF!</f>
        <v>#REF!</v>
      </c>
      <c r="F6033" t="e">
        <f t="shared" si="559"/>
        <v>#REF!</v>
      </c>
      <c r="J6033" t="e">
        <f>IF(ISBLANK(#REF!),"",#REF!)</f>
        <v>#REF!</v>
      </c>
      <c r="K6033" t="e">
        <f t="shared" si="560"/>
        <v>#REF!</v>
      </c>
      <c r="L6033" t="e">
        <f>IF(ISBLANK($J6033),"",(VLOOKUP($K6033,'Postcode city county suffix'!$A$2:$D$2831,2,FALSE)))</f>
        <v>#REF!</v>
      </c>
      <c r="M6033" t="e">
        <f>IF(ISBLANK($J6033),"",(VLOOKUP($K6033,'Postcode city county suffix'!$A$2:$D$2831,3,FALSE)))</f>
        <v>#REF!</v>
      </c>
      <c r="N6033" s="6" t="e">
        <f>IF($C6033="National",(IF("NI"=VLOOKUP($K6033,'Postcode city county suffix'!$A$2:$F$2831,6,FALSE),'Postcode city county suffix'!$I$2,'Postcode city county suffix'!$H$2)),(IF($F6033=3,(IF("NI"=VLOOKUP($K6033,'Postcode city county suffix'!$A$2:$F$2831,6,FALSE),'Postcode city county suffix'!$I$2,'Postcode city county suffix'!$H$2)),(VLOOKUP($K6033,'Postcode city county suffix'!$A$2:$D$2831,4,FALSE)))))</f>
        <v>#REF!</v>
      </c>
      <c r="Q6033" t="e">
        <f t="shared" si="561"/>
        <v>#REF!</v>
      </c>
      <c r="U6033" t="e">
        <f>IF(ISBLANK(#REF!),"",#REF!)</f>
        <v>#REF!</v>
      </c>
      <c r="V6033" t="e">
        <f t="shared" si="562"/>
        <v>#REF!</v>
      </c>
      <c r="W6033" t="e">
        <f>IF(ISBLANK($U6033),"",(VLOOKUP($V6033,'Postcode city county suffix'!$A$2:$D$2831,2,FALSE)))</f>
        <v>#REF!</v>
      </c>
      <c r="X6033" t="e">
        <f>IF(ISBLANK($U6033),"",(VLOOKUP($V6033,'Postcode city county suffix'!$A$2:$D$2831,3,FALSE)))</f>
        <v>#REF!</v>
      </c>
      <c r="Y6033" t="e">
        <f>IF(ISBLANK($U6033),"",(VLOOKUP($V6033,'Postcode city county suffix'!$A$2:$F$2831,6,FALSE)))</f>
        <v>#REF!</v>
      </c>
      <c r="AA6033" t="e">
        <f>IF(ISBLANK(#REF!),"",#REF!)</f>
        <v>#REF!</v>
      </c>
      <c r="AB6033" t="e">
        <f t="shared" si="563"/>
        <v>#REF!</v>
      </c>
      <c r="AC6033" t="e">
        <f>IF(ISBLANK($AA6033),"",(VLOOKUP($AB6033,'Postcode city county suffix'!$A$2:$D$2831,2,FALSE)))</f>
        <v>#REF!</v>
      </c>
    </row>
    <row r="6034" spans="1:29">
      <c r="A6034" t="e">
        <f>#REF!</f>
        <v>#REF!</v>
      </c>
      <c r="B6034" t="e">
        <f t="shared" si="558"/>
        <v>#REF!</v>
      </c>
      <c r="C6034" t="e">
        <f>#REF!</f>
        <v>#REF!</v>
      </c>
      <c r="F6034" t="e">
        <f t="shared" si="559"/>
        <v>#REF!</v>
      </c>
      <c r="J6034" t="e">
        <f>IF(ISBLANK(#REF!),"",#REF!)</f>
        <v>#REF!</v>
      </c>
      <c r="K6034" t="e">
        <f t="shared" si="560"/>
        <v>#REF!</v>
      </c>
      <c r="L6034" t="e">
        <f>IF(ISBLANK($J6034),"",(VLOOKUP($K6034,'Postcode city county suffix'!$A$2:$D$2831,2,FALSE)))</f>
        <v>#REF!</v>
      </c>
      <c r="M6034" t="e">
        <f>IF(ISBLANK($J6034),"",(VLOOKUP($K6034,'Postcode city county suffix'!$A$2:$D$2831,3,FALSE)))</f>
        <v>#REF!</v>
      </c>
      <c r="N6034" s="6" t="e">
        <f>IF($C6034="National",(IF("NI"=VLOOKUP($K6034,'Postcode city county suffix'!$A$2:$F$2831,6,FALSE),'Postcode city county suffix'!$I$2,'Postcode city county suffix'!$H$2)),(IF($F6034=3,(IF("NI"=VLOOKUP($K6034,'Postcode city county suffix'!$A$2:$F$2831,6,FALSE),'Postcode city county suffix'!$I$2,'Postcode city county suffix'!$H$2)),(VLOOKUP($K6034,'Postcode city county suffix'!$A$2:$D$2831,4,FALSE)))))</f>
        <v>#REF!</v>
      </c>
      <c r="Q6034" t="e">
        <f t="shared" si="561"/>
        <v>#REF!</v>
      </c>
      <c r="U6034" t="e">
        <f>IF(ISBLANK(#REF!),"",#REF!)</f>
        <v>#REF!</v>
      </c>
      <c r="V6034" t="e">
        <f t="shared" si="562"/>
        <v>#REF!</v>
      </c>
      <c r="W6034" t="e">
        <f>IF(ISBLANK($U6034),"",(VLOOKUP($V6034,'Postcode city county suffix'!$A$2:$D$2831,2,FALSE)))</f>
        <v>#REF!</v>
      </c>
      <c r="X6034" t="e">
        <f>IF(ISBLANK($U6034),"",(VLOOKUP($V6034,'Postcode city county suffix'!$A$2:$D$2831,3,FALSE)))</f>
        <v>#REF!</v>
      </c>
      <c r="Y6034" t="e">
        <f>IF(ISBLANK($U6034),"",(VLOOKUP($V6034,'Postcode city county suffix'!$A$2:$F$2831,6,FALSE)))</f>
        <v>#REF!</v>
      </c>
      <c r="AA6034" t="e">
        <f>IF(ISBLANK(#REF!),"",#REF!)</f>
        <v>#REF!</v>
      </c>
      <c r="AB6034" t="e">
        <f t="shared" si="563"/>
        <v>#REF!</v>
      </c>
      <c r="AC6034" t="e">
        <f>IF(ISBLANK($AA6034),"",(VLOOKUP($AB6034,'Postcode city county suffix'!$A$2:$D$2831,2,FALSE)))</f>
        <v>#REF!</v>
      </c>
    </row>
    <row r="6035" spans="1:29">
      <c r="A6035" t="e">
        <f>#REF!</f>
        <v>#REF!</v>
      </c>
      <c r="B6035" t="e">
        <f t="shared" si="558"/>
        <v>#REF!</v>
      </c>
      <c r="C6035" t="e">
        <f>#REF!</f>
        <v>#REF!</v>
      </c>
      <c r="F6035" t="e">
        <f t="shared" si="559"/>
        <v>#REF!</v>
      </c>
      <c r="J6035" t="e">
        <f>IF(ISBLANK(#REF!),"",#REF!)</f>
        <v>#REF!</v>
      </c>
      <c r="K6035" t="e">
        <f t="shared" si="560"/>
        <v>#REF!</v>
      </c>
      <c r="L6035" t="e">
        <f>IF(ISBLANK($J6035),"",(VLOOKUP($K6035,'Postcode city county suffix'!$A$2:$D$2831,2,FALSE)))</f>
        <v>#REF!</v>
      </c>
      <c r="M6035" t="e">
        <f>IF(ISBLANK($J6035),"",(VLOOKUP($K6035,'Postcode city county suffix'!$A$2:$D$2831,3,FALSE)))</f>
        <v>#REF!</v>
      </c>
      <c r="N6035" s="6" t="e">
        <f>IF($C6035="National",(IF("NI"=VLOOKUP($K6035,'Postcode city county suffix'!$A$2:$F$2831,6,FALSE),'Postcode city county suffix'!$I$2,'Postcode city county suffix'!$H$2)),(IF($F6035=3,(IF("NI"=VLOOKUP($K6035,'Postcode city county suffix'!$A$2:$F$2831,6,FALSE),'Postcode city county suffix'!$I$2,'Postcode city county suffix'!$H$2)),(VLOOKUP($K6035,'Postcode city county suffix'!$A$2:$D$2831,4,FALSE)))))</f>
        <v>#REF!</v>
      </c>
      <c r="Q6035" t="e">
        <f t="shared" si="561"/>
        <v>#REF!</v>
      </c>
      <c r="U6035" t="e">
        <f>IF(ISBLANK(#REF!),"",#REF!)</f>
        <v>#REF!</v>
      </c>
      <c r="V6035" t="e">
        <f t="shared" si="562"/>
        <v>#REF!</v>
      </c>
      <c r="W6035" t="e">
        <f>IF(ISBLANK($U6035),"",(VLOOKUP($V6035,'Postcode city county suffix'!$A$2:$D$2831,2,FALSE)))</f>
        <v>#REF!</v>
      </c>
      <c r="X6035" t="e">
        <f>IF(ISBLANK($U6035),"",(VLOOKUP($V6035,'Postcode city county suffix'!$A$2:$D$2831,3,FALSE)))</f>
        <v>#REF!</v>
      </c>
      <c r="Y6035" t="e">
        <f>IF(ISBLANK($U6035),"",(VLOOKUP($V6035,'Postcode city county suffix'!$A$2:$F$2831,6,FALSE)))</f>
        <v>#REF!</v>
      </c>
      <c r="AA6035" t="e">
        <f>IF(ISBLANK(#REF!),"",#REF!)</f>
        <v>#REF!</v>
      </c>
      <c r="AB6035" t="e">
        <f t="shared" si="563"/>
        <v>#REF!</v>
      </c>
      <c r="AC6035" t="e">
        <f>IF(ISBLANK($AA6035),"",(VLOOKUP($AB6035,'Postcode city county suffix'!$A$2:$D$2831,2,FALSE)))</f>
        <v>#REF!</v>
      </c>
    </row>
    <row r="6036" spans="1:29">
      <c r="A6036" t="e">
        <f>#REF!</f>
        <v>#REF!</v>
      </c>
      <c r="B6036" t="e">
        <f t="shared" si="558"/>
        <v>#REF!</v>
      </c>
      <c r="C6036" t="e">
        <f>#REF!</f>
        <v>#REF!</v>
      </c>
      <c r="F6036" t="e">
        <f t="shared" si="559"/>
        <v>#REF!</v>
      </c>
      <c r="J6036" t="e">
        <f>IF(ISBLANK(#REF!),"",#REF!)</f>
        <v>#REF!</v>
      </c>
      <c r="K6036" t="e">
        <f t="shared" si="560"/>
        <v>#REF!</v>
      </c>
      <c r="L6036" t="e">
        <f>IF(ISBLANK($J6036),"",(VLOOKUP($K6036,'Postcode city county suffix'!$A$2:$D$2831,2,FALSE)))</f>
        <v>#REF!</v>
      </c>
      <c r="M6036" t="e">
        <f>IF(ISBLANK($J6036),"",(VLOOKUP($K6036,'Postcode city county suffix'!$A$2:$D$2831,3,FALSE)))</f>
        <v>#REF!</v>
      </c>
      <c r="N6036" s="6" t="e">
        <f>IF($C6036="National",(IF("NI"=VLOOKUP($K6036,'Postcode city county suffix'!$A$2:$F$2831,6,FALSE),'Postcode city county suffix'!$I$2,'Postcode city county suffix'!$H$2)),(IF($F6036=3,(IF("NI"=VLOOKUP($K6036,'Postcode city county suffix'!$A$2:$F$2831,6,FALSE),'Postcode city county suffix'!$I$2,'Postcode city county suffix'!$H$2)),(VLOOKUP($K6036,'Postcode city county suffix'!$A$2:$D$2831,4,FALSE)))))</f>
        <v>#REF!</v>
      </c>
      <c r="Q6036" t="e">
        <f t="shared" si="561"/>
        <v>#REF!</v>
      </c>
      <c r="U6036" t="e">
        <f>IF(ISBLANK(#REF!),"",#REF!)</f>
        <v>#REF!</v>
      </c>
      <c r="V6036" t="e">
        <f t="shared" si="562"/>
        <v>#REF!</v>
      </c>
      <c r="W6036" t="e">
        <f>IF(ISBLANK($U6036),"",(VLOOKUP($V6036,'Postcode city county suffix'!$A$2:$D$2831,2,FALSE)))</f>
        <v>#REF!</v>
      </c>
      <c r="X6036" t="e">
        <f>IF(ISBLANK($U6036),"",(VLOOKUP($V6036,'Postcode city county suffix'!$A$2:$D$2831,3,FALSE)))</f>
        <v>#REF!</v>
      </c>
      <c r="Y6036" t="e">
        <f>IF(ISBLANK($U6036),"",(VLOOKUP($V6036,'Postcode city county suffix'!$A$2:$F$2831,6,FALSE)))</f>
        <v>#REF!</v>
      </c>
      <c r="AA6036" t="e">
        <f>IF(ISBLANK(#REF!),"",#REF!)</f>
        <v>#REF!</v>
      </c>
      <c r="AB6036" t="e">
        <f t="shared" si="563"/>
        <v>#REF!</v>
      </c>
      <c r="AC6036" t="e">
        <f>IF(ISBLANK($AA6036),"",(VLOOKUP($AB6036,'Postcode city county suffix'!$A$2:$D$2831,2,FALSE)))</f>
        <v>#REF!</v>
      </c>
    </row>
    <row r="6037" spans="1:29">
      <c r="A6037" t="e">
        <f>#REF!</f>
        <v>#REF!</v>
      </c>
      <c r="B6037" t="e">
        <f t="shared" si="558"/>
        <v>#REF!</v>
      </c>
      <c r="C6037" t="e">
        <f>#REF!</f>
        <v>#REF!</v>
      </c>
      <c r="F6037" t="e">
        <f t="shared" si="559"/>
        <v>#REF!</v>
      </c>
      <c r="J6037" t="e">
        <f>IF(ISBLANK(#REF!),"",#REF!)</f>
        <v>#REF!</v>
      </c>
      <c r="K6037" t="e">
        <f t="shared" si="560"/>
        <v>#REF!</v>
      </c>
      <c r="L6037" t="e">
        <f>IF(ISBLANK($J6037),"",(VLOOKUP($K6037,'Postcode city county suffix'!$A$2:$D$2831,2,FALSE)))</f>
        <v>#REF!</v>
      </c>
      <c r="M6037" t="e">
        <f>IF(ISBLANK($J6037),"",(VLOOKUP($K6037,'Postcode city county suffix'!$A$2:$D$2831,3,FALSE)))</f>
        <v>#REF!</v>
      </c>
      <c r="N6037" s="6" t="e">
        <f>IF($C6037="National",(IF("NI"=VLOOKUP($K6037,'Postcode city county suffix'!$A$2:$F$2831,6,FALSE),'Postcode city county suffix'!$I$2,'Postcode city county suffix'!$H$2)),(IF($F6037=3,(IF("NI"=VLOOKUP($K6037,'Postcode city county suffix'!$A$2:$F$2831,6,FALSE),'Postcode city county suffix'!$I$2,'Postcode city county suffix'!$H$2)),(VLOOKUP($K6037,'Postcode city county suffix'!$A$2:$D$2831,4,FALSE)))))</f>
        <v>#REF!</v>
      </c>
      <c r="Q6037" t="e">
        <f t="shared" si="561"/>
        <v>#REF!</v>
      </c>
      <c r="U6037" t="e">
        <f>IF(ISBLANK(#REF!),"",#REF!)</f>
        <v>#REF!</v>
      </c>
      <c r="V6037" t="e">
        <f t="shared" si="562"/>
        <v>#REF!</v>
      </c>
      <c r="W6037" t="e">
        <f>IF(ISBLANK($U6037),"",(VLOOKUP($V6037,'Postcode city county suffix'!$A$2:$D$2831,2,FALSE)))</f>
        <v>#REF!</v>
      </c>
      <c r="X6037" t="e">
        <f>IF(ISBLANK($U6037),"",(VLOOKUP($V6037,'Postcode city county suffix'!$A$2:$D$2831,3,FALSE)))</f>
        <v>#REF!</v>
      </c>
      <c r="Y6037" t="e">
        <f>IF(ISBLANK($U6037),"",(VLOOKUP($V6037,'Postcode city county suffix'!$A$2:$F$2831,6,FALSE)))</f>
        <v>#REF!</v>
      </c>
      <c r="AA6037" t="e">
        <f>IF(ISBLANK(#REF!),"",#REF!)</f>
        <v>#REF!</v>
      </c>
      <c r="AB6037" t="e">
        <f t="shared" si="563"/>
        <v>#REF!</v>
      </c>
      <c r="AC6037" t="e">
        <f>IF(ISBLANK($AA6037),"",(VLOOKUP($AB6037,'Postcode city county suffix'!$A$2:$D$2831,2,FALSE)))</f>
        <v>#REF!</v>
      </c>
    </row>
    <row r="6038" spans="1:29">
      <c r="A6038" t="e">
        <f>#REF!</f>
        <v>#REF!</v>
      </c>
      <c r="B6038" t="e">
        <f t="shared" si="558"/>
        <v>#REF!</v>
      </c>
      <c r="C6038" t="e">
        <f>#REF!</f>
        <v>#REF!</v>
      </c>
      <c r="F6038" t="e">
        <f t="shared" si="559"/>
        <v>#REF!</v>
      </c>
      <c r="J6038" t="e">
        <f>IF(ISBLANK(#REF!),"",#REF!)</f>
        <v>#REF!</v>
      </c>
      <c r="K6038" t="e">
        <f t="shared" si="560"/>
        <v>#REF!</v>
      </c>
      <c r="L6038" t="e">
        <f>IF(ISBLANK($J6038),"",(VLOOKUP($K6038,'Postcode city county suffix'!$A$2:$D$2831,2,FALSE)))</f>
        <v>#REF!</v>
      </c>
      <c r="M6038" t="e">
        <f>IF(ISBLANK($J6038),"",(VLOOKUP($K6038,'Postcode city county suffix'!$A$2:$D$2831,3,FALSE)))</f>
        <v>#REF!</v>
      </c>
      <c r="N6038" s="6" t="e">
        <f>IF($C6038="National",(IF("NI"=VLOOKUP($K6038,'Postcode city county suffix'!$A$2:$F$2831,6,FALSE),'Postcode city county suffix'!$I$2,'Postcode city county suffix'!$H$2)),(IF($F6038=3,(IF("NI"=VLOOKUP($K6038,'Postcode city county suffix'!$A$2:$F$2831,6,FALSE),'Postcode city county suffix'!$I$2,'Postcode city county suffix'!$H$2)),(VLOOKUP($K6038,'Postcode city county suffix'!$A$2:$D$2831,4,FALSE)))))</f>
        <v>#REF!</v>
      </c>
      <c r="Q6038" t="e">
        <f t="shared" si="561"/>
        <v>#REF!</v>
      </c>
      <c r="U6038" t="e">
        <f>IF(ISBLANK(#REF!),"",#REF!)</f>
        <v>#REF!</v>
      </c>
      <c r="V6038" t="e">
        <f t="shared" si="562"/>
        <v>#REF!</v>
      </c>
      <c r="W6038" t="e">
        <f>IF(ISBLANK($U6038),"",(VLOOKUP($V6038,'Postcode city county suffix'!$A$2:$D$2831,2,FALSE)))</f>
        <v>#REF!</v>
      </c>
      <c r="X6038" t="e">
        <f>IF(ISBLANK($U6038),"",(VLOOKUP($V6038,'Postcode city county suffix'!$A$2:$D$2831,3,FALSE)))</f>
        <v>#REF!</v>
      </c>
      <c r="Y6038" t="e">
        <f>IF(ISBLANK($U6038),"",(VLOOKUP($V6038,'Postcode city county suffix'!$A$2:$F$2831,6,FALSE)))</f>
        <v>#REF!</v>
      </c>
      <c r="AA6038" t="e">
        <f>IF(ISBLANK(#REF!),"",#REF!)</f>
        <v>#REF!</v>
      </c>
      <c r="AB6038" t="e">
        <f t="shared" si="563"/>
        <v>#REF!</v>
      </c>
      <c r="AC6038" t="e">
        <f>IF(ISBLANK($AA6038),"",(VLOOKUP($AB6038,'Postcode city county suffix'!$A$2:$D$2831,2,FALSE)))</f>
        <v>#REF!</v>
      </c>
    </row>
    <row r="6039" spans="1:29">
      <c r="A6039" t="e">
        <f>#REF!</f>
        <v>#REF!</v>
      </c>
      <c r="B6039" t="e">
        <f t="shared" ref="B6039:B6102" si="564">VLOOKUP($A6039,$B$2:$C$16,2,FALSE)</f>
        <v>#REF!</v>
      </c>
      <c r="C6039" t="e">
        <f>#REF!</f>
        <v>#REF!</v>
      </c>
      <c r="F6039" t="e">
        <f t="shared" ref="F6039:F6102" si="565">IF($C6039="National",4,(VLOOKUP($B6039,$J$10:$K$12,2,FALSE)))</f>
        <v>#REF!</v>
      </c>
      <c r="J6039" t="e">
        <f>IF(ISBLANK(#REF!),"",#REF!)</f>
        <v>#REF!</v>
      </c>
      <c r="K6039" t="e">
        <f t="shared" ref="K6039:K6102" si="566">LEFT($J6039,(FIND(" ",$J6039,1)-1))</f>
        <v>#REF!</v>
      </c>
      <c r="L6039" t="e">
        <f>IF(ISBLANK($J6039),"",(VLOOKUP($K6039,'Postcode city county suffix'!$A$2:$D$2831,2,FALSE)))</f>
        <v>#REF!</v>
      </c>
      <c r="M6039" t="e">
        <f>IF(ISBLANK($J6039),"",(VLOOKUP($K6039,'Postcode city county suffix'!$A$2:$D$2831,3,FALSE)))</f>
        <v>#REF!</v>
      </c>
      <c r="N6039" s="6" t="e">
        <f>IF($C6039="National",(IF("NI"=VLOOKUP($K6039,'Postcode city county suffix'!$A$2:$F$2831,6,FALSE),'Postcode city county suffix'!$I$2,'Postcode city county suffix'!$H$2)),(IF($F6039=3,(IF("NI"=VLOOKUP($K6039,'Postcode city county suffix'!$A$2:$F$2831,6,FALSE),'Postcode city county suffix'!$I$2,'Postcode city county suffix'!$H$2)),(VLOOKUP($K6039,'Postcode city county suffix'!$A$2:$D$2831,4,FALSE)))))</f>
        <v>#REF!</v>
      </c>
      <c r="Q6039" t="e">
        <f t="shared" ref="Q6039:Q6102" si="567">CONCATENATE($F6039,$N6039)</f>
        <v>#REF!</v>
      </c>
      <c r="U6039" t="e">
        <f>IF(ISBLANK(#REF!),"",#REF!)</f>
        <v>#REF!</v>
      </c>
      <c r="V6039" t="e">
        <f t="shared" ref="V6039:V6102" si="568">LEFT($U6039,(FIND(" ",$U6039,1)-1))</f>
        <v>#REF!</v>
      </c>
      <c r="W6039" t="e">
        <f>IF(ISBLANK($U6039),"",(VLOOKUP($V6039,'Postcode city county suffix'!$A$2:$D$2831,2,FALSE)))</f>
        <v>#REF!</v>
      </c>
      <c r="X6039" t="e">
        <f>IF(ISBLANK($U6039),"",(VLOOKUP($V6039,'Postcode city county suffix'!$A$2:$D$2831,3,FALSE)))</f>
        <v>#REF!</v>
      </c>
      <c r="Y6039" t="e">
        <f>IF(ISBLANK($U6039),"",(VLOOKUP($V6039,'Postcode city county suffix'!$A$2:$F$2831,6,FALSE)))</f>
        <v>#REF!</v>
      </c>
      <c r="AA6039" t="e">
        <f>IF(ISBLANK(#REF!),"",#REF!)</f>
        <v>#REF!</v>
      </c>
      <c r="AB6039" t="e">
        <f t="shared" ref="AB6039:AB6102" si="569">LEFT($AA6039,(FIND(" ",$AA6039,1)-1))</f>
        <v>#REF!</v>
      </c>
      <c r="AC6039" t="e">
        <f>IF(ISBLANK($AA6039),"",(VLOOKUP($AB6039,'Postcode city county suffix'!$A$2:$D$2831,2,FALSE)))</f>
        <v>#REF!</v>
      </c>
    </row>
    <row r="6040" spans="1:29">
      <c r="A6040" t="e">
        <f>#REF!</f>
        <v>#REF!</v>
      </c>
      <c r="B6040" t="e">
        <f t="shared" si="564"/>
        <v>#REF!</v>
      </c>
      <c r="C6040" t="e">
        <f>#REF!</f>
        <v>#REF!</v>
      </c>
      <c r="F6040" t="e">
        <f t="shared" si="565"/>
        <v>#REF!</v>
      </c>
      <c r="J6040" t="e">
        <f>IF(ISBLANK(#REF!),"",#REF!)</f>
        <v>#REF!</v>
      </c>
      <c r="K6040" t="e">
        <f t="shared" si="566"/>
        <v>#REF!</v>
      </c>
      <c r="L6040" t="e">
        <f>IF(ISBLANK($J6040),"",(VLOOKUP($K6040,'Postcode city county suffix'!$A$2:$D$2831,2,FALSE)))</f>
        <v>#REF!</v>
      </c>
      <c r="M6040" t="e">
        <f>IF(ISBLANK($J6040),"",(VLOOKUP($K6040,'Postcode city county suffix'!$A$2:$D$2831,3,FALSE)))</f>
        <v>#REF!</v>
      </c>
      <c r="N6040" s="6" t="e">
        <f>IF($C6040="National",(IF("NI"=VLOOKUP($K6040,'Postcode city county suffix'!$A$2:$F$2831,6,FALSE),'Postcode city county suffix'!$I$2,'Postcode city county suffix'!$H$2)),(IF($F6040=3,(IF("NI"=VLOOKUP($K6040,'Postcode city county suffix'!$A$2:$F$2831,6,FALSE),'Postcode city county suffix'!$I$2,'Postcode city county suffix'!$H$2)),(VLOOKUP($K6040,'Postcode city county suffix'!$A$2:$D$2831,4,FALSE)))))</f>
        <v>#REF!</v>
      </c>
      <c r="Q6040" t="e">
        <f t="shared" si="567"/>
        <v>#REF!</v>
      </c>
      <c r="U6040" t="e">
        <f>IF(ISBLANK(#REF!),"",#REF!)</f>
        <v>#REF!</v>
      </c>
      <c r="V6040" t="e">
        <f t="shared" si="568"/>
        <v>#REF!</v>
      </c>
      <c r="W6040" t="e">
        <f>IF(ISBLANK($U6040),"",(VLOOKUP($V6040,'Postcode city county suffix'!$A$2:$D$2831,2,FALSE)))</f>
        <v>#REF!</v>
      </c>
      <c r="X6040" t="e">
        <f>IF(ISBLANK($U6040),"",(VLOOKUP($V6040,'Postcode city county suffix'!$A$2:$D$2831,3,FALSE)))</f>
        <v>#REF!</v>
      </c>
      <c r="Y6040" t="e">
        <f>IF(ISBLANK($U6040),"",(VLOOKUP($V6040,'Postcode city county suffix'!$A$2:$F$2831,6,FALSE)))</f>
        <v>#REF!</v>
      </c>
      <c r="AA6040" t="e">
        <f>IF(ISBLANK(#REF!),"",#REF!)</f>
        <v>#REF!</v>
      </c>
      <c r="AB6040" t="e">
        <f t="shared" si="569"/>
        <v>#REF!</v>
      </c>
      <c r="AC6040" t="e">
        <f>IF(ISBLANK($AA6040),"",(VLOOKUP($AB6040,'Postcode city county suffix'!$A$2:$D$2831,2,FALSE)))</f>
        <v>#REF!</v>
      </c>
    </row>
    <row r="6041" spans="1:29">
      <c r="A6041" t="e">
        <f>#REF!</f>
        <v>#REF!</v>
      </c>
      <c r="B6041" t="e">
        <f t="shared" si="564"/>
        <v>#REF!</v>
      </c>
      <c r="C6041" t="e">
        <f>#REF!</f>
        <v>#REF!</v>
      </c>
      <c r="F6041" t="e">
        <f t="shared" si="565"/>
        <v>#REF!</v>
      </c>
      <c r="J6041" t="e">
        <f>IF(ISBLANK(#REF!),"",#REF!)</f>
        <v>#REF!</v>
      </c>
      <c r="K6041" t="e">
        <f t="shared" si="566"/>
        <v>#REF!</v>
      </c>
      <c r="L6041" t="e">
        <f>IF(ISBLANK($J6041),"",(VLOOKUP($K6041,'Postcode city county suffix'!$A$2:$D$2831,2,FALSE)))</f>
        <v>#REF!</v>
      </c>
      <c r="M6041" t="e">
        <f>IF(ISBLANK($J6041),"",(VLOOKUP($K6041,'Postcode city county suffix'!$A$2:$D$2831,3,FALSE)))</f>
        <v>#REF!</v>
      </c>
      <c r="N6041" s="6" t="e">
        <f>IF($C6041="National",(IF("NI"=VLOOKUP($K6041,'Postcode city county suffix'!$A$2:$F$2831,6,FALSE),'Postcode city county suffix'!$I$2,'Postcode city county suffix'!$H$2)),(IF($F6041=3,(IF("NI"=VLOOKUP($K6041,'Postcode city county suffix'!$A$2:$F$2831,6,FALSE),'Postcode city county suffix'!$I$2,'Postcode city county suffix'!$H$2)),(VLOOKUP($K6041,'Postcode city county suffix'!$A$2:$D$2831,4,FALSE)))))</f>
        <v>#REF!</v>
      </c>
      <c r="Q6041" t="e">
        <f t="shared" si="567"/>
        <v>#REF!</v>
      </c>
      <c r="U6041" t="e">
        <f>IF(ISBLANK(#REF!),"",#REF!)</f>
        <v>#REF!</v>
      </c>
      <c r="V6041" t="e">
        <f t="shared" si="568"/>
        <v>#REF!</v>
      </c>
      <c r="W6041" t="e">
        <f>IF(ISBLANK($U6041),"",(VLOOKUP($V6041,'Postcode city county suffix'!$A$2:$D$2831,2,FALSE)))</f>
        <v>#REF!</v>
      </c>
      <c r="X6041" t="e">
        <f>IF(ISBLANK($U6041),"",(VLOOKUP($V6041,'Postcode city county suffix'!$A$2:$D$2831,3,FALSE)))</f>
        <v>#REF!</v>
      </c>
      <c r="Y6041" t="e">
        <f>IF(ISBLANK($U6041),"",(VLOOKUP($V6041,'Postcode city county suffix'!$A$2:$F$2831,6,FALSE)))</f>
        <v>#REF!</v>
      </c>
      <c r="AA6041" t="e">
        <f>IF(ISBLANK(#REF!),"",#REF!)</f>
        <v>#REF!</v>
      </c>
      <c r="AB6041" t="e">
        <f t="shared" si="569"/>
        <v>#REF!</v>
      </c>
      <c r="AC6041" t="e">
        <f>IF(ISBLANK($AA6041),"",(VLOOKUP($AB6041,'Postcode city county suffix'!$A$2:$D$2831,2,FALSE)))</f>
        <v>#REF!</v>
      </c>
    </row>
    <row r="6042" spans="1:29">
      <c r="A6042" t="e">
        <f>#REF!</f>
        <v>#REF!</v>
      </c>
      <c r="B6042" t="e">
        <f t="shared" si="564"/>
        <v>#REF!</v>
      </c>
      <c r="C6042" t="e">
        <f>#REF!</f>
        <v>#REF!</v>
      </c>
      <c r="F6042" t="e">
        <f t="shared" si="565"/>
        <v>#REF!</v>
      </c>
      <c r="J6042" t="e">
        <f>IF(ISBLANK(#REF!),"",#REF!)</f>
        <v>#REF!</v>
      </c>
      <c r="K6042" t="e">
        <f t="shared" si="566"/>
        <v>#REF!</v>
      </c>
      <c r="L6042" t="e">
        <f>IF(ISBLANK($J6042),"",(VLOOKUP($K6042,'Postcode city county suffix'!$A$2:$D$2831,2,FALSE)))</f>
        <v>#REF!</v>
      </c>
      <c r="M6042" t="e">
        <f>IF(ISBLANK($J6042),"",(VLOOKUP($K6042,'Postcode city county suffix'!$A$2:$D$2831,3,FALSE)))</f>
        <v>#REF!</v>
      </c>
      <c r="N6042" s="6" t="e">
        <f>IF($C6042="National",(IF("NI"=VLOOKUP($K6042,'Postcode city county suffix'!$A$2:$F$2831,6,FALSE),'Postcode city county suffix'!$I$2,'Postcode city county suffix'!$H$2)),(IF($F6042=3,(IF("NI"=VLOOKUP($K6042,'Postcode city county suffix'!$A$2:$F$2831,6,FALSE),'Postcode city county suffix'!$I$2,'Postcode city county suffix'!$H$2)),(VLOOKUP($K6042,'Postcode city county suffix'!$A$2:$D$2831,4,FALSE)))))</f>
        <v>#REF!</v>
      </c>
      <c r="Q6042" t="e">
        <f t="shared" si="567"/>
        <v>#REF!</v>
      </c>
      <c r="U6042" t="e">
        <f>IF(ISBLANK(#REF!),"",#REF!)</f>
        <v>#REF!</v>
      </c>
      <c r="V6042" t="e">
        <f t="shared" si="568"/>
        <v>#REF!</v>
      </c>
      <c r="W6042" t="e">
        <f>IF(ISBLANK($U6042),"",(VLOOKUP($V6042,'Postcode city county suffix'!$A$2:$D$2831,2,FALSE)))</f>
        <v>#REF!</v>
      </c>
      <c r="X6042" t="e">
        <f>IF(ISBLANK($U6042),"",(VLOOKUP($V6042,'Postcode city county suffix'!$A$2:$D$2831,3,FALSE)))</f>
        <v>#REF!</v>
      </c>
      <c r="Y6042" t="e">
        <f>IF(ISBLANK($U6042),"",(VLOOKUP($V6042,'Postcode city county suffix'!$A$2:$F$2831,6,FALSE)))</f>
        <v>#REF!</v>
      </c>
      <c r="AA6042" t="e">
        <f>IF(ISBLANK(#REF!),"",#REF!)</f>
        <v>#REF!</v>
      </c>
      <c r="AB6042" t="e">
        <f t="shared" si="569"/>
        <v>#REF!</v>
      </c>
      <c r="AC6042" t="e">
        <f>IF(ISBLANK($AA6042),"",(VLOOKUP($AB6042,'Postcode city county suffix'!$A$2:$D$2831,2,FALSE)))</f>
        <v>#REF!</v>
      </c>
    </row>
    <row r="6043" spans="1:29">
      <c r="A6043" t="e">
        <f>#REF!</f>
        <v>#REF!</v>
      </c>
      <c r="B6043" t="e">
        <f t="shared" si="564"/>
        <v>#REF!</v>
      </c>
      <c r="C6043" t="e">
        <f>#REF!</f>
        <v>#REF!</v>
      </c>
      <c r="F6043" t="e">
        <f t="shared" si="565"/>
        <v>#REF!</v>
      </c>
      <c r="J6043" t="e">
        <f>IF(ISBLANK(#REF!),"",#REF!)</f>
        <v>#REF!</v>
      </c>
      <c r="K6043" t="e">
        <f t="shared" si="566"/>
        <v>#REF!</v>
      </c>
      <c r="L6043" t="e">
        <f>IF(ISBLANK($J6043),"",(VLOOKUP($K6043,'Postcode city county suffix'!$A$2:$D$2831,2,FALSE)))</f>
        <v>#REF!</v>
      </c>
      <c r="M6043" t="e">
        <f>IF(ISBLANK($J6043),"",(VLOOKUP($K6043,'Postcode city county suffix'!$A$2:$D$2831,3,FALSE)))</f>
        <v>#REF!</v>
      </c>
      <c r="N6043" s="6" t="e">
        <f>IF($C6043="National",(IF("NI"=VLOOKUP($K6043,'Postcode city county suffix'!$A$2:$F$2831,6,FALSE),'Postcode city county suffix'!$I$2,'Postcode city county suffix'!$H$2)),(IF($F6043=3,(IF("NI"=VLOOKUP($K6043,'Postcode city county suffix'!$A$2:$F$2831,6,FALSE),'Postcode city county suffix'!$I$2,'Postcode city county suffix'!$H$2)),(VLOOKUP($K6043,'Postcode city county suffix'!$A$2:$D$2831,4,FALSE)))))</f>
        <v>#REF!</v>
      </c>
      <c r="Q6043" t="e">
        <f t="shared" si="567"/>
        <v>#REF!</v>
      </c>
      <c r="U6043" t="e">
        <f>IF(ISBLANK(#REF!),"",#REF!)</f>
        <v>#REF!</v>
      </c>
      <c r="V6043" t="e">
        <f t="shared" si="568"/>
        <v>#REF!</v>
      </c>
      <c r="W6043" t="e">
        <f>IF(ISBLANK($U6043),"",(VLOOKUP($V6043,'Postcode city county suffix'!$A$2:$D$2831,2,FALSE)))</f>
        <v>#REF!</v>
      </c>
      <c r="X6043" t="e">
        <f>IF(ISBLANK($U6043),"",(VLOOKUP($V6043,'Postcode city county suffix'!$A$2:$D$2831,3,FALSE)))</f>
        <v>#REF!</v>
      </c>
      <c r="Y6043" t="e">
        <f>IF(ISBLANK($U6043),"",(VLOOKUP($V6043,'Postcode city county suffix'!$A$2:$F$2831,6,FALSE)))</f>
        <v>#REF!</v>
      </c>
      <c r="AA6043" t="e">
        <f>IF(ISBLANK(#REF!),"",#REF!)</f>
        <v>#REF!</v>
      </c>
      <c r="AB6043" t="e">
        <f t="shared" si="569"/>
        <v>#REF!</v>
      </c>
      <c r="AC6043" t="e">
        <f>IF(ISBLANK($AA6043),"",(VLOOKUP($AB6043,'Postcode city county suffix'!$A$2:$D$2831,2,FALSE)))</f>
        <v>#REF!</v>
      </c>
    </row>
    <row r="6044" spans="1:29">
      <c r="A6044" t="e">
        <f>#REF!</f>
        <v>#REF!</v>
      </c>
      <c r="B6044" t="e">
        <f t="shared" si="564"/>
        <v>#REF!</v>
      </c>
      <c r="C6044" t="e">
        <f>#REF!</f>
        <v>#REF!</v>
      </c>
      <c r="F6044" t="e">
        <f t="shared" si="565"/>
        <v>#REF!</v>
      </c>
      <c r="J6044" t="e">
        <f>IF(ISBLANK(#REF!),"",#REF!)</f>
        <v>#REF!</v>
      </c>
      <c r="K6044" t="e">
        <f t="shared" si="566"/>
        <v>#REF!</v>
      </c>
      <c r="L6044" t="e">
        <f>IF(ISBLANK($J6044),"",(VLOOKUP($K6044,'Postcode city county suffix'!$A$2:$D$2831,2,FALSE)))</f>
        <v>#REF!</v>
      </c>
      <c r="M6044" t="e">
        <f>IF(ISBLANK($J6044),"",(VLOOKUP($K6044,'Postcode city county suffix'!$A$2:$D$2831,3,FALSE)))</f>
        <v>#REF!</v>
      </c>
      <c r="N6044" s="6" t="e">
        <f>IF($C6044="National",(IF("NI"=VLOOKUP($K6044,'Postcode city county suffix'!$A$2:$F$2831,6,FALSE),'Postcode city county suffix'!$I$2,'Postcode city county suffix'!$H$2)),(IF($F6044=3,(IF("NI"=VLOOKUP($K6044,'Postcode city county suffix'!$A$2:$F$2831,6,FALSE),'Postcode city county suffix'!$I$2,'Postcode city county suffix'!$H$2)),(VLOOKUP($K6044,'Postcode city county suffix'!$A$2:$D$2831,4,FALSE)))))</f>
        <v>#REF!</v>
      </c>
      <c r="Q6044" t="e">
        <f t="shared" si="567"/>
        <v>#REF!</v>
      </c>
      <c r="U6044" t="e">
        <f>IF(ISBLANK(#REF!),"",#REF!)</f>
        <v>#REF!</v>
      </c>
      <c r="V6044" t="e">
        <f t="shared" si="568"/>
        <v>#REF!</v>
      </c>
      <c r="W6044" t="e">
        <f>IF(ISBLANK($U6044),"",(VLOOKUP($V6044,'Postcode city county suffix'!$A$2:$D$2831,2,FALSE)))</f>
        <v>#REF!</v>
      </c>
      <c r="X6044" t="e">
        <f>IF(ISBLANK($U6044),"",(VLOOKUP($V6044,'Postcode city county suffix'!$A$2:$D$2831,3,FALSE)))</f>
        <v>#REF!</v>
      </c>
      <c r="Y6044" t="e">
        <f>IF(ISBLANK($U6044),"",(VLOOKUP($V6044,'Postcode city county suffix'!$A$2:$F$2831,6,FALSE)))</f>
        <v>#REF!</v>
      </c>
      <c r="AA6044" t="e">
        <f>IF(ISBLANK(#REF!),"",#REF!)</f>
        <v>#REF!</v>
      </c>
      <c r="AB6044" t="e">
        <f t="shared" si="569"/>
        <v>#REF!</v>
      </c>
      <c r="AC6044" t="e">
        <f>IF(ISBLANK($AA6044),"",(VLOOKUP($AB6044,'Postcode city county suffix'!$A$2:$D$2831,2,FALSE)))</f>
        <v>#REF!</v>
      </c>
    </row>
    <row r="6045" spans="1:29">
      <c r="A6045" t="e">
        <f>#REF!</f>
        <v>#REF!</v>
      </c>
      <c r="B6045" t="e">
        <f t="shared" si="564"/>
        <v>#REF!</v>
      </c>
      <c r="C6045" t="e">
        <f>#REF!</f>
        <v>#REF!</v>
      </c>
      <c r="F6045" t="e">
        <f t="shared" si="565"/>
        <v>#REF!</v>
      </c>
      <c r="J6045" t="e">
        <f>IF(ISBLANK(#REF!),"",#REF!)</f>
        <v>#REF!</v>
      </c>
      <c r="K6045" t="e">
        <f t="shared" si="566"/>
        <v>#REF!</v>
      </c>
      <c r="L6045" t="e">
        <f>IF(ISBLANK($J6045),"",(VLOOKUP($K6045,'Postcode city county suffix'!$A$2:$D$2831,2,FALSE)))</f>
        <v>#REF!</v>
      </c>
      <c r="M6045" t="e">
        <f>IF(ISBLANK($J6045),"",(VLOOKUP($K6045,'Postcode city county suffix'!$A$2:$D$2831,3,FALSE)))</f>
        <v>#REF!</v>
      </c>
      <c r="N6045" s="6" t="e">
        <f>IF($C6045="National",(IF("NI"=VLOOKUP($K6045,'Postcode city county suffix'!$A$2:$F$2831,6,FALSE),'Postcode city county suffix'!$I$2,'Postcode city county suffix'!$H$2)),(IF($F6045=3,(IF("NI"=VLOOKUP($K6045,'Postcode city county suffix'!$A$2:$F$2831,6,FALSE),'Postcode city county suffix'!$I$2,'Postcode city county suffix'!$H$2)),(VLOOKUP($K6045,'Postcode city county suffix'!$A$2:$D$2831,4,FALSE)))))</f>
        <v>#REF!</v>
      </c>
      <c r="Q6045" t="e">
        <f t="shared" si="567"/>
        <v>#REF!</v>
      </c>
      <c r="U6045" t="e">
        <f>IF(ISBLANK(#REF!),"",#REF!)</f>
        <v>#REF!</v>
      </c>
      <c r="V6045" t="e">
        <f t="shared" si="568"/>
        <v>#REF!</v>
      </c>
      <c r="W6045" t="e">
        <f>IF(ISBLANK($U6045),"",(VLOOKUP($V6045,'Postcode city county suffix'!$A$2:$D$2831,2,FALSE)))</f>
        <v>#REF!</v>
      </c>
      <c r="X6045" t="e">
        <f>IF(ISBLANK($U6045),"",(VLOOKUP($V6045,'Postcode city county suffix'!$A$2:$D$2831,3,FALSE)))</f>
        <v>#REF!</v>
      </c>
      <c r="Y6045" t="e">
        <f>IF(ISBLANK($U6045),"",(VLOOKUP($V6045,'Postcode city county suffix'!$A$2:$F$2831,6,FALSE)))</f>
        <v>#REF!</v>
      </c>
      <c r="AA6045" t="e">
        <f>IF(ISBLANK(#REF!),"",#REF!)</f>
        <v>#REF!</v>
      </c>
      <c r="AB6045" t="e">
        <f t="shared" si="569"/>
        <v>#REF!</v>
      </c>
      <c r="AC6045" t="e">
        <f>IF(ISBLANK($AA6045),"",(VLOOKUP($AB6045,'Postcode city county suffix'!$A$2:$D$2831,2,FALSE)))</f>
        <v>#REF!</v>
      </c>
    </row>
    <row r="6046" spans="1:29">
      <c r="A6046" t="e">
        <f>#REF!</f>
        <v>#REF!</v>
      </c>
      <c r="B6046" t="e">
        <f t="shared" si="564"/>
        <v>#REF!</v>
      </c>
      <c r="C6046" t="e">
        <f>#REF!</f>
        <v>#REF!</v>
      </c>
      <c r="F6046" t="e">
        <f t="shared" si="565"/>
        <v>#REF!</v>
      </c>
      <c r="J6046" t="e">
        <f>IF(ISBLANK(#REF!),"",#REF!)</f>
        <v>#REF!</v>
      </c>
      <c r="K6046" t="e">
        <f t="shared" si="566"/>
        <v>#REF!</v>
      </c>
      <c r="L6046" t="e">
        <f>IF(ISBLANK($J6046),"",(VLOOKUP($K6046,'Postcode city county suffix'!$A$2:$D$2831,2,FALSE)))</f>
        <v>#REF!</v>
      </c>
      <c r="M6046" t="e">
        <f>IF(ISBLANK($J6046),"",(VLOOKUP($K6046,'Postcode city county suffix'!$A$2:$D$2831,3,FALSE)))</f>
        <v>#REF!</v>
      </c>
      <c r="N6046" s="6" t="e">
        <f>IF($C6046="National",(IF("NI"=VLOOKUP($K6046,'Postcode city county suffix'!$A$2:$F$2831,6,FALSE),'Postcode city county suffix'!$I$2,'Postcode city county suffix'!$H$2)),(IF($F6046=3,(IF("NI"=VLOOKUP($K6046,'Postcode city county suffix'!$A$2:$F$2831,6,FALSE),'Postcode city county suffix'!$I$2,'Postcode city county suffix'!$H$2)),(VLOOKUP($K6046,'Postcode city county suffix'!$A$2:$D$2831,4,FALSE)))))</f>
        <v>#REF!</v>
      </c>
      <c r="Q6046" t="e">
        <f t="shared" si="567"/>
        <v>#REF!</v>
      </c>
      <c r="U6046" t="e">
        <f>IF(ISBLANK(#REF!),"",#REF!)</f>
        <v>#REF!</v>
      </c>
      <c r="V6046" t="e">
        <f t="shared" si="568"/>
        <v>#REF!</v>
      </c>
      <c r="W6046" t="e">
        <f>IF(ISBLANK($U6046),"",(VLOOKUP($V6046,'Postcode city county suffix'!$A$2:$D$2831,2,FALSE)))</f>
        <v>#REF!</v>
      </c>
      <c r="X6046" t="e">
        <f>IF(ISBLANK($U6046),"",(VLOOKUP($V6046,'Postcode city county suffix'!$A$2:$D$2831,3,FALSE)))</f>
        <v>#REF!</v>
      </c>
      <c r="Y6046" t="e">
        <f>IF(ISBLANK($U6046),"",(VLOOKUP($V6046,'Postcode city county suffix'!$A$2:$F$2831,6,FALSE)))</f>
        <v>#REF!</v>
      </c>
      <c r="AA6046" t="e">
        <f>IF(ISBLANK(#REF!),"",#REF!)</f>
        <v>#REF!</v>
      </c>
      <c r="AB6046" t="e">
        <f t="shared" si="569"/>
        <v>#REF!</v>
      </c>
      <c r="AC6046" t="e">
        <f>IF(ISBLANK($AA6046),"",(VLOOKUP($AB6046,'Postcode city county suffix'!$A$2:$D$2831,2,FALSE)))</f>
        <v>#REF!</v>
      </c>
    </row>
    <row r="6047" spans="1:29">
      <c r="A6047" t="e">
        <f>#REF!</f>
        <v>#REF!</v>
      </c>
      <c r="B6047" t="e">
        <f t="shared" si="564"/>
        <v>#REF!</v>
      </c>
      <c r="C6047" t="e">
        <f>#REF!</f>
        <v>#REF!</v>
      </c>
      <c r="F6047" t="e">
        <f t="shared" si="565"/>
        <v>#REF!</v>
      </c>
      <c r="J6047" t="e">
        <f>IF(ISBLANK(#REF!),"",#REF!)</f>
        <v>#REF!</v>
      </c>
      <c r="K6047" t="e">
        <f t="shared" si="566"/>
        <v>#REF!</v>
      </c>
      <c r="L6047" t="e">
        <f>IF(ISBLANK($J6047),"",(VLOOKUP($K6047,'Postcode city county suffix'!$A$2:$D$2831,2,FALSE)))</f>
        <v>#REF!</v>
      </c>
      <c r="M6047" t="e">
        <f>IF(ISBLANK($J6047),"",(VLOOKUP($K6047,'Postcode city county suffix'!$A$2:$D$2831,3,FALSE)))</f>
        <v>#REF!</v>
      </c>
      <c r="N6047" s="6" t="e">
        <f>IF($C6047="National",(IF("NI"=VLOOKUP($K6047,'Postcode city county suffix'!$A$2:$F$2831,6,FALSE),'Postcode city county suffix'!$I$2,'Postcode city county suffix'!$H$2)),(IF($F6047=3,(IF("NI"=VLOOKUP($K6047,'Postcode city county suffix'!$A$2:$F$2831,6,FALSE),'Postcode city county suffix'!$I$2,'Postcode city county suffix'!$H$2)),(VLOOKUP($K6047,'Postcode city county suffix'!$A$2:$D$2831,4,FALSE)))))</f>
        <v>#REF!</v>
      </c>
      <c r="Q6047" t="e">
        <f t="shared" si="567"/>
        <v>#REF!</v>
      </c>
      <c r="U6047" t="e">
        <f>IF(ISBLANK(#REF!),"",#REF!)</f>
        <v>#REF!</v>
      </c>
      <c r="V6047" t="e">
        <f t="shared" si="568"/>
        <v>#REF!</v>
      </c>
      <c r="W6047" t="e">
        <f>IF(ISBLANK($U6047),"",(VLOOKUP($V6047,'Postcode city county suffix'!$A$2:$D$2831,2,FALSE)))</f>
        <v>#REF!</v>
      </c>
      <c r="X6047" t="e">
        <f>IF(ISBLANK($U6047),"",(VLOOKUP($V6047,'Postcode city county suffix'!$A$2:$D$2831,3,FALSE)))</f>
        <v>#REF!</v>
      </c>
      <c r="Y6047" t="e">
        <f>IF(ISBLANK($U6047),"",(VLOOKUP($V6047,'Postcode city county suffix'!$A$2:$F$2831,6,FALSE)))</f>
        <v>#REF!</v>
      </c>
      <c r="AA6047" t="e">
        <f>IF(ISBLANK(#REF!),"",#REF!)</f>
        <v>#REF!</v>
      </c>
      <c r="AB6047" t="e">
        <f t="shared" si="569"/>
        <v>#REF!</v>
      </c>
      <c r="AC6047" t="e">
        <f>IF(ISBLANK($AA6047),"",(VLOOKUP($AB6047,'Postcode city county suffix'!$A$2:$D$2831,2,FALSE)))</f>
        <v>#REF!</v>
      </c>
    </row>
    <row r="6048" spans="1:29">
      <c r="A6048" t="e">
        <f>#REF!</f>
        <v>#REF!</v>
      </c>
      <c r="B6048" t="e">
        <f t="shared" si="564"/>
        <v>#REF!</v>
      </c>
      <c r="C6048" t="e">
        <f>#REF!</f>
        <v>#REF!</v>
      </c>
      <c r="F6048" t="e">
        <f t="shared" si="565"/>
        <v>#REF!</v>
      </c>
      <c r="J6048" t="e">
        <f>IF(ISBLANK(#REF!),"",#REF!)</f>
        <v>#REF!</v>
      </c>
      <c r="K6048" t="e">
        <f t="shared" si="566"/>
        <v>#REF!</v>
      </c>
      <c r="L6048" t="e">
        <f>IF(ISBLANK($J6048),"",(VLOOKUP($K6048,'Postcode city county suffix'!$A$2:$D$2831,2,FALSE)))</f>
        <v>#REF!</v>
      </c>
      <c r="M6048" t="e">
        <f>IF(ISBLANK($J6048),"",(VLOOKUP($K6048,'Postcode city county suffix'!$A$2:$D$2831,3,FALSE)))</f>
        <v>#REF!</v>
      </c>
      <c r="N6048" s="6" t="e">
        <f>IF($C6048="National",(IF("NI"=VLOOKUP($K6048,'Postcode city county suffix'!$A$2:$F$2831,6,FALSE),'Postcode city county suffix'!$I$2,'Postcode city county suffix'!$H$2)),(IF($F6048=3,(IF("NI"=VLOOKUP($K6048,'Postcode city county suffix'!$A$2:$F$2831,6,FALSE),'Postcode city county suffix'!$I$2,'Postcode city county suffix'!$H$2)),(VLOOKUP($K6048,'Postcode city county suffix'!$A$2:$D$2831,4,FALSE)))))</f>
        <v>#REF!</v>
      </c>
      <c r="Q6048" t="e">
        <f t="shared" si="567"/>
        <v>#REF!</v>
      </c>
      <c r="U6048" t="e">
        <f>IF(ISBLANK(#REF!),"",#REF!)</f>
        <v>#REF!</v>
      </c>
      <c r="V6048" t="e">
        <f t="shared" si="568"/>
        <v>#REF!</v>
      </c>
      <c r="W6048" t="e">
        <f>IF(ISBLANK($U6048),"",(VLOOKUP($V6048,'Postcode city county suffix'!$A$2:$D$2831,2,FALSE)))</f>
        <v>#REF!</v>
      </c>
      <c r="X6048" t="e">
        <f>IF(ISBLANK($U6048),"",(VLOOKUP($V6048,'Postcode city county suffix'!$A$2:$D$2831,3,FALSE)))</f>
        <v>#REF!</v>
      </c>
      <c r="Y6048" t="e">
        <f>IF(ISBLANK($U6048),"",(VLOOKUP($V6048,'Postcode city county suffix'!$A$2:$F$2831,6,FALSE)))</f>
        <v>#REF!</v>
      </c>
      <c r="AA6048" t="e">
        <f>IF(ISBLANK(#REF!),"",#REF!)</f>
        <v>#REF!</v>
      </c>
      <c r="AB6048" t="e">
        <f t="shared" si="569"/>
        <v>#REF!</v>
      </c>
      <c r="AC6048" t="e">
        <f>IF(ISBLANK($AA6048),"",(VLOOKUP($AB6048,'Postcode city county suffix'!$A$2:$D$2831,2,FALSE)))</f>
        <v>#REF!</v>
      </c>
    </row>
    <row r="6049" spans="1:29">
      <c r="A6049" t="e">
        <f>#REF!</f>
        <v>#REF!</v>
      </c>
      <c r="B6049" t="e">
        <f t="shared" si="564"/>
        <v>#REF!</v>
      </c>
      <c r="C6049" t="e">
        <f>#REF!</f>
        <v>#REF!</v>
      </c>
      <c r="F6049" t="e">
        <f t="shared" si="565"/>
        <v>#REF!</v>
      </c>
      <c r="J6049" t="e">
        <f>IF(ISBLANK(#REF!),"",#REF!)</f>
        <v>#REF!</v>
      </c>
      <c r="K6049" t="e">
        <f t="shared" si="566"/>
        <v>#REF!</v>
      </c>
      <c r="L6049" t="e">
        <f>IF(ISBLANK($J6049),"",(VLOOKUP($K6049,'Postcode city county suffix'!$A$2:$D$2831,2,FALSE)))</f>
        <v>#REF!</v>
      </c>
      <c r="M6049" t="e">
        <f>IF(ISBLANK($J6049),"",(VLOOKUP($K6049,'Postcode city county suffix'!$A$2:$D$2831,3,FALSE)))</f>
        <v>#REF!</v>
      </c>
      <c r="N6049" s="6" t="e">
        <f>IF($C6049="National",(IF("NI"=VLOOKUP($K6049,'Postcode city county suffix'!$A$2:$F$2831,6,FALSE),'Postcode city county suffix'!$I$2,'Postcode city county suffix'!$H$2)),(IF($F6049=3,(IF("NI"=VLOOKUP($K6049,'Postcode city county suffix'!$A$2:$F$2831,6,FALSE),'Postcode city county suffix'!$I$2,'Postcode city county suffix'!$H$2)),(VLOOKUP($K6049,'Postcode city county suffix'!$A$2:$D$2831,4,FALSE)))))</f>
        <v>#REF!</v>
      </c>
      <c r="Q6049" t="e">
        <f t="shared" si="567"/>
        <v>#REF!</v>
      </c>
      <c r="U6049" t="e">
        <f>IF(ISBLANK(#REF!),"",#REF!)</f>
        <v>#REF!</v>
      </c>
      <c r="V6049" t="e">
        <f t="shared" si="568"/>
        <v>#REF!</v>
      </c>
      <c r="W6049" t="e">
        <f>IF(ISBLANK($U6049),"",(VLOOKUP($V6049,'Postcode city county suffix'!$A$2:$D$2831,2,FALSE)))</f>
        <v>#REF!</v>
      </c>
      <c r="X6049" t="e">
        <f>IF(ISBLANK($U6049),"",(VLOOKUP($V6049,'Postcode city county suffix'!$A$2:$D$2831,3,FALSE)))</f>
        <v>#REF!</v>
      </c>
      <c r="Y6049" t="e">
        <f>IF(ISBLANK($U6049),"",(VLOOKUP($V6049,'Postcode city county suffix'!$A$2:$F$2831,6,FALSE)))</f>
        <v>#REF!</v>
      </c>
      <c r="AA6049" t="e">
        <f>IF(ISBLANK(#REF!),"",#REF!)</f>
        <v>#REF!</v>
      </c>
      <c r="AB6049" t="e">
        <f t="shared" si="569"/>
        <v>#REF!</v>
      </c>
      <c r="AC6049" t="e">
        <f>IF(ISBLANK($AA6049),"",(VLOOKUP($AB6049,'Postcode city county suffix'!$A$2:$D$2831,2,FALSE)))</f>
        <v>#REF!</v>
      </c>
    </row>
    <row r="6050" spans="1:29">
      <c r="A6050" t="e">
        <f>#REF!</f>
        <v>#REF!</v>
      </c>
      <c r="B6050" t="e">
        <f t="shared" si="564"/>
        <v>#REF!</v>
      </c>
      <c r="C6050" t="e">
        <f>#REF!</f>
        <v>#REF!</v>
      </c>
      <c r="F6050" t="e">
        <f t="shared" si="565"/>
        <v>#REF!</v>
      </c>
      <c r="J6050" t="e">
        <f>IF(ISBLANK(#REF!),"",#REF!)</f>
        <v>#REF!</v>
      </c>
      <c r="K6050" t="e">
        <f t="shared" si="566"/>
        <v>#REF!</v>
      </c>
      <c r="L6050" t="e">
        <f>IF(ISBLANK($J6050),"",(VLOOKUP($K6050,'Postcode city county suffix'!$A$2:$D$2831,2,FALSE)))</f>
        <v>#REF!</v>
      </c>
      <c r="M6050" t="e">
        <f>IF(ISBLANK($J6050),"",(VLOOKUP($K6050,'Postcode city county suffix'!$A$2:$D$2831,3,FALSE)))</f>
        <v>#REF!</v>
      </c>
      <c r="N6050" s="6" t="e">
        <f>IF($C6050="National",(IF("NI"=VLOOKUP($K6050,'Postcode city county suffix'!$A$2:$F$2831,6,FALSE),'Postcode city county suffix'!$I$2,'Postcode city county suffix'!$H$2)),(IF($F6050=3,(IF("NI"=VLOOKUP($K6050,'Postcode city county suffix'!$A$2:$F$2831,6,FALSE),'Postcode city county suffix'!$I$2,'Postcode city county suffix'!$H$2)),(VLOOKUP($K6050,'Postcode city county suffix'!$A$2:$D$2831,4,FALSE)))))</f>
        <v>#REF!</v>
      </c>
      <c r="Q6050" t="e">
        <f t="shared" si="567"/>
        <v>#REF!</v>
      </c>
      <c r="U6050" t="e">
        <f>IF(ISBLANK(#REF!),"",#REF!)</f>
        <v>#REF!</v>
      </c>
      <c r="V6050" t="e">
        <f t="shared" si="568"/>
        <v>#REF!</v>
      </c>
      <c r="W6050" t="e">
        <f>IF(ISBLANK($U6050),"",(VLOOKUP($V6050,'Postcode city county suffix'!$A$2:$D$2831,2,FALSE)))</f>
        <v>#REF!</v>
      </c>
      <c r="X6050" t="e">
        <f>IF(ISBLANK($U6050),"",(VLOOKUP($V6050,'Postcode city county suffix'!$A$2:$D$2831,3,FALSE)))</f>
        <v>#REF!</v>
      </c>
      <c r="Y6050" t="e">
        <f>IF(ISBLANK($U6050),"",(VLOOKUP($V6050,'Postcode city county suffix'!$A$2:$F$2831,6,FALSE)))</f>
        <v>#REF!</v>
      </c>
      <c r="AA6050" t="e">
        <f>IF(ISBLANK(#REF!),"",#REF!)</f>
        <v>#REF!</v>
      </c>
      <c r="AB6050" t="e">
        <f t="shared" si="569"/>
        <v>#REF!</v>
      </c>
      <c r="AC6050" t="e">
        <f>IF(ISBLANK($AA6050),"",(VLOOKUP($AB6050,'Postcode city county suffix'!$A$2:$D$2831,2,FALSE)))</f>
        <v>#REF!</v>
      </c>
    </row>
    <row r="6051" spans="1:29">
      <c r="A6051" t="e">
        <f>#REF!</f>
        <v>#REF!</v>
      </c>
      <c r="B6051" t="e">
        <f t="shared" si="564"/>
        <v>#REF!</v>
      </c>
      <c r="C6051" t="e">
        <f>#REF!</f>
        <v>#REF!</v>
      </c>
      <c r="F6051" t="e">
        <f t="shared" si="565"/>
        <v>#REF!</v>
      </c>
      <c r="J6051" t="e">
        <f>IF(ISBLANK(#REF!),"",#REF!)</f>
        <v>#REF!</v>
      </c>
      <c r="K6051" t="e">
        <f t="shared" si="566"/>
        <v>#REF!</v>
      </c>
      <c r="L6051" t="e">
        <f>IF(ISBLANK($J6051),"",(VLOOKUP($K6051,'Postcode city county suffix'!$A$2:$D$2831,2,FALSE)))</f>
        <v>#REF!</v>
      </c>
      <c r="M6051" t="e">
        <f>IF(ISBLANK($J6051),"",(VLOOKUP($K6051,'Postcode city county suffix'!$A$2:$D$2831,3,FALSE)))</f>
        <v>#REF!</v>
      </c>
      <c r="N6051" s="6" t="e">
        <f>IF($C6051="National",(IF("NI"=VLOOKUP($K6051,'Postcode city county suffix'!$A$2:$F$2831,6,FALSE),'Postcode city county suffix'!$I$2,'Postcode city county suffix'!$H$2)),(IF($F6051=3,(IF("NI"=VLOOKUP($K6051,'Postcode city county suffix'!$A$2:$F$2831,6,FALSE),'Postcode city county suffix'!$I$2,'Postcode city county suffix'!$H$2)),(VLOOKUP($K6051,'Postcode city county suffix'!$A$2:$D$2831,4,FALSE)))))</f>
        <v>#REF!</v>
      </c>
      <c r="Q6051" t="e">
        <f t="shared" si="567"/>
        <v>#REF!</v>
      </c>
      <c r="U6051" t="e">
        <f>IF(ISBLANK(#REF!),"",#REF!)</f>
        <v>#REF!</v>
      </c>
      <c r="V6051" t="e">
        <f t="shared" si="568"/>
        <v>#REF!</v>
      </c>
      <c r="W6051" t="e">
        <f>IF(ISBLANK($U6051),"",(VLOOKUP($V6051,'Postcode city county suffix'!$A$2:$D$2831,2,FALSE)))</f>
        <v>#REF!</v>
      </c>
      <c r="X6051" t="e">
        <f>IF(ISBLANK($U6051),"",(VLOOKUP($V6051,'Postcode city county suffix'!$A$2:$D$2831,3,FALSE)))</f>
        <v>#REF!</v>
      </c>
      <c r="Y6051" t="e">
        <f>IF(ISBLANK($U6051),"",(VLOOKUP($V6051,'Postcode city county suffix'!$A$2:$F$2831,6,FALSE)))</f>
        <v>#REF!</v>
      </c>
      <c r="AA6051" t="e">
        <f>IF(ISBLANK(#REF!),"",#REF!)</f>
        <v>#REF!</v>
      </c>
      <c r="AB6051" t="e">
        <f t="shared" si="569"/>
        <v>#REF!</v>
      </c>
      <c r="AC6051" t="e">
        <f>IF(ISBLANK($AA6051),"",(VLOOKUP($AB6051,'Postcode city county suffix'!$A$2:$D$2831,2,FALSE)))</f>
        <v>#REF!</v>
      </c>
    </row>
    <row r="6052" spans="1:29">
      <c r="A6052" t="e">
        <f>#REF!</f>
        <v>#REF!</v>
      </c>
      <c r="B6052" t="e">
        <f t="shared" si="564"/>
        <v>#REF!</v>
      </c>
      <c r="C6052" t="e">
        <f>#REF!</f>
        <v>#REF!</v>
      </c>
      <c r="F6052" t="e">
        <f t="shared" si="565"/>
        <v>#REF!</v>
      </c>
      <c r="J6052" t="e">
        <f>IF(ISBLANK(#REF!),"",#REF!)</f>
        <v>#REF!</v>
      </c>
      <c r="K6052" t="e">
        <f t="shared" si="566"/>
        <v>#REF!</v>
      </c>
      <c r="L6052" t="e">
        <f>IF(ISBLANK($J6052),"",(VLOOKUP($K6052,'Postcode city county suffix'!$A$2:$D$2831,2,FALSE)))</f>
        <v>#REF!</v>
      </c>
      <c r="M6052" t="e">
        <f>IF(ISBLANK($J6052),"",(VLOOKUP($K6052,'Postcode city county suffix'!$A$2:$D$2831,3,FALSE)))</f>
        <v>#REF!</v>
      </c>
      <c r="N6052" s="6" t="e">
        <f>IF($C6052="National",(IF("NI"=VLOOKUP($K6052,'Postcode city county suffix'!$A$2:$F$2831,6,FALSE),'Postcode city county suffix'!$I$2,'Postcode city county suffix'!$H$2)),(IF($F6052=3,(IF("NI"=VLOOKUP($K6052,'Postcode city county suffix'!$A$2:$F$2831,6,FALSE),'Postcode city county suffix'!$I$2,'Postcode city county suffix'!$H$2)),(VLOOKUP($K6052,'Postcode city county suffix'!$A$2:$D$2831,4,FALSE)))))</f>
        <v>#REF!</v>
      </c>
      <c r="Q6052" t="e">
        <f t="shared" si="567"/>
        <v>#REF!</v>
      </c>
      <c r="U6052" t="e">
        <f>IF(ISBLANK(#REF!),"",#REF!)</f>
        <v>#REF!</v>
      </c>
      <c r="V6052" t="e">
        <f t="shared" si="568"/>
        <v>#REF!</v>
      </c>
      <c r="W6052" t="e">
        <f>IF(ISBLANK($U6052),"",(VLOOKUP($V6052,'Postcode city county suffix'!$A$2:$D$2831,2,FALSE)))</f>
        <v>#REF!</v>
      </c>
      <c r="X6052" t="e">
        <f>IF(ISBLANK($U6052),"",(VLOOKUP($V6052,'Postcode city county suffix'!$A$2:$D$2831,3,FALSE)))</f>
        <v>#REF!</v>
      </c>
      <c r="Y6052" t="e">
        <f>IF(ISBLANK($U6052),"",(VLOOKUP($V6052,'Postcode city county suffix'!$A$2:$F$2831,6,FALSE)))</f>
        <v>#REF!</v>
      </c>
      <c r="AA6052" t="e">
        <f>IF(ISBLANK(#REF!),"",#REF!)</f>
        <v>#REF!</v>
      </c>
      <c r="AB6052" t="e">
        <f t="shared" si="569"/>
        <v>#REF!</v>
      </c>
      <c r="AC6052" t="e">
        <f>IF(ISBLANK($AA6052),"",(VLOOKUP($AB6052,'Postcode city county suffix'!$A$2:$D$2831,2,FALSE)))</f>
        <v>#REF!</v>
      </c>
    </row>
    <row r="6053" spans="1:29">
      <c r="A6053" t="e">
        <f>#REF!</f>
        <v>#REF!</v>
      </c>
      <c r="B6053" t="e">
        <f t="shared" si="564"/>
        <v>#REF!</v>
      </c>
      <c r="C6053" t="e">
        <f>#REF!</f>
        <v>#REF!</v>
      </c>
      <c r="F6053" t="e">
        <f t="shared" si="565"/>
        <v>#REF!</v>
      </c>
      <c r="J6053" t="e">
        <f>IF(ISBLANK(#REF!),"",#REF!)</f>
        <v>#REF!</v>
      </c>
      <c r="K6053" t="e">
        <f t="shared" si="566"/>
        <v>#REF!</v>
      </c>
      <c r="L6053" t="e">
        <f>IF(ISBLANK($J6053),"",(VLOOKUP($K6053,'Postcode city county suffix'!$A$2:$D$2831,2,FALSE)))</f>
        <v>#REF!</v>
      </c>
      <c r="M6053" t="e">
        <f>IF(ISBLANK($J6053),"",(VLOOKUP($K6053,'Postcode city county suffix'!$A$2:$D$2831,3,FALSE)))</f>
        <v>#REF!</v>
      </c>
      <c r="N6053" s="6" t="e">
        <f>IF($C6053="National",(IF("NI"=VLOOKUP($K6053,'Postcode city county suffix'!$A$2:$F$2831,6,FALSE),'Postcode city county suffix'!$I$2,'Postcode city county suffix'!$H$2)),(IF($F6053=3,(IF("NI"=VLOOKUP($K6053,'Postcode city county suffix'!$A$2:$F$2831,6,FALSE),'Postcode city county suffix'!$I$2,'Postcode city county suffix'!$H$2)),(VLOOKUP($K6053,'Postcode city county suffix'!$A$2:$D$2831,4,FALSE)))))</f>
        <v>#REF!</v>
      </c>
      <c r="Q6053" t="e">
        <f t="shared" si="567"/>
        <v>#REF!</v>
      </c>
      <c r="U6053" t="e">
        <f>IF(ISBLANK(#REF!),"",#REF!)</f>
        <v>#REF!</v>
      </c>
      <c r="V6053" t="e">
        <f t="shared" si="568"/>
        <v>#REF!</v>
      </c>
      <c r="W6053" t="e">
        <f>IF(ISBLANK($U6053),"",(VLOOKUP($V6053,'Postcode city county suffix'!$A$2:$D$2831,2,FALSE)))</f>
        <v>#REF!</v>
      </c>
      <c r="X6053" t="e">
        <f>IF(ISBLANK($U6053),"",(VLOOKUP($V6053,'Postcode city county suffix'!$A$2:$D$2831,3,FALSE)))</f>
        <v>#REF!</v>
      </c>
      <c r="Y6053" t="e">
        <f>IF(ISBLANK($U6053),"",(VLOOKUP($V6053,'Postcode city county suffix'!$A$2:$F$2831,6,FALSE)))</f>
        <v>#REF!</v>
      </c>
      <c r="AA6053" t="e">
        <f>IF(ISBLANK(#REF!),"",#REF!)</f>
        <v>#REF!</v>
      </c>
      <c r="AB6053" t="e">
        <f t="shared" si="569"/>
        <v>#REF!</v>
      </c>
      <c r="AC6053" t="e">
        <f>IF(ISBLANK($AA6053),"",(VLOOKUP($AB6053,'Postcode city county suffix'!$A$2:$D$2831,2,FALSE)))</f>
        <v>#REF!</v>
      </c>
    </row>
    <row r="6054" spans="1:29">
      <c r="A6054" t="e">
        <f>#REF!</f>
        <v>#REF!</v>
      </c>
      <c r="B6054" t="e">
        <f t="shared" si="564"/>
        <v>#REF!</v>
      </c>
      <c r="C6054" t="e">
        <f>#REF!</f>
        <v>#REF!</v>
      </c>
      <c r="F6054" t="e">
        <f t="shared" si="565"/>
        <v>#REF!</v>
      </c>
      <c r="J6054" t="e">
        <f>IF(ISBLANK(#REF!),"",#REF!)</f>
        <v>#REF!</v>
      </c>
      <c r="K6054" t="e">
        <f t="shared" si="566"/>
        <v>#REF!</v>
      </c>
      <c r="L6054" t="e">
        <f>IF(ISBLANK($J6054),"",(VLOOKUP($K6054,'Postcode city county suffix'!$A$2:$D$2831,2,FALSE)))</f>
        <v>#REF!</v>
      </c>
      <c r="M6054" t="e">
        <f>IF(ISBLANK($J6054),"",(VLOOKUP($K6054,'Postcode city county suffix'!$A$2:$D$2831,3,FALSE)))</f>
        <v>#REF!</v>
      </c>
      <c r="N6054" s="6" t="e">
        <f>IF($C6054="National",(IF("NI"=VLOOKUP($K6054,'Postcode city county suffix'!$A$2:$F$2831,6,FALSE),'Postcode city county suffix'!$I$2,'Postcode city county suffix'!$H$2)),(IF($F6054=3,(IF("NI"=VLOOKUP($K6054,'Postcode city county suffix'!$A$2:$F$2831,6,FALSE),'Postcode city county suffix'!$I$2,'Postcode city county suffix'!$H$2)),(VLOOKUP($K6054,'Postcode city county suffix'!$A$2:$D$2831,4,FALSE)))))</f>
        <v>#REF!</v>
      </c>
      <c r="Q6054" t="e">
        <f t="shared" si="567"/>
        <v>#REF!</v>
      </c>
      <c r="U6054" t="e">
        <f>IF(ISBLANK(#REF!),"",#REF!)</f>
        <v>#REF!</v>
      </c>
      <c r="V6054" t="e">
        <f t="shared" si="568"/>
        <v>#REF!</v>
      </c>
      <c r="W6054" t="e">
        <f>IF(ISBLANK($U6054),"",(VLOOKUP($V6054,'Postcode city county suffix'!$A$2:$D$2831,2,FALSE)))</f>
        <v>#REF!</v>
      </c>
      <c r="X6054" t="e">
        <f>IF(ISBLANK($U6054),"",(VLOOKUP($V6054,'Postcode city county suffix'!$A$2:$D$2831,3,FALSE)))</f>
        <v>#REF!</v>
      </c>
      <c r="Y6054" t="e">
        <f>IF(ISBLANK($U6054),"",(VLOOKUP($V6054,'Postcode city county suffix'!$A$2:$F$2831,6,FALSE)))</f>
        <v>#REF!</v>
      </c>
      <c r="AA6054" t="e">
        <f>IF(ISBLANK(#REF!),"",#REF!)</f>
        <v>#REF!</v>
      </c>
      <c r="AB6054" t="e">
        <f t="shared" si="569"/>
        <v>#REF!</v>
      </c>
      <c r="AC6054" t="e">
        <f>IF(ISBLANK($AA6054),"",(VLOOKUP($AB6054,'Postcode city county suffix'!$A$2:$D$2831,2,FALSE)))</f>
        <v>#REF!</v>
      </c>
    </row>
    <row r="6055" spans="1:29">
      <c r="A6055" t="e">
        <f>#REF!</f>
        <v>#REF!</v>
      </c>
      <c r="B6055" t="e">
        <f t="shared" si="564"/>
        <v>#REF!</v>
      </c>
      <c r="C6055" t="e">
        <f>#REF!</f>
        <v>#REF!</v>
      </c>
      <c r="F6055" t="e">
        <f t="shared" si="565"/>
        <v>#REF!</v>
      </c>
      <c r="J6055" t="e">
        <f>IF(ISBLANK(#REF!),"",#REF!)</f>
        <v>#REF!</v>
      </c>
      <c r="K6055" t="e">
        <f t="shared" si="566"/>
        <v>#REF!</v>
      </c>
      <c r="L6055" t="e">
        <f>IF(ISBLANK($J6055),"",(VLOOKUP($K6055,'Postcode city county suffix'!$A$2:$D$2831,2,FALSE)))</f>
        <v>#REF!</v>
      </c>
      <c r="M6055" t="e">
        <f>IF(ISBLANK($J6055),"",(VLOOKUP($K6055,'Postcode city county suffix'!$A$2:$D$2831,3,FALSE)))</f>
        <v>#REF!</v>
      </c>
      <c r="N6055" s="6" t="e">
        <f>IF($C6055="National",(IF("NI"=VLOOKUP($K6055,'Postcode city county suffix'!$A$2:$F$2831,6,FALSE),'Postcode city county suffix'!$I$2,'Postcode city county suffix'!$H$2)),(IF($F6055=3,(IF("NI"=VLOOKUP($K6055,'Postcode city county suffix'!$A$2:$F$2831,6,FALSE),'Postcode city county suffix'!$I$2,'Postcode city county suffix'!$H$2)),(VLOOKUP($K6055,'Postcode city county suffix'!$A$2:$D$2831,4,FALSE)))))</f>
        <v>#REF!</v>
      </c>
      <c r="Q6055" t="e">
        <f t="shared" si="567"/>
        <v>#REF!</v>
      </c>
      <c r="U6055" t="e">
        <f>IF(ISBLANK(#REF!),"",#REF!)</f>
        <v>#REF!</v>
      </c>
      <c r="V6055" t="e">
        <f t="shared" si="568"/>
        <v>#REF!</v>
      </c>
      <c r="W6055" t="e">
        <f>IF(ISBLANK($U6055),"",(VLOOKUP($V6055,'Postcode city county suffix'!$A$2:$D$2831,2,FALSE)))</f>
        <v>#REF!</v>
      </c>
      <c r="X6055" t="e">
        <f>IF(ISBLANK($U6055),"",(VLOOKUP($V6055,'Postcode city county suffix'!$A$2:$D$2831,3,FALSE)))</f>
        <v>#REF!</v>
      </c>
      <c r="Y6055" t="e">
        <f>IF(ISBLANK($U6055),"",(VLOOKUP($V6055,'Postcode city county suffix'!$A$2:$F$2831,6,FALSE)))</f>
        <v>#REF!</v>
      </c>
      <c r="AA6055" t="e">
        <f>IF(ISBLANK(#REF!),"",#REF!)</f>
        <v>#REF!</v>
      </c>
      <c r="AB6055" t="e">
        <f t="shared" si="569"/>
        <v>#REF!</v>
      </c>
      <c r="AC6055" t="e">
        <f>IF(ISBLANK($AA6055),"",(VLOOKUP($AB6055,'Postcode city county suffix'!$A$2:$D$2831,2,FALSE)))</f>
        <v>#REF!</v>
      </c>
    </row>
    <row r="6056" spans="1:29">
      <c r="A6056" t="e">
        <f>#REF!</f>
        <v>#REF!</v>
      </c>
      <c r="B6056" t="e">
        <f t="shared" si="564"/>
        <v>#REF!</v>
      </c>
      <c r="C6056" t="e">
        <f>#REF!</f>
        <v>#REF!</v>
      </c>
      <c r="F6056" t="e">
        <f t="shared" si="565"/>
        <v>#REF!</v>
      </c>
      <c r="J6056" t="e">
        <f>IF(ISBLANK(#REF!),"",#REF!)</f>
        <v>#REF!</v>
      </c>
      <c r="K6056" t="e">
        <f t="shared" si="566"/>
        <v>#REF!</v>
      </c>
      <c r="L6056" t="e">
        <f>IF(ISBLANK($J6056),"",(VLOOKUP($K6056,'Postcode city county suffix'!$A$2:$D$2831,2,FALSE)))</f>
        <v>#REF!</v>
      </c>
      <c r="M6056" t="e">
        <f>IF(ISBLANK($J6056),"",(VLOOKUP($K6056,'Postcode city county suffix'!$A$2:$D$2831,3,FALSE)))</f>
        <v>#REF!</v>
      </c>
      <c r="N6056" s="6" t="e">
        <f>IF($C6056="National",(IF("NI"=VLOOKUP($K6056,'Postcode city county suffix'!$A$2:$F$2831,6,FALSE),'Postcode city county suffix'!$I$2,'Postcode city county suffix'!$H$2)),(IF($F6056=3,(IF("NI"=VLOOKUP($K6056,'Postcode city county suffix'!$A$2:$F$2831,6,FALSE),'Postcode city county suffix'!$I$2,'Postcode city county suffix'!$H$2)),(VLOOKUP($K6056,'Postcode city county suffix'!$A$2:$D$2831,4,FALSE)))))</f>
        <v>#REF!</v>
      </c>
      <c r="Q6056" t="e">
        <f t="shared" si="567"/>
        <v>#REF!</v>
      </c>
      <c r="U6056" t="e">
        <f>IF(ISBLANK(#REF!),"",#REF!)</f>
        <v>#REF!</v>
      </c>
      <c r="V6056" t="e">
        <f t="shared" si="568"/>
        <v>#REF!</v>
      </c>
      <c r="W6056" t="e">
        <f>IF(ISBLANK($U6056),"",(VLOOKUP($V6056,'Postcode city county suffix'!$A$2:$D$2831,2,FALSE)))</f>
        <v>#REF!</v>
      </c>
      <c r="X6056" t="e">
        <f>IF(ISBLANK($U6056),"",(VLOOKUP($V6056,'Postcode city county suffix'!$A$2:$D$2831,3,FALSE)))</f>
        <v>#REF!</v>
      </c>
      <c r="Y6056" t="e">
        <f>IF(ISBLANK($U6056),"",(VLOOKUP($V6056,'Postcode city county suffix'!$A$2:$F$2831,6,FALSE)))</f>
        <v>#REF!</v>
      </c>
      <c r="AA6056" t="e">
        <f>IF(ISBLANK(#REF!),"",#REF!)</f>
        <v>#REF!</v>
      </c>
      <c r="AB6056" t="e">
        <f t="shared" si="569"/>
        <v>#REF!</v>
      </c>
      <c r="AC6056" t="e">
        <f>IF(ISBLANK($AA6056),"",(VLOOKUP($AB6056,'Postcode city county suffix'!$A$2:$D$2831,2,FALSE)))</f>
        <v>#REF!</v>
      </c>
    </row>
    <row r="6057" spans="1:29">
      <c r="A6057" t="e">
        <f>#REF!</f>
        <v>#REF!</v>
      </c>
      <c r="B6057" t="e">
        <f t="shared" si="564"/>
        <v>#REF!</v>
      </c>
      <c r="C6057" t="e">
        <f>#REF!</f>
        <v>#REF!</v>
      </c>
      <c r="F6057" t="e">
        <f t="shared" si="565"/>
        <v>#REF!</v>
      </c>
      <c r="J6057" t="e">
        <f>IF(ISBLANK(#REF!),"",#REF!)</f>
        <v>#REF!</v>
      </c>
      <c r="K6057" t="e">
        <f t="shared" si="566"/>
        <v>#REF!</v>
      </c>
      <c r="L6057" t="e">
        <f>IF(ISBLANK($J6057),"",(VLOOKUP($K6057,'Postcode city county suffix'!$A$2:$D$2831,2,FALSE)))</f>
        <v>#REF!</v>
      </c>
      <c r="M6057" t="e">
        <f>IF(ISBLANK($J6057),"",(VLOOKUP($K6057,'Postcode city county suffix'!$A$2:$D$2831,3,FALSE)))</f>
        <v>#REF!</v>
      </c>
      <c r="N6057" s="6" t="e">
        <f>IF($C6057="National",(IF("NI"=VLOOKUP($K6057,'Postcode city county suffix'!$A$2:$F$2831,6,FALSE),'Postcode city county suffix'!$I$2,'Postcode city county suffix'!$H$2)),(IF($F6057=3,(IF("NI"=VLOOKUP($K6057,'Postcode city county suffix'!$A$2:$F$2831,6,FALSE),'Postcode city county suffix'!$I$2,'Postcode city county suffix'!$H$2)),(VLOOKUP($K6057,'Postcode city county suffix'!$A$2:$D$2831,4,FALSE)))))</f>
        <v>#REF!</v>
      </c>
      <c r="Q6057" t="e">
        <f t="shared" si="567"/>
        <v>#REF!</v>
      </c>
      <c r="U6057" t="e">
        <f>IF(ISBLANK(#REF!),"",#REF!)</f>
        <v>#REF!</v>
      </c>
      <c r="V6057" t="e">
        <f t="shared" si="568"/>
        <v>#REF!</v>
      </c>
      <c r="W6057" t="e">
        <f>IF(ISBLANK($U6057),"",(VLOOKUP($V6057,'Postcode city county suffix'!$A$2:$D$2831,2,FALSE)))</f>
        <v>#REF!</v>
      </c>
      <c r="X6057" t="e">
        <f>IF(ISBLANK($U6057),"",(VLOOKUP($V6057,'Postcode city county suffix'!$A$2:$D$2831,3,FALSE)))</f>
        <v>#REF!</v>
      </c>
      <c r="Y6057" t="e">
        <f>IF(ISBLANK($U6057),"",(VLOOKUP($V6057,'Postcode city county suffix'!$A$2:$F$2831,6,FALSE)))</f>
        <v>#REF!</v>
      </c>
      <c r="AA6057" t="e">
        <f>IF(ISBLANK(#REF!),"",#REF!)</f>
        <v>#REF!</v>
      </c>
      <c r="AB6057" t="e">
        <f t="shared" si="569"/>
        <v>#REF!</v>
      </c>
      <c r="AC6057" t="e">
        <f>IF(ISBLANK($AA6057),"",(VLOOKUP($AB6057,'Postcode city county suffix'!$A$2:$D$2831,2,FALSE)))</f>
        <v>#REF!</v>
      </c>
    </row>
    <row r="6058" spans="1:29">
      <c r="A6058" t="e">
        <f>#REF!</f>
        <v>#REF!</v>
      </c>
      <c r="B6058" t="e">
        <f t="shared" si="564"/>
        <v>#REF!</v>
      </c>
      <c r="C6058" t="e">
        <f>#REF!</f>
        <v>#REF!</v>
      </c>
      <c r="F6058" t="e">
        <f t="shared" si="565"/>
        <v>#REF!</v>
      </c>
      <c r="J6058" t="e">
        <f>IF(ISBLANK(#REF!),"",#REF!)</f>
        <v>#REF!</v>
      </c>
      <c r="K6058" t="e">
        <f t="shared" si="566"/>
        <v>#REF!</v>
      </c>
      <c r="L6058" t="e">
        <f>IF(ISBLANK($J6058),"",(VLOOKUP($K6058,'Postcode city county suffix'!$A$2:$D$2831,2,FALSE)))</f>
        <v>#REF!</v>
      </c>
      <c r="M6058" t="e">
        <f>IF(ISBLANK($J6058),"",(VLOOKUP($K6058,'Postcode city county suffix'!$A$2:$D$2831,3,FALSE)))</f>
        <v>#REF!</v>
      </c>
      <c r="N6058" s="6" t="e">
        <f>IF($C6058="National",(IF("NI"=VLOOKUP($K6058,'Postcode city county suffix'!$A$2:$F$2831,6,FALSE),'Postcode city county suffix'!$I$2,'Postcode city county suffix'!$H$2)),(IF($F6058=3,(IF("NI"=VLOOKUP($K6058,'Postcode city county suffix'!$A$2:$F$2831,6,FALSE),'Postcode city county suffix'!$I$2,'Postcode city county suffix'!$H$2)),(VLOOKUP($K6058,'Postcode city county suffix'!$A$2:$D$2831,4,FALSE)))))</f>
        <v>#REF!</v>
      </c>
      <c r="Q6058" t="e">
        <f t="shared" si="567"/>
        <v>#REF!</v>
      </c>
      <c r="U6058" t="e">
        <f>IF(ISBLANK(#REF!),"",#REF!)</f>
        <v>#REF!</v>
      </c>
      <c r="V6058" t="e">
        <f t="shared" si="568"/>
        <v>#REF!</v>
      </c>
      <c r="W6058" t="e">
        <f>IF(ISBLANK($U6058),"",(VLOOKUP($V6058,'Postcode city county suffix'!$A$2:$D$2831,2,FALSE)))</f>
        <v>#REF!</v>
      </c>
      <c r="X6058" t="e">
        <f>IF(ISBLANK($U6058),"",(VLOOKUP($V6058,'Postcode city county suffix'!$A$2:$D$2831,3,FALSE)))</f>
        <v>#REF!</v>
      </c>
      <c r="Y6058" t="e">
        <f>IF(ISBLANK($U6058),"",(VLOOKUP($V6058,'Postcode city county suffix'!$A$2:$F$2831,6,FALSE)))</f>
        <v>#REF!</v>
      </c>
      <c r="AA6058" t="e">
        <f>IF(ISBLANK(#REF!),"",#REF!)</f>
        <v>#REF!</v>
      </c>
      <c r="AB6058" t="e">
        <f t="shared" si="569"/>
        <v>#REF!</v>
      </c>
      <c r="AC6058" t="e">
        <f>IF(ISBLANK($AA6058),"",(VLOOKUP($AB6058,'Postcode city county suffix'!$A$2:$D$2831,2,FALSE)))</f>
        <v>#REF!</v>
      </c>
    </row>
    <row r="6059" spans="1:29">
      <c r="A6059" t="e">
        <f>#REF!</f>
        <v>#REF!</v>
      </c>
      <c r="B6059" t="e">
        <f t="shared" si="564"/>
        <v>#REF!</v>
      </c>
      <c r="C6059" t="e">
        <f>#REF!</f>
        <v>#REF!</v>
      </c>
      <c r="F6059" t="e">
        <f t="shared" si="565"/>
        <v>#REF!</v>
      </c>
      <c r="J6059" t="e">
        <f>IF(ISBLANK(#REF!),"",#REF!)</f>
        <v>#REF!</v>
      </c>
      <c r="K6059" t="e">
        <f t="shared" si="566"/>
        <v>#REF!</v>
      </c>
      <c r="L6059" t="e">
        <f>IF(ISBLANK($J6059),"",(VLOOKUP($K6059,'Postcode city county suffix'!$A$2:$D$2831,2,FALSE)))</f>
        <v>#REF!</v>
      </c>
      <c r="M6059" t="e">
        <f>IF(ISBLANK($J6059),"",(VLOOKUP($K6059,'Postcode city county suffix'!$A$2:$D$2831,3,FALSE)))</f>
        <v>#REF!</v>
      </c>
      <c r="N6059" s="6" t="e">
        <f>IF($C6059="National",(IF("NI"=VLOOKUP($K6059,'Postcode city county suffix'!$A$2:$F$2831,6,FALSE),'Postcode city county suffix'!$I$2,'Postcode city county suffix'!$H$2)),(IF($F6059=3,(IF("NI"=VLOOKUP($K6059,'Postcode city county suffix'!$A$2:$F$2831,6,FALSE),'Postcode city county suffix'!$I$2,'Postcode city county suffix'!$H$2)),(VLOOKUP($K6059,'Postcode city county suffix'!$A$2:$D$2831,4,FALSE)))))</f>
        <v>#REF!</v>
      </c>
      <c r="Q6059" t="e">
        <f t="shared" si="567"/>
        <v>#REF!</v>
      </c>
      <c r="U6059" t="e">
        <f>IF(ISBLANK(#REF!),"",#REF!)</f>
        <v>#REF!</v>
      </c>
      <c r="V6059" t="e">
        <f t="shared" si="568"/>
        <v>#REF!</v>
      </c>
      <c r="W6059" t="e">
        <f>IF(ISBLANK($U6059),"",(VLOOKUP($V6059,'Postcode city county suffix'!$A$2:$D$2831,2,FALSE)))</f>
        <v>#REF!</v>
      </c>
      <c r="X6059" t="e">
        <f>IF(ISBLANK($U6059),"",(VLOOKUP($V6059,'Postcode city county suffix'!$A$2:$D$2831,3,FALSE)))</f>
        <v>#REF!</v>
      </c>
      <c r="Y6059" t="e">
        <f>IF(ISBLANK($U6059),"",(VLOOKUP($V6059,'Postcode city county suffix'!$A$2:$F$2831,6,FALSE)))</f>
        <v>#REF!</v>
      </c>
      <c r="AA6059" t="e">
        <f>IF(ISBLANK(#REF!),"",#REF!)</f>
        <v>#REF!</v>
      </c>
      <c r="AB6059" t="e">
        <f t="shared" si="569"/>
        <v>#REF!</v>
      </c>
      <c r="AC6059" t="e">
        <f>IF(ISBLANK($AA6059),"",(VLOOKUP($AB6059,'Postcode city county suffix'!$A$2:$D$2831,2,FALSE)))</f>
        <v>#REF!</v>
      </c>
    </row>
    <row r="6060" spans="1:29">
      <c r="A6060" t="e">
        <f>#REF!</f>
        <v>#REF!</v>
      </c>
      <c r="B6060" t="e">
        <f t="shared" si="564"/>
        <v>#REF!</v>
      </c>
      <c r="C6060" t="e">
        <f>#REF!</f>
        <v>#REF!</v>
      </c>
      <c r="F6060" t="e">
        <f t="shared" si="565"/>
        <v>#REF!</v>
      </c>
      <c r="J6060" t="e">
        <f>IF(ISBLANK(#REF!),"",#REF!)</f>
        <v>#REF!</v>
      </c>
      <c r="K6060" t="e">
        <f t="shared" si="566"/>
        <v>#REF!</v>
      </c>
      <c r="L6060" t="e">
        <f>IF(ISBLANK($J6060),"",(VLOOKUP($K6060,'Postcode city county suffix'!$A$2:$D$2831,2,FALSE)))</f>
        <v>#REF!</v>
      </c>
      <c r="M6060" t="e">
        <f>IF(ISBLANK($J6060),"",(VLOOKUP($K6060,'Postcode city county suffix'!$A$2:$D$2831,3,FALSE)))</f>
        <v>#REF!</v>
      </c>
      <c r="N6060" s="6" t="e">
        <f>IF($C6060="National",(IF("NI"=VLOOKUP($K6060,'Postcode city county suffix'!$A$2:$F$2831,6,FALSE),'Postcode city county suffix'!$I$2,'Postcode city county suffix'!$H$2)),(IF($F6060=3,(IF("NI"=VLOOKUP($K6060,'Postcode city county suffix'!$A$2:$F$2831,6,FALSE),'Postcode city county suffix'!$I$2,'Postcode city county suffix'!$H$2)),(VLOOKUP($K6060,'Postcode city county suffix'!$A$2:$D$2831,4,FALSE)))))</f>
        <v>#REF!</v>
      </c>
      <c r="Q6060" t="e">
        <f t="shared" si="567"/>
        <v>#REF!</v>
      </c>
      <c r="U6060" t="e">
        <f>IF(ISBLANK(#REF!),"",#REF!)</f>
        <v>#REF!</v>
      </c>
      <c r="V6060" t="e">
        <f t="shared" si="568"/>
        <v>#REF!</v>
      </c>
      <c r="W6060" t="e">
        <f>IF(ISBLANK($U6060),"",(VLOOKUP($V6060,'Postcode city county suffix'!$A$2:$D$2831,2,FALSE)))</f>
        <v>#REF!</v>
      </c>
      <c r="X6060" t="e">
        <f>IF(ISBLANK($U6060),"",(VLOOKUP($V6060,'Postcode city county suffix'!$A$2:$D$2831,3,FALSE)))</f>
        <v>#REF!</v>
      </c>
      <c r="Y6060" t="e">
        <f>IF(ISBLANK($U6060),"",(VLOOKUP($V6060,'Postcode city county suffix'!$A$2:$F$2831,6,FALSE)))</f>
        <v>#REF!</v>
      </c>
      <c r="AA6060" t="e">
        <f>IF(ISBLANK(#REF!),"",#REF!)</f>
        <v>#REF!</v>
      </c>
      <c r="AB6060" t="e">
        <f t="shared" si="569"/>
        <v>#REF!</v>
      </c>
      <c r="AC6060" t="e">
        <f>IF(ISBLANK($AA6060),"",(VLOOKUP($AB6060,'Postcode city county suffix'!$A$2:$D$2831,2,FALSE)))</f>
        <v>#REF!</v>
      </c>
    </row>
    <row r="6061" spans="1:29">
      <c r="A6061" t="e">
        <f>#REF!</f>
        <v>#REF!</v>
      </c>
      <c r="B6061" t="e">
        <f t="shared" si="564"/>
        <v>#REF!</v>
      </c>
      <c r="C6061" t="e">
        <f>#REF!</f>
        <v>#REF!</v>
      </c>
      <c r="F6061" t="e">
        <f t="shared" si="565"/>
        <v>#REF!</v>
      </c>
      <c r="J6061" t="e">
        <f>IF(ISBLANK(#REF!),"",#REF!)</f>
        <v>#REF!</v>
      </c>
      <c r="K6061" t="e">
        <f t="shared" si="566"/>
        <v>#REF!</v>
      </c>
      <c r="L6061" t="e">
        <f>IF(ISBLANK($J6061),"",(VLOOKUP($K6061,'Postcode city county suffix'!$A$2:$D$2831,2,FALSE)))</f>
        <v>#REF!</v>
      </c>
      <c r="M6061" t="e">
        <f>IF(ISBLANK($J6061),"",(VLOOKUP($K6061,'Postcode city county suffix'!$A$2:$D$2831,3,FALSE)))</f>
        <v>#REF!</v>
      </c>
      <c r="N6061" s="6" t="e">
        <f>IF($C6061="National",(IF("NI"=VLOOKUP($K6061,'Postcode city county suffix'!$A$2:$F$2831,6,FALSE),'Postcode city county suffix'!$I$2,'Postcode city county suffix'!$H$2)),(IF($F6061=3,(IF("NI"=VLOOKUP($K6061,'Postcode city county suffix'!$A$2:$F$2831,6,FALSE),'Postcode city county suffix'!$I$2,'Postcode city county suffix'!$H$2)),(VLOOKUP($K6061,'Postcode city county suffix'!$A$2:$D$2831,4,FALSE)))))</f>
        <v>#REF!</v>
      </c>
      <c r="Q6061" t="e">
        <f t="shared" si="567"/>
        <v>#REF!</v>
      </c>
      <c r="U6061" t="e">
        <f>IF(ISBLANK(#REF!),"",#REF!)</f>
        <v>#REF!</v>
      </c>
      <c r="V6061" t="e">
        <f t="shared" si="568"/>
        <v>#REF!</v>
      </c>
      <c r="W6061" t="e">
        <f>IF(ISBLANK($U6061),"",(VLOOKUP($V6061,'Postcode city county suffix'!$A$2:$D$2831,2,FALSE)))</f>
        <v>#REF!</v>
      </c>
      <c r="X6061" t="e">
        <f>IF(ISBLANK($U6061),"",(VLOOKUP($V6061,'Postcode city county suffix'!$A$2:$D$2831,3,FALSE)))</f>
        <v>#REF!</v>
      </c>
      <c r="Y6061" t="e">
        <f>IF(ISBLANK($U6061),"",(VLOOKUP($V6061,'Postcode city county suffix'!$A$2:$F$2831,6,FALSE)))</f>
        <v>#REF!</v>
      </c>
      <c r="AA6061" t="e">
        <f>IF(ISBLANK(#REF!),"",#REF!)</f>
        <v>#REF!</v>
      </c>
      <c r="AB6061" t="e">
        <f t="shared" si="569"/>
        <v>#REF!</v>
      </c>
      <c r="AC6061" t="e">
        <f>IF(ISBLANK($AA6061),"",(VLOOKUP($AB6061,'Postcode city county suffix'!$A$2:$D$2831,2,FALSE)))</f>
        <v>#REF!</v>
      </c>
    </row>
    <row r="6062" spans="1:29">
      <c r="A6062" t="e">
        <f>#REF!</f>
        <v>#REF!</v>
      </c>
      <c r="B6062" t="e">
        <f t="shared" si="564"/>
        <v>#REF!</v>
      </c>
      <c r="C6062" t="e">
        <f>#REF!</f>
        <v>#REF!</v>
      </c>
      <c r="F6062" t="e">
        <f t="shared" si="565"/>
        <v>#REF!</v>
      </c>
      <c r="J6062" t="e">
        <f>IF(ISBLANK(#REF!),"",#REF!)</f>
        <v>#REF!</v>
      </c>
      <c r="K6062" t="e">
        <f t="shared" si="566"/>
        <v>#REF!</v>
      </c>
      <c r="L6062" t="e">
        <f>IF(ISBLANK($J6062),"",(VLOOKUP($K6062,'Postcode city county suffix'!$A$2:$D$2831,2,FALSE)))</f>
        <v>#REF!</v>
      </c>
      <c r="M6062" t="e">
        <f>IF(ISBLANK($J6062),"",(VLOOKUP($K6062,'Postcode city county suffix'!$A$2:$D$2831,3,FALSE)))</f>
        <v>#REF!</v>
      </c>
      <c r="N6062" s="6" t="e">
        <f>IF($C6062="National",(IF("NI"=VLOOKUP($K6062,'Postcode city county suffix'!$A$2:$F$2831,6,FALSE),'Postcode city county suffix'!$I$2,'Postcode city county suffix'!$H$2)),(IF($F6062=3,(IF("NI"=VLOOKUP($K6062,'Postcode city county suffix'!$A$2:$F$2831,6,FALSE),'Postcode city county suffix'!$I$2,'Postcode city county suffix'!$H$2)),(VLOOKUP($K6062,'Postcode city county suffix'!$A$2:$D$2831,4,FALSE)))))</f>
        <v>#REF!</v>
      </c>
      <c r="Q6062" t="e">
        <f t="shared" si="567"/>
        <v>#REF!</v>
      </c>
      <c r="U6062" t="e">
        <f>IF(ISBLANK(#REF!),"",#REF!)</f>
        <v>#REF!</v>
      </c>
      <c r="V6062" t="e">
        <f t="shared" si="568"/>
        <v>#REF!</v>
      </c>
      <c r="W6062" t="e">
        <f>IF(ISBLANK($U6062),"",(VLOOKUP($V6062,'Postcode city county suffix'!$A$2:$D$2831,2,FALSE)))</f>
        <v>#REF!</v>
      </c>
      <c r="X6062" t="e">
        <f>IF(ISBLANK($U6062),"",(VLOOKUP($V6062,'Postcode city county suffix'!$A$2:$D$2831,3,FALSE)))</f>
        <v>#REF!</v>
      </c>
      <c r="Y6062" t="e">
        <f>IF(ISBLANK($U6062),"",(VLOOKUP($V6062,'Postcode city county suffix'!$A$2:$F$2831,6,FALSE)))</f>
        <v>#REF!</v>
      </c>
      <c r="AA6062" t="e">
        <f>IF(ISBLANK(#REF!),"",#REF!)</f>
        <v>#REF!</v>
      </c>
      <c r="AB6062" t="e">
        <f t="shared" si="569"/>
        <v>#REF!</v>
      </c>
      <c r="AC6062" t="e">
        <f>IF(ISBLANK($AA6062),"",(VLOOKUP($AB6062,'Postcode city county suffix'!$A$2:$D$2831,2,FALSE)))</f>
        <v>#REF!</v>
      </c>
    </row>
    <row r="6063" spans="1:29">
      <c r="A6063" t="e">
        <f>#REF!</f>
        <v>#REF!</v>
      </c>
      <c r="B6063" t="e">
        <f t="shared" si="564"/>
        <v>#REF!</v>
      </c>
      <c r="C6063" t="e">
        <f>#REF!</f>
        <v>#REF!</v>
      </c>
      <c r="F6063" t="e">
        <f t="shared" si="565"/>
        <v>#REF!</v>
      </c>
      <c r="J6063" t="e">
        <f>IF(ISBLANK(#REF!),"",#REF!)</f>
        <v>#REF!</v>
      </c>
      <c r="K6063" t="e">
        <f t="shared" si="566"/>
        <v>#REF!</v>
      </c>
      <c r="L6063" t="e">
        <f>IF(ISBLANK($J6063),"",(VLOOKUP($K6063,'Postcode city county suffix'!$A$2:$D$2831,2,FALSE)))</f>
        <v>#REF!</v>
      </c>
      <c r="M6063" t="e">
        <f>IF(ISBLANK($J6063),"",(VLOOKUP($K6063,'Postcode city county suffix'!$A$2:$D$2831,3,FALSE)))</f>
        <v>#REF!</v>
      </c>
      <c r="N6063" s="6" t="e">
        <f>IF($C6063="National",(IF("NI"=VLOOKUP($K6063,'Postcode city county suffix'!$A$2:$F$2831,6,FALSE),'Postcode city county suffix'!$I$2,'Postcode city county suffix'!$H$2)),(IF($F6063=3,(IF("NI"=VLOOKUP($K6063,'Postcode city county suffix'!$A$2:$F$2831,6,FALSE),'Postcode city county suffix'!$I$2,'Postcode city county suffix'!$H$2)),(VLOOKUP($K6063,'Postcode city county suffix'!$A$2:$D$2831,4,FALSE)))))</f>
        <v>#REF!</v>
      </c>
      <c r="Q6063" t="e">
        <f t="shared" si="567"/>
        <v>#REF!</v>
      </c>
      <c r="U6063" t="e">
        <f>IF(ISBLANK(#REF!),"",#REF!)</f>
        <v>#REF!</v>
      </c>
      <c r="V6063" t="e">
        <f t="shared" si="568"/>
        <v>#REF!</v>
      </c>
      <c r="W6063" t="e">
        <f>IF(ISBLANK($U6063),"",(VLOOKUP($V6063,'Postcode city county suffix'!$A$2:$D$2831,2,FALSE)))</f>
        <v>#REF!</v>
      </c>
      <c r="X6063" t="e">
        <f>IF(ISBLANK($U6063),"",(VLOOKUP($V6063,'Postcode city county suffix'!$A$2:$D$2831,3,FALSE)))</f>
        <v>#REF!</v>
      </c>
      <c r="Y6063" t="e">
        <f>IF(ISBLANK($U6063),"",(VLOOKUP($V6063,'Postcode city county suffix'!$A$2:$F$2831,6,FALSE)))</f>
        <v>#REF!</v>
      </c>
      <c r="AA6063" t="e">
        <f>IF(ISBLANK(#REF!),"",#REF!)</f>
        <v>#REF!</v>
      </c>
      <c r="AB6063" t="e">
        <f t="shared" si="569"/>
        <v>#REF!</v>
      </c>
      <c r="AC6063" t="e">
        <f>IF(ISBLANK($AA6063),"",(VLOOKUP($AB6063,'Postcode city county suffix'!$A$2:$D$2831,2,FALSE)))</f>
        <v>#REF!</v>
      </c>
    </row>
    <row r="6064" spans="1:29">
      <c r="A6064" t="e">
        <f>#REF!</f>
        <v>#REF!</v>
      </c>
      <c r="B6064" t="e">
        <f t="shared" si="564"/>
        <v>#REF!</v>
      </c>
      <c r="C6064" t="e">
        <f>#REF!</f>
        <v>#REF!</v>
      </c>
      <c r="F6064" t="e">
        <f t="shared" si="565"/>
        <v>#REF!</v>
      </c>
      <c r="J6064" t="e">
        <f>IF(ISBLANK(#REF!),"",#REF!)</f>
        <v>#REF!</v>
      </c>
      <c r="K6064" t="e">
        <f t="shared" si="566"/>
        <v>#REF!</v>
      </c>
      <c r="L6064" t="e">
        <f>IF(ISBLANK($J6064),"",(VLOOKUP($K6064,'Postcode city county suffix'!$A$2:$D$2831,2,FALSE)))</f>
        <v>#REF!</v>
      </c>
      <c r="M6064" t="e">
        <f>IF(ISBLANK($J6064),"",(VLOOKUP($K6064,'Postcode city county suffix'!$A$2:$D$2831,3,FALSE)))</f>
        <v>#REF!</v>
      </c>
      <c r="N6064" s="6" t="e">
        <f>IF($C6064="National",(IF("NI"=VLOOKUP($K6064,'Postcode city county suffix'!$A$2:$F$2831,6,FALSE),'Postcode city county suffix'!$I$2,'Postcode city county suffix'!$H$2)),(IF($F6064=3,(IF("NI"=VLOOKUP($K6064,'Postcode city county suffix'!$A$2:$F$2831,6,FALSE),'Postcode city county suffix'!$I$2,'Postcode city county suffix'!$H$2)),(VLOOKUP($K6064,'Postcode city county suffix'!$A$2:$D$2831,4,FALSE)))))</f>
        <v>#REF!</v>
      </c>
      <c r="Q6064" t="e">
        <f t="shared" si="567"/>
        <v>#REF!</v>
      </c>
      <c r="U6064" t="e">
        <f>IF(ISBLANK(#REF!),"",#REF!)</f>
        <v>#REF!</v>
      </c>
      <c r="V6064" t="e">
        <f t="shared" si="568"/>
        <v>#REF!</v>
      </c>
      <c r="W6064" t="e">
        <f>IF(ISBLANK($U6064),"",(VLOOKUP($V6064,'Postcode city county suffix'!$A$2:$D$2831,2,FALSE)))</f>
        <v>#REF!</v>
      </c>
      <c r="X6064" t="e">
        <f>IF(ISBLANK($U6064),"",(VLOOKUP($V6064,'Postcode city county suffix'!$A$2:$D$2831,3,FALSE)))</f>
        <v>#REF!</v>
      </c>
      <c r="Y6064" t="e">
        <f>IF(ISBLANK($U6064),"",(VLOOKUP($V6064,'Postcode city county suffix'!$A$2:$F$2831,6,FALSE)))</f>
        <v>#REF!</v>
      </c>
      <c r="AA6064" t="e">
        <f>IF(ISBLANK(#REF!),"",#REF!)</f>
        <v>#REF!</v>
      </c>
      <c r="AB6064" t="e">
        <f t="shared" si="569"/>
        <v>#REF!</v>
      </c>
      <c r="AC6064" t="e">
        <f>IF(ISBLANK($AA6064),"",(VLOOKUP($AB6064,'Postcode city county suffix'!$A$2:$D$2831,2,FALSE)))</f>
        <v>#REF!</v>
      </c>
    </row>
    <row r="6065" spans="1:29">
      <c r="A6065" t="e">
        <f>#REF!</f>
        <v>#REF!</v>
      </c>
      <c r="B6065" t="e">
        <f t="shared" si="564"/>
        <v>#REF!</v>
      </c>
      <c r="C6065" t="e">
        <f>#REF!</f>
        <v>#REF!</v>
      </c>
      <c r="F6065" t="e">
        <f t="shared" si="565"/>
        <v>#REF!</v>
      </c>
      <c r="J6065" t="e">
        <f>IF(ISBLANK(#REF!),"",#REF!)</f>
        <v>#REF!</v>
      </c>
      <c r="K6065" t="e">
        <f t="shared" si="566"/>
        <v>#REF!</v>
      </c>
      <c r="L6065" t="e">
        <f>IF(ISBLANK($J6065),"",(VLOOKUP($K6065,'Postcode city county suffix'!$A$2:$D$2831,2,FALSE)))</f>
        <v>#REF!</v>
      </c>
      <c r="M6065" t="e">
        <f>IF(ISBLANK($J6065),"",(VLOOKUP($K6065,'Postcode city county suffix'!$A$2:$D$2831,3,FALSE)))</f>
        <v>#REF!</v>
      </c>
      <c r="N6065" s="6" t="e">
        <f>IF($C6065="National",(IF("NI"=VLOOKUP($K6065,'Postcode city county suffix'!$A$2:$F$2831,6,FALSE),'Postcode city county suffix'!$I$2,'Postcode city county suffix'!$H$2)),(IF($F6065=3,(IF("NI"=VLOOKUP($K6065,'Postcode city county suffix'!$A$2:$F$2831,6,FALSE),'Postcode city county suffix'!$I$2,'Postcode city county suffix'!$H$2)),(VLOOKUP($K6065,'Postcode city county suffix'!$A$2:$D$2831,4,FALSE)))))</f>
        <v>#REF!</v>
      </c>
      <c r="Q6065" t="e">
        <f t="shared" si="567"/>
        <v>#REF!</v>
      </c>
      <c r="U6065" t="e">
        <f>IF(ISBLANK(#REF!),"",#REF!)</f>
        <v>#REF!</v>
      </c>
      <c r="V6065" t="e">
        <f t="shared" si="568"/>
        <v>#REF!</v>
      </c>
      <c r="W6065" t="e">
        <f>IF(ISBLANK($U6065),"",(VLOOKUP($V6065,'Postcode city county suffix'!$A$2:$D$2831,2,FALSE)))</f>
        <v>#REF!</v>
      </c>
      <c r="X6065" t="e">
        <f>IF(ISBLANK($U6065),"",(VLOOKUP($V6065,'Postcode city county suffix'!$A$2:$D$2831,3,FALSE)))</f>
        <v>#REF!</v>
      </c>
      <c r="Y6065" t="e">
        <f>IF(ISBLANK($U6065),"",(VLOOKUP($V6065,'Postcode city county suffix'!$A$2:$F$2831,6,FALSE)))</f>
        <v>#REF!</v>
      </c>
      <c r="AA6065" t="e">
        <f>IF(ISBLANK(#REF!),"",#REF!)</f>
        <v>#REF!</v>
      </c>
      <c r="AB6065" t="e">
        <f t="shared" si="569"/>
        <v>#REF!</v>
      </c>
      <c r="AC6065" t="e">
        <f>IF(ISBLANK($AA6065),"",(VLOOKUP($AB6065,'Postcode city county suffix'!$A$2:$D$2831,2,FALSE)))</f>
        <v>#REF!</v>
      </c>
    </row>
    <row r="6066" spans="1:29">
      <c r="A6066" t="e">
        <f>#REF!</f>
        <v>#REF!</v>
      </c>
      <c r="B6066" t="e">
        <f t="shared" si="564"/>
        <v>#REF!</v>
      </c>
      <c r="C6066" t="e">
        <f>#REF!</f>
        <v>#REF!</v>
      </c>
      <c r="F6066" t="e">
        <f t="shared" si="565"/>
        <v>#REF!</v>
      </c>
      <c r="J6066" t="e">
        <f>IF(ISBLANK(#REF!),"",#REF!)</f>
        <v>#REF!</v>
      </c>
      <c r="K6066" t="e">
        <f t="shared" si="566"/>
        <v>#REF!</v>
      </c>
      <c r="L6066" t="e">
        <f>IF(ISBLANK($J6066),"",(VLOOKUP($K6066,'Postcode city county suffix'!$A$2:$D$2831,2,FALSE)))</f>
        <v>#REF!</v>
      </c>
      <c r="M6066" t="e">
        <f>IF(ISBLANK($J6066),"",(VLOOKUP($K6066,'Postcode city county suffix'!$A$2:$D$2831,3,FALSE)))</f>
        <v>#REF!</v>
      </c>
      <c r="N6066" s="6" t="e">
        <f>IF($C6066="National",(IF("NI"=VLOOKUP($K6066,'Postcode city county suffix'!$A$2:$F$2831,6,FALSE),'Postcode city county suffix'!$I$2,'Postcode city county suffix'!$H$2)),(IF($F6066=3,(IF("NI"=VLOOKUP($K6066,'Postcode city county suffix'!$A$2:$F$2831,6,FALSE),'Postcode city county suffix'!$I$2,'Postcode city county suffix'!$H$2)),(VLOOKUP($K6066,'Postcode city county suffix'!$A$2:$D$2831,4,FALSE)))))</f>
        <v>#REF!</v>
      </c>
      <c r="Q6066" t="e">
        <f t="shared" si="567"/>
        <v>#REF!</v>
      </c>
      <c r="U6066" t="e">
        <f>IF(ISBLANK(#REF!),"",#REF!)</f>
        <v>#REF!</v>
      </c>
      <c r="V6066" t="e">
        <f t="shared" si="568"/>
        <v>#REF!</v>
      </c>
      <c r="W6066" t="e">
        <f>IF(ISBLANK($U6066),"",(VLOOKUP($V6066,'Postcode city county suffix'!$A$2:$D$2831,2,FALSE)))</f>
        <v>#REF!</v>
      </c>
      <c r="X6066" t="e">
        <f>IF(ISBLANK($U6066),"",(VLOOKUP($V6066,'Postcode city county suffix'!$A$2:$D$2831,3,FALSE)))</f>
        <v>#REF!</v>
      </c>
      <c r="Y6066" t="e">
        <f>IF(ISBLANK($U6066),"",(VLOOKUP($V6066,'Postcode city county suffix'!$A$2:$F$2831,6,FALSE)))</f>
        <v>#REF!</v>
      </c>
      <c r="AA6066" t="e">
        <f>IF(ISBLANK(#REF!),"",#REF!)</f>
        <v>#REF!</v>
      </c>
      <c r="AB6066" t="e">
        <f t="shared" si="569"/>
        <v>#REF!</v>
      </c>
      <c r="AC6066" t="e">
        <f>IF(ISBLANK($AA6066),"",(VLOOKUP($AB6066,'Postcode city county suffix'!$A$2:$D$2831,2,FALSE)))</f>
        <v>#REF!</v>
      </c>
    </row>
    <row r="6067" spans="1:29">
      <c r="A6067" t="e">
        <f>#REF!</f>
        <v>#REF!</v>
      </c>
      <c r="B6067" t="e">
        <f t="shared" si="564"/>
        <v>#REF!</v>
      </c>
      <c r="C6067" t="e">
        <f>#REF!</f>
        <v>#REF!</v>
      </c>
      <c r="F6067" t="e">
        <f t="shared" si="565"/>
        <v>#REF!</v>
      </c>
      <c r="J6067" t="e">
        <f>IF(ISBLANK(#REF!),"",#REF!)</f>
        <v>#REF!</v>
      </c>
      <c r="K6067" t="e">
        <f t="shared" si="566"/>
        <v>#REF!</v>
      </c>
      <c r="L6067" t="e">
        <f>IF(ISBLANK($J6067),"",(VLOOKUP($K6067,'Postcode city county suffix'!$A$2:$D$2831,2,FALSE)))</f>
        <v>#REF!</v>
      </c>
      <c r="M6067" t="e">
        <f>IF(ISBLANK($J6067),"",(VLOOKUP($K6067,'Postcode city county suffix'!$A$2:$D$2831,3,FALSE)))</f>
        <v>#REF!</v>
      </c>
      <c r="N6067" s="6" t="e">
        <f>IF($C6067="National",(IF("NI"=VLOOKUP($K6067,'Postcode city county suffix'!$A$2:$F$2831,6,FALSE),'Postcode city county suffix'!$I$2,'Postcode city county suffix'!$H$2)),(IF($F6067=3,(IF("NI"=VLOOKUP($K6067,'Postcode city county suffix'!$A$2:$F$2831,6,FALSE),'Postcode city county suffix'!$I$2,'Postcode city county suffix'!$H$2)),(VLOOKUP($K6067,'Postcode city county suffix'!$A$2:$D$2831,4,FALSE)))))</f>
        <v>#REF!</v>
      </c>
      <c r="Q6067" t="e">
        <f t="shared" si="567"/>
        <v>#REF!</v>
      </c>
      <c r="U6067" t="e">
        <f>IF(ISBLANK(#REF!),"",#REF!)</f>
        <v>#REF!</v>
      </c>
      <c r="V6067" t="e">
        <f t="shared" si="568"/>
        <v>#REF!</v>
      </c>
      <c r="W6067" t="e">
        <f>IF(ISBLANK($U6067),"",(VLOOKUP($V6067,'Postcode city county suffix'!$A$2:$D$2831,2,FALSE)))</f>
        <v>#REF!</v>
      </c>
      <c r="X6067" t="e">
        <f>IF(ISBLANK($U6067),"",(VLOOKUP($V6067,'Postcode city county suffix'!$A$2:$D$2831,3,FALSE)))</f>
        <v>#REF!</v>
      </c>
      <c r="Y6067" t="e">
        <f>IF(ISBLANK($U6067),"",(VLOOKUP($V6067,'Postcode city county suffix'!$A$2:$F$2831,6,FALSE)))</f>
        <v>#REF!</v>
      </c>
      <c r="AA6067" t="e">
        <f>IF(ISBLANK(#REF!),"",#REF!)</f>
        <v>#REF!</v>
      </c>
      <c r="AB6067" t="e">
        <f t="shared" si="569"/>
        <v>#REF!</v>
      </c>
      <c r="AC6067" t="e">
        <f>IF(ISBLANK($AA6067),"",(VLOOKUP($AB6067,'Postcode city county suffix'!$A$2:$D$2831,2,FALSE)))</f>
        <v>#REF!</v>
      </c>
    </row>
    <row r="6068" spans="1:29">
      <c r="A6068" t="e">
        <f>#REF!</f>
        <v>#REF!</v>
      </c>
      <c r="B6068" t="e">
        <f t="shared" si="564"/>
        <v>#REF!</v>
      </c>
      <c r="C6068" t="e">
        <f>#REF!</f>
        <v>#REF!</v>
      </c>
      <c r="F6068" t="e">
        <f t="shared" si="565"/>
        <v>#REF!</v>
      </c>
      <c r="J6068" t="e">
        <f>IF(ISBLANK(#REF!),"",#REF!)</f>
        <v>#REF!</v>
      </c>
      <c r="K6068" t="e">
        <f t="shared" si="566"/>
        <v>#REF!</v>
      </c>
      <c r="L6068" t="e">
        <f>IF(ISBLANK($J6068),"",(VLOOKUP($K6068,'Postcode city county suffix'!$A$2:$D$2831,2,FALSE)))</f>
        <v>#REF!</v>
      </c>
      <c r="M6068" t="e">
        <f>IF(ISBLANK($J6068),"",(VLOOKUP($K6068,'Postcode city county suffix'!$A$2:$D$2831,3,FALSE)))</f>
        <v>#REF!</v>
      </c>
      <c r="N6068" s="6" t="e">
        <f>IF($C6068="National",(IF("NI"=VLOOKUP($K6068,'Postcode city county suffix'!$A$2:$F$2831,6,FALSE),'Postcode city county suffix'!$I$2,'Postcode city county suffix'!$H$2)),(IF($F6068=3,(IF("NI"=VLOOKUP($K6068,'Postcode city county suffix'!$A$2:$F$2831,6,FALSE),'Postcode city county suffix'!$I$2,'Postcode city county suffix'!$H$2)),(VLOOKUP($K6068,'Postcode city county suffix'!$A$2:$D$2831,4,FALSE)))))</f>
        <v>#REF!</v>
      </c>
      <c r="Q6068" t="e">
        <f t="shared" si="567"/>
        <v>#REF!</v>
      </c>
      <c r="U6068" t="e">
        <f>IF(ISBLANK(#REF!),"",#REF!)</f>
        <v>#REF!</v>
      </c>
      <c r="V6068" t="e">
        <f t="shared" si="568"/>
        <v>#REF!</v>
      </c>
      <c r="W6068" t="e">
        <f>IF(ISBLANK($U6068),"",(VLOOKUP($V6068,'Postcode city county suffix'!$A$2:$D$2831,2,FALSE)))</f>
        <v>#REF!</v>
      </c>
      <c r="X6068" t="e">
        <f>IF(ISBLANK($U6068),"",(VLOOKUP($V6068,'Postcode city county suffix'!$A$2:$D$2831,3,FALSE)))</f>
        <v>#REF!</v>
      </c>
      <c r="Y6068" t="e">
        <f>IF(ISBLANK($U6068),"",(VLOOKUP($V6068,'Postcode city county suffix'!$A$2:$F$2831,6,FALSE)))</f>
        <v>#REF!</v>
      </c>
      <c r="AA6068" t="e">
        <f>IF(ISBLANK(#REF!),"",#REF!)</f>
        <v>#REF!</v>
      </c>
      <c r="AB6068" t="e">
        <f t="shared" si="569"/>
        <v>#REF!</v>
      </c>
      <c r="AC6068" t="e">
        <f>IF(ISBLANK($AA6068),"",(VLOOKUP($AB6068,'Postcode city county suffix'!$A$2:$D$2831,2,FALSE)))</f>
        <v>#REF!</v>
      </c>
    </row>
    <row r="6069" spans="1:29">
      <c r="A6069" t="e">
        <f>#REF!</f>
        <v>#REF!</v>
      </c>
      <c r="B6069" t="e">
        <f t="shared" si="564"/>
        <v>#REF!</v>
      </c>
      <c r="C6069" t="e">
        <f>#REF!</f>
        <v>#REF!</v>
      </c>
      <c r="F6069" t="e">
        <f t="shared" si="565"/>
        <v>#REF!</v>
      </c>
      <c r="J6069" t="e">
        <f>IF(ISBLANK(#REF!),"",#REF!)</f>
        <v>#REF!</v>
      </c>
      <c r="K6069" t="e">
        <f t="shared" si="566"/>
        <v>#REF!</v>
      </c>
      <c r="L6069" t="e">
        <f>IF(ISBLANK($J6069),"",(VLOOKUP($K6069,'Postcode city county suffix'!$A$2:$D$2831,2,FALSE)))</f>
        <v>#REF!</v>
      </c>
      <c r="M6069" t="e">
        <f>IF(ISBLANK($J6069),"",(VLOOKUP($K6069,'Postcode city county suffix'!$A$2:$D$2831,3,FALSE)))</f>
        <v>#REF!</v>
      </c>
      <c r="N6069" s="6" t="e">
        <f>IF($C6069="National",(IF("NI"=VLOOKUP($K6069,'Postcode city county suffix'!$A$2:$F$2831,6,FALSE),'Postcode city county suffix'!$I$2,'Postcode city county suffix'!$H$2)),(IF($F6069=3,(IF("NI"=VLOOKUP($K6069,'Postcode city county suffix'!$A$2:$F$2831,6,FALSE),'Postcode city county suffix'!$I$2,'Postcode city county suffix'!$H$2)),(VLOOKUP($K6069,'Postcode city county suffix'!$A$2:$D$2831,4,FALSE)))))</f>
        <v>#REF!</v>
      </c>
      <c r="Q6069" t="e">
        <f t="shared" si="567"/>
        <v>#REF!</v>
      </c>
      <c r="U6069" t="e">
        <f>IF(ISBLANK(#REF!),"",#REF!)</f>
        <v>#REF!</v>
      </c>
      <c r="V6069" t="e">
        <f t="shared" si="568"/>
        <v>#REF!</v>
      </c>
      <c r="W6069" t="e">
        <f>IF(ISBLANK($U6069),"",(VLOOKUP($V6069,'Postcode city county suffix'!$A$2:$D$2831,2,FALSE)))</f>
        <v>#REF!</v>
      </c>
      <c r="X6069" t="e">
        <f>IF(ISBLANK($U6069),"",(VLOOKUP($V6069,'Postcode city county suffix'!$A$2:$D$2831,3,FALSE)))</f>
        <v>#REF!</v>
      </c>
      <c r="Y6069" t="e">
        <f>IF(ISBLANK($U6069),"",(VLOOKUP($V6069,'Postcode city county suffix'!$A$2:$F$2831,6,FALSE)))</f>
        <v>#REF!</v>
      </c>
      <c r="AA6069" t="e">
        <f>IF(ISBLANK(#REF!),"",#REF!)</f>
        <v>#REF!</v>
      </c>
      <c r="AB6069" t="e">
        <f t="shared" si="569"/>
        <v>#REF!</v>
      </c>
      <c r="AC6069" t="e">
        <f>IF(ISBLANK($AA6069),"",(VLOOKUP($AB6069,'Postcode city county suffix'!$A$2:$D$2831,2,FALSE)))</f>
        <v>#REF!</v>
      </c>
    </row>
    <row r="6070" spans="1:29">
      <c r="A6070" t="e">
        <f>#REF!</f>
        <v>#REF!</v>
      </c>
      <c r="B6070" t="e">
        <f t="shared" si="564"/>
        <v>#REF!</v>
      </c>
      <c r="C6070" t="e">
        <f>#REF!</f>
        <v>#REF!</v>
      </c>
      <c r="F6070" t="e">
        <f t="shared" si="565"/>
        <v>#REF!</v>
      </c>
      <c r="J6070" t="e">
        <f>IF(ISBLANK(#REF!),"",#REF!)</f>
        <v>#REF!</v>
      </c>
      <c r="K6070" t="e">
        <f t="shared" si="566"/>
        <v>#REF!</v>
      </c>
      <c r="L6070" t="e">
        <f>IF(ISBLANK($J6070),"",(VLOOKUP($K6070,'Postcode city county suffix'!$A$2:$D$2831,2,FALSE)))</f>
        <v>#REF!</v>
      </c>
      <c r="M6070" t="e">
        <f>IF(ISBLANK($J6070),"",(VLOOKUP($K6070,'Postcode city county suffix'!$A$2:$D$2831,3,FALSE)))</f>
        <v>#REF!</v>
      </c>
      <c r="N6070" s="6" t="e">
        <f>IF($C6070="National",(IF("NI"=VLOOKUP($K6070,'Postcode city county suffix'!$A$2:$F$2831,6,FALSE),'Postcode city county suffix'!$I$2,'Postcode city county suffix'!$H$2)),(IF($F6070=3,(IF("NI"=VLOOKUP($K6070,'Postcode city county suffix'!$A$2:$F$2831,6,FALSE),'Postcode city county suffix'!$I$2,'Postcode city county suffix'!$H$2)),(VLOOKUP($K6070,'Postcode city county suffix'!$A$2:$D$2831,4,FALSE)))))</f>
        <v>#REF!</v>
      </c>
      <c r="Q6070" t="e">
        <f t="shared" si="567"/>
        <v>#REF!</v>
      </c>
      <c r="U6070" t="e">
        <f>IF(ISBLANK(#REF!),"",#REF!)</f>
        <v>#REF!</v>
      </c>
      <c r="V6070" t="e">
        <f t="shared" si="568"/>
        <v>#REF!</v>
      </c>
      <c r="W6070" t="e">
        <f>IF(ISBLANK($U6070),"",(VLOOKUP($V6070,'Postcode city county suffix'!$A$2:$D$2831,2,FALSE)))</f>
        <v>#REF!</v>
      </c>
      <c r="X6070" t="e">
        <f>IF(ISBLANK($U6070),"",(VLOOKUP($V6070,'Postcode city county suffix'!$A$2:$D$2831,3,FALSE)))</f>
        <v>#REF!</v>
      </c>
      <c r="Y6070" t="e">
        <f>IF(ISBLANK($U6070),"",(VLOOKUP($V6070,'Postcode city county suffix'!$A$2:$F$2831,6,FALSE)))</f>
        <v>#REF!</v>
      </c>
      <c r="AA6070" t="e">
        <f>IF(ISBLANK(#REF!),"",#REF!)</f>
        <v>#REF!</v>
      </c>
      <c r="AB6070" t="e">
        <f t="shared" si="569"/>
        <v>#REF!</v>
      </c>
      <c r="AC6070" t="e">
        <f>IF(ISBLANK($AA6070),"",(VLOOKUP($AB6070,'Postcode city county suffix'!$A$2:$D$2831,2,FALSE)))</f>
        <v>#REF!</v>
      </c>
    </row>
    <row r="6071" spans="1:29">
      <c r="A6071" t="e">
        <f>#REF!</f>
        <v>#REF!</v>
      </c>
      <c r="B6071" t="e">
        <f t="shared" si="564"/>
        <v>#REF!</v>
      </c>
      <c r="C6071" t="e">
        <f>#REF!</f>
        <v>#REF!</v>
      </c>
      <c r="F6071" t="e">
        <f t="shared" si="565"/>
        <v>#REF!</v>
      </c>
      <c r="J6071" t="e">
        <f>IF(ISBLANK(#REF!),"",#REF!)</f>
        <v>#REF!</v>
      </c>
      <c r="K6071" t="e">
        <f t="shared" si="566"/>
        <v>#REF!</v>
      </c>
      <c r="L6071" t="e">
        <f>IF(ISBLANK($J6071),"",(VLOOKUP($K6071,'Postcode city county suffix'!$A$2:$D$2831,2,FALSE)))</f>
        <v>#REF!</v>
      </c>
      <c r="M6071" t="e">
        <f>IF(ISBLANK($J6071),"",(VLOOKUP($K6071,'Postcode city county suffix'!$A$2:$D$2831,3,FALSE)))</f>
        <v>#REF!</v>
      </c>
      <c r="N6071" s="6" t="e">
        <f>IF($C6071="National",(IF("NI"=VLOOKUP($K6071,'Postcode city county suffix'!$A$2:$F$2831,6,FALSE),'Postcode city county suffix'!$I$2,'Postcode city county suffix'!$H$2)),(IF($F6071=3,(IF("NI"=VLOOKUP($K6071,'Postcode city county suffix'!$A$2:$F$2831,6,FALSE),'Postcode city county suffix'!$I$2,'Postcode city county suffix'!$H$2)),(VLOOKUP($K6071,'Postcode city county suffix'!$A$2:$D$2831,4,FALSE)))))</f>
        <v>#REF!</v>
      </c>
      <c r="Q6071" t="e">
        <f t="shared" si="567"/>
        <v>#REF!</v>
      </c>
      <c r="U6071" t="e">
        <f>IF(ISBLANK(#REF!),"",#REF!)</f>
        <v>#REF!</v>
      </c>
      <c r="V6071" t="e">
        <f t="shared" si="568"/>
        <v>#REF!</v>
      </c>
      <c r="W6071" t="e">
        <f>IF(ISBLANK($U6071),"",(VLOOKUP($V6071,'Postcode city county suffix'!$A$2:$D$2831,2,FALSE)))</f>
        <v>#REF!</v>
      </c>
      <c r="X6071" t="e">
        <f>IF(ISBLANK($U6071),"",(VLOOKUP($V6071,'Postcode city county suffix'!$A$2:$D$2831,3,FALSE)))</f>
        <v>#REF!</v>
      </c>
      <c r="Y6071" t="e">
        <f>IF(ISBLANK($U6071),"",(VLOOKUP($V6071,'Postcode city county suffix'!$A$2:$F$2831,6,FALSE)))</f>
        <v>#REF!</v>
      </c>
      <c r="AA6071" t="e">
        <f>IF(ISBLANK(#REF!),"",#REF!)</f>
        <v>#REF!</v>
      </c>
      <c r="AB6071" t="e">
        <f t="shared" si="569"/>
        <v>#REF!</v>
      </c>
      <c r="AC6071" t="e">
        <f>IF(ISBLANK($AA6071),"",(VLOOKUP($AB6071,'Postcode city county suffix'!$A$2:$D$2831,2,FALSE)))</f>
        <v>#REF!</v>
      </c>
    </row>
    <row r="6072" spans="1:29">
      <c r="A6072" t="e">
        <f>#REF!</f>
        <v>#REF!</v>
      </c>
      <c r="B6072" t="e">
        <f t="shared" si="564"/>
        <v>#REF!</v>
      </c>
      <c r="C6072" t="e">
        <f>#REF!</f>
        <v>#REF!</v>
      </c>
      <c r="F6072" t="e">
        <f t="shared" si="565"/>
        <v>#REF!</v>
      </c>
      <c r="J6072" t="e">
        <f>IF(ISBLANK(#REF!),"",#REF!)</f>
        <v>#REF!</v>
      </c>
      <c r="K6072" t="e">
        <f t="shared" si="566"/>
        <v>#REF!</v>
      </c>
      <c r="L6072" t="e">
        <f>IF(ISBLANK($J6072),"",(VLOOKUP($K6072,'Postcode city county suffix'!$A$2:$D$2831,2,FALSE)))</f>
        <v>#REF!</v>
      </c>
      <c r="M6072" t="e">
        <f>IF(ISBLANK($J6072),"",(VLOOKUP($K6072,'Postcode city county suffix'!$A$2:$D$2831,3,FALSE)))</f>
        <v>#REF!</v>
      </c>
      <c r="N6072" s="6" t="e">
        <f>IF($C6072="National",(IF("NI"=VLOOKUP($K6072,'Postcode city county suffix'!$A$2:$F$2831,6,FALSE),'Postcode city county suffix'!$I$2,'Postcode city county suffix'!$H$2)),(IF($F6072=3,(IF("NI"=VLOOKUP($K6072,'Postcode city county suffix'!$A$2:$F$2831,6,FALSE),'Postcode city county suffix'!$I$2,'Postcode city county suffix'!$H$2)),(VLOOKUP($K6072,'Postcode city county suffix'!$A$2:$D$2831,4,FALSE)))))</f>
        <v>#REF!</v>
      </c>
      <c r="Q6072" t="e">
        <f t="shared" si="567"/>
        <v>#REF!</v>
      </c>
      <c r="U6072" t="e">
        <f>IF(ISBLANK(#REF!),"",#REF!)</f>
        <v>#REF!</v>
      </c>
      <c r="V6072" t="e">
        <f t="shared" si="568"/>
        <v>#REF!</v>
      </c>
      <c r="W6072" t="e">
        <f>IF(ISBLANK($U6072),"",(VLOOKUP($V6072,'Postcode city county suffix'!$A$2:$D$2831,2,FALSE)))</f>
        <v>#REF!</v>
      </c>
      <c r="X6072" t="e">
        <f>IF(ISBLANK($U6072),"",(VLOOKUP($V6072,'Postcode city county suffix'!$A$2:$D$2831,3,FALSE)))</f>
        <v>#REF!</v>
      </c>
      <c r="Y6072" t="e">
        <f>IF(ISBLANK($U6072),"",(VLOOKUP($V6072,'Postcode city county suffix'!$A$2:$F$2831,6,FALSE)))</f>
        <v>#REF!</v>
      </c>
      <c r="AA6072" t="e">
        <f>IF(ISBLANK(#REF!),"",#REF!)</f>
        <v>#REF!</v>
      </c>
      <c r="AB6072" t="e">
        <f t="shared" si="569"/>
        <v>#REF!</v>
      </c>
      <c r="AC6072" t="e">
        <f>IF(ISBLANK($AA6072),"",(VLOOKUP($AB6072,'Postcode city county suffix'!$A$2:$D$2831,2,FALSE)))</f>
        <v>#REF!</v>
      </c>
    </row>
    <row r="6073" spans="1:29">
      <c r="A6073" t="e">
        <f>#REF!</f>
        <v>#REF!</v>
      </c>
      <c r="B6073" t="e">
        <f t="shared" si="564"/>
        <v>#REF!</v>
      </c>
      <c r="C6073" t="e">
        <f>#REF!</f>
        <v>#REF!</v>
      </c>
      <c r="F6073" t="e">
        <f t="shared" si="565"/>
        <v>#REF!</v>
      </c>
      <c r="J6073" t="e">
        <f>IF(ISBLANK(#REF!),"",#REF!)</f>
        <v>#REF!</v>
      </c>
      <c r="K6073" t="e">
        <f t="shared" si="566"/>
        <v>#REF!</v>
      </c>
      <c r="L6073" t="e">
        <f>IF(ISBLANK($J6073),"",(VLOOKUP($K6073,'Postcode city county suffix'!$A$2:$D$2831,2,FALSE)))</f>
        <v>#REF!</v>
      </c>
      <c r="M6073" t="e">
        <f>IF(ISBLANK($J6073),"",(VLOOKUP($K6073,'Postcode city county suffix'!$A$2:$D$2831,3,FALSE)))</f>
        <v>#REF!</v>
      </c>
      <c r="N6073" s="6" t="e">
        <f>IF($C6073="National",(IF("NI"=VLOOKUP($K6073,'Postcode city county suffix'!$A$2:$F$2831,6,FALSE),'Postcode city county suffix'!$I$2,'Postcode city county suffix'!$H$2)),(IF($F6073=3,(IF("NI"=VLOOKUP($K6073,'Postcode city county suffix'!$A$2:$F$2831,6,FALSE),'Postcode city county suffix'!$I$2,'Postcode city county suffix'!$H$2)),(VLOOKUP($K6073,'Postcode city county suffix'!$A$2:$D$2831,4,FALSE)))))</f>
        <v>#REF!</v>
      </c>
      <c r="Q6073" t="e">
        <f t="shared" si="567"/>
        <v>#REF!</v>
      </c>
      <c r="U6073" t="e">
        <f>IF(ISBLANK(#REF!),"",#REF!)</f>
        <v>#REF!</v>
      </c>
      <c r="V6073" t="e">
        <f t="shared" si="568"/>
        <v>#REF!</v>
      </c>
      <c r="W6073" t="e">
        <f>IF(ISBLANK($U6073),"",(VLOOKUP($V6073,'Postcode city county suffix'!$A$2:$D$2831,2,FALSE)))</f>
        <v>#REF!</v>
      </c>
      <c r="X6073" t="e">
        <f>IF(ISBLANK($U6073),"",(VLOOKUP($V6073,'Postcode city county suffix'!$A$2:$D$2831,3,FALSE)))</f>
        <v>#REF!</v>
      </c>
      <c r="Y6073" t="e">
        <f>IF(ISBLANK($U6073),"",(VLOOKUP($V6073,'Postcode city county suffix'!$A$2:$F$2831,6,FALSE)))</f>
        <v>#REF!</v>
      </c>
      <c r="AA6073" t="e">
        <f>IF(ISBLANK(#REF!),"",#REF!)</f>
        <v>#REF!</v>
      </c>
      <c r="AB6073" t="e">
        <f t="shared" si="569"/>
        <v>#REF!</v>
      </c>
      <c r="AC6073" t="e">
        <f>IF(ISBLANK($AA6073),"",(VLOOKUP($AB6073,'Postcode city county suffix'!$A$2:$D$2831,2,FALSE)))</f>
        <v>#REF!</v>
      </c>
    </row>
    <row r="6074" spans="1:29">
      <c r="A6074" t="e">
        <f>#REF!</f>
        <v>#REF!</v>
      </c>
      <c r="B6074" t="e">
        <f t="shared" si="564"/>
        <v>#REF!</v>
      </c>
      <c r="C6074" t="e">
        <f>#REF!</f>
        <v>#REF!</v>
      </c>
      <c r="F6074" t="e">
        <f t="shared" si="565"/>
        <v>#REF!</v>
      </c>
      <c r="J6074" t="e">
        <f>IF(ISBLANK(#REF!),"",#REF!)</f>
        <v>#REF!</v>
      </c>
      <c r="K6074" t="e">
        <f t="shared" si="566"/>
        <v>#REF!</v>
      </c>
      <c r="L6074" t="e">
        <f>IF(ISBLANK($J6074),"",(VLOOKUP($K6074,'Postcode city county suffix'!$A$2:$D$2831,2,FALSE)))</f>
        <v>#REF!</v>
      </c>
      <c r="M6074" t="e">
        <f>IF(ISBLANK($J6074),"",(VLOOKUP($K6074,'Postcode city county suffix'!$A$2:$D$2831,3,FALSE)))</f>
        <v>#REF!</v>
      </c>
      <c r="N6074" s="6" t="e">
        <f>IF($C6074="National",(IF("NI"=VLOOKUP($K6074,'Postcode city county suffix'!$A$2:$F$2831,6,FALSE),'Postcode city county suffix'!$I$2,'Postcode city county suffix'!$H$2)),(IF($F6074=3,(IF("NI"=VLOOKUP($K6074,'Postcode city county suffix'!$A$2:$F$2831,6,FALSE),'Postcode city county suffix'!$I$2,'Postcode city county suffix'!$H$2)),(VLOOKUP($K6074,'Postcode city county suffix'!$A$2:$D$2831,4,FALSE)))))</f>
        <v>#REF!</v>
      </c>
      <c r="Q6074" t="e">
        <f t="shared" si="567"/>
        <v>#REF!</v>
      </c>
      <c r="U6074" t="e">
        <f>IF(ISBLANK(#REF!),"",#REF!)</f>
        <v>#REF!</v>
      </c>
      <c r="V6074" t="e">
        <f t="shared" si="568"/>
        <v>#REF!</v>
      </c>
      <c r="W6074" t="e">
        <f>IF(ISBLANK($U6074),"",(VLOOKUP($V6074,'Postcode city county suffix'!$A$2:$D$2831,2,FALSE)))</f>
        <v>#REF!</v>
      </c>
      <c r="X6074" t="e">
        <f>IF(ISBLANK($U6074),"",(VLOOKUP($V6074,'Postcode city county suffix'!$A$2:$D$2831,3,FALSE)))</f>
        <v>#REF!</v>
      </c>
      <c r="Y6074" t="e">
        <f>IF(ISBLANK($U6074),"",(VLOOKUP($V6074,'Postcode city county suffix'!$A$2:$F$2831,6,FALSE)))</f>
        <v>#REF!</v>
      </c>
      <c r="AA6074" t="e">
        <f>IF(ISBLANK(#REF!),"",#REF!)</f>
        <v>#REF!</v>
      </c>
      <c r="AB6074" t="e">
        <f t="shared" si="569"/>
        <v>#REF!</v>
      </c>
      <c r="AC6074" t="e">
        <f>IF(ISBLANK($AA6074),"",(VLOOKUP($AB6074,'Postcode city county suffix'!$A$2:$D$2831,2,FALSE)))</f>
        <v>#REF!</v>
      </c>
    </row>
    <row r="6075" spans="1:29">
      <c r="A6075" t="e">
        <f>#REF!</f>
        <v>#REF!</v>
      </c>
      <c r="B6075" t="e">
        <f t="shared" si="564"/>
        <v>#REF!</v>
      </c>
      <c r="C6075" t="e">
        <f>#REF!</f>
        <v>#REF!</v>
      </c>
      <c r="F6075" t="e">
        <f t="shared" si="565"/>
        <v>#REF!</v>
      </c>
      <c r="J6075" t="e">
        <f>IF(ISBLANK(#REF!),"",#REF!)</f>
        <v>#REF!</v>
      </c>
      <c r="K6075" t="e">
        <f t="shared" si="566"/>
        <v>#REF!</v>
      </c>
      <c r="L6075" t="e">
        <f>IF(ISBLANK($J6075),"",(VLOOKUP($K6075,'Postcode city county suffix'!$A$2:$D$2831,2,FALSE)))</f>
        <v>#REF!</v>
      </c>
      <c r="M6075" t="e">
        <f>IF(ISBLANK($J6075),"",(VLOOKUP($K6075,'Postcode city county suffix'!$A$2:$D$2831,3,FALSE)))</f>
        <v>#REF!</v>
      </c>
      <c r="N6075" s="6" t="e">
        <f>IF($C6075="National",(IF("NI"=VLOOKUP($K6075,'Postcode city county suffix'!$A$2:$F$2831,6,FALSE),'Postcode city county suffix'!$I$2,'Postcode city county suffix'!$H$2)),(IF($F6075=3,(IF("NI"=VLOOKUP($K6075,'Postcode city county suffix'!$A$2:$F$2831,6,FALSE),'Postcode city county suffix'!$I$2,'Postcode city county suffix'!$H$2)),(VLOOKUP($K6075,'Postcode city county suffix'!$A$2:$D$2831,4,FALSE)))))</f>
        <v>#REF!</v>
      </c>
      <c r="Q6075" t="e">
        <f t="shared" si="567"/>
        <v>#REF!</v>
      </c>
      <c r="U6075" t="e">
        <f>IF(ISBLANK(#REF!),"",#REF!)</f>
        <v>#REF!</v>
      </c>
      <c r="V6075" t="e">
        <f t="shared" si="568"/>
        <v>#REF!</v>
      </c>
      <c r="W6075" t="e">
        <f>IF(ISBLANK($U6075),"",(VLOOKUP($V6075,'Postcode city county suffix'!$A$2:$D$2831,2,FALSE)))</f>
        <v>#REF!</v>
      </c>
      <c r="X6075" t="e">
        <f>IF(ISBLANK($U6075),"",(VLOOKUP($V6075,'Postcode city county suffix'!$A$2:$D$2831,3,FALSE)))</f>
        <v>#REF!</v>
      </c>
      <c r="Y6075" t="e">
        <f>IF(ISBLANK($U6075),"",(VLOOKUP($V6075,'Postcode city county suffix'!$A$2:$F$2831,6,FALSE)))</f>
        <v>#REF!</v>
      </c>
      <c r="AA6075" t="e">
        <f>IF(ISBLANK(#REF!),"",#REF!)</f>
        <v>#REF!</v>
      </c>
      <c r="AB6075" t="e">
        <f t="shared" si="569"/>
        <v>#REF!</v>
      </c>
      <c r="AC6075" t="e">
        <f>IF(ISBLANK($AA6075),"",(VLOOKUP($AB6075,'Postcode city county suffix'!$A$2:$D$2831,2,FALSE)))</f>
        <v>#REF!</v>
      </c>
    </row>
    <row r="6076" spans="1:29">
      <c r="A6076" t="e">
        <f>#REF!</f>
        <v>#REF!</v>
      </c>
      <c r="B6076" t="e">
        <f t="shared" si="564"/>
        <v>#REF!</v>
      </c>
      <c r="C6076" t="e">
        <f>#REF!</f>
        <v>#REF!</v>
      </c>
      <c r="F6076" t="e">
        <f t="shared" si="565"/>
        <v>#REF!</v>
      </c>
      <c r="J6076" t="e">
        <f>IF(ISBLANK(#REF!),"",#REF!)</f>
        <v>#REF!</v>
      </c>
      <c r="K6076" t="e">
        <f t="shared" si="566"/>
        <v>#REF!</v>
      </c>
      <c r="L6076" t="e">
        <f>IF(ISBLANK($J6076),"",(VLOOKUP($K6076,'Postcode city county suffix'!$A$2:$D$2831,2,FALSE)))</f>
        <v>#REF!</v>
      </c>
      <c r="M6076" t="e">
        <f>IF(ISBLANK($J6076),"",(VLOOKUP($K6076,'Postcode city county suffix'!$A$2:$D$2831,3,FALSE)))</f>
        <v>#REF!</v>
      </c>
      <c r="N6076" s="6" t="e">
        <f>IF($C6076="National",(IF("NI"=VLOOKUP($K6076,'Postcode city county suffix'!$A$2:$F$2831,6,FALSE),'Postcode city county suffix'!$I$2,'Postcode city county suffix'!$H$2)),(IF($F6076=3,(IF("NI"=VLOOKUP($K6076,'Postcode city county suffix'!$A$2:$F$2831,6,FALSE),'Postcode city county suffix'!$I$2,'Postcode city county suffix'!$H$2)),(VLOOKUP($K6076,'Postcode city county suffix'!$A$2:$D$2831,4,FALSE)))))</f>
        <v>#REF!</v>
      </c>
      <c r="Q6076" t="e">
        <f t="shared" si="567"/>
        <v>#REF!</v>
      </c>
      <c r="U6076" t="e">
        <f>IF(ISBLANK(#REF!),"",#REF!)</f>
        <v>#REF!</v>
      </c>
      <c r="V6076" t="e">
        <f t="shared" si="568"/>
        <v>#REF!</v>
      </c>
      <c r="W6076" t="e">
        <f>IF(ISBLANK($U6076),"",(VLOOKUP($V6076,'Postcode city county suffix'!$A$2:$D$2831,2,FALSE)))</f>
        <v>#REF!</v>
      </c>
      <c r="X6076" t="e">
        <f>IF(ISBLANK($U6076),"",(VLOOKUP($V6076,'Postcode city county suffix'!$A$2:$D$2831,3,FALSE)))</f>
        <v>#REF!</v>
      </c>
      <c r="Y6076" t="e">
        <f>IF(ISBLANK($U6076),"",(VLOOKUP($V6076,'Postcode city county suffix'!$A$2:$F$2831,6,FALSE)))</f>
        <v>#REF!</v>
      </c>
      <c r="AA6076" t="e">
        <f>IF(ISBLANK(#REF!),"",#REF!)</f>
        <v>#REF!</v>
      </c>
      <c r="AB6076" t="e">
        <f t="shared" si="569"/>
        <v>#REF!</v>
      </c>
      <c r="AC6076" t="e">
        <f>IF(ISBLANK($AA6076),"",(VLOOKUP($AB6076,'Postcode city county suffix'!$A$2:$D$2831,2,FALSE)))</f>
        <v>#REF!</v>
      </c>
    </row>
    <row r="6077" spans="1:29">
      <c r="A6077" t="e">
        <f>#REF!</f>
        <v>#REF!</v>
      </c>
      <c r="B6077" t="e">
        <f t="shared" si="564"/>
        <v>#REF!</v>
      </c>
      <c r="C6077" t="e">
        <f>#REF!</f>
        <v>#REF!</v>
      </c>
      <c r="F6077" t="e">
        <f t="shared" si="565"/>
        <v>#REF!</v>
      </c>
      <c r="J6077" t="e">
        <f>IF(ISBLANK(#REF!),"",#REF!)</f>
        <v>#REF!</v>
      </c>
      <c r="K6077" t="e">
        <f t="shared" si="566"/>
        <v>#REF!</v>
      </c>
      <c r="L6077" t="e">
        <f>IF(ISBLANK($J6077),"",(VLOOKUP($K6077,'Postcode city county suffix'!$A$2:$D$2831,2,FALSE)))</f>
        <v>#REF!</v>
      </c>
      <c r="M6077" t="e">
        <f>IF(ISBLANK($J6077),"",(VLOOKUP($K6077,'Postcode city county suffix'!$A$2:$D$2831,3,FALSE)))</f>
        <v>#REF!</v>
      </c>
      <c r="N6077" s="6" t="e">
        <f>IF($C6077="National",(IF("NI"=VLOOKUP($K6077,'Postcode city county suffix'!$A$2:$F$2831,6,FALSE),'Postcode city county suffix'!$I$2,'Postcode city county suffix'!$H$2)),(IF($F6077=3,(IF("NI"=VLOOKUP($K6077,'Postcode city county suffix'!$A$2:$F$2831,6,FALSE),'Postcode city county suffix'!$I$2,'Postcode city county suffix'!$H$2)),(VLOOKUP($K6077,'Postcode city county suffix'!$A$2:$D$2831,4,FALSE)))))</f>
        <v>#REF!</v>
      </c>
      <c r="Q6077" t="e">
        <f t="shared" si="567"/>
        <v>#REF!</v>
      </c>
      <c r="U6077" t="e">
        <f>IF(ISBLANK(#REF!),"",#REF!)</f>
        <v>#REF!</v>
      </c>
      <c r="V6077" t="e">
        <f t="shared" si="568"/>
        <v>#REF!</v>
      </c>
      <c r="W6077" t="e">
        <f>IF(ISBLANK($U6077),"",(VLOOKUP($V6077,'Postcode city county suffix'!$A$2:$D$2831,2,FALSE)))</f>
        <v>#REF!</v>
      </c>
      <c r="X6077" t="e">
        <f>IF(ISBLANK($U6077),"",(VLOOKUP($V6077,'Postcode city county suffix'!$A$2:$D$2831,3,FALSE)))</f>
        <v>#REF!</v>
      </c>
      <c r="Y6077" t="e">
        <f>IF(ISBLANK($U6077),"",(VLOOKUP($V6077,'Postcode city county suffix'!$A$2:$F$2831,6,FALSE)))</f>
        <v>#REF!</v>
      </c>
      <c r="AA6077" t="e">
        <f>IF(ISBLANK(#REF!),"",#REF!)</f>
        <v>#REF!</v>
      </c>
      <c r="AB6077" t="e">
        <f t="shared" si="569"/>
        <v>#REF!</v>
      </c>
      <c r="AC6077" t="e">
        <f>IF(ISBLANK($AA6077),"",(VLOOKUP($AB6077,'Postcode city county suffix'!$A$2:$D$2831,2,FALSE)))</f>
        <v>#REF!</v>
      </c>
    </row>
    <row r="6078" spans="1:29">
      <c r="A6078" t="e">
        <f>#REF!</f>
        <v>#REF!</v>
      </c>
      <c r="B6078" t="e">
        <f t="shared" si="564"/>
        <v>#REF!</v>
      </c>
      <c r="C6078" t="e">
        <f>#REF!</f>
        <v>#REF!</v>
      </c>
      <c r="F6078" t="e">
        <f t="shared" si="565"/>
        <v>#REF!</v>
      </c>
      <c r="J6078" t="e">
        <f>IF(ISBLANK(#REF!),"",#REF!)</f>
        <v>#REF!</v>
      </c>
      <c r="K6078" t="e">
        <f t="shared" si="566"/>
        <v>#REF!</v>
      </c>
      <c r="L6078" t="e">
        <f>IF(ISBLANK($J6078),"",(VLOOKUP($K6078,'Postcode city county suffix'!$A$2:$D$2831,2,FALSE)))</f>
        <v>#REF!</v>
      </c>
      <c r="M6078" t="e">
        <f>IF(ISBLANK($J6078),"",(VLOOKUP($K6078,'Postcode city county suffix'!$A$2:$D$2831,3,FALSE)))</f>
        <v>#REF!</v>
      </c>
      <c r="N6078" s="6" t="e">
        <f>IF($C6078="National",(IF("NI"=VLOOKUP($K6078,'Postcode city county suffix'!$A$2:$F$2831,6,FALSE),'Postcode city county suffix'!$I$2,'Postcode city county suffix'!$H$2)),(IF($F6078=3,(IF("NI"=VLOOKUP($K6078,'Postcode city county suffix'!$A$2:$F$2831,6,FALSE),'Postcode city county suffix'!$I$2,'Postcode city county suffix'!$H$2)),(VLOOKUP($K6078,'Postcode city county suffix'!$A$2:$D$2831,4,FALSE)))))</f>
        <v>#REF!</v>
      </c>
      <c r="Q6078" t="e">
        <f t="shared" si="567"/>
        <v>#REF!</v>
      </c>
      <c r="U6078" t="e">
        <f>IF(ISBLANK(#REF!),"",#REF!)</f>
        <v>#REF!</v>
      </c>
      <c r="V6078" t="e">
        <f t="shared" si="568"/>
        <v>#REF!</v>
      </c>
      <c r="W6078" t="e">
        <f>IF(ISBLANK($U6078),"",(VLOOKUP($V6078,'Postcode city county suffix'!$A$2:$D$2831,2,FALSE)))</f>
        <v>#REF!</v>
      </c>
      <c r="X6078" t="e">
        <f>IF(ISBLANK($U6078),"",(VLOOKUP($V6078,'Postcode city county suffix'!$A$2:$D$2831,3,FALSE)))</f>
        <v>#REF!</v>
      </c>
      <c r="Y6078" t="e">
        <f>IF(ISBLANK($U6078),"",(VLOOKUP($V6078,'Postcode city county suffix'!$A$2:$F$2831,6,FALSE)))</f>
        <v>#REF!</v>
      </c>
      <c r="AA6078" t="e">
        <f>IF(ISBLANK(#REF!),"",#REF!)</f>
        <v>#REF!</v>
      </c>
      <c r="AB6078" t="e">
        <f t="shared" si="569"/>
        <v>#REF!</v>
      </c>
      <c r="AC6078" t="e">
        <f>IF(ISBLANK($AA6078),"",(VLOOKUP($AB6078,'Postcode city county suffix'!$A$2:$D$2831,2,FALSE)))</f>
        <v>#REF!</v>
      </c>
    </row>
    <row r="6079" spans="1:29">
      <c r="A6079" t="e">
        <f>#REF!</f>
        <v>#REF!</v>
      </c>
      <c r="B6079" t="e">
        <f t="shared" si="564"/>
        <v>#REF!</v>
      </c>
      <c r="C6079" t="e">
        <f>#REF!</f>
        <v>#REF!</v>
      </c>
      <c r="F6079" t="e">
        <f t="shared" si="565"/>
        <v>#REF!</v>
      </c>
      <c r="J6079" t="e">
        <f>IF(ISBLANK(#REF!),"",#REF!)</f>
        <v>#REF!</v>
      </c>
      <c r="K6079" t="e">
        <f t="shared" si="566"/>
        <v>#REF!</v>
      </c>
      <c r="L6079" t="e">
        <f>IF(ISBLANK($J6079),"",(VLOOKUP($K6079,'Postcode city county suffix'!$A$2:$D$2831,2,FALSE)))</f>
        <v>#REF!</v>
      </c>
      <c r="M6079" t="e">
        <f>IF(ISBLANK($J6079),"",(VLOOKUP($K6079,'Postcode city county suffix'!$A$2:$D$2831,3,FALSE)))</f>
        <v>#REF!</v>
      </c>
      <c r="N6079" s="6" t="e">
        <f>IF($C6079="National",(IF("NI"=VLOOKUP($K6079,'Postcode city county suffix'!$A$2:$F$2831,6,FALSE),'Postcode city county suffix'!$I$2,'Postcode city county suffix'!$H$2)),(IF($F6079=3,(IF("NI"=VLOOKUP($K6079,'Postcode city county suffix'!$A$2:$F$2831,6,FALSE),'Postcode city county suffix'!$I$2,'Postcode city county suffix'!$H$2)),(VLOOKUP($K6079,'Postcode city county suffix'!$A$2:$D$2831,4,FALSE)))))</f>
        <v>#REF!</v>
      </c>
      <c r="Q6079" t="e">
        <f t="shared" si="567"/>
        <v>#REF!</v>
      </c>
      <c r="U6079" t="e">
        <f>IF(ISBLANK(#REF!),"",#REF!)</f>
        <v>#REF!</v>
      </c>
      <c r="V6079" t="e">
        <f t="shared" si="568"/>
        <v>#REF!</v>
      </c>
      <c r="W6079" t="e">
        <f>IF(ISBLANK($U6079),"",(VLOOKUP($V6079,'Postcode city county suffix'!$A$2:$D$2831,2,FALSE)))</f>
        <v>#REF!</v>
      </c>
      <c r="X6079" t="e">
        <f>IF(ISBLANK($U6079),"",(VLOOKUP($V6079,'Postcode city county suffix'!$A$2:$D$2831,3,FALSE)))</f>
        <v>#REF!</v>
      </c>
      <c r="Y6079" t="e">
        <f>IF(ISBLANK($U6079),"",(VLOOKUP($V6079,'Postcode city county suffix'!$A$2:$F$2831,6,FALSE)))</f>
        <v>#REF!</v>
      </c>
      <c r="AA6079" t="e">
        <f>IF(ISBLANK(#REF!),"",#REF!)</f>
        <v>#REF!</v>
      </c>
      <c r="AB6079" t="e">
        <f t="shared" si="569"/>
        <v>#REF!</v>
      </c>
      <c r="AC6079" t="e">
        <f>IF(ISBLANK($AA6079),"",(VLOOKUP($AB6079,'Postcode city county suffix'!$A$2:$D$2831,2,FALSE)))</f>
        <v>#REF!</v>
      </c>
    </row>
    <row r="6080" spans="1:29">
      <c r="A6080" t="e">
        <f>#REF!</f>
        <v>#REF!</v>
      </c>
      <c r="B6080" t="e">
        <f t="shared" si="564"/>
        <v>#REF!</v>
      </c>
      <c r="C6080" t="e">
        <f>#REF!</f>
        <v>#REF!</v>
      </c>
      <c r="F6080" t="e">
        <f t="shared" si="565"/>
        <v>#REF!</v>
      </c>
      <c r="J6080" t="e">
        <f>IF(ISBLANK(#REF!),"",#REF!)</f>
        <v>#REF!</v>
      </c>
      <c r="K6080" t="e">
        <f t="shared" si="566"/>
        <v>#REF!</v>
      </c>
      <c r="L6080" t="e">
        <f>IF(ISBLANK($J6080),"",(VLOOKUP($K6080,'Postcode city county suffix'!$A$2:$D$2831,2,FALSE)))</f>
        <v>#REF!</v>
      </c>
      <c r="M6080" t="e">
        <f>IF(ISBLANK($J6080),"",(VLOOKUP($K6080,'Postcode city county suffix'!$A$2:$D$2831,3,FALSE)))</f>
        <v>#REF!</v>
      </c>
      <c r="N6080" s="6" t="e">
        <f>IF($C6080="National",(IF("NI"=VLOOKUP($K6080,'Postcode city county suffix'!$A$2:$F$2831,6,FALSE),'Postcode city county suffix'!$I$2,'Postcode city county suffix'!$H$2)),(IF($F6080=3,(IF("NI"=VLOOKUP($K6080,'Postcode city county suffix'!$A$2:$F$2831,6,FALSE),'Postcode city county suffix'!$I$2,'Postcode city county suffix'!$H$2)),(VLOOKUP($K6080,'Postcode city county suffix'!$A$2:$D$2831,4,FALSE)))))</f>
        <v>#REF!</v>
      </c>
      <c r="Q6080" t="e">
        <f t="shared" si="567"/>
        <v>#REF!</v>
      </c>
      <c r="U6080" t="e">
        <f>IF(ISBLANK(#REF!),"",#REF!)</f>
        <v>#REF!</v>
      </c>
      <c r="V6080" t="e">
        <f t="shared" si="568"/>
        <v>#REF!</v>
      </c>
      <c r="W6080" t="e">
        <f>IF(ISBLANK($U6080),"",(VLOOKUP($V6080,'Postcode city county suffix'!$A$2:$D$2831,2,FALSE)))</f>
        <v>#REF!</v>
      </c>
      <c r="X6080" t="e">
        <f>IF(ISBLANK($U6080),"",(VLOOKUP($V6080,'Postcode city county suffix'!$A$2:$D$2831,3,FALSE)))</f>
        <v>#REF!</v>
      </c>
      <c r="Y6080" t="e">
        <f>IF(ISBLANK($U6080),"",(VLOOKUP($V6080,'Postcode city county suffix'!$A$2:$F$2831,6,FALSE)))</f>
        <v>#REF!</v>
      </c>
      <c r="AA6080" t="e">
        <f>IF(ISBLANK(#REF!),"",#REF!)</f>
        <v>#REF!</v>
      </c>
      <c r="AB6080" t="e">
        <f t="shared" si="569"/>
        <v>#REF!</v>
      </c>
      <c r="AC6080" t="e">
        <f>IF(ISBLANK($AA6080),"",(VLOOKUP($AB6080,'Postcode city county suffix'!$A$2:$D$2831,2,FALSE)))</f>
        <v>#REF!</v>
      </c>
    </row>
    <row r="6081" spans="1:29">
      <c r="A6081" t="e">
        <f>#REF!</f>
        <v>#REF!</v>
      </c>
      <c r="B6081" t="e">
        <f t="shared" si="564"/>
        <v>#REF!</v>
      </c>
      <c r="C6081" t="e">
        <f>#REF!</f>
        <v>#REF!</v>
      </c>
      <c r="F6081" t="e">
        <f t="shared" si="565"/>
        <v>#REF!</v>
      </c>
      <c r="J6081" t="e">
        <f>IF(ISBLANK(#REF!),"",#REF!)</f>
        <v>#REF!</v>
      </c>
      <c r="K6081" t="e">
        <f t="shared" si="566"/>
        <v>#REF!</v>
      </c>
      <c r="L6081" t="e">
        <f>IF(ISBLANK($J6081),"",(VLOOKUP($K6081,'Postcode city county suffix'!$A$2:$D$2831,2,FALSE)))</f>
        <v>#REF!</v>
      </c>
      <c r="M6081" t="e">
        <f>IF(ISBLANK($J6081),"",(VLOOKUP($K6081,'Postcode city county suffix'!$A$2:$D$2831,3,FALSE)))</f>
        <v>#REF!</v>
      </c>
      <c r="N6081" s="6" t="e">
        <f>IF($C6081="National",(IF("NI"=VLOOKUP($K6081,'Postcode city county suffix'!$A$2:$F$2831,6,FALSE),'Postcode city county suffix'!$I$2,'Postcode city county suffix'!$H$2)),(IF($F6081=3,(IF("NI"=VLOOKUP($K6081,'Postcode city county suffix'!$A$2:$F$2831,6,FALSE),'Postcode city county suffix'!$I$2,'Postcode city county suffix'!$H$2)),(VLOOKUP($K6081,'Postcode city county suffix'!$A$2:$D$2831,4,FALSE)))))</f>
        <v>#REF!</v>
      </c>
      <c r="Q6081" t="e">
        <f t="shared" si="567"/>
        <v>#REF!</v>
      </c>
      <c r="U6081" t="e">
        <f>IF(ISBLANK(#REF!),"",#REF!)</f>
        <v>#REF!</v>
      </c>
      <c r="V6081" t="e">
        <f t="shared" si="568"/>
        <v>#REF!</v>
      </c>
      <c r="W6081" t="e">
        <f>IF(ISBLANK($U6081),"",(VLOOKUP($V6081,'Postcode city county suffix'!$A$2:$D$2831,2,FALSE)))</f>
        <v>#REF!</v>
      </c>
      <c r="X6081" t="e">
        <f>IF(ISBLANK($U6081),"",(VLOOKUP($V6081,'Postcode city county suffix'!$A$2:$D$2831,3,FALSE)))</f>
        <v>#REF!</v>
      </c>
      <c r="Y6081" t="e">
        <f>IF(ISBLANK($U6081),"",(VLOOKUP($V6081,'Postcode city county suffix'!$A$2:$F$2831,6,FALSE)))</f>
        <v>#REF!</v>
      </c>
      <c r="AA6081" t="e">
        <f>IF(ISBLANK(#REF!),"",#REF!)</f>
        <v>#REF!</v>
      </c>
      <c r="AB6081" t="e">
        <f t="shared" si="569"/>
        <v>#REF!</v>
      </c>
      <c r="AC6081" t="e">
        <f>IF(ISBLANK($AA6081),"",(VLOOKUP($AB6081,'Postcode city county suffix'!$A$2:$D$2831,2,FALSE)))</f>
        <v>#REF!</v>
      </c>
    </row>
    <row r="6082" spans="1:29">
      <c r="A6082" t="e">
        <f>#REF!</f>
        <v>#REF!</v>
      </c>
      <c r="B6082" t="e">
        <f t="shared" si="564"/>
        <v>#REF!</v>
      </c>
      <c r="C6082" t="e">
        <f>#REF!</f>
        <v>#REF!</v>
      </c>
      <c r="F6082" t="e">
        <f t="shared" si="565"/>
        <v>#REF!</v>
      </c>
      <c r="J6082" t="e">
        <f>IF(ISBLANK(#REF!),"",#REF!)</f>
        <v>#REF!</v>
      </c>
      <c r="K6082" t="e">
        <f t="shared" si="566"/>
        <v>#REF!</v>
      </c>
      <c r="L6082" t="e">
        <f>IF(ISBLANK($J6082),"",(VLOOKUP($K6082,'Postcode city county suffix'!$A$2:$D$2831,2,FALSE)))</f>
        <v>#REF!</v>
      </c>
      <c r="M6082" t="e">
        <f>IF(ISBLANK($J6082),"",(VLOOKUP($K6082,'Postcode city county suffix'!$A$2:$D$2831,3,FALSE)))</f>
        <v>#REF!</v>
      </c>
      <c r="N6082" s="6" t="e">
        <f>IF($C6082="National",(IF("NI"=VLOOKUP($K6082,'Postcode city county suffix'!$A$2:$F$2831,6,FALSE),'Postcode city county suffix'!$I$2,'Postcode city county suffix'!$H$2)),(IF($F6082=3,(IF("NI"=VLOOKUP($K6082,'Postcode city county suffix'!$A$2:$F$2831,6,FALSE),'Postcode city county suffix'!$I$2,'Postcode city county suffix'!$H$2)),(VLOOKUP($K6082,'Postcode city county suffix'!$A$2:$D$2831,4,FALSE)))))</f>
        <v>#REF!</v>
      </c>
      <c r="Q6082" t="e">
        <f t="shared" si="567"/>
        <v>#REF!</v>
      </c>
      <c r="U6082" t="e">
        <f>IF(ISBLANK(#REF!),"",#REF!)</f>
        <v>#REF!</v>
      </c>
      <c r="V6082" t="e">
        <f t="shared" si="568"/>
        <v>#REF!</v>
      </c>
      <c r="W6082" t="e">
        <f>IF(ISBLANK($U6082),"",(VLOOKUP($V6082,'Postcode city county suffix'!$A$2:$D$2831,2,FALSE)))</f>
        <v>#REF!</v>
      </c>
      <c r="X6082" t="e">
        <f>IF(ISBLANK($U6082),"",(VLOOKUP($V6082,'Postcode city county suffix'!$A$2:$D$2831,3,FALSE)))</f>
        <v>#REF!</v>
      </c>
      <c r="Y6082" t="e">
        <f>IF(ISBLANK($U6082),"",(VLOOKUP($V6082,'Postcode city county suffix'!$A$2:$F$2831,6,FALSE)))</f>
        <v>#REF!</v>
      </c>
      <c r="AA6082" t="e">
        <f>IF(ISBLANK(#REF!),"",#REF!)</f>
        <v>#REF!</v>
      </c>
      <c r="AB6082" t="e">
        <f t="shared" si="569"/>
        <v>#REF!</v>
      </c>
      <c r="AC6082" t="e">
        <f>IF(ISBLANK($AA6082),"",(VLOOKUP($AB6082,'Postcode city county suffix'!$A$2:$D$2831,2,FALSE)))</f>
        <v>#REF!</v>
      </c>
    </row>
    <row r="6083" spans="1:29">
      <c r="A6083" t="e">
        <f>#REF!</f>
        <v>#REF!</v>
      </c>
      <c r="B6083" t="e">
        <f t="shared" si="564"/>
        <v>#REF!</v>
      </c>
      <c r="C6083" t="e">
        <f>#REF!</f>
        <v>#REF!</v>
      </c>
      <c r="F6083" t="e">
        <f t="shared" si="565"/>
        <v>#REF!</v>
      </c>
      <c r="J6083" t="e">
        <f>IF(ISBLANK(#REF!),"",#REF!)</f>
        <v>#REF!</v>
      </c>
      <c r="K6083" t="e">
        <f t="shared" si="566"/>
        <v>#REF!</v>
      </c>
      <c r="L6083" t="e">
        <f>IF(ISBLANK($J6083),"",(VLOOKUP($K6083,'Postcode city county suffix'!$A$2:$D$2831,2,FALSE)))</f>
        <v>#REF!</v>
      </c>
      <c r="M6083" t="e">
        <f>IF(ISBLANK($J6083),"",(VLOOKUP($K6083,'Postcode city county suffix'!$A$2:$D$2831,3,FALSE)))</f>
        <v>#REF!</v>
      </c>
      <c r="N6083" s="6" t="e">
        <f>IF($C6083="National",(IF("NI"=VLOOKUP($K6083,'Postcode city county suffix'!$A$2:$F$2831,6,FALSE),'Postcode city county suffix'!$I$2,'Postcode city county suffix'!$H$2)),(IF($F6083=3,(IF("NI"=VLOOKUP($K6083,'Postcode city county suffix'!$A$2:$F$2831,6,FALSE),'Postcode city county suffix'!$I$2,'Postcode city county suffix'!$H$2)),(VLOOKUP($K6083,'Postcode city county suffix'!$A$2:$D$2831,4,FALSE)))))</f>
        <v>#REF!</v>
      </c>
      <c r="Q6083" t="e">
        <f t="shared" si="567"/>
        <v>#REF!</v>
      </c>
      <c r="U6083" t="e">
        <f>IF(ISBLANK(#REF!),"",#REF!)</f>
        <v>#REF!</v>
      </c>
      <c r="V6083" t="e">
        <f t="shared" si="568"/>
        <v>#REF!</v>
      </c>
      <c r="W6083" t="e">
        <f>IF(ISBLANK($U6083),"",(VLOOKUP($V6083,'Postcode city county suffix'!$A$2:$D$2831,2,FALSE)))</f>
        <v>#REF!</v>
      </c>
      <c r="X6083" t="e">
        <f>IF(ISBLANK($U6083),"",(VLOOKUP($V6083,'Postcode city county suffix'!$A$2:$D$2831,3,FALSE)))</f>
        <v>#REF!</v>
      </c>
      <c r="Y6083" t="e">
        <f>IF(ISBLANK($U6083),"",(VLOOKUP($V6083,'Postcode city county suffix'!$A$2:$F$2831,6,FALSE)))</f>
        <v>#REF!</v>
      </c>
      <c r="AA6083" t="e">
        <f>IF(ISBLANK(#REF!),"",#REF!)</f>
        <v>#REF!</v>
      </c>
      <c r="AB6083" t="e">
        <f t="shared" si="569"/>
        <v>#REF!</v>
      </c>
      <c r="AC6083" t="e">
        <f>IF(ISBLANK($AA6083),"",(VLOOKUP($AB6083,'Postcode city county suffix'!$A$2:$D$2831,2,FALSE)))</f>
        <v>#REF!</v>
      </c>
    </row>
    <row r="6084" spans="1:29">
      <c r="A6084" t="e">
        <f>#REF!</f>
        <v>#REF!</v>
      </c>
      <c r="B6084" t="e">
        <f t="shared" si="564"/>
        <v>#REF!</v>
      </c>
      <c r="C6084" t="e">
        <f>#REF!</f>
        <v>#REF!</v>
      </c>
      <c r="F6084" t="e">
        <f t="shared" si="565"/>
        <v>#REF!</v>
      </c>
      <c r="J6084" t="e">
        <f>IF(ISBLANK(#REF!),"",#REF!)</f>
        <v>#REF!</v>
      </c>
      <c r="K6084" t="e">
        <f t="shared" si="566"/>
        <v>#REF!</v>
      </c>
      <c r="L6084" t="e">
        <f>IF(ISBLANK($J6084),"",(VLOOKUP($K6084,'Postcode city county suffix'!$A$2:$D$2831,2,FALSE)))</f>
        <v>#REF!</v>
      </c>
      <c r="M6084" t="e">
        <f>IF(ISBLANK($J6084),"",(VLOOKUP($K6084,'Postcode city county suffix'!$A$2:$D$2831,3,FALSE)))</f>
        <v>#REF!</v>
      </c>
      <c r="N6084" s="6" t="e">
        <f>IF($C6084="National",(IF("NI"=VLOOKUP($K6084,'Postcode city county suffix'!$A$2:$F$2831,6,FALSE),'Postcode city county suffix'!$I$2,'Postcode city county suffix'!$H$2)),(IF($F6084=3,(IF("NI"=VLOOKUP($K6084,'Postcode city county suffix'!$A$2:$F$2831,6,FALSE),'Postcode city county suffix'!$I$2,'Postcode city county suffix'!$H$2)),(VLOOKUP($K6084,'Postcode city county suffix'!$A$2:$D$2831,4,FALSE)))))</f>
        <v>#REF!</v>
      </c>
      <c r="Q6084" t="e">
        <f t="shared" si="567"/>
        <v>#REF!</v>
      </c>
      <c r="U6084" t="e">
        <f>IF(ISBLANK(#REF!),"",#REF!)</f>
        <v>#REF!</v>
      </c>
      <c r="V6084" t="e">
        <f t="shared" si="568"/>
        <v>#REF!</v>
      </c>
      <c r="W6084" t="e">
        <f>IF(ISBLANK($U6084),"",(VLOOKUP($V6084,'Postcode city county suffix'!$A$2:$D$2831,2,FALSE)))</f>
        <v>#REF!</v>
      </c>
      <c r="X6084" t="e">
        <f>IF(ISBLANK($U6084),"",(VLOOKUP($V6084,'Postcode city county suffix'!$A$2:$D$2831,3,FALSE)))</f>
        <v>#REF!</v>
      </c>
      <c r="Y6084" t="e">
        <f>IF(ISBLANK($U6084),"",(VLOOKUP($V6084,'Postcode city county suffix'!$A$2:$F$2831,6,FALSE)))</f>
        <v>#REF!</v>
      </c>
      <c r="AA6084" t="e">
        <f>IF(ISBLANK(#REF!),"",#REF!)</f>
        <v>#REF!</v>
      </c>
      <c r="AB6084" t="e">
        <f t="shared" si="569"/>
        <v>#REF!</v>
      </c>
      <c r="AC6084" t="e">
        <f>IF(ISBLANK($AA6084),"",(VLOOKUP($AB6084,'Postcode city county suffix'!$A$2:$D$2831,2,FALSE)))</f>
        <v>#REF!</v>
      </c>
    </row>
    <row r="6085" spans="1:29">
      <c r="A6085" t="e">
        <f>#REF!</f>
        <v>#REF!</v>
      </c>
      <c r="B6085" t="e">
        <f t="shared" si="564"/>
        <v>#REF!</v>
      </c>
      <c r="C6085" t="e">
        <f>#REF!</f>
        <v>#REF!</v>
      </c>
      <c r="F6085" t="e">
        <f t="shared" si="565"/>
        <v>#REF!</v>
      </c>
      <c r="J6085" t="e">
        <f>IF(ISBLANK(#REF!),"",#REF!)</f>
        <v>#REF!</v>
      </c>
      <c r="K6085" t="e">
        <f t="shared" si="566"/>
        <v>#REF!</v>
      </c>
      <c r="L6085" t="e">
        <f>IF(ISBLANK($J6085),"",(VLOOKUP($K6085,'Postcode city county suffix'!$A$2:$D$2831,2,FALSE)))</f>
        <v>#REF!</v>
      </c>
      <c r="M6085" t="e">
        <f>IF(ISBLANK($J6085),"",(VLOOKUP($K6085,'Postcode city county suffix'!$A$2:$D$2831,3,FALSE)))</f>
        <v>#REF!</v>
      </c>
      <c r="N6085" s="6" t="e">
        <f>IF($C6085="National",(IF("NI"=VLOOKUP($K6085,'Postcode city county suffix'!$A$2:$F$2831,6,FALSE),'Postcode city county suffix'!$I$2,'Postcode city county suffix'!$H$2)),(IF($F6085=3,(IF("NI"=VLOOKUP($K6085,'Postcode city county suffix'!$A$2:$F$2831,6,FALSE),'Postcode city county suffix'!$I$2,'Postcode city county suffix'!$H$2)),(VLOOKUP($K6085,'Postcode city county suffix'!$A$2:$D$2831,4,FALSE)))))</f>
        <v>#REF!</v>
      </c>
      <c r="Q6085" t="e">
        <f t="shared" si="567"/>
        <v>#REF!</v>
      </c>
      <c r="U6085" t="e">
        <f>IF(ISBLANK(#REF!),"",#REF!)</f>
        <v>#REF!</v>
      </c>
      <c r="V6085" t="e">
        <f t="shared" si="568"/>
        <v>#REF!</v>
      </c>
      <c r="W6085" t="e">
        <f>IF(ISBLANK($U6085),"",(VLOOKUP($V6085,'Postcode city county suffix'!$A$2:$D$2831,2,FALSE)))</f>
        <v>#REF!</v>
      </c>
      <c r="X6085" t="e">
        <f>IF(ISBLANK($U6085),"",(VLOOKUP($V6085,'Postcode city county suffix'!$A$2:$D$2831,3,FALSE)))</f>
        <v>#REF!</v>
      </c>
      <c r="Y6085" t="e">
        <f>IF(ISBLANK($U6085),"",(VLOOKUP($V6085,'Postcode city county suffix'!$A$2:$F$2831,6,FALSE)))</f>
        <v>#REF!</v>
      </c>
      <c r="AA6085" t="e">
        <f>IF(ISBLANK(#REF!),"",#REF!)</f>
        <v>#REF!</v>
      </c>
      <c r="AB6085" t="e">
        <f t="shared" si="569"/>
        <v>#REF!</v>
      </c>
      <c r="AC6085" t="e">
        <f>IF(ISBLANK($AA6085),"",(VLOOKUP($AB6085,'Postcode city county suffix'!$A$2:$D$2831,2,FALSE)))</f>
        <v>#REF!</v>
      </c>
    </row>
    <row r="6086" spans="1:29">
      <c r="A6086" t="e">
        <f>#REF!</f>
        <v>#REF!</v>
      </c>
      <c r="B6086" t="e">
        <f t="shared" si="564"/>
        <v>#REF!</v>
      </c>
      <c r="C6086" t="e">
        <f>#REF!</f>
        <v>#REF!</v>
      </c>
      <c r="F6086" t="e">
        <f t="shared" si="565"/>
        <v>#REF!</v>
      </c>
      <c r="J6086" t="e">
        <f>IF(ISBLANK(#REF!),"",#REF!)</f>
        <v>#REF!</v>
      </c>
      <c r="K6086" t="e">
        <f t="shared" si="566"/>
        <v>#REF!</v>
      </c>
      <c r="L6086" t="e">
        <f>IF(ISBLANK($J6086),"",(VLOOKUP($K6086,'Postcode city county suffix'!$A$2:$D$2831,2,FALSE)))</f>
        <v>#REF!</v>
      </c>
      <c r="M6086" t="e">
        <f>IF(ISBLANK($J6086),"",(VLOOKUP($K6086,'Postcode city county suffix'!$A$2:$D$2831,3,FALSE)))</f>
        <v>#REF!</v>
      </c>
      <c r="N6086" s="6" t="e">
        <f>IF($C6086="National",(IF("NI"=VLOOKUP($K6086,'Postcode city county suffix'!$A$2:$F$2831,6,FALSE),'Postcode city county suffix'!$I$2,'Postcode city county suffix'!$H$2)),(IF($F6086=3,(IF("NI"=VLOOKUP($K6086,'Postcode city county suffix'!$A$2:$F$2831,6,FALSE),'Postcode city county suffix'!$I$2,'Postcode city county suffix'!$H$2)),(VLOOKUP($K6086,'Postcode city county suffix'!$A$2:$D$2831,4,FALSE)))))</f>
        <v>#REF!</v>
      </c>
      <c r="Q6086" t="e">
        <f t="shared" si="567"/>
        <v>#REF!</v>
      </c>
      <c r="U6086" t="e">
        <f>IF(ISBLANK(#REF!),"",#REF!)</f>
        <v>#REF!</v>
      </c>
      <c r="V6086" t="e">
        <f t="shared" si="568"/>
        <v>#REF!</v>
      </c>
      <c r="W6086" t="e">
        <f>IF(ISBLANK($U6086),"",(VLOOKUP($V6086,'Postcode city county suffix'!$A$2:$D$2831,2,FALSE)))</f>
        <v>#REF!</v>
      </c>
      <c r="X6086" t="e">
        <f>IF(ISBLANK($U6086),"",(VLOOKUP($V6086,'Postcode city county suffix'!$A$2:$D$2831,3,FALSE)))</f>
        <v>#REF!</v>
      </c>
      <c r="Y6086" t="e">
        <f>IF(ISBLANK($U6086),"",(VLOOKUP($V6086,'Postcode city county suffix'!$A$2:$F$2831,6,FALSE)))</f>
        <v>#REF!</v>
      </c>
      <c r="AA6086" t="e">
        <f>IF(ISBLANK(#REF!),"",#REF!)</f>
        <v>#REF!</v>
      </c>
      <c r="AB6086" t="e">
        <f t="shared" si="569"/>
        <v>#REF!</v>
      </c>
      <c r="AC6086" t="e">
        <f>IF(ISBLANK($AA6086),"",(VLOOKUP($AB6086,'Postcode city county suffix'!$A$2:$D$2831,2,FALSE)))</f>
        <v>#REF!</v>
      </c>
    </row>
    <row r="6087" spans="1:29">
      <c r="A6087" t="e">
        <f>#REF!</f>
        <v>#REF!</v>
      </c>
      <c r="B6087" t="e">
        <f t="shared" si="564"/>
        <v>#REF!</v>
      </c>
      <c r="C6087" t="e">
        <f>#REF!</f>
        <v>#REF!</v>
      </c>
      <c r="F6087" t="e">
        <f t="shared" si="565"/>
        <v>#REF!</v>
      </c>
      <c r="J6087" t="e">
        <f>IF(ISBLANK(#REF!),"",#REF!)</f>
        <v>#REF!</v>
      </c>
      <c r="K6087" t="e">
        <f t="shared" si="566"/>
        <v>#REF!</v>
      </c>
      <c r="L6087" t="e">
        <f>IF(ISBLANK($J6087),"",(VLOOKUP($K6087,'Postcode city county suffix'!$A$2:$D$2831,2,FALSE)))</f>
        <v>#REF!</v>
      </c>
      <c r="M6087" t="e">
        <f>IF(ISBLANK($J6087),"",(VLOOKUP($K6087,'Postcode city county suffix'!$A$2:$D$2831,3,FALSE)))</f>
        <v>#REF!</v>
      </c>
      <c r="N6087" s="6" t="e">
        <f>IF($C6087="National",(IF("NI"=VLOOKUP($K6087,'Postcode city county suffix'!$A$2:$F$2831,6,FALSE),'Postcode city county suffix'!$I$2,'Postcode city county suffix'!$H$2)),(IF($F6087=3,(IF("NI"=VLOOKUP($K6087,'Postcode city county suffix'!$A$2:$F$2831,6,FALSE),'Postcode city county suffix'!$I$2,'Postcode city county suffix'!$H$2)),(VLOOKUP($K6087,'Postcode city county suffix'!$A$2:$D$2831,4,FALSE)))))</f>
        <v>#REF!</v>
      </c>
      <c r="Q6087" t="e">
        <f t="shared" si="567"/>
        <v>#REF!</v>
      </c>
      <c r="U6087" t="e">
        <f>IF(ISBLANK(#REF!),"",#REF!)</f>
        <v>#REF!</v>
      </c>
      <c r="V6087" t="e">
        <f t="shared" si="568"/>
        <v>#REF!</v>
      </c>
      <c r="W6087" t="e">
        <f>IF(ISBLANK($U6087),"",(VLOOKUP($V6087,'Postcode city county suffix'!$A$2:$D$2831,2,FALSE)))</f>
        <v>#REF!</v>
      </c>
      <c r="X6087" t="e">
        <f>IF(ISBLANK($U6087),"",(VLOOKUP($V6087,'Postcode city county suffix'!$A$2:$D$2831,3,FALSE)))</f>
        <v>#REF!</v>
      </c>
      <c r="Y6087" t="e">
        <f>IF(ISBLANK($U6087),"",(VLOOKUP($V6087,'Postcode city county suffix'!$A$2:$F$2831,6,FALSE)))</f>
        <v>#REF!</v>
      </c>
      <c r="AA6087" t="e">
        <f>IF(ISBLANK(#REF!),"",#REF!)</f>
        <v>#REF!</v>
      </c>
      <c r="AB6087" t="e">
        <f t="shared" si="569"/>
        <v>#REF!</v>
      </c>
      <c r="AC6087" t="e">
        <f>IF(ISBLANK($AA6087),"",(VLOOKUP($AB6087,'Postcode city county suffix'!$A$2:$D$2831,2,FALSE)))</f>
        <v>#REF!</v>
      </c>
    </row>
    <row r="6088" spans="1:29">
      <c r="A6088" t="e">
        <f>#REF!</f>
        <v>#REF!</v>
      </c>
      <c r="B6088" t="e">
        <f t="shared" si="564"/>
        <v>#REF!</v>
      </c>
      <c r="C6088" t="e">
        <f>#REF!</f>
        <v>#REF!</v>
      </c>
      <c r="F6088" t="e">
        <f t="shared" si="565"/>
        <v>#REF!</v>
      </c>
      <c r="J6088" t="e">
        <f>IF(ISBLANK(#REF!),"",#REF!)</f>
        <v>#REF!</v>
      </c>
      <c r="K6088" t="e">
        <f t="shared" si="566"/>
        <v>#REF!</v>
      </c>
      <c r="L6088" t="e">
        <f>IF(ISBLANK($J6088),"",(VLOOKUP($K6088,'Postcode city county suffix'!$A$2:$D$2831,2,FALSE)))</f>
        <v>#REF!</v>
      </c>
      <c r="M6088" t="e">
        <f>IF(ISBLANK($J6088),"",(VLOOKUP($K6088,'Postcode city county suffix'!$A$2:$D$2831,3,FALSE)))</f>
        <v>#REF!</v>
      </c>
      <c r="N6088" s="6" t="e">
        <f>IF($C6088="National",(IF("NI"=VLOOKUP($K6088,'Postcode city county suffix'!$A$2:$F$2831,6,FALSE),'Postcode city county suffix'!$I$2,'Postcode city county suffix'!$H$2)),(IF($F6088=3,(IF("NI"=VLOOKUP($K6088,'Postcode city county suffix'!$A$2:$F$2831,6,FALSE),'Postcode city county suffix'!$I$2,'Postcode city county suffix'!$H$2)),(VLOOKUP($K6088,'Postcode city county suffix'!$A$2:$D$2831,4,FALSE)))))</f>
        <v>#REF!</v>
      </c>
      <c r="Q6088" t="e">
        <f t="shared" si="567"/>
        <v>#REF!</v>
      </c>
      <c r="U6088" t="e">
        <f>IF(ISBLANK(#REF!),"",#REF!)</f>
        <v>#REF!</v>
      </c>
      <c r="V6088" t="e">
        <f t="shared" si="568"/>
        <v>#REF!</v>
      </c>
      <c r="W6088" t="e">
        <f>IF(ISBLANK($U6088),"",(VLOOKUP($V6088,'Postcode city county suffix'!$A$2:$D$2831,2,FALSE)))</f>
        <v>#REF!</v>
      </c>
      <c r="X6088" t="e">
        <f>IF(ISBLANK($U6088),"",(VLOOKUP($V6088,'Postcode city county suffix'!$A$2:$D$2831,3,FALSE)))</f>
        <v>#REF!</v>
      </c>
      <c r="Y6088" t="e">
        <f>IF(ISBLANK($U6088),"",(VLOOKUP($V6088,'Postcode city county suffix'!$A$2:$F$2831,6,FALSE)))</f>
        <v>#REF!</v>
      </c>
      <c r="AA6088" t="e">
        <f>IF(ISBLANK(#REF!),"",#REF!)</f>
        <v>#REF!</v>
      </c>
      <c r="AB6088" t="e">
        <f t="shared" si="569"/>
        <v>#REF!</v>
      </c>
      <c r="AC6088" t="e">
        <f>IF(ISBLANK($AA6088),"",(VLOOKUP($AB6088,'Postcode city county suffix'!$A$2:$D$2831,2,FALSE)))</f>
        <v>#REF!</v>
      </c>
    </row>
    <row r="6089" spans="1:29">
      <c r="A6089" t="e">
        <f>#REF!</f>
        <v>#REF!</v>
      </c>
      <c r="B6089" t="e">
        <f t="shared" si="564"/>
        <v>#REF!</v>
      </c>
      <c r="C6089" t="e">
        <f>#REF!</f>
        <v>#REF!</v>
      </c>
      <c r="F6089" t="e">
        <f t="shared" si="565"/>
        <v>#REF!</v>
      </c>
      <c r="J6089" t="e">
        <f>IF(ISBLANK(#REF!),"",#REF!)</f>
        <v>#REF!</v>
      </c>
      <c r="K6089" t="e">
        <f t="shared" si="566"/>
        <v>#REF!</v>
      </c>
      <c r="L6089" t="e">
        <f>IF(ISBLANK($J6089),"",(VLOOKUP($K6089,'Postcode city county suffix'!$A$2:$D$2831,2,FALSE)))</f>
        <v>#REF!</v>
      </c>
      <c r="M6089" t="e">
        <f>IF(ISBLANK($J6089),"",(VLOOKUP($K6089,'Postcode city county suffix'!$A$2:$D$2831,3,FALSE)))</f>
        <v>#REF!</v>
      </c>
      <c r="N6089" s="6" t="e">
        <f>IF($C6089="National",(IF("NI"=VLOOKUP($K6089,'Postcode city county suffix'!$A$2:$F$2831,6,FALSE),'Postcode city county suffix'!$I$2,'Postcode city county suffix'!$H$2)),(IF($F6089=3,(IF("NI"=VLOOKUP($K6089,'Postcode city county suffix'!$A$2:$F$2831,6,FALSE),'Postcode city county suffix'!$I$2,'Postcode city county suffix'!$H$2)),(VLOOKUP($K6089,'Postcode city county suffix'!$A$2:$D$2831,4,FALSE)))))</f>
        <v>#REF!</v>
      </c>
      <c r="Q6089" t="e">
        <f t="shared" si="567"/>
        <v>#REF!</v>
      </c>
      <c r="U6089" t="e">
        <f>IF(ISBLANK(#REF!),"",#REF!)</f>
        <v>#REF!</v>
      </c>
      <c r="V6089" t="e">
        <f t="shared" si="568"/>
        <v>#REF!</v>
      </c>
      <c r="W6089" t="e">
        <f>IF(ISBLANK($U6089),"",(VLOOKUP($V6089,'Postcode city county suffix'!$A$2:$D$2831,2,FALSE)))</f>
        <v>#REF!</v>
      </c>
      <c r="X6089" t="e">
        <f>IF(ISBLANK($U6089),"",(VLOOKUP($V6089,'Postcode city county suffix'!$A$2:$D$2831,3,FALSE)))</f>
        <v>#REF!</v>
      </c>
      <c r="Y6089" t="e">
        <f>IF(ISBLANK($U6089),"",(VLOOKUP($V6089,'Postcode city county suffix'!$A$2:$F$2831,6,FALSE)))</f>
        <v>#REF!</v>
      </c>
      <c r="AA6089" t="e">
        <f>IF(ISBLANK(#REF!),"",#REF!)</f>
        <v>#REF!</v>
      </c>
      <c r="AB6089" t="e">
        <f t="shared" si="569"/>
        <v>#REF!</v>
      </c>
      <c r="AC6089" t="e">
        <f>IF(ISBLANK($AA6089),"",(VLOOKUP($AB6089,'Postcode city county suffix'!$A$2:$D$2831,2,FALSE)))</f>
        <v>#REF!</v>
      </c>
    </row>
    <row r="6090" spans="1:29">
      <c r="A6090" t="e">
        <f>#REF!</f>
        <v>#REF!</v>
      </c>
      <c r="B6090" t="e">
        <f t="shared" si="564"/>
        <v>#REF!</v>
      </c>
      <c r="C6090" t="e">
        <f>#REF!</f>
        <v>#REF!</v>
      </c>
      <c r="F6090" t="e">
        <f t="shared" si="565"/>
        <v>#REF!</v>
      </c>
      <c r="J6090" t="e">
        <f>IF(ISBLANK(#REF!),"",#REF!)</f>
        <v>#REF!</v>
      </c>
      <c r="K6090" t="e">
        <f t="shared" si="566"/>
        <v>#REF!</v>
      </c>
      <c r="L6090" t="e">
        <f>IF(ISBLANK($J6090),"",(VLOOKUP($K6090,'Postcode city county suffix'!$A$2:$D$2831,2,FALSE)))</f>
        <v>#REF!</v>
      </c>
      <c r="M6090" t="e">
        <f>IF(ISBLANK($J6090),"",(VLOOKUP($K6090,'Postcode city county suffix'!$A$2:$D$2831,3,FALSE)))</f>
        <v>#REF!</v>
      </c>
      <c r="N6090" s="6" t="e">
        <f>IF($C6090="National",(IF("NI"=VLOOKUP($K6090,'Postcode city county suffix'!$A$2:$F$2831,6,FALSE),'Postcode city county suffix'!$I$2,'Postcode city county suffix'!$H$2)),(IF($F6090=3,(IF("NI"=VLOOKUP($K6090,'Postcode city county suffix'!$A$2:$F$2831,6,FALSE),'Postcode city county suffix'!$I$2,'Postcode city county suffix'!$H$2)),(VLOOKUP($K6090,'Postcode city county suffix'!$A$2:$D$2831,4,FALSE)))))</f>
        <v>#REF!</v>
      </c>
      <c r="Q6090" t="e">
        <f t="shared" si="567"/>
        <v>#REF!</v>
      </c>
      <c r="U6090" t="e">
        <f>IF(ISBLANK(#REF!),"",#REF!)</f>
        <v>#REF!</v>
      </c>
      <c r="V6090" t="e">
        <f t="shared" si="568"/>
        <v>#REF!</v>
      </c>
      <c r="W6090" t="e">
        <f>IF(ISBLANK($U6090),"",(VLOOKUP($V6090,'Postcode city county suffix'!$A$2:$D$2831,2,FALSE)))</f>
        <v>#REF!</v>
      </c>
      <c r="X6090" t="e">
        <f>IF(ISBLANK($U6090),"",(VLOOKUP($V6090,'Postcode city county suffix'!$A$2:$D$2831,3,FALSE)))</f>
        <v>#REF!</v>
      </c>
      <c r="Y6090" t="e">
        <f>IF(ISBLANK($U6090),"",(VLOOKUP($V6090,'Postcode city county suffix'!$A$2:$F$2831,6,FALSE)))</f>
        <v>#REF!</v>
      </c>
      <c r="AA6090" t="e">
        <f>IF(ISBLANK(#REF!),"",#REF!)</f>
        <v>#REF!</v>
      </c>
      <c r="AB6090" t="e">
        <f t="shared" si="569"/>
        <v>#REF!</v>
      </c>
      <c r="AC6090" t="e">
        <f>IF(ISBLANK($AA6090),"",(VLOOKUP($AB6090,'Postcode city county suffix'!$A$2:$D$2831,2,FALSE)))</f>
        <v>#REF!</v>
      </c>
    </row>
    <row r="6091" spans="1:29">
      <c r="A6091" t="e">
        <f>#REF!</f>
        <v>#REF!</v>
      </c>
      <c r="B6091" t="e">
        <f t="shared" si="564"/>
        <v>#REF!</v>
      </c>
      <c r="C6091" t="e">
        <f>#REF!</f>
        <v>#REF!</v>
      </c>
      <c r="F6091" t="e">
        <f t="shared" si="565"/>
        <v>#REF!</v>
      </c>
      <c r="J6091" t="e">
        <f>IF(ISBLANK(#REF!),"",#REF!)</f>
        <v>#REF!</v>
      </c>
      <c r="K6091" t="e">
        <f t="shared" si="566"/>
        <v>#REF!</v>
      </c>
      <c r="L6091" t="e">
        <f>IF(ISBLANK($J6091),"",(VLOOKUP($K6091,'Postcode city county suffix'!$A$2:$D$2831,2,FALSE)))</f>
        <v>#REF!</v>
      </c>
      <c r="M6091" t="e">
        <f>IF(ISBLANK($J6091),"",(VLOOKUP($K6091,'Postcode city county suffix'!$A$2:$D$2831,3,FALSE)))</f>
        <v>#REF!</v>
      </c>
      <c r="N6091" s="6" t="e">
        <f>IF($C6091="National",(IF("NI"=VLOOKUP($K6091,'Postcode city county suffix'!$A$2:$F$2831,6,FALSE),'Postcode city county suffix'!$I$2,'Postcode city county suffix'!$H$2)),(IF($F6091=3,(IF("NI"=VLOOKUP($K6091,'Postcode city county suffix'!$A$2:$F$2831,6,FALSE),'Postcode city county suffix'!$I$2,'Postcode city county suffix'!$H$2)),(VLOOKUP($K6091,'Postcode city county suffix'!$A$2:$D$2831,4,FALSE)))))</f>
        <v>#REF!</v>
      </c>
      <c r="Q6091" t="e">
        <f t="shared" si="567"/>
        <v>#REF!</v>
      </c>
      <c r="U6091" t="e">
        <f>IF(ISBLANK(#REF!),"",#REF!)</f>
        <v>#REF!</v>
      </c>
      <c r="V6091" t="e">
        <f t="shared" si="568"/>
        <v>#REF!</v>
      </c>
      <c r="W6091" t="e">
        <f>IF(ISBLANK($U6091),"",(VLOOKUP($V6091,'Postcode city county suffix'!$A$2:$D$2831,2,FALSE)))</f>
        <v>#REF!</v>
      </c>
      <c r="X6091" t="e">
        <f>IF(ISBLANK($U6091),"",(VLOOKUP($V6091,'Postcode city county suffix'!$A$2:$D$2831,3,FALSE)))</f>
        <v>#REF!</v>
      </c>
      <c r="Y6091" t="e">
        <f>IF(ISBLANK($U6091),"",(VLOOKUP($V6091,'Postcode city county suffix'!$A$2:$F$2831,6,FALSE)))</f>
        <v>#REF!</v>
      </c>
      <c r="AA6091" t="e">
        <f>IF(ISBLANK(#REF!),"",#REF!)</f>
        <v>#REF!</v>
      </c>
      <c r="AB6091" t="e">
        <f t="shared" si="569"/>
        <v>#REF!</v>
      </c>
      <c r="AC6091" t="e">
        <f>IF(ISBLANK($AA6091),"",(VLOOKUP($AB6091,'Postcode city county suffix'!$A$2:$D$2831,2,FALSE)))</f>
        <v>#REF!</v>
      </c>
    </row>
    <row r="6092" spans="1:29">
      <c r="A6092" t="e">
        <f>#REF!</f>
        <v>#REF!</v>
      </c>
      <c r="B6092" t="e">
        <f t="shared" si="564"/>
        <v>#REF!</v>
      </c>
      <c r="C6092" t="e">
        <f>#REF!</f>
        <v>#REF!</v>
      </c>
      <c r="F6092" t="e">
        <f t="shared" si="565"/>
        <v>#REF!</v>
      </c>
      <c r="J6092" t="e">
        <f>IF(ISBLANK(#REF!),"",#REF!)</f>
        <v>#REF!</v>
      </c>
      <c r="K6092" t="e">
        <f t="shared" si="566"/>
        <v>#REF!</v>
      </c>
      <c r="L6092" t="e">
        <f>IF(ISBLANK($J6092),"",(VLOOKUP($K6092,'Postcode city county suffix'!$A$2:$D$2831,2,FALSE)))</f>
        <v>#REF!</v>
      </c>
      <c r="M6092" t="e">
        <f>IF(ISBLANK($J6092),"",(VLOOKUP($K6092,'Postcode city county suffix'!$A$2:$D$2831,3,FALSE)))</f>
        <v>#REF!</v>
      </c>
      <c r="N6092" s="6" t="e">
        <f>IF($C6092="National",(IF("NI"=VLOOKUP($K6092,'Postcode city county suffix'!$A$2:$F$2831,6,FALSE),'Postcode city county suffix'!$I$2,'Postcode city county suffix'!$H$2)),(IF($F6092=3,(IF("NI"=VLOOKUP($K6092,'Postcode city county suffix'!$A$2:$F$2831,6,FALSE),'Postcode city county suffix'!$I$2,'Postcode city county suffix'!$H$2)),(VLOOKUP($K6092,'Postcode city county suffix'!$A$2:$D$2831,4,FALSE)))))</f>
        <v>#REF!</v>
      </c>
      <c r="Q6092" t="e">
        <f t="shared" si="567"/>
        <v>#REF!</v>
      </c>
      <c r="U6092" t="e">
        <f>IF(ISBLANK(#REF!),"",#REF!)</f>
        <v>#REF!</v>
      </c>
      <c r="V6092" t="e">
        <f t="shared" si="568"/>
        <v>#REF!</v>
      </c>
      <c r="W6092" t="e">
        <f>IF(ISBLANK($U6092),"",(VLOOKUP($V6092,'Postcode city county suffix'!$A$2:$D$2831,2,FALSE)))</f>
        <v>#REF!</v>
      </c>
      <c r="X6092" t="e">
        <f>IF(ISBLANK($U6092),"",(VLOOKUP($V6092,'Postcode city county suffix'!$A$2:$D$2831,3,FALSE)))</f>
        <v>#REF!</v>
      </c>
      <c r="Y6092" t="e">
        <f>IF(ISBLANK($U6092),"",(VLOOKUP($V6092,'Postcode city county suffix'!$A$2:$F$2831,6,FALSE)))</f>
        <v>#REF!</v>
      </c>
      <c r="AA6092" t="e">
        <f>IF(ISBLANK(#REF!),"",#REF!)</f>
        <v>#REF!</v>
      </c>
      <c r="AB6092" t="e">
        <f t="shared" si="569"/>
        <v>#REF!</v>
      </c>
      <c r="AC6092" t="e">
        <f>IF(ISBLANK($AA6092),"",(VLOOKUP($AB6092,'Postcode city county suffix'!$A$2:$D$2831,2,FALSE)))</f>
        <v>#REF!</v>
      </c>
    </row>
    <row r="6093" spans="1:29">
      <c r="A6093" t="e">
        <f>#REF!</f>
        <v>#REF!</v>
      </c>
      <c r="B6093" t="e">
        <f t="shared" si="564"/>
        <v>#REF!</v>
      </c>
      <c r="C6093" t="e">
        <f>#REF!</f>
        <v>#REF!</v>
      </c>
      <c r="F6093" t="e">
        <f t="shared" si="565"/>
        <v>#REF!</v>
      </c>
      <c r="J6093" t="e">
        <f>IF(ISBLANK(#REF!),"",#REF!)</f>
        <v>#REF!</v>
      </c>
      <c r="K6093" t="e">
        <f t="shared" si="566"/>
        <v>#REF!</v>
      </c>
      <c r="L6093" t="e">
        <f>IF(ISBLANK($J6093),"",(VLOOKUP($K6093,'Postcode city county suffix'!$A$2:$D$2831,2,FALSE)))</f>
        <v>#REF!</v>
      </c>
      <c r="M6093" t="e">
        <f>IF(ISBLANK($J6093),"",(VLOOKUP($K6093,'Postcode city county suffix'!$A$2:$D$2831,3,FALSE)))</f>
        <v>#REF!</v>
      </c>
      <c r="N6093" s="6" t="e">
        <f>IF($C6093="National",(IF("NI"=VLOOKUP($K6093,'Postcode city county suffix'!$A$2:$F$2831,6,FALSE),'Postcode city county suffix'!$I$2,'Postcode city county suffix'!$H$2)),(IF($F6093=3,(IF("NI"=VLOOKUP($K6093,'Postcode city county suffix'!$A$2:$F$2831,6,FALSE),'Postcode city county suffix'!$I$2,'Postcode city county suffix'!$H$2)),(VLOOKUP($K6093,'Postcode city county suffix'!$A$2:$D$2831,4,FALSE)))))</f>
        <v>#REF!</v>
      </c>
      <c r="Q6093" t="e">
        <f t="shared" si="567"/>
        <v>#REF!</v>
      </c>
      <c r="U6093" t="e">
        <f>IF(ISBLANK(#REF!),"",#REF!)</f>
        <v>#REF!</v>
      </c>
      <c r="V6093" t="e">
        <f t="shared" si="568"/>
        <v>#REF!</v>
      </c>
      <c r="W6093" t="e">
        <f>IF(ISBLANK($U6093),"",(VLOOKUP($V6093,'Postcode city county suffix'!$A$2:$D$2831,2,FALSE)))</f>
        <v>#REF!</v>
      </c>
      <c r="X6093" t="e">
        <f>IF(ISBLANK($U6093),"",(VLOOKUP($V6093,'Postcode city county suffix'!$A$2:$D$2831,3,FALSE)))</f>
        <v>#REF!</v>
      </c>
      <c r="Y6093" t="e">
        <f>IF(ISBLANK($U6093),"",(VLOOKUP($V6093,'Postcode city county suffix'!$A$2:$F$2831,6,FALSE)))</f>
        <v>#REF!</v>
      </c>
      <c r="AA6093" t="e">
        <f>IF(ISBLANK(#REF!),"",#REF!)</f>
        <v>#REF!</v>
      </c>
      <c r="AB6093" t="e">
        <f t="shared" si="569"/>
        <v>#REF!</v>
      </c>
      <c r="AC6093" t="e">
        <f>IF(ISBLANK($AA6093),"",(VLOOKUP($AB6093,'Postcode city county suffix'!$A$2:$D$2831,2,FALSE)))</f>
        <v>#REF!</v>
      </c>
    </row>
    <row r="6094" spans="1:29">
      <c r="A6094" t="e">
        <f>#REF!</f>
        <v>#REF!</v>
      </c>
      <c r="B6094" t="e">
        <f t="shared" si="564"/>
        <v>#REF!</v>
      </c>
      <c r="C6094" t="e">
        <f>#REF!</f>
        <v>#REF!</v>
      </c>
      <c r="F6094" t="e">
        <f t="shared" si="565"/>
        <v>#REF!</v>
      </c>
      <c r="J6094" t="e">
        <f>IF(ISBLANK(#REF!),"",#REF!)</f>
        <v>#REF!</v>
      </c>
      <c r="K6094" t="e">
        <f t="shared" si="566"/>
        <v>#REF!</v>
      </c>
      <c r="L6094" t="e">
        <f>IF(ISBLANK($J6094),"",(VLOOKUP($K6094,'Postcode city county suffix'!$A$2:$D$2831,2,FALSE)))</f>
        <v>#REF!</v>
      </c>
      <c r="M6094" t="e">
        <f>IF(ISBLANK($J6094),"",(VLOOKUP($K6094,'Postcode city county suffix'!$A$2:$D$2831,3,FALSE)))</f>
        <v>#REF!</v>
      </c>
      <c r="N6094" s="6" t="e">
        <f>IF($C6094="National",(IF("NI"=VLOOKUP($K6094,'Postcode city county suffix'!$A$2:$F$2831,6,FALSE),'Postcode city county suffix'!$I$2,'Postcode city county suffix'!$H$2)),(IF($F6094=3,(IF("NI"=VLOOKUP($K6094,'Postcode city county suffix'!$A$2:$F$2831,6,FALSE),'Postcode city county suffix'!$I$2,'Postcode city county suffix'!$H$2)),(VLOOKUP($K6094,'Postcode city county suffix'!$A$2:$D$2831,4,FALSE)))))</f>
        <v>#REF!</v>
      </c>
      <c r="Q6094" t="e">
        <f t="shared" si="567"/>
        <v>#REF!</v>
      </c>
      <c r="U6094" t="e">
        <f>IF(ISBLANK(#REF!),"",#REF!)</f>
        <v>#REF!</v>
      </c>
      <c r="V6094" t="e">
        <f t="shared" si="568"/>
        <v>#REF!</v>
      </c>
      <c r="W6094" t="e">
        <f>IF(ISBLANK($U6094),"",(VLOOKUP($V6094,'Postcode city county suffix'!$A$2:$D$2831,2,FALSE)))</f>
        <v>#REF!</v>
      </c>
      <c r="X6094" t="e">
        <f>IF(ISBLANK($U6094),"",(VLOOKUP($V6094,'Postcode city county suffix'!$A$2:$D$2831,3,FALSE)))</f>
        <v>#REF!</v>
      </c>
      <c r="Y6094" t="e">
        <f>IF(ISBLANK($U6094),"",(VLOOKUP($V6094,'Postcode city county suffix'!$A$2:$F$2831,6,FALSE)))</f>
        <v>#REF!</v>
      </c>
      <c r="AA6094" t="e">
        <f>IF(ISBLANK(#REF!),"",#REF!)</f>
        <v>#REF!</v>
      </c>
      <c r="AB6094" t="e">
        <f t="shared" si="569"/>
        <v>#REF!</v>
      </c>
      <c r="AC6094" t="e">
        <f>IF(ISBLANK($AA6094),"",(VLOOKUP($AB6094,'Postcode city county suffix'!$A$2:$D$2831,2,FALSE)))</f>
        <v>#REF!</v>
      </c>
    </row>
    <row r="6095" spans="1:29">
      <c r="A6095" t="e">
        <f>#REF!</f>
        <v>#REF!</v>
      </c>
      <c r="B6095" t="e">
        <f t="shared" si="564"/>
        <v>#REF!</v>
      </c>
      <c r="C6095" t="e">
        <f>#REF!</f>
        <v>#REF!</v>
      </c>
      <c r="F6095" t="e">
        <f t="shared" si="565"/>
        <v>#REF!</v>
      </c>
      <c r="J6095" t="e">
        <f>IF(ISBLANK(#REF!),"",#REF!)</f>
        <v>#REF!</v>
      </c>
      <c r="K6095" t="e">
        <f t="shared" si="566"/>
        <v>#REF!</v>
      </c>
      <c r="L6095" t="e">
        <f>IF(ISBLANK($J6095),"",(VLOOKUP($K6095,'Postcode city county suffix'!$A$2:$D$2831,2,FALSE)))</f>
        <v>#REF!</v>
      </c>
      <c r="M6095" t="e">
        <f>IF(ISBLANK($J6095),"",(VLOOKUP($K6095,'Postcode city county suffix'!$A$2:$D$2831,3,FALSE)))</f>
        <v>#REF!</v>
      </c>
      <c r="N6095" s="6" t="e">
        <f>IF($C6095="National",(IF("NI"=VLOOKUP($K6095,'Postcode city county suffix'!$A$2:$F$2831,6,FALSE),'Postcode city county suffix'!$I$2,'Postcode city county suffix'!$H$2)),(IF($F6095=3,(IF("NI"=VLOOKUP($K6095,'Postcode city county suffix'!$A$2:$F$2831,6,FALSE),'Postcode city county suffix'!$I$2,'Postcode city county suffix'!$H$2)),(VLOOKUP($K6095,'Postcode city county suffix'!$A$2:$D$2831,4,FALSE)))))</f>
        <v>#REF!</v>
      </c>
      <c r="Q6095" t="e">
        <f t="shared" si="567"/>
        <v>#REF!</v>
      </c>
      <c r="U6095" t="e">
        <f>IF(ISBLANK(#REF!),"",#REF!)</f>
        <v>#REF!</v>
      </c>
      <c r="V6095" t="e">
        <f t="shared" si="568"/>
        <v>#REF!</v>
      </c>
      <c r="W6095" t="e">
        <f>IF(ISBLANK($U6095),"",(VLOOKUP($V6095,'Postcode city county suffix'!$A$2:$D$2831,2,FALSE)))</f>
        <v>#REF!</v>
      </c>
      <c r="X6095" t="e">
        <f>IF(ISBLANK($U6095),"",(VLOOKUP($V6095,'Postcode city county suffix'!$A$2:$D$2831,3,FALSE)))</f>
        <v>#REF!</v>
      </c>
      <c r="Y6095" t="e">
        <f>IF(ISBLANK($U6095),"",(VLOOKUP($V6095,'Postcode city county suffix'!$A$2:$F$2831,6,FALSE)))</f>
        <v>#REF!</v>
      </c>
      <c r="AA6095" t="e">
        <f>IF(ISBLANK(#REF!),"",#REF!)</f>
        <v>#REF!</v>
      </c>
      <c r="AB6095" t="e">
        <f t="shared" si="569"/>
        <v>#REF!</v>
      </c>
      <c r="AC6095" t="e">
        <f>IF(ISBLANK($AA6095),"",(VLOOKUP($AB6095,'Postcode city county suffix'!$A$2:$D$2831,2,FALSE)))</f>
        <v>#REF!</v>
      </c>
    </row>
    <row r="6096" spans="1:29">
      <c r="A6096" t="e">
        <f>#REF!</f>
        <v>#REF!</v>
      </c>
      <c r="B6096" t="e">
        <f t="shared" si="564"/>
        <v>#REF!</v>
      </c>
      <c r="C6096" t="e">
        <f>#REF!</f>
        <v>#REF!</v>
      </c>
      <c r="F6096" t="e">
        <f t="shared" si="565"/>
        <v>#REF!</v>
      </c>
      <c r="J6096" t="e">
        <f>IF(ISBLANK(#REF!),"",#REF!)</f>
        <v>#REF!</v>
      </c>
      <c r="K6096" t="e">
        <f t="shared" si="566"/>
        <v>#REF!</v>
      </c>
      <c r="L6096" t="e">
        <f>IF(ISBLANK($J6096),"",(VLOOKUP($K6096,'Postcode city county suffix'!$A$2:$D$2831,2,FALSE)))</f>
        <v>#REF!</v>
      </c>
      <c r="M6096" t="e">
        <f>IF(ISBLANK($J6096),"",(VLOOKUP($K6096,'Postcode city county suffix'!$A$2:$D$2831,3,FALSE)))</f>
        <v>#REF!</v>
      </c>
      <c r="N6096" s="6" t="e">
        <f>IF($C6096="National",(IF("NI"=VLOOKUP($K6096,'Postcode city county suffix'!$A$2:$F$2831,6,FALSE),'Postcode city county suffix'!$I$2,'Postcode city county suffix'!$H$2)),(IF($F6096=3,(IF("NI"=VLOOKUP($K6096,'Postcode city county suffix'!$A$2:$F$2831,6,FALSE),'Postcode city county suffix'!$I$2,'Postcode city county suffix'!$H$2)),(VLOOKUP($K6096,'Postcode city county suffix'!$A$2:$D$2831,4,FALSE)))))</f>
        <v>#REF!</v>
      </c>
      <c r="Q6096" t="e">
        <f t="shared" si="567"/>
        <v>#REF!</v>
      </c>
      <c r="U6096" t="e">
        <f>IF(ISBLANK(#REF!),"",#REF!)</f>
        <v>#REF!</v>
      </c>
      <c r="V6096" t="e">
        <f t="shared" si="568"/>
        <v>#REF!</v>
      </c>
      <c r="W6096" t="e">
        <f>IF(ISBLANK($U6096),"",(VLOOKUP($V6096,'Postcode city county suffix'!$A$2:$D$2831,2,FALSE)))</f>
        <v>#REF!</v>
      </c>
      <c r="X6096" t="e">
        <f>IF(ISBLANK($U6096),"",(VLOOKUP($V6096,'Postcode city county suffix'!$A$2:$D$2831,3,FALSE)))</f>
        <v>#REF!</v>
      </c>
      <c r="Y6096" t="e">
        <f>IF(ISBLANK($U6096),"",(VLOOKUP($V6096,'Postcode city county suffix'!$A$2:$F$2831,6,FALSE)))</f>
        <v>#REF!</v>
      </c>
      <c r="AA6096" t="e">
        <f>IF(ISBLANK(#REF!),"",#REF!)</f>
        <v>#REF!</v>
      </c>
      <c r="AB6096" t="e">
        <f t="shared" si="569"/>
        <v>#REF!</v>
      </c>
      <c r="AC6096" t="e">
        <f>IF(ISBLANK($AA6096),"",(VLOOKUP($AB6096,'Postcode city county suffix'!$A$2:$D$2831,2,FALSE)))</f>
        <v>#REF!</v>
      </c>
    </row>
    <row r="6097" spans="1:29">
      <c r="A6097" t="e">
        <f>#REF!</f>
        <v>#REF!</v>
      </c>
      <c r="B6097" t="e">
        <f t="shared" si="564"/>
        <v>#REF!</v>
      </c>
      <c r="C6097" t="e">
        <f>#REF!</f>
        <v>#REF!</v>
      </c>
      <c r="F6097" t="e">
        <f t="shared" si="565"/>
        <v>#REF!</v>
      </c>
      <c r="J6097" t="e">
        <f>IF(ISBLANK(#REF!),"",#REF!)</f>
        <v>#REF!</v>
      </c>
      <c r="K6097" t="e">
        <f t="shared" si="566"/>
        <v>#REF!</v>
      </c>
      <c r="L6097" t="e">
        <f>IF(ISBLANK($J6097),"",(VLOOKUP($K6097,'Postcode city county suffix'!$A$2:$D$2831,2,FALSE)))</f>
        <v>#REF!</v>
      </c>
      <c r="M6097" t="e">
        <f>IF(ISBLANK($J6097),"",(VLOOKUP($K6097,'Postcode city county suffix'!$A$2:$D$2831,3,FALSE)))</f>
        <v>#REF!</v>
      </c>
      <c r="N6097" s="6" t="e">
        <f>IF($C6097="National",(IF("NI"=VLOOKUP($K6097,'Postcode city county suffix'!$A$2:$F$2831,6,FALSE),'Postcode city county suffix'!$I$2,'Postcode city county suffix'!$H$2)),(IF($F6097=3,(IF("NI"=VLOOKUP($K6097,'Postcode city county suffix'!$A$2:$F$2831,6,FALSE),'Postcode city county suffix'!$I$2,'Postcode city county suffix'!$H$2)),(VLOOKUP($K6097,'Postcode city county suffix'!$A$2:$D$2831,4,FALSE)))))</f>
        <v>#REF!</v>
      </c>
      <c r="Q6097" t="e">
        <f t="shared" si="567"/>
        <v>#REF!</v>
      </c>
      <c r="U6097" t="e">
        <f>IF(ISBLANK(#REF!),"",#REF!)</f>
        <v>#REF!</v>
      </c>
      <c r="V6097" t="e">
        <f t="shared" si="568"/>
        <v>#REF!</v>
      </c>
      <c r="W6097" t="e">
        <f>IF(ISBLANK($U6097),"",(VLOOKUP($V6097,'Postcode city county suffix'!$A$2:$D$2831,2,FALSE)))</f>
        <v>#REF!</v>
      </c>
      <c r="X6097" t="e">
        <f>IF(ISBLANK($U6097),"",(VLOOKUP($V6097,'Postcode city county suffix'!$A$2:$D$2831,3,FALSE)))</f>
        <v>#REF!</v>
      </c>
      <c r="Y6097" t="e">
        <f>IF(ISBLANK($U6097),"",(VLOOKUP($V6097,'Postcode city county suffix'!$A$2:$F$2831,6,FALSE)))</f>
        <v>#REF!</v>
      </c>
      <c r="AA6097" t="e">
        <f>IF(ISBLANK(#REF!),"",#REF!)</f>
        <v>#REF!</v>
      </c>
      <c r="AB6097" t="e">
        <f t="shared" si="569"/>
        <v>#REF!</v>
      </c>
      <c r="AC6097" t="e">
        <f>IF(ISBLANK($AA6097),"",(VLOOKUP($AB6097,'Postcode city county suffix'!$A$2:$D$2831,2,FALSE)))</f>
        <v>#REF!</v>
      </c>
    </row>
    <row r="6098" spans="1:29">
      <c r="A6098" t="e">
        <f>#REF!</f>
        <v>#REF!</v>
      </c>
      <c r="B6098" t="e">
        <f t="shared" si="564"/>
        <v>#REF!</v>
      </c>
      <c r="C6098" t="e">
        <f>#REF!</f>
        <v>#REF!</v>
      </c>
      <c r="F6098" t="e">
        <f t="shared" si="565"/>
        <v>#REF!</v>
      </c>
      <c r="J6098" t="e">
        <f>IF(ISBLANK(#REF!),"",#REF!)</f>
        <v>#REF!</v>
      </c>
      <c r="K6098" t="e">
        <f t="shared" si="566"/>
        <v>#REF!</v>
      </c>
      <c r="L6098" t="e">
        <f>IF(ISBLANK($J6098),"",(VLOOKUP($K6098,'Postcode city county suffix'!$A$2:$D$2831,2,FALSE)))</f>
        <v>#REF!</v>
      </c>
      <c r="M6098" t="e">
        <f>IF(ISBLANK($J6098),"",(VLOOKUP($K6098,'Postcode city county suffix'!$A$2:$D$2831,3,FALSE)))</f>
        <v>#REF!</v>
      </c>
      <c r="N6098" s="6" t="e">
        <f>IF($C6098="National",(IF("NI"=VLOOKUP($K6098,'Postcode city county suffix'!$A$2:$F$2831,6,FALSE),'Postcode city county suffix'!$I$2,'Postcode city county suffix'!$H$2)),(IF($F6098=3,(IF("NI"=VLOOKUP($K6098,'Postcode city county suffix'!$A$2:$F$2831,6,FALSE),'Postcode city county suffix'!$I$2,'Postcode city county suffix'!$H$2)),(VLOOKUP($K6098,'Postcode city county suffix'!$A$2:$D$2831,4,FALSE)))))</f>
        <v>#REF!</v>
      </c>
      <c r="Q6098" t="e">
        <f t="shared" si="567"/>
        <v>#REF!</v>
      </c>
      <c r="U6098" t="e">
        <f>IF(ISBLANK(#REF!),"",#REF!)</f>
        <v>#REF!</v>
      </c>
      <c r="V6098" t="e">
        <f t="shared" si="568"/>
        <v>#REF!</v>
      </c>
      <c r="W6098" t="e">
        <f>IF(ISBLANK($U6098),"",(VLOOKUP($V6098,'Postcode city county suffix'!$A$2:$D$2831,2,FALSE)))</f>
        <v>#REF!</v>
      </c>
      <c r="X6098" t="e">
        <f>IF(ISBLANK($U6098),"",(VLOOKUP($V6098,'Postcode city county suffix'!$A$2:$D$2831,3,FALSE)))</f>
        <v>#REF!</v>
      </c>
      <c r="Y6098" t="e">
        <f>IF(ISBLANK($U6098),"",(VLOOKUP($V6098,'Postcode city county suffix'!$A$2:$F$2831,6,FALSE)))</f>
        <v>#REF!</v>
      </c>
      <c r="AA6098" t="e">
        <f>IF(ISBLANK(#REF!),"",#REF!)</f>
        <v>#REF!</v>
      </c>
      <c r="AB6098" t="e">
        <f t="shared" si="569"/>
        <v>#REF!</v>
      </c>
      <c r="AC6098" t="e">
        <f>IF(ISBLANK($AA6098),"",(VLOOKUP($AB6098,'Postcode city county suffix'!$A$2:$D$2831,2,FALSE)))</f>
        <v>#REF!</v>
      </c>
    </row>
    <row r="6099" spans="1:29">
      <c r="A6099" t="e">
        <f>#REF!</f>
        <v>#REF!</v>
      </c>
      <c r="B6099" t="e">
        <f t="shared" si="564"/>
        <v>#REF!</v>
      </c>
      <c r="C6099" t="e">
        <f>#REF!</f>
        <v>#REF!</v>
      </c>
      <c r="F6099" t="e">
        <f t="shared" si="565"/>
        <v>#REF!</v>
      </c>
      <c r="J6099" t="e">
        <f>IF(ISBLANK(#REF!),"",#REF!)</f>
        <v>#REF!</v>
      </c>
      <c r="K6099" t="e">
        <f t="shared" si="566"/>
        <v>#REF!</v>
      </c>
      <c r="L6099" t="e">
        <f>IF(ISBLANK($J6099),"",(VLOOKUP($K6099,'Postcode city county suffix'!$A$2:$D$2831,2,FALSE)))</f>
        <v>#REF!</v>
      </c>
      <c r="M6099" t="e">
        <f>IF(ISBLANK($J6099),"",(VLOOKUP($K6099,'Postcode city county suffix'!$A$2:$D$2831,3,FALSE)))</f>
        <v>#REF!</v>
      </c>
      <c r="N6099" s="6" t="e">
        <f>IF($C6099="National",(IF("NI"=VLOOKUP($K6099,'Postcode city county suffix'!$A$2:$F$2831,6,FALSE),'Postcode city county suffix'!$I$2,'Postcode city county suffix'!$H$2)),(IF($F6099=3,(IF("NI"=VLOOKUP($K6099,'Postcode city county suffix'!$A$2:$F$2831,6,FALSE),'Postcode city county suffix'!$I$2,'Postcode city county suffix'!$H$2)),(VLOOKUP($K6099,'Postcode city county suffix'!$A$2:$D$2831,4,FALSE)))))</f>
        <v>#REF!</v>
      </c>
      <c r="Q6099" t="e">
        <f t="shared" si="567"/>
        <v>#REF!</v>
      </c>
      <c r="U6099" t="e">
        <f>IF(ISBLANK(#REF!),"",#REF!)</f>
        <v>#REF!</v>
      </c>
      <c r="V6099" t="e">
        <f t="shared" si="568"/>
        <v>#REF!</v>
      </c>
      <c r="W6099" t="e">
        <f>IF(ISBLANK($U6099),"",(VLOOKUP($V6099,'Postcode city county suffix'!$A$2:$D$2831,2,FALSE)))</f>
        <v>#REF!</v>
      </c>
      <c r="X6099" t="e">
        <f>IF(ISBLANK($U6099),"",(VLOOKUP($V6099,'Postcode city county suffix'!$A$2:$D$2831,3,FALSE)))</f>
        <v>#REF!</v>
      </c>
      <c r="Y6099" t="e">
        <f>IF(ISBLANK($U6099),"",(VLOOKUP($V6099,'Postcode city county suffix'!$A$2:$F$2831,6,FALSE)))</f>
        <v>#REF!</v>
      </c>
      <c r="AA6099" t="e">
        <f>IF(ISBLANK(#REF!),"",#REF!)</f>
        <v>#REF!</v>
      </c>
      <c r="AB6099" t="e">
        <f t="shared" si="569"/>
        <v>#REF!</v>
      </c>
      <c r="AC6099" t="e">
        <f>IF(ISBLANK($AA6099),"",(VLOOKUP($AB6099,'Postcode city county suffix'!$A$2:$D$2831,2,FALSE)))</f>
        <v>#REF!</v>
      </c>
    </row>
    <row r="6100" spans="1:29">
      <c r="A6100" t="e">
        <f>#REF!</f>
        <v>#REF!</v>
      </c>
      <c r="B6100" t="e">
        <f t="shared" si="564"/>
        <v>#REF!</v>
      </c>
      <c r="C6100" t="e">
        <f>#REF!</f>
        <v>#REF!</v>
      </c>
      <c r="F6100" t="e">
        <f t="shared" si="565"/>
        <v>#REF!</v>
      </c>
      <c r="J6100" t="e">
        <f>IF(ISBLANK(#REF!),"",#REF!)</f>
        <v>#REF!</v>
      </c>
      <c r="K6100" t="e">
        <f t="shared" si="566"/>
        <v>#REF!</v>
      </c>
      <c r="L6100" t="e">
        <f>IF(ISBLANK($J6100),"",(VLOOKUP($K6100,'Postcode city county suffix'!$A$2:$D$2831,2,FALSE)))</f>
        <v>#REF!</v>
      </c>
      <c r="M6100" t="e">
        <f>IF(ISBLANK($J6100),"",(VLOOKUP($K6100,'Postcode city county suffix'!$A$2:$D$2831,3,FALSE)))</f>
        <v>#REF!</v>
      </c>
      <c r="N6100" s="6" t="e">
        <f>IF($C6100="National",(IF("NI"=VLOOKUP($K6100,'Postcode city county suffix'!$A$2:$F$2831,6,FALSE),'Postcode city county suffix'!$I$2,'Postcode city county suffix'!$H$2)),(IF($F6100=3,(IF("NI"=VLOOKUP($K6100,'Postcode city county suffix'!$A$2:$F$2831,6,FALSE),'Postcode city county suffix'!$I$2,'Postcode city county suffix'!$H$2)),(VLOOKUP($K6100,'Postcode city county suffix'!$A$2:$D$2831,4,FALSE)))))</f>
        <v>#REF!</v>
      </c>
      <c r="Q6100" t="e">
        <f t="shared" si="567"/>
        <v>#REF!</v>
      </c>
      <c r="U6100" t="e">
        <f>IF(ISBLANK(#REF!),"",#REF!)</f>
        <v>#REF!</v>
      </c>
      <c r="V6100" t="e">
        <f t="shared" si="568"/>
        <v>#REF!</v>
      </c>
      <c r="W6100" t="e">
        <f>IF(ISBLANK($U6100),"",(VLOOKUP($V6100,'Postcode city county suffix'!$A$2:$D$2831,2,FALSE)))</f>
        <v>#REF!</v>
      </c>
      <c r="X6100" t="e">
        <f>IF(ISBLANK($U6100),"",(VLOOKUP($V6100,'Postcode city county suffix'!$A$2:$D$2831,3,FALSE)))</f>
        <v>#REF!</v>
      </c>
      <c r="Y6100" t="e">
        <f>IF(ISBLANK($U6100),"",(VLOOKUP($V6100,'Postcode city county suffix'!$A$2:$F$2831,6,FALSE)))</f>
        <v>#REF!</v>
      </c>
      <c r="AA6100" t="e">
        <f>IF(ISBLANK(#REF!),"",#REF!)</f>
        <v>#REF!</v>
      </c>
      <c r="AB6100" t="e">
        <f t="shared" si="569"/>
        <v>#REF!</v>
      </c>
      <c r="AC6100" t="e">
        <f>IF(ISBLANK($AA6100),"",(VLOOKUP($AB6100,'Postcode city county suffix'!$A$2:$D$2831,2,FALSE)))</f>
        <v>#REF!</v>
      </c>
    </row>
    <row r="6101" spans="1:29">
      <c r="A6101" t="e">
        <f>#REF!</f>
        <v>#REF!</v>
      </c>
      <c r="B6101" t="e">
        <f t="shared" si="564"/>
        <v>#REF!</v>
      </c>
      <c r="C6101" t="e">
        <f>#REF!</f>
        <v>#REF!</v>
      </c>
      <c r="F6101" t="e">
        <f t="shared" si="565"/>
        <v>#REF!</v>
      </c>
      <c r="J6101" t="e">
        <f>IF(ISBLANK(#REF!),"",#REF!)</f>
        <v>#REF!</v>
      </c>
      <c r="K6101" t="e">
        <f t="shared" si="566"/>
        <v>#REF!</v>
      </c>
      <c r="L6101" t="e">
        <f>IF(ISBLANK($J6101),"",(VLOOKUP($K6101,'Postcode city county suffix'!$A$2:$D$2831,2,FALSE)))</f>
        <v>#REF!</v>
      </c>
      <c r="M6101" t="e">
        <f>IF(ISBLANK($J6101),"",(VLOOKUP($K6101,'Postcode city county suffix'!$A$2:$D$2831,3,FALSE)))</f>
        <v>#REF!</v>
      </c>
      <c r="N6101" s="6" t="e">
        <f>IF($C6101="National",(IF("NI"=VLOOKUP($K6101,'Postcode city county suffix'!$A$2:$F$2831,6,FALSE),'Postcode city county suffix'!$I$2,'Postcode city county suffix'!$H$2)),(IF($F6101=3,(IF("NI"=VLOOKUP($K6101,'Postcode city county suffix'!$A$2:$F$2831,6,FALSE),'Postcode city county suffix'!$I$2,'Postcode city county suffix'!$H$2)),(VLOOKUP($K6101,'Postcode city county suffix'!$A$2:$D$2831,4,FALSE)))))</f>
        <v>#REF!</v>
      </c>
      <c r="Q6101" t="e">
        <f t="shared" si="567"/>
        <v>#REF!</v>
      </c>
      <c r="U6101" t="e">
        <f>IF(ISBLANK(#REF!),"",#REF!)</f>
        <v>#REF!</v>
      </c>
      <c r="V6101" t="e">
        <f t="shared" si="568"/>
        <v>#REF!</v>
      </c>
      <c r="W6101" t="e">
        <f>IF(ISBLANK($U6101),"",(VLOOKUP($V6101,'Postcode city county suffix'!$A$2:$D$2831,2,FALSE)))</f>
        <v>#REF!</v>
      </c>
      <c r="X6101" t="e">
        <f>IF(ISBLANK($U6101),"",(VLOOKUP($V6101,'Postcode city county suffix'!$A$2:$D$2831,3,FALSE)))</f>
        <v>#REF!</v>
      </c>
      <c r="Y6101" t="e">
        <f>IF(ISBLANK($U6101),"",(VLOOKUP($V6101,'Postcode city county suffix'!$A$2:$F$2831,6,FALSE)))</f>
        <v>#REF!</v>
      </c>
      <c r="AA6101" t="e">
        <f>IF(ISBLANK(#REF!),"",#REF!)</f>
        <v>#REF!</v>
      </c>
      <c r="AB6101" t="e">
        <f t="shared" si="569"/>
        <v>#REF!</v>
      </c>
      <c r="AC6101" t="e">
        <f>IF(ISBLANK($AA6101),"",(VLOOKUP($AB6101,'Postcode city county suffix'!$A$2:$D$2831,2,FALSE)))</f>
        <v>#REF!</v>
      </c>
    </row>
    <row r="6102" spans="1:29">
      <c r="A6102" t="e">
        <f>#REF!</f>
        <v>#REF!</v>
      </c>
      <c r="B6102" t="e">
        <f t="shared" si="564"/>
        <v>#REF!</v>
      </c>
      <c r="C6102" t="e">
        <f>#REF!</f>
        <v>#REF!</v>
      </c>
      <c r="F6102" t="e">
        <f t="shared" si="565"/>
        <v>#REF!</v>
      </c>
      <c r="J6102" t="e">
        <f>IF(ISBLANK(#REF!),"",#REF!)</f>
        <v>#REF!</v>
      </c>
      <c r="K6102" t="e">
        <f t="shared" si="566"/>
        <v>#REF!</v>
      </c>
      <c r="L6102" t="e">
        <f>IF(ISBLANK($J6102),"",(VLOOKUP($K6102,'Postcode city county suffix'!$A$2:$D$2831,2,FALSE)))</f>
        <v>#REF!</v>
      </c>
      <c r="M6102" t="e">
        <f>IF(ISBLANK($J6102),"",(VLOOKUP($K6102,'Postcode city county suffix'!$A$2:$D$2831,3,FALSE)))</f>
        <v>#REF!</v>
      </c>
      <c r="N6102" s="6" t="e">
        <f>IF($C6102="National",(IF("NI"=VLOOKUP($K6102,'Postcode city county suffix'!$A$2:$F$2831,6,FALSE),'Postcode city county suffix'!$I$2,'Postcode city county suffix'!$H$2)),(IF($F6102=3,(IF("NI"=VLOOKUP($K6102,'Postcode city county suffix'!$A$2:$F$2831,6,FALSE),'Postcode city county suffix'!$I$2,'Postcode city county suffix'!$H$2)),(VLOOKUP($K6102,'Postcode city county suffix'!$A$2:$D$2831,4,FALSE)))))</f>
        <v>#REF!</v>
      </c>
      <c r="Q6102" t="e">
        <f t="shared" si="567"/>
        <v>#REF!</v>
      </c>
      <c r="U6102" t="e">
        <f>IF(ISBLANK(#REF!),"",#REF!)</f>
        <v>#REF!</v>
      </c>
      <c r="V6102" t="e">
        <f t="shared" si="568"/>
        <v>#REF!</v>
      </c>
      <c r="W6102" t="e">
        <f>IF(ISBLANK($U6102),"",(VLOOKUP($V6102,'Postcode city county suffix'!$A$2:$D$2831,2,FALSE)))</f>
        <v>#REF!</v>
      </c>
      <c r="X6102" t="e">
        <f>IF(ISBLANK($U6102),"",(VLOOKUP($V6102,'Postcode city county suffix'!$A$2:$D$2831,3,FALSE)))</f>
        <v>#REF!</v>
      </c>
      <c r="Y6102" t="e">
        <f>IF(ISBLANK($U6102),"",(VLOOKUP($V6102,'Postcode city county suffix'!$A$2:$F$2831,6,FALSE)))</f>
        <v>#REF!</v>
      </c>
      <c r="AA6102" t="e">
        <f>IF(ISBLANK(#REF!),"",#REF!)</f>
        <v>#REF!</v>
      </c>
      <c r="AB6102" t="e">
        <f t="shared" si="569"/>
        <v>#REF!</v>
      </c>
      <c r="AC6102" t="e">
        <f>IF(ISBLANK($AA6102),"",(VLOOKUP($AB6102,'Postcode city county suffix'!$A$2:$D$2831,2,FALSE)))</f>
        <v>#REF!</v>
      </c>
    </row>
    <row r="6103" spans="1:29">
      <c r="A6103" t="e">
        <f>#REF!</f>
        <v>#REF!</v>
      </c>
      <c r="B6103" t="e">
        <f t="shared" ref="B6103:B6166" si="570">VLOOKUP($A6103,$B$2:$C$16,2,FALSE)</f>
        <v>#REF!</v>
      </c>
      <c r="C6103" t="e">
        <f>#REF!</f>
        <v>#REF!</v>
      </c>
      <c r="F6103" t="e">
        <f t="shared" ref="F6103:F6166" si="571">IF($C6103="National",4,(VLOOKUP($B6103,$J$10:$K$12,2,FALSE)))</f>
        <v>#REF!</v>
      </c>
      <c r="J6103" t="e">
        <f>IF(ISBLANK(#REF!),"",#REF!)</f>
        <v>#REF!</v>
      </c>
      <c r="K6103" t="e">
        <f t="shared" ref="K6103:K6166" si="572">LEFT($J6103,(FIND(" ",$J6103,1)-1))</f>
        <v>#REF!</v>
      </c>
      <c r="L6103" t="e">
        <f>IF(ISBLANK($J6103),"",(VLOOKUP($K6103,'Postcode city county suffix'!$A$2:$D$2831,2,FALSE)))</f>
        <v>#REF!</v>
      </c>
      <c r="M6103" t="e">
        <f>IF(ISBLANK($J6103),"",(VLOOKUP($K6103,'Postcode city county suffix'!$A$2:$D$2831,3,FALSE)))</f>
        <v>#REF!</v>
      </c>
      <c r="N6103" s="6" t="e">
        <f>IF($C6103="National",(IF("NI"=VLOOKUP($K6103,'Postcode city county suffix'!$A$2:$F$2831,6,FALSE),'Postcode city county suffix'!$I$2,'Postcode city county suffix'!$H$2)),(IF($F6103=3,(IF("NI"=VLOOKUP($K6103,'Postcode city county suffix'!$A$2:$F$2831,6,FALSE),'Postcode city county suffix'!$I$2,'Postcode city county suffix'!$H$2)),(VLOOKUP($K6103,'Postcode city county suffix'!$A$2:$D$2831,4,FALSE)))))</f>
        <v>#REF!</v>
      </c>
      <c r="Q6103" t="e">
        <f t="shared" ref="Q6103:Q6166" si="573">CONCATENATE($F6103,$N6103)</f>
        <v>#REF!</v>
      </c>
      <c r="U6103" t="e">
        <f>IF(ISBLANK(#REF!),"",#REF!)</f>
        <v>#REF!</v>
      </c>
      <c r="V6103" t="e">
        <f t="shared" ref="V6103:V6166" si="574">LEFT($U6103,(FIND(" ",$U6103,1)-1))</f>
        <v>#REF!</v>
      </c>
      <c r="W6103" t="e">
        <f>IF(ISBLANK($U6103),"",(VLOOKUP($V6103,'Postcode city county suffix'!$A$2:$D$2831,2,FALSE)))</f>
        <v>#REF!</v>
      </c>
      <c r="X6103" t="e">
        <f>IF(ISBLANK($U6103),"",(VLOOKUP($V6103,'Postcode city county suffix'!$A$2:$D$2831,3,FALSE)))</f>
        <v>#REF!</v>
      </c>
      <c r="Y6103" t="e">
        <f>IF(ISBLANK($U6103),"",(VLOOKUP($V6103,'Postcode city county suffix'!$A$2:$F$2831,6,FALSE)))</f>
        <v>#REF!</v>
      </c>
      <c r="AA6103" t="e">
        <f>IF(ISBLANK(#REF!),"",#REF!)</f>
        <v>#REF!</v>
      </c>
      <c r="AB6103" t="e">
        <f t="shared" ref="AB6103:AB6166" si="575">LEFT($AA6103,(FIND(" ",$AA6103,1)-1))</f>
        <v>#REF!</v>
      </c>
      <c r="AC6103" t="e">
        <f>IF(ISBLANK($AA6103),"",(VLOOKUP($AB6103,'Postcode city county suffix'!$A$2:$D$2831,2,FALSE)))</f>
        <v>#REF!</v>
      </c>
    </row>
    <row r="6104" spans="1:29">
      <c r="A6104" t="e">
        <f>#REF!</f>
        <v>#REF!</v>
      </c>
      <c r="B6104" t="e">
        <f t="shared" si="570"/>
        <v>#REF!</v>
      </c>
      <c r="C6104" t="e">
        <f>#REF!</f>
        <v>#REF!</v>
      </c>
      <c r="F6104" t="e">
        <f t="shared" si="571"/>
        <v>#REF!</v>
      </c>
      <c r="J6104" t="e">
        <f>IF(ISBLANK(#REF!),"",#REF!)</f>
        <v>#REF!</v>
      </c>
      <c r="K6104" t="e">
        <f t="shared" si="572"/>
        <v>#REF!</v>
      </c>
      <c r="L6104" t="e">
        <f>IF(ISBLANK($J6104),"",(VLOOKUP($K6104,'Postcode city county suffix'!$A$2:$D$2831,2,FALSE)))</f>
        <v>#REF!</v>
      </c>
      <c r="M6104" t="e">
        <f>IF(ISBLANK($J6104),"",(VLOOKUP($K6104,'Postcode city county suffix'!$A$2:$D$2831,3,FALSE)))</f>
        <v>#REF!</v>
      </c>
      <c r="N6104" s="6" t="e">
        <f>IF($C6104="National",(IF("NI"=VLOOKUP($K6104,'Postcode city county suffix'!$A$2:$F$2831,6,FALSE),'Postcode city county suffix'!$I$2,'Postcode city county suffix'!$H$2)),(IF($F6104=3,(IF("NI"=VLOOKUP($K6104,'Postcode city county suffix'!$A$2:$F$2831,6,FALSE),'Postcode city county suffix'!$I$2,'Postcode city county suffix'!$H$2)),(VLOOKUP($K6104,'Postcode city county suffix'!$A$2:$D$2831,4,FALSE)))))</f>
        <v>#REF!</v>
      </c>
      <c r="Q6104" t="e">
        <f t="shared" si="573"/>
        <v>#REF!</v>
      </c>
      <c r="U6104" t="e">
        <f>IF(ISBLANK(#REF!),"",#REF!)</f>
        <v>#REF!</v>
      </c>
      <c r="V6104" t="e">
        <f t="shared" si="574"/>
        <v>#REF!</v>
      </c>
      <c r="W6104" t="e">
        <f>IF(ISBLANK($U6104),"",(VLOOKUP($V6104,'Postcode city county suffix'!$A$2:$D$2831,2,FALSE)))</f>
        <v>#REF!</v>
      </c>
      <c r="X6104" t="e">
        <f>IF(ISBLANK($U6104),"",(VLOOKUP($V6104,'Postcode city county suffix'!$A$2:$D$2831,3,FALSE)))</f>
        <v>#REF!</v>
      </c>
      <c r="Y6104" t="e">
        <f>IF(ISBLANK($U6104),"",(VLOOKUP($V6104,'Postcode city county suffix'!$A$2:$F$2831,6,FALSE)))</f>
        <v>#REF!</v>
      </c>
      <c r="AA6104" t="e">
        <f>IF(ISBLANK(#REF!),"",#REF!)</f>
        <v>#REF!</v>
      </c>
      <c r="AB6104" t="e">
        <f t="shared" si="575"/>
        <v>#REF!</v>
      </c>
      <c r="AC6104" t="e">
        <f>IF(ISBLANK($AA6104),"",(VLOOKUP($AB6104,'Postcode city county suffix'!$A$2:$D$2831,2,FALSE)))</f>
        <v>#REF!</v>
      </c>
    </row>
    <row r="6105" spans="1:29">
      <c r="A6105" t="e">
        <f>#REF!</f>
        <v>#REF!</v>
      </c>
      <c r="B6105" t="e">
        <f t="shared" si="570"/>
        <v>#REF!</v>
      </c>
      <c r="C6105" t="e">
        <f>#REF!</f>
        <v>#REF!</v>
      </c>
      <c r="F6105" t="e">
        <f t="shared" si="571"/>
        <v>#REF!</v>
      </c>
      <c r="J6105" t="e">
        <f>IF(ISBLANK(#REF!),"",#REF!)</f>
        <v>#REF!</v>
      </c>
      <c r="K6105" t="e">
        <f t="shared" si="572"/>
        <v>#REF!</v>
      </c>
      <c r="L6105" t="e">
        <f>IF(ISBLANK($J6105),"",(VLOOKUP($K6105,'Postcode city county suffix'!$A$2:$D$2831,2,FALSE)))</f>
        <v>#REF!</v>
      </c>
      <c r="M6105" t="e">
        <f>IF(ISBLANK($J6105),"",(VLOOKUP($K6105,'Postcode city county suffix'!$A$2:$D$2831,3,FALSE)))</f>
        <v>#REF!</v>
      </c>
      <c r="N6105" s="6" t="e">
        <f>IF($C6105="National",(IF("NI"=VLOOKUP($K6105,'Postcode city county suffix'!$A$2:$F$2831,6,FALSE),'Postcode city county suffix'!$I$2,'Postcode city county suffix'!$H$2)),(IF($F6105=3,(IF("NI"=VLOOKUP($K6105,'Postcode city county suffix'!$A$2:$F$2831,6,FALSE),'Postcode city county suffix'!$I$2,'Postcode city county suffix'!$H$2)),(VLOOKUP($K6105,'Postcode city county suffix'!$A$2:$D$2831,4,FALSE)))))</f>
        <v>#REF!</v>
      </c>
      <c r="Q6105" t="e">
        <f t="shared" si="573"/>
        <v>#REF!</v>
      </c>
      <c r="U6105" t="e">
        <f>IF(ISBLANK(#REF!),"",#REF!)</f>
        <v>#REF!</v>
      </c>
      <c r="V6105" t="e">
        <f t="shared" si="574"/>
        <v>#REF!</v>
      </c>
      <c r="W6105" t="e">
        <f>IF(ISBLANK($U6105),"",(VLOOKUP($V6105,'Postcode city county suffix'!$A$2:$D$2831,2,FALSE)))</f>
        <v>#REF!</v>
      </c>
      <c r="X6105" t="e">
        <f>IF(ISBLANK($U6105),"",(VLOOKUP($V6105,'Postcode city county suffix'!$A$2:$D$2831,3,FALSE)))</f>
        <v>#REF!</v>
      </c>
      <c r="Y6105" t="e">
        <f>IF(ISBLANK($U6105),"",(VLOOKUP($V6105,'Postcode city county suffix'!$A$2:$F$2831,6,FALSE)))</f>
        <v>#REF!</v>
      </c>
      <c r="AA6105" t="e">
        <f>IF(ISBLANK(#REF!),"",#REF!)</f>
        <v>#REF!</v>
      </c>
      <c r="AB6105" t="e">
        <f t="shared" si="575"/>
        <v>#REF!</v>
      </c>
      <c r="AC6105" t="e">
        <f>IF(ISBLANK($AA6105),"",(VLOOKUP($AB6105,'Postcode city county suffix'!$A$2:$D$2831,2,FALSE)))</f>
        <v>#REF!</v>
      </c>
    </row>
    <row r="6106" spans="1:29">
      <c r="A6106" t="e">
        <f>#REF!</f>
        <v>#REF!</v>
      </c>
      <c r="B6106" t="e">
        <f t="shared" si="570"/>
        <v>#REF!</v>
      </c>
      <c r="C6106" t="e">
        <f>#REF!</f>
        <v>#REF!</v>
      </c>
      <c r="F6106" t="e">
        <f t="shared" si="571"/>
        <v>#REF!</v>
      </c>
      <c r="J6106" t="e">
        <f>IF(ISBLANK(#REF!),"",#REF!)</f>
        <v>#REF!</v>
      </c>
      <c r="K6106" t="e">
        <f t="shared" si="572"/>
        <v>#REF!</v>
      </c>
      <c r="L6106" t="e">
        <f>IF(ISBLANK($J6106),"",(VLOOKUP($K6106,'Postcode city county suffix'!$A$2:$D$2831,2,FALSE)))</f>
        <v>#REF!</v>
      </c>
      <c r="M6106" t="e">
        <f>IF(ISBLANK($J6106),"",(VLOOKUP($K6106,'Postcode city county suffix'!$A$2:$D$2831,3,FALSE)))</f>
        <v>#REF!</v>
      </c>
      <c r="N6106" s="6" t="e">
        <f>IF($C6106="National",(IF("NI"=VLOOKUP($K6106,'Postcode city county suffix'!$A$2:$F$2831,6,FALSE),'Postcode city county suffix'!$I$2,'Postcode city county suffix'!$H$2)),(IF($F6106=3,(IF("NI"=VLOOKUP($K6106,'Postcode city county suffix'!$A$2:$F$2831,6,FALSE),'Postcode city county suffix'!$I$2,'Postcode city county suffix'!$H$2)),(VLOOKUP($K6106,'Postcode city county suffix'!$A$2:$D$2831,4,FALSE)))))</f>
        <v>#REF!</v>
      </c>
      <c r="Q6106" t="e">
        <f t="shared" si="573"/>
        <v>#REF!</v>
      </c>
      <c r="U6106" t="e">
        <f>IF(ISBLANK(#REF!),"",#REF!)</f>
        <v>#REF!</v>
      </c>
      <c r="V6106" t="e">
        <f t="shared" si="574"/>
        <v>#REF!</v>
      </c>
      <c r="W6106" t="e">
        <f>IF(ISBLANK($U6106),"",(VLOOKUP($V6106,'Postcode city county suffix'!$A$2:$D$2831,2,FALSE)))</f>
        <v>#REF!</v>
      </c>
      <c r="X6106" t="e">
        <f>IF(ISBLANK($U6106),"",(VLOOKUP($V6106,'Postcode city county suffix'!$A$2:$D$2831,3,FALSE)))</f>
        <v>#REF!</v>
      </c>
      <c r="Y6106" t="e">
        <f>IF(ISBLANK($U6106),"",(VLOOKUP($V6106,'Postcode city county suffix'!$A$2:$F$2831,6,FALSE)))</f>
        <v>#REF!</v>
      </c>
      <c r="AA6106" t="e">
        <f>IF(ISBLANK(#REF!),"",#REF!)</f>
        <v>#REF!</v>
      </c>
      <c r="AB6106" t="e">
        <f t="shared" si="575"/>
        <v>#REF!</v>
      </c>
      <c r="AC6106" t="e">
        <f>IF(ISBLANK($AA6106),"",(VLOOKUP($AB6106,'Postcode city county suffix'!$A$2:$D$2831,2,FALSE)))</f>
        <v>#REF!</v>
      </c>
    </row>
    <row r="6107" spans="1:29">
      <c r="A6107" t="e">
        <f>#REF!</f>
        <v>#REF!</v>
      </c>
      <c r="B6107" t="e">
        <f t="shared" si="570"/>
        <v>#REF!</v>
      </c>
      <c r="C6107" t="e">
        <f>#REF!</f>
        <v>#REF!</v>
      </c>
      <c r="F6107" t="e">
        <f t="shared" si="571"/>
        <v>#REF!</v>
      </c>
      <c r="J6107" t="e">
        <f>IF(ISBLANK(#REF!),"",#REF!)</f>
        <v>#REF!</v>
      </c>
      <c r="K6107" t="e">
        <f t="shared" si="572"/>
        <v>#REF!</v>
      </c>
      <c r="L6107" t="e">
        <f>IF(ISBLANK($J6107),"",(VLOOKUP($K6107,'Postcode city county suffix'!$A$2:$D$2831,2,FALSE)))</f>
        <v>#REF!</v>
      </c>
      <c r="M6107" t="e">
        <f>IF(ISBLANK($J6107),"",(VLOOKUP($K6107,'Postcode city county suffix'!$A$2:$D$2831,3,FALSE)))</f>
        <v>#REF!</v>
      </c>
      <c r="N6107" s="6" t="e">
        <f>IF($C6107="National",(IF("NI"=VLOOKUP($K6107,'Postcode city county suffix'!$A$2:$F$2831,6,FALSE),'Postcode city county suffix'!$I$2,'Postcode city county suffix'!$H$2)),(IF($F6107=3,(IF("NI"=VLOOKUP($K6107,'Postcode city county suffix'!$A$2:$F$2831,6,FALSE),'Postcode city county suffix'!$I$2,'Postcode city county suffix'!$H$2)),(VLOOKUP($K6107,'Postcode city county suffix'!$A$2:$D$2831,4,FALSE)))))</f>
        <v>#REF!</v>
      </c>
      <c r="Q6107" t="e">
        <f t="shared" si="573"/>
        <v>#REF!</v>
      </c>
      <c r="U6107" t="e">
        <f>IF(ISBLANK(#REF!),"",#REF!)</f>
        <v>#REF!</v>
      </c>
      <c r="V6107" t="e">
        <f t="shared" si="574"/>
        <v>#REF!</v>
      </c>
      <c r="W6107" t="e">
        <f>IF(ISBLANK($U6107),"",(VLOOKUP($V6107,'Postcode city county suffix'!$A$2:$D$2831,2,FALSE)))</f>
        <v>#REF!</v>
      </c>
      <c r="X6107" t="e">
        <f>IF(ISBLANK($U6107),"",(VLOOKUP($V6107,'Postcode city county suffix'!$A$2:$D$2831,3,FALSE)))</f>
        <v>#REF!</v>
      </c>
      <c r="Y6107" t="e">
        <f>IF(ISBLANK($U6107),"",(VLOOKUP($V6107,'Postcode city county suffix'!$A$2:$F$2831,6,FALSE)))</f>
        <v>#REF!</v>
      </c>
      <c r="AA6107" t="e">
        <f>IF(ISBLANK(#REF!),"",#REF!)</f>
        <v>#REF!</v>
      </c>
      <c r="AB6107" t="e">
        <f t="shared" si="575"/>
        <v>#REF!</v>
      </c>
      <c r="AC6107" t="e">
        <f>IF(ISBLANK($AA6107),"",(VLOOKUP($AB6107,'Postcode city county suffix'!$A$2:$D$2831,2,FALSE)))</f>
        <v>#REF!</v>
      </c>
    </row>
    <row r="6108" spans="1:29">
      <c r="A6108" t="e">
        <f>#REF!</f>
        <v>#REF!</v>
      </c>
      <c r="B6108" t="e">
        <f t="shared" si="570"/>
        <v>#REF!</v>
      </c>
      <c r="C6108" t="e">
        <f>#REF!</f>
        <v>#REF!</v>
      </c>
      <c r="F6108" t="e">
        <f t="shared" si="571"/>
        <v>#REF!</v>
      </c>
      <c r="J6108" t="e">
        <f>IF(ISBLANK(#REF!),"",#REF!)</f>
        <v>#REF!</v>
      </c>
      <c r="K6108" t="e">
        <f t="shared" si="572"/>
        <v>#REF!</v>
      </c>
      <c r="L6108" t="e">
        <f>IF(ISBLANK($J6108),"",(VLOOKUP($K6108,'Postcode city county suffix'!$A$2:$D$2831,2,FALSE)))</f>
        <v>#REF!</v>
      </c>
      <c r="M6108" t="e">
        <f>IF(ISBLANK($J6108),"",(VLOOKUP($K6108,'Postcode city county suffix'!$A$2:$D$2831,3,FALSE)))</f>
        <v>#REF!</v>
      </c>
      <c r="N6108" s="6" t="e">
        <f>IF($C6108="National",(IF("NI"=VLOOKUP($K6108,'Postcode city county suffix'!$A$2:$F$2831,6,FALSE),'Postcode city county suffix'!$I$2,'Postcode city county suffix'!$H$2)),(IF($F6108=3,(IF("NI"=VLOOKUP($K6108,'Postcode city county suffix'!$A$2:$F$2831,6,FALSE),'Postcode city county suffix'!$I$2,'Postcode city county suffix'!$H$2)),(VLOOKUP($K6108,'Postcode city county suffix'!$A$2:$D$2831,4,FALSE)))))</f>
        <v>#REF!</v>
      </c>
      <c r="Q6108" t="e">
        <f t="shared" si="573"/>
        <v>#REF!</v>
      </c>
      <c r="U6108" t="e">
        <f>IF(ISBLANK(#REF!),"",#REF!)</f>
        <v>#REF!</v>
      </c>
      <c r="V6108" t="e">
        <f t="shared" si="574"/>
        <v>#REF!</v>
      </c>
      <c r="W6108" t="e">
        <f>IF(ISBLANK($U6108),"",(VLOOKUP($V6108,'Postcode city county suffix'!$A$2:$D$2831,2,FALSE)))</f>
        <v>#REF!</v>
      </c>
      <c r="X6108" t="e">
        <f>IF(ISBLANK($U6108),"",(VLOOKUP($V6108,'Postcode city county suffix'!$A$2:$D$2831,3,FALSE)))</f>
        <v>#REF!</v>
      </c>
      <c r="Y6108" t="e">
        <f>IF(ISBLANK($U6108),"",(VLOOKUP($V6108,'Postcode city county suffix'!$A$2:$F$2831,6,FALSE)))</f>
        <v>#REF!</v>
      </c>
      <c r="AA6108" t="e">
        <f>IF(ISBLANK(#REF!),"",#REF!)</f>
        <v>#REF!</v>
      </c>
      <c r="AB6108" t="e">
        <f t="shared" si="575"/>
        <v>#REF!</v>
      </c>
      <c r="AC6108" t="e">
        <f>IF(ISBLANK($AA6108),"",(VLOOKUP($AB6108,'Postcode city county suffix'!$A$2:$D$2831,2,FALSE)))</f>
        <v>#REF!</v>
      </c>
    </row>
    <row r="6109" spans="1:29">
      <c r="A6109" t="e">
        <f>#REF!</f>
        <v>#REF!</v>
      </c>
      <c r="B6109" t="e">
        <f t="shared" si="570"/>
        <v>#REF!</v>
      </c>
      <c r="C6109" t="e">
        <f>#REF!</f>
        <v>#REF!</v>
      </c>
      <c r="F6109" t="e">
        <f t="shared" si="571"/>
        <v>#REF!</v>
      </c>
      <c r="J6109" t="e">
        <f>IF(ISBLANK(#REF!),"",#REF!)</f>
        <v>#REF!</v>
      </c>
      <c r="K6109" t="e">
        <f t="shared" si="572"/>
        <v>#REF!</v>
      </c>
      <c r="L6109" t="e">
        <f>IF(ISBLANK($J6109),"",(VLOOKUP($K6109,'Postcode city county suffix'!$A$2:$D$2831,2,FALSE)))</f>
        <v>#REF!</v>
      </c>
      <c r="M6109" t="e">
        <f>IF(ISBLANK($J6109),"",(VLOOKUP($K6109,'Postcode city county suffix'!$A$2:$D$2831,3,FALSE)))</f>
        <v>#REF!</v>
      </c>
      <c r="N6109" s="6" t="e">
        <f>IF($C6109="National",(IF("NI"=VLOOKUP($K6109,'Postcode city county suffix'!$A$2:$F$2831,6,FALSE),'Postcode city county suffix'!$I$2,'Postcode city county suffix'!$H$2)),(IF($F6109=3,(IF("NI"=VLOOKUP($K6109,'Postcode city county suffix'!$A$2:$F$2831,6,FALSE),'Postcode city county suffix'!$I$2,'Postcode city county suffix'!$H$2)),(VLOOKUP($K6109,'Postcode city county suffix'!$A$2:$D$2831,4,FALSE)))))</f>
        <v>#REF!</v>
      </c>
      <c r="Q6109" t="e">
        <f t="shared" si="573"/>
        <v>#REF!</v>
      </c>
      <c r="U6109" t="e">
        <f>IF(ISBLANK(#REF!),"",#REF!)</f>
        <v>#REF!</v>
      </c>
      <c r="V6109" t="e">
        <f t="shared" si="574"/>
        <v>#REF!</v>
      </c>
      <c r="W6109" t="e">
        <f>IF(ISBLANK($U6109),"",(VLOOKUP($V6109,'Postcode city county suffix'!$A$2:$D$2831,2,FALSE)))</f>
        <v>#REF!</v>
      </c>
      <c r="X6109" t="e">
        <f>IF(ISBLANK($U6109),"",(VLOOKUP($V6109,'Postcode city county suffix'!$A$2:$D$2831,3,FALSE)))</f>
        <v>#REF!</v>
      </c>
      <c r="Y6109" t="e">
        <f>IF(ISBLANK($U6109),"",(VLOOKUP($V6109,'Postcode city county suffix'!$A$2:$F$2831,6,FALSE)))</f>
        <v>#REF!</v>
      </c>
      <c r="AA6109" t="e">
        <f>IF(ISBLANK(#REF!),"",#REF!)</f>
        <v>#REF!</v>
      </c>
      <c r="AB6109" t="e">
        <f t="shared" si="575"/>
        <v>#REF!</v>
      </c>
      <c r="AC6109" t="e">
        <f>IF(ISBLANK($AA6109),"",(VLOOKUP($AB6109,'Postcode city county suffix'!$A$2:$D$2831,2,FALSE)))</f>
        <v>#REF!</v>
      </c>
    </row>
    <row r="6110" spans="1:29">
      <c r="A6110" t="e">
        <f>#REF!</f>
        <v>#REF!</v>
      </c>
      <c r="B6110" t="e">
        <f t="shared" si="570"/>
        <v>#REF!</v>
      </c>
      <c r="C6110" t="e">
        <f>#REF!</f>
        <v>#REF!</v>
      </c>
      <c r="F6110" t="e">
        <f t="shared" si="571"/>
        <v>#REF!</v>
      </c>
      <c r="J6110" t="e">
        <f>IF(ISBLANK(#REF!),"",#REF!)</f>
        <v>#REF!</v>
      </c>
      <c r="K6110" t="e">
        <f t="shared" si="572"/>
        <v>#REF!</v>
      </c>
      <c r="L6110" t="e">
        <f>IF(ISBLANK($J6110),"",(VLOOKUP($K6110,'Postcode city county suffix'!$A$2:$D$2831,2,FALSE)))</f>
        <v>#REF!</v>
      </c>
      <c r="M6110" t="e">
        <f>IF(ISBLANK($J6110),"",(VLOOKUP($K6110,'Postcode city county suffix'!$A$2:$D$2831,3,FALSE)))</f>
        <v>#REF!</v>
      </c>
      <c r="N6110" s="6" t="e">
        <f>IF($C6110="National",(IF("NI"=VLOOKUP($K6110,'Postcode city county suffix'!$A$2:$F$2831,6,FALSE),'Postcode city county suffix'!$I$2,'Postcode city county suffix'!$H$2)),(IF($F6110=3,(IF("NI"=VLOOKUP($K6110,'Postcode city county suffix'!$A$2:$F$2831,6,FALSE),'Postcode city county suffix'!$I$2,'Postcode city county suffix'!$H$2)),(VLOOKUP($K6110,'Postcode city county suffix'!$A$2:$D$2831,4,FALSE)))))</f>
        <v>#REF!</v>
      </c>
      <c r="Q6110" t="e">
        <f t="shared" si="573"/>
        <v>#REF!</v>
      </c>
      <c r="U6110" t="e">
        <f>IF(ISBLANK(#REF!),"",#REF!)</f>
        <v>#REF!</v>
      </c>
      <c r="V6110" t="e">
        <f t="shared" si="574"/>
        <v>#REF!</v>
      </c>
      <c r="W6110" t="e">
        <f>IF(ISBLANK($U6110),"",(VLOOKUP($V6110,'Postcode city county suffix'!$A$2:$D$2831,2,FALSE)))</f>
        <v>#REF!</v>
      </c>
      <c r="X6110" t="e">
        <f>IF(ISBLANK($U6110),"",(VLOOKUP($V6110,'Postcode city county suffix'!$A$2:$D$2831,3,FALSE)))</f>
        <v>#REF!</v>
      </c>
      <c r="Y6110" t="e">
        <f>IF(ISBLANK($U6110),"",(VLOOKUP($V6110,'Postcode city county suffix'!$A$2:$F$2831,6,FALSE)))</f>
        <v>#REF!</v>
      </c>
      <c r="AA6110" t="e">
        <f>IF(ISBLANK(#REF!),"",#REF!)</f>
        <v>#REF!</v>
      </c>
      <c r="AB6110" t="e">
        <f t="shared" si="575"/>
        <v>#REF!</v>
      </c>
      <c r="AC6110" t="e">
        <f>IF(ISBLANK($AA6110),"",(VLOOKUP($AB6110,'Postcode city county suffix'!$A$2:$D$2831,2,FALSE)))</f>
        <v>#REF!</v>
      </c>
    </row>
    <row r="6111" spans="1:29">
      <c r="A6111" t="e">
        <f>#REF!</f>
        <v>#REF!</v>
      </c>
      <c r="B6111" t="e">
        <f t="shared" si="570"/>
        <v>#REF!</v>
      </c>
      <c r="C6111" t="e">
        <f>#REF!</f>
        <v>#REF!</v>
      </c>
      <c r="F6111" t="e">
        <f t="shared" si="571"/>
        <v>#REF!</v>
      </c>
      <c r="J6111" t="e">
        <f>IF(ISBLANK(#REF!),"",#REF!)</f>
        <v>#REF!</v>
      </c>
      <c r="K6111" t="e">
        <f t="shared" si="572"/>
        <v>#REF!</v>
      </c>
      <c r="L6111" t="e">
        <f>IF(ISBLANK($J6111),"",(VLOOKUP($K6111,'Postcode city county suffix'!$A$2:$D$2831,2,FALSE)))</f>
        <v>#REF!</v>
      </c>
      <c r="M6111" t="e">
        <f>IF(ISBLANK($J6111),"",(VLOOKUP($K6111,'Postcode city county suffix'!$A$2:$D$2831,3,FALSE)))</f>
        <v>#REF!</v>
      </c>
      <c r="N6111" s="6" t="e">
        <f>IF($C6111="National",(IF("NI"=VLOOKUP($K6111,'Postcode city county suffix'!$A$2:$F$2831,6,FALSE),'Postcode city county suffix'!$I$2,'Postcode city county suffix'!$H$2)),(IF($F6111=3,(IF("NI"=VLOOKUP($K6111,'Postcode city county suffix'!$A$2:$F$2831,6,FALSE),'Postcode city county suffix'!$I$2,'Postcode city county suffix'!$H$2)),(VLOOKUP($K6111,'Postcode city county suffix'!$A$2:$D$2831,4,FALSE)))))</f>
        <v>#REF!</v>
      </c>
      <c r="Q6111" t="e">
        <f t="shared" si="573"/>
        <v>#REF!</v>
      </c>
      <c r="U6111" t="e">
        <f>IF(ISBLANK(#REF!),"",#REF!)</f>
        <v>#REF!</v>
      </c>
      <c r="V6111" t="e">
        <f t="shared" si="574"/>
        <v>#REF!</v>
      </c>
      <c r="W6111" t="e">
        <f>IF(ISBLANK($U6111),"",(VLOOKUP($V6111,'Postcode city county suffix'!$A$2:$D$2831,2,FALSE)))</f>
        <v>#REF!</v>
      </c>
      <c r="X6111" t="e">
        <f>IF(ISBLANK($U6111),"",(VLOOKUP($V6111,'Postcode city county suffix'!$A$2:$D$2831,3,FALSE)))</f>
        <v>#REF!</v>
      </c>
      <c r="Y6111" t="e">
        <f>IF(ISBLANK($U6111),"",(VLOOKUP($V6111,'Postcode city county suffix'!$A$2:$F$2831,6,FALSE)))</f>
        <v>#REF!</v>
      </c>
      <c r="AA6111" t="e">
        <f>IF(ISBLANK(#REF!),"",#REF!)</f>
        <v>#REF!</v>
      </c>
      <c r="AB6111" t="e">
        <f t="shared" si="575"/>
        <v>#REF!</v>
      </c>
      <c r="AC6111" t="e">
        <f>IF(ISBLANK($AA6111),"",(VLOOKUP($AB6111,'Postcode city county suffix'!$A$2:$D$2831,2,FALSE)))</f>
        <v>#REF!</v>
      </c>
    </row>
    <row r="6112" spans="1:29">
      <c r="A6112" t="e">
        <f>#REF!</f>
        <v>#REF!</v>
      </c>
      <c r="B6112" t="e">
        <f t="shared" si="570"/>
        <v>#REF!</v>
      </c>
      <c r="C6112" t="e">
        <f>#REF!</f>
        <v>#REF!</v>
      </c>
      <c r="F6112" t="e">
        <f t="shared" si="571"/>
        <v>#REF!</v>
      </c>
      <c r="J6112" t="e">
        <f>IF(ISBLANK(#REF!),"",#REF!)</f>
        <v>#REF!</v>
      </c>
      <c r="K6112" t="e">
        <f t="shared" si="572"/>
        <v>#REF!</v>
      </c>
      <c r="L6112" t="e">
        <f>IF(ISBLANK($J6112),"",(VLOOKUP($K6112,'Postcode city county suffix'!$A$2:$D$2831,2,FALSE)))</f>
        <v>#REF!</v>
      </c>
      <c r="M6112" t="e">
        <f>IF(ISBLANK($J6112),"",(VLOOKUP($K6112,'Postcode city county suffix'!$A$2:$D$2831,3,FALSE)))</f>
        <v>#REF!</v>
      </c>
      <c r="N6112" s="6" t="e">
        <f>IF($C6112="National",(IF("NI"=VLOOKUP($K6112,'Postcode city county suffix'!$A$2:$F$2831,6,FALSE),'Postcode city county suffix'!$I$2,'Postcode city county suffix'!$H$2)),(IF($F6112=3,(IF("NI"=VLOOKUP($K6112,'Postcode city county suffix'!$A$2:$F$2831,6,FALSE),'Postcode city county suffix'!$I$2,'Postcode city county suffix'!$H$2)),(VLOOKUP($K6112,'Postcode city county suffix'!$A$2:$D$2831,4,FALSE)))))</f>
        <v>#REF!</v>
      </c>
      <c r="Q6112" t="e">
        <f t="shared" si="573"/>
        <v>#REF!</v>
      </c>
      <c r="U6112" t="e">
        <f>IF(ISBLANK(#REF!),"",#REF!)</f>
        <v>#REF!</v>
      </c>
      <c r="V6112" t="e">
        <f t="shared" si="574"/>
        <v>#REF!</v>
      </c>
      <c r="W6112" t="e">
        <f>IF(ISBLANK($U6112),"",(VLOOKUP($V6112,'Postcode city county suffix'!$A$2:$D$2831,2,FALSE)))</f>
        <v>#REF!</v>
      </c>
      <c r="X6112" t="e">
        <f>IF(ISBLANK($U6112),"",(VLOOKUP($V6112,'Postcode city county suffix'!$A$2:$D$2831,3,FALSE)))</f>
        <v>#REF!</v>
      </c>
      <c r="Y6112" t="e">
        <f>IF(ISBLANK($U6112),"",(VLOOKUP($V6112,'Postcode city county suffix'!$A$2:$F$2831,6,FALSE)))</f>
        <v>#REF!</v>
      </c>
      <c r="AA6112" t="e">
        <f>IF(ISBLANK(#REF!),"",#REF!)</f>
        <v>#REF!</v>
      </c>
      <c r="AB6112" t="e">
        <f t="shared" si="575"/>
        <v>#REF!</v>
      </c>
      <c r="AC6112" t="e">
        <f>IF(ISBLANK($AA6112),"",(VLOOKUP($AB6112,'Postcode city county suffix'!$A$2:$D$2831,2,FALSE)))</f>
        <v>#REF!</v>
      </c>
    </row>
    <row r="6113" spans="1:29">
      <c r="A6113" t="e">
        <f>#REF!</f>
        <v>#REF!</v>
      </c>
      <c r="B6113" t="e">
        <f t="shared" si="570"/>
        <v>#REF!</v>
      </c>
      <c r="C6113" t="e">
        <f>#REF!</f>
        <v>#REF!</v>
      </c>
      <c r="F6113" t="e">
        <f t="shared" si="571"/>
        <v>#REF!</v>
      </c>
      <c r="J6113" t="e">
        <f>IF(ISBLANK(#REF!),"",#REF!)</f>
        <v>#REF!</v>
      </c>
      <c r="K6113" t="e">
        <f t="shared" si="572"/>
        <v>#REF!</v>
      </c>
      <c r="L6113" t="e">
        <f>IF(ISBLANK($J6113),"",(VLOOKUP($K6113,'Postcode city county suffix'!$A$2:$D$2831,2,FALSE)))</f>
        <v>#REF!</v>
      </c>
      <c r="M6113" t="e">
        <f>IF(ISBLANK($J6113),"",(VLOOKUP($K6113,'Postcode city county suffix'!$A$2:$D$2831,3,FALSE)))</f>
        <v>#REF!</v>
      </c>
      <c r="N6113" s="6" t="e">
        <f>IF($C6113="National",(IF("NI"=VLOOKUP($K6113,'Postcode city county suffix'!$A$2:$F$2831,6,FALSE),'Postcode city county suffix'!$I$2,'Postcode city county suffix'!$H$2)),(IF($F6113=3,(IF("NI"=VLOOKUP($K6113,'Postcode city county suffix'!$A$2:$F$2831,6,FALSE),'Postcode city county suffix'!$I$2,'Postcode city county suffix'!$H$2)),(VLOOKUP($K6113,'Postcode city county suffix'!$A$2:$D$2831,4,FALSE)))))</f>
        <v>#REF!</v>
      </c>
      <c r="Q6113" t="e">
        <f t="shared" si="573"/>
        <v>#REF!</v>
      </c>
      <c r="U6113" t="e">
        <f>IF(ISBLANK(#REF!),"",#REF!)</f>
        <v>#REF!</v>
      </c>
      <c r="V6113" t="e">
        <f t="shared" si="574"/>
        <v>#REF!</v>
      </c>
      <c r="W6113" t="e">
        <f>IF(ISBLANK($U6113),"",(VLOOKUP($V6113,'Postcode city county suffix'!$A$2:$D$2831,2,FALSE)))</f>
        <v>#REF!</v>
      </c>
      <c r="X6113" t="e">
        <f>IF(ISBLANK($U6113),"",(VLOOKUP($V6113,'Postcode city county suffix'!$A$2:$D$2831,3,FALSE)))</f>
        <v>#REF!</v>
      </c>
      <c r="Y6113" t="e">
        <f>IF(ISBLANK($U6113),"",(VLOOKUP($V6113,'Postcode city county suffix'!$A$2:$F$2831,6,FALSE)))</f>
        <v>#REF!</v>
      </c>
      <c r="AA6113" t="e">
        <f>IF(ISBLANK(#REF!),"",#REF!)</f>
        <v>#REF!</v>
      </c>
      <c r="AB6113" t="e">
        <f t="shared" si="575"/>
        <v>#REF!</v>
      </c>
      <c r="AC6113" t="e">
        <f>IF(ISBLANK($AA6113),"",(VLOOKUP($AB6113,'Postcode city county suffix'!$A$2:$D$2831,2,FALSE)))</f>
        <v>#REF!</v>
      </c>
    </row>
    <row r="6114" spans="1:29">
      <c r="A6114" t="e">
        <f>#REF!</f>
        <v>#REF!</v>
      </c>
      <c r="B6114" t="e">
        <f t="shared" si="570"/>
        <v>#REF!</v>
      </c>
      <c r="C6114" t="e">
        <f>#REF!</f>
        <v>#REF!</v>
      </c>
      <c r="F6114" t="e">
        <f t="shared" si="571"/>
        <v>#REF!</v>
      </c>
      <c r="J6114" t="e">
        <f>IF(ISBLANK(#REF!),"",#REF!)</f>
        <v>#REF!</v>
      </c>
      <c r="K6114" t="e">
        <f t="shared" si="572"/>
        <v>#REF!</v>
      </c>
      <c r="L6114" t="e">
        <f>IF(ISBLANK($J6114),"",(VLOOKUP($K6114,'Postcode city county suffix'!$A$2:$D$2831,2,FALSE)))</f>
        <v>#REF!</v>
      </c>
      <c r="M6114" t="e">
        <f>IF(ISBLANK($J6114),"",(VLOOKUP($K6114,'Postcode city county suffix'!$A$2:$D$2831,3,FALSE)))</f>
        <v>#REF!</v>
      </c>
      <c r="N6114" s="6" t="e">
        <f>IF($C6114="National",(IF("NI"=VLOOKUP($K6114,'Postcode city county suffix'!$A$2:$F$2831,6,FALSE),'Postcode city county suffix'!$I$2,'Postcode city county suffix'!$H$2)),(IF($F6114=3,(IF("NI"=VLOOKUP($K6114,'Postcode city county suffix'!$A$2:$F$2831,6,FALSE),'Postcode city county suffix'!$I$2,'Postcode city county suffix'!$H$2)),(VLOOKUP($K6114,'Postcode city county suffix'!$A$2:$D$2831,4,FALSE)))))</f>
        <v>#REF!</v>
      </c>
      <c r="Q6114" t="e">
        <f t="shared" si="573"/>
        <v>#REF!</v>
      </c>
      <c r="U6114" t="e">
        <f>IF(ISBLANK(#REF!),"",#REF!)</f>
        <v>#REF!</v>
      </c>
      <c r="V6114" t="e">
        <f t="shared" si="574"/>
        <v>#REF!</v>
      </c>
      <c r="W6114" t="e">
        <f>IF(ISBLANK($U6114),"",(VLOOKUP($V6114,'Postcode city county suffix'!$A$2:$D$2831,2,FALSE)))</f>
        <v>#REF!</v>
      </c>
      <c r="X6114" t="e">
        <f>IF(ISBLANK($U6114),"",(VLOOKUP($V6114,'Postcode city county suffix'!$A$2:$D$2831,3,FALSE)))</f>
        <v>#REF!</v>
      </c>
      <c r="Y6114" t="e">
        <f>IF(ISBLANK($U6114),"",(VLOOKUP($V6114,'Postcode city county suffix'!$A$2:$F$2831,6,FALSE)))</f>
        <v>#REF!</v>
      </c>
      <c r="AA6114" t="e">
        <f>IF(ISBLANK(#REF!),"",#REF!)</f>
        <v>#REF!</v>
      </c>
      <c r="AB6114" t="e">
        <f t="shared" si="575"/>
        <v>#REF!</v>
      </c>
      <c r="AC6114" t="e">
        <f>IF(ISBLANK($AA6114),"",(VLOOKUP($AB6114,'Postcode city county suffix'!$A$2:$D$2831,2,FALSE)))</f>
        <v>#REF!</v>
      </c>
    </row>
    <row r="6115" spans="1:29">
      <c r="A6115" t="e">
        <f>#REF!</f>
        <v>#REF!</v>
      </c>
      <c r="B6115" t="e">
        <f t="shared" si="570"/>
        <v>#REF!</v>
      </c>
      <c r="C6115" t="e">
        <f>#REF!</f>
        <v>#REF!</v>
      </c>
      <c r="F6115" t="e">
        <f t="shared" si="571"/>
        <v>#REF!</v>
      </c>
      <c r="J6115" t="e">
        <f>IF(ISBLANK(#REF!),"",#REF!)</f>
        <v>#REF!</v>
      </c>
      <c r="K6115" t="e">
        <f t="shared" si="572"/>
        <v>#REF!</v>
      </c>
      <c r="L6115" t="e">
        <f>IF(ISBLANK($J6115),"",(VLOOKUP($K6115,'Postcode city county suffix'!$A$2:$D$2831,2,FALSE)))</f>
        <v>#REF!</v>
      </c>
      <c r="M6115" t="e">
        <f>IF(ISBLANK($J6115),"",(VLOOKUP($K6115,'Postcode city county suffix'!$A$2:$D$2831,3,FALSE)))</f>
        <v>#REF!</v>
      </c>
      <c r="N6115" s="6" t="e">
        <f>IF($C6115="National",(IF("NI"=VLOOKUP($K6115,'Postcode city county suffix'!$A$2:$F$2831,6,FALSE),'Postcode city county suffix'!$I$2,'Postcode city county suffix'!$H$2)),(IF($F6115=3,(IF("NI"=VLOOKUP($K6115,'Postcode city county suffix'!$A$2:$F$2831,6,FALSE),'Postcode city county suffix'!$I$2,'Postcode city county suffix'!$H$2)),(VLOOKUP($K6115,'Postcode city county suffix'!$A$2:$D$2831,4,FALSE)))))</f>
        <v>#REF!</v>
      </c>
      <c r="Q6115" t="e">
        <f t="shared" si="573"/>
        <v>#REF!</v>
      </c>
      <c r="U6115" t="e">
        <f>IF(ISBLANK(#REF!),"",#REF!)</f>
        <v>#REF!</v>
      </c>
      <c r="V6115" t="e">
        <f t="shared" si="574"/>
        <v>#REF!</v>
      </c>
      <c r="W6115" t="e">
        <f>IF(ISBLANK($U6115),"",(VLOOKUP($V6115,'Postcode city county suffix'!$A$2:$D$2831,2,FALSE)))</f>
        <v>#REF!</v>
      </c>
      <c r="X6115" t="e">
        <f>IF(ISBLANK($U6115),"",(VLOOKUP($V6115,'Postcode city county suffix'!$A$2:$D$2831,3,FALSE)))</f>
        <v>#REF!</v>
      </c>
      <c r="Y6115" t="e">
        <f>IF(ISBLANK($U6115),"",(VLOOKUP($V6115,'Postcode city county suffix'!$A$2:$F$2831,6,FALSE)))</f>
        <v>#REF!</v>
      </c>
      <c r="AA6115" t="e">
        <f>IF(ISBLANK(#REF!),"",#REF!)</f>
        <v>#REF!</v>
      </c>
      <c r="AB6115" t="e">
        <f t="shared" si="575"/>
        <v>#REF!</v>
      </c>
      <c r="AC6115" t="e">
        <f>IF(ISBLANK($AA6115),"",(VLOOKUP($AB6115,'Postcode city county suffix'!$A$2:$D$2831,2,FALSE)))</f>
        <v>#REF!</v>
      </c>
    </row>
    <row r="6116" spans="1:29">
      <c r="A6116" t="e">
        <f>#REF!</f>
        <v>#REF!</v>
      </c>
      <c r="B6116" t="e">
        <f t="shared" si="570"/>
        <v>#REF!</v>
      </c>
      <c r="C6116" t="e">
        <f>#REF!</f>
        <v>#REF!</v>
      </c>
      <c r="F6116" t="e">
        <f t="shared" si="571"/>
        <v>#REF!</v>
      </c>
      <c r="J6116" t="e">
        <f>IF(ISBLANK(#REF!),"",#REF!)</f>
        <v>#REF!</v>
      </c>
      <c r="K6116" t="e">
        <f t="shared" si="572"/>
        <v>#REF!</v>
      </c>
      <c r="L6116" t="e">
        <f>IF(ISBLANK($J6116),"",(VLOOKUP($K6116,'Postcode city county suffix'!$A$2:$D$2831,2,FALSE)))</f>
        <v>#REF!</v>
      </c>
      <c r="M6116" t="e">
        <f>IF(ISBLANK($J6116),"",(VLOOKUP($K6116,'Postcode city county suffix'!$A$2:$D$2831,3,FALSE)))</f>
        <v>#REF!</v>
      </c>
      <c r="N6116" s="6" t="e">
        <f>IF($C6116="National",(IF("NI"=VLOOKUP($K6116,'Postcode city county suffix'!$A$2:$F$2831,6,FALSE),'Postcode city county suffix'!$I$2,'Postcode city county suffix'!$H$2)),(IF($F6116=3,(IF("NI"=VLOOKUP($K6116,'Postcode city county suffix'!$A$2:$F$2831,6,FALSE),'Postcode city county suffix'!$I$2,'Postcode city county suffix'!$H$2)),(VLOOKUP($K6116,'Postcode city county suffix'!$A$2:$D$2831,4,FALSE)))))</f>
        <v>#REF!</v>
      </c>
      <c r="Q6116" t="e">
        <f t="shared" si="573"/>
        <v>#REF!</v>
      </c>
      <c r="U6116" t="e">
        <f>IF(ISBLANK(#REF!),"",#REF!)</f>
        <v>#REF!</v>
      </c>
      <c r="V6116" t="e">
        <f t="shared" si="574"/>
        <v>#REF!</v>
      </c>
      <c r="W6116" t="e">
        <f>IF(ISBLANK($U6116),"",(VLOOKUP($V6116,'Postcode city county suffix'!$A$2:$D$2831,2,FALSE)))</f>
        <v>#REF!</v>
      </c>
      <c r="X6116" t="e">
        <f>IF(ISBLANK($U6116),"",(VLOOKUP($V6116,'Postcode city county suffix'!$A$2:$D$2831,3,FALSE)))</f>
        <v>#REF!</v>
      </c>
      <c r="Y6116" t="e">
        <f>IF(ISBLANK($U6116),"",(VLOOKUP($V6116,'Postcode city county suffix'!$A$2:$F$2831,6,FALSE)))</f>
        <v>#REF!</v>
      </c>
      <c r="AA6116" t="e">
        <f>IF(ISBLANK(#REF!),"",#REF!)</f>
        <v>#REF!</v>
      </c>
      <c r="AB6116" t="e">
        <f t="shared" si="575"/>
        <v>#REF!</v>
      </c>
      <c r="AC6116" t="e">
        <f>IF(ISBLANK($AA6116),"",(VLOOKUP($AB6116,'Postcode city county suffix'!$A$2:$D$2831,2,FALSE)))</f>
        <v>#REF!</v>
      </c>
    </row>
    <row r="6117" spans="1:29">
      <c r="A6117" t="e">
        <f>#REF!</f>
        <v>#REF!</v>
      </c>
      <c r="B6117" t="e">
        <f t="shared" si="570"/>
        <v>#REF!</v>
      </c>
      <c r="C6117" t="e">
        <f>#REF!</f>
        <v>#REF!</v>
      </c>
      <c r="F6117" t="e">
        <f t="shared" si="571"/>
        <v>#REF!</v>
      </c>
      <c r="J6117" t="e">
        <f>IF(ISBLANK(#REF!),"",#REF!)</f>
        <v>#REF!</v>
      </c>
      <c r="K6117" t="e">
        <f t="shared" si="572"/>
        <v>#REF!</v>
      </c>
      <c r="L6117" t="e">
        <f>IF(ISBLANK($J6117),"",(VLOOKUP($K6117,'Postcode city county suffix'!$A$2:$D$2831,2,FALSE)))</f>
        <v>#REF!</v>
      </c>
      <c r="M6117" t="e">
        <f>IF(ISBLANK($J6117),"",(VLOOKUP($K6117,'Postcode city county suffix'!$A$2:$D$2831,3,FALSE)))</f>
        <v>#REF!</v>
      </c>
      <c r="N6117" s="6" t="e">
        <f>IF($C6117="National",(IF("NI"=VLOOKUP($K6117,'Postcode city county suffix'!$A$2:$F$2831,6,FALSE),'Postcode city county suffix'!$I$2,'Postcode city county suffix'!$H$2)),(IF($F6117=3,(IF("NI"=VLOOKUP($K6117,'Postcode city county suffix'!$A$2:$F$2831,6,FALSE),'Postcode city county suffix'!$I$2,'Postcode city county suffix'!$H$2)),(VLOOKUP($K6117,'Postcode city county suffix'!$A$2:$D$2831,4,FALSE)))))</f>
        <v>#REF!</v>
      </c>
      <c r="Q6117" t="e">
        <f t="shared" si="573"/>
        <v>#REF!</v>
      </c>
      <c r="U6117" t="e">
        <f>IF(ISBLANK(#REF!),"",#REF!)</f>
        <v>#REF!</v>
      </c>
      <c r="V6117" t="e">
        <f t="shared" si="574"/>
        <v>#REF!</v>
      </c>
      <c r="W6117" t="e">
        <f>IF(ISBLANK($U6117),"",(VLOOKUP($V6117,'Postcode city county suffix'!$A$2:$D$2831,2,FALSE)))</f>
        <v>#REF!</v>
      </c>
      <c r="X6117" t="e">
        <f>IF(ISBLANK($U6117),"",(VLOOKUP($V6117,'Postcode city county suffix'!$A$2:$D$2831,3,FALSE)))</f>
        <v>#REF!</v>
      </c>
      <c r="Y6117" t="e">
        <f>IF(ISBLANK($U6117),"",(VLOOKUP($V6117,'Postcode city county suffix'!$A$2:$F$2831,6,FALSE)))</f>
        <v>#REF!</v>
      </c>
      <c r="AA6117" t="e">
        <f>IF(ISBLANK(#REF!),"",#REF!)</f>
        <v>#REF!</v>
      </c>
      <c r="AB6117" t="e">
        <f t="shared" si="575"/>
        <v>#REF!</v>
      </c>
      <c r="AC6117" t="e">
        <f>IF(ISBLANK($AA6117),"",(VLOOKUP($AB6117,'Postcode city county suffix'!$A$2:$D$2831,2,FALSE)))</f>
        <v>#REF!</v>
      </c>
    </row>
    <row r="6118" spans="1:29">
      <c r="A6118" t="e">
        <f>#REF!</f>
        <v>#REF!</v>
      </c>
      <c r="B6118" t="e">
        <f t="shared" si="570"/>
        <v>#REF!</v>
      </c>
      <c r="C6118" t="e">
        <f>#REF!</f>
        <v>#REF!</v>
      </c>
      <c r="F6118" t="e">
        <f t="shared" si="571"/>
        <v>#REF!</v>
      </c>
      <c r="J6118" t="e">
        <f>IF(ISBLANK(#REF!),"",#REF!)</f>
        <v>#REF!</v>
      </c>
      <c r="K6118" t="e">
        <f t="shared" si="572"/>
        <v>#REF!</v>
      </c>
      <c r="L6118" t="e">
        <f>IF(ISBLANK($J6118),"",(VLOOKUP($K6118,'Postcode city county suffix'!$A$2:$D$2831,2,FALSE)))</f>
        <v>#REF!</v>
      </c>
      <c r="M6118" t="e">
        <f>IF(ISBLANK($J6118),"",(VLOOKUP($K6118,'Postcode city county suffix'!$A$2:$D$2831,3,FALSE)))</f>
        <v>#REF!</v>
      </c>
      <c r="N6118" s="6" t="e">
        <f>IF($C6118="National",(IF("NI"=VLOOKUP($K6118,'Postcode city county suffix'!$A$2:$F$2831,6,FALSE),'Postcode city county suffix'!$I$2,'Postcode city county suffix'!$H$2)),(IF($F6118=3,(IF("NI"=VLOOKUP($K6118,'Postcode city county suffix'!$A$2:$F$2831,6,FALSE),'Postcode city county suffix'!$I$2,'Postcode city county suffix'!$H$2)),(VLOOKUP($K6118,'Postcode city county suffix'!$A$2:$D$2831,4,FALSE)))))</f>
        <v>#REF!</v>
      </c>
      <c r="Q6118" t="e">
        <f t="shared" si="573"/>
        <v>#REF!</v>
      </c>
      <c r="U6118" t="e">
        <f>IF(ISBLANK(#REF!),"",#REF!)</f>
        <v>#REF!</v>
      </c>
      <c r="V6118" t="e">
        <f t="shared" si="574"/>
        <v>#REF!</v>
      </c>
      <c r="W6118" t="e">
        <f>IF(ISBLANK($U6118),"",(VLOOKUP($V6118,'Postcode city county suffix'!$A$2:$D$2831,2,FALSE)))</f>
        <v>#REF!</v>
      </c>
      <c r="X6118" t="e">
        <f>IF(ISBLANK($U6118),"",(VLOOKUP($V6118,'Postcode city county suffix'!$A$2:$D$2831,3,FALSE)))</f>
        <v>#REF!</v>
      </c>
      <c r="Y6118" t="e">
        <f>IF(ISBLANK($U6118),"",(VLOOKUP($V6118,'Postcode city county suffix'!$A$2:$F$2831,6,FALSE)))</f>
        <v>#REF!</v>
      </c>
      <c r="AA6118" t="e">
        <f>IF(ISBLANK(#REF!),"",#REF!)</f>
        <v>#REF!</v>
      </c>
      <c r="AB6118" t="e">
        <f t="shared" si="575"/>
        <v>#REF!</v>
      </c>
      <c r="AC6118" t="e">
        <f>IF(ISBLANK($AA6118),"",(VLOOKUP($AB6118,'Postcode city county suffix'!$A$2:$D$2831,2,FALSE)))</f>
        <v>#REF!</v>
      </c>
    </row>
    <row r="6119" spans="1:29">
      <c r="A6119" t="e">
        <f>#REF!</f>
        <v>#REF!</v>
      </c>
      <c r="B6119" t="e">
        <f t="shared" si="570"/>
        <v>#REF!</v>
      </c>
      <c r="C6119" t="e">
        <f>#REF!</f>
        <v>#REF!</v>
      </c>
      <c r="F6119" t="e">
        <f t="shared" si="571"/>
        <v>#REF!</v>
      </c>
      <c r="J6119" t="e">
        <f>IF(ISBLANK(#REF!),"",#REF!)</f>
        <v>#REF!</v>
      </c>
      <c r="K6119" t="e">
        <f t="shared" si="572"/>
        <v>#REF!</v>
      </c>
      <c r="L6119" t="e">
        <f>IF(ISBLANK($J6119),"",(VLOOKUP($K6119,'Postcode city county suffix'!$A$2:$D$2831,2,FALSE)))</f>
        <v>#REF!</v>
      </c>
      <c r="M6119" t="e">
        <f>IF(ISBLANK($J6119),"",(VLOOKUP($K6119,'Postcode city county suffix'!$A$2:$D$2831,3,FALSE)))</f>
        <v>#REF!</v>
      </c>
      <c r="N6119" s="6" t="e">
        <f>IF($C6119="National",(IF("NI"=VLOOKUP($K6119,'Postcode city county suffix'!$A$2:$F$2831,6,FALSE),'Postcode city county suffix'!$I$2,'Postcode city county suffix'!$H$2)),(IF($F6119=3,(IF("NI"=VLOOKUP($K6119,'Postcode city county suffix'!$A$2:$F$2831,6,FALSE),'Postcode city county suffix'!$I$2,'Postcode city county suffix'!$H$2)),(VLOOKUP($K6119,'Postcode city county suffix'!$A$2:$D$2831,4,FALSE)))))</f>
        <v>#REF!</v>
      </c>
      <c r="Q6119" t="e">
        <f t="shared" si="573"/>
        <v>#REF!</v>
      </c>
      <c r="U6119" t="e">
        <f>IF(ISBLANK(#REF!),"",#REF!)</f>
        <v>#REF!</v>
      </c>
      <c r="V6119" t="e">
        <f t="shared" si="574"/>
        <v>#REF!</v>
      </c>
      <c r="W6119" t="e">
        <f>IF(ISBLANK($U6119),"",(VLOOKUP($V6119,'Postcode city county suffix'!$A$2:$D$2831,2,FALSE)))</f>
        <v>#REF!</v>
      </c>
      <c r="X6119" t="e">
        <f>IF(ISBLANK($U6119),"",(VLOOKUP($V6119,'Postcode city county suffix'!$A$2:$D$2831,3,FALSE)))</f>
        <v>#REF!</v>
      </c>
      <c r="Y6119" t="e">
        <f>IF(ISBLANK($U6119),"",(VLOOKUP($V6119,'Postcode city county suffix'!$A$2:$F$2831,6,FALSE)))</f>
        <v>#REF!</v>
      </c>
      <c r="AA6119" t="e">
        <f>IF(ISBLANK(#REF!),"",#REF!)</f>
        <v>#REF!</v>
      </c>
      <c r="AB6119" t="e">
        <f t="shared" si="575"/>
        <v>#REF!</v>
      </c>
      <c r="AC6119" t="e">
        <f>IF(ISBLANK($AA6119),"",(VLOOKUP($AB6119,'Postcode city county suffix'!$A$2:$D$2831,2,FALSE)))</f>
        <v>#REF!</v>
      </c>
    </row>
    <row r="6120" spans="1:29">
      <c r="A6120" t="e">
        <f>#REF!</f>
        <v>#REF!</v>
      </c>
      <c r="B6120" t="e">
        <f t="shared" si="570"/>
        <v>#REF!</v>
      </c>
      <c r="C6120" t="e">
        <f>#REF!</f>
        <v>#REF!</v>
      </c>
      <c r="F6120" t="e">
        <f t="shared" si="571"/>
        <v>#REF!</v>
      </c>
      <c r="J6120" t="e">
        <f>IF(ISBLANK(#REF!),"",#REF!)</f>
        <v>#REF!</v>
      </c>
      <c r="K6120" t="e">
        <f t="shared" si="572"/>
        <v>#REF!</v>
      </c>
      <c r="L6120" t="e">
        <f>IF(ISBLANK($J6120),"",(VLOOKUP($K6120,'Postcode city county suffix'!$A$2:$D$2831,2,FALSE)))</f>
        <v>#REF!</v>
      </c>
      <c r="M6120" t="e">
        <f>IF(ISBLANK($J6120),"",(VLOOKUP($K6120,'Postcode city county suffix'!$A$2:$D$2831,3,FALSE)))</f>
        <v>#REF!</v>
      </c>
      <c r="N6120" s="6" t="e">
        <f>IF($C6120="National",(IF("NI"=VLOOKUP($K6120,'Postcode city county suffix'!$A$2:$F$2831,6,FALSE),'Postcode city county suffix'!$I$2,'Postcode city county suffix'!$H$2)),(IF($F6120=3,(IF("NI"=VLOOKUP($K6120,'Postcode city county suffix'!$A$2:$F$2831,6,FALSE),'Postcode city county suffix'!$I$2,'Postcode city county suffix'!$H$2)),(VLOOKUP($K6120,'Postcode city county suffix'!$A$2:$D$2831,4,FALSE)))))</f>
        <v>#REF!</v>
      </c>
      <c r="Q6120" t="e">
        <f t="shared" si="573"/>
        <v>#REF!</v>
      </c>
      <c r="U6120" t="e">
        <f>IF(ISBLANK(#REF!),"",#REF!)</f>
        <v>#REF!</v>
      </c>
      <c r="V6120" t="e">
        <f t="shared" si="574"/>
        <v>#REF!</v>
      </c>
      <c r="W6120" t="e">
        <f>IF(ISBLANK($U6120),"",(VLOOKUP($V6120,'Postcode city county suffix'!$A$2:$D$2831,2,FALSE)))</f>
        <v>#REF!</v>
      </c>
      <c r="X6120" t="e">
        <f>IF(ISBLANK($U6120),"",(VLOOKUP($V6120,'Postcode city county suffix'!$A$2:$D$2831,3,FALSE)))</f>
        <v>#REF!</v>
      </c>
      <c r="Y6120" t="e">
        <f>IF(ISBLANK($U6120),"",(VLOOKUP($V6120,'Postcode city county suffix'!$A$2:$F$2831,6,FALSE)))</f>
        <v>#REF!</v>
      </c>
      <c r="AA6120" t="e">
        <f>IF(ISBLANK(#REF!),"",#REF!)</f>
        <v>#REF!</v>
      </c>
      <c r="AB6120" t="e">
        <f t="shared" si="575"/>
        <v>#REF!</v>
      </c>
      <c r="AC6120" t="e">
        <f>IF(ISBLANK($AA6120),"",(VLOOKUP($AB6120,'Postcode city county suffix'!$A$2:$D$2831,2,FALSE)))</f>
        <v>#REF!</v>
      </c>
    </row>
    <row r="6121" spans="1:29">
      <c r="A6121" t="e">
        <f>#REF!</f>
        <v>#REF!</v>
      </c>
      <c r="B6121" t="e">
        <f t="shared" si="570"/>
        <v>#REF!</v>
      </c>
      <c r="C6121" t="e">
        <f>#REF!</f>
        <v>#REF!</v>
      </c>
      <c r="F6121" t="e">
        <f t="shared" si="571"/>
        <v>#REF!</v>
      </c>
      <c r="J6121" t="e">
        <f>IF(ISBLANK(#REF!),"",#REF!)</f>
        <v>#REF!</v>
      </c>
      <c r="K6121" t="e">
        <f t="shared" si="572"/>
        <v>#REF!</v>
      </c>
      <c r="L6121" t="e">
        <f>IF(ISBLANK($J6121),"",(VLOOKUP($K6121,'Postcode city county suffix'!$A$2:$D$2831,2,FALSE)))</f>
        <v>#REF!</v>
      </c>
      <c r="M6121" t="e">
        <f>IF(ISBLANK($J6121),"",(VLOOKUP($K6121,'Postcode city county suffix'!$A$2:$D$2831,3,FALSE)))</f>
        <v>#REF!</v>
      </c>
      <c r="N6121" s="6" t="e">
        <f>IF($C6121="National",(IF("NI"=VLOOKUP($K6121,'Postcode city county suffix'!$A$2:$F$2831,6,FALSE),'Postcode city county suffix'!$I$2,'Postcode city county suffix'!$H$2)),(IF($F6121=3,(IF("NI"=VLOOKUP($K6121,'Postcode city county suffix'!$A$2:$F$2831,6,FALSE),'Postcode city county suffix'!$I$2,'Postcode city county suffix'!$H$2)),(VLOOKUP($K6121,'Postcode city county suffix'!$A$2:$D$2831,4,FALSE)))))</f>
        <v>#REF!</v>
      </c>
      <c r="Q6121" t="e">
        <f t="shared" si="573"/>
        <v>#REF!</v>
      </c>
      <c r="U6121" t="e">
        <f>IF(ISBLANK(#REF!),"",#REF!)</f>
        <v>#REF!</v>
      </c>
      <c r="V6121" t="e">
        <f t="shared" si="574"/>
        <v>#REF!</v>
      </c>
      <c r="W6121" t="e">
        <f>IF(ISBLANK($U6121),"",(VLOOKUP($V6121,'Postcode city county suffix'!$A$2:$D$2831,2,FALSE)))</f>
        <v>#REF!</v>
      </c>
      <c r="X6121" t="e">
        <f>IF(ISBLANK($U6121),"",(VLOOKUP($V6121,'Postcode city county suffix'!$A$2:$D$2831,3,FALSE)))</f>
        <v>#REF!</v>
      </c>
      <c r="Y6121" t="e">
        <f>IF(ISBLANK($U6121),"",(VLOOKUP($V6121,'Postcode city county suffix'!$A$2:$F$2831,6,FALSE)))</f>
        <v>#REF!</v>
      </c>
      <c r="AA6121" t="e">
        <f>IF(ISBLANK(#REF!),"",#REF!)</f>
        <v>#REF!</v>
      </c>
      <c r="AB6121" t="e">
        <f t="shared" si="575"/>
        <v>#REF!</v>
      </c>
      <c r="AC6121" t="e">
        <f>IF(ISBLANK($AA6121),"",(VLOOKUP($AB6121,'Postcode city county suffix'!$A$2:$D$2831,2,FALSE)))</f>
        <v>#REF!</v>
      </c>
    </row>
    <row r="6122" spans="1:29">
      <c r="A6122" t="e">
        <f>#REF!</f>
        <v>#REF!</v>
      </c>
      <c r="B6122" t="e">
        <f t="shared" si="570"/>
        <v>#REF!</v>
      </c>
      <c r="C6122" t="e">
        <f>#REF!</f>
        <v>#REF!</v>
      </c>
      <c r="F6122" t="e">
        <f t="shared" si="571"/>
        <v>#REF!</v>
      </c>
      <c r="J6122" t="e">
        <f>IF(ISBLANK(#REF!),"",#REF!)</f>
        <v>#REF!</v>
      </c>
      <c r="K6122" t="e">
        <f t="shared" si="572"/>
        <v>#REF!</v>
      </c>
      <c r="L6122" t="e">
        <f>IF(ISBLANK($J6122),"",(VLOOKUP($K6122,'Postcode city county suffix'!$A$2:$D$2831,2,FALSE)))</f>
        <v>#REF!</v>
      </c>
      <c r="M6122" t="e">
        <f>IF(ISBLANK($J6122),"",(VLOOKUP($K6122,'Postcode city county suffix'!$A$2:$D$2831,3,FALSE)))</f>
        <v>#REF!</v>
      </c>
      <c r="N6122" s="6" t="e">
        <f>IF($C6122="National",(IF("NI"=VLOOKUP($K6122,'Postcode city county suffix'!$A$2:$F$2831,6,FALSE),'Postcode city county suffix'!$I$2,'Postcode city county suffix'!$H$2)),(IF($F6122=3,(IF("NI"=VLOOKUP($K6122,'Postcode city county suffix'!$A$2:$F$2831,6,FALSE),'Postcode city county suffix'!$I$2,'Postcode city county suffix'!$H$2)),(VLOOKUP($K6122,'Postcode city county suffix'!$A$2:$D$2831,4,FALSE)))))</f>
        <v>#REF!</v>
      </c>
      <c r="Q6122" t="e">
        <f t="shared" si="573"/>
        <v>#REF!</v>
      </c>
      <c r="U6122" t="e">
        <f>IF(ISBLANK(#REF!),"",#REF!)</f>
        <v>#REF!</v>
      </c>
      <c r="V6122" t="e">
        <f t="shared" si="574"/>
        <v>#REF!</v>
      </c>
      <c r="W6122" t="e">
        <f>IF(ISBLANK($U6122),"",(VLOOKUP($V6122,'Postcode city county suffix'!$A$2:$D$2831,2,FALSE)))</f>
        <v>#REF!</v>
      </c>
      <c r="X6122" t="e">
        <f>IF(ISBLANK($U6122),"",(VLOOKUP($V6122,'Postcode city county suffix'!$A$2:$D$2831,3,FALSE)))</f>
        <v>#REF!</v>
      </c>
      <c r="Y6122" t="e">
        <f>IF(ISBLANK($U6122),"",(VLOOKUP($V6122,'Postcode city county suffix'!$A$2:$F$2831,6,FALSE)))</f>
        <v>#REF!</v>
      </c>
      <c r="AA6122" t="e">
        <f>IF(ISBLANK(#REF!),"",#REF!)</f>
        <v>#REF!</v>
      </c>
      <c r="AB6122" t="e">
        <f t="shared" si="575"/>
        <v>#REF!</v>
      </c>
      <c r="AC6122" t="e">
        <f>IF(ISBLANK($AA6122),"",(VLOOKUP($AB6122,'Postcode city county suffix'!$A$2:$D$2831,2,FALSE)))</f>
        <v>#REF!</v>
      </c>
    </row>
    <row r="6123" spans="1:29">
      <c r="A6123" t="e">
        <f>#REF!</f>
        <v>#REF!</v>
      </c>
      <c r="B6123" t="e">
        <f t="shared" si="570"/>
        <v>#REF!</v>
      </c>
      <c r="C6123" t="e">
        <f>#REF!</f>
        <v>#REF!</v>
      </c>
      <c r="F6123" t="e">
        <f t="shared" si="571"/>
        <v>#REF!</v>
      </c>
      <c r="J6123" t="e">
        <f>IF(ISBLANK(#REF!),"",#REF!)</f>
        <v>#REF!</v>
      </c>
      <c r="K6123" t="e">
        <f t="shared" si="572"/>
        <v>#REF!</v>
      </c>
      <c r="L6123" t="e">
        <f>IF(ISBLANK($J6123),"",(VLOOKUP($K6123,'Postcode city county suffix'!$A$2:$D$2831,2,FALSE)))</f>
        <v>#REF!</v>
      </c>
      <c r="M6123" t="e">
        <f>IF(ISBLANK($J6123),"",(VLOOKUP($K6123,'Postcode city county suffix'!$A$2:$D$2831,3,FALSE)))</f>
        <v>#REF!</v>
      </c>
      <c r="N6123" s="6" t="e">
        <f>IF($C6123="National",(IF("NI"=VLOOKUP($K6123,'Postcode city county suffix'!$A$2:$F$2831,6,FALSE),'Postcode city county suffix'!$I$2,'Postcode city county suffix'!$H$2)),(IF($F6123=3,(IF("NI"=VLOOKUP($K6123,'Postcode city county suffix'!$A$2:$F$2831,6,FALSE),'Postcode city county suffix'!$I$2,'Postcode city county suffix'!$H$2)),(VLOOKUP($K6123,'Postcode city county suffix'!$A$2:$D$2831,4,FALSE)))))</f>
        <v>#REF!</v>
      </c>
      <c r="Q6123" t="e">
        <f t="shared" si="573"/>
        <v>#REF!</v>
      </c>
      <c r="U6123" t="e">
        <f>IF(ISBLANK(#REF!),"",#REF!)</f>
        <v>#REF!</v>
      </c>
      <c r="V6123" t="e">
        <f t="shared" si="574"/>
        <v>#REF!</v>
      </c>
      <c r="W6123" t="e">
        <f>IF(ISBLANK($U6123),"",(VLOOKUP($V6123,'Postcode city county suffix'!$A$2:$D$2831,2,FALSE)))</f>
        <v>#REF!</v>
      </c>
      <c r="X6123" t="e">
        <f>IF(ISBLANK($U6123),"",(VLOOKUP($V6123,'Postcode city county suffix'!$A$2:$D$2831,3,FALSE)))</f>
        <v>#REF!</v>
      </c>
      <c r="Y6123" t="e">
        <f>IF(ISBLANK($U6123),"",(VLOOKUP($V6123,'Postcode city county suffix'!$A$2:$F$2831,6,FALSE)))</f>
        <v>#REF!</v>
      </c>
      <c r="AA6123" t="e">
        <f>IF(ISBLANK(#REF!),"",#REF!)</f>
        <v>#REF!</v>
      </c>
      <c r="AB6123" t="e">
        <f t="shared" si="575"/>
        <v>#REF!</v>
      </c>
      <c r="AC6123" t="e">
        <f>IF(ISBLANK($AA6123),"",(VLOOKUP($AB6123,'Postcode city county suffix'!$A$2:$D$2831,2,FALSE)))</f>
        <v>#REF!</v>
      </c>
    </row>
    <row r="6124" spans="1:29">
      <c r="A6124" t="e">
        <f>#REF!</f>
        <v>#REF!</v>
      </c>
      <c r="B6124" t="e">
        <f t="shared" si="570"/>
        <v>#REF!</v>
      </c>
      <c r="C6124" t="e">
        <f>#REF!</f>
        <v>#REF!</v>
      </c>
      <c r="F6124" t="e">
        <f t="shared" si="571"/>
        <v>#REF!</v>
      </c>
      <c r="J6124" t="e">
        <f>IF(ISBLANK(#REF!),"",#REF!)</f>
        <v>#REF!</v>
      </c>
      <c r="K6124" t="e">
        <f t="shared" si="572"/>
        <v>#REF!</v>
      </c>
      <c r="L6124" t="e">
        <f>IF(ISBLANK($J6124),"",(VLOOKUP($K6124,'Postcode city county suffix'!$A$2:$D$2831,2,FALSE)))</f>
        <v>#REF!</v>
      </c>
      <c r="M6124" t="e">
        <f>IF(ISBLANK($J6124),"",(VLOOKUP($K6124,'Postcode city county suffix'!$A$2:$D$2831,3,FALSE)))</f>
        <v>#REF!</v>
      </c>
      <c r="N6124" s="6" t="e">
        <f>IF($C6124="National",(IF("NI"=VLOOKUP($K6124,'Postcode city county suffix'!$A$2:$F$2831,6,FALSE),'Postcode city county suffix'!$I$2,'Postcode city county suffix'!$H$2)),(IF($F6124=3,(IF("NI"=VLOOKUP($K6124,'Postcode city county suffix'!$A$2:$F$2831,6,FALSE),'Postcode city county suffix'!$I$2,'Postcode city county suffix'!$H$2)),(VLOOKUP($K6124,'Postcode city county suffix'!$A$2:$D$2831,4,FALSE)))))</f>
        <v>#REF!</v>
      </c>
      <c r="Q6124" t="e">
        <f t="shared" si="573"/>
        <v>#REF!</v>
      </c>
      <c r="U6124" t="e">
        <f>IF(ISBLANK(#REF!),"",#REF!)</f>
        <v>#REF!</v>
      </c>
      <c r="V6124" t="e">
        <f t="shared" si="574"/>
        <v>#REF!</v>
      </c>
      <c r="W6124" t="e">
        <f>IF(ISBLANK($U6124),"",(VLOOKUP($V6124,'Postcode city county suffix'!$A$2:$D$2831,2,FALSE)))</f>
        <v>#REF!</v>
      </c>
      <c r="X6124" t="e">
        <f>IF(ISBLANK($U6124),"",(VLOOKUP($V6124,'Postcode city county suffix'!$A$2:$D$2831,3,FALSE)))</f>
        <v>#REF!</v>
      </c>
      <c r="Y6124" t="e">
        <f>IF(ISBLANK($U6124),"",(VLOOKUP($V6124,'Postcode city county suffix'!$A$2:$F$2831,6,FALSE)))</f>
        <v>#REF!</v>
      </c>
      <c r="AA6124" t="e">
        <f>IF(ISBLANK(#REF!),"",#REF!)</f>
        <v>#REF!</v>
      </c>
      <c r="AB6124" t="e">
        <f t="shared" si="575"/>
        <v>#REF!</v>
      </c>
      <c r="AC6124" t="e">
        <f>IF(ISBLANK($AA6124),"",(VLOOKUP($AB6124,'Postcode city county suffix'!$A$2:$D$2831,2,FALSE)))</f>
        <v>#REF!</v>
      </c>
    </row>
    <row r="6125" spans="1:29">
      <c r="A6125" t="e">
        <f>#REF!</f>
        <v>#REF!</v>
      </c>
      <c r="B6125" t="e">
        <f t="shared" si="570"/>
        <v>#REF!</v>
      </c>
      <c r="C6125" t="e">
        <f>#REF!</f>
        <v>#REF!</v>
      </c>
      <c r="F6125" t="e">
        <f t="shared" si="571"/>
        <v>#REF!</v>
      </c>
      <c r="J6125" t="e">
        <f>IF(ISBLANK(#REF!),"",#REF!)</f>
        <v>#REF!</v>
      </c>
      <c r="K6125" t="e">
        <f t="shared" si="572"/>
        <v>#REF!</v>
      </c>
      <c r="L6125" t="e">
        <f>IF(ISBLANK($J6125),"",(VLOOKUP($K6125,'Postcode city county suffix'!$A$2:$D$2831,2,FALSE)))</f>
        <v>#REF!</v>
      </c>
      <c r="M6125" t="e">
        <f>IF(ISBLANK($J6125),"",(VLOOKUP($K6125,'Postcode city county suffix'!$A$2:$D$2831,3,FALSE)))</f>
        <v>#REF!</v>
      </c>
      <c r="N6125" s="6" t="e">
        <f>IF($C6125="National",(IF("NI"=VLOOKUP($K6125,'Postcode city county suffix'!$A$2:$F$2831,6,FALSE),'Postcode city county suffix'!$I$2,'Postcode city county suffix'!$H$2)),(IF($F6125=3,(IF("NI"=VLOOKUP($K6125,'Postcode city county suffix'!$A$2:$F$2831,6,FALSE),'Postcode city county suffix'!$I$2,'Postcode city county suffix'!$H$2)),(VLOOKUP($K6125,'Postcode city county suffix'!$A$2:$D$2831,4,FALSE)))))</f>
        <v>#REF!</v>
      </c>
      <c r="Q6125" t="e">
        <f t="shared" si="573"/>
        <v>#REF!</v>
      </c>
      <c r="U6125" t="e">
        <f>IF(ISBLANK(#REF!),"",#REF!)</f>
        <v>#REF!</v>
      </c>
      <c r="V6125" t="e">
        <f t="shared" si="574"/>
        <v>#REF!</v>
      </c>
      <c r="W6125" t="e">
        <f>IF(ISBLANK($U6125),"",(VLOOKUP($V6125,'Postcode city county suffix'!$A$2:$D$2831,2,FALSE)))</f>
        <v>#REF!</v>
      </c>
      <c r="X6125" t="e">
        <f>IF(ISBLANK($U6125),"",(VLOOKUP($V6125,'Postcode city county suffix'!$A$2:$D$2831,3,FALSE)))</f>
        <v>#REF!</v>
      </c>
      <c r="Y6125" t="e">
        <f>IF(ISBLANK($U6125),"",(VLOOKUP($V6125,'Postcode city county suffix'!$A$2:$F$2831,6,FALSE)))</f>
        <v>#REF!</v>
      </c>
      <c r="AA6125" t="e">
        <f>IF(ISBLANK(#REF!),"",#REF!)</f>
        <v>#REF!</v>
      </c>
      <c r="AB6125" t="e">
        <f t="shared" si="575"/>
        <v>#REF!</v>
      </c>
      <c r="AC6125" t="e">
        <f>IF(ISBLANK($AA6125),"",(VLOOKUP($AB6125,'Postcode city county suffix'!$A$2:$D$2831,2,FALSE)))</f>
        <v>#REF!</v>
      </c>
    </row>
    <row r="6126" spans="1:29">
      <c r="A6126" t="e">
        <f>#REF!</f>
        <v>#REF!</v>
      </c>
      <c r="B6126" t="e">
        <f t="shared" si="570"/>
        <v>#REF!</v>
      </c>
      <c r="C6126" t="e">
        <f>#REF!</f>
        <v>#REF!</v>
      </c>
      <c r="F6126" t="e">
        <f t="shared" si="571"/>
        <v>#REF!</v>
      </c>
      <c r="J6126" t="e">
        <f>IF(ISBLANK(#REF!),"",#REF!)</f>
        <v>#REF!</v>
      </c>
      <c r="K6126" t="e">
        <f t="shared" si="572"/>
        <v>#REF!</v>
      </c>
      <c r="L6126" t="e">
        <f>IF(ISBLANK($J6126),"",(VLOOKUP($K6126,'Postcode city county suffix'!$A$2:$D$2831,2,FALSE)))</f>
        <v>#REF!</v>
      </c>
      <c r="M6126" t="e">
        <f>IF(ISBLANK($J6126),"",(VLOOKUP($K6126,'Postcode city county suffix'!$A$2:$D$2831,3,FALSE)))</f>
        <v>#REF!</v>
      </c>
      <c r="N6126" s="6" t="e">
        <f>IF($C6126="National",(IF("NI"=VLOOKUP($K6126,'Postcode city county suffix'!$A$2:$F$2831,6,FALSE),'Postcode city county suffix'!$I$2,'Postcode city county suffix'!$H$2)),(IF($F6126=3,(IF("NI"=VLOOKUP($K6126,'Postcode city county suffix'!$A$2:$F$2831,6,FALSE),'Postcode city county suffix'!$I$2,'Postcode city county suffix'!$H$2)),(VLOOKUP($K6126,'Postcode city county suffix'!$A$2:$D$2831,4,FALSE)))))</f>
        <v>#REF!</v>
      </c>
      <c r="Q6126" t="e">
        <f t="shared" si="573"/>
        <v>#REF!</v>
      </c>
      <c r="U6126" t="e">
        <f>IF(ISBLANK(#REF!),"",#REF!)</f>
        <v>#REF!</v>
      </c>
      <c r="V6126" t="e">
        <f t="shared" si="574"/>
        <v>#REF!</v>
      </c>
      <c r="W6126" t="e">
        <f>IF(ISBLANK($U6126),"",(VLOOKUP($V6126,'Postcode city county suffix'!$A$2:$D$2831,2,FALSE)))</f>
        <v>#REF!</v>
      </c>
      <c r="X6126" t="e">
        <f>IF(ISBLANK($U6126),"",(VLOOKUP($V6126,'Postcode city county suffix'!$A$2:$D$2831,3,FALSE)))</f>
        <v>#REF!</v>
      </c>
      <c r="Y6126" t="e">
        <f>IF(ISBLANK($U6126),"",(VLOOKUP($V6126,'Postcode city county suffix'!$A$2:$F$2831,6,FALSE)))</f>
        <v>#REF!</v>
      </c>
      <c r="AA6126" t="e">
        <f>IF(ISBLANK(#REF!),"",#REF!)</f>
        <v>#REF!</v>
      </c>
      <c r="AB6126" t="e">
        <f t="shared" si="575"/>
        <v>#REF!</v>
      </c>
      <c r="AC6126" t="e">
        <f>IF(ISBLANK($AA6126),"",(VLOOKUP($AB6126,'Postcode city county suffix'!$A$2:$D$2831,2,FALSE)))</f>
        <v>#REF!</v>
      </c>
    </row>
    <row r="6127" spans="1:29">
      <c r="A6127" t="e">
        <f>#REF!</f>
        <v>#REF!</v>
      </c>
      <c r="B6127" t="e">
        <f t="shared" si="570"/>
        <v>#REF!</v>
      </c>
      <c r="C6127" t="e">
        <f>#REF!</f>
        <v>#REF!</v>
      </c>
      <c r="F6127" t="e">
        <f t="shared" si="571"/>
        <v>#REF!</v>
      </c>
      <c r="J6127" t="e">
        <f>IF(ISBLANK(#REF!),"",#REF!)</f>
        <v>#REF!</v>
      </c>
      <c r="K6127" t="e">
        <f t="shared" si="572"/>
        <v>#REF!</v>
      </c>
      <c r="L6127" t="e">
        <f>IF(ISBLANK($J6127),"",(VLOOKUP($K6127,'Postcode city county suffix'!$A$2:$D$2831,2,FALSE)))</f>
        <v>#REF!</v>
      </c>
      <c r="M6127" t="e">
        <f>IF(ISBLANK($J6127),"",(VLOOKUP($K6127,'Postcode city county suffix'!$A$2:$D$2831,3,FALSE)))</f>
        <v>#REF!</v>
      </c>
      <c r="N6127" s="6" t="e">
        <f>IF($C6127="National",(IF("NI"=VLOOKUP($K6127,'Postcode city county suffix'!$A$2:$F$2831,6,FALSE),'Postcode city county suffix'!$I$2,'Postcode city county suffix'!$H$2)),(IF($F6127=3,(IF("NI"=VLOOKUP($K6127,'Postcode city county suffix'!$A$2:$F$2831,6,FALSE),'Postcode city county suffix'!$I$2,'Postcode city county suffix'!$H$2)),(VLOOKUP($K6127,'Postcode city county suffix'!$A$2:$D$2831,4,FALSE)))))</f>
        <v>#REF!</v>
      </c>
      <c r="Q6127" t="e">
        <f t="shared" si="573"/>
        <v>#REF!</v>
      </c>
      <c r="U6127" t="e">
        <f>IF(ISBLANK(#REF!),"",#REF!)</f>
        <v>#REF!</v>
      </c>
      <c r="V6127" t="e">
        <f t="shared" si="574"/>
        <v>#REF!</v>
      </c>
      <c r="W6127" t="e">
        <f>IF(ISBLANK($U6127),"",(VLOOKUP($V6127,'Postcode city county suffix'!$A$2:$D$2831,2,FALSE)))</f>
        <v>#REF!</v>
      </c>
      <c r="X6127" t="e">
        <f>IF(ISBLANK($U6127),"",(VLOOKUP($V6127,'Postcode city county suffix'!$A$2:$D$2831,3,FALSE)))</f>
        <v>#REF!</v>
      </c>
      <c r="Y6127" t="e">
        <f>IF(ISBLANK($U6127),"",(VLOOKUP($V6127,'Postcode city county suffix'!$A$2:$F$2831,6,FALSE)))</f>
        <v>#REF!</v>
      </c>
      <c r="AA6127" t="e">
        <f>IF(ISBLANK(#REF!),"",#REF!)</f>
        <v>#REF!</v>
      </c>
      <c r="AB6127" t="e">
        <f t="shared" si="575"/>
        <v>#REF!</v>
      </c>
      <c r="AC6127" t="e">
        <f>IF(ISBLANK($AA6127),"",(VLOOKUP($AB6127,'Postcode city county suffix'!$A$2:$D$2831,2,FALSE)))</f>
        <v>#REF!</v>
      </c>
    </row>
    <row r="6128" spans="1:29">
      <c r="A6128" t="e">
        <f>#REF!</f>
        <v>#REF!</v>
      </c>
      <c r="B6128" t="e">
        <f t="shared" si="570"/>
        <v>#REF!</v>
      </c>
      <c r="C6128" t="e">
        <f>#REF!</f>
        <v>#REF!</v>
      </c>
      <c r="F6128" t="e">
        <f t="shared" si="571"/>
        <v>#REF!</v>
      </c>
      <c r="J6128" t="e">
        <f>IF(ISBLANK(#REF!),"",#REF!)</f>
        <v>#REF!</v>
      </c>
      <c r="K6128" t="e">
        <f t="shared" si="572"/>
        <v>#REF!</v>
      </c>
      <c r="L6128" t="e">
        <f>IF(ISBLANK($J6128),"",(VLOOKUP($K6128,'Postcode city county suffix'!$A$2:$D$2831,2,FALSE)))</f>
        <v>#REF!</v>
      </c>
      <c r="M6128" t="e">
        <f>IF(ISBLANK($J6128),"",(VLOOKUP($K6128,'Postcode city county suffix'!$A$2:$D$2831,3,FALSE)))</f>
        <v>#REF!</v>
      </c>
      <c r="N6128" s="6" t="e">
        <f>IF($C6128="National",(IF("NI"=VLOOKUP($K6128,'Postcode city county suffix'!$A$2:$F$2831,6,FALSE),'Postcode city county suffix'!$I$2,'Postcode city county suffix'!$H$2)),(IF($F6128=3,(IF("NI"=VLOOKUP($K6128,'Postcode city county suffix'!$A$2:$F$2831,6,FALSE),'Postcode city county suffix'!$I$2,'Postcode city county suffix'!$H$2)),(VLOOKUP($K6128,'Postcode city county suffix'!$A$2:$D$2831,4,FALSE)))))</f>
        <v>#REF!</v>
      </c>
      <c r="Q6128" t="e">
        <f t="shared" si="573"/>
        <v>#REF!</v>
      </c>
      <c r="U6128" t="e">
        <f>IF(ISBLANK(#REF!),"",#REF!)</f>
        <v>#REF!</v>
      </c>
      <c r="V6128" t="e">
        <f t="shared" si="574"/>
        <v>#REF!</v>
      </c>
      <c r="W6128" t="e">
        <f>IF(ISBLANK($U6128),"",(VLOOKUP($V6128,'Postcode city county suffix'!$A$2:$D$2831,2,FALSE)))</f>
        <v>#REF!</v>
      </c>
      <c r="X6128" t="e">
        <f>IF(ISBLANK($U6128),"",(VLOOKUP($V6128,'Postcode city county suffix'!$A$2:$D$2831,3,FALSE)))</f>
        <v>#REF!</v>
      </c>
      <c r="Y6128" t="e">
        <f>IF(ISBLANK($U6128),"",(VLOOKUP($V6128,'Postcode city county suffix'!$A$2:$F$2831,6,FALSE)))</f>
        <v>#REF!</v>
      </c>
      <c r="AA6128" t="e">
        <f>IF(ISBLANK(#REF!),"",#REF!)</f>
        <v>#REF!</v>
      </c>
      <c r="AB6128" t="e">
        <f t="shared" si="575"/>
        <v>#REF!</v>
      </c>
      <c r="AC6128" t="e">
        <f>IF(ISBLANK($AA6128),"",(VLOOKUP($AB6128,'Postcode city county suffix'!$A$2:$D$2831,2,FALSE)))</f>
        <v>#REF!</v>
      </c>
    </row>
    <row r="6129" spans="1:29">
      <c r="A6129" t="e">
        <f>#REF!</f>
        <v>#REF!</v>
      </c>
      <c r="B6129" t="e">
        <f t="shared" si="570"/>
        <v>#REF!</v>
      </c>
      <c r="C6129" t="e">
        <f>#REF!</f>
        <v>#REF!</v>
      </c>
      <c r="F6129" t="e">
        <f t="shared" si="571"/>
        <v>#REF!</v>
      </c>
      <c r="J6129" t="e">
        <f>IF(ISBLANK(#REF!),"",#REF!)</f>
        <v>#REF!</v>
      </c>
      <c r="K6129" t="e">
        <f t="shared" si="572"/>
        <v>#REF!</v>
      </c>
      <c r="L6129" t="e">
        <f>IF(ISBLANK($J6129),"",(VLOOKUP($K6129,'Postcode city county suffix'!$A$2:$D$2831,2,FALSE)))</f>
        <v>#REF!</v>
      </c>
      <c r="M6129" t="e">
        <f>IF(ISBLANK($J6129),"",(VLOOKUP($K6129,'Postcode city county suffix'!$A$2:$D$2831,3,FALSE)))</f>
        <v>#REF!</v>
      </c>
      <c r="N6129" s="6" t="e">
        <f>IF($C6129="National",(IF("NI"=VLOOKUP($K6129,'Postcode city county suffix'!$A$2:$F$2831,6,FALSE),'Postcode city county suffix'!$I$2,'Postcode city county suffix'!$H$2)),(IF($F6129=3,(IF("NI"=VLOOKUP($K6129,'Postcode city county suffix'!$A$2:$F$2831,6,FALSE),'Postcode city county suffix'!$I$2,'Postcode city county suffix'!$H$2)),(VLOOKUP($K6129,'Postcode city county suffix'!$A$2:$D$2831,4,FALSE)))))</f>
        <v>#REF!</v>
      </c>
      <c r="Q6129" t="e">
        <f t="shared" si="573"/>
        <v>#REF!</v>
      </c>
      <c r="U6129" t="e">
        <f>IF(ISBLANK(#REF!),"",#REF!)</f>
        <v>#REF!</v>
      </c>
      <c r="V6129" t="e">
        <f t="shared" si="574"/>
        <v>#REF!</v>
      </c>
      <c r="W6129" t="e">
        <f>IF(ISBLANK($U6129),"",(VLOOKUP($V6129,'Postcode city county suffix'!$A$2:$D$2831,2,FALSE)))</f>
        <v>#REF!</v>
      </c>
      <c r="X6129" t="e">
        <f>IF(ISBLANK($U6129),"",(VLOOKUP($V6129,'Postcode city county suffix'!$A$2:$D$2831,3,FALSE)))</f>
        <v>#REF!</v>
      </c>
      <c r="Y6129" t="e">
        <f>IF(ISBLANK($U6129),"",(VLOOKUP($V6129,'Postcode city county suffix'!$A$2:$F$2831,6,FALSE)))</f>
        <v>#REF!</v>
      </c>
      <c r="AA6129" t="e">
        <f>IF(ISBLANK(#REF!),"",#REF!)</f>
        <v>#REF!</v>
      </c>
      <c r="AB6129" t="e">
        <f t="shared" si="575"/>
        <v>#REF!</v>
      </c>
      <c r="AC6129" t="e">
        <f>IF(ISBLANK($AA6129),"",(VLOOKUP($AB6129,'Postcode city county suffix'!$A$2:$D$2831,2,FALSE)))</f>
        <v>#REF!</v>
      </c>
    </row>
    <row r="6130" spans="1:29">
      <c r="A6130" t="e">
        <f>#REF!</f>
        <v>#REF!</v>
      </c>
      <c r="B6130" t="e">
        <f t="shared" si="570"/>
        <v>#REF!</v>
      </c>
      <c r="C6130" t="e">
        <f>#REF!</f>
        <v>#REF!</v>
      </c>
      <c r="F6130" t="e">
        <f t="shared" si="571"/>
        <v>#REF!</v>
      </c>
      <c r="J6130" t="e">
        <f>IF(ISBLANK(#REF!),"",#REF!)</f>
        <v>#REF!</v>
      </c>
      <c r="K6130" t="e">
        <f t="shared" si="572"/>
        <v>#REF!</v>
      </c>
      <c r="L6130" t="e">
        <f>IF(ISBLANK($J6130),"",(VLOOKUP($K6130,'Postcode city county suffix'!$A$2:$D$2831,2,FALSE)))</f>
        <v>#REF!</v>
      </c>
      <c r="M6130" t="e">
        <f>IF(ISBLANK($J6130),"",(VLOOKUP($K6130,'Postcode city county suffix'!$A$2:$D$2831,3,FALSE)))</f>
        <v>#REF!</v>
      </c>
      <c r="N6130" s="6" t="e">
        <f>IF($C6130="National",(IF("NI"=VLOOKUP($K6130,'Postcode city county suffix'!$A$2:$F$2831,6,FALSE),'Postcode city county suffix'!$I$2,'Postcode city county suffix'!$H$2)),(IF($F6130=3,(IF("NI"=VLOOKUP($K6130,'Postcode city county suffix'!$A$2:$F$2831,6,FALSE),'Postcode city county suffix'!$I$2,'Postcode city county suffix'!$H$2)),(VLOOKUP($K6130,'Postcode city county suffix'!$A$2:$D$2831,4,FALSE)))))</f>
        <v>#REF!</v>
      </c>
      <c r="Q6130" t="e">
        <f t="shared" si="573"/>
        <v>#REF!</v>
      </c>
      <c r="U6130" t="e">
        <f>IF(ISBLANK(#REF!),"",#REF!)</f>
        <v>#REF!</v>
      </c>
      <c r="V6130" t="e">
        <f t="shared" si="574"/>
        <v>#REF!</v>
      </c>
      <c r="W6130" t="e">
        <f>IF(ISBLANK($U6130),"",(VLOOKUP($V6130,'Postcode city county suffix'!$A$2:$D$2831,2,FALSE)))</f>
        <v>#REF!</v>
      </c>
      <c r="X6130" t="e">
        <f>IF(ISBLANK($U6130),"",(VLOOKUP($V6130,'Postcode city county suffix'!$A$2:$D$2831,3,FALSE)))</f>
        <v>#REF!</v>
      </c>
      <c r="Y6130" t="e">
        <f>IF(ISBLANK($U6130),"",(VLOOKUP($V6130,'Postcode city county suffix'!$A$2:$F$2831,6,FALSE)))</f>
        <v>#REF!</v>
      </c>
      <c r="AA6130" t="e">
        <f>IF(ISBLANK(#REF!),"",#REF!)</f>
        <v>#REF!</v>
      </c>
      <c r="AB6130" t="e">
        <f t="shared" si="575"/>
        <v>#REF!</v>
      </c>
      <c r="AC6130" t="e">
        <f>IF(ISBLANK($AA6130),"",(VLOOKUP($AB6130,'Postcode city county suffix'!$A$2:$D$2831,2,FALSE)))</f>
        <v>#REF!</v>
      </c>
    </row>
    <row r="6131" spans="1:29">
      <c r="A6131" t="e">
        <f>#REF!</f>
        <v>#REF!</v>
      </c>
      <c r="B6131" t="e">
        <f t="shared" si="570"/>
        <v>#REF!</v>
      </c>
      <c r="C6131" t="e">
        <f>#REF!</f>
        <v>#REF!</v>
      </c>
      <c r="F6131" t="e">
        <f t="shared" si="571"/>
        <v>#REF!</v>
      </c>
      <c r="J6131" t="e">
        <f>IF(ISBLANK(#REF!),"",#REF!)</f>
        <v>#REF!</v>
      </c>
      <c r="K6131" t="e">
        <f t="shared" si="572"/>
        <v>#REF!</v>
      </c>
      <c r="L6131" t="e">
        <f>IF(ISBLANK($J6131),"",(VLOOKUP($K6131,'Postcode city county suffix'!$A$2:$D$2831,2,FALSE)))</f>
        <v>#REF!</v>
      </c>
      <c r="M6131" t="e">
        <f>IF(ISBLANK($J6131),"",(VLOOKUP($K6131,'Postcode city county suffix'!$A$2:$D$2831,3,FALSE)))</f>
        <v>#REF!</v>
      </c>
      <c r="N6131" s="6" t="e">
        <f>IF($C6131="National",(IF("NI"=VLOOKUP($K6131,'Postcode city county suffix'!$A$2:$F$2831,6,FALSE),'Postcode city county suffix'!$I$2,'Postcode city county suffix'!$H$2)),(IF($F6131=3,(IF("NI"=VLOOKUP($K6131,'Postcode city county suffix'!$A$2:$F$2831,6,FALSE),'Postcode city county suffix'!$I$2,'Postcode city county suffix'!$H$2)),(VLOOKUP($K6131,'Postcode city county suffix'!$A$2:$D$2831,4,FALSE)))))</f>
        <v>#REF!</v>
      </c>
      <c r="Q6131" t="e">
        <f t="shared" si="573"/>
        <v>#REF!</v>
      </c>
      <c r="U6131" t="e">
        <f>IF(ISBLANK(#REF!),"",#REF!)</f>
        <v>#REF!</v>
      </c>
      <c r="V6131" t="e">
        <f t="shared" si="574"/>
        <v>#REF!</v>
      </c>
      <c r="W6131" t="e">
        <f>IF(ISBLANK($U6131),"",(VLOOKUP($V6131,'Postcode city county suffix'!$A$2:$D$2831,2,FALSE)))</f>
        <v>#REF!</v>
      </c>
      <c r="X6131" t="e">
        <f>IF(ISBLANK($U6131),"",(VLOOKUP($V6131,'Postcode city county suffix'!$A$2:$D$2831,3,FALSE)))</f>
        <v>#REF!</v>
      </c>
      <c r="Y6131" t="e">
        <f>IF(ISBLANK($U6131),"",(VLOOKUP($V6131,'Postcode city county suffix'!$A$2:$F$2831,6,FALSE)))</f>
        <v>#REF!</v>
      </c>
      <c r="AA6131" t="e">
        <f>IF(ISBLANK(#REF!),"",#REF!)</f>
        <v>#REF!</v>
      </c>
      <c r="AB6131" t="e">
        <f t="shared" si="575"/>
        <v>#REF!</v>
      </c>
      <c r="AC6131" t="e">
        <f>IF(ISBLANK($AA6131),"",(VLOOKUP($AB6131,'Postcode city county suffix'!$A$2:$D$2831,2,FALSE)))</f>
        <v>#REF!</v>
      </c>
    </row>
    <row r="6132" spans="1:29">
      <c r="A6132" t="e">
        <f>#REF!</f>
        <v>#REF!</v>
      </c>
      <c r="B6132" t="e">
        <f t="shared" si="570"/>
        <v>#REF!</v>
      </c>
      <c r="C6132" t="e">
        <f>#REF!</f>
        <v>#REF!</v>
      </c>
      <c r="F6132" t="e">
        <f t="shared" si="571"/>
        <v>#REF!</v>
      </c>
      <c r="J6132" t="e">
        <f>IF(ISBLANK(#REF!),"",#REF!)</f>
        <v>#REF!</v>
      </c>
      <c r="K6132" t="e">
        <f t="shared" si="572"/>
        <v>#REF!</v>
      </c>
      <c r="L6132" t="e">
        <f>IF(ISBLANK($J6132),"",(VLOOKUP($K6132,'Postcode city county suffix'!$A$2:$D$2831,2,FALSE)))</f>
        <v>#REF!</v>
      </c>
      <c r="M6132" t="e">
        <f>IF(ISBLANK($J6132),"",(VLOOKUP($K6132,'Postcode city county suffix'!$A$2:$D$2831,3,FALSE)))</f>
        <v>#REF!</v>
      </c>
      <c r="N6132" s="6" t="e">
        <f>IF($C6132="National",(IF("NI"=VLOOKUP($K6132,'Postcode city county suffix'!$A$2:$F$2831,6,FALSE),'Postcode city county suffix'!$I$2,'Postcode city county suffix'!$H$2)),(IF($F6132=3,(IF("NI"=VLOOKUP($K6132,'Postcode city county suffix'!$A$2:$F$2831,6,FALSE),'Postcode city county suffix'!$I$2,'Postcode city county suffix'!$H$2)),(VLOOKUP($K6132,'Postcode city county suffix'!$A$2:$D$2831,4,FALSE)))))</f>
        <v>#REF!</v>
      </c>
      <c r="Q6132" t="e">
        <f t="shared" si="573"/>
        <v>#REF!</v>
      </c>
      <c r="U6132" t="e">
        <f>IF(ISBLANK(#REF!),"",#REF!)</f>
        <v>#REF!</v>
      </c>
      <c r="V6132" t="e">
        <f t="shared" si="574"/>
        <v>#REF!</v>
      </c>
      <c r="W6132" t="e">
        <f>IF(ISBLANK($U6132),"",(VLOOKUP($V6132,'Postcode city county suffix'!$A$2:$D$2831,2,FALSE)))</f>
        <v>#REF!</v>
      </c>
      <c r="X6132" t="e">
        <f>IF(ISBLANK($U6132),"",(VLOOKUP($V6132,'Postcode city county suffix'!$A$2:$D$2831,3,FALSE)))</f>
        <v>#REF!</v>
      </c>
      <c r="Y6132" t="e">
        <f>IF(ISBLANK($U6132),"",(VLOOKUP($V6132,'Postcode city county suffix'!$A$2:$F$2831,6,FALSE)))</f>
        <v>#REF!</v>
      </c>
      <c r="AA6132" t="e">
        <f>IF(ISBLANK(#REF!),"",#REF!)</f>
        <v>#REF!</v>
      </c>
      <c r="AB6132" t="e">
        <f t="shared" si="575"/>
        <v>#REF!</v>
      </c>
      <c r="AC6132" t="e">
        <f>IF(ISBLANK($AA6132),"",(VLOOKUP($AB6132,'Postcode city county suffix'!$A$2:$D$2831,2,FALSE)))</f>
        <v>#REF!</v>
      </c>
    </row>
    <row r="6133" spans="1:29">
      <c r="A6133" t="e">
        <f>#REF!</f>
        <v>#REF!</v>
      </c>
      <c r="B6133" t="e">
        <f t="shared" si="570"/>
        <v>#REF!</v>
      </c>
      <c r="C6133" t="e">
        <f>#REF!</f>
        <v>#REF!</v>
      </c>
      <c r="F6133" t="e">
        <f t="shared" si="571"/>
        <v>#REF!</v>
      </c>
      <c r="J6133" t="e">
        <f>IF(ISBLANK(#REF!),"",#REF!)</f>
        <v>#REF!</v>
      </c>
      <c r="K6133" t="e">
        <f t="shared" si="572"/>
        <v>#REF!</v>
      </c>
      <c r="L6133" t="e">
        <f>IF(ISBLANK($J6133),"",(VLOOKUP($K6133,'Postcode city county suffix'!$A$2:$D$2831,2,FALSE)))</f>
        <v>#REF!</v>
      </c>
      <c r="M6133" t="e">
        <f>IF(ISBLANK($J6133),"",(VLOOKUP($K6133,'Postcode city county suffix'!$A$2:$D$2831,3,FALSE)))</f>
        <v>#REF!</v>
      </c>
      <c r="N6133" s="6" t="e">
        <f>IF($C6133="National",(IF("NI"=VLOOKUP($K6133,'Postcode city county suffix'!$A$2:$F$2831,6,FALSE),'Postcode city county suffix'!$I$2,'Postcode city county suffix'!$H$2)),(IF($F6133=3,(IF("NI"=VLOOKUP($K6133,'Postcode city county suffix'!$A$2:$F$2831,6,FALSE),'Postcode city county suffix'!$I$2,'Postcode city county suffix'!$H$2)),(VLOOKUP($K6133,'Postcode city county suffix'!$A$2:$D$2831,4,FALSE)))))</f>
        <v>#REF!</v>
      </c>
      <c r="Q6133" t="e">
        <f t="shared" si="573"/>
        <v>#REF!</v>
      </c>
      <c r="U6133" t="e">
        <f>IF(ISBLANK(#REF!),"",#REF!)</f>
        <v>#REF!</v>
      </c>
      <c r="V6133" t="e">
        <f t="shared" si="574"/>
        <v>#REF!</v>
      </c>
      <c r="W6133" t="e">
        <f>IF(ISBLANK($U6133),"",(VLOOKUP($V6133,'Postcode city county suffix'!$A$2:$D$2831,2,FALSE)))</f>
        <v>#REF!</v>
      </c>
      <c r="X6133" t="e">
        <f>IF(ISBLANK($U6133),"",(VLOOKUP($V6133,'Postcode city county suffix'!$A$2:$D$2831,3,FALSE)))</f>
        <v>#REF!</v>
      </c>
      <c r="Y6133" t="e">
        <f>IF(ISBLANK($U6133),"",(VLOOKUP($V6133,'Postcode city county suffix'!$A$2:$F$2831,6,FALSE)))</f>
        <v>#REF!</v>
      </c>
      <c r="AA6133" t="e">
        <f>IF(ISBLANK(#REF!),"",#REF!)</f>
        <v>#REF!</v>
      </c>
      <c r="AB6133" t="e">
        <f t="shared" si="575"/>
        <v>#REF!</v>
      </c>
      <c r="AC6133" t="e">
        <f>IF(ISBLANK($AA6133),"",(VLOOKUP($AB6133,'Postcode city county suffix'!$A$2:$D$2831,2,FALSE)))</f>
        <v>#REF!</v>
      </c>
    </row>
    <row r="6134" spans="1:29">
      <c r="A6134" t="e">
        <f>#REF!</f>
        <v>#REF!</v>
      </c>
      <c r="B6134" t="e">
        <f t="shared" si="570"/>
        <v>#REF!</v>
      </c>
      <c r="C6134" t="e">
        <f>#REF!</f>
        <v>#REF!</v>
      </c>
      <c r="F6134" t="e">
        <f t="shared" si="571"/>
        <v>#REF!</v>
      </c>
      <c r="J6134" t="e">
        <f>IF(ISBLANK(#REF!),"",#REF!)</f>
        <v>#REF!</v>
      </c>
      <c r="K6134" t="e">
        <f t="shared" si="572"/>
        <v>#REF!</v>
      </c>
      <c r="L6134" t="e">
        <f>IF(ISBLANK($J6134),"",(VLOOKUP($K6134,'Postcode city county suffix'!$A$2:$D$2831,2,FALSE)))</f>
        <v>#REF!</v>
      </c>
      <c r="M6134" t="e">
        <f>IF(ISBLANK($J6134),"",(VLOOKUP($K6134,'Postcode city county suffix'!$A$2:$D$2831,3,FALSE)))</f>
        <v>#REF!</v>
      </c>
      <c r="N6134" s="6" t="e">
        <f>IF($C6134="National",(IF("NI"=VLOOKUP($K6134,'Postcode city county suffix'!$A$2:$F$2831,6,FALSE),'Postcode city county suffix'!$I$2,'Postcode city county suffix'!$H$2)),(IF($F6134=3,(IF("NI"=VLOOKUP($K6134,'Postcode city county suffix'!$A$2:$F$2831,6,FALSE),'Postcode city county suffix'!$I$2,'Postcode city county suffix'!$H$2)),(VLOOKUP($K6134,'Postcode city county suffix'!$A$2:$D$2831,4,FALSE)))))</f>
        <v>#REF!</v>
      </c>
      <c r="Q6134" t="e">
        <f t="shared" si="573"/>
        <v>#REF!</v>
      </c>
      <c r="U6134" t="e">
        <f>IF(ISBLANK(#REF!),"",#REF!)</f>
        <v>#REF!</v>
      </c>
      <c r="V6134" t="e">
        <f t="shared" si="574"/>
        <v>#REF!</v>
      </c>
      <c r="W6134" t="e">
        <f>IF(ISBLANK($U6134),"",(VLOOKUP($V6134,'Postcode city county suffix'!$A$2:$D$2831,2,FALSE)))</f>
        <v>#REF!</v>
      </c>
      <c r="X6134" t="e">
        <f>IF(ISBLANK($U6134),"",(VLOOKUP($V6134,'Postcode city county suffix'!$A$2:$D$2831,3,FALSE)))</f>
        <v>#REF!</v>
      </c>
      <c r="Y6134" t="e">
        <f>IF(ISBLANK($U6134),"",(VLOOKUP($V6134,'Postcode city county suffix'!$A$2:$F$2831,6,FALSE)))</f>
        <v>#REF!</v>
      </c>
      <c r="AA6134" t="e">
        <f>IF(ISBLANK(#REF!),"",#REF!)</f>
        <v>#REF!</v>
      </c>
      <c r="AB6134" t="e">
        <f t="shared" si="575"/>
        <v>#REF!</v>
      </c>
      <c r="AC6134" t="e">
        <f>IF(ISBLANK($AA6134),"",(VLOOKUP($AB6134,'Postcode city county suffix'!$A$2:$D$2831,2,FALSE)))</f>
        <v>#REF!</v>
      </c>
    </row>
    <row r="6135" spans="1:29">
      <c r="A6135" t="e">
        <f>#REF!</f>
        <v>#REF!</v>
      </c>
      <c r="B6135" t="e">
        <f t="shared" si="570"/>
        <v>#REF!</v>
      </c>
      <c r="C6135" t="e">
        <f>#REF!</f>
        <v>#REF!</v>
      </c>
      <c r="F6135" t="e">
        <f t="shared" si="571"/>
        <v>#REF!</v>
      </c>
      <c r="J6135" t="e">
        <f>IF(ISBLANK(#REF!),"",#REF!)</f>
        <v>#REF!</v>
      </c>
      <c r="K6135" t="e">
        <f t="shared" si="572"/>
        <v>#REF!</v>
      </c>
      <c r="L6135" t="e">
        <f>IF(ISBLANK($J6135),"",(VLOOKUP($K6135,'Postcode city county suffix'!$A$2:$D$2831,2,FALSE)))</f>
        <v>#REF!</v>
      </c>
      <c r="M6135" t="e">
        <f>IF(ISBLANK($J6135),"",(VLOOKUP($K6135,'Postcode city county suffix'!$A$2:$D$2831,3,FALSE)))</f>
        <v>#REF!</v>
      </c>
      <c r="N6135" s="6" t="e">
        <f>IF($C6135="National",(IF("NI"=VLOOKUP($K6135,'Postcode city county suffix'!$A$2:$F$2831,6,FALSE),'Postcode city county suffix'!$I$2,'Postcode city county suffix'!$H$2)),(IF($F6135=3,(IF("NI"=VLOOKUP($K6135,'Postcode city county suffix'!$A$2:$F$2831,6,FALSE),'Postcode city county suffix'!$I$2,'Postcode city county suffix'!$H$2)),(VLOOKUP($K6135,'Postcode city county suffix'!$A$2:$D$2831,4,FALSE)))))</f>
        <v>#REF!</v>
      </c>
      <c r="Q6135" t="e">
        <f t="shared" si="573"/>
        <v>#REF!</v>
      </c>
      <c r="U6135" t="e">
        <f>IF(ISBLANK(#REF!),"",#REF!)</f>
        <v>#REF!</v>
      </c>
      <c r="V6135" t="e">
        <f t="shared" si="574"/>
        <v>#REF!</v>
      </c>
      <c r="W6135" t="e">
        <f>IF(ISBLANK($U6135),"",(VLOOKUP($V6135,'Postcode city county suffix'!$A$2:$D$2831,2,FALSE)))</f>
        <v>#REF!</v>
      </c>
      <c r="X6135" t="e">
        <f>IF(ISBLANK($U6135),"",(VLOOKUP($V6135,'Postcode city county suffix'!$A$2:$D$2831,3,FALSE)))</f>
        <v>#REF!</v>
      </c>
      <c r="Y6135" t="e">
        <f>IF(ISBLANK($U6135),"",(VLOOKUP($V6135,'Postcode city county suffix'!$A$2:$F$2831,6,FALSE)))</f>
        <v>#REF!</v>
      </c>
      <c r="AA6135" t="e">
        <f>IF(ISBLANK(#REF!),"",#REF!)</f>
        <v>#REF!</v>
      </c>
      <c r="AB6135" t="e">
        <f t="shared" si="575"/>
        <v>#REF!</v>
      </c>
      <c r="AC6135" t="e">
        <f>IF(ISBLANK($AA6135),"",(VLOOKUP($AB6135,'Postcode city county suffix'!$A$2:$D$2831,2,FALSE)))</f>
        <v>#REF!</v>
      </c>
    </row>
    <row r="6136" spans="1:29">
      <c r="A6136" t="e">
        <f>#REF!</f>
        <v>#REF!</v>
      </c>
      <c r="B6136" t="e">
        <f t="shared" si="570"/>
        <v>#REF!</v>
      </c>
      <c r="C6136" t="e">
        <f>#REF!</f>
        <v>#REF!</v>
      </c>
      <c r="F6136" t="e">
        <f t="shared" si="571"/>
        <v>#REF!</v>
      </c>
      <c r="J6136" t="e">
        <f>IF(ISBLANK(#REF!),"",#REF!)</f>
        <v>#REF!</v>
      </c>
      <c r="K6136" t="e">
        <f t="shared" si="572"/>
        <v>#REF!</v>
      </c>
      <c r="L6136" t="e">
        <f>IF(ISBLANK($J6136),"",(VLOOKUP($K6136,'Postcode city county suffix'!$A$2:$D$2831,2,FALSE)))</f>
        <v>#REF!</v>
      </c>
      <c r="M6136" t="e">
        <f>IF(ISBLANK($J6136),"",(VLOOKUP($K6136,'Postcode city county suffix'!$A$2:$D$2831,3,FALSE)))</f>
        <v>#REF!</v>
      </c>
      <c r="N6136" s="6" t="e">
        <f>IF($C6136="National",(IF("NI"=VLOOKUP($K6136,'Postcode city county suffix'!$A$2:$F$2831,6,FALSE),'Postcode city county suffix'!$I$2,'Postcode city county suffix'!$H$2)),(IF($F6136=3,(IF("NI"=VLOOKUP($K6136,'Postcode city county suffix'!$A$2:$F$2831,6,FALSE),'Postcode city county suffix'!$I$2,'Postcode city county suffix'!$H$2)),(VLOOKUP($K6136,'Postcode city county suffix'!$A$2:$D$2831,4,FALSE)))))</f>
        <v>#REF!</v>
      </c>
      <c r="Q6136" t="e">
        <f t="shared" si="573"/>
        <v>#REF!</v>
      </c>
      <c r="U6136" t="e">
        <f>IF(ISBLANK(#REF!),"",#REF!)</f>
        <v>#REF!</v>
      </c>
      <c r="V6136" t="e">
        <f t="shared" si="574"/>
        <v>#REF!</v>
      </c>
      <c r="W6136" t="e">
        <f>IF(ISBLANK($U6136),"",(VLOOKUP($V6136,'Postcode city county suffix'!$A$2:$D$2831,2,FALSE)))</f>
        <v>#REF!</v>
      </c>
      <c r="X6136" t="e">
        <f>IF(ISBLANK($U6136),"",(VLOOKUP($V6136,'Postcode city county suffix'!$A$2:$D$2831,3,FALSE)))</f>
        <v>#REF!</v>
      </c>
      <c r="Y6136" t="e">
        <f>IF(ISBLANK($U6136),"",(VLOOKUP($V6136,'Postcode city county suffix'!$A$2:$F$2831,6,FALSE)))</f>
        <v>#REF!</v>
      </c>
      <c r="AA6136" t="e">
        <f>IF(ISBLANK(#REF!),"",#REF!)</f>
        <v>#REF!</v>
      </c>
      <c r="AB6136" t="e">
        <f t="shared" si="575"/>
        <v>#REF!</v>
      </c>
      <c r="AC6136" t="e">
        <f>IF(ISBLANK($AA6136),"",(VLOOKUP($AB6136,'Postcode city county suffix'!$A$2:$D$2831,2,FALSE)))</f>
        <v>#REF!</v>
      </c>
    </row>
    <row r="6137" spans="1:29">
      <c r="A6137" t="e">
        <f>#REF!</f>
        <v>#REF!</v>
      </c>
      <c r="B6137" t="e">
        <f t="shared" si="570"/>
        <v>#REF!</v>
      </c>
      <c r="C6137" t="e">
        <f>#REF!</f>
        <v>#REF!</v>
      </c>
      <c r="F6137" t="e">
        <f t="shared" si="571"/>
        <v>#REF!</v>
      </c>
      <c r="J6137" t="e">
        <f>IF(ISBLANK(#REF!),"",#REF!)</f>
        <v>#REF!</v>
      </c>
      <c r="K6137" t="e">
        <f t="shared" si="572"/>
        <v>#REF!</v>
      </c>
      <c r="L6137" t="e">
        <f>IF(ISBLANK($J6137),"",(VLOOKUP($K6137,'Postcode city county suffix'!$A$2:$D$2831,2,FALSE)))</f>
        <v>#REF!</v>
      </c>
      <c r="M6137" t="e">
        <f>IF(ISBLANK($J6137),"",(VLOOKUP($K6137,'Postcode city county suffix'!$A$2:$D$2831,3,FALSE)))</f>
        <v>#REF!</v>
      </c>
      <c r="N6137" s="6" t="e">
        <f>IF($C6137="National",(IF("NI"=VLOOKUP($K6137,'Postcode city county suffix'!$A$2:$F$2831,6,FALSE),'Postcode city county suffix'!$I$2,'Postcode city county suffix'!$H$2)),(IF($F6137=3,(IF("NI"=VLOOKUP($K6137,'Postcode city county suffix'!$A$2:$F$2831,6,FALSE),'Postcode city county suffix'!$I$2,'Postcode city county suffix'!$H$2)),(VLOOKUP($K6137,'Postcode city county suffix'!$A$2:$D$2831,4,FALSE)))))</f>
        <v>#REF!</v>
      </c>
      <c r="Q6137" t="e">
        <f t="shared" si="573"/>
        <v>#REF!</v>
      </c>
      <c r="U6137" t="e">
        <f>IF(ISBLANK(#REF!),"",#REF!)</f>
        <v>#REF!</v>
      </c>
      <c r="V6137" t="e">
        <f t="shared" si="574"/>
        <v>#REF!</v>
      </c>
      <c r="W6137" t="e">
        <f>IF(ISBLANK($U6137),"",(VLOOKUP($V6137,'Postcode city county suffix'!$A$2:$D$2831,2,FALSE)))</f>
        <v>#REF!</v>
      </c>
      <c r="X6137" t="e">
        <f>IF(ISBLANK($U6137),"",(VLOOKUP($V6137,'Postcode city county suffix'!$A$2:$D$2831,3,FALSE)))</f>
        <v>#REF!</v>
      </c>
      <c r="Y6137" t="e">
        <f>IF(ISBLANK($U6137),"",(VLOOKUP($V6137,'Postcode city county suffix'!$A$2:$F$2831,6,FALSE)))</f>
        <v>#REF!</v>
      </c>
      <c r="AA6137" t="e">
        <f>IF(ISBLANK(#REF!),"",#REF!)</f>
        <v>#REF!</v>
      </c>
      <c r="AB6137" t="e">
        <f t="shared" si="575"/>
        <v>#REF!</v>
      </c>
      <c r="AC6137" t="e">
        <f>IF(ISBLANK($AA6137),"",(VLOOKUP($AB6137,'Postcode city county suffix'!$A$2:$D$2831,2,FALSE)))</f>
        <v>#REF!</v>
      </c>
    </row>
    <row r="6138" spans="1:29">
      <c r="A6138" t="e">
        <f>#REF!</f>
        <v>#REF!</v>
      </c>
      <c r="B6138" t="e">
        <f t="shared" si="570"/>
        <v>#REF!</v>
      </c>
      <c r="C6138" t="e">
        <f>#REF!</f>
        <v>#REF!</v>
      </c>
      <c r="F6138" t="e">
        <f t="shared" si="571"/>
        <v>#REF!</v>
      </c>
      <c r="J6138" t="e">
        <f>IF(ISBLANK(#REF!),"",#REF!)</f>
        <v>#REF!</v>
      </c>
      <c r="K6138" t="e">
        <f t="shared" si="572"/>
        <v>#REF!</v>
      </c>
      <c r="L6138" t="e">
        <f>IF(ISBLANK($J6138),"",(VLOOKUP($K6138,'Postcode city county suffix'!$A$2:$D$2831,2,FALSE)))</f>
        <v>#REF!</v>
      </c>
      <c r="M6138" t="e">
        <f>IF(ISBLANK($J6138),"",(VLOOKUP($K6138,'Postcode city county suffix'!$A$2:$D$2831,3,FALSE)))</f>
        <v>#REF!</v>
      </c>
      <c r="N6138" s="6" t="e">
        <f>IF($C6138="National",(IF("NI"=VLOOKUP($K6138,'Postcode city county suffix'!$A$2:$F$2831,6,FALSE),'Postcode city county suffix'!$I$2,'Postcode city county suffix'!$H$2)),(IF($F6138=3,(IF("NI"=VLOOKUP($K6138,'Postcode city county suffix'!$A$2:$F$2831,6,FALSE),'Postcode city county suffix'!$I$2,'Postcode city county suffix'!$H$2)),(VLOOKUP($K6138,'Postcode city county suffix'!$A$2:$D$2831,4,FALSE)))))</f>
        <v>#REF!</v>
      </c>
      <c r="Q6138" t="e">
        <f t="shared" si="573"/>
        <v>#REF!</v>
      </c>
      <c r="U6138" t="e">
        <f>IF(ISBLANK(#REF!),"",#REF!)</f>
        <v>#REF!</v>
      </c>
      <c r="V6138" t="e">
        <f t="shared" si="574"/>
        <v>#REF!</v>
      </c>
      <c r="W6138" t="e">
        <f>IF(ISBLANK($U6138),"",(VLOOKUP($V6138,'Postcode city county suffix'!$A$2:$D$2831,2,FALSE)))</f>
        <v>#REF!</v>
      </c>
      <c r="X6138" t="e">
        <f>IF(ISBLANK($U6138),"",(VLOOKUP($V6138,'Postcode city county suffix'!$A$2:$D$2831,3,FALSE)))</f>
        <v>#REF!</v>
      </c>
      <c r="Y6138" t="e">
        <f>IF(ISBLANK($U6138),"",(VLOOKUP($V6138,'Postcode city county suffix'!$A$2:$F$2831,6,FALSE)))</f>
        <v>#REF!</v>
      </c>
      <c r="AA6138" t="e">
        <f>IF(ISBLANK(#REF!),"",#REF!)</f>
        <v>#REF!</v>
      </c>
      <c r="AB6138" t="e">
        <f t="shared" si="575"/>
        <v>#REF!</v>
      </c>
      <c r="AC6138" t="e">
        <f>IF(ISBLANK($AA6138),"",(VLOOKUP($AB6138,'Postcode city county suffix'!$A$2:$D$2831,2,FALSE)))</f>
        <v>#REF!</v>
      </c>
    </row>
    <row r="6139" spans="1:29">
      <c r="A6139" t="e">
        <f>#REF!</f>
        <v>#REF!</v>
      </c>
      <c r="B6139" t="e">
        <f t="shared" si="570"/>
        <v>#REF!</v>
      </c>
      <c r="C6139" t="e">
        <f>#REF!</f>
        <v>#REF!</v>
      </c>
      <c r="F6139" t="e">
        <f t="shared" si="571"/>
        <v>#REF!</v>
      </c>
      <c r="J6139" t="e">
        <f>IF(ISBLANK(#REF!),"",#REF!)</f>
        <v>#REF!</v>
      </c>
      <c r="K6139" t="e">
        <f t="shared" si="572"/>
        <v>#REF!</v>
      </c>
      <c r="L6139" t="e">
        <f>IF(ISBLANK($J6139),"",(VLOOKUP($K6139,'Postcode city county suffix'!$A$2:$D$2831,2,FALSE)))</f>
        <v>#REF!</v>
      </c>
      <c r="M6139" t="e">
        <f>IF(ISBLANK($J6139),"",(VLOOKUP($K6139,'Postcode city county suffix'!$A$2:$D$2831,3,FALSE)))</f>
        <v>#REF!</v>
      </c>
      <c r="N6139" s="6" t="e">
        <f>IF($C6139="National",(IF("NI"=VLOOKUP($K6139,'Postcode city county suffix'!$A$2:$F$2831,6,FALSE),'Postcode city county suffix'!$I$2,'Postcode city county suffix'!$H$2)),(IF($F6139=3,(IF("NI"=VLOOKUP($K6139,'Postcode city county suffix'!$A$2:$F$2831,6,FALSE),'Postcode city county suffix'!$I$2,'Postcode city county suffix'!$H$2)),(VLOOKUP($K6139,'Postcode city county suffix'!$A$2:$D$2831,4,FALSE)))))</f>
        <v>#REF!</v>
      </c>
      <c r="Q6139" t="e">
        <f t="shared" si="573"/>
        <v>#REF!</v>
      </c>
      <c r="U6139" t="e">
        <f>IF(ISBLANK(#REF!),"",#REF!)</f>
        <v>#REF!</v>
      </c>
      <c r="V6139" t="e">
        <f t="shared" si="574"/>
        <v>#REF!</v>
      </c>
      <c r="W6139" t="e">
        <f>IF(ISBLANK($U6139),"",(VLOOKUP($V6139,'Postcode city county suffix'!$A$2:$D$2831,2,FALSE)))</f>
        <v>#REF!</v>
      </c>
      <c r="X6139" t="e">
        <f>IF(ISBLANK($U6139),"",(VLOOKUP($V6139,'Postcode city county suffix'!$A$2:$D$2831,3,FALSE)))</f>
        <v>#REF!</v>
      </c>
      <c r="Y6139" t="e">
        <f>IF(ISBLANK($U6139),"",(VLOOKUP($V6139,'Postcode city county suffix'!$A$2:$F$2831,6,FALSE)))</f>
        <v>#REF!</v>
      </c>
      <c r="AA6139" t="e">
        <f>IF(ISBLANK(#REF!),"",#REF!)</f>
        <v>#REF!</v>
      </c>
      <c r="AB6139" t="e">
        <f t="shared" si="575"/>
        <v>#REF!</v>
      </c>
      <c r="AC6139" t="e">
        <f>IF(ISBLANK($AA6139),"",(VLOOKUP($AB6139,'Postcode city county suffix'!$A$2:$D$2831,2,FALSE)))</f>
        <v>#REF!</v>
      </c>
    </row>
    <row r="6140" spans="1:29">
      <c r="A6140" t="e">
        <f>#REF!</f>
        <v>#REF!</v>
      </c>
      <c r="B6140" t="e">
        <f t="shared" si="570"/>
        <v>#REF!</v>
      </c>
      <c r="C6140" t="e">
        <f>#REF!</f>
        <v>#REF!</v>
      </c>
      <c r="F6140" t="e">
        <f t="shared" si="571"/>
        <v>#REF!</v>
      </c>
      <c r="J6140" t="e">
        <f>IF(ISBLANK(#REF!),"",#REF!)</f>
        <v>#REF!</v>
      </c>
      <c r="K6140" t="e">
        <f t="shared" si="572"/>
        <v>#REF!</v>
      </c>
      <c r="L6140" t="e">
        <f>IF(ISBLANK($J6140),"",(VLOOKUP($K6140,'Postcode city county suffix'!$A$2:$D$2831,2,FALSE)))</f>
        <v>#REF!</v>
      </c>
      <c r="M6140" t="e">
        <f>IF(ISBLANK($J6140),"",(VLOOKUP($K6140,'Postcode city county suffix'!$A$2:$D$2831,3,FALSE)))</f>
        <v>#REF!</v>
      </c>
      <c r="N6140" s="6" t="e">
        <f>IF($C6140="National",(IF("NI"=VLOOKUP($K6140,'Postcode city county suffix'!$A$2:$F$2831,6,FALSE),'Postcode city county suffix'!$I$2,'Postcode city county suffix'!$H$2)),(IF($F6140=3,(IF("NI"=VLOOKUP($K6140,'Postcode city county suffix'!$A$2:$F$2831,6,FALSE),'Postcode city county suffix'!$I$2,'Postcode city county suffix'!$H$2)),(VLOOKUP($K6140,'Postcode city county suffix'!$A$2:$D$2831,4,FALSE)))))</f>
        <v>#REF!</v>
      </c>
      <c r="Q6140" t="e">
        <f t="shared" si="573"/>
        <v>#REF!</v>
      </c>
      <c r="U6140" t="e">
        <f>IF(ISBLANK(#REF!),"",#REF!)</f>
        <v>#REF!</v>
      </c>
      <c r="V6140" t="e">
        <f t="shared" si="574"/>
        <v>#REF!</v>
      </c>
      <c r="W6140" t="e">
        <f>IF(ISBLANK($U6140),"",(VLOOKUP($V6140,'Postcode city county suffix'!$A$2:$D$2831,2,FALSE)))</f>
        <v>#REF!</v>
      </c>
      <c r="X6140" t="e">
        <f>IF(ISBLANK($U6140),"",(VLOOKUP($V6140,'Postcode city county suffix'!$A$2:$D$2831,3,FALSE)))</f>
        <v>#REF!</v>
      </c>
      <c r="Y6140" t="e">
        <f>IF(ISBLANK($U6140),"",(VLOOKUP($V6140,'Postcode city county suffix'!$A$2:$F$2831,6,FALSE)))</f>
        <v>#REF!</v>
      </c>
      <c r="AA6140" t="e">
        <f>IF(ISBLANK(#REF!),"",#REF!)</f>
        <v>#REF!</v>
      </c>
      <c r="AB6140" t="e">
        <f t="shared" si="575"/>
        <v>#REF!</v>
      </c>
      <c r="AC6140" t="e">
        <f>IF(ISBLANK($AA6140),"",(VLOOKUP($AB6140,'Postcode city county suffix'!$A$2:$D$2831,2,FALSE)))</f>
        <v>#REF!</v>
      </c>
    </row>
    <row r="6141" spans="1:29">
      <c r="A6141" t="e">
        <f>#REF!</f>
        <v>#REF!</v>
      </c>
      <c r="B6141" t="e">
        <f t="shared" si="570"/>
        <v>#REF!</v>
      </c>
      <c r="C6141" t="e">
        <f>#REF!</f>
        <v>#REF!</v>
      </c>
      <c r="F6141" t="e">
        <f t="shared" si="571"/>
        <v>#REF!</v>
      </c>
      <c r="J6141" t="e">
        <f>IF(ISBLANK(#REF!),"",#REF!)</f>
        <v>#REF!</v>
      </c>
      <c r="K6141" t="e">
        <f t="shared" si="572"/>
        <v>#REF!</v>
      </c>
      <c r="L6141" t="e">
        <f>IF(ISBLANK($J6141),"",(VLOOKUP($K6141,'Postcode city county suffix'!$A$2:$D$2831,2,FALSE)))</f>
        <v>#REF!</v>
      </c>
      <c r="M6141" t="e">
        <f>IF(ISBLANK($J6141),"",(VLOOKUP($K6141,'Postcode city county suffix'!$A$2:$D$2831,3,FALSE)))</f>
        <v>#REF!</v>
      </c>
      <c r="N6141" s="6" t="e">
        <f>IF($C6141="National",(IF("NI"=VLOOKUP($K6141,'Postcode city county suffix'!$A$2:$F$2831,6,FALSE),'Postcode city county suffix'!$I$2,'Postcode city county suffix'!$H$2)),(IF($F6141=3,(IF("NI"=VLOOKUP($K6141,'Postcode city county suffix'!$A$2:$F$2831,6,FALSE),'Postcode city county suffix'!$I$2,'Postcode city county suffix'!$H$2)),(VLOOKUP($K6141,'Postcode city county suffix'!$A$2:$D$2831,4,FALSE)))))</f>
        <v>#REF!</v>
      </c>
      <c r="Q6141" t="e">
        <f t="shared" si="573"/>
        <v>#REF!</v>
      </c>
      <c r="U6141" t="e">
        <f>IF(ISBLANK(#REF!),"",#REF!)</f>
        <v>#REF!</v>
      </c>
      <c r="V6141" t="e">
        <f t="shared" si="574"/>
        <v>#REF!</v>
      </c>
      <c r="W6141" t="e">
        <f>IF(ISBLANK($U6141),"",(VLOOKUP($V6141,'Postcode city county suffix'!$A$2:$D$2831,2,FALSE)))</f>
        <v>#REF!</v>
      </c>
      <c r="X6141" t="e">
        <f>IF(ISBLANK($U6141),"",(VLOOKUP($V6141,'Postcode city county suffix'!$A$2:$D$2831,3,FALSE)))</f>
        <v>#REF!</v>
      </c>
      <c r="Y6141" t="e">
        <f>IF(ISBLANK($U6141),"",(VLOOKUP($V6141,'Postcode city county suffix'!$A$2:$F$2831,6,FALSE)))</f>
        <v>#REF!</v>
      </c>
      <c r="AA6141" t="e">
        <f>IF(ISBLANK(#REF!),"",#REF!)</f>
        <v>#REF!</v>
      </c>
      <c r="AB6141" t="e">
        <f t="shared" si="575"/>
        <v>#REF!</v>
      </c>
      <c r="AC6141" t="e">
        <f>IF(ISBLANK($AA6141),"",(VLOOKUP($AB6141,'Postcode city county suffix'!$A$2:$D$2831,2,FALSE)))</f>
        <v>#REF!</v>
      </c>
    </row>
    <row r="6142" spans="1:29">
      <c r="A6142" t="e">
        <f>#REF!</f>
        <v>#REF!</v>
      </c>
      <c r="B6142" t="e">
        <f t="shared" si="570"/>
        <v>#REF!</v>
      </c>
      <c r="C6142" t="e">
        <f>#REF!</f>
        <v>#REF!</v>
      </c>
      <c r="F6142" t="e">
        <f t="shared" si="571"/>
        <v>#REF!</v>
      </c>
      <c r="J6142" t="e">
        <f>IF(ISBLANK(#REF!),"",#REF!)</f>
        <v>#REF!</v>
      </c>
      <c r="K6142" t="e">
        <f t="shared" si="572"/>
        <v>#REF!</v>
      </c>
      <c r="L6142" t="e">
        <f>IF(ISBLANK($J6142),"",(VLOOKUP($K6142,'Postcode city county suffix'!$A$2:$D$2831,2,FALSE)))</f>
        <v>#REF!</v>
      </c>
      <c r="M6142" t="e">
        <f>IF(ISBLANK($J6142),"",(VLOOKUP($K6142,'Postcode city county suffix'!$A$2:$D$2831,3,FALSE)))</f>
        <v>#REF!</v>
      </c>
      <c r="N6142" s="6" t="e">
        <f>IF($C6142="National",(IF("NI"=VLOOKUP($K6142,'Postcode city county suffix'!$A$2:$F$2831,6,FALSE),'Postcode city county suffix'!$I$2,'Postcode city county suffix'!$H$2)),(IF($F6142=3,(IF("NI"=VLOOKUP($K6142,'Postcode city county suffix'!$A$2:$F$2831,6,FALSE),'Postcode city county suffix'!$I$2,'Postcode city county suffix'!$H$2)),(VLOOKUP($K6142,'Postcode city county suffix'!$A$2:$D$2831,4,FALSE)))))</f>
        <v>#REF!</v>
      </c>
      <c r="Q6142" t="e">
        <f t="shared" si="573"/>
        <v>#REF!</v>
      </c>
      <c r="U6142" t="e">
        <f>IF(ISBLANK(#REF!),"",#REF!)</f>
        <v>#REF!</v>
      </c>
      <c r="V6142" t="e">
        <f t="shared" si="574"/>
        <v>#REF!</v>
      </c>
      <c r="W6142" t="e">
        <f>IF(ISBLANK($U6142),"",(VLOOKUP($V6142,'Postcode city county suffix'!$A$2:$D$2831,2,FALSE)))</f>
        <v>#REF!</v>
      </c>
      <c r="X6142" t="e">
        <f>IF(ISBLANK($U6142),"",(VLOOKUP($V6142,'Postcode city county suffix'!$A$2:$D$2831,3,FALSE)))</f>
        <v>#REF!</v>
      </c>
      <c r="Y6142" t="e">
        <f>IF(ISBLANK($U6142),"",(VLOOKUP($V6142,'Postcode city county suffix'!$A$2:$F$2831,6,FALSE)))</f>
        <v>#REF!</v>
      </c>
      <c r="AA6142" t="e">
        <f>IF(ISBLANK(#REF!),"",#REF!)</f>
        <v>#REF!</v>
      </c>
      <c r="AB6142" t="e">
        <f t="shared" si="575"/>
        <v>#REF!</v>
      </c>
      <c r="AC6142" t="e">
        <f>IF(ISBLANK($AA6142),"",(VLOOKUP($AB6142,'Postcode city county suffix'!$A$2:$D$2831,2,FALSE)))</f>
        <v>#REF!</v>
      </c>
    </row>
    <row r="6143" spans="1:29">
      <c r="A6143" t="e">
        <f>#REF!</f>
        <v>#REF!</v>
      </c>
      <c r="B6143" t="e">
        <f t="shared" si="570"/>
        <v>#REF!</v>
      </c>
      <c r="C6143" t="e">
        <f>#REF!</f>
        <v>#REF!</v>
      </c>
      <c r="F6143" t="e">
        <f t="shared" si="571"/>
        <v>#REF!</v>
      </c>
      <c r="J6143" t="e">
        <f>IF(ISBLANK(#REF!),"",#REF!)</f>
        <v>#REF!</v>
      </c>
      <c r="K6143" t="e">
        <f t="shared" si="572"/>
        <v>#REF!</v>
      </c>
      <c r="L6143" t="e">
        <f>IF(ISBLANK($J6143),"",(VLOOKUP($K6143,'Postcode city county suffix'!$A$2:$D$2831,2,FALSE)))</f>
        <v>#REF!</v>
      </c>
      <c r="M6143" t="e">
        <f>IF(ISBLANK($J6143),"",(VLOOKUP($K6143,'Postcode city county suffix'!$A$2:$D$2831,3,FALSE)))</f>
        <v>#REF!</v>
      </c>
      <c r="N6143" s="6" t="e">
        <f>IF($C6143="National",(IF("NI"=VLOOKUP($K6143,'Postcode city county suffix'!$A$2:$F$2831,6,FALSE),'Postcode city county suffix'!$I$2,'Postcode city county suffix'!$H$2)),(IF($F6143=3,(IF("NI"=VLOOKUP($K6143,'Postcode city county suffix'!$A$2:$F$2831,6,FALSE),'Postcode city county suffix'!$I$2,'Postcode city county suffix'!$H$2)),(VLOOKUP($K6143,'Postcode city county suffix'!$A$2:$D$2831,4,FALSE)))))</f>
        <v>#REF!</v>
      </c>
      <c r="Q6143" t="e">
        <f t="shared" si="573"/>
        <v>#REF!</v>
      </c>
      <c r="U6143" t="e">
        <f>IF(ISBLANK(#REF!),"",#REF!)</f>
        <v>#REF!</v>
      </c>
      <c r="V6143" t="e">
        <f t="shared" si="574"/>
        <v>#REF!</v>
      </c>
      <c r="W6143" t="e">
        <f>IF(ISBLANK($U6143),"",(VLOOKUP($V6143,'Postcode city county suffix'!$A$2:$D$2831,2,FALSE)))</f>
        <v>#REF!</v>
      </c>
      <c r="X6143" t="e">
        <f>IF(ISBLANK($U6143),"",(VLOOKUP($V6143,'Postcode city county suffix'!$A$2:$D$2831,3,FALSE)))</f>
        <v>#REF!</v>
      </c>
      <c r="Y6143" t="e">
        <f>IF(ISBLANK($U6143),"",(VLOOKUP($V6143,'Postcode city county suffix'!$A$2:$F$2831,6,FALSE)))</f>
        <v>#REF!</v>
      </c>
      <c r="AA6143" t="e">
        <f>IF(ISBLANK(#REF!),"",#REF!)</f>
        <v>#REF!</v>
      </c>
      <c r="AB6143" t="e">
        <f t="shared" si="575"/>
        <v>#REF!</v>
      </c>
      <c r="AC6143" t="e">
        <f>IF(ISBLANK($AA6143),"",(VLOOKUP($AB6143,'Postcode city county suffix'!$A$2:$D$2831,2,FALSE)))</f>
        <v>#REF!</v>
      </c>
    </row>
    <row r="6144" spans="1:29">
      <c r="A6144" t="e">
        <f>#REF!</f>
        <v>#REF!</v>
      </c>
      <c r="B6144" t="e">
        <f t="shared" si="570"/>
        <v>#REF!</v>
      </c>
      <c r="C6144" t="e">
        <f>#REF!</f>
        <v>#REF!</v>
      </c>
      <c r="F6144" t="e">
        <f t="shared" si="571"/>
        <v>#REF!</v>
      </c>
      <c r="J6144" t="e">
        <f>IF(ISBLANK(#REF!),"",#REF!)</f>
        <v>#REF!</v>
      </c>
      <c r="K6144" t="e">
        <f t="shared" si="572"/>
        <v>#REF!</v>
      </c>
      <c r="L6144" t="e">
        <f>IF(ISBLANK($J6144),"",(VLOOKUP($K6144,'Postcode city county suffix'!$A$2:$D$2831,2,FALSE)))</f>
        <v>#REF!</v>
      </c>
      <c r="M6144" t="e">
        <f>IF(ISBLANK($J6144),"",(VLOOKUP($K6144,'Postcode city county suffix'!$A$2:$D$2831,3,FALSE)))</f>
        <v>#REF!</v>
      </c>
      <c r="N6144" s="6" t="e">
        <f>IF($C6144="National",(IF("NI"=VLOOKUP($K6144,'Postcode city county suffix'!$A$2:$F$2831,6,FALSE),'Postcode city county suffix'!$I$2,'Postcode city county suffix'!$H$2)),(IF($F6144=3,(IF("NI"=VLOOKUP($K6144,'Postcode city county suffix'!$A$2:$F$2831,6,FALSE),'Postcode city county suffix'!$I$2,'Postcode city county suffix'!$H$2)),(VLOOKUP($K6144,'Postcode city county suffix'!$A$2:$D$2831,4,FALSE)))))</f>
        <v>#REF!</v>
      </c>
      <c r="Q6144" t="e">
        <f t="shared" si="573"/>
        <v>#REF!</v>
      </c>
      <c r="U6144" t="e">
        <f>IF(ISBLANK(#REF!),"",#REF!)</f>
        <v>#REF!</v>
      </c>
      <c r="V6144" t="e">
        <f t="shared" si="574"/>
        <v>#REF!</v>
      </c>
      <c r="W6144" t="e">
        <f>IF(ISBLANK($U6144),"",(VLOOKUP($V6144,'Postcode city county suffix'!$A$2:$D$2831,2,FALSE)))</f>
        <v>#REF!</v>
      </c>
      <c r="X6144" t="e">
        <f>IF(ISBLANK($U6144),"",(VLOOKUP($V6144,'Postcode city county suffix'!$A$2:$D$2831,3,FALSE)))</f>
        <v>#REF!</v>
      </c>
      <c r="Y6144" t="e">
        <f>IF(ISBLANK($U6144),"",(VLOOKUP($V6144,'Postcode city county suffix'!$A$2:$F$2831,6,FALSE)))</f>
        <v>#REF!</v>
      </c>
      <c r="AA6144" t="e">
        <f>IF(ISBLANK(#REF!),"",#REF!)</f>
        <v>#REF!</v>
      </c>
      <c r="AB6144" t="e">
        <f t="shared" si="575"/>
        <v>#REF!</v>
      </c>
      <c r="AC6144" t="e">
        <f>IF(ISBLANK($AA6144),"",(VLOOKUP($AB6144,'Postcode city county suffix'!$A$2:$D$2831,2,FALSE)))</f>
        <v>#REF!</v>
      </c>
    </row>
    <row r="6145" spans="1:29">
      <c r="A6145" t="e">
        <f>#REF!</f>
        <v>#REF!</v>
      </c>
      <c r="B6145" t="e">
        <f t="shared" si="570"/>
        <v>#REF!</v>
      </c>
      <c r="C6145" t="e">
        <f>#REF!</f>
        <v>#REF!</v>
      </c>
      <c r="F6145" t="e">
        <f t="shared" si="571"/>
        <v>#REF!</v>
      </c>
      <c r="J6145" t="e">
        <f>IF(ISBLANK(#REF!),"",#REF!)</f>
        <v>#REF!</v>
      </c>
      <c r="K6145" t="e">
        <f t="shared" si="572"/>
        <v>#REF!</v>
      </c>
      <c r="L6145" t="e">
        <f>IF(ISBLANK($J6145),"",(VLOOKUP($K6145,'Postcode city county suffix'!$A$2:$D$2831,2,FALSE)))</f>
        <v>#REF!</v>
      </c>
      <c r="M6145" t="e">
        <f>IF(ISBLANK($J6145),"",(VLOOKUP($K6145,'Postcode city county suffix'!$A$2:$D$2831,3,FALSE)))</f>
        <v>#REF!</v>
      </c>
      <c r="N6145" s="6" t="e">
        <f>IF($C6145="National",(IF("NI"=VLOOKUP($K6145,'Postcode city county suffix'!$A$2:$F$2831,6,FALSE),'Postcode city county suffix'!$I$2,'Postcode city county suffix'!$H$2)),(IF($F6145=3,(IF("NI"=VLOOKUP($K6145,'Postcode city county suffix'!$A$2:$F$2831,6,FALSE),'Postcode city county suffix'!$I$2,'Postcode city county suffix'!$H$2)),(VLOOKUP($K6145,'Postcode city county suffix'!$A$2:$D$2831,4,FALSE)))))</f>
        <v>#REF!</v>
      </c>
      <c r="Q6145" t="e">
        <f t="shared" si="573"/>
        <v>#REF!</v>
      </c>
      <c r="U6145" t="e">
        <f>IF(ISBLANK(#REF!),"",#REF!)</f>
        <v>#REF!</v>
      </c>
      <c r="V6145" t="e">
        <f t="shared" si="574"/>
        <v>#REF!</v>
      </c>
      <c r="W6145" t="e">
        <f>IF(ISBLANK($U6145),"",(VLOOKUP($V6145,'Postcode city county suffix'!$A$2:$D$2831,2,FALSE)))</f>
        <v>#REF!</v>
      </c>
      <c r="X6145" t="e">
        <f>IF(ISBLANK($U6145),"",(VLOOKUP($V6145,'Postcode city county suffix'!$A$2:$D$2831,3,FALSE)))</f>
        <v>#REF!</v>
      </c>
      <c r="Y6145" t="e">
        <f>IF(ISBLANK($U6145),"",(VLOOKUP($V6145,'Postcode city county suffix'!$A$2:$F$2831,6,FALSE)))</f>
        <v>#REF!</v>
      </c>
      <c r="AA6145" t="e">
        <f>IF(ISBLANK(#REF!),"",#REF!)</f>
        <v>#REF!</v>
      </c>
      <c r="AB6145" t="e">
        <f t="shared" si="575"/>
        <v>#REF!</v>
      </c>
      <c r="AC6145" t="e">
        <f>IF(ISBLANK($AA6145),"",(VLOOKUP($AB6145,'Postcode city county suffix'!$A$2:$D$2831,2,FALSE)))</f>
        <v>#REF!</v>
      </c>
    </row>
    <row r="6146" spans="1:29">
      <c r="A6146" t="e">
        <f>#REF!</f>
        <v>#REF!</v>
      </c>
      <c r="B6146" t="e">
        <f t="shared" si="570"/>
        <v>#REF!</v>
      </c>
      <c r="C6146" t="e">
        <f>#REF!</f>
        <v>#REF!</v>
      </c>
      <c r="F6146" t="e">
        <f t="shared" si="571"/>
        <v>#REF!</v>
      </c>
      <c r="J6146" t="e">
        <f>IF(ISBLANK(#REF!),"",#REF!)</f>
        <v>#REF!</v>
      </c>
      <c r="K6146" t="e">
        <f t="shared" si="572"/>
        <v>#REF!</v>
      </c>
      <c r="L6146" t="e">
        <f>IF(ISBLANK($J6146),"",(VLOOKUP($K6146,'Postcode city county suffix'!$A$2:$D$2831,2,FALSE)))</f>
        <v>#REF!</v>
      </c>
      <c r="M6146" t="e">
        <f>IF(ISBLANK($J6146),"",(VLOOKUP($K6146,'Postcode city county suffix'!$A$2:$D$2831,3,FALSE)))</f>
        <v>#REF!</v>
      </c>
      <c r="N6146" s="6" t="e">
        <f>IF($C6146="National",(IF("NI"=VLOOKUP($K6146,'Postcode city county suffix'!$A$2:$F$2831,6,FALSE),'Postcode city county suffix'!$I$2,'Postcode city county suffix'!$H$2)),(IF($F6146=3,(IF("NI"=VLOOKUP($K6146,'Postcode city county suffix'!$A$2:$F$2831,6,FALSE),'Postcode city county suffix'!$I$2,'Postcode city county suffix'!$H$2)),(VLOOKUP($K6146,'Postcode city county suffix'!$A$2:$D$2831,4,FALSE)))))</f>
        <v>#REF!</v>
      </c>
      <c r="Q6146" t="e">
        <f t="shared" si="573"/>
        <v>#REF!</v>
      </c>
      <c r="U6146" t="e">
        <f>IF(ISBLANK(#REF!),"",#REF!)</f>
        <v>#REF!</v>
      </c>
      <c r="V6146" t="e">
        <f t="shared" si="574"/>
        <v>#REF!</v>
      </c>
      <c r="W6146" t="e">
        <f>IF(ISBLANK($U6146),"",(VLOOKUP($V6146,'Postcode city county suffix'!$A$2:$D$2831,2,FALSE)))</f>
        <v>#REF!</v>
      </c>
      <c r="X6146" t="e">
        <f>IF(ISBLANK($U6146),"",(VLOOKUP($V6146,'Postcode city county suffix'!$A$2:$D$2831,3,FALSE)))</f>
        <v>#REF!</v>
      </c>
      <c r="Y6146" t="e">
        <f>IF(ISBLANK($U6146),"",(VLOOKUP($V6146,'Postcode city county suffix'!$A$2:$F$2831,6,FALSE)))</f>
        <v>#REF!</v>
      </c>
      <c r="AA6146" t="e">
        <f>IF(ISBLANK(#REF!),"",#REF!)</f>
        <v>#REF!</v>
      </c>
      <c r="AB6146" t="e">
        <f t="shared" si="575"/>
        <v>#REF!</v>
      </c>
      <c r="AC6146" t="e">
        <f>IF(ISBLANK($AA6146),"",(VLOOKUP($AB6146,'Postcode city county suffix'!$A$2:$D$2831,2,FALSE)))</f>
        <v>#REF!</v>
      </c>
    </row>
    <row r="6147" spans="1:29">
      <c r="A6147" t="e">
        <f>#REF!</f>
        <v>#REF!</v>
      </c>
      <c r="B6147" t="e">
        <f t="shared" si="570"/>
        <v>#REF!</v>
      </c>
      <c r="C6147" t="e">
        <f>#REF!</f>
        <v>#REF!</v>
      </c>
      <c r="F6147" t="e">
        <f t="shared" si="571"/>
        <v>#REF!</v>
      </c>
      <c r="J6147" t="e">
        <f>IF(ISBLANK(#REF!),"",#REF!)</f>
        <v>#REF!</v>
      </c>
      <c r="K6147" t="e">
        <f t="shared" si="572"/>
        <v>#REF!</v>
      </c>
      <c r="L6147" t="e">
        <f>IF(ISBLANK($J6147),"",(VLOOKUP($K6147,'Postcode city county suffix'!$A$2:$D$2831,2,FALSE)))</f>
        <v>#REF!</v>
      </c>
      <c r="M6147" t="e">
        <f>IF(ISBLANK($J6147),"",(VLOOKUP($K6147,'Postcode city county suffix'!$A$2:$D$2831,3,FALSE)))</f>
        <v>#REF!</v>
      </c>
      <c r="N6147" s="6" t="e">
        <f>IF($C6147="National",(IF("NI"=VLOOKUP($K6147,'Postcode city county suffix'!$A$2:$F$2831,6,FALSE),'Postcode city county suffix'!$I$2,'Postcode city county suffix'!$H$2)),(IF($F6147=3,(IF("NI"=VLOOKUP($K6147,'Postcode city county suffix'!$A$2:$F$2831,6,FALSE),'Postcode city county suffix'!$I$2,'Postcode city county suffix'!$H$2)),(VLOOKUP($K6147,'Postcode city county suffix'!$A$2:$D$2831,4,FALSE)))))</f>
        <v>#REF!</v>
      </c>
      <c r="Q6147" t="e">
        <f t="shared" si="573"/>
        <v>#REF!</v>
      </c>
      <c r="U6147" t="e">
        <f>IF(ISBLANK(#REF!),"",#REF!)</f>
        <v>#REF!</v>
      </c>
      <c r="V6147" t="e">
        <f t="shared" si="574"/>
        <v>#REF!</v>
      </c>
      <c r="W6147" t="e">
        <f>IF(ISBLANK($U6147),"",(VLOOKUP($V6147,'Postcode city county suffix'!$A$2:$D$2831,2,FALSE)))</f>
        <v>#REF!</v>
      </c>
      <c r="X6147" t="e">
        <f>IF(ISBLANK($U6147),"",(VLOOKUP($V6147,'Postcode city county suffix'!$A$2:$D$2831,3,FALSE)))</f>
        <v>#REF!</v>
      </c>
      <c r="Y6147" t="e">
        <f>IF(ISBLANK($U6147),"",(VLOOKUP($V6147,'Postcode city county suffix'!$A$2:$F$2831,6,FALSE)))</f>
        <v>#REF!</v>
      </c>
      <c r="AA6147" t="e">
        <f>IF(ISBLANK(#REF!),"",#REF!)</f>
        <v>#REF!</v>
      </c>
      <c r="AB6147" t="e">
        <f t="shared" si="575"/>
        <v>#REF!</v>
      </c>
      <c r="AC6147" t="e">
        <f>IF(ISBLANK($AA6147),"",(VLOOKUP($AB6147,'Postcode city county suffix'!$A$2:$D$2831,2,FALSE)))</f>
        <v>#REF!</v>
      </c>
    </row>
    <row r="6148" spans="1:29">
      <c r="A6148" t="e">
        <f>#REF!</f>
        <v>#REF!</v>
      </c>
      <c r="B6148" t="e">
        <f t="shared" si="570"/>
        <v>#REF!</v>
      </c>
      <c r="C6148" t="e">
        <f>#REF!</f>
        <v>#REF!</v>
      </c>
      <c r="F6148" t="e">
        <f t="shared" si="571"/>
        <v>#REF!</v>
      </c>
      <c r="J6148" t="e">
        <f>IF(ISBLANK(#REF!),"",#REF!)</f>
        <v>#REF!</v>
      </c>
      <c r="K6148" t="e">
        <f t="shared" si="572"/>
        <v>#REF!</v>
      </c>
      <c r="L6148" t="e">
        <f>IF(ISBLANK($J6148),"",(VLOOKUP($K6148,'Postcode city county suffix'!$A$2:$D$2831,2,FALSE)))</f>
        <v>#REF!</v>
      </c>
      <c r="M6148" t="e">
        <f>IF(ISBLANK($J6148),"",(VLOOKUP($K6148,'Postcode city county suffix'!$A$2:$D$2831,3,FALSE)))</f>
        <v>#REF!</v>
      </c>
      <c r="N6148" s="6" t="e">
        <f>IF($C6148="National",(IF("NI"=VLOOKUP($K6148,'Postcode city county suffix'!$A$2:$F$2831,6,FALSE),'Postcode city county suffix'!$I$2,'Postcode city county suffix'!$H$2)),(IF($F6148=3,(IF("NI"=VLOOKUP($K6148,'Postcode city county suffix'!$A$2:$F$2831,6,FALSE),'Postcode city county suffix'!$I$2,'Postcode city county suffix'!$H$2)),(VLOOKUP($K6148,'Postcode city county suffix'!$A$2:$D$2831,4,FALSE)))))</f>
        <v>#REF!</v>
      </c>
      <c r="Q6148" t="e">
        <f t="shared" si="573"/>
        <v>#REF!</v>
      </c>
      <c r="U6148" t="e">
        <f>IF(ISBLANK(#REF!),"",#REF!)</f>
        <v>#REF!</v>
      </c>
      <c r="V6148" t="e">
        <f t="shared" si="574"/>
        <v>#REF!</v>
      </c>
      <c r="W6148" t="e">
        <f>IF(ISBLANK($U6148),"",(VLOOKUP($V6148,'Postcode city county suffix'!$A$2:$D$2831,2,FALSE)))</f>
        <v>#REF!</v>
      </c>
      <c r="X6148" t="e">
        <f>IF(ISBLANK($U6148),"",(VLOOKUP($V6148,'Postcode city county suffix'!$A$2:$D$2831,3,FALSE)))</f>
        <v>#REF!</v>
      </c>
      <c r="Y6148" t="e">
        <f>IF(ISBLANK($U6148),"",(VLOOKUP($V6148,'Postcode city county suffix'!$A$2:$F$2831,6,FALSE)))</f>
        <v>#REF!</v>
      </c>
      <c r="AA6148" t="e">
        <f>IF(ISBLANK(#REF!),"",#REF!)</f>
        <v>#REF!</v>
      </c>
      <c r="AB6148" t="e">
        <f t="shared" si="575"/>
        <v>#REF!</v>
      </c>
      <c r="AC6148" t="e">
        <f>IF(ISBLANK($AA6148),"",(VLOOKUP($AB6148,'Postcode city county suffix'!$A$2:$D$2831,2,FALSE)))</f>
        <v>#REF!</v>
      </c>
    </row>
    <row r="6149" spans="1:29">
      <c r="A6149" t="e">
        <f>#REF!</f>
        <v>#REF!</v>
      </c>
      <c r="B6149" t="e">
        <f t="shared" si="570"/>
        <v>#REF!</v>
      </c>
      <c r="C6149" t="e">
        <f>#REF!</f>
        <v>#REF!</v>
      </c>
      <c r="F6149" t="e">
        <f t="shared" si="571"/>
        <v>#REF!</v>
      </c>
      <c r="J6149" t="e">
        <f>IF(ISBLANK(#REF!),"",#REF!)</f>
        <v>#REF!</v>
      </c>
      <c r="K6149" t="e">
        <f t="shared" si="572"/>
        <v>#REF!</v>
      </c>
      <c r="L6149" t="e">
        <f>IF(ISBLANK($J6149),"",(VLOOKUP($K6149,'Postcode city county suffix'!$A$2:$D$2831,2,FALSE)))</f>
        <v>#REF!</v>
      </c>
      <c r="M6149" t="e">
        <f>IF(ISBLANK($J6149),"",(VLOOKUP($K6149,'Postcode city county suffix'!$A$2:$D$2831,3,FALSE)))</f>
        <v>#REF!</v>
      </c>
      <c r="N6149" s="6" t="e">
        <f>IF($C6149="National",(IF("NI"=VLOOKUP($K6149,'Postcode city county suffix'!$A$2:$F$2831,6,FALSE),'Postcode city county suffix'!$I$2,'Postcode city county suffix'!$H$2)),(IF($F6149=3,(IF("NI"=VLOOKUP($K6149,'Postcode city county suffix'!$A$2:$F$2831,6,FALSE),'Postcode city county suffix'!$I$2,'Postcode city county suffix'!$H$2)),(VLOOKUP($K6149,'Postcode city county suffix'!$A$2:$D$2831,4,FALSE)))))</f>
        <v>#REF!</v>
      </c>
      <c r="Q6149" t="e">
        <f t="shared" si="573"/>
        <v>#REF!</v>
      </c>
      <c r="U6149" t="e">
        <f>IF(ISBLANK(#REF!),"",#REF!)</f>
        <v>#REF!</v>
      </c>
      <c r="V6149" t="e">
        <f t="shared" si="574"/>
        <v>#REF!</v>
      </c>
      <c r="W6149" t="e">
        <f>IF(ISBLANK($U6149),"",(VLOOKUP($V6149,'Postcode city county suffix'!$A$2:$D$2831,2,FALSE)))</f>
        <v>#REF!</v>
      </c>
      <c r="X6149" t="e">
        <f>IF(ISBLANK($U6149),"",(VLOOKUP($V6149,'Postcode city county suffix'!$A$2:$D$2831,3,FALSE)))</f>
        <v>#REF!</v>
      </c>
      <c r="Y6149" t="e">
        <f>IF(ISBLANK($U6149),"",(VLOOKUP($V6149,'Postcode city county suffix'!$A$2:$F$2831,6,FALSE)))</f>
        <v>#REF!</v>
      </c>
      <c r="AA6149" t="e">
        <f>IF(ISBLANK(#REF!),"",#REF!)</f>
        <v>#REF!</v>
      </c>
      <c r="AB6149" t="e">
        <f t="shared" si="575"/>
        <v>#REF!</v>
      </c>
      <c r="AC6149" t="e">
        <f>IF(ISBLANK($AA6149),"",(VLOOKUP($AB6149,'Postcode city county suffix'!$A$2:$D$2831,2,FALSE)))</f>
        <v>#REF!</v>
      </c>
    </row>
    <row r="6150" spans="1:29">
      <c r="A6150" t="e">
        <f>#REF!</f>
        <v>#REF!</v>
      </c>
      <c r="B6150" t="e">
        <f t="shared" si="570"/>
        <v>#REF!</v>
      </c>
      <c r="C6150" t="e">
        <f>#REF!</f>
        <v>#REF!</v>
      </c>
      <c r="F6150" t="e">
        <f t="shared" si="571"/>
        <v>#REF!</v>
      </c>
      <c r="J6150" t="e">
        <f>IF(ISBLANK(#REF!),"",#REF!)</f>
        <v>#REF!</v>
      </c>
      <c r="K6150" t="e">
        <f t="shared" si="572"/>
        <v>#REF!</v>
      </c>
      <c r="L6150" t="e">
        <f>IF(ISBLANK($J6150),"",(VLOOKUP($K6150,'Postcode city county suffix'!$A$2:$D$2831,2,FALSE)))</f>
        <v>#REF!</v>
      </c>
      <c r="M6150" t="e">
        <f>IF(ISBLANK($J6150),"",(VLOOKUP($K6150,'Postcode city county suffix'!$A$2:$D$2831,3,FALSE)))</f>
        <v>#REF!</v>
      </c>
      <c r="N6150" s="6" t="e">
        <f>IF($C6150="National",(IF("NI"=VLOOKUP($K6150,'Postcode city county suffix'!$A$2:$F$2831,6,FALSE),'Postcode city county suffix'!$I$2,'Postcode city county suffix'!$H$2)),(IF($F6150=3,(IF("NI"=VLOOKUP($K6150,'Postcode city county suffix'!$A$2:$F$2831,6,FALSE),'Postcode city county suffix'!$I$2,'Postcode city county suffix'!$H$2)),(VLOOKUP($K6150,'Postcode city county suffix'!$A$2:$D$2831,4,FALSE)))))</f>
        <v>#REF!</v>
      </c>
      <c r="Q6150" t="e">
        <f t="shared" si="573"/>
        <v>#REF!</v>
      </c>
      <c r="U6150" t="e">
        <f>IF(ISBLANK(#REF!),"",#REF!)</f>
        <v>#REF!</v>
      </c>
      <c r="V6150" t="e">
        <f t="shared" si="574"/>
        <v>#REF!</v>
      </c>
      <c r="W6150" t="e">
        <f>IF(ISBLANK($U6150),"",(VLOOKUP($V6150,'Postcode city county suffix'!$A$2:$D$2831,2,FALSE)))</f>
        <v>#REF!</v>
      </c>
      <c r="X6150" t="e">
        <f>IF(ISBLANK($U6150),"",(VLOOKUP($V6150,'Postcode city county suffix'!$A$2:$D$2831,3,FALSE)))</f>
        <v>#REF!</v>
      </c>
      <c r="Y6150" t="e">
        <f>IF(ISBLANK($U6150),"",(VLOOKUP($V6150,'Postcode city county suffix'!$A$2:$F$2831,6,FALSE)))</f>
        <v>#REF!</v>
      </c>
      <c r="AA6150" t="e">
        <f>IF(ISBLANK(#REF!),"",#REF!)</f>
        <v>#REF!</v>
      </c>
      <c r="AB6150" t="e">
        <f t="shared" si="575"/>
        <v>#REF!</v>
      </c>
      <c r="AC6150" t="e">
        <f>IF(ISBLANK($AA6150),"",(VLOOKUP($AB6150,'Postcode city county suffix'!$A$2:$D$2831,2,FALSE)))</f>
        <v>#REF!</v>
      </c>
    </row>
    <row r="6151" spans="1:29">
      <c r="A6151" t="e">
        <f>#REF!</f>
        <v>#REF!</v>
      </c>
      <c r="B6151" t="e">
        <f t="shared" si="570"/>
        <v>#REF!</v>
      </c>
      <c r="C6151" t="e">
        <f>#REF!</f>
        <v>#REF!</v>
      </c>
      <c r="F6151" t="e">
        <f t="shared" si="571"/>
        <v>#REF!</v>
      </c>
      <c r="J6151" t="e">
        <f>IF(ISBLANK(#REF!),"",#REF!)</f>
        <v>#REF!</v>
      </c>
      <c r="K6151" t="e">
        <f t="shared" si="572"/>
        <v>#REF!</v>
      </c>
      <c r="L6151" t="e">
        <f>IF(ISBLANK($J6151),"",(VLOOKUP($K6151,'Postcode city county suffix'!$A$2:$D$2831,2,FALSE)))</f>
        <v>#REF!</v>
      </c>
      <c r="M6151" t="e">
        <f>IF(ISBLANK($J6151),"",(VLOOKUP($K6151,'Postcode city county suffix'!$A$2:$D$2831,3,FALSE)))</f>
        <v>#REF!</v>
      </c>
      <c r="N6151" s="6" t="e">
        <f>IF($C6151="National",(IF("NI"=VLOOKUP($K6151,'Postcode city county suffix'!$A$2:$F$2831,6,FALSE),'Postcode city county suffix'!$I$2,'Postcode city county suffix'!$H$2)),(IF($F6151=3,(IF("NI"=VLOOKUP($K6151,'Postcode city county suffix'!$A$2:$F$2831,6,FALSE),'Postcode city county suffix'!$I$2,'Postcode city county suffix'!$H$2)),(VLOOKUP($K6151,'Postcode city county suffix'!$A$2:$D$2831,4,FALSE)))))</f>
        <v>#REF!</v>
      </c>
      <c r="Q6151" t="e">
        <f t="shared" si="573"/>
        <v>#REF!</v>
      </c>
      <c r="U6151" t="e">
        <f>IF(ISBLANK(#REF!),"",#REF!)</f>
        <v>#REF!</v>
      </c>
      <c r="V6151" t="e">
        <f t="shared" si="574"/>
        <v>#REF!</v>
      </c>
      <c r="W6151" t="e">
        <f>IF(ISBLANK($U6151),"",(VLOOKUP($V6151,'Postcode city county suffix'!$A$2:$D$2831,2,FALSE)))</f>
        <v>#REF!</v>
      </c>
      <c r="X6151" t="e">
        <f>IF(ISBLANK($U6151),"",(VLOOKUP($V6151,'Postcode city county suffix'!$A$2:$D$2831,3,FALSE)))</f>
        <v>#REF!</v>
      </c>
      <c r="Y6151" t="e">
        <f>IF(ISBLANK($U6151),"",(VLOOKUP($V6151,'Postcode city county suffix'!$A$2:$F$2831,6,FALSE)))</f>
        <v>#REF!</v>
      </c>
      <c r="AA6151" t="e">
        <f>IF(ISBLANK(#REF!),"",#REF!)</f>
        <v>#REF!</v>
      </c>
      <c r="AB6151" t="e">
        <f t="shared" si="575"/>
        <v>#REF!</v>
      </c>
      <c r="AC6151" t="e">
        <f>IF(ISBLANK($AA6151),"",(VLOOKUP($AB6151,'Postcode city county suffix'!$A$2:$D$2831,2,FALSE)))</f>
        <v>#REF!</v>
      </c>
    </row>
    <row r="6152" spans="1:29">
      <c r="A6152" t="e">
        <f>#REF!</f>
        <v>#REF!</v>
      </c>
      <c r="B6152" t="e">
        <f t="shared" si="570"/>
        <v>#REF!</v>
      </c>
      <c r="C6152" t="e">
        <f>#REF!</f>
        <v>#REF!</v>
      </c>
      <c r="F6152" t="e">
        <f t="shared" si="571"/>
        <v>#REF!</v>
      </c>
      <c r="J6152" t="e">
        <f>IF(ISBLANK(#REF!),"",#REF!)</f>
        <v>#REF!</v>
      </c>
      <c r="K6152" t="e">
        <f t="shared" si="572"/>
        <v>#REF!</v>
      </c>
      <c r="L6152" t="e">
        <f>IF(ISBLANK($J6152),"",(VLOOKUP($K6152,'Postcode city county suffix'!$A$2:$D$2831,2,FALSE)))</f>
        <v>#REF!</v>
      </c>
      <c r="M6152" t="e">
        <f>IF(ISBLANK($J6152),"",(VLOOKUP($K6152,'Postcode city county suffix'!$A$2:$D$2831,3,FALSE)))</f>
        <v>#REF!</v>
      </c>
      <c r="N6152" s="6" t="e">
        <f>IF($C6152="National",(IF("NI"=VLOOKUP($K6152,'Postcode city county suffix'!$A$2:$F$2831,6,FALSE),'Postcode city county suffix'!$I$2,'Postcode city county suffix'!$H$2)),(IF($F6152=3,(IF("NI"=VLOOKUP($K6152,'Postcode city county suffix'!$A$2:$F$2831,6,FALSE),'Postcode city county suffix'!$I$2,'Postcode city county suffix'!$H$2)),(VLOOKUP($K6152,'Postcode city county suffix'!$A$2:$D$2831,4,FALSE)))))</f>
        <v>#REF!</v>
      </c>
      <c r="Q6152" t="e">
        <f t="shared" si="573"/>
        <v>#REF!</v>
      </c>
      <c r="U6152" t="e">
        <f>IF(ISBLANK(#REF!),"",#REF!)</f>
        <v>#REF!</v>
      </c>
      <c r="V6152" t="e">
        <f t="shared" si="574"/>
        <v>#REF!</v>
      </c>
      <c r="W6152" t="e">
        <f>IF(ISBLANK($U6152),"",(VLOOKUP($V6152,'Postcode city county suffix'!$A$2:$D$2831,2,FALSE)))</f>
        <v>#REF!</v>
      </c>
      <c r="X6152" t="e">
        <f>IF(ISBLANK($U6152),"",(VLOOKUP($V6152,'Postcode city county suffix'!$A$2:$D$2831,3,FALSE)))</f>
        <v>#REF!</v>
      </c>
      <c r="Y6152" t="e">
        <f>IF(ISBLANK($U6152),"",(VLOOKUP($V6152,'Postcode city county suffix'!$A$2:$F$2831,6,FALSE)))</f>
        <v>#REF!</v>
      </c>
      <c r="AA6152" t="e">
        <f>IF(ISBLANK(#REF!),"",#REF!)</f>
        <v>#REF!</v>
      </c>
      <c r="AB6152" t="e">
        <f t="shared" si="575"/>
        <v>#REF!</v>
      </c>
      <c r="AC6152" t="e">
        <f>IF(ISBLANK($AA6152),"",(VLOOKUP($AB6152,'Postcode city county suffix'!$A$2:$D$2831,2,FALSE)))</f>
        <v>#REF!</v>
      </c>
    </row>
    <row r="6153" spans="1:29">
      <c r="A6153" t="e">
        <f>#REF!</f>
        <v>#REF!</v>
      </c>
      <c r="B6153" t="e">
        <f t="shared" si="570"/>
        <v>#REF!</v>
      </c>
      <c r="C6153" t="e">
        <f>#REF!</f>
        <v>#REF!</v>
      </c>
      <c r="F6153" t="e">
        <f t="shared" si="571"/>
        <v>#REF!</v>
      </c>
      <c r="J6153" t="e">
        <f>IF(ISBLANK(#REF!),"",#REF!)</f>
        <v>#REF!</v>
      </c>
      <c r="K6153" t="e">
        <f t="shared" si="572"/>
        <v>#REF!</v>
      </c>
      <c r="L6153" t="e">
        <f>IF(ISBLANK($J6153),"",(VLOOKUP($K6153,'Postcode city county suffix'!$A$2:$D$2831,2,FALSE)))</f>
        <v>#REF!</v>
      </c>
      <c r="M6153" t="e">
        <f>IF(ISBLANK($J6153),"",(VLOOKUP($K6153,'Postcode city county suffix'!$A$2:$D$2831,3,FALSE)))</f>
        <v>#REF!</v>
      </c>
      <c r="N6153" s="6" t="e">
        <f>IF($C6153="National",(IF("NI"=VLOOKUP($K6153,'Postcode city county suffix'!$A$2:$F$2831,6,FALSE),'Postcode city county suffix'!$I$2,'Postcode city county suffix'!$H$2)),(IF($F6153=3,(IF("NI"=VLOOKUP($K6153,'Postcode city county suffix'!$A$2:$F$2831,6,FALSE),'Postcode city county suffix'!$I$2,'Postcode city county suffix'!$H$2)),(VLOOKUP($K6153,'Postcode city county suffix'!$A$2:$D$2831,4,FALSE)))))</f>
        <v>#REF!</v>
      </c>
      <c r="Q6153" t="e">
        <f t="shared" si="573"/>
        <v>#REF!</v>
      </c>
      <c r="U6153" t="e">
        <f>IF(ISBLANK(#REF!),"",#REF!)</f>
        <v>#REF!</v>
      </c>
      <c r="V6153" t="e">
        <f t="shared" si="574"/>
        <v>#REF!</v>
      </c>
      <c r="W6153" t="e">
        <f>IF(ISBLANK($U6153),"",(VLOOKUP($V6153,'Postcode city county suffix'!$A$2:$D$2831,2,FALSE)))</f>
        <v>#REF!</v>
      </c>
      <c r="X6153" t="e">
        <f>IF(ISBLANK($U6153),"",(VLOOKUP($V6153,'Postcode city county suffix'!$A$2:$D$2831,3,FALSE)))</f>
        <v>#REF!</v>
      </c>
      <c r="Y6153" t="e">
        <f>IF(ISBLANK($U6153),"",(VLOOKUP($V6153,'Postcode city county suffix'!$A$2:$F$2831,6,FALSE)))</f>
        <v>#REF!</v>
      </c>
      <c r="AA6153" t="e">
        <f>IF(ISBLANK(#REF!),"",#REF!)</f>
        <v>#REF!</v>
      </c>
      <c r="AB6153" t="e">
        <f t="shared" si="575"/>
        <v>#REF!</v>
      </c>
      <c r="AC6153" t="e">
        <f>IF(ISBLANK($AA6153),"",(VLOOKUP($AB6153,'Postcode city county suffix'!$A$2:$D$2831,2,FALSE)))</f>
        <v>#REF!</v>
      </c>
    </row>
    <row r="6154" spans="1:29">
      <c r="A6154" t="e">
        <f>#REF!</f>
        <v>#REF!</v>
      </c>
      <c r="B6154" t="e">
        <f t="shared" si="570"/>
        <v>#REF!</v>
      </c>
      <c r="C6154" t="e">
        <f>#REF!</f>
        <v>#REF!</v>
      </c>
      <c r="F6154" t="e">
        <f t="shared" si="571"/>
        <v>#REF!</v>
      </c>
      <c r="J6154" t="e">
        <f>IF(ISBLANK(#REF!),"",#REF!)</f>
        <v>#REF!</v>
      </c>
      <c r="K6154" t="e">
        <f t="shared" si="572"/>
        <v>#REF!</v>
      </c>
      <c r="L6154" t="e">
        <f>IF(ISBLANK($J6154),"",(VLOOKUP($K6154,'Postcode city county suffix'!$A$2:$D$2831,2,FALSE)))</f>
        <v>#REF!</v>
      </c>
      <c r="M6154" t="e">
        <f>IF(ISBLANK($J6154),"",(VLOOKUP($K6154,'Postcode city county suffix'!$A$2:$D$2831,3,FALSE)))</f>
        <v>#REF!</v>
      </c>
      <c r="N6154" s="6" t="e">
        <f>IF($C6154="National",(IF("NI"=VLOOKUP($K6154,'Postcode city county suffix'!$A$2:$F$2831,6,FALSE),'Postcode city county suffix'!$I$2,'Postcode city county suffix'!$H$2)),(IF($F6154=3,(IF("NI"=VLOOKUP($K6154,'Postcode city county suffix'!$A$2:$F$2831,6,FALSE),'Postcode city county suffix'!$I$2,'Postcode city county suffix'!$H$2)),(VLOOKUP($K6154,'Postcode city county suffix'!$A$2:$D$2831,4,FALSE)))))</f>
        <v>#REF!</v>
      </c>
      <c r="Q6154" t="e">
        <f t="shared" si="573"/>
        <v>#REF!</v>
      </c>
      <c r="U6154" t="e">
        <f>IF(ISBLANK(#REF!),"",#REF!)</f>
        <v>#REF!</v>
      </c>
      <c r="V6154" t="e">
        <f t="shared" si="574"/>
        <v>#REF!</v>
      </c>
      <c r="W6154" t="e">
        <f>IF(ISBLANK($U6154),"",(VLOOKUP($V6154,'Postcode city county suffix'!$A$2:$D$2831,2,FALSE)))</f>
        <v>#REF!</v>
      </c>
      <c r="X6154" t="e">
        <f>IF(ISBLANK($U6154),"",(VLOOKUP($V6154,'Postcode city county suffix'!$A$2:$D$2831,3,FALSE)))</f>
        <v>#REF!</v>
      </c>
      <c r="Y6154" t="e">
        <f>IF(ISBLANK($U6154),"",(VLOOKUP($V6154,'Postcode city county suffix'!$A$2:$F$2831,6,FALSE)))</f>
        <v>#REF!</v>
      </c>
      <c r="AA6154" t="e">
        <f>IF(ISBLANK(#REF!),"",#REF!)</f>
        <v>#REF!</v>
      </c>
      <c r="AB6154" t="e">
        <f t="shared" si="575"/>
        <v>#REF!</v>
      </c>
      <c r="AC6154" t="e">
        <f>IF(ISBLANK($AA6154),"",(VLOOKUP($AB6154,'Postcode city county suffix'!$A$2:$D$2831,2,FALSE)))</f>
        <v>#REF!</v>
      </c>
    </row>
    <row r="6155" spans="1:29">
      <c r="A6155" t="e">
        <f>#REF!</f>
        <v>#REF!</v>
      </c>
      <c r="B6155" t="e">
        <f t="shared" si="570"/>
        <v>#REF!</v>
      </c>
      <c r="C6155" t="e">
        <f>#REF!</f>
        <v>#REF!</v>
      </c>
      <c r="F6155" t="e">
        <f t="shared" si="571"/>
        <v>#REF!</v>
      </c>
      <c r="J6155" t="e">
        <f>IF(ISBLANK(#REF!),"",#REF!)</f>
        <v>#REF!</v>
      </c>
      <c r="K6155" t="e">
        <f t="shared" si="572"/>
        <v>#REF!</v>
      </c>
      <c r="L6155" t="e">
        <f>IF(ISBLANK($J6155),"",(VLOOKUP($K6155,'Postcode city county suffix'!$A$2:$D$2831,2,FALSE)))</f>
        <v>#REF!</v>
      </c>
      <c r="M6155" t="e">
        <f>IF(ISBLANK($J6155),"",(VLOOKUP($K6155,'Postcode city county suffix'!$A$2:$D$2831,3,FALSE)))</f>
        <v>#REF!</v>
      </c>
      <c r="N6155" s="6" t="e">
        <f>IF($C6155="National",(IF("NI"=VLOOKUP($K6155,'Postcode city county suffix'!$A$2:$F$2831,6,FALSE),'Postcode city county suffix'!$I$2,'Postcode city county suffix'!$H$2)),(IF($F6155=3,(IF("NI"=VLOOKUP($K6155,'Postcode city county suffix'!$A$2:$F$2831,6,FALSE),'Postcode city county suffix'!$I$2,'Postcode city county suffix'!$H$2)),(VLOOKUP($K6155,'Postcode city county suffix'!$A$2:$D$2831,4,FALSE)))))</f>
        <v>#REF!</v>
      </c>
      <c r="Q6155" t="e">
        <f t="shared" si="573"/>
        <v>#REF!</v>
      </c>
      <c r="U6155" t="e">
        <f>IF(ISBLANK(#REF!),"",#REF!)</f>
        <v>#REF!</v>
      </c>
      <c r="V6155" t="e">
        <f t="shared" si="574"/>
        <v>#REF!</v>
      </c>
      <c r="W6155" t="e">
        <f>IF(ISBLANK($U6155),"",(VLOOKUP($V6155,'Postcode city county suffix'!$A$2:$D$2831,2,FALSE)))</f>
        <v>#REF!</v>
      </c>
      <c r="X6155" t="e">
        <f>IF(ISBLANK($U6155),"",(VLOOKUP($V6155,'Postcode city county suffix'!$A$2:$D$2831,3,FALSE)))</f>
        <v>#REF!</v>
      </c>
      <c r="Y6155" t="e">
        <f>IF(ISBLANK($U6155),"",(VLOOKUP($V6155,'Postcode city county suffix'!$A$2:$F$2831,6,FALSE)))</f>
        <v>#REF!</v>
      </c>
      <c r="AA6155" t="e">
        <f>IF(ISBLANK(#REF!),"",#REF!)</f>
        <v>#REF!</v>
      </c>
      <c r="AB6155" t="e">
        <f t="shared" si="575"/>
        <v>#REF!</v>
      </c>
      <c r="AC6155" t="e">
        <f>IF(ISBLANK($AA6155),"",(VLOOKUP($AB6155,'Postcode city county suffix'!$A$2:$D$2831,2,FALSE)))</f>
        <v>#REF!</v>
      </c>
    </row>
    <row r="6156" spans="1:29">
      <c r="A6156" t="e">
        <f>#REF!</f>
        <v>#REF!</v>
      </c>
      <c r="B6156" t="e">
        <f t="shared" si="570"/>
        <v>#REF!</v>
      </c>
      <c r="C6156" t="e">
        <f>#REF!</f>
        <v>#REF!</v>
      </c>
      <c r="F6156" t="e">
        <f t="shared" si="571"/>
        <v>#REF!</v>
      </c>
      <c r="J6156" t="e">
        <f>IF(ISBLANK(#REF!),"",#REF!)</f>
        <v>#REF!</v>
      </c>
      <c r="K6156" t="e">
        <f t="shared" si="572"/>
        <v>#REF!</v>
      </c>
      <c r="L6156" t="e">
        <f>IF(ISBLANK($J6156),"",(VLOOKUP($K6156,'Postcode city county suffix'!$A$2:$D$2831,2,FALSE)))</f>
        <v>#REF!</v>
      </c>
      <c r="M6156" t="e">
        <f>IF(ISBLANK($J6156),"",(VLOOKUP($K6156,'Postcode city county suffix'!$A$2:$D$2831,3,FALSE)))</f>
        <v>#REF!</v>
      </c>
      <c r="N6156" s="6" t="e">
        <f>IF($C6156="National",(IF("NI"=VLOOKUP($K6156,'Postcode city county suffix'!$A$2:$F$2831,6,FALSE),'Postcode city county suffix'!$I$2,'Postcode city county suffix'!$H$2)),(IF($F6156=3,(IF("NI"=VLOOKUP($K6156,'Postcode city county suffix'!$A$2:$F$2831,6,FALSE),'Postcode city county suffix'!$I$2,'Postcode city county suffix'!$H$2)),(VLOOKUP($K6156,'Postcode city county suffix'!$A$2:$D$2831,4,FALSE)))))</f>
        <v>#REF!</v>
      </c>
      <c r="Q6156" t="e">
        <f t="shared" si="573"/>
        <v>#REF!</v>
      </c>
      <c r="U6156" t="e">
        <f>IF(ISBLANK(#REF!),"",#REF!)</f>
        <v>#REF!</v>
      </c>
      <c r="V6156" t="e">
        <f t="shared" si="574"/>
        <v>#REF!</v>
      </c>
      <c r="W6156" t="e">
        <f>IF(ISBLANK($U6156),"",(VLOOKUP($V6156,'Postcode city county suffix'!$A$2:$D$2831,2,FALSE)))</f>
        <v>#REF!</v>
      </c>
      <c r="X6156" t="e">
        <f>IF(ISBLANK($U6156),"",(VLOOKUP($V6156,'Postcode city county suffix'!$A$2:$D$2831,3,FALSE)))</f>
        <v>#REF!</v>
      </c>
      <c r="Y6156" t="e">
        <f>IF(ISBLANK($U6156),"",(VLOOKUP($V6156,'Postcode city county suffix'!$A$2:$F$2831,6,FALSE)))</f>
        <v>#REF!</v>
      </c>
      <c r="AA6156" t="e">
        <f>IF(ISBLANK(#REF!),"",#REF!)</f>
        <v>#REF!</v>
      </c>
      <c r="AB6156" t="e">
        <f t="shared" si="575"/>
        <v>#REF!</v>
      </c>
      <c r="AC6156" t="e">
        <f>IF(ISBLANK($AA6156),"",(VLOOKUP($AB6156,'Postcode city county suffix'!$A$2:$D$2831,2,FALSE)))</f>
        <v>#REF!</v>
      </c>
    </row>
    <row r="6157" spans="1:29">
      <c r="A6157" t="e">
        <f>#REF!</f>
        <v>#REF!</v>
      </c>
      <c r="B6157" t="e">
        <f t="shared" si="570"/>
        <v>#REF!</v>
      </c>
      <c r="C6157" t="e">
        <f>#REF!</f>
        <v>#REF!</v>
      </c>
      <c r="F6157" t="e">
        <f t="shared" si="571"/>
        <v>#REF!</v>
      </c>
      <c r="J6157" t="e">
        <f>IF(ISBLANK(#REF!),"",#REF!)</f>
        <v>#REF!</v>
      </c>
      <c r="K6157" t="e">
        <f t="shared" si="572"/>
        <v>#REF!</v>
      </c>
      <c r="L6157" t="e">
        <f>IF(ISBLANK($J6157),"",(VLOOKUP($K6157,'Postcode city county suffix'!$A$2:$D$2831,2,FALSE)))</f>
        <v>#REF!</v>
      </c>
      <c r="M6157" t="e">
        <f>IF(ISBLANK($J6157),"",(VLOOKUP($K6157,'Postcode city county suffix'!$A$2:$D$2831,3,FALSE)))</f>
        <v>#REF!</v>
      </c>
      <c r="N6157" s="6" t="e">
        <f>IF($C6157="National",(IF("NI"=VLOOKUP($K6157,'Postcode city county suffix'!$A$2:$F$2831,6,FALSE),'Postcode city county suffix'!$I$2,'Postcode city county suffix'!$H$2)),(IF($F6157=3,(IF("NI"=VLOOKUP($K6157,'Postcode city county suffix'!$A$2:$F$2831,6,FALSE),'Postcode city county suffix'!$I$2,'Postcode city county suffix'!$H$2)),(VLOOKUP($K6157,'Postcode city county suffix'!$A$2:$D$2831,4,FALSE)))))</f>
        <v>#REF!</v>
      </c>
      <c r="Q6157" t="e">
        <f t="shared" si="573"/>
        <v>#REF!</v>
      </c>
      <c r="U6157" t="e">
        <f>IF(ISBLANK(#REF!),"",#REF!)</f>
        <v>#REF!</v>
      </c>
      <c r="V6157" t="e">
        <f t="shared" si="574"/>
        <v>#REF!</v>
      </c>
      <c r="W6157" t="e">
        <f>IF(ISBLANK($U6157),"",(VLOOKUP($V6157,'Postcode city county suffix'!$A$2:$D$2831,2,FALSE)))</f>
        <v>#REF!</v>
      </c>
      <c r="X6157" t="e">
        <f>IF(ISBLANK($U6157),"",(VLOOKUP($V6157,'Postcode city county suffix'!$A$2:$D$2831,3,FALSE)))</f>
        <v>#REF!</v>
      </c>
      <c r="Y6157" t="e">
        <f>IF(ISBLANK($U6157),"",(VLOOKUP($V6157,'Postcode city county suffix'!$A$2:$F$2831,6,FALSE)))</f>
        <v>#REF!</v>
      </c>
      <c r="AA6157" t="e">
        <f>IF(ISBLANK(#REF!),"",#REF!)</f>
        <v>#REF!</v>
      </c>
      <c r="AB6157" t="e">
        <f t="shared" si="575"/>
        <v>#REF!</v>
      </c>
      <c r="AC6157" t="e">
        <f>IF(ISBLANK($AA6157),"",(VLOOKUP($AB6157,'Postcode city county suffix'!$A$2:$D$2831,2,FALSE)))</f>
        <v>#REF!</v>
      </c>
    </row>
    <row r="6158" spans="1:29">
      <c r="A6158" t="e">
        <f>#REF!</f>
        <v>#REF!</v>
      </c>
      <c r="B6158" t="e">
        <f t="shared" si="570"/>
        <v>#REF!</v>
      </c>
      <c r="C6158" t="e">
        <f>#REF!</f>
        <v>#REF!</v>
      </c>
      <c r="F6158" t="e">
        <f t="shared" si="571"/>
        <v>#REF!</v>
      </c>
      <c r="J6158" t="e">
        <f>IF(ISBLANK(#REF!),"",#REF!)</f>
        <v>#REF!</v>
      </c>
      <c r="K6158" t="e">
        <f t="shared" si="572"/>
        <v>#REF!</v>
      </c>
      <c r="L6158" t="e">
        <f>IF(ISBLANK($J6158),"",(VLOOKUP($K6158,'Postcode city county suffix'!$A$2:$D$2831,2,FALSE)))</f>
        <v>#REF!</v>
      </c>
      <c r="M6158" t="e">
        <f>IF(ISBLANK($J6158),"",(VLOOKUP($K6158,'Postcode city county suffix'!$A$2:$D$2831,3,FALSE)))</f>
        <v>#REF!</v>
      </c>
      <c r="N6158" s="6" t="e">
        <f>IF($C6158="National",(IF("NI"=VLOOKUP($K6158,'Postcode city county suffix'!$A$2:$F$2831,6,FALSE),'Postcode city county suffix'!$I$2,'Postcode city county suffix'!$H$2)),(IF($F6158=3,(IF("NI"=VLOOKUP($K6158,'Postcode city county suffix'!$A$2:$F$2831,6,FALSE),'Postcode city county suffix'!$I$2,'Postcode city county suffix'!$H$2)),(VLOOKUP($K6158,'Postcode city county suffix'!$A$2:$D$2831,4,FALSE)))))</f>
        <v>#REF!</v>
      </c>
      <c r="Q6158" t="e">
        <f t="shared" si="573"/>
        <v>#REF!</v>
      </c>
      <c r="U6158" t="e">
        <f>IF(ISBLANK(#REF!),"",#REF!)</f>
        <v>#REF!</v>
      </c>
      <c r="V6158" t="e">
        <f t="shared" si="574"/>
        <v>#REF!</v>
      </c>
      <c r="W6158" t="e">
        <f>IF(ISBLANK($U6158),"",(VLOOKUP($V6158,'Postcode city county suffix'!$A$2:$D$2831,2,FALSE)))</f>
        <v>#REF!</v>
      </c>
      <c r="X6158" t="e">
        <f>IF(ISBLANK($U6158),"",(VLOOKUP($V6158,'Postcode city county suffix'!$A$2:$D$2831,3,FALSE)))</f>
        <v>#REF!</v>
      </c>
      <c r="Y6158" t="e">
        <f>IF(ISBLANK($U6158),"",(VLOOKUP($V6158,'Postcode city county suffix'!$A$2:$F$2831,6,FALSE)))</f>
        <v>#REF!</v>
      </c>
      <c r="AA6158" t="e">
        <f>IF(ISBLANK(#REF!),"",#REF!)</f>
        <v>#REF!</v>
      </c>
      <c r="AB6158" t="e">
        <f t="shared" si="575"/>
        <v>#REF!</v>
      </c>
      <c r="AC6158" t="e">
        <f>IF(ISBLANK($AA6158),"",(VLOOKUP($AB6158,'Postcode city county suffix'!$A$2:$D$2831,2,FALSE)))</f>
        <v>#REF!</v>
      </c>
    </row>
    <row r="6159" spans="1:29">
      <c r="A6159" t="e">
        <f>#REF!</f>
        <v>#REF!</v>
      </c>
      <c r="B6159" t="e">
        <f t="shared" si="570"/>
        <v>#REF!</v>
      </c>
      <c r="C6159" t="e">
        <f>#REF!</f>
        <v>#REF!</v>
      </c>
      <c r="F6159" t="e">
        <f t="shared" si="571"/>
        <v>#REF!</v>
      </c>
      <c r="J6159" t="e">
        <f>IF(ISBLANK(#REF!),"",#REF!)</f>
        <v>#REF!</v>
      </c>
      <c r="K6159" t="e">
        <f t="shared" si="572"/>
        <v>#REF!</v>
      </c>
      <c r="L6159" t="e">
        <f>IF(ISBLANK($J6159),"",(VLOOKUP($K6159,'Postcode city county suffix'!$A$2:$D$2831,2,FALSE)))</f>
        <v>#REF!</v>
      </c>
      <c r="M6159" t="e">
        <f>IF(ISBLANK($J6159),"",(VLOOKUP($K6159,'Postcode city county suffix'!$A$2:$D$2831,3,FALSE)))</f>
        <v>#REF!</v>
      </c>
      <c r="N6159" s="6" t="e">
        <f>IF($C6159="National",(IF("NI"=VLOOKUP($K6159,'Postcode city county suffix'!$A$2:$F$2831,6,FALSE),'Postcode city county suffix'!$I$2,'Postcode city county suffix'!$H$2)),(IF($F6159=3,(IF("NI"=VLOOKUP($K6159,'Postcode city county suffix'!$A$2:$F$2831,6,FALSE),'Postcode city county suffix'!$I$2,'Postcode city county suffix'!$H$2)),(VLOOKUP($K6159,'Postcode city county suffix'!$A$2:$D$2831,4,FALSE)))))</f>
        <v>#REF!</v>
      </c>
      <c r="Q6159" t="e">
        <f t="shared" si="573"/>
        <v>#REF!</v>
      </c>
      <c r="U6159" t="e">
        <f>IF(ISBLANK(#REF!),"",#REF!)</f>
        <v>#REF!</v>
      </c>
      <c r="V6159" t="e">
        <f t="shared" si="574"/>
        <v>#REF!</v>
      </c>
      <c r="W6159" t="e">
        <f>IF(ISBLANK($U6159),"",(VLOOKUP($V6159,'Postcode city county suffix'!$A$2:$D$2831,2,FALSE)))</f>
        <v>#REF!</v>
      </c>
      <c r="X6159" t="e">
        <f>IF(ISBLANK($U6159),"",(VLOOKUP($V6159,'Postcode city county suffix'!$A$2:$D$2831,3,FALSE)))</f>
        <v>#REF!</v>
      </c>
      <c r="Y6159" t="e">
        <f>IF(ISBLANK($U6159),"",(VLOOKUP($V6159,'Postcode city county suffix'!$A$2:$F$2831,6,FALSE)))</f>
        <v>#REF!</v>
      </c>
      <c r="AA6159" t="e">
        <f>IF(ISBLANK(#REF!),"",#REF!)</f>
        <v>#REF!</v>
      </c>
      <c r="AB6159" t="e">
        <f t="shared" si="575"/>
        <v>#REF!</v>
      </c>
      <c r="AC6159" t="e">
        <f>IF(ISBLANK($AA6159),"",(VLOOKUP($AB6159,'Postcode city county suffix'!$A$2:$D$2831,2,FALSE)))</f>
        <v>#REF!</v>
      </c>
    </row>
    <row r="6160" spans="1:29">
      <c r="A6160" t="e">
        <f>#REF!</f>
        <v>#REF!</v>
      </c>
      <c r="B6160" t="e">
        <f t="shared" si="570"/>
        <v>#REF!</v>
      </c>
      <c r="C6160" t="e">
        <f>#REF!</f>
        <v>#REF!</v>
      </c>
      <c r="F6160" t="e">
        <f t="shared" si="571"/>
        <v>#REF!</v>
      </c>
      <c r="J6160" t="e">
        <f>IF(ISBLANK(#REF!),"",#REF!)</f>
        <v>#REF!</v>
      </c>
      <c r="K6160" t="e">
        <f t="shared" si="572"/>
        <v>#REF!</v>
      </c>
      <c r="L6160" t="e">
        <f>IF(ISBLANK($J6160),"",(VLOOKUP($K6160,'Postcode city county suffix'!$A$2:$D$2831,2,FALSE)))</f>
        <v>#REF!</v>
      </c>
      <c r="M6160" t="e">
        <f>IF(ISBLANK($J6160),"",(VLOOKUP($K6160,'Postcode city county suffix'!$A$2:$D$2831,3,FALSE)))</f>
        <v>#REF!</v>
      </c>
      <c r="N6160" s="6" t="e">
        <f>IF($C6160="National",(IF("NI"=VLOOKUP($K6160,'Postcode city county suffix'!$A$2:$F$2831,6,FALSE),'Postcode city county suffix'!$I$2,'Postcode city county suffix'!$H$2)),(IF($F6160=3,(IF("NI"=VLOOKUP($K6160,'Postcode city county suffix'!$A$2:$F$2831,6,FALSE),'Postcode city county suffix'!$I$2,'Postcode city county suffix'!$H$2)),(VLOOKUP($K6160,'Postcode city county suffix'!$A$2:$D$2831,4,FALSE)))))</f>
        <v>#REF!</v>
      </c>
      <c r="Q6160" t="e">
        <f t="shared" si="573"/>
        <v>#REF!</v>
      </c>
      <c r="U6160" t="e">
        <f>IF(ISBLANK(#REF!),"",#REF!)</f>
        <v>#REF!</v>
      </c>
      <c r="V6160" t="e">
        <f t="shared" si="574"/>
        <v>#REF!</v>
      </c>
      <c r="W6160" t="e">
        <f>IF(ISBLANK($U6160),"",(VLOOKUP($V6160,'Postcode city county suffix'!$A$2:$D$2831,2,FALSE)))</f>
        <v>#REF!</v>
      </c>
      <c r="X6160" t="e">
        <f>IF(ISBLANK($U6160),"",(VLOOKUP($V6160,'Postcode city county suffix'!$A$2:$D$2831,3,FALSE)))</f>
        <v>#REF!</v>
      </c>
      <c r="Y6160" t="e">
        <f>IF(ISBLANK($U6160),"",(VLOOKUP($V6160,'Postcode city county suffix'!$A$2:$F$2831,6,FALSE)))</f>
        <v>#REF!</v>
      </c>
      <c r="AA6160" t="e">
        <f>IF(ISBLANK(#REF!),"",#REF!)</f>
        <v>#REF!</v>
      </c>
      <c r="AB6160" t="e">
        <f t="shared" si="575"/>
        <v>#REF!</v>
      </c>
      <c r="AC6160" t="e">
        <f>IF(ISBLANK($AA6160),"",(VLOOKUP($AB6160,'Postcode city county suffix'!$A$2:$D$2831,2,FALSE)))</f>
        <v>#REF!</v>
      </c>
    </row>
    <row r="6161" spans="1:29">
      <c r="A6161" t="e">
        <f>#REF!</f>
        <v>#REF!</v>
      </c>
      <c r="B6161" t="e">
        <f t="shared" si="570"/>
        <v>#REF!</v>
      </c>
      <c r="C6161" t="e">
        <f>#REF!</f>
        <v>#REF!</v>
      </c>
      <c r="F6161" t="e">
        <f t="shared" si="571"/>
        <v>#REF!</v>
      </c>
      <c r="J6161" t="e">
        <f>IF(ISBLANK(#REF!),"",#REF!)</f>
        <v>#REF!</v>
      </c>
      <c r="K6161" t="e">
        <f t="shared" si="572"/>
        <v>#REF!</v>
      </c>
      <c r="L6161" t="e">
        <f>IF(ISBLANK($J6161),"",(VLOOKUP($K6161,'Postcode city county suffix'!$A$2:$D$2831,2,FALSE)))</f>
        <v>#REF!</v>
      </c>
      <c r="M6161" t="e">
        <f>IF(ISBLANK($J6161),"",(VLOOKUP($K6161,'Postcode city county suffix'!$A$2:$D$2831,3,FALSE)))</f>
        <v>#REF!</v>
      </c>
      <c r="N6161" s="6" t="e">
        <f>IF($C6161="National",(IF("NI"=VLOOKUP($K6161,'Postcode city county suffix'!$A$2:$F$2831,6,FALSE),'Postcode city county suffix'!$I$2,'Postcode city county suffix'!$H$2)),(IF($F6161=3,(IF("NI"=VLOOKUP($K6161,'Postcode city county suffix'!$A$2:$F$2831,6,FALSE),'Postcode city county suffix'!$I$2,'Postcode city county suffix'!$H$2)),(VLOOKUP($K6161,'Postcode city county suffix'!$A$2:$D$2831,4,FALSE)))))</f>
        <v>#REF!</v>
      </c>
      <c r="Q6161" t="e">
        <f t="shared" si="573"/>
        <v>#REF!</v>
      </c>
      <c r="U6161" t="e">
        <f>IF(ISBLANK(#REF!),"",#REF!)</f>
        <v>#REF!</v>
      </c>
      <c r="V6161" t="e">
        <f t="shared" si="574"/>
        <v>#REF!</v>
      </c>
      <c r="W6161" t="e">
        <f>IF(ISBLANK($U6161),"",(VLOOKUP($V6161,'Postcode city county suffix'!$A$2:$D$2831,2,FALSE)))</f>
        <v>#REF!</v>
      </c>
      <c r="X6161" t="e">
        <f>IF(ISBLANK($U6161),"",(VLOOKUP($V6161,'Postcode city county suffix'!$A$2:$D$2831,3,FALSE)))</f>
        <v>#REF!</v>
      </c>
      <c r="Y6161" t="e">
        <f>IF(ISBLANK($U6161),"",(VLOOKUP($V6161,'Postcode city county suffix'!$A$2:$F$2831,6,FALSE)))</f>
        <v>#REF!</v>
      </c>
      <c r="AA6161" t="e">
        <f>IF(ISBLANK(#REF!),"",#REF!)</f>
        <v>#REF!</v>
      </c>
      <c r="AB6161" t="e">
        <f t="shared" si="575"/>
        <v>#REF!</v>
      </c>
      <c r="AC6161" t="e">
        <f>IF(ISBLANK($AA6161),"",(VLOOKUP($AB6161,'Postcode city county suffix'!$A$2:$D$2831,2,FALSE)))</f>
        <v>#REF!</v>
      </c>
    </row>
    <row r="6162" spans="1:29">
      <c r="A6162" t="e">
        <f>#REF!</f>
        <v>#REF!</v>
      </c>
      <c r="B6162" t="e">
        <f t="shared" si="570"/>
        <v>#REF!</v>
      </c>
      <c r="C6162" t="e">
        <f>#REF!</f>
        <v>#REF!</v>
      </c>
      <c r="F6162" t="e">
        <f t="shared" si="571"/>
        <v>#REF!</v>
      </c>
      <c r="J6162" t="e">
        <f>IF(ISBLANK(#REF!),"",#REF!)</f>
        <v>#REF!</v>
      </c>
      <c r="K6162" t="e">
        <f t="shared" si="572"/>
        <v>#REF!</v>
      </c>
      <c r="L6162" t="e">
        <f>IF(ISBLANK($J6162),"",(VLOOKUP($K6162,'Postcode city county suffix'!$A$2:$D$2831,2,FALSE)))</f>
        <v>#REF!</v>
      </c>
      <c r="M6162" t="e">
        <f>IF(ISBLANK($J6162),"",(VLOOKUP($K6162,'Postcode city county suffix'!$A$2:$D$2831,3,FALSE)))</f>
        <v>#REF!</v>
      </c>
      <c r="N6162" s="6" t="e">
        <f>IF($C6162="National",(IF("NI"=VLOOKUP($K6162,'Postcode city county suffix'!$A$2:$F$2831,6,FALSE),'Postcode city county suffix'!$I$2,'Postcode city county suffix'!$H$2)),(IF($F6162=3,(IF("NI"=VLOOKUP($K6162,'Postcode city county suffix'!$A$2:$F$2831,6,FALSE),'Postcode city county suffix'!$I$2,'Postcode city county suffix'!$H$2)),(VLOOKUP($K6162,'Postcode city county suffix'!$A$2:$D$2831,4,FALSE)))))</f>
        <v>#REF!</v>
      </c>
      <c r="Q6162" t="e">
        <f t="shared" si="573"/>
        <v>#REF!</v>
      </c>
      <c r="U6162" t="e">
        <f>IF(ISBLANK(#REF!),"",#REF!)</f>
        <v>#REF!</v>
      </c>
      <c r="V6162" t="e">
        <f t="shared" si="574"/>
        <v>#REF!</v>
      </c>
      <c r="W6162" t="e">
        <f>IF(ISBLANK($U6162),"",(VLOOKUP($V6162,'Postcode city county suffix'!$A$2:$D$2831,2,FALSE)))</f>
        <v>#REF!</v>
      </c>
      <c r="X6162" t="e">
        <f>IF(ISBLANK($U6162),"",(VLOOKUP($V6162,'Postcode city county suffix'!$A$2:$D$2831,3,FALSE)))</f>
        <v>#REF!</v>
      </c>
      <c r="Y6162" t="e">
        <f>IF(ISBLANK($U6162),"",(VLOOKUP($V6162,'Postcode city county suffix'!$A$2:$F$2831,6,FALSE)))</f>
        <v>#REF!</v>
      </c>
      <c r="AA6162" t="e">
        <f>IF(ISBLANK(#REF!),"",#REF!)</f>
        <v>#REF!</v>
      </c>
      <c r="AB6162" t="e">
        <f t="shared" si="575"/>
        <v>#REF!</v>
      </c>
      <c r="AC6162" t="e">
        <f>IF(ISBLANK($AA6162),"",(VLOOKUP($AB6162,'Postcode city county suffix'!$A$2:$D$2831,2,FALSE)))</f>
        <v>#REF!</v>
      </c>
    </row>
    <row r="6163" spans="1:29">
      <c r="A6163" t="e">
        <f>#REF!</f>
        <v>#REF!</v>
      </c>
      <c r="B6163" t="e">
        <f t="shared" si="570"/>
        <v>#REF!</v>
      </c>
      <c r="C6163" t="e">
        <f>#REF!</f>
        <v>#REF!</v>
      </c>
      <c r="F6163" t="e">
        <f t="shared" si="571"/>
        <v>#REF!</v>
      </c>
      <c r="J6163" t="e">
        <f>IF(ISBLANK(#REF!),"",#REF!)</f>
        <v>#REF!</v>
      </c>
      <c r="K6163" t="e">
        <f t="shared" si="572"/>
        <v>#REF!</v>
      </c>
      <c r="L6163" t="e">
        <f>IF(ISBLANK($J6163),"",(VLOOKUP($K6163,'Postcode city county suffix'!$A$2:$D$2831,2,FALSE)))</f>
        <v>#REF!</v>
      </c>
      <c r="M6163" t="e">
        <f>IF(ISBLANK($J6163),"",(VLOOKUP($K6163,'Postcode city county suffix'!$A$2:$D$2831,3,FALSE)))</f>
        <v>#REF!</v>
      </c>
      <c r="N6163" s="6" t="e">
        <f>IF($C6163="National",(IF("NI"=VLOOKUP($K6163,'Postcode city county suffix'!$A$2:$F$2831,6,FALSE),'Postcode city county suffix'!$I$2,'Postcode city county suffix'!$H$2)),(IF($F6163=3,(IF("NI"=VLOOKUP($K6163,'Postcode city county suffix'!$A$2:$F$2831,6,FALSE),'Postcode city county suffix'!$I$2,'Postcode city county suffix'!$H$2)),(VLOOKUP($K6163,'Postcode city county suffix'!$A$2:$D$2831,4,FALSE)))))</f>
        <v>#REF!</v>
      </c>
      <c r="Q6163" t="e">
        <f t="shared" si="573"/>
        <v>#REF!</v>
      </c>
      <c r="U6163" t="e">
        <f>IF(ISBLANK(#REF!),"",#REF!)</f>
        <v>#REF!</v>
      </c>
      <c r="V6163" t="e">
        <f t="shared" si="574"/>
        <v>#REF!</v>
      </c>
      <c r="W6163" t="e">
        <f>IF(ISBLANK($U6163),"",(VLOOKUP($V6163,'Postcode city county suffix'!$A$2:$D$2831,2,FALSE)))</f>
        <v>#REF!</v>
      </c>
      <c r="X6163" t="e">
        <f>IF(ISBLANK($U6163),"",(VLOOKUP($V6163,'Postcode city county suffix'!$A$2:$D$2831,3,FALSE)))</f>
        <v>#REF!</v>
      </c>
      <c r="Y6163" t="e">
        <f>IF(ISBLANK($U6163),"",(VLOOKUP($V6163,'Postcode city county suffix'!$A$2:$F$2831,6,FALSE)))</f>
        <v>#REF!</v>
      </c>
      <c r="AA6163" t="e">
        <f>IF(ISBLANK(#REF!),"",#REF!)</f>
        <v>#REF!</v>
      </c>
      <c r="AB6163" t="e">
        <f t="shared" si="575"/>
        <v>#REF!</v>
      </c>
      <c r="AC6163" t="e">
        <f>IF(ISBLANK($AA6163),"",(VLOOKUP($AB6163,'Postcode city county suffix'!$A$2:$D$2831,2,FALSE)))</f>
        <v>#REF!</v>
      </c>
    </row>
    <row r="6164" spans="1:29">
      <c r="A6164" t="e">
        <f>#REF!</f>
        <v>#REF!</v>
      </c>
      <c r="B6164" t="e">
        <f t="shared" si="570"/>
        <v>#REF!</v>
      </c>
      <c r="C6164" t="e">
        <f>#REF!</f>
        <v>#REF!</v>
      </c>
      <c r="F6164" t="e">
        <f t="shared" si="571"/>
        <v>#REF!</v>
      </c>
      <c r="J6164" t="e">
        <f>IF(ISBLANK(#REF!),"",#REF!)</f>
        <v>#REF!</v>
      </c>
      <c r="K6164" t="e">
        <f t="shared" si="572"/>
        <v>#REF!</v>
      </c>
      <c r="L6164" t="e">
        <f>IF(ISBLANK($J6164),"",(VLOOKUP($K6164,'Postcode city county suffix'!$A$2:$D$2831,2,FALSE)))</f>
        <v>#REF!</v>
      </c>
      <c r="M6164" t="e">
        <f>IF(ISBLANK($J6164),"",(VLOOKUP($K6164,'Postcode city county suffix'!$A$2:$D$2831,3,FALSE)))</f>
        <v>#REF!</v>
      </c>
      <c r="N6164" s="6" t="e">
        <f>IF($C6164="National",(IF("NI"=VLOOKUP($K6164,'Postcode city county suffix'!$A$2:$F$2831,6,FALSE),'Postcode city county suffix'!$I$2,'Postcode city county suffix'!$H$2)),(IF($F6164=3,(IF("NI"=VLOOKUP($K6164,'Postcode city county suffix'!$A$2:$F$2831,6,FALSE),'Postcode city county suffix'!$I$2,'Postcode city county suffix'!$H$2)),(VLOOKUP($K6164,'Postcode city county suffix'!$A$2:$D$2831,4,FALSE)))))</f>
        <v>#REF!</v>
      </c>
      <c r="Q6164" t="e">
        <f t="shared" si="573"/>
        <v>#REF!</v>
      </c>
      <c r="U6164" t="e">
        <f>IF(ISBLANK(#REF!),"",#REF!)</f>
        <v>#REF!</v>
      </c>
      <c r="V6164" t="e">
        <f t="shared" si="574"/>
        <v>#REF!</v>
      </c>
      <c r="W6164" t="e">
        <f>IF(ISBLANK($U6164),"",(VLOOKUP($V6164,'Postcode city county suffix'!$A$2:$D$2831,2,FALSE)))</f>
        <v>#REF!</v>
      </c>
      <c r="X6164" t="e">
        <f>IF(ISBLANK($U6164),"",(VLOOKUP($V6164,'Postcode city county suffix'!$A$2:$D$2831,3,FALSE)))</f>
        <v>#REF!</v>
      </c>
      <c r="Y6164" t="e">
        <f>IF(ISBLANK($U6164),"",(VLOOKUP($V6164,'Postcode city county suffix'!$A$2:$F$2831,6,FALSE)))</f>
        <v>#REF!</v>
      </c>
      <c r="AA6164" t="e">
        <f>IF(ISBLANK(#REF!),"",#REF!)</f>
        <v>#REF!</v>
      </c>
      <c r="AB6164" t="e">
        <f t="shared" si="575"/>
        <v>#REF!</v>
      </c>
      <c r="AC6164" t="e">
        <f>IF(ISBLANK($AA6164),"",(VLOOKUP($AB6164,'Postcode city county suffix'!$A$2:$D$2831,2,FALSE)))</f>
        <v>#REF!</v>
      </c>
    </row>
    <row r="6165" spans="1:29">
      <c r="A6165" t="e">
        <f>#REF!</f>
        <v>#REF!</v>
      </c>
      <c r="B6165" t="e">
        <f t="shared" si="570"/>
        <v>#REF!</v>
      </c>
      <c r="C6165" t="e">
        <f>#REF!</f>
        <v>#REF!</v>
      </c>
      <c r="F6165" t="e">
        <f t="shared" si="571"/>
        <v>#REF!</v>
      </c>
      <c r="J6165" t="e">
        <f>IF(ISBLANK(#REF!),"",#REF!)</f>
        <v>#REF!</v>
      </c>
      <c r="K6165" t="e">
        <f t="shared" si="572"/>
        <v>#REF!</v>
      </c>
      <c r="L6165" t="e">
        <f>IF(ISBLANK($J6165),"",(VLOOKUP($K6165,'Postcode city county suffix'!$A$2:$D$2831,2,FALSE)))</f>
        <v>#REF!</v>
      </c>
      <c r="M6165" t="e">
        <f>IF(ISBLANK($J6165),"",(VLOOKUP($K6165,'Postcode city county suffix'!$A$2:$D$2831,3,FALSE)))</f>
        <v>#REF!</v>
      </c>
      <c r="N6165" s="6" t="e">
        <f>IF($C6165="National",(IF("NI"=VLOOKUP($K6165,'Postcode city county suffix'!$A$2:$F$2831,6,FALSE),'Postcode city county suffix'!$I$2,'Postcode city county suffix'!$H$2)),(IF($F6165=3,(IF("NI"=VLOOKUP($K6165,'Postcode city county suffix'!$A$2:$F$2831,6,FALSE),'Postcode city county suffix'!$I$2,'Postcode city county suffix'!$H$2)),(VLOOKUP($K6165,'Postcode city county suffix'!$A$2:$D$2831,4,FALSE)))))</f>
        <v>#REF!</v>
      </c>
      <c r="Q6165" t="e">
        <f t="shared" si="573"/>
        <v>#REF!</v>
      </c>
      <c r="U6165" t="e">
        <f>IF(ISBLANK(#REF!),"",#REF!)</f>
        <v>#REF!</v>
      </c>
      <c r="V6165" t="e">
        <f t="shared" si="574"/>
        <v>#REF!</v>
      </c>
      <c r="W6165" t="e">
        <f>IF(ISBLANK($U6165),"",(VLOOKUP($V6165,'Postcode city county suffix'!$A$2:$D$2831,2,FALSE)))</f>
        <v>#REF!</v>
      </c>
      <c r="X6165" t="e">
        <f>IF(ISBLANK($U6165),"",(VLOOKUP($V6165,'Postcode city county suffix'!$A$2:$D$2831,3,FALSE)))</f>
        <v>#REF!</v>
      </c>
      <c r="Y6165" t="e">
        <f>IF(ISBLANK($U6165),"",(VLOOKUP($V6165,'Postcode city county suffix'!$A$2:$F$2831,6,FALSE)))</f>
        <v>#REF!</v>
      </c>
      <c r="AA6165" t="e">
        <f>IF(ISBLANK(#REF!),"",#REF!)</f>
        <v>#REF!</v>
      </c>
      <c r="AB6165" t="e">
        <f t="shared" si="575"/>
        <v>#REF!</v>
      </c>
      <c r="AC6165" t="e">
        <f>IF(ISBLANK($AA6165),"",(VLOOKUP($AB6165,'Postcode city county suffix'!$A$2:$D$2831,2,FALSE)))</f>
        <v>#REF!</v>
      </c>
    </row>
    <row r="6166" spans="1:29">
      <c r="A6166" t="e">
        <f>#REF!</f>
        <v>#REF!</v>
      </c>
      <c r="B6166" t="e">
        <f t="shared" si="570"/>
        <v>#REF!</v>
      </c>
      <c r="C6166" t="e">
        <f>#REF!</f>
        <v>#REF!</v>
      </c>
      <c r="F6166" t="e">
        <f t="shared" si="571"/>
        <v>#REF!</v>
      </c>
      <c r="J6166" t="e">
        <f>IF(ISBLANK(#REF!),"",#REF!)</f>
        <v>#REF!</v>
      </c>
      <c r="K6166" t="e">
        <f t="shared" si="572"/>
        <v>#REF!</v>
      </c>
      <c r="L6166" t="e">
        <f>IF(ISBLANK($J6166),"",(VLOOKUP($K6166,'Postcode city county suffix'!$A$2:$D$2831,2,FALSE)))</f>
        <v>#REF!</v>
      </c>
      <c r="M6166" t="e">
        <f>IF(ISBLANK($J6166),"",(VLOOKUP($K6166,'Postcode city county suffix'!$A$2:$D$2831,3,FALSE)))</f>
        <v>#REF!</v>
      </c>
      <c r="N6166" s="6" t="e">
        <f>IF($C6166="National",(IF("NI"=VLOOKUP($K6166,'Postcode city county suffix'!$A$2:$F$2831,6,FALSE),'Postcode city county suffix'!$I$2,'Postcode city county suffix'!$H$2)),(IF($F6166=3,(IF("NI"=VLOOKUP($K6166,'Postcode city county suffix'!$A$2:$F$2831,6,FALSE),'Postcode city county suffix'!$I$2,'Postcode city county suffix'!$H$2)),(VLOOKUP($K6166,'Postcode city county suffix'!$A$2:$D$2831,4,FALSE)))))</f>
        <v>#REF!</v>
      </c>
      <c r="Q6166" t="e">
        <f t="shared" si="573"/>
        <v>#REF!</v>
      </c>
      <c r="U6166" t="e">
        <f>IF(ISBLANK(#REF!),"",#REF!)</f>
        <v>#REF!</v>
      </c>
      <c r="V6166" t="e">
        <f t="shared" si="574"/>
        <v>#REF!</v>
      </c>
      <c r="W6166" t="e">
        <f>IF(ISBLANK($U6166),"",(VLOOKUP($V6166,'Postcode city county suffix'!$A$2:$D$2831,2,FALSE)))</f>
        <v>#REF!</v>
      </c>
      <c r="X6166" t="e">
        <f>IF(ISBLANK($U6166),"",(VLOOKUP($V6166,'Postcode city county suffix'!$A$2:$D$2831,3,FALSE)))</f>
        <v>#REF!</v>
      </c>
      <c r="Y6166" t="e">
        <f>IF(ISBLANK($U6166),"",(VLOOKUP($V6166,'Postcode city county suffix'!$A$2:$F$2831,6,FALSE)))</f>
        <v>#REF!</v>
      </c>
      <c r="AA6166" t="e">
        <f>IF(ISBLANK(#REF!),"",#REF!)</f>
        <v>#REF!</v>
      </c>
      <c r="AB6166" t="e">
        <f t="shared" si="575"/>
        <v>#REF!</v>
      </c>
      <c r="AC6166" t="e">
        <f>IF(ISBLANK($AA6166),"",(VLOOKUP($AB6166,'Postcode city county suffix'!$A$2:$D$2831,2,FALSE)))</f>
        <v>#REF!</v>
      </c>
    </row>
    <row r="6167" spans="1:29">
      <c r="A6167" t="e">
        <f>#REF!</f>
        <v>#REF!</v>
      </c>
      <c r="B6167" t="e">
        <f t="shared" ref="B6167:B6230" si="576">VLOOKUP($A6167,$B$2:$C$16,2,FALSE)</f>
        <v>#REF!</v>
      </c>
      <c r="C6167" t="e">
        <f>#REF!</f>
        <v>#REF!</v>
      </c>
      <c r="F6167" t="e">
        <f t="shared" ref="F6167:F6230" si="577">IF($C6167="National",4,(VLOOKUP($B6167,$J$10:$K$12,2,FALSE)))</f>
        <v>#REF!</v>
      </c>
      <c r="J6167" t="e">
        <f>IF(ISBLANK(#REF!),"",#REF!)</f>
        <v>#REF!</v>
      </c>
      <c r="K6167" t="e">
        <f t="shared" ref="K6167:K6230" si="578">LEFT($J6167,(FIND(" ",$J6167,1)-1))</f>
        <v>#REF!</v>
      </c>
      <c r="L6167" t="e">
        <f>IF(ISBLANK($J6167),"",(VLOOKUP($K6167,'Postcode city county suffix'!$A$2:$D$2831,2,FALSE)))</f>
        <v>#REF!</v>
      </c>
      <c r="M6167" t="e">
        <f>IF(ISBLANK($J6167),"",(VLOOKUP($K6167,'Postcode city county suffix'!$A$2:$D$2831,3,FALSE)))</f>
        <v>#REF!</v>
      </c>
      <c r="N6167" s="6" t="e">
        <f>IF($C6167="National",(IF("NI"=VLOOKUP($K6167,'Postcode city county suffix'!$A$2:$F$2831,6,FALSE),'Postcode city county suffix'!$I$2,'Postcode city county suffix'!$H$2)),(IF($F6167=3,(IF("NI"=VLOOKUP($K6167,'Postcode city county suffix'!$A$2:$F$2831,6,FALSE),'Postcode city county suffix'!$I$2,'Postcode city county suffix'!$H$2)),(VLOOKUP($K6167,'Postcode city county suffix'!$A$2:$D$2831,4,FALSE)))))</f>
        <v>#REF!</v>
      </c>
      <c r="Q6167" t="e">
        <f t="shared" ref="Q6167:Q6230" si="579">CONCATENATE($F6167,$N6167)</f>
        <v>#REF!</v>
      </c>
      <c r="U6167" t="e">
        <f>IF(ISBLANK(#REF!),"",#REF!)</f>
        <v>#REF!</v>
      </c>
      <c r="V6167" t="e">
        <f t="shared" ref="V6167:V6230" si="580">LEFT($U6167,(FIND(" ",$U6167,1)-1))</f>
        <v>#REF!</v>
      </c>
      <c r="W6167" t="e">
        <f>IF(ISBLANK($U6167),"",(VLOOKUP($V6167,'Postcode city county suffix'!$A$2:$D$2831,2,FALSE)))</f>
        <v>#REF!</v>
      </c>
      <c r="X6167" t="e">
        <f>IF(ISBLANK($U6167),"",(VLOOKUP($V6167,'Postcode city county suffix'!$A$2:$D$2831,3,FALSE)))</f>
        <v>#REF!</v>
      </c>
      <c r="Y6167" t="e">
        <f>IF(ISBLANK($U6167),"",(VLOOKUP($V6167,'Postcode city county suffix'!$A$2:$F$2831,6,FALSE)))</f>
        <v>#REF!</v>
      </c>
      <c r="AA6167" t="e">
        <f>IF(ISBLANK(#REF!),"",#REF!)</f>
        <v>#REF!</v>
      </c>
      <c r="AB6167" t="e">
        <f t="shared" ref="AB6167:AB6230" si="581">LEFT($AA6167,(FIND(" ",$AA6167,1)-1))</f>
        <v>#REF!</v>
      </c>
      <c r="AC6167" t="e">
        <f>IF(ISBLANK($AA6167),"",(VLOOKUP($AB6167,'Postcode city county suffix'!$A$2:$D$2831,2,FALSE)))</f>
        <v>#REF!</v>
      </c>
    </row>
    <row r="6168" spans="1:29">
      <c r="A6168" t="e">
        <f>#REF!</f>
        <v>#REF!</v>
      </c>
      <c r="B6168" t="e">
        <f t="shared" si="576"/>
        <v>#REF!</v>
      </c>
      <c r="C6168" t="e">
        <f>#REF!</f>
        <v>#REF!</v>
      </c>
      <c r="F6168" t="e">
        <f t="shared" si="577"/>
        <v>#REF!</v>
      </c>
      <c r="J6168" t="e">
        <f>IF(ISBLANK(#REF!),"",#REF!)</f>
        <v>#REF!</v>
      </c>
      <c r="K6168" t="e">
        <f t="shared" si="578"/>
        <v>#REF!</v>
      </c>
      <c r="L6168" t="e">
        <f>IF(ISBLANK($J6168),"",(VLOOKUP($K6168,'Postcode city county suffix'!$A$2:$D$2831,2,FALSE)))</f>
        <v>#REF!</v>
      </c>
      <c r="M6168" t="e">
        <f>IF(ISBLANK($J6168),"",(VLOOKUP($K6168,'Postcode city county suffix'!$A$2:$D$2831,3,FALSE)))</f>
        <v>#REF!</v>
      </c>
      <c r="N6168" s="6" t="e">
        <f>IF($C6168="National",(IF("NI"=VLOOKUP($K6168,'Postcode city county suffix'!$A$2:$F$2831,6,FALSE),'Postcode city county suffix'!$I$2,'Postcode city county suffix'!$H$2)),(IF($F6168=3,(IF("NI"=VLOOKUP($K6168,'Postcode city county suffix'!$A$2:$F$2831,6,FALSE),'Postcode city county suffix'!$I$2,'Postcode city county suffix'!$H$2)),(VLOOKUP($K6168,'Postcode city county suffix'!$A$2:$D$2831,4,FALSE)))))</f>
        <v>#REF!</v>
      </c>
      <c r="Q6168" t="e">
        <f t="shared" si="579"/>
        <v>#REF!</v>
      </c>
      <c r="U6168" t="e">
        <f>IF(ISBLANK(#REF!),"",#REF!)</f>
        <v>#REF!</v>
      </c>
      <c r="V6168" t="e">
        <f t="shared" si="580"/>
        <v>#REF!</v>
      </c>
      <c r="W6168" t="e">
        <f>IF(ISBLANK($U6168),"",(VLOOKUP($V6168,'Postcode city county suffix'!$A$2:$D$2831,2,FALSE)))</f>
        <v>#REF!</v>
      </c>
      <c r="X6168" t="e">
        <f>IF(ISBLANK($U6168),"",(VLOOKUP($V6168,'Postcode city county suffix'!$A$2:$D$2831,3,FALSE)))</f>
        <v>#REF!</v>
      </c>
      <c r="Y6168" t="e">
        <f>IF(ISBLANK($U6168),"",(VLOOKUP($V6168,'Postcode city county suffix'!$A$2:$F$2831,6,FALSE)))</f>
        <v>#REF!</v>
      </c>
      <c r="AA6168" t="e">
        <f>IF(ISBLANK(#REF!),"",#REF!)</f>
        <v>#REF!</v>
      </c>
      <c r="AB6168" t="e">
        <f t="shared" si="581"/>
        <v>#REF!</v>
      </c>
      <c r="AC6168" t="e">
        <f>IF(ISBLANK($AA6168),"",(VLOOKUP($AB6168,'Postcode city county suffix'!$A$2:$D$2831,2,FALSE)))</f>
        <v>#REF!</v>
      </c>
    </row>
    <row r="6169" spans="1:29">
      <c r="A6169" t="e">
        <f>#REF!</f>
        <v>#REF!</v>
      </c>
      <c r="B6169" t="e">
        <f t="shared" si="576"/>
        <v>#REF!</v>
      </c>
      <c r="C6169" t="e">
        <f>#REF!</f>
        <v>#REF!</v>
      </c>
      <c r="F6169" t="e">
        <f t="shared" si="577"/>
        <v>#REF!</v>
      </c>
      <c r="J6169" t="e">
        <f>IF(ISBLANK(#REF!),"",#REF!)</f>
        <v>#REF!</v>
      </c>
      <c r="K6169" t="e">
        <f t="shared" si="578"/>
        <v>#REF!</v>
      </c>
      <c r="L6169" t="e">
        <f>IF(ISBLANK($J6169),"",(VLOOKUP($K6169,'Postcode city county suffix'!$A$2:$D$2831,2,FALSE)))</f>
        <v>#REF!</v>
      </c>
      <c r="M6169" t="e">
        <f>IF(ISBLANK($J6169),"",(VLOOKUP($K6169,'Postcode city county suffix'!$A$2:$D$2831,3,FALSE)))</f>
        <v>#REF!</v>
      </c>
      <c r="N6169" s="6" t="e">
        <f>IF($C6169="National",(IF("NI"=VLOOKUP($K6169,'Postcode city county suffix'!$A$2:$F$2831,6,FALSE),'Postcode city county suffix'!$I$2,'Postcode city county suffix'!$H$2)),(IF($F6169=3,(IF("NI"=VLOOKUP($K6169,'Postcode city county suffix'!$A$2:$F$2831,6,FALSE),'Postcode city county suffix'!$I$2,'Postcode city county suffix'!$H$2)),(VLOOKUP($K6169,'Postcode city county suffix'!$A$2:$D$2831,4,FALSE)))))</f>
        <v>#REF!</v>
      </c>
      <c r="Q6169" t="e">
        <f t="shared" si="579"/>
        <v>#REF!</v>
      </c>
      <c r="U6169" t="e">
        <f>IF(ISBLANK(#REF!),"",#REF!)</f>
        <v>#REF!</v>
      </c>
      <c r="V6169" t="e">
        <f t="shared" si="580"/>
        <v>#REF!</v>
      </c>
      <c r="W6169" t="e">
        <f>IF(ISBLANK($U6169),"",(VLOOKUP($V6169,'Postcode city county suffix'!$A$2:$D$2831,2,FALSE)))</f>
        <v>#REF!</v>
      </c>
      <c r="X6169" t="e">
        <f>IF(ISBLANK($U6169),"",(VLOOKUP($V6169,'Postcode city county suffix'!$A$2:$D$2831,3,FALSE)))</f>
        <v>#REF!</v>
      </c>
      <c r="Y6169" t="e">
        <f>IF(ISBLANK($U6169),"",(VLOOKUP($V6169,'Postcode city county suffix'!$A$2:$F$2831,6,FALSE)))</f>
        <v>#REF!</v>
      </c>
      <c r="AA6169" t="e">
        <f>IF(ISBLANK(#REF!),"",#REF!)</f>
        <v>#REF!</v>
      </c>
      <c r="AB6169" t="e">
        <f t="shared" si="581"/>
        <v>#REF!</v>
      </c>
      <c r="AC6169" t="e">
        <f>IF(ISBLANK($AA6169),"",(VLOOKUP($AB6169,'Postcode city county suffix'!$A$2:$D$2831,2,FALSE)))</f>
        <v>#REF!</v>
      </c>
    </row>
    <row r="6170" spans="1:29">
      <c r="A6170" t="e">
        <f>#REF!</f>
        <v>#REF!</v>
      </c>
      <c r="B6170" t="e">
        <f t="shared" si="576"/>
        <v>#REF!</v>
      </c>
      <c r="C6170" t="e">
        <f>#REF!</f>
        <v>#REF!</v>
      </c>
      <c r="F6170" t="e">
        <f t="shared" si="577"/>
        <v>#REF!</v>
      </c>
      <c r="J6170" t="e">
        <f>IF(ISBLANK(#REF!),"",#REF!)</f>
        <v>#REF!</v>
      </c>
      <c r="K6170" t="e">
        <f t="shared" si="578"/>
        <v>#REF!</v>
      </c>
      <c r="L6170" t="e">
        <f>IF(ISBLANK($J6170),"",(VLOOKUP($K6170,'Postcode city county suffix'!$A$2:$D$2831,2,FALSE)))</f>
        <v>#REF!</v>
      </c>
      <c r="M6170" t="e">
        <f>IF(ISBLANK($J6170),"",(VLOOKUP($K6170,'Postcode city county suffix'!$A$2:$D$2831,3,FALSE)))</f>
        <v>#REF!</v>
      </c>
      <c r="N6170" s="6" t="e">
        <f>IF($C6170="National",(IF("NI"=VLOOKUP($K6170,'Postcode city county suffix'!$A$2:$F$2831,6,FALSE),'Postcode city county suffix'!$I$2,'Postcode city county suffix'!$H$2)),(IF($F6170=3,(IF("NI"=VLOOKUP($K6170,'Postcode city county suffix'!$A$2:$F$2831,6,FALSE),'Postcode city county suffix'!$I$2,'Postcode city county suffix'!$H$2)),(VLOOKUP($K6170,'Postcode city county suffix'!$A$2:$D$2831,4,FALSE)))))</f>
        <v>#REF!</v>
      </c>
      <c r="Q6170" t="e">
        <f t="shared" si="579"/>
        <v>#REF!</v>
      </c>
      <c r="U6170" t="e">
        <f>IF(ISBLANK(#REF!),"",#REF!)</f>
        <v>#REF!</v>
      </c>
      <c r="V6170" t="e">
        <f t="shared" si="580"/>
        <v>#REF!</v>
      </c>
      <c r="W6170" t="e">
        <f>IF(ISBLANK($U6170),"",(VLOOKUP($V6170,'Postcode city county suffix'!$A$2:$D$2831,2,FALSE)))</f>
        <v>#REF!</v>
      </c>
      <c r="X6170" t="e">
        <f>IF(ISBLANK($U6170),"",(VLOOKUP($V6170,'Postcode city county suffix'!$A$2:$D$2831,3,FALSE)))</f>
        <v>#REF!</v>
      </c>
      <c r="Y6170" t="e">
        <f>IF(ISBLANK($U6170),"",(VLOOKUP($V6170,'Postcode city county suffix'!$A$2:$F$2831,6,FALSE)))</f>
        <v>#REF!</v>
      </c>
      <c r="AA6170" t="e">
        <f>IF(ISBLANK(#REF!),"",#REF!)</f>
        <v>#REF!</v>
      </c>
      <c r="AB6170" t="e">
        <f t="shared" si="581"/>
        <v>#REF!</v>
      </c>
      <c r="AC6170" t="e">
        <f>IF(ISBLANK($AA6170),"",(VLOOKUP($AB6170,'Postcode city county suffix'!$A$2:$D$2831,2,FALSE)))</f>
        <v>#REF!</v>
      </c>
    </row>
    <row r="6171" spans="1:29">
      <c r="A6171" t="e">
        <f>#REF!</f>
        <v>#REF!</v>
      </c>
      <c r="B6171" t="e">
        <f t="shared" si="576"/>
        <v>#REF!</v>
      </c>
      <c r="C6171" t="e">
        <f>#REF!</f>
        <v>#REF!</v>
      </c>
      <c r="F6171" t="e">
        <f t="shared" si="577"/>
        <v>#REF!</v>
      </c>
      <c r="J6171" t="e">
        <f>IF(ISBLANK(#REF!),"",#REF!)</f>
        <v>#REF!</v>
      </c>
      <c r="K6171" t="e">
        <f t="shared" si="578"/>
        <v>#REF!</v>
      </c>
      <c r="L6171" t="e">
        <f>IF(ISBLANK($J6171),"",(VLOOKUP($K6171,'Postcode city county suffix'!$A$2:$D$2831,2,FALSE)))</f>
        <v>#REF!</v>
      </c>
      <c r="M6171" t="e">
        <f>IF(ISBLANK($J6171),"",(VLOOKUP($K6171,'Postcode city county suffix'!$A$2:$D$2831,3,FALSE)))</f>
        <v>#REF!</v>
      </c>
      <c r="N6171" s="6" t="e">
        <f>IF($C6171="National",(IF("NI"=VLOOKUP($K6171,'Postcode city county suffix'!$A$2:$F$2831,6,FALSE),'Postcode city county suffix'!$I$2,'Postcode city county suffix'!$H$2)),(IF($F6171=3,(IF("NI"=VLOOKUP($K6171,'Postcode city county suffix'!$A$2:$F$2831,6,FALSE),'Postcode city county suffix'!$I$2,'Postcode city county suffix'!$H$2)),(VLOOKUP($K6171,'Postcode city county suffix'!$A$2:$D$2831,4,FALSE)))))</f>
        <v>#REF!</v>
      </c>
      <c r="Q6171" t="e">
        <f t="shared" si="579"/>
        <v>#REF!</v>
      </c>
      <c r="U6171" t="e">
        <f>IF(ISBLANK(#REF!),"",#REF!)</f>
        <v>#REF!</v>
      </c>
      <c r="V6171" t="e">
        <f t="shared" si="580"/>
        <v>#REF!</v>
      </c>
      <c r="W6171" t="e">
        <f>IF(ISBLANK($U6171),"",(VLOOKUP($V6171,'Postcode city county suffix'!$A$2:$D$2831,2,FALSE)))</f>
        <v>#REF!</v>
      </c>
      <c r="X6171" t="e">
        <f>IF(ISBLANK($U6171),"",(VLOOKUP($V6171,'Postcode city county suffix'!$A$2:$D$2831,3,FALSE)))</f>
        <v>#REF!</v>
      </c>
      <c r="Y6171" t="e">
        <f>IF(ISBLANK($U6171),"",(VLOOKUP($V6171,'Postcode city county suffix'!$A$2:$F$2831,6,FALSE)))</f>
        <v>#REF!</v>
      </c>
      <c r="AA6171" t="e">
        <f>IF(ISBLANK(#REF!),"",#REF!)</f>
        <v>#REF!</v>
      </c>
      <c r="AB6171" t="e">
        <f t="shared" si="581"/>
        <v>#REF!</v>
      </c>
      <c r="AC6171" t="e">
        <f>IF(ISBLANK($AA6171),"",(VLOOKUP($AB6171,'Postcode city county suffix'!$A$2:$D$2831,2,FALSE)))</f>
        <v>#REF!</v>
      </c>
    </row>
    <row r="6172" spans="1:29">
      <c r="A6172" t="e">
        <f>#REF!</f>
        <v>#REF!</v>
      </c>
      <c r="B6172" t="e">
        <f t="shared" si="576"/>
        <v>#REF!</v>
      </c>
      <c r="C6172" t="e">
        <f>#REF!</f>
        <v>#REF!</v>
      </c>
      <c r="F6172" t="e">
        <f t="shared" si="577"/>
        <v>#REF!</v>
      </c>
      <c r="J6172" t="e">
        <f>IF(ISBLANK(#REF!),"",#REF!)</f>
        <v>#REF!</v>
      </c>
      <c r="K6172" t="e">
        <f t="shared" si="578"/>
        <v>#REF!</v>
      </c>
      <c r="L6172" t="e">
        <f>IF(ISBLANK($J6172),"",(VLOOKUP($K6172,'Postcode city county suffix'!$A$2:$D$2831,2,FALSE)))</f>
        <v>#REF!</v>
      </c>
      <c r="M6172" t="e">
        <f>IF(ISBLANK($J6172),"",(VLOOKUP($K6172,'Postcode city county suffix'!$A$2:$D$2831,3,FALSE)))</f>
        <v>#REF!</v>
      </c>
      <c r="N6172" s="6" t="e">
        <f>IF($C6172="National",(IF("NI"=VLOOKUP($K6172,'Postcode city county suffix'!$A$2:$F$2831,6,FALSE),'Postcode city county suffix'!$I$2,'Postcode city county suffix'!$H$2)),(IF($F6172=3,(IF("NI"=VLOOKUP($K6172,'Postcode city county suffix'!$A$2:$F$2831,6,FALSE),'Postcode city county suffix'!$I$2,'Postcode city county suffix'!$H$2)),(VLOOKUP($K6172,'Postcode city county suffix'!$A$2:$D$2831,4,FALSE)))))</f>
        <v>#REF!</v>
      </c>
      <c r="Q6172" t="e">
        <f t="shared" si="579"/>
        <v>#REF!</v>
      </c>
      <c r="U6172" t="e">
        <f>IF(ISBLANK(#REF!),"",#REF!)</f>
        <v>#REF!</v>
      </c>
      <c r="V6172" t="e">
        <f t="shared" si="580"/>
        <v>#REF!</v>
      </c>
      <c r="W6172" t="e">
        <f>IF(ISBLANK($U6172),"",(VLOOKUP($V6172,'Postcode city county suffix'!$A$2:$D$2831,2,FALSE)))</f>
        <v>#REF!</v>
      </c>
      <c r="X6172" t="e">
        <f>IF(ISBLANK($U6172),"",(VLOOKUP($V6172,'Postcode city county suffix'!$A$2:$D$2831,3,FALSE)))</f>
        <v>#REF!</v>
      </c>
      <c r="Y6172" t="e">
        <f>IF(ISBLANK($U6172),"",(VLOOKUP($V6172,'Postcode city county suffix'!$A$2:$F$2831,6,FALSE)))</f>
        <v>#REF!</v>
      </c>
      <c r="AA6172" t="e">
        <f>IF(ISBLANK(#REF!),"",#REF!)</f>
        <v>#REF!</v>
      </c>
      <c r="AB6172" t="e">
        <f t="shared" si="581"/>
        <v>#REF!</v>
      </c>
      <c r="AC6172" t="e">
        <f>IF(ISBLANK($AA6172),"",(VLOOKUP($AB6172,'Postcode city county suffix'!$A$2:$D$2831,2,FALSE)))</f>
        <v>#REF!</v>
      </c>
    </row>
    <row r="6173" spans="1:29">
      <c r="A6173" t="e">
        <f>#REF!</f>
        <v>#REF!</v>
      </c>
      <c r="B6173" t="e">
        <f t="shared" si="576"/>
        <v>#REF!</v>
      </c>
      <c r="C6173" t="e">
        <f>#REF!</f>
        <v>#REF!</v>
      </c>
      <c r="F6173" t="e">
        <f t="shared" si="577"/>
        <v>#REF!</v>
      </c>
      <c r="J6173" t="e">
        <f>IF(ISBLANK(#REF!),"",#REF!)</f>
        <v>#REF!</v>
      </c>
      <c r="K6173" t="e">
        <f t="shared" si="578"/>
        <v>#REF!</v>
      </c>
      <c r="L6173" t="e">
        <f>IF(ISBLANK($J6173),"",(VLOOKUP($K6173,'Postcode city county suffix'!$A$2:$D$2831,2,FALSE)))</f>
        <v>#REF!</v>
      </c>
      <c r="M6173" t="e">
        <f>IF(ISBLANK($J6173),"",(VLOOKUP($K6173,'Postcode city county suffix'!$A$2:$D$2831,3,FALSE)))</f>
        <v>#REF!</v>
      </c>
      <c r="N6173" s="6" t="e">
        <f>IF($C6173="National",(IF("NI"=VLOOKUP($K6173,'Postcode city county suffix'!$A$2:$F$2831,6,FALSE),'Postcode city county suffix'!$I$2,'Postcode city county suffix'!$H$2)),(IF($F6173=3,(IF("NI"=VLOOKUP($K6173,'Postcode city county suffix'!$A$2:$F$2831,6,FALSE),'Postcode city county suffix'!$I$2,'Postcode city county suffix'!$H$2)),(VLOOKUP($K6173,'Postcode city county suffix'!$A$2:$D$2831,4,FALSE)))))</f>
        <v>#REF!</v>
      </c>
      <c r="Q6173" t="e">
        <f t="shared" si="579"/>
        <v>#REF!</v>
      </c>
      <c r="U6173" t="e">
        <f>IF(ISBLANK(#REF!),"",#REF!)</f>
        <v>#REF!</v>
      </c>
      <c r="V6173" t="e">
        <f t="shared" si="580"/>
        <v>#REF!</v>
      </c>
      <c r="W6173" t="e">
        <f>IF(ISBLANK($U6173),"",(VLOOKUP($V6173,'Postcode city county suffix'!$A$2:$D$2831,2,FALSE)))</f>
        <v>#REF!</v>
      </c>
      <c r="X6173" t="e">
        <f>IF(ISBLANK($U6173),"",(VLOOKUP($V6173,'Postcode city county suffix'!$A$2:$D$2831,3,FALSE)))</f>
        <v>#REF!</v>
      </c>
      <c r="Y6173" t="e">
        <f>IF(ISBLANK($U6173),"",(VLOOKUP($V6173,'Postcode city county suffix'!$A$2:$F$2831,6,FALSE)))</f>
        <v>#REF!</v>
      </c>
      <c r="AA6173" t="e">
        <f>IF(ISBLANK(#REF!),"",#REF!)</f>
        <v>#REF!</v>
      </c>
      <c r="AB6173" t="e">
        <f t="shared" si="581"/>
        <v>#REF!</v>
      </c>
      <c r="AC6173" t="e">
        <f>IF(ISBLANK($AA6173),"",(VLOOKUP($AB6173,'Postcode city county suffix'!$A$2:$D$2831,2,FALSE)))</f>
        <v>#REF!</v>
      </c>
    </row>
    <row r="6174" spans="1:29">
      <c r="A6174" t="e">
        <f>#REF!</f>
        <v>#REF!</v>
      </c>
      <c r="B6174" t="e">
        <f t="shared" si="576"/>
        <v>#REF!</v>
      </c>
      <c r="C6174" t="e">
        <f>#REF!</f>
        <v>#REF!</v>
      </c>
      <c r="F6174" t="e">
        <f t="shared" si="577"/>
        <v>#REF!</v>
      </c>
      <c r="J6174" t="e">
        <f>IF(ISBLANK(#REF!),"",#REF!)</f>
        <v>#REF!</v>
      </c>
      <c r="K6174" t="e">
        <f t="shared" si="578"/>
        <v>#REF!</v>
      </c>
      <c r="L6174" t="e">
        <f>IF(ISBLANK($J6174),"",(VLOOKUP($K6174,'Postcode city county suffix'!$A$2:$D$2831,2,FALSE)))</f>
        <v>#REF!</v>
      </c>
      <c r="M6174" t="e">
        <f>IF(ISBLANK($J6174),"",(VLOOKUP($K6174,'Postcode city county suffix'!$A$2:$D$2831,3,FALSE)))</f>
        <v>#REF!</v>
      </c>
      <c r="N6174" s="6" t="e">
        <f>IF($C6174="National",(IF("NI"=VLOOKUP($K6174,'Postcode city county suffix'!$A$2:$F$2831,6,FALSE),'Postcode city county suffix'!$I$2,'Postcode city county suffix'!$H$2)),(IF($F6174=3,(IF("NI"=VLOOKUP($K6174,'Postcode city county suffix'!$A$2:$F$2831,6,FALSE),'Postcode city county suffix'!$I$2,'Postcode city county suffix'!$H$2)),(VLOOKUP($K6174,'Postcode city county suffix'!$A$2:$D$2831,4,FALSE)))))</f>
        <v>#REF!</v>
      </c>
      <c r="Q6174" t="e">
        <f t="shared" si="579"/>
        <v>#REF!</v>
      </c>
      <c r="U6174" t="e">
        <f>IF(ISBLANK(#REF!),"",#REF!)</f>
        <v>#REF!</v>
      </c>
      <c r="V6174" t="e">
        <f t="shared" si="580"/>
        <v>#REF!</v>
      </c>
      <c r="W6174" t="e">
        <f>IF(ISBLANK($U6174),"",(VLOOKUP($V6174,'Postcode city county suffix'!$A$2:$D$2831,2,FALSE)))</f>
        <v>#REF!</v>
      </c>
      <c r="X6174" t="e">
        <f>IF(ISBLANK($U6174),"",(VLOOKUP($V6174,'Postcode city county suffix'!$A$2:$D$2831,3,FALSE)))</f>
        <v>#REF!</v>
      </c>
      <c r="Y6174" t="e">
        <f>IF(ISBLANK($U6174),"",(VLOOKUP($V6174,'Postcode city county suffix'!$A$2:$F$2831,6,FALSE)))</f>
        <v>#REF!</v>
      </c>
      <c r="AA6174" t="e">
        <f>IF(ISBLANK(#REF!),"",#REF!)</f>
        <v>#REF!</v>
      </c>
      <c r="AB6174" t="e">
        <f t="shared" si="581"/>
        <v>#REF!</v>
      </c>
      <c r="AC6174" t="e">
        <f>IF(ISBLANK($AA6174),"",(VLOOKUP($AB6174,'Postcode city county suffix'!$A$2:$D$2831,2,FALSE)))</f>
        <v>#REF!</v>
      </c>
    </row>
    <row r="6175" spans="1:29">
      <c r="A6175" t="e">
        <f>#REF!</f>
        <v>#REF!</v>
      </c>
      <c r="B6175" t="e">
        <f t="shared" si="576"/>
        <v>#REF!</v>
      </c>
      <c r="C6175" t="e">
        <f>#REF!</f>
        <v>#REF!</v>
      </c>
      <c r="F6175" t="e">
        <f t="shared" si="577"/>
        <v>#REF!</v>
      </c>
      <c r="J6175" t="e">
        <f>IF(ISBLANK(#REF!),"",#REF!)</f>
        <v>#REF!</v>
      </c>
      <c r="K6175" t="e">
        <f t="shared" si="578"/>
        <v>#REF!</v>
      </c>
      <c r="L6175" t="e">
        <f>IF(ISBLANK($J6175),"",(VLOOKUP($K6175,'Postcode city county suffix'!$A$2:$D$2831,2,FALSE)))</f>
        <v>#REF!</v>
      </c>
      <c r="M6175" t="e">
        <f>IF(ISBLANK($J6175),"",(VLOOKUP($K6175,'Postcode city county suffix'!$A$2:$D$2831,3,FALSE)))</f>
        <v>#REF!</v>
      </c>
      <c r="N6175" s="6" t="e">
        <f>IF($C6175="National",(IF("NI"=VLOOKUP($K6175,'Postcode city county suffix'!$A$2:$F$2831,6,FALSE),'Postcode city county suffix'!$I$2,'Postcode city county suffix'!$H$2)),(IF($F6175=3,(IF("NI"=VLOOKUP($K6175,'Postcode city county suffix'!$A$2:$F$2831,6,FALSE),'Postcode city county suffix'!$I$2,'Postcode city county suffix'!$H$2)),(VLOOKUP($K6175,'Postcode city county suffix'!$A$2:$D$2831,4,FALSE)))))</f>
        <v>#REF!</v>
      </c>
      <c r="Q6175" t="e">
        <f t="shared" si="579"/>
        <v>#REF!</v>
      </c>
      <c r="U6175" t="e">
        <f>IF(ISBLANK(#REF!),"",#REF!)</f>
        <v>#REF!</v>
      </c>
      <c r="V6175" t="e">
        <f t="shared" si="580"/>
        <v>#REF!</v>
      </c>
      <c r="W6175" t="e">
        <f>IF(ISBLANK($U6175),"",(VLOOKUP($V6175,'Postcode city county suffix'!$A$2:$D$2831,2,FALSE)))</f>
        <v>#REF!</v>
      </c>
      <c r="X6175" t="e">
        <f>IF(ISBLANK($U6175),"",(VLOOKUP($V6175,'Postcode city county suffix'!$A$2:$D$2831,3,FALSE)))</f>
        <v>#REF!</v>
      </c>
      <c r="Y6175" t="e">
        <f>IF(ISBLANK($U6175),"",(VLOOKUP($V6175,'Postcode city county suffix'!$A$2:$F$2831,6,FALSE)))</f>
        <v>#REF!</v>
      </c>
      <c r="AA6175" t="e">
        <f>IF(ISBLANK(#REF!),"",#REF!)</f>
        <v>#REF!</v>
      </c>
      <c r="AB6175" t="e">
        <f t="shared" si="581"/>
        <v>#REF!</v>
      </c>
      <c r="AC6175" t="e">
        <f>IF(ISBLANK($AA6175),"",(VLOOKUP($AB6175,'Postcode city county suffix'!$A$2:$D$2831,2,FALSE)))</f>
        <v>#REF!</v>
      </c>
    </row>
    <row r="6176" spans="1:29">
      <c r="A6176" t="e">
        <f>#REF!</f>
        <v>#REF!</v>
      </c>
      <c r="B6176" t="e">
        <f t="shared" si="576"/>
        <v>#REF!</v>
      </c>
      <c r="C6176" t="e">
        <f>#REF!</f>
        <v>#REF!</v>
      </c>
      <c r="F6176" t="e">
        <f t="shared" si="577"/>
        <v>#REF!</v>
      </c>
      <c r="J6176" t="e">
        <f>IF(ISBLANK(#REF!),"",#REF!)</f>
        <v>#REF!</v>
      </c>
      <c r="K6176" t="e">
        <f t="shared" si="578"/>
        <v>#REF!</v>
      </c>
      <c r="L6176" t="e">
        <f>IF(ISBLANK($J6176),"",(VLOOKUP($K6176,'Postcode city county suffix'!$A$2:$D$2831,2,FALSE)))</f>
        <v>#REF!</v>
      </c>
      <c r="M6176" t="e">
        <f>IF(ISBLANK($J6176),"",(VLOOKUP($K6176,'Postcode city county suffix'!$A$2:$D$2831,3,FALSE)))</f>
        <v>#REF!</v>
      </c>
      <c r="N6176" s="6" t="e">
        <f>IF($C6176="National",(IF("NI"=VLOOKUP($K6176,'Postcode city county suffix'!$A$2:$F$2831,6,FALSE),'Postcode city county suffix'!$I$2,'Postcode city county suffix'!$H$2)),(IF($F6176=3,(IF("NI"=VLOOKUP($K6176,'Postcode city county suffix'!$A$2:$F$2831,6,FALSE),'Postcode city county suffix'!$I$2,'Postcode city county suffix'!$H$2)),(VLOOKUP($K6176,'Postcode city county suffix'!$A$2:$D$2831,4,FALSE)))))</f>
        <v>#REF!</v>
      </c>
      <c r="Q6176" t="e">
        <f t="shared" si="579"/>
        <v>#REF!</v>
      </c>
      <c r="U6176" t="e">
        <f>IF(ISBLANK(#REF!),"",#REF!)</f>
        <v>#REF!</v>
      </c>
      <c r="V6176" t="e">
        <f t="shared" si="580"/>
        <v>#REF!</v>
      </c>
      <c r="W6176" t="e">
        <f>IF(ISBLANK($U6176),"",(VLOOKUP($V6176,'Postcode city county suffix'!$A$2:$D$2831,2,FALSE)))</f>
        <v>#REF!</v>
      </c>
      <c r="X6176" t="e">
        <f>IF(ISBLANK($U6176),"",(VLOOKUP($V6176,'Postcode city county suffix'!$A$2:$D$2831,3,FALSE)))</f>
        <v>#REF!</v>
      </c>
      <c r="Y6176" t="e">
        <f>IF(ISBLANK($U6176),"",(VLOOKUP($V6176,'Postcode city county suffix'!$A$2:$F$2831,6,FALSE)))</f>
        <v>#REF!</v>
      </c>
      <c r="AA6176" t="e">
        <f>IF(ISBLANK(#REF!),"",#REF!)</f>
        <v>#REF!</v>
      </c>
      <c r="AB6176" t="e">
        <f t="shared" si="581"/>
        <v>#REF!</v>
      </c>
      <c r="AC6176" t="e">
        <f>IF(ISBLANK($AA6176),"",(VLOOKUP($AB6176,'Postcode city county suffix'!$A$2:$D$2831,2,FALSE)))</f>
        <v>#REF!</v>
      </c>
    </row>
    <row r="6177" spans="1:29">
      <c r="A6177" t="e">
        <f>#REF!</f>
        <v>#REF!</v>
      </c>
      <c r="B6177" t="e">
        <f t="shared" si="576"/>
        <v>#REF!</v>
      </c>
      <c r="C6177" t="e">
        <f>#REF!</f>
        <v>#REF!</v>
      </c>
      <c r="F6177" t="e">
        <f t="shared" si="577"/>
        <v>#REF!</v>
      </c>
      <c r="J6177" t="e">
        <f>IF(ISBLANK(#REF!),"",#REF!)</f>
        <v>#REF!</v>
      </c>
      <c r="K6177" t="e">
        <f t="shared" si="578"/>
        <v>#REF!</v>
      </c>
      <c r="L6177" t="e">
        <f>IF(ISBLANK($J6177),"",(VLOOKUP($K6177,'Postcode city county suffix'!$A$2:$D$2831,2,FALSE)))</f>
        <v>#REF!</v>
      </c>
      <c r="M6177" t="e">
        <f>IF(ISBLANK($J6177),"",(VLOOKUP($K6177,'Postcode city county suffix'!$A$2:$D$2831,3,FALSE)))</f>
        <v>#REF!</v>
      </c>
      <c r="N6177" s="6" t="e">
        <f>IF($C6177="National",(IF("NI"=VLOOKUP($K6177,'Postcode city county suffix'!$A$2:$F$2831,6,FALSE),'Postcode city county suffix'!$I$2,'Postcode city county suffix'!$H$2)),(IF($F6177=3,(IF("NI"=VLOOKUP($K6177,'Postcode city county suffix'!$A$2:$F$2831,6,FALSE),'Postcode city county suffix'!$I$2,'Postcode city county suffix'!$H$2)),(VLOOKUP($K6177,'Postcode city county suffix'!$A$2:$D$2831,4,FALSE)))))</f>
        <v>#REF!</v>
      </c>
      <c r="Q6177" t="e">
        <f t="shared" si="579"/>
        <v>#REF!</v>
      </c>
      <c r="U6177" t="e">
        <f>IF(ISBLANK(#REF!),"",#REF!)</f>
        <v>#REF!</v>
      </c>
      <c r="V6177" t="e">
        <f t="shared" si="580"/>
        <v>#REF!</v>
      </c>
      <c r="W6177" t="e">
        <f>IF(ISBLANK($U6177),"",(VLOOKUP($V6177,'Postcode city county suffix'!$A$2:$D$2831,2,FALSE)))</f>
        <v>#REF!</v>
      </c>
      <c r="X6177" t="e">
        <f>IF(ISBLANK($U6177),"",(VLOOKUP($V6177,'Postcode city county suffix'!$A$2:$D$2831,3,FALSE)))</f>
        <v>#REF!</v>
      </c>
      <c r="Y6177" t="e">
        <f>IF(ISBLANK($U6177),"",(VLOOKUP($V6177,'Postcode city county suffix'!$A$2:$F$2831,6,FALSE)))</f>
        <v>#REF!</v>
      </c>
      <c r="AA6177" t="e">
        <f>IF(ISBLANK(#REF!),"",#REF!)</f>
        <v>#REF!</v>
      </c>
      <c r="AB6177" t="e">
        <f t="shared" si="581"/>
        <v>#REF!</v>
      </c>
      <c r="AC6177" t="e">
        <f>IF(ISBLANK($AA6177),"",(VLOOKUP($AB6177,'Postcode city county suffix'!$A$2:$D$2831,2,FALSE)))</f>
        <v>#REF!</v>
      </c>
    </row>
    <row r="6178" spans="1:29">
      <c r="A6178" t="e">
        <f>#REF!</f>
        <v>#REF!</v>
      </c>
      <c r="B6178" t="e">
        <f t="shared" si="576"/>
        <v>#REF!</v>
      </c>
      <c r="C6178" t="e">
        <f>#REF!</f>
        <v>#REF!</v>
      </c>
      <c r="F6178" t="e">
        <f t="shared" si="577"/>
        <v>#REF!</v>
      </c>
      <c r="J6178" t="e">
        <f>IF(ISBLANK(#REF!),"",#REF!)</f>
        <v>#REF!</v>
      </c>
      <c r="K6178" t="e">
        <f t="shared" si="578"/>
        <v>#REF!</v>
      </c>
      <c r="L6178" t="e">
        <f>IF(ISBLANK($J6178),"",(VLOOKUP($K6178,'Postcode city county suffix'!$A$2:$D$2831,2,FALSE)))</f>
        <v>#REF!</v>
      </c>
      <c r="M6178" t="e">
        <f>IF(ISBLANK($J6178),"",(VLOOKUP($K6178,'Postcode city county suffix'!$A$2:$D$2831,3,FALSE)))</f>
        <v>#REF!</v>
      </c>
      <c r="N6178" s="6" t="e">
        <f>IF($C6178="National",(IF("NI"=VLOOKUP($K6178,'Postcode city county suffix'!$A$2:$F$2831,6,FALSE),'Postcode city county suffix'!$I$2,'Postcode city county suffix'!$H$2)),(IF($F6178=3,(IF("NI"=VLOOKUP($K6178,'Postcode city county suffix'!$A$2:$F$2831,6,FALSE),'Postcode city county suffix'!$I$2,'Postcode city county suffix'!$H$2)),(VLOOKUP($K6178,'Postcode city county suffix'!$A$2:$D$2831,4,FALSE)))))</f>
        <v>#REF!</v>
      </c>
      <c r="Q6178" t="e">
        <f t="shared" si="579"/>
        <v>#REF!</v>
      </c>
      <c r="U6178" t="e">
        <f>IF(ISBLANK(#REF!),"",#REF!)</f>
        <v>#REF!</v>
      </c>
      <c r="V6178" t="e">
        <f t="shared" si="580"/>
        <v>#REF!</v>
      </c>
      <c r="W6178" t="e">
        <f>IF(ISBLANK($U6178),"",(VLOOKUP($V6178,'Postcode city county suffix'!$A$2:$D$2831,2,FALSE)))</f>
        <v>#REF!</v>
      </c>
      <c r="X6178" t="e">
        <f>IF(ISBLANK($U6178),"",(VLOOKUP($V6178,'Postcode city county suffix'!$A$2:$D$2831,3,FALSE)))</f>
        <v>#REF!</v>
      </c>
      <c r="Y6178" t="e">
        <f>IF(ISBLANK($U6178),"",(VLOOKUP($V6178,'Postcode city county suffix'!$A$2:$F$2831,6,FALSE)))</f>
        <v>#REF!</v>
      </c>
      <c r="AA6178" t="e">
        <f>IF(ISBLANK(#REF!),"",#REF!)</f>
        <v>#REF!</v>
      </c>
      <c r="AB6178" t="e">
        <f t="shared" si="581"/>
        <v>#REF!</v>
      </c>
      <c r="AC6178" t="e">
        <f>IF(ISBLANK($AA6178),"",(VLOOKUP($AB6178,'Postcode city county suffix'!$A$2:$D$2831,2,FALSE)))</f>
        <v>#REF!</v>
      </c>
    </row>
    <row r="6179" spans="1:29">
      <c r="A6179" t="e">
        <f>#REF!</f>
        <v>#REF!</v>
      </c>
      <c r="B6179" t="e">
        <f t="shared" si="576"/>
        <v>#REF!</v>
      </c>
      <c r="C6179" t="e">
        <f>#REF!</f>
        <v>#REF!</v>
      </c>
      <c r="F6179" t="e">
        <f t="shared" si="577"/>
        <v>#REF!</v>
      </c>
      <c r="J6179" t="e">
        <f>IF(ISBLANK(#REF!),"",#REF!)</f>
        <v>#REF!</v>
      </c>
      <c r="K6179" t="e">
        <f t="shared" si="578"/>
        <v>#REF!</v>
      </c>
      <c r="L6179" t="e">
        <f>IF(ISBLANK($J6179),"",(VLOOKUP($K6179,'Postcode city county suffix'!$A$2:$D$2831,2,FALSE)))</f>
        <v>#REF!</v>
      </c>
      <c r="M6179" t="e">
        <f>IF(ISBLANK($J6179),"",(VLOOKUP($K6179,'Postcode city county suffix'!$A$2:$D$2831,3,FALSE)))</f>
        <v>#REF!</v>
      </c>
      <c r="N6179" s="6" t="e">
        <f>IF($C6179="National",(IF("NI"=VLOOKUP($K6179,'Postcode city county suffix'!$A$2:$F$2831,6,FALSE),'Postcode city county suffix'!$I$2,'Postcode city county suffix'!$H$2)),(IF($F6179=3,(IF("NI"=VLOOKUP($K6179,'Postcode city county suffix'!$A$2:$F$2831,6,FALSE),'Postcode city county suffix'!$I$2,'Postcode city county suffix'!$H$2)),(VLOOKUP($K6179,'Postcode city county suffix'!$A$2:$D$2831,4,FALSE)))))</f>
        <v>#REF!</v>
      </c>
      <c r="Q6179" t="e">
        <f t="shared" si="579"/>
        <v>#REF!</v>
      </c>
      <c r="U6179" t="e">
        <f>IF(ISBLANK(#REF!),"",#REF!)</f>
        <v>#REF!</v>
      </c>
      <c r="V6179" t="e">
        <f t="shared" si="580"/>
        <v>#REF!</v>
      </c>
      <c r="W6179" t="e">
        <f>IF(ISBLANK($U6179),"",(VLOOKUP($V6179,'Postcode city county suffix'!$A$2:$D$2831,2,FALSE)))</f>
        <v>#REF!</v>
      </c>
      <c r="X6179" t="e">
        <f>IF(ISBLANK($U6179),"",(VLOOKUP($V6179,'Postcode city county suffix'!$A$2:$D$2831,3,FALSE)))</f>
        <v>#REF!</v>
      </c>
      <c r="Y6179" t="e">
        <f>IF(ISBLANK($U6179),"",(VLOOKUP($V6179,'Postcode city county suffix'!$A$2:$F$2831,6,FALSE)))</f>
        <v>#REF!</v>
      </c>
      <c r="AA6179" t="e">
        <f>IF(ISBLANK(#REF!),"",#REF!)</f>
        <v>#REF!</v>
      </c>
      <c r="AB6179" t="e">
        <f t="shared" si="581"/>
        <v>#REF!</v>
      </c>
      <c r="AC6179" t="e">
        <f>IF(ISBLANK($AA6179),"",(VLOOKUP($AB6179,'Postcode city county suffix'!$A$2:$D$2831,2,FALSE)))</f>
        <v>#REF!</v>
      </c>
    </row>
    <row r="6180" spans="1:29">
      <c r="A6180" t="e">
        <f>#REF!</f>
        <v>#REF!</v>
      </c>
      <c r="B6180" t="e">
        <f t="shared" si="576"/>
        <v>#REF!</v>
      </c>
      <c r="C6180" t="e">
        <f>#REF!</f>
        <v>#REF!</v>
      </c>
      <c r="F6180" t="e">
        <f t="shared" si="577"/>
        <v>#REF!</v>
      </c>
      <c r="J6180" t="e">
        <f>IF(ISBLANK(#REF!),"",#REF!)</f>
        <v>#REF!</v>
      </c>
      <c r="K6180" t="e">
        <f t="shared" si="578"/>
        <v>#REF!</v>
      </c>
      <c r="L6180" t="e">
        <f>IF(ISBLANK($J6180),"",(VLOOKUP($K6180,'Postcode city county suffix'!$A$2:$D$2831,2,FALSE)))</f>
        <v>#REF!</v>
      </c>
      <c r="M6180" t="e">
        <f>IF(ISBLANK($J6180),"",(VLOOKUP($K6180,'Postcode city county suffix'!$A$2:$D$2831,3,FALSE)))</f>
        <v>#REF!</v>
      </c>
      <c r="N6180" s="6" t="e">
        <f>IF($C6180="National",(IF("NI"=VLOOKUP($K6180,'Postcode city county suffix'!$A$2:$F$2831,6,FALSE),'Postcode city county suffix'!$I$2,'Postcode city county suffix'!$H$2)),(IF($F6180=3,(IF("NI"=VLOOKUP($K6180,'Postcode city county suffix'!$A$2:$F$2831,6,FALSE),'Postcode city county suffix'!$I$2,'Postcode city county suffix'!$H$2)),(VLOOKUP($K6180,'Postcode city county suffix'!$A$2:$D$2831,4,FALSE)))))</f>
        <v>#REF!</v>
      </c>
      <c r="Q6180" t="e">
        <f t="shared" si="579"/>
        <v>#REF!</v>
      </c>
      <c r="U6180" t="e">
        <f>IF(ISBLANK(#REF!),"",#REF!)</f>
        <v>#REF!</v>
      </c>
      <c r="V6180" t="e">
        <f t="shared" si="580"/>
        <v>#REF!</v>
      </c>
      <c r="W6180" t="e">
        <f>IF(ISBLANK($U6180),"",(VLOOKUP($V6180,'Postcode city county suffix'!$A$2:$D$2831,2,FALSE)))</f>
        <v>#REF!</v>
      </c>
      <c r="X6180" t="e">
        <f>IF(ISBLANK($U6180),"",(VLOOKUP($V6180,'Postcode city county suffix'!$A$2:$D$2831,3,FALSE)))</f>
        <v>#REF!</v>
      </c>
      <c r="Y6180" t="e">
        <f>IF(ISBLANK($U6180),"",(VLOOKUP($V6180,'Postcode city county suffix'!$A$2:$F$2831,6,FALSE)))</f>
        <v>#REF!</v>
      </c>
      <c r="AA6180" t="e">
        <f>IF(ISBLANK(#REF!),"",#REF!)</f>
        <v>#REF!</v>
      </c>
      <c r="AB6180" t="e">
        <f t="shared" si="581"/>
        <v>#REF!</v>
      </c>
      <c r="AC6180" t="e">
        <f>IF(ISBLANK($AA6180),"",(VLOOKUP($AB6180,'Postcode city county suffix'!$A$2:$D$2831,2,FALSE)))</f>
        <v>#REF!</v>
      </c>
    </row>
    <row r="6181" spans="1:29">
      <c r="A6181" t="e">
        <f>#REF!</f>
        <v>#REF!</v>
      </c>
      <c r="B6181" t="e">
        <f t="shared" si="576"/>
        <v>#REF!</v>
      </c>
      <c r="C6181" t="e">
        <f>#REF!</f>
        <v>#REF!</v>
      </c>
      <c r="F6181" t="e">
        <f t="shared" si="577"/>
        <v>#REF!</v>
      </c>
      <c r="J6181" t="e">
        <f>IF(ISBLANK(#REF!),"",#REF!)</f>
        <v>#REF!</v>
      </c>
      <c r="K6181" t="e">
        <f t="shared" si="578"/>
        <v>#REF!</v>
      </c>
      <c r="L6181" t="e">
        <f>IF(ISBLANK($J6181),"",(VLOOKUP($K6181,'Postcode city county suffix'!$A$2:$D$2831,2,FALSE)))</f>
        <v>#REF!</v>
      </c>
      <c r="M6181" t="e">
        <f>IF(ISBLANK($J6181),"",(VLOOKUP($K6181,'Postcode city county suffix'!$A$2:$D$2831,3,FALSE)))</f>
        <v>#REF!</v>
      </c>
      <c r="N6181" s="6" t="e">
        <f>IF($C6181="National",(IF("NI"=VLOOKUP($K6181,'Postcode city county suffix'!$A$2:$F$2831,6,FALSE),'Postcode city county suffix'!$I$2,'Postcode city county suffix'!$H$2)),(IF($F6181=3,(IF("NI"=VLOOKUP($K6181,'Postcode city county suffix'!$A$2:$F$2831,6,FALSE),'Postcode city county suffix'!$I$2,'Postcode city county suffix'!$H$2)),(VLOOKUP($K6181,'Postcode city county suffix'!$A$2:$D$2831,4,FALSE)))))</f>
        <v>#REF!</v>
      </c>
      <c r="Q6181" t="e">
        <f t="shared" si="579"/>
        <v>#REF!</v>
      </c>
      <c r="U6181" t="e">
        <f>IF(ISBLANK(#REF!),"",#REF!)</f>
        <v>#REF!</v>
      </c>
      <c r="V6181" t="e">
        <f t="shared" si="580"/>
        <v>#REF!</v>
      </c>
      <c r="W6181" t="e">
        <f>IF(ISBLANK($U6181),"",(VLOOKUP($V6181,'Postcode city county suffix'!$A$2:$D$2831,2,FALSE)))</f>
        <v>#REF!</v>
      </c>
      <c r="X6181" t="e">
        <f>IF(ISBLANK($U6181),"",(VLOOKUP($V6181,'Postcode city county suffix'!$A$2:$D$2831,3,FALSE)))</f>
        <v>#REF!</v>
      </c>
      <c r="Y6181" t="e">
        <f>IF(ISBLANK($U6181),"",(VLOOKUP($V6181,'Postcode city county suffix'!$A$2:$F$2831,6,FALSE)))</f>
        <v>#REF!</v>
      </c>
      <c r="AA6181" t="e">
        <f>IF(ISBLANK(#REF!),"",#REF!)</f>
        <v>#REF!</v>
      </c>
      <c r="AB6181" t="e">
        <f t="shared" si="581"/>
        <v>#REF!</v>
      </c>
      <c r="AC6181" t="e">
        <f>IF(ISBLANK($AA6181),"",(VLOOKUP($AB6181,'Postcode city county suffix'!$A$2:$D$2831,2,FALSE)))</f>
        <v>#REF!</v>
      </c>
    </row>
    <row r="6182" spans="1:29">
      <c r="A6182" t="e">
        <f>#REF!</f>
        <v>#REF!</v>
      </c>
      <c r="B6182" t="e">
        <f t="shared" si="576"/>
        <v>#REF!</v>
      </c>
      <c r="C6182" t="e">
        <f>#REF!</f>
        <v>#REF!</v>
      </c>
      <c r="F6182" t="e">
        <f t="shared" si="577"/>
        <v>#REF!</v>
      </c>
      <c r="J6182" t="e">
        <f>IF(ISBLANK(#REF!),"",#REF!)</f>
        <v>#REF!</v>
      </c>
      <c r="K6182" t="e">
        <f t="shared" si="578"/>
        <v>#REF!</v>
      </c>
      <c r="L6182" t="e">
        <f>IF(ISBLANK($J6182),"",(VLOOKUP($K6182,'Postcode city county suffix'!$A$2:$D$2831,2,FALSE)))</f>
        <v>#REF!</v>
      </c>
      <c r="M6182" t="e">
        <f>IF(ISBLANK($J6182),"",(VLOOKUP($K6182,'Postcode city county suffix'!$A$2:$D$2831,3,FALSE)))</f>
        <v>#REF!</v>
      </c>
      <c r="N6182" s="6" t="e">
        <f>IF($C6182="National",(IF("NI"=VLOOKUP($K6182,'Postcode city county suffix'!$A$2:$F$2831,6,FALSE),'Postcode city county suffix'!$I$2,'Postcode city county suffix'!$H$2)),(IF($F6182=3,(IF("NI"=VLOOKUP($K6182,'Postcode city county suffix'!$A$2:$F$2831,6,FALSE),'Postcode city county suffix'!$I$2,'Postcode city county suffix'!$H$2)),(VLOOKUP($K6182,'Postcode city county suffix'!$A$2:$D$2831,4,FALSE)))))</f>
        <v>#REF!</v>
      </c>
      <c r="Q6182" t="e">
        <f t="shared" si="579"/>
        <v>#REF!</v>
      </c>
      <c r="U6182" t="e">
        <f>IF(ISBLANK(#REF!),"",#REF!)</f>
        <v>#REF!</v>
      </c>
      <c r="V6182" t="e">
        <f t="shared" si="580"/>
        <v>#REF!</v>
      </c>
      <c r="W6182" t="e">
        <f>IF(ISBLANK($U6182),"",(VLOOKUP($V6182,'Postcode city county suffix'!$A$2:$D$2831,2,FALSE)))</f>
        <v>#REF!</v>
      </c>
      <c r="X6182" t="e">
        <f>IF(ISBLANK($U6182),"",(VLOOKUP($V6182,'Postcode city county suffix'!$A$2:$D$2831,3,FALSE)))</f>
        <v>#REF!</v>
      </c>
      <c r="Y6182" t="e">
        <f>IF(ISBLANK($U6182),"",(VLOOKUP($V6182,'Postcode city county suffix'!$A$2:$F$2831,6,FALSE)))</f>
        <v>#REF!</v>
      </c>
      <c r="AA6182" t="e">
        <f>IF(ISBLANK(#REF!),"",#REF!)</f>
        <v>#REF!</v>
      </c>
      <c r="AB6182" t="e">
        <f t="shared" si="581"/>
        <v>#REF!</v>
      </c>
      <c r="AC6182" t="e">
        <f>IF(ISBLANK($AA6182),"",(VLOOKUP($AB6182,'Postcode city county suffix'!$A$2:$D$2831,2,FALSE)))</f>
        <v>#REF!</v>
      </c>
    </row>
    <row r="6183" spans="1:29">
      <c r="A6183" t="e">
        <f>#REF!</f>
        <v>#REF!</v>
      </c>
      <c r="B6183" t="e">
        <f t="shared" si="576"/>
        <v>#REF!</v>
      </c>
      <c r="C6183" t="e">
        <f>#REF!</f>
        <v>#REF!</v>
      </c>
      <c r="F6183" t="e">
        <f t="shared" si="577"/>
        <v>#REF!</v>
      </c>
      <c r="J6183" t="e">
        <f>IF(ISBLANK(#REF!),"",#REF!)</f>
        <v>#REF!</v>
      </c>
      <c r="K6183" t="e">
        <f t="shared" si="578"/>
        <v>#REF!</v>
      </c>
      <c r="L6183" t="e">
        <f>IF(ISBLANK($J6183),"",(VLOOKUP($K6183,'Postcode city county suffix'!$A$2:$D$2831,2,FALSE)))</f>
        <v>#REF!</v>
      </c>
      <c r="M6183" t="e">
        <f>IF(ISBLANK($J6183),"",(VLOOKUP($K6183,'Postcode city county suffix'!$A$2:$D$2831,3,FALSE)))</f>
        <v>#REF!</v>
      </c>
      <c r="N6183" s="6" t="e">
        <f>IF($C6183="National",(IF("NI"=VLOOKUP($K6183,'Postcode city county suffix'!$A$2:$F$2831,6,FALSE),'Postcode city county suffix'!$I$2,'Postcode city county suffix'!$H$2)),(IF($F6183=3,(IF("NI"=VLOOKUP($K6183,'Postcode city county suffix'!$A$2:$F$2831,6,FALSE),'Postcode city county suffix'!$I$2,'Postcode city county suffix'!$H$2)),(VLOOKUP($K6183,'Postcode city county suffix'!$A$2:$D$2831,4,FALSE)))))</f>
        <v>#REF!</v>
      </c>
      <c r="Q6183" t="e">
        <f t="shared" si="579"/>
        <v>#REF!</v>
      </c>
      <c r="U6183" t="e">
        <f>IF(ISBLANK(#REF!),"",#REF!)</f>
        <v>#REF!</v>
      </c>
      <c r="V6183" t="e">
        <f t="shared" si="580"/>
        <v>#REF!</v>
      </c>
      <c r="W6183" t="e">
        <f>IF(ISBLANK($U6183),"",(VLOOKUP($V6183,'Postcode city county suffix'!$A$2:$D$2831,2,FALSE)))</f>
        <v>#REF!</v>
      </c>
      <c r="X6183" t="e">
        <f>IF(ISBLANK($U6183),"",(VLOOKUP($V6183,'Postcode city county suffix'!$A$2:$D$2831,3,FALSE)))</f>
        <v>#REF!</v>
      </c>
      <c r="Y6183" t="e">
        <f>IF(ISBLANK($U6183),"",(VLOOKUP($V6183,'Postcode city county suffix'!$A$2:$F$2831,6,FALSE)))</f>
        <v>#REF!</v>
      </c>
      <c r="AA6183" t="e">
        <f>IF(ISBLANK(#REF!),"",#REF!)</f>
        <v>#REF!</v>
      </c>
      <c r="AB6183" t="e">
        <f t="shared" si="581"/>
        <v>#REF!</v>
      </c>
      <c r="AC6183" t="e">
        <f>IF(ISBLANK($AA6183),"",(VLOOKUP($AB6183,'Postcode city county suffix'!$A$2:$D$2831,2,FALSE)))</f>
        <v>#REF!</v>
      </c>
    </row>
    <row r="6184" spans="1:29">
      <c r="A6184" t="e">
        <f>#REF!</f>
        <v>#REF!</v>
      </c>
      <c r="B6184" t="e">
        <f t="shared" si="576"/>
        <v>#REF!</v>
      </c>
      <c r="C6184" t="e">
        <f>#REF!</f>
        <v>#REF!</v>
      </c>
      <c r="F6184" t="e">
        <f t="shared" si="577"/>
        <v>#REF!</v>
      </c>
      <c r="J6184" t="e">
        <f>IF(ISBLANK(#REF!),"",#REF!)</f>
        <v>#REF!</v>
      </c>
      <c r="K6184" t="e">
        <f t="shared" si="578"/>
        <v>#REF!</v>
      </c>
      <c r="L6184" t="e">
        <f>IF(ISBLANK($J6184),"",(VLOOKUP($K6184,'Postcode city county suffix'!$A$2:$D$2831,2,FALSE)))</f>
        <v>#REF!</v>
      </c>
      <c r="M6184" t="e">
        <f>IF(ISBLANK($J6184),"",(VLOOKUP($K6184,'Postcode city county suffix'!$A$2:$D$2831,3,FALSE)))</f>
        <v>#REF!</v>
      </c>
      <c r="N6184" s="6" t="e">
        <f>IF($C6184="National",(IF("NI"=VLOOKUP($K6184,'Postcode city county suffix'!$A$2:$F$2831,6,FALSE),'Postcode city county suffix'!$I$2,'Postcode city county suffix'!$H$2)),(IF($F6184=3,(IF("NI"=VLOOKUP($K6184,'Postcode city county suffix'!$A$2:$F$2831,6,FALSE),'Postcode city county suffix'!$I$2,'Postcode city county suffix'!$H$2)),(VLOOKUP($K6184,'Postcode city county suffix'!$A$2:$D$2831,4,FALSE)))))</f>
        <v>#REF!</v>
      </c>
      <c r="Q6184" t="e">
        <f t="shared" si="579"/>
        <v>#REF!</v>
      </c>
      <c r="U6184" t="e">
        <f>IF(ISBLANK(#REF!),"",#REF!)</f>
        <v>#REF!</v>
      </c>
      <c r="V6184" t="e">
        <f t="shared" si="580"/>
        <v>#REF!</v>
      </c>
      <c r="W6184" t="e">
        <f>IF(ISBLANK($U6184),"",(VLOOKUP($V6184,'Postcode city county suffix'!$A$2:$D$2831,2,FALSE)))</f>
        <v>#REF!</v>
      </c>
      <c r="X6184" t="e">
        <f>IF(ISBLANK($U6184),"",(VLOOKUP($V6184,'Postcode city county suffix'!$A$2:$D$2831,3,FALSE)))</f>
        <v>#REF!</v>
      </c>
      <c r="Y6184" t="e">
        <f>IF(ISBLANK($U6184),"",(VLOOKUP($V6184,'Postcode city county suffix'!$A$2:$F$2831,6,FALSE)))</f>
        <v>#REF!</v>
      </c>
      <c r="AA6184" t="e">
        <f>IF(ISBLANK(#REF!),"",#REF!)</f>
        <v>#REF!</v>
      </c>
      <c r="AB6184" t="e">
        <f t="shared" si="581"/>
        <v>#REF!</v>
      </c>
      <c r="AC6184" t="e">
        <f>IF(ISBLANK($AA6184),"",(VLOOKUP($AB6184,'Postcode city county suffix'!$A$2:$D$2831,2,FALSE)))</f>
        <v>#REF!</v>
      </c>
    </row>
    <row r="6185" spans="1:29">
      <c r="A6185" t="e">
        <f>#REF!</f>
        <v>#REF!</v>
      </c>
      <c r="B6185" t="e">
        <f t="shared" si="576"/>
        <v>#REF!</v>
      </c>
      <c r="C6185" t="e">
        <f>#REF!</f>
        <v>#REF!</v>
      </c>
      <c r="F6185" t="e">
        <f t="shared" si="577"/>
        <v>#REF!</v>
      </c>
      <c r="J6185" t="e">
        <f>IF(ISBLANK(#REF!),"",#REF!)</f>
        <v>#REF!</v>
      </c>
      <c r="K6185" t="e">
        <f t="shared" si="578"/>
        <v>#REF!</v>
      </c>
      <c r="L6185" t="e">
        <f>IF(ISBLANK($J6185),"",(VLOOKUP($K6185,'Postcode city county suffix'!$A$2:$D$2831,2,FALSE)))</f>
        <v>#REF!</v>
      </c>
      <c r="M6185" t="e">
        <f>IF(ISBLANK($J6185),"",(VLOOKUP($K6185,'Postcode city county suffix'!$A$2:$D$2831,3,FALSE)))</f>
        <v>#REF!</v>
      </c>
      <c r="N6185" s="6" t="e">
        <f>IF($C6185="National",(IF("NI"=VLOOKUP($K6185,'Postcode city county suffix'!$A$2:$F$2831,6,FALSE),'Postcode city county suffix'!$I$2,'Postcode city county suffix'!$H$2)),(IF($F6185=3,(IF("NI"=VLOOKUP($K6185,'Postcode city county suffix'!$A$2:$F$2831,6,FALSE),'Postcode city county suffix'!$I$2,'Postcode city county suffix'!$H$2)),(VLOOKUP($K6185,'Postcode city county suffix'!$A$2:$D$2831,4,FALSE)))))</f>
        <v>#REF!</v>
      </c>
      <c r="Q6185" t="e">
        <f t="shared" si="579"/>
        <v>#REF!</v>
      </c>
      <c r="U6185" t="e">
        <f>IF(ISBLANK(#REF!),"",#REF!)</f>
        <v>#REF!</v>
      </c>
      <c r="V6185" t="e">
        <f t="shared" si="580"/>
        <v>#REF!</v>
      </c>
      <c r="W6185" t="e">
        <f>IF(ISBLANK($U6185),"",(VLOOKUP($V6185,'Postcode city county suffix'!$A$2:$D$2831,2,FALSE)))</f>
        <v>#REF!</v>
      </c>
      <c r="X6185" t="e">
        <f>IF(ISBLANK($U6185),"",(VLOOKUP($V6185,'Postcode city county suffix'!$A$2:$D$2831,3,FALSE)))</f>
        <v>#REF!</v>
      </c>
      <c r="Y6185" t="e">
        <f>IF(ISBLANK($U6185),"",(VLOOKUP($V6185,'Postcode city county suffix'!$A$2:$F$2831,6,FALSE)))</f>
        <v>#REF!</v>
      </c>
      <c r="AA6185" t="e">
        <f>IF(ISBLANK(#REF!),"",#REF!)</f>
        <v>#REF!</v>
      </c>
      <c r="AB6185" t="e">
        <f t="shared" si="581"/>
        <v>#REF!</v>
      </c>
      <c r="AC6185" t="e">
        <f>IF(ISBLANK($AA6185),"",(VLOOKUP($AB6185,'Postcode city county suffix'!$A$2:$D$2831,2,FALSE)))</f>
        <v>#REF!</v>
      </c>
    </row>
    <row r="6186" spans="1:29">
      <c r="A6186" t="e">
        <f>#REF!</f>
        <v>#REF!</v>
      </c>
      <c r="B6186" t="e">
        <f t="shared" si="576"/>
        <v>#REF!</v>
      </c>
      <c r="C6186" t="e">
        <f>#REF!</f>
        <v>#REF!</v>
      </c>
      <c r="F6186" t="e">
        <f t="shared" si="577"/>
        <v>#REF!</v>
      </c>
      <c r="J6186" t="e">
        <f>IF(ISBLANK(#REF!),"",#REF!)</f>
        <v>#REF!</v>
      </c>
      <c r="K6186" t="e">
        <f t="shared" si="578"/>
        <v>#REF!</v>
      </c>
      <c r="L6186" t="e">
        <f>IF(ISBLANK($J6186),"",(VLOOKUP($K6186,'Postcode city county suffix'!$A$2:$D$2831,2,FALSE)))</f>
        <v>#REF!</v>
      </c>
      <c r="M6186" t="e">
        <f>IF(ISBLANK($J6186),"",(VLOOKUP($K6186,'Postcode city county suffix'!$A$2:$D$2831,3,FALSE)))</f>
        <v>#REF!</v>
      </c>
      <c r="N6186" s="6" t="e">
        <f>IF($C6186="National",(IF("NI"=VLOOKUP($K6186,'Postcode city county suffix'!$A$2:$F$2831,6,FALSE),'Postcode city county suffix'!$I$2,'Postcode city county suffix'!$H$2)),(IF($F6186=3,(IF("NI"=VLOOKUP($K6186,'Postcode city county suffix'!$A$2:$F$2831,6,FALSE),'Postcode city county suffix'!$I$2,'Postcode city county suffix'!$H$2)),(VLOOKUP($K6186,'Postcode city county suffix'!$A$2:$D$2831,4,FALSE)))))</f>
        <v>#REF!</v>
      </c>
      <c r="Q6186" t="e">
        <f t="shared" si="579"/>
        <v>#REF!</v>
      </c>
      <c r="U6186" t="e">
        <f>IF(ISBLANK(#REF!),"",#REF!)</f>
        <v>#REF!</v>
      </c>
      <c r="V6186" t="e">
        <f t="shared" si="580"/>
        <v>#REF!</v>
      </c>
      <c r="W6186" t="e">
        <f>IF(ISBLANK($U6186),"",(VLOOKUP($V6186,'Postcode city county suffix'!$A$2:$D$2831,2,FALSE)))</f>
        <v>#REF!</v>
      </c>
      <c r="X6186" t="e">
        <f>IF(ISBLANK($U6186),"",(VLOOKUP($V6186,'Postcode city county suffix'!$A$2:$D$2831,3,FALSE)))</f>
        <v>#REF!</v>
      </c>
      <c r="Y6186" t="e">
        <f>IF(ISBLANK($U6186),"",(VLOOKUP($V6186,'Postcode city county suffix'!$A$2:$F$2831,6,FALSE)))</f>
        <v>#REF!</v>
      </c>
      <c r="AA6186" t="e">
        <f>IF(ISBLANK(#REF!),"",#REF!)</f>
        <v>#REF!</v>
      </c>
      <c r="AB6186" t="e">
        <f t="shared" si="581"/>
        <v>#REF!</v>
      </c>
      <c r="AC6186" t="e">
        <f>IF(ISBLANK($AA6186),"",(VLOOKUP($AB6186,'Postcode city county suffix'!$A$2:$D$2831,2,FALSE)))</f>
        <v>#REF!</v>
      </c>
    </row>
    <row r="6187" spans="1:29">
      <c r="A6187" t="e">
        <f>#REF!</f>
        <v>#REF!</v>
      </c>
      <c r="B6187" t="e">
        <f t="shared" si="576"/>
        <v>#REF!</v>
      </c>
      <c r="C6187" t="e">
        <f>#REF!</f>
        <v>#REF!</v>
      </c>
      <c r="F6187" t="e">
        <f t="shared" si="577"/>
        <v>#REF!</v>
      </c>
      <c r="J6187" t="e">
        <f>IF(ISBLANK(#REF!),"",#REF!)</f>
        <v>#REF!</v>
      </c>
      <c r="K6187" t="e">
        <f t="shared" si="578"/>
        <v>#REF!</v>
      </c>
      <c r="L6187" t="e">
        <f>IF(ISBLANK($J6187),"",(VLOOKUP($K6187,'Postcode city county suffix'!$A$2:$D$2831,2,FALSE)))</f>
        <v>#REF!</v>
      </c>
      <c r="M6187" t="e">
        <f>IF(ISBLANK($J6187),"",(VLOOKUP($K6187,'Postcode city county suffix'!$A$2:$D$2831,3,FALSE)))</f>
        <v>#REF!</v>
      </c>
      <c r="N6187" s="6" t="e">
        <f>IF($C6187="National",(IF("NI"=VLOOKUP($K6187,'Postcode city county suffix'!$A$2:$F$2831,6,FALSE),'Postcode city county suffix'!$I$2,'Postcode city county suffix'!$H$2)),(IF($F6187=3,(IF("NI"=VLOOKUP($K6187,'Postcode city county suffix'!$A$2:$F$2831,6,FALSE),'Postcode city county suffix'!$I$2,'Postcode city county suffix'!$H$2)),(VLOOKUP($K6187,'Postcode city county suffix'!$A$2:$D$2831,4,FALSE)))))</f>
        <v>#REF!</v>
      </c>
      <c r="Q6187" t="e">
        <f t="shared" si="579"/>
        <v>#REF!</v>
      </c>
      <c r="U6187" t="e">
        <f>IF(ISBLANK(#REF!),"",#REF!)</f>
        <v>#REF!</v>
      </c>
      <c r="V6187" t="e">
        <f t="shared" si="580"/>
        <v>#REF!</v>
      </c>
      <c r="W6187" t="e">
        <f>IF(ISBLANK($U6187),"",(VLOOKUP($V6187,'Postcode city county suffix'!$A$2:$D$2831,2,FALSE)))</f>
        <v>#REF!</v>
      </c>
      <c r="X6187" t="e">
        <f>IF(ISBLANK($U6187),"",(VLOOKUP($V6187,'Postcode city county suffix'!$A$2:$D$2831,3,FALSE)))</f>
        <v>#REF!</v>
      </c>
      <c r="Y6187" t="e">
        <f>IF(ISBLANK($U6187),"",(VLOOKUP($V6187,'Postcode city county suffix'!$A$2:$F$2831,6,FALSE)))</f>
        <v>#REF!</v>
      </c>
      <c r="AA6187" t="e">
        <f>IF(ISBLANK(#REF!),"",#REF!)</f>
        <v>#REF!</v>
      </c>
      <c r="AB6187" t="e">
        <f t="shared" si="581"/>
        <v>#REF!</v>
      </c>
      <c r="AC6187" t="e">
        <f>IF(ISBLANK($AA6187),"",(VLOOKUP($AB6187,'Postcode city county suffix'!$A$2:$D$2831,2,FALSE)))</f>
        <v>#REF!</v>
      </c>
    </row>
    <row r="6188" spans="1:29">
      <c r="A6188" t="e">
        <f>#REF!</f>
        <v>#REF!</v>
      </c>
      <c r="B6188" t="e">
        <f t="shared" si="576"/>
        <v>#REF!</v>
      </c>
      <c r="C6188" t="e">
        <f>#REF!</f>
        <v>#REF!</v>
      </c>
      <c r="F6188" t="e">
        <f t="shared" si="577"/>
        <v>#REF!</v>
      </c>
      <c r="J6188" t="e">
        <f>IF(ISBLANK(#REF!),"",#REF!)</f>
        <v>#REF!</v>
      </c>
      <c r="K6188" t="e">
        <f t="shared" si="578"/>
        <v>#REF!</v>
      </c>
      <c r="L6188" t="e">
        <f>IF(ISBLANK($J6188),"",(VLOOKUP($K6188,'Postcode city county suffix'!$A$2:$D$2831,2,FALSE)))</f>
        <v>#REF!</v>
      </c>
      <c r="M6188" t="e">
        <f>IF(ISBLANK($J6188),"",(VLOOKUP($K6188,'Postcode city county suffix'!$A$2:$D$2831,3,FALSE)))</f>
        <v>#REF!</v>
      </c>
      <c r="N6188" s="6" t="e">
        <f>IF($C6188="National",(IF("NI"=VLOOKUP($K6188,'Postcode city county suffix'!$A$2:$F$2831,6,FALSE),'Postcode city county suffix'!$I$2,'Postcode city county suffix'!$H$2)),(IF($F6188=3,(IF("NI"=VLOOKUP($K6188,'Postcode city county suffix'!$A$2:$F$2831,6,FALSE),'Postcode city county suffix'!$I$2,'Postcode city county suffix'!$H$2)),(VLOOKUP($K6188,'Postcode city county suffix'!$A$2:$D$2831,4,FALSE)))))</f>
        <v>#REF!</v>
      </c>
      <c r="Q6188" t="e">
        <f t="shared" si="579"/>
        <v>#REF!</v>
      </c>
      <c r="U6188" t="e">
        <f>IF(ISBLANK(#REF!),"",#REF!)</f>
        <v>#REF!</v>
      </c>
      <c r="V6188" t="e">
        <f t="shared" si="580"/>
        <v>#REF!</v>
      </c>
      <c r="W6188" t="e">
        <f>IF(ISBLANK($U6188),"",(VLOOKUP($V6188,'Postcode city county suffix'!$A$2:$D$2831,2,FALSE)))</f>
        <v>#REF!</v>
      </c>
      <c r="X6188" t="e">
        <f>IF(ISBLANK($U6188),"",(VLOOKUP($V6188,'Postcode city county suffix'!$A$2:$D$2831,3,FALSE)))</f>
        <v>#REF!</v>
      </c>
      <c r="Y6188" t="e">
        <f>IF(ISBLANK($U6188),"",(VLOOKUP($V6188,'Postcode city county suffix'!$A$2:$F$2831,6,FALSE)))</f>
        <v>#REF!</v>
      </c>
      <c r="AA6188" t="e">
        <f>IF(ISBLANK(#REF!),"",#REF!)</f>
        <v>#REF!</v>
      </c>
      <c r="AB6188" t="e">
        <f t="shared" si="581"/>
        <v>#REF!</v>
      </c>
      <c r="AC6188" t="e">
        <f>IF(ISBLANK($AA6188),"",(VLOOKUP($AB6188,'Postcode city county suffix'!$A$2:$D$2831,2,FALSE)))</f>
        <v>#REF!</v>
      </c>
    </row>
    <row r="6189" spans="1:29">
      <c r="A6189" t="e">
        <f>#REF!</f>
        <v>#REF!</v>
      </c>
      <c r="B6189" t="e">
        <f t="shared" si="576"/>
        <v>#REF!</v>
      </c>
      <c r="C6189" t="e">
        <f>#REF!</f>
        <v>#REF!</v>
      </c>
      <c r="F6189" t="e">
        <f t="shared" si="577"/>
        <v>#REF!</v>
      </c>
      <c r="J6189" t="e">
        <f>IF(ISBLANK(#REF!),"",#REF!)</f>
        <v>#REF!</v>
      </c>
      <c r="K6189" t="e">
        <f t="shared" si="578"/>
        <v>#REF!</v>
      </c>
      <c r="L6189" t="e">
        <f>IF(ISBLANK($J6189),"",(VLOOKUP($K6189,'Postcode city county suffix'!$A$2:$D$2831,2,FALSE)))</f>
        <v>#REF!</v>
      </c>
      <c r="M6189" t="e">
        <f>IF(ISBLANK($J6189),"",(VLOOKUP($K6189,'Postcode city county suffix'!$A$2:$D$2831,3,FALSE)))</f>
        <v>#REF!</v>
      </c>
      <c r="N6189" s="6" t="e">
        <f>IF($C6189="National",(IF("NI"=VLOOKUP($K6189,'Postcode city county suffix'!$A$2:$F$2831,6,FALSE),'Postcode city county suffix'!$I$2,'Postcode city county suffix'!$H$2)),(IF($F6189=3,(IF("NI"=VLOOKUP($K6189,'Postcode city county suffix'!$A$2:$F$2831,6,FALSE),'Postcode city county suffix'!$I$2,'Postcode city county suffix'!$H$2)),(VLOOKUP($K6189,'Postcode city county suffix'!$A$2:$D$2831,4,FALSE)))))</f>
        <v>#REF!</v>
      </c>
      <c r="Q6189" t="e">
        <f t="shared" si="579"/>
        <v>#REF!</v>
      </c>
      <c r="U6189" t="e">
        <f>IF(ISBLANK(#REF!),"",#REF!)</f>
        <v>#REF!</v>
      </c>
      <c r="V6189" t="e">
        <f t="shared" si="580"/>
        <v>#REF!</v>
      </c>
      <c r="W6189" t="e">
        <f>IF(ISBLANK($U6189),"",(VLOOKUP($V6189,'Postcode city county suffix'!$A$2:$D$2831,2,FALSE)))</f>
        <v>#REF!</v>
      </c>
      <c r="X6189" t="e">
        <f>IF(ISBLANK($U6189),"",(VLOOKUP($V6189,'Postcode city county suffix'!$A$2:$D$2831,3,FALSE)))</f>
        <v>#REF!</v>
      </c>
      <c r="Y6189" t="e">
        <f>IF(ISBLANK($U6189),"",(VLOOKUP($V6189,'Postcode city county suffix'!$A$2:$F$2831,6,FALSE)))</f>
        <v>#REF!</v>
      </c>
      <c r="AA6189" t="e">
        <f>IF(ISBLANK(#REF!),"",#REF!)</f>
        <v>#REF!</v>
      </c>
      <c r="AB6189" t="e">
        <f t="shared" si="581"/>
        <v>#REF!</v>
      </c>
      <c r="AC6189" t="e">
        <f>IF(ISBLANK($AA6189),"",(VLOOKUP($AB6189,'Postcode city county suffix'!$A$2:$D$2831,2,FALSE)))</f>
        <v>#REF!</v>
      </c>
    </row>
    <row r="6190" spans="1:29">
      <c r="A6190" t="e">
        <f>#REF!</f>
        <v>#REF!</v>
      </c>
      <c r="B6190" t="e">
        <f t="shared" si="576"/>
        <v>#REF!</v>
      </c>
      <c r="C6190" t="e">
        <f>#REF!</f>
        <v>#REF!</v>
      </c>
      <c r="F6190" t="e">
        <f t="shared" si="577"/>
        <v>#REF!</v>
      </c>
      <c r="J6190" t="e">
        <f>IF(ISBLANK(#REF!),"",#REF!)</f>
        <v>#REF!</v>
      </c>
      <c r="K6190" t="e">
        <f t="shared" si="578"/>
        <v>#REF!</v>
      </c>
      <c r="L6190" t="e">
        <f>IF(ISBLANK($J6190),"",(VLOOKUP($K6190,'Postcode city county suffix'!$A$2:$D$2831,2,FALSE)))</f>
        <v>#REF!</v>
      </c>
      <c r="M6190" t="e">
        <f>IF(ISBLANK($J6190),"",(VLOOKUP($K6190,'Postcode city county suffix'!$A$2:$D$2831,3,FALSE)))</f>
        <v>#REF!</v>
      </c>
      <c r="N6190" s="6" t="e">
        <f>IF($C6190="National",(IF("NI"=VLOOKUP($K6190,'Postcode city county suffix'!$A$2:$F$2831,6,FALSE),'Postcode city county suffix'!$I$2,'Postcode city county suffix'!$H$2)),(IF($F6190=3,(IF("NI"=VLOOKUP($K6190,'Postcode city county suffix'!$A$2:$F$2831,6,FALSE),'Postcode city county suffix'!$I$2,'Postcode city county suffix'!$H$2)),(VLOOKUP($K6190,'Postcode city county suffix'!$A$2:$D$2831,4,FALSE)))))</f>
        <v>#REF!</v>
      </c>
      <c r="Q6190" t="e">
        <f t="shared" si="579"/>
        <v>#REF!</v>
      </c>
      <c r="U6190" t="e">
        <f>IF(ISBLANK(#REF!),"",#REF!)</f>
        <v>#REF!</v>
      </c>
      <c r="V6190" t="e">
        <f t="shared" si="580"/>
        <v>#REF!</v>
      </c>
      <c r="W6190" t="e">
        <f>IF(ISBLANK($U6190),"",(VLOOKUP($V6190,'Postcode city county suffix'!$A$2:$D$2831,2,FALSE)))</f>
        <v>#REF!</v>
      </c>
      <c r="X6190" t="e">
        <f>IF(ISBLANK($U6190),"",(VLOOKUP($V6190,'Postcode city county suffix'!$A$2:$D$2831,3,FALSE)))</f>
        <v>#REF!</v>
      </c>
      <c r="Y6190" t="e">
        <f>IF(ISBLANK($U6190),"",(VLOOKUP($V6190,'Postcode city county suffix'!$A$2:$F$2831,6,FALSE)))</f>
        <v>#REF!</v>
      </c>
      <c r="AA6190" t="e">
        <f>IF(ISBLANK(#REF!),"",#REF!)</f>
        <v>#REF!</v>
      </c>
      <c r="AB6190" t="e">
        <f t="shared" si="581"/>
        <v>#REF!</v>
      </c>
      <c r="AC6190" t="e">
        <f>IF(ISBLANK($AA6190),"",(VLOOKUP($AB6190,'Postcode city county suffix'!$A$2:$D$2831,2,FALSE)))</f>
        <v>#REF!</v>
      </c>
    </row>
    <row r="6191" spans="1:29">
      <c r="A6191" t="e">
        <f>#REF!</f>
        <v>#REF!</v>
      </c>
      <c r="B6191" t="e">
        <f t="shared" si="576"/>
        <v>#REF!</v>
      </c>
      <c r="C6191" t="e">
        <f>#REF!</f>
        <v>#REF!</v>
      </c>
      <c r="F6191" t="e">
        <f t="shared" si="577"/>
        <v>#REF!</v>
      </c>
      <c r="J6191" t="e">
        <f>IF(ISBLANK(#REF!),"",#REF!)</f>
        <v>#REF!</v>
      </c>
      <c r="K6191" t="e">
        <f t="shared" si="578"/>
        <v>#REF!</v>
      </c>
      <c r="L6191" t="e">
        <f>IF(ISBLANK($J6191),"",(VLOOKUP($K6191,'Postcode city county suffix'!$A$2:$D$2831,2,FALSE)))</f>
        <v>#REF!</v>
      </c>
      <c r="M6191" t="e">
        <f>IF(ISBLANK($J6191),"",(VLOOKUP($K6191,'Postcode city county suffix'!$A$2:$D$2831,3,FALSE)))</f>
        <v>#REF!</v>
      </c>
      <c r="N6191" s="6" t="e">
        <f>IF($C6191="National",(IF("NI"=VLOOKUP($K6191,'Postcode city county suffix'!$A$2:$F$2831,6,FALSE),'Postcode city county suffix'!$I$2,'Postcode city county suffix'!$H$2)),(IF($F6191=3,(IF("NI"=VLOOKUP($K6191,'Postcode city county suffix'!$A$2:$F$2831,6,FALSE),'Postcode city county suffix'!$I$2,'Postcode city county suffix'!$H$2)),(VLOOKUP($K6191,'Postcode city county suffix'!$A$2:$D$2831,4,FALSE)))))</f>
        <v>#REF!</v>
      </c>
      <c r="Q6191" t="e">
        <f t="shared" si="579"/>
        <v>#REF!</v>
      </c>
      <c r="U6191" t="e">
        <f>IF(ISBLANK(#REF!),"",#REF!)</f>
        <v>#REF!</v>
      </c>
      <c r="V6191" t="e">
        <f t="shared" si="580"/>
        <v>#REF!</v>
      </c>
      <c r="W6191" t="e">
        <f>IF(ISBLANK($U6191),"",(VLOOKUP($V6191,'Postcode city county suffix'!$A$2:$D$2831,2,FALSE)))</f>
        <v>#REF!</v>
      </c>
      <c r="X6191" t="e">
        <f>IF(ISBLANK($U6191),"",(VLOOKUP($V6191,'Postcode city county suffix'!$A$2:$D$2831,3,FALSE)))</f>
        <v>#REF!</v>
      </c>
      <c r="Y6191" t="e">
        <f>IF(ISBLANK($U6191),"",(VLOOKUP($V6191,'Postcode city county suffix'!$A$2:$F$2831,6,FALSE)))</f>
        <v>#REF!</v>
      </c>
      <c r="AA6191" t="e">
        <f>IF(ISBLANK(#REF!),"",#REF!)</f>
        <v>#REF!</v>
      </c>
      <c r="AB6191" t="e">
        <f t="shared" si="581"/>
        <v>#REF!</v>
      </c>
      <c r="AC6191" t="e">
        <f>IF(ISBLANK($AA6191),"",(VLOOKUP($AB6191,'Postcode city county suffix'!$A$2:$D$2831,2,FALSE)))</f>
        <v>#REF!</v>
      </c>
    </row>
    <row r="6192" spans="1:29">
      <c r="A6192" t="e">
        <f>#REF!</f>
        <v>#REF!</v>
      </c>
      <c r="B6192" t="e">
        <f t="shared" si="576"/>
        <v>#REF!</v>
      </c>
      <c r="C6192" t="e">
        <f>#REF!</f>
        <v>#REF!</v>
      </c>
      <c r="F6192" t="e">
        <f t="shared" si="577"/>
        <v>#REF!</v>
      </c>
      <c r="J6192" t="e">
        <f>IF(ISBLANK(#REF!),"",#REF!)</f>
        <v>#REF!</v>
      </c>
      <c r="K6192" t="e">
        <f t="shared" si="578"/>
        <v>#REF!</v>
      </c>
      <c r="L6192" t="e">
        <f>IF(ISBLANK($J6192),"",(VLOOKUP($K6192,'Postcode city county suffix'!$A$2:$D$2831,2,FALSE)))</f>
        <v>#REF!</v>
      </c>
      <c r="M6192" t="e">
        <f>IF(ISBLANK($J6192),"",(VLOOKUP($K6192,'Postcode city county suffix'!$A$2:$D$2831,3,FALSE)))</f>
        <v>#REF!</v>
      </c>
      <c r="N6192" s="6" t="e">
        <f>IF($C6192="National",(IF("NI"=VLOOKUP($K6192,'Postcode city county suffix'!$A$2:$F$2831,6,FALSE),'Postcode city county suffix'!$I$2,'Postcode city county suffix'!$H$2)),(IF($F6192=3,(IF("NI"=VLOOKUP($K6192,'Postcode city county suffix'!$A$2:$F$2831,6,FALSE),'Postcode city county suffix'!$I$2,'Postcode city county suffix'!$H$2)),(VLOOKUP($K6192,'Postcode city county suffix'!$A$2:$D$2831,4,FALSE)))))</f>
        <v>#REF!</v>
      </c>
      <c r="Q6192" t="e">
        <f t="shared" si="579"/>
        <v>#REF!</v>
      </c>
      <c r="U6192" t="e">
        <f>IF(ISBLANK(#REF!),"",#REF!)</f>
        <v>#REF!</v>
      </c>
      <c r="V6192" t="e">
        <f t="shared" si="580"/>
        <v>#REF!</v>
      </c>
      <c r="W6192" t="e">
        <f>IF(ISBLANK($U6192),"",(VLOOKUP($V6192,'Postcode city county suffix'!$A$2:$D$2831,2,FALSE)))</f>
        <v>#REF!</v>
      </c>
      <c r="X6192" t="e">
        <f>IF(ISBLANK($U6192),"",(VLOOKUP($V6192,'Postcode city county suffix'!$A$2:$D$2831,3,FALSE)))</f>
        <v>#REF!</v>
      </c>
      <c r="Y6192" t="e">
        <f>IF(ISBLANK($U6192),"",(VLOOKUP($V6192,'Postcode city county suffix'!$A$2:$F$2831,6,FALSE)))</f>
        <v>#REF!</v>
      </c>
      <c r="AA6192" t="e">
        <f>IF(ISBLANK(#REF!),"",#REF!)</f>
        <v>#REF!</v>
      </c>
      <c r="AB6192" t="e">
        <f t="shared" si="581"/>
        <v>#REF!</v>
      </c>
      <c r="AC6192" t="e">
        <f>IF(ISBLANK($AA6192),"",(VLOOKUP($AB6192,'Postcode city county suffix'!$A$2:$D$2831,2,FALSE)))</f>
        <v>#REF!</v>
      </c>
    </row>
    <row r="6193" spans="1:29">
      <c r="A6193" t="e">
        <f>#REF!</f>
        <v>#REF!</v>
      </c>
      <c r="B6193" t="e">
        <f t="shared" si="576"/>
        <v>#REF!</v>
      </c>
      <c r="C6193" t="e">
        <f>#REF!</f>
        <v>#REF!</v>
      </c>
      <c r="F6193" t="e">
        <f t="shared" si="577"/>
        <v>#REF!</v>
      </c>
      <c r="J6193" t="e">
        <f>IF(ISBLANK(#REF!),"",#REF!)</f>
        <v>#REF!</v>
      </c>
      <c r="K6193" t="e">
        <f t="shared" si="578"/>
        <v>#REF!</v>
      </c>
      <c r="L6193" t="e">
        <f>IF(ISBLANK($J6193),"",(VLOOKUP($K6193,'Postcode city county suffix'!$A$2:$D$2831,2,FALSE)))</f>
        <v>#REF!</v>
      </c>
      <c r="M6193" t="e">
        <f>IF(ISBLANK($J6193),"",(VLOOKUP($K6193,'Postcode city county suffix'!$A$2:$D$2831,3,FALSE)))</f>
        <v>#REF!</v>
      </c>
      <c r="N6193" s="6" t="e">
        <f>IF($C6193="National",(IF("NI"=VLOOKUP($K6193,'Postcode city county suffix'!$A$2:$F$2831,6,FALSE),'Postcode city county suffix'!$I$2,'Postcode city county suffix'!$H$2)),(IF($F6193=3,(IF("NI"=VLOOKUP($K6193,'Postcode city county suffix'!$A$2:$F$2831,6,FALSE),'Postcode city county suffix'!$I$2,'Postcode city county suffix'!$H$2)),(VLOOKUP($K6193,'Postcode city county suffix'!$A$2:$D$2831,4,FALSE)))))</f>
        <v>#REF!</v>
      </c>
      <c r="Q6193" t="e">
        <f t="shared" si="579"/>
        <v>#REF!</v>
      </c>
      <c r="U6193" t="e">
        <f>IF(ISBLANK(#REF!),"",#REF!)</f>
        <v>#REF!</v>
      </c>
      <c r="V6193" t="e">
        <f t="shared" si="580"/>
        <v>#REF!</v>
      </c>
      <c r="W6193" t="e">
        <f>IF(ISBLANK($U6193),"",(VLOOKUP($V6193,'Postcode city county suffix'!$A$2:$D$2831,2,FALSE)))</f>
        <v>#REF!</v>
      </c>
      <c r="X6193" t="e">
        <f>IF(ISBLANK($U6193),"",(VLOOKUP($V6193,'Postcode city county suffix'!$A$2:$D$2831,3,FALSE)))</f>
        <v>#REF!</v>
      </c>
      <c r="Y6193" t="e">
        <f>IF(ISBLANK($U6193),"",(VLOOKUP($V6193,'Postcode city county suffix'!$A$2:$F$2831,6,FALSE)))</f>
        <v>#REF!</v>
      </c>
      <c r="AA6193" t="e">
        <f>IF(ISBLANK(#REF!),"",#REF!)</f>
        <v>#REF!</v>
      </c>
      <c r="AB6193" t="e">
        <f t="shared" si="581"/>
        <v>#REF!</v>
      </c>
      <c r="AC6193" t="e">
        <f>IF(ISBLANK($AA6193),"",(VLOOKUP($AB6193,'Postcode city county suffix'!$A$2:$D$2831,2,FALSE)))</f>
        <v>#REF!</v>
      </c>
    </row>
    <row r="6194" spans="1:29">
      <c r="A6194" t="e">
        <f>#REF!</f>
        <v>#REF!</v>
      </c>
      <c r="B6194" t="e">
        <f t="shared" si="576"/>
        <v>#REF!</v>
      </c>
      <c r="C6194" t="e">
        <f>#REF!</f>
        <v>#REF!</v>
      </c>
      <c r="F6194" t="e">
        <f t="shared" si="577"/>
        <v>#REF!</v>
      </c>
      <c r="J6194" t="e">
        <f>IF(ISBLANK(#REF!),"",#REF!)</f>
        <v>#REF!</v>
      </c>
      <c r="K6194" t="e">
        <f t="shared" si="578"/>
        <v>#REF!</v>
      </c>
      <c r="L6194" t="e">
        <f>IF(ISBLANK($J6194),"",(VLOOKUP($K6194,'Postcode city county suffix'!$A$2:$D$2831,2,FALSE)))</f>
        <v>#REF!</v>
      </c>
      <c r="M6194" t="e">
        <f>IF(ISBLANK($J6194),"",(VLOOKUP($K6194,'Postcode city county suffix'!$A$2:$D$2831,3,FALSE)))</f>
        <v>#REF!</v>
      </c>
      <c r="N6194" s="6" t="e">
        <f>IF($C6194="National",(IF("NI"=VLOOKUP($K6194,'Postcode city county suffix'!$A$2:$F$2831,6,FALSE),'Postcode city county suffix'!$I$2,'Postcode city county suffix'!$H$2)),(IF($F6194=3,(IF("NI"=VLOOKUP($K6194,'Postcode city county suffix'!$A$2:$F$2831,6,FALSE),'Postcode city county suffix'!$I$2,'Postcode city county suffix'!$H$2)),(VLOOKUP($K6194,'Postcode city county suffix'!$A$2:$D$2831,4,FALSE)))))</f>
        <v>#REF!</v>
      </c>
      <c r="Q6194" t="e">
        <f t="shared" si="579"/>
        <v>#REF!</v>
      </c>
      <c r="U6194" t="e">
        <f>IF(ISBLANK(#REF!),"",#REF!)</f>
        <v>#REF!</v>
      </c>
      <c r="V6194" t="e">
        <f t="shared" si="580"/>
        <v>#REF!</v>
      </c>
      <c r="W6194" t="e">
        <f>IF(ISBLANK($U6194),"",(VLOOKUP($V6194,'Postcode city county suffix'!$A$2:$D$2831,2,FALSE)))</f>
        <v>#REF!</v>
      </c>
      <c r="X6194" t="e">
        <f>IF(ISBLANK($U6194),"",(VLOOKUP($V6194,'Postcode city county suffix'!$A$2:$D$2831,3,FALSE)))</f>
        <v>#REF!</v>
      </c>
      <c r="Y6194" t="e">
        <f>IF(ISBLANK($U6194),"",(VLOOKUP($V6194,'Postcode city county suffix'!$A$2:$F$2831,6,FALSE)))</f>
        <v>#REF!</v>
      </c>
      <c r="AA6194" t="e">
        <f>IF(ISBLANK(#REF!),"",#REF!)</f>
        <v>#REF!</v>
      </c>
      <c r="AB6194" t="e">
        <f t="shared" si="581"/>
        <v>#REF!</v>
      </c>
      <c r="AC6194" t="e">
        <f>IF(ISBLANK($AA6194),"",(VLOOKUP($AB6194,'Postcode city county suffix'!$A$2:$D$2831,2,FALSE)))</f>
        <v>#REF!</v>
      </c>
    </row>
    <row r="6195" spans="1:29">
      <c r="A6195" t="e">
        <f>#REF!</f>
        <v>#REF!</v>
      </c>
      <c r="B6195" t="e">
        <f t="shared" si="576"/>
        <v>#REF!</v>
      </c>
      <c r="C6195" t="e">
        <f>#REF!</f>
        <v>#REF!</v>
      </c>
      <c r="F6195" t="e">
        <f t="shared" si="577"/>
        <v>#REF!</v>
      </c>
      <c r="J6195" t="e">
        <f>IF(ISBLANK(#REF!),"",#REF!)</f>
        <v>#REF!</v>
      </c>
      <c r="K6195" t="e">
        <f t="shared" si="578"/>
        <v>#REF!</v>
      </c>
      <c r="L6195" t="e">
        <f>IF(ISBLANK($J6195),"",(VLOOKUP($K6195,'Postcode city county suffix'!$A$2:$D$2831,2,FALSE)))</f>
        <v>#REF!</v>
      </c>
      <c r="M6195" t="e">
        <f>IF(ISBLANK($J6195),"",(VLOOKUP($K6195,'Postcode city county suffix'!$A$2:$D$2831,3,FALSE)))</f>
        <v>#REF!</v>
      </c>
      <c r="N6195" s="6" t="e">
        <f>IF($C6195="National",(IF("NI"=VLOOKUP($K6195,'Postcode city county suffix'!$A$2:$F$2831,6,FALSE),'Postcode city county suffix'!$I$2,'Postcode city county suffix'!$H$2)),(IF($F6195=3,(IF("NI"=VLOOKUP($K6195,'Postcode city county suffix'!$A$2:$F$2831,6,FALSE),'Postcode city county suffix'!$I$2,'Postcode city county suffix'!$H$2)),(VLOOKUP($K6195,'Postcode city county suffix'!$A$2:$D$2831,4,FALSE)))))</f>
        <v>#REF!</v>
      </c>
      <c r="Q6195" t="e">
        <f t="shared" si="579"/>
        <v>#REF!</v>
      </c>
      <c r="U6195" t="e">
        <f>IF(ISBLANK(#REF!),"",#REF!)</f>
        <v>#REF!</v>
      </c>
      <c r="V6195" t="e">
        <f t="shared" si="580"/>
        <v>#REF!</v>
      </c>
      <c r="W6195" t="e">
        <f>IF(ISBLANK($U6195),"",(VLOOKUP($V6195,'Postcode city county suffix'!$A$2:$D$2831,2,FALSE)))</f>
        <v>#REF!</v>
      </c>
      <c r="X6195" t="e">
        <f>IF(ISBLANK($U6195),"",(VLOOKUP($V6195,'Postcode city county suffix'!$A$2:$D$2831,3,FALSE)))</f>
        <v>#REF!</v>
      </c>
      <c r="Y6195" t="e">
        <f>IF(ISBLANK($U6195),"",(VLOOKUP($V6195,'Postcode city county suffix'!$A$2:$F$2831,6,FALSE)))</f>
        <v>#REF!</v>
      </c>
      <c r="AA6195" t="e">
        <f>IF(ISBLANK(#REF!),"",#REF!)</f>
        <v>#REF!</v>
      </c>
      <c r="AB6195" t="e">
        <f t="shared" si="581"/>
        <v>#REF!</v>
      </c>
      <c r="AC6195" t="e">
        <f>IF(ISBLANK($AA6195),"",(VLOOKUP($AB6195,'Postcode city county suffix'!$A$2:$D$2831,2,FALSE)))</f>
        <v>#REF!</v>
      </c>
    </row>
    <row r="6196" spans="1:29">
      <c r="A6196" t="e">
        <f>#REF!</f>
        <v>#REF!</v>
      </c>
      <c r="B6196" t="e">
        <f t="shared" si="576"/>
        <v>#REF!</v>
      </c>
      <c r="C6196" t="e">
        <f>#REF!</f>
        <v>#REF!</v>
      </c>
      <c r="F6196" t="e">
        <f t="shared" si="577"/>
        <v>#REF!</v>
      </c>
      <c r="J6196" t="e">
        <f>IF(ISBLANK(#REF!),"",#REF!)</f>
        <v>#REF!</v>
      </c>
      <c r="K6196" t="e">
        <f t="shared" si="578"/>
        <v>#REF!</v>
      </c>
      <c r="L6196" t="e">
        <f>IF(ISBLANK($J6196),"",(VLOOKUP($K6196,'Postcode city county suffix'!$A$2:$D$2831,2,FALSE)))</f>
        <v>#REF!</v>
      </c>
      <c r="M6196" t="e">
        <f>IF(ISBLANK($J6196),"",(VLOOKUP($K6196,'Postcode city county suffix'!$A$2:$D$2831,3,FALSE)))</f>
        <v>#REF!</v>
      </c>
      <c r="N6196" s="6" t="e">
        <f>IF($C6196="National",(IF("NI"=VLOOKUP($K6196,'Postcode city county suffix'!$A$2:$F$2831,6,FALSE),'Postcode city county suffix'!$I$2,'Postcode city county suffix'!$H$2)),(IF($F6196=3,(IF("NI"=VLOOKUP($K6196,'Postcode city county suffix'!$A$2:$F$2831,6,FALSE),'Postcode city county suffix'!$I$2,'Postcode city county suffix'!$H$2)),(VLOOKUP($K6196,'Postcode city county suffix'!$A$2:$D$2831,4,FALSE)))))</f>
        <v>#REF!</v>
      </c>
      <c r="Q6196" t="e">
        <f t="shared" si="579"/>
        <v>#REF!</v>
      </c>
      <c r="U6196" t="e">
        <f>IF(ISBLANK(#REF!),"",#REF!)</f>
        <v>#REF!</v>
      </c>
      <c r="V6196" t="e">
        <f t="shared" si="580"/>
        <v>#REF!</v>
      </c>
      <c r="W6196" t="e">
        <f>IF(ISBLANK($U6196),"",(VLOOKUP($V6196,'Postcode city county suffix'!$A$2:$D$2831,2,FALSE)))</f>
        <v>#REF!</v>
      </c>
      <c r="X6196" t="e">
        <f>IF(ISBLANK($U6196),"",(VLOOKUP($V6196,'Postcode city county suffix'!$A$2:$D$2831,3,FALSE)))</f>
        <v>#REF!</v>
      </c>
      <c r="Y6196" t="e">
        <f>IF(ISBLANK($U6196),"",(VLOOKUP($V6196,'Postcode city county suffix'!$A$2:$F$2831,6,FALSE)))</f>
        <v>#REF!</v>
      </c>
      <c r="AA6196" t="e">
        <f>IF(ISBLANK(#REF!),"",#REF!)</f>
        <v>#REF!</v>
      </c>
      <c r="AB6196" t="e">
        <f t="shared" si="581"/>
        <v>#REF!</v>
      </c>
      <c r="AC6196" t="e">
        <f>IF(ISBLANK($AA6196),"",(VLOOKUP($AB6196,'Postcode city county suffix'!$A$2:$D$2831,2,FALSE)))</f>
        <v>#REF!</v>
      </c>
    </row>
    <row r="6197" spans="1:29">
      <c r="A6197" t="e">
        <f>#REF!</f>
        <v>#REF!</v>
      </c>
      <c r="B6197" t="e">
        <f t="shared" si="576"/>
        <v>#REF!</v>
      </c>
      <c r="C6197" t="e">
        <f>#REF!</f>
        <v>#REF!</v>
      </c>
      <c r="F6197" t="e">
        <f t="shared" si="577"/>
        <v>#REF!</v>
      </c>
      <c r="J6197" t="e">
        <f>IF(ISBLANK(#REF!),"",#REF!)</f>
        <v>#REF!</v>
      </c>
      <c r="K6197" t="e">
        <f t="shared" si="578"/>
        <v>#REF!</v>
      </c>
      <c r="L6197" t="e">
        <f>IF(ISBLANK($J6197),"",(VLOOKUP($K6197,'Postcode city county suffix'!$A$2:$D$2831,2,FALSE)))</f>
        <v>#REF!</v>
      </c>
      <c r="M6197" t="e">
        <f>IF(ISBLANK($J6197),"",(VLOOKUP($K6197,'Postcode city county suffix'!$A$2:$D$2831,3,FALSE)))</f>
        <v>#REF!</v>
      </c>
      <c r="N6197" s="6" t="e">
        <f>IF($C6197="National",(IF("NI"=VLOOKUP($K6197,'Postcode city county suffix'!$A$2:$F$2831,6,FALSE),'Postcode city county suffix'!$I$2,'Postcode city county suffix'!$H$2)),(IF($F6197=3,(IF("NI"=VLOOKUP($K6197,'Postcode city county suffix'!$A$2:$F$2831,6,FALSE),'Postcode city county suffix'!$I$2,'Postcode city county suffix'!$H$2)),(VLOOKUP($K6197,'Postcode city county suffix'!$A$2:$D$2831,4,FALSE)))))</f>
        <v>#REF!</v>
      </c>
      <c r="Q6197" t="e">
        <f t="shared" si="579"/>
        <v>#REF!</v>
      </c>
      <c r="U6197" t="e">
        <f>IF(ISBLANK(#REF!),"",#REF!)</f>
        <v>#REF!</v>
      </c>
      <c r="V6197" t="e">
        <f t="shared" si="580"/>
        <v>#REF!</v>
      </c>
      <c r="W6197" t="e">
        <f>IF(ISBLANK($U6197),"",(VLOOKUP($V6197,'Postcode city county suffix'!$A$2:$D$2831,2,FALSE)))</f>
        <v>#REF!</v>
      </c>
      <c r="X6197" t="e">
        <f>IF(ISBLANK($U6197),"",(VLOOKUP($V6197,'Postcode city county suffix'!$A$2:$D$2831,3,FALSE)))</f>
        <v>#REF!</v>
      </c>
      <c r="Y6197" t="e">
        <f>IF(ISBLANK($U6197),"",(VLOOKUP($V6197,'Postcode city county suffix'!$A$2:$F$2831,6,FALSE)))</f>
        <v>#REF!</v>
      </c>
      <c r="AA6197" t="e">
        <f>IF(ISBLANK(#REF!),"",#REF!)</f>
        <v>#REF!</v>
      </c>
      <c r="AB6197" t="e">
        <f t="shared" si="581"/>
        <v>#REF!</v>
      </c>
      <c r="AC6197" t="e">
        <f>IF(ISBLANK($AA6197),"",(VLOOKUP($AB6197,'Postcode city county suffix'!$A$2:$D$2831,2,FALSE)))</f>
        <v>#REF!</v>
      </c>
    </row>
    <row r="6198" spans="1:29">
      <c r="A6198" t="e">
        <f>#REF!</f>
        <v>#REF!</v>
      </c>
      <c r="B6198" t="e">
        <f t="shared" si="576"/>
        <v>#REF!</v>
      </c>
      <c r="C6198" t="e">
        <f>#REF!</f>
        <v>#REF!</v>
      </c>
      <c r="F6198" t="e">
        <f t="shared" si="577"/>
        <v>#REF!</v>
      </c>
      <c r="J6198" t="e">
        <f>IF(ISBLANK(#REF!),"",#REF!)</f>
        <v>#REF!</v>
      </c>
      <c r="K6198" t="e">
        <f t="shared" si="578"/>
        <v>#REF!</v>
      </c>
      <c r="L6198" t="e">
        <f>IF(ISBLANK($J6198),"",(VLOOKUP($K6198,'Postcode city county suffix'!$A$2:$D$2831,2,FALSE)))</f>
        <v>#REF!</v>
      </c>
      <c r="M6198" t="e">
        <f>IF(ISBLANK($J6198),"",(VLOOKUP($K6198,'Postcode city county suffix'!$A$2:$D$2831,3,FALSE)))</f>
        <v>#REF!</v>
      </c>
      <c r="N6198" s="6" t="e">
        <f>IF($C6198="National",(IF("NI"=VLOOKUP($K6198,'Postcode city county suffix'!$A$2:$F$2831,6,FALSE),'Postcode city county suffix'!$I$2,'Postcode city county suffix'!$H$2)),(IF($F6198=3,(IF("NI"=VLOOKUP($K6198,'Postcode city county suffix'!$A$2:$F$2831,6,FALSE),'Postcode city county suffix'!$I$2,'Postcode city county suffix'!$H$2)),(VLOOKUP($K6198,'Postcode city county suffix'!$A$2:$D$2831,4,FALSE)))))</f>
        <v>#REF!</v>
      </c>
      <c r="Q6198" t="e">
        <f t="shared" si="579"/>
        <v>#REF!</v>
      </c>
      <c r="U6198" t="e">
        <f>IF(ISBLANK(#REF!),"",#REF!)</f>
        <v>#REF!</v>
      </c>
      <c r="V6198" t="e">
        <f t="shared" si="580"/>
        <v>#REF!</v>
      </c>
      <c r="W6198" t="e">
        <f>IF(ISBLANK($U6198),"",(VLOOKUP($V6198,'Postcode city county suffix'!$A$2:$D$2831,2,FALSE)))</f>
        <v>#REF!</v>
      </c>
      <c r="X6198" t="e">
        <f>IF(ISBLANK($U6198),"",(VLOOKUP($V6198,'Postcode city county suffix'!$A$2:$D$2831,3,FALSE)))</f>
        <v>#REF!</v>
      </c>
      <c r="Y6198" t="e">
        <f>IF(ISBLANK($U6198),"",(VLOOKUP($V6198,'Postcode city county suffix'!$A$2:$F$2831,6,FALSE)))</f>
        <v>#REF!</v>
      </c>
      <c r="AA6198" t="e">
        <f>IF(ISBLANK(#REF!),"",#REF!)</f>
        <v>#REF!</v>
      </c>
      <c r="AB6198" t="e">
        <f t="shared" si="581"/>
        <v>#REF!</v>
      </c>
      <c r="AC6198" t="e">
        <f>IF(ISBLANK($AA6198),"",(VLOOKUP($AB6198,'Postcode city county suffix'!$A$2:$D$2831,2,FALSE)))</f>
        <v>#REF!</v>
      </c>
    </row>
    <row r="6199" spans="1:29">
      <c r="A6199" t="e">
        <f>#REF!</f>
        <v>#REF!</v>
      </c>
      <c r="B6199" t="e">
        <f t="shared" si="576"/>
        <v>#REF!</v>
      </c>
      <c r="C6199" t="e">
        <f>#REF!</f>
        <v>#REF!</v>
      </c>
      <c r="F6199" t="e">
        <f t="shared" si="577"/>
        <v>#REF!</v>
      </c>
      <c r="J6199" t="e">
        <f>IF(ISBLANK(#REF!),"",#REF!)</f>
        <v>#REF!</v>
      </c>
      <c r="K6199" t="e">
        <f t="shared" si="578"/>
        <v>#REF!</v>
      </c>
      <c r="L6199" t="e">
        <f>IF(ISBLANK($J6199),"",(VLOOKUP($K6199,'Postcode city county suffix'!$A$2:$D$2831,2,FALSE)))</f>
        <v>#REF!</v>
      </c>
      <c r="M6199" t="e">
        <f>IF(ISBLANK($J6199),"",(VLOOKUP($K6199,'Postcode city county suffix'!$A$2:$D$2831,3,FALSE)))</f>
        <v>#REF!</v>
      </c>
      <c r="N6199" s="6" t="e">
        <f>IF($C6199="National",(IF("NI"=VLOOKUP($K6199,'Postcode city county suffix'!$A$2:$F$2831,6,FALSE),'Postcode city county suffix'!$I$2,'Postcode city county suffix'!$H$2)),(IF($F6199=3,(IF("NI"=VLOOKUP($K6199,'Postcode city county suffix'!$A$2:$F$2831,6,FALSE),'Postcode city county suffix'!$I$2,'Postcode city county suffix'!$H$2)),(VLOOKUP($K6199,'Postcode city county suffix'!$A$2:$D$2831,4,FALSE)))))</f>
        <v>#REF!</v>
      </c>
      <c r="Q6199" t="e">
        <f t="shared" si="579"/>
        <v>#REF!</v>
      </c>
      <c r="U6199" t="e">
        <f>IF(ISBLANK(#REF!),"",#REF!)</f>
        <v>#REF!</v>
      </c>
      <c r="V6199" t="e">
        <f t="shared" si="580"/>
        <v>#REF!</v>
      </c>
      <c r="W6199" t="e">
        <f>IF(ISBLANK($U6199),"",(VLOOKUP($V6199,'Postcode city county suffix'!$A$2:$D$2831,2,FALSE)))</f>
        <v>#REF!</v>
      </c>
      <c r="X6199" t="e">
        <f>IF(ISBLANK($U6199),"",(VLOOKUP($V6199,'Postcode city county suffix'!$A$2:$D$2831,3,FALSE)))</f>
        <v>#REF!</v>
      </c>
      <c r="Y6199" t="e">
        <f>IF(ISBLANK($U6199),"",(VLOOKUP($V6199,'Postcode city county suffix'!$A$2:$F$2831,6,FALSE)))</f>
        <v>#REF!</v>
      </c>
      <c r="AA6199" t="e">
        <f>IF(ISBLANK(#REF!),"",#REF!)</f>
        <v>#REF!</v>
      </c>
      <c r="AB6199" t="e">
        <f t="shared" si="581"/>
        <v>#REF!</v>
      </c>
      <c r="AC6199" t="e">
        <f>IF(ISBLANK($AA6199),"",(VLOOKUP($AB6199,'Postcode city county suffix'!$A$2:$D$2831,2,FALSE)))</f>
        <v>#REF!</v>
      </c>
    </row>
    <row r="6200" spans="1:29">
      <c r="A6200" t="e">
        <f>#REF!</f>
        <v>#REF!</v>
      </c>
      <c r="B6200" t="e">
        <f t="shared" si="576"/>
        <v>#REF!</v>
      </c>
      <c r="C6200" t="e">
        <f>#REF!</f>
        <v>#REF!</v>
      </c>
      <c r="F6200" t="e">
        <f t="shared" si="577"/>
        <v>#REF!</v>
      </c>
      <c r="J6200" t="e">
        <f>IF(ISBLANK(#REF!),"",#REF!)</f>
        <v>#REF!</v>
      </c>
      <c r="K6200" t="e">
        <f t="shared" si="578"/>
        <v>#REF!</v>
      </c>
      <c r="L6200" t="e">
        <f>IF(ISBLANK($J6200),"",(VLOOKUP($K6200,'Postcode city county suffix'!$A$2:$D$2831,2,FALSE)))</f>
        <v>#REF!</v>
      </c>
      <c r="M6200" t="e">
        <f>IF(ISBLANK($J6200),"",(VLOOKUP($K6200,'Postcode city county suffix'!$A$2:$D$2831,3,FALSE)))</f>
        <v>#REF!</v>
      </c>
      <c r="N6200" s="6" t="e">
        <f>IF($C6200="National",(IF("NI"=VLOOKUP($K6200,'Postcode city county suffix'!$A$2:$F$2831,6,FALSE),'Postcode city county suffix'!$I$2,'Postcode city county suffix'!$H$2)),(IF($F6200=3,(IF("NI"=VLOOKUP($K6200,'Postcode city county suffix'!$A$2:$F$2831,6,FALSE),'Postcode city county suffix'!$I$2,'Postcode city county suffix'!$H$2)),(VLOOKUP($K6200,'Postcode city county suffix'!$A$2:$D$2831,4,FALSE)))))</f>
        <v>#REF!</v>
      </c>
      <c r="Q6200" t="e">
        <f t="shared" si="579"/>
        <v>#REF!</v>
      </c>
      <c r="U6200" t="e">
        <f>IF(ISBLANK(#REF!),"",#REF!)</f>
        <v>#REF!</v>
      </c>
      <c r="V6200" t="e">
        <f t="shared" si="580"/>
        <v>#REF!</v>
      </c>
      <c r="W6200" t="e">
        <f>IF(ISBLANK($U6200),"",(VLOOKUP($V6200,'Postcode city county suffix'!$A$2:$D$2831,2,FALSE)))</f>
        <v>#REF!</v>
      </c>
      <c r="X6200" t="e">
        <f>IF(ISBLANK($U6200),"",(VLOOKUP($V6200,'Postcode city county suffix'!$A$2:$D$2831,3,FALSE)))</f>
        <v>#REF!</v>
      </c>
      <c r="Y6200" t="e">
        <f>IF(ISBLANK($U6200),"",(VLOOKUP($V6200,'Postcode city county suffix'!$A$2:$F$2831,6,FALSE)))</f>
        <v>#REF!</v>
      </c>
      <c r="AA6200" t="e">
        <f>IF(ISBLANK(#REF!),"",#REF!)</f>
        <v>#REF!</v>
      </c>
      <c r="AB6200" t="e">
        <f t="shared" si="581"/>
        <v>#REF!</v>
      </c>
      <c r="AC6200" t="e">
        <f>IF(ISBLANK($AA6200),"",(VLOOKUP($AB6200,'Postcode city county suffix'!$A$2:$D$2831,2,FALSE)))</f>
        <v>#REF!</v>
      </c>
    </row>
    <row r="6201" spans="1:29">
      <c r="A6201" t="e">
        <f>#REF!</f>
        <v>#REF!</v>
      </c>
      <c r="B6201" t="e">
        <f t="shared" si="576"/>
        <v>#REF!</v>
      </c>
      <c r="C6201" t="e">
        <f>#REF!</f>
        <v>#REF!</v>
      </c>
      <c r="F6201" t="e">
        <f t="shared" si="577"/>
        <v>#REF!</v>
      </c>
      <c r="J6201" t="e">
        <f>IF(ISBLANK(#REF!),"",#REF!)</f>
        <v>#REF!</v>
      </c>
      <c r="K6201" t="e">
        <f t="shared" si="578"/>
        <v>#REF!</v>
      </c>
      <c r="L6201" t="e">
        <f>IF(ISBLANK($J6201),"",(VLOOKUP($K6201,'Postcode city county suffix'!$A$2:$D$2831,2,FALSE)))</f>
        <v>#REF!</v>
      </c>
      <c r="M6201" t="e">
        <f>IF(ISBLANK($J6201),"",(VLOOKUP($K6201,'Postcode city county suffix'!$A$2:$D$2831,3,FALSE)))</f>
        <v>#REF!</v>
      </c>
      <c r="N6201" s="6" t="e">
        <f>IF($C6201="National",(IF("NI"=VLOOKUP($K6201,'Postcode city county suffix'!$A$2:$F$2831,6,FALSE),'Postcode city county suffix'!$I$2,'Postcode city county suffix'!$H$2)),(IF($F6201=3,(IF("NI"=VLOOKUP($K6201,'Postcode city county suffix'!$A$2:$F$2831,6,FALSE),'Postcode city county suffix'!$I$2,'Postcode city county suffix'!$H$2)),(VLOOKUP($K6201,'Postcode city county suffix'!$A$2:$D$2831,4,FALSE)))))</f>
        <v>#REF!</v>
      </c>
      <c r="Q6201" t="e">
        <f t="shared" si="579"/>
        <v>#REF!</v>
      </c>
      <c r="U6201" t="e">
        <f>IF(ISBLANK(#REF!),"",#REF!)</f>
        <v>#REF!</v>
      </c>
      <c r="V6201" t="e">
        <f t="shared" si="580"/>
        <v>#REF!</v>
      </c>
      <c r="W6201" t="e">
        <f>IF(ISBLANK($U6201),"",(VLOOKUP($V6201,'Postcode city county suffix'!$A$2:$D$2831,2,FALSE)))</f>
        <v>#REF!</v>
      </c>
      <c r="X6201" t="e">
        <f>IF(ISBLANK($U6201),"",(VLOOKUP($V6201,'Postcode city county suffix'!$A$2:$D$2831,3,FALSE)))</f>
        <v>#REF!</v>
      </c>
      <c r="Y6201" t="e">
        <f>IF(ISBLANK($U6201),"",(VLOOKUP($V6201,'Postcode city county suffix'!$A$2:$F$2831,6,FALSE)))</f>
        <v>#REF!</v>
      </c>
      <c r="AA6201" t="e">
        <f>IF(ISBLANK(#REF!),"",#REF!)</f>
        <v>#REF!</v>
      </c>
      <c r="AB6201" t="e">
        <f t="shared" si="581"/>
        <v>#REF!</v>
      </c>
      <c r="AC6201" t="e">
        <f>IF(ISBLANK($AA6201),"",(VLOOKUP($AB6201,'Postcode city county suffix'!$A$2:$D$2831,2,FALSE)))</f>
        <v>#REF!</v>
      </c>
    </row>
    <row r="6202" spans="1:29">
      <c r="A6202" t="e">
        <f>#REF!</f>
        <v>#REF!</v>
      </c>
      <c r="B6202" t="e">
        <f t="shared" si="576"/>
        <v>#REF!</v>
      </c>
      <c r="C6202" t="e">
        <f>#REF!</f>
        <v>#REF!</v>
      </c>
      <c r="F6202" t="e">
        <f t="shared" si="577"/>
        <v>#REF!</v>
      </c>
      <c r="J6202" t="e">
        <f>IF(ISBLANK(#REF!),"",#REF!)</f>
        <v>#REF!</v>
      </c>
      <c r="K6202" t="e">
        <f t="shared" si="578"/>
        <v>#REF!</v>
      </c>
      <c r="L6202" t="e">
        <f>IF(ISBLANK($J6202),"",(VLOOKUP($K6202,'Postcode city county suffix'!$A$2:$D$2831,2,FALSE)))</f>
        <v>#REF!</v>
      </c>
      <c r="M6202" t="e">
        <f>IF(ISBLANK($J6202),"",(VLOOKUP($K6202,'Postcode city county suffix'!$A$2:$D$2831,3,FALSE)))</f>
        <v>#REF!</v>
      </c>
      <c r="N6202" s="6" t="e">
        <f>IF($C6202="National",(IF("NI"=VLOOKUP($K6202,'Postcode city county suffix'!$A$2:$F$2831,6,FALSE),'Postcode city county suffix'!$I$2,'Postcode city county suffix'!$H$2)),(IF($F6202=3,(IF("NI"=VLOOKUP($K6202,'Postcode city county suffix'!$A$2:$F$2831,6,FALSE),'Postcode city county suffix'!$I$2,'Postcode city county suffix'!$H$2)),(VLOOKUP($K6202,'Postcode city county suffix'!$A$2:$D$2831,4,FALSE)))))</f>
        <v>#REF!</v>
      </c>
      <c r="Q6202" t="e">
        <f t="shared" si="579"/>
        <v>#REF!</v>
      </c>
      <c r="U6202" t="e">
        <f>IF(ISBLANK(#REF!),"",#REF!)</f>
        <v>#REF!</v>
      </c>
      <c r="V6202" t="e">
        <f t="shared" si="580"/>
        <v>#REF!</v>
      </c>
      <c r="W6202" t="e">
        <f>IF(ISBLANK($U6202),"",(VLOOKUP($V6202,'Postcode city county suffix'!$A$2:$D$2831,2,FALSE)))</f>
        <v>#REF!</v>
      </c>
      <c r="X6202" t="e">
        <f>IF(ISBLANK($U6202),"",(VLOOKUP($V6202,'Postcode city county suffix'!$A$2:$D$2831,3,FALSE)))</f>
        <v>#REF!</v>
      </c>
      <c r="Y6202" t="e">
        <f>IF(ISBLANK($U6202),"",(VLOOKUP($V6202,'Postcode city county suffix'!$A$2:$F$2831,6,FALSE)))</f>
        <v>#REF!</v>
      </c>
      <c r="AA6202" t="e">
        <f>IF(ISBLANK(#REF!),"",#REF!)</f>
        <v>#REF!</v>
      </c>
      <c r="AB6202" t="e">
        <f t="shared" si="581"/>
        <v>#REF!</v>
      </c>
      <c r="AC6202" t="e">
        <f>IF(ISBLANK($AA6202),"",(VLOOKUP($AB6202,'Postcode city county suffix'!$A$2:$D$2831,2,FALSE)))</f>
        <v>#REF!</v>
      </c>
    </row>
    <row r="6203" spans="1:29">
      <c r="A6203" t="e">
        <f>#REF!</f>
        <v>#REF!</v>
      </c>
      <c r="B6203" t="e">
        <f t="shared" si="576"/>
        <v>#REF!</v>
      </c>
      <c r="C6203" t="e">
        <f>#REF!</f>
        <v>#REF!</v>
      </c>
      <c r="F6203" t="e">
        <f t="shared" si="577"/>
        <v>#REF!</v>
      </c>
      <c r="J6203" t="e">
        <f>IF(ISBLANK(#REF!),"",#REF!)</f>
        <v>#REF!</v>
      </c>
      <c r="K6203" t="e">
        <f t="shared" si="578"/>
        <v>#REF!</v>
      </c>
      <c r="L6203" t="e">
        <f>IF(ISBLANK($J6203),"",(VLOOKUP($K6203,'Postcode city county suffix'!$A$2:$D$2831,2,FALSE)))</f>
        <v>#REF!</v>
      </c>
      <c r="M6203" t="e">
        <f>IF(ISBLANK($J6203),"",(VLOOKUP($K6203,'Postcode city county suffix'!$A$2:$D$2831,3,FALSE)))</f>
        <v>#REF!</v>
      </c>
      <c r="N6203" s="6" t="e">
        <f>IF($C6203="National",(IF("NI"=VLOOKUP($K6203,'Postcode city county suffix'!$A$2:$F$2831,6,FALSE),'Postcode city county suffix'!$I$2,'Postcode city county suffix'!$H$2)),(IF($F6203=3,(IF("NI"=VLOOKUP($K6203,'Postcode city county suffix'!$A$2:$F$2831,6,FALSE),'Postcode city county suffix'!$I$2,'Postcode city county suffix'!$H$2)),(VLOOKUP($K6203,'Postcode city county suffix'!$A$2:$D$2831,4,FALSE)))))</f>
        <v>#REF!</v>
      </c>
      <c r="Q6203" t="e">
        <f t="shared" si="579"/>
        <v>#REF!</v>
      </c>
      <c r="U6203" t="e">
        <f>IF(ISBLANK(#REF!),"",#REF!)</f>
        <v>#REF!</v>
      </c>
      <c r="V6203" t="e">
        <f t="shared" si="580"/>
        <v>#REF!</v>
      </c>
      <c r="W6203" t="e">
        <f>IF(ISBLANK($U6203),"",(VLOOKUP($V6203,'Postcode city county suffix'!$A$2:$D$2831,2,FALSE)))</f>
        <v>#REF!</v>
      </c>
      <c r="X6203" t="e">
        <f>IF(ISBLANK($U6203),"",(VLOOKUP($V6203,'Postcode city county suffix'!$A$2:$D$2831,3,FALSE)))</f>
        <v>#REF!</v>
      </c>
      <c r="Y6203" t="e">
        <f>IF(ISBLANK($U6203),"",(VLOOKUP($V6203,'Postcode city county suffix'!$A$2:$F$2831,6,FALSE)))</f>
        <v>#REF!</v>
      </c>
      <c r="AA6203" t="e">
        <f>IF(ISBLANK(#REF!),"",#REF!)</f>
        <v>#REF!</v>
      </c>
      <c r="AB6203" t="e">
        <f t="shared" si="581"/>
        <v>#REF!</v>
      </c>
      <c r="AC6203" t="e">
        <f>IF(ISBLANK($AA6203),"",(VLOOKUP($AB6203,'Postcode city county suffix'!$A$2:$D$2831,2,FALSE)))</f>
        <v>#REF!</v>
      </c>
    </row>
    <row r="6204" spans="1:29">
      <c r="A6204" t="e">
        <f>#REF!</f>
        <v>#REF!</v>
      </c>
      <c r="B6204" t="e">
        <f t="shared" si="576"/>
        <v>#REF!</v>
      </c>
      <c r="C6204" t="e">
        <f>#REF!</f>
        <v>#REF!</v>
      </c>
      <c r="F6204" t="e">
        <f t="shared" si="577"/>
        <v>#REF!</v>
      </c>
      <c r="J6204" t="e">
        <f>IF(ISBLANK(#REF!),"",#REF!)</f>
        <v>#REF!</v>
      </c>
      <c r="K6204" t="e">
        <f t="shared" si="578"/>
        <v>#REF!</v>
      </c>
      <c r="L6204" t="e">
        <f>IF(ISBLANK($J6204),"",(VLOOKUP($K6204,'Postcode city county suffix'!$A$2:$D$2831,2,FALSE)))</f>
        <v>#REF!</v>
      </c>
      <c r="M6204" t="e">
        <f>IF(ISBLANK($J6204),"",(VLOOKUP($K6204,'Postcode city county suffix'!$A$2:$D$2831,3,FALSE)))</f>
        <v>#REF!</v>
      </c>
      <c r="N6204" s="6" t="e">
        <f>IF($C6204="National",(IF("NI"=VLOOKUP($K6204,'Postcode city county suffix'!$A$2:$F$2831,6,FALSE),'Postcode city county suffix'!$I$2,'Postcode city county suffix'!$H$2)),(IF($F6204=3,(IF("NI"=VLOOKUP($K6204,'Postcode city county suffix'!$A$2:$F$2831,6,FALSE),'Postcode city county suffix'!$I$2,'Postcode city county suffix'!$H$2)),(VLOOKUP($K6204,'Postcode city county suffix'!$A$2:$D$2831,4,FALSE)))))</f>
        <v>#REF!</v>
      </c>
      <c r="Q6204" t="e">
        <f t="shared" si="579"/>
        <v>#REF!</v>
      </c>
      <c r="U6204" t="e">
        <f>IF(ISBLANK(#REF!),"",#REF!)</f>
        <v>#REF!</v>
      </c>
      <c r="V6204" t="e">
        <f t="shared" si="580"/>
        <v>#REF!</v>
      </c>
      <c r="W6204" t="e">
        <f>IF(ISBLANK($U6204),"",(VLOOKUP($V6204,'Postcode city county suffix'!$A$2:$D$2831,2,FALSE)))</f>
        <v>#REF!</v>
      </c>
      <c r="X6204" t="e">
        <f>IF(ISBLANK($U6204),"",(VLOOKUP($V6204,'Postcode city county suffix'!$A$2:$D$2831,3,FALSE)))</f>
        <v>#REF!</v>
      </c>
      <c r="Y6204" t="e">
        <f>IF(ISBLANK($U6204),"",(VLOOKUP($V6204,'Postcode city county suffix'!$A$2:$F$2831,6,FALSE)))</f>
        <v>#REF!</v>
      </c>
      <c r="AA6204" t="e">
        <f>IF(ISBLANK(#REF!),"",#REF!)</f>
        <v>#REF!</v>
      </c>
      <c r="AB6204" t="e">
        <f t="shared" si="581"/>
        <v>#REF!</v>
      </c>
      <c r="AC6204" t="e">
        <f>IF(ISBLANK($AA6204),"",(VLOOKUP($AB6204,'Postcode city county suffix'!$A$2:$D$2831,2,FALSE)))</f>
        <v>#REF!</v>
      </c>
    </row>
    <row r="6205" spans="1:29">
      <c r="A6205" t="e">
        <f>#REF!</f>
        <v>#REF!</v>
      </c>
      <c r="B6205" t="e">
        <f t="shared" si="576"/>
        <v>#REF!</v>
      </c>
      <c r="C6205" t="e">
        <f>#REF!</f>
        <v>#REF!</v>
      </c>
      <c r="F6205" t="e">
        <f t="shared" si="577"/>
        <v>#REF!</v>
      </c>
      <c r="J6205" t="e">
        <f>IF(ISBLANK(#REF!),"",#REF!)</f>
        <v>#REF!</v>
      </c>
      <c r="K6205" t="e">
        <f t="shared" si="578"/>
        <v>#REF!</v>
      </c>
      <c r="L6205" t="e">
        <f>IF(ISBLANK($J6205),"",(VLOOKUP($K6205,'Postcode city county suffix'!$A$2:$D$2831,2,FALSE)))</f>
        <v>#REF!</v>
      </c>
      <c r="M6205" t="e">
        <f>IF(ISBLANK($J6205),"",(VLOOKUP($K6205,'Postcode city county suffix'!$A$2:$D$2831,3,FALSE)))</f>
        <v>#REF!</v>
      </c>
      <c r="N6205" s="6" t="e">
        <f>IF($C6205="National",(IF("NI"=VLOOKUP($K6205,'Postcode city county suffix'!$A$2:$F$2831,6,FALSE),'Postcode city county suffix'!$I$2,'Postcode city county suffix'!$H$2)),(IF($F6205=3,(IF("NI"=VLOOKUP($K6205,'Postcode city county suffix'!$A$2:$F$2831,6,FALSE),'Postcode city county suffix'!$I$2,'Postcode city county suffix'!$H$2)),(VLOOKUP($K6205,'Postcode city county suffix'!$A$2:$D$2831,4,FALSE)))))</f>
        <v>#REF!</v>
      </c>
      <c r="Q6205" t="e">
        <f t="shared" si="579"/>
        <v>#REF!</v>
      </c>
      <c r="U6205" t="e">
        <f>IF(ISBLANK(#REF!),"",#REF!)</f>
        <v>#REF!</v>
      </c>
      <c r="V6205" t="e">
        <f t="shared" si="580"/>
        <v>#REF!</v>
      </c>
      <c r="W6205" t="e">
        <f>IF(ISBLANK($U6205),"",(VLOOKUP($V6205,'Postcode city county suffix'!$A$2:$D$2831,2,FALSE)))</f>
        <v>#REF!</v>
      </c>
      <c r="X6205" t="e">
        <f>IF(ISBLANK($U6205),"",(VLOOKUP($V6205,'Postcode city county suffix'!$A$2:$D$2831,3,FALSE)))</f>
        <v>#REF!</v>
      </c>
      <c r="Y6205" t="e">
        <f>IF(ISBLANK($U6205),"",(VLOOKUP($V6205,'Postcode city county suffix'!$A$2:$F$2831,6,FALSE)))</f>
        <v>#REF!</v>
      </c>
      <c r="AA6205" t="e">
        <f>IF(ISBLANK(#REF!),"",#REF!)</f>
        <v>#REF!</v>
      </c>
      <c r="AB6205" t="e">
        <f t="shared" si="581"/>
        <v>#REF!</v>
      </c>
      <c r="AC6205" t="e">
        <f>IF(ISBLANK($AA6205),"",(VLOOKUP($AB6205,'Postcode city county suffix'!$A$2:$D$2831,2,FALSE)))</f>
        <v>#REF!</v>
      </c>
    </row>
    <row r="6206" spans="1:29">
      <c r="A6206" t="e">
        <f>#REF!</f>
        <v>#REF!</v>
      </c>
      <c r="B6206" t="e">
        <f t="shared" si="576"/>
        <v>#REF!</v>
      </c>
      <c r="C6206" t="e">
        <f>#REF!</f>
        <v>#REF!</v>
      </c>
      <c r="F6206" t="e">
        <f t="shared" si="577"/>
        <v>#REF!</v>
      </c>
      <c r="J6206" t="e">
        <f>IF(ISBLANK(#REF!),"",#REF!)</f>
        <v>#REF!</v>
      </c>
      <c r="K6206" t="e">
        <f t="shared" si="578"/>
        <v>#REF!</v>
      </c>
      <c r="L6206" t="e">
        <f>IF(ISBLANK($J6206),"",(VLOOKUP($K6206,'Postcode city county suffix'!$A$2:$D$2831,2,FALSE)))</f>
        <v>#REF!</v>
      </c>
      <c r="M6206" t="e">
        <f>IF(ISBLANK($J6206),"",(VLOOKUP($K6206,'Postcode city county suffix'!$A$2:$D$2831,3,FALSE)))</f>
        <v>#REF!</v>
      </c>
      <c r="N6206" s="6" t="e">
        <f>IF($C6206="National",(IF("NI"=VLOOKUP($K6206,'Postcode city county suffix'!$A$2:$F$2831,6,FALSE),'Postcode city county suffix'!$I$2,'Postcode city county suffix'!$H$2)),(IF($F6206=3,(IF("NI"=VLOOKUP($K6206,'Postcode city county suffix'!$A$2:$F$2831,6,FALSE),'Postcode city county suffix'!$I$2,'Postcode city county suffix'!$H$2)),(VLOOKUP($K6206,'Postcode city county suffix'!$A$2:$D$2831,4,FALSE)))))</f>
        <v>#REF!</v>
      </c>
      <c r="Q6206" t="e">
        <f t="shared" si="579"/>
        <v>#REF!</v>
      </c>
      <c r="U6206" t="e">
        <f>IF(ISBLANK(#REF!),"",#REF!)</f>
        <v>#REF!</v>
      </c>
      <c r="V6206" t="e">
        <f t="shared" si="580"/>
        <v>#REF!</v>
      </c>
      <c r="W6206" t="e">
        <f>IF(ISBLANK($U6206),"",(VLOOKUP($V6206,'Postcode city county suffix'!$A$2:$D$2831,2,FALSE)))</f>
        <v>#REF!</v>
      </c>
      <c r="X6206" t="e">
        <f>IF(ISBLANK($U6206),"",(VLOOKUP($V6206,'Postcode city county suffix'!$A$2:$D$2831,3,FALSE)))</f>
        <v>#REF!</v>
      </c>
      <c r="Y6206" t="e">
        <f>IF(ISBLANK($U6206),"",(VLOOKUP($V6206,'Postcode city county suffix'!$A$2:$F$2831,6,FALSE)))</f>
        <v>#REF!</v>
      </c>
      <c r="AA6206" t="e">
        <f>IF(ISBLANK(#REF!),"",#REF!)</f>
        <v>#REF!</v>
      </c>
      <c r="AB6206" t="e">
        <f t="shared" si="581"/>
        <v>#REF!</v>
      </c>
      <c r="AC6206" t="e">
        <f>IF(ISBLANK($AA6206),"",(VLOOKUP($AB6206,'Postcode city county suffix'!$A$2:$D$2831,2,FALSE)))</f>
        <v>#REF!</v>
      </c>
    </row>
    <row r="6207" spans="1:29">
      <c r="A6207" t="e">
        <f>#REF!</f>
        <v>#REF!</v>
      </c>
      <c r="B6207" t="e">
        <f t="shared" si="576"/>
        <v>#REF!</v>
      </c>
      <c r="C6207" t="e">
        <f>#REF!</f>
        <v>#REF!</v>
      </c>
      <c r="F6207" t="e">
        <f t="shared" si="577"/>
        <v>#REF!</v>
      </c>
      <c r="J6207" t="e">
        <f>IF(ISBLANK(#REF!),"",#REF!)</f>
        <v>#REF!</v>
      </c>
      <c r="K6207" t="e">
        <f t="shared" si="578"/>
        <v>#REF!</v>
      </c>
      <c r="L6207" t="e">
        <f>IF(ISBLANK($J6207),"",(VLOOKUP($K6207,'Postcode city county suffix'!$A$2:$D$2831,2,FALSE)))</f>
        <v>#REF!</v>
      </c>
      <c r="M6207" t="e">
        <f>IF(ISBLANK($J6207),"",(VLOOKUP($K6207,'Postcode city county suffix'!$A$2:$D$2831,3,FALSE)))</f>
        <v>#REF!</v>
      </c>
      <c r="N6207" s="6" t="e">
        <f>IF($C6207="National",(IF("NI"=VLOOKUP($K6207,'Postcode city county suffix'!$A$2:$F$2831,6,FALSE),'Postcode city county suffix'!$I$2,'Postcode city county suffix'!$H$2)),(IF($F6207=3,(IF("NI"=VLOOKUP($K6207,'Postcode city county suffix'!$A$2:$F$2831,6,FALSE),'Postcode city county suffix'!$I$2,'Postcode city county suffix'!$H$2)),(VLOOKUP($K6207,'Postcode city county suffix'!$A$2:$D$2831,4,FALSE)))))</f>
        <v>#REF!</v>
      </c>
      <c r="Q6207" t="e">
        <f t="shared" si="579"/>
        <v>#REF!</v>
      </c>
      <c r="U6207" t="e">
        <f>IF(ISBLANK(#REF!),"",#REF!)</f>
        <v>#REF!</v>
      </c>
      <c r="V6207" t="e">
        <f t="shared" si="580"/>
        <v>#REF!</v>
      </c>
      <c r="W6207" t="e">
        <f>IF(ISBLANK($U6207),"",(VLOOKUP($V6207,'Postcode city county suffix'!$A$2:$D$2831,2,FALSE)))</f>
        <v>#REF!</v>
      </c>
      <c r="X6207" t="e">
        <f>IF(ISBLANK($U6207),"",(VLOOKUP($V6207,'Postcode city county suffix'!$A$2:$D$2831,3,FALSE)))</f>
        <v>#REF!</v>
      </c>
      <c r="Y6207" t="e">
        <f>IF(ISBLANK($U6207),"",(VLOOKUP($V6207,'Postcode city county suffix'!$A$2:$F$2831,6,FALSE)))</f>
        <v>#REF!</v>
      </c>
      <c r="AA6207" t="e">
        <f>IF(ISBLANK(#REF!),"",#REF!)</f>
        <v>#REF!</v>
      </c>
      <c r="AB6207" t="e">
        <f t="shared" si="581"/>
        <v>#REF!</v>
      </c>
      <c r="AC6207" t="e">
        <f>IF(ISBLANK($AA6207),"",(VLOOKUP($AB6207,'Postcode city county suffix'!$A$2:$D$2831,2,FALSE)))</f>
        <v>#REF!</v>
      </c>
    </row>
    <row r="6208" spans="1:29">
      <c r="A6208" t="e">
        <f>#REF!</f>
        <v>#REF!</v>
      </c>
      <c r="B6208" t="e">
        <f t="shared" si="576"/>
        <v>#REF!</v>
      </c>
      <c r="C6208" t="e">
        <f>#REF!</f>
        <v>#REF!</v>
      </c>
      <c r="F6208" t="e">
        <f t="shared" si="577"/>
        <v>#REF!</v>
      </c>
      <c r="J6208" t="e">
        <f>IF(ISBLANK(#REF!),"",#REF!)</f>
        <v>#REF!</v>
      </c>
      <c r="K6208" t="e">
        <f t="shared" si="578"/>
        <v>#REF!</v>
      </c>
      <c r="L6208" t="e">
        <f>IF(ISBLANK($J6208),"",(VLOOKUP($K6208,'Postcode city county suffix'!$A$2:$D$2831,2,FALSE)))</f>
        <v>#REF!</v>
      </c>
      <c r="M6208" t="e">
        <f>IF(ISBLANK($J6208),"",(VLOOKUP($K6208,'Postcode city county suffix'!$A$2:$D$2831,3,FALSE)))</f>
        <v>#REF!</v>
      </c>
      <c r="N6208" s="6" t="e">
        <f>IF($C6208="National",(IF("NI"=VLOOKUP($K6208,'Postcode city county suffix'!$A$2:$F$2831,6,FALSE),'Postcode city county suffix'!$I$2,'Postcode city county suffix'!$H$2)),(IF($F6208=3,(IF("NI"=VLOOKUP($K6208,'Postcode city county suffix'!$A$2:$F$2831,6,FALSE),'Postcode city county suffix'!$I$2,'Postcode city county suffix'!$H$2)),(VLOOKUP($K6208,'Postcode city county suffix'!$A$2:$D$2831,4,FALSE)))))</f>
        <v>#REF!</v>
      </c>
      <c r="Q6208" t="e">
        <f t="shared" si="579"/>
        <v>#REF!</v>
      </c>
      <c r="U6208" t="e">
        <f>IF(ISBLANK(#REF!),"",#REF!)</f>
        <v>#REF!</v>
      </c>
      <c r="V6208" t="e">
        <f t="shared" si="580"/>
        <v>#REF!</v>
      </c>
      <c r="W6208" t="e">
        <f>IF(ISBLANK($U6208),"",(VLOOKUP($V6208,'Postcode city county suffix'!$A$2:$D$2831,2,FALSE)))</f>
        <v>#REF!</v>
      </c>
      <c r="X6208" t="e">
        <f>IF(ISBLANK($U6208),"",(VLOOKUP($V6208,'Postcode city county suffix'!$A$2:$D$2831,3,FALSE)))</f>
        <v>#REF!</v>
      </c>
      <c r="Y6208" t="e">
        <f>IF(ISBLANK($U6208),"",(VLOOKUP($V6208,'Postcode city county suffix'!$A$2:$F$2831,6,FALSE)))</f>
        <v>#REF!</v>
      </c>
      <c r="AA6208" t="e">
        <f>IF(ISBLANK(#REF!),"",#REF!)</f>
        <v>#REF!</v>
      </c>
      <c r="AB6208" t="e">
        <f t="shared" si="581"/>
        <v>#REF!</v>
      </c>
      <c r="AC6208" t="e">
        <f>IF(ISBLANK($AA6208),"",(VLOOKUP($AB6208,'Postcode city county suffix'!$A$2:$D$2831,2,FALSE)))</f>
        <v>#REF!</v>
      </c>
    </row>
    <row r="6209" spans="1:29">
      <c r="A6209" t="e">
        <f>#REF!</f>
        <v>#REF!</v>
      </c>
      <c r="B6209" t="e">
        <f t="shared" si="576"/>
        <v>#REF!</v>
      </c>
      <c r="C6209" t="e">
        <f>#REF!</f>
        <v>#REF!</v>
      </c>
      <c r="F6209" t="e">
        <f t="shared" si="577"/>
        <v>#REF!</v>
      </c>
      <c r="J6209" t="e">
        <f>IF(ISBLANK(#REF!),"",#REF!)</f>
        <v>#REF!</v>
      </c>
      <c r="K6209" t="e">
        <f t="shared" si="578"/>
        <v>#REF!</v>
      </c>
      <c r="L6209" t="e">
        <f>IF(ISBLANK($J6209),"",(VLOOKUP($K6209,'Postcode city county suffix'!$A$2:$D$2831,2,FALSE)))</f>
        <v>#REF!</v>
      </c>
      <c r="M6209" t="e">
        <f>IF(ISBLANK($J6209),"",(VLOOKUP($K6209,'Postcode city county suffix'!$A$2:$D$2831,3,FALSE)))</f>
        <v>#REF!</v>
      </c>
      <c r="N6209" s="6" t="e">
        <f>IF($C6209="National",(IF("NI"=VLOOKUP($K6209,'Postcode city county suffix'!$A$2:$F$2831,6,FALSE),'Postcode city county suffix'!$I$2,'Postcode city county suffix'!$H$2)),(IF($F6209=3,(IF("NI"=VLOOKUP($K6209,'Postcode city county suffix'!$A$2:$F$2831,6,FALSE),'Postcode city county suffix'!$I$2,'Postcode city county suffix'!$H$2)),(VLOOKUP($K6209,'Postcode city county suffix'!$A$2:$D$2831,4,FALSE)))))</f>
        <v>#REF!</v>
      </c>
      <c r="Q6209" t="e">
        <f t="shared" si="579"/>
        <v>#REF!</v>
      </c>
      <c r="U6209" t="e">
        <f>IF(ISBLANK(#REF!),"",#REF!)</f>
        <v>#REF!</v>
      </c>
      <c r="V6209" t="e">
        <f t="shared" si="580"/>
        <v>#REF!</v>
      </c>
      <c r="W6209" t="e">
        <f>IF(ISBLANK($U6209),"",(VLOOKUP($V6209,'Postcode city county suffix'!$A$2:$D$2831,2,FALSE)))</f>
        <v>#REF!</v>
      </c>
      <c r="X6209" t="e">
        <f>IF(ISBLANK($U6209),"",(VLOOKUP($V6209,'Postcode city county suffix'!$A$2:$D$2831,3,FALSE)))</f>
        <v>#REF!</v>
      </c>
      <c r="Y6209" t="e">
        <f>IF(ISBLANK($U6209),"",(VLOOKUP($V6209,'Postcode city county suffix'!$A$2:$F$2831,6,FALSE)))</f>
        <v>#REF!</v>
      </c>
      <c r="AA6209" t="e">
        <f>IF(ISBLANK(#REF!),"",#REF!)</f>
        <v>#REF!</v>
      </c>
      <c r="AB6209" t="e">
        <f t="shared" si="581"/>
        <v>#REF!</v>
      </c>
      <c r="AC6209" t="e">
        <f>IF(ISBLANK($AA6209),"",(VLOOKUP($AB6209,'Postcode city county suffix'!$A$2:$D$2831,2,FALSE)))</f>
        <v>#REF!</v>
      </c>
    </row>
    <row r="6210" spans="1:29">
      <c r="A6210" t="e">
        <f>#REF!</f>
        <v>#REF!</v>
      </c>
      <c r="B6210" t="e">
        <f t="shared" si="576"/>
        <v>#REF!</v>
      </c>
      <c r="C6210" t="e">
        <f>#REF!</f>
        <v>#REF!</v>
      </c>
      <c r="F6210" t="e">
        <f t="shared" si="577"/>
        <v>#REF!</v>
      </c>
      <c r="J6210" t="e">
        <f>IF(ISBLANK(#REF!),"",#REF!)</f>
        <v>#REF!</v>
      </c>
      <c r="K6210" t="e">
        <f t="shared" si="578"/>
        <v>#REF!</v>
      </c>
      <c r="L6210" t="e">
        <f>IF(ISBLANK($J6210),"",(VLOOKUP($K6210,'Postcode city county suffix'!$A$2:$D$2831,2,FALSE)))</f>
        <v>#REF!</v>
      </c>
      <c r="M6210" t="e">
        <f>IF(ISBLANK($J6210),"",(VLOOKUP($K6210,'Postcode city county suffix'!$A$2:$D$2831,3,FALSE)))</f>
        <v>#REF!</v>
      </c>
      <c r="N6210" s="6" t="e">
        <f>IF($C6210="National",(IF("NI"=VLOOKUP($K6210,'Postcode city county suffix'!$A$2:$F$2831,6,FALSE),'Postcode city county suffix'!$I$2,'Postcode city county suffix'!$H$2)),(IF($F6210=3,(IF("NI"=VLOOKUP($K6210,'Postcode city county suffix'!$A$2:$F$2831,6,FALSE),'Postcode city county suffix'!$I$2,'Postcode city county suffix'!$H$2)),(VLOOKUP($K6210,'Postcode city county suffix'!$A$2:$D$2831,4,FALSE)))))</f>
        <v>#REF!</v>
      </c>
      <c r="Q6210" t="e">
        <f t="shared" si="579"/>
        <v>#REF!</v>
      </c>
      <c r="U6210" t="e">
        <f>IF(ISBLANK(#REF!),"",#REF!)</f>
        <v>#REF!</v>
      </c>
      <c r="V6210" t="e">
        <f t="shared" si="580"/>
        <v>#REF!</v>
      </c>
      <c r="W6210" t="e">
        <f>IF(ISBLANK($U6210),"",(VLOOKUP($V6210,'Postcode city county suffix'!$A$2:$D$2831,2,FALSE)))</f>
        <v>#REF!</v>
      </c>
      <c r="X6210" t="e">
        <f>IF(ISBLANK($U6210),"",(VLOOKUP($V6210,'Postcode city county suffix'!$A$2:$D$2831,3,FALSE)))</f>
        <v>#REF!</v>
      </c>
      <c r="Y6210" t="e">
        <f>IF(ISBLANK($U6210),"",(VLOOKUP($V6210,'Postcode city county suffix'!$A$2:$F$2831,6,FALSE)))</f>
        <v>#REF!</v>
      </c>
      <c r="AA6210" t="e">
        <f>IF(ISBLANK(#REF!),"",#REF!)</f>
        <v>#REF!</v>
      </c>
      <c r="AB6210" t="e">
        <f t="shared" si="581"/>
        <v>#REF!</v>
      </c>
      <c r="AC6210" t="e">
        <f>IF(ISBLANK($AA6210),"",(VLOOKUP($AB6210,'Postcode city county suffix'!$A$2:$D$2831,2,FALSE)))</f>
        <v>#REF!</v>
      </c>
    </row>
    <row r="6211" spans="1:29">
      <c r="A6211" t="e">
        <f>#REF!</f>
        <v>#REF!</v>
      </c>
      <c r="B6211" t="e">
        <f t="shared" si="576"/>
        <v>#REF!</v>
      </c>
      <c r="C6211" t="e">
        <f>#REF!</f>
        <v>#REF!</v>
      </c>
      <c r="F6211" t="e">
        <f t="shared" si="577"/>
        <v>#REF!</v>
      </c>
      <c r="J6211" t="e">
        <f>IF(ISBLANK(#REF!),"",#REF!)</f>
        <v>#REF!</v>
      </c>
      <c r="K6211" t="e">
        <f t="shared" si="578"/>
        <v>#REF!</v>
      </c>
      <c r="L6211" t="e">
        <f>IF(ISBLANK($J6211),"",(VLOOKUP($K6211,'Postcode city county suffix'!$A$2:$D$2831,2,FALSE)))</f>
        <v>#REF!</v>
      </c>
      <c r="M6211" t="e">
        <f>IF(ISBLANK($J6211),"",(VLOOKUP($K6211,'Postcode city county suffix'!$A$2:$D$2831,3,FALSE)))</f>
        <v>#REF!</v>
      </c>
      <c r="N6211" s="6" t="e">
        <f>IF($C6211="National",(IF("NI"=VLOOKUP($K6211,'Postcode city county suffix'!$A$2:$F$2831,6,FALSE),'Postcode city county suffix'!$I$2,'Postcode city county suffix'!$H$2)),(IF($F6211=3,(IF("NI"=VLOOKUP($K6211,'Postcode city county suffix'!$A$2:$F$2831,6,FALSE),'Postcode city county suffix'!$I$2,'Postcode city county suffix'!$H$2)),(VLOOKUP($K6211,'Postcode city county suffix'!$A$2:$D$2831,4,FALSE)))))</f>
        <v>#REF!</v>
      </c>
      <c r="Q6211" t="e">
        <f t="shared" si="579"/>
        <v>#REF!</v>
      </c>
      <c r="U6211" t="e">
        <f>IF(ISBLANK(#REF!),"",#REF!)</f>
        <v>#REF!</v>
      </c>
      <c r="V6211" t="e">
        <f t="shared" si="580"/>
        <v>#REF!</v>
      </c>
      <c r="W6211" t="e">
        <f>IF(ISBLANK($U6211),"",(VLOOKUP($V6211,'Postcode city county suffix'!$A$2:$D$2831,2,FALSE)))</f>
        <v>#REF!</v>
      </c>
      <c r="X6211" t="e">
        <f>IF(ISBLANK($U6211),"",(VLOOKUP($V6211,'Postcode city county suffix'!$A$2:$D$2831,3,FALSE)))</f>
        <v>#REF!</v>
      </c>
      <c r="Y6211" t="e">
        <f>IF(ISBLANK($U6211),"",(VLOOKUP($V6211,'Postcode city county suffix'!$A$2:$F$2831,6,FALSE)))</f>
        <v>#REF!</v>
      </c>
      <c r="AA6211" t="e">
        <f>IF(ISBLANK(#REF!),"",#REF!)</f>
        <v>#REF!</v>
      </c>
      <c r="AB6211" t="e">
        <f t="shared" si="581"/>
        <v>#REF!</v>
      </c>
      <c r="AC6211" t="e">
        <f>IF(ISBLANK($AA6211),"",(VLOOKUP($AB6211,'Postcode city county suffix'!$A$2:$D$2831,2,FALSE)))</f>
        <v>#REF!</v>
      </c>
    </row>
    <row r="6212" spans="1:29">
      <c r="A6212" t="e">
        <f>#REF!</f>
        <v>#REF!</v>
      </c>
      <c r="B6212" t="e">
        <f t="shared" si="576"/>
        <v>#REF!</v>
      </c>
      <c r="C6212" t="e">
        <f>#REF!</f>
        <v>#REF!</v>
      </c>
      <c r="F6212" t="e">
        <f t="shared" si="577"/>
        <v>#REF!</v>
      </c>
      <c r="J6212" t="e">
        <f>IF(ISBLANK(#REF!),"",#REF!)</f>
        <v>#REF!</v>
      </c>
      <c r="K6212" t="e">
        <f t="shared" si="578"/>
        <v>#REF!</v>
      </c>
      <c r="L6212" t="e">
        <f>IF(ISBLANK($J6212),"",(VLOOKUP($K6212,'Postcode city county suffix'!$A$2:$D$2831,2,FALSE)))</f>
        <v>#REF!</v>
      </c>
      <c r="M6212" t="e">
        <f>IF(ISBLANK($J6212),"",(VLOOKUP($K6212,'Postcode city county suffix'!$A$2:$D$2831,3,FALSE)))</f>
        <v>#REF!</v>
      </c>
      <c r="N6212" s="6" t="e">
        <f>IF($C6212="National",(IF("NI"=VLOOKUP($K6212,'Postcode city county suffix'!$A$2:$F$2831,6,FALSE),'Postcode city county suffix'!$I$2,'Postcode city county suffix'!$H$2)),(IF($F6212=3,(IF("NI"=VLOOKUP($K6212,'Postcode city county suffix'!$A$2:$F$2831,6,FALSE),'Postcode city county suffix'!$I$2,'Postcode city county suffix'!$H$2)),(VLOOKUP($K6212,'Postcode city county suffix'!$A$2:$D$2831,4,FALSE)))))</f>
        <v>#REF!</v>
      </c>
      <c r="Q6212" t="e">
        <f t="shared" si="579"/>
        <v>#REF!</v>
      </c>
      <c r="U6212" t="e">
        <f>IF(ISBLANK(#REF!),"",#REF!)</f>
        <v>#REF!</v>
      </c>
      <c r="V6212" t="e">
        <f t="shared" si="580"/>
        <v>#REF!</v>
      </c>
      <c r="W6212" t="e">
        <f>IF(ISBLANK($U6212),"",(VLOOKUP($V6212,'Postcode city county suffix'!$A$2:$D$2831,2,FALSE)))</f>
        <v>#REF!</v>
      </c>
      <c r="X6212" t="e">
        <f>IF(ISBLANK($U6212),"",(VLOOKUP($V6212,'Postcode city county suffix'!$A$2:$D$2831,3,FALSE)))</f>
        <v>#REF!</v>
      </c>
      <c r="Y6212" t="e">
        <f>IF(ISBLANK($U6212),"",(VLOOKUP($V6212,'Postcode city county suffix'!$A$2:$F$2831,6,FALSE)))</f>
        <v>#REF!</v>
      </c>
      <c r="AA6212" t="e">
        <f>IF(ISBLANK(#REF!),"",#REF!)</f>
        <v>#REF!</v>
      </c>
      <c r="AB6212" t="e">
        <f t="shared" si="581"/>
        <v>#REF!</v>
      </c>
      <c r="AC6212" t="e">
        <f>IF(ISBLANK($AA6212),"",(VLOOKUP($AB6212,'Postcode city county suffix'!$A$2:$D$2831,2,FALSE)))</f>
        <v>#REF!</v>
      </c>
    </row>
    <row r="6213" spans="1:29">
      <c r="A6213" t="e">
        <f>#REF!</f>
        <v>#REF!</v>
      </c>
      <c r="B6213" t="e">
        <f t="shared" si="576"/>
        <v>#REF!</v>
      </c>
      <c r="C6213" t="e">
        <f>#REF!</f>
        <v>#REF!</v>
      </c>
      <c r="F6213" t="e">
        <f t="shared" si="577"/>
        <v>#REF!</v>
      </c>
      <c r="J6213" t="e">
        <f>IF(ISBLANK(#REF!),"",#REF!)</f>
        <v>#REF!</v>
      </c>
      <c r="K6213" t="e">
        <f t="shared" si="578"/>
        <v>#REF!</v>
      </c>
      <c r="L6213" t="e">
        <f>IF(ISBLANK($J6213),"",(VLOOKUP($K6213,'Postcode city county suffix'!$A$2:$D$2831,2,FALSE)))</f>
        <v>#REF!</v>
      </c>
      <c r="M6213" t="e">
        <f>IF(ISBLANK($J6213),"",(VLOOKUP($K6213,'Postcode city county suffix'!$A$2:$D$2831,3,FALSE)))</f>
        <v>#REF!</v>
      </c>
      <c r="N6213" s="6" t="e">
        <f>IF($C6213="National",(IF("NI"=VLOOKUP($K6213,'Postcode city county suffix'!$A$2:$F$2831,6,FALSE),'Postcode city county suffix'!$I$2,'Postcode city county suffix'!$H$2)),(IF($F6213=3,(IF("NI"=VLOOKUP($K6213,'Postcode city county suffix'!$A$2:$F$2831,6,FALSE),'Postcode city county suffix'!$I$2,'Postcode city county suffix'!$H$2)),(VLOOKUP($K6213,'Postcode city county suffix'!$A$2:$D$2831,4,FALSE)))))</f>
        <v>#REF!</v>
      </c>
      <c r="Q6213" t="e">
        <f t="shared" si="579"/>
        <v>#REF!</v>
      </c>
      <c r="U6213" t="e">
        <f>IF(ISBLANK(#REF!),"",#REF!)</f>
        <v>#REF!</v>
      </c>
      <c r="V6213" t="e">
        <f t="shared" si="580"/>
        <v>#REF!</v>
      </c>
      <c r="W6213" t="e">
        <f>IF(ISBLANK($U6213),"",(VLOOKUP($V6213,'Postcode city county suffix'!$A$2:$D$2831,2,FALSE)))</f>
        <v>#REF!</v>
      </c>
      <c r="X6213" t="e">
        <f>IF(ISBLANK($U6213),"",(VLOOKUP($V6213,'Postcode city county suffix'!$A$2:$D$2831,3,FALSE)))</f>
        <v>#REF!</v>
      </c>
      <c r="Y6213" t="e">
        <f>IF(ISBLANK($U6213),"",(VLOOKUP($V6213,'Postcode city county suffix'!$A$2:$F$2831,6,FALSE)))</f>
        <v>#REF!</v>
      </c>
      <c r="AA6213" t="e">
        <f>IF(ISBLANK(#REF!),"",#REF!)</f>
        <v>#REF!</v>
      </c>
      <c r="AB6213" t="e">
        <f t="shared" si="581"/>
        <v>#REF!</v>
      </c>
      <c r="AC6213" t="e">
        <f>IF(ISBLANK($AA6213),"",(VLOOKUP($AB6213,'Postcode city county suffix'!$A$2:$D$2831,2,FALSE)))</f>
        <v>#REF!</v>
      </c>
    </row>
    <row r="6214" spans="1:29">
      <c r="A6214" t="e">
        <f>#REF!</f>
        <v>#REF!</v>
      </c>
      <c r="B6214" t="e">
        <f t="shared" si="576"/>
        <v>#REF!</v>
      </c>
      <c r="C6214" t="e">
        <f>#REF!</f>
        <v>#REF!</v>
      </c>
      <c r="F6214" t="e">
        <f t="shared" si="577"/>
        <v>#REF!</v>
      </c>
      <c r="J6214" t="e">
        <f>IF(ISBLANK(#REF!),"",#REF!)</f>
        <v>#REF!</v>
      </c>
      <c r="K6214" t="e">
        <f t="shared" si="578"/>
        <v>#REF!</v>
      </c>
      <c r="L6214" t="e">
        <f>IF(ISBLANK($J6214),"",(VLOOKUP($K6214,'Postcode city county suffix'!$A$2:$D$2831,2,FALSE)))</f>
        <v>#REF!</v>
      </c>
      <c r="M6214" t="e">
        <f>IF(ISBLANK($J6214),"",(VLOOKUP($K6214,'Postcode city county suffix'!$A$2:$D$2831,3,FALSE)))</f>
        <v>#REF!</v>
      </c>
      <c r="N6214" s="6" t="e">
        <f>IF($C6214="National",(IF("NI"=VLOOKUP($K6214,'Postcode city county suffix'!$A$2:$F$2831,6,FALSE),'Postcode city county suffix'!$I$2,'Postcode city county suffix'!$H$2)),(IF($F6214=3,(IF("NI"=VLOOKUP($K6214,'Postcode city county suffix'!$A$2:$F$2831,6,FALSE),'Postcode city county suffix'!$I$2,'Postcode city county suffix'!$H$2)),(VLOOKUP($K6214,'Postcode city county suffix'!$A$2:$D$2831,4,FALSE)))))</f>
        <v>#REF!</v>
      </c>
      <c r="Q6214" t="e">
        <f t="shared" si="579"/>
        <v>#REF!</v>
      </c>
      <c r="U6214" t="e">
        <f>IF(ISBLANK(#REF!),"",#REF!)</f>
        <v>#REF!</v>
      </c>
      <c r="V6214" t="e">
        <f t="shared" si="580"/>
        <v>#REF!</v>
      </c>
      <c r="W6214" t="e">
        <f>IF(ISBLANK($U6214),"",(VLOOKUP($V6214,'Postcode city county suffix'!$A$2:$D$2831,2,FALSE)))</f>
        <v>#REF!</v>
      </c>
      <c r="X6214" t="e">
        <f>IF(ISBLANK($U6214),"",(VLOOKUP($V6214,'Postcode city county suffix'!$A$2:$D$2831,3,FALSE)))</f>
        <v>#REF!</v>
      </c>
      <c r="Y6214" t="e">
        <f>IF(ISBLANK($U6214),"",(VLOOKUP($V6214,'Postcode city county suffix'!$A$2:$F$2831,6,FALSE)))</f>
        <v>#REF!</v>
      </c>
      <c r="AA6214" t="e">
        <f>IF(ISBLANK(#REF!),"",#REF!)</f>
        <v>#REF!</v>
      </c>
      <c r="AB6214" t="e">
        <f t="shared" si="581"/>
        <v>#REF!</v>
      </c>
      <c r="AC6214" t="e">
        <f>IF(ISBLANK($AA6214),"",(VLOOKUP($AB6214,'Postcode city county suffix'!$A$2:$D$2831,2,FALSE)))</f>
        <v>#REF!</v>
      </c>
    </row>
    <row r="6215" spans="1:29">
      <c r="A6215" t="e">
        <f>#REF!</f>
        <v>#REF!</v>
      </c>
      <c r="B6215" t="e">
        <f t="shared" si="576"/>
        <v>#REF!</v>
      </c>
      <c r="C6215" t="e">
        <f>#REF!</f>
        <v>#REF!</v>
      </c>
      <c r="F6215" t="e">
        <f t="shared" si="577"/>
        <v>#REF!</v>
      </c>
      <c r="J6215" t="e">
        <f>IF(ISBLANK(#REF!),"",#REF!)</f>
        <v>#REF!</v>
      </c>
      <c r="K6215" t="e">
        <f t="shared" si="578"/>
        <v>#REF!</v>
      </c>
      <c r="L6215" t="e">
        <f>IF(ISBLANK($J6215),"",(VLOOKUP($K6215,'Postcode city county suffix'!$A$2:$D$2831,2,FALSE)))</f>
        <v>#REF!</v>
      </c>
      <c r="M6215" t="e">
        <f>IF(ISBLANK($J6215),"",(VLOOKUP($K6215,'Postcode city county suffix'!$A$2:$D$2831,3,FALSE)))</f>
        <v>#REF!</v>
      </c>
      <c r="N6215" s="6" t="e">
        <f>IF($C6215="National",(IF("NI"=VLOOKUP($K6215,'Postcode city county suffix'!$A$2:$F$2831,6,FALSE),'Postcode city county suffix'!$I$2,'Postcode city county suffix'!$H$2)),(IF($F6215=3,(IF("NI"=VLOOKUP($K6215,'Postcode city county suffix'!$A$2:$F$2831,6,FALSE),'Postcode city county suffix'!$I$2,'Postcode city county suffix'!$H$2)),(VLOOKUP($K6215,'Postcode city county suffix'!$A$2:$D$2831,4,FALSE)))))</f>
        <v>#REF!</v>
      </c>
      <c r="Q6215" t="e">
        <f t="shared" si="579"/>
        <v>#REF!</v>
      </c>
      <c r="U6215" t="e">
        <f>IF(ISBLANK(#REF!),"",#REF!)</f>
        <v>#REF!</v>
      </c>
      <c r="V6215" t="e">
        <f t="shared" si="580"/>
        <v>#REF!</v>
      </c>
      <c r="W6215" t="e">
        <f>IF(ISBLANK($U6215),"",(VLOOKUP($V6215,'Postcode city county suffix'!$A$2:$D$2831,2,FALSE)))</f>
        <v>#REF!</v>
      </c>
      <c r="X6215" t="e">
        <f>IF(ISBLANK($U6215),"",(VLOOKUP($V6215,'Postcode city county suffix'!$A$2:$D$2831,3,FALSE)))</f>
        <v>#REF!</v>
      </c>
      <c r="Y6215" t="e">
        <f>IF(ISBLANK($U6215),"",(VLOOKUP($V6215,'Postcode city county suffix'!$A$2:$F$2831,6,FALSE)))</f>
        <v>#REF!</v>
      </c>
      <c r="AA6215" t="e">
        <f>IF(ISBLANK(#REF!),"",#REF!)</f>
        <v>#REF!</v>
      </c>
      <c r="AB6215" t="e">
        <f t="shared" si="581"/>
        <v>#REF!</v>
      </c>
      <c r="AC6215" t="e">
        <f>IF(ISBLANK($AA6215),"",(VLOOKUP($AB6215,'Postcode city county suffix'!$A$2:$D$2831,2,FALSE)))</f>
        <v>#REF!</v>
      </c>
    </row>
    <row r="6216" spans="1:29">
      <c r="A6216" t="e">
        <f>#REF!</f>
        <v>#REF!</v>
      </c>
      <c r="B6216" t="e">
        <f t="shared" si="576"/>
        <v>#REF!</v>
      </c>
      <c r="C6216" t="e">
        <f>#REF!</f>
        <v>#REF!</v>
      </c>
      <c r="F6216" t="e">
        <f t="shared" si="577"/>
        <v>#REF!</v>
      </c>
      <c r="J6216" t="e">
        <f>IF(ISBLANK(#REF!),"",#REF!)</f>
        <v>#REF!</v>
      </c>
      <c r="K6216" t="e">
        <f t="shared" si="578"/>
        <v>#REF!</v>
      </c>
      <c r="L6216" t="e">
        <f>IF(ISBLANK($J6216),"",(VLOOKUP($K6216,'Postcode city county suffix'!$A$2:$D$2831,2,FALSE)))</f>
        <v>#REF!</v>
      </c>
      <c r="M6216" t="e">
        <f>IF(ISBLANK($J6216),"",(VLOOKUP($K6216,'Postcode city county suffix'!$A$2:$D$2831,3,FALSE)))</f>
        <v>#REF!</v>
      </c>
      <c r="N6216" s="6" t="e">
        <f>IF($C6216="National",(IF("NI"=VLOOKUP($K6216,'Postcode city county suffix'!$A$2:$F$2831,6,FALSE),'Postcode city county suffix'!$I$2,'Postcode city county suffix'!$H$2)),(IF($F6216=3,(IF("NI"=VLOOKUP($K6216,'Postcode city county suffix'!$A$2:$F$2831,6,FALSE),'Postcode city county suffix'!$I$2,'Postcode city county suffix'!$H$2)),(VLOOKUP($K6216,'Postcode city county suffix'!$A$2:$D$2831,4,FALSE)))))</f>
        <v>#REF!</v>
      </c>
      <c r="Q6216" t="e">
        <f t="shared" si="579"/>
        <v>#REF!</v>
      </c>
      <c r="U6216" t="e">
        <f>IF(ISBLANK(#REF!),"",#REF!)</f>
        <v>#REF!</v>
      </c>
      <c r="V6216" t="e">
        <f t="shared" si="580"/>
        <v>#REF!</v>
      </c>
      <c r="W6216" t="e">
        <f>IF(ISBLANK($U6216),"",(VLOOKUP($V6216,'Postcode city county suffix'!$A$2:$D$2831,2,FALSE)))</f>
        <v>#REF!</v>
      </c>
      <c r="X6216" t="e">
        <f>IF(ISBLANK($U6216),"",(VLOOKUP($V6216,'Postcode city county suffix'!$A$2:$D$2831,3,FALSE)))</f>
        <v>#REF!</v>
      </c>
      <c r="Y6216" t="e">
        <f>IF(ISBLANK($U6216),"",(VLOOKUP($V6216,'Postcode city county suffix'!$A$2:$F$2831,6,FALSE)))</f>
        <v>#REF!</v>
      </c>
      <c r="AA6216" t="e">
        <f>IF(ISBLANK(#REF!),"",#REF!)</f>
        <v>#REF!</v>
      </c>
      <c r="AB6216" t="e">
        <f t="shared" si="581"/>
        <v>#REF!</v>
      </c>
      <c r="AC6216" t="e">
        <f>IF(ISBLANK($AA6216),"",(VLOOKUP($AB6216,'Postcode city county suffix'!$A$2:$D$2831,2,FALSE)))</f>
        <v>#REF!</v>
      </c>
    </row>
    <row r="6217" spans="1:29">
      <c r="A6217" t="e">
        <f>#REF!</f>
        <v>#REF!</v>
      </c>
      <c r="B6217" t="e">
        <f t="shared" si="576"/>
        <v>#REF!</v>
      </c>
      <c r="C6217" t="e">
        <f>#REF!</f>
        <v>#REF!</v>
      </c>
      <c r="F6217" t="e">
        <f t="shared" si="577"/>
        <v>#REF!</v>
      </c>
      <c r="J6217" t="e">
        <f>IF(ISBLANK(#REF!),"",#REF!)</f>
        <v>#REF!</v>
      </c>
      <c r="K6217" t="e">
        <f t="shared" si="578"/>
        <v>#REF!</v>
      </c>
      <c r="L6217" t="e">
        <f>IF(ISBLANK($J6217),"",(VLOOKUP($K6217,'Postcode city county suffix'!$A$2:$D$2831,2,FALSE)))</f>
        <v>#REF!</v>
      </c>
      <c r="M6217" t="e">
        <f>IF(ISBLANK($J6217),"",(VLOOKUP($K6217,'Postcode city county suffix'!$A$2:$D$2831,3,FALSE)))</f>
        <v>#REF!</v>
      </c>
      <c r="N6217" s="6" t="e">
        <f>IF($C6217="National",(IF("NI"=VLOOKUP($K6217,'Postcode city county suffix'!$A$2:$F$2831,6,FALSE),'Postcode city county suffix'!$I$2,'Postcode city county suffix'!$H$2)),(IF($F6217=3,(IF("NI"=VLOOKUP($K6217,'Postcode city county suffix'!$A$2:$F$2831,6,FALSE),'Postcode city county suffix'!$I$2,'Postcode city county suffix'!$H$2)),(VLOOKUP($K6217,'Postcode city county suffix'!$A$2:$D$2831,4,FALSE)))))</f>
        <v>#REF!</v>
      </c>
      <c r="Q6217" t="e">
        <f t="shared" si="579"/>
        <v>#REF!</v>
      </c>
      <c r="U6217" t="e">
        <f>IF(ISBLANK(#REF!),"",#REF!)</f>
        <v>#REF!</v>
      </c>
      <c r="V6217" t="e">
        <f t="shared" si="580"/>
        <v>#REF!</v>
      </c>
      <c r="W6217" t="e">
        <f>IF(ISBLANK($U6217),"",(VLOOKUP($V6217,'Postcode city county suffix'!$A$2:$D$2831,2,FALSE)))</f>
        <v>#REF!</v>
      </c>
      <c r="X6217" t="e">
        <f>IF(ISBLANK($U6217),"",(VLOOKUP($V6217,'Postcode city county suffix'!$A$2:$D$2831,3,FALSE)))</f>
        <v>#REF!</v>
      </c>
      <c r="Y6217" t="e">
        <f>IF(ISBLANK($U6217),"",(VLOOKUP($V6217,'Postcode city county suffix'!$A$2:$F$2831,6,FALSE)))</f>
        <v>#REF!</v>
      </c>
      <c r="AA6217" t="e">
        <f>IF(ISBLANK(#REF!),"",#REF!)</f>
        <v>#REF!</v>
      </c>
      <c r="AB6217" t="e">
        <f t="shared" si="581"/>
        <v>#REF!</v>
      </c>
      <c r="AC6217" t="e">
        <f>IF(ISBLANK($AA6217),"",(VLOOKUP($AB6217,'Postcode city county suffix'!$A$2:$D$2831,2,FALSE)))</f>
        <v>#REF!</v>
      </c>
    </row>
    <row r="6218" spans="1:29">
      <c r="A6218" t="e">
        <f>#REF!</f>
        <v>#REF!</v>
      </c>
      <c r="B6218" t="e">
        <f t="shared" si="576"/>
        <v>#REF!</v>
      </c>
      <c r="C6218" t="e">
        <f>#REF!</f>
        <v>#REF!</v>
      </c>
      <c r="F6218" t="e">
        <f t="shared" si="577"/>
        <v>#REF!</v>
      </c>
      <c r="J6218" t="e">
        <f>IF(ISBLANK(#REF!),"",#REF!)</f>
        <v>#REF!</v>
      </c>
      <c r="K6218" t="e">
        <f t="shared" si="578"/>
        <v>#REF!</v>
      </c>
      <c r="L6218" t="e">
        <f>IF(ISBLANK($J6218),"",(VLOOKUP($K6218,'Postcode city county suffix'!$A$2:$D$2831,2,FALSE)))</f>
        <v>#REF!</v>
      </c>
      <c r="M6218" t="e">
        <f>IF(ISBLANK($J6218),"",(VLOOKUP($K6218,'Postcode city county suffix'!$A$2:$D$2831,3,FALSE)))</f>
        <v>#REF!</v>
      </c>
      <c r="N6218" s="6" t="e">
        <f>IF($C6218="National",(IF("NI"=VLOOKUP($K6218,'Postcode city county suffix'!$A$2:$F$2831,6,FALSE),'Postcode city county suffix'!$I$2,'Postcode city county suffix'!$H$2)),(IF($F6218=3,(IF("NI"=VLOOKUP($K6218,'Postcode city county suffix'!$A$2:$F$2831,6,FALSE),'Postcode city county suffix'!$I$2,'Postcode city county suffix'!$H$2)),(VLOOKUP($K6218,'Postcode city county suffix'!$A$2:$D$2831,4,FALSE)))))</f>
        <v>#REF!</v>
      </c>
      <c r="Q6218" t="e">
        <f t="shared" si="579"/>
        <v>#REF!</v>
      </c>
      <c r="U6218" t="e">
        <f>IF(ISBLANK(#REF!),"",#REF!)</f>
        <v>#REF!</v>
      </c>
      <c r="V6218" t="e">
        <f t="shared" si="580"/>
        <v>#REF!</v>
      </c>
      <c r="W6218" t="e">
        <f>IF(ISBLANK($U6218),"",(VLOOKUP($V6218,'Postcode city county suffix'!$A$2:$D$2831,2,FALSE)))</f>
        <v>#REF!</v>
      </c>
      <c r="X6218" t="e">
        <f>IF(ISBLANK($U6218),"",(VLOOKUP($V6218,'Postcode city county suffix'!$A$2:$D$2831,3,FALSE)))</f>
        <v>#REF!</v>
      </c>
      <c r="Y6218" t="e">
        <f>IF(ISBLANK($U6218),"",(VLOOKUP($V6218,'Postcode city county suffix'!$A$2:$F$2831,6,FALSE)))</f>
        <v>#REF!</v>
      </c>
      <c r="AA6218" t="e">
        <f>IF(ISBLANK(#REF!),"",#REF!)</f>
        <v>#REF!</v>
      </c>
      <c r="AB6218" t="e">
        <f t="shared" si="581"/>
        <v>#REF!</v>
      </c>
      <c r="AC6218" t="e">
        <f>IF(ISBLANK($AA6218),"",(VLOOKUP($AB6218,'Postcode city county suffix'!$A$2:$D$2831,2,FALSE)))</f>
        <v>#REF!</v>
      </c>
    </row>
    <row r="6219" spans="1:29">
      <c r="A6219" t="e">
        <f>#REF!</f>
        <v>#REF!</v>
      </c>
      <c r="B6219" t="e">
        <f t="shared" si="576"/>
        <v>#REF!</v>
      </c>
      <c r="C6219" t="e">
        <f>#REF!</f>
        <v>#REF!</v>
      </c>
      <c r="F6219" t="e">
        <f t="shared" si="577"/>
        <v>#REF!</v>
      </c>
      <c r="J6219" t="e">
        <f>IF(ISBLANK(#REF!),"",#REF!)</f>
        <v>#REF!</v>
      </c>
      <c r="K6219" t="e">
        <f t="shared" si="578"/>
        <v>#REF!</v>
      </c>
      <c r="L6219" t="e">
        <f>IF(ISBLANK($J6219),"",(VLOOKUP($K6219,'Postcode city county suffix'!$A$2:$D$2831,2,FALSE)))</f>
        <v>#REF!</v>
      </c>
      <c r="M6219" t="e">
        <f>IF(ISBLANK($J6219),"",(VLOOKUP($K6219,'Postcode city county suffix'!$A$2:$D$2831,3,FALSE)))</f>
        <v>#REF!</v>
      </c>
      <c r="N6219" s="6" t="e">
        <f>IF($C6219="National",(IF("NI"=VLOOKUP($K6219,'Postcode city county suffix'!$A$2:$F$2831,6,FALSE),'Postcode city county suffix'!$I$2,'Postcode city county suffix'!$H$2)),(IF($F6219=3,(IF("NI"=VLOOKUP($K6219,'Postcode city county suffix'!$A$2:$F$2831,6,FALSE),'Postcode city county suffix'!$I$2,'Postcode city county suffix'!$H$2)),(VLOOKUP($K6219,'Postcode city county suffix'!$A$2:$D$2831,4,FALSE)))))</f>
        <v>#REF!</v>
      </c>
      <c r="Q6219" t="e">
        <f t="shared" si="579"/>
        <v>#REF!</v>
      </c>
      <c r="U6219" t="e">
        <f>IF(ISBLANK(#REF!),"",#REF!)</f>
        <v>#REF!</v>
      </c>
      <c r="V6219" t="e">
        <f t="shared" si="580"/>
        <v>#REF!</v>
      </c>
      <c r="W6219" t="e">
        <f>IF(ISBLANK($U6219),"",(VLOOKUP($V6219,'Postcode city county suffix'!$A$2:$D$2831,2,FALSE)))</f>
        <v>#REF!</v>
      </c>
      <c r="X6219" t="e">
        <f>IF(ISBLANK($U6219),"",(VLOOKUP($V6219,'Postcode city county suffix'!$A$2:$D$2831,3,FALSE)))</f>
        <v>#REF!</v>
      </c>
      <c r="Y6219" t="e">
        <f>IF(ISBLANK($U6219),"",(VLOOKUP($V6219,'Postcode city county suffix'!$A$2:$F$2831,6,FALSE)))</f>
        <v>#REF!</v>
      </c>
      <c r="AA6219" t="e">
        <f>IF(ISBLANK(#REF!),"",#REF!)</f>
        <v>#REF!</v>
      </c>
      <c r="AB6219" t="e">
        <f t="shared" si="581"/>
        <v>#REF!</v>
      </c>
      <c r="AC6219" t="e">
        <f>IF(ISBLANK($AA6219),"",(VLOOKUP($AB6219,'Postcode city county suffix'!$A$2:$D$2831,2,FALSE)))</f>
        <v>#REF!</v>
      </c>
    </row>
    <row r="6220" spans="1:29">
      <c r="A6220" t="e">
        <f>#REF!</f>
        <v>#REF!</v>
      </c>
      <c r="B6220" t="e">
        <f t="shared" si="576"/>
        <v>#REF!</v>
      </c>
      <c r="C6220" t="e">
        <f>#REF!</f>
        <v>#REF!</v>
      </c>
      <c r="F6220" t="e">
        <f t="shared" si="577"/>
        <v>#REF!</v>
      </c>
      <c r="J6220" t="e">
        <f>IF(ISBLANK(#REF!),"",#REF!)</f>
        <v>#REF!</v>
      </c>
      <c r="K6220" t="e">
        <f t="shared" si="578"/>
        <v>#REF!</v>
      </c>
      <c r="L6220" t="e">
        <f>IF(ISBLANK($J6220),"",(VLOOKUP($K6220,'Postcode city county suffix'!$A$2:$D$2831,2,FALSE)))</f>
        <v>#REF!</v>
      </c>
      <c r="M6220" t="e">
        <f>IF(ISBLANK($J6220),"",(VLOOKUP($K6220,'Postcode city county suffix'!$A$2:$D$2831,3,FALSE)))</f>
        <v>#REF!</v>
      </c>
      <c r="N6220" s="6" t="e">
        <f>IF($C6220="National",(IF("NI"=VLOOKUP($K6220,'Postcode city county suffix'!$A$2:$F$2831,6,FALSE),'Postcode city county suffix'!$I$2,'Postcode city county suffix'!$H$2)),(IF($F6220=3,(IF("NI"=VLOOKUP($K6220,'Postcode city county suffix'!$A$2:$F$2831,6,FALSE),'Postcode city county suffix'!$I$2,'Postcode city county suffix'!$H$2)),(VLOOKUP($K6220,'Postcode city county suffix'!$A$2:$D$2831,4,FALSE)))))</f>
        <v>#REF!</v>
      </c>
      <c r="Q6220" t="e">
        <f t="shared" si="579"/>
        <v>#REF!</v>
      </c>
      <c r="U6220" t="e">
        <f>IF(ISBLANK(#REF!),"",#REF!)</f>
        <v>#REF!</v>
      </c>
      <c r="V6220" t="e">
        <f t="shared" si="580"/>
        <v>#REF!</v>
      </c>
      <c r="W6220" t="e">
        <f>IF(ISBLANK($U6220),"",(VLOOKUP($V6220,'Postcode city county suffix'!$A$2:$D$2831,2,FALSE)))</f>
        <v>#REF!</v>
      </c>
      <c r="X6220" t="e">
        <f>IF(ISBLANK($U6220),"",(VLOOKUP($V6220,'Postcode city county suffix'!$A$2:$D$2831,3,FALSE)))</f>
        <v>#REF!</v>
      </c>
      <c r="Y6220" t="e">
        <f>IF(ISBLANK($U6220),"",(VLOOKUP($V6220,'Postcode city county suffix'!$A$2:$F$2831,6,FALSE)))</f>
        <v>#REF!</v>
      </c>
      <c r="AA6220" t="e">
        <f>IF(ISBLANK(#REF!),"",#REF!)</f>
        <v>#REF!</v>
      </c>
      <c r="AB6220" t="e">
        <f t="shared" si="581"/>
        <v>#REF!</v>
      </c>
      <c r="AC6220" t="e">
        <f>IF(ISBLANK($AA6220),"",(VLOOKUP($AB6220,'Postcode city county suffix'!$A$2:$D$2831,2,FALSE)))</f>
        <v>#REF!</v>
      </c>
    </row>
    <row r="6221" spans="1:29">
      <c r="A6221" t="e">
        <f>#REF!</f>
        <v>#REF!</v>
      </c>
      <c r="B6221" t="e">
        <f t="shared" si="576"/>
        <v>#REF!</v>
      </c>
      <c r="C6221" t="e">
        <f>#REF!</f>
        <v>#REF!</v>
      </c>
      <c r="F6221" t="e">
        <f t="shared" si="577"/>
        <v>#REF!</v>
      </c>
      <c r="J6221" t="e">
        <f>IF(ISBLANK(#REF!),"",#REF!)</f>
        <v>#REF!</v>
      </c>
      <c r="K6221" t="e">
        <f t="shared" si="578"/>
        <v>#REF!</v>
      </c>
      <c r="L6221" t="e">
        <f>IF(ISBLANK($J6221),"",(VLOOKUP($K6221,'Postcode city county suffix'!$A$2:$D$2831,2,FALSE)))</f>
        <v>#REF!</v>
      </c>
      <c r="M6221" t="e">
        <f>IF(ISBLANK($J6221),"",(VLOOKUP($K6221,'Postcode city county suffix'!$A$2:$D$2831,3,FALSE)))</f>
        <v>#REF!</v>
      </c>
      <c r="N6221" s="6" t="e">
        <f>IF($C6221="National",(IF("NI"=VLOOKUP($K6221,'Postcode city county suffix'!$A$2:$F$2831,6,FALSE),'Postcode city county suffix'!$I$2,'Postcode city county suffix'!$H$2)),(IF($F6221=3,(IF("NI"=VLOOKUP($K6221,'Postcode city county suffix'!$A$2:$F$2831,6,FALSE),'Postcode city county suffix'!$I$2,'Postcode city county suffix'!$H$2)),(VLOOKUP($K6221,'Postcode city county suffix'!$A$2:$D$2831,4,FALSE)))))</f>
        <v>#REF!</v>
      </c>
      <c r="Q6221" t="e">
        <f t="shared" si="579"/>
        <v>#REF!</v>
      </c>
      <c r="U6221" t="e">
        <f>IF(ISBLANK(#REF!),"",#REF!)</f>
        <v>#REF!</v>
      </c>
      <c r="V6221" t="e">
        <f t="shared" si="580"/>
        <v>#REF!</v>
      </c>
      <c r="W6221" t="e">
        <f>IF(ISBLANK($U6221),"",(VLOOKUP($V6221,'Postcode city county suffix'!$A$2:$D$2831,2,FALSE)))</f>
        <v>#REF!</v>
      </c>
      <c r="X6221" t="e">
        <f>IF(ISBLANK($U6221),"",(VLOOKUP($V6221,'Postcode city county suffix'!$A$2:$D$2831,3,FALSE)))</f>
        <v>#REF!</v>
      </c>
      <c r="Y6221" t="e">
        <f>IF(ISBLANK($U6221),"",(VLOOKUP($V6221,'Postcode city county suffix'!$A$2:$F$2831,6,FALSE)))</f>
        <v>#REF!</v>
      </c>
      <c r="AA6221" t="e">
        <f>IF(ISBLANK(#REF!),"",#REF!)</f>
        <v>#REF!</v>
      </c>
      <c r="AB6221" t="e">
        <f t="shared" si="581"/>
        <v>#REF!</v>
      </c>
      <c r="AC6221" t="e">
        <f>IF(ISBLANK($AA6221),"",(VLOOKUP($AB6221,'Postcode city county suffix'!$A$2:$D$2831,2,FALSE)))</f>
        <v>#REF!</v>
      </c>
    </row>
    <row r="6222" spans="1:29">
      <c r="A6222" t="e">
        <f>#REF!</f>
        <v>#REF!</v>
      </c>
      <c r="B6222" t="e">
        <f t="shared" si="576"/>
        <v>#REF!</v>
      </c>
      <c r="C6222" t="e">
        <f>#REF!</f>
        <v>#REF!</v>
      </c>
      <c r="F6222" t="e">
        <f t="shared" si="577"/>
        <v>#REF!</v>
      </c>
      <c r="J6222" t="e">
        <f>IF(ISBLANK(#REF!),"",#REF!)</f>
        <v>#REF!</v>
      </c>
      <c r="K6222" t="e">
        <f t="shared" si="578"/>
        <v>#REF!</v>
      </c>
      <c r="L6222" t="e">
        <f>IF(ISBLANK($J6222),"",(VLOOKUP($K6222,'Postcode city county suffix'!$A$2:$D$2831,2,FALSE)))</f>
        <v>#REF!</v>
      </c>
      <c r="M6222" t="e">
        <f>IF(ISBLANK($J6222),"",(VLOOKUP($K6222,'Postcode city county suffix'!$A$2:$D$2831,3,FALSE)))</f>
        <v>#REF!</v>
      </c>
      <c r="N6222" s="6" t="e">
        <f>IF($C6222="National",(IF("NI"=VLOOKUP($K6222,'Postcode city county suffix'!$A$2:$F$2831,6,FALSE),'Postcode city county suffix'!$I$2,'Postcode city county suffix'!$H$2)),(IF($F6222=3,(IF("NI"=VLOOKUP($K6222,'Postcode city county suffix'!$A$2:$F$2831,6,FALSE),'Postcode city county suffix'!$I$2,'Postcode city county suffix'!$H$2)),(VLOOKUP($K6222,'Postcode city county suffix'!$A$2:$D$2831,4,FALSE)))))</f>
        <v>#REF!</v>
      </c>
      <c r="Q6222" t="e">
        <f t="shared" si="579"/>
        <v>#REF!</v>
      </c>
      <c r="U6222" t="e">
        <f>IF(ISBLANK(#REF!),"",#REF!)</f>
        <v>#REF!</v>
      </c>
      <c r="V6222" t="e">
        <f t="shared" si="580"/>
        <v>#REF!</v>
      </c>
      <c r="W6222" t="e">
        <f>IF(ISBLANK($U6222),"",(VLOOKUP($V6222,'Postcode city county suffix'!$A$2:$D$2831,2,FALSE)))</f>
        <v>#REF!</v>
      </c>
      <c r="X6222" t="e">
        <f>IF(ISBLANK($U6222),"",(VLOOKUP($V6222,'Postcode city county suffix'!$A$2:$D$2831,3,FALSE)))</f>
        <v>#REF!</v>
      </c>
      <c r="Y6222" t="e">
        <f>IF(ISBLANK($U6222),"",(VLOOKUP($V6222,'Postcode city county suffix'!$A$2:$F$2831,6,FALSE)))</f>
        <v>#REF!</v>
      </c>
      <c r="AA6222" t="e">
        <f>IF(ISBLANK(#REF!),"",#REF!)</f>
        <v>#REF!</v>
      </c>
      <c r="AB6222" t="e">
        <f t="shared" si="581"/>
        <v>#REF!</v>
      </c>
      <c r="AC6222" t="e">
        <f>IF(ISBLANK($AA6222),"",(VLOOKUP($AB6222,'Postcode city county suffix'!$A$2:$D$2831,2,FALSE)))</f>
        <v>#REF!</v>
      </c>
    </row>
    <row r="6223" spans="1:29">
      <c r="A6223" t="e">
        <f>#REF!</f>
        <v>#REF!</v>
      </c>
      <c r="B6223" t="e">
        <f t="shared" si="576"/>
        <v>#REF!</v>
      </c>
      <c r="C6223" t="e">
        <f>#REF!</f>
        <v>#REF!</v>
      </c>
      <c r="F6223" t="e">
        <f t="shared" si="577"/>
        <v>#REF!</v>
      </c>
      <c r="J6223" t="e">
        <f>IF(ISBLANK(#REF!),"",#REF!)</f>
        <v>#REF!</v>
      </c>
      <c r="K6223" t="e">
        <f t="shared" si="578"/>
        <v>#REF!</v>
      </c>
      <c r="L6223" t="e">
        <f>IF(ISBLANK($J6223),"",(VLOOKUP($K6223,'Postcode city county suffix'!$A$2:$D$2831,2,FALSE)))</f>
        <v>#REF!</v>
      </c>
      <c r="M6223" t="e">
        <f>IF(ISBLANK($J6223),"",(VLOOKUP($K6223,'Postcode city county suffix'!$A$2:$D$2831,3,FALSE)))</f>
        <v>#REF!</v>
      </c>
      <c r="N6223" s="6" t="e">
        <f>IF($C6223="National",(IF("NI"=VLOOKUP($K6223,'Postcode city county suffix'!$A$2:$F$2831,6,FALSE),'Postcode city county suffix'!$I$2,'Postcode city county suffix'!$H$2)),(IF($F6223=3,(IF("NI"=VLOOKUP($K6223,'Postcode city county suffix'!$A$2:$F$2831,6,FALSE),'Postcode city county suffix'!$I$2,'Postcode city county suffix'!$H$2)),(VLOOKUP($K6223,'Postcode city county suffix'!$A$2:$D$2831,4,FALSE)))))</f>
        <v>#REF!</v>
      </c>
      <c r="Q6223" t="e">
        <f t="shared" si="579"/>
        <v>#REF!</v>
      </c>
      <c r="U6223" t="e">
        <f>IF(ISBLANK(#REF!),"",#REF!)</f>
        <v>#REF!</v>
      </c>
      <c r="V6223" t="e">
        <f t="shared" si="580"/>
        <v>#REF!</v>
      </c>
      <c r="W6223" t="e">
        <f>IF(ISBLANK($U6223),"",(VLOOKUP($V6223,'Postcode city county suffix'!$A$2:$D$2831,2,FALSE)))</f>
        <v>#REF!</v>
      </c>
      <c r="X6223" t="e">
        <f>IF(ISBLANK($U6223),"",(VLOOKUP($V6223,'Postcode city county suffix'!$A$2:$D$2831,3,FALSE)))</f>
        <v>#REF!</v>
      </c>
      <c r="Y6223" t="e">
        <f>IF(ISBLANK($U6223),"",(VLOOKUP($V6223,'Postcode city county suffix'!$A$2:$F$2831,6,FALSE)))</f>
        <v>#REF!</v>
      </c>
      <c r="AA6223" t="e">
        <f>IF(ISBLANK(#REF!),"",#REF!)</f>
        <v>#REF!</v>
      </c>
      <c r="AB6223" t="e">
        <f t="shared" si="581"/>
        <v>#REF!</v>
      </c>
      <c r="AC6223" t="e">
        <f>IF(ISBLANK($AA6223),"",(VLOOKUP($AB6223,'Postcode city county suffix'!$A$2:$D$2831,2,FALSE)))</f>
        <v>#REF!</v>
      </c>
    </row>
    <row r="6224" spans="1:29">
      <c r="A6224" t="e">
        <f>#REF!</f>
        <v>#REF!</v>
      </c>
      <c r="B6224" t="e">
        <f t="shared" si="576"/>
        <v>#REF!</v>
      </c>
      <c r="C6224" t="e">
        <f>#REF!</f>
        <v>#REF!</v>
      </c>
      <c r="F6224" t="e">
        <f t="shared" si="577"/>
        <v>#REF!</v>
      </c>
      <c r="J6224" t="e">
        <f>IF(ISBLANK(#REF!),"",#REF!)</f>
        <v>#REF!</v>
      </c>
      <c r="K6224" t="e">
        <f t="shared" si="578"/>
        <v>#REF!</v>
      </c>
      <c r="L6224" t="e">
        <f>IF(ISBLANK($J6224),"",(VLOOKUP($K6224,'Postcode city county suffix'!$A$2:$D$2831,2,FALSE)))</f>
        <v>#REF!</v>
      </c>
      <c r="M6224" t="e">
        <f>IF(ISBLANK($J6224),"",(VLOOKUP($K6224,'Postcode city county suffix'!$A$2:$D$2831,3,FALSE)))</f>
        <v>#REF!</v>
      </c>
      <c r="N6224" s="6" t="e">
        <f>IF($C6224="National",(IF("NI"=VLOOKUP($K6224,'Postcode city county suffix'!$A$2:$F$2831,6,FALSE),'Postcode city county suffix'!$I$2,'Postcode city county suffix'!$H$2)),(IF($F6224=3,(IF("NI"=VLOOKUP($K6224,'Postcode city county suffix'!$A$2:$F$2831,6,FALSE),'Postcode city county suffix'!$I$2,'Postcode city county suffix'!$H$2)),(VLOOKUP($K6224,'Postcode city county suffix'!$A$2:$D$2831,4,FALSE)))))</f>
        <v>#REF!</v>
      </c>
      <c r="Q6224" t="e">
        <f t="shared" si="579"/>
        <v>#REF!</v>
      </c>
      <c r="U6224" t="e">
        <f>IF(ISBLANK(#REF!),"",#REF!)</f>
        <v>#REF!</v>
      </c>
      <c r="V6224" t="e">
        <f t="shared" si="580"/>
        <v>#REF!</v>
      </c>
      <c r="W6224" t="e">
        <f>IF(ISBLANK($U6224),"",(VLOOKUP($V6224,'Postcode city county suffix'!$A$2:$D$2831,2,FALSE)))</f>
        <v>#REF!</v>
      </c>
      <c r="X6224" t="e">
        <f>IF(ISBLANK($U6224),"",(VLOOKUP($V6224,'Postcode city county suffix'!$A$2:$D$2831,3,FALSE)))</f>
        <v>#REF!</v>
      </c>
      <c r="Y6224" t="e">
        <f>IF(ISBLANK($U6224),"",(VLOOKUP($V6224,'Postcode city county suffix'!$A$2:$F$2831,6,FALSE)))</f>
        <v>#REF!</v>
      </c>
      <c r="AA6224" t="e">
        <f>IF(ISBLANK(#REF!),"",#REF!)</f>
        <v>#REF!</v>
      </c>
      <c r="AB6224" t="e">
        <f t="shared" si="581"/>
        <v>#REF!</v>
      </c>
      <c r="AC6224" t="e">
        <f>IF(ISBLANK($AA6224),"",(VLOOKUP($AB6224,'Postcode city county suffix'!$A$2:$D$2831,2,FALSE)))</f>
        <v>#REF!</v>
      </c>
    </row>
    <row r="6225" spans="1:29">
      <c r="A6225" t="e">
        <f>#REF!</f>
        <v>#REF!</v>
      </c>
      <c r="B6225" t="e">
        <f t="shared" si="576"/>
        <v>#REF!</v>
      </c>
      <c r="C6225" t="e">
        <f>#REF!</f>
        <v>#REF!</v>
      </c>
      <c r="F6225" t="e">
        <f t="shared" si="577"/>
        <v>#REF!</v>
      </c>
      <c r="J6225" t="e">
        <f>IF(ISBLANK(#REF!),"",#REF!)</f>
        <v>#REF!</v>
      </c>
      <c r="K6225" t="e">
        <f t="shared" si="578"/>
        <v>#REF!</v>
      </c>
      <c r="L6225" t="e">
        <f>IF(ISBLANK($J6225),"",(VLOOKUP($K6225,'Postcode city county suffix'!$A$2:$D$2831,2,FALSE)))</f>
        <v>#REF!</v>
      </c>
      <c r="M6225" t="e">
        <f>IF(ISBLANK($J6225),"",(VLOOKUP($K6225,'Postcode city county suffix'!$A$2:$D$2831,3,FALSE)))</f>
        <v>#REF!</v>
      </c>
      <c r="N6225" s="6" t="e">
        <f>IF($C6225="National",(IF("NI"=VLOOKUP($K6225,'Postcode city county suffix'!$A$2:$F$2831,6,FALSE),'Postcode city county suffix'!$I$2,'Postcode city county suffix'!$H$2)),(IF($F6225=3,(IF("NI"=VLOOKUP($K6225,'Postcode city county suffix'!$A$2:$F$2831,6,FALSE),'Postcode city county suffix'!$I$2,'Postcode city county suffix'!$H$2)),(VLOOKUP($K6225,'Postcode city county suffix'!$A$2:$D$2831,4,FALSE)))))</f>
        <v>#REF!</v>
      </c>
      <c r="Q6225" t="e">
        <f t="shared" si="579"/>
        <v>#REF!</v>
      </c>
      <c r="U6225" t="e">
        <f>IF(ISBLANK(#REF!),"",#REF!)</f>
        <v>#REF!</v>
      </c>
      <c r="V6225" t="e">
        <f t="shared" si="580"/>
        <v>#REF!</v>
      </c>
      <c r="W6225" t="e">
        <f>IF(ISBLANK($U6225),"",(VLOOKUP($V6225,'Postcode city county suffix'!$A$2:$D$2831,2,FALSE)))</f>
        <v>#REF!</v>
      </c>
      <c r="X6225" t="e">
        <f>IF(ISBLANK($U6225),"",(VLOOKUP($V6225,'Postcode city county suffix'!$A$2:$D$2831,3,FALSE)))</f>
        <v>#REF!</v>
      </c>
      <c r="Y6225" t="e">
        <f>IF(ISBLANK($U6225),"",(VLOOKUP($V6225,'Postcode city county suffix'!$A$2:$F$2831,6,FALSE)))</f>
        <v>#REF!</v>
      </c>
      <c r="AA6225" t="e">
        <f>IF(ISBLANK(#REF!),"",#REF!)</f>
        <v>#REF!</v>
      </c>
      <c r="AB6225" t="e">
        <f t="shared" si="581"/>
        <v>#REF!</v>
      </c>
      <c r="AC6225" t="e">
        <f>IF(ISBLANK($AA6225),"",(VLOOKUP($AB6225,'Postcode city county suffix'!$A$2:$D$2831,2,FALSE)))</f>
        <v>#REF!</v>
      </c>
    </row>
    <row r="6226" spans="1:29">
      <c r="A6226" t="e">
        <f>#REF!</f>
        <v>#REF!</v>
      </c>
      <c r="B6226" t="e">
        <f t="shared" si="576"/>
        <v>#REF!</v>
      </c>
      <c r="C6226" t="e">
        <f>#REF!</f>
        <v>#REF!</v>
      </c>
      <c r="F6226" t="e">
        <f t="shared" si="577"/>
        <v>#REF!</v>
      </c>
      <c r="J6226" t="e">
        <f>IF(ISBLANK(#REF!),"",#REF!)</f>
        <v>#REF!</v>
      </c>
      <c r="K6226" t="e">
        <f t="shared" si="578"/>
        <v>#REF!</v>
      </c>
      <c r="L6226" t="e">
        <f>IF(ISBLANK($J6226),"",(VLOOKUP($K6226,'Postcode city county suffix'!$A$2:$D$2831,2,FALSE)))</f>
        <v>#REF!</v>
      </c>
      <c r="M6226" t="e">
        <f>IF(ISBLANK($J6226),"",(VLOOKUP($K6226,'Postcode city county suffix'!$A$2:$D$2831,3,FALSE)))</f>
        <v>#REF!</v>
      </c>
      <c r="N6226" s="6" t="e">
        <f>IF($C6226="National",(IF("NI"=VLOOKUP($K6226,'Postcode city county suffix'!$A$2:$F$2831,6,FALSE),'Postcode city county suffix'!$I$2,'Postcode city county suffix'!$H$2)),(IF($F6226=3,(IF("NI"=VLOOKUP($K6226,'Postcode city county suffix'!$A$2:$F$2831,6,FALSE),'Postcode city county suffix'!$I$2,'Postcode city county suffix'!$H$2)),(VLOOKUP($K6226,'Postcode city county suffix'!$A$2:$D$2831,4,FALSE)))))</f>
        <v>#REF!</v>
      </c>
      <c r="Q6226" t="e">
        <f t="shared" si="579"/>
        <v>#REF!</v>
      </c>
      <c r="U6226" t="e">
        <f>IF(ISBLANK(#REF!),"",#REF!)</f>
        <v>#REF!</v>
      </c>
      <c r="V6226" t="e">
        <f t="shared" si="580"/>
        <v>#REF!</v>
      </c>
      <c r="W6226" t="e">
        <f>IF(ISBLANK($U6226),"",(VLOOKUP($V6226,'Postcode city county suffix'!$A$2:$D$2831,2,FALSE)))</f>
        <v>#REF!</v>
      </c>
      <c r="X6226" t="e">
        <f>IF(ISBLANK($U6226),"",(VLOOKUP($V6226,'Postcode city county suffix'!$A$2:$D$2831,3,FALSE)))</f>
        <v>#REF!</v>
      </c>
      <c r="Y6226" t="e">
        <f>IF(ISBLANK($U6226),"",(VLOOKUP($V6226,'Postcode city county suffix'!$A$2:$F$2831,6,FALSE)))</f>
        <v>#REF!</v>
      </c>
      <c r="AA6226" t="e">
        <f>IF(ISBLANK(#REF!),"",#REF!)</f>
        <v>#REF!</v>
      </c>
      <c r="AB6226" t="e">
        <f t="shared" si="581"/>
        <v>#REF!</v>
      </c>
      <c r="AC6226" t="e">
        <f>IF(ISBLANK($AA6226),"",(VLOOKUP($AB6226,'Postcode city county suffix'!$A$2:$D$2831,2,FALSE)))</f>
        <v>#REF!</v>
      </c>
    </row>
    <row r="6227" spans="1:29">
      <c r="A6227" t="e">
        <f>#REF!</f>
        <v>#REF!</v>
      </c>
      <c r="B6227" t="e">
        <f t="shared" si="576"/>
        <v>#REF!</v>
      </c>
      <c r="C6227" t="e">
        <f>#REF!</f>
        <v>#REF!</v>
      </c>
      <c r="F6227" t="e">
        <f t="shared" si="577"/>
        <v>#REF!</v>
      </c>
      <c r="J6227" t="e">
        <f>IF(ISBLANK(#REF!),"",#REF!)</f>
        <v>#REF!</v>
      </c>
      <c r="K6227" t="e">
        <f t="shared" si="578"/>
        <v>#REF!</v>
      </c>
      <c r="L6227" t="e">
        <f>IF(ISBLANK($J6227),"",(VLOOKUP($K6227,'Postcode city county suffix'!$A$2:$D$2831,2,FALSE)))</f>
        <v>#REF!</v>
      </c>
      <c r="M6227" t="e">
        <f>IF(ISBLANK($J6227),"",(VLOOKUP($K6227,'Postcode city county suffix'!$A$2:$D$2831,3,FALSE)))</f>
        <v>#REF!</v>
      </c>
      <c r="N6227" s="6" t="e">
        <f>IF($C6227="National",(IF("NI"=VLOOKUP($K6227,'Postcode city county suffix'!$A$2:$F$2831,6,FALSE),'Postcode city county suffix'!$I$2,'Postcode city county suffix'!$H$2)),(IF($F6227=3,(IF("NI"=VLOOKUP($K6227,'Postcode city county suffix'!$A$2:$F$2831,6,FALSE),'Postcode city county suffix'!$I$2,'Postcode city county suffix'!$H$2)),(VLOOKUP($K6227,'Postcode city county suffix'!$A$2:$D$2831,4,FALSE)))))</f>
        <v>#REF!</v>
      </c>
      <c r="Q6227" t="e">
        <f t="shared" si="579"/>
        <v>#REF!</v>
      </c>
      <c r="U6227" t="e">
        <f>IF(ISBLANK(#REF!),"",#REF!)</f>
        <v>#REF!</v>
      </c>
      <c r="V6227" t="e">
        <f t="shared" si="580"/>
        <v>#REF!</v>
      </c>
      <c r="W6227" t="e">
        <f>IF(ISBLANK($U6227),"",(VLOOKUP($V6227,'Postcode city county suffix'!$A$2:$D$2831,2,FALSE)))</f>
        <v>#REF!</v>
      </c>
      <c r="X6227" t="e">
        <f>IF(ISBLANK($U6227),"",(VLOOKUP($V6227,'Postcode city county suffix'!$A$2:$D$2831,3,FALSE)))</f>
        <v>#REF!</v>
      </c>
      <c r="Y6227" t="e">
        <f>IF(ISBLANK($U6227),"",(VLOOKUP($V6227,'Postcode city county suffix'!$A$2:$F$2831,6,FALSE)))</f>
        <v>#REF!</v>
      </c>
      <c r="AA6227" t="e">
        <f>IF(ISBLANK(#REF!),"",#REF!)</f>
        <v>#REF!</v>
      </c>
      <c r="AB6227" t="e">
        <f t="shared" si="581"/>
        <v>#REF!</v>
      </c>
      <c r="AC6227" t="e">
        <f>IF(ISBLANK($AA6227),"",(VLOOKUP($AB6227,'Postcode city county suffix'!$A$2:$D$2831,2,FALSE)))</f>
        <v>#REF!</v>
      </c>
    </row>
    <row r="6228" spans="1:29">
      <c r="A6228" t="e">
        <f>#REF!</f>
        <v>#REF!</v>
      </c>
      <c r="B6228" t="e">
        <f t="shared" si="576"/>
        <v>#REF!</v>
      </c>
      <c r="C6228" t="e">
        <f>#REF!</f>
        <v>#REF!</v>
      </c>
      <c r="F6228" t="e">
        <f t="shared" si="577"/>
        <v>#REF!</v>
      </c>
      <c r="J6228" t="e">
        <f>IF(ISBLANK(#REF!),"",#REF!)</f>
        <v>#REF!</v>
      </c>
      <c r="K6228" t="e">
        <f t="shared" si="578"/>
        <v>#REF!</v>
      </c>
      <c r="L6228" t="e">
        <f>IF(ISBLANK($J6228),"",(VLOOKUP($K6228,'Postcode city county suffix'!$A$2:$D$2831,2,FALSE)))</f>
        <v>#REF!</v>
      </c>
      <c r="M6228" t="e">
        <f>IF(ISBLANK($J6228),"",(VLOOKUP($K6228,'Postcode city county suffix'!$A$2:$D$2831,3,FALSE)))</f>
        <v>#REF!</v>
      </c>
      <c r="N6228" s="6" t="e">
        <f>IF($C6228="National",(IF("NI"=VLOOKUP($K6228,'Postcode city county suffix'!$A$2:$F$2831,6,FALSE),'Postcode city county suffix'!$I$2,'Postcode city county suffix'!$H$2)),(IF($F6228=3,(IF("NI"=VLOOKUP($K6228,'Postcode city county suffix'!$A$2:$F$2831,6,FALSE),'Postcode city county suffix'!$I$2,'Postcode city county suffix'!$H$2)),(VLOOKUP($K6228,'Postcode city county suffix'!$A$2:$D$2831,4,FALSE)))))</f>
        <v>#REF!</v>
      </c>
      <c r="Q6228" t="e">
        <f t="shared" si="579"/>
        <v>#REF!</v>
      </c>
      <c r="U6228" t="e">
        <f>IF(ISBLANK(#REF!),"",#REF!)</f>
        <v>#REF!</v>
      </c>
      <c r="V6228" t="e">
        <f t="shared" si="580"/>
        <v>#REF!</v>
      </c>
      <c r="W6228" t="e">
        <f>IF(ISBLANK($U6228),"",(VLOOKUP($V6228,'Postcode city county suffix'!$A$2:$D$2831,2,FALSE)))</f>
        <v>#REF!</v>
      </c>
      <c r="X6228" t="e">
        <f>IF(ISBLANK($U6228),"",(VLOOKUP($V6228,'Postcode city county suffix'!$A$2:$D$2831,3,FALSE)))</f>
        <v>#REF!</v>
      </c>
      <c r="Y6228" t="e">
        <f>IF(ISBLANK($U6228),"",(VLOOKUP($V6228,'Postcode city county suffix'!$A$2:$F$2831,6,FALSE)))</f>
        <v>#REF!</v>
      </c>
      <c r="AA6228" t="e">
        <f>IF(ISBLANK(#REF!),"",#REF!)</f>
        <v>#REF!</v>
      </c>
      <c r="AB6228" t="e">
        <f t="shared" si="581"/>
        <v>#REF!</v>
      </c>
      <c r="AC6228" t="e">
        <f>IF(ISBLANK($AA6228),"",(VLOOKUP($AB6228,'Postcode city county suffix'!$A$2:$D$2831,2,FALSE)))</f>
        <v>#REF!</v>
      </c>
    </row>
    <row r="6229" spans="1:29">
      <c r="A6229" t="e">
        <f>#REF!</f>
        <v>#REF!</v>
      </c>
      <c r="B6229" t="e">
        <f t="shared" si="576"/>
        <v>#REF!</v>
      </c>
      <c r="C6229" t="e">
        <f>#REF!</f>
        <v>#REF!</v>
      </c>
      <c r="F6229" t="e">
        <f t="shared" si="577"/>
        <v>#REF!</v>
      </c>
      <c r="J6229" t="e">
        <f>IF(ISBLANK(#REF!),"",#REF!)</f>
        <v>#REF!</v>
      </c>
      <c r="K6229" t="e">
        <f t="shared" si="578"/>
        <v>#REF!</v>
      </c>
      <c r="L6229" t="e">
        <f>IF(ISBLANK($J6229),"",(VLOOKUP($K6229,'Postcode city county suffix'!$A$2:$D$2831,2,FALSE)))</f>
        <v>#REF!</v>
      </c>
      <c r="M6229" t="e">
        <f>IF(ISBLANK($J6229),"",(VLOOKUP($K6229,'Postcode city county suffix'!$A$2:$D$2831,3,FALSE)))</f>
        <v>#REF!</v>
      </c>
      <c r="N6229" s="6" t="e">
        <f>IF($C6229="National",(IF("NI"=VLOOKUP($K6229,'Postcode city county suffix'!$A$2:$F$2831,6,FALSE),'Postcode city county suffix'!$I$2,'Postcode city county suffix'!$H$2)),(IF($F6229=3,(IF("NI"=VLOOKUP($K6229,'Postcode city county suffix'!$A$2:$F$2831,6,FALSE),'Postcode city county suffix'!$I$2,'Postcode city county suffix'!$H$2)),(VLOOKUP($K6229,'Postcode city county suffix'!$A$2:$D$2831,4,FALSE)))))</f>
        <v>#REF!</v>
      </c>
      <c r="Q6229" t="e">
        <f t="shared" si="579"/>
        <v>#REF!</v>
      </c>
      <c r="U6229" t="e">
        <f>IF(ISBLANK(#REF!),"",#REF!)</f>
        <v>#REF!</v>
      </c>
      <c r="V6229" t="e">
        <f t="shared" si="580"/>
        <v>#REF!</v>
      </c>
      <c r="W6229" t="e">
        <f>IF(ISBLANK($U6229),"",(VLOOKUP($V6229,'Postcode city county suffix'!$A$2:$D$2831,2,FALSE)))</f>
        <v>#REF!</v>
      </c>
      <c r="X6229" t="e">
        <f>IF(ISBLANK($U6229),"",(VLOOKUP($V6229,'Postcode city county suffix'!$A$2:$D$2831,3,FALSE)))</f>
        <v>#REF!</v>
      </c>
      <c r="Y6229" t="e">
        <f>IF(ISBLANK($U6229),"",(VLOOKUP($V6229,'Postcode city county suffix'!$A$2:$F$2831,6,FALSE)))</f>
        <v>#REF!</v>
      </c>
      <c r="AA6229" t="e">
        <f>IF(ISBLANK(#REF!),"",#REF!)</f>
        <v>#REF!</v>
      </c>
      <c r="AB6229" t="e">
        <f t="shared" si="581"/>
        <v>#REF!</v>
      </c>
      <c r="AC6229" t="e">
        <f>IF(ISBLANK($AA6229),"",(VLOOKUP($AB6229,'Postcode city county suffix'!$A$2:$D$2831,2,FALSE)))</f>
        <v>#REF!</v>
      </c>
    </row>
    <row r="6230" spans="1:29">
      <c r="A6230" t="e">
        <f>#REF!</f>
        <v>#REF!</v>
      </c>
      <c r="B6230" t="e">
        <f t="shared" si="576"/>
        <v>#REF!</v>
      </c>
      <c r="C6230" t="e">
        <f>#REF!</f>
        <v>#REF!</v>
      </c>
      <c r="F6230" t="e">
        <f t="shared" si="577"/>
        <v>#REF!</v>
      </c>
      <c r="J6230" t="e">
        <f>IF(ISBLANK(#REF!),"",#REF!)</f>
        <v>#REF!</v>
      </c>
      <c r="K6230" t="e">
        <f t="shared" si="578"/>
        <v>#REF!</v>
      </c>
      <c r="L6230" t="e">
        <f>IF(ISBLANK($J6230),"",(VLOOKUP($K6230,'Postcode city county suffix'!$A$2:$D$2831,2,FALSE)))</f>
        <v>#REF!</v>
      </c>
      <c r="M6230" t="e">
        <f>IF(ISBLANK($J6230),"",(VLOOKUP($K6230,'Postcode city county suffix'!$A$2:$D$2831,3,FALSE)))</f>
        <v>#REF!</v>
      </c>
      <c r="N6230" s="6" t="e">
        <f>IF($C6230="National",(IF("NI"=VLOOKUP($K6230,'Postcode city county suffix'!$A$2:$F$2831,6,FALSE),'Postcode city county suffix'!$I$2,'Postcode city county suffix'!$H$2)),(IF($F6230=3,(IF("NI"=VLOOKUP($K6230,'Postcode city county suffix'!$A$2:$F$2831,6,FALSE),'Postcode city county suffix'!$I$2,'Postcode city county suffix'!$H$2)),(VLOOKUP($K6230,'Postcode city county suffix'!$A$2:$D$2831,4,FALSE)))))</f>
        <v>#REF!</v>
      </c>
      <c r="Q6230" t="e">
        <f t="shared" si="579"/>
        <v>#REF!</v>
      </c>
      <c r="U6230" t="e">
        <f>IF(ISBLANK(#REF!),"",#REF!)</f>
        <v>#REF!</v>
      </c>
      <c r="V6230" t="e">
        <f t="shared" si="580"/>
        <v>#REF!</v>
      </c>
      <c r="W6230" t="e">
        <f>IF(ISBLANK($U6230),"",(VLOOKUP($V6230,'Postcode city county suffix'!$A$2:$D$2831,2,FALSE)))</f>
        <v>#REF!</v>
      </c>
      <c r="X6230" t="e">
        <f>IF(ISBLANK($U6230),"",(VLOOKUP($V6230,'Postcode city county suffix'!$A$2:$D$2831,3,FALSE)))</f>
        <v>#REF!</v>
      </c>
      <c r="Y6230" t="e">
        <f>IF(ISBLANK($U6230),"",(VLOOKUP($V6230,'Postcode city county suffix'!$A$2:$F$2831,6,FALSE)))</f>
        <v>#REF!</v>
      </c>
      <c r="AA6230" t="e">
        <f>IF(ISBLANK(#REF!),"",#REF!)</f>
        <v>#REF!</v>
      </c>
      <c r="AB6230" t="e">
        <f t="shared" si="581"/>
        <v>#REF!</v>
      </c>
      <c r="AC6230" t="e">
        <f>IF(ISBLANK($AA6230),"",(VLOOKUP($AB6230,'Postcode city county suffix'!$A$2:$D$2831,2,FALSE)))</f>
        <v>#REF!</v>
      </c>
    </row>
    <row r="6231" spans="1:29">
      <c r="A6231" t="e">
        <f>#REF!</f>
        <v>#REF!</v>
      </c>
      <c r="B6231" t="e">
        <f t="shared" ref="B6231:B6294" si="582">VLOOKUP($A6231,$B$2:$C$16,2,FALSE)</f>
        <v>#REF!</v>
      </c>
      <c r="C6231" t="e">
        <f>#REF!</f>
        <v>#REF!</v>
      </c>
      <c r="F6231" t="e">
        <f t="shared" ref="F6231:F6294" si="583">IF($C6231="National",4,(VLOOKUP($B6231,$J$10:$K$12,2,FALSE)))</f>
        <v>#REF!</v>
      </c>
      <c r="J6231" t="e">
        <f>IF(ISBLANK(#REF!),"",#REF!)</f>
        <v>#REF!</v>
      </c>
      <c r="K6231" t="e">
        <f t="shared" ref="K6231:K6294" si="584">LEFT($J6231,(FIND(" ",$J6231,1)-1))</f>
        <v>#REF!</v>
      </c>
      <c r="L6231" t="e">
        <f>IF(ISBLANK($J6231),"",(VLOOKUP($K6231,'Postcode city county suffix'!$A$2:$D$2831,2,FALSE)))</f>
        <v>#REF!</v>
      </c>
      <c r="M6231" t="e">
        <f>IF(ISBLANK($J6231),"",(VLOOKUP($K6231,'Postcode city county suffix'!$A$2:$D$2831,3,FALSE)))</f>
        <v>#REF!</v>
      </c>
      <c r="N6231" s="6" t="e">
        <f>IF($C6231="National",(IF("NI"=VLOOKUP($K6231,'Postcode city county suffix'!$A$2:$F$2831,6,FALSE),'Postcode city county suffix'!$I$2,'Postcode city county suffix'!$H$2)),(IF($F6231=3,(IF("NI"=VLOOKUP($K6231,'Postcode city county suffix'!$A$2:$F$2831,6,FALSE),'Postcode city county suffix'!$I$2,'Postcode city county suffix'!$H$2)),(VLOOKUP($K6231,'Postcode city county suffix'!$A$2:$D$2831,4,FALSE)))))</f>
        <v>#REF!</v>
      </c>
      <c r="Q6231" t="e">
        <f t="shared" ref="Q6231:Q6294" si="585">CONCATENATE($F6231,$N6231)</f>
        <v>#REF!</v>
      </c>
      <c r="U6231" t="e">
        <f>IF(ISBLANK(#REF!),"",#REF!)</f>
        <v>#REF!</v>
      </c>
      <c r="V6231" t="e">
        <f t="shared" ref="V6231:V6294" si="586">LEFT($U6231,(FIND(" ",$U6231,1)-1))</f>
        <v>#REF!</v>
      </c>
      <c r="W6231" t="e">
        <f>IF(ISBLANK($U6231),"",(VLOOKUP($V6231,'Postcode city county suffix'!$A$2:$D$2831,2,FALSE)))</f>
        <v>#REF!</v>
      </c>
      <c r="X6231" t="e">
        <f>IF(ISBLANK($U6231),"",(VLOOKUP($V6231,'Postcode city county suffix'!$A$2:$D$2831,3,FALSE)))</f>
        <v>#REF!</v>
      </c>
      <c r="Y6231" t="e">
        <f>IF(ISBLANK($U6231),"",(VLOOKUP($V6231,'Postcode city county suffix'!$A$2:$F$2831,6,FALSE)))</f>
        <v>#REF!</v>
      </c>
      <c r="AA6231" t="e">
        <f>IF(ISBLANK(#REF!),"",#REF!)</f>
        <v>#REF!</v>
      </c>
      <c r="AB6231" t="e">
        <f t="shared" ref="AB6231:AB6294" si="587">LEFT($AA6231,(FIND(" ",$AA6231,1)-1))</f>
        <v>#REF!</v>
      </c>
      <c r="AC6231" t="e">
        <f>IF(ISBLANK($AA6231),"",(VLOOKUP($AB6231,'Postcode city county suffix'!$A$2:$D$2831,2,FALSE)))</f>
        <v>#REF!</v>
      </c>
    </row>
    <row r="6232" spans="1:29">
      <c r="A6232" t="e">
        <f>#REF!</f>
        <v>#REF!</v>
      </c>
      <c r="B6232" t="e">
        <f t="shared" si="582"/>
        <v>#REF!</v>
      </c>
      <c r="C6232" t="e">
        <f>#REF!</f>
        <v>#REF!</v>
      </c>
      <c r="F6232" t="e">
        <f t="shared" si="583"/>
        <v>#REF!</v>
      </c>
      <c r="J6232" t="e">
        <f>IF(ISBLANK(#REF!),"",#REF!)</f>
        <v>#REF!</v>
      </c>
      <c r="K6232" t="e">
        <f t="shared" si="584"/>
        <v>#REF!</v>
      </c>
      <c r="L6232" t="e">
        <f>IF(ISBLANK($J6232),"",(VLOOKUP($K6232,'Postcode city county suffix'!$A$2:$D$2831,2,FALSE)))</f>
        <v>#REF!</v>
      </c>
      <c r="M6232" t="e">
        <f>IF(ISBLANK($J6232),"",(VLOOKUP($K6232,'Postcode city county suffix'!$A$2:$D$2831,3,FALSE)))</f>
        <v>#REF!</v>
      </c>
      <c r="N6232" s="6" t="e">
        <f>IF($C6232="National",(IF("NI"=VLOOKUP($K6232,'Postcode city county suffix'!$A$2:$F$2831,6,FALSE),'Postcode city county suffix'!$I$2,'Postcode city county suffix'!$H$2)),(IF($F6232=3,(IF("NI"=VLOOKUP($K6232,'Postcode city county suffix'!$A$2:$F$2831,6,FALSE),'Postcode city county suffix'!$I$2,'Postcode city county suffix'!$H$2)),(VLOOKUP($K6232,'Postcode city county suffix'!$A$2:$D$2831,4,FALSE)))))</f>
        <v>#REF!</v>
      </c>
      <c r="Q6232" t="e">
        <f t="shared" si="585"/>
        <v>#REF!</v>
      </c>
      <c r="U6232" t="e">
        <f>IF(ISBLANK(#REF!),"",#REF!)</f>
        <v>#REF!</v>
      </c>
      <c r="V6232" t="e">
        <f t="shared" si="586"/>
        <v>#REF!</v>
      </c>
      <c r="W6232" t="e">
        <f>IF(ISBLANK($U6232),"",(VLOOKUP($V6232,'Postcode city county suffix'!$A$2:$D$2831,2,FALSE)))</f>
        <v>#REF!</v>
      </c>
      <c r="X6232" t="e">
        <f>IF(ISBLANK($U6232),"",(VLOOKUP($V6232,'Postcode city county suffix'!$A$2:$D$2831,3,FALSE)))</f>
        <v>#REF!</v>
      </c>
      <c r="Y6232" t="e">
        <f>IF(ISBLANK($U6232),"",(VLOOKUP($V6232,'Postcode city county suffix'!$A$2:$F$2831,6,FALSE)))</f>
        <v>#REF!</v>
      </c>
      <c r="AA6232" t="e">
        <f>IF(ISBLANK(#REF!),"",#REF!)</f>
        <v>#REF!</v>
      </c>
      <c r="AB6232" t="e">
        <f t="shared" si="587"/>
        <v>#REF!</v>
      </c>
      <c r="AC6232" t="e">
        <f>IF(ISBLANK($AA6232),"",(VLOOKUP($AB6232,'Postcode city county suffix'!$A$2:$D$2831,2,FALSE)))</f>
        <v>#REF!</v>
      </c>
    </row>
    <row r="6233" spans="1:29">
      <c r="A6233" t="e">
        <f>#REF!</f>
        <v>#REF!</v>
      </c>
      <c r="B6233" t="e">
        <f t="shared" si="582"/>
        <v>#REF!</v>
      </c>
      <c r="C6233" t="e">
        <f>#REF!</f>
        <v>#REF!</v>
      </c>
      <c r="F6233" t="e">
        <f t="shared" si="583"/>
        <v>#REF!</v>
      </c>
      <c r="J6233" t="e">
        <f>IF(ISBLANK(#REF!),"",#REF!)</f>
        <v>#REF!</v>
      </c>
      <c r="K6233" t="e">
        <f t="shared" si="584"/>
        <v>#REF!</v>
      </c>
      <c r="L6233" t="e">
        <f>IF(ISBLANK($J6233),"",(VLOOKUP($K6233,'Postcode city county suffix'!$A$2:$D$2831,2,FALSE)))</f>
        <v>#REF!</v>
      </c>
      <c r="M6233" t="e">
        <f>IF(ISBLANK($J6233),"",(VLOOKUP($K6233,'Postcode city county suffix'!$A$2:$D$2831,3,FALSE)))</f>
        <v>#REF!</v>
      </c>
      <c r="N6233" s="6" t="e">
        <f>IF($C6233="National",(IF("NI"=VLOOKUP($K6233,'Postcode city county suffix'!$A$2:$F$2831,6,FALSE),'Postcode city county suffix'!$I$2,'Postcode city county suffix'!$H$2)),(IF($F6233=3,(IF("NI"=VLOOKUP($K6233,'Postcode city county suffix'!$A$2:$F$2831,6,FALSE),'Postcode city county suffix'!$I$2,'Postcode city county suffix'!$H$2)),(VLOOKUP($K6233,'Postcode city county suffix'!$A$2:$D$2831,4,FALSE)))))</f>
        <v>#REF!</v>
      </c>
      <c r="Q6233" t="e">
        <f t="shared" si="585"/>
        <v>#REF!</v>
      </c>
      <c r="U6233" t="e">
        <f>IF(ISBLANK(#REF!),"",#REF!)</f>
        <v>#REF!</v>
      </c>
      <c r="V6233" t="e">
        <f t="shared" si="586"/>
        <v>#REF!</v>
      </c>
      <c r="W6233" t="e">
        <f>IF(ISBLANK($U6233),"",(VLOOKUP($V6233,'Postcode city county suffix'!$A$2:$D$2831,2,FALSE)))</f>
        <v>#REF!</v>
      </c>
      <c r="X6233" t="e">
        <f>IF(ISBLANK($U6233),"",(VLOOKUP($V6233,'Postcode city county suffix'!$A$2:$D$2831,3,FALSE)))</f>
        <v>#REF!</v>
      </c>
      <c r="Y6233" t="e">
        <f>IF(ISBLANK($U6233),"",(VLOOKUP($V6233,'Postcode city county suffix'!$A$2:$F$2831,6,FALSE)))</f>
        <v>#REF!</v>
      </c>
      <c r="AA6233" t="e">
        <f>IF(ISBLANK(#REF!),"",#REF!)</f>
        <v>#REF!</v>
      </c>
      <c r="AB6233" t="e">
        <f t="shared" si="587"/>
        <v>#REF!</v>
      </c>
      <c r="AC6233" t="e">
        <f>IF(ISBLANK($AA6233),"",(VLOOKUP($AB6233,'Postcode city county suffix'!$A$2:$D$2831,2,FALSE)))</f>
        <v>#REF!</v>
      </c>
    </row>
    <row r="6234" spans="1:29">
      <c r="A6234" t="e">
        <f>#REF!</f>
        <v>#REF!</v>
      </c>
      <c r="B6234" t="e">
        <f t="shared" si="582"/>
        <v>#REF!</v>
      </c>
      <c r="C6234" t="e">
        <f>#REF!</f>
        <v>#REF!</v>
      </c>
      <c r="F6234" t="e">
        <f t="shared" si="583"/>
        <v>#REF!</v>
      </c>
      <c r="J6234" t="e">
        <f>IF(ISBLANK(#REF!),"",#REF!)</f>
        <v>#REF!</v>
      </c>
      <c r="K6234" t="e">
        <f t="shared" si="584"/>
        <v>#REF!</v>
      </c>
      <c r="L6234" t="e">
        <f>IF(ISBLANK($J6234),"",(VLOOKUP($K6234,'Postcode city county suffix'!$A$2:$D$2831,2,FALSE)))</f>
        <v>#REF!</v>
      </c>
      <c r="M6234" t="e">
        <f>IF(ISBLANK($J6234),"",(VLOOKUP($K6234,'Postcode city county suffix'!$A$2:$D$2831,3,FALSE)))</f>
        <v>#REF!</v>
      </c>
      <c r="N6234" s="6" t="e">
        <f>IF($C6234="National",(IF("NI"=VLOOKUP($K6234,'Postcode city county suffix'!$A$2:$F$2831,6,FALSE),'Postcode city county suffix'!$I$2,'Postcode city county suffix'!$H$2)),(IF($F6234=3,(IF("NI"=VLOOKUP($K6234,'Postcode city county suffix'!$A$2:$F$2831,6,FALSE),'Postcode city county suffix'!$I$2,'Postcode city county suffix'!$H$2)),(VLOOKUP($K6234,'Postcode city county suffix'!$A$2:$D$2831,4,FALSE)))))</f>
        <v>#REF!</v>
      </c>
      <c r="Q6234" t="e">
        <f t="shared" si="585"/>
        <v>#REF!</v>
      </c>
      <c r="U6234" t="e">
        <f>IF(ISBLANK(#REF!),"",#REF!)</f>
        <v>#REF!</v>
      </c>
      <c r="V6234" t="e">
        <f t="shared" si="586"/>
        <v>#REF!</v>
      </c>
      <c r="W6234" t="e">
        <f>IF(ISBLANK($U6234),"",(VLOOKUP($V6234,'Postcode city county suffix'!$A$2:$D$2831,2,FALSE)))</f>
        <v>#REF!</v>
      </c>
      <c r="X6234" t="e">
        <f>IF(ISBLANK($U6234),"",(VLOOKUP($V6234,'Postcode city county suffix'!$A$2:$D$2831,3,FALSE)))</f>
        <v>#REF!</v>
      </c>
      <c r="Y6234" t="e">
        <f>IF(ISBLANK($U6234),"",(VLOOKUP($V6234,'Postcode city county suffix'!$A$2:$F$2831,6,FALSE)))</f>
        <v>#REF!</v>
      </c>
      <c r="AA6234" t="e">
        <f>IF(ISBLANK(#REF!),"",#REF!)</f>
        <v>#REF!</v>
      </c>
      <c r="AB6234" t="e">
        <f t="shared" si="587"/>
        <v>#REF!</v>
      </c>
      <c r="AC6234" t="e">
        <f>IF(ISBLANK($AA6234),"",(VLOOKUP($AB6234,'Postcode city county suffix'!$A$2:$D$2831,2,FALSE)))</f>
        <v>#REF!</v>
      </c>
    </row>
    <row r="6235" spans="1:29">
      <c r="A6235" t="e">
        <f>#REF!</f>
        <v>#REF!</v>
      </c>
      <c r="B6235" t="e">
        <f t="shared" si="582"/>
        <v>#REF!</v>
      </c>
      <c r="C6235" t="e">
        <f>#REF!</f>
        <v>#REF!</v>
      </c>
      <c r="F6235" t="e">
        <f t="shared" si="583"/>
        <v>#REF!</v>
      </c>
      <c r="J6235" t="e">
        <f>IF(ISBLANK(#REF!),"",#REF!)</f>
        <v>#REF!</v>
      </c>
      <c r="K6235" t="e">
        <f t="shared" si="584"/>
        <v>#REF!</v>
      </c>
      <c r="L6235" t="e">
        <f>IF(ISBLANK($J6235),"",(VLOOKUP($K6235,'Postcode city county suffix'!$A$2:$D$2831,2,FALSE)))</f>
        <v>#REF!</v>
      </c>
      <c r="M6235" t="e">
        <f>IF(ISBLANK($J6235),"",(VLOOKUP($K6235,'Postcode city county suffix'!$A$2:$D$2831,3,FALSE)))</f>
        <v>#REF!</v>
      </c>
      <c r="N6235" s="6" t="e">
        <f>IF($C6235="National",(IF("NI"=VLOOKUP($K6235,'Postcode city county suffix'!$A$2:$F$2831,6,FALSE),'Postcode city county suffix'!$I$2,'Postcode city county suffix'!$H$2)),(IF($F6235=3,(IF("NI"=VLOOKUP($K6235,'Postcode city county suffix'!$A$2:$F$2831,6,FALSE),'Postcode city county suffix'!$I$2,'Postcode city county suffix'!$H$2)),(VLOOKUP($K6235,'Postcode city county suffix'!$A$2:$D$2831,4,FALSE)))))</f>
        <v>#REF!</v>
      </c>
      <c r="Q6235" t="e">
        <f t="shared" si="585"/>
        <v>#REF!</v>
      </c>
      <c r="U6235" t="e">
        <f>IF(ISBLANK(#REF!),"",#REF!)</f>
        <v>#REF!</v>
      </c>
      <c r="V6235" t="e">
        <f t="shared" si="586"/>
        <v>#REF!</v>
      </c>
      <c r="W6235" t="e">
        <f>IF(ISBLANK($U6235),"",(VLOOKUP($V6235,'Postcode city county suffix'!$A$2:$D$2831,2,FALSE)))</f>
        <v>#REF!</v>
      </c>
      <c r="X6235" t="e">
        <f>IF(ISBLANK($U6235),"",(VLOOKUP($V6235,'Postcode city county suffix'!$A$2:$D$2831,3,FALSE)))</f>
        <v>#REF!</v>
      </c>
      <c r="Y6235" t="e">
        <f>IF(ISBLANK($U6235),"",(VLOOKUP($V6235,'Postcode city county suffix'!$A$2:$F$2831,6,FALSE)))</f>
        <v>#REF!</v>
      </c>
      <c r="AA6235" t="e">
        <f>IF(ISBLANK(#REF!),"",#REF!)</f>
        <v>#REF!</v>
      </c>
      <c r="AB6235" t="e">
        <f t="shared" si="587"/>
        <v>#REF!</v>
      </c>
      <c r="AC6235" t="e">
        <f>IF(ISBLANK($AA6235),"",(VLOOKUP($AB6235,'Postcode city county suffix'!$A$2:$D$2831,2,FALSE)))</f>
        <v>#REF!</v>
      </c>
    </row>
    <row r="6236" spans="1:29">
      <c r="A6236" t="e">
        <f>#REF!</f>
        <v>#REF!</v>
      </c>
      <c r="B6236" t="e">
        <f t="shared" si="582"/>
        <v>#REF!</v>
      </c>
      <c r="C6236" t="e">
        <f>#REF!</f>
        <v>#REF!</v>
      </c>
      <c r="F6236" t="e">
        <f t="shared" si="583"/>
        <v>#REF!</v>
      </c>
      <c r="J6236" t="e">
        <f>IF(ISBLANK(#REF!),"",#REF!)</f>
        <v>#REF!</v>
      </c>
      <c r="K6236" t="e">
        <f t="shared" si="584"/>
        <v>#REF!</v>
      </c>
      <c r="L6236" t="e">
        <f>IF(ISBLANK($J6236),"",(VLOOKUP($K6236,'Postcode city county suffix'!$A$2:$D$2831,2,FALSE)))</f>
        <v>#REF!</v>
      </c>
      <c r="M6236" t="e">
        <f>IF(ISBLANK($J6236),"",(VLOOKUP($K6236,'Postcode city county suffix'!$A$2:$D$2831,3,FALSE)))</f>
        <v>#REF!</v>
      </c>
      <c r="N6236" s="6" t="e">
        <f>IF($C6236="National",(IF("NI"=VLOOKUP($K6236,'Postcode city county suffix'!$A$2:$F$2831,6,FALSE),'Postcode city county suffix'!$I$2,'Postcode city county suffix'!$H$2)),(IF($F6236=3,(IF("NI"=VLOOKUP($K6236,'Postcode city county suffix'!$A$2:$F$2831,6,FALSE),'Postcode city county suffix'!$I$2,'Postcode city county suffix'!$H$2)),(VLOOKUP($K6236,'Postcode city county suffix'!$A$2:$D$2831,4,FALSE)))))</f>
        <v>#REF!</v>
      </c>
      <c r="Q6236" t="e">
        <f t="shared" si="585"/>
        <v>#REF!</v>
      </c>
      <c r="U6236" t="e">
        <f>IF(ISBLANK(#REF!),"",#REF!)</f>
        <v>#REF!</v>
      </c>
      <c r="V6236" t="e">
        <f t="shared" si="586"/>
        <v>#REF!</v>
      </c>
      <c r="W6236" t="e">
        <f>IF(ISBLANK($U6236),"",(VLOOKUP($V6236,'Postcode city county suffix'!$A$2:$D$2831,2,FALSE)))</f>
        <v>#REF!</v>
      </c>
      <c r="X6236" t="e">
        <f>IF(ISBLANK($U6236),"",(VLOOKUP($V6236,'Postcode city county suffix'!$A$2:$D$2831,3,FALSE)))</f>
        <v>#REF!</v>
      </c>
      <c r="Y6236" t="e">
        <f>IF(ISBLANK($U6236),"",(VLOOKUP($V6236,'Postcode city county suffix'!$A$2:$F$2831,6,FALSE)))</f>
        <v>#REF!</v>
      </c>
      <c r="AA6236" t="e">
        <f>IF(ISBLANK(#REF!),"",#REF!)</f>
        <v>#REF!</v>
      </c>
      <c r="AB6236" t="e">
        <f t="shared" si="587"/>
        <v>#REF!</v>
      </c>
      <c r="AC6236" t="e">
        <f>IF(ISBLANK($AA6236),"",(VLOOKUP($AB6236,'Postcode city county suffix'!$A$2:$D$2831,2,FALSE)))</f>
        <v>#REF!</v>
      </c>
    </row>
    <row r="6237" spans="1:29">
      <c r="A6237" t="e">
        <f>#REF!</f>
        <v>#REF!</v>
      </c>
      <c r="B6237" t="e">
        <f t="shared" si="582"/>
        <v>#REF!</v>
      </c>
      <c r="C6237" t="e">
        <f>#REF!</f>
        <v>#REF!</v>
      </c>
      <c r="F6237" t="e">
        <f t="shared" si="583"/>
        <v>#REF!</v>
      </c>
      <c r="J6237" t="e">
        <f>IF(ISBLANK(#REF!),"",#REF!)</f>
        <v>#REF!</v>
      </c>
      <c r="K6237" t="e">
        <f t="shared" si="584"/>
        <v>#REF!</v>
      </c>
      <c r="L6237" t="e">
        <f>IF(ISBLANK($J6237),"",(VLOOKUP($K6237,'Postcode city county suffix'!$A$2:$D$2831,2,FALSE)))</f>
        <v>#REF!</v>
      </c>
      <c r="M6237" t="e">
        <f>IF(ISBLANK($J6237),"",(VLOOKUP($K6237,'Postcode city county suffix'!$A$2:$D$2831,3,FALSE)))</f>
        <v>#REF!</v>
      </c>
      <c r="N6237" s="6" t="e">
        <f>IF($C6237="National",(IF("NI"=VLOOKUP($K6237,'Postcode city county suffix'!$A$2:$F$2831,6,FALSE),'Postcode city county suffix'!$I$2,'Postcode city county suffix'!$H$2)),(IF($F6237=3,(IF("NI"=VLOOKUP($K6237,'Postcode city county suffix'!$A$2:$F$2831,6,FALSE),'Postcode city county suffix'!$I$2,'Postcode city county suffix'!$H$2)),(VLOOKUP($K6237,'Postcode city county suffix'!$A$2:$D$2831,4,FALSE)))))</f>
        <v>#REF!</v>
      </c>
      <c r="Q6237" t="e">
        <f t="shared" si="585"/>
        <v>#REF!</v>
      </c>
      <c r="U6237" t="e">
        <f>IF(ISBLANK(#REF!),"",#REF!)</f>
        <v>#REF!</v>
      </c>
      <c r="V6237" t="e">
        <f t="shared" si="586"/>
        <v>#REF!</v>
      </c>
      <c r="W6237" t="e">
        <f>IF(ISBLANK($U6237),"",(VLOOKUP($V6237,'Postcode city county suffix'!$A$2:$D$2831,2,FALSE)))</f>
        <v>#REF!</v>
      </c>
      <c r="X6237" t="e">
        <f>IF(ISBLANK($U6237),"",(VLOOKUP($V6237,'Postcode city county suffix'!$A$2:$D$2831,3,FALSE)))</f>
        <v>#REF!</v>
      </c>
      <c r="Y6237" t="e">
        <f>IF(ISBLANK($U6237),"",(VLOOKUP($V6237,'Postcode city county suffix'!$A$2:$F$2831,6,FALSE)))</f>
        <v>#REF!</v>
      </c>
      <c r="AA6237" t="e">
        <f>IF(ISBLANK(#REF!),"",#REF!)</f>
        <v>#REF!</v>
      </c>
      <c r="AB6237" t="e">
        <f t="shared" si="587"/>
        <v>#REF!</v>
      </c>
      <c r="AC6237" t="e">
        <f>IF(ISBLANK($AA6237),"",(VLOOKUP($AB6237,'Postcode city county suffix'!$A$2:$D$2831,2,FALSE)))</f>
        <v>#REF!</v>
      </c>
    </row>
    <row r="6238" spans="1:29">
      <c r="A6238" t="e">
        <f>#REF!</f>
        <v>#REF!</v>
      </c>
      <c r="B6238" t="e">
        <f t="shared" si="582"/>
        <v>#REF!</v>
      </c>
      <c r="C6238" t="e">
        <f>#REF!</f>
        <v>#REF!</v>
      </c>
      <c r="F6238" t="e">
        <f t="shared" si="583"/>
        <v>#REF!</v>
      </c>
      <c r="J6238" t="e">
        <f>IF(ISBLANK(#REF!),"",#REF!)</f>
        <v>#REF!</v>
      </c>
      <c r="K6238" t="e">
        <f t="shared" si="584"/>
        <v>#REF!</v>
      </c>
      <c r="L6238" t="e">
        <f>IF(ISBLANK($J6238),"",(VLOOKUP($K6238,'Postcode city county suffix'!$A$2:$D$2831,2,FALSE)))</f>
        <v>#REF!</v>
      </c>
      <c r="M6238" t="e">
        <f>IF(ISBLANK($J6238),"",(VLOOKUP($K6238,'Postcode city county suffix'!$A$2:$D$2831,3,FALSE)))</f>
        <v>#REF!</v>
      </c>
      <c r="N6238" s="6" t="e">
        <f>IF($C6238="National",(IF("NI"=VLOOKUP($K6238,'Postcode city county suffix'!$A$2:$F$2831,6,FALSE),'Postcode city county suffix'!$I$2,'Postcode city county suffix'!$H$2)),(IF($F6238=3,(IF("NI"=VLOOKUP($K6238,'Postcode city county suffix'!$A$2:$F$2831,6,FALSE),'Postcode city county suffix'!$I$2,'Postcode city county suffix'!$H$2)),(VLOOKUP($K6238,'Postcode city county suffix'!$A$2:$D$2831,4,FALSE)))))</f>
        <v>#REF!</v>
      </c>
      <c r="Q6238" t="e">
        <f t="shared" si="585"/>
        <v>#REF!</v>
      </c>
      <c r="U6238" t="e">
        <f>IF(ISBLANK(#REF!),"",#REF!)</f>
        <v>#REF!</v>
      </c>
      <c r="V6238" t="e">
        <f t="shared" si="586"/>
        <v>#REF!</v>
      </c>
      <c r="W6238" t="e">
        <f>IF(ISBLANK($U6238),"",(VLOOKUP($V6238,'Postcode city county suffix'!$A$2:$D$2831,2,FALSE)))</f>
        <v>#REF!</v>
      </c>
      <c r="X6238" t="e">
        <f>IF(ISBLANK($U6238),"",(VLOOKUP($V6238,'Postcode city county suffix'!$A$2:$D$2831,3,FALSE)))</f>
        <v>#REF!</v>
      </c>
      <c r="Y6238" t="e">
        <f>IF(ISBLANK($U6238),"",(VLOOKUP($V6238,'Postcode city county suffix'!$A$2:$F$2831,6,FALSE)))</f>
        <v>#REF!</v>
      </c>
      <c r="AA6238" t="e">
        <f>IF(ISBLANK(#REF!),"",#REF!)</f>
        <v>#REF!</v>
      </c>
      <c r="AB6238" t="e">
        <f t="shared" si="587"/>
        <v>#REF!</v>
      </c>
      <c r="AC6238" t="e">
        <f>IF(ISBLANK($AA6238),"",(VLOOKUP($AB6238,'Postcode city county suffix'!$A$2:$D$2831,2,FALSE)))</f>
        <v>#REF!</v>
      </c>
    </row>
    <row r="6239" spans="1:29">
      <c r="A6239" t="e">
        <f>#REF!</f>
        <v>#REF!</v>
      </c>
      <c r="B6239" t="e">
        <f t="shared" si="582"/>
        <v>#REF!</v>
      </c>
      <c r="C6239" t="e">
        <f>#REF!</f>
        <v>#REF!</v>
      </c>
      <c r="F6239" t="e">
        <f t="shared" si="583"/>
        <v>#REF!</v>
      </c>
      <c r="J6239" t="e">
        <f>IF(ISBLANK(#REF!),"",#REF!)</f>
        <v>#REF!</v>
      </c>
      <c r="K6239" t="e">
        <f t="shared" si="584"/>
        <v>#REF!</v>
      </c>
      <c r="L6239" t="e">
        <f>IF(ISBLANK($J6239),"",(VLOOKUP($K6239,'Postcode city county suffix'!$A$2:$D$2831,2,FALSE)))</f>
        <v>#REF!</v>
      </c>
      <c r="M6239" t="e">
        <f>IF(ISBLANK($J6239),"",(VLOOKUP($K6239,'Postcode city county suffix'!$A$2:$D$2831,3,FALSE)))</f>
        <v>#REF!</v>
      </c>
      <c r="N6239" s="6" t="e">
        <f>IF($C6239="National",(IF("NI"=VLOOKUP($K6239,'Postcode city county suffix'!$A$2:$F$2831,6,FALSE),'Postcode city county suffix'!$I$2,'Postcode city county suffix'!$H$2)),(IF($F6239=3,(IF("NI"=VLOOKUP($K6239,'Postcode city county suffix'!$A$2:$F$2831,6,FALSE),'Postcode city county suffix'!$I$2,'Postcode city county suffix'!$H$2)),(VLOOKUP($K6239,'Postcode city county suffix'!$A$2:$D$2831,4,FALSE)))))</f>
        <v>#REF!</v>
      </c>
      <c r="Q6239" t="e">
        <f t="shared" si="585"/>
        <v>#REF!</v>
      </c>
      <c r="U6239" t="e">
        <f>IF(ISBLANK(#REF!),"",#REF!)</f>
        <v>#REF!</v>
      </c>
      <c r="V6239" t="e">
        <f t="shared" si="586"/>
        <v>#REF!</v>
      </c>
      <c r="W6239" t="e">
        <f>IF(ISBLANK($U6239),"",(VLOOKUP($V6239,'Postcode city county suffix'!$A$2:$D$2831,2,FALSE)))</f>
        <v>#REF!</v>
      </c>
      <c r="X6239" t="e">
        <f>IF(ISBLANK($U6239),"",(VLOOKUP($V6239,'Postcode city county suffix'!$A$2:$D$2831,3,FALSE)))</f>
        <v>#REF!</v>
      </c>
      <c r="Y6239" t="e">
        <f>IF(ISBLANK($U6239),"",(VLOOKUP($V6239,'Postcode city county suffix'!$A$2:$F$2831,6,FALSE)))</f>
        <v>#REF!</v>
      </c>
      <c r="AA6239" t="e">
        <f>IF(ISBLANK(#REF!),"",#REF!)</f>
        <v>#REF!</v>
      </c>
      <c r="AB6239" t="e">
        <f t="shared" si="587"/>
        <v>#REF!</v>
      </c>
      <c r="AC6239" t="e">
        <f>IF(ISBLANK($AA6239),"",(VLOOKUP($AB6239,'Postcode city county suffix'!$A$2:$D$2831,2,FALSE)))</f>
        <v>#REF!</v>
      </c>
    </row>
    <row r="6240" spans="1:29">
      <c r="A6240" t="e">
        <f>#REF!</f>
        <v>#REF!</v>
      </c>
      <c r="B6240" t="e">
        <f t="shared" si="582"/>
        <v>#REF!</v>
      </c>
      <c r="C6240" t="e">
        <f>#REF!</f>
        <v>#REF!</v>
      </c>
      <c r="F6240" t="e">
        <f t="shared" si="583"/>
        <v>#REF!</v>
      </c>
      <c r="J6240" t="e">
        <f>IF(ISBLANK(#REF!),"",#REF!)</f>
        <v>#REF!</v>
      </c>
      <c r="K6240" t="e">
        <f t="shared" si="584"/>
        <v>#REF!</v>
      </c>
      <c r="L6240" t="e">
        <f>IF(ISBLANK($J6240),"",(VLOOKUP($K6240,'Postcode city county suffix'!$A$2:$D$2831,2,FALSE)))</f>
        <v>#REF!</v>
      </c>
      <c r="M6240" t="e">
        <f>IF(ISBLANK($J6240),"",(VLOOKUP($K6240,'Postcode city county suffix'!$A$2:$D$2831,3,FALSE)))</f>
        <v>#REF!</v>
      </c>
      <c r="N6240" s="6" t="e">
        <f>IF($C6240="National",(IF("NI"=VLOOKUP($K6240,'Postcode city county suffix'!$A$2:$F$2831,6,FALSE),'Postcode city county suffix'!$I$2,'Postcode city county suffix'!$H$2)),(IF($F6240=3,(IF("NI"=VLOOKUP($K6240,'Postcode city county suffix'!$A$2:$F$2831,6,FALSE),'Postcode city county suffix'!$I$2,'Postcode city county suffix'!$H$2)),(VLOOKUP($K6240,'Postcode city county suffix'!$A$2:$D$2831,4,FALSE)))))</f>
        <v>#REF!</v>
      </c>
      <c r="Q6240" t="e">
        <f t="shared" si="585"/>
        <v>#REF!</v>
      </c>
      <c r="U6240" t="e">
        <f>IF(ISBLANK(#REF!),"",#REF!)</f>
        <v>#REF!</v>
      </c>
      <c r="V6240" t="e">
        <f t="shared" si="586"/>
        <v>#REF!</v>
      </c>
      <c r="W6240" t="e">
        <f>IF(ISBLANK($U6240),"",(VLOOKUP($V6240,'Postcode city county suffix'!$A$2:$D$2831,2,FALSE)))</f>
        <v>#REF!</v>
      </c>
      <c r="X6240" t="e">
        <f>IF(ISBLANK($U6240),"",(VLOOKUP($V6240,'Postcode city county suffix'!$A$2:$D$2831,3,FALSE)))</f>
        <v>#REF!</v>
      </c>
      <c r="Y6240" t="e">
        <f>IF(ISBLANK($U6240),"",(VLOOKUP($V6240,'Postcode city county suffix'!$A$2:$F$2831,6,FALSE)))</f>
        <v>#REF!</v>
      </c>
      <c r="AA6240" t="e">
        <f>IF(ISBLANK(#REF!),"",#REF!)</f>
        <v>#REF!</v>
      </c>
      <c r="AB6240" t="e">
        <f t="shared" si="587"/>
        <v>#REF!</v>
      </c>
      <c r="AC6240" t="e">
        <f>IF(ISBLANK($AA6240),"",(VLOOKUP($AB6240,'Postcode city county suffix'!$A$2:$D$2831,2,FALSE)))</f>
        <v>#REF!</v>
      </c>
    </row>
    <row r="6241" spans="1:29">
      <c r="A6241" t="e">
        <f>#REF!</f>
        <v>#REF!</v>
      </c>
      <c r="B6241" t="e">
        <f t="shared" si="582"/>
        <v>#REF!</v>
      </c>
      <c r="C6241" t="e">
        <f>#REF!</f>
        <v>#REF!</v>
      </c>
      <c r="F6241" t="e">
        <f t="shared" si="583"/>
        <v>#REF!</v>
      </c>
      <c r="J6241" t="e">
        <f>IF(ISBLANK(#REF!),"",#REF!)</f>
        <v>#REF!</v>
      </c>
      <c r="K6241" t="e">
        <f t="shared" si="584"/>
        <v>#REF!</v>
      </c>
      <c r="L6241" t="e">
        <f>IF(ISBLANK($J6241),"",(VLOOKUP($K6241,'Postcode city county suffix'!$A$2:$D$2831,2,FALSE)))</f>
        <v>#REF!</v>
      </c>
      <c r="M6241" t="e">
        <f>IF(ISBLANK($J6241),"",(VLOOKUP($K6241,'Postcode city county suffix'!$A$2:$D$2831,3,FALSE)))</f>
        <v>#REF!</v>
      </c>
      <c r="N6241" s="6" t="e">
        <f>IF($C6241="National",(IF("NI"=VLOOKUP($K6241,'Postcode city county suffix'!$A$2:$F$2831,6,FALSE),'Postcode city county suffix'!$I$2,'Postcode city county suffix'!$H$2)),(IF($F6241=3,(IF("NI"=VLOOKUP($K6241,'Postcode city county suffix'!$A$2:$F$2831,6,FALSE),'Postcode city county suffix'!$I$2,'Postcode city county suffix'!$H$2)),(VLOOKUP($K6241,'Postcode city county suffix'!$A$2:$D$2831,4,FALSE)))))</f>
        <v>#REF!</v>
      </c>
      <c r="Q6241" t="e">
        <f t="shared" si="585"/>
        <v>#REF!</v>
      </c>
      <c r="U6241" t="e">
        <f>IF(ISBLANK(#REF!),"",#REF!)</f>
        <v>#REF!</v>
      </c>
      <c r="V6241" t="e">
        <f t="shared" si="586"/>
        <v>#REF!</v>
      </c>
      <c r="W6241" t="e">
        <f>IF(ISBLANK($U6241),"",(VLOOKUP($V6241,'Postcode city county suffix'!$A$2:$D$2831,2,FALSE)))</f>
        <v>#REF!</v>
      </c>
      <c r="X6241" t="e">
        <f>IF(ISBLANK($U6241),"",(VLOOKUP($V6241,'Postcode city county suffix'!$A$2:$D$2831,3,FALSE)))</f>
        <v>#REF!</v>
      </c>
      <c r="Y6241" t="e">
        <f>IF(ISBLANK($U6241),"",(VLOOKUP($V6241,'Postcode city county suffix'!$A$2:$F$2831,6,FALSE)))</f>
        <v>#REF!</v>
      </c>
      <c r="AA6241" t="e">
        <f>IF(ISBLANK(#REF!),"",#REF!)</f>
        <v>#REF!</v>
      </c>
      <c r="AB6241" t="e">
        <f t="shared" si="587"/>
        <v>#REF!</v>
      </c>
      <c r="AC6241" t="e">
        <f>IF(ISBLANK($AA6241),"",(VLOOKUP($AB6241,'Postcode city county suffix'!$A$2:$D$2831,2,FALSE)))</f>
        <v>#REF!</v>
      </c>
    </row>
    <row r="6242" spans="1:29">
      <c r="A6242" t="e">
        <f>#REF!</f>
        <v>#REF!</v>
      </c>
      <c r="B6242" t="e">
        <f t="shared" si="582"/>
        <v>#REF!</v>
      </c>
      <c r="C6242" t="e">
        <f>#REF!</f>
        <v>#REF!</v>
      </c>
      <c r="F6242" t="e">
        <f t="shared" si="583"/>
        <v>#REF!</v>
      </c>
      <c r="J6242" t="e">
        <f>IF(ISBLANK(#REF!),"",#REF!)</f>
        <v>#REF!</v>
      </c>
      <c r="K6242" t="e">
        <f t="shared" si="584"/>
        <v>#REF!</v>
      </c>
      <c r="L6242" t="e">
        <f>IF(ISBLANK($J6242),"",(VLOOKUP($K6242,'Postcode city county suffix'!$A$2:$D$2831,2,FALSE)))</f>
        <v>#REF!</v>
      </c>
      <c r="M6242" t="e">
        <f>IF(ISBLANK($J6242),"",(VLOOKUP($K6242,'Postcode city county suffix'!$A$2:$D$2831,3,FALSE)))</f>
        <v>#REF!</v>
      </c>
      <c r="N6242" s="6" t="e">
        <f>IF($C6242="National",(IF("NI"=VLOOKUP($K6242,'Postcode city county suffix'!$A$2:$F$2831,6,FALSE),'Postcode city county suffix'!$I$2,'Postcode city county suffix'!$H$2)),(IF($F6242=3,(IF("NI"=VLOOKUP($K6242,'Postcode city county suffix'!$A$2:$F$2831,6,FALSE),'Postcode city county suffix'!$I$2,'Postcode city county suffix'!$H$2)),(VLOOKUP($K6242,'Postcode city county suffix'!$A$2:$D$2831,4,FALSE)))))</f>
        <v>#REF!</v>
      </c>
      <c r="Q6242" t="e">
        <f t="shared" si="585"/>
        <v>#REF!</v>
      </c>
      <c r="U6242" t="e">
        <f>IF(ISBLANK(#REF!),"",#REF!)</f>
        <v>#REF!</v>
      </c>
      <c r="V6242" t="e">
        <f t="shared" si="586"/>
        <v>#REF!</v>
      </c>
      <c r="W6242" t="e">
        <f>IF(ISBLANK($U6242),"",(VLOOKUP($V6242,'Postcode city county suffix'!$A$2:$D$2831,2,FALSE)))</f>
        <v>#REF!</v>
      </c>
      <c r="X6242" t="e">
        <f>IF(ISBLANK($U6242),"",(VLOOKUP($V6242,'Postcode city county suffix'!$A$2:$D$2831,3,FALSE)))</f>
        <v>#REF!</v>
      </c>
      <c r="Y6242" t="e">
        <f>IF(ISBLANK($U6242),"",(VLOOKUP($V6242,'Postcode city county suffix'!$A$2:$F$2831,6,FALSE)))</f>
        <v>#REF!</v>
      </c>
      <c r="AA6242" t="e">
        <f>IF(ISBLANK(#REF!),"",#REF!)</f>
        <v>#REF!</v>
      </c>
      <c r="AB6242" t="e">
        <f t="shared" si="587"/>
        <v>#REF!</v>
      </c>
      <c r="AC6242" t="e">
        <f>IF(ISBLANK($AA6242),"",(VLOOKUP($AB6242,'Postcode city county suffix'!$A$2:$D$2831,2,FALSE)))</f>
        <v>#REF!</v>
      </c>
    </row>
    <row r="6243" spans="1:29">
      <c r="A6243" t="e">
        <f>#REF!</f>
        <v>#REF!</v>
      </c>
      <c r="B6243" t="e">
        <f t="shared" si="582"/>
        <v>#REF!</v>
      </c>
      <c r="C6243" t="e">
        <f>#REF!</f>
        <v>#REF!</v>
      </c>
      <c r="F6243" t="e">
        <f t="shared" si="583"/>
        <v>#REF!</v>
      </c>
      <c r="J6243" t="e">
        <f>IF(ISBLANK(#REF!),"",#REF!)</f>
        <v>#REF!</v>
      </c>
      <c r="K6243" t="e">
        <f t="shared" si="584"/>
        <v>#REF!</v>
      </c>
      <c r="L6243" t="e">
        <f>IF(ISBLANK($J6243),"",(VLOOKUP($K6243,'Postcode city county suffix'!$A$2:$D$2831,2,FALSE)))</f>
        <v>#REF!</v>
      </c>
      <c r="M6243" t="e">
        <f>IF(ISBLANK($J6243),"",(VLOOKUP($K6243,'Postcode city county suffix'!$A$2:$D$2831,3,FALSE)))</f>
        <v>#REF!</v>
      </c>
      <c r="N6243" s="6" t="e">
        <f>IF($C6243="National",(IF("NI"=VLOOKUP($K6243,'Postcode city county suffix'!$A$2:$F$2831,6,FALSE),'Postcode city county suffix'!$I$2,'Postcode city county suffix'!$H$2)),(IF($F6243=3,(IF("NI"=VLOOKUP($K6243,'Postcode city county suffix'!$A$2:$F$2831,6,FALSE),'Postcode city county suffix'!$I$2,'Postcode city county suffix'!$H$2)),(VLOOKUP($K6243,'Postcode city county suffix'!$A$2:$D$2831,4,FALSE)))))</f>
        <v>#REF!</v>
      </c>
      <c r="Q6243" t="e">
        <f t="shared" si="585"/>
        <v>#REF!</v>
      </c>
      <c r="U6243" t="e">
        <f>IF(ISBLANK(#REF!),"",#REF!)</f>
        <v>#REF!</v>
      </c>
      <c r="V6243" t="e">
        <f t="shared" si="586"/>
        <v>#REF!</v>
      </c>
      <c r="W6243" t="e">
        <f>IF(ISBLANK($U6243),"",(VLOOKUP($V6243,'Postcode city county suffix'!$A$2:$D$2831,2,FALSE)))</f>
        <v>#REF!</v>
      </c>
      <c r="X6243" t="e">
        <f>IF(ISBLANK($U6243),"",(VLOOKUP($V6243,'Postcode city county suffix'!$A$2:$D$2831,3,FALSE)))</f>
        <v>#REF!</v>
      </c>
      <c r="Y6243" t="e">
        <f>IF(ISBLANK($U6243),"",(VLOOKUP($V6243,'Postcode city county suffix'!$A$2:$F$2831,6,FALSE)))</f>
        <v>#REF!</v>
      </c>
      <c r="AA6243" t="e">
        <f>IF(ISBLANK(#REF!),"",#REF!)</f>
        <v>#REF!</v>
      </c>
      <c r="AB6243" t="e">
        <f t="shared" si="587"/>
        <v>#REF!</v>
      </c>
      <c r="AC6243" t="e">
        <f>IF(ISBLANK($AA6243),"",(VLOOKUP($AB6243,'Postcode city county suffix'!$A$2:$D$2831,2,FALSE)))</f>
        <v>#REF!</v>
      </c>
    </row>
    <row r="6244" spans="1:29">
      <c r="A6244" t="e">
        <f>#REF!</f>
        <v>#REF!</v>
      </c>
      <c r="B6244" t="e">
        <f t="shared" si="582"/>
        <v>#REF!</v>
      </c>
      <c r="C6244" t="e">
        <f>#REF!</f>
        <v>#REF!</v>
      </c>
      <c r="F6244" t="e">
        <f t="shared" si="583"/>
        <v>#REF!</v>
      </c>
      <c r="J6244" t="e">
        <f>IF(ISBLANK(#REF!),"",#REF!)</f>
        <v>#REF!</v>
      </c>
      <c r="K6244" t="e">
        <f t="shared" si="584"/>
        <v>#REF!</v>
      </c>
      <c r="L6244" t="e">
        <f>IF(ISBLANK($J6244),"",(VLOOKUP($K6244,'Postcode city county suffix'!$A$2:$D$2831,2,FALSE)))</f>
        <v>#REF!</v>
      </c>
      <c r="M6244" t="e">
        <f>IF(ISBLANK($J6244),"",(VLOOKUP($K6244,'Postcode city county suffix'!$A$2:$D$2831,3,FALSE)))</f>
        <v>#REF!</v>
      </c>
      <c r="N6244" s="6" t="e">
        <f>IF($C6244="National",(IF("NI"=VLOOKUP($K6244,'Postcode city county suffix'!$A$2:$F$2831,6,FALSE),'Postcode city county suffix'!$I$2,'Postcode city county suffix'!$H$2)),(IF($F6244=3,(IF("NI"=VLOOKUP($K6244,'Postcode city county suffix'!$A$2:$F$2831,6,FALSE),'Postcode city county suffix'!$I$2,'Postcode city county suffix'!$H$2)),(VLOOKUP($K6244,'Postcode city county suffix'!$A$2:$D$2831,4,FALSE)))))</f>
        <v>#REF!</v>
      </c>
      <c r="Q6244" t="e">
        <f t="shared" si="585"/>
        <v>#REF!</v>
      </c>
      <c r="U6244" t="e">
        <f>IF(ISBLANK(#REF!),"",#REF!)</f>
        <v>#REF!</v>
      </c>
      <c r="V6244" t="e">
        <f t="shared" si="586"/>
        <v>#REF!</v>
      </c>
      <c r="W6244" t="e">
        <f>IF(ISBLANK($U6244),"",(VLOOKUP($V6244,'Postcode city county suffix'!$A$2:$D$2831,2,FALSE)))</f>
        <v>#REF!</v>
      </c>
      <c r="X6244" t="e">
        <f>IF(ISBLANK($U6244),"",(VLOOKUP($V6244,'Postcode city county suffix'!$A$2:$D$2831,3,FALSE)))</f>
        <v>#REF!</v>
      </c>
      <c r="Y6244" t="e">
        <f>IF(ISBLANK($U6244),"",(VLOOKUP($V6244,'Postcode city county suffix'!$A$2:$F$2831,6,FALSE)))</f>
        <v>#REF!</v>
      </c>
      <c r="AA6244" t="e">
        <f>IF(ISBLANK(#REF!),"",#REF!)</f>
        <v>#REF!</v>
      </c>
      <c r="AB6244" t="e">
        <f t="shared" si="587"/>
        <v>#REF!</v>
      </c>
      <c r="AC6244" t="e">
        <f>IF(ISBLANK($AA6244),"",(VLOOKUP($AB6244,'Postcode city county suffix'!$A$2:$D$2831,2,FALSE)))</f>
        <v>#REF!</v>
      </c>
    </row>
    <row r="6245" spans="1:29">
      <c r="A6245" t="e">
        <f>#REF!</f>
        <v>#REF!</v>
      </c>
      <c r="B6245" t="e">
        <f t="shared" si="582"/>
        <v>#REF!</v>
      </c>
      <c r="C6245" t="e">
        <f>#REF!</f>
        <v>#REF!</v>
      </c>
      <c r="F6245" t="e">
        <f t="shared" si="583"/>
        <v>#REF!</v>
      </c>
      <c r="J6245" t="e">
        <f>IF(ISBLANK(#REF!),"",#REF!)</f>
        <v>#REF!</v>
      </c>
      <c r="K6245" t="e">
        <f t="shared" si="584"/>
        <v>#REF!</v>
      </c>
      <c r="L6245" t="e">
        <f>IF(ISBLANK($J6245),"",(VLOOKUP($K6245,'Postcode city county suffix'!$A$2:$D$2831,2,FALSE)))</f>
        <v>#REF!</v>
      </c>
      <c r="M6245" t="e">
        <f>IF(ISBLANK($J6245),"",(VLOOKUP($K6245,'Postcode city county suffix'!$A$2:$D$2831,3,FALSE)))</f>
        <v>#REF!</v>
      </c>
      <c r="N6245" s="6" t="e">
        <f>IF($C6245="National",(IF("NI"=VLOOKUP($K6245,'Postcode city county suffix'!$A$2:$F$2831,6,FALSE),'Postcode city county suffix'!$I$2,'Postcode city county suffix'!$H$2)),(IF($F6245=3,(IF("NI"=VLOOKUP($K6245,'Postcode city county suffix'!$A$2:$F$2831,6,FALSE),'Postcode city county suffix'!$I$2,'Postcode city county suffix'!$H$2)),(VLOOKUP($K6245,'Postcode city county suffix'!$A$2:$D$2831,4,FALSE)))))</f>
        <v>#REF!</v>
      </c>
      <c r="Q6245" t="e">
        <f t="shared" si="585"/>
        <v>#REF!</v>
      </c>
      <c r="U6245" t="e">
        <f>IF(ISBLANK(#REF!),"",#REF!)</f>
        <v>#REF!</v>
      </c>
      <c r="V6245" t="e">
        <f t="shared" si="586"/>
        <v>#REF!</v>
      </c>
      <c r="W6245" t="e">
        <f>IF(ISBLANK($U6245),"",(VLOOKUP($V6245,'Postcode city county suffix'!$A$2:$D$2831,2,FALSE)))</f>
        <v>#REF!</v>
      </c>
      <c r="X6245" t="e">
        <f>IF(ISBLANK($U6245),"",(VLOOKUP($V6245,'Postcode city county suffix'!$A$2:$D$2831,3,FALSE)))</f>
        <v>#REF!</v>
      </c>
      <c r="Y6245" t="e">
        <f>IF(ISBLANK($U6245),"",(VLOOKUP($V6245,'Postcode city county suffix'!$A$2:$F$2831,6,FALSE)))</f>
        <v>#REF!</v>
      </c>
      <c r="AA6245" t="e">
        <f>IF(ISBLANK(#REF!),"",#REF!)</f>
        <v>#REF!</v>
      </c>
      <c r="AB6245" t="e">
        <f t="shared" si="587"/>
        <v>#REF!</v>
      </c>
      <c r="AC6245" t="e">
        <f>IF(ISBLANK($AA6245),"",(VLOOKUP($AB6245,'Postcode city county suffix'!$A$2:$D$2831,2,FALSE)))</f>
        <v>#REF!</v>
      </c>
    </row>
    <row r="6246" spans="1:29">
      <c r="A6246" t="e">
        <f>#REF!</f>
        <v>#REF!</v>
      </c>
      <c r="B6246" t="e">
        <f t="shared" si="582"/>
        <v>#REF!</v>
      </c>
      <c r="C6246" t="e">
        <f>#REF!</f>
        <v>#REF!</v>
      </c>
      <c r="F6246" t="e">
        <f t="shared" si="583"/>
        <v>#REF!</v>
      </c>
      <c r="J6246" t="e">
        <f>IF(ISBLANK(#REF!),"",#REF!)</f>
        <v>#REF!</v>
      </c>
      <c r="K6246" t="e">
        <f t="shared" si="584"/>
        <v>#REF!</v>
      </c>
      <c r="L6246" t="e">
        <f>IF(ISBLANK($J6246),"",(VLOOKUP($K6246,'Postcode city county suffix'!$A$2:$D$2831,2,FALSE)))</f>
        <v>#REF!</v>
      </c>
      <c r="M6246" t="e">
        <f>IF(ISBLANK($J6246),"",(VLOOKUP($K6246,'Postcode city county suffix'!$A$2:$D$2831,3,FALSE)))</f>
        <v>#REF!</v>
      </c>
      <c r="N6246" s="6" t="e">
        <f>IF($C6246="National",(IF("NI"=VLOOKUP($K6246,'Postcode city county suffix'!$A$2:$F$2831,6,FALSE),'Postcode city county suffix'!$I$2,'Postcode city county suffix'!$H$2)),(IF($F6246=3,(IF("NI"=VLOOKUP($K6246,'Postcode city county suffix'!$A$2:$F$2831,6,FALSE),'Postcode city county suffix'!$I$2,'Postcode city county suffix'!$H$2)),(VLOOKUP($K6246,'Postcode city county suffix'!$A$2:$D$2831,4,FALSE)))))</f>
        <v>#REF!</v>
      </c>
      <c r="Q6246" t="e">
        <f t="shared" si="585"/>
        <v>#REF!</v>
      </c>
      <c r="U6246" t="e">
        <f>IF(ISBLANK(#REF!),"",#REF!)</f>
        <v>#REF!</v>
      </c>
      <c r="V6246" t="e">
        <f t="shared" si="586"/>
        <v>#REF!</v>
      </c>
      <c r="W6246" t="e">
        <f>IF(ISBLANK($U6246),"",(VLOOKUP($V6246,'Postcode city county suffix'!$A$2:$D$2831,2,FALSE)))</f>
        <v>#REF!</v>
      </c>
      <c r="X6246" t="e">
        <f>IF(ISBLANK($U6246),"",(VLOOKUP($V6246,'Postcode city county suffix'!$A$2:$D$2831,3,FALSE)))</f>
        <v>#REF!</v>
      </c>
      <c r="Y6246" t="e">
        <f>IF(ISBLANK($U6246),"",(VLOOKUP($V6246,'Postcode city county suffix'!$A$2:$F$2831,6,FALSE)))</f>
        <v>#REF!</v>
      </c>
      <c r="AA6246" t="e">
        <f>IF(ISBLANK(#REF!),"",#REF!)</f>
        <v>#REF!</v>
      </c>
      <c r="AB6246" t="e">
        <f t="shared" si="587"/>
        <v>#REF!</v>
      </c>
      <c r="AC6246" t="e">
        <f>IF(ISBLANK($AA6246),"",(VLOOKUP($AB6246,'Postcode city county suffix'!$A$2:$D$2831,2,FALSE)))</f>
        <v>#REF!</v>
      </c>
    </row>
    <row r="6247" spans="1:29">
      <c r="A6247" t="e">
        <f>#REF!</f>
        <v>#REF!</v>
      </c>
      <c r="B6247" t="e">
        <f t="shared" si="582"/>
        <v>#REF!</v>
      </c>
      <c r="C6247" t="e">
        <f>#REF!</f>
        <v>#REF!</v>
      </c>
      <c r="F6247" t="e">
        <f t="shared" si="583"/>
        <v>#REF!</v>
      </c>
      <c r="J6247" t="e">
        <f>IF(ISBLANK(#REF!),"",#REF!)</f>
        <v>#REF!</v>
      </c>
      <c r="K6247" t="e">
        <f t="shared" si="584"/>
        <v>#REF!</v>
      </c>
      <c r="L6247" t="e">
        <f>IF(ISBLANK($J6247),"",(VLOOKUP($K6247,'Postcode city county suffix'!$A$2:$D$2831,2,FALSE)))</f>
        <v>#REF!</v>
      </c>
      <c r="M6247" t="e">
        <f>IF(ISBLANK($J6247),"",(VLOOKUP($K6247,'Postcode city county suffix'!$A$2:$D$2831,3,FALSE)))</f>
        <v>#REF!</v>
      </c>
      <c r="N6247" s="6" t="e">
        <f>IF($C6247="National",(IF("NI"=VLOOKUP($K6247,'Postcode city county suffix'!$A$2:$F$2831,6,FALSE),'Postcode city county suffix'!$I$2,'Postcode city county suffix'!$H$2)),(IF($F6247=3,(IF("NI"=VLOOKUP($K6247,'Postcode city county suffix'!$A$2:$F$2831,6,FALSE),'Postcode city county suffix'!$I$2,'Postcode city county suffix'!$H$2)),(VLOOKUP($K6247,'Postcode city county suffix'!$A$2:$D$2831,4,FALSE)))))</f>
        <v>#REF!</v>
      </c>
      <c r="Q6247" t="e">
        <f t="shared" si="585"/>
        <v>#REF!</v>
      </c>
      <c r="U6247" t="e">
        <f>IF(ISBLANK(#REF!),"",#REF!)</f>
        <v>#REF!</v>
      </c>
      <c r="V6247" t="e">
        <f t="shared" si="586"/>
        <v>#REF!</v>
      </c>
      <c r="W6247" t="e">
        <f>IF(ISBLANK($U6247),"",(VLOOKUP($V6247,'Postcode city county suffix'!$A$2:$D$2831,2,FALSE)))</f>
        <v>#REF!</v>
      </c>
      <c r="X6247" t="e">
        <f>IF(ISBLANK($U6247),"",(VLOOKUP($V6247,'Postcode city county suffix'!$A$2:$D$2831,3,FALSE)))</f>
        <v>#REF!</v>
      </c>
      <c r="Y6247" t="e">
        <f>IF(ISBLANK($U6247),"",(VLOOKUP($V6247,'Postcode city county suffix'!$A$2:$F$2831,6,FALSE)))</f>
        <v>#REF!</v>
      </c>
      <c r="AA6247" t="e">
        <f>IF(ISBLANK(#REF!),"",#REF!)</f>
        <v>#REF!</v>
      </c>
      <c r="AB6247" t="e">
        <f t="shared" si="587"/>
        <v>#REF!</v>
      </c>
      <c r="AC6247" t="e">
        <f>IF(ISBLANK($AA6247),"",(VLOOKUP($AB6247,'Postcode city county suffix'!$A$2:$D$2831,2,FALSE)))</f>
        <v>#REF!</v>
      </c>
    </row>
    <row r="6248" spans="1:29">
      <c r="A6248" t="e">
        <f>#REF!</f>
        <v>#REF!</v>
      </c>
      <c r="B6248" t="e">
        <f t="shared" si="582"/>
        <v>#REF!</v>
      </c>
      <c r="C6248" t="e">
        <f>#REF!</f>
        <v>#REF!</v>
      </c>
      <c r="F6248" t="e">
        <f t="shared" si="583"/>
        <v>#REF!</v>
      </c>
      <c r="J6248" t="e">
        <f>IF(ISBLANK(#REF!),"",#REF!)</f>
        <v>#REF!</v>
      </c>
      <c r="K6248" t="e">
        <f t="shared" si="584"/>
        <v>#REF!</v>
      </c>
      <c r="L6248" t="e">
        <f>IF(ISBLANK($J6248),"",(VLOOKUP($K6248,'Postcode city county suffix'!$A$2:$D$2831,2,FALSE)))</f>
        <v>#REF!</v>
      </c>
      <c r="M6248" t="e">
        <f>IF(ISBLANK($J6248),"",(VLOOKUP($K6248,'Postcode city county suffix'!$A$2:$D$2831,3,FALSE)))</f>
        <v>#REF!</v>
      </c>
      <c r="N6248" s="6" t="e">
        <f>IF($C6248="National",(IF("NI"=VLOOKUP($K6248,'Postcode city county suffix'!$A$2:$F$2831,6,FALSE),'Postcode city county suffix'!$I$2,'Postcode city county suffix'!$H$2)),(IF($F6248=3,(IF("NI"=VLOOKUP($K6248,'Postcode city county suffix'!$A$2:$F$2831,6,FALSE),'Postcode city county suffix'!$I$2,'Postcode city county suffix'!$H$2)),(VLOOKUP($K6248,'Postcode city county suffix'!$A$2:$D$2831,4,FALSE)))))</f>
        <v>#REF!</v>
      </c>
      <c r="Q6248" t="e">
        <f t="shared" si="585"/>
        <v>#REF!</v>
      </c>
      <c r="U6248" t="e">
        <f>IF(ISBLANK(#REF!),"",#REF!)</f>
        <v>#REF!</v>
      </c>
      <c r="V6248" t="e">
        <f t="shared" si="586"/>
        <v>#REF!</v>
      </c>
      <c r="W6248" t="e">
        <f>IF(ISBLANK($U6248),"",(VLOOKUP($V6248,'Postcode city county suffix'!$A$2:$D$2831,2,FALSE)))</f>
        <v>#REF!</v>
      </c>
      <c r="X6248" t="e">
        <f>IF(ISBLANK($U6248),"",(VLOOKUP($V6248,'Postcode city county suffix'!$A$2:$D$2831,3,FALSE)))</f>
        <v>#REF!</v>
      </c>
      <c r="Y6248" t="e">
        <f>IF(ISBLANK($U6248),"",(VLOOKUP($V6248,'Postcode city county suffix'!$A$2:$F$2831,6,FALSE)))</f>
        <v>#REF!</v>
      </c>
      <c r="AA6248" t="e">
        <f>IF(ISBLANK(#REF!),"",#REF!)</f>
        <v>#REF!</v>
      </c>
      <c r="AB6248" t="e">
        <f t="shared" si="587"/>
        <v>#REF!</v>
      </c>
      <c r="AC6248" t="e">
        <f>IF(ISBLANK($AA6248),"",(VLOOKUP($AB6248,'Postcode city county suffix'!$A$2:$D$2831,2,FALSE)))</f>
        <v>#REF!</v>
      </c>
    </row>
    <row r="6249" spans="1:29">
      <c r="A6249" t="e">
        <f>#REF!</f>
        <v>#REF!</v>
      </c>
      <c r="B6249" t="e">
        <f t="shared" si="582"/>
        <v>#REF!</v>
      </c>
      <c r="C6249" t="e">
        <f>#REF!</f>
        <v>#REF!</v>
      </c>
      <c r="F6249" t="e">
        <f t="shared" si="583"/>
        <v>#REF!</v>
      </c>
      <c r="J6249" t="e">
        <f>IF(ISBLANK(#REF!),"",#REF!)</f>
        <v>#REF!</v>
      </c>
      <c r="K6249" t="e">
        <f t="shared" si="584"/>
        <v>#REF!</v>
      </c>
      <c r="L6249" t="e">
        <f>IF(ISBLANK($J6249),"",(VLOOKUP($K6249,'Postcode city county suffix'!$A$2:$D$2831,2,FALSE)))</f>
        <v>#REF!</v>
      </c>
      <c r="M6249" t="e">
        <f>IF(ISBLANK($J6249),"",(VLOOKUP($K6249,'Postcode city county suffix'!$A$2:$D$2831,3,FALSE)))</f>
        <v>#REF!</v>
      </c>
      <c r="N6249" s="6" t="e">
        <f>IF($C6249="National",(IF("NI"=VLOOKUP($K6249,'Postcode city county suffix'!$A$2:$F$2831,6,FALSE),'Postcode city county suffix'!$I$2,'Postcode city county suffix'!$H$2)),(IF($F6249=3,(IF("NI"=VLOOKUP($K6249,'Postcode city county suffix'!$A$2:$F$2831,6,FALSE),'Postcode city county suffix'!$I$2,'Postcode city county suffix'!$H$2)),(VLOOKUP($K6249,'Postcode city county suffix'!$A$2:$D$2831,4,FALSE)))))</f>
        <v>#REF!</v>
      </c>
      <c r="Q6249" t="e">
        <f t="shared" si="585"/>
        <v>#REF!</v>
      </c>
      <c r="U6249" t="e">
        <f>IF(ISBLANK(#REF!),"",#REF!)</f>
        <v>#REF!</v>
      </c>
      <c r="V6249" t="e">
        <f t="shared" si="586"/>
        <v>#REF!</v>
      </c>
      <c r="W6249" t="e">
        <f>IF(ISBLANK($U6249),"",(VLOOKUP($V6249,'Postcode city county suffix'!$A$2:$D$2831,2,FALSE)))</f>
        <v>#REF!</v>
      </c>
      <c r="X6249" t="e">
        <f>IF(ISBLANK($U6249),"",(VLOOKUP($V6249,'Postcode city county suffix'!$A$2:$D$2831,3,FALSE)))</f>
        <v>#REF!</v>
      </c>
      <c r="Y6249" t="e">
        <f>IF(ISBLANK($U6249),"",(VLOOKUP($V6249,'Postcode city county suffix'!$A$2:$F$2831,6,FALSE)))</f>
        <v>#REF!</v>
      </c>
      <c r="AA6249" t="e">
        <f>IF(ISBLANK(#REF!),"",#REF!)</f>
        <v>#REF!</v>
      </c>
      <c r="AB6249" t="e">
        <f t="shared" si="587"/>
        <v>#REF!</v>
      </c>
      <c r="AC6249" t="e">
        <f>IF(ISBLANK($AA6249),"",(VLOOKUP($AB6249,'Postcode city county suffix'!$A$2:$D$2831,2,FALSE)))</f>
        <v>#REF!</v>
      </c>
    </row>
    <row r="6250" spans="1:29">
      <c r="A6250" t="e">
        <f>#REF!</f>
        <v>#REF!</v>
      </c>
      <c r="B6250" t="e">
        <f t="shared" si="582"/>
        <v>#REF!</v>
      </c>
      <c r="C6250" t="e">
        <f>#REF!</f>
        <v>#REF!</v>
      </c>
      <c r="F6250" t="e">
        <f t="shared" si="583"/>
        <v>#REF!</v>
      </c>
      <c r="J6250" t="e">
        <f>IF(ISBLANK(#REF!),"",#REF!)</f>
        <v>#REF!</v>
      </c>
      <c r="K6250" t="e">
        <f t="shared" si="584"/>
        <v>#REF!</v>
      </c>
      <c r="L6250" t="e">
        <f>IF(ISBLANK($J6250),"",(VLOOKUP($K6250,'Postcode city county suffix'!$A$2:$D$2831,2,FALSE)))</f>
        <v>#REF!</v>
      </c>
      <c r="M6250" t="e">
        <f>IF(ISBLANK($J6250),"",(VLOOKUP($K6250,'Postcode city county suffix'!$A$2:$D$2831,3,FALSE)))</f>
        <v>#REF!</v>
      </c>
      <c r="N6250" s="6" t="e">
        <f>IF($C6250="National",(IF("NI"=VLOOKUP($K6250,'Postcode city county suffix'!$A$2:$F$2831,6,FALSE),'Postcode city county suffix'!$I$2,'Postcode city county suffix'!$H$2)),(IF($F6250=3,(IF("NI"=VLOOKUP($K6250,'Postcode city county suffix'!$A$2:$F$2831,6,FALSE),'Postcode city county suffix'!$I$2,'Postcode city county suffix'!$H$2)),(VLOOKUP($K6250,'Postcode city county suffix'!$A$2:$D$2831,4,FALSE)))))</f>
        <v>#REF!</v>
      </c>
      <c r="Q6250" t="e">
        <f t="shared" si="585"/>
        <v>#REF!</v>
      </c>
      <c r="U6250" t="e">
        <f>IF(ISBLANK(#REF!),"",#REF!)</f>
        <v>#REF!</v>
      </c>
      <c r="V6250" t="e">
        <f t="shared" si="586"/>
        <v>#REF!</v>
      </c>
      <c r="W6250" t="e">
        <f>IF(ISBLANK($U6250),"",(VLOOKUP($V6250,'Postcode city county suffix'!$A$2:$D$2831,2,FALSE)))</f>
        <v>#REF!</v>
      </c>
      <c r="X6250" t="e">
        <f>IF(ISBLANK($U6250),"",(VLOOKUP($V6250,'Postcode city county suffix'!$A$2:$D$2831,3,FALSE)))</f>
        <v>#REF!</v>
      </c>
      <c r="Y6250" t="e">
        <f>IF(ISBLANK($U6250),"",(VLOOKUP($V6250,'Postcode city county suffix'!$A$2:$F$2831,6,FALSE)))</f>
        <v>#REF!</v>
      </c>
      <c r="AA6250" t="e">
        <f>IF(ISBLANK(#REF!),"",#REF!)</f>
        <v>#REF!</v>
      </c>
      <c r="AB6250" t="e">
        <f t="shared" si="587"/>
        <v>#REF!</v>
      </c>
      <c r="AC6250" t="e">
        <f>IF(ISBLANK($AA6250),"",(VLOOKUP($AB6250,'Postcode city county suffix'!$A$2:$D$2831,2,FALSE)))</f>
        <v>#REF!</v>
      </c>
    </row>
    <row r="6251" spans="1:29">
      <c r="A6251" t="e">
        <f>#REF!</f>
        <v>#REF!</v>
      </c>
      <c r="B6251" t="e">
        <f t="shared" si="582"/>
        <v>#REF!</v>
      </c>
      <c r="C6251" t="e">
        <f>#REF!</f>
        <v>#REF!</v>
      </c>
      <c r="F6251" t="e">
        <f t="shared" si="583"/>
        <v>#REF!</v>
      </c>
      <c r="J6251" t="e">
        <f>IF(ISBLANK(#REF!),"",#REF!)</f>
        <v>#REF!</v>
      </c>
      <c r="K6251" t="e">
        <f t="shared" si="584"/>
        <v>#REF!</v>
      </c>
      <c r="L6251" t="e">
        <f>IF(ISBLANK($J6251),"",(VLOOKUP($K6251,'Postcode city county suffix'!$A$2:$D$2831,2,FALSE)))</f>
        <v>#REF!</v>
      </c>
      <c r="M6251" t="e">
        <f>IF(ISBLANK($J6251),"",(VLOOKUP($K6251,'Postcode city county suffix'!$A$2:$D$2831,3,FALSE)))</f>
        <v>#REF!</v>
      </c>
      <c r="N6251" s="6" t="e">
        <f>IF($C6251="National",(IF("NI"=VLOOKUP($K6251,'Postcode city county suffix'!$A$2:$F$2831,6,FALSE),'Postcode city county suffix'!$I$2,'Postcode city county suffix'!$H$2)),(IF($F6251=3,(IF("NI"=VLOOKUP($K6251,'Postcode city county suffix'!$A$2:$F$2831,6,FALSE),'Postcode city county suffix'!$I$2,'Postcode city county suffix'!$H$2)),(VLOOKUP($K6251,'Postcode city county suffix'!$A$2:$D$2831,4,FALSE)))))</f>
        <v>#REF!</v>
      </c>
      <c r="Q6251" t="e">
        <f t="shared" si="585"/>
        <v>#REF!</v>
      </c>
      <c r="U6251" t="e">
        <f>IF(ISBLANK(#REF!),"",#REF!)</f>
        <v>#REF!</v>
      </c>
      <c r="V6251" t="e">
        <f t="shared" si="586"/>
        <v>#REF!</v>
      </c>
      <c r="W6251" t="e">
        <f>IF(ISBLANK($U6251),"",(VLOOKUP($V6251,'Postcode city county suffix'!$A$2:$D$2831,2,FALSE)))</f>
        <v>#REF!</v>
      </c>
      <c r="X6251" t="e">
        <f>IF(ISBLANK($U6251),"",(VLOOKUP($V6251,'Postcode city county suffix'!$A$2:$D$2831,3,FALSE)))</f>
        <v>#REF!</v>
      </c>
      <c r="Y6251" t="e">
        <f>IF(ISBLANK($U6251),"",(VLOOKUP($V6251,'Postcode city county suffix'!$A$2:$F$2831,6,FALSE)))</f>
        <v>#REF!</v>
      </c>
      <c r="AA6251" t="e">
        <f>IF(ISBLANK(#REF!),"",#REF!)</f>
        <v>#REF!</v>
      </c>
      <c r="AB6251" t="e">
        <f t="shared" si="587"/>
        <v>#REF!</v>
      </c>
      <c r="AC6251" t="e">
        <f>IF(ISBLANK($AA6251),"",(VLOOKUP($AB6251,'Postcode city county suffix'!$A$2:$D$2831,2,FALSE)))</f>
        <v>#REF!</v>
      </c>
    </row>
    <row r="6252" spans="1:29">
      <c r="A6252" t="e">
        <f>#REF!</f>
        <v>#REF!</v>
      </c>
      <c r="B6252" t="e">
        <f t="shared" si="582"/>
        <v>#REF!</v>
      </c>
      <c r="C6252" t="e">
        <f>#REF!</f>
        <v>#REF!</v>
      </c>
      <c r="F6252" t="e">
        <f t="shared" si="583"/>
        <v>#REF!</v>
      </c>
      <c r="J6252" t="e">
        <f>IF(ISBLANK(#REF!),"",#REF!)</f>
        <v>#REF!</v>
      </c>
      <c r="K6252" t="e">
        <f t="shared" si="584"/>
        <v>#REF!</v>
      </c>
      <c r="L6252" t="e">
        <f>IF(ISBLANK($J6252),"",(VLOOKUP($K6252,'Postcode city county suffix'!$A$2:$D$2831,2,FALSE)))</f>
        <v>#REF!</v>
      </c>
      <c r="M6252" t="e">
        <f>IF(ISBLANK($J6252),"",(VLOOKUP($K6252,'Postcode city county suffix'!$A$2:$D$2831,3,FALSE)))</f>
        <v>#REF!</v>
      </c>
      <c r="N6252" s="6" t="e">
        <f>IF($C6252="National",(IF("NI"=VLOOKUP($K6252,'Postcode city county suffix'!$A$2:$F$2831,6,FALSE),'Postcode city county suffix'!$I$2,'Postcode city county suffix'!$H$2)),(IF($F6252=3,(IF("NI"=VLOOKUP($K6252,'Postcode city county suffix'!$A$2:$F$2831,6,FALSE),'Postcode city county suffix'!$I$2,'Postcode city county suffix'!$H$2)),(VLOOKUP($K6252,'Postcode city county suffix'!$A$2:$D$2831,4,FALSE)))))</f>
        <v>#REF!</v>
      </c>
      <c r="Q6252" t="e">
        <f t="shared" si="585"/>
        <v>#REF!</v>
      </c>
      <c r="U6252" t="e">
        <f>IF(ISBLANK(#REF!),"",#REF!)</f>
        <v>#REF!</v>
      </c>
      <c r="V6252" t="e">
        <f t="shared" si="586"/>
        <v>#REF!</v>
      </c>
      <c r="W6252" t="e">
        <f>IF(ISBLANK($U6252),"",(VLOOKUP($V6252,'Postcode city county suffix'!$A$2:$D$2831,2,FALSE)))</f>
        <v>#REF!</v>
      </c>
      <c r="X6252" t="e">
        <f>IF(ISBLANK($U6252),"",(VLOOKUP($V6252,'Postcode city county suffix'!$A$2:$D$2831,3,FALSE)))</f>
        <v>#REF!</v>
      </c>
      <c r="Y6252" t="e">
        <f>IF(ISBLANK($U6252),"",(VLOOKUP($V6252,'Postcode city county suffix'!$A$2:$F$2831,6,FALSE)))</f>
        <v>#REF!</v>
      </c>
      <c r="AA6252" t="e">
        <f>IF(ISBLANK(#REF!),"",#REF!)</f>
        <v>#REF!</v>
      </c>
      <c r="AB6252" t="e">
        <f t="shared" si="587"/>
        <v>#REF!</v>
      </c>
      <c r="AC6252" t="e">
        <f>IF(ISBLANK($AA6252),"",(VLOOKUP($AB6252,'Postcode city county suffix'!$A$2:$D$2831,2,FALSE)))</f>
        <v>#REF!</v>
      </c>
    </row>
    <row r="6253" spans="1:29">
      <c r="A6253" t="e">
        <f>#REF!</f>
        <v>#REF!</v>
      </c>
      <c r="B6253" t="e">
        <f t="shared" si="582"/>
        <v>#REF!</v>
      </c>
      <c r="C6253" t="e">
        <f>#REF!</f>
        <v>#REF!</v>
      </c>
      <c r="F6253" t="e">
        <f t="shared" si="583"/>
        <v>#REF!</v>
      </c>
      <c r="J6253" t="e">
        <f>IF(ISBLANK(#REF!),"",#REF!)</f>
        <v>#REF!</v>
      </c>
      <c r="K6253" t="e">
        <f t="shared" si="584"/>
        <v>#REF!</v>
      </c>
      <c r="L6253" t="e">
        <f>IF(ISBLANK($J6253),"",(VLOOKUP($K6253,'Postcode city county suffix'!$A$2:$D$2831,2,FALSE)))</f>
        <v>#REF!</v>
      </c>
      <c r="M6253" t="e">
        <f>IF(ISBLANK($J6253),"",(VLOOKUP($K6253,'Postcode city county suffix'!$A$2:$D$2831,3,FALSE)))</f>
        <v>#REF!</v>
      </c>
      <c r="N6253" s="6" t="e">
        <f>IF($C6253="National",(IF("NI"=VLOOKUP($K6253,'Postcode city county suffix'!$A$2:$F$2831,6,FALSE),'Postcode city county suffix'!$I$2,'Postcode city county suffix'!$H$2)),(IF($F6253=3,(IF("NI"=VLOOKUP($K6253,'Postcode city county suffix'!$A$2:$F$2831,6,FALSE),'Postcode city county suffix'!$I$2,'Postcode city county suffix'!$H$2)),(VLOOKUP($K6253,'Postcode city county suffix'!$A$2:$D$2831,4,FALSE)))))</f>
        <v>#REF!</v>
      </c>
      <c r="Q6253" t="e">
        <f t="shared" si="585"/>
        <v>#REF!</v>
      </c>
      <c r="U6253" t="e">
        <f>IF(ISBLANK(#REF!),"",#REF!)</f>
        <v>#REF!</v>
      </c>
      <c r="V6253" t="e">
        <f t="shared" si="586"/>
        <v>#REF!</v>
      </c>
      <c r="W6253" t="e">
        <f>IF(ISBLANK($U6253),"",(VLOOKUP($V6253,'Postcode city county suffix'!$A$2:$D$2831,2,FALSE)))</f>
        <v>#REF!</v>
      </c>
      <c r="X6253" t="e">
        <f>IF(ISBLANK($U6253),"",(VLOOKUP($V6253,'Postcode city county suffix'!$A$2:$D$2831,3,FALSE)))</f>
        <v>#REF!</v>
      </c>
      <c r="Y6253" t="e">
        <f>IF(ISBLANK($U6253),"",(VLOOKUP($V6253,'Postcode city county suffix'!$A$2:$F$2831,6,FALSE)))</f>
        <v>#REF!</v>
      </c>
      <c r="AA6253" t="e">
        <f>IF(ISBLANK(#REF!),"",#REF!)</f>
        <v>#REF!</v>
      </c>
      <c r="AB6253" t="e">
        <f t="shared" si="587"/>
        <v>#REF!</v>
      </c>
      <c r="AC6253" t="e">
        <f>IF(ISBLANK($AA6253),"",(VLOOKUP($AB6253,'Postcode city county suffix'!$A$2:$D$2831,2,FALSE)))</f>
        <v>#REF!</v>
      </c>
    </row>
    <row r="6254" spans="1:29">
      <c r="A6254" t="e">
        <f>#REF!</f>
        <v>#REF!</v>
      </c>
      <c r="B6254" t="e">
        <f t="shared" si="582"/>
        <v>#REF!</v>
      </c>
      <c r="C6254" t="e">
        <f>#REF!</f>
        <v>#REF!</v>
      </c>
      <c r="F6254" t="e">
        <f t="shared" si="583"/>
        <v>#REF!</v>
      </c>
      <c r="J6254" t="e">
        <f>IF(ISBLANK(#REF!),"",#REF!)</f>
        <v>#REF!</v>
      </c>
      <c r="K6254" t="e">
        <f t="shared" si="584"/>
        <v>#REF!</v>
      </c>
      <c r="L6254" t="e">
        <f>IF(ISBLANK($J6254),"",(VLOOKUP($K6254,'Postcode city county suffix'!$A$2:$D$2831,2,FALSE)))</f>
        <v>#REF!</v>
      </c>
      <c r="M6254" t="e">
        <f>IF(ISBLANK($J6254),"",(VLOOKUP($K6254,'Postcode city county suffix'!$A$2:$D$2831,3,FALSE)))</f>
        <v>#REF!</v>
      </c>
      <c r="N6254" s="6" t="e">
        <f>IF($C6254="National",(IF("NI"=VLOOKUP($K6254,'Postcode city county suffix'!$A$2:$F$2831,6,FALSE),'Postcode city county suffix'!$I$2,'Postcode city county suffix'!$H$2)),(IF($F6254=3,(IF("NI"=VLOOKUP($K6254,'Postcode city county suffix'!$A$2:$F$2831,6,FALSE),'Postcode city county suffix'!$I$2,'Postcode city county suffix'!$H$2)),(VLOOKUP($K6254,'Postcode city county suffix'!$A$2:$D$2831,4,FALSE)))))</f>
        <v>#REF!</v>
      </c>
      <c r="Q6254" t="e">
        <f t="shared" si="585"/>
        <v>#REF!</v>
      </c>
      <c r="U6254" t="e">
        <f>IF(ISBLANK(#REF!),"",#REF!)</f>
        <v>#REF!</v>
      </c>
      <c r="V6254" t="e">
        <f t="shared" si="586"/>
        <v>#REF!</v>
      </c>
      <c r="W6254" t="e">
        <f>IF(ISBLANK($U6254),"",(VLOOKUP($V6254,'Postcode city county suffix'!$A$2:$D$2831,2,FALSE)))</f>
        <v>#REF!</v>
      </c>
      <c r="X6254" t="e">
        <f>IF(ISBLANK($U6254),"",(VLOOKUP($V6254,'Postcode city county suffix'!$A$2:$D$2831,3,FALSE)))</f>
        <v>#REF!</v>
      </c>
      <c r="Y6254" t="e">
        <f>IF(ISBLANK($U6254),"",(VLOOKUP($V6254,'Postcode city county suffix'!$A$2:$F$2831,6,FALSE)))</f>
        <v>#REF!</v>
      </c>
      <c r="AA6254" t="e">
        <f>IF(ISBLANK(#REF!),"",#REF!)</f>
        <v>#REF!</v>
      </c>
      <c r="AB6254" t="e">
        <f t="shared" si="587"/>
        <v>#REF!</v>
      </c>
      <c r="AC6254" t="e">
        <f>IF(ISBLANK($AA6254),"",(VLOOKUP($AB6254,'Postcode city county suffix'!$A$2:$D$2831,2,FALSE)))</f>
        <v>#REF!</v>
      </c>
    </row>
    <row r="6255" spans="1:29">
      <c r="A6255" t="e">
        <f>#REF!</f>
        <v>#REF!</v>
      </c>
      <c r="B6255" t="e">
        <f t="shared" si="582"/>
        <v>#REF!</v>
      </c>
      <c r="C6255" t="e">
        <f>#REF!</f>
        <v>#REF!</v>
      </c>
      <c r="F6255" t="e">
        <f t="shared" si="583"/>
        <v>#REF!</v>
      </c>
      <c r="J6255" t="e">
        <f>IF(ISBLANK(#REF!),"",#REF!)</f>
        <v>#REF!</v>
      </c>
      <c r="K6255" t="e">
        <f t="shared" si="584"/>
        <v>#REF!</v>
      </c>
      <c r="L6255" t="e">
        <f>IF(ISBLANK($J6255),"",(VLOOKUP($K6255,'Postcode city county suffix'!$A$2:$D$2831,2,FALSE)))</f>
        <v>#REF!</v>
      </c>
      <c r="M6255" t="e">
        <f>IF(ISBLANK($J6255),"",(VLOOKUP($K6255,'Postcode city county suffix'!$A$2:$D$2831,3,FALSE)))</f>
        <v>#REF!</v>
      </c>
      <c r="N6255" s="6" t="e">
        <f>IF($C6255="National",(IF("NI"=VLOOKUP($K6255,'Postcode city county suffix'!$A$2:$F$2831,6,FALSE),'Postcode city county suffix'!$I$2,'Postcode city county suffix'!$H$2)),(IF($F6255=3,(IF("NI"=VLOOKUP($K6255,'Postcode city county suffix'!$A$2:$F$2831,6,FALSE),'Postcode city county suffix'!$I$2,'Postcode city county suffix'!$H$2)),(VLOOKUP($K6255,'Postcode city county suffix'!$A$2:$D$2831,4,FALSE)))))</f>
        <v>#REF!</v>
      </c>
      <c r="Q6255" t="e">
        <f t="shared" si="585"/>
        <v>#REF!</v>
      </c>
      <c r="U6255" t="e">
        <f>IF(ISBLANK(#REF!),"",#REF!)</f>
        <v>#REF!</v>
      </c>
      <c r="V6255" t="e">
        <f t="shared" si="586"/>
        <v>#REF!</v>
      </c>
      <c r="W6255" t="e">
        <f>IF(ISBLANK($U6255),"",(VLOOKUP($V6255,'Postcode city county suffix'!$A$2:$D$2831,2,FALSE)))</f>
        <v>#REF!</v>
      </c>
      <c r="X6255" t="e">
        <f>IF(ISBLANK($U6255),"",(VLOOKUP($V6255,'Postcode city county suffix'!$A$2:$D$2831,3,FALSE)))</f>
        <v>#REF!</v>
      </c>
      <c r="Y6255" t="e">
        <f>IF(ISBLANK($U6255),"",(VLOOKUP($V6255,'Postcode city county suffix'!$A$2:$F$2831,6,FALSE)))</f>
        <v>#REF!</v>
      </c>
      <c r="AA6255" t="e">
        <f>IF(ISBLANK(#REF!),"",#REF!)</f>
        <v>#REF!</v>
      </c>
      <c r="AB6255" t="e">
        <f t="shared" si="587"/>
        <v>#REF!</v>
      </c>
      <c r="AC6255" t="e">
        <f>IF(ISBLANK($AA6255),"",(VLOOKUP($AB6255,'Postcode city county suffix'!$A$2:$D$2831,2,FALSE)))</f>
        <v>#REF!</v>
      </c>
    </row>
    <row r="6256" spans="1:29">
      <c r="A6256" t="e">
        <f>#REF!</f>
        <v>#REF!</v>
      </c>
      <c r="B6256" t="e">
        <f t="shared" si="582"/>
        <v>#REF!</v>
      </c>
      <c r="C6256" t="e">
        <f>#REF!</f>
        <v>#REF!</v>
      </c>
      <c r="F6256" t="e">
        <f t="shared" si="583"/>
        <v>#REF!</v>
      </c>
      <c r="J6256" t="e">
        <f>IF(ISBLANK(#REF!),"",#REF!)</f>
        <v>#REF!</v>
      </c>
      <c r="K6256" t="e">
        <f t="shared" si="584"/>
        <v>#REF!</v>
      </c>
      <c r="L6256" t="e">
        <f>IF(ISBLANK($J6256),"",(VLOOKUP($K6256,'Postcode city county suffix'!$A$2:$D$2831,2,FALSE)))</f>
        <v>#REF!</v>
      </c>
      <c r="M6256" t="e">
        <f>IF(ISBLANK($J6256),"",(VLOOKUP($K6256,'Postcode city county suffix'!$A$2:$D$2831,3,FALSE)))</f>
        <v>#REF!</v>
      </c>
      <c r="N6256" s="6" t="e">
        <f>IF($C6256="National",(IF("NI"=VLOOKUP($K6256,'Postcode city county suffix'!$A$2:$F$2831,6,FALSE),'Postcode city county suffix'!$I$2,'Postcode city county suffix'!$H$2)),(IF($F6256=3,(IF("NI"=VLOOKUP($K6256,'Postcode city county suffix'!$A$2:$F$2831,6,FALSE),'Postcode city county suffix'!$I$2,'Postcode city county suffix'!$H$2)),(VLOOKUP($K6256,'Postcode city county suffix'!$A$2:$D$2831,4,FALSE)))))</f>
        <v>#REF!</v>
      </c>
      <c r="Q6256" t="e">
        <f t="shared" si="585"/>
        <v>#REF!</v>
      </c>
      <c r="U6256" t="e">
        <f>IF(ISBLANK(#REF!),"",#REF!)</f>
        <v>#REF!</v>
      </c>
      <c r="V6256" t="e">
        <f t="shared" si="586"/>
        <v>#REF!</v>
      </c>
      <c r="W6256" t="e">
        <f>IF(ISBLANK($U6256),"",(VLOOKUP($V6256,'Postcode city county suffix'!$A$2:$D$2831,2,FALSE)))</f>
        <v>#REF!</v>
      </c>
      <c r="X6256" t="e">
        <f>IF(ISBLANK($U6256),"",(VLOOKUP($V6256,'Postcode city county suffix'!$A$2:$D$2831,3,FALSE)))</f>
        <v>#REF!</v>
      </c>
      <c r="Y6256" t="e">
        <f>IF(ISBLANK($U6256),"",(VLOOKUP($V6256,'Postcode city county suffix'!$A$2:$F$2831,6,FALSE)))</f>
        <v>#REF!</v>
      </c>
      <c r="AA6256" t="e">
        <f>IF(ISBLANK(#REF!),"",#REF!)</f>
        <v>#REF!</v>
      </c>
      <c r="AB6256" t="e">
        <f t="shared" si="587"/>
        <v>#REF!</v>
      </c>
      <c r="AC6256" t="e">
        <f>IF(ISBLANK($AA6256),"",(VLOOKUP($AB6256,'Postcode city county suffix'!$A$2:$D$2831,2,FALSE)))</f>
        <v>#REF!</v>
      </c>
    </row>
    <row r="6257" spans="1:29">
      <c r="A6257" t="e">
        <f>#REF!</f>
        <v>#REF!</v>
      </c>
      <c r="B6257" t="e">
        <f t="shared" si="582"/>
        <v>#REF!</v>
      </c>
      <c r="C6257" t="e">
        <f>#REF!</f>
        <v>#REF!</v>
      </c>
      <c r="F6257" t="e">
        <f t="shared" si="583"/>
        <v>#REF!</v>
      </c>
      <c r="J6257" t="e">
        <f>IF(ISBLANK(#REF!),"",#REF!)</f>
        <v>#REF!</v>
      </c>
      <c r="K6257" t="e">
        <f t="shared" si="584"/>
        <v>#REF!</v>
      </c>
      <c r="L6257" t="e">
        <f>IF(ISBLANK($J6257),"",(VLOOKUP($K6257,'Postcode city county suffix'!$A$2:$D$2831,2,FALSE)))</f>
        <v>#REF!</v>
      </c>
      <c r="M6257" t="e">
        <f>IF(ISBLANK($J6257),"",(VLOOKUP($K6257,'Postcode city county suffix'!$A$2:$D$2831,3,FALSE)))</f>
        <v>#REF!</v>
      </c>
      <c r="N6257" s="6" t="e">
        <f>IF($C6257="National",(IF("NI"=VLOOKUP($K6257,'Postcode city county suffix'!$A$2:$F$2831,6,FALSE),'Postcode city county suffix'!$I$2,'Postcode city county suffix'!$H$2)),(IF($F6257=3,(IF("NI"=VLOOKUP($K6257,'Postcode city county suffix'!$A$2:$F$2831,6,FALSE),'Postcode city county suffix'!$I$2,'Postcode city county suffix'!$H$2)),(VLOOKUP($K6257,'Postcode city county suffix'!$A$2:$D$2831,4,FALSE)))))</f>
        <v>#REF!</v>
      </c>
      <c r="Q6257" t="e">
        <f t="shared" si="585"/>
        <v>#REF!</v>
      </c>
      <c r="U6257" t="e">
        <f>IF(ISBLANK(#REF!),"",#REF!)</f>
        <v>#REF!</v>
      </c>
      <c r="V6257" t="e">
        <f t="shared" si="586"/>
        <v>#REF!</v>
      </c>
      <c r="W6257" t="e">
        <f>IF(ISBLANK($U6257),"",(VLOOKUP($V6257,'Postcode city county suffix'!$A$2:$D$2831,2,FALSE)))</f>
        <v>#REF!</v>
      </c>
      <c r="X6257" t="e">
        <f>IF(ISBLANK($U6257),"",(VLOOKUP($V6257,'Postcode city county suffix'!$A$2:$D$2831,3,FALSE)))</f>
        <v>#REF!</v>
      </c>
      <c r="Y6257" t="e">
        <f>IF(ISBLANK($U6257),"",(VLOOKUP($V6257,'Postcode city county suffix'!$A$2:$F$2831,6,FALSE)))</f>
        <v>#REF!</v>
      </c>
      <c r="AA6257" t="e">
        <f>IF(ISBLANK(#REF!),"",#REF!)</f>
        <v>#REF!</v>
      </c>
      <c r="AB6257" t="e">
        <f t="shared" si="587"/>
        <v>#REF!</v>
      </c>
      <c r="AC6257" t="e">
        <f>IF(ISBLANK($AA6257),"",(VLOOKUP($AB6257,'Postcode city county suffix'!$A$2:$D$2831,2,FALSE)))</f>
        <v>#REF!</v>
      </c>
    </row>
    <row r="6258" spans="1:29">
      <c r="A6258" t="e">
        <f>#REF!</f>
        <v>#REF!</v>
      </c>
      <c r="B6258" t="e">
        <f t="shared" si="582"/>
        <v>#REF!</v>
      </c>
      <c r="C6258" t="e">
        <f>#REF!</f>
        <v>#REF!</v>
      </c>
      <c r="F6258" t="e">
        <f t="shared" si="583"/>
        <v>#REF!</v>
      </c>
      <c r="J6258" t="e">
        <f>IF(ISBLANK(#REF!),"",#REF!)</f>
        <v>#REF!</v>
      </c>
      <c r="K6258" t="e">
        <f t="shared" si="584"/>
        <v>#REF!</v>
      </c>
      <c r="L6258" t="e">
        <f>IF(ISBLANK($J6258),"",(VLOOKUP($K6258,'Postcode city county suffix'!$A$2:$D$2831,2,FALSE)))</f>
        <v>#REF!</v>
      </c>
      <c r="M6258" t="e">
        <f>IF(ISBLANK($J6258),"",(VLOOKUP($K6258,'Postcode city county suffix'!$A$2:$D$2831,3,FALSE)))</f>
        <v>#REF!</v>
      </c>
      <c r="N6258" s="6" t="e">
        <f>IF($C6258="National",(IF("NI"=VLOOKUP($K6258,'Postcode city county suffix'!$A$2:$F$2831,6,FALSE),'Postcode city county suffix'!$I$2,'Postcode city county suffix'!$H$2)),(IF($F6258=3,(IF("NI"=VLOOKUP($K6258,'Postcode city county suffix'!$A$2:$F$2831,6,FALSE),'Postcode city county suffix'!$I$2,'Postcode city county suffix'!$H$2)),(VLOOKUP($K6258,'Postcode city county suffix'!$A$2:$D$2831,4,FALSE)))))</f>
        <v>#REF!</v>
      </c>
      <c r="Q6258" t="e">
        <f t="shared" si="585"/>
        <v>#REF!</v>
      </c>
      <c r="U6258" t="e">
        <f>IF(ISBLANK(#REF!),"",#REF!)</f>
        <v>#REF!</v>
      </c>
      <c r="V6258" t="e">
        <f t="shared" si="586"/>
        <v>#REF!</v>
      </c>
      <c r="W6258" t="e">
        <f>IF(ISBLANK($U6258),"",(VLOOKUP($V6258,'Postcode city county suffix'!$A$2:$D$2831,2,FALSE)))</f>
        <v>#REF!</v>
      </c>
      <c r="X6258" t="e">
        <f>IF(ISBLANK($U6258),"",(VLOOKUP($V6258,'Postcode city county suffix'!$A$2:$D$2831,3,FALSE)))</f>
        <v>#REF!</v>
      </c>
      <c r="Y6258" t="e">
        <f>IF(ISBLANK($U6258),"",(VLOOKUP($V6258,'Postcode city county suffix'!$A$2:$F$2831,6,FALSE)))</f>
        <v>#REF!</v>
      </c>
      <c r="AA6258" t="e">
        <f>IF(ISBLANK(#REF!),"",#REF!)</f>
        <v>#REF!</v>
      </c>
      <c r="AB6258" t="e">
        <f t="shared" si="587"/>
        <v>#REF!</v>
      </c>
      <c r="AC6258" t="e">
        <f>IF(ISBLANK($AA6258),"",(VLOOKUP($AB6258,'Postcode city county suffix'!$A$2:$D$2831,2,FALSE)))</f>
        <v>#REF!</v>
      </c>
    </row>
    <row r="6259" spans="1:29">
      <c r="A6259" t="e">
        <f>#REF!</f>
        <v>#REF!</v>
      </c>
      <c r="B6259" t="e">
        <f t="shared" si="582"/>
        <v>#REF!</v>
      </c>
      <c r="C6259" t="e">
        <f>#REF!</f>
        <v>#REF!</v>
      </c>
      <c r="F6259" t="e">
        <f t="shared" si="583"/>
        <v>#REF!</v>
      </c>
      <c r="J6259" t="e">
        <f>IF(ISBLANK(#REF!),"",#REF!)</f>
        <v>#REF!</v>
      </c>
      <c r="K6259" t="e">
        <f t="shared" si="584"/>
        <v>#REF!</v>
      </c>
      <c r="L6259" t="e">
        <f>IF(ISBLANK($J6259),"",(VLOOKUP($K6259,'Postcode city county suffix'!$A$2:$D$2831,2,FALSE)))</f>
        <v>#REF!</v>
      </c>
      <c r="M6259" t="e">
        <f>IF(ISBLANK($J6259),"",(VLOOKUP($K6259,'Postcode city county suffix'!$A$2:$D$2831,3,FALSE)))</f>
        <v>#REF!</v>
      </c>
      <c r="N6259" s="6" t="e">
        <f>IF($C6259="National",(IF("NI"=VLOOKUP($K6259,'Postcode city county suffix'!$A$2:$F$2831,6,FALSE),'Postcode city county suffix'!$I$2,'Postcode city county suffix'!$H$2)),(IF($F6259=3,(IF("NI"=VLOOKUP($K6259,'Postcode city county suffix'!$A$2:$F$2831,6,FALSE),'Postcode city county suffix'!$I$2,'Postcode city county suffix'!$H$2)),(VLOOKUP($K6259,'Postcode city county suffix'!$A$2:$D$2831,4,FALSE)))))</f>
        <v>#REF!</v>
      </c>
      <c r="Q6259" t="e">
        <f t="shared" si="585"/>
        <v>#REF!</v>
      </c>
      <c r="U6259" t="e">
        <f>IF(ISBLANK(#REF!),"",#REF!)</f>
        <v>#REF!</v>
      </c>
      <c r="V6259" t="e">
        <f t="shared" si="586"/>
        <v>#REF!</v>
      </c>
      <c r="W6259" t="e">
        <f>IF(ISBLANK($U6259),"",(VLOOKUP($V6259,'Postcode city county suffix'!$A$2:$D$2831,2,FALSE)))</f>
        <v>#REF!</v>
      </c>
      <c r="X6259" t="e">
        <f>IF(ISBLANK($U6259),"",(VLOOKUP($V6259,'Postcode city county suffix'!$A$2:$D$2831,3,FALSE)))</f>
        <v>#REF!</v>
      </c>
      <c r="Y6259" t="e">
        <f>IF(ISBLANK($U6259),"",(VLOOKUP($V6259,'Postcode city county suffix'!$A$2:$F$2831,6,FALSE)))</f>
        <v>#REF!</v>
      </c>
      <c r="AA6259" t="e">
        <f>IF(ISBLANK(#REF!),"",#REF!)</f>
        <v>#REF!</v>
      </c>
      <c r="AB6259" t="e">
        <f t="shared" si="587"/>
        <v>#REF!</v>
      </c>
      <c r="AC6259" t="e">
        <f>IF(ISBLANK($AA6259),"",(VLOOKUP($AB6259,'Postcode city county suffix'!$A$2:$D$2831,2,FALSE)))</f>
        <v>#REF!</v>
      </c>
    </row>
    <row r="6260" spans="1:29">
      <c r="A6260" t="e">
        <f>#REF!</f>
        <v>#REF!</v>
      </c>
      <c r="B6260" t="e">
        <f t="shared" si="582"/>
        <v>#REF!</v>
      </c>
      <c r="C6260" t="e">
        <f>#REF!</f>
        <v>#REF!</v>
      </c>
      <c r="F6260" t="e">
        <f t="shared" si="583"/>
        <v>#REF!</v>
      </c>
      <c r="J6260" t="e">
        <f>IF(ISBLANK(#REF!),"",#REF!)</f>
        <v>#REF!</v>
      </c>
      <c r="K6260" t="e">
        <f t="shared" si="584"/>
        <v>#REF!</v>
      </c>
      <c r="L6260" t="e">
        <f>IF(ISBLANK($J6260),"",(VLOOKUP($K6260,'Postcode city county suffix'!$A$2:$D$2831,2,FALSE)))</f>
        <v>#REF!</v>
      </c>
      <c r="M6260" t="e">
        <f>IF(ISBLANK($J6260),"",(VLOOKUP($K6260,'Postcode city county suffix'!$A$2:$D$2831,3,FALSE)))</f>
        <v>#REF!</v>
      </c>
      <c r="N6260" s="6" t="e">
        <f>IF($C6260="National",(IF("NI"=VLOOKUP($K6260,'Postcode city county suffix'!$A$2:$F$2831,6,FALSE),'Postcode city county suffix'!$I$2,'Postcode city county suffix'!$H$2)),(IF($F6260=3,(IF("NI"=VLOOKUP($K6260,'Postcode city county suffix'!$A$2:$F$2831,6,FALSE),'Postcode city county suffix'!$I$2,'Postcode city county suffix'!$H$2)),(VLOOKUP($K6260,'Postcode city county suffix'!$A$2:$D$2831,4,FALSE)))))</f>
        <v>#REF!</v>
      </c>
      <c r="Q6260" t="e">
        <f t="shared" si="585"/>
        <v>#REF!</v>
      </c>
      <c r="U6260" t="e">
        <f>IF(ISBLANK(#REF!),"",#REF!)</f>
        <v>#REF!</v>
      </c>
      <c r="V6260" t="e">
        <f t="shared" si="586"/>
        <v>#REF!</v>
      </c>
      <c r="W6260" t="e">
        <f>IF(ISBLANK($U6260),"",(VLOOKUP($V6260,'Postcode city county suffix'!$A$2:$D$2831,2,FALSE)))</f>
        <v>#REF!</v>
      </c>
      <c r="X6260" t="e">
        <f>IF(ISBLANK($U6260),"",(VLOOKUP($V6260,'Postcode city county suffix'!$A$2:$D$2831,3,FALSE)))</f>
        <v>#REF!</v>
      </c>
      <c r="Y6260" t="e">
        <f>IF(ISBLANK($U6260),"",(VLOOKUP($V6260,'Postcode city county suffix'!$A$2:$F$2831,6,FALSE)))</f>
        <v>#REF!</v>
      </c>
      <c r="AA6260" t="e">
        <f>IF(ISBLANK(#REF!),"",#REF!)</f>
        <v>#REF!</v>
      </c>
      <c r="AB6260" t="e">
        <f t="shared" si="587"/>
        <v>#REF!</v>
      </c>
      <c r="AC6260" t="e">
        <f>IF(ISBLANK($AA6260),"",(VLOOKUP($AB6260,'Postcode city county suffix'!$A$2:$D$2831,2,FALSE)))</f>
        <v>#REF!</v>
      </c>
    </row>
    <row r="6261" spans="1:29">
      <c r="A6261" t="e">
        <f>#REF!</f>
        <v>#REF!</v>
      </c>
      <c r="B6261" t="e">
        <f t="shared" si="582"/>
        <v>#REF!</v>
      </c>
      <c r="C6261" t="e">
        <f>#REF!</f>
        <v>#REF!</v>
      </c>
      <c r="F6261" t="e">
        <f t="shared" si="583"/>
        <v>#REF!</v>
      </c>
      <c r="J6261" t="e">
        <f>IF(ISBLANK(#REF!),"",#REF!)</f>
        <v>#REF!</v>
      </c>
      <c r="K6261" t="e">
        <f t="shared" si="584"/>
        <v>#REF!</v>
      </c>
      <c r="L6261" t="e">
        <f>IF(ISBLANK($J6261),"",(VLOOKUP($K6261,'Postcode city county suffix'!$A$2:$D$2831,2,FALSE)))</f>
        <v>#REF!</v>
      </c>
      <c r="M6261" t="e">
        <f>IF(ISBLANK($J6261),"",(VLOOKUP($K6261,'Postcode city county suffix'!$A$2:$D$2831,3,FALSE)))</f>
        <v>#REF!</v>
      </c>
      <c r="N6261" s="6" t="e">
        <f>IF($C6261="National",(IF("NI"=VLOOKUP($K6261,'Postcode city county suffix'!$A$2:$F$2831,6,FALSE),'Postcode city county suffix'!$I$2,'Postcode city county suffix'!$H$2)),(IF($F6261=3,(IF("NI"=VLOOKUP($K6261,'Postcode city county suffix'!$A$2:$F$2831,6,FALSE),'Postcode city county suffix'!$I$2,'Postcode city county suffix'!$H$2)),(VLOOKUP($K6261,'Postcode city county suffix'!$A$2:$D$2831,4,FALSE)))))</f>
        <v>#REF!</v>
      </c>
      <c r="Q6261" t="e">
        <f t="shared" si="585"/>
        <v>#REF!</v>
      </c>
      <c r="U6261" t="e">
        <f>IF(ISBLANK(#REF!),"",#REF!)</f>
        <v>#REF!</v>
      </c>
      <c r="V6261" t="e">
        <f t="shared" si="586"/>
        <v>#REF!</v>
      </c>
      <c r="W6261" t="e">
        <f>IF(ISBLANK($U6261),"",(VLOOKUP($V6261,'Postcode city county suffix'!$A$2:$D$2831,2,FALSE)))</f>
        <v>#REF!</v>
      </c>
      <c r="X6261" t="e">
        <f>IF(ISBLANK($U6261),"",(VLOOKUP($V6261,'Postcode city county suffix'!$A$2:$D$2831,3,FALSE)))</f>
        <v>#REF!</v>
      </c>
      <c r="Y6261" t="e">
        <f>IF(ISBLANK($U6261),"",(VLOOKUP($V6261,'Postcode city county suffix'!$A$2:$F$2831,6,FALSE)))</f>
        <v>#REF!</v>
      </c>
      <c r="AA6261" t="e">
        <f>IF(ISBLANK(#REF!),"",#REF!)</f>
        <v>#REF!</v>
      </c>
      <c r="AB6261" t="e">
        <f t="shared" si="587"/>
        <v>#REF!</v>
      </c>
      <c r="AC6261" t="e">
        <f>IF(ISBLANK($AA6261),"",(VLOOKUP($AB6261,'Postcode city county suffix'!$A$2:$D$2831,2,FALSE)))</f>
        <v>#REF!</v>
      </c>
    </row>
    <row r="6262" spans="1:29">
      <c r="A6262" t="e">
        <f>#REF!</f>
        <v>#REF!</v>
      </c>
      <c r="B6262" t="e">
        <f t="shared" si="582"/>
        <v>#REF!</v>
      </c>
      <c r="C6262" t="e">
        <f>#REF!</f>
        <v>#REF!</v>
      </c>
      <c r="F6262" t="e">
        <f t="shared" si="583"/>
        <v>#REF!</v>
      </c>
      <c r="J6262" t="e">
        <f>IF(ISBLANK(#REF!),"",#REF!)</f>
        <v>#REF!</v>
      </c>
      <c r="K6262" t="e">
        <f t="shared" si="584"/>
        <v>#REF!</v>
      </c>
      <c r="L6262" t="e">
        <f>IF(ISBLANK($J6262),"",(VLOOKUP($K6262,'Postcode city county suffix'!$A$2:$D$2831,2,FALSE)))</f>
        <v>#REF!</v>
      </c>
      <c r="M6262" t="e">
        <f>IF(ISBLANK($J6262),"",(VLOOKUP($K6262,'Postcode city county suffix'!$A$2:$D$2831,3,FALSE)))</f>
        <v>#REF!</v>
      </c>
      <c r="N6262" s="6" t="e">
        <f>IF($C6262="National",(IF("NI"=VLOOKUP($K6262,'Postcode city county suffix'!$A$2:$F$2831,6,FALSE),'Postcode city county suffix'!$I$2,'Postcode city county suffix'!$H$2)),(IF($F6262=3,(IF("NI"=VLOOKUP($K6262,'Postcode city county suffix'!$A$2:$F$2831,6,FALSE),'Postcode city county suffix'!$I$2,'Postcode city county suffix'!$H$2)),(VLOOKUP($K6262,'Postcode city county suffix'!$A$2:$D$2831,4,FALSE)))))</f>
        <v>#REF!</v>
      </c>
      <c r="Q6262" t="e">
        <f t="shared" si="585"/>
        <v>#REF!</v>
      </c>
      <c r="U6262" t="e">
        <f>IF(ISBLANK(#REF!),"",#REF!)</f>
        <v>#REF!</v>
      </c>
      <c r="V6262" t="e">
        <f t="shared" si="586"/>
        <v>#REF!</v>
      </c>
      <c r="W6262" t="e">
        <f>IF(ISBLANK($U6262),"",(VLOOKUP($V6262,'Postcode city county suffix'!$A$2:$D$2831,2,FALSE)))</f>
        <v>#REF!</v>
      </c>
      <c r="X6262" t="e">
        <f>IF(ISBLANK($U6262),"",(VLOOKUP($V6262,'Postcode city county suffix'!$A$2:$D$2831,3,FALSE)))</f>
        <v>#REF!</v>
      </c>
      <c r="Y6262" t="e">
        <f>IF(ISBLANK($U6262),"",(VLOOKUP($V6262,'Postcode city county suffix'!$A$2:$F$2831,6,FALSE)))</f>
        <v>#REF!</v>
      </c>
      <c r="AA6262" t="e">
        <f>IF(ISBLANK(#REF!),"",#REF!)</f>
        <v>#REF!</v>
      </c>
      <c r="AB6262" t="e">
        <f t="shared" si="587"/>
        <v>#REF!</v>
      </c>
      <c r="AC6262" t="e">
        <f>IF(ISBLANK($AA6262),"",(VLOOKUP($AB6262,'Postcode city county suffix'!$A$2:$D$2831,2,FALSE)))</f>
        <v>#REF!</v>
      </c>
    </row>
    <row r="6263" spans="1:29">
      <c r="A6263" t="e">
        <f>#REF!</f>
        <v>#REF!</v>
      </c>
      <c r="B6263" t="e">
        <f t="shared" si="582"/>
        <v>#REF!</v>
      </c>
      <c r="C6263" t="e">
        <f>#REF!</f>
        <v>#REF!</v>
      </c>
      <c r="F6263" t="e">
        <f t="shared" si="583"/>
        <v>#REF!</v>
      </c>
      <c r="J6263" t="e">
        <f>IF(ISBLANK(#REF!),"",#REF!)</f>
        <v>#REF!</v>
      </c>
      <c r="K6263" t="e">
        <f t="shared" si="584"/>
        <v>#REF!</v>
      </c>
      <c r="L6263" t="e">
        <f>IF(ISBLANK($J6263),"",(VLOOKUP($K6263,'Postcode city county suffix'!$A$2:$D$2831,2,FALSE)))</f>
        <v>#REF!</v>
      </c>
      <c r="M6263" t="e">
        <f>IF(ISBLANK($J6263),"",(VLOOKUP($K6263,'Postcode city county suffix'!$A$2:$D$2831,3,FALSE)))</f>
        <v>#REF!</v>
      </c>
      <c r="N6263" s="6" t="e">
        <f>IF($C6263="National",(IF("NI"=VLOOKUP($K6263,'Postcode city county suffix'!$A$2:$F$2831,6,FALSE),'Postcode city county suffix'!$I$2,'Postcode city county suffix'!$H$2)),(IF($F6263=3,(IF("NI"=VLOOKUP($K6263,'Postcode city county suffix'!$A$2:$F$2831,6,FALSE),'Postcode city county suffix'!$I$2,'Postcode city county suffix'!$H$2)),(VLOOKUP($K6263,'Postcode city county suffix'!$A$2:$D$2831,4,FALSE)))))</f>
        <v>#REF!</v>
      </c>
      <c r="Q6263" t="e">
        <f t="shared" si="585"/>
        <v>#REF!</v>
      </c>
      <c r="U6263" t="e">
        <f>IF(ISBLANK(#REF!),"",#REF!)</f>
        <v>#REF!</v>
      </c>
      <c r="V6263" t="e">
        <f t="shared" si="586"/>
        <v>#REF!</v>
      </c>
      <c r="W6263" t="e">
        <f>IF(ISBLANK($U6263),"",(VLOOKUP($V6263,'Postcode city county suffix'!$A$2:$D$2831,2,FALSE)))</f>
        <v>#REF!</v>
      </c>
      <c r="X6263" t="e">
        <f>IF(ISBLANK($U6263),"",(VLOOKUP($V6263,'Postcode city county suffix'!$A$2:$D$2831,3,FALSE)))</f>
        <v>#REF!</v>
      </c>
      <c r="Y6263" t="e">
        <f>IF(ISBLANK($U6263),"",(VLOOKUP($V6263,'Postcode city county suffix'!$A$2:$F$2831,6,FALSE)))</f>
        <v>#REF!</v>
      </c>
      <c r="AA6263" t="e">
        <f>IF(ISBLANK(#REF!),"",#REF!)</f>
        <v>#REF!</v>
      </c>
      <c r="AB6263" t="e">
        <f t="shared" si="587"/>
        <v>#REF!</v>
      </c>
      <c r="AC6263" t="e">
        <f>IF(ISBLANK($AA6263),"",(VLOOKUP($AB6263,'Postcode city county suffix'!$A$2:$D$2831,2,FALSE)))</f>
        <v>#REF!</v>
      </c>
    </row>
    <row r="6264" spans="1:29">
      <c r="A6264" t="e">
        <f>#REF!</f>
        <v>#REF!</v>
      </c>
      <c r="B6264" t="e">
        <f t="shared" si="582"/>
        <v>#REF!</v>
      </c>
      <c r="C6264" t="e">
        <f>#REF!</f>
        <v>#REF!</v>
      </c>
      <c r="F6264" t="e">
        <f t="shared" si="583"/>
        <v>#REF!</v>
      </c>
      <c r="J6264" t="e">
        <f>IF(ISBLANK(#REF!),"",#REF!)</f>
        <v>#REF!</v>
      </c>
      <c r="K6264" t="e">
        <f t="shared" si="584"/>
        <v>#REF!</v>
      </c>
      <c r="L6264" t="e">
        <f>IF(ISBLANK($J6264),"",(VLOOKUP($K6264,'Postcode city county suffix'!$A$2:$D$2831,2,FALSE)))</f>
        <v>#REF!</v>
      </c>
      <c r="M6264" t="e">
        <f>IF(ISBLANK($J6264),"",(VLOOKUP($K6264,'Postcode city county suffix'!$A$2:$D$2831,3,FALSE)))</f>
        <v>#REF!</v>
      </c>
      <c r="N6264" s="6" t="e">
        <f>IF($C6264="National",(IF("NI"=VLOOKUP($K6264,'Postcode city county suffix'!$A$2:$F$2831,6,FALSE),'Postcode city county suffix'!$I$2,'Postcode city county suffix'!$H$2)),(IF($F6264=3,(IF("NI"=VLOOKUP($K6264,'Postcode city county suffix'!$A$2:$F$2831,6,FALSE),'Postcode city county suffix'!$I$2,'Postcode city county suffix'!$H$2)),(VLOOKUP($K6264,'Postcode city county suffix'!$A$2:$D$2831,4,FALSE)))))</f>
        <v>#REF!</v>
      </c>
      <c r="Q6264" t="e">
        <f t="shared" si="585"/>
        <v>#REF!</v>
      </c>
      <c r="U6264" t="e">
        <f>IF(ISBLANK(#REF!),"",#REF!)</f>
        <v>#REF!</v>
      </c>
      <c r="V6264" t="e">
        <f t="shared" si="586"/>
        <v>#REF!</v>
      </c>
      <c r="W6264" t="e">
        <f>IF(ISBLANK($U6264),"",(VLOOKUP($V6264,'Postcode city county suffix'!$A$2:$D$2831,2,FALSE)))</f>
        <v>#REF!</v>
      </c>
      <c r="X6264" t="e">
        <f>IF(ISBLANK($U6264),"",(VLOOKUP($V6264,'Postcode city county suffix'!$A$2:$D$2831,3,FALSE)))</f>
        <v>#REF!</v>
      </c>
      <c r="Y6264" t="e">
        <f>IF(ISBLANK($U6264),"",(VLOOKUP($V6264,'Postcode city county suffix'!$A$2:$F$2831,6,FALSE)))</f>
        <v>#REF!</v>
      </c>
      <c r="AA6264" t="e">
        <f>IF(ISBLANK(#REF!),"",#REF!)</f>
        <v>#REF!</v>
      </c>
      <c r="AB6264" t="e">
        <f t="shared" si="587"/>
        <v>#REF!</v>
      </c>
      <c r="AC6264" t="e">
        <f>IF(ISBLANK($AA6264),"",(VLOOKUP($AB6264,'Postcode city county suffix'!$A$2:$D$2831,2,FALSE)))</f>
        <v>#REF!</v>
      </c>
    </row>
    <row r="6265" spans="1:29">
      <c r="A6265" t="e">
        <f>#REF!</f>
        <v>#REF!</v>
      </c>
      <c r="B6265" t="e">
        <f t="shared" si="582"/>
        <v>#REF!</v>
      </c>
      <c r="C6265" t="e">
        <f>#REF!</f>
        <v>#REF!</v>
      </c>
      <c r="F6265" t="e">
        <f t="shared" si="583"/>
        <v>#REF!</v>
      </c>
      <c r="J6265" t="e">
        <f>IF(ISBLANK(#REF!),"",#REF!)</f>
        <v>#REF!</v>
      </c>
      <c r="K6265" t="e">
        <f t="shared" si="584"/>
        <v>#REF!</v>
      </c>
      <c r="L6265" t="e">
        <f>IF(ISBLANK($J6265),"",(VLOOKUP($K6265,'Postcode city county suffix'!$A$2:$D$2831,2,FALSE)))</f>
        <v>#REF!</v>
      </c>
      <c r="M6265" t="e">
        <f>IF(ISBLANK($J6265),"",(VLOOKUP($K6265,'Postcode city county suffix'!$A$2:$D$2831,3,FALSE)))</f>
        <v>#REF!</v>
      </c>
      <c r="N6265" s="6" t="e">
        <f>IF($C6265="National",(IF("NI"=VLOOKUP($K6265,'Postcode city county suffix'!$A$2:$F$2831,6,FALSE),'Postcode city county suffix'!$I$2,'Postcode city county suffix'!$H$2)),(IF($F6265=3,(IF("NI"=VLOOKUP($K6265,'Postcode city county suffix'!$A$2:$F$2831,6,FALSE),'Postcode city county suffix'!$I$2,'Postcode city county suffix'!$H$2)),(VLOOKUP($K6265,'Postcode city county suffix'!$A$2:$D$2831,4,FALSE)))))</f>
        <v>#REF!</v>
      </c>
      <c r="Q6265" t="e">
        <f t="shared" si="585"/>
        <v>#REF!</v>
      </c>
      <c r="U6265" t="e">
        <f>IF(ISBLANK(#REF!),"",#REF!)</f>
        <v>#REF!</v>
      </c>
      <c r="V6265" t="e">
        <f t="shared" si="586"/>
        <v>#REF!</v>
      </c>
      <c r="W6265" t="e">
        <f>IF(ISBLANK($U6265),"",(VLOOKUP($V6265,'Postcode city county suffix'!$A$2:$D$2831,2,FALSE)))</f>
        <v>#REF!</v>
      </c>
      <c r="X6265" t="e">
        <f>IF(ISBLANK($U6265),"",(VLOOKUP($V6265,'Postcode city county suffix'!$A$2:$D$2831,3,FALSE)))</f>
        <v>#REF!</v>
      </c>
      <c r="Y6265" t="e">
        <f>IF(ISBLANK($U6265),"",(VLOOKUP($V6265,'Postcode city county suffix'!$A$2:$F$2831,6,FALSE)))</f>
        <v>#REF!</v>
      </c>
      <c r="AA6265" t="e">
        <f>IF(ISBLANK(#REF!),"",#REF!)</f>
        <v>#REF!</v>
      </c>
      <c r="AB6265" t="e">
        <f t="shared" si="587"/>
        <v>#REF!</v>
      </c>
      <c r="AC6265" t="e">
        <f>IF(ISBLANK($AA6265),"",(VLOOKUP($AB6265,'Postcode city county suffix'!$A$2:$D$2831,2,FALSE)))</f>
        <v>#REF!</v>
      </c>
    </row>
    <row r="6266" spans="1:29">
      <c r="A6266" t="e">
        <f>#REF!</f>
        <v>#REF!</v>
      </c>
      <c r="B6266" t="e">
        <f t="shared" si="582"/>
        <v>#REF!</v>
      </c>
      <c r="C6266" t="e">
        <f>#REF!</f>
        <v>#REF!</v>
      </c>
      <c r="F6266" t="e">
        <f t="shared" si="583"/>
        <v>#REF!</v>
      </c>
      <c r="J6266" t="e">
        <f>IF(ISBLANK(#REF!),"",#REF!)</f>
        <v>#REF!</v>
      </c>
      <c r="K6266" t="e">
        <f t="shared" si="584"/>
        <v>#REF!</v>
      </c>
      <c r="L6266" t="e">
        <f>IF(ISBLANK($J6266),"",(VLOOKUP($K6266,'Postcode city county suffix'!$A$2:$D$2831,2,FALSE)))</f>
        <v>#REF!</v>
      </c>
      <c r="M6266" t="e">
        <f>IF(ISBLANK($J6266),"",(VLOOKUP($K6266,'Postcode city county suffix'!$A$2:$D$2831,3,FALSE)))</f>
        <v>#REF!</v>
      </c>
      <c r="N6266" s="6" t="e">
        <f>IF($C6266="National",(IF("NI"=VLOOKUP($K6266,'Postcode city county suffix'!$A$2:$F$2831,6,FALSE),'Postcode city county suffix'!$I$2,'Postcode city county suffix'!$H$2)),(IF($F6266=3,(IF("NI"=VLOOKUP($K6266,'Postcode city county suffix'!$A$2:$F$2831,6,FALSE),'Postcode city county suffix'!$I$2,'Postcode city county suffix'!$H$2)),(VLOOKUP($K6266,'Postcode city county suffix'!$A$2:$D$2831,4,FALSE)))))</f>
        <v>#REF!</v>
      </c>
      <c r="Q6266" t="e">
        <f t="shared" si="585"/>
        <v>#REF!</v>
      </c>
      <c r="U6266" t="e">
        <f>IF(ISBLANK(#REF!),"",#REF!)</f>
        <v>#REF!</v>
      </c>
      <c r="V6266" t="e">
        <f t="shared" si="586"/>
        <v>#REF!</v>
      </c>
      <c r="W6266" t="e">
        <f>IF(ISBLANK($U6266),"",(VLOOKUP($V6266,'Postcode city county suffix'!$A$2:$D$2831,2,FALSE)))</f>
        <v>#REF!</v>
      </c>
      <c r="X6266" t="e">
        <f>IF(ISBLANK($U6266),"",(VLOOKUP($V6266,'Postcode city county suffix'!$A$2:$D$2831,3,FALSE)))</f>
        <v>#REF!</v>
      </c>
      <c r="Y6266" t="e">
        <f>IF(ISBLANK($U6266),"",(VLOOKUP($V6266,'Postcode city county suffix'!$A$2:$F$2831,6,FALSE)))</f>
        <v>#REF!</v>
      </c>
      <c r="AA6266" t="e">
        <f>IF(ISBLANK(#REF!),"",#REF!)</f>
        <v>#REF!</v>
      </c>
      <c r="AB6266" t="e">
        <f t="shared" si="587"/>
        <v>#REF!</v>
      </c>
      <c r="AC6266" t="e">
        <f>IF(ISBLANK($AA6266),"",(VLOOKUP($AB6266,'Postcode city county suffix'!$A$2:$D$2831,2,FALSE)))</f>
        <v>#REF!</v>
      </c>
    </row>
    <row r="6267" spans="1:29">
      <c r="A6267" t="e">
        <f>#REF!</f>
        <v>#REF!</v>
      </c>
      <c r="B6267" t="e">
        <f t="shared" si="582"/>
        <v>#REF!</v>
      </c>
      <c r="C6267" t="e">
        <f>#REF!</f>
        <v>#REF!</v>
      </c>
      <c r="F6267" t="e">
        <f t="shared" si="583"/>
        <v>#REF!</v>
      </c>
      <c r="J6267" t="e">
        <f>IF(ISBLANK(#REF!),"",#REF!)</f>
        <v>#REF!</v>
      </c>
      <c r="K6267" t="e">
        <f t="shared" si="584"/>
        <v>#REF!</v>
      </c>
      <c r="L6267" t="e">
        <f>IF(ISBLANK($J6267),"",(VLOOKUP($K6267,'Postcode city county suffix'!$A$2:$D$2831,2,FALSE)))</f>
        <v>#REF!</v>
      </c>
      <c r="M6267" t="e">
        <f>IF(ISBLANK($J6267),"",(VLOOKUP($K6267,'Postcode city county suffix'!$A$2:$D$2831,3,FALSE)))</f>
        <v>#REF!</v>
      </c>
      <c r="N6267" s="6" t="e">
        <f>IF($C6267="National",(IF("NI"=VLOOKUP($K6267,'Postcode city county suffix'!$A$2:$F$2831,6,FALSE),'Postcode city county suffix'!$I$2,'Postcode city county suffix'!$H$2)),(IF($F6267=3,(IF("NI"=VLOOKUP($K6267,'Postcode city county suffix'!$A$2:$F$2831,6,FALSE),'Postcode city county suffix'!$I$2,'Postcode city county suffix'!$H$2)),(VLOOKUP($K6267,'Postcode city county suffix'!$A$2:$D$2831,4,FALSE)))))</f>
        <v>#REF!</v>
      </c>
      <c r="Q6267" t="e">
        <f t="shared" si="585"/>
        <v>#REF!</v>
      </c>
      <c r="U6267" t="e">
        <f>IF(ISBLANK(#REF!),"",#REF!)</f>
        <v>#REF!</v>
      </c>
      <c r="V6267" t="e">
        <f t="shared" si="586"/>
        <v>#REF!</v>
      </c>
      <c r="W6267" t="e">
        <f>IF(ISBLANK($U6267),"",(VLOOKUP($V6267,'Postcode city county suffix'!$A$2:$D$2831,2,FALSE)))</f>
        <v>#REF!</v>
      </c>
      <c r="X6267" t="e">
        <f>IF(ISBLANK($U6267),"",(VLOOKUP($V6267,'Postcode city county suffix'!$A$2:$D$2831,3,FALSE)))</f>
        <v>#REF!</v>
      </c>
      <c r="Y6267" t="e">
        <f>IF(ISBLANK($U6267),"",(VLOOKUP($V6267,'Postcode city county suffix'!$A$2:$F$2831,6,FALSE)))</f>
        <v>#REF!</v>
      </c>
      <c r="AA6267" t="e">
        <f>IF(ISBLANK(#REF!),"",#REF!)</f>
        <v>#REF!</v>
      </c>
      <c r="AB6267" t="e">
        <f t="shared" si="587"/>
        <v>#REF!</v>
      </c>
      <c r="AC6267" t="e">
        <f>IF(ISBLANK($AA6267),"",(VLOOKUP($AB6267,'Postcode city county suffix'!$A$2:$D$2831,2,FALSE)))</f>
        <v>#REF!</v>
      </c>
    </row>
    <row r="6268" spans="1:29">
      <c r="A6268" t="e">
        <f>#REF!</f>
        <v>#REF!</v>
      </c>
      <c r="B6268" t="e">
        <f t="shared" si="582"/>
        <v>#REF!</v>
      </c>
      <c r="C6268" t="e">
        <f>#REF!</f>
        <v>#REF!</v>
      </c>
      <c r="F6268" t="e">
        <f t="shared" si="583"/>
        <v>#REF!</v>
      </c>
      <c r="J6268" t="e">
        <f>IF(ISBLANK(#REF!),"",#REF!)</f>
        <v>#REF!</v>
      </c>
      <c r="K6268" t="e">
        <f t="shared" si="584"/>
        <v>#REF!</v>
      </c>
      <c r="L6268" t="e">
        <f>IF(ISBLANK($J6268),"",(VLOOKUP($K6268,'Postcode city county suffix'!$A$2:$D$2831,2,FALSE)))</f>
        <v>#REF!</v>
      </c>
      <c r="M6268" t="e">
        <f>IF(ISBLANK($J6268),"",(VLOOKUP($K6268,'Postcode city county suffix'!$A$2:$D$2831,3,FALSE)))</f>
        <v>#REF!</v>
      </c>
      <c r="N6268" s="6" t="e">
        <f>IF($C6268="National",(IF("NI"=VLOOKUP($K6268,'Postcode city county suffix'!$A$2:$F$2831,6,FALSE),'Postcode city county suffix'!$I$2,'Postcode city county suffix'!$H$2)),(IF($F6268=3,(IF("NI"=VLOOKUP($K6268,'Postcode city county suffix'!$A$2:$F$2831,6,FALSE),'Postcode city county suffix'!$I$2,'Postcode city county suffix'!$H$2)),(VLOOKUP($K6268,'Postcode city county suffix'!$A$2:$D$2831,4,FALSE)))))</f>
        <v>#REF!</v>
      </c>
      <c r="Q6268" t="e">
        <f t="shared" si="585"/>
        <v>#REF!</v>
      </c>
      <c r="U6268" t="e">
        <f>IF(ISBLANK(#REF!),"",#REF!)</f>
        <v>#REF!</v>
      </c>
      <c r="V6268" t="e">
        <f t="shared" si="586"/>
        <v>#REF!</v>
      </c>
      <c r="W6268" t="e">
        <f>IF(ISBLANK($U6268),"",(VLOOKUP($V6268,'Postcode city county suffix'!$A$2:$D$2831,2,FALSE)))</f>
        <v>#REF!</v>
      </c>
      <c r="X6268" t="e">
        <f>IF(ISBLANK($U6268),"",(VLOOKUP($V6268,'Postcode city county suffix'!$A$2:$D$2831,3,FALSE)))</f>
        <v>#REF!</v>
      </c>
      <c r="Y6268" t="e">
        <f>IF(ISBLANK($U6268),"",(VLOOKUP($V6268,'Postcode city county suffix'!$A$2:$F$2831,6,FALSE)))</f>
        <v>#REF!</v>
      </c>
      <c r="AA6268" t="e">
        <f>IF(ISBLANK(#REF!),"",#REF!)</f>
        <v>#REF!</v>
      </c>
      <c r="AB6268" t="e">
        <f t="shared" si="587"/>
        <v>#REF!</v>
      </c>
      <c r="AC6268" t="e">
        <f>IF(ISBLANK($AA6268),"",(VLOOKUP($AB6268,'Postcode city county suffix'!$A$2:$D$2831,2,FALSE)))</f>
        <v>#REF!</v>
      </c>
    </row>
    <row r="6269" spans="1:29">
      <c r="A6269" t="e">
        <f>#REF!</f>
        <v>#REF!</v>
      </c>
      <c r="B6269" t="e">
        <f t="shared" si="582"/>
        <v>#REF!</v>
      </c>
      <c r="C6269" t="e">
        <f>#REF!</f>
        <v>#REF!</v>
      </c>
      <c r="F6269" t="e">
        <f t="shared" si="583"/>
        <v>#REF!</v>
      </c>
      <c r="J6269" t="e">
        <f>IF(ISBLANK(#REF!),"",#REF!)</f>
        <v>#REF!</v>
      </c>
      <c r="K6269" t="e">
        <f t="shared" si="584"/>
        <v>#REF!</v>
      </c>
      <c r="L6269" t="e">
        <f>IF(ISBLANK($J6269),"",(VLOOKUP($K6269,'Postcode city county suffix'!$A$2:$D$2831,2,FALSE)))</f>
        <v>#REF!</v>
      </c>
      <c r="M6269" t="e">
        <f>IF(ISBLANK($J6269),"",(VLOOKUP($K6269,'Postcode city county suffix'!$A$2:$D$2831,3,FALSE)))</f>
        <v>#REF!</v>
      </c>
      <c r="N6269" s="6" t="e">
        <f>IF($C6269="National",(IF("NI"=VLOOKUP($K6269,'Postcode city county suffix'!$A$2:$F$2831,6,FALSE),'Postcode city county suffix'!$I$2,'Postcode city county suffix'!$H$2)),(IF($F6269=3,(IF("NI"=VLOOKUP($K6269,'Postcode city county suffix'!$A$2:$F$2831,6,FALSE),'Postcode city county suffix'!$I$2,'Postcode city county suffix'!$H$2)),(VLOOKUP($K6269,'Postcode city county suffix'!$A$2:$D$2831,4,FALSE)))))</f>
        <v>#REF!</v>
      </c>
      <c r="Q6269" t="e">
        <f t="shared" si="585"/>
        <v>#REF!</v>
      </c>
      <c r="U6269" t="e">
        <f>IF(ISBLANK(#REF!),"",#REF!)</f>
        <v>#REF!</v>
      </c>
      <c r="V6269" t="e">
        <f t="shared" si="586"/>
        <v>#REF!</v>
      </c>
      <c r="W6269" t="e">
        <f>IF(ISBLANK($U6269),"",(VLOOKUP($V6269,'Postcode city county suffix'!$A$2:$D$2831,2,FALSE)))</f>
        <v>#REF!</v>
      </c>
      <c r="X6269" t="e">
        <f>IF(ISBLANK($U6269),"",(VLOOKUP($V6269,'Postcode city county suffix'!$A$2:$D$2831,3,FALSE)))</f>
        <v>#REF!</v>
      </c>
      <c r="Y6269" t="e">
        <f>IF(ISBLANK($U6269),"",(VLOOKUP($V6269,'Postcode city county suffix'!$A$2:$F$2831,6,FALSE)))</f>
        <v>#REF!</v>
      </c>
      <c r="AA6269" t="e">
        <f>IF(ISBLANK(#REF!),"",#REF!)</f>
        <v>#REF!</v>
      </c>
      <c r="AB6269" t="e">
        <f t="shared" si="587"/>
        <v>#REF!</v>
      </c>
      <c r="AC6269" t="e">
        <f>IF(ISBLANK($AA6269),"",(VLOOKUP($AB6269,'Postcode city county suffix'!$A$2:$D$2831,2,FALSE)))</f>
        <v>#REF!</v>
      </c>
    </row>
    <row r="6270" spans="1:29">
      <c r="A6270" t="e">
        <f>#REF!</f>
        <v>#REF!</v>
      </c>
      <c r="B6270" t="e">
        <f t="shared" si="582"/>
        <v>#REF!</v>
      </c>
      <c r="C6270" t="e">
        <f>#REF!</f>
        <v>#REF!</v>
      </c>
      <c r="F6270" t="e">
        <f t="shared" si="583"/>
        <v>#REF!</v>
      </c>
      <c r="J6270" t="e">
        <f>IF(ISBLANK(#REF!),"",#REF!)</f>
        <v>#REF!</v>
      </c>
      <c r="K6270" t="e">
        <f t="shared" si="584"/>
        <v>#REF!</v>
      </c>
      <c r="L6270" t="e">
        <f>IF(ISBLANK($J6270),"",(VLOOKUP($K6270,'Postcode city county suffix'!$A$2:$D$2831,2,FALSE)))</f>
        <v>#REF!</v>
      </c>
      <c r="M6270" t="e">
        <f>IF(ISBLANK($J6270),"",(VLOOKUP($K6270,'Postcode city county suffix'!$A$2:$D$2831,3,FALSE)))</f>
        <v>#REF!</v>
      </c>
      <c r="N6270" s="6" t="e">
        <f>IF($C6270="National",(IF("NI"=VLOOKUP($K6270,'Postcode city county suffix'!$A$2:$F$2831,6,FALSE),'Postcode city county suffix'!$I$2,'Postcode city county suffix'!$H$2)),(IF($F6270=3,(IF("NI"=VLOOKUP($K6270,'Postcode city county suffix'!$A$2:$F$2831,6,FALSE),'Postcode city county suffix'!$I$2,'Postcode city county suffix'!$H$2)),(VLOOKUP($K6270,'Postcode city county suffix'!$A$2:$D$2831,4,FALSE)))))</f>
        <v>#REF!</v>
      </c>
      <c r="Q6270" t="e">
        <f t="shared" si="585"/>
        <v>#REF!</v>
      </c>
      <c r="U6270" t="e">
        <f>IF(ISBLANK(#REF!),"",#REF!)</f>
        <v>#REF!</v>
      </c>
      <c r="V6270" t="e">
        <f t="shared" si="586"/>
        <v>#REF!</v>
      </c>
      <c r="W6270" t="e">
        <f>IF(ISBLANK($U6270),"",(VLOOKUP($V6270,'Postcode city county suffix'!$A$2:$D$2831,2,FALSE)))</f>
        <v>#REF!</v>
      </c>
      <c r="X6270" t="e">
        <f>IF(ISBLANK($U6270),"",(VLOOKUP($V6270,'Postcode city county suffix'!$A$2:$D$2831,3,FALSE)))</f>
        <v>#REF!</v>
      </c>
      <c r="Y6270" t="e">
        <f>IF(ISBLANK($U6270),"",(VLOOKUP($V6270,'Postcode city county suffix'!$A$2:$F$2831,6,FALSE)))</f>
        <v>#REF!</v>
      </c>
      <c r="AA6270" t="e">
        <f>IF(ISBLANK(#REF!),"",#REF!)</f>
        <v>#REF!</v>
      </c>
      <c r="AB6270" t="e">
        <f t="shared" si="587"/>
        <v>#REF!</v>
      </c>
      <c r="AC6270" t="e">
        <f>IF(ISBLANK($AA6270),"",(VLOOKUP($AB6270,'Postcode city county suffix'!$A$2:$D$2831,2,FALSE)))</f>
        <v>#REF!</v>
      </c>
    </row>
    <row r="6271" spans="1:29">
      <c r="A6271" t="e">
        <f>#REF!</f>
        <v>#REF!</v>
      </c>
      <c r="B6271" t="e">
        <f t="shared" si="582"/>
        <v>#REF!</v>
      </c>
      <c r="C6271" t="e">
        <f>#REF!</f>
        <v>#REF!</v>
      </c>
      <c r="F6271" t="e">
        <f t="shared" si="583"/>
        <v>#REF!</v>
      </c>
      <c r="J6271" t="e">
        <f>IF(ISBLANK(#REF!),"",#REF!)</f>
        <v>#REF!</v>
      </c>
      <c r="K6271" t="e">
        <f t="shared" si="584"/>
        <v>#REF!</v>
      </c>
      <c r="L6271" t="e">
        <f>IF(ISBLANK($J6271),"",(VLOOKUP($K6271,'Postcode city county suffix'!$A$2:$D$2831,2,FALSE)))</f>
        <v>#REF!</v>
      </c>
      <c r="M6271" t="e">
        <f>IF(ISBLANK($J6271),"",(VLOOKUP($K6271,'Postcode city county suffix'!$A$2:$D$2831,3,FALSE)))</f>
        <v>#REF!</v>
      </c>
      <c r="N6271" s="6" t="e">
        <f>IF($C6271="National",(IF("NI"=VLOOKUP($K6271,'Postcode city county suffix'!$A$2:$F$2831,6,FALSE),'Postcode city county suffix'!$I$2,'Postcode city county suffix'!$H$2)),(IF($F6271=3,(IF("NI"=VLOOKUP($K6271,'Postcode city county suffix'!$A$2:$F$2831,6,FALSE),'Postcode city county suffix'!$I$2,'Postcode city county suffix'!$H$2)),(VLOOKUP($K6271,'Postcode city county suffix'!$A$2:$D$2831,4,FALSE)))))</f>
        <v>#REF!</v>
      </c>
      <c r="Q6271" t="e">
        <f t="shared" si="585"/>
        <v>#REF!</v>
      </c>
      <c r="U6271" t="e">
        <f>IF(ISBLANK(#REF!),"",#REF!)</f>
        <v>#REF!</v>
      </c>
      <c r="V6271" t="e">
        <f t="shared" si="586"/>
        <v>#REF!</v>
      </c>
      <c r="W6271" t="e">
        <f>IF(ISBLANK($U6271),"",(VLOOKUP($V6271,'Postcode city county suffix'!$A$2:$D$2831,2,FALSE)))</f>
        <v>#REF!</v>
      </c>
      <c r="X6271" t="e">
        <f>IF(ISBLANK($U6271),"",(VLOOKUP($V6271,'Postcode city county suffix'!$A$2:$D$2831,3,FALSE)))</f>
        <v>#REF!</v>
      </c>
      <c r="Y6271" t="e">
        <f>IF(ISBLANK($U6271),"",(VLOOKUP($V6271,'Postcode city county suffix'!$A$2:$F$2831,6,FALSE)))</f>
        <v>#REF!</v>
      </c>
      <c r="AA6271" t="e">
        <f>IF(ISBLANK(#REF!),"",#REF!)</f>
        <v>#REF!</v>
      </c>
      <c r="AB6271" t="e">
        <f t="shared" si="587"/>
        <v>#REF!</v>
      </c>
      <c r="AC6271" t="e">
        <f>IF(ISBLANK($AA6271),"",(VLOOKUP($AB6271,'Postcode city county suffix'!$A$2:$D$2831,2,FALSE)))</f>
        <v>#REF!</v>
      </c>
    </row>
    <row r="6272" spans="1:29">
      <c r="A6272" t="e">
        <f>#REF!</f>
        <v>#REF!</v>
      </c>
      <c r="B6272" t="e">
        <f t="shared" si="582"/>
        <v>#REF!</v>
      </c>
      <c r="C6272" t="e">
        <f>#REF!</f>
        <v>#REF!</v>
      </c>
      <c r="F6272" t="e">
        <f t="shared" si="583"/>
        <v>#REF!</v>
      </c>
      <c r="J6272" t="e">
        <f>IF(ISBLANK(#REF!),"",#REF!)</f>
        <v>#REF!</v>
      </c>
      <c r="K6272" t="e">
        <f t="shared" si="584"/>
        <v>#REF!</v>
      </c>
      <c r="L6272" t="e">
        <f>IF(ISBLANK($J6272),"",(VLOOKUP($K6272,'Postcode city county suffix'!$A$2:$D$2831,2,FALSE)))</f>
        <v>#REF!</v>
      </c>
      <c r="M6272" t="e">
        <f>IF(ISBLANK($J6272),"",(VLOOKUP($K6272,'Postcode city county suffix'!$A$2:$D$2831,3,FALSE)))</f>
        <v>#REF!</v>
      </c>
      <c r="N6272" s="6" t="e">
        <f>IF($C6272="National",(IF("NI"=VLOOKUP($K6272,'Postcode city county suffix'!$A$2:$F$2831,6,FALSE),'Postcode city county suffix'!$I$2,'Postcode city county suffix'!$H$2)),(IF($F6272=3,(IF("NI"=VLOOKUP($K6272,'Postcode city county suffix'!$A$2:$F$2831,6,FALSE),'Postcode city county suffix'!$I$2,'Postcode city county suffix'!$H$2)),(VLOOKUP($K6272,'Postcode city county suffix'!$A$2:$D$2831,4,FALSE)))))</f>
        <v>#REF!</v>
      </c>
      <c r="Q6272" t="e">
        <f t="shared" si="585"/>
        <v>#REF!</v>
      </c>
      <c r="U6272" t="e">
        <f>IF(ISBLANK(#REF!),"",#REF!)</f>
        <v>#REF!</v>
      </c>
      <c r="V6272" t="e">
        <f t="shared" si="586"/>
        <v>#REF!</v>
      </c>
      <c r="W6272" t="e">
        <f>IF(ISBLANK($U6272),"",(VLOOKUP($V6272,'Postcode city county suffix'!$A$2:$D$2831,2,FALSE)))</f>
        <v>#REF!</v>
      </c>
      <c r="X6272" t="e">
        <f>IF(ISBLANK($U6272),"",(VLOOKUP($V6272,'Postcode city county suffix'!$A$2:$D$2831,3,FALSE)))</f>
        <v>#REF!</v>
      </c>
      <c r="Y6272" t="e">
        <f>IF(ISBLANK($U6272),"",(VLOOKUP($V6272,'Postcode city county suffix'!$A$2:$F$2831,6,FALSE)))</f>
        <v>#REF!</v>
      </c>
      <c r="AA6272" t="e">
        <f>IF(ISBLANK(#REF!),"",#REF!)</f>
        <v>#REF!</v>
      </c>
      <c r="AB6272" t="e">
        <f t="shared" si="587"/>
        <v>#REF!</v>
      </c>
      <c r="AC6272" t="e">
        <f>IF(ISBLANK($AA6272),"",(VLOOKUP($AB6272,'Postcode city county suffix'!$A$2:$D$2831,2,FALSE)))</f>
        <v>#REF!</v>
      </c>
    </row>
    <row r="6273" spans="1:29">
      <c r="A6273" t="e">
        <f>#REF!</f>
        <v>#REF!</v>
      </c>
      <c r="B6273" t="e">
        <f t="shared" si="582"/>
        <v>#REF!</v>
      </c>
      <c r="C6273" t="e">
        <f>#REF!</f>
        <v>#REF!</v>
      </c>
      <c r="F6273" t="e">
        <f t="shared" si="583"/>
        <v>#REF!</v>
      </c>
      <c r="J6273" t="e">
        <f>IF(ISBLANK(#REF!),"",#REF!)</f>
        <v>#REF!</v>
      </c>
      <c r="K6273" t="e">
        <f t="shared" si="584"/>
        <v>#REF!</v>
      </c>
      <c r="L6273" t="e">
        <f>IF(ISBLANK($J6273),"",(VLOOKUP($K6273,'Postcode city county suffix'!$A$2:$D$2831,2,FALSE)))</f>
        <v>#REF!</v>
      </c>
      <c r="M6273" t="e">
        <f>IF(ISBLANK($J6273),"",(VLOOKUP($K6273,'Postcode city county suffix'!$A$2:$D$2831,3,FALSE)))</f>
        <v>#REF!</v>
      </c>
      <c r="N6273" s="6" t="e">
        <f>IF($C6273="National",(IF("NI"=VLOOKUP($K6273,'Postcode city county suffix'!$A$2:$F$2831,6,FALSE),'Postcode city county suffix'!$I$2,'Postcode city county suffix'!$H$2)),(IF($F6273=3,(IF("NI"=VLOOKUP($K6273,'Postcode city county suffix'!$A$2:$F$2831,6,FALSE),'Postcode city county suffix'!$I$2,'Postcode city county suffix'!$H$2)),(VLOOKUP($K6273,'Postcode city county suffix'!$A$2:$D$2831,4,FALSE)))))</f>
        <v>#REF!</v>
      </c>
      <c r="Q6273" t="e">
        <f t="shared" si="585"/>
        <v>#REF!</v>
      </c>
      <c r="U6273" t="e">
        <f>IF(ISBLANK(#REF!),"",#REF!)</f>
        <v>#REF!</v>
      </c>
      <c r="V6273" t="e">
        <f t="shared" si="586"/>
        <v>#REF!</v>
      </c>
      <c r="W6273" t="e">
        <f>IF(ISBLANK($U6273),"",(VLOOKUP($V6273,'Postcode city county suffix'!$A$2:$D$2831,2,FALSE)))</f>
        <v>#REF!</v>
      </c>
      <c r="X6273" t="e">
        <f>IF(ISBLANK($U6273),"",(VLOOKUP($V6273,'Postcode city county suffix'!$A$2:$D$2831,3,FALSE)))</f>
        <v>#REF!</v>
      </c>
      <c r="Y6273" t="e">
        <f>IF(ISBLANK($U6273),"",(VLOOKUP($V6273,'Postcode city county suffix'!$A$2:$F$2831,6,FALSE)))</f>
        <v>#REF!</v>
      </c>
      <c r="AA6273" t="e">
        <f>IF(ISBLANK(#REF!),"",#REF!)</f>
        <v>#REF!</v>
      </c>
      <c r="AB6273" t="e">
        <f t="shared" si="587"/>
        <v>#REF!</v>
      </c>
      <c r="AC6273" t="e">
        <f>IF(ISBLANK($AA6273),"",(VLOOKUP($AB6273,'Postcode city county suffix'!$A$2:$D$2831,2,FALSE)))</f>
        <v>#REF!</v>
      </c>
    </row>
    <row r="6274" spans="1:29">
      <c r="A6274" t="e">
        <f>#REF!</f>
        <v>#REF!</v>
      </c>
      <c r="B6274" t="e">
        <f t="shared" si="582"/>
        <v>#REF!</v>
      </c>
      <c r="C6274" t="e">
        <f>#REF!</f>
        <v>#REF!</v>
      </c>
      <c r="F6274" t="e">
        <f t="shared" si="583"/>
        <v>#REF!</v>
      </c>
      <c r="J6274" t="e">
        <f>IF(ISBLANK(#REF!),"",#REF!)</f>
        <v>#REF!</v>
      </c>
      <c r="K6274" t="e">
        <f t="shared" si="584"/>
        <v>#REF!</v>
      </c>
      <c r="L6274" t="e">
        <f>IF(ISBLANK($J6274),"",(VLOOKUP($K6274,'Postcode city county suffix'!$A$2:$D$2831,2,FALSE)))</f>
        <v>#REF!</v>
      </c>
      <c r="M6274" t="e">
        <f>IF(ISBLANK($J6274),"",(VLOOKUP($K6274,'Postcode city county suffix'!$A$2:$D$2831,3,FALSE)))</f>
        <v>#REF!</v>
      </c>
      <c r="N6274" s="6" t="e">
        <f>IF($C6274="National",(IF("NI"=VLOOKUP($K6274,'Postcode city county suffix'!$A$2:$F$2831,6,FALSE),'Postcode city county suffix'!$I$2,'Postcode city county suffix'!$H$2)),(IF($F6274=3,(IF("NI"=VLOOKUP($K6274,'Postcode city county suffix'!$A$2:$F$2831,6,FALSE),'Postcode city county suffix'!$I$2,'Postcode city county suffix'!$H$2)),(VLOOKUP($K6274,'Postcode city county suffix'!$A$2:$D$2831,4,FALSE)))))</f>
        <v>#REF!</v>
      </c>
      <c r="Q6274" t="e">
        <f t="shared" si="585"/>
        <v>#REF!</v>
      </c>
      <c r="U6274" t="e">
        <f>IF(ISBLANK(#REF!),"",#REF!)</f>
        <v>#REF!</v>
      </c>
      <c r="V6274" t="e">
        <f t="shared" si="586"/>
        <v>#REF!</v>
      </c>
      <c r="W6274" t="e">
        <f>IF(ISBLANK($U6274),"",(VLOOKUP($V6274,'Postcode city county suffix'!$A$2:$D$2831,2,FALSE)))</f>
        <v>#REF!</v>
      </c>
      <c r="X6274" t="e">
        <f>IF(ISBLANK($U6274),"",(VLOOKUP($V6274,'Postcode city county suffix'!$A$2:$D$2831,3,FALSE)))</f>
        <v>#REF!</v>
      </c>
      <c r="Y6274" t="e">
        <f>IF(ISBLANK($U6274),"",(VLOOKUP($V6274,'Postcode city county suffix'!$A$2:$F$2831,6,FALSE)))</f>
        <v>#REF!</v>
      </c>
      <c r="AA6274" t="e">
        <f>IF(ISBLANK(#REF!),"",#REF!)</f>
        <v>#REF!</v>
      </c>
      <c r="AB6274" t="e">
        <f t="shared" si="587"/>
        <v>#REF!</v>
      </c>
      <c r="AC6274" t="e">
        <f>IF(ISBLANK($AA6274),"",(VLOOKUP($AB6274,'Postcode city county suffix'!$A$2:$D$2831,2,FALSE)))</f>
        <v>#REF!</v>
      </c>
    </row>
    <row r="6275" spans="1:29">
      <c r="A6275" t="e">
        <f>#REF!</f>
        <v>#REF!</v>
      </c>
      <c r="B6275" t="e">
        <f t="shared" si="582"/>
        <v>#REF!</v>
      </c>
      <c r="C6275" t="e">
        <f>#REF!</f>
        <v>#REF!</v>
      </c>
      <c r="F6275" t="e">
        <f t="shared" si="583"/>
        <v>#REF!</v>
      </c>
      <c r="J6275" t="e">
        <f>IF(ISBLANK(#REF!),"",#REF!)</f>
        <v>#REF!</v>
      </c>
      <c r="K6275" t="e">
        <f t="shared" si="584"/>
        <v>#REF!</v>
      </c>
      <c r="L6275" t="e">
        <f>IF(ISBLANK($J6275),"",(VLOOKUP($K6275,'Postcode city county suffix'!$A$2:$D$2831,2,FALSE)))</f>
        <v>#REF!</v>
      </c>
      <c r="M6275" t="e">
        <f>IF(ISBLANK($J6275),"",(VLOOKUP($K6275,'Postcode city county suffix'!$A$2:$D$2831,3,FALSE)))</f>
        <v>#REF!</v>
      </c>
      <c r="N6275" s="6" t="e">
        <f>IF($C6275="National",(IF("NI"=VLOOKUP($K6275,'Postcode city county suffix'!$A$2:$F$2831,6,FALSE),'Postcode city county suffix'!$I$2,'Postcode city county suffix'!$H$2)),(IF($F6275=3,(IF("NI"=VLOOKUP($K6275,'Postcode city county suffix'!$A$2:$F$2831,6,FALSE),'Postcode city county suffix'!$I$2,'Postcode city county suffix'!$H$2)),(VLOOKUP($K6275,'Postcode city county suffix'!$A$2:$D$2831,4,FALSE)))))</f>
        <v>#REF!</v>
      </c>
      <c r="Q6275" t="e">
        <f t="shared" si="585"/>
        <v>#REF!</v>
      </c>
      <c r="U6275" t="e">
        <f>IF(ISBLANK(#REF!),"",#REF!)</f>
        <v>#REF!</v>
      </c>
      <c r="V6275" t="e">
        <f t="shared" si="586"/>
        <v>#REF!</v>
      </c>
      <c r="W6275" t="e">
        <f>IF(ISBLANK($U6275),"",(VLOOKUP($V6275,'Postcode city county suffix'!$A$2:$D$2831,2,FALSE)))</f>
        <v>#REF!</v>
      </c>
      <c r="X6275" t="e">
        <f>IF(ISBLANK($U6275),"",(VLOOKUP($V6275,'Postcode city county suffix'!$A$2:$D$2831,3,FALSE)))</f>
        <v>#REF!</v>
      </c>
      <c r="Y6275" t="e">
        <f>IF(ISBLANK($U6275),"",(VLOOKUP($V6275,'Postcode city county suffix'!$A$2:$F$2831,6,FALSE)))</f>
        <v>#REF!</v>
      </c>
      <c r="AA6275" t="e">
        <f>IF(ISBLANK(#REF!),"",#REF!)</f>
        <v>#REF!</v>
      </c>
      <c r="AB6275" t="e">
        <f t="shared" si="587"/>
        <v>#REF!</v>
      </c>
      <c r="AC6275" t="e">
        <f>IF(ISBLANK($AA6275),"",(VLOOKUP($AB6275,'Postcode city county suffix'!$A$2:$D$2831,2,FALSE)))</f>
        <v>#REF!</v>
      </c>
    </row>
    <row r="6276" spans="1:29">
      <c r="A6276" t="e">
        <f>#REF!</f>
        <v>#REF!</v>
      </c>
      <c r="B6276" t="e">
        <f t="shared" si="582"/>
        <v>#REF!</v>
      </c>
      <c r="C6276" t="e">
        <f>#REF!</f>
        <v>#REF!</v>
      </c>
      <c r="F6276" t="e">
        <f t="shared" si="583"/>
        <v>#REF!</v>
      </c>
      <c r="J6276" t="e">
        <f>IF(ISBLANK(#REF!),"",#REF!)</f>
        <v>#REF!</v>
      </c>
      <c r="K6276" t="e">
        <f t="shared" si="584"/>
        <v>#REF!</v>
      </c>
      <c r="L6276" t="e">
        <f>IF(ISBLANK($J6276),"",(VLOOKUP($K6276,'Postcode city county suffix'!$A$2:$D$2831,2,FALSE)))</f>
        <v>#REF!</v>
      </c>
      <c r="M6276" t="e">
        <f>IF(ISBLANK($J6276),"",(VLOOKUP($K6276,'Postcode city county suffix'!$A$2:$D$2831,3,FALSE)))</f>
        <v>#REF!</v>
      </c>
      <c r="N6276" s="6" t="e">
        <f>IF($C6276="National",(IF("NI"=VLOOKUP($K6276,'Postcode city county suffix'!$A$2:$F$2831,6,FALSE),'Postcode city county suffix'!$I$2,'Postcode city county suffix'!$H$2)),(IF($F6276=3,(IF("NI"=VLOOKUP($K6276,'Postcode city county suffix'!$A$2:$F$2831,6,FALSE),'Postcode city county suffix'!$I$2,'Postcode city county suffix'!$H$2)),(VLOOKUP($K6276,'Postcode city county suffix'!$A$2:$D$2831,4,FALSE)))))</f>
        <v>#REF!</v>
      </c>
      <c r="Q6276" t="e">
        <f t="shared" si="585"/>
        <v>#REF!</v>
      </c>
      <c r="U6276" t="e">
        <f>IF(ISBLANK(#REF!),"",#REF!)</f>
        <v>#REF!</v>
      </c>
      <c r="V6276" t="e">
        <f t="shared" si="586"/>
        <v>#REF!</v>
      </c>
      <c r="W6276" t="e">
        <f>IF(ISBLANK($U6276),"",(VLOOKUP($V6276,'Postcode city county suffix'!$A$2:$D$2831,2,FALSE)))</f>
        <v>#REF!</v>
      </c>
      <c r="X6276" t="e">
        <f>IF(ISBLANK($U6276),"",(VLOOKUP($V6276,'Postcode city county suffix'!$A$2:$D$2831,3,FALSE)))</f>
        <v>#REF!</v>
      </c>
      <c r="Y6276" t="e">
        <f>IF(ISBLANK($U6276),"",(VLOOKUP($V6276,'Postcode city county suffix'!$A$2:$F$2831,6,FALSE)))</f>
        <v>#REF!</v>
      </c>
      <c r="AA6276" t="e">
        <f>IF(ISBLANK(#REF!),"",#REF!)</f>
        <v>#REF!</v>
      </c>
      <c r="AB6276" t="e">
        <f t="shared" si="587"/>
        <v>#REF!</v>
      </c>
      <c r="AC6276" t="e">
        <f>IF(ISBLANK($AA6276),"",(VLOOKUP($AB6276,'Postcode city county suffix'!$A$2:$D$2831,2,FALSE)))</f>
        <v>#REF!</v>
      </c>
    </row>
    <row r="6277" spans="1:29">
      <c r="A6277" t="e">
        <f>#REF!</f>
        <v>#REF!</v>
      </c>
      <c r="B6277" t="e">
        <f t="shared" si="582"/>
        <v>#REF!</v>
      </c>
      <c r="C6277" t="e">
        <f>#REF!</f>
        <v>#REF!</v>
      </c>
      <c r="F6277" t="e">
        <f t="shared" si="583"/>
        <v>#REF!</v>
      </c>
      <c r="J6277" t="e">
        <f>IF(ISBLANK(#REF!),"",#REF!)</f>
        <v>#REF!</v>
      </c>
      <c r="K6277" t="e">
        <f t="shared" si="584"/>
        <v>#REF!</v>
      </c>
      <c r="L6277" t="e">
        <f>IF(ISBLANK($J6277),"",(VLOOKUP($K6277,'Postcode city county suffix'!$A$2:$D$2831,2,FALSE)))</f>
        <v>#REF!</v>
      </c>
      <c r="M6277" t="e">
        <f>IF(ISBLANK($J6277),"",(VLOOKUP($K6277,'Postcode city county suffix'!$A$2:$D$2831,3,FALSE)))</f>
        <v>#REF!</v>
      </c>
      <c r="N6277" s="6" t="e">
        <f>IF($C6277="National",(IF("NI"=VLOOKUP($K6277,'Postcode city county suffix'!$A$2:$F$2831,6,FALSE),'Postcode city county suffix'!$I$2,'Postcode city county suffix'!$H$2)),(IF($F6277=3,(IF("NI"=VLOOKUP($K6277,'Postcode city county suffix'!$A$2:$F$2831,6,FALSE),'Postcode city county suffix'!$I$2,'Postcode city county suffix'!$H$2)),(VLOOKUP($K6277,'Postcode city county suffix'!$A$2:$D$2831,4,FALSE)))))</f>
        <v>#REF!</v>
      </c>
      <c r="Q6277" t="e">
        <f t="shared" si="585"/>
        <v>#REF!</v>
      </c>
      <c r="U6277" t="e">
        <f>IF(ISBLANK(#REF!),"",#REF!)</f>
        <v>#REF!</v>
      </c>
      <c r="V6277" t="e">
        <f t="shared" si="586"/>
        <v>#REF!</v>
      </c>
      <c r="W6277" t="e">
        <f>IF(ISBLANK($U6277),"",(VLOOKUP($V6277,'Postcode city county suffix'!$A$2:$D$2831,2,FALSE)))</f>
        <v>#REF!</v>
      </c>
      <c r="X6277" t="e">
        <f>IF(ISBLANK($U6277),"",(VLOOKUP($V6277,'Postcode city county suffix'!$A$2:$D$2831,3,FALSE)))</f>
        <v>#REF!</v>
      </c>
      <c r="Y6277" t="e">
        <f>IF(ISBLANK($U6277),"",(VLOOKUP($V6277,'Postcode city county suffix'!$A$2:$F$2831,6,FALSE)))</f>
        <v>#REF!</v>
      </c>
      <c r="AA6277" t="e">
        <f>IF(ISBLANK(#REF!),"",#REF!)</f>
        <v>#REF!</v>
      </c>
      <c r="AB6277" t="e">
        <f t="shared" si="587"/>
        <v>#REF!</v>
      </c>
      <c r="AC6277" t="e">
        <f>IF(ISBLANK($AA6277),"",(VLOOKUP($AB6277,'Postcode city county suffix'!$A$2:$D$2831,2,FALSE)))</f>
        <v>#REF!</v>
      </c>
    </row>
    <row r="6278" spans="1:29">
      <c r="A6278" t="e">
        <f>#REF!</f>
        <v>#REF!</v>
      </c>
      <c r="B6278" t="e">
        <f t="shared" si="582"/>
        <v>#REF!</v>
      </c>
      <c r="C6278" t="e">
        <f>#REF!</f>
        <v>#REF!</v>
      </c>
      <c r="F6278" t="e">
        <f t="shared" si="583"/>
        <v>#REF!</v>
      </c>
      <c r="J6278" t="e">
        <f>IF(ISBLANK(#REF!),"",#REF!)</f>
        <v>#REF!</v>
      </c>
      <c r="K6278" t="e">
        <f t="shared" si="584"/>
        <v>#REF!</v>
      </c>
      <c r="L6278" t="e">
        <f>IF(ISBLANK($J6278),"",(VLOOKUP($K6278,'Postcode city county suffix'!$A$2:$D$2831,2,FALSE)))</f>
        <v>#REF!</v>
      </c>
      <c r="M6278" t="e">
        <f>IF(ISBLANK($J6278),"",(VLOOKUP($K6278,'Postcode city county suffix'!$A$2:$D$2831,3,FALSE)))</f>
        <v>#REF!</v>
      </c>
      <c r="N6278" s="6" t="e">
        <f>IF($C6278="National",(IF("NI"=VLOOKUP($K6278,'Postcode city county suffix'!$A$2:$F$2831,6,FALSE),'Postcode city county suffix'!$I$2,'Postcode city county suffix'!$H$2)),(IF($F6278=3,(IF("NI"=VLOOKUP($K6278,'Postcode city county suffix'!$A$2:$F$2831,6,FALSE),'Postcode city county suffix'!$I$2,'Postcode city county suffix'!$H$2)),(VLOOKUP($K6278,'Postcode city county suffix'!$A$2:$D$2831,4,FALSE)))))</f>
        <v>#REF!</v>
      </c>
      <c r="Q6278" t="e">
        <f t="shared" si="585"/>
        <v>#REF!</v>
      </c>
      <c r="U6278" t="e">
        <f>IF(ISBLANK(#REF!),"",#REF!)</f>
        <v>#REF!</v>
      </c>
      <c r="V6278" t="e">
        <f t="shared" si="586"/>
        <v>#REF!</v>
      </c>
      <c r="W6278" t="e">
        <f>IF(ISBLANK($U6278),"",(VLOOKUP($V6278,'Postcode city county suffix'!$A$2:$D$2831,2,FALSE)))</f>
        <v>#REF!</v>
      </c>
      <c r="X6278" t="e">
        <f>IF(ISBLANK($U6278),"",(VLOOKUP($V6278,'Postcode city county suffix'!$A$2:$D$2831,3,FALSE)))</f>
        <v>#REF!</v>
      </c>
      <c r="Y6278" t="e">
        <f>IF(ISBLANK($U6278),"",(VLOOKUP($V6278,'Postcode city county suffix'!$A$2:$F$2831,6,FALSE)))</f>
        <v>#REF!</v>
      </c>
      <c r="AA6278" t="e">
        <f>IF(ISBLANK(#REF!),"",#REF!)</f>
        <v>#REF!</v>
      </c>
      <c r="AB6278" t="e">
        <f t="shared" si="587"/>
        <v>#REF!</v>
      </c>
      <c r="AC6278" t="e">
        <f>IF(ISBLANK($AA6278),"",(VLOOKUP($AB6278,'Postcode city county suffix'!$A$2:$D$2831,2,FALSE)))</f>
        <v>#REF!</v>
      </c>
    </row>
    <row r="6279" spans="1:29">
      <c r="A6279" t="e">
        <f>#REF!</f>
        <v>#REF!</v>
      </c>
      <c r="B6279" t="e">
        <f t="shared" si="582"/>
        <v>#REF!</v>
      </c>
      <c r="C6279" t="e">
        <f>#REF!</f>
        <v>#REF!</v>
      </c>
      <c r="F6279" t="e">
        <f t="shared" si="583"/>
        <v>#REF!</v>
      </c>
      <c r="J6279" t="e">
        <f>IF(ISBLANK(#REF!),"",#REF!)</f>
        <v>#REF!</v>
      </c>
      <c r="K6279" t="e">
        <f t="shared" si="584"/>
        <v>#REF!</v>
      </c>
      <c r="L6279" t="e">
        <f>IF(ISBLANK($J6279),"",(VLOOKUP($K6279,'Postcode city county suffix'!$A$2:$D$2831,2,FALSE)))</f>
        <v>#REF!</v>
      </c>
      <c r="M6279" t="e">
        <f>IF(ISBLANK($J6279),"",(VLOOKUP($K6279,'Postcode city county suffix'!$A$2:$D$2831,3,FALSE)))</f>
        <v>#REF!</v>
      </c>
      <c r="N6279" s="6" t="e">
        <f>IF($C6279="National",(IF("NI"=VLOOKUP($K6279,'Postcode city county suffix'!$A$2:$F$2831,6,FALSE),'Postcode city county suffix'!$I$2,'Postcode city county suffix'!$H$2)),(IF($F6279=3,(IF("NI"=VLOOKUP($K6279,'Postcode city county suffix'!$A$2:$F$2831,6,FALSE),'Postcode city county suffix'!$I$2,'Postcode city county suffix'!$H$2)),(VLOOKUP($K6279,'Postcode city county suffix'!$A$2:$D$2831,4,FALSE)))))</f>
        <v>#REF!</v>
      </c>
      <c r="Q6279" t="e">
        <f t="shared" si="585"/>
        <v>#REF!</v>
      </c>
      <c r="U6279" t="e">
        <f>IF(ISBLANK(#REF!),"",#REF!)</f>
        <v>#REF!</v>
      </c>
      <c r="V6279" t="e">
        <f t="shared" si="586"/>
        <v>#REF!</v>
      </c>
      <c r="W6279" t="e">
        <f>IF(ISBLANK($U6279),"",(VLOOKUP($V6279,'Postcode city county suffix'!$A$2:$D$2831,2,FALSE)))</f>
        <v>#REF!</v>
      </c>
      <c r="X6279" t="e">
        <f>IF(ISBLANK($U6279),"",(VLOOKUP($V6279,'Postcode city county suffix'!$A$2:$D$2831,3,FALSE)))</f>
        <v>#REF!</v>
      </c>
      <c r="Y6279" t="e">
        <f>IF(ISBLANK($U6279),"",(VLOOKUP($V6279,'Postcode city county suffix'!$A$2:$F$2831,6,FALSE)))</f>
        <v>#REF!</v>
      </c>
      <c r="AA6279" t="e">
        <f>IF(ISBLANK(#REF!),"",#REF!)</f>
        <v>#REF!</v>
      </c>
      <c r="AB6279" t="e">
        <f t="shared" si="587"/>
        <v>#REF!</v>
      </c>
      <c r="AC6279" t="e">
        <f>IF(ISBLANK($AA6279),"",(VLOOKUP($AB6279,'Postcode city county suffix'!$A$2:$D$2831,2,FALSE)))</f>
        <v>#REF!</v>
      </c>
    </row>
    <row r="6280" spans="1:29">
      <c r="A6280" t="e">
        <f>#REF!</f>
        <v>#REF!</v>
      </c>
      <c r="B6280" t="e">
        <f t="shared" si="582"/>
        <v>#REF!</v>
      </c>
      <c r="C6280" t="e">
        <f>#REF!</f>
        <v>#REF!</v>
      </c>
      <c r="F6280" t="e">
        <f t="shared" si="583"/>
        <v>#REF!</v>
      </c>
      <c r="J6280" t="e">
        <f>IF(ISBLANK(#REF!),"",#REF!)</f>
        <v>#REF!</v>
      </c>
      <c r="K6280" t="e">
        <f t="shared" si="584"/>
        <v>#REF!</v>
      </c>
      <c r="L6280" t="e">
        <f>IF(ISBLANK($J6280),"",(VLOOKUP($K6280,'Postcode city county suffix'!$A$2:$D$2831,2,FALSE)))</f>
        <v>#REF!</v>
      </c>
      <c r="M6280" t="e">
        <f>IF(ISBLANK($J6280),"",(VLOOKUP($K6280,'Postcode city county suffix'!$A$2:$D$2831,3,FALSE)))</f>
        <v>#REF!</v>
      </c>
      <c r="N6280" s="6" t="e">
        <f>IF($C6280="National",(IF("NI"=VLOOKUP($K6280,'Postcode city county suffix'!$A$2:$F$2831,6,FALSE),'Postcode city county suffix'!$I$2,'Postcode city county suffix'!$H$2)),(IF($F6280=3,(IF("NI"=VLOOKUP($K6280,'Postcode city county suffix'!$A$2:$F$2831,6,FALSE),'Postcode city county suffix'!$I$2,'Postcode city county suffix'!$H$2)),(VLOOKUP($K6280,'Postcode city county suffix'!$A$2:$D$2831,4,FALSE)))))</f>
        <v>#REF!</v>
      </c>
      <c r="Q6280" t="e">
        <f t="shared" si="585"/>
        <v>#REF!</v>
      </c>
      <c r="U6280" t="e">
        <f>IF(ISBLANK(#REF!),"",#REF!)</f>
        <v>#REF!</v>
      </c>
      <c r="V6280" t="e">
        <f t="shared" si="586"/>
        <v>#REF!</v>
      </c>
      <c r="W6280" t="e">
        <f>IF(ISBLANK($U6280),"",(VLOOKUP($V6280,'Postcode city county suffix'!$A$2:$D$2831,2,FALSE)))</f>
        <v>#REF!</v>
      </c>
      <c r="X6280" t="e">
        <f>IF(ISBLANK($U6280),"",(VLOOKUP($V6280,'Postcode city county suffix'!$A$2:$D$2831,3,FALSE)))</f>
        <v>#REF!</v>
      </c>
      <c r="Y6280" t="e">
        <f>IF(ISBLANK($U6280),"",(VLOOKUP($V6280,'Postcode city county suffix'!$A$2:$F$2831,6,FALSE)))</f>
        <v>#REF!</v>
      </c>
      <c r="AA6280" t="e">
        <f>IF(ISBLANK(#REF!),"",#REF!)</f>
        <v>#REF!</v>
      </c>
      <c r="AB6280" t="e">
        <f t="shared" si="587"/>
        <v>#REF!</v>
      </c>
      <c r="AC6280" t="e">
        <f>IF(ISBLANK($AA6280),"",(VLOOKUP($AB6280,'Postcode city county suffix'!$A$2:$D$2831,2,FALSE)))</f>
        <v>#REF!</v>
      </c>
    </row>
    <row r="6281" spans="1:29">
      <c r="A6281" t="e">
        <f>#REF!</f>
        <v>#REF!</v>
      </c>
      <c r="B6281" t="e">
        <f t="shared" si="582"/>
        <v>#REF!</v>
      </c>
      <c r="C6281" t="e">
        <f>#REF!</f>
        <v>#REF!</v>
      </c>
      <c r="F6281" t="e">
        <f t="shared" si="583"/>
        <v>#REF!</v>
      </c>
      <c r="J6281" t="e">
        <f>IF(ISBLANK(#REF!),"",#REF!)</f>
        <v>#REF!</v>
      </c>
      <c r="K6281" t="e">
        <f t="shared" si="584"/>
        <v>#REF!</v>
      </c>
      <c r="L6281" t="e">
        <f>IF(ISBLANK($J6281),"",(VLOOKUP($K6281,'Postcode city county suffix'!$A$2:$D$2831,2,FALSE)))</f>
        <v>#REF!</v>
      </c>
      <c r="M6281" t="e">
        <f>IF(ISBLANK($J6281),"",(VLOOKUP($K6281,'Postcode city county suffix'!$A$2:$D$2831,3,FALSE)))</f>
        <v>#REF!</v>
      </c>
      <c r="N6281" s="6" t="e">
        <f>IF($C6281="National",(IF("NI"=VLOOKUP($K6281,'Postcode city county suffix'!$A$2:$F$2831,6,FALSE),'Postcode city county suffix'!$I$2,'Postcode city county suffix'!$H$2)),(IF($F6281=3,(IF("NI"=VLOOKUP($K6281,'Postcode city county suffix'!$A$2:$F$2831,6,FALSE),'Postcode city county suffix'!$I$2,'Postcode city county suffix'!$H$2)),(VLOOKUP($K6281,'Postcode city county suffix'!$A$2:$D$2831,4,FALSE)))))</f>
        <v>#REF!</v>
      </c>
      <c r="Q6281" t="e">
        <f t="shared" si="585"/>
        <v>#REF!</v>
      </c>
      <c r="U6281" t="e">
        <f>IF(ISBLANK(#REF!),"",#REF!)</f>
        <v>#REF!</v>
      </c>
      <c r="V6281" t="e">
        <f t="shared" si="586"/>
        <v>#REF!</v>
      </c>
      <c r="W6281" t="e">
        <f>IF(ISBLANK($U6281),"",(VLOOKUP($V6281,'Postcode city county suffix'!$A$2:$D$2831,2,FALSE)))</f>
        <v>#REF!</v>
      </c>
      <c r="X6281" t="e">
        <f>IF(ISBLANK($U6281),"",(VLOOKUP($V6281,'Postcode city county suffix'!$A$2:$D$2831,3,FALSE)))</f>
        <v>#REF!</v>
      </c>
      <c r="Y6281" t="e">
        <f>IF(ISBLANK($U6281),"",(VLOOKUP($V6281,'Postcode city county suffix'!$A$2:$F$2831,6,FALSE)))</f>
        <v>#REF!</v>
      </c>
      <c r="AA6281" t="e">
        <f>IF(ISBLANK(#REF!),"",#REF!)</f>
        <v>#REF!</v>
      </c>
      <c r="AB6281" t="e">
        <f t="shared" si="587"/>
        <v>#REF!</v>
      </c>
      <c r="AC6281" t="e">
        <f>IF(ISBLANK($AA6281),"",(VLOOKUP($AB6281,'Postcode city county suffix'!$A$2:$D$2831,2,FALSE)))</f>
        <v>#REF!</v>
      </c>
    </row>
    <row r="6282" spans="1:29">
      <c r="A6282" t="e">
        <f>#REF!</f>
        <v>#REF!</v>
      </c>
      <c r="B6282" t="e">
        <f t="shared" si="582"/>
        <v>#REF!</v>
      </c>
      <c r="C6282" t="e">
        <f>#REF!</f>
        <v>#REF!</v>
      </c>
      <c r="F6282" t="e">
        <f t="shared" si="583"/>
        <v>#REF!</v>
      </c>
      <c r="J6282" t="e">
        <f>IF(ISBLANK(#REF!),"",#REF!)</f>
        <v>#REF!</v>
      </c>
      <c r="K6282" t="e">
        <f t="shared" si="584"/>
        <v>#REF!</v>
      </c>
      <c r="L6282" t="e">
        <f>IF(ISBLANK($J6282),"",(VLOOKUP($K6282,'Postcode city county suffix'!$A$2:$D$2831,2,FALSE)))</f>
        <v>#REF!</v>
      </c>
      <c r="M6282" t="e">
        <f>IF(ISBLANK($J6282),"",(VLOOKUP($K6282,'Postcode city county suffix'!$A$2:$D$2831,3,FALSE)))</f>
        <v>#REF!</v>
      </c>
      <c r="N6282" s="6" t="e">
        <f>IF($C6282="National",(IF("NI"=VLOOKUP($K6282,'Postcode city county suffix'!$A$2:$F$2831,6,FALSE),'Postcode city county suffix'!$I$2,'Postcode city county suffix'!$H$2)),(IF($F6282=3,(IF("NI"=VLOOKUP($K6282,'Postcode city county suffix'!$A$2:$F$2831,6,FALSE),'Postcode city county suffix'!$I$2,'Postcode city county suffix'!$H$2)),(VLOOKUP($K6282,'Postcode city county suffix'!$A$2:$D$2831,4,FALSE)))))</f>
        <v>#REF!</v>
      </c>
      <c r="Q6282" t="e">
        <f t="shared" si="585"/>
        <v>#REF!</v>
      </c>
      <c r="U6282" t="e">
        <f>IF(ISBLANK(#REF!),"",#REF!)</f>
        <v>#REF!</v>
      </c>
      <c r="V6282" t="e">
        <f t="shared" si="586"/>
        <v>#REF!</v>
      </c>
      <c r="W6282" t="e">
        <f>IF(ISBLANK($U6282),"",(VLOOKUP($V6282,'Postcode city county suffix'!$A$2:$D$2831,2,FALSE)))</f>
        <v>#REF!</v>
      </c>
      <c r="X6282" t="e">
        <f>IF(ISBLANK($U6282),"",(VLOOKUP($V6282,'Postcode city county suffix'!$A$2:$D$2831,3,FALSE)))</f>
        <v>#REF!</v>
      </c>
      <c r="Y6282" t="e">
        <f>IF(ISBLANK($U6282),"",(VLOOKUP($V6282,'Postcode city county suffix'!$A$2:$F$2831,6,FALSE)))</f>
        <v>#REF!</v>
      </c>
      <c r="AA6282" t="e">
        <f>IF(ISBLANK(#REF!),"",#REF!)</f>
        <v>#REF!</v>
      </c>
      <c r="AB6282" t="e">
        <f t="shared" si="587"/>
        <v>#REF!</v>
      </c>
      <c r="AC6282" t="e">
        <f>IF(ISBLANK($AA6282),"",(VLOOKUP($AB6282,'Postcode city county suffix'!$A$2:$D$2831,2,FALSE)))</f>
        <v>#REF!</v>
      </c>
    </row>
    <row r="6283" spans="1:29">
      <c r="A6283" t="e">
        <f>#REF!</f>
        <v>#REF!</v>
      </c>
      <c r="B6283" t="e">
        <f t="shared" si="582"/>
        <v>#REF!</v>
      </c>
      <c r="C6283" t="e">
        <f>#REF!</f>
        <v>#REF!</v>
      </c>
      <c r="F6283" t="e">
        <f t="shared" si="583"/>
        <v>#REF!</v>
      </c>
      <c r="J6283" t="e">
        <f>IF(ISBLANK(#REF!),"",#REF!)</f>
        <v>#REF!</v>
      </c>
      <c r="K6283" t="e">
        <f t="shared" si="584"/>
        <v>#REF!</v>
      </c>
      <c r="L6283" t="e">
        <f>IF(ISBLANK($J6283),"",(VLOOKUP($K6283,'Postcode city county suffix'!$A$2:$D$2831,2,FALSE)))</f>
        <v>#REF!</v>
      </c>
      <c r="M6283" t="e">
        <f>IF(ISBLANK($J6283),"",(VLOOKUP($K6283,'Postcode city county suffix'!$A$2:$D$2831,3,FALSE)))</f>
        <v>#REF!</v>
      </c>
      <c r="N6283" s="6" t="e">
        <f>IF($C6283="National",(IF("NI"=VLOOKUP($K6283,'Postcode city county suffix'!$A$2:$F$2831,6,FALSE),'Postcode city county suffix'!$I$2,'Postcode city county suffix'!$H$2)),(IF($F6283=3,(IF("NI"=VLOOKUP($K6283,'Postcode city county suffix'!$A$2:$F$2831,6,FALSE),'Postcode city county suffix'!$I$2,'Postcode city county suffix'!$H$2)),(VLOOKUP($K6283,'Postcode city county suffix'!$A$2:$D$2831,4,FALSE)))))</f>
        <v>#REF!</v>
      </c>
      <c r="Q6283" t="e">
        <f t="shared" si="585"/>
        <v>#REF!</v>
      </c>
      <c r="U6283" t="e">
        <f>IF(ISBLANK(#REF!),"",#REF!)</f>
        <v>#REF!</v>
      </c>
      <c r="V6283" t="e">
        <f t="shared" si="586"/>
        <v>#REF!</v>
      </c>
      <c r="W6283" t="e">
        <f>IF(ISBLANK($U6283),"",(VLOOKUP($V6283,'Postcode city county suffix'!$A$2:$D$2831,2,FALSE)))</f>
        <v>#REF!</v>
      </c>
      <c r="X6283" t="e">
        <f>IF(ISBLANK($U6283),"",(VLOOKUP($V6283,'Postcode city county suffix'!$A$2:$D$2831,3,FALSE)))</f>
        <v>#REF!</v>
      </c>
      <c r="Y6283" t="e">
        <f>IF(ISBLANK($U6283),"",(VLOOKUP($V6283,'Postcode city county suffix'!$A$2:$F$2831,6,FALSE)))</f>
        <v>#REF!</v>
      </c>
      <c r="AA6283" t="e">
        <f>IF(ISBLANK(#REF!),"",#REF!)</f>
        <v>#REF!</v>
      </c>
      <c r="AB6283" t="e">
        <f t="shared" si="587"/>
        <v>#REF!</v>
      </c>
      <c r="AC6283" t="e">
        <f>IF(ISBLANK($AA6283),"",(VLOOKUP($AB6283,'Postcode city county suffix'!$A$2:$D$2831,2,FALSE)))</f>
        <v>#REF!</v>
      </c>
    </row>
    <row r="6284" spans="1:29">
      <c r="A6284" t="e">
        <f>#REF!</f>
        <v>#REF!</v>
      </c>
      <c r="B6284" t="e">
        <f t="shared" si="582"/>
        <v>#REF!</v>
      </c>
      <c r="C6284" t="e">
        <f>#REF!</f>
        <v>#REF!</v>
      </c>
      <c r="F6284" t="e">
        <f t="shared" si="583"/>
        <v>#REF!</v>
      </c>
      <c r="J6284" t="e">
        <f>IF(ISBLANK(#REF!),"",#REF!)</f>
        <v>#REF!</v>
      </c>
      <c r="K6284" t="e">
        <f t="shared" si="584"/>
        <v>#REF!</v>
      </c>
      <c r="L6284" t="e">
        <f>IF(ISBLANK($J6284),"",(VLOOKUP($K6284,'Postcode city county suffix'!$A$2:$D$2831,2,FALSE)))</f>
        <v>#REF!</v>
      </c>
      <c r="M6284" t="e">
        <f>IF(ISBLANK($J6284),"",(VLOOKUP($K6284,'Postcode city county suffix'!$A$2:$D$2831,3,FALSE)))</f>
        <v>#REF!</v>
      </c>
      <c r="N6284" s="6" t="e">
        <f>IF($C6284="National",(IF("NI"=VLOOKUP($K6284,'Postcode city county suffix'!$A$2:$F$2831,6,FALSE),'Postcode city county suffix'!$I$2,'Postcode city county suffix'!$H$2)),(IF($F6284=3,(IF("NI"=VLOOKUP($K6284,'Postcode city county suffix'!$A$2:$F$2831,6,FALSE),'Postcode city county suffix'!$I$2,'Postcode city county suffix'!$H$2)),(VLOOKUP($K6284,'Postcode city county suffix'!$A$2:$D$2831,4,FALSE)))))</f>
        <v>#REF!</v>
      </c>
      <c r="Q6284" t="e">
        <f t="shared" si="585"/>
        <v>#REF!</v>
      </c>
      <c r="U6284" t="e">
        <f>IF(ISBLANK(#REF!),"",#REF!)</f>
        <v>#REF!</v>
      </c>
      <c r="V6284" t="e">
        <f t="shared" si="586"/>
        <v>#REF!</v>
      </c>
      <c r="W6284" t="e">
        <f>IF(ISBLANK($U6284),"",(VLOOKUP($V6284,'Postcode city county suffix'!$A$2:$D$2831,2,FALSE)))</f>
        <v>#REF!</v>
      </c>
      <c r="X6284" t="e">
        <f>IF(ISBLANK($U6284),"",(VLOOKUP($V6284,'Postcode city county suffix'!$A$2:$D$2831,3,FALSE)))</f>
        <v>#REF!</v>
      </c>
      <c r="Y6284" t="e">
        <f>IF(ISBLANK($U6284),"",(VLOOKUP($V6284,'Postcode city county suffix'!$A$2:$F$2831,6,FALSE)))</f>
        <v>#REF!</v>
      </c>
      <c r="AA6284" t="e">
        <f>IF(ISBLANK(#REF!),"",#REF!)</f>
        <v>#REF!</v>
      </c>
      <c r="AB6284" t="e">
        <f t="shared" si="587"/>
        <v>#REF!</v>
      </c>
      <c r="AC6284" t="e">
        <f>IF(ISBLANK($AA6284),"",(VLOOKUP($AB6284,'Postcode city county suffix'!$A$2:$D$2831,2,FALSE)))</f>
        <v>#REF!</v>
      </c>
    </row>
    <row r="6285" spans="1:29">
      <c r="A6285" t="e">
        <f>#REF!</f>
        <v>#REF!</v>
      </c>
      <c r="B6285" t="e">
        <f t="shared" si="582"/>
        <v>#REF!</v>
      </c>
      <c r="C6285" t="e">
        <f>#REF!</f>
        <v>#REF!</v>
      </c>
      <c r="F6285" t="e">
        <f t="shared" si="583"/>
        <v>#REF!</v>
      </c>
      <c r="J6285" t="e">
        <f>IF(ISBLANK(#REF!),"",#REF!)</f>
        <v>#REF!</v>
      </c>
      <c r="K6285" t="e">
        <f t="shared" si="584"/>
        <v>#REF!</v>
      </c>
      <c r="L6285" t="e">
        <f>IF(ISBLANK($J6285),"",(VLOOKUP($K6285,'Postcode city county suffix'!$A$2:$D$2831,2,FALSE)))</f>
        <v>#REF!</v>
      </c>
      <c r="M6285" t="e">
        <f>IF(ISBLANK($J6285),"",(VLOOKUP($K6285,'Postcode city county suffix'!$A$2:$D$2831,3,FALSE)))</f>
        <v>#REF!</v>
      </c>
      <c r="N6285" s="6" t="e">
        <f>IF($C6285="National",(IF("NI"=VLOOKUP($K6285,'Postcode city county suffix'!$A$2:$F$2831,6,FALSE),'Postcode city county suffix'!$I$2,'Postcode city county suffix'!$H$2)),(IF($F6285=3,(IF("NI"=VLOOKUP($K6285,'Postcode city county suffix'!$A$2:$F$2831,6,FALSE),'Postcode city county suffix'!$I$2,'Postcode city county suffix'!$H$2)),(VLOOKUP($K6285,'Postcode city county suffix'!$A$2:$D$2831,4,FALSE)))))</f>
        <v>#REF!</v>
      </c>
      <c r="Q6285" t="e">
        <f t="shared" si="585"/>
        <v>#REF!</v>
      </c>
      <c r="U6285" t="e">
        <f>IF(ISBLANK(#REF!),"",#REF!)</f>
        <v>#REF!</v>
      </c>
      <c r="V6285" t="e">
        <f t="shared" si="586"/>
        <v>#REF!</v>
      </c>
      <c r="W6285" t="e">
        <f>IF(ISBLANK($U6285),"",(VLOOKUP($V6285,'Postcode city county suffix'!$A$2:$D$2831,2,FALSE)))</f>
        <v>#REF!</v>
      </c>
      <c r="X6285" t="e">
        <f>IF(ISBLANK($U6285),"",(VLOOKUP($V6285,'Postcode city county suffix'!$A$2:$D$2831,3,FALSE)))</f>
        <v>#REF!</v>
      </c>
      <c r="Y6285" t="e">
        <f>IF(ISBLANK($U6285),"",(VLOOKUP($V6285,'Postcode city county suffix'!$A$2:$F$2831,6,FALSE)))</f>
        <v>#REF!</v>
      </c>
      <c r="AA6285" t="e">
        <f>IF(ISBLANK(#REF!),"",#REF!)</f>
        <v>#REF!</v>
      </c>
      <c r="AB6285" t="e">
        <f t="shared" si="587"/>
        <v>#REF!</v>
      </c>
      <c r="AC6285" t="e">
        <f>IF(ISBLANK($AA6285),"",(VLOOKUP($AB6285,'Postcode city county suffix'!$A$2:$D$2831,2,FALSE)))</f>
        <v>#REF!</v>
      </c>
    </row>
    <row r="6286" spans="1:29">
      <c r="A6286" t="e">
        <f>#REF!</f>
        <v>#REF!</v>
      </c>
      <c r="B6286" t="e">
        <f t="shared" si="582"/>
        <v>#REF!</v>
      </c>
      <c r="C6286" t="e">
        <f>#REF!</f>
        <v>#REF!</v>
      </c>
      <c r="F6286" t="e">
        <f t="shared" si="583"/>
        <v>#REF!</v>
      </c>
      <c r="J6286" t="e">
        <f>IF(ISBLANK(#REF!),"",#REF!)</f>
        <v>#REF!</v>
      </c>
      <c r="K6286" t="e">
        <f t="shared" si="584"/>
        <v>#REF!</v>
      </c>
      <c r="L6286" t="e">
        <f>IF(ISBLANK($J6286),"",(VLOOKUP($K6286,'Postcode city county suffix'!$A$2:$D$2831,2,FALSE)))</f>
        <v>#REF!</v>
      </c>
      <c r="M6286" t="e">
        <f>IF(ISBLANK($J6286),"",(VLOOKUP($K6286,'Postcode city county suffix'!$A$2:$D$2831,3,FALSE)))</f>
        <v>#REF!</v>
      </c>
      <c r="N6286" s="6" t="e">
        <f>IF($C6286="National",(IF("NI"=VLOOKUP($K6286,'Postcode city county suffix'!$A$2:$F$2831,6,FALSE),'Postcode city county suffix'!$I$2,'Postcode city county suffix'!$H$2)),(IF($F6286=3,(IF("NI"=VLOOKUP($K6286,'Postcode city county suffix'!$A$2:$F$2831,6,FALSE),'Postcode city county suffix'!$I$2,'Postcode city county suffix'!$H$2)),(VLOOKUP($K6286,'Postcode city county suffix'!$A$2:$D$2831,4,FALSE)))))</f>
        <v>#REF!</v>
      </c>
      <c r="Q6286" t="e">
        <f t="shared" si="585"/>
        <v>#REF!</v>
      </c>
      <c r="U6286" t="e">
        <f>IF(ISBLANK(#REF!),"",#REF!)</f>
        <v>#REF!</v>
      </c>
      <c r="V6286" t="e">
        <f t="shared" si="586"/>
        <v>#REF!</v>
      </c>
      <c r="W6286" t="e">
        <f>IF(ISBLANK($U6286),"",(VLOOKUP($V6286,'Postcode city county suffix'!$A$2:$D$2831,2,FALSE)))</f>
        <v>#REF!</v>
      </c>
      <c r="X6286" t="e">
        <f>IF(ISBLANK($U6286),"",(VLOOKUP($V6286,'Postcode city county suffix'!$A$2:$D$2831,3,FALSE)))</f>
        <v>#REF!</v>
      </c>
      <c r="Y6286" t="e">
        <f>IF(ISBLANK($U6286),"",(VLOOKUP($V6286,'Postcode city county suffix'!$A$2:$F$2831,6,FALSE)))</f>
        <v>#REF!</v>
      </c>
      <c r="AA6286" t="e">
        <f>IF(ISBLANK(#REF!),"",#REF!)</f>
        <v>#REF!</v>
      </c>
      <c r="AB6286" t="e">
        <f t="shared" si="587"/>
        <v>#REF!</v>
      </c>
      <c r="AC6286" t="e">
        <f>IF(ISBLANK($AA6286),"",(VLOOKUP($AB6286,'Postcode city county suffix'!$A$2:$D$2831,2,FALSE)))</f>
        <v>#REF!</v>
      </c>
    </row>
    <row r="6287" spans="1:29">
      <c r="A6287" t="e">
        <f>#REF!</f>
        <v>#REF!</v>
      </c>
      <c r="B6287" t="e">
        <f t="shared" si="582"/>
        <v>#REF!</v>
      </c>
      <c r="C6287" t="e">
        <f>#REF!</f>
        <v>#REF!</v>
      </c>
      <c r="F6287" t="e">
        <f t="shared" si="583"/>
        <v>#REF!</v>
      </c>
      <c r="J6287" t="e">
        <f>IF(ISBLANK(#REF!),"",#REF!)</f>
        <v>#REF!</v>
      </c>
      <c r="K6287" t="e">
        <f t="shared" si="584"/>
        <v>#REF!</v>
      </c>
      <c r="L6287" t="e">
        <f>IF(ISBLANK($J6287),"",(VLOOKUP($K6287,'Postcode city county suffix'!$A$2:$D$2831,2,FALSE)))</f>
        <v>#REF!</v>
      </c>
      <c r="M6287" t="e">
        <f>IF(ISBLANK($J6287),"",(VLOOKUP($K6287,'Postcode city county suffix'!$A$2:$D$2831,3,FALSE)))</f>
        <v>#REF!</v>
      </c>
      <c r="N6287" s="6" t="e">
        <f>IF($C6287="National",(IF("NI"=VLOOKUP($K6287,'Postcode city county suffix'!$A$2:$F$2831,6,FALSE),'Postcode city county suffix'!$I$2,'Postcode city county suffix'!$H$2)),(IF($F6287=3,(IF("NI"=VLOOKUP($K6287,'Postcode city county suffix'!$A$2:$F$2831,6,FALSE),'Postcode city county suffix'!$I$2,'Postcode city county suffix'!$H$2)),(VLOOKUP($K6287,'Postcode city county suffix'!$A$2:$D$2831,4,FALSE)))))</f>
        <v>#REF!</v>
      </c>
      <c r="Q6287" t="e">
        <f t="shared" si="585"/>
        <v>#REF!</v>
      </c>
      <c r="U6287" t="e">
        <f>IF(ISBLANK(#REF!),"",#REF!)</f>
        <v>#REF!</v>
      </c>
      <c r="V6287" t="e">
        <f t="shared" si="586"/>
        <v>#REF!</v>
      </c>
      <c r="W6287" t="e">
        <f>IF(ISBLANK($U6287),"",(VLOOKUP($V6287,'Postcode city county suffix'!$A$2:$D$2831,2,FALSE)))</f>
        <v>#REF!</v>
      </c>
      <c r="X6287" t="e">
        <f>IF(ISBLANK($U6287),"",(VLOOKUP($V6287,'Postcode city county suffix'!$A$2:$D$2831,3,FALSE)))</f>
        <v>#REF!</v>
      </c>
      <c r="Y6287" t="e">
        <f>IF(ISBLANK($U6287),"",(VLOOKUP($V6287,'Postcode city county suffix'!$A$2:$F$2831,6,FALSE)))</f>
        <v>#REF!</v>
      </c>
      <c r="AA6287" t="e">
        <f>IF(ISBLANK(#REF!),"",#REF!)</f>
        <v>#REF!</v>
      </c>
      <c r="AB6287" t="e">
        <f t="shared" si="587"/>
        <v>#REF!</v>
      </c>
      <c r="AC6287" t="e">
        <f>IF(ISBLANK($AA6287),"",(VLOOKUP($AB6287,'Postcode city county suffix'!$A$2:$D$2831,2,FALSE)))</f>
        <v>#REF!</v>
      </c>
    </row>
    <row r="6288" spans="1:29">
      <c r="A6288" t="e">
        <f>#REF!</f>
        <v>#REF!</v>
      </c>
      <c r="B6288" t="e">
        <f t="shared" si="582"/>
        <v>#REF!</v>
      </c>
      <c r="C6288" t="e">
        <f>#REF!</f>
        <v>#REF!</v>
      </c>
      <c r="F6288" t="e">
        <f t="shared" si="583"/>
        <v>#REF!</v>
      </c>
      <c r="J6288" t="e">
        <f>IF(ISBLANK(#REF!),"",#REF!)</f>
        <v>#REF!</v>
      </c>
      <c r="K6288" t="e">
        <f t="shared" si="584"/>
        <v>#REF!</v>
      </c>
      <c r="L6288" t="e">
        <f>IF(ISBLANK($J6288),"",(VLOOKUP($K6288,'Postcode city county suffix'!$A$2:$D$2831,2,FALSE)))</f>
        <v>#REF!</v>
      </c>
      <c r="M6288" t="e">
        <f>IF(ISBLANK($J6288),"",(VLOOKUP($K6288,'Postcode city county suffix'!$A$2:$D$2831,3,FALSE)))</f>
        <v>#REF!</v>
      </c>
      <c r="N6288" s="6" t="e">
        <f>IF($C6288="National",(IF("NI"=VLOOKUP($K6288,'Postcode city county suffix'!$A$2:$F$2831,6,FALSE),'Postcode city county suffix'!$I$2,'Postcode city county suffix'!$H$2)),(IF($F6288=3,(IF("NI"=VLOOKUP($K6288,'Postcode city county suffix'!$A$2:$F$2831,6,FALSE),'Postcode city county suffix'!$I$2,'Postcode city county suffix'!$H$2)),(VLOOKUP($K6288,'Postcode city county suffix'!$A$2:$D$2831,4,FALSE)))))</f>
        <v>#REF!</v>
      </c>
      <c r="Q6288" t="e">
        <f t="shared" si="585"/>
        <v>#REF!</v>
      </c>
      <c r="U6288" t="e">
        <f>IF(ISBLANK(#REF!),"",#REF!)</f>
        <v>#REF!</v>
      </c>
      <c r="V6288" t="e">
        <f t="shared" si="586"/>
        <v>#REF!</v>
      </c>
      <c r="W6288" t="e">
        <f>IF(ISBLANK($U6288),"",(VLOOKUP($V6288,'Postcode city county suffix'!$A$2:$D$2831,2,FALSE)))</f>
        <v>#REF!</v>
      </c>
      <c r="X6288" t="e">
        <f>IF(ISBLANK($U6288),"",(VLOOKUP($V6288,'Postcode city county suffix'!$A$2:$D$2831,3,FALSE)))</f>
        <v>#REF!</v>
      </c>
      <c r="Y6288" t="e">
        <f>IF(ISBLANK($U6288),"",(VLOOKUP($V6288,'Postcode city county suffix'!$A$2:$F$2831,6,FALSE)))</f>
        <v>#REF!</v>
      </c>
      <c r="AA6288" t="e">
        <f>IF(ISBLANK(#REF!),"",#REF!)</f>
        <v>#REF!</v>
      </c>
      <c r="AB6288" t="e">
        <f t="shared" si="587"/>
        <v>#REF!</v>
      </c>
      <c r="AC6288" t="e">
        <f>IF(ISBLANK($AA6288),"",(VLOOKUP($AB6288,'Postcode city county suffix'!$A$2:$D$2831,2,FALSE)))</f>
        <v>#REF!</v>
      </c>
    </row>
    <row r="6289" spans="1:29">
      <c r="A6289" t="e">
        <f>#REF!</f>
        <v>#REF!</v>
      </c>
      <c r="B6289" t="e">
        <f t="shared" si="582"/>
        <v>#REF!</v>
      </c>
      <c r="C6289" t="e">
        <f>#REF!</f>
        <v>#REF!</v>
      </c>
      <c r="F6289" t="e">
        <f t="shared" si="583"/>
        <v>#REF!</v>
      </c>
      <c r="J6289" t="e">
        <f>IF(ISBLANK(#REF!),"",#REF!)</f>
        <v>#REF!</v>
      </c>
      <c r="K6289" t="e">
        <f t="shared" si="584"/>
        <v>#REF!</v>
      </c>
      <c r="L6289" t="e">
        <f>IF(ISBLANK($J6289),"",(VLOOKUP($K6289,'Postcode city county suffix'!$A$2:$D$2831,2,FALSE)))</f>
        <v>#REF!</v>
      </c>
      <c r="M6289" t="e">
        <f>IF(ISBLANK($J6289),"",(VLOOKUP($K6289,'Postcode city county suffix'!$A$2:$D$2831,3,FALSE)))</f>
        <v>#REF!</v>
      </c>
      <c r="N6289" s="6" t="e">
        <f>IF($C6289="National",(IF("NI"=VLOOKUP($K6289,'Postcode city county suffix'!$A$2:$F$2831,6,FALSE),'Postcode city county suffix'!$I$2,'Postcode city county suffix'!$H$2)),(IF($F6289=3,(IF("NI"=VLOOKUP($K6289,'Postcode city county suffix'!$A$2:$F$2831,6,FALSE),'Postcode city county suffix'!$I$2,'Postcode city county suffix'!$H$2)),(VLOOKUP($K6289,'Postcode city county suffix'!$A$2:$D$2831,4,FALSE)))))</f>
        <v>#REF!</v>
      </c>
      <c r="Q6289" t="e">
        <f t="shared" si="585"/>
        <v>#REF!</v>
      </c>
      <c r="U6289" t="e">
        <f>IF(ISBLANK(#REF!),"",#REF!)</f>
        <v>#REF!</v>
      </c>
      <c r="V6289" t="e">
        <f t="shared" si="586"/>
        <v>#REF!</v>
      </c>
      <c r="W6289" t="e">
        <f>IF(ISBLANK($U6289),"",(VLOOKUP($V6289,'Postcode city county suffix'!$A$2:$D$2831,2,FALSE)))</f>
        <v>#REF!</v>
      </c>
      <c r="X6289" t="e">
        <f>IF(ISBLANK($U6289),"",(VLOOKUP($V6289,'Postcode city county suffix'!$A$2:$D$2831,3,FALSE)))</f>
        <v>#REF!</v>
      </c>
      <c r="Y6289" t="e">
        <f>IF(ISBLANK($U6289),"",(VLOOKUP($V6289,'Postcode city county suffix'!$A$2:$F$2831,6,FALSE)))</f>
        <v>#REF!</v>
      </c>
      <c r="AA6289" t="e">
        <f>IF(ISBLANK(#REF!),"",#REF!)</f>
        <v>#REF!</v>
      </c>
      <c r="AB6289" t="e">
        <f t="shared" si="587"/>
        <v>#REF!</v>
      </c>
      <c r="AC6289" t="e">
        <f>IF(ISBLANK($AA6289),"",(VLOOKUP($AB6289,'Postcode city county suffix'!$A$2:$D$2831,2,FALSE)))</f>
        <v>#REF!</v>
      </c>
    </row>
    <row r="6290" spans="1:29">
      <c r="A6290" t="e">
        <f>#REF!</f>
        <v>#REF!</v>
      </c>
      <c r="B6290" t="e">
        <f t="shared" si="582"/>
        <v>#REF!</v>
      </c>
      <c r="C6290" t="e">
        <f>#REF!</f>
        <v>#REF!</v>
      </c>
      <c r="F6290" t="e">
        <f t="shared" si="583"/>
        <v>#REF!</v>
      </c>
      <c r="J6290" t="e">
        <f>IF(ISBLANK(#REF!),"",#REF!)</f>
        <v>#REF!</v>
      </c>
      <c r="K6290" t="e">
        <f t="shared" si="584"/>
        <v>#REF!</v>
      </c>
      <c r="L6290" t="e">
        <f>IF(ISBLANK($J6290),"",(VLOOKUP($K6290,'Postcode city county suffix'!$A$2:$D$2831,2,FALSE)))</f>
        <v>#REF!</v>
      </c>
      <c r="M6290" t="e">
        <f>IF(ISBLANK($J6290),"",(VLOOKUP($K6290,'Postcode city county suffix'!$A$2:$D$2831,3,FALSE)))</f>
        <v>#REF!</v>
      </c>
      <c r="N6290" s="6" t="e">
        <f>IF($C6290="National",(IF("NI"=VLOOKUP($K6290,'Postcode city county suffix'!$A$2:$F$2831,6,FALSE),'Postcode city county suffix'!$I$2,'Postcode city county suffix'!$H$2)),(IF($F6290=3,(IF("NI"=VLOOKUP($K6290,'Postcode city county suffix'!$A$2:$F$2831,6,FALSE),'Postcode city county suffix'!$I$2,'Postcode city county suffix'!$H$2)),(VLOOKUP($K6290,'Postcode city county suffix'!$A$2:$D$2831,4,FALSE)))))</f>
        <v>#REF!</v>
      </c>
      <c r="Q6290" t="e">
        <f t="shared" si="585"/>
        <v>#REF!</v>
      </c>
      <c r="U6290" t="e">
        <f>IF(ISBLANK(#REF!),"",#REF!)</f>
        <v>#REF!</v>
      </c>
      <c r="V6290" t="e">
        <f t="shared" si="586"/>
        <v>#REF!</v>
      </c>
      <c r="W6290" t="e">
        <f>IF(ISBLANK($U6290),"",(VLOOKUP($V6290,'Postcode city county suffix'!$A$2:$D$2831,2,FALSE)))</f>
        <v>#REF!</v>
      </c>
      <c r="X6290" t="e">
        <f>IF(ISBLANK($U6290),"",(VLOOKUP($V6290,'Postcode city county suffix'!$A$2:$D$2831,3,FALSE)))</f>
        <v>#REF!</v>
      </c>
      <c r="Y6290" t="e">
        <f>IF(ISBLANK($U6290),"",(VLOOKUP($V6290,'Postcode city county suffix'!$A$2:$F$2831,6,FALSE)))</f>
        <v>#REF!</v>
      </c>
      <c r="AA6290" t="e">
        <f>IF(ISBLANK(#REF!),"",#REF!)</f>
        <v>#REF!</v>
      </c>
      <c r="AB6290" t="e">
        <f t="shared" si="587"/>
        <v>#REF!</v>
      </c>
      <c r="AC6290" t="e">
        <f>IF(ISBLANK($AA6290),"",(VLOOKUP($AB6290,'Postcode city county suffix'!$A$2:$D$2831,2,FALSE)))</f>
        <v>#REF!</v>
      </c>
    </row>
    <row r="6291" spans="1:29">
      <c r="A6291" t="e">
        <f>#REF!</f>
        <v>#REF!</v>
      </c>
      <c r="B6291" t="e">
        <f t="shared" si="582"/>
        <v>#REF!</v>
      </c>
      <c r="C6291" t="e">
        <f>#REF!</f>
        <v>#REF!</v>
      </c>
      <c r="F6291" t="e">
        <f t="shared" si="583"/>
        <v>#REF!</v>
      </c>
      <c r="J6291" t="e">
        <f>IF(ISBLANK(#REF!),"",#REF!)</f>
        <v>#REF!</v>
      </c>
      <c r="K6291" t="e">
        <f t="shared" si="584"/>
        <v>#REF!</v>
      </c>
      <c r="L6291" t="e">
        <f>IF(ISBLANK($J6291),"",(VLOOKUP($K6291,'Postcode city county suffix'!$A$2:$D$2831,2,FALSE)))</f>
        <v>#REF!</v>
      </c>
      <c r="M6291" t="e">
        <f>IF(ISBLANK($J6291),"",(VLOOKUP($K6291,'Postcode city county suffix'!$A$2:$D$2831,3,FALSE)))</f>
        <v>#REF!</v>
      </c>
      <c r="N6291" s="6" t="e">
        <f>IF($C6291="National",(IF("NI"=VLOOKUP($K6291,'Postcode city county suffix'!$A$2:$F$2831,6,FALSE),'Postcode city county suffix'!$I$2,'Postcode city county suffix'!$H$2)),(IF($F6291=3,(IF("NI"=VLOOKUP($K6291,'Postcode city county suffix'!$A$2:$F$2831,6,FALSE),'Postcode city county suffix'!$I$2,'Postcode city county suffix'!$H$2)),(VLOOKUP($K6291,'Postcode city county suffix'!$A$2:$D$2831,4,FALSE)))))</f>
        <v>#REF!</v>
      </c>
      <c r="Q6291" t="e">
        <f t="shared" si="585"/>
        <v>#REF!</v>
      </c>
      <c r="U6291" t="e">
        <f>IF(ISBLANK(#REF!),"",#REF!)</f>
        <v>#REF!</v>
      </c>
      <c r="V6291" t="e">
        <f t="shared" si="586"/>
        <v>#REF!</v>
      </c>
      <c r="W6291" t="e">
        <f>IF(ISBLANK($U6291),"",(VLOOKUP($V6291,'Postcode city county suffix'!$A$2:$D$2831,2,FALSE)))</f>
        <v>#REF!</v>
      </c>
      <c r="X6291" t="e">
        <f>IF(ISBLANK($U6291),"",(VLOOKUP($V6291,'Postcode city county suffix'!$A$2:$D$2831,3,FALSE)))</f>
        <v>#REF!</v>
      </c>
      <c r="Y6291" t="e">
        <f>IF(ISBLANK($U6291),"",(VLOOKUP($V6291,'Postcode city county suffix'!$A$2:$F$2831,6,FALSE)))</f>
        <v>#REF!</v>
      </c>
      <c r="AA6291" t="e">
        <f>IF(ISBLANK(#REF!),"",#REF!)</f>
        <v>#REF!</v>
      </c>
      <c r="AB6291" t="e">
        <f t="shared" si="587"/>
        <v>#REF!</v>
      </c>
      <c r="AC6291" t="e">
        <f>IF(ISBLANK($AA6291),"",(VLOOKUP($AB6291,'Postcode city county suffix'!$A$2:$D$2831,2,FALSE)))</f>
        <v>#REF!</v>
      </c>
    </row>
    <row r="6292" spans="1:29">
      <c r="A6292" t="e">
        <f>#REF!</f>
        <v>#REF!</v>
      </c>
      <c r="B6292" t="e">
        <f t="shared" si="582"/>
        <v>#REF!</v>
      </c>
      <c r="C6292" t="e">
        <f>#REF!</f>
        <v>#REF!</v>
      </c>
      <c r="F6292" t="e">
        <f t="shared" si="583"/>
        <v>#REF!</v>
      </c>
      <c r="J6292" t="e">
        <f>IF(ISBLANK(#REF!),"",#REF!)</f>
        <v>#REF!</v>
      </c>
      <c r="K6292" t="e">
        <f t="shared" si="584"/>
        <v>#REF!</v>
      </c>
      <c r="L6292" t="e">
        <f>IF(ISBLANK($J6292),"",(VLOOKUP($K6292,'Postcode city county suffix'!$A$2:$D$2831,2,FALSE)))</f>
        <v>#REF!</v>
      </c>
      <c r="M6292" t="e">
        <f>IF(ISBLANK($J6292),"",(VLOOKUP($K6292,'Postcode city county suffix'!$A$2:$D$2831,3,FALSE)))</f>
        <v>#REF!</v>
      </c>
      <c r="N6292" s="6" t="e">
        <f>IF($C6292="National",(IF("NI"=VLOOKUP($K6292,'Postcode city county suffix'!$A$2:$F$2831,6,FALSE),'Postcode city county suffix'!$I$2,'Postcode city county suffix'!$H$2)),(IF($F6292=3,(IF("NI"=VLOOKUP($K6292,'Postcode city county suffix'!$A$2:$F$2831,6,FALSE),'Postcode city county suffix'!$I$2,'Postcode city county suffix'!$H$2)),(VLOOKUP($K6292,'Postcode city county suffix'!$A$2:$D$2831,4,FALSE)))))</f>
        <v>#REF!</v>
      </c>
      <c r="Q6292" t="e">
        <f t="shared" si="585"/>
        <v>#REF!</v>
      </c>
      <c r="U6292" t="e">
        <f>IF(ISBLANK(#REF!),"",#REF!)</f>
        <v>#REF!</v>
      </c>
      <c r="V6292" t="e">
        <f t="shared" si="586"/>
        <v>#REF!</v>
      </c>
      <c r="W6292" t="e">
        <f>IF(ISBLANK($U6292),"",(VLOOKUP($V6292,'Postcode city county suffix'!$A$2:$D$2831,2,FALSE)))</f>
        <v>#REF!</v>
      </c>
      <c r="X6292" t="e">
        <f>IF(ISBLANK($U6292),"",(VLOOKUP($V6292,'Postcode city county suffix'!$A$2:$D$2831,3,FALSE)))</f>
        <v>#REF!</v>
      </c>
      <c r="Y6292" t="e">
        <f>IF(ISBLANK($U6292),"",(VLOOKUP($V6292,'Postcode city county suffix'!$A$2:$F$2831,6,FALSE)))</f>
        <v>#REF!</v>
      </c>
      <c r="AA6292" t="e">
        <f>IF(ISBLANK(#REF!),"",#REF!)</f>
        <v>#REF!</v>
      </c>
      <c r="AB6292" t="e">
        <f t="shared" si="587"/>
        <v>#REF!</v>
      </c>
      <c r="AC6292" t="e">
        <f>IF(ISBLANK($AA6292),"",(VLOOKUP($AB6292,'Postcode city county suffix'!$A$2:$D$2831,2,FALSE)))</f>
        <v>#REF!</v>
      </c>
    </row>
    <row r="6293" spans="1:29">
      <c r="A6293" t="e">
        <f>#REF!</f>
        <v>#REF!</v>
      </c>
      <c r="B6293" t="e">
        <f t="shared" si="582"/>
        <v>#REF!</v>
      </c>
      <c r="C6293" t="e">
        <f>#REF!</f>
        <v>#REF!</v>
      </c>
      <c r="F6293" t="e">
        <f t="shared" si="583"/>
        <v>#REF!</v>
      </c>
      <c r="J6293" t="e">
        <f>IF(ISBLANK(#REF!),"",#REF!)</f>
        <v>#REF!</v>
      </c>
      <c r="K6293" t="e">
        <f t="shared" si="584"/>
        <v>#REF!</v>
      </c>
      <c r="L6293" t="e">
        <f>IF(ISBLANK($J6293),"",(VLOOKUP($K6293,'Postcode city county suffix'!$A$2:$D$2831,2,FALSE)))</f>
        <v>#REF!</v>
      </c>
      <c r="M6293" t="e">
        <f>IF(ISBLANK($J6293),"",(VLOOKUP($K6293,'Postcode city county suffix'!$A$2:$D$2831,3,FALSE)))</f>
        <v>#REF!</v>
      </c>
      <c r="N6293" s="6" t="e">
        <f>IF($C6293="National",(IF("NI"=VLOOKUP($K6293,'Postcode city county suffix'!$A$2:$F$2831,6,FALSE),'Postcode city county suffix'!$I$2,'Postcode city county suffix'!$H$2)),(IF($F6293=3,(IF("NI"=VLOOKUP($K6293,'Postcode city county suffix'!$A$2:$F$2831,6,FALSE),'Postcode city county suffix'!$I$2,'Postcode city county suffix'!$H$2)),(VLOOKUP($K6293,'Postcode city county suffix'!$A$2:$D$2831,4,FALSE)))))</f>
        <v>#REF!</v>
      </c>
      <c r="Q6293" t="e">
        <f t="shared" si="585"/>
        <v>#REF!</v>
      </c>
      <c r="U6293" t="e">
        <f>IF(ISBLANK(#REF!),"",#REF!)</f>
        <v>#REF!</v>
      </c>
      <c r="V6293" t="e">
        <f t="shared" si="586"/>
        <v>#REF!</v>
      </c>
      <c r="W6293" t="e">
        <f>IF(ISBLANK($U6293),"",(VLOOKUP($V6293,'Postcode city county suffix'!$A$2:$D$2831,2,FALSE)))</f>
        <v>#REF!</v>
      </c>
      <c r="X6293" t="e">
        <f>IF(ISBLANK($U6293),"",(VLOOKUP($V6293,'Postcode city county suffix'!$A$2:$D$2831,3,FALSE)))</f>
        <v>#REF!</v>
      </c>
      <c r="Y6293" t="e">
        <f>IF(ISBLANK($U6293),"",(VLOOKUP($V6293,'Postcode city county suffix'!$A$2:$F$2831,6,FALSE)))</f>
        <v>#REF!</v>
      </c>
      <c r="AA6293" t="e">
        <f>IF(ISBLANK(#REF!),"",#REF!)</f>
        <v>#REF!</v>
      </c>
      <c r="AB6293" t="e">
        <f t="shared" si="587"/>
        <v>#REF!</v>
      </c>
      <c r="AC6293" t="e">
        <f>IF(ISBLANK($AA6293),"",(VLOOKUP($AB6293,'Postcode city county suffix'!$A$2:$D$2831,2,FALSE)))</f>
        <v>#REF!</v>
      </c>
    </row>
    <row r="6294" spans="1:29">
      <c r="A6294" t="e">
        <f>#REF!</f>
        <v>#REF!</v>
      </c>
      <c r="B6294" t="e">
        <f t="shared" si="582"/>
        <v>#REF!</v>
      </c>
      <c r="C6294" t="e">
        <f>#REF!</f>
        <v>#REF!</v>
      </c>
      <c r="F6294" t="e">
        <f t="shared" si="583"/>
        <v>#REF!</v>
      </c>
      <c r="J6294" t="e">
        <f>IF(ISBLANK(#REF!),"",#REF!)</f>
        <v>#REF!</v>
      </c>
      <c r="K6294" t="e">
        <f t="shared" si="584"/>
        <v>#REF!</v>
      </c>
      <c r="L6294" t="e">
        <f>IF(ISBLANK($J6294),"",(VLOOKUP($K6294,'Postcode city county suffix'!$A$2:$D$2831,2,FALSE)))</f>
        <v>#REF!</v>
      </c>
      <c r="M6294" t="e">
        <f>IF(ISBLANK($J6294),"",(VLOOKUP($K6294,'Postcode city county suffix'!$A$2:$D$2831,3,FALSE)))</f>
        <v>#REF!</v>
      </c>
      <c r="N6294" s="6" t="e">
        <f>IF($C6294="National",(IF("NI"=VLOOKUP($K6294,'Postcode city county suffix'!$A$2:$F$2831,6,FALSE),'Postcode city county suffix'!$I$2,'Postcode city county suffix'!$H$2)),(IF($F6294=3,(IF("NI"=VLOOKUP($K6294,'Postcode city county suffix'!$A$2:$F$2831,6,FALSE),'Postcode city county suffix'!$I$2,'Postcode city county suffix'!$H$2)),(VLOOKUP($K6294,'Postcode city county suffix'!$A$2:$D$2831,4,FALSE)))))</f>
        <v>#REF!</v>
      </c>
      <c r="Q6294" t="e">
        <f t="shared" si="585"/>
        <v>#REF!</v>
      </c>
      <c r="U6294" t="e">
        <f>IF(ISBLANK(#REF!),"",#REF!)</f>
        <v>#REF!</v>
      </c>
      <c r="V6294" t="e">
        <f t="shared" si="586"/>
        <v>#REF!</v>
      </c>
      <c r="W6294" t="e">
        <f>IF(ISBLANK($U6294),"",(VLOOKUP($V6294,'Postcode city county suffix'!$A$2:$D$2831,2,FALSE)))</f>
        <v>#REF!</v>
      </c>
      <c r="X6294" t="e">
        <f>IF(ISBLANK($U6294),"",(VLOOKUP($V6294,'Postcode city county suffix'!$A$2:$D$2831,3,FALSE)))</f>
        <v>#REF!</v>
      </c>
      <c r="Y6294" t="e">
        <f>IF(ISBLANK($U6294),"",(VLOOKUP($V6294,'Postcode city county suffix'!$A$2:$F$2831,6,FALSE)))</f>
        <v>#REF!</v>
      </c>
      <c r="AA6294" t="e">
        <f>IF(ISBLANK(#REF!),"",#REF!)</f>
        <v>#REF!</v>
      </c>
      <c r="AB6294" t="e">
        <f t="shared" si="587"/>
        <v>#REF!</v>
      </c>
      <c r="AC6294" t="e">
        <f>IF(ISBLANK($AA6294),"",(VLOOKUP($AB6294,'Postcode city county suffix'!$A$2:$D$2831,2,FALSE)))</f>
        <v>#REF!</v>
      </c>
    </row>
    <row r="6295" spans="1:29">
      <c r="A6295" t="e">
        <f>#REF!</f>
        <v>#REF!</v>
      </c>
      <c r="B6295" t="e">
        <f t="shared" ref="B6295:B6358" si="588">VLOOKUP($A6295,$B$2:$C$16,2,FALSE)</f>
        <v>#REF!</v>
      </c>
      <c r="C6295" t="e">
        <f>#REF!</f>
        <v>#REF!</v>
      </c>
      <c r="F6295" t="e">
        <f t="shared" ref="F6295:F6358" si="589">IF($C6295="National",4,(VLOOKUP($B6295,$J$10:$K$12,2,FALSE)))</f>
        <v>#REF!</v>
      </c>
      <c r="J6295" t="e">
        <f>IF(ISBLANK(#REF!),"",#REF!)</f>
        <v>#REF!</v>
      </c>
      <c r="K6295" t="e">
        <f t="shared" ref="K6295:K6358" si="590">LEFT($J6295,(FIND(" ",$J6295,1)-1))</f>
        <v>#REF!</v>
      </c>
      <c r="L6295" t="e">
        <f>IF(ISBLANK($J6295),"",(VLOOKUP($K6295,'Postcode city county suffix'!$A$2:$D$2831,2,FALSE)))</f>
        <v>#REF!</v>
      </c>
      <c r="M6295" t="e">
        <f>IF(ISBLANK($J6295),"",(VLOOKUP($K6295,'Postcode city county suffix'!$A$2:$D$2831,3,FALSE)))</f>
        <v>#REF!</v>
      </c>
      <c r="N6295" s="6" t="e">
        <f>IF($C6295="National",(IF("NI"=VLOOKUP($K6295,'Postcode city county suffix'!$A$2:$F$2831,6,FALSE),'Postcode city county suffix'!$I$2,'Postcode city county suffix'!$H$2)),(IF($F6295=3,(IF("NI"=VLOOKUP($K6295,'Postcode city county suffix'!$A$2:$F$2831,6,FALSE),'Postcode city county suffix'!$I$2,'Postcode city county suffix'!$H$2)),(VLOOKUP($K6295,'Postcode city county suffix'!$A$2:$D$2831,4,FALSE)))))</f>
        <v>#REF!</v>
      </c>
      <c r="Q6295" t="e">
        <f t="shared" ref="Q6295:Q6358" si="591">CONCATENATE($F6295,$N6295)</f>
        <v>#REF!</v>
      </c>
      <c r="U6295" t="e">
        <f>IF(ISBLANK(#REF!),"",#REF!)</f>
        <v>#REF!</v>
      </c>
      <c r="V6295" t="e">
        <f t="shared" ref="V6295:V6358" si="592">LEFT($U6295,(FIND(" ",$U6295,1)-1))</f>
        <v>#REF!</v>
      </c>
      <c r="W6295" t="e">
        <f>IF(ISBLANK($U6295),"",(VLOOKUP($V6295,'Postcode city county suffix'!$A$2:$D$2831,2,FALSE)))</f>
        <v>#REF!</v>
      </c>
      <c r="X6295" t="e">
        <f>IF(ISBLANK($U6295),"",(VLOOKUP($V6295,'Postcode city county suffix'!$A$2:$D$2831,3,FALSE)))</f>
        <v>#REF!</v>
      </c>
      <c r="Y6295" t="e">
        <f>IF(ISBLANK($U6295),"",(VLOOKUP($V6295,'Postcode city county suffix'!$A$2:$F$2831,6,FALSE)))</f>
        <v>#REF!</v>
      </c>
      <c r="AA6295" t="e">
        <f>IF(ISBLANK(#REF!),"",#REF!)</f>
        <v>#REF!</v>
      </c>
      <c r="AB6295" t="e">
        <f t="shared" ref="AB6295:AB6358" si="593">LEFT($AA6295,(FIND(" ",$AA6295,1)-1))</f>
        <v>#REF!</v>
      </c>
      <c r="AC6295" t="e">
        <f>IF(ISBLANK($AA6295),"",(VLOOKUP($AB6295,'Postcode city county suffix'!$A$2:$D$2831,2,FALSE)))</f>
        <v>#REF!</v>
      </c>
    </row>
    <row r="6296" spans="1:29">
      <c r="A6296" t="e">
        <f>#REF!</f>
        <v>#REF!</v>
      </c>
      <c r="B6296" t="e">
        <f t="shared" si="588"/>
        <v>#REF!</v>
      </c>
      <c r="C6296" t="e">
        <f>#REF!</f>
        <v>#REF!</v>
      </c>
      <c r="F6296" t="e">
        <f t="shared" si="589"/>
        <v>#REF!</v>
      </c>
      <c r="J6296" t="e">
        <f>IF(ISBLANK(#REF!),"",#REF!)</f>
        <v>#REF!</v>
      </c>
      <c r="K6296" t="e">
        <f t="shared" si="590"/>
        <v>#REF!</v>
      </c>
      <c r="L6296" t="e">
        <f>IF(ISBLANK($J6296),"",(VLOOKUP($K6296,'Postcode city county suffix'!$A$2:$D$2831,2,FALSE)))</f>
        <v>#REF!</v>
      </c>
      <c r="M6296" t="e">
        <f>IF(ISBLANK($J6296),"",(VLOOKUP($K6296,'Postcode city county suffix'!$A$2:$D$2831,3,FALSE)))</f>
        <v>#REF!</v>
      </c>
      <c r="N6296" s="6" t="e">
        <f>IF($C6296="National",(IF("NI"=VLOOKUP($K6296,'Postcode city county suffix'!$A$2:$F$2831,6,FALSE),'Postcode city county suffix'!$I$2,'Postcode city county suffix'!$H$2)),(IF($F6296=3,(IF("NI"=VLOOKUP($K6296,'Postcode city county suffix'!$A$2:$F$2831,6,FALSE),'Postcode city county suffix'!$I$2,'Postcode city county suffix'!$H$2)),(VLOOKUP($K6296,'Postcode city county suffix'!$A$2:$D$2831,4,FALSE)))))</f>
        <v>#REF!</v>
      </c>
      <c r="Q6296" t="e">
        <f t="shared" si="591"/>
        <v>#REF!</v>
      </c>
      <c r="U6296" t="e">
        <f>IF(ISBLANK(#REF!),"",#REF!)</f>
        <v>#REF!</v>
      </c>
      <c r="V6296" t="e">
        <f t="shared" si="592"/>
        <v>#REF!</v>
      </c>
      <c r="W6296" t="e">
        <f>IF(ISBLANK($U6296),"",(VLOOKUP($V6296,'Postcode city county suffix'!$A$2:$D$2831,2,FALSE)))</f>
        <v>#REF!</v>
      </c>
      <c r="X6296" t="e">
        <f>IF(ISBLANK($U6296),"",(VLOOKUP($V6296,'Postcode city county suffix'!$A$2:$D$2831,3,FALSE)))</f>
        <v>#REF!</v>
      </c>
      <c r="Y6296" t="e">
        <f>IF(ISBLANK($U6296),"",(VLOOKUP($V6296,'Postcode city county suffix'!$A$2:$F$2831,6,FALSE)))</f>
        <v>#REF!</v>
      </c>
      <c r="AA6296" t="e">
        <f>IF(ISBLANK(#REF!),"",#REF!)</f>
        <v>#REF!</v>
      </c>
      <c r="AB6296" t="e">
        <f t="shared" si="593"/>
        <v>#REF!</v>
      </c>
      <c r="AC6296" t="e">
        <f>IF(ISBLANK($AA6296),"",(VLOOKUP($AB6296,'Postcode city county suffix'!$A$2:$D$2831,2,FALSE)))</f>
        <v>#REF!</v>
      </c>
    </row>
    <row r="6297" spans="1:29">
      <c r="A6297" t="e">
        <f>#REF!</f>
        <v>#REF!</v>
      </c>
      <c r="B6297" t="e">
        <f t="shared" si="588"/>
        <v>#REF!</v>
      </c>
      <c r="C6297" t="e">
        <f>#REF!</f>
        <v>#REF!</v>
      </c>
      <c r="F6297" t="e">
        <f t="shared" si="589"/>
        <v>#REF!</v>
      </c>
      <c r="J6297" t="e">
        <f>IF(ISBLANK(#REF!),"",#REF!)</f>
        <v>#REF!</v>
      </c>
      <c r="K6297" t="e">
        <f t="shared" si="590"/>
        <v>#REF!</v>
      </c>
      <c r="L6297" t="e">
        <f>IF(ISBLANK($J6297),"",(VLOOKUP($K6297,'Postcode city county suffix'!$A$2:$D$2831,2,FALSE)))</f>
        <v>#REF!</v>
      </c>
      <c r="M6297" t="e">
        <f>IF(ISBLANK($J6297),"",(VLOOKUP($K6297,'Postcode city county suffix'!$A$2:$D$2831,3,FALSE)))</f>
        <v>#REF!</v>
      </c>
      <c r="N6297" s="6" t="e">
        <f>IF($C6297="National",(IF("NI"=VLOOKUP($K6297,'Postcode city county suffix'!$A$2:$F$2831,6,FALSE),'Postcode city county suffix'!$I$2,'Postcode city county suffix'!$H$2)),(IF($F6297=3,(IF("NI"=VLOOKUP($K6297,'Postcode city county suffix'!$A$2:$F$2831,6,FALSE),'Postcode city county suffix'!$I$2,'Postcode city county suffix'!$H$2)),(VLOOKUP($K6297,'Postcode city county suffix'!$A$2:$D$2831,4,FALSE)))))</f>
        <v>#REF!</v>
      </c>
      <c r="Q6297" t="e">
        <f t="shared" si="591"/>
        <v>#REF!</v>
      </c>
      <c r="U6297" t="e">
        <f>IF(ISBLANK(#REF!),"",#REF!)</f>
        <v>#REF!</v>
      </c>
      <c r="V6297" t="e">
        <f t="shared" si="592"/>
        <v>#REF!</v>
      </c>
      <c r="W6297" t="e">
        <f>IF(ISBLANK($U6297),"",(VLOOKUP($V6297,'Postcode city county suffix'!$A$2:$D$2831,2,FALSE)))</f>
        <v>#REF!</v>
      </c>
      <c r="X6297" t="e">
        <f>IF(ISBLANK($U6297),"",(VLOOKUP($V6297,'Postcode city county suffix'!$A$2:$D$2831,3,FALSE)))</f>
        <v>#REF!</v>
      </c>
      <c r="Y6297" t="e">
        <f>IF(ISBLANK($U6297),"",(VLOOKUP($V6297,'Postcode city county suffix'!$A$2:$F$2831,6,FALSE)))</f>
        <v>#REF!</v>
      </c>
      <c r="AA6297" t="e">
        <f>IF(ISBLANK(#REF!),"",#REF!)</f>
        <v>#REF!</v>
      </c>
      <c r="AB6297" t="e">
        <f t="shared" si="593"/>
        <v>#REF!</v>
      </c>
      <c r="AC6297" t="e">
        <f>IF(ISBLANK($AA6297),"",(VLOOKUP($AB6297,'Postcode city county suffix'!$A$2:$D$2831,2,FALSE)))</f>
        <v>#REF!</v>
      </c>
    </row>
    <row r="6298" spans="1:29">
      <c r="A6298" t="e">
        <f>#REF!</f>
        <v>#REF!</v>
      </c>
      <c r="B6298" t="e">
        <f t="shared" si="588"/>
        <v>#REF!</v>
      </c>
      <c r="C6298" t="e">
        <f>#REF!</f>
        <v>#REF!</v>
      </c>
      <c r="F6298" t="e">
        <f t="shared" si="589"/>
        <v>#REF!</v>
      </c>
      <c r="J6298" t="e">
        <f>IF(ISBLANK(#REF!),"",#REF!)</f>
        <v>#REF!</v>
      </c>
      <c r="K6298" t="e">
        <f t="shared" si="590"/>
        <v>#REF!</v>
      </c>
      <c r="L6298" t="e">
        <f>IF(ISBLANK($J6298),"",(VLOOKUP($K6298,'Postcode city county suffix'!$A$2:$D$2831,2,FALSE)))</f>
        <v>#REF!</v>
      </c>
      <c r="M6298" t="e">
        <f>IF(ISBLANK($J6298),"",(VLOOKUP($K6298,'Postcode city county suffix'!$A$2:$D$2831,3,FALSE)))</f>
        <v>#REF!</v>
      </c>
      <c r="N6298" s="6" t="e">
        <f>IF($C6298="National",(IF("NI"=VLOOKUP($K6298,'Postcode city county suffix'!$A$2:$F$2831,6,FALSE),'Postcode city county suffix'!$I$2,'Postcode city county suffix'!$H$2)),(IF($F6298=3,(IF("NI"=VLOOKUP($K6298,'Postcode city county suffix'!$A$2:$F$2831,6,FALSE),'Postcode city county suffix'!$I$2,'Postcode city county suffix'!$H$2)),(VLOOKUP($K6298,'Postcode city county suffix'!$A$2:$D$2831,4,FALSE)))))</f>
        <v>#REF!</v>
      </c>
      <c r="Q6298" t="e">
        <f t="shared" si="591"/>
        <v>#REF!</v>
      </c>
      <c r="U6298" t="e">
        <f>IF(ISBLANK(#REF!),"",#REF!)</f>
        <v>#REF!</v>
      </c>
      <c r="V6298" t="e">
        <f t="shared" si="592"/>
        <v>#REF!</v>
      </c>
      <c r="W6298" t="e">
        <f>IF(ISBLANK($U6298),"",(VLOOKUP($V6298,'Postcode city county suffix'!$A$2:$D$2831,2,FALSE)))</f>
        <v>#REF!</v>
      </c>
      <c r="X6298" t="e">
        <f>IF(ISBLANK($U6298),"",(VLOOKUP($V6298,'Postcode city county suffix'!$A$2:$D$2831,3,FALSE)))</f>
        <v>#REF!</v>
      </c>
      <c r="Y6298" t="e">
        <f>IF(ISBLANK($U6298),"",(VLOOKUP($V6298,'Postcode city county suffix'!$A$2:$F$2831,6,FALSE)))</f>
        <v>#REF!</v>
      </c>
      <c r="AA6298" t="e">
        <f>IF(ISBLANK(#REF!),"",#REF!)</f>
        <v>#REF!</v>
      </c>
      <c r="AB6298" t="e">
        <f t="shared" si="593"/>
        <v>#REF!</v>
      </c>
      <c r="AC6298" t="e">
        <f>IF(ISBLANK($AA6298),"",(VLOOKUP($AB6298,'Postcode city county suffix'!$A$2:$D$2831,2,FALSE)))</f>
        <v>#REF!</v>
      </c>
    </row>
    <row r="6299" spans="1:29">
      <c r="A6299" t="e">
        <f>#REF!</f>
        <v>#REF!</v>
      </c>
      <c r="B6299" t="e">
        <f t="shared" si="588"/>
        <v>#REF!</v>
      </c>
      <c r="C6299" t="e">
        <f>#REF!</f>
        <v>#REF!</v>
      </c>
      <c r="F6299" t="e">
        <f t="shared" si="589"/>
        <v>#REF!</v>
      </c>
      <c r="J6299" t="e">
        <f>IF(ISBLANK(#REF!),"",#REF!)</f>
        <v>#REF!</v>
      </c>
      <c r="K6299" t="e">
        <f t="shared" si="590"/>
        <v>#REF!</v>
      </c>
      <c r="L6299" t="e">
        <f>IF(ISBLANK($J6299),"",(VLOOKUP($K6299,'Postcode city county suffix'!$A$2:$D$2831,2,FALSE)))</f>
        <v>#REF!</v>
      </c>
      <c r="M6299" t="e">
        <f>IF(ISBLANK($J6299),"",(VLOOKUP($K6299,'Postcode city county suffix'!$A$2:$D$2831,3,FALSE)))</f>
        <v>#REF!</v>
      </c>
      <c r="N6299" s="6" t="e">
        <f>IF($C6299="National",(IF("NI"=VLOOKUP($K6299,'Postcode city county suffix'!$A$2:$F$2831,6,FALSE),'Postcode city county suffix'!$I$2,'Postcode city county suffix'!$H$2)),(IF($F6299=3,(IF("NI"=VLOOKUP($K6299,'Postcode city county suffix'!$A$2:$F$2831,6,FALSE),'Postcode city county suffix'!$I$2,'Postcode city county suffix'!$H$2)),(VLOOKUP($K6299,'Postcode city county suffix'!$A$2:$D$2831,4,FALSE)))))</f>
        <v>#REF!</v>
      </c>
      <c r="Q6299" t="e">
        <f t="shared" si="591"/>
        <v>#REF!</v>
      </c>
      <c r="U6299" t="e">
        <f>IF(ISBLANK(#REF!),"",#REF!)</f>
        <v>#REF!</v>
      </c>
      <c r="V6299" t="e">
        <f t="shared" si="592"/>
        <v>#REF!</v>
      </c>
      <c r="W6299" t="e">
        <f>IF(ISBLANK($U6299),"",(VLOOKUP($V6299,'Postcode city county suffix'!$A$2:$D$2831,2,FALSE)))</f>
        <v>#REF!</v>
      </c>
      <c r="X6299" t="e">
        <f>IF(ISBLANK($U6299),"",(VLOOKUP($V6299,'Postcode city county suffix'!$A$2:$D$2831,3,FALSE)))</f>
        <v>#REF!</v>
      </c>
      <c r="Y6299" t="e">
        <f>IF(ISBLANK($U6299),"",(VLOOKUP($V6299,'Postcode city county suffix'!$A$2:$F$2831,6,FALSE)))</f>
        <v>#REF!</v>
      </c>
      <c r="AA6299" t="e">
        <f>IF(ISBLANK(#REF!),"",#REF!)</f>
        <v>#REF!</v>
      </c>
      <c r="AB6299" t="e">
        <f t="shared" si="593"/>
        <v>#REF!</v>
      </c>
      <c r="AC6299" t="e">
        <f>IF(ISBLANK($AA6299),"",(VLOOKUP($AB6299,'Postcode city county suffix'!$A$2:$D$2831,2,FALSE)))</f>
        <v>#REF!</v>
      </c>
    </row>
    <row r="6300" spans="1:29">
      <c r="A6300" t="e">
        <f>#REF!</f>
        <v>#REF!</v>
      </c>
      <c r="B6300" t="e">
        <f t="shared" si="588"/>
        <v>#REF!</v>
      </c>
      <c r="C6300" t="e">
        <f>#REF!</f>
        <v>#REF!</v>
      </c>
      <c r="F6300" t="e">
        <f t="shared" si="589"/>
        <v>#REF!</v>
      </c>
      <c r="J6300" t="e">
        <f>IF(ISBLANK(#REF!),"",#REF!)</f>
        <v>#REF!</v>
      </c>
      <c r="K6300" t="e">
        <f t="shared" si="590"/>
        <v>#REF!</v>
      </c>
      <c r="L6300" t="e">
        <f>IF(ISBLANK($J6300),"",(VLOOKUP($K6300,'Postcode city county suffix'!$A$2:$D$2831,2,FALSE)))</f>
        <v>#REF!</v>
      </c>
      <c r="M6300" t="e">
        <f>IF(ISBLANK($J6300),"",(VLOOKUP($K6300,'Postcode city county suffix'!$A$2:$D$2831,3,FALSE)))</f>
        <v>#REF!</v>
      </c>
      <c r="N6300" s="6" t="e">
        <f>IF($C6300="National",(IF("NI"=VLOOKUP($K6300,'Postcode city county suffix'!$A$2:$F$2831,6,FALSE),'Postcode city county suffix'!$I$2,'Postcode city county suffix'!$H$2)),(IF($F6300=3,(IF("NI"=VLOOKUP($K6300,'Postcode city county suffix'!$A$2:$F$2831,6,FALSE),'Postcode city county suffix'!$I$2,'Postcode city county suffix'!$H$2)),(VLOOKUP($K6300,'Postcode city county suffix'!$A$2:$D$2831,4,FALSE)))))</f>
        <v>#REF!</v>
      </c>
      <c r="Q6300" t="e">
        <f t="shared" si="591"/>
        <v>#REF!</v>
      </c>
      <c r="U6300" t="e">
        <f>IF(ISBLANK(#REF!),"",#REF!)</f>
        <v>#REF!</v>
      </c>
      <c r="V6300" t="e">
        <f t="shared" si="592"/>
        <v>#REF!</v>
      </c>
      <c r="W6300" t="e">
        <f>IF(ISBLANK($U6300),"",(VLOOKUP($V6300,'Postcode city county suffix'!$A$2:$D$2831,2,FALSE)))</f>
        <v>#REF!</v>
      </c>
      <c r="X6300" t="e">
        <f>IF(ISBLANK($U6300),"",(VLOOKUP($V6300,'Postcode city county suffix'!$A$2:$D$2831,3,FALSE)))</f>
        <v>#REF!</v>
      </c>
      <c r="Y6300" t="e">
        <f>IF(ISBLANK($U6300),"",(VLOOKUP($V6300,'Postcode city county suffix'!$A$2:$F$2831,6,FALSE)))</f>
        <v>#REF!</v>
      </c>
      <c r="AA6300" t="e">
        <f>IF(ISBLANK(#REF!),"",#REF!)</f>
        <v>#REF!</v>
      </c>
      <c r="AB6300" t="e">
        <f t="shared" si="593"/>
        <v>#REF!</v>
      </c>
      <c r="AC6300" t="e">
        <f>IF(ISBLANK($AA6300),"",(VLOOKUP($AB6300,'Postcode city county suffix'!$A$2:$D$2831,2,FALSE)))</f>
        <v>#REF!</v>
      </c>
    </row>
    <row r="6301" spans="1:29">
      <c r="A6301" t="e">
        <f>#REF!</f>
        <v>#REF!</v>
      </c>
      <c r="B6301" t="e">
        <f t="shared" si="588"/>
        <v>#REF!</v>
      </c>
      <c r="C6301" t="e">
        <f>#REF!</f>
        <v>#REF!</v>
      </c>
      <c r="F6301" t="e">
        <f t="shared" si="589"/>
        <v>#REF!</v>
      </c>
      <c r="J6301" t="e">
        <f>IF(ISBLANK(#REF!),"",#REF!)</f>
        <v>#REF!</v>
      </c>
      <c r="K6301" t="e">
        <f t="shared" si="590"/>
        <v>#REF!</v>
      </c>
      <c r="L6301" t="e">
        <f>IF(ISBLANK($J6301),"",(VLOOKUP($K6301,'Postcode city county suffix'!$A$2:$D$2831,2,FALSE)))</f>
        <v>#REF!</v>
      </c>
      <c r="M6301" t="e">
        <f>IF(ISBLANK($J6301),"",(VLOOKUP($K6301,'Postcode city county suffix'!$A$2:$D$2831,3,FALSE)))</f>
        <v>#REF!</v>
      </c>
      <c r="N6301" s="6" t="e">
        <f>IF($C6301="National",(IF("NI"=VLOOKUP($K6301,'Postcode city county suffix'!$A$2:$F$2831,6,FALSE),'Postcode city county suffix'!$I$2,'Postcode city county suffix'!$H$2)),(IF($F6301=3,(IF("NI"=VLOOKUP($K6301,'Postcode city county suffix'!$A$2:$F$2831,6,FALSE),'Postcode city county suffix'!$I$2,'Postcode city county suffix'!$H$2)),(VLOOKUP($K6301,'Postcode city county suffix'!$A$2:$D$2831,4,FALSE)))))</f>
        <v>#REF!</v>
      </c>
      <c r="Q6301" t="e">
        <f t="shared" si="591"/>
        <v>#REF!</v>
      </c>
      <c r="U6301" t="e">
        <f>IF(ISBLANK(#REF!),"",#REF!)</f>
        <v>#REF!</v>
      </c>
      <c r="V6301" t="e">
        <f t="shared" si="592"/>
        <v>#REF!</v>
      </c>
      <c r="W6301" t="e">
        <f>IF(ISBLANK($U6301),"",(VLOOKUP($V6301,'Postcode city county suffix'!$A$2:$D$2831,2,FALSE)))</f>
        <v>#REF!</v>
      </c>
      <c r="X6301" t="e">
        <f>IF(ISBLANK($U6301),"",(VLOOKUP($V6301,'Postcode city county suffix'!$A$2:$D$2831,3,FALSE)))</f>
        <v>#REF!</v>
      </c>
      <c r="Y6301" t="e">
        <f>IF(ISBLANK($U6301),"",(VLOOKUP($V6301,'Postcode city county suffix'!$A$2:$F$2831,6,FALSE)))</f>
        <v>#REF!</v>
      </c>
      <c r="AA6301" t="e">
        <f>IF(ISBLANK(#REF!),"",#REF!)</f>
        <v>#REF!</v>
      </c>
      <c r="AB6301" t="e">
        <f t="shared" si="593"/>
        <v>#REF!</v>
      </c>
      <c r="AC6301" t="e">
        <f>IF(ISBLANK($AA6301),"",(VLOOKUP($AB6301,'Postcode city county suffix'!$A$2:$D$2831,2,FALSE)))</f>
        <v>#REF!</v>
      </c>
    </row>
    <row r="6302" spans="1:29">
      <c r="A6302" t="e">
        <f>#REF!</f>
        <v>#REF!</v>
      </c>
      <c r="B6302" t="e">
        <f t="shared" si="588"/>
        <v>#REF!</v>
      </c>
      <c r="C6302" t="e">
        <f>#REF!</f>
        <v>#REF!</v>
      </c>
      <c r="F6302" t="e">
        <f t="shared" si="589"/>
        <v>#REF!</v>
      </c>
      <c r="J6302" t="e">
        <f>IF(ISBLANK(#REF!),"",#REF!)</f>
        <v>#REF!</v>
      </c>
      <c r="K6302" t="e">
        <f t="shared" si="590"/>
        <v>#REF!</v>
      </c>
      <c r="L6302" t="e">
        <f>IF(ISBLANK($J6302),"",(VLOOKUP($K6302,'Postcode city county suffix'!$A$2:$D$2831,2,FALSE)))</f>
        <v>#REF!</v>
      </c>
      <c r="M6302" t="e">
        <f>IF(ISBLANK($J6302),"",(VLOOKUP($K6302,'Postcode city county suffix'!$A$2:$D$2831,3,FALSE)))</f>
        <v>#REF!</v>
      </c>
      <c r="N6302" s="6" t="e">
        <f>IF($C6302="National",(IF("NI"=VLOOKUP($K6302,'Postcode city county suffix'!$A$2:$F$2831,6,FALSE),'Postcode city county suffix'!$I$2,'Postcode city county suffix'!$H$2)),(IF($F6302=3,(IF("NI"=VLOOKUP($K6302,'Postcode city county suffix'!$A$2:$F$2831,6,FALSE),'Postcode city county suffix'!$I$2,'Postcode city county suffix'!$H$2)),(VLOOKUP($K6302,'Postcode city county suffix'!$A$2:$D$2831,4,FALSE)))))</f>
        <v>#REF!</v>
      </c>
      <c r="Q6302" t="e">
        <f t="shared" si="591"/>
        <v>#REF!</v>
      </c>
      <c r="U6302" t="e">
        <f>IF(ISBLANK(#REF!),"",#REF!)</f>
        <v>#REF!</v>
      </c>
      <c r="V6302" t="e">
        <f t="shared" si="592"/>
        <v>#REF!</v>
      </c>
      <c r="W6302" t="e">
        <f>IF(ISBLANK($U6302),"",(VLOOKUP($V6302,'Postcode city county suffix'!$A$2:$D$2831,2,FALSE)))</f>
        <v>#REF!</v>
      </c>
      <c r="X6302" t="e">
        <f>IF(ISBLANK($U6302),"",(VLOOKUP($V6302,'Postcode city county suffix'!$A$2:$D$2831,3,FALSE)))</f>
        <v>#REF!</v>
      </c>
      <c r="Y6302" t="e">
        <f>IF(ISBLANK($U6302),"",(VLOOKUP($V6302,'Postcode city county suffix'!$A$2:$F$2831,6,FALSE)))</f>
        <v>#REF!</v>
      </c>
      <c r="AA6302" t="e">
        <f>IF(ISBLANK(#REF!),"",#REF!)</f>
        <v>#REF!</v>
      </c>
      <c r="AB6302" t="e">
        <f t="shared" si="593"/>
        <v>#REF!</v>
      </c>
      <c r="AC6302" t="e">
        <f>IF(ISBLANK($AA6302),"",(VLOOKUP($AB6302,'Postcode city county suffix'!$A$2:$D$2831,2,FALSE)))</f>
        <v>#REF!</v>
      </c>
    </row>
    <row r="6303" spans="1:29">
      <c r="A6303" t="e">
        <f>#REF!</f>
        <v>#REF!</v>
      </c>
      <c r="B6303" t="e">
        <f t="shared" si="588"/>
        <v>#REF!</v>
      </c>
      <c r="C6303" t="e">
        <f>#REF!</f>
        <v>#REF!</v>
      </c>
      <c r="F6303" t="e">
        <f t="shared" si="589"/>
        <v>#REF!</v>
      </c>
      <c r="J6303" t="e">
        <f>IF(ISBLANK(#REF!),"",#REF!)</f>
        <v>#REF!</v>
      </c>
      <c r="K6303" t="e">
        <f t="shared" si="590"/>
        <v>#REF!</v>
      </c>
      <c r="L6303" t="e">
        <f>IF(ISBLANK($J6303),"",(VLOOKUP($K6303,'Postcode city county suffix'!$A$2:$D$2831,2,FALSE)))</f>
        <v>#REF!</v>
      </c>
      <c r="M6303" t="e">
        <f>IF(ISBLANK($J6303),"",(VLOOKUP($K6303,'Postcode city county suffix'!$A$2:$D$2831,3,FALSE)))</f>
        <v>#REF!</v>
      </c>
      <c r="N6303" s="6" t="e">
        <f>IF($C6303="National",(IF("NI"=VLOOKUP($K6303,'Postcode city county suffix'!$A$2:$F$2831,6,FALSE),'Postcode city county suffix'!$I$2,'Postcode city county suffix'!$H$2)),(IF($F6303=3,(IF("NI"=VLOOKUP($K6303,'Postcode city county suffix'!$A$2:$F$2831,6,FALSE),'Postcode city county suffix'!$I$2,'Postcode city county suffix'!$H$2)),(VLOOKUP($K6303,'Postcode city county suffix'!$A$2:$D$2831,4,FALSE)))))</f>
        <v>#REF!</v>
      </c>
      <c r="Q6303" t="e">
        <f t="shared" si="591"/>
        <v>#REF!</v>
      </c>
      <c r="U6303" t="e">
        <f>IF(ISBLANK(#REF!),"",#REF!)</f>
        <v>#REF!</v>
      </c>
      <c r="V6303" t="e">
        <f t="shared" si="592"/>
        <v>#REF!</v>
      </c>
      <c r="W6303" t="e">
        <f>IF(ISBLANK($U6303),"",(VLOOKUP($V6303,'Postcode city county suffix'!$A$2:$D$2831,2,FALSE)))</f>
        <v>#REF!</v>
      </c>
      <c r="X6303" t="e">
        <f>IF(ISBLANK($U6303),"",(VLOOKUP($V6303,'Postcode city county suffix'!$A$2:$D$2831,3,FALSE)))</f>
        <v>#REF!</v>
      </c>
      <c r="Y6303" t="e">
        <f>IF(ISBLANK($U6303),"",(VLOOKUP($V6303,'Postcode city county suffix'!$A$2:$F$2831,6,FALSE)))</f>
        <v>#REF!</v>
      </c>
      <c r="AA6303" t="e">
        <f>IF(ISBLANK(#REF!),"",#REF!)</f>
        <v>#REF!</v>
      </c>
      <c r="AB6303" t="e">
        <f t="shared" si="593"/>
        <v>#REF!</v>
      </c>
      <c r="AC6303" t="e">
        <f>IF(ISBLANK($AA6303),"",(VLOOKUP($AB6303,'Postcode city county suffix'!$A$2:$D$2831,2,FALSE)))</f>
        <v>#REF!</v>
      </c>
    </row>
    <row r="6304" spans="1:29">
      <c r="A6304" t="e">
        <f>#REF!</f>
        <v>#REF!</v>
      </c>
      <c r="B6304" t="e">
        <f t="shared" si="588"/>
        <v>#REF!</v>
      </c>
      <c r="C6304" t="e">
        <f>#REF!</f>
        <v>#REF!</v>
      </c>
      <c r="F6304" t="e">
        <f t="shared" si="589"/>
        <v>#REF!</v>
      </c>
      <c r="J6304" t="e">
        <f>IF(ISBLANK(#REF!),"",#REF!)</f>
        <v>#REF!</v>
      </c>
      <c r="K6304" t="e">
        <f t="shared" si="590"/>
        <v>#REF!</v>
      </c>
      <c r="L6304" t="e">
        <f>IF(ISBLANK($J6304),"",(VLOOKUP($K6304,'Postcode city county suffix'!$A$2:$D$2831,2,FALSE)))</f>
        <v>#REF!</v>
      </c>
      <c r="M6304" t="e">
        <f>IF(ISBLANK($J6304),"",(VLOOKUP($K6304,'Postcode city county suffix'!$A$2:$D$2831,3,FALSE)))</f>
        <v>#REF!</v>
      </c>
      <c r="N6304" s="6" t="e">
        <f>IF($C6304="National",(IF("NI"=VLOOKUP($K6304,'Postcode city county suffix'!$A$2:$F$2831,6,FALSE),'Postcode city county suffix'!$I$2,'Postcode city county suffix'!$H$2)),(IF($F6304=3,(IF("NI"=VLOOKUP($K6304,'Postcode city county suffix'!$A$2:$F$2831,6,FALSE),'Postcode city county suffix'!$I$2,'Postcode city county suffix'!$H$2)),(VLOOKUP($K6304,'Postcode city county suffix'!$A$2:$D$2831,4,FALSE)))))</f>
        <v>#REF!</v>
      </c>
      <c r="Q6304" t="e">
        <f t="shared" si="591"/>
        <v>#REF!</v>
      </c>
      <c r="U6304" t="e">
        <f>IF(ISBLANK(#REF!),"",#REF!)</f>
        <v>#REF!</v>
      </c>
      <c r="V6304" t="e">
        <f t="shared" si="592"/>
        <v>#REF!</v>
      </c>
      <c r="W6304" t="e">
        <f>IF(ISBLANK($U6304),"",(VLOOKUP($V6304,'Postcode city county suffix'!$A$2:$D$2831,2,FALSE)))</f>
        <v>#REF!</v>
      </c>
      <c r="X6304" t="e">
        <f>IF(ISBLANK($U6304),"",(VLOOKUP($V6304,'Postcode city county suffix'!$A$2:$D$2831,3,FALSE)))</f>
        <v>#REF!</v>
      </c>
      <c r="Y6304" t="e">
        <f>IF(ISBLANK($U6304),"",(VLOOKUP($V6304,'Postcode city county suffix'!$A$2:$F$2831,6,FALSE)))</f>
        <v>#REF!</v>
      </c>
      <c r="AA6304" t="e">
        <f>IF(ISBLANK(#REF!),"",#REF!)</f>
        <v>#REF!</v>
      </c>
      <c r="AB6304" t="e">
        <f t="shared" si="593"/>
        <v>#REF!</v>
      </c>
      <c r="AC6304" t="e">
        <f>IF(ISBLANK($AA6304),"",(VLOOKUP($AB6304,'Postcode city county suffix'!$A$2:$D$2831,2,FALSE)))</f>
        <v>#REF!</v>
      </c>
    </row>
    <row r="6305" spans="1:29">
      <c r="A6305" t="e">
        <f>#REF!</f>
        <v>#REF!</v>
      </c>
      <c r="B6305" t="e">
        <f t="shared" si="588"/>
        <v>#REF!</v>
      </c>
      <c r="C6305" t="e">
        <f>#REF!</f>
        <v>#REF!</v>
      </c>
      <c r="F6305" t="e">
        <f t="shared" si="589"/>
        <v>#REF!</v>
      </c>
      <c r="J6305" t="e">
        <f>IF(ISBLANK(#REF!),"",#REF!)</f>
        <v>#REF!</v>
      </c>
      <c r="K6305" t="e">
        <f t="shared" si="590"/>
        <v>#REF!</v>
      </c>
      <c r="L6305" t="e">
        <f>IF(ISBLANK($J6305),"",(VLOOKUP($K6305,'Postcode city county suffix'!$A$2:$D$2831,2,FALSE)))</f>
        <v>#REF!</v>
      </c>
      <c r="M6305" t="e">
        <f>IF(ISBLANK($J6305),"",(VLOOKUP($K6305,'Postcode city county suffix'!$A$2:$D$2831,3,FALSE)))</f>
        <v>#REF!</v>
      </c>
      <c r="N6305" s="6" t="e">
        <f>IF($C6305="National",(IF("NI"=VLOOKUP($K6305,'Postcode city county suffix'!$A$2:$F$2831,6,FALSE),'Postcode city county suffix'!$I$2,'Postcode city county suffix'!$H$2)),(IF($F6305=3,(IF("NI"=VLOOKUP($K6305,'Postcode city county suffix'!$A$2:$F$2831,6,FALSE),'Postcode city county suffix'!$I$2,'Postcode city county suffix'!$H$2)),(VLOOKUP($K6305,'Postcode city county suffix'!$A$2:$D$2831,4,FALSE)))))</f>
        <v>#REF!</v>
      </c>
      <c r="Q6305" t="e">
        <f t="shared" si="591"/>
        <v>#REF!</v>
      </c>
      <c r="U6305" t="e">
        <f>IF(ISBLANK(#REF!),"",#REF!)</f>
        <v>#REF!</v>
      </c>
      <c r="V6305" t="e">
        <f t="shared" si="592"/>
        <v>#REF!</v>
      </c>
      <c r="W6305" t="e">
        <f>IF(ISBLANK($U6305),"",(VLOOKUP($V6305,'Postcode city county suffix'!$A$2:$D$2831,2,FALSE)))</f>
        <v>#REF!</v>
      </c>
      <c r="X6305" t="e">
        <f>IF(ISBLANK($U6305),"",(VLOOKUP($V6305,'Postcode city county suffix'!$A$2:$D$2831,3,FALSE)))</f>
        <v>#REF!</v>
      </c>
      <c r="Y6305" t="e">
        <f>IF(ISBLANK($U6305),"",(VLOOKUP($V6305,'Postcode city county suffix'!$A$2:$F$2831,6,FALSE)))</f>
        <v>#REF!</v>
      </c>
      <c r="AA6305" t="e">
        <f>IF(ISBLANK(#REF!),"",#REF!)</f>
        <v>#REF!</v>
      </c>
      <c r="AB6305" t="e">
        <f t="shared" si="593"/>
        <v>#REF!</v>
      </c>
      <c r="AC6305" t="e">
        <f>IF(ISBLANK($AA6305),"",(VLOOKUP($AB6305,'Postcode city county suffix'!$A$2:$D$2831,2,FALSE)))</f>
        <v>#REF!</v>
      </c>
    </row>
    <row r="6306" spans="1:29">
      <c r="A6306" t="e">
        <f>#REF!</f>
        <v>#REF!</v>
      </c>
      <c r="B6306" t="e">
        <f t="shared" si="588"/>
        <v>#REF!</v>
      </c>
      <c r="C6306" t="e">
        <f>#REF!</f>
        <v>#REF!</v>
      </c>
      <c r="F6306" t="e">
        <f t="shared" si="589"/>
        <v>#REF!</v>
      </c>
      <c r="J6306" t="e">
        <f>IF(ISBLANK(#REF!),"",#REF!)</f>
        <v>#REF!</v>
      </c>
      <c r="K6306" t="e">
        <f t="shared" si="590"/>
        <v>#REF!</v>
      </c>
      <c r="L6306" t="e">
        <f>IF(ISBLANK($J6306),"",(VLOOKUP($K6306,'Postcode city county suffix'!$A$2:$D$2831,2,FALSE)))</f>
        <v>#REF!</v>
      </c>
      <c r="M6306" t="e">
        <f>IF(ISBLANK($J6306),"",(VLOOKUP($K6306,'Postcode city county suffix'!$A$2:$D$2831,3,FALSE)))</f>
        <v>#REF!</v>
      </c>
      <c r="N6306" s="6" t="e">
        <f>IF($C6306="National",(IF("NI"=VLOOKUP($K6306,'Postcode city county suffix'!$A$2:$F$2831,6,FALSE),'Postcode city county suffix'!$I$2,'Postcode city county suffix'!$H$2)),(IF($F6306=3,(IF("NI"=VLOOKUP($K6306,'Postcode city county suffix'!$A$2:$F$2831,6,FALSE),'Postcode city county suffix'!$I$2,'Postcode city county suffix'!$H$2)),(VLOOKUP($K6306,'Postcode city county suffix'!$A$2:$D$2831,4,FALSE)))))</f>
        <v>#REF!</v>
      </c>
      <c r="Q6306" t="e">
        <f t="shared" si="591"/>
        <v>#REF!</v>
      </c>
      <c r="U6306" t="e">
        <f>IF(ISBLANK(#REF!),"",#REF!)</f>
        <v>#REF!</v>
      </c>
      <c r="V6306" t="e">
        <f t="shared" si="592"/>
        <v>#REF!</v>
      </c>
      <c r="W6306" t="e">
        <f>IF(ISBLANK($U6306),"",(VLOOKUP($V6306,'Postcode city county suffix'!$A$2:$D$2831,2,FALSE)))</f>
        <v>#REF!</v>
      </c>
      <c r="X6306" t="e">
        <f>IF(ISBLANK($U6306),"",(VLOOKUP($V6306,'Postcode city county suffix'!$A$2:$D$2831,3,FALSE)))</f>
        <v>#REF!</v>
      </c>
      <c r="Y6306" t="e">
        <f>IF(ISBLANK($U6306),"",(VLOOKUP($V6306,'Postcode city county suffix'!$A$2:$F$2831,6,FALSE)))</f>
        <v>#REF!</v>
      </c>
      <c r="AA6306" t="e">
        <f>IF(ISBLANK(#REF!),"",#REF!)</f>
        <v>#REF!</v>
      </c>
      <c r="AB6306" t="e">
        <f t="shared" si="593"/>
        <v>#REF!</v>
      </c>
      <c r="AC6306" t="e">
        <f>IF(ISBLANK($AA6306),"",(VLOOKUP($AB6306,'Postcode city county suffix'!$A$2:$D$2831,2,FALSE)))</f>
        <v>#REF!</v>
      </c>
    </row>
    <row r="6307" spans="1:29">
      <c r="A6307" t="e">
        <f>#REF!</f>
        <v>#REF!</v>
      </c>
      <c r="B6307" t="e">
        <f t="shared" si="588"/>
        <v>#REF!</v>
      </c>
      <c r="C6307" t="e">
        <f>#REF!</f>
        <v>#REF!</v>
      </c>
      <c r="F6307" t="e">
        <f t="shared" si="589"/>
        <v>#REF!</v>
      </c>
      <c r="J6307" t="e">
        <f>IF(ISBLANK(#REF!),"",#REF!)</f>
        <v>#REF!</v>
      </c>
      <c r="K6307" t="e">
        <f t="shared" si="590"/>
        <v>#REF!</v>
      </c>
      <c r="L6307" t="e">
        <f>IF(ISBLANK($J6307),"",(VLOOKUP($K6307,'Postcode city county suffix'!$A$2:$D$2831,2,FALSE)))</f>
        <v>#REF!</v>
      </c>
      <c r="M6307" t="e">
        <f>IF(ISBLANK($J6307),"",(VLOOKUP($K6307,'Postcode city county suffix'!$A$2:$D$2831,3,FALSE)))</f>
        <v>#REF!</v>
      </c>
      <c r="N6307" s="6" t="e">
        <f>IF($C6307="National",(IF("NI"=VLOOKUP($K6307,'Postcode city county suffix'!$A$2:$F$2831,6,FALSE),'Postcode city county suffix'!$I$2,'Postcode city county suffix'!$H$2)),(IF($F6307=3,(IF("NI"=VLOOKUP($K6307,'Postcode city county suffix'!$A$2:$F$2831,6,FALSE),'Postcode city county suffix'!$I$2,'Postcode city county suffix'!$H$2)),(VLOOKUP($K6307,'Postcode city county suffix'!$A$2:$D$2831,4,FALSE)))))</f>
        <v>#REF!</v>
      </c>
      <c r="Q6307" t="e">
        <f t="shared" si="591"/>
        <v>#REF!</v>
      </c>
      <c r="U6307" t="e">
        <f>IF(ISBLANK(#REF!),"",#REF!)</f>
        <v>#REF!</v>
      </c>
      <c r="V6307" t="e">
        <f t="shared" si="592"/>
        <v>#REF!</v>
      </c>
      <c r="W6307" t="e">
        <f>IF(ISBLANK($U6307),"",(VLOOKUP($V6307,'Postcode city county suffix'!$A$2:$D$2831,2,FALSE)))</f>
        <v>#REF!</v>
      </c>
      <c r="X6307" t="e">
        <f>IF(ISBLANK($U6307),"",(VLOOKUP($V6307,'Postcode city county suffix'!$A$2:$D$2831,3,FALSE)))</f>
        <v>#REF!</v>
      </c>
      <c r="Y6307" t="e">
        <f>IF(ISBLANK($U6307),"",(VLOOKUP($V6307,'Postcode city county suffix'!$A$2:$F$2831,6,FALSE)))</f>
        <v>#REF!</v>
      </c>
      <c r="AA6307" t="e">
        <f>IF(ISBLANK(#REF!),"",#REF!)</f>
        <v>#REF!</v>
      </c>
      <c r="AB6307" t="e">
        <f t="shared" si="593"/>
        <v>#REF!</v>
      </c>
      <c r="AC6307" t="e">
        <f>IF(ISBLANK($AA6307),"",(VLOOKUP($AB6307,'Postcode city county suffix'!$A$2:$D$2831,2,FALSE)))</f>
        <v>#REF!</v>
      </c>
    </row>
    <row r="6308" spans="1:29">
      <c r="A6308" t="e">
        <f>#REF!</f>
        <v>#REF!</v>
      </c>
      <c r="B6308" t="e">
        <f t="shared" si="588"/>
        <v>#REF!</v>
      </c>
      <c r="C6308" t="e">
        <f>#REF!</f>
        <v>#REF!</v>
      </c>
      <c r="F6308" t="e">
        <f t="shared" si="589"/>
        <v>#REF!</v>
      </c>
      <c r="J6308" t="e">
        <f>IF(ISBLANK(#REF!),"",#REF!)</f>
        <v>#REF!</v>
      </c>
      <c r="K6308" t="e">
        <f t="shared" si="590"/>
        <v>#REF!</v>
      </c>
      <c r="L6308" t="e">
        <f>IF(ISBLANK($J6308),"",(VLOOKUP($K6308,'Postcode city county suffix'!$A$2:$D$2831,2,FALSE)))</f>
        <v>#REF!</v>
      </c>
      <c r="M6308" t="e">
        <f>IF(ISBLANK($J6308),"",(VLOOKUP($K6308,'Postcode city county suffix'!$A$2:$D$2831,3,FALSE)))</f>
        <v>#REF!</v>
      </c>
      <c r="N6308" s="6" t="e">
        <f>IF($C6308="National",(IF("NI"=VLOOKUP($K6308,'Postcode city county suffix'!$A$2:$F$2831,6,FALSE),'Postcode city county suffix'!$I$2,'Postcode city county suffix'!$H$2)),(IF($F6308=3,(IF("NI"=VLOOKUP($K6308,'Postcode city county suffix'!$A$2:$F$2831,6,FALSE),'Postcode city county suffix'!$I$2,'Postcode city county suffix'!$H$2)),(VLOOKUP($K6308,'Postcode city county suffix'!$A$2:$D$2831,4,FALSE)))))</f>
        <v>#REF!</v>
      </c>
      <c r="Q6308" t="e">
        <f t="shared" si="591"/>
        <v>#REF!</v>
      </c>
      <c r="U6308" t="e">
        <f>IF(ISBLANK(#REF!),"",#REF!)</f>
        <v>#REF!</v>
      </c>
      <c r="V6308" t="e">
        <f t="shared" si="592"/>
        <v>#REF!</v>
      </c>
      <c r="W6308" t="e">
        <f>IF(ISBLANK($U6308),"",(VLOOKUP($V6308,'Postcode city county suffix'!$A$2:$D$2831,2,FALSE)))</f>
        <v>#REF!</v>
      </c>
      <c r="X6308" t="e">
        <f>IF(ISBLANK($U6308),"",(VLOOKUP($V6308,'Postcode city county suffix'!$A$2:$D$2831,3,FALSE)))</f>
        <v>#REF!</v>
      </c>
      <c r="Y6308" t="e">
        <f>IF(ISBLANK($U6308),"",(VLOOKUP($V6308,'Postcode city county suffix'!$A$2:$F$2831,6,FALSE)))</f>
        <v>#REF!</v>
      </c>
      <c r="AA6308" t="e">
        <f>IF(ISBLANK(#REF!),"",#REF!)</f>
        <v>#REF!</v>
      </c>
      <c r="AB6308" t="e">
        <f t="shared" si="593"/>
        <v>#REF!</v>
      </c>
      <c r="AC6308" t="e">
        <f>IF(ISBLANK($AA6308),"",(VLOOKUP($AB6308,'Postcode city county suffix'!$A$2:$D$2831,2,FALSE)))</f>
        <v>#REF!</v>
      </c>
    </row>
    <row r="6309" spans="1:29">
      <c r="A6309" t="e">
        <f>#REF!</f>
        <v>#REF!</v>
      </c>
      <c r="B6309" t="e">
        <f t="shared" si="588"/>
        <v>#REF!</v>
      </c>
      <c r="C6309" t="e">
        <f>#REF!</f>
        <v>#REF!</v>
      </c>
      <c r="F6309" t="e">
        <f t="shared" si="589"/>
        <v>#REF!</v>
      </c>
      <c r="J6309" t="e">
        <f>IF(ISBLANK(#REF!),"",#REF!)</f>
        <v>#REF!</v>
      </c>
      <c r="K6309" t="e">
        <f t="shared" si="590"/>
        <v>#REF!</v>
      </c>
      <c r="L6309" t="e">
        <f>IF(ISBLANK($J6309),"",(VLOOKUP($K6309,'Postcode city county suffix'!$A$2:$D$2831,2,FALSE)))</f>
        <v>#REF!</v>
      </c>
      <c r="M6309" t="e">
        <f>IF(ISBLANK($J6309),"",(VLOOKUP($K6309,'Postcode city county suffix'!$A$2:$D$2831,3,FALSE)))</f>
        <v>#REF!</v>
      </c>
      <c r="N6309" s="6" t="e">
        <f>IF($C6309="National",(IF("NI"=VLOOKUP($K6309,'Postcode city county suffix'!$A$2:$F$2831,6,FALSE),'Postcode city county suffix'!$I$2,'Postcode city county suffix'!$H$2)),(IF($F6309=3,(IF("NI"=VLOOKUP($K6309,'Postcode city county suffix'!$A$2:$F$2831,6,FALSE),'Postcode city county suffix'!$I$2,'Postcode city county suffix'!$H$2)),(VLOOKUP($K6309,'Postcode city county suffix'!$A$2:$D$2831,4,FALSE)))))</f>
        <v>#REF!</v>
      </c>
      <c r="Q6309" t="e">
        <f t="shared" si="591"/>
        <v>#REF!</v>
      </c>
      <c r="U6309" t="e">
        <f>IF(ISBLANK(#REF!),"",#REF!)</f>
        <v>#REF!</v>
      </c>
      <c r="V6309" t="e">
        <f t="shared" si="592"/>
        <v>#REF!</v>
      </c>
      <c r="W6309" t="e">
        <f>IF(ISBLANK($U6309),"",(VLOOKUP($V6309,'Postcode city county suffix'!$A$2:$D$2831,2,FALSE)))</f>
        <v>#REF!</v>
      </c>
      <c r="X6309" t="e">
        <f>IF(ISBLANK($U6309),"",(VLOOKUP($V6309,'Postcode city county suffix'!$A$2:$D$2831,3,FALSE)))</f>
        <v>#REF!</v>
      </c>
      <c r="Y6309" t="e">
        <f>IF(ISBLANK($U6309),"",(VLOOKUP($V6309,'Postcode city county suffix'!$A$2:$F$2831,6,FALSE)))</f>
        <v>#REF!</v>
      </c>
      <c r="AA6309" t="e">
        <f>IF(ISBLANK(#REF!),"",#REF!)</f>
        <v>#REF!</v>
      </c>
      <c r="AB6309" t="e">
        <f t="shared" si="593"/>
        <v>#REF!</v>
      </c>
      <c r="AC6309" t="e">
        <f>IF(ISBLANK($AA6309),"",(VLOOKUP($AB6309,'Postcode city county suffix'!$A$2:$D$2831,2,FALSE)))</f>
        <v>#REF!</v>
      </c>
    </row>
    <row r="6310" spans="1:29">
      <c r="A6310" t="e">
        <f>#REF!</f>
        <v>#REF!</v>
      </c>
      <c r="B6310" t="e">
        <f t="shared" si="588"/>
        <v>#REF!</v>
      </c>
      <c r="C6310" t="e">
        <f>#REF!</f>
        <v>#REF!</v>
      </c>
      <c r="F6310" t="e">
        <f t="shared" si="589"/>
        <v>#REF!</v>
      </c>
      <c r="J6310" t="e">
        <f>IF(ISBLANK(#REF!),"",#REF!)</f>
        <v>#REF!</v>
      </c>
      <c r="K6310" t="e">
        <f t="shared" si="590"/>
        <v>#REF!</v>
      </c>
      <c r="L6310" t="e">
        <f>IF(ISBLANK($J6310),"",(VLOOKUP($K6310,'Postcode city county suffix'!$A$2:$D$2831,2,FALSE)))</f>
        <v>#REF!</v>
      </c>
      <c r="M6310" t="e">
        <f>IF(ISBLANK($J6310),"",(VLOOKUP($K6310,'Postcode city county suffix'!$A$2:$D$2831,3,FALSE)))</f>
        <v>#REF!</v>
      </c>
      <c r="N6310" s="6" t="e">
        <f>IF($C6310="National",(IF("NI"=VLOOKUP($K6310,'Postcode city county suffix'!$A$2:$F$2831,6,FALSE),'Postcode city county suffix'!$I$2,'Postcode city county suffix'!$H$2)),(IF($F6310=3,(IF("NI"=VLOOKUP($K6310,'Postcode city county suffix'!$A$2:$F$2831,6,FALSE),'Postcode city county suffix'!$I$2,'Postcode city county suffix'!$H$2)),(VLOOKUP($K6310,'Postcode city county suffix'!$A$2:$D$2831,4,FALSE)))))</f>
        <v>#REF!</v>
      </c>
      <c r="Q6310" t="e">
        <f t="shared" si="591"/>
        <v>#REF!</v>
      </c>
      <c r="U6310" t="e">
        <f>IF(ISBLANK(#REF!),"",#REF!)</f>
        <v>#REF!</v>
      </c>
      <c r="V6310" t="e">
        <f t="shared" si="592"/>
        <v>#REF!</v>
      </c>
      <c r="W6310" t="e">
        <f>IF(ISBLANK($U6310),"",(VLOOKUP($V6310,'Postcode city county suffix'!$A$2:$D$2831,2,FALSE)))</f>
        <v>#REF!</v>
      </c>
      <c r="X6310" t="e">
        <f>IF(ISBLANK($U6310),"",(VLOOKUP($V6310,'Postcode city county suffix'!$A$2:$D$2831,3,FALSE)))</f>
        <v>#REF!</v>
      </c>
      <c r="Y6310" t="e">
        <f>IF(ISBLANK($U6310),"",(VLOOKUP($V6310,'Postcode city county suffix'!$A$2:$F$2831,6,FALSE)))</f>
        <v>#REF!</v>
      </c>
      <c r="AA6310" t="e">
        <f>IF(ISBLANK(#REF!),"",#REF!)</f>
        <v>#REF!</v>
      </c>
      <c r="AB6310" t="e">
        <f t="shared" si="593"/>
        <v>#REF!</v>
      </c>
      <c r="AC6310" t="e">
        <f>IF(ISBLANK($AA6310),"",(VLOOKUP($AB6310,'Postcode city county suffix'!$A$2:$D$2831,2,FALSE)))</f>
        <v>#REF!</v>
      </c>
    </row>
    <row r="6311" spans="1:29">
      <c r="A6311" t="e">
        <f>#REF!</f>
        <v>#REF!</v>
      </c>
      <c r="B6311" t="e">
        <f t="shared" si="588"/>
        <v>#REF!</v>
      </c>
      <c r="C6311" t="e">
        <f>#REF!</f>
        <v>#REF!</v>
      </c>
      <c r="F6311" t="e">
        <f t="shared" si="589"/>
        <v>#REF!</v>
      </c>
      <c r="J6311" t="e">
        <f>IF(ISBLANK(#REF!),"",#REF!)</f>
        <v>#REF!</v>
      </c>
      <c r="K6311" t="e">
        <f t="shared" si="590"/>
        <v>#REF!</v>
      </c>
      <c r="L6311" t="e">
        <f>IF(ISBLANK($J6311),"",(VLOOKUP($K6311,'Postcode city county suffix'!$A$2:$D$2831,2,FALSE)))</f>
        <v>#REF!</v>
      </c>
      <c r="M6311" t="e">
        <f>IF(ISBLANK($J6311),"",(VLOOKUP($K6311,'Postcode city county suffix'!$A$2:$D$2831,3,FALSE)))</f>
        <v>#REF!</v>
      </c>
      <c r="N6311" s="6" t="e">
        <f>IF($C6311="National",(IF("NI"=VLOOKUP($K6311,'Postcode city county suffix'!$A$2:$F$2831,6,FALSE),'Postcode city county suffix'!$I$2,'Postcode city county suffix'!$H$2)),(IF($F6311=3,(IF("NI"=VLOOKUP($K6311,'Postcode city county suffix'!$A$2:$F$2831,6,FALSE),'Postcode city county suffix'!$I$2,'Postcode city county suffix'!$H$2)),(VLOOKUP($K6311,'Postcode city county suffix'!$A$2:$D$2831,4,FALSE)))))</f>
        <v>#REF!</v>
      </c>
      <c r="Q6311" t="e">
        <f t="shared" si="591"/>
        <v>#REF!</v>
      </c>
      <c r="U6311" t="e">
        <f>IF(ISBLANK(#REF!),"",#REF!)</f>
        <v>#REF!</v>
      </c>
      <c r="V6311" t="e">
        <f t="shared" si="592"/>
        <v>#REF!</v>
      </c>
      <c r="W6311" t="e">
        <f>IF(ISBLANK($U6311),"",(VLOOKUP($V6311,'Postcode city county suffix'!$A$2:$D$2831,2,FALSE)))</f>
        <v>#REF!</v>
      </c>
      <c r="X6311" t="e">
        <f>IF(ISBLANK($U6311),"",(VLOOKUP($V6311,'Postcode city county suffix'!$A$2:$D$2831,3,FALSE)))</f>
        <v>#REF!</v>
      </c>
      <c r="Y6311" t="e">
        <f>IF(ISBLANK($U6311),"",(VLOOKUP($V6311,'Postcode city county suffix'!$A$2:$F$2831,6,FALSE)))</f>
        <v>#REF!</v>
      </c>
      <c r="AA6311" t="e">
        <f>IF(ISBLANK(#REF!),"",#REF!)</f>
        <v>#REF!</v>
      </c>
      <c r="AB6311" t="e">
        <f t="shared" si="593"/>
        <v>#REF!</v>
      </c>
      <c r="AC6311" t="e">
        <f>IF(ISBLANK($AA6311),"",(VLOOKUP($AB6311,'Postcode city county suffix'!$A$2:$D$2831,2,FALSE)))</f>
        <v>#REF!</v>
      </c>
    </row>
    <row r="6312" spans="1:29">
      <c r="A6312" t="e">
        <f>#REF!</f>
        <v>#REF!</v>
      </c>
      <c r="B6312" t="e">
        <f t="shared" si="588"/>
        <v>#REF!</v>
      </c>
      <c r="C6312" t="e">
        <f>#REF!</f>
        <v>#REF!</v>
      </c>
      <c r="F6312" t="e">
        <f t="shared" si="589"/>
        <v>#REF!</v>
      </c>
      <c r="J6312" t="e">
        <f>IF(ISBLANK(#REF!),"",#REF!)</f>
        <v>#REF!</v>
      </c>
      <c r="K6312" t="e">
        <f t="shared" si="590"/>
        <v>#REF!</v>
      </c>
      <c r="L6312" t="e">
        <f>IF(ISBLANK($J6312),"",(VLOOKUP($K6312,'Postcode city county suffix'!$A$2:$D$2831,2,FALSE)))</f>
        <v>#REF!</v>
      </c>
      <c r="M6312" t="e">
        <f>IF(ISBLANK($J6312),"",(VLOOKUP($K6312,'Postcode city county suffix'!$A$2:$D$2831,3,FALSE)))</f>
        <v>#REF!</v>
      </c>
      <c r="N6312" s="6" t="e">
        <f>IF($C6312="National",(IF("NI"=VLOOKUP($K6312,'Postcode city county suffix'!$A$2:$F$2831,6,FALSE),'Postcode city county suffix'!$I$2,'Postcode city county suffix'!$H$2)),(IF($F6312=3,(IF("NI"=VLOOKUP($K6312,'Postcode city county suffix'!$A$2:$F$2831,6,FALSE),'Postcode city county suffix'!$I$2,'Postcode city county suffix'!$H$2)),(VLOOKUP($K6312,'Postcode city county suffix'!$A$2:$D$2831,4,FALSE)))))</f>
        <v>#REF!</v>
      </c>
      <c r="Q6312" t="e">
        <f t="shared" si="591"/>
        <v>#REF!</v>
      </c>
      <c r="U6312" t="e">
        <f>IF(ISBLANK(#REF!),"",#REF!)</f>
        <v>#REF!</v>
      </c>
      <c r="V6312" t="e">
        <f t="shared" si="592"/>
        <v>#REF!</v>
      </c>
      <c r="W6312" t="e">
        <f>IF(ISBLANK($U6312),"",(VLOOKUP($V6312,'Postcode city county suffix'!$A$2:$D$2831,2,FALSE)))</f>
        <v>#REF!</v>
      </c>
      <c r="X6312" t="e">
        <f>IF(ISBLANK($U6312),"",(VLOOKUP($V6312,'Postcode city county suffix'!$A$2:$D$2831,3,FALSE)))</f>
        <v>#REF!</v>
      </c>
      <c r="Y6312" t="e">
        <f>IF(ISBLANK($U6312),"",(VLOOKUP($V6312,'Postcode city county suffix'!$A$2:$F$2831,6,FALSE)))</f>
        <v>#REF!</v>
      </c>
      <c r="AA6312" t="e">
        <f>IF(ISBLANK(#REF!),"",#REF!)</f>
        <v>#REF!</v>
      </c>
      <c r="AB6312" t="e">
        <f t="shared" si="593"/>
        <v>#REF!</v>
      </c>
      <c r="AC6312" t="e">
        <f>IF(ISBLANK($AA6312),"",(VLOOKUP($AB6312,'Postcode city county suffix'!$A$2:$D$2831,2,FALSE)))</f>
        <v>#REF!</v>
      </c>
    </row>
    <row r="6313" spans="1:29">
      <c r="A6313" t="e">
        <f>#REF!</f>
        <v>#REF!</v>
      </c>
      <c r="B6313" t="e">
        <f t="shared" si="588"/>
        <v>#REF!</v>
      </c>
      <c r="C6313" t="e">
        <f>#REF!</f>
        <v>#REF!</v>
      </c>
      <c r="F6313" t="e">
        <f t="shared" si="589"/>
        <v>#REF!</v>
      </c>
      <c r="J6313" t="e">
        <f>IF(ISBLANK(#REF!),"",#REF!)</f>
        <v>#REF!</v>
      </c>
      <c r="K6313" t="e">
        <f t="shared" si="590"/>
        <v>#REF!</v>
      </c>
      <c r="L6313" t="e">
        <f>IF(ISBLANK($J6313),"",(VLOOKUP($K6313,'Postcode city county suffix'!$A$2:$D$2831,2,FALSE)))</f>
        <v>#REF!</v>
      </c>
      <c r="M6313" t="e">
        <f>IF(ISBLANK($J6313),"",(VLOOKUP($K6313,'Postcode city county suffix'!$A$2:$D$2831,3,FALSE)))</f>
        <v>#REF!</v>
      </c>
      <c r="N6313" s="6" t="e">
        <f>IF($C6313="National",(IF("NI"=VLOOKUP($K6313,'Postcode city county suffix'!$A$2:$F$2831,6,FALSE),'Postcode city county suffix'!$I$2,'Postcode city county suffix'!$H$2)),(IF($F6313=3,(IF("NI"=VLOOKUP($K6313,'Postcode city county suffix'!$A$2:$F$2831,6,FALSE),'Postcode city county suffix'!$I$2,'Postcode city county suffix'!$H$2)),(VLOOKUP($K6313,'Postcode city county suffix'!$A$2:$D$2831,4,FALSE)))))</f>
        <v>#REF!</v>
      </c>
      <c r="Q6313" t="e">
        <f t="shared" si="591"/>
        <v>#REF!</v>
      </c>
      <c r="U6313" t="e">
        <f>IF(ISBLANK(#REF!),"",#REF!)</f>
        <v>#REF!</v>
      </c>
      <c r="V6313" t="e">
        <f t="shared" si="592"/>
        <v>#REF!</v>
      </c>
      <c r="W6313" t="e">
        <f>IF(ISBLANK($U6313),"",(VLOOKUP($V6313,'Postcode city county suffix'!$A$2:$D$2831,2,FALSE)))</f>
        <v>#REF!</v>
      </c>
      <c r="X6313" t="e">
        <f>IF(ISBLANK($U6313),"",(VLOOKUP($V6313,'Postcode city county suffix'!$A$2:$D$2831,3,FALSE)))</f>
        <v>#REF!</v>
      </c>
      <c r="Y6313" t="e">
        <f>IF(ISBLANK($U6313),"",(VLOOKUP($V6313,'Postcode city county suffix'!$A$2:$F$2831,6,FALSE)))</f>
        <v>#REF!</v>
      </c>
      <c r="AA6313" t="e">
        <f>IF(ISBLANK(#REF!),"",#REF!)</f>
        <v>#REF!</v>
      </c>
      <c r="AB6313" t="e">
        <f t="shared" si="593"/>
        <v>#REF!</v>
      </c>
      <c r="AC6313" t="e">
        <f>IF(ISBLANK($AA6313),"",(VLOOKUP($AB6313,'Postcode city county suffix'!$A$2:$D$2831,2,FALSE)))</f>
        <v>#REF!</v>
      </c>
    </row>
    <row r="6314" spans="1:29">
      <c r="A6314" t="e">
        <f>#REF!</f>
        <v>#REF!</v>
      </c>
      <c r="B6314" t="e">
        <f t="shared" si="588"/>
        <v>#REF!</v>
      </c>
      <c r="C6314" t="e">
        <f>#REF!</f>
        <v>#REF!</v>
      </c>
      <c r="F6314" t="e">
        <f t="shared" si="589"/>
        <v>#REF!</v>
      </c>
      <c r="J6314" t="e">
        <f>IF(ISBLANK(#REF!),"",#REF!)</f>
        <v>#REF!</v>
      </c>
      <c r="K6314" t="e">
        <f t="shared" si="590"/>
        <v>#REF!</v>
      </c>
      <c r="L6314" t="e">
        <f>IF(ISBLANK($J6314),"",(VLOOKUP($K6314,'Postcode city county suffix'!$A$2:$D$2831,2,FALSE)))</f>
        <v>#REF!</v>
      </c>
      <c r="M6314" t="e">
        <f>IF(ISBLANK($J6314),"",(VLOOKUP($K6314,'Postcode city county suffix'!$A$2:$D$2831,3,FALSE)))</f>
        <v>#REF!</v>
      </c>
      <c r="N6314" s="6" t="e">
        <f>IF($C6314="National",(IF("NI"=VLOOKUP($K6314,'Postcode city county suffix'!$A$2:$F$2831,6,FALSE),'Postcode city county suffix'!$I$2,'Postcode city county suffix'!$H$2)),(IF($F6314=3,(IF("NI"=VLOOKUP($K6314,'Postcode city county suffix'!$A$2:$F$2831,6,FALSE),'Postcode city county suffix'!$I$2,'Postcode city county suffix'!$H$2)),(VLOOKUP($K6314,'Postcode city county suffix'!$A$2:$D$2831,4,FALSE)))))</f>
        <v>#REF!</v>
      </c>
      <c r="Q6314" t="e">
        <f t="shared" si="591"/>
        <v>#REF!</v>
      </c>
      <c r="U6314" t="e">
        <f>IF(ISBLANK(#REF!),"",#REF!)</f>
        <v>#REF!</v>
      </c>
      <c r="V6314" t="e">
        <f t="shared" si="592"/>
        <v>#REF!</v>
      </c>
      <c r="W6314" t="e">
        <f>IF(ISBLANK($U6314),"",(VLOOKUP($V6314,'Postcode city county suffix'!$A$2:$D$2831,2,FALSE)))</f>
        <v>#REF!</v>
      </c>
      <c r="X6314" t="e">
        <f>IF(ISBLANK($U6314),"",(VLOOKUP($V6314,'Postcode city county suffix'!$A$2:$D$2831,3,FALSE)))</f>
        <v>#REF!</v>
      </c>
      <c r="Y6314" t="e">
        <f>IF(ISBLANK($U6314),"",(VLOOKUP($V6314,'Postcode city county suffix'!$A$2:$F$2831,6,FALSE)))</f>
        <v>#REF!</v>
      </c>
      <c r="AA6314" t="e">
        <f>IF(ISBLANK(#REF!),"",#REF!)</f>
        <v>#REF!</v>
      </c>
      <c r="AB6314" t="e">
        <f t="shared" si="593"/>
        <v>#REF!</v>
      </c>
      <c r="AC6314" t="e">
        <f>IF(ISBLANK($AA6314),"",(VLOOKUP($AB6314,'Postcode city county suffix'!$A$2:$D$2831,2,FALSE)))</f>
        <v>#REF!</v>
      </c>
    </row>
    <row r="6315" spans="1:29">
      <c r="A6315" t="e">
        <f>#REF!</f>
        <v>#REF!</v>
      </c>
      <c r="B6315" t="e">
        <f t="shared" si="588"/>
        <v>#REF!</v>
      </c>
      <c r="C6315" t="e">
        <f>#REF!</f>
        <v>#REF!</v>
      </c>
      <c r="F6315" t="e">
        <f t="shared" si="589"/>
        <v>#REF!</v>
      </c>
      <c r="J6315" t="e">
        <f>IF(ISBLANK(#REF!),"",#REF!)</f>
        <v>#REF!</v>
      </c>
      <c r="K6315" t="e">
        <f t="shared" si="590"/>
        <v>#REF!</v>
      </c>
      <c r="L6315" t="e">
        <f>IF(ISBLANK($J6315),"",(VLOOKUP($K6315,'Postcode city county suffix'!$A$2:$D$2831,2,FALSE)))</f>
        <v>#REF!</v>
      </c>
      <c r="M6315" t="e">
        <f>IF(ISBLANK($J6315),"",(VLOOKUP($K6315,'Postcode city county suffix'!$A$2:$D$2831,3,FALSE)))</f>
        <v>#REF!</v>
      </c>
      <c r="N6315" s="6" t="e">
        <f>IF($C6315="National",(IF("NI"=VLOOKUP($K6315,'Postcode city county suffix'!$A$2:$F$2831,6,FALSE),'Postcode city county suffix'!$I$2,'Postcode city county suffix'!$H$2)),(IF($F6315=3,(IF("NI"=VLOOKUP($K6315,'Postcode city county suffix'!$A$2:$F$2831,6,FALSE),'Postcode city county suffix'!$I$2,'Postcode city county suffix'!$H$2)),(VLOOKUP($K6315,'Postcode city county suffix'!$A$2:$D$2831,4,FALSE)))))</f>
        <v>#REF!</v>
      </c>
      <c r="Q6315" t="e">
        <f t="shared" si="591"/>
        <v>#REF!</v>
      </c>
      <c r="U6315" t="e">
        <f>IF(ISBLANK(#REF!),"",#REF!)</f>
        <v>#REF!</v>
      </c>
      <c r="V6315" t="e">
        <f t="shared" si="592"/>
        <v>#REF!</v>
      </c>
      <c r="W6315" t="e">
        <f>IF(ISBLANK($U6315),"",(VLOOKUP($V6315,'Postcode city county suffix'!$A$2:$D$2831,2,FALSE)))</f>
        <v>#REF!</v>
      </c>
      <c r="X6315" t="e">
        <f>IF(ISBLANK($U6315),"",(VLOOKUP($V6315,'Postcode city county suffix'!$A$2:$D$2831,3,FALSE)))</f>
        <v>#REF!</v>
      </c>
      <c r="Y6315" t="e">
        <f>IF(ISBLANK($U6315),"",(VLOOKUP($V6315,'Postcode city county suffix'!$A$2:$F$2831,6,FALSE)))</f>
        <v>#REF!</v>
      </c>
      <c r="AA6315" t="e">
        <f>IF(ISBLANK(#REF!),"",#REF!)</f>
        <v>#REF!</v>
      </c>
      <c r="AB6315" t="e">
        <f t="shared" si="593"/>
        <v>#REF!</v>
      </c>
      <c r="AC6315" t="e">
        <f>IF(ISBLANK($AA6315),"",(VLOOKUP($AB6315,'Postcode city county suffix'!$A$2:$D$2831,2,FALSE)))</f>
        <v>#REF!</v>
      </c>
    </row>
    <row r="6316" spans="1:29">
      <c r="A6316" t="e">
        <f>#REF!</f>
        <v>#REF!</v>
      </c>
      <c r="B6316" t="e">
        <f t="shared" si="588"/>
        <v>#REF!</v>
      </c>
      <c r="C6316" t="e">
        <f>#REF!</f>
        <v>#REF!</v>
      </c>
      <c r="F6316" t="e">
        <f t="shared" si="589"/>
        <v>#REF!</v>
      </c>
      <c r="J6316" t="e">
        <f>IF(ISBLANK(#REF!),"",#REF!)</f>
        <v>#REF!</v>
      </c>
      <c r="K6316" t="e">
        <f t="shared" si="590"/>
        <v>#REF!</v>
      </c>
      <c r="L6316" t="e">
        <f>IF(ISBLANK($J6316),"",(VLOOKUP($K6316,'Postcode city county suffix'!$A$2:$D$2831,2,FALSE)))</f>
        <v>#REF!</v>
      </c>
      <c r="M6316" t="e">
        <f>IF(ISBLANK($J6316),"",(VLOOKUP($K6316,'Postcode city county suffix'!$A$2:$D$2831,3,FALSE)))</f>
        <v>#REF!</v>
      </c>
      <c r="N6316" s="6" t="e">
        <f>IF($C6316="National",(IF("NI"=VLOOKUP($K6316,'Postcode city county suffix'!$A$2:$F$2831,6,FALSE),'Postcode city county suffix'!$I$2,'Postcode city county suffix'!$H$2)),(IF($F6316=3,(IF("NI"=VLOOKUP($K6316,'Postcode city county suffix'!$A$2:$F$2831,6,FALSE),'Postcode city county suffix'!$I$2,'Postcode city county suffix'!$H$2)),(VLOOKUP($K6316,'Postcode city county suffix'!$A$2:$D$2831,4,FALSE)))))</f>
        <v>#REF!</v>
      </c>
      <c r="Q6316" t="e">
        <f t="shared" si="591"/>
        <v>#REF!</v>
      </c>
      <c r="U6316" t="e">
        <f>IF(ISBLANK(#REF!),"",#REF!)</f>
        <v>#REF!</v>
      </c>
      <c r="V6316" t="e">
        <f t="shared" si="592"/>
        <v>#REF!</v>
      </c>
      <c r="W6316" t="e">
        <f>IF(ISBLANK($U6316),"",(VLOOKUP($V6316,'Postcode city county suffix'!$A$2:$D$2831,2,FALSE)))</f>
        <v>#REF!</v>
      </c>
      <c r="X6316" t="e">
        <f>IF(ISBLANK($U6316),"",(VLOOKUP($V6316,'Postcode city county suffix'!$A$2:$D$2831,3,FALSE)))</f>
        <v>#REF!</v>
      </c>
      <c r="Y6316" t="e">
        <f>IF(ISBLANK($U6316),"",(VLOOKUP($V6316,'Postcode city county suffix'!$A$2:$F$2831,6,FALSE)))</f>
        <v>#REF!</v>
      </c>
      <c r="AA6316" t="e">
        <f>IF(ISBLANK(#REF!),"",#REF!)</f>
        <v>#REF!</v>
      </c>
      <c r="AB6316" t="e">
        <f t="shared" si="593"/>
        <v>#REF!</v>
      </c>
      <c r="AC6316" t="e">
        <f>IF(ISBLANK($AA6316),"",(VLOOKUP($AB6316,'Postcode city county suffix'!$A$2:$D$2831,2,FALSE)))</f>
        <v>#REF!</v>
      </c>
    </row>
    <row r="6317" spans="1:29">
      <c r="A6317" t="e">
        <f>#REF!</f>
        <v>#REF!</v>
      </c>
      <c r="B6317" t="e">
        <f t="shared" si="588"/>
        <v>#REF!</v>
      </c>
      <c r="C6317" t="e">
        <f>#REF!</f>
        <v>#REF!</v>
      </c>
      <c r="F6317" t="e">
        <f t="shared" si="589"/>
        <v>#REF!</v>
      </c>
      <c r="J6317" t="e">
        <f>IF(ISBLANK(#REF!),"",#REF!)</f>
        <v>#REF!</v>
      </c>
      <c r="K6317" t="e">
        <f t="shared" si="590"/>
        <v>#REF!</v>
      </c>
      <c r="L6317" t="e">
        <f>IF(ISBLANK($J6317),"",(VLOOKUP($K6317,'Postcode city county suffix'!$A$2:$D$2831,2,FALSE)))</f>
        <v>#REF!</v>
      </c>
      <c r="M6317" t="e">
        <f>IF(ISBLANK($J6317),"",(VLOOKUP($K6317,'Postcode city county suffix'!$A$2:$D$2831,3,FALSE)))</f>
        <v>#REF!</v>
      </c>
      <c r="N6317" s="6" t="e">
        <f>IF($C6317="National",(IF("NI"=VLOOKUP($K6317,'Postcode city county suffix'!$A$2:$F$2831,6,FALSE),'Postcode city county suffix'!$I$2,'Postcode city county suffix'!$H$2)),(IF($F6317=3,(IF("NI"=VLOOKUP($K6317,'Postcode city county suffix'!$A$2:$F$2831,6,FALSE),'Postcode city county suffix'!$I$2,'Postcode city county suffix'!$H$2)),(VLOOKUP($K6317,'Postcode city county suffix'!$A$2:$D$2831,4,FALSE)))))</f>
        <v>#REF!</v>
      </c>
      <c r="Q6317" t="e">
        <f t="shared" si="591"/>
        <v>#REF!</v>
      </c>
      <c r="U6317" t="e">
        <f>IF(ISBLANK(#REF!),"",#REF!)</f>
        <v>#REF!</v>
      </c>
      <c r="V6317" t="e">
        <f t="shared" si="592"/>
        <v>#REF!</v>
      </c>
      <c r="W6317" t="e">
        <f>IF(ISBLANK($U6317),"",(VLOOKUP($V6317,'Postcode city county suffix'!$A$2:$D$2831,2,FALSE)))</f>
        <v>#REF!</v>
      </c>
      <c r="X6317" t="e">
        <f>IF(ISBLANK($U6317),"",(VLOOKUP($V6317,'Postcode city county suffix'!$A$2:$D$2831,3,FALSE)))</f>
        <v>#REF!</v>
      </c>
      <c r="Y6317" t="e">
        <f>IF(ISBLANK($U6317),"",(VLOOKUP($V6317,'Postcode city county suffix'!$A$2:$F$2831,6,FALSE)))</f>
        <v>#REF!</v>
      </c>
      <c r="AA6317" t="e">
        <f>IF(ISBLANK(#REF!),"",#REF!)</f>
        <v>#REF!</v>
      </c>
      <c r="AB6317" t="e">
        <f t="shared" si="593"/>
        <v>#REF!</v>
      </c>
      <c r="AC6317" t="e">
        <f>IF(ISBLANK($AA6317),"",(VLOOKUP($AB6317,'Postcode city county suffix'!$A$2:$D$2831,2,FALSE)))</f>
        <v>#REF!</v>
      </c>
    </row>
    <row r="6318" spans="1:29">
      <c r="A6318" t="e">
        <f>#REF!</f>
        <v>#REF!</v>
      </c>
      <c r="B6318" t="e">
        <f t="shared" si="588"/>
        <v>#REF!</v>
      </c>
      <c r="C6318" t="e">
        <f>#REF!</f>
        <v>#REF!</v>
      </c>
      <c r="F6318" t="e">
        <f t="shared" si="589"/>
        <v>#REF!</v>
      </c>
      <c r="J6318" t="e">
        <f>IF(ISBLANK(#REF!),"",#REF!)</f>
        <v>#REF!</v>
      </c>
      <c r="K6318" t="e">
        <f t="shared" si="590"/>
        <v>#REF!</v>
      </c>
      <c r="L6318" t="e">
        <f>IF(ISBLANK($J6318),"",(VLOOKUP($K6318,'Postcode city county suffix'!$A$2:$D$2831,2,FALSE)))</f>
        <v>#REF!</v>
      </c>
      <c r="M6318" t="e">
        <f>IF(ISBLANK($J6318),"",(VLOOKUP($K6318,'Postcode city county suffix'!$A$2:$D$2831,3,FALSE)))</f>
        <v>#REF!</v>
      </c>
      <c r="N6318" s="6" t="e">
        <f>IF($C6318="National",(IF("NI"=VLOOKUP($K6318,'Postcode city county suffix'!$A$2:$F$2831,6,FALSE),'Postcode city county suffix'!$I$2,'Postcode city county suffix'!$H$2)),(IF($F6318=3,(IF("NI"=VLOOKUP($K6318,'Postcode city county suffix'!$A$2:$F$2831,6,FALSE),'Postcode city county suffix'!$I$2,'Postcode city county suffix'!$H$2)),(VLOOKUP($K6318,'Postcode city county suffix'!$A$2:$D$2831,4,FALSE)))))</f>
        <v>#REF!</v>
      </c>
      <c r="Q6318" t="e">
        <f t="shared" si="591"/>
        <v>#REF!</v>
      </c>
      <c r="U6318" t="e">
        <f>IF(ISBLANK(#REF!),"",#REF!)</f>
        <v>#REF!</v>
      </c>
      <c r="V6318" t="e">
        <f t="shared" si="592"/>
        <v>#REF!</v>
      </c>
      <c r="W6318" t="e">
        <f>IF(ISBLANK($U6318),"",(VLOOKUP($V6318,'Postcode city county suffix'!$A$2:$D$2831,2,FALSE)))</f>
        <v>#REF!</v>
      </c>
      <c r="X6318" t="e">
        <f>IF(ISBLANK($U6318),"",(VLOOKUP($V6318,'Postcode city county suffix'!$A$2:$D$2831,3,FALSE)))</f>
        <v>#REF!</v>
      </c>
      <c r="Y6318" t="e">
        <f>IF(ISBLANK($U6318),"",(VLOOKUP($V6318,'Postcode city county suffix'!$A$2:$F$2831,6,FALSE)))</f>
        <v>#REF!</v>
      </c>
      <c r="AA6318" t="e">
        <f>IF(ISBLANK(#REF!),"",#REF!)</f>
        <v>#REF!</v>
      </c>
      <c r="AB6318" t="e">
        <f t="shared" si="593"/>
        <v>#REF!</v>
      </c>
      <c r="AC6318" t="e">
        <f>IF(ISBLANK($AA6318),"",(VLOOKUP($AB6318,'Postcode city county suffix'!$A$2:$D$2831,2,FALSE)))</f>
        <v>#REF!</v>
      </c>
    </row>
    <row r="6319" spans="1:29">
      <c r="A6319" t="e">
        <f>#REF!</f>
        <v>#REF!</v>
      </c>
      <c r="B6319" t="e">
        <f t="shared" si="588"/>
        <v>#REF!</v>
      </c>
      <c r="C6319" t="e">
        <f>#REF!</f>
        <v>#REF!</v>
      </c>
      <c r="F6319" t="e">
        <f t="shared" si="589"/>
        <v>#REF!</v>
      </c>
      <c r="J6319" t="e">
        <f>IF(ISBLANK(#REF!),"",#REF!)</f>
        <v>#REF!</v>
      </c>
      <c r="K6319" t="e">
        <f t="shared" si="590"/>
        <v>#REF!</v>
      </c>
      <c r="L6319" t="e">
        <f>IF(ISBLANK($J6319),"",(VLOOKUP($K6319,'Postcode city county suffix'!$A$2:$D$2831,2,FALSE)))</f>
        <v>#REF!</v>
      </c>
      <c r="M6319" t="e">
        <f>IF(ISBLANK($J6319),"",(VLOOKUP($K6319,'Postcode city county suffix'!$A$2:$D$2831,3,FALSE)))</f>
        <v>#REF!</v>
      </c>
      <c r="N6319" s="6" t="e">
        <f>IF($C6319="National",(IF("NI"=VLOOKUP($K6319,'Postcode city county suffix'!$A$2:$F$2831,6,FALSE),'Postcode city county suffix'!$I$2,'Postcode city county suffix'!$H$2)),(IF($F6319=3,(IF("NI"=VLOOKUP($K6319,'Postcode city county suffix'!$A$2:$F$2831,6,FALSE),'Postcode city county suffix'!$I$2,'Postcode city county suffix'!$H$2)),(VLOOKUP($K6319,'Postcode city county suffix'!$A$2:$D$2831,4,FALSE)))))</f>
        <v>#REF!</v>
      </c>
      <c r="Q6319" t="e">
        <f t="shared" si="591"/>
        <v>#REF!</v>
      </c>
      <c r="U6319" t="e">
        <f>IF(ISBLANK(#REF!),"",#REF!)</f>
        <v>#REF!</v>
      </c>
      <c r="V6319" t="e">
        <f t="shared" si="592"/>
        <v>#REF!</v>
      </c>
      <c r="W6319" t="e">
        <f>IF(ISBLANK($U6319),"",(VLOOKUP($V6319,'Postcode city county suffix'!$A$2:$D$2831,2,FALSE)))</f>
        <v>#REF!</v>
      </c>
      <c r="X6319" t="e">
        <f>IF(ISBLANK($U6319),"",(VLOOKUP($V6319,'Postcode city county suffix'!$A$2:$D$2831,3,FALSE)))</f>
        <v>#REF!</v>
      </c>
      <c r="Y6319" t="e">
        <f>IF(ISBLANK($U6319),"",(VLOOKUP($V6319,'Postcode city county suffix'!$A$2:$F$2831,6,FALSE)))</f>
        <v>#REF!</v>
      </c>
      <c r="AA6319" t="e">
        <f>IF(ISBLANK(#REF!),"",#REF!)</f>
        <v>#REF!</v>
      </c>
      <c r="AB6319" t="e">
        <f t="shared" si="593"/>
        <v>#REF!</v>
      </c>
      <c r="AC6319" t="e">
        <f>IF(ISBLANK($AA6319),"",(VLOOKUP($AB6319,'Postcode city county suffix'!$A$2:$D$2831,2,FALSE)))</f>
        <v>#REF!</v>
      </c>
    </row>
    <row r="6320" spans="1:29">
      <c r="A6320" t="e">
        <f>#REF!</f>
        <v>#REF!</v>
      </c>
      <c r="B6320" t="e">
        <f t="shared" si="588"/>
        <v>#REF!</v>
      </c>
      <c r="C6320" t="e">
        <f>#REF!</f>
        <v>#REF!</v>
      </c>
      <c r="F6320" t="e">
        <f t="shared" si="589"/>
        <v>#REF!</v>
      </c>
      <c r="J6320" t="e">
        <f>IF(ISBLANK(#REF!),"",#REF!)</f>
        <v>#REF!</v>
      </c>
      <c r="K6320" t="e">
        <f t="shared" si="590"/>
        <v>#REF!</v>
      </c>
      <c r="L6320" t="e">
        <f>IF(ISBLANK($J6320),"",(VLOOKUP($K6320,'Postcode city county suffix'!$A$2:$D$2831,2,FALSE)))</f>
        <v>#REF!</v>
      </c>
      <c r="M6320" t="e">
        <f>IF(ISBLANK($J6320),"",(VLOOKUP($K6320,'Postcode city county suffix'!$A$2:$D$2831,3,FALSE)))</f>
        <v>#REF!</v>
      </c>
      <c r="N6320" s="6" t="e">
        <f>IF($C6320="National",(IF("NI"=VLOOKUP($K6320,'Postcode city county suffix'!$A$2:$F$2831,6,FALSE),'Postcode city county suffix'!$I$2,'Postcode city county suffix'!$H$2)),(IF($F6320=3,(IF("NI"=VLOOKUP($K6320,'Postcode city county suffix'!$A$2:$F$2831,6,FALSE),'Postcode city county suffix'!$I$2,'Postcode city county suffix'!$H$2)),(VLOOKUP($K6320,'Postcode city county suffix'!$A$2:$D$2831,4,FALSE)))))</f>
        <v>#REF!</v>
      </c>
      <c r="Q6320" t="e">
        <f t="shared" si="591"/>
        <v>#REF!</v>
      </c>
      <c r="U6320" t="e">
        <f>IF(ISBLANK(#REF!),"",#REF!)</f>
        <v>#REF!</v>
      </c>
      <c r="V6320" t="e">
        <f t="shared" si="592"/>
        <v>#REF!</v>
      </c>
      <c r="W6320" t="e">
        <f>IF(ISBLANK($U6320),"",(VLOOKUP($V6320,'Postcode city county suffix'!$A$2:$D$2831,2,FALSE)))</f>
        <v>#REF!</v>
      </c>
      <c r="X6320" t="e">
        <f>IF(ISBLANK($U6320),"",(VLOOKUP($V6320,'Postcode city county suffix'!$A$2:$D$2831,3,FALSE)))</f>
        <v>#REF!</v>
      </c>
      <c r="Y6320" t="e">
        <f>IF(ISBLANK($U6320),"",(VLOOKUP($V6320,'Postcode city county suffix'!$A$2:$F$2831,6,FALSE)))</f>
        <v>#REF!</v>
      </c>
      <c r="AA6320" t="e">
        <f>IF(ISBLANK(#REF!),"",#REF!)</f>
        <v>#REF!</v>
      </c>
      <c r="AB6320" t="e">
        <f t="shared" si="593"/>
        <v>#REF!</v>
      </c>
      <c r="AC6320" t="e">
        <f>IF(ISBLANK($AA6320),"",(VLOOKUP($AB6320,'Postcode city county suffix'!$A$2:$D$2831,2,FALSE)))</f>
        <v>#REF!</v>
      </c>
    </row>
    <row r="6321" spans="1:29">
      <c r="A6321" t="e">
        <f>#REF!</f>
        <v>#REF!</v>
      </c>
      <c r="B6321" t="e">
        <f t="shared" si="588"/>
        <v>#REF!</v>
      </c>
      <c r="C6321" t="e">
        <f>#REF!</f>
        <v>#REF!</v>
      </c>
      <c r="F6321" t="e">
        <f t="shared" si="589"/>
        <v>#REF!</v>
      </c>
      <c r="J6321" t="e">
        <f>IF(ISBLANK(#REF!),"",#REF!)</f>
        <v>#REF!</v>
      </c>
      <c r="K6321" t="e">
        <f t="shared" si="590"/>
        <v>#REF!</v>
      </c>
      <c r="L6321" t="e">
        <f>IF(ISBLANK($J6321),"",(VLOOKUP($K6321,'Postcode city county suffix'!$A$2:$D$2831,2,FALSE)))</f>
        <v>#REF!</v>
      </c>
      <c r="M6321" t="e">
        <f>IF(ISBLANK($J6321),"",(VLOOKUP($K6321,'Postcode city county suffix'!$A$2:$D$2831,3,FALSE)))</f>
        <v>#REF!</v>
      </c>
      <c r="N6321" s="6" t="e">
        <f>IF($C6321="National",(IF("NI"=VLOOKUP($K6321,'Postcode city county suffix'!$A$2:$F$2831,6,FALSE),'Postcode city county suffix'!$I$2,'Postcode city county suffix'!$H$2)),(IF($F6321=3,(IF("NI"=VLOOKUP($K6321,'Postcode city county suffix'!$A$2:$F$2831,6,FALSE),'Postcode city county suffix'!$I$2,'Postcode city county suffix'!$H$2)),(VLOOKUP($K6321,'Postcode city county suffix'!$A$2:$D$2831,4,FALSE)))))</f>
        <v>#REF!</v>
      </c>
      <c r="Q6321" t="e">
        <f t="shared" si="591"/>
        <v>#REF!</v>
      </c>
      <c r="U6321" t="e">
        <f>IF(ISBLANK(#REF!),"",#REF!)</f>
        <v>#REF!</v>
      </c>
      <c r="V6321" t="e">
        <f t="shared" si="592"/>
        <v>#REF!</v>
      </c>
      <c r="W6321" t="e">
        <f>IF(ISBLANK($U6321),"",(VLOOKUP($V6321,'Postcode city county suffix'!$A$2:$D$2831,2,FALSE)))</f>
        <v>#REF!</v>
      </c>
      <c r="X6321" t="e">
        <f>IF(ISBLANK($U6321),"",(VLOOKUP($V6321,'Postcode city county suffix'!$A$2:$D$2831,3,FALSE)))</f>
        <v>#REF!</v>
      </c>
      <c r="Y6321" t="e">
        <f>IF(ISBLANK($U6321),"",(VLOOKUP($V6321,'Postcode city county suffix'!$A$2:$F$2831,6,FALSE)))</f>
        <v>#REF!</v>
      </c>
      <c r="AA6321" t="e">
        <f>IF(ISBLANK(#REF!),"",#REF!)</f>
        <v>#REF!</v>
      </c>
      <c r="AB6321" t="e">
        <f t="shared" si="593"/>
        <v>#REF!</v>
      </c>
      <c r="AC6321" t="e">
        <f>IF(ISBLANK($AA6321),"",(VLOOKUP($AB6321,'Postcode city county suffix'!$A$2:$D$2831,2,FALSE)))</f>
        <v>#REF!</v>
      </c>
    </row>
    <row r="6322" spans="1:29">
      <c r="A6322" t="e">
        <f>#REF!</f>
        <v>#REF!</v>
      </c>
      <c r="B6322" t="e">
        <f t="shared" si="588"/>
        <v>#REF!</v>
      </c>
      <c r="C6322" t="e">
        <f>#REF!</f>
        <v>#REF!</v>
      </c>
      <c r="F6322" t="e">
        <f t="shared" si="589"/>
        <v>#REF!</v>
      </c>
      <c r="J6322" t="e">
        <f>IF(ISBLANK(#REF!),"",#REF!)</f>
        <v>#REF!</v>
      </c>
      <c r="K6322" t="e">
        <f t="shared" si="590"/>
        <v>#REF!</v>
      </c>
      <c r="L6322" t="e">
        <f>IF(ISBLANK($J6322),"",(VLOOKUP($K6322,'Postcode city county suffix'!$A$2:$D$2831,2,FALSE)))</f>
        <v>#REF!</v>
      </c>
      <c r="M6322" t="e">
        <f>IF(ISBLANK($J6322),"",(VLOOKUP($K6322,'Postcode city county suffix'!$A$2:$D$2831,3,FALSE)))</f>
        <v>#REF!</v>
      </c>
      <c r="N6322" s="6" t="e">
        <f>IF($C6322="National",(IF("NI"=VLOOKUP($K6322,'Postcode city county suffix'!$A$2:$F$2831,6,FALSE),'Postcode city county suffix'!$I$2,'Postcode city county suffix'!$H$2)),(IF($F6322=3,(IF("NI"=VLOOKUP($K6322,'Postcode city county suffix'!$A$2:$F$2831,6,FALSE),'Postcode city county suffix'!$I$2,'Postcode city county suffix'!$H$2)),(VLOOKUP($K6322,'Postcode city county suffix'!$A$2:$D$2831,4,FALSE)))))</f>
        <v>#REF!</v>
      </c>
      <c r="Q6322" t="e">
        <f t="shared" si="591"/>
        <v>#REF!</v>
      </c>
      <c r="U6322" t="e">
        <f>IF(ISBLANK(#REF!),"",#REF!)</f>
        <v>#REF!</v>
      </c>
      <c r="V6322" t="e">
        <f t="shared" si="592"/>
        <v>#REF!</v>
      </c>
      <c r="W6322" t="e">
        <f>IF(ISBLANK($U6322),"",(VLOOKUP($V6322,'Postcode city county suffix'!$A$2:$D$2831,2,FALSE)))</f>
        <v>#REF!</v>
      </c>
      <c r="X6322" t="e">
        <f>IF(ISBLANK($U6322),"",(VLOOKUP($V6322,'Postcode city county suffix'!$A$2:$D$2831,3,FALSE)))</f>
        <v>#REF!</v>
      </c>
      <c r="Y6322" t="e">
        <f>IF(ISBLANK($U6322),"",(VLOOKUP($V6322,'Postcode city county suffix'!$A$2:$F$2831,6,FALSE)))</f>
        <v>#REF!</v>
      </c>
      <c r="AA6322" t="e">
        <f>IF(ISBLANK(#REF!),"",#REF!)</f>
        <v>#REF!</v>
      </c>
      <c r="AB6322" t="e">
        <f t="shared" si="593"/>
        <v>#REF!</v>
      </c>
      <c r="AC6322" t="e">
        <f>IF(ISBLANK($AA6322),"",(VLOOKUP($AB6322,'Postcode city county suffix'!$A$2:$D$2831,2,FALSE)))</f>
        <v>#REF!</v>
      </c>
    </row>
    <row r="6323" spans="1:29">
      <c r="A6323" t="e">
        <f>#REF!</f>
        <v>#REF!</v>
      </c>
      <c r="B6323" t="e">
        <f t="shared" si="588"/>
        <v>#REF!</v>
      </c>
      <c r="C6323" t="e">
        <f>#REF!</f>
        <v>#REF!</v>
      </c>
      <c r="F6323" t="e">
        <f t="shared" si="589"/>
        <v>#REF!</v>
      </c>
      <c r="J6323" t="e">
        <f>IF(ISBLANK(#REF!),"",#REF!)</f>
        <v>#REF!</v>
      </c>
      <c r="K6323" t="e">
        <f t="shared" si="590"/>
        <v>#REF!</v>
      </c>
      <c r="L6323" t="e">
        <f>IF(ISBLANK($J6323),"",(VLOOKUP($K6323,'Postcode city county suffix'!$A$2:$D$2831,2,FALSE)))</f>
        <v>#REF!</v>
      </c>
      <c r="M6323" t="e">
        <f>IF(ISBLANK($J6323),"",(VLOOKUP($K6323,'Postcode city county suffix'!$A$2:$D$2831,3,FALSE)))</f>
        <v>#REF!</v>
      </c>
      <c r="N6323" s="6" t="e">
        <f>IF($C6323="National",(IF("NI"=VLOOKUP($K6323,'Postcode city county suffix'!$A$2:$F$2831,6,FALSE),'Postcode city county suffix'!$I$2,'Postcode city county suffix'!$H$2)),(IF($F6323=3,(IF("NI"=VLOOKUP($K6323,'Postcode city county suffix'!$A$2:$F$2831,6,FALSE),'Postcode city county suffix'!$I$2,'Postcode city county suffix'!$H$2)),(VLOOKUP($K6323,'Postcode city county suffix'!$A$2:$D$2831,4,FALSE)))))</f>
        <v>#REF!</v>
      </c>
      <c r="Q6323" t="e">
        <f t="shared" si="591"/>
        <v>#REF!</v>
      </c>
      <c r="U6323" t="e">
        <f>IF(ISBLANK(#REF!),"",#REF!)</f>
        <v>#REF!</v>
      </c>
      <c r="V6323" t="e">
        <f t="shared" si="592"/>
        <v>#REF!</v>
      </c>
      <c r="W6323" t="e">
        <f>IF(ISBLANK($U6323),"",(VLOOKUP($V6323,'Postcode city county suffix'!$A$2:$D$2831,2,FALSE)))</f>
        <v>#REF!</v>
      </c>
      <c r="X6323" t="e">
        <f>IF(ISBLANK($U6323),"",(VLOOKUP($V6323,'Postcode city county suffix'!$A$2:$D$2831,3,FALSE)))</f>
        <v>#REF!</v>
      </c>
      <c r="Y6323" t="e">
        <f>IF(ISBLANK($U6323),"",(VLOOKUP($V6323,'Postcode city county suffix'!$A$2:$F$2831,6,FALSE)))</f>
        <v>#REF!</v>
      </c>
      <c r="AA6323" t="e">
        <f>IF(ISBLANK(#REF!),"",#REF!)</f>
        <v>#REF!</v>
      </c>
      <c r="AB6323" t="e">
        <f t="shared" si="593"/>
        <v>#REF!</v>
      </c>
      <c r="AC6323" t="e">
        <f>IF(ISBLANK($AA6323),"",(VLOOKUP($AB6323,'Postcode city county suffix'!$A$2:$D$2831,2,FALSE)))</f>
        <v>#REF!</v>
      </c>
    </row>
    <row r="6324" spans="1:29">
      <c r="A6324" t="e">
        <f>#REF!</f>
        <v>#REF!</v>
      </c>
      <c r="B6324" t="e">
        <f t="shared" si="588"/>
        <v>#REF!</v>
      </c>
      <c r="C6324" t="e">
        <f>#REF!</f>
        <v>#REF!</v>
      </c>
      <c r="F6324" t="e">
        <f t="shared" si="589"/>
        <v>#REF!</v>
      </c>
      <c r="J6324" t="e">
        <f>IF(ISBLANK(#REF!),"",#REF!)</f>
        <v>#REF!</v>
      </c>
      <c r="K6324" t="e">
        <f t="shared" si="590"/>
        <v>#REF!</v>
      </c>
      <c r="L6324" t="e">
        <f>IF(ISBLANK($J6324),"",(VLOOKUP($K6324,'Postcode city county suffix'!$A$2:$D$2831,2,FALSE)))</f>
        <v>#REF!</v>
      </c>
      <c r="M6324" t="e">
        <f>IF(ISBLANK($J6324),"",(VLOOKUP($K6324,'Postcode city county suffix'!$A$2:$D$2831,3,FALSE)))</f>
        <v>#REF!</v>
      </c>
      <c r="N6324" s="6" t="e">
        <f>IF($C6324="National",(IF("NI"=VLOOKUP($K6324,'Postcode city county suffix'!$A$2:$F$2831,6,FALSE),'Postcode city county suffix'!$I$2,'Postcode city county suffix'!$H$2)),(IF($F6324=3,(IF("NI"=VLOOKUP($K6324,'Postcode city county suffix'!$A$2:$F$2831,6,FALSE),'Postcode city county suffix'!$I$2,'Postcode city county suffix'!$H$2)),(VLOOKUP($K6324,'Postcode city county suffix'!$A$2:$D$2831,4,FALSE)))))</f>
        <v>#REF!</v>
      </c>
      <c r="Q6324" t="e">
        <f t="shared" si="591"/>
        <v>#REF!</v>
      </c>
      <c r="U6324" t="e">
        <f>IF(ISBLANK(#REF!),"",#REF!)</f>
        <v>#REF!</v>
      </c>
      <c r="V6324" t="e">
        <f t="shared" si="592"/>
        <v>#REF!</v>
      </c>
      <c r="W6324" t="e">
        <f>IF(ISBLANK($U6324),"",(VLOOKUP($V6324,'Postcode city county suffix'!$A$2:$D$2831,2,FALSE)))</f>
        <v>#REF!</v>
      </c>
      <c r="X6324" t="e">
        <f>IF(ISBLANK($U6324),"",(VLOOKUP($V6324,'Postcode city county suffix'!$A$2:$D$2831,3,FALSE)))</f>
        <v>#REF!</v>
      </c>
      <c r="Y6324" t="e">
        <f>IF(ISBLANK($U6324),"",(VLOOKUP($V6324,'Postcode city county suffix'!$A$2:$F$2831,6,FALSE)))</f>
        <v>#REF!</v>
      </c>
      <c r="AA6324" t="e">
        <f>IF(ISBLANK(#REF!),"",#REF!)</f>
        <v>#REF!</v>
      </c>
      <c r="AB6324" t="e">
        <f t="shared" si="593"/>
        <v>#REF!</v>
      </c>
      <c r="AC6324" t="e">
        <f>IF(ISBLANK($AA6324),"",(VLOOKUP($AB6324,'Postcode city county suffix'!$A$2:$D$2831,2,FALSE)))</f>
        <v>#REF!</v>
      </c>
    </row>
    <row r="6325" spans="1:29">
      <c r="A6325" t="e">
        <f>#REF!</f>
        <v>#REF!</v>
      </c>
      <c r="B6325" t="e">
        <f t="shared" si="588"/>
        <v>#REF!</v>
      </c>
      <c r="C6325" t="e">
        <f>#REF!</f>
        <v>#REF!</v>
      </c>
      <c r="F6325" t="e">
        <f t="shared" si="589"/>
        <v>#REF!</v>
      </c>
      <c r="J6325" t="e">
        <f>IF(ISBLANK(#REF!),"",#REF!)</f>
        <v>#REF!</v>
      </c>
      <c r="K6325" t="e">
        <f t="shared" si="590"/>
        <v>#REF!</v>
      </c>
      <c r="L6325" t="e">
        <f>IF(ISBLANK($J6325),"",(VLOOKUP($K6325,'Postcode city county suffix'!$A$2:$D$2831,2,FALSE)))</f>
        <v>#REF!</v>
      </c>
      <c r="M6325" t="e">
        <f>IF(ISBLANK($J6325),"",(VLOOKUP($K6325,'Postcode city county suffix'!$A$2:$D$2831,3,FALSE)))</f>
        <v>#REF!</v>
      </c>
      <c r="N6325" s="6" t="e">
        <f>IF($C6325="National",(IF("NI"=VLOOKUP($K6325,'Postcode city county suffix'!$A$2:$F$2831,6,FALSE),'Postcode city county suffix'!$I$2,'Postcode city county suffix'!$H$2)),(IF($F6325=3,(IF("NI"=VLOOKUP($K6325,'Postcode city county suffix'!$A$2:$F$2831,6,FALSE),'Postcode city county suffix'!$I$2,'Postcode city county suffix'!$H$2)),(VLOOKUP($K6325,'Postcode city county suffix'!$A$2:$D$2831,4,FALSE)))))</f>
        <v>#REF!</v>
      </c>
      <c r="Q6325" t="e">
        <f t="shared" si="591"/>
        <v>#REF!</v>
      </c>
      <c r="U6325" t="e">
        <f>IF(ISBLANK(#REF!),"",#REF!)</f>
        <v>#REF!</v>
      </c>
      <c r="V6325" t="e">
        <f t="shared" si="592"/>
        <v>#REF!</v>
      </c>
      <c r="W6325" t="e">
        <f>IF(ISBLANK($U6325),"",(VLOOKUP($V6325,'Postcode city county suffix'!$A$2:$D$2831,2,FALSE)))</f>
        <v>#REF!</v>
      </c>
      <c r="X6325" t="e">
        <f>IF(ISBLANK($U6325),"",(VLOOKUP($V6325,'Postcode city county suffix'!$A$2:$D$2831,3,FALSE)))</f>
        <v>#REF!</v>
      </c>
      <c r="Y6325" t="e">
        <f>IF(ISBLANK($U6325),"",(VLOOKUP($V6325,'Postcode city county suffix'!$A$2:$F$2831,6,FALSE)))</f>
        <v>#REF!</v>
      </c>
      <c r="AA6325" t="e">
        <f>IF(ISBLANK(#REF!),"",#REF!)</f>
        <v>#REF!</v>
      </c>
      <c r="AB6325" t="e">
        <f t="shared" si="593"/>
        <v>#REF!</v>
      </c>
      <c r="AC6325" t="e">
        <f>IF(ISBLANK($AA6325),"",(VLOOKUP($AB6325,'Postcode city county suffix'!$A$2:$D$2831,2,FALSE)))</f>
        <v>#REF!</v>
      </c>
    </row>
    <row r="6326" spans="1:29">
      <c r="A6326" t="e">
        <f>#REF!</f>
        <v>#REF!</v>
      </c>
      <c r="B6326" t="e">
        <f t="shared" si="588"/>
        <v>#REF!</v>
      </c>
      <c r="C6326" t="e">
        <f>#REF!</f>
        <v>#REF!</v>
      </c>
      <c r="F6326" t="e">
        <f t="shared" si="589"/>
        <v>#REF!</v>
      </c>
      <c r="J6326" t="e">
        <f>IF(ISBLANK(#REF!),"",#REF!)</f>
        <v>#REF!</v>
      </c>
      <c r="K6326" t="e">
        <f t="shared" si="590"/>
        <v>#REF!</v>
      </c>
      <c r="L6326" t="e">
        <f>IF(ISBLANK($J6326),"",(VLOOKUP($K6326,'Postcode city county suffix'!$A$2:$D$2831,2,FALSE)))</f>
        <v>#REF!</v>
      </c>
      <c r="M6326" t="e">
        <f>IF(ISBLANK($J6326),"",(VLOOKUP($K6326,'Postcode city county suffix'!$A$2:$D$2831,3,FALSE)))</f>
        <v>#REF!</v>
      </c>
      <c r="N6326" s="6" t="e">
        <f>IF($C6326="National",(IF("NI"=VLOOKUP($K6326,'Postcode city county suffix'!$A$2:$F$2831,6,FALSE),'Postcode city county suffix'!$I$2,'Postcode city county suffix'!$H$2)),(IF($F6326=3,(IF("NI"=VLOOKUP($K6326,'Postcode city county suffix'!$A$2:$F$2831,6,FALSE),'Postcode city county suffix'!$I$2,'Postcode city county suffix'!$H$2)),(VLOOKUP($K6326,'Postcode city county suffix'!$A$2:$D$2831,4,FALSE)))))</f>
        <v>#REF!</v>
      </c>
      <c r="Q6326" t="e">
        <f t="shared" si="591"/>
        <v>#REF!</v>
      </c>
      <c r="U6326" t="e">
        <f>IF(ISBLANK(#REF!),"",#REF!)</f>
        <v>#REF!</v>
      </c>
      <c r="V6326" t="e">
        <f t="shared" si="592"/>
        <v>#REF!</v>
      </c>
      <c r="W6326" t="e">
        <f>IF(ISBLANK($U6326),"",(VLOOKUP($V6326,'Postcode city county suffix'!$A$2:$D$2831,2,FALSE)))</f>
        <v>#REF!</v>
      </c>
      <c r="X6326" t="e">
        <f>IF(ISBLANK($U6326),"",(VLOOKUP($V6326,'Postcode city county suffix'!$A$2:$D$2831,3,FALSE)))</f>
        <v>#REF!</v>
      </c>
      <c r="Y6326" t="e">
        <f>IF(ISBLANK($U6326),"",(VLOOKUP($V6326,'Postcode city county suffix'!$A$2:$F$2831,6,FALSE)))</f>
        <v>#REF!</v>
      </c>
      <c r="AA6326" t="e">
        <f>IF(ISBLANK(#REF!),"",#REF!)</f>
        <v>#REF!</v>
      </c>
      <c r="AB6326" t="e">
        <f t="shared" si="593"/>
        <v>#REF!</v>
      </c>
      <c r="AC6326" t="e">
        <f>IF(ISBLANK($AA6326),"",(VLOOKUP($AB6326,'Postcode city county suffix'!$A$2:$D$2831,2,FALSE)))</f>
        <v>#REF!</v>
      </c>
    </row>
    <row r="6327" spans="1:29">
      <c r="A6327" t="e">
        <f>#REF!</f>
        <v>#REF!</v>
      </c>
      <c r="B6327" t="e">
        <f t="shared" si="588"/>
        <v>#REF!</v>
      </c>
      <c r="C6327" t="e">
        <f>#REF!</f>
        <v>#REF!</v>
      </c>
      <c r="F6327" t="e">
        <f t="shared" si="589"/>
        <v>#REF!</v>
      </c>
      <c r="J6327" t="e">
        <f>IF(ISBLANK(#REF!),"",#REF!)</f>
        <v>#REF!</v>
      </c>
      <c r="K6327" t="e">
        <f t="shared" si="590"/>
        <v>#REF!</v>
      </c>
      <c r="L6327" t="e">
        <f>IF(ISBLANK($J6327),"",(VLOOKUP($K6327,'Postcode city county suffix'!$A$2:$D$2831,2,FALSE)))</f>
        <v>#REF!</v>
      </c>
      <c r="M6327" t="e">
        <f>IF(ISBLANK($J6327),"",(VLOOKUP($K6327,'Postcode city county suffix'!$A$2:$D$2831,3,FALSE)))</f>
        <v>#REF!</v>
      </c>
      <c r="N6327" s="6" t="e">
        <f>IF($C6327="National",(IF("NI"=VLOOKUP($K6327,'Postcode city county suffix'!$A$2:$F$2831,6,FALSE),'Postcode city county suffix'!$I$2,'Postcode city county suffix'!$H$2)),(IF($F6327=3,(IF("NI"=VLOOKUP($K6327,'Postcode city county suffix'!$A$2:$F$2831,6,FALSE),'Postcode city county suffix'!$I$2,'Postcode city county suffix'!$H$2)),(VLOOKUP($K6327,'Postcode city county suffix'!$A$2:$D$2831,4,FALSE)))))</f>
        <v>#REF!</v>
      </c>
      <c r="Q6327" t="e">
        <f t="shared" si="591"/>
        <v>#REF!</v>
      </c>
      <c r="U6327" t="e">
        <f>IF(ISBLANK(#REF!),"",#REF!)</f>
        <v>#REF!</v>
      </c>
      <c r="V6327" t="e">
        <f t="shared" si="592"/>
        <v>#REF!</v>
      </c>
      <c r="W6327" t="e">
        <f>IF(ISBLANK($U6327),"",(VLOOKUP($V6327,'Postcode city county suffix'!$A$2:$D$2831,2,FALSE)))</f>
        <v>#REF!</v>
      </c>
      <c r="X6327" t="e">
        <f>IF(ISBLANK($U6327),"",(VLOOKUP($V6327,'Postcode city county suffix'!$A$2:$D$2831,3,FALSE)))</f>
        <v>#REF!</v>
      </c>
      <c r="Y6327" t="e">
        <f>IF(ISBLANK($U6327),"",(VLOOKUP($V6327,'Postcode city county suffix'!$A$2:$F$2831,6,FALSE)))</f>
        <v>#REF!</v>
      </c>
      <c r="AA6327" t="e">
        <f>IF(ISBLANK(#REF!),"",#REF!)</f>
        <v>#REF!</v>
      </c>
      <c r="AB6327" t="e">
        <f t="shared" si="593"/>
        <v>#REF!</v>
      </c>
      <c r="AC6327" t="e">
        <f>IF(ISBLANK($AA6327),"",(VLOOKUP($AB6327,'Postcode city county suffix'!$A$2:$D$2831,2,FALSE)))</f>
        <v>#REF!</v>
      </c>
    </row>
    <row r="6328" spans="1:29">
      <c r="A6328" t="e">
        <f>#REF!</f>
        <v>#REF!</v>
      </c>
      <c r="B6328" t="e">
        <f t="shared" si="588"/>
        <v>#REF!</v>
      </c>
      <c r="C6328" t="e">
        <f>#REF!</f>
        <v>#REF!</v>
      </c>
      <c r="F6328" t="e">
        <f t="shared" si="589"/>
        <v>#REF!</v>
      </c>
      <c r="J6328" t="e">
        <f>IF(ISBLANK(#REF!),"",#REF!)</f>
        <v>#REF!</v>
      </c>
      <c r="K6328" t="e">
        <f t="shared" si="590"/>
        <v>#REF!</v>
      </c>
      <c r="L6328" t="e">
        <f>IF(ISBLANK($J6328),"",(VLOOKUP($K6328,'Postcode city county suffix'!$A$2:$D$2831,2,FALSE)))</f>
        <v>#REF!</v>
      </c>
      <c r="M6328" t="e">
        <f>IF(ISBLANK($J6328),"",(VLOOKUP($K6328,'Postcode city county suffix'!$A$2:$D$2831,3,FALSE)))</f>
        <v>#REF!</v>
      </c>
      <c r="N6328" s="6" t="e">
        <f>IF($C6328="National",(IF("NI"=VLOOKUP($K6328,'Postcode city county suffix'!$A$2:$F$2831,6,FALSE),'Postcode city county suffix'!$I$2,'Postcode city county suffix'!$H$2)),(IF($F6328=3,(IF("NI"=VLOOKUP($K6328,'Postcode city county suffix'!$A$2:$F$2831,6,FALSE),'Postcode city county suffix'!$I$2,'Postcode city county suffix'!$H$2)),(VLOOKUP($K6328,'Postcode city county suffix'!$A$2:$D$2831,4,FALSE)))))</f>
        <v>#REF!</v>
      </c>
      <c r="Q6328" t="e">
        <f t="shared" si="591"/>
        <v>#REF!</v>
      </c>
      <c r="U6328" t="e">
        <f>IF(ISBLANK(#REF!),"",#REF!)</f>
        <v>#REF!</v>
      </c>
      <c r="V6328" t="e">
        <f t="shared" si="592"/>
        <v>#REF!</v>
      </c>
      <c r="W6328" t="e">
        <f>IF(ISBLANK($U6328),"",(VLOOKUP($V6328,'Postcode city county suffix'!$A$2:$D$2831,2,FALSE)))</f>
        <v>#REF!</v>
      </c>
      <c r="X6328" t="e">
        <f>IF(ISBLANK($U6328),"",(VLOOKUP($V6328,'Postcode city county suffix'!$A$2:$D$2831,3,FALSE)))</f>
        <v>#REF!</v>
      </c>
      <c r="Y6328" t="e">
        <f>IF(ISBLANK($U6328),"",(VLOOKUP($V6328,'Postcode city county suffix'!$A$2:$F$2831,6,FALSE)))</f>
        <v>#REF!</v>
      </c>
      <c r="AA6328" t="e">
        <f>IF(ISBLANK(#REF!),"",#REF!)</f>
        <v>#REF!</v>
      </c>
      <c r="AB6328" t="e">
        <f t="shared" si="593"/>
        <v>#REF!</v>
      </c>
      <c r="AC6328" t="e">
        <f>IF(ISBLANK($AA6328),"",(VLOOKUP($AB6328,'Postcode city county suffix'!$A$2:$D$2831,2,FALSE)))</f>
        <v>#REF!</v>
      </c>
    </row>
    <row r="6329" spans="1:29">
      <c r="A6329" t="e">
        <f>#REF!</f>
        <v>#REF!</v>
      </c>
      <c r="B6329" t="e">
        <f t="shared" si="588"/>
        <v>#REF!</v>
      </c>
      <c r="C6329" t="e">
        <f>#REF!</f>
        <v>#REF!</v>
      </c>
      <c r="F6329" t="e">
        <f t="shared" si="589"/>
        <v>#REF!</v>
      </c>
      <c r="J6329" t="e">
        <f>IF(ISBLANK(#REF!),"",#REF!)</f>
        <v>#REF!</v>
      </c>
      <c r="K6329" t="e">
        <f t="shared" si="590"/>
        <v>#REF!</v>
      </c>
      <c r="L6329" t="e">
        <f>IF(ISBLANK($J6329),"",(VLOOKUP($K6329,'Postcode city county suffix'!$A$2:$D$2831,2,FALSE)))</f>
        <v>#REF!</v>
      </c>
      <c r="M6329" t="e">
        <f>IF(ISBLANK($J6329),"",(VLOOKUP($K6329,'Postcode city county suffix'!$A$2:$D$2831,3,FALSE)))</f>
        <v>#REF!</v>
      </c>
      <c r="N6329" s="6" t="e">
        <f>IF($C6329="National",(IF("NI"=VLOOKUP($K6329,'Postcode city county suffix'!$A$2:$F$2831,6,FALSE),'Postcode city county suffix'!$I$2,'Postcode city county suffix'!$H$2)),(IF($F6329=3,(IF("NI"=VLOOKUP($K6329,'Postcode city county suffix'!$A$2:$F$2831,6,FALSE),'Postcode city county suffix'!$I$2,'Postcode city county suffix'!$H$2)),(VLOOKUP($K6329,'Postcode city county suffix'!$A$2:$D$2831,4,FALSE)))))</f>
        <v>#REF!</v>
      </c>
      <c r="Q6329" t="e">
        <f t="shared" si="591"/>
        <v>#REF!</v>
      </c>
      <c r="U6329" t="e">
        <f>IF(ISBLANK(#REF!),"",#REF!)</f>
        <v>#REF!</v>
      </c>
      <c r="V6329" t="e">
        <f t="shared" si="592"/>
        <v>#REF!</v>
      </c>
      <c r="W6329" t="e">
        <f>IF(ISBLANK($U6329),"",(VLOOKUP($V6329,'Postcode city county suffix'!$A$2:$D$2831,2,FALSE)))</f>
        <v>#REF!</v>
      </c>
      <c r="X6329" t="e">
        <f>IF(ISBLANK($U6329),"",(VLOOKUP($V6329,'Postcode city county suffix'!$A$2:$D$2831,3,FALSE)))</f>
        <v>#REF!</v>
      </c>
      <c r="Y6329" t="e">
        <f>IF(ISBLANK($U6329),"",(VLOOKUP($V6329,'Postcode city county suffix'!$A$2:$F$2831,6,FALSE)))</f>
        <v>#REF!</v>
      </c>
      <c r="AA6329" t="e">
        <f>IF(ISBLANK(#REF!),"",#REF!)</f>
        <v>#REF!</v>
      </c>
      <c r="AB6329" t="e">
        <f t="shared" si="593"/>
        <v>#REF!</v>
      </c>
      <c r="AC6329" t="e">
        <f>IF(ISBLANK($AA6329),"",(VLOOKUP($AB6329,'Postcode city county suffix'!$A$2:$D$2831,2,FALSE)))</f>
        <v>#REF!</v>
      </c>
    </row>
    <row r="6330" spans="1:29">
      <c r="A6330" t="e">
        <f>#REF!</f>
        <v>#REF!</v>
      </c>
      <c r="B6330" t="e">
        <f t="shared" si="588"/>
        <v>#REF!</v>
      </c>
      <c r="C6330" t="e">
        <f>#REF!</f>
        <v>#REF!</v>
      </c>
      <c r="F6330" t="e">
        <f t="shared" si="589"/>
        <v>#REF!</v>
      </c>
      <c r="J6330" t="e">
        <f>IF(ISBLANK(#REF!),"",#REF!)</f>
        <v>#REF!</v>
      </c>
      <c r="K6330" t="e">
        <f t="shared" si="590"/>
        <v>#REF!</v>
      </c>
      <c r="L6330" t="e">
        <f>IF(ISBLANK($J6330),"",(VLOOKUP($K6330,'Postcode city county suffix'!$A$2:$D$2831,2,FALSE)))</f>
        <v>#REF!</v>
      </c>
      <c r="M6330" t="e">
        <f>IF(ISBLANK($J6330),"",(VLOOKUP($K6330,'Postcode city county suffix'!$A$2:$D$2831,3,FALSE)))</f>
        <v>#REF!</v>
      </c>
      <c r="N6330" s="6" t="e">
        <f>IF($C6330="National",(IF("NI"=VLOOKUP($K6330,'Postcode city county suffix'!$A$2:$F$2831,6,FALSE),'Postcode city county suffix'!$I$2,'Postcode city county suffix'!$H$2)),(IF($F6330=3,(IF("NI"=VLOOKUP($K6330,'Postcode city county suffix'!$A$2:$F$2831,6,FALSE),'Postcode city county suffix'!$I$2,'Postcode city county suffix'!$H$2)),(VLOOKUP($K6330,'Postcode city county suffix'!$A$2:$D$2831,4,FALSE)))))</f>
        <v>#REF!</v>
      </c>
      <c r="Q6330" t="e">
        <f t="shared" si="591"/>
        <v>#REF!</v>
      </c>
      <c r="U6330" t="e">
        <f>IF(ISBLANK(#REF!),"",#REF!)</f>
        <v>#REF!</v>
      </c>
      <c r="V6330" t="e">
        <f t="shared" si="592"/>
        <v>#REF!</v>
      </c>
      <c r="W6330" t="e">
        <f>IF(ISBLANK($U6330),"",(VLOOKUP($V6330,'Postcode city county suffix'!$A$2:$D$2831,2,FALSE)))</f>
        <v>#REF!</v>
      </c>
      <c r="X6330" t="e">
        <f>IF(ISBLANK($U6330),"",(VLOOKUP($V6330,'Postcode city county suffix'!$A$2:$D$2831,3,FALSE)))</f>
        <v>#REF!</v>
      </c>
      <c r="Y6330" t="e">
        <f>IF(ISBLANK($U6330),"",(VLOOKUP($V6330,'Postcode city county suffix'!$A$2:$F$2831,6,FALSE)))</f>
        <v>#REF!</v>
      </c>
      <c r="AA6330" t="e">
        <f>IF(ISBLANK(#REF!),"",#REF!)</f>
        <v>#REF!</v>
      </c>
      <c r="AB6330" t="e">
        <f t="shared" si="593"/>
        <v>#REF!</v>
      </c>
      <c r="AC6330" t="e">
        <f>IF(ISBLANK($AA6330),"",(VLOOKUP($AB6330,'Postcode city county suffix'!$A$2:$D$2831,2,FALSE)))</f>
        <v>#REF!</v>
      </c>
    </row>
    <row r="6331" spans="1:29">
      <c r="A6331" t="e">
        <f>#REF!</f>
        <v>#REF!</v>
      </c>
      <c r="B6331" t="e">
        <f t="shared" si="588"/>
        <v>#REF!</v>
      </c>
      <c r="C6331" t="e">
        <f>#REF!</f>
        <v>#REF!</v>
      </c>
      <c r="F6331" t="e">
        <f t="shared" si="589"/>
        <v>#REF!</v>
      </c>
      <c r="J6331" t="e">
        <f>IF(ISBLANK(#REF!),"",#REF!)</f>
        <v>#REF!</v>
      </c>
      <c r="K6331" t="e">
        <f t="shared" si="590"/>
        <v>#REF!</v>
      </c>
      <c r="L6331" t="e">
        <f>IF(ISBLANK($J6331),"",(VLOOKUP($K6331,'Postcode city county suffix'!$A$2:$D$2831,2,FALSE)))</f>
        <v>#REF!</v>
      </c>
      <c r="M6331" t="e">
        <f>IF(ISBLANK($J6331),"",(VLOOKUP($K6331,'Postcode city county suffix'!$A$2:$D$2831,3,FALSE)))</f>
        <v>#REF!</v>
      </c>
      <c r="N6331" s="6" t="e">
        <f>IF($C6331="National",(IF("NI"=VLOOKUP($K6331,'Postcode city county suffix'!$A$2:$F$2831,6,FALSE),'Postcode city county suffix'!$I$2,'Postcode city county suffix'!$H$2)),(IF($F6331=3,(IF("NI"=VLOOKUP($K6331,'Postcode city county suffix'!$A$2:$F$2831,6,FALSE),'Postcode city county suffix'!$I$2,'Postcode city county suffix'!$H$2)),(VLOOKUP($K6331,'Postcode city county suffix'!$A$2:$D$2831,4,FALSE)))))</f>
        <v>#REF!</v>
      </c>
      <c r="Q6331" t="e">
        <f t="shared" si="591"/>
        <v>#REF!</v>
      </c>
      <c r="U6331" t="e">
        <f>IF(ISBLANK(#REF!),"",#REF!)</f>
        <v>#REF!</v>
      </c>
      <c r="V6331" t="e">
        <f t="shared" si="592"/>
        <v>#REF!</v>
      </c>
      <c r="W6331" t="e">
        <f>IF(ISBLANK($U6331),"",(VLOOKUP($V6331,'Postcode city county suffix'!$A$2:$D$2831,2,FALSE)))</f>
        <v>#REF!</v>
      </c>
      <c r="X6331" t="e">
        <f>IF(ISBLANK($U6331),"",(VLOOKUP($V6331,'Postcode city county suffix'!$A$2:$D$2831,3,FALSE)))</f>
        <v>#REF!</v>
      </c>
      <c r="Y6331" t="e">
        <f>IF(ISBLANK($U6331),"",(VLOOKUP($V6331,'Postcode city county suffix'!$A$2:$F$2831,6,FALSE)))</f>
        <v>#REF!</v>
      </c>
      <c r="AA6331" t="e">
        <f>IF(ISBLANK(#REF!),"",#REF!)</f>
        <v>#REF!</v>
      </c>
      <c r="AB6331" t="e">
        <f t="shared" si="593"/>
        <v>#REF!</v>
      </c>
      <c r="AC6331" t="e">
        <f>IF(ISBLANK($AA6331),"",(VLOOKUP($AB6331,'Postcode city county suffix'!$A$2:$D$2831,2,FALSE)))</f>
        <v>#REF!</v>
      </c>
    </row>
    <row r="6332" spans="1:29">
      <c r="A6332" t="e">
        <f>#REF!</f>
        <v>#REF!</v>
      </c>
      <c r="B6332" t="e">
        <f t="shared" si="588"/>
        <v>#REF!</v>
      </c>
      <c r="C6332" t="e">
        <f>#REF!</f>
        <v>#REF!</v>
      </c>
      <c r="F6332" t="e">
        <f t="shared" si="589"/>
        <v>#REF!</v>
      </c>
      <c r="J6332" t="e">
        <f>IF(ISBLANK(#REF!),"",#REF!)</f>
        <v>#REF!</v>
      </c>
      <c r="K6332" t="e">
        <f t="shared" si="590"/>
        <v>#REF!</v>
      </c>
      <c r="L6332" t="e">
        <f>IF(ISBLANK($J6332),"",(VLOOKUP($K6332,'Postcode city county suffix'!$A$2:$D$2831,2,FALSE)))</f>
        <v>#REF!</v>
      </c>
      <c r="M6332" t="e">
        <f>IF(ISBLANK($J6332),"",(VLOOKUP($K6332,'Postcode city county suffix'!$A$2:$D$2831,3,FALSE)))</f>
        <v>#REF!</v>
      </c>
      <c r="N6332" s="6" t="e">
        <f>IF($C6332="National",(IF("NI"=VLOOKUP($K6332,'Postcode city county suffix'!$A$2:$F$2831,6,FALSE),'Postcode city county suffix'!$I$2,'Postcode city county suffix'!$H$2)),(IF($F6332=3,(IF("NI"=VLOOKUP($K6332,'Postcode city county suffix'!$A$2:$F$2831,6,FALSE),'Postcode city county suffix'!$I$2,'Postcode city county suffix'!$H$2)),(VLOOKUP($K6332,'Postcode city county suffix'!$A$2:$D$2831,4,FALSE)))))</f>
        <v>#REF!</v>
      </c>
      <c r="Q6332" t="e">
        <f t="shared" si="591"/>
        <v>#REF!</v>
      </c>
      <c r="U6332" t="e">
        <f>IF(ISBLANK(#REF!),"",#REF!)</f>
        <v>#REF!</v>
      </c>
      <c r="V6332" t="e">
        <f t="shared" si="592"/>
        <v>#REF!</v>
      </c>
      <c r="W6332" t="e">
        <f>IF(ISBLANK($U6332),"",(VLOOKUP($V6332,'Postcode city county suffix'!$A$2:$D$2831,2,FALSE)))</f>
        <v>#REF!</v>
      </c>
      <c r="X6332" t="e">
        <f>IF(ISBLANK($U6332),"",(VLOOKUP($V6332,'Postcode city county suffix'!$A$2:$D$2831,3,FALSE)))</f>
        <v>#REF!</v>
      </c>
      <c r="Y6332" t="e">
        <f>IF(ISBLANK($U6332),"",(VLOOKUP($V6332,'Postcode city county suffix'!$A$2:$F$2831,6,FALSE)))</f>
        <v>#REF!</v>
      </c>
      <c r="AA6332" t="e">
        <f>IF(ISBLANK(#REF!),"",#REF!)</f>
        <v>#REF!</v>
      </c>
      <c r="AB6332" t="e">
        <f t="shared" si="593"/>
        <v>#REF!</v>
      </c>
      <c r="AC6332" t="e">
        <f>IF(ISBLANK($AA6332),"",(VLOOKUP($AB6332,'Postcode city county suffix'!$A$2:$D$2831,2,FALSE)))</f>
        <v>#REF!</v>
      </c>
    </row>
    <row r="6333" spans="1:29">
      <c r="A6333" t="e">
        <f>#REF!</f>
        <v>#REF!</v>
      </c>
      <c r="B6333" t="e">
        <f t="shared" si="588"/>
        <v>#REF!</v>
      </c>
      <c r="C6333" t="e">
        <f>#REF!</f>
        <v>#REF!</v>
      </c>
      <c r="F6333" t="e">
        <f t="shared" si="589"/>
        <v>#REF!</v>
      </c>
      <c r="J6333" t="e">
        <f>IF(ISBLANK(#REF!),"",#REF!)</f>
        <v>#REF!</v>
      </c>
      <c r="K6333" t="e">
        <f t="shared" si="590"/>
        <v>#REF!</v>
      </c>
      <c r="L6333" t="e">
        <f>IF(ISBLANK($J6333),"",(VLOOKUP($K6333,'Postcode city county suffix'!$A$2:$D$2831,2,FALSE)))</f>
        <v>#REF!</v>
      </c>
      <c r="M6333" t="e">
        <f>IF(ISBLANK($J6333),"",(VLOOKUP($K6333,'Postcode city county suffix'!$A$2:$D$2831,3,FALSE)))</f>
        <v>#REF!</v>
      </c>
      <c r="N6333" s="6" t="e">
        <f>IF($C6333="National",(IF("NI"=VLOOKUP($K6333,'Postcode city county suffix'!$A$2:$F$2831,6,FALSE),'Postcode city county suffix'!$I$2,'Postcode city county suffix'!$H$2)),(IF($F6333=3,(IF("NI"=VLOOKUP($K6333,'Postcode city county suffix'!$A$2:$F$2831,6,FALSE),'Postcode city county suffix'!$I$2,'Postcode city county suffix'!$H$2)),(VLOOKUP($K6333,'Postcode city county suffix'!$A$2:$D$2831,4,FALSE)))))</f>
        <v>#REF!</v>
      </c>
      <c r="Q6333" t="e">
        <f t="shared" si="591"/>
        <v>#REF!</v>
      </c>
      <c r="U6333" t="e">
        <f>IF(ISBLANK(#REF!),"",#REF!)</f>
        <v>#REF!</v>
      </c>
      <c r="V6333" t="e">
        <f t="shared" si="592"/>
        <v>#REF!</v>
      </c>
      <c r="W6333" t="e">
        <f>IF(ISBLANK($U6333),"",(VLOOKUP($V6333,'Postcode city county suffix'!$A$2:$D$2831,2,FALSE)))</f>
        <v>#REF!</v>
      </c>
      <c r="X6333" t="e">
        <f>IF(ISBLANK($U6333),"",(VLOOKUP($V6333,'Postcode city county suffix'!$A$2:$D$2831,3,FALSE)))</f>
        <v>#REF!</v>
      </c>
      <c r="Y6333" t="e">
        <f>IF(ISBLANK($U6333),"",(VLOOKUP($V6333,'Postcode city county suffix'!$A$2:$F$2831,6,FALSE)))</f>
        <v>#REF!</v>
      </c>
      <c r="AA6333" t="e">
        <f>IF(ISBLANK(#REF!),"",#REF!)</f>
        <v>#REF!</v>
      </c>
      <c r="AB6333" t="e">
        <f t="shared" si="593"/>
        <v>#REF!</v>
      </c>
      <c r="AC6333" t="e">
        <f>IF(ISBLANK($AA6333),"",(VLOOKUP($AB6333,'Postcode city county suffix'!$A$2:$D$2831,2,FALSE)))</f>
        <v>#REF!</v>
      </c>
    </row>
    <row r="6334" spans="1:29">
      <c r="A6334" t="e">
        <f>#REF!</f>
        <v>#REF!</v>
      </c>
      <c r="B6334" t="e">
        <f t="shared" si="588"/>
        <v>#REF!</v>
      </c>
      <c r="C6334" t="e">
        <f>#REF!</f>
        <v>#REF!</v>
      </c>
      <c r="F6334" t="e">
        <f t="shared" si="589"/>
        <v>#REF!</v>
      </c>
      <c r="J6334" t="e">
        <f>IF(ISBLANK(#REF!),"",#REF!)</f>
        <v>#REF!</v>
      </c>
      <c r="K6334" t="e">
        <f t="shared" si="590"/>
        <v>#REF!</v>
      </c>
      <c r="L6334" t="e">
        <f>IF(ISBLANK($J6334),"",(VLOOKUP($K6334,'Postcode city county suffix'!$A$2:$D$2831,2,FALSE)))</f>
        <v>#REF!</v>
      </c>
      <c r="M6334" t="e">
        <f>IF(ISBLANK($J6334),"",(VLOOKUP($K6334,'Postcode city county suffix'!$A$2:$D$2831,3,FALSE)))</f>
        <v>#REF!</v>
      </c>
      <c r="N6334" s="6" t="e">
        <f>IF($C6334="National",(IF("NI"=VLOOKUP($K6334,'Postcode city county suffix'!$A$2:$F$2831,6,FALSE),'Postcode city county suffix'!$I$2,'Postcode city county suffix'!$H$2)),(IF($F6334=3,(IF("NI"=VLOOKUP($K6334,'Postcode city county suffix'!$A$2:$F$2831,6,FALSE),'Postcode city county suffix'!$I$2,'Postcode city county suffix'!$H$2)),(VLOOKUP($K6334,'Postcode city county suffix'!$A$2:$D$2831,4,FALSE)))))</f>
        <v>#REF!</v>
      </c>
      <c r="Q6334" t="e">
        <f t="shared" si="591"/>
        <v>#REF!</v>
      </c>
      <c r="U6334" t="e">
        <f>IF(ISBLANK(#REF!),"",#REF!)</f>
        <v>#REF!</v>
      </c>
      <c r="V6334" t="e">
        <f t="shared" si="592"/>
        <v>#REF!</v>
      </c>
      <c r="W6334" t="e">
        <f>IF(ISBLANK($U6334),"",(VLOOKUP($V6334,'Postcode city county suffix'!$A$2:$D$2831,2,FALSE)))</f>
        <v>#REF!</v>
      </c>
      <c r="X6334" t="e">
        <f>IF(ISBLANK($U6334),"",(VLOOKUP($V6334,'Postcode city county suffix'!$A$2:$D$2831,3,FALSE)))</f>
        <v>#REF!</v>
      </c>
      <c r="Y6334" t="e">
        <f>IF(ISBLANK($U6334),"",(VLOOKUP($V6334,'Postcode city county suffix'!$A$2:$F$2831,6,FALSE)))</f>
        <v>#REF!</v>
      </c>
      <c r="AA6334" t="e">
        <f>IF(ISBLANK(#REF!),"",#REF!)</f>
        <v>#REF!</v>
      </c>
      <c r="AB6334" t="e">
        <f t="shared" si="593"/>
        <v>#REF!</v>
      </c>
      <c r="AC6334" t="e">
        <f>IF(ISBLANK($AA6334),"",(VLOOKUP($AB6334,'Postcode city county suffix'!$A$2:$D$2831,2,FALSE)))</f>
        <v>#REF!</v>
      </c>
    </row>
    <row r="6335" spans="1:29">
      <c r="A6335" t="e">
        <f>#REF!</f>
        <v>#REF!</v>
      </c>
      <c r="B6335" t="e">
        <f t="shared" si="588"/>
        <v>#REF!</v>
      </c>
      <c r="C6335" t="e">
        <f>#REF!</f>
        <v>#REF!</v>
      </c>
      <c r="F6335" t="e">
        <f t="shared" si="589"/>
        <v>#REF!</v>
      </c>
      <c r="J6335" t="e">
        <f>IF(ISBLANK(#REF!),"",#REF!)</f>
        <v>#REF!</v>
      </c>
      <c r="K6335" t="e">
        <f t="shared" si="590"/>
        <v>#REF!</v>
      </c>
      <c r="L6335" t="e">
        <f>IF(ISBLANK($J6335),"",(VLOOKUP($K6335,'Postcode city county suffix'!$A$2:$D$2831,2,FALSE)))</f>
        <v>#REF!</v>
      </c>
      <c r="M6335" t="e">
        <f>IF(ISBLANK($J6335),"",(VLOOKUP($K6335,'Postcode city county suffix'!$A$2:$D$2831,3,FALSE)))</f>
        <v>#REF!</v>
      </c>
      <c r="N6335" s="6" t="e">
        <f>IF($C6335="National",(IF("NI"=VLOOKUP($K6335,'Postcode city county suffix'!$A$2:$F$2831,6,FALSE),'Postcode city county suffix'!$I$2,'Postcode city county suffix'!$H$2)),(IF($F6335=3,(IF("NI"=VLOOKUP($K6335,'Postcode city county suffix'!$A$2:$F$2831,6,FALSE),'Postcode city county suffix'!$I$2,'Postcode city county suffix'!$H$2)),(VLOOKUP($K6335,'Postcode city county suffix'!$A$2:$D$2831,4,FALSE)))))</f>
        <v>#REF!</v>
      </c>
      <c r="Q6335" t="e">
        <f t="shared" si="591"/>
        <v>#REF!</v>
      </c>
      <c r="U6335" t="e">
        <f>IF(ISBLANK(#REF!),"",#REF!)</f>
        <v>#REF!</v>
      </c>
      <c r="V6335" t="e">
        <f t="shared" si="592"/>
        <v>#REF!</v>
      </c>
      <c r="W6335" t="e">
        <f>IF(ISBLANK($U6335),"",(VLOOKUP($V6335,'Postcode city county suffix'!$A$2:$D$2831,2,FALSE)))</f>
        <v>#REF!</v>
      </c>
      <c r="X6335" t="e">
        <f>IF(ISBLANK($U6335),"",(VLOOKUP($V6335,'Postcode city county suffix'!$A$2:$D$2831,3,FALSE)))</f>
        <v>#REF!</v>
      </c>
      <c r="Y6335" t="e">
        <f>IF(ISBLANK($U6335),"",(VLOOKUP($V6335,'Postcode city county suffix'!$A$2:$F$2831,6,FALSE)))</f>
        <v>#REF!</v>
      </c>
      <c r="AA6335" t="e">
        <f>IF(ISBLANK(#REF!),"",#REF!)</f>
        <v>#REF!</v>
      </c>
      <c r="AB6335" t="e">
        <f t="shared" si="593"/>
        <v>#REF!</v>
      </c>
      <c r="AC6335" t="e">
        <f>IF(ISBLANK($AA6335),"",(VLOOKUP($AB6335,'Postcode city county suffix'!$A$2:$D$2831,2,FALSE)))</f>
        <v>#REF!</v>
      </c>
    </row>
    <row r="6336" spans="1:29">
      <c r="A6336" t="e">
        <f>#REF!</f>
        <v>#REF!</v>
      </c>
      <c r="B6336" t="e">
        <f t="shared" si="588"/>
        <v>#REF!</v>
      </c>
      <c r="C6336" t="e">
        <f>#REF!</f>
        <v>#REF!</v>
      </c>
      <c r="F6336" t="e">
        <f t="shared" si="589"/>
        <v>#REF!</v>
      </c>
      <c r="J6336" t="e">
        <f>IF(ISBLANK(#REF!),"",#REF!)</f>
        <v>#REF!</v>
      </c>
      <c r="K6336" t="e">
        <f t="shared" si="590"/>
        <v>#REF!</v>
      </c>
      <c r="L6336" t="e">
        <f>IF(ISBLANK($J6336),"",(VLOOKUP($K6336,'Postcode city county suffix'!$A$2:$D$2831,2,FALSE)))</f>
        <v>#REF!</v>
      </c>
      <c r="M6336" t="e">
        <f>IF(ISBLANK($J6336),"",(VLOOKUP($K6336,'Postcode city county suffix'!$A$2:$D$2831,3,FALSE)))</f>
        <v>#REF!</v>
      </c>
      <c r="N6336" s="6" t="e">
        <f>IF($C6336="National",(IF("NI"=VLOOKUP($K6336,'Postcode city county suffix'!$A$2:$F$2831,6,FALSE),'Postcode city county suffix'!$I$2,'Postcode city county suffix'!$H$2)),(IF($F6336=3,(IF("NI"=VLOOKUP($K6336,'Postcode city county suffix'!$A$2:$F$2831,6,FALSE),'Postcode city county suffix'!$I$2,'Postcode city county suffix'!$H$2)),(VLOOKUP($K6336,'Postcode city county suffix'!$A$2:$D$2831,4,FALSE)))))</f>
        <v>#REF!</v>
      </c>
      <c r="Q6336" t="e">
        <f t="shared" si="591"/>
        <v>#REF!</v>
      </c>
      <c r="U6336" t="e">
        <f>IF(ISBLANK(#REF!),"",#REF!)</f>
        <v>#REF!</v>
      </c>
      <c r="V6336" t="e">
        <f t="shared" si="592"/>
        <v>#REF!</v>
      </c>
      <c r="W6336" t="e">
        <f>IF(ISBLANK($U6336),"",(VLOOKUP($V6336,'Postcode city county suffix'!$A$2:$D$2831,2,FALSE)))</f>
        <v>#REF!</v>
      </c>
      <c r="X6336" t="e">
        <f>IF(ISBLANK($U6336),"",(VLOOKUP($V6336,'Postcode city county suffix'!$A$2:$D$2831,3,FALSE)))</f>
        <v>#REF!</v>
      </c>
      <c r="Y6336" t="e">
        <f>IF(ISBLANK($U6336),"",(VLOOKUP($V6336,'Postcode city county suffix'!$A$2:$F$2831,6,FALSE)))</f>
        <v>#REF!</v>
      </c>
      <c r="AA6336" t="e">
        <f>IF(ISBLANK(#REF!),"",#REF!)</f>
        <v>#REF!</v>
      </c>
      <c r="AB6336" t="e">
        <f t="shared" si="593"/>
        <v>#REF!</v>
      </c>
      <c r="AC6336" t="e">
        <f>IF(ISBLANK($AA6336),"",(VLOOKUP($AB6336,'Postcode city county suffix'!$A$2:$D$2831,2,FALSE)))</f>
        <v>#REF!</v>
      </c>
    </row>
    <row r="6337" spans="1:29">
      <c r="A6337" t="e">
        <f>#REF!</f>
        <v>#REF!</v>
      </c>
      <c r="B6337" t="e">
        <f t="shared" si="588"/>
        <v>#REF!</v>
      </c>
      <c r="C6337" t="e">
        <f>#REF!</f>
        <v>#REF!</v>
      </c>
      <c r="F6337" t="e">
        <f t="shared" si="589"/>
        <v>#REF!</v>
      </c>
      <c r="J6337" t="e">
        <f>IF(ISBLANK(#REF!),"",#REF!)</f>
        <v>#REF!</v>
      </c>
      <c r="K6337" t="e">
        <f t="shared" si="590"/>
        <v>#REF!</v>
      </c>
      <c r="L6337" t="e">
        <f>IF(ISBLANK($J6337),"",(VLOOKUP($K6337,'Postcode city county suffix'!$A$2:$D$2831,2,FALSE)))</f>
        <v>#REF!</v>
      </c>
      <c r="M6337" t="e">
        <f>IF(ISBLANK($J6337),"",(VLOOKUP($K6337,'Postcode city county suffix'!$A$2:$D$2831,3,FALSE)))</f>
        <v>#REF!</v>
      </c>
      <c r="N6337" s="6" t="e">
        <f>IF($C6337="National",(IF("NI"=VLOOKUP($K6337,'Postcode city county suffix'!$A$2:$F$2831,6,FALSE),'Postcode city county suffix'!$I$2,'Postcode city county suffix'!$H$2)),(IF($F6337=3,(IF("NI"=VLOOKUP($K6337,'Postcode city county suffix'!$A$2:$F$2831,6,FALSE),'Postcode city county suffix'!$I$2,'Postcode city county suffix'!$H$2)),(VLOOKUP($K6337,'Postcode city county suffix'!$A$2:$D$2831,4,FALSE)))))</f>
        <v>#REF!</v>
      </c>
      <c r="Q6337" t="e">
        <f t="shared" si="591"/>
        <v>#REF!</v>
      </c>
      <c r="U6337" t="e">
        <f>IF(ISBLANK(#REF!),"",#REF!)</f>
        <v>#REF!</v>
      </c>
      <c r="V6337" t="e">
        <f t="shared" si="592"/>
        <v>#REF!</v>
      </c>
      <c r="W6337" t="e">
        <f>IF(ISBLANK($U6337),"",(VLOOKUP($V6337,'Postcode city county suffix'!$A$2:$D$2831,2,FALSE)))</f>
        <v>#REF!</v>
      </c>
      <c r="X6337" t="e">
        <f>IF(ISBLANK($U6337),"",(VLOOKUP($V6337,'Postcode city county suffix'!$A$2:$D$2831,3,FALSE)))</f>
        <v>#REF!</v>
      </c>
      <c r="Y6337" t="e">
        <f>IF(ISBLANK($U6337),"",(VLOOKUP($V6337,'Postcode city county suffix'!$A$2:$F$2831,6,FALSE)))</f>
        <v>#REF!</v>
      </c>
      <c r="AA6337" t="e">
        <f>IF(ISBLANK(#REF!),"",#REF!)</f>
        <v>#REF!</v>
      </c>
      <c r="AB6337" t="e">
        <f t="shared" si="593"/>
        <v>#REF!</v>
      </c>
      <c r="AC6337" t="e">
        <f>IF(ISBLANK($AA6337),"",(VLOOKUP($AB6337,'Postcode city county suffix'!$A$2:$D$2831,2,FALSE)))</f>
        <v>#REF!</v>
      </c>
    </row>
    <row r="6338" spans="1:29">
      <c r="A6338" t="e">
        <f>#REF!</f>
        <v>#REF!</v>
      </c>
      <c r="B6338" t="e">
        <f t="shared" si="588"/>
        <v>#REF!</v>
      </c>
      <c r="C6338" t="e">
        <f>#REF!</f>
        <v>#REF!</v>
      </c>
      <c r="F6338" t="e">
        <f t="shared" si="589"/>
        <v>#REF!</v>
      </c>
      <c r="J6338" t="e">
        <f>IF(ISBLANK(#REF!),"",#REF!)</f>
        <v>#REF!</v>
      </c>
      <c r="K6338" t="e">
        <f t="shared" si="590"/>
        <v>#REF!</v>
      </c>
      <c r="L6338" t="e">
        <f>IF(ISBLANK($J6338),"",(VLOOKUP($K6338,'Postcode city county suffix'!$A$2:$D$2831,2,FALSE)))</f>
        <v>#REF!</v>
      </c>
      <c r="M6338" t="e">
        <f>IF(ISBLANK($J6338),"",(VLOOKUP($K6338,'Postcode city county suffix'!$A$2:$D$2831,3,FALSE)))</f>
        <v>#REF!</v>
      </c>
      <c r="N6338" s="6" t="e">
        <f>IF($C6338="National",(IF("NI"=VLOOKUP($K6338,'Postcode city county suffix'!$A$2:$F$2831,6,FALSE),'Postcode city county suffix'!$I$2,'Postcode city county suffix'!$H$2)),(IF($F6338=3,(IF("NI"=VLOOKUP($K6338,'Postcode city county suffix'!$A$2:$F$2831,6,FALSE),'Postcode city county suffix'!$I$2,'Postcode city county suffix'!$H$2)),(VLOOKUP($K6338,'Postcode city county suffix'!$A$2:$D$2831,4,FALSE)))))</f>
        <v>#REF!</v>
      </c>
      <c r="Q6338" t="e">
        <f t="shared" si="591"/>
        <v>#REF!</v>
      </c>
      <c r="U6338" t="e">
        <f>IF(ISBLANK(#REF!),"",#REF!)</f>
        <v>#REF!</v>
      </c>
      <c r="V6338" t="e">
        <f t="shared" si="592"/>
        <v>#REF!</v>
      </c>
      <c r="W6338" t="e">
        <f>IF(ISBLANK($U6338),"",(VLOOKUP($V6338,'Postcode city county suffix'!$A$2:$D$2831,2,FALSE)))</f>
        <v>#REF!</v>
      </c>
      <c r="X6338" t="e">
        <f>IF(ISBLANK($U6338),"",(VLOOKUP($V6338,'Postcode city county suffix'!$A$2:$D$2831,3,FALSE)))</f>
        <v>#REF!</v>
      </c>
      <c r="Y6338" t="e">
        <f>IF(ISBLANK($U6338),"",(VLOOKUP($V6338,'Postcode city county suffix'!$A$2:$F$2831,6,FALSE)))</f>
        <v>#REF!</v>
      </c>
      <c r="AA6338" t="e">
        <f>IF(ISBLANK(#REF!),"",#REF!)</f>
        <v>#REF!</v>
      </c>
      <c r="AB6338" t="e">
        <f t="shared" si="593"/>
        <v>#REF!</v>
      </c>
      <c r="AC6338" t="e">
        <f>IF(ISBLANK($AA6338),"",(VLOOKUP($AB6338,'Postcode city county suffix'!$A$2:$D$2831,2,FALSE)))</f>
        <v>#REF!</v>
      </c>
    </row>
    <row r="6339" spans="1:29">
      <c r="A6339" t="e">
        <f>#REF!</f>
        <v>#REF!</v>
      </c>
      <c r="B6339" t="e">
        <f t="shared" si="588"/>
        <v>#REF!</v>
      </c>
      <c r="C6339" t="e">
        <f>#REF!</f>
        <v>#REF!</v>
      </c>
      <c r="F6339" t="e">
        <f t="shared" si="589"/>
        <v>#REF!</v>
      </c>
      <c r="J6339" t="e">
        <f>IF(ISBLANK(#REF!),"",#REF!)</f>
        <v>#REF!</v>
      </c>
      <c r="K6339" t="e">
        <f t="shared" si="590"/>
        <v>#REF!</v>
      </c>
      <c r="L6339" t="e">
        <f>IF(ISBLANK($J6339),"",(VLOOKUP($K6339,'Postcode city county suffix'!$A$2:$D$2831,2,FALSE)))</f>
        <v>#REF!</v>
      </c>
      <c r="M6339" t="e">
        <f>IF(ISBLANK($J6339),"",(VLOOKUP($K6339,'Postcode city county suffix'!$A$2:$D$2831,3,FALSE)))</f>
        <v>#REF!</v>
      </c>
      <c r="N6339" s="6" t="e">
        <f>IF($C6339="National",(IF("NI"=VLOOKUP($K6339,'Postcode city county suffix'!$A$2:$F$2831,6,FALSE),'Postcode city county suffix'!$I$2,'Postcode city county suffix'!$H$2)),(IF($F6339=3,(IF("NI"=VLOOKUP($K6339,'Postcode city county suffix'!$A$2:$F$2831,6,FALSE),'Postcode city county suffix'!$I$2,'Postcode city county suffix'!$H$2)),(VLOOKUP($K6339,'Postcode city county suffix'!$A$2:$D$2831,4,FALSE)))))</f>
        <v>#REF!</v>
      </c>
      <c r="Q6339" t="e">
        <f t="shared" si="591"/>
        <v>#REF!</v>
      </c>
      <c r="U6339" t="e">
        <f>IF(ISBLANK(#REF!),"",#REF!)</f>
        <v>#REF!</v>
      </c>
      <c r="V6339" t="e">
        <f t="shared" si="592"/>
        <v>#REF!</v>
      </c>
      <c r="W6339" t="e">
        <f>IF(ISBLANK($U6339),"",(VLOOKUP($V6339,'Postcode city county suffix'!$A$2:$D$2831,2,FALSE)))</f>
        <v>#REF!</v>
      </c>
      <c r="X6339" t="e">
        <f>IF(ISBLANK($U6339),"",(VLOOKUP($V6339,'Postcode city county suffix'!$A$2:$D$2831,3,FALSE)))</f>
        <v>#REF!</v>
      </c>
      <c r="Y6339" t="e">
        <f>IF(ISBLANK($U6339),"",(VLOOKUP($V6339,'Postcode city county suffix'!$A$2:$F$2831,6,FALSE)))</f>
        <v>#REF!</v>
      </c>
      <c r="AA6339" t="e">
        <f>IF(ISBLANK(#REF!),"",#REF!)</f>
        <v>#REF!</v>
      </c>
      <c r="AB6339" t="e">
        <f t="shared" si="593"/>
        <v>#REF!</v>
      </c>
      <c r="AC6339" t="e">
        <f>IF(ISBLANK($AA6339),"",(VLOOKUP($AB6339,'Postcode city county suffix'!$A$2:$D$2831,2,FALSE)))</f>
        <v>#REF!</v>
      </c>
    </row>
    <row r="6340" spans="1:29">
      <c r="A6340" t="e">
        <f>#REF!</f>
        <v>#REF!</v>
      </c>
      <c r="B6340" t="e">
        <f t="shared" si="588"/>
        <v>#REF!</v>
      </c>
      <c r="C6340" t="e">
        <f>#REF!</f>
        <v>#REF!</v>
      </c>
      <c r="F6340" t="e">
        <f t="shared" si="589"/>
        <v>#REF!</v>
      </c>
      <c r="J6340" t="e">
        <f>IF(ISBLANK(#REF!),"",#REF!)</f>
        <v>#REF!</v>
      </c>
      <c r="K6340" t="e">
        <f t="shared" si="590"/>
        <v>#REF!</v>
      </c>
      <c r="L6340" t="e">
        <f>IF(ISBLANK($J6340),"",(VLOOKUP($K6340,'Postcode city county suffix'!$A$2:$D$2831,2,FALSE)))</f>
        <v>#REF!</v>
      </c>
      <c r="M6340" t="e">
        <f>IF(ISBLANK($J6340),"",(VLOOKUP($K6340,'Postcode city county suffix'!$A$2:$D$2831,3,FALSE)))</f>
        <v>#REF!</v>
      </c>
      <c r="N6340" s="6" t="e">
        <f>IF($C6340="National",(IF("NI"=VLOOKUP($K6340,'Postcode city county suffix'!$A$2:$F$2831,6,FALSE),'Postcode city county suffix'!$I$2,'Postcode city county suffix'!$H$2)),(IF($F6340=3,(IF("NI"=VLOOKUP($K6340,'Postcode city county suffix'!$A$2:$F$2831,6,FALSE),'Postcode city county suffix'!$I$2,'Postcode city county suffix'!$H$2)),(VLOOKUP($K6340,'Postcode city county suffix'!$A$2:$D$2831,4,FALSE)))))</f>
        <v>#REF!</v>
      </c>
      <c r="Q6340" t="e">
        <f t="shared" si="591"/>
        <v>#REF!</v>
      </c>
      <c r="U6340" t="e">
        <f>IF(ISBLANK(#REF!),"",#REF!)</f>
        <v>#REF!</v>
      </c>
      <c r="V6340" t="e">
        <f t="shared" si="592"/>
        <v>#REF!</v>
      </c>
      <c r="W6340" t="e">
        <f>IF(ISBLANK($U6340),"",(VLOOKUP($V6340,'Postcode city county suffix'!$A$2:$D$2831,2,FALSE)))</f>
        <v>#REF!</v>
      </c>
      <c r="X6340" t="e">
        <f>IF(ISBLANK($U6340),"",(VLOOKUP($V6340,'Postcode city county suffix'!$A$2:$D$2831,3,FALSE)))</f>
        <v>#REF!</v>
      </c>
      <c r="Y6340" t="e">
        <f>IF(ISBLANK($U6340),"",(VLOOKUP($V6340,'Postcode city county suffix'!$A$2:$F$2831,6,FALSE)))</f>
        <v>#REF!</v>
      </c>
      <c r="AA6340" t="e">
        <f>IF(ISBLANK(#REF!),"",#REF!)</f>
        <v>#REF!</v>
      </c>
      <c r="AB6340" t="e">
        <f t="shared" si="593"/>
        <v>#REF!</v>
      </c>
      <c r="AC6340" t="e">
        <f>IF(ISBLANK($AA6340),"",(VLOOKUP($AB6340,'Postcode city county suffix'!$A$2:$D$2831,2,FALSE)))</f>
        <v>#REF!</v>
      </c>
    </row>
    <row r="6341" spans="1:29">
      <c r="A6341" t="e">
        <f>#REF!</f>
        <v>#REF!</v>
      </c>
      <c r="B6341" t="e">
        <f t="shared" si="588"/>
        <v>#REF!</v>
      </c>
      <c r="C6341" t="e">
        <f>#REF!</f>
        <v>#REF!</v>
      </c>
      <c r="F6341" t="e">
        <f t="shared" si="589"/>
        <v>#REF!</v>
      </c>
      <c r="J6341" t="e">
        <f>IF(ISBLANK(#REF!),"",#REF!)</f>
        <v>#REF!</v>
      </c>
      <c r="K6341" t="e">
        <f t="shared" si="590"/>
        <v>#REF!</v>
      </c>
      <c r="L6341" t="e">
        <f>IF(ISBLANK($J6341),"",(VLOOKUP($K6341,'Postcode city county suffix'!$A$2:$D$2831,2,FALSE)))</f>
        <v>#REF!</v>
      </c>
      <c r="M6341" t="e">
        <f>IF(ISBLANK($J6341),"",(VLOOKUP($K6341,'Postcode city county suffix'!$A$2:$D$2831,3,FALSE)))</f>
        <v>#REF!</v>
      </c>
      <c r="N6341" s="6" t="e">
        <f>IF($C6341="National",(IF("NI"=VLOOKUP($K6341,'Postcode city county suffix'!$A$2:$F$2831,6,FALSE),'Postcode city county suffix'!$I$2,'Postcode city county suffix'!$H$2)),(IF($F6341=3,(IF("NI"=VLOOKUP($K6341,'Postcode city county suffix'!$A$2:$F$2831,6,FALSE),'Postcode city county suffix'!$I$2,'Postcode city county suffix'!$H$2)),(VLOOKUP($K6341,'Postcode city county suffix'!$A$2:$D$2831,4,FALSE)))))</f>
        <v>#REF!</v>
      </c>
      <c r="Q6341" t="e">
        <f t="shared" si="591"/>
        <v>#REF!</v>
      </c>
      <c r="U6341" t="e">
        <f>IF(ISBLANK(#REF!),"",#REF!)</f>
        <v>#REF!</v>
      </c>
      <c r="V6341" t="e">
        <f t="shared" si="592"/>
        <v>#REF!</v>
      </c>
      <c r="W6341" t="e">
        <f>IF(ISBLANK($U6341),"",(VLOOKUP($V6341,'Postcode city county suffix'!$A$2:$D$2831,2,FALSE)))</f>
        <v>#REF!</v>
      </c>
      <c r="X6341" t="e">
        <f>IF(ISBLANK($U6341),"",(VLOOKUP($V6341,'Postcode city county suffix'!$A$2:$D$2831,3,FALSE)))</f>
        <v>#REF!</v>
      </c>
      <c r="Y6341" t="e">
        <f>IF(ISBLANK($U6341),"",(VLOOKUP($V6341,'Postcode city county suffix'!$A$2:$F$2831,6,FALSE)))</f>
        <v>#REF!</v>
      </c>
      <c r="AA6341" t="e">
        <f>IF(ISBLANK(#REF!),"",#REF!)</f>
        <v>#REF!</v>
      </c>
      <c r="AB6341" t="e">
        <f t="shared" si="593"/>
        <v>#REF!</v>
      </c>
      <c r="AC6341" t="e">
        <f>IF(ISBLANK($AA6341),"",(VLOOKUP($AB6341,'Postcode city county suffix'!$A$2:$D$2831,2,FALSE)))</f>
        <v>#REF!</v>
      </c>
    </row>
    <row r="6342" spans="1:29">
      <c r="A6342" t="e">
        <f>#REF!</f>
        <v>#REF!</v>
      </c>
      <c r="B6342" t="e">
        <f t="shared" si="588"/>
        <v>#REF!</v>
      </c>
      <c r="C6342" t="e">
        <f>#REF!</f>
        <v>#REF!</v>
      </c>
      <c r="F6342" t="e">
        <f t="shared" si="589"/>
        <v>#REF!</v>
      </c>
      <c r="J6342" t="e">
        <f>IF(ISBLANK(#REF!),"",#REF!)</f>
        <v>#REF!</v>
      </c>
      <c r="K6342" t="e">
        <f t="shared" si="590"/>
        <v>#REF!</v>
      </c>
      <c r="L6342" t="e">
        <f>IF(ISBLANK($J6342),"",(VLOOKUP($K6342,'Postcode city county suffix'!$A$2:$D$2831,2,FALSE)))</f>
        <v>#REF!</v>
      </c>
      <c r="M6342" t="e">
        <f>IF(ISBLANK($J6342),"",(VLOOKUP($K6342,'Postcode city county suffix'!$A$2:$D$2831,3,FALSE)))</f>
        <v>#REF!</v>
      </c>
      <c r="N6342" s="6" t="e">
        <f>IF($C6342="National",(IF("NI"=VLOOKUP($K6342,'Postcode city county suffix'!$A$2:$F$2831,6,FALSE),'Postcode city county suffix'!$I$2,'Postcode city county suffix'!$H$2)),(IF($F6342=3,(IF("NI"=VLOOKUP($K6342,'Postcode city county suffix'!$A$2:$F$2831,6,FALSE),'Postcode city county suffix'!$I$2,'Postcode city county suffix'!$H$2)),(VLOOKUP($K6342,'Postcode city county suffix'!$A$2:$D$2831,4,FALSE)))))</f>
        <v>#REF!</v>
      </c>
      <c r="Q6342" t="e">
        <f t="shared" si="591"/>
        <v>#REF!</v>
      </c>
      <c r="U6342" t="e">
        <f>IF(ISBLANK(#REF!),"",#REF!)</f>
        <v>#REF!</v>
      </c>
      <c r="V6342" t="e">
        <f t="shared" si="592"/>
        <v>#REF!</v>
      </c>
      <c r="W6342" t="e">
        <f>IF(ISBLANK($U6342),"",(VLOOKUP($V6342,'Postcode city county suffix'!$A$2:$D$2831,2,FALSE)))</f>
        <v>#REF!</v>
      </c>
      <c r="X6342" t="e">
        <f>IF(ISBLANK($U6342),"",(VLOOKUP($V6342,'Postcode city county suffix'!$A$2:$D$2831,3,FALSE)))</f>
        <v>#REF!</v>
      </c>
      <c r="Y6342" t="e">
        <f>IF(ISBLANK($U6342),"",(VLOOKUP($V6342,'Postcode city county suffix'!$A$2:$F$2831,6,FALSE)))</f>
        <v>#REF!</v>
      </c>
      <c r="AA6342" t="e">
        <f>IF(ISBLANK(#REF!),"",#REF!)</f>
        <v>#REF!</v>
      </c>
      <c r="AB6342" t="e">
        <f t="shared" si="593"/>
        <v>#REF!</v>
      </c>
      <c r="AC6342" t="e">
        <f>IF(ISBLANK($AA6342),"",(VLOOKUP($AB6342,'Postcode city county suffix'!$A$2:$D$2831,2,FALSE)))</f>
        <v>#REF!</v>
      </c>
    </row>
    <row r="6343" spans="1:29">
      <c r="A6343" t="e">
        <f>#REF!</f>
        <v>#REF!</v>
      </c>
      <c r="B6343" t="e">
        <f t="shared" si="588"/>
        <v>#REF!</v>
      </c>
      <c r="C6343" t="e">
        <f>#REF!</f>
        <v>#REF!</v>
      </c>
      <c r="F6343" t="e">
        <f t="shared" si="589"/>
        <v>#REF!</v>
      </c>
      <c r="J6343" t="e">
        <f>IF(ISBLANK(#REF!),"",#REF!)</f>
        <v>#REF!</v>
      </c>
      <c r="K6343" t="e">
        <f t="shared" si="590"/>
        <v>#REF!</v>
      </c>
      <c r="L6343" t="e">
        <f>IF(ISBLANK($J6343),"",(VLOOKUP($K6343,'Postcode city county suffix'!$A$2:$D$2831,2,FALSE)))</f>
        <v>#REF!</v>
      </c>
      <c r="M6343" t="e">
        <f>IF(ISBLANK($J6343),"",(VLOOKUP($K6343,'Postcode city county suffix'!$A$2:$D$2831,3,FALSE)))</f>
        <v>#REF!</v>
      </c>
      <c r="N6343" s="6" t="e">
        <f>IF($C6343="National",(IF("NI"=VLOOKUP($K6343,'Postcode city county suffix'!$A$2:$F$2831,6,FALSE),'Postcode city county suffix'!$I$2,'Postcode city county suffix'!$H$2)),(IF($F6343=3,(IF("NI"=VLOOKUP($K6343,'Postcode city county suffix'!$A$2:$F$2831,6,FALSE),'Postcode city county suffix'!$I$2,'Postcode city county suffix'!$H$2)),(VLOOKUP($K6343,'Postcode city county suffix'!$A$2:$D$2831,4,FALSE)))))</f>
        <v>#REF!</v>
      </c>
      <c r="Q6343" t="e">
        <f t="shared" si="591"/>
        <v>#REF!</v>
      </c>
      <c r="U6343" t="e">
        <f>IF(ISBLANK(#REF!),"",#REF!)</f>
        <v>#REF!</v>
      </c>
      <c r="V6343" t="e">
        <f t="shared" si="592"/>
        <v>#REF!</v>
      </c>
      <c r="W6343" t="e">
        <f>IF(ISBLANK($U6343),"",(VLOOKUP($V6343,'Postcode city county suffix'!$A$2:$D$2831,2,FALSE)))</f>
        <v>#REF!</v>
      </c>
      <c r="X6343" t="e">
        <f>IF(ISBLANK($U6343),"",(VLOOKUP($V6343,'Postcode city county suffix'!$A$2:$D$2831,3,FALSE)))</f>
        <v>#REF!</v>
      </c>
      <c r="Y6343" t="e">
        <f>IF(ISBLANK($U6343),"",(VLOOKUP($V6343,'Postcode city county suffix'!$A$2:$F$2831,6,FALSE)))</f>
        <v>#REF!</v>
      </c>
      <c r="AA6343" t="e">
        <f>IF(ISBLANK(#REF!),"",#REF!)</f>
        <v>#REF!</v>
      </c>
      <c r="AB6343" t="e">
        <f t="shared" si="593"/>
        <v>#REF!</v>
      </c>
      <c r="AC6343" t="e">
        <f>IF(ISBLANK($AA6343),"",(VLOOKUP($AB6343,'Postcode city county suffix'!$A$2:$D$2831,2,FALSE)))</f>
        <v>#REF!</v>
      </c>
    </row>
    <row r="6344" spans="1:29">
      <c r="A6344" t="e">
        <f>#REF!</f>
        <v>#REF!</v>
      </c>
      <c r="B6344" t="e">
        <f t="shared" si="588"/>
        <v>#REF!</v>
      </c>
      <c r="C6344" t="e">
        <f>#REF!</f>
        <v>#REF!</v>
      </c>
      <c r="F6344" t="e">
        <f t="shared" si="589"/>
        <v>#REF!</v>
      </c>
      <c r="J6344" t="e">
        <f>IF(ISBLANK(#REF!),"",#REF!)</f>
        <v>#REF!</v>
      </c>
      <c r="K6344" t="e">
        <f t="shared" si="590"/>
        <v>#REF!</v>
      </c>
      <c r="L6344" t="e">
        <f>IF(ISBLANK($J6344),"",(VLOOKUP($K6344,'Postcode city county suffix'!$A$2:$D$2831,2,FALSE)))</f>
        <v>#REF!</v>
      </c>
      <c r="M6344" t="e">
        <f>IF(ISBLANK($J6344),"",(VLOOKUP($K6344,'Postcode city county suffix'!$A$2:$D$2831,3,FALSE)))</f>
        <v>#REF!</v>
      </c>
      <c r="N6344" s="6" t="e">
        <f>IF($C6344="National",(IF("NI"=VLOOKUP($K6344,'Postcode city county suffix'!$A$2:$F$2831,6,FALSE),'Postcode city county suffix'!$I$2,'Postcode city county suffix'!$H$2)),(IF($F6344=3,(IF("NI"=VLOOKUP($K6344,'Postcode city county suffix'!$A$2:$F$2831,6,FALSE),'Postcode city county suffix'!$I$2,'Postcode city county suffix'!$H$2)),(VLOOKUP($K6344,'Postcode city county suffix'!$A$2:$D$2831,4,FALSE)))))</f>
        <v>#REF!</v>
      </c>
      <c r="Q6344" t="e">
        <f t="shared" si="591"/>
        <v>#REF!</v>
      </c>
      <c r="U6344" t="e">
        <f>IF(ISBLANK(#REF!),"",#REF!)</f>
        <v>#REF!</v>
      </c>
      <c r="V6344" t="e">
        <f t="shared" si="592"/>
        <v>#REF!</v>
      </c>
      <c r="W6344" t="e">
        <f>IF(ISBLANK($U6344),"",(VLOOKUP($V6344,'Postcode city county suffix'!$A$2:$D$2831,2,FALSE)))</f>
        <v>#REF!</v>
      </c>
      <c r="X6344" t="e">
        <f>IF(ISBLANK($U6344),"",(VLOOKUP($V6344,'Postcode city county suffix'!$A$2:$D$2831,3,FALSE)))</f>
        <v>#REF!</v>
      </c>
      <c r="Y6344" t="e">
        <f>IF(ISBLANK($U6344),"",(VLOOKUP($V6344,'Postcode city county suffix'!$A$2:$F$2831,6,FALSE)))</f>
        <v>#REF!</v>
      </c>
      <c r="AA6344" t="e">
        <f>IF(ISBLANK(#REF!),"",#REF!)</f>
        <v>#REF!</v>
      </c>
      <c r="AB6344" t="e">
        <f t="shared" si="593"/>
        <v>#REF!</v>
      </c>
      <c r="AC6344" t="e">
        <f>IF(ISBLANK($AA6344),"",(VLOOKUP($AB6344,'Postcode city county suffix'!$A$2:$D$2831,2,FALSE)))</f>
        <v>#REF!</v>
      </c>
    </row>
    <row r="6345" spans="1:29">
      <c r="A6345" t="e">
        <f>#REF!</f>
        <v>#REF!</v>
      </c>
      <c r="B6345" t="e">
        <f t="shared" si="588"/>
        <v>#REF!</v>
      </c>
      <c r="C6345" t="e">
        <f>#REF!</f>
        <v>#REF!</v>
      </c>
      <c r="F6345" t="e">
        <f t="shared" si="589"/>
        <v>#REF!</v>
      </c>
      <c r="J6345" t="e">
        <f>IF(ISBLANK(#REF!),"",#REF!)</f>
        <v>#REF!</v>
      </c>
      <c r="K6345" t="e">
        <f t="shared" si="590"/>
        <v>#REF!</v>
      </c>
      <c r="L6345" t="e">
        <f>IF(ISBLANK($J6345),"",(VLOOKUP($K6345,'Postcode city county suffix'!$A$2:$D$2831,2,FALSE)))</f>
        <v>#REF!</v>
      </c>
      <c r="M6345" t="e">
        <f>IF(ISBLANK($J6345),"",(VLOOKUP($K6345,'Postcode city county suffix'!$A$2:$D$2831,3,FALSE)))</f>
        <v>#REF!</v>
      </c>
      <c r="N6345" s="6" t="e">
        <f>IF($C6345="National",(IF("NI"=VLOOKUP($K6345,'Postcode city county suffix'!$A$2:$F$2831,6,FALSE),'Postcode city county suffix'!$I$2,'Postcode city county suffix'!$H$2)),(IF($F6345=3,(IF("NI"=VLOOKUP($K6345,'Postcode city county suffix'!$A$2:$F$2831,6,FALSE),'Postcode city county suffix'!$I$2,'Postcode city county suffix'!$H$2)),(VLOOKUP($K6345,'Postcode city county suffix'!$A$2:$D$2831,4,FALSE)))))</f>
        <v>#REF!</v>
      </c>
      <c r="Q6345" t="e">
        <f t="shared" si="591"/>
        <v>#REF!</v>
      </c>
      <c r="U6345" t="e">
        <f>IF(ISBLANK(#REF!),"",#REF!)</f>
        <v>#REF!</v>
      </c>
      <c r="V6345" t="e">
        <f t="shared" si="592"/>
        <v>#REF!</v>
      </c>
      <c r="W6345" t="e">
        <f>IF(ISBLANK($U6345),"",(VLOOKUP($V6345,'Postcode city county suffix'!$A$2:$D$2831,2,FALSE)))</f>
        <v>#REF!</v>
      </c>
      <c r="X6345" t="e">
        <f>IF(ISBLANK($U6345),"",(VLOOKUP($V6345,'Postcode city county suffix'!$A$2:$D$2831,3,FALSE)))</f>
        <v>#REF!</v>
      </c>
      <c r="Y6345" t="e">
        <f>IF(ISBLANK($U6345),"",(VLOOKUP($V6345,'Postcode city county suffix'!$A$2:$F$2831,6,FALSE)))</f>
        <v>#REF!</v>
      </c>
      <c r="AA6345" t="e">
        <f>IF(ISBLANK(#REF!),"",#REF!)</f>
        <v>#REF!</v>
      </c>
      <c r="AB6345" t="e">
        <f t="shared" si="593"/>
        <v>#REF!</v>
      </c>
      <c r="AC6345" t="e">
        <f>IF(ISBLANK($AA6345),"",(VLOOKUP($AB6345,'Postcode city county suffix'!$A$2:$D$2831,2,FALSE)))</f>
        <v>#REF!</v>
      </c>
    </row>
    <row r="6346" spans="1:29">
      <c r="A6346" t="e">
        <f>#REF!</f>
        <v>#REF!</v>
      </c>
      <c r="B6346" t="e">
        <f t="shared" si="588"/>
        <v>#REF!</v>
      </c>
      <c r="C6346" t="e">
        <f>#REF!</f>
        <v>#REF!</v>
      </c>
      <c r="F6346" t="e">
        <f t="shared" si="589"/>
        <v>#REF!</v>
      </c>
      <c r="J6346" t="e">
        <f>IF(ISBLANK(#REF!),"",#REF!)</f>
        <v>#REF!</v>
      </c>
      <c r="K6346" t="e">
        <f t="shared" si="590"/>
        <v>#REF!</v>
      </c>
      <c r="L6346" t="e">
        <f>IF(ISBLANK($J6346),"",(VLOOKUP($K6346,'Postcode city county suffix'!$A$2:$D$2831,2,FALSE)))</f>
        <v>#REF!</v>
      </c>
      <c r="M6346" t="e">
        <f>IF(ISBLANK($J6346),"",(VLOOKUP($K6346,'Postcode city county suffix'!$A$2:$D$2831,3,FALSE)))</f>
        <v>#REF!</v>
      </c>
      <c r="N6346" s="6" t="e">
        <f>IF($C6346="National",(IF("NI"=VLOOKUP($K6346,'Postcode city county suffix'!$A$2:$F$2831,6,FALSE),'Postcode city county suffix'!$I$2,'Postcode city county suffix'!$H$2)),(IF($F6346=3,(IF("NI"=VLOOKUP($K6346,'Postcode city county suffix'!$A$2:$F$2831,6,FALSE),'Postcode city county suffix'!$I$2,'Postcode city county suffix'!$H$2)),(VLOOKUP($K6346,'Postcode city county suffix'!$A$2:$D$2831,4,FALSE)))))</f>
        <v>#REF!</v>
      </c>
      <c r="Q6346" t="e">
        <f t="shared" si="591"/>
        <v>#REF!</v>
      </c>
      <c r="U6346" t="e">
        <f>IF(ISBLANK(#REF!),"",#REF!)</f>
        <v>#REF!</v>
      </c>
      <c r="V6346" t="e">
        <f t="shared" si="592"/>
        <v>#REF!</v>
      </c>
      <c r="W6346" t="e">
        <f>IF(ISBLANK($U6346),"",(VLOOKUP($V6346,'Postcode city county suffix'!$A$2:$D$2831,2,FALSE)))</f>
        <v>#REF!</v>
      </c>
      <c r="X6346" t="e">
        <f>IF(ISBLANK($U6346),"",(VLOOKUP($V6346,'Postcode city county suffix'!$A$2:$D$2831,3,FALSE)))</f>
        <v>#REF!</v>
      </c>
      <c r="Y6346" t="e">
        <f>IF(ISBLANK($U6346),"",(VLOOKUP($V6346,'Postcode city county suffix'!$A$2:$F$2831,6,FALSE)))</f>
        <v>#REF!</v>
      </c>
      <c r="AA6346" t="e">
        <f>IF(ISBLANK(#REF!),"",#REF!)</f>
        <v>#REF!</v>
      </c>
      <c r="AB6346" t="e">
        <f t="shared" si="593"/>
        <v>#REF!</v>
      </c>
      <c r="AC6346" t="e">
        <f>IF(ISBLANK($AA6346),"",(VLOOKUP($AB6346,'Postcode city county suffix'!$A$2:$D$2831,2,FALSE)))</f>
        <v>#REF!</v>
      </c>
    </row>
    <row r="6347" spans="1:29">
      <c r="A6347" t="e">
        <f>#REF!</f>
        <v>#REF!</v>
      </c>
      <c r="B6347" t="e">
        <f t="shared" si="588"/>
        <v>#REF!</v>
      </c>
      <c r="C6347" t="e">
        <f>#REF!</f>
        <v>#REF!</v>
      </c>
      <c r="F6347" t="e">
        <f t="shared" si="589"/>
        <v>#REF!</v>
      </c>
      <c r="J6347" t="e">
        <f>IF(ISBLANK(#REF!),"",#REF!)</f>
        <v>#REF!</v>
      </c>
      <c r="K6347" t="e">
        <f t="shared" si="590"/>
        <v>#REF!</v>
      </c>
      <c r="L6347" t="e">
        <f>IF(ISBLANK($J6347),"",(VLOOKUP($K6347,'Postcode city county suffix'!$A$2:$D$2831,2,FALSE)))</f>
        <v>#REF!</v>
      </c>
      <c r="M6347" t="e">
        <f>IF(ISBLANK($J6347),"",(VLOOKUP($K6347,'Postcode city county suffix'!$A$2:$D$2831,3,FALSE)))</f>
        <v>#REF!</v>
      </c>
      <c r="N6347" s="6" t="e">
        <f>IF($C6347="National",(IF("NI"=VLOOKUP($K6347,'Postcode city county suffix'!$A$2:$F$2831,6,FALSE),'Postcode city county suffix'!$I$2,'Postcode city county suffix'!$H$2)),(IF($F6347=3,(IF("NI"=VLOOKUP($K6347,'Postcode city county suffix'!$A$2:$F$2831,6,FALSE),'Postcode city county suffix'!$I$2,'Postcode city county suffix'!$H$2)),(VLOOKUP($K6347,'Postcode city county suffix'!$A$2:$D$2831,4,FALSE)))))</f>
        <v>#REF!</v>
      </c>
      <c r="Q6347" t="e">
        <f t="shared" si="591"/>
        <v>#REF!</v>
      </c>
      <c r="U6347" t="e">
        <f>IF(ISBLANK(#REF!),"",#REF!)</f>
        <v>#REF!</v>
      </c>
      <c r="V6347" t="e">
        <f t="shared" si="592"/>
        <v>#REF!</v>
      </c>
      <c r="W6347" t="e">
        <f>IF(ISBLANK($U6347),"",(VLOOKUP($V6347,'Postcode city county suffix'!$A$2:$D$2831,2,FALSE)))</f>
        <v>#REF!</v>
      </c>
      <c r="X6347" t="e">
        <f>IF(ISBLANK($U6347),"",(VLOOKUP($V6347,'Postcode city county suffix'!$A$2:$D$2831,3,FALSE)))</f>
        <v>#REF!</v>
      </c>
      <c r="Y6347" t="e">
        <f>IF(ISBLANK($U6347),"",(VLOOKUP($V6347,'Postcode city county suffix'!$A$2:$F$2831,6,FALSE)))</f>
        <v>#REF!</v>
      </c>
      <c r="AA6347" t="e">
        <f>IF(ISBLANK(#REF!),"",#REF!)</f>
        <v>#REF!</v>
      </c>
      <c r="AB6347" t="e">
        <f t="shared" si="593"/>
        <v>#REF!</v>
      </c>
      <c r="AC6347" t="e">
        <f>IF(ISBLANK($AA6347),"",(VLOOKUP($AB6347,'Postcode city county suffix'!$A$2:$D$2831,2,FALSE)))</f>
        <v>#REF!</v>
      </c>
    </row>
    <row r="6348" spans="1:29">
      <c r="A6348" t="e">
        <f>#REF!</f>
        <v>#REF!</v>
      </c>
      <c r="B6348" t="e">
        <f t="shared" si="588"/>
        <v>#REF!</v>
      </c>
      <c r="C6348" t="e">
        <f>#REF!</f>
        <v>#REF!</v>
      </c>
      <c r="F6348" t="e">
        <f t="shared" si="589"/>
        <v>#REF!</v>
      </c>
      <c r="J6348" t="e">
        <f>IF(ISBLANK(#REF!),"",#REF!)</f>
        <v>#REF!</v>
      </c>
      <c r="K6348" t="e">
        <f t="shared" si="590"/>
        <v>#REF!</v>
      </c>
      <c r="L6348" t="e">
        <f>IF(ISBLANK($J6348),"",(VLOOKUP($K6348,'Postcode city county suffix'!$A$2:$D$2831,2,FALSE)))</f>
        <v>#REF!</v>
      </c>
      <c r="M6348" t="e">
        <f>IF(ISBLANK($J6348),"",(VLOOKUP($K6348,'Postcode city county suffix'!$A$2:$D$2831,3,FALSE)))</f>
        <v>#REF!</v>
      </c>
      <c r="N6348" s="6" t="e">
        <f>IF($C6348="National",(IF("NI"=VLOOKUP($K6348,'Postcode city county suffix'!$A$2:$F$2831,6,FALSE),'Postcode city county suffix'!$I$2,'Postcode city county suffix'!$H$2)),(IF($F6348=3,(IF("NI"=VLOOKUP($K6348,'Postcode city county suffix'!$A$2:$F$2831,6,FALSE),'Postcode city county suffix'!$I$2,'Postcode city county suffix'!$H$2)),(VLOOKUP($K6348,'Postcode city county suffix'!$A$2:$D$2831,4,FALSE)))))</f>
        <v>#REF!</v>
      </c>
      <c r="Q6348" t="e">
        <f t="shared" si="591"/>
        <v>#REF!</v>
      </c>
      <c r="U6348" t="e">
        <f>IF(ISBLANK(#REF!),"",#REF!)</f>
        <v>#REF!</v>
      </c>
      <c r="V6348" t="e">
        <f t="shared" si="592"/>
        <v>#REF!</v>
      </c>
      <c r="W6348" t="e">
        <f>IF(ISBLANK($U6348),"",(VLOOKUP($V6348,'Postcode city county suffix'!$A$2:$D$2831,2,FALSE)))</f>
        <v>#REF!</v>
      </c>
      <c r="X6348" t="e">
        <f>IF(ISBLANK($U6348),"",(VLOOKUP($V6348,'Postcode city county suffix'!$A$2:$D$2831,3,FALSE)))</f>
        <v>#REF!</v>
      </c>
      <c r="Y6348" t="e">
        <f>IF(ISBLANK($U6348),"",(VLOOKUP($V6348,'Postcode city county suffix'!$A$2:$F$2831,6,FALSE)))</f>
        <v>#REF!</v>
      </c>
      <c r="AA6348" t="e">
        <f>IF(ISBLANK(#REF!),"",#REF!)</f>
        <v>#REF!</v>
      </c>
      <c r="AB6348" t="e">
        <f t="shared" si="593"/>
        <v>#REF!</v>
      </c>
      <c r="AC6348" t="e">
        <f>IF(ISBLANK($AA6348),"",(VLOOKUP($AB6348,'Postcode city county suffix'!$A$2:$D$2831,2,FALSE)))</f>
        <v>#REF!</v>
      </c>
    </row>
    <row r="6349" spans="1:29">
      <c r="A6349" t="e">
        <f>#REF!</f>
        <v>#REF!</v>
      </c>
      <c r="B6349" t="e">
        <f t="shared" si="588"/>
        <v>#REF!</v>
      </c>
      <c r="C6349" t="e">
        <f>#REF!</f>
        <v>#REF!</v>
      </c>
      <c r="F6349" t="e">
        <f t="shared" si="589"/>
        <v>#REF!</v>
      </c>
      <c r="J6349" t="e">
        <f>IF(ISBLANK(#REF!),"",#REF!)</f>
        <v>#REF!</v>
      </c>
      <c r="K6349" t="e">
        <f t="shared" si="590"/>
        <v>#REF!</v>
      </c>
      <c r="L6349" t="e">
        <f>IF(ISBLANK($J6349),"",(VLOOKUP($K6349,'Postcode city county suffix'!$A$2:$D$2831,2,FALSE)))</f>
        <v>#REF!</v>
      </c>
      <c r="M6349" t="e">
        <f>IF(ISBLANK($J6349),"",(VLOOKUP($K6349,'Postcode city county suffix'!$A$2:$D$2831,3,FALSE)))</f>
        <v>#REF!</v>
      </c>
      <c r="N6349" s="6" t="e">
        <f>IF($C6349="National",(IF("NI"=VLOOKUP($K6349,'Postcode city county suffix'!$A$2:$F$2831,6,FALSE),'Postcode city county suffix'!$I$2,'Postcode city county suffix'!$H$2)),(IF($F6349=3,(IF("NI"=VLOOKUP($K6349,'Postcode city county suffix'!$A$2:$F$2831,6,FALSE),'Postcode city county suffix'!$I$2,'Postcode city county suffix'!$H$2)),(VLOOKUP($K6349,'Postcode city county suffix'!$A$2:$D$2831,4,FALSE)))))</f>
        <v>#REF!</v>
      </c>
      <c r="Q6349" t="e">
        <f t="shared" si="591"/>
        <v>#REF!</v>
      </c>
      <c r="U6349" t="e">
        <f>IF(ISBLANK(#REF!),"",#REF!)</f>
        <v>#REF!</v>
      </c>
      <c r="V6349" t="e">
        <f t="shared" si="592"/>
        <v>#REF!</v>
      </c>
      <c r="W6349" t="e">
        <f>IF(ISBLANK($U6349),"",(VLOOKUP($V6349,'Postcode city county suffix'!$A$2:$D$2831,2,FALSE)))</f>
        <v>#REF!</v>
      </c>
      <c r="X6349" t="e">
        <f>IF(ISBLANK($U6349),"",(VLOOKUP($V6349,'Postcode city county suffix'!$A$2:$D$2831,3,FALSE)))</f>
        <v>#REF!</v>
      </c>
      <c r="Y6349" t="e">
        <f>IF(ISBLANK($U6349),"",(VLOOKUP($V6349,'Postcode city county suffix'!$A$2:$F$2831,6,FALSE)))</f>
        <v>#REF!</v>
      </c>
      <c r="AA6349" t="e">
        <f>IF(ISBLANK(#REF!),"",#REF!)</f>
        <v>#REF!</v>
      </c>
      <c r="AB6349" t="e">
        <f t="shared" si="593"/>
        <v>#REF!</v>
      </c>
      <c r="AC6349" t="e">
        <f>IF(ISBLANK($AA6349),"",(VLOOKUP($AB6349,'Postcode city county suffix'!$A$2:$D$2831,2,FALSE)))</f>
        <v>#REF!</v>
      </c>
    </row>
    <row r="6350" spans="1:29">
      <c r="A6350" t="e">
        <f>#REF!</f>
        <v>#REF!</v>
      </c>
      <c r="B6350" t="e">
        <f t="shared" si="588"/>
        <v>#REF!</v>
      </c>
      <c r="C6350" t="e">
        <f>#REF!</f>
        <v>#REF!</v>
      </c>
      <c r="F6350" t="e">
        <f t="shared" si="589"/>
        <v>#REF!</v>
      </c>
      <c r="J6350" t="e">
        <f>IF(ISBLANK(#REF!),"",#REF!)</f>
        <v>#REF!</v>
      </c>
      <c r="K6350" t="e">
        <f t="shared" si="590"/>
        <v>#REF!</v>
      </c>
      <c r="L6350" t="e">
        <f>IF(ISBLANK($J6350),"",(VLOOKUP($K6350,'Postcode city county suffix'!$A$2:$D$2831,2,FALSE)))</f>
        <v>#REF!</v>
      </c>
      <c r="M6350" t="e">
        <f>IF(ISBLANK($J6350),"",(VLOOKUP($K6350,'Postcode city county suffix'!$A$2:$D$2831,3,FALSE)))</f>
        <v>#REF!</v>
      </c>
      <c r="N6350" s="6" t="e">
        <f>IF($C6350="National",(IF("NI"=VLOOKUP($K6350,'Postcode city county suffix'!$A$2:$F$2831,6,FALSE),'Postcode city county suffix'!$I$2,'Postcode city county suffix'!$H$2)),(IF($F6350=3,(IF("NI"=VLOOKUP($K6350,'Postcode city county suffix'!$A$2:$F$2831,6,FALSE),'Postcode city county suffix'!$I$2,'Postcode city county suffix'!$H$2)),(VLOOKUP($K6350,'Postcode city county suffix'!$A$2:$D$2831,4,FALSE)))))</f>
        <v>#REF!</v>
      </c>
      <c r="Q6350" t="e">
        <f t="shared" si="591"/>
        <v>#REF!</v>
      </c>
      <c r="U6350" t="e">
        <f>IF(ISBLANK(#REF!),"",#REF!)</f>
        <v>#REF!</v>
      </c>
      <c r="V6350" t="e">
        <f t="shared" si="592"/>
        <v>#REF!</v>
      </c>
      <c r="W6350" t="e">
        <f>IF(ISBLANK($U6350),"",(VLOOKUP($V6350,'Postcode city county suffix'!$A$2:$D$2831,2,FALSE)))</f>
        <v>#REF!</v>
      </c>
      <c r="X6350" t="e">
        <f>IF(ISBLANK($U6350),"",(VLOOKUP($V6350,'Postcode city county suffix'!$A$2:$D$2831,3,FALSE)))</f>
        <v>#REF!</v>
      </c>
      <c r="Y6350" t="e">
        <f>IF(ISBLANK($U6350),"",(VLOOKUP($V6350,'Postcode city county suffix'!$A$2:$F$2831,6,FALSE)))</f>
        <v>#REF!</v>
      </c>
      <c r="AA6350" t="e">
        <f>IF(ISBLANK(#REF!),"",#REF!)</f>
        <v>#REF!</v>
      </c>
      <c r="AB6350" t="e">
        <f t="shared" si="593"/>
        <v>#REF!</v>
      </c>
      <c r="AC6350" t="e">
        <f>IF(ISBLANK($AA6350),"",(VLOOKUP($AB6350,'Postcode city county suffix'!$A$2:$D$2831,2,FALSE)))</f>
        <v>#REF!</v>
      </c>
    </row>
    <row r="6351" spans="1:29">
      <c r="A6351" t="e">
        <f>#REF!</f>
        <v>#REF!</v>
      </c>
      <c r="B6351" t="e">
        <f t="shared" si="588"/>
        <v>#REF!</v>
      </c>
      <c r="C6351" t="e">
        <f>#REF!</f>
        <v>#REF!</v>
      </c>
      <c r="F6351" t="e">
        <f t="shared" si="589"/>
        <v>#REF!</v>
      </c>
      <c r="J6351" t="e">
        <f>IF(ISBLANK(#REF!),"",#REF!)</f>
        <v>#REF!</v>
      </c>
      <c r="K6351" t="e">
        <f t="shared" si="590"/>
        <v>#REF!</v>
      </c>
      <c r="L6351" t="e">
        <f>IF(ISBLANK($J6351),"",(VLOOKUP($K6351,'Postcode city county suffix'!$A$2:$D$2831,2,FALSE)))</f>
        <v>#REF!</v>
      </c>
      <c r="M6351" t="e">
        <f>IF(ISBLANK($J6351),"",(VLOOKUP($K6351,'Postcode city county suffix'!$A$2:$D$2831,3,FALSE)))</f>
        <v>#REF!</v>
      </c>
      <c r="N6351" s="6" t="e">
        <f>IF($C6351="National",(IF("NI"=VLOOKUP($K6351,'Postcode city county suffix'!$A$2:$F$2831,6,FALSE),'Postcode city county suffix'!$I$2,'Postcode city county suffix'!$H$2)),(IF($F6351=3,(IF("NI"=VLOOKUP($K6351,'Postcode city county suffix'!$A$2:$F$2831,6,FALSE),'Postcode city county suffix'!$I$2,'Postcode city county suffix'!$H$2)),(VLOOKUP($K6351,'Postcode city county suffix'!$A$2:$D$2831,4,FALSE)))))</f>
        <v>#REF!</v>
      </c>
      <c r="Q6351" t="e">
        <f t="shared" si="591"/>
        <v>#REF!</v>
      </c>
      <c r="U6351" t="e">
        <f>IF(ISBLANK(#REF!),"",#REF!)</f>
        <v>#REF!</v>
      </c>
      <c r="V6351" t="e">
        <f t="shared" si="592"/>
        <v>#REF!</v>
      </c>
      <c r="W6351" t="e">
        <f>IF(ISBLANK($U6351),"",(VLOOKUP($V6351,'Postcode city county suffix'!$A$2:$D$2831,2,FALSE)))</f>
        <v>#REF!</v>
      </c>
      <c r="X6351" t="e">
        <f>IF(ISBLANK($U6351),"",(VLOOKUP($V6351,'Postcode city county suffix'!$A$2:$D$2831,3,FALSE)))</f>
        <v>#REF!</v>
      </c>
      <c r="Y6351" t="e">
        <f>IF(ISBLANK($U6351),"",(VLOOKUP($V6351,'Postcode city county suffix'!$A$2:$F$2831,6,FALSE)))</f>
        <v>#REF!</v>
      </c>
      <c r="AA6351" t="e">
        <f>IF(ISBLANK(#REF!),"",#REF!)</f>
        <v>#REF!</v>
      </c>
      <c r="AB6351" t="e">
        <f t="shared" si="593"/>
        <v>#REF!</v>
      </c>
      <c r="AC6351" t="e">
        <f>IF(ISBLANK($AA6351),"",(VLOOKUP($AB6351,'Postcode city county suffix'!$A$2:$D$2831,2,FALSE)))</f>
        <v>#REF!</v>
      </c>
    </row>
    <row r="6352" spans="1:29">
      <c r="A6352" t="e">
        <f>#REF!</f>
        <v>#REF!</v>
      </c>
      <c r="B6352" t="e">
        <f t="shared" si="588"/>
        <v>#REF!</v>
      </c>
      <c r="C6352" t="e">
        <f>#REF!</f>
        <v>#REF!</v>
      </c>
      <c r="F6352" t="e">
        <f t="shared" si="589"/>
        <v>#REF!</v>
      </c>
      <c r="J6352" t="e">
        <f>IF(ISBLANK(#REF!),"",#REF!)</f>
        <v>#REF!</v>
      </c>
      <c r="K6352" t="e">
        <f t="shared" si="590"/>
        <v>#REF!</v>
      </c>
      <c r="L6352" t="e">
        <f>IF(ISBLANK($J6352),"",(VLOOKUP($K6352,'Postcode city county suffix'!$A$2:$D$2831,2,FALSE)))</f>
        <v>#REF!</v>
      </c>
      <c r="M6352" t="e">
        <f>IF(ISBLANK($J6352),"",(VLOOKUP($K6352,'Postcode city county suffix'!$A$2:$D$2831,3,FALSE)))</f>
        <v>#REF!</v>
      </c>
      <c r="N6352" s="6" t="e">
        <f>IF($C6352="National",(IF("NI"=VLOOKUP($K6352,'Postcode city county suffix'!$A$2:$F$2831,6,FALSE),'Postcode city county suffix'!$I$2,'Postcode city county suffix'!$H$2)),(IF($F6352=3,(IF("NI"=VLOOKUP($K6352,'Postcode city county suffix'!$A$2:$F$2831,6,FALSE),'Postcode city county suffix'!$I$2,'Postcode city county suffix'!$H$2)),(VLOOKUP($K6352,'Postcode city county suffix'!$A$2:$D$2831,4,FALSE)))))</f>
        <v>#REF!</v>
      </c>
      <c r="Q6352" t="e">
        <f t="shared" si="591"/>
        <v>#REF!</v>
      </c>
      <c r="U6352" t="e">
        <f>IF(ISBLANK(#REF!),"",#REF!)</f>
        <v>#REF!</v>
      </c>
      <c r="V6352" t="e">
        <f t="shared" si="592"/>
        <v>#REF!</v>
      </c>
      <c r="W6352" t="e">
        <f>IF(ISBLANK($U6352),"",(VLOOKUP($V6352,'Postcode city county suffix'!$A$2:$D$2831,2,FALSE)))</f>
        <v>#REF!</v>
      </c>
      <c r="X6352" t="e">
        <f>IF(ISBLANK($U6352),"",(VLOOKUP($V6352,'Postcode city county suffix'!$A$2:$D$2831,3,FALSE)))</f>
        <v>#REF!</v>
      </c>
      <c r="Y6352" t="e">
        <f>IF(ISBLANK($U6352),"",(VLOOKUP($V6352,'Postcode city county suffix'!$A$2:$F$2831,6,FALSE)))</f>
        <v>#REF!</v>
      </c>
      <c r="AA6352" t="e">
        <f>IF(ISBLANK(#REF!),"",#REF!)</f>
        <v>#REF!</v>
      </c>
      <c r="AB6352" t="e">
        <f t="shared" si="593"/>
        <v>#REF!</v>
      </c>
      <c r="AC6352" t="e">
        <f>IF(ISBLANK($AA6352),"",(VLOOKUP($AB6352,'Postcode city county suffix'!$A$2:$D$2831,2,FALSE)))</f>
        <v>#REF!</v>
      </c>
    </row>
    <row r="6353" spans="1:29">
      <c r="A6353" t="e">
        <f>#REF!</f>
        <v>#REF!</v>
      </c>
      <c r="B6353" t="e">
        <f t="shared" si="588"/>
        <v>#REF!</v>
      </c>
      <c r="C6353" t="e">
        <f>#REF!</f>
        <v>#REF!</v>
      </c>
      <c r="F6353" t="e">
        <f t="shared" si="589"/>
        <v>#REF!</v>
      </c>
      <c r="J6353" t="e">
        <f>IF(ISBLANK(#REF!),"",#REF!)</f>
        <v>#REF!</v>
      </c>
      <c r="K6353" t="e">
        <f t="shared" si="590"/>
        <v>#REF!</v>
      </c>
      <c r="L6353" t="e">
        <f>IF(ISBLANK($J6353),"",(VLOOKUP($K6353,'Postcode city county suffix'!$A$2:$D$2831,2,FALSE)))</f>
        <v>#REF!</v>
      </c>
      <c r="M6353" t="e">
        <f>IF(ISBLANK($J6353),"",(VLOOKUP($K6353,'Postcode city county suffix'!$A$2:$D$2831,3,FALSE)))</f>
        <v>#REF!</v>
      </c>
      <c r="N6353" s="6" t="e">
        <f>IF($C6353="National",(IF("NI"=VLOOKUP($K6353,'Postcode city county suffix'!$A$2:$F$2831,6,FALSE),'Postcode city county suffix'!$I$2,'Postcode city county suffix'!$H$2)),(IF($F6353=3,(IF("NI"=VLOOKUP($K6353,'Postcode city county suffix'!$A$2:$F$2831,6,FALSE),'Postcode city county suffix'!$I$2,'Postcode city county suffix'!$H$2)),(VLOOKUP($K6353,'Postcode city county suffix'!$A$2:$D$2831,4,FALSE)))))</f>
        <v>#REF!</v>
      </c>
      <c r="Q6353" t="e">
        <f t="shared" si="591"/>
        <v>#REF!</v>
      </c>
      <c r="U6353" t="e">
        <f>IF(ISBLANK(#REF!),"",#REF!)</f>
        <v>#REF!</v>
      </c>
      <c r="V6353" t="e">
        <f t="shared" si="592"/>
        <v>#REF!</v>
      </c>
      <c r="W6353" t="e">
        <f>IF(ISBLANK($U6353),"",(VLOOKUP($V6353,'Postcode city county suffix'!$A$2:$D$2831,2,FALSE)))</f>
        <v>#REF!</v>
      </c>
      <c r="X6353" t="e">
        <f>IF(ISBLANK($U6353),"",(VLOOKUP($V6353,'Postcode city county suffix'!$A$2:$D$2831,3,FALSE)))</f>
        <v>#REF!</v>
      </c>
      <c r="Y6353" t="e">
        <f>IF(ISBLANK($U6353),"",(VLOOKUP($V6353,'Postcode city county suffix'!$A$2:$F$2831,6,FALSE)))</f>
        <v>#REF!</v>
      </c>
      <c r="AA6353" t="e">
        <f>IF(ISBLANK(#REF!),"",#REF!)</f>
        <v>#REF!</v>
      </c>
      <c r="AB6353" t="e">
        <f t="shared" si="593"/>
        <v>#REF!</v>
      </c>
      <c r="AC6353" t="e">
        <f>IF(ISBLANK($AA6353),"",(VLOOKUP($AB6353,'Postcode city county suffix'!$A$2:$D$2831,2,FALSE)))</f>
        <v>#REF!</v>
      </c>
    </row>
    <row r="6354" spans="1:29">
      <c r="A6354" t="e">
        <f>#REF!</f>
        <v>#REF!</v>
      </c>
      <c r="B6354" t="e">
        <f t="shared" si="588"/>
        <v>#REF!</v>
      </c>
      <c r="C6354" t="e">
        <f>#REF!</f>
        <v>#REF!</v>
      </c>
      <c r="F6354" t="e">
        <f t="shared" si="589"/>
        <v>#REF!</v>
      </c>
      <c r="J6354" t="e">
        <f>IF(ISBLANK(#REF!),"",#REF!)</f>
        <v>#REF!</v>
      </c>
      <c r="K6354" t="e">
        <f t="shared" si="590"/>
        <v>#REF!</v>
      </c>
      <c r="L6354" t="e">
        <f>IF(ISBLANK($J6354),"",(VLOOKUP($K6354,'Postcode city county suffix'!$A$2:$D$2831,2,FALSE)))</f>
        <v>#REF!</v>
      </c>
      <c r="M6354" t="e">
        <f>IF(ISBLANK($J6354),"",(VLOOKUP($K6354,'Postcode city county suffix'!$A$2:$D$2831,3,FALSE)))</f>
        <v>#REF!</v>
      </c>
      <c r="N6354" s="6" t="e">
        <f>IF($C6354="National",(IF("NI"=VLOOKUP($K6354,'Postcode city county suffix'!$A$2:$F$2831,6,FALSE),'Postcode city county suffix'!$I$2,'Postcode city county suffix'!$H$2)),(IF($F6354=3,(IF("NI"=VLOOKUP($K6354,'Postcode city county suffix'!$A$2:$F$2831,6,FALSE),'Postcode city county suffix'!$I$2,'Postcode city county suffix'!$H$2)),(VLOOKUP($K6354,'Postcode city county suffix'!$A$2:$D$2831,4,FALSE)))))</f>
        <v>#REF!</v>
      </c>
      <c r="Q6354" t="e">
        <f t="shared" si="591"/>
        <v>#REF!</v>
      </c>
      <c r="U6354" t="e">
        <f>IF(ISBLANK(#REF!),"",#REF!)</f>
        <v>#REF!</v>
      </c>
      <c r="V6354" t="e">
        <f t="shared" si="592"/>
        <v>#REF!</v>
      </c>
      <c r="W6354" t="e">
        <f>IF(ISBLANK($U6354),"",(VLOOKUP($V6354,'Postcode city county suffix'!$A$2:$D$2831,2,FALSE)))</f>
        <v>#REF!</v>
      </c>
      <c r="X6354" t="e">
        <f>IF(ISBLANK($U6354),"",(VLOOKUP($V6354,'Postcode city county suffix'!$A$2:$D$2831,3,FALSE)))</f>
        <v>#REF!</v>
      </c>
      <c r="Y6354" t="e">
        <f>IF(ISBLANK($U6354),"",(VLOOKUP($V6354,'Postcode city county suffix'!$A$2:$F$2831,6,FALSE)))</f>
        <v>#REF!</v>
      </c>
      <c r="AA6354" t="e">
        <f>IF(ISBLANK(#REF!),"",#REF!)</f>
        <v>#REF!</v>
      </c>
      <c r="AB6354" t="e">
        <f t="shared" si="593"/>
        <v>#REF!</v>
      </c>
      <c r="AC6354" t="e">
        <f>IF(ISBLANK($AA6354),"",(VLOOKUP($AB6354,'Postcode city county suffix'!$A$2:$D$2831,2,FALSE)))</f>
        <v>#REF!</v>
      </c>
    </row>
    <row r="6355" spans="1:29">
      <c r="A6355" t="e">
        <f>#REF!</f>
        <v>#REF!</v>
      </c>
      <c r="B6355" t="e">
        <f t="shared" si="588"/>
        <v>#REF!</v>
      </c>
      <c r="C6355" t="e">
        <f>#REF!</f>
        <v>#REF!</v>
      </c>
      <c r="F6355" t="e">
        <f t="shared" si="589"/>
        <v>#REF!</v>
      </c>
      <c r="J6355" t="e">
        <f>IF(ISBLANK(#REF!),"",#REF!)</f>
        <v>#REF!</v>
      </c>
      <c r="K6355" t="e">
        <f t="shared" si="590"/>
        <v>#REF!</v>
      </c>
      <c r="L6355" t="e">
        <f>IF(ISBLANK($J6355),"",(VLOOKUP($K6355,'Postcode city county suffix'!$A$2:$D$2831,2,FALSE)))</f>
        <v>#REF!</v>
      </c>
      <c r="M6355" t="e">
        <f>IF(ISBLANK($J6355),"",(VLOOKUP($K6355,'Postcode city county suffix'!$A$2:$D$2831,3,FALSE)))</f>
        <v>#REF!</v>
      </c>
      <c r="N6355" s="6" t="e">
        <f>IF($C6355="National",(IF("NI"=VLOOKUP($K6355,'Postcode city county suffix'!$A$2:$F$2831,6,FALSE),'Postcode city county suffix'!$I$2,'Postcode city county suffix'!$H$2)),(IF($F6355=3,(IF("NI"=VLOOKUP($K6355,'Postcode city county suffix'!$A$2:$F$2831,6,FALSE),'Postcode city county suffix'!$I$2,'Postcode city county suffix'!$H$2)),(VLOOKUP($K6355,'Postcode city county suffix'!$A$2:$D$2831,4,FALSE)))))</f>
        <v>#REF!</v>
      </c>
      <c r="Q6355" t="e">
        <f t="shared" si="591"/>
        <v>#REF!</v>
      </c>
      <c r="U6355" t="e">
        <f>IF(ISBLANK(#REF!),"",#REF!)</f>
        <v>#REF!</v>
      </c>
      <c r="V6355" t="e">
        <f t="shared" si="592"/>
        <v>#REF!</v>
      </c>
      <c r="W6355" t="e">
        <f>IF(ISBLANK($U6355),"",(VLOOKUP($V6355,'Postcode city county suffix'!$A$2:$D$2831,2,FALSE)))</f>
        <v>#REF!</v>
      </c>
      <c r="X6355" t="e">
        <f>IF(ISBLANK($U6355),"",(VLOOKUP($V6355,'Postcode city county suffix'!$A$2:$D$2831,3,FALSE)))</f>
        <v>#REF!</v>
      </c>
      <c r="Y6355" t="e">
        <f>IF(ISBLANK($U6355),"",(VLOOKUP($V6355,'Postcode city county suffix'!$A$2:$F$2831,6,FALSE)))</f>
        <v>#REF!</v>
      </c>
      <c r="AA6355" t="e">
        <f>IF(ISBLANK(#REF!),"",#REF!)</f>
        <v>#REF!</v>
      </c>
      <c r="AB6355" t="e">
        <f t="shared" si="593"/>
        <v>#REF!</v>
      </c>
      <c r="AC6355" t="e">
        <f>IF(ISBLANK($AA6355),"",(VLOOKUP($AB6355,'Postcode city county suffix'!$A$2:$D$2831,2,FALSE)))</f>
        <v>#REF!</v>
      </c>
    </row>
    <row r="6356" spans="1:29">
      <c r="A6356" t="e">
        <f>#REF!</f>
        <v>#REF!</v>
      </c>
      <c r="B6356" t="e">
        <f t="shared" si="588"/>
        <v>#REF!</v>
      </c>
      <c r="C6356" t="e">
        <f>#REF!</f>
        <v>#REF!</v>
      </c>
      <c r="F6356" t="e">
        <f t="shared" si="589"/>
        <v>#REF!</v>
      </c>
      <c r="J6356" t="e">
        <f>IF(ISBLANK(#REF!),"",#REF!)</f>
        <v>#REF!</v>
      </c>
      <c r="K6356" t="e">
        <f t="shared" si="590"/>
        <v>#REF!</v>
      </c>
      <c r="L6356" t="e">
        <f>IF(ISBLANK($J6356),"",(VLOOKUP($K6356,'Postcode city county suffix'!$A$2:$D$2831,2,FALSE)))</f>
        <v>#REF!</v>
      </c>
      <c r="M6356" t="e">
        <f>IF(ISBLANK($J6356),"",(VLOOKUP($K6356,'Postcode city county suffix'!$A$2:$D$2831,3,FALSE)))</f>
        <v>#REF!</v>
      </c>
      <c r="N6356" s="6" t="e">
        <f>IF($C6356="National",(IF("NI"=VLOOKUP($K6356,'Postcode city county suffix'!$A$2:$F$2831,6,FALSE),'Postcode city county suffix'!$I$2,'Postcode city county suffix'!$H$2)),(IF($F6356=3,(IF("NI"=VLOOKUP($K6356,'Postcode city county suffix'!$A$2:$F$2831,6,FALSE),'Postcode city county suffix'!$I$2,'Postcode city county suffix'!$H$2)),(VLOOKUP($K6356,'Postcode city county suffix'!$A$2:$D$2831,4,FALSE)))))</f>
        <v>#REF!</v>
      </c>
      <c r="Q6356" t="e">
        <f t="shared" si="591"/>
        <v>#REF!</v>
      </c>
      <c r="U6356" t="e">
        <f>IF(ISBLANK(#REF!),"",#REF!)</f>
        <v>#REF!</v>
      </c>
      <c r="V6356" t="e">
        <f t="shared" si="592"/>
        <v>#REF!</v>
      </c>
      <c r="W6356" t="e">
        <f>IF(ISBLANK($U6356),"",(VLOOKUP($V6356,'Postcode city county suffix'!$A$2:$D$2831,2,FALSE)))</f>
        <v>#REF!</v>
      </c>
      <c r="X6356" t="e">
        <f>IF(ISBLANK($U6356),"",(VLOOKUP($V6356,'Postcode city county suffix'!$A$2:$D$2831,3,FALSE)))</f>
        <v>#REF!</v>
      </c>
      <c r="Y6356" t="e">
        <f>IF(ISBLANK($U6356),"",(VLOOKUP($V6356,'Postcode city county suffix'!$A$2:$F$2831,6,FALSE)))</f>
        <v>#REF!</v>
      </c>
      <c r="AA6356" t="e">
        <f>IF(ISBLANK(#REF!),"",#REF!)</f>
        <v>#REF!</v>
      </c>
      <c r="AB6356" t="e">
        <f t="shared" si="593"/>
        <v>#REF!</v>
      </c>
      <c r="AC6356" t="e">
        <f>IF(ISBLANK($AA6356),"",(VLOOKUP($AB6356,'Postcode city county suffix'!$A$2:$D$2831,2,FALSE)))</f>
        <v>#REF!</v>
      </c>
    </row>
    <row r="6357" spans="1:29">
      <c r="A6357" t="e">
        <f>#REF!</f>
        <v>#REF!</v>
      </c>
      <c r="B6357" t="e">
        <f t="shared" si="588"/>
        <v>#REF!</v>
      </c>
      <c r="C6357" t="e">
        <f>#REF!</f>
        <v>#REF!</v>
      </c>
      <c r="F6357" t="e">
        <f t="shared" si="589"/>
        <v>#REF!</v>
      </c>
      <c r="J6357" t="e">
        <f>IF(ISBLANK(#REF!),"",#REF!)</f>
        <v>#REF!</v>
      </c>
      <c r="K6357" t="e">
        <f t="shared" si="590"/>
        <v>#REF!</v>
      </c>
      <c r="L6357" t="e">
        <f>IF(ISBLANK($J6357),"",(VLOOKUP($K6357,'Postcode city county suffix'!$A$2:$D$2831,2,FALSE)))</f>
        <v>#REF!</v>
      </c>
      <c r="M6357" t="e">
        <f>IF(ISBLANK($J6357),"",(VLOOKUP($K6357,'Postcode city county suffix'!$A$2:$D$2831,3,FALSE)))</f>
        <v>#REF!</v>
      </c>
      <c r="N6357" s="6" t="e">
        <f>IF($C6357="National",(IF("NI"=VLOOKUP($K6357,'Postcode city county suffix'!$A$2:$F$2831,6,FALSE),'Postcode city county suffix'!$I$2,'Postcode city county suffix'!$H$2)),(IF($F6357=3,(IF("NI"=VLOOKUP($K6357,'Postcode city county suffix'!$A$2:$F$2831,6,FALSE),'Postcode city county suffix'!$I$2,'Postcode city county suffix'!$H$2)),(VLOOKUP($K6357,'Postcode city county suffix'!$A$2:$D$2831,4,FALSE)))))</f>
        <v>#REF!</v>
      </c>
      <c r="Q6357" t="e">
        <f t="shared" si="591"/>
        <v>#REF!</v>
      </c>
      <c r="U6357" t="e">
        <f>IF(ISBLANK(#REF!),"",#REF!)</f>
        <v>#REF!</v>
      </c>
      <c r="V6357" t="e">
        <f t="shared" si="592"/>
        <v>#REF!</v>
      </c>
      <c r="W6357" t="e">
        <f>IF(ISBLANK($U6357),"",(VLOOKUP($V6357,'Postcode city county suffix'!$A$2:$D$2831,2,FALSE)))</f>
        <v>#REF!</v>
      </c>
      <c r="X6357" t="e">
        <f>IF(ISBLANK($U6357),"",(VLOOKUP($V6357,'Postcode city county suffix'!$A$2:$D$2831,3,FALSE)))</f>
        <v>#REF!</v>
      </c>
      <c r="Y6357" t="e">
        <f>IF(ISBLANK($U6357),"",(VLOOKUP($V6357,'Postcode city county suffix'!$A$2:$F$2831,6,FALSE)))</f>
        <v>#REF!</v>
      </c>
      <c r="AA6357" t="e">
        <f>IF(ISBLANK(#REF!),"",#REF!)</f>
        <v>#REF!</v>
      </c>
      <c r="AB6357" t="e">
        <f t="shared" si="593"/>
        <v>#REF!</v>
      </c>
      <c r="AC6357" t="e">
        <f>IF(ISBLANK($AA6357),"",(VLOOKUP($AB6357,'Postcode city county suffix'!$A$2:$D$2831,2,FALSE)))</f>
        <v>#REF!</v>
      </c>
    </row>
    <row r="6358" spans="1:29">
      <c r="A6358" t="e">
        <f>#REF!</f>
        <v>#REF!</v>
      </c>
      <c r="B6358" t="e">
        <f t="shared" si="588"/>
        <v>#REF!</v>
      </c>
      <c r="C6358" t="e">
        <f>#REF!</f>
        <v>#REF!</v>
      </c>
      <c r="F6358" t="e">
        <f t="shared" si="589"/>
        <v>#REF!</v>
      </c>
      <c r="J6358" t="e">
        <f>IF(ISBLANK(#REF!),"",#REF!)</f>
        <v>#REF!</v>
      </c>
      <c r="K6358" t="e">
        <f t="shared" si="590"/>
        <v>#REF!</v>
      </c>
      <c r="L6358" t="e">
        <f>IF(ISBLANK($J6358),"",(VLOOKUP($K6358,'Postcode city county suffix'!$A$2:$D$2831,2,FALSE)))</f>
        <v>#REF!</v>
      </c>
      <c r="M6358" t="e">
        <f>IF(ISBLANK($J6358),"",(VLOOKUP($K6358,'Postcode city county suffix'!$A$2:$D$2831,3,FALSE)))</f>
        <v>#REF!</v>
      </c>
      <c r="N6358" s="6" t="e">
        <f>IF($C6358="National",(IF("NI"=VLOOKUP($K6358,'Postcode city county suffix'!$A$2:$F$2831,6,FALSE),'Postcode city county suffix'!$I$2,'Postcode city county suffix'!$H$2)),(IF($F6358=3,(IF("NI"=VLOOKUP($K6358,'Postcode city county suffix'!$A$2:$F$2831,6,FALSE),'Postcode city county suffix'!$I$2,'Postcode city county suffix'!$H$2)),(VLOOKUP($K6358,'Postcode city county suffix'!$A$2:$D$2831,4,FALSE)))))</f>
        <v>#REF!</v>
      </c>
      <c r="Q6358" t="e">
        <f t="shared" si="591"/>
        <v>#REF!</v>
      </c>
      <c r="U6358" t="e">
        <f>IF(ISBLANK(#REF!),"",#REF!)</f>
        <v>#REF!</v>
      </c>
      <c r="V6358" t="e">
        <f t="shared" si="592"/>
        <v>#REF!</v>
      </c>
      <c r="W6358" t="e">
        <f>IF(ISBLANK($U6358),"",(VLOOKUP($V6358,'Postcode city county suffix'!$A$2:$D$2831,2,FALSE)))</f>
        <v>#REF!</v>
      </c>
      <c r="X6358" t="e">
        <f>IF(ISBLANK($U6358),"",(VLOOKUP($V6358,'Postcode city county suffix'!$A$2:$D$2831,3,FALSE)))</f>
        <v>#REF!</v>
      </c>
      <c r="Y6358" t="e">
        <f>IF(ISBLANK($U6358),"",(VLOOKUP($V6358,'Postcode city county suffix'!$A$2:$F$2831,6,FALSE)))</f>
        <v>#REF!</v>
      </c>
      <c r="AA6358" t="e">
        <f>IF(ISBLANK(#REF!),"",#REF!)</f>
        <v>#REF!</v>
      </c>
      <c r="AB6358" t="e">
        <f t="shared" si="593"/>
        <v>#REF!</v>
      </c>
      <c r="AC6358" t="e">
        <f>IF(ISBLANK($AA6358),"",(VLOOKUP($AB6358,'Postcode city county suffix'!$A$2:$D$2831,2,FALSE)))</f>
        <v>#REF!</v>
      </c>
    </row>
    <row r="6359" spans="1:29">
      <c r="A6359" t="e">
        <f>#REF!</f>
        <v>#REF!</v>
      </c>
      <c r="B6359" t="e">
        <f t="shared" ref="B6359:B6422" si="594">VLOOKUP($A6359,$B$2:$C$16,2,FALSE)</f>
        <v>#REF!</v>
      </c>
      <c r="C6359" t="e">
        <f>#REF!</f>
        <v>#REF!</v>
      </c>
      <c r="F6359" t="e">
        <f t="shared" ref="F6359:F6422" si="595">IF($C6359="National",4,(VLOOKUP($B6359,$J$10:$K$12,2,FALSE)))</f>
        <v>#REF!</v>
      </c>
      <c r="J6359" t="e">
        <f>IF(ISBLANK(#REF!),"",#REF!)</f>
        <v>#REF!</v>
      </c>
      <c r="K6359" t="e">
        <f t="shared" ref="K6359:K6422" si="596">LEFT($J6359,(FIND(" ",$J6359,1)-1))</f>
        <v>#REF!</v>
      </c>
      <c r="L6359" t="e">
        <f>IF(ISBLANK($J6359),"",(VLOOKUP($K6359,'Postcode city county suffix'!$A$2:$D$2831,2,FALSE)))</f>
        <v>#REF!</v>
      </c>
      <c r="M6359" t="e">
        <f>IF(ISBLANK($J6359),"",(VLOOKUP($K6359,'Postcode city county suffix'!$A$2:$D$2831,3,FALSE)))</f>
        <v>#REF!</v>
      </c>
      <c r="N6359" s="6" t="e">
        <f>IF($C6359="National",(IF("NI"=VLOOKUP($K6359,'Postcode city county suffix'!$A$2:$F$2831,6,FALSE),'Postcode city county suffix'!$I$2,'Postcode city county suffix'!$H$2)),(IF($F6359=3,(IF("NI"=VLOOKUP($K6359,'Postcode city county suffix'!$A$2:$F$2831,6,FALSE),'Postcode city county suffix'!$I$2,'Postcode city county suffix'!$H$2)),(VLOOKUP($K6359,'Postcode city county suffix'!$A$2:$D$2831,4,FALSE)))))</f>
        <v>#REF!</v>
      </c>
      <c r="Q6359" t="e">
        <f t="shared" ref="Q6359:Q6422" si="597">CONCATENATE($F6359,$N6359)</f>
        <v>#REF!</v>
      </c>
      <c r="U6359" t="e">
        <f>IF(ISBLANK(#REF!),"",#REF!)</f>
        <v>#REF!</v>
      </c>
      <c r="V6359" t="e">
        <f t="shared" ref="V6359:V6422" si="598">LEFT($U6359,(FIND(" ",$U6359,1)-1))</f>
        <v>#REF!</v>
      </c>
      <c r="W6359" t="e">
        <f>IF(ISBLANK($U6359),"",(VLOOKUP($V6359,'Postcode city county suffix'!$A$2:$D$2831,2,FALSE)))</f>
        <v>#REF!</v>
      </c>
      <c r="X6359" t="e">
        <f>IF(ISBLANK($U6359),"",(VLOOKUP($V6359,'Postcode city county suffix'!$A$2:$D$2831,3,FALSE)))</f>
        <v>#REF!</v>
      </c>
      <c r="Y6359" t="e">
        <f>IF(ISBLANK($U6359),"",(VLOOKUP($V6359,'Postcode city county suffix'!$A$2:$F$2831,6,FALSE)))</f>
        <v>#REF!</v>
      </c>
      <c r="AA6359" t="e">
        <f>IF(ISBLANK(#REF!),"",#REF!)</f>
        <v>#REF!</v>
      </c>
      <c r="AB6359" t="e">
        <f t="shared" ref="AB6359:AB6422" si="599">LEFT($AA6359,(FIND(" ",$AA6359,1)-1))</f>
        <v>#REF!</v>
      </c>
      <c r="AC6359" t="e">
        <f>IF(ISBLANK($AA6359),"",(VLOOKUP($AB6359,'Postcode city county suffix'!$A$2:$D$2831,2,FALSE)))</f>
        <v>#REF!</v>
      </c>
    </row>
    <row r="6360" spans="1:29">
      <c r="A6360" t="e">
        <f>#REF!</f>
        <v>#REF!</v>
      </c>
      <c r="B6360" t="e">
        <f t="shared" si="594"/>
        <v>#REF!</v>
      </c>
      <c r="C6360" t="e">
        <f>#REF!</f>
        <v>#REF!</v>
      </c>
      <c r="F6360" t="e">
        <f t="shared" si="595"/>
        <v>#REF!</v>
      </c>
      <c r="J6360" t="e">
        <f>IF(ISBLANK(#REF!),"",#REF!)</f>
        <v>#REF!</v>
      </c>
      <c r="K6360" t="e">
        <f t="shared" si="596"/>
        <v>#REF!</v>
      </c>
      <c r="L6360" t="e">
        <f>IF(ISBLANK($J6360),"",(VLOOKUP($K6360,'Postcode city county suffix'!$A$2:$D$2831,2,FALSE)))</f>
        <v>#REF!</v>
      </c>
      <c r="M6360" t="e">
        <f>IF(ISBLANK($J6360),"",(VLOOKUP($K6360,'Postcode city county suffix'!$A$2:$D$2831,3,FALSE)))</f>
        <v>#REF!</v>
      </c>
      <c r="N6360" s="6" t="e">
        <f>IF($C6360="National",(IF("NI"=VLOOKUP($K6360,'Postcode city county suffix'!$A$2:$F$2831,6,FALSE),'Postcode city county suffix'!$I$2,'Postcode city county suffix'!$H$2)),(IF($F6360=3,(IF("NI"=VLOOKUP($K6360,'Postcode city county suffix'!$A$2:$F$2831,6,FALSE),'Postcode city county suffix'!$I$2,'Postcode city county suffix'!$H$2)),(VLOOKUP($K6360,'Postcode city county suffix'!$A$2:$D$2831,4,FALSE)))))</f>
        <v>#REF!</v>
      </c>
      <c r="Q6360" t="e">
        <f t="shared" si="597"/>
        <v>#REF!</v>
      </c>
      <c r="U6360" t="e">
        <f>IF(ISBLANK(#REF!),"",#REF!)</f>
        <v>#REF!</v>
      </c>
      <c r="V6360" t="e">
        <f t="shared" si="598"/>
        <v>#REF!</v>
      </c>
      <c r="W6360" t="e">
        <f>IF(ISBLANK($U6360),"",(VLOOKUP($V6360,'Postcode city county suffix'!$A$2:$D$2831,2,FALSE)))</f>
        <v>#REF!</v>
      </c>
      <c r="X6360" t="e">
        <f>IF(ISBLANK($U6360),"",(VLOOKUP($V6360,'Postcode city county suffix'!$A$2:$D$2831,3,FALSE)))</f>
        <v>#REF!</v>
      </c>
      <c r="Y6360" t="e">
        <f>IF(ISBLANK($U6360),"",(VLOOKUP($V6360,'Postcode city county suffix'!$A$2:$F$2831,6,FALSE)))</f>
        <v>#REF!</v>
      </c>
      <c r="AA6360" t="e">
        <f>IF(ISBLANK(#REF!),"",#REF!)</f>
        <v>#REF!</v>
      </c>
      <c r="AB6360" t="e">
        <f t="shared" si="599"/>
        <v>#REF!</v>
      </c>
      <c r="AC6360" t="e">
        <f>IF(ISBLANK($AA6360),"",(VLOOKUP($AB6360,'Postcode city county suffix'!$A$2:$D$2831,2,FALSE)))</f>
        <v>#REF!</v>
      </c>
    </row>
    <row r="6361" spans="1:29">
      <c r="A6361" t="e">
        <f>#REF!</f>
        <v>#REF!</v>
      </c>
      <c r="B6361" t="e">
        <f t="shared" si="594"/>
        <v>#REF!</v>
      </c>
      <c r="C6361" t="e">
        <f>#REF!</f>
        <v>#REF!</v>
      </c>
      <c r="F6361" t="e">
        <f t="shared" si="595"/>
        <v>#REF!</v>
      </c>
      <c r="J6361" t="e">
        <f>IF(ISBLANK(#REF!),"",#REF!)</f>
        <v>#REF!</v>
      </c>
      <c r="K6361" t="e">
        <f t="shared" si="596"/>
        <v>#REF!</v>
      </c>
      <c r="L6361" t="e">
        <f>IF(ISBLANK($J6361),"",(VLOOKUP($K6361,'Postcode city county suffix'!$A$2:$D$2831,2,FALSE)))</f>
        <v>#REF!</v>
      </c>
      <c r="M6361" t="e">
        <f>IF(ISBLANK($J6361),"",(VLOOKUP($K6361,'Postcode city county suffix'!$A$2:$D$2831,3,FALSE)))</f>
        <v>#REF!</v>
      </c>
      <c r="N6361" s="6" t="e">
        <f>IF($C6361="National",(IF("NI"=VLOOKUP($K6361,'Postcode city county suffix'!$A$2:$F$2831,6,FALSE),'Postcode city county suffix'!$I$2,'Postcode city county suffix'!$H$2)),(IF($F6361=3,(IF("NI"=VLOOKUP($K6361,'Postcode city county suffix'!$A$2:$F$2831,6,FALSE),'Postcode city county suffix'!$I$2,'Postcode city county suffix'!$H$2)),(VLOOKUP($K6361,'Postcode city county suffix'!$A$2:$D$2831,4,FALSE)))))</f>
        <v>#REF!</v>
      </c>
      <c r="Q6361" t="e">
        <f t="shared" si="597"/>
        <v>#REF!</v>
      </c>
      <c r="U6361" t="e">
        <f>IF(ISBLANK(#REF!),"",#REF!)</f>
        <v>#REF!</v>
      </c>
      <c r="V6361" t="e">
        <f t="shared" si="598"/>
        <v>#REF!</v>
      </c>
      <c r="W6361" t="e">
        <f>IF(ISBLANK($U6361),"",(VLOOKUP($V6361,'Postcode city county suffix'!$A$2:$D$2831,2,FALSE)))</f>
        <v>#REF!</v>
      </c>
      <c r="X6361" t="e">
        <f>IF(ISBLANK($U6361),"",(VLOOKUP($V6361,'Postcode city county suffix'!$A$2:$D$2831,3,FALSE)))</f>
        <v>#REF!</v>
      </c>
      <c r="Y6361" t="e">
        <f>IF(ISBLANK($U6361),"",(VLOOKUP($V6361,'Postcode city county suffix'!$A$2:$F$2831,6,FALSE)))</f>
        <v>#REF!</v>
      </c>
      <c r="AA6361" t="e">
        <f>IF(ISBLANK(#REF!),"",#REF!)</f>
        <v>#REF!</v>
      </c>
      <c r="AB6361" t="e">
        <f t="shared" si="599"/>
        <v>#REF!</v>
      </c>
      <c r="AC6361" t="e">
        <f>IF(ISBLANK($AA6361),"",(VLOOKUP($AB6361,'Postcode city county suffix'!$A$2:$D$2831,2,FALSE)))</f>
        <v>#REF!</v>
      </c>
    </row>
    <row r="6362" spans="1:29">
      <c r="A6362" t="e">
        <f>#REF!</f>
        <v>#REF!</v>
      </c>
      <c r="B6362" t="e">
        <f t="shared" si="594"/>
        <v>#REF!</v>
      </c>
      <c r="C6362" t="e">
        <f>#REF!</f>
        <v>#REF!</v>
      </c>
      <c r="F6362" t="e">
        <f t="shared" si="595"/>
        <v>#REF!</v>
      </c>
      <c r="J6362" t="e">
        <f>IF(ISBLANK(#REF!),"",#REF!)</f>
        <v>#REF!</v>
      </c>
      <c r="K6362" t="e">
        <f t="shared" si="596"/>
        <v>#REF!</v>
      </c>
      <c r="L6362" t="e">
        <f>IF(ISBLANK($J6362),"",(VLOOKUP($K6362,'Postcode city county suffix'!$A$2:$D$2831,2,FALSE)))</f>
        <v>#REF!</v>
      </c>
      <c r="M6362" t="e">
        <f>IF(ISBLANK($J6362),"",(VLOOKUP($K6362,'Postcode city county suffix'!$A$2:$D$2831,3,FALSE)))</f>
        <v>#REF!</v>
      </c>
      <c r="N6362" s="6" t="e">
        <f>IF($C6362="National",(IF("NI"=VLOOKUP($K6362,'Postcode city county suffix'!$A$2:$F$2831,6,FALSE),'Postcode city county suffix'!$I$2,'Postcode city county suffix'!$H$2)),(IF($F6362=3,(IF("NI"=VLOOKUP($K6362,'Postcode city county suffix'!$A$2:$F$2831,6,FALSE),'Postcode city county suffix'!$I$2,'Postcode city county suffix'!$H$2)),(VLOOKUP($K6362,'Postcode city county suffix'!$A$2:$D$2831,4,FALSE)))))</f>
        <v>#REF!</v>
      </c>
      <c r="Q6362" t="e">
        <f t="shared" si="597"/>
        <v>#REF!</v>
      </c>
      <c r="U6362" t="e">
        <f>IF(ISBLANK(#REF!),"",#REF!)</f>
        <v>#REF!</v>
      </c>
      <c r="V6362" t="e">
        <f t="shared" si="598"/>
        <v>#REF!</v>
      </c>
      <c r="W6362" t="e">
        <f>IF(ISBLANK($U6362),"",(VLOOKUP($V6362,'Postcode city county suffix'!$A$2:$D$2831,2,FALSE)))</f>
        <v>#REF!</v>
      </c>
      <c r="X6362" t="e">
        <f>IF(ISBLANK($U6362),"",(VLOOKUP($V6362,'Postcode city county suffix'!$A$2:$D$2831,3,FALSE)))</f>
        <v>#REF!</v>
      </c>
      <c r="Y6362" t="e">
        <f>IF(ISBLANK($U6362),"",(VLOOKUP($V6362,'Postcode city county suffix'!$A$2:$F$2831,6,FALSE)))</f>
        <v>#REF!</v>
      </c>
      <c r="AA6362" t="e">
        <f>IF(ISBLANK(#REF!),"",#REF!)</f>
        <v>#REF!</v>
      </c>
      <c r="AB6362" t="e">
        <f t="shared" si="599"/>
        <v>#REF!</v>
      </c>
      <c r="AC6362" t="e">
        <f>IF(ISBLANK($AA6362),"",(VLOOKUP($AB6362,'Postcode city county suffix'!$A$2:$D$2831,2,FALSE)))</f>
        <v>#REF!</v>
      </c>
    </row>
    <row r="6363" spans="1:29">
      <c r="A6363" t="e">
        <f>#REF!</f>
        <v>#REF!</v>
      </c>
      <c r="B6363" t="e">
        <f t="shared" si="594"/>
        <v>#REF!</v>
      </c>
      <c r="C6363" t="e">
        <f>#REF!</f>
        <v>#REF!</v>
      </c>
      <c r="F6363" t="e">
        <f t="shared" si="595"/>
        <v>#REF!</v>
      </c>
      <c r="J6363" t="e">
        <f>IF(ISBLANK(#REF!),"",#REF!)</f>
        <v>#REF!</v>
      </c>
      <c r="K6363" t="e">
        <f t="shared" si="596"/>
        <v>#REF!</v>
      </c>
      <c r="L6363" t="e">
        <f>IF(ISBLANK($J6363),"",(VLOOKUP($K6363,'Postcode city county suffix'!$A$2:$D$2831,2,FALSE)))</f>
        <v>#REF!</v>
      </c>
      <c r="M6363" t="e">
        <f>IF(ISBLANK($J6363),"",(VLOOKUP($K6363,'Postcode city county suffix'!$A$2:$D$2831,3,FALSE)))</f>
        <v>#REF!</v>
      </c>
      <c r="N6363" s="6" t="e">
        <f>IF($C6363="National",(IF("NI"=VLOOKUP($K6363,'Postcode city county suffix'!$A$2:$F$2831,6,FALSE),'Postcode city county suffix'!$I$2,'Postcode city county suffix'!$H$2)),(IF($F6363=3,(IF("NI"=VLOOKUP($K6363,'Postcode city county suffix'!$A$2:$F$2831,6,FALSE),'Postcode city county suffix'!$I$2,'Postcode city county suffix'!$H$2)),(VLOOKUP($K6363,'Postcode city county suffix'!$A$2:$D$2831,4,FALSE)))))</f>
        <v>#REF!</v>
      </c>
      <c r="Q6363" t="e">
        <f t="shared" si="597"/>
        <v>#REF!</v>
      </c>
      <c r="U6363" t="e">
        <f>IF(ISBLANK(#REF!),"",#REF!)</f>
        <v>#REF!</v>
      </c>
      <c r="V6363" t="e">
        <f t="shared" si="598"/>
        <v>#REF!</v>
      </c>
      <c r="W6363" t="e">
        <f>IF(ISBLANK($U6363),"",(VLOOKUP($V6363,'Postcode city county suffix'!$A$2:$D$2831,2,FALSE)))</f>
        <v>#REF!</v>
      </c>
      <c r="X6363" t="e">
        <f>IF(ISBLANK($U6363),"",(VLOOKUP($V6363,'Postcode city county suffix'!$A$2:$D$2831,3,FALSE)))</f>
        <v>#REF!</v>
      </c>
      <c r="Y6363" t="e">
        <f>IF(ISBLANK($U6363),"",(VLOOKUP($V6363,'Postcode city county suffix'!$A$2:$F$2831,6,FALSE)))</f>
        <v>#REF!</v>
      </c>
      <c r="AA6363" t="e">
        <f>IF(ISBLANK(#REF!),"",#REF!)</f>
        <v>#REF!</v>
      </c>
      <c r="AB6363" t="e">
        <f t="shared" si="599"/>
        <v>#REF!</v>
      </c>
      <c r="AC6363" t="e">
        <f>IF(ISBLANK($AA6363),"",(VLOOKUP($AB6363,'Postcode city county suffix'!$A$2:$D$2831,2,FALSE)))</f>
        <v>#REF!</v>
      </c>
    </row>
    <row r="6364" spans="1:29">
      <c r="A6364" t="e">
        <f>#REF!</f>
        <v>#REF!</v>
      </c>
      <c r="B6364" t="e">
        <f t="shared" si="594"/>
        <v>#REF!</v>
      </c>
      <c r="C6364" t="e">
        <f>#REF!</f>
        <v>#REF!</v>
      </c>
      <c r="F6364" t="e">
        <f t="shared" si="595"/>
        <v>#REF!</v>
      </c>
      <c r="J6364" t="e">
        <f>IF(ISBLANK(#REF!),"",#REF!)</f>
        <v>#REF!</v>
      </c>
      <c r="K6364" t="e">
        <f t="shared" si="596"/>
        <v>#REF!</v>
      </c>
      <c r="L6364" t="e">
        <f>IF(ISBLANK($J6364),"",(VLOOKUP($K6364,'Postcode city county suffix'!$A$2:$D$2831,2,FALSE)))</f>
        <v>#REF!</v>
      </c>
      <c r="M6364" t="e">
        <f>IF(ISBLANK($J6364),"",(VLOOKUP($K6364,'Postcode city county suffix'!$A$2:$D$2831,3,FALSE)))</f>
        <v>#REF!</v>
      </c>
      <c r="N6364" s="6" t="e">
        <f>IF($C6364="National",(IF("NI"=VLOOKUP($K6364,'Postcode city county suffix'!$A$2:$F$2831,6,FALSE),'Postcode city county suffix'!$I$2,'Postcode city county suffix'!$H$2)),(IF($F6364=3,(IF("NI"=VLOOKUP($K6364,'Postcode city county suffix'!$A$2:$F$2831,6,FALSE),'Postcode city county suffix'!$I$2,'Postcode city county suffix'!$H$2)),(VLOOKUP($K6364,'Postcode city county suffix'!$A$2:$D$2831,4,FALSE)))))</f>
        <v>#REF!</v>
      </c>
      <c r="Q6364" t="e">
        <f t="shared" si="597"/>
        <v>#REF!</v>
      </c>
      <c r="U6364" t="e">
        <f>IF(ISBLANK(#REF!),"",#REF!)</f>
        <v>#REF!</v>
      </c>
      <c r="V6364" t="e">
        <f t="shared" si="598"/>
        <v>#REF!</v>
      </c>
      <c r="W6364" t="e">
        <f>IF(ISBLANK($U6364),"",(VLOOKUP($V6364,'Postcode city county suffix'!$A$2:$D$2831,2,FALSE)))</f>
        <v>#REF!</v>
      </c>
      <c r="X6364" t="e">
        <f>IF(ISBLANK($U6364),"",(VLOOKUP($V6364,'Postcode city county suffix'!$A$2:$D$2831,3,FALSE)))</f>
        <v>#REF!</v>
      </c>
      <c r="Y6364" t="e">
        <f>IF(ISBLANK($U6364),"",(VLOOKUP($V6364,'Postcode city county suffix'!$A$2:$F$2831,6,FALSE)))</f>
        <v>#REF!</v>
      </c>
      <c r="AA6364" t="e">
        <f>IF(ISBLANK(#REF!),"",#REF!)</f>
        <v>#REF!</v>
      </c>
      <c r="AB6364" t="e">
        <f t="shared" si="599"/>
        <v>#REF!</v>
      </c>
      <c r="AC6364" t="e">
        <f>IF(ISBLANK($AA6364),"",(VLOOKUP($AB6364,'Postcode city county suffix'!$A$2:$D$2831,2,FALSE)))</f>
        <v>#REF!</v>
      </c>
    </row>
    <row r="6365" spans="1:29">
      <c r="A6365" t="e">
        <f>#REF!</f>
        <v>#REF!</v>
      </c>
      <c r="B6365" t="e">
        <f t="shared" si="594"/>
        <v>#REF!</v>
      </c>
      <c r="C6365" t="e">
        <f>#REF!</f>
        <v>#REF!</v>
      </c>
      <c r="F6365" t="e">
        <f t="shared" si="595"/>
        <v>#REF!</v>
      </c>
      <c r="J6365" t="e">
        <f>IF(ISBLANK(#REF!),"",#REF!)</f>
        <v>#REF!</v>
      </c>
      <c r="K6365" t="e">
        <f t="shared" si="596"/>
        <v>#REF!</v>
      </c>
      <c r="L6365" t="e">
        <f>IF(ISBLANK($J6365),"",(VLOOKUP($K6365,'Postcode city county suffix'!$A$2:$D$2831,2,FALSE)))</f>
        <v>#REF!</v>
      </c>
      <c r="M6365" t="e">
        <f>IF(ISBLANK($J6365),"",(VLOOKUP($K6365,'Postcode city county suffix'!$A$2:$D$2831,3,FALSE)))</f>
        <v>#REF!</v>
      </c>
      <c r="N6365" s="6" t="e">
        <f>IF($C6365="National",(IF("NI"=VLOOKUP($K6365,'Postcode city county suffix'!$A$2:$F$2831,6,FALSE),'Postcode city county suffix'!$I$2,'Postcode city county suffix'!$H$2)),(IF($F6365=3,(IF("NI"=VLOOKUP($K6365,'Postcode city county suffix'!$A$2:$F$2831,6,FALSE),'Postcode city county suffix'!$I$2,'Postcode city county suffix'!$H$2)),(VLOOKUP($K6365,'Postcode city county suffix'!$A$2:$D$2831,4,FALSE)))))</f>
        <v>#REF!</v>
      </c>
      <c r="Q6365" t="e">
        <f t="shared" si="597"/>
        <v>#REF!</v>
      </c>
      <c r="U6365" t="e">
        <f>IF(ISBLANK(#REF!),"",#REF!)</f>
        <v>#REF!</v>
      </c>
      <c r="V6365" t="e">
        <f t="shared" si="598"/>
        <v>#REF!</v>
      </c>
      <c r="W6365" t="e">
        <f>IF(ISBLANK($U6365),"",(VLOOKUP($V6365,'Postcode city county suffix'!$A$2:$D$2831,2,FALSE)))</f>
        <v>#REF!</v>
      </c>
      <c r="X6365" t="e">
        <f>IF(ISBLANK($U6365),"",(VLOOKUP($V6365,'Postcode city county suffix'!$A$2:$D$2831,3,FALSE)))</f>
        <v>#REF!</v>
      </c>
      <c r="Y6365" t="e">
        <f>IF(ISBLANK($U6365),"",(VLOOKUP($V6365,'Postcode city county suffix'!$A$2:$F$2831,6,FALSE)))</f>
        <v>#REF!</v>
      </c>
      <c r="AA6365" t="e">
        <f>IF(ISBLANK(#REF!),"",#REF!)</f>
        <v>#REF!</v>
      </c>
      <c r="AB6365" t="e">
        <f t="shared" si="599"/>
        <v>#REF!</v>
      </c>
      <c r="AC6365" t="e">
        <f>IF(ISBLANK($AA6365),"",(VLOOKUP($AB6365,'Postcode city county suffix'!$A$2:$D$2831,2,FALSE)))</f>
        <v>#REF!</v>
      </c>
    </row>
    <row r="6366" spans="1:29">
      <c r="A6366" t="e">
        <f>#REF!</f>
        <v>#REF!</v>
      </c>
      <c r="B6366" t="e">
        <f t="shared" si="594"/>
        <v>#REF!</v>
      </c>
      <c r="C6366" t="e">
        <f>#REF!</f>
        <v>#REF!</v>
      </c>
      <c r="F6366" t="e">
        <f t="shared" si="595"/>
        <v>#REF!</v>
      </c>
      <c r="J6366" t="e">
        <f>IF(ISBLANK(#REF!),"",#REF!)</f>
        <v>#REF!</v>
      </c>
      <c r="K6366" t="e">
        <f t="shared" si="596"/>
        <v>#REF!</v>
      </c>
      <c r="L6366" t="e">
        <f>IF(ISBLANK($J6366),"",(VLOOKUP($K6366,'Postcode city county suffix'!$A$2:$D$2831,2,FALSE)))</f>
        <v>#REF!</v>
      </c>
      <c r="M6366" t="e">
        <f>IF(ISBLANK($J6366),"",(VLOOKUP($K6366,'Postcode city county suffix'!$A$2:$D$2831,3,FALSE)))</f>
        <v>#REF!</v>
      </c>
      <c r="N6366" s="6" t="e">
        <f>IF($C6366="National",(IF("NI"=VLOOKUP($K6366,'Postcode city county suffix'!$A$2:$F$2831,6,FALSE),'Postcode city county suffix'!$I$2,'Postcode city county suffix'!$H$2)),(IF($F6366=3,(IF("NI"=VLOOKUP($K6366,'Postcode city county suffix'!$A$2:$F$2831,6,FALSE),'Postcode city county suffix'!$I$2,'Postcode city county suffix'!$H$2)),(VLOOKUP($K6366,'Postcode city county suffix'!$A$2:$D$2831,4,FALSE)))))</f>
        <v>#REF!</v>
      </c>
      <c r="Q6366" t="e">
        <f t="shared" si="597"/>
        <v>#REF!</v>
      </c>
      <c r="U6366" t="e">
        <f>IF(ISBLANK(#REF!),"",#REF!)</f>
        <v>#REF!</v>
      </c>
      <c r="V6366" t="e">
        <f t="shared" si="598"/>
        <v>#REF!</v>
      </c>
      <c r="W6366" t="e">
        <f>IF(ISBLANK($U6366),"",(VLOOKUP($V6366,'Postcode city county suffix'!$A$2:$D$2831,2,FALSE)))</f>
        <v>#REF!</v>
      </c>
      <c r="X6366" t="e">
        <f>IF(ISBLANK($U6366),"",(VLOOKUP($V6366,'Postcode city county suffix'!$A$2:$D$2831,3,FALSE)))</f>
        <v>#REF!</v>
      </c>
      <c r="Y6366" t="e">
        <f>IF(ISBLANK($U6366),"",(VLOOKUP($V6366,'Postcode city county suffix'!$A$2:$F$2831,6,FALSE)))</f>
        <v>#REF!</v>
      </c>
      <c r="AA6366" t="e">
        <f>IF(ISBLANK(#REF!),"",#REF!)</f>
        <v>#REF!</v>
      </c>
      <c r="AB6366" t="e">
        <f t="shared" si="599"/>
        <v>#REF!</v>
      </c>
      <c r="AC6366" t="e">
        <f>IF(ISBLANK($AA6366),"",(VLOOKUP($AB6366,'Postcode city county suffix'!$A$2:$D$2831,2,FALSE)))</f>
        <v>#REF!</v>
      </c>
    </row>
    <row r="6367" spans="1:29">
      <c r="A6367" t="e">
        <f>#REF!</f>
        <v>#REF!</v>
      </c>
      <c r="B6367" t="e">
        <f t="shared" si="594"/>
        <v>#REF!</v>
      </c>
      <c r="C6367" t="e">
        <f>#REF!</f>
        <v>#REF!</v>
      </c>
      <c r="F6367" t="e">
        <f t="shared" si="595"/>
        <v>#REF!</v>
      </c>
      <c r="J6367" t="e">
        <f>IF(ISBLANK(#REF!),"",#REF!)</f>
        <v>#REF!</v>
      </c>
      <c r="K6367" t="e">
        <f t="shared" si="596"/>
        <v>#REF!</v>
      </c>
      <c r="L6367" t="e">
        <f>IF(ISBLANK($J6367),"",(VLOOKUP($K6367,'Postcode city county suffix'!$A$2:$D$2831,2,FALSE)))</f>
        <v>#REF!</v>
      </c>
      <c r="M6367" t="e">
        <f>IF(ISBLANK($J6367),"",(VLOOKUP($K6367,'Postcode city county suffix'!$A$2:$D$2831,3,FALSE)))</f>
        <v>#REF!</v>
      </c>
      <c r="N6367" s="6" t="e">
        <f>IF($C6367="National",(IF("NI"=VLOOKUP($K6367,'Postcode city county suffix'!$A$2:$F$2831,6,FALSE),'Postcode city county suffix'!$I$2,'Postcode city county suffix'!$H$2)),(IF($F6367=3,(IF("NI"=VLOOKUP($K6367,'Postcode city county suffix'!$A$2:$F$2831,6,FALSE),'Postcode city county suffix'!$I$2,'Postcode city county suffix'!$H$2)),(VLOOKUP($K6367,'Postcode city county suffix'!$A$2:$D$2831,4,FALSE)))))</f>
        <v>#REF!</v>
      </c>
      <c r="Q6367" t="e">
        <f t="shared" si="597"/>
        <v>#REF!</v>
      </c>
      <c r="U6367" t="e">
        <f>IF(ISBLANK(#REF!),"",#REF!)</f>
        <v>#REF!</v>
      </c>
      <c r="V6367" t="e">
        <f t="shared" si="598"/>
        <v>#REF!</v>
      </c>
      <c r="W6367" t="e">
        <f>IF(ISBLANK($U6367),"",(VLOOKUP($V6367,'Postcode city county suffix'!$A$2:$D$2831,2,FALSE)))</f>
        <v>#REF!</v>
      </c>
      <c r="X6367" t="e">
        <f>IF(ISBLANK($U6367),"",(VLOOKUP($V6367,'Postcode city county suffix'!$A$2:$D$2831,3,FALSE)))</f>
        <v>#REF!</v>
      </c>
      <c r="Y6367" t="e">
        <f>IF(ISBLANK($U6367),"",(VLOOKUP($V6367,'Postcode city county suffix'!$A$2:$F$2831,6,FALSE)))</f>
        <v>#REF!</v>
      </c>
      <c r="AA6367" t="e">
        <f>IF(ISBLANK(#REF!),"",#REF!)</f>
        <v>#REF!</v>
      </c>
      <c r="AB6367" t="e">
        <f t="shared" si="599"/>
        <v>#REF!</v>
      </c>
      <c r="AC6367" t="e">
        <f>IF(ISBLANK($AA6367),"",(VLOOKUP($AB6367,'Postcode city county suffix'!$A$2:$D$2831,2,FALSE)))</f>
        <v>#REF!</v>
      </c>
    </row>
    <row r="6368" spans="1:29">
      <c r="A6368" t="e">
        <f>#REF!</f>
        <v>#REF!</v>
      </c>
      <c r="B6368" t="e">
        <f t="shared" si="594"/>
        <v>#REF!</v>
      </c>
      <c r="C6368" t="e">
        <f>#REF!</f>
        <v>#REF!</v>
      </c>
      <c r="F6368" t="e">
        <f t="shared" si="595"/>
        <v>#REF!</v>
      </c>
      <c r="J6368" t="e">
        <f>IF(ISBLANK(#REF!),"",#REF!)</f>
        <v>#REF!</v>
      </c>
      <c r="K6368" t="e">
        <f t="shared" si="596"/>
        <v>#REF!</v>
      </c>
      <c r="L6368" t="e">
        <f>IF(ISBLANK($J6368),"",(VLOOKUP($K6368,'Postcode city county suffix'!$A$2:$D$2831,2,FALSE)))</f>
        <v>#REF!</v>
      </c>
      <c r="M6368" t="e">
        <f>IF(ISBLANK($J6368),"",(VLOOKUP($K6368,'Postcode city county suffix'!$A$2:$D$2831,3,FALSE)))</f>
        <v>#REF!</v>
      </c>
      <c r="N6368" s="6" t="e">
        <f>IF($C6368="National",(IF("NI"=VLOOKUP($K6368,'Postcode city county suffix'!$A$2:$F$2831,6,FALSE),'Postcode city county suffix'!$I$2,'Postcode city county suffix'!$H$2)),(IF($F6368=3,(IF("NI"=VLOOKUP($K6368,'Postcode city county suffix'!$A$2:$F$2831,6,FALSE),'Postcode city county suffix'!$I$2,'Postcode city county suffix'!$H$2)),(VLOOKUP($K6368,'Postcode city county suffix'!$A$2:$D$2831,4,FALSE)))))</f>
        <v>#REF!</v>
      </c>
      <c r="Q6368" t="e">
        <f t="shared" si="597"/>
        <v>#REF!</v>
      </c>
      <c r="U6368" t="e">
        <f>IF(ISBLANK(#REF!),"",#REF!)</f>
        <v>#REF!</v>
      </c>
      <c r="V6368" t="e">
        <f t="shared" si="598"/>
        <v>#REF!</v>
      </c>
      <c r="W6368" t="e">
        <f>IF(ISBLANK($U6368),"",(VLOOKUP($V6368,'Postcode city county suffix'!$A$2:$D$2831,2,FALSE)))</f>
        <v>#REF!</v>
      </c>
      <c r="X6368" t="e">
        <f>IF(ISBLANK($U6368),"",(VLOOKUP($V6368,'Postcode city county suffix'!$A$2:$D$2831,3,FALSE)))</f>
        <v>#REF!</v>
      </c>
      <c r="Y6368" t="e">
        <f>IF(ISBLANK($U6368),"",(VLOOKUP($V6368,'Postcode city county suffix'!$A$2:$F$2831,6,FALSE)))</f>
        <v>#REF!</v>
      </c>
      <c r="AA6368" t="e">
        <f>IF(ISBLANK(#REF!),"",#REF!)</f>
        <v>#REF!</v>
      </c>
      <c r="AB6368" t="e">
        <f t="shared" si="599"/>
        <v>#REF!</v>
      </c>
      <c r="AC6368" t="e">
        <f>IF(ISBLANK($AA6368),"",(VLOOKUP($AB6368,'Postcode city county suffix'!$A$2:$D$2831,2,FALSE)))</f>
        <v>#REF!</v>
      </c>
    </row>
    <row r="6369" spans="1:29">
      <c r="A6369" t="e">
        <f>#REF!</f>
        <v>#REF!</v>
      </c>
      <c r="B6369" t="e">
        <f t="shared" si="594"/>
        <v>#REF!</v>
      </c>
      <c r="C6369" t="e">
        <f>#REF!</f>
        <v>#REF!</v>
      </c>
      <c r="F6369" t="e">
        <f t="shared" si="595"/>
        <v>#REF!</v>
      </c>
      <c r="J6369" t="e">
        <f>IF(ISBLANK(#REF!),"",#REF!)</f>
        <v>#REF!</v>
      </c>
      <c r="K6369" t="e">
        <f t="shared" si="596"/>
        <v>#REF!</v>
      </c>
      <c r="L6369" t="e">
        <f>IF(ISBLANK($J6369),"",(VLOOKUP($K6369,'Postcode city county suffix'!$A$2:$D$2831,2,FALSE)))</f>
        <v>#REF!</v>
      </c>
      <c r="M6369" t="e">
        <f>IF(ISBLANK($J6369),"",(VLOOKUP($K6369,'Postcode city county suffix'!$A$2:$D$2831,3,FALSE)))</f>
        <v>#REF!</v>
      </c>
      <c r="N6369" s="6" t="e">
        <f>IF($C6369="National",(IF("NI"=VLOOKUP($K6369,'Postcode city county suffix'!$A$2:$F$2831,6,FALSE),'Postcode city county suffix'!$I$2,'Postcode city county suffix'!$H$2)),(IF($F6369=3,(IF("NI"=VLOOKUP($K6369,'Postcode city county suffix'!$A$2:$F$2831,6,FALSE),'Postcode city county suffix'!$I$2,'Postcode city county suffix'!$H$2)),(VLOOKUP($K6369,'Postcode city county suffix'!$A$2:$D$2831,4,FALSE)))))</f>
        <v>#REF!</v>
      </c>
      <c r="Q6369" t="e">
        <f t="shared" si="597"/>
        <v>#REF!</v>
      </c>
      <c r="U6369" t="e">
        <f>IF(ISBLANK(#REF!),"",#REF!)</f>
        <v>#REF!</v>
      </c>
      <c r="V6369" t="e">
        <f t="shared" si="598"/>
        <v>#REF!</v>
      </c>
      <c r="W6369" t="e">
        <f>IF(ISBLANK($U6369),"",(VLOOKUP($V6369,'Postcode city county suffix'!$A$2:$D$2831,2,FALSE)))</f>
        <v>#REF!</v>
      </c>
      <c r="X6369" t="e">
        <f>IF(ISBLANK($U6369),"",(VLOOKUP($V6369,'Postcode city county suffix'!$A$2:$D$2831,3,FALSE)))</f>
        <v>#REF!</v>
      </c>
      <c r="Y6369" t="e">
        <f>IF(ISBLANK($U6369),"",(VLOOKUP($V6369,'Postcode city county suffix'!$A$2:$F$2831,6,FALSE)))</f>
        <v>#REF!</v>
      </c>
      <c r="AA6369" t="e">
        <f>IF(ISBLANK(#REF!),"",#REF!)</f>
        <v>#REF!</v>
      </c>
      <c r="AB6369" t="e">
        <f t="shared" si="599"/>
        <v>#REF!</v>
      </c>
      <c r="AC6369" t="e">
        <f>IF(ISBLANK($AA6369),"",(VLOOKUP($AB6369,'Postcode city county suffix'!$A$2:$D$2831,2,FALSE)))</f>
        <v>#REF!</v>
      </c>
    </row>
    <row r="6370" spans="1:29">
      <c r="A6370" t="e">
        <f>#REF!</f>
        <v>#REF!</v>
      </c>
      <c r="B6370" t="e">
        <f t="shared" si="594"/>
        <v>#REF!</v>
      </c>
      <c r="C6370" t="e">
        <f>#REF!</f>
        <v>#REF!</v>
      </c>
      <c r="F6370" t="e">
        <f t="shared" si="595"/>
        <v>#REF!</v>
      </c>
      <c r="J6370" t="e">
        <f>IF(ISBLANK(#REF!),"",#REF!)</f>
        <v>#REF!</v>
      </c>
      <c r="K6370" t="e">
        <f t="shared" si="596"/>
        <v>#REF!</v>
      </c>
      <c r="L6370" t="e">
        <f>IF(ISBLANK($J6370),"",(VLOOKUP($K6370,'Postcode city county suffix'!$A$2:$D$2831,2,FALSE)))</f>
        <v>#REF!</v>
      </c>
      <c r="M6370" t="e">
        <f>IF(ISBLANK($J6370),"",(VLOOKUP($K6370,'Postcode city county suffix'!$A$2:$D$2831,3,FALSE)))</f>
        <v>#REF!</v>
      </c>
      <c r="N6370" s="6" t="e">
        <f>IF($C6370="National",(IF("NI"=VLOOKUP($K6370,'Postcode city county suffix'!$A$2:$F$2831,6,FALSE),'Postcode city county suffix'!$I$2,'Postcode city county suffix'!$H$2)),(IF($F6370=3,(IF("NI"=VLOOKUP($K6370,'Postcode city county suffix'!$A$2:$F$2831,6,FALSE),'Postcode city county suffix'!$I$2,'Postcode city county suffix'!$H$2)),(VLOOKUP($K6370,'Postcode city county suffix'!$A$2:$D$2831,4,FALSE)))))</f>
        <v>#REF!</v>
      </c>
      <c r="Q6370" t="e">
        <f t="shared" si="597"/>
        <v>#REF!</v>
      </c>
      <c r="U6370" t="e">
        <f>IF(ISBLANK(#REF!),"",#REF!)</f>
        <v>#REF!</v>
      </c>
      <c r="V6370" t="e">
        <f t="shared" si="598"/>
        <v>#REF!</v>
      </c>
      <c r="W6370" t="e">
        <f>IF(ISBLANK($U6370),"",(VLOOKUP($V6370,'Postcode city county suffix'!$A$2:$D$2831,2,FALSE)))</f>
        <v>#REF!</v>
      </c>
      <c r="X6370" t="e">
        <f>IF(ISBLANK($U6370),"",(VLOOKUP($V6370,'Postcode city county suffix'!$A$2:$D$2831,3,FALSE)))</f>
        <v>#REF!</v>
      </c>
      <c r="Y6370" t="e">
        <f>IF(ISBLANK($U6370),"",(VLOOKUP($V6370,'Postcode city county suffix'!$A$2:$F$2831,6,FALSE)))</f>
        <v>#REF!</v>
      </c>
      <c r="AA6370" t="e">
        <f>IF(ISBLANK(#REF!),"",#REF!)</f>
        <v>#REF!</v>
      </c>
      <c r="AB6370" t="e">
        <f t="shared" si="599"/>
        <v>#REF!</v>
      </c>
      <c r="AC6370" t="e">
        <f>IF(ISBLANK($AA6370),"",(VLOOKUP($AB6370,'Postcode city county suffix'!$A$2:$D$2831,2,FALSE)))</f>
        <v>#REF!</v>
      </c>
    </row>
    <row r="6371" spans="1:29">
      <c r="A6371" t="e">
        <f>#REF!</f>
        <v>#REF!</v>
      </c>
      <c r="B6371" t="e">
        <f t="shared" si="594"/>
        <v>#REF!</v>
      </c>
      <c r="C6371" t="e">
        <f>#REF!</f>
        <v>#REF!</v>
      </c>
      <c r="F6371" t="e">
        <f t="shared" si="595"/>
        <v>#REF!</v>
      </c>
      <c r="J6371" t="e">
        <f>IF(ISBLANK(#REF!),"",#REF!)</f>
        <v>#REF!</v>
      </c>
      <c r="K6371" t="e">
        <f t="shared" si="596"/>
        <v>#REF!</v>
      </c>
      <c r="L6371" t="e">
        <f>IF(ISBLANK($J6371),"",(VLOOKUP($K6371,'Postcode city county suffix'!$A$2:$D$2831,2,FALSE)))</f>
        <v>#REF!</v>
      </c>
      <c r="M6371" t="e">
        <f>IF(ISBLANK($J6371),"",(VLOOKUP($K6371,'Postcode city county suffix'!$A$2:$D$2831,3,FALSE)))</f>
        <v>#REF!</v>
      </c>
      <c r="N6371" s="6" t="e">
        <f>IF($C6371="National",(IF("NI"=VLOOKUP($K6371,'Postcode city county suffix'!$A$2:$F$2831,6,FALSE),'Postcode city county suffix'!$I$2,'Postcode city county suffix'!$H$2)),(IF($F6371=3,(IF("NI"=VLOOKUP($K6371,'Postcode city county suffix'!$A$2:$F$2831,6,FALSE),'Postcode city county suffix'!$I$2,'Postcode city county suffix'!$H$2)),(VLOOKUP($K6371,'Postcode city county suffix'!$A$2:$D$2831,4,FALSE)))))</f>
        <v>#REF!</v>
      </c>
      <c r="Q6371" t="e">
        <f t="shared" si="597"/>
        <v>#REF!</v>
      </c>
      <c r="U6371" t="e">
        <f>IF(ISBLANK(#REF!),"",#REF!)</f>
        <v>#REF!</v>
      </c>
      <c r="V6371" t="e">
        <f t="shared" si="598"/>
        <v>#REF!</v>
      </c>
      <c r="W6371" t="e">
        <f>IF(ISBLANK($U6371),"",(VLOOKUP($V6371,'Postcode city county suffix'!$A$2:$D$2831,2,FALSE)))</f>
        <v>#REF!</v>
      </c>
      <c r="X6371" t="e">
        <f>IF(ISBLANK($U6371),"",(VLOOKUP($V6371,'Postcode city county suffix'!$A$2:$D$2831,3,FALSE)))</f>
        <v>#REF!</v>
      </c>
      <c r="Y6371" t="e">
        <f>IF(ISBLANK($U6371),"",(VLOOKUP($V6371,'Postcode city county suffix'!$A$2:$F$2831,6,FALSE)))</f>
        <v>#REF!</v>
      </c>
      <c r="AA6371" t="e">
        <f>IF(ISBLANK(#REF!),"",#REF!)</f>
        <v>#REF!</v>
      </c>
      <c r="AB6371" t="e">
        <f t="shared" si="599"/>
        <v>#REF!</v>
      </c>
      <c r="AC6371" t="e">
        <f>IF(ISBLANK($AA6371),"",(VLOOKUP($AB6371,'Postcode city county suffix'!$A$2:$D$2831,2,FALSE)))</f>
        <v>#REF!</v>
      </c>
    </row>
    <row r="6372" spans="1:29">
      <c r="A6372" t="e">
        <f>#REF!</f>
        <v>#REF!</v>
      </c>
      <c r="B6372" t="e">
        <f t="shared" si="594"/>
        <v>#REF!</v>
      </c>
      <c r="C6372" t="e">
        <f>#REF!</f>
        <v>#REF!</v>
      </c>
      <c r="F6372" t="e">
        <f t="shared" si="595"/>
        <v>#REF!</v>
      </c>
      <c r="J6372" t="e">
        <f>IF(ISBLANK(#REF!),"",#REF!)</f>
        <v>#REF!</v>
      </c>
      <c r="K6372" t="e">
        <f t="shared" si="596"/>
        <v>#REF!</v>
      </c>
      <c r="L6372" t="e">
        <f>IF(ISBLANK($J6372),"",(VLOOKUP($K6372,'Postcode city county suffix'!$A$2:$D$2831,2,FALSE)))</f>
        <v>#REF!</v>
      </c>
      <c r="M6372" t="e">
        <f>IF(ISBLANK($J6372),"",(VLOOKUP($K6372,'Postcode city county suffix'!$A$2:$D$2831,3,FALSE)))</f>
        <v>#REF!</v>
      </c>
      <c r="N6372" s="6" t="e">
        <f>IF($C6372="National",(IF("NI"=VLOOKUP($K6372,'Postcode city county suffix'!$A$2:$F$2831,6,FALSE),'Postcode city county suffix'!$I$2,'Postcode city county suffix'!$H$2)),(IF($F6372=3,(IF("NI"=VLOOKUP($K6372,'Postcode city county suffix'!$A$2:$F$2831,6,FALSE),'Postcode city county suffix'!$I$2,'Postcode city county suffix'!$H$2)),(VLOOKUP($K6372,'Postcode city county suffix'!$A$2:$D$2831,4,FALSE)))))</f>
        <v>#REF!</v>
      </c>
      <c r="Q6372" t="e">
        <f t="shared" si="597"/>
        <v>#REF!</v>
      </c>
      <c r="U6372" t="e">
        <f>IF(ISBLANK(#REF!),"",#REF!)</f>
        <v>#REF!</v>
      </c>
      <c r="V6372" t="e">
        <f t="shared" si="598"/>
        <v>#REF!</v>
      </c>
      <c r="W6372" t="e">
        <f>IF(ISBLANK($U6372),"",(VLOOKUP($V6372,'Postcode city county suffix'!$A$2:$D$2831,2,FALSE)))</f>
        <v>#REF!</v>
      </c>
      <c r="X6372" t="e">
        <f>IF(ISBLANK($U6372),"",(VLOOKUP($V6372,'Postcode city county suffix'!$A$2:$D$2831,3,FALSE)))</f>
        <v>#REF!</v>
      </c>
      <c r="Y6372" t="e">
        <f>IF(ISBLANK($U6372),"",(VLOOKUP($V6372,'Postcode city county suffix'!$A$2:$F$2831,6,FALSE)))</f>
        <v>#REF!</v>
      </c>
      <c r="AA6372" t="e">
        <f>IF(ISBLANK(#REF!),"",#REF!)</f>
        <v>#REF!</v>
      </c>
      <c r="AB6372" t="e">
        <f t="shared" si="599"/>
        <v>#REF!</v>
      </c>
      <c r="AC6372" t="e">
        <f>IF(ISBLANK($AA6372),"",(VLOOKUP($AB6372,'Postcode city county suffix'!$A$2:$D$2831,2,FALSE)))</f>
        <v>#REF!</v>
      </c>
    </row>
    <row r="6373" spans="1:29">
      <c r="A6373" t="e">
        <f>#REF!</f>
        <v>#REF!</v>
      </c>
      <c r="B6373" t="e">
        <f t="shared" si="594"/>
        <v>#REF!</v>
      </c>
      <c r="C6373" t="e">
        <f>#REF!</f>
        <v>#REF!</v>
      </c>
      <c r="F6373" t="e">
        <f t="shared" si="595"/>
        <v>#REF!</v>
      </c>
      <c r="J6373" t="e">
        <f>IF(ISBLANK(#REF!),"",#REF!)</f>
        <v>#REF!</v>
      </c>
      <c r="K6373" t="e">
        <f t="shared" si="596"/>
        <v>#REF!</v>
      </c>
      <c r="L6373" t="e">
        <f>IF(ISBLANK($J6373),"",(VLOOKUP($K6373,'Postcode city county suffix'!$A$2:$D$2831,2,FALSE)))</f>
        <v>#REF!</v>
      </c>
      <c r="M6373" t="e">
        <f>IF(ISBLANK($J6373),"",(VLOOKUP($K6373,'Postcode city county suffix'!$A$2:$D$2831,3,FALSE)))</f>
        <v>#REF!</v>
      </c>
      <c r="N6373" s="6" t="e">
        <f>IF($C6373="National",(IF("NI"=VLOOKUP($K6373,'Postcode city county suffix'!$A$2:$F$2831,6,FALSE),'Postcode city county suffix'!$I$2,'Postcode city county suffix'!$H$2)),(IF($F6373=3,(IF("NI"=VLOOKUP($K6373,'Postcode city county suffix'!$A$2:$F$2831,6,FALSE),'Postcode city county suffix'!$I$2,'Postcode city county suffix'!$H$2)),(VLOOKUP($K6373,'Postcode city county suffix'!$A$2:$D$2831,4,FALSE)))))</f>
        <v>#REF!</v>
      </c>
      <c r="Q6373" t="e">
        <f t="shared" si="597"/>
        <v>#REF!</v>
      </c>
      <c r="U6373" t="e">
        <f>IF(ISBLANK(#REF!),"",#REF!)</f>
        <v>#REF!</v>
      </c>
      <c r="V6373" t="e">
        <f t="shared" si="598"/>
        <v>#REF!</v>
      </c>
      <c r="W6373" t="e">
        <f>IF(ISBLANK($U6373),"",(VLOOKUP($V6373,'Postcode city county suffix'!$A$2:$D$2831,2,FALSE)))</f>
        <v>#REF!</v>
      </c>
      <c r="X6373" t="e">
        <f>IF(ISBLANK($U6373),"",(VLOOKUP($V6373,'Postcode city county suffix'!$A$2:$D$2831,3,FALSE)))</f>
        <v>#REF!</v>
      </c>
      <c r="Y6373" t="e">
        <f>IF(ISBLANK($U6373),"",(VLOOKUP($V6373,'Postcode city county suffix'!$A$2:$F$2831,6,FALSE)))</f>
        <v>#REF!</v>
      </c>
      <c r="AA6373" t="e">
        <f>IF(ISBLANK(#REF!),"",#REF!)</f>
        <v>#REF!</v>
      </c>
      <c r="AB6373" t="e">
        <f t="shared" si="599"/>
        <v>#REF!</v>
      </c>
      <c r="AC6373" t="e">
        <f>IF(ISBLANK($AA6373),"",(VLOOKUP($AB6373,'Postcode city county suffix'!$A$2:$D$2831,2,FALSE)))</f>
        <v>#REF!</v>
      </c>
    </row>
    <row r="6374" spans="1:29">
      <c r="A6374" t="e">
        <f>#REF!</f>
        <v>#REF!</v>
      </c>
      <c r="B6374" t="e">
        <f t="shared" si="594"/>
        <v>#REF!</v>
      </c>
      <c r="C6374" t="e">
        <f>#REF!</f>
        <v>#REF!</v>
      </c>
      <c r="F6374" t="e">
        <f t="shared" si="595"/>
        <v>#REF!</v>
      </c>
      <c r="J6374" t="e">
        <f>IF(ISBLANK(#REF!),"",#REF!)</f>
        <v>#REF!</v>
      </c>
      <c r="K6374" t="e">
        <f t="shared" si="596"/>
        <v>#REF!</v>
      </c>
      <c r="L6374" t="e">
        <f>IF(ISBLANK($J6374),"",(VLOOKUP($K6374,'Postcode city county suffix'!$A$2:$D$2831,2,FALSE)))</f>
        <v>#REF!</v>
      </c>
      <c r="M6374" t="e">
        <f>IF(ISBLANK($J6374),"",(VLOOKUP($K6374,'Postcode city county suffix'!$A$2:$D$2831,3,FALSE)))</f>
        <v>#REF!</v>
      </c>
      <c r="N6374" s="6" t="e">
        <f>IF($C6374="National",(IF("NI"=VLOOKUP($K6374,'Postcode city county suffix'!$A$2:$F$2831,6,FALSE),'Postcode city county suffix'!$I$2,'Postcode city county suffix'!$H$2)),(IF($F6374=3,(IF("NI"=VLOOKUP($K6374,'Postcode city county suffix'!$A$2:$F$2831,6,FALSE),'Postcode city county suffix'!$I$2,'Postcode city county suffix'!$H$2)),(VLOOKUP($K6374,'Postcode city county suffix'!$A$2:$D$2831,4,FALSE)))))</f>
        <v>#REF!</v>
      </c>
      <c r="Q6374" t="e">
        <f t="shared" si="597"/>
        <v>#REF!</v>
      </c>
      <c r="U6374" t="e">
        <f>IF(ISBLANK(#REF!),"",#REF!)</f>
        <v>#REF!</v>
      </c>
      <c r="V6374" t="e">
        <f t="shared" si="598"/>
        <v>#REF!</v>
      </c>
      <c r="W6374" t="e">
        <f>IF(ISBLANK($U6374),"",(VLOOKUP($V6374,'Postcode city county suffix'!$A$2:$D$2831,2,FALSE)))</f>
        <v>#REF!</v>
      </c>
      <c r="X6374" t="e">
        <f>IF(ISBLANK($U6374),"",(VLOOKUP($V6374,'Postcode city county suffix'!$A$2:$D$2831,3,FALSE)))</f>
        <v>#REF!</v>
      </c>
      <c r="Y6374" t="e">
        <f>IF(ISBLANK($U6374),"",(VLOOKUP($V6374,'Postcode city county suffix'!$A$2:$F$2831,6,FALSE)))</f>
        <v>#REF!</v>
      </c>
      <c r="AA6374" t="e">
        <f>IF(ISBLANK(#REF!),"",#REF!)</f>
        <v>#REF!</v>
      </c>
      <c r="AB6374" t="e">
        <f t="shared" si="599"/>
        <v>#REF!</v>
      </c>
      <c r="AC6374" t="e">
        <f>IF(ISBLANK($AA6374),"",(VLOOKUP($AB6374,'Postcode city county suffix'!$A$2:$D$2831,2,FALSE)))</f>
        <v>#REF!</v>
      </c>
    </row>
    <row r="6375" spans="1:29">
      <c r="A6375" t="e">
        <f>#REF!</f>
        <v>#REF!</v>
      </c>
      <c r="B6375" t="e">
        <f t="shared" si="594"/>
        <v>#REF!</v>
      </c>
      <c r="C6375" t="e">
        <f>#REF!</f>
        <v>#REF!</v>
      </c>
      <c r="F6375" t="e">
        <f t="shared" si="595"/>
        <v>#REF!</v>
      </c>
      <c r="J6375" t="e">
        <f>IF(ISBLANK(#REF!),"",#REF!)</f>
        <v>#REF!</v>
      </c>
      <c r="K6375" t="e">
        <f t="shared" si="596"/>
        <v>#REF!</v>
      </c>
      <c r="L6375" t="e">
        <f>IF(ISBLANK($J6375),"",(VLOOKUP($K6375,'Postcode city county suffix'!$A$2:$D$2831,2,FALSE)))</f>
        <v>#REF!</v>
      </c>
      <c r="M6375" t="e">
        <f>IF(ISBLANK($J6375),"",(VLOOKUP($K6375,'Postcode city county suffix'!$A$2:$D$2831,3,FALSE)))</f>
        <v>#REF!</v>
      </c>
      <c r="N6375" s="6" t="e">
        <f>IF($C6375="National",(IF("NI"=VLOOKUP($K6375,'Postcode city county suffix'!$A$2:$F$2831,6,FALSE),'Postcode city county suffix'!$I$2,'Postcode city county suffix'!$H$2)),(IF($F6375=3,(IF("NI"=VLOOKUP($K6375,'Postcode city county suffix'!$A$2:$F$2831,6,FALSE),'Postcode city county suffix'!$I$2,'Postcode city county suffix'!$H$2)),(VLOOKUP($K6375,'Postcode city county suffix'!$A$2:$D$2831,4,FALSE)))))</f>
        <v>#REF!</v>
      </c>
      <c r="Q6375" t="e">
        <f t="shared" si="597"/>
        <v>#REF!</v>
      </c>
      <c r="U6375" t="e">
        <f>IF(ISBLANK(#REF!),"",#REF!)</f>
        <v>#REF!</v>
      </c>
      <c r="V6375" t="e">
        <f t="shared" si="598"/>
        <v>#REF!</v>
      </c>
      <c r="W6375" t="e">
        <f>IF(ISBLANK($U6375),"",(VLOOKUP($V6375,'Postcode city county suffix'!$A$2:$D$2831,2,FALSE)))</f>
        <v>#REF!</v>
      </c>
      <c r="X6375" t="e">
        <f>IF(ISBLANK($U6375),"",(VLOOKUP($V6375,'Postcode city county suffix'!$A$2:$D$2831,3,FALSE)))</f>
        <v>#REF!</v>
      </c>
      <c r="Y6375" t="e">
        <f>IF(ISBLANK($U6375),"",(VLOOKUP($V6375,'Postcode city county suffix'!$A$2:$F$2831,6,FALSE)))</f>
        <v>#REF!</v>
      </c>
      <c r="AA6375" t="e">
        <f>IF(ISBLANK(#REF!),"",#REF!)</f>
        <v>#REF!</v>
      </c>
      <c r="AB6375" t="e">
        <f t="shared" si="599"/>
        <v>#REF!</v>
      </c>
      <c r="AC6375" t="e">
        <f>IF(ISBLANK($AA6375),"",(VLOOKUP($AB6375,'Postcode city county suffix'!$A$2:$D$2831,2,FALSE)))</f>
        <v>#REF!</v>
      </c>
    </row>
    <row r="6376" spans="1:29">
      <c r="A6376" t="e">
        <f>#REF!</f>
        <v>#REF!</v>
      </c>
      <c r="B6376" t="e">
        <f t="shared" si="594"/>
        <v>#REF!</v>
      </c>
      <c r="C6376" t="e">
        <f>#REF!</f>
        <v>#REF!</v>
      </c>
      <c r="F6376" t="e">
        <f t="shared" si="595"/>
        <v>#REF!</v>
      </c>
      <c r="J6376" t="e">
        <f>IF(ISBLANK(#REF!),"",#REF!)</f>
        <v>#REF!</v>
      </c>
      <c r="K6376" t="e">
        <f t="shared" si="596"/>
        <v>#REF!</v>
      </c>
      <c r="L6376" t="e">
        <f>IF(ISBLANK($J6376),"",(VLOOKUP($K6376,'Postcode city county suffix'!$A$2:$D$2831,2,FALSE)))</f>
        <v>#REF!</v>
      </c>
      <c r="M6376" t="e">
        <f>IF(ISBLANK($J6376),"",(VLOOKUP($K6376,'Postcode city county suffix'!$A$2:$D$2831,3,FALSE)))</f>
        <v>#REF!</v>
      </c>
      <c r="N6376" s="6" t="e">
        <f>IF($C6376="National",(IF("NI"=VLOOKUP($K6376,'Postcode city county suffix'!$A$2:$F$2831,6,FALSE),'Postcode city county suffix'!$I$2,'Postcode city county suffix'!$H$2)),(IF($F6376=3,(IF("NI"=VLOOKUP($K6376,'Postcode city county suffix'!$A$2:$F$2831,6,FALSE),'Postcode city county suffix'!$I$2,'Postcode city county suffix'!$H$2)),(VLOOKUP($K6376,'Postcode city county suffix'!$A$2:$D$2831,4,FALSE)))))</f>
        <v>#REF!</v>
      </c>
      <c r="Q6376" t="e">
        <f t="shared" si="597"/>
        <v>#REF!</v>
      </c>
      <c r="U6376" t="e">
        <f>IF(ISBLANK(#REF!),"",#REF!)</f>
        <v>#REF!</v>
      </c>
      <c r="V6376" t="e">
        <f t="shared" si="598"/>
        <v>#REF!</v>
      </c>
      <c r="W6376" t="e">
        <f>IF(ISBLANK($U6376),"",(VLOOKUP($V6376,'Postcode city county suffix'!$A$2:$D$2831,2,FALSE)))</f>
        <v>#REF!</v>
      </c>
      <c r="X6376" t="e">
        <f>IF(ISBLANK($U6376),"",(VLOOKUP($V6376,'Postcode city county suffix'!$A$2:$D$2831,3,FALSE)))</f>
        <v>#REF!</v>
      </c>
      <c r="Y6376" t="e">
        <f>IF(ISBLANK($U6376),"",(VLOOKUP($V6376,'Postcode city county suffix'!$A$2:$F$2831,6,FALSE)))</f>
        <v>#REF!</v>
      </c>
      <c r="AA6376" t="e">
        <f>IF(ISBLANK(#REF!),"",#REF!)</f>
        <v>#REF!</v>
      </c>
      <c r="AB6376" t="e">
        <f t="shared" si="599"/>
        <v>#REF!</v>
      </c>
      <c r="AC6376" t="e">
        <f>IF(ISBLANK($AA6376),"",(VLOOKUP($AB6376,'Postcode city county suffix'!$A$2:$D$2831,2,FALSE)))</f>
        <v>#REF!</v>
      </c>
    </row>
    <row r="6377" spans="1:29">
      <c r="A6377" t="e">
        <f>#REF!</f>
        <v>#REF!</v>
      </c>
      <c r="B6377" t="e">
        <f t="shared" si="594"/>
        <v>#REF!</v>
      </c>
      <c r="C6377" t="e">
        <f>#REF!</f>
        <v>#REF!</v>
      </c>
      <c r="F6377" t="e">
        <f t="shared" si="595"/>
        <v>#REF!</v>
      </c>
      <c r="J6377" t="e">
        <f>IF(ISBLANK(#REF!),"",#REF!)</f>
        <v>#REF!</v>
      </c>
      <c r="K6377" t="e">
        <f t="shared" si="596"/>
        <v>#REF!</v>
      </c>
      <c r="L6377" t="e">
        <f>IF(ISBLANK($J6377),"",(VLOOKUP($K6377,'Postcode city county suffix'!$A$2:$D$2831,2,FALSE)))</f>
        <v>#REF!</v>
      </c>
      <c r="M6377" t="e">
        <f>IF(ISBLANK($J6377),"",(VLOOKUP($K6377,'Postcode city county suffix'!$A$2:$D$2831,3,FALSE)))</f>
        <v>#REF!</v>
      </c>
      <c r="N6377" s="6" t="e">
        <f>IF($C6377="National",(IF("NI"=VLOOKUP($K6377,'Postcode city county suffix'!$A$2:$F$2831,6,FALSE),'Postcode city county suffix'!$I$2,'Postcode city county suffix'!$H$2)),(IF($F6377=3,(IF("NI"=VLOOKUP($K6377,'Postcode city county suffix'!$A$2:$F$2831,6,FALSE),'Postcode city county suffix'!$I$2,'Postcode city county suffix'!$H$2)),(VLOOKUP($K6377,'Postcode city county suffix'!$A$2:$D$2831,4,FALSE)))))</f>
        <v>#REF!</v>
      </c>
      <c r="Q6377" t="e">
        <f t="shared" si="597"/>
        <v>#REF!</v>
      </c>
      <c r="U6377" t="e">
        <f>IF(ISBLANK(#REF!),"",#REF!)</f>
        <v>#REF!</v>
      </c>
      <c r="V6377" t="e">
        <f t="shared" si="598"/>
        <v>#REF!</v>
      </c>
      <c r="W6377" t="e">
        <f>IF(ISBLANK($U6377),"",(VLOOKUP($V6377,'Postcode city county suffix'!$A$2:$D$2831,2,FALSE)))</f>
        <v>#REF!</v>
      </c>
      <c r="X6377" t="e">
        <f>IF(ISBLANK($U6377),"",(VLOOKUP($V6377,'Postcode city county suffix'!$A$2:$D$2831,3,FALSE)))</f>
        <v>#REF!</v>
      </c>
      <c r="Y6377" t="e">
        <f>IF(ISBLANK($U6377),"",(VLOOKUP($V6377,'Postcode city county suffix'!$A$2:$F$2831,6,FALSE)))</f>
        <v>#REF!</v>
      </c>
      <c r="AA6377" t="e">
        <f>IF(ISBLANK(#REF!),"",#REF!)</f>
        <v>#REF!</v>
      </c>
      <c r="AB6377" t="e">
        <f t="shared" si="599"/>
        <v>#REF!</v>
      </c>
      <c r="AC6377" t="e">
        <f>IF(ISBLANK($AA6377),"",(VLOOKUP($AB6377,'Postcode city county suffix'!$A$2:$D$2831,2,FALSE)))</f>
        <v>#REF!</v>
      </c>
    </row>
    <row r="6378" spans="1:29">
      <c r="A6378" t="e">
        <f>#REF!</f>
        <v>#REF!</v>
      </c>
      <c r="B6378" t="e">
        <f t="shared" si="594"/>
        <v>#REF!</v>
      </c>
      <c r="C6378" t="e">
        <f>#REF!</f>
        <v>#REF!</v>
      </c>
      <c r="F6378" t="e">
        <f t="shared" si="595"/>
        <v>#REF!</v>
      </c>
      <c r="J6378" t="e">
        <f>IF(ISBLANK(#REF!),"",#REF!)</f>
        <v>#REF!</v>
      </c>
      <c r="K6378" t="e">
        <f t="shared" si="596"/>
        <v>#REF!</v>
      </c>
      <c r="L6378" t="e">
        <f>IF(ISBLANK($J6378),"",(VLOOKUP($K6378,'Postcode city county suffix'!$A$2:$D$2831,2,FALSE)))</f>
        <v>#REF!</v>
      </c>
      <c r="M6378" t="e">
        <f>IF(ISBLANK($J6378),"",(VLOOKUP($K6378,'Postcode city county suffix'!$A$2:$D$2831,3,FALSE)))</f>
        <v>#REF!</v>
      </c>
      <c r="N6378" s="6" t="e">
        <f>IF($C6378="National",(IF("NI"=VLOOKUP($K6378,'Postcode city county suffix'!$A$2:$F$2831,6,FALSE),'Postcode city county suffix'!$I$2,'Postcode city county suffix'!$H$2)),(IF($F6378=3,(IF("NI"=VLOOKUP($K6378,'Postcode city county suffix'!$A$2:$F$2831,6,FALSE),'Postcode city county suffix'!$I$2,'Postcode city county suffix'!$H$2)),(VLOOKUP($K6378,'Postcode city county suffix'!$A$2:$D$2831,4,FALSE)))))</f>
        <v>#REF!</v>
      </c>
      <c r="Q6378" t="e">
        <f t="shared" si="597"/>
        <v>#REF!</v>
      </c>
      <c r="U6378" t="e">
        <f>IF(ISBLANK(#REF!),"",#REF!)</f>
        <v>#REF!</v>
      </c>
      <c r="V6378" t="e">
        <f t="shared" si="598"/>
        <v>#REF!</v>
      </c>
      <c r="W6378" t="e">
        <f>IF(ISBLANK($U6378),"",(VLOOKUP($V6378,'Postcode city county suffix'!$A$2:$D$2831,2,FALSE)))</f>
        <v>#REF!</v>
      </c>
      <c r="X6378" t="e">
        <f>IF(ISBLANK($U6378),"",(VLOOKUP($V6378,'Postcode city county suffix'!$A$2:$D$2831,3,FALSE)))</f>
        <v>#REF!</v>
      </c>
      <c r="Y6378" t="e">
        <f>IF(ISBLANK($U6378),"",(VLOOKUP($V6378,'Postcode city county suffix'!$A$2:$F$2831,6,FALSE)))</f>
        <v>#REF!</v>
      </c>
      <c r="AA6378" t="e">
        <f>IF(ISBLANK(#REF!),"",#REF!)</f>
        <v>#REF!</v>
      </c>
      <c r="AB6378" t="e">
        <f t="shared" si="599"/>
        <v>#REF!</v>
      </c>
      <c r="AC6378" t="e">
        <f>IF(ISBLANK($AA6378),"",(VLOOKUP($AB6378,'Postcode city county suffix'!$A$2:$D$2831,2,FALSE)))</f>
        <v>#REF!</v>
      </c>
    </row>
    <row r="6379" spans="1:29">
      <c r="A6379" t="e">
        <f>#REF!</f>
        <v>#REF!</v>
      </c>
      <c r="B6379" t="e">
        <f t="shared" si="594"/>
        <v>#REF!</v>
      </c>
      <c r="C6379" t="e">
        <f>#REF!</f>
        <v>#REF!</v>
      </c>
      <c r="F6379" t="e">
        <f t="shared" si="595"/>
        <v>#REF!</v>
      </c>
      <c r="J6379" t="e">
        <f>IF(ISBLANK(#REF!),"",#REF!)</f>
        <v>#REF!</v>
      </c>
      <c r="K6379" t="e">
        <f t="shared" si="596"/>
        <v>#REF!</v>
      </c>
      <c r="L6379" t="e">
        <f>IF(ISBLANK($J6379),"",(VLOOKUP($K6379,'Postcode city county suffix'!$A$2:$D$2831,2,FALSE)))</f>
        <v>#REF!</v>
      </c>
      <c r="M6379" t="e">
        <f>IF(ISBLANK($J6379),"",(VLOOKUP($K6379,'Postcode city county suffix'!$A$2:$D$2831,3,FALSE)))</f>
        <v>#REF!</v>
      </c>
      <c r="N6379" s="6" t="e">
        <f>IF($C6379="National",(IF("NI"=VLOOKUP($K6379,'Postcode city county suffix'!$A$2:$F$2831,6,FALSE),'Postcode city county suffix'!$I$2,'Postcode city county suffix'!$H$2)),(IF($F6379=3,(IF("NI"=VLOOKUP($K6379,'Postcode city county suffix'!$A$2:$F$2831,6,FALSE),'Postcode city county suffix'!$I$2,'Postcode city county suffix'!$H$2)),(VLOOKUP($K6379,'Postcode city county suffix'!$A$2:$D$2831,4,FALSE)))))</f>
        <v>#REF!</v>
      </c>
      <c r="Q6379" t="e">
        <f t="shared" si="597"/>
        <v>#REF!</v>
      </c>
      <c r="U6379" t="e">
        <f>IF(ISBLANK(#REF!),"",#REF!)</f>
        <v>#REF!</v>
      </c>
      <c r="V6379" t="e">
        <f t="shared" si="598"/>
        <v>#REF!</v>
      </c>
      <c r="W6379" t="e">
        <f>IF(ISBLANK($U6379),"",(VLOOKUP($V6379,'Postcode city county suffix'!$A$2:$D$2831,2,FALSE)))</f>
        <v>#REF!</v>
      </c>
      <c r="X6379" t="e">
        <f>IF(ISBLANK($U6379),"",(VLOOKUP($V6379,'Postcode city county suffix'!$A$2:$D$2831,3,FALSE)))</f>
        <v>#REF!</v>
      </c>
      <c r="Y6379" t="e">
        <f>IF(ISBLANK($U6379),"",(VLOOKUP($V6379,'Postcode city county suffix'!$A$2:$F$2831,6,FALSE)))</f>
        <v>#REF!</v>
      </c>
      <c r="AA6379" t="e">
        <f>IF(ISBLANK(#REF!),"",#REF!)</f>
        <v>#REF!</v>
      </c>
      <c r="AB6379" t="e">
        <f t="shared" si="599"/>
        <v>#REF!</v>
      </c>
      <c r="AC6379" t="e">
        <f>IF(ISBLANK($AA6379),"",(VLOOKUP($AB6379,'Postcode city county suffix'!$A$2:$D$2831,2,FALSE)))</f>
        <v>#REF!</v>
      </c>
    </row>
    <row r="6380" spans="1:29">
      <c r="A6380" t="e">
        <f>#REF!</f>
        <v>#REF!</v>
      </c>
      <c r="B6380" t="e">
        <f t="shared" si="594"/>
        <v>#REF!</v>
      </c>
      <c r="C6380" t="e">
        <f>#REF!</f>
        <v>#REF!</v>
      </c>
      <c r="F6380" t="e">
        <f t="shared" si="595"/>
        <v>#REF!</v>
      </c>
      <c r="J6380" t="e">
        <f>IF(ISBLANK(#REF!),"",#REF!)</f>
        <v>#REF!</v>
      </c>
      <c r="K6380" t="e">
        <f t="shared" si="596"/>
        <v>#REF!</v>
      </c>
      <c r="L6380" t="e">
        <f>IF(ISBLANK($J6380),"",(VLOOKUP($K6380,'Postcode city county suffix'!$A$2:$D$2831,2,FALSE)))</f>
        <v>#REF!</v>
      </c>
      <c r="M6380" t="e">
        <f>IF(ISBLANK($J6380),"",(VLOOKUP($K6380,'Postcode city county suffix'!$A$2:$D$2831,3,FALSE)))</f>
        <v>#REF!</v>
      </c>
      <c r="N6380" s="6" t="e">
        <f>IF($C6380="National",(IF("NI"=VLOOKUP($K6380,'Postcode city county suffix'!$A$2:$F$2831,6,FALSE),'Postcode city county suffix'!$I$2,'Postcode city county suffix'!$H$2)),(IF($F6380=3,(IF("NI"=VLOOKUP($K6380,'Postcode city county suffix'!$A$2:$F$2831,6,FALSE),'Postcode city county suffix'!$I$2,'Postcode city county suffix'!$H$2)),(VLOOKUP($K6380,'Postcode city county suffix'!$A$2:$D$2831,4,FALSE)))))</f>
        <v>#REF!</v>
      </c>
      <c r="Q6380" t="e">
        <f t="shared" si="597"/>
        <v>#REF!</v>
      </c>
      <c r="U6380" t="e">
        <f>IF(ISBLANK(#REF!),"",#REF!)</f>
        <v>#REF!</v>
      </c>
      <c r="V6380" t="e">
        <f t="shared" si="598"/>
        <v>#REF!</v>
      </c>
      <c r="W6380" t="e">
        <f>IF(ISBLANK($U6380),"",(VLOOKUP($V6380,'Postcode city county suffix'!$A$2:$D$2831,2,FALSE)))</f>
        <v>#REF!</v>
      </c>
      <c r="X6380" t="e">
        <f>IF(ISBLANK($U6380),"",(VLOOKUP($V6380,'Postcode city county suffix'!$A$2:$D$2831,3,FALSE)))</f>
        <v>#REF!</v>
      </c>
      <c r="Y6380" t="e">
        <f>IF(ISBLANK($U6380),"",(VLOOKUP($V6380,'Postcode city county suffix'!$A$2:$F$2831,6,FALSE)))</f>
        <v>#REF!</v>
      </c>
      <c r="AA6380" t="e">
        <f>IF(ISBLANK(#REF!),"",#REF!)</f>
        <v>#REF!</v>
      </c>
      <c r="AB6380" t="e">
        <f t="shared" si="599"/>
        <v>#REF!</v>
      </c>
      <c r="AC6380" t="e">
        <f>IF(ISBLANK($AA6380),"",(VLOOKUP($AB6380,'Postcode city county suffix'!$A$2:$D$2831,2,FALSE)))</f>
        <v>#REF!</v>
      </c>
    </row>
    <row r="6381" spans="1:29">
      <c r="A6381" t="e">
        <f>#REF!</f>
        <v>#REF!</v>
      </c>
      <c r="B6381" t="e">
        <f t="shared" si="594"/>
        <v>#REF!</v>
      </c>
      <c r="C6381" t="e">
        <f>#REF!</f>
        <v>#REF!</v>
      </c>
      <c r="F6381" t="e">
        <f t="shared" si="595"/>
        <v>#REF!</v>
      </c>
      <c r="J6381" t="e">
        <f>IF(ISBLANK(#REF!),"",#REF!)</f>
        <v>#REF!</v>
      </c>
      <c r="K6381" t="e">
        <f t="shared" si="596"/>
        <v>#REF!</v>
      </c>
      <c r="L6381" t="e">
        <f>IF(ISBLANK($J6381),"",(VLOOKUP($K6381,'Postcode city county suffix'!$A$2:$D$2831,2,FALSE)))</f>
        <v>#REF!</v>
      </c>
      <c r="M6381" t="e">
        <f>IF(ISBLANK($J6381),"",(VLOOKUP($K6381,'Postcode city county suffix'!$A$2:$D$2831,3,FALSE)))</f>
        <v>#REF!</v>
      </c>
      <c r="N6381" s="6" t="e">
        <f>IF($C6381="National",(IF("NI"=VLOOKUP($K6381,'Postcode city county suffix'!$A$2:$F$2831,6,FALSE),'Postcode city county suffix'!$I$2,'Postcode city county suffix'!$H$2)),(IF($F6381=3,(IF("NI"=VLOOKUP($K6381,'Postcode city county suffix'!$A$2:$F$2831,6,FALSE),'Postcode city county suffix'!$I$2,'Postcode city county suffix'!$H$2)),(VLOOKUP($K6381,'Postcode city county suffix'!$A$2:$D$2831,4,FALSE)))))</f>
        <v>#REF!</v>
      </c>
      <c r="Q6381" t="e">
        <f t="shared" si="597"/>
        <v>#REF!</v>
      </c>
      <c r="U6381" t="e">
        <f>IF(ISBLANK(#REF!),"",#REF!)</f>
        <v>#REF!</v>
      </c>
      <c r="V6381" t="e">
        <f t="shared" si="598"/>
        <v>#REF!</v>
      </c>
      <c r="W6381" t="e">
        <f>IF(ISBLANK($U6381),"",(VLOOKUP($V6381,'Postcode city county suffix'!$A$2:$D$2831,2,FALSE)))</f>
        <v>#REF!</v>
      </c>
      <c r="X6381" t="e">
        <f>IF(ISBLANK($U6381),"",(VLOOKUP($V6381,'Postcode city county suffix'!$A$2:$D$2831,3,FALSE)))</f>
        <v>#REF!</v>
      </c>
      <c r="Y6381" t="e">
        <f>IF(ISBLANK($U6381),"",(VLOOKUP($V6381,'Postcode city county suffix'!$A$2:$F$2831,6,FALSE)))</f>
        <v>#REF!</v>
      </c>
      <c r="AA6381" t="e">
        <f>IF(ISBLANK(#REF!),"",#REF!)</f>
        <v>#REF!</v>
      </c>
      <c r="AB6381" t="e">
        <f t="shared" si="599"/>
        <v>#REF!</v>
      </c>
      <c r="AC6381" t="e">
        <f>IF(ISBLANK($AA6381),"",(VLOOKUP($AB6381,'Postcode city county suffix'!$A$2:$D$2831,2,FALSE)))</f>
        <v>#REF!</v>
      </c>
    </row>
    <row r="6382" spans="1:29">
      <c r="A6382" t="e">
        <f>#REF!</f>
        <v>#REF!</v>
      </c>
      <c r="B6382" t="e">
        <f t="shared" si="594"/>
        <v>#REF!</v>
      </c>
      <c r="C6382" t="e">
        <f>#REF!</f>
        <v>#REF!</v>
      </c>
      <c r="F6382" t="e">
        <f t="shared" si="595"/>
        <v>#REF!</v>
      </c>
      <c r="J6382" t="e">
        <f>IF(ISBLANK(#REF!),"",#REF!)</f>
        <v>#REF!</v>
      </c>
      <c r="K6382" t="e">
        <f t="shared" si="596"/>
        <v>#REF!</v>
      </c>
      <c r="L6382" t="e">
        <f>IF(ISBLANK($J6382),"",(VLOOKUP($K6382,'Postcode city county suffix'!$A$2:$D$2831,2,FALSE)))</f>
        <v>#REF!</v>
      </c>
      <c r="M6382" t="e">
        <f>IF(ISBLANK($J6382),"",(VLOOKUP($K6382,'Postcode city county suffix'!$A$2:$D$2831,3,FALSE)))</f>
        <v>#REF!</v>
      </c>
      <c r="N6382" s="6" t="e">
        <f>IF($C6382="National",(IF("NI"=VLOOKUP($K6382,'Postcode city county suffix'!$A$2:$F$2831,6,FALSE),'Postcode city county suffix'!$I$2,'Postcode city county suffix'!$H$2)),(IF($F6382=3,(IF("NI"=VLOOKUP($K6382,'Postcode city county suffix'!$A$2:$F$2831,6,FALSE),'Postcode city county suffix'!$I$2,'Postcode city county suffix'!$H$2)),(VLOOKUP($K6382,'Postcode city county suffix'!$A$2:$D$2831,4,FALSE)))))</f>
        <v>#REF!</v>
      </c>
      <c r="Q6382" t="e">
        <f t="shared" si="597"/>
        <v>#REF!</v>
      </c>
      <c r="U6382" t="e">
        <f>IF(ISBLANK(#REF!),"",#REF!)</f>
        <v>#REF!</v>
      </c>
      <c r="V6382" t="e">
        <f t="shared" si="598"/>
        <v>#REF!</v>
      </c>
      <c r="W6382" t="e">
        <f>IF(ISBLANK($U6382),"",(VLOOKUP($V6382,'Postcode city county suffix'!$A$2:$D$2831,2,FALSE)))</f>
        <v>#REF!</v>
      </c>
      <c r="X6382" t="e">
        <f>IF(ISBLANK($U6382),"",(VLOOKUP($V6382,'Postcode city county suffix'!$A$2:$D$2831,3,FALSE)))</f>
        <v>#REF!</v>
      </c>
      <c r="Y6382" t="e">
        <f>IF(ISBLANK($U6382),"",(VLOOKUP($V6382,'Postcode city county suffix'!$A$2:$F$2831,6,FALSE)))</f>
        <v>#REF!</v>
      </c>
      <c r="AA6382" t="e">
        <f>IF(ISBLANK(#REF!),"",#REF!)</f>
        <v>#REF!</v>
      </c>
      <c r="AB6382" t="e">
        <f t="shared" si="599"/>
        <v>#REF!</v>
      </c>
      <c r="AC6382" t="e">
        <f>IF(ISBLANK($AA6382),"",(VLOOKUP($AB6382,'Postcode city county suffix'!$A$2:$D$2831,2,FALSE)))</f>
        <v>#REF!</v>
      </c>
    </row>
    <row r="6383" spans="1:29">
      <c r="A6383" t="e">
        <f>#REF!</f>
        <v>#REF!</v>
      </c>
      <c r="B6383" t="e">
        <f t="shared" si="594"/>
        <v>#REF!</v>
      </c>
      <c r="C6383" t="e">
        <f>#REF!</f>
        <v>#REF!</v>
      </c>
      <c r="F6383" t="e">
        <f t="shared" si="595"/>
        <v>#REF!</v>
      </c>
      <c r="J6383" t="e">
        <f>IF(ISBLANK(#REF!),"",#REF!)</f>
        <v>#REF!</v>
      </c>
      <c r="K6383" t="e">
        <f t="shared" si="596"/>
        <v>#REF!</v>
      </c>
      <c r="L6383" t="e">
        <f>IF(ISBLANK($J6383),"",(VLOOKUP($K6383,'Postcode city county suffix'!$A$2:$D$2831,2,FALSE)))</f>
        <v>#REF!</v>
      </c>
      <c r="M6383" t="e">
        <f>IF(ISBLANK($J6383),"",(VLOOKUP($K6383,'Postcode city county suffix'!$A$2:$D$2831,3,FALSE)))</f>
        <v>#REF!</v>
      </c>
      <c r="N6383" s="6" t="e">
        <f>IF($C6383="National",(IF("NI"=VLOOKUP($K6383,'Postcode city county suffix'!$A$2:$F$2831,6,FALSE),'Postcode city county suffix'!$I$2,'Postcode city county suffix'!$H$2)),(IF($F6383=3,(IF("NI"=VLOOKUP($K6383,'Postcode city county suffix'!$A$2:$F$2831,6,FALSE),'Postcode city county suffix'!$I$2,'Postcode city county suffix'!$H$2)),(VLOOKUP($K6383,'Postcode city county suffix'!$A$2:$D$2831,4,FALSE)))))</f>
        <v>#REF!</v>
      </c>
      <c r="Q6383" t="e">
        <f t="shared" si="597"/>
        <v>#REF!</v>
      </c>
      <c r="U6383" t="e">
        <f>IF(ISBLANK(#REF!),"",#REF!)</f>
        <v>#REF!</v>
      </c>
      <c r="V6383" t="e">
        <f t="shared" si="598"/>
        <v>#REF!</v>
      </c>
      <c r="W6383" t="e">
        <f>IF(ISBLANK($U6383),"",(VLOOKUP($V6383,'Postcode city county suffix'!$A$2:$D$2831,2,FALSE)))</f>
        <v>#REF!</v>
      </c>
      <c r="X6383" t="e">
        <f>IF(ISBLANK($U6383),"",(VLOOKUP($V6383,'Postcode city county suffix'!$A$2:$D$2831,3,FALSE)))</f>
        <v>#REF!</v>
      </c>
      <c r="Y6383" t="e">
        <f>IF(ISBLANK($U6383),"",(VLOOKUP($V6383,'Postcode city county suffix'!$A$2:$F$2831,6,FALSE)))</f>
        <v>#REF!</v>
      </c>
      <c r="AA6383" t="e">
        <f>IF(ISBLANK(#REF!),"",#REF!)</f>
        <v>#REF!</v>
      </c>
      <c r="AB6383" t="e">
        <f t="shared" si="599"/>
        <v>#REF!</v>
      </c>
      <c r="AC6383" t="e">
        <f>IF(ISBLANK($AA6383),"",(VLOOKUP($AB6383,'Postcode city county suffix'!$A$2:$D$2831,2,FALSE)))</f>
        <v>#REF!</v>
      </c>
    </row>
    <row r="6384" spans="1:29">
      <c r="A6384" t="e">
        <f>#REF!</f>
        <v>#REF!</v>
      </c>
      <c r="B6384" t="e">
        <f t="shared" si="594"/>
        <v>#REF!</v>
      </c>
      <c r="C6384" t="e">
        <f>#REF!</f>
        <v>#REF!</v>
      </c>
      <c r="F6384" t="e">
        <f t="shared" si="595"/>
        <v>#REF!</v>
      </c>
      <c r="J6384" t="e">
        <f>IF(ISBLANK(#REF!),"",#REF!)</f>
        <v>#REF!</v>
      </c>
      <c r="K6384" t="e">
        <f t="shared" si="596"/>
        <v>#REF!</v>
      </c>
      <c r="L6384" t="e">
        <f>IF(ISBLANK($J6384),"",(VLOOKUP($K6384,'Postcode city county suffix'!$A$2:$D$2831,2,FALSE)))</f>
        <v>#REF!</v>
      </c>
      <c r="M6384" t="e">
        <f>IF(ISBLANK($J6384),"",(VLOOKUP($K6384,'Postcode city county suffix'!$A$2:$D$2831,3,FALSE)))</f>
        <v>#REF!</v>
      </c>
      <c r="N6384" s="6" t="e">
        <f>IF($C6384="National",(IF("NI"=VLOOKUP($K6384,'Postcode city county suffix'!$A$2:$F$2831,6,FALSE),'Postcode city county suffix'!$I$2,'Postcode city county suffix'!$H$2)),(IF($F6384=3,(IF("NI"=VLOOKUP($K6384,'Postcode city county suffix'!$A$2:$F$2831,6,FALSE),'Postcode city county suffix'!$I$2,'Postcode city county suffix'!$H$2)),(VLOOKUP($K6384,'Postcode city county suffix'!$A$2:$D$2831,4,FALSE)))))</f>
        <v>#REF!</v>
      </c>
      <c r="Q6384" t="e">
        <f t="shared" si="597"/>
        <v>#REF!</v>
      </c>
      <c r="U6384" t="e">
        <f>IF(ISBLANK(#REF!),"",#REF!)</f>
        <v>#REF!</v>
      </c>
      <c r="V6384" t="e">
        <f t="shared" si="598"/>
        <v>#REF!</v>
      </c>
      <c r="W6384" t="e">
        <f>IF(ISBLANK($U6384),"",(VLOOKUP($V6384,'Postcode city county suffix'!$A$2:$D$2831,2,FALSE)))</f>
        <v>#REF!</v>
      </c>
      <c r="X6384" t="e">
        <f>IF(ISBLANK($U6384),"",(VLOOKUP($V6384,'Postcode city county suffix'!$A$2:$D$2831,3,FALSE)))</f>
        <v>#REF!</v>
      </c>
      <c r="Y6384" t="e">
        <f>IF(ISBLANK($U6384),"",(VLOOKUP($V6384,'Postcode city county suffix'!$A$2:$F$2831,6,FALSE)))</f>
        <v>#REF!</v>
      </c>
      <c r="AA6384" t="e">
        <f>IF(ISBLANK(#REF!),"",#REF!)</f>
        <v>#REF!</v>
      </c>
      <c r="AB6384" t="e">
        <f t="shared" si="599"/>
        <v>#REF!</v>
      </c>
      <c r="AC6384" t="e">
        <f>IF(ISBLANK($AA6384),"",(VLOOKUP($AB6384,'Postcode city county suffix'!$A$2:$D$2831,2,FALSE)))</f>
        <v>#REF!</v>
      </c>
    </row>
    <row r="6385" spans="1:29">
      <c r="A6385" t="e">
        <f>#REF!</f>
        <v>#REF!</v>
      </c>
      <c r="B6385" t="e">
        <f t="shared" si="594"/>
        <v>#REF!</v>
      </c>
      <c r="C6385" t="e">
        <f>#REF!</f>
        <v>#REF!</v>
      </c>
      <c r="F6385" t="e">
        <f t="shared" si="595"/>
        <v>#REF!</v>
      </c>
      <c r="J6385" t="e">
        <f>IF(ISBLANK(#REF!),"",#REF!)</f>
        <v>#REF!</v>
      </c>
      <c r="K6385" t="e">
        <f t="shared" si="596"/>
        <v>#REF!</v>
      </c>
      <c r="L6385" t="e">
        <f>IF(ISBLANK($J6385),"",(VLOOKUP($K6385,'Postcode city county suffix'!$A$2:$D$2831,2,FALSE)))</f>
        <v>#REF!</v>
      </c>
      <c r="M6385" t="e">
        <f>IF(ISBLANK($J6385),"",(VLOOKUP($K6385,'Postcode city county suffix'!$A$2:$D$2831,3,FALSE)))</f>
        <v>#REF!</v>
      </c>
      <c r="N6385" s="6" t="e">
        <f>IF($C6385="National",(IF("NI"=VLOOKUP($K6385,'Postcode city county suffix'!$A$2:$F$2831,6,FALSE),'Postcode city county suffix'!$I$2,'Postcode city county suffix'!$H$2)),(IF($F6385=3,(IF("NI"=VLOOKUP($K6385,'Postcode city county suffix'!$A$2:$F$2831,6,FALSE),'Postcode city county suffix'!$I$2,'Postcode city county suffix'!$H$2)),(VLOOKUP($K6385,'Postcode city county suffix'!$A$2:$D$2831,4,FALSE)))))</f>
        <v>#REF!</v>
      </c>
      <c r="Q6385" t="e">
        <f t="shared" si="597"/>
        <v>#REF!</v>
      </c>
      <c r="U6385" t="e">
        <f>IF(ISBLANK(#REF!),"",#REF!)</f>
        <v>#REF!</v>
      </c>
      <c r="V6385" t="e">
        <f t="shared" si="598"/>
        <v>#REF!</v>
      </c>
      <c r="W6385" t="e">
        <f>IF(ISBLANK($U6385),"",(VLOOKUP($V6385,'Postcode city county suffix'!$A$2:$D$2831,2,FALSE)))</f>
        <v>#REF!</v>
      </c>
      <c r="X6385" t="e">
        <f>IF(ISBLANK($U6385),"",(VLOOKUP($V6385,'Postcode city county suffix'!$A$2:$D$2831,3,FALSE)))</f>
        <v>#REF!</v>
      </c>
      <c r="Y6385" t="e">
        <f>IF(ISBLANK($U6385),"",(VLOOKUP($V6385,'Postcode city county suffix'!$A$2:$F$2831,6,FALSE)))</f>
        <v>#REF!</v>
      </c>
      <c r="AA6385" t="e">
        <f>IF(ISBLANK(#REF!),"",#REF!)</f>
        <v>#REF!</v>
      </c>
      <c r="AB6385" t="e">
        <f t="shared" si="599"/>
        <v>#REF!</v>
      </c>
      <c r="AC6385" t="e">
        <f>IF(ISBLANK($AA6385),"",(VLOOKUP($AB6385,'Postcode city county suffix'!$A$2:$D$2831,2,FALSE)))</f>
        <v>#REF!</v>
      </c>
    </row>
    <row r="6386" spans="1:29">
      <c r="A6386" t="e">
        <f>#REF!</f>
        <v>#REF!</v>
      </c>
      <c r="B6386" t="e">
        <f t="shared" si="594"/>
        <v>#REF!</v>
      </c>
      <c r="C6386" t="e">
        <f>#REF!</f>
        <v>#REF!</v>
      </c>
      <c r="F6386" t="e">
        <f t="shared" si="595"/>
        <v>#REF!</v>
      </c>
      <c r="J6386" t="e">
        <f>IF(ISBLANK(#REF!),"",#REF!)</f>
        <v>#REF!</v>
      </c>
      <c r="K6386" t="e">
        <f t="shared" si="596"/>
        <v>#REF!</v>
      </c>
      <c r="L6386" t="e">
        <f>IF(ISBLANK($J6386),"",(VLOOKUP($K6386,'Postcode city county suffix'!$A$2:$D$2831,2,FALSE)))</f>
        <v>#REF!</v>
      </c>
      <c r="M6386" t="e">
        <f>IF(ISBLANK($J6386),"",(VLOOKUP($K6386,'Postcode city county suffix'!$A$2:$D$2831,3,FALSE)))</f>
        <v>#REF!</v>
      </c>
      <c r="N6386" s="6" t="e">
        <f>IF($C6386="National",(IF("NI"=VLOOKUP($K6386,'Postcode city county suffix'!$A$2:$F$2831,6,FALSE),'Postcode city county suffix'!$I$2,'Postcode city county suffix'!$H$2)),(IF($F6386=3,(IF("NI"=VLOOKUP($K6386,'Postcode city county suffix'!$A$2:$F$2831,6,FALSE),'Postcode city county suffix'!$I$2,'Postcode city county suffix'!$H$2)),(VLOOKUP($K6386,'Postcode city county suffix'!$A$2:$D$2831,4,FALSE)))))</f>
        <v>#REF!</v>
      </c>
      <c r="Q6386" t="e">
        <f t="shared" si="597"/>
        <v>#REF!</v>
      </c>
      <c r="U6386" t="e">
        <f>IF(ISBLANK(#REF!),"",#REF!)</f>
        <v>#REF!</v>
      </c>
      <c r="V6386" t="e">
        <f t="shared" si="598"/>
        <v>#REF!</v>
      </c>
      <c r="W6386" t="e">
        <f>IF(ISBLANK($U6386),"",(VLOOKUP($V6386,'Postcode city county suffix'!$A$2:$D$2831,2,FALSE)))</f>
        <v>#REF!</v>
      </c>
      <c r="X6386" t="e">
        <f>IF(ISBLANK($U6386),"",(VLOOKUP($V6386,'Postcode city county suffix'!$A$2:$D$2831,3,FALSE)))</f>
        <v>#REF!</v>
      </c>
      <c r="Y6386" t="e">
        <f>IF(ISBLANK($U6386),"",(VLOOKUP($V6386,'Postcode city county suffix'!$A$2:$F$2831,6,FALSE)))</f>
        <v>#REF!</v>
      </c>
      <c r="AA6386" t="e">
        <f>IF(ISBLANK(#REF!),"",#REF!)</f>
        <v>#REF!</v>
      </c>
      <c r="AB6386" t="e">
        <f t="shared" si="599"/>
        <v>#REF!</v>
      </c>
      <c r="AC6386" t="e">
        <f>IF(ISBLANK($AA6386),"",(VLOOKUP($AB6386,'Postcode city county suffix'!$A$2:$D$2831,2,FALSE)))</f>
        <v>#REF!</v>
      </c>
    </row>
    <row r="6387" spans="1:29">
      <c r="A6387" t="e">
        <f>#REF!</f>
        <v>#REF!</v>
      </c>
      <c r="B6387" t="e">
        <f t="shared" si="594"/>
        <v>#REF!</v>
      </c>
      <c r="C6387" t="e">
        <f>#REF!</f>
        <v>#REF!</v>
      </c>
      <c r="F6387" t="e">
        <f t="shared" si="595"/>
        <v>#REF!</v>
      </c>
      <c r="J6387" t="e">
        <f>IF(ISBLANK(#REF!),"",#REF!)</f>
        <v>#REF!</v>
      </c>
      <c r="K6387" t="e">
        <f t="shared" si="596"/>
        <v>#REF!</v>
      </c>
      <c r="L6387" t="e">
        <f>IF(ISBLANK($J6387),"",(VLOOKUP($K6387,'Postcode city county suffix'!$A$2:$D$2831,2,FALSE)))</f>
        <v>#REF!</v>
      </c>
      <c r="M6387" t="e">
        <f>IF(ISBLANK($J6387),"",(VLOOKUP($K6387,'Postcode city county suffix'!$A$2:$D$2831,3,FALSE)))</f>
        <v>#REF!</v>
      </c>
      <c r="N6387" s="6" t="e">
        <f>IF($C6387="National",(IF("NI"=VLOOKUP($K6387,'Postcode city county suffix'!$A$2:$F$2831,6,FALSE),'Postcode city county suffix'!$I$2,'Postcode city county suffix'!$H$2)),(IF($F6387=3,(IF("NI"=VLOOKUP($K6387,'Postcode city county suffix'!$A$2:$F$2831,6,FALSE),'Postcode city county suffix'!$I$2,'Postcode city county suffix'!$H$2)),(VLOOKUP($K6387,'Postcode city county suffix'!$A$2:$D$2831,4,FALSE)))))</f>
        <v>#REF!</v>
      </c>
      <c r="Q6387" t="e">
        <f t="shared" si="597"/>
        <v>#REF!</v>
      </c>
      <c r="U6387" t="e">
        <f>IF(ISBLANK(#REF!),"",#REF!)</f>
        <v>#REF!</v>
      </c>
      <c r="V6387" t="e">
        <f t="shared" si="598"/>
        <v>#REF!</v>
      </c>
      <c r="W6387" t="e">
        <f>IF(ISBLANK($U6387),"",(VLOOKUP($V6387,'Postcode city county suffix'!$A$2:$D$2831,2,FALSE)))</f>
        <v>#REF!</v>
      </c>
      <c r="X6387" t="e">
        <f>IF(ISBLANK($U6387),"",(VLOOKUP($V6387,'Postcode city county suffix'!$A$2:$D$2831,3,FALSE)))</f>
        <v>#REF!</v>
      </c>
      <c r="Y6387" t="e">
        <f>IF(ISBLANK($U6387),"",(VLOOKUP($V6387,'Postcode city county suffix'!$A$2:$F$2831,6,FALSE)))</f>
        <v>#REF!</v>
      </c>
      <c r="AA6387" t="e">
        <f>IF(ISBLANK(#REF!),"",#REF!)</f>
        <v>#REF!</v>
      </c>
      <c r="AB6387" t="e">
        <f t="shared" si="599"/>
        <v>#REF!</v>
      </c>
      <c r="AC6387" t="e">
        <f>IF(ISBLANK($AA6387),"",(VLOOKUP($AB6387,'Postcode city county suffix'!$A$2:$D$2831,2,FALSE)))</f>
        <v>#REF!</v>
      </c>
    </row>
    <row r="6388" spans="1:29">
      <c r="A6388" t="e">
        <f>#REF!</f>
        <v>#REF!</v>
      </c>
      <c r="B6388" t="e">
        <f t="shared" si="594"/>
        <v>#REF!</v>
      </c>
      <c r="C6388" t="e">
        <f>#REF!</f>
        <v>#REF!</v>
      </c>
      <c r="F6388" t="e">
        <f t="shared" si="595"/>
        <v>#REF!</v>
      </c>
      <c r="J6388" t="e">
        <f>IF(ISBLANK(#REF!),"",#REF!)</f>
        <v>#REF!</v>
      </c>
      <c r="K6388" t="e">
        <f t="shared" si="596"/>
        <v>#REF!</v>
      </c>
      <c r="L6388" t="e">
        <f>IF(ISBLANK($J6388),"",(VLOOKUP($K6388,'Postcode city county suffix'!$A$2:$D$2831,2,FALSE)))</f>
        <v>#REF!</v>
      </c>
      <c r="M6388" t="e">
        <f>IF(ISBLANK($J6388),"",(VLOOKUP($K6388,'Postcode city county suffix'!$A$2:$D$2831,3,FALSE)))</f>
        <v>#REF!</v>
      </c>
      <c r="N6388" s="6" t="e">
        <f>IF($C6388="National",(IF("NI"=VLOOKUP($K6388,'Postcode city county suffix'!$A$2:$F$2831,6,FALSE),'Postcode city county suffix'!$I$2,'Postcode city county suffix'!$H$2)),(IF($F6388=3,(IF("NI"=VLOOKUP($K6388,'Postcode city county suffix'!$A$2:$F$2831,6,FALSE),'Postcode city county suffix'!$I$2,'Postcode city county suffix'!$H$2)),(VLOOKUP($K6388,'Postcode city county suffix'!$A$2:$D$2831,4,FALSE)))))</f>
        <v>#REF!</v>
      </c>
      <c r="Q6388" t="e">
        <f t="shared" si="597"/>
        <v>#REF!</v>
      </c>
      <c r="U6388" t="e">
        <f>IF(ISBLANK(#REF!),"",#REF!)</f>
        <v>#REF!</v>
      </c>
      <c r="V6388" t="e">
        <f t="shared" si="598"/>
        <v>#REF!</v>
      </c>
      <c r="W6388" t="e">
        <f>IF(ISBLANK($U6388),"",(VLOOKUP($V6388,'Postcode city county suffix'!$A$2:$D$2831,2,FALSE)))</f>
        <v>#REF!</v>
      </c>
      <c r="X6388" t="e">
        <f>IF(ISBLANK($U6388),"",(VLOOKUP($V6388,'Postcode city county suffix'!$A$2:$D$2831,3,FALSE)))</f>
        <v>#REF!</v>
      </c>
      <c r="Y6388" t="e">
        <f>IF(ISBLANK($U6388),"",(VLOOKUP($V6388,'Postcode city county suffix'!$A$2:$F$2831,6,FALSE)))</f>
        <v>#REF!</v>
      </c>
      <c r="AA6388" t="e">
        <f>IF(ISBLANK(#REF!),"",#REF!)</f>
        <v>#REF!</v>
      </c>
      <c r="AB6388" t="e">
        <f t="shared" si="599"/>
        <v>#REF!</v>
      </c>
      <c r="AC6388" t="e">
        <f>IF(ISBLANK($AA6388),"",(VLOOKUP($AB6388,'Postcode city county suffix'!$A$2:$D$2831,2,FALSE)))</f>
        <v>#REF!</v>
      </c>
    </row>
    <row r="6389" spans="1:29">
      <c r="A6389" t="e">
        <f>#REF!</f>
        <v>#REF!</v>
      </c>
      <c r="B6389" t="e">
        <f t="shared" si="594"/>
        <v>#REF!</v>
      </c>
      <c r="C6389" t="e">
        <f>#REF!</f>
        <v>#REF!</v>
      </c>
      <c r="F6389" t="e">
        <f t="shared" si="595"/>
        <v>#REF!</v>
      </c>
      <c r="J6389" t="e">
        <f>IF(ISBLANK(#REF!),"",#REF!)</f>
        <v>#REF!</v>
      </c>
      <c r="K6389" t="e">
        <f t="shared" si="596"/>
        <v>#REF!</v>
      </c>
      <c r="L6389" t="e">
        <f>IF(ISBLANK($J6389),"",(VLOOKUP($K6389,'Postcode city county suffix'!$A$2:$D$2831,2,FALSE)))</f>
        <v>#REF!</v>
      </c>
      <c r="M6389" t="e">
        <f>IF(ISBLANK($J6389),"",(VLOOKUP($K6389,'Postcode city county suffix'!$A$2:$D$2831,3,FALSE)))</f>
        <v>#REF!</v>
      </c>
      <c r="N6389" s="6" t="e">
        <f>IF($C6389="National",(IF("NI"=VLOOKUP($K6389,'Postcode city county suffix'!$A$2:$F$2831,6,FALSE),'Postcode city county suffix'!$I$2,'Postcode city county suffix'!$H$2)),(IF($F6389=3,(IF("NI"=VLOOKUP($K6389,'Postcode city county suffix'!$A$2:$F$2831,6,FALSE),'Postcode city county suffix'!$I$2,'Postcode city county suffix'!$H$2)),(VLOOKUP($K6389,'Postcode city county suffix'!$A$2:$D$2831,4,FALSE)))))</f>
        <v>#REF!</v>
      </c>
      <c r="Q6389" t="e">
        <f t="shared" si="597"/>
        <v>#REF!</v>
      </c>
      <c r="U6389" t="e">
        <f>IF(ISBLANK(#REF!),"",#REF!)</f>
        <v>#REF!</v>
      </c>
      <c r="V6389" t="e">
        <f t="shared" si="598"/>
        <v>#REF!</v>
      </c>
      <c r="W6389" t="e">
        <f>IF(ISBLANK($U6389),"",(VLOOKUP($V6389,'Postcode city county suffix'!$A$2:$D$2831,2,FALSE)))</f>
        <v>#REF!</v>
      </c>
      <c r="X6389" t="e">
        <f>IF(ISBLANK($U6389),"",(VLOOKUP($V6389,'Postcode city county suffix'!$A$2:$D$2831,3,FALSE)))</f>
        <v>#REF!</v>
      </c>
      <c r="Y6389" t="e">
        <f>IF(ISBLANK($U6389),"",(VLOOKUP($V6389,'Postcode city county suffix'!$A$2:$F$2831,6,FALSE)))</f>
        <v>#REF!</v>
      </c>
      <c r="AA6389" t="e">
        <f>IF(ISBLANK(#REF!),"",#REF!)</f>
        <v>#REF!</v>
      </c>
      <c r="AB6389" t="e">
        <f t="shared" si="599"/>
        <v>#REF!</v>
      </c>
      <c r="AC6389" t="e">
        <f>IF(ISBLANK($AA6389),"",(VLOOKUP($AB6389,'Postcode city county suffix'!$A$2:$D$2831,2,FALSE)))</f>
        <v>#REF!</v>
      </c>
    </row>
    <row r="6390" spans="1:29">
      <c r="A6390" t="e">
        <f>#REF!</f>
        <v>#REF!</v>
      </c>
      <c r="B6390" t="e">
        <f t="shared" si="594"/>
        <v>#REF!</v>
      </c>
      <c r="C6390" t="e">
        <f>#REF!</f>
        <v>#REF!</v>
      </c>
      <c r="F6390" t="e">
        <f t="shared" si="595"/>
        <v>#REF!</v>
      </c>
      <c r="J6390" t="e">
        <f>IF(ISBLANK(#REF!),"",#REF!)</f>
        <v>#REF!</v>
      </c>
      <c r="K6390" t="e">
        <f t="shared" si="596"/>
        <v>#REF!</v>
      </c>
      <c r="L6390" t="e">
        <f>IF(ISBLANK($J6390),"",(VLOOKUP($K6390,'Postcode city county suffix'!$A$2:$D$2831,2,FALSE)))</f>
        <v>#REF!</v>
      </c>
      <c r="M6390" t="e">
        <f>IF(ISBLANK($J6390),"",(VLOOKUP($K6390,'Postcode city county suffix'!$A$2:$D$2831,3,FALSE)))</f>
        <v>#REF!</v>
      </c>
      <c r="N6390" s="6" t="e">
        <f>IF($C6390="National",(IF("NI"=VLOOKUP($K6390,'Postcode city county suffix'!$A$2:$F$2831,6,FALSE),'Postcode city county suffix'!$I$2,'Postcode city county suffix'!$H$2)),(IF($F6390=3,(IF("NI"=VLOOKUP($K6390,'Postcode city county suffix'!$A$2:$F$2831,6,FALSE),'Postcode city county suffix'!$I$2,'Postcode city county suffix'!$H$2)),(VLOOKUP($K6390,'Postcode city county suffix'!$A$2:$D$2831,4,FALSE)))))</f>
        <v>#REF!</v>
      </c>
      <c r="Q6390" t="e">
        <f t="shared" si="597"/>
        <v>#REF!</v>
      </c>
      <c r="U6390" t="e">
        <f>IF(ISBLANK(#REF!),"",#REF!)</f>
        <v>#REF!</v>
      </c>
      <c r="V6390" t="e">
        <f t="shared" si="598"/>
        <v>#REF!</v>
      </c>
      <c r="W6390" t="e">
        <f>IF(ISBLANK($U6390),"",(VLOOKUP($V6390,'Postcode city county suffix'!$A$2:$D$2831,2,FALSE)))</f>
        <v>#REF!</v>
      </c>
      <c r="X6390" t="e">
        <f>IF(ISBLANK($U6390),"",(VLOOKUP($V6390,'Postcode city county suffix'!$A$2:$D$2831,3,FALSE)))</f>
        <v>#REF!</v>
      </c>
      <c r="Y6390" t="e">
        <f>IF(ISBLANK($U6390),"",(VLOOKUP($V6390,'Postcode city county suffix'!$A$2:$F$2831,6,FALSE)))</f>
        <v>#REF!</v>
      </c>
      <c r="AA6390" t="e">
        <f>IF(ISBLANK(#REF!),"",#REF!)</f>
        <v>#REF!</v>
      </c>
      <c r="AB6390" t="e">
        <f t="shared" si="599"/>
        <v>#REF!</v>
      </c>
      <c r="AC6390" t="e">
        <f>IF(ISBLANK($AA6390),"",(VLOOKUP($AB6390,'Postcode city county suffix'!$A$2:$D$2831,2,FALSE)))</f>
        <v>#REF!</v>
      </c>
    </row>
    <row r="6391" spans="1:29">
      <c r="A6391" t="e">
        <f>#REF!</f>
        <v>#REF!</v>
      </c>
      <c r="B6391" t="e">
        <f t="shared" si="594"/>
        <v>#REF!</v>
      </c>
      <c r="C6391" t="e">
        <f>#REF!</f>
        <v>#REF!</v>
      </c>
      <c r="F6391" t="e">
        <f t="shared" si="595"/>
        <v>#REF!</v>
      </c>
      <c r="J6391" t="e">
        <f>IF(ISBLANK(#REF!),"",#REF!)</f>
        <v>#REF!</v>
      </c>
      <c r="K6391" t="e">
        <f t="shared" si="596"/>
        <v>#REF!</v>
      </c>
      <c r="L6391" t="e">
        <f>IF(ISBLANK($J6391),"",(VLOOKUP($K6391,'Postcode city county suffix'!$A$2:$D$2831,2,FALSE)))</f>
        <v>#REF!</v>
      </c>
      <c r="M6391" t="e">
        <f>IF(ISBLANK($J6391),"",(VLOOKUP($K6391,'Postcode city county suffix'!$A$2:$D$2831,3,FALSE)))</f>
        <v>#REF!</v>
      </c>
      <c r="N6391" s="6" t="e">
        <f>IF($C6391="National",(IF("NI"=VLOOKUP($K6391,'Postcode city county suffix'!$A$2:$F$2831,6,FALSE),'Postcode city county suffix'!$I$2,'Postcode city county suffix'!$H$2)),(IF($F6391=3,(IF("NI"=VLOOKUP($K6391,'Postcode city county suffix'!$A$2:$F$2831,6,FALSE),'Postcode city county suffix'!$I$2,'Postcode city county suffix'!$H$2)),(VLOOKUP($K6391,'Postcode city county suffix'!$A$2:$D$2831,4,FALSE)))))</f>
        <v>#REF!</v>
      </c>
      <c r="Q6391" t="e">
        <f t="shared" si="597"/>
        <v>#REF!</v>
      </c>
      <c r="U6391" t="e">
        <f>IF(ISBLANK(#REF!),"",#REF!)</f>
        <v>#REF!</v>
      </c>
      <c r="V6391" t="e">
        <f t="shared" si="598"/>
        <v>#REF!</v>
      </c>
      <c r="W6391" t="e">
        <f>IF(ISBLANK($U6391),"",(VLOOKUP($V6391,'Postcode city county suffix'!$A$2:$D$2831,2,FALSE)))</f>
        <v>#REF!</v>
      </c>
      <c r="X6391" t="e">
        <f>IF(ISBLANK($U6391),"",(VLOOKUP($V6391,'Postcode city county suffix'!$A$2:$D$2831,3,FALSE)))</f>
        <v>#REF!</v>
      </c>
      <c r="Y6391" t="e">
        <f>IF(ISBLANK($U6391),"",(VLOOKUP($V6391,'Postcode city county suffix'!$A$2:$F$2831,6,FALSE)))</f>
        <v>#REF!</v>
      </c>
      <c r="AA6391" t="e">
        <f>IF(ISBLANK(#REF!),"",#REF!)</f>
        <v>#REF!</v>
      </c>
      <c r="AB6391" t="e">
        <f t="shared" si="599"/>
        <v>#REF!</v>
      </c>
      <c r="AC6391" t="e">
        <f>IF(ISBLANK($AA6391),"",(VLOOKUP($AB6391,'Postcode city county suffix'!$A$2:$D$2831,2,FALSE)))</f>
        <v>#REF!</v>
      </c>
    </row>
    <row r="6392" spans="1:29">
      <c r="A6392" t="e">
        <f>#REF!</f>
        <v>#REF!</v>
      </c>
      <c r="B6392" t="e">
        <f t="shared" si="594"/>
        <v>#REF!</v>
      </c>
      <c r="C6392" t="e">
        <f>#REF!</f>
        <v>#REF!</v>
      </c>
      <c r="F6392" t="e">
        <f t="shared" si="595"/>
        <v>#REF!</v>
      </c>
      <c r="J6392" t="e">
        <f>IF(ISBLANK(#REF!),"",#REF!)</f>
        <v>#REF!</v>
      </c>
      <c r="K6392" t="e">
        <f t="shared" si="596"/>
        <v>#REF!</v>
      </c>
      <c r="L6392" t="e">
        <f>IF(ISBLANK($J6392),"",(VLOOKUP($K6392,'Postcode city county suffix'!$A$2:$D$2831,2,FALSE)))</f>
        <v>#REF!</v>
      </c>
      <c r="M6392" t="e">
        <f>IF(ISBLANK($J6392),"",(VLOOKUP($K6392,'Postcode city county suffix'!$A$2:$D$2831,3,FALSE)))</f>
        <v>#REF!</v>
      </c>
      <c r="N6392" s="6" t="e">
        <f>IF($C6392="National",(IF("NI"=VLOOKUP($K6392,'Postcode city county suffix'!$A$2:$F$2831,6,FALSE),'Postcode city county suffix'!$I$2,'Postcode city county suffix'!$H$2)),(IF($F6392=3,(IF("NI"=VLOOKUP($K6392,'Postcode city county suffix'!$A$2:$F$2831,6,FALSE),'Postcode city county suffix'!$I$2,'Postcode city county suffix'!$H$2)),(VLOOKUP($K6392,'Postcode city county suffix'!$A$2:$D$2831,4,FALSE)))))</f>
        <v>#REF!</v>
      </c>
      <c r="Q6392" t="e">
        <f t="shared" si="597"/>
        <v>#REF!</v>
      </c>
      <c r="U6392" t="e">
        <f>IF(ISBLANK(#REF!),"",#REF!)</f>
        <v>#REF!</v>
      </c>
      <c r="V6392" t="e">
        <f t="shared" si="598"/>
        <v>#REF!</v>
      </c>
      <c r="W6392" t="e">
        <f>IF(ISBLANK($U6392),"",(VLOOKUP($V6392,'Postcode city county suffix'!$A$2:$D$2831,2,FALSE)))</f>
        <v>#REF!</v>
      </c>
      <c r="X6392" t="e">
        <f>IF(ISBLANK($U6392),"",(VLOOKUP($V6392,'Postcode city county suffix'!$A$2:$D$2831,3,FALSE)))</f>
        <v>#REF!</v>
      </c>
      <c r="Y6392" t="e">
        <f>IF(ISBLANK($U6392),"",(VLOOKUP($V6392,'Postcode city county suffix'!$A$2:$F$2831,6,FALSE)))</f>
        <v>#REF!</v>
      </c>
      <c r="AA6392" t="e">
        <f>IF(ISBLANK(#REF!),"",#REF!)</f>
        <v>#REF!</v>
      </c>
      <c r="AB6392" t="e">
        <f t="shared" si="599"/>
        <v>#REF!</v>
      </c>
      <c r="AC6392" t="e">
        <f>IF(ISBLANK($AA6392),"",(VLOOKUP($AB6392,'Postcode city county suffix'!$A$2:$D$2831,2,FALSE)))</f>
        <v>#REF!</v>
      </c>
    </row>
    <row r="6393" spans="1:29">
      <c r="A6393" t="e">
        <f>#REF!</f>
        <v>#REF!</v>
      </c>
      <c r="B6393" t="e">
        <f t="shared" si="594"/>
        <v>#REF!</v>
      </c>
      <c r="C6393" t="e">
        <f>#REF!</f>
        <v>#REF!</v>
      </c>
      <c r="F6393" t="e">
        <f t="shared" si="595"/>
        <v>#REF!</v>
      </c>
      <c r="J6393" t="e">
        <f>IF(ISBLANK(#REF!),"",#REF!)</f>
        <v>#REF!</v>
      </c>
      <c r="K6393" t="e">
        <f t="shared" si="596"/>
        <v>#REF!</v>
      </c>
      <c r="L6393" t="e">
        <f>IF(ISBLANK($J6393),"",(VLOOKUP($K6393,'Postcode city county suffix'!$A$2:$D$2831,2,FALSE)))</f>
        <v>#REF!</v>
      </c>
      <c r="M6393" t="e">
        <f>IF(ISBLANK($J6393),"",(VLOOKUP($K6393,'Postcode city county suffix'!$A$2:$D$2831,3,FALSE)))</f>
        <v>#REF!</v>
      </c>
      <c r="N6393" s="6" t="e">
        <f>IF($C6393="National",(IF("NI"=VLOOKUP($K6393,'Postcode city county suffix'!$A$2:$F$2831,6,FALSE),'Postcode city county suffix'!$I$2,'Postcode city county suffix'!$H$2)),(IF($F6393=3,(IF("NI"=VLOOKUP($K6393,'Postcode city county suffix'!$A$2:$F$2831,6,FALSE),'Postcode city county suffix'!$I$2,'Postcode city county suffix'!$H$2)),(VLOOKUP($K6393,'Postcode city county suffix'!$A$2:$D$2831,4,FALSE)))))</f>
        <v>#REF!</v>
      </c>
      <c r="Q6393" t="e">
        <f t="shared" si="597"/>
        <v>#REF!</v>
      </c>
      <c r="U6393" t="e">
        <f>IF(ISBLANK(#REF!),"",#REF!)</f>
        <v>#REF!</v>
      </c>
      <c r="V6393" t="e">
        <f t="shared" si="598"/>
        <v>#REF!</v>
      </c>
      <c r="W6393" t="e">
        <f>IF(ISBLANK($U6393),"",(VLOOKUP($V6393,'Postcode city county suffix'!$A$2:$D$2831,2,FALSE)))</f>
        <v>#REF!</v>
      </c>
      <c r="X6393" t="e">
        <f>IF(ISBLANK($U6393),"",(VLOOKUP($V6393,'Postcode city county suffix'!$A$2:$D$2831,3,FALSE)))</f>
        <v>#REF!</v>
      </c>
      <c r="Y6393" t="e">
        <f>IF(ISBLANK($U6393),"",(VLOOKUP($V6393,'Postcode city county suffix'!$A$2:$F$2831,6,FALSE)))</f>
        <v>#REF!</v>
      </c>
      <c r="AA6393" t="e">
        <f>IF(ISBLANK(#REF!),"",#REF!)</f>
        <v>#REF!</v>
      </c>
      <c r="AB6393" t="e">
        <f t="shared" si="599"/>
        <v>#REF!</v>
      </c>
      <c r="AC6393" t="e">
        <f>IF(ISBLANK($AA6393),"",(VLOOKUP($AB6393,'Postcode city county suffix'!$A$2:$D$2831,2,FALSE)))</f>
        <v>#REF!</v>
      </c>
    </row>
    <row r="6394" spans="1:29">
      <c r="A6394" t="e">
        <f>#REF!</f>
        <v>#REF!</v>
      </c>
      <c r="B6394" t="e">
        <f t="shared" si="594"/>
        <v>#REF!</v>
      </c>
      <c r="C6394" t="e">
        <f>#REF!</f>
        <v>#REF!</v>
      </c>
      <c r="F6394" t="e">
        <f t="shared" si="595"/>
        <v>#REF!</v>
      </c>
      <c r="J6394" t="e">
        <f>IF(ISBLANK(#REF!),"",#REF!)</f>
        <v>#REF!</v>
      </c>
      <c r="K6394" t="e">
        <f t="shared" si="596"/>
        <v>#REF!</v>
      </c>
      <c r="L6394" t="e">
        <f>IF(ISBLANK($J6394),"",(VLOOKUP($K6394,'Postcode city county suffix'!$A$2:$D$2831,2,FALSE)))</f>
        <v>#REF!</v>
      </c>
      <c r="M6394" t="e">
        <f>IF(ISBLANK($J6394),"",(VLOOKUP($K6394,'Postcode city county suffix'!$A$2:$D$2831,3,FALSE)))</f>
        <v>#REF!</v>
      </c>
      <c r="N6394" s="6" t="e">
        <f>IF($C6394="National",(IF("NI"=VLOOKUP($K6394,'Postcode city county suffix'!$A$2:$F$2831,6,FALSE),'Postcode city county suffix'!$I$2,'Postcode city county suffix'!$H$2)),(IF($F6394=3,(IF("NI"=VLOOKUP($K6394,'Postcode city county suffix'!$A$2:$F$2831,6,FALSE),'Postcode city county suffix'!$I$2,'Postcode city county suffix'!$H$2)),(VLOOKUP($K6394,'Postcode city county suffix'!$A$2:$D$2831,4,FALSE)))))</f>
        <v>#REF!</v>
      </c>
      <c r="Q6394" t="e">
        <f t="shared" si="597"/>
        <v>#REF!</v>
      </c>
      <c r="U6394" t="e">
        <f>IF(ISBLANK(#REF!),"",#REF!)</f>
        <v>#REF!</v>
      </c>
      <c r="V6394" t="e">
        <f t="shared" si="598"/>
        <v>#REF!</v>
      </c>
      <c r="W6394" t="e">
        <f>IF(ISBLANK($U6394),"",(VLOOKUP($V6394,'Postcode city county suffix'!$A$2:$D$2831,2,FALSE)))</f>
        <v>#REF!</v>
      </c>
      <c r="X6394" t="e">
        <f>IF(ISBLANK($U6394),"",(VLOOKUP($V6394,'Postcode city county suffix'!$A$2:$D$2831,3,FALSE)))</f>
        <v>#REF!</v>
      </c>
      <c r="Y6394" t="e">
        <f>IF(ISBLANK($U6394),"",(VLOOKUP($V6394,'Postcode city county suffix'!$A$2:$F$2831,6,FALSE)))</f>
        <v>#REF!</v>
      </c>
      <c r="AA6394" t="e">
        <f>IF(ISBLANK(#REF!),"",#REF!)</f>
        <v>#REF!</v>
      </c>
      <c r="AB6394" t="e">
        <f t="shared" si="599"/>
        <v>#REF!</v>
      </c>
      <c r="AC6394" t="e">
        <f>IF(ISBLANK($AA6394),"",(VLOOKUP($AB6394,'Postcode city county suffix'!$A$2:$D$2831,2,FALSE)))</f>
        <v>#REF!</v>
      </c>
    </row>
    <row r="6395" spans="1:29">
      <c r="A6395" t="e">
        <f>#REF!</f>
        <v>#REF!</v>
      </c>
      <c r="B6395" t="e">
        <f t="shared" si="594"/>
        <v>#REF!</v>
      </c>
      <c r="C6395" t="e">
        <f>#REF!</f>
        <v>#REF!</v>
      </c>
      <c r="F6395" t="e">
        <f t="shared" si="595"/>
        <v>#REF!</v>
      </c>
      <c r="J6395" t="e">
        <f>IF(ISBLANK(#REF!),"",#REF!)</f>
        <v>#REF!</v>
      </c>
      <c r="K6395" t="e">
        <f t="shared" si="596"/>
        <v>#REF!</v>
      </c>
      <c r="L6395" t="e">
        <f>IF(ISBLANK($J6395),"",(VLOOKUP($K6395,'Postcode city county suffix'!$A$2:$D$2831,2,FALSE)))</f>
        <v>#REF!</v>
      </c>
      <c r="M6395" t="e">
        <f>IF(ISBLANK($J6395),"",(VLOOKUP($K6395,'Postcode city county suffix'!$A$2:$D$2831,3,FALSE)))</f>
        <v>#REF!</v>
      </c>
      <c r="N6395" s="6" t="e">
        <f>IF($C6395="National",(IF("NI"=VLOOKUP($K6395,'Postcode city county suffix'!$A$2:$F$2831,6,FALSE),'Postcode city county suffix'!$I$2,'Postcode city county suffix'!$H$2)),(IF($F6395=3,(IF("NI"=VLOOKUP($K6395,'Postcode city county suffix'!$A$2:$F$2831,6,FALSE),'Postcode city county suffix'!$I$2,'Postcode city county suffix'!$H$2)),(VLOOKUP($K6395,'Postcode city county suffix'!$A$2:$D$2831,4,FALSE)))))</f>
        <v>#REF!</v>
      </c>
      <c r="Q6395" t="e">
        <f t="shared" si="597"/>
        <v>#REF!</v>
      </c>
      <c r="U6395" t="e">
        <f>IF(ISBLANK(#REF!),"",#REF!)</f>
        <v>#REF!</v>
      </c>
      <c r="V6395" t="e">
        <f t="shared" si="598"/>
        <v>#REF!</v>
      </c>
      <c r="W6395" t="e">
        <f>IF(ISBLANK($U6395),"",(VLOOKUP($V6395,'Postcode city county suffix'!$A$2:$D$2831,2,FALSE)))</f>
        <v>#REF!</v>
      </c>
      <c r="X6395" t="e">
        <f>IF(ISBLANK($U6395),"",(VLOOKUP($V6395,'Postcode city county suffix'!$A$2:$D$2831,3,FALSE)))</f>
        <v>#REF!</v>
      </c>
      <c r="Y6395" t="e">
        <f>IF(ISBLANK($U6395),"",(VLOOKUP($V6395,'Postcode city county suffix'!$A$2:$F$2831,6,FALSE)))</f>
        <v>#REF!</v>
      </c>
      <c r="AA6395" t="e">
        <f>IF(ISBLANK(#REF!),"",#REF!)</f>
        <v>#REF!</v>
      </c>
      <c r="AB6395" t="e">
        <f t="shared" si="599"/>
        <v>#REF!</v>
      </c>
      <c r="AC6395" t="e">
        <f>IF(ISBLANK($AA6395),"",(VLOOKUP($AB6395,'Postcode city county suffix'!$A$2:$D$2831,2,FALSE)))</f>
        <v>#REF!</v>
      </c>
    </row>
    <row r="6396" spans="1:29">
      <c r="A6396" t="e">
        <f>#REF!</f>
        <v>#REF!</v>
      </c>
      <c r="B6396" t="e">
        <f t="shared" si="594"/>
        <v>#REF!</v>
      </c>
      <c r="C6396" t="e">
        <f>#REF!</f>
        <v>#REF!</v>
      </c>
      <c r="F6396" t="e">
        <f t="shared" si="595"/>
        <v>#REF!</v>
      </c>
      <c r="J6396" t="e">
        <f>IF(ISBLANK(#REF!),"",#REF!)</f>
        <v>#REF!</v>
      </c>
      <c r="K6396" t="e">
        <f t="shared" si="596"/>
        <v>#REF!</v>
      </c>
      <c r="L6396" t="e">
        <f>IF(ISBLANK($J6396),"",(VLOOKUP($K6396,'Postcode city county suffix'!$A$2:$D$2831,2,FALSE)))</f>
        <v>#REF!</v>
      </c>
      <c r="M6396" t="e">
        <f>IF(ISBLANK($J6396),"",(VLOOKUP($K6396,'Postcode city county suffix'!$A$2:$D$2831,3,FALSE)))</f>
        <v>#REF!</v>
      </c>
      <c r="N6396" s="6" t="e">
        <f>IF($C6396="National",(IF("NI"=VLOOKUP($K6396,'Postcode city county suffix'!$A$2:$F$2831,6,FALSE),'Postcode city county suffix'!$I$2,'Postcode city county suffix'!$H$2)),(IF($F6396=3,(IF("NI"=VLOOKUP($K6396,'Postcode city county suffix'!$A$2:$F$2831,6,FALSE),'Postcode city county suffix'!$I$2,'Postcode city county suffix'!$H$2)),(VLOOKUP($K6396,'Postcode city county suffix'!$A$2:$D$2831,4,FALSE)))))</f>
        <v>#REF!</v>
      </c>
      <c r="Q6396" t="e">
        <f t="shared" si="597"/>
        <v>#REF!</v>
      </c>
      <c r="U6396" t="e">
        <f>IF(ISBLANK(#REF!),"",#REF!)</f>
        <v>#REF!</v>
      </c>
      <c r="V6396" t="e">
        <f t="shared" si="598"/>
        <v>#REF!</v>
      </c>
      <c r="W6396" t="e">
        <f>IF(ISBLANK($U6396),"",(VLOOKUP($V6396,'Postcode city county suffix'!$A$2:$D$2831,2,FALSE)))</f>
        <v>#REF!</v>
      </c>
      <c r="X6396" t="e">
        <f>IF(ISBLANK($U6396),"",(VLOOKUP($V6396,'Postcode city county suffix'!$A$2:$D$2831,3,FALSE)))</f>
        <v>#REF!</v>
      </c>
      <c r="Y6396" t="e">
        <f>IF(ISBLANK($U6396),"",(VLOOKUP($V6396,'Postcode city county suffix'!$A$2:$F$2831,6,FALSE)))</f>
        <v>#REF!</v>
      </c>
      <c r="AA6396" t="e">
        <f>IF(ISBLANK(#REF!),"",#REF!)</f>
        <v>#REF!</v>
      </c>
      <c r="AB6396" t="e">
        <f t="shared" si="599"/>
        <v>#REF!</v>
      </c>
      <c r="AC6396" t="e">
        <f>IF(ISBLANK($AA6396),"",(VLOOKUP($AB6396,'Postcode city county suffix'!$A$2:$D$2831,2,FALSE)))</f>
        <v>#REF!</v>
      </c>
    </row>
    <row r="6397" spans="1:29">
      <c r="A6397" t="e">
        <f>#REF!</f>
        <v>#REF!</v>
      </c>
      <c r="B6397" t="e">
        <f t="shared" si="594"/>
        <v>#REF!</v>
      </c>
      <c r="C6397" t="e">
        <f>#REF!</f>
        <v>#REF!</v>
      </c>
      <c r="F6397" t="e">
        <f t="shared" si="595"/>
        <v>#REF!</v>
      </c>
      <c r="J6397" t="e">
        <f>IF(ISBLANK(#REF!),"",#REF!)</f>
        <v>#REF!</v>
      </c>
      <c r="K6397" t="e">
        <f t="shared" si="596"/>
        <v>#REF!</v>
      </c>
      <c r="L6397" t="e">
        <f>IF(ISBLANK($J6397),"",(VLOOKUP($K6397,'Postcode city county suffix'!$A$2:$D$2831,2,FALSE)))</f>
        <v>#REF!</v>
      </c>
      <c r="M6397" t="e">
        <f>IF(ISBLANK($J6397),"",(VLOOKUP($K6397,'Postcode city county suffix'!$A$2:$D$2831,3,FALSE)))</f>
        <v>#REF!</v>
      </c>
      <c r="N6397" s="6" t="e">
        <f>IF($C6397="National",(IF("NI"=VLOOKUP($K6397,'Postcode city county suffix'!$A$2:$F$2831,6,FALSE),'Postcode city county suffix'!$I$2,'Postcode city county suffix'!$H$2)),(IF($F6397=3,(IF("NI"=VLOOKUP($K6397,'Postcode city county suffix'!$A$2:$F$2831,6,FALSE),'Postcode city county suffix'!$I$2,'Postcode city county suffix'!$H$2)),(VLOOKUP($K6397,'Postcode city county suffix'!$A$2:$D$2831,4,FALSE)))))</f>
        <v>#REF!</v>
      </c>
      <c r="Q6397" t="e">
        <f t="shared" si="597"/>
        <v>#REF!</v>
      </c>
      <c r="U6397" t="e">
        <f>IF(ISBLANK(#REF!),"",#REF!)</f>
        <v>#REF!</v>
      </c>
      <c r="V6397" t="e">
        <f t="shared" si="598"/>
        <v>#REF!</v>
      </c>
      <c r="W6397" t="e">
        <f>IF(ISBLANK($U6397),"",(VLOOKUP($V6397,'Postcode city county suffix'!$A$2:$D$2831,2,FALSE)))</f>
        <v>#REF!</v>
      </c>
      <c r="X6397" t="e">
        <f>IF(ISBLANK($U6397),"",(VLOOKUP($V6397,'Postcode city county suffix'!$A$2:$D$2831,3,FALSE)))</f>
        <v>#REF!</v>
      </c>
      <c r="Y6397" t="e">
        <f>IF(ISBLANK($U6397),"",(VLOOKUP($V6397,'Postcode city county suffix'!$A$2:$F$2831,6,FALSE)))</f>
        <v>#REF!</v>
      </c>
      <c r="AA6397" t="e">
        <f>IF(ISBLANK(#REF!),"",#REF!)</f>
        <v>#REF!</v>
      </c>
      <c r="AB6397" t="e">
        <f t="shared" si="599"/>
        <v>#REF!</v>
      </c>
      <c r="AC6397" t="e">
        <f>IF(ISBLANK($AA6397),"",(VLOOKUP($AB6397,'Postcode city county suffix'!$A$2:$D$2831,2,FALSE)))</f>
        <v>#REF!</v>
      </c>
    </row>
    <row r="6398" spans="1:29">
      <c r="A6398" t="e">
        <f>#REF!</f>
        <v>#REF!</v>
      </c>
      <c r="B6398" t="e">
        <f t="shared" si="594"/>
        <v>#REF!</v>
      </c>
      <c r="C6398" t="e">
        <f>#REF!</f>
        <v>#REF!</v>
      </c>
      <c r="F6398" t="e">
        <f t="shared" si="595"/>
        <v>#REF!</v>
      </c>
      <c r="J6398" t="e">
        <f>IF(ISBLANK(#REF!),"",#REF!)</f>
        <v>#REF!</v>
      </c>
      <c r="K6398" t="e">
        <f t="shared" si="596"/>
        <v>#REF!</v>
      </c>
      <c r="L6398" t="e">
        <f>IF(ISBLANK($J6398),"",(VLOOKUP($K6398,'Postcode city county suffix'!$A$2:$D$2831,2,FALSE)))</f>
        <v>#REF!</v>
      </c>
      <c r="M6398" t="e">
        <f>IF(ISBLANK($J6398),"",(VLOOKUP($K6398,'Postcode city county suffix'!$A$2:$D$2831,3,FALSE)))</f>
        <v>#REF!</v>
      </c>
      <c r="N6398" s="6" t="e">
        <f>IF($C6398="National",(IF("NI"=VLOOKUP($K6398,'Postcode city county suffix'!$A$2:$F$2831,6,FALSE),'Postcode city county suffix'!$I$2,'Postcode city county suffix'!$H$2)),(IF($F6398=3,(IF("NI"=VLOOKUP($K6398,'Postcode city county suffix'!$A$2:$F$2831,6,FALSE),'Postcode city county suffix'!$I$2,'Postcode city county suffix'!$H$2)),(VLOOKUP($K6398,'Postcode city county suffix'!$A$2:$D$2831,4,FALSE)))))</f>
        <v>#REF!</v>
      </c>
      <c r="Q6398" t="e">
        <f t="shared" si="597"/>
        <v>#REF!</v>
      </c>
      <c r="U6398" t="e">
        <f>IF(ISBLANK(#REF!),"",#REF!)</f>
        <v>#REF!</v>
      </c>
      <c r="V6398" t="e">
        <f t="shared" si="598"/>
        <v>#REF!</v>
      </c>
      <c r="W6398" t="e">
        <f>IF(ISBLANK($U6398),"",(VLOOKUP($V6398,'Postcode city county suffix'!$A$2:$D$2831,2,FALSE)))</f>
        <v>#REF!</v>
      </c>
      <c r="X6398" t="e">
        <f>IF(ISBLANK($U6398),"",(VLOOKUP($V6398,'Postcode city county suffix'!$A$2:$D$2831,3,FALSE)))</f>
        <v>#REF!</v>
      </c>
      <c r="Y6398" t="e">
        <f>IF(ISBLANK($U6398),"",(VLOOKUP($V6398,'Postcode city county suffix'!$A$2:$F$2831,6,FALSE)))</f>
        <v>#REF!</v>
      </c>
      <c r="AA6398" t="e">
        <f>IF(ISBLANK(#REF!),"",#REF!)</f>
        <v>#REF!</v>
      </c>
      <c r="AB6398" t="e">
        <f t="shared" si="599"/>
        <v>#REF!</v>
      </c>
      <c r="AC6398" t="e">
        <f>IF(ISBLANK($AA6398),"",(VLOOKUP($AB6398,'Postcode city county suffix'!$A$2:$D$2831,2,FALSE)))</f>
        <v>#REF!</v>
      </c>
    </row>
    <row r="6399" spans="1:29">
      <c r="A6399" t="e">
        <f>#REF!</f>
        <v>#REF!</v>
      </c>
      <c r="B6399" t="e">
        <f t="shared" si="594"/>
        <v>#REF!</v>
      </c>
      <c r="C6399" t="e">
        <f>#REF!</f>
        <v>#REF!</v>
      </c>
      <c r="F6399" t="e">
        <f t="shared" si="595"/>
        <v>#REF!</v>
      </c>
      <c r="J6399" t="e">
        <f>IF(ISBLANK(#REF!),"",#REF!)</f>
        <v>#REF!</v>
      </c>
      <c r="K6399" t="e">
        <f t="shared" si="596"/>
        <v>#REF!</v>
      </c>
      <c r="L6399" t="e">
        <f>IF(ISBLANK($J6399),"",(VLOOKUP($K6399,'Postcode city county suffix'!$A$2:$D$2831,2,FALSE)))</f>
        <v>#REF!</v>
      </c>
      <c r="M6399" t="e">
        <f>IF(ISBLANK($J6399),"",(VLOOKUP($K6399,'Postcode city county suffix'!$A$2:$D$2831,3,FALSE)))</f>
        <v>#REF!</v>
      </c>
      <c r="N6399" s="6" t="e">
        <f>IF($C6399="National",(IF("NI"=VLOOKUP($K6399,'Postcode city county suffix'!$A$2:$F$2831,6,FALSE),'Postcode city county suffix'!$I$2,'Postcode city county suffix'!$H$2)),(IF($F6399=3,(IF("NI"=VLOOKUP($K6399,'Postcode city county suffix'!$A$2:$F$2831,6,FALSE),'Postcode city county suffix'!$I$2,'Postcode city county suffix'!$H$2)),(VLOOKUP($K6399,'Postcode city county suffix'!$A$2:$D$2831,4,FALSE)))))</f>
        <v>#REF!</v>
      </c>
      <c r="Q6399" t="e">
        <f t="shared" si="597"/>
        <v>#REF!</v>
      </c>
      <c r="U6399" t="e">
        <f>IF(ISBLANK(#REF!),"",#REF!)</f>
        <v>#REF!</v>
      </c>
      <c r="V6399" t="e">
        <f t="shared" si="598"/>
        <v>#REF!</v>
      </c>
      <c r="W6399" t="e">
        <f>IF(ISBLANK($U6399),"",(VLOOKUP($V6399,'Postcode city county suffix'!$A$2:$D$2831,2,FALSE)))</f>
        <v>#REF!</v>
      </c>
      <c r="X6399" t="e">
        <f>IF(ISBLANK($U6399),"",(VLOOKUP($V6399,'Postcode city county suffix'!$A$2:$D$2831,3,FALSE)))</f>
        <v>#REF!</v>
      </c>
      <c r="Y6399" t="e">
        <f>IF(ISBLANK($U6399),"",(VLOOKUP($V6399,'Postcode city county suffix'!$A$2:$F$2831,6,FALSE)))</f>
        <v>#REF!</v>
      </c>
      <c r="AA6399" t="e">
        <f>IF(ISBLANK(#REF!),"",#REF!)</f>
        <v>#REF!</v>
      </c>
      <c r="AB6399" t="e">
        <f t="shared" si="599"/>
        <v>#REF!</v>
      </c>
      <c r="AC6399" t="e">
        <f>IF(ISBLANK($AA6399),"",(VLOOKUP($AB6399,'Postcode city county suffix'!$A$2:$D$2831,2,FALSE)))</f>
        <v>#REF!</v>
      </c>
    </row>
    <row r="6400" spans="1:29">
      <c r="A6400" t="e">
        <f>#REF!</f>
        <v>#REF!</v>
      </c>
      <c r="B6400" t="e">
        <f t="shared" si="594"/>
        <v>#REF!</v>
      </c>
      <c r="C6400" t="e">
        <f>#REF!</f>
        <v>#REF!</v>
      </c>
      <c r="F6400" t="e">
        <f t="shared" si="595"/>
        <v>#REF!</v>
      </c>
      <c r="J6400" t="e">
        <f>IF(ISBLANK(#REF!),"",#REF!)</f>
        <v>#REF!</v>
      </c>
      <c r="K6400" t="e">
        <f t="shared" si="596"/>
        <v>#REF!</v>
      </c>
      <c r="L6400" t="e">
        <f>IF(ISBLANK($J6400),"",(VLOOKUP($K6400,'Postcode city county suffix'!$A$2:$D$2831,2,FALSE)))</f>
        <v>#REF!</v>
      </c>
      <c r="M6400" t="e">
        <f>IF(ISBLANK($J6400),"",(VLOOKUP($K6400,'Postcode city county suffix'!$A$2:$D$2831,3,FALSE)))</f>
        <v>#REF!</v>
      </c>
      <c r="N6400" s="6" t="e">
        <f>IF($C6400="National",(IF("NI"=VLOOKUP($K6400,'Postcode city county suffix'!$A$2:$F$2831,6,FALSE),'Postcode city county suffix'!$I$2,'Postcode city county suffix'!$H$2)),(IF($F6400=3,(IF("NI"=VLOOKUP($K6400,'Postcode city county suffix'!$A$2:$F$2831,6,FALSE),'Postcode city county suffix'!$I$2,'Postcode city county suffix'!$H$2)),(VLOOKUP($K6400,'Postcode city county suffix'!$A$2:$D$2831,4,FALSE)))))</f>
        <v>#REF!</v>
      </c>
      <c r="Q6400" t="e">
        <f t="shared" si="597"/>
        <v>#REF!</v>
      </c>
      <c r="U6400" t="e">
        <f>IF(ISBLANK(#REF!),"",#REF!)</f>
        <v>#REF!</v>
      </c>
      <c r="V6400" t="e">
        <f t="shared" si="598"/>
        <v>#REF!</v>
      </c>
      <c r="W6400" t="e">
        <f>IF(ISBLANK($U6400),"",(VLOOKUP($V6400,'Postcode city county suffix'!$A$2:$D$2831,2,FALSE)))</f>
        <v>#REF!</v>
      </c>
      <c r="X6400" t="e">
        <f>IF(ISBLANK($U6400),"",(VLOOKUP($V6400,'Postcode city county suffix'!$A$2:$D$2831,3,FALSE)))</f>
        <v>#REF!</v>
      </c>
      <c r="Y6400" t="e">
        <f>IF(ISBLANK($U6400),"",(VLOOKUP($V6400,'Postcode city county suffix'!$A$2:$F$2831,6,FALSE)))</f>
        <v>#REF!</v>
      </c>
      <c r="AA6400" t="e">
        <f>IF(ISBLANK(#REF!),"",#REF!)</f>
        <v>#REF!</v>
      </c>
      <c r="AB6400" t="e">
        <f t="shared" si="599"/>
        <v>#REF!</v>
      </c>
      <c r="AC6400" t="e">
        <f>IF(ISBLANK($AA6400),"",(VLOOKUP($AB6400,'Postcode city county suffix'!$A$2:$D$2831,2,FALSE)))</f>
        <v>#REF!</v>
      </c>
    </row>
    <row r="6401" spans="1:29">
      <c r="A6401" t="e">
        <f>#REF!</f>
        <v>#REF!</v>
      </c>
      <c r="B6401" t="e">
        <f t="shared" si="594"/>
        <v>#REF!</v>
      </c>
      <c r="C6401" t="e">
        <f>#REF!</f>
        <v>#REF!</v>
      </c>
      <c r="F6401" t="e">
        <f t="shared" si="595"/>
        <v>#REF!</v>
      </c>
      <c r="J6401" t="e">
        <f>IF(ISBLANK(#REF!),"",#REF!)</f>
        <v>#REF!</v>
      </c>
      <c r="K6401" t="e">
        <f t="shared" si="596"/>
        <v>#REF!</v>
      </c>
      <c r="L6401" t="e">
        <f>IF(ISBLANK($J6401),"",(VLOOKUP($K6401,'Postcode city county suffix'!$A$2:$D$2831,2,FALSE)))</f>
        <v>#REF!</v>
      </c>
      <c r="M6401" t="e">
        <f>IF(ISBLANK($J6401),"",(VLOOKUP($K6401,'Postcode city county suffix'!$A$2:$D$2831,3,FALSE)))</f>
        <v>#REF!</v>
      </c>
      <c r="N6401" s="6" t="e">
        <f>IF($C6401="National",(IF("NI"=VLOOKUP($K6401,'Postcode city county suffix'!$A$2:$F$2831,6,FALSE),'Postcode city county suffix'!$I$2,'Postcode city county suffix'!$H$2)),(IF($F6401=3,(IF("NI"=VLOOKUP($K6401,'Postcode city county suffix'!$A$2:$F$2831,6,FALSE),'Postcode city county suffix'!$I$2,'Postcode city county suffix'!$H$2)),(VLOOKUP($K6401,'Postcode city county suffix'!$A$2:$D$2831,4,FALSE)))))</f>
        <v>#REF!</v>
      </c>
      <c r="Q6401" t="e">
        <f t="shared" si="597"/>
        <v>#REF!</v>
      </c>
      <c r="U6401" t="e">
        <f>IF(ISBLANK(#REF!),"",#REF!)</f>
        <v>#REF!</v>
      </c>
      <c r="V6401" t="e">
        <f t="shared" si="598"/>
        <v>#REF!</v>
      </c>
      <c r="W6401" t="e">
        <f>IF(ISBLANK($U6401),"",(VLOOKUP($V6401,'Postcode city county suffix'!$A$2:$D$2831,2,FALSE)))</f>
        <v>#REF!</v>
      </c>
      <c r="X6401" t="e">
        <f>IF(ISBLANK($U6401),"",(VLOOKUP($V6401,'Postcode city county suffix'!$A$2:$D$2831,3,FALSE)))</f>
        <v>#REF!</v>
      </c>
      <c r="Y6401" t="e">
        <f>IF(ISBLANK($U6401),"",(VLOOKUP($V6401,'Postcode city county suffix'!$A$2:$F$2831,6,FALSE)))</f>
        <v>#REF!</v>
      </c>
      <c r="AA6401" t="e">
        <f>IF(ISBLANK(#REF!),"",#REF!)</f>
        <v>#REF!</v>
      </c>
      <c r="AB6401" t="e">
        <f t="shared" si="599"/>
        <v>#REF!</v>
      </c>
      <c r="AC6401" t="e">
        <f>IF(ISBLANK($AA6401),"",(VLOOKUP($AB6401,'Postcode city county suffix'!$A$2:$D$2831,2,FALSE)))</f>
        <v>#REF!</v>
      </c>
    </row>
    <row r="6402" spans="1:29">
      <c r="A6402" t="e">
        <f>#REF!</f>
        <v>#REF!</v>
      </c>
      <c r="B6402" t="e">
        <f t="shared" si="594"/>
        <v>#REF!</v>
      </c>
      <c r="C6402" t="e">
        <f>#REF!</f>
        <v>#REF!</v>
      </c>
      <c r="F6402" t="e">
        <f t="shared" si="595"/>
        <v>#REF!</v>
      </c>
      <c r="J6402" t="e">
        <f>IF(ISBLANK(#REF!),"",#REF!)</f>
        <v>#REF!</v>
      </c>
      <c r="K6402" t="e">
        <f t="shared" si="596"/>
        <v>#REF!</v>
      </c>
      <c r="L6402" t="e">
        <f>IF(ISBLANK($J6402),"",(VLOOKUP($K6402,'Postcode city county suffix'!$A$2:$D$2831,2,FALSE)))</f>
        <v>#REF!</v>
      </c>
      <c r="M6402" t="e">
        <f>IF(ISBLANK($J6402),"",(VLOOKUP($K6402,'Postcode city county suffix'!$A$2:$D$2831,3,FALSE)))</f>
        <v>#REF!</v>
      </c>
      <c r="N6402" s="6" t="e">
        <f>IF($C6402="National",(IF("NI"=VLOOKUP($K6402,'Postcode city county suffix'!$A$2:$F$2831,6,FALSE),'Postcode city county suffix'!$I$2,'Postcode city county suffix'!$H$2)),(IF($F6402=3,(IF("NI"=VLOOKUP($K6402,'Postcode city county suffix'!$A$2:$F$2831,6,FALSE),'Postcode city county suffix'!$I$2,'Postcode city county suffix'!$H$2)),(VLOOKUP($K6402,'Postcode city county suffix'!$A$2:$D$2831,4,FALSE)))))</f>
        <v>#REF!</v>
      </c>
      <c r="Q6402" t="e">
        <f t="shared" si="597"/>
        <v>#REF!</v>
      </c>
      <c r="U6402" t="e">
        <f>IF(ISBLANK(#REF!),"",#REF!)</f>
        <v>#REF!</v>
      </c>
      <c r="V6402" t="e">
        <f t="shared" si="598"/>
        <v>#REF!</v>
      </c>
      <c r="W6402" t="e">
        <f>IF(ISBLANK($U6402),"",(VLOOKUP($V6402,'Postcode city county suffix'!$A$2:$D$2831,2,FALSE)))</f>
        <v>#REF!</v>
      </c>
      <c r="X6402" t="e">
        <f>IF(ISBLANK($U6402),"",(VLOOKUP($V6402,'Postcode city county suffix'!$A$2:$D$2831,3,FALSE)))</f>
        <v>#REF!</v>
      </c>
      <c r="Y6402" t="e">
        <f>IF(ISBLANK($U6402),"",(VLOOKUP($V6402,'Postcode city county suffix'!$A$2:$F$2831,6,FALSE)))</f>
        <v>#REF!</v>
      </c>
      <c r="AA6402" t="e">
        <f>IF(ISBLANK(#REF!),"",#REF!)</f>
        <v>#REF!</v>
      </c>
      <c r="AB6402" t="e">
        <f t="shared" si="599"/>
        <v>#REF!</v>
      </c>
      <c r="AC6402" t="e">
        <f>IF(ISBLANK($AA6402),"",(VLOOKUP($AB6402,'Postcode city county suffix'!$A$2:$D$2831,2,FALSE)))</f>
        <v>#REF!</v>
      </c>
    </row>
    <row r="6403" spans="1:29">
      <c r="A6403" t="e">
        <f>#REF!</f>
        <v>#REF!</v>
      </c>
      <c r="B6403" t="e">
        <f t="shared" si="594"/>
        <v>#REF!</v>
      </c>
      <c r="C6403" t="e">
        <f>#REF!</f>
        <v>#REF!</v>
      </c>
      <c r="F6403" t="e">
        <f t="shared" si="595"/>
        <v>#REF!</v>
      </c>
      <c r="J6403" t="e">
        <f>IF(ISBLANK(#REF!),"",#REF!)</f>
        <v>#REF!</v>
      </c>
      <c r="K6403" t="e">
        <f t="shared" si="596"/>
        <v>#REF!</v>
      </c>
      <c r="L6403" t="e">
        <f>IF(ISBLANK($J6403),"",(VLOOKUP($K6403,'Postcode city county suffix'!$A$2:$D$2831,2,FALSE)))</f>
        <v>#REF!</v>
      </c>
      <c r="M6403" t="e">
        <f>IF(ISBLANK($J6403),"",(VLOOKUP($K6403,'Postcode city county suffix'!$A$2:$D$2831,3,FALSE)))</f>
        <v>#REF!</v>
      </c>
      <c r="N6403" s="6" t="e">
        <f>IF($C6403="National",(IF("NI"=VLOOKUP($K6403,'Postcode city county suffix'!$A$2:$F$2831,6,FALSE),'Postcode city county suffix'!$I$2,'Postcode city county suffix'!$H$2)),(IF($F6403=3,(IF("NI"=VLOOKUP($K6403,'Postcode city county suffix'!$A$2:$F$2831,6,FALSE),'Postcode city county suffix'!$I$2,'Postcode city county suffix'!$H$2)),(VLOOKUP($K6403,'Postcode city county suffix'!$A$2:$D$2831,4,FALSE)))))</f>
        <v>#REF!</v>
      </c>
      <c r="Q6403" t="e">
        <f t="shared" si="597"/>
        <v>#REF!</v>
      </c>
      <c r="U6403" t="e">
        <f>IF(ISBLANK(#REF!),"",#REF!)</f>
        <v>#REF!</v>
      </c>
      <c r="V6403" t="e">
        <f t="shared" si="598"/>
        <v>#REF!</v>
      </c>
      <c r="W6403" t="e">
        <f>IF(ISBLANK($U6403),"",(VLOOKUP($V6403,'Postcode city county suffix'!$A$2:$D$2831,2,FALSE)))</f>
        <v>#REF!</v>
      </c>
      <c r="X6403" t="e">
        <f>IF(ISBLANK($U6403),"",(VLOOKUP($V6403,'Postcode city county suffix'!$A$2:$D$2831,3,FALSE)))</f>
        <v>#REF!</v>
      </c>
      <c r="Y6403" t="e">
        <f>IF(ISBLANK($U6403),"",(VLOOKUP($V6403,'Postcode city county suffix'!$A$2:$F$2831,6,FALSE)))</f>
        <v>#REF!</v>
      </c>
      <c r="AA6403" t="e">
        <f>IF(ISBLANK(#REF!),"",#REF!)</f>
        <v>#REF!</v>
      </c>
      <c r="AB6403" t="e">
        <f t="shared" si="599"/>
        <v>#REF!</v>
      </c>
      <c r="AC6403" t="e">
        <f>IF(ISBLANK($AA6403),"",(VLOOKUP($AB6403,'Postcode city county suffix'!$A$2:$D$2831,2,FALSE)))</f>
        <v>#REF!</v>
      </c>
    </row>
    <row r="6404" spans="1:29">
      <c r="A6404" t="e">
        <f>#REF!</f>
        <v>#REF!</v>
      </c>
      <c r="B6404" t="e">
        <f t="shared" si="594"/>
        <v>#REF!</v>
      </c>
      <c r="C6404" t="e">
        <f>#REF!</f>
        <v>#REF!</v>
      </c>
      <c r="F6404" t="e">
        <f t="shared" si="595"/>
        <v>#REF!</v>
      </c>
      <c r="J6404" t="e">
        <f>IF(ISBLANK(#REF!),"",#REF!)</f>
        <v>#REF!</v>
      </c>
      <c r="K6404" t="e">
        <f t="shared" si="596"/>
        <v>#REF!</v>
      </c>
      <c r="L6404" t="e">
        <f>IF(ISBLANK($J6404),"",(VLOOKUP($K6404,'Postcode city county suffix'!$A$2:$D$2831,2,FALSE)))</f>
        <v>#REF!</v>
      </c>
      <c r="M6404" t="e">
        <f>IF(ISBLANK($J6404),"",(VLOOKUP($K6404,'Postcode city county suffix'!$A$2:$D$2831,3,FALSE)))</f>
        <v>#REF!</v>
      </c>
      <c r="N6404" s="6" t="e">
        <f>IF($C6404="National",(IF("NI"=VLOOKUP($K6404,'Postcode city county suffix'!$A$2:$F$2831,6,FALSE),'Postcode city county suffix'!$I$2,'Postcode city county suffix'!$H$2)),(IF($F6404=3,(IF("NI"=VLOOKUP($K6404,'Postcode city county suffix'!$A$2:$F$2831,6,FALSE),'Postcode city county suffix'!$I$2,'Postcode city county suffix'!$H$2)),(VLOOKUP($K6404,'Postcode city county suffix'!$A$2:$D$2831,4,FALSE)))))</f>
        <v>#REF!</v>
      </c>
      <c r="Q6404" t="e">
        <f t="shared" si="597"/>
        <v>#REF!</v>
      </c>
      <c r="U6404" t="e">
        <f>IF(ISBLANK(#REF!),"",#REF!)</f>
        <v>#REF!</v>
      </c>
      <c r="V6404" t="e">
        <f t="shared" si="598"/>
        <v>#REF!</v>
      </c>
      <c r="W6404" t="e">
        <f>IF(ISBLANK($U6404),"",(VLOOKUP($V6404,'Postcode city county suffix'!$A$2:$D$2831,2,FALSE)))</f>
        <v>#REF!</v>
      </c>
      <c r="X6404" t="e">
        <f>IF(ISBLANK($U6404),"",(VLOOKUP($V6404,'Postcode city county suffix'!$A$2:$D$2831,3,FALSE)))</f>
        <v>#REF!</v>
      </c>
      <c r="Y6404" t="e">
        <f>IF(ISBLANK($U6404),"",(VLOOKUP($V6404,'Postcode city county suffix'!$A$2:$F$2831,6,FALSE)))</f>
        <v>#REF!</v>
      </c>
      <c r="AA6404" t="e">
        <f>IF(ISBLANK(#REF!),"",#REF!)</f>
        <v>#REF!</v>
      </c>
      <c r="AB6404" t="e">
        <f t="shared" si="599"/>
        <v>#REF!</v>
      </c>
      <c r="AC6404" t="e">
        <f>IF(ISBLANK($AA6404),"",(VLOOKUP($AB6404,'Postcode city county suffix'!$A$2:$D$2831,2,FALSE)))</f>
        <v>#REF!</v>
      </c>
    </row>
    <row r="6405" spans="1:29">
      <c r="A6405" t="e">
        <f>#REF!</f>
        <v>#REF!</v>
      </c>
      <c r="B6405" t="e">
        <f t="shared" si="594"/>
        <v>#REF!</v>
      </c>
      <c r="C6405" t="e">
        <f>#REF!</f>
        <v>#REF!</v>
      </c>
      <c r="F6405" t="e">
        <f t="shared" si="595"/>
        <v>#REF!</v>
      </c>
      <c r="J6405" t="e">
        <f>IF(ISBLANK(#REF!),"",#REF!)</f>
        <v>#REF!</v>
      </c>
      <c r="K6405" t="e">
        <f t="shared" si="596"/>
        <v>#REF!</v>
      </c>
      <c r="L6405" t="e">
        <f>IF(ISBLANK($J6405),"",(VLOOKUP($K6405,'Postcode city county suffix'!$A$2:$D$2831,2,FALSE)))</f>
        <v>#REF!</v>
      </c>
      <c r="M6405" t="e">
        <f>IF(ISBLANK($J6405),"",(VLOOKUP($K6405,'Postcode city county suffix'!$A$2:$D$2831,3,FALSE)))</f>
        <v>#REF!</v>
      </c>
      <c r="N6405" s="6" t="e">
        <f>IF($C6405="National",(IF("NI"=VLOOKUP($K6405,'Postcode city county suffix'!$A$2:$F$2831,6,FALSE),'Postcode city county suffix'!$I$2,'Postcode city county suffix'!$H$2)),(IF($F6405=3,(IF("NI"=VLOOKUP($K6405,'Postcode city county suffix'!$A$2:$F$2831,6,FALSE),'Postcode city county suffix'!$I$2,'Postcode city county suffix'!$H$2)),(VLOOKUP($K6405,'Postcode city county suffix'!$A$2:$D$2831,4,FALSE)))))</f>
        <v>#REF!</v>
      </c>
      <c r="Q6405" t="e">
        <f t="shared" si="597"/>
        <v>#REF!</v>
      </c>
      <c r="U6405" t="e">
        <f>IF(ISBLANK(#REF!),"",#REF!)</f>
        <v>#REF!</v>
      </c>
      <c r="V6405" t="e">
        <f t="shared" si="598"/>
        <v>#REF!</v>
      </c>
      <c r="W6405" t="e">
        <f>IF(ISBLANK($U6405),"",(VLOOKUP($V6405,'Postcode city county suffix'!$A$2:$D$2831,2,FALSE)))</f>
        <v>#REF!</v>
      </c>
      <c r="X6405" t="e">
        <f>IF(ISBLANK($U6405),"",(VLOOKUP($V6405,'Postcode city county suffix'!$A$2:$D$2831,3,FALSE)))</f>
        <v>#REF!</v>
      </c>
      <c r="Y6405" t="e">
        <f>IF(ISBLANK($U6405),"",(VLOOKUP($V6405,'Postcode city county suffix'!$A$2:$F$2831,6,FALSE)))</f>
        <v>#REF!</v>
      </c>
      <c r="AA6405" t="e">
        <f>IF(ISBLANK(#REF!),"",#REF!)</f>
        <v>#REF!</v>
      </c>
      <c r="AB6405" t="e">
        <f t="shared" si="599"/>
        <v>#REF!</v>
      </c>
      <c r="AC6405" t="e">
        <f>IF(ISBLANK($AA6405),"",(VLOOKUP($AB6405,'Postcode city county suffix'!$A$2:$D$2831,2,FALSE)))</f>
        <v>#REF!</v>
      </c>
    </row>
    <row r="6406" spans="1:29">
      <c r="A6406" t="e">
        <f>#REF!</f>
        <v>#REF!</v>
      </c>
      <c r="B6406" t="e">
        <f t="shared" si="594"/>
        <v>#REF!</v>
      </c>
      <c r="C6406" t="e">
        <f>#REF!</f>
        <v>#REF!</v>
      </c>
      <c r="F6406" t="e">
        <f t="shared" si="595"/>
        <v>#REF!</v>
      </c>
      <c r="J6406" t="e">
        <f>IF(ISBLANK(#REF!),"",#REF!)</f>
        <v>#REF!</v>
      </c>
      <c r="K6406" t="e">
        <f t="shared" si="596"/>
        <v>#REF!</v>
      </c>
      <c r="L6406" t="e">
        <f>IF(ISBLANK($J6406),"",(VLOOKUP($K6406,'Postcode city county suffix'!$A$2:$D$2831,2,FALSE)))</f>
        <v>#REF!</v>
      </c>
      <c r="M6406" t="e">
        <f>IF(ISBLANK($J6406),"",(VLOOKUP($K6406,'Postcode city county suffix'!$A$2:$D$2831,3,FALSE)))</f>
        <v>#REF!</v>
      </c>
      <c r="N6406" s="6" t="e">
        <f>IF($C6406="National",(IF("NI"=VLOOKUP($K6406,'Postcode city county suffix'!$A$2:$F$2831,6,FALSE),'Postcode city county suffix'!$I$2,'Postcode city county suffix'!$H$2)),(IF($F6406=3,(IF("NI"=VLOOKUP($K6406,'Postcode city county suffix'!$A$2:$F$2831,6,FALSE),'Postcode city county suffix'!$I$2,'Postcode city county suffix'!$H$2)),(VLOOKUP($K6406,'Postcode city county suffix'!$A$2:$D$2831,4,FALSE)))))</f>
        <v>#REF!</v>
      </c>
      <c r="Q6406" t="e">
        <f t="shared" si="597"/>
        <v>#REF!</v>
      </c>
      <c r="U6406" t="e">
        <f>IF(ISBLANK(#REF!),"",#REF!)</f>
        <v>#REF!</v>
      </c>
      <c r="V6406" t="e">
        <f t="shared" si="598"/>
        <v>#REF!</v>
      </c>
      <c r="W6406" t="e">
        <f>IF(ISBLANK($U6406),"",(VLOOKUP($V6406,'Postcode city county suffix'!$A$2:$D$2831,2,FALSE)))</f>
        <v>#REF!</v>
      </c>
      <c r="X6406" t="e">
        <f>IF(ISBLANK($U6406),"",(VLOOKUP($V6406,'Postcode city county suffix'!$A$2:$D$2831,3,FALSE)))</f>
        <v>#REF!</v>
      </c>
      <c r="Y6406" t="e">
        <f>IF(ISBLANK($U6406),"",(VLOOKUP($V6406,'Postcode city county suffix'!$A$2:$F$2831,6,FALSE)))</f>
        <v>#REF!</v>
      </c>
      <c r="AA6406" t="e">
        <f>IF(ISBLANK(#REF!),"",#REF!)</f>
        <v>#REF!</v>
      </c>
      <c r="AB6406" t="e">
        <f t="shared" si="599"/>
        <v>#REF!</v>
      </c>
      <c r="AC6406" t="e">
        <f>IF(ISBLANK($AA6406),"",(VLOOKUP($AB6406,'Postcode city county suffix'!$A$2:$D$2831,2,FALSE)))</f>
        <v>#REF!</v>
      </c>
    </row>
    <row r="6407" spans="1:29">
      <c r="A6407" t="e">
        <f>#REF!</f>
        <v>#REF!</v>
      </c>
      <c r="B6407" t="e">
        <f t="shared" si="594"/>
        <v>#REF!</v>
      </c>
      <c r="C6407" t="e">
        <f>#REF!</f>
        <v>#REF!</v>
      </c>
      <c r="F6407" t="e">
        <f t="shared" si="595"/>
        <v>#REF!</v>
      </c>
      <c r="J6407" t="e">
        <f>IF(ISBLANK(#REF!),"",#REF!)</f>
        <v>#REF!</v>
      </c>
      <c r="K6407" t="e">
        <f t="shared" si="596"/>
        <v>#REF!</v>
      </c>
      <c r="L6407" t="e">
        <f>IF(ISBLANK($J6407),"",(VLOOKUP($K6407,'Postcode city county suffix'!$A$2:$D$2831,2,FALSE)))</f>
        <v>#REF!</v>
      </c>
      <c r="M6407" t="e">
        <f>IF(ISBLANK($J6407),"",(VLOOKUP($K6407,'Postcode city county suffix'!$A$2:$D$2831,3,FALSE)))</f>
        <v>#REF!</v>
      </c>
      <c r="N6407" s="6" t="e">
        <f>IF($C6407="National",(IF("NI"=VLOOKUP($K6407,'Postcode city county suffix'!$A$2:$F$2831,6,FALSE),'Postcode city county suffix'!$I$2,'Postcode city county suffix'!$H$2)),(IF($F6407=3,(IF("NI"=VLOOKUP($K6407,'Postcode city county suffix'!$A$2:$F$2831,6,FALSE),'Postcode city county suffix'!$I$2,'Postcode city county suffix'!$H$2)),(VLOOKUP($K6407,'Postcode city county suffix'!$A$2:$D$2831,4,FALSE)))))</f>
        <v>#REF!</v>
      </c>
      <c r="Q6407" t="e">
        <f t="shared" si="597"/>
        <v>#REF!</v>
      </c>
      <c r="U6407" t="e">
        <f>IF(ISBLANK(#REF!),"",#REF!)</f>
        <v>#REF!</v>
      </c>
      <c r="V6407" t="e">
        <f t="shared" si="598"/>
        <v>#REF!</v>
      </c>
      <c r="W6407" t="e">
        <f>IF(ISBLANK($U6407),"",(VLOOKUP($V6407,'Postcode city county suffix'!$A$2:$D$2831,2,FALSE)))</f>
        <v>#REF!</v>
      </c>
      <c r="X6407" t="e">
        <f>IF(ISBLANK($U6407),"",(VLOOKUP($V6407,'Postcode city county suffix'!$A$2:$D$2831,3,FALSE)))</f>
        <v>#REF!</v>
      </c>
      <c r="Y6407" t="e">
        <f>IF(ISBLANK($U6407),"",(VLOOKUP($V6407,'Postcode city county suffix'!$A$2:$F$2831,6,FALSE)))</f>
        <v>#REF!</v>
      </c>
      <c r="AA6407" t="e">
        <f>IF(ISBLANK(#REF!),"",#REF!)</f>
        <v>#REF!</v>
      </c>
      <c r="AB6407" t="e">
        <f t="shared" si="599"/>
        <v>#REF!</v>
      </c>
      <c r="AC6407" t="e">
        <f>IF(ISBLANK($AA6407),"",(VLOOKUP($AB6407,'Postcode city county suffix'!$A$2:$D$2831,2,FALSE)))</f>
        <v>#REF!</v>
      </c>
    </row>
    <row r="6408" spans="1:29">
      <c r="A6408" t="e">
        <f>#REF!</f>
        <v>#REF!</v>
      </c>
      <c r="B6408" t="e">
        <f t="shared" si="594"/>
        <v>#REF!</v>
      </c>
      <c r="C6408" t="e">
        <f>#REF!</f>
        <v>#REF!</v>
      </c>
      <c r="F6408" t="e">
        <f t="shared" si="595"/>
        <v>#REF!</v>
      </c>
      <c r="J6408" t="e">
        <f>IF(ISBLANK(#REF!),"",#REF!)</f>
        <v>#REF!</v>
      </c>
      <c r="K6408" t="e">
        <f t="shared" si="596"/>
        <v>#REF!</v>
      </c>
      <c r="L6408" t="e">
        <f>IF(ISBLANK($J6408),"",(VLOOKUP($K6408,'Postcode city county suffix'!$A$2:$D$2831,2,FALSE)))</f>
        <v>#REF!</v>
      </c>
      <c r="M6408" t="e">
        <f>IF(ISBLANK($J6408),"",(VLOOKUP($K6408,'Postcode city county suffix'!$A$2:$D$2831,3,FALSE)))</f>
        <v>#REF!</v>
      </c>
      <c r="N6408" s="6" t="e">
        <f>IF($C6408="National",(IF("NI"=VLOOKUP($K6408,'Postcode city county suffix'!$A$2:$F$2831,6,FALSE),'Postcode city county suffix'!$I$2,'Postcode city county suffix'!$H$2)),(IF($F6408=3,(IF("NI"=VLOOKUP($K6408,'Postcode city county suffix'!$A$2:$F$2831,6,FALSE),'Postcode city county suffix'!$I$2,'Postcode city county suffix'!$H$2)),(VLOOKUP($K6408,'Postcode city county suffix'!$A$2:$D$2831,4,FALSE)))))</f>
        <v>#REF!</v>
      </c>
      <c r="Q6408" t="e">
        <f t="shared" si="597"/>
        <v>#REF!</v>
      </c>
      <c r="U6408" t="e">
        <f>IF(ISBLANK(#REF!),"",#REF!)</f>
        <v>#REF!</v>
      </c>
      <c r="V6408" t="e">
        <f t="shared" si="598"/>
        <v>#REF!</v>
      </c>
      <c r="W6408" t="e">
        <f>IF(ISBLANK($U6408),"",(VLOOKUP($V6408,'Postcode city county suffix'!$A$2:$D$2831,2,FALSE)))</f>
        <v>#REF!</v>
      </c>
      <c r="X6408" t="e">
        <f>IF(ISBLANK($U6408),"",(VLOOKUP($V6408,'Postcode city county suffix'!$A$2:$D$2831,3,FALSE)))</f>
        <v>#REF!</v>
      </c>
      <c r="Y6408" t="e">
        <f>IF(ISBLANK($U6408),"",(VLOOKUP($V6408,'Postcode city county suffix'!$A$2:$F$2831,6,FALSE)))</f>
        <v>#REF!</v>
      </c>
      <c r="AA6408" t="e">
        <f>IF(ISBLANK(#REF!),"",#REF!)</f>
        <v>#REF!</v>
      </c>
      <c r="AB6408" t="e">
        <f t="shared" si="599"/>
        <v>#REF!</v>
      </c>
      <c r="AC6408" t="e">
        <f>IF(ISBLANK($AA6408),"",(VLOOKUP($AB6408,'Postcode city county suffix'!$A$2:$D$2831,2,FALSE)))</f>
        <v>#REF!</v>
      </c>
    </row>
    <row r="6409" spans="1:29">
      <c r="A6409" t="e">
        <f>#REF!</f>
        <v>#REF!</v>
      </c>
      <c r="B6409" t="e">
        <f t="shared" si="594"/>
        <v>#REF!</v>
      </c>
      <c r="C6409" t="e">
        <f>#REF!</f>
        <v>#REF!</v>
      </c>
      <c r="F6409" t="e">
        <f t="shared" si="595"/>
        <v>#REF!</v>
      </c>
      <c r="J6409" t="e">
        <f>IF(ISBLANK(#REF!),"",#REF!)</f>
        <v>#REF!</v>
      </c>
      <c r="K6409" t="e">
        <f t="shared" si="596"/>
        <v>#REF!</v>
      </c>
      <c r="L6409" t="e">
        <f>IF(ISBLANK($J6409),"",(VLOOKUP($K6409,'Postcode city county suffix'!$A$2:$D$2831,2,FALSE)))</f>
        <v>#REF!</v>
      </c>
      <c r="M6409" t="e">
        <f>IF(ISBLANK($J6409),"",(VLOOKUP($K6409,'Postcode city county suffix'!$A$2:$D$2831,3,FALSE)))</f>
        <v>#REF!</v>
      </c>
      <c r="N6409" s="6" t="e">
        <f>IF($C6409="National",(IF("NI"=VLOOKUP($K6409,'Postcode city county suffix'!$A$2:$F$2831,6,FALSE),'Postcode city county suffix'!$I$2,'Postcode city county suffix'!$H$2)),(IF($F6409=3,(IF("NI"=VLOOKUP($K6409,'Postcode city county suffix'!$A$2:$F$2831,6,FALSE),'Postcode city county suffix'!$I$2,'Postcode city county suffix'!$H$2)),(VLOOKUP($K6409,'Postcode city county suffix'!$A$2:$D$2831,4,FALSE)))))</f>
        <v>#REF!</v>
      </c>
      <c r="Q6409" t="e">
        <f t="shared" si="597"/>
        <v>#REF!</v>
      </c>
      <c r="U6409" t="e">
        <f>IF(ISBLANK(#REF!),"",#REF!)</f>
        <v>#REF!</v>
      </c>
      <c r="V6409" t="e">
        <f t="shared" si="598"/>
        <v>#REF!</v>
      </c>
      <c r="W6409" t="e">
        <f>IF(ISBLANK($U6409),"",(VLOOKUP($V6409,'Postcode city county suffix'!$A$2:$D$2831,2,FALSE)))</f>
        <v>#REF!</v>
      </c>
      <c r="X6409" t="e">
        <f>IF(ISBLANK($U6409),"",(VLOOKUP($V6409,'Postcode city county suffix'!$A$2:$D$2831,3,FALSE)))</f>
        <v>#REF!</v>
      </c>
      <c r="Y6409" t="e">
        <f>IF(ISBLANK($U6409),"",(VLOOKUP($V6409,'Postcode city county suffix'!$A$2:$F$2831,6,FALSE)))</f>
        <v>#REF!</v>
      </c>
      <c r="AA6409" t="e">
        <f>IF(ISBLANK(#REF!),"",#REF!)</f>
        <v>#REF!</v>
      </c>
      <c r="AB6409" t="e">
        <f t="shared" si="599"/>
        <v>#REF!</v>
      </c>
      <c r="AC6409" t="e">
        <f>IF(ISBLANK($AA6409),"",(VLOOKUP($AB6409,'Postcode city county suffix'!$A$2:$D$2831,2,FALSE)))</f>
        <v>#REF!</v>
      </c>
    </row>
    <row r="6410" spans="1:29">
      <c r="A6410" t="e">
        <f>#REF!</f>
        <v>#REF!</v>
      </c>
      <c r="B6410" t="e">
        <f t="shared" si="594"/>
        <v>#REF!</v>
      </c>
      <c r="C6410" t="e">
        <f>#REF!</f>
        <v>#REF!</v>
      </c>
      <c r="F6410" t="e">
        <f t="shared" si="595"/>
        <v>#REF!</v>
      </c>
      <c r="J6410" t="e">
        <f>IF(ISBLANK(#REF!),"",#REF!)</f>
        <v>#REF!</v>
      </c>
      <c r="K6410" t="e">
        <f t="shared" si="596"/>
        <v>#REF!</v>
      </c>
      <c r="L6410" t="e">
        <f>IF(ISBLANK($J6410),"",(VLOOKUP($K6410,'Postcode city county suffix'!$A$2:$D$2831,2,FALSE)))</f>
        <v>#REF!</v>
      </c>
      <c r="M6410" t="e">
        <f>IF(ISBLANK($J6410),"",(VLOOKUP($K6410,'Postcode city county suffix'!$A$2:$D$2831,3,FALSE)))</f>
        <v>#REF!</v>
      </c>
      <c r="N6410" s="6" t="e">
        <f>IF($C6410="National",(IF("NI"=VLOOKUP($K6410,'Postcode city county suffix'!$A$2:$F$2831,6,FALSE),'Postcode city county suffix'!$I$2,'Postcode city county suffix'!$H$2)),(IF($F6410=3,(IF("NI"=VLOOKUP($K6410,'Postcode city county suffix'!$A$2:$F$2831,6,FALSE),'Postcode city county suffix'!$I$2,'Postcode city county suffix'!$H$2)),(VLOOKUP($K6410,'Postcode city county suffix'!$A$2:$D$2831,4,FALSE)))))</f>
        <v>#REF!</v>
      </c>
      <c r="Q6410" t="e">
        <f t="shared" si="597"/>
        <v>#REF!</v>
      </c>
      <c r="U6410" t="e">
        <f>IF(ISBLANK(#REF!),"",#REF!)</f>
        <v>#REF!</v>
      </c>
      <c r="V6410" t="e">
        <f t="shared" si="598"/>
        <v>#REF!</v>
      </c>
      <c r="W6410" t="e">
        <f>IF(ISBLANK($U6410),"",(VLOOKUP($V6410,'Postcode city county suffix'!$A$2:$D$2831,2,FALSE)))</f>
        <v>#REF!</v>
      </c>
      <c r="X6410" t="e">
        <f>IF(ISBLANK($U6410),"",(VLOOKUP($V6410,'Postcode city county suffix'!$A$2:$D$2831,3,FALSE)))</f>
        <v>#REF!</v>
      </c>
      <c r="Y6410" t="e">
        <f>IF(ISBLANK($U6410),"",(VLOOKUP($V6410,'Postcode city county suffix'!$A$2:$F$2831,6,FALSE)))</f>
        <v>#REF!</v>
      </c>
      <c r="AA6410" t="e">
        <f>IF(ISBLANK(#REF!),"",#REF!)</f>
        <v>#REF!</v>
      </c>
      <c r="AB6410" t="e">
        <f t="shared" si="599"/>
        <v>#REF!</v>
      </c>
      <c r="AC6410" t="e">
        <f>IF(ISBLANK($AA6410),"",(VLOOKUP($AB6410,'Postcode city county suffix'!$A$2:$D$2831,2,FALSE)))</f>
        <v>#REF!</v>
      </c>
    </row>
    <row r="6411" spans="1:29">
      <c r="A6411" t="e">
        <f>#REF!</f>
        <v>#REF!</v>
      </c>
      <c r="B6411" t="e">
        <f t="shared" si="594"/>
        <v>#REF!</v>
      </c>
      <c r="C6411" t="e">
        <f>#REF!</f>
        <v>#REF!</v>
      </c>
      <c r="F6411" t="e">
        <f t="shared" si="595"/>
        <v>#REF!</v>
      </c>
      <c r="J6411" t="e">
        <f>IF(ISBLANK(#REF!),"",#REF!)</f>
        <v>#REF!</v>
      </c>
      <c r="K6411" t="e">
        <f t="shared" si="596"/>
        <v>#REF!</v>
      </c>
      <c r="L6411" t="e">
        <f>IF(ISBLANK($J6411),"",(VLOOKUP($K6411,'Postcode city county suffix'!$A$2:$D$2831,2,FALSE)))</f>
        <v>#REF!</v>
      </c>
      <c r="M6411" t="e">
        <f>IF(ISBLANK($J6411),"",(VLOOKUP($K6411,'Postcode city county suffix'!$A$2:$D$2831,3,FALSE)))</f>
        <v>#REF!</v>
      </c>
      <c r="N6411" s="6" t="e">
        <f>IF($C6411="National",(IF("NI"=VLOOKUP($K6411,'Postcode city county suffix'!$A$2:$F$2831,6,FALSE),'Postcode city county suffix'!$I$2,'Postcode city county suffix'!$H$2)),(IF($F6411=3,(IF("NI"=VLOOKUP($K6411,'Postcode city county suffix'!$A$2:$F$2831,6,FALSE),'Postcode city county suffix'!$I$2,'Postcode city county suffix'!$H$2)),(VLOOKUP($K6411,'Postcode city county suffix'!$A$2:$D$2831,4,FALSE)))))</f>
        <v>#REF!</v>
      </c>
      <c r="Q6411" t="e">
        <f t="shared" si="597"/>
        <v>#REF!</v>
      </c>
      <c r="U6411" t="e">
        <f>IF(ISBLANK(#REF!),"",#REF!)</f>
        <v>#REF!</v>
      </c>
      <c r="V6411" t="e">
        <f t="shared" si="598"/>
        <v>#REF!</v>
      </c>
      <c r="W6411" t="e">
        <f>IF(ISBLANK($U6411),"",(VLOOKUP($V6411,'Postcode city county suffix'!$A$2:$D$2831,2,FALSE)))</f>
        <v>#REF!</v>
      </c>
      <c r="X6411" t="e">
        <f>IF(ISBLANK($U6411),"",(VLOOKUP($V6411,'Postcode city county suffix'!$A$2:$D$2831,3,FALSE)))</f>
        <v>#REF!</v>
      </c>
      <c r="Y6411" t="e">
        <f>IF(ISBLANK($U6411),"",(VLOOKUP($V6411,'Postcode city county suffix'!$A$2:$F$2831,6,FALSE)))</f>
        <v>#REF!</v>
      </c>
      <c r="AA6411" t="e">
        <f>IF(ISBLANK(#REF!),"",#REF!)</f>
        <v>#REF!</v>
      </c>
      <c r="AB6411" t="e">
        <f t="shared" si="599"/>
        <v>#REF!</v>
      </c>
      <c r="AC6411" t="e">
        <f>IF(ISBLANK($AA6411),"",(VLOOKUP($AB6411,'Postcode city county suffix'!$A$2:$D$2831,2,FALSE)))</f>
        <v>#REF!</v>
      </c>
    </row>
    <row r="6412" spans="1:29">
      <c r="A6412" t="e">
        <f>#REF!</f>
        <v>#REF!</v>
      </c>
      <c r="B6412" t="e">
        <f t="shared" si="594"/>
        <v>#REF!</v>
      </c>
      <c r="C6412" t="e">
        <f>#REF!</f>
        <v>#REF!</v>
      </c>
      <c r="F6412" t="e">
        <f t="shared" si="595"/>
        <v>#REF!</v>
      </c>
      <c r="J6412" t="e">
        <f>IF(ISBLANK(#REF!),"",#REF!)</f>
        <v>#REF!</v>
      </c>
      <c r="K6412" t="e">
        <f t="shared" si="596"/>
        <v>#REF!</v>
      </c>
      <c r="L6412" t="e">
        <f>IF(ISBLANK($J6412),"",(VLOOKUP($K6412,'Postcode city county suffix'!$A$2:$D$2831,2,FALSE)))</f>
        <v>#REF!</v>
      </c>
      <c r="M6412" t="e">
        <f>IF(ISBLANK($J6412),"",(VLOOKUP($K6412,'Postcode city county suffix'!$A$2:$D$2831,3,FALSE)))</f>
        <v>#REF!</v>
      </c>
      <c r="N6412" s="6" t="e">
        <f>IF($C6412="National",(IF("NI"=VLOOKUP($K6412,'Postcode city county suffix'!$A$2:$F$2831,6,FALSE),'Postcode city county suffix'!$I$2,'Postcode city county suffix'!$H$2)),(IF($F6412=3,(IF("NI"=VLOOKUP($K6412,'Postcode city county suffix'!$A$2:$F$2831,6,FALSE),'Postcode city county suffix'!$I$2,'Postcode city county suffix'!$H$2)),(VLOOKUP($K6412,'Postcode city county suffix'!$A$2:$D$2831,4,FALSE)))))</f>
        <v>#REF!</v>
      </c>
      <c r="Q6412" t="e">
        <f t="shared" si="597"/>
        <v>#REF!</v>
      </c>
      <c r="U6412" t="e">
        <f>IF(ISBLANK(#REF!),"",#REF!)</f>
        <v>#REF!</v>
      </c>
      <c r="V6412" t="e">
        <f t="shared" si="598"/>
        <v>#REF!</v>
      </c>
      <c r="W6412" t="e">
        <f>IF(ISBLANK($U6412),"",(VLOOKUP($V6412,'Postcode city county suffix'!$A$2:$D$2831,2,FALSE)))</f>
        <v>#REF!</v>
      </c>
      <c r="X6412" t="e">
        <f>IF(ISBLANK($U6412),"",(VLOOKUP($V6412,'Postcode city county suffix'!$A$2:$D$2831,3,FALSE)))</f>
        <v>#REF!</v>
      </c>
      <c r="Y6412" t="e">
        <f>IF(ISBLANK($U6412),"",(VLOOKUP($V6412,'Postcode city county suffix'!$A$2:$F$2831,6,FALSE)))</f>
        <v>#REF!</v>
      </c>
      <c r="AA6412" t="e">
        <f>IF(ISBLANK(#REF!),"",#REF!)</f>
        <v>#REF!</v>
      </c>
      <c r="AB6412" t="e">
        <f t="shared" si="599"/>
        <v>#REF!</v>
      </c>
      <c r="AC6412" t="e">
        <f>IF(ISBLANK($AA6412),"",(VLOOKUP($AB6412,'Postcode city county suffix'!$A$2:$D$2831,2,FALSE)))</f>
        <v>#REF!</v>
      </c>
    </row>
    <row r="6413" spans="1:29">
      <c r="A6413" t="e">
        <f>#REF!</f>
        <v>#REF!</v>
      </c>
      <c r="B6413" t="e">
        <f t="shared" si="594"/>
        <v>#REF!</v>
      </c>
      <c r="C6413" t="e">
        <f>#REF!</f>
        <v>#REF!</v>
      </c>
      <c r="F6413" t="e">
        <f t="shared" si="595"/>
        <v>#REF!</v>
      </c>
      <c r="J6413" t="e">
        <f>IF(ISBLANK(#REF!),"",#REF!)</f>
        <v>#REF!</v>
      </c>
      <c r="K6413" t="e">
        <f t="shared" si="596"/>
        <v>#REF!</v>
      </c>
      <c r="L6413" t="e">
        <f>IF(ISBLANK($J6413),"",(VLOOKUP($K6413,'Postcode city county suffix'!$A$2:$D$2831,2,FALSE)))</f>
        <v>#REF!</v>
      </c>
      <c r="M6413" t="e">
        <f>IF(ISBLANK($J6413),"",(VLOOKUP($K6413,'Postcode city county suffix'!$A$2:$D$2831,3,FALSE)))</f>
        <v>#REF!</v>
      </c>
      <c r="N6413" s="6" t="e">
        <f>IF($C6413="National",(IF("NI"=VLOOKUP($K6413,'Postcode city county suffix'!$A$2:$F$2831,6,FALSE),'Postcode city county suffix'!$I$2,'Postcode city county suffix'!$H$2)),(IF($F6413=3,(IF("NI"=VLOOKUP($K6413,'Postcode city county suffix'!$A$2:$F$2831,6,FALSE),'Postcode city county suffix'!$I$2,'Postcode city county suffix'!$H$2)),(VLOOKUP($K6413,'Postcode city county suffix'!$A$2:$D$2831,4,FALSE)))))</f>
        <v>#REF!</v>
      </c>
      <c r="Q6413" t="e">
        <f t="shared" si="597"/>
        <v>#REF!</v>
      </c>
      <c r="U6413" t="e">
        <f>IF(ISBLANK(#REF!),"",#REF!)</f>
        <v>#REF!</v>
      </c>
      <c r="V6413" t="e">
        <f t="shared" si="598"/>
        <v>#REF!</v>
      </c>
      <c r="W6413" t="e">
        <f>IF(ISBLANK($U6413),"",(VLOOKUP($V6413,'Postcode city county suffix'!$A$2:$D$2831,2,FALSE)))</f>
        <v>#REF!</v>
      </c>
      <c r="X6413" t="e">
        <f>IF(ISBLANK($U6413),"",(VLOOKUP($V6413,'Postcode city county suffix'!$A$2:$D$2831,3,FALSE)))</f>
        <v>#REF!</v>
      </c>
      <c r="Y6413" t="e">
        <f>IF(ISBLANK($U6413),"",(VLOOKUP($V6413,'Postcode city county suffix'!$A$2:$F$2831,6,FALSE)))</f>
        <v>#REF!</v>
      </c>
      <c r="AA6413" t="e">
        <f>IF(ISBLANK(#REF!),"",#REF!)</f>
        <v>#REF!</v>
      </c>
      <c r="AB6413" t="e">
        <f t="shared" si="599"/>
        <v>#REF!</v>
      </c>
      <c r="AC6413" t="e">
        <f>IF(ISBLANK($AA6413),"",(VLOOKUP($AB6413,'Postcode city county suffix'!$A$2:$D$2831,2,FALSE)))</f>
        <v>#REF!</v>
      </c>
    </row>
    <row r="6414" spans="1:29">
      <c r="A6414" t="e">
        <f>#REF!</f>
        <v>#REF!</v>
      </c>
      <c r="B6414" t="e">
        <f t="shared" si="594"/>
        <v>#REF!</v>
      </c>
      <c r="C6414" t="e">
        <f>#REF!</f>
        <v>#REF!</v>
      </c>
      <c r="F6414" t="e">
        <f t="shared" si="595"/>
        <v>#REF!</v>
      </c>
      <c r="J6414" t="e">
        <f>IF(ISBLANK(#REF!),"",#REF!)</f>
        <v>#REF!</v>
      </c>
      <c r="K6414" t="e">
        <f t="shared" si="596"/>
        <v>#REF!</v>
      </c>
      <c r="L6414" t="e">
        <f>IF(ISBLANK($J6414),"",(VLOOKUP($K6414,'Postcode city county suffix'!$A$2:$D$2831,2,FALSE)))</f>
        <v>#REF!</v>
      </c>
      <c r="M6414" t="e">
        <f>IF(ISBLANK($J6414),"",(VLOOKUP($K6414,'Postcode city county suffix'!$A$2:$D$2831,3,FALSE)))</f>
        <v>#REF!</v>
      </c>
      <c r="N6414" s="6" t="e">
        <f>IF($C6414="National",(IF("NI"=VLOOKUP($K6414,'Postcode city county suffix'!$A$2:$F$2831,6,FALSE),'Postcode city county suffix'!$I$2,'Postcode city county suffix'!$H$2)),(IF($F6414=3,(IF("NI"=VLOOKUP($K6414,'Postcode city county suffix'!$A$2:$F$2831,6,FALSE),'Postcode city county suffix'!$I$2,'Postcode city county suffix'!$H$2)),(VLOOKUP($K6414,'Postcode city county suffix'!$A$2:$D$2831,4,FALSE)))))</f>
        <v>#REF!</v>
      </c>
      <c r="Q6414" t="e">
        <f t="shared" si="597"/>
        <v>#REF!</v>
      </c>
      <c r="U6414" t="e">
        <f>IF(ISBLANK(#REF!),"",#REF!)</f>
        <v>#REF!</v>
      </c>
      <c r="V6414" t="e">
        <f t="shared" si="598"/>
        <v>#REF!</v>
      </c>
      <c r="W6414" t="e">
        <f>IF(ISBLANK($U6414),"",(VLOOKUP($V6414,'Postcode city county suffix'!$A$2:$D$2831,2,FALSE)))</f>
        <v>#REF!</v>
      </c>
      <c r="X6414" t="e">
        <f>IF(ISBLANK($U6414),"",(VLOOKUP($V6414,'Postcode city county suffix'!$A$2:$D$2831,3,FALSE)))</f>
        <v>#REF!</v>
      </c>
      <c r="Y6414" t="e">
        <f>IF(ISBLANK($U6414),"",(VLOOKUP($V6414,'Postcode city county suffix'!$A$2:$F$2831,6,FALSE)))</f>
        <v>#REF!</v>
      </c>
      <c r="AA6414" t="e">
        <f>IF(ISBLANK(#REF!),"",#REF!)</f>
        <v>#REF!</v>
      </c>
      <c r="AB6414" t="e">
        <f t="shared" si="599"/>
        <v>#REF!</v>
      </c>
      <c r="AC6414" t="e">
        <f>IF(ISBLANK($AA6414),"",(VLOOKUP($AB6414,'Postcode city county suffix'!$A$2:$D$2831,2,FALSE)))</f>
        <v>#REF!</v>
      </c>
    </row>
    <row r="6415" spans="1:29">
      <c r="A6415" t="e">
        <f>#REF!</f>
        <v>#REF!</v>
      </c>
      <c r="B6415" t="e">
        <f t="shared" si="594"/>
        <v>#REF!</v>
      </c>
      <c r="C6415" t="e">
        <f>#REF!</f>
        <v>#REF!</v>
      </c>
      <c r="F6415" t="e">
        <f t="shared" si="595"/>
        <v>#REF!</v>
      </c>
      <c r="J6415" t="e">
        <f>IF(ISBLANK(#REF!),"",#REF!)</f>
        <v>#REF!</v>
      </c>
      <c r="K6415" t="e">
        <f t="shared" si="596"/>
        <v>#REF!</v>
      </c>
      <c r="L6415" t="e">
        <f>IF(ISBLANK($J6415),"",(VLOOKUP($K6415,'Postcode city county suffix'!$A$2:$D$2831,2,FALSE)))</f>
        <v>#REF!</v>
      </c>
      <c r="M6415" t="e">
        <f>IF(ISBLANK($J6415),"",(VLOOKUP($K6415,'Postcode city county suffix'!$A$2:$D$2831,3,FALSE)))</f>
        <v>#REF!</v>
      </c>
      <c r="N6415" s="6" t="e">
        <f>IF($C6415="National",(IF("NI"=VLOOKUP($K6415,'Postcode city county suffix'!$A$2:$F$2831,6,FALSE),'Postcode city county suffix'!$I$2,'Postcode city county suffix'!$H$2)),(IF($F6415=3,(IF("NI"=VLOOKUP($K6415,'Postcode city county suffix'!$A$2:$F$2831,6,FALSE),'Postcode city county suffix'!$I$2,'Postcode city county suffix'!$H$2)),(VLOOKUP($K6415,'Postcode city county suffix'!$A$2:$D$2831,4,FALSE)))))</f>
        <v>#REF!</v>
      </c>
      <c r="Q6415" t="e">
        <f t="shared" si="597"/>
        <v>#REF!</v>
      </c>
      <c r="U6415" t="e">
        <f>IF(ISBLANK(#REF!),"",#REF!)</f>
        <v>#REF!</v>
      </c>
      <c r="V6415" t="e">
        <f t="shared" si="598"/>
        <v>#REF!</v>
      </c>
      <c r="W6415" t="e">
        <f>IF(ISBLANK($U6415),"",(VLOOKUP($V6415,'Postcode city county suffix'!$A$2:$D$2831,2,FALSE)))</f>
        <v>#REF!</v>
      </c>
      <c r="X6415" t="e">
        <f>IF(ISBLANK($U6415),"",(VLOOKUP($V6415,'Postcode city county suffix'!$A$2:$D$2831,3,FALSE)))</f>
        <v>#REF!</v>
      </c>
      <c r="Y6415" t="e">
        <f>IF(ISBLANK($U6415),"",(VLOOKUP($V6415,'Postcode city county suffix'!$A$2:$F$2831,6,FALSE)))</f>
        <v>#REF!</v>
      </c>
      <c r="AA6415" t="e">
        <f>IF(ISBLANK(#REF!),"",#REF!)</f>
        <v>#REF!</v>
      </c>
      <c r="AB6415" t="e">
        <f t="shared" si="599"/>
        <v>#REF!</v>
      </c>
      <c r="AC6415" t="e">
        <f>IF(ISBLANK($AA6415),"",(VLOOKUP($AB6415,'Postcode city county suffix'!$A$2:$D$2831,2,FALSE)))</f>
        <v>#REF!</v>
      </c>
    </row>
    <row r="6416" spans="1:29">
      <c r="A6416" t="e">
        <f>#REF!</f>
        <v>#REF!</v>
      </c>
      <c r="B6416" t="e">
        <f t="shared" si="594"/>
        <v>#REF!</v>
      </c>
      <c r="C6416" t="e">
        <f>#REF!</f>
        <v>#REF!</v>
      </c>
      <c r="F6416" t="e">
        <f t="shared" si="595"/>
        <v>#REF!</v>
      </c>
      <c r="J6416" t="e">
        <f>IF(ISBLANK(#REF!),"",#REF!)</f>
        <v>#REF!</v>
      </c>
      <c r="K6416" t="e">
        <f t="shared" si="596"/>
        <v>#REF!</v>
      </c>
      <c r="L6416" t="e">
        <f>IF(ISBLANK($J6416),"",(VLOOKUP($K6416,'Postcode city county suffix'!$A$2:$D$2831,2,FALSE)))</f>
        <v>#REF!</v>
      </c>
      <c r="M6416" t="e">
        <f>IF(ISBLANK($J6416),"",(VLOOKUP($K6416,'Postcode city county suffix'!$A$2:$D$2831,3,FALSE)))</f>
        <v>#REF!</v>
      </c>
      <c r="N6416" s="6" t="e">
        <f>IF($C6416="National",(IF("NI"=VLOOKUP($K6416,'Postcode city county suffix'!$A$2:$F$2831,6,FALSE),'Postcode city county suffix'!$I$2,'Postcode city county suffix'!$H$2)),(IF($F6416=3,(IF("NI"=VLOOKUP($K6416,'Postcode city county suffix'!$A$2:$F$2831,6,FALSE),'Postcode city county suffix'!$I$2,'Postcode city county suffix'!$H$2)),(VLOOKUP($K6416,'Postcode city county suffix'!$A$2:$D$2831,4,FALSE)))))</f>
        <v>#REF!</v>
      </c>
      <c r="Q6416" t="e">
        <f t="shared" si="597"/>
        <v>#REF!</v>
      </c>
      <c r="U6416" t="e">
        <f>IF(ISBLANK(#REF!),"",#REF!)</f>
        <v>#REF!</v>
      </c>
      <c r="V6416" t="e">
        <f t="shared" si="598"/>
        <v>#REF!</v>
      </c>
      <c r="W6416" t="e">
        <f>IF(ISBLANK($U6416),"",(VLOOKUP($V6416,'Postcode city county suffix'!$A$2:$D$2831,2,FALSE)))</f>
        <v>#REF!</v>
      </c>
      <c r="X6416" t="e">
        <f>IF(ISBLANK($U6416),"",(VLOOKUP($V6416,'Postcode city county suffix'!$A$2:$D$2831,3,FALSE)))</f>
        <v>#REF!</v>
      </c>
      <c r="Y6416" t="e">
        <f>IF(ISBLANK($U6416),"",(VLOOKUP($V6416,'Postcode city county suffix'!$A$2:$F$2831,6,FALSE)))</f>
        <v>#REF!</v>
      </c>
      <c r="AA6416" t="e">
        <f>IF(ISBLANK(#REF!),"",#REF!)</f>
        <v>#REF!</v>
      </c>
      <c r="AB6416" t="e">
        <f t="shared" si="599"/>
        <v>#REF!</v>
      </c>
      <c r="AC6416" t="e">
        <f>IF(ISBLANK($AA6416),"",(VLOOKUP($AB6416,'Postcode city county suffix'!$A$2:$D$2831,2,FALSE)))</f>
        <v>#REF!</v>
      </c>
    </row>
    <row r="6417" spans="1:29">
      <c r="A6417" t="e">
        <f>#REF!</f>
        <v>#REF!</v>
      </c>
      <c r="B6417" t="e">
        <f t="shared" si="594"/>
        <v>#REF!</v>
      </c>
      <c r="C6417" t="e">
        <f>#REF!</f>
        <v>#REF!</v>
      </c>
      <c r="F6417" t="e">
        <f t="shared" si="595"/>
        <v>#REF!</v>
      </c>
      <c r="J6417" t="e">
        <f>IF(ISBLANK(#REF!),"",#REF!)</f>
        <v>#REF!</v>
      </c>
      <c r="K6417" t="e">
        <f t="shared" si="596"/>
        <v>#REF!</v>
      </c>
      <c r="L6417" t="e">
        <f>IF(ISBLANK($J6417),"",(VLOOKUP($K6417,'Postcode city county suffix'!$A$2:$D$2831,2,FALSE)))</f>
        <v>#REF!</v>
      </c>
      <c r="M6417" t="e">
        <f>IF(ISBLANK($J6417),"",(VLOOKUP($K6417,'Postcode city county suffix'!$A$2:$D$2831,3,FALSE)))</f>
        <v>#REF!</v>
      </c>
      <c r="N6417" s="6" t="e">
        <f>IF($C6417="National",(IF("NI"=VLOOKUP($K6417,'Postcode city county suffix'!$A$2:$F$2831,6,FALSE),'Postcode city county suffix'!$I$2,'Postcode city county suffix'!$H$2)),(IF($F6417=3,(IF("NI"=VLOOKUP($K6417,'Postcode city county suffix'!$A$2:$F$2831,6,FALSE),'Postcode city county suffix'!$I$2,'Postcode city county suffix'!$H$2)),(VLOOKUP($K6417,'Postcode city county suffix'!$A$2:$D$2831,4,FALSE)))))</f>
        <v>#REF!</v>
      </c>
      <c r="Q6417" t="e">
        <f t="shared" si="597"/>
        <v>#REF!</v>
      </c>
      <c r="U6417" t="e">
        <f>IF(ISBLANK(#REF!),"",#REF!)</f>
        <v>#REF!</v>
      </c>
      <c r="V6417" t="e">
        <f t="shared" si="598"/>
        <v>#REF!</v>
      </c>
      <c r="W6417" t="e">
        <f>IF(ISBLANK($U6417),"",(VLOOKUP($V6417,'Postcode city county suffix'!$A$2:$D$2831,2,FALSE)))</f>
        <v>#REF!</v>
      </c>
      <c r="X6417" t="e">
        <f>IF(ISBLANK($U6417),"",(VLOOKUP($V6417,'Postcode city county suffix'!$A$2:$D$2831,3,FALSE)))</f>
        <v>#REF!</v>
      </c>
      <c r="Y6417" t="e">
        <f>IF(ISBLANK($U6417),"",(VLOOKUP($V6417,'Postcode city county suffix'!$A$2:$F$2831,6,FALSE)))</f>
        <v>#REF!</v>
      </c>
      <c r="AA6417" t="e">
        <f>IF(ISBLANK(#REF!),"",#REF!)</f>
        <v>#REF!</v>
      </c>
      <c r="AB6417" t="e">
        <f t="shared" si="599"/>
        <v>#REF!</v>
      </c>
      <c r="AC6417" t="e">
        <f>IF(ISBLANK($AA6417),"",(VLOOKUP($AB6417,'Postcode city county suffix'!$A$2:$D$2831,2,FALSE)))</f>
        <v>#REF!</v>
      </c>
    </row>
    <row r="6418" spans="1:29">
      <c r="A6418" t="e">
        <f>#REF!</f>
        <v>#REF!</v>
      </c>
      <c r="B6418" t="e">
        <f t="shared" si="594"/>
        <v>#REF!</v>
      </c>
      <c r="C6418" t="e">
        <f>#REF!</f>
        <v>#REF!</v>
      </c>
      <c r="F6418" t="e">
        <f t="shared" si="595"/>
        <v>#REF!</v>
      </c>
      <c r="J6418" t="e">
        <f>IF(ISBLANK(#REF!),"",#REF!)</f>
        <v>#REF!</v>
      </c>
      <c r="K6418" t="e">
        <f t="shared" si="596"/>
        <v>#REF!</v>
      </c>
      <c r="L6418" t="e">
        <f>IF(ISBLANK($J6418),"",(VLOOKUP($K6418,'Postcode city county suffix'!$A$2:$D$2831,2,FALSE)))</f>
        <v>#REF!</v>
      </c>
      <c r="M6418" t="e">
        <f>IF(ISBLANK($J6418),"",(VLOOKUP($K6418,'Postcode city county suffix'!$A$2:$D$2831,3,FALSE)))</f>
        <v>#REF!</v>
      </c>
      <c r="N6418" s="6" t="e">
        <f>IF($C6418="National",(IF("NI"=VLOOKUP($K6418,'Postcode city county suffix'!$A$2:$F$2831,6,FALSE),'Postcode city county suffix'!$I$2,'Postcode city county suffix'!$H$2)),(IF($F6418=3,(IF("NI"=VLOOKUP($K6418,'Postcode city county suffix'!$A$2:$F$2831,6,FALSE),'Postcode city county suffix'!$I$2,'Postcode city county suffix'!$H$2)),(VLOOKUP($K6418,'Postcode city county suffix'!$A$2:$D$2831,4,FALSE)))))</f>
        <v>#REF!</v>
      </c>
      <c r="Q6418" t="e">
        <f t="shared" si="597"/>
        <v>#REF!</v>
      </c>
      <c r="U6418" t="e">
        <f>IF(ISBLANK(#REF!),"",#REF!)</f>
        <v>#REF!</v>
      </c>
      <c r="V6418" t="e">
        <f t="shared" si="598"/>
        <v>#REF!</v>
      </c>
      <c r="W6418" t="e">
        <f>IF(ISBLANK($U6418),"",(VLOOKUP($V6418,'Postcode city county suffix'!$A$2:$D$2831,2,FALSE)))</f>
        <v>#REF!</v>
      </c>
      <c r="X6418" t="e">
        <f>IF(ISBLANK($U6418),"",(VLOOKUP($V6418,'Postcode city county suffix'!$A$2:$D$2831,3,FALSE)))</f>
        <v>#REF!</v>
      </c>
      <c r="Y6418" t="e">
        <f>IF(ISBLANK($U6418),"",(VLOOKUP($V6418,'Postcode city county suffix'!$A$2:$F$2831,6,FALSE)))</f>
        <v>#REF!</v>
      </c>
      <c r="AA6418" t="e">
        <f>IF(ISBLANK(#REF!),"",#REF!)</f>
        <v>#REF!</v>
      </c>
      <c r="AB6418" t="e">
        <f t="shared" si="599"/>
        <v>#REF!</v>
      </c>
      <c r="AC6418" t="e">
        <f>IF(ISBLANK($AA6418),"",(VLOOKUP($AB6418,'Postcode city county suffix'!$A$2:$D$2831,2,FALSE)))</f>
        <v>#REF!</v>
      </c>
    </row>
    <row r="6419" spans="1:29">
      <c r="A6419" t="e">
        <f>#REF!</f>
        <v>#REF!</v>
      </c>
      <c r="B6419" t="e">
        <f t="shared" si="594"/>
        <v>#REF!</v>
      </c>
      <c r="C6419" t="e">
        <f>#REF!</f>
        <v>#REF!</v>
      </c>
      <c r="F6419" t="e">
        <f t="shared" si="595"/>
        <v>#REF!</v>
      </c>
      <c r="J6419" t="e">
        <f>IF(ISBLANK(#REF!),"",#REF!)</f>
        <v>#REF!</v>
      </c>
      <c r="K6419" t="e">
        <f t="shared" si="596"/>
        <v>#REF!</v>
      </c>
      <c r="L6419" t="e">
        <f>IF(ISBLANK($J6419),"",(VLOOKUP($K6419,'Postcode city county suffix'!$A$2:$D$2831,2,FALSE)))</f>
        <v>#REF!</v>
      </c>
      <c r="M6419" t="e">
        <f>IF(ISBLANK($J6419),"",(VLOOKUP($K6419,'Postcode city county suffix'!$A$2:$D$2831,3,FALSE)))</f>
        <v>#REF!</v>
      </c>
      <c r="N6419" s="6" t="e">
        <f>IF($C6419="National",(IF("NI"=VLOOKUP($K6419,'Postcode city county suffix'!$A$2:$F$2831,6,FALSE),'Postcode city county suffix'!$I$2,'Postcode city county suffix'!$H$2)),(IF($F6419=3,(IF("NI"=VLOOKUP($K6419,'Postcode city county suffix'!$A$2:$F$2831,6,FALSE),'Postcode city county suffix'!$I$2,'Postcode city county suffix'!$H$2)),(VLOOKUP($K6419,'Postcode city county suffix'!$A$2:$D$2831,4,FALSE)))))</f>
        <v>#REF!</v>
      </c>
      <c r="Q6419" t="e">
        <f t="shared" si="597"/>
        <v>#REF!</v>
      </c>
      <c r="U6419" t="e">
        <f>IF(ISBLANK(#REF!),"",#REF!)</f>
        <v>#REF!</v>
      </c>
      <c r="V6419" t="e">
        <f t="shared" si="598"/>
        <v>#REF!</v>
      </c>
      <c r="W6419" t="e">
        <f>IF(ISBLANK($U6419),"",(VLOOKUP($V6419,'Postcode city county suffix'!$A$2:$D$2831,2,FALSE)))</f>
        <v>#REF!</v>
      </c>
      <c r="X6419" t="e">
        <f>IF(ISBLANK($U6419),"",(VLOOKUP($V6419,'Postcode city county suffix'!$A$2:$D$2831,3,FALSE)))</f>
        <v>#REF!</v>
      </c>
      <c r="Y6419" t="e">
        <f>IF(ISBLANK($U6419),"",(VLOOKUP($V6419,'Postcode city county suffix'!$A$2:$F$2831,6,FALSE)))</f>
        <v>#REF!</v>
      </c>
      <c r="AA6419" t="e">
        <f>IF(ISBLANK(#REF!),"",#REF!)</f>
        <v>#REF!</v>
      </c>
      <c r="AB6419" t="e">
        <f t="shared" si="599"/>
        <v>#REF!</v>
      </c>
      <c r="AC6419" t="e">
        <f>IF(ISBLANK($AA6419),"",(VLOOKUP($AB6419,'Postcode city county suffix'!$A$2:$D$2831,2,FALSE)))</f>
        <v>#REF!</v>
      </c>
    </row>
    <row r="6420" spans="1:29">
      <c r="A6420" t="e">
        <f>#REF!</f>
        <v>#REF!</v>
      </c>
      <c r="B6420" t="e">
        <f t="shared" si="594"/>
        <v>#REF!</v>
      </c>
      <c r="C6420" t="e">
        <f>#REF!</f>
        <v>#REF!</v>
      </c>
      <c r="F6420" t="e">
        <f t="shared" si="595"/>
        <v>#REF!</v>
      </c>
      <c r="J6420" t="e">
        <f>IF(ISBLANK(#REF!),"",#REF!)</f>
        <v>#REF!</v>
      </c>
      <c r="K6420" t="e">
        <f t="shared" si="596"/>
        <v>#REF!</v>
      </c>
      <c r="L6420" t="e">
        <f>IF(ISBLANK($J6420),"",(VLOOKUP($K6420,'Postcode city county suffix'!$A$2:$D$2831,2,FALSE)))</f>
        <v>#REF!</v>
      </c>
      <c r="M6420" t="e">
        <f>IF(ISBLANK($J6420),"",(VLOOKUP($K6420,'Postcode city county suffix'!$A$2:$D$2831,3,FALSE)))</f>
        <v>#REF!</v>
      </c>
      <c r="N6420" s="6" t="e">
        <f>IF($C6420="National",(IF("NI"=VLOOKUP($K6420,'Postcode city county suffix'!$A$2:$F$2831,6,FALSE),'Postcode city county suffix'!$I$2,'Postcode city county suffix'!$H$2)),(IF($F6420=3,(IF("NI"=VLOOKUP($K6420,'Postcode city county suffix'!$A$2:$F$2831,6,FALSE),'Postcode city county suffix'!$I$2,'Postcode city county suffix'!$H$2)),(VLOOKUP($K6420,'Postcode city county suffix'!$A$2:$D$2831,4,FALSE)))))</f>
        <v>#REF!</v>
      </c>
      <c r="Q6420" t="e">
        <f t="shared" si="597"/>
        <v>#REF!</v>
      </c>
      <c r="U6420" t="e">
        <f>IF(ISBLANK(#REF!),"",#REF!)</f>
        <v>#REF!</v>
      </c>
      <c r="V6420" t="e">
        <f t="shared" si="598"/>
        <v>#REF!</v>
      </c>
      <c r="W6420" t="e">
        <f>IF(ISBLANK($U6420),"",(VLOOKUP($V6420,'Postcode city county suffix'!$A$2:$D$2831,2,FALSE)))</f>
        <v>#REF!</v>
      </c>
      <c r="X6420" t="e">
        <f>IF(ISBLANK($U6420),"",(VLOOKUP($V6420,'Postcode city county suffix'!$A$2:$D$2831,3,FALSE)))</f>
        <v>#REF!</v>
      </c>
      <c r="Y6420" t="e">
        <f>IF(ISBLANK($U6420),"",(VLOOKUP($V6420,'Postcode city county suffix'!$A$2:$F$2831,6,FALSE)))</f>
        <v>#REF!</v>
      </c>
      <c r="AA6420" t="e">
        <f>IF(ISBLANK(#REF!),"",#REF!)</f>
        <v>#REF!</v>
      </c>
      <c r="AB6420" t="e">
        <f t="shared" si="599"/>
        <v>#REF!</v>
      </c>
      <c r="AC6420" t="e">
        <f>IF(ISBLANK($AA6420),"",(VLOOKUP($AB6420,'Postcode city county suffix'!$A$2:$D$2831,2,FALSE)))</f>
        <v>#REF!</v>
      </c>
    </row>
    <row r="6421" spans="1:29">
      <c r="A6421" t="e">
        <f>#REF!</f>
        <v>#REF!</v>
      </c>
      <c r="B6421" t="e">
        <f t="shared" si="594"/>
        <v>#REF!</v>
      </c>
      <c r="C6421" t="e">
        <f>#REF!</f>
        <v>#REF!</v>
      </c>
      <c r="F6421" t="e">
        <f t="shared" si="595"/>
        <v>#REF!</v>
      </c>
      <c r="J6421" t="e">
        <f>IF(ISBLANK(#REF!),"",#REF!)</f>
        <v>#REF!</v>
      </c>
      <c r="K6421" t="e">
        <f t="shared" si="596"/>
        <v>#REF!</v>
      </c>
      <c r="L6421" t="e">
        <f>IF(ISBLANK($J6421),"",(VLOOKUP($K6421,'Postcode city county suffix'!$A$2:$D$2831,2,FALSE)))</f>
        <v>#REF!</v>
      </c>
      <c r="M6421" t="e">
        <f>IF(ISBLANK($J6421),"",(VLOOKUP($K6421,'Postcode city county suffix'!$A$2:$D$2831,3,FALSE)))</f>
        <v>#REF!</v>
      </c>
      <c r="N6421" s="6" t="e">
        <f>IF($C6421="National",(IF("NI"=VLOOKUP($K6421,'Postcode city county suffix'!$A$2:$F$2831,6,FALSE),'Postcode city county suffix'!$I$2,'Postcode city county suffix'!$H$2)),(IF($F6421=3,(IF("NI"=VLOOKUP($K6421,'Postcode city county suffix'!$A$2:$F$2831,6,FALSE),'Postcode city county suffix'!$I$2,'Postcode city county suffix'!$H$2)),(VLOOKUP($K6421,'Postcode city county suffix'!$A$2:$D$2831,4,FALSE)))))</f>
        <v>#REF!</v>
      </c>
      <c r="Q6421" t="e">
        <f t="shared" si="597"/>
        <v>#REF!</v>
      </c>
      <c r="U6421" t="e">
        <f>IF(ISBLANK(#REF!),"",#REF!)</f>
        <v>#REF!</v>
      </c>
      <c r="V6421" t="e">
        <f t="shared" si="598"/>
        <v>#REF!</v>
      </c>
      <c r="W6421" t="e">
        <f>IF(ISBLANK($U6421),"",(VLOOKUP($V6421,'Postcode city county suffix'!$A$2:$D$2831,2,FALSE)))</f>
        <v>#REF!</v>
      </c>
      <c r="X6421" t="e">
        <f>IF(ISBLANK($U6421),"",(VLOOKUP($V6421,'Postcode city county suffix'!$A$2:$D$2831,3,FALSE)))</f>
        <v>#REF!</v>
      </c>
      <c r="Y6421" t="e">
        <f>IF(ISBLANK($U6421),"",(VLOOKUP($V6421,'Postcode city county suffix'!$A$2:$F$2831,6,FALSE)))</f>
        <v>#REF!</v>
      </c>
      <c r="AA6421" t="e">
        <f>IF(ISBLANK(#REF!),"",#REF!)</f>
        <v>#REF!</v>
      </c>
      <c r="AB6421" t="e">
        <f t="shared" si="599"/>
        <v>#REF!</v>
      </c>
      <c r="AC6421" t="e">
        <f>IF(ISBLANK($AA6421),"",(VLOOKUP($AB6421,'Postcode city county suffix'!$A$2:$D$2831,2,FALSE)))</f>
        <v>#REF!</v>
      </c>
    </row>
    <row r="6422" spans="1:29">
      <c r="A6422" t="e">
        <f>#REF!</f>
        <v>#REF!</v>
      </c>
      <c r="B6422" t="e">
        <f t="shared" si="594"/>
        <v>#REF!</v>
      </c>
      <c r="C6422" t="e">
        <f>#REF!</f>
        <v>#REF!</v>
      </c>
      <c r="F6422" t="e">
        <f t="shared" si="595"/>
        <v>#REF!</v>
      </c>
      <c r="J6422" t="e">
        <f>IF(ISBLANK(#REF!),"",#REF!)</f>
        <v>#REF!</v>
      </c>
      <c r="K6422" t="e">
        <f t="shared" si="596"/>
        <v>#REF!</v>
      </c>
      <c r="L6422" t="e">
        <f>IF(ISBLANK($J6422),"",(VLOOKUP($K6422,'Postcode city county suffix'!$A$2:$D$2831,2,FALSE)))</f>
        <v>#REF!</v>
      </c>
      <c r="M6422" t="e">
        <f>IF(ISBLANK($J6422),"",(VLOOKUP($K6422,'Postcode city county suffix'!$A$2:$D$2831,3,FALSE)))</f>
        <v>#REF!</v>
      </c>
      <c r="N6422" s="6" t="e">
        <f>IF($C6422="National",(IF("NI"=VLOOKUP($K6422,'Postcode city county suffix'!$A$2:$F$2831,6,FALSE),'Postcode city county suffix'!$I$2,'Postcode city county suffix'!$H$2)),(IF($F6422=3,(IF("NI"=VLOOKUP($K6422,'Postcode city county suffix'!$A$2:$F$2831,6,FALSE),'Postcode city county suffix'!$I$2,'Postcode city county suffix'!$H$2)),(VLOOKUP($K6422,'Postcode city county suffix'!$A$2:$D$2831,4,FALSE)))))</f>
        <v>#REF!</v>
      </c>
      <c r="Q6422" t="e">
        <f t="shared" si="597"/>
        <v>#REF!</v>
      </c>
      <c r="U6422" t="e">
        <f>IF(ISBLANK(#REF!),"",#REF!)</f>
        <v>#REF!</v>
      </c>
      <c r="V6422" t="e">
        <f t="shared" si="598"/>
        <v>#REF!</v>
      </c>
      <c r="W6422" t="e">
        <f>IF(ISBLANK($U6422),"",(VLOOKUP($V6422,'Postcode city county suffix'!$A$2:$D$2831,2,FALSE)))</f>
        <v>#REF!</v>
      </c>
      <c r="X6422" t="e">
        <f>IF(ISBLANK($U6422),"",(VLOOKUP($V6422,'Postcode city county suffix'!$A$2:$D$2831,3,FALSE)))</f>
        <v>#REF!</v>
      </c>
      <c r="Y6422" t="e">
        <f>IF(ISBLANK($U6422),"",(VLOOKUP($V6422,'Postcode city county suffix'!$A$2:$F$2831,6,FALSE)))</f>
        <v>#REF!</v>
      </c>
      <c r="AA6422" t="e">
        <f>IF(ISBLANK(#REF!),"",#REF!)</f>
        <v>#REF!</v>
      </c>
      <c r="AB6422" t="e">
        <f t="shared" si="599"/>
        <v>#REF!</v>
      </c>
      <c r="AC6422" t="e">
        <f>IF(ISBLANK($AA6422),"",(VLOOKUP($AB6422,'Postcode city county suffix'!$A$2:$D$2831,2,FALSE)))</f>
        <v>#REF!</v>
      </c>
    </row>
    <row r="6423" spans="1:29">
      <c r="A6423" t="e">
        <f>#REF!</f>
        <v>#REF!</v>
      </c>
      <c r="B6423" t="e">
        <f t="shared" ref="B6423:B6486" si="600">VLOOKUP($A6423,$B$2:$C$16,2,FALSE)</f>
        <v>#REF!</v>
      </c>
      <c r="C6423" t="e">
        <f>#REF!</f>
        <v>#REF!</v>
      </c>
      <c r="F6423" t="e">
        <f t="shared" ref="F6423:F6486" si="601">IF($C6423="National",4,(VLOOKUP($B6423,$J$10:$K$12,2,FALSE)))</f>
        <v>#REF!</v>
      </c>
      <c r="J6423" t="e">
        <f>IF(ISBLANK(#REF!),"",#REF!)</f>
        <v>#REF!</v>
      </c>
      <c r="K6423" t="e">
        <f t="shared" ref="K6423:K6486" si="602">LEFT($J6423,(FIND(" ",$J6423,1)-1))</f>
        <v>#REF!</v>
      </c>
      <c r="L6423" t="e">
        <f>IF(ISBLANK($J6423),"",(VLOOKUP($K6423,'Postcode city county suffix'!$A$2:$D$2831,2,FALSE)))</f>
        <v>#REF!</v>
      </c>
      <c r="M6423" t="e">
        <f>IF(ISBLANK($J6423),"",(VLOOKUP($K6423,'Postcode city county suffix'!$A$2:$D$2831,3,FALSE)))</f>
        <v>#REF!</v>
      </c>
      <c r="N6423" s="6" t="e">
        <f>IF($C6423="National",(IF("NI"=VLOOKUP($K6423,'Postcode city county suffix'!$A$2:$F$2831,6,FALSE),'Postcode city county suffix'!$I$2,'Postcode city county suffix'!$H$2)),(IF($F6423=3,(IF("NI"=VLOOKUP($K6423,'Postcode city county suffix'!$A$2:$F$2831,6,FALSE),'Postcode city county suffix'!$I$2,'Postcode city county suffix'!$H$2)),(VLOOKUP($K6423,'Postcode city county suffix'!$A$2:$D$2831,4,FALSE)))))</f>
        <v>#REF!</v>
      </c>
      <c r="Q6423" t="e">
        <f t="shared" ref="Q6423:Q6486" si="603">CONCATENATE($F6423,$N6423)</f>
        <v>#REF!</v>
      </c>
      <c r="U6423" t="e">
        <f>IF(ISBLANK(#REF!),"",#REF!)</f>
        <v>#REF!</v>
      </c>
      <c r="V6423" t="e">
        <f t="shared" ref="V6423:V6486" si="604">LEFT($U6423,(FIND(" ",$U6423,1)-1))</f>
        <v>#REF!</v>
      </c>
      <c r="W6423" t="e">
        <f>IF(ISBLANK($U6423),"",(VLOOKUP($V6423,'Postcode city county suffix'!$A$2:$D$2831,2,FALSE)))</f>
        <v>#REF!</v>
      </c>
      <c r="X6423" t="e">
        <f>IF(ISBLANK($U6423),"",(VLOOKUP($V6423,'Postcode city county suffix'!$A$2:$D$2831,3,FALSE)))</f>
        <v>#REF!</v>
      </c>
      <c r="Y6423" t="e">
        <f>IF(ISBLANK($U6423),"",(VLOOKUP($V6423,'Postcode city county suffix'!$A$2:$F$2831,6,FALSE)))</f>
        <v>#REF!</v>
      </c>
      <c r="AA6423" t="e">
        <f>IF(ISBLANK(#REF!),"",#REF!)</f>
        <v>#REF!</v>
      </c>
      <c r="AB6423" t="e">
        <f t="shared" ref="AB6423:AB6486" si="605">LEFT($AA6423,(FIND(" ",$AA6423,1)-1))</f>
        <v>#REF!</v>
      </c>
      <c r="AC6423" t="e">
        <f>IF(ISBLANK($AA6423),"",(VLOOKUP($AB6423,'Postcode city county suffix'!$A$2:$D$2831,2,FALSE)))</f>
        <v>#REF!</v>
      </c>
    </row>
    <row r="6424" spans="1:29">
      <c r="A6424" t="e">
        <f>#REF!</f>
        <v>#REF!</v>
      </c>
      <c r="B6424" t="e">
        <f t="shared" si="600"/>
        <v>#REF!</v>
      </c>
      <c r="C6424" t="e">
        <f>#REF!</f>
        <v>#REF!</v>
      </c>
      <c r="F6424" t="e">
        <f t="shared" si="601"/>
        <v>#REF!</v>
      </c>
      <c r="J6424" t="e">
        <f>IF(ISBLANK(#REF!),"",#REF!)</f>
        <v>#REF!</v>
      </c>
      <c r="K6424" t="e">
        <f t="shared" si="602"/>
        <v>#REF!</v>
      </c>
      <c r="L6424" t="e">
        <f>IF(ISBLANK($J6424),"",(VLOOKUP($K6424,'Postcode city county suffix'!$A$2:$D$2831,2,FALSE)))</f>
        <v>#REF!</v>
      </c>
      <c r="M6424" t="e">
        <f>IF(ISBLANK($J6424),"",(VLOOKUP($K6424,'Postcode city county suffix'!$A$2:$D$2831,3,FALSE)))</f>
        <v>#REF!</v>
      </c>
      <c r="N6424" s="6" t="e">
        <f>IF($C6424="National",(IF("NI"=VLOOKUP($K6424,'Postcode city county suffix'!$A$2:$F$2831,6,FALSE),'Postcode city county suffix'!$I$2,'Postcode city county suffix'!$H$2)),(IF($F6424=3,(IF("NI"=VLOOKUP($K6424,'Postcode city county suffix'!$A$2:$F$2831,6,FALSE),'Postcode city county suffix'!$I$2,'Postcode city county suffix'!$H$2)),(VLOOKUP($K6424,'Postcode city county suffix'!$A$2:$D$2831,4,FALSE)))))</f>
        <v>#REF!</v>
      </c>
      <c r="Q6424" t="e">
        <f t="shared" si="603"/>
        <v>#REF!</v>
      </c>
      <c r="U6424" t="e">
        <f>IF(ISBLANK(#REF!),"",#REF!)</f>
        <v>#REF!</v>
      </c>
      <c r="V6424" t="e">
        <f t="shared" si="604"/>
        <v>#REF!</v>
      </c>
      <c r="W6424" t="e">
        <f>IF(ISBLANK($U6424),"",(VLOOKUP($V6424,'Postcode city county suffix'!$A$2:$D$2831,2,FALSE)))</f>
        <v>#REF!</v>
      </c>
      <c r="X6424" t="e">
        <f>IF(ISBLANK($U6424),"",(VLOOKUP($V6424,'Postcode city county suffix'!$A$2:$D$2831,3,FALSE)))</f>
        <v>#REF!</v>
      </c>
      <c r="Y6424" t="e">
        <f>IF(ISBLANK($U6424),"",(VLOOKUP($V6424,'Postcode city county suffix'!$A$2:$F$2831,6,FALSE)))</f>
        <v>#REF!</v>
      </c>
      <c r="AA6424" t="e">
        <f>IF(ISBLANK(#REF!),"",#REF!)</f>
        <v>#REF!</v>
      </c>
      <c r="AB6424" t="e">
        <f t="shared" si="605"/>
        <v>#REF!</v>
      </c>
      <c r="AC6424" t="e">
        <f>IF(ISBLANK($AA6424),"",(VLOOKUP($AB6424,'Postcode city county suffix'!$A$2:$D$2831,2,FALSE)))</f>
        <v>#REF!</v>
      </c>
    </row>
    <row r="6425" spans="1:29">
      <c r="A6425" t="e">
        <f>#REF!</f>
        <v>#REF!</v>
      </c>
      <c r="B6425" t="e">
        <f t="shared" si="600"/>
        <v>#REF!</v>
      </c>
      <c r="C6425" t="e">
        <f>#REF!</f>
        <v>#REF!</v>
      </c>
      <c r="F6425" t="e">
        <f t="shared" si="601"/>
        <v>#REF!</v>
      </c>
      <c r="J6425" t="e">
        <f>IF(ISBLANK(#REF!),"",#REF!)</f>
        <v>#REF!</v>
      </c>
      <c r="K6425" t="e">
        <f t="shared" si="602"/>
        <v>#REF!</v>
      </c>
      <c r="L6425" t="e">
        <f>IF(ISBLANK($J6425),"",(VLOOKUP($K6425,'Postcode city county suffix'!$A$2:$D$2831,2,FALSE)))</f>
        <v>#REF!</v>
      </c>
      <c r="M6425" t="e">
        <f>IF(ISBLANK($J6425),"",(VLOOKUP($K6425,'Postcode city county suffix'!$A$2:$D$2831,3,FALSE)))</f>
        <v>#REF!</v>
      </c>
      <c r="N6425" s="6" t="e">
        <f>IF($C6425="National",(IF("NI"=VLOOKUP($K6425,'Postcode city county suffix'!$A$2:$F$2831,6,FALSE),'Postcode city county suffix'!$I$2,'Postcode city county suffix'!$H$2)),(IF($F6425=3,(IF("NI"=VLOOKUP($K6425,'Postcode city county suffix'!$A$2:$F$2831,6,FALSE),'Postcode city county suffix'!$I$2,'Postcode city county suffix'!$H$2)),(VLOOKUP($K6425,'Postcode city county suffix'!$A$2:$D$2831,4,FALSE)))))</f>
        <v>#REF!</v>
      </c>
      <c r="Q6425" t="e">
        <f t="shared" si="603"/>
        <v>#REF!</v>
      </c>
      <c r="U6425" t="e">
        <f>IF(ISBLANK(#REF!),"",#REF!)</f>
        <v>#REF!</v>
      </c>
      <c r="V6425" t="e">
        <f t="shared" si="604"/>
        <v>#REF!</v>
      </c>
      <c r="W6425" t="e">
        <f>IF(ISBLANK($U6425),"",(VLOOKUP($V6425,'Postcode city county suffix'!$A$2:$D$2831,2,FALSE)))</f>
        <v>#REF!</v>
      </c>
      <c r="X6425" t="e">
        <f>IF(ISBLANK($U6425),"",(VLOOKUP($V6425,'Postcode city county suffix'!$A$2:$D$2831,3,FALSE)))</f>
        <v>#REF!</v>
      </c>
      <c r="Y6425" t="e">
        <f>IF(ISBLANK($U6425),"",(VLOOKUP($V6425,'Postcode city county suffix'!$A$2:$F$2831,6,FALSE)))</f>
        <v>#REF!</v>
      </c>
      <c r="AA6425" t="e">
        <f>IF(ISBLANK(#REF!),"",#REF!)</f>
        <v>#REF!</v>
      </c>
      <c r="AB6425" t="e">
        <f t="shared" si="605"/>
        <v>#REF!</v>
      </c>
      <c r="AC6425" t="e">
        <f>IF(ISBLANK($AA6425),"",(VLOOKUP($AB6425,'Postcode city county suffix'!$A$2:$D$2831,2,FALSE)))</f>
        <v>#REF!</v>
      </c>
    </row>
    <row r="6426" spans="1:29">
      <c r="A6426" t="e">
        <f>#REF!</f>
        <v>#REF!</v>
      </c>
      <c r="B6426" t="e">
        <f t="shared" si="600"/>
        <v>#REF!</v>
      </c>
      <c r="C6426" t="e">
        <f>#REF!</f>
        <v>#REF!</v>
      </c>
      <c r="F6426" t="e">
        <f t="shared" si="601"/>
        <v>#REF!</v>
      </c>
      <c r="J6426" t="e">
        <f>IF(ISBLANK(#REF!),"",#REF!)</f>
        <v>#REF!</v>
      </c>
      <c r="K6426" t="e">
        <f t="shared" si="602"/>
        <v>#REF!</v>
      </c>
      <c r="L6426" t="e">
        <f>IF(ISBLANK($J6426),"",(VLOOKUP($K6426,'Postcode city county suffix'!$A$2:$D$2831,2,FALSE)))</f>
        <v>#REF!</v>
      </c>
      <c r="M6426" t="e">
        <f>IF(ISBLANK($J6426),"",(VLOOKUP($K6426,'Postcode city county suffix'!$A$2:$D$2831,3,FALSE)))</f>
        <v>#REF!</v>
      </c>
      <c r="N6426" s="6" t="e">
        <f>IF($C6426="National",(IF("NI"=VLOOKUP($K6426,'Postcode city county suffix'!$A$2:$F$2831,6,FALSE),'Postcode city county suffix'!$I$2,'Postcode city county suffix'!$H$2)),(IF($F6426=3,(IF("NI"=VLOOKUP($K6426,'Postcode city county suffix'!$A$2:$F$2831,6,FALSE),'Postcode city county suffix'!$I$2,'Postcode city county suffix'!$H$2)),(VLOOKUP($K6426,'Postcode city county suffix'!$A$2:$D$2831,4,FALSE)))))</f>
        <v>#REF!</v>
      </c>
      <c r="Q6426" t="e">
        <f t="shared" si="603"/>
        <v>#REF!</v>
      </c>
      <c r="U6426" t="e">
        <f>IF(ISBLANK(#REF!),"",#REF!)</f>
        <v>#REF!</v>
      </c>
      <c r="V6426" t="e">
        <f t="shared" si="604"/>
        <v>#REF!</v>
      </c>
      <c r="W6426" t="e">
        <f>IF(ISBLANK($U6426),"",(VLOOKUP($V6426,'Postcode city county suffix'!$A$2:$D$2831,2,FALSE)))</f>
        <v>#REF!</v>
      </c>
      <c r="X6426" t="e">
        <f>IF(ISBLANK($U6426),"",(VLOOKUP($V6426,'Postcode city county suffix'!$A$2:$D$2831,3,FALSE)))</f>
        <v>#REF!</v>
      </c>
      <c r="Y6426" t="e">
        <f>IF(ISBLANK($U6426),"",(VLOOKUP($V6426,'Postcode city county suffix'!$A$2:$F$2831,6,FALSE)))</f>
        <v>#REF!</v>
      </c>
      <c r="AA6426" t="e">
        <f>IF(ISBLANK(#REF!),"",#REF!)</f>
        <v>#REF!</v>
      </c>
      <c r="AB6426" t="e">
        <f t="shared" si="605"/>
        <v>#REF!</v>
      </c>
      <c r="AC6426" t="e">
        <f>IF(ISBLANK($AA6426),"",(VLOOKUP($AB6426,'Postcode city county suffix'!$A$2:$D$2831,2,FALSE)))</f>
        <v>#REF!</v>
      </c>
    </row>
    <row r="6427" spans="1:29">
      <c r="A6427" t="e">
        <f>#REF!</f>
        <v>#REF!</v>
      </c>
      <c r="B6427" t="e">
        <f t="shared" si="600"/>
        <v>#REF!</v>
      </c>
      <c r="C6427" t="e">
        <f>#REF!</f>
        <v>#REF!</v>
      </c>
      <c r="F6427" t="e">
        <f t="shared" si="601"/>
        <v>#REF!</v>
      </c>
      <c r="J6427" t="e">
        <f>IF(ISBLANK(#REF!),"",#REF!)</f>
        <v>#REF!</v>
      </c>
      <c r="K6427" t="e">
        <f t="shared" si="602"/>
        <v>#REF!</v>
      </c>
      <c r="L6427" t="e">
        <f>IF(ISBLANK($J6427),"",(VLOOKUP($K6427,'Postcode city county suffix'!$A$2:$D$2831,2,FALSE)))</f>
        <v>#REF!</v>
      </c>
      <c r="M6427" t="e">
        <f>IF(ISBLANK($J6427),"",(VLOOKUP($K6427,'Postcode city county suffix'!$A$2:$D$2831,3,FALSE)))</f>
        <v>#REF!</v>
      </c>
      <c r="N6427" s="6" t="e">
        <f>IF($C6427="National",(IF("NI"=VLOOKUP($K6427,'Postcode city county suffix'!$A$2:$F$2831,6,FALSE),'Postcode city county suffix'!$I$2,'Postcode city county suffix'!$H$2)),(IF($F6427=3,(IF("NI"=VLOOKUP($K6427,'Postcode city county suffix'!$A$2:$F$2831,6,FALSE),'Postcode city county suffix'!$I$2,'Postcode city county suffix'!$H$2)),(VLOOKUP($K6427,'Postcode city county suffix'!$A$2:$D$2831,4,FALSE)))))</f>
        <v>#REF!</v>
      </c>
      <c r="Q6427" t="e">
        <f t="shared" si="603"/>
        <v>#REF!</v>
      </c>
      <c r="U6427" t="e">
        <f>IF(ISBLANK(#REF!),"",#REF!)</f>
        <v>#REF!</v>
      </c>
      <c r="V6427" t="e">
        <f t="shared" si="604"/>
        <v>#REF!</v>
      </c>
      <c r="W6427" t="e">
        <f>IF(ISBLANK($U6427),"",(VLOOKUP($V6427,'Postcode city county suffix'!$A$2:$D$2831,2,FALSE)))</f>
        <v>#REF!</v>
      </c>
      <c r="X6427" t="e">
        <f>IF(ISBLANK($U6427),"",(VLOOKUP($V6427,'Postcode city county suffix'!$A$2:$D$2831,3,FALSE)))</f>
        <v>#REF!</v>
      </c>
      <c r="Y6427" t="e">
        <f>IF(ISBLANK($U6427),"",(VLOOKUP($V6427,'Postcode city county suffix'!$A$2:$F$2831,6,FALSE)))</f>
        <v>#REF!</v>
      </c>
      <c r="AA6427" t="e">
        <f>IF(ISBLANK(#REF!),"",#REF!)</f>
        <v>#REF!</v>
      </c>
      <c r="AB6427" t="e">
        <f t="shared" si="605"/>
        <v>#REF!</v>
      </c>
      <c r="AC6427" t="e">
        <f>IF(ISBLANK($AA6427),"",(VLOOKUP($AB6427,'Postcode city county suffix'!$A$2:$D$2831,2,FALSE)))</f>
        <v>#REF!</v>
      </c>
    </row>
    <row r="6428" spans="1:29">
      <c r="A6428" t="e">
        <f>#REF!</f>
        <v>#REF!</v>
      </c>
      <c r="B6428" t="e">
        <f t="shared" si="600"/>
        <v>#REF!</v>
      </c>
      <c r="C6428" t="e">
        <f>#REF!</f>
        <v>#REF!</v>
      </c>
      <c r="F6428" t="e">
        <f t="shared" si="601"/>
        <v>#REF!</v>
      </c>
      <c r="J6428" t="e">
        <f>IF(ISBLANK(#REF!),"",#REF!)</f>
        <v>#REF!</v>
      </c>
      <c r="K6428" t="e">
        <f t="shared" si="602"/>
        <v>#REF!</v>
      </c>
      <c r="L6428" t="e">
        <f>IF(ISBLANK($J6428),"",(VLOOKUP($K6428,'Postcode city county suffix'!$A$2:$D$2831,2,FALSE)))</f>
        <v>#REF!</v>
      </c>
      <c r="M6428" t="e">
        <f>IF(ISBLANK($J6428),"",(VLOOKUP($K6428,'Postcode city county suffix'!$A$2:$D$2831,3,FALSE)))</f>
        <v>#REF!</v>
      </c>
      <c r="N6428" s="6" t="e">
        <f>IF($C6428="National",(IF("NI"=VLOOKUP($K6428,'Postcode city county suffix'!$A$2:$F$2831,6,FALSE),'Postcode city county suffix'!$I$2,'Postcode city county suffix'!$H$2)),(IF($F6428=3,(IF("NI"=VLOOKUP($K6428,'Postcode city county suffix'!$A$2:$F$2831,6,FALSE),'Postcode city county suffix'!$I$2,'Postcode city county suffix'!$H$2)),(VLOOKUP($K6428,'Postcode city county suffix'!$A$2:$D$2831,4,FALSE)))))</f>
        <v>#REF!</v>
      </c>
      <c r="Q6428" t="e">
        <f t="shared" si="603"/>
        <v>#REF!</v>
      </c>
      <c r="U6428" t="e">
        <f>IF(ISBLANK(#REF!),"",#REF!)</f>
        <v>#REF!</v>
      </c>
      <c r="V6428" t="e">
        <f t="shared" si="604"/>
        <v>#REF!</v>
      </c>
      <c r="W6428" t="e">
        <f>IF(ISBLANK($U6428),"",(VLOOKUP($V6428,'Postcode city county suffix'!$A$2:$D$2831,2,FALSE)))</f>
        <v>#REF!</v>
      </c>
      <c r="X6428" t="e">
        <f>IF(ISBLANK($U6428),"",(VLOOKUP($V6428,'Postcode city county suffix'!$A$2:$D$2831,3,FALSE)))</f>
        <v>#REF!</v>
      </c>
      <c r="Y6428" t="e">
        <f>IF(ISBLANK($U6428),"",(VLOOKUP($V6428,'Postcode city county suffix'!$A$2:$F$2831,6,FALSE)))</f>
        <v>#REF!</v>
      </c>
      <c r="AA6428" t="e">
        <f>IF(ISBLANK(#REF!),"",#REF!)</f>
        <v>#REF!</v>
      </c>
      <c r="AB6428" t="e">
        <f t="shared" si="605"/>
        <v>#REF!</v>
      </c>
      <c r="AC6428" t="e">
        <f>IF(ISBLANK($AA6428),"",(VLOOKUP($AB6428,'Postcode city county suffix'!$A$2:$D$2831,2,FALSE)))</f>
        <v>#REF!</v>
      </c>
    </row>
    <row r="6429" spans="1:29">
      <c r="A6429" t="e">
        <f>#REF!</f>
        <v>#REF!</v>
      </c>
      <c r="B6429" t="e">
        <f t="shared" si="600"/>
        <v>#REF!</v>
      </c>
      <c r="C6429" t="e">
        <f>#REF!</f>
        <v>#REF!</v>
      </c>
      <c r="F6429" t="e">
        <f t="shared" si="601"/>
        <v>#REF!</v>
      </c>
      <c r="J6429" t="e">
        <f>IF(ISBLANK(#REF!),"",#REF!)</f>
        <v>#REF!</v>
      </c>
      <c r="K6429" t="e">
        <f t="shared" si="602"/>
        <v>#REF!</v>
      </c>
      <c r="L6429" t="e">
        <f>IF(ISBLANK($J6429),"",(VLOOKUP($K6429,'Postcode city county suffix'!$A$2:$D$2831,2,FALSE)))</f>
        <v>#REF!</v>
      </c>
      <c r="M6429" t="e">
        <f>IF(ISBLANK($J6429),"",(VLOOKUP($K6429,'Postcode city county suffix'!$A$2:$D$2831,3,FALSE)))</f>
        <v>#REF!</v>
      </c>
      <c r="N6429" s="6" t="e">
        <f>IF($C6429="National",(IF("NI"=VLOOKUP($K6429,'Postcode city county suffix'!$A$2:$F$2831,6,FALSE),'Postcode city county suffix'!$I$2,'Postcode city county suffix'!$H$2)),(IF($F6429=3,(IF("NI"=VLOOKUP($K6429,'Postcode city county suffix'!$A$2:$F$2831,6,FALSE),'Postcode city county suffix'!$I$2,'Postcode city county suffix'!$H$2)),(VLOOKUP($K6429,'Postcode city county suffix'!$A$2:$D$2831,4,FALSE)))))</f>
        <v>#REF!</v>
      </c>
      <c r="Q6429" t="e">
        <f t="shared" si="603"/>
        <v>#REF!</v>
      </c>
      <c r="U6429" t="e">
        <f>IF(ISBLANK(#REF!),"",#REF!)</f>
        <v>#REF!</v>
      </c>
      <c r="V6429" t="e">
        <f t="shared" si="604"/>
        <v>#REF!</v>
      </c>
      <c r="W6429" t="e">
        <f>IF(ISBLANK($U6429),"",(VLOOKUP($V6429,'Postcode city county suffix'!$A$2:$D$2831,2,FALSE)))</f>
        <v>#REF!</v>
      </c>
      <c r="X6429" t="e">
        <f>IF(ISBLANK($U6429),"",(VLOOKUP($V6429,'Postcode city county suffix'!$A$2:$D$2831,3,FALSE)))</f>
        <v>#REF!</v>
      </c>
      <c r="Y6429" t="e">
        <f>IF(ISBLANK($U6429),"",(VLOOKUP($V6429,'Postcode city county suffix'!$A$2:$F$2831,6,FALSE)))</f>
        <v>#REF!</v>
      </c>
      <c r="AA6429" t="e">
        <f>IF(ISBLANK(#REF!),"",#REF!)</f>
        <v>#REF!</v>
      </c>
      <c r="AB6429" t="e">
        <f t="shared" si="605"/>
        <v>#REF!</v>
      </c>
      <c r="AC6429" t="e">
        <f>IF(ISBLANK($AA6429),"",(VLOOKUP($AB6429,'Postcode city county suffix'!$A$2:$D$2831,2,FALSE)))</f>
        <v>#REF!</v>
      </c>
    </row>
    <row r="6430" spans="1:29">
      <c r="A6430" t="e">
        <f>#REF!</f>
        <v>#REF!</v>
      </c>
      <c r="B6430" t="e">
        <f t="shared" si="600"/>
        <v>#REF!</v>
      </c>
      <c r="C6430" t="e">
        <f>#REF!</f>
        <v>#REF!</v>
      </c>
      <c r="F6430" t="e">
        <f t="shared" si="601"/>
        <v>#REF!</v>
      </c>
      <c r="J6430" t="e">
        <f>IF(ISBLANK(#REF!),"",#REF!)</f>
        <v>#REF!</v>
      </c>
      <c r="K6430" t="e">
        <f t="shared" si="602"/>
        <v>#REF!</v>
      </c>
      <c r="L6430" t="e">
        <f>IF(ISBLANK($J6430),"",(VLOOKUP($K6430,'Postcode city county suffix'!$A$2:$D$2831,2,FALSE)))</f>
        <v>#REF!</v>
      </c>
      <c r="M6430" t="e">
        <f>IF(ISBLANK($J6430),"",(VLOOKUP($K6430,'Postcode city county suffix'!$A$2:$D$2831,3,FALSE)))</f>
        <v>#REF!</v>
      </c>
      <c r="N6430" s="6" t="e">
        <f>IF($C6430="National",(IF("NI"=VLOOKUP($K6430,'Postcode city county suffix'!$A$2:$F$2831,6,FALSE),'Postcode city county suffix'!$I$2,'Postcode city county suffix'!$H$2)),(IF($F6430=3,(IF("NI"=VLOOKUP($K6430,'Postcode city county suffix'!$A$2:$F$2831,6,FALSE),'Postcode city county suffix'!$I$2,'Postcode city county suffix'!$H$2)),(VLOOKUP($K6430,'Postcode city county suffix'!$A$2:$D$2831,4,FALSE)))))</f>
        <v>#REF!</v>
      </c>
      <c r="Q6430" t="e">
        <f t="shared" si="603"/>
        <v>#REF!</v>
      </c>
      <c r="U6430" t="e">
        <f>IF(ISBLANK(#REF!),"",#REF!)</f>
        <v>#REF!</v>
      </c>
      <c r="V6430" t="e">
        <f t="shared" si="604"/>
        <v>#REF!</v>
      </c>
      <c r="W6430" t="e">
        <f>IF(ISBLANK($U6430),"",(VLOOKUP($V6430,'Postcode city county suffix'!$A$2:$D$2831,2,FALSE)))</f>
        <v>#REF!</v>
      </c>
      <c r="X6430" t="e">
        <f>IF(ISBLANK($U6430),"",(VLOOKUP($V6430,'Postcode city county suffix'!$A$2:$D$2831,3,FALSE)))</f>
        <v>#REF!</v>
      </c>
      <c r="Y6430" t="e">
        <f>IF(ISBLANK($U6430),"",(VLOOKUP($V6430,'Postcode city county suffix'!$A$2:$F$2831,6,FALSE)))</f>
        <v>#REF!</v>
      </c>
      <c r="AA6430" t="e">
        <f>IF(ISBLANK(#REF!),"",#REF!)</f>
        <v>#REF!</v>
      </c>
      <c r="AB6430" t="e">
        <f t="shared" si="605"/>
        <v>#REF!</v>
      </c>
      <c r="AC6430" t="e">
        <f>IF(ISBLANK($AA6430),"",(VLOOKUP($AB6430,'Postcode city county suffix'!$A$2:$D$2831,2,FALSE)))</f>
        <v>#REF!</v>
      </c>
    </row>
    <row r="6431" spans="1:29">
      <c r="A6431" t="e">
        <f>#REF!</f>
        <v>#REF!</v>
      </c>
      <c r="B6431" t="e">
        <f t="shared" si="600"/>
        <v>#REF!</v>
      </c>
      <c r="C6431" t="e">
        <f>#REF!</f>
        <v>#REF!</v>
      </c>
      <c r="F6431" t="e">
        <f t="shared" si="601"/>
        <v>#REF!</v>
      </c>
      <c r="J6431" t="e">
        <f>IF(ISBLANK(#REF!),"",#REF!)</f>
        <v>#REF!</v>
      </c>
      <c r="K6431" t="e">
        <f t="shared" si="602"/>
        <v>#REF!</v>
      </c>
      <c r="L6431" t="e">
        <f>IF(ISBLANK($J6431),"",(VLOOKUP($K6431,'Postcode city county suffix'!$A$2:$D$2831,2,FALSE)))</f>
        <v>#REF!</v>
      </c>
      <c r="M6431" t="e">
        <f>IF(ISBLANK($J6431),"",(VLOOKUP($K6431,'Postcode city county suffix'!$A$2:$D$2831,3,FALSE)))</f>
        <v>#REF!</v>
      </c>
      <c r="N6431" s="6" t="e">
        <f>IF($C6431="National",(IF("NI"=VLOOKUP($K6431,'Postcode city county suffix'!$A$2:$F$2831,6,FALSE),'Postcode city county suffix'!$I$2,'Postcode city county suffix'!$H$2)),(IF($F6431=3,(IF("NI"=VLOOKUP($K6431,'Postcode city county suffix'!$A$2:$F$2831,6,FALSE),'Postcode city county suffix'!$I$2,'Postcode city county suffix'!$H$2)),(VLOOKUP($K6431,'Postcode city county suffix'!$A$2:$D$2831,4,FALSE)))))</f>
        <v>#REF!</v>
      </c>
      <c r="Q6431" t="e">
        <f t="shared" si="603"/>
        <v>#REF!</v>
      </c>
      <c r="U6431" t="e">
        <f>IF(ISBLANK(#REF!),"",#REF!)</f>
        <v>#REF!</v>
      </c>
      <c r="V6431" t="e">
        <f t="shared" si="604"/>
        <v>#REF!</v>
      </c>
      <c r="W6431" t="e">
        <f>IF(ISBLANK($U6431),"",(VLOOKUP($V6431,'Postcode city county suffix'!$A$2:$D$2831,2,FALSE)))</f>
        <v>#REF!</v>
      </c>
      <c r="X6431" t="e">
        <f>IF(ISBLANK($U6431),"",(VLOOKUP($V6431,'Postcode city county suffix'!$A$2:$D$2831,3,FALSE)))</f>
        <v>#REF!</v>
      </c>
      <c r="Y6431" t="e">
        <f>IF(ISBLANK($U6431),"",(VLOOKUP($V6431,'Postcode city county suffix'!$A$2:$F$2831,6,FALSE)))</f>
        <v>#REF!</v>
      </c>
      <c r="AA6431" t="e">
        <f>IF(ISBLANK(#REF!),"",#REF!)</f>
        <v>#REF!</v>
      </c>
      <c r="AB6431" t="e">
        <f t="shared" si="605"/>
        <v>#REF!</v>
      </c>
      <c r="AC6431" t="e">
        <f>IF(ISBLANK($AA6431),"",(VLOOKUP($AB6431,'Postcode city county suffix'!$A$2:$D$2831,2,FALSE)))</f>
        <v>#REF!</v>
      </c>
    </row>
    <row r="6432" spans="1:29">
      <c r="A6432" t="e">
        <f>#REF!</f>
        <v>#REF!</v>
      </c>
      <c r="B6432" t="e">
        <f t="shared" si="600"/>
        <v>#REF!</v>
      </c>
      <c r="C6432" t="e">
        <f>#REF!</f>
        <v>#REF!</v>
      </c>
      <c r="F6432" t="e">
        <f t="shared" si="601"/>
        <v>#REF!</v>
      </c>
      <c r="J6432" t="e">
        <f>IF(ISBLANK(#REF!),"",#REF!)</f>
        <v>#REF!</v>
      </c>
      <c r="K6432" t="e">
        <f t="shared" si="602"/>
        <v>#REF!</v>
      </c>
      <c r="L6432" t="e">
        <f>IF(ISBLANK($J6432),"",(VLOOKUP($K6432,'Postcode city county suffix'!$A$2:$D$2831,2,FALSE)))</f>
        <v>#REF!</v>
      </c>
      <c r="M6432" t="e">
        <f>IF(ISBLANK($J6432),"",(VLOOKUP($K6432,'Postcode city county suffix'!$A$2:$D$2831,3,FALSE)))</f>
        <v>#REF!</v>
      </c>
      <c r="N6432" s="6" t="e">
        <f>IF($C6432="National",(IF("NI"=VLOOKUP($K6432,'Postcode city county suffix'!$A$2:$F$2831,6,FALSE),'Postcode city county suffix'!$I$2,'Postcode city county suffix'!$H$2)),(IF($F6432=3,(IF("NI"=VLOOKUP($K6432,'Postcode city county suffix'!$A$2:$F$2831,6,FALSE),'Postcode city county suffix'!$I$2,'Postcode city county suffix'!$H$2)),(VLOOKUP($K6432,'Postcode city county suffix'!$A$2:$D$2831,4,FALSE)))))</f>
        <v>#REF!</v>
      </c>
      <c r="Q6432" t="e">
        <f t="shared" si="603"/>
        <v>#REF!</v>
      </c>
      <c r="U6432" t="e">
        <f>IF(ISBLANK(#REF!),"",#REF!)</f>
        <v>#REF!</v>
      </c>
      <c r="V6432" t="e">
        <f t="shared" si="604"/>
        <v>#REF!</v>
      </c>
      <c r="W6432" t="e">
        <f>IF(ISBLANK($U6432),"",(VLOOKUP($V6432,'Postcode city county suffix'!$A$2:$D$2831,2,FALSE)))</f>
        <v>#REF!</v>
      </c>
      <c r="X6432" t="e">
        <f>IF(ISBLANK($U6432),"",(VLOOKUP($V6432,'Postcode city county suffix'!$A$2:$D$2831,3,FALSE)))</f>
        <v>#REF!</v>
      </c>
      <c r="Y6432" t="e">
        <f>IF(ISBLANK($U6432),"",(VLOOKUP($V6432,'Postcode city county suffix'!$A$2:$F$2831,6,FALSE)))</f>
        <v>#REF!</v>
      </c>
      <c r="AA6432" t="e">
        <f>IF(ISBLANK(#REF!),"",#REF!)</f>
        <v>#REF!</v>
      </c>
      <c r="AB6432" t="e">
        <f t="shared" si="605"/>
        <v>#REF!</v>
      </c>
      <c r="AC6432" t="e">
        <f>IF(ISBLANK($AA6432),"",(VLOOKUP($AB6432,'Postcode city county suffix'!$A$2:$D$2831,2,FALSE)))</f>
        <v>#REF!</v>
      </c>
    </row>
    <row r="6433" spans="1:29">
      <c r="A6433" t="e">
        <f>#REF!</f>
        <v>#REF!</v>
      </c>
      <c r="B6433" t="e">
        <f t="shared" si="600"/>
        <v>#REF!</v>
      </c>
      <c r="C6433" t="e">
        <f>#REF!</f>
        <v>#REF!</v>
      </c>
      <c r="F6433" t="e">
        <f t="shared" si="601"/>
        <v>#REF!</v>
      </c>
      <c r="J6433" t="e">
        <f>IF(ISBLANK(#REF!),"",#REF!)</f>
        <v>#REF!</v>
      </c>
      <c r="K6433" t="e">
        <f t="shared" si="602"/>
        <v>#REF!</v>
      </c>
      <c r="L6433" t="e">
        <f>IF(ISBLANK($J6433),"",(VLOOKUP($K6433,'Postcode city county suffix'!$A$2:$D$2831,2,FALSE)))</f>
        <v>#REF!</v>
      </c>
      <c r="M6433" t="e">
        <f>IF(ISBLANK($J6433),"",(VLOOKUP($K6433,'Postcode city county suffix'!$A$2:$D$2831,3,FALSE)))</f>
        <v>#REF!</v>
      </c>
      <c r="N6433" s="6" t="e">
        <f>IF($C6433="National",(IF("NI"=VLOOKUP($K6433,'Postcode city county suffix'!$A$2:$F$2831,6,FALSE),'Postcode city county suffix'!$I$2,'Postcode city county suffix'!$H$2)),(IF($F6433=3,(IF("NI"=VLOOKUP($K6433,'Postcode city county suffix'!$A$2:$F$2831,6,FALSE),'Postcode city county suffix'!$I$2,'Postcode city county suffix'!$H$2)),(VLOOKUP($K6433,'Postcode city county suffix'!$A$2:$D$2831,4,FALSE)))))</f>
        <v>#REF!</v>
      </c>
      <c r="Q6433" t="e">
        <f t="shared" si="603"/>
        <v>#REF!</v>
      </c>
      <c r="U6433" t="e">
        <f>IF(ISBLANK(#REF!),"",#REF!)</f>
        <v>#REF!</v>
      </c>
      <c r="V6433" t="e">
        <f t="shared" si="604"/>
        <v>#REF!</v>
      </c>
      <c r="W6433" t="e">
        <f>IF(ISBLANK($U6433),"",(VLOOKUP($V6433,'Postcode city county suffix'!$A$2:$D$2831,2,FALSE)))</f>
        <v>#REF!</v>
      </c>
      <c r="X6433" t="e">
        <f>IF(ISBLANK($U6433),"",(VLOOKUP($V6433,'Postcode city county suffix'!$A$2:$D$2831,3,FALSE)))</f>
        <v>#REF!</v>
      </c>
      <c r="Y6433" t="e">
        <f>IF(ISBLANK($U6433),"",(VLOOKUP($V6433,'Postcode city county suffix'!$A$2:$F$2831,6,FALSE)))</f>
        <v>#REF!</v>
      </c>
      <c r="AA6433" t="e">
        <f>IF(ISBLANK(#REF!),"",#REF!)</f>
        <v>#REF!</v>
      </c>
      <c r="AB6433" t="e">
        <f t="shared" si="605"/>
        <v>#REF!</v>
      </c>
      <c r="AC6433" t="e">
        <f>IF(ISBLANK($AA6433),"",(VLOOKUP($AB6433,'Postcode city county suffix'!$A$2:$D$2831,2,FALSE)))</f>
        <v>#REF!</v>
      </c>
    </row>
    <row r="6434" spans="1:29">
      <c r="A6434" t="e">
        <f>#REF!</f>
        <v>#REF!</v>
      </c>
      <c r="B6434" t="e">
        <f t="shared" si="600"/>
        <v>#REF!</v>
      </c>
      <c r="C6434" t="e">
        <f>#REF!</f>
        <v>#REF!</v>
      </c>
      <c r="F6434" t="e">
        <f t="shared" si="601"/>
        <v>#REF!</v>
      </c>
      <c r="J6434" t="e">
        <f>IF(ISBLANK(#REF!),"",#REF!)</f>
        <v>#REF!</v>
      </c>
      <c r="K6434" t="e">
        <f t="shared" si="602"/>
        <v>#REF!</v>
      </c>
      <c r="L6434" t="e">
        <f>IF(ISBLANK($J6434),"",(VLOOKUP($K6434,'Postcode city county suffix'!$A$2:$D$2831,2,FALSE)))</f>
        <v>#REF!</v>
      </c>
      <c r="M6434" t="e">
        <f>IF(ISBLANK($J6434),"",(VLOOKUP($K6434,'Postcode city county suffix'!$A$2:$D$2831,3,FALSE)))</f>
        <v>#REF!</v>
      </c>
      <c r="N6434" s="6" t="e">
        <f>IF($C6434="National",(IF("NI"=VLOOKUP($K6434,'Postcode city county suffix'!$A$2:$F$2831,6,FALSE),'Postcode city county suffix'!$I$2,'Postcode city county suffix'!$H$2)),(IF($F6434=3,(IF("NI"=VLOOKUP($K6434,'Postcode city county suffix'!$A$2:$F$2831,6,FALSE),'Postcode city county suffix'!$I$2,'Postcode city county suffix'!$H$2)),(VLOOKUP($K6434,'Postcode city county suffix'!$A$2:$D$2831,4,FALSE)))))</f>
        <v>#REF!</v>
      </c>
      <c r="Q6434" t="e">
        <f t="shared" si="603"/>
        <v>#REF!</v>
      </c>
      <c r="U6434" t="e">
        <f>IF(ISBLANK(#REF!),"",#REF!)</f>
        <v>#REF!</v>
      </c>
      <c r="V6434" t="e">
        <f t="shared" si="604"/>
        <v>#REF!</v>
      </c>
      <c r="W6434" t="e">
        <f>IF(ISBLANK($U6434),"",(VLOOKUP($V6434,'Postcode city county suffix'!$A$2:$D$2831,2,FALSE)))</f>
        <v>#REF!</v>
      </c>
      <c r="X6434" t="e">
        <f>IF(ISBLANK($U6434),"",(VLOOKUP($V6434,'Postcode city county suffix'!$A$2:$D$2831,3,FALSE)))</f>
        <v>#REF!</v>
      </c>
      <c r="Y6434" t="e">
        <f>IF(ISBLANK($U6434),"",(VLOOKUP($V6434,'Postcode city county suffix'!$A$2:$F$2831,6,FALSE)))</f>
        <v>#REF!</v>
      </c>
      <c r="AA6434" t="e">
        <f>IF(ISBLANK(#REF!),"",#REF!)</f>
        <v>#REF!</v>
      </c>
      <c r="AB6434" t="e">
        <f t="shared" si="605"/>
        <v>#REF!</v>
      </c>
      <c r="AC6434" t="e">
        <f>IF(ISBLANK($AA6434),"",(VLOOKUP($AB6434,'Postcode city county suffix'!$A$2:$D$2831,2,FALSE)))</f>
        <v>#REF!</v>
      </c>
    </row>
    <row r="6435" spans="1:29">
      <c r="A6435" t="e">
        <f>#REF!</f>
        <v>#REF!</v>
      </c>
      <c r="B6435" t="e">
        <f t="shared" si="600"/>
        <v>#REF!</v>
      </c>
      <c r="C6435" t="e">
        <f>#REF!</f>
        <v>#REF!</v>
      </c>
      <c r="F6435" t="e">
        <f t="shared" si="601"/>
        <v>#REF!</v>
      </c>
      <c r="J6435" t="e">
        <f>IF(ISBLANK(#REF!),"",#REF!)</f>
        <v>#REF!</v>
      </c>
      <c r="K6435" t="e">
        <f t="shared" si="602"/>
        <v>#REF!</v>
      </c>
      <c r="L6435" t="e">
        <f>IF(ISBLANK($J6435),"",(VLOOKUP($K6435,'Postcode city county suffix'!$A$2:$D$2831,2,FALSE)))</f>
        <v>#REF!</v>
      </c>
      <c r="M6435" t="e">
        <f>IF(ISBLANK($J6435),"",(VLOOKUP($K6435,'Postcode city county suffix'!$A$2:$D$2831,3,FALSE)))</f>
        <v>#REF!</v>
      </c>
      <c r="N6435" s="6" t="e">
        <f>IF($C6435="National",(IF("NI"=VLOOKUP($K6435,'Postcode city county suffix'!$A$2:$F$2831,6,FALSE),'Postcode city county suffix'!$I$2,'Postcode city county suffix'!$H$2)),(IF($F6435=3,(IF("NI"=VLOOKUP($K6435,'Postcode city county suffix'!$A$2:$F$2831,6,FALSE),'Postcode city county suffix'!$I$2,'Postcode city county suffix'!$H$2)),(VLOOKUP($K6435,'Postcode city county suffix'!$A$2:$D$2831,4,FALSE)))))</f>
        <v>#REF!</v>
      </c>
      <c r="Q6435" t="e">
        <f t="shared" si="603"/>
        <v>#REF!</v>
      </c>
      <c r="U6435" t="e">
        <f>IF(ISBLANK(#REF!),"",#REF!)</f>
        <v>#REF!</v>
      </c>
      <c r="V6435" t="e">
        <f t="shared" si="604"/>
        <v>#REF!</v>
      </c>
      <c r="W6435" t="e">
        <f>IF(ISBLANK($U6435),"",(VLOOKUP($V6435,'Postcode city county suffix'!$A$2:$D$2831,2,FALSE)))</f>
        <v>#REF!</v>
      </c>
      <c r="X6435" t="e">
        <f>IF(ISBLANK($U6435),"",(VLOOKUP($V6435,'Postcode city county suffix'!$A$2:$D$2831,3,FALSE)))</f>
        <v>#REF!</v>
      </c>
      <c r="Y6435" t="e">
        <f>IF(ISBLANK($U6435),"",(VLOOKUP($V6435,'Postcode city county suffix'!$A$2:$F$2831,6,FALSE)))</f>
        <v>#REF!</v>
      </c>
      <c r="AA6435" t="e">
        <f>IF(ISBLANK(#REF!),"",#REF!)</f>
        <v>#REF!</v>
      </c>
      <c r="AB6435" t="e">
        <f t="shared" si="605"/>
        <v>#REF!</v>
      </c>
      <c r="AC6435" t="e">
        <f>IF(ISBLANK($AA6435),"",(VLOOKUP($AB6435,'Postcode city county suffix'!$A$2:$D$2831,2,FALSE)))</f>
        <v>#REF!</v>
      </c>
    </row>
    <row r="6436" spans="1:29">
      <c r="A6436" t="e">
        <f>#REF!</f>
        <v>#REF!</v>
      </c>
      <c r="B6436" t="e">
        <f t="shared" si="600"/>
        <v>#REF!</v>
      </c>
      <c r="C6436" t="e">
        <f>#REF!</f>
        <v>#REF!</v>
      </c>
      <c r="F6436" t="e">
        <f t="shared" si="601"/>
        <v>#REF!</v>
      </c>
      <c r="J6436" t="e">
        <f>IF(ISBLANK(#REF!),"",#REF!)</f>
        <v>#REF!</v>
      </c>
      <c r="K6436" t="e">
        <f t="shared" si="602"/>
        <v>#REF!</v>
      </c>
      <c r="L6436" t="e">
        <f>IF(ISBLANK($J6436),"",(VLOOKUP($K6436,'Postcode city county suffix'!$A$2:$D$2831,2,FALSE)))</f>
        <v>#REF!</v>
      </c>
      <c r="M6436" t="e">
        <f>IF(ISBLANK($J6436),"",(VLOOKUP($K6436,'Postcode city county suffix'!$A$2:$D$2831,3,FALSE)))</f>
        <v>#REF!</v>
      </c>
      <c r="N6436" s="6" t="e">
        <f>IF($C6436="National",(IF("NI"=VLOOKUP($K6436,'Postcode city county suffix'!$A$2:$F$2831,6,FALSE),'Postcode city county suffix'!$I$2,'Postcode city county suffix'!$H$2)),(IF($F6436=3,(IF("NI"=VLOOKUP($K6436,'Postcode city county suffix'!$A$2:$F$2831,6,FALSE),'Postcode city county suffix'!$I$2,'Postcode city county suffix'!$H$2)),(VLOOKUP($K6436,'Postcode city county suffix'!$A$2:$D$2831,4,FALSE)))))</f>
        <v>#REF!</v>
      </c>
      <c r="Q6436" t="e">
        <f t="shared" si="603"/>
        <v>#REF!</v>
      </c>
      <c r="U6436" t="e">
        <f>IF(ISBLANK(#REF!),"",#REF!)</f>
        <v>#REF!</v>
      </c>
      <c r="V6436" t="e">
        <f t="shared" si="604"/>
        <v>#REF!</v>
      </c>
      <c r="W6436" t="e">
        <f>IF(ISBLANK($U6436),"",(VLOOKUP($V6436,'Postcode city county suffix'!$A$2:$D$2831,2,FALSE)))</f>
        <v>#REF!</v>
      </c>
      <c r="X6436" t="e">
        <f>IF(ISBLANK($U6436),"",(VLOOKUP($V6436,'Postcode city county suffix'!$A$2:$D$2831,3,FALSE)))</f>
        <v>#REF!</v>
      </c>
      <c r="Y6436" t="e">
        <f>IF(ISBLANK($U6436),"",(VLOOKUP($V6436,'Postcode city county suffix'!$A$2:$F$2831,6,FALSE)))</f>
        <v>#REF!</v>
      </c>
      <c r="AA6436" t="e">
        <f>IF(ISBLANK(#REF!),"",#REF!)</f>
        <v>#REF!</v>
      </c>
      <c r="AB6436" t="e">
        <f t="shared" si="605"/>
        <v>#REF!</v>
      </c>
      <c r="AC6436" t="e">
        <f>IF(ISBLANK($AA6436),"",(VLOOKUP($AB6436,'Postcode city county suffix'!$A$2:$D$2831,2,FALSE)))</f>
        <v>#REF!</v>
      </c>
    </row>
    <row r="6437" spans="1:29">
      <c r="A6437" t="e">
        <f>#REF!</f>
        <v>#REF!</v>
      </c>
      <c r="B6437" t="e">
        <f t="shared" si="600"/>
        <v>#REF!</v>
      </c>
      <c r="C6437" t="e">
        <f>#REF!</f>
        <v>#REF!</v>
      </c>
      <c r="F6437" t="e">
        <f t="shared" si="601"/>
        <v>#REF!</v>
      </c>
      <c r="J6437" t="e">
        <f>IF(ISBLANK(#REF!),"",#REF!)</f>
        <v>#REF!</v>
      </c>
      <c r="K6437" t="e">
        <f t="shared" si="602"/>
        <v>#REF!</v>
      </c>
      <c r="L6437" t="e">
        <f>IF(ISBLANK($J6437),"",(VLOOKUP($K6437,'Postcode city county suffix'!$A$2:$D$2831,2,FALSE)))</f>
        <v>#REF!</v>
      </c>
      <c r="M6437" t="e">
        <f>IF(ISBLANK($J6437),"",(VLOOKUP($K6437,'Postcode city county suffix'!$A$2:$D$2831,3,FALSE)))</f>
        <v>#REF!</v>
      </c>
      <c r="N6437" s="6" t="e">
        <f>IF($C6437="National",(IF("NI"=VLOOKUP($K6437,'Postcode city county suffix'!$A$2:$F$2831,6,FALSE),'Postcode city county suffix'!$I$2,'Postcode city county suffix'!$H$2)),(IF($F6437=3,(IF("NI"=VLOOKUP($K6437,'Postcode city county suffix'!$A$2:$F$2831,6,FALSE),'Postcode city county suffix'!$I$2,'Postcode city county suffix'!$H$2)),(VLOOKUP($K6437,'Postcode city county suffix'!$A$2:$D$2831,4,FALSE)))))</f>
        <v>#REF!</v>
      </c>
      <c r="Q6437" t="e">
        <f t="shared" si="603"/>
        <v>#REF!</v>
      </c>
      <c r="U6437" t="e">
        <f>IF(ISBLANK(#REF!),"",#REF!)</f>
        <v>#REF!</v>
      </c>
      <c r="V6437" t="e">
        <f t="shared" si="604"/>
        <v>#REF!</v>
      </c>
      <c r="W6437" t="e">
        <f>IF(ISBLANK($U6437),"",(VLOOKUP($V6437,'Postcode city county suffix'!$A$2:$D$2831,2,FALSE)))</f>
        <v>#REF!</v>
      </c>
      <c r="X6437" t="e">
        <f>IF(ISBLANK($U6437),"",(VLOOKUP($V6437,'Postcode city county suffix'!$A$2:$D$2831,3,FALSE)))</f>
        <v>#REF!</v>
      </c>
      <c r="Y6437" t="e">
        <f>IF(ISBLANK($U6437),"",(VLOOKUP($V6437,'Postcode city county suffix'!$A$2:$F$2831,6,FALSE)))</f>
        <v>#REF!</v>
      </c>
      <c r="AA6437" t="e">
        <f>IF(ISBLANK(#REF!),"",#REF!)</f>
        <v>#REF!</v>
      </c>
      <c r="AB6437" t="e">
        <f t="shared" si="605"/>
        <v>#REF!</v>
      </c>
      <c r="AC6437" t="e">
        <f>IF(ISBLANK($AA6437),"",(VLOOKUP($AB6437,'Postcode city county suffix'!$A$2:$D$2831,2,FALSE)))</f>
        <v>#REF!</v>
      </c>
    </row>
    <row r="6438" spans="1:29">
      <c r="A6438" t="e">
        <f>#REF!</f>
        <v>#REF!</v>
      </c>
      <c r="B6438" t="e">
        <f t="shared" si="600"/>
        <v>#REF!</v>
      </c>
      <c r="C6438" t="e">
        <f>#REF!</f>
        <v>#REF!</v>
      </c>
      <c r="F6438" t="e">
        <f t="shared" si="601"/>
        <v>#REF!</v>
      </c>
      <c r="J6438" t="e">
        <f>IF(ISBLANK(#REF!),"",#REF!)</f>
        <v>#REF!</v>
      </c>
      <c r="K6438" t="e">
        <f t="shared" si="602"/>
        <v>#REF!</v>
      </c>
      <c r="L6438" t="e">
        <f>IF(ISBLANK($J6438),"",(VLOOKUP($K6438,'Postcode city county suffix'!$A$2:$D$2831,2,FALSE)))</f>
        <v>#REF!</v>
      </c>
      <c r="M6438" t="e">
        <f>IF(ISBLANK($J6438),"",(VLOOKUP($K6438,'Postcode city county suffix'!$A$2:$D$2831,3,FALSE)))</f>
        <v>#REF!</v>
      </c>
      <c r="N6438" s="6" t="e">
        <f>IF($C6438="National",(IF("NI"=VLOOKUP($K6438,'Postcode city county suffix'!$A$2:$F$2831,6,FALSE),'Postcode city county suffix'!$I$2,'Postcode city county suffix'!$H$2)),(IF($F6438=3,(IF("NI"=VLOOKUP($K6438,'Postcode city county suffix'!$A$2:$F$2831,6,FALSE),'Postcode city county suffix'!$I$2,'Postcode city county suffix'!$H$2)),(VLOOKUP($K6438,'Postcode city county suffix'!$A$2:$D$2831,4,FALSE)))))</f>
        <v>#REF!</v>
      </c>
      <c r="Q6438" t="e">
        <f t="shared" si="603"/>
        <v>#REF!</v>
      </c>
      <c r="U6438" t="e">
        <f>IF(ISBLANK(#REF!),"",#REF!)</f>
        <v>#REF!</v>
      </c>
      <c r="V6438" t="e">
        <f t="shared" si="604"/>
        <v>#REF!</v>
      </c>
      <c r="W6438" t="e">
        <f>IF(ISBLANK($U6438),"",(VLOOKUP($V6438,'Postcode city county suffix'!$A$2:$D$2831,2,FALSE)))</f>
        <v>#REF!</v>
      </c>
      <c r="X6438" t="e">
        <f>IF(ISBLANK($U6438),"",(VLOOKUP($V6438,'Postcode city county suffix'!$A$2:$D$2831,3,FALSE)))</f>
        <v>#REF!</v>
      </c>
      <c r="Y6438" t="e">
        <f>IF(ISBLANK($U6438),"",(VLOOKUP($V6438,'Postcode city county suffix'!$A$2:$F$2831,6,FALSE)))</f>
        <v>#REF!</v>
      </c>
      <c r="AA6438" t="e">
        <f>IF(ISBLANK(#REF!),"",#REF!)</f>
        <v>#REF!</v>
      </c>
      <c r="AB6438" t="e">
        <f t="shared" si="605"/>
        <v>#REF!</v>
      </c>
      <c r="AC6438" t="e">
        <f>IF(ISBLANK($AA6438),"",(VLOOKUP($AB6438,'Postcode city county suffix'!$A$2:$D$2831,2,FALSE)))</f>
        <v>#REF!</v>
      </c>
    </row>
    <row r="6439" spans="1:29">
      <c r="A6439" t="e">
        <f>#REF!</f>
        <v>#REF!</v>
      </c>
      <c r="B6439" t="e">
        <f t="shared" si="600"/>
        <v>#REF!</v>
      </c>
      <c r="C6439" t="e">
        <f>#REF!</f>
        <v>#REF!</v>
      </c>
      <c r="F6439" t="e">
        <f t="shared" si="601"/>
        <v>#REF!</v>
      </c>
      <c r="J6439" t="e">
        <f>IF(ISBLANK(#REF!),"",#REF!)</f>
        <v>#REF!</v>
      </c>
      <c r="K6439" t="e">
        <f t="shared" si="602"/>
        <v>#REF!</v>
      </c>
      <c r="L6439" t="e">
        <f>IF(ISBLANK($J6439),"",(VLOOKUP($K6439,'Postcode city county suffix'!$A$2:$D$2831,2,FALSE)))</f>
        <v>#REF!</v>
      </c>
      <c r="M6439" t="e">
        <f>IF(ISBLANK($J6439),"",(VLOOKUP($K6439,'Postcode city county suffix'!$A$2:$D$2831,3,FALSE)))</f>
        <v>#REF!</v>
      </c>
      <c r="N6439" s="6" t="e">
        <f>IF($C6439="National",(IF("NI"=VLOOKUP($K6439,'Postcode city county suffix'!$A$2:$F$2831,6,FALSE),'Postcode city county suffix'!$I$2,'Postcode city county suffix'!$H$2)),(IF($F6439=3,(IF("NI"=VLOOKUP($K6439,'Postcode city county suffix'!$A$2:$F$2831,6,FALSE),'Postcode city county suffix'!$I$2,'Postcode city county suffix'!$H$2)),(VLOOKUP($K6439,'Postcode city county suffix'!$A$2:$D$2831,4,FALSE)))))</f>
        <v>#REF!</v>
      </c>
      <c r="Q6439" t="e">
        <f t="shared" si="603"/>
        <v>#REF!</v>
      </c>
      <c r="U6439" t="e">
        <f>IF(ISBLANK(#REF!),"",#REF!)</f>
        <v>#REF!</v>
      </c>
      <c r="V6439" t="e">
        <f t="shared" si="604"/>
        <v>#REF!</v>
      </c>
      <c r="W6439" t="e">
        <f>IF(ISBLANK($U6439),"",(VLOOKUP($V6439,'Postcode city county suffix'!$A$2:$D$2831,2,FALSE)))</f>
        <v>#REF!</v>
      </c>
      <c r="X6439" t="e">
        <f>IF(ISBLANK($U6439),"",(VLOOKUP($V6439,'Postcode city county suffix'!$A$2:$D$2831,3,FALSE)))</f>
        <v>#REF!</v>
      </c>
      <c r="Y6439" t="e">
        <f>IF(ISBLANK($U6439),"",(VLOOKUP($V6439,'Postcode city county suffix'!$A$2:$F$2831,6,FALSE)))</f>
        <v>#REF!</v>
      </c>
      <c r="AA6439" t="e">
        <f>IF(ISBLANK(#REF!),"",#REF!)</f>
        <v>#REF!</v>
      </c>
      <c r="AB6439" t="e">
        <f t="shared" si="605"/>
        <v>#REF!</v>
      </c>
      <c r="AC6439" t="e">
        <f>IF(ISBLANK($AA6439),"",(VLOOKUP($AB6439,'Postcode city county suffix'!$A$2:$D$2831,2,FALSE)))</f>
        <v>#REF!</v>
      </c>
    </row>
    <row r="6440" spans="1:29">
      <c r="A6440" t="e">
        <f>#REF!</f>
        <v>#REF!</v>
      </c>
      <c r="B6440" t="e">
        <f t="shared" si="600"/>
        <v>#REF!</v>
      </c>
      <c r="C6440" t="e">
        <f>#REF!</f>
        <v>#REF!</v>
      </c>
      <c r="F6440" t="e">
        <f t="shared" si="601"/>
        <v>#REF!</v>
      </c>
      <c r="J6440" t="e">
        <f>IF(ISBLANK(#REF!),"",#REF!)</f>
        <v>#REF!</v>
      </c>
      <c r="K6440" t="e">
        <f t="shared" si="602"/>
        <v>#REF!</v>
      </c>
      <c r="L6440" t="e">
        <f>IF(ISBLANK($J6440),"",(VLOOKUP($K6440,'Postcode city county suffix'!$A$2:$D$2831,2,FALSE)))</f>
        <v>#REF!</v>
      </c>
      <c r="M6440" t="e">
        <f>IF(ISBLANK($J6440),"",(VLOOKUP($K6440,'Postcode city county suffix'!$A$2:$D$2831,3,FALSE)))</f>
        <v>#REF!</v>
      </c>
      <c r="N6440" s="6" t="e">
        <f>IF($C6440="National",(IF("NI"=VLOOKUP($K6440,'Postcode city county suffix'!$A$2:$F$2831,6,FALSE),'Postcode city county suffix'!$I$2,'Postcode city county suffix'!$H$2)),(IF($F6440=3,(IF("NI"=VLOOKUP($K6440,'Postcode city county suffix'!$A$2:$F$2831,6,FALSE),'Postcode city county suffix'!$I$2,'Postcode city county suffix'!$H$2)),(VLOOKUP($K6440,'Postcode city county suffix'!$A$2:$D$2831,4,FALSE)))))</f>
        <v>#REF!</v>
      </c>
      <c r="Q6440" t="e">
        <f t="shared" si="603"/>
        <v>#REF!</v>
      </c>
      <c r="U6440" t="e">
        <f>IF(ISBLANK(#REF!),"",#REF!)</f>
        <v>#REF!</v>
      </c>
      <c r="V6440" t="e">
        <f t="shared" si="604"/>
        <v>#REF!</v>
      </c>
      <c r="W6440" t="e">
        <f>IF(ISBLANK($U6440),"",(VLOOKUP($V6440,'Postcode city county suffix'!$A$2:$D$2831,2,FALSE)))</f>
        <v>#REF!</v>
      </c>
      <c r="X6440" t="e">
        <f>IF(ISBLANK($U6440),"",(VLOOKUP($V6440,'Postcode city county suffix'!$A$2:$D$2831,3,FALSE)))</f>
        <v>#REF!</v>
      </c>
      <c r="Y6440" t="e">
        <f>IF(ISBLANK($U6440),"",(VLOOKUP($V6440,'Postcode city county suffix'!$A$2:$F$2831,6,FALSE)))</f>
        <v>#REF!</v>
      </c>
      <c r="AA6440" t="e">
        <f>IF(ISBLANK(#REF!),"",#REF!)</f>
        <v>#REF!</v>
      </c>
      <c r="AB6440" t="e">
        <f t="shared" si="605"/>
        <v>#REF!</v>
      </c>
      <c r="AC6440" t="e">
        <f>IF(ISBLANK($AA6440),"",(VLOOKUP($AB6440,'Postcode city county suffix'!$A$2:$D$2831,2,FALSE)))</f>
        <v>#REF!</v>
      </c>
    </row>
    <row r="6441" spans="1:29">
      <c r="A6441" t="e">
        <f>#REF!</f>
        <v>#REF!</v>
      </c>
      <c r="B6441" t="e">
        <f t="shared" si="600"/>
        <v>#REF!</v>
      </c>
      <c r="C6441" t="e">
        <f>#REF!</f>
        <v>#REF!</v>
      </c>
      <c r="F6441" t="e">
        <f t="shared" si="601"/>
        <v>#REF!</v>
      </c>
      <c r="J6441" t="e">
        <f>IF(ISBLANK(#REF!),"",#REF!)</f>
        <v>#REF!</v>
      </c>
      <c r="K6441" t="e">
        <f t="shared" si="602"/>
        <v>#REF!</v>
      </c>
      <c r="L6441" t="e">
        <f>IF(ISBLANK($J6441),"",(VLOOKUP($K6441,'Postcode city county suffix'!$A$2:$D$2831,2,FALSE)))</f>
        <v>#REF!</v>
      </c>
      <c r="M6441" t="e">
        <f>IF(ISBLANK($J6441),"",(VLOOKUP($K6441,'Postcode city county suffix'!$A$2:$D$2831,3,FALSE)))</f>
        <v>#REF!</v>
      </c>
      <c r="N6441" s="6" t="e">
        <f>IF($C6441="National",(IF("NI"=VLOOKUP($K6441,'Postcode city county suffix'!$A$2:$F$2831,6,FALSE),'Postcode city county suffix'!$I$2,'Postcode city county suffix'!$H$2)),(IF($F6441=3,(IF("NI"=VLOOKUP($K6441,'Postcode city county suffix'!$A$2:$F$2831,6,FALSE),'Postcode city county suffix'!$I$2,'Postcode city county suffix'!$H$2)),(VLOOKUP($K6441,'Postcode city county suffix'!$A$2:$D$2831,4,FALSE)))))</f>
        <v>#REF!</v>
      </c>
      <c r="Q6441" t="e">
        <f t="shared" si="603"/>
        <v>#REF!</v>
      </c>
      <c r="U6441" t="e">
        <f>IF(ISBLANK(#REF!),"",#REF!)</f>
        <v>#REF!</v>
      </c>
      <c r="V6441" t="e">
        <f t="shared" si="604"/>
        <v>#REF!</v>
      </c>
      <c r="W6441" t="e">
        <f>IF(ISBLANK($U6441),"",(VLOOKUP($V6441,'Postcode city county suffix'!$A$2:$D$2831,2,FALSE)))</f>
        <v>#REF!</v>
      </c>
      <c r="X6441" t="e">
        <f>IF(ISBLANK($U6441),"",(VLOOKUP($V6441,'Postcode city county suffix'!$A$2:$D$2831,3,FALSE)))</f>
        <v>#REF!</v>
      </c>
      <c r="Y6441" t="e">
        <f>IF(ISBLANK($U6441),"",(VLOOKUP($V6441,'Postcode city county suffix'!$A$2:$F$2831,6,FALSE)))</f>
        <v>#REF!</v>
      </c>
      <c r="AA6441" t="e">
        <f>IF(ISBLANK(#REF!),"",#REF!)</f>
        <v>#REF!</v>
      </c>
      <c r="AB6441" t="e">
        <f t="shared" si="605"/>
        <v>#REF!</v>
      </c>
      <c r="AC6441" t="e">
        <f>IF(ISBLANK($AA6441),"",(VLOOKUP($AB6441,'Postcode city county suffix'!$A$2:$D$2831,2,FALSE)))</f>
        <v>#REF!</v>
      </c>
    </row>
    <row r="6442" spans="1:29">
      <c r="A6442" t="e">
        <f>#REF!</f>
        <v>#REF!</v>
      </c>
      <c r="B6442" t="e">
        <f t="shared" si="600"/>
        <v>#REF!</v>
      </c>
      <c r="C6442" t="e">
        <f>#REF!</f>
        <v>#REF!</v>
      </c>
      <c r="F6442" t="e">
        <f t="shared" si="601"/>
        <v>#REF!</v>
      </c>
      <c r="J6442" t="e">
        <f>IF(ISBLANK(#REF!),"",#REF!)</f>
        <v>#REF!</v>
      </c>
      <c r="K6442" t="e">
        <f t="shared" si="602"/>
        <v>#REF!</v>
      </c>
      <c r="L6442" t="e">
        <f>IF(ISBLANK($J6442),"",(VLOOKUP($K6442,'Postcode city county suffix'!$A$2:$D$2831,2,FALSE)))</f>
        <v>#REF!</v>
      </c>
      <c r="M6442" t="e">
        <f>IF(ISBLANK($J6442),"",(VLOOKUP($K6442,'Postcode city county suffix'!$A$2:$D$2831,3,FALSE)))</f>
        <v>#REF!</v>
      </c>
      <c r="N6442" s="6" t="e">
        <f>IF($C6442="National",(IF("NI"=VLOOKUP($K6442,'Postcode city county suffix'!$A$2:$F$2831,6,FALSE),'Postcode city county suffix'!$I$2,'Postcode city county suffix'!$H$2)),(IF($F6442=3,(IF("NI"=VLOOKUP($K6442,'Postcode city county suffix'!$A$2:$F$2831,6,FALSE),'Postcode city county suffix'!$I$2,'Postcode city county suffix'!$H$2)),(VLOOKUP($K6442,'Postcode city county suffix'!$A$2:$D$2831,4,FALSE)))))</f>
        <v>#REF!</v>
      </c>
      <c r="Q6442" t="e">
        <f t="shared" si="603"/>
        <v>#REF!</v>
      </c>
      <c r="U6442" t="e">
        <f>IF(ISBLANK(#REF!),"",#REF!)</f>
        <v>#REF!</v>
      </c>
      <c r="V6442" t="e">
        <f t="shared" si="604"/>
        <v>#REF!</v>
      </c>
      <c r="W6442" t="e">
        <f>IF(ISBLANK($U6442),"",(VLOOKUP($V6442,'Postcode city county suffix'!$A$2:$D$2831,2,FALSE)))</f>
        <v>#REF!</v>
      </c>
      <c r="X6442" t="e">
        <f>IF(ISBLANK($U6442),"",(VLOOKUP($V6442,'Postcode city county suffix'!$A$2:$D$2831,3,FALSE)))</f>
        <v>#REF!</v>
      </c>
      <c r="Y6442" t="e">
        <f>IF(ISBLANK($U6442),"",(VLOOKUP($V6442,'Postcode city county suffix'!$A$2:$F$2831,6,FALSE)))</f>
        <v>#REF!</v>
      </c>
      <c r="AA6442" t="e">
        <f>IF(ISBLANK(#REF!),"",#REF!)</f>
        <v>#REF!</v>
      </c>
      <c r="AB6442" t="e">
        <f t="shared" si="605"/>
        <v>#REF!</v>
      </c>
      <c r="AC6442" t="e">
        <f>IF(ISBLANK($AA6442),"",(VLOOKUP($AB6442,'Postcode city county suffix'!$A$2:$D$2831,2,FALSE)))</f>
        <v>#REF!</v>
      </c>
    </row>
    <row r="6443" spans="1:29">
      <c r="A6443" t="e">
        <f>#REF!</f>
        <v>#REF!</v>
      </c>
      <c r="B6443" t="e">
        <f t="shared" si="600"/>
        <v>#REF!</v>
      </c>
      <c r="C6443" t="e">
        <f>#REF!</f>
        <v>#REF!</v>
      </c>
      <c r="F6443" t="e">
        <f t="shared" si="601"/>
        <v>#REF!</v>
      </c>
      <c r="J6443" t="e">
        <f>IF(ISBLANK(#REF!),"",#REF!)</f>
        <v>#REF!</v>
      </c>
      <c r="K6443" t="e">
        <f t="shared" si="602"/>
        <v>#REF!</v>
      </c>
      <c r="L6443" t="e">
        <f>IF(ISBLANK($J6443),"",(VLOOKUP($K6443,'Postcode city county suffix'!$A$2:$D$2831,2,FALSE)))</f>
        <v>#REF!</v>
      </c>
      <c r="M6443" t="e">
        <f>IF(ISBLANK($J6443),"",(VLOOKUP($K6443,'Postcode city county suffix'!$A$2:$D$2831,3,FALSE)))</f>
        <v>#REF!</v>
      </c>
      <c r="N6443" s="6" t="e">
        <f>IF($C6443="National",(IF("NI"=VLOOKUP($K6443,'Postcode city county suffix'!$A$2:$F$2831,6,FALSE),'Postcode city county suffix'!$I$2,'Postcode city county suffix'!$H$2)),(IF($F6443=3,(IF("NI"=VLOOKUP($K6443,'Postcode city county suffix'!$A$2:$F$2831,6,FALSE),'Postcode city county suffix'!$I$2,'Postcode city county suffix'!$H$2)),(VLOOKUP($K6443,'Postcode city county suffix'!$A$2:$D$2831,4,FALSE)))))</f>
        <v>#REF!</v>
      </c>
      <c r="Q6443" t="e">
        <f t="shared" si="603"/>
        <v>#REF!</v>
      </c>
      <c r="U6443" t="e">
        <f>IF(ISBLANK(#REF!),"",#REF!)</f>
        <v>#REF!</v>
      </c>
      <c r="V6443" t="e">
        <f t="shared" si="604"/>
        <v>#REF!</v>
      </c>
      <c r="W6443" t="e">
        <f>IF(ISBLANK($U6443),"",(VLOOKUP($V6443,'Postcode city county suffix'!$A$2:$D$2831,2,FALSE)))</f>
        <v>#REF!</v>
      </c>
      <c r="X6443" t="e">
        <f>IF(ISBLANK($U6443),"",(VLOOKUP($V6443,'Postcode city county suffix'!$A$2:$D$2831,3,FALSE)))</f>
        <v>#REF!</v>
      </c>
      <c r="Y6443" t="e">
        <f>IF(ISBLANK($U6443),"",(VLOOKUP($V6443,'Postcode city county suffix'!$A$2:$F$2831,6,FALSE)))</f>
        <v>#REF!</v>
      </c>
      <c r="AA6443" t="e">
        <f>IF(ISBLANK(#REF!),"",#REF!)</f>
        <v>#REF!</v>
      </c>
      <c r="AB6443" t="e">
        <f t="shared" si="605"/>
        <v>#REF!</v>
      </c>
      <c r="AC6443" t="e">
        <f>IF(ISBLANK($AA6443),"",(VLOOKUP($AB6443,'Postcode city county suffix'!$A$2:$D$2831,2,FALSE)))</f>
        <v>#REF!</v>
      </c>
    </row>
    <row r="6444" spans="1:29">
      <c r="A6444" t="e">
        <f>#REF!</f>
        <v>#REF!</v>
      </c>
      <c r="B6444" t="e">
        <f t="shared" si="600"/>
        <v>#REF!</v>
      </c>
      <c r="C6444" t="e">
        <f>#REF!</f>
        <v>#REF!</v>
      </c>
      <c r="F6444" t="e">
        <f t="shared" si="601"/>
        <v>#REF!</v>
      </c>
      <c r="J6444" t="e">
        <f>IF(ISBLANK(#REF!),"",#REF!)</f>
        <v>#REF!</v>
      </c>
      <c r="K6444" t="e">
        <f t="shared" si="602"/>
        <v>#REF!</v>
      </c>
      <c r="L6444" t="e">
        <f>IF(ISBLANK($J6444),"",(VLOOKUP($K6444,'Postcode city county suffix'!$A$2:$D$2831,2,FALSE)))</f>
        <v>#REF!</v>
      </c>
      <c r="M6444" t="e">
        <f>IF(ISBLANK($J6444),"",(VLOOKUP($K6444,'Postcode city county suffix'!$A$2:$D$2831,3,FALSE)))</f>
        <v>#REF!</v>
      </c>
      <c r="N6444" s="6" t="e">
        <f>IF($C6444="National",(IF("NI"=VLOOKUP($K6444,'Postcode city county suffix'!$A$2:$F$2831,6,FALSE),'Postcode city county suffix'!$I$2,'Postcode city county suffix'!$H$2)),(IF($F6444=3,(IF("NI"=VLOOKUP($K6444,'Postcode city county suffix'!$A$2:$F$2831,6,FALSE),'Postcode city county suffix'!$I$2,'Postcode city county suffix'!$H$2)),(VLOOKUP($K6444,'Postcode city county suffix'!$A$2:$D$2831,4,FALSE)))))</f>
        <v>#REF!</v>
      </c>
      <c r="Q6444" t="e">
        <f t="shared" si="603"/>
        <v>#REF!</v>
      </c>
      <c r="U6444" t="e">
        <f>IF(ISBLANK(#REF!),"",#REF!)</f>
        <v>#REF!</v>
      </c>
      <c r="V6444" t="e">
        <f t="shared" si="604"/>
        <v>#REF!</v>
      </c>
      <c r="W6444" t="e">
        <f>IF(ISBLANK($U6444),"",(VLOOKUP($V6444,'Postcode city county suffix'!$A$2:$D$2831,2,FALSE)))</f>
        <v>#REF!</v>
      </c>
      <c r="X6444" t="e">
        <f>IF(ISBLANK($U6444),"",(VLOOKUP($V6444,'Postcode city county suffix'!$A$2:$D$2831,3,FALSE)))</f>
        <v>#REF!</v>
      </c>
      <c r="Y6444" t="e">
        <f>IF(ISBLANK($U6444),"",(VLOOKUP($V6444,'Postcode city county suffix'!$A$2:$F$2831,6,FALSE)))</f>
        <v>#REF!</v>
      </c>
      <c r="AA6444" t="e">
        <f>IF(ISBLANK(#REF!),"",#REF!)</f>
        <v>#REF!</v>
      </c>
      <c r="AB6444" t="e">
        <f t="shared" si="605"/>
        <v>#REF!</v>
      </c>
      <c r="AC6444" t="e">
        <f>IF(ISBLANK($AA6444),"",(VLOOKUP($AB6444,'Postcode city county suffix'!$A$2:$D$2831,2,FALSE)))</f>
        <v>#REF!</v>
      </c>
    </row>
    <row r="6445" spans="1:29">
      <c r="A6445" t="e">
        <f>#REF!</f>
        <v>#REF!</v>
      </c>
      <c r="B6445" t="e">
        <f t="shared" si="600"/>
        <v>#REF!</v>
      </c>
      <c r="C6445" t="e">
        <f>#REF!</f>
        <v>#REF!</v>
      </c>
      <c r="F6445" t="e">
        <f t="shared" si="601"/>
        <v>#REF!</v>
      </c>
      <c r="J6445" t="e">
        <f>IF(ISBLANK(#REF!),"",#REF!)</f>
        <v>#REF!</v>
      </c>
      <c r="K6445" t="e">
        <f t="shared" si="602"/>
        <v>#REF!</v>
      </c>
      <c r="L6445" t="e">
        <f>IF(ISBLANK($J6445),"",(VLOOKUP($K6445,'Postcode city county suffix'!$A$2:$D$2831,2,FALSE)))</f>
        <v>#REF!</v>
      </c>
      <c r="M6445" t="e">
        <f>IF(ISBLANK($J6445),"",(VLOOKUP($K6445,'Postcode city county suffix'!$A$2:$D$2831,3,FALSE)))</f>
        <v>#REF!</v>
      </c>
      <c r="N6445" s="6" t="e">
        <f>IF($C6445="National",(IF("NI"=VLOOKUP($K6445,'Postcode city county suffix'!$A$2:$F$2831,6,FALSE),'Postcode city county suffix'!$I$2,'Postcode city county suffix'!$H$2)),(IF($F6445=3,(IF("NI"=VLOOKUP($K6445,'Postcode city county suffix'!$A$2:$F$2831,6,FALSE),'Postcode city county suffix'!$I$2,'Postcode city county suffix'!$H$2)),(VLOOKUP($K6445,'Postcode city county suffix'!$A$2:$D$2831,4,FALSE)))))</f>
        <v>#REF!</v>
      </c>
      <c r="Q6445" t="e">
        <f t="shared" si="603"/>
        <v>#REF!</v>
      </c>
      <c r="U6445" t="e">
        <f>IF(ISBLANK(#REF!),"",#REF!)</f>
        <v>#REF!</v>
      </c>
      <c r="V6445" t="e">
        <f t="shared" si="604"/>
        <v>#REF!</v>
      </c>
      <c r="W6445" t="e">
        <f>IF(ISBLANK($U6445),"",(VLOOKUP($V6445,'Postcode city county suffix'!$A$2:$D$2831,2,FALSE)))</f>
        <v>#REF!</v>
      </c>
      <c r="X6445" t="e">
        <f>IF(ISBLANK($U6445),"",(VLOOKUP($V6445,'Postcode city county suffix'!$A$2:$D$2831,3,FALSE)))</f>
        <v>#REF!</v>
      </c>
      <c r="Y6445" t="e">
        <f>IF(ISBLANK($U6445),"",(VLOOKUP($V6445,'Postcode city county suffix'!$A$2:$F$2831,6,FALSE)))</f>
        <v>#REF!</v>
      </c>
      <c r="AA6445" t="e">
        <f>IF(ISBLANK(#REF!),"",#REF!)</f>
        <v>#REF!</v>
      </c>
      <c r="AB6445" t="e">
        <f t="shared" si="605"/>
        <v>#REF!</v>
      </c>
      <c r="AC6445" t="e">
        <f>IF(ISBLANK($AA6445),"",(VLOOKUP($AB6445,'Postcode city county suffix'!$A$2:$D$2831,2,FALSE)))</f>
        <v>#REF!</v>
      </c>
    </row>
    <row r="6446" spans="1:29">
      <c r="A6446" t="e">
        <f>#REF!</f>
        <v>#REF!</v>
      </c>
      <c r="B6446" t="e">
        <f t="shared" si="600"/>
        <v>#REF!</v>
      </c>
      <c r="C6446" t="e">
        <f>#REF!</f>
        <v>#REF!</v>
      </c>
      <c r="F6446" t="e">
        <f t="shared" si="601"/>
        <v>#REF!</v>
      </c>
      <c r="J6446" t="e">
        <f>IF(ISBLANK(#REF!),"",#REF!)</f>
        <v>#REF!</v>
      </c>
      <c r="K6446" t="e">
        <f t="shared" si="602"/>
        <v>#REF!</v>
      </c>
      <c r="L6446" t="e">
        <f>IF(ISBLANK($J6446),"",(VLOOKUP($K6446,'Postcode city county suffix'!$A$2:$D$2831,2,FALSE)))</f>
        <v>#REF!</v>
      </c>
      <c r="M6446" t="e">
        <f>IF(ISBLANK($J6446),"",(VLOOKUP($K6446,'Postcode city county suffix'!$A$2:$D$2831,3,FALSE)))</f>
        <v>#REF!</v>
      </c>
      <c r="N6446" s="6" t="e">
        <f>IF($C6446="National",(IF("NI"=VLOOKUP($K6446,'Postcode city county suffix'!$A$2:$F$2831,6,FALSE),'Postcode city county suffix'!$I$2,'Postcode city county suffix'!$H$2)),(IF($F6446=3,(IF("NI"=VLOOKUP($K6446,'Postcode city county suffix'!$A$2:$F$2831,6,FALSE),'Postcode city county suffix'!$I$2,'Postcode city county suffix'!$H$2)),(VLOOKUP($K6446,'Postcode city county suffix'!$A$2:$D$2831,4,FALSE)))))</f>
        <v>#REF!</v>
      </c>
      <c r="Q6446" t="e">
        <f t="shared" si="603"/>
        <v>#REF!</v>
      </c>
      <c r="U6446" t="e">
        <f>IF(ISBLANK(#REF!),"",#REF!)</f>
        <v>#REF!</v>
      </c>
      <c r="V6446" t="e">
        <f t="shared" si="604"/>
        <v>#REF!</v>
      </c>
      <c r="W6446" t="e">
        <f>IF(ISBLANK($U6446),"",(VLOOKUP($V6446,'Postcode city county suffix'!$A$2:$D$2831,2,FALSE)))</f>
        <v>#REF!</v>
      </c>
      <c r="X6446" t="e">
        <f>IF(ISBLANK($U6446),"",(VLOOKUP($V6446,'Postcode city county suffix'!$A$2:$D$2831,3,FALSE)))</f>
        <v>#REF!</v>
      </c>
      <c r="Y6446" t="e">
        <f>IF(ISBLANK($U6446),"",(VLOOKUP($V6446,'Postcode city county suffix'!$A$2:$F$2831,6,FALSE)))</f>
        <v>#REF!</v>
      </c>
      <c r="AA6446" t="e">
        <f>IF(ISBLANK(#REF!),"",#REF!)</f>
        <v>#REF!</v>
      </c>
      <c r="AB6446" t="e">
        <f t="shared" si="605"/>
        <v>#REF!</v>
      </c>
      <c r="AC6446" t="e">
        <f>IF(ISBLANK($AA6446),"",(VLOOKUP($AB6446,'Postcode city county suffix'!$A$2:$D$2831,2,FALSE)))</f>
        <v>#REF!</v>
      </c>
    </row>
    <row r="6447" spans="1:29">
      <c r="A6447" t="e">
        <f>#REF!</f>
        <v>#REF!</v>
      </c>
      <c r="B6447" t="e">
        <f t="shared" si="600"/>
        <v>#REF!</v>
      </c>
      <c r="C6447" t="e">
        <f>#REF!</f>
        <v>#REF!</v>
      </c>
      <c r="F6447" t="e">
        <f t="shared" si="601"/>
        <v>#REF!</v>
      </c>
      <c r="J6447" t="e">
        <f>IF(ISBLANK(#REF!),"",#REF!)</f>
        <v>#REF!</v>
      </c>
      <c r="K6447" t="e">
        <f t="shared" si="602"/>
        <v>#REF!</v>
      </c>
      <c r="L6447" t="e">
        <f>IF(ISBLANK($J6447),"",(VLOOKUP($K6447,'Postcode city county suffix'!$A$2:$D$2831,2,FALSE)))</f>
        <v>#REF!</v>
      </c>
      <c r="M6447" t="e">
        <f>IF(ISBLANK($J6447),"",(VLOOKUP($K6447,'Postcode city county suffix'!$A$2:$D$2831,3,FALSE)))</f>
        <v>#REF!</v>
      </c>
      <c r="N6447" s="6" t="e">
        <f>IF($C6447="National",(IF("NI"=VLOOKUP($K6447,'Postcode city county suffix'!$A$2:$F$2831,6,FALSE),'Postcode city county suffix'!$I$2,'Postcode city county suffix'!$H$2)),(IF($F6447=3,(IF("NI"=VLOOKUP($K6447,'Postcode city county suffix'!$A$2:$F$2831,6,FALSE),'Postcode city county suffix'!$I$2,'Postcode city county suffix'!$H$2)),(VLOOKUP($K6447,'Postcode city county suffix'!$A$2:$D$2831,4,FALSE)))))</f>
        <v>#REF!</v>
      </c>
      <c r="Q6447" t="e">
        <f t="shared" si="603"/>
        <v>#REF!</v>
      </c>
      <c r="U6447" t="e">
        <f>IF(ISBLANK(#REF!),"",#REF!)</f>
        <v>#REF!</v>
      </c>
      <c r="V6447" t="e">
        <f t="shared" si="604"/>
        <v>#REF!</v>
      </c>
      <c r="W6447" t="e">
        <f>IF(ISBLANK($U6447),"",(VLOOKUP($V6447,'Postcode city county suffix'!$A$2:$D$2831,2,FALSE)))</f>
        <v>#REF!</v>
      </c>
      <c r="X6447" t="e">
        <f>IF(ISBLANK($U6447),"",(VLOOKUP($V6447,'Postcode city county suffix'!$A$2:$D$2831,3,FALSE)))</f>
        <v>#REF!</v>
      </c>
      <c r="Y6447" t="e">
        <f>IF(ISBLANK($U6447),"",(VLOOKUP($V6447,'Postcode city county suffix'!$A$2:$F$2831,6,FALSE)))</f>
        <v>#REF!</v>
      </c>
      <c r="AA6447" t="e">
        <f>IF(ISBLANK(#REF!),"",#REF!)</f>
        <v>#REF!</v>
      </c>
      <c r="AB6447" t="e">
        <f t="shared" si="605"/>
        <v>#REF!</v>
      </c>
      <c r="AC6447" t="e">
        <f>IF(ISBLANK($AA6447),"",(VLOOKUP($AB6447,'Postcode city county suffix'!$A$2:$D$2831,2,FALSE)))</f>
        <v>#REF!</v>
      </c>
    </row>
    <row r="6448" spans="1:29">
      <c r="A6448" t="e">
        <f>#REF!</f>
        <v>#REF!</v>
      </c>
      <c r="B6448" t="e">
        <f t="shared" si="600"/>
        <v>#REF!</v>
      </c>
      <c r="C6448" t="e">
        <f>#REF!</f>
        <v>#REF!</v>
      </c>
      <c r="F6448" t="e">
        <f t="shared" si="601"/>
        <v>#REF!</v>
      </c>
      <c r="J6448" t="e">
        <f>IF(ISBLANK(#REF!),"",#REF!)</f>
        <v>#REF!</v>
      </c>
      <c r="K6448" t="e">
        <f t="shared" si="602"/>
        <v>#REF!</v>
      </c>
      <c r="L6448" t="e">
        <f>IF(ISBLANK($J6448),"",(VLOOKUP($K6448,'Postcode city county suffix'!$A$2:$D$2831,2,FALSE)))</f>
        <v>#REF!</v>
      </c>
      <c r="M6448" t="e">
        <f>IF(ISBLANK($J6448),"",(VLOOKUP($K6448,'Postcode city county suffix'!$A$2:$D$2831,3,FALSE)))</f>
        <v>#REF!</v>
      </c>
      <c r="N6448" s="6" t="e">
        <f>IF($C6448="National",(IF("NI"=VLOOKUP($K6448,'Postcode city county suffix'!$A$2:$F$2831,6,FALSE),'Postcode city county suffix'!$I$2,'Postcode city county suffix'!$H$2)),(IF($F6448=3,(IF("NI"=VLOOKUP($K6448,'Postcode city county suffix'!$A$2:$F$2831,6,FALSE),'Postcode city county suffix'!$I$2,'Postcode city county suffix'!$H$2)),(VLOOKUP($K6448,'Postcode city county suffix'!$A$2:$D$2831,4,FALSE)))))</f>
        <v>#REF!</v>
      </c>
      <c r="Q6448" t="e">
        <f t="shared" si="603"/>
        <v>#REF!</v>
      </c>
      <c r="U6448" t="e">
        <f>IF(ISBLANK(#REF!),"",#REF!)</f>
        <v>#REF!</v>
      </c>
      <c r="V6448" t="e">
        <f t="shared" si="604"/>
        <v>#REF!</v>
      </c>
      <c r="W6448" t="e">
        <f>IF(ISBLANK($U6448),"",(VLOOKUP($V6448,'Postcode city county suffix'!$A$2:$D$2831,2,FALSE)))</f>
        <v>#REF!</v>
      </c>
      <c r="X6448" t="e">
        <f>IF(ISBLANK($U6448),"",(VLOOKUP($V6448,'Postcode city county suffix'!$A$2:$D$2831,3,FALSE)))</f>
        <v>#REF!</v>
      </c>
      <c r="Y6448" t="e">
        <f>IF(ISBLANK($U6448),"",(VLOOKUP($V6448,'Postcode city county suffix'!$A$2:$F$2831,6,FALSE)))</f>
        <v>#REF!</v>
      </c>
      <c r="AA6448" t="e">
        <f>IF(ISBLANK(#REF!),"",#REF!)</f>
        <v>#REF!</v>
      </c>
      <c r="AB6448" t="e">
        <f t="shared" si="605"/>
        <v>#REF!</v>
      </c>
      <c r="AC6448" t="e">
        <f>IF(ISBLANK($AA6448),"",(VLOOKUP($AB6448,'Postcode city county suffix'!$A$2:$D$2831,2,FALSE)))</f>
        <v>#REF!</v>
      </c>
    </row>
    <row r="6449" spans="1:29">
      <c r="A6449" t="e">
        <f>#REF!</f>
        <v>#REF!</v>
      </c>
      <c r="B6449" t="e">
        <f t="shared" si="600"/>
        <v>#REF!</v>
      </c>
      <c r="C6449" t="e">
        <f>#REF!</f>
        <v>#REF!</v>
      </c>
      <c r="F6449" t="e">
        <f t="shared" si="601"/>
        <v>#REF!</v>
      </c>
      <c r="J6449" t="e">
        <f>IF(ISBLANK(#REF!),"",#REF!)</f>
        <v>#REF!</v>
      </c>
      <c r="K6449" t="e">
        <f t="shared" si="602"/>
        <v>#REF!</v>
      </c>
      <c r="L6449" t="e">
        <f>IF(ISBLANK($J6449),"",(VLOOKUP($K6449,'Postcode city county suffix'!$A$2:$D$2831,2,FALSE)))</f>
        <v>#REF!</v>
      </c>
      <c r="M6449" t="e">
        <f>IF(ISBLANK($J6449),"",(VLOOKUP($K6449,'Postcode city county suffix'!$A$2:$D$2831,3,FALSE)))</f>
        <v>#REF!</v>
      </c>
      <c r="N6449" s="6" t="e">
        <f>IF($C6449="National",(IF("NI"=VLOOKUP($K6449,'Postcode city county suffix'!$A$2:$F$2831,6,FALSE),'Postcode city county suffix'!$I$2,'Postcode city county suffix'!$H$2)),(IF($F6449=3,(IF("NI"=VLOOKUP($K6449,'Postcode city county suffix'!$A$2:$F$2831,6,FALSE),'Postcode city county suffix'!$I$2,'Postcode city county suffix'!$H$2)),(VLOOKUP($K6449,'Postcode city county suffix'!$A$2:$D$2831,4,FALSE)))))</f>
        <v>#REF!</v>
      </c>
      <c r="Q6449" t="e">
        <f t="shared" si="603"/>
        <v>#REF!</v>
      </c>
      <c r="U6449" t="e">
        <f>IF(ISBLANK(#REF!),"",#REF!)</f>
        <v>#REF!</v>
      </c>
      <c r="V6449" t="e">
        <f t="shared" si="604"/>
        <v>#REF!</v>
      </c>
      <c r="W6449" t="e">
        <f>IF(ISBLANK($U6449),"",(VLOOKUP($V6449,'Postcode city county suffix'!$A$2:$D$2831,2,FALSE)))</f>
        <v>#REF!</v>
      </c>
      <c r="X6449" t="e">
        <f>IF(ISBLANK($U6449),"",(VLOOKUP($V6449,'Postcode city county suffix'!$A$2:$D$2831,3,FALSE)))</f>
        <v>#REF!</v>
      </c>
      <c r="Y6449" t="e">
        <f>IF(ISBLANK($U6449),"",(VLOOKUP($V6449,'Postcode city county suffix'!$A$2:$F$2831,6,FALSE)))</f>
        <v>#REF!</v>
      </c>
      <c r="AA6449" t="e">
        <f>IF(ISBLANK(#REF!),"",#REF!)</f>
        <v>#REF!</v>
      </c>
      <c r="AB6449" t="e">
        <f t="shared" si="605"/>
        <v>#REF!</v>
      </c>
      <c r="AC6449" t="e">
        <f>IF(ISBLANK($AA6449),"",(VLOOKUP($AB6449,'Postcode city county suffix'!$A$2:$D$2831,2,FALSE)))</f>
        <v>#REF!</v>
      </c>
    </row>
    <row r="6450" spans="1:29">
      <c r="A6450" t="e">
        <f>#REF!</f>
        <v>#REF!</v>
      </c>
      <c r="B6450" t="e">
        <f t="shared" si="600"/>
        <v>#REF!</v>
      </c>
      <c r="C6450" t="e">
        <f>#REF!</f>
        <v>#REF!</v>
      </c>
      <c r="F6450" t="e">
        <f t="shared" si="601"/>
        <v>#REF!</v>
      </c>
      <c r="J6450" t="e">
        <f>IF(ISBLANK(#REF!),"",#REF!)</f>
        <v>#REF!</v>
      </c>
      <c r="K6450" t="e">
        <f t="shared" si="602"/>
        <v>#REF!</v>
      </c>
      <c r="L6450" t="e">
        <f>IF(ISBLANK($J6450),"",(VLOOKUP($K6450,'Postcode city county suffix'!$A$2:$D$2831,2,FALSE)))</f>
        <v>#REF!</v>
      </c>
      <c r="M6450" t="e">
        <f>IF(ISBLANK($J6450),"",(VLOOKUP($K6450,'Postcode city county suffix'!$A$2:$D$2831,3,FALSE)))</f>
        <v>#REF!</v>
      </c>
      <c r="N6450" s="6" t="e">
        <f>IF($C6450="National",(IF("NI"=VLOOKUP($K6450,'Postcode city county suffix'!$A$2:$F$2831,6,FALSE),'Postcode city county suffix'!$I$2,'Postcode city county suffix'!$H$2)),(IF($F6450=3,(IF("NI"=VLOOKUP($K6450,'Postcode city county suffix'!$A$2:$F$2831,6,FALSE),'Postcode city county suffix'!$I$2,'Postcode city county suffix'!$H$2)),(VLOOKUP($K6450,'Postcode city county suffix'!$A$2:$D$2831,4,FALSE)))))</f>
        <v>#REF!</v>
      </c>
      <c r="Q6450" t="e">
        <f t="shared" si="603"/>
        <v>#REF!</v>
      </c>
      <c r="U6450" t="e">
        <f>IF(ISBLANK(#REF!),"",#REF!)</f>
        <v>#REF!</v>
      </c>
      <c r="V6450" t="e">
        <f t="shared" si="604"/>
        <v>#REF!</v>
      </c>
      <c r="W6450" t="e">
        <f>IF(ISBLANK($U6450),"",(VLOOKUP($V6450,'Postcode city county suffix'!$A$2:$D$2831,2,FALSE)))</f>
        <v>#REF!</v>
      </c>
      <c r="X6450" t="e">
        <f>IF(ISBLANK($U6450),"",(VLOOKUP($V6450,'Postcode city county suffix'!$A$2:$D$2831,3,FALSE)))</f>
        <v>#REF!</v>
      </c>
      <c r="Y6450" t="e">
        <f>IF(ISBLANK($U6450),"",(VLOOKUP($V6450,'Postcode city county suffix'!$A$2:$F$2831,6,FALSE)))</f>
        <v>#REF!</v>
      </c>
      <c r="AA6450" t="e">
        <f>IF(ISBLANK(#REF!),"",#REF!)</f>
        <v>#REF!</v>
      </c>
      <c r="AB6450" t="e">
        <f t="shared" si="605"/>
        <v>#REF!</v>
      </c>
      <c r="AC6450" t="e">
        <f>IF(ISBLANK($AA6450),"",(VLOOKUP($AB6450,'Postcode city county suffix'!$A$2:$D$2831,2,FALSE)))</f>
        <v>#REF!</v>
      </c>
    </row>
    <row r="6451" spans="1:29">
      <c r="A6451" t="e">
        <f>#REF!</f>
        <v>#REF!</v>
      </c>
      <c r="B6451" t="e">
        <f t="shared" si="600"/>
        <v>#REF!</v>
      </c>
      <c r="C6451" t="e">
        <f>#REF!</f>
        <v>#REF!</v>
      </c>
      <c r="F6451" t="e">
        <f t="shared" si="601"/>
        <v>#REF!</v>
      </c>
      <c r="J6451" t="e">
        <f>IF(ISBLANK(#REF!),"",#REF!)</f>
        <v>#REF!</v>
      </c>
      <c r="K6451" t="e">
        <f t="shared" si="602"/>
        <v>#REF!</v>
      </c>
      <c r="L6451" t="e">
        <f>IF(ISBLANK($J6451),"",(VLOOKUP($K6451,'Postcode city county suffix'!$A$2:$D$2831,2,FALSE)))</f>
        <v>#REF!</v>
      </c>
      <c r="M6451" t="e">
        <f>IF(ISBLANK($J6451),"",(VLOOKUP($K6451,'Postcode city county suffix'!$A$2:$D$2831,3,FALSE)))</f>
        <v>#REF!</v>
      </c>
      <c r="N6451" s="6" t="e">
        <f>IF($C6451="National",(IF("NI"=VLOOKUP($K6451,'Postcode city county suffix'!$A$2:$F$2831,6,FALSE),'Postcode city county suffix'!$I$2,'Postcode city county suffix'!$H$2)),(IF($F6451=3,(IF("NI"=VLOOKUP($K6451,'Postcode city county suffix'!$A$2:$F$2831,6,FALSE),'Postcode city county suffix'!$I$2,'Postcode city county suffix'!$H$2)),(VLOOKUP($K6451,'Postcode city county suffix'!$A$2:$D$2831,4,FALSE)))))</f>
        <v>#REF!</v>
      </c>
      <c r="Q6451" t="e">
        <f t="shared" si="603"/>
        <v>#REF!</v>
      </c>
      <c r="U6451" t="e">
        <f>IF(ISBLANK(#REF!),"",#REF!)</f>
        <v>#REF!</v>
      </c>
      <c r="V6451" t="e">
        <f t="shared" si="604"/>
        <v>#REF!</v>
      </c>
      <c r="W6451" t="e">
        <f>IF(ISBLANK($U6451),"",(VLOOKUP($V6451,'Postcode city county suffix'!$A$2:$D$2831,2,FALSE)))</f>
        <v>#REF!</v>
      </c>
      <c r="X6451" t="e">
        <f>IF(ISBLANK($U6451),"",(VLOOKUP($V6451,'Postcode city county suffix'!$A$2:$D$2831,3,FALSE)))</f>
        <v>#REF!</v>
      </c>
      <c r="Y6451" t="e">
        <f>IF(ISBLANK($U6451),"",(VLOOKUP($V6451,'Postcode city county suffix'!$A$2:$F$2831,6,FALSE)))</f>
        <v>#REF!</v>
      </c>
      <c r="AA6451" t="e">
        <f>IF(ISBLANK(#REF!),"",#REF!)</f>
        <v>#REF!</v>
      </c>
      <c r="AB6451" t="e">
        <f t="shared" si="605"/>
        <v>#REF!</v>
      </c>
      <c r="AC6451" t="e">
        <f>IF(ISBLANK($AA6451),"",(VLOOKUP($AB6451,'Postcode city county suffix'!$A$2:$D$2831,2,FALSE)))</f>
        <v>#REF!</v>
      </c>
    </row>
    <row r="6452" spans="1:29">
      <c r="A6452" t="e">
        <f>#REF!</f>
        <v>#REF!</v>
      </c>
      <c r="B6452" t="e">
        <f t="shared" si="600"/>
        <v>#REF!</v>
      </c>
      <c r="C6452" t="e">
        <f>#REF!</f>
        <v>#REF!</v>
      </c>
      <c r="F6452" t="e">
        <f t="shared" si="601"/>
        <v>#REF!</v>
      </c>
      <c r="J6452" t="e">
        <f>IF(ISBLANK(#REF!),"",#REF!)</f>
        <v>#REF!</v>
      </c>
      <c r="K6452" t="e">
        <f t="shared" si="602"/>
        <v>#REF!</v>
      </c>
      <c r="L6452" t="e">
        <f>IF(ISBLANK($J6452),"",(VLOOKUP($K6452,'Postcode city county suffix'!$A$2:$D$2831,2,FALSE)))</f>
        <v>#REF!</v>
      </c>
      <c r="M6452" t="e">
        <f>IF(ISBLANK($J6452),"",(VLOOKUP($K6452,'Postcode city county suffix'!$A$2:$D$2831,3,FALSE)))</f>
        <v>#REF!</v>
      </c>
      <c r="N6452" s="6" t="e">
        <f>IF($C6452="National",(IF("NI"=VLOOKUP($K6452,'Postcode city county suffix'!$A$2:$F$2831,6,FALSE),'Postcode city county suffix'!$I$2,'Postcode city county suffix'!$H$2)),(IF($F6452=3,(IF("NI"=VLOOKUP($K6452,'Postcode city county suffix'!$A$2:$F$2831,6,FALSE),'Postcode city county suffix'!$I$2,'Postcode city county suffix'!$H$2)),(VLOOKUP($K6452,'Postcode city county suffix'!$A$2:$D$2831,4,FALSE)))))</f>
        <v>#REF!</v>
      </c>
      <c r="Q6452" t="e">
        <f t="shared" si="603"/>
        <v>#REF!</v>
      </c>
      <c r="U6452" t="e">
        <f>IF(ISBLANK(#REF!),"",#REF!)</f>
        <v>#REF!</v>
      </c>
      <c r="V6452" t="e">
        <f t="shared" si="604"/>
        <v>#REF!</v>
      </c>
      <c r="W6452" t="e">
        <f>IF(ISBLANK($U6452),"",(VLOOKUP($V6452,'Postcode city county suffix'!$A$2:$D$2831,2,FALSE)))</f>
        <v>#REF!</v>
      </c>
      <c r="X6452" t="e">
        <f>IF(ISBLANK($U6452),"",(VLOOKUP($V6452,'Postcode city county suffix'!$A$2:$D$2831,3,FALSE)))</f>
        <v>#REF!</v>
      </c>
      <c r="Y6452" t="e">
        <f>IF(ISBLANK($U6452),"",(VLOOKUP($V6452,'Postcode city county suffix'!$A$2:$F$2831,6,FALSE)))</f>
        <v>#REF!</v>
      </c>
      <c r="AA6452" t="e">
        <f>IF(ISBLANK(#REF!),"",#REF!)</f>
        <v>#REF!</v>
      </c>
      <c r="AB6452" t="e">
        <f t="shared" si="605"/>
        <v>#REF!</v>
      </c>
      <c r="AC6452" t="e">
        <f>IF(ISBLANK($AA6452),"",(VLOOKUP($AB6452,'Postcode city county suffix'!$A$2:$D$2831,2,FALSE)))</f>
        <v>#REF!</v>
      </c>
    </row>
    <row r="6453" spans="1:29">
      <c r="A6453" t="e">
        <f>#REF!</f>
        <v>#REF!</v>
      </c>
      <c r="B6453" t="e">
        <f t="shared" si="600"/>
        <v>#REF!</v>
      </c>
      <c r="C6453" t="e">
        <f>#REF!</f>
        <v>#REF!</v>
      </c>
      <c r="F6453" t="e">
        <f t="shared" si="601"/>
        <v>#REF!</v>
      </c>
      <c r="J6453" t="e">
        <f>IF(ISBLANK(#REF!),"",#REF!)</f>
        <v>#REF!</v>
      </c>
      <c r="K6453" t="e">
        <f t="shared" si="602"/>
        <v>#REF!</v>
      </c>
      <c r="L6453" t="e">
        <f>IF(ISBLANK($J6453),"",(VLOOKUP($K6453,'Postcode city county suffix'!$A$2:$D$2831,2,FALSE)))</f>
        <v>#REF!</v>
      </c>
      <c r="M6453" t="e">
        <f>IF(ISBLANK($J6453),"",(VLOOKUP($K6453,'Postcode city county suffix'!$A$2:$D$2831,3,FALSE)))</f>
        <v>#REF!</v>
      </c>
      <c r="N6453" s="6" t="e">
        <f>IF($C6453="National",(IF("NI"=VLOOKUP($K6453,'Postcode city county suffix'!$A$2:$F$2831,6,FALSE),'Postcode city county suffix'!$I$2,'Postcode city county suffix'!$H$2)),(IF($F6453=3,(IF("NI"=VLOOKUP($K6453,'Postcode city county suffix'!$A$2:$F$2831,6,FALSE),'Postcode city county suffix'!$I$2,'Postcode city county suffix'!$H$2)),(VLOOKUP($K6453,'Postcode city county suffix'!$A$2:$D$2831,4,FALSE)))))</f>
        <v>#REF!</v>
      </c>
      <c r="Q6453" t="e">
        <f t="shared" si="603"/>
        <v>#REF!</v>
      </c>
      <c r="U6453" t="e">
        <f>IF(ISBLANK(#REF!),"",#REF!)</f>
        <v>#REF!</v>
      </c>
      <c r="V6453" t="e">
        <f t="shared" si="604"/>
        <v>#REF!</v>
      </c>
      <c r="W6453" t="e">
        <f>IF(ISBLANK($U6453),"",(VLOOKUP($V6453,'Postcode city county suffix'!$A$2:$D$2831,2,FALSE)))</f>
        <v>#REF!</v>
      </c>
      <c r="X6453" t="e">
        <f>IF(ISBLANK($U6453),"",(VLOOKUP($V6453,'Postcode city county suffix'!$A$2:$D$2831,3,FALSE)))</f>
        <v>#REF!</v>
      </c>
      <c r="Y6453" t="e">
        <f>IF(ISBLANK($U6453),"",(VLOOKUP($V6453,'Postcode city county suffix'!$A$2:$F$2831,6,FALSE)))</f>
        <v>#REF!</v>
      </c>
      <c r="AA6453" t="e">
        <f>IF(ISBLANK(#REF!),"",#REF!)</f>
        <v>#REF!</v>
      </c>
      <c r="AB6453" t="e">
        <f t="shared" si="605"/>
        <v>#REF!</v>
      </c>
      <c r="AC6453" t="e">
        <f>IF(ISBLANK($AA6453),"",(VLOOKUP($AB6453,'Postcode city county suffix'!$A$2:$D$2831,2,FALSE)))</f>
        <v>#REF!</v>
      </c>
    </row>
    <row r="6454" spans="1:29">
      <c r="A6454" t="e">
        <f>#REF!</f>
        <v>#REF!</v>
      </c>
      <c r="B6454" t="e">
        <f t="shared" si="600"/>
        <v>#REF!</v>
      </c>
      <c r="C6454" t="e">
        <f>#REF!</f>
        <v>#REF!</v>
      </c>
      <c r="F6454" t="e">
        <f t="shared" si="601"/>
        <v>#REF!</v>
      </c>
      <c r="J6454" t="e">
        <f>IF(ISBLANK(#REF!),"",#REF!)</f>
        <v>#REF!</v>
      </c>
      <c r="K6454" t="e">
        <f t="shared" si="602"/>
        <v>#REF!</v>
      </c>
      <c r="L6454" t="e">
        <f>IF(ISBLANK($J6454),"",(VLOOKUP($K6454,'Postcode city county suffix'!$A$2:$D$2831,2,FALSE)))</f>
        <v>#REF!</v>
      </c>
      <c r="M6454" t="e">
        <f>IF(ISBLANK($J6454),"",(VLOOKUP($K6454,'Postcode city county suffix'!$A$2:$D$2831,3,FALSE)))</f>
        <v>#REF!</v>
      </c>
      <c r="N6454" s="6" t="e">
        <f>IF($C6454="National",(IF("NI"=VLOOKUP($K6454,'Postcode city county suffix'!$A$2:$F$2831,6,FALSE),'Postcode city county suffix'!$I$2,'Postcode city county suffix'!$H$2)),(IF($F6454=3,(IF("NI"=VLOOKUP($K6454,'Postcode city county suffix'!$A$2:$F$2831,6,FALSE),'Postcode city county suffix'!$I$2,'Postcode city county suffix'!$H$2)),(VLOOKUP($K6454,'Postcode city county suffix'!$A$2:$D$2831,4,FALSE)))))</f>
        <v>#REF!</v>
      </c>
      <c r="Q6454" t="e">
        <f t="shared" si="603"/>
        <v>#REF!</v>
      </c>
      <c r="U6454" t="e">
        <f>IF(ISBLANK(#REF!),"",#REF!)</f>
        <v>#REF!</v>
      </c>
      <c r="V6454" t="e">
        <f t="shared" si="604"/>
        <v>#REF!</v>
      </c>
      <c r="W6454" t="e">
        <f>IF(ISBLANK($U6454),"",(VLOOKUP($V6454,'Postcode city county suffix'!$A$2:$D$2831,2,FALSE)))</f>
        <v>#REF!</v>
      </c>
      <c r="X6454" t="e">
        <f>IF(ISBLANK($U6454),"",(VLOOKUP($V6454,'Postcode city county suffix'!$A$2:$D$2831,3,FALSE)))</f>
        <v>#REF!</v>
      </c>
      <c r="Y6454" t="e">
        <f>IF(ISBLANK($U6454),"",(VLOOKUP($V6454,'Postcode city county suffix'!$A$2:$F$2831,6,FALSE)))</f>
        <v>#REF!</v>
      </c>
      <c r="AA6454" t="e">
        <f>IF(ISBLANK(#REF!),"",#REF!)</f>
        <v>#REF!</v>
      </c>
      <c r="AB6454" t="e">
        <f t="shared" si="605"/>
        <v>#REF!</v>
      </c>
      <c r="AC6454" t="e">
        <f>IF(ISBLANK($AA6454),"",(VLOOKUP($AB6454,'Postcode city county suffix'!$A$2:$D$2831,2,FALSE)))</f>
        <v>#REF!</v>
      </c>
    </row>
    <row r="6455" spans="1:29">
      <c r="A6455" t="e">
        <f>#REF!</f>
        <v>#REF!</v>
      </c>
      <c r="B6455" t="e">
        <f t="shared" si="600"/>
        <v>#REF!</v>
      </c>
      <c r="C6455" t="e">
        <f>#REF!</f>
        <v>#REF!</v>
      </c>
      <c r="F6455" t="e">
        <f t="shared" si="601"/>
        <v>#REF!</v>
      </c>
      <c r="J6455" t="e">
        <f>IF(ISBLANK(#REF!),"",#REF!)</f>
        <v>#REF!</v>
      </c>
      <c r="K6455" t="e">
        <f t="shared" si="602"/>
        <v>#REF!</v>
      </c>
      <c r="L6455" t="e">
        <f>IF(ISBLANK($J6455),"",(VLOOKUP($K6455,'Postcode city county suffix'!$A$2:$D$2831,2,FALSE)))</f>
        <v>#REF!</v>
      </c>
      <c r="M6455" t="e">
        <f>IF(ISBLANK($J6455),"",(VLOOKUP($K6455,'Postcode city county suffix'!$A$2:$D$2831,3,FALSE)))</f>
        <v>#REF!</v>
      </c>
      <c r="N6455" s="6" t="e">
        <f>IF($C6455="National",(IF("NI"=VLOOKUP($K6455,'Postcode city county suffix'!$A$2:$F$2831,6,FALSE),'Postcode city county suffix'!$I$2,'Postcode city county suffix'!$H$2)),(IF($F6455=3,(IF("NI"=VLOOKUP($K6455,'Postcode city county suffix'!$A$2:$F$2831,6,FALSE),'Postcode city county suffix'!$I$2,'Postcode city county suffix'!$H$2)),(VLOOKUP($K6455,'Postcode city county suffix'!$A$2:$D$2831,4,FALSE)))))</f>
        <v>#REF!</v>
      </c>
      <c r="Q6455" t="e">
        <f t="shared" si="603"/>
        <v>#REF!</v>
      </c>
      <c r="U6455" t="e">
        <f>IF(ISBLANK(#REF!),"",#REF!)</f>
        <v>#REF!</v>
      </c>
      <c r="V6455" t="e">
        <f t="shared" si="604"/>
        <v>#REF!</v>
      </c>
      <c r="W6455" t="e">
        <f>IF(ISBLANK($U6455),"",(VLOOKUP($V6455,'Postcode city county suffix'!$A$2:$D$2831,2,FALSE)))</f>
        <v>#REF!</v>
      </c>
      <c r="X6455" t="e">
        <f>IF(ISBLANK($U6455),"",(VLOOKUP($V6455,'Postcode city county suffix'!$A$2:$D$2831,3,FALSE)))</f>
        <v>#REF!</v>
      </c>
      <c r="Y6455" t="e">
        <f>IF(ISBLANK($U6455),"",(VLOOKUP($V6455,'Postcode city county suffix'!$A$2:$F$2831,6,FALSE)))</f>
        <v>#REF!</v>
      </c>
      <c r="AA6455" t="e">
        <f>IF(ISBLANK(#REF!),"",#REF!)</f>
        <v>#REF!</v>
      </c>
      <c r="AB6455" t="e">
        <f t="shared" si="605"/>
        <v>#REF!</v>
      </c>
      <c r="AC6455" t="e">
        <f>IF(ISBLANK($AA6455),"",(VLOOKUP($AB6455,'Postcode city county suffix'!$A$2:$D$2831,2,FALSE)))</f>
        <v>#REF!</v>
      </c>
    </row>
    <row r="6456" spans="1:29">
      <c r="A6456" t="e">
        <f>#REF!</f>
        <v>#REF!</v>
      </c>
      <c r="B6456" t="e">
        <f t="shared" si="600"/>
        <v>#REF!</v>
      </c>
      <c r="C6456" t="e">
        <f>#REF!</f>
        <v>#REF!</v>
      </c>
      <c r="F6456" t="e">
        <f t="shared" si="601"/>
        <v>#REF!</v>
      </c>
      <c r="J6456" t="e">
        <f>IF(ISBLANK(#REF!),"",#REF!)</f>
        <v>#REF!</v>
      </c>
      <c r="K6456" t="e">
        <f t="shared" si="602"/>
        <v>#REF!</v>
      </c>
      <c r="L6456" t="e">
        <f>IF(ISBLANK($J6456),"",(VLOOKUP($K6456,'Postcode city county suffix'!$A$2:$D$2831,2,FALSE)))</f>
        <v>#REF!</v>
      </c>
      <c r="M6456" t="e">
        <f>IF(ISBLANK($J6456),"",(VLOOKUP($K6456,'Postcode city county suffix'!$A$2:$D$2831,3,FALSE)))</f>
        <v>#REF!</v>
      </c>
      <c r="N6456" s="6" t="e">
        <f>IF($C6456="National",(IF("NI"=VLOOKUP($K6456,'Postcode city county suffix'!$A$2:$F$2831,6,FALSE),'Postcode city county suffix'!$I$2,'Postcode city county suffix'!$H$2)),(IF($F6456=3,(IF("NI"=VLOOKUP($K6456,'Postcode city county suffix'!$A$2:$F$2831,6,FALSE),'Postcode city county suffix'!$I$2,'Postcode city county suffix'!$H$2)),(VLOOKUP($K6456,'Postcode city county suffix'!$A$2:$D$2831,4,FALSE)))))</f>
        <v>#REF!</v>
      </c>
      <c r="Q6456" t="e">
        <f t="shared" si="603"/>
        <v>#REF!</v>
      </c>
      <c r="U6456" t="e">
        <f>IF(ISBLANK(#REF!),"",#REF!)</f>
        <v>#REF!</v>
      </c>
      <c r="V6456" t="e">
        <f t="shared" si="604"/>
        <v>#REF!</v>
      </c>
      <c r="W6456" t="e">
        <f>IF(ISBLANK($U6456),"",(VLOOKUP($V6456,'Postcode city county suffix'!$A$2:$D$2831,2,FALSE)))</f>
        <v>#REF!</v>
      </c>
      <c r="X6456" t="e">
        <f>IF(ISBLANK($U6456),"",(VLOOKUP($V6456,'Postcode city county suffix'!$A$2:$D$2831,3,FALSE)))</f>
        <v>#REF!</v>
      </c>
      <c r="Y6456" t="e">
        <f>IF(ISBLANK($U6456),"",(VLOOKUP($V6456,'Postcode city county suffix'!$A$2:$F$2831,6,FALSE)))</f>
        <v>#REF!</v>
      </c>
      <c r="AA6456" t="e">
        <f>IF(ISBLANK(#REF!),"",#REF!)</f>
        <v>#REF!</v>
      </c>
      <c r="AB6456" t="e">
        <f t="shared" si="605"/>
        <v>#REF!</v>
      </c>
      <c r="AC6456" t="e">
        <f>IF(ISBLANK($AA6456),"",(VLOOKUP($AB6456,'Postcode city county suffix'!$A$2:$D$2831,2,FALSE)))</f>
        <v>#REF!</v>
      </c>
    </row>
    <row r="6457" spans="1:29">
      <c r="A6457" t="e">
        <f>#REF!</f>
        <v>#REF!</v>
      </c>
      <c r="B6457" t="e">
        <f t="shared" si="600"/>
        <v>#REF!</v>
      </c>
      <c r="C6457" t="e">
        <f>#REF!</f>
        <v>#REF!</v>
      </c>
      <c r="F6457" t="e">
        <f t="shared" si="601"/>
        <v>#REF!</v>
      </c>
      <c r="J6457" t="e">
        <f>IF(ISBLANK(#REF!),"",#REF!)</f>
        <v>#REF!</v>
      </c>
      <c r="K6457" t="e">
        <f t="shared" si="602"/>
        <v>#REF!</v>
      </c>
      <c r="L6457" t="e">
        <f>IF(ISBLANK($J6457),"",(VLOOKUP($K6457,'Postcode city county suffix'!$A$2:$D$2831,2,FALSE)))</f>
        <v>#REF!</v>
      </c>
      <c r="M6457" t="e">
        <f>IF(ISBLANK($J6457),"",(VLOOKUP($K6457,'Postcode city county suffix'!$A$2:$D$2831,3,FALSE)))</f>
        <v>#REF!</v>
      </c>
      <c r="N6457" s="6" t="e">
        <f>IF($C6457="National",(IF("NI"=VLOOKUP($K6457,'Postcode city county suffix'!$A$2:$F$2831,6,FALSE),'Postcode city county suffix'!$I$2,'Postcode city county suffix'!$H$2)),(IF($F6457=3,(IF("NI"=VLOOKUP($K6457,'Postcode city county suffix'!$A$2:$F$2831,6,FALSE),'Postcode city county suffix'!$I$2,'Postcode city county suffix'!$H$2)),(VLOOKUP($K6457,'Postcode city county suffix'!$A$2:$D$2831,4,FALSE)))))</f>
        <v>#REF!</v>
      </c>
      <c r="Q6457" t="e">
        <f t="shared" si="603"/>
        <v>#REF!</v>
      </c>
      <c r="U6457" t="e">
        <f>IF(ISBLANK(#REF!),"",#REF!)</f>
        <v>#REF!</v>
      </c>
      <c r="V6457" t="e">
        <f t="shared" si="604"/>
        <v>#REF!</v>
      </c>
      <c r="W6457" t="e">
        <f>IF(ISBLANK($U6457),"",(VLOOKUP($V6457,'Postcode city county suffix'!$A$2:$D$2831,2,FALSE)))</f>
        <v>#REF!</v>
      </c>
      <c r="X6457" t="e">
        <f>IF(ISBLANK($U6457),"",(VLOOKUP($V6457,'Postcode city county suffix'!$A$2:$D$2831,3,FALSE)))</f>
        <v>#REF!</v>
      </c>
      <c r="Y6457" t="e">
        <f>IF(ISBLANK($U6457),"",(VLOOKUP($V6457,'Postcode city county suffix'!$A$2:$F$2831,6,FALSE)))</f>
        <v>#REF!</v>
      </c>
      <c r="AA6457" t="e">
        <f>IF(ISBLANK(#REF!),"",#REF!)</f>
        <v>#REF!</v>
      </c>
      <c r="AB6457" t="e">
        <f t="shared" si="605"/>
        <v>#REF!</v>
      </c>
      <c r="AC6457" t="e">
        <f>IF(ISBLANK($AA6457),"",(VLOOKUP($AB6457,'Postcode city county suffix'!$A$2:$D$2831,2,FALSE)))</f>
        <v>#REF!</v>
      </c>
    </row>
    <row r="6458" spans="1:29">
      <c r="A6458" t="e">
        <f>#REF!</f>
        <v>#REF!</v>
      </c>
      <c r="B6458" t="e">
        <f t="shared" si="600"/>
        <v>#REF!</v>
      </c>
      <c r="C6458" t="e">
        <f>#REF!</f>
        <v>#REF!</v>
      </c>
      <c r="F6458" t="e">
        <f t="shared" si="601"/>
        <v>#REF!</v>
      </c>
      <c r="J6458" t="e">
        <f>IF(ISBLANK(#REF!),"",#REF!)</f>
        <v>#REF!</v>
      </c>
      <c r="K6458" t="e">
        <f t="shared" si="602"/>
        <v>#REF!</v>
      </c>
      <c r="L6458" t="e">
        <f>IF(ISBLANK($J6458),"",(VLOOKUP($K6458,'Postcode city county suffix'!$A$2:$D$2831,2,FALSE)))</f>
        <v>#REF!</v>
      </c>
      <c r="M6458" t="e">
        <f>IF(ISBLANK($J6458),"",(VLOOKUP($K6458,'Postcode city county suffix'!$A$2:$D$2831,3,FALSE)))</f>
        <v>#REF!</v>
      </c>
      <c r="N6458" s="6" t="e">
        <f>IF($C6458="National",(IF("NI"=VLOOKUP($K6458,'Postcode city county suffix'!$A$2:$F$2831,6,FALSE),'Postcode city county suffix'!$I$2,'Postcode city county suffix'!$H$2)),(IF($F6458=3,(IF("NI"=VLOOKUP($K6458,'Postcode city county suffix'!$A$2:$F$2831,6,FALSE),'Postcode city county suffix'!$I$2,'Postcode city county suffix'!$H$2)),(VLOOKUP($K6458,'Postcode city county suffix'!$A$2:$D$2831,4,FALSE)))))</f>
        <v>#REF!</v>
      </c>
      <c r="Q6458" t="e">
        <f t="shared" si="603"/>
        <v>#REF!</v>
      </c>
      <c r="U6458" t="e">
        <f>IF(ISBLANK(#REF!),"",#REF!)</f>
        <v>#REF!</v>
      </c>
      <c r="V6458" t="e">
        <f t="shared" si="604"/>
        <v>#REF!</v>
      </c>
      <c r="W6458" t="e">
        <f>IF(ISBLANK($U6458),"",(VLOOKUP($V6458,'Postcode city county suffix'!$A$2:$D$2831,2,FALSE)))</f>
        <v>#REF!</v>
      </c>
      <c r="X6458" t="e">
        <f>IF(ISBLANK($U6458),"",(VLOOKUP($V6458,'Postcode city county suffix'!$A$2:$D$2831,3,FALSE)))</f>
        <v>#REF!</v>
      </c>
      <c r="Y6458" t="e">
        <f>IF(ISBLANK($U6458),"",(VLOOKUP($V6458,'Postcode city county suffix'!$A$2:$F$2831,6,FALSE)))</f>
        <v>#REF!</v>
      </c>
      <c r="AA6458" t="e">
        <f>IF(ISBLANK(#REF!),"",#REF!)</f>
        <v>#REF!</v>
      </c>
      <c r="AB6458" t="e">
        <f t="shared" si="605"/>
        <v>#REF!</v>
      </c>
      <c r="AC6458" t="e">
        <f>IF(ISBLANK($AA6458),"",(VLOOKUP($AB6458,'Postcode city county suffix'!$A$2:$D$2831,2,FALSE)))</f>
        <v>#REF!</v>
      </c>
    </row>
    <row r="6459" spans="1:29">
      <c r="A6459" t="e">
        <f>#REF!</f>
        <v>#REF!</v>
      </c>
      <c r="B6459" t="e">
        <f t="shared" si="600"/>
        <v>#REF!</v>
      </c>
      <c r="C6459" t="e">
        <f>#REF!</f>
        <v>#REF!</v>
      </c>
      <c r="F6459" t="e">
        <f t="shared" si="601"/>
        <v>#REF!</v>
      </c>
      <c r="J6459" t="e">
        <f>IF(ISBLANK(#REF!),"",#REF!)</f>
        <v>#REF!</v>
      </c>
      <c r="K6459" t="e">
        <f t="shared" si="602"/>
        <v>#REF!</v>
      </c>
      <c r="L6459" t="e">
        <f>IF(ISBLANK($J6459),"",(VLOOKUP($K6459,'Postcode city county suffix'!$A$2:$D$2831,2,FALSE)))</f>
        <v>#REF!</v>
      </c>
      <c r="M6459" t="e">
        <f>IF(ISBLANK($J6459),"",(VLOOKUP($K6459,'Postcode city county suffix'!$A$2:$D$2831,3,FALSE)))</f>
        <v>#REF!</v>
      </c>
      <c r="N6459" s="6" t="e">
        <f>IF($C6459="National",(IF("NI"=VLOOKUP($K6459,'Postcode city county suffix'!$A$2:$F$2831,6,FALSE),'Postcode city county suffix'!$I$2,'Postcode city county suffix'!$H$2)),(IF($F6459=3,(IF("NI"=VLOOKUP($K6459,'Postcode city county suffix'!$A$2:$F$2831,6,FALSE),'Postcode city county suffix'!$I$2,'Postcode city county suffix'!$H$2)),(VLOOKUP($K6459,'Postcode city county suffix'!$A$2:$D$2831,4,FALSE)))))</f>
        <v>#REF!</v>
      </c>
      <c r="Q6459" t="e">
        <f t="shared" si="603"/>
        <v>#REF!</v>
      </c>
      <c r="U6459" t="e">
        <f>IF(ISBLANK(#REF!),"",#REF!)</f>
        <v>#REF!</v>
      </c>
      <c r="V6459" t="e">
        <f t="shared" si="604"/>
        <v>#REF!</v>
      </c>
      <c r="W6459" t="e">
        <f>IF(ISBLANK($U6459),"",(VLOOKUP($V6459,'Postcode city county suffix'!$A$2:$D$2831,2,FALSE)))</f>
        <v>#REF!</v>
      </c>
      <c r="X6459" t="e">
        <f>IF(ISBLANK($U6459),"",(VLOOKUP($V6459,'Postcode city county suffix'!$A$2:$D$2831,3,FALSE)))</f>
        <v>#REF!</v>
      </c>
      <c r="Y6459" t="e">
        <f>IF(ISBLANK($U6459),"",(VLOOKUP($V6459,'Postcode city county suffix'!$A$2:$F$2831,6,FALSE)))</f>
        <v>#REF!</v>
      </c>
      <c r="AA6459" t="e">
        <f>IF(ISBLANK(#REF!),"",#REF!)</f>
        <v>#REF!</v>
      </c>
      <c r="AB6459" t="e">
        <f t="shared" si="605"/>
        <v>#REF!</v>
      </c>
      <c r="AC6459" t="e">
        <f>IF(ISBLANK($AA6459),"",(VLOOKUP($AB6459,'Postcode city county suffix'!$A$2:$D$2831,2,FALSE)))</f>
        <v>#REF!</v>
      </c>
    </row>
    <row r="6460" spans="1:29">
      <c r="A6460" t="e">
        <f>#REF!</f>
        <v>#REF!</v>
      </c>
      <c r="B6460" t="e">
        <f t="shared" si="600"/>
        <v>#REF!</v>
      </c>
      <c r="C6460" t="e">
        <f>#REF!</f>
        <v>#REF!</v>
      </c>
      <c r="F6460" t="e">
        <f t="shared" si="601"/>
        <v>#REF!</v>
      </c>
      <c r="J6460" t="e">
        <f>IF(ISBLANK(#REF!),"",#REF!)</f>
        <v>#REF!</v>
      </c>
      <c r="K6460" t="e">
        <f t="shared" si="602"/>
        <v>#REF!</v>
      </c>
      <c r="L6460" t="e">
        <f>IF(ISBLANK($J6460),"",(VLOOKUP($K6460,'Postcode city county suffix'!$A$2:$D$2831,2,FALSE)))</f>
        <v>#REF!</v>
      </c>
      <c r="M6460" t="e">
        <f>IF(ISBLANK($J6460),"",(VLOOKUP($K6460,'Postcode city county suffix'!$A$2:$D$2831,3,FALSE)))</f>
        <v>#REF!</v>
      </c>
      <c r="N6460" s="6" t="e">
        <f>IF($C6460="National",(IF("NI"=VLOOKUP($K6460,'Postcode city county suffix'!$A$2:$F$2831,6,FALSE),'Postcode city county suffix'!$I$2,'Postcode city county suffix'!$H$2)),(IF($F6460=3,(IF("NI"=VLOOKUP($K6460,'Postcode city county suffix'!$A$2:$F$2831,6,FALSE),'Postcode city county suffix'!$I$2,'Postcode city county suffix'!$H$2)),(VLOOKUP($K6460,'Postcode city county suffix'!$A$2:$D$2831,4,FALSE)))))</f>
        <v>#REF!</v>
      </c>
      <c r="Q6460" t="e">
        <f t="shared" si="603"/>
        <v>#REF!</v>
      </c>
      <c r="U6460" t="e">
        <f>IF(ISBLANK(#REF!),"",#REF!)</f>
        <v>#REF!</v>
      </c>
      <c r="V6460" t="e">
        <f t="shared" si="604"/>
        <v>#REF!</v>
      </c>
      <c r="W6460" t="e">
        <f>IF(ISBLANK($U6460),"",(VLOOKUP($V6460,'Postcode city county suffix'!$A$2:$D$2831,2,FALSE)))</f>
        <v>#REF!</v>
      </c>
      <c r="X6460" t="e">
        <f>IF(ISBLANK($U6460),"",(VLOOKUP($V6460,'Postcode city county suffix'!$A$2:$D$2831,3,FALSE)))</f>
        <v>#REF!</v>
      </c>
      <c r="Y6460" t="e">
        <f>IF(ISBLANK($U6460),"",(VLOOKUP($V6460,'Postcode city county suffix'!$A$2:$F$2831,6,FALSE)))</f>
        <v>#REF!</v>
      </c>
      <c r="AA6460" t="e">
        <f>IF(ISBLANK(#REF!),"",#REF!)</f>
        <v>#REF!</v>
      </c>
      <c r="AB6460" t="e">
        <f t="shared" si="605"/>
        <v>#REF!</v>
      </c>
      <c r="AC6460" t="e">
        <f>IF(ISBLANK($AA6460),"",(VLOOKUP($AB6460,'Postcode city county suffix'!$A$2:$D$2831,2,FALSE)))</f>
        <v>#REF!</v>
      </c>
    </row>
    <row r="6461" spans="1:29">
      <c r="A6461" t="e">
        <f>#REF!</f>
        <v>#REF!</v>
      </c>
      <c r="B6461" t="e">
        <f t="shared" si="600"/>
        <v>#REF!</v>
      </c>
      <c r="C6461" t="e">
        <f>#REF!</f>
        <v>#REF!</v>
      </c>
      <c r="F6461" t="e">
        <f t="shared" si="601"/>
        <v>#REF!</v>
      </c>
      <c r="J6461" t="e">
        <f>IF(ISBLANK(#REF!),"",#REF!)</f>
        <v>#REF!</v>
      </c>
      <c r="K6461" t="e">
        <f t="shared" si="602"/>
        <v>#REF!</v>
      </c>
      <c r="L6461" t="e">
        <f>IF(ISBLANK($J6461),"",(VLOOKUP($K6461,'Postcode city county suffix'!$A$2:$D$2831,2,FALSE)))</f>
        <v>#REF!</v>
      </c>
      <c r="M6461" t="e">
        <f>IF(ISBLANK($J6461),"",(VLOOKUP($K6461,'Postcode city county suffix'!$A$2:$D$2831,3,FALSE)))</f>
        <v>#REF!</v>
      </c>
      <c r="N6461" s="6" t="e">
        <f>IF($C6461="National",(IF("NI"=VLOOKUP($K6461,'Postcode city county suffix'!$A$2:$F$2831,6,FALSE),'Postcode city county suffix'!$I$2,'Postcode city county suffix'!$H$2)),(IF($F6461=3,(IF("NI"=VLOOKUP($K6461,'Postcode city county suffix'!$A$2:$F$2831,6,FALSE),'Postcode city county suffix'!$I$2,'Postcode city county suffix'!$H$2)),(VLOOKUP($K6461,'Postcode city county suffix'!$A$2:$D$2831,4,FALSE)))))</f>
        <v>#REF!</v>
      </c>
      <c r="Q6461" t="e">
        <f t="shared" si="603"/>
        <v>#REF!</v>
      </c>
      <c r="U6461" t="e">
        <f>IF(ISBLANK(#REF!),"",#REF!)</f>
        <v>#REF!</v>
      </c>
      <c r="V6461" t="e">
        <f t="shared" si="604"/>
        <v>#REF!</v>
      </c>
      <c r="W6461" t="e">
        <f>IF(ISBLANK($U6461),"",(VLOOKUP($V6461,'Postcode city county suffix'!$A$2:$D$2831,2,FALSE)))</f>
        <v>#REF!</v>
      </c>
      <c r="X6461" t="e">
        <f>IF(ISBLANK($U6461),"",(VLOOKUP($V6461,'Postcode city county suffix'!$A$2:$D$2831,3,FALSE)))</f>
        <v>#REF!</v>
      </c>
      <c r="Y6461" t="e">
        <f>IF(ISBLANK($U6461),"",(VLOOKUP($V6461,'Postcode city county suffix'!$A$2:$F$2831,6,FALSE)))</f>
        <v>#REF!</v>
      </c>
      <c r="AA6461" t="e">
        <f>IF(ISBLANK(#REF!),"",#REF!)</f>
        <v>#REF!</v>
      </c>
      <c r="AB6461" t="e">
        <f t="shared" si="605"/>
        <v>#REF!</v>
      </c>
      <c r="AC6461" t="e">
        <f>IF(ISBLANK($AA6461),"",(VLOOKUP($AB6461,'Postcode city county suffix'!$A$2:$D$2831,2,FALSE)))</f>
        <v>#REF!</v>
      </c>
    </row>
    <row r="6462" spans="1:29">
      <c r="A6462" t="e">
        <f>#REF!</f>
        <v>#REF!</v>
      </c>
      <c r="B6462" t="e">
        <f t="shared" si="600"/>
        <v>#REF!</v>
      </c>
      <c r="C6462" t="e">
        <f>#REF!</f>
        <v>#REF!</v>
      </c>
      <c r="F6462" t="e">
        <f t="shared" si="601"/>
        <v>#REF!</v>
      </c>
      <c r="J6462" t="e">
        <f>IF(ISBLANK(#REF!),"",#REF!)</f>
        <v>#REF!</v>
      </c>
      <c r="K6462" t="e">
        <f t="shared" si="602"/>
        <v>#REF!</v>
      </c>
      <c r="L6462" t="e">
        <f>IF(ISBLANK($J6462),"",(VLOOKUP($K6462,'Postcode city county suffix'!$A$2:$D$2831,2,FALSE)))</f>
        <v>#REF!</v>
      </c>
      <c r="M6462" t="e">
        <f>IF(ISBLANK($J6462),"",(VLOOKUP($K6462,'Postcode city county suffix'!$A$2:$D$2831,3,FALSE)))</f>
        <v>#REF!</v>
      </c>
      <c r="N6462" s="6" t="e">
        <f>IF($C6462="National",(IF("NI"=VLOOKUP($K6462,'Postcode city county suffix'!$A$2:$F$2831,6,FALSE),'Postcode city county suffix'!$I$2,'Postcode city county suffix'!$H$2)),(IF($F6462=3,(IF("NI"=VLOOKUP($K6462,'Postcode city county suffix'!$A$2:$F$2831,6,FALSE),'Postcode city county suffix'!$I$2,'Postcode city county suffix'!$H$2)),(VLOOKUP($K6462,'Postcode city county suffix'!$A$2:$D$2831,4,FALSE)))))</f>
        <v>#REF!</v>
      </c>
      <c r="Q6462" t="e">
        <f t="shared" si="603"/>
        <v>#REF!</v>
      </c>
      <c r="U6462" t="e">
        <f>IF(ISBLANK(#REF!),"",#REF!)</f>
        <v>#REF!</v>
      </c>
      <c r="V6462" t="e">
        <f t="shared" si="604"/>
        <v>#REF!</v>
      </c>
      <c r="W6462" t="e">
        <f>IF(ISBLANK($U6462),"",(VLOOKUP($V6462,'Postcode city county suffix'!$A$2:$D$2831,2,FALSE)))</f>
        <v>#REF!</v>
      </c>
      <c r="X6462" t="e">
        <f>IF(ISBLANK($U6462),"",(VLOOKUP($V6462,'Postcode city county suffix'!$A$2:$D$2831,3,FALSE)))</f>
        <v>#REF!</v>
      </c>
      <c r="Y6462" t="e">
        <f>IF(ISBLANK($U6462),"",(VLOOKUP($V6462,'Postcode city county suffix'!$A$2:$F$2831,6,FALSE)))</f>
        <v>#REF!</v>
      </c>
      <c r="AA6462" t="e">
        <f>IF(ISBLANK(#REF!),"",#REF!)</f>
        <v>#REF!</v>
      </c>
      <c r="AB6462" t="e">
        <f t="shared" si="605"/>
        <v>#REF!</v>
      </c>
      <c r="AC6462" t="e">
        <f>IF(ISBLANK($AA6462),"",(VLOOKUP($AB6462,'Postcode city county suffix'!$A$2:$D$2831,2,FALSE)))</f>
        <v>#REF!</v>
      </c>
    </row>
    <row r="6463" spans="1:29">
      <c r="A6463" t="e">
        <f>#REF!</f>
        <v>#REF!</v>
      </c>
      <c r="B6463" t="e">
        <f t="shared" si="600"/>
        <v>#REF!</v>
      </c>
      <c r="C6463" t="e">
        <f>#REF!</f>
        <v>#REF!</v>
      </c>
      <c r="F6463" t="e">
        <f t="shared" si="601"/>
        <v>#REF!</v>
      </c>
      <c r="J6463" t="e">
        <f>IF(ISBLANK(#REF!),"",#REF!)</f>
        <v>#REF!</v>
      </c>
      <c r="K6463" t="e">
        <f t="shared" si="602"/>
        <v>#REF!</v>
      </c>
      <c r="L6463" t="e">
        <f>IF(ISBLANK($J6463),"",(VLOOKUP($K6463,'Postcode city county suffix'!$A$2:$D$2831,2,FALSE)))</f>
        <v>#REF!</v>
      </c>
      <c r="M6463" t="e">
        <f>IF(ISBLANK($J6463),"",(VLOOKUP($K6463,'Postcode city county suffix'!$A$2:$D$2831,3,FALSE)))</f>
        <v>#REF!</v>
      </c>
      <c r="N6463" s="6" t="e">
        <f>IF($C6463="National",(IF("NI"=VLOOKUP($K6463,'Postcode city county suffix'!$A$2:$F$2831,6,FALSE),'Postcode city county suffix'!$I$2,'Postcode city county suffix'!$H$2)),(IF($F6463=3,(IF("NI"=VLOOKUP($K6463,'Postcode city county suffix'!$A$2:$F$2831,6,FALSE),'Postcode city county suffix'!$I$2,'Postcode city county suffix'!$H$2)),(VLOOKUP($K6463,'Postcode city county suffix'!$A$2:$D$2831,4,FALSE)))))</f>
        <v>#REF!</v>
      </c>
      <c r="Q6463" t="e">
        <f t="shared" si="603"/>
        <v>#REF!</v>
      </c>
      <c r="U6463" t="e">
        <f>IF(ISBLANK(#REF!),"",#REF!)</f>
        <v>#REF!</v>
      </c>
      <c r="V6463" t="e">
        <f t="shared" si="604"/>
        <v>#REF!</v>
      </c>
      <c r="W6463" t="e">
        <f>IF(ISBLANK($U6463),"",(VLOOKUP($V6463,'Postcode city county suffix'!$A$2:$D$2831,2,FALSE)))</f>
        <v>#REF!</v>
      </c>
      <c r="X6463" t="e">
        <f>IF(ISBLANK($U6463),"",(VLOOKUP($V6463,'Postcode city county suffix'!$A$2:$D$2831,3,FALSE)))</f>
        <v>#REF!</v>
      </c>
      <c r="Y6463" t="e">
        <f>IF(ISBLANK($U6463),"",(VLOOKUP($V6463,'Postcode city county suffix'!$A$2:$F$2831,6,FALSE)))</f>
        <v>#REF!</v>
      </c>
      <c r="AA6463" t="e">
        <f>IF(ISBLANK(#REF!),"",#REF!)</f>
        <v>#REF!</v>
      </c>
      <c r="AB6463" t="e">
        <f t="shared" si="605"/>
        <v>#REF!</v>
      </c>
      <c r="AC6463" t="e">
        <f>IF(ISBLANK($AA6463),"",(VLOOKUP($AB6463,'Postcode city county suffix'!$A$2:$D$2831,2,FALSE)))</f>
        <v>#REF!</v>
      </c>
    </row>
    <row r="6464" spans="1:29">
      <c r="A6464" t="e">
        <f>#REF!</f>
        <v>#REF!</v>
      </c>
      <c r="B6464" t="e">
        <f t="shared" si="600"/>
        <v>#REF!</v>
      </c>
      <c r="C6464" t="e">
        <f>#REF!</f>
        <v>#REF!</v>
      </c>
      <c r="F6464" t="e">
        <f t="shared" si="601"/>
        <v>#REF!</v>
      </c>
      <c r="J6464" t="e">
        <f>IF(ISBLANK(#REF!),"",#REF!)</f>
        <v>#REF!</v>
      </c>
      <c r="K6464" t="e">
        <f t="shared" si="602"/>
        <v>#REF!</v>
      </c>
      <c r="L6464" t="e">
        <f>IF(ISBLANK($J6464),"",(VLOOKUP($K6464,'Postcode city county suffix'!$A$2:$D$2831,2,FALSE)))</f>
        <v>#REF!</v>
      </c>
      <c r="M6464" t="e">
        <f>IF(ISBLANK($J6464),"",(VLOOKUP($K6464,'Postcode city county suffix'!$A$2:$D$2831,3,FALSE)))</f>
        <v>#REF!</v>
      </c>
      <c r="N6464" s="6" t="e">
        <f>IF($C6464="National",(IF("NI"=VLOOKUP($K6464,'Postcode city county suffix'!$A$2:$F$2831,6,FALSE),'Postcode city county suffix'!$I$2,'Postcode city county suffix'!$H$2)),(IF($F6464=3,(IF("NI"=VLOOKUP($K6464,'Postcode city county suffix'!$A$2:$F$2831,6,FALSE),'Postcode city county suffix'!$I$2,'Postcode city county suffix'!$H$2)),(VLOOKUP($K6464,'Postcode city county suffix'!$A$2:$D$2831,4,FALSE)))))</f>
        <v>#REF!</v>
      </c>
      <c r="Q6464" t="e">
        <f t="shared" si="603"/>
        <v>#REF!</v>
      </c>
      <c r="U6464" t="e">
        <f>IF(ISBLANK(#REF!),"",#REF!)</f>
        <v>#REF!</v>
      </c>
      <c r="V6464" t="e">
        <f t="shared" si="604"/>
        <v>#REF!</v>
      </c>
      <c r="W6464" t="e">
        <f>IF(ISBLANK($U6464),"",(VLOOKUP($V6464,'Postcode city county suffix'!$A$2:$D$2831,2,FALSE)))</f>
        <v>#REF!</v>
      </c>
      <c r="X6464" t="e">
        <f>IF(ISBLANK($U6464),"",(VLOOKUP($V6464,'Postcode city county suffix'!$A$2:$D$2831,3,FALSE)))</f>
        <v>#REF!</v>
      </c>
      <c r="Y6464" t="e">
        <f>IF(ISBLANK($U6464),"",(VLOOKUP($V6464,'Postcode city county suffix'!$A$2:$F$2831,6,FALSE)))</f>
        <v>#REF!</v>
      </c>
      <c r="AA6464" t="e">
        <f>IF(ISBLANK(#REF!),"",#REF!)</f>
        <v>#REF!</v>
      </c>
      <c r="AB6464" t="e">
        <f t="shared" si="605"/>
        <v>#REF!</v>
      </c>
      <c r="AC6464" t="e">
        <f>IF(ISBLANK($AA6464),"",(VLOOKUP($AB6464,'Postcode city county suffix'!$A$2:$D$2831,2,FALSE)))</f>
        <v>#REF!</v>
      </c>
    </row>
    <row r="6465" spans="1:29">
      <c r="A6465" t="e">
        <f>#REF!</f>
        <v>#REF!</v>
      </c>
      <c r="B6465" t="e">
        <f t="shared" si="600"/>
        <v>#REF!</v>
      </c>
      <c r="C6465" t="e">
        <f>#REF!</f>
        <v>#REF!</v>
      </c>
      <c r="F6465" t="e">
        <f t="shared" si="601"/>
        <v>#REF!</v>
      </c>
      <c r="J6465" t="e">
        <f>IF(ISBLANK(#REF!),"",#REF!)</f>
        <v>#REF!</v>
      </c>
      <c r="K6465" t="e">
        <f t="shared" si="602"/>
        <v>#REF!</v>
      </c>
      <c r="L6465" t="e">
        <f>IF(ISBLANK($J6465),"",(VLOOKUP($K6465,'Postcode city county suffix'!$A$2:$D$2831,2,FALSE)))</f>
        <v>#REF!</v>
      </c>
      <c r="M6465" t="e">
        <f>IF(ISBLANK($J6465),"",(VLOOKUP($K6465,'Postcode city county suffix'!$A$2:$D$2831,3,FALSE)))</f>
        <v>#REF!</v>
      </c>
      <c r="N6465" s="6" t="e">
        <f>IF($C6465="National",(IF("NI"=VLOOKUP($K6465,'Postcode city county suffix'!$A$2:$F$2831,6,FALSE),'Postcode city county suffix'!$I$2,'Postcode city county suffix'!$H$2)),(IF($F6465=3,(IF("NI"=VLOOKUP($K6465,'Postcode city county suffix'!$A$2:$F$2831,6,FALSE),'Postcode city county suffix'!$I$2,'Postcode city county suffix'!$H$2)),(VLOOKUP($K6465,'Postcode city county suffix'!$A$2:$D$2831,4,FALSE)))))</f>
        <v>#REF!</v>
      </c>
      <c r="Q6465" t="e">
        <f t="shared" si="603"/>
        <v>#REF!</v>
      </c>
      <c r="U6465" t="e">
        <f>IF(ISBLANK(#REF!),"",#REF!)</f>
        <v>#REF!</v>
      </c>
      <c r="V6465" t="e">
        <f t="shared" si="604"/>
        <v>#REF!</v>
      </c>
      <c r="W6465" t="e">
        <f>IF(ISBLANK($U6465),"",(VLOOKUP($V6465,'Postcode city county suffix'!$A$2:$D$2831,2,FALSE)))</f>
        <v>#REF!</v>
      </c>
      <c r="X6465" t="e">
        <f>IF(ISBLANK($U6465),"",(VLOOKUP($V6465,'Postcode city county suffix'!$A$2:$D$2831,3,FALSE)))</f>
        <v>#REF!</v>
      </c>
      <c r="Y6465" t="e">
        <f>IF(ISBLANK($U6465),"",(VLOOKUP($V6465,'Postcode city county suffix'!$A$2:$F$2831,6,FALSE)))</f>
        <v>#REF!</v>
      </c>
      <c r="AA6465" t="e">
        <f>IF(ISBLANK(#REF!),"",#REF!)</f>
        <v>#REF!</v>
      </c>
      <c r="AB6465" t="e">
        <f t="shared" si="605"/>
        <v>#REF!</v>
      </c>
      <c r="AC6465" t="e">
        <f>IF(ISBLANK($AA6465),"",(VLOOKUP($AB6465,'Postcode city county suffix'!$A$2:$D$2831,2,FALSE)))</f>
        <v>#REF!</v>
      </c>
    </row>
    <row r="6466" spans="1:29">
      <c r="A6466" t="e">
        <f>#REF!</f>
        <v>#REF!</v>
      </c>
      <c r="B6466" t="e">
        <f t="shared" si="600"/>
        <v>#REF!</v>
      </c>
      <c r="C6466" t="e">
        <f>#REF!</f>
        <v>#REF!</v>
      </c>
      <c r="F6466" t="e">
        <f t="shared" si="601"/>
        <v>#REF!</v>
      </c>
      <c r="J6466" t="e">
        <f>IF(ISBLANK(#REF!),"",#REF!)</f>
        <v>#REF!</v>
      </c>
      <c r="K6466" t="e">
        <f t="shared" si="602"/>
        <v>#REF!</v>
      </c>
      <c r="L6466" t="e">
        <f>IF(ISBLANK($J6466),"",(VLOOKUP($K6466,'Postcode city county suffix'!$A$2:$D$2831,2,FALSE)))</f>
        <v>#REF!</v>
      </c>
      <c r="M6466" t="e">
        <f>IF(ISBLANK($J6466),"",(VLOOKUP($K6466,'Postcode city county suffix'!$A$2:$D$2831,3,FALSE)))</f>
        <v>#REF!</v>
      </c>
      <c r="N6466" s="6" t="e">
        <f>IF($C6466="National",(IF("NI"=VLOOKUP($K6466,'Postcode city county suffix'!$A$2:$F$2831,6,FALSE),'Postcode city county suffix'!$I$2,'Postcode city county suffix'!$H$2)),(IF($F6466=3,(IF("NI"=VLOOKUP($K6466,'Postcode city county suffix'!$A$2:$F$2831,6,FALSE),'Postcode city county suffix'!$I$2,'Postcode city county suffix'!$H$2)),(VLOOKUP($K6466,'Postcode city county suffix'!$A$2:$D$2831,4,FALSE)))))</f>
        <v>#REF!</v>
      </c>
      <c r="Q6466" t="e">
        <f t="shared" si="603"/>
        <v>#REF!</v>
      </c>
      <c r="U6466" t="e">
        <f>IF(ISBLANK(#REF!),"",#REF!)</f>
        <v>#REF!</v>
      </c>
      <c r="V6466" t="e">
        <f t="shared" si="604"/>
        <v>#REF!</v>
      </c>
      <c r="W6466" t="e">
        <f>IF(ISBLANK($U6466),"",(VLOOKUP($V6466,'Postcode city county suffix'!$A$2:$D$2831,2,FALSE)))</f>
        <v>#REF!</v>
      </c>
      <c r="X6466" t="e">
        <f>IF(ISBLANK($U6466),"",(VLOOKUP($V6466,'Postcode city county suffix'!$A$2:$D$2831,3,FALSE)))</f>
        <v>#REF!</v>
      </c>
      <c r="Y6466" t="e">
        <f>IF(ISBLANK($U6466),"",(VLOOKUP($V6466,'Postcode city county suffix'!$A$2:$F$2831,6,FALSE)))</f>
        <v>#REF!</v>
      </c>
      <c r="AA6466" t="e">
        <f>IF(ISBLANK(#REF!),"",#REF!)</f>
        <v>#REF!</v>
      </c>
      <c r="AB6466" t="e">
        <f t="shared" si="605"/>
        <v>#REF!</v>
      </c>
      <c r="AC6466" t="e">
        <f>IF(ISBLANK($AA6466),"",(VLOOKUP($AB6466,'Postcode city county suffix'!$A$2:$D$2831,2,FALSE)))</f>
        <v>#REF!</v>
      </c>
    </row>
    <row r="6467" spans="1:29">
      <c r="A6467" t="e">
        <f>#REF!</f>
        <v>#REF!</v>
      </c>
      <c r="B6467" t="e">
        <f t="shared" si="600"/>
        <v>#REF!</v>
      </c>
      <c r="C6467" t="e">
        <f>#REF!</f>
        <v>#REF!</v>
      </c>
      <c r="F6467" t="e">
        <f t="shared" si="601"/>
        <v>#REF!</v>
      </c>
      <c r="J6467" t="e">
        <f>IF(ISBLANK(#REF!),"",#REF!)</f>
        <v>#REF!</v>
      </c>
      <c r="K6467" t="e">
        <f t="shared" si="602"/>
        <v>#REF!</v>
      </c>
      <c r="L6467" t="e">
        <f>IF(ISBLANK($J6467),"",(VLOOKUP($K6467,'Postcode city county suffix'!$A$2:$D$2831,2,FALSE)))</f>
        <v>#REF!</v>
      </c>
      <c r="M6467" t="e">
        <f>IF(ISBLANK($J6467),"",(VLOOKUP($K6467,'Postcode city county suffix'!$A$2:$D$2831,3,FALSE)))</f>
        <v>#REF!</v>
      </c>
      <c r="N6467" s="6" t="e">
        <f>IF($C6467="National",(IF("NI"=VLOOKUP($K6467,'Postcode city county suffix'!$A$2:$F$2831,6,FALSE),'Postcode city county suffix'!$I$2,'Postcode city county suffix'!$H$2)),(IF($F6467=3,(IF("NI"=VLOOKUP($K6467,'Postcode city county suffix'!$A$2:$F$2831,6,FALSE),'Postcode city county suffix'!$I$2,'Postcode city county suffix'!$H$2)),(VLOOKUP($K6467,'Postcode city county suffix'!$A$2:$D$2831,4,FALSE)))))</f>
        <v>#REF!</v>
      </c>
      <c r="Q6467" t="e">
        <f t="shared" si="603"/>
        <v>#REF!</v>
      </c>
      <c r="U6467" t="e">
        <f>IF(ISBLANK(#REF!),"",#REF!)</f>
        <v>#REF!</v>
      </c>
      <c r="V6467" t="e">
        <f t="shared" si="604"/>
        <v>#REF!</v>
      </c>
      <c r="W6467" t="e">
        <f>IF(ISBLANK($U6467),"",(VLOOKUP($V6467,'Postcode city county suffix'!$A$2:$D$2831,2,FALSE)))</f>
        <v>#REF!</v>
      </c>
      <c r="X6467" t="e">
        <f>IF(ISBLANK($U6467),"",(VLOOKUP($V6467,'Postcode city county suffix'!$A$2:$D$2831,3,FALSE)))</f>
        <v>#REF!</v>
      </c>
      <c r="Y6467" t="e">
        <f>IF(ISBLANK($U6467),"",(VLOOKUP($V6467,'Postcode city county suffix'!$A$2:$F$2831,6,FALSE)))</f>
        <v>#REF!</v>
      </c>
      <c r="AA6467" t="e">
        <f>IF(ISBLANK(#REF!),"",#REF!)</f>
        <v>#REF!</v>
      </c>
      <c r="AB6467" t="e">
        <f t="shared" si="605"/>
        <v>#REF!</v>
      </c>
      <c r="AC6467" t="e">
        <f>IF(ISBLANK($AA6467),"",(VLOOKUP($AB6467,'Postcode city county suffix'!$A$2:$D$2831,2,FALSE)))</f>
        <v>#REF!</v>
      </c>
    </row>
    <row r="6468" spans="1:29">
      <c r="A6468" t="e">
        <f>#REF!</f>
        <v>#REF!</v>
      </c>
      <c r="B6468" t="e">
        <f t="shared" si="600"/>
        <v>#REF!</v>
      </c>
      <c r="C6468" t="e">
        <f>#REF!</f>
        <v>#REF!</v>
      </c>
      <c r="F6468" t="e">
        <f t="shared" si="601"/>
        <v>#REF!</v>
      </c>
      <c r="J6468" t="e">
        <f>IF(ISBLANK(#REF!),"",#REF!)</f>
        <v>#REF!</v>
      </c>
      <c r="K6468" t="e">
        <f t="shared" si="602"/>
        <v>#REF!</v>
      </c>
      <c r="L6468" t="e">
        <f>IF(ISBLANK($J6468),"",(VLOOKUP($K6468,'Postcode city county suffix'!$A$2:$D$2831,2,FALSE)))</f>
        <v>#REF!</v>
      </c>
      <c r="M6468" t="e">
        <f>IF(ISBLANK($J6468),"",(VLOOKUP($K6468,'Postcode city county suffix'!$A$2:$D$2831,3,FALSE)))</f>
        <v>#REF!</v>
      </c>
      <c r="N6468" s="6" t="e">
        <f>IF($C6468="National",(IF("NI"=VLOOKUP($K6468,'Postcode city county suffix'!$A$2:$F$2831,6,FALSE),'Postcode city county suffix'!$I$2,'Postcode city county suffix'!$H$2)),(IF($F6468=3,(IF("NI"=VLOOKUP($K6468,'Postcode city county suffix'!$A$2:$F$2831,6,FALSE),'Postcode city county suffix'!$I$2,'Postcode city county suffix'!$H$2)),(VLOOKUP($K6468,'Postcode city county suffix'!$A$2:$D$2831,4,FALSE)))))</f>
        <v>#REF!</v>
      </c>
      <c r="Q6468" t="e">
        <f t="shared" si="603"/>
        <v>#REF!</v>
      </c>
      <c r="U6468" t="e">
        <f>IF(ISBLANK(#REF!),"",#REF!)</f>
        <v>#REF!</v>
      </c>
      <c r="V6468" t="e">
        <f t="shared" si="604"/>
        <v>#REF!</v>
      </c>
      <c r="W6468" t="e">
        <f>IF(ISBLANK($U6468),"",(VLOOKUP($V6468,'Postcode city county suffix'!$A$2:$D$2831,2,FALSE)))</f>
        <v>#REF!</v>
      </c>
      <c r="X6468" t="e">
        <f>IF(ISBLANK($U6468),"",(VLOOKUP($V6468,'Postcode city county suffix'!$A$2:$D$2831,3,FALSE)))</f>
        <v>#REF!</v>
      </c>
      <c r="Y6468" t="e">
        <f>IF(ISBLANK($U6468),"",(VLOOKUP($V6468,'Postcode city county suffix'!$A$2:$F$2831,6,FALSE)))</f>
        <v>#REF!</v>
      </c>
      <c r="AA6468" t="e">
        <f>IF(ISBLANK(#REF!),"",#REF!)</f>
        <v>#REF!</v>
      </c>
      <c r="AB6468" t="e">
        <f t="shared" si="605"/>
        <v>#REF!</v>
      </c>
      <c r="AC6468" t="e">
        <f>IF(ISBLANK($AA6468),"",(VLOOKUP($AB6468,'Postcode city county suffix'!$A$2:$D$2831,2,FALSE)))</f>
        <v>#REF!</v>
      </c>
    </row>
    <row r="6469" spans="1:29">
      <c r="A6469" t="e">
        <f>#REF!</f>
        <v>#REF!</v>
      </c>
      <c r="B6469" t="e">
        <f t="shared" si="600"/>
        <v>#REF!</v>
      </c>
      <c r="C6469" t="e">
        <f>#REF!</f>
        <v>#REF!</v>
      </c>
      <c r="F6469" t="e">
        <f t="shared" si="601"/>
        <v>#REF!</v>
      </c>
      <c r="J6469" t="e">
        <f>IF(ISBLANK(#REF!),"",#REF!)</f>
        <v>#REF!</v>
      </c>
      <c r="K6469" t="e">
        <f t="shared" si="602"/>
        <v>#REF!</v>
      </c>
      <c r="L6469" t="e">
        <f>IF(ISBLANK($J6469),"",(VLOOKUP($K6469,'Postcode city county suffix'!$A$2:$D$2831,2,FALSE)))</f>
        <v>#REF!</v>
      </c>
      <c r="M6469" t="e">
        <f>IF(ISBLANK($J6469),"",(VLOOKUP($K6469,'Postcode city county suffix'!$A$2:$D$2831,3,FALSE)))</f>
        <v>#REF!</v>
      </c>
      <c r="N6469" s="6" t="e">
        <f>IF($C6469="National",(IF("NI"=VLOOKUP($K6469,'Postcode city county suffix'!$A$2:$F$2831,6,FALSE),'Postcode city county suffix'!$I$2,'Postcode city county suffix'!$H$2)),(IF($F6469=3,(IF("NI"=VLOOKUP($K6469,'Postcode city county suffix'!$A$2:$F$2831,6,FALSE),'Postcode city county suffix'!$I$2,'Postcode city county suffix'!$H$2)),(VLOOKUP($K6469,'Postcode city county suffix'!$A$2:$D$2831,4,FALSE)))))</f>
        <v>#REF!</v>
      </c>
      <c r="Q6469" t="e">
        <f t="shared" si="603"/>
        <v>#REF!</v>
      </c>
      <c r="U6469" t="e">
        <f>IF(ISBLANK(#REF!),"",#REF!)</f>
        <v>#REF!</v>
      </c>
      <c r="V6469" t="e">
        <f t="shared" si="604"/>
        <v>#REF!</v>
      </c>
      <c r="W6469" t="e">
        <f>IF(ISBLANK($U6469),"",(VLOOKUP($V6469,'Postcode city county suffix'!$A$2:$D$2831,2,FALSE)))</f>
        <v>#REF!</v>
      </c>
      <c r="X6469" t="e">
        <f>IF(ISBLANK($U6469),"",(VLOOKUP($V6469,'Postcode city county suffix'!$A$2:$D$2831,3,FALSE)))</f>
        <v>#REF!</v>
      </c>
      <c r="Y6469" t="e">
        <f>IF(ISBLANK($U6469),"",(VLOOKUP($V6469,'Postcode city county suffix'!$A$2:$F$2831,6,FALSE)))</f>
        <v>#REF!</v>
      </c>
      <c r="AA6469" t="e">
        <f>IF(ISBLANK(#REF!),"",#REF!)</f>
        <v>#REF!</v>
      </c>
      <c r="AB6469" t="e">
        <f t="shared" si="605"/>
        <v>#REF!</v>
      </c>
      <c r="AC6469" t="e">
        <f>IF(ISBLANK($AA6469),"",(VLOOKUP($AB6469,'Postcode city county suffix'!$A$2:$D$2831,2,FALSE)))</f>
        <v>#REF!</v>
      </c>
    </row>
    <row r="6470" spans="1:29">
      <c r="A6470" t="e">
        <f>#REF!</f>
        <v>#REF!</v>
      </c>
      <c r="B6470" t="e">
        <f t="shared" si="600"/>
        <v>#REF!</v>
      </c>
      <c r="C6470" t="e">
        <f>#REF!</f>
        <v>#REF!</v>
      </c>
      <c r="F6470" t="e">
        <f t="shared" si="601"/>
        <v>#REF!</v>
      </c>
      <c r="J6470" t="e">
        <f>IF(ISBLANK(#REF!),"",#REF!)</f>
        <v>#REF!</v>
      </c>
      <c r="K6470" t="e">
        <f t="shared" si="602"/>
        <v>#REF!</v>
      </c>
      <c r="L6470" t="e">
        <f>IF(ISBLANK($J6470),"",(VLOOKUP($K6470,'Postcode city county suffix'!$A$2:$D$2831,2,FALSE)))</f>
        <v>#REF!</v>
      </c>
      <c r="M6470" t="e">
        <f>IF(ISBLANK($J6470),"",(VLOOKUP($K6470,'Postcode city county suffix'!$A$2:$D$2831,3,FALSE)))</f>
        <v>#REF!</v>
      </c>
      <c r="N6470" s="6" t="e">
        <f>IF($C6470="National",(IF("NI"=VLOOKUP($K6470,'Postcode city county suffix'!$A$2:$F$2831,6,FALSE),'Postcode city county suffix'!$I$2,'Postcode city county suffix'!$H$2)),(IF($F6470=3,(IF("NI"=VLOOKUP($K6470,'Postcode city county suffix'!$A$2:$F$2831,6,FALSE),'Postcode city county suffix'!$I$2,'Postcode city county suffix'!$H$2)),(VLOOKUP($K6470,'Postcode city county suffix'!$A$2:$D$2831,4,FALSE)))))</f>
        <v>#REF!</v>
      </c>
      <c r="Q6470" t="e">
        <f t="shared" si="603"/>
        <v>#REF!</v>
      </c>
      <c r="U6470" t="e">
        <f>IF(ISBLANK(#REF!),"",#REF!)</f>
        <v>#REF!</v>
      </c>
      <c r="V6470" t="e">
        <f t="shared" si="604"/>
        <v>#REF!</v>
      </c>
      <c r="W6470" t="e">
        <f>IF(ISBLANK($U6470),"",(VLOOKUP($V6470,'Postcode city county suffix'!$A$2:$D$2831,2,FALSE)))</f>
        <v>#REF!</v>
      </c>
      <c r="X6470" t="e">
        <f>IF(ISBLANK($U6470),"",(VLOOKUP($V6470,'Postcode city county suffix'!$A$2:$D$2831,3,FALSE)))</f>
        <v>#REF!</v>
      </c>
      <c r="Y6470" t="e">
        <f>IF(ISBLANK($U6470),"",(VLOOKUP($V6470,'Postcode city county suffix'!$A$2:$F$2831,6,FALSE)))</f>
        <v>#REF!</v>
      </c>
      <c r="AA6470" t="e">
        <f>IF(ISBLANK(#REF!),"",#REF!)</f>
        <v>#REF!</v>
      </c>
      <c r="AB6470" t="e">
        <f t="shared" si="605"/>
        <v>#REF!</v>
      </c>
      <c r="AC6470" t="e">
        <f>IF(ISBLANK($AA6470),"",(VLOOKUP($AB6470,'Postcode city county suffix'!$A$2:$D$2831,2,FALSE)))</f>
        <v>#REF!</v>
      </c>
    </row>
    <row r="6471" spans="1:29">
      <c r="A6471" t="e">
        <f>#REF!</f>
        <v>#REF!</v>
      </c>
      <c r="B6471" t="e">
        <f t="shared" si="600"/>
        <v>#REF!</v>
      </c>
      <c r="C6471" t="e">
        <f>#REF!</f>
        <v>#REF!</v>
      </c>
      <c r="F6471" t="e">
        <f t="shared" si="601"/>
        <v>#REF!</v>
      </c>
      <c r="J6471" t="e">
        <f>IF(ISBLANK(#REF!),"",#REF!)</f>
        <v>#REF!</v>
      </c>
      <c r="K6471" t="e">
        <f t="shared" si="602"/>
        <v>#REF!</v>
      </c>
      <c r="L6471" t="e">
        <f>IF(ISBLANK($J6471),"",(VLOOKUP($K6471,'Postcode city county suffix'!$A$2:$D$2831,2,FALSE)))</f>
        <v>#REF!</v>
      </c>
      <c r="M6471" t="e">
        <f>IF(ISBLANK($J6471),"",(VLOOKUP($K6471,'Postcode city county suffix'!$A$2:$D$2831,3,FALSE)))</f>
        <v>#REF!</v>
      </c>
      <c r="N6471" s="6" t="e">
        <f>IF($C6471="National",(IF("NI"=VLOOKUP($K6471,'Postcode city county suffix'!$A$2:$F$2831,6,FALSE),'Postcode city county suffix'!$I$2,'Postcode city county suffix'!$H$2)),(IF($F6471=3,(IF("NI"=VLOOKUP($K6471,'Postcode city county suffix'!$A$2:$F$2831,6,FALSE),'Postcode city county suffix'!$I$2,'Postcode city county suffix'!$H$2)),(VLOOKUP($K6471,'Postcode city county suffix'!$A$2:$D$2831,4,FALSE)))))</f>
        <v>#REF!</v>
      </c>
      <c r="Q6471" t="e">
        <f t="shared" si="603"/>
        <v>#REF!</v>
      </c>
      <c r="U6471" t="e">
        <f>IF(ISBLANK(#REF!),"",#REF!)</f>
        <v>#REF!</v>
      </c>
      <c r="V6471" t="e">
        <f t="shared" si="604"/>
        <v>#REF!</v>
      </c>
      <c r="W6471" t="e">
        <f>IF(ISBLANK($U6471),"",(VLOOKUP($V6471,'Postcode city county suffix'!$A$2:$D$2831,2,FALSE)))</f>
        <v>#REF!</v>
      </c>
      <c r="X6471" t="e">
        <f>IF(ISBLANK($U6471),"",(VLOOKUP($V6471,'Postcode city county suffix'!$A$2:$D$2831,3,FALSE)))</f>
        <v>#REF!</v>
      </c>
      <c r="Y6471" t="e">
        <f>IF(ISBLANK($U6471),"",(VLOOKUP($V6471,'Postcode city county suffix'!$A$2:$F$2831,6,FALSE)))</f>
        <v>#REF!</v>
      </c>
      <c r="AA6471" t="e">
        <f>IF(ISBLANK(#REF!),"",#REF!)</f>
        <v>#REF!</v>
      </c>
      <c r="AB6471" t="e">
        <f t="shared" si="605"/>
        <v>#REF!</v>
      </c>
      <c r="AC6471" t="e">
        <f>IF(ISBLANK($AA6471),"",(VLOOKUP($AB6471,'Postcode city county suffix'!$A$2:$D$2831,2,FALSE)))</f>
        <v>#REF!</v>
      </c>
    </row>
    <row r="6472" spans="1:29">
      <c r="A6472" t="e">
        <f>#REF!</f>
        <v>#REF!</v>
      </c>
      <c r="B6472" t="e">
        <f t="shared" si="600"/>
        <v>#REF!</v>
      </c>
      <c r="C6472" t="e">
        <f>#REF!</f>
        <v>#REF!</v>
      </c>
      <c r="F6472" t="e">
        <f t="shared" si="601"/>
        <v>#REF!</v>
      </c>
      <c r="J6472" t="e">
        <f>IF(ISBLANK(#REF!),"",#REF!)</f>
        <v>#REF!</v>
      </c>
      <c r="K6472" t="e">
        <f t="shared" si="602"/>
        <v>#REF!</v>
      </c>
      <c r="L6472" t="e">
        <f>IF(ISBLANK($J6472),"",(VLOOKUP($K6472,'Postcode city county suffix'!$A$2:$D$2831,2,FALSE)))</f>
        <v>#REF!</v>
      </c>
      <c r="M6472" t="e">
        <f>IF(ISBLANK($J6472),"",(VLOOKUP($K6472,'Postcode city county suffix'!$A$2:$D$2831,3,FALSE)))</f>
        <v>#REF!</v>
      </c>
      <c r="N6472" s="6" t="e">
        <f>IF($C6472="National",(IF("NI"=VLOOKUP($K6472,'Postcode city county suffix'!$A$2:$F$2831,6,FALSE),'Postcode city county suffix'!$I$2,'Postcode city county suffix'!$H$2)),(IF($F6472=3,(IF("NI"=VLOOKUP($K6472,'Postcode city county suffix'!$A$2:$F$2831,6,FALSE),'Postcode city county suffix'!$I$2,'Postcode city county suffix'!$H$2)),(VLOOKUP($K6472,'Postcode city county suffix'!$A$2:$D$2831,4,FALSE)))))</f>
        <v>#REF!</v>
      </c>
      <c r="Q6472" t="e">
        <f t="shared" si="603"/>
        <v>#REF!</v>
      </c>
      <c r="U6472" t="e">
        <f>IF(ISBLANK(#REF!),"",#REF!)</f>
        <v>#REF!</v>
      </c>
      <c r="V6472" t="e">
        <f t="shared" si="604"/>
        <v>#REF!</v>
      </c>
      <c r="W6472" t="e">
        <f>IF(ISBLANK($U6472),"",(VLOOKUP($V6472,'Postcode city county suffix'!$A$2:$D$2831,2,FALSE)))</f>
        <v>#REF!</v>
      </c>
      <c r="X6472" t="e">
        <f>IF(ISBLANK($U6472),"",(VLOOKUP($V6472,'Postcode city county suffix'!$A$2:$D$2831,3,FALSE)))</f>
        <v>#REF!</v>
      </c>
      <c r="Y6472" t="e">
        <f>IF(ISBLANK($U6472),"",(VLOOKUP($V6472,'Postcode city county suffix'!$A$2:$F$2831,6,FALSE)))</f>
        <v>#REF!</v>
      </c>
      <c r="AA6472" t="e">
        <f>IF(ISBLANK(#REF!),"",#REF!)</f>
        <v>#REF!</v>
      </c>
      <c r="AB6472" t="e">
        <f t="shared" si="605"/>
        <v>#REF!</v>
      </c>
      <c r="AC6472" t="e">
        <f>IF(ISBLANK($AA6472),"",(VLOOKUP($AB6472,'Postcode city county suffix'!$A$2:$D$2831,2,FALSE)))</f>
        <v>#REF!</v>
      </c>
    </row>
    <row r="6473" spans="1:29">
      <c r="A6473" t="e">
        <f>#REF!</f>
        <v>#REF!</v>
      </c>
      <c r="B6473" t="e">
        <f t="shared" si="600"/>
        <v>#REF!</v>
      </c>
      <c r="C6473" t="e">
        <f>#REF!</f>
        <v>#REF!</v>
      </c>
      <c r="F6473" t="e">
        <f t="shared" si="601"/>
        <v>#REF!</v>
      </c>
      <c r="J6473" t="e">
        <f>IF(ISBLANK(#REF!),"",#REF!)</f>
        <v>#REF!</v>
      </c>
      <c r="K6473" t="e">
        <f t="shared" si="602"/>
        <v>#REF!</v>
      </c>
      <c r="L6473" t="e">
        <f>IF(ISBLANK($J6473),"",(VLOOKUP($K6473,'Postcode city county suffix'!$A$2:$D$2831,2,FALSE)))</f>
        <v>#REF!</v>
      </c>
      <c r="M6473" t="e">
        <f>IF(ISBLANK($J6473),"",(VLOOKUP($K6473,'Postcode city county suffix'!$A$2:$D$2831,3,FALSE)))</f>
        <v>#REF!</v>
      </c>
      <c r="N6473" s="6" t="e">
        <f>IF($C6473="National",(IF("NI"=VLOOKUP($K6473,'Postcode city county suffix'!$A$2:$F$2831,6,FALSE),'Postcode city county suffix'!$I$2,'Postcode city county suffix'!$H$2)),(IF($F6473=3,(IF("NI"=VLOOKUP($K6473,'Postcode city county suffix'!$A$2:$F$2831,6,FALSE),'Postcode city county suffix'!$I$2,'Postcode city county suffix'!$H$2)),(VLOOKUP($K6473,'Postcode city county suffix'!$A$2:$D$2831,4,FALSE)))))</f>
        <v>#REF!</v>
      </c>
      <c r="Q6473" t="e">
        <f t="shared" si="603"/>
        <v>#REF!</v>
      </c>
      <c r="U6473" t="e">
        <f>IF(ISBLANK(#REF!),"",#REF!)</f>
        <v>#REF!</v>
      </c>
      <c r="V6473" t="e">
        <f t="shared" si="604"/>
        <v>#REF!</v>
      </c>
      <c r="W6473" t="e">
        <f>IF(ISBLANK($U6473),"",(VLOOKUP($V6473,'Postcode city county suffix'!$A$2:$D$2831,2,FALSE)))</f>
        <v>#REF!</v>
      </c>
      <c r="X6473" t="e">
        <f>IF(ISBLANK($U6473),"",(VLOOKUP($V6473,'Postcode city county suffix'!$A$2:$D$2831,3,FALSE)))</f>
        <v>#REF!</v>
      </c>
      <c r="Y6473" t="e">
        <f>IF(ISBLANK($U6473),"",(VLOOKUP($V6473,'Postcode city county suffix'!$A$2:$F$2831,6,FALSE)))</f>
        <v>#REF!</v>
      </c>
      <c r="AA6473" t="e">
        <f>IF(ISBLANK(#REF!),"",#REF!)</f>
        <v>#REF!</v>
      </c>
      <c r="AB6473" t="e">
        <f t="shared" si="605"/>
        <v>#REF!</v>
      </c>
      <c r="AC6473" t="e">
        <f>IF(ISBLANK($AA6473),"",(VLOOKUP($AB6473,'Postcode city county suffix'!$A$2:$D$2831,2,FALSE)))</f>
        <v>#REF!</v>
      </c>
    </row>
    <row r="6474" spans="1:29">
      <c r="A6474" t="e">
        <f>#REF!</f>
        <v>#REF!</v>
      </c>
      <c r="B6474" t="e">
        <f t="shared" si="600"/>
        <v>#REF!</v>
      </c>
      <c r="C6474" t="e">
        <f>#REF!</f>
        <v>#REF!</v>
      </c>
      <c r="F6474" t="e">
        <f t="shared" si="601"/>
        <v>#REF!</v>
      </c>
      <c r="J6474" t="e">
        <f>IF(ISBLANK(#REF!),"",#REF!)</f>
        <v>#REF!</v>
      </c>
      <c r="K6474" t="e">
        <f t="shared" si="602"/>
        <v>#REF!</v>
      </c>
      <c r="L6474" t="e">
        <f>IF(ISBLANK($J6474),"",(VLOOKUP($K6474,'Postcode city county suffix'!$A$2:$D$2831,2,FALSE)))</f>
        <v>#REF!</v>
      </c>
      <c r="M6474" t="e">
        <f>IF(ISBLANK($J6474),"",(VLOOKUP($K6474,'Postcode city county suffix'!$A$2:$D$2831,3,FALSE)))</f>
        <v>#REF!</v>
      </c>
      <c r="N6474" s="6" t="e">
        <f>IF($C6474="National",(IF("NI"=VLOOKUP($K6474,'Postcode city county suffix'!$A$2:$F$2831,6,FALSE),'Postcode city county suffix'!$I$2,'Postcode city county suffix'!$H$2)),(IF($F6474=3,(IF("NI"=VLOOKUP($K6474,'Postcode city county suffix'!$A$2:$F$2831,6,FALSE),'Postcode city county suffix'!$I$2,'Postcode city county suffix'!$H$2)),(VLOOKUP($K6474,'Postcode city county suffix'!$A$2:$D$2831,4,FALSE)))))</f>
        <v>#REF!</v>
      </c>
      <c r="Q6474" t="e">
        <f t="shared" si="603"/>
        <v>#REF!</v>
      </c>
      <c r="U6474" t="e">
        <f>IF(ISBLANK(#REF!),"",#REF!)</f>
        <v>#REF!</v>
      </c>
      <c r="V6474" t="e">
        <f t="shared" si="604"/>
        <v>#REF!</v>
      </c>
      <c r="W6474" t="e">
        <f>IF(ISBLANK($U6474),"",(VLOOKUP($V6474,'Postcode city county suffix'!$A$2:$D$2831,2,FALSE)))</f>
        <v>#REF!</v>
      </c>
      <c r="X6474" t="e">
        <f>IF(ISBLANK($U6474),"",(VLOOKUP($V6474,'Postcode city county suffix'!$A$2:$D$2831,3,FALSE)))</f>
        <v>#REF!</v>
      </c>
      <c r="Y6474" t="e">
        <f>IF(ISBLANK($U6474),"",(VLOOKUP($V6474,'Postcode city county suffix'!$A$2:$F$2831,6,FALSE)))</f>
        <v>#REF!</v>
      </c>
      <c r="AA6474" t="e">
        <f>IF(ISBLANK(#REF!),"",#REF!)</f>
        <v>#REF!</v>
      </c>
      <c r="AB6474" t="e">
        <f t="shared" si="605"/>
        <v>#REF!</v>
      </c>
      <c r="AC6474" t="e">
        <f>IF(ISBLANK($AA6474),"",(VLOOKUP($AB6474,'Postcode city county suffix'!$A$2:$D$2831,2,FALSE)))</f>
        <v>#REF!</v>
      </c>
    </row>
    <row r="6475" spans="1:29">
      <c r="A6475" t="e">
        <f>#REF!</f>
        <v>#REF!</v>
      </c>
      <c r="B6475" t="e">
        <f t="shared" si="600"/>
        <v>#REF!</v>
      </c>
      <c r="C6475" t="e">
        <f>#REF!</f>
        <v>#REF!</v>
      </c>
      <c r="F6475" t="e">
        <f t="shared" si="601"/>
        <v>#REF!</v>
      </c>
      <c r="J6475" t="e">
        <f>IF(ISBLANK(#REF!),"",#REF!)</f>
        <v>#REF!</v>
      </c>
      <c r="K6475" t="e">
        <f t="shared" si="602"/>
        <v>#REF!</v>
      </c>
      <c r="L6475" t="e">
        <f>IF(ISBLANK($J6475),"",(VLOOKUP($K6475,'Postcode city county suffix'!$A$2:$D$2831,2,FALSE)))</f>
        <v>#REF!</v>
      </c>
      <c r="M6475" t="e">
        <f>IF(ISBLANK($J6475),"",(VLOOKUP($K6475,'Postcode city county suffix'!$A$2:$D$2831,3,FALSE)))</f>
        <v>#REF!</v>
      </c>
      <c r="N6475" s="6" t="e">
        <f>IF($C6475="National",(IF("NI"=VLOOKUP($K6475,'Postcode city county suffix'!$A$2:$F$2831,6,FALSE),'Postcode city county suffix'!$I$2,'Postcode city county suffix'!$H$2)),(IF($F6475=3,(IF("NI"=VLOOKUP($K6475,'Postcode city county suffix'!$A$2:$F$2831,6,FALSE),'Postcode city county suffix'!$I$2,'Postcode city county suffix'!$H$2)),(VLOOKUP($K6475,'Postcode city county suffix'!$A$2:$D$2831,4,FALSE)))))</f>
        <v>#REF!</v>
      </c>
      <c r="Q6475" t="e">
        <f t="shared" si="603"/>
        <v>#REF!</v>
      </c>
      <c r="U6475" t="e">
        <f>IF(ISBLANK(#REF!),"",#REF!)</f>
        <v>#REF!</v>
      </c>
      <c r="V6475" t="e">
        <f t="shared" si="604"/>
        <v>#REF!</v>
      </c>
      <c r="W6475" t="e">
        <f>IF(ISBLANK($U6475),"",(VLOOKUP($V6475,'Postcode city county suffix'!$A$2:$D$2831,2,FALSE)))</f>
        <v>#REF!</v>
      </c>
      <c r="X6475" t="e">
        <f>IF(ISBLANK($U6475),"",(VLOOKUP($V6475,'Postcode city county suffix'!$A$2:$D$2831,3,FALSE)))</f>
        <v>#REF!</v>
      </c>
      <c r="Y6475" t="e">
        <f>IF(ISBLANK($U6475),"",(VLOOKUP($V6475,'Postcode city county suffix'!$A$2:$F$2831,6,FALSE)))</f>
        <v>#REF!</v>
      </c>
      <c r="AA6475" t="e">
        <f>IF(ISBLANK(#REF!),"",#REF!)</f>
        <v>#REF!</v>
      </c>
      <c r="AB6475" t="e">
        <f t="shared" si="605"/>
        <v>#REF!</v>
      </c>
      <c r="AC6475" t="e">
        <f>IF(ISBLANK($AA6475),"",(VLOOKUP($AB6475,'Postcode city county suffix'!$A$2:$D$2831,2,FALSE)))</f>
        <v>#REF!</v>
      </c>
    </row>
    <row r="6476" spans="1:29">
      <c r="A6476" t="e">
        <f>#REF!</f>
        <v>#REF!</v>
      </c>
      <c r="B6476" t="e">
        <f t="shared" si="600"/>
        <v>#REF!</v>
      </c>
      <c r="C6476" t="e">
        <f>#REF!</f>
        <v>#REF!</v>
      </c>
      <c r="F6476" t="e">
        <f t="shared" si="601"/>
        <v>#REF!</v>
      </c>
      <c r="J6476" t="e">
        <f>IF(ISBLANK(#REF!),"",#REF!)</f>
        <v>#REF!</v>
      </c>
      <c r="K6476" t="e">
        <f t="shared" si="602"/>
        <v>#REF!</v>
      </c>
      <c r="L6476" t="e">
        <f>IF(ISBLANK($J6476),"",(VLOOKUP($K6476,'Postcode city county suffix'!$A$2:$D$2831,2,FALSE)))</f>
        <v>#REF!</v>
      </c>
      <c r="M6476" t="e">
        <f>IF(ISBLANK($J6476),"",(VLOOKUP($K6476,'Postcode city county suffix'!$A$2:$D$2831,3,FALSE)))</f>
        <v>#REF!</v>
      </c>
      <c r="N6476" s="6" t="e">
        <f>IF($C6476="National",(IF("NI"=VLOOKUP($K6476,'Postcode city county suffix'!$A$2:$F$2831,6,FALSE),'Postcode city county suffix'!$I$2,'Postcode city county suffix'!$H$2)),(IF($F6476=3,(IF("NI"=VLOOKUP($K6476,'Postcode city county suffix'!$A$2:$F$2831,6,FALSE),'Postcode city county suffix'!$I$2,'Postcode city county suffix'!$H$2)),(VLOOKUP($K6476,'Postcode city county suffix'!$A$2:$D$2831,4,FALSE)))))</f>
        <v>#REF!</v>
      </c>
      <c r="Q6476" t="e">
        <f t="shared" si="603"/>
        <v>#REF!</v>
      </c>
      <c r="U6476" t="e">
        <f>IF(ISBLANK(#REF!),"",#REF!)</f>
        <v>#REF!</v>
      </c>
      <c r="V6476" t="e">
        <f t="shared" si="604"/>
        <v>#REF!</v>
      </c>
      <c r="W6476" t="e">
        <f>IF(ISBLANK($U6476),"",(VLOOKUP($V6476,'Postcode city county suffix'!$A$2:$D$2831,2,FALSE)))</f>
        <v>#REF!</v>
      </c>
      <c r="X6476" t="e">
        <f>IF(ISBLANK($U6476),"",(VLOOKUP($V6476,'Postcode city county suffix'!$A$2:$D$2831,3,FALSE)))</f>
        <v>#REF!</v>
      </c>
      <c r="Y6476" t="e">
        <f>IF(ISBLANK($U6476),"",(VLOOKUP($V6476,'Postcode city county suffix'!$A$2:$F$2831,6,FALSE)))</f>
        <v>#REF!</v>
      </c>
      <c r="AA6476" t="e">
        <f>IF(ISBLANK(#REF!),"",#REF!)</f>
        <v>#REF!</v>
      </c>
      <c r="AB6476" t="e">
        <f t="shared" si="605"/>
        <v>#REF!</v>
      </c>
      <c r="AC6476" t="e">
        <f>IF(ISBLANK($AA6476),"",(VLOOKUP($AB6476,'Postcode city county suffix'!$A$2:$D$2831,2,FALSE)))</f>
        <v>#REF!</v>
      </c>
    </row>
    <row r="6477" spans="1:29">
      <c r="A6477" t="e">
        <f>#REF!</f>
        <v>#REF!</v>
      </c>
      <c r="B6477" t="e">
        <f t="shared" si="600"/>
        <v>#REF!</v>
      </c>
      <c r="C6477" t="e">
        <f>#REF!</f>
        <v>#REF!</v>
      </c>
      <c r="F6477" t="e">
        <f t="shared" si="601"/>
        <v>#REF!</v>
      </c>
      <c r="J6477" t="e">
        <f>IF(ISBLANK(#REF!),"",#REF!)</f>
        <v>#REF!</v>
      </c>
      <c r="K6477" t="e">
        <f t="shared" si="602"/>
        <v>#REF!</v>
      </c>
      <c r="L6477" t="e">
        <f>IF(ISBLANK($J6477),"",(VLOOKUP($K6477,'Postcode city county suffix'!$A$2:$D$2831,2,FALSE)))</f>
        <v>#REF!</v>
      </c>
      <c r="M6477" t="e">
        <f>IF(ISBLANK($J6477),"",(VLOOKUP($K6477,'Postcode city county suffix'!$A$2:$D$2831,3,FALSE)))</f>
        <v>#REF!</v>
      </c>
      <c r="N6477" s="6" t="e">
        <f>IF($C6477="National",(IF("NI"=VLOOKUP($K6477,'Postcode city county suffix'!$A$2:$F$2831,6,FALSE),'Postcode city county suffix'!$I$2,'Postcode city county suffix'!$H$2)),(IF($F6477=3,(IF("NI"=VLOOKUP($K6477,'Postcode city county suffix'!$A$2:$F$2831,6,FALSE),'Postcode city county suffix'!$I$2,'Postcode city county suffix'!$H$2)),(VLOOKUP($K6477,'Postcode city county suffix'!$A$2:$D$2831,4,FALSE)))))</f>
        <v>#REF!</v>
      </c>
      <c r="Q6477" t="e">
        <f t="shared" si="603"/>
        <v>#REF!</v>
      </c>
      <c r="U6477" t="e">
        <f>IF(ISBLANK(#REF!),"",#REF!)</f>
        <v>#REF!</v>
      </c>
      <c r="V6477" t="e">
        <f t="shared" si="604"/>
        <v>#REF!</v>
      </c>
      <c r="W6477" t="e">
        <f>IF(ISBLANK($U6477),"",(VLOOKUP($V6477,'Postcode city county suffix'!$A$2:$D$2831,2,FALSE)))</f>
        <v>#REF!</v>
      </c>
      <c r="X6477" t="e">
        <f>IF(ISBLANK($U6477),"",(VLOOKUP($V6477,'Postcode city county suffix'!$A$2:$D$2831,3,FALSE)))</f>
        <v>#REF!</v>
      </c>
      <c r="Y6477" t="e">
        <f>IF(ISBLANK($U6477),"",(VLOOKUP($V6477,'Postcode city county suffix'!$A$2:$F$2831,6,FALSE)))</f>
        <v>#REF!</v>
      </c>
      <c r="AA6477" t="e">
        <f>IF(ISBLANK(#REF!),"",#REF!)</f>
        <v>#REF!</v>
      </c>
      <c r="AB6477" t="e">
        <f t="shared" si="605"/>
        <v>#REF!</v>
      </c>
      <c r="AC6477" t="e">
        <f>IF(ISBLANK($AA6477),"",(VLOOKUP($AB6477,'Postcode city county suffix'!$A$2:$D$2831,2,FALSE)))</f>
        <v>#REF!</v>
      </c>
    </row>
    <row r="6478" spans="1:29">
      <c r="A6478" t="e">
        <f>#REF!</f>
        <v>#REF!</v>
      </c>
      <c r="B6478" t="e">
        <f t="shared" si="600"/>
        <v>#REF!</v>
      </c>
      <c r="C6478" t="e">
        <f>#REF!</f>
        <v>#REF!</v>
      </c>
      <c r="F6478" t="e">
        <f t="shared" si="601"/>
        <v>#REF!</v>
      </c>
      <c r="J6478" t="e">
        <f>IF(ISBLANK(#REF!),"",#REF!)</f>
        <v>#REF!</v>
      </c>
      <c r="K6478" t="e">
        <f t="shared" si="602"/>
        <v>#REF!</v>
      </c>
      <c r="L6478" t="e">
        <f>IF(ISBLANK($J6478),"",(VLOOKUP($K6478,'Postcode city county suffix'!$A$2:$D$2831,2,FALSE)))</f>
        <v>#REF!</v>
      </c>
      <c r="M6478" t="e">
        <f>IF(ISBLANK($J6478),"",(VLOOKUP($K6478,'Postcode city county suffix'!$A$2:$D$2831,3,FALSE)))</f>
        <v>#REF!</v>
      </c>
      <c r="N6478" s="6" t="e">
        <f>IF($C6478="National",(IF("NI"=VLOOKUP($K6478,'Postcode city county suffix'!$A$2:$F$2831,6,FALSE),'Postcode city county suffix'!$I$2,'Postcode city county suffix'!$H$2)),(IF($F6478=3,(IF("NI"=VLOOKUP($K6478,'Postcode city county suffix'!$A$2:$F$2831,6,FALSE),'Postcode city county suffix'!$I$2,'Postcode city county suffix'!$H$2)),(VLOOKUP($K6478,'Postcode city county suffix'!$A$2:$D$2831,4,FALSE)))))</f>
        <v>#REF!</v>
      </c>
      <c r="Q6478" t="e">
        <f t="shared" si="603"/>
        <v>#REF!</v>
      </c>
      <c r="U6478" t="e">
        <f>IF(ISBLANK(#REF!),"",#REF!)</f>
        <v>#REF!</v>
      </c>
      <c r="V6478" t="e">
        <f t="shared" si="604"/>
        <v>#REF!</v>
      </c>
      <c r="W6478" t="e">
        <f>IF(ISBLANK($U6478),"",(VLOOKUP($V6478,'Postcode city county suffix'!$A$2:$D$2831,2,FALSE)))</f>
        <v>#REF!</v>
      </c>
      <c r="X6478" t="e">
        <f>IF(ISBLANK($U6478),"",(VLOOKUP($V6478,'Postcode city county suffix'!$A$2:$D$2831,3,FALSE)))</f>
        <v>#REF!</v>
      </c>
      <c r="Y6478" t="e">
        <f>IF(ISBLANK($U6478),"",(VLOOKUP($V6478,'Postcode city county suffix'!$A$2:$F$2831,6,FALSE)))</f>
        <v>#REF!</v>
      </c>
      <c r="AA6478" t="e">
        <f>IF(ISBLANK(#REF!),"",#REF!)</f>
        <v>#REF!</v>
      </c>
      <c r="AB6478" t="e">
        <f t="shared" si="605"/>
        <v>#REF!</v>
      </c>
      <c r="AC6478" t="e">
        <f>IF(ISBLANK($AA6478),"",(VLOOKUP($AB6478,'Postcode city county suffix'!$A$2:$D$2831,2,FALSE)))</f>
        <v>#REF!</v>
      </c>
    </row>
    <row r="6479" spans="1:29">
      <c r="A6479" t="e">
        <f>#REF!</f>
        <v>#REF!</v>
      </c>
      <c r="B6479" t="e">
        <f t="shared" si="600"/>
        <v>#REF!</v>
      </c>
      <c r="C6479" t="e">
        <f>#REF!</f>
        <v>#REF!</v>
      </c>
      <c r="F6479" t="e">
        <f t="shared" si="601"/>
        <v>#REF!</v>
      </c>
      <c r="J6479" t="e">
        <f>IF(ISBLANK(#REF!),"",#REF!)</f>
        <v>#REF!</v>
      </c>
      <c r="K6479" t="e">
        <f t="shared" si="602"/>
        <v>#REF!</v>
      </c>
      <c r="L6479" t="e">
        <f>IF(ISBLANK($J6479),"",(VLOOKUP($K6479,'Postcode city county suffix'!$A$2:$D$2831,2,FALSE)))</f>
        <v>#REF!</v>
      </c>
      <c r="M6479" t="e">
        <f>IF(ISBLANK($J6479),"",(VLOOKUP($K6479,'Postcode city county suffix'!$A$2:$D$2831,3,FALSE)))</f>
        <v>#REF!</v>
      </c>
      <c r="N6479" s="6" t="e">
        <f>IF($C6479="National",(IF("NI"=VLOOKUP($K6479,'Postcode city county suffix'!$A$2:$F$2831,6,FALSE),'Postcode city county suffix'!$I$2,'Postcode city county suffix'!$H$2)),(IF($F6479=3,(IF("NI"=VLOOKUP($K6479,'Postcode city county suffix'!$A$2:$F$2831,6,FALSE),'Postcode city county suffix'!$I$2,'Postcode city county suffix'!$H$2)),(VLOOKUP($K6479,'Postcode city county suffix'!$A$2:$D$2831,4,FALSE)))))</f>
        <v>#REF!</v>
      </c>
      <c r="Q6479" t="e">
        <f t="shared" si="603"/>
        <v>#REF!</v>
      </c>
      <c r="U6479" t="e">
        <f>IF(ISBLANK(#REF!),"",#REF!)</f>
        <v>#REF!</v>
      </c>
      <c r="V6479" t="e">
        <f t="shared" si="604"/>
        <v>#REF!</v>
      </c>
      <c r="W6479" t="e">
        <f>IF(ISBLANK($U6479),"",(VLOOKUP($V6479,'Postcode city county suffix'!$A$2:$D$2831,2,FALSE)))</f>
        <v>#REF!</v>
      </c>
      <c r="X6479" t="e">
        <f>IF(ISBLANK($U6479),"",(VLOOKUP($V6479,'Postcode city county suffix'!$A$2:$D$2831,3,FALSE)))</f>
        <v>#REF!</v>
      </c>
      <c r="Y6479" t="e">
        <f>IF(ISBLANK($U6479),"",(VLOOKUP($V6479,'Postcode city county suffix'!$A$2:$F$2831,6,FALSE)))</f>
        <v>#REF!</v>
      </c>
      <c r="AA6479" t="e">
        <f>IF(ISBLANK(#REF!),"",#REF!)</f>
        <v>#REF!</v>
      </c>
      <c r="AB6479" t="e">
        <f t="shared" si="605"/>
        <v>#REF!</v>
      </c>
      <c r="AC6479" t="e">
        <f>IF(ISBLANK($AA6479),"",(VLOOKUP($AB6479,'Postcode city county suffix'!$A$2:$D$2831,2,FALSE)))</f>
        <v>#REF!</v>
      </c>
    </row>
    <row r="6480" spans="1:29">
      <c r="A6480" t="e">
        <f>#REF!</f>
        <v>#REF!</v>
      </c>
      <c r="B6480" t="e">
        <f t="shared" si="600"/>
        <v>#REF!</v>
      </c>
      <c r="C6480" t="e">
        <f>#REF!</f>
        <v>#REF!</v>
      </c>
      <c r="F6480" t="e">
        <f t="shared" si="601"/>
        <v>#REF!</v>
      </c>
      <c r="J6480" t="e">
        <f>IF(ISBLANK(#REF!),"",#REF!)</f>
        <v>#REF!</v>
      </c>
      <c r="K6480" t="e">
        <f t="shared" si="602"/>
        <v>#REF!</v>
      </c>
      <c r="L6480" t="e">
        <f>IF(ISBLANK($J6480),"",(VLOOKUP($K6480,'Postcode city county suffix'!$A$2:$D$2831,2,FALSE)))</f>
        <v>#REF!</v>
      </c>
      <c r="M6480" t="e">
        <f>IF(ISBLANK($J6480),"",(VLOOKUP($K6480,'Postcode city county suffix'!$A$2:$D$2831,3,FALSE)))</f>
        <v>#REF!</v>
      </c>
      <c r="N6480" s="6" t="e">
        <f>IF($C6480="National",(IF("NI"=VLOOKUP($K6480,'Postcode city county suffix'!$A$2:$F$2831,6,FALSE),'Postcode city county suffix'!$I$2,'Postcode city county suffix'!$H$2)),(IF($F6480=3,(IF("NI"=VLOOKUP($K6480,'Postcode city county suffix'!$A$2:$F$2831,6,FALSE),'Postcode city county suffix'!$I$2,'Postcode city county suffix'!$H$2)),(VLOOKUP($K6480,'Postcode city county suffix'!$A$2:$D$2831,4,FALSE)))))</f>
        <v>#REF!</v>
      </c>
      <c r="Q6480" t="e">
        <f t="shared" si="603"/>
        <v>#REF!</v>
      </c>
      <c r="U6480" t="e">
        <f>IF(ISBLANK(#REF!),"",#REF!)</f>
        <v>#REF!</v>
      </c>
      <c r="V6480" t="e">
        <f t="shared" si="604"/>
        <v>#REF!</v>
      </c>
      <c r="W6480" t="e">
        <f>IF(ISBLANK($U6480),"",(VLOOKUP($V6480,'Postcode city county suffix'!$A$2:$D$2831,2,FALSE)))</f>
        <v>#REF!</v>
      </c>
      <c r="X6480" t="e">
        <f>IF(ISBLANK($U6480),"",(VLOOKUP($V6480,'Postcode city county suffix'!$A$2:$D$2831,3,FALSE)))</f>
        <v>#REF!</v>
      </c>
      <c r="Y6480" t="e">
        <f>IF(ISBLANK($U6480),"",(VLOOKUP($V6480,'Postcode city county suffix'!$A$2:$F$2831,6,FALSE)))</f>
        <v>#REF!</v>
      </c>
      <c r="AA6480" t="e">
        <f>IF(ISBLANK(#REF!),"",#REF!)</f>
        <v>#REF!</v>
      </c>
      <c r="AB6480" t="e">
        <f t="shared" si="605"/>
        <v>#REF!</v>
      </c>
      <c r="AC6480" t="e">
        <f>IF(ISBLANK($AA6480),"",(VLOOKUP($AB6480,'Postcode city county suffix'!$A$2:$D$2831,2,FALSE)))</f>
        <v>#REF!</v>
      </c>
    </row>
    <row r="6481" spans="1:29">
      <c r="A6481" t="e">
        <f>#REF!</f>
        <v>#REF!</v>
      </c>
      <c r="B6481" t="e">
        <f t="shared" si="600"/>
        <v>#REF!</v>
      </c>
      <c r="C6481" t="e">
        <f>#REF!</f>
        <v>#REF!</v>
      </c>
      <c r="F6481" t="e">
        <f t="shared" si="601"/>
        <v>#REF!</v>
      </c>
      <c r="J6481" t="e">
        <f>IF(ISBLANK(#REF!),"",#REF!)</f>
        <v>#REF!</v>
      </c>
      <c r="K6481" t="e">
        <f t="shared" si="602"/>
        <v>#REF!</v>
      </c>
      <c r="L6481" t="e">
        <f>IF(ISBLANK($J6481),"",(VLOOKUP($K6481,'Postcode city county suffix'!$A$2:$D$2831,2,FALSE)))</f>
        <v>#REF!</v>
      </c>
      <c r="M6481" t="e">
        <f>IF(ISBLANK($J6481),"",(VLOOKUP($K6481,'Postcode city county suffix'!$A$2:$D$2831,3,FALSE)))</f>
        <v>#REF!</v>
      </c>
      <c r="N6481" s="6" t="e">
        <f>IF($C6481="National",(IF("NI"=VLOOKUP($K6481,'Postcode city county suffix'!$A$2:$F$2831,6,FALSE),'Postcode city county suffix'!$I$2,'Postcode city county suffix'!$H$2)),(IF($F6481=3,(IF("NI"=VLOOKUP($K6481,'Postcode city county suffix'!$A$2:$F$2831,6,FALSE),'Postcode city county suffix'!$I$2,'Postcode city county suffix'!$H$2)),(VLOOKUP($K6481,'Postcode city county suffix'!$A$2:$D$2831,4,FALSE)))))</f>
        <v>#REF!</v>
      </c>
      <c r="Q6481" t="e">
        <f t="shared" si="603"/>
        <v>#REF!</v>
      </c>
      <c r="U6481" t="e">
        <f>IF(ISBLANK(#REF!),"",#REF!)</f>
        <v>#REF!</v>
      </c>
      <c r="V6481" t="e">
        <f t="shared" si="604"/>
        <v>#REF!</v>
      </c>
      <c r="W6481" t="e">
        <f>IF(ISBLANK($U6481),"",(VLOOKUP($V6481,'Postcode city county suffix'!$A$2:$D$2831,2,FALSE)))</f>
        <v>#REF!</v>
      </c>
      <c r="X6481" t="e">
        <f>IF(ISBLANK($U6481),"",(VLOOKUP($V6481,'Postcode city county suffix'!$A$2:$D$2831,3,FALSE)))</f>
        <v>#REF!</v>
      </c>
      <c r="Y6481" t="e">
        <f>IF(ISBLANK($U6481),"",(VLOOKUP($V6481,'Postcode city county suffix'!$A$2:$F$2831,6,FALSE)))</f>
        <v>#REF!</v>
      </c>
      <c r="AA6481" t="e">
        <f>IF(ISBLANK(#REF!),"",#REF!)</f>
        <v>#REF!</v>
      </c>
      <c r="AB6481" t="e">
        <f t="shared" si="605"/>
        <v>#REF!</v>
      </c>
      <c r="AC6481" t="e">
        <f>IF(ISBLANK($AA6481),"",(VLOOKUP($AB6481,'Postcode city county suffix'!$A$2:$D$2831,2,FALSE)))</f>
        <v>#REF!</v>
      </c>
    </row>
    <row r="6482" spans="1:29">
      <c r="A6482" t="e">
        <f>#REF!</f>
        <v>#REF!</v>
      </c>
      <c r="B6482" t="e">
        <f t="shared" si="600"/>
        <v>#REF!</v>
      </c>
      <c r="C6482" t="e">
        <f>#REF!</f>
        <v>#REF!</v>
      </c>
      <c r="F6482" t="e">
        <f t="shared" si="601"/>
        <v>#REF!</v>
      </c>
      <c r="J6482" t="e">
        <f>IF(ISBLANK(#REF!),"",#REF!)</f>
        <v>#REF!</v>
      </c>
      <c r="K6482" t="e">
        <f t="shared" si="602"/>
        <v>#REF!</v>
      </c>
      <c r="L6482" t="e">
        <f>IF(ISBLANK($J6482),"",(VLOOKUP($K6482,'Postcode city county suffix'!$A$2:$D$2831,2,FALSE)))</f>
        <v>#REF!</v>
      </c>
      <c r="M6482" t="e">
        <f>IF(ISBLANK($J6482),"",(VLOOKUP($K6482,'Postcode city county suffix'!$A$2:$D$2831,3,FALSE)))</f>
        <v>#REF!</v>
      </c>
      <c r="N6482" s="6" t="e">
        <f>IF($C6482="National",(IF("NI"=VLOOKUP($K6482,'Postcode city county suffix'!$A$2:$F$2831,6,FALSE),'Postcode city county suffix'!$I$2,'Postcode city county suffix'!$H$2)),(IF($F6482=3,(IF("NI"=VLOOKUP($K6482,'Postcode city county suffix'!$A$2:$F$2831,6,FALSE),'Postcode city county suffix'!$I$2,'Postcode city county suffix'!$H$2)),(VLOOKUP($K6482,'Postcode city county suffix'!$A$2:$D$2831,4,FALSE)))))</f>
        <v>#REF!</v>
      </c>
      <c r="Q6482" t="e">
        <f t="shared" si="603"/>
        <v>#REF!</v>
      </c>
      <c r="U6482" t="e">
        <f>IF(ISBLANK(#REF!),"",#REF!)</f>
        <v>#REF!</v>
      </c>
      <c r="V6482" t="e">
        <f t="shared" si="604"/>
        <v>#REF!</v>
      </c>
      <c r="W6482" t="e">
        <f>IF(ISBLANK($U6482),"",(VLOOKUP($V6482,'Postcode city county suffix'!$A$2:$D$2831,2,FALSE)))</f>
        <v>#REF!</v>
      </c>
      <c r="X6482" t="e">
        <f>IF(ISBLANK($U6482),"",(VLOOKUP($V6482,'Postcode city county suffix'!$A$2:$D$2831,3,FALSE)))</f>
        <v>#REF!</v>
      </c>
      <c r="Y6482" t="e">
        <f>IF(ISBLANK($U6482),"",(VLOOKUP($V6482,'Postcode city county suffix'!$A$2:$F$2831,6,FALSE)))</f>
        <v>#REF!</v>
      </c>
      <c r="AA6482" t="e">
        <f>IF(ISBLANK(#REF!),"",#REF!)</f>
        <v>#REF!</v>
      </c>
      <c r="AB6482" t="e">
        <f t="shared" si="605"/>
        <v>#REF!</v>
      </c>
      <c r="AC6482" t="e">
        <f>IF(ISBLANK($AA6482),"",(VLOOKUP($AB6482,'Postcode city county suffix'!$A$2:$D$2831,2,FALSE)))</f>
        <v>#REF!</v>
      </c>
    </row>
    <row r="6483" spans="1:29">
      <c r="A6483" t="e">
        <f>#REF!</f>
        <v>#REF!</v>
      </c>
      <c r="B6483" t="e">
        <f t="shared" si="600"/>
        <v>#REF!</v>
      </c>
      <c r="C6483" t="e">
        <f>#REF!</f>
        <v>#REF!</v>
      </c>
      <c r="F6483" t="e">
        <f t="shared" si="601"/>
        <v>#REF!</v>
      </c>
      <c r="J6483" t="e">
        <f>IF(ISBLANK(#REF!),"",#REF!)</f>
        <v>#REF!</v>
      </c>
      <c r="K6483" t="e">
        <f t="shared" si="602"/>
        <v>#REF!</v>
      </c>
      <c r="L6483" t="e">
        <f>IF(ISBLANK($J6483),"",(VLOOKUP($K6483,'Postcode city county suffix'!$A$2:$D$2831,2,FALSE)))</f>
        <v>#REF!</v>
      </c>
      <c r="M6483" t="e">
        <f>IF(ISBLANK($J6483),"",(VLOOKUP($K6483,'Postcode city county suffix'!$A$2:$D$2831,3,FALSE)))</f>
        <v>#REF!</v>
      </c>
      <c r="N6483" s="6" t="e">
        <f>IF($C6483="National",(IF("NI"=VLOOKUP($K6483,'Postcode city county suffix'!$A$2:$F$2831,6,FALSE),'Postcode city county suffix'!$I$2,'Postcode city county suffix'!$H$2)),(IF($F6483=3,(IF("NI"=VLOOKUP($K6483,'Postcode city county suffix'!$A$2:$F$2831,6,FALSE),'Postcode city county suffix'!$I$2,'Postcode city county suffix'!$H$2)),(VLOOKUP($K6483,'Postcode city county suffix'!$A$2:$D$2831,4,FALSE)))))</f>
        <v>#REF!</v>
      </c>
      <c r="Q6483" t="e">
        <f t="shared" si="603"/>
        <v>#REF!</v>
      </c>
      <c r="U6483" t="e">
        <f>IF(ISBLANK(#REF!),"",#REF!)</f>
        <v>#REF!</v>
      </c>
      <c r="V6483" t="e">
        <f t="shared" si="604"/>
        <v>#REF!</v>
      </c>
      <c r="W6483" t="e">
        <f>IF(ISBLANK($U6483),"",(VLOOKUP($V6483,'Postcode city county suffix'!$A$2:$D$2831,2,FALSE)))</f>
        <v>#REF!</v>
      </c>
      <c r="X6483" t="e">
        <f>IF(ISBLANK($U6483),"",(VLOOKUP($V6483,'Postcode city county suffix'!$A$2:$D$2831,3,FALSE)))</f>
        <v>#REF!</v>
      </c>
      <c r="Y6483" t="e">
        <f>IF(ISBLANK($U6483),"",(VLOOKUP($V6483,'Postcode city county suffix'!$A$2:$F$2831,6,FALSE)))</f>
        <v>#REF!</v>
      </c>
      <c r="AA6483" t="e">
        <f>IF(ISBLANK(#REF!),"",#REF!)</f>
        <v>#REF!</v>
      </c>
      <c r="AB6483" t="e">
        <f t="shared" si="605"/>
        <v>#REF!</v>
      </c>
      <c r="AC6483" t="e">
        <f>IF(ISBLANK($AA6483),"",(VLOOKUP($AB6483,'Postcode city county suffix'!$A$2:$D$2831,2,FALSE)))</f>
        <v>#REF!</v>
      </c>
    </row>
    <row r="6484" spans="1:29">
      <c r="A6484" t="e">
        <f>#REF!</f>
        <v>#REF!</v>
      </c>
      <c r="B6484" t="e">
        <f t="shared" si="600"/>
        <v>#REF!</v>
      </c>
      <c r="C6484" t="e">
        <f>#REF!</f>
        <v>#REF!</v>
      </c>
      <c r="F6484" t="e">
        <f t="shared" si="601"/>
        <v>#REF!</v>
      </c>
      <c r="J6484" t="e">
        <f>IF(ISBLANK(#REF!),"",#REF!)</f>
        <v>#REF!</v>
      </c>
      <c r="K6484" t="e">
        <f t="shared" si="602"/>
        <v>#REF!</v>
      </c>
      <c r="L6484" t="e">
        <f>IF(ISBLANK($J6484),"",(VLOOKUP($K6484,'Postcode city county suffix'!$A$2:$D$2831,2,FALSE)))</f>
        <v>#REF!</v>
      </c>
      <c r="M6484" t="e">
        <f>IF(ISBLANK($J6484),"",(VLOOKUP($K6484,'Postcode city county suffix'!$A$2:$D$2831,3,FALSE)))</f>
        <v>#REF!</v>
      </c>
      <c r="N6484" s="6" t="e">
        <f>IF($C6484="National",(IF("NI"=VLOOKUP($K6484,'Postcode city county suffix'!$A$2:$F$2831,6,FALSE),'Postcode city county suffix'!$I$2,'Postcode city county suffix'!$H$2)),(IF($F6484=3,(IF("NI"=VLOOKUP($K6484,'Postcode city county suffix'!$A$2:$F$2831,6,FALSE),'Postcode city county suffix'!$I$2,'Postcode city county suffix'!$H$2)),(VLOOKUP($K6484,'Postcode city county suffix'!$A$2:$D$2831,4,FALSE)))))</f>
        <v>#REF!</v>
      </c>
      <c r="Q6484" t="e">
        <f t="shared" si="603"/>
        <v>#REF!</v>
      </c>
      <c r="U6484" t="e">
        <f>IF(ISBLANK(#REF!),"",#REF!)</f>
        <v>#REF!</v>
      </c>
      <c r="V6484" t="e">
        <f t="shared" si="604"/>
        <v>#REF!</v>
      </c>
      <c r="W6484" t="e">
        <f>IF(ISBLANK($U6484),"",(VLOOKUP($V6484,'Postcode city county suffix'!$A$2:$D$2831,2,FALSE)))</f>
        <v>#REF!</v>
      </c>
      <c r="X6484" t="e">
        <f>IF(ISBLANK($U6484),"",(VLOOKUP($V6484,'Postcode city county suffix'!$A$2:$D$2831,3,FALSE)))</f>
        <v>#REF!</v>
      </c>
      <c r="Y6484" t="e">
        <f>IF(ISBLANK($U6484),"",(VLOOKUP($V6484,'Postcode city county suffix'!$A$2:$F$2831,6,FALSE)))</f>
        <v>#REF!</v>
      </c>
      <c r="AA6484" t="e">
        <f>IF(ISBLANK(#REF!),"",#REF!)</f>
        <v>#REF!</v>
      </c>
      <c r="AB6484" t="e">
        <f t="shared" si="605"/>
        <v>#REF!</v>
      </c>
      <c r="AC6484" t="e">
        <f>IF(ISBLANK($AA6484),"",(VLOOKUP($AB6484,'Postcode city county suffix'!$A$2:$D$2831,2,FALSE)))</f>
        <v>#REF!</v>
      </c>
    </row>
    <row r="6485" spans="1:29">
      <c r="A6485" t="e">
        <f>#REF!</f>
        <v>#REF!</v>
      </c>
      <c r="B6485" t="e">
        <f t="shared" si="600"/>
        <v>#REF!</v>
      </c>
      <c r="C6485" t="e">
        <f>#REF!</f>
        <v>#REF!</v>
      </c>
      <c r="F6485" t="e">
        <f t="shared" si="601"/>
        <v>#REF!</v>
      </c>
      <c r="J6485" t="e">
        <f>IF(ISBLANK(#REF!),"",#REF!)</f>
        <v>#REF!</v>
      </c>
      <c r="K6485" t="e">
        <f t="shared" si="602"/>
        <v>#REF!</v>
      </c>
      <c r="L6485" t="e">
        <f>IF(ISBLANK($J6485),"",(VLOOKUP($K6485,'Postcode city county suffix'!$A$2:$D$2831,2,FALSE)))</f>
        <v>#REF!</v>
      </c>
      <c r="M6485" t="e">
        <f>IF(ISBLANK($J6485),"",(VLOOKUP($K6485,'Postcode city county suffix'!$A$2:$D$2831,3,FALSE)))</f>
        <v>#REF!</v>
      </c>
      <c r="N6485" s="6" t="e">
        <f>IF($C6485="National",(IF("NI"=VLOOKUP($K6485,'Postcode city county suffix'!$A$2:$F$2831,6,FALSE),'Postcode city county suffix'!$I$2,'Postcode city county suffix'!$H$2)),(IF($F6485=3,(IF("NI"=VLOOKUP($K6485,'Postcode city county suffix'!$A$2:$F$2831,6,FALSE),'Postcode city county suffix'!$I$2,'Postcode city county suffix'!$H$2)),(VLOOKUP($K6485,'Postcode city county suffix'!$A$2:$D$2831,4,FALSE)))))</f>
        <v>#REF!</v>
      </c>
      <c r="Q6485" t="e">
        <f t="shared" si="603"/>
        <v>#REF!</v>
      </c>
      <c r="U6485" t="e">
        <f>IF(ISBLANK(#REF!),"",#REF!)</f>
        <v>#REF!</v>
      </c>
      <c r="V6485" t="e">
        <f t="shared" si="604"/>
        <v>#REF!</v>
      </c>
      <c r="W6485" t="e">
        <f>IF(ISBLANK($U6485),"",(VLOOKUP($V6485,'Postcode city county suffix'!$A$2:$D$2831,2,FALSE)))</f>
        <v>#REF!</v>
      </c>
      <c r="X6485" t="e">
        <f>IF(ISBLANK($U6485),"",(VLOOKUP($V6485,'Postcode city county suffix'!$A$2:$D$2831,3,FALSE)))</f>
        <v>#REF!</v>
      </c>
      <c r="Y6485" t="e">
        <f>IF(ISBLANK($U6485),"",(VLOOKUP($V6485,'Postcode city county suffix'!$A$2:$F$2831,6,FALSE)))</f>
        <v>#REF!</v>
      </c>
      <c r="AA6485" t="e">
        <f>IF(ISBLANK(#REF!),"",#REF!)</f>
        <v>#REF!</v>
      </c>
      <c r="AB6485" t="e">
        <f t="shared" si="605"/>
        <v>#REF!</v>
      </c>
      <c r="AC6485" t="e">
        <f>IF(ISBLANK($AA6485),"",(VLOOKUP($AB6485,'Postcode city county suffix'!$A$2:$D$2831,2,FALSE)))</f>
        <v>#REF!</v>
      </c>
    </row>
    <row r="6486" spans="1:29">
      <c r="A6486" t="e">
        <f>#REF!</f>
        <v>#REF!</v>
      </c>
      <c r="B6486" t="e">
        <f t="shared" si="600"/>
        <v>#REF!</v>
      </c>
      <c r="C6486" t="e">
        <f>#REF!</f>
        <v>#REF!</v>
      </c>
      <c r="F6486" t="e">
        <f t="shared" si="601"/>
        <v>#REF!</v>
      </c>
      <c r="J6486" t="e">
        <f>IF(ISBLANK(#REF!),"",#REF!)</f>
        <v>#REF!</v>
      </c>
      <c r="K6486" t="e">
        <f t="shared" si="602"/>
        <v>#REF!</v>
      </c>
      <c r="L6486" t="e">
        <f>IF(ISBLANK($J6486),"",(VLOOKUP($K6486,'Postcode city county suffix'!$A$2:$D$2831,2,FALSE)))</f>
        <v>#REF!</v>
      </c>
      <c r="M6486" t="e">
        <f>IF(ISBLANK($J6486),"",(VLOOKUP($K6486,'Postcode city county suffix'!$A$2:$D$2831,3,FALSE)))</f>
        <v>#REF!</v>
      </c>
      <c r="N6486" s="6" t="e">
        <f>IF($C6486="National",(IF("NI"=VLOOKUP($K6486,'Postcode city county suffix'!$A$2:$F$2831,6,FALSE),'Postcode city county suffix'!$I$2,'Postcode city county suffix'!$H$2)),(IF($F6486=3,(IF("NI"=VLOOKUP($K6486,'Postcode city county suffix'!$A$2:$F$2831,6,FALSE),'Postcode city county suffix'!$I$2,'Postcode city county suffix'!$H$2)),(VLOOKUP($K6486,'Postcode city county suffix'!$A$2:$D$2831,4,FALSE)))))</f>
        <v>#REF!</v>
      </c>
      <c r="Q6486" t="e">
        <f t="shared" si="603"/>
        <v>#REF!</v>
      </c>
      <c r="U6486" t="e">
        <f>IF(ISBLANK(#REF!),"",#REF!)</f>
        <v>#REF!</v>
      </c>
      <c r="V6486" t="e">
        <f t="shared" si="604"/>
        <v>#REF!</v>
      </c>
      <c r="W6486" t="e">
        <f>IF(ISBLANK($U6486),"",(VLOOKUP($V6486,'Postcode city county suffix'!$A$2:$D$2831,2,FALSE)))</f>
        <v>#REF!</v>
      </c>
      <c r="X6486" t="e">
        <f>IF(ISBLANK($U6486),"",(VLOOKUP($V6486,'Postcode city county suffix'!$A$2:$D$2831,3,FALSE)))</f>
        <v>#REF!</v>
      </c>
      <c r="Y6486" t="e">
        <f>IF(ISBLANK($U6486),"",(VLOOKUP($V6486,'Postcode city county suffix'!$A$2:$F$2831,6,FALSE)))</f>
        <v>#REF!</v>
      </c>
      <c r="AA6486" t="e">
        <f>IF(ISBLANK(#REF!),"",#REF!)</f>
        <v>#REF!</v>
      </c>
      <c r="AB6486" t="e">
        <f t="shared" si="605"/>
        <v>#REF!</v>
      </c>
      <c r="AC6486" t="e">
        <f>IF(ISBLANK($AA6486),"",(VLOOKUP($AB6486,'Postcode city county suffix'!$A$2:$D$2831,2,FALSE)))</f>
        <v>#REF!</v>
      </c>
    </row>
    <row r="6487" spans="1:29">
      <c r="A6487" t="e">
        <f>#REF!</f>
        <v>#REF!</v>
      </c>
      <c r="B6487" t="e">
        <f t="shared" ref="B6487:B6550" si="606">VLOOKUP($A6487,$B$2:$C$16,2,FALSE)</f>
        <v>#REF!</v>
      </c>
      <c r="C6487" t="e">
        <f>#REF!</f>
        <v>#REF!</v>
      </c>
      <c r="F6487" t="e">
        <f t="shared" ref="F6487:F6550" si="607">IF($C6487="National",4,(VLOOKUP($B6487,$J$10:$K$12,2,FALSE)))</f>
        <v>#REF!</v>
      </c>
      <c r="J6487" t="e">
        <f>IF(ISBLANK(#REF!),"",#REF!)</f>
        <v>#REF!</v>
      </c>
      <c r="K6487" t="e">
        <f t="shared" ref="K6487:K6550" si="608">LEFT($J6487,(FIND(" ",$J6487,1)-1))</f>
        <v>#REF!</v>
      </c>
      <c r="L6487" t="e">
        <f>IF(ISBLANK($J6487),"",(VLOOKUP($K6487,'Postcode city county suffix'!$A$2:$D$2831,2,FALSE)))</f>
        <v>#REF!</v>
      </c>
      <c r="M6487" t="e">
        <f>IF(ISBLANK($J6487),"",(VLOOKUP($K6487,'Postcode city county suffix'!$A$2:$D$2831,3,FALSE)))</f>
        <v>#REF!</v>
      </c>
      <c r="N6487" s="6" t="e">
        <f>IF($C6487="National",(IF("NI"=VLOOKUP($K6487,'Postcode city county suffix'!$A$2:$F$2831,6,FALSE),'Postcode city county suffix'!$I$2,'Postcode city county suffix'!$H$2)),(IF($F6487=3,(IF("NI"=VLOOKUP($K6487,'Postcode city county suffix'!$A$2:$F$2831,6,FALSE),'Postcode city county suffix'!$I$2,'Postcode city county suffix'!$H$2)),(VLOOKUP($K6487,'Postcode city county suffix'!$A$2:$D$2831,4,FALSE)))))</f>
        <v>#REF!</v>
      </c>
      <c r="Q6487" t="e">
        <f t="shared" ref="Q6487:Q6550" si="609">CONCATENATE($F6487,$N6487)</f>
        <v>#REF!</v>
      </c>
      <c r="U6487" t="e">
        <f>IF(ISBLANK(#REF!),"",#REF!)</f>
        <v>#REF!</v>
      </c>
      <c r="V6487" t="e">
        <f t="shared" ref="V6487:V6550" si="610">LEFT($U6487,(FIND(" ",$U6487,1)-1))</f>
        <v>#REF!</v>
      </c>
      <c r="W6487" t="e">
        <f>IF(ISBLANK($U6487),"",(VLOOKUP($V6487,'Postcode city county suffix'!$A$2:$D$2831,2,FALSE)))</f>
        <v>#REF!</v>
      </c>
      <c r="X6487" t="e">
        <f>IF(ISBLANK($U6487),"",(VLOOKUP($V6487,'Postcode city county suffix'!$A$2:$D$2831,3,FALSE)))</f>
        <v>#REF!</v>
      </c>
      <c r="Y6487" t="e">
        <f>IF(ISBLANK($U6487),"",(VLOOKUP($V6487,'Postcode city county suffix'!$A$2:$F$2831,6,FALSE)))</f>
        <v>#REF!</v>
      </c>
      <c r="AA6487" t="e">
        <f>IF(ISBLANK(#REF!),"",#REF!)</f>
        <v>#REF!</v>
      </c>
      <c r="AB6487" t="e">
        <f t="shared" ref="AB6487:AB6550" si="611">LEFT($AA6487,(FIND(" ",$AA6487,1)-1))</f>
        <v>#REF!</v>
      </c>
      <c r="AC6487" t="e">
        <f>IF(ISBLANK($AA6487),"",(VLOOKUP($AB6487,'Postcode city county suffix'!$A$2:$D$2831,2,FALSE)))</f>
        <v>#REF!</v>
      </c>
    </row>
    <row r="6488" spans="1:29">
      <c r="A6488" t="e">
        <f>#REF!</f>
        <v>#REF!</v>
      </c>
      <c r="B6488" t="e">
        <f t="shared" si="606"/>
        <v>#REF!</v>
      </c>
      <c r="C6488" t="e">
        <f>#REF!</f>
        <v>#REF!</v>
      </c>
      <c r="F6488" t="e">
        <f t="shared" si="607"/>
        <v>#REF!</v>
      </c>
      <c r="J6488" t="e">
        <f>IF(ISBLANK(#REF!),"",#REF!)</f>
        <v>#REF!</v>
      </c>
      <c r="K6488" t="e">
        <f t="shared" si="608"/>
        <v>#REF!</v>
      </c>
      <c r="L6488" t="e">
        <f>IF(ISBLANK($J6488),"",(VLOOKUP($K6488,'Postcode city county suffix'!$A$2:$D$2831,2,FALSE)))</f>
        <v>#REF!</v>
      </c>
      <c r="M6488" t="e">
        <f>IF(ISBLANK($J6488),"",(VLOOKUP($K6488,'Postcode city county suffix'!$A$2:$D$2831,3,FALSE)))</f>
        <v>#REF!</v>
      </c>
      <c r="N6488" s="6" t="e">
        <f>IF($C6488="National",(IF("NI"=VLOOKUP($K6488,'Postcode city county suffix'!$A$2:$F$2831,6,FALSE),'Postcode city county suffix'!$I$2,'Postcode city county suffix'!$H$2)),(IF($F6488=3,(IF("NI"=VLOOKUP($K6488,'Postcode city county suffix'!$A$2:$F$2831,6,FALSE),'Postcode city county suffix'!$I$2,'Postcode city county suffix'!$H$2)),(VLOOKUP($K6488,'Postcode city county suffix'!$A$2:$D$2831,4,FALSE)))))</f>
        <v>#REF!</v>
      </c>
      <c r="Q6488" t="e">
        <f t="shared" si="609"/>
        <v>#REF!</v>
      </c>
      <c r="U6488" t="e">
        <f>IF(ISBLANK(#REF!),"",#REF!)</f>
        <v>#REF!</v>
      </c>
      <c r="V6488" t="e">
        <f t="shared" si="610"/>
        <v>#REF!</v>
      </c>
      <c r="W6488" t="e">
        <f>IF(ISBLANK($U6488),"",(VLOOKUP($V6488,'Postcode city county suffix'!$A$2:$D$2831,2,FALSE)))</f>
        <v>#REF!</v>
      </c>
      <c r="X6488" t="e">
        <f>IF(ISBLANK($U6488),"",(VLOOKUP($V6488,'Postcode city county suffix'!$A$2:$D$2831,3,FALSE)))</f>
        <v>#REF!</v>
      </c>
      <c r="Y6488" t="e">
        <f>IF(ISBLANK($U6488),"",(VLOOKUP($V6488,'Postcode city county suffix'!$A$2:$F$2831,6,FALSE)))</f>
        <v>#REF!</v>
      </c>
      <c r="AA6488" t="e">
        <f>IF(ISBLANK(#REF!),"",#REF!)</f>
        <v>#REF!</v>
      </c>
      <c r="AB6488" t="e">
        <f t="shared" si="611"/>
        <v>#REF!</v>
      </c>
      <c r="AC6488" t="e">
        <f>IF(ISBLANK($AA6488),"",(VLOOKUP($AB6488,'Postcode city county suffix'!$A$2:$D$2831,2,FALSE)))</f>
        <v>#REF!</v>
      </c>
    </row>
    <row r="6489" spans="1:29">
      <c r="A6489" t="e">
        <f>#REF!</f>
        <v>#REF!</v>
      </c>
      <c r="B6489" t="e">
        <f t="shared" si="606"/>
        <v>#REF!</v>
      </c>
      <c r="C6489" t="e">
        <f>#REF!</f>
        <v>#REF!</v>
      </c>
      <c r="F6489" t="e">
        <f t="shared" si="607"/>
        <v>#REF!</v>
      </c>
      <c r="J6489" t="e">
        <f>IF(ISBLANK(#REF!),"",#REF!)</f>
        <v>#REF!</v>
      </c>
      <c r="K6489" t="e">
        <f t="shared" si="608"/>
        <v>#REF!</v>
      </c>
      <c r="L6489" t="e">
        <f>IF(ISBLANK($J6489),"",(VLOOKUP($K6489,'Postcode city county suffix'!$A$2:$D$2831,2,FALSE)))</f>
        <v>#REF!</v>
      </c>
      <c r="M6489" t="e">
        <f>IF(ISBLANK($J6489),"",(VLOOKUP($K6489,'Postcode city county suffix'!$A$2:$D$2831,3,FALSE)))</f>
        <v>#REF!</v>
      </c>
      <c r="N6489" s="6" t="e">
        <f>IF($C6489="National",(IF("NI"=VLOOKUP($K6489,'Postcode city county suffix'!$A$2:$F$2831,6,FALSE),'Postcode city county suffix'!$I$2,'Postcode city county suffix'!$H$2)),(IF($F6489=3,(IF("NI"=VLOOKUP($K6489,'Postcode city county suffix'!$A$2:$F$2831,6,FALSE),'Postcode city county suffix'!$I$2,'Postcode city county suffix'!$H$2)),(VLOOKUP($K6489,'Postcode city county suffix'!$A$2:$D$2831,4,FALSE)))))</f>
        <v>#REF!</v>
      </c>
      <c r="Q6489" t="e">
        <f t="shared" si="609"/>
        <v>#REF!</v>
      </c>
      <c r="U6489" t="e">
        <f>IF(ISBLANK(#REF!),"",#REF!)</f>
        <v>#REF!</v>
      </c>
      <c r="V6489" t="e">
        <f t="shared" si="610"/>
        <v>#REF!</v>
      </c>
      <c r="W6489" t="e">
        <f>IF(ISBLANK($U6489),"",(VLOOKUP($V6489,'Postcode city county suffix'!$A$2:$D$2831,2,FALSE)))</f>
        <v>#REF!</v>
      </c>
      <c r="X6489" t="e">
        <f>IF(ISBLANK($U6489),"",(VLOOKUP($V6489,'Postcode city county suffix'!$A$2:$D$2831,3,FALSE)))</f>
        <v>#REF!</v>
      </c>
      <c r="Y6489" t="e">
        <f>IF(ISBLANK($U6489),"",(VLOOKUP($V6489,'Postcode city county suffix'!$A$2:$F$2831,6,FALSE)))</f>
        <v>#REF!</v>
      </c>
      <c r="AA6489" t="e">
        <f>IF(ISBLANK(#REF!),"",#REF!)</f>
        <v>#REF!</v>
      </c>
      <c r="AB6489" t="e">
        <f t="shared" si="611"/>
        <v>#REF!</v>
      </c>
      <c r="AC6489" t="e">
        <f>IF(ISBLANK($AA6489),"",(VLOOKUP($AB6489,'Postcode city county suffix'!$A$2:$D$2831,2,FALSE)))</f>
        <v>#REF!</v>
      </c>
    </row>
    <row r="6490" spans="1:29">
      <c r="A6490" t="e">
        <f>#REF!</f>
        <v>#REF!</v>
      </c>
      <c r="B6490" t="e">
        <f t="shared" si="606"/>
        <v>#REF!</v>
      </c>
      <c r="C6490" t="e">
        <f>#REF!</f>
        <v>#REF!</v>
      </c>
      <c r="F6490" t="e">
        <f t="shared" si="607"/>
        <v>#REF!</v>
      </c>
      <c r="J6490" t="e">
        <f>IF(ISBLANK(#REF!),"",#REF!)</f>
        <v>#REF!</v>
      </c>
      <c r="K6490" t="e">
        <f t="shared" si="608"/>
        <v>#REF!</v>
      </c>
      <c r="L6490" t="e">
        <f>IF(ISBLANK($J6490),"",(VLOOKUP($K6490,'Postcode city county suffix'!$A$2:$D$2831,2,FALSE)))</f>
        <v>#REF!</v>
      </c>
      <c r="M6490" t="e">
        <f>IF(ISBLANK($J6490),"",(VLOOKUP($K6490,'Postcode city county suffix'!$A$2:$D$2831,3,FALSE)))</f>
        <v>#REF!</v>
      </c>
      <c r="N6490" s="6" t="e">
        <f>IF($C6490="National",(IF("NI"=VLOOKUP($K6490,'Postcode city county suffix'!$A$2:$F$2831,6,FALSE),'Postcode city county suffix'!$I$2,'Postcode city county suffix'!$H$2)),(IF($F6490=3,(IF("NI"=VLOOKUP($K6490,'Postcode city county suffix'!$A$2:$F$2831,6,FALSE),'Postcode city county suffix'!$I$2,'Postcode city county suffix'!$H$2)),(VLOOKUP($K6490,'Postcode city county suffix'!$A$2:$D$2831,4,FALSE)))))</f>
        <v>#REF!</v>
      </c>
      <c r="Q6490" t="e">
        <f t="shared" si="609"/>
        <v>#REF!</v>
      </c>
      <c r="U6490" t="e">
        <f>IF(ISBLANK(#REF!),"",#REF!)</f>
        <v>#REF!</v>
      </c>
      <c r="V6490" t="e">
        <f t="shared" si="610"/>
        <v>#REF!</v>
      </c>
      <c r="W6490" t="e">
        <f>IF(ISBLANK($U6490),"",(VLOOKUP($V6490,'Postcode city county suffix'!$A$2:$D$2831,2,FALSE)))</f>
        <v>#REF!</v>
      </c>
      <c r="X6490" t="e">
        <f>IF(ISBLANK($U6490),"",(VLOOKUP($V6490,'Postcode city county suffix'!$A$2:$D$2831,3,FALSE)))</f>
        <v>#REF!</v>
      </c>
      <c r="Y6490" t="e">
        <f>IF(ISBLANK($U6490),"",(VLOOKUP($V6490,'Postcode city county suffix'!$A$2:$F$2831,6,FALSE)))</f>
        <v>#REF!</v>
      </c>
      <c r="AA6490" t="e">
        <f>IF(ISBLANK(#REF!),"",#REF!)</f>
        <v>#REF!</v>
      </c>
      <c r="AB6490" t="e">
        <f t="shared" si="611"/>
        <v>#REF!</v>
      </c>
      <c r="AC6490" t="e">
        <f>IF(ISBLANK($AA6490),"",(VLOOKUP($AB6490,'Postcode city county suffix'!$A$2:$D$2831,2,FALSE)))</f>
        <v>#REF!</v>
      </c>
    </row>
    <row r="6491" spans="1:29">
      <c r="A6491" t="e">
        <f>#REF!</f>
        <v>#REF!</v>
      </c>
      <c r="B6491" t="e">
        <f t="shared" si="606"/>
        <v>#REF!</v>
      </c>
      <c r="C6491" t="e">
        <f>#REF!</f>
        <v>#REF!</v>
      </c>
      <c r="F6491" t="e">
        <f t="shared" si="607"/>
        <v>#REF!</v>
      </c>
      <c r="J6491" t="e">
        <f>IF(ISBLANK(#REF!),"",#REF!)</f>
        <v>#REF!</v>
      </c>
      <c r="K6491" t="e">
        <f t="shared" si="608"/>
        <v>#REF!</v>
      </c>
      <c r="L6491" t="e">
        <f>IF(ISBLANK($J6491),"",(VLOOKUP($K6491,'Postcode city county suffix'!$A$2:$D$2831,2,FALSE)))</f>
        <v>#REF!</v>
      </c>
      <c r="M6491" t="e">
        <f>IF(ISBLANK($J6491),"",(VLOOKUP($K6491,'Postcode city county suffix'!$A$2:$D$2831,3,FALSE)))</f>
        <v>#REF!</v>
      </c>
      <c r="N6491" s="6" t="e">
        <f>IF($C6491="National",(IF("NI"=VLOOKUP($K6491,'Postcode city county suffix'!$A$2:$F$2831,6,FALSE),'Postcode city county suffix'!$I$2,'Postcode city county suffix'!$H$2)),(IF($F6491=3,(IF("NI"=VLOOKUP($K6491,'Postcode city county suffix'!$A$2:$F$2831,6,FALSE),'Postcode city county suffix'!$I$2,'Postcode city county suffix'!$H$2)),(VLOOKUP($K6491,'Postcode city county suffix'!$A$2:$D$2831,4,FALSE)))))</f>
        <v>#REF!</v>
      </c>
      <c r="Q6491" t="e">
        <f t="shared" si="609"/>
        <v>#REF!</v>
      </c>
      <c r="U6491" t="e">
        <f>IF(ISBLANK(#REF!),"",#REF!)</f>
        <v>#REF!</v>
      </c>
      <c r="V6491" t="e">
        <f t="shared" si="610"/>
        <v>#REF!</v>
      </c>
      <c r="W6491" t="e">
        <f>IF(ISBLANK($U6491),"",(VLOOKUP($V6491,'Postcode city county suffix'!$A$2:$D$2831,2,FALSE)))</f>
        <v>#REF!</v>
      </c>
      <c r="X6491" t="e">
        <f>IF(ISBLANK($U6491),"",(VLOOKUP($V6491,'Postcode city county suffix'!$A$2:$D$2831,3,FALSE)))</f>
        <v>#REF!</v>
      </c>
      <c r="Y6491" t="e">
        <f>IF(ISBLANK($U6491),"",(VLOOKUP($V6491,'Postcode city county suffix'!$A$2:$F$2831,6,FALSE)))</f>
        <v>#REF!</v>
      </c>
      <c r="AA6491" t="e">
        <f>IF(ISBLANK(#REF!),"",#REF!)</f>
        <v>#REF!</v>
      </c>
      <c r="AB6491" t="e">
        <f t="shared" si="611"/>
        <v>#REF!</v>
      </c>
      <c r="AC6491" t="e">
        <f>IF(ISBLANK($AA6491),"",(VLOOKUP($AB6491,'Postcode city county suffix'!$A$2:$D$2831,2,FALSE)))</f>
        <v>#REF!</v>
      </c>
    </row>
    <row r="6492" spans="1:29">
      <c r="A6492" t="e">
        <f>#REF!</f>
        <v>#REF!</v>
      </c>
      <c r="B6492" t="e">
        <f t="shared" si="606"/>
        <v>#REF!</v>
      </c>
      <c r="C6492" t="e">
        <f>#REF!</f>
        <v>#REF!</v>
      </c>
      <c r="F6492" t="e">
        <f t="shared" si="607"/>
        <v>#REF!</v>
      </c>
      <c r="J6492" t="e">
        <f>IF(ISBLANK(#REF!),"",#REF!)</f>
        <v>#REF!</v>
      </c>
      <c r="K6492" t="e">
        <f t="shared" si="608"/>
        <v>#REF!</v>
      </c>
      <c r="L6492" t="e">
        <f>IF(ISBLANK($J6492),"",(VLOOKUP($K6492,'Postcode city county suffix'!$A$2:$D$2831,2,FALSE)))</f>
        <v>#REF!</v>
      </c>
      <c r="M6492" t="e">
        <f>IF(ISBLANK($J6492),"",(VLOOKUP($K6492,'Postcode city county suffix'!$A$2:$D$2831,3,FALSE)))</f>
        <v>#REF!</v>
      </c>
      <c r="N6492" s="6" t="e">
        <f>IF($C6492="National",(IF("NI"=VLOOKUP($K6492,'Postcode city county suffix'!$A$2:$F$2831,6,FALSE),'Postcode city county suffix'!$I$2,'Postcode city county suffix'!$H$2)),(IF($F6492=3,(IF("NI"=VLOOKUP($K6492,'Postcode city county suffix'!$A$2:$F$2831,6,FALSE),'Postcode city county suffix'!$I$2,'Postcode city county suffix'!$H$2)),(VLOOKUP($K6492,'Postcode city county suffix'!$A$2:$D$2831,4,FALSE)))))</f>
        <v>#REF!</v>
      </c>
      <c r="Q6492" t="e">
        <f t="shared" si="609"/>
        <v>#REF!</v>
      </c>
      <c r="U6492" t="e">
        <f>IF(ISBLANK(#REF!),"",#REF!)</f>
        <v>#REF!</v>
      </c>
      <c r="V6492" t="e">
        <f t="shared" si="610"/>
        <v>#REF!</v>
      </c>
      <c r="W6492" t="e">
        <f>IF(ISBLANK($U6492),"",(VLOOKUP($V6492,'Postcode city county suffix'!$A$2:$D$2831,2,FALSE)))</f>
        <v>#REF!</v>
      </c>
      <c r="X6492" t="e">
        <f>IF(ISBLANK($U6492),"",(VLOOKUP($V6492,'Postcode city county suffix'!$A$2:$D$2831,3,FALSE)))</f>
        <v>#REF!</v>
      </c>
      <c r="Y6492" t="e">
        <f>IF(ISBLANK($U6492),"",(VLOOKUP($V6492,'Postcode city county suffix'!$A$2:$F$2831,6,FALSE)))</f>
        <v>#REF!</v>
      </c>
      <c r="AA6492" t="e">
        <f>IF(ISBLANK(#REF!),"",#REF!)</f>
        <v>#REF!</v>
      </c>
      <c r="AB6492" t="e">
        <f t="shared" si="611"/>
        <v>#REF!</v>
      </c>
      <c r="AC6492" t="e">
        <f>IF(ISBLANK($AA6492),"",(VLOOKUP($AB6492,'Postcode city county suffix'!$A$2:$D$2831,2,FALSE)))</f>
        <v>#REF!</v>
      </c>
    </row>
    <row r="6493" spans="1:29">
      <c r="A6493" t="e">
        <f>#REF!</f>
        <v>#REF!</v>
      </c>
      <c r="B6493" t="e">
        <f t="shared" si="606"/>
        <v>#REF!</v>
      </c>
      <c r="C6493" t="e">
        <f>#REF!</f>
        <v>#REF!</v>
      </c>
      <c r="F6493" t="e">
        <f t="shared" si="607"/>
        <v>#REF!</v>
      </c>
      <c r="J6493" t="e">
        <f>IF(ISBLANK(#REF!),"",#REF!)</f>
        <v>#REF!</v>
      </c>
      <c r="K6493" t="e">
        <f t="shared" si="608"/>
        <v>#REF!</v>
      </c>
      <c r="L6493" t="e">
        <f>IF(ISBLANK($J6493),"",(VLOOKUP($K6493,'Postcode city county suffix'!$A$2:$D$2831,2,FALSE)))</f>
        <v>#REF!</v>
      </c>
      <c r="M6493" t="e">
        <f>IF(ISBLANK($J6493),"",(VLOOKUP($K6493,'Postcode city county suffix'!$A$2:$D$2831,3,FALSE)))</f>
        <v>#REF!</v>
      </c>
      <c r="N6493" s="6" t="e">
        <f>IF($C6493="National",(IF("NI"=VLOOKUP($K6493,'Postcode city county suffix'!$A$2:$F$2831,6,FALSE),'Postcode city county suffix'!$I$2,'Postcode city county suffix'!$H$2)),(IF($F6493=3,(IF("NI"=VLOOKUP($K6493,'Postcode city county suffix'!$A$2:$F$2831,6,FALSE),'Postcode city county suffix'!$I$2,'Postcode city county suffix'!$H$2)),(VLOOKUP($K6493,'Postcode city county suffix'!$A$2:$D$2831,4,FALSE)))))</f>
        <v>#REF!</v>
      </c>
      <c r="Q6493" t="e">
        <f t="shared" si="609"/>
        <v>#REF!</v>
      </c>
      <c r="U6493" t="e">
        <f>IF(ISBLANK(#REF!),"",#REF!)</f>
        <v>#REF!</v>
      </c>
      <c r="V6493" t="e">
        <f t="shared" si="610"/>
        <v>#REF!</v>
      </c>
      <c r="W6493" t="e">
        <f>IF(ISBLANK($U6493),"",(VLOOKUP($V6493,'Postcode city county suffix'!$A$2:$D$2831,2,FALSE)))</f>
        <v>#REF!</v>
      </c>
      <c r="X6493" t="e">
        <f>IF(ISBLANK($U6493),"",(VLOOKUP($V6493,'Postcode city county suffix'!$A$2:$D$2831,3,FALSE)))</f>
        <v>#REF!</v>
      </c>
      <c r="Y6493" t="e">
        <f>IF(ISBLANK($U6493),"",(VLOOKUP($V6493,'Postcode city county suffix'!$A$2:$F$2831,6,FALSE)))</f>
        <v>#REF!</v>
      </c>
      <c r="AA6493" t="e">
        <f>IF(ISBLANK(#REF!),"",#REF!)</f>
        <v>#REF!</v>
      </c>
      <c r="AB6493" t="e">
        <f t="shared" si="611"/>
        <v>#REF!</v>
      </c>
      <c r="AC6493" t="e">
        <f>IF(ISBLANK($AA6493),"",(VLOOKUP($AB6493,'Postcode city county suffix'!$A$2:$D$2831,2,FALSE)))</f>
        <v>#REF!</v>
      </c>
    </row>
    <row r="6494" spans="1:29">
      <c r="A6494" t="e">
        <f>#REF!</f>
        <v>#REF!</v>
      </c>
      <c r="B6494" t="e">
        <f t="shared" si="606"/>
        <v>#REF!</v>
      </c>
      <c r="C6494" t="e">
        <f>#REF!</f>
        <v>#REF!</v>
      </c>
      <c r="F6494" t="e">
        <f t="shared" si="607"/>
        <v>#REF!</v>
      </c>
      <c r="J6494" t="e">
        <f>IF(ISBLANK(#REF!),"",#REF!)</f>
        <v>#REF!</v>
      </c>
      <c r="K6494" t="e">
        <f t="shared" si="608"/>
        <v>#REF!</v>
      </c>
      <c r="L6494" t="e">
        <f>IF(ISBLANK($J6494),"",(VLOOKUP($K6494,'Postcode city county suffix'!$A$2:$D$2831,2,FALSE)))</f>
        <v>#REF!</v>
      </c>
      <c r="M6494" t="e">
        <f>IF(ISBLANK($J6494),"",(VLOOKUP($K6494,'Postcode city county suffix'!$A$2:$D$2831,3,FALSE)))</f>
        <v>#REF!</v>
      </c>
      <c r="N6494" s="6" t="e">
        <f>IF($C6494="National",(IF("NI"=VLOOKUP($K6494,'Postcode city county suffix'!$A$2:$F$2831,6,FALSE),'Postcode city county suffix'!$I$2,'Postcode city county suffix'!$H$2)),(IF($F6494=3,(IF("NI"=VLOOKUP($K6494,'Postcode city county suffix'!$A$2:$F$2831,6,FALSE),'Postcode city county suffix'!$I$2,'Postcode city county suffix'!$H$2)),(VLOOKUP($K6494,'Postcode city county suffix'!$A$2:$D$2831,4,FALSE)))))</f>
        <v>#REF!</v>
      </c>
      <c r="Q6494" t="e">
        <f t="shared" si="609"/>
        <v>#REF!</v>
      </c>
      <c r="U6494" t="e">
        <f>IF(ISBLANK(#REF!),"",#REF!)</f>
        <v>#REF!</v>
      </c>
      <c r="V6494" t="e">
        <f t="shared" si="610"/>
        <v>#REF!</v>
      </c>
      <c r="W6494" t="e">
        <f>IF(ISBLANK($U6494),"",(VLOOKUP($V6494,'Postcode city county suffix'!$A$2:$D$2831,2,FALSE)))</f>
        <v>#REF!</v>
      </c>
      <c r="X6494" t="e">
        <f>IF(ISBLANK($U6494),"",(VLOOKUP($V6494,'Postcode city county suffix'!$A$2:$D$2831,3,FALSE)))</f>
        <v>#REF!</v>
      </c>
      <c r="Y6494" t="e">
        <f>IF(ISBLANK($U6494),"",(VLOOKUP($V6494,'Postcode city county suffix'!$A$2:$F$2831,6,FALSE)))</f>
        <v>#REF!</v>
      </c>
      <c r="AA6494" t="e">
        <f>IF(ISBLANK(#REF!),"",#REF!)</f>
        <v>#REF!</v>
      </c>
      <c r="AB6494" t="e">
        <f t="shared" si="611"/>
        <v>#REF!</v>
      </c>
      <c r="AC6494" t="e">
        <f>IF(ISBLANK($AA6494),"",(VLOOKUP($AB6494,'Postcode city county suffix'!$A$2:$D$2831,2,FALSE)))</f>
        <v>#REF!</v>
      </c>
    </row>
    <row r="6495" spans="1:29">
      <c r="A6495" t="e">
        <f>#REF!</f>
        <v>#REF!</v>
      </c>
      <c r="B6495" t="e">
        <f t="shared" si="606"/>
        <v>#REF!</v>
      </c>
      <c r="C6495" t="e">
        <f>#REF!</f>
        <v>#REF!</v>
      </c>
      <c r="F6495" t="e">
        <f t="shared" si="607"/>
        <v>#REF!</v>
      </c>
      <c r="J6495" t="e">
        <f>IF(ISBLANK(#REF!),"",#REF!)</f>
        <v>#REF!</v>
      </c>
      <c r="K6495" t="e">
        <f t="shared" si="608"/>
        <v>#REF!</v>
      </c>
      <c r="L6495" t="e">
        <f>IF(ISBLANK($J6495),"",(VLOOKUP($K6495,'Postcode city county suffix'!$A$2:$D$2831,2,FALSE)))</f>
        <v>#REF!</v>
      </c>
      <c r="M6495" t="e">
        <f>IF(ISBLANK($J6495),"",(VLOOKUP($K6495,'Postcode city county suffix'!$A$2:$D$2831,3,FALSE)))</f>
        <v>#REF!</v>
      </c>
      <c r="N6495" s="6" t="e">
        <f>IF($C6495="National",(IF("NI"=VLOOKUP($K6495,'Postcode city county suffix'!$A$2:$F$2831,6,FALSE),'Postcode city county suffix'!$I$2,'Postcode city county suffix'!$H$2)),(IF($F6495=3,(IF("NI"=VLOOKUP($K6495,'Postcode city county suffix'!$A$2:$F$2831,6,FALSE),'Postcode city county suffix'!$I$2,'Postcode city county suffix'!$H$2)),(VLOOKUP($K6495,'Postcode city county suffix'!$A$2:$D$2831,4,FALSE)))))</f>
        <v>#REF!</v>
      </c>
      <c r="Q6495" t="e">
        <f t="shared" si="609"/>
        <v>#REF!</v>
      </c>
      <c r="U6495" t="e">
        <f>IF(ISBLANK(#REF!),"",#REF!)</f>
        <v>#REF!</v>
      </c>
      <c r="V6495" t="e">
        <f t="shared" si="610"/>
        <v>#REF!</v>
      </c>
      <c r="W6495" t="e">
        <f>IF(ISBLANK($U6495),"",(VLOOKUP($V6495,'Postcode city county suffix'!$A$2:$D$2831,2,FALSE)))</f>
        <v>#REF!</v>
      </c>
      <c r="X6495" t="e">
        <f>IF(ISBLANK($U6495),"",(VLOOKUP($V6495,'Postcode city county suffix'!$A$2:$D$2831,3,FALSE)))</f>
        <v>#REF!</v>
      </c>
      <c r="Y6495" t="e">
        <f>IF(ISBLANK($U6495),"",(VLOOKUP($V6495,'Postcode city county suffix'!$A$2:$F$2831,6,FALSE)))</f>
        <v>#REF!</v>
      </c>
      <c r="AA6495" t="e">
        <f>IF(ISBLANK(#REF!),"",#REF!)</f>
        <v>#REF!</v>
      </c>
      <c r="AB6495" t="e">
        <f t="shared" si="611"/>
        <v>#REF!</v>
      </c>
      <c r="AC6495" t="e">
        <f>IF(ISBLANK($AA6495),"",(VLOOKUP($AB6495,'Postcode city county suffix'!$A$2:$D$2831,2,FALSE)))</f>
        <v>#REF!</v>
      </c>
    </row>
    <row r="6496" spans="1:29">
      <c r="A6496" t="e">
        <f>#REF!</f>
        <v>#REF!</v>
      </c>
      <c r="B6496" t="e">
        <f t="shared" si="606"/>
        <v>#REF!</v>
      </c>
      <c r="C6496" t="e">
        <f>#REF!</f>
        <v>#REF!</v>
      </c>
      <c r="F6496" t="e">
        <f t="shared" si="607"/>
        <v>#REF!</v>
      </c>
      <c r="J6496" t="e">
        <f>IF(ISBLANK(#REF!),"",#REF!)</f>
        <v>#REF!</v>
      </c>
      <c r="K6496" t="e">
        <f t="shared" si="608"/>
        <v>#REF!</v>
      </c>
      <c r="L6496" t="e">
        <f>IF(ISBLANK($J6496),"",(VLOOKUP($K6496,'Postcode city county suffix'!$A$2:$D$2831,2,FALSE)))</f>
        <v>#REF!</v>
      </c>
      <c r="M6496" t="e">
        <f>IF(ISBLANK($J6496),"",(VLOOKUP($K6496,'Postcode city county suffix'!$A$2:$D$2831,3,FALSE)))</f>
        <v>#REF!</v>
      </c>
      <c r="N6496" s="6" t="e">
        <f>IF($C6496="National",(IF("NI"=VLOOKUP($K6496,'Postcode city county suffix'!$A$2:$F$2831,6,FALSE),'Postcode city county suffix'!$I$2,'Postcode city county suffix'!$H$2)),(IF($F6496=3,(IF("NI"=VLOOKUP($K6496,'Postcode city county suffix'!$A$2:$F$2831,6,FALSE),'Postcode city county suffix'!$I$2,'Postcode city county suffix'!$H$2)),(VLOOKUP($K6496,'Postcode city county suffix'!$A$2:$D$2831,4,FALSE)))))</f>
        <v>#REF!</v>
      </c>
      <c r="Q6496" t="e">
        <f t="shared" si="609"/>
        <v>#REF!</v>
      </c>
      <c r="U6496" t="e">
        <f>IF(ISBLANK(#REF!),"",#REF!)</f>
        <v>#REF!</v>
      </c>
      <c r="V6496" t="e">
        <f t="shared" si="610"/>
        <v>#REF!</v>
      </c>
      <c r="W6496" t="e">
        <f>IF(ISBLANK($U6496),"",(VLOOKUP($V6496,'Postcode city county suffix'!$A$2:$D$2831,2,FALSE)))</f>
        <v>#REF!</v>
      </c>
      <c r="X6496" t="e">
        <f>IF(ISBLANK($U6496),"",(VLOOKUP($V6496,'Postcode city county suffix'!$A$2:$D$2831,3,FALSE)))</f>
        <v>#REF!</v>
      </c>
      <c r="Y6496" t="e">
        <f>IF(ISBLANK($U6496),"",(VLOOKUP($V6496,'Postcode city county suffix'!$A$2:$F$2831,6,FALSE)))</f>
        <v>#REF!</v>
      </c>
      <c r="AA6496" t="e">
        <f>IF(ISBLANK(#REF!),"",#REF!)</f>
        <v>#REF!</v>
      </c>
      <c r="AB6496" t="e">
        <f t="shared" si="611"/>
        <v>#REF!</v>
      </c>
      <c r="AC6496" t="e">
        <f>IF(ISBLANK($AA6496),"",(VLOOKUP($AB6496,'Postcode city county suffix'!$A$2:$D$2831,2,FALSE)))</f>
        <v>#REF!</v>
      </c>
    </row>
    <row r="6497" spans="1:29">
      <c r="A6497" t="e">
        <f>#REF!</f>
        <v>#REF!</v>
      </c>
      <c r="B6497" t="e">
        <f t="shared" si="606"/>
        <v>#REF!</v>
      </c>
      <c r="C6497" t="e">
        <f>#REF!</f>
        <v>#REF!</v>
      </c>
      <c r="F6497" t="e">
        <f t="shared" si="607"/>
        <v>#REF!</v>
      </c>
      <c r="J6497" t="e">
        <f>IF(ISBLANK(#REF!),"",#REF!)</f>
        <v>#REF!</v>
      </c>
      <c r="K6497" t="e">
        <f t="shared" si="608"/>
        <v>#REF!</v>
      </c>
      <c r="L6497" t="e">
        <f>IF(ISBLANK($J6497),"",(VLOOKUP($K6497,'Postcode city county suffix'!$A$2:$D$2831,2,FALSE)))</f>
        <v>#REF!</v>
      </c>
      <c r="M6497" t="e">
        <f>IF(ISBLANK($J6497),"",(VLOOKUP($K6497,'Postcode city county suffix'!$A$2:$D$2831,3,FALSE)))</f>
        <v>#REF!</v>
      </c>
      <c r="N6497" s="6" t="e">
        <f>IF($C6497="National",(IF("NI"=VLOOKUP($K6497,'Postcode city county suffix'!$A$2:$F$2831,6,FALSE),'Postcode city county suffix'!$I$2,'Postcode city county suffix'!$H$2)),(IF($F6497=3,(IF("NI"=VLOOKUP($K6497,'Postcode city county suffix'!$A$2:$F$2831,6,FALSE),'Postcode city county suffix'!$I$2,'Postcode city county suffix'!$H$2)),(VLOOKUP($K6497,'Postcode city county suffix'!$A$2:$D$2831,4,FALSE)))))</f>
        <v>#REF!</v>
      </c>
      <c r="Q6497" t="e">
        <f t="shared" si="609"/>
        <v>#REF!</v>
      </c>
      <c r="U6497" t="e">
        <f>IF(ISBLANK(#REF!),"",#REF!)</f>
        <v>#REF!</v>
      </c>
      <c r="V6497" t="e">
        <f t="shared" si="610"/>
        <v>#REF!</v>
      </c>
      <c r="W6497" t="e">
        <f>IF(ISBLANK($U6497),"",(VLOOKUP($V6497,'Postcode city county suffix'!$A$2:$D$2831,2,FALSE)))</f>
        <v>#REF!</v>
      </c>
      <c r="X6497" t="e">
        <f>IF(ISBLANK($U6497),"",(VLOOKUP($V6497,'Postcode city county suffix'!$A$2:$D$2831,3,FALSE)))</f>
        <v>#REF!</v>
      </c>
      <c r="Y6497" t="e">
        <f>IF(ISBLANK($U6497),"",(VLOOKUP($V6497,'Postcode city county suffix'!$A$2:$F$2831,6,FALSE)))</f>
        <v>#REF!</v>
      </c>
      <c r="AA6497" t="e">
        <f>IF(ISBLANK(#REF!),"",#REF!)</f>
        <v>#REF!</v>
      </c>
      <c r="AB6497" t="e">
        <f t="shared" si="611"/>
        <v>#REF!</v>
      </c>
      <c r="AC6497" t="e">
        <f>IF(ISBLANK($AA6497),"",(VLOOKUP($AB6497,'Postcode city county suffix'!$A$2:$D$2831,2,FALSE)))</f>
        <v>#REF!</v>
      </c>
    </row>
    <row r="6498" spans="1:29">
      <c r="A6498" t="e">
        <f>#REF!</f>
        <v>#REF!</v>
      </c>
      <c r="B6498" t="e">
        <f t="shared" si="606"/>
        <v>#REF!</v>
      </c>
      <c r="C6498" t="e">
        <f>#REF!</f>
        <v>#REF!</v>
      </c>
      <c r="F6498" t="e">
        <f t="shared" si="607"/>
        <v>#REF!</v>
      </c>
      <c r="J6498" t="e">
        <f>IF(ISBLANK(#REF!),"",#REF!)</f>
        <v>#REF!</v>
      </c>
      <c r="K6498" t="e">
        <f t="shared" si="608"/>
        <v>#REF!</v>
      </c>
      <c r="L6498" t="e">
        <f>IF(ISBLANK($J6498),"",(VLOOKUP($K6498,'Postcode city county suffix'!$A$2:$D$2831,2,FALSE)))</f>
        <v>#REF!</v>
      </c>
      <c r="M6498" t="e">
        <f>IF(ISBLANK($J6498),"",(VLOOKUP($K6498,'Postcode city county suffix'!$A$2:$D$2831,3,FALSE)))</f>
        <v>#REF!</v>
      </c>
      <c r="N6498" s="6" t="e">
        <f>IF($C6498="National",(IF("NI"=VLOOKUP($K6498,'Postcode city county suffix'!$A$2:$F$2831,6,FALSE),'Postcode city county suffix'!$I$2,'Postcode city county suffix'!$H$2)),(IF($F6498=3,(IF("NI"=VLOOKUP($K6498,'Postcode city county suffix'!$A$2:$F$2831,6,FALSE),'Postcode city county suffix'!$I$2,'Postcode city county suffix'!$H$2)),(VLOOKUP($K6498,'Postcode city county suffix'!$A$2:$D$2831,4,FALSE)))))</f>
        <v>#REF!</v>
      </c>
      <c r="Q6498" t="e">
        <f t="shared" si="609"/>
        <v>#REF!</v>
      </c>
      <c r="U6498" t="e">
        <f>IF(ISBLANK(#REF!),"",#REF!)</f>
        <v>#REF!</v>
      </c>
      <c r="V6498" t="e">
        <f t="shared" si="610"/>
        <v>#REF!</v>
      </c>
      <c r="W6498" t="e">
        <f>IF(ISBLANK($U6498),"",(VLOOKUP($V6498,'Postcode city county suffix'!$A$2:$D$2831,2,FALSE)))</f>
        <v>#REF!</v>
      </c>
      <c r="X6498" t="e">
        <f>IF(ISBLANK($U6498),"",(VLOOKUP($V6498,'Postcode city county suffix'!$A$2:$D$2831,3,FALSE)))</f>
        <v>#REF!</v>
      </c>
      <c r="Y6498" t="e">
        <f>IF(ISBLANK($U6498),"",(VLOOKUP($V6498,'Postcode city county suffix'!$A$2:$F$2831,6,FALSE)))</f>
        <v>#REF!</v>
      </c>
      <c r="AA6498" t="e">
        <f>IF(ISBLANK(#REF!),"",#REF!)</f>
        <v>#REF!</v>
      </c>
      <c r="AB6498" t="e">
        <f t="shared" si="611"/>
        <v>#REF!</v>
      </c>
      <c r="AC6498" t="e">
        <f>IF(ISBLANK($AA6498),"",(VLOOKUP($AB6498,'Postcode city county suffix'!$A$2:$D$2831,2,FALSE)))</f>
        <v>#REF!</v>
      </c>
    </row>
    <row r="6499" spans="1:29">
      <c r="A6499" t="e">
        <f>#REF!</f>
        <v>#REF!</v>
      </c>
      <c r="B6499" t="e">
        <f t="shared" si="606"/>
        <v>#REF!</v>
      </c>
      <c r="C6499" t="e">
        <f>#REF!</f>
        <v>#REF!</v>
      </c>
      <c r="F6499" t="e">
        <f t="shared" si="607"/>
        <v>#REF!</v>
      </c>
      <c r="J6499" t="e">
        <f>IF(ISBLANK(#REF!),"",#REF!)</f>
        <v>#REF!</v>
      </c>
      <c r="K6499" t="e">
        <f t="shared" si="608"/>
        <v>#REF!</v>
      </c>
      <c r="L6499" t="e">
        <f>IF(ISBLANK($J6499),"",(VLOOKUP($K6499,'Postcode city county suffix'!$A$2:$D$2831,2,FALSE)))</f>
        <v>#REF!</v>
      </c>
      <c r="M6499" t="e">
        <f>IF(ISBLANK($J6499),"",(VLOOKUP($K6499,'Postcode city county suffix'!$A$2:$D$2831,3,FALSE)))</f>
        <v>#REF!</v>
      </c>
      <c r="N6499" s="6" t="e">
        <f>IF($C6499="National",(IF("NI"=VLOOKUP($K6499,'Postcode city county suffix'!$A$2:$F$2831,6,FALSE),'Postcode city county suffix'!$I$2,'Postcode city county suffix'!$H$2)),(IF($F6499=3,(IF("NI"=VLOOKUP($K6499,'Postcode city county suffix'!$A$2:$F$2831,6,FALSE),'Postcode city county suffix'!$I$2,'Postcode city county suffix'!$H$2)),(VLOOKUP($K6499,'Postcode city county suffix'!$A$2:$D$2831,4,FALSE)))))</f>
        <v>#REF!</v>
      </c>
      <c r="Q6499" t="e">
        <f t="shared" si="609"/>
        <v>#REF!</v>
      </c>
      <c r="U6499" t="e">
        <f>IF(ISBLANK(#REF!),"",#REF!)</f>
        <v>#REF!</v>
      </c>
      <c r="V6499" t="e">
        <f t="shared" si="610"/>
        <v>#REF!</v>
      </c>
      <c r="W6499" t="e">
        <f>IF(ISBLANK($U6499),"",(VLOOKUP($V6499,'Postcode city county suffix'!$A$2:$D$2831,2,FALSE)))</f>
        <v>#REF!</v>
      </c>
      <c r="X6499" t="e">
        <f>IF(ISBLANK($U6499),"",(VLOOKUP($V6499,'Postcode city county suffix'!$A$2:$D$2831,3,FALSE)))</f>
        <v>#REF!</v>
      </c>
      <c r="Y6499" t="e">
        <f>IF(ISBLANK($U6499),"",(VLOOKUP($V6499,'Postcode city county suffix'!$A$2:$F$2831,6,FALSE)))</f>
        <v>#REF!</v>
      </c>
      <c r="AA6499" t="e">
        <f>IF(ISBLANK(#REF!),"",#REF!)</f>
        <v>#REF!</v>
      </c>
      <c r="AB6499" t="e">
        <f t="shared" si="611"/>
        <v>#REF!</v>
      </c>
      <c r="AC6499" t="e">
        <f>IF(ISBLANK($AA6499),"",(VLOOKUP($AB6499,'Postcode city county suffix'!$A$2:$D$2831,2,FALSE)))</f>
        <v>#REF!</v>
      </c>
    </row>
    <row r="6500" spans="1:29">
      <c r="A6500" t="e">
        <f>#REF!</f>
        <v>#REF!</v>
      </c>
      <c r="B6500" t="e">
        <f t="shared" si="606"/>
        <v>#REF!</v>
      </c>
      <c r="C6500" t="e">
        <f>#REF!</f>
        <v>#REF!</v>
      </c>
      <c r="F6500" t="e">
        <f t="shared" si="607"/>
        <v>#REF!</v>
      </c>
      <c r="J6500" t="e">
        <f>IF(ISBLANK(#REF!),"",#REF!)</f>
        <v>#REF!</v>
      </c>
      <c r="K6500" t="e">
        <f t="shared" si="608"/>
        <v>#REF!</v>
      </c>
      <c r="L6500" t="e">
        <f>IF(ISBLANK($J6500),"",(VLOOKUP($K6500,'Postcode city county suffix'!$A$2:$D$2831,2,FALSE)))</f>
        <v>#REF!</v>
      </c>
      <c r="M6500" t="e">
        <f>IF(ISBLANK($J6500),"",(VLOOKUP($K6500,'Postcode city county suffix'!$A$2:$D$2831,3,FALSE)))</f>
        <v>#REF!</v>
      </c>
      <c r="N6500" s="6" t="e">
        <f>IF($C6500="National",(IF("NI"=VLOOKUP($K6500,'Postcode city county suffix'!$A$2:$F$2831,6,FALSE),'Postcode city county suffix'!$I$2,'Postcode city county suffix'!$H$2)),(IF($F6500=3,(IF("NI"=VLOOKUP($K6500,'Postcode city county suffix'!$A$2:$F$2831,6,FALSE),'Postcode city county suffix'!$I$2,'Postcode city county suffix'!$H$2)),(VLOOKUP($K6500,'Postcode city county suffix'!$A$2:$D$2831,4,FALSE)))))</f>
        <v>#REF!</v>
      </c>
      <c r="Q6500" t="e">
        <f t="shared" si="609"/>
        <v>#REF!</v>
      </c>
      <c r="U6500" t="e">
        <f>IF(ISBLANK(#REF!),"",#REF!)</f>
        <v>#REF!</v>
      </c>
      <c r="V6500" t="e">
        <f t="shared" si="610"/>
        <v>#REF!</v>
      </c>
      <c r="W6500" t="e">
        <f>IF(ISBLANK($U6500),"",(VLOOKUP($V6500,'Postcode city county suffix'!$A$2:$D$2831,2,FALSE)))</f>
        <v>#REF!</v>
      </c>
      <c r="X6500" t="e">
        <f>IF(ISBLANK($U6500),"",(VLOOKUP($V6500,'Postcode city county suffix'!$A$2:$D$2831,3,FALSE)))</f>
        <v>#REF!</v>
      </c>
      <c r="Y6500" t="e">
        <f>IF(ISBLANK($U6500),"",(VLOOKUP($V6500,'Postcode city county suffix'!$A$2:$F$2831,6,FALSE)))</f>
        <v>#REF!</v>
      </c>
      <c r="AA6500" t="e">
        <f>IF(ISBLANK(#REF!),"",#REF!)</f>
        <v>#REF!</v>
      </c>
      <c r="AB6500" t="e">
        <f t="shared" si="611"/>
        <v>#REF!</v>
      </c>
      <c r="AC6500" t="e">
        <f>IF(ISBLANK($AA6500),"",(VLOOKUP($AB6500,'Postcode city county suffix'!$A$2:$D$2831,2,FALSE)))</f>
        <v>#REF!</v>
      </c>
    </row>
    <row r="6501" spans="1:29">
      <c r="A6501" t="e">
        <f>#REF!</f>
        <v>#REF!</v>
      </c>
      <c r="B6501" t="e">
        <f t="shared" si="606"/>
        <v>#REF!</v>
      </c>
      <c r="C6501" t="e">
        <f>#REF!</f>
        <v>#REF!</v>
      </c>
      <c r="F6501" t="e">
        <f t="shared" si="607"/>
        <v>#REF!</v>
      </c>
      <c r="J6501" t="e">
        <f>IF(ISBLANK(#REF!),"",#REF!)</f>
        <v>#REF!</v>
      </c>
      <c r="K6501" t="e">
        <f t="shared" si="608"/>
        <v>#REF!</v>
      </c>
      <c r="L6501" t="e">
        <f>IF(ISBLANK($J6501),"",(VLOOKUP($K6501,'Postcode city county suffix'!$A$2:$D$2831,2,FALSE)))</f>
        <v>#REF!</v>
      </c>
      <c r="M6501" t="e">
        <f>IF(ISBLANK($J6501),"",(VLOOKUP($K6501,'Postcode city county suffix'!$A$2:$D$2831,3,FALSE)))</f>
        <v>#REF!</v>
      </c>
      <c r="N6501" s="6" t="e">
        <f>IF($C6501="National",(IF("NI"=VLOOKUP($K6501,'Postcode city county suffix'!$A$2:$F$2831,6,FALSE),'Postcode city county suffix'!$I$2,'Postcode city county suffix'!$H$2)),(IF($F6501=3,(IF("NI"=VLOOKUP($K6501,'Postcode city county suffix'!$A$2:$F$2831,6,FALSE),'Postcode city county suffix'!$I$2,'Postcode city county suffix'!$H$2)),(VLOOKUP($K6501,'Postcode city county suffix'!$A$2:$D$2831,4,FALSE)))))</f>
        <v>#REF!</v>
      </c>
      <c r="Q6501" t="e">
        <f t="shared" si="609"/>
        <v>#REF!</v>
      </c>
      <c r="U6501" t="e">
        <f>IF(ISBLANK(#REF!),"",#REF!)</f>
        <v>#REF!</v>
      </c>
      <c r="V6501" t="e">
        <f t="shared" si="610"/>
        <v>#REF!</v>
      </c>
      <c r="W6501" t="e">
        <f>IF(ISBLANK($U6501),"",(VLOOKUP($V6501,'Postcode city county suffix'!$A$2:$D$2831,2,FALSE)))</f>
        <v>#REF!</v>
      </c>
      <c r="X6501" t="e">
        <f>IF(ISBLANK($U6501),"",(VLOOKUP($V6501,'Postcode city county suffix'!$A$2:$D$2831,3,FALSE)))</f>
        <v>#REF!</v>
      </c>
      <c r="Y6501" t="e">
        <f>IF(ISBLANK($U6501),"",(VLOOKUP($V6501,'Postcode city county suffix'!$A$2:$F$2831,6,FALSE)))</f>
        <v>#REF!</v>
      </c>
      <c r="AA6501" t="e">
        <f>IF(ISBLANK(#REF!),"",#REF!)</f>
        <v>#REF!</v>
      </c>
      <c r="AB6501" t="e">
        <f t="shared" si="611"/>
        <v>#REF!</v>
      </c>
      <c r="AC6501" t="e">
        <f>IF(ISBLANK($AA6501),"",(VLOOKUP($AB6501,'Postcode city county suffix'!$A$2:$D$2831,2,FALSE)))</f>
        <v>#REF!</v>
      </c>
    </row>
    <row r="6502" spans="1:29">
      <c r="A6502" t="e">
        <f>#REF!</f>
        <v>#REF!</v>
      </c>
      <c r="B6502" t="e">
        <f t="shared" si="606"/>
        <v>#REF!</v>
      </c>
      <c r="C6502" t="e">
        <f>#REF!</f>
        <v>#REF!</v>
      </c>
      <c r="F6502" t="e">
        <f t="shared" si="607"/>
        <v>#REF!</v>
      </c>
      <c r="J6502" t="e">
        <f>IF(ISBLANK(#REF!),"",#REF!)</f>
        <v>#REF!</v>
      </c>
      <c r="K6502" t="e">
        <f t="shared" si="608"/>
        <v>#REF!</v>
      </c>
      <c r="L6502" t="e">
        <f>IF(ISBLANK($J6502),"",(VLOOKUP($K6502,'Postcode city county suffix'!$A$2:$D$2831,2,FALSE)))</f>
        <v>#REF!</v>
      </c>
      <c r="M6502" t="e">
        <f>IF(ISBLANK($J6502),"",(VLOOKUP($K6502,'Postcode city county suffix'!$A$2:$D$2831,3,FALSE)))</f>
        <v>#REF!</v>
      </c>
      <c r="N6502" s="6" t="e">
        <f>IF($C6502="National",(IF("NI"=VLOOKUP($K6502,'Postcode city county suffix'!$A$2:$F$2831,6,FALSE),'Postcode city county suffix'!$I$2,'Postcode city county suffix'!$H$2)),(IF($F6502=3,(IF("NI"=VLOOKUP($K6502,'Postcode city county suffix'!$A$2:$F$2831,6,FALSE),'Postcode city county suffix'!$I$2,'Postcode city county suffix'!$H$2)),(VLOOKUP($K6502,'Postcode city county suffix'!$A$2:$D$2831,4,FALSE)))))</f>
        <v>#REF!</v>
      </c>
      <c r="Q6502" t="e">
        <f t="shared" si="609"/>
        <v>#REF!</v>
      </c>
      <c r="U6502" t="e">
        <f>IF(ISBLANK(#REF!),"",#REF!)</f>
        <v>#REF!</v>
      </c>
      <c r="V6502" t="e">
        <f t="shared" si="610"/>
        <v>#REF!</v>
      </c>
      <c r="W6502" t="e">
        <f>IF(ISBLANK($U6502),"",(VLOOKUP($V6502,'Postcode city county suffix'!$A$2:$D$2831,2,FALSE)))</f>
        <v>#REF!</v>
      </c>
      <c r="X6502" t="e">
        <f>IF(ISBLANK($U6502),"",(VLOOKUP($V6502,'Postcode city county suffix'!$A$2:$D$2831,3,FALSE)))</f>
        <v>#REF!</v>
      </c>
      <c r="Y6502" t="e">
        <f>IF(ISBLANK($U6502),"",(VLOOKUP($V6502,'Postcode city county suffix'!$A$2:$F$2831,6,FALSE)))</f>
        <v>#REF!</v>
      </c>
      <c r="AA6502" t="e">
        <f>IF(ISBLANK(#REF!),"",#REF!)</f>
        <v>#REF!</v>
      </c>
      <c r="AB6502" t="e">
        <f t="shared" si="611"/>
        <v>#REF!</v>
      </c>
      <c r="AC6502" t="e">
        <f>IF(ISBLANK($AA6502),"",(VLOOKUP($AB6502,'Postcode city county suffix'!$A$2:$D$2831,2,FALSE)))</f>
        <v>#REF!</v>
      </c>
    </row>
    <row r="6503" spans="1:29">
      <c r="A6503" t="e">
        <f>#REF!</f>
        <v>#REF!</v>
      </c>
      <c r="B6503" t="e">
        <f t="shared" si="606"/>
        <v>#REF!</v>
      </c>
      <c r="C6503" t="e">
        <f>#REF!</f>
        <v>#REF!</v>
      </c>
      <c r="F6503" t="e">
        <f t="shared" si="607"/>
        <v>#REF!</v>
      </c>
      <c r="J6503" t="e">
        <f>IF(ISBLANK(#REF!),"",#REF!)</f>
        <v>#REF!</v>
      </c>
      <c r="K6503" t="e">
        <f t="shared" si="608"/>
        <v>#REF!</v>
      </c>
      <c r="L6503" t="e">
        <f>IF(ISBLANK($J6503),"",(VLOOKUP($K6503,'Postcode city county suffix'!$A$2:$D$2831,2,FALSE)))</f>
        <v>#REF!</v>
      </c>
      <c r="M6503" t="e">
        <f>IF(ISBLANK($J6503),"",(VLOOKUP($K6503,'Postcode city county suffix'!$A$2:$D$2831,3,FALSE)))</f>
        <v>#REF!</v>
      </c>
      <c r="N6503" s="6" t="e">
        <f>IF($C6503="National",(IF("NI"=VLOOKUP($K6503,'Postcode city county suffix'!$A$2:$F$2831,6,FALSE),'Postcode city county suffix'!$I$2,'Postcode city county suffix'!$H$2)),(IF($F6503=3,(IF("NI"=VLOOKUP($K6503,'Postcode city county suffix'!$A$2:$F$2831,6,FALSE),'Postcode city county suffix'!$I$2,'Postcode city county suffix'!$H$2)),(VLOOKUP($K6503,'Postcode city county suffix'!$A$2:$D$2831,4,FALSE)))))</f>
        <v>#REF!</v>
      </c>
      <c r="Q6503" t="e">
        <f t="shared" si="609"/>
        <v>#REF!</v>
      </c>
      <c r="U6503" t="e">
        <f>IF(ISBLANK(#REF!),"",#REF!)</f>
        <v>#REF!</v>
      </c>
      <c r="V6503" t="e">
        <f t="shared" si="610"/>
        <v>#REF!</v>
      </c>
      <c r="W6503" t="e">
        <f>IF(ISBLANK($U6503),"",(VLOOKUP($V6503,'Postcode city county suffix'!$A$2:$D$2831,2,FALSE)))</f>
        <v>#REF!</v>
      </c>
      <c r="X6503" t="e">
        <f>IF(ISBLANK($U6503),"",(VLOOKUP($V6503,'Postcode city county suffix'!$A$2:$D$2831,3,FALSE)))</f>
        <v>#REF!</v>
      </c>
      <c r="Y6503" t="e">
        <f>IF(ISBLANK($U6503),"",(VLOOKUP($V6503,'Postcode city county suffix'!$A$2:$F$2831,6,FALSE)))</f>
        <v>#REF!</v>
      </c>
      <c r="AA6503" t="e">
        <f>IF(ISBLANK(#REF!),"",#REF!)</f>
        <v>#REF!</v>
      </c>
      <c r="AB6503" t="e">
        <f t="shared" si="611"/>
        <v>#REF!</v>
      </c>
      <c r="AC6503" t="e">
        <f>IF(ISBLANK($AA6503),"",(VLOOKUP($AB6503,'Postcode city county suffix'!$A$2:$D$2831,2,FALSE)))</f>
        <v>#REF!</v>
      </c>
    </row>
    <row r="6504" spans="1:29">
      <c r="A6504" t="e">
        <f>#REF!</f>
        <v>#REF!</v>
      </c>
      <c r="B6504" t="e">
        <f t="shared" si="606"/>
        <v>#REF!</v>
      </c>
      <c r="C6504" t="e">
        <f>#REF!</f>
        <v>#REF!</v>
      </c>
      <c r="F6504" t="e">
        <f t="shared" si="607"/>
        <v>#REF!</v>
      </c>
      <c r="J6504" t="e">
        <f>IF(ISBLANK(#REF!),"",#REF!)</f>
        <v>#REF!</v>
      </c>
      <c r="K6504" t="e">
        <f t="shared" si="608"/>
        <v>#REF!</v>
      </c>
      <c r="L6504" t="e">
        <f>IF(ISBLANK($J6504),"",(VLOOKUP($K6504,'Postcode city county suffix'!$A$2:$D$2831,2,FALSE)))</f>
        <v>#REF!</v>
      </c>
      <c r="M6504" t="e">
        <f>IF(ISBLANK($J6504),"",(VLOOKUP($K6504,'Postcode city county suffix'!$A$2:$D$2831,3,FALSE)))</f>
        <v>#REF!</v>
      </c>
      <c r="N6504" s="6" t="e">
        <f>IF($C6504="National",(IF("NI"=VLOOKUP($K6504,'Postcode city county suffix'!$A$2:$F$2831,6,FALSE),'Postcode city county suffix'!$I$2,'Postcode city county suffix'!$H$2)),(IF($F6504=3,(IF("NI"=VLOOKUP($K6504,'Postcode city county suffix'!$A$2:$F$2831,6,FALSE),'Postcode city county suffix'!$I$2,'Postcode city county suffix'!$H$2)),(VLOOKUP($K6504,'Postcode city county suffix'!$A$2:$D$2831,4,FALSE)))))</f>
        <v>#REF!</v>
      </c>
      <c r="Q6504" t="e">
        <f t="shared" si="609"/>
        <v>#REF!</v>
      </c>
      <c r="U6504" t="e">
        <f>IF(ISBLANK(#REF!),"",#REF!)</f>
        <v>#REF!</v>
      </c>
      <c r="V6504" t="e">
        <f t="shared" si="610"/>
        <v>#REF!</v>
      </c>
      <c r="W6504" t="e">
        <f>IF(ISBLANK($U6504),"",(VLOOKUP($V6504,'Postcode city county suffix'!$A$2:$D$2831,2,FALSE)))</f>
        <v>#REF!</v>
      </c>
      <c r="X6504" t="e">
        <f>IF(ISBLANK($U6504),"",(VLOOKUP($V6504,'Postcode city county suffix'!$A$2:$D$2831,3,FALSE)))</f>
        <v>#REF!</v>
      </c>
      <c r="Y6504" t="e">
        <f>IF(ISBLANK($U6504),"",(VLOOKUP($V6504,'Postcode city county suffix'!$A$2:$F$2831,6,FALSE)))</f>
        <v>#REF!</v>
      </c>
      <c r="AA6504" t="e">
        <f>IF(ISBLANK(#REF!),"",#REF!)</f>
        <v>#REF!</v>
      </c>
      <c r="AB6504" t="e">
        <f t="shared" si="611"/>
        <v>#REF!</v>
      </c>
      <c r="AC6504" t="e">
        <f>IF(ISBLANK($AA6504),"",(VLOOKUP($AB6504,'Postcode city county suffix'!$A$2:$D$2831,2,FALSE)))</f>
        <v>#REF!</v>
      </c>
    </row>
    <row r="6505" spans="1:29">
      <c r="A6505" t="e">
        <f>#REF!</f>
        <v>#REF!</v>
      </c>
      <c r="B6505" t="e">
        <f t="shared" si="606"/>
        <v>#REF!</v>
      </c>
      <c r="C6505" t="e">
        <f>#REF!</f>
        <v>#REF!</v>
      </c>
      <c r="F6505" t="e">
        <f t="shared" si="607"/>
        <v>#REF!</v>
      </c>
      <c r="J6505" t="e">
        <f>IF(ISBLANK(#REF!),"",#REF!)</f>
        <v>#REF!</v>
      </c>
      <c r="K6505" t="e">
        <f t="shared" si="608"/>
        <v>#REF!</v>
      </c>
      <c r="L6505" t="e">
        <f>IF(ISBLANK($J6505),"",(VLOOKUP($K6505,'Postcode city county suffix'!$A$2:$D$2831,2,FALSE)))</f>
        <v>#REF!</v>
      </c>
      <c r="M6505" t="e">
        <f>IF(ISBLANK($J6505),"",(VLOOKUP($K6505,'Postcode city county suffix'!$A$2:$D$2831,3,FALSE)))</f>
        <v>#REF!</v>
      </c>
      <c r="N6505" s="6" t="e">
        <f>IF($C6505="National",(IF("NI"=VLOOKUP($K6505,'Postcode city county suffix'!$A$2:$F$2831,6,FALSE),'Postcode city county suffix'!$I$2,'Postcode city county suffix'!$H$2)),(IF($F6505=3,(IF("NI"=VLOOKUP($K6505,'Postcode city county suffix'!$A$2:$F$2831,6,FALSE),'Postcode city county suffix'!$I$2,'Postcode city county suffix'!$H$2)),(VLOOKUP($K6505,'Postcode city county suffix'!$A$2:$D$2831,4,FALSE)))))</f>
        <v>#REF!</v>
      </c>
      <c r="Q6505" t="e">
        <f t="shared" si="609"/>
        <v>#REF!</v>
      </c>
      <c r="U6505" t="e">
        <f>IF(ISBLANK(#REF!),"",#REF!)</f>
        <v>#REF!</v>
      </c>
      <c r="V6505" t="e">
        <f t="shared" si="610"/>
        <v>#REF!</v>
      </c>
      <c r="W6505" t="e">
        <f>IF(ISBLANK($U6505),"",(VLOOKUP($V6505,'Postcode city county suffix'!$A$2:$D$2831,2,FALSE)))</f>
        <v>#REF!</v>
      </c>
      <c r="X6505" t="e">
        <f>IF(ISBLANK($U6505),"",(VLOOKUP($V6505,'Postcode city county suffix'!$A$2:$D$2831,3,FALSE)))</f>
        <v>#REF!</v>
      </c>
      <c r="Y6505" t="e">
        <f>IF(ISBLANK($U6505),"",(VLOOKUP($V6505,'Postcode city county suffix'!$A$2:$F$2831,6,FALSE)))</f>
        <v>#REF!</v>
      </c>
      <c r="AA6505" t="e">
        <f>IF(ISBLANK(#REF!),"",#REF!)</f>
        <v>#REF!</v>
      </c>
      <c r="AB6505" t="e">
        <f t="shared" si="611"/>
        <v>#REF!</v>
      </c>
      <c r="AC6505" t="e">
        <f>IF(ISBLANK($AA6505),"",(VLOOKUP($AB6505,'Postcode city county suffix'!$A$2:$D$2831,2,FALSE)))</f>
        <v>#REF!</v>
      </c>
    </row>
    <row r="6506" spans="1:29">
      <c r="A6506" t="e">
        <f>#REF!</f>
        <v>#REF!</v>
      </c>
      <c r="B6506" t="e">
        <f t="shared" si="606"/>
        <v>#REF!</v>
      </c>
      <c r="C6506" t="e">
        <f>#REF!</f>
        <v>#REF!</v>
      </c>
      <c r="F6506" t="e">
        <f t="shared" si="607"/>
        <v>#REF!</v>
      </c>
      <c r="J6506" t="e">
        <f>IF(ISBLANK(#REF!),"",#REF!)</f>
        <v>#REF!</v>
      </c>
      <c r="K6506" t="e">
        <f t="shared" si="608"/>
        <v>#REF!</v>
      </c>
      <c r="L6506" t="e">
        <f>IF(ISBLANK($J6506),"",(VLOOKUP($K6506,'Postcode city county suffix'!$A$2:$D$2831,2,FALSE)))</f>
        <v>#REF!</v>
      </c>
      <c r="M6506" t="e">
        <f>IF(ISBLANK($J6506),"",(VLOOKUP($K6506,'Postcode city county suffix'!$A$2:$D$2831,3,FALSE)))</f>
        <v>#REF!</v>
      </c>
      <c r="N6506" s="6" t="e">
        <f>IF($C6506="National",(IF("NI"=VLOOKUP($K6506,'Postcode city county suffix'!$A$2:$F$2831,6,FALSE),'Postcode city county suffix'!$I$2,'Postcode city county suffix'!$H$2)),(IF($F6506=3,(IF("NI"=VLOOKUP($K6506,'Postcode city county suffix'!$A$2:$F$2831,6,FALSE),'Postcode city county suffix'!$I$2,'Postcode city county suffix'!$H$2)),(VLOOKUP($K6506,'Postcode city county suffix'!$A$2:$D$2831,4,FALSE)))))</f>
        <v>#REF!</v>
      </c>
      <c r="Q6506" t="e">
        <f t="shared" si="609"/>
        <v>#REF!</v>
      </c>
      <c r="U6506" t="e">
        <f>IF(ISBLANK(#REF!),"",#REF!)</f>
        <v>#REF!</v>
      </c>
      <c r="V6506" t="e">
        <f t="shared" si="610"/>
        <v>#REF!</v>
      </c>
      <c r="W6506" t="e">
        <f>IF(ISBLANK($U6506),"",(VLOOKUP($V6506,'Postcode city county suffix'!$A$2:$D$2831,2,FALSE)))</f>
        <v>#REF!</v>
      </c>
      <c r="X6506" t="e">
        <f>IF(ISBLANK($U6506),"",(VLOOKUP($V6506,'Postcode city county suffix'!$A$2:$D$2831,3,FALSE)))</f>
        <v>#REF!</v>
      </c>
      <c r="Y6506" t="e">
        <f>IF(ISBLANK($U6506),"",(VLOOKUP($V6506,'Postcode city county suffix'!$A$2:$F$2831,6,FALSE)))</f>
        <v>#REF!</v>
      </c>
      <c r="AA6506" t="e">
        <f>IF(ISBLANK(#REF!),"",#REF!)</f>
        <v>#REF!</v>
      </c>
      <c r="AB6506" t="e">
        <f t="shared" si="611"/>
        <v>#REF!</v>
      </c>
      <c r="AC6506" t="e">
        <f>IF(ISBLANK($AA6506),"",(VLOOKUP($AB6506,'Postcode city county suffix'!$A$2:$D$2831,2,FALSE)))</f>
        <v>#REF!</v>
      </c>
    </row>
    <row r="6507" spans="1:29">
      <c r="A6507" t="e">
        <f>#REF!</f>
        <v>#REF!</v>
      </c>
      <c r="B6507" t="e">
        <f t="shared" si="606"/>
        <v>#REF!</v>
      </c>
      <c r="C6507" t="e">
        <f>#REF!</f>
        <v>#REF!</v>
      </c>
      <c r="F6507" t="e">
        <f t="shared" si="607"/>
        <v>#REF!</v>
      </c>
      <c r="J6507" t="e">
        <f>IF(ISBLANK(#REF!),"",#REF!)</f>
        <v>#REF!</v>
      </c>
      <c r="K6507" t="e">
        <f t="shared" si="608"/>
        <v>#REF!</v>
      </c>
      <c r="L6507" t="e">
        <f>IF(ISBLANK($J6507),"",(VLOOKUP($K6507,'Postcode city county suffix'!$A$2:$D$2831,2,FALSE)))</f>
        <v>#REF!</v>
      </c>
      <c r="M6507" t="e">
        <f>IF(ISBLANK($J6507),"",(VLOOKUP($K6507,'Postcode city county suffix'!$A$2:$D$2831,3,FALSE)))</f>
        <v>#REF!</v>
      </c>
      <c r="N6507" s="6" t="e">
        <f>IF($C6507="National",(IF("NI"=VLOOKUP($K6507,'Postcode city county suffix'!$A$2:$F$2831,6,FALSE),'Postcode city county suffix'!$I$2,'Postcode city county suffix'!$H$2)),(IF($F6507=3,(IF("NI"=VLOOKUP($K6507,'Postcode city county suffix'!$A$2:$F$2831,6,FALSE),'Postcode city county suffix'!$I$2,'Postcode city county suffix'!$H$2)),(VLOOKUP($K6507,'Postcode city county suffix'!$A$2:$D$2831,4,FALSE)))))</f>
        <v>#REF!</v>
      </c>
      <c r="Q6507" t="e">
        <f t="shared" si="609"/>
        <v>#REF!</v>
      </c>
      <c r="U6507" t="e">
        <f>IF(ISBLANK(#REF!),"",#REF!)</f>
        <v>#REF!</v>
      </c>
      <c r="V6507" t="e">
        <f t="shared" si="610"/>
        <v>#REF!</v>
      </c>
      <c r="W6507" t="e">
        <f>IF(ISBLANK($U6507),"",(VLOOKUP($V6507,'Postcode city county suffix'!$A$2:$D$2831,2,FALSE)))</f>
        <v>#REF!</v>
      </c>
      <c r="X6507" t="e">
        <f>IF(ISBLANK($U6507),"",(VLOOKUP($V6507,'Postcode city county suffix'!$A$2:$D$2831,3,FALSE)))</f>
        <v>#REF!</v>
      </c>
      <c r="Y6507" t="e">
        <f>IF(ISBLANK($U6507),"",(VLOOKUP($V6507,'Postcode city county suffix'!$A$2:$F$2831,6,FALSE)))</f>
        <v>#REF!</v>
      </c>
      <c r="AA6507" t="e">
        <f>IF(ISBLANK(#REF!),"",#REF!)</f>
        <v>#REF!</v>
      </c>
      <c r="AB6507" t="e">
        <f t="shared" si="611"/>
        <v>#REF!</v>
      </c>
      <c r="AC6507" t="e">
        <f>IF(ISBLANK($AA6507),"",(VLOOKUP($AB6507,'Postcode city county suffix'!$A$2:$D$2831,2,FALSE)))</f>
        <v>#REF!</v>
      </c>
    </row>
    <row r="6508" spans="1:29">
      <c r="A6508" t="e">
        <f>#REF!</f>
        <v>#REF!</v>
      </c>
      <c r="B6508" t="e">
        <f t="shared" si="606"/>
        <v>#REF!</v>
      </c>
      <c r="C6508" t="e">
        <f>#REF!</f>
        <v>#REF!</v>
      </c>
      <c r="F6508" t="e">
        <f t="shared" si="607"/>
        <v>#REF!</v>
      </c>
      <c r="J6508" t="e">
        <f>IF(ISBLANK(#REF!),"",#REF!)</f>
        <v>#REF!</v>
      </c>
      <c r="K6508" t="e">
        <f t="shared" si="608"/>
        <v>#REF!</v>
      </c>
      <c r="L6508" t="e">
        <f>IF(ISBLANK($J6508),"",(VLOOKUP($K6508,'Postcode city county suffix'!$A$2:$D$2831,2,FALSE)))</f>
        <v>#REF!</v>
      </c>
      <c r="M6508" t="e">
        <f>IF(ISBLANK($J6508),"",(VLOOKUP($K6508,'Postcode city county suffix'!$A$2:$D$2831,3,FALSE)))</f>
        <v>#REF!</v>
      </c>
      <c r="N6508" s="6" t="e">
        <f>IF($C6508="National",(IF("NI"=VLOOKUP($K6508,'Postcode city county suffix'!$A$2:$F$2831,6,FALSE),'Postcode city county suffix'!$I$2,'Postcode city county suffix'!$H$2)),(IF($F6508=3,(IF("NI"=VLOOKUP($K6508,'Postcode city county suffix'!$A$2:$F$2831,6,FALSE),'Postcode city county suffix'!$I$2,'Postcode city county suffix'!$H$2)),(VLOOKUP($K6508,'Postcode city county suffix'!$A$2:$D$2831,4,FALSE)))))</f>
        <v>#REF!</v>
      </c>
      <c r="Q6508" t="e">
        <f t="shared" si="609"/>
        <v>#REF!</v>
      </c>
      <c r="U6508" t="e">
        <f>IF(ISBLANK(#REF!),"",#REF!)</f>
        <v>#REF!</v>
      </c>
      <c r="V6508" t="e">
        <f t="shared" si="610"/>
        <v>#REF!</v>
      </c>
      <c r="W6508" t="e">
        <f>IF(ISBLANK($U6508),"",(VLOOKUP($V6508,'Postcode city county suffix'!$A$2:$D$2831,2,FALSE)))</f>
        <v>#REF!</v>
      </c>
      <c r="X6508" t="e">
        <f>IF(ISBLANK($U6508),"",(VLOOKUP($V6508,'Postcode city county suffix'!$A$2:$D$2831,3,FALSE)))</f>
        <v>#REF!</v>
      </c>
      <c r="Y6508" t="e">
        <f>IF(ISBLANK($U6508),"",(VLOOKUP($V6508,'Postcode city county suffix'!$A$2:$F$2831,6,FALSE)))</f>
        <v>#REF!</v>
      </c>
      <c r="AA6508" t="e">
        <f>IF(ISBLANK(#REF!),"",#REF!)</f>
        <v>#REF!</v>
      </c>
      <c r="AB6508" t="e">
        <f t="shared" si="611"/>
        <v>#REF!</v>
      </c>
      <c r="AC6508" t="e">
        <f>IF(ISBLANK($AA6508),"",(VLOOKUP($AB6508,'Postcode city county suffix'!$A$2:$D$2831,2,FALSE)))</f>
        <v>#REF!</v>
      </c>
    </row>
    <row r="6509" spans="1:29">
      <c r="A6509" t="e">
        <f>#REF!</f>
        <v>#REF!</v>
      </c>
      <c r="B6509" t="e">
        <f t="shared" si="606"/>
        <v>#REF!</v>
      </c>
      <c r="C6509" t="e">
        <f>#REF!</f>
        <v>#REF!</v>
      </c>
      <c r="F6509" t="e">
        <f t="shared" si="607"/>
        <v>#REF!</v>
      </c>
      <c r="J6509" t="e">
        <f>IF(ISBLANK(#REF!),"",#REF!)</f>
        <v>#REF!</v>
      </c>
      <c r="K6509" t="e">
        <f t="shared" si="608"/>
        <v>#REF!</v>
      </c>
      <c r="L6509" t="e">
        <f>IF(ISBLANK($J6509),"",(VLOOKUP($K6509,'Postcode city county suffix'!$A$2:$D$2831,2,FALSE)))</f>
        <v>#REF!</v>
      </c>
      <c r="M6509" t="e">
        <f>IF(ISBLANK($J6509),"",(VLOOKUP($K6509,'Postcode city county suffix'!$A$2:$D$2831,3,FALSE)))</f>
        <v>#REF!</v>
      </c>
      <c r="N6509" s="6" t="e">
        <f>IF($C6509="National",(IF("NI"=VLOOKUP($K6509,'Postcode city county suffix'!$A$2:$F$2831,6,FALSE),'Postcode city county suffix'!$I$2,'Postcode city county suffix'!$H$2)),(IF($F6509=3,(IF("NI"=VLOOKUP($K6509,'Postcode city county suffix'!$A$2:$F$2831,6,FALSE),'Postcode city county suffix'!$I$2,'Postcode city county suffix'!$H$2)),(VLOOKUP($K6509,'Postcode city county suffix'!$A$2:$D$2831,4,FALSE)))))</f>
        <v>#REF!</v>
      </c>
      <c r="Q6509" t="e">
        <f t="shared" si="609"/>
        <v>#REF!</v>
      </c>
      <c r="U6509" t="e">
        <f>IF(ISBLANK(#REF!),"",#REF!)</f>
        <v>#REF!</v>
      </c>
      <c r="V6509" t="e">
        <f t="shared" si="610"/>
        <v>#REF!</v>
      </c>
      <c r="W6509" t="e">
        <f>IF(ISBLANK($U6509),"",(VLOOKUP($V6509,'Postcode city county suffix'!$A$2:$D$2831,2,FALSE)))</f>
        <v>#REF!</v>
      </c>
      <c r="X6509" t="e">
        <f>IF(ISBLANK($U6509),"",(VLOOKUP($V6509,'Postcode city county suffix'!$A$2:$D$2831,3,FALSE)))</f>
        <v>#REF!</v>
      </c>
      <c r="Y6509" t="e">
        <f>IF(ISBLANK($U6509),"",(VLOOKUP($V6509,'Postcode city county suffix'!$A$2:$F$2831,6,FALSE)))</f>
        <v>#REF!</v>
      </c>
      <c r="AA6509" t="e">
        <f>IF(ISBLANK(#REF!),"",#REF!)</f>
        <v>#REF!</v>
      </c>
      <c r="AB6509" t="e">
        <f t="shared" si="611"/>
        <v>#REF!</v>
      </c>
      <c r="AC6509" t="e">
        <f>IF(ISBLANK($AA6509),"",(VLOOKUP($AB6509,'Postcode city county suffix'!$A$2:$D$2831,2,FALSE)))</f>
        <v>#REF!</v>
      </c>
    </row>
    <row r="6510" spans="1:29">
      <c r="A6510" t="e">
        <f>#REF!</f>
        <v>#REF!</v>
      </c>
      <c r="B6510" t="e">
        <f t="shared" si="606"/>
        <v>#REF!</v>
      </c>
      <c r="C6510" t="e">
        <f>#REF!</f>
        <v>#REF!</v>
      </c>
      <c r="F6510" t="e">
        <f t="shared" si="607"/>
        <v>#REF!</v>
      </c>
      <c r="J6510" t="e">
        <f>IF(ISBLANK(#REF!),"",#REF!)</f>
        <v>#REF!</v>
      </c>
      <c r="K6510" t="e">
        <f t="shared" si="608"/>
        <v>#REF!</v>
      </c>
      <c r="L6510" t="e">
        <f>IF(ISBLANK($J6510),"",(VLOOKUP($K6510,'Postcode city county suffix'!$A$2:$D$2831,2,FALSE)))</f>
        <v>#REF!</v>
      </c>
      <c r="M6510" t="e">
        <f>IF(ISBLANK($J6510),"",(VLOOKUP($K6510,'Postcode city county suffix'!$A$2:$D$2831,3,FALSE)))</f>
        <v>#REF!</v>
      </c>
      <c r="N6510" s="6" t="e">
        <f>IF($C6510="National",(IF("NI"=VLOOKUP($K6510,'Postcode city county suffix'!$A$2:$F$2831,6,FALSE),'Postcode city county suffix'!$I$2,'Postcode city county suffix'!$H$2)),(IF($F6510=3,(IF("NI"=VLOOKUP($K6510,'Postcode city county suffix'!$A$2:$F$2831,6,FALSE),'Postcode city county suffix'!$I$2,'Postcode city county suffix'!$H$2)),(VLOOKUP($K6510,'Postcode city county suffix'!$A$2:$D$2831,4,FALSE)))))</f>
        <v>#REF!</v>
      </c>
      <c r="Q6510" t="e">
        <f t="shared" si="609"/>
        <v>#REF!</v>
      </c>
      <c r="U6510" t="e">
        <f>IF(ISBLANK(#REF!),"",#REF!)</f>
        <v>#REF!</v>
      </c>
      <c r="V6510" t="e">
        <f t="shared" si="610"/>
        <v>#REF!</v>
      </c>
      <c r="W6510" t="e">
        <f>IF(ISBLANK($U6510),"",(VLOOKUP($V6510,'Postcode city county suffix'!$A$2:$D$2831,2,FALSE)))</f>
        <v>#REF!</v>
      </c>
      <c r="X6510" t="e">
        <f>IF(ISBLANK($U6510),"",(VLOOKUP($V6510,'Postcode city county suffix'!$A$2:$D$2831,3,FALSE)))</f>
        <v>#REF!</v>
      </c>
      <c r="Y6510" t="e">
        <f>IF(ISBLANK($U6510),"",(VLOOKUP($V6510,'Postcode city county suffix'!$A$2:$F$2831,6,FALSE)))</f>
        <v>#REF!</v>
      </c>
      <c r="AA6510" t="e">
        <f>IF(ISBLANK(#REF!),"",#REF!)</f>
        <v>#REF!</v>
      </c>
      <c r="AB6510" t="e">
        <f t="shared" si="611"/>
        <v>#REF!</v>
      </c>
      <c r="AC6510" t="e">
        <f>IF(ISBLANK($AA6510),"",(VLOOKUP($AB6510,'Postcode city county suffix'!$A$2:$D$2831,2,FALSE)))</f>
        <v>#REF!</v>
      </c>
    </row>
    <row r="6511" spans="1:29">
      <c r="A6511" t="e">
        <f>#REF!</f>
        <v>#REF!</v>
      </c>
      <c r="B6511" t="e">
        <f t="shared" si="606"/>
        <v>#REF!</v>
      </c>
      <c r="C6511" t="e">
        <f>#REF!</f>
        <v>#REF!</v>
      </c>
      <c r="F6511" t="e">
        <f t="shared" si="607"/>
        <v>#REF!</v>
      </c>
      <c r="J6511" t="e">
        <f>IF(ISBLANK(#REF!),"",#REF!)</f>
        <v>#REF!</v>
      </c>
      <c r="K6511" t="e">
        <f t="shared" si="608"/>
        <v>#REF!</v>
      </c>
      <c r="L6511" t="e">
        <f>IF(ISBLANK($J6511),"",(VLOOKUP($K6511,'Postcode city county suffix'!$A$2:$D$2831,2,FALSE)))</f>
        <v>#REF!</v>
      </c>
      <c r="M6511" t="e">
        <f>IF(ISBLANK($J6511),"",(VLOOKUP($K6511,'Postcode city county suffix'!$A$2:$D$2831,3,FALSE)))</f>
        <v>#REF!</v>
      </c>
      <c r="N6511" s="6" t="e">
        <f>IF($C6511="National",(IF("NI"=VLOOKUP($K6511,'Postcode city county suffix'!$A$2:$F$2831,6,FALSE),'Postcode city county suffix'!$I$2,'Postcode city county suffix'!$H$2)),(IF($F6511=3,(IF("NI"=VLOOKUP($K6511,'Postcode city county suffix'!$A$2:$F$2831,6,FALSE),'Postcode city county suffix'!$I$2,'Postcode city county suffix'!$H$2)),(VLOOKUP($K6511,'Postcode city county suffix'!$A$2:$D$2831,4,FALSE)))))</f>
        <v>#REF!</v>
      </c>
      <c r="Q6511" t="e">
        <f t="shared" si="609"/>
        <v>#REF!</v>
      </c>
      <c r="U6511" t="e">
        <f>IF(ISBLANK(#REF!),"",#REF!)</f>
        <v>#REF!</v>
      </c>
      <c r="V6511" t="e">
        <f t="shared" si="610"/>
        <v>#REF!</v>
      </c>
      <c r="W6511" t="e">
        <f>IF(ISBLANK($U6511),"",(VLOOKUP($V6511,'Postcode city county suffix'!$A$2:$D$2831,2,FALSE)))</f>
        <v>#REF!</v>
      </c>
      <c r="X6511" t="e">
        <f>IF(ISBLANK($U6511),"",(VLOOKUP($V6511,'Postcode city county suffix'!$A$2:$D$2831,3,FALSE)))</f>
        <v>#REF!</v>
      </c>
      <c r="Y6511" t="e">
        <f>IF(ISBLANK($U6511),"",(VLOOKUP($V6511,'Postcode city county suffix'!$A$2:$F$2831,6,FALSE)))</f>
        <v>#REF!</v>
      </c>
      <c r="AA6511" t="e">
        <f>IF(ISBLANK(#REF!),"",#REF!)</f>
        <v>#REF!</v>
      </c>
      <c r="AB6511" t="e">
        <f t="shared" si="611"/>
        <v>#REF!</v>
      </c>
      <c r="AC6511" t="e">
        <f>IF(ISBLANK($AA6511),"",(VLOOKUP($AB6511,'Postcode city county suffix'!$A$2:$D$2831,2,FALSE)))</f>
        <v>#REF!</v>
      </c>
    </row>
    <row r="6512" spans="1:29">
      <c r="A6512" t="e">
        <f>#REF!</f>
        <v>#REF!</v>
      </c>
      <c r="B6512" t="e">
        <f t="shared" si="606"/>
        <v>#REF!</v>
      </c>
      <c r="C6512" t="e">
        <f>#REF!</f>
        <v>#REF!</v>
      </c>
      <c r="F6512" t="e">
        <f t="shared" si="607"/>
        <v>#REF!</v>
      </c>
      <c r="J6512" t="e">
        <f>IF(ISBLANK(#REF!),"",#REF!)</f>
        <v>#REF!</v>
      </c>
      <c r="K6512" t="e">
        <f t="shared" si="608"/>
        <v>#REF!</v>
      </c>
      <c r="L6512" t="e">
        <f>IF(ISBLANK($J6512),"",(VLOOKUP($K6512,'Postcode city county suffix'!$A$2:$D$2831,2,FALSE)))</f>
        <v>#REF!</v>
      </c>
      <c r="M6512" t="e">
        <f>IF(ISBLANK($J6512),"",(VLOOKUP($K6512,'Postcode city county suffix'!$A$2:$D$2831,3,FALSE)))</f>
        <v>#REF!</v>
      </c>
      <c r="N6512" s="6" t="e">
        <f>IF($C6512="National",(IF("NI"=VLOOKUP($K6512,'Postcode city county suffix'!$A$2:$F$2831,6,FALSE),'Postcode city county suffix'!$I$2,'Postcode city county suffix'!$H$2)),(IF($F6512=3,(IF("NI"=VLOOKUP($K6512,'Postcode city county suffix'!$A$2:$F$2831,6,FALSE),'Postcode city county suffix'!$I$2,'Postcode city county suffix'!$H$2)),(VLOOKUP($K6512,'Postcode city county suffix'!$A$2:$D$2831,4,FALSE)))))</f>
        <v>#REF!</v>
      </c>
      <c r="Q6512" t="e">
        <f t="shared" si="609"/>
        <v>#REF!</v>
      </c>
      <c r="U6512" t="e">
        <f>IF(ISBLANK(#REF!),"",#REF!)</f>
        <v>#REF!</v>
      </c>
      <c r="V6512" t="e">
        <f t="shared" si="610"/>
        <v>#REF!</v>
      </c>
      <c r="W6512" t="e">
        <f>IF(ISBLANK($U6512),"",(VLOOKUP($V6512,'Postcode city county suffix'!$A$2:$D$2831,2,FALSE)))</f>
        <v>#REF!</v>
      </c>
      <c r="X6512" t="e">
        <f>IF(ISBLANK($U6512),"",(VLOOKUP($V6512,'Postcode city county suffix'!$A$2:$D$2831,3,FALSE)))</f>
        <v>#REF!</v>
      </c>
      <c r="Y6512" t="e">
        <f>IF(ISBLANK($U6512),"",(VLOOKUP($V6512,'Postcode city county suffix'!$A$2:$F$2831,6,FALSE)))</f>
        <v>#REF!</v>
      </c>
      <c r="AA6512" t="e">
        <f>IF(ISBLANK(#REF!),"",#REF!)</f>
        <v>#REF!</v>
      </c>
      <c r="AB6512" t="e">
        <f t="shared" si="611"/>
        <v>#REF!</v>
      </c>
      <c r="AC6512" t="e">
        <f>IF(ISBLANK($AA6512),"",(VLOOKUP($AB6512,'Postcode city county suffix'!$A$2:$D$2831,2,FALSE)))</f>
        <v>#REF!</v>
      </c>
    </row>
    <row r="6513" spans="1:29">
      <c r="A6513" t="e">
        <f>#REF!</f>
        <v>#REF!</v>
      </c>
      <c r="B6513" t="e">
        <f t="shared" si="606"/>
        <v>#REF!</v>
      </c>
      <c r="C6513" t="e">
        <f>#REF!</f>
        <v>#REF!</v>
      </c>
      <c r="F6513" t="e">
        <f t="shared" si="607"/>
        <v>#REF!</v>
      </c>
      <c r="J6513" t="e">
        <f>IF(ISBLANK(#REF!),"",#REF!)</f>
        <v>#REF!</v>
      </c>
      <c r="K6513" t="e">
        <f t="shared" si="608"/>
        <v>#REF!</v>
      </c>
      <c r="L6513" t="e">
        <f>IF(ISBLANK($J6513),"",(VLOOKUP($K6513,'Postcode city county suffix'!$A$2:$D$2831,2,FALSE)))</f>
        <v>#REF!</v>
      </c>
      <c r="M6513" t="e">
        <f>IF(ISBLANK($J6513),"",(VLOOKUP($K6513,'Postcode city county suffix'!$A$2:$D$2831,3,FALSE)))</f>
        <v>#REF!</v>
      </c>
      <c r="N6513" s="6" t="e">
        <f>IF($C6513="National",(IF("NI"=VLOOKUP($K6513,'Postcode city county suffix'!$A$2:$F$2831,6,FALSE),'Postcode city county suffix'!$I$2,'Postcode city county suffix'!$H$2)),(IF($F6513=3,(IF("NI"=VLOOKUP($K6513,'Postcode city county suffix'!$A$2:$F$2831,6,FALSE),'Postcode city county suffix'!$I$2,'Postcode city county suffix'!$H$2)),(VLOOKUP($K6513,'Postcode city county suffix'!$A$2:$D$2831,4,FALSE)))))</f>
        <v>#REF!</v>
      </c>
      <c r="Q6513" t="e">
        <f t="shared" si="609"/>
        <v>#REF!</v>
      </c>
      <c r="U6513" t="e">
        <f>IF(ISBLANK(#REF!),"",#REF!)</f>
        <v>#REF!</v>
      </c>
      <c r="V6513" t="e">
        <f t="shared" si="610"/>
        <v>#REF!</v>
      </c>
      <c r="W6513" t="e">
        <f>IF(ISBLANK($U6513),"",(VLOOKUP($V6513,'Postcode city county suffix'!$A$2:$D$2831,2,FALSE)))</f>
        <v>#REF!</v>
      </c>
      <c r="X6513" t="e">
        <f>IF(ISBLANK($U6513),"",(VLOOKUP($V6513,'Postcode city county suffix'!$A$2:$D$2831,3,FALSE)))</f>
        <v>#REF!</v>
      </c>
      <c r="Y6513" t="e">
        <f>IF(ISBLANK($U6513),"",(VLOOKUP($V6513,'Postcode city county suffix'!$A$2:$F$2831,6,FALSE)))</f>
        <v>#REF!</v>
      </c>
      <c r="AA6513" t="e">
        <f>IF(ISBLANK(#REF!),"",#REF!)</f>
        <v>#REF!</v>
      </c>
      <c r="AB6513" t="e">
        <f t="shared" si="611"/>
        <v>#REF!</v>
      </c>
      <c r="AC6513" t="e">
        <f>IF(ISBLANK($AA6513),"",(VLOOKUP($AB6513,'Postcode city county suffix'!$A$2:$D$2831,2,FALSE)))</f>
        <v>#REF!</v>
      </c>
    </row>
    <row r="6514" spans="1:29">
      <c r="A6514" t="e">
        <f>#REF!</f>
        <v>#REF!</v>
      </c>
      <c r="B6514" t="e">
        <f t="shared" si="606"/>
        <v>#REF!</v>
      </c>
      <c r="C6514" t="e">
        <f>#REF!</f>
        <v>#REF!</v>
      </c>
      <c r="F6514" t="e">
        <f t="shared" si="607"/>
        <v>#REF!</v>
      </c>
      <c r="J6514" t="e">
        <f>IF(ISBLANK(#REF!),"",#REF!)</f>
        <v>#REF!</v>
      </c>
      <c r="K6514" t="e">
        <f t="shared" si="608"/>
        <v>#REF!</v>
      </c>
      <c r="L6514" t="e">
        <f>IF(ISBLANK($J6514),"",(VLOOKUP($K6514,'Postcode city county suffix'!$A$2:$D$2831,2,FALSE)))</f>
        <v>#REF!</v>
      </c>
      <c r="M6514" t="e">
        <f>IF(ISBLANK($J6514),"",(VLOOKUP($K6514,'Postcode city county suffix'!$A$2:$D$2831,3,FALSE)))</f>
        <v>#REF!</v>
      </c>
      <c r="N6514" s="6" t="e">
        <f>IF($C6514="National",(IF("NI"=VLOOKUP($K6514,'Postcode city county suffix'!$A$2:$F$2831,6,FALSE),'Postcode city county suffix'!$I$2,'Postcode city county suffix'!$H$2)),(IF($F6514=3,(IF("NI"=VLOOKUP($K6514,'Postcode city county suffix'!$A$2:$F$2831,6,FALSE),'Postcode city county suffix'!$I$2,'Postcode city county suffix'!$H$2)),(VLOOKUP($K6514,'Postcode city county suffix'!$A$2:$D$2831,4,FALSE)))))</f>
        <v>#REF!</v>
      </c>
      <c r="Q6514" t="e">
        <f t="shared" si="609"/>
        <v>#REF!</v>
      </c>
      <c r="U6514" t="e">
        <f>IF(ISBLANK(#REF!),"",#REF!)</f>
        <v>#REF!</v>
      </c>
      <c r="V6514" t="e">
        <f t="shared" si="610"/>
        <v>#REF!</v>
      </c>
      <c r="W6514" t="e">
        <f>IF(ISBLANK($U6514),"",(VLOOKUP($V6514,'Postcode city county suffix'!$A$2:$D$2831,2,FALSE)))</f>
        <v>#REF!</v>
      </c>
      <c r="X6514" t="e">
        <f>IF(ISBLANK($U6514),"",(VLOOKUP($V6514,'Postcode city county suffix'!$A$2:$D$2831,3,FALSE)))</f>
        <v>#REF!</v>
      </c>
      <c r="Y6514" t="e">
        <f>IF(ISBLANK($U6514),"",(VLOOKUP($V6514,'Postcode city county suffix'!$A$2:$F$2831,6,FALSE)))</f>
        <v>#REF!</v>
      </c>
      <c r="AA6514" t="e">
        <f>IF(ISBLANK(#REF!),"",#REF!)</f>
        <v>#REF!</v>
      </c>
      <c r="AB6514" t="e">
        <f t="shared" si="611"/>
        <v>#REF!</v>
      </c>
      <c r="AC6514" t="e">
        <f>IF(ISBLANK($AA6514),"",(VLOOKUP($AB6514,'Postcode city county suffix'!$A$2:$D$2831,2,FALSE)))</f>
        <v>#REF!</v>
      </c>
    </row>
    <row r="6515" spans="1:29">
      <c r="A6515" t="e">
        <f>#REF!</f>
        <v>#REF!</v>
      </c>
      <c r="B6515" t="e">
        <f t="shared" si="606"/>
        <v>#REF!</v>
      </c>
      <c r="C6515" t="e">
        <f>#REF!</f>
        <v>#REF!</v>
      </c>
      <c r="F6515" t="e">
        <f t="shared" si="607"/>
        <v>#REF!</v>
      </c>
      <c r="J6515" t="e">
        <f>IF(ISBLANK(#REF!),"",#REF!)</f>
        <v>#REF!</v>
      </c>
      <c r="K6515" t="e">
        <f t="shared" si="608"/>
        <v>#REF!</v>
      </c>
      <c r="L6515" t="e">
        <f>IF(ISBLANK($J6515),"",(VLOOKUP($K6515,'Postcode city county suffix'!$A$2:$D$2831,2,FALSE)))</f>
        <v>#REF!</v>
      </c>
      <c r="M6515" t="e">
        <f>IF(ISBLANK($J6515),"",(VLOOKUP($K6515,'Postcode city county suffix'!$A$2:$D$2831,3,FALSE)))</f>
        <v>#REF!</v>
      </c>
      <c r="N6515" s="6" t="e">
        <f>IF($C6515="National",(IF("NI"=VLOOKUP($K6515,'Postcode city county suffix'!$A$2:$F$2831,6,FALSE),'Postcode city county suffix'!$I$2,'Postcode city county suffix'!$H$2)),(IF($F6515=3,(IF("NI"=VLOOKUP($K6515,'Postcode city county suffix'!$A$2:$F$2831,6,FALSE),'Postcode city county suffix'!$I$2,'Postcode city county suffix'!$H$2)),(VLOOKUP($K6515,'Postcode city county suffix'!$A$2:$D$2831,4,FALSE)))))</f>
        <v>#REF!</v>
      </c>
      <c r="Q6515" t="e">
        <f t="shared" si="609"/>
        <v>#REF!</v>
      </c>
      <c r="U6515" t="e">
        <f>IF(ISBLANK(#REF!),"",#REF!)</f>
        <v>#REF!</v>
      </c>
      <c r="V6515" t="e">
        <f t="shared" si="610"/>
        <v>#REF!</v>
      </c>
      <c r="W6515" t="e">
        <f>IF(ISBLANK($U6515),"",(VLOOKUP($V6515,'Postcode city county suffix'!$A$2:$D$2831,2,FALSE)))</f>
        <v>#REF!</v>
      </c>
      <c r="X6515" t="e">
        <f>IF(ISBLANK($U6515),"",(VLOOKUP($V6515,'Postcode city county suffix'!$A$2:$D$2831,3,FALSE)))</f>
        <v>#REF!</v>
      </c>
      <c r="Y6515" t="e">
        <f>IF(ISBLANK($U6515),"",(VLOOKUP($V6515,'Postcode city county suffix'!$A$2:$F$2831,6,FALSE)))</f>
        <v>#REF!</v>
      </c>
      <c r="AA6515" t="e">
        <f>IF(ISBLANK(#REF!),"",#REF!)</f>
        <v>#REF!</v>
      </c>
      <c r="AB6515" t="e">
        <f t="shared" si="611"/>
        <v>#REF!</v>
      </c>
      <c r="AC6515" t="e">
        <f>IF(ISBLANK($AA6515),"",(VLOOKUP($AB6515,'Postcode city county suffix'!$A$2:$D$2831,2,FALSE)))</f>
        <v>#REF!</v>
      </c>
    </row>
    <row r="6516" spans="1:29">
      <c r="A6516" t="e">
        <f>#REF!</f>
        <v>#REF!</v>
      </c>
      <c r="B6516" t="e">
        <f t="shared" si="606"/>
        <v>#REF!</v>
      </c>
      <c r="C6516" t="e">
        <f>#REF!</f>
        <v>#REF!</v>
      </c>
      <c r="F6516" t="e">
        <f t="shared" si="607"/>
        <v>#REF!</v>
      </c>
      <c r="J6516" t="e">
        <f>IF(ISBLANK(#REF!),"",#REF!)</f>
        <v>#REF!</v>
      </c>
      <c r="K6516" t="e">
        <f t="shared" si="608"/>
        <v>#REF!</v>
      </c>
      <c r="L6516" t="e">
        <f>IF(ISBLANK($J6516),"",(VLOOKUP($K6516,'Postcode city county suffix'!$A$2:$D$2831,2,FALSE)))</f>
        <v>#REF!</v>
      </c>
      <c r="M6516" t="e">
        <f>IF(ISBLANK($J6516),"",(VLOOKUP($K6516,'Postcode city county suffix'!$A$2:$D$2831,3,FALSE)))</f>
        <v>#REF!</v>
      </c>
      <c r="N6516" s="6" t="e">
        <f>IF($C6516="National",(IF("NI"=VLOOKUP($K6516,'Postcode city county suffix'!$A$2:$F$2831,6,FALSE),'Postcode city county suffix'!$I$2,'Postcode city county suffix'!$H$2)),(IF($F6516=3,(IF("NI"=VLOOKUP($K6516,'Postcode city county suffix'!$A$2:$F$2831,6,FALSE),'Postcode city county suffix'!$I$2,'Postcode city county suffix'!$H$2)),(VLOOKUP($K6516,'Postcode city county suffix'!$A$2:$D$2831,4,FALSE)))))</f>
        <v>#REF!</v>
      </c>
      <c r="Q6516" t="e">
        <f t="shared" si="609"/>
        <v>#REF!</v>
      </c>
      <c r="U6516" t="e">
        <f>IF(ISBLANK(#REF!),"",#REF!)</f>
        <v>#REF!</v>
      </c>
      <c r="V6516" t="e">
        <f t="shared" si="610"/>
        <v>#REF!</v>
      </c>
      <c r="W6516" t="e">
        <f>IF(ISBLANK($U6516),"",(VLOOKUP($V6516,'Postcode city county suffix'!$A$2:$D$2831,2,FALSE)))</f>
        <v>#REF!</v>
      </c>
      <c r="X6516" t="e">
        <f>IF(ISBLANK($U6516),"",(VLOOKUP($V6516,'Postcode city county suffix'!$A$2:$D$2831,3,FALSE)))</f>
        <v>#REF!</v>
      </c>
      <c r="Y6516" t="e">
        <f>IF(ISBLANK($U6516),"",(VLOOKUP($V6516,'Postcode city county suffix'!$A$2:$F$2831,6,FALSE)))</f>
        <v>#REF!</v>
      </c>
      <c r="AA6516" t="e">
        <f>IF(ISBLANK(#REF!),"",#REF!)</f>
        <v>#REF!</v>
      </c>
      <c r="AB6516" t="e">
        <f t="shared" si="611"/>
        <v>#REF!</v>
      </c>
      <c r="AC6516" t="e">
        <f>IF(ISBLANK($AA6516),"",(VLOOKUP($AB6516,'Postcode city county suffix'!$A$2:$D$2831,2,FALSE)))</f>
        <v>#REF!</v>
      </c>
    </row>
    <row r="6517" spans="1:29">
      <c r="A6517" t="e">
        <f>#REF!</f>
        <v>#REF!</v>
      </c>
      <c r="B6517" t="e">
        <f t="shared" si="606"/>
        <v>#REF!</v>
      </c>
      <c r="C6517" t="e">
        <f>#REF!</f>
        <v>#REF!</v>
      </c>
      <c r="F6517" t="e">
        <f t="shared" si="607"/>
        <v>#REF!</v>
      </c>
      <c r="J6517" t="e">
        <f>IF(ISBLANK(#REF!),"",#REF!)</f>
        <v>#REF!</v>
      </c>
      <c r="K6517" t="e">
        <f t="shared" si="608"/>
        <v>#REF!</v>
      </c>
      <c r="L6517" t="e">
        <f>IF(ISBLANK($J6517),"",(VLOOKUP($K6517,'Postcode city county suffix'!$A$2:$D$2831,2,FALSE)))</f>
        <v>#REF!</v>
      </c>
      <c r="M6517" t="e">
        <f>IF(ISBLANK($J6517),"",(VLOOKUP($K6517,'Postcode city county suffix'!$A$2:$D$2831,3,FALSE)))</f>
        <v>#REF!</v>
      </c>
      <c r="N6517" s="6" t="e">
        <f>IF($C6517="National",(IF("NI"=VLOOKUP($K6517,'Postcode city county suffix'!$A$2:$F$2831,6,FALSE),'Postcode city county suffix'!$I$2,'Postcode city county suffix'!$H$2)),(IF($F6517=3,(IF("NI"=VLOOKUP($K6517,'Postcode city county suffix'!$A$2:$F$2831,6,FALSE),'Postcode city county suffix'!$I$2,'Postcode city county suffix'!$H$2)),(VLOOKUP($K6517,'Postcode city county suffix'!$A$2:$D$2831,4,FALSE)))))</f>
        <v>#REF!</v>
      </c>
      <c r="Q6517" t="e">
        <f t="shared" si="609"/>
        <v>#REF!</v>
      </c>
      <c r="U6517" t="e">
        <f>IF(ISBLANK(#REF!),"",#REF!)</f>
        <v>#REF!</v>
      </c>
      <c r="V6517" t="e">
        <f t="shared" si="610"/>
        <v>#REF!</v>
      </c>
      <c r="W6517" t="e">
        <f>IF(ISBLANK($U6517),"",(VLOOKUP($V6517,'Postcode city county suffix'!$A$2:$D$2831,2,FALSE)))</f>
        <v>#REF!</v>
      </c>
      <c r="X6517" t="e">
        <f>IF(ISBLANK($U6517),"",(VLOOKUP($V6517,'Postcode city county suffix'!$A$2:$D$2831,3,FALSE)))</f>
        <v>#REF!</v>
      </c>
      <c r="Y6517" t="e">
        <f>IF(ISBLANK($U6517),"",(VLOOKUP($V6517,'Postcode city county suffix'!$A$2:$F$2831,6,FALSE)))</f>
        <v>#REF!</v>
      </c>
      <c r="AA6517" t="e">
        <f>IF(ISBLANK(#REF!),"",#REF!)</f>
        <v>#REF!</v>
      </c>
      <c r="AB6517" t="e">
        <f t="shared" si="611"/>
        <v>#REF!</v>
      </c>
      <c r="AC6517" t="e">
        <f>IF(ISBLANK($AA6517),"",(VLOOKUP($AB6517,'Postcode city county suffix'!$A$2:$D$2831,2,FALSE)))</f>
        <v>#REF!</v>
      </c>
    </row>
    <row r="6518" spans="1:29">
      <c r="A6518" t="e">
        <f>#REF!</f>
        <v>#REF!</v>
      </c>
      <c r="B6518" t="e">
        <f t="shared" si="606"/>
        <v>#REF!</v>
      </c>
      <c r="C6518" t="e">
        <f>#REF!</f>
        <v>#REF!</v>
      </c>
      <c r="F6518" t="e">
        <f t="shared" si="607"/>
        <v>#REF!</v>
      </c>
      <c r="J6518" t="e">
        <f>IF(ISBLANK(#REF!),"",#REF!)</f>
        <v>#REF!</v>
      </c>
      <c r="K6518" t="e">
        <f t="shared" si="608"/>
        <v>#REF!</v>
      </c>
      <c r="L6518" t="e">
        <f>IF(ISBLANK($J6518),"",(VLOOKUP($K6518,'Postcode city county suffix'!$A$2:$D$2831,2,FALSE)))</f>
        <v>#REF!</v>
      </c>
      <c r="M6518" t="e">
        <f>IF(ISBLANK($J6518),"",(VLOOKUP($K6518,'Postcode city county suffix'!$A$2:$D$2831,3,FALSE)))</f>
        <v>#REF!</v>
      </c>
      <c r="N6518" s="6" t="e">
        <f>IF($C6518="National",(IF("NI"=VLOOKUP($K6518,'Postcode city county suffix'!$A$2:$F$2831,6,FALSE),'Postcode city county suffix'!$I$2,'Postcode city county suffix'!$H$2)),(IF($F6518=3,(IF("NI"=VLOOKUP($K6518,'Postcode city county suffix'!$A$2:$F$2831,6,FALSE),'Postcode city county suffix'!$I$2,'Postcode city county suffix'!$H$2)),(VLOOKUP($K6518,'Postcode city county suffix'!$A$2:$D$2831,4,FALSE)))))</f>
        <v>#REF!</v>
      </c>
      <c r="Q6518" t="e">
        <f t="shared" si="609"/>
        <v>#REF!</v>
      </c>
      <c r="U6518" t="e">
        <f>IF(ISBLANK(#REF!),"",#REF!)</f>
        <v>#REF!</v>
      </c>
      <c r="V6518" t="e">
        <f t="shared" si="610"/>
        <v>#REF!</v>
      </c>
      <c r="W6518" t="e">
        <f>IF(ISBLANK($U6518),"",(VLOOKUP($V6518,'Postcode city county suffix'!$A$2:$D$2831,2,FALSE)))</f>
        <v>#REF!</v>
      </c>
      <c r="X6518" t="e">
        <f>IF(ISBLANK($U6518),"",(VLOOKUP($V6518,'Postcode city county suffix'!$A$2:$D$2831,3,FALSE)))</f>
        <v>#REF!</v>
      </c>
      <c r="Y6518" t="e">
        <f>IF(ISBLANK($U6518),"",(VLOOKUP($V6518,'Postcode city county suffix'!$A$2:$F$2831,6,FALSE)))</f>
        <v>#REF!</v>
      </c>
      <c r="AA6518" t="e">
        <f>IF(ISBLANK(#REF!),"",#REF!)</f>
        <v>#REF!</v>
      </c>
      <c r="AB6518" t="e">
        <f t="shared" si="611"/>
        <v>#REF!</v>
      </c>
      <c r="AC6518" t="e">
        <f>IF(ISBLANK($AA6518),"",(VLOOKUP($AB6518,'Postcode city county suffix'!$A$2:$D$2831,2,FALSE)))</f>
        <v>#REF!</v>
      </c>
    </row>
    <row r="6519" spans="1:29">
      <c r="A6519" t="e">
        <f>#REF!</f>
        <v>#REF!</v>
      </c>
      <c r="B6519" t="e">
        <f t="shared" si="606"/>
        <v>#REF!</v>
      </c>
      <c r="C6519" t="e">
        <f>#REF!</f>
        <v>#REF!</v>
      </c>
      <c r="F6519" t="e">
        <f t="shared" si="607"/>
        <v>#REF!</v>
      </c>
      <c r="J6519" t="e">
        <f>IF(ISBLANK(#REF!),"",#REF!)</f>
        <v>#REF!</v>
      </c>
      <c r="K6519" t="e">
        <f t="shared" si="608"/>
        <v>#REF!</v>
      </c>
      <c r="L6519" t="e">
        <f>IF(ISBLANK($J6519),"",(VLOOKUP($K6519,'Postcode city county suffix'!$A$2:$D$2831,2,FALSE)))</f>
        <v>#REF!</v>
      </c>
      <c r="M6519" t="e">
        <f>IF(ISBLANK($J6519),"",(VLOOKUP($K6519,'Postcode city county suffix'!$A$2:$D$2831,3,FALSE)))</f>
        <v>#REF!</v>
      </c>
      <c r="N6519" s="6" t="e">
        <f>IF($C6519="National",(IF("NI"=VLOOKUP($K6519,'Postcode city county suffix'!$A$2:$F$2831,6,FALSE),'Postcode city county suffix'!$I$2,'Postcode city county suffix'!$H$2)),(IF($F6519=3,(IF("NI"=VLOOKUP($K6519,'Postcode city county suffix'!$A$2:$F$2831,6,FALSE),'Postcode city county suffix'!$I$2,'Postcode city county suffix'!$H$2)),(VLOOKUP($K6519,'Postcode city county suffix'!$A$2:$D$2831,4,FALSE)))))</f>
        <v>#REF!</v>
      </c>
      <c r="Q6519" t="e">
        <f t="shared" si="609"/>
        <v>#REF!</v>
      </c>
      <c r="U6519" t="e">
        <f>IF(ISBLANK(#REF!),"",#REF!)</f>
        <v>#REF!</v>
      </c>
      <c r="V6519" t="e">
        <f t="shared" si="610"/>
        <v>#REF!</v>
      </c>
      <c r="W6519" t="e">
        <f>IF(ISBLANK($U6519),"",(VLOOKUP($V6519,'Postcode city county suffix'!$A$2:$D$2831,2,FALSE)))</f>
        <v>#REF!</v>
      </c>
      <c r="X6519" t="e">
        <f>IF(ISBLANK($U6519),"",(VLOOKUP($V6519,'Postcode city county suffix'!$A$2:$D$2831,3,FALSE)))</f>
        <v>#REF!</v>
      </c>
      <c r="Y6519" t="e">
        <f>IF(ISBLANK($U6519),"",(VLOOKUP($V6519,'Postcode city county suffix'!$A$2:$F$2831,6,FALSE)))</f>
        <v>#REF!</v>
      </c>
      <c r="AA6519" t="e">
        <f>IF(ISBLANK(#REF!),"",#REF!)</f>
        <v>#REF!</v>
      </c>
      <c r="AB6519" t="e">
        <f t="shared" si="611"/>
        <v>#REF!</v>
      </c>
      <c r="AC6519" t="e">
        <f>IF(ISBLANK($AA6519),"",(VLOOKUP($AB6519,'Postcode city county suffix'!$A$2:$D$2831,2,FALSE)))</f>
        <v>#REF!</v>
      </c>
    </row>
    <row r="6520" spans="1:29">
      <c r="A6520" t="e">
        <f>#REF!</f>
        <v>#REF!</v>
      </c>
      <c r="B6520" t="e">
        <f t="shared" si="606"/>
        <v>#REF!</v>
      </c>
      <c r="C6520" t="e">
        <f>#REF!</f>
        <v>#REF!</v>
      </c>
      <c r="F6520" t="e">
        <f t="shared" si="607"/>
        <v>#REF!</v>
      </c>
      <c r="J6520" t="e">
        <f>IF(ISBLANK(#REF!),"",#REF!)</f>
        <v>#REF!</v>
      </c>
      <c r="K6520" t="e">
        <f t="shared" si="608"/>
        <v>#REF!</v>
      </c>
      <c r="L6520" t="e">
        <f>IF(ISBLANK($J6520),"",(VLOOKUP($K6520,'Postcode city county suffix'!$A$2:$D$2831,2,FALSE)))</f>
        <v>#REF!</v>
      </c>
      <c r="M6520" t="e">
        <f>IF(ISBLANK($J6520),"",(VLOOKUP($K6520,'Postcode city county suffix'!$A$2:$D$2831,3,FALSE)))</f>
        <v>#REF!</v>
      </c>
      <c r="N6520" s="6" t="e">
        <f>IF($C6520="National",(IF("NI"=VLOOKUP($K6520,'Postcode city county suffix'!$A$2:$F$2831,6,FALSE),'Postcode city county suffix'!$I$2,'Postcode city county suffix'!$H$2)),(IF($F6520=3,(IF("NI"=VLOOKUP($K6520,'Postcode city county suffix'!$A$2:$F$2831,6,FALSE),'Postcode city county suffix'!$I$2,'Postcode city county suffix'!$H$2)),(VLOOKUP($K6520,'Postcode city county suffix'!$A$2:$D$2831,4,FALSE)))))</f>
        <v>#REF!</v>
      </c>
      <c r="Q6520" t="e">
        <f t="shared" si="609"/>
        <v>#REF!</v>
      </c>
      <c r="U6520" t="e">
        <f>IF(ISBLANK(#REF!),"",#REF!)</f>
        <v>#REF!</v>
      </c>
      <c r="V6520" t="e">
        <f t="shared" si="610"/>
        <v>#REF!</v>
      </c>
      <c r="W6520" t="e">
        <f>IF(ISBLANK($U6520),"",(VLOOKUP($V6520,'Postcode city county suffix'!$A$2:$D$2831,2,FALSE)))</f>
        <v>#REF!</v>
      </c>
      <c r="X6520" t="e">
        <f>IF(ISBLANK($U6520),"",(VLOOKUP($V6520,'Postcode city county suffix'!$A$2:$D$2831,3,FALSE)))</f>
        <v>#REF!</v>
      </c>
      <c r="Y6520" t="e">
        <f>IF(ISBLANK($U6520),"",(VLOOKUP($V6520,'Postcode city county suffix'!$A$2:$F$2831,6,FALSE)))</f>
        <v>#REF!</v>
      </c>
      <c r="AA6520" t="e">
        <f>IF(ISBLANK(#REF!),"",#REF!)</f>
        <v>#REF!</v>
      </c>
      <c r="AB6520" t="e">
        <f t="shared" si="611"/>
        <v>#REF!</v>
      </c>
      <c r="AC6520" t="e">
        <f>IF(ISBLANK($AA6520),"",(VLOOKUP($AB6520,'Postcode city county suffix'!$A$2:$D$2831,2,FALSE)))</f>
        <v>#REF!</v>
      </c>
    </row>
    <row r="6521" spans="1:29">
      <c r="A6521" t="e">
        <f>#REF!</f>
        <v>#REF!</v>
      </c>
      <c r="B6521" t="e">
        <f t="shared" si="606"/>
        <v>#REF!</v>
      </c>
      <c r="C6521" t="e">
        <f>#REF!</f>
        <v>#REF!</v>
      </c>
      <c r="F6521" t="e">
        <f t="shared" si="607"/>
        <v>#REF!</v>
      </c>
      <c r="J6521" t="e">
        <f>IF(ISBLANK(#REF!),"",#REF!)</f>
        <v>#REF!</v>
      </c>
      <c r="K6521" t="e">
        <f t="shared" si="608"/>
        <v>#REF!</v>
      </c>
      <c r="L6521" t="e">
        <f>IF(ISBLANK($J6521),"",(VLOOKUP($K6521,'Postcode city county suffix'!$A$2:$D$2831,2,FALSE)))</f>
        <v>#REF!</v>
      </c>
      <c r="M6521" t="e">
        <f>IF(ISBLANK($J6521),"",(VLOOKUP($K6521,'Postcode city county suffix'!$A$2:$D$2831,3,FALSE)))</f>
        <v>#REF!</v>
      </c>
      <c r="N6521" s="6" t="e">
        <f>IF($C6521="National",(IF("NI"=VLOOKUP($K6521,'Postcode city county suffix'!$A$2:$F$2831,6,FALSE),'Postcode city county suffix'!$I$2,'Postcode city county suffix'!$H$2)),(IF($F6521=3,(IF("NI"=VLOOKUP($K6521,'Postcode city county suffix'!$A$2:$F$2831,6,FALSE),'Postcode city county suffix'!$I$2,'Postcode city county suffix'!$H$2)),(VLOOKUP($K6521,'Postcode city county suffix'!$A$2:$D$2831,4,FALSE)))))</f>
        <v>#REF!</v>
      </c>
      <c r="Q6521" t="e">
        <f t="shared" si="609"/>
        <v>#REF!</v>
      </c>
      <c r="U6521" t="e">
        <f>IF(ISBLANK(#REF!),"",#REF!)</f>
        <v>#REF!</v>
      </c>
      <c r="V6521" t="e">
        <f t="shared" si="610"/>
        <v>#REF!</v>
      </c>
      <c r="W6521" t="e">
        <f>IF(ISBLANK($U6521),"",(VLOOKUP($V6521,'Postcode city county suffix'!$A$2:$D$2831,2,FALSE)))</f>
        <v>#REF!</v>
      </c>
      <c r="X6521" t="e">
        <f>IF(ISBLANK($U6521),"",(VLOOKUP($V6521,'Postcode city county suffix'!$A$2:$D$2831,3,FALSE)))</f>
        <v>#REF!</v>
      </c>
      <c r="Y6521" t="e">
        <f>IF(ISBLANK($U6521),"",(VLOOKUP($V6521,'Postcode city county suffix'!$A$2:$F$2831,6,FALSE)))</f>
        <v>#REF!</v>
      </c>
      <c r="AA6521" t="e">
        <f>IF(ISBLANK(#REF!),"",#REF!)</f>
        <v>#REF!</v>
      </c>
      <c r="AB6521" t="e">
        <f t="shared" si="611"/>
        <v>#REF!</v>
      </c>
      <c r="AC6521" t="e">
        <f>IF(ISBLANK($AA6521),"",(VLOOKUP($AB6521,'Postcode city county suffix'!$A$2:$D$2831,2,FALSE)))</f>
        <v>#REF!</v>
      </c>
    </row>
    <row r="6522" spans="1:29">
      <c r="A6522" t="e">
        <f>#REF!</f>
        <v>#REF!</v>
      </c>
      <c r="B6522" t="e">
        <f t="shared" si="606"/>
        <v>#REF!</v>
      </c>
      <c r="C6522" t="e">
        <f>#REF!</f>
        <v>#REF!</v>
      </c>
      <c r="F6522" t="e">
        <f t="shared" si="607"/>
        <v>#REF!</v>
      </c>
      <c r="J6522" t="e">
        <f>IF(ISBLANK(#REF!),"",#REF!)</f>
        <v>#REF!</v>
      </c>
      <c r="K6522" t="e">
        <f t="shared" si="608"/>
        <v>#REF!</v>
      </c>
      <c r="L6522" t="e">
        <f>IF(ISBLANK($J6522),"",(VLOOKUP($K6522,'Postcode city county suffix'!$A$2:$D$2831,2,FALSE)))</f>
        <v>#REF!</v>
      </c>
      <c r="M6522" t="e">
        <f>IF(ISBLANK($J6522),"",(VLOOKUP($K6522,'Postcode city county suffix'!$A$2:$D$2831,3,FALSE)))</f>
        <v>#REF!</v>
      </c>
      <c r="N6522" s="6" t="e">
        <f>IF($C6522="National",(IF("NI"=VLOOKUP($K6522,'Postcode city county suffix'!$A$2:$F$2831,6,FALSE),'Postcode city county suffix'!$I$2,'Postcode city county suffix'!$H$2)),(IF($F6522=3,(IF("NI"=VLOOKUP($K6522,'Postcode city county suffix'!$A$2:$F$2831,6,FALSE),'Postcode city county suffix'!$I$2,'Postcode city county suffix'!$H$2)),(VLOOKUP($K6522,'Postcode city county suffix'!$A$2:$D$2831,4,FALSE)))))</f>
        <v>#REF!</v>
      </c>
      <c r="Q6522" t="e">
        <f t="shared" si="609"/>
        <v>#REF!</v>
      </c>
      <c r="U6522" t="e">
        <f>IF(ISBLANK(#REF!),"",#REF!)</f>
        <v>#REF!</v>
      </c>
      <c r="V6522" t="e">
        <f t="shared" si="610"/>
        <v>#REF!</v>
      </c>
      <c r="W6522" t="e">
        <f>IF(ISBLANK($U6522),"",(VLOOKUP($V6522,'Postcode city county suffix'!$A$2:$D$2831,2,FALSE)))</f>
        <v>#REF!</v>
      </c>
      <c r="X6522" t="e">
        <f>IF(ISBLANK($U6522),"",(VLOOKUP($V6522,'Postcode city county suffix'!$A$2:$D$2831,3,FALSE)))</f>
        <v>#REF!</v>
      </c>
      <c r="Y6522" t="e">
        <f>IF(ISBLANK($U6522),"",(VLOOKUP($V6522,'Postcode city county suffix'!$A$2:$F$2831,6,FALSE)))</f>
        <v>#REF!</v>
      </c>
      <c r="AA6522" t="e">
        <f>IF(ISBLANK(#REF!),"",#REF!)</f>
        <v>#REF!</v>
      </c>
      <c r="AB6522" t="e">
        <f t="shared" si="611"/>
        <v>#REF!</v>
      </c>
      <c r="AC6522" t="e">
        <f>IF(ISBLANK($AA6522),"",(VLOOKUP($AB6522,'Postcode city county suffix'!$A$2:$D$2831,2,FALSE)))</f>
        <v>#REF!</v>
      </c>
    </row>
    <row r="6523" spans="1:29">
      <c r="A6523" t="e">
        <f>#REF!</f>
        <v>#REF!</v>
      </c>
      <c r="B6523" t="e">
        <f t="shared" si="606"/>
        <v>#REF!</v>
      </c>
      <c r="C6523" t="e">
        <f>#REF!</f>
        <v>#REF!</v>
      </c>
      <c r="F6523" t="e">
        <f t="shared" si="607"/>
        <v>#REF!</v>
      </c>
      <c r="J6523" t="e">
        <f>IF(ISBLANK(#REF!),"",#REF!)</f>
        <v>#REF!</v>
      </c>
      <c r="K6523" t="e">
        <f t="shared" si="608"/>
        <v>#REF!</v>
      </c>
      <c r="L6523" t="e">
        <f>IF(ISBLANK($J6523),"",(VLOOKUP($K6523,'Postcode city county suffix'!$A$2:$D$2831,2,FALSE)))</f>
        <v>#REF!</v>
      </c>
      <c r="M6523" t="e">
        <f>IF(ISBLANK($J6523),"",(VLOOKUP($K6523,'Postcode city county suffix'!$A$2:$D$2831,3,FALSE)))</f>
        <v>#REF!</v>
      </c>
      <c r="N6523" s="6" t="e">
        <f>IF($C6523="National",(IF("NI"=VLOOKUP($K6523,'Postcode city county suffix'!$A$2:$F$2831,6,FALSE),'Postcode city county suffix'!$I$2,'Postcode city county suffix'!$H$2)),(IF($F6523=3,(IF("NI"=VLOOKUP($K6523,'Postcode city county suffix'!$A$2:$F$2831,6,FALSE),'Postcode city county suffix'!$I$2,'Postcode city county suffix'!$H$2)),(VLOOKUP($K6523,'Postcode city county suffix'!$A$2:$D$2831,4,FALSE)))))</f>
        <v>#REF!</v>
      </c>
      <c r="Q6523" t="e">
        <f t="shared" si="609"/>
        <v>#REF!</v>
      </c>
      <c r="U6523" t="e">
        <f>IF(ISBLANK(#REF!),"",#REF!)</f>
        <v>#REF!</v>
      </c>
      <c r="V6523" t="e">
        <f t="shared" si="610"/>
        <v>#REF!</v>
      </c>
      <c r="W6523" t="e">
        <f>IF(ISBLANK($U6523),"",(VLOOKUP($V6523,'Postcode city county suffix'!$A$2:$D$2831,2,FALSE)))</f>
        <v>#REF!</v>
      </c>
      <c r="X6523" t="e">
        <f>IF(ISBLANK($U6523),"",(VLOOKUP($V6523,'Postcode city county suffix'!$A$2:$D$2831,3,FALSE)))</f>
        <v>#REF!</v>
      </c>
      <c r="Y6523" t="e">
        <f>IF(ISBLANK($U6523),"",(VLOOKUP($V6523,'Postcode city county suffix'!$A$2:$F$2831,6,FALSE)))</f>
        <v>#REF!</v>
      </c>
      <c r="AA6523" t="e">
        <f>IF(ISBLANK(#REF!),"",#REF!)</f>
        <v>#REF!</v>
      </c>
      <c r="AB6523" t="e">
        <f t="shared" si="611"/>
        <v>#REF!</v>
      </c>
      <c r="AC6523" t="e">
        <f>IF(ISBLANK($AA6523),"",(VLOOKUP($AB6523,'Postcode city county suffix'!$A$2:$D$2831,2,FALSE)))</f>
        <v>#REF!</v>
      </c>
    </row>
    <row r="6524" spans="1:29">
      <c r="A6524" t="e">
        <f>#REF!</f>
        <v>#REF!</v>
      </c>
      <c r="B6524" t="e">
        <f t="shared" si="606"/>
        <v>#REF!</v>
      </c>
      <c r="C6524" t="e">
        <f>#REF!</f>
        <v>#REF!</v>
      </c>
      <c r="F6524" t="e">
        <f t="shared" si="607"/>
        <v>#REF!</v>
      </c>
      <c r="J6524" t="e">
        <f>IF(ISBLANK(#REF!),"",#REF!)</f>
        <v>#REF!</v>
      </c>
      <c r="K6524" t="e">
        <f t="shared" si="608"/>
        <v>#REF!</v>
      </c>
      <c r="L6524" t="e">
        <f>IF(ISBLANK($J6524),"",(VLOOKUP($K6524,'Postcode city county suffix'!$A$2:$D$2831,2,FALSE)))</f>
        <v>#REF!</v>
      </c>
      <c r="M6524" t="e">
        <f>IF(ISBLANK($J6524),"",(VLOOKUP($K6524,'Postcode city county suffix'!$A$2:$D$2831,3,FALSE)))</f>
        <v>#REF!</v>
      </c>
      <c r="N6524" s="6" t="e">
        <f>IF($C6524="National",(IF("NI"=VLOOKUP($K6524,'Postcode city county suffix'!$A$2:$F$2831,6,FALSE),'Postcode city county suffix'!$I$2,'Postcode city county suffix'!$H$2)),(IF($F6524=3,(IF("NI"=VLOOKUP($K6524,'Postcode city county suffix'!$A$2:$F$2831,6,FALSE),'Postcode city county suffix'!$I$2,'Postcode city county suffix'!$H$2)),(VLOOKUP($K6524,'Postcode city county suffix'!$A$2:$D$2831,4,FALSE)))))</f>
        <v>#REF!</v>
      </c>
      <c r="Q6524" t="e">
        <f t="shared" si="609"/>
        <v>#REF!</v>
      </c>
      <c r="U6524" t="e">
        <f>IF(ISBLANK(#REF!),"",#REF!)</f>
        <v>#REF!</v>
      </c>
      <c r="V6524" t="e">
        <f t="shared" si="610"/>
        <v>#REF!</v>
      </c>
      <c r="W6524" t="e">
        <f>IF(ISBLANK($U6524),"",(VLOOKUP($V6524,'Postcode city county suffix'!$A$2:$D$2831,2,FALSE)))</f>
        <v>#REF!</v>
      </c>
      <c r="X6524" t="e">
        <f>IF(ISBLANK($U6524),"",(VLOOKUP($V6524,'Postcode city county suffix'!$A$2:$D$2831,3,FALSE)))</f>
        <v>#REF!</v>
      </c>
      <c r="Y6524" t="e">
        <f>IF(ISBLANK($U6524),"",(VLOOKUP($V6524,'Postcode city county suffix'!$A$2:$F$2831,6,FALSE)))</f>
        <v>#REF!</v>
      </c>
      <c r="AA6524" t="e">
        <f>IF(ISBLANK(#REF!),"",#REF!)</f>
        <v>#REF!</v>
      </c>
      <c r="AB6524" t="e">
        <f t="shared" si="611"/>
        <v>#REF!</v>
      </c>
      <c r="AC6524" t="e">
        <f>IF(ISBLANK($AA6524),"",(VLOOKUP($AB6524,'Postcode city county suffix'!$A$2:$D$2831,2,FALSE)))</f>
        <v>#REF!</v>
      </c>
    </row>
    <row r="6525" spans="1:29">
      <c r="A6525" t="e">
        <f>#REF!</f>
        <v>#REF!</v>
      </c>
      <c r="B6525" t="e">
        <f t="shared" si="606"/>
        <v>#REF!</v>
      </c>
      <c r="C6525" t="e">
        <f>#REF!</f>
        <v>#REF!</v>
      </c>
      <c r="F6525" t="e">
        <f t="shared" si="607"/>
        <v>#REF!</v>
      </c>
      <c r="J6525" t="e">
        <f>IF(ISBLANK(#REF!),"",#REF!)</f>
        <v>#REF!</v>
      </c>
      <c r="K6525" t="e">
        <f t="shared" si="608"/>
        <v>#REF!</v>
      </c>
      <c r="L6525" t="e">
        <f>IF(ISBLANK($J6525),"",(VLOOKUP($K6525,'Postcode city county suffix'!$A$2:$D$2831,2,FALSE)))</f>
        <v>#REF!</v>
      </c>
      <c r="M6525" t="e">
        <f>IF(ISBLANK($J6525),"",(VLOOKUP($K6525,'Postcode city county suffix'!$A$2:$D$2831,3,FALSE)))</f>
        <v>#REF!</v>
      </c>
      <c r="N6525" s="6" t="e">
        <f>IF($C6525="National",(IF("NI"=VLOOKUP($K6525,'Postcode city county suffix'!$A$2:$F$2831,6,FALSE),'Postcode city county suffix'!$I$2,'Postcode city county suffix'!$H$2)),(IF($F6525=3,(IF("NI"=VLOOKUP($K6525,'Postcode city county suffix'!$A$2:$F$2831,6,FALSE),'Postcode city county suffix'!$I$2,'Postcode city county suffix'!$H$2)),(VLOOKUP($K6525,'Postcode city county suffix'!$A$2:$D$2831,4,FALSE)))))</f>
        <v>#REF!</v>
      </c>
      <c r="Q6525" t="e">
        <f t="shared" si="609"/>
        <v>#REF!</v>
      </c>
      <c r="U6525" t="e">
        <f>IF(ISBLANK(#REF!),"",#REF!)</f>
        <v>#REF!</v>
      </c>
      <c r="V6525" t="e">
        <f t="shared" si="610"/>
        <v>#REF!</v>
      </c>
      <c r="W6525" t="e">
        <f>IF(ISBLANK($U6525),"",(VLOOKUP($V6525,'Postcode city county suffix'!$A$2:$D$2831,2,FALSE)))</f>
        <v>#REF!</v>
      </c>
      <c r="X6525" t="e">
        <f>IF(ISBLANK($U6525),"",(VLOOKUP($V6525,'Postcode city county suffix'!$A$2:$D$2831,3,FALSE)))</f>
        <v>#REF!</v>
      </c>
      <c r="Y6525" t="e">
        <f>IF(ISBLANK($U6525),"",(VLOOKUP($V6525,'Postcode city county suffix'!$A$2:$F$2831,6,FALSE)))</f>
        <v>#REF!</v>
      </c>
      <c r="AA6525" t="e">
        <f>IF(ISBLANK(#REF!),"",#REF!)</f>
        <v>#REF!</v>
      </c>
      <c r="AB6525" t="e">
        <f t="shared" si="611"/>
        <v>#REF!</v>
      </c>
      <c r="AC6525" t="e">
        <f>IF(ISBLANK($AA6525),"",(VLOOKUP($AB6525,'Postcode city county suffix'!$A$2:$D$2831,2,FALSE)))</f>
        <v>#REF!</v>
      </c>
    </row>
    <row r="6526" spans="1:29">
      <c r="A6526" t="e">
        <f>#REF!</f>
        <v>#REF!</v>
      </c>
      <c r="B6526" t="e">
        <f t="shared" si="606"/>
        <v>#REF!</v>
      </c>
      <c r="C6526" t="e">
        <f>#REF!</f>
        <v>#REF!</v>
      </c>
      <c r="F6526" t="e">
        <f t="shared" si="607"/>
        <v>#REF!</v>
      </c>
      <c r="J6526" t="e">
        <f>IF(ISBLANK(#REF!),"",#REF!)</f>
        <v>#REF!</v>
      </c>
      <c r="K6526" t="e">
        <f t="shared" si="608"/>
        <v>#REF!</v>
      </c>
      <c r="L6526" t="e">
        <f>IF(ISBLANK($J6526),"",(VLOOKUP($K6526,'Postcode city county suffix'!$A$2:$D$2831,2,FALSE)))</f>
        <v>#REF!</v>
      </c>
      <c r="M6526" t="e">
        <f>IF(ISBLANK($J6526),"",(VLOOKUP($K6526,'Postcode city county suffix'!$A$2:$D$2831,3,FALSE)))</f>
        <v>#REF!</v>
      </c>
      <c r="N6526" s="6" t="e">
        <f>IF($C6526="National",(IF("NI"=VLOOKUP($K6526,'Postcode city county suffix'!$A$2:$F$2831,6,FALSE),'Postcode city county suffix'!$I$2,'Postcode city county suffix'!$H$2)),(IF($F6526=3,(IF("NI"=VLOOKUP($K6526,'Postcode city county suffix'!$A$2:$F$2831,6,FALSE),'Postcode city county suffix'!$I$2,'Postcode city county suffix'!$H$2)),(VLOOKUP($K6526,'Postcode city county suffix'!$A$2:$D$2831,4,FALSE)))))</f>
        <v>#REF!</v>
      </c>
      <c r="Q6526" t="e">
        <f t="shared" si="609"/>
        <v>#REF!</v>
      </c>
      <c r="U6526" t="e">
        <f>IF(ISBLANK(#REF!),"",#REF!)</f>
        <v>#REF!</v>
      </c>
      <c r="V6526" t="e">
        <f t="shared" si="610"/>
        <v>#REF!</v>
      </c>
      <c r="W6526" t="e">
        <f>IF(ISBLANK($U6526),"",(VLOOKUP($V6526,'Postcode city county suffix'!$A$2:$D$2831,2,FALSE)))</f>
        <v>#REF!</v>
      </c>
      <c r="X6526" t="e">
        <f>IF(ISBLANK($U6526),"",(VLOOKUP($V6526,'Postcode city county suffix'!$A$2:$D$2831,3,FALSE)))</f>
        <v>#REF!</v>
      </c>
      <c r="Y6526" t="e">
        <f>IF(ISBLANK($U6526),"",(VLOOKUP($V6526,'Postcode city county suffix'!$A$2:$F$2831,6,FALSE)))</f>
        <v>#REF!</v>
      </c>
      <c r="AA6526" t="e">
        <f>IF(ISBLANK(#REF!),"",#REF!)</f>
        <v>#REF!</v>
      </c>
      <c r="AB6526" t="e">
        <f t="shared" si="611"/>
        <v>#REF!</v>
      </c>
      <c r="AC6526" t="e">
        <f>IF(ISBLANK($AA6526),"",(VLOOKUP($AB6526,'Postcode city county suffix'!$A$2:$D$2831,2,FALSE)))</f>
        <v>#REF!</v>
      </c>
    </row>
    <row r="6527" spans="1:29">
      <c r="A6527" t="e">
        <f>#REF!</f>
        <v>#REF!</v>
      </c>
      <c r="B6527" t="e">
        <f t="shared" si="606"/>
        <v>#REF!</v>
      </c>
      <c r="C6527" t="e">
        <f>#REF!</f>
        <v>#REF!</v>
      </c>
      <c r="F6527" t="e">
        <f t="shared" si="607"/>
        <v>#REF!</v>
      </c>
      <c r="J6527" t="e">
        <f>IF(ISBLANK(#REF!),"",#REF!)</f>
        <v>#REF!</v>
      </c>
      <c r="K6527" t="e">
        <f t="shared" si="608"/>
        <v>#REF!</v>
      </c>
      <c r="L6527" t="e">
        <f>IF(ISBLANK($J6527),"",(VLOOKUP($K6527,'Postcode city county suffix'!$A$2:$D$2831,2,FALSE)))</f>
        <v>#REF!</v>
      </c>
      <c r="M6527" t="e">
        <f>IF(ISBLANK($J6527),"",(VLOOKUP($K6527,'Postcode city county suffix'!$A$2:$D$2831,3,FALSE)))</f>
        <v>#REF!</v>
      </c>
      <c r="N6527" s="6" t="e">
        <f>IF($C6527="National",(IF("NI"=VLOOKUP($K6527,'Postcode city county suffix'!$A$2:$F$2831,6,FALSE),'Postcode city county suffix'!$I$2,'Postcode city county suffix'!$H$2)),(IF($F6527=3,(IF("NI"=VLOOKUP($K6527,'Postcode city county suffix'!$A$2:$F$2831,6,FALSE),'Postcode city county suffix'!$I$2,'Postcode city county suffix'!$H$2)),(VLOOKUP($K6527,'Postcode city county suffix'!$A$2:$D$2831,4,FALSE)))))</f>
        <v>#REF!</v>
      </c>
      <c r="Q6527" t="e">
        <f t="shared" si="609"/>
        <v>#REF!</v>
      </c>
      <c r="U6527" t="e">
        <f>IF(ISBLANK(#REF!),"",#REF!)</f>
        <v>#REF!</v>
      </c>
      <c r="V6527" t="e">
        <f t="shared" si="610"/>
        <v>#REF!</v>
      </c>
      <c r="W6527" t="e">
        <f>IF(ISBLANK($U6527),"",(VLOOKUP($V6527,'Postcode city county suffix'!$A$2:$D$2831,2,FALSE)))</f>
        <v>#REF!</v>
      </c>
      <c r="X6527" t="e">
        <f>IF(ISBLANK($U6527),"",(VLOOKUP($V6527,'Postcode city county suffix'!$A$2:$D$2831,3,FALSE)))</f>
        <v>#REF!</v>
      </c>
      <c r="Y6527" t="e">
        <f>IF(ISBLANK($U6527),"",(VLOOKUP($V6527,'Postcode city county suffix'!$A$2:$F$2831,6,FALSE)))</f>
        <v>#REF!</v>
      </c>
      <c r="AA6527" t="e">
        <f>IF(ISBLANK(#REF!),"",#REF!)</f>
        <v>#REF!</v>
      </c>
      <c r="AB6527" t="e">
        <f t="shared" si="611"/>
        <v>#REF!</v>
      </c>
      <c r="AC6527" t="e">
        <f>IF(ISBLANK($AA6527),"",(VLOOKUP($AB6527,'Postcode city county suffix'!$A$2:$D$2831,2,FALSE)))</f>
        <v>#REF!</v>
      </c>
    </row>
    <row r="6528" spans="1:29">
      <c r="A6528" t="e">
        <f>#REF!</f>
        <v>#REF!</v>
      </c>
      <c r="B6528" t="e">
        <f t="shared" si="606"/>
        <v>#REF!</v>
      </c>
      <c r="C6528" t="e">
        <f>#REF!</f>
        <v>#REF!</v>
      </c>
      <c r="F6528" t="e">
        <f t="shared" si="607"/>
        <v>#REF!</v>
      </c>
      <c r="J6528" t="e">
        <f>IF(ISBLANK(#REF!),"",#REF!)</f>
        <v>#REF!</v>
      </c>
      <c r="K6528" t="e">
        <f t="shared" si="608"/>
        <v>#REF!</v>
      </c>
      <c r="L6528" t="e">
        <f>IF(ISBLANK($J6528),"",(VLOOKUP($K6528,'Postcode city county suffix'!$A$2:$D$2831,2,FALSE)))</f>
        <v>#REF!</v>
      </c>
      <c r="M6528" t="e">
        <f>IF(ISBLANK($J6528),"",(VLOOKUP($K6528,'Postcode city county suffix'!$A$2:$D$2831,3,FALSE)))</f>
        <v>#REF!</v>
      </c>
      <c r="N6528" s="6" t="e">
        <f>IF($C6528="National",(IF("NI"=VLOOKUP($K6528,'Postcode city county suffix'!$A$2:$F$2831,6,FALSE),'Postcode city county suffix'!$I$2,'Postcode city county suffix'!$H$2)),(IF($F6528=3,(IF("NI"=VLOOKUP($K6528,'Postcode city county suffix'!$A$2:$F$2831,6,FALSE),'Postcode city county suffix'!$I$2,'Postcode city county suffix'!$H$2)),(VLOOKUP($K6528,'Postcode city county suffix'!$A$2:$D$2831,4,FALSE)))))</f>
        <v>#REF!</v>
      </c>
      <c r="Q6528" t="e">
        <f t="shared" si="609"/>
        <v>#REF!</v>
      </c>
      <c r="U6528" t="e">
        <f>IF(ISBLANK(#REF!),"",#REF!)</f>
        <v>#REF!</v>
      </c>
      <c r="V6528" t="e">
        <f t="shared" si="610"/>
        <v>#REF!</v>
      </c>
      <c r="W6528" t="e">
        <f>IF(ISBLANK($U6528),"",(VLOOKUP($V6528,'Postcode city county suffix'!$A$2:$D$2831,2,FALSE)))</f>
        <v>#REF!</v>
      </c>
      <c r="X6528" t="e">
        <f>IF(ISBLANK($U6528),"",(VLOOKUP($V6528,'Postcode city county suffix'!$A$2:$D$2831,3,FALSE)))</f>
        <v>#REF!</v>
      </c>
      <c r="Y6528" t="e">
        <f>IF(ISBLANK($U6528),"",(VLOOKUP($V6528,'Postcode city county suffix'!$A$2:$F$2831,6,FALSE)))</f>
        <v>#REF!</v>
      </c>
      <c r="AA6528" t="e">
        <f>IF(ISBLANK(#REF!),"",#REF!)</f>
        <v>#REF!</v>
      </c>
      <c r="AB6528" t="e">
        <f t="shared" si="611"/>
        <v>#REF!</v>
      </c>
      <c r="AC6528" t="e">
        <f>IF(ISBLANK($AA6528),"",(VLOOKUP($AB6528,'Postcode city county suffix'!$A$2:$D$2831,2,FALSE)))</f>
        <v>#REF!</v>
      </c>
    </row>
    <row r="6529" spans="1:29">
      <c r="A6529" t="e">
        <f>#REF!</f>
        <v>#REF!</v>
      </c>
      <c r="B6529" t="e">
        <f t="shared" si="606"/>
        <v>#REF!</v>
      </c>
      <c r="C6529" t="e">
        <f>#REF!</f>
        <v>#REF!</v>
      </c>
      <c r="F6529" t="e">
        <f t="shared" si="607"/>
        <v>#REF!</v>
      </c>
      <c r="J6529" t="e">
        <f>IF(ISBLANK(#REF!),"",#REF!)</f>
        <v>#REF!</v>
      </c>
      <c r="K6529" t="e">
        <f t="shared" si="608"/>
        <v>#REF!</v>
      </c>
      <c r="L6529" t="e">
        <f>IF(ISBLANK($J6529),"",(VLOOKUP($K6529,'Postcode city county suffix'!$A$2:$D$2831,2,FALSE)))</f>
        <v>#REF!</v>
      </c>
      <c r="M6529" t="e">
        <f>IF(ISBLANK($J6529),"",(VLOOKUP($K6529,'Postcode city county suffix'!$A$2:$D$2831,3,FALSE)))</f>
        <v>#REF!</v>
      </c>
      <c r="N6529" s="6" t="e">
        <f>IF($C6529="National",(IF("NI"=VLOOKUP($K6529,'Postcode city county suffix'!$A$2:$F$2831,6,FALSE),'Postcode city county suffix'!$I$2,'Postcode city county suffix'!$H$2)),(IF($F6529=3,(IF("NI"=VLOOKUP($K6529,'Postcode city county suffix'!$A$2:$F$2831,6,FALSE),'Postcode city county suffix'!$I$2,'Postcode city county suffix'!$H$2)),(VLOOKUP($K6529,'Postcode city county suffix'!$A$2:$D$2831,4,FALSE)))))</f>
        <v>#REF!</v>
      </c>
      <c r="Q6529" t="e">
        <f t="shared" si="609"/>
        <v>#REF!</v>
      </c>
      <c r="U6529" t="e">
        <f>IF(ISBLANK(#REF!),"",#REF!)</f>
        <v>#REF!</v>
      </c>
      <c r="V6529" t="e">
        <f t="shared" si="610"/>
        <v>#REF!</v>
      </c>
      <c r="W6529" t="e">
        <f>IF(ISBLANK($U6529),"",(VLOOKUP($V6529,'Postcode city county suffix'!$A$2:$D$2831,2,FALSE)))</f>
        <v>#REF!</v>
      </c>
      <c r="X6529" t="e">
        <f>IF(ISBLANK($U6529),"",(VLOOKUP($V6529,'Postcode city county suffix'!$A$2:$D$2831,3,FALSE)))</f>
        <v>#REF!</v>
      </c>
      <c r="Y6529" t="e">
        <f>IF(ISBLANK($U6529),"",(VLOOKUP($V6529,'Postcode city county suffix'!$A$2:$F$2831,6,FALSE)))</f>
        <v>#REF!</v>
      </c>
      <c r="AA6529" t="e">
        <f>IF(ISBLANK(#REF!),"",#REF!)</f>
        <v>#REF!</v>
      </c>
      <c r="AB6529" t="e">
        <f t="shared" si="611"/>
        <v>#REF!</v>
      </c>
      <c r="AC6529" t="e">
        <f>IF(ISBLANK($AA6529),"",(VLOOKUP($AB6529,'Postcode city county suffix'!$A$2:$D$2831,2,FALSE)))</f>
        <v>#REF!</v>
      </c>
    </row>
    <row r="6530" spans="1:29">
      <c r="A6530" t="e">
        <f>#REF!</f>
        <v>#REF!</v>
      </c>
      <c r="B6530" t="e">
        <f t="shared" si="606"/>
        <v>#REF!</v>
      </c>
      <c r="C6530" t="e">
        <f>#REF!</f>
        <v>#REF!</v>
      </c>
      <c r="F6530" t="e">
        <f t="shared" si="607"/>
        <v>#REF!</v>
      </c>
      <c r="J6530" t="e">
        <f>IF(ISBLANK(#REF!),"",#REF!)</f>
        <v>#REF!</v>
      </c>
      <c r="K6530" t="e">
        <f t="shared" si="608"/>
        <v>#REF!</v>
      </c>
      <c r="L6530" t="e">
        <f>IF(ISBLANK($J6530),"",(VLOOKUP($K6530,'Postcode city county suffix'!$A$2:$D$2831,2,FALSE)))</f>
        <v>#REF!</v>
      </c>
      <c r="M6530" t="e">
        <f>IF(ISBLANK($J6530),"",(VLOOKUP($K6530,'Postcode city county suffix'!$A$2:$D$2831,3,FALSE)))</f>
        <v>#REF!</v>
      </c>
      <c r="N6530" s="6" t="e">
        <f>IF($C6530="National",(IF("NI"=VLOOKUP($K6530,'Postcode city county suffix'!$A$2:$F$2831,6,FALSE),'Postcode city county suffix'!$I$2,'Postcode city county suffix'!$H$2)),(IF($F6530=3,(IF("NI"=VLOOKUP($K6530,'Postcode city county suffix'!$A$2:$F$2831,6,FALSE),'Postcode city county suffix'!$I$2,'Postcode city county suffix'!$H$2)),(VLOOKUP($K6530,'Postcode city county suffix'!$A$2:$D$2831,4,FALSE)))))</f>
        <v>#REF!</v>
      </c>
      <c r="Q6530" t="e">
        <f t="shared" si="609"/>
        <v>#REF!</v>
      </c>
      <c r="U6530" t="e">
        <f>IF(ISBLANK(#REF!),"",#REF!)</f>
        <v>#REF!</v>
      </c>
      <c r="V6530" t="e">
        <f t="shared" si="610"/>
        <v>#REF!</v>
      </c>
      <c r="W6530" t="e">
        <f>IF(ISBLANK($U6530),"",(VLOOKUP($V6530,'Postcode city county suffix'!$A$2:$D$2831,2,FALSE)))</f>
        <v>#REF!</v>
      </c>
      <c r="X6530" t="e">
        <f>IF(ISBLANK($U6530),"",(VLOOKUP($V6530,'Postcode city county suffix'!$A$2:$D$2831,3,FALSE)))</f>
        <v>#REF!</v>
      </c>
      <c r="Y6530" t="e">
        <f>IF(ISBLANK($U6530),"",(VLOOKUP($V6530,'Postcode city county suffix'!$A$2:$F$2831,6,FALSE)))</f>
        <v>#REF!</v>
      </c>
      <c r="AA6530" t="e">
        <f>IF(ISBLANK(#REF!),"",#REF!)</f>
        <v>#REF!</v>
      </c>
      <c r="AB6530" t="e">
        <f t="shared" si="611"/>
        <v>#REF!</v>
      </c>
      <c r="AC6530" t="e">
        <f>IF(ISBLANK($AA6530),"",(VLOOKUP($AB6530,'Postcode city county suffix'!$A$2:$D$2831,2,FALSE)))</f>
        <v>#REF!</v>
      </c>
    </row>
    <row r="6531" spans="1:29">
      <c r="A6531" t="e">
        <f>#REF!</f>
        <v>#REF!</v>
      </c>
      <c r="B6531" t="e">
        <f t="shared" si="606"/>
        <v>#REF!</v>
      </c>
      <c r="C6531" t="e">
        <f>#REF!</f>
        <v>#REF!</v>
      </c>
      <c r="F6531" t="e">
        <f t="shared" si="607"/>
        <v>#REF!</v>
      </c>
      <c r="J6531" t="e">
        <f>IF(ISBLANK(#REF!),"",#REF!)</f>
        <v>#REF!</v>
      </c>
      <c r="K6531" t="e">
        <f t="shared" si="608"/>
        <v>#REF!</v>
      </c>
      <c r="L6531" t="e">
        <f>IF(ISBLANK($J6531),"",(VLOOKUP($K6531,'Postcode city county suffix'!$A$2:$D$2831,2,FALSE)))</f>
        <v>#REF!</v>
      </c>
      <c r="M6531" t="e">
        <f>IF(ISBLANK($J6531),"",(VLOOKUP($K6531,'Postcode city county suffix'!$A$2:$D$2831,3,FALSE)))</f>
        <v>#REF!</v>
      </c>
      <c r="N6531" s="6" t="e">
        <f>IF($C6531="National",(IF("NI"=VLOOKUP($K6531,'Postcode city county suffix'!$A$2:$F$2831,6,FALSE),'Postcode city county suffix'!$I$2,'Postcode city county suffix'!$H$2)),(IF($F6531=3,(IF("NI"=VLOOKUP($K6531,'Postcode city county suffix'!$A$2:$F$2831,6,FALSE),'Postcode city county suffix'!$I$2,'Postcode city county suffix'!$H$2)),(VLOOKUP($K6531,'Postcode city county suffix'!$A$2:$D$2831,4,FALSE)))))</f>
        <v>#REF!</v>
      </c>
      <c r="Q6531" t="e">
        <f t="shared" si="609"/>
        <v>#REF!</v>
      </c>
      <c r="U6531" t="e">
        <f>IF(ISBLANK(#REF!),"",#REF!)</f>
        <v>#REF!</v>
      </c>
      <c r="V6531" t="e">
        <f t="shared" si="610"/>
        <v>#REF!</v>
      </c>
      <c r="W6531" t="e">
        <f>IF(ISBLANK($U6531),"",(VLOOKUP($V6531,'Postcode city county suffix'!$A$2:$D$2831,2,FALSE)))</f>
        <v>#REF!</v>
      </c>
      <c r="X6531" t="e">
        <f>IF(ISBLANK($U6531),"",(VLOOKUP($V6531,'Postcode city county suffix'!$A$2:$D$2831,3,FALSE)))</f>
        <v>#REF!</v>
      </c>
      <c r="Y6531" t="e">
        <f>IF(ISBLANK($U6531),"",(VLOOKUP($V6531,'Postcode city county suffix'!$A$2:$F$2831,6,FALSE)))</f>
        <v>#REF!</v>
      </c>
      <c r="AA6531" t="e">
        <f>IF(ISBLANK(#REF!),"",#REF!)</f>
        <v>#REF!</v>
      </c>
      <c r="AB6531" t="e">
        <f t="shared" si="611"/>
        <v>#REF!</v>
      </c>
      <c r="AC6531" t="e">
        <f>IF(ISBLANK($AA6531),"",(VLOOKUP($AB6531,'Postcode city county suffix'!$A$2:$D$2831,2,FALSE)))</f>
        <v>#REF!</v>
      </c>
    </row>
    <row r="6532" spans="1:29">
      <c r="A6532" t="e">
        <f>#REF!</f>
        <v>#REF!</v>
      </c>
      <c r="B6532" t="e">
        <f t="shared" si="606"/>
        <v>#REF!</v>
      </c>
      <c r="C6532" t="e">
        <f>#REF!</f>
        <v>#REF!</v>
      </c>
      <c r="F6532" t="e">
        <f t="shared" si="607"/>
        <v>#REF!</v>
      </c>
      <c r="J6532" t="e">
        <f>IF(ISBLANK(#REF!),"",#REF!)</f>
        <v>#REF!</v>
      </c>
      <c r="K6532" t="e">
        <f t="shared" si="608"/>
        <v>#REF!</v>
      </c>
      <c r="L6532" t="e">
        <f>IF(ISBLANK($J6532),"",(VLOOKUP($K6532,'Postcode city county suffix'!$A$2:$D$2831,2,FALSE)))</f>
        <v>#REF!</v>
      </c>
      <c r="M6532" t="e">
        <f>IF(ISBLANK($J6532),"",(VLOOKUP($K6532,'Postcode city county suffix'!$A$2:$D$2831,3,FALSE)))</f>
        <v>#REF!</v>
      </c>
      <c r="N6532" s="6" t="e">
        <f>IF($C6532="National",(IF("NI"=VLOOKUP($K6532,'Postcode city county suffix'!$A$2:$F$2831,6,FALSE),'Postcode city county suffix'!$I$2,'Postcode city county suffix'!$H$2)),(IF($F6532=3,(IF("NI"=VLOOKUP($K6532,'Postcode city county suffix'!$A$2:$F$2831,6,FALSE),'Postcode city county suffix'!$I$2,'Postcode city county suffix'!$H$2)),(VLOOKUP($K6532,'Postcode city county suffix'!$A$2:$D$2831,4,FALSE)))))</f>
        <v>#REF!</v>
      </c>
      <c r="Q6532" t="e">
        <f t="shared" si="609"/>
        <v>#REF!</v>
      </c>
      <c r="U6532" t="e">
        <f>IF(ISBLANK(#REF!),"",#REF!)</f>
        <v>#REF!</v>
      </c>
      <c r="V6532" t="e">
        <f t="shared" si="610"/>
        <v>#REF!</v>
      </c>
      <c r="W6532" t="e">
        <f>IF(ISBLANK($U6532),"",(VLOOKUP($V6532,'Postcode city county suffix'!$A$2:$D$2831,2,FALSE)))</f>
        <v>#REF!</v>
      </c>
      <c r="X6532" t="e">
        <f>IF(ISBLANK($U6532),"",(VLOOKUP($V6532,'Postcode city county suffix'!$A$2:$D$2831,3,FALSE)))</f>
        <v>#REF!</v>
      </c>
      <c r="Y6532" t="e">
        <f>IF(ISBLANK($U6532),"",(VLOOKUP($V6532,'Postcode city county suffix'!$A$2:$F$2831,6,FALSE)))</f>
        <v>#REF!</v>
      </c>
      <c r="AA6532" t="e">
        <f>IF(ISBLANK(#REF!),"",#REF!)</f>
        <v>#REF!</v>
      </c>
      <c r="AB6532" t="e">
        <f t="shared" si="611"/>
        <v>#REF!</v>
      </c>
      <c r="AC6532" t="e">
        <f>IF(ISBLANK($AA6532),"",(VLOOKUP($AB6532,'Postcode city county suffix'!$A$2:$D$2831,2,FALSE)))</f>
        <v>#REF!</v>
      </c>
    </row>
    <row r="6533" spans="1:29">
      <c r="A6533" t="e">
        <f>#REF!</f>
        <v>#REF!</v>
      </c>
      <c r="B6533" t="e">
        <f t="shared" si="606"/>
        <v>#REF!</v>
      </c>
      <c r="C6533" t="e">
        <f>#REF!</f>
        <v>#REF!</v>
      </c>
      <c r="F6533" t="e">
        <f t="shared" si="607"/>
        <v>#REF!</v>
      </c>
      <c r="J6533" t="e">
        <f>IF(ISBLANK(#REF!),"",#REF!)</f>
        <v>#REF!</v>
      </c>
      <c r="K6533" t="e">
        <f t="shared" si="608"/>
        <v>#REF!</v>
      </c>
      <c r="L6533" t="e">
        <f>IF(ISBLANK($J6533),"",(VLOOKUP($K6533,'Postcode city county suffix'!$A$2:$D$2831,2,FALSE)))</f>
        <v>#REF!</v>
      </c>
      <c r="M6533" t="e">
        <f>IF(ISBLANK($J6533),"",(VLOOKUP($K6533,'Postcode city county suffix'!$A$2:$D$2831,3,FALSE)))</f>
        <v>#REF!</v>
      </c>
      <c r="N6533" s="6" t="e">
        <f>IF($C6533="National",(IF("NI"=VLOOKUP($K6533,'Postcode city county suffix'!$A$2:$F$2831,6,FALSE),'Postcode city county suffix'!$I$2,'Postcode city county suffix'!$H$2)),(IF($F6533=3,(IF("NI"=VLOOKUP($K6533,'Postcode city county suffix'!$A$2:$F$2831,6,FALSE),'Postcode city county suffix'!$I$2,'Postcode city county suffix'!$H$2)),(VLOOKUP($K6533,'Postcode city county suffix'!$A$2:$D$2831,4,FALSE)))))</f>
        <v>#REF!</v>
      </c>
      <c r="Q6533" t="e">
        <f t="shared" si="609"/>
        <v>#REF!</v>
      </c>
      <c r="U6533" t="e">
        <f>IF(ISBLANK(#REF!),"",#REF!)</f>
        <v>#REF!</v>
      </c>
      <c r="V6533" t="e">
        <f t="shared" si="610"/>
        <v>#REF!</v>
      </c>
      <c r="W6533" t="e">
        <f>IF(ISBLANK($U6533),"",(VLOOKUP($V6533,'Postcode city county suffix'!$A$2:$D$2831,2,FALSE)))</f>
        <v>#REF!</v>
      </c>
      <c r="X6533" t="e">
        <f>IF(ISBLANK($U6533),"",(VLOOKUP($V6533,'Postcode city county suffix'!$A$2:$D$2831,3,FALSE)))</f>
        <v>#REF!</v>
      </c>
      <c r="Y6533" t="e">
        <f>IF(ISBLANK($U6533),"",(VLOOKUP($V6533,'Postcode city county suffix'!$A$2:$F$2831,6,FALSE)))</f>
        <v>#REF!</v>
      </c>
      <c r="AA6533" t="e">
        <f>IF(ISBLANK(#REF!),"",#REF!)</f>
        <v>#REF!</v>
      </c>
      <c r="AB6533" t="e">
        <f t="shared" si="611"/>
        <v>#REF!</v>
      </c>
      <c r="AC6533" t="e">
        <f>IF(ISBLANK($AA6533),"",(VLOOKUP($AB6533,'Postcode city county suffix'!$A$2:$D$2831,2,FALSE)))</f>
        <v>#REF!</v>
      </c>
    </row>
    <row r="6534" spans="1:29">
      <c r="A6534" t="e">
        <f>#REF!</f>
        <v>#REF!</v>
      </c>
      <c r="B6534" t="e">
        <f t="shared" si="606"/>
        <v>#REF!</v>
      </c>
      <c r="C6534" t="e">
        <f>#REF!</f>
        <v>#REF!</v>
      </c>
      <c r="F6534" t="e">
        <f t="shared" si="607"/>
        <v>#REF!</v>
      </c>
      <c r="J6534" t="e">
        <f>IF(ISBLANK(#REF!),"",#REF!)</f>
        <v>#REF!</v>
      </c>
      <c r="K6534" t="e">
        <f t="shared" si="608"/>
        <v>#REF!</v>
      </c>
      <c r="L6534" t="e">
        <f>IF(ISBLANK($J6534),"",(VLOOKUP($K6534,'Postcode city county suffix'!$A$2:$D$2831,2,FALSE)))</f>
        <v>#REF!</v>
      </c>
      <c r="M6534" t="e">
        <f>IF(ISBLANK($J6534),"",(VLOOKUP($K6534,'Postcode city county suffix'!$A$2:$D$2831,3,FALSE)))</f>
        <v>#REF!</v>
      </c>
      <c r="N6534" s="6" t="e">
        <f>IF($C6534="National",(IF("NI"=VLOOKUP($K6534,'Postcode city county suffix'!$A$2:$F$2831,6,FALSE),'Postcode city county suffix'!$I$2,'Postcode city county suffix'!$H$2)),(IF($F6534=3,(IF("NI"=VLOOKUP($K6534,'Postcode city county suffix'!$A$2:$F$2831,6,FALSE),'Postcode city county suffix'!$I$2,'Postcode city county suffix'!$H$2)),(VLOOKUP($K6534,'Postcode city county suffix'!$A$2:$D$2831,4,FALSE)))))</f>
        <v>#REF!</v>
      </c>
      <c r="Q6534" t="e">
        <f t="shared" si="609"/>
        <v>#REF!</v>
      </c>
      <c r="U6534" t="e">
        <f>IF(ISBLANK(#REF!),"",#REF!)</f>
        <v>#REF!</v>
      </c>
      <c r="V6534" t="e">
        <f t="shared" si="610"/>
        <v>#REF!</v>
      </c>
      <c r="W6534" t="e">
        <f>IF(ISBLANK($U6534),"",(VLOOKUP($V6534,'Postcode city county suffix'!$A$2:$D$2831,2,FALSE)))</f>
        <v>#REF!</v>
      </c>
      <c r="X6534" t="e">
        <f>IF(ISBLANK($U6534),"",(VLOOKUP($V6534,'Postcode city county suffix'!$A$2:$D$2831,3,FALSE)))</f>
        <v>#REF!</v>
      </c>
      <c r="Y6534" t="e">
        <f>IF(ISBLANK($U6534),"",(VLOOKUP($V6534,'Postcode city county suffix'!$A$2:$F$2831,6,FALSE)))</f>
        <v>#REF!</v>
      </c>
      <c r="AA6534" t="e">
        <f>IF(ISBLANK(#REF!),"",#REF!)</f>
        <v>#REF!</v>
      </c>
      <c r="AB6534" t="e">
        <f t="shared" si="611"/>
        <v>#REF!</v>
      </c>
      <c r="AC6534" t="e">
        <f>IF(ISBLANK($AA6534),"",(VLOOKUP($AB6534,'Postcode city county suffix'!$A$2:$D$2831,2,FALSE)))</f>
        <v>#REF!</v>
      </c>
    </row>
    <row r="6535" spans="1:29">
      <c r="A6535" t="e">
        <f>#REF!</f>
        <v>#REF!</v>
      </c>
      <c r="B6535" t="e">
        <f t="shared" si="606"/>
        <v>#REF!</v>
      </c>
      <c r="C6535" t="e">
        <f>#REF!</f>
        <v>#REF!</v>
      </c>
      <c r="F6535" t="e">
        <f t="shared" si="607"/>
        <v>#REF!</v>
      </c>
      <c r="J6535" t="e">
        <f>IF(ISBLANK(#REF!),"",#REF!)</f>
        <v>#REF!</v>
      </c>
      <c r="K6535" t="e">
        <f t="shared" si="608"/>
        <v>#REF!</v>
      </c>
      <c r="L6535" t="e">
        <f>IF(ISBLANK($J6535),"",(VLOOKUP($K6535,'Postcode city county suffix'!$A$2:$D$2831,2,FALSE)))</f>
        <v>#REF!</v>
      </c>
      <c r="M6535" t="e">
        <f>IF(ISBLANK($J6535),"",(VLOOKUP($K6535,'Postcode city county suffix'!$A$2:$D$2831,3,FALSE)))</f>
        <v>#REF!</v>
      </c>
      <c r="N6535" s="6" t="e">
        <f>IF($C6535="National",(IF("NI"=VLOOKUP($K6535,'Postcode city county suffix'!$A$2:$F$2831,6,FALSE),'Postcode city county suffix'!$I$2,'Postcode city county suffix'!$H$2)),(IF($F6535=3,(IF("NI"=VLOOKUP($K6535,'Postcode city county suffix'!$A$2:$F$2831,6,FALSE),'Postcode city county suffix'!$I$2,'Postcode city county suffix'!$H$2)),(VLOOKUP($K6535,'Postcode city county suffix'!$A$2:$D$2831,4,FALSE)))))</f>
        <v>#REF!</v>
      </c>
      <c r="Q6535" t="e">
        <f t="shared" si="609"/>
        <v>#REF!</v>
      </c>
      <c r="U6535" t="e">
        <f>IF(ISBLANK(#REF!),"",#REF!)</f>
        <v>#REF!</v>
      </c>
      <c r="V6535" t="e">
        <f t="shared" si="610"/>
        <v>#REF!</v>
      </c>
      <c r="W6535" t="e">
        <f>IF(ISBLANK($U6535),"",(VLOOKUP($V6535,'Postcode city county suffix'!$A$2:$D$2831,2,FALSE)))</f>
        <v>#REF!</v>
      </c>
      <c r="X6535" t="e">
        <f>IF(ISBLANK($U6535),"",(VLOOKUP($V6535,'Postcode city county suffix'!$A$2:$D$2831,3,FALSE)))</f>
        <v>#REF!</v>
      </c>
      <c r="Y6535" t="e">
        <f>IF(ISBLANK($U6535),"",(VLOOKUP($V6535,'Postcode city county suffix'!$A$2:$F$2831,6,FALSE)))</f>
        <v>#REF!</v>
      </c>
      <c r="AA6535" t="e">
        <f>IF(ISBLANK(#REF!),"",#REF!)</f>
        <v>#REF!</v>
      </c>
      <c r="AB6535" t="e">
        <f t="shared" si="611"/>
        <v>#REF!</v>
      </c>
      <c r="AC6535" t="e">
        <f>IF(ISBLANK($AA6535),"",(VLOOKUP($AB6535,'Postcode city county suffix'!$A$2:$D$2831,2,FALSE)))</f>
        <v>#REF!</v>
      </c>
    </row>
    <row r="6536" spans="1:29">
      <c r="A6536" t="e">
        <f>#REF!</f>
        <v>#REF!</v>
      </c>
      <c r="B6536" t="e">
        <f t="shared" si="606"/>
        <v>#REF!</v>
      </c>
      <c r="C6536" t="e">
        <f>#REF!</f>
        <v>#REF!</v>
      </c>
      <c r="F6536" t="e">
        <f t="shared" si="607"/>
        <v>#REF!</v>
      </c>
      <c r="J6536" t="e">
        <f>IF(ISBLANK(#REF!),"",#REF!)</f>
        <v>#REF!</v>
      </c>
      <c r="K6536" t="e">
        <f t="shared" si="608"/>
        <v>#REF!</v>
      </c>
      <c r="L6536" t="e">
        <f>IF(ISBLANK($J6536),"",(VLOOKUP($K6536,'Postcode city county suffix'!$A$2:$D$2831,2,FALSE)))</f>
        <v>#REF!</v>
      </c>
      <c r="M6536" t="e">
        <f>IF(ISBLANK($J6536),"",(VLOOKUP($K6536,'Postcode city county suffix'!$A$2:$D$2831,3,FALSE)))</f>
        <v>#REF!</v>
      </c>
      <c r="N6536" s="6" t="e">
        <f>IF($C6536="National",(IF("NI"=VLOOKUP($K6536,'Postcode city county suffix'!$A$2:$F$2831,6,FALSE),'Postcode city county suffix'!$I$2,'Postcode city county suffix'!$H$2)),(IF($F6536=3,(IF("NI"=VLOOKUP($K6536,'Postcode city county suffix'!$A$2:$F$2831,6,FALSE),'Postcode city county suffix'!$I$2,'Postcode city county suffix'!$H$2)),(VLOOKUP($K6536,'Postcode city county suffix'!$A$2:$D$2831,4,FALSE)))))</f>
        <v>#REF!</v>
      </c>
      <c r="Q6536" t="e">
        <f t="shared" si="609"/>
        <v>#REF!</v>
      </c>
      <c r="U6536" t="e">
        <f>IF(ISBLANK(#REF!),"",#REF!)</f>
        <v>#REF!</v>
      </c>
      <c r="V6536" t="e">
        <f t="shared" si="610"/>
        <v>#REF!</v>
      </c>
      <c r="W6536" t="e">
        <f>IF(ISBLANK($U6536),"",(VLOOKUP($V6536,'Postcode city county suffix'!$A$2:$D$2831,2,FALSE)))</f>
        <v>#REF!</v>
      </c>
      <c r="X6536" t="e">
        <f>IF(ISBLANK($U6536),"",(VLOOKUP($V6536,'Postcode city county suffix'!$A$2:$D$2831,3,FALSE)))</f>
        <v>#REF!</v>
      </c>
      <c r="Y6536" t="e">
        <f>IF(ISBLANK($U6536),"",(VLOOKUP($V6536,'Postcode city county suffix'!$A$2:$F$2831,6,FALSE)))</f>
        <v>#REF!</v>
      </c>
      <c r="AA6536" t="e">
        <f>IF(ISBLANK(#REF!),"",#REF!)</f>
        <v>#REF!</v>
      </c>
      <c r="AB6536" t="e">
        <f t="shared" si="611"/>
        <v>#REF!</v>
      </c>
      <c r="AC6536" t="e">
        <f>IF(ISBLANK($AA6536),"",(VLOOKUP($AB6536,'Postcode city county suffix'!$A$2:$D$2831,2,FALSE)))</f>
        <v>#REF!</v>
      </c>
    </row>
    <row r="6537" spans="1:29">
      <c r="A6537" t="e">
        <f>#REF!</f>
        <v>#REF!</v>
      </c>
      <c r="B6537" t="e">
        <f t="shared" si="606"/>
        <v>#REF!</v>
      </c>
      <c r="C6537" t="e">
        <f>#REF!</f>
        <v>#REF!</v>
      </c>
      <c r="F6537" t="e">
        <f t="shared" si="607"/>
        <v>#REF!</v>
      </c>
      <c r="J6537" t="e">
        <f>IF(ISBLANK(#REF!),"",#REF!)</f>
        <v>#REF!</v>
      </c>
      <c r="K6537" t="e">
        <f t="shared" si="608"/>
        <v>#REF!</v>
      </c>
      <c r="L6537" t="e">
        <f>IF(ISBLANK($J6537),"",(VLOOKUP($K6537,'Postcode city county suffix'!$A$2:$D$2831,2,FALSE)))</f>
        <v>#REF!</v>
      </c>
      <c r="M6537" t="e">
        <f>IF(ISBLANK($J6537),"",(VLOOKUP($K6537,'Postcode city county suffix'!$A$2:$D$2831,3,FALSE)))</f>
        <v>#REF!</v>
      </c>
      <c r="N6537" s="6" t="e">
        <f>IF($C6537="National",(IF("NI"=VLOOKUP($K6537,'Postcode city county suffix'!$A$2:$F$2831,6,FALSE),'Postcode city county suffix'!$I$2,'Postcode city county suffix'!$H$2)),(IF($F6537=3,(IF("NI"=VLOOKUP($K6537,'Postcode city county suffix'!$A$2:$F$2831,6,FALSE),'Postcode city county suffix'!$I$2,'Postcode city county suffix'!$H$2)),(VLOOKUP($K6537,'Postcode city county suffix'!$A$2:$D$2831,4,FALSE)))))</f>
        <v>#REF!</v>
      </c>
      <c r="Q6537" t="e">
        <f t="shared" si="609"/>
        <v>#REF!</v>
      </c>
      <c r="U6537" t="e">
        <f>IF(ISBLANK(#REF!),"",#REF!)</f>
        <v>#REF!</v>
      </c>
      <c r="V6537" t="e">
        <f t="shared" si="610"/>
        <v>#REF!</v>
      </c>
      <c r="W6537" t="e">
        <f>IF(ISBLANK($U6537),"",(VLOOKUP($V6537,'Postcode city county suffix'!$A$2:$D$2831,2,FALSE)))</f>
        <v>#REF!</v>
      </c>
      <c r="X6537" t="e">
        <f>IF(ISBLANK($U6537),"",(VLOOKUP($V6537,'Postcode city county suffix'!$A$2:$D$2831,3,FALSE)))</f>
        <v>#REF!</v>
      </c>
      <c r="Y6537" t="e">
        <f>IF(ISBLANK($U6537),"",(VLOOKUP($V6537,'Postcode city county suffix'!$A$2:$F$2831,6,FALSE)))</f>
        <v>#REF!</v>
      </c>
      <c r="AA6537" t="e">
        <f>IF(ISBLANK(#REF!),"",#REF!)</f>
        <v>#REF!</v>
      </c>
      <c r="AB6537" t="e">
        <f t="shared" si="611"/>
        <v>#REF!</v>
      </c>
      <c r="AC6537" t="e">
        <f>IF(ISBLANK($AA6537),"",(VLOOKUP($AB6537,'Postcode city county suffix'!$A$2:$D$2831,2,FALSE)))</f>
        <v>#REF!</v>
      </c>
    </row>
    <row r="6538" spans="1:29">
      <c r="A6538" t="e">
        <f>#REF!</f>
        <v>#REF!</v>
      </c>
      <c r="B6538" t="e">
        <f t="shared" si="606"/>
        <v>#REF!</v>
      </c>
      <c r="C6538" t="e">
        <f>#REF!</f>
        <v>#REF!</v>
      </c>
      <c r="F6538" t="e">
        <f t="shared" si="607"/>
        <v>#REF!</v>
      </c>
      <c r="J6538" t="e">
        <f>IF(ISBLANK(#REF!),"",#REF!)</f>
        <v>#REF!</v>
      </c>
      <c r="K6538" t="e">
        <f t="shared" si="608"/>
        <v>#REF!</v>
      </c>
      <c r="L6538" t="e">
        <f>IF(ISBLANK($J6538),"",(VLOOKUP($K6538,'Postcode city county suffix'!$A$2:$D$2831,2,FALSE)))</f>
        <v>#REF!</v>
      </c>
      <c r="M6538" t="e">
        <f>IF(ISBLANK($J6538),"",(VLOOKUP($K6538,'Postcode city county suffix'!$A$2:$D$2831,3,FALSE)))</f>
        <v>#REF!</v>
      </c>
      <c r="N6538" s="6" t="e">
        <f>IF($C6538="National",(IF("NI"=VLOOKUP($K6538,'Postcode city county suffix'!$A$2:$F$2831,6,FALSE),'Postcode city county suffix'!$I$2,'Postcode city county suffix'!$H$2)),(IF($F6538=3,(IF("NI"=VLOOKUP($K6538,'Postcode city county suffix'!$A$2:$F$2831,6,FALSE),'Postcode city county suffix'!$I$2,'Postcode city county suffix'!$H$2)),(VLOOKUP($K6538,'Postcode city county suffix'!$A$2:$D$2831,4,FALSE)))))</f>
        <v>#REF!</v>
      </c>
      <c r="Q6538" t="e">
        <f t="shared" si="609"/>
        <v>#REF!</v>
      </c>
      <c r="U6538" t="e">
        <f>IF(ISBLANK(#REF!),"",#REF!)</f>
        <v>#REF!</v>
      </c>
      <c r="V6538" t="e">
        <f t="shared" si="610"/>
        <v>#REF!</v>
      </c>
      <c r="W6538" t="e">
        <f>IF(ISBLANK($U6538),"",(VLOOKUP($V6538,'Postcode city county suffix'!$A$2:$D$2831,2,FALSE)))</f>
        <v>#REF!</v>
      </c>
      <c r="X6538" t="e">
        <f>IF(ISBLANK($U6538),"",(VLOOKUP($V6538,'Postcode city county suffix'!$A$2:$D$2831,3,FALSE)))</f>
        <v>#REF!</v>
      </c>
      <c r="Y6538" t="e">
        <f>IF(ISBLANK($U6538),"",(VLOOKUP($V6538,'Postcode city county suffix'!$A$2:$F$2831,6,FALSE)))</f>
        <v>#REF!</v>
      </c>
      <c r="AA6538" t="e">
        <f>IF(ISBLANK(#REF!),"",#REF!)</f>
        <v>#REF!</v>
      </c>
      <c r="AB6538" t="e">
        <f t="shared" si="611"/>
        <v>#REF!</v>
      </c>
      <c r="AC6538" t="e">
        <f>IF(ISBLANK($AA6538),"",(VLOOKUP($AB6538,'Postcode city county suffix'!$A$2:$D$2831,2,FALSE)))</f>
        <v>#REF!</v>
      </c>
    </row>
    <row r="6539" spans="1:29">
      <c r="A6539" t="e">
        <f>#REF!</f>
        <v>#REF!</v>
      </c>
      <c r="B6539" t="e">
        <f t="shared" si="606"/>
        <v>#REF!</v>
      </c>
      <c r="C6539" t="e">
        <f>#REF!</f>
        <v>#REF!</v>
      </c>
      <c r="F6539" t="e">
        <f t="shared" si="607"/>
        <v>#REF!</v>
      </c>
      <c r="J6539" t="e">
        <f>IF(ISBLANK(#REF!),"",#REF!)</f>
        <v>#REF!</v>
      </c>
      <c r="K6539" t="e">
        <f t="shared" si="608"/>
        <v>#REF!</v>
      </c>
      <c r="L6539" t="e">
        <f>IF(ISBLANK($J6539),"",(VLOOKUP($K6539,'Postcode city county suffix'!$A$2:$D$2831,2,FALSE)))</f>
        <v>#REF!</v>
      </c>
      <c r="M6539" t="e">
        <f>IF(ISBLANK($J6539),"",(VLOOKUP($K6539,'Postcode city county suffix'!$A$2:$D$2831,3,FALSE)))</f>
        <v>#REF!</v>
      </c>
      <c r="N6539" s="6" t="e">
        <f>IF($C6539="National",(IF("NI"=VLOOKUP($K6539,'Postcode city county suffix'!$A$2:$F$2831,6,FALSE),'Postcode city county suffix'!$I$2,'Postcode city county suffix'!$H$2)),(IF($F6539=3,(IF("NI"=VLOOKUP($K6539,'Postcode city county suffix'!$A$2:$F$2831,6,FALSE),'Postcode city county suffix'!$I$2,'Postcode city county suffix'!$H$2)),(VLOOKUP($K6539,'Postcode city county suffix'!$A$2:$D$2831,4,FALSE)))))</f>
        <v>#REF!</v>
      </c>
      <c r="Q6539" t="e">
        <f t="shared" si="609"/>
        <v>#REF!</v>
      </c>
      <c r="U6539" t="e">
        <f>IF(ISBLANK(#REF!),"",#REF!)</f>
        <v>#REF!</v>
      </c>
      <c r="V6539" t="e">
        <f t="shared" si="610"/>
        <v>#REF!</v>
      </c>
      <c r="W6539" t="e">
        <f>IF(ISBLANK($U6539),"",(VLOOKUP($V6539,'Postcode city county suffix'!$A$2:$D$2831,2,FALSE)))</f>
        <v>#REF!</v>
      </c>
      <c r="X6539" t="e">
        <f>IF(ISBLANK($U6539),"",(VLOOKUP($V6539,'Postcode city county suffix'!$A$2:$D$2831,3,FALSE)))</f>
        <v>#REF!</v>
      </c>
      <c r="Y6539" t="e">
        <f>IF(ISBLANK($U6539),"",(VLOOKUP($V6539,'Postcode city county suffix'!$A$2:$F$2831,6,FALSE)))</f>
        <v>#REF!</v>
      </c>
      <c r="AA6539" t="e">
        <f>IF(ISBLANK(#REF!),"",#REF!)</f>
        <v>#REF!</v>
      </c>
      <c r="AB6539" t="e">
        <f t="shared" si="611"/>
        <v>#REF!</v>
      </c>
      <c r="AC6539" t="e">
        <f>IF(ISBLANK($AA6539),"",(VLOOKUP($AB6539,'Postcode city county suffix'!$A$2:$D$2831,2,FALSE)))</f>
        <v>#REF!</v>
      </c>
    </row>
    <row r="6540" spans="1:29">
      <c r="A6540" t="e">
        <f>#REF!</f>
        <v>#REF!</v>
      </c>
      <c r="B6540" t="e">
        <f t="shared" si="606"/>
        <v>#REF!</v>
      </c>
      <c r="C6540" t="e">
        <f>#REF!</f>
        <v>#REF!</v>
      </c>
      <c r="F6540" t="e">
        <f t="shared" si="607"/>
        <v>#REF!</v>
      </c>
      <c r="J6540" t="e">
        <f>IF(ISBLANK(#REF!),"",#REF!)</f>
        <v>#REF!</v>
      </c>
      <c r="K6540" t="e">
        <f t="shared" si="608"/>
        <v>#REF!</v>
      </c>
      <c r="L6540" t="e">
        <f>IF(ISBLANK($J6540),"",(VLOOKUP($K6540,'Postcode city county suffix'!$A$2:$D$2831,2,FALSE)))</f>
        <v>#REF!</v>
      </c>
      <c r="M6540" t="e">
        <f>IF(ISBLANK($J6540),"",(VLOOKUP($K6540,'Postcode city county suffix'!$A$2:$D$2831,3,FALSE)))</f>
        <v>#REF!</v>
      </c>
      <c r="N6540" s="6" t="e">
        <f>IF($C6540="National",(IF("NI"=VLOOKUP($K6540,'Postcode city county suffix'!$A$2:$F$2831,6,FALSE),'Postcode city county suffix'!$I$2,'Postcode city county suffix'!$H$2)),(IF($F6540=3,(IF("NI"=VLOOKUP($K6540,'Postcode city county suffix'!$A$2:$F$2831,6,FALSE),'Postcode city county suffix'!$I$2,'Postcode city county suffix'!$H$2)),(VLOOKUP($K6540,'Postcode city county suffix'!$A$2:$D$2831,4,FALSE)))))</f>
        <v>#REF!</v>
      </c>
      <c r="Q6540" t="e">
        <f t="shared" si="609"/>
        <v>#REF!</v>
      </c>
      <c r="U6540" t="e">
        <f>IF(ISBLANK(#REF!),"",#REF!)</f>
        <v>#REF!</v>
      </c>
      <c r="V6540" t="e">
        <f t="shared" si="610"/>
        <v>#REF!</v>
      </c>
      <c r="W6540" t="e">
        <f>IF(ISBLANK($U6540),"",(VLOOKUP($V6540,'Postcode city county suffix'!$A$2:$D$2831,2,FALSE)))</f>
        <v>#REF!</v>
      </c>
      <c r="X6540" t="e">
        <f>IF(ISBLANK($U6540),"",(VLOOKUP($V6540,'Postcode city county suffix'!$A$2:$D$2831,3,FALSE)))</f>
        <v>#REF!</v>
      </c>
      <c r="Y6540" t="e">
        <f>IF(ISBLANK($U6540),"",(VLOOKUP($V6540,'Postcode city county suffix'!$A$2:$F$2831,6,FALSE)))</f>
        <v>#REF!</v>
      </c>
      <c r="AA6540" t="e">
        <f>IF(ISBLANK(#REF!),"",#REF!)</f>
        <v>#REF!</v>
      </c>
      <c r="AB6540" t="e">
        <f t="shared" si="611"/>
        <v>#REF!</v>
      </c>
      <c r="AC6540" t="e">
        <f>IF(ISBLANK($AA6540),"",(VLOOKUP($AB6540,'Postcode city county suffix'!$A$2:$D$2831,2,FALSE)))</f>
        <v>#REF!</v>
      </c>
    </row>
    <row r="6541" spans="1:29">
      <c r="A6541" t="e">
        <f>#REF!</f>
        <v>#REF!</v>
      </c>
      <c r="B6541" t="e">
        <f t="shared" si="606"/>
        <v>#REF!</v>
      </c>
      <c r="C6541" t="e">
        <f>#REF!</f>
        <v>#REF!</v>
      </c>
      <c r="F6541" t="e">
        <f t="shared" si="607"/>
        <v>#REF!</v>
      </c>
      <c r="J6541" t="e">
        <f>IF(ISBLANK(#REF!),"",#REF!)</f>
        <v>#REF!</v>
      </c>
      <c r="K6541" t="e">
        <f t="shared" si="608"/>
        <v>#REF!</v>
      </c>
      <c r="L6541" t="e">
        <f>IF(ISBLANK($J6541),"",(VLOOKUP($K6541,'Postcode city county suffix'!$A$2:$D$2831,2,FALSE)))</f>
        <v>#REF!</v>
      </c>
      <c r="M6541" t="e">
        <f>IF(ISBLANK($J6541),"",(VLOOKUP($K6541,'Postcode city county suffix'!$A$2:$D$2831,3,FALSE)))</f>
        <v>#REF!</v>
      </c>
      <c r="N6541" s="6" t="e">
        <f>IF($C6541="National",(IF("NI"=VLOOKUP($K6541,'Postcode city county suffix'!$A$2:$F$2831,6,FALSE),'Postcode city county suffix'!$I$2,'Postcode city county suffix'!$H$2)),(IF($F6541=3,(IF("NI"=VLOOKUP($K6541,'Postcode city county suffix'!$A$2:$F$2831,6,FALSE),'Postcode city county suffix'!$I$2,'Postcode city county suffix'!$H$2)),(VLOOKUP($K6541,'Postcode city county suffix'!$A$2:$D$2831,4,FALSE)))))</f>
        <v>#REF!</v>
      </c>
      <c r="Q6541" t="e">
        <f t="shared" si="609"/>
        <v>#REF!</v>
      </c>
      <c r="U6541" t="e">
        <f>IF(ISBLANK(#REF!),"",#REF!)</f>
        <v>#REF!</v>
      </c>
      <c r="V6541" t="e">
        <f t="shared" si="610"/>
        <v>#REF!</v>
      </c>
      <c r="W6541" t="e">
        <f>IF(ISBLANK($U6541),"",(VLOOKUP($V6541,'Postcode city county suffix'!$A$2:$D$2831,2,FALSE)))</f>
        <v>#REF!</v>
      </c>
      <c r="X6541" t="e">
        <f>IF(ISBLANK($U6541),"",(VLOOKUP($V6541,'Postcode city county suffix'!$A$2:$D$2831,3,FALSE)))</f>
        <v>#REF!</v>
      </c>
      <c r="Y6541" t="e">
        <f>IF(ISBLANK($U6541),"",(VLOOKUP($V6541,'Postcode city county suffix'!$A$2:$F$2831,6,FALSE)))</f>
        <v>#REF!</v>
      </c>
      <c r="AA6541" t="e">
        <f>IF(ISBLANK(#REF!),"",#REF!)</f>
        <v>#REF!</v>
      </c>
      <c r="AB6541" t="e">
        <f t="shared" si="611"/>
        <v>#REF!</v>
      </c>
      <c r="AC6541" t="e">
        <f>IF(ISBLANK($AA6541),"",(VLOOKUP($AB6541,'Postcode city county suffix'!$A$2:$D$2831,2,FALSE)))</f>
        <v>#REF!</v>
      </c>
    </row>
    <row r="6542" spans="1:29">
      <c r="A6542" t="e">
        <f>#REF!</f>
        <v>#REF!</v>
      </c>
      <c r="B6542" t="e">
        <f t="shared" si="606"/>
        <v>#REF!</v>
      </c>
      <c r="C6542" t="e">
        <f>#REF!</f>
        <v>#REF!</v>
      </c>
      <c r="F6542" t="e">
        <f t="shared" si="607"/>
        <v>#REF!</v>
      </c>
      <c r="J6542" t="e">
        <f>IF(ISBLANK(#REF!),"",#REF!)</f>
        <v>#REF!</v>
      </c>
      <c r="K6542" t="e">
        <f t="shared" si="608"/>
        <v>#REF!</v>
      </c>
      <c r="L6542" t="e">
        <f>IF(ISBLANK($J6542),"",(VLOOKUP($K6542,'Postcode city county suffix'!$A$2:$D$2831,2,FALSE)))</f>
        <v>#REF!</v>
      </c>
      <c r="M6542" t="e">
        <f>IF(ISBLANK($J6542),"",(VLOOKUP($K6542,'Postcode city county suffix'!$A$2:$D$2831,3,FALSE)))</f>
        <v>#REF!</v>
      </c>
      <c r="N6542" s="6" t="e">
        <f>IF($C6542="National",(IF("NI"=VLOOKUP($K6542,'Postcode city county suffix'!$A$2:$F$2831,6,FALSE),'Postcode city county suffix'!$I$2,'Postcode city county suffix'!$H$2)),(IF($F6542=3,(IF("NI"=VLOOKUP($K6542,'Postcode city county suffix'!$A$2:$F$2831,6,FALSE),'Postcode city county suffix'!$I$2,'Postcode city county suffix'!$H$2)),(VLOOKUP($K6542,'Postcode city county suffix'!$A$2:$D$2831,4,FALSE)))))</f>
        <v>#REF!</v>
      </c>
      <c r="Q6542" t="e">
        <f t="shared" si="609"/>
        <v>#REF!</v>
      </c>
      <c r="U6542" t="e">
        <f>IF(ISBLANK(#REF!),"",#REF!)</f>
        <v>#REF!</v>
      </c>
      <c r="V6542" t="e">
        <f t="shared" si="610"/>
        <v>#REF!</v>
      </c>
      <c r="W6542" t="e">
        <f>IF(ISBLANK($U6542),"",(VLOOKUP($V6542,'Postcode city county suffix'!$A$2:$D$2831,2,FALSE)))</f>
        <v>#REF!</v>
      </c>
      <c r="X6542" t="e">
        <f>IF(ISBLANK($U6542),"",(VLOOKUP($V6542,'Postcode city county suffix'!$A$2:$D$2831,3,FALSE)))</f>
        <v>#REF!</v>
      </c>
      <c r="Y6542" t="e">
        <f>IF(ISBLANK($U6542),"",(VLOOKUP($V6542,'Postcode city county suffix'!$A$2:$F$2831,6,FALSE)))</f>
        <v>#REF!</v>
      </c>
      <c r="AA6542" t="e">
        <f>IF(ISBLANK(#REF!),"",#REF!)</f>
        <v>#REF!</v>
      </c>
      <c r="AB6542" t="e">
        <f t="shared" si="611"/>
        <v>#REF!</v>
      </c>
      <c r="AC6542" t="e">
        <f>IF(ISBLANK($AA6542),"",(VLOOKUP($AB6542,'Postcode city county suffix'!$A$2:$D$2831,2,FALSE)))</f>
        <v>#REF!</v>
      </c>
    </row>
    <row r="6543" spans="1:29">
      <c r="A6543" t="e">
        <f>#REF!</f>
        <v>#REF!</v>
      </c>
      <c r="B6543" t="e">
        <f t="shared" si="606"/>
        <v>#REF!</v>
      </c>
      <c r="C6543" t="e">
        <f>#REF!</f>
        <v>#REF!</v>
      </c>
      <c r="F6543" t="e">
        <f t="shared" si="607"/>
        <v>#REF!</v>
      </c>
      <c r="J6543" t="e">
        <f>IF(ISBLANK(#REF!),"",#REF!)</f>
        <v>#REF!</v>
      </c>
      <c r="K6543" t="e">
        <f t="shared" si="608"/>
        <v>#REF!</v>
      </c>
      <c r="L6543" t="e">
        <f>IF(ISBLANK($J6543),"",(VLOOKUP($K6543,'Postcode city county suffix'!$A$2:$D$2831,2,FALSE)))</f>
        <v>#REF!</v>
      </c>
      <c r="M6543" t="e">
        <f>IF(ISBLANK($J6543),"",(VLOOKUP($K6543,'Postcode city county suffix'!$A$2:$D$2831,3,FALSE)))</f>
        <v>#REF!</v>
      </c>
      <c r="N6543" s="6" t="e">
        <f>IF($C6543="National",(IF("NI"=VLOOKUP($K6543,'Postcode city county suffix'!$A$2:$F$2831,6,FALSE),'Postcode city county suffix'!$I$2,'Postcode city county suffix'!$H$2)),(IF($F6543=3,(IF("NI"=VLOOKUP($K6543,'Postcode city county suffix'!$A$2:$F$2831,6,FALSE),'Postcode city county suffix'!$I$2,'Postcode city county suffix'!$H$2)),(VLOOKUP($K6543,'Postcode city county suffix'!$A$2:$D$2831,4,FALSE)))))</f>
        <v>#REF!</v>
      </c>
      <c r="Q6543" t="e">
        <f t="shared" si="609"/>
        <v>#REF!</v>
      </c>
      <c r="U6543" t="e">
        <f>IF(ISBLANK(#REF!),"",#REF!)</f>
        <v>#REF!</v>
      </c>
      <c r="V6543" t="e">
        <f t="shared" si="610"/>
        <v>#REF!</v>
      </c>
      <c r="W6543" t="e">
        <f>IF(ISBLANK($U6543),"",(VLOOKUP($V6543,'Postcode city county suffix'!$A$2:$D$2831,2,FALSE)))</f>
        <v>#REF!</v>
      </c>
      <c r="X6543" t="e">
        <f>IF(ISBLANK($U6543),"",(VLOOKUP($V6543,'Postcode city county suffix'!$A$2:$D$2831,3,FALSE)))</f>
        <v>#REF!</v>
      </c>
      <c r="Y6543" t="e">
        <f>IF(ISBLANK($U6543),"",(VLOOKUP($V6543,'Postcode city county suffix'!$A$2:$F$2831,6,FALSE)))</f>
        <v>#REF!</v>
      </c>
      <c r="AA6543" t="e">
        <f>IF(ISBLANK(#REF!),"",#REF!)</f>
        <v>#REF!</v>
      </c>
      <c r="AB6543" t="e">
        <f t="shared" si="611"/>
        <v>#REF!</v>
      </c>
      <c r="AC6543" t="e">
        <f>IF(ISBLANK($AA6543),"",(VLOOKUP($AB6543,'Postcode city county suffix'!$A$2:$D$2831,2,FALSE)))</f>
        <v>#REF!</v>
      </c>
    </row>
    <row r="6544" spans="1:29">
      <c r="A6544" t="e">
        <f>#REF!</f>
        <v>#REF!</v>
      </c>
      <c r="B6544" t="e">
        <f t="shared" si="606"/>
        <v>#REF!</v>
      </c>
      <c r="C6544" t="e">
        <f>#REF!</f>
        <v>#REF!</v>
      </c>
      <c r="F6544" t="e">
        <f t="shared" si="607"/>
        <v>#REF!</v>
      </c>
      <c r="J6544" t="e">
        <f>IF(ISBLANK(#REF!),"",#REF!)</f>
        <v>#REF!</v>
      </c>
      <c r="K6544" t="e">
        <f t="shared" si="608"/>
        <v>#REF!</v>
      </c>
      <c r="L6544" t="e">
        <f>IF(ISBLANK($J6544),"",(VLOOKUP($K6544,'Postcode city county suffix'!$A$2:$D$2831,2,FALSE)))</f>
        <v>#REF!</v>
      </c>
      <c r="M6544" t="e">
        <f>IF(ISBLANK($J6544),"",(VLOOKUP($K6544,'Postcode city county suffix'!$A$2:$D$2831,3,FALSE)))</f>
        <v>#REF!</v>
      </c>
      <c r="N6544" s="6" t="e">
        <f>IF($C6544="National",(IF("NI"=VLOOKUP($K6544,'Postcode city county suffix'!$A$2:$F$2831,6,FALSE),'Postcode city county suffix'!$I$2,'Postcode city county suffix'!$H$2)),(IF($F6544=3,(IF("NI"=VLOOKUP($K6544,'Postcode city county suffix'!$A$2:$F$2831,6,FALSE),'Postcode city county suffix'!$I$2,'Postcode city county suffix'!$H$2)),(VLOOKUP($K6544,'Postcode city county suffix'!$A$2:$D$2831,4,FALSE)))))</f>
        <v>#REF!</v>
      </c>
      <c r="Q6544" t="e">
        <f t="shared" si="609"/>
        <v>#REF!</v>
      </c>
      <c r="U6544" t="e">
        <f>IF(ISBLANK(#REF!),"",#REF!)</f>
        <v>#REF!</v>
      </c>
      <c r="V6544" t="e">
        <f t="shared" si="610"/>
        <v>#REF!</v>
      </c>
      <c r="W6544" t="e">
        <f>IF(ISBLANK($U6544),"",(VLOOKUP($V6544,'Postcode city county suffix'!$A$2:$D$2831,2,FALSE)))</f>
        <v>#REF!</v>
      </c>
      <c r="X6544" t="e">
        <f>IF(ISBLANK($U6544),"",(VLOOKUP($V6544,'Postcode city county suffix'!$A$2:$D$2831,3,FALSE)))</f>
        <v>#REF!</v>
      </c>
      <c r="Y6544" t="e">
        <f>IF(ISBLANK($U6544),"",(VLOOKUP($V6544,'Postcode city county suffix'!$A$2:$F$2831,6,FALSE)))</f>
        <v>#REF!</v>
      </c>
      <c r="AA6544" t="e">
        <f>IF(ISBLANK(#REF!),"",#REF!)</f>
        <v>#REF!</v>
      </c>
      <c r="AB6544" t="e">
        <f t="shared" si="611"/>
        <v>#REF!</v>
      </c>
      <c r="AC6544" t="e">
        <f>IF(ISBLANK($AA6544),"",(VLOOKUP($AB6544,'Postcode city county suffix'!$A$2:$D$2831,2,FALSE)))</f>
        <v>#REF!</v>
      </c>
    </row>
    <row r="6545" spans="1:29">
      <c r="A6545" t="e">
        <f>#REF!</f>
        <v>#REF!</v>
      </c>
      <c r="B6545" t="e">
        <f t="shared" si="606"/>
        <v>#REF!</v>
      </c>
      <c r="C6545" t="e">
        <f>#REF!</f>
        <v>#REF!</v>
      </c>
      <c r="F6545" t="e">
        <f t="shared" si="607"/>
        <v>#REF!</v>
      </c>
      <c r="J6545" t="e">
        <f>IF(ISBLANK(#REF!),"",#REF!)</f>
        <v>#REF!</v>
      </c>
      <c r="K6545" t="e">
        <f t="shared" si="608"/>
        <v>#REF!</v>
      </c>
      <c r="L6545" t="e">
        <f>IF(ISBLANK($J6545),"",(VLOOKUP($K6545,'Postcode city county suffix'!$A$2:$D$2831,2,FALSE)))</f>
        <v>#REF!</v>
      </c>
      <c r="M6545" t="e">
        <f>IF(ISBLANK($J6545),"",(VLOOKUP($K6545,'Postcode city county suffix'!$A$2:$D$2831,3,FALSE)))</f>
        <v>#REF!</v>
      </c>
      <c r="N6545" s="6" t="e">
        <f>IF($C6545="National",(IF("NI"=VLOOKUP($K6545,'Postcode city county suffix'!$A$2:$F$2831,6,FALSE),'Postcode city county suffix'!$I$2,'Postcode city county suffix'!$H$2)),(IF($F6545=3,(IF("NI"=VLOOKUP($K6545,'Postcode city county suffix'!$A$2:$F$2831,6,FALSE),'Postcode city county suffix'!$I$2,'Postcode city county suffix'!$H$2)),(VLOOKUP($K6545,'Postcode city county suffix'!$A$2:$D$2831,4,FALSE)))))</f>
        <v>#REF!</v>
      </c>
      <c r="Q6545" t="e">
        <f t="shared" si="609"/>
        <v>#REF!</v>
      </c>
      <c r="U6545" t="e">
        <f>IF(ISBLANK(#REF!),"",#REF!)</f>
        <v>#REF!</v>
      </c>
      <c r="V6545" t="e">
        <f t="shared" si="610"/>
        <v>#REF!</v>
      </c>
      <c r="W6545" t="e">
        <f>IF(ISBLANK($U6545),"",(VLOOKUP($V6545,'Postcode city county suffix'!$A$2:$D$2831,2,FALSE)))</f>
        <v>#REF!</v>
      </c>
      <c r="X6545" t="e">
        <f>IF(ISBLANK($U6545),"",(VLOOKUP($V6545,'Postcode city county suffix'!$A$2:$D$2831,3,FALSE)))</f>
        <v>#REF!</v>
      </c>
      <c r="Y6545" t="e">
        <f>IF(ISBLANK($U6545),"",(VLOOKUP($V6545,'Postcode city county suffix'!$A$2:$F$2831,6,FALSE)))</f>
        <v>#REF!</v>
      </c>
      <c r="AA6545" t="e">
        <f>IF(ISBLANK(#REF!),"",#REF!)</f>
        <v>#REF!</v>
      </c>
      <c r="AB6545" t="e">
        <f t="shared" si="611"/>
        <v>#REF!</v>
      </c>
      <c r="AC6545" t="e">
        <f>IF(ISBLANK($AA6545),"",(VLOOKUP($AB6545,'Postcode city county suffix'!$A$2:$D$2831,2,FALSE)))</f>
        <v>#REF!</v>
      </c>
    </row>
    <row r="6546" spans="1:29">
      <c r="A6546" t="e">
        <f>#REF!</f>
        <v>#REF!</v>
      </c>
      <c r="B6546" t="e">
        <f t="shared" si="606"/>
        <v>#REF!</v>
      </c>
      <c r="C6546" t="e">
        <f>#REF!</f>
        <v>#REF!</v>
      </c>
      <c r="F6546" t="e">
        <f t="shared" si="607"/>
        <v>#REF!</v>
      </c>
      <c r="J6546" t="e">
        <f>IF(ISBLANK(#REF!),"",#REF!)</f>
        <v>#REF!</v>
      </c>
      <c r="K6546" t="e">
        <f t="shared" si="608"/>
        <v>#REF!</v>
      </c>
      <c r="L6546" t="e">
        <f>IF(ISBLANK($J6546),"",(VLOOKUP($K6546,'Postcode city county suffix'!$A$2:$D$2831,2,FALSE)))</f>
        <v>#REF!</v>
      </c>
      <c r="M6546" t="e">
        <f>IF(ISBLANK($J6546),"",(VLOOKUP($K6546,'Postcode city county suffix'!$A$2:$D$2831,3,FALSE)))</f>
        <v>#REF!</v>
      </c>
      <c r="N6546" s="6" t="e">
        <f>IF($C6546="National",(IF("NI"=VLOOKUP($K6546,'Postcode city county suffix'!$A$2:$F$2831,6,FALSE),'Postcode city county suffix'!$I$2,'Postcode city county suffix'!$H$2)),(IF($F6546=3,(IF("NI"=VLOOKUP($K6546,'Postcode city county suffix'!$A$2:$F$2831,6,FALSE),'Postcode city county suffix'!$I$2,'Postcode city county suffix'!$H$2)),(VLOOKUP($K6546,'Postcode city county suffix'!$A$2:$D$2831,4,FALSE)))))</f>
        <v>#REF!</v>
      </c>
      <c r="Q6546" t="e">
        <f t="shared" si="609"/>
        <v>#REF!</v>
      </c>
      <c r="U6546" t="e">
        <f>IF(ISBLANK(#REF!),"",#REF!)</f>
        <v>#REF!</v>
      </c>
      <c r="V6546" t="e">
        <f t="shared" si="610"/>
        <v>#REF!</v>
      </c>
      <c r="W6546" t="e">
        <f>IF(ISBLANK($U6546),"",(VLOOKUP($V6546,'Postcode city county suffix'!$A$2:$D$2831,2,FALSE)))</f>
        <v>#REF!</v>
      </c>
      <c r="X6546" t="e">
        <f>IF(ISBLANK($U6546),"",(VLOOKUP($V6546,'Postcode city county suffix'!$A$2:$D$2831,3,FALSE)))</f>
        <v>#REF!</v>
      </c>
      <c r="Y6546" t="e">
        <f>IF(ISBLANK($U6546),"",(VLOOKUP($V6546,'Postcode city county suffix'!$A$2:$F$2831,6,FALSE)))</f>
        <v>#REF!</v>
      </c>
      <c r="AA6546" t="e">
        <f>IF(ISBLANK(#REF!),"",#REF!)</f>
        <v>#REF!</v>
      </c>
      <c r="AB6546" t="e">
        <f t="shared" si="611"/>
        <v>#REF!</v>
      </c>
      <c r="AC6546" t="e">
        <f>IF(ISBLANK($AA6546),"",(VLOOKUP($AB6546,'Postcode city county suffix'!$A$2:$D$2831,2,FALSE)))</f>
        <v>#REF!</v>
      </c>
    </row>
    <row r="6547" spans="1:29">
      <c r="A6547" t="e">
        <f>#REF!</f>
        <v>#REF!</v>
      </c>
      <c r="B6547" t="e">
        <f t="shared" si="606"/>
        <v>#REF!</v>
      </c>
      <c r="C6547" t="e">
        <f>#REF!</f>
        <v>#REF!</v>
      </c>
      <c r="F6547" t="e">
        <f t="shared" si="607"/>
        <v>#REF!</v>
      </c>
      <c r="J6547" t="e">
        <f>IF(ISBLANK(#REF!),"",#REF!)</f>
        <v>#REF!</v>
      </c>
      <c r="K6547" t="e">
        <f t="shared" si="608"/>
        <v>#REF!</v>
      </c>
      <c r="L6547" t="e">
        <f>IF(ISBLANK($J6547),"",(VLOOKUP($K6547,'Postcode city county suffix'!$A$2:$D$2831,2,FALSE)))</f>
        <v>#REF!</v>
      </c>
      <c r="M6547" t="e">
        <f>IF(ISBLANK($J6547),"",(VLOOKUP($K6547,'Postcode city county suffix'!$A$2:$D$2831,3,FALSE)))</f>
        <v>#REF!</v>
      </c>
      <c r="N6547" s="6" t="e">
        <f>IF($C6547="National",(IF("NI"=VLOOKUP($K6547,'Postcode city county suffix'!$A$2:$F$2831,6,FALSE),'Postcode city county suffix'!$I$2,'Postcode city county suffix'!$H$2)),(IF($F6547=3,(IF("NI"=VLOOKUP($K6547,'Postcode city county suffix'!$A$2:$F$2831,6,FALSE),'Postcode city county suffix'!$I$2,'Postcode city county suffix'!$H$2)),(VLOOKUP($K6547,'Postcode city county suffix'!$A$2:$D$2831,4,FALSE)))))</f>
        <v>#REF!</v>
      </c>
      <c r="Q6547" t="e">
        <f t="shared" si="609"/>
        <v>#REF!</v>
      </c>
      <c r="U6547" t="e">
        <f>IF(ISBLANK(#REF!),"",#REF!)</f>
        <v>#REF!</v>
      </c>
      <c r="V6547" t="e">
        <f t="shared" si="610"/>
        <v>#REF!</v>
      </c>
      <c r="W6547" t="e">
        <f>IF(ISBLANK($U6547),"",(VLOOKUP($V6547,'Postcode city county suffix'!$A$2:$D$2831,2,FALSE)))</f>
        <v>#REF!</v>
      </c>
      <c r="X6547" t="e">
        <f>IF(ISBLANK($U6547),"",(VLOOKUP($V6547,'Postcode city county suffix'!$A$2:$D$2831,3,FALSE)))</f>
        <v>#REF!</v>
      </c>
      <c r="Y6547" t="e">
        <f>IF(ISBLANK($U6547),"",(VLOOKUP($V6547,'Postcode city county suffix'!$A$2:$F$2831,6,FALSE)))</f>
        <v>#REF!</v>
      </c>
      <c r="AA6547" t="e">
        <f>IF(ISBLANK(#REF!),"",#REF!)</f>
        <v>#REF!</v>
      </c>
      <c r="AB6547" t="e">
        <f t="shared" si="611"/>
        <v>#REF!</v>
      </c>
      <c r="AC6547" t="e">
        <f>IF(ISBLANK($AA6547),"",(VLOOKUP($AB6547,'Postcode city county suffix'!$A$2:$D$2831,2,FALSE)))</f>
        <v>#REF!</v>
      </c>
    </row>
    <row r="6548" spans="1:29">
      <c r="A6548" t="e">
        <f>#REF!</f>
        <v>#REF!</v>
      </c>
      <c r="B6548" t="e">
        <f t="shared" si="606"/>
        <v>#REF!</v>
      </c>
      <c r="C6548" t="e">
        <f>#REF!</f>
        <v>#REF!</v>
      </c>
      <c r="F6548" t="e">
        <f t="shared" si="607"/>
        <v>#REF!</v>
      </c>
      <c r="J6548" t="e">
        <f>IF(ISBLANK(#REF!),"",#REF!)</f>
        <v>#REF!</v>
      </c>
      <c r="K6548" t="e">
        <f t="shared" si="608"/>
        <v>#REF!</v>
      </c>
      <c r="L6548" t="e">
        <f>IF(ISBLANK($J6548),"",(VLOOKUP($K6548,'Postcode city county suffix'!$A$2:$D$2831,2,FALSE)))</f>
        <v>#REF!</v>
      </c>
      <c r="M6548" t="e">
        <f>IF(ISBLANK($J6548),"",(VLOOKUP($K6548,'Postcode city county suffix'!$A$2:$D$2831,3,FALSE)))</f>
        <v>#REF!</v>
      </c>
      <c r="N6548" s="6" t="e">
        <f>IF($C6548="National",(IF("NI"=VLOOKUP($K6548,'Postcode city county suffix'!$A$2:$F$2831,6,FALSE),'Postcode city county suffix'!$I$2,'Postcode city county suffix'!$H$2)),(IF($F6548=3,(IF("NI"=VLOOKUP($K6548,'Postcode city county suffix'!$A$2:$F$2831,6,FALSE),'Postcode city county suffix'!$I$2,'Postcode city county suffix'!$H$2)),(VLOOKUP($K6548,'Postcode city county suffix'!$A$2:$D$2831,4,FALSE)))))</f>
        <v>#REF!</v>
      </c>
      <c r="Q6548" t="e">
        <f t="shared" si="609"/>
        <v>#REF!</v>
      </c>
      <c r="U6548" t="e">
        <f>IF(ISBLANK(#REF!),"",#REF!)</f>
        <v>#REF!</v>
      </c>
      <c r="V6548" t="e">
        <f t="shared" si="610"/>
        <v>#REF!</v>
      </c>
      <c r="W6548" t="e">
        <f>IF(ISBLANK($U6548),"",(VLOOKUP($V6548,'Postcode city county suffix'!$A$2:$D$2831,2,FALSE)))</f>
        <v>#REF!</v>
      </c>
      <c r="X6548" t="e">
        <f>IF(ISBLANK($U6548),"",(VLOOKUP($V6548,'Postcode city county suffix'!$A$2:$D$2831,3,FALSE)))</f>
        <v>#REF!</v>
      </c>
      <c r="Y6548" t="e">
        <f>IF(ISBLANK($U6548),"",(VLOOKUP($V6548,'Postcode city county suffix'!$A$2:$F$2831,6,FALSE)))</f>
        <v>#REF!</v>
      </c>
      <c r="AA6548" t="e">
        <f>IF(ISBLANK(#REF!),"",#REF!)</f>
        <v>#REF!</v>
      </c>
      <c r="AB6548" t="e">
        <f t="shared" si="611"/>
        <v>#REF!</v>
      </c>
      <c r="AC6548" t="e">
        <f>IF(ISBLANK($AA6548),"",(VLOOKUP($AB6548,'Postcode city county suffix'!$A$2:$D$2831,2,FALSE)))</f>
        <v>#REF!</v>
      </c>
    </row>
    <row r="6549" spans="1:29">
      <c r="A6549" t="e">
        <f>#REF!</f>
        <v>#REF!</v>
      </c>
      <c r="B6549" t="e">
        <f t="shared" si="606"/>
        <v>#REF!</v>
      </c>
      <c r="C6549" t="e">
        <f>#REF!</f>
        <v>#REF!</v>
      </c>
      <c r="F6549" t="e">
        <f t="shared" si="607"/>
        <v>#REF!</v>
      </c>
      <c r="J6549" t="e">
        <f>IF(ISBLANK(#REF!),"",#REF!)</f>
        <v>#REF!</v>
      </c>
      <c r="K6549" t="e">
        <f t="shared" si="608"/>
        <v>#REF!</v>
      </c>
      <c r="L6549" t="e">
        <f>IF(ISBLANK($J6549),"",(VLOOKUP($K6549,'Postcode city county suffix'!$A$2:$D$2831,2,FALSE)))</f>
        <v>#REF!</v>
      </c>
      <c r="M6549" t="e">
        <f>IF(ISBLANK($J6549),"",(VLOOKUP($K6549,'Postcode city county suffix'!$A$2:$D$2831,3,FALSE)))</f>
        <v>#REF!</v>
      </c>
      <c r="N6549" s="6" t="e">
        <f>IF($C6549="National",(IF("NI"=VLOOKUP($K6549,'Postcode city county suffix'!$A$2:$F$2831,6,FALSE),'Postcode city county suffix'!$I$2,'Postcode city county suffix'!$H$2)),(IF($F6549=3,(IF("NI"=VLOOKUP($K6549,'Postcode city county suffix'!$A$2:$F$2831,6,FALSE),'Postcode city county suffix'!$I$2,'Postcode city county suffix'!$H$2)),(VLOOKUP($K6549,'Postcode city county suffix'!$A$2:$D$2831,4,FALSE)))))</f>
        <v>#REF!</v>
      </c>
      <c r="Q6549" t="e">
        <f t="shared" si="609"/>
        <v>#REF!</v>
      </c>
      <c r="U6549" t="e">
        <f>IF(ISBLANK(#REF!),"",#REF!)</f>
        <v>#REF!</v>
      </c>
      <c r="V6549" t="e">
        <f t="shared" si="610"/>
        <v>#REF!</v>
      </c>
      <c r="W6549" t="e">
        <f>IF(ISBLANK($U6549),"",(VLOOKUP($V6549,'Postcode city county suffix'!$A$2:$D$2831,2,FALSE)))</f>
        <v>#REF!</v>
      </c>
      <c r="X6549" t="e">
        <f>IF(ISBLANK($U6549),"",(VLOOKUP($V6549,'Postcode city county suffix'!$A$2:$D$2831,3,FALSE)))</f>
        <v>#REF!</v>
      </c>
      <c r="Y6549" t="e">
        <f>IF(ISBLANK($U6549),"",(VLOOKUP($V6549,'Postcode city county suffix'!$A$2:$F$2831,6,FALSE)))</f>
        <v>#REF!</v>
      </c>
      <c r="AA6549" t="e">
        <f>IF(ISBLANK(#REF!),"",#REF!)</f>
        <v>#REF!</v>
      </c>
      <c r="AB6549" t="e">
        <f t="shared" si="611"/>
        <v>#REF!</v>
      </c>
      <c r="AC6549" t="e">
        <f>IF(ISBLANK($AA6549),"",(VLOOKUP($AB6549,'Postcode city county suffix'!$A$2:$D$2831,2,FALSE)))</f>
        <v>#REF!</v>
      </c>
    </row>
    <row r="6550" spans="1:29">
      <c r="A6550" t="e">
        <f>#REF!</f>
        <v>#REF!</v>
      </c>
      <c r="B6550" t="e">
        <f t="shared" si="606"/>
        <v>#REF!</v>
      </c>
      <c r="C6550" t="e">
        <f>#REF!</f>
        <v>#REF!</v>
      </c>
      <c r="F6550" t="e">
        <f t="shared" si="607"/>
        <v>#REF!</v>
      </c>
      <c r="J6550" t="e">
        <f>IF(ISBLANK(#REF!),"",#REF!)</f>
        <v>#REF!</v>
      </c>
      <c r="K6550" t="e">
        <f t="shared" si="608"/>
        <v>#REF!</v>
      </c>
      <c r="L6550" t="e">
        <f>IF(ISBLANK($J6550),"",(VLOOKUP($K6550,'Postcode city county suffix'!$A$2:$D$2831,2,FALSE)))</f>
        <v>#REF!</v>
      </c>
      <c r="M6550" t="e">
        <f>IF(ISBLANK($J6550),"",(VLOOKUP($K6550,'Postcode city county suffix'!$A$2:$D$2831,3,FALSE)))</f>
        <v>#REF!</v>
      </c>
      <c r="N6550" s="6" t="e">
        <f>IF($C6550="National",(IF("NI"=VLOOKUP($K6550,'Postcode city county suffix'!$A$2:$F$2831,6,FALSE),'Postcode city county suffix'!$I$2,'Postcode city county suffix'!$H$2)),(IF($F6550=3,(IF("NI"=VLOOKUP($K6550,'Postcode city county suffix'!$A$2:$F$2831,6,FALSE),'Postcode city county suffix'!$I$2,'Postcode city county suffix'!$H$2)),(VLOOKUP($K6550,'Postcode city county suffix'!$A$2:$D$2831,4,FALSE)))))</f>
        <v>#REF!</v>
      </c>
      <c r="Q6550" t="e">
        <f t="shared" si="609"/>
        <v>#REF!</v>
      </c>
      <c r="U6550" t="e">
        <f>IF(ISBLANK(#REF!),"",#REF!)</f>
        <v>#REF!</v>
      </c>
      <c r="V6550" t="e">
        <f t="shared" si="610"/>
        <v>#REF!</v>
      </c>
      <c r="W6550" t="e">
        <f>IF(ISBLANK($U6550),"",(VLOOKUP($V6550,'Postcode city county suffix'!$A$2:$D$2831,2,FALSE)))</f>
        <v>#REF!</v>
      </c>
      <c r="X6550" t="e">
        <f>IF(ISBLANK($U6550),"",(VLOOKUP($V6550,'Postcode city county suffix'!$A$2:$D$2831,3,FALSE)))</f>
        <v>#REF!</v>
      </c>
      <c r="Y6550" t="e">
        <f>IF(ISBLANK($U6550),"",(VLOOKUP($V6550,'Postcode city county suffix'!$A$2:$F$2831,6,FALSE)))</f>
        <v>#REF!</v>
      </c>
      <c r="AA6550" t="e">
        <f>IF(ISBLANK(#REF!),"",#REF!)</f>
        <v>#REF!</v>
      </c>
      <c r="AB6550" t="e">
        <f t="shared" si="611"/>
        <v>#REF!</v>
      </c>
      <c r="AC6550" t="e">
        <f>IF(ISBLANK($AA6550),"",(VLOOKUP($AB6550,'Postcode city county suffix'!$A$2:$D$2831,2,FALSE)))</f>
        <v>#REF!</v>
      </c>
    </row>
    <row r="6551" spans="1:29">
      <c r="A6551" t="e">
        <f>#REF!</f>
        <v>#REF!</v>
      </c>
      <c r="B6551" t="e">
        <f t="shared" ref="B6551:B6614" si="612">VLOOKUP($A6551,$B$2:$C$16,2,FALSE)</f>
        <v>#REF!</v>
      </c>
      <c r="C6551" t="e">
        <f>#REF!</f>
        <v>#REF!</v>
      </c>
      <c r="F6551" t="e">
        <f t="shared" ref="F6551:F6614" si="613">IF($C6551="National",4,(VLOOKUP($B6551,$J$10:$K$12,2,FALSE)))</f>
        <v>#REF!</v>
      </c>
      <c r="J6551" t="e">
        <f>IF(ISBLANK(#REF!),"",#REF!)</f>
        <v>#REF!</v>
      </c>
      <c r="K6551" t="e">
        <f t="shared" ref="K6551:K6614" si="614">LEFT($J6551,(FIND(" ",$J6551,1)-1))</f>
        <v>#REF!</v>
      </c>
      <c r="L6551" t="e">
        <f>IF(ISBLANK($J6551),"",(VLOOKUP($K6551,'Postcode city county suffix'!$A$2:$D$2831,2,FALSE)))</f>
        <v>#REF!</v>
      </c>
      <c r="M6551" t="e">
        <f>IF(ISBLANK($J6551),"",(VLOOKUP($K6551,'Postcode city county suffix'!$A$2:$D$2831,3,FALSE)))</f>
        <v>#REF!</v>
      </c>
      <c r="N6551" s="6" t="e">
        <f>IF($C6551="National",(IF("NI"=VLOOKUP($K6551,'Postcode city county suffix'!$A$2:$F$2831,6,FALSE),'Postcode city county suffix'!$I$2,'Postcode city county suffix'!$H$2)),(IF($F6551=3,(IF("NI"=VLOOKUP($K6551,'Postcode city county suffix'!$A$2:$F$2831,6,FALSE),'Postcode city county suffix'!$I$2,'Postcode city county suffix'!$H$2)),(VLOOKUP($K6551,'Postcode city county suffix'!$A$2:$D$2831,4,FALSE)))))</f>
        <v>#REF!</v>
      </c>
      <c r="Q6551" t="e">
        <f t="shared" ref="Q6551:Q6614" si="615">CONCATENATE($F6551,$N6551)</f>
        <v>#REF!</v>
      </c>
      <c r="U6551" t="e">
        <f>IF(ISBLANK(#REF!),"",#REF!)</f>
        <v>#REF!</v>
      </c>
      <c r="V6551" t="e">
        <f t="shared" ref="V6551:V6614" si="616">LEFT($U6551,(FIND(" ",$U6551,1)-1))</f>
        <v>#REF!</v>
      </c>
      <c r="W6551" t="e">
        <f>IF(ISBLANK($U6551),"",(VLOOKUP($V6551,'Postcode city county suffix'!$A$2:$D$2831,2,FALSE)))</f>
        <v>#REF!</v>
      </c>
      <c r="X6551" t="e">
        <f>IF(ISBLANK($U6551),"",(VLOOKUP($V6551,'Postcode city county suffix'!$A$2:$D$2831,3,FALSE)))</f>
        <v>#REF!</v>
      </c>
      <c r="Y6551" t="e">
        <f>IF(ISBLANK($U6551),"",(VLOOKUP($V6551,'Postcode city county suffix'!$A$2:$F$2831,6,FALSE)))</f>
        <v>#REF!</v>
      </c>
      <c r="AA6551" t="e">
        <f>IF(ISBLANK(#REF!),"",#REF!)</f>
        <v>#REF!</v>
      </c>
      <c r="AB6551" t="e">
        <f t="shared" ref="AB6551:AB6614" si="617">LEFT($AA6551,(FIND(" ",$AA6551,1)-1))</f>
        <v>#REF!</v>
      </c>
      <c r="AC6551" t="e">
        <f>IF(ISBLANK($AA6551),"",(VLOOKUP($AB6551,'Postcode city county suffix'!$A$2:$D$2831,2,FALSE)))</f>
        <v>#REF!</v>
      </c>
    </row>
    <row r="6552" spans="1:29">
      <c r="A6552" t="e">
        <f>#REF!</f>
        <v>#REF!</v>
      </c>
      <c r="B6552" t="e">
        <f t="shared" si="612"/>
        <v>#REF!</v>
      </c>
      <c r="C6552" t="e">
        <f>#REF!</f>
        <v>#REF!</v>
      </c>
      <c r="F6552" t="e">
        <f t="shared" si="613"/>
        <v>#REF!</v>
      </c>
      <c r="J6552" t="e">
        <f>IF(ISBLANK(#REF!),"",#REF!)</f>
        <v>#REF!</v>
      </c>
      <c r="K6552" t="e">
        <f t="shared" si="614"/>
        <v>#REF!</v>
      </c>
      <c r="L6552" t="e">
        <f>IF(ISBLANK($J6552),"",(VLOOKUP($K6552,'Postcode city county suffix'!$A$2:$D$2831,2,FALSE)))</f>
        <v>#REF!</v>
      </c>
      <c r="M6552" t="e">
        <f>IF(ISBLANK($J6552),"",(VLOOKUP($K6552,'Postcode city county suffix'!$A$2:$D$2831,3,FALSE)))</f>
        <v>#REF!</v>
      </c>
      <c r="N6552" s="6" t="e">
        <f>IF($C6552="National",(IF("NI"=VLOOKUP($K6552,'Postcode city county suffix'!$A$2:$F$2831,6,FALSE),'Postcode city county suffix'!$I$2,'Postcode city county suffix'!$H$2)),(IF($F6552=3,(IF("NI"=VLOOKUP($K6552,'Postcode city county suffix'!$A$2:$F$2831,6,FALSE),'Postcode city county suffix'!$I$2,'Postcode city county suffix'!$H$2)),(VLOOKUP($K6552,'Postcode city county suffix'!$A$2:$D$2831,4,FALSE)))))</f>
        <v>#REF!</v>
      </c>
      <c r="Q6552" t="e">
        <f t="shared" si="615"/>
        <v>#REF!</v>
      </c>
      <c r="U6552" t="e">
        <f>IF(ISBLANK(#REF!),"",#REF!)</f>
        <v>#REF!</v>
      </c>
      <c r="V6552" t="e">
        <f t="shared" si="616"/>
        <v>#REF!</v>
      </c>
      <c r="W6552" t="e">
        <f>IF(ISBLANK($U6552),"",(VLOOKUP($V6552,'Postcode city county suffix'!$A$2:$D$2831,2,FALSE)))</f>
        <v>#REF!</v>
      </c>
      <c r="X6552" t="e">
        <f>IF(ISBLANK($U6552),"",(VLOOKUP($V6552,'Postcode city county suffix'!$A$2:$D$2831,3,FALSE)))</f>
        <v>#REF!</v>
      </c>
      <c r="Y6552" t="e">
        <f>IF(ISBLANK($U6552),"",(VLOOKUP($V6552,'Postcode city county suffix'!$A$2:$F$2831,6,FALSE)))</f>
        <v>#REF!</v>
      </c>
      <c r="AA6552" t="e">
        <f>IF(ISBLANK(#REF!),"",#REF!)</f>
        <v>#REF!</v>
      </c>
      <c r="AB6552" t="e">
        <f t="shared" si="617"/>
        <v>#REF!</v>
      </c>
      <c r="AC6552" t="e">
        <f>IF(ISBLANK($AA6552),"",(VLOOKUP($AB6552,'Postcode city county suffix'!$A$2:$D$2831,2,FALSE)))</f>
        <v>#REF!</v>
      </c>
    </row>
    <row r="6553" spans="1:29">
      <c r="A6553" t="e">
        <f>#REF!</f>
        <v>#REF!</v>
      </c>
      <c r="B6553" t="e">
        <f t="shared" si="612"/>
        <v>#REF!</v>
      </c>
      <c r="C6553" t="e">
        <f>#REF!</f>
        <v>#REF!</v>
      </c>
      <c r="F6553" t="e">
        <f t="shared" si="613"/>
        <v>#REF!</v>
      </c>
      <c r="J6553" t="e">
        <f>IF(ISBLANK(#REF!),"",#REF!)</f>
        <v>#REF!</v>
      </c>
      <c r="K6553" t="e">
        <f t="shared" si="614"/>
        <v>#REF!</v>
      </c>
      <c r="L6553" t="e">
        <f>IF(ISBLANK($J6553),"",(VLOOKUP($K6553,'Postcode city county suffix'!$A$2:$D$2831,2,FALSE)))</f>
        <v>#REF!</v>
      </c>
      <c r="M6553" t="e">
        <f>IF(ISBLANK($J6553),"",(VLOOKUP($K6553,'Postcode city county suffix'!$A$2:$D$2831,3,FALSE)))</f>
        <v>#REF!</v>
      </c>
      <c r="N6553" s="6" t="e">
        <f>IF($C6553="National",(IF("NI"=VLOOKUP($K6553,'Postcode city county suffix'!$A$2:$F$2831,6,FALSE),'Postcode city county suffix'!$I$2,'Postcode city county suffix'!$H$2)),(IF($F6553=3,(IF("NI"=VLOOKUP($K6553,'Postcode city county suffix'!$A$2:$F$2831,6,FALSE),'Postcode city county suffix'!$I$2,'Postcode city county suffix'!$H$2)),(VLOOKUP($K6553,'Postcode city county suffix'!$A$2:$D$2831,4,FALSE)))))</f>
        <v>#REF!</v>
      </c>
      <c r="Q6553" t="e">
        <f t="shared" si="615"/>
        <v>#REF!</v>
      </c>
      <c r="U6553" t="e">
        <f>IF(ISBLANK(#REF!),"",#REF!)</f>
        <v>#REF!</v>
      </c>
      <c r="V6553" t="e">
        <f t="shared" si="616"/>
        <v>#REF!</v>
      </c>
      <c r="W6553" t="e">
        <f>IF(ISBLANK($U6553),"",(VLOOKUP($V6553,'Postcode city county suffix'!$A$2:$D$2831,2,FALSE)))</f>
        <v>#REF!</v>
      </c>
      <c r="X6553" t="e">
        <f>IF(ISBLANK($U6553),"",(VLOOKUP($V6553,'Postcode city county suffix'!$A$2:$D$2831,3,FALSE)))</f>
        <v>#REF!</v>
      </c>
      <c r="Y6553" t="e">
        <f>IF(ISBLANK($U6553),"",(VLOOKUP($V6553,'Postcode city county suffix'!$A$2:$F$2831,6,FALSE)))</f>
        <v>#REF!</v>
      </c>
      <c r="AA6553" t="e">
        <f>IF(ISBLANK(#REF!),"",#REF!)</f>
        <v>#REF!</v>
      </c>
      <c r="AB6553" t="e">
        <f t="shared" si="617"/>
        <v>#REF!</v>
      </c>
      <c r="AC6553" t="e">
        <f>IF(ISBLANK($AA6553),"",(VLOOKUP($AB6553,'Postcode city county suffix'!$A$2:$D$2831,2,FALSE)))</f>
        <v>#REF!</v>
      </c>
    </row>
    <row r="6554" spans="1:29">
      <c r="A6554" t="e">
        <f>#REF!</f>
        <v>#REF!</v>
      </c>
      <c r="B6554" t="e">
        <f t="shared" si="612"/>
        <v>#REF!</v>
      </c>
      <c r="C6554" t="e">
        <f>#REF!</f>
        <v>#REF!</v>
      </c>
      <c r="F6554" t="e">
        <f t="shared" si="613"/>
        <v>#REF!</v>
      </c>
      <c r="J6554" t="e">
        <f>IF(ISBLANK(#REF!),"",#REF!)</f>
        <v>#REF!</v>
      </c>
      <c r="K6554" t="e">
        <f t="shared" si="614"/>
        <v>#REF!</v>
      </c>
      <c r="L6554" t="e">
        <f>IF(ISBLANK($J6554),"",(VLOOKUP($K6554,'Postcode city county suffix'!$A$2:$D$2831,2,FALSE)))</f>
        <v>#REF!</v>
      </c>
      <c r="M6554" t="e">
        <f>IF(ISBLANK($J6554),"",(VLOOKUP($K6554,'Postcode city county suffix'!$A$2:$D$2831,3,FALSE)))</f>
        <v>#REF!</v>
      </c>
      <c r="N6554" s="6" t="e">
        <f>IF($C6554="National",(IF("NI"=VLOOKUP($K6554,'Postcode city county suffix'!$A$2:$F$2831,6,FALSE),'Postcode city county suffix'!$I$2,'Postcode city county suffix'!$H$2)),(IF($F6554=3,(IF("NI"=VLOOKUP($K6554,'Postcode city county suffix'!$A$2:$F$2831,6,FALSE),'Postcode city county suffix'!$I$2,'Postcode city county suffix'!$H$2)),(VLOOKUP($K6554,'Postcode city county suffix'!$A$2:$D$2831,4,FALSE)))))</f>
        <v>#REF!</v>
      </c>
      <c r="Q6554" t="e">
        <f t="shared" si="615"/>
        <v>#REF!</v>
      </c>
      <c r="U6554" t="e">
        <f>IF(ISBLANK(#REF!),"",#REF!)</f>
        <v>#REF!</v>
      </c>
      <c r="V6554" t="e">
        <f t="shared" si="616"/>
        <v>#REF!</v>
      </c>
      <c r="W6554" t="e">
        <f>IF(ISBLANK($U6554),"",(VLOOKUP($V6554,'Postcode city county suffix'!$A$2:$D$2831,2,FALSE)))</f>
        <v>#REF!</v>
      </c>
      <c r="X6554" t="e">
        <f>IF(ISBLANK($U6554),"",(VLOOKUP($V6554,'Postcode city county suffix'!$A$2:$D$2831,3,FALSE)))</f>
        <v>#REF!</v>
      </c>
      <c r="Y6554" t="e">
        <f>IF(ISBLANK($U6554),"",(VLOOKUP($V6554,'Postcode city county suffix'!$A$2:$F$2831,6,FALSE)))</f>
        <v>#REF!</v>
      </c>
      <c r="AA6554" t="e">
        <f>IF(ISBLANK(#REF!),"",#REF!)</f>
        <v>#REF!</v>
      </c>
      <c r="AB6554" t="e">
        <f t="shared" si="617"/>
        <v>#REF!</v>
      </c>
      <c r="AC6554" t="e">
        <f>IF(ISBLANK($AA6554),"",(VLOOKUP($AB6554,'Postcode city county suffix'!$A$2:$D$2831,2,FALSE)))</f>
        <v>#REF!</v>
      </c>
    </row>
    <row r="6555" spans="1:29">
      <c r="A6555" t="e">
        <f>#REF!</f>
        <v>#REF!</v>
      </c>
      <c r="B6555" t="e">
        <f t="shared" si="612"/>
        <v>#REF!</v>
      </c>
      <c r="C6555" t="e">
        <f>#REF!</f>
        <v>#REF!</v>
      </c>
      <c r="F6555" t="e">
        <f t="shared" si="613"/>
        <v>#REF!</v>
      </c>
      <c r="J6555" t="e">
        <f>IF(ISBLANK(#REF!),"",#REF!)</f>
        <v>#REF!</v>
      </c>
      <c r="K6555" t="e">
        <f t="shared" si="614"/>
        <v>#REF!</v>
      </c>
      <c r="L6555" t="e">
        <f>IF(ISBLANK($J6555),"",(VLOOKUP($K6555,'Postcode city county suffix'!$A$2:$D$2831,2,FALSE)))</f>
        <v>#REF!</v>
      </c>
      <c r="M6555" t="e">
        <f>IF(ISBLANK($J6555),"",(VLOOKUP($K6555,'Postcode city county suffix'!$A$2:$D$2831,3,FALSE)))</f>
        <v>#REF!</v>
      </c>
      <c r="N6555" s="6" t="e">
        <f>IF($C6555="National",(IF("NI"=VLOOKUP($K6555,'Postcode city county suffix'!$A$2:$F$2831,6,FALSE),'Postcode city county suffix'!$I$2,'Postcode city county suffix'!$H$2)),(IF($F6555=3,(IF("NI"=VLOOKUP($K6555,'Postcode city county suffix'!$A$2:$F$2831,6,FALSE),'Postcode city county suffix'!$I$2,'Postcode city county suffix'!$H$2)),(VLOOKUP($K6555,'Postcode city county suffix'!$A$2:$D$2831,4,FALSE)))))</f>
        <v>#REF!</v>
      </c>
      <c r="Q6555" t="e">
        <f t="shared" si="615"/>
        <v>#REF!</v>
      </c>
      <c r="U6555" t="e">
        <f>IF(ISBLANK(#REF!),"",#REF!)</f>
        <v>#REF!</v>
      </c>
      <c r="V6555" t="e">
        <f t="shared" si="616"/>
        <v>#REF!</v>
      </c>
      <c r="W6555" t="e">
        <f>IF(ISBLANK($U6555),"",(VLOOKUP($V6555,'Postcode city county suffix'!$A$2:$D$2831,2,FALSE)))</f>
        <v>#REF!</v>
      </c>
      <c r="X6555" t="e">
        <f>IF(ISBLANK($U6555),"",(VLOOKUP($V6555,'Postcode city county suffix'!$A$2:$D$2831,3,FALSE)))</f>
        <v>#REF!</v>
      </c>
      <c r="Y6555" t="e">
        <f>IF(ISBLANK($U6555),"",(VLOOKUP($V6555,'Postcode city county suffix'!$A$2:$F$2831,6,FALSE)))</f>
        <v>#REF!</v>
      </c>
      <c r="AA6555" t="e">
        <f>IF(ISBLANK(#REF!),"",#REF!)</f>
        <v>#REF!</v>
      </c>
      <c r="AB6555" t="e">
        <f t="shared" si="617"/>
        <v>#REF!</v>
      </c>
      <c r="AC6555" t="e">
        <f>IF(ISBLANK($AA6555),"",(VLOOKUP($AB6555,'Postcode city county suffix'!$A$2:$D$2831,2,FALSE)))</f>
        <v>#REF!</v>
      </c>
    </row>
    <row r="6556" spans="1:29">
      <c r="A6556" t="e">
        <f>#REF!</f>
        <v>#REF!</v>
      </c>
      <c r="B6556" t="e">
        <f t="shared" si="612"/>
        <v>#REF!</v>
      </c>
      <c r="C6556" t="e">
        <f>#REF!</f>
        <v>#REF!</v>
      </c>
      <c r="F6556" t="e">
        <f t="shared" si="613"/>
        <v>#REF!</v>
      </c>
      <c r="J6556" t="e">
        <f>IF(ISBLANK(#REF!),"",#REF!)</f>
        <v>#REF!</v>
      </c>
      <c r="K6556" t="e">
        <f t="shared" si="614"/>
        <v>#REF!</v>
      </c>
      <c r="L6556" t="e">
        <f>IF(ISBLANK($J6556),"",(VLOOKUP($K6556,'Postcode city county suffix'!$A$2:$D$2831,2,FALSE)))</f>
        <v>#REF!</v>
      </c>
      <c r="M6556" t="e">
        <f>IF(ISBLANK($J6556),"",(VLOOKUP($K6556,'Postcode city county suffix'!$A$2:$D$2831,3,FALSE)))</f>
        <v>#REF!</v>
      </c>
      <c r="N6556" s="6" t="e">
        <f>IF($C6556="National",(IF("NI"=VLOOKUP($K6556,'Postcode city county suffix'!$A$2:$F$2831,6,FALSE),'Postcode city county suffix'!$I$2,'Postcode city county suffix'!$H$2)),(IF($F6556=3,(IF("NI"=VLOOKUP($K6556,'Postcode city county suffix'!$A$2:$F$2831,6,FALSE),'Postcode city county suffix'!$I$2,'Postcode city county suffix'!$H$2)),(VLOOKUP($K6556,'Postcode city county suffix'!$A$2:$D$2831,4,FALSE)))))</f>
        <v>#REF!</v>
      </c>
      <c r="Q6556" t="e">
        <f t="shared" si="615"/>
        <v>#REF!</v>
      </c>
      <c r="U6556" t="e">
        <f>IF(ISBLANK(#REF!),"",#REF!)</f>
        <v>#REF!</v>
      </c>
      <c r="V6556" t="e">
        <f t="shared" si="616"/>
        <v>#REF!</v>
      </c>
      <c r="W6556" t="e">
        <f>IF(ISBLANK($U6556),"",(VLOOKUP($V6556,'Postcode city county suffix'!$A$2:$D$2831,2,FALSE)))</f>
        <v>#REF!</v>
      </c>
      <c r="X6556" t="e">
        <f>IF(ISBLANK($U6556),"",(VLOOKUP($V6556,'Postcode city county suffix'!$A$2:$D$2831,3,FALSE)))</f>
        <v>#REF!</v>
      </c>
      <c r="Y6556" t="e">
        <f>IF(ISBLANK($U6556),"",(VLOOKUP($V6556,'Postcode city county suffix'!$A$2:$F$2831,6,FALSE)))</f>
        <v>#REF!</v>
      </c>
      <c r="AA6556" t="e">
        <f>IF(ISBLANK(#REF!),"",#REF!)</f>
        <v>#REF!</v>
      </c>
      <c r="AB6556" t="e">
        <f t="shared" si="617"/>
        <v>#REF!</v>
      </c>
      <c r="AC6556" t="e">
        <f>IF(ISBLANK($AA6556),"",(VLOOKUP($AB6556,'Postcode city county suffix'!$A$2:$D$2831,2,FALSE)))</f>
        <v>#REF!</v>
      </c>
    </row>
    <row r="6557" spans="1:29">
      <c r="A6557" t="e">
        <f>#REF!</f>
        <v>#REF!</v>
      </c>
      <c r="B6557" t="e">
        <f t="shared" si="612"/>
        <v>#REF!</v>
      </c>
      <c r="C6557" t="e">
        <f>#REF!</f>
        <v>#REF!</v>
      </c>
      <c r="F6557" t="e">
        <f t="shared" si="613"/>
        <v>#REF!</v>
      </c>
      <c r="J6557" t="e">
        <f>IF(ISBLANK(#REF!),"",#REF!)</f>
        <v>#REF!</v>
      </c>
      <c r="K6557" t="e">
        <f t="shared" si="614"/>
        <v>#REF!</v>
      </c>
      <c r="L6557" t="e">
        <f>IF(ISBLANK($J6557),"",(VLOOKUP($K6557,'Postcode city county suffix'!$A$2:$D$2831,2,FALSE)))</f>
        <v>#REF!</v>
      </c>
      <c r="M6557" t="e">
        <f>IF(ISBLANK($J6557),"",(VLOOKUP($K6557,'Postcode city county suffix'!$A$2:$D$2831,3,FALSE)))</f>
        <v>#REF!</v>
      </c>
      <c r="N6557" s="6" t="e">
        <f>IF($C6557="National",(IF("NI"=VLOOKUP($K6557,'Postcode city county suffix'!$A$2:$F$2831,6,FALSE),'Postcode city county suffix'!$I$2,'Postcode city county suffix'!$H$2)),(IF($F6557=3,(IF("NI"=VLOOKUP($K6557,'Postcode city county suffix'!$A$2:$F$2831,6,FALSE),'Postcode city county suffix'!$I$2,'Postcode city county suffix'!$H$2)),(VLOOKUP($K6557,'Postcode city county suffix'!$A$2:$D$2831,4,FALSE)))))</f>
        <v>#REF!</v>
      </c>
      <c r="Q6557" t="e">
        <f t="shared" si="615"/>
        <v>#REF!</v>
      </c>
      <c r="U6557" t="e">
        <f>IF(ISBLANK(#REF!),"",#REF!)</f>
        <v>#REF!</v>
      </c>
      <c r="V6557" t="e">
        <f t="shared" si="616"/>
        <v>#REF!</v>
      </c>
      <c r="W6557" t="e">
        <f>IF(ISBLANK($U6557),"",(VLOOKUP($V6557,'Postcode city county suffix'!$A$2:$D$2831,2,FALSE)))</f>
        <v>#REF!</v>
      </c>
      <c r="X6557" t="e">
        <f>IF(ISBLANK($U6557),"",(VLOOKUP($V6557,'Postcode city county suffix'!$A$2:$D$2831,3,FALSE)))</f>
        <v>#REF!</v>
      </c>
      <c r="Y6557" t="e">
        <f>IF(ISBLANK($U6557),"",(VLOOKUP($V6557,'Postcode city county suffix'!$A$2:$F$2831,6,FALSE)))</f>
        <v>#REF!</v>
      </c>
      <c r="AA6557" t="e">
        <f>IF(ISBLANK(#REF!),"",#REF!)</f>
        <v>#REF!</v>
      </c>
      <c r="AB6557" t="e">
        <f t="shared" si="617"/>
        <v>#REF!</v>
      </c>
      <c r="AC6557" t="e">
        <f>IF(ISBLANK($AA6557),"",(VLOOKUP($AB6557,'Postcode city county suffix'!$A$2:$D$2831,2,FALSE)))</f>
        <v>#REF!</v>
      </c>
    </row>
    <row r="6558" spans="1:29">
      <c r="A6558" t="e">
        <f>#REF!</f>
        <v>#REF!</v>
      </c>
      <c r="B6558" t="e">
        <f t="shared" si="612"/>
        <v>#REF!</v>
      </c>
      <c r="C6558" t="e">
        <f>#REF!</f>
        <v>#REF!</v>
      </c>
      <c r="F6558" t="e">
        <f t="shared" si="613"/>
        <v>#REF!</v>
      </c>
      <c r="J6558" t="e">
        <f>IF(ISBLANK(#REF!),"",#REF!)</f>
        <v>#REF!</v>
      </c>
      <c r="K6558" t="e">
        <f t="shared" si="614"/>
        <v>#REF!</v>
      </c>
      <c r="L6558" t="e">
        <f>IF(ISBLANK($J6558),"",(VLOOKUP($K6558,'Postcode city county suffix'!$A$2:$D$2831,2,FALSE)))</f>
        <v>#REF!</v>
      </c>
      <c r="M6558" t="e">
        <f>IF(ISBLANK($J6558),"",(VLOOKUP($K6558,'Postcode city county suffix'!$A$2:$D$2831,3,FALSE)))</f>
        <v>#REF!</v>
      </c>
      <c r="N6558" s="6" t="e">
        <f>IF($C6558="National",(IF("NI"=VLOOKUP($K6558,'Postcode city county suffix'!$A$2:$F$2831,6,FALSE),'Postcode city county suffix'!$I$2,'Postcode city county suffix'!$H$2)),(IF($F6558=3,(IF("NI"=VLOOKUP($K6558,'Postcode city county suffix'!$A$2:$F$2831,6,FALSE),'Postcode city county suffix'!$I$2,'Postcode city county suffix'!$H$2)),(VLOOKUP($K6558,'Postcode city county suffix'!$A$2:$D$2831,4,FALSE)))))</f>
        <v>#REF!</v>
      </c>
      <c r="Q6558" t="e">
        <f t="shared" si="615"/>
        <v>#REF!</v>
      </c>
      <c r="U6558" t="e">
        <f>IF(ISBLANK(#REF!),"",#REF!)</f>
        <v>#REF!</v>
      </c>
      <c r="V6558" t="e">
        <f t="shared" si="616"/>
        <v>#REF!</v>
      </c>
      <c r="W6558" t="e">
        <f>IF(ISBLANK($U6558),"",(VLOOKUP($V6558,'Postcode city county suffix'!$A$2:$D$2831,2,FALSE)))</f>
        <v>#REF!</v>
      </c>
      <c r="X6558" t="e">
        <f>IF(ISBLANK($U6558),"",(VLOOKUP($V6558,'Postcode city county suffix'!$A$2:$D$2831,3,FALSE)))</f>
        <v>#REF!</v>
      </c>
      <c r="Y6558" t="e">
        <f>IF(ISBLANK($U6558),"",(VLOOKUP($V6558,'Postcode city county suffix'!$A$2:$F$2831,6,FALSE)))</f>
        <v>#REF!</v>
      </c>
      <c r="AA6558" t="e">
        <f>IF(ISBLANK(#REF!),"",#REF!)</f>
        <v>#REF!</v>
      </c>
      <c r="AB6558" t="e">
        <f t="shared" si="617"/>
        <v>#REF!</v>
      </c>
      <c r="AC6558" t="e">
        <f>IF(ISBLANK($AA6558),"",(VLOOKUP($AB6558,'Postcode city county suffix'!$A$2:$D$2831,2,FALSE)))</f>
        <v>#REF!</v>
      </c>
    </row>
    <row r="6559" spans="1:29">
      <c r="A6559" t="e">
        <f>#REF!</f>
        <v>#REF!</v>
      </c>
      <c r="B6559" t="e">
        <f t="shared" si="612"/>
        <v>#REF!</v>
      </c>
      <c r="C6559" t="e">
        <f>#REF!</f>
        <v>#REF!</v>
      </c>
      <c r="F6559" t="e">
        <f t="shared" si="613"/>
        <v>#REF!</v>
      </c>
      <c r="J6559" t="e">
        <f>IF(ISBLANK(#REF!),"",#REF!)</f>
        <v>#REF!</v>
      </c>
      <c r="K6559" t="e">
        <f t="shared" si="614"/>
        <v>#REF!</v>
      </c>
      <c r="L6559" t="e">
        <f>IF(ISBLANK($J6559),"",(VLOOKUP($K6559,'Postcode city county suffix'!$A$2:$D$2831,2,FALSE)))</f>
        <v>#REF!</v>
      </c>
      <c r="M6559" t="e">
        <f>IF(ISBLANK($J6559),"",(VLOOKUP($K6559,'Postcode city county suffix'!$A$2:$D$2831,3,FALSE)))</f>
        <v>#REF!</v>
      </c>
      <c r="N6559" s="6" t="e">
        <f>IF($C6559="National",(IF("NI"=VLOOKUP($K6559,'Postcode city county suffix'!$A$2:$F$2831,6,FALSE),'Postcode city county suffix'!$I$2,'Postcode city county suffix'!$H$2)),(IF($F6559=3,(IF("NI"=VLOOKUP($K6559,'Postcode city county suffix'!$A$2:$F$2831,6,FALSE),'Postcode city county suffix'!$I$2,'Postcode city county suffix'!$H$2)),(VLOOKUP($K6559,'Postcode city county suffix'!$A$2:$D$2831,4,FALSE)))))</f>
        <v>#REF!</v>
      </c>
      <c r="Q6559" t="e">
        <f t="shared" si="615"/>
        <v>#REF!</v>
      </c>
      <c r="U6559" t="e">
        <f>IF(ISBLANK(#REF!),"",#REF!)</f>
        <v>#REF!</v>
      </c>
      <c r="V6559" t="e">
        <f t="shared" si="616"/>
        <v>#REF!</v>
      </c>
      <c r="W6559" t="e">
        <f>IF(ISBLANK($U6559),"",(VLOOKUP($V6559,'Postcode city county suffix'!$A$2:$D$2831,2,FALSE)))</f>
        <v>#REF!</v>
      </c>
      <c r="X6559" t="e">
        <f>IF(ISBLANK($U6559),"",(VLOOKUP($V6559,'Postcode city county suffix'!$A$2:$D$2831,3,FALSE)))</f>
        <v>#REF!</v>
      </c>
      <c r="Y6559" t="e">
        <f>IF(ISBLANK($U6559),"",(VLOOKUP($V6559,'Postcode city county suffix'!$A$2:$F$2831,6,FALSE)))</f>
        <v>#REF!</v>
      </c>
      <c r="AA6559" t="e">
        <f>IF(ISBLANK(#REF!),"",#REF!)</f>
        <v>#REF!</v>
      </c>
      <c r="AB6559" t="e">
        <f t="shared" si="617"/>
        <v>#REF!</v>
      </c>
      <c r="AC6559" t="e">
        <f>IF(ISBLANK($AA6559),"",(VLOOKUP($AB6559,'Postcode city county suffix'!$A$2:$D$2831,2,FALSE)))</f>
        <v>#REF!</v>
      </c>
    </row>
    <row r="6560" spans="1:29">
      <c r="A6560" t="e">
        <f>#REF!</f>
        <v>#REF!</v>
      </c>
      <c r="B6560" t="e">
        <f t="shared" si="612"/>
        <v>#REF!</v>
      </c>
      <c r="C6560" t="e">
        <f>#REF!</f>
        <v>#REF!</v>
      </c>
      <c r="F6560" t="e">
        <f t="shared" si="613"/>
        <v>#REF!</v>
      </c>
      <c r="J6560" t="e">
        <f>IF(ISBLANK(#REF!),"",#REF!)</f>
        <v>#REF!</v>
      </c>
      <c r="K6560" t="e">
        <f t="shared" si="614"/>
        <v>#REF!</v>
      </c>
      <c r="L6560" t="e">
        <f>IF(ISBLANK($J6560),"",(VLOOKUP($K6560,'Postcode city county suffix'!$A$2:$D$2831,2,FALSE)))</f>
        <v>#REF!</v>
      </c>
      <c r="M6560" t="e">
        <f>IF(ISBLANK($J6560),"",(VLOOKUP($K6560,'Postcode city county suffix'!$A$2:$D$2831,3,FALSE)))</f>
        <v>#REF!</v>
      </c>
      <c r="N6560" s="6" t="e">
        <f>IF($C6560="National",(IF("NI"=VLOOKUP($K6560,'Postcode city county suffix'!$A$2:$F$2831,6,FALSE),'Postcode city county suffix'!$I$2,'Postcode city county suffix'!$H$2)),(IF($F6560=3,(IF("NI"=VLOOKUP($K6560,'Postcode city county suffix'!$A$2:$F$2831,6,FALSE),'Postcode city county suffix'!$I$2,'Postcode city county suffix'!$H$2)),(VLOOKUP($K6560,'Postcode city county suffix'!$A$2:$D$2831,4,FALSE)))))</f>
        <v>#REF!</v>
      </c>
      <c r="Q6560" t="e">
        <f t="shared" si="615"/>
        <v>#REF!</v>
      </c>
      <c r="U6560" t="e">
        <f>IF(ISBLANK(#REF!),"",#REF!)</f>
        <v>#REF!</v>
      </c>
      <c r="V6560" t="e">
        <f t="shared" si="616"/>
        <v>#REF!</v>
      </c>
      <c r="W6560" t="e">
        <f>IF(ISBLANK($U6560),"",(VLOOKUP($V6560,'Postcode city county suffix'!$A$2:$D$2831,2,FALSE)))</f>
        <v>#REF!</v>
      </c>
      <c r="X6560" t="e">
        <f>IF(ISBLANK($U6560),"",(VLOOKUP($V6560,'Postcode city county suffix'!$A$2:$D$2831,3,FALSE)))</f>
        <v>#REF!</v>
      </c>
      <c r="Y6560" t="e">
        <f>IF(ISBLANK($U6560),"",(VLOOKUP($V6560,'Postcode city county suffix'!$A$2:$F$2831,6,FALSE)))</f>
        <v>#REF!</v>
      </c>
      <c r="AA6560" t="e">
        <f>IF(ISBLANK(#REF!),"",#REF!)</f>
        <v>#REF!</v>
      </c>
      <c r="AB6560" t="e">
        <f t="shared" si="617"/>
        <v>#REF!</v>
      </c>
      <c r="AC6560" t="e">
        <f>IF(ISBLANK($AA6560),"",(VLOOKUP($AB6560,'Postcode city county suffix'!$A$2:$D$2831,2,FALSE)))</f>
        <v>#REF!</v>
      </c>
    </row>
    <row r="6561" spans="1:29">
      <c r="A6561" t="e">
        <f>#REF!</f>
        <v>#REF!</v>
      </c>
      <c r="B6561" t="e">
        <f t="shared" si="612"/>
        <v>#REF!</v>
      </c>
      <c r="C6561" t="e">
        <f>#REF!</f>
        <v>#REF!</v>
      </c>
      <c r="F6561" t="e">
        <f t="shared" si="613"/>
        <v>#REF!</v>
      </c>
      <c r="J6561" t="e">
        <f>IF(ISBLANK(#REF!),"",#REF!)</f>
        <v>#REF!</v>
      </c>
      <c r="K6561" t="e">
        <f t="shared" si="614"/>
        <v>#REF!</v>
      </c>
      <c r="L6561" t="e">
        <f>IF(ISBLANK($J6561),"",(VLOOKUP($K6561,'Postcode city county suffix'!$A$2:$D$2831,2,FALSE)))</f>
        <v>#REF!</v>
      </c>
      <c r="M6561" t="e">
        <f>IF(ISBLANK($J6561),"",(VLOOKUP($K6561,'Postcode city county suffix'!$A$2:$D$2831,3,FALSE)))</f>
        <v>#REF!</v>
      </c>
      <c r="N6561" s="6" t="e">
        <f>IF($C6561="National",(IF("NI"=VLOOKUP($K6561,'Postcode city county suffix'!$A$2:$F$2831,6,FALSE),'Postcode city county suffix'!$I$2,'Postcode city county suffix'!$H$2)),(IF($F6561=3,(IF("NI"=VLOOKUP($K6561,'Postcode city county suffix'!$A$2:$F$2831,6,FALSE),'Postcode city county suffix'!$I$2,'Postcode city county suffix'!$H$2)),(VLOOKUP($K6561,'Postcode city county suffix'!$A$2:$D$2831,4,FALSE)))))</f>
        <v>#REF!</v>
      </c>
      <c r="Q6561" t="e">
        <f t="shared" si="615"/>
        <v>#REF!</v>
      </c>
      <c r="U6561" t="e">
        <f>IF(ISBLANK(#REF!),"",#REF!)</f>
        <v>#REF!</v>
      </c>
      <c r="V6561" t="e">
        <f t="shared" si="616"/>
        <v>#REF!</v>
      </c>
      <c r="W6561" t="e">
        <f>IF(ISBLANK($U6561),"",(VLOOKUP($V6561,'Postcode city county suffix'!$A$2:$D$2831,2,FALSE)))</f>
        <v>#REF!</v>
      </c>
      <c r="X6561" t="e">
        <f>IF(ISBLANK($U6561),"",(VLOOKUP($V6561,'Postcode city county suffix'!$A$2:$D$2831,3,FALSE)))</f>
        <v>#REF!</v>
      </c>
      <c r="Y6561" t="e">
        <f>IF(ISBLANK($U6561),"",(VLOOKUP($V6561,'Postcode city county suffix'!$A$2:$F$2831,6,FALSE)))</f>
        <v>#REF!</v>
      </c>
      <c r="AA6561" t="e">
        <f>IF(ISBLANK(#REF!),"",#REF!)</f>
        <v>#REF!</v>
      </c>
      <c r="AB6561" t="e">
        <f t="shared" si="617"/>
        <v>#REF!</v>
      </c>
      <c r="AC6561" t="e">
        <f>IF(ISBLANK($AA6561),"",(VLOOKUP($AB6561,'Postcode city county suffix'!$A$2:$D$2831,2,FALSE)))</f>
        <v>#REF!</v>
      </c>
    </row>
    <row r="6562" spans="1:29">
      <c r="A6562" t="e">
        <f>#REF!</f>
        <v>#REF!</v>
      </c>
      <c r="B6562" t="e">
        <f t="shared" si="612"/>
        <v>#REF!</v>
      </c>
      <c r="C6562" t="e">
        <f>#REF!</f>
        <v>#REF!</v>
      </c>
      <c r="F6562" t="e">
        <f t="shared" si="613"/>
        <v>#REF!</v>
      </c>
      <c r="J6562" t="e">
        <f>IF(ISBLANK(#REF!),"",#REF!)</f>
        <v>#REF!</v>
      </c>
      <c r="K6562" t="e">
        <f t="shared" si="614"/>
        <v>#REF!</v>
      </c>
      <c r="L6562" t="e">
        <f>IF(ISBLANK($J6562),"",(VLOOKUP($K6562,'Postcode city county suffix'!$A$2:$D$2831,2,FALSE)))</f>
        <v>#REF!</v>
      </c>
      <c r="M6562" t="e">
        <f>IF(ISBLANK($J6562),"",(VLOOKUP($K6562,'Postcode city county suffix'!$A$2:$D$2831,3,FALSE)))</f>
        <v>#REF!</v>
      </c>
      <c r="N6562" s="6" t="e">
        <f>IF($C6562="National",(IF("NI"=VLOOKUP($K6562,'Postcode city county suffix'!$A$2:$F$2831,6,FALSE),'Postcode city county suffix'!$I$2,'Postcode city county suffix'!$H$2)),(IF($F6562=3,(IF("NI"=VLOOKUP($K6562,'Postcode city county suffix'!$A$2:$F$2831,6,FALSE),'Postcode city county suffix'!$I$2,'Postcode city county suffix'!$H$2)),(VLOOKUP($K6562,'Postcode city county suffix'!$A$2:$D$2831,4,FALSE)))))</f>
        <v>#REF!</v>
      </c>
      <c r="Q6562" t="e">
        <f t="shared" si="615"/>
        <v>#REF!</v>
      </c>
      <c r="U6562" t="e">
        <f>IF(ISBLANK(#REF!),"",#REF!)</f>
        <v>#REF!</v>
      </c>
      <c r="V6562" t="e">
        <f t="shared" si="616"/>
        <v>#REF!</v>
      </c>
      <c r="W6562" t="e">
        <f>IF(ISBLANK($U6562),"",(VLOOKUP($V6562,'Postcode city county suffix'!$A$2:$D$2831,2,FALSE)))</f>
        <v>#REF!</v>
      </c>
      <c r="X6562" t="e">
        <f>IF(ISBLANK($U6562),"",(VLOOKUP($V6562,'Postcode city county suffix'!$A$2:$D$2831,3,FALSE)))</f>
        <v>#REF!</v>
      </c>
      <c r="Y6562" t="e">
        <f>IF(ISBLANK($U6562),"",(VLOOKUP($V6562,'Postcode city county suffix'!$A$2:$F$2831,6,FALSE)))</f>
        <v>#REF!</v>
      </c>
      <c r="AA6562" t="e">
        <f>IF(ISBLANK(#REF!),"",#REF!)</f>
        <v>#REF!</v>
      </c>
      <c r="AB6562" t="e">
        <f t="shared" si="617"/>
        <v>#REF!</v>
      </c>
      <c r="AC6562" t="e">
        <f>IF(ISBLANK($AA6562),"",(VLOOKUP($AB6562,'Postcode city county suffix'!$A$2:$D$2831,2,FALSE)))</f>
        <v>#REF!</v>
      </c>
    </row>
    <row r="6563" spans="1:29">
      <c r="A6563" t="e">
        <f>#REF!</f>
        <v>#REF!</v>
      </c>
      <c r="B6563" t="e">
        <f t="shared" si="612"/>
        <v>#REF!</v>
      </c>
      <c r="C6563" t="e">
        <f>#REF!</f>
        <v>#REF!</v>
      </c>
      <c r="F6563" t="e">
        <f t="shared" si="613"/>
        <v>#REF!</v>
      </c>
      <c r="J6563" t="e">
        <f>IF(ISBLANK(#REF!),"",#REF!)</f>
        <v>#REF!</v>
      </c>
      <c r="K6563" t="e">
        <f t="shared" si="614"/>
        <v>#REF!</v>
      </c>
      <c r="L6563" t="e">
        <f>IF(ISBLANK($J6563),"",(VLOOKUP($K6563,'Postcode city county suffix'!$A$2:$D$2831,2,FALSE)))</f>
        <v>#REF!</v>
      </c>
      <c r="M6563" t="e">
        <f>IF(ISBLANK($J6563),"",(VLOOKUP($K6563,'Postcode city county suffix'!$A$2:$D$2831,3,FALSE)))</f>
        <v>#REF!</v>
      </c>
      <c r="N6563" s="6" t="e">
        <f>IF($C6563="National",(IF("NI"=VLOOKUP($K6563,'Postcode city county suffix'!$A$2:$F$2831,6,FALSE),'Postcode city county suffix'!$I$2,'Postcode city county suffix'!$H$2)),(IF($F6563=3,(IF("NI"=VLOOKUP($K6563,'Postcode city county suffix'!$A$2:$F$2831,6,FALSE),'Postcode city county suffix'!$I$2,'Postcode city county suffix'!$H$2)),(VLOOKUP($K6563,'Postcode city county suffix'!$A$2:$D$2831,4,FALSE)))))</f>
        <v>#REF!</v>
      </c>
      <c r="Q6563" t="e">
        <f t="shared" si="615"/>
        <v>#REF!</v>
      </c>
      <c r="U6563" t="e">
        <f>IF(ISBLANK(#REF!),"",#REF!)</f>
        <v>#REF!</v>
      </c>
      <c r="V6563" t="e">
        <f t="shared" si="616"/>
        <v>#REF!</v>
      </c>
      <c r="W6563" t="e">
        <f>IF(ISBLANK($U6563),"",(VLOOKUP($V6563,'Postcode city county suffix'!$A$2:$D$2831,2,FALSE)))</f>
        <v>#REF!</v>
      </c>
      <c r="X6563" t="e">
        <f>IF(ISBLANK($U6563),"",(VLOOKUP($V6563,'Postcode city county suffix'!$A$2:$D$2831,3,FALSE)))</f>
        <v>#REF!</v>
      </c>
      <c r="Y6563" t="e">
        <f>IF(ISBLANK($U6563),"",(VLOOKUP($V6563,'Postcode city county suffix'!$A$2:$F$2831,6,FALSE)))</f>
        <v>#REF!</v>
      </c>
      <c r="AA6563" t="e">
        <f>IF(ISBLANK(#REF!),"",#REF!)</f>
        <v>#REF!</v>
      </c>
      <c r="AB6563" t="e">
        <f t="shared" si="617"/>
        <v>#REF!</v>
      </c>
      <c r="AC6563" t="e">
        <f>IF(ISBLANK($AA6563),"",(VLOOKUP($AB6563,'Postcode city county suffix'!$A$2:$D$2831,2,FALSE)))</f>
        <v>#REF!</v>
      </c>
    </row>
    <row r="6564" spans="1:29">
      <c r="A6564" t="e">
        <f>#REF!</f>
        <v>#REF!</v>
      </c>
      <c r="B6564" t="e">
        <f t="shared" si="612"/>
        <v>#REF!</v>
      </c>
      <c r="C6564" t="e">
        <f>#REF!</f>
        <v>#REF!</v>
      </c>
      <c r="F6564" t="e">
        <f t="shared" si="613"/>
        <v>#REF!</v>
      </c>
      <c r="J6564" t="e">
        <f>IF(ISBLANK(#REF!),"",#REF!)</f>
        <v>#REF!</v>
      </c>
      <c r="K6564" t="e">
        <f t="shared" si="614"/>
        <v>#REF!</v>
      </c>
      <c r="L6564" t="e">
        <f>IF(ISBLANK($J6564),"",(VLOOKUP($K6564,'Postcode city county suffix'!$A$2:$D$2831,2,FALSE)))</f>
        <v>#REF!</v>
      </c>
      <c r="M6564" t="e">
        <f>IF(ISBLANK($J6564),"",(VLOOKUP($K6564,'Postcode city county suffix'!$A$2:$D$2831,3,FALSE)))</f>
        <v>#REF!</v>
      </c>
      <c r="N6564" s="6" t="e">
        <f>IF($C6564="National",(IF("NI"=VLOOKUP($K6564,'Postcode city county suffix'!$A$2:$F$2831,6,FALSE),'Postcode city county suffix'!$I$2,'Postcode city county suffix'!$H$2)),(IF($F6564=3,(IF("NI"=VLOOKUP($K6564,'Postcode city county suffix'!$A$2:$F$2831,6,FALSE),'Postcode city county suffix'!$I$2,'Postcode city county suffix'!$H$2)),(VLOOKUP($K6564,'Postcode city county suffix'!$A$2:$D$2831,4,FALSE)))))</f>
        <v>#REF!</v>
      </c>
      <c r="Q6564" t="e">
        <f t="shared" si="615"/>
        <v>#REF!</v>
      </c>
      <c r="U6564" t="e">
        <f>IF(ISBLANK(#REF!),"",#REF!)</f>
        <v>#REF!</v>
      </c>
      <c r="V6564" t="e">
        <f t="shared" si="616"/>
        <v>#REF!</v>
      </c>
      <c r="W6564" t="e">
        <f>IF(ISBLANK($U6564),"",(VLOOKUP($V6564,'Postcode city county suffix'!$A$2:$D$2831,2,FALSE)))</f>
        <v>#REF!</v>
      </c>
      <c r="X6564" t="e">
        <f>IF(ISBLANK($U6564),"",(VLOOKUP($V6564,'Postcode city county suffix'!$A$2:$D$2831,3,FALSE)))</f>
        <v>#REF!</v>
      </c>
      <c r="Y6564" t="e">
        <f>IF(ISBLANK($U6564),"",(VLOOKUP($V6564,'Postcode city county suffix'!$A$2:$F$2831,6,FALSE)))</f>
        <v>#REF!</v>
      </c>
      <c r="AA6564" t="e">
        <f>IF(ISBLANK(#REF!),"",#REF!)</f>
        <v>#REF!</v>
      </c>
      <c r="AB6564" t="e">
        <f t="shared" si="617"/>
        <v>#REF!</v>
      </c>
      <c r="AC6564" t="e">
        <f>IF(ISBLANK($AA6564),"",(VLOOKUP($AB6564,'Postcode city county suffix'!$A$2:$D$2831,2,FALSE)))</f>
        <v>#REF!</v>
      </c>
    </row>
    <row r="6565" spans="1:29">
      <c r="A6565" t="e">
        <f>#REF!</f>
        <v>#REF!</v>
      </c>
      <c r="B6565" t="e">
        <f t="shared" si="612"/>
        <v>#REF!</v>
      </c>
      <c r="C6565" t="e">
        <f>#REF!</f>
        <v>#REF!</v>
      </c>
      <c r="F6565" t="e">
        <f t="shared" si="613"/>
        <v>#REF!</v>
      </c>
      <c r="J6565" t="e">
        <f>IF(ISBLANK(#REF!),"",#REF!)</f>
        <v>#REF!</v>
      </c>
      <c r="K6565" t="e">
        <f t="shared" si="614"/>
        <v>#REF!</v>
      </c>
      <c r="L6565" t="e">
        <f>IF(ISBLANK($J6565),"",(VLOOKUP($K6565,'Postcode city county suffix'!$A$2:$D$2831,2,FALSE)))</f>
        <v>#REF!</v>
      </c>
      <c r="M6565" t="e">
        <f>IF(ISBLANK($J6565),"",(VLOOKUP($K6565,'Postcode city county suffix'!$A$2:$D$2831,3,FALSE)))</f>
        <v>#REF!</v>
      </c>
      <c r="N6565" s="6" t="e">
        <f>IF($C6565="National",(IF("NI"=VLOOKUP($K6565,'Postcode city county suffix'!$A$2:$F$2831,6,FALSE),'Postcode city county suffix'!$I$2,'Postcode city county suffix'!$H$2)),(IF($F6565=3,(IF("NI"=VLOOKUP($K6565,'Postcode city county suffix'!$A$2:$F$2831,6,FALSE),'Postcode city county suffix'!$I$2,'Postcode city county suffix'!$H$2)),(VLOOKUP($K6565,'Postcode city county suffix'!$A$2:$D$2831,4,FALSE)))))</f>
        <v>#REF!</v>
      </c>
      <c r="Q6565" t="e">
        <f t="shared" si="615"/>
        <v>#REF!</v>
      </c>
      <c r="U6565" t="e">
        <f>IF(ISBLANK(#REF!),"",#REF!)</f>
        <v>#REF!</v>
      </c>
      <c r="V6565" t="e">
        <f t="shared" si="616"/>
        <v>#REF!</v>
      </c>
      <c r="W6565" t="e">
        <f>IF(ISBLANK($U6565),"",(VLOOKUP($V6565,'Postcode city county suffix'!$A$2:$D$2831,2,FALSE)))</f>
        <v>#REF!</v>
      </c>
      <c r="X6565" t="e">
        <f>IF(ISBLANK($U6565),"",(VLOOKUP($V6565,'Postcode city county suffix'!$A$2:$D$2831,3,FALSE)))</f>
        <v>#REF!</v>
      </c>
      <c r="Y6565" t="e">
        <f>IF(ISBLANK($U6565),"",(VLOOKUP($V6565,'Postcode city county suffix'!$A$2:$F$2831,6,FALSE)))</f>
        <v>#REF!</v>
      </c>
      <c r="AA6565" t="e">
        <f>IF(ISBLANK(#REF!),"",#REF!)</f>
        <v>#REF!</v>
      </c>
      <c r="AB6565" t="e">
        <f t="shared" si="617"/>
        <v>#REF!</v>
      </c>
      <c r="AC6565" t="e">
        <f>IF(ISBLANK($AA6565),"",(VLOOKUP($AB6565,'Postcode city county suffix'!$A$2:$D$2831,2,FALSE)))</f>
        <v>#REF!</v>
      </c>
    </row>
    <row r="6566" spans="1:29">
      <c r="A6566" t="e">
        <f>#REF!</f>
        <v>#REF!</v>
      </c>
      <c r="B6566" t="e">
        <f t="shared" si="612"/>
        <v>#REF!</v>
      </c>
      <c r="C6566" t="e">
        <f>#REF!</f>
        <v>#REF!</v>
      </c>
      <c r="F6566" t="e">
        <f t="shared" si="613"/>
        <v>#REF!</v>
      </c>
      <c r="J6566" t="e">
        <f>IF(ISBLANK(#REF!),"",#REF!)</f>
        <v>#REF!</v>
      </c>
      <c r="K6566" t="e">
        <f t="shared" si="614"/>
        <v>#REF!</v>
      </c>
      <c r="L6566" t="e">
        <f>IF(ISBLANK($J6566),"",(VLOOKUP($K6566,'Postcode city county suffix'!$A$2:$D$2831,2,FALSE)))</f>
        <v>#REF!</v>
      </c>
      <c r="M6566" t="e">
        <f>IF(ISBLANK($J6566),"",(VLOOKUP($K6566,'Postcode city county suffix'!$A$2:$D$2831,3,FALSE)))</f>
        <v>#REF!</v>
      </c>
      <c r="N6566" s="6" t="e">
        <f>IF($C6566="National",(IF("NI"=VLOOKUP($K6566,'Postcode city county suffix'!$A$2:$F$2831,6,FALSE),'Postcode city county suffix'!$I$2,'Postcode city county suffix'!$H$2)),(IF($F6566=3,(IF("NI"=VLOOKUP($K6566,'Postcode city county suffix'!$A$2:$F$2831,6,FALSE),'Postcode city county suffix'!$I$2,'Postcode city county suffix'!$H$2)),(VLOOKUP($K6566,'Postcode city county suffix'!$A$2:$D$2831,4,FALSE)))))</f>
        <v>#REF!</v>
      </c>
      <c r="Q6566" t="e">
        <f t="shared" si="615"/>
        <v>#REF!</v>
      </c>
      <c r="U6566" t="e">
        <f>IF(ISBLANK(#REF!),"",#REF!)</f>
        <v>#REF!</v>
      </c>
      <c r="V6566" t="e">
        <f t="shared" si="616"/>
        <v>#REF!</v>
      </c>
      <c r="W6566" t="e">
        <f>IF(ISBLANK($U6566),"",(VLOOKUP($V6566,'Postcode city county suffix'!$A$2:$D$2831,2,FALSE)))</f>
        <v>#REF!</v>
      </c>
      <c r="X6566" t="e">
        <f>IF(ISBLANK($U6566),"",(VLOOKUP($V6566,'Postcode city county suffix'!$A$2:$D$2831,3,FALSE)))</f>
        <v>#REF!</v>
      </c>
      <c r="Y6566" t="e">
        <f>IF(ISBLANK($U6566),"",(VLOOKUP($V6566,'Postcode city county suffix'!$A$2:$F$2831,6,FALSE)))</f>
        <v>#REF!</v>
      </c>
      <c r="AA6566" t="e">
        <f>IF(ISBLANK(#REF!),"",#REF!)</f>
        <v>#REF!</v>
      </c>
      <c r="AB6566" t="e">
        <f t="shared" si="617"/>
        <v>#REF!</v>
      </c>
      <c r="AC6566" t="e">
        <f>IF(ISBLANK($AA6566),"",(VLOOKUP($AB6566,'Postcode city county suffix'!$A$2:$D$2831,2,FALSE)))</f>
        <v>#REF!</v>
      </c>
    </row>
    <row r="6567" spans="1:29">
      <c r="A6567" t="e">
        <f>#REF!</f>
        <v>#REF!</v>
      </c>
      <c r="B6567" t="e">
        <f t="shared" si="612"/>
        <v>#REF!</v>
      </c>
      <c r="C6567" t="e">
        <f>#REF!</f>
        <v>#REF!</v>
      </c>
      <c r="F6567" t="e">
        <f t="shared" si="613"/>
        <v>#REF!</v>
      </c>
      <c r="J6567" t="e">
        <f>IF(ISBLANK(#REF!),"",#REF!)</f>
        <v>#REF!</v>
      </c>
      <c r="K6567" t="e">
        <f t="shared" si="614"/>
        <v>#REF!</v>
      </c>
      <c r="L6567" t="e">
        <f>IF(ISBLANK($J6567),"",(VLOOKUP($K6567,'Postcode city county suffix'!$A$2:$D$2831,2,FALSE)))</f>
        <v>#REF!</v>
      </c>
      <c r="M6567" t="e">
        <f>IF(ISBLANK($J6567),"",(VLOOKUP($K6567,'Postcode city county suffix'!$A$2:$D$2831,3,FALSE)))</f>
        <v>#REF!</v>
      </c>
      <c r="N6567" s="6" t="e">
        <f>IF($C6567="National",(IF("NI"=VLOOKUP($K6567,'Postcode city county suffix'!$A$2:$F$2831,6,FALSE),'Postcode city county suffix'!$I$2,'Postcode city county suffix'!$H$2)),(IF($F6567=3,(IF("NI"=VLOOKUP($K6567,'Postcode city county suffix'!$A$2:$F$2831,6,FALSE),'Postcode city county suffix'!$I$2,'Postcode city county suffix'!$H$2)),(VLOOKUP($K6567,'Postcode city county suffix'!$A$2:$D$2831,4,FALSE)))))</f>
        <v>#REF!</v>
      </c>
      <c r="Q6567" t="e">
        <f t="shared" si="615"/>
        <v>#REF!</v>
      </c>
      <c r="U6567" t="e">
        <f>IF(ISBLANK(#REF!),"",#REF!)</f>
        <v>#REF!</v>
      </c>
      <c r="V6567" t="e">
        <f t="shared" si="616"/>
        <v>#REF!</v>
      </c>
      <c r="W6567" t="e">
        <f>IF(ISBLANK($U6567),"",(VLOOKUP($V6567,'Postcode city county suffix'!$A$2:$D$2831,2,FALSE)))</f>
        <v>#REF!</v>
      </c>
      <c r="X6567" t="e">
        <f>IF(ISBLANK($U6567),"",(VLOOKUP($V6567,'Postcode city county suffix'!$A$2:$D$2831,3,FALSE)))</f>
        <v>#REF!</v>
      </c>
      <c r="Y6567" t="e">
        <f>IF(ISBLANK($U6567),"",(VLOOKUP($V6567,'Postcode city county suffix'!$A$2:$F$2831,6,FALSE)))</f>
        <v>#REF!</v>
      </c>
      <c r="AA6567" t="e">
        <f>IF(ISBLANK(#REF!),"",#REF!)</f>
        <v>#REF!</v>
      </c>
      <c r="AB6567" t="e">
        <f t="shared" si="617"/>
        <v>#REF!</v>
      </c>
      <c r="AC6567" t="e">
        <f>IF(ISBLANK($AA6567),"",(VLOOKUP($AB6567,'Postcode city county suffix'!$A$2:$D$2831,2,FALSE)))</f>
        <v>#REF!</v>
      </c>
    </row>
    <row r="6568" spans="1:29">
      <c r="A6568" t="e">
        <f>#REF!</f>
        <v>#REF!</v>
      </c>
      <c r="B6568" t="e">
        <f t="shared" si="612"/>
        <v>#REF!</v>
      </c>
      <c r="C6568" t="e">
        <f>#REF!</f>
        <v>#REF!</v>
      </c>
      <c r="F6568" t="e">
        <f t="shared" si="613"/>
        <v>#REF!</v>
      </c>
      <c r="J6568" t="e">
        <f>IF(ISBLANK(#REF!),"",#REF!)</f>
        <v>#REF!</v>
      </c>
      <c r="K6568" t="e">
        <f t="shared" si="614"/>
        <v>#REF!</v>
      </c>
      <c r="L6568" t="e">
        <f>IF(ISBLANK($J6568),"",(VLOOKUP($K6568,'Postcode city county suffix'!$A$2:$D$2831,2,FALSE)))</f>
        <v>#REF!</v>
      </c>
      <c r="M6568" t="e">
        <f>IF(ISBLANK($J6568),"",(VLOOKUP($K6568,'Postcode city county suffix'!$A$2:$D$2831,3,FALSE)))</f>
        <v>#REF!</v>
      </c>
      <c r="N6568" s="6" t="e">
        <f>IF($C6568="National",(IF("NI"=VLOOKUP($K6568,'Postcode city county suffix'!$A$2:$F$2831,6,FALSE),'Postcode city county suffix'!$I$2,'Postcode city county suffix'!$H$2)),(IF($F6568=3,(IF("NI"=VLOOKUP($K6568,'Postcode city county suffix'!$A$2:$F$2831,6,FALSE),'Postcode city county suffix'!$I$2,'Postcode city county suffix'!$H$2)),(VLOOKUP($K6568,'Postcode city county suffix'!$A$2:$D$2831,4,FALSE)))))</f>
        <v>#REF!</v>
      </c>
      <c r="Q6568" t="e">
        <f t="shared" si="615"/>
        <v>#REF!</v>
      </c>
      <c r="U6568" t="e">
        <f>IF(ISBLANK(#REF!),"",#REF!)</f>
        <v>#REF!</v>
      </c>
      <c r="V6568" t="e">
        <f t="shared" si="616"/>
        <v>#REF!</v>
      </c>
      <c r="W6568" t="e">
        <f>IF(ISBLANK($U6568),"",(VLOOKUP($V6568,'Postcode city county suffix'!$A$2:$D$2831,2,FALSE)))</f>
        <v>#REF!</v>
      </c>
      <c r="X6568" t="e">
        <f>IF(ISBLANK($U6568),"",(VLOOKUP($V6568,'Postcode city county suffix'!$A$2:$D$2831,3,FALSE)))</f>
        <v>#REF!</v>
      </c>
      <c r="Y6568" t="e">
        <f>IF(ISBLANK($U6568),"",(VLOOKUP($V6568,'Postcode city county suffix'!$A$2:$F$2831,6,FALSE)))</f>
        <v>#REF!</v>
      </c>
      <c r="AA6568" t="e">
        <f>IF(ISBLANK(#REF!),"",#REF!)</f>
        <v>#REF!</v>
      </c>
      <c r="AB6568" t="e">
        <f t="shared" si="617"/>
        <v>#REF!</v>
      </c>
      <c r="AC6568" t="e">
        <f>IF(ISBLANK($AA6568),"",(VLOOKUP($AB6568,'Postcode city county suffix'!$A$2:$D$2831,2,FALSE)))</f>
        <v>#REF!</v>
      </c>
    </row>
    <row r="6569" spans="1:29">
      <c r="A6569" t="e">
        <f>#REF!</f>
        <v>#REF!</v>
      </c>
      <c r="B6569" t="e">
        <f t="shared" si="612"/>
        <v>#REF!</v>
      </c>
      <c r="C6569" t="e">
        <f>#REF!</f>
        <v>#REF!</v>
      </c>
      <c r="F6569" t="e">
        <f t="shared" si="613"/>
        <v>#REF!</v>
      </c>
      <c r="J6569" t="e">
        <f>IF(ISBLANK(#REF!),"",#REF!)</f>
        <v>#REF!</v>
      </c>
      <c r="K6569" t="e">
        <f t="shared" si="614"/>
        <v>#REF!</v>
      </c>
      <c r="L6569" t="e">
        <f>IF(ISBLANK($J6569),"",(VLOOKUP($K6569,'Postcode city county suffix'!$A$2:$D$2831,2,FALSE)))</f>
        <v>#REF!</v>
      </c>
      <c r="M6569" t="e">
        <f>IF(ISBLANK($J6569),"",(VLOOKUP($K6569,'Postcode city county suffix'!$A$2:$D$2831,3,FALSE)))</f>
        <v>#REF!</v>
      </c>
      <c r="N6569" s="6" t="e">
        <f>IF($C6569="National",(IF("NI"=VLOOKUP($K6569,'Postcode city county suffix'!$A$2:$F$2831,6,FALSE),'Postcode city county suffix'!$I$2,'Postcode city county suffix'!$H$2)),(IF($F6569=3,(IF("NI"=VLOOKUP($K6569,'Postcode city county suffix'!$A$2:$F$2831,6,FALSE),'Postcode city county suffix'!$I$2,'Postcode city county suffix'!$H$2)),(VLOOKUP($K6569,'Postcode city county suffix'!$A$2:$D$2831,4,FALSE)))))</f>
        <v>#REF!</v>
      </c>
      <c r="Q6569" t="e">
        <f t="shared" si="615"/>
        <v>#REF!</v>
      </c>
      <c r="U6569" t="e">
        <f>IF(ISBLANK(#REF!),"",#REF!)</f>
        <v>#REF!</v>
      </c>
      <c r="V6569" t="e">
        <f t="shared" si="616"/>
        <v>#REF!</v>
      </c>
      <c r="W6569" t="e">
        <f>IF(ISBLANK($U6569),"",(VLOOKUP($V6569,'Postcode city county suffix'!$A$2:$D$2831,2,FALSE)))</f>
        <v>#REF!</v>
      </c>
      <c r="X6569" t="e">
        <f>IF(ISBLANK($U6569),"",(VLOOKUP($V6569,'Postcode city county suffix'!$A$2:$D$2831,3,FALSE)))</f>
        <v>#REF!</v>
      </c>
      <c r="Y6569" t="e">
        <f>IF(ISBLANK($U6569),"",(VLOOKUP($V6569,'Postcode city county suffix'!$A$2:$F$2831,6,FALSE)))</f>
        <v>#REF!</v>
      </c>
      <c r="AA6569" t="e">
        <f>IF(ISBLANK(#REF!),"",#REF!)</f>
        <v>#REF!</v>
      </c>
      <c r="AB6569" t="e">
        <f t="shared" si="617"/>
        <v>#REF!</v>
      </c>
      <c r="AC6569" t="e">
        <f>IF(ISBLANK($AA6569),"",(VLOOKUP($AB6569,'Postcode city county suffix'!$A$2:$D$2831,2,FALSE)))</f>
        <v>#REF!</v>
      </c>
    </row>
    <row r="6570" spans="1:29">
      <c r="A6570" t="e">
        <f>#REF!</f>
        <v>#REF!</v>
      </c>
      <c r="B6570" t="e">
        <f t="shared" si="612"/>
        <v>#REF!</v>
      </c>
      <c r="C6570" t="e">
        <f>#REF!</f>
        <v>#REF!</v>
      </c>
      <c r="F6570" t="e">
        <f t="shared" si="613"/>
        <v>#REF!</v>
      </c>
      <c r="J6570" t="e">
        <f>IF(ISBLANK(#REF!),"",#REF!)</f>
        <v>#REF!</v>
      </c>
      <c r="K6570" t="e">
        <f t="shared" si="614"/>
        <v>#REF!</v>
      </c>
      <c r="L6570" t="e">
        <f>IF(ISBLANK($J6570),"",(VLOOKUP($K6570,'Postcode city county suffix'!$A$2:$D$2831,2,FALSE)))</f>
        <v>#REF!</v>
      </c>
      <c r="M6570" t="e">
        <f>IF(ISBLANK($J6570),"",(VLOOKUP($K6570,'Postcode city county suffix'!$A$2:$D$2831,3,FALSE)))</f>
        <v>#REF!</v>
      </c>
      <c r="N6570" s="6" t="e">
        <f>IF($C6570="National",(IF("NI"=VLOOKUP($K6570,'Postcode city county suffix'!$A$2:$F$2831,6,FALSE),'Postcode city county suffix'!$I$2,'Postcode city county suffix'!$H$2)),(IF($F6570=3,(IF("NI"=VLOOKUP($K6570,'Postcode city county suffix'!$A$2:$F$2831,6,FALSE),'Postcode city county suffix'!$I$2,'Postcode city county suffix'!$H$2)),(VLOOKUP($K6570,'Postcode city county suffix'!$A$2:$D$2831,4,FALSE)))))</f>
        <v>#REF!</v>
      </c>
      <c r="Q6570" t="e">
        <f t="shared" si="615"/>
        <v>#REF!</v>
      </c>
      <c r="U6570" t="e">
        <f>IF(ISBLANK(#REF!),"",#REF!)</f>
        <v>#REF!</v>
      </c>
      <c r="V6570" t="e">
        <f t="shared" si="616"/>
        <v>#REF!</v>
      </c>
      <c r="W6570" t="e">
        <f>IF(ISBLANK($U6570),"",(VLOOKUP($V6570,'Postcode city county suffix'!$A$2:$D$2831,2,FALSE)))</f>
        <v>#REF!</v>
      </c>
      <c r="X6570" t="e">
        <f>IF(ISBLANK($U6570),"",(VLOOKUP($V6570,'Postcode city county suffix'!$A$2:$D$2831,3,FALSE)))</f>
        <v>#REF!</v>
      </c>
      <c r="Y6570" t="e">
        <f>IF(ISBLANK($U6570),"",(VLOOKUP($V6570,'Postcode city county suffix'!$A$2:$F$2831,6,FALSE)))</f>
        <v>#REF!</v>
      </c>
      <c r="AA6570" t="e">
        <f>IF(ISBLANK(#REF!),"",#REF!)</f>
        <v>#REF!</v>
      </c>
      <c r="AB6570" t="e">
        <f t="shared" si="617"/>
        <v>#REF!</v>
      </c>
      <c r="AC6570" t="e">
        <f>IF(ISBLANK($AA6570),"",(VLOOKUP($AB6570,'Postcode city county suffix'!$A$2:$D$2831,2,FALSE)))</f>
        <v>#REF!</v>
      </c>
    </row>
    <row r="6571" spans="1:29">
      <c r="A6571" t="e">
        <f>#REF!</f>
        <v>#REF!</v>
      </c>
      <c r="B6571" t="e">
        <f t="shared" si="612"/>
        <v>#REF!</v>
      </c>
      <c r="C6571" t="e">
        <f>#REF!</f>
        <v>#REF!</v>
      </c>
      <c r="F6571" t="e">
        <f t="shared" si="613"/>
        <v>#REF!</v>
      </c>
      <c r="J6571" t="e">
        <f>IF(ISBLANK(#REF!),"",#REF!)</f>
        <v>#REF!</v>
      </c>
      <c r="K6571" t="e">
        <f t="shared" si="614"/>
        <v>#REF!</v>
      </c>
      <c r="L6571" t="e">
        <f>IF(ISBLANK($J6571),"",(VLOOKUP($K6571,'Postcode city county suffix'!$A$2:$D$2831,2,FALSE)))</f>
        <v>#REF!</v>
      </c>
      <c r="M6571" t="e">
        <f>IF(ISBLANK($J6571),"",(VLOOKUP($K6571,'Postcode city county suffix'!$A$2:$D$2831,3,FALSE)))</f>
        <v>#REF!</v>
      </c>
      <c r="N6571" s="6" t="e">
        <f>IF($C6571="National",(IF("NI"=VLOOKUP($K6571,'Postcode city county suffix'!$A$2:$F$2831,6,FALSE),'Postcode city county suffix'!$I$2,'Postcode city county suffix'!$H$2)),(IF($F6571=3,(IF("NI"=VLOOKUP($K6571,'Postcode city county suffix'!$A$2:$F$2831,6,FALSE),'Postcode city county suffix'!$I$2,'Postcode city county suffix'!$H$2)),(VLOOKUP($K6571,'Postcode city county suffix'!$A$2:$D$2831,4,FALSE)))))</f>
        <v>#REF!</v>
      </c>
      <c r="Q6571" t="e">
        <f t="shared" si="615"/>
        <v>#REF!</v>
      </c>
      <c r="U6571" t="e">
        <f>IF(ISBLANK(#REF!),"",#REF!)</f>
        <v>#REF!</v>
      </c>
      <c r="V6571" t="e">
        <f t="shared" si="616"/>
        <v>#REF!</v>
      </c>
      <c r="W6571" t="e">
        <f>IF(ISBLANK($U6571),"",(VLOOKUP($V6571,'Postcode city county suffix'!$A$2:$D$2831,2,FALSE)))</f>
        <v>#REF!</v>
      </c>
      <c r="X6571" t="e">
        <f>IF(ISBLANK($U6571),"",(VLOOKUP($V6571,'Postcode city county suffix'!$A$2:$D$2831,3,FALSE)))</f>
        <v>#REF!</v>
      </c>
      <c r="Y6571" t="e">
        <f>IF(ISBLANK($U6571),"",(VLOOKUP($V6571,'Postcode city county suffix'!$A$2:$F$2831,6,FALSE)))</f>
        <v>#REF!</v>
      </c>
      <c r="AA6571" t="e">
        <f>IF(ISBLANK(#REF!),"",#REF!)</f>
        <v>#REF!</v>
      </c>
      <c r="AB6571" t="e">
        <f t="shared" si="617"/>
        <v>#REF!</v>
      </c>
      <c r="AC6571" t="e">
        <f>IF(ISBLANK($AA6571),"",(VLOOKUP($AB6571,'Postcode city county suffix'!$A$2:$D$2831,2,FALSE)))</f>
        <v>#REF!</v>
      </c>
    </row>
    <row r="6572" spans="1:29">
      <c r="A6572" t="e">
        <f>#REF!</f>
        <v>#REF!</v>
      </c>
      <c r="B6572" t="e">
        <f t="shared" si="612"/>
        <v>#REF!</v>
      </c>
      <c r="C6572" t="e">
        <f>#REF!</f>
        <v>#REF!</v>
      </c>
      <c r="F6572" t="e">
        <f t="shared" si="613"/>
        <v>#REF!</v>
      </c>
      <c r="J6572" t="e">
        <f>IF(ISBLANK(#REF!),"",#REF!)</f>
        <v>#REF!</v>
      </c>
      <c r="K6572" t="e">
        <f t="shared" si="614"/>
        <v>#REF!</v>
      </c>
      <c r="L6572" t="e">
        <f>IF(ISBLANK($J6572),"",(VLOOKUP($K6572,'Postcode city county suffix'!$A$2:$D$2831,2,FALSE)))</f>
        <v>#REF!</v>
      </c>
      <c r="M6572" t="e">
        <f>IF(ISBLANK($J6572),"",(VLOOKUP($K6572,'Postcode city county suffix'!$A$2:$D$2831,3,FALSE)))</f>
        <v>#REF!</v>
      </c>
      <c r="N6572" s="6" t="e">
        <f>IF($C6572="National",(IF("NI"=VLOOKUP($K6572,'Postcode city county suffix'!$A$2:$F$2831,6,FALSE),'Postcode city county suffix'!$I$2,'Postcode city county suffix'!$H$2)),(IF($F6572=3,(IF("NI"=VLOOKUP($K6572,'Postcode city county suffix'!$A$2:$F$2831,6,FALSE),'Postcode city county suffix'!$I$2,'Postcode city county suffix'!$H$2)),(VLOOKUP($K6572,'Postcode city county suffix'!$A$2:$D$2831,4,FALSE)))))</f>
        <v>#REF!</v>
      </c>
      <c r="Q6572" t="e">
        <f t="shared" si="615"/>
        <v>#REF!</v>
      </c>
      <c r="U6572" t="e">
        <f>IF(ISBLANK(#REF!),"",#REF!)</f>
        <v>#REF!</v>
      </c>
      <c r="V6572" t="e">
        <f t="shared" si="616"/>
        <v>#REF!</v>
      </c>
      <c r="W6572" t="e">
        <f>IF(ISBLANK($U6572),"",(VLOOKUP($V6572,'Postcode city county suffix'!$A$2:$D$2831,2,FALSE)))</f>
        <v>#REF!</v>
      </c>
      <c r="X6572" t="e">
        <f>IF(ISBLANK($U6572),"",(VLOOKUP($V6572,'Postcode city county suffix'!$A$2:$D$2831,3,FALSE)))</f>
        <v>#REF!</v>
      </c>
      <c r="Y6572" t="e">
        <f>IF(ISBLANK($U6572),"",(VLOOKUP($V6572,'Postcode city county suffix'!$A$2:$F$2831,6,FALSE)))</f>
        <v>#REF!</v>
      </c>
      <c r="AA6572" t="e">
        <f>IF(ISBLANK(#REF!),"",#REF!)</f>
        <v>#REF!</v>
      </c>
      <c r="AB6572" t="e">
        <f t="shared" si="617"/>
        <v>#REF!</v>
      </c>
      <c r="AC6572" t="e">
        <f>IF(ISBLANK($AA6572),"",(VLOOKUP($AB6572,'Postcode city county suffix'!$A$2:$D$2831,2,FALSE)))</f>
        <v>#REF!</v>
      </c>
    </row>
    <row r="6573" spans="1:29">
      <c r="A6573" t="e">
        <f>#REF!</f>
        <v>#REF!</v>
      </c>
      <c r="B6573" t="e">
        <f t="shared" si="612"/>
        <v>#REF!</v>
      </c>
      <c r="C6573" t="e">
        <f>#REF!</f>
        <v>#REF!</v>
      </c>
      <c r="F6573" t="e">
        <f t="shared" si="613"/>
        <v>#REF!</v>
      </c>
      <c r="J6573" t="e">
        <f>IF(ISBLANK(#REF!),"",#REF!)</f>
        <v>#REF!</v>
      </c>
      <c r="K6573" t="e">
        <f t="shared" si="614"/>
        <v>#REF!</v>
      </c>
      <c r="L6573" t="e">
        <f>IF(ISBLANK($J6573),"",(VLOOKUP($K6573,'Postcode city county suffix'!$A$2:$D$2831,2,FALSE)))</f>
        <v>#REF!</v>
      </c>
      <c r="M6573" t="e">
        <f>IF(ISBLANK($J6573),"",(VLOOKUP($K6573,'Postcode city county suffix'!$A$2:$D$2831,3,FALSE)))</f>
        <v>#REF!</v>
      </c>
      <c r="N6573" s="6" t="e">
        <f>IF($C6573="National",(IF("NI"=VLOOKUP($K6573,'Postcode city county suffix'!$A$2:$F$2831,6,FALSE),'Postcode city county suffix'!$I$2,'Postcode city county suffix'!$H$2)),(IF($F6573=3,(IF("NI"=VLOOKUP($K6573,'Postcode city county suffix'!$A$2:$F$2831,6,FALSE),'Postcode city county suffix'!$I$2,'Postcode city county suffix'!$H$2)),(VLOOKUP($K6573,'Postcode city county suffix'!$A$2:$D$2831,4,FALSE)))))</f>
        <v>#REF!</v>
      </c>
      <c r="Q6573" t="e">
        <f t="shared" si="615"/>
        <v>#REF!</v>
      </c>
      <c r="U6573" t="e">
        <f>IF(ISBLANK(#REF!),"",#REF!)</f>
        <v>#REF!</v>
      </c>
      <c r="V6573" t="e">
        <f t="shared" si="616"/>
        <v>#REF!</v>
      </c>
      <c r="W6573" t="e">
        <f>IF(ISBLANK($U6573),"",(VLOOKUP($V6573,'Postcode city county suffix'!$A$2:$D$2831,2,FALSE)))</f>
        <v>#REF!</v>
      </c>
      <c r="X6573" t="e">
        <f>IF(ISBLANK($U6573),"",(VLOOKUP($V6573,'Postcode city county suffix'!$A$2:$D$2831,3,FALSE)))</f>
        <v>#REF!</v>
      </c>
      <c r="Y6573" t="e">
        <f>IF(ISBLANK($U6573),"",(VLOOKUP($V6573,'Postcode city county suffix'!$A$2:$F$2831,6,FALSE)))</f>
        <v>#REF!</v>
      </c>
      <c r="AA6573" t="e">
        <f>IF(ISBLANK(#REF!),"",#REF!)</f>
        <v>#REF!</v>
      </c>
      <c r="AB6573" t="e">
        <f t="shared" si="617"/>
        <v>#REF!</v>
      </c>
      <c r="AC6573" t="e">
        <f>IF(ISBLANK($AA6573),"",(VLOOKUP($AB6573,'Postcode city county suffix'!$A$2:$D$2831,2,FALSE)))</f>
        <v>#REF!</v>
      </c>
    </row>
    <row r="6574" spans="1:29">
      <c r="A6574" t="e">
        <f>#REF!</f>
        <v>#REF!</v>
      </c>
      <c r="B6574" t="e">
        <f t="shared" si="612"/>
        <v>#REF!</v>
      </c>
      <c r="C6574" t="e">
        <f>#REF!</f>
        <v>#REF!</v>
      </c>
      <c r="F6574" t="e">
        <f t="shared" si="613"/>
        <v>#REF!</v>
      </c>
      <c r="J6574" t="e">
        <f>IF(ISBLANK(#REF!),"",#REF!)</f>
        <v>#REF!</v>
      </c>
      <c r="K6574" t="e">
        <f t="shared" si="614"/>
        <v>#REF!</v>
      </c>
      <c r="L6574" t="e">
        <f>IF(ISBLANK($J6574),"",(VLOOKUP($K6574,'Postcode city county suffix'!$A$2:$D$2831,2,FALSE)))</f>
        <v>#REF!</v>
      </c>
      <c r="M6574" t="e">
        <f>IF(ISBLANK($J6574),"",(VLOOKUP($K6574,'Postcode city county suffix'!$A$2:$D$2831,3,FALSE)))</f>
        <v>#REF!</v>
      </c>
      <c r="N6574" s="6" t="e">
        <f>IF($C6574="National",(IF("NI"=VLOOKUP($K6574,'Postcode city county suffix'!$A$2:$F$2831,6,FALSE),'Postcode city county suffix'!$I$2,'Postcode city county suffix'!$H$2)),(IF($F6574=3,(IF("NI"=VLOOKUP($K6574,'Postcode city county suffix'!$A$2:$F$2831,6,FALSE),'Postcode city county suffix'!$I$2,'Postcode city county suffix'!$H$2)),(VLOOKUP($K6574,'Postcode city county suffix'!$A$2:$D$2831,4,FALSE)))))</f>
        <v>#REF!</v>
      </c>
      <c r="Q6574" t="e">
        <f t="shared" si="615"/>
        <v>#REF!</v>
      </c>
      <c r="U6574" t="e">
        <f>IF(ISBLANK(#REF!),"",#REF!)</f>
        <v>#REF!</v>
      </c>
      <c r="V6574" t="e">
        <f t="shared" si="616"/>
        <v>#REF!</v>
      </c>
      <c r="W6574" t="e">
        <f>IF(ISBLANK($U6574),"",(VLOOKUP($V6574,'Postcode city county suffix'!$A$2:$D$2831,2,FALSE)))</f>
        <v>#REF!</v>
      </c>
      <c r="X6574" t="e">
        <f>IF(ISBLANK($U6574),"",(VLOOKUP($V6574,'Postcode city county suffix'!$A$2:$D$2831,3,FALSE)))</f>
        <v>#REF!</v>
      </c>
      <c r="Y6574" t="e">
        <f>IF(ISBLANK($U6574),"",(VLOOKUP($V6574,'Postcode city county suffix'!$A$2:$F$2831,6,FALSE)))</f>
        <v>#REF!</v>
      </c>
      <c r="AA6574" t="e">
        <f>IF(ISBLANK(#REF!),"",#REF!)</f>
        <v>#REF!</v>
      </c>
      <c r="AB6574" t="e">
        <f t="shared" si="617"/>
        <v>#REF!</v>
      </c>
      <c r="AC6574" t="e">
        <f>IF(ISBLANK($AA6574),"",(VLOOKUP($AB6574,'Postcode city county suffix'!$A$2:$D$2831,2,FALSE)))</f>
        <v>#REF!</v>
      </c>
    </row>
    <row r="6575" spans="1:29">
      <c r="A6575" t="e">
        <f>#REF!</f>
        <v>#REF!</v>
      </c>
      <c r="B6575" t="e">
        <f t="shared" si="612"/>
        <v>#REF!</v>
      </c>
      <c r="C6575" t="e">
        <f>#REF!</f>
        <v>#REF!</v>
      </c>
      <c r="F6575" t="e">
        <f t="shared" si="613"/>
        <v>#REF!</v>
      </c>
      <c r="J6575" t="e">
        <f>IF(ISBLANK(#REF!),"",#REF!)</f>
        <v>#REF!</v>
      </c>
      <c r="K6575" t="e">
        <f t="shared" si="614"/>
        <v>#REF!</v>
      </c>
      <c r="L6575" t="e">
        <f>IF(ISBLANK($J6575),"",(VLOOKUP($K6575,'Postcode city county suffix'!$A$2:$D$2831,2,FALSE)))</f>
        <v>#REF!</v>
      </c>
      <c r="M6575" t="e">
        <f>IF(ISBLANK($J6575),"",(VLOOKUP($K6575,'Postcode city county suffix'!$A$2:$D$2831,3,FALSE)))</f>
        <v>#REF!</v>
      </c>
      <c r="N6575" s="6" t="e">
        <f>IF($C6575="National",(IF("NI"=VLOOKUP($K6575,'Postcode city county suffix'!$A$2:$F$2831,6,FALSE),'Postcode city county suffix'!$I$2,'Postcode city county suffix'!$H$2)),(IF($F6575=3,(IF("NI"=VLOOKUP($K6575,'Postcode city county suffix'!$A$2:$F$2831,6,FALSE),'Postcode city county suffix'!$I$2,'Postcode city county suffix'!$H$2)),(VLOOKUP($K6575,'Postcode city county suffix'!$A$2:$D$2831,4,FALSE)))))</f>
        <v>#REF!</v>
      </c>
      <c r="Q6575" t="e">
        <f t="shared" si="615"/>
        <v>#REF!</v>
      </c>
      <c r="U6575" t="e">
        <f>IF(ISBLANK(#REF!),"",#REF!)</f>
        <v>#REF!</v>
      </c>
      <c r="V6575" t="e">
        <f t="shared" si="616"/>
        <v>#REF!</v>
      </c>
      <c r="W6575" t="e">
        <f>IF(ISBLANK($U6575),"",(VLOOKUP($V6575,'Postcode city county suffix'!$A$2:$D$2831,2,FALSE)))</f>
        <v>#REF!</v>
      </c>
      <c r="X6575" t="e">
        <f>IF(ISBLANK($U6575),"",(VLOOKUP($V6575,'Postcode city county suffix'!$A$2:$D$2831,3,FALSE)))</f>
        <v>#REF!</v>
      </c>
      <c r="Y6575" t="e">
        <f>IF(ISBLANK($U6575),"",(VLOOKUP($V6575,'Postcode city county suffix'!$A$2:$F$2831,6,FALSE)))</f>
        <v>#REF!</v>
      </c>
      <c r="AA6575" t="e">
        <f>IF(ISBLANK(#REF!),"",#REF!)</f>
        <v>#REF!</v>
      </c>
      <c r="AB6575" t="e">
        <f t="shared" si="617"/>
        <v>#REF!</v>
      </c>
      <c r="AC6575" t="e">
        <f>IF(ISBLANK($AA6575),"",(VLOOKUP($AB6575,'Postcode city county suffix'!$A$2:$D$2831,2,FALSE)))</f>
        <v>#REF!</v>
      </c>
    </row>
    <row r="6576" spans="1:29">
      <c r="A6576" t="e">
        <f>#REF!</f>
        <v>#REF!</v>
      </c>
      <c r="B6576" t="e">
        <f t="shared" si="612"/>
        <v>#REF!</v>
      </c>
      <c r="C6576" t="e">
        <f>#REF!</f>
        <v>#REF!</v>
      </c>
      <c r="F6576" t="e">
        <f t="shared" si="613"/>
        <v>#REF!</v>
      </c>
      <c r="J6576" t="e">
        <f>IF(ISBLANK(#REF!),"",#REF!)</f>
        <v>#REF!</v>
      </c>
      <c r="K6576" t="e">
        <f t="shared" si="614"/>
        <v>#REF!</v>
      </c>
      <c r="L6576" t="e">
        <f>IF(ISBLANK($J6576),"",(VLOOKUP($K6576,'Postcode city county suffix'!$A$2:$D$2831,2,FALSE)))</f>
        <v>#REF!</v>
      </c>
      <c r="M6576" t="e">
        <f>IF(ISBLANK($J6576),"",(VLOOKUP($K6576,'Postcode city county suffix'!$A$2:$D$2831,3,FALSE)))</f>
        <v>#REF!</v>
      </c>
      <c r="N6576" s="6" t="e">
        <f>IF($C6576="National",(IF("NI"=VLOOKUP($K6576,'Postcode city county suffix'!$A$2:$F$2831,6,FALSE),'Postcode city county suffix'!$I$2,'Postcode city county suffix'!$H$2)),(IF($F6576=3,(IF("NI"=VLOOKUP($K6576,'Postcode city county suffix'!$A$2:$F$2831,6,FALSE),'Postcode city county suffix'!$I$2,'Postcode city county suffix'!$H$2)),(VLOOKUP($K6576,'Postcode city county suffix'!$A$2:$D$2831,4,FALSE)))))</f>
        <v>#REF!</v>
      </c>
      <c r="Q6576" t="e">
        <f t="shared" si="615"/>
        <v>#REF!</v>
      </c>
      <c r="U6576" t="e">
        <f>IF(ISBLANK(#REF!),"",#REF!)</f>
        <v>#REF!</v>
      </c>
      <c r="V6576" t="e">
        <f t="shared" si="616"/>
        <v>#REF!</v>
      </c>
      <c r="W6576" t="e">
        <f>IF(ISBLANK($U6576),"",(VLOOKUP($V6576,'Postcode city county suffix'!$A$2:$D$2831,2,FALSE)))</f>
        <v>#REF!</v>
      </c>
      <c r="X6576" t="e">
        <f>IF(ISBLANK($U6576),"",(VLOOKUP($V6576,'Postcode city county suffix'!$A$2:$D$2831,3,FALSE)))</f>
        <v>#REF!</v>
      </c>
      <c r="Y6576" t="e">
        <f>IF(ISBLANK($U6576),"",(VLOOKUP($V6576,'Postcode city county suffix'!$A$2:$F$2831,6,FALSE)))</f>
        <v>#REF!</v>
      </c>
      <c r="AA6576" t="e">
        <f>IF(ISBLANK(#REF!),"",#REF!)</f>
        <v>#REF!</v>
      </c>
      <c r="AB6576" t="e">
        <f t="shared" si="617"/>
        <v>#REF!</v>
      </c>
      <c r="AC6576" t="e">
        <f>IF(ISBLANK($AA6576),"",(VLOOKUP($AB6576,'Postcode city county suffix'!$A$2:$D$2831,2,FALSE)))</f>
        <v>#REF!</v>
      </c>
    </row>
    <row r="6577" spans="1:29">
      <c r="A6577" t="e">
        <f>#REF!</f>
        <v>#REF!</v>
      </c>
      <c r="B6577" t="e">
        <f t="shared" si="612"/>
        <v>#REF!</v>
      </c>
      <c r="C6577" t="e">
        <f>#REF!</f>
        <v>#REF!</v>
      </c>
      <c r="F6577" t="e">
        <f t="shared" si="613"/>
        <v>#REF!</v>
      </c>
      <c r="J6577" t="e">
        <f>IF(ISBLANK(#REF!),"",#REF!)</f>
        <v>#REF!</v>
      </c>
      <c r="K6577" t="e">
        <f t="shared" si="614"/>
        <v>#REF!</v>
      </c>
      <c r="L6577" t="e">
        <f>IF(ISBLANK($J6577),"",(VLOOKUP($K6577,'Postcode city county suffix'!$A$2:$D$2831,2,FALSE)))</f>
        <v>#REF!</v>
      </c>
      <c r="M6577" t="e">
        <f>IF(ISBLANK($J6577),"",(VLOOKUP($K6577,'Postcode city county suffix'!$A$2:$D$2831,3,FALSE)))</f>
        <v>#REF!</v>
      </c>
      <c r="N6577" s="6" t="e">
        <f>IF($C6577="National",(IF("NI"=VLOOKUP($K6577,'Postcode city county suffix'!$A$2:$F$2831,6,FALSE),'Postcode city county suffix'!$I$2,'Postcode city county suffix'!$H$2)),(IF($F6577=3,(IF("NI"=VLOOKUP($K6577,'Postcode city county suffix'!$A$2:$F$2831,6,FALSE),'Postcode city county suffix'!$I$2,'Postcode city county suffix'!$H$2)),(VLOOKUP($K6577,'Postcode city county suffix'!$A$2:$D$2831,4,FALSE)))))</f>
        <v>#REF!</v>
      </c>
      <c r="Q6577" t="e">
        <f t="shared" si="615"/>
        <v>#REF!</v>
      </c>
      <c r="U6577" t="e">
        <f>IF(ISBLANK(#REF!),"",#REF!)</f>
        <v>#REF!</v>
      </c>
      <c r="V6577" t="e">
        <f t="shared" si="616"/>
        <v>#REF!</v>
      </c>
      <c r="W6577" t="e">
        <f>IF(ISBLANK($U6577),"",(VLOOKUP($V6577,'Postcode city county suffix'!$A$2:$D$2831,2,FALSE)))</f>
        <v>#REF!</v>
      </c>
      <c r="X6577" t="e">
        <f>IF(ISBLANK($U6577),"",(VLOOKUP($V6577,'Postcode city county suffix'!$A$2:$D$2831,3,FALSE)))</f>
        <v>#REF!</v>
      </c>
      <c r="Y6577" t="e">
        <f>IF(ISBLANK($U6577),"",(VLOOKUP($V6577,'Postcode city county suffix'!$A$2:$F$2831,6,FALSE)))</f>
        <v>#REF!</v>
      </c>
      <c r="AA6577" t="e">
        <f>IF(ISBLANK(#REF!),"",#REF!)</f>
        <v>#REF!</v>
      </c>
      <c r="AB6577" t="e">
        <f t="shared" si="617"/>
        <v>#REF!</v>
      </c>
      <c r="AC6577" t="e">
        <f>IF(ISBLANK($AA6577),"",(VLOOKUP($AB6577,'Postcode city county suffix'!$A$2:$D$2831,2,FALSE)))</f>
        <v>#REF!</v>
      </c>
    </row>
    <row r="6578" spans="1:29">
      <c r="A6578" t="e">
        <f>#REF!</f>
        <v>#REF!</v>
      </c>
      <c r="B6578" t="e">
        <f t="shared" si="612"/>
        <v>#REF!</v>
      </c>
      <c r="C6578" t="e">
        <f>#REF!</f>
        <v>#REF!</v>
      </c>
      <c r="F6578" t="e">
        <f t="shared" si="613"/>
        <v>#REF!</v>
      </c>
      <c r="J6578" t="e">
        <f>IF(ISBLANK(#REF!),"",#REF!)</f>
        <v>#REF!</v>
      </c>
      <c r="K6578" t="e">
        <f t="shared" si="614"/>
        <v>#REF!</v>
      </c>
      <c r="L6578" t="e">
        <f>IF(ISBLANK($J6578),"",(VLOOKUP($K6578,'Postcode city county suffix'!$A$2:$D$2831,2,FALSE)))</f>
        <v>#REF!</v>
      </c>
      <c r="M6578" t="e">
        <f>IF(ISBLANK($J6578),"",(VLOOKUP($K6578,'Postcode city county suffix'!$A$2:$D$2831,3,FALSE)))</f>
        <v>#REF!</v>
      </c>
      <c r="N6578" s="6" t="e">
        <f>IF($C6578="National",(IF("NI"=VLOOKUP($K6578,'Postcode city county suffix'!$A$2:$F$2831,6,FALSE),'Postcode city county suffix'!$I$2,'Postcode city county suffix'!$H$2)),(IF($F6578=3,(IF("NI"=VLOOKUP($K6578,'Postcode city county suffix'!$A$2:$F$2831,6,FALSE),'Postcode city county suffix'!$I$2,'Postcode city county suffix'!$H$2)),(VLOOKUP($K6578,'Postcode city county suffix'!$A$2:$D$2831,4,FALSE)))))</f>
        <v>#REF!</v>
      </c>
      <c r="Q6578" t="e">
        <f t="shared" si="615"/>
        <v>#REF!</v>
      </c>
      <c r="U6578" t="e">
        <f>IF(ISBLANK(#REF!),"",#REF!)</f>
        <v>#REF!</v>
      </c>
      <c r="V6578" t="e">
        <f t="shared" si="616"/>
        <v>#REF!</v>
      </c>
      <c r="W6578" t="e">
        <f>IF(ISBLANK($U6578),"",(VLOOKUP($V6578,'Postcode city county suffix'!$A$2:$D$2831,2,FALSE)))</f>
        <v>#REF!</v>
      </c>
      <c r="X6578" t="e">
        <f>IF(ISBLANK($U6578),"",(VLOOKUP($V6578,'Postcode city county suffix'!$A$2:$D$2831,3,FALSE)))</f>
        <v>#REF!</v>
      </c>
      <c r="Y6578" t="e">
        <f>IF(ISBLANK($U6578),"",(VLOOKUP($V6578,'Postcode city county suffix'!$A$2:$F$2831,6,FALSE)))</f>
        <v>#REF!</v>
      </c>
      <c r="AA6578" t="e">
        <f>IF(ISBLANK(#REF!),"",#REF!)</f>
        <v>#REF!</v>
      </c>
      <c r="AB6578" t="e">
        <f t="shared" si="617"/>
        <v>#REF!</v>
      </c>
      <c r="AC6578" t="e">
        <f>IF(ISBLANK($AA6578),"",(VLOOKUP($AB6578,'Postcode city county suffix'!$A$2:$D$2831,2,FALSE)))</f>
        <v>#REF!</v>
      </c>
    </row>
    <row r="6579" spans="1:29">
      <c r="A6579" t="e">
        <f>#REF!</f>
        <v>#REF!</v>
      </c>
      <c r="B6579" t="e">
        <f t="shared" si="612"/>
        <v>#REF!</v>
      </c>
      <c r="C6579" t="e">
        <f>#REF!</f>
        <v>#REF!</v>
      </c>
      <c r="F6579" t="e">
        <f t="shared" si="613"/>
        <v>#REF!</v>
      </c>
      <c r="J6579" t="e">
        <f>IF(ISBLANK(#REF!),"",#REF!)</f>
        <v>#REF!</v>
      </c>
      <c r="K6579" t="e">
        <f t="shared" si="614"/>
        <v>#REF!</v>
      </c>
      <c r="L6579" t="e">
        <f>IF(ISBLANK($J6579),"",(VLOOKUP($K6579,'Postcode city county suffix'!$A$2:$D$2831,2,FALSE)))</f>
        <v>#REF!</v>
      </c>
      <c r="M6579" t="e">
        <f>IF(ISBLANK($J6579),"",(VLOOKUP($K6579,'Postcode city county suffix'!$A$2:$D$2831,3,FALSE)))</f>
        <v>#REF!</v>
      </c>
      <c r="N6579" s="6" t="e">
        <f>IF($C6579="National",(IF("NI"=VLOOKUP($K6579,'Postcode city county suffix'!$A$2:$F$2831,6,FALSE),'Postcode city county suffix'!$I$2,'Postcode city county suffix'!$H$2)),(IF($F6579=3,(IF("NI"=VLOOKUP($K6579,'Postcode city county suffix'!$A$2:$F$2831,6,FALSE),'Postcode city county suffix'!$I$2,'Postcode city county suffix'!$H$2)),(VLOOKUP($K6579,'Postcode city county suffix'!$A$2:$D$2831,4,FALSE)))))</f>
        <v>#REF!</v>
      </c>
      <c r="Q6579" t="e">
        <f t="shared" si="615"/>
        <v>#REF!</v>
      </c>
      <c r="U6579" t="e">
        <f>IF(ISBLANK(#REF!),"",#REF!)</f>
        <v>#REF!</v>
      </c>
      <c r="V6579" t="e">
        <f t="shared" si="616"/>
        <v>#REF!</v>
      </c>
      <c r="W6579" t="e">
        <f>IF(ISBLANK($U6579),"",(VLOOKUP($V6579,'Postcode city county suffix'!$A$2:$D$2831,2,FALSE)))</f>
        <v>#REF!</v>
      </c>
      <c r="X6579" t="e">
        <f>IF(ISBLANK($U6579),"",(VLOOKUP($V6579,'Postcode city county suffix'!$A$2:$D$2831,3,FALSE)))</f>
        <v>#REF!</v>
      </c>
      <c r="Y6579" t="e">
        <f>IF(ISBLANK($U6579),"",(VLOOKUP($V6579,'Postcode city county suffix'!$A$2:$F$2831,6,FALSE)))</f>
        <v>#REF!</v>
      </c>
      <c r="AA6579" t="e">
        <f>IF(ISBLANK(#REF!),"",#REF!)</f>
        <v>#REF!</v>
      </c>
      <c r="AB6579" t="e">
        <f t="shared" si="617"/>
        <v>#REF!</v>
      </c>
      <c r="AC6579" t="e">
        <f>IF(ISBLANK($AA6579),"",(VLOOKUP($AB6579,'Postcode city county suffix'!$A$2:$D$2831,2,FALSE)))</f>
        <v>#REF!</v>
      </c>
    </row>
    <row r="6580" spans="1:29">
      <c r="A6580" t="e">
        <f>#REF!</f>
        <v>#REF!</v>
      </c>
      <c r="B6580" t="e">
        <f t="shared" si="612"/>
        <v>#REF!</v>
      </c>
      <c r="C6580" t="e">
        <f>#REF!</f>
        <v>#REF!</v>
      </c>
      <c r="F6580" t="e">
        <f t="shared" si="613"/>
        <v>#REF!</v>
      </c>
      <c r="J6580" t="e">
        <f>IF(ISBLANK(#REF!),"",#REF!)</f>
        <v>#REF!</v>
      </c>
      <c r="K6580" t="e">
        <f t="shared" si="614"/>
        <v>#REF!</v>
      </c>
      <c r="L6580" t="e">
        <f>IF(ISBLANK($J6580),"",(VLOOKUP($K6580,'Postcode city county suffix'!$A$2:$D$2831,2,FALSE)))</f>
        <v>#REF!</v>
      </c>
      <c r="M6580" t="e">
        <f>IF(ISBLANK($J6580),"",(VLOOKUP($K6580,'Postcode city county suffix'!$A$2:$D$2831,3,FALSE)))</f>
        <v>#REF!</v>
      </c>
      <c r="N6580" s="6" t="e">
        <f>IF($C6580="National",(IF("NI"=VLOOKUP($K6580,'Postcode city county suffix'!$A$2:$F$2831,6,FALSE),'Postcode city county suffix'!$I$2,'Postcode city county suffix'!$H$2)),(IF($F6580=3,(IF("NI"=VLOOKUP($K6580,'Postcode city county suffix'!$A$2:$F$2831,6,FALSE),'Postcode city county suffix'!$I$2,'Postcode city county suffix'!$H$2)),(VLOOKUP($K6580,'Postcode city county suffix'!$A$2:$D$2831,4,FALSE)))))</f>
        <v>#REF!</v>
      </c>
      <c r="Q6580" t="e">
        <f t="shared" si="615"/>
        <v>#REF!</v>
      </c>
      <c r="U6580" t="e">
        <f>IF(ISBLANK(#REF!),"",#REF!)</f>
        <v>#REF!</v>
      </c>
      <c r="V6580" t="e">
        <f t="shared" si="616"/>
        <v>#REF!</v>
      </c>
      <c r="W6580" t="e">
        <f>IF(ISBLANK($U6580),"",(VLOOKUP($V6580,'Postcode city county suffix'!$A$2:$D$2831,2,FALSE)))</f>
        <v>#REF!</v>
      </c>
      <c r="X6580" t="e">
        <f>IF(ISBLANK($U6580),"",(VLOOKUP($V6580,'Postcode city county suffix'!$A$2:$D$2831,3,FALSE)))</f>
        <v>#REF!</v>
      </c>
      <c r="Y6580" t="e">
        <f>IF(ISBLANK($U6580),"",(VLOOKUP($V6580,'Postcode city county suffix'!$A$2:$F$2831,6,FALSE)))</f>
        <v>#REF!</v>
      </c>
      <c r="AA6580" t="e">
        <f>IF(ISBLANK(#REF!),"",#REF!)</f>
        <v>#REF!</v>
      </c>
      <c r="AB6580" t="e">
        <f t="shared" si="617"/>
        <v>#REF!</v>
      </c>
      <c r="AC6580" t="e">
        <f>IF(ISBLANK($AA6580),"",(VLOOKUP($AB6580,'Postcode city county suffix'!$A$2:$D$2831,2,FALSE)))</f>
        <v>#REF!</v>
      </c>
    </row>
    <row r="6581" spans="1:29">
      <c r="A6581" t="e">
        <f>#REF!</f>
        <v>#REF!</v>
      </c>
      <c r="B6581" t="e">
        <f t="shared" si="612"/>
        <v>#REF!</v>
      </c>
      <c r="C6581" t="e">
        <f>#REF!</f>
        <v>#REF!</v>
      </c>
      <c r="F6581" t="e">
        <f t="shared" si="613"/>
        <v>#REF!</v>
      </c>
      <c r="J6581" t="e">
        <f>IF(ISBLANK(#REF!),"",#REF!)</f>
        <v>#REF!</v>
      </c>
      <c r="K6581" t="e">
        <f t="shared" si="614"/>
        <v>#REF!</v>
      </c>
      <c r="L6581" t="e">
        <f>IF(ISBLANK($J6581),"",(VLOOKUP($K6581,'Postcode city county suffix'!$A$2:$D$2831,2,FALSE)))</f>
        <v>#REF!</v>
      </c>
      <c r="M6581" t="e">
        <f>IF(ISBLANK($J6581),"",(VLOOKUP($K6581,'Postcode city county suffix'!$A$2:$D$2831,3,FALSE)))</f>
        <v>#REF!</v>
      </c>
      <c r="N6581" s="6" t="e">
        <f>IF($C6581="National",(IF("NI"=VLOOKUP($K6581,'Postcode city county suffix'!$A$2:$F$2831,6,FALSE),'Postcode city county suffix'!$I$2,'Postcode city county suffix'!$H$2)),(IF($F6581=3,(IF("NI"=VLOOKUP($K6581,'Postcode city county suffix'!$A$2:$F$2831,6,FALSE),'Postcode city county suffix'!$I$2,'Postcode city county suffix'!$H$2)),(VLOOKUP($K6581,'Postcode city county suffix'!$A$2:$D$2831,4,FALSE)))))</f>
        <v>#REF!</v>
      </c>
      <c r="Q6581" t="e">
        <f t="shared" si="615"/>
        <v>#REF!</v>
      </c>
      <c r="U6581" t="e">
        <f>IF(ISBLANK(#REF!),"",#REF!)</f>
        <v>#REF!</v>
      </c>
      <c r="V6581" t="e">
        <f t="shared" si="616"/>
        <v>#REF!</v>
      </c>
      <c r="W6581" t="e">
        <f>IF(ISBLANK($U6581),"",(VLOOKUP($V6581,'Postcode city county suffix'!$A$2:$D$2831,2,FALSE)))</f>
        <v>#REF!</v>
      </c>
      <c r="X6581" t="e">
        <f>IF(ISBLANK($U6581),"",(VLOOKUP($V6581,'Postcode city county suffix'!$A$2:$D$2831,3,FALSE)))</f>
        <v>#REF!</v>
      </c>
      <c r="Y6581" t="e">
        <f>IF(ISBLANK($U6581),"",(VLOOKUP($V6581,'Postcode city county suffix'!$A$2:$F$2831,6,FALSE)))</f>
        <v>#REF!</v>
      </c>
      <c r="AA6581" t="e">
        <f>IF(ISBLANK(#REF!),"",#REF!)</f>
        <v>#REF!</v>
      </c>
      <c r="AB6581" t="e">
        <f t="shared" si="617"/>
        <v>#REF!</v>
      </c>
      <c r="AC6581" t="e">
        <f>IF(ISBLANK($AA6581),"",(VLOOKUP($AB6581,'Postcode city county suffix'!$A$2:$D$2831,2,FALSE)))</f>
        <v>#REF!</v>
      </c>
    </row>
    <row r="6582" spans="1:29">
      <c r="A6582" t="e">
        <f>#REF!</f>
        <v>#REF!</v>
      </c>
      <c r="B6582" t="e">
        <f t="shared" si="612"/>
        <v>#REF!</v>
      </c>
      <c r="C6582" t="e">
        <f>#REF!</f>
        <v>#REF!</v>
      </c>
      <c r="F6582" t="e">
        <f t="shared" si="613"/>
        <v>#REF!</v>
      </c>
      <c r="J6582" t="e">
        <f>IF(ISBLANK(#REF!),"",#REF!)</f>
        <v>#REF!</v>
      </c>
      <c r="K6582" t="e">
        <f t="shared" si="614"/>
        <v>#REF!</v>
      </c>
      <c r="L6582" t="e">
        <f>IF(ISBLANK($J6582),"",(VLOOKUP($K6582,'Postcode city county suffix'!$A$2:$D$2831,2,FALSE)))</f>
        <v>#REF!</v>
      </c>
      <c r="M6582" t="e">
        <f>IF(ISBLANK($J6582),"",(VLOOKUP($K6582,'Postcode city county suffix'!$A$2:$D$2831,3,FALSE)))</f>
        <v>#REF!</v>
      </c>
      <c r="N6582" s="6" t="e">
        <f>IF($C6582="National",(IF("NI"=VLOOKUP($K6582,'Postcode city county suffix'!$A$2:$F$2831,6,FALSE),'Postcode city county suffix'!$I$2,'Postcode city county suffix'!$H$2)),(IF($F6582=3,(IF("NI"=VLOOKUP($K6582,'Postcode city county suffix'!$A$2:$F$2831,6,FALSE),'Postcode city county suffix'!$I$2,'Postcode city county suffix'!$H$2)),(VLOOKUP($K6582,'Postcode city county suffix'!$A$2:$D$2831,4,FALSE)))))</f>
        <v>#REF!</v>
      </c>
      <c r="Q6582" t="e">
        <f t="shared" si="615"/>
        <v>#REF!</v>
      </c>
      <c r="U6582" t="e">
        <f>IF(ISBLANK(#REF!),"",#REF!)</f>
        <v>#REF!</v>
      </c>
      <c r="V6582" t="e">
        <f t="shared" si="616"/>
        <v>#REF!</v>
      </c>
      <c r="W6582" t="e">
        <f>IF(ISBLANK($U6582),"",(VLOOKUP($V6582,'Postcode city county suffix'!$A$2:$D$2831,2,FALSE)))</f>
        <v>#REF!</v>
      </c>
      <c r="X6582" t="e">
        <f>IF(ISBLANK($U6582),"",(VLOOKUP($V6582,'Postcode city county suffix'!$A$2:$D$2831,3,FALSE)))</f>
        <v>#REF!</v>
      </c>
      <c r="Y6582" t="e">
        <f>IF(ISBLANK($U6582),"",(VLOOKUP($V6582,'Postcode city county suffix'!$A$2:$F$2831,6,FALSE)))</f>
        <v>#REF!</v>
      </c>
      <c r="AA6582" t="e">
        <f>IF(ISBLANK(#REF!),"",#REF!)</f>
        <v>#REF!</v>
      </c>
      <c r="AB6582" t="e">
        <f t="shared" si="617"/>
        <v>#REF!</v>
      </c>
      <c r="AC6582" t="e">
        <f>IF(ISBLANK($AA6582),"",(VLOOKUP($AB6582,'Postcode city county suffix'!$A$2:$D$2831,2,FALSE)))</f>
        <v>#REF!</v>
      </c>
    </row>
    <row r="6583" spans="1:29">
      <c r="A6583" t="e">
        <f>#REF!</f>
        <v>#REF!</v>
      </c>
      <c r="B6583" t="e">
        <f t="shared" si="612"/>
        <v>#REF!</v>
      </c>
      <c r="C6583" t="e">
        <f>#REF!</f>
        <v>#REF!</v>
      </c>
      <c r="F6583" t="e">
        <f t="shared" si="613"/>
        <v>#REF!</v>
      </c>
      <c r="J6583" t="e">
        <f>IF(ISBLANK(#REF!),"",#REF!)</f>
        <v>#REF!</v>
      </c>
      <c r="K6583" t="e">
        <f t="shared" si="614"/>
        <v>#REF!</v>
      </c>
      <c r="L6583" t="e">
        <f>IF(ISBLANK($J6583),"",(VLOOKUP($K6583,'Postcode city county suffix'!$A$2:$D$2831,2,FALSE)))</f>
        <v>#REF!</v>
      </c>
      <c r="M6583" t="e">
        <f>IF(ISBLANK($J6583),"",(VLOOKUP($K6583,'Postcode city county suffix'!$A$2:$D$2831,3,FALSE)))</f>
        <v>#REF!</v>
      </c>
      <c r="N6583" s="6" t="e">
        <f>IF($C6583="National",(IF("NI"=VLOOKUP($K6583,'Postcode city county suffix'!$A$2:$F$2831,6,FALSE),'Postcode city county suffix'!$I$2,'Postcode city county suffix'!$H$2)),(IF($F6583=3,(IF("NI"=VLOOKUP($K6583,'Postcode city county suffix'!$A$2:$F$2831,6,FALSE),'Postcode city county suffix'!$I$2,'Postcode city county suffix'!$H$2)),(VLOOKUP($K6583,'Postcode city county suffix'!$A$2:$D$2831,4,FALSE)))))</f>
        <v>#REF!</v>
      </c>
      <c r="Q6583" t="e">
        <f t="shared" si="615"/>
        <v>#REF!</v>
      </c>
      <c r="U6583" t="e">
        <f>IF(ISBLANK(#REF!),"",#REF!)</f>
        <v>#REF!</v>
      </c>
      <c r="V6583" t="e">
        <f t="shared" si="616"/>
        <v>#REF!</v>
      </c>
      <c r="W6583" t="e">
        <f>IF(ISBLANK($U6583),"",(VLOOKUP($V6583,'Postcode city county suffix'!$A$2:$D$2831,2,FALSE)))</f>
        <v>#REF!</v>
      </c>
      <c r="X6583" t="e">
        <f>IF(ISBLANK($U6583),"",(VLOOKUP($V6583,'Postcode city county suffix'!$A$2:$D$2831,3,FALSE)))</f>
        <v>#REF!</v>
      </c>
      <c r="Y6583" t="e">
        <f>IF(ISBLANK($U6583),"",(VLOOKUP($V6583,'Postcode city county suffix'!$A$2:$F$2831,6,FALSE)))</f>
        <v>#REF!</v>
      </c>
      <c r="AA6583" t="e">
        <f>IF(ISBLANK(#REF!),"",#REF!)</f>
        <v>#REF!</v>
      </c>
      <c r="AB6583" t="e">
        <f t="shared" si="617"/>
        <v>#REF!</v>
      </c>
      <c r="AC6583" t="e">
        <f>IF(ISBLANK($AA6583),"",(VLOOKUP($AB6583,'Postcode city county suffix'!$A$2:$D$2831,2,FALSE)))</f>
        <v>#REF!</v>
      </c>
    </row>
    <row r="6584" spans="1:29">
      <c r="A6584" t="e">
        <f>#REF!</f>
        <v>#REF!</v>
      </c>
      <c r="B6584" t="e">
        <f t="shared" si="612"/>
        <v>#REF!</v>
      </c>
      <c r="C6584" t="e">
        <f>#REF!</f>
        <v>#REF!</v>
      </c>
      <c r="F6584" t="e">
        <f t="shared" si="613"/>
        <v>#REF!</v>
      </c>
      <c r="J6584" t="e">
        <f>IF(ISBLANK(#REF!),"",#REF!)</f>
        <v>#REF!</v>
      </c>
      <c r="K6584" t="e">
        <f t="shared" si="614"/>
        <v>#REF!</v>
      </c>
      <c r="L6584" t="e">
        <f>IF(ISBLANK($J6584),"",(VLOOKUP($K6584,'Postcode city county suffix'!$A$2:$D$2831,2,FALSE)))</f>
        <v>#REF!</v>
      </c>
      <c r="M6584" t="e">
        <f>IF(ISBLANK($J6584),"",(VLOOKUP($K6584,'Postcode city county suffix'!$A$2:$D$2831,3,FALSE)))</f>
        <v>#REF!</v>
      </c>
      <c r="N6584" s="6" t="e">
        <f>IF($C6584="National",(IF("NI"=VLOOKUP($K6584,'Postcode city county suffix'!$A$2:$F$2831,6,FALSE),'Postcode city county suffix'!$I$2,'Postcode city county suffix'!$H$2)),(IF($F6584=3,(IF("NI"=VLOOKUP($K6584,'Postcode city county suffix'!$A$2:$F$2831,6,FALSE),'Postcode city county suffix'!$I$2,'Postcode city county suffix'!$H$2)),(VLOOKUP($K6584,'Postcode city county suffix'!$A$2:$D$2831,4,FALSE)))))</f>
        <v>#REF!</v>
      </c>
      <c r="Q6584" t="e">
        <f t="shared" si="615"/>
        <v>#REF!</v>
      </c>
      <c r="U6584" t="e">
        <f>IF(ISBLANK(#REF!),"",#REF!)</f>
        <v>#REF!</v>
      </c>
      <c r="V6584" t="e">
        <f t="shared" si="616"/>
        <v>#REF!</v>
      </c>
      <c r="W6584" t="e">
        <f>IF(ISBLANK($U6584),"",(VLOOKUP($V6584,'Postcode city county suffix'!$A$2:$D$2831,2,FALSE)))</f>
        <v>#REF!</v>
      </c>
      <c r="X6584" t="e">
        <f>IF(ISBLANK($U6584),"",(VLOOKUP($V6584,'Postcode city county suffix'!$A$2:$D$2831,3,FALSE)))</f>
        <v>#REF!</v>
      </c>
      <c r="Y6584" t="e">
        <f>IF(ISBLANK($U6584),"",(VLOOKUP($V6584,'Postcode city county suffix'!$A$2:$F$2831,6,FALSE)))</f>
        <v>#REF!</v>
      </c>
      <c r="AA6584" t="e">
        <f>IF(ISBLANK(#REF!),"",#REF!)</f>
        <v>#REF!</v>
      </c>
      <c r="AB6584" t="e">
        <f t="shared" si="617"/>
        <v>#REF!</v>
      </c>
      <c r="AC6584" t="e">
        <f>IF(ISBLANK($AA6584),"",(VLOOKUP($AB6584,'Postcode city county suffix'!$A$2:$D$2831,2,FALSE)))</f>
        <v>#REF!</v>
      </c>
    </row>
    <row r="6585" spans="1:29">
      <c r="A6585" t="e">
        <f>#REF!</f>
        <v>#REF!</v>
      </c>
      <c r="B6585" t="e">
        <f t="shared" si="612"/>
        <v>#REF!</v>
      </c>
      <c r="C6585" t="e">
        <f>#REF!</f>
        <v>#REF!</v>
      </c>
      <c r="F6585" t="e">
        <f t="shared" si="613"/>
        <v>#REF!</v>
      </c>
      <c r="J6585" t="e">
        <f>IF(ISBLANK(#REF!),"",#REF!)</f>
        <v>#REF!</v>
      </c>
      <c r="K6585" t="e">
        <f t="shared" si="614"/>
        <v>#REF!</v>
      </c>
      <c r="L6585" t="e">
        <f>IF(ISBLANK($J6585),"",(VLOOKUP($K6585,'Postcode city county suffix'!$A$2:$D$2831,2,FALSE)))</f>
        <v>#REF!</v>
      </c>
      <c r="M6585" t="e">
        <f>IF(ISBLANK($J6585),"",(VLOOKUP($K6585,'Postcode city county suffix'!$A$2:$D$2831,3,FALSE)))</f>
        <v>#REF!</v>
      </c>
      <c r="N6585" s="6" t="e">
        <f>IF($C6585="National",(IF("NI"=VLOOKUP($K6585,'Postcode city county suffix'!$A$2:$F$2831,6,FALSE),'Postcode city county suffix'!$I$2,'Postcode city county suffix'!$H$2)),(IF($F6585=3,(IF("NI"=VLOOKUP($K6585,'Postcode city county suffix'!$A$2:$F$2831,6,FALSE),'Postcode city county suffix'!$I$2,'Postcode city county suffix'!$H$2)),(VLOOKUP($K6585,'Postcode city county suffix'!$A$2:$D$2831,4,FALSE)))))</f>
        <v>#REF!</v>
      </c>
      <c r="Q6585" t="e">
        <f t="shared" si="615"/>
        <v>#REF!</v>
      </c>
      <c r="U6585" t="e">
        <f>IF(ISBLANK(#REF!),"",#REF!)</f>
        <v>#REF!</v>
      </c>
      <c r="V6585" t="e">
        <f t="shared" si="616"/>
        <v>#REF!</v>
      </c>
      <c r="W6585" t="e">
        <f>IF(ISBLANK($U6585),"",(VLOOKUP($V6585,'Postcode city county suffix'!$A$2:$D$2831,2,FALSE)))</f>
        <v>#REF!</v>
      </c>
      <c r="X6585" t="e">
        <f>IF(ISBLANK($U6585),"",(VLOOKUP($V6585,'Postcode city county suffix'!$A$2:$D$2831,3,FALSE)))</f>
        <v>#REF!</v>
      </c>
      <c r="Y6585" t="e">
        <f>IF(ISBLANK($U6585),"",(VLOOKUP($V6585,'Postcode city county suffix'!$A$2:$F$2831,6,FALSE)))</f>
        <v>#REF!</v>
      </c>
      <c r="AA6585" t="e">
        <f>IF(ISBLANK(#REF!),"",#REF!)</f>
        <v>#REF!</v>
      </c>
      <c r="AB6585" t="e">
        <f t="shared" si="617"/>
        <v>#REF!</v>
      </c>
      <c r="AC6585" t="e">
        <f>IF(ISBLANK($AA6585),"",(VLOOKUP($AB6585,'Postcode city county suffix'!$A$2:$D$2831,2,FALSE)))</f>
        <v>#REF!</v>
      </c>
    </row>
    <row r="6586" spans="1:29">
      <c r="A6586" t="e">
        <f>#REF!</f>
        <v>#REF!</v>
      </c>
      <c r="B6586" t="e">
        <f t="shared" si="612"/>
        <v>#REF!</v>
      </c>
      <c r="C6586" t="e">
        <f>#REF!</f>
        <v>#REF!</v>
      </c>
      <c r="F6586" t="e">
        <f t="shared" si="613"/>
        <v>#REF!</v>
      </c>
      <c r="J6586" t="e">
        <f>IF(ISBLANK(#REF!),"",#REF!)</f>
        <v>#REF!</v>
      </c>
      <c r="K6586" t="e">
        <f t="shared" si="614"/>
        <v>#REF!</v>
      </c>
      <c r="L6586" t="e">
        <f>IF(ISBLANK($J6586),"",(VLOOKUP($K6586,'Postcode city county suffix'!$A$2:$D$2831,2,FALSE)))</f>
        <v>#REF!</v>
      </c>
      <c r="M6586" t="e">
        <f>IF(ISBLANK($J6586),"",(VLOOKUP($K6586,'Postcode city county suffix'!$A$2:$D$2831,3,FALSE)))</f>
        <v>#REF!</v>
      </c>
      <c r="N6586" s="6" t="e">
        <f>IF($C6586="National",(IF("NI"=VLOOKUP($K6586,'Postcode city county suffix'!$A$2:$F$2831,6,FALSE),'Postcode city county suffix'!$I$2,'Postcode city county suffix'!$H$2)),(IF($F6586=3,(IF("NI"=VLOOKUP($K6586,'Postcode city county suffix'!$A$2:$F$2831,6,FALSE),'Postcode city county suffix'!$I$2,'Postcode city county suffix'!$H$2)),(VLOOKUP($K6586,'Postcode city county suffix'!$A$2:$D$2831,4,FALSE)))))</f>
        <v>#REF!</v>
      </c>
      <c r="Q6586" t="e">
        <f t="shared" si="615"/>
        <v>#REF!</v>
      </c>
      <c r="U6586" t="e">
        <f>IF(ISBLANK(#REF!),"",#REF!)</f>
        <v>#REF!</v>
      </c>
      <c r="V6586" t="e">
        <f t="shared" si="616"/>
        <v>#REF!</v>
      </c>
      <c r="W6586" t="e">
        <f>IF(ISBLANK($U6586),"",(VLOOKUP($V6586,'Postcode city county suffix'!$A$2:$D$2831,2,FALSE)))</f>
        <v>#REF!</v>
      </c>
      <c r="X6586" t="e">
        <f>IF(ISBLANK($U6586),"",(VLOOKUP($V6586,'Postcode city county suffix'!$A$2:$D$2831,3,FALSE)))</f>
        <v>#REF!</v>
      </c>
      <c r="Y6586" t="e">
        <f>IF(ISBLANK($U6586),"",(VLOOKUP($V6586,'Postcode city county suffix'!$A$2:$F$2831,6,FALSE)))</f>
        <v>#REF!</v>
      </c>
      <c r="AA6586" t="e">
        <f>IF(ISBLANK(#REF!),"",#REF!)</f>
        <v>#REF!</v>
      </c>
      <c r="AB6586" t="e">
        <f t="shared" si="617"/>
        <v>#REF!</v>
      </c>
      <c r="AC6586" t="e">
        <f>IF(ISBLANK($AA6586),"",(VLOOKUP($AB6586,'Postcode city county suffix'!$A$2:$D$2831,2,FALSE)))</f>
        <v>#REF!</v>
      </c>
    </row>
    <row r="6587" spans="1:29">
      <c r="A6587" t="e">
        <f>#REF!</f>
        <v>#REF!</v>
      </c>
      <c r="B6587" t="e">
        <f t="shared" si="612"/>
        <v>#REF!</v>
      </c>
      <c r="C6587" t="e">
        <f>#REF!</f>
        <v>#REF!</v>
      </c>
      <c r="F6587" t="e">
        <f t="shared" si="613"/>
        <v>#REF!</v>
      </c>
      <c r="J6587" t="e">
        <f>IF(ISBLANK(#REF!),"",#REF!)</f>
        <v>#REF!</v>
      </c>
      <c r="K6587" t="e">
        <f t="shared" si="614"/>
        <v>#REF!</v>
      </c>
      <c r="L6587" t="e">
        <f>IF(ISBLANK($J6587),"",(VLOOKUP($K6587,'Postcode city county suffix'!$A$2:$D$2831,2,FALSE)))</f>
        <v>#REF!</v>
      </c>
      <c r="M6587" t="e">
        <f>IF(ISBLANK($J6587),"",(VLOOKUP($K6587,'Postcode city county suffix'!$A$2:$D$2831,3,FALSE)))</f>
        <v>#REF!</v>
      </c>
      <c r="N6587" s="6" t="e">
        <f>IF($C6587="National",(IF("NI"=VLOOKUP($K6587,'Postcode city county suffix'!$A$2:$F$2831,6,FALSE),'Postcode city county suffix'!$I$2,'Postcode city county suffix'!$H$2)),(IF($F6587=3,(IF("NI"=VLOOKUP($K6587,'Postcode city county suffix'!$A$2:$F$2831,6,FALSE),'Postcode city county suffix'!$I$2,'Postcode city county suffix'!$H$2)),(VLOOKUP($K6587,'Postcode city county suffix'!$A$2:$D$2831,4,FALSE)))))</f>
        <v>#REF!</v>
      </c>
      <c r="Q6587" t="e">
        <f t="shared" si="615"/>
        <v>#REF!</v>
      </c>
      <c r="U6587" t="e">
        <f>IF(ISBLANK(#REF!),"",#REF!)</f>
        <v>#REF!</v>
      </c>
      <c r="V6587" t="e">
        <f t="shared" si="616"/>
        <v>#REF!</v>
      </c>
      <c r="W6587" t="e">
        <f>IF(ISBLANK($U6587),"",(VLOOKUP($V6587,'Postcode city county suffix'!$A$2:$D$2831,2,FALSE)))</f>
        <v>#REF!</v>
      </c>
      <c r="X6587" t="e">
        <f>IF(ISBLANK($U6587),"",(VLOOKUP($V6587,'Postcode city county suffix'!$A$2:$D$2831,3,FALSE)))</f>
        <v>#REF!</v>
      </c>
      <c r="Y6587" t="e">
        <f>IF(ISBLANK($U6587),"",(VLOOKUP($V6587,'Postcode city county suffix'!$A$2:$F$2831,6,FALSE)))</f>
        <v>#REF!</v>
      </c>
      <c r="AA6587" t="e">
        <f>IF(ISBLANK(#REF!),"",#REF!)</f>
        <v>#REF!</v>
      </c>
      <c r="AB6587" t="e">
        <f t="shared" si="617"/>
        <v>#REF!</v>
      </c>
      <c r="AC6587" t="e">
        <f>IF(ISBLANK($AA6587),"",(VLOOKUP($AB6587,'Postcode city county suffix'!$A$2:$D$2831,2,FALSE)))</f>
        <v>#REF!</v>
      </c>
    </row>
    <row r="6588" spans="1:29">
      <c r="A6588" t="e">
        <f>#REF!</f>
        <v>#REF!</v>
      </c>
      <c r="B6588" t="e">
        <f t="shared" si="612"/>
        <v>#REF!</v>
      </c>
      <c r="C6588" t="e">
        <f>#REF!</f>
        <v>#REF!</v>
      </c>
      <c r="F6588" t="e">
        <f t="shared" si="613"/>
        <v>#REF!</v>
      </c>
      <c r="J6588" t="e">
        <f>IF(ISBLANK(#REF!),"",#REF!)</f>
        <v>#REF!</v>
      </c>
      <c r="K6588" t="e">
        <f t="shared" si="614"/>
        <v>#REF!</v>
      </c>
      <c r="L6588" t="e">
        <f>IF(ISBLANK($J6588),"",(VLOOKUP($K6588,'Postcode city county suffix'!$A$2:$D$2831,2,FALSE)))</f>
        <v>#REF!</v>
      </c>
      <c r="M6588" t="e">
        <f>IF(ISBLANK($J6588),"",(VLOOKUP($K6588,'Postcode city county suffix'!$A$2:$D$2831,3,FALSE)))</f>
        <v>#REF!</v>
      </c>
      <c r="N6588" s="6" t="e">
        <f>IF($C6588="National",(IF("NI"=VLOOKUP($K6588,'Postcode city county suffix'!$A$2:$F$2831,6,FALSE),'Postcode city county suffix'!$I$2,'Postcode city county suffix'!$H$2)),(IF($F6588=3,(IF("NI"=VLOOKUP($K6588,'Postcode city county suffix'!$A$2:$F$2831,6,FALSE),'Postcode city county suffix'!$I$2,'Postcode city county suffix'!$H$2)),(VLOOKUP($K6588,'Postcode city county suffix'!$A$2:$D$2831,4,FALSE)))))</f>
        <v>#REF!</v>
      </c>
      <c r="Q6588" t="e">
        <f t="shared" si="615"/>
        <v>#REF!</v>
      </c>
      <c r="U6588" t="e">
        <f>IF(ISBLANK(#REF!),"",#REF!)</f>
        <v>#REF!</v>
      </c>
      <c r="V6588" t="e">
        <f t="shared" si="616"/>
        <v>#REF!</v>
      </c>
      <c r="W6588" t="e">
        <f>IF(ISBLANK($U6588),"",(VLOOKUP($V6588,'Postcode city county suffix'!$A$2:$D$2831,2,FALSE)))</f>
        <v>#REF!</v>
      </c>
      <c r="X6588" t="e">
        <f>IF(ISBLANK($U6588),"",(VLOOKUP($V6588,'Postcode city county suffix'!$A$2:$D$2831,3,FALSE)))</f>
        <v>#REF!</v>
      </c>
      <c r="Y6588" t="e">
        <f>IF(ISBLANK($U6588),"",(VLOOKUP($V6588,'Postcode city county suffix'!$A$2:$F$2831,6,FALSE)))</f>
        <v>#REF!</v>
      </c>
      <c r="AA6588" t="e">
        <f>IF(ISBLANK(#REF!),"",#REF!)</f>
        <v>#REF!</v>
      </c>
      <c r="AB6588" t="e">
        <f t="shared" si="617"/>
        <v>#REF!</v>
      </c>
      <c r="AC6588" t="e">
        <f>IF(ISBLANK($AA6588),"",(VLOOKUP($AB6588,'Postcode city county suffix'!$A$2:$D$2831,2,FALSE)))</f>
        <v>#REF!</v>
      </c>
    </row>
    <row r="6589" spans="1:29">
      <c r="A6589" t="e">
        <f>#REF!</f>
        <v>#REF!</v>
      </c>
      <c r="B6589" t="e">
        <f t="shared" si="612"/>
        <v>#REF!</v>
      </c>
      <c r="C6589" t="e">
        <f>#REF!</f>
        <v>#REF!</v>
      </c>
      <c r="F6589" t="e">
        <f t="shared" si="613"/>
        <v>#REF!</v>
      </c>
      <c r="J6589" t="e">
        <f>IF(ISBLANK(#REF!),"",#REF!)</f>
        <v>#REF!</v>
      </c>
      <c r="K6589" t="e">
        <f t="shared" si="614"/>
        <v>#REF!</v>
      </c>
      <c r="L6589" t="e">
        <f>IF(ISBLANK($J6589),"",(VLOOKUP($K6589,'Postcode city county suffix'!$A$2:$D$2831,2,FALSE)))</f>
        <v>#REF!</v>
      </c>
      <c r="M6589" t="e">
        <f>IF(ISBLANK($J6589),"",(VLOOKUP($K6589,'Postcode city county suffix'!$A$2:$D$2831,3,FALSE)))</f>
        <v>#REF!</v>
      </c>
      <c r="N6589" s="6" t="e">
        <f>IF($C6589="National",(IF("NI"=VLOOKUP($K6589,'Postcode city county suffix'!$A$2:$F$2831,6,FALSE),'Postcode city county suffix'!$I$2,'Postcode city county suffix'!$H$2)),(IF($F6589=3,(IF("NI"=VLOOKUP($K6589,'Postcode city county suffix'!$A$2:$F$2831,6,FALSE),'Postcode city county suffix'!$I$2,'Postcode city county suffix'!$H$2)),(VLOOKUP($K6589,'Postcode city county suffix'!$A$2:$D$2831,4,FALSE)))))</f>
        <v>#REF!</v>
      </c>
      <c r="Q6589" t="e">
        <f t="shared" si="615"/>
        <v>#REF!</v>
      </c>
      <c r="U6589" t="e">
        <f>IF(ISBLANK(#REF!),"",#REF!)</f>
        <v>#REF!</v>
      </c>
      <c r="V6589" t="e">
        <f t="shared" si="616"/>
        <v>#REF!</v>
      </c>
      <c r="W6589" t="e">
        <f>IF(ISBLANK($U6589),"",(VLOOKUP($V6589,'Postcode city county suffix'!$A$2:$D$2831,2,FALSE)))</f>
        <v>#REF!</v>
      </c>
      <c r="X6589" t="e">
        <f>IF(ISBLANK($U6589),"",(VLOOKUP($V6589,'Postcode city county suffix'!$A$2:$D$2831,3,FALSE)))</f>
        <v>#REF!</v>
      </c>
      <c r="Y6589" t="e">
        <f>IF(ISBLANK($U6589),"",(VLOOKUP($V6589,'Postcode city county suffix'!$A$2:$F$2831,6,FALSE)))</f>
        <v>#REF!</v>
      </c>
      <c r="AA6589" t="e">
        <f>IF(ISBLANK(#REF!),"",#REF!)</f>
        <v>#REF!</v>
      </c>
      <c r="AB6589" t="e">
        <f t="shared" si="617"/>
        <v>#REF!</v>
      </c>
      <c r="AC6589" t="e">
        <f>IF(ISBLANK($AA6589),"",(VLOOKUP($AB6589,'Postcode city county suffix'!$A$2:$D$2831,2,FALSE)))</f>
        <v>#REF!</v>
      </c>
    </row>
    <row r="6590" spans="1:29">
      <c r="A6590" t="e">
        <f>#REF!</f>
        <v>#REF!</v>
      </c>
      <c r="B6590" t="e">
        <f t="shared" si="612"/>
        <v>#REF!</v>
      </c>
      <c r="C6590" t="e">
        <f>#REF!</f>
        <v>#REF!</v>
      </c>
      <c r="F6590" t="e">
        <f t="shared" si="613"/>
        <v>#REF!</v>
      </c>
      <c r="J6590" t="e">
        <f>IF(ISBLANK(#REF!),"",#REF!)</f>
        <v>#REF!</v>
      </c>
      <c r="K6590" t="e">
        <f t="shared" si="614"/>
        <v>#REF!</v>
      </c>
      <c r="L6590" t="e">
        <f>IF(ISBLANK($J6590),"",(VLOOKUP($K6590,'Postcode city county suffix'!$A$2:$D$2831,2,FALSE)))</f>
        <v>#REF!</v>
      </c>
      <c r="M6590" t="e">
        <f>IF(ISBLANK($J6590),"",(VLOOKUP($K6590,'Postcode city county suffix'!$A$2:$D$2831,3,FALSE)))</f>
        <v>#REF!</v>
      </c>
      <c r="N6590" s="6" t="e">
        <f>IF($C6590="National",(IF("NI"=VLOOKUP($K6590,'Postcode city county suffix'!$A$2:$F$2831,6,FALSE),'Postcode city county suffix'!$I$2,'Postcode city county suffix'!$H$2)),(IF($F6590=3,(IF("NI"=VLOOKUP($K6590,'Postcode city county suffix'!$A$2:$F$2831,6,FALSE),'Postcode city county suffix'!$I$2,'Postcode city county suffix'!$H$2)),(VLOOKUP($K6590,'Postcode city county suffix'!$A$2:$D$2831,4,FALSE)))))</f>
        <v>#REF!</v>
      </c>
      <c r="Q6590" t="e">
        <f t="shared" si="615"/>
        <v>#REF!</v>
      </c>
      <c r="U6590" t="e">
        <f>IF(ISBLANK(#REF!),"",#REF!)</f>
        <v>#REF!</v>
      </c>
      <c r="V6590" t="e">
        <f t="shared" si="616"/>
        <v>#REF!</v>
      </c>
      <c r="W6590" t="e">
        <f>IF(ISBLANK($U6590),"",(VLOOKUP($V6590,'Postcode city county suffix'!$A$2:$D$2831,2,FALSE)))</f>
        <v>#REF!</v>
      </c>
      <c r="X6590" t="e">
        <f>IF(ISBLANK($U6590),"",(VLOOKUP($V6590,'Postcode city county suffix'!$A$2:$D$2831,3,FALSE)))</f>
        <v>#REF!</v>
      </c>
      <c r="Y6590" t="e">
        <f>IF(ISBLANK($U6590),"",(VLOOKUP($V6590,'Postcode city county suffix'!$A$2:$F$2831,6,FALSE)))</f>
        <v>#REF!</v>
      </c>
      <c r="AA6590" t="e">
        <f>IF(ISBLANK(#REF!),"",#REF!)</f>
        <v>#REF!</v>
      </c>
      <c r="AB6590" t="e">
        <f t="shared" si="617"/>
        <v>#REF!</v>
      </c>
      <c r="AC6590" t="e">
        <f>IF(ISBLANK($AA6590),"",(VLOOKUP($AB6590,'Postcode city county suffix'!$A$2:$D$2831,2,FALSE)))</f>
        <v>#REF!</v>
      </c>
    </row>
    <row r="6591" spans="1:29">
      <c r="A6591" t="e">
        <f>#REF!</f>
        <v>#REF!</v>
      </c>
      <c r="B6591" t="e">
        <f t="shared" si="612"/>
        <v>#REF!</v>
      </c>
      <c r="C6591" t="e">
        <f>#REF!</f>
        <v>#REF!</v>
      </c>
      <c r="F6591" t="e">
        <f t="shared" si="613"/>
        <v>#REF!</v>
      </c>
      <c r="J6591" t="e">
        <f>IF(ISBLANK(#REF!),"",#REF!)</f>
        <v>#REF!</v>
      </c>
      <c r="K6591" t="e">
        <f t="shared" si="614"/>
        <v>#REF!</v>
      </c>
      <c r="L6591" t="e">
        <f>IF(ISBLANK($J6591),"",(VLOOKUP($K6591,'Postcode city county suffix'!$A$2:$D$2831,2,FALSE)))</f>
        <v>#REF!</v>
      </c>
      <c r="M6591" t="e">
        <f>IF(ISBLANK($J6591),"",(VLOOKUP($K6591,'Postcode city county suffix'!$A$2:$D$2831,3,FALSE)))</f>
        <v>#REF!</v>
      </c>
      <c r="N6591" s="6" t="e">
        <f>IF($C6591="National",(IF("NI"=VLOOKUP($K6591,'Postcode city county suffix'!$A$2:$F$2831,6,FALSE),'Postcode city county suffix'!$I$2,'Postcode city county suffix'!$H$2)),(IF($F6591=3,(IF("NI"=VLOOKUP($K6591,'Postcode city county suffix'!$A$2:$F$2831,6,FALSE),'Postcode city county suffix'!$I$2,'Postcode city county suffix'!$H$2)),(VLOOKUP($K6591,'Postcode city county suffix'!$A$2:$D$2831,4,FALSE)))))</f>
        <v>#REF!</v>
      </c>
      <c r="Q6591" t="e">
        <f t="shared" si="615"/>
        <v>#REF!</v>
      </c>
      <c r="U6591" t="e">
        <f>IF(ISBLANK(#REF!),"",#REF!)</f>
        <v>#REF!</v>
      </c>
      <c r="V6591" t="e">
        <f t="shared" si="616"/>
        <v>#REF!</v>
      </c>
      <c r="W6591" t="e">
        <f>IF(ISBLANK($U6591),"",(VLOOKUP($V6591,'Postcode city county suffix'!$A$2:$D$2831,2,FALSE)))</f>
        <v>#REF!</v>
      </c>
      <c r="X6591" t="e">
        <f>IF(ISBLANK($U6591),"",(VLOOKUP($V6591,'Postcode city county suffix'!$A$2:$D$2831,3,FALSE)))</f>
        <v>#REF!</v>
      </c>
      <c r="Y6591" t="e">
        <f>IF(ISBLANK($U6591),"",(VLOOKUP($V6591,'Postcode city county suffix'!$A$2:$F$2831,6,FALSE)))</f>
        <v>#REF!</v>
      </c>
      <c r="AA6591" t="e">
        <f>IF(ISBLANK(#REF!),"",#REF!)</f>
        <v>#REF!</v>
      </c>
      <c r="AB6591" t="e">
        <f t="shared" si="617"/>
        <v>#REF!</v>
      </c>
      <c r="AC6591" t="e">
        <f>IF(ISBLANK($AA6591),"",(VLOOKUP($AB6591,'Postcode city county suffix'!$A$2:$D$2831,2,FALSE)))</f>
        <v>#REF!</v>
      </c>
    </row>
    <row r="6592" spans="1:29">
      <c r="A6592" t="e">
        <f>#REF!</f>
        <v>#REF!</v>
      </c>
      <c r="B6592" t="e">
        <f t="shared" si="612"/>
        <v>#REF!</v>
      </c>
      <c r="C6592" t="e">
        <f>#REF!</f>
        <v>#REF!</v>
      </c>
      <c r="F6592" t="e">
        <f t="shared" si="613"/>
        <v>#REF!</v>
      </c>
      <c r="J6592" t="e">
        <f>IF(ISBLANK(#REF!),"",#REF!)</f>
        <v>#REF!</v>
      </c>
      <c r="K6592" t="e">
        <f t="shared" si="614"/>
        <v>#REF!</v>
      </c>
      <c r="L6592" t="e">
        <f>IF(ISBLANK($J6592),"",(VLOOKUP($K6592,'Postcode city county suffix'!$A$2:$D$2831,2,FALSE)))</f>
        <v>#REF!</v>
      </c>
      <c r="M6592" t="e">
        <f>IF(ISBLANK($J6592),"",(VLOOKUP($K6592,'Postcode city county suffix'!$A$2:$D$2831,3,FALSE)))</f>
        <v>#REF!</v>
      </c>
      <c r="N6592" s="6" t="e">
        <f>IF($C6592="National",(IF("NI"=VLOOKUP($K6592,'Postcode city county suffix'!$A$2:$F$2831,6,FALSE),'Postcode city county suffix'!$I$2,'Postcode city county suffix'!$H$2)),(IF($F6592=3,(IF("NI"=VLOOKUP($K6592,'Postcode city county suffix'!$A$2:$F$2831,6,FALSE),'Postcode city county suffix'!$I$2,'Postcode city county suffix'!$H$2)),(VLOOKUP($K6592,'Postcode city county suffix'!$A$2:$D$2831,4,FALSE)))))</f>
        <v>#REF!</v>
      </c>
      <c r="Q6592" t="e">
        <f t="shared" si="615"/>
        <v>#REF!</v>
      </c>
      <c r="U6592" t="e">
        <f>IF(ISBLANK(#REF!),"",#REF!)</f>
        <v>#REF!</v>
      </c>
      <c r="V6592" t="e">
        <f t="shared" si="616"/>
        <v>#REF!</v>
      </c>
      <c r="W6592" t="e">
        <f>IF(ISBLANK($U6592),"",(VLOOKUP($V6592,'Postcode city county suffix'!$A$2:$D$2831,2,FALSE)))</f>
        <v>#REF!</v>
      </c>
      <c r="X6592" t="e">
        <f>IF(ISBLANK($U6592),"",(VLOOKUP($V6592,'Postcode city county suffix'!$A$2:$D$2831,3,FALSE)))</f>
        <v>#REF!</v>
      </c>
      <c r="Y6592" t="e">
        <f>IF(ISBLANK($U6592),"",(VLOOKUP($V6592,'Postcode city county suffix'!$A$2:$F$2831,6,FALSE)))</f>
        <v>#REF!</v>
      </c>
      <c r="AA6592" t="e">
        <f>IF(ISBLANK(#REF!),"",#REF!)</f>
        <v>#REF!</v>
      </c>
      <c r="AB6592" t="e">
        <f t="shared" si="617"/>
        <v>#REF!</v>
      </c>
      <c r="AC6592" t="e">
        <f>IF(ISBLANK($AA6592),"",(VLOOKUP($AB6592,'Postcode city county suffix'!$A$2:$D$2831,2,FALSE)))</f>
        <v>#REF!</v>
      </c>
    </row>
    <row r="6593" spans="1:29">
      <c r="A6593" t="e">
        <f>#REF!</f>
        <v>#REF!</v>
      </c>
      <c r="B6593" t="e">
        <f t="shared" si="612"/>
        <v>#REF!</v>
      </c>
      <c r="C6593" t="e">
        <f>#REF!</f>
        <v>#REF!</v>
      </c>
      <c r="F6593" t="e">
        <f t="shared" si="613"/>
        <v>#REF!</v>
      </c>
      <c r="J6593" t="e">
        <f>IF(ISBLANK(#REF!),"",#REF!)</f>
        <v>#REF!</v>
      </c>
      <c r="K6593" t="e">
        <f t="shared" si="614"/>
        <v>#REF!</v>
      </c>
      <c r="L6593" t="e">
        <f>IF(ISBLANK($J6593),"",(VLOOKUP($K6593,'Postcode city county suffix'!$A$2:$D$2831,2,FALSE)))</f>
        <v>#REF!</v>
      </c>
      <c r="M6593" t="e">
        <f>IF(ISBLANK($J6593),"",(VLOOKUP($K6593,'Postcode city county suffix'!$A$2:$D$2831,3,FALSE)))</f>
        <v>#REF!</v>
      </c>
      <c r="N6593" s="6" t="e">
        <f>IF($C6593="National",(IF("NI"=VLOOKUP($K6593,'Postcode city county suffix'!$A$2:$F$2831,6,FALSE),'Postcode city county suffix'!$I$2,'Postcode city county suffix'!$H$2)),(IF($F6593=3,(IF("NI"=VLOOKUP($K6593,'Postcode city county suffix'!$A$2:$F$2831,6,FALSE),'Postcode city county suffix'!$I$2,'Postcode city county suffix'!$H$2)),(VLOOKUP($K6593,'Postcode city county suffix'!$A$2:$D$2831,4,FALSE)))))</f>
        <v>#REF!</v>
      </c>
      <c r="Q6593" t="e">
        <f t="shared" si="615"/>
        <v>#REF!</v>
      </c>
      <c r="U6593" t="e">
        <f>IF(ISBLANK(#REF!),"",#REF!)</f>
        <v>#REF!</v>
      </c>
      <c r="V6593" t="e">
        <f t="shared" si="616"/>
        <v>#REF!</v>
      </c>
      <c r="W6593" t="e">
        <f>IF(ISBLANK($U6593),"",(VLOOKUP($V6593,'Postcode city county suffix'!$A$2:$D$2831,2,FALSE)))</f>
        <v>#REF!</v>
      </c>
      <c r="X6593" t="e">
        <f>IF(ISBLANK($U6593),"",(VLOOKUP($V6593,'Postcode city county suffix'!$A$2:$D$2831,3,FALSE)))</f>
        <v>#REF!</v>
      </c>
      <c r="Y6593" t="e">
        <f>IF(ISBLANK($U6593),"",(VLOOKUP($V6593,'Postcode city county suffix'!$A$2:$F$2831,6,FALSE)))</f>
        <v>#REF!</v>
      </c>
      <c r="AA6593" t="e">
        <f>IF(ISBLANK(#REF!),"",#REF!)</f>
        <v>#REF!</v>
      </c>
      <c r="AB6593" t="e">
        <f t="shared" si="617"/>
        <v>#REF!</v>
      </c>
      <c r="AC6593" t="e">
        <f>IF(ISBLANK($AA6593),"",(VLOOKUP($AB6593,'Postcode city county suffix'!$A$2:$D$2831,2,FALSE)))</f>
        <v>#REF!</v>
      </c>
    </row>
    <row r="6594" spans="1:29">
      <c r="A6594" t="e">
        <f>#REF!</f>
        <v>#REF!</v>
      </c>
      <c r="B6594" t="e">
        <f t="shared" si="612"/>
        <v>#REF!</v>
      </c>
      <c r="C6594" t="e">
        <f>#REF!</f>
        <v>#REF!</v>
      </c>
      <c r="F6594" t="e">
        <f t="shared" si="613"/>
        <v>#REF!</v>
      </c>
      <c r="J6594" t="e">
        <f>IF(ISBLANK(#REF!),"",#REF!)</f>
        <v>#REF!</v>
      </c>
      <c r="K6594" t="e">
        <f t="shared" si="614"/>
        <v>#REF!</v>
      </c>
      <c r="L6594" t="e">
        <f>IF(ISBLANK($J6594),"",(VLOOKUP($K6594,'Postcode city county suffix'!$A$2:$D$2831,2,FALSE)))</f>
        <v>#REF!</v>
      </c>
      <c r="M6594" t="e">
        <f>IF(ISBLANK($J6594),"",(VLOOKUP($K6594,'Postcode city county suffix'!$A$2:$D$2831,3,FALSE)))</f>
        <v>#REF!</v>
      </c>
      <c r="N6594" s="6" t="e">
        <f>IF($C6594="National",(IF("NI"=VLOOKUP($K6594,'Postcode city county suffix'!$A$2:$F$2831,6,FALSE),'Postcode city county suffix'!$I$2,'Postcode city county suffix'!$H$2)),(IF($F6594=3,(IF("NI"=VLOOKUP($K6594,'Postcode city county suffix'!$A$2:$F$2831,6,FALSE),'Postcode city county suffix'!$I$2,'Postcode city county suffix'!$H$2)),(VLOOKUP($K6594,'Postcode city county suffix'!$A$2:$D$2831,4,FALSE)))))</f>
        <v>#REF!</v>
      </c>
      <c r="Q6594" t="e">
        <f t="shared" si="615"/>
        <v>#REF!</v>
      </c>
      <c r="U6594" t="e">
        <f>IF(ISBLANK(#REF!),"",#REF!)</f>
        <v>#REF!</v>
      </c>
      <c r="V6594" t="e">
        <f t="shared" si="616"/>
        <v>#REF!</v>
      </c>
      <c r="W6594" t="e">
        <f>IF(ISBLANK($U6594),"",(VLOOKUP($V6594,'Postcode city county suffix'!$A$2:$D$2831,2,FALSE)))</f>
        <v>#REF!</v>
      </c>
      <c r="X6594" t="e">
        <f>IF(ISBLANK($U6594),"",(VLOOKUP($V6594,'Postcode city county suffix'!$A$2:$D$2831,3,FALSE)))</f>
        <v>#REF!</v>
      </c>
      <c r="Y6594" t="e">
        <f>IF(ISBLANK($U6594),"",(VLOOKUP($V6594,'Postcode city county suffix'!$A$2:$F$2831,6,FALSE)))</f>
        <v>#REF!</v>
      </c>
      <c r="AA6594" t="e">
        <f>IF(ISBLANK(#REF!),"",#REF!)</f>
        <v>#REF!</v>
      </c>
      <c r="AB6594" t="e">
        <f t="shared" si="617"/>
        <v>#REF!</v>
      </c>
      <c r="AC6594" t="e">
        <f>IF(ISBLANK($AA6594),"",(VLOOKUP($AB6594,'Postcode city county suffix'!$A$2:$D$2831,2,FALSE)))</f>
        <v>#REF!</v>
      </c>
    </row>
    <row r="6595" spans="1:29">
      <c r="A6595" t="e">
        <f>#REF!</f>
        <v>#REF!</v>
      </c>
      <c r="B6595" t="e">
        <f t="shared" si="612"/>
        <v>#REF!</v>
      </c>
      <c r="C6595" t="e">
        <f>#REF!</f>
        <v>#REF!</v>
      </c>
      <c r="F6595" t="e">
        <f t="shared" si="613"/>
        <v>#REF!</v>
      </c>
      <c r="J6595" t="e">
        <f>IF(ISBLANK(#REF!),"",#REF!)</f>
        <v>#REF!</v>
      </c>
      <c r="K6595" t="e">
        <f t="shared" si="614"/>
        <v>#REF!</v>
      </c>
      <c r="L6595" t="e">
        <f>IF(ISBLANK($J6595),"",(VLOOKUP($K6595,'Postcode city county suffix'!$A$2:$D$2831,2,FALSE)))</f>
        <v>#REF!</v>
      </c>
      <c r="M6595" t="e">
        <f>IF(ISBLANK($J6595),"",(VLOOKUP($K6595,'Postcode city county suffix'!$A$2:$D$2831,3,FALSE)))</f>
        <v>#REF!</v>
      </c>
      <c r="N6595" s="6" t="e">
        <f>IF($C6595="National",(IF("NI"=VLOOKUP($K6595,'Postcode city county suffix'!$A$2:$F$2831,6,FALSE),'Postcode city county suffix'!$I$2,'Postcode city county suffix'!$H$2)),(IF($F6595=3,(IF("NI"=VLOOKUP($K6595,'Postcode city county suffix'!$A$2:$F$2831,6,FALSE),'Postcode city county suffix'!$I$2,'Postcode city county suffix'!$H$2)),(VLOOKUP($K6595,'Postcode city county suffix'!$A$2:$D$2831,4,FALSE)))))</f>
        <v>#REF!</v>
      </c>
      <c r="Q6595" t="e">
        <f t="shared" si="615"/>
        <v>#REF!</v>
      </c>
      <c r="U6595" t="e">
        <f>IF(ISBLANK(#REF!),"",#REF!)</f>
        <v>#REF!</v>
      </c>
      <c r="V6595" t="e">
        <f t="shared" si="616"/>
        <v>#REF!</v>
      </c>
      <c r="W6595" t="e">
        <f>IF(ISBLANK($U6595),"",(VLOOKUP($V6595,'Postcode city county suffix'!$A$2:$D$2831,2,FALSE)))</f>
        <v>#REF!</v>
      </c>
      <c r="X6595" t="e">
        <f>IF(ISBLANK($U6595),"",(VLOOKUP($V6595,'Postcode city county suffix'!$A$2:$D$2831,3,FALSE)))</f>
        <v>#REF!</v>
      </c>
      <c r="Y6595" t="e">
        <f>IF(ISBLANK($U6595),"",(VLOOKUP($V6595,'Postcode city county suffix'!$A$2:$F$2831,6,FALSE)))</f>
        <v>#REF!</v>
      </c>
      <c r="AA6595" t="e">
        <f>IF(ISBLANK(#REF!),"",#REF!)</f>
        <v>#REF!</v>
      </c>
      <c r="AB6595" t="e">
        <f t="shared" si="617"/>
        <v>#REF!</v>
      </c>
      <c r="AC6595" t="e">
        <f>IF(ISBLANK($AA6595),"",(VLOOKUP($AB6595,'Postcode city county suffix'!$A$2:$D$2831,2,FALSE)))</f>
        <v>#REF!</v>
      </c>
    </row>
    <row r="6596" spans="1:29">
      <c r="A6596" t="e">
        <f>#REF!</f>
        <v>#REF!</v>
      </c>
      <c r="B6596" t="e">
        <f t="shared" si="612"/>
        <v>#REF!</v>
      </c>
      <c r="C6596" t="e">
        <f>#REF!</f>
        <v>#REF!</v>
      </c>
      <c r="F6596" t="e">
        <f t="shared" si="613"/>
        <v>#REF!</v>
      </c>
      <c r="J6596" t="e">
        <f>IF(ISBLANK(#REF!),"",#REF!)</f>
        <v>#REF!</v>
      </c>
      <c r="K6596" t="e">
        <f t="shared" si="614"/>
        <v>#REF!</v>
      </c>
      <c r="L6596" t="e">
        <f>IF(ISBLANK($J6596),"",(VLOOKUP($K6596,'Postcode city county suffix'!$A$2:$D$2831,2,FALSE)))</f>
        <v>#REF!</v>
      </c>
      <c r="M6596" t="e">
        <f>IF(ISBLANK($J6596),"",(VLOOKUP($K6596,'Postcode city county suffix'!$A$2:$D$2831,3,FALSE)))</f>
        <v>#REF!</v>
      </c>
      <c r="N6596" s="6" t="e">
        <f>IF($C6596="National",(IF("NI"=VLOOKUP($K6596,'Postcode city county suffix'!$A$2:$F$2831,6,FALSE),'Postcode city county suffix'!$I$2,'Postcode city county suffix'!$H$2)),(IF($F6596=3,(IF("NI"=VLOOKUP($K6596,'Postcode city county suffix'!$A$2:$F$2831,6,FALSE),'Postcode city county suffix'!$I$2,'Postcode city county suffix'!$H$2)),(VLOOKUP($K6596,'Postcode city county suffix'!$A$2:$D$2831,4,FALSE)))))</f>
        <v>#REF!</v>
      </c>
      <c r="Q6596" t="e">
        <f t="shared" si="615"/>
        <v>#REF!</v>
      </c>
      <c r="U6596" t="e">
        <f>IF(ISBLANK(#REF!),"",#REF!)</f>
        <v>#REF!</v>
      </c>
      <c r="V6596" t="e">
        <f t="shared" si="616"/>
        <v>#REF!</v>
      </c>
      <c r="W6596" t="e">
        <f>IF(ISBLANK($U6596),"",(VLOOKUP($V6596,'Postcode city county suffix'!$A$2:$D$2831,2,FALSE)))</f>
        <v>#REF!</v>
      </c>
      <c r="X6596" t="e">
        <f>IF(ISBLANK($U6596),"",(VLOOKUP($V6596,'Postcode city county suffix'!$A$2:$D$2831,3,FALSE)))</f>
        <v>#REF!</v>
      </c>
      <c r="Y6596" t="e">
        <f>IF(ISBLANK($U6596),"",(VLOOKUP($V6596,'Postcode city county suffix'!$A$2:$F$2831,6,FALSE)))</f>
        <v>#REF!</v>
      </c>
      <c r="AA6596" t="e">
        <f>IF(ISBLANK(#REF!),"",#REF!)</f>
        <v>#REF!</v>
      </c>
      <c r="AB6596" t="e">
        <f t="shared" si="617"/>
        <v>#REF!</v>
      </c>
      <c r="AC6596" t="e">
        <f>IF(ISBLANK($AA6596),"",(VLOOKUP($AB6596,'Postcode city county suffix'!$A$2:$D$2831,2,FALSE)))</f>
        <v>#REF!</v>
      </c>
    </row>
    <row r="6597" spans="1:29">
      <c r="A6597" t="e">
        <f>#REF!</f>
        <v>#REF!</v>
      </c>
      <c r="B6597" t="e">
        <f t="shared" si="612"/>
        <v>#REF!</v>
      </c>
      <c r="C6597" t="e">
        <f>#REF!</f>
        <v>#REF!</v>
      </c>
      <c r="F6597" t="e">
        <f t="shared" si="613"/>
        <v>#REF!</v>
      </c>
      <c r="J6597" t="e">
        <f>IF(ISBLANK(#REF!),"",#REF!)</f>
        <v>#REF!</v>
      </c>
      <c r="K6597" t="e">
        <f t="shared" si="614"/>
        <v>#REF!</v>
      </c>
      <c r="L6597" t="e">
        <f>IF(ISBLANK($J6597),"",(VLOOKUP($K6597,'Postcode city county suffix'!$A$2:$D$2831,2,FALSE)))</f>
        <v>#REF!</v>
      </c>
      <c r="M6597" t="e">
        <f>IF(ISBLANK($J6597),"",(VLOOKUP($K6597,'Postcode city county suffix'!$A$2:$D$2831,3,FALSE)))</f>
        <v>#REF!</v>
      </c>
      <c r="N6597" s="6" t="e">
        <f>IF($C6597="National",(IF("NI"=VLOOKUP($K6597,'Postcode city county suffix'!$A$2:$F$2831,6,FALSE),'Postcode city county suffix'!$I$2,'Postcode city county suffix'!$H$2)),(IF($F6597=3,(IF("NI"=VLOOKUP($K6597,'Postcode city county suffix'!$A$2:$F$2831,6,FALSE),'Postcode city county suffix'!$I$2,'Postcode city county suffix'!$H$2)),(VLOOKUP($K6597,'Postcode city county suffix'!$A$2:$D$2831,4,FALSE)))))</f>
        <v>#REF!</v>
      </c>
      <c r="Q6597" t="e">
        <f t="shared" si="615"/>
        <v>#REF!</v>
      </c>
      <c r="U6597" t="e">
        <f>IF(ISBLANK(#REF!),"",#REF!)</f>
        <v>#REF!</v>
      </c>
      <c r="V6597" t="e">
        <f t="shared" si="616"/>
        <v>#REF!</v>
      </c>
      <c r="W6597" t="e">
        <f>IF(ISBLANK($U6597),"",(VLOOKUP($V6597,'Postcode city county suffix'!$A$2:$D$2831,2,FALSE)))</f>
        <v>#REF!</v>
      </c>
      <c r="X6597" t="e">
        <f>IF(ISBLANK($U6597),"",(VLOOKUP($V6597,'Postcode city county suffix'!$A$2:$D$2831,3,FALSE)))</f>
        <v>#REF!</v>
      </c>
      <c r="Y6597" t="e">
        <f>IF(ISBLANK($U6597),"",(VLOOKUP($V6597,'Postcode city county suffix'!$A$2:$F$2831,6,FALSE)))</f>
        <v>#REF!</v>
      </c>
      <c r="AA6597" t="e">
        <f>IF(ISBLANK(#REF!),"",#REF!)</f>
        <v>#REF!</v>
      </c>
      <c r="AB6597" t="e">
        <f t="shared" si="617"/>
        <v>#REF!</v>
      </c>
      <c r="AC6597" t="e">
        <f>IF(ISBLANK($AA6597),"",(VLOOKUP($AB6597,'Postcode city county suffix'!$A$2:$D$2831,2,FALSE)))</f>
        <v>#REF!</v>
      </c>
    </row>
    <row r="6598" spans="1:29">
      <c r="A6598" t="e">
        <f>#REF!</f>
        <v>#REF!</v>
      </c>
      <c r="B6598" t="e">
        <f t="shared" si="612"/>
        <v>#REF!</v>
      </c>
      <c r="C6598" t="e">
        <f>#REF!</f>
        <v>#REF!</v>
      </c>
      <c r="F6598" t="e">
        <f t="shared" si="613"/>
        <v>#REF!</v>
      </c>
      <c r="J6598" t="e">
        <f>IF(ISBLANK(#REF!),"",#REF!)</f>
        <v>#REF!</v>
      </c>
      <c r="K6598" t="e">
        <f t="shared" si="614"/>
        <v>#REF!</v>
      </c>
      <c r="L6598" t="e">
        <f>IF(ISBLANK($J6598),"",(VLOOKUP($K6598,'Postcode city county suffix'!$A$2:$D$2831,2,FALSE)))</f>
        <v>#REF!</v>
      </c>
      <c r="M6598" t="e">
        <f>IF(ISBLANK($J6598),"",(VLOOKUP($K6598,'Postcode city county suffix'!$A$2:$D$2831,3,FALSE)))</f>
        <v>#REF!</v>
      </c>
      <c r="N6598" s="6" t="e">
        <f>IF($C6598="National",(IF("NI"=VLOOKUP($K6598,'Postcode city county suffix'!$A$2:$F$2831,6,FALSE),'Postcode city county suffix'!$I$2,'Postcode city county suffix'!$H$2)),(IF($F6598=3,(IF("NI"=VLOOKUP($K6598,'Postcode city county suffix'!$A$2:$F$2831,6,FALSE),'Postcode city county suffix'!$I$2,'Postcode city county suffix'!$H$2)),(VLOOKUP($K6598,'Postcode city county suffix'!$A$2:$D$2831,4,FALSE)))))</f>
        <v>#REF!</v>
      </c>
      <c r="Q6598" t="e">
        <f t="shared" si="615"/>
        <v>#REF!</v>
      </c>
      <c r="U6598" t="e">
        <f>IF(ISBLANK(#REF!),"",#REF!)</f>
        <v>#REF!</v>
      </c>
      <c r="V6598" t="e">
        <f t="shared" si="616"/>
        <v>#REF!</v>
      </c>
      <c r="W6598" t="e">
        <f>IF(ISBLANK($U6598),"",(VLOOKUP($V6598,'Postcode city county suffix'!$A$2:$D$2831,2,FALSE)))</f>
        <v>#REF!</v>
      </c>
      <c r="X6598" t="e">
        <f>IF(ISBLANK($U6598),"",(VLOOKUP($V6598,'Postcode city county suffix'!$A$2:$D$2831,3,FALSE)))</f>
        <v>#REF!</v>
      </c>
      <c r="Y6598" t="e">
        <f>IF(ISBLANK($U6598),"",(VLOOKUP($V6598,'Postcode city county suffix'!$A$2:$F$2831,6,FALSE)))</f>
        <v>#REF!</v>
      </c>
      <c r="AA6598" t="e">
        <f>IF(ISBLANK(#REF!),"",#REF!)</f>
        <v>#REF!</v>
      </c>
      <c r="AB6598" t="e">
        <f t="shared" si="617"/>
        <v>#REF!</v>
      </c>
      <c r="AC6598" t="e">
        <f>IF(ISBLANK($AA6598),"",(VLOOKUP($AB6598,'Postcode city county suffix'!$A$2:$D$2831,2,FALSE)))</f>
        <v>#REF!</v>
      </c>
    </row>
    <row r="6599" spans="1:29">
      <c r="A6599" t="e">
        <f>#REF!</f>
        <v>#REF!</v>
      </c>
      <c r="B6599" t="e">
        <f t="shared" si="612"/>
        <v>#REF!</v>
      </c>
      <c r="C6599" t="e">
        <f>#REF!</f>
        <v>#REF!</v>
      </c>
      <c r="F6599" t="e">
        <f t="shared" si="613"/>
        <v>#REF!</v>
      </c>
      <c r="J6599" t="e">
        <f>IF(ISBLANK(#REF!),"",#REF!)</f>
        <v>#REF!</v>
      </c>
      <c r="K6599" t="e">
        <f t="shared" si="614"/>
        <v>#REF!</v>
      </c>
      <c r="L6599" t="e">
        <f>IF(ISBLANK($J6599),"",(VLOOKUP($K6599,'Postcode city county suffix'!$A$2:$D$2831,2,FALSE)))</f>
        <v>#REF!</v>
      </c>
      <c r="M6599" t="e">
        <f>IF(ISBLANK($J6599),"",(VLOOKUP($K6599,'Postcode city county suffix'!$A$2:$D$2831,3,FALSE)))</f>
        <v>#REF!</v>
      </c>
      <c r="N6599" s="6" t="e">
        <f>IF($C6599="National",(IF("NI"=VLOOKUP($K6599,'Postcode city county suffix'!$A$2:$F$2831,6,FALSE),'Postcode city county suffix'!$I$2,'Postcode city county suffix'!$H$2)),(IF($F6599=3,(IF("NI"=VLOOKUP($K6599,'Postcode city county suffix'!$A$2:$F$2831,6,FALSE),'Postcode city county suffix'!$I$2,'Postcode city county suffix'!$H$2)),(VLOOKUP($K6599,'Postcode city county suffix'!$A$2:$D$2831,4,FALSE)))))</f>
        <v>#REF!</v>
      </c>
      <c r="Q6599" t="e">
        <f t="shared" si="615"/>
        <v>#REF!</v>
      </c>
      <c r="U6599" t="e">
        <f>IF(ISBLANK(#REF!),"",#REF!)</f>
        <v>#REF!</v>
      </c>
      <c r="V6599" t="e">
        <f t="shared" si="616"/>
        <v>#REF!</v>
      </c>
      <c r="W6599" t="e">
        <f>IF(ISBLANK($U6599),"",(VLOOKUP($V6599,'Postcode city county suffix'!$A$2:$D$2831,2,FALSE)))</f>
        <v>#REF!</v>
      </c>
      <c r="X6599" t="e">
        <f>IF(ISBLANK($U6599),"",(VLOOKUP($V6599,'Postcode city county suffix'!$A$2:$D$2831,3,FALSE)))</f>
        <v>#REF!</v>
      </c>
      <c r="Y6599" t="e">
        <f>IF(ISBLANK($U6599),"",(VLOOKUP($V6599,'Postcode city county suffix'!$A$2:$F$2831,6,FALSE)))</f>
        <v>#REF!</v>
      </c>
      <c r="AA6599" t="e">
        <f>IF(ISBLANK(#REF!),"",#REF!)</f>
        <v>#REF!</v>
      </c>
      <c r="AB6599" t="e">
        <f t="shared" si="617"/>
        <v>#REF!</v>
      </c>
      <c r="AC6599" t="e">
        <f>IF(ISBLANK($AA6599),"",(VLOOKUP($AB6599,'Postcode city county suffix'!$A$2:$D$2831,2,FALSE)))</f>
        <v>#REF!</v>
      </c>
    </row>
    <row r="6600" spans="1:29">
      <c r="A6600" t="e">
        <f>#REF!</f>
        <v>#REF!</v>
      </c>
      <c r="B6600" t="e">
        <f t="shared" si="612"/>
        <v>#REF!</v>
      </c>
      <c r="C6600" t="e">
        <f>#REF!</f>
        <v>#REF!</v>
      </c>
      <c r="F6600" t="e">
        <f t="shared" si="613"/>
        <v>#REF!</v>
      </c>
      <c r="J6600" t="e">
        <f>IF(ISBLANK(#REF!),"",#REF!)</f>
        <v>#REF!</v>
      </c>
      <c r="K6600" t="e">
        <f t="shared" si="614"/>
        <v>#REF!</v>
      </c>
      <c r="L6600" t="e">
        <f>IF(ISBLANK($J6600),"",(VLOOKUP($K6600,'Postcode city county suffix'!$A$2:$D$2831,2,FALSE)))</f>
        <v>#REF!</v>
      </c>
      <c r="M6600" t="e">
        <f>IF(ISBLANK($J6600),"",(VLOOKUP($K6600,'Postcode city county suffix'!$A$2:$D$2831,3,FALSE)))</f>
        <v>#REF!</v>
      </c>
      <c r="N6600" s="6" t="e">
        <f>IF($C6600="National",(IF("NI"=VLOOKUP($K6600,'Postcode city county suffix'!$A$2:$F$2831,6,FALSE),'Postcode city county suffix'!$I$2,'Postcode city county suffix'!$H$2)),(IF($F6600=3,(IF("NI"=VLOOKUP($K6600,'Postcode city county suffix'!$A$2:$F$2831,6,FALSE),'Postcode city county suffix'!$I$2,'Postcode city county suffix'!$H$2)),(VLOOKUP($K6600,'Postcode city county suffix'!$A$2:$D$2831,4,FALSE)))))</f>
        <v>#REF!</v>
      </c>
      <c r="Q6600" t="e">
        <f t="shared" si="615"/>
        <v>#REF!</v>
      </c>
      <c r="U6600" t="e">
        <f>IF(ISBLANK(#REF!),"",#REF!)</f>
        <v>#REF!</v>
      </c>
      <c r="V6600" t="e">
        <f t="shared" si="616"/>
        <v>#REF!</v>
      </c>
      <c r="W6600" t="e">
        <f>IF(ISBLANK($U6600),"",(VLOOKUP($V6600,'Postcode city county suffix'!$A$2:$D$2831,2,FALSE)))</f>
        <v>#REF!</v>
      </c>
      <c r="X6600" t="e">
        <f>IF(ISBLANK($U6600),"",(VLOOKUP($V6600,'Postcode city county suffix'!$A$2:$D$2831,3,FALSE)))</f>
        <v>#REF!</v>
      </c>
      <c r="Y6600" t="e">
        <f>IF(ISBLANK($U6600),"",(VLOOKUP($V6600,'Postcode city county suffix'!$A$2:$F$2831,6,FALSE)))</f>
        <v>#REF!</v>
      </c>
      <c r="AA6600" t="e">
        <f>IF(ISBLANK(#REF!),"",#REF!)</f>
        <v>#REF!</v>
      </c>
      <c r="AB6600" t="e">
        <f t="shared" si="617"/>
        <v>#REF!</v>
      </c>
      <c r="AC6600" t="e">
        <f>IF(ISBLANK($AA6600),"",(VLOOKUP($AB6600,'Postcode city county suffix'!$A$2:$D$2831,2,FALSE)))</f>
        <v>#REF!</v>
      </c>
    </row>
    <row r="6601" spans="1:29">
      <c r="A6601" t="e">
        <f>#REF!</f>
        <v>#REF!</v>
      </c>
      <c r="B6601" t="e">
        <f t="shared" si="612"/>
        <v>#REF!</v>
      </c>
      <c r="C6601" t="e">
        <f>#REF!</f>
        <v>#REF!</v>
      </c>
      <c r="F6601" t="e">
        <f t="shared" si="613"/>
        <v>#REF!</v>
      </c>
      <c r="J6601" t="e">
        <f>IF(ISBLANK(#REF!),"",#REF!)</f>
        <v>#REF!</v>
      </c>
      <c r="K6601" t="e">
        <f t="shared" si="614"/>
        <v>#REF!</v>
      </c>
      <c r="L6601" t="e">
        <f>IF(ISBLANK($J6601),"",(VLOOKUP($K6601,'Postcode city county suffix'!$A$2:$D$2831,2,FALSE)))</f>
        <v>#REF!</v>
      </c>
      <c r="M6601" t="e">
        <f>IF(ISBLANK($J6601),"",(VLOOKUP($K6601,'Postcode city county suffix'!$A$2:$D$2831,3,FALSE)))</f>
        <v>#REF!</v>
      </c>
      <c r="N6601" s="6" t="e">
        <f>IF($C6601="National",(IF("NI"=VLOOKUP($K6601,'Postcode city county suffix'!$A$2:$F$2831,6,FALSE),'Postcode city county suffix'!$I$2,'Postcode city county suffix'!$H$2)),(IF($F6601=3,(IF("NI"=VLOOKUP($K6601,'Postcode city county suffix'!$A$2:$F$2831,6,FALSE),'Postcode city county suffix'!$I$2,'Postcode city county suffix'!$H$2)),(VLOOKUP($K6601,'Postcode city county suffix'!$A$2:$D$2831,4,FALSE)))))</f>
        <v>#REF!</v>
      </c>
      <c r="Q6601" t="e">
        <f t="shared" si="615"/>
        <v>#REF!</v>
      </c>
      <c r="U6601" t="e">
        <f>IF(ISBLANK(#REF!),"",#REF!)</f>
        <v>#REF!</v>
      </c>
      <c r="V6601" t="e">
        <f t="shared" si="616"/>
        <v>#REF!</v>
      </c>
      <c r="W6601" t="e">
        <f>IF(ISBLANK($U6601),"",(VLOOKUP($V6601,'Postcode city county suffix'!$A$2:$D$2831,2,FALSE)))</f>
        <v>#REF!</v>
      </c>
      <c r="X6601" t="e">
        <f>IF(ISBLANK($U6601),"",(VLOOKUP($V6601,'Postcode city county suffix'!$A$2:$D$2831,3,FALSE)))</f>
        <v>#REF!</v>
      </c>
      <c r="Y6601" t="e">
        <f>IF(ISBLANK($U6601),"",(VLOOKUP($V6601,'Postcode city county suffix'!$A$2:$F$2831,6,FALSE)))</f>
        <v>#REF!</v>
      </c>
      <c r="AA6601" t="e">
        <f>IF(ISBLANK(#REF!),"",#REF!)</f>
        <v>#REF!</v>
      </c>
      <c r="AB6601" t="e">
        <f t="shared" si="617"/>
        <v>#REF!</v>
      </c>
      <c r="AC6601" t="e">
        <f>IF(ISBLANK($AA6601),"",(VLOOKUP($AB6601,'Postcode city county suffix'!$A$2:$D$2831,2,FALSE)))</f>
        <v>#REF!</v>
      </c>
    </row>
    <row r="6602" spans="1:29">
      <c r="A6602" t="e">
        <f>#REF!</f>
        <v>#REF!</v>
      </c>
      <c r="B6602" t="e">
        <f t="shared" si="612"/>
        <v>#REF!</v>
      </c>
      <c r="C6602" t="e">
        <f>#REF!</f>
        <v>#REF!</v>
      </c>
      <c r="F6602" t="e">
        <f t="shared" si="613"/>
        <v>#REF!</v>
      </c>
      <c r="J6602" t="e">
        <f>IF(ISBLANK(#REF!),"",#REF!)</f>
        <v>#REF!</v>
      </c>
      <c r="K6602" t="e">
        <f t="shared" si="614"/>
        <v>#REF!</v>
      </c>
      <c r="L6602" t="e">
        <f>IF(ISBLANK($J6602),"",(VLOOKUP($K6602,'Postcode city county suffix'!$A$2:$D$2831,2,FALSE)))</f>
        <v>#REF!</v>
      </c>
      <c r="M6602" t="e">
        <f>IF(ISBLANK($J6602),"",(VLOOKUP($K6602,'Postcode city county suffix'!$A$2:$D$2831,3,FALSE)))</f>
        <v>#REF!</v>
      </c>
      <c r="N6602" s="6" t="e">
        <f>IF($C6602="National",(IF("NI"=VLOOKUP($K6602,'Postcode city county suffix'!$A$2:$F$2831,6,FALSE),'Postcode city county suffix'!$I$2,'Postcode city county suffix'!$H$2)),(IF($F6602=3,(IF("NI"=VLOOKUP($K6602,'Postcode city county suffix'!$A$2:$F$2831,6,FALSE),'Postcode city county suffix'!$I$2,'Postcode city county suffix'!$H$2)),(VLOOKUP($K6602,'Postcode city county suffix'!$A$2:$D$2831,4,FALSE)))))</f>
        <v>#REF!</v>
      </c>
      <c r="Q6602" t="e">
        <f t="shared" si="615"/>
        <v>#REF!</v>
      </c>
      <c r="U6602" t="e">
        <f>IF(ISBLANK(#REF!),"",#REF!)</f>
        <v>#REF!</v>
      </c>
      <c r="V6602" t="e">
        <f t="shared" si="616"/>
        <v>#REF!</v>
      </c>
      <c r="W6602" t="e">
        <f>IF(ISBLANK($U6602),"",(VLOOKUP($V6602,'Postcode city county suffix'!$A$2:$D$2831,2,FALSE)))</f>
        <v>#REF!</v>
      </c>
      <c r="X6602" t="e">
        <f>IF(ISBLANK($U6602),"",(VLOOKUP($V6602,'Postcode city county suffix'!$A$2:$D$2831,3,FALSE)))</f>
        <v>#REF!</v>
      </c>
      <c r="Y6602" t="e">
        <f>IF(ISBLANK($U6602),"",(VLOOKUP($V6602,'Postcode city county suffix'!$A$2:$F$2831,6,FALSE)))</f>
        <v>#REF!</v>
      </c>
      <c r="AA6602" t="e">
        <f>IF(ISBLANK(#REF!),"",#REF!)</f>
        <v>#REF!</v>
      </c>
      <c r="AB6602" t="e">
        <f t="shared" si="617"/>
        <v>#REF!</v>
      </c>
      <c r="AC6602" t="e">
        <f>IF(ISBLANK($AA6602),"",(VLOOKUP($AB6602,'Postcode city county suffix'!$A$2:$D$2831,2,FALSE)))</f>
        <v>#REF!</v>
      </c>
    </row>
    <row r="6603" spans="1:29">
      <c r="A6603" t="e">
        <f>#REF!</f>
        <v>#REF!</v>
      </c>
      <c r="B6603" t="e">
        <f t="shared" si="612"/>
        <v>#REF!</v>
      </c>
      <c r="C6603" t="e">
        <f>#REF!</f>
        <v>#REF!</v>
      </c>
      <c r="F6603" t="e">
        <f t="shared" si="613"/>
        <v>#REF!</v>
      </c>
      <c r="J6603" t="e">
        <f>IF(ISBLANK(#REF!),"",#REF!)</f>
        <v>#REF!</v>
      </c>
      <c r="K6603" t="e">
        <f t="shared" si="614"/>
        <v>#REF!</v>
      </c>
      <c r="L6603" t="e">
        <f>IF(ISBLANK($J6603),"",(VLOOKUP($K6603,'Postcode city county suffix'!$A$2:$D$2831,2,FALSE)))</f>
        <v>#REF!</v>
      </c>
      <c r="M6603" t="e">
        <f>IF(ISBLANK($J6603),"",(VLOOKUP($K6603,'Postcode city county suffix'!$A$2:$D$2831,3,FALSE)))</f>
        <v>#REF!</v>
      </c>
      <c r="N6603" s="6" t="e">
        <f>IF($C6603="National",(IF("NI"=VLOOKUP($K6603,'Postcode city county suffix'!$A$2:$F$2831,6,FALSE),'Postcode city county suffix'!$I$2,'Postcode city county suffix'!$H$2)),(IF($F6603=3,(IF("NI"=VLOOKUP($K6603,'Postcode city county suffix'!$A$2:$F$2831,6,FALSE),'Postcode city county suffix'!$I$2,'Postcode city county suffix'!$H$2)),(VLOOKUP($K6603,'Postcode city county suffix'!$A$2:$D$2831,4,FALSE)))))</f>
        <v>#REF!</v>
      </c>
      <c r="Q6603" t="e">
        <f t="shared" si="615"/>
        <v>#REF!</v>
      </c>
      <c r="U6603" t="e">
        <f>IF(ISBLANK(#REF!),"",#REF!)</f>
        <v>#REF!</v>
      </c>
      <c r="V6603" t="e">
        <f t="shared" si="616"/>
        <v>#REF!</v>
      </c>
      <c r="W6603" t="e">
        <f>IF(ISBLANK($U6603),"",(VLOOKUP($V6603,'Postcode city county suffix'!$A$2:$D$2831,2,FALSE)))</f>
        <v>#REF!</v>
      </c>
      <c r="X6603" t="e">
        <f>IF(ISBLANK($U6603),"",(VLOOKUP($V6603,'Postcode city county suffix'!$A$2:$D$2831,3,FALSE)))</f>
        <v>#REF!</v>
      </c>
      <c r="Y6603" t="e">
        <f>IF(ISBLANK($U6603),"",(VLOOKUP($V6603,'Postcode city county suffix'!$A$2:$F$2831,6,FALSE)))</f>
        <v>#REF!</v>
      </c>
      <c r="AA6603" t="e">
        <f>IF(ISBLANK(#REF!),"",#REF!)</f>
        <v>#REF!</v>
      </c>
      <c r="AB6603" t="e">
        <f t="shared" si="617"/>
        <v>#REF!</v>
      </c>
      <c r="AC6603" t="e">
        <f>IF(ISBLANK($AA6603),"",(VLOOKUP($AB6603,'Postcode city county suffix'!$A$2:$D$2831,2,FALSE)))</f>
        <v>#REF!</v>
      </c>
    </row>
    <row r="6604" spans="1:29">
      <c r="A6604" t="e">
        <f>#REF!</f>
        <v>#REF!</v>
      </c>
      <c r="B6604" t="e">
        <f t="shared" si="612"/>
        <v>#REF!</v>
      </c>
      <c r="C6604" t="e">
        <f>#REF!</f>
        <v>#REF!</v>
      </c>
      <c r="F6604" t="e">
        <f t="shared" si="613"/>
        <v>#REF!</v>
      </c>
      <c r="J6604" t="e">
        <f>IF(ISBLANK(#REF!),"",#REF!)</f>
        <v>#REF!</v>
      </c>
      <c r="K6604" t="e">
        <f t="shared" si="614"/>
        <v>#REF!</v>
      </c>
      <c r="L6604" t="e">
        <f>IF(ISBLANK($J6604),"",(VLOOKUP($K6604,'Postcode city county suffix'!$A$2:$D$2831,2,FALSE)))</f>
        <v>#REF!</v>
      </c>
      <c r="M6604" t="e">
        <f>IF(ISBLANK($J6604),"",(VLOOKUP($K6604,'Postcode city county suffix'!$A$2:$D$2831,3,FALSE)))</f>
        <v>#REF!</v>
      </c>
      <c r="N6604" s="6" t="e">
        <f>IF($C6604="National",(IF("NI"=VLOOKUP($K6604,'Postcode city county suffix'!$A$2:$F$2831,6,FALSE),'Postcode city county suffix'!$I$2,'Postcode city county suffix'!$H$2)),(IF($F6604=3,(IF("NI"=VLOOKUP($K6604,'Postcode city county suffix'!$A$2:$F$2831,6,FALSE),'Postcode city county suffix'!$I$2,'Postcode city county suffix'!$H$2)),(VLOOKUP($K6604,'Postcode city county suffix'!$A$2:$D$2831,4,FALSE)))))</f>
        <v>#REF!</v>
      </c>
      <c r="Q6604" t="e">
        <f t="shared" si="615"/>
        <v>#REF!</v>
      </c>
      <c r="U6604" t="e">
        <f>IF(ISBLANK(#REF!),"",#REF!)</f>
        <v>#REF!</v>
      </c>
      <c r="V6604" t="e">
        <f t="shared" si="616"/>
        <v>#REF!</v>
      </c>
      <c r="W6604" t="e">
        <f>IF(ISBLANK($U6604),"",(VLOOKUP($V6604,'Postcode city county suffix'!$A$2:$D$2831,2,FALSE)))</f>
        <v>#REF!</v>
      </c>
      <c r="X6604" t="e">
        <f>IF(ISBLANK($U6604),"",(VLOOKUP($V6604,'Postcode city county suffix'!$A$2:$D$2831,3,FALSE)))</f>
        <v>#REF!</v>
      </c>
      <c r="Y6604" t="e">
        <f>IF(ISBLANK($U6604),"",(VLOOKUP($V6604,'Postcode city county suffix'!$A$2:$F$2831,6,FALSE)))</f>
        <v>#REF!</v>
      </c>
      <c r="AA6604" t="e">
        <f>IF(ISBLANK(#REF!),"",#REF!)</f>
        <v>#REF!</v>
      </c>
      <c r="AB6604" t="e">
        <f t="shared" si="617"/>
        <v>#REF!</v>
      </c>
      <c r="AC6604" t="e">
        <f>IF(ISBLANK($AA6604),"",(VLOOKUP($AB6604,'Postcode city county suffix'!$A$2:$D$2831,2,FALSE)))</f>
        <v>#REF!</v>
      </c>
    </row>
    <row r="6605" spans="1:29">
      <c r="A6605" t="e">
        <f>#REF!</f>
        <v>#REF!</v>
      </c>
      <c r="B6605" t="e">
        <f t="shared" si="612"/>
        <v>#REF!</v>
      </c>
      <c r="C6605" t="e">
        <f>#REF!</f>
        <v>#REF!</v>
      </c>
      <c r="F6605" t="e">
        <f t="shared" si="613"/>
        <v>#REF!</v>
      </c>
      <c r="J6605" t="e">
        <f>IF(ISBLANK(#REF!),"",#REF!)</f>
        <v>#REF!</v>
      </c>
      <c r="K6605" t="e">
        <f t="shared" si="614"/>
        <v>#REF!</v>
      </c>
      <c r="L6605" t="e">
        <f>IF(ISBLANK($J6605),"",(VLOOKUP($K6605,'Postcode city county suffix'!$A$2:$D$2831,2,FALSE)))</f>
        <v>#REF!</v>
      </c>
      <c r="M6605" t="e">
        <f>IF(ISBLANK($J6605),"",(VLOOKUP($K6605,'Postcode city county suffix'!$A$2:$D$2831,3,FALSE)))</f>
        <v>#REF!</v>
      </c>
      <c r="N6605" s="6" t="e">
        <f>IF($C6605="National",(IF("NI"=VLOOKUP($K6605,'Postcode city county suffix'!$A$2:$F$2831,6,FALSE),'Postcode city county suffix'!$I$2,'Postcode city county suffix'!$H$2)),(IF($F6605=3,(IF("NI"=VLOOKUP($K6605,'Postcode city county suffix'!$A$2:$F$2831,6,FALSE),'Postcode city county suffix'!$I$2,'Postcode city county suffix'!$H$2)),(VLOOKUP($K6605,'Postcode city county suffix'!$A$2:$D$2831,4,FALSE)))))</f>
        <v>#REF!</v>
      </c>
      <c r="Q6605" t="e">
        <f t="shared" si="615"/>
        <v>#REF!</v>
      </c>
      <c r="U6605" t="e">
        <f>IF(ISBLANK(#REF!),"",#REF!)</f>
        <v>#REF!</v>
      </c>
      <c r="V6605" t="e">
        <f t="shared" si="616"/>
        <v>#REF!</v>
      </c>
      <c r="W6605" t="e">
        <f>IF(ISBLANK($U6605),"",(VLOOKUP($V6605,'Postcode city county suffix'!$A$2:$D$2831,2,FALSE)))</f>
        <v>#REF!</v>
      </c>
      <c r="X6605" t="e">
        <f>IF(ISBLANK($U6605),"",(VLOOKUP($V6605,'Postcode city county suffix'!$A$2:$D$2831,3,FALSE)))</f>
        <v>#REF!</v>
      </c>
      <c r="Y6605" t="e">
        <f>IF(ISBLANK($U6605),"",(VLOOKUP($V6605,'Postcode city county suffix'!$A$2:$F$2831,6,FALSE)))</f>
        <v>#REF!</v>
      </c>
      <c r="AA6605" t="e">
        <f>IF(ISBLANK(#REF!),"",#REF!)</f>
        <v>#REF!</v>
      </c>
      <c r="AB6605" t="e">
        <f t="shared" si="617"/>
        <v>#REF!</v>
      </c>
      <c r="AC6605" t="e">
        <f>IF(ISBLANK($AA6605),"",(VLOOKUP($AB6605,'Postcode city county suffix'!$A$2:$D$2831,2,FALSE)))</f>
        <v>#REF!</v>
      </c>
    </row>
    <row r="6606" spans="1:29">
      <c r="A6606" t="e">
        <f>#REF!</f>
        <v>#REF!</v>
      </c>
      <c r="B6606" t="e">
        <f t="shared" si="612"/>
        <v>#REF!</v>
      </c>
      <c r="C6606" t="e">
        <f>#REF!</f>
        <v>#REF!</v>
      </c>
      <c r="F6606" t="e">
        <f t="shared" si="613"/>
        <v>#REF!</v>
      </c>
      <c r="J6606" t="e">
        <f>IF(ISBLANK(#REF!),"",#REF!)</f>
        <v>#REF!</v>
      </c>
      <c r="K6606" t="e">
        <f t="shared" si="614"/>
        <v>#REF!</v>
      </c>
      <c r="L6606" t="e">
        <f>IF(ISBLANK($J6606),"",(VLOOKUP($K6606,'Postcode city county suffix'!$A$2:$D$2831,2,FALSE)))</f>
        <v>#REF!</v>
      </c>
      <c r="M6606" t="e">
        <f>IF(ISBLANK($J6606),"",(VLOOKUP($K6606,'Postcode city county suffix'!$A$2:$D$2831,3,FALSE)))</f>
        <v>#REF!</v>
      </c>
      <c r="N6606" s="6" t="e">
        <f>IF($C6606="National",(IF("NI"=VLOOKUP($K6606,'Postcode city county suffix'!$A$2:$F$2831,6,FALSE),'Postcode city county suffix'!$I$2,'Postcode city county suffix'!$H$2)),(IF($F6606=3,(IF("NI"=VLOOKUP($K6606,'Postcode city county suffix'!$A$2:$F$2831,6,FALSE),'Postcode city county suffix'!$I$2,'Postcode city county suffix'!$H$2)),(VLOOKUP($K6606,'Postcode city county suffix'!$A$2:$D$2831,4,FALSE)))))</f>
        <v>#REF!</v>
      </c>
      <c r="Q6606" t="e">
        <f t="shared" si="615"/>
        <v>#REF!</v>
      </c>
      <c r="U6606" t="e">
        <f>IF(ISBLANK(#REF!),"",#REF!)</f>
        <v>#REF!</v>
      </c>
      <c r="V6606" t="e">
        <f t="shared" si="616"/>
        <v>#REF!</v>
      </c>
      <c r="W6606" t="e">
        <f>IF(ISBLANK($U6606),"",(VLOOKUP($V6606,'Postcode city county suffix'!$A$2:$D$2831,2,FALSE)))</f>
        <v>#REF!</v>
      </c>
      <c r="X6606" t="e">
        <f>IF(ISBLANK($U6606),"",(VLOOKUP($V6606,'Postcode city county suffix'!$A$2:$D$2831,3,FALSE)))</f>
        <v>#REF!</v>
      </c>
      <c r="Y6606" t="e">
        <f>IF(ISBLANK($U6606),"",(VLOOKUP($V6606,'Postcode city county suffix'!$A$2:$F$2831,6,FALSE)))</f>
        <v>#REF!</v>
      </c>
      <c r="AA6606" t="e">
        <f>IF(ISBLANK(#REF!),"",#REF!)</f>
        <v>#REF!</v>
      </c>
      <c r="AB6606" t="e">
        <f t="shared" si="617"/>
        <v>#REF!</v>
      </c>
      <c r="AC6606" t="e">
        <f>IF(ISBLANK($AA6606),"",(VLOOKUP($AB6606,'Postcode city county suffix'!$A$2:$D$2831,2,FALSE)))</f>
        <v>#REF!</v>
      </c>
    </row>
    <row r="6607" spans="1:29">
      <c r="A6607" t="e">
        <f>#REF!</f>
        <v>#REF!</v>
      </c>
      <c r="B6607" t="e">
        <f t="shared" si="612"/>
        <v>#REF!</v>
      </c>
      <c r="C6607" t="e">
        <f>#REF!</f>
        <v>#REF!</v>
      </c>
      <c r="F6607" t="e">
        <f t="shared" si="613"/>
        <v>#REF!</v>
      </c>
      <c r="J6607" t="e">
        <f>IF(ISBLANK(#REF!),"",#REF!)</f>
        <v>#REF!</v>
      </c>
      <c r="K6607" t="e">
        <f t="shared" si="614"/>
        <v>#REF!</v>
      </c>
      <c r="L6607" t="e">
        <f>IF(ISBLANK($J6607),"",(VLOOKUP($K6607,'Postcode city county suffix'!$A$2:$D$2831,2,FALSE)))</f>
        <v>#REF!</v>
      </c>
      <c r="M6607" t="e">
        <f>IF(ISBLANK($J6607),"",(VLOOKUP($K6607,'Postcode city county suffix'!$A$2:$D$2831,3,FALSE)))</f>
        <v>#REF!</v>
      </c>
      <c r="N6607" s="6" t="e">
        <f>IF($C6607="National",(IF("NI"=VLOOKUP($K6607,'Postcode city county suffix'!$A$2:$F$2831,6,FALSE),'Postcode city county suffix'!$I$2,'Postcode city county suffix'!$H$2)),(IF($F6607=3,(IF("NI"=VLOOKUP($K6607,'Postcode city county suffix'!$A$2:$F$2831,6,FALSE),'Postcode city county suffix'!$I$2,'Postcode city county suffix'!$H$2)),(VLOOKUP($K6607,'Postcode city county suffix'!$A$2:$D$2831,4,FALSE)))))</f>
        <v>#REF!</v>
      </c>
      <c r="Q6607" t="e">
        <f t="shared" si="615"/>
        <v>#REF!</v>
      </c>
      <c r="U6607" t="e">
        <f>IF(ISBLANK(#REF!),"",#REF!)</f>
        <v>#REF!</v>
      </c>
      <c r="V6607" t="e">
        <f t="shared" si="616"/>
        <v>#REF!</v>
      </c>
      <c r="W6607" t="e">
        <f>IF(ISBLANK($U6607),"",(VLOOKUP($V6607,'Postcode city county suffix'!$A$2:$D$2831,2,FALSE)))</f>
        <v>#REF!</v>
      </c>
      <c r="X6607" t="e">
        <f>IF(ISBLANK($U6607),"",(VLOOKUP($V6607,'Postcode city county suffix'!$A$2:$D$2831,3,FALSE)))</f>
        <v>#REF!</v>
      </c>
      <c r="Y6607" t="e">
        <f>IF(ISBLANK($U6607),"",(VLOOKUP($V6607,'Postcode city county suffix'!$A$2:$F$2831,6,FALSE)))</f>
        <v>#REF!</v>
      </c>
      <c r="AA6607" t="e">
        <f>IF(ISBLANK(#REF!),"",#REF!)</f>
        <v>#REF!</v>
      </c>
      <c r="AB6607" t="e">
        <f t="shared" si="617"/>
        <v>#REF!</v>
      </c>
      <c r="AC6607" t="e">
        <f>IF(ISBLANK($AA6607),"",(VLOOKUP($AB6607,'Postcode city county suffix'!$A$2:$D$2831,2,FALSE)))</f>
        <v>#REF!</v>
      </c>
    </row>
    <row r="6608" spans="1:29">
      <c r="A6608" t="e">
        <f>#REF!</f>
        <v>#REF!</v>
      </c>
      <c r="B6608" t="e">
        <f t="shared" si="612"/>
        <v>#REF!</v>
      </c>
      <c r="C6608" t="e">
        <f>#REF!</f>
        <v>#REF!</v>
      </c>
      <c r="F6608" t="e">
        <f t="shared" si="613"/>
        <v>#REF!</v>
      </c>
      <c r="J6608" t="e">
        <f>IF(ISBLANK(#REF!),"",#REF!)</f>
        <v>#REF!</v>
      </c>
      <c r="K6608" t="e">
        <f t="shared" si="614"/>
        <v>#REF!</v>
      </c>
      <c r="L6608" t="e">
        <f>IF(ISBLANK($J6608),"",(VLOOKUP($K6608,'Postcode city county suffix'!$A$2:$D$2831,2,FALSE)))</f>
        <v>#REF!</v>
      </c>
      <c r="M6608" t="e">
        <f>IF(ISBLANK($J6608),"",(VLOOKUP($K6608,'Postcode city county suffix'!$A$2:$D$2831,3,FALSE)))</f>
        <v>#REF!</v>
      </c>
      <c r="N6608" s="6" t="e">
        <f>IF($C6608="National",(IF("NI"=VLOOKUP($K6608,'Postcode city county suffix'!$A$2:$F$2831,6,FALSE),'Postcode city county suffix'!$I$2,'Postcode city county suffix'!$H$2)),(IF($F6608=3,(IF("NI"=VLOOKUP($K6608,'Postcode city county suffix'!$A$2:$F$2831,6,FALSE),'Postcode city county suffix'!$I$2,'Postcode city county suffix'!$H$2)),(VLOOKUP($K6608,'Postcode city county suffix'!$A$2:$D$2831,4,FALSE)))))</f>
        <v>#REF!</v>
      </c>
      <c r="Q6608" t="e">
        <f t="shared" si="615"/>
        <v>#REF!</v>
      </c>
      <c r="U6608" t="e">
        <f>IF(ISBLANK(#REF!),"",#REF!)</f>
        <v>#REF!</v>
      </c>
      <c r="V6608" t="e">
        <f t="shared" si="616"/>
        <v>#REF!</v>
      </c>
      <c r="W6608" t="e">
        <f>IF(ISBLANK($U6608),"",(VLOOKUP($V6608,'Postcode city county suffix'!$A$2:$D$2831,2,FALSE)))</f>
        <v>#REF!</v>
      </c>
      <c r="X6608" t="e">
        <f>IF(ISBLANK($U6608),"",(VLOOKUP($V6608,'Postcode city county suffix'!$A$2:$D$2831,3,FALSE)))</f>
        <v>#REF!</v>
      </c>
      <c r="Y6608" t="e">
        <f>IF(ISBLANK($U6608),"",(VLOOKUP($V6608,'Postcode city county suffix'!$A$2:$F$2831,6,FALSE)))</f>
        <v>#REF!</v>
      </c>
      <c r="AA6608" t="e">
        <f>IF(ISBLANK(#REF!),"",#REF!)</f>
        <v>#REF!</v>
      </c>
      <c r="AB6608" t="e">
        <f t="shared" si="617"/>
        <v>#REF!</v>
      </c>
      <c r="AC6608" t="e">
        <f>IF(ISBLANK($AA6608),"",(VLOOKUP($AB6608,'Postcode city county suffix'!$A$2:$D$2831,2,FALSE)))</f>
        <v>#REF!</v>
      </c>
    </row>
    <row r="6609" spans="1:29">
      <c r="A6609" t="e">
        <f>#REF!</f>
        <v>#REF!</v>
      </c>
      <c r="B6609" t="e">
        <f t="shared" si="612"/>
        <v>#REF!</v>
      </c>
      <c r="C6609" t="e">
        <f>#REF!</f>
        <v>#REF!</v>
      </c>
      <c r="F6609" t="e">
        <f t="shared" si="613"/>
        <v>#REF!</v>
      </c>
      <c r="J6609" t="e">
        <f>IF(ISBLANK(#REF!),"",#REF!)</f>
        <v>#REF!</v>
      </c>
      <c r="K6609" t="e">
        <f t="shared" si="614"/>
        <v>#REF!</v>
      </c>
      <c r="L6609" t="e">
        <f>IF(ISBLANK($J6609),"",(VLOOKUP($K6609,'Postcode city county suffix'!$A$2:$D$2831,2,FALSE)))</f>
        <v>#REF!</v>
      </c>
      <c r="M6609" t="e">
        <f>IF(ISBLANK($J6609),"",(VLOOKUP($K6609,'Postcode city county suffix'!$A$2:$D$2831,3,FALSE)))</f>
        <v>#REF!</v>
      </c>
      <c r="N6609" s="6" t="e">
        <f>IF($C6609="National",(IF("NI"=VLOOKUP($K6609,'Postcode city county suffix'!$A$2:$F$2831,6,FALSE),'Postcode city county suffix'!$I$2,'Postcode city county suffix'!$H$2)),(IF($F6609=3,(IF("NI"=VLOOKUP($K6609,'Postcode city county suffix'!$A$2:$F$2831,6,FALSE),'Postcode city county suffix'!$I$2,'Postcode city county suffix'!$H$2)),(VLOOKUP($K6609,'Postcode city county suffix'!$A$2:$D$2831,4,FALSE)))))</f>
        <v>#REF!</v>
      </c>
      <c r="Q6609" t="e">
        <f t="shared" si="615"/>
        <v>#REF!</v>
      </c>
      <c r="U6609" t="e">
        <f>IF(ISBLANK(#REF!),"",#REF!)</f>
        <v>#REF!</v>
      </c>
      <c r="V6609" t="e">
        <f t="shared" si="616"/>
        <v>#REF!</v>
      </c>
      <c r="W6609" t="e">
        <f>IF(ISBLANK($U6609),"",(VLOOKUP($V6609,'Postcode city county suffix'!$A$2:$D$2831,2,FALSE)))</f>
        <v>#REF!</v>
      </c>
      <c r="X6609" t="e">
        <f>IF(ISBLANK($U6609),"",(VLOOKUP($V6609,'Postcode city county suffix'!$A$2:$D$2831,3,FALSE)))</f>
        <v>#REF!</v>
      </c>
      <c r="Y6609" t="e">
        <f>IF(ISBLANK($U6609),"",(VLOOKUP($V6609,'Postcode city county suffix'!$A$2:$F$2831,6,FALSE)))</f>
        <v>#REF!</v>
      </c>
      <c r="AA6609" t="e">
        <f>IF(ISBLANK(#REF!),"",#REF!)</f>
        <v>#REF!</v>
      </c>
      <c r="AB6609" t="e">
        <f t="shared" si="617"/>
        <v>#REF!</v>
      </c>
      <c r="AC6609" t="e">
        <f>IF(ISBLANK($AA6609),"",(VLOOKUP($AB6609,'Postcode city county suffix'!$A$2:$D$2831,2,FALSE)))</f>
        <v>#REF!</v>
      </c>
    </row>
    <row r="6610" spans="1:29">
      <c r="A6610" t="e">
        <f>#REF!</f>
        <v>#REF!</v>
      </c>
      <c r="B6610" t="e">
        <f t="shared" si="612"/>
        <v>#REF!</v>
      </c>
      <c r="C6610" t="e">
        <f>#REF!</f>
        <v>#REF!</v>
      </c>
      <c r="F6610" t="e">
        <f t="shared" si="613"/>
        <v>#REF!</v>
      </c>
      <c r="J6610" t="e">
        <f>IF(ISBLANK(#REF!),"",#REF!)</f>
        <v>#REF!</v>
      </c>
      <c r="K6610" t="e">
        <f t="shared" si="614"/>
        <v>#REF!</v>
      </c>
      <c r="L6610" t="e">
        <f>IF(ISBLANK($J6610),"",(VLOOKUP($K6610,'Postcode city county suffix'!$A$2:$D$2831,2,FALSE)))</f>
        <v>#REF!</v>
      </c>
      <c r="M6610" t="e">
        <f>IF(ISBLANK($J6610),"",(VLOOKUP($K6610,'Postcode city county suffix'!$A$2:$D$2831,3,FALSE)))</f>
        <v>#REF!</v>
      </c>
      <c r="N6610" s="6" t="e">
        <f>IF($C6610="National",(IF("NI"=VLOOKUP($K6610,'Postcode city county suffix'!$A$2:$F$2831,6,FALSE),'Postcode city county suffix'!$I$2,'Postcode city county suffix'!$H$2)),(IF($F6610=3,(IF("NI"=VLOOKUP($K6610,'Postcode city county suffix'!$A$2:$F$2831,6,FALSE),'Postcode city county suffix'!$I$2,'Postcode city county suffix'!$H$2)),(VLOOKUP($K6610,'Postcode city county suffix'!$A$2:$D$2831,4,FALSE)))))</f>
        <v>#REF!</v>
      </c>
      <c r="Q6610" t="e">
        <f t="shared" si="615"/>
        <v>#REF!</v>
      </c>
      <c r="U6610" t="e">
        <f>IF(ISBLANK(#REF!),"",#REF!)</f>
        <v>#REF!</v>
      </c>
      <c r="V6610" t="e">
        <f t="shared" si="616"/>
        <v>#REF!</v>
      </c>
      <c r="W6610" t="e">
        <f>IF(ISBLANK($U6610),"",(VLOOKUP($V6610,'Postcode city county suffix'!$A$2:$D$2831,2,FALSE)))</f>
        <v>#REF!</v>
      </c>
      <c r="X6610" t="e">
        <f>IF(ISBLANK($U6610),"",(VLOOKUP($V6610,'Postcode city county suffix'!$A$2:$D$2831,3,FALSE)))</f>
        <v>#REF!</v>
      </c>
      <c r="Y6610" t="e">
        <f>IF(ISBLANK($U6610),"",(VLOOKUP($V6610,'Postcode city county suffix'!$A$2:$F$2831,6,FALSE)))</f>
        <v>#REF!</v>
      </c>
      <c r="AA6610" t="e">
        <f>IF(ISBLANK(#REF!),"",#REF!)</f>
        <v>#REF!</v>
      </c>
      <c r="AB6610" t="e">
        <f t="shared" si="617"/>
        <v>#REF!</v>
      </c>
      <c r="AC6610" t="e">
        <f>IF(ISBLANK($AA6610),"",(VLOOKUP($AB6610,'Postcode city county suffix'!$A$2:$D$2831,2,FALSE)))</f>
        <v>#REF!</v>
      </c>
    </row>
    <row r="6611" spans="1:29">
      <c r="A6611" t="e">
        <f>#REF!</f>
        <v>#REF!</v>
      </c>
      <c r="B6611" t="e">
        <f t="shared" si="612"/>
        <v>#REF!</v>
      </c>
      <c r="C6611" t="e">
        <f>#REF!</f>
        <v>#REF!</v>
      </c>
      <c r="F6611" t="e">
        <f t="shared" si="613"/>
        <v>#REF!</v>
      </c>
      <c r="J6611" t="e">
        <f>IF(ISBLANK(#REF!),"",#REF!)</f>
        <v>#REF!</v>
      </c>
      <c r="K6611" t="e">
        <f t="shared" si="614"/>
        <v>#REF!</v>
      </c>
      <c r="L6611" t="e">
        <f>IF(ISBLANK($J6611),"",(VLOOKUP($K6611,'Postcode city county suffix'!$A$2:$D$2831,2,FALSE)))</f>
        <v>#REF!</v>
      </c>
      <c r="M6611" t="e">
        <f>IF(ISBLANK($J6611),"",(VLOOKUP($K6611,'Postcode city county suffix'!$A$2:$D$2831,3,FALSE)))</f>
        <v>#REF!</v>
      </c>
      <c r="N6611" s="6" t="e">
        <f>IF($C6611="National",(IF("NI"=VLOOKUP($K6611,'Postcode city county suffix'!$A$2:$F$2831,6,FALSE),'Postcode city county suffix'!$I$2,'Postcode city county suffix'!$H$2)),(IF($F6611=3,(IF("NI"=VLOOKUP($K6611,'Postcode city county suffix'!$A$2:$F$2831,6,FALSE),'Postcode city county suffix'!$I$2,'Postcode city county suffix'!$H$2)),(VLOOKUP($K6611,'Postcode city county suffix'!$A$2:$D$2831,4,FALSE)))))</f>
        <v>#REF!</v>
      </c>
      <c r="Q6611" t="e">
        <f t="shared" si="615"/>
        <v>#REF!</v>
      </c>
      <c r="U6611" t="e">
        <f>IF(ISBLANK(#REF!),"",#REF!)</f>
        <v>#REF!</v>
      </c>
      <c r="V6611" t="e">
        <f t="shared" si="616"/>
        <v>#REF!</v>
      </c>
      <c r="W6611" t="e">
        <f>IF(ISBLANK($U6611),"",(VLOOKUP($V6611,'Postcode city county suffix'!$A$2:$D$2831,2,FALSE)))</f>
        <v>#REF!</v>
      </c>
      <c r="X6611" t="e">
        <f>IF(ISBLANK($U6611),"",(VLOOKUP($V6611,'Postcode city county suffix'!$A$2:$D$2831,3,FALSE)))</f>
        <v>#REF!</v>
      </c>
      <c r="Y6611" t="e">
        <f>IF(ISBLANK($U6611),"",(VLOOKUP($V6611,'Postcode city county suffix'!$A$2:$F$2831,6,FALSE)))</f>
        <v>#REF!</v>
      </c>
      <c r="AA6611" t="e">
        <f>IF(ISBLANK(#REF!),"",#REF!)</f>
        <v>#REF!</v>
      </c>
      <c r="AB6611" t="e">
        <f t="shared" si="617"/>
        <v>#REF!</v>
      </c>
      <c r="AC6611" t="e">
        <f>IF(ISBLANK($AA6611),"",(VLOOKUP($AB6611,'Postcode city county suffix'!$A$2:$D$2831,2,FALSE)))</f>
        <v>#REF!</v>
      </c>
    </row>
    <row r="6612" spans="1:29">
      <c r="A6612" t="e">
        <f>#REF!</f>
        <v>#REF!</v>
      </c>
      <c r="B6612" t="e">
        <f t="shared" si="612"/>
        <v>#REF!</v>
      </c>
      <c r="C6612" t="e">
        <f>#REF!</f>
        <v>#REF!</v>
      </c>
      <c r="F6612" t="e">
        <f t="shared" si="613"/>
        <v>#REF!</v>
      </c>
      <c r="J6612" t="e">
        <f>IF(ISBLANK(#REF!),"",#REF!)</f>
        <v>#REF!</v>
      </c>
      <c r="K6612" t="e">
        <f t="shared" si="614"/>
        <v>#REF!</v>
      </c>
      <c r="L6612" t="e">
        <f>IF(ISBLANK($J6612),"",(VLOOKUP($K6612,'Postcode city county suffix'!$A$2:$D$2831,2,FALSE)))</f>
        <v>#REF!</v>
      </c>
      <c r="M6612" t="e">
        <f>IF(ISBLANK($J6612),"",(VLOOKUP($K6612,'Postcode city county suffix'!$A$2:$D$2831,3,FALSE)))</f>
        <v>#REF!</v>
      </c>
      <c r="N6612" s="6" t="e">
        <f>IF($C6612="National",(IF("NI"=VLOOKUP($K6612,'Postcode city county suffix'!$A$2:$F$2831,6,FALSE),'Postcode city county suffix'!$I$2,'Postcode city county suffix'!$H$2)),(IF($F6612=3,(IF("NI"=VLOOKUP($K6612,'Postcode city county suffix'!$A$2:$F$2831,6,FALSE),'Postcode city county suffix'!$I$2,'Postcode city county suffix'!$H$2)),(VLOOKUP($K6612,'Postcode city county suffix'!$A$2:$D$2831,4,FALSE)))))</f>
        <v>#REF!</v>
      </c>
      <c r="Q6612" t="e">
        <f t="shared" si="615"/>
        <v>#REF!</v>
      </c>
      <c r="U6612" t="e">
        <f>IF(ISBLANK(#REF!),"",#REF!)</f>
        <v>#REF!</v>
      </c>
      <c r="V6612" t="e">
        <f t="shared" si="616"/>
        <v>#REF!</v>
      </c>
      <c r="W6612" t="e">
        <f>IF(ISBLANK($U6612),"",(VLOOKUP($V6612,'Postcode city county suffix'!$A$2:$D$2831,2,FALSE)))</f>
        <v>#REF!</v>
      </c>
      <c r="X6612" t="e">
        <f>IF(ISBLANK($U6612),"",(VLOOKUP($V6612,'Postcode city county suffix'!$A$2:$D$2831,3,FALSE)))</f>
        <v>#REF!</v>
      </c>
      <c r="Y6612" t="e">
        <f>IF(ISBLANK($U6612),"",(VLOOKUP($V6612,'Postcode city county suffix'!$A$2:$F$2831,6,FALSE)))</f>
        <v>#REF!</v>
      </c>
      <c r="AA6612" t="e">
        <f>IF(ISBLANK(#REF!),"",#REF!)</f>
        <v>#REF!</v>
      </c>
      <c r="AB6612" t="e">
        <f t="shared" si="617"/>
        <v>#REF!</v>
      </c>
      <c r="AC6612" t="e">
        <f>IF(ISBLANK($AA6612),"",(VLOOKUP($AB6612,'Postcode city county suffix'!$A$2:$D$2831,2,FALSE)))</f>
        <v>#REF!</v>
      </c>
    </row>
    <row r="6613" spans="1:29">
      <c r="A6613" t="e">
        <f>#REF!</f>
        <v>#REF!</v>
      </c>
      <c r="B6613" t="e">
        <f t="shared" si="612"/>
        <v>#REF!</v>
      </c>
      <c r="C6613" t="e">
        <f>#REF!</f>
        <v>#REF!</v>
      </c>
      <c r="F6613" t="e">
        <f t="shared" si="613"/>
        <v>#REF!</v>
      </c>
      <c r="J6613" t="e">
        <f>IF(ISBLANK(#REF!),"",#REF!)</f>
        <v>#REF!</v>
      </c>
      <c r="K6613" t="e">
        <f t="shared" si="614"/>
        <v>#REF!</v>
      </c>
      <c r="L6613" t="e">
        <f>IF(ISBLANK($J6613),"",(VLOOKUP($K6613,'Postcode city county suffix'!$A$2:$D$2831,2,FALSE)))</f>
        <v>#REF!</v>
      </c>
      <c r="M6613" t="e">
        <f>IF(ISBLANK($J6613),"",(VLOOKUP($K6613,'Postcode city county suffix'!$A$2:$D$2831,3,FALSE)))</f>
        <v>#REF!</v>
      </c>
      <c r="N6613" s="6" t="e">
        <f>IF($C6613="National",(IF("NI"=VLOOKUP($K6613,'Postcode city county suffix'!$A$2:$F$2831,6,FALSE),'Postcode city county suffix'!$I$2,'Postcode city county suffix'!$H$2)),(IF($F6613=3,(IF("NI"=VLOOKUP($K6613,'Postcode city county suffix'!$A$2:$F$2831,6,FALSE),'Postcode city county suffix'!$I$2,'Postcode city county suffix'!$H$2)),(VLOOKUP($K6613,'Postcode city county suffix'!$A$2:$D$2831,4,FALSE)))))</f>
        <v>#REF!</v>
      </c>
      <c r="Q6613" t="e">
        <f t="shared" si="615"/>
        <v>#REF!</v>
      </c>
      <c r="U6613" t="e">
        <f>IF(ISBLANK(#REF!),"",#REF!)</f>
        <v>#REF!</v>
      </c>
      <c r="V6613" t="e">
        <f t="shared" si="616"/>
        <v>#REF!</v>
      </c>
      <c r="W6613" t="e">
        <f>IF(ISBLANK($U6613),"",(VLOOKUP($V6613,'Postcode city county suffix'!$A$2:$D$2831,2,FALSE)))</f>
        <v>#REF!</v>
      </c>
      <c r="X6613" t="e">
        <f>IF(ISBLANK($U6613),"",(VLOOKUP($V6613,'Postcode city county suffix'!$A$2:$D$2831,3,FALSE)))</f>
        <v>#REF!</v>
      </c>
      <c r="Y6613" t="e">
        <f>IF(ISBLANK($U6613),"",(VLOOKUP($V6613,'Postcode city county suffix'!$A$2:$F$2831,6,FALSE)))</f>
        <v>#REF!</v>
      </c>
      <c r="AA6613" t="e">
        <f>IF(ISBLANK(#REF!),"",#REF!)</f>
        <v>#REF!</v>
      </c>
      <c r="AB6613" t="e">
        <f t="shared" si="617"/>
        <v>#REF!</v>
      </c>
      <c r="AC6613" t="e">
        <f>IF(ISBLANK($AA6613),"",(VLOOKUP($AB6613,'Postcode city county suffix'!$A$2:$D$2831,2,FALSE)))</f>
        <v>#REF!</v>
      </c>
    </row>
    <row r="6614" spans="1:29">
      <c r="A6614" t="e">
        <f>#REF!</f>
        <v>#REF!</v>
      </c>
      <c r="B6614" t="e">
        <f t="shared" si="612"/>
        <v>#REF!</v>
      </c>
      <c r="C6614" t="e">
        <f>#REF!</f>
        <v>#REF!</v>
      </c>
      <c r="F6614" t="e">
        <f t="shared" si="613"/>
        <v>#REF!</v>
      </c>
      <c r="J6614" t="e">
        <f>IF(ISBLANK(#REF!),"",#REF!)</f>
        <v>#REF!</v>
      </c>
      <c r="K6614" t="e">
        <f t="shared" si="614"/>
        <v>#REF!</v>
      </c>
      <c r="L6614" t="e">
        <f>IF(ISBLANK($J6614),"",(VLOOKUP($K6614,'Postcode city county suffix'!$A$2:$D$2831,2,FALSE)))</f>
        <v>#REF!</v>
      </c>
      <c r="M6614" t="e">
        <f>IF(ISBLANK($J6614),"",(VLOOKUP($K6614,'Postcode city county suffix'!$A$2:$D$2831,3,FALSE)))</f>
        <v>#REF!</v>
      </c>
      <c r="N6614" s="6" t="e">
        <f>IF($C6614="National",(IF("NI"=VLOOKUP($K6614,'Postcode city county suffix'!$A$2:$F$2831,6,FALSE),'Postcode city county suffix'!$I$2,'Postcode city county suffix'!$H$2)),(IF($F6614=3,(IF("NI"=VLOOKUP($K6614,'Postcode city county suffix'!$A$2:$F$2831,6,FALSE),'Postcode city county suffix'!$I$2,'Postcode city county suffix'!$H$2)),(VLOOKUP($K6614,'Postcode city county suffix'!$A$2:$D$2831,4,FALSE)))))</f>
        <v>#REF!</v>
      </c>
      <c r="Q6614" t="e">
        <f t="shared" si="615"/>
        <v>#REF!</v>
      </c>
      <c r="U6614" t="e">
        <f>IF(ISBLANK(#REF!),"",#REF!)</f>
        <v>#REF!</v>
      </c>
      <c r="V6614" t="e">
        <f t="shared" si="616"/>
        <v>#REF!</v>
      </c>
      <c r="W6614" t="e">
        <f>IF(ISBLANK($U6614),"",(VLOOKUP($V6614,'Postcode city county suffix'!$A$2:$D$2831,2,FALSE)))</f>
        <v>#REF!</v>
      </c>
      <c r="X6614" t="e">
        <f>IF(ISBLANK($U6614),"",(VLOOKUP($V6614,'Postcode city county suffix'!$A$2:$D$2831,3,FALSE)))</f>
        <v>#REF!</v>
      </c>
      <c r="Y6614" t="e">
        <f>IF(ISBLANK($U6614),"",(VLOOKUP($V6614,'Postcode city county suffix'!$A$2:$F$2831,6,FALSE)))</f>
        <v>#REF!</v>
      </c>
      <c r="AA6614" t="e">
        <f>IF(ISBLANK(#REF!),"",#REF!)</f>
        <v>#REF!</v>
      </c>
      <c r="AB6614" t="e">
        <f t="shared" si="617"/>
        <v>#REF!</v>
      </c>
      <c r="AC6614" t="e">
        <f>IF(ISBLANK($AA6614),"",(VLOOKUP($AB6614,'Postcode city county suffix'!$A$2:$D$2831,2,FALSE)))</f>
        <v>#REF!</v>
      </c>
    </row>
    <row r="6615" spans="1:29">
      <c r="A6615" t="e">
        <f>#REF!</f>
        <v>#REF!</v>
      </c>
      <c r="B6615" t="e">
        <f t="shared" ref="B6615:B6678" si="618">VLOOKUP($A6615,$B$2:$C$16,2,FALSE)</f>
        <v>#REF!</v>
      </c>
      <c r="C6615" t="e">
        <f>#REF!</f>
        <v>#REF!</v>
      </c>
      <c r="F6615" t="e">
        <f t="shared" ref="F6615:F6678" si="619">IF($C6615="National",4,(VLOOKUP($B6615,$J$10:$K$12,2,FALSE)))</f>
        <v>#REF!</v>
      </c>
      <c r="J6615" t="e">
        <f>IF(ISBLANK(#REF!),"",#REF!)</f>
        <v>#REF!</v>
      </c>
      <c r="K6615" t="e">
        <f t="shared" ref="K6615:K6678" si="620">LEFT($J6615,(FIND(" ",$J6615,1)-1))</f>
        <v>#REF!</v>
      </c>
      <c r="L6615" t="e">
        <f>IF(ISBLANK($J6615),"",(VLOOKUP($K6615,'Postcode city county suffix'!$A$2:$D$2831,2,FALSE)))</f>
        <v>#REF!</v>
      </c>
      <c r="M6615" t="e">
        <f>IF(ISBLANK($J6615),"",(VLOOKUP($K6615,'Postcode city county suffix'!$A$2:$D$2831,3,FALSE)))</f>
        <v>#REF!</v>
      </c>
      <c r="N6615" s="6" t="e">
        <f>IF($C6615="National",(IF("NI"=VLOOKUP($K6615,'Postcode city county suffix'!$A$2:$F$2831,6,FALSE),'Postcode city county suffix'!$I$2,'Postcode city county suffix'!$H$2)),(IF($F6615=3,(IF("NI"=VLOOKUP($K6615,'Postcode city county suffix'!$A$2:$F$2831,6,FALSE),'Postcode city county suffix'!$I$2,'Postcode city county suffix'!$H$2)),(VLOOKUP($K6615,'Postcode city county suffix'!$A$2:$D$2831,4,FALSE)))))</f>
        <v>#REF!</v>
      </c>
      <c r="Q6615" t="e">
        <f t="shared" ref="Q6615:Q6678" si="621">CONCATENATE($F6615,$N6615)</f>
        <v>#REF!</v>
      </c>
      <c r="U6615" t="e">
        <f>IF(ISBLANK(#REF!),"",#REF!)</f>
        <v>#REF!</v>
      </c>
      <c r="V6615" t="e">
        <f t="shared" ref="V6615:V6678" si="622">LEFT($U6615,(FIND(" ",$U6615,1)-1))</f>
        <v>#REF!</v>
      </c>
      <c r="W6615" t="e">
        <f>IF(ISBLANK($U6615),"",(VLOOKUP($V6615,'Postcode city county suffix'!$A$2:$D$2831,2,FALSE)))</f>
        <v>#REF!</v>
      </c>
      <c r="X6615" t="e">
        <f>IF(ISBLANK($U6615),"",(VLOOKUP($V6615,'Postcode city county suffix'!$A$2:$D$2831,3,FALSE)))</f>
        <v>#REF!</v>
      </c>
      <c r="Y6615" t="e">
        <f>IF(ISBLANK($U6615),"",(VLOOKUP($V6615,'Postcode city county suffix'!$A$2:$F$2831,6,FALSE)))</f>
        <v>#REF!</v>
      </c>
      <c r="AA6615" t="e">
        <f>IF(ISBLANK(#REF!),"",#REF!)</f>
        <v>#REF!</v>
      </c>
      <c r="AB6615" t="e">
        <f t="shared" ref="AB6615:AB6678" si="623">LEFT($AA6615,(FIND(" ",$AA6615,1)-1))</f>
        <v>#REF!</v>
      </c>
      <c r="AC6615" t="e">
        <f>IF(ISBLANK($AA6615),"",(VLOOKUP($AB6615,'Postcode city county suffix'!$A$2:$D$2831,2,FALSE)))</f>
        <v>#REF!</v>
      </c>
    </row>
    <row r="6616" spans="1:29">
      <c r="A6616" t="e">
        <f>#REF!</f>
        <v>#REF!</v>
      </c>
      <c r="B6616" t="e">
        <f t="shared" si="618"/>
        <v>#REF!</v>
      </c>
      <c r="C6616" t="e">
        <f>#REF!</f>
        <v>#REF!</v>
      </c>
      <c r="F6616" t="e">
        <f t="shared" si="619"/>
        <v>#REF!</v>
      </c>
      <c r="J6616" t="e">
        <f>IF(ISBLANK(#REF!),"",#REF!)</f>
        <v>#REF!</v>
      </c>
      <c r="K6616" t="e">
        <f t="shared" si="620"/>
        <v>#REF!</v>
      </c>
      <c r="L6616" t="e">
        <f>IF(ISBLANK($J6616),"",(VLOOKUP($K6616,'Postcode city county suffix'!$A$2:$D$2831,2,FALSE)))</f>
        <v>#REF!</v>
      </c>
      <c r="M6616" t="e">
        <f>IF(ISBLANK($J6616),"",(VLOOKUP($K6616,'Postcode city county suffix'!$A$2:$D$2831,3,FALSE)))</f>
        <v>#REF!</v>
      </c>
      <c r="N6616" s="6" t="e">
        <f>IF($C6616="National",(IF("NI"=VLOOKUP($K6616,'Postcode city county suffix'!$A$2:$F$2831,6,FALSE),'Postcode city county suffix'!$I$2,'Postcode city county suffix'!$H$2)),(IF($F6616=3,(IF("NI"=VLOOKUP($K6616,'Postcode city county suffix'!$A$2:$F$2831,6,FALSE),'Postcode city county suffix'!$I$2,'Postcode city county suffix'!$H$2)),(VLOOKUP($K6616,'Postcode city county suffix'!$A$2:$D$2831,4,FALSE)))))</f>
        <v>#REF!</v>
      </c>
      <c r="Q6616" t="e">
        <f t="shared" si="621"/>
        <v>#REF!</v>
      </c>
      <c r="U6616" t="e">
        <f>IF(ISBLANK(#REF!),"",#REF!)</f>
        <v>#REF!</v>
      </c>
      <c r="V6616" t="e">
        <f t="shared" si="622"/>
        <v>#REF!</v>
      </c>
      <c r="W6616" t="e">
        <f>IF(ISBLANK($U6616),"",(VLOOKUP($V6616,'Postcode city county suffix'!$A$2:$D$2831,2,FALSE)))</f>
        <v>#REF!</v>
      </c>
      <c r="X6616" t="e">
        <f>IF(ISBLANK($U6616),"",(VLOOKUP($V6616,'Postcode city county suffix'!$A$2:$D$2831,3,FALSE)))</f>
        <v>#REF!</v>
      </c>
      <c r="Y6616" t="e">
        <f>IF(ISBLANK($U6616),"",(VLOOKUP($V6616,'Postcode city county suffix'!$A$2:$F$2831,6,FALSE)))</f>
        <v>#REF!</v>
      </c>
      <c r="AA6616" t="e">
        <f>IF(ISBLANK(#REF!),"",#REF!)</f>
        <v>#REF!</v>
      </c>
      <c r="AB6616" t="e">
        <f t="shared" si="623"/>
        <v>#REF!</v>
      </c>
      <c r="AC6616" t="e">
        <f>IF(ISBLANK($AA6616),"",(VLOOKUP($AB6616,'Postcode city county suffix'!$A$2:$D$2831,2,FALSE)))</f>
        <v>#REF!</v>
      </c>
    </row>
    <row r="6617" spans="1:29">
      <c r="A6617" t="e">
        <f>#REF!</f>
        <v>#REF!</v>
      </c>
      <c r="B6617" t="e">
        <f t="shared" si="618"/>
        <v>#REF!</v>
      </c>
      <c r="C6617" t="e">
        <f>#REF!</f>
        <v>#REF!</v>
      </c>
      <c r="F6617" t="e">
        <f t="shared" si="619"/>
        <v>#REF!</v>
      </c>
      <c r="J6617" t="e">
        <f>IF(ISBLANK(#REF!),"",#REF!)</f>
        <v>#REF!</v>
      </c>
      <c r="K6617" t="e">
        <f t="shared" si="620"/>
        <v>#REF!</v>
      </c>
      <c r="L6617" t="e">
        <f>IF(ISBLANK($J6617),"",(VLOOKUP($K6617,'Postcode city county suffix'!$A$2:$D$2831,2,FALSE)))</f>
        <v>#REF!</v>
      </c>
      <c r="M6617" t="e">
        <f>IF(ISBLANK($J6617),"",(VLOOKUP($K6617,'Postcode city county suffix'!$A$2:$D$2831,3,FALSE)))</f>
        <v>#REF!</v>
      </c>
      <c r="N6617" s="6" t="e">
        <f>IF($C6617="National",(IF("NI"=VLOOKUP($K6617,'Postcode city county suffix'!$A$2:$F$2831,6,FALSE),'Postcode city county suffix'!$I$2,'Postcode city county suffix'!$H$2)),(IF($F6617=3,(IF("NI"=VLOOKUP($K6617,'Postcode city county suffix'!$A$2:$F$2831,6,FALSE),'Postcode city county suffix'!$I$2,'Postcode city county suffix'!$H$2)),(VLOOKUP($K6617,'Postcode city county suffix'!$A$2:$D$2831,4,FALSE)))))</f>
        <v>#REF!</v>
      </c>
      <c r="Q6617" t="e">
        <f t="shared" si="621"/>
        <v>#REF!</v>
      </c>
      <c r="U6617" t="e">
        <f>IF(ISBLANK(#REF!),"",#REF!)</f>
        <v>#REF!</v>
      </c>
      <c r="V6617" t="e">
        <f t="shared" si="622"/>
        <v>#REF!</v>
      </c>
      <c r="W6617" t="e">
        <f>IF(ISBLANK($U6617),"",(VLOOKUP($V6617,'Postcode city county suffix'!$A$2:$D$2831,2,FALSE)))</f>
        <v>#REF!</v>
      </c>
      <c r="X6617" t="e">
        <f>IF(ISBLANK($U6617),"",(VLOOKUP($V6617,'Postcode city county suffix'!$A$2:$D$2831,3,FALSE)))</f>
        <v>#REF!</v>
      </c>
      <c r="Y6617" t="e">
        <f>IF(ISBLANK($U6617),"",(VLOOKUP($V6617,'Postcode city county suffix'!$A$2:$F$2831,6,FALSE)))</f>
        <v>#REF!</v>
      </c>
      <c r="AA6617" t="e">
        <f>IF(ISBLANK(#REF!),"",#REF!)</f>
        <v>#REF!</v>
      </c>
      <c r="AB6617" t="e">
        <f t="shared" si="623"/>
        <v>#REF!</v>
      </c>
      <c r="AC6617" t="e">
        <f>IF(ISBLANK($AA6617),"",(VLOOKUP($AB6617,'Postcode city county suffix'!$A$2:$D$2831,2,FALSE)))</f>
        <v>#REF!</v>
      </c>
    </row>
    <row r="6618" spans="1:29">
      <c r="A6618" t="e">
        <f>#REF!</f>
        <v>#REF!</v>
      </c>
      <c r="B6618" t="e">
        <f t="shared" si="618"/>
        <v>#REF!</v>
      </c>
      <c r="C6618" t="e">
        <f>#REF!</f>
        <v>#REF!</v>
      </c>
      <c r="F6618" t="e">
        <f t="shared" si="619"/>
        <v>#REF!</v>
      </c>
      <c r="J6618" t="e">
        <f>IF(ISBLANK(#REF!),"",#REF!)</f>
        <v>#REF!</v>
      </c>
      <c r="K6618" t="e">
        <f t="shared" si="620"/>
        <v>#REF!</v>
      </c>
      <c r="L6618" t="e">
        <f>IF(ISBLANK($J6618),"",(VLOOKUP($K6618,'Postcode city county suffix'!$A$2:$D$2831,2,FALSE)))</f>
        <v>#REF!</v>
      </c>
      <c r="M6618" t="e">
        <f>IF(ISBLANK($J6618),"",(VLOOKUP($K6618,'Postcode city county suffix'!$A$2:$D$2831,3,FALSE)))</f>
        <v>#REF!</v>
      </c>
      <c r="N6618" s="6" t="e">
        <f>IF($C6618="National",(IF("NI"=VLOOKUP($K6618,'Postcode city county suffix'!$A$2:$F$2831,6,FALSE),'Postcode city county suffix'!$I$2,'Postcode city county suffix'!$H$2)),(IF($F6618=3,(IF("NI"=VLOOKUP($K6618,'Postcode city county suffix'!$A$2:$F$2831,6,FALSE),'Postcode city county suffix'!$I$2,'Postcode city county suffix'!$H$2)),(VLOOKUP($K6618,'Postcode city county suffix'!$A$2:$D$2831,4,FALSE)))))</f>
        <v>#REF!</v>
      </c>
      <c r="Q6618" t="e">
        <f t="shared" si="621"/>
        <v>#REF!</v>
      </c>
      <c r="U6618" t="e">
        <f>IF(ISBLANK(#REF!),"",#REF!)</f>
        <v>#REF!</v>
      </c>
      <c r="V6618" t="e">
        <f t="shared" si="622"/>
        <v>#REF!</v>
      </c>
      <c r="W6618" t="e">
        <f>IF(ISBLANK($U6618),"",(VLOOKUP($V6618,'Postcode city county suffix'!$A$2:$D$2831,2,FALSE)))</f>
        <v>#REF!</v>
      </c>
      <c r="X6618" t="e">
        <f>IF(ISBLANK($U6618),"",(VLOOKUP($V6618,'Postcode city county suffix'!$A$2:$D$2831,3,FALSE)))</f>
        <v>#REF!</v>
      </c>
      <c r="Y6618" t="e">
        <f>IF(ISBLANK($U6618),"",(VLOOKUP($V6618,'Postcode city county suffix'!$A$2:$F$2831,6,FALSE)))</f>
        <v>#REF!</v>
      </c>
      <c r="AA6618" t="e">
        <f>IF(ISBLANK(#REF!),"",#REF!)</f>
        <v>#REF!</v>
      </c>
      <c r="AB6618" t="e">
        <f t="shared" si="623"/>
        <v>#REF!</v>
      </c>
      <c r="AC6618" t="e">
        <f>IF(ISBLANK($AA6618),"",(VLOOKUP($AB6618,'Postcode city county suffix'!$A$2:$D$2831,2,FALSE)))</f>
        <v>#REF!</v>
      </c>
    </row>
    <row r="6619" spans="1:29">
      <c r="A6619" t="e">
        <f>#REF!</f>
        <v>#REF!</v>
      </c>
      <c r="B6619" t="e">
        <f t="shared" si="618"/>
        <v>#REF!</v>
      </c>
      <c r="C6619" t="e">
        <f>#REF!</f>
        <v>#REF!</v>
      </c>
      <c r="F6619" t="e">
        <f t="shared" si="619"/>
        <v>#REF!</v>
      </c>
      <c r="J6619" t="e">
        <f>IF(ISBLANK(#REF!),"",#REF!)</f>
        <v>#REF!</v>
      </c>
      <c r="K6619" t="e">
        <f t="shared" si="620"/>
        <v>#REF!</v>
      </c>
      <c r="L6619" t="e">
        <f>IF(ISBLANK($J6619),"",(VLOOKUP($K6619,'Postcode city county suffix'!$A$2:$D$2831,2,FALSE)))</f>
        <v>#REF!</v>
      </c>
      <c r="M6619" t="e">
        <f>IF(ISBLANK($J6619),"",(VLOOKUP($K6619,'Postcode city county suffix'!$A$2:$D$2831,3,FALSE)))</f>
        <v>#REF!</v>
      </c>
      <c r="N6619" s="6" t="e">
        <f>IF($C6619="National",(IF("NI"=VLOOKUP($K6619,'Postcode city county suffix'!$A$2:$F$2831,6,FALSE),'Postcode city county suffix'!$I$2,'Postcode city county suffix'!$H$2)),(IF($F6619=3,(IF("NI"=VLOOKUP($K6619,'Postcode city county suffix'!$A$2:$F$2831,6,FALSE),'Postcode city county suffix'!$I$2,'Postcode city county suffix'!$H$2)),(VLOOKUP($K6619,'Postcode city county suffix'!$A$2:$D$2831,4,FALSE)))))</f>
        <v>#REF!</v>
      </c>
      <c r="Q6619" t="e">
        <f t="shared" si="621"/>
        <v>#REF!</v>
      </c>
      <c r="U6619" t="e">
        <f>IF(ISBLANK(#REF!),"",#REF!)</f>
        <v>#REF!</v>
      </c>
      <c r="V6619" t="e">
        <f t="shared" si="622"/>
        <v>#REF!</v>
      </c>
      <c r="W6619" t="e">
        <f>IF(ISBLANK($U6619),"",(VLOOKUP($V6619,'Postcode city county suffix'!$A$2:$D$2831,2,FALSE)))</f>
        <v>#REF!</v>
      </c>
      <c r="X6619" t="e">
        <f>IF(ISBLANK($U6619),"",(VLOOKUP($V6619,'Postcode city county suffix'!$A$2:$D$2831,3,FALSE)))</f>
        <v>#REF!</v>
      </c>
      <c r="Y6619" t="e">
        <f>IF(ISBLANK($U6619),"",(VLOOKUP($V6619,'Postcode city county suffix'!$A$2:$F$2831,6,FALSE)))</f>
        <v>#REF!</v>
      </c>
      <c r="AA6619" t="e">
        <f>IF(ISBLANK(#REF!),"",#REF!)</f>
        <v>#REF!</v>
      </c>
      <c r="AB6619" t="e">
        <f t="shared" si="623"/>
        <v>#REF!</v>
      </c>
      <c r="AC6619" t="e">
        <f>IF(ISBLANK($AA6619),"",(VLOOKUP($AB6619,'Postcode city county suffix'!$A$2:$D$2831,2,FALSE)))</f>
        <v>#REF!</v>
      </c>
    </row>
    <row r="6620" spans="1:29">
      <c r="A6620" t="e">
        <f>#REF!</f>
        <v>#REF!</v>
      </c>
      <c r="B6620" t="e">
        <f t="shared" si="618"/>
        <v>#REF!</v>
      </c>
      <c r="C6620" t="e">
        <f>#REF!</f>
        <v>#REF!</v>
      </c>
      <c r="F6620" t="e">
        <f t="shared" si="619"/>
        <v>#REF!</v>
      </c>
      <c r="J6620" t="e">
        <f>IF(ISBLANK(#REF!),"",#REF!)</f>
        <v>#REF!</v>
      </c>
      <c r="K6620" t="e">
        <f t="shared" si="620"/>
        <v>#REF!</v>
      </c>
      <c r="L6620" t="e">
        <f>IF(ISBLANK($J6620),"",(VLOOKUP($K6620,'Postcode city county suffix'!$A$2:$D$2831,2,FALSE)))</f>
        <v>#REF!</v>
      </c>
      <c r="M6620" t="e">
        <f>IF(ISBLANK($J6620),"",(VLOOKUP($K6620,'Postcode city county suffix'!$A$2:$D$2831,3,FALSE)))</f>
        <v>#REF!</v>
      </c>
      <c r="N6620" s="6" t="e">
        <f>IF($C6620="National",(IF("NI"=VLOOKUP($K6620,'Postcode city county suffix'!$A$2:$F$2831,6,FALSE),'Postcode city county suffix'!$I$2,'Postcode city county suffix'!$H$2)),(IF($F6620=3,(IF("NI"=VLOOKUP($K6620,'Postcode city county suffix'!$A$2:$F$2831,6,FALSE),'Postcode city county suffix'!$I$2,'Postcode city county suffix'!$H$2)),(VLOOKUP($K6620,'Postcode city county suffix'!$A$2:$D$2831,4,FALSE)))))</f>
        <v>#REF!</v>
      </c>
      <c r="Q6620" t="e">
        <f t="shared" si="621"/>
        <v>#REF!</v>
      </c>
      <c r="U6620" t="e">
        <f>IF(ISBLANK(#REF!),"",#REF!)</f>
        <v>#REF!</v>
      </c>
      <c r="V6620" t="e">
        <f t="shared" si="622"/>
        <v>#REF!</v>
      </c>
      <c r="W6620" t="e">
        <f>IF(ISBLANK($U6620),"",(VLOOKUP($V6620,'Postcode city county suffix'!$A$2:$D$2831,2,FALSE)))</f>
        <v>#REF!</v>
      </c>
      <c r="X6620" t="e">
        <f>IF(ISBLANK($U6620),"",(VLOOKUP($V6620,'Postcode city county suffix'!$A$2:$D$2831,3,FALSE)))</f>
        <v>#REF!</v>
      </c>
      <c r="Y6620" t="e">
        <f>IF(ISBLANK($U6620),"",(VLOOKUP($V6620,'Postcode city county suffix'!$A$2:$F$2831,6,FALSE)))</f>
        <v>#REF!</v>
      </c>
      <c r="AA6620" t="e">
        <f>IF(ISBLANK(#REF!),"",#REF!)</f>
        <v>#REF!</v>
      </c>
      <c r="AB6620" t="e">
        <f t="shared" si="623"/>
        <v>#REF!</v>
      </c>
      <c r="AC6620" t="e">
        <f>IF(ISBLANK($AA6620),"",(VLOOKUP($AB6620,'Postcode city county suffix'!$A$2:$D$2831,2,FALSE)))</f>
        <v>#REF!</v>
      </c>
    </row>
    <row r="6621" spans="1:29">
      <c r="A6621" t="e">
        <f>#REF!</f>
        <v>#REF!</v>
      </c>
      <c r="B6621" t="e">
        <f t="shared" si="618"/>
        <v>#REF!</v>
      </c>
      <c r="C6621" t="e">
        <f>#REF!</f>
        <v>#REF!</v>
      </c>
      <c r="F6621" t="e">
        <f t="shared" si="619"/>
        <v>#REF!</v>
      </c>
      <c r="J6621" t="e">
        <f>IF(ISBLANK(#REF!),"",#REF!)</f>
        <v>#REF!</v>
      </c>
      <c r="K6621" t="e">
        <f t="shared" si="620"/>
        <v>#REF!</v>
      </c>
      <c r="L6621" t="e">
        <f>IF(ISBLANK($J6621),"",(VLOOKUP($K6621,'Postcode city county suffix'!$A$2:$D$2831,2,FALSE)))</f>
        <v>#REF!</v>
      </c>
      <c r="M6621" t="e">
        <f>IF(ISBLANK($J6621),"",(VLOOKUP($K6621,'Postcode city county suffix'!$A$2:$D$2831,3,FALSE)))</f>
        <v>#REF!</v>
      </c>
      <c r="N6621" s="6" t="e">
        <f>IF($C6621="National",(IF("NI"=VLOOKUP($K6621,'Postcode city county suffix'!$A$2:$F$2831,6,FALSE),'Postcode city county suffix'!$I$2,'Postcode city county suffix'!$H$2)),(IF($F6621=3,(IF("NI"=VLOOKUP($K6621,'Postcode city county suffix'!$A$2:$F$2831,6,FALSE),'Postcode city county suffix'!$I$2,'Postcode city county suffix'!$H$2)),(VLOOKUP($K6621,'Postcode city county suffix'!$A$2:$D$2831,4,FALSE)))))</f>
        <v>#REF!</v>
      </c>
      <c r="Q6621" t="e">
        <f t="shared" si="621"/>
        <v>#REF!</v>
      </c>
      <c r="U6621" t="e">
        <f>IF(ISBLANK(#REF!),"",#REF!)</f>
        <v>#REF!</v>
      </c>
      <c r="V6621" t="e">
        <f t="shared" si="622"/>
        <v>#REF!</v>
      </c>
      <c r="W6621" t="e">
        <f>IF(ISBLANK($U6621),"",(VLOOKUP($V6621,'Postcode city county suffix'!$A$2:$D$2831,2,FALSE)))</f>
        <v>#REF!</v>
      </c>
      <c r="X6621" t="e">
        <f>IF(ISBLANK($U6621),"",(VLOOKUP($V6621,'Postcode city county suffix'!$A$2:$D$2831,3,FALSE)))</f>
        <v>#REF!</v>
      </c>
      <c r="Y6621" t="e">
        <f>IF(ISBLANK($U6621),"",(VLOOKUP($V6621,'Postcode city county suffix'!$A$2:$F$2831,6,FALSE)))</f>
        <v>#REF!</v>
      </c>
      <c r="AA6621" t="e">
        <f>IF(ISBLANK(#REF!),"",#REF!)</f>
        <v>#REF!</v>
      </c>
      <c r="AB6621" t="e">
        <f t="shared" si="623"/>
        <v>#REF!</v>
      </c>
      <c r="AC6621" t="e">
        <f>IF(ISBLANK($AA6621),"",(VLOOKUP($AB6621,'Postcode city county suffix'!$A$2:$D$2831,2,FALSE)))</f>
        <v>#REF!</v>
      </c>
    </row>
    <row r="6622" spans="1:29">
      <c r="A6622" t="e">
        <f>#REF!</f>
        <v>#REF!</v>
      </c>
      <c r="B6622" t="e">
        <f t="shared" si="618"/>
        <v>#REF!</v>
      </c>
      <c r="C6622" t="e">
        <f>#REF!</f>
        <v>#REF!</v>
      </c>
      <c r="F6622" t="e">
        <f t="shared" si="619"/>
        <v>#REF!</v>
      </c>
      <c r="J6622" t="e">
        <f>IF(ISBLANK(#REF!),"",#REF!)</f>
        <v>#REF!</v>
      </c>
      <c r="K6622" t="e">
        <f t="shared" si="620"/>
        <v>#REF!</v>
      </c>
      <c r="L6622" t="e">
        <f>IF(ISBLANK($J6622),"",(VLOOKUP($K6622,'Postcode city county suffix'!$A$2:$D$2831,2,FALSE)))</f>
        <v>#REF!</v>
      </c>
      <c r="M6622" t="e">
        <f>IF(ISBLANK($J6622),"",(VLOOKUP($K6622,'Postcode city county suffix'!$A$2:$D$2831,3,FALSE)))</f>
        <v>#REF!</v>
      </c>
      <c r="N6622" s="6" t="e">
        <f>IF($C6622="National",(IF("NI"=VLOOKUP($K6622,'Postcode city county suffix'!$A$2:$F$2831,6,FALSE),'Postcode city county suffix'!$I$2,'Postcode city county suffix'!$H$2)),(IF($F6622=3,(IF("NI"=VLOOKUP($K6622,'Postcode city county suffix'!$A$2:$F$2831,6,FALSE),'Postcode city county suffix'!$I$2,'Postcode city county suffix'!$H$2)),(VLOOKUP($K6622,'Postcode city county suffix'!$A$2:$D$2831,4,FALSE)))))</f>
        <v>#REF!</v>
      </c>
      <c r="Q6622" t="e">
        <f t="shared" si="621"/>
        <v>#REF!</v>
      </c>
      <c r="U6622" t="e">
        <f>IF(ISBLANK(#REF!),"",#REF!)</f>
        <v>#REF!</v>
      </c>
      <c r="V6622" t="e">
        <f t="shared" si="622"/>
        <v>#REF!</v>
      </c>
      <c r="W6622" t="e">
        <f>IF(ISBLANK($U6622),"",(VLOOKUP($V6622,'Postcode city county suffix'!$A$2:$D$2831,2,FALSE)))</f>
        <v>#REF!</v>
      </c>
      <c r="X6622" t="e">
        <f>IF(ISBLANK($U6622),"",(VLOOKUP($V6622,'Postcode city county suffix'!$A$2:$D$2831,3,FALSE)))</f>
        <v>#REF!</v>
      </c>
      <c r="Y6622" t="e">
        <f>IF(ISBLANK($U6622),"",(VLOOKUP($V6622,'Postcode city county suffix'!$A$2:$F$2831,6,FALSE)))</f>
        <v>#REF!</v>
      </c>
      <c r="AA6622" t="e">
        <f>IF(ISBLANK(#REF!),"",#REF!)</f>
        <v>#REF!</v>
      </c>
      <c r="AB6622" t="e">
        <f t="shared" si="623"/>
        <v>#REF!</v>
      </c>
      <c r="AC6622" t="e">
        <f>IF(ISBLANK($AA6622),"",(VLOOKUP($AB6622,'Postcode city county suffix'!$A$2:$D$2831,2,FALSE)))</f>
        <v>#REF!</v>
      </c>
    </row>
    <row r="6623" spans="1:29">
      <c r="A6623" t="e">
        <f>#REF!</f>
        <v>#REF!</v>
      </c>
      <c r="B6623" t="e">
        <f t="shared" si="618"/>
        <v>#REF!</v>
      </c>
      <c r="C6623" t="e">
        <f>#REF!</f>
        <v>#REF!</v>
      </c>
      <c r="F6623" t="e">
        <f t="shared" si="619"/>
        <v>#REF!</v>
      </c>
      <c r="J6623" t="e">
        <f>IF(ISBLANK(#REF!),"",#REF!)</f>
        <v>#REF!</v>
      </c>
      <c r="K6623" t="e">
        <f t="shared" si="620"/>
        <v>#REF!</v>
      </c>
      <c r="L6623" t="e">
        <f>IF(ISBLANK($J6623),"",(VLOOKUP($K6623,'Postcode city county suffix'!$A$2:$D$2831,2,FALSE)))</f>
        <v>#REF!</v>
      </c>
      <c r="M6623" t="e">
        <f>IF(ISBLANK($J6623),"",(VLOOKUP($K6623,'Postcode city county suffix'!$A$2:$D$2831,3,FALSE)))</f>
        <v>#REF!</v>
      </c>
      <c r="N6623" s="6" t="e">
        <f>IF($C6623="National",(IF("NI"=VLOOKUP($K6623,'Postcode city county suffix'!$A$2:$F$2831,6,FALSE),'Postcode city county suffix'!$I$2,'Postcode city county suffix'!$H$2)),(IF($F6623=3,(IF("NI"=VLOOKUP($K6623,'Postcode city county suffix'!$A$2:$F$2831,6,FALSE),'Postcode city county suffix'!$I$2,'Postcode city county suffix'!$H$2)),(VLOOKUP($K6623,'Postcode city county suffix'!$A$2:$D$2831,4,FALSE)))))</f>
        <v>#REF!</v>
      </c>
      <c r="Q6623" t="e">
        <f t="shared" si="621"/>
        <v>#REF!</v>
      </c>
      <c r="U6623" t="e">
        <f>IF(ISBLANK(#REF!),"",#REF!)</f>
        <v>#REF!</v>
      </c>
      <c r="V6623" t="e">
        <f t="shared" si="622"/>
        <v>#REF!</v>
      </c>
      <c r="W6623" t="e">
        <f>IF(ISBLANK($U6623),"",(VLOOKUP($V6623,'Postcode city county suffix'!$A$2:$D$2831,2,FALSE)))</f>
        <v>#REF!</v>
      </c>
      <c r="X6623" t="e">
        <f>IF(ISBLANK($U6623),"",(VLOOKUP($V6623,'Postcode city county suffix'!$A$2:$D$2831,3,FALSE)))</f>
        <v>#REF!</v>
      </c>
      <c r="Y6623" t="e">
        <f>IF(ISBLANK($U6623),"",(VLOOKUP($V6623,'Postcode city county suffix'!$A$2:$F$2831,6,FALSE)))</f>
        <v>#REF!</v>
      </c>
      <c r="AA6623" t="e">
        <f>IF(ISBLANK(#REF!),"",#REF!)</f>
        <v>#REF!</v>
      </c>
      <c r="AB6623" t="e">
        <f t="shared" si="623"/>
        <v>#REF!</v>
      </c>
      <c r="AC6623" t="e">
        <f>IF(ISBLANK($AA6623),"",(VLOOKUP($AB6623,'Postcode city county suffix'!$A$2:$D$2831,2,FALSE)))</f>
        <v>#REF!</v>
      </c>
    </row>
    <row r="6624" spans="1:29">
      <c r="A6624" t="e">
        <f>#REF!</f>
        <v>#REF!</v>
      </c>
      <c r="B6624" t="e">
        <f t="shared" si="618"/>
        <v>#REF!</v>
      </c>
      <c r="C6624" t="e">
        <f>#REF!</f>
        <v>#REF!</v>
      </c>
      <c r="F6624" t="e">
        <f t="shared" si="619"/>
        <v>#REF!</v>
      </c>
      <c r="J6624" t="e">
        <f>IF(ISBLANK(#REF!),"",#REF!)</f>
        <v>#REF!</v>
      </c>
      <c r="K6624" t="e">
        <f t="shared" si="620"/>
        <v>#REF!</v>
      </c>
      <c r="L6624" t="e">
        <f>IF(ISBLANK($J6624),"",(VLOOKUP($K6624,'Postcode city county suffix'!$A$2:$D$2831,2,FALSE)))</f>
        <v>#REF!</v>
      </c>
      <c r="M6624" t="e">
        <f>IF(ISBLANK($J6624),"",(VLOOKUP($K6624,'Postcode city county suffix'!$A$2:$D$2831,3,FALSE)))</f>
        <v>#REF!</v>
      </c>
      <c r="N6624" s="6" t="e">
        <f>IF($C6624="National",(IF("NI"=VLOOKUP($K6624,'Postcode city county suffix'!$A$2:$F$2831,6,FALSE),'Postcode city county suffix'!$I$2,'Postcode city county suffix'!$H$2)),(IF($F6624=3,(IF("NI"=VLOOKUP($K6624,'Postcode city county suffix'!$A$2:$F$2831,6,FALSE),'Postcode city county suffix'!$I$2,'Postcode city county suffix'!$H$2)),(VLOOKUP($K6624,'Postcode city county suffix'!$A$2:$D$2831,4,FALSE)))))</f>
        <v>#REF!</v>
      </c>
      <c r="Q6624" t="e">
        <f t="shared" si="621"/>
        <v>#REF!</v>
      </c>
      <c r="U6624" t="e">
        <f>IF(ISBLANK(#REF!),"",#REF!)</f>
        <v>#REF!</v>
      </c>
      <c r="V6624" t="e">
        <f t="shared" si="622"/>
        <v>#REF!</v>
      </c>
      <c r="W6624" t="e">
        <f>IF(ISBLANK($U6624),"",(VLOOKUP($V6624,'Postcode city county suffix'!$A$2:$D$2831,2,FALSE)))</f>
        <v>#REF!</v>
      </c>
      <c r="X6624" t="e">
        <f>IF(ISBLANK($U6624),"",(VLOOKUP($V6624,'Postcode city county suffix'!$A$2:$D$2831,3,FALSE)))</f>
        <v>#REF!</v>
      </c>
      <c r="Y6624" t="e">
        <f>IF(ISBLANK($U6624),"",(VLOOKUP($V6624,'Postcode city county suffix'!$A$2:$F$2831,6,FALSE)))</f>
        <v>#REF!</v>
      </c>
      <c r="AA6624" t="e">
        <f>IF(ISBLANK(#REF!),"",#REF!)</f>
        <v>#REF!</v>
      </c>
      <c r="AB6624" t="e">
        <f t="shared" si="623"/>
        <v>#REF!</v>
      </c>
      <c r="AC6624" t="e">
        <f>IF(ISBLANK($AA6624),"",(VLOOKUP($AB6624,'Postcode city county suffix'!$A$2:$D$2831,2,FALSE)))</f>
        <v>#REF!</v>
      </c>
    </row>
    <row r="6625" spans="1:29">
      <c r="A6625" t="e">
        <f>#REF!</f>
        <v>#REF!</v>
      </c>
      <c r="B6625" t="e">
        <f t="shared" si="618"/>
        <v>#REF!</v>
      </c>
      <c r="C6625" t="e">
        <f>#REF!</f>
        <v>#REF!</v>
      </c>
      <c r="F6625" t="e">
        <f t="shared" si="619"/>
        <v>#REF!</v>
      </c>
      <c r="J6625" t="e">
        <f>IF(ISBLANK(#REF!),"",#REF!)</f>
        <v>#REF!</v>
      </c>
      <c r="K6625" t="e">
        <f t="shared" si="620"/>
        <v>#REF!</v>
      </c>
      <c r="L6625" t="e">
        <f>IF(ISBLANK($J6625),"",(VLOOKUP($K6625,'Postcode city county suffix'!$A$2:$D$2831,2,FALSE)))</f>
        <v>#REF!</v>
      </c>
      <c r="M6625" t="e">
        <f>IF(ISBLANK($J6625),"",(VLOOKUP($K6625,'Postcode city county suffix'!$A$2:$D$2831,3,FALSE)))</f>
        <v>#REF!</v>
      </c>
      <c r="N6625" s="6" t="e">
        <f>IF($C6625="National",(IF("NI"=VLOOKUP($K6625,'Postcode city county suffix'!$A$2:$F$2831,6,FALSE),'Postcode city county suffix'!$I$2,'Postcode city county suffix'!$H$2)),(IF($F6625=3,(IF("NI"=VLOOKUP($K6625,'Postcode city county suffix'!$A$2:$F$2831,6,FALSE),'Postcode city county suffix'!$I$2,'Postcode city county suffix'!$H$2)),(VLOOKUP($K6625,'Postcode city county suffix'!$A$2:$D$2831,4,FALSE)))))</f>
        <v>#REF!</v>
      </c>
      <c r="Q6625" t="e">
        <f t="shared" si="621"/>
        <v>#REF!</v>
      </c>
      <c r="U6625" t="e">
        <f>IF(ISBLANK(#REF!),"",#REF!)</f>
        <v>#REF!</v>
      </c>
      <c r="V6625" t="e">
        <f t="shared" si="622"/>
        <v>#REF!</v>
      </c>
      <c r="W6625" t="e">
        <f>IF(ISBLANK($U6625),"",(VLOOKUP($V6625,'Postcode city county suffix'!$A$2:$D$2831,2,FALSE)))</f>
        <v>#REF!</v>
      </c>
      <c r="X6625" t="e">
        <f>IF(ISBLANK($U6625),"",(VLOOKUP($V6625,'Postcode city county suffix'!$A$2:$D$2831,3,FALSE)))</f>
        <v>#REF!</v>
      </c>
      <c r="Y6625" t="e">
        <f>IF(ISBLANK($U6625),"",(VLOOKUP($V6625,'Postcode city county suffix'!$A$2:$F$2831,6,FALSE)))</f>
        <v>#REF!</v>
      </c>
      <c r="AA6625" t="e">
        <f>IF(ISBLANK(#REF!),"",#REF!)</f>
        <v>#REF!</v>
      </c>
      <c r="AB6625" t="e">
        <f t="shared" si="623"/>
        <v>#REF!</v>
      </c>
      <c r="AC6625" t="e">
        <f>IF(ISBLANK($AA6625),"",(VLOOKUP($AB6625,'Postcode city county suffix'!$A$2:$D$2831,2,FALSE)))</f>
        <v>#REF!</v>
      </c>
    </row>
    <row r="6626" spans="1:29">
      <c r="A6626" t="e">
        <f>#REF!</f>
        <v>#REF!</v>
      </c>
      <c r="B6626" t="e">
        <f t="shared" si="618"/>
        <v>#REF!</v>
      </c>
      <c r="C6626" t="e">
        <f>#REF!</f>
        <v>#REF!</v>
      </c>
      <c r="F6626" t="e">
        <f t="shared" si="619"/>
        <v>#REF!</v>
      </c>
      <c r="J6626" t="e">
        <f>IF(ISBLANK(#REF!),"",#REF!)</f>
        <v>#REF!</v>
      </c>
      <c r="K6626" t="e">
        <f t="shared" si="620"/>
        <v>#REF!</v>
      </c>
      <c r="L6626" t="e">
        <f>IF(ISBLANK($J6626),"",(VLOOKUP($K6626,'Postcode city county suffix'!$A$2:$D$2831,2,FALSE)))</f>
        <v>#REF!</v>
      </c>
      <c r="M6626" t="e">
        <f>IF(ISBLANK($J6626),"",(VLOOKUP($K6626,'Postcode city county suffix'!$A$2:$D$2831,3,FALSE)))</f>
        <v>#REF!</v>
      </c>
      <c r="N6626" s="6" t="e">
        <f>IF($C6626="National",(IF("NI"=VLOOKUP($K6626,'Postcode city county suffix'!$A$2:$F$2831,6,FALSE),'Postcode city county suffix'!$I$2,'Postcode city county suffix'!$H$2)),(IF($F6626=3,(IF("NI"=VLOOKUP($K6626,'Postcode city county suffix'!$A$2:$F$2831,6,FALSE),'Postcode city county suffix'!$I$2,'Postcode city county suffix'!$H$2)),(VLOOKUP($K6626,'Postcode city county suffix'!$A$2:$D$2831,4,FALSE)))))</f>
        <v>#REF!</v>
      </c>
      <c r="Q6626" t="e">
        <f t="shared" si="621"/>
        <v>#REF!</v>
      </c>
      <c r="U6626" t="e">
        <f>IF(ISBLANK(#REF!),"",#REF!)</f>
        <v>#REF!</v>
      </c>
      <c r="V6626" t="e">
        <f t="shared" si="622"/>
        <v>#REF!</v>
      </c>
      <c r="W6626" t="e">
        <f>IF(ISBLANK($U6626),"",(VLOOKUP($V6626,'Postcode city county suffix'!$A$2:$D$2831,2,FALSE)))</f>
        <v>#REF!</v>
      </c>
      <c r="X6626" t="e">
        <f>IF(ISBLANK($U6626),"",(VLOOKUP($V6626,'Postcode city county suffix'!$A$2:$D$2831,3,FALSE)))</f>
        <v>#REF!</v>
      </c>
      <c r="Y6626" t="e">
        <f>IF(ISBLANK($U6626),"",(VLOOKUP($V6626,'Postcode city county suffix'!$A$2:$F$2831,6,FALSE)))</f>
        <v>#REF!</v>
      </c>
      <c r="AA6626" t="e">
        <f>IF(ISBLANK(#REF!),"",#REF!)</f>
        <v>#REF!</v>
      </c>
      <c r="AB6626" t="e">
        <f t="shared" si="623"/>
        <v>#REF!</v>
      </c>
      <c r="AC6626" t="e">
        <f>IF(ISBLANK($AA6626),"",(VLOOKUP($AB6626,'Postcode city county suffix'!$A$2:$D$2831,2,FALSE)))</f>
        <v>#REF!</v>
      </c>
    </row>
    <row r="6627" spans="1:29">
      <c r="A6627" t="e">
        <f>#REF!</f>
        <v>#REF!</v>
      </c>
      <c r="B6627" t="e">
        <f t="shared" si="618"/>
        <v>#REF!</v>
      </c>
      <c r="C6627" t="e">
        <f>#REF!</f>
        <v>#REF!</v>
      </c>
      <c r="F6627" t="e">
        <f t="shared" si="619"/>
        <v>#REF!</v>
      </c>
      <c r="J6627" t="e">
        <f>IF(ISBLANK(#REF!),"",#REF!)</f>
        <v>#REF!</v>
      </c>
      <c r="K6627" t="e">
        <f t="shared" si="620"/>
        <v>#REF!</v>
      </c>
      <c r="L6627" t="e">
        <f>IF(ISBLANK($J6627),"",(VLOOKUP($K6627,'Postcode city county suffix'!$A$2:$D$2831,2,FALSE)))</f>
        <v>#REF!</v>
      </c>
      <c r="M6627" t="e">
        <f>IF(ISBLANK($J6627),"",(VLOOKUP($K6627,'Postcode city county suffix'!$A$2:$D$2831,3,FALSE)))</f>
        <v>#REF!</v>
      </c>
      <c r="N6627" s="6" t="e">
        <f>IF($C6627="National",(IF("NI"=VLOOKUP($K6627,'Postcode city county suffix'!$A$2:$F$2831,6,FALSE),'Postcode city county suffix'!$I$2,'Postcode city county suffix'!$H$2)),(IF($F6627=3,(IF("NI"=VLOOKUP($K6627,'Postcode city county suffix'!$A$2:$F$2831,6,FALSE),'Postcode city county suffix'!$I$2,'Postcode city county suffix'!$H$2)),(VLOOKUP($K6627,'Postcode city county suffix'!$A$2:$D$2831,4,FALSE)))))</f>
        <v>#REF!</v>
      </c>
      <c r="Q6627" t="e">
        <f t="shared" si="621"/>
        <v>#REF!</v>
      </c>
      <c r="U6627" t="e">
        <f>IF(ISBLANK(#REF!),"",#REF!)</f>
        <v>#REF!</v>
      </c>
      <c r="V6627" t="e">
        <f t="shared" si="622"/>
        <v>#REF!</v>
      </c>
      <c r="W6627" t="e">
        <f>IF(ISBLANK($U6627),"",(VLOOKUP($V6627,'Postcode city county suffix'!$A$2:$D$2831,2,FALSE)))</f>
        <v>#REF!</v>
      </c>
      <c r="X6627" t="e">
        <f>IF(ISBLANK($U6627),"",(VLOOKUP($V6627,'Postcode city county suffix'!$A$2:$D$2831,3,FALSE)))</f>
        <v>#REF!</v>
      </c>
      <c r="Y6627" t="e">
        <f>IF(ISBLANK($U6627),"",(VLOOKUP($V6627,'Postcode city county suffix'!$A$2:$F$2831,6,FALSE)))</f>
        <v>#REF!</v>
      </c>
      <c r="AA6627" t="e">
        <f>IF(ISBLANK(#REF!),"",#REF!)</f>
        <v>#REF!</v>
      </c>
      <c r="AB6627" t="e">
        <f t="shared" si="623"/>
        <v>#REF!</v>
      </c>
      <c r="AC6627" t="e">
        <f>IF(ISBLANK($AA6627),"",(VLOOKUP($AB6627,'Postcode city county suffix'!$A$2:$D$2831,2,FALSE)))</f>
        <v>#REF!</v>
      </c>
    </row>
    <row r="6628" spans="1:29">
      <c r="A6628" t="e">
        <f>#REF!</f>
        <v>#REF!</v>
      </c>
      <c r="B6628" t="e">
        <f t="shared" si="618"/>
        <v>#REF!</v>
      </c>
      <c r="C6628" t="e">
        <f>#REF!</f>
        <v>#REF!</v>
      </c>
      <c r="F6628" t="e">
        <f t="shared" si="619"/>
        <v>#REF!</v>
      </c>
      <c r="J6628" t="e">
        <f>IF(ISBLANK(#REF!),"",#REF!)</f>
        <v>#REF!</v>
      </c>
      <c r="K6628" t="e">
        <f t="shared" si="620"/>
        <v>#REF!</v>
      </c>
      <c r="L6628" t="e">
        <f>IF(ISBLANK($J6628),"",(VLOOKUP($K6628,'Postcode city county suffix'!$A$2:$D$2831,2,FALSE)))</f>
        <v>#REF!</v>
      </c>
      <c r="M6628" t="e">
        <f>IF(ISBLANK($J6628),"",(VLOOKUP($K6628,'Postcode city county suffix'!$A$2:$D$2831,3,FALSE)))</f>
        <v>#REF!</v>
      </c>
      <c r="N6628" s="6" t="e">
        <f>IF($C6628="National",(IF("NI"=VLOOKUP($K6628,'Postcode city county suffix'!$A$2:$F$2831,6,FALSE),'Postcode city county suffix'!$I$2,'Postcode city county suffix'!$H$2)),(IF($F6628=3,(IF("NI"=VLOOKUP($K6628,'Postcode city county suffix'!$A$2:$F$2831,6,FALSE),'Postcode city county suffix'!$I$2,'Postcode city county suffix'!$H$2)),(VLOOKUP($K6628,'Postcode city county suffix'!$A$2:$D$2831,4,FALSE)))))</f>
        <v>#REF!</v>
      </c>
      <c r="Q6628" t="e">
        <f t="shared" si="621"/>
        <v>#REF!</v>
      </c>
      <c r="U6628" t="e">
        <f>IF(ISBLANK(#REF!),"",#REF!)</f>
        <v>#REF!</v>
      </c>
      <c r="V6628" t="e">
        <f t="shared" si="622"/>
        <v>#REF!</v>
      </c>
      <c r="W6628" t="e">
        <f>IF(ISBLANK($U6628),"",(VLOOKUP($V6628,'Postcode city county suffix'!$A$2:$D$2831,2,FALSE)))</f>
        <v>#REF!</v>
      </c>
      <c r="X6628" t="e">
        <f>IF(ISBLANK($U6628),"",(VLOOKUP($V6628,'Postcode city county suffix'!$A$2:$D$2831,3,FALSE)))</f>
        <v>#REF!</v>
      </c>
      <c r="Y6628" t="e">
        <f>IF(ISBLANK($U6628),"",(VLOOKUP($V6628,'Postcode city county suffix'!$A$2:$F$2831,6,FALSE)))</f>
        <v>#REF!</v>
      </c>
      <c r="AA6628" t="e">
        <f>IF(ISBLANK(#REF!),"",#REF!)</f>
        <v>#REF!</v>
      </c>
      <c r="AB6628" t="e">
        <f t="shared" si="623"/>
        <v>#REF!</v>
      </c>
      <c r="AC6628" t="e">
        <f>IF(ISBLANK($AA6628),"",(VLOOKUP($AB6628,'Postcode city county suffix'!$A$2:$D$2831,2,FALSE)))</f>
        <v>#REF!</v>
      </c>
    </row>
    <row r="6629" spans="1:29">
      <c r="A6629" t="e">
        <f>#REF!</f>
        <v>#REF!</v>
      </c>
      <c r="B6629" t="e">
        <f t="shared" si="618"/>
        <v>#REF!</v>
      </c>
      <c r="C6629" t="e">
        <f>#REF!</f>
        <v>#REF!</v>
      </c>
      <c r="F6629" t="e">
        <f t="shared" si="619"/>
        <v>#REF!</v>
      </c>
      <c r="J6629" t="e">
        <f>IF(ISBLANK(#REF!),"",#REF!)</f>
        <v>#REF!</v>
      </c>
      <c r="K6629" t="e">
        <f t="shared" si="620"/>
        <v>#REF!</v>
      </c>
      <c r="L6629" t="e">
        <f>IF(ISBLANK($J6629),"",(VLOOKUP($K6629,'Postcode city county suffix'!$A$2:$D$2831,2,FALSE)))</f>
        <v>#REF!</v>
      </c>
      <c r="M6629" t="e">
        <f>IF(ISBLANK($J6629),"",(VLOOKUP($K6629,'Postcode city county suffix'!$A$2:$D$2831,3,FALSE)))</f>
        <v>#REF!</v>
      </c>
      <c r="N6629" s="6" t="e">
        <f>IF($C6629="National",(IF("NI"=VLOOKUP($K6629,'Postcode city county suffix'!$A$2:$F$2831,6,FALSE),'Postcode city county suffix'!$I$2,'Postcode city county suffix'!$H$2)),(IF($F6629=3,(IF("NI"=VLOOKUP($K6629,'Postcode city county suffix'!$A$2:$F$2831,6,FALSE),'Postcode city county suffix'!$I$2,'Postcode city county suffix'!$H$2)),(VLOOKUP($K6629,'Postcode city county suffix'!$A$2:$D$2831,4,FALSE)))))</f>
        <v>#REF!</v>
      </c>
      <c r="Q6629" t="e">
        <f t="shared" si="621"/>
        <v>#REF!</v>
      </c>
      <c r="U6629" t="e">
        <f>IF(ISBLANK(#REF!),"",#REF!)</f>
        <v>#REF!</v>
      </c>
      <c r="V6629" t="e">
        <f t="shared" si="622"/>
        <v>#REF!</v>
      </c>
      <c r="W6629" t="e">
        <f>IF(ISBLANK($U6629),"",(VLOOKUP($V6629,'Postcode city county suffix'!$A$2:$D$2831,2,FALSE)))</f>
        <v>#REF!</v>
      </c>
      <c r="X6629" t="e">
        <f>IF(ISBLANK($U6629),"",(VLOOKUP($V6629,'Postcode city county suffix'!$A$2:$D$2831,3,FALSE)))</f>
        <v>#REF!</v>
      </c>
      <c r="Y6629" t="e">
        <f>IF(ISBLANK($U6629),"",(VLOOKUP($V6629,'Postcode city county suffix'!$A$2:$F$2831,6,FALSE)))</f>
        <v>#REF!</v>
      </c>
      <c r="AA6629" t="e">
        <f>IF(ISBLANK(#REF!),"",#REF!)</f>
        <v>#REF!</v>
      </c>
      <c r="AB6629" t="e">
        <f t="shared" si="623"/>
        <v>#REF!</v>
      </c>
      <c r="AC6629" t="e">
        <f>IF(ISBLANK($AA6629),"",(VLOOKUP($AB6629,'Postcode city county suffix'!$A$2:$D$2831,2,FALSE)))</f>
        <v>#REF!</v>
      </c>
    </row>
    <row r="6630" spans="1:29">
      <c r="A6630" t="e">
        <f>#REF!</f>
        <v>#REF!</v>
      </c>
      <c r="B6630" t="e">
        <f t="shared" si="618"/>
        <v>#REF!</v>
      </c>
      <c r="C6630" t="e">
        <f>#REF!</f>
        <v>#REF!</v>
      </c>
      <c r="F6630" t="e">
        <f t="shared" si="619"/>
        <v>#REF!</v>
      </c>
      <c r="J6630" t="e">
        <f>IF(ISBLANK(#REF!),"",#REF!)</f>
        <v>#REF!</v>
      </c>
      <c r="K6630" t="e">
        <f t="shared" si="620"/>
        <v>#REF!</v>
      </c>
      <c r="L6630" t="e">
        <f>IF(ISBLANK($J6630),"",(VLOOKUP($K6630,'Postcode city county suffix'!$A$2:$D$2831,2,FALSE)))</f>
        <v>#REF!</v>
      </c>
      <c r="M6630" t="e">
        <f>IF(ISBLANK($J6630),"",(VLOOKUP($K6630,'Postcode city county suffix'!$A$2:$D$2831,3,FALSE)))</f>
        <v>#REF!</v>
      </c>
      <c r="N6630" s="6" t="e">
        <f>IF($C6630="National",(IF("NI"=VLOOKUP($K6630,'Postcode city county suffix'!$A$2:$F$2831,6,FALSE),'Postcode city county suffix'!$I$2,'Postcode city county suffix'!$H$2)),(IF($F6630=3,(IF("NI"=VLOOKUP($K6630,'Postcode city county suffix'!$A$2:$F$2831,6,FALSE),'Postcode city county suffix'!$I$2,'Postcode city county suffix'!$H$2)),(VLOOKUP($K6630,'Postcode city county suffix'!$A$2:$D$2831,4,FALSE)))))</f>
        <v>#REF!</v>
      </c>
      <c r="Q6630" t="e">
        <f t="shared" si="621"/>
        <v>#REF!</v>
      </c>
      <c r="U6630" t="e">
        <f>IF(ISBLANK(#REF!),"",#REF!)</f>
        <v>#REF!</v>
      </c>
      <c r="V6630" t="e">
        <f t="shared" si="622"/>
        <v>#REF!</v>
      </c>
      <c r="W6630" t="e">
        <f>IF(ISBLANK($U6630),"",(VLOOKUP($V6630,'Postcode city county suffix'!$A$2:$D$2831,2,FALSE)))</f>
        <v>#REF!</v>
      </c>
      <c r="X6630" t="e">
        <f>IF(ISBLANK($U6630),"",(VLOOKUP($V6630,'Postcode city county suffix'!$A$2:$D$2831,3,FALSE)))</f>
        <v>#REF!</v>
      </c>
      <c r="Y6630" t="e">
        <f>IF(ISBLANK($U6630),"",(VLOOKUP($V6630,'Postcode city county suffix'!$A$2:$F$2831,6,FALSE)))</f>
        <v>#REF!</v>
      </c>
      <c r="AA6630" t="e">
        <f>IF(ISBLANK(#REF!),"",#REF!)</f>
        <v>#REF!</v>
      </c>
      <c r="AB6630" t="e">
        <f t="shared" si="623"/>
        <v>#REF!</v>
      </c>
      <c r="AC6630" t="e">
        <f>IF(ISBLANK($AA6630),"",(VLOOKUP($AB6630,'Postcode city county suffix'!$A$2:$D$2831,2,FALSE)))</f>
        <v>#REF!</v>
      </c>
    </row>
    <row r="6631" spans="1:29">
      <c r="A6631" t="e">
        <f>#REF!</f>
        <v>#REF!</v>
      </c>
      <c r="B6631" t="e">
        <f t="shared" si="618"/>
        <v>#REF!</v>
      </c>
      <c r="C6631" t="e">
        <f>#REF!</f>
        <v>#REF!</v>
      </c>
      <c r="F6631" t="e">
        <f t="shared" si="619"/>
        <v>#REF!</v>
      </c>
      <c r="J6631" t="e">
        <f>IF(ISBLANK(#REF!),"",#REF!)</f>
        <v>#REF!</v>
      </c>
      <c r="K6631" t="e">
        <f t="shared" si="620"/>
        <v>#REF!</v>
      </c>
      <c r="L6631" t="e">
        <f>IF(ISBLANK($J6631),"",(VLOOKUP($K6631,'Postcode city county suffix'!$A$2:$D$2831,2,FALSE)))</f>
        <v>#REF!</v>
      </c>
      <c r="M6631" t="e">
        <f>IF(ISBLANK($J6631),"",(VLOOKUP($K6631,'Postcode city county suffix'!$A$2:$D$2831,3,FALSE)))</f>
        <v>#REF!</v>
      </c>
      <c r="N6631" s="6" t="e">
        <f>IF($C6631="National",(IF("NI"=VLOOKUP($K6631,'Postcode city county suffix'!$A$2:$F$2831,6,FALSE),'Postcode city county suffix'!$I$2,'Postcode city county suffix'!$H$2)),(IF($F6631=3,(IF("NI"=VLOOKUP($K6631,'Postcode city county suffix'!$A$2:$F$2831,6,FALSE),'Postcode city county suffix'!$I$2,'Postcode city county suffix'!$H$2)),(VLOOKUP($K6631,'Postcode city county suffix'!$A$2:$D$2831,4,FALSE)))))</f>
        <v>#REF!</v>
      </c>
      <c r="Q6631" t="e">
        <f t="shared" si="621"/>
        <v>#REF!</v>
      </c>
      <c r="U6631" t="e">
        <f>IF(ISBLANK(#REF!),"",#REF!)</f>
        <v>#REF!</v>
      </c>
      <c r="V6631" t="e">
        <f t="shared" si="622"/>
        <v>#REF!</v>
      </c>
      <c r="W6631" t="e">
        <f>IF(ISBLANK($U6631),"",(VLOOKUP($V6631,'Postcode city county suffix'!$A$2:$D$2831,2,FALSE)))</f>
        <v>#REF!</v>
      </c>
      <c r="X6631" t="e">
        <f>IF(ISBLANK($U6631),"",(VLOOKUP($V6631,'Postcode city county suffix'!$A$2:$D$2831,3,FALSE)))</f>
        <v>#REF!</v>
      </c>
      <c r="Y6631" t="e">
        <f>IF(ISBLANK($U6631),"",(VLOOKUP($V6631,'Postcode city county suffix'!$A$2:$F$2831,6,FALSE)))</f>
        <v>#REF!</v>
      </c>
      <c r="AA6631" t="e">
        <f>IF(ISBLANK(#REF!),"",#REF!)</f>
        <v>#REF!</v>
      </c>
      <c r="AB6631" t="e">
        <f t="shared" si="623"/>
        <v>#REF!</v>
      </c>
      <c r="AC6631" t="e">
        <f>IF(ISBLANK($AA6631),"",(VLOOKUP($AB6631,'Postcode city county suffix'!$A$2:$D$2831,2,FALSE)))</f>
        <v>#REF!</v>
      </c>
    </row>
    <row r="6632" spans="1:29">
      <c r="A6632" t="e">
        <f>#REF!</f>
        <v>#REF!</v>
      </c>
      <c r="B6632" t="e">
        <f t="shared" si="618"/>
        <v>#REF!</v>
      </c>
      <c r="C6632" t="e">
        <f>#REF!</f>
        <v>#REF!</v>
      </c>
      <c r="F6632" t="e">
        <f t="shared" si="619"/>
        <v>#REF!</v>
      </c>
      <c r="J6632" t="e">
        <f>IF(ISBLANK(#REF!),"",#REF!)</f>
        <v>#REF!</v>
      </c>
      <c r="K6632" t="e">
        <f t="shared" si="620"/>
        <v>#REF!</v>
      </c>
      <c r="L6632" t="e">
        <f>IF(ISBLANK($J6632),"",(VLOOKUP($K6632,'Postcode city county suffix'!$A$2:$D$2831,2,FALSE)))</f>
        <v>#REF!</v>
      </c>
      <c r="M6632" t="e">
        <f>IF(ISBLANK($J6632),"",(VLOOKUP($K6632,'Postcode city county suffix'!$A$2:$D$2831,3,FALSE)))</f>
        <v>#REF!</v>
      </c>
      <c r="N6632" s="6" t="e">
        <f>IF($C6632="National",(IF("NI"=VLOOKUP($K6632,'Postcode city county suffix'!$A$2:$F$2831,6,FALSE),'Postcode city county suffix'!$I$2,'Postcode city county suffix'!$H$2)),(IF($F6632=3,(IF("NI"=VLOOKUP($K6632,'Postcode city county suffix'!$A$2:$F$2831,6,FALSE),'Postcode city county suffix'!$I$2,'Postcode city county suffix'!$H$2)),(VLOOKUP($K6632,'Postcode city county suffix'!$A$2:$D$2831,4,FALSE)))))</f>
        <v>#REF!</v>
      </c>
      <c r="Q6632" t="e">
        <f t="shared" si="621"/>
        <v>#REF!</v>
      </c>
      <c r="U6632" t="e">
        <f>IF(ISBLANK(#REF!),"",#REF!)</f>
        <v>#REF!</v>
      </c>
      <c r="V6632" t="e">
        <f t="shared" si="622"/>
        <v>#REF!</v>
      </c>
      <c r="W6632" t="e">
        <f>IF(ISBLANK($U6632),"",(VLOOKUP($V6632,'Postcode city county suffix'!$A$2:$D$2831,2,FALSE)))</f>
        <v>#REF!</v>
      </c>
      <c r="X6632" t="e">
        <f>IF(ISBLANK($U6632),"",(VLOOKUP($V6632,'Postcode city county suffix'!$A$2:$D$2831,3,FALSE)))</f>
        <v>#REF!</v>
      </c>
      <c r="Y6632" t="e">
        <f>IF(ISBLANK($U6632),"",(VLOOKUP($V6632,'Postcode city county suffix'!$A$2:$F$2831,6,FALSE)))</f>
        <v>#REF!</v>
      </c>
      <c r="AA6632" t="e">
        <f>IF(ISBLANK(#REF!),"",#REF!)</f>
        <v>#REF!</v>
      </c>
      <c r="AB6632" t="e">
        <f t="shared" si="623"/>
        <v>#REF!</v>
      </c>
      <c r="AC6632" t="e">
        <f>IF(ISBLANK($AA6632),"",(VLOOKUP($AB6632,'Postcode city county suffix'!$A$2:$D$2831,2,FALSE)))</f>
        <v>#REF!</v>
      </c>
    </row>
    <row r="6633" spans="1:29">
      <c r="A6633" t="e">
        <f>#REF!</f>
        <v>#REF!</v>
      </c>
      <c r="B6633" t="e">
        <f t="shared" si="618"/>
        <v>#REF!</v>
      </c>
      <c r="C6633" t="e">
        <f>#REF!</f>
        <v>#REF!</v>
      </c>
      <c r="F6633" t="e">
        <f t="shared" si="619"/>
        <v>#REF!</v>
      </c>
      <c r="J6633" t="e">
        <f>IF(ISBLANK(#REF!),"",#REF!)</f>
        <v>#REF!</v>
      </c>
      <c r="K6633" t="e">
        <f t="shared" si="620"/>
        <v>#REF!</v>
      </c>
      <c r="L6633" t="e">
        <f>IF(ISBLANK($J6633),"",(VLOOKUP($K6633,'Postcode city county suffix'!$A$2:$D$2831,2,FALSE)))</f>
        <v>#REF!</v>
      </c>
      <c r="M6633" t="e">
        <f>IF(ISBLANK($J6633),"",(VLOOKUP($K6633,'Postcode city county suffix'!$A$2:$D$2831,3,FALSE)))</f>
        <v>#REF!</v>
      </c>
      <c r="N6633" s="6" t="e">
        <f>IF($C6633="National",(IF("NI"=VLOOKUP($K6633,'Postcode city county suffix'!$A$2:$F$2831,6,FALSE),'Postcode city county suffix'!$I$2,'Postcode city county suffix'!$H$2)),(IF($F6633=3,(IF("NI"=VLOOKUP($K6633,'Postcode city county suffix'!$A$2:$F$2831,6,FALSE),'Postcode city county suffix'!$I$2,'Postcode city county suffix'!$H$2)),(VLOOKUP($K6633,'Postcode city county suffix'!$A$2:$D$2831,4,FALSE)))))</f>
        <v>#REF!</v>
      </c>
      <c r="Q6633" t="e">
        <f t="shared" si="621"/>
        <v>#REF!</v>
      </c>
      <c r="U6633" t="e">
        <f>IF(ISBLANK(#REF!),"",#REF!)</f>
        <v>#REF!</v>
      </c>
      <c r="V6633" t="e">
        <f t="shared" si="622"/>
        <v>#REF!</v>
      </c>
      <c r="W6633" t="e">
        <f>IF(ISBLANK($U6633),"",(VLOOKUP($V6633,'Postcode city county suffix'!$A$2:$D$2831,2,FALSE)))</f>
        <v>#REF!</v>
      </c>
      <c r="X6633" t="e">
        <f>IF(ISBLANK($U6633),"",(VLOOKUP($V6633,'Postcode city county suffix'!$A$2:$D$2831,3,FALSE)))</f>
        <v>#REF!</v>
      </c>
      <c r="Y6633" t="e">
        <f>IF(ISBLANK($U6633),"",(VLOOKUP($V6633,'Postcode city county suffix'!$A$2:$F$2831,6,FALSE)))</f>
        <v>#REF!</v>
      </c>
      <c r="AA6633" t="e">
        <f>IF(ISBLANK(#REF!),"",#REF!)</f>
        <v>#REF!</v>
      </c>
      <c r="AB6633" t="e">
        <f t="shared" si="623"/>
        <v>#REF!</v>
      </c>
      <c r="AC6633" t="e">
        <f>IF(ISBLANK($AA6633),"",(VLOOKUP($AB6633,'Postcode city county suffix'!$A$2:$D$2831,2,FALSE)))</f>
        <v>#REF!</v>
      </c>
    </row>
    <row r="6634" spans="1:29">
      <c r="A6634" t="e">
        <f>#REF!</f>
        <v>#REF!</v>
      </c>
      <c r="B6634" t="e">
        <f t="shared" si="618"/>
        <v>#REF!</v>
      </c>
      <c r="C6634" t="e">
        <f>#REF!</f>
        <v>#REF!</v>
      </c>
      <c r="F6634" t="e">
        <f t="shared" si="619"/>
        <v>#REF!</v>
      </c>
      <c r="J6634" t="e">
        <f>IF(ISBLANK(#REF!),"",#REF!)</f>
        <v>#REF!</v>
      </c>
      <c r="K6634" t="e">
        <f t="shared" si="620"/>
        <v>#REF!</v>
      </c>
      <c r="L6634" t="e">
        <f>IF(ISBLANK($J6634),"",(VLOOKUP($K6634,'Postcode city county suffix'!$A$2:$D$2831,2,FALSE)))</f>
        <v>#REF!</v>
      </c>
      <c r="M6634" t="e">
        <f>IF(ISBLANK($J6634),"",(VLOOKUP($K6634,'Postcode city county suffix'!$A$2:$D$2831,3,FALSE)))</f>
        <v>#REF!</v>
      </c>
      <c r="N6634" s="6" t="e">
        <f>IF($C6634="National",(IF("NI"=VLOOKUP($K6634,'Postcode city county suffix'!$A$2:$F$2831,6,FALSE),'Postcode city county suffix'!$I$2,'Postcode city county suffix'!$H$2)),(IF($F6634=3,(IF("NI"=VLOOKUP($K6634,'Postcode city county suffix'!$A$2:$F$2831,6,FALSE),'Postcode city county suffix'!$I$2,'Postcode city county suffix'!$H$2)),(VLOOKUP($K6634,'Postcode city county suffix'!$A$2:$D$2831,4,FALSE)))))</f>
        <v>#REF!</v>
      </c>
      <c r="Q6634" t="e">
        <f t="shared" si="621"/>
        <v>#REF!</v>
      </c>
      <c r="U6634" t="e">
        <f>IF(ISBLANK(#REF!),"",#REF!)</f>
        <v>#REF!</v>
      </c>
      <c r="V6634" t="e">
        <f t="shared" si="622"/>
        <v>#REF!</v>
      </c>
      <c r="W6634" t="e">
        <f>IF(ISBLANK($U6634),"",(VLOOKUP($V6634,'Postcode city county suffix'!$A$2:$D$2831,2,FALSE)))</f>
        <v>#REF!</v>
      </c>
      <c r="X6634" t="e">
        <f>IF(ISBLANK($U6634),"",(VLOOKUP($V6634,'Postcode city county suffix'!$A$2:$D$2831,3,FALSE)))</f>
        <v>#REF!</v>
      </c>
      <c r="Y6634" t="e">
        <f>IF(ISBLANK($U6634),"",(VLOOKUP($V6634,'Postcode city county suffix'!$A$2:$F$2831,6,FALSE)))</f>
        <v>#REF!</v>
      </c>
      <c r="AA6634" t="e">
        <f>IF(ISBLANK(#REF!),"",#REF!)</f>
        <v>#REF!</v>
      </c>
      <c r="AB6634" t="e">
        <f t="shared" si="623"/>
        <v>#REF!</v>
      </c>
      <c r="AC6634" t="e">
        <f>IF(ISBLANK($AA6634),"",(VLOOKUP($AB6634,'Postcode city county suffix'!$A$2:$D$2831,2,FALSE)))</f>
        <v>#REF!</v>
      </c>
    </row>
    <row r="6635" spans="1:29">
      <c r="A6635" t="e">
        <f>#REF!</f>
        <v>#REF!</v>
      </c>
      <c r="B6635" t="e">
        <f t="shared" si="618"/>
        <v>#REF!</v>
      </c>
      <c r="C6635" t="e">
        <f>#REF!</f>
        <v>#REF!</v>
      </c>
      <c r="F6635" t="e">
        <f t="shared" si="619"/>
        <v>#REF!</v>
      </c>
      <c r="J6635" t="e">
        <f>IF(ISBLANK(#REF!),"",#REF!)</f>
        <v>#REF!</v>
      </c>
      <c r="K6635" t="e">
        <f t="shared" si="620"/>
        <v>#REF!</v>
      </c>
      <c r="L6635" t="e">
        <f>IF(ISBLANK($J6635),"",(VLOOKUP($K6635,'Postcode city county suffix'!$A$2:$D$2831,2,FALSE)))</f>
        <v>#REF!</v>
      </c>
      <c r="M6635" t="e">
        <f>IF(ISBLANK($J6635),"",(VLOOKUP($K6635,'Postcode city county suffix'!$A$2:$D$2831,3,FALSE)))</f>
        <v>#REF!</v>
      </c>
      <c r="N6635" s="6" t="e">
        <f>IF($C6635="National",(IF("NI"=VLOOKUP($K6635,'Postcode city county suffix'!$A$2:$F$2831,6,FALSE),'Postcode city county suffix'!$I$2,'Postcode city county suffix'!$H$2)),(IF($F6635=3,(IF("NI"=VLOOKUP($K6635,'Postcode city county suffix'!$A$2:$F$2831,6,FALSE),'Postcode city county suffix'!$I$2,'Postcode city county suffix'!$H$2)),(VLOOKUP($K6635,'Postcode city county suffix'!$A$2:$D$2831,4,FALSE)))))</f>
        <v>#REF!</v>
      </c>
      <c r="Q6635" t="e">
        <f t="shared" si="621"/>
        <v>#REF!</v>
      </c>
      <c r="U6635" t="e">
        <f>IF(ISBLANK(#REF!),"",#REF!)</f>
        <v>#REF!</v>
      </c>
      <c r="V6635" t="e">
        <f t="shared" si="622"/>
        <v>#REF!</v>
      </c>
      <c r="W6635" t="e">
        <f>IF(ISBLANK($U6635),"",(VLOOKUP($V6635,'Postcode city county suffix'!$A$2:$D$2831,2,FALSE)))</f>
        <v>#REF!</v>
      </c>
      <c r="X6635" t="e">
        <f>IF(ISBLANK($U6635),"",(VLOOKUP($V6635,'Postcode city county suffix'!$A$2:$D$2831,3,FALSE)))</f>
        <v>#REF!</v>
      </c>
      <c r="Y6635" t="e">
        <f>IF(ISBLANK($U6635),"",(VLOOKUP($V6635,'Postcode city county suffix'!$A$2:$F$2831,6,FALSE)))</f>
        <v>#REF!</v>
      </c>
      <c r="AA6635" t="e">
        <f>IF(ISBLANK(#REF!),"",#REF!)</f>
        <v>#REF!</v>
      </c>
      <c r="AB6635" t="e">
        <f t="shared" si="623"/>
        <v>#REF!</v>
      </c>
      <c r="AC6635" t="e">
        <f>IF(ISBLANK($AA6635),"",(VLOOKUP($AB6635,'Postcode city county suffix'!$A$2:$D$2831,2,FALSE)))</f>
        <v>#REF!</v>
      </c>
    </row>
    <row r="6636" spans="1:29">
      <c r="A6636" t="e">
        <f>#REF!</f>
        <v>#REF!</v>
      </c>
      <c r="B6636" t="e">
        <f t="shared" si="618"/>
        <v>#REF!</v>
      </c>
      <c r="C6636" t="e">
        <f>#REF!</f>
        <v>#REF!</v>
      </c>
      <c r="F6636" t="e">
        <f t="shared" si="619"/>
        <v>#REF!</v>
      </c>
      <c r="J6636" t="e">
        <f>IF(ISBLANK(#REF!),"",#REF!)</f>
        <v>#REF!</v>
      </c>
      <c r="K6636" t="e">
        <f t="shared" si="620"/>
        <v>#REF!</v>
      </c>
      <c r="L6636" t="e">
        <f>IF(ISBLANK($J6636),"",(VLOOKUP($K6636,'Postcode city county suffix'!$A$2:$D$2831,2,FALSE)))</f>
        <v>#REF!</v>
      </c>
      <c r="M6636" t="e">
        <f>IF(ISBLANK($J6636),"",(VLOOKUP($K6636,'Postcode city county suffix'!$A$2:$D$2831,3,FALSE)))</f>
        <v>#REF!</v>
      </c>
      <c r="N6636" s="6" t="e">
        <f>IF($C6636="National",(IF("NI"=VLOOKUP($K6636,'Postcode city county suffix'!$A$2:$F$2831,6,FALSE),'Postcode city county suffix'!$I$2,'Postcode city county suffix'!$H$2)),(IF($F6636=3,(IF("NI"=VLOOKUP($K6636,'Postcode city county suffix'!$A$2:$F$2831,6,FALSE),'Postcode city county suffix'!$I$2,'Postcode city county suffix'!$H$2)),(VLOOKUP($K6636,'Postcode city county suffix'!$A$2:$D$2831,4,FALSE)))))</f>
        <v>#REF!</v>
      </c>
      <c r="Q6636" t="e">
        <f t="shared" si="621"/>
        <v>#REF!</v>
      </c>
      <c r="U6636" t="e">
        <f>IF(ISBLANK(#REF!),"",#REF!)</f>
        <v>#REF!</v>
      </c>
      <c r="V6636" t="e">
        <f t="shared" si="622"/>
        <v>#REF!</v>
      </c>
      <c r="W6636" t="e">
        <f>IF(ISBLANK($U6636),"",(VLOOKUP($V6636,'Postcode city county suffix'!$A$2:$D$2831,2,FALSE)))</f>
        <v>#REF!</v>
      </c>
      <c r="X6636" t="e">
        <f>IF(ISBLANK($U6636),"",(VLOOKUP($V6636,'Postcode city county suffix'!$A$2:$D$2831,3,FALSE)))</f>
        <v>#REF!</v>
      </c>
      <c r="Y6636" t="e">
        <f>IF(ISBLANK($U6636),"",(VLOOKUP($V6636,'Postcode city county suffix'!$A$2:$F$2831,6,FALSE)))</f>
        <v>#REF!</v>
      </c>
      <c r="AA6636" t="e">
        <f>IF(ISBLANK(#REF!),"",#REF!)</f>
        <v>#REF!</v>
      </c>
      <c r="AB6636" t="e">
        <f t="shared" si="623"/>
        <v>#REF!</v>
      </c>
      <c r="AC6636" t="e">
        <f>IF(ISBLANK($AA6636),"",(VLOOKUP($AB6636,'Postcode city county suffix'!$A$2:$D$2831,2,FALSE)))</f>
        <v>#REF!</v>
      </c>
    </row>
    <row r="6637" spans="1:29">
      <c r="A6637" t="e">
        <f>#REF!</f>
        <v>#REF!</v>
      </c>
      <c r="B6637" t="e">
        <f t="shared" si="618"/>
        <v>#REF!</v>
      </c>
      <c r="C6637" t="e">
        <f>#REF!</f>
        <v>#REF!</v>
      </c>
      <c r="F6637" t="e">
        <f t="shared" si="619"/>
        <v>#REF!</v>
      </c>
      <c r="J6637" t="e">
        <f>IF(ISBLANK(#REF!),"",#REF!)</f>
        <v>#REF!</v>
      </c>
      <c r="K6637" t="e">
        <f t="shared" si="620"/>
        <v>#REF!</v>
      </c>
      <c r="L6637" t="e">
        <f>IF(ISBLANK($J6637),"",(VLOOKUP($K6637,'Postcode city county suffix'!$A$2:$D$2831,2,FALSE)))</f>
        <v>#REF!</v>
      </c>
      <c r="M6637" t="e">
        <f>IF(ISBLANK($J6637),"",(VLOOKUP($K6637,'Postcode city county suffix'!$A$2:$D$2831,3,FALSE)))</f>
        <v>#REF!</v>
      </c>
      <c r="N6637" s="6" t="e">
        <f>IF($C6637="National",(IF("NI"=VLOOKUP($K6637,'Postcode city county suffix'!$A$2:$F$2831,6,FALSE),'Postcode city county suffix'!$I$2,'Postcode city county suffix'!$H$2)),(IF($F6637=3,(IF("NI"=VLOOKUP($K6637,'Postcode city county suffix'!$A$2:$F$2831,6,FALSE),'Postcode city county suffix'!$I$2,'Postcode city county suffix'!$H$2)),(VLOOKUP($K6637,'Postcode city county suffix'!$A$2:$D$2831,4,FALSE)))))</f>
        <v>#REF!</v>
      </c>
      <c r="Q6637" t="e">
        <f t="shared" si="621"/>
        <v>#REF!</v>
      </c>
      <c r="U6637" t="e">
        <f>IF(ISBLANK(#REF!),"",#REF!)</f>
        <v>#REF!</v>
      </c>
      <c r="V6637" t="e">
        <f t="shared" si="622"/>
        <v>#REF!</v>
      </c>
      <c r="W6637" t="e">
        <f>IF(ISBLANK($U6637),"",(VLOOKUP($V6637,'Postcode city county suffix'!$A$2:$D$2831,2,FALSE)))</f>
        <v>#REF!</v>
      </c>
      <c r="X6637" t="e">
        <f>IF(ISBLANK($U6637),"",(VLOOKUP($V6637,'Postcode city county suffix'!$A$2:$D$2831,3,FALSE)))</f>
        <v>#REF!</v>
      </c>
      <c r="Y6637" t="e">
        <f>IF(ISBLANK($U6637),"",(VLOOKUP($V6637,'Postcode city county suffix'!$A$2:$F$2831,6,FALSE)))</f>
        <v>#REF!</v>
      </c>
      <c r="AA6637" t="e">
        <f>IF(ISBLANK(#REF!),"",#REF!)</f>
        <v>#REF!</v>
      </c>
      <c r="AB6637" t="e">
        <f t="shared" si="623"/>
        <v>#REF!</v>
      </c>
      <c r="AC6637" t="e">
        <f>IF(ISBLANK($AA6637),"",(VLOOKUP($AB6637,'Postcode city county suffix'!$A$2:$D$2831,2,FALSE)))</f>
        <v>#REF!</v>
      </c>
    </row>
    <row r="6638" spans="1:29">
      <c r="A6638" t="e">
        <f>#REF!</f>
        <v>#REF!</v>
      </c>
      <c r="B6638" t="e">
        <f t="shared" si="618"/>
        <v>#REF!</v>
      </c>
      <c r="C6638" t="e">
        <f>#REF!</f>
        <v>#REF!</v>
      </c>
      <c r="F6638" t="e">
        <f t="shared" si="619"/>
        <v>#REF!</v>
      </c>
      <c r="J6638" t="e">
        <f>IF(ISBLANK(#REF!),"",#REF!)</f>
        <v>#REF!</v>
      </c>
      <c r="K6638" t="e">
        <f t="shared" si="620"/>
        <v>#REF!</v>
      </c>
      <c r="L6638" t="e">
        <f>IF(ISBLANK($J6638),"",(VLOOKUP($K6638,'Postcode city county suffix'!$A$2:$D$2831,2,FALSE)))</f>
        <v>#REF!</v>
      </c>
      <c r="M6638" t="e">
        <f>IF(ISBLANK($J6638),"",(VLOOKUP($K6638,'Postcode city county suffix'!$A$2:$D$2831,3,FALSE)))</f>
        <v>#REF!</v>
      </c>
      <c r="N6638" s="6" t="e">
        <f>IF($C6638="National",(IF("NI"=VLOOKUP($K6638,'Postcode city county suffix'!$A$2:$F$2831,6,FALSE),'Postcode city county suffix'!$I$2,'Postcode city county suffix'!$H$2)),(IF($F6638=3,(IF("NI"=VLOOKUP($K6638,'Postcode city county suffix'!$A$2:$F$2831,6,FALSE),'Postcode city county suffix'!$I$2,'Postcode city county suffix'!$H$2)),(VLOOKUP($K6638,'Postcode city county suffix'!$A$2:$D$2831,4,FALSE)))))</f>
        <v>#REF!</v>
      </c>
      <c r="Q6638" t="e">
        <f t="shared" si="621"/>
        <v>#REF!</v>
      </c>
      <c r="U6638" t="e">
        <f>IF(ISBLANK(#REF!),"",#REF!)</f>
        <v>#REF!</v>
      </c>
      <c r="V6638" t="e">
        <f t="shared" si="622"/>
        <v>#REF!</v>
      </c>
      <c r="W6638" t="e">
        <f>IF(ISBLANK($U6638),"",(VLOOKUP($V6638,'Postcode city county suffix'!$A$2:$D$2831,2,FALSE)))</f>
        <v>#REF!</v>
      </c>
      <c r="X6638" t="e">
        <f>IF(ISBLANK($U6638),"",(VLOOKUP($V6638,'Postcode city county suffix'!$A$2:$D$2831,3,FALSE)))</f>
        <v>#REF!</v>
      </c>
      <c r="Y6638" t="e">
        <f>IF(ISBLANK($U6638),"",(VLOOKUP($V6638,'Postcode city county suffix'!$A$2:$F$2831,6,FALSE)))</f>
        <v>#REF!</v>
      </c>
      <c r="AA6638" t="e">
        <f>IF(ISBLANK(#REF!),"",#REF!)</f>
        <v>#REF!</v>
      </c>
      <c r="AB6638" t="e">
        <f t="shared" si="623"/>
        <v>#REF!</v>
      </c>
      <c r="AC6638" t="e">
        <f>IF(ISBLANK($AA6638),"",(VLOOKUP($AB6638,'Postcode city county suffix'!$A$2:$D$2831,2,FALSE)))</f>
        <v>#REF!</v>
      </c>
    </row>
    <row r="6639" spans="1:29">
      <c r="A6639" t="e">
        <f>#REF!</f>
        <v>#REF!</v>
      </c>
      <c r="B6639" t="e">
        <f t="shared" si="618"/>
        <v>#REF!</v>
      </c>
      <c r="C6639" t="e">
        <f>#REF!</f>
        <v>#REF!</v>
      </c>
      <c r="F6639" t="e">
        <f t="shared" si="619"/>
        <v>#REF!</v>
      </c>
      <c r="J6639" t="e">
        <f>IF(ISBLANK(#REF!),"",#REF!)</f>
        <v>#REF!</v>
      </c>
      <c r="K6639" t="e">
        <f t="shared" si="620"/>
        <v>#REF!</v>
      </c>
      <c r="L6639" t="e">
        <f>IF(ISBLANK($J6639),"",(VLOOKUP($K6639,'Postcode city county suffix'!$A$2:$D$2831,2,FALSE)))</f>
        <v>#REF!</v>
      </c>
      <c r="M6639" t="e">
        <f>IF(ISBLANK($J6639),"",(VLOOKUP($K6639,'Postcode city county suffix'!$A$2:$D$2831,3,FALSE)))</f>
        <v>#REF!</v>
      </c>
      <c r="N6639" s="6" t="e">
        <f>IF($C6639="National",(IF("NI"=VLOOKUP($K6639,'Postcode city county suffix'!$A$2:$F$2831,6,FALSE),'Postcode city county suffix'!$I$2,'Postcode city county suffix'!$H$2)),(IF($F6639=3,(IF("NI"=VLOOKUP($K6639,'Postcode city county suffix'!$A$2:$F$2831,6,FALSE),'Postcode city county suffix'!$I$2,'Postcode city county suffix'!$H$2)),(VLOOKUP($K6639,'Postcode city county suffix'!$A$2:$D$2831,4,FALSE)))))</f>
        <v>#REF!</v>
      </c>
      <c r="Q6639" t="e">
        <f t="shared" si="621"/>
        <v>#REF!</v>
      </c>
      <c r="U6639" t="e">
        <f>IF(ISBLANK(#REF!),"",#REF!)</f>
        <v>#REF!</v>
      </c>
      <c r="V6639" t="e">
        <f t="shared" si="622"/>
        <v>#REF!</v>
      </c>
      <c r="W6639" t="e">
        <f>IF(ISBLANK($U6639),"",(VLOOKUP($V6639,'Postcode city county suffix'!$A$2:$D$2831,2,FALSE)))</f>
        <v>#REF!</v>
      </c>
      <c r="X6639" t="e">
        <f>IF(ISBLANK($U6639),"",(VLOOKUP($V6639,'Postcode city county suffix'!$A$2:$D$2831,3,FALSE)))</f>
        <v>#REF!</v>
      </c>
      <c r="Y6639" t="e">
        <f>IF(ISBLANK($U6639),"",(VLOOKUP($V6639,'Postcode city county suffix'!$A$2:$F$2831,6,FALSE)))</f>
        <v>#REF!</v>
      </c>
      <c r="AA6639" t="e">
        <f>IF(ISBLANK(#REF!),"",#REF!)</f>
        <v>#REF!</v>
      </c>
      <c r="AB6639" t="e">
        <f t="shared" si="623"/>
        <v>#REF!</v>
      </c>
      <c r="AC6639" t="e">
        <f>IF(ISBLANK($AA6639),"",(VLOOKUP($AB6639,'Postcode city county suffix'!$A$2:$D$2831,2,FALSE)))</f>
        <v>#REF!</v>
      </c>
    </row>
    <row r="6640" spans="1:29">
      <c r="A6640" t="e">
        <f>#REF!</f>
        <v>#REF!</v>
      </c>
      <c r="B6640" t="e">
        <f t="shared" si="618"/>
        <v>#REF!</v>
      </c>
      <c r="C6640" t="e">
        <f>#REF!</f>
        <v>#REF!</v>
      </c>
      <c r="F6640" t="e">
        <f t="shared" si="619"/>
        <v>#REF!</v>
      </c>
      <c r="J6640" t="e">
        <f>IF(ISBLANK(#REF!),"",#REF!)</f>
        <v>#REF!</v>
      </c>
      <c r="K6640" t="e">
        <f t="shared" si="620"/>
        <v>#REF!</v>
      </c>
      <c r="L6640" t="e">
        <f>IF(ISBLANK($J6640),"",(VLOOKUP($K6640,'Postcode city county suffix'!$A$2:$D$2831,2,FALSE)))</f>
        <v>#REF!</v>
      </c>
      <c r="M6640" t="e">
        <f>IF(ISBLANK($J6640),"",(VLOOKUP($K6640,'Postcode city county suffix'!$A$2:$D$2831,3,FALSE)))</f>
        <v>#REF!</v>
      </c>
      <c r="N6640" s="6" t="e">
        <f>IF($C6640="National",(IF("NI"=VLOOKUP($K6640,'Postcode city county suffix'!$A$2:$F$2831,6,FALSE),'Postcode city county suffix'!$I$2,'Postcode city county suffix'!$H$2)),(IF($F6640=3,(IF("NI"=VLOOKUP($K6640,'Postcode city county suffix'!$A$2:$F$2831,6,FALSE),'Postcode city county suffix'!$I$2,'Postcode city county suffix'!$H$2)),(VLOOKUP($K6640,'Postcode city county suffix'!$A$2:$D$2831,4,FALSE)))))</f>
        <v>#REF!</v>
      </c>
      <c r="Q6640" t="e">
        <f t="shared" si="621"/>
        <v>#REF!</v>
      </c>
      <c r="U6640" t="e">
        <f>IF(ISBLANK(#REF!),"",#REF!)</f>
        <v>#REF!</v>
      </c>
      <c r="V6640" t="e">
        <f t="shared" si="622"/>
        <v>#REF!</v>
      </c>
      <c r="W6640" t="e">
        <f>IF(ISBLANK($U6640),"",(VLOOKUP($V6640,'Postcode city county suffix'!$A$2:$D$2831,2,FALSE)))</f>
        <v>#REF!</v>
      </c>
      <c r="X6640" t="e">
        <f>IF(ISBLANK($U6640),"",(VLOOKUP($V6640,'Postcode city county suffix'!$A$2:$D$2831,3,FALSE)))</f>
        <v>#REF!</v>
      </c>
      <c r="Y6640" t="e">
        <f>IF(ISBLANK($U6640),"",(VLOOKUP($V6640,'Postcode city county suffix'!$A$2:$F$2831,6,FALSE)))</f>
        <v>#REF!</v>
      </c>
      <c r="AA6640" t="e">
        <f>IF(ISBLANK(#REF!),"",#REF!)</f>
        <v>#REF!</v>
      </c>
      <c r="AB6640" t="e">
        <f t="shared" si="623"/>
        <v>#REF!</v>
      </c>
      <c r="AC6640" t="e">
        <f>IF(ISBLANK($AA6640),"",(VLOOKUP($AB6640,'Postcode city county suffix'!$A$2:$D$2831,2,FALSE)))</f>
        <v>#REF!</v>
      </c>
    </row>
    <row r="6641" spans="1:29">
      <c r="A6641" t="e">
        <f>#REF!</f>
        <v>#REF!</v>
      </c>
      <c r="B6641" t="e">
        <f t="shared" si="618"/>
        <v>#REF!</v>
      </c>
      <c r="C6641" t="e">
        <f>#REF!</f>
        <v>#REF!</v>
      </c>
      <c r="F6641" t="e">
        <f t="shared" si="619"/>
        <v>#REF!</v>
      </c>
      <c r="J6641" t="e">
        <f>IF(ISBLANK(#REF!),"",#REF!)</f>
        <v>#REF!</v>
      </c>
      <c r="K6641" t="e">
        <f t="shared" si="620"/>
        <v>#REF!</v>
      </c>
      <c r="L6641" t="e">
        <f>IF(ISBLANK($J6641),"",(VLOOKUP($K6641,'Postcode city county suffix'!$A$2:$D$2831,2,FALSE)))</f>
        <v>#REF!</v>
      </c>
      <c r="M6641" t="e">
        <f>IF(ISBLANK($J6641),"",(VLOOKUP($K6641,'Postcode city county suffix'!$A$2:$D$2831,3,FALSE)))</f>
        <v>#REF!</v>
      </c>
      <c r="N6641" s="6" t="e">
        <f>IF($C6641="National",(IF("NI"=VLOOKUP($K6641,'Postcode city county suffix'!$A$2:$F$2831,6,FALSE),'Postcode city county suffix'!$I$2,'Postcode city county suffix'!$H$2)),(IF($F6641=3,(IF("NI"=VLOOKUP($K6641,'Postcode city county suffix'!$A$2:$F$2831,6,FALSE),'Postcode city county suffix'!$I$2,'Postcode city county suffix'!$H$2)),(VLOOKUP($K6641,'Postcode city county suffix'!$A$2:$D$2831,4,FALSE)))))</f>
        <v>#REF!</v>
      </c>
      <c r="Q6641" t="e">
        <f t="shared" si="621"/>
        <v>#REF!</v>
      </c>
      <c r="U6641" t="e">
        <f>IF(ISBLANK(#REF!),"",#REF!)</f>
        <v>#REF!</v>
      </c>
      <c r="V6641" t="e">
        <f t="shared" si="622"/>
        <v>#REF!</v>
      </c>
      <c r="W6641" t="e">
        <f>IF(ISBLANK($U6641),"",(VLOOKUP($V6641,'Postcode city county suffix'!$A$2:$D$2831,2,FALSE)))</f>
        <v>#REF!</v>
      </c>
      <c r="X6641" t="e">
        <f>IF(ISBLANK($U6641),"",(VLOOKUP($V6641,'Postcode city county suffix'!$A$2:$D$2831,3,FALSE)))</f>
        <v>#REF!</v>
      </c>
      <c r="Y6641" t="e">
        <f>IF(ISBLANK($U6641),"",(VLOOKUP($V6641,'Postcode city county suffix'!$A$2:$F$2831,6,FALSE)))</f>
        <v>#REF!</v>
      </c>
      <c r="AA6641" t="e">
        <f>IF(ISBLANK(#REF!),"",#REF!)</f>
        <v>#REF!</v>
      </c>
      <c r="AB6641" t="e">
        <f t="shared" si="623"/>
        <v>#REF!</v>
      </c>
      <c r="AC6641" t="e">
        <f>IF(ISBLANK($AA6641),"",(VLOOKUP($AB6641,'Postcode city county suffix'!$A$2:$D$2831,2,FALSE)))</f>
        <v>#REF!</v>
      </c>
    </row>
    <row r="6642" spans="1:29">
      <c r="A6642" t="e">
        <f>#REF!</f>
        <v>#REF!</v>
      </c>
      <c r="B6642" t="e">
        <f t="shared" si="618"/>
        <v>#REF!</v>
      </c>
      <c r="C6642" t="e">
        <f>#REF!</f>
        <v>#REF!</v>
      </c>
      <c r="F6642" t="e">
        <f t="shared" si="619"/>
        <v>#REF!</v>
      </c>
      <c r="J6642" t="e">
        <f>IF(ISBLANK(#REF!),"",#REF!)</f>
        <v>#REF!</v>
      </c>
      <c r="K6642" t="e">
        <f t="shared" si="620"/>
        <v>#REF!</v>
      </c>
      <c r="L6642" t="e">
        <f>IF(ISBLANK($J6642),"",(VLOOKUP($K6642,'Postcode city county suffix'!$A$2:$D$2831,2,FALSE)))</f>
        <v>#REF!</v>
      </c>
      <c r="M6642" t="e">
        <f>IF(ISBLANK($J6642),"",(VLOOKUP($K6642,'Postcode city county suffix'!$A$2:$D$2831,3,FALSE)))</f>
        <v>#REF!</v>
      </c>
      <c r="N6642" s="6" t="e">
        <f>IF($C6642="National",(IF("NI"=VLOOKUP($K6642,'Postcode city county suffix'!$A$2:$F$2831,6,FALSE),'Postcode city county suffix'!$I$2,'Postcode city county suffix'!$H$2)),(IF($F6642=3,(IF("NI"=VLOOKUP($K6642,'Postcode city county suffix'!$A$2:$F$2831,6,FALSE),'Postcode city county suffix'!$I$2,'Postcode city county suffix'!$H$2)),(VLOOKUP($K6642,'Postcode city county suffix'!$A$2:$D$2831,4,FALSE)))))</f>
        <v>#REF!</v>
      </c>
      <c r="Q6642" t="e">
        <f t="shared" si="621"/>
        <v>#REF!</v>
      </c>
      <c r="U6642" t="e">
        <f>IF(ISBLANK(#REF!),"",#REF!)</f>
        <v>#REF!</v>
      </c>
      <c r="V6642" t="e">
        <f t="shared" si="622"/>
        <v>#REF!</v>
      </c>
      <c r="W6642" t="e">
        <f>IF(ISBLANK($U6642),"",(VLOOKUP($V6642,'Postcode city county suffix'!$A$2:$D$2831,2,FALSE)))</f>
        <v>#REF!</v>
      </c>
      <c r="X6642" t="e">
        <f>IF(ISBLANK($U6642),"",(VLOOKUP($V6642,'Postcode city county suffix'!$A$2:$D$2831,3,FALSE)))</f>
        <v>#REF!</v>
      </c>
      <c r="Y6642" t="e">
        <f>IF(ISBLANK($U6642),"",(VLOOKUP($V6642,'Postcode city county suffix'!$A$2:$F$2831,6,FALSE)))</f>
        <v>#REF!</v>
      </c>
      <c r="AA6642" t="e">
        <f>IF(ISBLANK(#REF!),"",#REF!)</f>
        <v>#REF!</v>
      </c>
      <c r="AB6642" t="e">
        <f t="shared" si="623"/>
        <v>#REF!</v>
      </c>
      <c r="AC6642" t="e">
        <f>IF(ISBLANK($AA6642),"",(VLOOKUP($AB6642,'Postcode city county suffix'!$A$2:$D$2831,2,FALSE)))</f>
        <v>#REF!</v>
      </c>
    </row>
    <row r="6643" spans="1:29">
      <c r="A6643" t="e">
        <f>#REF!</f>
        <v>#REF!</v>
      </c>
      <c r="B6643" t="e">
        <f t="shared" si="618"/>
        <v>#REF!</v>
      </c>
      <c r="C6643" t="e">
        <f>#REF!</f>
        <v>#REF!</v>
      </c>
      <c r="F6643" t="e">
        <f t="shared" si="619"/>
        <v>#REF!</v>
      </c>
      <c r="J6643" t="e">
        <f>IF(ISBLANK(#REF!),"",#REF!)</f>
        <v>#REF!</v>
      </c>
      <c r="K6643" t="e">
        <f t="shared" si="620"/>
        <v>#REF!</v>
      </c>
      <c r="L6643" t="e">
        <f>IF(ISBLANK($J6643),"",(VLOOKUP($K6643,'Postcode city county suffix'!$A$2:$D$2831,2,FALSE)))</f>
        <v>#REF!</v>
      </c>
      <c r="M6643" t="e">
        <f>IF(ISBLANK($J6643),"",(VLOOKUP($K6643,'Postcode city county suffix'!$A$2:$D$2831,3,FALSE)))</f>
        <v>#REF!</v>
      </c>
      <c r="N6643" s="6" t="e">
        <f>IF($C6643="National",(IF("NI"=VLOOKUP($K6643,'Postcode city county suffix'!$A$2:$F$2831,6,FALSE),'Postcode city county suffix'!$I$2,'Postcode city county suffix'!$H$2)),(IF($F6643=3,(IF("NI"=VLOOKUP($K6643,'Postcode city county suffix'!$A$2:$F$2831,6,FALSE),'Postcode city county suffix'!$I$2,'Postcode city county suffix'!$H$2)),(VLOOKUP($K6643,'Postcode city county suffix'!$A$2:$D$2831,4,FALSE)))))</f>
        <v>#REF!</v>
      </c>
      <c r="Q6643" t="e">
        <f t="shared" si="621"/>
        <v>#REF!</v>
      </c>
      <c r="U6643" t="e">
        <f>IF(ISBLANK(#REF!),"",#REF!)</f>
        <v>#REF!</v>
      </c>
      <c r="V6643" t="e">
        <f t="shared" si="622"/>
        <v>#REF!</v>
      </c>
      <c r="W6643" t="e">
        <f>IF(ISBLANK($U6643),"",(VLOOKUP($V6643,'Postcode city county suffix'!$A$2:$D$2831,2,FALSE)))</f>
        <v>#REF!</v>
      </c>
      <c r="X6643" t="e">
        <f>IF(ISBLANK($U6643),"",(VLOOKUP($V6643,'Postcode city county suffix'!$A$2:$D$2831,3,FALSE)))</f>
        <v>#REF!</v>
      </c>
      <c r="Y6643" t="e">
        <f>IF(ISBLANK($U6643),"",(VLOOKUP($V6643,'Postcode city county suffix'!$A$2:$F$2831,6,FALSE)))</f>
        <v>#REF!</v>
      </c>
      <c r="AA6643" t="e">
        <f>IF(ISBLANK(#REF!),"",#REF!)</f>
        <v>#REF!</v>
      </c>
      <c r="AB6643" t="e">
        <f t="shared" si="623"/>
        <v>#REF!</v>
      </c>
      <c r="AC6643" t="e">
        <f>IF(ISBLANK($AA6643),"",(VLOOKUP($AB6643,'Postcode city county suffix'!$A$2:$D$2831,2,FALSE)))</f>
        <v>#REF!</v>
      </c>
    </row>
    <row r="6644" spans="1:29">
      <c r="A6644" t="e">
        <f>#REF!</f>
        <v>#REF!</v>
      </c>
      <c r="B6644" t="e">
        <f t="shared" si="618"/>
        <v>#REF!</v>
      </c>
      <c r="C6644" t="e">
        <f>#REF!</f>
        <v>#REF!</v>
      </c>
      <c r="F6644" t="e">
        <f t="shared" si="619"/>
        <v>#REF!</v>
      </c>
      <c r="J6644" t="e">
        <f>IF(ISBLANK(#REF!),"",#REF!)</f>
        <v>#REF!</v>
      </c>
      <c r="K6644" t="e">
        <f t="shared" si="620"/>
        <v>#REF!</v>
      </c>
      <c r="L6644" t="e">
        <f>IF(ISBLANK($J6644),"",(VLOOKUP($K6644,'Postcode city county suffix'!$A$2:$D$2831,2,FALSE)))</f>
        <v>#REF!</v>
      </c>
      <c r="M6644" t="e">
        <f>IF(ISBLANK($J6644),"",(VLOOKUP($K6644,'Postcode city county suffix'!$A$2:$D$2831,3,FALSE)))</f>
        <v>#REF!</v>
      </c>
      <c r="N6644" s="6" t="e">
        <f>IF($C6644="National",(IF("NI"=VLOOKUP($K6644,'Postcode city county suffix'!$A$2:$F$2831,6,FALSE),'Postcode city county suffix'!$I$2,'Postcode city county suffix'!$H$2)),(IF($F6644=3,(IF("NI"=VLOOKUP($K6644,'Postcode city county suffix'!$A$2:$F$2831,6,FALSE),'Postcode city county suffix'!$I$2,'Postcode city county suffix'!$H$2)),(VLOOKUP($K6644,'Postcode city county suffix'!$A$2:$D$2831,4,FALSE)))))</f>
        <v>#REF!</v>
      </c>
      <c r="Q6644" t="e">
        <f t="shared" si="621"/>
        <v>#REF!</v>
      </c>
      <c r="U6644" t="e">
        <f>IF(ISBLANK(#REF!),"",#REF!)</f>
        <v>#REF!</v>
      </c>
      <c r="V6644" t="e">
        <f t="shared" si="622"/>
        <v>#REF!</v>
      </c>
      <c r="W6644" t="e">
        <f>IF(ISBLANK($U6644),"",(VLOOKUP($V6644,'Postcode city county suffix'!$A$2:$D$2831,2,FALSE)))</f>
        <v>#REF!</v>
      </c>
      <c r="X6644" t="e">
        <f>IF(ISBLANK($U6644),"",(VLOOKUP($V6644,'Postcode city county suffix'!$A$2:$D$2831,3,FALSE)))</f>
        <v>#REF!</v>
      </c>
      <c r="Y6644" t="e">
        <f>IF(ISBLANK($U6644),"",(VLOOKUP($V6644,'Postcode city county suffix'!$A$2:$F$2831,6,FALSE)))</f>
        <v>#REF!</v>
      </c>
      <c r="AA6644" t="e">
        <f>IF(ISBLANK(#REF!),"",#REF!)</f>
        <v>#REF!</v>
      </c>
      <c r="AB6644" t="e">
        <f t="shared" si="623"/>
        <v>#REF!</v>
      </c>
      <c r="AC6644" t="e">
        <f>IF(ISBLANK($AA6644),"",(VLOOKUP($AB6644,'Postcode city county suffix'!$A$2:$D$2831,2,FALSE)))</f>
        <v>#REF!</v>
      </c>
    </row>
    <row r="6645" spans="1:29">
      <c r="A6645" t="e">
        <f>#REF!</f>
        <v>#REF!</v>
      </c>
      <c r="B6645" t="e">
        <f t="shared" si="618"/>
        <v>#REF!</v>
      </c>
      <c r="C6645" t="e">
        <f>#REF!</f>
        <v>#REF!</v>
      </c>
      <c r="F6645" t="e">
        <f t="shared" si="619"/>
        <v>#REF!</v>
      </c>
      <c r="J6645" t="e">
        <f>IF(ISBLANK(#REF!),"",#REF!)</f>
        <v>#REF!</v>
      </c>
      <c r="K6645" t="e">
        <f t="shared" si="620"/>
        <v>#REF!</v>
      </c>
      <c r="L6645" t="e">
        <f>IF(ISBLANK($J6645),"",(VLOOKUP($K6645,'Postcode city county suffix'!$A$2:$D$2831,2,FALSE)))</f>
        <v>#REF!</v>
      </c>
      <c r="M6645" t="e">
        <f>IF(ISBLANK($J6645),"",(VLOOKUP($K6645,'Postcode city county suffix'!$A$2:$D$2831,3,FALSE)))</f>
        <v>#REF!</v>
      </c>
      <c r="N6645" s="6" t="e">
        <f>IF($C6645="National",(IF("NI"=VLOOKUP($K6645,'Postcode city county suffix'!$A$2:$F$2831,6,FALSE),'Postcode city county suffix'!$I$2,'Postcode city county suffix'!$H$2)),(IF($F6645=3,(IF("NI"=VLOOKUP($K6645,'Postcode city county suffix'!$A$2:$F$2831,6,FALSE),'Postcode city county suffix'!$I$2,'Postcode city county suffix'!$H$2)),(VLOOKUP($K6645,'Postcode city county suffix'!$A$2:$D$2831,4,FALSE)))))</f>
        <v>#REF!</v>
      </c>
      <c r="Q6645" t="e">
        <f t="shared" si="621"/>
        <v>#REF!</v>
      </c>
      <c r="U6645" t="e">
        <f>IF(ISBLANK(#REF!),"",#REF!)</f>
        <v>#REF!</v>
      </c>
      <c r="V6645" t="e">
        <f t="shared" si="622"/>
        <v>#REF!</v>
      </c>
      <c r="W6645" t="e">
        <f>IF(ISBLANK($U6645),"",(VLOOKUP($V6645,'Postcode city county suffix'!$A$2:$D$2831,2,FALSE)))</f>
        <v>#REF!</v>
      </c>
      <c r="X6645" t="e">
        <f>IF(ISBLANK($U6645),"",(VLOOKUP($V6645,'Postcode city county suffix'!$A$2:$D$2831,3,FALSE)))</f>
        <v>#REF!</v>
      </c>
      <c r="Y6645" t="e">
        <f>IF(ISBLANK($U6645),"",(VLOOKUP($V6645,'Postcode city county suffix'!$A$2:$F$2831,6,FALSE)))</f>
        <v>#REF!</v>
      </c>
      <c r="AA6645" t="e">
        <f>IF(ISBLANK(#REF!),"",#REF!)</f>
        <v>#REF!</v>
      </c>
      <c r="AB6645" t="e">
        <f t="shared" si="623"/>
        <v>#REF!</v>
      </c>
      <c r="AC6645" t="e">
        <f>IF(ISBLANK($AA6645),"",(VLOOKUP($AB6645,'Postcode city county suffix'!$A$2:$D$2831,2,FALSE)))</f>
        <v>#REF!</v>
      </c>
    </row>
    <row r="6646" spans="1:29">
      <c r="A6646" t="e">
        <f>#REF!</f>
        <v>#REF!</v>
      </c>
      <c r="B6646" t="e">
        <f t="shared" si="618"/>
        <v>#REF!</v>
      </c>
      <c r="C6646" t="e">
        <f>#REF!</f>
        <v>#REF!</v>
      </c>
      <c r="F6646" t="e">
        <f t="shared" si="619"/>
        <v>#REF!</v>
      </c>
      <c r="J6646" t="e">
        <f>IF(ISBLANK(#REF!),"",#REF!)</f>
        <v>#REF!</v>
      </c>
      <c r="K6646" t="e">
        <f t="shared" si="620"/>
        <v>#REF!</v>
      </c>
      <c r="L6646" t="e">
        <f>IF(ISBLANK($J6646),"",(VLOOKUP($K6646,'Postcode city county suffix'!$A$2:$D$2831,2,FALSE)))</f>
        <v>#REF!</v>
      </c>
      <c r="M6646" t="e">
        <f>IF(ISBLANK($J6646),"",(VLOOKUP($K6646,'Postcode city county suffix'!$A$2:$D$2831,3,FALSE)))</f>
        <v>#REF!</v>
      </c>
      <c r="N6646" s="6" t="e">
        <f>IF($C6646="National",(IF("NI"=VLOOKUP($K6646,'Postcode city county suffix'!$A$2:$F$2831,6,FALSE),'Postcode city county suffix'!$I$2,'Postcode city county suffix'!$H$2)),(IF($F6646=3,(IF("NI"=VLOOKUP($K6646,'Postcode city county suffix'!$A$2:$F$2831,6,FALSE),'Postcode city county suffix'!$I$2,'Postcode city county suffix'!$H$2)),(VLOOKUP($K6646,'Postcode city county suffix'!$A$2:$D$2831,4,FALSE)))))</f>
        <v>#REF!</v>
      </c>
      <c r="Q6646" t="e">
        <f t="shared" si="621"/>
        <v>#REF!</v>
      </c>
      <c r="U6646" t="e">
        <f>IF(ISBLANK(#REF!),"",#REF!)</f>
        <v>#REF!</v>
      </c>
      <c r="V6646" t="e">
        <f t="shared" si="622"/>
        <v>#REF!</v>
      </c>
      <c r="W6646" t="e">
        <f>IF(ISBLANK($U6646),"",(VLOOKUP($V6646,'Postcode city county suffix'!$A$2:$D$2831,2,FALSE)))</f>
        <v>#REF!</v>
      </c>
      <c r="X6646" t="e">
        <f>IF(ISBLANK($U6646),"",(VLOOKUP($V6646,'Postcode city county suffix'!$A$2:$D$2831,3,FALSE)))</f>
        <v>#REF!</v>
      </c>
      <c r="Y6646" t="e">
        <f>IF(ISBLANK($U6646),"",(VLOOKUP($V6646,'Postcode city county suffix'!$A$2:$F$2831,6,FALSE)))</f>
        <v>#REF!</v>
      </c>
      <c r="AA6646" t="e">
        <f>IF(ISBLANK(#REF!),"",#REF!)</f>
        <v>#REF!</v>
      </c>
      <c r="AB6646" t="e">
        <f t="shared" si="623"/>
        <v>#REF!</v>
      </c>
      <c r="AC6646" t="e">
        <f>IF(ISBLANK($AA6646),"",(VLOOKUP($AB6646,'Postcode city county suffix'!$A$2:$D$2831,2,FALSE)))</f>
        <v>#REF!</v>
      </c>
    </row>
    <row r="6647" spans="1:29">
      <c r="A6647" t="e">
        <f>#REF!</f>
        <v>#REF!</v>
      </c>
      <c r="B6647" t="e">
        <f t="shared" si="618"/>
        <v>#REF!</v>
      </c>
      <c r="C6647" t="e">
        <f>#REF!</f>
        <v>#REF!</v>
      </c>
      <c r="F6647" t="e">
        <f t="shared" si="619"/>
        <v>#REF!</v>
      </c>
      <c r="J6647" t="e">
        <f>IF(ISBLANK(#REF!),"",#REF!)</f>
        <v>#REF!</v>
      </c>
      <c r="K6647" t="e">
        <f t="shared" si="620"/>
        <v>#REF!</v>
      </c>
      <c r="L6647" t="e">
        <f>IF(ISBLANK($J6647),"",(VLOOKUP($K6647,'Postcode city county suffix'!$A$2:$D$2831,2,FALSE)))</f>
        <v>#REF!</v>
      </c>
      <c r="M6647" t="e">
        <f>IF(ISBLANK($J6647),"",(VLOOKUP($K6647,'Postcode city county suffix'!$A$2:$D$2831,3,FALSE)))</f>
        <v>#REF!</v>
      </c>
      <c r="N6647" s="6" t="e">
        <f>IF($C6647="National",(IF("NI"=VLOOKUP($K6647,'Postcode city county suffix'!$A$2:$F$2831,6,FALSE),'Postcode city county suffix'!$I$2,'Postcode city county suffix'!$H$2)),(IF($F6647=3,(IF("NI"=VLOOKUP($K6647,'Postcode city county suffix'!$A$2:$F$2831,6,FALSE),'Postcode city county suffix'!$I$2,'Postcode city county suffix'!$H$2)),(VLOOKUP($K6647,'Postcode city county suffix'!$A$2:$D$2831,4,FALSE)))))</f>
        <v>#REF!</v>
      </c>
      <c r="Q6647" t="e">
        <f t="shared" si="621"/>
        <v>#REF!</v>
      </c>
      <c r="U6647" t="e">
        <f>IF(ISBLANK(#REF!),"",#REF!)</f>
        <v>#REF!</v>
      </c>
      <c r="V6647" t="e">
        <f t="shared" si="622"/>
        <v>#REF!</v>
      </c>
      <c r="W6647" t="e">
        <f>IF(ISBLANK($U6647),"",(VLOOKUP($V6647,'Postcode city county suffix'!$A$2:$D$2831,2,FALSE)))</f>
        <v>#REF!</v>
      </c>
      <c r="X6647" t="e">
        <f>IF(ISBLANK($U6647),"",(VLOOKUP($V6647,'Postcode city county suffix'!$A$2:$D$2831,3,FALSE)))</f>
        <v>#REF!</v>
      </c>
      <c r="Y6647" t="e">
        <f>IF(ISBLANK($U6647),"",(VLOOKUP($V6647,'Postcode city county suffix'!$A$2:$F$2831,6,FALSE)))</f>
        <v>#REF!</v>
      </c>
      <c r="AA6647" t="e">
        <f>IF(ISBLANK(#REF!),"",#REF!)</f>
        <v>#REF!</v>
      </c>
      <c r="AB6647" t="e">
        <f t="shared" si="623"/>
        <v>#REF!</v>
      </c>
      <c r="AC6647" t="e">
        <f>IF(ISBLANK($AA6647),"",(VLOOKUP($AB6647,'Postcode city county suffix'!$A$2:$D$2831,2,FALSE)))</f>
        <v>#REF!</v>
      </c>
    </row>
    <row r="6648" spans="1:29">
      <c r="A6648" t="e">
        <f>#REF!</f>
        <v>#REF!</v>
      </c>
      <c r="B6648" t="e">
        <f t="shared" si="618"/>
        <v>#REF!</v>
      </c>
      <c r="C6648" t="e">
        <f>#REF!</f>
        <v>#REF!</v>
      </c>
      <c r="F6648" t="e">
        <f t="shared" si="619"/>
        <v>#REF!</v>
      </c>
      <c r="J6648" t="e">
        <f>IF(ISBLANK(#REF!),"",#REF!)</f>
        <v>#REF!</v>
      </c>
      <c r="K6648" t="e">
        <f t="shared" si="620"/>
        <v>#REF!</v>
      </c>
      <c r="L6648" t="e">
        <f>IF(ISBLANK($J6648),"",(VLOOKUP($K6648,'Postcode city county suffix'!$A$2:$D$2831,2,FALSE)))</f>
        <v>#REF!</v>
      </c>
      <c r="M6648" t="e">
        <f>IF(ISBLANK($J6648),"",(VLOOKUP($K6648,'Postcode city county suffix'!$A$2:$D$2831,3,FALSE)))</f>
        <v>#REF!</v>
      </c>
      <c r="N6648" s="6" t="e">
        <f>IF($C6648="National",(IF("NI"=VLOOKUP($K6648,'Postcode city county suffix'!$A$2:$F$2831,6,FALSE),'Postcode city county suffix'!$I$2,'Postcode city county suffix'!$H$2)),(IF($F6648=3,(IF("NI"=VLOOKUP($K6648,'Postcode city county suffix'!$A$2:$F$2831,6,FALSE),'Postcode city county suffix'!$I$2,'Postcode city county suffix'!$H$2)),(VLOOKUP($K6648,'Postcode city county suffix'!$A$2:$D$2831,4,FALSE)))))</f>
        <v>#REF!</v>
      </c>
      <c r="Q6648" t="e">
        <f t="shared" si="621"/>
        <v>#REF!</v>
      </c>
      <c r="U6648" t="e">
        <f>IF(ISBLANK(#REF!),"",#REF!)</f>
        <v>#REF!</v>
      </c>
      <c r="V6648" t="e">
        <f t="shared" si="622"/>
        <v>#REF!</v>
      </c>
      <c r="W6648" t="e">
        <f>IF(ISBLANK($U6648),"",(VLOOKUP($V6648,'Postcode city county suffix'!$A$2:$D$2831,2,FALSE)))</f>
        <v>#REF!</v>
      </c>
      <c r="X6648" t="e">
        <f>IF(ISBLANK($U6648),"",(VLOOKUP($V6648,'Postcode city county suffix'!$A$2:$D$2831,3,FALSE)))</f>
        <v>#REF!</v>
      </c>
      <c r="Y6648" t="e">
        <f>IF(ISBLANK($U6648),"",(VLOOKUP($V6648,'Postcode city county suffix'!$A$2:$F$2831,6,FALSE)))</f>
        <v>#REF!</v>
      </c>
      <c r="AA6648" t="e">
        <f>IF(ISBLANK(#REF!),"",#REF!)</f>
        <v>#REF!</v>
      </c>
      <c r="AB6648" t="e">
        <f t="shared" si="623"/>
        <v>#REF!</v>
      </c>
      <c r="AC6648" t="e">
        <f>IF(ISBLANK($AA6648),"",(VLOOKUP($AB6648,'Postcode city county suffix'!$A$2:$D$2831,2,FALSE)))</f>
        <v>#REF!</v>
      </c>
    </row>
    <row r="6649" spans="1:29">
      <c r="A6649" t="e">
        <f>#REF!</f>
        <v>#REF!</v>
      </c>
      <c r="B6649" t="e">
        <f t="shared" si="618"/>
        <v>#REF!</v>
      </c>
      <c r="C6649" t="e">
        <f>#REF!</f>
        <v>#REF!</v>
      </c>
      <c r="F6649" t="e">
        <f t="shared" si="619"/>
        <v>#REF!</v>
      </c>
      <c r="J6649" t="e">
        <f>IF(ISBLANK(#REF!),"",#REF!)</f>
        <v>#REF!</v>
      </c>
      <c r="K6649" t="e">
        <f t="shared" si="620"/>
        <v>#REF!</v>
      </c>
      <c r="L6649" t="e">
        <f>IF(ISBLANK($J6649),"",(VLOOKUP($K6649,'Postcode city county suffix'!$A$2:$D$2831,2,FALSE)))</f>
        <v>#REF!</v>
      </c>
      <c r="M6649" t="e">
        <f>IF(ISBLANK($J6649),"",(VLOOKUP($K6649,'Postcode city county suffix'!$A$2:$D$2831,3,FALSE)))</f>
        <v>#REF!</v>
      </c>
      <c r="N6649" s="6" t="e">
        <f>IF($C6649="National",(IF("NI"=VLOOKUP($K6649,'Postcode city county suffix'!$A$2:$F$2831,6,FALSE),'Postcode city county suffix'!$I$2,'Postcode city county suffix'!$H$2)),(IF($F6649=3,(IF("NI"=VLOOKUP($K6649,'Postcode city county suffix'!$A$2:$F$2831,6,FALSE),'Postcode city county suffix'!$I$2,'Postcode city county suffix'!$H$2)),(VLOOKUP($K6649,'Postcode city county suffix'!$A$2:$D$2831,4,FALSE)))))</f>
        <v>#REF!</v>
      </c>
      <c r="Q6649" t="e">
        <f t="shared" si="621"/>
        <v>#REF!</v>
      </c>
      <c r="U6649" t="e">
        <f>IF(ISBLANK(#REF!),"",#REF!)</f>
        <v>#REF!</v>
      </c>
      <c r="V6649" t="e">
        <f t="shared" si="622"/>
        <v>#REF!</v>
      </c>
      <c r="W6649" t="e">
        <f>IF(ISBLANK($U6649),"",(VLOOKUP($V6649,'Postcode city county suffix'!$A$2:$D$2831,2,FALSE)))</f>
        <v>#REF!</v>
      </c>
      <c r="X6649" t="e">
        <f>IF(ISBLANK($U6649),"",(VLOOKUP($V6649,'Postcode city county suffix'!$A$2:$D$2831,3,FALSE)))</f>
        <v>#REF!</v>
      </c>
      <c r="Y6649" t="e">
        <f>IF(ISBLANK($U6649),"",(VLOOKUP($V6649,'Postcode city county suffix'!$A$2:$F$2831,6,FALSE)))</f>
        <v>#REF!</v>
      </c>
      <c r="AA6649" t="e">
        <f>IF(ISBLANK(#REF!),"",#REF!)</f>
        <v>#REF!</v>
      </c>
      <c r="AB6649" t="e">
        <f t="shared" si="623"/>
        <v>#REF!</v>
      </c>
      <c r="AC6649" t="e">
        <f>IF(ISBLANK($AA6649),"",(VLOOKUP($AB6649,'Postcode city county suffix'!$A$2:$D$2831,2,FALSE)))</f>
        <v>#REF!</v>
      </c>
    </row>
    <row r="6650" spans="1:29">
      <c r="A6650" t="e">
        <f>#REF!</f>
        <v>#REF!</v>
      </c>
      <c r="B6650" t="e">
        <f t="shared" si="618"/>
        <v>#REF!</v>
      </c>
      <c r="C6650" t="e">
        <f>#REF!</f>
        <v>#REF!</v>
      </c>
      <c r="F6650" t="e">
        <f t="shared" si="619"/>
        <v>#REF!</v>
      </c>
      <c r="J6650" t="e">
        <f>IF(ISBLANK(#REF!),"",#REF!)</f>
        <v>#REF!</v>
      </c>
      <c r="K6650" t="e">
        <f t="shared" si="620"/>
        <v>#REF!</v>
      </c>
      <c r="L6650" t="e">
        <f>IF(ISBLANK($J6650),"",(VLOOKUP($K6650,'Postcode city county suffix'!$A$2:$D$2831,2,FALSE)))</f>
        <v>#REF!</v>
      </c>
      <c r="M6650" t="e">
        <f>IF(ISBLANK($J6650),"",(VLOOKUP($K6650,'Postcode city county suffix'!$A$2:$D$2831,3,FALSE)))</f>
        <v>#REF!</v>
      </c>
      <c r="N6650" s="6" t="e">
        <f>IF($C6650="National",(IF("NI"=VLOOKUP($K6650,'Postcode city county suffix'!$A$2:$F$2831,6,FALSE),'Postcode city county suffix'!$I$2,'Postcode city county suffix'!$H$2)),(IF($F6650=3,(IF("NI"=VLOOKUP($K6650,'Postcode city county suffix'!$A$2:$F$2831,6,FALSE),'Postcode city county suffix'!$I$2,'Postcode city county suffix'!$H$2)),(VLOOKUP($K6650,'Postcode city county suffix'!$A$2:$D$2831,4,FALSE)))))</f>
        <v>#REF!</v>
      </c>
      <c r="Q6650" t="e">
        <f t="shared" si="621"/>
        <v>#REF!</v>
      </c>
      <c r="U6650" t="e">
        <f>IF(ISBLANK(#REF!),"",#REF!)</f>
        <v>#REF!</v>
      </c>
      <c r="V6650" t="e">
        <f t="shared" si="622"/>
        <v>#REF!</v>
      </c>
      <c r="W6650" t="e">
        <f>IF(ISBLANK($U6650),"",(VLOOKUP($V6650,'Postcode city county suffix'!$A$2:$D$2831,2,FALSE)))</f>
        <v>#REF!</v>
      </c>
      <c r="X6650" t="e">
        <f>IF(ISBLANK($U6650),"",(VLOOKUP($V6650,'Postcode city county suffix'!$A$2:$D$2831,3,FALSE)))</f>
        <v>#REF!</v>
      </c>
      <c r="Y6650" t="e">
        <f>IF(ISBLANK($U6650),"",(VLOOKUP($V6650,'Postcode city county suffix'!$A$2:$F$2831,6,FALSE)))</f>
        <v>#REF!</v>
      </c>
      <c r="AA6650" t="e">
        <f>IF(ISBLANK(#REF!),"",#REF!)</f>
        <v>#REF!</v>
      </c>
      <c r="AB6650" t="e">
        <f t="shared" si="623"/>
        <v>#REF!</v>
      </c>
      <c r="AC6650" t="e">
        <f>IF(ISBLANK($AA6650),"",(VLOOKUP($AB6650,'Postcode city county suffix'!$A$2:$D$2831,2,FALSE)))</f>
        <v>#REF!</v>
      </c>
    </row>
    <row r="6651" spans="1:29">
      <c r="A6651" t="e">
        <f>#REF!</f>
        <v>#REF!</v>
      </c>
      <c r="B6651" t="e">
        <f t="shared" si="618"/>
        <v>#REF!</v>
      </c>
      <c r="C6651" t="e">
        <f>#REF!</f>
        <v>#REF!</v>
      </c>
      <c r="F6651" t="e">
        <f t="shared" si="619"/>
        <v>#REF!</v>
      </c>
      <c r="J6651" t="e">
        <f>IF(ISBLANK(#REF!),"",#REF!)</f>
        <v>#REF!</v>
      </c>
      <c r="K6651" t="e">
        <f t="shared" si="620"/>
        <v>#REF!</v>
      </c>
      <c r="L6651" t="e">
        <f>IF(ISBLANK($J6651),"",(VLOOKUP($K6651,'Postcode city county suffix'!$A$2:$D$2831,2,FALSE)))</f>
        <v>#REF!</v>
      </c>
      <c r="M6651" t="e">
        <f>IF(ISBLANK($J6651),"",(VLOOKUP($K6651,'Postcode city county suffix'!$A$2:$D$2831,3,FALSE)))</f>
        <v>#REF!</v>
      </c>
      <c r="N6651" s="6" t="e">
        <f>IF($C6651="National",(IF("NI"=VLOOKUP($K6651,'Postcode city county suffix'!$A$2:$F$2831,6,FALSE),'Postcode city county suffix'!$I$2,'Postcode city county suffix'!$H$2)),(IF($F6651=3,(IF("NI"=VLOOKUP($K6651,'Postcode city county suffix'!$A$2:$F$2831,6,FALSE),'Postcode city county suffix'!$I$2,'Postcode city county suffix'!$H$2)),(VLOOKUP($K6651,'Postcode city county suffix'!$A$2:$D$2831,4,FALSE)))))</f>
        <v>#REF!</v>
      </c>
      <c r="Q6651" t="e">
        <f t="shared" si="621"/>
        <v>#REF!</v>
      </c>
      <c r="U6651" t="e">
        <f>IF(ISBLANK(#REF!),"",#REF!)</f>
        <v>#REF!</v>
      </c>
      <c r="V6651" t="e">
        <f t="shared" si="622"/>
        <v>#REF!</v>
      </c>
      <c r="W6651" t="e">
        <f>IF(ISBLANK($U6651),"",(VLOOKUP($V6651,'Postcode city county suffix'!$A$2:$D$2831,2,FALSE)))</f>
        <v>#REF!</v>
      </c>
      <c r="X6651" t="e">
        <f>IF(ISBLANK($U6651),"",(VLOOKUP($V6651,'Postcode city county suffix'!$A$2:$D$2831,3,FALSE)))</f>
        <v>#REF!</v>
      </c>
      <c r="Y6651" t="e">
        <f>IF(ISBLANK($U6651),"",(VLOOKUP($V6651,'Postcode city county suffix'!$A$2:$F$2831,6,FALSE)))</f>
        <v>#REF!</v>
      </c>
      <c r="AA6651" t="e">
        <f>IF(ISBLANK(#REF!),"",#REF!)</f>
        <v>#REF!</v>
      </c>
      <c r="AB6651" t="e">
        <f t="shared" si="623"/>
        <v>#REF!</v>
      </c>
      <c r="AC6651" t="e">
        <f>IF(ISBLANK($AA6651),"",(VLOOKUP($AB6651,'Postcode city county suffix'!$A$2:$D$2831,2,FALSE)))</f>
        <v>#REF!</v>
      </c>
    </row>
    <row r="6652" spans="1:29">
      <c r="A6652" t="e">
        <f>#REF!</f>
        <v>#REF!</v>
      </c>
      <c r="B6652" t="e">
        <f t="shared" si="618"/>
        <v>#REF!</v>
      </c>
      <c r="C6652" t="e">
        <f>#REF!</f>
        <v>#REF!</v>
      </c>
      <c r="F6652" t="e">
        <f t="shared" si="619"/>
        <v>#REF!</v>
      </c>
      <c r="J6652" t="e">
        <f>IF(ISBLANK(#REF!),"",#REF!)</f>
        <v>#REF!</v>
      </c>
      <c r="K6652" t="e">
        <f t="shared" si="620"/>
        <v>#REF!</v>
      </c>
      <c r="L6652" t="e">
        <f>IF(ISBLANK($J6652),"",(VLOOKUP($K6652,'Postcode city county suffix'!$A$2:$D$2831,2,FALSE)))</f>
        <v>#REF!</v>
      </c>
      <c r="M6652" t="e">
        <f>IF(ISBLANK($J6652),"",(VLOOKUP($K6652,'Postcode city county suffix'!$A$2:$D$2831,3,FALSE)))</f>
        <v>#REF!</v>
      </c>
      <c r="N6652" s="6" t="e">
        <f>IF($C6652="National",(IF("NI"=VLOOKUP($K6652,'Postcode city county suffix'!$A$2:$F$2831,6,FALSE),'Postcode city county suffix'!$I$2,'Postcode city county suffix'!$H$2)),(IF($F6652=3,(IF("NI"=VLOOKUP($K6652,'Postcode city county suffix'!$A$2:$F$2831,6,FALSE),'Postcode city county suffix'!$I$2,'Postcode city county suffix'!$H$2)),(VLOOKUP($K6652,'Postcode city county suffix'!$A$2:$D$2831,4,FALSE)))))</f>
        <v>#REF!</v>
      </c>
      <c r="Q6652" t="e">
        <f t="shared" si="621"/>
        <v>#REF!</v>
      </c>
      <c r="U6652" t="e">
        <f>IF(ISBLANK(#REF!),"",#REF!)</f>
        <v>#REF!</v>
      </c>
      <c r="V6652" t="e">
        <f t="shared" si="622"/>
        <v>#REF!</v>
      </c>
      <c r="W6652" t="e">
        <f>IF(ISBLANK($U6652),"",(VLOOKUP($V6652,'Postcode city county suffix'!$A$2:$D$2831,2,FALSE)))</f>
        <v>#REF!</v>
      </c>
      <c r="X6652" t="e">
        <f>IF(ISBLANK($U6652),"",(VLOOKUP($V6652,'Postcode city county suffix'!$A$2:$D$2831,3,FALSE)))</f>
        <v>#REF!</v>
      </c>
      <c r="Y6652" t="e">
        <f>IF(ISBLANK($U6652),"",(VLOOKUP($V6652,'Postcode city county suffix'!$A$2:$F$2831,6,FALSE)))</f>
        <v>#REF!</v>
      </c>
      <c r="AA6652" t="e">
        <f>IF(ISBLANK(#REF!),"",#REF!)</f>
        <v>#REF!</v>
      </c>
      <c r="AB6652" t="e">
        <f t="shared" si="623"/>
        <v>#REF!</v>
      </c>
      <c r="AC6652" t="e">
        <f>IF(ISBLANK($AA6652),"",(VLOOKUP($AB6652,'Postcode city county suffix'!$A$2:$D$2831,2,FALSE)))</f>
        <v>#REF!</v>
      </c>
    </row>
    <row r="6653" spans="1:29">
      <c r="A6653" t="e">
        <f>#REF!</f>
        <v>#REF!</v>
      </c>
      <c r="B6653" t="e">
        <f t="shared" si="618"/>
        <v>#REF!</v>
      </c>
      <c r="C6653" t="e">
        <f>#REF!</f>
        <v>#REF!</v>
      </c>
      <c r="F6653" t="e">
        <f t="shared" si="619"/>
        <v>#REF!</v>
      </c>
      <c r="J6653" t="e">
        <f>IF(ISBLANK(#REF!),"",#REF!)</f>
        <v>#REF!</v>
      </c>
      <c r="K6653" t="e">
        <f t="shared" si="620"/>
        <v>#REF!</v>
      </c>
      <c r="L6653" t="e">
        <f>IF(ISBLANK($J6653),"",(VLOOKUP($K6653,'Postcode city county suffix'!$A$2:$D$2831,2,FALSE)))</f>
        <v>#REF!</v>
      </c>
      <c r="M6653" t="e">
        <f>IF(ISBLANK($J6653),"",(VLOOKUP($K6653,'Postcode city county suffix'!$A$2:$D$2831,3,FALSE)))</f>
        <v>#REF!</v>
      </c>
      <c r="N6653" s="6" t="e">
        <f>IF($C6653="National",(IF("NI"=VLOOKUP($K6653,'Postcode city county suffix'!$A$2:$F$2831,6,FALSE),'Postcode city county suffix'!$I$2,'Postcode city county suffix'!$H$2)),(IF($F6653=3,(IF("NI"=VLOOKUP($K6653,'Postcode city county suffix'!$A$2:$F$2831,6,FALSE),'Postcode city county suffix'!$I$2,'Postcode city county suffix'!$H$2)),(VLOOKUP($K6653,'Postcode city county suffix'!$A$2:$D$2831,4,FALSE)))))</f>
        <v>#REF!</v>
      </c>
      <c r="Q6653" t="e">
        <f t="shared" si="621"/>
        <v>#REF!</v>
      </c>
      <c r="U6653" t="e">
        <f>IF(ISBLANK(#REF!),"",#REF!)</f>
        <v>#REF!</v>
      </c>
      <c r="V6653" t="e">
        <f t="shared" si="622"/>
        <v>#REF!</v>
      </c>
      <c r="W6653" t="e">
        <f>IF(ISBLANK($U6653),"",(VLOOKUP($V6653,'Postcode city county suffix'!$A$2:$D$2831,2,FALSE)))</f>
        <v>#REF!</v>
      </c>
      <c r="X6653" t="e">
        <f>IF(ISBLANK($U6653),"",(VLOOKUP($V6653,'Postcode city county suffix'!$A$2:$D$2831,3,FALSE)))</f>
        <v>#REF!</v>
      </c>
      <c r="Y6653" t="e">
        <f>IF(ISBLANK($U6653),"",(VLOOKUP($V6653,'Postcode city county suffix'!$A$2:$F$2831,6,FALSE)))</f>
        <v>#REF!</v>
      </c>
      <c r="AA6653" t="e">
        <f>IF(ISBLANK(#REF!),"",#REF!)</f>
        <v>#REF!</v>
      </c>
      <c r="AB6653" t="e">
        <f t="shared" si="623"/>
        <v>#REF!</v>
      </c>
      <c r="AC6653" t="e">
        <f>IF(ISBLANK($AA6653),"",(VLOOKUP($AB6653,'Postcode city county suffix'!$A$2:$D$2831,2,FALSE)))</f>
        <v>#REF!</v>
      </c>
    </row>
    <row r="6654" spans="1:29">
      <c r="A6654" t="e">
        <f>#REF!</f>
        <v>#REF!</v>
      </c>
      <c r="B6654" t="e">
        <f t="shared" si="618"/>
        <v>#REF!</v>
      </c>
      <c r="C6654" t="e">
        <f>#REF!</f>
        <v>#REF!</v>
      </c>
      <c r="F6654" t="e">
        <f t="shared" si="619"/>
        <v>#REF!</v>
      </c>
      <c r="J6654" t="e">
        <f>IF(ISBLANK(#REF!),"",#REF!)</f>
        <v>#REF!</v>
      </c>
      <c r="K6654" t="e">
        <f t="shared" si="620"/>
        <v>#REF!</v>
      </c>
      <c r="L6654" t="e">
        <f>IF(ISBLANK($J6654),"",(VLOOKUP($K6654,'Postcode city county suffix'!$A$2:$D$2831,2,FALSE)))</f>
        <v>#REF!</v>
      </c>
      <c r="M6654" t="e">
        <f>IF(ISBLANK($J6654),"",(VLOOKUP($K6654,'Postcode city county suffix'!$A$2:$D$2831,3,FALSE)))</f>
        <v>#REF!</v>
      </c>
      <c r="N6654" s="6" t="e">
        <f>IF($C6654="National",(IF("NI"=VLOOKUP($K6654,'Postcode city county suffix'!$A$2:$F$2831,6,FALSE),'Postcode city county suffix'!$I$2,'Postcode city county suffix'!$H$2)),(IF($F6654=3,(IF("NI"=VLOOKUP($K6654,'Postcode city county suffix'!$A$2:$F$2831,6,FALSE),'Postcode city county suffix'!$I$2,'Postcode city county suffix'!$H$2)),(VLOOKUP($K6654,'Postcode city county suffix'!$A$2:$D$2831,4,FALSE)))))</f>
        <v>#REF!</v>
      </c>
      <c r="Q6654" t="e">
        <f t="shared" si="621"/>
        <v>#REF!</v>
      </c>
      <c r="U6654" t="e">
        <f>IF(ISBLANK(#REF!),"",#REF!)</f>
        <v>#REF!</v>
      </c>
      <c r="V6654" t="e">
        <f t="shared" si="622"/>
        <v>#REF!</v>
      </c>
      <c r="W6654" t="e">
        <f>IF(ISBLANK($U6654),"",(VLOOKUP($V6654,'Postcode city county suffix'!$A$2:$D$2831,2,FALSE)))</f>
        <v>#REF!</v>
      </c>
      <c r="X6654" t="e">
        <f>IF(ISBLANK($U6654),"",(VLOOKUP($V6654,'Postcode city county suffix'!$A$2:$D$2831,3,FALSE)))</f>
        <v>#REF!</v>
      </c>
      <c r="Y6654" t="e">
        <f>IF(ISBLANK($U6654),"",(VLOOKUP($V6654,'Postcode city county suffix'!$A$2:$F$2831,6,FALSE)))</f>
        <v>#REF!</v>
      </c>
      <c r="AA6654" t="e">
        <f>IF(ISBLANK(#REF!),"",#REF!)</f>
        <v>#REF!</v>
      </c>
      <c r="AB6654" t="e">
        <f t="shared" si="623"/>
        <v>#REF!</v>
      </c>
      <c r="AC6654" t="e">
        <f>IF(ISBLANK($AA6654),"",(VLOOKUP($AB6654,'Postcode city county suffix'!$A$2:$D$2831,2,FALSE)))</f>
        <v>#REF!</v>
      </c>
    </row>
    <row r="6655" spans="1:29">
      <c r="A6655" t="e">
        <f>#REF!</f>
        <v>#REF!</v>
      </c>
      <c r="B6655" t="e">
        <f t="shared" si="618"/>
        <v>#REF!</v>
      </c>
      <c r="C6655" t="e">
        <f>#REF!</f>
        <v>#REF!</v>
      </c>
      <c r="F6655" t="e">
        <f t="shared" si="619"/>
        <v>#REF!</v>
      </c>
      <c r="J6655" t="e">
        <f>IF(ISBLANK(#REF!),"",#REF!)</f>
        <v>#REF!</v>
      </c>
      <c r="K6655" t="e">
        <f t="shared" si="620"/>
        <v>#REF!</v>
      </c>
      <c r="L6655" t="e">
        <f>IF(ISBLANK($J6655),"",(VLOOKUP($K6655,'Postcode city county suffix'!$A$2:$D$2831,2,FALSE)))</f>
        <v>#REF!</v>
      </c>
      <c r="M6655" t="e">
        <f>IF(ISBLANK($J6655),"",(VLOOKUP($K6655,'Postcode city county suffix'!$A$2:$D$2831,3,FALSE)))</f>
        <v>#REF!</v>
      </c>
      <c r="N6655" s="6" t="e">
        <f>IF($C6655="National",(IF("NI"=VLOOKUP($K6655,'Postcode city county suffix'!$A$2:$F$2831,6,FALSE),'Postcode city county suffix'!$I$2,'Postcode city county suffix'!$H$2)),(IF($F6655=3,(IF("NI"=VLOOKUP($K6655,'Postcode city county suffix'!$A$2:$F$2831,6,FALSE),'Postcode city county suffix'!$I$2,'Postcode city county suffix'!$H$2)),(VLOOKUP($K6655,'Postcode city county suffix'!$A$2:$D$2831,4,FALSE)))))</f>
        <v>#REF!</v>
      </c>
      <c r="Q6655" t="e">
        <f t="shared" si="621"/>
        <v>#REF!</v>
      </c>
      <c r="U6655" t="e">
        <f>IF(ISBLANK(#REF!),"",#REF!)</f>
        <v>#REF!</v>
      </c>
      <c r="V6655" t="e">
        <f t="shared" si="622"/>
        <v>#REF!</v>
      </c>
      <c r="W6655" t="e">
        <f>IF(ISBLANK($U6655),"",(VLOOKUP($V6655,'Postcode city county suffix'!$A$2:$D$2831,2,FALSE)))</f>
        <v>#REF!</v>
      </c>
      <c r="X6655" t="e">
        <f>IF(ISBLANK($U6655),"",(VLOOKUP($V6655,'Postcode city county suffix'!$A$2:$D$2831,3,FALSE)))</f>
        <v>#REF!</v>
      </c>
      <c r="Y6655" t="e">
        <f>IF(ISBLANK($U6655),"",(VLOOKUP($V6655,'Postcode city county suffix'!$A$2:$F$2831,6,FALSE)))</f>
        <v>#REF!</v>
      </c>
      <c r="AA6655" t="e">
        <f>IF(ISBLANK(#REF!),"",#REF!)</f>
        <v>#REF!</v>
      </c>
      <c r="AB6655" t="e">
        <f t="shared" si="623"/>
        <v>#REF!</v>
      </c>
      <c r="AC6655" t="e">
        <f>IF(ISBLANK($AA6655),"",(VLOOKUP($AB6655,'Postcode city county suffix'!$A$2:$D$2831,2,FALSE)))</f>
        <v>#REF!</v>
      </c>
    </row>
    <row r="6656" spans="1:29">
      <c r="A6656" t="e">
        <f>#REF!</f>
        <v>#REF!</v>
      </c>
      <c r="B6656" t="e">
        <f t="shared" si="618"/>
        <v>#REF!</v>
      </c>
      <c r="C6656" t="e">
        <f>#REF!</f>
        <v>#REF!</v>
      </c>
      <c r="F6656" t="e">
        <f t="shared" si="619"/>
        <v>#REF!</v>
      </c>
      <c r="J6656" t="e">
        <f>IF(ISBLANK(#REF!),"",#REF!)</f>
        <v>#REF!</v>
      </c>
      <c r="K6656" t="e">
        <f t="shared" si="620"/>
        <v>#REF!</v>
      </c>
      <c r="L6656" t="e">
        <f>IF(ISBLANK($J6656),"",(VLOOKUP($K6656,'Postcode city county suffix'!$A$2:$D$2831,2,FALSE)))</f>
        <v>#REF!</v>
      </c>
      <c r="M6656" t="e">
        <f>IF(ISBLANK($J6656),"",(VLOOKUP($K6656,'Postcode city county suffix'!$A$2:$D$2831,3,FALSE)))</f>
        <v>#REF!</v>
      </c>
      <c r="N6656" s="6" t="e">
        <f>IF($C6656="National",(IF("NI"=VLOOKUP($K6656,'Postcode city county suffix'!$A$2:$F$2831,6,FALSE),'Postcode city county suffix'!$I$2,'Postcode city county suffix'!$H$2)),(IF($F6656=3,(IF("NI"=VLOOKUP($K6656,'Postcode city county suffix'!$A$2:$F$2831,6,FALSE),'Postcode city county suffix'!$I$2,'Postcode city county suffix'!$H$2)),(VLOOKUP($K6656,'Postcode city county suffix'!$A$2:$D$2831,4,FALSE)))))</f>
        <v>#REF!</v>
      </c>
      <c r="Q6656" t="e">
        <f t="shared" si="621"/>
        <v>#REF!</v>
      </c>
      <c r="U6656" t="e">
        <f>IF(ISBLANK(#REF!),"",#REF!)</f>
        <v>#REF!</v>
      </c>
      <c r="V6656" t="e">
        <f t="shared" si="622"/>
        <v>#REF!</v>
      </c>
      <c r="W6656" t="e">
        <f>IF(ISBLANK($U6656),"",(VLOOKUP($V6656,'Postcode city county suffix'!$A$2:$D$2831,2,FALSE)))</f>
        <v>#REF!</v>
      </c>
      <c r="X6656" t="e">
        <f>IF(ISBLANK($U6656),"",(VLOOKUP($V6656,'Postcode city county suffix'!$A$2:$D$2831,3,FALSE)))</f>
        <v>#REF!</v>
      </c>
      <c r="Y6656" t="e">
        <f>IF(ISBLANK($U6656),"",(VLOOKUP($V6656,'Postcode city county suffix'!$A$2:$F$2831,6,FALSE)))</f>
        <v>#REF!</v>
      </c>
      <c r="AA6656" t="e">
        <f>IF(ISBLANK(#REF!),"",#REF!)</f>
        <v>#REF!</v>
      </c>
      <c r="AB6656" t="e">
        <f t="shared" si="623"/>
        <v>#REF!</v>
      </c>
      <c r="AC6656" t="e">
        <f>IF(ISBLANK($AA6656),"",(VLOOKUP($AB6656,'Postcode city county suffix'!$A$2:$D$2831,2,FALSE)))</f>
        <v>#REF!</v>
      </c>
    </row>
    <row r="6657" spans="1:29">
      <c r="A6657" t="e">
        <f>#REF!</f>
        <v>#REF!</v>
      </c>
      <c r="B6657" t="e">
        <f t="shared" si="618"/>
        <v>#REF!</v>
      </c>
      <c r="C6657" t="e">
        <f>#REF!</f>
        <v>#REF!</v>
      </c>
      <c r="F6657" t="e">
        <f t="shared" si="619"/>
        <v>#REF!</v>
      </c>
      <c r="J6657" t="e">
        <f>IF(ISBLANK(#REF!),"",#REF!)</f>
        <v>#REF!</v>
      </c>
      <c r="K6657" t="e">
        <f t="shared" si="620"/>
        <v>#REF!</v>
      </c>
      <c r="L6657" t="e">
        <f>IF(ISBLANK($J6657),"",(VLOOKUP($K6657,'Postcode city county suffix'!$A$2:$D$2831,2,FALSE)))</f>
        <v>#REF!</v>
      </c>
      <c r="M6657" t="e">
        <f>IF(ISBLANK($J6657),"",(VLOOKUP($K6657,'Postcode city county suffix'!$A$2:$D$2831,3,FALSE)))</f>
        <v>#REF!</v>
      </c>
      <c r="N6657" s="6" t="e">
        <f>IF($C6657="National",(IF("NI"=VLOOKUP($K6657,'Postcode city county suffix'!$A$2:$F$2831,6,FALSE),'Postcode city county suffix'!$I$2,'Postcode city county suffix'!$H$2)),(IF($F6657=3,(IF("NI"=VLOOKUP($K6657,'Postcode city county suffix'!$A$2:$F$2831,6,FALSE),'Postcode city county suffix'!$I$2,'Postcode city county suffix'!$H$2)),(VLOOKUP($K6657,'Postcode city county suffix'!$A$2:$D$2831,4,FALSE)))))</f>
        <v>#REF!</v>
      </c>
      <c r="Q6657" t="e">
        <f t="shared" si="621"/>
        <v>#REF!</v>
      </c>
      <c r="U6657" t="e">
        <f>IF(ISBLANK(#REF!),"",#REF!)</f>
        <v>#REF!</v>
      </c>
      <c r="V6657" t="e">
        <f t="shared" si="622"/>
        <v>#REF!</v>
      </c>
      <c r="W6657" t="e">
        <f>IF(ISBLANK($U6657),"",(VLOOKUP($V6657,'Postcode city county suffix'!$A$2:$D$2831,2,FALSE)))</f>
        <v>#REF!</v>
      </c>
      <c r="X6657" t="e">
        <f>IF(ISBLANK($U6657),"",(VLOOKUP($V6657,'Postcode city county suffix'!$A$2:$D$2831,3,FALSE)))</f>
        <v>#REF!</v>
      </c>
      <c r="Y6657" t="e">
        <f>IF(ISBLANK($U6657),"",(VLOOKUP($V6657,'Postcode city county suffix'!$A$2:$F$2831,6,FALSE)))</f>
        <v>#REF!</v>
      </c>
      <c r="AA6657" t="e">
        <f>IF(ISBLANK(#REF!),"",#REF!)</f>
        <v>#REF!</v>
      </c>
      <c r="AB6657" t="e">
        <f t="shared" si="623"/>
        <v>#REF!</v>
      </c>
      <c r="AC6657" t="e">
        <f>IF(ISBLANK($AA6657),"",(VLOOKUP($AB6657,'Postcode city county suffix'!$A$2:$D$2831,2,FALSE)))</f>
        <v>#REF!</v>
      </c>
    </row>
    <row r="6658" spans="1:29">
      <c r="A6658" t="e">
        <f>#REF!</f>
        <v>#REF!</v>
      </c>
      <c r="B6658" t="e">
        <f t="shared" si="618"/>
        <v>#REF!</v>
      </c>
      <c r="C6658" t="e">
        <f>#REF!</f>
        <v>#REF!</v>
      </c>
      <c r="F6658" t="e">
        <f t="shared" si="619"/>
        <v>#REF!</v>
      </c>
      <c r="J6658" t="e">
        <f>IF(ISBLANK(#REF!),"",#REF!)</f>
        <v>#REF!</v>
      </c>
      <c r="K6658" t="e">
        <f t="shared" si="620"/>
        <v>#REF!</v>
      </c>
      <c r="L6658" t="e">
        <f>IF(ISBLANK($J6658),"",(VLOOKUP($K6658,'Postcode city county suffix'!$A$2:$D$2831,2,FALSE)))</f>
        <v>#REF!</v>
      </c>
      <c r="M6658" t="e">
        <f>IF(ISBLANK($J6658),"",(VLOOKUP($K6658,'Postcode city county suffix'!$A$2:$D$2831,3,FALSE)))</f>
        <v>#REF!</v>
      </c>
      <c r="N6658" s="6" t="e">
        <f>IF($C6658="National",(IF("NI"=VLOOKUP($K6658,'Postcode city county suffix'!$A$2:$F$2831,6,FALSE),'Postcode city county suffix'!$I$2,'Postcode city county suffix'!$H$2)),(IF($F6658=3,(IF("NI"=VLOOKUP($K6658,'Postcode city county suffix'!$A$2:$F$2831,6,FALSE),'Postcode city county suffix'!$I$2,'Postcode city county suffix'!$H$2)),(VLOOKUP($K6658,'Postcode city county suffix'!$A$2:$D$2831,4,FALSE)))))</f>
        <v>#REF!</v>
      </c>
      <c r="Q6658" t="e">
        <f t="shared" si="621"/>
        <v>#REF!</v>
      </c>
      <c r="U6658" t="e">
        <f>IF(ISBLANK(#REF!),"",#REF!)</f>
        <v>#REF!</v>
      </c>
      <c r="V6658" t="e">
        <f t="shared" si="622"/>
        <v>#REF!</v>
      </c>
      <c r="W6658" t="e">
        <f>IF(ISBLANK($U6658),"",(VLOOKUP($V6658,'Postcode city county suffix'!$A$2:$D$2831,2,FALSE)))</f>
        <v>#REF!</v>
      </c>
      <c r="X6658" t="e">
        <f>IF(ISBLANK($U6658),"",(VLOOKUP($V6658,'Postcode city county suffix'!$A$2:$D$2831,3,FALSE)))</f>
        <v>#REF!</v>
      </c>
      <c r="Y6658" t="e">
        <f>IF(ISBLANK($U6658),"",(VLOOKUP($V6658,'Postcode city county suffix'!$A$2:$F$2831,6,FALSE)))</f>
        <v>#REF!</v>
      </c>
      <c r="AA6658" t="e">
        <f>IF(ISBLANK(#REF!),"",#REF!)</f>
        <v>#REF!</v>
      </c>
      <c r="AB6658" t="e">
        <f t="shared" si="623"/>
        <v>#REF!</v>
      </c>
      <c r="AC6658" t="e">
        <f>IF(ISBLANK($AA6658),"",(VLOOKUP($AB6658,'Postcode city county suffix'!$A$2:$D$2831,2,FALSE)))</f>
        <v>#REF!</v>
      </c>
    </row>
    <row r="6659" spans="1:29">
      <c r="A6659" t="e">
        <f>#REF!</f>
        <v>#REF!</v>
      </c>
      <c r="B6659" t="e">
        <f t="shared" si="618"/>
        <v>#REF!</v>
      </c>
      <c r="C6659" t="e">
        <f>#REF!</f>
        <v>#REF!</v>
      </c>
      <c r="F6659" t="e">
        <f t="shared" si="619"/>
        <v>#REF!</v>
      </c>
      <c r="J6659" t="e">
        <f>IF(ISBLANK(#REF!),"",#REF!)</f>
        <v>#REF!</v>
      </c>
      <c r="K6659" t="e">
        <f t="shared" si="620"/>
        <v>#REF!</v>
      </c>
      <c r="L6659" t="e">
        <f>IF(ISBLANK($J6659),"",(VLOOKUP($K6659,'Postcode city county suffix'!$A$2:$D$2831,2,FALSE)))</f>
        <v>#REF!</v>
      </c>
      <c r="M6659" t="e">
        <f>IF(ISBLANK($J6659),"",(VLOOKUP($K6659,'Postcode city county suffix'!$A$2:$D$2831,3,FALSE)))</f>
        <v>#REF!</v>
      </c>
      <c r="N6659" s="6" t="e">
        <f>IF($C6659="National",(IF("NI"=VLOOKUP($K6659,'Postcode city county suffix'!$A$2:$F$2831,6,FALSE),'Postcode city county suffix'!$I$2,'Postcode city county suffix'!$H$2)),(IF($F6659=3,(IF("NI"=VLOOKUP($K6659,'Postcode city county suffix'!$A$2:$F$2831,6,FALSE),'Postcode city county suffix'!$I$2,'Postcode city county suffix'!$H$2)),(VLOOKUP($K6659,'Postcode city county suffix'!$A$2:$D$2831,4,FALSE)))))</f>
        <v>#REF!</v>
      </c>
      <c r="Q6659" t="e">
        <f t="shared" si="621"/>
        <v>#REF!</v>
      </c>
      <c r="U6659" t="e">
        <f>IF(ISBLANK(#REF!),"",#REF!)</f>
        <v>#REF!</v>
      </c>
      <c r="V6659" t="e">
        <f t="shared" si="622"/>
        <v>#REF!</v>
      </c>
      <c r="W6659" t="e">
        <f>IF(ISBLANK($U6659),"",(VLOOKUP($V6659,'Postcode city county suffix'!$A$2:$D$2831,2,FALSE)))</f>
        <v>#REF!</v>
      </c>
      <c r="X6659" t="e">
        <f>IF(ISBLANK($U6659),"",(VLOOKUP($V6659,'Postcode city county suffix'!$A$2:$D$2831,3,FALSE)))</f>
        <v>#REF!</v>
      </c>
      <c r="Y6659" t="e">
        <f>IF(ISBLANK($U6659),"",(VLOOKUP($V6659,'Postcode city county suffix'!$A$2:$F$2831,6,FALSE)))</f>
        <v>#REF!</v>
      </c>
      <c r="AA6659" t="e">
        <f>IF(ISBLANK(#REF!),"",#REF!)</f>
        <v>#REF!</v>
      </c>
      <c r="AB6659" t="e">
        <f t="shared" si="623"/>
        <v>#REF!</v>
      </c>
      <c r="AC6659" t="e">
        <f>IF(ISBLANK($AA6659),"",(VLOOKUP($AB6659,'Postcode city county suffix'!$A$2:$D$2831,2,FALSE)))</f>
        <v>#REF!</v>
      </c>
    </row>
    <row r="6660" spans="1:29">
      <c r="A6660" t="e">
        <f>#REF!</f>
        <v>#REF!</v>
      </c>
      <c r="B6660" t="e">
        <f t="shared" si="618"/>
        <v>#REF!</v>
      </c>
      <c r="C6660" t="e">
        <f>#REF!</f>
        <v>#REF!</v>
      </c>
      <c r="F6660" t="e">
        <f t="shared" si="619"/>
        <v>#REF!</v>
      </c>
      <c r="J6660" t="e">
        <f>IF(ISBLANK(#REF!),"",#REF!)</f>
        <v>#REF!</v>
      </c>
      <c r="K6660" t="e">
        <f t="shared" si="620"/>
        <v>#REF!</v>
      </c>
      <c r="L6660" t="e">
        <f>IF(ISBLANK($J6660),"",(VLOOKUP($K6660,'Postcode city county suffix'!$A$2:$D$2831,2,FALSE)))</f>
        <v>#REF!</v>
      </c>
      <c r="M6660" t="e">
        <f>IF(ISBLANK($J6660),"",(VLOOKUP($K6660,'Postcode city county suffix'!$A$2:$D$2831,3,FALSE)))</f>
        <v>#REF!</v>
      </c>
      <c r="N6660" s="6" t="e">
        <f>IF($C6660="National",(IF("NI"=VLOOKUP($K6660,'Postcode city county suffix'!$A$2:$F$2831,6,FALSE),'Postcode city county suffix'!$I$2,'Postcode city county suffix'!$H$2)),(IF($F6660=3,(IF("NI"=VLOOKUP($K6660,'Postcode city county suffix'!$A$2:$F$2831,6,FALSE),'Postcode city county suffix'!$I$2,'Postcode city county suffix'!$H$2)),(VLOOKUP($K6660,'Postcode city county suffix'!$A$2:$D$2831,4,FALSE)))))</f>
        <v>#REF!</v>
      </c>
      <c r="Q6660" t="e">
        <f t="shared" si="621"/>
        <v>#REF!</v>
      </c>
      <c r="U6660" t="e">
        <f>IF(ISBLANK(#REF!),"",#REF!)</f>
        <v>#REF!</v>
      </c>
      <c r="V6660" t="e">
        <f t="shared" si="622"/>
        <v>#REF!</v>
      </c>
      <c r="W6660" t="e">
        <f>IF(ISBLANK($U6660),"",(VLOOKUP($V6660,'Postcode city county suffix'!$A$2:$D$2831,2,FALSE)))</f>
        <v>#REF!</v>
      </c>
      <c r="X6660" t="e">
        <f>IF(ISBLANK($U6660),"",(VLOOKUP($V6660,'Postcode city county suffix'!$A$2:$D$2831,3,FALSE)))</f>
        <v>#REF!</v>
      </c>
      <c r="Y6660" t="e">
        <f>IF(ISBLANK($U6660),"",(VLOOKUP($V6660,'Postcode city county suffix'!$A$2:$F$2831,6,FALSE)))</f>
        <v>#REF!</v>
      </c>
      <c r="AA6660" t="e">
        <f>IF(ISBLANK(#REF!),"",#REF!)</f>
        <v>#REF!</v>
      </c>
      <c r="AB6660" t="e">
        <f t="shared" si="623"/>
        <v>#REF!</v>
      </c>
      <c r="AC6660" t="e">
        <f>IF(ISBLANK($AA6660),"",(VLOOKUP($AB6660,'Postcode city county suffix'!$A$2:$D$2831,2,FALSE)))</f>
        <v>#REF!</v>
      </c>
    </row>
    <row r="6661" spans="1:29">
      <c r="A6661" t="e">
        <f>#REF!</f>
        <v>#REF!</v>
      </c>
      <c r="B6661" t="e">
        <f t="shared" si="618"/>
        <v>#REF!</v>
      </c>
      <c r="C6661" t="e">
        <f>#REF!</f>
        <v>#REF!</v>
      </c>
      <c r="F6661" t="e">
        <f t="shared" si="619"/>
        <v>#REF!</v>
      </c>
      <c r="J6661" t="e">
        <f>IF(ISBLANK(#REF!),"",#REF!)</f>
        <v>#REF!</v>
      </c>
      <c r="K6661" t="e">
        <f t="shared" si="620"/>
        <v>#REF!</v>
      </c>
      <c r="L6661" t="e">
        <f>IF(ISBLANK($J6661),"",(VLOOKUP($K6661,'Postcode city county suffix'!$A$2:$D$2831,2,FALSE)))</f>
        <v>#REF!</v>
      </c>
      <c r="M6661" t="e">
        <f>IF(ISBLANK($J6661),"",(VLOOKUP($K6661,'Postcode city county suffix'!$A$2:$D$2831,3,FALSE)))</f>
        <v>#REF!</v>
      </c>
      <c r="N6661" s="6" t="e">
        <f>IF($C6661="National",(IF("NI"=VLOOKUP($K6661,'Postcode city county suffix'!$A$2:$F$2831,6,FALSE),'Postcode city county suffix'!$I$2,'Postcode city county suffix'!$H$2)),(IF($F6661=3,(IF("NI"=VLOOKUP($K6661,'Postcode city county suffix'!$A$2:$F$2831,6,FALSE),'Postcode city county suffix'!$I$2,'Postcode city county suffix'!$H$2)),(VLOOKUP($K6661,'Postcode city county suffix'!$A$2:$D$2831,4,FALSE)))))</f>
        <v>#REF!</v>
      </c>
      <c r="Q6661" t="e">
        <f t="shared" si="621"/>
        <v>#REF!</v>
      </c>
      <c r="U6661" t="e">
        <f>IF(ISBLANK(#REF!),"",#REF!)</f>
        <v>#REF!</v>
      </c>
      <c r="V6661" t="e">
        <f t="shared" si="622"/>
        <v>#REF!</v>
      </c>
      <c r="W6661" t="e">
        <f>IF(ISBLANK($U6661),"",(VLOOKUP($V6661,'Postcode city county suffix'!$A$2:$D$2831,2,FALSE)))</f>
        <v>#REF!</v>
      </c>
      <c r="X6661" t="e">
        <f>IF(ISBLANK($U6661),"",(VLOOKUP($V6661,'Postcode city county suffix'!$A$2:$D$2831,3,FALSE)))</f>
        <v>#REF!</v>
      </c>
      <c r="Y6661" t="e">
        <f>IF(ISBLANK($U6661),"",(VLOOKUP($V6661,'Postcode city county suffix'!$A$2:$F$2831,6,FALSE)))</f>
        <v>#REF!</v>
      </c>
      <c r="AA6661" t="e">
        <f>IF(ISBLANK(#REF!),"",#REF!)</f>
        <v>#REF!</v>
      </c>
      <c r="AB6661" t="e">
        <f t="shared" si="623"/>
        <v>#REF!</v>
      </c>
      <c r="AC6661" t="e">
        <f>IF(ISBLANK($AA6661),"",(VLOOKUP($AB6661,'Postcode city county suffix'!$A$2:$D$2831,2,FALSE)))</f>
        <v>#REF!</v>
      </c>
    </row>
    <row r="6662" spans="1:29">
      <c r="A6662" t="e">
        <f>#REF!</f>
        <v>#REF!</v>
      </c>
      <c r="B6662" t="e">
        <f t="shared" si="618"/>
        <v>#REF!</v>
      </c>
      <c r="C6662" t="e">
        <f>#REF!</f>
        <v>#REF!</v>
      </c>
      <c r="F6662" t="e">
        <f t="shared" si="619"/>
        <v>#REF!</v>
      </c>
      <c r="J6662" t="e">
        <f>IF(ISBLANK(#REF!),"",#REF!)</f>
        <v>#REF!</v>
      </c>
      <c r="K6662" t="e">
        <f t="shared" si="620"/>
        <v>#REF!</v>
      </c>
      <c r="L6662" t="e">
        <f>IF(ISBLANK($J6662),"",(VLOOKUP($K6662,'Postcode city county suffix'!$A$2:$D$2831,2,FALSE)))</f>
        <v>#REF!</v>
      </c>
      <c r="M6662" t="e">
        <f>IF(ISBLANK($J6662),"",(VLOOKUP($K6662,'Postcode city county suffix'!$A$2:$D$2831,3,FALSE)))</f>
        <v>#REF!</v>
      </c>
      <c r="N6662" s="6" t="e">
        <f>IF($C6662="National",(IF("NI"=VLOOKUP($K6662,'Postcode city county suffix'!$A$2:$F$2831,6,FALSE),'Postcode city county suffix'!$I$2,'Postcode city county suffix'!$H$2)),(IF($F6662=3,(IF("NI"=VLOOKUP($K6662,'Postcode city county suffix'!$A$2:$F$2831,6,FALSE),'Postcode city county suffix'!$I$2,'Postcode city county suffix'!$H$2)),(VLOOKUP($K6662,'Postcode city county suffix'!$A$2:$D$2831,4,FALSE)))))</f>
        <v>#REF!</v>
      </c>
      <c r="Q6662" t="e">
        <f t="shared" si="621"/>
        <v>#REF!</v>
      </c>
      <c r="U6662" t="e">
        <f>IF(ISBLANK(#REF!),"",#REF!)</f>
        <v>#REF!</v>
      </c>
      <c r="V6662" t="e">
        <f t="shared" si="622"/>
        <v>#REF!</v>
      </c>
      <c r="W6662" t="e">
        <f>IF(ISBLANK($U6662),"",(VLOOKUP($V6662,'Postcode city county suffix'!$A$2:$D$2831,2,FALSE)))</f>
        <v>#REF!</v>
      </c>
      <c r="X6662" t="e">
        <f>IF(ISBLANK($U6662),"",(VLOOKUP($V6662,'Postcode city county suffix'!$A$2:$D$2831,3,FALSE)))</f>
        <v>#REF!</v>
      </c>
      <c r="Y6662" t="e">
        <f>IF(ISBLANK($U6662),"",(VLOOKUP($V6662,'Postcode city county suffix'!$A$2:$F$2831,6,FALSE)))</f>
        <v>#REF!</v>
      </c>
      <c r="AA6662" t="e">
        <f>IF(ISBLANK(#REF!),"",#REF!)</f>
        <v>#REF!</v>
      </c>
      <c r="AB6662" t="e">
        <f t="shared" si="623"/>
        <v>#REF!</v>
      </c>
      <c r="AC6662" t="e">
        <f>IF(ISBLANK($AA6662),"",(VLOOKUP($AB6662,'Postcode city county suffix'!$A$2:$D$2831,2,FALSE)))</f>
        <v>#REF!</v>
      </c>
    </row>
    <row r="6663" spans="1:29">
      <c r="A6663" t="e">
        <f>#REF!</f>
        <v>#REF!</v>
      </c>
      <c r="B6663" t="e">
        <f t="shared" si="618"/>
        <v>#REF!</v>
      </c>
      <c r="C6663" t="e">
        <f>#REF!</f>
        <v>#REF!</v>
      </c>
      <c r="F6663" t="e">
        <f t="shared" si="619"/>
        <v>#REF!</v>
      </c>
      <c r="J6663" t="e">
        <f>IF(ISBLANK(#REF!),"",#REF!)</f>
        <v>#REF!</v>
      </c>
      <c r="K6663" t="e">
        <f t="shared" si="620"/>
        <v>#REF!</v>
      </c>
      <c r="L6663" t="e">
        <f>IF(ISBLANK($J6663),"",(VLOOKUP($K6663,'Postcode city county suffix'!$A$2:$D$2831,2,FALSE)))</f>
        <v>#REF!</v>
      </c>
      <c r="M6663" t="e">
        <f>IF(ISBLANK($J6663),"",(VLOOKUP($K6663,'Postcode city county suffix'!$A$2:$D$2831,3,FALSE)))</f>
        <v>#REF!</v>
      </c>
      <c r="N6663" s="6" t="e">
        <f>IF($C6663="National",(IF("NI"=VLOOKUP($K6663,'Postcode city county suffix'!$A$2:$F$2831,6,FALSE),'Postcode city county suffix'!$I$2,'Postcode city county suffix'!$H$2)),(IF($F6663=3,(IF("NI"=VLOOKUP($K6663,'Postcode city county suffix'!$A$2:$F$2831,6,FALSE),'Postcode city county suffix'!$I$2,'Postcode city county suffix'!$H$2)),(VLOOKUP($K6663,'Postcode city county suffix'!$A$2:$D$2831,4,FALSE)))))</f>
        <v>#REF!</v>
      </c>
      <c r="Q6663" t="e">
        <f t="shared" si="621"/>
        <v>#REF!</v>
      </c>
      <c r="U6663" t="e">
        <f>IF(ISBLANK(#REF!),"",#REF!)</f>
        <v>#REF!</v>
      </c>
      <c r="V6663" t="e">
        <f t="shared" si="622"/>
        <v>#REF!</v>
      </c>
      <c r="W6663" t="e">
        <f>IF(ISBLANK($U6663),"",(VLOOKUP($V6663,'Postcode city county suffix'!$A$2:$D$2831,2,FALSE)))</f>
        <v>#REF!</v>
      </c>
      <c r="X6663" t="e">
        <f>IF(ISBLANK($U6663),"",(VLOOKUP($V6663,'Postcode city county suffix'!$A$2:$D$2831,3,FALSE)))</f>
        <v>#REF!</v>
      </c>
      <c r="Y6663" t="e">
        <f>IF(ISBLANK($U6663),"",(VLOOKUP($V6663,'Postcode city county suffix'!$A$2:$F$2831,6,FALSE)))</f>
        <v>#REF!</v>
      </c>
      <c r="AA6663" t="e">
        <f>IF(ISBLANK(#REF!),"",#REF!)</f>
        <v>#REF!</v>
      </c>
      <c r="AB6663" t="e">
        <f t="shared" si="623"/>
        <v>#REF!</v>
      </c>
      <c r="AC6663" t="e">
        <f>IF(ISBLANK($AA6663),"",(VLOOKUP($AB6663,'Postcode city county suffix'!$A$2:$D$2831,2,FALSE)))</f>
        <v>#REF!</v>
      </c>
    </row>
    <row r="6664" spans="1:29">
      <c r="A6664" t="e">
        <f>#REF!</f>
        <v>#REF!</v>
      </c>
      <c r="B6664" t="e">
        <f t="shared" si="618"/>
        <v>#REF!</v>
      </c>
      <c r="C6664" t="e">
        <f>#REF!</f>
        <v>#REF!</v>
      </c>
      <c r="F6664" t="e">
        <f t="shared" si="619"/>
        <v>#REF!</v>
      </c>
      <c r="J6664" t="e">
        <f>IF(ISBLANK(#REF!),"",#REF!)</f>
        <v>#REF!</v>
      </c>
      <c r="K6664" t="e">
        <f t="shared" si="620"/>
        <v>#REF!</v>
      </c>
      <c r="L6664" t="e">
        <f>IF(ISBLANK($J6664),"",(VLOOKUP($K6664,'Postcode city county suffix'!$A$2:$D$2831,2,FALSE)))</f>
        <v>#REF!</v>
      </c>
      <c r="M6664" t="e">
        <f>IF(ISBLANK($J6664),"",(VLOOKUP($K6664,'Postcode city county suffix'!$A$2:$D$2831,3,FALSE)))</f>
        <v>#REF!</v>
      </c>
      <c r="N6664" s="6" t="e">
        <f>IF($C6664="National",(IF("NI"=VLOOKUP($K6664,'Postcode city county suffix'!$A$2:$F$2831,6,FALSE),'Postcode city county suffix'!$I$2,'Postcode city county suffix'!$H$2)),(IF($F6664=3,(IF("NI"=VLOOKUP($K6664,'Postcode city county suffix'!$A$2:$F$2831,6,FALSE),'Postcode city county suffix'!$I$2,'Postcode city county suffix'!$H$2)),(VLOOKUP($K6664,'Postcode city county suffix'!$A$2:$D$2831,4,FALSE)))))</f>
        <v>#REF!</v>
      </c>
      <c r="Q6664" t="e">
        <f t="shared" si="621"/>
        <v>#REF!</v>
      </c>
      <c r="U6664" t="e">
        <f>IF(ISBLANK(#REF!),"",#REF!)</f>
        <v>#REF!</v>
      </c>
      <c r="V6664" t="e">
        <f t="shared" si="622"/>
        <v>#REF!</v>
      </c>
      <c r="W6664" t="e">
        <f>IF(ISBLANK($U6664),"",(VLOOKUP($V6664,'Postcode city county suffix'!$A$2:$D$2831,2,FALSE)))</f>
        <v>#REF!</v>
      </c>
      <c r="X6664" t="e">
        <f>IF(ISBLANK($U6664),"",(VLOOKUP($V6664,'Postcode city county suffix'!$A$2:$D$2831,3,FALSE)))</f>
        <v>#REF!</v>
      </c>
      <c r="Y6664" t="e">
        <f>IF(ISBLANK($U6664),"",(VLOOKUP($V6664,'Postcode city county suffix'!$A$2:$F$2831,6,FALSE)))</f>
        <v>#REF!</v>
      </c>
      <c r="AA6664" t="e">
        <f>IF(ISBLANK(#REF!),"",#REF!)</f>
        <v>#REF!</v>
      </c>
      <c r="AB6664" t="e">
        <f t="shared" si="623"/>
        <v>#REF!</v>
      </c>
      <c r="AC6664" t="e">
        <f>IF(ISBLANK($AA6664),"",(VLOOKUP($AB6664,'Postcode city county suffix'!$A$2:$D$2831,2,FALSE)))</f>
        <v>#REF!</v>
      </c>
    </row>
    <row r="6665" spans="1:29">
      <c r="A6665" t="e">
        <f>#REF!</f>
        <v>#REF!</v>
      </c>
      <c r="B6665" t="e">
        <f t="shared" si="618"/>
        <v>#REF!</v>
      </c>
      <c r="C6665" t="e">
        <f>#REF!</f>
        <v>#REF!</v>
      </c>
      <c r="F6665" t="e">
        <f t="shared" si="619"/>
        <v>#REF!</v>
      </c>
      <c r="J6665" t="e">
        <f>IF(ISBLANK(#REF!),"",#REF!)</f>
        <v>#REF!</v>
      </c>
      <c r="K6665" t="e">
        <f t="shared" si="620"/>
        <v>#REF!</v>
      </c>
      <c r="L6665" t="e">
        <f>IF(ISBLANK($J6665),"",(VLOOKUP($K6665,'Postcode city county suffix'!$A$2:$D$2831,2,FALSE)))</f>
        <v>#REF!</v>
      </c>
      <c r="M6665" t="e">
        <f>IF(ISBLANK($J6665),"",(VLOOKUP($K6665,'Postcode city county suffix'!$A$2:$D$2831,3,FALSE)))</f>
        <v>#REF!</v>
      </c>
      <c r="N6665" s="6" t="e">
        <f>IF($C6665="National",(IF("NI"=VLOOKUP($K6665,'Postcode city county suffix'!$A$2:$F$2831,6,FALSE),'Postcode city county suffix'!$I$2,'Postcode city county suffix'!$H$2)),(IF($F6665=3,(IF("NI"=VLOOKUP($K6665,'Postcode city county suffix'!$A$2:$F$2831,6,FALSE),'Postcode city county suffix'!$I$2,'Postcode city county suffix'!$H$2)),(VLOOKUP($K6665,'Postcode city county suffix'!$A$2:$D$2831,4,FALSE)))))</f>
        <v>#REF!</v>
      </c>
      <c r="Q6665" t="e">
        <f t="shared" si="621"/>
        <v>#REF!</v>
      </c>
      <c r="U6665" t="e">
        <f>IF(ISBLANK(#REF!),"",#REF!)</f>
        <v>#REF!</v>
      </c>
      <c r="V6665" t="e">
        <f t="shared" si="622"/>
        <v>#REF!</v>
      </c>
      <c r="W6665" t="e">
        <f>IF(ISBLANK($U6665),"",(VLOOKUP($V6665,'Postcode city county suffix'!$A$2:$D$2831,2,FALSE)))</f>
        <v>#REF!</v>
      </c>
      <c r="X6665" t="e">
        <f>IF(ISBLANK($U6665),"",(VLOOKUP($V6665,'Postcode city county suffix'!$A$2:$D$2831,3,FALSE)))</f>
        <v>#REF!</v>
      </c>
      <c r="Y6665" t="e">
        <f>IF(ISBLANK($U6665),"",(VLOOKUP($V6665,'Postcode city county suffix'!$A$2:$F$2831,6,FALSE)))</f>
        <v>#REF!</v>
      </c>
      <c r="AA6665" t="e">
        <f>IF(ISBLANK(#REF!),"",#REF!)</f>
        <v>#REF!</v>
      </c>
      <c r="AB6665" t="e">
        <f t="shared" si="623"/>
        <v>#REF!</v>
      </c>
      <c r="AC6665" t="e">
        <f>IF(ISBLANK($AA6665),"",(VLOOKUP($AB6665,'Postcode city county suffix'!$A$2:$D$2831,2,FALSE)))</f>
        <v>#REF!</v>
      </c>
    </row>
    <row r="6666" spans="1:29">
      <c r="A6666" t="e">
        <f>#REF!</f>
        <v>#REF!</v>
      </c>
      <c r="B6666" t="e">
        <f t="shared" si="618"/>
        <v>#REF!</v>
      </c>
      <c r="C6666" t="e">
        <f>#REF!</f>
        <v>#REF!</v>
      </c>
      <c r="F6666" t="e">
        <f t="shared" si="619"/>
        <v>#REF!</v>
      </c>
      <c r="J6666" t="e">
        <f>IF(ISBLANK(#REF!),"",#REF!)</f>
        <v>#REF!</v>
      </c>
      <c r="K6666" t="e">
        <f t="shared" si="620"/>
        <v>#REF!</v>
      </c>
      <c r="L6666" t="e">
        <f>IF(ISBLANK($J6666),"",(VLOOKUP($K6666,'Postcode city county suffix'!$A$2:$D$2831,2,FALSE)))</f>
        <v>#REF!</v>
      </c>
      <c r="M6666" t="e">
        <f>IF(ISBLANK($J6666),"",(VLOOKUP($K6666,'Postcode city county suffix'!$A$2:$D$2831,3,FALSE)))</f>
        <v>#REF!</v>
      </c>
      <c r="N6666" s="6" t="e">
        <f>IF($C6666="National",(IF("NI"=VLOOKUP($K6666,'Postcode city county suffix'!$A$2:$F$2831,6,FALSE),'Postcode city county suffix'!$I$2,'Postcode city county suffix'!$H$2)),(IF($F6666=3,(IF("NI"=VLOOKUP($K6666,'Postcode city county suffix'!$A$2:$F$2831,6,FALSE),'Postcode city county suffix'!$I$2,'Postcode city county suffix'!$H$2)),(VLOOKUP($K6666,'Postcode city county suffix'!$A$2:$D$2831,4,FALSE)))))</f>
        <v>#REF!</v>
      </c>
      <c r="Q6666" t="e">
        <f t="shared" si="621"/>
        <v>#REF!</v>
      </c>
      <c r="U6666" t="e">
        <f>IF(ISBLANK(#REF!),"",#REF!)</f>
        <v>#REF!</v>
      </c>
      <c r="V6666" t="e">
        <f t="shared" si="622"/>
        <v>#REF!</v>
      </c>
      <c r="W6666" t="e">
        <f>IF(ISBLANK($U6666),"",(VLOOKUP($V6666,'Postcode city county suffix'!$A$2:$D$2831,2,FALSE)))</f>
        <v>#REF!</v>
      </c>
      <c r="X6666" t="e">
        <f>IF(ISBLANK($U6666),"",(VLOOKUP($V6666,'Postcode city county suffix'!$A$2:$D$2831,3,FALSE)))</f>
        <v>#REF!</v>
      </c>
      <c r="Y6666" t="e">
        <f>IF(ISBLANK($U6666),"",(VLOOKUP($V6666,'Postcode city county suffix'!$A$2:$F$2831,6,FALSE)))</f>
        <v>#REF!</v>
      </c>
      <c r="AA6666" t="e">
        <f>IF(ISBLANK(#REF!),"",#REF!)</f>
        <v>#REF!</v>
      </c>
      <c r="AB6666" t="e">
        <f t="shared" si="623"/>
        <v>#REF!</v>
      </c>
      <c r="AC6666" t="e">
        <f>IF(ISBLANK($AA6666),"",(VLOOKUP($AB6666,'Postcode city county suffix'!$A$2:$D$2831,2,FALSE)))</f>
        <v>#REF!</v>
      </c>
    </row>
    <row r="6667" spans="1:29">
      <c r="A6667" t="e">
        <f>#REF!</f>
        <v>#REF!</v>
      </c>
      <c r="B6667" t="e">
        <f t="shared" si="618"/>
        <v>#REF!</v>
      </c>
      <c r="C6667" t="e">
        <f>#REF!</f>
        <v>#REF!</v>
      </c>
      <c r="F6667" t="e">
        <f t="shared" si="619"/>
        <v>#REF!</v>
      </c>
      <c r="J6667" t="e">
        <f>IF(ISBLANK(#REF!),"",#REF!)</f>
        <v>#REF!</v>
      </c>
      <c r="K6667" t="e">
        <f t="shared" si="620"/>
        <v>#REF!</v>
      </c>
      <c r="L6667" t="e">
        <f>IF(ISBLANK($J6667),"",(VLOOKUP($K6667,'Postcode city county suffix'!$A$2:$D$2831,2,FALSE)))</f>
        <v>#REF!</v>
      </c>
      <c r="M6667" t="e">
        <f>IF(ISBLANK($J6667),"",(VLOOKUP($K6667,'Postcode city county suffix'!$A$2:$D$2831,3,FALSE)))</f>
        <v>#REF!</v>
      </c>
      <c r="N6667" s="6" t="e">
        <f>IF($C6667="National",(IF("NI"=VLOOKUP($K6667,'Postcode city county suffix'!$A$2:$F$2831,6,FALSE),'Postcode city county suffix'!$I$2,'Postcode city county suffix'!$H$2)),(IF($F6667=3,(IF("NI"=VLOOKUP($K6667,'Postcode city county suffix'!$A$2:$F$2831,6,FALSE),'Postcode city county suffix'!$I$2,'Postcode city county suffix'!$H$2)),(VLOOKUP($K6667,'Postcode city county suffix'!$A$2:$D$2831,4,FALSE)))))</f>
        <v>#REF!</v>
      </c>
      <c r="Q6667" t="e">
        <f t="shared" si="621"/>
        <v>#REF!</v>
      </c>
      <c r="U6667" t="e">
        <f>IF(ISBLANK(#REF!),"",#REF!)</f>
        <v>#REF!</v>
      </c>
      <c r="V6667" t="e">
        <f t="shared" si="622"/>
        <v>#REF!</v>
      </c>
      <c r="W6667" t="e">
        <f>IF(ISBLANK($U6667),"",(VLOOKUP($V6667,'Postcode city county suffix'!$A$2:$D$2831,2,FALSE)))</f>
        <v>#REF!</v>
      </c>
      <c r="X6667" t="e">
        <f>IF(ISBLANK($U6667),"",(VLOOKUP($V6667,'Postcode city county suffix'!$A$2:$D$2831,3,FALSE)))</f>
        <v>#REF!</v>
      </c>
      <c r="Y6667" t="e">
        <f>IF(ISBLANK($U6667),"",(VLOOKUP($V6667,'Postcode city county suffix'!$A$2:$F$2831,6,FALSE)))</f>
        <v>#REF!</v>
      </c>
      <c r="AA6667" t="e">
        <f>IF(ISBLANK(#REF!),"",#REF!)</f>
        <v>#REF!</v>
      </c>
      <c r="AB6667" t="e">
        <f t="shared" si="623"/>
        <v>#REF!</v>
      </c>
      <c r="AC6667" t="e">
        <f>IF(ISBLANK($AA6667),"",(VLOOKUP($AB6667,'Postcode city county suffix'!$A$2:$D$2831,2,FALSE)))</f>
        <v>#REF!</v>
      </c>
    </row>
    <row r="6668" spans="1:29">
      <c r="A6668" t="e">
        <f>#REF!</f>
        <v>#REF!</v>
      </c>
      <c r="B6668" t="e">
        <f t="shared" si="618"/>
        <v>#REF!</v>
      </c>
      <c r="C6668" t="e">
        <f>#REF!</f>
        <v>#REF!</v>
      </c>
      <c r="F6668" t="e">
        <f t="shared" si="619"/>
        <v>#REF!</v>
      </c>
      <c r="J6668" t="e">
        <f>IF(ISBLANK(#REF!),"",#REF!)</f>
        <v>#REF!</v>
      </c>
      <c r="K6668" t="e">
        <f t="shared" si="620"/>
        <v>#REF!</v>
      </c>
      <c r="L6668" t="e">
        <f>IF(ISBLANK($J6668),"",(VLOOKUP($K6668,'Postcode city county suffix'!$A$2:$D$2831,2,FALSE)))</f>
        <v>#REF!</v>
      </c>
      <c r="M6668" t="e">
        <f>IF(ISBLANK($J6668),"",(VLOOKUP($K6668,'Postcode city county suffix'!$A$2:$D$2831,3,FALSE)))</f>
        <v>#REF!</v>
      </c>
      <c r="N6668" s="6" t="e">
        <f>IF($C6668="National",(IF("NI"=VLOOKUP($K6668,'Postcode city county suffix'!$A$2:$F$2831,6,FALSE),'Postcode city county suffix'!$I$2,'Postcode city county suffix'!$H$2)),(IF($F6668=3,(IF("NI"=VLOOKUP($K6668,'Postcode city county suffix'!$A$2:$F$2831,6,FALSE),'Postcode city county suffix'!$I$2,'Postcode city county suffix'!$H$2)),(VLOOKUP($K6668,'Postcode city county suffix'!$A$2:$D$2831,4,FALSE)))))</f>
        <v>#REF!</v>
      </c>
      <c r="Q6668" t="e">
        <f t="shared" si="621"/>
        <v>#REF!</v>
      </c>
      <c r="U6668" t="e">
        <f>IF(ISBLANK(#REF!),"",#REF!)</f>
        <v>#REF!</v>
      </c>
      <c r="V6668" t="e">
        <f t="shared" si="622"/>
        <v>#REF!</v>
      </c>
      <c r="W6668" t="e">
        <f>IF(ISBLANK($U6668),"",(VLOOKUP($V6668,'Postcode city county suffix'!$A$2:$D$2831,2,FALSE)))</f>
        <v>#REF!</v>
      </c>
      <c r="X6668" t="e">
        <f>IF(ISBLANK($U6668),"",(VLOOKUP($V6668,'Postcode city county suffix'!$A$2:$D$2831,3,FALSE)))</f>
        <v>#REF!</v>
      </c>
      <c r="Y6668" t="e">
        <f>IF(ISBLANK($U6668),"",(VLOOKUP($V6668,'Postcode city county suffix'!$A$2:$F$2831,6,FALSE)))</f>
        <v>#REF!</v>
      </c>
      <c r="AA6668" t="e">
        <f>IF(ISBLANK(#REF!),"",#REF!)</f>
        <v>#REF!</v>
      </c>
      <c r="AB6668" t="e">
        <f t="shared" si="623"/>
        <v>#REF!</v>
      </c>
      <c r="AC6668" t="e">
        <f>IF(ISBLANK($AA6668),"",(VLOOKUP($AB6668,'Postcode city county suffix'!$A$2:$D$2831,2,FALSE)))</f>
        <v>#REF!</v>
      </c>
    </row>
    <row r="6669" spans="1:29">
      <c r="A6669" t="e">
        <f>#REF!</f>
        <v>#REF!</v>
      </c>
      <c r="B6669" t="e">
        <f t="shared" si="618"/>
        <v>#REF!</v>
      </c>
      <c r="C6669" t="e">
        <f>#REF!</f>
        <v>#REF!</v>
      </c>
      <c r="F6669" t="e">
        <f t="shared" si="619"/>
        <v>#REF!</v>
      </c>
      <c r="J6669" t="e">
        <f>IF(ISBLANK(#REF!),"",#REF!)</f>
        <v>#REF!</v>
      </c>
      <c r="K6669" t="e">
        <f t="shared" si="620"/>
        <v>#REF!</v>
      </c>
      <c r="L6669" t="e">
        <f>IF(ISBLANK($J6669),"",(VLOOKUP($K6669,'Postcode city county suffix'!$A$2:$D$2831,2,FALSE)))</f>
        <v>#REF!</v>
      </c>
      <c r="M6669" t="e">
        <f>IF(ISBLANK($J6669),"",(VLOOKUP($K6669,'Postcode city county suffix'!$A$2:$D$2831,3,FALSE)))</f>
        <v>#REF!</v>
      </c>
      <c r="N6669" s="6" t="e">
        <f>IF($C6669="National",(IF("NI"=VLOOKUP($K6669,'Postcode city county suffix'!$A$2:$F$2831,6,FALSE),'Postcode city county suffix'!$I$2,'Postcode city county suffix'!$H$2)),(IF($F6669=3,(IF("NI"=VLOOKUP($K6669,'Postcode city county suffix'!$A$2:$F$2831,6,FALSE),'Postcode city county suffix'!$I$2,'Postcode city county suffix'!$H$2)),(VLOOKUP($K6669,'Postcode city county suffix'!$A$2:$D$2831,4,FALSE)))))</f>
        <v>#REF!</v>
      </c>
      <c r="Q6669" t="e">
        <f t="shared" si="621"/>
        <v>#REF!</v>
      </c>
      <c r="U6669" t="e">
        <f>IF(ISBLANK(#REF!),"",#REF!)</f>
        <v>#REF!</v>
      </c>
      <c r="V6669" t="e">
        <f t="shared" si="622"/>
        <v>#REF!</v>
      </c>
      <c r="W6669" t="e">
        <f>IF(ISBLANK($U6669),"",(VLOOKUP($V6669,'Postcode city county suffix'!$A$2:$D$2831,2,FALSE)))</f>
        <v>#REF!</v>
      </c>
      <c r="X6669" t="e">
        <f>IF(ISBLANK($U6669),"",(VLOOKUP($V6669,'Postcode city county suffix'!$A$2:$D$2831,3,FALSE)))</f>
        <v>#REF!</v>
      </c>
      <c r="Y6669" t="e">
        <f>IF(ISBLANK($U6669),"",(VLOOKUP($V6669,'Postcode city county suffix'!$A$2:$F$2831,6,FALSE)))</f>
        <v>#REF!</v>
      </c>
      <c r="AA6669" t="e">
        <f>IF(ISBLANK(#REF!),"",#REF!)</f>
        <v>#REF!</v>
      </c>
      <c r="AB6669" t="e">
        <f t="shared" si="623"/>
        <v>#REF!</v>
      </c>
      <c r="AC6669" t="e">
        <f>IF(ISBLANK($AA6669),"",(VLOOKUP($AB6669,'Postcode city county suffix'!$A$2:$D$2831,2,FALSE)))</f>
        <v>#REF!</v>
      </c>
    </row>
    <row r="6670" spans="1:29">
      <c r="A6670" t="e">
        <f>#REF!</f>
        <v>#REF!</v>
      </c>
      <c r="B6670" t="e">
        <f t="shared" si="618"/>
        <v>#REF!</v>
      </c>
      <c r="C6670" t="e">
        <f>#REF!</f>
        <v>#REF!</v>
      </c>
      <c r="F6670" t="e">
        <f t="shared" si="619"/>
        <v>#REF!</v>
      </c>
      <c r="J6670" t="e">
        <f>IF(ISBLANK(#REF!),"",#REF!)</f>
        <v>#REF!</v>
      </c>
      <c r="K6670" t="e">
        <f t="shared" si="620"/>
        <v>#REF!</v>
      </c>
      <c r="L6670" t="e">
        <f>IF(ISBLANK($J6670),"",(VLOOKUP($K6670,'Postcode city county suffix'!$A$2:$D$2831,2,FALSE)))</f>
        <v>#REF!</v>
      </c>
      <c r="M6670" t="e">
        <f>IF(ISBLANK($J6670),"",(VLOOKUP($K6670,'Postcode city county suffix'!$A$2:$D$2831,3,FALSE)))</f>
        <v>#REF!</v>
      </c>
      <c r="N6670" s="6" t="e">
        <f>IF($C6670="National",(IF("NI"=VLOOKUP($K6670,'Postcode city county suffix'!$A$2:$F$2831,6,FALSE),'Postcode city county suffix'!$I$2,'Postcode city county suffix'!$H$2)),(IF($F6670=3,(IF("NI"=VLOOKUP($K6670,'Postcode city county suffix'!$A$2:$F$2831,6,FALSE),'Postcode city county suffix'!$I$2,'Postcode city county suffix'!$H$2)),(VLOOKUP($K6670,'Postcode city county suffix'!$A$2:$D$2831,4,FALSE)))))</f>
        <v>#REF!</v>
      </c>
      <c r="Q6670" t="e">
        <f t="shared" si="621"/>
        <v>#REF!</v>
      </c>
      <c r="U6670" t="e">
        <f>IF(ISBLANK(#REF!),"",#REF!)</f>
        <v>#REF!</v>
      </c>
      <c r="V6670" t="e">
        <f t="shared" si="622"/>
        <v>#REF!</v>
      </c>
      <c r="W6670" t="e">
        <f>IF(ISBLANK($U6670),"",(VLOOKUP($V6670,'Postcode city county suffix'!$A$2:$D$2831,2,FALSE)))</f>
        <v>#REF!</v>
      </c>
      <c r="X6670" t="e">
        <f>IF(ISBLANK($U6670),"",(VLOOKUP($V6670,'Postcode city county suffix'!$A$2:$D$2831,3,FALSE)))</f>
        <v>#REF!</v>
      </c>
      <c r="Y6670" t="e">
        <f>IF(ISBLANK($U6670),"",(VLOOKUP($V6670,'Postcode city county suffix'!$A$2:$F$2831,6,FALSE)))</f>
        <v>#REF!</v>
      </c>
      <c r="AA6670" t="e">
        <f>IF(ISBLANK(#REF!),"",#REF!)</f>
        <v>#REF!</v>
      </c>
      <c r="AB6670" t="e">
        <f t="shared" si="623"/>
        <v>#REF!</v>
      </c>
      <c r="AC6670" t="e">
        <f>IF(ISBLANK($AA6670),"",(VLOOKUP($AB6670,'Postcode city county suffix'!$A$2:$D$2831,2,FALSE)))</f>
        <v>#REF!</v>
      </c>
    </row>
    <row r="6671" spans="1:29">
      <c r="A6671" t="e">
        <f>#REF!</f>
        <v>#REF!</v>
      </c>
      <c r="B6671" t="e">
        <f t="shared" si="618"/>
        <v>#REF!</v>
      </c>
      <c r="C6671" t="e">
        <f>#REF!</f>
        <v>#REF!</v>
      </c>
      <c r="F6671" t="e">
        <f t="shared" si="619"/>
        <v>#REF!</v>
      </c>
      <c r="J6671" t="e">
        <f>IF(ISBLANK(#REF!),"",#REF!)</f>
        <v>#REF!</v>
      </c>
      <c r="K6671" t="e">
        <f t="shared" si="620"/>
        <v>#REF!</v>
      </c>
      <c r="L6671" t="e">
        <f>IF(ISBLANK($J6671),"",(VLOOKUP($K6671,'Postcode city county suffix'!$A$2:$D$2831,2,FALSE)))</f>
        <v>#REF!</v>
      </c>
      <c r="M6671" t="e">
        <f>IF(ISBLANK($J6671),"",(VLOOKUP($K6671,'Postcode city county suffix'!$A$2:$D$2831,3,FALSE)))</f>
        <v>#REF!</v>
      </c>
      <c r="N6671" s="6" t="e">
        <f>IF($C6671="National",(IF("NI"=VLOOKUP($K6671,'Postcode city county suffix'!$A$2:$F$2831,6,FALSE),'Postcode city county suffix'!$I$2,'Postcode city county suffix'!$H$2)),(IF($F6671=3,(IF("NI"=VLOOKUP($K6671,'Postcode city county suffix'!$A$2:$F$2831,6,FALSE),'Postcode city county suffix'!$I$2,'Postcode city county suffix'!$H$2)),(VLOOKUP($K6671,'Postcode city county suffix'!$A$2:$D$2831,4,FALSE)))))</f>
        <v>#REF!</v>
      </c>
      <c r="Q6671" t="e">
        <f t="shared" si="621"/>
        <v>#REF!</v>
      </c>
      <c r="U6671" t="e">
        <f>IF(ISBLANK(#REF!),"",#REF!)</f>
        <v>#REF!</v>
      </c>
      <c r="V6671" t="e">
        <f t="shared" si="622"/>
        <v>#REF!</v>
      </c>
      <c r="W6671" t="e">
        <f>IF(ISBLANK($U6671),"",(VLOOKUP($V6671,'Postcode city county suffix'!$A$2:$D$2831,2,FALSE)))</f>
        <v>#REF!</v>
      </c>
      <c r="X6671" t="e">
        <f>IF(ISBLANK($U6671),"",(VLOOKUP($V6671,'Postcode city county suffix'!$A$2:$D$2831,3,FALSE)))</f>
        <v>#REF!</v>
      </c>
      <c r="Y6671" t="e">
        <f>IF(ISBLANK($U6671),"",(VLOOKUP($V6671,'Postcode city county suffix'!$A$2:$F$2831,6,FALSE)))</f>
        <v>#REF!</v>
      </c>
      <c r="AA6671" t="e">
        <f>IF(ISBLANK(#REF!),"",#REF!)</f>
        <v>#REF!</v>
      </c>
      <c r="AB6671" t="e">
        <f t="shared" si="623"/>
        <v>#REF!</v>
      </c>
      <c r="AC6671" t="e">
        <f>IF(ISBLANK($AA6671),"",(VLOOKUP($AB6671,'Postcode city county suffix'!$A$2:$D$2831,2,FALSE)))</f>
        <v>#REF!</v>
      </c>
    </row>
    <row r="6672" spans="1:29">
      <c r="A6672" t="e">
        <f>#REF!</f>
        <v>#REF!</v>
      </c>
      <c r="B6672" t="e">
        <f t="shared" si="618"/>
        <v>#REF!</v>
      </c>
      <c r="C6672" t="e">
        <f>#REF!</f>
        <v>#REF!</v>
      </c>
      <c r="F6672" t="e">
        <f t="shared" si="619"/>
        <v>#REF!</v>
      </c>
      <c r="J6672" t="e">
        <f>IF(ISBLANK(#REF!),"",#REF!)</f>
        <v>#REF!</v>
      </c>
      <c r="K6672" t="e">
        <f t="shared" si="620"/>
        <v>#REF!</v>
      </c>
      <c r="L6672" t="e">
        <f>IF(ISBLANK($J6672),"",(VLOOKUP($K6672,'Postcode city county suffix'!$A$2:$D$2831,2,FALSE)))</f>
        <v>#REF!</v>
      </c>
      <c r="M6672" t="e">
        <f>IF(ISBLANK($J6672),"",(VLOOKUP($K6672,'Postcode city county suffix'!$A$2:$D$2831,3,FALSE)))</f>
        <v>#REF!</v>
      </c>
      <c r="N6672" s="6" t="e">
        <f>IF($C6672="National",(IF("NI"=VLOOKUP($K6672,'Postcode city county suffix'!$A$2:$F$2831,6,FALSE),'Postcode city county suffix'!$I$2,'Postcode city county suffix'!$H$2)),(IF($F6672=3,(IF("NI"=VLOOKUP($K6672,'Postcode city county suffix'!$A$2:$F$2831,6,FALSE),'Postcode city county suffix'!$I$2,'Postcode city county suffix'!$H$2)),(VLOOKUP($K6672,'Postcode city county suffix'!$A$2:$D$2831,4,FALSE)))))</f>
        <v>#REF!</v>
      </c>
      <c r="Q6672" t="e">
        <f t="shared" si="621"/>
        <v>#REF!</v>
      </c>
      <c r="U6672" t="e">
        <f>IF(ISBLANK(#REF!),"",#REF!)</f>
        <v>#REF!</v>
      </c>
      <c r="V6672" t="e">
        <f t="shared" si="622"/>
        <v>#REF!</v>
      </c>
      <c r="W6672" t="e">
        <f>IF(ISBLANK($U6672),"",(VLOOKUP($V6672,'Postcode city county suffix'!$A$2:$D$2831,2,FALSE)))</f>
        <v>#REF!</v>
      </c>
      <c r="X6672" t="e">
        <f>IF(ISBLANK($U6672),"",(VLOOKUP($V6672,'Postcode city county suffix'!$A$2:$D$2831,3,FALSE)))</f>
        <v>#REF!</v>
      </c>
      <c r="Y6672" t="e">
        <f>IF(ISBLANK($U6672),"",(VLOOKUP($V6672,'Postcode city county suffix'!$A$2:$F$2831,6,FALSE)))</f>
        <v>#REF!</v>
      </c>
      <c r="AA6672" t="e">
        <f>IF(ISBLANK(#REF!),"",#REF!)</f>
        <v>#REF!</v>
      </c>
      <c r="AB6672" t="e">
        <f t="shared" si="623"/>
        <v>#REF!</v>
      </c>
      <c r="AC6672" t="e">
        <f>IF(ISBLANK($AA6672),"",(VLOOKUP($AB6672,'Postcode city county suffix'!$A$2:$D$2831,2,FALSE)))</f>
        <v>#REF!</v>
      </c>
    </row>
    <row r="6673" spans="1:29">
      <c r="A6673" t="e">
        <f>#REF!</f>
        <v>#REF!</v>
      </c>
      <c r="B6673" t="e">
        <f t="shared" si="618"/>
        <v>#REF!</v>
      </c>
      <c r="C6673" t="e">
        <f>#REF!</f>
        <v>#REF!</v>
      </c>
      <c r="F6673" t="e">
        <f t="shared" si="619"/>
        <v>#REF!</v>
      </c>
      <c r="J6673" t="e">
        <f>IF(ISBLANK(#REF!),"",#REF!)</f>
        <v>#REF!</v>
      </c>
      <c r="K6673" t="e">
        <f t="shared" si="620"/>
        <v>#REF!</v>
      </c>
      <c r="L6673" t="e">
        <f>IF(ISBLANK($J6673),"",(VLOOKUP($K6673,'Postcode city county suffix'!$A$2:$D$2831,2,FALSE)))</f>
        <v>#REF!</v>
      </c>
      <c r="M6673" t="e">
        <f>IF(ISBLANK($J6673),"",(VLOOKUP($K6673,'Postcode city county suffix'!$A$2:$D$2831,3,FALSE)))</f>
        <v>#REF!</v>
      </c>
      <c r="N6673" s="6" t="e">
        <f>IF($C6673="National",(IF("NI"=VLOOKUP($K6673,'Postcode city county suffix'!$A$2:$F$2831,6,FALSE),'Postcode city county suffix'!$I$2,'Postcode city county suffix'!$H$2)),(IF($F6673=3,(IF("NI"=VLOOKUP($K6673,'Postcode city county suffix'!$A$2:$F$2831,6,FALSE),'Postcode city county suffix'!$I$2,'Postcode city county suffix'!$H$2)),(VLOOKUP($K6673,'Postcode city county suffix'!$A$2:$D$2831,4,FALSE)))))</f>
        <v>#REF!</v>
      </c>
      <c r="Q6673" t="e">
        <f t="shared" si="621"/>
        <v>#REF!</v>
      </c>
      <c r="U6673" t="e">
        <f>IF(ISBLANK(#REF!),"",#REF!)</f>
        <v>#REF!</v>
      </c>
      <c r="V6673" t="e">
        <f t="shared" si="622"/>
        <v>#REF!</v>
      </c>
      <c r="W6673" t="e">
        <f>IF(ISBLANK($U6673),"",(VLOOKUP($V6673,'Postcode city county suffix'!$A$2:$D$2831,2,FALSE)))</f>
        <v>#REF!</v>
      </c>
      <c r="X6673" t="e">
        <f>IF(ISBLANK($U6673),"",(VLOOKUP($V6673,'Postcode city county suffix'!$A$2:$D$2831,3,FALSE)))</f>
        <v>#REF!</v>
      </c>
      <c r="Y6673" t="e">
        <f>IF(ISBLANK($U6673),"",(VLOOKUP($V6673,'Postcode city county suffix'!$A$2:$F$2831,6,FALSE)))</f>
        <v>#REF!</v>
      </c>
      <c r="AA6673" t="e">
        <f>IF(ISBLANK(#REF!),"",#REF!)</f>
        <v>#REF!</v>
      </c>
      <c r="AB6673" t="e">
        <f t="shared" si="623"/>
        <v>#REF!</v>
      </c>
      <c r="AC6673" t="e">
        <f>IF(ISBLANK($AA6673),"",(VLOOKUP($AB6673,'Postcode city county suffix'!$A$2:$D$2831,2,FALSE)))</f>
        <v>#REF!</v>
      </c>
    </row>
    <row r="6674" spans="1:29">
      <c r="A6674" t="e">
        <f>#REF!</f>
        <v>#REF!</v>
      </c>
      <c r="B6674" t="e">
        <f t="shared" si="618"/>
        <v>#REF!</v>
      </c>
      <c r="C6674" t="e">
        <f>#REF!</f>
        <v>#REF!</v>
      </c>
      <c r="F6674" t="e">
        <f t="shared" si="619"/>
        <v>#REF!</v>
      </c>
      <c r="J6674" t="e">
        <f>IF(ISBLANK(#REF!),"",#REF!)</f>
        <v>#REF!</v>
      </c>
      <c r="K6674" t="e">
        <f t="shared" si="620"/>
        <v>#REF!</v>
      </c>
      <c r="L6674" t="e">
        <f>IF(ISBLANK($J6674),"",(VLOOKUP($K6674,'Postcode city county suffix'!$A$2:$D$2831,2,FALSE)))</f>
        <v>#REF!</v>
      </c>
      <c r="M6674" t="e">
        <f>IF(ISBLANK($J6674),"",(VLOOKUP($K6674,'Postcode city county suffix'!$A$2:$D$2831,3,FALSE)))</f>
        <v>#REF!</v>
      </c>
      <c r="N6674" s="6" t="e">
        <f>IF($C6674="National",(IF("NI"=VLOOKUP($K6674,'Postcode city county suffix'!$A$2:$F$2831,6,FALSE),'Postcode city county suffix'!$I$2,'Postcode city county suffix'!$H$2)),(IF($F6674=3,(IF("NI"=VLOOKUP($K6674,'Postcode city county suffix'!$A$2:$F$2831,6,FALSE),'Postcode city county suffix'!$I$2,'Postcode city county suffix'!$H$2)),(VLOOKUP($K6674,'Postcode city county suffix'!$A$2:$D$2831,4,FALSE)))))</f>
        <v>#REF!</v>
      </c>
      <c r="Q6674" t="e">
        <f t="shared" si="621"/>
        <v>#REF!</v>
      </c>
      <c r="U6674" t="e">
        <f>IF(ISBLANK(#REF!),"",#REF!)</f>
        <v>#REF!</v>
      </c>
      <c r="V6674" t="e">
        <f t="shared" si="622"/>
        <v>#REF!</v>
      </c>
      <c r="W6674" t="e">
        <f>IF(ISBLANK($U6674),"",(VLOOKUP($V6674,'Postcode city county suffix'!$A$2:$D$2831,2,FALSE)))</f>
        <v>#REF!</v>
      </c>
      <c r="X6674" t="e">
        <f>IF(ISBLANK($U6674),"",(VLOOKUP($V6674,'Postcode city county suffix'!$A$2:$D$2831,3,FALSE)))</f>
        <v>#REF!</v>
      </c>
      <c r="Y6674" t="e">
        <f>IF(ISBLANK($U6674),"",(VLOOKUP($V6674,'Postcode city county suffix'!$A$2:$F$2831,6,FALSE)))</f>
        <v>#REF!</v>
      </c>
      <c r="AA6674" t="e">
        <f>IF(ISBLANK(#REF!),"",#REF!)</f>
        <v>#REF!</v>
      </c>
      <c r="AB6674" t="e">
        <f t="shared" si="623"/>
        <v>#REF!</v>
      </c>
      <c r="AC6674" t="e">
        <f>IF(ISBLANK($AA6674),"",(VLOOKUP($AB6674,'Postcode city county suffix'!$A$2:$D$2831,2,FALSE)))</f>
        <v>#REF!</v>
      </c>
    </row>
    <row r="6675" spans="1:29">
      <c r="A6675" t="e">
        <f>#REF!</f>
        <v>#REF!</v>
      </c>
      <c r="B6675" t="e">
        <f t="shared" si="618"/>
        <v>#REF!</v>
      </c>
      <c r="C6675" t="e">
        <f>#REF!</f>
        <v>#REF!</v>
      </c>
      <c r="F6675" t="e">
        <f t="shared" si="619"/>
        <v>#REF!</v>
      </c>
      <c r="J6675" t="e">
        <f>IF(ISBLANK(#REF!),"",#REF!)</f>
        <v>#REF!</v>
      </c>
      <c r="K6675" t="e">
        <f t="shared" si="620"/>
        <v>#REF!</v>
      </c>
      <c r="L6675" t="e">
        <f>IF(ISBLANK($J6675),"",(VLOOKUP($K6675,'Postcode city county suffix'!$A$2:$D$2831,2,FALSE)))</f>
        <v>#REF!</v>
      </c>
      <c r="M6675" t="e">
        <f>IF(ISBLANK($J6675),"",(VLOOKUP($K6675,'Postcode city county suffix'!$A$2:$D$2831,3,FALSE)))</f>
        <v>#REF!</v>
      </c>
      <c r="N6675" s="6" t="e">
        <f>IF($C6675="National",(IF("NI"=VLOOKUP($K6675,'Postcode city county suffix'!$A$2:$F$2831,6,FALSE),'Postcode city county suffix'!$I$2,'Postcode city county suffix'!$H$2)),(IF($F6675=3,(IF("NI"=VLOOKUP($K6675,'Postcode city county suffix'!$A$2:$F$2831,6,FALSE),'Postcode city county suffix'!$I$2,'Postcode city county suffix'!$H$2)),(VLOOKUP($K6675,'Postcode city county suffix'!$A$2:$D$2831,4,FALSE)))))</f>
        <v>#REF!</v>
      </c>
      <c r="Q6675" t="e">
        <f t="shared" si="621"/>
        <v>#REF!</v>
      </c>
      <c r="U6675" t="e">
        <f>IF(ISBLANK(#REF!),"",#REF!)</f>
        <v>#REF!</v>
      </c>
      <c r="V6675" t="e">
        <f t="shared" si="622"/>
        <v>#REF!</v>
      </c>
      <c r="W6675" t="e">
        <f>IF(ISBLANK($U6675),"",(VLOOKUP($V6675,'Postcode city county suffix'!$A$2:$D$2831,2,FALSE)))</f>
        <v>#REF!</v>
      </c>
      <c r="X6675" t="e">
        <f>IF(ISBLANK($U6675),"",(VLOOKUP($V6675,'Postcode city county suffix'!$A$2:$D$2831,3,FALSE)))</f>
        <v>#REF!</v>
      </c>
      <c r="Y6675" t="e">
        <f>IF(ISBLANK($U6675),"",(VLOOKUP($V6675,'Postcode city county suffix'!$A$2:$F$2831,6,FALSE)))</f>
        <v>#REF!</v>
      </c>
      <c r="AA6675" t="e">
        <f>IF(ISBLANK(#REF!),"",#REF!)</f>
        <v>#REF!</v>
      </c>
      <c r="AB6675" t="e">
        <f t="shared" si="623"/>
        <v>#REF!</v>
      </c>
      <c r="AC6675" t="e">
        <f>IF(ISBLANK($AA6675),"",(VLOOKUP($AB6675,'Postcode city county suffix'!$A$2:$D$2831,2,FALSE)))</f>
        <v>#REF!</v>
      </c>
    </row>
    <row r="6676" spans="1:29">
      <c r="A6676" t="e">
        <f>#REF!</f>
        <v>#REF!</v>
      </c>
      <c r="B6676" t="e">
        <f t="shared" si="618"/>
        <v>#REF!</v>
      </c>
      <c r="C6676" t="e">
        <f>#REF!</f>
        <v>#REF!</v>
      </c>
      <c r="F6676" t="e">
        <f t="shared" si="619"/>
        <v>#REF!</v>
      </c>
      <c r="J6676" t="e">
        <f>IF(ISBLANK(#REF!),"",#REF!)</f>
        <v>#REF!</v>
      </c>
      <c r="K6676" t="e">
        <f t="shared" si="620"/>
        <v>#REF!</v>
      </c>
      <c r="L6676" t="e">
        <f>IF(ISBLANK($J6676),"",(VLOOKUP($K6676,'Postcode city county suffix'!$A$2:$D$2831,2,FALSE)))</f>
        <v>#REF!</v>
      </c>
      <c r="M6676" t="e">
        <f>IF(ISBLANK($J6676),"",(VLOOKUP($K6676,'Postcode city county suffix'!$A$2:$D$2831,3,FALSE)))</f>
        <v>#REF!</v>
      </c>
      <c r="N6676" s="6" t="e">
        <f>IF($C6676="National",(IF("NI"=VLOOKUP($K6676,'Postcode city county suffix'!$A$2:$F$2831,6,FALSE),'Postcode city county suffix'!$I$2,'Postcode city county suffix'!$H$2)),(IF($F6676=3,(IF("NI"=VLOOKUP($K6676,'Postcode city county suffix'!$A$2:$F$2831,6,FALSE),'Postcode city county suffix'!$I$2,'Postcode city county suffix'!$H$2)),(VLOOKUP($K6676,'Postcode city county suffix'!$A$2:$D$2831,4,FALSE)))))</f>
        <v>#REF!</v>
      </c>
      <c r="Q6676" t="e">
        <f t="shared" si="621"/>
        <v>#REF!</v>
      </c>
      <c r="U6676" t="e">
        <f>IF(ISBLANK(#REF!),"",#REF!)</f>
        <v>#REF!</v>
      </c>
      <c r="V6676" t="e">
        <f t="shared" si="622"/>
        <v>#REF!</v>
      </c>
      <c r="W6676" t="e">
        <f>IF(ISBLANK($U6676),"",(VLOOKUP($V6676,'Postcode city county suffix'!$A$2:$D$2831,2,FALSE)))</f>
        <v>#REF!</v>
      </c>
      <c r="X6676" t="e">
        <f>IF(ISBLANK($U6676),"",(VLOOKUP($V6676,'Postcode city county suffix'!$A$2:$D$2831,3,FALSE)))</f>
        <v>#REF!</v>
      </c>
      <c r="Y6676" t="e">
        <f>IF(ISBLANK($U6676),"",(VLOOKUP($V6676,'Postcode city county suffix'!$A$2:$F$2831,6,FALSE)))</f>
        <v>#REF!</v>
      </c>
      <c r="AA6676" t="e">
        <f>IF(ISBLANK(#REF!),"",#REF!)</f>
        <v>#REF!</v>
      </c>
      <c r="AB6676" t="e">
        <f t="shared" si="623"/>
        <v>#REF!</v>
      </c>
      <c r="AC6676" t="e">
        <f>IF(ISBLANK($AA6676),"",(VLOOKUP($AB6676,'Postcode city county suffix'!$A$2:$D$2831,2,FALSE)))</f>
        <v>#REF!</v>
      </c>
    </row>
    <row r="6677" spans="1:29">
      <c r="A6677" t="e">
        <f>#REF!</f>
        <v>#REF!</v>
      </c>
      <c r="B6677" t="e">
        <f t="shared" si="618"/>
        <v>#REF!</v>
      </c>
      <c r="C6677" t="e">
        <f>#REF!</f>
        <v>#REF!</v>
      </c>
      <c r="F6677" t="e">
        <f t="shared" si="619"/>
        <v>#REF!</v>
      </c>
      <c r="J6677" t="e">
        <f>IF(ISBLANK(#REF!),"",#REF!)</f>
        <v>#REF!</v>
      </c>
      <c r="K6677" t="e">
        <f t="shared" si="620"/>
        <v>#REF!</v>
      </c>
      <c r="L6677" t="e">
        <f>IF(ISBLANK($J6677),"",(VLOOKUP($K6677,'Postcode city county suffix'!$A$2:$D$2831,2,FALSE)))</f>
        <v>#REF!</v>
      </c>
      <c r="M6677" t="e">
        <f>IF(ISBLANK($J6677),"",(VLOOKUP($K6677,'Postcode city county suffix'!$A$2:$D$2831,3,FALSE)))</f>
        <v>#REF!</v>
      </c>
      <c r="N6677" s="6" t="e">
        <f>IF($C6677="National",(IF("NI"=VLOOKUP($K6677,'Postcode city county suffix'!$A$2:$F$2831,6,FALSE),'Postcode city county suffix'!$I$2,'Postcode city county suffix'!$H$2)),(IF($F6677=3,(IF("NI"=VLOOKUP($K6677,'Postcode city county suffix'!$A$2:$F$2831,6,FALSE),'Postcode city county suffix'!$I$2,'Postcode city county suffix'!$H$2)),(VLOOKUP($K6677,'Postcode city county suffix'!$A$2:$D$2831,4,FALSE)))))</f>
        <v>#REF!</v>
      </c>
      <c r="Q6677" t="e">
        <f t="shared" si="621"/>
        <v>#REF!</v>
      </c>
      <c r="U6677" t="e">
        <f>IF(ISBLANK(#REF!),"",#REF!)</f>
        <v>#REF!</v>
      </c>
      <c r="V6677" t="e">
        <f t="shared" si="622"/>
        <v>#REF!</v>
      </c>
      <c r="W6677" t="e">
        <f>IF(ISBLANK($U6677),"",(VLOOKUP($V6677,'Postcode city county suffix'!$A$2:$D$2831,2,FALSE)))</f>
        <v>#REF!</v>
      </c>
      <c r="X6677" t="e">
        <f>IF(ISBLANK($U6677),"",(VLOOKUP($V6677,'Postcode city county suffix'!$A$2:$D$2831,3,FALSE)))</f>
        <v>#REF!</v>
      </c>
      <c r="Y6677" t="e">
        <f>IF(ISBLANK($U6677),"",(VLOOKUP($V6677,'Postcode city county suffix'!$A$2:$F$2831,6,FALSE)))</f>
        <v>#REF!</v>
      </c>
      <c r="AA6677" t="e">
        <f>IF(ISBLANK(#REF!),"",#REF!)</f>
        <v>#REF!</v>
      </c>
      <c r="AB6677" t="e">
        <f t="shared" si="623"/>
        <v>#REF!</v>
      </c>
      <c r="AC6677" t="e">
        <f>IF(ISBLANK($AA6677),"",(VLOOKUP($AB6677,'Postcode city county suffix'!$A$2:$D$2831,2,FALSE)))</f>
        <v>#REF!</v>
      </c>
    </row>
    <row r="6678" spans="1:29">
      <c r="A6678" t="e">
        <f>#REF!</f>
        <v>#REF!</v>
      </c>
      <c r="B6678" t="e">
        <f t="shared" si="618"/>
        <v>#REF!</v>
      </c>
      <c r="C6678" t="e">
        <f>#REF!</f>
        <v>#REF!</v>
      </c>
      <c r="F6678" t="e">
        <f t="shared" si="619"/>
        <v>#REF!</v>
      </c>
      <c r="J6678" t="e">
        <f>IF(ISBLANK(#REF!),"",#REF!)</f>
        <v>#REF!</v>
      </c>
      <c r="K6678" t="e">
        <f t="shared" si="620"/>
        <v>#REF!</v>
      </c>
      <c r="L6678" t="e">
        <f>IF(ISBLANK($J6678),"",(VLOOKUP($K6678,'Postcode city county suffix'!$A$2:$D$2831,2,FALSE)))</f>
        <v>#REF!</v>
      </c>
      <c r="M6678" t="e">
        <f>IF(ISBLANK($J6678),"",(VLOOKUP($K6678,'Postcode city county suffix'!$A$2:$D$2831,3,FALSE)))</f>
        <v>#REF!</v>
      </c>
      <c r="N6678" s="6" t="e">
        <f>IF($C6678="National",(IF("NI"=VLOOKUP($K6678,'Postcode city county suffix'!$A$2:$F$2831,6,FALSE),'Postcode city county suffix'!$I$2,'Postcode city county suffix'!$H$2)),(IF($F6678=3,(IF("NI"=VLOOKUP($K6678,'Postcode city county suffix'!$A$2:$F$2831,6,FALSE),'Postcode city county suffix'!$I$2,'Postcode city county suffix'!$H$2)),(VLOOKUP($K6678,'Postcode city county suffix'!$A$2:$D$2831,4,FALSE)))))</f>
        <v>#REF!</v>
      </c>
      <c r="Q6678" t="e">
        <f t="shared" si="621"/>
        <v>#REF!</v>
      </c>
      <c r="U6678" t="e">
        <f>IF(ISBLANK(#REF!),"",#REF!)</f>
        <v>#REF!</v>
      </c>
      <c r="V6678" t="e">
        <f t="shared" si="622"/>
        <v>#REF!</v>
      </c>
      <c r="W6678" t="e">
        <f>IF(ISBLANK($U6678),"",(VLOOKUP($V6678,'Postcode city county suffix'!$A$2:$D$2831,2,FALSE)))</f>
        <v>#REF!</v>
      </c>
      <c r="X6678" t="e">
        <f>IF(ISBLANK($U6678),"",(VLOOKUP($V6678,'Postcode city county suffix'!$A$2:$D$2831,3,FALSE)))</f>
        <v>#REF!</v>
      </c>
      <c r="Y6678" t="e">
        <f>IF(ISBLANK($U6678),"",(VLOOKUP($V6678,'Postcode city county suffix'!$A$2:$F$2831,6,FALSE)))</f>
        <v>#REF!</v>
      </c>
      <c r="AA6678" t="e">
        <f>IF(ISBLANK(#REF!),"",#REF!)</f>
        <v>#REF!</v>
      </c>
      <c r="AB6678" t="e">
        <f t="shared" si="623"/>
        <v>#REF!</v>
      </c>
      <c r="AC6678" t="e">
        <f>IF(ISBLANK($AA6678),"",(VLOOKUP($AB6678,'Postcode city county suffix'!$A$2:$D$2831,2,FALSE)))</f>
        <v>#REF!</v>
      </c>
    </row>
    <row r="6679" spans="1:29">
      <c r="A6679" t="e">
        <f>#REF!</f>
        <v>#REF!</v>
      </c>
      <c r="B6679" t="e">
        <f t="shared" ref="B6679:B6742" si="624">VLOOKUP($A6679,$B$2:$C$16,2,FALSE)</f>
        <v>#REF!</v>
      </c>
      <c r="C6679" t="e">
        <f>#REF!</f>
        <v>#REF!</v>
      </c>
      <c r="F6679" t="e">
        <f t="shared" ref="F6679:F6742" si="625">IF($C6679="National",4,(VLOOKUP($B6679,$J$10:$K$12,2,FALSE)))</f>
        <v>#REF!</v>
      </c>
      <c r="J6679" t="e">
        <f>IF(ISBLANK(#REF!),"",#REF!)</f>
        <v>#REF!</v>
      </c>
      <c r="K6679" t="e">
        <f t="shared" ref="K6679:K6742" si="626">LEFT($J6679,(FIND(" ",$J6679,1)-1))</f>
        <v>#REF!</v>
      </c>
      <c r="L6679" t="e">
        <f>IF(ISBLANK($J6679),"",(VLOOKUP($K6679,'Postcode city county suffix'!$A$2:$D$2831,2,FALSE)))</f>
        <v>#REF!</v>
      </c>
      <c r="M6679" t="e">
        <f>IF(ISBLANK($J6679),"",(VLOOKUP($K6679,'Postcode city county suffix'!$A$2:$D$2831,3,FALSE)))</f>
        <v>#REF!</v>
      </c>
      <c r="N6679" s="6" t="e">
        <f>IF($C6679="National",(IF("NI"=VLOOKUP($K6679,'Postcode city county suffix'!$A$2:$F$2831,6,FALSE),'Postcode city county suffix'!$I$2,'Postcode city county suffix'!$H$2)),(IF($F6679=3,(IF("NI"=VLOOKUP($K6679,'Postcode city county suffix'!$A$2:$F$2831,6,FALSE),'Postcode city county suffix'!$I$2,'Postcode city county suffix'!$H$2)),(VLOOKUP($K6679,'Postcode city county suffix'!$A$2:$D$2831,4,FALSE)))))</f>
        <v>#REF!</v>
      </c>
      <c r="Q6679" t="e">
        <f t="shared" ref="Q6679:Q6742" si="627">CONCATENATE($F6679,$N6679)</f>
        <v>#REF!</v>
      </c>
      <c r="U6679" t="e">
        <f>IF(ISBLANK(#REF!),"",#REF!)</f>
        <v>#REF!</v>
      </c>
      <c r="V6679" t="e">
        <f t="shared" ref="V6679:V6742" si="628">LEFT($U6679,(FIND(" ",$U6679,1)-1))</f>
        <v>#REF!</v>
      </c>
      <c r="W6679" t="e">
        <f>IF(ISBLANK($U6679),"",(VLOOKUP($V6679,'Postcode city county suffix'!$A$2:$D$2831,2,FALSE)))</f>
        <v>#REF!</v>
      </c>
      <c r="X6679" t="e">
        <f>IF(ISBLANK($U6679),"",(VLOOKUP($V6679,'Postcode city county suffix'!$A$2:$D$2831,3,FALSE)))</f>
        <v>#REF!</v>
      </c>
      <c r="Y6679" t="e">
        <f>IF(ISBLANK($U6679),"",(VLOOKUP($V6679,'Postcode city county suffix'!$A$2:$F$2831,6,FALSE)))</f>
        <v>#REF!</v>
      </c>
      <c r="AA6679" t="e">
        <f>IF(ISBLANK(#REF!),"",#REF!)</f>
        <v>#REF!</v>
      </c>
      <c r="AB6679" t="e">
        <f t="shared" ref="AB6679:AB6742" si="629">LEFT($AA6679,(FIND(" ",$AA6679,1)-1))</f>
        <v>#REF!</v>
      </c>
      <c r="AC6679" t="e">
        <f>IF(ISBLANK($AA6679),"",(VLOOKUP($AB6679,'Postcode city county suffix'!$A$2:$D$2831,2,FALSE)))</f>
        <v>#REF!</v>
      </c>
    </row>
    <row r="6680" spans="1:29">
      <c r="A6680" t="e">
        <f>#REF!</f>
        <v>#REF!</v>
      </c>
      <c r="B6680" t="e">
        <f t="shared" si="624"/>
        <v>#REF!</v>
      </c>
      <c r="C6680" t="e">
        <f>#REF!</f>
        <v>#REF!</v>
      </c>
      <c r="F6680" t="e">
        <f t="shared" si="625"/>
        <v>#REF!</v>
      </c>
      <c r="J6680" t="e">
        <f>IF(ISBLANK(#REF!),"",#REF!)</f>
        <v>#REF!</v>
      </c>
      <c r="K6680" t="e">
        <f t="shared" si="626"/>
        <v>#REF!</v>
      </c>
      <c r="L6680" t="e">
        <f>IF(ISBLANK($J6680),"",(VLOOKUP($K6680,'Postcode city county suffix'!$A$2:$D$2831,2,FALSE)))</f>
        <v>#REF!</v>
      </c>
      <c r="M6680" t="e">
        <f>IF(ISBLANK($J6680),"",(VLOOKUP($K6680,'Postcode city county suffix'!$A$2:$D$2831,3,FALSE)))</f>
        <v>#REF!</v>
      </c>
      <c r="N6680" s="6" t="e">
        <f>IF($C6680="National",(IF("NI"=VLOOKUP($K6680,'Postcode city county suffix'!$A$2:$F$2831,6,FALSE),'Postcode city county suffix'!$I$2,'Postcode city county suffix'!$H$2)),(IF($F6680=3,(IF("NI"=VLOOKUP($K6680,'Postcode city county suffix'!$A$2:$F$2831,6,FALSE),'Postcode city county suffix'!$I$2,'Postcode city county suffix'!$H$2)),(VLOOKUP($K6680,'Postcode city county suffix'!$A$2:$D$2831,4,FALSE)))))</f>
        <v>#REF!</v>
      </c>
      <c r="Q6680" t="e">
        <f t="shared" si="627"/>
        <v>#REF!</v>
      </c>
      <c r="U6680" t="e">
        <f>IF(ISBLANK(#REF!),"",#REF!)</f>
        <v>#REF!</v>
      </c>
      <c r="V6680" t="e">
        <f t="shared" si="628"/>
        <v>#REF!</v>
      </c>
      <c r="W6680" t="e">
        <f>IF(ISBLANK($U6680),"",(VLOOKUP($V6680,'Postcode city county suffix'!$A$2:$D$2831,2,FALSE)))</f>
        <v>#REF!</v>
      </c>
      <c r="X6680" t="e">
        <f>IF(ISBLANK($U6680),"",(VLOOKUP($V6680,'Postcode city county suffix'!$A$2:$D$2831,3,FALSE)))</f>
        <v>#REF!</v>
      </c>
      <c r="Y6680" t="e">
        <f>IF(ISBLANK($U6680),"",(VLOOKUP($V6680,'Postcode city county suffix'!$A$2:$F$2831,6,FALSE)))</f>
        <v>#REF!</v>
      </c>
      <c r="AA6680" t="e">
        <f>IF(ISBLANK(#REF!),"",#REF!)</f>
        <v>#REF!</v>
      </c>
      <c r="AB6680" t="e">
        <f t="shared" si="629"/>
        <v>#REF!</v>
      </c>
      <c r="AC6680" t="e">
        <f>IF(ISBLANK($AA6680),"",(VLOOKUP($AB6680,'Postcode city county suffix'!$A$2:$D$2831,2,FALSE)))</f>
        <v>#REF!</v>
      </c>
    </row>
    <row r="6681" spans="1:29">
      <c r="A6681" t="e">
        <f>#REF!</f>
        <v>#REF!</v>
      </c>
      <c r="B6681" t="e">
        <f t="shared" si="624"/>
        <v>#REF!</v>
      </c>
      <c r="C6681" t="e">
        <f>#REF!</f>
        <v>#REF!</v>
      </c>
      <c r="F6681" t="e">
        <f t="shared" si="625"/>
        <v>#REF!</v>
      </c>
      <c r="J6681" t="e">
        <f>IF(ISBLANK(#REF!),"",#REF!)</f>
        <v>#REF!</v>
      </c>
      <c r="K6681" t="e">
        <f t="shared" si="626"/>
        <v>#REF!</v>
      </c>
      <c r="L6681" t="e">
        <f>IF(ISBLANK($J6681),"",(VLOOKUP($K6681,'Postcode city county suffix'!$A$2:$D$2831,2,FALSE)))</f>
        <v>#REF!</v>
      </c>
      <c r="M6681" t="e">
        <f>IF(ISBLANK($J6681),"",(VLOOKUP($K6681,'Postcode city county suffix'!$A$2:$D$2831,3,FALSE)))</f>
        <v>#REF!</v>
      </c>
      <c r="N6681" s="6" t="e">
        <f>IF($C6681="National",(IF("NI"=VLOOKUP($K6681,'Postcode city county suffix'!$A$2:$F$2831,6,FALSE),'Postcode city county suffix'!$I$2,'Postcode city county suffix'!$H$2)),(IF($F6681=3,(IF("NI"=VLOOKUP($K6681,'Postcode city county suffix'!$A$2:$F$2831,6,FALSE),'Postcode city county suffix'!$I$2,'Postcode city county suffix'!$H$2)),(VLOOKUP($K6681,'Postcode city county suffix'!$A$2:$D$2831,4,FALSE)))))</f>
        <v>#REF!</v>
      </c>
      <c r="Q6681" t="e">
        <f t="shared" si="627"/>
        <v>#REF!</v>
      </c>
      <c r="U6681" t="e">
        <f>IF(ISBLANK(#REF!),"",#REF!)</f>
        <v>#REF!</v>
      </c>
      <c r="V6681" t="e">
        <f t="shared" si="628"/>
        <v>#REF!</v>
      </c>
      <c r="W6681" t="e">
        <f>IF(ISBLANK($U6681),"",(VLOOKUP($V6681,'Postcode city county suffix'!$A$2:$D$2831,2,FALSE)))</f>
        <v>#REF!</v>
      </c>
      <c r="X6681" t="e">
        <f>IF(ISBLANK($U6681),"",(VLOOKUP($V6681,'Postcode city county suffix'!$A$2:$D$2831,3,FALSE)))</f>
        <v>#REF!</v>
      </c>
      <c r="Y6681" t="e">
        <f>IF(ISBLANK($U6681),"",(VLOOKUP($V6681,'Postcode city county suffix'!$A$2:$F$2831,6,FALSE)))</f>
        <v>#REF!</v>
      </c>
      <c r="AA6681" t="e">
        <f>IF(ISBLANK(#REF!),"",#REF!)</f>
        <v>#REF!</v>
      </c>
      <c r="AB6681" t="e">
        <f t="shared" si="629"/>
        <v>#REF!</v>
      </c>
      <c r="AC6681" t="e">
        <f>IF(ISBLANK($AA6681),"",(VLOOKUP($AB6681,'Postcode city county suffix'!$A$2:$D$2831,2,FALSE)))</f>
        <v>#REF!</v>
      </c>
    </row>
    <row r="6682" spans="1:29">
      <c r="A6682" t="e">
        <f>#REF!</f>
        <v>#REF!</v>
      </c>
      <c r="B6682" t="e">
        <f t="shared" si="624"/>
        <v>#REF!</v>
      </c>
      <c r="C6682" t="e">
        <f>#REF!</f>
        <v>#REF!</v>
      </c>
      <c r="F6682" t="e">
        <f t="shared" si="625"/>
        <v>#REF!</v>
      </c>
      <c r="J6682" t="e">
        <f>IF(ISBLANK(#REF!),"",#REF!)</f>
        <v>#REF!</v>
      </c>
      <c r="K6682" t="e">
        <f t="shared" si="626"/>
        <v>#REF!</v>
      </c>
      <c r="L6682" t="e">
        <f>IF(ISBLANK($J6682),"",(VLOOKUP($K6682,'Postcode city county suffix'!$A$2:$D$2831,2,FALSE)))</f>
        <v>#REF!</v>
      </c>
      <c r="M6682" t="e">
        <f>IF(ISBLANK($J6682),"",(VLOOKUP($K6682,'Postcode city county suffix'!$A$2:$D$2831,3,FALSE)))</f>
        <v>#REF!</v>
      </c>
      <c r="N6682" s="6" t="e">
        <f>IF($C6682="National",(IF("NI"=VLOOKUP($K6682,'Postcode city county suffix'!$A$2:$F$2831,6,FALSE),'Postcode city county suffix'!$I$2,'Postcode city county suffix'!$H$2)),(IF($F6682=3,(IF("NI"=VLOOKUP($K6682,'Postcode city county suffix'!$A$2:$F$2831,6,FALSE),'Postcode city county suffix'!$I$2,'Postcode city county suffix'!$H$2)),(VLOOKUP($K6682,'Postcode city county suffix'!$A$2:$D$2831,4,FALSE)))))</f>
        <v>#REF!</v>
      </c>
      <c r="Q6682" t="e">
        <f t="shared" si="627"/>
        <v>#REF!</v>
      </c>
      <c r="U6682" t="e">
        <f>IF(ISBLANK(#REF!),"",#REF!)</f>
        <v>#REF!</v>
      </c>
      <c r="V6682" t="e">
        <f t="shared" si="628"/>
        <v>#REF!</v>
      </c>
      <c r="W6682" t="e">
        <f>IF(ISBLANK($U6682),"",(VLOOKUP($V6682,'Postcode city county suffix'!$A$2:$D$2831,2,FALSE)))</f>
        <v>#REF!</v>
      </c>
      <c r="X6682" t="e">
        <f>IF(ISBLANK($U6682),"",(VLOOKUP($V6682,'Postcode city county suffix'!$A$2:$D$2831,3,FALSE)))</f>
        <v>#REF!</v>
      </c>
      <c r="Y6682" t="e">
        <f>IF(ISBLANK($U6682),"",(VLOOKUP($V6682,'Postcode city county suffix'!$A$2:$F$2831,6,FALSE)))</f>
        <v>#REF!</v>
      </c>
      <c r="AA6682" t="e">
        <f>IF(ISBLANK(#REF!),"",#REF!)</f>
        <v>#REF!</v>
      </c>
      <c r="AB6682" t="e">
        <f t="shared" si="629"/>
        <v>#REF!</v>
      </c>
      <c r="AC6682" t="e">
        <f>IF(ISBLANK($AA6682),"",(VLOOKUP($AB6682,'Postcode city county suffix'!$A$2:$D$2831,2,FALSE)))</f>
        <v>#REF!</v>
      </c>
    </row>
    <row r="6683" spans="1:29">
      <c r="A6683" t="e">
        <f>#REF!</f>
        <v>#REF!</v>
      </c>
      <c r="B6683" t="e">
        <f t="shared" si="624"/>
        <v>#REF!</v>
      </c>
      <c r="C6683" t="e">
        <f>#REF!</f>
        <v>#REF!</v>
      </c>
      <c r="F6683" t="e">
        <f t="shared" si="625"/>
        <v>#REF!</v>
      </c>
      <c r="J6683" t="e">
        <f>IF(ISBLANK(#REF!),"",#REF!)</f>
        <v>#REF!</v>
      </c>
      <c r="K6683" t="e">
        <f t="shared" si="626"/>
        <v>#REF!</v>
      </c>
      <c r="L6683" t="e">
        <f>IF(ISBLANK($J6683),"",(VLOOKUP($K6683,'Postcode city county suffix'!$A$2:$D$2831,2,FALSE)))</f>
        <v>#REF!</v>
      </c>
      <c r="M6683" t="e">
        <f>IF(ISBLANK($J6683),"",(VLOOKUP($K6683,'Postcode city county suffix'!$A$2:$D$2831,3,FALSE)))</f>
        <v>#REF!</v>
      </c>
      <c r="N6683" s="6" t="e">
        <f>IF($C6683="National",(IF("NI"=VLOOKUP($K6683,'Postcode city county suffix'!$A$2:$F$2831,6,FALSE),'Postcode city county suffix'!$I$2,'Postcode city county suffix'!$H$2)),(IF($F6683=3,(IF("NI"=VLOOKUP($K6683,'Postcode city county suffix'!$A$2:$F$2831,6,FALSE),'Postcode city county suffix'!$I$2,'Postcode city county suffix'!$H$2)),(VLOOKUP($K6683,'Postcode city county suffix'!$A$2:$D$2831,4,FALSE)))))</f>
        <v>#REF!</v>
      </c>
      <c r="Q6683" t="e">
        <f t="shared" si="627"/>
        <v>#REF!</v>
      </c>
      <c r="U6683" t="e">
        <f>IF(ISBLANK(#REF!),"",#REF!)</f>
        <v>#REF!</v>
      </c>
      <c r="V6683" t="e">
        <f t="shared" si="628"/>
        <v>#REF!</v>
      </c>
      <c r="W6683" t="e">
        <f>IF(ISBLANK($U6683),"",(VLOOKUP($V6683,'Postcode city county suffix'!$A$2:$D$2831,2,FALSE)))</f>
        <v>#REF!</v>
      </c>
      <c r="X6683" t="e">
        <f>IF(ISBLANK($U6683),"",(VLOOKUP($V6683,'Postcode city county suffix'!$A$2:$D$2831,3,FALSE)))</f>
        <v>#REF!</v>
      </c>
      <c r="Y6683" t="e">
        <f>IF(ISBLANK($U6683),"",(VLOOKUP($V6683,'Postcode city county suffix'!$A$2:$F$2831,6,FALSE)))</f>
        <v>#REF!</v>
      </c>
      <c r="AA6683" t="e">
        <f>IF(ISBLANK(#REF!),"",#REF!)</f>
        <v>#REF!</v>
      </c>
      <c r="AB6683" t="e">
        <f t="shared" si="629"/>
        <v>#REF!</v>
      </c>
      <c r="AC6683" t="e">
        <f>IF(ISBLANK($AA6683),"",(VLOOKUP($AB6683,'Postcode city county suffix'!$A$2:$D$2831,2,FALSE)))</f>
        <v>#REF!</v>
      </c>
    </row>
    <row r="6684" spans="1:29">
      <c r="A6684" t="e">
        <f>#REF!</f>
        <v>#REF!</v>
      </c>
      <c r="B6684" t="e">
        <f t="shared" si="624"/>
        <v>#REF!</v>
      </c>
      <c r="C6684" t="e">
        <f>#REF!</f>
        <v>#REF!</v>
      </c>
      <c r="F6684" t="e">
        <f t="shared" si="625"/>
        <v>#REF!</v>
      </c>
      <c r="J6684" t="e">
        <f>IF(ISBLANK(#REF!),"",#REF!)</f>
        <v>#REF!</v>
      </c>
      <c r="K6684" t="e">
        <f t="shared" si="626"/>
        <v>#REF!</v>
      </c>
      <c r="L6684" t="e">
        <f>IF(ISBLANK($J6684),"",(VLOOKUP($K6684,'Postcode city county suffix'!$A$2:$D$2831,2,FALSE)))</f>
        <v>#REF!</v>
      </c>
      <c r="M6684" t="e">
        <f>IF(ISBLANK($J6684),"",(VLOOKUP($K6684,'Postcode city county suffix'!$A$2:$D$2831,3,FALSE)))</f>
        <v>#REF!</v>
      </c>
      <c r="N6684" s="6" t="e">
        <f>IF($C6684="National",(IF("NI"=VLOOKUP($K6684,'Postcode city county suffix'!$A$2:$F$2831,6,FALSE),'Postcode city county suffix'!$I$2,'Postcode city county suffix'!$H$2)),(IF($F6684=3,(IF("NI"=VLOOKUP($K6684,'Postcode city county suffix'!$A$2:$F$2831,6,FALSE),'Postcode city county suffix'!$I$2,'Postcode city county suffix'!$H$2)),(VLOOKUP($K6684,'Postcode city county suffix'!$A$2:$D$2831,4,FALSE)))))</f>
        <v>#REF!</v>
      </c>
      <c r="Q6684" t="e">
        <f t="shared" si="627"/>
        <v>#REF!</v>
      </c>
      <c r="U6684" t="e">
        <f>IF(ISBLANK(#REF!),"",#REF!)</f>
        <v>#REF!</v>
      </c>
      <c r="V6684" t="e">
        <f t="shared" si="628"/>
        <v>#REF!</v>
      </c>
      <c r="W6684" t="e">
        <f>IF(ISBLANK($U6684),"",(VLOOKUP($V6684,'Postcode city county suffix'!$A$2:$D$2831,2,FALSE)))</f>
        <v>#REF!</v>
      </c>
      <c r="X6684" t="e">
        <f>IF(ISBLANK($U6684),"",(VLOOKUP($V6684,'Postcode city county suffix'!$A$2:$D$2831,3,FALSE)))</f>
        <v>#REF!</v>
      </c>
      <c r="Y6684" t="e">
        <f>IF(ISBLANK($U6684),"",(VLOOKUP($V6684,'Postcode city county suffix'!$A$2:$F$2831,6,FALSE)))</f>
        <v>#REF!</v>
      </c>
      <c r="AA6684" t="e">
        <f>IF(ISBLANK(#REF!),"",#REF!)</f>
        <v>#REF!</v>
      </c>
      <c r="AB6684" t="e">
        <f t="shared" si="629"/>
        <v>#REF!</v>
      </c>
      <c r="AC6684" t="e">
        <f>IF(ISBLANK($AA6684),"",(VLOOKUP($AB6684,'Postcode city county suffix'!$A$2:$D$2831,2,FALSE)))</f>
        <v>#REF!</v>
      </c>
    </row>
    <row r="6685" spans="1:29">
      <c r="A6685" t="e">
        <f>#REF!</f>
        <v>#REF!</v>
      </c>
      <c r="B6685" t="e">
        <f t="shared" si="624"/>
        <v>#REF!</v>
      </c>
      <c r="C6685" t="e">
        <f>#REF!</f>
        <v>#REF!</v>
      </c>
      <c r="F6685" t="e">
        <f t="shared" si="625"/>
        <v>#REF!</v>
      </c>
      <c r="J6685" t="e">
        <f>IF(ISBLANK(#REF!),"",#REF!)</f>
        <v>#REF!</v>
      </c>
      <c r="K6685" t="e">
        <f t="shared" si="626"/>
        <v>#REF!</v>
      </c>
      <c r="L6685" t="e">
        <f>IF(ISBLANK($J6685),"",(VLOOKUP($K6685,'Postcode city county suffix'!$A$2:$D$2831,2,FALSE)))</f>
        <v>#REF!</v>
      </c>
      <c r="M6685" t="e">
        <f>IF(ISBLANK($J6685),"",(VLOOKUP($K6685,'Postcode city county suffix'!$A$2:$D$2831,3,FALSE)))</f>
        <v>#REF!</v>
      </c>
      <c r="N6685" s="6" t="e">
        <f>IF($C6685="National",(IF("NI"=VLOOKUP($K6685,'Postcode city county suffix'!$A$2:$F$2831,6,FALSE),'Postcode city county suffix'!$I$2,'Postcode city county suffix'!$H$2)),(IF($F6685=3,(IF("NI"=VLOOKUP($K6685,'Postcode city county suffix'!$A$2:$F$2831,6,FALSE),'Postcode city county suffix'!$I$2,'Postcode city county suffix'!$H$2)),(VLOOKUP($K6685,'Postcode city county suffix'!$A$2:$D$2831,4,FALSE)))))</f>
        <v>#REF!</v>
      </c>
      <c r="Q6685" t="e">
        <f t="shared" si="627"/>
        <v>#REF!</v>
      </c>
      <c r="U6685" t="e">
        <f>IF(ISBLANK(#REF!),"",#REF!)</f>
        <v>#REF!</v>
      </c>
      <c r="V6685" t="e">
        <f t="shared" si="628"/>
        <v>#REF!</v>
      </c>
      <c r="W6685" t="e">
        <f>IF(ISBLANK($U6685),"",(VLOOKUP($V6685,'Postcode city county suffix'!$A$2:$D$2831,2,FALSE)))</f>
        <v>#REF!</v>
      </c>
      <c r="X6685" t="e">
        <f>IF(ISBLANK($U6685),"",(VLOOKUP($V6685,'Postcode city county suffix'!$A$2:$D$2831,3,FALSE)))</f>
        <v>#REF!</v>
      </c>
      <c r="Y6685" t="e">
        <f>IF(ISBLANK($U6685),"",(VLOOKUP($V6685,'Postcode city county suffix'!$A$2:$F$2831,6,FALSE)))</f>
        <v>#REF!</v>
      </c>
      <c r="AA6685" t="e">
        <f>IF(ISBLANK(#REF!),"",#REF!)</f>
        <v>#REF!</v>
      </c>
      <c r="AB6685" t="e">
        <f t="shared" si="629"/>
        <v>#REF!</v>
      </c>
      <c r="AC6685" t="e">
        <f>IF(ISBLANK($AA6685),"",(VLOOKUP($AB6685,'Postcode city county suffix'!$A$2:$D$2831,2,FALSE)))</f>
        <v>#REF!</v>
      </c>
    </row>
    <row r="6686" spans="1:29">
      <c r="A6686" t="e">
        <f>#REF!</f>
        <v>#REF!</v>
      </c>
      <c r="B6686" t="e">
        <f t="shared" si="624"/>
        <v>#REF!</v>
      </c>
      <c r="C6686" t="e">
        <f>#REF!</f>
        <v>#REF!</v>
      </c>
      <c r="F6686" t="e">
        <f t="shared" si="625"/>
        <v>#REF!</v>
      </c>
      <c r="J6686" t="e">
        <f>IF(ISBLANK(#REF!),"",#REF!)</f>
        <v>#REF!</v>
      </c>
      <c r="K6686" t="e">
        <f t="shared" si="626"/>
        <v>#REF!</v>
      </c>
      <c r="L6686" t="e">
        <f>IF(ISBLANK($J6686),"",(VLOOKUP($K6686,'Postcode city county suffix'!$A$2:$D$2831,2,FALSE)))</f>
        <v>#REF!</v>
      </c>
      <c r="M6686" t="e">
        <f>IF(ISBLANK($J6686),"",(VLOOKUP($K6686,'Postcode city county suffix'!$A$2:$D$2831,3,FALSE)))</f>
        <v>#REF!</v>
      </c>
      <c r="N6686" s="6" t="e">
        <f>IF($C6686="National",(IF("NI"=VLOOKUP($K6686,'Postcode city county suffix'!$A$2:$F$2831,6,FALSE),'Postcode city county suffix'!$I$2,'Postcode city county suffix'!$H$2)),(IF($F6686=3,(IF("NI"=VLOOKUP($K6686,'Postcode city county suffix'!$A$2:$F$2831,6,FALSE),'Postcode city county suffix'!$I$2,'Postcode city county suffix'!$H$2)),(VLOOKUP($K6686,'Postcode city county suffix'!$A$2:$D$2831,4,FALSE)))))</f>
        <v>#REF!</v>
      </c>
      <c r="Q6686" t="e">
        <f t="shared" si="627"/>
        <v>#REF!</v>
      </c>
      <c r="U6686" t="e">
        <f>IF(ISBLANK(#REF!),"",#REF!)</f>
        <v>#REF!</v>
      </c>
      <c r="V6686" t="e">
        <f t="shared" si="628"/>
        <v>#REF!</v>
      </c>
      <c r="W6686" t="e">
        <f>IF(ISBLANK($U6686),"",(VLOOKUP($V6686,'Postcode city county suffix'!$A$2:$D$2831,2,FALSE)))</f>
        <v>#REF!</v>
      </c>
      <c r="X6686" t="e">
        <f>IF(ISBLANK($U6686),"",(VLOOKUP($V6686,'Postcode city county suffix'!$A$2:$D$2831,3,FALSE)))</f>
        <v>#REF!</v>
      </c>
      <c r="Y6686" t="e">
        <f>IF(ISBLANK($U6686),"",(VLOOKUP($V6686,'Postcode city county suffix'!$A$2:$F$2831,6,FALSE)))</f>
        <v>#REF!</v>
      </c>
      <c r="AA6686" t="e">
        <f>IF(ISBLANK(#REF!),"",#REF!)</f>
        <v>#REF!</v>
      </c>
      <c r="AB6686" t="e">
        <f t="shared" si="629"/>
        <v>#REF!</v>
      </c>
      <c r="AC6686" t="e">
        <f>IF(ISBLANK($AA6686),"",(VLOOKUP($AB6686,'Postcode city county suffix'!$A$2:$D$2831,2,FALSE)))</f>
        <v>#REF!</v>
      </c>
    </row>
    <row r="6687" spans="1:29">
      <c r="A6687" t="e">
        <f>#REF!</f>
        <v>#REF!</v>
      </c>
      <c r="B6687" t="e">
        <f t="shared" si="624"/>
        <v>#REF!</v>
      </c>
      <c r="C6687" t="e">
        <f>#REF!</f>
        <v>#REF!</v>
      </c>
      <c r="F6687" t="e">
        <f t="shared" si="625"/>
        <v>#REF!</v>
      </c>
      <c r="J6687" t="e">
        <f>IF(ISBLANK(#REF!),"",#REF!)</f>
        <v>#REF!</v>
      </c>
      <c r="K6687" t="e">
        <f t="shared" si="626"/>
        <v>#REF!</v>
      </c>
      <c r="L6687" t="e">
        <f>IF(ISBLANK($J6687),"",(VLOOKUP($K6687,'Postcode city county suffix'!$A$2:$D$2831,2,FALSE)))</f>
        <v>#REF!</v>
      </c>
      <c r="M6687" t="e">
        <f>IF(ISBLANK($J6687),"",(VLOOKUP($K6687,'Postcode city county suffix'!$A$2:$D$2831,3,FALSE)))</f>
        <v>#REF!</v>
      </c>
      <c r="N6687" s="6" t="e">
        <f>IF($C6687="National",(IF("NI"=VLOOKUP($K6687,'Postcode city county suffix'!$A$2:$F$2831,6,FALSE),'Postcode city county suffix'!$I$2,'Postcode city county suffix'!$H$2)),(IF($F6687=3,(IF("NI"=VLOOKUP($K6687,'Postcode city county suffix'!$A$2:$F$2831,6,FALSE),'Postcode city county suffix'!$I$2,'Postcode city county suffix'!$H$2)),(VLOOKUP($K6687,'Postcode city county suffix'!$A$2:$D$2831,4,FALSE)))))</f>
        <v>#REF!</v>
      </c>
      <c r="Q6687" t="e">
        <f t="shared" si="627"/>
        <v>#REF!</v>
      </c>
      <c r="U6687" t="e">
        <f>IF(ISBLANK(#REF!),"",#REF!)</f>
        <v>#REF!</v>
      </c>
      <c r="V6687" t="e">
        <f t="shared" si="628"/>
        <v>#REF!</v>
      </c>
      <c r="W6687" t="e">
        <f>IF(ISBLANK($U6687),"",(VLOOKUP($V6687,'Postcode city county suffix'!$A$2:$D$2831,2,FALSE)))</f>
        <v>#REF!</v>
      </c>
      <c r="X6687" t="e">
        <f>IF(ISBLANK($U6687),"",(VLOOKUP($V6687,'Postcode city county suffix'!$A$2:$D$2831,3,FALSE)))</f>
        <v>#REF!</v>
      </c>
      <c r="Y6687" t="e">
        <f>IF(ISBLANK($U6687),"",(VLOOKUP($V6687,'Postcode city county suffix'!$A$2:$F$2831,6,FALSE)))</f>
        <v>#REF!</v>
      </c>
      <c r="AA6687" t="e">
        <f>IF(ISBLANK(#REF!),"",#REF!)</f>
        <v>#REF!</v>
      </c>
      <c r="AB6687" t="e">
        <f t="shared" si="629"/>
        <v>#REF!</v>
      </c>
      <c r="AC6687" t="e">
        <f>IF(ISBLANK($AA6687),"",(VLOOKUP($AB6687,'Postcode city county suffix'!$A$2:$D$2831,2,FALSE)))</f>
        <v>#REF!</v>
      </c>
    </row>
    <row r="6688" spans="1:29">
      <c r="A6688" t="e">
        <f>#REF!</f>
        <v>#REF!</v>
      </c>
      <c r="B6688" t="e">
        <f t="shared" si="624"/>
        <v>#REF!</v>
      </c>
      <c r="C6688" t="e">
        <f>#REF!</f>
        <v>#REF!</v>
      </c>
      <c r="F6688" t="e">
        <f t="shared" si="625"/>
        <v>#REF!</v>
      </c>
      <c r="J6688" t="e">
        <f>IF(ISBLANK(#REF!),"",#REF!)</f>
        <v>#REF!</v>
      </c>
      <c r="K6688" t="e">
        <f t="shared" si="626"/>
        <v>#REF!</v>
      </c>
      <c r="L6688" t="e">
        <f>IF(ISBLANK($J6688),"",(VLOOKUP($K6688,'Postcode city county suffix'!$A$2:$D$2831,2,FALSE)))</f>
        <v>#REF!</v>
      </c>
      <c r="M6688" t="e">
        <f>IF(ISBLANK($J6688),"",(VLOOKUP($K6688,'Postcode city county suffix'!$A$2:$D$2831,3,FALSE)))</f>
        <v>#REF!</v>
      </c>
      <c r="N6688" s="6" t="e">
        <f>IF($C6688="National",(IF("NI"=VLOOKUP($K6688,'Postcode city county suffix'!$A$2:$F$2831,6,FALSE),'Postcode city county suffix'!$I$2,'Postcode city county suffix'!$H$2)),(IF($F6688=3,(IF("NI"=VLOOKUP($K6688,'Postcode city county suffix'!$A$2:$F$2831,6,FALSE),'Postcode city county suffix'!$I$2,'Postcode city county suffix'!$H$2)),(VLOOKUP($K6688,'Postcode city county suffix'!$A$2:$D$2831,4,FALSE)))))</f>
        <v>#REF!</v>
      </c>
      <c r="Q6688" t="e">
        <f t="shared" si="627"/>
        <v>#REF!</v>
      </c>
      <c r="U6688" t="e">
        <f>IF(ISBLANK(#REF!),"",#REF!)</f>
        <v>#REF!</v>
      </c>
      <c r="V6688" t="e">
        <f t="shared" si="628"/>
        <v>#REF!</v>
      </c>
      <c r="W6688" t="e">
        <f>IF(ISBLANK($U6688),"",(VLOOKUP($V6688,'Postcode city county suffix'!$A$2:$D$2831,2,FALSE)))</f>
        <v>#REF!</v>
      </c>
      <c r="X6688" t="e">
        <f>IF(ISBLANK($U6688),"",(VLOOKUP($V6688,'Postcode city county suffix'!$A$2:$D$2831,3,FALSE)))</f>
        <v>#REF!</v>
      </c>
      <c r="Y6688" t="e">
        <f>IF(ISBLANK($U6688),"",(VLOOKUP($V6688,'Postcode city county suffix'!$A$2:$F$2831,6,FALSE)))</f>
        <v>#REF!</v>
      </c>
      <c r="AA6688" t="e">
        <f>IF(ISBLANK(#REF!),"",#REF!)</f>
        <v>#REF!</v>
      </c>
      <c r="AB6688" t="e">
        <f t="shared" si="629"/>
        <v>#REF!</v>
      </c>
      <c r="AC6688" t="e">
        <f>IF(ISBLANK($AA6688),"",(VLOOKUP($AB6688,'Postcode city county suffix'!$A$2:$D$2831,2,FALSE)))</f>
        <v>#REF!</v>
      </c>
    </row>
    <row r="6689" spans="1:29">
      <c r="A6689" t="e">
        <f>#REF!</f>
        <v>#REF!</v>
      </c>
      <c r="B6689" t="e">
        <f t="shared" si="624"/>
        <v>#REF!</v>
      </c>
      <c r="C6689" t="e">
        <f>#REF!</f>
        <v>#REF!</v>
      </c>
      <c r="F6689" t="e">
        <f t="shared" si="625"/>
        <v>#REF!</v>
      </c>
      <c r="J6689" t="e">
        <f>IF(ISBLANK(#REF!),"",#REF!)</f>
        <v>#REF!</v>
      </c>
      <c r="K6689" t="e">
        <f t="shared" si="626"/>
        <v>#REF!</v>
      </c>
      <c r="L6689" t="e">
        <f>IF(ISBLANK($J6689),"",(VLOOKUP($K6689,'Postcode city county suffix'!$A$2:$D$2831,2,FALSE)))</f>
        <v>#REF!</v>
      </c>
      <c r="M6689" t="e">
        <f>IF(ISBLANK($J6689),"",(VLOOKUP($K6689,'Postcode city county suffix'!$A$2:$D$2831,3,FALSE)))</f>
        <v>#REF!</v>
      </c>
      <c r="N6689" s="6" t="e">
        <f>IF($C6689="National",(IF("NI"=VLOOKUP($K6689,'Postcode city county suffix'!$A$2:$F$2831,6,FALSE),'Postcode city county suffix'!$I$2,'Postcode city county suffix'!$H$2)),(IF($F6689=3,(IF("NI"=VLOOKUP($K6689,'Postcode city county suffix'!$A$2:$F$2831,6,FALSE),'Postcode city county suffix'!$I$2,'Postcode city county suffix'!$H$2)),(VLOOKUP($K6689,'Postcode city county suffix'!$A$2:$D$2831,4,FALSE)))))</f>
        <v>#REF!</v>
      </c>
      <c r="Q6689" t="e">
        <f t="shared" si="627"/>
        <v>#REF!</v>
      </c>
      <c r="U6689" t="e">
        <f>IF(ISBLANK(#REF!),"",#REF!)</f>
        <v>#REF!</v>
      </c>
      <c r="V6689" t="e">
        <f t="shared" si="628"/>
        <v>#REF!</v>
      </c>
      <c r="W6689" t="e">
        <f>IF(ISBLANK($U6689),"",(VLOOKUP($V6689,'Postcode city county suffix'!$A$2:$D$2831,2,FALSE)))</f>
        <v>#REF!</v>
      </c>
      <c r="X6689" t="e">
        <f>IF(ISBLANK($U6689),"",(VLOOKUP($V6689,'Postcode city county suffix'!$A$2:$D$2831,3,FALSE)))</f>
        <v>#REF!</v>
      </c>
      <c r="Y6689" t="e">
        <f>IF(ISBLANK($U6689),"",(VLOOKUP($V6689,'Postcode city county suffix'!$A$2:$F$2831,6,FALSE)))</f>
        <v>#REF!</v>
      </c>
      <c r="AA6689" t="e">
        <f>IF(ISBLANK(#REF!),"",#REF!)</f>
        <v>#REF!</v>
      </c>
      <c r="AB6689" t="e">
        <f t="shared" si="629"/>
        <v>#REF!</v>
      </c>
      <c r="AC6689" t="e">
        <f>IF(ISBLANK($AA6689),"",(VLOOKUP($AB6689,'Postcode city county suffix'!$A$2:$D$2831,2,FALSE)))</f>
        <v>#REF!</v>
      </c>
    </row>
    <row r="6690" spans="1:29">
      <c r="A6690" t="e">
        <f>#REF!</f>
        <v>#REF!</v>
      </c>
      <c r="B6690" t="e">
        <f t="shared" si="624"/>
        <v>#REF!</v>
      </c>
      <c r="C6690" t="e">
        <f>#REF!</f>
        <v>#REF!</v>
      </c>
      <c r="F6690" t="e">
        <f t="shared" si="625"/>
        <v>#REF!</v>
      </c>
      <c r="J6690" t="e">
        <f>IF(ISBLANK(#REF!),"",#REF!)</f>
        <v>#REF!</v>
      </c>
      <c r="K6690" t="e">
        <f t="shared" si="626"/>
        <v>#REF!</v>
      </c>
      <c r="L6690" t="e">
        <f>IF(ISBLANK($J6690),"",(VLOOKUP($K6690,'Postcode city county suffix'!$A$2:$D$2831,2,FALSE)))</f>
        <v>#REF!</v>
      </c>
      <c r="M6690" t="e">
        <f>IF(ISBLANK($J6690),"",(VLOOKUP($K6690,'Postcode city county suffix'!$A$2:$D$2831,3,FALSE)))</f>
        <v>#REF!</v>
      </c>
      <c r="N6690" s="6" t="e">
        <f>IF($C6690="National",(IF("NI"=VLOOKUP($K6690,'Postcode city county suffix'!$A$2:$F$2831,6,FALSE),'Postcode city county suffix'!$I$2,'Postcode city county suffix'!$H$2)),(IF($F6690=3,(IF("NI"=VLOOKUP($K6690,'Postcode city county suffix'!$A$2:$F$2831,6,FALSE),'Postcode city county suffix'!$I$2,'Postcode city county suffix'!$H$2)),(VLOOKUP($K6690,'Postcode city county suffix'!$A$2:$D$2831,4,FALSE)))))</f>
        <v>#REF!</v>
      </c>
      <c r="Q6690" t="e">
        <f t="shared" si="627"/>
        <v>#REF!</v>
      </c>
      <c r="U6690" t="e">
        <f>IF(ISBLANK(#REF!),"",#REF!)</f>
        <v>#REF!</v>
      </c>
      <c r="V6690" t="e">
        <f t="shared" si="628"/>
        <v>#REF!</v>
      </c>
      <c r="W6690" t="e">
        <f>IF(ISBLANK($U6690),"",(VLOOKUP($V6690,'Postcode city county suffix'!$A$2:$D$2831,2,FALSE)))</f>
        <v>#REF!</v>
      </c>
      <c r="X6690" t="e">
        <f>IF(ISBLANK($U6690),"",(VLOOKUP($V6690,'Postcode city county suffix'!$A$2:$D$2831,3,FALSE)))</f>
        <v>#REF!</v>
      </c>
      <c r="Y6690" t="e">
        <f>IF(ISBLANK($U6690),"",(VLOOKUP($V6690,'Postcode city county suffix'!$A$2:$F$2831,6,FALSE)))</f>
        <v>#REF!</v>
      </c>
      <c r="AA6690" t="e">
        <f>IF(ISBLANK(#REF!),"",#REF!)</f>
        <v>#REF!</v>
      </c>
      <c r="AB6690" t="e">
        <f t="shared" si="629"/>
        <v>#REF!</v>
      </c>
      <c r="AC6690" t="e">
        <f>IF(ISBLANK($AA6690),"",(VLOOKUP($AB6690,'Postcode city county suffix'!$A$2:$D$2831,2,FALSE)))</f>
        <v>#REF!</v>
      </c>
    </row>
    <row r="6691" spans="1:29">
      <c r="A6691" t="e">
        <f>#REF!</f>
        <v>#REF!</v>
      </c>
      <c r="B6691" t="e">
        <f t="shared" si="624"/>
        <v>#REF!</v>
      </c>
      <c r="C6691" t="e">
        <f>#REF!</f>
        <v>#REF!</v>
      </c>
      <c r="F6691" t="e">
        <f t="shared" si="625"/>
        <v>#REF!</v>
      </c>
      <c r="J6691" t="e">
        <f>IF(ISBLANK(#REF!),"",#REF!)</f>
        <v>#REF!</v>
      </c>
      <c r="K6691" t="e">
        <f t="shared" si="626"/>
        <v>#REF!</v>
      </c>
      <c r="L6691" t="e">
        <f>IF(ISBLANK($J6691),"",(VLOOKUP($K6691,'Postcode city county suffix'!$A$2:$D$2831,2,FALSE)))</f>
        <v>#REF!</v>
      </c>
      <c r="M6691" t="e">
        <f>IF(ISBLANK($J6691),"",(VLOOKUP($K6691,'Postcode city county suffix'!$A$2:$D$2831,3,FALSE)))</f>
        <v>#REF!</v>
      </c>
      <c r="N6691" s="6" t="e">
        <f>IF($C6691="National",(IF("NI"=VLOOKUP($K6691,'Postcode city county suffix'!$A$2:$F$2831,6,FALSE),'Postcode city county suffix'!$I$2,'Postcode city county suffix'!$H$2)),(IF($F6691=3,(IF("NI"=VLOOKUP($K6691,'Postcode city county suffix'!$A$2:$F$2831,6,FALSE),'Postcode city county suffix'!$I$2,'Postcode city county suffix'!$H$2)),(VLOOKUP($K6691,'Postcode city county suffix'!$A$2:$D$2831,4,FALSE)))))</f>
        <v>#REF!</v>
      </c>
      <c r="Q6691" t="e">
        <f t="shared" si="627"/>
        <v>#REF!</v>
      </c>
      <c r="U6691" t="e">
        <f>IF(ISBLANK(#REF!),"",#REF!)</f>
        <v>#REF!</v>
      </c>
      <c r="V6691" t="e">
        <f t="shared" si="628"/>
        <v>#REF!</v>
      </c>
      <c r="W6691" t="e">
        <f>IF(ISBLANK($U6691),"",(VLOOKUP($V6691,'Postcode city county suffix'!$A$2:$D$2831,2,FALSE)))</f>
        <v>#REF!</v>
      </c>
      <c r="X6691" t="e">
        <f>IF(ISBLANK($U6691),"",(VLOOKUP($V6691,'Postcode city county suffix'!$A$2:$D$2831,3,FALSE)))</f>
        <v>#REF!</v>
      </c>
      <c r="Y6691" t="e">
        <f>IF(ISBLANK($U6691),"",(VLOOKUP($V6691,'Postcode city county suffix'!$A$2:$F$2831,6,FALSE)))</f>
        <v>#REF!</v>
      </c>
      <c r="AA6691" t="e">
        <f>IF(ISBLANK(#REF!),"",#REF!)</f>
        <v>#REF!</v>
      </c>
      <c r="AB6691" t="e">
        <f t="shared" si="629"/>
        <v>#REF!</v>
      </c>
      <c r="AC6691" t="e">
        <f>IF(ISBLANK($AA6691),"",(VLOOKUP($AB6691,'Postcode city county suffix'!$A$2:$D$2831,2,FALSE)))</f>
        <v>#REF!</v>
      </c>
    </row>
    <row r="6692" spans="1:29">
      <c r="A6692" t="e">
        <f>#REF!</f>
        <v>#REF!</v>
      </c>
      <c r="B6692" t="e">
        <f t="shared" si="624"/>
        <v>#REF!</v>
      </c>
      <c r="C6692" t="e">
        <f>#REF!</f>
        <v>#REF!</v>
      </c>
      <c r="F6692" t="e">
        <f t="shared" si="625"/>
        <v>#REF!</v>
      </c>
      <c r="J6692" t="e">
        <f>IF(ISBLANK(#REF!),"",#REF!)</f>
        <v>#REF!</v>
      </c>
      <c r="K6692" t="e">
        <f t="shared" si="626"/>
        <v>#REF!</v>
      </c>
      <c r="L6692" t="e">
        <f>IF(ISBLANK($J6692),"",(VLOOKUP($K6692,'Postcode city county suffix'!$A$2:$D$2831,2,FALSE)))</f>
        <v>#REF!</v>
      </c>
      <c r="M6692" t="e">
        <f>IF(ISBLANK($J6692),"",(VLOOKUP($K6692,'Postcode city county suffix'!$A$2:$D$2831,3,FALSE)))</f>
        <v>#REF!</v>
      </c>
      <c r="N6692" s="6" t="e">
        <f>IF($C6692="National",(IF("NI"=VLOOKUP($K6692,'Postcode city county suffix'!$A$2:$F$2831,6,FALSE),'Postcode city county suffix'!$I$2,'Postcode city county suffix'!$H$2)),(IF($F6692=3,(IF("NI"=VLOOKUP($K6692,'Postcode city county suffix'!$A$2:$F$2831,6,FALSE),'Postcode city county suffix'!$I$2,'Postcode city county suffix'!$H$2)),(VLOOKUP($K6692,'Postcode city county suffix'!$A$2:$D$2831,4,FALSE)))))</f>
        <v>#REF!</v>
      </c>
      <c r="Q6692" t="e">
        <f t="shared" si="627"/>
        <v>#REF!</v>
      </c>
      <c r="U6692" t="e">
        <f>IF(ISBLANK(#REF!),"",#REF!)</f>
        <v>#REF!</v>
      </c>
      <c r="V6692" t="e">
        <f t="shared" si="628"/>
        <v>#REF!</v>
      </c>
      <c r="W6692" t="e">
        <f>IF(ISBLANK($U6692),"",(VLOOKUP($V6692,'Postcode city county suffix'!$A$2:$D$2831,2,FALSE)))</f>
        <v>#REF!</v>
      </c>
      <c r="X6692" t="e">
        <f>IF(ISBLANK($U6692),"",(VLOOKUP($V6692,'Postcode city county suffix'!$A$2:$D$2831,3,FALSE)))</f>
        <v>#REF!</v>
      </c>
      <c r="Y6692" t="e">
        <f>IF(ISBLANK($U6692),"",(VLOOKUP($V6692,'Postcode city county suffix'!$A$2:$F$2831,6,FALSE)))</f>
        <v>#REF!</v>
      </c>
      <c r="AA6692" t="e">
        <f>IF(ISBLANK(#REF!),"",#REF!)</f>
        <v>#REF!</v>
      </c>
      <c r="AB6692" t="e">
        <f t="shared" si="629"/>
        <v>#REF!</v>
      </c>
      <c r="AC6692" t="e">
        <f>IF(ISBLANK($AA6692),"",(VLOOKUP($AB6692,'Postcode city county suffix'!$A$2:$D$2831,2,FALSE)))</f>
        <v>#REF!</v>
      </c>
    </row>
    <row r="6693" spans="1:29">
      <c r="A6693" t="e">
        <f>#REF!</f>
        <v>#REF!</v>
      </c>
      <c r="B6693" t="e">
        <f t="shared" si="624"/>
        <v>#REF!</v>
      </c>
      <c r="C6693" t="e">
        <f>#REF!</f>
        <v>#REF!</v>
      </c>
      <c r="F6693" t="e">
        <f t="shared" si="625"/>
        <v>#REF!</v>
      </c>
      <c r="J6693" t="e">
        <f>IF(ISBLANK(#REF!),"",#REF!)</f>
        <v>#REF!</v>
      </c>
      <c r="K6693" t="e">
        <f t="shared" si="626"/>
        <v>#REF!</v>
      </c>
      <c r="L6693" t="e">
        <f>IF(ISBLANK($J6693),"",(VLOOKUP($K6693,'Postcode city county suffix'!$A$2:$D$2831,2,FALSE)))</f>
        <v>#REF!</v>
      </c>
      <c r="M6693" t="e">
        <f>IF(ISBLANK($J6693),"",(VLOOKUP($K6693,'Postcode city county suffix'!$A$2:$D$2831,3,FALSE)))</f>
        <v>#REF!</v>
      </c>
      <c r="N6693" s="6" t="e">
        <f>IF($C6693="National",(IF("NI"=VLOOKUP($K6693,'Postcode city county suffix'!$A$2:$F$2831,6,FALSE),'Postcode city county suffix'!$I$2,'Postcode city county suffix'!$H$2)),(IF($F6693=3,(IF("NI"=VLOOKUP($K6693,'Postcode city county suffix'!$A$2:$F$2831,6,FALSE),'Postcode city county suffix'!$I$2,'Postcode city county suffix'!$H$2)),(VLOOKUP($K6693,'Postcode city county suffix'!$A$2:$D$2831,4,FALSE)))))</f>
        <v>#REF!</v>
      </c>
      <c r="Q6693" t="e">
        <f t="shared" si="627"/>
        <v>#REF!</v>
      </c>
      <c r="U6693" t="e">
        <f>IF(ISBLANK(#REF!),"",#REF!)</f>
        <v>#REF!</v>
      </c>
      <c r="V6693" t="e">
        <f t="shared" si="628"/>
        <v>#REF!</v>
      </c>
      <c r="W6693" t="e">
        <f>IF(ISBLANK($U6693),"",(VLOOKUP($V6693,'Postcode city county suffix'!$A$2:$D$2831,2,FALSE)))</f>
        <v>#REF!</v>
      </c>
      <c r="X6693" t="e">
        <f>IF(ISBLANK($U6693),"",(VLOOKUP($V6693,'Postcode city county suffix'!$A$2:$D$2831,3,FALSE)))</f>
        <v>#REF!</v>
      </c>
      <c r="Y6693" t="e">
        <f>IF(ISBLANK($U6693),"",(VLOOKUP($V6693,'Postcode city county suffix'!$A$2:$F$2831,6,FALSE)))</f>
        <v>#REF!</v>
      </c>
      <c r="AA6693" t="e">
        <f>IF(ISBLANK(#REF!),"",#REF!)</f>
        <v>#REF!</v>
      </c>
      <c r="AB6693" t="e">
        <f t="shared" si="629"/>
        <v>#REF!</v>
      </c>
      <c r="AC6693" t="e">
        <f>IF(ISBLANK($AA6693),"",(VLOOKUP($AB6693,'Postcode city county suffix'!$A$2:$D$2831,2,FALSE)))</f>
        <v>#REF!</v>
      </c>
    </row>
    <row r="6694" spans="1:29">
      <c r="A6694" t="e">
        <f>#REF!</f>
        <v>#REF!</v>
      </c>
      <c r="B6694" t="e">
        <f t="shared" si="624"/>
        <v>#REF!</v>
      </c>
      <c r="C6694" t="e">
        <f>#REF!</f>
        <v>#REF!</v>
      </c>
      <c r="F6694" t="e">
        <f t="shared" si="625"/>
        <v>#REF!</v>
      </c>
      <c r="J6694" t="e">
        <f>IF(ISBLANK(#REF!),"",#REF!)</f>
        <v>#REF!</v>
      </c>
      <c r="K6694" t="e">
        <f t="shared" si="626"/>
        <v>#REF!</v>
      </c>
      <c r="L6694" t="e">
        <f>IF(ISBLANK($J6694),"",(VLOOKUP($K6694,'Postcode city county suffix'!$A$2:$D$2831,2,FALSE)))</f>
        <v>#REF!</v>
      </c>
      <c r="M6694" t="e">
        <f>IF(ISBLANK($J6694),"",(VLOOKUP($K6694,'Postcode city county suffix'!$A$2:$D$2831,3,FALSE)))</f>
        <v>#REF!</v>
      </c>
      <c r="N6694" s="6" t="e">
        <f>IF($C6694="National",(IF("NI"=VLOOKUP($K6694,'Postcode city county suffix'!$A$2:$F$2831,6,FALSE),'Postcode city county suffix'!$I$2,'Postcode city county suffix'!$H$2)),(IF($F6694=3,(IF("NI"=VLOOKUP($K6694,'Postcode city county suffix'!$A$2:$F$2831,6,FALSE),'Postcode city county suffix'!$I$2,'Postcode city county suffix'!$H$2)),(VLOOKUP($K6694,'Postcode city county suffix'!$A$2:$D$2831,4,FALSE)))))</f>
        <v>#REF!</v>
      </c>
      <c r="Q6694" t="e">
        <f t="shared" si="627"/>
        <v>#REF!</v>
      </c>
      <c r="U6694" t="e">
        <f>IF(ISBLANK(#REF!),"",#REF!)</f>
        <v>#REF!</v>
      </c>
      <c r="V6694" t="e">
        <f t="shared" si="628"/>
        <v>#REF!</v>
      </c>
      <c r="W6694" t="e">
        <f>IF(ISBLANK($U6694),"",(VLOOKUP($V6694,'Postcode city county suffix'!$A$2:$D$2831,2,FALSE)))</f>
        <v>#REF!</v>
      </c>
      <c r="X6694" t="e">
        <f>IF(ISBLANK($U6694),"",(VLOOKUP($V6694,'Postcode city county suffix'!$A$2:$D$2831,3,FALSE)))</f>
        <v>#REF!</v>
      </c>
      <c r="Y6694" t="e">
        <f>IF(ISBLANK($U6694),"",(VLOOKUP($V6694,'Postcode city county suffix'!$A$2:$F$2831,6,FALSE)))</f>
        <v>#REF!</v>
      </c>
      <c r="AA6694" t="e">
        <f>IF(ISBLANK(#REF!),"",#REF!)</f>
        <v>#REF!</v>
      </c>
      <c r="AB6694" t="e">
        <f t="shared" si="629"/>
        <v>#REF!</v>
      </c>
      <c r="AC6694" t="e">
        <f>IF(ISBLANK($AA6694),"",(VLOOKUP($AB6694,'Postcode city county suffix'!$A$2:$D$2831,2,FALSE)))</f>
        <v>#REF!</v>
      </c>
    </row>
    <row r="6695" spans="1:29">
      <c r="A6695" t="e">
        <f>#REF!</f>
        <v>#REF!</v>
      </c>
      <c r="B6695" t="e">
        <f t="shared" si="624"/>
        <v>#REF!</v>
      </c>
      <c r="C6695" t="e">
        <f>#REF!</f>
        <v>#REF!</v>
      </c>
      <c r="F6695" t="e">
        <f t="shared" si="625"/>
        <v>#REF!</v>
      </c>
      <c r="J6695" t="e">
        <f>IF(ISBLANK(#REF!),"",#REF!)</f>
        <v>#REF!</v>
      </c>
      <c r="K6695" t="e">
        <f t="shared" si="626"/>
        <v>#REF!</v>
      </c>
      <c r="L6695" t="e">
        <f>IF(ISBLANK($J6695),"",(VLOOKUP($K6695,'Postcode city county suffix'!$A$2:$D$2831,2,FALSE)))</f>
        <v>#REF!</v>
      </c>
      <c r="M6695" t="e">
        <f>IF(ISBLANK($J6695),"",(VLOOKUP($K6695,'Postcode city county suffix'!$A$2:$D$2831,3,FALSE)))</f>
        <v>#REF!</v>
      </c>
      <c r="N6695" s="6" t="e">
        <f>IF($C6695="National",(IF("NI"=VLOOKUP($K6695,'Postcode city county suffix'!$A$2:$F$2831,6,FALSE),'Postcode city county suffix'!$I$2,'Postcode city county suffix'!$H$2)),(IF($F6695=3,(IF("NI"=VLOOKUP($K6695,'Postcode city county suffix'!$A$2:$F$2831,6,FALSE),'Postcode city county suffix'!$I$2,'Postcode city county suffix'!$H$2)),(VLOOKUP($K6695,'Postcode city county suffix'!$A$2:$D$2831,4,FALSE)))))</f>
        <v>#REF!</v>
      </c>
      <c r="Q6695" t="e">
        <f t="shared" si="627"/>
        <v>#REF!</v>
      </c>
      <c r="U6695" t="e">
        <f>IF(ISBLANK(#REF!),"",#REF!)</f>
        <v>#REF!</v>
      </c>
      <c r="V6695" t="e">
        <f t="shared" si="628"/>
        <v>#REF!</v>
      </c>
      <c r="W6695" t="e">
        <f>IF(ISBLANK($U6695),"",(VLOOKUP($V6695,'Postcode city county suffix'!$A$2:$D$2831,2,FALSE)))</f>
        <v>#REF!</v>
      </c>
      <c r="X6695" t="e">
        <f>IF(ISBLANK($U6695),"",(VLOOKUP($V6695,'Postcode city county suffix'!$A$2:$D$2831,3,FALSE)))</f>
        <v>#REF!</v>
      </c>
      <c r="Y6695" t="e">
        <f>IF(ISBLANK($U6695),"",(VLOOKUP($V6695,'Postcode city county suffix'!$A$2:$F$2831,6,FALSE)))</f>
        <v>#REF!</v>
      </c>
      <c r="AA6695" t="e">
        <f>IF(ISBLANK(#REF!),"",#REF!)</f>
        <v>#REF!</v>
      </c>
      <c r="AB6695" t="e">
        <f t="shared" si="629"/>
        <v>#REF!</v>
      </c>
      <c r="AC6695" t="e">
        <f>IF(ISBLANK($AA6695),"",(VLOOKUP($AB6695,'Postcode city county suffix'!$A$2:$D$2831,2,FALSE)))</f>
        <v>#REF!</v>
      </c>
    </row>
    <row r="6696" spans="1:29">
      <c r="A6696" t="e">
        <f>#REF!</f>
        <v>#REF!</v>
      </c>
      <c r="B6696" t="e">
        <f t="shared" si="624"/>
        <v>#REF!</v>
      </c>
      <c r="C6696" t="e">
        <f>#REF!</f>
        <v>#REF!</v>
      </c>
      <c r="F6696" t="e">
        <f t="shared" si="625"/>
        <v>#REF!</v>
      </c>
      <c r="J6696" t="e">
        <f>IF(ISBLANK(#REF!),"",#REF!)</f>
        <v>#REF!</v>
      </c>
      <c r="K6696" t="e">
        <f t="shared" si="626"/>
        <v>#REF!</v>
      </c>
      <c r="L6696" t="e">
        <f>IF(ISBLANK($J6696),"",(VLOOKUP($K6696,'Postcode city county suffix'!$A$2:$D$2831,2,FALSE)))</f>
        <v>#REF!</v>
      </c>
      <c r="M6696" t="e">
        <f>IF(ISBLANK($J6696),"",(VLOOKUP($K6696,'Postcode city county suffix'!$A$2:$D$2831,3,FALSE)))</f>
        <v>#REF!</v>
      </c>
      <c r="N6696" s="6" t="e">
        <f>IF($C6696="National",(IF("NI"=VLOOKUP($K6696,'Postcode city county suffix'!$A$2:$F$2831,6,FALSE),'Postcode city county suffix'!$I$2,'Postcode city county suffix'!$H$2)),(IF($F6696=3,(IF("NI"=VLOOKUP($K6696,'Postcode city county suffix'!$A$2:$F$2831,6,FALSE),'Postcode city county suffix'!$I$2,'Postcode city county suffix'!$H$2)),(VLOOKUP($K6696,'Postcode city county suffix'!$A$2:$D$2831,4,FALSE)))))</f>
        <v>#REF!</v>
      </c>
      <c r="Q6696" t="e">
        <f t="shared" si="627"/>
        <v>#REF!</v>
      </c>
      <c r="U6696" t="e">
        <f>IF(ISBLANK(#REF!),"",#REF!)</f>
        <v>#REF!</v>
      </c>
      <c r="V6696" t="e">
        <f t="shared" si="628"/>
        <v>#REF!</v>
      </c>
      <c r="W6696" t="e">
        <f>IF(ISBLANK($U6696),"",(VLOOKUP($V6696,'Postcode city county suffix'!$A$2:$D$2831,2,FALSE)))</f>
        <v>#REF!</v>
      </c>
      <c r="X6696" t="e">
        <f>IF(ISBLANK($U6696),"",(VLOOKUP($V6696,'Postcode city county suffix'!$A$2:$D$2831,3,FALSE)))</f>
        <v>#REF!</v>
      </c>
      <c r="Y6696" t="e">
        <f>IF(ISBLANK($U6696),"",(VLOOKUP($V6696,'Postcode city county suffix'!$A$2:$F$2831,6,FALSE)))</f>
        <v>#REF!</v>
      </c>
      <c r="AA6696" t="e">
        <f>IF(ISBLANK(#REF!),"",#REF!)</f>
        <v>#REF!</v>
      </c>
      <c r="AB6696" t="e">
        <f t="shared" si="629"/>
        <v>#REF!</v>
      </c>
      <c r="AC6696" t="e">
        <f>IF(ISBLANK($AA6696),"",(VLOOKUP($AB6696,'Postcode city county suffix'!$A$2:$D$2831,2,FALSE)))</f>
        <v>#REF!</v>
      </c>
    </row>
    <row r="6697" spans="1:29">
      <c r="A6697" t="e">
        <f>#REF!</f>
        <v>#REF!</v>
      </c>
      <c r="B6697" t="e">
        <f t="shared" si="624"/>
        <v>#REF!</v>
      </c>
      <c r="C6697" t="e">
        <f>#REF!</f>
        <v>#REF!</v>
      </c>
      <c r="F6697" t="e">
        <f t="shared" si="625"/>
        <v>#REF!</v>
      </c>
      <c r="J6697" t="e">
        <f>IF(ISBLANK(#REF!),"",#REF!)</f>
        <v>#REF!</v>
      </c>
      <c r="K6697" t="e">
        <f t="shared" si="626"/>
        <v>#REF!</v>
      </c>
      <c r="L6697" t="e">
        <f>IF(ISBLANK($J6697),"",(VLOOKUP($K6697,'Postcode city county suffix'!$A$2:$D$2831,2,FALSE)))</f>
        <v>#REF!</v>
      </c>
      <c r="M6697" t="e">
        <f>IF(ISBLANK($J6697),"",(VLOOKUP($K6697,'Postcode city county suffix'!$A$2:$D$2831,3,FALSE)))</f>
        <v>#REF!</v>
      </c>
      <c r="N6697" s="6" t="e">
        <f>IF($C6697="National",(IF("NI"=VLOOKUP($K6697,'Postcode city county suffix'!$A$2:$F$2831,6,FALSE),'Postcode city county suffix'!$I$2,'Postcode city county suffix'!$H$2)),(IF($F6697=3,(IF("NI"=VLOOKUP($K6697,'Postcode city county suffix'!$A$2:$F$2831,6,FALSE),'Postcode city county suffix'!$I$2,'Postcode city county suffix'!$H$2)),(VLOOKUP($K6697,'Postcode city county suffix'!$A$2:$D$2831,4,FALSE)))))</f>
        <v>#REF!</v>
      </c>
      <c r="Q6697" t="e">
        <f t="shared" si="627"/>
        <v>#REF!</v>
      </c>
      <c r="U6697" t="e">
        <f>IF(ISBLANK(#REF!),"",#REF!)</f>
        <v>#REF!</v>
      </c>
      <c r="V6697" t="e">
        <f t="shared" si="628"/>
        <v>#REF!</v>
      </c>
      <c r="W6697" t="e">
        <f>IF(ISBLANK($U6697),"",(VLOOKUP($V6697,'Postcode city county suffix'!$A$2:$D$2831,2,FALSE)))</f>
        <v>#REF!</v>
      </c>
      <c r="X6697" t="e">
        <f>IF(ISBLANK($U6697),"",(VLOOKUP($V6697,'Postcode city county suffix'!$A$2:$D$2831,3,FALSE)))</f>
        <v>#REF!</v>
      </c>
      <c r="Y6697" t="e">
        <f>IF(ISBLANK($U6697),"",(VLOOKUP($V6697,'Postcode city county suffix'!$A$2:$F$2831,6,FALSE)))</f>
        <v>#REF!</v>
      </c>
      <c r="AA6697" t="e">
        <f>IF(ISBLANK(#REF!),"",#REF!)</f>
        <v>#REF!</v>
      </c>
      <c r="AB6697" t="e">
        <f t="shared" si="629"/>
        <v>#REF!</v>
      </c>
      <c r="AC6697" t="e">
        <f>IF(ISBLANK($AA6697),"",(VLOOKUP($AB6697,'Postcode city county suffix'!$A$2:$D$2831,2,FALSE)))</f>
        <v>#REF!</v>
      </c>
    </row>
    <row r="6698" spans="1:29">
      <c r="A6698" t="e">
        <f>#REF!</f>
        <v>#REF!</v>
      </c>
      <c r="B6698" t="e">
        <f t="shared" si="624"/>
        <v>#REF!</v>
      </c>
      <c r="C6698" t="e">
        <f>#REF!</f>
        <v>#REF!</v>
      </c>
      <c r="F6698" t="e">
        <f t="shared" si="625"/>
        <v>#REF!</v>
      </c>
      <c r="J6698" t="e">
        <f>IF(ISBLANK(#REF!),"",#REF!)</f>
        <v>#REF!</v>
      </c>
      <c r="K6698" t="e">
        <f t="shared" si="626"/>
        <v>#REF!</v>
      </c>
      <c r="L6698" t="e">
        <f>IF(ISBLANK($J6698),"",(VLOOKUP($K6698,'Postcode city county suffix'!$A$2:$D$2831,2,FALSE)))</f>
        <v>#REF!</v>
      </c>
      <c r="M6698" t="e">
        <f>IF(ISBLANK($J6698),"",(VLOOKUP($K6698,'Postcode city county suffix'!$A$2:$D$2831,3,FALSE)))</f>
        <v>#REF!</v>
      </c>
      <c r="N6698" s="6" t="e">
        <f>IF($C6698="National",(IF("NI"=VLOOKUP($K6698,'Postcode city county suffix'!$A$2:$F$2831,6,FALSE),'Postcode city county suffix'!$I$2,'Postcode city county suffix'!$H$2)),(IF($F6698=3,(IF("NI"=VLOOKUP($K6698,'Postcode city county suffix'!$A$2:$F$2831,6,FALSE),'Postcode city county suffix'!$I$2,'Postcode city county suffix'!$H$2)),(VLOOKUP($K6698,'Postcode city county suffix'!$A$2:$D$2831,4,FALSE)))))</f>
        <v>#REF!</v>
      </c>
      <c r="Q6698" t="e">
        <f t="shared" si="627"/>
        <v>#REF!</v>
      </c>
      <c r="U6698" t="e">
        <f>IF(ISBLANK(#REF!),"",#REF!)</f>
        <v>#REF!</v>
      </c>
      <c r="V6698" t="e">
        <f t="shared" si="628"/>
        <v>#REF!</v>
      </c>
      <c r="W6698" t="e">
        <f>IF(ISBLANK($U6698),"",(VLOOKUP($V6698,'Postcode city county suffix'!$A$2:$D$2831,2,FALSE)))</f>
        <v>#REF!</v>
      </c>
      <c r="X6698" t="e">
        <f>IF(ISBLANK($U6698),"",(VLOOKUP($V6698,'Postcode city county suffix'!$A$2:$D$2831,3,FALSE)))</f>
        <v>#REF!</v>
      </c>
      <c r="Y6698" t="e">
        <f>IF(ISBLANK($U6698),"",(VLOOKUP($V6698,'Postcode city county suffix'!$A$2:$F$2831,6,FALSE)))</f>
        <v>#REF!</v>
      </c>
      <c r="AA6698" t="e">
        <f>IF(ISBLANK(#REF!),"",#REF!)</f>
        <v>#REF!</v>
      </c>
      <c r="AB6698" t="e">
        <f t="shared" si="629"/>
        <v>#REF!</v>
      </c>
      <c r="AC6698" t="e">
        <f>IF(ISBLANK($AA6698),"",(VLOOKUP($AB6698,'Postcode city county suffix'!$A$2:$D$2831,2,FALSE)))</f>
        <v>#REF!</v>
      </c>
    </row>
    <row r="6699" spans="1:29">
      <c r="A6699" t="e">
        <f>#REF!</f>
        <v>#REF!</v>
      </c>
      <c r="B6699" t="e">
        <f t="shared" si="624"/>
        <v>#REF!</v>
      </c>
      <c r="C6699" t="e">
        <f>#REF!</f>
        <v>#REF!</v>
      </c>
      <c r="F6699" t="e">
        <f t="shared" si="625"/>
        <v>#REF!</v>
      </c>
      <c r="J6699" t="e">
        <f>IF(ISBLANK(#REF!),"",#REF!)</f>
        <v>#REF!</v>
      </c>
      <c r="K6699" t="e">
        <f t="shared" si="626"/>
        <v>#REF!</v>
      </c>
      <c r="L6699" t="e">
        <f>IF(ISBLANK($J6699),"",(VLOOKUP($K6699,'Postcode city county suffix'!$A$2:$D$2831,2,FALSE)))</f>
        <v>#REF!</v>
      </c>
      <c r="M6699" t="e">
        <f>IF(ISBLANK($J6699),"",(VLOOKUP($K6699,'Postcode city county suffix'!$A$2:$D$2831,3,FALSE)))</f>
        <v>#REF!</v>
      </c>
      <c r="N6699" s="6" t="e">
        <f>IF($C6699="National",(IF("NI"=VLOOKUP($K6699,'Postcode city county suffix'!$A$2:$F$2831,6,FALSE),'Postcode city county suffix'!$I$2,'Postcode city county suffix'!$H$2)),(IF($F6699=3,(IF("NI"=VLOOKUP($K6699,'Postcode city county suffix'!$A$2:$F$2831,6,FALSE),'Postcode city county suffix'!$I$2,'Postcode city county suffix'!$H$2)),(VLOOKUP($K6699,'Postcode city county suffix'!$A$2:$D$2831,4,FALSE)))))</f>
        <v>#REF!</v>
      </c>
      <c r="Q6699" t="e">
        <f t="shared" si="627"/>
        <v>#REF!</v>
      </c>
      <c r="U6699" t="e">
        <f>IF(ISBLANK(#REF!),"",#REF!)</f>
        <v>#REF!</v>
      </c>
      <c r="V6699" t="e">
        <f t="shared" si="628"/>
        <v>#REF!</v>
      </c>
      <c r="W6699" t="e">
        <f>IF(ISBLANK($U6699),"",(VLOOKUP($V6699,'Postcode city county suffix'!$A$2:$D$2831,2,FALSE)))</f>
        <v>#REF!</v>
      </c>
      <c r="X6699" t="e">
        <f>IF(ISBLANK($U6699),"",(VLOOKUP($V6699,'Postcode city county suffix'!$A$2:$D$2831,3,FALSE)))</f>
        <v>#REF!</v>
      </c>
      <c r="Y6699" t="e">
        <f>IF(ISBLANK($U6699),"",(VLOOKUP($V6699,'Postcode city county suffix'!$A$2:$F$2831,6,FALSE)))</f>
        <v>#REF!</v>
      </c>
      <c r="AA6699" t="e">
        <f>IF(ISBLANK(#REF!),"",#REF!)</f>
        <v>#REF!</v>
      </c>
      <c r="AB6699" t="e">
        <f t="shared" si="629"/>
        <v>#REF!</v>
      </c>
      <c r="AC6699" t="e">
        <f>IF(ISBLANK($AA6699),"",(VLOOKUP($AB6699,'Postcode city county suffix'!$A$2:$D$2831,2,FALSE)))</f>
        <v>#REF!</v>
      </c>
    </row>
    <row r="6700" spans="1:29">
      <c r="A6700" t="e">
        <f>#REF!</f>
        <v>#REF!</v>
      </c>
      <c r="B6700" t="e">
        <f t="shared" si="624"/>
        <v>#REF!</v>
      </c>
      <c r="C6700" t="e">
        <f>#REF!</f>
        <v>#REF!</v>
      </c>
      <c r="F6700" t="e">
        <f t="shared" si="625"/>
        <v>#REF!</v>
      </c>
      <c r="J6700" t="e">
        <f>IF(ISBLANK(#REF!),"",#REF!)</f>
        <v>#REF!</v>
      </c>
      <c r="K6700" t="e">
        <f t="shared" si="626"/>
        <v>#REF!</v>
      </c>
      <c r="L6700" t="e">
        <f>IF(ISBLANK($J6700),"",(VLOOKUP($K6700,'Postcode city county suffix'!$A$2:$D$2831,2,FALSE)))</f>
        <v>#REF!</v>
      </c>
      <c r="M6700" t="e">
        <f>IF(ISBLANK($J6700),"",(VLOOKUP($K6700,'Postcode city county suffix'!$A$2:$D$2831,3,FALSE)))</f>
        <v>#REF!</v>
      </c>
      <c r="N6700" s="6" t="e">
        <f>IF($C6700="National",(IF("NI"=VLOOKUP($K6700,'Postcode city county suffix'!$A$2:$F$2831,6,FALSE),'Postcode city county suffix'!$I$2,'Postcode city county suffix'!$H$2)),(IF($F6700=3,(IF("NI"=VLOOKUP($K6700,'Postcode city county suffix'!$A$2:$F$2831,6,FALSE),'Postcode city county suffix'!$I$2,'Postcode city county suffix'!$H$2)),(VLOOKUP($K6700,'Postcode city county suffix'!$A$2:$D$2831,4,FALSE)))))</f>
        <v>#REF!</v>
      </c>
      <c r="Q6700" t="e">
        <f t="shared" si="627"/>
        <v>#REF!</v>
      </c>
      <c r="U6700" t="e">
        <f>IF(ISBLANK(#REF!),"",#REF!)</f>
        <v>#REF!</v>
      </c>
      <c r="V6700" t="e">
        <f t="shared" si="628"/>
        <v>#REF!</v>
      </c>
      <c r="W6700" t="e">
        <f>IF(ISBLANK($U6700),"",(VLOOKUP($V6700,'Postcode city county suffix'!$A$2:$D$2831,2,FALSE)))</f>
        <v>#REF!</v>
      </c>
      <c r="X6700" t="e">
        <f>IF(ISBLANK($U6700),"",(VLOOKUP($V6700,'Postcode city county suffix'!$A$2:$D$2831,3,FALSE)))</f>
        <v>#REF!</v>
      </c>
      <c r="Y6700" t="e">
        <f>IF(ISBLANK($U6700),"",(VLOOKUP($V6700,'Postcode city county suffix'!$A$2:$F$2831,6,FALSE)))</f>
        <v>#REF!</v>
      </c>
      <c r="AA6700" t="e">
        <f>IF(ISBLANK(#REF!),"",#REF!)</f>
        <v>#REF!</v>
      </c>
      <c r="AB6700" t="e">
        <f t="shared" si="629"/>
        <v>#REF!</v>
      </c>
      <c r="AC6700" t="e">
        <f>IF(ISBLANK($AA6700),"",(VLOOKUP($AB6700,'Postcode city county suffix'!$A$2:$D$2831,2,FALSE)))</f>
        <v>#REF!</v>
      </c>
    </row>
    <row r="6701" spans="1:29">
      <c r="A6701" t="e">
        <f>#REF!</f>
        <v>#REF!</v>
      </c>
      <c r="B6701" t="e">
        <f t="shared" si="624"/>
        <v>#REF!</v>
      </c>
      <c r="C6701" t="e">
        <f>#REF!</f>
        <v>#REF!</v>
      </c>
      <c r="F6701" t="e">
        <f t="shared" si="625"/>
        <v>#REF!</v>
      </c>
      <c r="J6701" t="e">
        <f>IF(ISBLANK(#REF!),"",#REF!)</f>
        <v>#REF!</v>
      </c>
      <c r="K6701" t="e">
        <f t="shared" si="626"/>
        <v>#REF!</v>
      </c>
      <c r="L6701" t="e">
        <f>IF(ISBLANK($J6701),"",(VLOOKUP($K6701,'Postcode city county suffix'!$A$2:$D$2831,2,FALSE)))</f>
        <v>#REF!</v>
      </c>
      <c r="M6701" t="e">
        <f>IF(ISBLANK($J6701),"",(VLOOKUP($K6701,'Postcode city county suffix'!$A$2:$D$2831,3,FALSE)))</f>
        <v>#REF!</v>
      </c>
      <c r="N6701" s="6" t="e">
        <f>IF($C6701="National",(IF("NI"=VLOOKUP($K6701,'Postcode city county suffix'!$A$2:$F$2831,6,FALSE),'Postcode city county suffix'!$I$2,'Postcode city county suffix'!$H$2)),(IF($F6701=3,(IF("NI"=VLOOKUP($K6701,'Postcode city county suffix'!$A$2:$F$2831,6,FALSE),'Postcode city county suffix'!$I$2,'Postcode city county suffix'!$H$2)),(VLOOKUP($K6701,'Postcode city county suffix'!$A$2:$D$2831,4,FALSE)))))</f>
        <v>#REF!</v>
      </c>
      <c r="Q6701" t="e">
        <f t="shared" si="627"/>
        <v>#REF!</v>
      </c>
      <c r="U6701" t="e">
        <f>IF(ISBLANK(#REF!),"",#REF!)</f>
        <v>#REF!</v>
      </c>
      <c r="V6701" t="e">
        <f t="shared" si="628"/>
        <v>#REF!</v>
      </c>
      <c r="W6701" t="e">
        <f>IF(ISBLANK($U6701),"",(VLOOKUP($V6701,'Postcode city county suffix'!$A$2:$D$2831,2,FALSE)))</f>
        <v>#REF!</v>
      </c>
      <c r="X6701" t="e">
        <f>IF(ISBLANK($U6701),"",(VLOOKUP($V6701,'Postcode city county suffix'!$A$2:$D$2831,3,FALSE)))</f>
        <v>#REF!</v>
      </c>
      <c r="Y6701" t="e">
        <f>IF(ISBLANK($U6701),"",(VLOOKUP($V6701,'Postcode city county suffix'!$A$2:$F$2831,6,FALSE)))</f>
        <v>#REF!</v>
      </c>
      <c r="AA6701" t="e">
        <f>IF(ISBLANK(#REF!),"",#REF!)</f>
        <v>#REF!</v>
      </c>
      <c r="AB6701" t="e">
        <f t="shared" si="629"/>
        <v>#REF!</v>
      </c>
      <c r="AC6701" t="e">
        <f>IF(ISBLANK($AA6701),"",(VLOOKUP($AB6701,'Postcode city county suffix'!$A$2:$D$2831,2,FALSE)))</f>
        <v>#REF!</v>
      </c>
    </row>
    <row r="6702" spans="1:29">
      <c r="A6702" t="e">
        <f>#REF!</f>
        <v>#REF!</v>
      </c>
      <c r="B6702" t="e">
        <f t="shared" si="624"/>
        <v>#REF!</v>
      </c>
      <c r="C6702" t="e">
        <f>#REF!</f>
        <v>#REF!</v>
      </c>
      <c r="F6702" t="e">
        <f t="shared" si="625"/>
        <v>#REF!</v>
      </c>
      <c r="J6702" t="e">
        <f>IF(ISBLANK(#REF!),"",#REF!)</f>
        <v>#REF!</v>
      </c>
      <c r="K6702" t="e">
        <f t="shared" si="626"/>
        <v>#REF!</v>
      </c>
      <c r="L6702" t="e">
        <f>IF(ISBLANK($J6702),"",(VLOOKUP($K6702,'Postcode city county suffix'!$A$2:$D$2831,2,FALSE)))</f>
        <v>#REF!</v>
      </c>
      <c r="M6702" t="e">
        <f>IF(ISBLANK($J6702),"",(VLOOKUP($K6702,'Postcode city county suffix'!$A$2:$D$2831,3,FALSE)))</f>
        <v>#REF!</v>
      </c>
      <c r="N6702" s="6" t="e">
        <f>IF($C6702="National",(IF("NI"=VLOOKUP($K6702,'Postcode city county suffix'!$A$2:$F$2831,6,FALSE),'Postcode city county suffix'!$I$2,'Postcode city county suffix'!$H$2)),(IF($F6702=3,(IF("NI"=VLOOKUP($K6702,'Postcode city county suffix'!$A$2:$F$2831,6,FALSE),'Postcode city county suffix'!$I$2,'Postcode city county suffix'!$H$2)),(VLOOKUP($K6702,'Postcode city county suffix'!$A$2:$D$2831,4,FALSE)))))</f>
        <v>#REF!</v>
      </c>
      <c r="Q6702" t="e">
        <f t="shared" si="627"/>
        <v>#REF!</v>
      </c>
      <c r="U6702" t="e">
        <f>IF(ISBLANK(#REF!),"",#REF!)</f>
        <v>#REF!</v>
      </c>
      <c r="V6702" t="e">
        <f t="shared" si="628"/>
        <v>#REF!</v>
      </c>
      <c r="W6702" t="e">
        <f>IF(ISBLANK($U6702),"",(VLOOKUP($V6702,'Postcode city county suffix'!$A$2:$D$2831,2,FALSE)))</f>
        <v>#REF!</v>
      </c>
      <c r="X6702" t="e">
        <f>IF(ISBLANK($U6702),"",(VLOOKUP($V6702,'Postcode city county suffix'!$A$2:$D$2831,3,FALSE)))</f>
        <v>#REF!</v>
      </c>
      <c r="Y6702" t="e">
        <f>IF(ISBLANK($U6702),"",(VLOOKUP($V6702,'Postcode city county suffix'!$A$2:$F$2831,6,FALSE)))</f>
        <v>#REF!</v>
      </c>
      <c r="AA6702" t="e">
        <f>IF(ISBLANK(#REF!),"",#REF!)</f>
        <v>#REF!</v>
      </c>
      <c r="AB6702" t="e">
        <f t="shared" si="629"/>
        <v>#REF!</v>
      </c>
      <c r="AC6702" t="e">
        <f>IF(ISBLANK($AA6702),"",(VLOOKUP($AB6702,'Postcode city county suffix'!$A$2:$D$2831,2,FALSE)))</f>
        <v>#REF!</v>
      </c>
    </row>
    <row r="6703" spans="1:29">
      <c r="A6703" t="e">
        <f>#REF!</f>
        <v>#REF!</v>
      </c>
      <c r="B6703" t="e">
        <f t="shared" si="624"/>
        <v>#REF!</v>
      </c>
      <c r="C6703" t="e">
        <f>#REF!</f>
        <v>#REF!</v>
      </c>
      <c r="F6703" t="e">
        <f t="shared" si="625"/>
        <v>#REF!</v>
      </c>
      <c r="J6703" t="e">
        <f>IF(ISBLANK(#REF!),"",#REF!)</f>
        <v>#REF!</v>
      </c>
      <c r="K6703" t="e">
        <f t="shared" si="626"/>
        <v>#REF!</v>
      </c>
      <c r="L6703" t="e">
        <f>IF(ISBLANK($J6703),"",(VLOOKUP($K6703,'Postcode city county suffix'!$A$2:$D$2831,2,FALSE)))</f>
        <v>#REF!</v>
      </c>
      <c r="M6703" t="e">
        <f>IF(ISBLANK($J6703),"",(VLOOKUP($K6703,'Postcode city county suffix'!$A$2:$D$2831,3,FALSE)))</f>
        <v>#REF!</v>
      </c>
      <c r="N6703" s="6" t="e">
        <f>IF($C6703="National",(IF("NI"=VLOOKUP($K6703,'Postcode city county suffix'!$A$2:$F$2831,6,FALSE),'Postcode city county suffix'!$I$2,'Postcode city county suffix'!$H$2)),(IF($F6703=3,(IF("NI"=VLOOKUP($K6703,'Postcode city county suffix'!$A$2:$F$2831,6,FALSE),'Postcode city county suffix'!$I$2,'Postcode city county suffix'!$H$2)),(VLOOKUP($K6703,'Postcode city county suffix'!$A$2:$D$2831,4,FALSE)))))</f>
        <v>#REF!</v>
      </c>
      <c r="Q6703" t="e">
        <f t="shared" si="627"/>
        <v>#REF!</v>
      </c>
      <c r="U6703" t="e">
        <f>IF(ISBLANK(#REF!),"",#REF!)</f>
        <v>#REF!</v>
      </c>
      <c r="V6703" t="e">
        <f t="shared" si="628"/>
        <v>#REF!</v>
      </c>
      <c r="W6703" t="e">
        <f>IF(ISBLANK($U6703),"",(VLOOKUP($V6703,'Postcode city county suffix'!$A$2:$D$2831,2,FALSE)))</f>
        <v>#REF!</v>
      </c>
      <c r="X6703" t="e">
        <f>IF(ISBLANK($U6703),"",(VLOOKUP($V6703,'Postcode city county suffix'!$A$2:$D$2831,3,FALSE)))</f>
        <v>#REF!</v>
      </c>
      <c r="Y6703" t="e">
        <f>IF(ISBLANK($U6703),"",(VLOOKUP($V6703,'Postcode city county suffix'!$A$2:$F$2831,6,FALSE)))</f>
        <v>#REF!</v>
      </c>
      <c r="AA6703" t="e">
        <f>IF(ISBLANK(#REF!),"",#REF!)</f>
        <v>#REF!</v>
      </c>
      <c r="AB6703" t="e">
        <f t="shared" si="629"/>
        <v>#REF!</v>
      </c>
      <c r="AC6703" t="e">
        <f>IF(ISBLANK($AA6703),"",(VLOOKUP($AB6703,'Postcode city county suffix'!$A$2:$D$2831,2,FALSE)))</f>
        <v>#REF!</v>
      </c>
    </row>
    <row r="6704" spans="1:29">
      <c r="A6704" t="e">
        <f>#REF!</f>
        <v>#REF!</v>
      </c>
      <c r="B6704" t="e">
        <f t="shared" si="624"/>
        <v>#REF!</v>
      </c>
      <c r="C6704" t="e">
        <f>#REF!</f>
        <v>#REF!</v>
      </c>
      <c r="F6704" t="e">
        <f t="shared" si="625"/>
        <v>#REF!</v>
      </c>
      <c r="J6704" t="e">
        <f>IF(ISBLANK(#REF!),"",#REF!)</f>
        <v>#REF!</v>
      </c>
      <c r="K6704" t="e">
        <f t="shared" si="626"/>
        <v>#REF!</v>
      </c>
      <c r="L6704" t="e">
        <f>IF(ISBLANK($J6704),"",(VLOOKUP($K6704,'Postcode city county suffix'!$A$2:$D$2831,2,FALSE)))</f>
        <v>#REF!</v>
      </c>
      <c r="M6704" t="e">
        <f>IF(ISBLANK($J6704),"",(VLOOKUP($K6704,'Postcode city county suffix'!$A$2:$D$2831,3,FALSE)))</f>
        <v>#REF!</v>
      </c>
      <c r="N6704" s="6" t="e">
        <f>IF($C6704="National",(IF("NI"=VLOOKUP($K6704,'Postcode city county suffix'!$A$2:$F$2831,6,FALSE),'Postcode city county suffix'!$I$2,'Postcode city county suffix'!$H$2)),(IF($F6704=3,(IF("NI"=VLOOKUP($K6704,'Postcode city county suffix'!$A$2:$F$2831,6,FALSE),'Postcode city county suffix'!$I$2,'Postcode city county suffix'!$H$2)),(VLOOKUP($K6704,'Postcode city county suffix'!$A$2:$D$2831,4,FALSE)))))</f>
        <v>#REF!</v>
      </c>
      <c r="Q6704" t="e">
        <f t="shared" si="627"/>
        <v>#REF!</v>
      </c>
      <c r="U6704" t="e">
        <f>IF(ISBLANK(#REF!),"",#REF!)</f>
        <v>#REF!</v>
      </c>
      <c r="V6704" t="e">
        <f t="shared" si="628"/>
        <v>#REF!</v>
      </c>
      <c r="W6704" t="e">
        <f>IF(ISBLANK($U6704),"",(VLOOKUP($V6704,'Postcode city county suffix'!$A$2:$D$2831,2,FALSE)))</f>
        <v>#REF!</v>
      </c>
      <c r="X6704" t="e">
        <f>IF(ISBLANK($U6704),"",(VLOOKUP($V6704,'Postcode city county suffix'!$A$2:$D$2831,3,FALSE)))</f>
        <v>#REF!</v>
      </c>
      <c r="Y6704" t="e">
        <f>IF(ISBLANK($U6704),"",(VLOOKUP($V6704,'Postcode city county suffix'!$A$2:$F$2831,6,FALSE)))</f>
        <v>#REF!</v>
      </c>
      <c r="AA6704" t="e">
        <f>IF(ISBLANK(#REF!),"",#REF!)</f>
        <v>#REF!</v>
      </c>
      <c r="AB6704" t="e">
        <f t="shared" si="629"/>
        <v>#REF!</v>
      </c>
      <c r="AC6704" t="e">
        <f>IF(ISBLANK($AA6704),"",(VLOOKUP($AB6704,'Postcode city county suffix'!$A$2:$D$2831,2,FALSE)))</f>
        <v>#REF!</v>
      </c>
    </row>
    <row r="6705" spans="1:29">
      <c r="A6705" t="e">
        <f>#REF!</f>
        <v>#REF!</v>
      </c>
      <c r="B6705" t="e">
        <f t="shared" si="624"/>
        <v>#REF!</v>
      </c>
      <c r="C6705" t="e">
        <f>#REF!</f>
        <v>#REF!</v>
      </c>
      <c r="F6705" t="e">
        <f t="shared" si="625"/>
        <v>#REF!</v>
      </c>
      <c r="J6705" t="e">
        <f>IF(ISBLANK(#REF!),"",#REF!)</f>
        <v>#REF!</v>
      </c>
      <c r="K6705" t="e">
        <f t="shared" si="626"/>
        <v>#REF!</v>
      </c>
      <c r="L6705" t="e">
        <f>IF(ISBLANK($J6705),"",(VLOOKUP($K6705,'Postcode city county suffix'!$A$2:$D$2831,2,FALSE)))</f>
        <v>#REF!</v>
      </c>
      <c r="M6705" t="e">
        <f>IF(ISBLANK($J6705),"",(VLOOKUP($K6705,'Postcode city county suffix'!$A$2:$D$2831,3,FALSE)))</f>
        <v>#REF!</v>
      </c>
      <c r="N6705" s="6" t="e">
        <f>IF($C6705="National",(IF("NI"=VLOOKUP($K6705,'Postcode city county suffix'!$A$2:$F$2831,6,FALSE),'Postcode city county suffix'!$I$2,'Postcode city county suffix'!$H$2)),(IF($F6705=3,(IF("NI"=VLOOKUP($K6705,'Postcode city county suffix'!$A$2:$F$2831,6,FALSE),'Postcode city county suffix'!$I$2,'Postcode city county suffix'!$H$2)),(VLOOKUP($K6705,'Postcode city county suffix'!$A$2:$D$2831,4,FALSE)))))</f>
        <v>#REF!</v>
      </c>
      <c r="Q6705" t="e">
        <f t="shared" si="627"/>
        <v>#REF!</v>
      </c>
      <c r="U6705" t="e">
        <f>IF(ISBLANK(#REF!),"",#REF!)</f>
        <v>#REF!</v>
      </c>
      <c r="V6705" t="e">
        <f t="shared" si="628"/>
        <v>#REF!</v>
      </c>
      <c r="W6705" t="e">
        <f>IF(ISBLANK($U6705),"",(VLOOKUP($V6705,'Postcode city county suffix'!$A$2:$D$2831,2,FALSE)))</f>
        <v>#REF!</v>
      </c>
      <c r="X6705" t="e">
        <f>IF(ISBLANK($U6705),"",(VLOOKUP($V6705,'Postcode city county suffix'!$A$2:$D$2831,3,FALSE)))</f>
        <v>#REF!</v>
      </c>
      <c r="Y6705" t="e">
        <f>IF(ISBLANK($U6705),"",(VLOOKUP($V6705,'Postcode city county suffix'!$A$2:$F$2831,6,FALSE)))</f>
        <v>#REF!</v>
      </c>
      <c r="AA6705" t="e">
        <f>IF(ISBLANK(#REF!),"",#REF!)</f>
        <v>#REF!</v>
      </c>
      <c r="AB6705" t="e">
        <f t="shared" si="629"/>
        <v>#REF!</v>
      </c>
      <c r="AC6705" t="e">
        <f>IF(ISBLANK($AA6705),"",(VLOOKUP($AB6705,'Postcode city county suffix'!$A$2:$D$2831,2,FALSE)))</f>
        <v>#REF!</v>
      </c>
    </row>
    <row r="6706" spans="1:29">
      <c r="A6706" t="e">
        <f>#REF!</f>
        <v>#REF!</v>
      </c>
      <c r="B6706" t="e">
        <f t="shared" si="624"/>
        <v>#REF!</v>
      </c>
      <c r="C6706" t="e">
        <f>#REF!</f>
        <v>#REF!</v>
      </c>
      <c r="F6706" t="e">
        <f t="shared" si="625"/>
        <v>#REF!</v>
      </c>
      <c r="J6706" t="e">
        <f>IF(ISBLANK(#REF!),"",#REF!)</f>
        <v>#REF!</v>
      </c>
      <c r="K6706" t="e">
        <f t="shared" si="626"/>
        <v>#REF!</v>
      </c>
      <c r="L6706" t="e">
        <f>IF(ISBLANK($J6706),"",(VLOOKUP($K6706,'Postcode city county suffix'!$A$2:$D$2831,2,FALSE)))</f>
        <v>#REF!</v>
      </c>
      <c r="M6706" t="e">
        <f>IF(ISBLANK($J6706),"",(VLOOKUP($K6706,'Postcode city county suffix'!$A$2:$D$2831,3,FALSE)))</f>
        <v>#REF!</v>
      </c>
      <c r="N6706" s="6" t="e">
        <f>IF($C6706="National",(IF("NI"=VLOOKUP($K6706,'Postcode city county suffix'!$A$2:$F$2831,6,FALSE),'Postcode city county suffix'!$I$2,'Postcode city county suffix'!$H$2)),(IF($F6706=3,(IF("NI"=VLOOKUP($K6706,'Postcode city county suffix'!$A$2:$F$2831,6,FALSE),'Postcode city county suffix'!$I$2,'Postcode city county suffix'!$H$2)),(VLOOKUP($K6706,'Postcode city county suffix'!$A$2:$D$2831,4,FALSE)))))</f>
        <v>#REF!</v>
      </c>
      <c r="Q6706" t="e">
        <f t="shared" si="627"/>
        <v>#REF!</v>
      </c>
      <c r="U6706" t="e">
        <f>IF(ISBLANK(#REF!),"",#REF!)</f>
        <v>#REF!</v>
      </c>
      <c r="V6706" t="e">
        <f t="shared" si="628"/>
        <v>#REF!</v>
      </c>
      <c r="W6706" t="e">
        <f>IF(ISBLANK($U6706),"",(VLOOKUP($V6706,'Postcode city county suffix'!$A$2:$D$2831,2,FALSE)))</f>
        <v>#REF!</v>
      </c>
      <c r="X6706" t="e">
        <f>IF(ISBLANK($U6706),"",(VLOOKUP($V6706,'Postcode city county suffix'!$A$2:$D$2831,3,FALSE)))</f>
        <v>#REF!</v>
      </c>
      <c r="Y6706" t="e">
        <f>IF(ISBLANK($U6706),"",(VLOOKUP($V6706,'Postcode city county suffix'!$A$2:$F$2831,6,FALSE)))</f>
        <v>#REF!</v>
      </c>
      <c r="AA6706" t="e">
        <f>IF(ISBLANK(#REF!),"",#REF!)</f>
        <v>#REF!</v>
      </c>
      <c r="AB6706" t="e">
        <f t="shared" si="629"/>
        <v>#REF!</v>
      </c>
      <c r="AC6706" t="e">
        <f>IF(ISBLANK($AA6706),"",(VLOOKUP($AB6706,'Postcode city county suffix'!$A$2:$D$2831,2,FALSE)))</f>
        <v>#REF!</v>
      </c>
    </row>
    <row r="6707" spans="1:29">
      <c r="A6707" t="e">
        <f>#REF!</f>
        <v>#REF!</v>
      </c>
      <c r="B6707" t="e">
        <f t="shared" si="624"/>
        <v>#REF!</v>
      </c>
      <c r="C6707" t="e">
        <f>#REF!</f>
        <v>#REF!</v>
      </c>
      <c r="F6707" t="e">
        <f t="shared" si="625"/>
        <v>#REF!</v>
      </c>
      <c r="J6707" t="e">
        <f>IF(ISBLANK(#REF!),"",#REF!)</f>
        <v>#REF!</v>
      </c>
      <c r="K6707" t="e">
        <f t="shared" si="626"/>
        <v>#REF!</v>
      </c>
      <c r="L6707" t="e">
        <f>IF(ISBLANK($J6707),"",(VLOOKUP($K6707,'Postcode city county suffix'!$A$2:$D$2831,2,FALSE)))</f>
        <v>#REF!</v>
      </c>
      <c r="M6707" t="e">
        <f>IF(ISBLANK($J6707),"",(VLOOKUP($K6707,'Postcode city county suffix'!$A$2:$D$2831,3,FALSE)))</f>
        <v>#REF!</v>
      </c>
      <c r="N6707" s="6" t="e">
        <f>IF($C6707="National",(IF("NI"=VLOOKUP($K6707,'Postcode city county suffix'!$A$2:$F$2831,6,FALSE),'Postcode city county suffix'!$I$2,'Postcode city county suffix'!$H$2)),(IF($F6707=3,(IF("NI"=VLOOKUP($K6707,'Postcode city county suffix'!$A$2:$F$2831,6,FALSE),'Postcode city county suffix'!$I$2,'Postcode city county suffix'!$H$2)),(VLOOKUP($K6707,'Postcode city county suffix'!$A$2:$D$2831,4,FALSE)))))</f>
        <v>#REF!</v>
      </c>
      <c r="Q6707" t="e">
        <f t="shared" si="627"/>
        <v>#REF!</v>
      </c>
      <c r="U6707" t="e">
        <f>IF(ISBLANK(#REF!),"",#REF!)</f>
        <v>#REF!</v>
      </c>
      <c r="V6707" t="e">
        <f t="shared" si="628"/>
        <v>#REF!</v>
      </c>
      <c r="W6707" t="e">
        <f>IF(ISBLANK($U6707),"",(VLOOKUP($V6707,'Postcode city county suffix'!$A$2:$D$2831,2,FALSE)))</f>
        <v>#REF!</v>
      </c>
      <c r="X6707" t="e">
        <f>IF(ISBLANK($U6707),"",(VLOOKUP($V6707,'Postcode city county suffix'!$A$2:$D$2831,3,FALSE)))</f>
        <v>#REF!</v>
      </c>
      <c r="Y6707" t="e">
        <f>IF(ISBLANK($U6707),"",(VLOOKUP($V6707,'Postcode city county suffix'!$A$2:$F$2831,6,FALSE)))</f>
        <v>#REF!</v>
      </c>
      <c r="AA6707" t="e">
        <f>IF(ISBLANK(#REF!),"",#REF!)</f>
        <v>#REF!</v>
      </c>
      <c r="AB6707" t="e">
        <f t="shared" si="629"/>
        <v>#REF!</v>
      </c>
      <c r="AC6707" t="e">
        <f>IF(ISBLANK($AA6707),"",(VLOOKUP($AB6707,'Postcode city county suffix'!$A$2:$D$2831,2,FALSE)))</f>
        <v>#REF!</v>
      </c>
    </row>
    <row r="6708" spans="1:29">
      <c r="A6708" t="e">
        <f>#REF!</f>
        <v>#REF!</v>
      </c>
      <c r="B6708" t="e">
        <f t="shared" si="624"/>
        <v>#REF!</v>
      </c>
      <c r="C6708" t="e">
        <f>#REF!</f>
        <v>#REF!</v>
      </c>
      <c r="F6708" t="e">
        <f t="shared" si="625"/>
        <v>#REF!</v>
      </c>
      <c r="J6708" t="e">
        <f>IF(ISBLANK(#REF!),"",#REF!)</f>
        <v>#REF!</v>
      </c>
      <c r="K6708" t="e">
        <f t="shared" si="626"/>
        <v>#REF!</v>
      </c>
      <c r="L6708" t="e">
        <f>IF(ISBLANK($J6708),"",(VLOOKUP($K6708,'Postcode city county suffix'!$A$2:$D$2831,2,FALSE)))</f>
        <v>#REF!</v>
      </c>
      <c r="M6708" t="e">
        <f>IF(ISBLANK($J6708),"",(VLOOKUP($K6708,'Postcode city county suffix'!$A$2:$D$2831,3,FALSE)))</f>
        <v>#REF!</v>
      </c>
      <c r="N6708" s="6" t="e">
        <f>IF($C6708="National",(IF("NI"=VLOOKUP($K6708,'Postcode city county suffix'!$A$2:$F$2831,6,FALSE),'Postcode city county suffix'!$I$2,'Postcode city county suffix'!$H$2)),(IF($F6708=3,(IF("NI"=VLOOKUP($K6708,'Postcode city county suffix'!$A$2:$F$2831,6,FALSE),'Postcode city county suffix'!$I$2,'Postcode city county suffix'!$H$2)),(VLOOKUP($K6708,'Postcode city county suffix'!$A$2:$D$2831,4,FALSE)))))</f>
        <v>#REF!</v>
      </c>
      <c r="Q6708" t="e">
        <f t="shared" si="627"/>
        <v>#REF!</v>
      </c>
      <c r="U6708" t="e">
        <f>IF(ISBLANK(#REF!),"",#REF!)</f>
        <v>#REF!</v>
      </c>
      <c r="V6708" t="e">
        <f t="shared" si="628"/>
        <v>#REF!</v>
      </c>
      <c r="W6708" t="e">
        <f>IF(ISBLANK($U6708),"",(VLOOKUP($V6708,'Postcode city county suffix'!$A$2:$D$2831,2,FALSE)))</f>
        <v>#REF!</v>
      </c>
      <c r="X6708" t="e">
        <f>IF(ISBLANK($U6708),"",(VLOOKUP($V6708,'Postcode city county suffix'!$A$2:$D$2831,3,FALSE)))</f>
        <v>#REF!</v>
      </c>
      <c r="Y6708" t="e">
        <f>IF(ISBLANK($U6708),"",(VLOOKUP($V6708,'Postcode city county suffix'!$A$2:$F$2831,6,FALSE)))</f>
        <v>#REF!</v>
      </c>
      <c r="AA6708" t="e">
        <f>IF(ISBLANK(#REF!),"",#REF!)</f>
        <v>#REF!</v>
      </c>
      <c r="AB6708" t="e">
        <f t="shared" si="629"/>
        <v>#REF!</v>
      </c>
      <c r="AC6708" t="e">
        <f>IF(ISBLANK($AA6708),"",(VLOOKUP($AB6708,'Postcode city county suffix'!$A$2:$D$2831,2,FALSE)))</f>
        <v>#REF!</v>
      </c>
    </row>
    <row r="6709" spans="1:29">
      <c r="A6709" t="e">
        <f>#REF!</f>
        <v>#REF!</v>
      </c>
      <c r="B6709" t="e">
        <f t="shared" si="624"/>
        <v>#REF!</v>
      </c>
      <c r="C6709" t="e">
        <f>#REF!</f>
        <v>#REF!</v>
      </c>
      <c r="F6709" t="e">
        <f t="shared" si="625"/>
        <v>#REF!</v>
      </c>
      <c r="J6709" t="e">
        <f>IF(ISBLANK(#REF!),"",#REF!)</f>
        <v>#REF!</v>
      </c>
      <c r="K6709" t="e">
        <f t="shared" si="626"/>
        <v>#REF!</v>
      </c>
      <c r="L6709" t="e">
        <f>IF(ISBLANK($J6709),"",(VLOOKUP($K6709,'Postcode city county suffix'!$A$2:$D$2831,2,FALSE)))</f>
        <v>#REF!</v>
      </c>
      <c r="M6709" t="e">
        <f>IF(ISBLANK($J6709),"",(VLOOKUP($K6709,'Postcode city county suffix'!$A$2:$D$2831,3,FALSE)))</f>
        <v>#REF!</v>
      </c>
      <c r="N6709" s="6" t="e">
        <f>IF($C6709="National",(IF("NI"=VLOOKUP($K6709,'Postcode city county suffix'!$A$2:$F$2831,6,FALSE),'Postcode city county suffix'!$I$2,'Postcode city county suffix'!$H$2)),(IF($F6709=3,(IF("NI"=VLOOKUP($K6709,'Postcode city county suffix'!$A$2:$F$2831,6,FALSE),'Postcode city county suffix'!$I$2,'Postcode city county suffix'!$H$2)),(VLOOKUP($K6709,'Postcode city county suffix'!$A$2:$D$2831,4,FALSE)))))</f>
        <v>#REF!</v>
      </c>
      <c r="Q6709" t="e">
        <f t="shared" si="627"/>
        <v>#REF!</v>
      </c>
      <c r="U6709" t="e">
        <f>IF(ISBLANK(#REF!),"",#REF!)</f>
        <v>#REF!</v>
      </c>
      <c r="V6709" t="e">
        <f t="shared" si="628"/>
        <v>#REF!</v>
      </c>
      <c r="W6709" t="e">
        <f>IF(ISBLANK($U6709),"",(VLOOKUP($V6709,'Postcode city county suffix'!$A$2:$D$2831,2,FALSE)))</f>
        <v>#REF!</v>
      </c>
      <c r="X6709" t="e">
        <f>IF(ISBLANK($U6709),"",(VLOOKUP($V6709,'Postcode city county suffix'!$A$2:$D$2831,3,FALSE)))</f>
        <v>#REF!</v>
      </c>
      <c r="Y6709" t="e">
        <f>IF(ISBLANK($U6709),"",(VLOOKUP($V6709,'Postcode city county suffix'!$A$2:$F$2831,6,FALSE)))</f>
        <v>#REF!</v>
      </c>
      <c r="AA6709" t="e">
        <f>IF(ISBLANK(#REF!),"",#REF!)</f>
        <v>#REF!</v>
      </c>
      <c r="AB6709" t="e">
        <f t="shared" si="629"/>
        <v>#REF!</v>
      </c>
      <c r="AC6709" t="e">
        <f>IF(ISBLANK($AA6709),"",(VLOOKUP($AB6709,'Postcode city county suffix'!$A$2:$D$2831,2,FALSE)))</f>
        <v>#REF!</v>
      </c>
    </row>
    <row r="6710" spans="1:29">
      <c r="A6710" t="e">
        <f>#REF!</f>
        <v>#REF!</v>
      </c>
      <c r="B6710" t="e">
        <f t="shared" si="624"/>
        <v>#REF!</v>
      </c>
      <c r="C6710" t="e">
        <f>#REF!</f>
        <v>#REF!</v>
      </c>
      <c r="F6710" t="e">
        <f t="shared" si="625"/>
        <v>#REF!</v>
      </c>
      <c r="J6710" t="e">
        <f>IF(ISBLANK(#REF!),"",#REF!)</f>
        <v>#REF!</v>
      </c>
      <c r="K6710" t="e">
        <f t="shared" si="626"/>
        <v>#REF!</v>
      </c>
      <c r="L6710" t="e">
        <f>IF(ISBLANK($J6710),"",(VLOOKUP($K6710,'Postcode city county suffix'!$A$2:$D$2831,2,FALSE)))</f>
        <v>#REF!</v>
      </c>
      <c r="M6710" t="e">
        <f>IF(ISBLANK($J6710),"",(VLOOKUP($K6710,'Postcode city county suffix'!$A$2:$D$2831,3,FALSE)))</f>
        <v>#REF!</v>
      </c>
      <c r="N6710" s="6" t="e">
        <f>IF($C6710="National",(IF("NI"=VLOOKUP($K6710,'Postcode city county suffix'!$A$2:$F$2831,6,FALSE),'Postcode city county suffix'!$I$2,'Postcode city county suffix'!$H$2)),(IF($F6710=3,(IF("NI"=VLOOKUP($K6710,'Postcode city county suffix'!$A$2:$F$2831,6,FALSE),'Postcode city county suffix'!$I$2,'Postcode city county suffix'!$H$2)),(VLOOKUP($K6710,'Postcode city county suffix'!$A$2:$D$2831,4,FALSE)))))</f>
        <v>#REF!</v>
      </c>
      <c r="Q6710" t="e">
        <f t="shared" si="627"/>
        <v>#REF!</v>
      </c>
      <c r="U6710" t="e">
        <f>IF(ISBLANK(#REF!),"",#REF!)</f>
        <v>#REF!</v>
      </c>
      <c r="V6710" t="e">
        <f t="shared" si="628"/>
        <v>#REF!</v>
      </c>
      <c r="W6710" t="e">
        <f>IF(ISBLANK($U6710),"",(VLOOKUP($V6710,'Postcode city county suffix'!$A$2:$D$2831,2,FALSE)))</f>
        <v>#REF!</v>
      </c>
      <c r="X6710" t="e">
        <f>IF(ISBLANK($U6710),"",(VLOOKUP($V6710,'Postcode city county suffix'!$A$2:$D$2831,3,FALSE)))</f>
        <v>#REF!</v>
      </c>
      <c r="Y6710" t="e">
        <f>IF(ISBLANK($U6710),"",(VLOOKUP($V6710,'Postcode city county suffix'!$A$2:$F$2831,6,FALSE)))</f>
        <v>#REF!</v>
      </c>
      <c r="AA6710" t="e">
        <f>IF(ISBLANK(#REF!),"",#REF!)</f>
        <v>#REF!</v>
      </c>
      <c r="AB6710" t="e">
        <f t="shared" si="629"/>
        <v>#REF!</v>
      </c>
      <c r="AC6710" t="e">
        <f>IF(ISBLANK($AA6710),"",(VLOOKUP($AB6710,'Postcode city county suffix'!$A$2:$D$2831,2,FALSE)))</f>
        <v>#REF!</v>
      </c>
    </row>
    <row r="6711" spans="1:29">
      <c r="A6711" t="e">
        <f>#REF!</f>
        <v>#REF!</v>
      </c>
      <c r="B6711" t="e">
        <f t="shared" si="624"/>
        <v>#REF!</v>
      </c>
      <c r="C6711" t="e">
        <f>#REF!</f>
        <v>#REF!</v>
      </c>
      <c r="F6711" t="e">
        <f t="shared" si="625"/>
        <v>#REF!</v>
      </c>
      <c r="J6711" t="e">
        <f>IF(ISBLANK(#REF!),"",#REF!)</f>
        <v>#REF!</v>
      </c>
      <c r="K6711" t="e">
        <f t="shared" si="626"/>
        <v>#REF!</v>
      </c>
      <c r="L6711" t="e">
        <f>IF(ISBLANK($J6711),"",(VLOOKUP($K6711,'Postcode city county suffix'!$A$2:$D$2831,2,FALSE)))</f>
        <v>#REF!</v>
      </c>
      <c r="M6711" t="e">
        <f>IF(ISBLANK($J6711),"",(VLOOKUP($K6711,'Postcode city county suffix'!$A$2:$D$2831,3,FALSE)))</f>
        <v>#REF!</v>
      </c>
      <c r="N6711" s="6" t="e">
        <f>IF($C6711="National",(IF("NI"=VLOOKUP($K6711,'Postcode city county suffix'!$A$2:$F$2831,6,FALSE),'Postcode city county suffix'!$I$2,'Postcode city county suffix'!$H$2)),(IF($F6711=3,(IF("NI"=VLOOKUP($K6711,'Postcode city county suffix'!$A$2:$F$2831,6,FALSE),'Postcode city county suffix'!$I$2,'Postcode city county suffix'!$H$2)),(VLOOKUP($K6711,'Postcode city county suffix'!$A$2:$D$2831,4,FALSE)))))</f>
        <v>#REF!</v>
      </c>
      <c r="Q6711" t="e">
        <f t="shared" si="627"/>
        <v>#REF!</v>
      </c>
      <c r="U6711" t="e">
        <f>IF(ISBLANK(#REF!),"",#REF!)</f>
        <v>#REF!</v>
      </c>
      <c r="V6711" t="e">
        <f t="shared" si="628"/>
        <v>#REF!</v>
      </c>
      <c r="W6711" t="e">
        <f>IF(ISBLANK($U6711),"",(VLOOKUP($V6711,'Postcode city county suffix'!$A$2:$D$2831,2,FALSE)))</f>
        <v>#REF!</v>
      </c>
      <c r="X6711" t="e">
        <f>IF(ISBLANK($U6711),"",(VLOOKUP($V6711,'Postcode city county suffix'!$A$2:$D$2831,3,FALSE)))</f>
        <v>#REF!</v>
      </c>
      <c r="Y6711" t="e">
        <f>IF(ISBLANK($U6711),"",(VLOOKUP($V6711,'Postcode city county suffix'!$A$2:$F$2831,6,FALSE)))</f>
        <v>#REF!</v>
      </c>
      <c r="AA6711" t="e">
        <f>IF(ISBLANK(#REF!),"",#REF!)</f>
        <v>#REF!</v>
      </c>
      <c r="AB6711" t="e">
        <f t="shared" si="629"/>
        <v>#REF!</v>
      </c>
      <c r="AC6711" t="e">
        <f>IF(ISBLANK($AA6711),"",(VLOOKUP($AB6711,'Postcode city county suffix'!$A$2:$D$2831,2,FALSE)))</f>
        <v>#REF!</v>
      </c>
    </row>
    <row r="6712" spans="1:29">
      <c r="A6712" t="e">
        <f>#REF!</f>
        <v>#REF!</v>
      </c>
      <c r="B6712" t="e">
        <f t="shared" si="624"/>
        <v>#REF!</v>
      </c>
      <c r="C6712" t="e">
        <f>#REF!</f>
        <v>#REF!</v>
      </c>
      <c r="F6712" t="e">
        <f t="shared" si="625"/>
        <v>#REF!</v>
      </c>
      <c r="J6712" t="e">
        <f>IF(ISBLANK(#REF!),"",#REF!)</f>
        <v>#REF!</v>
      </c>
      <c r="K6712" t="e">
        <f t="shared" si="626"/>
        <v>#REF!</v>
      </c>
      <c r="L6712" t="e">
        <f>IF(ISBLANK($J6712),"",(VLOOKUP($K6712,'Postcode city county suffix'!$A$2:$D$2831,2,FALSE)))</f>
        <v>#REF!</v>
      </c>
      <c r="M6712" t="e">
        <f>IF(ISBLANK($J6712),"",(VLOOKUP($K6712,'Postcode city county suffix'!$A$2:$D$2831,3,FALSE)))</f>
        <v>#REF!</v>
      </c>
      <c r="N6712" s="6" t="e">
        <f>IF($C6712="National",(IF("NI"=VLOOKUP($K6712,'Postcode city county suffix'!$A$2:$F$2831,6,FALSE),'Postcode city county suffix'!$I$2,'Postcode city county suffix'!$H$2)),(IF($F6712=3,(IF("NI"=VLOOKUP($K6712,'Postcode city county suffix'!$A$2:$F$2831,6,FALSE),'Postcode city county suffix'!$I$2,'Postcode city county suffix'!$H$2)),(VLOOKUP($K6712,'Postcode city county suffix'!$A$2:$D$2831,4,FALSE)))))</f>
        <v>#REF!</v>
      </c>
      <c r="Q6712" t="e">
        <f t="shared" si="627"/>
        <v>#REF!</v>
      </c>
      <c r="U6712" t="e">
        <f>IF(ISBLANK(#REF!),"",#REF!)</f>
        <v>#REF!</v>
      </c>
      <c r="V6712" t="e">
        <f t="shared" si="628"/>
        <v>#REF!</v>
      </c>
      <c r="W6712" t="e">
        <f>IF(ISBLANK($U6712),"",(VLOOKUP($V6712,'Postcode city county suffix'!$A$2:$D$2831,2,FALSE)))</f>
        <v>#REF!</v>
      </c>
      <c r="X6712" t="e">
        <f>IF(ISBLANK($U6712),"",(VLOOKUP($V6712,'Postcode city county suffix'!$A$2:$D$2831,3,FALSE)))</f>
        <v>#REF!</v>
      </c>
      <c r="Y6712" t="e">
        <f>IF(ISBLANK($U6712),"",(VLOOKUP($V6712,'Postcode city county suffix'!$A$2:$F$2831,6,FALSE)))</f>
        <v>#REF!</v>
      </c>
      <c r="AA6712" t="e">
        <f>IF(ISBLANK(#REF!),"",#REF!)</f>
        <v>#REF!</v>
      </c>
      <c r="AB6712" t="e">
        <f t="shared" si="629"/>
        <v>#REF!</v>
      </c>
      <c r="AC6712" t="e">
        <f>IF(ISBLANK($AA6712),"",(VLOOKUP($AB6712,'Postcode city county suffix'!$A$2:$D$2831,2,FALSE)))</f>
        <v>#REF!</v>
      </c>
    </row>
    <row r="6713" spans="1:29">
      <c r="A6713" t="e">
        <f>#REF!</f>
        <v>#REF!</v>
      </c>
      <c r="B6713" t="e">
        <f t="shared" si="624"/>
        <v>#REF!</v>
      </c>
      <c r="C6713" t="e">
        <f>#REF!</f>
        <v>#REF!</v>
      </c>
      <c r="F6713" t="e">
        <f t="shared" si="625"/>
        <v>#REF!</v>
      </c>
      <c r="J6713" t="e">
        <f>IF(ISBLANK(#REF!),"",#REF!)</f>
        <v>#REF!</v>
      </c>
      <c r="K6713" t="e">
        <f t="shared" si="626"/>
        <v>#REF!</v>
      </c>
      <c r="L6713" t="e">
        <f>IF(ISBLANK($J6713),"",(VLOOKUP($K6713,'Postcode city county suffix'!$A$2:$D$2831,2,FALSE)))</f>
        <v>#REF!</v>
      </c>
      <c r="M6713" t="e">
        <f>IF(ISBLANK($J6713),"",(VLOOKUP($K6713,'Postcode city county suffix'!$A$2:$D$2831,3,FALSE)))</f>
        <v>#REF!</v>
      </c>
      <c r="N6713" s="6" t="e">
        <f>IF($C6713="National",(IF("NI"=VLOOKUP($K6713,'Postcode city county suffix'!$A$2:$F$2831,6,FALSE),'Postcode city county suffix'!$I$2,'Postcode city county suffix'!$H$2)),(IF($F6713=3,(IF("NI"=VLOOKUP($K6713,'Postcode city county suffix'!$A$2:$F$2831,6,FALSE),'Postcode city county suffix'!$I$2,'Postcode city county suffix'!$H$2)),(VLOOKUP($K6713,'Postcode city county suffix'!$A$2:$D$2831,4,FALSE)))))</f>
        <v>#REF!</v>
      </c>
      <c r="Q6713" t="e">
        <f t="shared" si="627"/>
        <v>#REF!</v>
      </c>
      <c r="U6713" t="e">
        <f>IF(ISBLANK(#REF!),"",#REF!)</f>
        <v>#REF!</v>
      </c>
      <c r="V6713" t="e">
        <f t="shared" si="628"/>
        <v>#REF!</v>
      </c>
      <c r="W6713" t="e">
        <f>IF(ISBLANK($U6713),"",(VLOOKUP($V6713,'Postcode city county suffix'!$A$2:$D$2831,2,FALSE)))</f>
        <v>#REF!</v>
      </c>
      <c r="X6713" t="e">
        <f>IF(ISBLANK($U6713),"",(VLOOKUP($V6713,'Postcode city county suffix'!$A$2:$D$2831,3,FALSE)))</f>
        <v>#REF!</v>
      </c>
      <c r="Y6713" t="e">
        <f>IF(ISBLANK($U6713),"",(VLOOKUP($V6713,'Postcode city county suffix'!$A$2:$F$2831,6,FALSE)))</f>
        <v>#REF!</v>
      </c>
      <c r="AA6713" t="e">
        <f>IF(ISBLANK(#REF!),"",#REF!)</f>
        <v>#REF!</v>
      </c>
      <c r="AB6713" t="e">
        <f t="shared" si="629"/>
        <v>#REF!</v>
      </c>
      <c r="AC6713" t="e">
        <f>IF(ISBLANK($AA6713),"",(VLOOKUP($AB6713,'Postcode city county suffix'!$A$2:$D$2831,2,FALSE)))</f>
        <v>#REF!</v>
      </c>
    </row>
    <row r="6714" spans="1:29">
      <c r="A6714" t="e">
        <f>#REF!</f>
        <v>#REF!</v>
      </c>
      <c r="B6714" t="e">
        <f t="shared" si="624"/>
        <v>#REF!</v>
      </c>
      <c r="C6714" t="e">
        <f>#REF!</f>
        <v>#REF!</v>
      </c>
      <c r="F6714" t="e">
        <f t="shared" si="625"/>
        <v>#REF!</v>
      </c>
      <c r="J6714" t="e">
        <f>IF(ISBLANK(#REF!),"",#REF!)</f>
        <v>#REF!</v>
      </c>
      <c r="K6714" t="e">
        <f t="shared" si="626"/>
        <v>#REF!</v>
      </c>
      <c r="L6714" t="e">
        <f>IF(ISBLANK($J6714),"",(VLOOKUP($K6714,'Postcode city county suffix'!$A$2:$D$2831,2,FALSE)))</f>
        <v>#REF!</v>
      </c>
      <c r="M6714" t="e">
        <f>IF(ISBLANK($J6714),"",(VLOOKUP($K6714,'Postcode city county suffix'!$A$2:$D$2831,3,FALSE)))</f>
        <v>#REF!</v>
      </c>
      <c r="N6714" s="6" t="e">
        <f>IF($C6714="National",(IF("NI"=VLOOKUP($K6714,'Postcode city county suffix'!$A$2:$F$2831,6,FALSE),'Postcode city county suffix'!$I$2,'Postcode city county suffix'!$H$2)),(IF($F6714=3,(IF("NI"=VLOOKUP($K6714,'Postcode city county suffix'!$A$2:$F$2831,6,FALSE),'Postcode city county suffix'!$I$2,'Postcode city county suffix'!$H$2)),(VLOOKUP($K6714,'Postcode city county suffix'!$A$2:$D$2831,4,FALSE)))))</f>
        <v>#REF!</v>
      </c>
      <c r="Q6714" t="e">
        <f t="shared" si="627"/>
        <v>#REF!</v>
      </c>
      <c r="U6714" t="e">
        <f>IF(ISBLANK(#REF!),"",#REF!)</f>
        <v>#REF!</v>
      </c>
      <c r="V6714" t="e">
        <f t="shared" si="628"/>
        <v>#REF!</v>
      </c>
      <c r="W6714" t="e">
        <f>IF(ISBLANK($U6714),"",(VLOOKUP($V6714,'Postcode city county suffix'!$A$2:$D$2831,2,FALSE)))</f>
        <v>#REF!</v>
      </c>
      <c r="X6714" t="e">
        <f>IF(ISBLANK($U6714),"",(VLOOKUP($V6714,'Postcode city county suffix'!$A$2:$D$2831,3,FALSE)))</f>
        <v>#REF!</v>
      </c>
      <c r="Y6714" t="e">
        <f>IF(ISBLANK($U6714),"",(VLOOKUP($V6714,'Postcode city county suffix'!$A$2:$F$2831,6,FALSE)))</f>
        <v>#REF!</v>
      </c>
      <c r="AA6714" t="e">
        <f>IF(ISBLANK(#REF!),"",#REF!)</f>
        <v>#REF!</v>
      </c>
      <c r="AB6714" t="e">
        <f t="shared" si="629"/>
        <v>#REF!</v>
      </c>
      <c r="AC6714" t="e">
        <f>IF(ISBLANK($AA6714),"",(VLOOKUP($AB6714,'Postcode city county suffix'!$A$2:$D$2831,2,FALSE)))</f>
        <v>#REF!</v>
      </c>
    </row>
    <row r="6715" spans="1:29">
      <c r="A6715" t="e">
        <f>#REF!</f>
        <v>#REF!</v>
      </c>
      <c r="B6715" t="e">
        <f t="shared" si="624"/>
        <v>#REF!</v>
      </c>
      <c r="C6715" t="e">
        <f>#REF!</f>
        <v>#REF!</v>
      </c>
      <c r="F6715" t="e">
        <f t="shared" si="625"/>
        <v>#REF!</v>
      </c>
      <c r="J6715" t="e">
        <f>IF(ISBLANK(#REF!),"",#REF!)</f>
        <v>#REF!</v>
      </c>
      <c r="K6715" t="e">
        <f t="shared" si="626"/>
        <v>#REF!</v>
      </c>
      <c r="L6715" t="e">
        <f>IF(ISBLANK($J6715),"",(VLOOKUP($K6715,'Postcode city county suffix'!$A$2:$D$2831,2,FALSE)))</f>
        <v>#REF!</v>
      </c>
      <c r="M6715" t="e">
        <f>IF(ISBLANK($J6715),"",(VLOOKUP($K6715,'Postcode city county suffix'!$A$2:$D$2831,3,FALSE)))</f>
        <v>#REF!</v>
      </c>
      <c r="N6715" s="6" t="e">
        <f>IF($C6715="National",(IF("NI"=VLOOKUP($K6715,'Postcode city county suffix'!$A$2:$F$2831,6,FALSE),'Postcode city county suffix'!$I$2,'Postcode city county suffix'!$H$2)),(IF($F6715=3,(IF("NI"=VLOOKUP($K6715,'Postcode city county suffix'!$A$2:$F$2831,6,FALSE),'Postcode city county suffix'!$I$2,'Postcode city county suffix'!$H$2)),(VLOOKUP($K6715,'Postcode city county suffix'!$A$2:$D$2831,4,FALSE)))))</f>
        <v>#REF!</v>
      </c>
      <c r="Q6715" t="e">
        <f t="shared" si="627"/>
        <v>#REF!</v>
      </c>
      <c r="U6715" t="e">
        <f>IF(ISBLANK(#REF!),"",#REF!)</f>
        <v>#REF!</v>
      </c>
      <c r="V6715" t="e">
        <f t="shared" si="628"/>
        <v>#REF!</v>
      </c>
      <c r="W6715" t="e">
        <f>IF(ISBLANK($U6715),"",(VLOOKUP($V6715,'Postcode city county suffix'!$A$2:$D$2831,2,FALSE)))</f>
        <v>#REF!</v>
      </c>
      <c r="X6715" t="e">
        <f>IF(ISBLANK($U6715),"",(VLOOKUP($V6715,'Postcode city county suffix'!$A$2:$D$2831,3,FALSE)))</f>
        <v>#REF!</v>
      </c>
      <c r="Y6715" t="e">
        <f>IF(ISBLANK($U6715),"",(VLOOKUP($V6715,'Postcode city county suffix'!$A$2:$F$2831,6,FALSE)))</f>
        <v>#REF!</v>
      </c>
      <c r="AA6715" t="e">
        <f>IF(ISBLANK(#REF!),"",#REF!)</f>
        <v>#REF!</v>
      </c>
      <c r="AB6715" t="e">
        <f t="shared" si="629"/>
        <v>#REF!</v>
      </c>
      <c r="AC6715" t="e">
        <f>IF(ISBLANK($AA6715),"",(VLOOKUP($AB6715,'Postcode city county suffix'!$A$2:$D$2831,2,FALSE)))</f>
        <v>#REF!</v>
      </c>
    </row>
    <row r="6716" spans="1:29">
      <c r="A6716" t="e">
        <f>#REF!</f>
        <v>#REF!</v>
      </c>
      <c r="B6716" t="e">
        <f t="shared" si="624"/>
        <v>#REF!</v>
      </c>
      <c r="C6716" t="e">
        <f>#REF!</f>
        <v>#REF!</v>
      </c>
      <c r="F6716" t="e">
        <f t="shared" si="625"/>
        <v>#REF!</v>
      </c>
      <c r="J6716" t="e">
        <f>IF(ISBLANK(#REF!),"",#REF!)</f>
        <v>#REF!</v>
      </c>
      <c r="K6716" t="e">
        <f t="shared" si="626"/>
        <v>#REF!</v>
      </c>
      <c r="L6716" t="e">
        <f>IF(ISBLANK($J6716),"",(VLOOKUP($K6716,'Postcode city county suffix'!$A$2:$D$2831,2,FALSE)))</f>
        <v>#REF!</v>
      </c>
      <c r="M6716" t="e">
        <f>IF(ISBLANK($J6716),"",(VLOOKUP($K6716,'Postcode city county suffix'!$A$2:$D$2831,3,FALSE)))</f>
        <v>#REF!</v>
      </c>
      <c r="N6716" s="6" t="e">
        <f>IF($C6716="National",(IF("NI"=VLOOKUP($K6716,'Postcode city county suffix'!$A$2:$F$2831,6,FALSE),'Postcode city county suffix'!$I$2,'Postcode city county suffix'!$H$2)),(IF($F6716=3,(IF("NI"=VLOOKUP($K6716,'Postcode city county suffix'!$A$2:$F$2831,6,FALSE),'Postcode city county suffix'!$I$2,'Postcode city county suffix'!$H$2)),(VLOOKUP($K6716,'Postcode city county suffix'!$A$2:$D$2831,4,FALSE)))))</f>
        <v>#REF!</v>
      </c>
      <c r="Q6716" t="e">
        <f t="shared" si="627"/>
        <v>#REF!</v>
      </c>
      <c r="U6716" t="e">
        <f>IF(ISBLANK(#REF!),"",#REF!)</f>
        <v>#REF!</v>
      </c>
      <c r="V6716" t="e">
        <f t="shared" si="628"/>
        <v>#REF!</v>
      </c>
      <c r="W6716" t="e">
        <f>IF(ISBLANK($U6716),"",(VLOOKUP($V6716,'Postcode city county suffix'!$A$2:$D$2831,2,FALSE)))</f>
        <v>#REF!</v>
      </c>
      <c r="X6716" t="e">
        <f>IF(ISBLANK($U6716),"",(VLOOKUP($V6716,'Postcode city county suffix'!$A$2:$D$2831,3,FALSE)))</f>
        <v>#REF!</v>
      </c>
      <c r="Y6716" t="e">
        <f>IF(ISBLANK($U6716),"",(VLOOKUP($V6716,'Postcode city county suffix'!$A$2:$F$2831,6,FALSE)))</f>
        <v>#REF!</v>
      </c>
      <c r="AA6716" t="e">
        <f>IF(ISBLANK(#REF!),"",#REF!)</f>
        <v>#REF!</v>
      </c>
      <c r="AB6716" t="e">
        <f t="shared" si="629"/>
        <v>#REF!</v>
      </c>
      <c r="AC6716" t="e">
        <f>IF(ISBLANK($AA6716),"",(VLOOKUP($AB6716,'Postcode city county suffix'!$A$2:$D$2831,2,FALSE)))</f>
        <v>#REF!</v>
      </c>
    </row>
    <row r="6717" spans="1:29">
      <c r="A6717" t="e">
        <f>#REF!</f>
        <v>#REF!</v>
      </c>
      <c r="B6717" t="e">
        <f t="shared" si="624"/>
        <v>#REF!</v>
      </c>
      <c r="C6717" t="e">
        <f>#REF!</f>
        <v>#REF!</v>
      </c>
      <c r="F6717" t="e">
        <f t="shared" si="625"/>
        <v>#REF!</v>
      </c>
      <c r="J6717" t="e">
        <f>IF(ISBLANK(#REF!),"",#REF!)</f>
        <v>#REF!</v>
      </c>
      <c r="K6717" t="e">
        <f t="shared" si="626"/>
        <v>#REF!</v>
      </c>
      <c r="L6717" t="e">
        <f>IF(ISBLANK($J6717),"",(VLOOKUP($K6717,'Postcode city county suffix'!$A$2:$D$2831,2,FALSE)))</f>
        <v>#REF!</v>
      </c>
      <c r="M6717" t="e">
        <f>IF(ISBLANK($J6717),"",(VLOOKUP($K6717,'Postcode city county suffix'!$A$2:$D$2831,3,FALSE)))</f>
        <v>#REF!</v>
      </c>
      <c r="N6717" s="6" t="e">
        <f>IF($C6717="National",(IF("NI"=VLOOKUP($K6717,'Postcode city county suffix'!$A$2:$F$2831,6,FALSE),'Postcode city county suffix'!$I$2,'Postcode city county suffix'!$H$2)),(IF($F6717=3,(IF("NI"=VLOOKUP($K6717,'Postcode city county suffix'!$A$2:$F$2831,6,FALSE),'Postcode city county suffix'!$I$2,'Postcode city county suffix'!$H$2)),(VLOOKUP($K6717,'Postcode city county suffix'!$A$2:$D$2831,4,FALSE)))))</f>
        <v>#REF!</v>
      </c>
      <c r="Q6717" t="e">
        <f t="shared" si="627"/>
        <v>#REF!</v>
      </c>
      <c r="U6717" t="e">
        <f>IF(ISBLANK(#REF!),"",#REF!)</f>
        <v>#REF!</v>
      </c>
      <c r="V6717" t="e">
        <f t="shared" si="628"/>
        <v>#REF!</v>
      </c>
      <c r="W6717" t="e">
        <f>IF(ISBLANK($U6717),"",(VLOOKUP($V6717,'Postcode city county suffix'!$A$2:$D$2831,2,FALSE)))</f>
        <v>#REF!</v>
      </c>
      <c r="X6717" t="e">
        <f>IF(ISBLANK($U6717),"",(VLOOKUP($V6717,'Postcode city county suffix'!$A$2:$D$2831,3,FALSE)))</f>
        <v>#REF!</v>
      </c>
      <c r="Y6717" t="e">
        <f>IF(ISBLANK($U6717),"",(VLOOKUP($V6717,'Postcode city county suffix'!$A$2:$F$2831,6,FALSE)))</f>
        <v>#REF!</v>
      </c>
      <c r="AA6717" t="e">
        <f>IF(ISBLANK(#REF!),"",#REF!)</f>
        <v>#REF!</v>
      </c>
      <c r="AB6717" t="e">
        <f t="shared" si="629"/>
        <v>#REF!</v>
      </c>
      <c r="AC6717" t="e">
        <f>IF(ISBLANK($AA6717),"",(VLOOKUP($AB6717,'Postcode city county suffix'!$A$2:$D$2831,2,FALSE)))</f>
        <v>#REF!</v>
      </c>
    </row>
    <row r="6718" spans="1:29">
      <c r="A6718" t="e">
        <f>#REF!</f>
        <v>#REF!</v>
      </c>
      <c r="B6718" t="e">
        <f t="shared" si="624"/>
        <v>#REF!</v>
      </c>
      <c r="C6718" t="e">
        <f>#REF!</f>
        <v>#REF!</v>
      </c>
      <c r="F6718" t="e">
        <f t="shared" si="625"/>
        <v>#REF!</v>
      </c>
      <c r="J6718" t="e">
        <f>IF(ISBLANK(#REF!),"",#REF!)</f>
        <v>#REF!</v>
      </c>
      <c r="K6718" t="e">
        <f t="shared" si="626"/>
        <v>#REF!</v>
      </c>
      <c r="L6718" t="e">
        <f>IF(ISBLANK($J6718),"",(VLOOKUP($K6718,'Postcode city county suffix'!$A$2:$D$2831,2,FALSE)))</f>
        <v>#REF!</v>
      </c>
      <c r="M6718" t="e">
        <f>IF(ISBLANK($J6718),"",(VLOOKUP($K6718,'Postcode city county suffix'!$A$2:$D$2831,3,FALSE)))</f>
        <v>#REF!</v>
      </c>
      <c r="N6718" s="6" t="e">
        <f>IF($C6718="National",(IF("NI"=VLOOKUP($K6718,'Postcode city county suffix'!$A$2:$F$2831,6,FALSE),'Postcode city county suffix'!$I$2,'Postcode city county suffix'!$H$2)),(IF($F6718=3,(IF("NI"=VLOOKUP($K6718,'Postcode city county suffix'!$A$2:$F$2831,6,FALSE),'Postcode city county suffix'!$I$2,'Postcode city county suffix'!$H$2)),(VLOOKUP($K6718,'Postcode city county suffix'!$A$2:$D$2831,4,FALSE)))))</f>
        <v>#REF!</v>
      </c>
      <c r="Q6718" t="e">
        <f t="shared" si="627"/>
        <v>#REF!</v>
      </c>
      <c r="U6718" t="e">
        <f>IF(ISBLANK(#REF!),"",#REF!)</f>
        <v>#REF!</v>
      </c>
      <c r="V6718" t="e">
        <f t="shared" si="628"/>
        <v>#REF!</v>
      </c>
      <c r="W6718" t="e">
        <f>IF(ISBLANK($U6718),"",(VLOOKUP($V6718,'Postcode city county suffix'!$A$2:$D$2831,2,FALSE)))</f>
        <v>#REF!</v>
      </c>
      <c r="X6718" t="e">
        <f>IF(ISBLANK($U6718),"",(VLOOKUP($V6718,'Postcode city county suffix'!$A$2:$D$2831,3,FALSE)))</f>
        <v>#REF!</v>
      </c>
      <c r="Y6718" t="e">
        <f>IF(ISBLANK($U6718),"",(VLOOKUP($V6718,'Postcode city county suffix'!$A$2:$F$2831,6,FALSE)))</f>
        <v>#REF!</v>
      </c>
      <c r="AA6718" t="e">
        <f>IF(ISBLANK(#REF!),"",#REF!)</f>
        <v>#REF!</v>
      </c>
      <c r="AB6718" t="e">
        <f t="shared" si="629"/>
        <v>#REF!</v>
      </c>
      <c r="AC6718" t="e">
        <f>IF(ISBLANK($AA6718),"",(VLOOKUP($AB6718,'Postcode city county suffix'!$A$2:$D$2831,2,FALSE)))</f>
        <v>#REF!</v>
      </c>
    </row>
    <row r="6719" spans="1:29">
      <c r="A6719" t="e">
        <f>#REF!</f>
        <v>#REF!</v>
      </c>
      <c r="B6719" t="e">
        <f t="shared" si="624"/>
        <v>#REF!</v>
      </c>
      <c r="C6719" t="e">
        <f>#REF!</f>
        <v>#REF!</v>
      </c>
      <c r="F6719" t="e">
        <f t="shared" si="625"/>
        <v>#REF!</v>
      </c>
      <c r="J6719" t="e">
        <f>IF(ISBLANK(#REF!),"",#REF!)</f>
        <v>#REF!</v>
      </c>
      <c r="K6719" t="e">
        <f t="shared" si="626"/>
        <v>#REF!</v>
      </c>
      <c r="L6719" t="e">
        <f>IF(ISBLANK($J6719),"",(VLOOKUP($K6719,'Postcode city county suffix'!$A$2:$D$2831,2,FALSE)))</f>
        <v>#REF!</v>
      </c>
      <c r="M6719" t="e">
        <f>IF(ISBLANK($J6719),"",(VLOOKUP($K6719,'Postcode city county suffix'!$A$2:$D$2831,3,FALSE)))</f>
        <v>#REF!</v>
      </c>
      <c r="N6719" s="6" t="e">
        <f>IF($C6719="National",(IF("NI"=VLOOKUP($K6719,'Postcode city county suffix'!$A$2:$F$2831,6,FALSE),'Postcode city county suffix'!$I$2,'Postcode city county suffix'!$H$2)),(IF($F6719=3,(IF("NI"=VLOOKUP($K6719,'Postcode city county suffix'!$A$2:$F$2831,6,FALSE),'Postcode city county suffix'!$I$2,'Postcode city county suffix'!$H$2)),(VLOOKUP($K6719,'Postcode city county suffix'!$A$2:$D$2831,4,FALSE)))))</f>
        <v>#REF!</v>
      </c>
      <c r="Q6719" t="e">
        <f t="shared" si="627"/>
        <v>#REF!</v>
      </c>
      <c r="U6719" t="e">
        <f>IF(ISBLANK(#REF!),"",#REF!)</f>
        <v>#REF!</v>
      </c>
      <c r="V6719" t="e">
        <f t="shared" si="628"/>
        <v>#REF!</v>
      </c>
      <c r="W6719" t="e">
        <f>IF(ISBLANK($U6719),"",(VLOOKUP($V6719,'Postcode city county suffix'!$A$2:$D$2831,2,FALSE)))</f>
        <v>#REF!</v>
      </c>
      <c r="X6719" t="e">
        <f>IF(ISBLANK($U6719),"",(VLOOKUP($V6719,'Postcode city county suffix'!$A$2:$D$2831,3,FALSE)))</f>
        <v>#REF!</v>
      </c>
      <c r="Y6719" t="e">
        <f>IF(ISBLANK($U6719),"",(VLOOKUP($V6719,'Postcode city county suffix'!$A$2:$F$2831,6,FALSE)))</f>
        <v>#REF!</v>
      </c>
      <c r="AA6719" t="e">
        <f>IF(ISBLANK(#REF!),"",#REF!)</f>
        <v>#REF!</v>
      </c>
      <c r="AB6719" t="e">
        <f t="shared" si="629"/>
        <v>#REF!</v>
      </c>
      <c r="AC6719" t="e">
        <f>IF(ISBLANK($AA6719),"",(VLOOKUP($AB6719,'Postcode city county suffix'!$A$2:$D$2831,2,FALSE)))</f>
        <v>#REF!</v>
      </c>
    </row>
    <row r="6720" spans="1:29">
      <c r="A6720" t="e">
        <f>#REF!</f>
        <v>#REF!</v>
      </c>
      <c r="B6720" t="e">
        <f t="shared" si="624"/>
        <v>#REF!</v>
      </c>
      <c r="C6720" t="e">
        <f>#REF!</f>
        <v>#REF!</v>
      </c>
      <c r="F6720" t="e">
        <f t="shared" si="625"/>
        <v>#REF!</v>
      </c>
      <c r="J6720" t="e">
        <f>IF(ISBLANK(#REF!),"",#REF!)</f>
        <v>#REF!</v>
      </c>
      <c r="K6720" t="e">
        <f t="shared" si="626"/>
        <v>#REF!</v>
      </c>
      <c r="L6720" t="e">
        <f>IF(ISBLANK($J6720),"",(VLOOKUP($K6720,'Postcode city county suffix'!$A$2:$D$2831,2,FALSE)))</f>
        <v>#REF!</v>
      </c>
      <c r="M6720" t="e">
        <f>IF(ISBLANK($J6720),"",(VLOOKUP($K6720,'Postcode city county suffix'!$A$2:$D$2831,3,FALSE)))</f>
        <v>#REF!</v>
      </c>
      <c r="N6720" s="6" t="e">
        <f>IF($C6720="National",(IF("NI"=VLOOKUP($K6720,'Postcode city county suffix'!$A$2:$F$2831,6,FALSE),'Postcode city county suffix'!$I$2,'Postcode city county suffix'!$H$2)),(IF($F6720=3,(IF("NI"=VLOOKUP($K6720,'Postcode city county suffix'!$A$2:$F$2831,6,FALSE),'Postcode city county suffix'!$I$2,'Postcode city county suffix'!$H$2)),(VLOOKUP($K6720,'Postcode city county suffix'!$A$2:$D$2831,4,FALSE)))))</f>
        <v>#REF!</v>
      </c>
      <c r="Q6720" t="e">
        <f t="shared" si="627"/>
        <v>#REF!</v>
      </c>
      <c r="U6720" t="e">
        <f>IF(ISBLANK(#REF!),"",#REF!)</f>
        <v>#REF!</v>
      </c>
      <c r="V6720" t="e">
        <f t="shared" si="628"/>
        <v>#REF!</v>
      </c>
      <c r="W6720" t="e">
        <f>IF(ISBLANK($U6720),"",(VLOOKUP($V6720,'Postcode city county suffix'!$A$2:$D$2831,2,FALSE)))</f>
        <v>#REF!</v>
      </c>
      <c r="X6720" t="e">
        <f>IF(ISBLANK($U6720),"",(VLOOKUP($V6720,'Postcode city county suffix'!$A$2:$D$2831,3,FALSE)))</f>
        <v>#REF!</v>
      </c>
      <c r="Y6720" t="e">
        <f>IF(ISBLANK($U6720),"",(VLOOKUP($V6720,'Postcode city county suffix'!$A$2:$F$2831,6,FALSE)))</f>
        <v>#REF!</v>
      </c>
      <c r="AA6720" t="e">
        <f>IF(ISBLANK(#REF!),"",#REF!)</f>
        <v>#REF!</v>
      </c>
      <c r="AB6720" t="e">
        <f t="shared" si="629"/>
        <v>#REF!</v>
      </c>
      <c r="AC6720" t="e">
        <f>IF(ISBLANK($AA6720),"",(VLOOKUP($AB6720,'Postcode city county suffix'!$A$2:$D$2831,2,FALSE)))</f>
        <v>#REF!</v>
      </c>
    </row>
    <row r="6721" spans="1:29">
      <c r="A6721" t="e">
        <f>#REF!</f>
        <v>#REF!</v>
      </c>
      <c r="B6721" t="e">
        <f t="shared" si="624"/>
        <v>#REF!</v>
      </c>
      <c r="C6721" t="e">
        <f>#REF!</f>
        <v>#REF!</v>
      </c>
      <c r="F6721" t="e">
        <f t="shared" si="625"/>
        <v>#REF!</v>
      </c>
      <c r="J6721" t="e">
        <f>IF(ISBLANK(#REF!),"",#REF!)</f>
        <v>#REF!</v>
      </c>
      <c r="K6721" t="e">
        <f t="shared" si="626"/>
        <v>#REF!</v>
      </c>
      <c r="L6721" t="e">
        <f>IF(ISBLANK($J6721),"",(VLOOKUP($K6721,'Postcode city county suffix'!$A$2:$D$2831,2,FALSE)))</f>
        <v>#REF!</v>
      </c>
      <c r="M6721" t="e">
        <f>IF(ISBLANK($J6721),"",(VLOOKUP($K6721,'Postcode city county suffix'!$A$2:$D$2831,3,FALSE)))</f>
        <v>#REF!</v>
      </c>
      <c r="N6721" s="6" t="e">
        <f>IF($C6721="National",(IF("NI"=VLOOKUP($K6721,'Postcode city county suffix'!$A$2:$F$2831,6,FALSE),'Postcode city county suffix'!$I$2,'Postcode city county suffix'!$H$2)),(IF($F6721=3,(IF("NI"=VLOOKUP($K6721,'Postcode city county suffix'!$A$2:$F$2831,6,FALSE),'Postcode city county suffix'!$I$2,'Postcode city county suffix'!$H$2)),(VLOOKUP($K6721,'Postcode city county suffix'!$A$2:$D$2831,4,FALSE)))))</f>
        <v>#REF!</v>
      </c>
      <c r="Q6721" t="e">
        <f t="shared" si="627"/>
        <v>#REF!</v>
      </c>
      <c r="U6721" t="e">
        <f>IF(ISBLANK(#REF!),"",#REF!)</f>
        <v>#REF!</v>
      </c>
      <c r="V6721" t="e">
        <f t="shared" si="628"/>
        <v>#REF!</v>
      </c>
      <c r="W6721" t="e">
        <f>IF(ISBLANK($U6721),"",(VLOOKUP($V6721,'Postcode city county suffix'!$A$2:$D$2831,2,FALSE)))</f>
        <v>#REF!</v>
      </c>
      <c r="X6721" t="e">
        <f>IF(ISBLANK($U6721),"",(VLOOKUP($V6721,'Postcode city county suffix'!$A$2:$D$2831,3,FALSE)))</f>
        <v>#REF!</v>
      </c>
      <c r="Y6721" t="e">
        <f>IF(ISBLANK($U6721),"",(VLOOKUP($V6721,'Postcode city county suffix'!$A$2:$F$2831,6,FALSE)))</f>
        <v>#REF!</v>
      </c>
      <c r="AA6721" t="e">
        <f>IF(ISBLANK(#REF!),"",#REF!)</f>
        <v>#REF!</v>
      </c>
      <c r="AB6721" t="e">
        <f t="shared" si="629"/>
        <v>#REF!</v>
      </c>
      <c r="AC6721" t="e">
        <f>IF(ISBLANK($AA6721),"",(VLOOKUP($AB6721,'Postcode city county suffix'!$A$2:$D$2831,2,FALSE)))</f>
        <v>#REF!</v>
      </c>
    </row>
    <row r="6722" spans="1:29">
      <c r="A6722" t="e">
        <f>#REF!</f>
        <v>#REF!</v>
      </c>
      <c r="B6722" t="e">
        <f t="shared" si="624"/>
        <v>#REF!</v>
      </c>
      <c r="C6722" t="e">
        <f>#REF!</f>
        <v>#REF!</v>
      </c>
      <c r="F6722" t="e">
        <f t="shared" si="625"/>
        <v>#REF!</v>
      </c>
      <c r="J6722" t="e">
        <f>IF(ISBLANK(#REF!),"",#REF!)</f>
        <v>#REF!</v>
      </c>
      <c r="K6722" t="e">
        <f t="shared" si="626"/>
        <v>#REF!</v>
      </c>
      <c r="L6722" t="e">
        <f>IF(ISBLANK($J6722),"",(VLOOKUP($K6722,'Postcode city county suffix'!$A$2:$D$2831,2,FALSE)))</f>
        <v>#REF!</v>
      </c>
      <c r="M6722" t="e">
        <f>IF(ISBLANK($J6722),"",(VLOOKUP($K6722,'Postcode city county suffix'!$A$2:$D$2831,3,FALSE)))</f>
        <v>#REF!</v>
      </c>
      <c r="N6722" s="6" t="e">
        <f>IF($C6722="National",(IF("NI"=VLOOKUP($K6722,'Postcode city county suffix'!$A$2:$F$2831,6,FALSE),'Postcode city county suffix'!$I$2,'Postcode city county suffix'!$H$2)),(IF($F6722=3,(IF("NI"=VLOOKUP($K6722,'Postcode city county suffix'!$A$2:$F$2831,6,FALSE),'Postcode city county suffix'!$I$2,'Postcode city county suffix'!$H$2)),(VLOOKUP($K6722,'Postcode city county suffix'!$A$2:$D$2831,4,FALSE)))))</f>
        <v>#REF!</v>
      </c>
      <c r="Q6722" t="e">
        <f t="shared" si="627"/>
        <v>#REF!</v>
      </c>
      <c r="U6722" t="e">
        <f>IF(ISBLANK(#REF!),"",#REF!)</f>
        <v>#REF!</v>
      </c>
      <c r="V6722" t="e">
        <f t="shared" si="628"/>
        <v>#REF!</v>
      </c>
      <c r="W6722" t="e">
        <f>IF(ISBLANK($U6722),"",(VLOOKUP($V6722,'Postcode city county suffix'!$A$2:$D$2831,2,FALSE)))</f>
        <v>#REF!</v>
      </c>
      <c r="X6722" t="e">
        <f>IF(ISBLANK($U6722),"",(VLOOKUP($V6722,'Postcode city county suffix'!$A$2:$D$2831,3,FALSE)))</f>
        <v>#REF!</v>
      </c>
      <c r="Y6722" t="e">
        <f>IF(ISBLANK($U6722),"",(VLOOKUP($V6722,'Postcode city county suffix'!$A$2:$F$2831,6,FALSE)))</f>
        <v>#REF!</v>
      </c>
      <c r="AA6722" t="e">
        <f>IF(ISBLANK(#REF!),"",#REF!)</f>
        <v>#REF!</v>
      </c>
      <c r="AB6722" t="e">
        <f t="shared" si="629"/>
        <v>#REF!</v>
      </c>
      <c r="AC6722" t="e">
        <f>IF(ISBLANK($AA6722),"",(VLOOKUP($AB6722,'Postcode city county suffix'!$A$2:$D$2831,2,FALSE)))</f>
        <v>#REF!</v>
      </c>
    </row>
    <row r="6723" spans="1:29">
      <c r="A6723" t="e">
        <f>#REF!</f>
        <v>#REF!</v>
      </c>
      <c r="B6723" t="e">
        <f t="shared" si="624"/>
        <v>#REF!</v>
      </c>
      <c r="C6723" t="e">
        <f>#REF!</f>
        <v>#REF!</v>
      </c>
      <c r="F6723" t="e">
        <f t="shared" si="625"/>
        <v>#REF!</v>
      </c>
      <c r="J6723" t="e">
        <f>IF(ISBLANK(#REF!),"",#REF!)</f>
        <v>#REF!</v>
      </c>
      <c r="K6723" t="e">
        <f t="shared" si="626"/>
        <v>#REF!</v>
      </c>
      <c r="L6723" t="e">
        <f>IF(ISBLANK($J6723),"",(VLOOKUP($K6723,'Postcode city county suffix'!$A$2:$D$2831,2,FALSE)))</f>
        <v>#REF!</v>
      </c>
      <c r="M6723" t="e">
        <f>IF(ISBLANK($J6723),"",(VLOOKUP($K6723,'Postcode city county suffix'!$A$2:$D$2831,3,FALSE)))</f>
        <v>#REF!</v>
      </c>
      <c r="N6723" s="6" t="e">
        <f>IF($C6723="National",(IF("NI"=VLOOKUP($K6723,'Postcode city county suffix'!$A$2:$F$2831,6,FALSE),'Postcode city county suffix'!$I$2,'Postcode city county suffix'!$H$2)),(IF($F6723=3,(IF("NI"=VLOOKUP($K6723,'Postcode city county suffix'!$A$2:$F$2831,6,FALSE),'Postcode city county suffix'!$I$2,'Postcode city county suffix'!$H$2)),(VLOOKUP($K6723,'Postcode city county suffix'!$A$2:$D$2831,4,FALSE)))))</f>
        <v>#REF!</v>
      </c>
      <c r="Q6723" t="e">
        <f t="shared" si="627"/>
        <v>#REF!</v>
      </c>
      <c r="U6723" t="e">
        <f>IF(ISBLANK(#REF!),"",#REF!)</f>
        <v>#REF!</v>
      </c>
      <c r="V6723" t="e">
        <f t="shared" si="628"/>
        <v>#REF!</v>
      </c>
      <c r="W6723" t="e">
        <f>IF(ISBLANK($U6723),"",(VLOOKUP($V6723,'Postcode city county suffix'!$A$2:$D$2831,2,FALSE)))</f>
        <v>#REF!</v>
      </c>
      <c r="X6723" t="e">
        <f>IF(ISBLANK($U6723),"",(VLOOKUP($V6723,'Postcode city county suffix'!$A$2:$D$2831,3,FALSE)))</f>
        <v>#REF!</v>
      </c>
      <c r="Y6723" t="e">
        <f>IF(ISBLANK($U6723),"",(VLOOKUP($V6723,'Postcode city county suffix'!$A$2:$F$2831,6,FALSE)))</f>
        <v>#REF!</v>
      </c>
      <c r="AA6723" t="e">
        <f>IF(ISBLANK(#REF!),"",#REF!)</f>
        <v>#REF!</v>
      </c>
      <c r="AB6723" t="e">
        <f t="shared" si="629"/>
        <v>#REF!</v>
      </c>
      <c r="AC6723" t="e">
        <f>IF(ISBLANK($AA6723),"",(VLOOKUP($AB6723,'Postcode city county suffix'!$A$2:$D$2831,2,FALSE)))</f>
        <v>#REF!</v>
      </c>
    </row>
    <row r="6724" spans="1:29">
      <c r="A6724" t="e">
        <f>#REF!</f>
        <v>#REF!</v>
      </c>
      <c r="B6724" t="e">
        <f t="shared" si="624"/>
        <v>#REF!</v>
      </c>
      <c r="C6724" t="e">
        <f>#REF!</f>
        <v>#REF!</v>
      </c>
      <c r="F6724" t="e">
        <f t="shared" si="625"/>
        <v>#REF!</v>
      </c>
      <c r="J6724" t="e">
        <f>IF(ISBLANK(#REF!),"",#REF!)</f>
        <v>#REF!</v>
      </c>
      <c r="K6724" t="e">
        <f t="shared" si="626"/>
        <v>#REF!</v>
      </c>
      <c r="L6724" t="e">
        <f>IF(ISBLANK($J6724),"",(VLOOKUP($K6724,'Postcode city county suffix'!$A$2:$D$2831,2,FALSE)))</f>
        <v>#REF!</v>
      </c>
      <c r="M6724" t="e">
        <f>IF(ISBLANK($J6724),"",(VLOOKUP($K6724,'Postcode city county suffix'!$A$2:$D$2831,3,FALSE)))</f>
        <v>#REF!</v>
      </c>
      <c r="N6724" s="6" t="e">
        <f>IF($C6724="National",(IF("NI"=VLOOKUP($K6724,'Postcode city county suffix'!$A$2:$F$2831,6,FALSE),'Postcode city county suffix'!$I$2,'Postcode city county suffix'!$H$2)),(IF($F6724=3,(IF("NI"=VLOOKUP($K6724,'Postcode city county suffix'!$A$2:$F$2831,6,FALSE),'Postcode city county suffix'!$I$2,'Postcode city county suffix'!$H$2)),(VLOOKUP($K6724,'Postcode city county suffix'!$A$2:$D$2831,4,FALSE)))))</f>
        <v>#REF!</v>
      </c>
      <c r="Q6724" t="e">
        <f t="shared" si="627"/>
        <v>#REF!</v>
      </c>
      <c r="U6724" t="e">
        <f>IF(ISBLANK(#REF!),"",#REF!)</f>
        <v>#REF!</v>
      </c>
      <c r="V6724" t="e">
        <f t="shared" si="628"/>
        <v>#REF!</v>
      </c>
      <c r="W6724" t="e">
        <f>IF(ISBLANK($U6724),"",(VLOOKUP($V6724,'Postcode city county suffix'!$A$2:$D$2831,2,FALSE)))</f>
        <v>#REF!</v>
      </c>
      <c r="X6724" t="e">
        <f>IF(ISBLANK($U6724),"",(VLOOKUP($V6724,'Postcode city county suffix'!$A$2:$D$2831,3,FALSE)))</f>
        <v>#REF!</v>
      </c>
      <c r="Y6724" t="e">
        <f>IF(ISBLANK($U6724),"",(VLOOKUP($V6724,'Postcode city county suffix'!$A$2:$F$2831,6,FALSE)))</f>
        <v>#REF!</v>
      </c>
      <c r="AA6724" t="e">
        <f>IF(ISBLANK(#REF!),"",#REF!)</f>
        <v>#REF!</v>
      </c>
      <c r="AB6724" t="e">
        <f t="shared" si="629"/>
        <v>#REF!</v>
      </c>
      <c r="AC6724" t="e">
        <f>IF(ISBLANK($AA6724),"",(VLOOKUP($AB6724,'Postcode city county suffix'!$A$2:$D$2831,2,FALSE)))</f>
        <v>#REF!</v>
      </c>
    </row>
    <row r="6725" spans="1:29">
      <c r="A6725" t="e">
        <f>#REF!</f>
        <v>#REF!</v>
      </c>
      <c r="B6725" t="e">
        <f t="shared" si="624"/>
        <v>#REF!</v>
      </c>
      <c r="C6725" t="e">
        <f>#REF!</f>
        <v>#REF!</v>
      </c>
      <c r="F6725" t="e">
        <f t="shared" si="625"/>
        <v>#REF!</v>
      </c>
      <c r="J6725" t="e">
        <f>IF(ISBLANK(#REF!),"",#REF!)</f>
        <v>#REF!</v>
      </c>
      <c r="K6725" t="e">
        <f t="shared" si="626"/>
        <v>#REF!</v>
      </c>
      <c r="L6725" t="e">
        <f>IF(ISBLANK($J6725),"",(VLOOKUP($K6725,'Postcode city county suffix'!$A$2:$D$2831,2,FALSE)))</f>
        <v>#REF!</v>
      </c>
      <c r="M6725" t="e">
        <f>IF(ISBLANK($J6725),"",(VLOOKUP($K6725,'Postcode city county suffix'!$A$2:$D$2831,3,FALSE)))</f>
        <v>#REF!</v>
      </c>
      <c r="N6725" s="6" t="e">
        <f>IF($C6725="National",(IF("NI"=VLOOKUP($K6725,'Postcode city county suffix'!$A$2:$F$2831,6,FALSE),'Postcode city county suffix'!$I$2,'Postcode city county suffix'!$H$2)),(IF($F6725=3,(IF("NI"=VLOOKUP($K6725,'Postcode city county suffix'!$A$2:$F$2831,6,FALSE),'Postcode city county suffix'!$I$2,'Postcode city county suffix'!$H$2)),(VLOOKUP($K6725,'Postcode city county suffix'!$A$2:$D$2831,4,FALSE)))))</f>
        <v>#REF!</v>
      </c>
      <c r="Q6725" t="e">
        <f t="shared" si="627"/>
        <v>#REF!</v>
      </c>
      <c r="U6725" t="e">
        <f>IF(ISBLANK(#REF!),"",#REF!)</f>
        <v>#REF!</v>
      </c>
      <c r="V6725" t="e">
        <f t="shared" si="628"/>
        <v>#REF!</v>
      </c>
      <c r="W6725" t="e">
        <f>IF(ISBLANK($U6725),"",(VLOOKUP($V6725,'Postcode city county suffix'!$A$2:$D$2831,2,FALSE)))</f>
        <v>#REF!</v>
      </c>
      <c r="X6725" t="e">
        <f>IF(ISBLANK($U6725),"",(VLOOKUP($V6725,'Postcode city county suffix'!$A$2:$D$2831,3,FALSE)))</f>
        <v>#REF!</v>
      </c>
      <c r="Y6725" t="e">
        <f>IF(ISBLANK($U6725),"",(VLOOKUP($V6725,'Postcode city county suffix'!$A$2:$F$2831,6,FALSE)))</f>
        <v>#REF!</v>
      </c>
      <c r="AA6725" t="e">
        <f>IF(ISBLANK(#REF!),"",#REF!)</f>
        <v>#REF!</v>
      </c>
      <c r="AB6725" t="e">
        <f t="shared" si="629"/>
        <v>#REF!</v>
      </c>
      <c r="AC6725" t="e">
        <f>IF(ISBLANK($AA6725),"",(VLOOKUP($AB6725,'Postcode city county suffix'!$A$2:$D$2831,2,FALSE)))</f>
        <v>#REF!</v>
      </c>
    </row>
    <row r="6726" spans="1:29">
      <c r="A6726" t="e">
        <f>#REF!</f>
        <v>#REF!</v>
      </c>
      <c r="B6726" t="e">
        <f t="shared" si="624"/>
        <v>#REF!</v>
      </c>
      <c r="C6726" t="e">
        <f>#REF!</f>
        <v>#REF!</v>
      </c>
      <c r="F6726" t="e">
        <f t="shared" si="625"/>
        <v>#REF!</v>
      </c>
      <c r="J6726" t="e">
        <f>IF(ISBLANK(#REF!),"",#REF!)</f>
        <v>#REF!</v>
      </c>
      <c r="K6726" t="e">
        <f t="shared" si="626"/>
        <v>#REF!</v>
      </c>
      <c r="L6726" t="e">
        <f>IF(ISBLANK($J6726),"",(VLOOKUP($K6726,'Postcode city county suffix'!$A$2:$D$2831,2,FALSE)))</f>
        <v>#REF!</v>
      </c>
      <c r="M6726" t="e">
        <f>IF(ISBLANK($J6726),"",(VLOOKUP($K6726,'Postcode city county suffix'!$A$2:$D$2831,3,FALSE)))</f>
        <v>#REF!</v>
      </c>
      <c r="N6726" s="6" t="e">
        <f>IF($C6726="National",(IF("NI"=VLOOKUP($K6726,'Postcode city county suffix'!$A$2:$F$2831,6,FALSE),'Postcode city county suffix'!$I$2,'Postcode city county suffix'!$H$2)),(IF($F6726=3,(IF("NI"=VLOOKUP($K6726,'Postcode city county suffix'!$A$2:$F$2831,6,FALSE),'Postcode city county suffix'!$I$2,'Postcode city county suffix'!$H$2)),(VLOOKUP($K6726,'Postcode city county suffix'!$A$2:$D$2831,4,FALSE)))))</f>
        <v>#REF!</v>
      </c>
      <c r="Q6726" t="e">
        <f t="shared" si="627"/>
        <v>#REF!</v>
      </c>
      <c r="U6726" t="e">
        <f>IF(ISBLANK(#REF!),"",#REF!)</f>
        <v>#REF!</v>
      </c>
      <c r="V6726" t="e">
        <f t="shared" si="628"/>
        <v>#REF!</v>
      </c>
      <c r="W6726" t="e">
        <f>IF(ISBLANK($U6726),"",(VLOOKUP($V6726,'Postcode city county suffix'!$A$2:$D$2831,2,FALSE)))</f>
        <v>#REF!</v>
      </c>
      <c r="X6726" t="e">
        <f>IF(ISBLANK($U6726),"",(VLOOKUP($V6726,'Postcode city county suffix'!$A$2:$D$2831,3,FALSE)))</f>
        <v>#REF!</v>
      </c>
      <c r="Y6726" t="e">
        <f>IF(ISBLANK($U6726),"",(VLOOKUP($V6726,'Postcode city county suffix'!$A$2:$F$2831,6,FALSE)))</f>
        <v>#REF!</v>
      </c>
      <c r="AA6726" t="e">
        <f>IF(ISBLANK(#REF!),"",#REF!)</f>
        <v>#REF!</v>
      </c>
      <c r="AB6726" t="e">
        <f t="shared" si="629"/>
        <v>#REF!</v>
      </c>
      <c r="AC6726" t="e">
        <f>IF(ISBLANK($AA6726),"",(VLOOKUP($AB6726,'Postcode city county suffix'!$A$2:$D$2831,2,FALSE)))</f>
        <v>#REF!</v>
      </c>
    </row>
    <row r="6727" spans="1:29">
      <c r="A6727" t="e">
        <f>#REF!</f>
        <v>#REF!</v>
      </c>
      <c r="B6727" t="e">
        <f t="shared" si="624"/>
        <v>#REF!</v>
      </c>
      <c r="C6727" t="e">
        <f>#REF!</f>
        <v>#REF!</v>
      </c>
      <c r="F6727" t="e">
        <f t="shared" si="625"/>
        <v>#REF!</v>
      </c>
      <c r="J6727" t="e">
        <f>IF(ISBLANK(#REF!),"",#REF!)</f>
        <v>#REF!</v>
      </c>
      <c r="K6727" t="e">
        <f t="shared" si="626"/>
        <v>#REF!</v>
      </c>
      <c r="L6727" t="e">
        <f>IF(ISBLANK($J6727),"",(VLOOKUP($K6727,'Postcode city county suffix'!$A$2:$D$2831,2,FALSE)))</f>
        <v>#REF!</v>
      </c>
      <c r="M6727" t="e">
        <f>IF(ISBLANK($J6727),"",(VLOOKUP($K6727,'Postcode city county suffix'!$A$2:$D$2831,3,FALSE)))</f>
        <v>#REF!</v>
      </c>
      <c r="N6727" s="6" t="e">
        <f>IF($C6727="National",(IF("NI"=VLOOKUP($K6727,'Postcode city county suffix'!$A$2:$F$2831,6,FALSE),'Postcode city county suffix'!$I$2,'Postcode city county suffix'!$H$2)),(IF($F6727=3,(IF("NI"=VLOOKUP($K6727,'Postcode city county suffix'!$A$2:$F$2831,6,FALSE),'Postcode city county suffix'!$I$2,'Postcode city county suffix'!$H$2)),(VLOOKUP($K6727,'Postcode city county suffix'!$A$2:$D$2831,4,FALSE)))))</f>
        <v>#REF!</v>
      </c>
      <c r="Q6727" t="e">
        <f t="shared" si="627"/>
        <v>#REF!</v>
      </c>
      <c r="U6727" t="e">
        <f>IF(ISBLANK(#REF!),"",#REF!)</f>
        <v>#REF!</v>
      </c>
      <c r="V6727" t="e">
        <f t="shared" si="628"/>
        <v>#REF!</v>
      </c>
      <c r="W6727" t="e">
        <f>IF(ISBLANK($U6727),"",(VLOOKUP($V6727,'Postcode city county suffix'!$A$2:$D$2831,2,FALSE)))</f>
        <v>#REF!</v>
      </c>
      <c r="X6727" t="e">
        <f>IF(ISBLANK($U6727),"",(VLOOKUP($V6727,'Postcode city county suffix'!$A$2:$D$2831,3,FALSE)))</f>
        <v>#REF!</v>
      </c>
      <c r="Y6727" t="e">
        <f>IF(ISBLANK($U6727),"",(VLOOKUP($V6727,'Postcode city county suffix'!$A$2:$F$2831,6,FALSE)))</f>
        <v>#REF!</v>
      </c>
      <c r="AA6727" t="e">
        <f>IF(ISBLANK(#REF!),"",#REF!)</f>
        <v>#REF!</v>
      </c>
      <c r="AB6727" t="e">
        <f t="shared" si="629"/>
        <v>#REF!</v>
      </c>
      <c r="AC6727" t="e">
        <f>IF(ISBLANK($AA6727),"",(VLOOKUP($AB6727,'Postcode city county suffix'!$A$2:$D$2831,2,FALSE)))</f>
        <v>#REF!</v>
      </c>
    </row>
    <row r="6728" spans="1:29">
      <c r="A6728" t="e">
        <f>#REF!</f>
        <v>#REF!</v>
      </c>
      <c r="B6728" t="e">
        <f t="shared" si="624"/>
        <v>#REF!</v>
      </c>
      <c r="C6728" t="e">
        <f>#REF!</f>
        <v>#REF!</v>
      </c>
      <c r="F6728" t="e">
        <f t="shared" si="625"/>
        <v>#REF!</v>
      </c>
      <c r="J6728" t="e">
        <f>IF(ISBLANK(#REF!),"",#REF!)</f>
        <v>#REF!</v>
      </c>
      <c r="K6728" t="e">
        <f t="shared" si="626"/>
        <v>#REF!</v>
      </c>
      <c r="L6728" t="e">
        <f>IF(ISBLANK($J6728),"",(VLOOKUP($K6728,'Postcode city county suffix'!$A$2:$D$2831,2,FALSE)))</f>
        <v>#REF!</v>
      </c>
      <c r="M6728" t="e">
        <f>IF(ISBLANK($J6728),"",(VLOOKUP($K6728,'Postcode city county suffix'!$A$2:$D$2831,3,FALSE)))</f>
        <v>#REF!</v>
      </c>
      <c r="N6728" s="6" t="e">
        <f>IF($C6728="National",(IF("NI"=VLOOKUP($K6728,'Postcode city county suffix'!$A$2:$F$2831,6,FALSE),'Postcode city county suffix'!$I$2,'Postcode city county suffix'!$H$2)),(IF($F6728=3,(IF("NI"=VLOOKUP($K6728,'Postcode city county suffix'!$A$2:$F$2831,6,FALSE),'Postcode city county suffix'!$I$2,'Postcode city county suffix'!$H$2)),(VLOOKUP($K6728,'Postcode city county suffix'!$A$2:$D$2831,4,FALSE)))))</f>
        <v>#REF!</v>
      </c>
      <c r="Q6728" t="e">
        <f t="shared" si="627"/>
        <v>#REF!</v>
      </c>
      <c r="U6728" t="e">
        <f>IF(ISBLANK(#REF!),"",#REF!)</f>
        <v>#REF!</v>
      </c>
      <c r="V6728" t="e">
        <f t="shared" si="628"/>
        <v>#REF!</v>
      </c>
      <c r="W6728" t="e">
        <f>IF(ISBLANK($U6728),"",(VLOOKUP($V6728,'Postcode city county suffix'!$A$2:$D$2831,2,FALSE)))</f>
        <v>#REF!</v>
      </c>
      <c r="X6728" t="e">
        <f>IF(ISBLANK($U6728),"",(VLOOKUP($V6728,'Postcode city county suffix'!$A$2:$D$2831,3,FALSE)))</f>
        <v>#REF!</v>
      </c>
      <c r="Y6728" t="e">
        <f>IF(ISBLANK($U6728),"",(VLOOKUP($V6728,'Postcode city county suffix'!$A$2:$F$2831,6,FALSE)))</f>
        <v>#REF!</v>
      </c>
      <c r="AA6728" t="e">
        <f>IF(ISBLANK(#REF!),"",#REF!)</f>
        <v>#REF!</v>
      </c>
      <c r="AB6728" t="e">
        <f t="shared" si="629"/>
        <v>#REF!</v>
      </c>
      <c r="AC6728" t="e">
        <f>IF(ISBLANK($AA6728),"",(VLOOKUP($AB6728,'Postcode city county suffix'!$A$2:$D$2831,2,FALSE)))</f>
        <v>#REF!</v>
      </c>
    </row>
    <row r="6729" spans="1:29">
      <c r="A6729" t="e">
        <f>#REF!</f>
        <v>#REF!</v>
      </c>
      <c r="B6729" t="e">
        <f t="shared" si="624"/>
        <v>#REF!</v>
      </c>
      <c r="C6729" t="e">
        <f>#REF!</f>
        <v>#REF!</v>
      </c>
      <c r="F6729" t="e">
        <f t="shared" si="625"/>
        <v>#REF!</v>
      </c>
      <c r="J6729" t="e">
        <f>IF(ISBLANK(#REF!),"",#REF!)</f>
        <v>#REF!</v>
      </c>
      <c r="K6729" t="e">
        <f t="shared" si="626"/>
        <v>#REF!</v>
      </c>
      <c r="L6729" t="e">
        <f>IF(ISBLANK($J6729),"",(VLOOKUP($K6729,'Postcode city county suffix'!$A$2:$D$2831,2,FALSE)))</f>
        <v>#REF!</v>
      </c>
      <c r="M6729" t="e">
        <f>IF(ISBLANK($J6729),"",(VLOOKUP($K6729,'Postcode city county suffix'!$A$2:$D$2831,3,FALSE)))</f>
        <v>#REF!</v>
      </c>
      <c r="N6729" s="6" t="e">
        <f>IF($C6729="National",(IF("NI"=VLOOKUP($K6729,'Postcode city county suffix'!$A$2:$F$2831,6,FALSE),'Postcode city county suffix'!$I$2,'Postcode city county suffix'!$H$2)),(IF($F6729=3,(IF("NI"=VLOOKUP($K6729,'Postcode city county suffix'!$A$2:$F$2831,6,FALSE),'Postcode city county suffix'!$I$2,'Postcode city county suffix'!$H$2)),(VLOOKUP($K6729,'Postcode city county suffix'!$A$2:$D$2831,4,FALSE)))))</f>
        <v>#REF!</v>
      </c>
      <c r="Q6729" t="e">
        <f t="shared" si="627"/>
        <v>#REF!</v>
      </c>
      <c r="U6729" t="e">
        <f>IF(ISBLANK(#REF!),"",#REF!)</f>
        <v>#REF!</v>
      </c>
      <c r="V6729" t="e">
        <f t="shared" si="628"/>
        <v>#REF!</v>
      </c>
      <c r="W6729" t="e">
        <f>IF(ISBLANK($U6729),"",(VLOOKUP($V6729,'Postcode city county suffix'!$A$2:$D$2831,2,FALSE)))</f>
        <v>#REF!</v>
      </c>
      <c r="X6729" t="e">
        <f>IF(ISBLANK($U6729),"",(VLOOKUP($V6729,'Postcode city county suffix'!$A$2:$D$2831,3,FALSE)))</f>
        <v>#REF!</v>
      </c>
      <c r="Y6729" t="e">
        <f>IF(ISBLANK($U6729),"",(VLOOKUP($V6729,'Postcode city county suffix'!$A$2:$F$2831,6,FALSE)))</f>
        <v>#REF!</v>
      </c>
      <c r="AA6729" t="e">
        <f>IF(ISBLANK(#REF!),"",#REF!)</f>
        <v>#REF!</v>
      </c>
      <c r="AB6729" t="e">
        <f t="shared" si="629"/>
        <v>#REF!</v>
      </c>
      <c r="AC6729" t="e">
        <f>IF(ISBLANK($AA6729),"",(VLOOKUP($AB6729,'Postcode city county suffix'!$A$2:$D$2831,2,FALSE)))</f>
        <v>#REF!</v>
      </c>
    </row>
    <row r="6730" spans="1:29">
      <c r="A6730" t="e">
        <f>#REF!</f>
        <v>#REF!</v>
      </c>
      <c r="B6730" t="e">
        <f t="shared" si="624"/>
        <v>#REF!</v>
      </c>
      <c r="C6730" t="e">
        <f>#REF!</f>
        <v>#REF!</v>
      </c>
      <c r="F6730" t="e">
        <f t="shared" si="625"/>
        <v>#REF!</v>
      </c>
      <c r="J6730" t="e">
        <f>IF(ISBLANK(#REF!),"",#REF!)</f>
        <v>#REF!</v>
      </c>
      <c r="K6730" t="e">
        <f t="shared" si="626"/>
        <v>#REF!</v>
      </c>
      <c r="L6730" t="e">
        <f>IF(ISBLANK($J6730),"",(VLOOKUP($K6730,'Postcode city county suffix'!$A$2:$D$2831,2,FALSE)))</f>
        <v>#REF!</v>
      </c>
      <c r="M6730" t="e">
        <f>IF(ISBLANK($J6730),"",(VLOOKUP($K6730,'Postcode city county suffix'!$A$2:$D$2831,3,FALSE)))</f>
        <v>#REF!</v>
      </c>
      <c r="N6730" s="6" t="e">
        <f>IF($C6730="National",(IF("NI"=VLOOKUP($K6730,'Postcode city county suffix'!$A$2:$F$2831,6,FALSE),'Postcode city county suffix'!$I$2,'Postcode city county suffix'!$H$2)),(IF($F6730=3,(IF("NI"=VLOOKUP($K6730,'Postcode city county suffix'!$A$2:$F$2831,6,FALSE),'Postcode city county suffix'!$I$2,'Postcode city county suffix'!$H$2)),(VLOOKUP($K6730,'Postcode city county suffix'!$A$2:$D$2831,4,FALSE)))))</f>
        <v>#REF!</v>
      </c>
      <c r="Q6730" t="e">
        <f t="shared" si="627"/>
        <v>#REF!</v>
      </c>
      <c r="U6730" t="e">
        <f>IF(ISBLANK(#REF!),"",#REF!)</f>
        <v>#REF!</v>
      </c>
      <c r="V6730" t="e">
        <f t="shared" si="628"/>
        <v>#REF!</v>
      </c>
      <c r="W6730" t="e">
        <f>IF(ISBLANK($U6730),"",(VLOOKUP($V6730,'Postcode city county suffix'!$A$2:$D$2831,2,FALSE)))</f>
        <v>#REF!</v>
      </c>
      <c r="X6730" t="e">
        <f>IF(ISBLANK($U6730),"",(VLOOKUP($V6730,'Postcode city county suffix'!$A$2:$D$2831,3,FALSE)))</f>
        <v>#REF!</v>
      </c>
      <c r="Y6730" t="e">
        <f>IF(ISBLANK($U6730),"",(VLOOKUP($V6730,'Postcode city county suffix'!$A$2:$F$2831,6,FALSE)))</f>
        <v>#REF!</v>
      </c>
      <c r="AA6730" t="e">
        <f>IF(ISBLANK(#REF!),"",#REF!)</f>
        <v>#REF!</v>
      </c>
      <c r="AB6730" t="e">
        <f t="shared" si="629"/>
        <v>#REF!</v>
      </c>
      <c r="AC6730" t="e">
        <f>IF(ISBLANK($AA6730),"",(VLOOKUP($AB6730,'Postcode city county suffix'!$A$2:$D$2831,2,FALSE)))</f>
        <v>#REF!</v>
      </c>
    </row>
    <row r="6731" spans="1:29">
      <c r="A6731" t="e">
        <f>#REF!</f>
        <v>#REF!</v>
      </c>
      <c r="B6731" t="e">
        <f t="shared" si="624"/>
        <v>#REF!</v>
      </c>
      <c r="C6731" t="e">
        <f>#REF!</f>
        <v>#REF!</v>
      </c>
      <c r="F6731" t="e">
        <f t="shared" si="625"/>
        <v>#REF!</v>
      </c>
      <c r="J6731" t="e">
        <f>IF(ISBLANK(#REF!),"",#REF!)</f>
        <v>#REF!</v>
      </c>
      <c r="K6731" t="e">
        <f t="shared" si="626"/>
        <v>#REF!</v>
      </c>
      <c r="L6731" t="e">
        <f>IF(ISBLANK($J6731),"",(VLOOKUP($K6731,'Postcode city county suffix'!$A$2:$D$2831,2,FALSE)))</f>
        <v>#REF!</v>
      </c>
      <c r="M6731" t="e">
        <f>IF(ISBLANK($J6731),"",(VLOOKUP($K6731,'Postcode city county suffix'!$A$2:$D$2831,3,FALSE)))</f>
        <v>#REF!</v>
      </c>
      <c r="N6731" s="6" t="e">
        <f>IF($C6731="National",(IF("NI"=VLOOKUP($K6731,'Postcode city county suffix'!$A$2:$F$2831,6,FALSE),'Postcode city county suffix'!$I$2,'Postcode city county suffix'!$H$2)),(IF($F6731=3,(IF("NI"=VLOOKUP($K6731,'Postcode city county suffix'!$A$2:$F$2831,6,FALSE),'Postcode city county suffix'!$I$2,'Postcode city county suffix'!$H$2)),(VLOOKUP($K6731,'Postcode city county suffix'!$A$2:$D$2831,4,FALSE)))))</f>
        <v>#REF!</v>
      </c>
      <c r="Q6731" t="e">
        <f t="shared" si="627"/>
        <v>#REF!</v>
      </c>
      <c r="U6731" t="e">
        <f>IF(ISBLANK(#REF!),"",#REF!)</f>
        <v>#REF!</v>
      </c>
      <c r="V6731" t="e">
        <f t="shared" si="628"/>
        <v>#REF!</v>
      </c>
      <c r="W6731" t="e">
        <f>IF(ISBLANK($U6731),"",(VLOOKUP($V6731,'Postcode city county suffix'!$A$2:$D$2831,2,FALSE)))</f>
        <v>#REF!</v>
      </c>
      <c r="X6731" t="e">
        <f>IF(ISBLANK($U6731),"",(VLOOKUP($V6731,'Postcode city county suffix'!$A$2:$D$2831,3,FALSE)))</f>
        <v>#REF!</v>
      </c>
      <c r="Y6731" t="e">
        <f>IF(ISBLANK($U6731),"",(VLOOKUP($V6731,'Postcode city county suffix'!$A$2:$F$2831,6,FALSE)))</f>
        <v>#REF!</v>
      </c>
      <c r="AA6731" t="e">
        <f>IF(ISBLANK(#REF!),"",#REF!)</f>
        <v>#REF!</v>
      </c>
      <c r="AB6731" t="e">
        <f t="shared" si="629"/>
        <v>#REF!</v>
      </c>
      <c r="AC6731" t="e">
        <f>IF(ISBLANK($AA6731),"",(VLOOKUP($AB6731,'Postcode city county suffix'!$A$2:$D$2831,2,FALSE)))</f>
        <v>#REF!</v>
      </c>
    </row>
    <row r="6732" spans="1:29">
      <c r="A6732" t="e">
        <f>#REF!</f>
        <v>#REF!</v>
      </c>
      <c r="B6732" t="e">
        <f t="shared" si="624"/>
        <v>#REF!</v>
      </c>
      <c r="C6732" t="e">
        <f>#REF!</f>
        <v>#REF!</v>
      </c>
      <c r="F6732" t="e">
        <f t="shared" si="625"/>
        <v>#REF!</v>
      </c>
      <c r="J6732" t="e">
        <f>IF(ISBLANK(#REF!),"",#REF!)</f>
        <v>#REF!</v>
      </c>
      <c r="K6732" t="e">
        <f t="shared" si="626"/>
        <v>#REF!</v>
      </c>
      <c r="L6732" t="e">
        <f>IF(ISBLANK($J6732),"",(VLOOKUP($K6732,'Postcode city county suffix'!$A$2:$D$2831,2,FALSE)))</f>
        <v>#REF!</v>
      </c>
      <c r="M6732" t="e">
        <f>IF(ISBLANK($J6732),"",(VLOOKUP($K6732,'Postcode city county suffix'!$A$2:$D$2831,3,FALSE)))</f>
        <v>#REF!</v>
      </c>
      <c r="N6732" s="6" t="e">
        <f>IF($C6732="National",(IF("NI"=VLOOKUP($K6732,'Postcode city county suffix'!$A$2:$F$2831,6,FALSE),'Postcode city county suffix'!$I$2,'Postcode city county suffix'!$H$2)),(IF($F6732=3,(IF("NI"=VLOOKUP($K6732,'Postcode city county suffix'!$A$2:$F$2831,6,FALSE),'Postcode city county suffix'!$I$2,'Postcode city county suffix'!$H$2)),(VLOOKUP($K6732,'Postcode city county suffix'!$A$2:$D$2831,4,FALSE)))))</f>
        <v>#REF!</v>
      </c>
      <c r="Q6732" t="e">
        <f t="shared" si="627"/>
        <v>#REF!</v>
      </c>
      <c r="U6732" t="e">
        <f>IF(ISBLANK(#REF!),"",#REF!)</f>
        <v>#REF!</v>
      </c>
      <c r="V6732" t="e">
        <f t="shared" si="628"/>
        <v>#REF!</v>
      </c>
      <c r="W6732" t="e">
        <f>IF(ISBLANK($U6732),"",(VLOOKUP($V6732,'Postcode city county suffix'!$A$2:$D$2831,2,FALSE)))</f>
        <v>#REF!</v>
      </c>
      <c r="X6732" t="e">
        <f>IF(ISBLANK($U6732),"",(VLOOKUP($V6732,'Postcode city county suffix'!$A$2:$D$2831,3,FALSE)))</f>
        <v>#REF!</v>
      </c>
      <c r="Y6732" t="e">
        <f>IF(ISBLANK($U6732),"",(VLOOKUP($V6732,'Postcode city county suffix'!$A$2:$F$2831,6,FALSE)))</f>
        <v>#REF!</v>
      </c>
      <c r="AA6732" t="e">
        <f>IF(ISBLANK(#REF!),"",#REF!)</f>
        <v>#REF!</v>
      </c>
      <c r="AB6732" t="e">
        <f t="shared" si="629"/>
        <v>#REF!</v>
      </c>
      <c r="AC6732" t="e">
        <f>IF(ISBLANK($AA6732),"",(VLOOKUP($AB6732,'Postcode city county suffix'!$A$2:$D$2831,2,FALSE)))</f>
        <v>#REF!</v>
      </c>
    </row>
    <row r="6733" spans="1:29">
      <c r="A6733" t="e">
        <f>#REF!</f>
        <v>#REF!</v>
      </c>
      <c r="B6733" t="e">
        <f t="shared" si="624"/>
        <v>#REF!</v>
      </c>
      <c r="C6733" t="e">
        <f>#REF!</f>
        <v>#REF!</v>
      </c>
      <c r="F6733" t="e">
        <f t="shared" si="625"/>
        <v>#REF!</v>
      </c>
      <c r="J6733" t="e">
        <f>IF(ISBLANK(#REF!),"",#REF!)</f>
        <v>#REF!</v>
      </c>
      <c r="K6733" t="e">
        <f t="shared" si="626"/>
        <v>#REF!</v>
      </c>
      <c r="L6733" t="e">
        <f>IF(ISBLANK($J6733),"",(VLOOKUP($K6733,'Postcode city county suffix'!$A$2:$D$2831,2,FALSE)))</f>
        <v>#REF!</v>
      </c>
      <c r="M6733" t="e">
        <f>IF(ISBLANK($J6733),"",(VLOOKUP($K6733,'Postcode city county suffix'!$A$2:$D$2831,3,FALSE)))</f>
        <v>#REF!</v>
      </c>
      <c r="N6733" s="6" t="e">
        <f>IF($C6733="National",(IF("NI"=VLOOKUP($K6733,'Postcode city county suffix'!$A$2:$F$2831,6,FALSE),'Postcode city county suffix'!$I$2,'Postcode city county suffix'!$H$2)),(IF($F6733=3,(IF("NI"=VLOOKUP($K6733,'Postcode city county suffix'!$A$2:$F$2831,6,FALSE),'Postcode city county suffix'!$I$2,'Postcode city county suffix'!$H$2)),(VLOOKUP($K6733,'Postcode city county suffix'!$A$2:$D$2831,4,FALSE)))))</f>
        <v>#REF!</v>
      </c>
      <c r="Q6733" t="e">
        <f t="shared" si="627"/>
        <v>#REF!</v>
      </c>
      <c r="U6733" t="e">
        <f>IF(ISBLANK(#REF!),"",#REF!)</f>
        <v>#REF!</v>
      </c>
      <c r="V6733" t="e">
        <f t="shared" si="628"/>
        <v>#REF!</v>
      </c>
      <c r="W6733" t="e">
        <f>IF(ISBLANK($U6733),"",(VLOOKUP($V6733,'Postcode city county suffix'!$A$2:$D$2831,2,FALSE)))</f>
        <v>#REF!</v>
      </c>
      <c r="X6733" t="e">
        <f>IF(ISBLANK($U6733),"",(VLOOKUP($V6733,'Postcode city county suffix'!$A$2:$D$2831,3,FALSE)))</f>
        <v>#REF!</v>
      </c>
      <c r="Y6733" t="e">
        <f>IF(ISBLANK($U6733),"",(VLOOKUP($V6733,'Postcode city county suffix'!$A$2:$F$2831,6,FALSE)))</f>
        <v>#REF!</v>
      </c>
      <c r="AA6733" t="e">
        <f>IF(ISBLANK(#REF!),"",#REF!)</f>
        <v>#REF!</v>
      </c>
      <c r="AB6733" t="e">
        <f t="shared" si="629"/>
        <v>#REF!</v>
      </c>
      <c r="AC6733" t="e">
        <f>IF(ISBLANK($AA6733),"",(VLOOKUP($AB6733,'Postcode city county suffix'!$A$2:$D$2831,2,FALSE)))</f>
        <v>#REF!</v>
      </c>
    </row>
    <row r="6734" spans="1:29">
      <c r="A6734" t="e">
        <f>#REF!</f>
        <v>#REF!</v>
      </c>
      <c r="B6734" t="e">
        <f t="shared" si="624"/>
        <v>#REF!</v>
      </c>
      <c r="C6734" t="e">
        <f>#REF!</f>
        <v>#REF!</v>
      </c>
      <c r="F6734" t="e">
        <f t="shared" si="625"/>
        <v>#REF!</v>
      </c>
      <c r="J6734" t="e">
        <f>IF(ISBLANK(#REF!),"",#REF!)</f>
        <v>#REF!</v>
      </c>
      <c r="K6734" t="e">
        <f t="shared" si="626"/>
        <v>#REF!</v>
      </c>
      <c r="L6734" t="e">
        <f>IF(ISBLANK($J6734),"",(VLOOKUP($K6734,'Postcode city county suffix'!$A$2:$D$2831,2,FALSE)))</f>
        <v>#REF!</v>
      </c>
      <c r="M6734" t="e">
        <f>IF(ISBLANK($J6734),"",(VLOOKUP($K6734,'Postcode city county suffix'!$A$2:$D$2831,3,FALSE)))</f>
        <v>#REF!</v>
      </c>
      <c r="N6734" s="6" t="e">
        <f>IF($C6734="National",(IF("NI"=VLOOKUP($K6734,'Postcode city county suffix'!$A$2:$F$2831,6,FALSE),'Postcode city county suffix'!$I$2,'Postcode city county suffix'!$H$2)),(IF($F6734=3,(IF("NI"=VLOOKUP($K6734,'Postcode city county suffix'!$A$2:$F$2831,6,FALSE),'Postcode city county suffix'!$I$2,'Postcode city county suffix'!$H$2)),(VLOOKUP($K6734,'Postcode city county suffix'!$A$2:$D$2831,4,FALSE)))))</f>
        <v>#REF!</v>
      </c>
      <c r="Q6734" t="e">
        <f t="shared" si="627"/>
        <v>#REF!</v>
      </c>
      <c r="U6734" t="e">
        <f>IF(ISBLANK(#REF!),"",#REF!)</f>
        <v>#REF!</v>
      </c>
      <c r="V6734" t="e">
        <f t="shared" si="628"/>
        <v>#REF!</v>
      </c>
      <c r="W6734" t="e">
        <f>IF(ISBLANK($U6734),"",(VLOOKUP($V6734,'Postcode city county suffix'!$A$2:$D$2831,2,FALSE)))</f>
        <v>#REF!</v>
      </c>
      <c r="X6734" t="e">
        <f>IF(ISBLANK($U6734),"",(VLOOKUP($V6734,'Postcode city county suffix'!$A$2:$D$2831,3,FALSE)))</f>
        <v>#REF!</v>
      </c>
      <c r="Y6734" t="e">
        <f>IF(ISBLANK($U6734),"",(VLOOKUP($V6734,'Postcode city county suffix'!$A$2:$F$2831,6,FALSE)))</f>
        <v>#REF!</v>
      </c>
      <c r="AA6734" t="e">
        <f>IF(ISBLANK(#REF!),"",#REF!)</f>
        <v>#REF!</v>
      </c>
      <c r="AB6734" t="e">
        <f t="shared" si="629"/>
        <v>#REF!</v>
      </c>
      <c r="AC6734" t="e">
        <f>IF(ISBLANK($AA6734),"",(VLOOKUP($AB6734,'Postcode city county suffix'!$A$2:$D$2831,2,FALSE)))</f>
        <v>#REF!</v>
      </c>
    </row>
    <row r="6735" spans="1:29">
      <c r="A6735" t="e">
        <f>#REF!</f>
        <v>#REF!</v>
      </c>
      <c r="B6735" t="e">
        <f t="shared" si="624"/>
        <v>#REF!</v>
      </c>
      <c r="C6735" t="e">
        <f>#REF!</f>
        <v>#REF!</v>
      </c>
      <c r="F6735" t="e">
        <f t="shared" si="625"/>
        <v>#REF!</v>
      </c>
      <c r="J6735" t="e">
        <f>IF(ISBLANK(#REF!),"",#REF!)</f>
        <v>#REF!</v>
      </c>
      <c r="K6735" t="e">
        <f t="shared" si="626"/>
        <v>#REF!</v>
      </c>
      <c r="L6735" t="e">
        <f>IF(ISBLANK($J6735),"",(VLOOKUP($K6735,'Postcode city county suffix'!$A$2:$D$2831,2,FALSE)))</f>
        <v>#REF!</v>
      </c>
      <c r="M6735" t="e">
        <f>IF(ISBLANK($J6735),"",(VLOOKUP($K6735,'Postcode city county suffix'!$A$2:$D$2831,3,FALSE)))</f>
        <v>#REF!</v>
      </c>
      <c r="N6735" s="6" t="e">
        <f>IF($C6735="National",(IF("NI"=VLOOKUP($K6735,'Postcode city county suffix'!$A$2:$F$2831,6,FALSE),'Postcode city county suffix'!$I$2,'Postcode city county suffix'!$H$2)),(IF($F6735=3,(IF("NI"=VLOOKUP($K6735,'Postcode city county suffix'!$A$2:$F$2831,6,FALSE),'Postcode city county suffix'!$I$2,'Postcode city county suffix'!$H$2)),(VLOOKUP($K6735,'Postcode city county suffix'!$A$2:$D$2831,4,FALSE)))))</f>
        <v>#REF!</v>
      </c>
      <c r="Q6735" t="e">
        <f t="shared" si="627"/>
        <v>#REF!</v>
      </c>
      <c r="U6735" t="e">
        <f>IF(ISBLANK(#REF!),"",#REF!)</f>
        <v>#REF!</v>
      </c>
      <c r="V6735" t="e">
        <f t="shared" si="628"/>
        <v>#REF!</v>
      </c>
      <c r="W6735" t="e">
        <f>IF(ISBLANK($U6735),"",(VLOOKUP($V6735,'Postcode city county suffix'!$A$2:$D$2831,2,FALSE)))</f>
        <v>#REF!</v>
      </c>
      <c r="X6735" t="e">
        <f>IF(ISBLANK($U6735),"",(VLOOKUP($V6735,'Postcode city county suffix'!$A$2:$D$2831,3,FALSE)))</f>
        <v>#REF!</v>
      </c>
      <c r="Y6735" t="e">
        <f>IF(ISBLANK($U6735),"",(VLOOKUP($V6735,'Postcode city county suffix'!$A$2:$F$2831,6,FALSE)))</f>
        <v>#REF!</v>
      </c>
      <c r="AA6735" t="e">
        <f>IF(ISBLANK(#REF!),"",#REF!)</f>
        <v>#REF!</v>
      </c>
      <c r="AB6735" t="e">
        <f t="shared" si="629"/>
        <v>#REF!</v>
      </c>
      <c r="AC6735" t="e">
        <f>IF(ISBLANK($AA6735),"",(VLOOKUP($AB6735,'Postcode city county suffix'!$A$2:$D$2831,2,FALSE)))</f>
        <v>#REF!</v>
      </c>
    </row>
    <row r="6736" spans="1:29">
      <c r="A6736" t="e">
        <f>#REF!</f>
        <v>#REF!</v>
      </c>
      <c r="B6736" t="e">
        <f t="shared" si="624"/>
        <v>#REF!</v>
      </c>
      <c r="C6736" t="e">
        <f>#REF!</f>
        <v>#REF!</v>
      </c>
      <c r="F6736" t="e">
        <f t="shared" si="625"/>
        <v>#REF!</v>
      </c>
      <c r="J6736" t="e">
        <f>IF(ISBLANK(#REF!),"",#REF!)</f>
        <v>#REF!</v>
      </c>
      <c r="K6736" t="e">
        <f t="shared" si="626"/>
        <v>#REF!</v>
      </c>
      <c r="L6736" t="e">
        <f>IF(ISBLANK($J6736),"",(VLOOKUP($K6736,'Postcode city county suffix'!$A$2:$D$2831,2,FALSE)))</f>
        <v>#REF!</v>
      </c>
      <c r="M6736" t="e">
        <f>IF(ISBLANK($J6736),"",(VLOOKUP($K6736,'Postcode city county suffix'!$A$2:$D$2831,3,FALSE)))</f>
        <v>#REF!</v>
      </c>
      <c r="N6736" s="6" t="e">
        <f>IF($C6736="National",(IF("NI"=VLOOKUP($K6736,'Postcode city county suffix'!$A$2:$F$2831,6,FALSE),'Postcode city county suffix'!$I$2,'Postcode city county suffix'!$H$2)),(IF($F6736=3,(IF("NI"=VLOOKUP($K6736,'Postcode city county suffix'!$A$2:$F$2831,6,FALSE),'Postcode city county suffix'!$I$2,'Postcode city county suffix'!$H$2)),(VLOOKUP($K6736,'Postcode city county suffix'!$A$2:$D$2831,4,FALSE)))))</f>
        <v>#REF!</v>
      </c>
      <c r="Q6736" t="e">
        <f t="shared" si="627"/>
        <v>#REF!</v>
      </c>
      <c r="U6736" t="e">
        <f>IF(ISBLANK(#REF!),"",#REF!)</f>
        <v>#REF!</v>
      </c>
      <c r="V6736" t="e">
        <f t="shared" si="628"/>
        <v>#REF!</v>
      </c>
      <c r="W6736" t="e">
        <f>IF(ISBLANK($U6736),"",(VLOOKUP($V6736,'Postcode city county suffix'!$A$2:$D$2831,2,FALSE)))</f>
        <v>#REF!</v>
      </c>
      <c r="X6736" t="e">
        <f>IF(ISBLANK($U6736),"",(VLOOKUP($V6736,'Postcode city county suffix'!$A$2:$D$2831,3,FALSE)))</f>
        <v>#REF!</v>
      </c>
      <c r="Y6736" t="e">
        <f>IF(ISBLANK($U6736),"",(VLOOKUP($V6736,'Postcode city county suffix'!$A$2:$F$2831,6,FALSE)))</f>
        <v>#REF!</v>
      </c>
      <c r="AA6736" t="e">
        <f>IF(ISBLANK(#REF!),"",#REF!)</f>
        <v>#REF!</v>
      </c>
      <c r="AB6736" t="e">
        <f t="shared" si="629"/>
        <v>#REF!</v>
      </c>
      <c r="AC6736" t="e">
        <f>IF(ISBLANK($AA6736),"",(VLOOKUP($AB6736,'Postcode city county suffix'!$A$2:$D$2831,2,FALSE)))</f>
        <v>#REF!</v>
      </c>
    </row>
    <row r="6737" spans="1:29">
      <c r="A6737" t="e">
        <f>#REF!</f>
        <v>#REF!</v>
      </c>
      <c r="B6737" t="e">
        <f t="shared" si="624"/>
        <v>#REF!</v>
      </c>
      <c r="C6737" t="e">
        <f>#REF!</f>
        <v>#REF!</v>
      </c>
      <c r="F6737" t="e">
        <f t="shared" si="625"/>
        <v>#REF!</v>
      </c>
      <c r="J6737" t="e">
        <f>IF(ISBLANK(#REF!),"",#REF!)</f>
        <v>#REF!</v>
      </c>
      <c r="K6737" t="e">
        <f t="shared" si="626"/>
        <v>#REF!</v>
      </c>
      <c r="L6737" t="e">
        <f>IF(ISBLANK($J6737),"",(VLOOKUP($K6737,'Postcode city county suffix'!$A$2:$D$2831,2,FALSE)))</f>
        <v>#REF!</v>
      </c>
      <c r="M6737" t="e">
        <f>IF(ISBLANK($J6737),"",(VLOOKUP($K6737,'Postcode city county suffix'!$A$2:$D$2831,3,FALSE)))</f>
        <v>#REF!</v>
      </c>
      <c r="N6737" s="6" t="e">
        <f>IF($C6737="National",(IF("NI"=VLOOKUP($K6737,'Postcode city county suffix'!$A$2:$F$2831,6,FALSE),'Postcode city county suffix'!$I$2,'Postcode city county suffix'!$H$2)),(IF($F6737=3,(IF("NI"=VLOOKUP($K6737,'Postcode city county suffix'!$A$2:$F$2831,6,FALSE),'Postcode city county suffix'!$I$2,'Postcode city county suffix'!$H$2)),(VLOOKUP($K6737,'Postcode city county suffix'!$A$2:$D$2831,4,FALSE)))))</f>
        <v>#REF!</v>
      </c>
      <c r="Q6737" t="e">
        <f t="shared" si="627"/>
        <v>#REF!</v>
      </c>
      <c r="U6737" t="e">
        <f>IF(ISBLANK(#REF!),"",#REF!)</f>
        <v>#REF!</v>
      </c>
      <c r="V6737" t="e">
        <f t="shared" si="628"/>
        <v>#REF!</v>
      </c>
      <c r="W6737" t="e">
        <f>IF(ISBLANK($U6737),"",(VLOOKUP($V6737,'Postcode city county suffix'!$A$2:$D$2831,2,FALSE)))</f>
        <v>#REF!</v>
      </c>
      <c r="X6737" t="e">
        <f>IF(ISBLANK($U6737),"",(VLOOKUP($V6737,'Postcode city county suffix'!$A$2:$D$2831,3,FALSE)))</f>
        <v>#REF!</v>
      </c>
      <c r="Y6737" t="e">
        <f>IF(ISBLANK($U6737),"",(VLOOKUP($V6737,'Postcode city county suffix'!$A$2:$F$2831,6,FALSE)))</f>
        <v>#REF!</v>
      </c>
      <c r="AA6737" t="e">
        <f>IF(ISBLANK(#REF!),"",#REF!)</f>
        <v>#REF!</v>
      </c>
      <c r="AB6737" t="e">
        <f t="shared" si="629"/>
        <v>#REF!</v>
      </c>
      <c r="AC6737" t="e">
        <f>IF(ISBLANK($AA6737),"",(VLOOKUP($AB6737,'Postcode city county suffix'!$A$2:$D$2831,2,FALSE)))</f>
        <v>#REF!</v>
      </c>
    </row>
    <row r="6738" spans="1:29">
      <c r="A6738" t="e">
        <f>#REF!</f>
        <v>#REF!</v>
      </c>
      <c r="B6738" t="e">
        <f t="shared" si="624"/>
        <v>#REF!</v>
      </c>
      <c r="C6738" t="e">
        <f>#REF!</f>
        <v>#REF!</v>
      </c>
      <c r="F6738" t="e">
        <f t="shared" si="625"/>
        <v>#REF!</v>
      </c>
      <c r="J6738" t="e">
        <f>IF(ISBLANK(#REF!),"",#REF!)</f>
        <v>#REF!</v>
      </c>
      <c r="K6738" t="e">
        <f t="shared" si="626"/>
        <v>#REF!</v>
      </c>
      <c r="L6738" t="e">
        <f>IF(ISBLANK($J6738),"",(VLOOKUP($K6738,'Postcode city county suffix'!$A$2:$D$2831,2,FALSE)))</f>
        <v>#REF!</v>
      </c>
      <c r="M6738" t="e">
        <f>IF(ISBLANK($J6738),"",(VLOOKUP($K6738,'Postcode city county suffix'!$A$2:$D$2831,3,FALSE)))</f>
        <v>#REF!</v>
      </c>
      <c r="N6738" s="6" t="e">
        <f>IF($C6738="National",(IF("NI"=VLOOKUP($K6738,'Postcode city county suffix'!$A$2:$F$2831,6,FALSE),'Postcode city county suffix'!$I$2,'Postcode city county suffix'!$H$2)),(IF($F6738=3,(IF("NI"=VLOOKUP($K6738,'Postcode city county suffix'!$A$2:$F$2831,6,FALSE),'Postcode city county suffix'!$I$2,'Postcode city county suffix'!$H$2)),(VLOOKUP($K6738,'Postcode city county suffix'!$A$2:$D$2831,4,FALSE)))))</f>
        <v>#REF!</v>
      </c>
      <c r="Q6738" t="e">
        <f t="shared" si="627"/>
        <v>#REF!</v>
      </c>
      <c r="U6738" t="e">
        <f>IF(ISBLANK(#REF!),"",#REF!)</f>
        <v>#REF!</v>
      </c>
      <c r="V6738" t="e">
        <f t="shared" si="628"/>
        <v>#REF!</v>
      </c>
      <c r="W6738" t="e">
        <f>IF(ISBLANK($U6738),"",(VLOOKUP($V6738,'Postcode city county suffix'!$A$2:$D$2831,2,FALSE)))</f>
        <v>#REF!</v>
      </c>
      <c r="X6738" t="e">
        <f>IF(ISBLANK($U6738),"",(VLOOKUP($V6738,'Postcode city county suffix'!$A$2:$D$2831,3,FALSE)))</f>
        <v>#REF!</v>
      </c>
      <c r="Y6738" t="e">
        <f>IF(ISBLANK($U6738),"",(VLOOKUP($V6738,'Postcode city county suffix'!$A$2:$F$2831,6,FALSE)))</f>
        <v>#REF!</v>
      </c>
      <c r="AA6738" t="e">
        <f>IF(ISBLANK(#REF!),"",#REF!)</f>
        <v>#REF!</v>
      </c>
      <c r="AB6738" t="e">
        <f t="shared" si="629"/>
        <v>#REF!</v>
      </c>
      <c r="AC6738" t="e">
        <f>IF(ISBLANK($AA6738),"",(VLOOKUP($AB6738,'Postcode city county suffix'!$A$2:$D$2831,2,FALSE)))</f>
        <v>#REF!</v>
      </c>
    </row>
    <row r="6739" spans="1:29">
      <c r="A6739" t="e">
        <f>#REF!</f>
        <v>#REF!</v>
      </c>
      <c r="B6739" t="e">
        <f t="shared" si="624"/>
        <v>#REF!</v>
      </c>
      <c r="C6739" t="e">
        <f>#REF!</f>
        <v>#REF!</v>
      </c>
      <c r="F6739" t="e">
        <f t="shared" si="625"/>
        <v>#REF!</v>
      </c>
      <c r="J6739" t="e">
        <f>IF(ISBLANK(#REF!),"",#REF!)</f>
        <v>#REF!</v>
      </c>
      <c r="K6739" t="e">
        <f t="shared" si="626"/>
        <v>#REF!</v>
      </c>
      <c r="L6739" t="e">
        <f>IF(ISBLANK($J6739),"",(VLOOKUP($K6739,'Postcode city county suffix'!$A$2:$D$2831,2,FALSE)))</f>
        <v>#REF!</v>
      </c>
      <c r="M6739" t="e">
        <f>IF(ISBLANK($J6739),"",(VLOOKUP($K6739,'Postcode city county suffix'!$A$2:$D$2831,3,FALSE)))</f>
        <v>#REF!</v>
      </c>
      <c r="N6739" s="6" t="e">
        <f>IF($C6739="National",(IF("NI"=VLOOKUP($K6739,'Postcode city county suffix'!$A$2:$F$2831,6,FALSE),'Postcode city county suffix'!$I$2,'Postcode city county suffix'!$H$2)),(IF($F6739=3,(IF("NI"=VLOOKUP($K6739,'Postcode city county suffix'!$A$2:$F$2831,6,FALSE),'Postcode city county suffix'!$I$2,'Postcode city county suffix'!$H$2)),(VLOOKUP($K6739,'Postcode city county suffix'!$A$2:$D$2831,4,FALSE)))))</f>
        <v>#REF!</v>
      </c>
      <c r="Q6739" t="e">
        <f t="shared" si="627"/>
        <v>#REF!</v>
      </c>
      <c r="U6739" t="e">
        <f>IF(ISBLANK(#REF!),"",#REF!)</f>
        <v>#REF!</v>
      </c>
      <c r="V6739" t="e">
        <f t="shared" si="628"/>
        <v>#REF!</v>
      </c>
      <c r="W6739" t="e">
        <f>IF(ISBLANK($U6739),"",(VLOOKUP($V6739,'Postcode city county suffix'!$A$2:$D$2831,2,FALSE)))</f>
        <v>#REF!</v>
      </c>
      <c r="X6739" t="e">
        <f>IF(ISBLANK($U6739),"",(VLOOKUP($V6739,'Postcode city county suffix'!$A$2:$D$2831,3,FALSE)))</f>
        <v>#REF!</v>
      </c>
      <c r="Y6739" t="e">
        <f>IF(ISBLANK($U6739),"",(VLOOKUP($V6739,'Postcode city county suffix'!$A$2:$F$2831,6,FALSE)))</f>
        <v>#REF!</v>
      </c>
      <c r="AA6739" t="e">
        <f>IF(ISBLANK(#REF!),"",#REF!)</f>
        <v>#REF!</v>
      </c>
      <c r="AB6739" t="e">
        <f t="shared" si="629"/>
        <v>#REF!</v>
      </c>
      <c r="AC6739" t="e">
        <f>IF(ISBLANK($AA6739),"",(VLOOKUP($AB6739,'Postcode city county suffix'!$A$2:$D$2831,2,FALSE)))</f>
        <v>#REF!</v>
      </c>
    </row>
    <row r="6740" spans="1:29">
      <c r="A6740" t="e">
        <f>#REF!</f>
        <v>#REF!</v>
      </c>
      <c r="B6740" t="e">
        <f t="shared" si="624"/>
        <v>#REF!</v>
      </c>
      <c r="C6740" t="e">
        <f>#REF!</f>
        <v>#REF!</v>
      </c>
      <c r="F6740" t="e">
        <f t="shared" si="625"/>
        <v>#REF!</v>
      </c>
      <c r="J6740" t="e">
        <f>IF(ISBLANK(#REF!),"",#REF!)</f>
        <v>#REF!</v>
      </c>
      <c r="K6740" t="e">
        <f t="shared" si="626"/>
        <v>#REF!</v>
      </c>
      <c r="L6740" t="e">
        <f>IF(ISBLANK($J6740),"",(VLOOKUP($K6740,'Postcode city county suffix'!$A$2:$D$2831,2,FALSE)))</f>
        <v>#REF!</v>
      </c>
      <c r="M6740" t="e">
        <f>IF(ISBLANK($J6740),"",(VLOOKUP($K6740,'Postcode city county suffix'!$A$2:$D$2831,3,FALSE)))</f>
        <v>#REF!</v>
      </c>
      <c r="N6740" s="6" t="e">
        <f>IF($C6740="National",(IF("NI"=VLOOKUP($K6740,'Postcode city county suffix'!$A$2:$F$2831,6,FALSE),'Postcode city county suffix'!$I$2,'Postcode city county suffix'!$H$2)),(IF($F6740=3,(IF("NI"=VLOOKUP($K6740,'Postcode city county suffix'!$A$2:$F$2831,6,FALSE),'Postcode city county suffix'!$I$2,'Postcode city county suffix'!$H$2)),(VLOOKUP($K6740,'Postcode city county suffix'!$A$2:$D$2831,4,FALSE)))))</f>
        <v>#REF!</v>
      </c>
      <c r="Q6740" t="e">
        <f t="shared" si="627"/>
        <v>#REF!</v>
      </c>
      <c r="U6740" t="e">
        <f>IF(ISBLANK(#REF!),"",#REF!)</f>
        <v>#REF!</v>
      </c>
      <c r="V6740" t="e">
        <f t="shared" si="628"/>
        <v>#REF!</v>
      </c>
      <c r="W6740" t="e">
        <f>IF(ISBLANK($U6740),"",(VLOOKUP($V6740,'Postcode city county suffix'!$A$2:$D$2831,2,FALSE)))</f>
        <v>#REF!</v>
      </c>
      <c r="X6740" t="e">
        <f>IF(ISBLANK($U6740),"",(VLOOKUP($V6740,'Postcode city county suffix'!$A$2:$D$2831,3,FALSE)))</f>
        <v>#REF!</v>
      </c>
      <c r="Y6740" t="e">
        <f>IF(ISBLANK($U6740),"",(VLOOKUP($V6740,'Postcode city county suffix'!$A$2:$F$2831,6,FALSE)))</f>
        <v>#REF!</v>
      </c>
      <c r="AA6740" t="e">
        <f>IF(ISBLANK(#REF!),"",#REF!)</f>
        <v>#REF!</v>
      </c>
      <c r="AB6740" t="e">
        <f t="shared" si="629"/>
        <v>#REF!</v>
      </c>
      <c r="AC6740" t="e">
        <f>IF(ISBLANK($AA6740),"",(VLOOKUP($AB6740,'Postcode city county suffix'!$A$2:$D$2831,2,FALSE)))</f>
        <v>#REF!</v>
      </c>
    </row>
    <row r="6741" spans="1:29">
      <c r="A6741" t="e">
        <f>#REF!</f>
        <v>#REF!</v>
      </c>
      <c r="B6741" t="e">
        <f t="shared" si="624"/>
        <v>#REF!</v>
      </c>
      <c r="C6741" t="e">
        <f>#REF!</f>
        <v>#REF!</v>
      </c>
      <c r="F6741" t="e">
        <f t="shared" si="625"/>
        <v>#REF!</v>
      </c>
      <c r="J6741" t="e">
        <f>IF(ISBLANK(#REF!),"",#REF!)</f>
        <v>#REF!</v>
      </c>
      <c r="K6741" t="e">
        <f t="shared" si="626"/>
        <v>#REF!</v>
      </c>
      <c r="L6741" t="e">
        <f>IF(ISBLANK($J6741),"",(VLOOKUP($K6741,'Postcode city county suffix'!$A$2:$D$2831,2,FALSE)))</f>
        <v>#REF!</v>
      </c>
      <c r="M6741" t="e">
        <f>IF(ISBLANK($J6741),"",(VLOOKUP($K6741,'Postcode city county suffix'!$A$2:$D$2831,3,FALSE)))</f>
        <v>#REF!</v>
      </c>
      <c r="N6741" s="6" t="e">
        <f>IF($C6741="National",(IF("NI"=VLOOKUP($K6741,'Postcode city county suffix'!$A$2:$F$2831,6,FALSE),'Postcode city county suffix'!$I$2,'Postcode city county suffix'!$H$2)),(IF($F6741=3,(IF("NI"=VLOOKUP($K6741,'Postcode city county suffix'!$A$2:$F$2831,6,FALSE),'Postcode city county suffix'!$I$2,'Postcode city county suffix'!$H$2)),(VLOOKUP($K6741,'Postcode city county suffix'!$A$2:$D$2831,4,FALSE)))))</f>
        <v>#REF!</v>
      </c>
      <c r="Q6741" t="e">
        <f t="shared" si="627"/>
        <v>#REF!</v>
      </c>
      <c r="U6741" t="e">
        <f>IF(ISBLANK(#REF!),"",#REF!)</f>
        <v>#REF!</v>
      </c>
      <c r="V6741" t="e">
        <f t="shared" si="628"/>
        <v>#REF!</v>
      </c>
      <c r="W6741" t="e">
        <f>IF(ISBLANK($U6741),"",(VLOOKUP($V6741,'Postcode city county suffix'!$A$2:$D$2831,2,FALSE)))</f>
        <v>#REF!</v>
      </c>
      <c r="X6741" t="e">
        <f>IF(ISBLANK($U6741),"",(VLOOKUP($V6741,'Postcode city county suffix'!$A$2:$D$2831,3,FALSE)))</f>
        <v>#REF!</v>
      </c>
      <c r="Y6741" t="e">
        <f>IF(ISBLANK($U6741),"",(VLOOKUP($V6741,'Postcode city county suffix'!$A$2:$F$2831,6,FALSE)))</f>
        <v>#REF!</v>
      </c>
      <c r="AA6741" t="e">
        <f>IF(ISBLANK(#REF!),"",#REF!)</f>
        <v>#REF!</v>
      </c>
      <c r="AB6741" t="e">
        <f t="shared" si="629"/>
        <v>#REF!</v>
      </c>
      <c r="AC6741" t="e">
        <f>IF(ISBLANK($AA6741),"",(VLOOKUP($AB6741,'Postcode city county suffix'!$A$2:$D$2831,2,FALSE)))</f>
        <v>#REF!</v>
      </c>
    </row>
    <row r="6742" spans="1:29">
      <c r="A6742" t="e">
        <f>#REF!</f>
        <v>#REF!</v>
      </c>
      <c r="B6742" t="e">
        <f t="shared" si="624"/>
        <v>#REF!</v>
      </c>
      <c r="C6742" t="e">
        <f>#REF!</f>
        <v>#REF!</v>
      </c>
      <c r="F6742" t="e">
        <f t="shared" si="625"/>
        <v>#REF!</v>
      </c>
      <c r="J6742" t="e">
        <f>IF(ISBLANK(#REF!),"",#REF!)</f>
        <v>#REF!</v>
      </c>
      <c r="K6742" t="e">
        <f t="shared" si="626"/>
        <v>#REF!</v>
      </c>
      <c r="L6742" t="e">
        <f>IF(ISBLANK($J6742),"",(VLOOKUP($K6742,'Postcode city county suffix'!$A$2:$D$2831,2,FALSE)))</f>
        <v>#REF!</v>
      </c>
      <c r="M6742" t="e">
        <f>IF(ISBLANK($J6742),"",(VLOOKUP($K6742,'Postcode city county suffix'!$A$2:$D$2831,3,FALSE)))</f>
        <v>#REF!</v>
      </c>
      <c r="N6742" s="6" t="e">
        <f>IF($C6742="National",(IF("NI"=VLOOKUP($K6742,'Postcode city county suffix'!$A$2:$F$2831,6,FALSE),'Postcode city county suffix'!$I$2,'Postcode city county suffix'!$H$2)),(IF($F6742=3,(IF("NI"=VLOOKUP($K6742,'Postcode city county suffix'!$A$2:$F$2831,6,FALSE),'Postcode city county suffix'!$I$2,'Postcode city county suffix'!$H$2)),(VLOOKUP($K6742,'Postcode city county suffix'!$A$2:$D$2831,4,FALSE)))))</f>
        <v>#REF!</v>
      </c>
      <c r="Q6742" t="e">
        <f t="shared" si="627"/>
        <v>#REF!</v>
      </c>
      <c r="U6742" t="e">
        <f>IF(ISBLANK(#REF!),"",#REF!)</f>
        <v>#REF!</v>
      </c>
      <c r="V6742" t="e">
        <f t="shared" si="628"/>
        <v>#REF!</v>
      </c>
      <c r="W6742" t="e">
        <f>IF(ISBLANK($U6742),"",(VLOOKUP($V6742,'Postcode city county suffix'!$A$2:$D$2831,2,FALSE)))</f>
        <v>#REF!</v>
      </c>
      <c r="X6742" t="e">
        <f>IF(ISBLANK($U6742),"",(VLOOKUP($V6742,'Postcode city county suffix'!$A$2:$D$2831,3,FALSE)))</f>
        <v>#REF!</v>
      </c>
      <c r="Y6742" t="e">
        <f>IF(ISBLANK($U6742),"",(VLOOKUP($V6742,'Postcode city county suffix'!$A$2:$F$2831,6,FALSE)))</f>
        <v>#REF!</v>
      </c>
      <c r="AA6742" t="e">
        <f>IF(ISBLANK(#REF!),"",#REF!)</f>
        <v>#REF!</v>
      </c>
      <c r="AB6742" t="e">
        <f t="shared" si="629"/>
        <v>#REF!</v>
      </c>
      <c r="AC6742" t="e">
        <f>IF(ISBLANK($AA6742),"",(VLOOKUP($AB6742,'Postcode city county suffix'!$A$2:$D$2831,2,FALSE)))</f>
        <v>#REF!</v>
      </c>
    </row>
    <row r="6743" spans="1:29">
      <c r="A6743" t="e">
        <f>#REF!</f>
        <v>#REF!</v>
      </c>
      <c r="B6743" t="e">
        <f t="shared" ref="B6743:B6806" si="630">VLOOKUP($A6743,$B$2:$C$16,2,FALSE)</f>
        <v>#REF!</v>
      </c>
      <c r="C6743" t="e">
        <f>#REF!</f>
        <v>#REF!</v>
      </c>
      <c r="F6743" t="e">
        <f t="shared" ref="F6743:F6806" si="631">IF($C6743="National",4,(VLOOKUP($B6743,$J$10:$K$12,2,FALSE)))</f>
        <v>#REF!</v>
      </c>
      <c r="J6743" t="e">
        <f>IF(ISBLANK(#REF!),"",#REF!)</f>
        <v>#REF!</v>
      </c>
      <c r="K6743" t="e">
        <f t="shared" ref="K6743:K6806" si="632">LEFT($J6743,(FIND(" ",$J6743,1)-1))</f>
        <v>#REF!</v>
      </c>
      <c r="L6743" t="e">
        <f>IF(ISBLANK($J6743),"",(VLOOKUP($K6743,'Postcode city county suffix'!$A$2:$D$2831,2,FALSE)))</f>
        <v>#REF!</v>
      </c>
      <c r="M6743" t="e">
        <f>IF(ISBLANK($J6743),"",(VLOOKUP($K6743,'Postcode city county suffix'!$A$2:$D$2831,3,FALSE)))</f>
        <v>#REF!</v>
      </c>
      <c r="N6743" s="6" t="e">
        <f>IF($C6743="National",(IF("NI"=VLOOKUP($K6743,'Postcode city county suffix'!$A$2:$F$2831,6,FALSE),'Postcode city county suffix'!$I$2,'Postcode city county suffix'!$H$2)),(IF($F6743=3,(IF("NI"=VLOOKUP($K6743,'Postcode city county suffix'!$A$2:$F$2831,6,FALSE),'Postcode city county suffix'!$I$2,'Postcode city county suffix'!$H$2)),(VLOOKUP($K6743,'Postcode city county suffix'!$A$2:$D$2831,4,FALSE)))))</f>
        <v>#REF!</v>
      </c>
      <c r="Q6743" t="e">
        <f t="shared" ref="Q6743:Q6806" si="633">CONCATENATE($F6743,$N6743)</f>
        <v>#REF!</v>
      </c>
      <c r="U6743" t="e">
        <f>IF(ISBLANK(#REF!),"",#REF!)</f>
        <v>#REF!</v>
      </c>
      <c r="V6743" t="e">
        <f t="shared" ref="V6743:V6806" si="634">LEFT($U6743,(FIND(" ",$U6743,1)-1))</f>
        <v>#REF!</v>
      </c>
      <c r="W6743" t="e">
        <f>IF(ISBLANK($U6743),"",(VLOOKUP($V6743,'Postcode city county suffix'!$A$2:$D$2831,2,FALSE)))</f>
        <v>#REF!</v>
      </c>
      <c r="X6743" t="e">
        <f>IF(ISBLANK($U6743),"",(VLOOKUP($V6743,'Postcode city county suffix'!$A$2:$D$2831,3,FALSE)))</f>
        <v>#REF!</v>
      </c>
      <c r="Y6743" t="e">
        <f>IF(ISBLANK($U6743),"",(VLOOKUP($V6743,'Postcode city county suffix'!$A$2:$F$2831,6,FALSE)))</f>
        <v>#REF!</v>
      </c>
      <c r="AA6743" t="e">
        <f>IF(ISBLANK(#REF!),"",#REF!)</f>
        <v>#REF!</v>
      </c>
      <c r="AB6743" t="e">
        <f t="shared" ref="AB6743:AB6806" si="635">LEFT($AA6743,(FIND(" ",$AA6743,1)-1))</f>
        <v>#REF!</v>
      </c>
      <c r="AC6743" t="e">
        <f>IF(ISBLANK($AA6743),"",(VLOOKUP($AB6743,'Postcode city county suffix'!$A$2:$D$2831,2,FALSE)))</f>
        <v>#REF!</v>
      </c>
    </row>
    <row r="6744" spans="1:29">
      <c r="A6744" t="e">
        <f>#REF!</f>
        <v>#REF!</v>
      </c>
      <c r="B6744" t="e">
        <f t="shared" si="630"/>
        <v>#REF!</v>
      </c>
      <c r="C6744" t="e">
        <f>#REF!</f>
        <v>#REF!</v>
      </c>
      <c r="F6744" t="e">
        <f t="shared" si="631"/>
        <v>#REF!</v>
      </c>
      <c r="J6744" t="e">
        <f>IF(ISBLANK(#REF!),"",#REF!)</f>
        <v>#REF!</v>
      </c>
      <c r="K6744" t="e">
        <f t="shared" si="632"/>
        <v>#REF!</v>
      </c>
      <c r="L6744" t="e">
        <f>IF(ISBLANK($J6744),"",(VLOOKUP($K6744,'Postcode city county suffix'!$A$2:$D$2831,2,FALSE)))</f>
        <v>#REF!</v>
      </c>
      <c r="M6744" t="e">
        <f>IF(ISBLANK($J6744),"",(VLOOKUP($K6744,'Postcode city county suffix'!$A$2:$D$2831,3,FALSE)))</f>
        <v>#REF!</v>
      </c>
      <c r="N6744" s="6" t="e">
        <f>IF($C6744="National",(IF("NI"=VLOOKUP($K6744,'Postcode city county suffix'!$A$2:$F$2831,6,FALSE),'Postcode city county suffix'!$I$2,'Postcode city county suffix'!$H$2)),(IF($F6744=3,(IF("NI"=VLOOKUP($K6744,'Postcode city county suffix'!$A$2:$F$2831,6,FALSE),'Postcode city county suffix'!$I$2,'Postcode city county suffix'!$H$2)),(VLOOKUP($K6744,'Postcode city county suffix'!$A$2:$D$2831,4,FALSE)))))</f>
        <v>#REF!</v>
      </c>
      <c r="Q6744" t="e">
        <f t="shared" si="633"/>
        <v>#REF!</v>
      </c>
      <c r="U6744" t="e">
        <f>IF(ISBLANK(#REF!),"",#REF!)</f>
        <v>#REF!</v>
      </c>
      <c r="V6744" t="e">
        <f t="shared" si="634"/>
        <v>#REF!</v>
      </c>
      <c r="W6744" t="e">
        <f>IF(ISBLANK($U6744),"",(VLOOKUP($V6744,'Postcode city county suffix'!$A$2:$D$2831,2,FALSE)))</f>
        <v>#REF!</v>
      </c>
      <c r="X6744" t="e">
        <f>IF(ISBLANK($U6744),"",(VLOOKUP($V6744,'Postcode city county suffix'!$A$2:$D$2831,3,FALSE)))</f>
        <v>#REF!</v>
      </c>
      <c r="Y6744" t="e">
        <f>IF(ISBLANK($U6744),"",(VLOOKUP($V6744,'Postcode city county suffix'!$A$2:$F$2831,6,FALSE)))</f>
        <v>#REF!</v>
      </c>
      <c r="AA6744" t="e">
        <f>IF(ISBLANK(#REF!),"",#REF!)</f>
        <v>#REF!</v>
      </c>
      <c r="AB6744" t="e">
        <f t="shared" si="635"/>
        <v>#REF!</v>
      </c>
      <c r="AC6744" t="e">
        <f>IF(ISBLANK($AA6744),"",(VLOOKUP($AB6744,'Postcode city county suffix'!$A$2:$D$2831,2,FALSE)))</f>
        <v>#REF!</v>
      </c>
    </row>
    <row r="6745" spans="1:29">
      <c r="A6745" t="e">
        <f>#REF!</f>
        <v>#REF!</v>
      </c>
      <c r="B6745" t="e">
        <f t="shared" si="630"/>
        <v>#REF!</v>
      </c>
      <c r="C6745" t="e">
        <f>#REF!</f>
        <v>#REF!</v>
      </c>
      <c r="F6745" t="e">
        <f t="shared" si="631"/>
        <v>#REF!</v>
      </c>
      <c r="J6745" t="e">
        <f>IF(ISBLANK(#REF!),"",#REF!)</f>
        <v>#REF!</v>
      </c>
      <c r="K6745" t="e">
        <f t="shared" si="632"/>
        <v>#REF!</v>
      </c>
      <c r="L6745" t="e">
        <f>IF(ISBLANK($J6745),"",(VLOOKUP($K6745,'Postcode city county suffix'!$A$2:$D$2831,2,FALSE)))</f>
        <v>#REF!</v>
      </c>
      <c r="M6745" t="e">
        <f>IF(ISBLANK($J6745),"",(VLOOKUP($K6745,'Postcode city county suffix'!$A$2:$D$2831,3,FALSE)))</f>
        <v>#REF!</v>
      </c>
      <c r="N6745" s="6" t="e">
        <f>IF($C6745="National",(IF("NI"=VLOOKUP($K6745,'Postcode city county suffix'!$A$2:$F$2831,6,FALSE),'Postcode city county suffix'!$I$2,'Postcode city county suffix'!$H$2)),(IF($F6745=3,(IF("NI"=VLOOKUP($K6745,'Postcode city county suffix'!$A$2:$F$2831,6,FALSE),'Postcode city county suffix'!$I$2,'Postcode city county suffix'!$H$2)),(VLOOKUP($K6745,'Postcode city county suffix'!$A$2:$D$2831,4,FALSE)))))</f>
        <v>#REF!</v>
      </c>
      <c r="Q6745" t="e">
        <f t="shared" si="633"/>
        <v>#REF!</v>
      </c>
      <c r="U6745" t="e">
        <f>IF(ISBLANK(#REF!),"",#REF!)</f>
        <v>#REF!</v>
      </c>
      <c r="V6745" t="e">
        <f t="shared" si="634"/>
        <v>#REF!</v>
      </c>
      <c r="W6745" t="e">
        <f>IF(ISBLANK($U6745),"",(VLOOKUP($V6745,'Postcode city county suffix'!$A$2:$D$2831,2,FALSE)))</f>
        <v>#REF!</v>
      </c>
      <c r="X6745" t="e">
        <f>IF(ISBLANK($U6745),"",(VLOOKUP($V6745,'Postcode city county suffix'!$A$2:$D$2831,3,FALSE)))</f>
        <v>#REF!</v>
      </c>
      <c r="Y6745" t="e">
        <f>IF(ISBLANK($U6745),"",(VLOOKUP($V6745,'Postcode city county suffix'!$A$2:$F$2831,6,FALSE)))</f>
        <v>#REF!</v>
      </c>
      <c r="AA6745" t="e">
        <f>IF(ISBLANK(#REF!),"",#REF!)</f>
        <v>#REF!</v>
      </c>
      <c r="AB6745" t="e">
        <f t="shared" si="635"/>
        <v>#REF!</v>
      </c>
      <c r="AC6745" t="e">
        <f>IF(ISBLANK($AA6745),"",(VLOOKUP($AB6745,'Postcode city county suffix'!$A$2:$D$2831,2,FALSE)))</f>
        <v>#REF!</v>
      </c>
    </row>
    <row r="6746" spans="1:29">
      <c r="A6746" t="e">
        <f>#REF!</f>
        <v>#REF!</v>
      </c>
      <c r="B6746" t="e">
        <f t="shared" si="630"/>
        <v>#REF!</v>
      </c>
      <c r="C6746" t="e">
        <f>#REF!</f>
        <v>#REF!</v>
      </c>
      <c r="F6746" t="e">
        <f t="shared" si="631"/>
        <v>#REF!</v>
      </c>
      <c r="J6746" t="e">
        <f>IF(ISBLANK(#REF!),"",#REF!)</f>
        <v>#REF!</v>
      </c>
      <c r="K6746" t="e">
        <f t="shared" si="632"/>
        <v>#REF!</v>
      </c>
      <c r="L6746" t="e">
        <f>IF(ISBLANK($J6746),"",(VLOOKUP($K6746,'Postcode city county suffix'!$A$2:$D$2831,2,FALSE)))</f>
        <v>#REF!</v>
      </c>
      <c r="M6746" t="e">
        <f>IF(ISBLANK($J6746),"",(VLOOKUP($K6746,'Postcode city county suffix'!$A$2:$D$2831,3,FALSE)))</f>
        <v>#REF!</v>
      </c>
      <c r="N6746" s="6" t="e">
        <f>IF($C6746="National",(IF("NI"=VLOOKUP($K6746,'Postcode city county suffix'!$A$2:$F$2831,6,FALSE),'Postcode city county suffix'!$I$2,'Postcode city county suffix'!$H$2)),(IF($F6746=3,(IF("NI"=VLOOKUP($K6746,'Postcode city county suffix'!$A$2:$F$2831,6,FALSE),'Postcode city county suffix'!$I$2,'Postcode city county suffix'!$H$2)),(VLOOKUP($K6746,'Postcode city county suffix'!$A$2:$D$2831,4,FALSE)))))</f>
        <v>#REF!</v>
      </c>
      <c r="Q6746" t="e">
        <f t="shared" si="633"/>
        <v>#REF!</v>
      </c>
      <c r="U6746" t="e">
        <f>IF(ISBLANK(#REF!),"",#REF!)</f>
        <v>#REF!</v>
      </c>
      <c r="V6746" t="e">
        <f t="shared" si="634"/>
        <v>#REF!</v>
      </c>
      <c r="W6746" t="e">
        <f>IF(ISBLANK($U6746),"",(VLOOKUP($V6746,'Postcode city county suffix'!$A$2:$D$2831,2,FALSE)))</f>
        <v>#REF!</v>
      </c>
      <c r="X6746" t="e">
        <f>IF(ISBLANK($U6746),"",(VLOOKUP($V6746,'Postcode city county suffix'!$A$2:$D$2831,3,FALSE)))</f>
        <v>#REF!</v>
      </c>
      <c r="Y6746" t="e">
        <f>IF(ISBLANK($U6746),"",(VLOOKUP($V6746,'Postcode city county suffix'!$A$2:$F$2831,6,FALSE)))</f>
        <v>#REF!</v>
      </c>
      <c r="AA6746" t="e">
        <f>IF(ISBLANK(#REF!),"",#REF!)</f>
        <v>#REF!</v>
      </c>
      <c r="AB6746" t="e">
        <f t="shared" si="635"/>
        <v>#REF!</v>
      </c>
      <c r="AC6746" t="e">
        <f>IF(ISBLANK($AA6746),"",(VLOOKUP($AB6746,'Postcode city county suffix'!$A$2:$D$2831,2,FALSE)))</f>
        <v>#REF!</v>
      </c>
    </row>
    <row r="6747" spans="1:29">
      <c r="A6747" t="e">
        <f>#REF!</f>
        <v>#REF!</v>
      </c>
      <c r="B6747" t="e">
        <f t="shared" si="630"/>
        <v>#REF!</v>
      </c>
      <c r="C6747" t="e">
        <f>#REF!</f>
        <v>#REF!</v>
      </c>
      <c r="F6747" t="e">
        <f t="shared" si="631"/>
        <v>#REF!</v>
      </c>
      <c r="J6747" t="e">
        <f>IF(ISBLANK(#REF!),"",#REF!)</f>
        <v>#REF!</v>
      </c>
      <c r="K6747" t="e">
        <f t="shared" si="632"/>
        <v>#REF!</v>
      </c>
      <c r="L6747" t="e">
        <f>IF(ISBLANK($J6747),"",(VLOOKUP($K6747,'Postcode city county suffix'!$A$2:$D$2831,2,FALSE)))</f>
        <v>#REF!</v>
      </c>
      <c r="M6747" t="e">
        <f>IF(ISBLANK($J6747),"",(VLOOKUP($K6747,'Postcode city county suffix'!$A$2:$D$2831,3,FALSE)))</f>
        <v>#REF!</v>
      </c>
      <c r="N6747" s="6" t="e">
        <f>IF($C6747="National",(IF("NI"=VLOOKUP($K6747,'Postcode city county suffix'!$A$2:$F$2831,6,FALSE),'Postcode city county suffix'!$I$2,'Postcode city county suffix'!$H$2)),(IF($F6747=3,(IF("NI"=VLOOKUP($K6747,'Postcode city county suffix'!$A$2:$F$2831,6,FALSE),'Postcode city county suffix'!$I$2,'Postcode city county suffix'!$H$2)),(VLOOKUP($K6747,'Postcode city county suffix'!$A$2:$D$2831,4,FALSE)))))</f>
        <v>#REF!</v>
      </c>
      <c r="Q6747" t="e">
        <f t="shared" si="633"/>
        <v>#REF!</v>
      </c>
      <c r="U6747" t="e">
        <f>IF(ISBLANK(#REF!),"",#REF!)</f>
        <v>#REF!</v>
      </c>
      <c r="V6747" t="e">
        <f t="shared" si="634"/>
        <v>#REF!</v>
      </c>
      <c r="W6747" t="e">
        <f>IF(ISBLANK($U6747),"",(VLOOKUP($V6747,'Postcode city county suffix'!$A$2:$D$2831,2,FALSE)))</f>
        <v>#REF!</v>
      </c>
      <c r="X6747" t="e">
        <f>IF(ISBLANK($U6747),"",(VLOOKUP($V6747,'Postcode city county suffix'!$A$2:$D$2831,3,FALSE)))</f>
        <v>#REF!</v>
      </c>
      <c r="Y6747" t="e">
        <f>IF(ISBLANK($U6747),"",(VLOOKUP($V6747,'Postcode city county suffix'!$A$2:$F$2831,6,FALSE)))</f>
        <v>#REF!</v>
      </c>
      <c r="AA6747" t="e">
        <f>IF(ISBLANK(#REF!),"",#REF!)</f>
        <v>#REF!</v>
      </c>
      <c r="AB6747" t="e">
        <f t="shared" si="635"/>
        <v>#REF!</v>
      </c>
      <c r="AC6747" t="e">
        <f>IF(ISBLANK($AA6747),"",(VLOOKUP($AB6747,'Postcode city county suffix'!$A$2:$D$2831,2,FALSE)))</f>
        <v>#REF!</v>
      </c>
    </row>
    <row r="6748" spans="1:29">
      <c r="A6748" t="e">
        <f>#REF!</f>
        <v>#REF!</v>
      </c>
      <c r="B6748" t="e">
        <f t="shared" si="630"/>
        <v>#REF!</v>
      </c>
      <c r="C6748" t="e">
        <f>#REF!</f>
        <v>#REF!</v>
      </c>
      <c r="F6748" t="e">
        <f t="shared" si="631"/>
        <v>#REF!</v>
      </c>
      <c r="J6748" t="e">
        <f>IF(ISBLANK(#REF!),"",#REF!)</f>
        <v>#REF!</v>
      </c>
      <c r="K6748" t="e">
        <f t="shared" si="632"/>
        <v>#REF!</v>
      </c>
      <c r="L6748" t="e">
        <f>IF(ISBLANK($J6748),"",(VLOOKUP($K6748,'Postcode city county suffix'!$A$2:$D$2831,2,FALSE)))</f>
        <v>#REF!</v>
      </c>
      <c r="M6748" t="e">
        <f>IF(ISBLANK($J6748),"",(VLOOKUP($K6748,'Postcode city county suffix'!$A$2:$D$2831,3,FALSE)))</f>
        <v>#REF!</v>
      </c>
      <c r="N6748" s="6" t="e">
        <f>IF($C6748="National",(IF("NI"=VLOOKUP($K6748,'Postcode city county suffix'!$A$2:$F$2831,6,FALSE),'Postcode city county suffix'!$I$2,'Postcode city county suffix'!$H$2)),(IF($F6748=3,(IF("NI"=VLOOKUP($K6748,'Postcode city county suffix'!$A$2:$F$2831,6,FALSE),'Postcode city county suffix'!$I$2,'Postcode city county suffix'!$H$2)),(VLOOKUP($K6748,'Postcode city county suffix'!$A$2:$D$2831,4,FALSE)))))</f>
        <v>#REF!</v>
      </c>
      <c r="Q6748" t="e">
        <f t="shared" si="633"/>
        <v>#REF!</v>
      </c>
      <c r="U6748" t="e">
        <f>IF(ISBLANK(#REF!),"",#REF!)</f>
        <v>#REF!</v>
      </c>
      <c r="V6748" t="e">
        <f t="shared" si="634"/>
        <v>#REF!</v>
      </c>
      <c r="W6748" t="e">
        <f>IF(ISBLANK($U6748),"",(VLOOKUP($V6748,'Postcode city county suffix'!$A$2:$D$2831,2,FALSE)))</f>
        <v>#REF!</v>
      </c>
      <c r="X6748" t="e">
        <f>IF(ISBLANK($U6748),"",(VLOOKUP($V6748,'Postcode city county suffix'!$A$2:$D$2831,3,FALSE)))</f>
        <v>#REF!</v>
      </c>
      <c r="Y6748" t="e">
        <f>IF(ISBLANK($U6748),"",(VLOOKUP($V6748,'Postcode city county suffix'!$A$2:$F$2831,6,FALSE)))</f>
        <v>#REF!</v>
      </c>
      <c r="AA6748" t="e">
        <f>IF(ISBLANK(#REF!),"",#REF!)</f>
        <v>#REF!</v>
      </c>
      <c r="AB6748" t="e">
        <f t="shared" si="635"/>
        <v>#REF!</v>
      </c>
      <c r="AC6748" t="e">
        <f>IF(ISBLANK($AA6748),"",(VLOOKUP($AB6748,'Postcode city county suffix'!$A$2:$D$2831,2,FALSE)))</f>
        <v>#REF!</v>
      </c>
    </row>
    <row r="6749" spans="1:29">
      <c r="A6749" t="e">
        <f>#REF!</f>
        <v>#REF!</v>
      </c>
      <c r="B6749" t="e">
        <f t="shared" si="630"/>
        <v>#REF!</v>
      </c>
      <c r="C6749" t="e">
        <f>#REF!</f>
        <v>#REF!</v>
      </c>
      <c r="F6749" t="e">
        <f t="shared" si="631"/>
        <v>#REF!</v>
      </c>
      <c r="J6749" t="e">
        <f>IF(ISBLANK(#REF!),"",#REF!)</f>
        <v>#REF!</v>
      </c>
      <c r="K6749" t="e">
        <f t="shared" si="632"/>
        <v>#REF!</v>
      </c>
      <c r="L6749" t="e">
        <f>IF(ISBLANK($J6749),"",(VLOOKUP($K6749,'Postcode city county suffix'!$A$2:$D$2831,2,FALSE)))</f>
        <v>#REF!</v>
      </c>
      <c r="M6749" t="e">
        <f>IF(ISBLANK($J6749),"",(VLOOKUP($K6749,'Postcode city county suffix'!$A$2:$D$2831,3,FALSE)))</f>
        <v>#REF!</v>
      </c>
      <c r="N6749" s="6" t="e">
        <f>IF($C6749="National",(IF("NI"=VLOOKUP($K6749,'Postcode city county suffix'!$A$2:$F$2831,6,FALSE),'Postcode city county suffix'!$I$2,'Postcode city county suffix'!$H$2)),(IF($F6749=3,(IF("NI"=VLOOKUP($K6749,'Postcode city county suffix'!$A$2:$F$2831,6,FALSE),'Postcode city county suffix'!$I$2,'Postcode city county suffix'!$H$2)),(VLOOKUP($K6749,'Postcode city county suffix'!$A$2:$D$2831,4,FALSE)))))</f>
        <v>#REF!</v>
      </c>
      <c r="Q6749" t="e">
        <f t="shared" si="633"/>
        <v>#REF!</v>
      </c>
      <c r="U6749" t="e">
        <f>IF(ISBLANK(#REF!),"",#REF!)</f>
        <v>#REF!</v>
      </c>
      <c r="V6749" t="e">
        <f t="shared" si="634"/>
        <v>#REF!</v>
      </c>
      <c r="W6749" t="e">
        <f>IF(ISBLANK($U6749),"",(VLOOKUP($V6749,'Postcode city county suffix'!$A$2:$D$2831,2,FALSE)))</f>
        <v>#REF!</v>
      </c>
      <c r="X6749" t="e">
        <f>IF(ISBLANK($U6749),"",(VLOOKUP($V6749,'Postcode city county suffix'!$A$2:$D$2831,3,FALSE)))</f>
        <v>#REF!</v>
      </c>
      <c r="Y6749" t="e">
        <f>IF(ISBLANK($U6749),"",(VLOOKUP($V6749,'Postcode city county suffix'!$A$2:$F$2831,6,FALSE)))</f>
        <v>#REF!</v>
      </c>
      <c r="AA6749" t="e">
        <f>IF(ISBLANK(#REF!),"",#REF!)</f>
        <v>#REF!</v>
      </c>
      <c r="AB6749" t="e">
        <f t="shared" si="635"/>
        <v>#REF!</v>
      </c>
      <c r="AC6749" t="e">
        <f>IF(ISBLANK($AA6749),"",(VLOOKUP($AB6749,'Postcode city county suffix'!$A$2:$D$2831,2,FALSE)))</f>
        <v>#REF!</v>
      </c>
    </row>
    <row r="6750" spans="1:29">
      <c r="A6750" t="e">
        <f>#REF!</f>
        <v>#REF!</v>
      </c>
      <c r="B6750" t="e">
        <f t="shared" si="630"/>
        <v>#REF!</v>
      </c>
      <c r="C6750" t="e">
        <f>#REF!</f>
        <v>#REF!</v>
      </c>
      <c r="F6750" t="e">
        <f t="shared" si="631"/>
        <v>#REF!</v>
      </c>
      <c r="J6750" t="e">
        <f>IF(ISBLANK(#REF!),"",#REF!)</f>
        <v>#REF!</v>
      </c>
      <c r="K6750" t="e">
        <f t="shared" si="632"/>
        <v>#REF!</v>
      </c>
      <c r="L6750" t="e">
        <f>IF(ISBLANK($J6750),"",(VLOOKUP($K6750,'Postcode city county suffix'!$A$2:$D$2831,2,FALSE)))</f>
        <v>#REF!</v>
      </c>
      <c r="M6750" t="e">
        <f>IF(ISBLANK($J6750),"",(VLOOKUP($K6750,'Postcode city county suffix'!$A$2:$D$2831,3,FALSE)))</f>
        <v>#REF!</v>
      </c>
      <c r="N6750" s="6" t="e">
        <f>IF($C6750="National",(IF("NI"=VLOOKUP($K6750,'Postcode city county suffix'!$A$2:$F$2831,6,FALSE),'Postcode city county suffix'!$I$2,'Postcode city county suffix'!$H$2)),(IF($F6750=3,(IF("NI"=VLOOKUP($K6750,'Postcode city county suffix'!$A$2:$F$2831,6,FALSE),'Postcode city county suffix'!$I$2,'Postcode city county suffix'!$H$2)),(VLOOKUP($K6750,'Postcode city county suffix'!$A$2:$D$2831,4,FALSE)))))</f>
        <v>#REF!</v>
      </c>
      <c r="Q6750" t="e">
        <f t="shared" si="633"/>
        <v>#REF!</v>
      </c>
      <c r="U6750" t="e">
        <f>IF(ISBLANK(#REF!),"",#REF!)</f>
        <v>#REF!</v>
      </c>
      <c r="V6750" t="e">
        <f t="shared" si="634"/>
        <v>#REF!</v>
      </c>
      <c r="W6750" t="e">
        <f>IF(ISBLANK($U6750),"",(VLOOKUP($V6750,'Postcode city county suffix'!$A$2:$D$2831,2,FALSE)))</f>
        <v>#REF!</v>
      </c>
      <c r="X6750" t="e">
        <f>IF(ISBLANK($U6750),"",(VLOOKUP($V6750,'Postcode city county suffix'!$A$2:$D$2831,3,FALSE)))</f>
        <v>#REF!</v>
      </c>
      <c r="Y6750" t="e">
        <f>IF(ISBLANK($U6750),"",(VLOOKUP($V6750,'Postcode city county suffix'!$A$2:$F$2831,6,FALSE)))</f>
        <v>#REF!</v>
      </c>
      <c r="AA6750" t="e">
        <f>IF(ISBLANK(#REF!),"",#REF!)</f>
        <v>#REF!</v>
      </c>
      <c r="AB6750" t="e">
        <f t="shared" si="635"/>
        <v>#REF!</v>
      </c>
      <c r="AC6750" t="e">
        <f>IF(ISBLANK($AA6750),"",(VLOOKUP($AB6750,'Postcode city county suffix'!$A$2:$D$2831,2,FALSE)))</f>
        <v>#REF!</v>
      </c>
    </row>
    <row r="6751" spans="1:29">
      <c r="A6751" t="e">
        <f>#REF!</f>
        <v>#REF!</v>
      </c>
      <c r="B6751" t="e">
        <f t="shared" si="630"/>
        <v>#REF!</v>
      </c>
      <c r="C6751" t="e">
        <f>#REF!</f>
        <v>#REF!</v>
      </c>
      <c r="F6751" t="e">
        <f t="shared" si="631"/>
        <v>#REF!</v>
      </c>
      <c r="J6751" t="e">
        <f>IF(ISBLANK(#REF!),"",#REF!)</f>
        <v>#REF!</v>
      </c>
      <c r="K6751" t="e">
        <f t="shared" si="632"/>
        <v>#REF!</v>
      </c>
      <c r="L6751" t="e">
        <f>IF(ISBLANK($J6751),"",(VLOOKUP($K6751,'Postcode city county suffix'!$A$2:$D$2831,2,FALSE)))</f>
        <v>#REF!</v>
      </c>
      <c r="M6751" t="e">
        <f>IF(ISBLANK($J6751),"",(VLOOKUP($K6751,'Postcode city county suffix'!$A$2:$D$2831,3,FALSE)))</f>
        <v>#REF!</v>
      </c>
      <c r="N6751" s="6" t="e">
        <f>IF($C6751="National",(IF("NI"=VLOOKUP($K6751,'Postcode city county suffix'!$A$2:$F$2831,6,FALSE),'Postcode city county suffix'!$I$2,'Postcode city county suffix'!$H$2)),(IF($F6751=3,(IF("NI"=VLOOKUP($K6751,'Postcode city county suffix'!$A$2:$F$2831,6,FALSE),'Postcode city county suffix'!$I$2,'Postcode city county suffix'!$H$2)),(VLOOKUP($K6751,'Postcode city county suffix'!$A$2:$D$2831,4,FALSE)))))</f>
        <v>#REF!</v>
      </c>
      <c r="Q6751" t="e">
        <f t="shared" si="633"/>
        <v>#REF!</v>
      </c>
      <c r="U6751" t="e">
        <f>IF(ISBLANK(#REF!),"",#REF!)</f>
        <v>#REF!</v>
      </c>
      <c r="V6751" t="e">
        <f t="shared" si="634"/>
        <v>#REF!</v>
      </c>
      <c r="W6751" t="e">
        <f>IF(ISBLANK($U6751),"",(VLOOKUP($V6751,'Postcode city county suffix'!$A$2:$D$2831,2,FALSE)))</f>
        <v>#REF!</v>
      </c>
      <c r="X6751" t="e">
        <f>IF(ISBLANK($U6751),"",(VLOOKUP($V6751,'Postcode city county suffix'!$A$2:$D$2831,3,FALSE)))</f>
        <v>#REF!</v>
      </c>
      <c r="Y6751" t="e">
        <f>IF(ISBLANK($U6751),"",(VLOOKUP($V6751,'Postcode city county suffix'!$A$2:$F$2831,6,FALSE)))</f>
        <v>#REF!</v>
      </c>
      <c r="AA6751" t="e">
        <f>IF(ISBLANK(#REF!),"",#REF!)</f>
        <v>#REF!</v>
      </c>
      <c r="AB6751" t="e">
        <f t="shared" si="635"/>
        <v>#REF!</v>
      </c>
      <c r="AC6751" t="e">
        <f>IF(ISBLANK($AA6751),"",(VLOOKUP($AB6751,'Postcode city county suffix'!$A$2:$D$2831,2,FALSE)))</f>
        <v>#REF!</v>
      </c>
    </row>
    <row r="6752" spans="1:29">
      <c r="A6752" t="e">
        <f>#REF!</f>
        <v>#REF!</v>
      </c>
      <c r="B6752" t="e">
        <f t="shared" si="630"/>
        <v>#REF!</v>
      </c>
      <c r="C6752" t="e">
        <f>#REF!</f>
        <v>#REF!</v>
      </c>
      <c r="F6752" t="e">
        <f t="shared" si="631"/>
        <v>#REF!</v>
      </c>
      <c r="J6752" t="e">
        <f>IF(ISBLANK(#REF!),"",#REF!)</f>
        <v>#REF!</v>
      </c>
      <c r="K6752" t="e">
        <f t="shared" si="632"/>
        <v>#REF!</v>
      </c>
      <c r="L6752" t="e">
        <f>IF(ISBLANK($J6752),"",(VLOOKUP($K6752,'Postcode city county suffix'!$A$2:$D$2831,2,FALSE)))</f>
        <v>#REF!</v>
      </c>
      <c r="M6752" t="e">
        <f>IF(ISBLANK($J6752),"",(VLOOKUP($K6752,'Postcode city county suffix'!$A$2:$D$2831,3,FALSE)))</f>
        <v>#REF!</v>
      </c>
      <c r="N6752" s="6" t="e">
        <f>IF($C6752="National",(IF("NI"=VLOOKUP($K6752,'Postcode city county suffix'!$A$2:$F$2831,6,FALSE),'Postcode city county suffix'!$I$2,'Postcode city county suffix'!$H$2)),(IF($F6752=3,(IF("NI"=VLOOKUP($K6752,'Postcode city county suffix'!$A$2:$F$2831,6,FALSE),'Postcode city county suffix'!$I$2,'Postcode city county suffix'!$H$2)),(VLOOKUP($K6752,'Postcode city county suffix'!$A$2:$D$2831,4,FALSE)))))</f>
        <v>#REF!</v>
      </c>
      <c r="Q6752" t="e">
        <f t="shared" si="633"/>
        <v>#REF!</v>
      </c>
      <c r="U6752" t="e">
        <f>IF(ISBLANK(#REF!),"",#REF!)</f>
        <v>#REF!</v>
      </c>
      <c r="V6752" t="e">
        <f t="shared" si="634"/>
        <v>#REF!</v>
      </c>
      <c r="W6752" t="e">
        <f>IF(ISBLANK($U6752),"",(VLOOKUP($V6752,'Postcode city county suffix'!$A$2:$D$2831,2,FALSE)))</f>
        <v>#REF!</v>
      </c>
      <c r="X6752" t="e">
        <f>IF(ISBLANK($U6752),"",(VLOOKUP($V6752,'Postcode city county suffix'!$A$2:$D$2831,3,FALSE)))</f>
        <v>#REF!</v>
      </c>
      <c r="Y6752" t="e">
        <f>IF(ISBLANK($U6752),"",(VLOOKUP($V6752,'Postcode city county suffix'!$A$2:$F$2831,6,FALSE)))</f>
        <v>#REF!</v>
      </c>
      <c r="AA6752" t="e">
        <f>IF(ISBLANK(#REF!),"",#REF!)</f>
        <v>#REF!</v>
      </c>
      <c r="AB6752" t="e">
        <f t="shared" si="635"/>
        <v>#REF!</v>
      </c>
      <c r="AC6752" t="e">
        <f>IF(ISBLANK($AA6752),"",(VLOOKUP($AB6752,'Postcode city county suffix'!$A$2:$D$2831,2,FALSE)))</f>
        <v>#REF!</v>
      </c>
    </row>
    <row r="6753" spans="1:29">
      <c r="A6753" t="e">
        <f>#REF!</f>
        <v>#REF!</v>
      </c>
      <c r="B6753" t="e">
        <f t="shared" si="630"/>
        <v>#REF!</v>
      </c>
      <c r="C6753" t="e">
        <f>#REF!</f>
        <v>#REF!</v>
      </c>
      <c r="F6753" t="e">
        <f t="shared" si="631"/>
        <v>#REF!</v>
      </c>
      <c r="J6753" t="e">
        <f>IF(ISBLANK(#REF!),"",#REF!)</f>
        <v>#REF!</v>
      </c>
      <c r="K6753" t="e">
        <f t="shared" si="632"/>
        <v>#REF!</v>
      </c>
      <c r="L6753" t="e">
        <f>IF(ISBLANK($J6753),"",(VLOOKUP($K6753,'Postcode city county suffix'!$A$2:$D$2831,2,FALSE)))</f>
        <v>#REF!</v>
      </c>
      <c r="M6753" t="e">
        <f>IF(ISBLANK($J6753),"",(VLOOKUP($K6753,'Postcode city county suffix'!$A$2:$D$2831,3,FALSE)))</f>
        <v>#REF!</v>
      </c>
      <c r="N6753" s="6" t="e">
        <f>IF($C6753="National",(IF("NI"=VLOOKUP($K6753,'Postcode city county suffix'!$A$2:$F$2831,6,FALSE),'Postcode city county suffix'!$I$2,'Postcode city county suffix'!$H$2)),(IF($F6753=3,(IF("NI"=VLOOKUP($K6753,'Postcode city county suffix'!$A$2:$F$2831,6,FALSE),'Postcode city county suffix'!$I$2,'Postcode city county suffix'!$H$2)),(VLOOKUP($K6753,'Postcode city county suffix'!$A$2:$D$2831,4,FALSE)))))</f>
        <v>#REF!</v>
      </c>
      <c r="Q6753" t="e">
        <f t="shared" si="633"/>
        <v>#REF!</v>
      </c>
      <c r="U6753" t="e">
        <f>IF(ISBLANK(#REF!),"",#REF!)</f>
        <v>#REF!</v>
      </c>
      <c r="V6753" t="e">
        <f t="shared" si="634"/>
        <v>#REF!</v>
      </c>
      <c r="W6753" t="e">
        <f>IF(ISBLANK($U6753),"",(VLOOKUP($V6753,'Postcode city county suffix'!$A$2:$D$2831,2,FALSE)))</f>
        <v>#REF!</v>
      </c>
      <c r="X6753" t="e">
        <f>IF(ISBLANK($U6753),"",(VLOOKUP($V6753,'Postcode city county suffix'!$A$2:$D$2831,3,FALSE)))</f>
        <v>#REF!</v>
      </c>
      <c r="Y6753" t="e">
        <f>IF(ISBLANK($U6753),"",(VLOOKUP($V6753,'Postcode city county suffix'!$A$2:$F$2831,6,FALSE)))</f>
        <v>#REF!</v>
      </c>
      <c r="AA6753" t="e">
        <f>IF(ISBLANK(#REF!),"",#REF!)</f>
        <v>#REF!</v>
      </c>
      <c r="AB6753" t="e">
        <f t="shared" si="635"/>
        <v>#REF!</v>
      </c>
      <c r="AC6753" t="e">
        <f>IF(ISBLANK($AA6753),"",(VLOOKUP($AB6753,'Postcode city county suffix'!$A$2:$D$2831,2,FALSE)))</f>
        <v>#REF!</v>
      </c>
    </row>
    <row r="6754" spans="1:29">
      <c r="A6754" t="e">
        <f>#REF!</f>
        <v>#REF!</v>
      </c>
      <c r="B6754" t="e">
        <f t="shared" si="630"/>
        <v>#REF!</v>
      </c>
      <c r="C6754" t="e">
        <f>#REF!</f>
        <v>#REF!</v>
      </c>
      <c r="F6754" t="e">
        <f t="shared" si="631"/>
        <v>#REF!</v>
      </c>
      <c r="J6754" t="e">
        <f>IF(ISBLANK(#REF!),"",#REF!)</f>
        <v>#REF!</v>
      </c>
      <c r="K6754" t="e">
        <f t="shared" si="632"/>
        <v>#REF!</v>
      </c>
      <c r="L6754" t="e">
        <f>IF(ISBLANK($J6754),"",(VLOOKUP($K6754,'Postcode city county suffix'!$A$2:$D$2831,2,FALSE)))</f>
        <v>#REF!</v>
      </c>
      <c r="M6754" t="e">
        <f>IF(ISBLANK($J6754),"",(VLOOKUP($K6754,'Postcode city county suffix'!$A$2:$D$2831,3,FALSE)))</f>
        <v>#REF!</v>
      </c>
      <c r="N6754" s="6" t="e">
        <f>IF($C6754="National",(IF("NI"=VLOOKUP($K6754,'Postcode city county suffix'!$A$2:$F$2831,6,FALSE),'Postcode city county suffix'!$I$2,'Postcode city county suffix'!$H$2)),(IF($F6754=3,(IF("NI"=VLOOKUP($K6754,'Postcode city county suffix'!$A$2:$F$2831,6,FALSE),'Postcode city county suffix'!$I$2,'Postcode city county suffix'!$H$2)),(VLOOKUP($K6754,'Postcode city county suffix'!$A$2:$D$2831,4,FALSE)))))</f>
        <v>#REF!</v>
      </c>
      <c r="Q6754" t="e">
        <f t="shared" si="633"/>
        <v>#REF!</v>
      </c>
      <c r="U6754" t="e">
        <f>IF(ISBLANK(#REF!),"",#REF!)</f>
        <v>#REF!</v>
      </c>
      <c r="V6754" t="e">
        <f t="shared" si="634"/>
        <v>#REF!</v>
      </c>
      <c r="W6754" t="e">
        <f>IF(ISBLANK($U6754),"",(VLOOKUP($V6754,'Postcode city county suffix'!$A$2:$D$2831,2,FALSE)))</f>
        <v>#REF!</v>
      </c>
      <c r="X6754" t="e">
        <f>IF(ISBLANK($U6754),"",(VLOOKUP($V6754,'Postcode city county suffix'!$A$2:$D$2831,3,FALSE)))</f>
        <v>#REF!</v>
      </c>
      <c r="Y6754" t="e">
        <f>IF(ISBLANK($U6754),"",(VLOOKUP($V6754,'Postcode city county suffix'!$A$2:$F$2831,6,FALSE)))</f>
        <v>#REF!</v>
      </c>
      <c r="AA6754" t="e">
        <f>IF(ISBLANK(#REF!),"",#REF!)</f>
        <v>#REF!</v>
      </c>
      <c r="AB6754" t="e">
        <f t="shared" si="635"/>
        <v>#REF!</v>
      </c>
      <c r="AC6754" t="e">
        <f>IF(ISBLANK($AA6754),"",(VLOOKUP($AB6754,'Postcode city county suffix'!$A$2:$D$2831,2,FALSE)))</f>
        <v>#REF!</v>
      </c>
    </row>
    <row r="6755" spans="1:29">
      <c r="A6755" t="e">
        <f>#REF!</f>
        <v>#REF!</v>
      </c>
      <c r="B6755" t="e">
        <f t="shared" si="630"/>
        <v>#REF!</v>
      </c>
      <c r="C6755" t="e">
        <f>#REF!</f>
        <v>#REF!</v>
      </c>
      <c r="F6755" t="e">
        <f t="shared" si="631"/>
        <v>#REF!</v>
      </c>
      <c r="J6755" t="e">
        <f>IF(ISBLANK(#REF!),"",#REF!)</f>
        <v>#REF!</v>
      </c>
      <c r="K6755" t="e">
        <f t="shared" si="632"/>
        <v>#REF!</v>
      </c>
      <c r="L6755" t="e">
        <f>IF(ISBLANK($J6755),"",(VLOOKUP($K6755,'Postcode city county suffix'!$A$2:$D$2831,2,FALSE)))</f>
        <v>#REF!</v>
      </c>
      <c r="M6755" t="e">
        <f>IF(ISBLANK($J6755),"",(VLOOKUP($K6755,'Postcode city county suffix'!$A$2:$D$2831,3,FALSE)))</f>
        <v>#REF!</v>
      </c>
      <c r="N6755" s="6" t="e">
        <f>IF($C6755="National",(IF("NI"=VLOOKUP($K6755,'Postcode city county suffix'!$A$2:$F$2831,6,FALSE),'Postcode city county suffix'!$I$2,'Postcode city county suffix'!$H$2)),(IF($F6755=3,(IF("NI"=VLOOKUP($K6755,'Postcode city county suffix'!$A$2:$F$2831,6,FALSE),'Postcode city county suffix'!$I$2,'Postcode city county suffix'!$H$2)),(VLOOKUP($K6755,'Postcode city county suffix'!$A$2:$D$2831,4,FALSE)))))</f>
        <v>#REF!</v>
      </c>
      <c r="Q6755" t="e">
        <f t="shared" si="633"/>
        <v>#REF!</v>
      </c>
      <c r="U6755" t="e">
        <f>IF(ISBLANK(#REF!),"",#REF!)</f>
        <v>#REF!</v>
      </c>
      <c r="V6755" t="e">
        <f t="shared" si="634"/>
        <v>#REF!</v>
      </c>
      <c r="W6755" t="e">
        <f>IF(ISBLANK($U6755),"",(VLOOKUP($V6755,'Postcode city county suffix'!$A$2:$D$2831,2,FALSE)))</f>
        <v>#REF!</v>
      </c>
      <c r="X6755" t="e">
        <f>IF(ISBLANK($U6755),"",(VLOOKUP($V6755,'Postcode city county suffix'!$A$2:$D$2831,3,FALSE)))</f>
        <v>#REF!</v>
      </c>
      <c r="Y6755" t="e">
        <f>IF(ISBLANK($U6755),"",(VLOOKUP($V6755,'Postcode city county suffix'!$A$2:$F$2831,6,FALSE)))</f>
        <v>#REF!</v>
      </c>
      <c r="AA6755" t="e">
        <f>IF(ISBLANK(#REF!),"",#REF!)</f>
        <v>#REF!</v>
      </c>
      <c r="AB6755" t="e">
        <f t="shared" si="635"/>
        <v>#REF!</v>
      </c>
      <c r="AC6755" t="e">
        <f>IF(ISBLANK($AA6755),"",(VLOOKUP($AB6755,'Postcode city county suffix'!$A$2:$D$2831,2,FALSE)))</f>
        <v>#REF!</v>
      </c>
    </row>
    <row r="6756" spans="1:29">
      <c r="A6756" t="e">
        <f>#REF!</f>
        <v>#REF!</v>
      </c>
      <c r="B6756" t="e">
        <f t="shared" si="630"/>
        <v>#REF!</v>
      </c>
      <c r="C6756" t="e">
        <f>#REF!</f>
        <v>#REF!</v>
      </c>
      <c r="F6756" t="e">
        <f t="shared" si="631"/>
        <v>#REF!</v>
      </c>
      <c r="J6756" t="e">
        <f>IF(ISBLANK(#REF!),"",#REF!)</f>
        <v>#REF!</v>
      </c>
      <c r="K6756" t="e">
        <f t="shared" si="632"/>
        <v>#REF!</v>
      </c>
      <c r="L6756" t="e">
        <f>IF(ISBLANK($J6756),"",(VLOOKUP($K6756,'Postcode city county suffix'!$A$2:$D$2831,2,FALSE)))</f>
        <v>#REF!</v>
      </c>
      <c r="M6756" t="e">
        <f>IF(ISBLANK($J6756),"",(VLOOKUP($K6756,'Postcode city county suffix'!$A$2:$D$2831,3,FALSE)))</f>
        <v>#REF!</v>
      </c>
      <c r="N6756" s="6" t="e">
        <f>IF($C6756="National",(IF("NI"=VLOOKUP($K6756,'Postcode city county suffix'!$A$2:$F$2831,6,FALSE),'Postcode city county suffix'!$I$2,'Postcode city county suffix'!$H$2)),(IF($F6756=3,(IF("NI"=VLOOKUP($K6756,'Postcode city county suffix'!$A$2:$F$2831,6,FALSE),'Postcode city county suffix'!$I$2,'Postcode city county suffix'!$H$2)),(VLOOKUP($K6756,'Postcode city county suffix'!$A$2:$D$2831,4,FALSE)))))</f>
        <v>#REF!</v>
      </c>
      <c r="Q6756" t="e">
        <f t="shared" si="633"/>
        <v>#REF!</v>
      </c>
      <c r="U6756" t="e">
        <f>IF(ISBLANK(#REF!),"",#REF!)</f>
        <v>#REF!</v>
      </c>
      <c r="V6756" t="e">
        <f t="shared" si="634"/>
        <v>#REF!</v>
      </c>
      <c r="W6756" t="e">
        <f>IF(ISBLANK($U6756),"",(VLOOKUP($V6756,'Postcode city county suffix'!$A$2:$D$2831,2,FALSE)))</f>
        <v>#REF!</v>
      </c>
      <c r="X6756" t="e">
        <f>IF(ISBLANK($U6756),"",(VLOOKUP($V6756,'Postcode city county suffix'!$A$2:$D$2831,3,FALSE)))</f>
        <v>#REF!</v>
      </c>
      <c r="Y6756" t="e">
        <f>IF(ISBLANK($U6756),"",(VLOOKUP($V6756,'Postcode city county suffix'!$A$2:$F$2831,6,FALSE)))</f>
        <v>#REF!</v>
      </c>
      <c r="AA6756" t="e">
        <f>IF(ISBLANK(#REF!),"",#REF!)</f>
        <v>#REF!</v>
      </c>
      <c r="AB6756" t="e">
        <f t="shared" si="635"/>
        <v>#REF!</v>
      </c>
      <c r="AC6756" t="e">
        <f>IF(ISBLANK($AA6756),"",(VLOOKUP($AB6756,'Postcode city county suffix'!$A$2:$D$2831,2,FALSE)))</f>
        <v>#REF!</v>
      </c>
    </row>
    <row r="6757" spans="1:29">
      <c r="A6757" t="e">
        <f>#REF!</f>
        <v>#REF!</v>
      </c>
      <c r="B6757" t="e">
        <f t="shared" si="630"/>
        <v>#REF!</v>
      </c>
      <c r="C6757" t="e">
        <f>#REF!</f>
        <v>#REF!</v>
      </c>
      <c r="F6757" t="e">
        <f t="shared" si="631"/>
        <v>#REF!</v>
      </c>
      <c r="J6757" t="e">
        <f>IF(ISBLANK(#REF!),"",#REF!)</f>
        <v>#REF!</v>
      </c>
      <c r="K6757" t="e">
        <f t="shared" si="632"/>
        <v>#REF!</v>
      </c>
      <c r="L6757" t="e">
        <f>IF(ISBLANK($J6757),"",(VLOOKUP($K6757,'Postcode city county suffix'!$A$2:$D$2831,2,FALSE)))</f>
        <v>#REF!</v>
      </c>
      <c r="M6757" t="e">
        <f>IF(ISBLANK($J6757),"",(VLOOKUP($K6757,'Postcode city county suffix'!$A$2:$D$2831,3,FALSE)))</f>
        <v>#REF!</v>
      </c>
      <c r="N6757" s="6" t="e">
        <f>IF($C6757="National",(IF("NI"=VLOOKUP($K6757,'Postcode city county suffix'!$A$2:$F$2831,6,FALSE),'Postcode city county suffix'!$I$2,'Postcode city county suffix'!$H$2)),(IF($F6757=3,(IF("NI"=VLOOKUP($K6757,'Postcode city county suffix'!$A$2:$F$2831,6,FALSE),'Postcode city county suffix'!$I$2,'Postcode city county suffix'!$H$2)),(VLOOKUP($K6757,'Postcode city county suffix'!$A$2:$D$2831,4,FALSE)))))</f>
        <v>#REF!</v>
      </c>
      <c r="Q6757" t="e">
        <f t="shared" si="633"/>
        <v>#REF!</v>
      </c>
      <c r="U6757" t="e">
        <f>IF(ISBLANK(#REF!),"",#REF!)</f>
        <v>#REF!</v>
      </c>
      <c r="V6757" t="e">
        <f t="shared" si="634"/>
        <v>#REF!</v>
      </c>
      <c r="W6757" t="e">
        <f>IF(ISBLANK($U6757),"",(VLOOKUP($V6757,'Postcode city county suffix'!$A$2:$D$2831,2,FALSE)))</f>
        <v>#REF!</v>
      </c>
      <c r="X6757" t="e">
        <f>IF(ISBLANK($U6757),"",(VLOOKUP($V6757,'Postcode city county suffix'!$A$2:$D$2831,3,FALSE)))</f>
        <v>#REF!</v>
      </c>
      <c r="Y6757" t="e">
        <f>IF(ISBLANK($U6757),"",(VLOOKUP($V6757,'Postcode city county suffix'!$A$2:$F$2831,6,FALSE)))</f>
        <v>#REF!</v>
      </c>
      <c r="AA6757" t="e">
        <f>IF(ISBLANK(#REF!),"",#REF!)</f>
        <v>#REF!</v>
      </c>
      <c r="AB6757" t="e">
        <f t="shared" si="635"/>
        <v>#REF!</v>
      </c>
      <c r="AC6757" t="e">
        <f>IF(ISBLANK($AA6757),"",(VLOOKUP($AB6757,'Postcode city county suffix'!$A$2:$D$2831,2,FALSE)))</f>
        <v>#REF!</v>
      </c>
    </row>
    <row r="6758" spans="1:29">
      <c r="A6758" t="e">
        <f>#REF!</f>
        <v>#REF!</v>
      </c>
      <c r="B6758" t="e">
        <f t="shared" si="630"/>
        <v>#REF!</v>
      </c>
      <c r="C6758" t="e">
        <f>#REF!</f>
        <v>#REF!</v>
      </c>
      <c r="F6758" t="e">
        <f t="shared" si="631"/>
        <v>#REF!</v>
      </c>
      <c r="J6758" t="e">
        <f>IF(ISBLANK(#REF!),"",#REF!)</f>
        <v>#REF!</v>
      </c>
      <c r="K6758" t="e">
        <f t="shared" si="632"/>
        <v>#REF!</v>
      </c>
      <c r="L6758" t="e">
        <f>IF(ISBLANK($J6758),"",(VLOOKUP($K6758,'Postcode city county suffix'!$A$2:$D$2831,2,FALSE)))</f>
        <v>#REF!</v>
      </c>
      <c r="M6758" t="e">
        <f>IF(ISBLANK($J6758),"",(VLOOKUP($K6758,'Postcode city county suffix'!$A$2:$D$2831,3,FALSE)))</f>
        <v>#REF!</v>
      </c>
      <c r="N6758" s="6" t="e">
        <f>IF($C6758="National",(IF("NI"=VLOOKUP($K6758,'Postcode city county suffix'!$A$2:$F$2831,6,FALSE),'Postcode city county suffix'!$I$2,'Postcode city county suffix'!$H$2)),(IF($F6758=3,(IF("NI"=VLOOKUP($K6758,'Postcode city county suffix'!$A$2:$F$2831,6,FALSE),'Postcode city county suffix'!$I$2,'Postcode city county suffix'!$H$2)),(VLOOKUP($K6758,'Postcode city county suffix'!$A$2:$D$2831,4,FALSE)))))</f>
        <v>#REF!</v>
      </c>
      <c r="Q6758" t="e">
        <f t="shared" si="633"/>
        <v>#REF!</v>
      </c>
      <c r="U6758" t="e">
        <f>IF(ISBLANK(#REF!),"",#REF!)</f>
        <v>#REF!</v>
      </c>
      <c r="V6758" t="e">
        <f t="shared" si="634"/>
        <v>#REF!</v>
      </c>
      <c r="W6758" t="e">
        <f>IF(ISBLANK($U6758),"",(VLOOKUP($V6758,'Postcode city county suffix'!$A$2:$D$2831,2,FALSE)))</f>
        <v>#REF!</v>
      </c>
      <c r="X6758" t="e">
        <f>IF(ISBLANK($U6758),"",(VLOOKUP($V6758,'Postcode city county suffix'!$A$2:$D$2831,3,FALSE)))</f>
        <v>#REF!</v>
      </c>
      <c r="Y6758" t="e">
        <f>IF(ISBLANK($U6758),"",(VLOOKUP($V6758,'Postcode city county suffix'!$A$2:$F$2831,6,FALSE)))</f>
        <v>#REF!</v>
      </c>
      <c r="AA6758" t="e">
        <f>IF(ISBLANK(#REF!),"",#REF!)</f>
        <v>#REF!</v>
      </c>
      <c r="AB6758" t="e">
        <f t="shared" si="635"/>
        <v>#REF!</v>
      </c>
      <c r="AC6758" t="e">
        <f>IF(ISBLANK($AA6758),"",(VLOOKUP($AB6758,'Postcode city county suffix'!$A$2:$D$2831,2,FALSE)))</f>
        <v>#REF!</v>
      </c>
    </row>
    <row r="6759" spans="1:29">
      <c r="A6759" t="e">
        <f>#REF!</f>
        <v>#REF!</v>
      </c>
      <c r="B6759" t="e">
        <f t="shared" si="630"/>
        <v>#REF!</v>
      </c>
      <c r="C6759" t="e">
        <f>#REF!</f>
        <v>#REF!</v>
      </c>
      <c r="F6759" t="e">
        <f t="shared" si="631"/>
        <v>#REF!</v>
      </c>
      <c r="J6759" t="e">
        <f>IF(ISBLANK(#REF!),"",#REF!)</f>
        <v>#REF!</v>
      </c>
      <c r="K6759" t="e">
        <f t="shared" si="632"/>
        <v>#REF!</v>
      </c>
      <c r="L6759" t="e">
        <f>IF(ISBLANK($J6759),"",(VLOOKUP($K6759,'Postcode city county suffix'!$A$2:$D$2831,2,FALSE)))</f>
        <v>#REF!</v>
      </c>
      <c r="M6759" t="e">
        <f>IF(ISBLANK($J6759),"",(VLOOKUP($K6759,'Postcode city county suffix'!$A$2:$D$2831,3,FALSE)))</f>
        <v>#REF!</v>
      </c>
      <c r="N6759" s="6" t="e">
        <f>IF($C6759="National",(IF("NI"=VLOOKUP($K6759,'Postcode city county suffix'!$A$2:$F$2831,6,FALSE),'Postcode city county suffix'!$I$2,'Postcode city county suffix'!$H$2)),(IF($F6759=3,(IF("NI"=VLOOKUP($K6759,'Postcode city county suffix'!$A$2:$F$2831,6,FALSE),'Postcode city county suffix'!$I$2,'Postcode city county suffix'!$H$2)),(VLOOKUP($K6759,'Postcode city county suffix'!$A$2:$D$2831,4,FALSE)))))</f>
        <v>#REF!</v>
      </c>
      <c r="Q6759" t="e">
        <f t="shared" si="633"/>
        <v>#REF!</v>
      </c>
      <c r="U6759" t="e">
        <f>IF(ISBLANK(#REF!),"",#REF!)</f>
        <v>#REF!</v>
      </c>
      <c r="V6759" t="e">
        <f t="shared" si="634"/>
        <v>#REF!</v>
      </c>
      <c r="W6759" t="e">
        <f>IF(ISBLANK($U6759),"",(VLOOKUP($V6759,'Postcode city county suffix'!$A$2:$D$2831,2,FALSE)))</f>
        <v>#REF!</v>
      </c>
      <c r="X6759" t="e">
        <f>IF(ISBLANK($U6759),"",(VLOOKUP($V6759,'Postcode city county suffix'!$A$2:$D$2831,3,FALSE)))</f>
        <v>#REF!</v>
      </c>
      <c r="Y6759" t="e">
        <f>IF(ISBLANK($U6759),"",(VLOOKUP($V6759,'Postcode city county suffix'!$A$2:$F$2831,6,FALSE)))</f>
        <v>#REF!</v>
      </c>
      <c r="AA6759" t="e">
        <f>IF(ISBLANK(#REF!),"",#REF!)</f>
        <v>#REF!</v>
      </c>
      <c r="AB6759" t="e">
        <f t="shared" si="635"/>
        <v>#REF!</v>
      </c>
      <c r="AC6759" t="e">
        <f>IF(ISBLANK($AA6759),"",(VLOOKUP($AB6759,'Postcode city county suffix'!$A$2:$D$2831,2,FALSE)))</f>
        <v>#REF!</v>
      </c>
    </row>
    <row r="6760" spans="1:29">
      <c r="A6760" t="e">
        <f>#REF!</f>
        <v>#REF!</v>
      </c>
      <c r="B6760" t="e">
        <f t="shared" si="630"/>
        <v>#REF!</v>
      </c>
      <c r="C6760" t="e">
        <f>#REF!</f>
        <v>#REF!</v>
      </c>
      <c r="F6760" t="e">
        <f t="shared" si="631"/>
        <v>#REF!</v>
      </c>
      <c r="J6760" t="e">
        <f>IF(ISBLANK(#REF!),"",#REF!)</f>
        <v>#REF!</v>
      </c>
      <c r="K6760" t="e">
        <f t="shared" si="632"/>
        <v>#REF!</v>
      </c>
      <c r="L6760" t="e">
        <f>IF(ISBLANK($J6760),"",(VLOOKUP($K6760,'Postcode city county suffix'!$A$2:$D$2831,2,FALSE)))</f>
        <v>#REF!</v>
      </c>
      <c r="M6760" t="e">
        <f>IF(ISBLANK($J6760),"",(VLOOKUP($K6760,'Postcode city county suffix'!$A$2:$D$2831,3,FALSE)))</f>
        <v>#REF!</v>
      </c>
      <c r="N6760" s="6" t="e">
        <f>IF($C6760="National",(IF("NI"=VLOOKUP($K6760,'Postcode city county suffix'!$A$2:$F$2831,6,FALSE),'Postcode city county suffix'!$I$2,'Postcode city county suffix'!$H$2)),(IF($F6760=3,(IF("NI"=VLOOKUP($K6760,'Postcode city county suffix'!$A$2:$F$2831,6,FALSE),'Postcode city county suffix'!$I$2,'Postcode city county suffix'!$H$2)),(VLOOKUP($K6760,'Postcode city county suffix'!$A$2:$D$2831,4,FALSE)))))</f>
        <v>#REF!</v>
      </c>
      <c r="Q6760" t="e">
        <f t="shared" si="633"/>
        <v>#REF!</v>
      </c>
      <c r="U6760" t="e">
        <f>IF(ISBLANK(#REF!),"",#REF!)</f>
        <v>#REF!</v>
      </c>
      <c r="V6760" t="e">
        <f t="shared" si="634"/>
        <v>#REF!</v>
      </c>
      <c r="W6760" t="e">
        <f>IF(ISBLANK($U6760),"",(VLOOKUP($V6760,'Postcode city county suffix'!$A$2:$D$2831,2,FALSE)))</f>
        <v>#REF!</v>
      </c>
      <c r="X6760" t="e">
        <f>IF(ISBLANK($U6760),"",(VLOOKUP($V6760,'Postcode city county suffix'!$A$2:$D$2831,3,FALSE)))</f>
        <v>#REF!</v>
      </c>
      <c r="Y6760" t="e">
        <f>IF(ISBLANK($U6760),"",(VLOOKUP($V6760,'Postcode city county suffix'!$A$2:$F$2831,6,FALSE)))</f>
        <v>#REF!</v>
      </c>
      <c r="AA6760" t="e">
        <f>IF(ISBLANK(#REF!),"",#REF!)</f>
        <v>#REF!</v>
      </c>
      <c r="AB6760" t="e">
        <f t="shared" si="635"/>
        <v>#REF!</v>
      </c>
      <c r="AC6760" t="e">
        <f>IF(ISBLANK($AA6760),"",(VLOOKUP($AB6760,'Postcode city county suffix'!$A$2:$D$2831,2,FALSE)))</f>
        <v>#REF!</v>
      </c>
    </row>
    <row r="6761" spans="1:29">
      <c r="A6761" t="e">
        <f>#REF!</f>
        <v>#REF!</v>
      </c>
      <c r="B6761" t="e">
        <f t="shared" si="630"/>
        <v>#REF!</v>
      </c>
      <c r="C6761" t="e">
        <f>#REF!</f>
        <v>#REF!</v>
      </c>
      <c r="F6761" t="e">
        <f t="shared" si="631"/>
        <v>#REF!</v>
      </c>
      <c r="J6761" t="e">
        <f>IF(ISBLANK(#REF!),"",#REF!)</f>
        <v>#REF!</v>
      </c>
      <c r="K6761" t="e">
        <f t="shared" si="632"/>
        <v>#REF!</v>
      </c>
      <c r="L6761" t="e">
        <f>IF(ISBLANK($J6761),"",(VLOOKUP($K6761,'Postcode city county suffix'!$A$2:$D$2831,2,FALSE)))</f>
        <v>#REF!</v>
      </c>
      <c r="M6761" t="e">
        <f>IF(ISBLANK($J6761),"",(VLOOKUP($K6761,'Postcode city county suffix'!$A$2:$D$2831,3,FALSE)))</f>
        <v>#REF!</v>
      </c>
      <c r="N6761" s="6" t="e">
        <f>IF($C6761="National",(IF("NI"=VLOOKUP($K6761,'Postcode city county suffix'!$A$2:$F$2831,6,FALSE),'Postcode city county suffix'!$I$2,'Postcode city county suffix'!$H$2)),(IF($F6761=3,(IF("NI"=VLOOKUP($K6761,'Postcode city county suffix'!$A$2:$F$2831,6,FALSE),'Postcode city county suffix'!$I$2,'Postcode city county suffix'!$H$2)),(VLOOKUP($K6761,'Postcode city county suffix'!$A$2:$D$2831,4,FALSE)))))</f>
        <v>#REF!</v>
      </c>
      <c r="Q6761" t="e">
        <f t="shared" si="633"/>
        <v>#REF!</v>
      </c>
      <c r="U6761" t="e">
        <f>IF(ISBLANK(#REF!),"",#REF!)</f>
        <v>#REF!</v>
      </c>
      <c r="V6761" t="e">
        <f t="shared" si="634"/>
        <v>#REF!</v>
      </c>
      <c r="W6761" t="e">
        <f>IF(ISBLANK($U6761),"",(VLOOKUP($V6761,'Postcode city county suffix'!$A$2:$D$2831,2,FALSE)))</f>
        <v>#REF!</v>
      </c>
      <c r="X6761" t="e">
        <f>IF(ISBLANK($U6761),"",(VLOOKUP($V6761,'Postcode city county suffix'!$A$2:$D$2831,3,FALSE)))</f>
        <v>#REF!</v>
      </c>
      <c r="Y6761" t="e">
        <f>IF(ISBLANK($U6761),"",(VLOOKUP($V6761,'Postcode city county suffix'!$A$2:$F$2831,6,FALSE)))</f>
        <v>#REF!</v>
      </c>
      <c r="AA6761" t="e">
        <f>IF(ISBLANK(#REF!),"",#REF!)</f>
        <v>#REF!</v>
      </c>
      <c r="AB6761" t="e">
        <f t="shared" si="635"/>
        <v>#REF!</v>
      </c>
      <c r="AC6761" t="e">
        <f>IF(ISBLANK($AA6761),"",(VLOOKUP($AB6761,'Postcode city county suffix'!$A$2:$D$2831,2,FALSE)))</f>
        <v>#REF!</v>
      </c>
    </row>
    <row r="6762" spans="1:29">
      <c r="A6762" t="e">
        <f>#REF!</f>
        <v>#REF!</v>
      </c>
      <c r="B6762" t="e">
        <f t="shared" si="630"/>
        <v>#REF!</v>
      </c>
      <c r="C6762" t="e">
        <f>#REF!</f>
        <v>#REF!</v>
      </c>
      <c r="F6762" t="e">
        <f t="shared" si="631"/>
        <v>#REF!</v>
      </c>
      <c r="J6762" t="e">
        <f>IF(ISBLANK(#REF!),"",#REF!)</f>
        <v>#REF!</v>
      </c>
      <c r="K6762" t="e">
        <f t="shared" si="632"/>
        <v>#REF!</v>
      </c>
      <c r="L6762" t="e">
        <f>IF(ISBLANK($J6762),"",(VLOOKUP($K6762,'Postcode city county suffix'!$A$2:$D$2831,2,FALSE)))</f>
        <v>#REF!</v>
      </c>
      <c r="M6762" t="e">
        <f>IF(ISBLANK($J6762),"",(VLOOKUP($K6762,'Postcode city county suffix'!$A$2:$D$2831,3,FALSE)))</f>
        <v>#REF!</v>
      </c>
      <c r="N6762" s="6" t="e">
        <f>IF($C6762="National",(IF("NI"=VLOOKUP($K6762,'Postcode city county suffix'!$A$2:$F$2831,6,FALSE),'Postcode city county suffix'!$I$2,'Postcode city county suffix'!$H$2)),(IF($F6762=3,(IF("NI"=VLOOKUP($K6762,'Postcode city county suffix'!$A$2:$F$2831,6,FALSE),'Postcode city county suffix'!$I$2,'Postcode city county suffix'!$H$2)),(VLOOKUP($K6762,'Postcode city county suffix'!$A$2:$D$2831,4,FALSE)))))</f>
        <v>#REF!</v>
      </c>
      <c r="Q6762" t="e">
        <f t="shared" si="633"/>
        <v>#REF!</v>
      </c>
      <c r="U6762" t="e">
        <f>IF(ISBLANK(#REF!),"",#REF!)</f>
        <v>#REF!</v>
      </c>
      <c r="V6762" t="e">
        <f t="shared" si="634"/>
        <v>#REF!</v>
      </c>
      <c r="W6762" t="e">
        <f>IF(ISBLANK($U6762),"",(VLOOKUP($V6762,'Postcode city county suffix'!$A$2:$D$2831,2,FALSE)))</f>
        <v>#REF!</v>
      </c>
      <c r="X6762" t="e">
        <f>IF(ISBLANK($U6762),"",(VLOOKUP($V6762,'Postcode city county suffix'!$A$2:$D$2831,3,FALSE)))</f>
        <v>#REF!</v>
      </c>
      <c r="Y6762" t="e">
        <f>IF(ISBLANK($U6762),"",(VLOOKUP($V6762,'Postcode city county suffix'!$A$2:$F$2831,6,FALSE)))</f>
        <v>#REF!</v>
      </c>
      <c r="AA6762" t="e">
        <f>IF(ISBLANK(#REF!),"",#REF!)</f>
        <v>#REF!</v>
      </c>
      <c r="AB6762" t="e">
        <f t="shared" si="635"/>
        <v>#REF!</v>
      </c>
      <c r="AC6762" t="e">
        <f>IF(ISBLANK($AA6762),"",(VLOOKUP($AB6762,'Postcode city county suffix'!$A$2:$D$2831,2,FALSE)))</f>
        <v>#REF!</v>
      </c>
    </row>
    <row r="6763" spans="1:29">
      <c r="A6763" t="e">
        <f>#REF!</f>
        <v>#REF!</v>
      </c>
      <c r="B6763" t="e">
        <f t="shared" si="630"/>
        <v>#REF!</v>
      </c>
      <c r="C6763" t="e">
        <f>#REF!</f>
        <v>#REF!</v>
      </c>
      <c r="F6763" t="e">
        <f t="shared" si="631"/>
        <v>#REF!</v>
      </c>
      <c r="J6763" t="e">
        <f>IF(ISBLANK(#REF!),"",#REF!)</f>
        <v>#REF!</v>
      </c>
      <c r="K6763" t="e">
        <f t="shared" si="632"/>
        <v>#REF!</v>
      </c>
      <c r="L6763" t="e">
        <f>IF(ISBLANK($J6763),"",(VLOOKUP($K6763,'Postcode city county suffix'!$A$2:$D$2831,2,FALSE)))</f>
        <v>#REF!</v>
      </c>
      <c r="M6763" t="e">
        <f>IF(ISBLANK($J6763),"",(VLOOKUP($K6763,'Postcode city county suffix'!$A$2:$D$2831,3,FALSE)))</f>
        <v>#REF!</v>
      </c>
      <c r="N6763" s="6" t="e">
        <f>IF($C6763="National",(IF("NI"=VLOOKUP($K6763,'Postcode city county suffix'!$A$2:$F$2831,6,FALSE),'Postcode city county suffix'!$I$2,'Postcode city county suffix'!$H$2)),(IF($F6763=3,(IF("NI"=VLOOKUP($K6763,'Postcode city county suffix'!$A$2:$F$2831,6,FALSE),'Postcode city county suffix'!$I$2,'Postcode city county suffix'!$H$2)),(VLOOKUP($K6763,'Postcode city county suffix'!$A$2:$D$2831,4,FALSE)))))</f>
        <v>#REF!</v>
      </c>
      <c r="Q6763" t="e">
        <f t="shared" si="633"/>
        <v>#REF!</v>
      </c>
      <c r="U6763" t="e">
        <f>IF(ISBLANK(#REF!),"",#REF!)</f>
        <v>#REF!</v>
      </c>
      <c r="V6763" t="e">
        <f t="shared" si="634"/>
        <v>#REF!</v>
      </c>
      <c r="W6763" t="e">
        <f>IF(ISBLANK($U6763),"",(VLOOKUP($V6763,'Postcode city county suffix'!$A$2:$D$2831,2,FALSE)))</f>
        <v>#REF!</v>
      </c>
      <c r="X6763" t="e">
        <f>IF(ISBLANK($U6763),"",(VLOOKUP($V6763,'Postcode city county suffix'!$A$2:$D$2831,3,FALSE)))</f>
        <v>#REF!</v>
      </c>
      <c r="Y6763" t="e">
        <f>IF(ISBLANK($U6763),"",(VLOOKUP($V6763,'Postcode city county suffix'!$A$2:$F$2831,6,FALSE)))</f>
        <v>#REF!</v>
      </c>
      <c r="AA6763" t="e">
        <f>IF(ISBLANK(#REF!),"",#REF!)</f>
        <v>#REF!</v>
      </c>
      <c r="AB6763" t="e">
        <f t="shared" si="635"/>
        <v>#REF!</v>
      </c>
      <c r="AC6763" t="e">
        <f>IF(ISBLANK($AA6763),"",(VLOOKUP($AB6763,'Postcode city county suffix'!$A$2:$D$2831,2,FALSE)))</f>
        <v>#REF!</v>
      </c>
    </row>
    <row r="6764" spans="1:29">
      <c r="A6764" t="e">
        <f>#REF!</f>
        <v>#REF!</v>
      </c>
      <c r="B6764" t="e">
        <f t="shared" si="630"/>
        <v>#REF!</v>
      </c>
      <c r="C6764" t="e">
        <f>#REF!</f>
        <v>#REF!</v>
      </c>
      <c r="F6764" t="e">
        <f t="shared" si="631"/>
        <v>#REF!</v>
      </c>
      <c r="J6764" t="e">
        <f>IF(ISBLANK(#REF!),"",#REF!)</f>
        <v>#REF!</v>
      </c>
      <c r="K6764" t="e">
        <f t="shared" si="632"/>
        <v>#REF!</v>
      </c>
      <c r="L6764" t="e">
        <f>IF(ISBLANK($J6764),"",(VLOOKUP($K6764,'Postcode city county suffix'!$A$2:$D$2831,2,FALSE)))</f>
        <v>#REF!</v>
      </c>
      <c r="M6764" t="e">
        <f>IF(ISBLANK($J6764),"",(VLOOKUP($K6764,'Postcode city county suffix'!$A$2:$D$2831,3,FALSE)))</f>
        <v>#REF!</v>
      </c>
      <c r="N6764" s="6" t="e">
        <f>IF($C6764="National",(IF("NI"=VLOOKUP($K6764,'Postcode city county suffix'!$A$2:$F$2831,6,FALSE),'Postcode city county suffix'!$I$2,'Postcode city county suffix'!$H$2)),(IF($F6764=3,(IF("NI"=VLOOKUP($K6764,'Postcode city county suffix'!$A$2:$F$2831,6,FALSE),'Postcode city county suffix'!$I$2,'Postcode city county suffix'!$H$2)),(VLOOKUP($K6764,'Postcode city county suffix'!$A$2:$D$2831,4,FALSE)))))</f>
        <v>#REF!</v>
      </c>
      <c r="Q6764" t="e">
        <f t="shared" si="633"/>
        <v>#REF!</v>
      </c>
      <c r="U6764" t="e">
        <f>IF(ISBLANK(#REF!),"",#REF!)</f>
        <v>#REF!</v>
      </c>
      <c r="V6764" t="e">
        <f t="shared" si="634"/>
        <v>#REF!</v>
      </c>
      <c r="W6764" t="e">
        <f>IF(ISBLANK($U6764),"",(VLOOKUP($V6764,'Postcode city county suffix'!$A$2:$D$2831,2,FALSE)))</f>
        <v>#REF!</v>
      </c>
      <c r="X6764" t="e">
        <f>IF(ISBLANK($U6764),"",(VLOOKUP($V6764,'Postcode city county suffix'!$A$2:$D$2831,3,FALSE)))</f>
        <v>#REF!</v>
      </c>
      <c r="Y6764" t="e">
        <f>IF(ISBLANK($U6764),"",(VLOOKUP($V6764,'Postcode city county suffix'!$A$2:$F$2831,6,FALSE)))</f>
        <v>#REF!</v>
      </c>
      <c r="AA6764" t="e">
        <f>IF(ISBLANK(#REF!),"",#REF!)</f>
        <v>#REF!</v>
      </c>
      <c r="AB6764" t="e">
        <f t="shared" si="635"/>
        <v>#REF!</v>
      </c>
      <c r="AC6764" t="e">
        <f>IF(ISBLANK($AA6764),"",(VLOOKUP($AB6764,'Postcode city county suffix'!$A$2:$D$2831,2,FALSE)))</f>
        <v>#REF!</v>
      </c>
    </row>
    <row r="6765" spans="1:29">
      <c r="A6765" t="e">
        <f>#REF!</f>
        <v>#REF!</v>
      </c>
      <c r="B6765" t="e">
        <f t="shared" si="630"/>
        <v>#REF!</v>
      </c>
      <c r="C6765" t="e">
        <f>#REF!</f>
        <v>#REF!</v>
      </c>
      <c r="F6765" t="e">
        <f t="shared" si="631"/>
        <v>#REF!</v>
      </c>
      <c r="J6765" t="e">
        <f>IF(ISBLANK(#REF!),"",#REF!)</f>
        <v>#REF!</v>
      </c>
      <c r="K6765" t="e">
        <f t="shared" si="632"/>
        <v>#REF!</v>
      </c>
      <c r="L6765" t="e">
        <f>IF(ISBLANK($J6765),"",(VLOOKUP($K6765,'Postcode city county suffix'!$A$2:$D$2831,2,FALSE)))</f>
        <v>#REF!</v>
      </c>
      <c r="M6765" t="e">
        <f>IF(ISBLANK($J6765),"",(VLOOKUP($K6765,'Postcode city county suffix'!$A$2:$D$2831,3,FALSE)))</f>
        <v>#REF!</v>
      </c>
      <c r="N6765" s="6" t="e">
        <f>IF($C6765="National",(IF("NI"=VLOOKUP($K6765,'Postcode city county suffix'!$A$2:$F$2831,6,FALSE),'Postcode city county suffix'!$I$2,'Postcode city county suffix'!$H$2)),(IF($F6765=3,(IF("NI"=VLOOKUP($K6765,'Postcode city county suffix'!$A$2:$F$2831,6,FALSE),'Postcode city county suffix'!$I$2,'Postcode city county suffix'!$H$2)),(VLOOKUP($K6765,'Postcode city county suffix'!$A$2:$D$2831,4,FALSE)))))</f>
        <v>#REF!</v>
      </c>
      <c r="Q6765" t="e">
        <f t="shared" si="633"/>
        <v>#REF!</v>
      </c>
      <c r="U6765" t="e">
        <f>IF(ISBLANK(#REF!),"",#REF!)</f>
        <v>#REF!</v>
      </c>
      <c r="V6765" t="e">
        <f t="shared" si="634"/>
        <v>#REF!</v>
      </c>
      <c r="W6765" t="e">
        <f>IF(ISBLANK($U6765),"",(VLOOKUP($V6765,'Postcode city county suffix'!$A$2:$D$2831,2,FALSE)))</f>
        <v>#REF!</v>
      </c>
      <c r="X6765" t="e">
        <f>IF(ISBLANK($U6765),"",(VLOOKUP($V6765,'Postcode city county suffix'!$A$2:$D$2831,3,FALSE)))</f>
        <v>#REF!</v>
      </c>
      <c r="Y6765" t="e">
        <f>IF(ISBLANK($U6765),"",(VLOOKUP($V6765,'Postcode city county suffix'!$A$2:$F$2831,6,FALSE)))</f>
        <v>#REF!</v>
      </c>
      <c r="AA6765" t="e">
        <f>IF(ISBLANK(#REF!),"",#REF!)</f>
        <v>#REF!</v>
      </c>
      <c r="AB6765" t="e">
        <f t="shared" si="635"/>
        <v>#REF!</v>
      </c>
      <c r="AC6765" t="e">
        <f>IF(ISBLANK($AA6765),"",(VLOOKUP($AB6765,'Postcode city county suffix'!$A$2:$D$2831,2,FALSE)))</f>
        <v>#REF!</v>
      </c>
    </row>
    <row r="6766" spans="1:29">
      <c r="A6766" t="e">
        <f>#REF!</f>
        <v>#REF!</v>
      </c>
      <c r="B6766" t="e">
        <f t="shared" si="630"/>
        <v>#REF!</v>
      </c>
      <c r="C6766" t="e">
        <f>#REF!</f>
        <v>#REF!</v>
      </c>
      <c r="F6766" t="e">
        <f t="shared" si="631"/>
        <v>#REF!</v>
      </c>
      <c r="J6766" t="e">
        <f>IF(ISBLANK(#REF!),"",#REF!)</f>
        <v>#REF!</v>
      </c>
      <c r="K6766" t="e">
        <f t="shared" si="632"/>
        <v>#REF!</v>
      </c>
      <c r="L6766" t="e">
        <f>IF(ISBLANK($J6766),"",(VLOOKUP($K6766,'Postcode city county suffix'!$A$2:$D$2831,2,FALSE)))</f>
        <v>#REF!</v>
      </c>
      <c r="M6766" t="e">
        <f>IF(ISBLANK($J6766),"",(VLOOKUP($K6766,'Postcode city county suffix'!$A$2:$D$2831,3,FALSE)))</f>
        <v>#REF!</v>
      </c>
      <c r="N6766" s="6" t="e">
        <f>IF($C6766="National",(IF("NI"=VLOOKUP($K6766,'Postcode city county suffix'!$A$2:$F$2831,6,FALSE),'Postcode city county suffix'!$I$2,'Postcode city county suffix'!$H$2)),(IF($F6766=3,(IF("NI"=VLOOKUP($K6766,'Postcode city county suffix'!$A$2:$F$2831,6,FALSE),'Postcode city county suffix'!$I$2,'Postcode city county suffix'!$H$2)),(VLOOKUP($K6766,'Postcode city county suffix'!$A$2:$D$2831,4,FALSE)))))</f>
        <v>#REF!</v>
      </c>
      <c r="Q6766" t="e">
        <f t="shared" si="633"/>
        <v>#REF!</v>
      </c>
      <c r="U6766" t="e">
        <f>IF(ISBLANK(#REF!),"",#REF!)</f>
        <v>#REF!</v>
      </c>
      <c r="V6766" t="e">
        <f t="shared" si="634"/>
        <v>#REF!</v>
      </c>
      <c r="W6766" t="e">
        <f>IF(ISBLANK($U6766),"",(VLOOKUP($V6766,'Postcode city county suffix'!$A$2:$D$2831,2,FALSE)))</f>
        <v>#REF!</v>
      </c>
      <c r="X6766" t="e">
        <f>IF(ISBLANK($U6766),"",(VLOOKUP($V6766,'Postcode city county suffix'!$A$2:$D$2831,3,FALSE)))</f>
        <v>#REF!</v>
      </c>
      <c r="Y6766" t="e">
        <f>IF(ISBLANK($U6766),"",(VLOOKUP($V6766,'Postcode city county suffix'!$A$2:$F$2831,6,FALSE)))</f>
        <v>#REF!</v>
      </c>
      <c r="AA6766" t="e">
        <f>IF(ISBLANK(#REF!),"",#REF!)</f>
        <v>#REF!</v>
      </c>
      <c r="AB6766" t="e">
        <f t="shared" si="635"/>
        <v>#REF!</v>
      </c>
      <c r="AC6766" t="e">
        <f>IF(ISBLANK($AA6766),"",(VLOOKUP($AB6766,'Postcode city county suffix'!$A$2:$D$2831,2,FALSE)))</f>
        <v>#REF!</v>
      </c>
    </row>
    <row r="6767" spans="1:29">
      <c r="A6767" t="e">
        <f>#REF!</f>
        <v>#REF!</v>
      </c>
      <c r="B6767" t="e">
        <f t="shared" si="630"/>
        <v>#REF!</v>
      </c>
      <c r="C6767" t="e">
        <f>#REF!</f>
        <v>#REF!</v>
      </c>
      <c r="F6767" t="e">
        <f t="shared" si="631"/>
        <v>#REF!</v>
      </c>
      <c r="J6767" t="e">
        <f>IF(ISBLANK(#REF!),"",#REF!)</f>
        <v>#REF!</v>
      </c>
      <c r="K6767" t="e">
        <f t="shared" si="632"/>
        <v>#REF!</v>
      </c>
      <c r="L6767" t="e">
        <f>IF(ISBLANK($J6767),"",(VLOOKUP($K6767,'Postcode city county suffix'!$A$2:$D$2831,2,FALSE)))</f>
        <v>#REF!</v>
      </c>
      <c r="M6767" t="e">
        <f>IF(ISBLANK($J6767),"",(VLOOKUP($K6767,'Postcode city county suffix'!$A$2:$D$2831,3,FALSE)))</f>
        <v>#REF!</v>
      </c>
      <c r="N6767" s="6" t="e">
        <f>IF($C6767="National",(IF("NI"=VLOOKUP($K6767,'Postcode city county suffix'!$A$2:$F$2831,6,FALSE),'Postcode city county suffix'!$I$2,'Postcode city county suffix'!$H$2)),(IF($F6767=3,(IF("NI"=VLOOKUP($K6767,'Postcode city county suffix'!$A$2:$F$2831,6,FALSE),'Postcode city county suffix'!$I$2,'Postcode city county suffix'!$H$2)),(VLOOKUP($K6767,'Postcode city county suffix'!$A$2:$D$2831,4,FALSE)))))</f>
        <v>#REF!</v>
      </c>
      <c r="Q6767" t="e">
        <f t="shared" si="633"/>
        <v>#REF!</v>
      </c>
      <c r="U6767" t="e">
        <f>IF(ISBLANK(#REF!),"",#REF!)</f>
        <v>#REF!</v>
      </c>
      <c r="V6767" t="e">
        <f t="shared" si="634"/>
        <v>#REF!</v>
      </c>
      <c r="W6767" t="e">
        <f>IF(ISBLANK($U6767),"",(VLOOKUP($V6767,'Postcode city county suffix'!$A$2:$D$2831,2,FALSE)))</f>
        <v>#REF!</v>
      </c>
      <c r="X6767" t="e">
        <f>IF(ISBLANK($U6767),"",(VLOOKUP($V6767,'Postcode city county suffix'!$A$2:$D$2831,3,FALSE)))</f>
        <v>#REF!</v>
      </c>
      <c r="Y6767" t="e">
        <f>IF(ISBLANK($U6767),"",(VLOOKUP($V6767,'Postcode city county suffix'!$A$2:$F$2831,6,FALSE)))</f>
        <v>#REF!</v>
      </c>
      <c r="AA6767" t="e">
        <f>IF(ISBLANK(#REF!),"",#REF!)</f>
        <v>#REF!</v>
      </c>
      <c r="AB6767" t="e">
        <f t="shared" si="635"/>
        <v>#REF!</v>
      </c>
      <c r="AC6767" t="e">
        <f>IF(ISBLANK($AA6767),"",(VLOOKUP($AB6767,'Postcode city county suffix'!$A$2:$D$2831,2,FALSE)))</f>
        <v>#REF!</v>
      </c>
    </row>
    <row r="6768" spans="1:29">
      <c r="A6768" t="e">
        <f>#REF!</f>
        <v>#REF!</v>
      </c>
      <c r="B6768" t="e">
        <f t="shared" si="630"/>
        <v>#REF!</v>
      </c>
      <c r="C6768" t="e">
        <f>#REF!</f>
        <v>#REF!</v>
      </c>
      <c r="F6768" t="e">
        <f t="shared" si="631"/>
        <v>#REF!</v>
      </c>
      <c r="J6768" t="e">
        <f>IF(ISBLANK(#REF!),"",#REF!)</f>
        <v>#REF!</v>
      </c>
      <c r="K6768" t="e">
        <f t="shared" si="632"/>
        <v>#REF!</v>
      </c>
      <c r="L6768" t="e">
        <f>IF(ISBLANK($J6768),"",(VLOOKUP($K6768,'Postcode city county suffix'!$A$2:$D$2831,2,FALSE)))</f>
        <v>#REF!</v>
      </c>
      <c r="M6768" t="e">
        <f>IF(ISBLANK($J6768),"",(VLOOKUP($K6768,'Postcode city county suffix'!$A$2:$D$2831,3,FALSE)))</f>
        <v>#REF!</v>
      </c>
      <c r="N6768" s="6" t="e">
        <f>IF($C6768="National",(IF("NI"=VLOOKUP($K6768,'Postcode city county suffix'!$A$2:$F$2831,6,FALSE),'Postcode city county suffix'!$I$2,'Postcode city county suffix'!$H$2)),(IF($F6768=3,(IF("NI"=VLOOKUP($K6768,'Postcode city county suffix'!$A$2:$F$2831,6,FALSE),'Postcode city county suffix'!$I$2,'Postcode city county suffix'!$H$2)),(VLOOKUP($K6768,'Postcode city county suffix'!$A$2:$D$2831,4,FALSE)))))</f>
        <v>#REF!</v>
      </c>
      <c r="Q6768" t="e">
        <f t="shared" si="633"/>
        <v>#REF!</v>
      </c>
      <c r="U6768" t="e">
        <f>IF(ISBLANK(#REF!),"",#REF!)</f>
        <v>#REF!</v>
      </c>
      <c r="V6768" t="e">
        <f t="shared" si="634"/>
        <v>#REF!</v>
      </c>
      <c r="W6768" t="e">
        <f>IF(ISBLANK($U6768),"",(VLOOKUP($V6768,'Postcode city county suffix'!$A$2:$D$2831,2,FALSE)))</f>
        <v>#REF!</v>
      </c>
      <c r="X6768" t="e">
        <f>IF(ISBLANK($U6768),"",(VLOOKUP($V6768,'Postcode city county suffix'!$A$2:$D$2831,3,FALSE)))</f>
        <v>#REF!</v>
      </c>
      <c r="Y6768" t="e">
        <f>IF(ISBLANK($U6768),"",(VLOOKUP($V6768,'Postcode city county suffix'!$A$2:$F$2831,6,FALSE)))</f>
        <v>#REF!</v>
      </c>
      <c r="AA6768" t="e">
        <f>IF(ISBLANK(#REF!),"",#REF!)</f>
        <v>#REF!</v>
      </c>
      <c r="AB6768" t="e">
        <f t="shared" si="635"/>
        <v>#REF!</v>
      </c>
      <c r="AC6768" t="e">
        <f>IF(ISBLANK($AA6768),"",(VLOOKUP($AB6768,'Postcode city county suffix'!$A$2:$D$2831,2,FALSE)))</f>
        <v>#REF!</v>
      </c>
    </row>
    <row r="6769" spans="1:29">
      <c r="A6769" t="e">
        <f>#REF!</f>
        <v>#REF!</v>
      </c>
      <c r="B6769" t="e">
        <f t="shared" si="630"/>
        <v>#REF!</v>
      </c>
      <c r="C6769" t="e">
        <f>#REF!</f>
        <v>#REF!</v>
      </c>
      <c r="F6769" t="e">
        <f t="shared" si="631"/>
        <v>#REF!</v>
      </c>
      <c r="J6769" t="e">
        <f>IF(ISBLANK(#REF!),"",#REF!)</f>
        <v>#REF!</v>
      </c>
      <c r="K6769" t="e">
        <f t="shared" si="632"/>
        <v>#REF!</v>
      </c>
      <c r="L6769" t="e">
        <f>IF(ISBLANK($J6769),"",(VLOOKUP($K6769,'Postcode city county suffix'!$A$2:$D$2831,2,FALSE)))</f>
        <v>#REF!</v>
      </c>
      <c r="M6769" t="e">
        <f>IF(ISBLANK($J6769),"",(VLOOKUP($K6769,'Postcode city county suffix'!$A$2:$D$2831,3,FALSE)))</f>
        <v>#REF!</v>
      </c>
      <c r="N6769" s="6" t="e">
        <f>IF($C6769="National",(IF("NI"=VLOOKUP($K6769,'Postcode city county suffix'!$A$2:$F$2831,6,FALSE),'Postcode city county suffix'!$I$2,'Postcode city county suffix'!$H$2)),(IF($F6769=3,(IF("NI"=VLOOKUP($K6769,'Postcode city county suffix'!$A$2:$F$2831,6,FALSE),'Postcode city county suffix'!$I$2,'Postcode city county suffix'!$H$2)),(VLOOKUP($K6769,'Postcode city county suffix'!$A$2:$D$2831,4,FALSE)))))</f>
        <v>#REF!</v>
      </c>
      <c r="Q6769" t="e">
        <f t="shared" si="633"/>
        <v>#REF!</v>
      </c>
      <c r="U6769" t="e">
        <f>IF(ISBLANK(#REF!),"",#REF!)</f>
        <v>#REF!</v>
      </c>
      <c r="V6769" t="e">
        <f t="shared" si="634"/>
        <v>#REF!</v>
      </c>
      <c r="W6769" t="e">
        <f>IF(ISBLANK($U6769),"",(VLOOKUP($V6769,'Postcode city county suffix'!$A$2:$D$2831,2,FALSE)))</f>
        <v>#REF!</v>
      </c>
      <c r="X6769" t="e">
        <f>IF(ISBLANK($U6769),"",(VLOOKUP($V6769,'Postcode city county suffix'!$A$2:$D$2831,3,FALSE)))</f>
        <v>#REF!</v>
      </c>
      <c r="Y6769" t="e">
        <f>IF(ISBLANK($U6769),"",(VLOOKUP($V6769,'Postcode city county suffix'!$A$2:$F$2831,6,FALSE)))</f>
        <v>#REF!</v>
      </c>
      <c r="AA6769" t="e">
        <f>IF(ISBLANK(#REF!),"",#REF!)</f>
        <v>#REF!</v>
      </c>
      <c r="AB6769" t="e">
        <f t="shared" si="635"/>
        <v>#REF!</v>
      </c>
      <c r="AC6769" t="e">
        <f>IF(ISBLANK($AA6769),"",(VLOOKUP($AB6769,'Postcode city county suffix'!$A$2:$D$2831,2,FALSE)))</f>
        <v>#REF!</v>
      </c>
    </row>
    <row r="6770" spans="1:29">
      <c r="A6770" t="e">
        <f>#REF!</f>
        <v>#REF!</v>
      </c>
      <c r="B6770" t="e">
        <f t="shared" si="630"/>
        <v>#REF!</v>
      </c>
      <c r="C6770" t="e">
        <f>#REF!</f>
        <v>#REF!</v>
      </c>
      <c r="F6770" t="e">
        <f t="shared" si="631"/>
        <v>#REF!</v>
      </c>
      <c r="J6770" t="e">
        <f>IF(ISBLANK(#REF!),"",#REF!)</f>
        <v>#REF!</v>
      </c>
      <c r="K6770" t="e">
        <f t="shared" si="632"/>
        <v>#REF!</v>
      </c>
      <c r="L6770" t="e">
        <f>IF(ISBLANK($J6770),"",(VLOOKUP($K6770,'Postcode city county suffix'!$A$2:$D$2831,2,FALSE)))</f>
        <v>#REF!</v>
      </c>
      <c r="M6770" t="e">
        <f>IF(ISBLANK($J6770),"",(VLOOKUP($K6770,'Postcode city county suffix'!$A$2:$D$2831,3,FALSE)))</f>
        <v>#REF!</v>
      </c>
      <c r="N6770" s="6" t="e">
        <f>IF($C6770="National",(IF("NI"=VLOOKUP($K6770,'Postcode city county suffix'!$A$2:$F$2831,6,FALSE),'Postcode city county suffix'!$I$2,'Postcode city county suffix'!$H$2)),(IF($F6770=3,(IF("NI"=VLOOKUP($K6770,'Postcode city county suffix'!$A$2:$F$2831,6,FALSE),'Postcode city county suffix'!$I$2,'Postcode city county suffix'!$H$2)),(VLOOKUP($K6770,'Postcode city county suffix'!$A$2:$D$2831,4,FALSE)))))</f>
        <v>#REF!</v>
      </c>
      <c r="Q6770" t="e">
        <f t="shared" si="633"/>
        <v>#REF!</v>
      </c>
      <c r="U6770" t="e">
        <f>IF(ISBLANK(#REF!),"",#REF!)</f>
        <v>#REF!</v>
      </c>
      <c r="V6770" t="e">
        <f t="shared" si="634"/>
        <v>#REF!</v>
      </c>
      <c r="W6770" t="e">
        <f>IF(ISBLANK($U6770),"",(VLOOKUP($V6770,'Postcode city county suffix'!$A$2:$D$2831,2,FALSE)))</f>
        <v>#REF!</v>
      </c>
      <c r="X6770" t="e">
        <f>IF(ISBLANK($U6770),"",(VLOOKUP($V6770,'Postcode city county suffix'!$A$2:$D$2831,3,FALSE)))</f>
        <v>#REF!</v>
      </c>
      <c r="Y6770" t="e">
        <f>IF(ISBLANK($U6770),"",(VLOOKUP($V6770,'Postcode city county suffix'!$A$2:$F$2831,6,FALSE)))</f>
        <v>#REF!</v>
      </c>
      <c r="AA6770" t="e">
        <f>IF(ISBLANK(#REF!),"",#REF!)</f>
        <v>#REF!</v>
      </c>
      <c r="AB6770" t="e">
        <f t="shared" si="635"/>
        <v>#REF!</v>
      </c>
      <c r="AC6770" t="e">
        <f>IF(ISBLANK($AA6770),"",(VLOOKUP($AB6770,'Postcode city county suffix'!$A$2:$D$2831,2,FALSE)))</f>
        <v>#REF!</v>
      </c>
    </row>
    <row r="6771" spans="1:29">
      <c r="A6771" t="e">
        <f>#REF!</f>
        <v>#REF!</v>
      </c>
      <c r="B6771" t="e">
        <f t="shared" si="630"/>
        <v>#REF!</v>
      </c>
      <c r="C6771" t="e">
        <f>#REF!</f>
        <v>#REF!</v>
      </c>
      <c r="F6771" t="e">
        <f t="shared" si="631"/>
        <v>#REF!</v>
      </c>
      <c r="J6771" t="e">
        <f>IF(ISBLANK(#REF!),"",#REF!)</f>
        <v>#REF!</v>
      </c>
      <c r="K6771" t="e">
        <f t="shared" si="632"/>
        <v>#REF!</v>
      </c>
      <c r="L6771" t="e">
        <f>IF(ISBLANK($J6771),"",(VLOOKUP($K6771,'Postcode city county suffix'!$A$2:$D$2831,2,FALSE)))</f>
        <v>#REF!</v>
      </c>
      <c r="M6771" t="e">
        <f>IF(ISBLANK($J6771),"",(VLOOKUP($K6771,'Postcode city county suffix'!$A$2:$D$2831,3,FALSE)))</f>
        <v>#REF!</v>
      </c>
      <c r="N6771" s="6" t="e">
        <f>IF($C6771="National",(IF("NI"=VLOOKUP($K6771,'Postcode city county suffix'!$A$2:$F$2831,6,FALSE),'Postcode city county suffix'!$I$2,'Postcode city county suffix'!$H$2)),(IF($F6771=3,(IF("NI"=VLOOKUP($K6771,'Postcode city county suffix'!$A$2:$F$2831,6,FALSE),'Postcode city county suffix'!$I$2,'Postcode city county suffix'!$H$2)),(VLOOKUP($K6771,'Postcode city county suffix'!$A$2:$D$2831,4,FALSE)))))</f>
        <v>#REF!</v>
      </c>
      <c r="Q6771" t="e">
        <f t="shared" si="633"/>
        <v>#REF!</v>
      </c>
      <c r="U6771" t="e">
        <f>IF(ISBLANK(#REF!),"",#REF!)</f>
        <v>#REF!</v>
      </c>
      <c r="V6771" t="e">
        <f t="shared" si="634"/>
        <v>#REF!</v>
      </c>
      <c r="W6771" t="e">
        <f>IF(ISBLANK($U6771),"",(VLOOKUP($V6771,'Postcode city county suffix'!$A$2:$D$2831,2,FALSE)))</f>
        <v>#REF!</v>
      </c>
      <c r="X6771" t="e">
        <f>IF(ISBLANK($U6771),"",(VLOOKUP($V6771,'Postcode city county suffix'!$A$2:$D$2831,3,FALSE)))</f>
        <v>#REF!</v>
      </c>
      <c r="Y6771" t="e">
        <f>IF(ISBLANK($U6771),"",(VLOOKUP($V6771,'Postcode city county suffix'!$A$2:$F$2831,6,FALSE)))</f>
        <v>#REF!</v>
      </c>
      <c r="AA6771" t="e">
        <f>IF(ISBLANK(#REF!),"",#REF!)</f>
        <v>#REF!</v>
      </c>
      <c r="AB6771" t="e">
        <f t="shared" si="635"/>
        <v>#REF!</v>
      </c>
      <c r="AC6771" t="e">
        <f>IF(ISBLANK($AA6771),"",(VLOOKUP($AB6771,'Postcode city county suffix'!$A$2:$D$2831,2,FALSE)))</f>
        <v>#REF!</v>
      </c>
    </row>
    <row r="6772" spans="1:29">
      <c r="A6772" t="e">
        <f>#REF!</f>
        <v>#REF!</v>
      </c>
      <c r="B6772" t="e">
        <f t="shared" si="630"/>
        <v>#REF!</v>
      </c>
      <c r="C6772" t="e">
        <f>#REF!</f>
        <v>#REF!</v>
      </c>
      <c r="F6772" t="e">
        <f t="shared" si="631"/>
        <v>#REF!</v>
      </c>
      <c r="J6772" t="e">
        <f>IF(ISBLANK(#REF!),"",#REF!)</f>
        <v>#REF!</v>
      </c>
      <c r="K6772" t="e">
        <f t="shared" si="632"/>
        <v>#REF!</v>
      </c>
      <c r="L6772" t="e">
        <f>IF(ISBLANK($J6772),"",(VLOOKUP($K6772,'Postcode city county suffix'!$A$2:$D$2831,2,FALSE)))</f>
        <v>#REF!</v>
      </c>
      <c r="M6772" t="e">
        <f>IF(ISBLANK($J6772),"",(VLOOKUP($K6772,'Postcode city county suffix'!$A$2:$D$2831,3,FALSE)))</f>
        <v>#REF!</v>
      </c>
      <c r="N6772" s="6" t="e">
        <f>IF($C6772="National",(IF("NI"=VLOOKUP($K6772,'Postcode city county suffix'!$A$2:$F$2831,6,FALSE),'Postcode city county suffix'!$I$2,'Postcode city county suffix'!$H$2)),(IF($F6772=3,(IF("NI"=VLOOKUP($K6772,'Postcode city county suffix'!$A$2:$F$2831,6,FALSE),'Postcode city county suffix'!$I$2,'Postcode city county suffix'!$H$2)),(VLOOKUP($K6772,'Postcode city county suffix'!$A$2:$D$2831,4,FALSE)))))</f>
        <v>#REF!</v>
      </c>
      <c r="Q6772" t="e">
        <f t="shared" si="633"/>
        <v>#REF!</v>
      </c>
      <c r="U6772" t="e">
        <f>IF(ISBLANK(#REF!),"",#REF!)</f>
        <v>#REF!</v>
      </c>
      <c r="V6772" t="e">
        <f t="shared" si="634"/>
        <v>#REF!</v>
      </c>
      <c r="W6772" t="e">
        <f>IF(ISBLANK($U6772),"",(VLOOKUP($V6772,'Postcode city county suffix'!$A$2:$D$2831,2,FALSE)))</f>
        <v>#REF!</v>
      </c>
      <c r="X6772" t="e">
        <f>IF(ISBLANK($U6772),"",(VLOOKUP($V6772,'Postcode city county suffix'!$A$2:$D$2831,3,FALSE)))</f>
        <v>#REF!</v>
      </c>
      <c r="Y6772" t="e">
        <f>IF(ISBLANK($U6772),"",(VLOOKUP($V6772,'Postcode city county suffix'!$A$2:$F$2831,6,FALSE)))</f>
        <v>#REF!</v>
      </c>
      <c r="AA6772" t="e">
        <f>IF(ISBLANK(#REF!),"",#REF!)</f>
        <v>#REF!</v>
      </c>
      <c r="AB6772" t="e">
        <f t="shared" si="635"/>
        <v>#REF!</v>
      </c>
      <c r="AC6772" t="e">
        <f>IF(ISBLANK($AA6772),"",(VLOOKUP($AB6772,'Postcode city county suffix'!$A$2:$D$2831,2,FALSE)))</f>
        <v>#REF!</v>
      </c>
    </row>
    <row r="6773" spans="1:29">
      <c r="A6773" t="e">
        <f>#REF!</f>
        <v>#REF!</v>
      </c>
      <c r="B6773" t="e">
        <f t="shared" si="630"/>
        <v>#REF!</v>
      </c>
      <c r="C6773" t="e">
        <f>#REF!</f>
        <v>#REF!</v>
      </c>
      <c r="F6773" t="e">
        <f t="shared" si="631"/>
        <v>#REF!</v>
      </c>
      <c r="J6773" t="e">
        <f>IF(ISBLANK(#REF!),"",#REF!)</f>
        <v>#REF!</v>
      </c>
      <c r="K6773" t="e">
        <f t="shared" si="632"/>
        <v>#REF!</v>
      </c>
      <c r="L6773" t="e">
        <f>IF(ISBLANK($J6773),"",(VLOOKUP($K6773,'Postcode city county suffix'!$A$2:$D$2831,2,FALSE)))</f>
        <v>#REF!</v>
      </c>
      <c r="M6773" t="e">
        <f>IF(ISBLANK($J6773),"",(VLOOKUP($K6773,'Postcode city county suffix'!$A$2:$D$2831,3,FALSE)))</f>
        <v>#REF!</v>
      </c>
      <c r="N6773" s="6" t="e">
        <f>IF($C6773="National",(IF("NI"=VLOOKUP($K6773,'Postcode city county suffix'!$A$2:$F$2831,6,FALSE),'Postcode city county suffix'!$I$2,'Postcode city county suffix'!$H$2)),(IF($F6773=3,(IF("NI"=VLOOKUP($K6773,'Postcode city county suffix'!$A$2:$F$2831,6,FALSE),'Postcode city county suffix'!$I$2,'Postcode city county suffix'!$H$2)),(VLOOKUP($K6773,'Postcode city county suffix'!$A$2:$D$2831,4,FALSE)))))</f>
        <v>#REF!</v>
      </c>
      <c r="Q6773" t="e">
        <f t="shared" si="633"/>
        <v>#REF!</v>
      </c>
      <c r="U6773" t="e">
        <f>IF(ISBLANK(#REF!),"",#REF!)</f>
        <v>#REF!</v>
      </c>
      <c r="V6773" t="e">
        <f t="shared" si="634"/>
        <v>#REF!</v>
      </c>
      <c r="W6773" t="e">
        <f>IF(ISBLANK($U6773),"",(VLOOKUP($V6773,'Postcode city county suffix'!$A$2:$D$2831,2,FALSE)))</f>
        <v>#REF!</v>
      </c>
      <c r="X6773" t="e">
        <f>IF(ISBLANK($U6773),"",(VLOOKUP($V6773,'Postcode city county suffix'!$A$2:$D$2831,3,FALSE)))</f>
        <v>#REF!</v>
      </c>
      <c r="Y6773" t="e">
        <f>IF(ISBLANK($U6773),"",(VLOOKUP($V6773,'Postcode city county suffix'!$A$2:$F$2831,6,FALSE)))</f>
        <v>#REF!</v>
      </c>
      <c r="AA6773" t="e">
        <f>IF(ISBLANK(#REF!),"",#REF!)</f>
        <v>#REF!</v>
      </c>
      <c r="AB6773" t="e">
        <f t="shared" si="635"/>
        <v>#REF!</v>
      </c>
      <c r="AC6773" t="e">
        <f>IF(ISBLANK($AA6773),"",(VLOOKUP($AB6773,'Postcode city county suffix'!$A$2:$D$2831,2,FALSE)))</f>
        <v>#REF!</v>
      </c>
    </row>
    <row r="6774" spans="1:29">
      <c r="A6774" t="e">
        <f>#REF!</f>
        <v>#REF!</v>
      </c>
      <c r="B6774" t="e">
        <f t="shared" si="630"/>
        <v>#REF!</v>
      </c>
      <c r="C6774" t="e">
        <f>#REF!</f>
        <v>#REF!</v>
      </c>
      <c r="F6774" t="e">
        <f t="shared" si="631"/>
        <v>#REF!</v>
      </c>
      <c r="J6774" t="e">
        <f>IF(ISBLANK(#REF!),"",#REF!)</f>
        <v>#REF!</v>
      </c>
      <c r="K6774" t="e">
        <f t="shared" si="632"/>
        <v>#REF!</v>
      </c>
      <c r="L6774" t="e">
        <f>IF(ISBLANK($J6774),"",(VLOOKUP($K6774,'Postcode city county suffix'!$A$2:$D$2831,2,FALSE)))</f>
        <v>#REF!</v>
      </c>
      <c r="M6774" t="e">
        <f>IF(ISBLANK($J6774),"",(VLOOKUP($K6774,'Postcode city county suffix'!$A$2:$D$2831,3,FALSE)))</f>
        <v>#REF!</v>
      </c>
      <c r="N6774" s="6" t="e">
        <f>IF($C6774="National",(IF("NI"=VLOOKUP($K6774,'Postcode city county suffix'!$A$2:$F$2831,6,FALSE),'Postcode city county suffix'!$I$2,'Postcode city county suffix'!$H$2)),(IF($F6774=3,(IF("NI"=VLOOKUP($K6774,'Postcode city county suffix'!$A$2:$F$2831,6,FALSE),'Postcode city county suffix'!$I$2,'Postcode city county suffix'!$H$2)),(VLOOKUP($K6774,'Postcode city county suffix'!$A$2:$D$2831,4,FALSE)))))</f>
        <v>#REF!</v>
      </c>
      <c r="Q6774" t="e">
        <f t="shared" si="633"/>
        <v>#REF!</v>
      </c>
      <c r="U6774" t="e">
        <f>IF(ISBLANK(#REF!),"",#REF!)</f>
        <v>#REF!</v>
      </c>
      <c r="V6774" t="e">
        <f t="shared" si="634"/>
        <v>#REF!</v>
      </c>
      <c r="W6774" t="e">
        <f>IF(ISBLANK($U6774),"",(VLOOKUP($V6774,'Postcode city county suffix'!$A$2:$D$2831,2,FALSE)))</f>
        <v>#REF!</v>
      </c>
      <c r="X6774" t="e">
        <f>IF(ISBLANK($U6774),"",(VLOOKUP($V6774,'Postcode city county suffix'!$A$2:$D$2831,3,FALSE)))</f>
        <v>#REF!</v>
      </c>
      <c r="Y6774" t="e">
        <f>IF(ISBLANK($U6774),"",(VLOOKUP($V6774,'Postcode city county suffix'!$A$2:$F$2831,6,FALSE)))</f>
        <v>#REF!</v>
      </c>
      <c r="AA6774" t="e">
        <f>IF(ISBLANK(#REF!),"",#REF!)</f>
        <v>#REF!</v>
      </c>
      <c r="AB6774" t="e">
        <f t="shared" si="635"/>
        <v>#REF!</v>
      </c>
      <c r="AC6774" t="e">
        <f>IF(ISBLANK($AA6774),"",(VLOOKUP($AB6774,'Postcode city county suffix'!$A$2:$D$2831,2,FALSE)))</f>
        <v>#REF!</v>
      </c>
    </row>
    <row r="6775" spans="1:29">
      <c r="A6775" t="e">
        <f>#REF!</f>
        <v>#REF!</v>
      </c>
      <c r="B6775" t="e">
        <f t="shared" si="630"/>
        <v>#REF!</v>
      </c>
      <c r="C6775" t="e">
        <f>#REF!</f>
        <v>#REF!</v>
      </c>
      <c r="F6775" t="e">
        <f t="shared" si="631"/>
        <v>#REF!</v>
      </c>
      <c r="J6775" t="e">
        <f>IF(ISBLANK(#REF!),"",#REF!)</f>
        <v>#REF!</v>
      </c>
      <c r="K6775" t="e">
        <f t="shared" si="632"/>
        <v>#REF!</v>
      </c>
      <c r="L6775" t="e">
        <f>IF(ISBLANK($J6775),"",(VLOOKUP($K6775,'Postcode city county suffix'!$A$2:$D$2831,2,FALSE)))</f>
        <v>#REF!</v>
      </c>
      <c r="M6775" t="e">
        <f>IF(ISBLANK($J6775),"",(VLOOKUP($K6775,'Postcode city county suffix'!$A$2:$D$2831,3,FALSE)))</f>
        <v>#REF!</v>
      </c>
      <c r="N6775" s="6" t="e">
        <f>IF($C6775="National",(IF("NI"=VLOOKUP($K6775,'Postcode city county suffix'!$A$2:$F$2831,6,FALSE),'Postcode city county suffix'!$I$2,'Postcode city county suffix'!$H$2)),(IF($F6775=3,(IF("NI"=VLOOKUP($K6775,'Postcode city county suffix'!$A$2:$F$2831,6,FALSE),'Postcode city county suffix'!$I$2,'Postcode city county suffix'!$H$2)),(VLOOKUP($K6775,'Postcode city county suffix'!$A$2:$D$2831,4,FALSE)))))</f>
        <v>#REF!</v>
      </c>
      <c r="Q6775" t="e">
        <f t="shared" si="633"/>
        <v>#REF!</v>
      </c>
      <c r="U6775" t="e">
        <f>IF(ISBLANK(#REF!),"",#REF!)</f>
        <v>#REF!</v>
      </c>
      <c r="V6775" t="e">
        <f t="shared" si="634"/>
        <v>#REF!</v>
      </c>
      <c r="W6775" t="e">
        <f>IF(ISBLANK($U6775),"",(VLOOKUP($V6775,'Postcode city county suffix'!$A$2:$D$2831,2,FALSE)))</f>
        <v>#REF!</v>
      </c>
      <c r="X6775" t="e">
        <f>IF(ISBLANK($U6775),"",(VLOOKUP($V6775,'Postcode city county suffix'!$A$2:$D$2831,3,FALSE)))</f>
        <v>#REF!</v>
      </c>
      <c r="Y6775" t="e">
        <f>IF(ISBLANK($U6775),"",(VLOOKUP($V6775,'Postcode city county suffix'!$A$2:$F$2831,6,FALSE)))</f>
        <v>#REF!</v>
      </c>
      <c r="AA6775" t="e">
        <f>IF(ISBLANK(#REF!),"",#REF!)</f>
        <v>#REF!</v>
      </c>
      <c r="AB6775" t="e">
        <f t="shared" si="635"/>
        <v>#REF!</v>
      </c>
      <c r="AC6775" t="e">
        <f>IF(ISBLANK($AA6775),"",(VLOOKUP($AB6775,'Postcode city county suffix'!$A$2:$D$2831,2,FALSE)))</f>
        <v>#REF!</v>
      </c>
    </row>
    <row r="6776" spans="1:29">
      <c r="A6776" t="e">
        <f>#REF!</f>
        <v>#REF!</v>
      </c>
      <c r="B6776" t="e">
        <f t="shared" si="630"/>
        <v>#REF!</v>
      </c>
      <c r="C6776" t="e">
        <f>#REF!</f>
        <v>#REF!</v>
      </c>
      <c r="F6776" t="e">
        <f t="shared" si="631"/>
        <v>#REF!</v>
      </c>
      <c r="J6776" t="e">
        <f>IF(ISBLANK(#REF!),"",#REF!)</f>
        <v>#REF!</v>
      </c>
      <c r="K6776" t="e">
        <f t="shared" si="632"/>
        <v>#REF!</v>
      </c>
      <c r="L6776" t="e">
        <f>IF(ISBLANK($J6776),"",(VLOOKUP($K6776,'Postcode city county suffix'!$A$2:$D$2831,2,FALSE)))</f>
        <v>#REF!</v>
      </c>
      <c r="M6776" t="e">
        <f>IF(ISBLANK($J6776),"",(VLOOKUP($K6776,'Postcode city county suffix'!$A$2:$D$2831,3,FALSE)))</f>
        <v>#REF!</v>
      </c>
      <c r="N6776" s="6" t="e">
        <f>IF($C6776="National",(IF("NI"=VLOOKUP($K6776,'Postcode city county suffix'!$A$2:$F$2831,6,FALSE),'Postcode city county suffix'!$I$2,'Postcode city county suffix'!$H$2)),(IF($F6776=3,(IF("NI"=VLOOKUP($K6776,'Postcode city county suffix'!$A$2:$F$2831,6,FALSE),'Postcode city county suffix'!$I$2,'Postcode city county suffix'!$H$2)),(VLOOKUP($K6776,'Postcode city county suffix'!$A$2:$D$2831,4,FALSE)))))</f>
        <v>#REF!</v>
      </c>
      <c r="Q6776" t="e">
        <f t="shared" si="633"/>
        <v>#REF!</v>
      </c>
      <c r="U6776" t="e">
        <f>IF(ISBLANK(#REF!),"",#REF!)</f>
        <v>#REF!</v>
      </c>
      <c r="V6776" t="e">
        <f t="shared" si="634"/>
        <v>#REF!</v>
      </c>
      <c r="W6776" t="e">
        <f>IF(ISBLANK($U6776),"",(VLOOKUP($V6776,'Postcode city county suffix'!$A$2:$D$2831,2,FALSE)))</f>
        <v>#REF!</v>
      </c>
      <c r="X6776" t="e">
        <f>IF(ISBLANK($U6776),"",(VLOOKUP($V6776,'Postcode city county suffix'!$A$2:$D$2831,3,FALSE)))</f>
        <v>#REF!</v>
      </c>
      <c r="Y6776" t="e">
        <f>IF(ISBLANK($U6776),"",(VLOOKUP($V6776,'Postcode city county suffix'!$A$2:$F$2831,6,FALSE)))</f>
        <v>#REF!</v>
      </c>
      <c r="AA6776" t="e">
        <f>IF(ISBLANK(#REF!),"",#REF!)</f>
        <v>#REF!</v>
      </c>
      <c r="AB6776" t="e">
        <f t="shared" si="635"/>
        <v>#REF!</v>
      </c>
      <c r="AC6776" t="e">
        <f>IF(ISBLANK($AA6776),"",(VLOOKUP($AB6776,'Postcode city county suffix'!$A$2:$D$2831,2,FALSE)))</f>
        <v>#REF!</v>
      </c>
    </row>
    <row r="6777" spans="1:29">
      <c r="A6777" t="e">
        <f>#REF!</f>
        <v>#REF!</v>
      </c>
      <c r="B6777" t="e">
        <f t="shared" si="630"/>
        <v>#REF!</v>
      </c>
      <c r="C6777" t="e">
        <f>#REF!</f>
        <v>#REF!</v>
      </c>
      <c r="F6777" t="e">
        <f t="shared" si="631"/>
        <v>#REF!</v>
      </c>
      <c r="J6777" t="e">
        <f>IF(ISBLANK(#REF!),"",#REF!)</f>
        <v>#REF!</v>
      </c>
      <c r="K6777" t="e">
        <f t="shared" si="632"/>
        <v>#REF!</v>
      </c>
      <c r="L6777" t="e">
        <f>IF(ISBLANK($J6777),"",(VLOOKUP($K6777,'Postcode city county suffix'!$A$2:$D$2831,2,FALSE)))</f>
        <v>#REF!</v>
      </c>
      <c r="M6777" t="e">
        <f>IF(ISBLANK($J6777),"",(VLOOKUP($K6777,'Postcode city county suffix'!$A$2:$D$2831,3,FALSE)))</f>
        <v>#REF!</v>
      </c>
      <c r="N6777" s="6" t="e">
        <f>IF($C6777="National",(IF("NI"=VLOOKUP($K6777,'Postcode city county suffix'!$A$2:$F$2831,6,FALSE),'Postcode city county suffix'!$I$2,'Postcode city county suffix'!$H$2)),(IF($F6777=3,(IF("NI"=VLOOKUP($K6777,'Postcode city county suffix'!$A$2:$F$2831,6,FALSE),'Postcode city county suffix'!$I$2,'Postcode city county suffix'!$H$2)),(VLOOKUP($K6777,'Postcode city county suffix'!$A$2:$D$2831,4,FALSE)))))</f>
        <v>#REF!</v>
      </c>
      <c r="Q6777" t="e">
        <f t="shared" si="633"/>
        <v>#REF!</v>
      </c>
      <c r="U6777" t="e">
        <f>IF(ISBLANK(#REF!),"",#REF!)</f>
        <v>#REF!</v>
      </c>
      <c r="V6777" t="e">
        <f t="shared" si="634"/>
        <v>#REF!</v>
      </c>
      <c r="W6777" t="e">
        <f>IF(ISBLANK($U6777),"",(VLOOKUP($V6777,'Postcode city county suffix'!$A$2:$D$2831,2,FALSE)))</f>
        <v>#REF!</v>
      </c>
      <c r="X6777" t="e">
        <f>IF(ISBLANK($U6777),"",(VLOOKUP($V6777,'Postcode city county suffix'!$A$2:$D$2831,3,FALSE)))</f>
        <v>#REF!</v>
      </c>
      <c r="Y6777" t="e">
        <f>IF(ISBLANK($U6777),"",(VLOOKUP($V6777,'Postcode city county suffix'!$A$2:$F$2831,6,FALSE)))</f>
        <v>#REF!</v>
      </c>
      <c r="AA6777" t="e">
        <f>IF(ISBLANK(#REF!),"",#REF!)</f>
        <v>#REF!</v>
      </c>
      <c r="AB6777" t="e">
        <f t="shared" si="635"/>
        <v>#REF!</v>
      </c>
      <c r="AC6777" t="e">
        <f>IF(ISBLANK($AA6777),"",(VLOOKUP($AB6777,'Postcode city county suffix'!$A$2:$D$2831,2,FALSE)))</f>
        <v>#REF!</v>
      </c>
    </row>
    <row r="6778" spans="1:29">
      <c r="A6778" t="e">
        <f>#REF!</f>
        <v>#REF!</v>
      </c>
      <c r="B6778" t="e">
        <f t="shared" si="630"/>
        <v>#REF!</v>
      </c>
      <c r="C6778" t="e">
        <f>#REF!</f>
        <v>#REF!</v>
      </c>
      <c r="F6778" t="e">
        <f t="shared" si="631"/>
        <v>#REF!</v>
      </c>
      <c r="J6778" t="e">
        <f>IF(ISBLANK(#REF!),"",#REF!)</f>
        <v>#REF!</v>
      </c>
      <c r="K6778" t="e">
        <f t="shared" si="632"/>
        <v>#REF!</v>
      </c>
      <c r="L6778" t="e">
        <f>IF(ISBLANK($J6778),"",(VLOOKUP($K6778,'Postcode city county suffix'!$A$2:$D$2831,2,FALSE)))</f>
        <v>#REF!</v>
      </c>
      <c r="M6778" t="e">
        <f>IF(ISBLANK($J6778),"",(VLOOKUP($K6778,'Postcode city county suffix'!$A$2:$D$2831,3,FALSE)))</f>
        <v>#REF!</v>
      </c>
      <c r="N6778" s="6" t="e">
        <f>IF($C6778="National",(IF("NI"=VLOOKUP($K6778,'Postcode city county suffix'!$A$2:$F$2831,6,FALSE),'Postcode city county suffix'!$I$2,'Postcode city county suffix'!$H$2)),(IF($F6778=3,(IF("NI"=VLOOKUP($K6778,'Postcode city county suffix'!$A$2:$F$2831,6,FALSE),'Postcode city county suffix'!$I$2,'Postcode city county suffix'!$H$2)),(VLOOKUP($K6778,'Postcode city county suffix'!$A$2:$D$2831,4,FALSE)))))</f>
        <v>#REF!</v>
      </c>
      <c r="Q6778" t="e">
        <f t="shared" si="633"/>
        <v>#REF!</v>
      </c>
      <c r="U6778" t="e">
        <f>IF(ISBLANK(#REF!),"",#REF!)</f>
        <v>#REF!</v>
      </c>
      <c r="V6778" t="e">
        <f t="shared" si="634"/>
        <v>#REF!</v>
      </c>
      <c r="W6778" t="e">
        <f>IF(ISBLANK($U6778),"",(VLOOKUP($V6778,'Postcode city county suffix'!$A$2:$D$2831,2,FALSE)))</f>
        <v>#REF!</v>
      </c>
      <c r="X6778" t="e">
        <f>IF(ISBLANK($U6778),"",(VLOOKUP($V6778,'Postcode city county suffix'!$A$2:$D$2831,3,FALSE)))</f>
        <v>#REF!</v>
      </c>
      <c r="Y6778" t="e">
        <f>IF(ISBLANK($U6778),"",(VLOOKUP($V6778,'Postcode city county suffix'!$A$2:$F$2831,6,FALSE)))</f>
        <v>#REF!</v>
      </c>
      <c r="AA6778" t="e">
        <f>IF(ISBLANK(#REF!),"",#REF!)</f>
        <v>#REF!</v>
      </c>
      <c r="AB6778" t="e">
        <f t="shared" si="635"/>
        <v>#REF!</v>
      </c>
      <c r="AC6778" t="e">
        <f>IF(ISBLANK($AA6778),"",(VLOOKUP($AB6778,'Postcode city county suffix'!$A$2:$D$2831,2,FALSE)))</f>
        <v>#REF!</v>
      </c>
    </row>
    <row r="6779" spans="1:29">
      <c r="A6779" t="e">
        <f>#REF!</f>
        <v>#REF!</v>
      </c>
      <c r="B6779" t="e">
        <f t="shared" si="630"/>
        <v>#REF!</v>
      </c>
      <c r="C6779" t="e">
        <f>#REF!</f>
        <v>#REF!</v>
      </c>
      <c r="F6779" t="e">
        <f t="shared" si="631"/>
        <v>#REF!</v>
      </c>
      <c r="J6779" t="e">
        <f>IF(ISBLANK(#REF!),"",#REF!)</f>
        <v>#REF!</v>
      </c>
      <c r="K6779" t="e">
        <f t="shared" si="632"/>
        <v>#REF!</v>
      </c>
      <c r="L6779" t="e">
        <f>IF(ISBLANK($J6779),"",(VLOOKUP($K6779,'Postcode city county suffix'!$A$2:$D$2831,2,FALSE)))</f>
        <v>#REF!</v>
      </c>
      <c r="M6779" t="e">
        <f>IF(ISBLANK($J6779),"",(VLOOKUP($K6779,'Postcode city county suffix'!$A$2:$D$2831,3,FALSE)))</f>
        <v>#REF!</v>
      </c>
      <c r="N6779" s="6" t="e">
        <f>IF($C6779="National",(IF("NI"=VLOOKUP($K6779,'Postcode city county suffix'!$A$2:$F$2831,6,FALSE),'Postcode city county suffix'!$I$2,'Postcode city county suffix'!$H$2)),(IF($F6779=3,(IF("NI"=VLOOKUP($K6779,'Postcode city county suffix'!$A$2:$F$2831,6,FALSE),'Postcode city county suffix'!$I$2,'Postcode city county suffix'!$H$2)),(VLOOKUP($K6779,'Postcode city county suffix'!$A$2:$D$2831,4,FALSE)))))</f>
        <v>#REF!</v>
      </c>
      <c r="Q6779" t="e">
        <f t="shared" si="633"/>
        <v>#REF!</v>
      </c>
      <c r="U6779" t="e">
        <f>IF(ISBLANK(#REF!),"",#REF!)</f>
        <v>#REF!</v>
      </c>
      <c r="V6779" t="e">
        <f t="shared" si="634"/>
        <v>#REF!</v>
      </c>
      <c r="W6779" t="e">
        <f>IF(ISBLANK($U6779),"",(VLOOKUP($V6779,'Postcode city county suffix'!$A$2:$D$2831,2,FALSE)))</f>
        <v>#REF!</v>
      </c>
      <c r="X6779" t="e">
        <f>IF(ISBLANK($U6779),"",(VLOOKUP($V6779,'Postcode city county suffix'!$A$2:$D$2831,3,FALSE)))</f>
        <v>#REF!</v>
      </c>
      <c r="Y6779" t="e">
        <f>IF(ISBLANK($U6779),"",(VLOOKUP($V6779,'Postcode city county suffix'!$A$2:$F$2831,6,FALSE)))</f>
        <v>#REF!</v>
      </c>
      <c r="AA6779" t="e">
        <f>IF(ISBLANK(#REF!),"",#REF!)</f>
        <v>#REF!</v>
      </c>
      <c r="AB6779" t="e">
        <f t="shared" si="635"/>
        <v>#REF!</v>
      </c>
      <c r="AC6779" t="e">
        <f>IF(ISBLANK($AA6779),"",(VLOOKUP($AB6779,'Postcode city county suffix'!$A$2:$D$2831,2,FALSE)))</f>
        <v>#REF!</v>
      </c>
    </row>
    <row r="6780" spans="1:29">
      <c r="A6780" t="e">
        <f>#REF!</f>
        <v>#REF!</v>
      </c>
      <c r="B6780" t="e">
        <f t="shared" si="630"/>
        <v>#REF!</v>
      </c>
      <c r="C6780" t="e">
        <f>#REF!</f>
        <v>#REF!</v>
      </c>
      <c r="F6780" t="e">
        <f t="shared" si="631"/>
        <v>#REF!</v>
      </c>
      <c r="J6780" t="e">
        <f>IF(ISBLANK(#REF!),"",#REF!)</f>
        <v>#REF!</v>
      </c>
      <c r="K6780" t="e">
        <f t="shared" si="632"/>
        <v>#REF!</v>
      </c>
      <c r="L6780" t="e">
        <f>IF(ISBLANK($J6780),"",(VLOOKUP($K6780,'Postcode city county suffix'!$A$2:$D$2831,2,FALSE)))</f>
        <v>#REF!</v>
      </c>
      <c r="M6780" t="e">
        <f>IF(ISBLANK($J6780),"",(VLOOKUP($K6780,'Postcode city county suffix'!$A$2:$D$2831,3,FALSE)))</f>
        <v>#REF!</v>
      </c>
      <c r="N6780" s="6" t="e">
        <f>IF($C6780="National",(IF("NI"=VLOOKUP($K6780,'Postcode city county suffix'!$A$2:$F$2831,6,FALSE),'Postcode city county suffix'!$I$2,'Postcode city county suffix'!$H$2)),(IF($F6780=3,(IF("NI"=VLOOKUP($K6780,'Postcode city county suffix'!$A$2:$F$2831,6,FALSE),'Postcode city county suffix'!$I$2,'Postcode city county suffix'!$H$2)),(VLOOKUP($K6780,'Postcode city county suffix'!$A$2:$D$2831,4,FALSE)))))</f>
        <v>#REF!</v>
      </c>
      <c r="Q6780" t="e">
        <f t="shared" si="633"/>
        <v>#REF!</v>
      </c>
      <c r="U6780" t="e">
        <f>IF(ISBLANK(#REF!),"",#REF!)</f>
        <v>#REF!</v>
      </c>
      <c r="V6780" t="e">
        <f t="shared" si="634"/>
        <v>#REF!</v>
      </c>
      <c r="W6780" t="e">
        <f>IF(ISBLANK($U6780),"",(VLOOKUP($V6780,'Postcode city county suffix'!$A$2:$D$2831,2,FALSE)))</f>
        <v>#REF!</v>
      </c>
      <c r="X6780" t="e">
        <f>IF(ISBLANK($U6780),"",(VLOOKUP($V6780,'Postcode city county suffix'!$A$2:$D$2831,3,FALSE)))</f>
        <v>#REF!</v>
      </c>
      <c r="Y6780" t="e">
        <f>IF(ISBLANK($U6780),"",(VLOOKUP($V6780,'Postcode city county suffix'!$A$2:$F$2831,6,FALSE)))</f>
        <v>#REF!</v>
      </c>
      <c r="AA6780" t="e">
        <f>IF(ISBLANK(#REF!),"",#REF!)</f>
        <v>#REF!</v>
      </c>
      <c r="AB6780" t="e">
        <f t="shared" si="635"/>
        <v>#REF!</v>
      </c>
      <c r="AC6780" t="e">
        <f>IF(ISBLANK($AA6780),"",(VLOOKUP($AB6780,'Postcode city county suffix'!$A$2:$D$2831,2,FALSE)))</f>
        <v>#REF!</v>
      </c>
    </row>
    <row r="6781" spans="1:29">
      <c r="A6781" t="e">
        <f>#REF!</f>
        <v>#REF!</v>
      </c>
      <c r="B6781" t="e">
        <f t="shared" si="630"/>
        <v>#REF!</v>
      </c>
      <c r="C6781" t="e">
        <f>#REF!</f>
        <v>#REF!</v>
      </c>
      <c r="F6781" t="e">
        <f t="shared" si="631"/>
        <v>#REF!</v>
      </c>
      <c r="J6781" t="e">
        <f>IF(ISBLANK(#REF!),"",#REF!)</f>
        <v>#REF!</v>
      </c>
      <c r="K6781" t="e">
        <f t="shared" si="632"/>
        <v>#REF!</v>
      </c>
      <c r="L6781" t="e">
        <f>IF(ISBLANK($J6781),"",(VLOOKUP($K6781,'Postcode city county suffix'!$A$2:$D$2831,2,FALSE)))</f>
        <v>#REF!</v>
      </c>
      <c r="M6781" t="e">
        <f>IF(ISBLANK($J6781),"",(VLOOKUP($K6781,'Postcode city county suffix'!$A$2:$D$2831,3,FALSE)))</f>
        <v>#REF!</v>
      </c>
      <c r="N6781" s="6" t="e">
        <f>IF($C6781="National",(IF("NI"=VLOOKUP($K6781,'Postcode city county suffix'!$A$2:$F$2831,6,FALSE),'Postcode city county suffix'!$I$2,'Postcode city county suffix'!$H$2)),(IF($F6781=3,(IF("NI"=VLOOKUP($K6781,'Postcode city county suffix'!$A$2:$F$2831,6,FALSE),'Postcode city county suffix'!$I$2,'Postcode city county suffix'!$H$2)),(VLOOKUP($K6781,'Postcode city county suffix'!$A$2:$D$2831,4,FALSE)))))</f>
        <v>#REF!</v>
      </c>
      <c r="Q6781" t="e">
        <f t="shared" si="633"/>
        <v>#REF!</v>
      </c>
      <c r="U6781" t="e">
        <f>IF(ISBLANK(#REF!),"",#REF!)</f>
        <v>#REF!</v>
      </c>
      <c r="V6781" t="e">
        <f t="shared" si="634"/>
        <v>#REF!</v>
      </c>
      <c r="W6781" t="e">
        <f>IF(ISBLANK($U6781),"",(VLOOKUP($V6781,'Postcode city county suffix'!$A$2:$D$2831,2,FALSE)))</f>
        <v>#REF!</v>
      </c>
      <c r="X6781" t="e">
        <f>IF(ISBLANK($U6781),"",(VLOOKUP($V6781,'Postcode city county suffix'!$A$2:$D$2831,3,FALSE)))</f>
        <v>#REF!</v>
      </c>
      <c r="Y6781" t="e">
        <f>IF(ISBLANK($U6781),"",(VLOOKUP($V6781,'Postcode city county suffix'!$A$2:$F$2831,6,FALSE)))</f>
        <v>#REF!</v>
      </c>
      <c r="AA6781" t="e">
        <f>IF(ISBLANK(#REF!),"",#REF!)</f>
        <v>#REF!</v>
      </c>
      <c r="AB6781" t="e">
        <f t="shared" si="635"/>
        <v>#REF!</v>
      </c>
      <c r="AC6781" t="e">
        <f>IF(ISBLANK($AA6781),"",(VLOOKUP($AB6781,'Postcode city county suffix'!$A$2:$D$2831,2,FALSE)))</f>
        <v>#REF!</v>
      </c>
    </row>
    <row r="6782" spans="1:29">
      <c r="A6782" t="e">
        <f>#REF!</f>
        <v>#REF!</v>
      </c>
      <c r="B6782" t="e">
        <f t="shared" si="630"/>
        <v>#REF!</v>
      </c>
      <c r="C6782" t="e">
        <f>#REF!</f>
        <v>#REF!</v>
      </c>
      <c r="F6782" t="e">
        <f t="shared" si="631"/>
        <v>#REF!</v>
      </c>
      <c r="J6782" t="e">
        <f>IF(ISBLANK(#REF!),"",#REF!)</f>
        <v>#REF!</v>
      </c>
      <c r="K6782" t="e">
        <f t="shared" si="632"/>
        <v>#REF!</v>
      </c>
      <c r="L6782" t="e">
        <f>IF(ISBLANK($J6782),"",(VLOOKUP($K6782,'Postcode city county suffix'!$A$2:$D$2831,2,FALSE)))</f>
        <v>#REF!</v>
      </c>
      <c r="M6782" t="e">
        <f>IF(ISBLANK($J6782),"",(VLOOKUP($K6782,'Postcode city county suffix'!$A$2:$D$2831,3,FALSE)))</f>
        <v>#REF!</v>
      </c>
      <c r="N6782" s="6" t="e">
        <f>IF($C6782="National",(IF("NI"=VLOOKUP($K6782,'Postcode city county suffix'!$A$2:$F$2831,6,FALSE),'Postcode city county suffix'!$I$2,'Postcode city county suffix'!$H$2)),(IF($F6782=3,(IF("NI"=VLOOKUP($K6782,'Postcode city county suffix'!$A$2:$F$2831,6,FALSE),'Postcode city county suffix'!$I$2,'Postcode city county suffix'!$H$2)),(VLOOKUP($K6782,'Postcode city county suffix'!$A$2:$D$2831,4,FALSE)))))</f>
        <v>#REF!</v>
      </c>
      <c r="Q6782" t="e">
        <f t="shared" si="633"/>
        <v>#REF!</v>
      </c>
      <c r="U6782" t="e">
        <f>IF(ISBLANK(#REF!),"",#REF!)</f>
        <v>#REF!</v>
      </c>
      <c r="V6782" t="e">
        <f t="shared" si="634"/>
        <v>#REF!</v>
      </c>
      <c r="W6782" t="e">
        <f>IF(ISBLANK($U6782),"",(VLOOKUP($V6782,'Postcode city county suffix'!$A$2:$D$2831,2,FALSE)))</f>
        <v>#REF!</v>
      </c>
      <c r="X6782" t="e">
        <f>IF(ISBLANK($U6782),"",(VLOOKUP($V6782,'Postcode city county suffix'!$A$2:$D$2831,3,FALSE)))</f>
        <v>#REF!</v>
      </c>
      <c r="Y6782" t="e">
        <f>IF(ISBLANK($U6782),"",(VLOOKUP($V6782,'Postcode city county suffix'!$A$2:$F$2831,6,FALSE)))</f>
        <v>#REF!</v>
      </c>
      <c r="AA6782" t="e">
        <f>IF(ISBLANK(#REF!),"",#REF!)</f>
        <v>#REF!</v>
      </c>
      <c r="AB6782" t="e">
        <f t="shared" si="635"/>
        <v>#REF!</v>
      </c>
      <c r="AC6782" t="e">
        <f>IF(ISBLANK($AA6782),"",(VLOOKUP($AB6782,'Postcode city county suffix'!$A$2:$D$2831,2,FALSE)))</f>
        <v>#REF!</v>
      </c>
    </row>
    <row r="6783" spans="1:29">
      <c r="A6783" t="e">
        <f>#REF!</f>
        <v>#REF!</v>
      </c>
      <c r="B6783" t="e">
        <f t="shared" si="630"/>
        <v>#REF!</v>
      </c>
      <c r="C6783" t="e">
        <f>#REF!</f>
        <v>#REF!</v>
      </c>
      <c r="F6783" t="e">
        <f t="shared" si="631"/>
        <v>#REF!</v>
      </c>
      <c r="J6783" t="e">
        <f>IF(ISBLANK(#REF!),"",#REF!)</f>
        <v>#REF!</v>
      </c>
      <c r="K6783" t="e">
        <f t="shared" si="632"/>
        <v>#REF!</v>
      </c>
      <c r="L6783" t="e">
        <f>IF(ISBLANK($J6783),"",(VLOOKUP($K6783,'Postcode city county suffix'!$A$2:$D$2831,2,FALSE)))</f>
        <v>#REF!</v>
      </c>
      <c r="M6783" t="e">
        <f>IF(ISBLANK($J6783),"",(VLOOKUP($K6783,'Postcode city county suffix'!$A$2:$D$2831,3,FALSE)))</f>
        <v>#REF!</v>
      </c>
      <c r="N6783" s="6" t="e">
        <f>IF($C6783="National",(IF("NI"=VLOOKUP($K6783,'Postcode city county suffix'!$A$2:$F$2831,6,FALSE),'Postcode city county suffix'!$I$2,'Postcode city county suffix'!$H$2)),(IF($F6783=3,(IF("NI"=VLOOKUP($K6783,'Postcode city county suffix'!$A$2:$F$2831,6,FALSE),'Postcode city county suffix'!$I$2,'Postcode city county suffix'!$H$2)),(VLOOKUP($K6783,'Postcode city county suffix'!$A$2:$D$2831,4,FALSE)))))</f>
        <v>#REF!</v>
      </c>
      <c r="Q6783" t="e">
        <f t="shared" si="633"/>
        <v>#REF!</v>
      </c>
      <c r="U6783" t="e">
        <f>IF(ISBLANK(#REF!),"",#REF!)</f>
        <v>#REF!</v>
      </c>
      <c r="V6783" t="e">
        <f t="shared" si="634"/>
        <v>#REF!</v>
      </c>
      <c r="W6783" t="e">
        <f>IF(ISBLANK($U6783),"",(VLOOKUP($V6783,'Postcode city county suffix'!$A$2:$D$2831,2,FALSE)))</f>
        <v>#REF!</v>
      </c>
      <c r="X6783" t="e">
        <f>IF(ISBLANK($U6783),"",(VLOOKUP($V6783,'Postcode city county suffix'!$A$2:$D$2831,3,FALSE)))</f>
        <v>#REF!</v>
      </c>
      <c r="Y6783" t="e">
        <f>IF(ISBLANK($U6783),"",(VLOOKUP($V6783,'Postcode city county suffix'!$A$2:$F$2831,6,FALSE)))</f>
        <v>#REF!</v>
      </c>
      <c r="AA6783" t="e">
        <f>IF(ISBLANK(#REF!),"",#REF!)</f>
        <v>#REF!</v>
      </c>
      <c r="AB6783" t="e">
        <f t="shared" si="635"/>
        <v>#REF!</v>
      </c>
      <c r="AC6783" t="e">
        <f>IF(ISBLANK($AA6783),"",(VLOOKUP($AB6783,'Postcode city county suffix'!$A$2:$D$2831,2,FALSE)))</f>
        <v>#REF!</v>
      </c>
    </row>
    <row r="6784" spans="1:29">
      <c r="A6784" t="e">
        <f>#REF!</f>
        <v>#REF!</v>
      </c>
      <c r="B6784" t="e">
        <f t="shared" si="630"/>
        <v>#REF!</v>
      </c>
      <c r="C6784" t="e">
        <f>#REF!</f>
        <v>#REF!</v>
      </c>
      <c r="F6784" t="e">
        <f t="shared" si="631"/>
        <v>#REF!</v>
      </c>
      <c r="J6784" t="e">
        <f>IF(ISBLANK(#REF!),"",#REF!)</f>
        <v>#REF!</v>
      </c>
      <c r="K6784" t="e">
        <f t="shared" si="632"/>
        <v>#REF!</v>
      </c>
      <c r="L6784" t="e">
        <f>IF(ISBLANK($J6784),"",(VLOOKUP($K6784,'Postcode city county suffix'!$A$2:$D$2831,2,FALSE)))</f>
        <v>#REF!</v>
      </c>
      <c r="M6784" t="e">
        <f>IF(ISBLANK($J6784),"",(VLOOKUP($K6784,'Postcode city county suffix'!$A$2:$D$2831,3,FALSE)))</f>
        <v>#REF!</v>
      </c>
      <c r="N6784" s="6" t="e">
        <f>IF($C6784="National",(IF("NI"=VLOOKUP($K6784,'Postcode city county suffix'!$A$2:$F$2831,6,FALSE),'Postcode city county suffix'!$I$2,'Postcode city county suffix'!$H$2)),(IF($F6784=3,(IF("NI"=VLOOKUP($K6784,'Postcode city county suffix'!$A$2:$F$2831,6,FALSE),'Postcode city county suffix'!$I$2,'Postcode city county suffix'!$H$2)),(VLOOKUP($K6784,'Postcode city county suffix'!$A$2:$D$2831,4,FALSE)))))</f>
        <v>#REF!</v>
      </c>
      <c r="Q6784" t="e">
        <f t="shared" si="633"/>
        <v>#REF!</v>
      </c>
      <c r="U6784" t="e">
        <f>IF(ISBLANK(#REF!),"",#REF!)</f>
        <v>#REF!</v>
      </c>
      <c r="V6784" t="e">
        <f t="shared" si="634"/>
        <v>#REF!</v>
      </c>
      <c r="W6784" t="e">
        <f>IF(ISBLANK($U6784),"",(VLOOKUP($V6784,'Postcode city county suffix'!$A$2:$D$2831,2,FALSE)))</f>
        <v>#REF!</v>
      </c>
      <c r="X6784" t="e">
        <f>IF(ISBLANK($U6784),"",(VLOOKUP($V6784,'Postcode city county suffix'!$A$2:$D$2831,3,FALSE)))</f>
        <v>#REF!</v>
      </c>
      <c r="Y6784" t="e">
        <f>IF(ISBLANK($U6784),"",(VLOOKUP($V6784,'Postcode city county suffix'!$A$2:$F$2831,6,FALSE)))</f>
        <v>#REF!</v>
      </c>
      <c r="AA6784" t="e">
        <f>IF(ISBLANK(#REF!),"",#REF!)</f>
        <v>#REF!</v>
      </c>
      <c r="AB6784" t="e">
        <f t="shared" si="635"/>
        <v>#REF!</v>
      </c>
      <c r="AC6784" t="e">
        <f>IF(ISBLANK($AA6784),"",(VLOOKUP($AB6784,'Postcode city county suffix'!$A$2:$D$2831,2,FALSE)))</f>
        <v>#REF!</v>
      </c>
    </row>
    <row r="6785" spans="1:29">
      <c r="A6785" t="e">
        <f>#REF!</f>
        <v>#REF!</v>
      </c>
      <c r="B6785" t="e">
        <f t="shared" si="630"/>
        <v>#REF!</v>
      </c>
      <c r="C6785" t="e">
        <f>#REF!</f>
        <v>#REF!</v>
      </c>
      <c r="F6785" t="e">
        <f t="shared" si="631"/>
        <v>#REF!</v>
      </c>
      <c r="J6785" t="e">
        <f>IF(ISBLANK(#REF!),"",#REF!)</f>
        <v>#REF!</v>
      </c>
      <c r="K6785" t="e">
        <f t="shared" si="632"/>
        <v>#REF!</v>
      </c>
      <c r="L6785" t="e">
        <f>IF(ISBLANK($J6785),"",(VLOOKUP($K6785,'Postcode city county suffix'!$A$2:$D$2831,2,FALSE)))</f>
        <v>#REF!</v>
      </c>
      <c r="M6785" t="e">
        <f>IF(ISBLANK($J6785),"",(VLOOKUP($K6785,'Postcode city county suffix'!$A$2:$D$2831,3,FALSE)))</f>
        <v>#REF!</v>
      </c>
      <c r="N6785" s="6" t="e">
        <f>IF($C6785="National",(IF("NI"=VLOOKUP($K6785,'Postcode city county suffix'!$A$2:$F$2831,6,FALSE),'Postcode city county suffix'!$I$2,'Postcode city county suffix'!$H$2)),(IF($F6785=3,(IF("NI"=VLOOKUP($K6785,'Postcode city county suffix'!$A$2:$F$2831,6,FALSE),'Postcode city county suffix'!$I$2,'Postcode city county suffix'!$H$2)),(VLOOKUP($K6785,'Postcode city county suffix'!$A$2:$D$2831,4,FALSE)))))</f>
        <v>#REF!</v>
      </c>
      <c r="Q6785" t="e">
        <f t="shared" si="633"/>
        <v>#REF!</v>
      </c>
      <c r="U6785" t="e">
        <f>IF(ISBLANK(#REF!),"",#REF!)</f>
        <v>#REF!</v>
      </c>
      <c r="V6785" t="e">
        <f t="shared" si="634"/>
        <v>#REF!</v>
      </c>
      <c r="W6785" t="e">
        <f>IF(ISBLANK($U6785),"",(VLOOKUP($V6785,'Postcode city county suffix'!$A$2:$D$2831,2,FALSE)))</f>
        <v>#REF!</v>
      </c>
      <c r="X6785" t="e">
        <f>IF(ISBLANK($U6785),"",(VLOOKUP($V6785,'Postcode city county suffix'!$A$2:$D$2831,3,FALSE)))</f>
        <v>#REF!</v>
      </c>
      <c r="Y6785" t="e">
        <f>IF(ISBLANK($U6785),"",(VLOOKUP($V6785,'Postcode city county suffix'!$A$2:$F$2831,6,FALSE)))</f>
        <v>#REF!</v>
      </c>
      <c r="AA6785" t="e">
        <f>IF(ISBLANK(#REF!),"",#REF!)</f>
        <v>#REF!</v>
      </c>
      <c r="AB6785" t="e">
        <f t="shared" si="635"/>
        <v>#REF!</v>
      </c>
      <c r="AC6785" t="e">
        <f>IF(ISBLANK($AA6785),"",(VLOOKUP($AB6785,'Postcode city county suffix'!$A$2:$D$2831,2,FALSE)))</f>
        <v>#REF!</v>
      </c>
    </row>
    <row r="6786" spans="1:29">
      <c r="A6786" t="e">
        <f>#REF!</f>
        <v>#REF!</v>
      </c>
      <c r="B6786" t="e">
        <f t="shared" si="630"/>
        <v>#REF!</v>
      </c>
      <c r="C6786" t="e">
        <f>#REF!</f>
        <v>#REF!</v>
      </c>
      <c r="F6786" t="e">
        <f t="shared" si="631"/>
        <v>#REF!</v>
      </c>
      <c r="J6786" t="e">
        <f>IF(ISBLANK(#REF!),"",#REF!)</f>
        <v>#REF!</v>
      </c>
      <c r="K6786" t="e">
        <f t="shared" si="632"/>
        <v>#REF!</v>
      </c>
      <c r="L6786" t="e">
        <f>IF(ISBLANK($J6786),"",(VLOOKUP($K6786,'Postcode city county suffix'!$A$2:$D$2831,2,FALSE)))</f>
        <v>#REF!</v>
      </c>
      <c r="M6786" t="e">
        <f>IF(ISBLANK($J6786),"",(VLOOKUP($K6786,'Postcode city county suffix'!$A$2:$D$2831,3,FALSE)))</f>
        <v>#REF!</v>
      </c>
      <c r="N6786" s="6" t="e">
        <f>IF($C6786="National",(IF("NI"=VLOOKUP($K6786,'Postcode city county suffix'!$A$2:$F$2831,6,FALSE),'Postcode city county suffix'!$I$2,'Postcode city county suffix'!$H$2)),(IF($F6786=3,(IF("NI"=VLOOKUP($K6786,'Postcode city county suffix'!$A$2:$F$2831,6,FALSE),'Postcode city county suffix'!$I$2,'Postcode city county suffix'!$H$2)),(VLOOKUP($K6786,'Postcode city county suffix'!$A$2:$D$2831,4,FALSE)))))</f>
        <v>#REF!</v>
      </c>
      <c r="Q6786" t="e">
        <f t="shared" si="633"/>
        <v>#REF!</v>
      </c>
      <c r="U6786" t="e">
        <f>IF(ISBLANK(#REF!),"",#REF!)</f>
        <v>#REF!</v>
      </c>
      <c r="V6786" t="e">
        <f t="shared" si="634"/>
        <v>#REF!</v>
      </c>
      <c r="W6786" t="e">
        <f>IF(ISBLANK($U6786),"",(VLOOKUP($V6786,'Postcode city county suffix'!$A$2:$D$2831,2,FALSE)))</f>
        <v>#REF!</v>
      </c>
      <c r="X6786" t="e">
        <f>IF(ISBLANK($U6786),"",(VLOOKUP($V6786,'Postcode city county suffix'!$A$2:$D$2831,3,FALSE)))</f>
        <v>#REF!</v>
      </c>
      <c r="Y6786" t="e">
        <f>IF(ISBLANK($U6786),"",(VLOOKUP($V6786,'Postcode city county suffix'!$A$2:$F$2831,6,FALSE)))</f>
        <v>#REF!</v>
      </c>
      <c r="AA6786" t="e">
        <f>IF(ISBLANK(#REF!),"",#REF!)</f>
        <v>#REF!</v>
      </c>
      <c r="AB6786" t="e">
        <f t="shared" si="635"/>
        <v>#REF!</v>
      </c>
      <c r="AC6786" t="e">
        <f>IF(ISBLANK($AA6786),"",(VLOOKUP($AB6786,'Postcode city county suffix'!$A$2:$D$2831,2,FALSE)))</f>
        <v>#REF!</v>
      </c>
    </row>
    <row r="6787" spans="1:29">
      <c r="A6787" t="e">
        <f>#REF!</f>
        <v>#REF!</v>
      </c>
      <c r="B6787" t="e">
        <f t="shared" si="630"/>
        <v>#REF!</v>
      </c>
      <c r="C6787" t="e">
        <f>#REF!</f>
        <v>#REF!</v>
      </c>
      <c r="F6787" t="e">
        <f t="shared" si="631"/>
        <v>#REF!</v>
      </c>
      <c r="J6787" t="e">
        <f>IF(ISBLANK(#REF!),"",#REF!)</f>
        <v>#REF!</v>
      </c>
      <c r="K6787" t="e">
        <f t="shared" si="632"/>
        <v>#REF!</v>
      </c>
      <c r="L6787" t="e">
        <f>IF(ISBLANK($J6787),"",(VLOOKUP($K6787,'Postcode city county suffix'!$A$2:$D$2831,2,FALSE)))</f>
        <v>#REF!</v>
      </c>
      <c r="M6787" t="e">
        <f>IF(ISBLANK($J6787),"",(VLOOKUP($K6787,'Postcode city county suffix'!$A$2:$D$2831,3,FALSE)))</f>
        <v>#REF!</v>
      </c>
      <c r="N6787" s="6" t="e">
        <f>IF($C6787="National",(IF("NI"=VLOOKUP($K6787,'Postcode city county suffix'!$A$2:$F$2831,6,FALSE),'Postcode city county suffix'!$I$2,'Postcode city county suffix'!$H$2)),(IF($F6787=3,(IF("NI"=VLOOKUP($K6787,'Postcode city county suffix'!$A$2:$F$2831,6,FALSE),'Postcode city county suffix'!$I$2,'Postcode city county suffix'!$H$2)),(VLOOKUP($K6787,'Postcode city county suffix'!$A$2:$D$2831,4,FALSE)))))</f>
        <v>#REF!</v>
      </c>
      <c r="Q6787" t="e">
        <f t="shared" si="633"/>
        <v>#REF!</v>
      </c>
      <c r="U6787" t="e">
        <f>IF(ISBLANK(#REF!),"",#REF!)</f>
        <v>#REF!</v>
      </c>
      <c r="V6787" t="e">
        <f t="shared" si="634"/>
        <v>#REF!</v>
      </c>
      <c r="W6787" t="e">
        <f>IF(ISBLANK($U6787),"",(VLOOKUP($V6787,'Postcode city county suffix'!$A$2:$D$2831,2,FALSE)))</f>
        <v>#REF!</v>
      </c>
      <c r="X6787" t="e">
        <f>IF(ISBLANK($U6787),"",(VLOOKUP($V6787,'Postcode city county suffix'!$A$2:$D$2831,3,FALSE)))</f>
        <v>#REF!</v>
      </c>
      <c r="Y6787" t="e">
        <f>IF(ISBLANK($U6787),"",(VLOOKUP($V6787,'Postcode city county suffix'!$A$2:$F$2831,6,FALSE)))</f>
        <v>#REF!</v>
      </c>
      <c r="AA6787" t="e">
        <f>IF(ISBLANK(#REF!),"",#REF!)</f>
        <v>#REF!</v>
      </c>
      <c r="AB6787" t="e">
        <f t="shared" si="635"/>
        <v>#REF!</v>
      </c>
      <c r="AC6787" t="e">
        <f>IF(ISBLANK($AA6787),"",(VLOOKUP($AB6787,'Postcode city county suffix'!$A$2:$D$2831,2,FALSE)))</f>
        <v>#REF!</v>
      </c>
    </row>
    <row r="6788" spans="1:29">
      <c r="A6788" t="e">
        <f>#REF!</f>
        <v>#REF!</v>
      </c>
      <c r="B6788" t="e">
        <f t="shared" si="630"/>
        <v>#REF!</v>
      </c>
      <c r="C6788" t="e">
        <f>#REF!</f>
        <v>#REF!</v>
      </c>
      <c r="F6788" t="e">
        <f t="shared" si="631"/>
        <v>#REF!</v>
      </c>
      <c r="J6788" t="e">
        <f>IF(ISBLANK(#REF!),"",#REF!)</f>
        <v>#REF!</v>
      </c>
      <c r="K6788" t="e">
        <f t="shared" si="632"/>
        <v>#REF!</v>
      </c>
      <c r="L6788" t="e">
        <f>IF(ISBLANK($J6788),"",(VLOOKUP($K6788,'Postcode city county suffix'!$A$2:$D$2831,2,FALSE)))</f>
        <v>#REF!</v>
      </c>
      <c r="M6788" t="e">
        <f>IF(ISBLANK($J6788),"",(VLOOKUP($K6788,'Postcode city county suffix'!$A$2:$D$2831,3,FALSE)))</f>
        <v>#REF!</v>
      </c>
      <c r="N6788" s="6" t="e">
        <f>IF($C6788="National",(IF("NI"=VLOOKUP($K6788,'Postcode city county suffix'!$A$2:$F$2831,6,FALSE),'Postcode city county suffix'!$I$2,'Postcode city county suffix'!$H$2)),(IF($F6788=3,(IF("NI"=VLOOKUP($K6788,'Postcode city county suffix'!$A$2:$F$2831,6,FALSE),'Postcode city county suffix'!$I$2,'Postcode city county suffix'!$H$2)),(VLOOKUP($K6788,'Postcode city county suffix'!$A$2:$D$2831,4,FALSE)))))</f>
        <v>#REF!</v>
      </c>
      <c r="Q6788" t="e">
        <f t="shared" si="633"/>
        <v>#REF!</v>
      </c>
      <c r="U6788" t="e">
        <f>IF(ISBLANK(#REF!),"",#REF!)</f>
        <v>#REF!</v>
      </c>
      <c r="V6788" t="e">
        <f t="shared" si="634"/>
        <v>#REF!</v>
      </c>
      <c r="W6788" t="e">
        <f>IF(ISBLANK($U6788),"",(VLOOKUP($V6788,'Postcode city county suffix'!$A$2:$D$2831,2,FALSE)))</f>
        <v>#REF!</v>
      </c>
      <c r="X6788" t="e">
        <f>IF(ISBLANK($U6788),"",(VLOOKUP($V6788,'Postcode city county suffix'!$A$2:$D$2831,3,FALSE)))</f>
        <v>#REF!</v>
      </c>
      <c r="Y6788" t="e">
        <f>IF(ISBLANK($U6788),"",(VLOOKUP($V6788,'Postcode city county suffix'!$A$2:$F$2831,6,FALSE)))</f>
        <v>#REF!</v>
      </c>
      <c r="AA6788" t="e">
        <f>IF(ISBLANK(#REF!),"",#REF!)</f>
        <v>#REF!</v>
      </c>
      <c r="AB6788" t="e">
        <f t="shared" si="635"/>
        <v>#REF!</v>
      </c>
      <c r="AC6788" t="e">
        <f>IF(ISBLANK($AA6788),"",(VLOOKUP($AB6788,'Postcode city county suffix'!$A$2:$D$2831,2,FALSE)))</f>
        <v>#REF!</v>
      </c>
    </row>
    <row r="6789" spans="1:29">
      <c r="A6789" t="e">
        <f>#REF!</f>
        <v>#REF!</v>
      </c>
      <c r="B6789" t="e">
        <f t="shared" si="630"/>
        <v>#REF!</v>
      </c>
      <c r="C6789" t="e">
        <f>#REF!</f>
        <v>#REF!</v>
      </c>
      <c r="F6789" t="e">
        <f t="shared" si="631"/>
        <v>#REF!</v>
      </c>
      <c r="J6789" t="e">
        <f>IF(ISBLANK(#REF!),"",#REF!)</f>
        <v>#REF!</v>
      </c>
      <c r="K6789" t="e">
        <f t="shared" si="632"/>
        <v>#REF!</v>
      </c>
      <c r="L6789" t="e">
        <f>IF(ISBLANK($J6789),"",(VLOOKUP($K6789,'Postcode city county suffix'!$A$2:$D$2831,2,FALSE)))</f>
        <v>#REF!</v>
      </c>
      <c r="M6789" t="e">
        <f>IF(ISBLANK($J6789),"",(VLOOKUP($K6789,'Postcode city county suffix'!$A$2:$D$2831,3,FALSE)))</f>
        <v>#REF!</v>
      </c>
      <c r="N6789" s="6" t="e">
        <f>IF($C6789="National",(IF("NI"=VLOOKUP($K6789,'Postcode city county suffix'!$A$2:$F$2831,6,FALSE),'Postcode city county suffix'!$I$2,'Postcode city county suffix'!$H$2)),(IF($F6789=3,(IF("NI"=VLOOKUP($K6789,'Postcode city county suffix'!$A$2:$F$2831,6,FALSE),'Postcode city county suffix'!$I$2,'Postcode city county suffix'!$H$2)),(VLOOKUP($K6789,'Postcode city county suffix'!$A$2:$D$2831,4,FALSE)))))</f>
        <v>#REF!</v>
      </c>
      <c r="Q6789" t="e">
        <f t="shared" si="633"/>
        <v>#REF!</v>
      </c>
      <c r="U6789" t="e">
        <f>IF(ISBLANK(#REF!),"",#REF!)</f>
        <v>#REF!</v>
      </c>
      <c r="V6789" t="e">
        <f t="shared" si="634"/>
        <v>#REF!</v>
      </c>
      <c r="W6789" t="e">
        <f>IF(ISBLANK($U6789),"",(VLOOKUP($V6789,'Postcode city county suffix'!$A$2:$D$2831,2,FALSE)))</f>
        <v>#REF!</v>
      </c>
      <c r="X6789" t="e">
        <f>IF(ISBLANK($U6789),"",(VLOOKUP($V6789,'Postcode city county suffix'!$A$2:$D$2831,3,FALSE)))</f>
        <v>#REF!</v>
      </c>
      <c r="Y6789" t="e">
        <f>IF(ISBLANK($U6789),"",(VLOOKUP($V6789,'Postcode city county suffix'!$A$2:$F$2831,6,FALSE)))</f>
        <v>#REF!</v>
      </c>
      <c r="AA6789" t="e">
        <f>IF(ISBLANK(#REF!),"",#REF!)</f>
        <v>#REF!</v>
      </c>
      <c r="AB6789" t="e">
        <f t="shared" si="635"/>
        <v>#REF!</v>
      </c>
      <c r="AC6789" t="e">
        <f>IF(ISBLANK($AA6789),"",(VLOOKUP($AB6789,'Postcode city county suffix'!$A$2:$D$2831,2,FALSE)))</f>
        <v>#REF!</v>
      </c>
    </row>
    <row r="6790" spans="1:29">
      <c r="A6790" t="e">
        <f>#REF!</f>
        <v>#REF!</v>
      </c>
      <c r="B6790" t="e">
        <f t="shared" si="630"/>
        <v>#REF!</v>
      </c>
      <c r="C6790" t="e">
        <f>#REF!</f>
        <v>#REF!</v>
      </c>
      <c r="F6790" t="e">
        <f t="shared" si="631"/>
        <v>#REF!</v>
      </c>
      <c r="J6790" t="e">
        <f>IF(ISBLANK(#REF!),"",#REF!)</f>
        <v>#REF!</v>
      </c>
      <c r="K6790" t="e">
        <f t="shared" si="632"/>
        <v>#REF!</v>
      </c>
      <c r="L6790" t="e">
        <f>IF(ISBLANK($J6790),"",(VLOOKUP($K6790,'Postcode city county suffix'!$A$2:$D$2831,2,FALSE)))</f>
        <v>#REF!</v>
      </c>
      <c r="M6790" t="e">
        <f>IF(ISBLANK($J6790),"",(VLOOKUP($K6790,'Postcode city county suffix'!$A$2:$D$2831,3,FALSE)))</f>
        <v>#REF!</v>
      </c>
      <c r="N6790" s="6" t="e">
        <f>IF($C6790="National",(IF("NI"=VLOOKUP($K6790,'Postcode city county suffix'!$A$2:$F$2831,6,FALSE),'Postcode city county suffix'!$I$2,'Postcode city county suffix'!$H$2)),(IF($F6790=3,(IF("NI"=VLOOKUP($K6790,'Postcode city county suffix'!$A$2:$F$2831,6,FALSE),'Postcode city county suffix'!$I$2,'Postcode city county suffix'!$H$2)),(VLOOKUP($K6790,'Postcode city county suffix'!$A$2:$D$2831,4,FALSE)))))</f>
        <v>#REF!</v>
      </c>
      <c r="Q6790" t="e">
        <f t="shared" si="633"/>
        <v>#REF!</v>
      </c>
      <c r="U6790" t="e">
        <f>IF(ISBLANK(#REF!),"",#REF!)</f>
        <v>#REF!</v>
      </c>
      <c r="V6790" t="e">
        <f t="shared" si="634"/>
        <v>#REF!</v>
      </c>
      <c r="W6790" t="e">
        <f>IF(ISBLANK($U6790),"",(VLOOKUP($V6790,'Postcode city county suffix'!$A$2:$D$2831,2,FALSE)))</f>
        <v>#REF!</v>
      </c>
      <c r="X6790" t="e">
        <f>IF(ISBLANK($U6790),"",(VLOOKUP($V6790,'Postcode city county suffix'!$A$2:$D$2831,3,FALSE)))</f>
        <v>#REF!</v>
      </c>
      <c r="Y6790" t="e">
        <f>IF(ISBLANK($U6790),"",(VLOOKUP($V6790,'Postcode city county suffix'!$A$2:$F$2831,6,FALSE)))</f>
        <v>#REF!</v>
      </c>
      <c r="AA6790" t="e">
        <f>IF(ISBLANK(#REF!),"",#REF!)</f>
        <v>#REF!</v>
      </c>
      <c r="AB6790" t="e">
        <f t="shared" si="635"/>
        <v>#REF!</v>
      </c>
      <c r="AC6790" t="e">
        <f>IF(ISBLANK($AA6790),"",(VLOOKUP($AB6790,'Postcode city county suffix'!$A$2:$D$2831,2,FALSE)))</f>
        <v>#REF!</v>
      </c>
    </row>
    <row r="6791" spans="1:29">
      <c r="A6791" t="e">
        <f>#REF!</f>
        <v>#REF!</v>
      </c>
      <c r="B6791" t="e">
        <f t="shared" si="630"/>
        <v>#REF!</v>
      </c>
      <c r="C6791" t="e">
        <f>#REF!</f>
        <v>#REF!</v>
      </c>
      <c r="F6791" t="e">
        <f t="shared" si="631"/>
        <v>#REF!</v>
      </c>
      <c r="J6791" t="e">
        <f>IF(ISBLANK(#REF!),"",#REF!)</f>
        <v>#REF!</v>
      </c>
      <c r="K6791" t="e">
        <f t="shared" si="632"/>
        <v>#REF!</v>
      </c>
      <c r="L6791" t="e">
        <f>IF(ISBLANK($J6791),"",(VLOOKUP($K6791,'Postcode city county suffix'!$A$2:$D$2831,2,FALSE)))</f>
        <v>#REF!</v>
      </c>
      <c r="M6791" t="e">
        <f>IF(ISBLANK($J6791),"",(VLOOKUP($K6791,'Postcode city county suffix'!$A$2:$D$2831,3,FALSE)))</f>
        <v>#REF!</v>
      </c>
      <c r="N6791" s="6" t="e">
        <f>IF($C6791="National",(IF("NI"=VLOOKUP($K6791,'Postcode city county suffix'!$A$2:$F$2831,6,FALSE),'Postcode city county suffix'!$I$2,'Postcode city county suffix'!$H$2)),(IF($F6791=3,(IF("NI"=VLOOKUP($K6791,'Postcode city county suffix'!$A$2:$F$2831,6,FALSE),'Postcode city county suffix'!$I$2,'Postcode city county suffix'!$H$2)),(VLOOKUP($K6791,'Postcode city county suffix'!$A$2:$D$2831,4,FALSE)))))</f>
        <v>#REF!</v>
      </c>
      <c r="Q6791" t="e">
        <f t="shared" si="633"/>
        <v>#REF!</v>
      </c>
      <c r="U6791" t="e">
        <f>IF(ISBLANK(#REF!),"",#REF!)</f>
        <v>#REF!</v>
      </c>
      <c r="V6791" t="e">
        <f t="shared" si="634"/>
        <v>#REF!</v>
      </c>
      <c r="W6791" t="e">
        <f>IF(ISBLANK($U6791),"",(VLOOKUP($V6791,'Postcode city county suffix'!$A$2:$D$2831,2,FALSE)))</f>
        <v>#REF!</v>
      </c>
      <c r="X6791" t="e">
        <f>IF(ISBLANK($U6791),"",(VLOOKUP($V6791,'Postcode city county suffix'!$A$2:$D$2831,3,FALSE)))</f>
        <v>#REF!</v>
      </c>
      <c r="Y6791" t="e">
        <f>IF(ISBLANK($U6791),"",(VLOOKUP($V6791,'Postcode city county suffix'!$A$2:$F$2831,6,FALSE)))</f>
        <v>#REF!</v>
      </c>
      <c r="AA6791" t="e">
        <f>IF(ISBLANK(#REF!),"",#REF!)</f>
        <v>#REF!</v>
      </c>
      <c r="AB6791" t="e">
        <f t="shared" si="635"/>
        <v>#REF!</v>
      </c>
      <c r="AC6791" t="e">
        <f>IF(ISBLANK($AA6791),"",(VLOOKUP($AB6791,'Postcode city county suffix'!$A$2:$D$2831,2,FALSE)))</f>
        <v>#REF!</v>
      </c>
    </row>
    <row r="6792" spans="1:29">
      <c r="A6792" t="e">
        <f>#REF!</f>
        <v>#REF!</v>
      </c>
      <c r="B6792" t="e">
        <f t="shared" si="630"/>
        <v>#REF!</v>
      </c>
      <c r="C6792" t="e">
        <f>#REF!</f>
        <v>#REF!</v>
      </c>
      <c r="F6792" t="e">
        <f t="shared" si="631"/>
        <v>#REF!</v>
      </c>
      <c r="J6792" t="e">
        <f>IF(ISBLANK(#REF!),"",#REF!)</f>
        <v>#REF!</v>
      </c>
      <c r="K6792" t="e">
        <f t="shared" si="632"/>
        <v>#REF!</v>
      </c>
      <c r="L6792" t="e">
        <f>IF(ISBLANK($J6792),"",(VLOOKUP($K6792,'Postcode city county suffix'!$A$2:$D$2831,2,FALSE)))</f>
        <v>#REF!</v>
      </c>
      <c r="M6792" t="e">
        <f>IF(ISBLANK($J6792),"",(VLOOKUP($K6792,'Postcode city county suffix'!$A$2:$D$2831,3,FALSE)))</f>
        <v>#REF!</v>
      </c>
      <c r="N6792" s="6" t="e">
        <f>IF($C6792="National",(IF("NI"=VLOOKUP($K6792,'Postcode city county suffix'!$A$2:$F$2831,6,FALSE),'Postcode city county suffix'!$I$2,'Postcode city county suffix'!$H$2)),(IF($F6792=3,(IF("NI"=VLOOKUP($K6792,'Postcode city county suffix'!$A$2:$F$2831,6,FALSE),'Postcode city county suffix'!$I$2,'Postcode city county suffix'!$H$2)),(VLOOKUP($K6792,'Postcode city county suffix'!$A$2:$D$2831,4,FALSE)))))</f>
        <v>#REF!</v>
      </c>
      <c r="Q6792" t="e">
        <f t="shared" si="633"/>
        <v>#REF!</v>
      </c>
      <c r="U6792" t="e">
        <f>IF(ISBLANK(#REF!),"",#REF!)</f>
        <v>#REF!</v>
      </c>
      <c r="V6792" t="e">
        <f t="shared" si="634"/>
        <v>#REF!</v>
      </c>
      <c r="W6792" t="e">
        <f>IF(ISBLANK($U6792),"",(VLOOKUP($V6792,'Postcode city county suffix'!$A$2:$D$2831,2,FALSE)))</f>
        <v>#REF!</v>
      </c>
      <c r="X6792" t="e">
        <f>IF(ISBLANK($U6792),"",(VLOOKUP($V6792,'Postcode city county suffix'!$A$2:$D$2831,3,FALSE)))</f>
        <v>#REF!</v>
      </c>
      <c r="Y6792" t="e">
        <f>IF(ISBLANK($U6792),"",(VLOOKUP($V6792,'Postcode city county suffix'!$A$2:$F$2831,6,FALSE)))</f>
        <v>#REF!</v>
      </c>
      <c r="AA6792" t="e">
        <f>IF(ISBLANK(#REF!),"",#REF!)</f>
        <v>#REF!</v>
      </c>
      <c r="AB6792" t="e">
        <f t="shared" si="635"/>
        <v>#REF!</v>
      </c>
      <c r="AC6792" t="e">
        <f>IF(ISBLANK($AA6792),"",(VLOOKUP($AB6792,'Postcode city county suffix'!$A$2:$D$2831,2,FALSE)))</f>
        <v>#REF!</v>
      </c>
    </row>
    <row r="6793" spans="1:29">
      <c r="A6793" t="e">
        <f>#REF!</f>
        <v>#REF!</v>
      </c>
      <c r="B6793" t="e">
        <f t="shared" si="630"/>
        <v>#REF!</v>
      </c>
      <c r="C6793" t="e">
        <f>#REF!</f>
        <v>#REF!</v>
      </c>
      <c r="F6793" t="e">
        <f t="shared" si="631"/>
        <v>#REF!</v>
      </c>
      <c r="J6793" t="e">
        <f>IF(ISBLANK(#REF!),"",#REF!)</f>
        <v>#REF!</v>
      </c>
      <c r="K6793" t="e">
        <f t="shared" si="632"/>
        <v>#REF!</v>
      </c>
      <c r="L6793" t="e">
        <f>IF(ISBLANK($J6793),"",(VLOOKUP($K6793,'Postcode city county suffix'!$A$2:$D$2831,2,FALSE)))</f>
        <v>#REF!</v>
      </c>
      <c r="M6793" t="e">
        <f>IF(ISBLANK($J6793),"",(VLOOKUP($K6793,'Postcode city county suffix'!$A$2:$D$2831,3,FALSE)))</f>
        <v>#REF!</v>
      </c>
      <c r="N6793" s="6" t="e">
        <f>IF($C6793="National",(IF("NI"=VLOOKUP($K6793,'Postcode city county suffix'!$A$2:$F$2831,6,FALSE),'Postcode city county suffix'!$I$2,'Postcode city county suffix'!$H$2)),(IF($F6793=3,(IF("NI"=VLOOKUP($K6793,'Postcode city county suffix'!$A$2:$F$2831,6,FALSE),'Postcode city county suffix'!$I$2,'Postcode city county suffix'!$H$2)),(VLOOKUP($K6793,'Postcode city county suffix'!$A$2:$D$2831,4,FALSE)))))</f>
        <v>#REF!</v>
      </c>
      <c r="Q6793" t="e">
        <f t="shared" si="633"/>
        <v>#REF!</v>
      </c>
      <c r="U6793" t="e">
        <f>IF(ISBLANK(#REF!),"",#REF!)</f>
        <v>#REF!</v>
      </c>
      <c r="V6793" t="e">
        <f t="shared" si="634"/>
        <v>#REF!</v>
      </c>
      <c r="W6793" t="e">
        <f>IF(ISBLANK($U6793),"",(VLOOKUP($V6793,'Postcode city county suffix'!$A$2:$D$2831,2,FALSE)))</f>
        <v>#REF!</v>
      </c>
      <c r="X6793" t="e">
        <f>IF(ISBLANK($U6793),"",(VLOOKUP($V6793,'Postcode city county suffix'!$A$2:$D$2831,3,FALSE)))</f>
        <v>#REF!</v>
      </c>
      <c r="Y6793" t="e">
        <f>IF(ISBLANK($U6793),"",(VLOOKUP($V6793,'Postcode city county suffix'!$A$2:$F$2831,6,FALSE)))</f>
        <v>#REF!</v>
      </c>
      <c r="AA6793" t="e">
        <f>IF(ISBLANK(#REF!),"",#REF!)</f>
        <v>#REF!</v>
      </c>
      <c r="AB6793" t="e">
        <f t="shared" si="635"/>
        <v>#REF!</v>
      </c>
      <c r="AC6793" t="e">
        <f>IF(ISBLANK($AA6793),"",(VLOOKUP($AB6793,'Postcode city county suffix'!$A$2:$D$2831,2,FALSE)))</f>
        <v>#REF!</v>
      </c>
    </row>
    <row r="6794" spans="1:29">
      <c r="A6794" t="e">
        <f>#REF!</f>
        <v>#REF!</v>
      </c>
      <c r="B6794" t="e">
        <f t="shared" si="630"/>
        <v>#REF!</v>
      </c>
      <c r="C6794" t="e">
        <f>#REF!</f>
        <v>#REF!</v>
      </c>
      <c r="F6794" t="e">
        <f t="shared" si="631"/>
        <v>#REF!</v>
      </c>
      <c r="J6794" t="e">
        <f>IF(ISBLANK(#REF!),"",#REF!)</f>
        <v>#REF!</v>
      </c>
      <c r="K6794" t="e">
        <f t="shared" si="632"/>
        <v>#REF!</v>
      </c>
      <c r="L6794" t="e">
        <f>IF(ISBLANK($J6794),"",(VLOOKUP($K6794,'Postcode city county suffix'!$A$2:$D$2831,2,FALSE)))</f>
        <v>#REF!</v>
      </c>
      <c r="M6794" t="e">
        <f>IF(ISBLANK($J6794),"",(VLOOKUP($K6794,'Postcode city county suffix'!$A$2:$D$2831,3,FALSE)))</f>
        <v>#REF!</v>
      </c>
      <c r="N6794" s="6" t="e">
        <f>IF($C6794="National",(IF("NI"=VLOOKUP($K6794,'Postcode city county suffix'!$A$2:$F$2831,6,FALSE),'Postcode city county suffix'!$I$2,'Postcode city county suffix'!$H$2)),(IF($F6794=3,(IF("NI"=VLOOKUP($K6794,'Postcode city county suffix'!$A$2:$F$2831,6,FALSE),'Postcode city county suffix'!$I$2,'Postcode city county suffix'!$H$2)),(VLOOKUP($K6794,'Postcode city county suffix'!$A$2:$D$2831,4,FALSE)))))</f>
        <v>#REF!</v>
      </c>
      <c r="Q6794" t="e">
        <f t="shared" si="633"/>
        <v>#REF!</v>
      </c>
      <c r="U6794" t="e">
        <f>IF(ISBLANK(#REF!),"",#REF!)</f>
        <v>#REF!</v>
      </c>
      <c r="V6794" t="e">
        <f t="shared" si="634"/>
        <v>#REF!</v>
      </c>
      <c r="W6794" t="e">
        <f>IF(ISBLANK($U6794),"",(VLOOKUP($V6794,'Postcode city county suffix'!$A$2:$D$2831,2,FALSE)))</f>
        <v>#REF!</v>
      </c>
      <c r="X6794" t="e">
        <f>IF(ISBLANK($U6794),"",(VLOOKUP($V6794,'Postcode city county suffix'!$A$2:$D$2831,3,FALSE)))</f>
        <v>#REF!</v>
      </c>
      <c r="Y6794" t="e">
        <f>IF(ISBLANK($U6794),"",(VLOOKUP($V6794,'Postcode city county suffix'!$A$2:$F$2831,6,FALSE)))</f>
        <v>#REF!</v>
      </c>
      <c r="AA6794" t="e">
        <f>IF(ISBLANK(#REF!),"",#REF!)</f>
        <v>#REF!</v>
      </c>
      <c r="AB6794" t="e">
        <f t="shared" si="635"/>
        <v>#REF!</v>
      </c>
      <c r="AC6794" t="e">
        <f>IF(ISBLANK($AA6794),"",(VLOOKUP($AB6794,'Postcode city county suffix'!$A$2:$D$2831,2,FALSE)))</f>
        <v>#REF!</v>
      </c>
    </row>
    <row r="6795" spans="1:29">
      <c r="A6795" t="e">
        <f>#REF!</f>
        <v>#REF!</v>
      </c>
      <c r="B6795" t="e">
        <f t="shared" si="630"/>
        <v>#REF!</v>
      </c>
      <c r="C6795" t="e">
        <f>#REF!</f>
        <v>#REF!</v>
      </c>
      <c r="F6795" t="e">
        <f t="shared" si="631"/>
        <v>#REF!</v>
      </c>
      <c r="J6795" t="e">
        <f>IF(ISBLANK(#REF!),"",#REF!)</f>
        <v>#REF!</v>
      </c>
      <c r="K6795" t="e">
        <f t="shared" si="632"/>
        <v>#REF!</v>
      </c>
      <c r="L6795" t="e">
        <f>IF(ISBLANK($J6795),"",(VLOOKUP($K6795,'Postcode city county suffix'!$A$2:$D$2831,2,FALSE)))</f>
        <v>#REF!</v>
      </c>
      <c r="M6795" t="e">
        <f>IF(ISBLANK($J6795),"",(VLOOKUP($K6795,'Postcode city county suffix'!$A$2:$D$2831,3,FALSE)))</f>
        <v>#REF!</v>
      </c>
      <c r="N6795" s="6" t="e">
        <f>IF($C6795="National",(IF("NI"=VLOOKUP($K6795,'Postcode city county suffix'!$A$2:$F$2831,6,FALSE),'Postcode city county suffix'!$I$2,'Postcode city county suffix'!$H$2)),(IF($F6795=3,(IF("NI"=VLOOKUP($K6795,'Postcode city county suffix'!$A$2:$F$2831,6,FALSE),'Postcode city county suffix'!$I$2,'Postcode city county suffix'!$H$2)),(VLOOKUP($K6795,'Postcode city county suffix'!$A$2:$D$2831,4,FALSE)))))</f>
        <v>#REF!</v>
      </c>
      <c r="Q6795" t="e">
        <f t="shared" si="633"/>
        <v>#REF!</v>
      </c>
      <c r="U6795" t="e">
        <f>IF(ISBLANK(#REF!),"",#REF!)</f>
        <v>#REF!</v>
      </c>
      <c r="V6795" t="e">
        <f t="shared" si="634"/>
        <v>#REF!</v>
      </c>
      <c r="W6795" t="e">
        <f>IF(ISBLANK($U6795),"",(VLOOKUP($V6795,'Postcode city county suffix'!$A$2:$D$2831,2,FALSE)))</f>
        <v>#REF!</v>
      </c>
      <c r="X6795" t="e">
        <f>IF(ISBLANK($U6795),"",(VLOOKUP($V6795,'Postcode city county suffix'!$A$2:$D$2831,3,FALSE)))</f>
        <v>#REF!</v>
      </c>
      <c r="Y6795" t="e">
        <f>IF(ISBLANK($U6795),"",(VLOOKUP($V6795,'Postcode city county suffix'!$A$2:$F$2831,6,FALSE)))</f>
        <v>#REF!</v>
      </c>
      <c r="AA6795" t="e">
        <f>IF(ISBLANK(#REF!),"",#REF!)</f>
        <v>#REF!</v>
      </c>
      <c r="AB6795" t="e">
        <f t="shared" si="635"/>
        <v>#REF!</v>
      </c>
      <c r="AC6795" t="e">
        <f>IF(ISBLANK($AA6795),"",(VLOOKUP($AB6795,'Postcode city county suffix'!$A$2:$D$2831,2,FALSE)))</f>
        <v>#REF!</v>
      </c>
    </row>
    <row r="6796" spans="1:29">
      <c r="A6796" t="e">
        <f>#REF!</f>
        <v>#REF!</v>
      </c>
      <c r="B6796" t="e">
        <f t="shared" si="630"/>
        <v>#REF!</v>
      </c>
      <c r="C6796" t="e">
        <f>#REF!</f>
        <v>#REF!</v>
      </c>
      <c r="F6796" t="e">
        <f t="shared" si="631"/>
        <v>#REF!</v>
      </c>
      <c r="J6796" t="e">
        <f>IF(ISBLANK(#REF!),"",#REF!)</f>
        <v>#REF!</v>
      </c>
      <c r="K6796" t="e">
        <f t="shared" si="632"/>
        <v>#REF!</v>
      </c>
      <c r="L6796" t="e">
        <f>IF(ISBLANK($J6796),"",(VLOOKUP($K6796,'Postcode city county suffix'!$A$2:$D$2831,2,FALSE)))</f>
        <v>#REF!</v>
      </c>
      <c r="M6796" t="e">
        <f>IF(ISBLANK($J6796),"",(VLOOKUP($K6796,'Postcode city county suffix'!$A$2:$D$2831,3,FALSE)))</f>
        <v>#REF!</v>
      </c>
      <c r="N6796" s="6" t="e">
        <f>IF($C6796="National",(IF("NI"=VLOOKUP($K6796,'Postcode city county suffix'!$A$2:$F$2831,6,FALSE),'Postcode city county suffix'!$I$2,'Postcode city county suffix'!$H$2)),(IF($F6796=3,(IF("NI"=VLOOKUP($K6796,'Postcode city county suffix'!$A$2:$F$2831,6,FALSE),'Postcode city county suffix'!$I$2,'Postcode city county suffix'!$H$2)),(VLOOKUP($K6796,'Postcode city county suffix'!$A$2:$D$2831,4,FALSE)))))</f>
        <v>#REF!</v>
      </c>
      <c r="Q6796" t="e">
        <f t="shared" si="633"/>
        <v>#REF!</v>
      </c>
      <c r="U6796" t="e">
        <f>IF(ISBLANK(#REF!),"",#REF!)</f>
        <v>#REF!</v>
      </c>
      <c r="V6796" t="e">
        <f t="shared" si="634"/>
        <v>#REF!</v>
      </c>
      <c r="W6796" t="e">
        <f>IF(ISBLANK($U6796),"",(VLOOKUP($V6796,'Postcode city county suffix'!$A$2:$D$2831,2,FALSE)))</f>
        <v>#REF!</v>
      </c>
      <c r="X6796" t="e">
        <f>IF(ISBLANK($U6796),"",(VLOOKUP($V6796,'Postcode city county suffix'!$A$2:$D$2831,3,FALSE)))</f>
        <v>#REF!</v>
      </c>
      <c r="Y6796" t="e">
        <f>IF(ISBLANK($U6796),"",(VLOOKUP($V6796,'Postcode city county suffix'!$A$2:$F$2831,6,FALSE)))</f>
        <v>#REF!</v>
      </c>
      <c r="AA6796" t="e">
        <f>IF(ISBLANK(#REF!),"",#REF!)</f>
        <v>#REF!</v>
      </c>
      <c r="AB6796" t="e">
        <f t="shared" si="635"/>
        <v>#REF!</v>
      </c>
      <c r="AC6796" t="e">
        <f>IF(ISBLANK($AA6796),"",(VLOOKUP($AB6796,'Postcode city county suffix'!$A$2:$D$2831,2,FALSE)))</f>
        <v>#REF!</v>
      </c>
    </row>
    <row r="6797" spans="1:29">
      <c r="A6797" t="e">
        <f>#REF!</f>
        <v>#REF!</v>
      </c>
      <c r="B6797" t="e">
        <f t="shared" si="630"/>
        <v>#REF!</v>
      </c>
      <c r="C6797" t="e">
        <f>#REF!</f>
        <v>#REF!</v>
      </c>
      <c r="F6797" t="e">
        <f t="shared" si="631"/>
        <v>#REF!</v>
      </c>
      <c r="J6797" t="e">
        <f>IF(ISBLANK(#REF!),"",#REF!)</f>
        <v>#REF!</v>
      </c>
      <c r="K6797" t="e">
        <f t="shared" si="632"/>
        <v>#REF!</v>
      </c>
      <c r="L6797" t="e">
        <f>IF(ISBLANK($J6797),"",(VLOOKUP($K6797,'Postcode city county suffix'!$A$2:$D$2831,2,FALSE)))</f>
        <v>#REF!</v>
      </c>
      <c r="M6797" t="e">
        <f>IF(ISBLANK($J6797),"",(VLOOKUP($K6797,'Postcode city county suffix'!$A$2:$D$2831,3,FALSE)))</f>
        <v>#REF!</v>
      </c>
      <c r="N6797" s="6" t="e">
        <f>IF($C6797="National",(IF("NI"=VLOOKUP($K6797,'Postcode city county suffix'!$A$2:$F$2831,6,FALSE),'Postcode city county suffix'!$I$2,'Postcode city county suffix'!$H$2)),(IF($F6797=3,(IF("NI"=VLOOKUP($K6797,'Postcode city county suffix'!$A$2:$F$2831,6,FALSE),'Postcode city county suffix'!$I$2,'Postcode city county suffix'!$H$2)),(VLOOKUP($K6797,'Postcode city county suffix'!$A$2:$D$2831,4,FALSE)))))</f>
        <v>#REF!</v>
      </c>
      <c r="Q6797" t="e">
        <f t="shared" si="633"/>
        <v>#REF!</v>
      </c>
      <c r="U6797" t="e">
        <f>IF(ISBLANK(#REF!),"",#REF!)</f>
        <v>#REF!</v>
      </c>
      <c r="V6797" t="e">
        <f t="shared" si="634"/>
        <v>#REF!</v>
      </c>
      <c r="W6797" t="e">
        <f>IF(ISBLANK($U6797),"",(VLOOKUP($V6797,'Postcode city county suffix'!$A$2:$D$2831,2,FALSE)))</f>
        <v>#REF!</v>
      </c>
      <c r="X6797" t="e">
        <f>IF(ISBLANK($U6797),"",(VLOOKUP($V6797,'Postcode city county suffix'!$A$2:$D$2831,3,FALSE)))</f>
        <v>#REF!</v>
      </c>
      <c r="Y6797" t="e">
        <f>IF(ISBLANK($U6797),"",(VLOOKUP($V6797,'Postcode city county suffix'!$A$2:$F$2831,6,FALSE)))</f>
        <v>#REF!</v>
      </c>
      <c r="AA6797" t="e">
        <f>IF(ISBLANK(#REF!),"",#REF!)</f>
        <v>#REF!</v>
      </c>
      <c r="AB6797" t="e">
        <f t="shared" si="635"/>
        <v>#REF!</v>
      </c>
      <c r="AC6797" t="e">
        <f>IF(ISBLANK($AA6797),"",(VLOOKUP($AB6797,'Postcode city county suffix'!$A$2:$D$2831,2,FALSE)))</f>
        <v>#REF!</v>
      </c>
    </row>
    <row r="6798" spans="1:29">
      <c r="A6798" t="e">
        <f>#REF!</f>
        <v>#REF!</v>
      </c>
      <c r="B6798" t="e">
        <f t="shared" si="630"/>
        <v>#REF!</v>
      </c>
      <c r="C6798" t="e">
        <f>#REF!</f>
        <v>#REF!</v>
      </c>
      <c r="F6798" t="e">
        <f t="shared" si="631"/>
        <v>#REF!</v>
      </c>
      <c r="J6798" t="e">
        <f>IF(ISBLANK(#REF!),"",#REF!)</f>
        <v>#REF!</v>
      </c>
      <c r="K6798" t="e">
        <f t="shared" si="632"/>
        <v>#REF!</v>
      </c>
      <c r="L6798" t="e">
        <f>IF(ISBLANK($J6798),"",(VLOOKUP($K6798,'Postcode city county suffix'!$A$2:$D$2831,2,FALSE)))</f>
        <v>#REF!</v>
      </c>
      <c r="M6798" t="e">
        <f>IF(ISBLANK($J6798),"",(VLOOKUP($K6798,'Postcode city county suffix'!$A$2:$D$2831,3,FALSE)))</f>
        <v>#REF!</v>
      </c>
      <c r="N6798" s="6" t="e">
        <f>IF($C6798="National",(IF("NI"=VLOOKUP($K6798,'Postcode city county suffix'!$A$2:$F$2831,6,FALSE),'Postcode city county suffix'!$I$2,'Postcode city county suffix'!$H$2)),(IF($F6798=3,(IF("NI"=VLOOKUP($K6798,'Postcode city county suffix'!$A$2:$F$2831,6,FALSE),'Postcode city county suffix'!$I$2,'Postcode city county suffix'!$H$2)),(VLOOKUP($K6798,'Postcode city county suffix'!$A$2:$D$2831,4,FALSE)))))</f>
        <v>#REF!</v>
      </c>
      <c r="Q6798" t="e">
        <f t="shared" si="633"/>
        <v>#REF!</v>
      </c>
      <c r="U6798" t="e">
        <f>IF(ISBLANK(#REF!),"",#REF!)</f>
        <v>#REF!</v>
      </c>
      <c r="V6798" t="e">
        <f t="shared" si="634"/>
        <v>#REF!</v>
      </c>
      <c r="W6798" t="e">
        <f>IF(ISBLANK($U6798),"",(VLOOKUP($V6798,'Postcode city county suffix'!$A$2:$D$2831,2,FALSE)))</f>
        <v>#REF!</v>
      </c>
      <c r="X6798" t="e">
        <f>IF(ISBLANK($U6798),"",(VLOOKUP($V6798,'Postcode city county suffix'!$A$2:$D$2831,3,FALSE)))</f>
        <v>#REF!</v>
      </c>
      <c r="Y6798" t="e">
        <f>IF(ISBLANK($U6798),"",(VLOOKUP($V6798,'Postcode city county suffix'!$A$2:$F$2831,6,FALSE)))</f>
        <v>#REF!</v>
      </c>
      <c r="AA6798" t="e">
        <f>IF(ISBLANK(#REF!),"",#REF!)</f>
        <v>#REF!</v>
      </c>
      <c r="AB6798" t="e">
        <f t="shared" si="635"/>
        <v>#REF!</v>
      </c>
      <c r="AC6798" t="e">
        <f>IF(ISBLANK($AA6798),"",(VLOOKUP($AB6798,'Postcode city county suffix'!$A$2:$D$2831,2,FALSE)))</f>
        <v>#REF!</v>
      </c>
    </row>
    <row r="6799" spans="1:29">
      <c r="A6799" t="e">
        <f>#REF!</f>
        <v>#REF!</v>
      </c>
      <c r="B6799" t="e">
        <f t="shared" si="630"/>
        <v>#REF!</v>
      </c>
      <c r="C6799" t="e">
        <f>#REF!</f>
        <v>#REF!</v>
      </c>
      <c r="F6799" t="e">
        <f t="shared" si="631"/>
        <v>#REF!</v>
      </c>
      <c r="J6799" t="e">
        <f>IF(ISBLANK(#REF!),"",#REF!)</f>
        <v>#REF!</v>
      </c>
      <c r="K6799" t="e">
        <f t="shared" si="632"/>
        <v>#REF!</v>
      </c>
      <c r="L6799" t="e">
        <f>IF(ISBLANK($J6799),"",(VLOOKUP($K6799,'Postcode city county suffix'!$A$2:$D$2831,2,FALSE)))</f>
        <v>#REF!</v>
      </c>
      <c r="M6799" t="e">
        <f>IF(ISBLANK($J6799),"",(VLOOKUP($K6799,'Postcode city county suffix'!$A$2:$D$2831,3,FALSE)))</f>
        <v>#REF!</v>
      </c>
      <c r="N6799" s="6" t="e">
        <f>IF($C6799="National",(IF("NI"=VLOOKUP($K6799,'Postcode city county suffix'!$A$2:$F$2831,6,FALSE),'Postcode city county suffix'!$I$2,'Postcode city county suffix'!$H$2)),(IF($F6799=3,(IF("NI"=VLOOKUP($K6799,'Postcode city county suffix'!$A$2:$F$2831,6,FALSE),'Postcode city county suffix'!$I$2,'Postcode city county suffix'!$H$2)),(VLOOKUP($K6799,'Postcode city county suffix'!$A$2:$D$2831,4,FALSE)))))</f>
        <v>#REF!</v>
      </c>
      <c r="Q6799" t="e">
        <f t="shared" si="633"/>
        <v>#REF!</v>
      </c>
      <c r="U6799" t="e">
        <f>IF(ISBLANK(#REF!),"",#REF!)</f>
        <v>#REF!</v>
      </c>
      <c r="V6799" t="e">
        <f t="shared" si="634"/>
        <v>#REF!</v>
      </c>
      <c r="W6799" t="e">
        <f>IF(ISBLANK($U6799),"",(VLOOKUP($V6799,'Postcode city county suffix'!$A$2:$D$2831,2,FALSE)))</f>
        <v>#REF!</v>
      </c>
      <c r="X6799" t="e">
        <f>IF(ISBLANK($U6799),"",(VLOOKUP($V6799,'Postcode city county suffix'!$A$2:$D$2831,3,FALSE)))</f>
        <v>#REF!</v>
      </c>
      <c r="Y6799" t="e">
        <f>IF(ISBLANK($U6799),"",(VLOOKUP($V6799,'Postcode city county suffix'!$A$2:$F$2831,6,FALSE)))</f>
        <v>#REF!</v>
      </c>
      <c r="AA6799" t="e">
        <f>IF(ISBLANK(#REF!),"",#REF!)</f>
        <v>#REF!</v>
      </c>
      <c r="AB6799" t="e">
        <f t="shared" si="635"/>
        <v>#REF!</v>
      </c>
      <c r="AC6799" t="e">
        <f>IF(ISBLANK($AA6799),"",(VLOOKUP($AB6799,'Postcode city county suffix'!$A$2:$D$2831,2,FALSE)))</f>
        <v>#REF!</v>
      </c>
    </row>
    <row r="6800" spans="1:29">
      <c r="A6800" t="e">
        <f>#REF!</f>
        <v>#REF!</v>
      </c>
      <c r="B6800" t="e">
        <f t="shared" si="630"/>
        <v>#REF!</v>
      </c>
      <c r="C6800" t="e">
        <f>#REF!</f>
        <v>#REF!</v>
      </c>
      <c r="F6800" t="e">
        <f t="shared" si="631"/>
        <v>#REF!</v>
      </c>
      <c r="J6800" t="e">
        <f>IF(ISBLANK(#REF!),"",#REF!)</f>
        <v>#REF!</v>
      </c>
      <c r="K6800" t="e">
        <f t="shared" si="632"/>
        <v>#REF!</v>
      </c>
      <c r="L6800" t="e">
        <f>IF(ISBLANK($J6800),"",(VLOOKUP($K6800,'Postcode city county suffix'!$A$2:$D$2831,2,FALSE)))</f>
        <v>#REF!</v>
      </c>
      <c r="M6800" t="e">
        <f>IF(ISBLANK($J6800),"",(VLOOKUP($K6800,'Postcode city county suffix'!$A$2:$D$2831,3,FALSE)))</f>
        <v>#REF!</v>
      </c>
      <c r="N6800" s="6" t="e">
        <f>IF($C6800="National",(IF("NI"=VLOOKUP($K6800,'Postcode city county suffix'!$A$2:$F$2831,6,FALSE),'Postcode city county suffix'!$I$2,'Postcode city county suffix'!$H$2)),(IF($F6800=3,(IF("NI"=VLOOKUP($K6800,'Postcode city county suffix'!$A$2:$F$2831,6,FALSE),'Postcode city county suffix'!$I$2,'Postcode city county suffix'!$H$2)),(VLOOKUP($K6800,'Postcode city county suffix'!$A$2:$D$2831,4,FALSE)))))</f>
        <v>#REF!</v>
      </c>
      <c r="Q6800" t="e">
        <f t="shared" si="633"/>
        <v>#REF!</v>
      </c>
      <c r="U6800" t="e">
        <f>IF(ISBLANK(#REF!),"",#REF!)</f>
        <v>#REF!</v>
      </c>
      <c r="V6800" t="e">
        <f t="shared" si="634"/>
        <v>#REF!</v>
      </c>
      <c r="W6800" t="e">
        <f>IF(ISBLANK($U6800),"",(VLOOKUP($V6800,'Postcode city county suffix'!$A$2:$D$2831,2,FALSE)))</f>
        <v>#REF!</v>
      </c>
      <c r="X6800" t="e">
        <f>IF(ISBLANK($U6800),"",(VLOOKUP($V6800,'Postcode city county suffix'!$A$2:$D$2831,3,FALSE)))</f>
        <v>#REF!</v>
      </c>
      <c r="Y6800" t="e">
        <f>IF(ISBLANK($U6800),"",(VLOOKUP($V6800,'Postcode city county suffix'!$A$2:$F$2831,6,FALSE)))</f>
        <v>#REF!</v>
      </c>
      <c r="AA6800" t="e">
        <f>IF(ISBLANK(#REF!),"",#REF!)</f>
        <v>#REF!</v>
      </c>
      <c r="AB6800" t="e">
        <f t="shared" si="635"/>
        <v>#REF!</v>
      </c>
      <c r="AC6800" t="e">
        <f>IF(ISBLANK($AA6800),"",(VLOOKUP($AB6800,'Postcode city county suffix'!$A$2:$D$2831,2,FALSE)))</f>
        <v>#REF!</v>
      </c>
    </row>
    <row r="6801" spans="1:29">
      <c r="A6801" t="e">
        <f>#REF!</f>
        <v>#REF!</v>
      </c>
      <c r="B6801" t="e">
        <f t="shared" si="630"/>
        <v>#REF!</v>
      </c>
      <c r="C6801" t="e">
        <f>#REF!</f>
        <v>#REF!</v>
      </c>
      <c r="F6801" t="e">
        <f t="shared" si="631"/>
        <v>#REF!</v>
      </c>
      <c r="J6801" t="e">
        <f>IF(ISBLANK(#REF!),"",#REF!)</f>
        <v>#REF!</v>
      </c>
      <c r="K6801" t="e">
        <f t="shared" si="632"/>
        <v>#REF!</v>
      </c>
      <c r="L6801" t="e">
        <f>IF(ISBLANK($J6801),"",(VLOOKUP($K6801,'Postcode city county suffix'!$A$2:$D$2831,2,FALSE)))</f>
        <v>#REF!</v>
      </c>
      <c r="M6801" t="e">
        <f>IF(ISBLANK($J6801),"",(VLOOKUP($K6801,'Postcode city county suffix'!$A$2:$D$2831,3,FALSE)))</f>
        <v>#REF!</v>
      </c>
      <c r="N6801" s="6" t="e">
        <f>IF($C6801="National",(IF("NI"=VLOOKUP($K6801,'Postcode city county suffix'!$A$2:$F$2831,6,FALSE),'Postcode city county suffix'!$I$2,'Postcode city county suffix'!$H$2)),(IF($F6801=3,(IF("NI"=VLOOKUP($K6801,'Postcode city county suffix'!$A$2:$F$2831,6,FALSE),'Postcode city county suffix'!$I$2,'Postcode city county suffix'!$H$2)),(VLOOKUP($K6801,'Postcode city county suffix'!$A$2:$D$2831,4,FALSE)))))</f>
        <v>#REF!</v>
      </c>
      <c r="Q6801" t="e">
        <f t="shared" si="633"/>
        <v>#REF!</v>
      </c>
      <c r="U6801" t="e">
        <f>IF(ISBLANK(#REF!),"",#REF!)</f>
        <v>#REF!</v>
      </c>
      <c r="V6801" t="e">
        <f t="shared" si="634"/>
        <v>#REF!</v>
      </c>
      <c r="W6801" t="e">
        <f>IF(ISBLANK($U6801),"",(VLOOKUP($V6801,'Postcode city county suffix'!$A$2:$D$2831,2,FALSE)))</f>
        <v>#REF!</v>
      </c>
      <c r="X6801" t="e">
        <f>IF(ISBLANK($U6801),"",(VLOOKUP($V6801,'Postcode city county suffix'!$A$2:$D$2831,3,FALSE)))</f>
        <v>#REF!</v>
      </c>
      <c r="Y6801" t="e">
        <f>IF(ISBLANK($U6801),"",(VLOOKUP($V6801,'Postcode city county suffix'!$A$2:$F$2831,6,FALSE)))</f>
        <v>#REF!</v>
      </c>
      <c r="AA6801" t="e">
        <f>IF(ISBLANK(#REF!),"",#REF!)</f>
        <v>#REF!</v>
      </c>
      <c r="AB6801" t="e">
        <f t="shared" si="635"/>
        <v>#REF!</v>
      </c>
      <c r="AC6801" t="e">
        <f>IF(ISBLANK($AA6801),"",(VLOOKUP($AB6801,'Postcode city county suffix'!$A$2:$D$2831,2,FALSE)))</f>
        <v>#REF!</v>
      </c>
    </row>
    <row r="6802" spans="1:29">
      <c r="A6802" t="e">
        <f>#REF!</f>
        <v>#REF!</v>
      </c>
      <c r="B6802" t="e">
        <f t="shared" si="630"/>
        <v>#REF!</v>
      </c>
      <c r="C6802" t="e">
        <f>#REF!</f>
        <v>#REF!</v>
      </c>
      <c r="F6802" t="e">
        <f t="shared" si="631"/>
        <v>#REF!</v>
      </c>
      <c r="J6802" t="e">
        <f>IF(ISBLANK(#REF!),"",#REF!)</f>
        <v>#REF!</v>
      </c>
      <c r="K6802" t="e">
        <f t="shared" si="632"/>
        <v>#REF!</v>
      </c>
      <c r="L6802" t="e">
        <f>IF(ISBLANK($J6802),"",(VLOOKUP($K6802,'Postcode city county suffix'!$A$2:$D$2831,2,FALSE)))</f>
        <v>#REF!</v>
      </c>
      <c r="M6802" t="e">
        <f>IF(ISBLANK($J6802),"",(VLOOKUP($K6802,'Postcode city county suffix'!$A$2:$D$2831,3,FALSE)))</f>
        <v>#REF!</v>
      </c>
      <c r="N6802" s="6" t="e">
        <f>IF($C6802="National",(IF("NI"=VLOOKUP($K6802,'Postcode city county suffix'!$A$2:$F$2831,6,FALSE),'Postcode city county suffix'!$I$2,'Postcode city county suffix'!$H$2)),(IF($F6802=3,(IF("NI"=VLOOKUP($K6802,'Postcode city county suffix'!$A$2:$F$2831,6,FALSE),'Postcode city county suffix'!$I$2,'Postcode city county suffix'!$H$2)),(VLOOKUP($K6802,'Postcode city county suffix'!$A$2:$D$2831,4,FALSE)))))</f>
        <v>#REF!</v>
      </c>
      <c r="Q6802" t="e">
        <f t="shared" si="633"/>
        <v>#REF!</v>
      </c>
      <c r="U6802" t="e">
        <f>IF(ISBLANK(#REF!),"",#REF!)</f>
        <v>#REF!</v>
      </c>
      <c r="V6802" t="e">
        <f t="shared" si="634"/>
        <v>#REF!</v>
      </c>
      <c r="W6802" t="e">
        <f>IF(ISBLANK($U6802),"",(VLOOKUP($V6802,'Postcode city county suffix'!$A$2:$D$2831,2,FALSE)))</f>
        <v>#REF!</v>
      </c>
      <c r="X6802" t="e">
        <f>IF(ISBLANK($U6802),"",(VLOOKUP($V6802,'Postcode city county suffix'!$A$2:$D$2831,3,FALSE)))</f>
        <v>#REF!</v>
      </c>
      <c r="Y6802" t="e">
        <f>IF(ISBLANK($U6802),"",(VLOOKUP($V6802,'Postcode city county suffix'!$A$2:$F$2831,6,FALSE)))</f>
        <v>#REF!</v>
      </c>
      <c r="AA6802" t="e">
        <f>IF(ISBLANK(#REF!),"",#REF!)</f>
        <v>#REF!</v>
      </c>
      <c r="AB6802" t="e">
        <f t="shared" si="635"/>
        <v>#REF!</v>
      </c>
      <c r="AC6802" t="e">
        <f>IF(ISBLANK($AA6802),"",(VLOOKUP($AB6802,'Postcode city county suffix'!$A$2:$D$2831,2,FALSE)))</f>
        <v>#REF!</v>
      </c>
    </row>
    <row r="6803" spans="1:29">
      <c r="A6803" t="e">
        <f>#REF!</f>
        <v>#REF!</v>
      </c>
      <c r="B6803" t="e">
        <f t="shared" si="630"/>
        <v>#REF!</v>
      </c>
      <c r="C6803" t="e">
        <f>#REF!</f>
        <v>#REF!</v>
      </c>
      <c r="F6803" t="e">
        <f t="shared" si="631"/>
        <v>#REF!</v>
      </c>
      <c r="J6803" t="e">
        <f>IF(ISBLANK(#REF!),"",#REF!)</f>
        <v>#REF!</v>
      </c>
      <c r="K6803" t="e">
        <f t="shared" si="632"/>
        <v>#REF!</v>
      </c>
      <c r="L6803" t="e">
        <f>IF(ISBLANK($J6803),"",(VLOOKUP($K6803,'Postcode city county suffix'!$A$2:$D$2831,2,FALSE)))</f>
        <v>#REF!</v>
      </c>
      <c r="M6803" t="e">
        <f>IF(ISBLANK($J6803),"",(VLOOKUP($K6803,'Postcode city county suffix'!$A$2:$D$2831,3,FALSE)))</f>
        <v>#REF!</v>
      </c>
      <c r="N6803" s="6" t="e">
        <f>IF($C6803="National",(IF("NI"=VLOOKUP($K6803,'Postcode city county suffix'!$A$2:$F$2831,6,FALSE),'Postcode city county suffix'!$I$2,'Postcode city county suffix'!$H$2)),(IF($F6803=3,(IF("NI"=VLOOKUP($K6803,'Postcode city county suffix'!$A$2:$F$2831,6,FALSE),'Postcode city county suffix'!$I$2,'Postcode city county suffix'!$H$2)),(VLOOKUP($K6803,'Postcode city county suffix'!$A$2:$D$2831,4,FALSE)))))</f>
        <v>#REF!</v>
      </c>
      <c r="Q6803" t="e">
        <f t="shared" si="633"/>
        <v>#REF!</v>
      </c>
      <c r="U6803" t="e">
        <f>IF(ISBLANK(#REF!),"",#REF!)</f>
        <v>#REF!</v>
      </c>
      <c r="V6803" t="e">
        <f t="shared" si="634"/>
        <v>#REF!</v>
      </c>
      <c r="W6803" t="e">
        <f>IF(ISBLANK($U6803),"",(VLOOKUP($V6803,'Postcode city county suffix'!$A$2:$D$2831,2,FALSE)))</f>
        <v>#REF!</v>
      </c>
      <c r="X6803" t="e">
        <f>IF(ISBLANK($U6803),"",(VLOOKUP($V6803,'Postcode city county suffix'!$A$2:$D$2831,3,FALSE)))</f>
        <v>#REF!</v>
      </c>
      <c r="Y6803" t="e">
        <f>IF(ISBLANK($U6803),"",(VLOOKUP($V6803,'Postcode city county suffix'!$A$2:$F$2831,6,FALSE)))</f>
        <v>#REF!</v>
      </c>
      <c r="AA6803" t="e">
        <f>IF(ISBLANK(#REF!),"",#REF!)</f>
        <v>#REF!</v>
      </c>
      <c r="AB6803" t="e">
        <f t="shared" si="635"/>
        <v>#REF!</v>
      </c>
      <c r="AC6803" t="e">
        <f>IF(ISBLANK($AA6803),"",(VLOOKUP($AB6803,'Postcode city county suffix'!$A$2:$D$2831,2,FALSE)))</f>
        <v>#REF!</v>
      </c>
    </row>
    <row r="6804" spans="1:29">
      <c r="A6804" t="e">
        <f>#REF!</f>
        <v>#REF!</v>
      </c>
      <c r="B6804" t="e">
        <f t="shared" si="630"/>
        <v>#REF!</v>
      </c>
      <c r="C6804" t="e">
        <f>#REF!</f>
        <v>#REF!</v>
      </c>
      <c r="F6804" t="e">
        <f t="shared" si="631"/>
        <v>#REF!</v>
      </c>
      <c r="J6804" t="e">
        <f>IF(ISBLANK(#REF!),"",#REF!)</f>
        <v>#REF!</v>
      </c>
      <c r="K6804" t="e">
        <f t="shared" si="632"/>
        <v>#REF!</v>
      </c>
      <c r="L6804" t="e">
        <f>IF(ISBLANK($J6804),"",(VLOOKUP($K6804,'Postcode city county suffix'!$A$2:$D$2831,2,FALSE)))</f>
        <v>#REF!</v>
      </c>
      <c r="M6804" t="e">
        <f>IF(ISBLANK($J6804),"",(VLOOKUP($K6804,'Postcode city county suffix'!$A$2:$D$2831,3,FALSE)))</f>
        <v>#REF!</v>
      </c>
      <c r="N6804" s="6" t="e">
        <f>IF($C6804="National",(IF("NI"=VLOOKUP($K6804,'Postcode city county suffix'!$A$2:$F$2831,6,FALSE),'Postcode city county suffix'!$I$2,'Postcode city county suffix'!$H$2)),(IF($F6804=3,(IF("NI"=VLOOKUP($K6804,'Postcode city county suffix'!$A$2:$F$2831,6,FALSE),'Postcode city county suffix'!$I$2,'Postcode city county suffix'!$H$2)),(VLOOKUP($K6804,'Postcode city county suffix'!$A$2:$D$2831,4,FALSE)))))</f>
        <v>#REF!</v>
      </c>
      <c r="Q6804" t="e">
        <f t="shared" si="633"/>
        <v>#REF!</v>
      </c>
      <c r="U6804" t="e">
        <f>IF(ISBLANK(#REF!),"",#REF!)</f>
        <v>#REF!</v>
      </c>
      <c r="V6804" t="e">
        <f t="shared" si="634"/>
        <v>#REF!</v>
      </c>
      <c r="W6804" t="e">
        <f>IF(ISBLANK($U6804),"",(VLOOKUP($V6804,'Postcode city county suffix'!$A$2:$D$2831,2,FALSE)))</f>
        <v>#REF!</v>
      </c>
      <c r="X6804" t="e">
        <f>IF(ISBLANK($U6804),"",(VLOOKUP($V6804,'Postcode city county suffix'!$A$2:$D$2831,3,FALSE)))</f>
        <v>#REF!</v>
      </c>
      <c r="Y6804" t="e">
        <f>IF(ISBLANK($U6804),"",(VLOOKUP($V6804,'Postcode city county suffix'!$A$2:$F$2831,6,FALSE)))</f>
        <v>#REF!</v>
      </c>
      <c r="AA6804" t="e">
        <f>IF(ISBLANK(#REF!),"",#REF!)</f>
        <v>#REF!</v>
      </c>
      <c r="AB6804" t="e">
        <f t="shared" si="635"/>
        <v>#REF!</v>
      </c>
      <c r="AC6804" t="e">
        <f>IF(ISBLANK($AA6804),"",(VLOOKUP($AB6804,'Postcode city county suffix'!$A$2:$D$2831,2,FALSE)))</f>
        <v>#REF!</v>
      </c>
    </row>
    <row r="6805" spans="1:29">
      <c r="A6805" t="e">
        <f>#REF!</f>
        <v>#REF!</v>
      </c>
      <c r="B6805" t="e">
        <f t="shared" si="630"/>
        <v>#REF!</v>
      </c>
      <c r="C6805" t="e">
        <f>#REF!</f>
        <v>#REF!</v>
      </c>
      <c r="F6805" t="e">
        <f t="shared" si="631"/>
        <v>#REF!</v>
      </c>
      <c r="J6805" t="e">
        <f>IF(ISBLANK(#REF!),"",#REF!)</f>
        <v>#REF!</v>
      </c>
      <c r="K6805" t="e">
        <f t="shared" si="632"/>
        <v>#REF!</v>
      </c>
      <c r="L6805" t="e">
        <f>IF(ISBLANK($J6805),"",(VLOOKUP($K6805,'Postcode city county suffix'!$A$2:$D$2831,2,FALSE)))</f>
        <v>#REF!</v>
      </c>
      <c r="M6805" t="e">
        <f>IF(ISBLANK($J6805),"",(VLOOKUP($K6805,'Postcode city county suffix'!$A$2:$D$2831,3,FALSE)))</f>
        <v>#REF!</v>
      </c>
      <c r="N6805" s="6" t="e">
        <f>IF($C6805="National",(IF("NI"=VLOOKUP($K6805,'Postcode city county suffix'!$A$2:$F$2831,6,FALSE),'Postcode city county suffix'!$I$2,'Postcode city county suffix'!$H$2)),(IF($F6805=3,(IF("NI"=VLOOKUP($K6805,'Postcode city county suffix'!$A$2:$F$2831,6,FALSE),'Postcode city county suffix'!$I$2,'Postcode city county suffix'!$H$2)),(VLOOKUP($K6805,'Postcode city county suffix'!$A$2:$D$2831,4,FALSE)))))</f>
        <v>#REF!</v>
      </c>
      <c r="Q6805" t="e">
        <f t="shared" si="633"/>
        <v>#REF!</v>
      </c>
      <c r="U6805" t="e">
        <f>IF(ISBLANK(#REF!),"",#REF!)</f>
        <v>#REF!</v>
      </c>
      <c r="V6805" t="e">
        <f t="shared" si="634"/>
        <v>#REF!</v>
      </c>
      <c r="W6805" t="e">
        <f>IF(ISBLANK($U6805),"",(VLOOKUP($V6805,'Postcode city county suffix'!$A$2:$D$2831,2,FALSE)))</f>
        <v>#REF!</v>
      </c>
      <c r="X6805" t="e">
        <f>IF(ISBLANK($U6805),"",(VLOOKUP($V6805,'Postcode city county suffix'!$A$2:$D$2831,3,FALSE)))</f>
        <v>#REF!</v>
      </c>
      <c r="Y6805" t="e">
        <f>IF(ISBLANK($U6805),"",(VLOOKUP($V6805,'Postcode city county suffix'!$A$2:$F$2831,6,FALSE)))</f>
        <v>#REF!</v>
      </c>
      <c r="AA6805" t="e">
        <f>IF(ISBLANK(#REF!),"",#REF!)</f>
        <v>#REF!</v>
      </c>
      <c r="AB6805" t="e">
        <f t="shared" si="635"/>
        <v>#REF!</v>
      </c>
      <c r="AC6805" t="e">
        <f>IF(ISBLANK($AA6805),"",(VLOOKUP($AB6805,'Postcode city county suffix'!$A$2:$D$2831,2,FALSE)))</f>
        <v>#REF!</v>
      </c>
    </row>
    <row r="6806" spans="1:29">
      <c r="A6806" t="e">
        <f>#REF!</f>
        <v>#REF!</v>
      </c>
      <c r="B6806" t="e">
        <f t="shared" si="630"/>
        <v>#REF!</v>
      </c>
      <c r="C6806" t="e">
        <f>#REF!</f>
        <v>#REF!</v>
      </c>
      <c r="F6806" t="e">
        <f t="shared" si="631"/>
        <v>#REF!</v>
      </c>
      <c r="J6806" t="e">
        <f>IF(ISBLANK(#REF!),"",#REF!)</f>
        <v>#REF!</v>
      </c>
      <c r="K6806" t="e">
        <f t="shared" si="632"/>
        <v>#REF!</v>
      </c>
      <c r="L6806" t="e">
        <f>IF(ISBLANK($J6806),"",(VLOOKUP($K6806,'Postcode city county suffix'!$A$2:$D$2831,2,FALSE)))</f>
        <v>#REF!</v>
      </c>
      <c r="M6806" t="e">
        <f>IF(ISBLANK($J6806),"",(VLOOKUP($K6806,'Postcode city county suffix'!$A$2:$D$2831,3,FALSE)))</f>
        <v>#REF!</v>
      </c>
      <c r="N6806" s="6" t="e">
        <f>IF($C6806="National",(IF("NI"=VLOOKUP($K6806,'Postcode city county suffix'!$A$2:$F$2831,6,FALSE),'Postcode city county suffix'!$I$2,'Postcode city county suffix'!$H$2)),(IF($F6806=3,(IF("NI"=VLOOKUP($K6806,'Postcode city county suffix'!$A$2:$F$2831,6,FALSE),'Postcode city county suffix'!$I$2,'Postcode city county suffix'!$H$2)),(VLOOKUP($K6806,'Postcode city county suffix'!$A$2:$D$2831,4,FALSE)))))</f>
        <v>#REF!</v>
      </c>
      <c r="Q6806" t="e">
        <f t="shared" si="633"/>
        <v>#REF!</v>
      </c>
      <c r="U6806" t="e">
        <f>IF(ISBLANK(#REF!),"",#REF!)</f>
        <v>#REF!</v>
      </c>
      <c r="V6806" t="e">
        <f t="shared" si="634"/>
        <v>#REF!</v>
      </c>
      <c r="W6806" t="e">
        <f>IF(ISBLANK($U6806),"",(VLOOKUP($V6806,'Postcode city county suffix'!$A$2:$D$2831,2,FALSE)))</f>
        <v>#REF!</v>
      </c>
      <c r="X6806" t="e">
        <f>IF(ISBLANK($U6806),"",(VLOOKUP($V6806,'Postcode city county suffix'!$A$2:$D$2831,3,FALSE)))</f>
        <v>#REF!</v>
      </c>
      <c r="Y6806" t="e">
        <f>IF(ISBLANK($U6806),"",(VLOOKUP($V6806,'Postcode city county suffix'!$A$2:$F$2831,6,FALSE)))</f>
        <v>#REF!</v>
      </c>
      <c r="AA6806" t="e">
        <f>IF(ISBLANK(#REF!),"",#REF!)</f>
        <v>#REF!</v>
      </c>
      <c r="AB6806" t="e">
        <f t="shared" si="635"/>
        <v>#REF!</v>
      </c>
      <c r="AC6806" t="e">
        <f>IF(ISBLANK($AA6806),"",(VLOOKUP($AB6806,'Postcode city county suffix'!$A$2:$D$2831,2,FALSE)))</f>
        <v>#REF!</v>
      </c>
    </row>
    <row r="6807" spans="1:29">
      <c r="A6807" t="e">
        <f>#REF!</f>
        <v>#REF!</v>
      </c>
      <c r="B6807" t="e">
        <f t="shared" ref="B6807:B6870" si="636">VLOOKUP($A6807,$B$2:$C$16,2,FALSE)</f>
        <v>#REF!</v>
      </c>
      <c r="C6807" t="e">
        <f>#REF!</f>
        <v>#REF!</v>
      </c>
      <c r="F6807" t="e">
        <f t="shared" ref="F6807:F6870" si="637">IF($C6807="National",4,(VLOOKUP($B6807,$J$10:$K$12,2,FALSE)))</f>
        <v>#REF!</v>
      </c>
      <c r="J6807" t="e">
        <f>IF(ISBLANK(#REF!),"",#REF!)</f>
        <v>#REF!</v>
      </c>
      <c r="K6807" t="e">
        <f t="shared" ref="K6807:K6870" si="638">LEFT($J6807,(FIND(" ",$J6807,1)-1))</f>
        <v>#REF!</v>
      </c>
      <c r="L6807" t="e">
        <f>IF(ISBLANK($J6807),"",(VLOOKUP($K6807,'Postcode city county suffix'!$A$2:$D$2831,2,FALSE)))</f>
        <v>#REF!</v>
      </c>
      <c r="M6807" t="e">
        <f>IF(ISBLANK($J6807),"",(VLOOKUP($K6807,'Postcode city county suffix'!$A$2:$D$2831,3,FALSE)))</f>
        <v>#REF!</v>
      </c>
      <c r="N6807" s="6" t="e">
        <f>IF($C6807="National",(IF("NI"=VLOOKUP($K6807,'Postcode city county suffix'!$A$2:$F$2831,6,FALSE),'Postcode city county suffix'!$I$2,'Postcode city county suffix'!$H$2)),(IF($F6807=3,(IF("NI"=VLOOKUP($K6807,'Postcode city county suffix'!$A$2:$F$2831,6,FALSE),'Postcode city county suffix'!$I$2,'Postcode city county suffix'!$H$2)),(VLOOKUP($K6807,'Postcode city county suffix'!$A$2:$D$2831,4,FALSE)))))</f>
        <v>#REF!</v>
      </c>
      <c r="Q6807" t="e">
        <f t="shared" ref="Q6807:Q6870" si="639">CONCATENATE($F6807,$N6807)</f>
        <v>#REF!</v>
      </c>
      <c r="U6807" t="e">
        <f>IF(ISBLANK(#REF!),"",#REF!)</f>
        <v>#REF!</v>
      </c>
      <c r="V6807" t="e">
        <f t="shared" ref="V6807:V6870" si="640">LEFT($U6807,(FIND(" ",$U6807,1)-1))</f>
        <v>#REF!</v>
      </c>
      <c r="W6807" t="e">
        <f>IF(ISBLANK($U6807),"",(VLOOKUP($V6807,'Postcode city county suffix'!$A$2:$D$2831,2,FALSE)))</f>
        <v>#REF!</v>
      </c>
      <c r="X6807" t="e">
        <f>IF(ISBLANK($U6807),"",(VLOOKUP($V6807,'Postcode city county suffix'!$A$2:$D$2831,3,FALSE)))</f>
        <v>#REF!</v>
      </c>
      <c r="Y6807" t="e">
        <f>IF(ISBLANK($U6807),"",(VLOOKUP($V6807,'Postcode city county suffix'!$A$2:$F$2831,6,FALSE)))</f>
        <v>#REF!</v>
      </c>
      <c r="AA6807" t="e">
        <f>IF(ISBLANK(#REF!),"",#REF!)</f>
        <v>#REF!</v>
      </c>
      <c r="AB6807" t="e">
        <f t="shared" ref="AB6807:AB6870" si="641">LEFT($AA6807,(FIND(" ",$AA6807,1)-1))</f>
        <v>#REF!</v>
      </c>
      <c r="AC6807" t="e">
        <f>IF(ISBLANK($AA6807),"",(VLOOKUP($AB6807,'Postcode city county suffix'!$A$2:$D$2831,2,FALSE)))</f>
        <v>#REF!</v>
      </c>
    </row>
    <row r="6808" spans="1:29">
      <c r="A6808" t="e">
        <f>#REF!</f>
        <v>#REF!</v>
      </c>
      <c r="B6808" t="e">
        <f t="shared" si="636"/>
        <v>#REF!</v>
      </c>
      <c r="C6808" t="e">
        <f>#REF!</f>
        <v>#REF!</v>
      </c>
      <c r="F6808" t="e">
        <f t="shared" si="637"/>
        <v>#REF!</v>
      </c>
      <c r="J6808" t="e">
        <f>IF(ISBLANK(#REF!),"",#REF!)</f>
        <v>#REF!</v>
      </c>
      <c r="K6808" t="e">
        <f t="shared" si="638"/>
        <v>#REF!</v>
      </c>
      <c r="L6808" t="e">
        <f>IF(ISBLANK($J6808),"",(VLOOKUP($K6808,'Postcode city county suffix'!$A$2:$D$2831,2,FALSE)))</f>
        <v>#REF!</v>
      </c>
      <c r="M6808" t="e">
        <f>IF(ISBLANK($J6808),"",(VLOOKUP($K6808,'Postcode city county suffix'!$A$2:$D$2831,3,FALSE)))</f>
        <v>#REF!</v>
      </c>
      <c r="N6808" s="6" t="e">
        <f>IF($C6808="National",(IF("NI"=VLOOKUP($K6808,'Postcode city county suffix'!$A$2:$F$2831,6,FALSE),'Postcode city county suffix'!$I$2,'Postcode city county suffix'!$H$2)),(IF($F6808=3,(IF("NI"=VLOOKUP($K6808,'Postcode city county suffix'!$A$2:$F$2831,6,FALSE),'Postcode city county suffix'!$I$2,'Postcode city county suffix'!$H$2)),(VLOOKUP($K6808,'Postcode city county suffix'!$A$2:$D$2831,4,FALSE)))))</f>
        <v>#REF!</v>
      </c>
      <c r="Q6808" t="e">
        <f t="shared" si="639"/>
        <v>#REF!</v>
      </c>
      <c r="U6808" t="e">
        <f>IF(ISBLANK(#REF!),"",#REF!)</f>
        <v>#REF!</v>
      </c>
      <c r="V6808" t="e">
        <f t="shared" si="640"/>
        <v>#REF!</v>
      </c>
      <c r="W6808" t="e">
        <f>IF(ISBLANK($U6808),"",(VLOOKUP($V6808,'Postcode city county suffix'!$A$2:$D$2831,2,FALSE)))</f>
        <v>#REF!</v>
      </c>
      <c r="X6808" t="e">
        <f>IF(ISBLANK($U6808),"",(VLOOKUP($V6808,'Postcode city county suffix'!$A$2:$D$2831,3,FALSE)))</f>
        <v>#REF!</v>
      </c>
      <c r="Y6808" t="e">
        <f>IF(ISBLANK($U6808),"",(VLOOKUP($V6808,'Postcode city county suffix'!$A$2:$F$2831,6,FALSE)))</f>
        <v>#REF!</v>
      </c>
      <c r="AA6808" t="e">
        <f>IF(ISBLANK(#REF!),"",#REF!)</f>
        <v>#REF!</v>
      </c>
      <c r="AB6808" t="e">
        <f t="shared" si="641"/>
        <v>#REF!</v>
      </c>
      <c r="AC6808" t="e">
        <f>IF(ISBLANK($AA6808),"",(VLOOKUP($AB6808,'Postcode city county suffix'!$A$2:$D$2831,2,FALSE)))</f>
        <v>#REF!</v>
      </c>
    </row>
    <row r="6809" spans="1:29">
      <c r="A6809" t="e">
        <f>#REF!</f>
        <v>#REF!</v>
      </c>
      <c r="B6809" t="e">
        <f t="shared" si="636"/>
        <v>#REF!</v>
      </c>
      <c r="C6809" t="e">
        <f>#REF!</f>
        <v>#REF!</v>
      </c>
      <c r="F6809" t="e">
        <f t="shared" si="637"/>
        <v>#REF!</v>
      </c>
      <c r="J6809" t="e">
        <f>IF(ISBLANK(#REF!),"",#REF!)</f>
        <v>#REF!</v>
      </c>
      <c r="K6809" t="e">
        <f t="shared" si="638"/>
        <v>#REF!</v>
      </c>
      <c r="L6809" t="e">
        <f>IF(ISBLANK($J6809),"",(VLOOKUP($K6809,'Postcode city county suffix'!$A$2:$D$2831,2,FALSE)))</f>
        <v>#REF!</v>
      </c>
      <c r="M6809" t="e">
        <f>IF(ISBLANK($J6809),"",(VLOOKUP($K6809,'Postcode city county suffix'!$A$2:$D$2831,3,FALSE)))</f>
        <v>#REF!</v>
      </c>
      <c r="N6809" s="6" t="e">
        <f>IF($C6809="National",(IF("NI"=VLOOKUP($K6809,'Postcode city county suffix'!$A$2:$F$2831,6,FALSE),'Postcode city county suffix'!$I$2,'Postcode city county suffix'!$H$2)),(IF($F6809=3,(IF("NI"=VLOOKUP($K6809,'Postcode city county suffix'!$A$2:$F$2831,6,FALSE),'Postcode city county suffix'!$I$2,'Postcode city county suffix'!$H$2)),(VLOOKUP($K6809,'Postcode city county suffix'!$A$2:$D$2831,4,FALSE)))))</f>
        <v>#REF!</v>
      </c>
      <c r="Q6809" t="e">
        <f t="shared" si="639"/>
        <v>#REF!</v>
      </c>
      <c r="U6809" t="e">
        <f>IF(ISBLANK(#REF!),"",#REF!)</f>
        <v>#REF!</v>
      </c>
      <c r="V6809" t="e">
        <f t="shared" si="640"/>
        <v>#REF!</v>
      </c>
      <c r="W6809" t="e">
        <f>IF(ISBLANK($U6809),"",(VLOOKUP($V6809,'Postcode city county suffix'!$A$2:$D$2831,2,FALSE)))</f>
        <v>#REF!</v>
      </c>
      <c r="X6809" t="e">
        <f>IF(ISBLANK($U6809),"",(VLOOKUP($V6809,'Postcode city county suffix'!$A$2:$D$2831,3,FALSE)))</f>
        <v>#REF!</v>
      </c>
      <c r="Y6809" t="e">
        <f>IF(ISBLANK($U6809),"",(VLOOKUP($V6809,'Postcode city county suffix'!$A$2:$F$2831,6,FALSE)))</f>
        <v>#REF!</v>
      </c>
      <c r="AA6809" t="e">
        <f>IF(ISBLANK(#REF!),"",#REF!)</f>
        <v>#REF!</v>
      </c>
      <c r="AB6809" t="e">
        <f t="shared" si="641"/>
        <v>#REF!</v>
      </c>
      <c r="AC6809" t="e">
        <f>IF(ISBLANK($AA6809),"",(VLOOKUP($AB6809,'Postcode city county suffix'!$A$2:$D$2831,2,FALSE)))</f>
        <v>#REF!</v>
      </c>
    </row>
    <row r="6810" spans="1:29">
      <c r="A6810" t="e">
        <f>#REF!</f>
        <v>#REF!</v>
      </c>
      <c r="B6810" t="e">
        <f t="shared" si="636"/>
        <v>#REF!</v>
      </c>
      <c r="C6810" t="e">
        <f>#REF!</f>
        <v>#REF!</v>
      </c>
      <c r="F6810" t="e">
        <f t="shared" si="637"/>
        <v>#REF!</v>
      </c>
      <c r="J6810" t="e">
        <f>IF(ISBLANK(#REF!),"",#REF!)</f>
        <v>#REF!</v>
      </c>
      <c r="K6810" t="e">
        <f t="shared" si="638"/>
        <v>#REF!</v>
      </c>
      <c r="L6810" t="e">
        <f>IF(ISBLANK($J6810),"",(VLOOKUP($K6810,'Postcode city county suffix'!$A$2:$D$2831,2,FALSE)))</f>
        <v>#REF!</v>
      </c>
      <c r="M6810" t="e">
        <f>IF(ISBLANK($J6810),"",(VLOOKUP($K6810,'Postcode city county suffix'!$A$2:$D$2831,3,FALSE)))</f>
        <v>#REF!</v>
      </c>
      <c r="N6810" s="6" t="e">
        <f>IF($C6810="National",(IF("NI"=VLOOKUP($K6810,'Postcode city county suffix'!$A$2:$F$2831,6,FALSE),'Postcode city county suffix'!$I$2,'Postcode city county suffix'!$H$2)),(IF($F6810=3,(IF("NI"=VLOOKUP($K6810,'Postcode city county suffix'!$A$2:$F$2831,6,FALSE),'Postcode city county suffix'!$I$2,'Postcode city county suffix'!$H$2)),(VLOOKUP($K6810,'Postcode city county suffix'!$A$2:$D$2831,4,FALSE)))))</f>
        <v>#REF!</v>
      </c>
      <c r="Q6810" t="e">
        <f t="shared" si="639"/>
        <v>#REF!</v>
      </c>
      <c r="U6810" t="e">
        <f>IF(ISBLANK(#REF!),"",#REF!)</f>
        <v>#REF!</v>
      </c>
      <c r="V6810" t="e">
        <f t="shared" si="640"/>
        <v>#REF!</v>
      </c>
      <c r="W6810" t="e">
        <f>IF(ISBLANK($U6810),"",(VLOOKUP($V6810,'Postcode city county suffix'!$A$2:$D$2831,2,FALSE)))</f>
        <v>#REF!</v>
      </c>
      <c r="X6810" t="e">
        <f>IF(ISBLANK($U6810),"",(VLOOKUP($V6810,'Postcode city county suffix'!$A$2:$D$2831,3,FALSE)))</f>
        <v>#REF!</v>
      </c>
      <c r="Y6810" t="e">
        <f>IF(ISBLANK($U6810),"",(VLOOKUP($V6810,'Postcode city county suffix'!$A$2:$F$2831,6,FALSE)))</f>
        <v>#REF!</v>
      </c>
      <c r="AA6810" t="e">
        <f>IF(ISBLANK(#REF!),"",#REF!)</f>
        <v>#REF!</v>
      </c>
      <c r="AB6810" t="e">
        <f t="shared" si="641"/>
        <v>#REF!</v>
      </c>
      <c r="AC6810" t="e">
        <f>IF(ISBLANK($AA6810),"",(VLOOKUP($AB6810,'Postcode city county suffix'!$A$2:$D$2831,2,FALSE)))</f>
        <v>#REF!</v>
      </c>
    </row>
    <row r="6811" spans="1:29">
      <c r="A6811" t="e">
        <f>#REF!</f>
        <v>#REF!</v>
      </c>
      <c r="B6811" t="e">
        <f t="shared" si="636"/>
        <v>#REF!</v>
      </c>
      <c r="C6811" t="e">
        <f>#REF!</f>
        <v>#REF!</v>
      </c>
      <c r="F6811" t="e">
        <f t="shared" si="637"/>
        <v>#REF!</v>
      </c>
      <c r="J6811" t="e">
        <f>IF(ISBLANK(#REF!),"",#REF!)</f>
        <v>#REF!</v>
      </c>
      <c r="K6811" t="e">
        <f t="shared" si="638"/>
        <v>#REF!</v>
      </c>
      <c r="L6811" t="e">
        <f>IF(ISBLANK($J6811),"",(VLOOKUP($K6811,'Postcode city county suffix'!$A$2:$D$2831,2,FALSE)))</f>
        <v>#REF!</v>
      </c>
      <c r="M6811" t="e">
        <f>IF(ISBLANK($J6811),"",(VLOOKUP($K6811,'Postcode city county suffix'!$A$2:$D$2831,3,FALSE)))</f>
        <v>#REF!</v>
      </c>
      <c r="N6811" s="6" t="e">
        <f>IF($C6811="National",(IF("NI"=VLOOKUP($K6811,'Postcode city county suffix'!$A$2:$F$2831,6,FALSE),'Postcode city county suffix'!$I$2,'Postcode city county suffix'!$H$2)),(IF($F6811=3,(IF("NI"=VLOOKUP($K6811,'Postcode city county suffix'!$A$2:$F$2831,6,FALSE),'Postcode city county suffix'!$I$2,'Postcode city county suffix'!$H$2)),(VLOOKUP($K6811,'Postcode city county suffix'!$A$2:$D$2831,4,FALSE)))))</f>
        <v>#REF!</v>
      </c>
      <c r="Q6811" t="e">
        <f t="shared" si="639"/>
        <v>#REF!</v>
      </c>
      <c r="U6811" t="e">
        <f>IF(ISBLANK(#REF!),"",#REF!)</f>
        <v>#REF!</v>
      </c>
      <c r="V6811" t="e">
        <f t="shared" si="640"/>
        <v>#REF!</v>
      </c>
      <c r="W6811" t="e">
        <f>IF(ISBLANK($U6811),"",(VLOOKUP($V6811,'Postcode city county suffix'!$A$2:$D$2831,2,FALSE)))</f>
        <v>#REF!</v>
      </c>
      <c r="X6811" t="e">
        <f>IF(ISBLANK($U6811),"",(VLOOKUP($V6811,'Postcode city county suffix'!$A$2:$D$2831,3,FALSE)))</f>
        <v>#REF!</v>
      </c>
      <c r="Y6811" t="e">
        <f>IF(ISBLANK($U6811),"",(VLOOKUP($V6811,'Postcode city county suffix'!$A$2:$F$2831,6,FALSE)))</f>
        <v>#REF!</v>
      </c>
      <c r="AA6811" t="e">
        <f>IF(ISBLANK(#REF!),"",#REF!)</f>
        <v>#REF!</v>
      </c>
      <c r="AB6811" t="e">
        <f t="shared" si="641"/>
        <v>#REF!</v>
      </c>
      <c r="AC6811" t="e">
        <f>IF(ISBLANK($AA6811),"",(VLOOKUP($AB6811,'Postcode city county suffix'!$A$2:$D$2831,2,FALSE)))</f>
        <v>#REF!</v>
      </c>
    </row>
    <row r="6812" spans="1:29">
      <c r="A6812" t="e">
        <f>#REF!</f>
        <v>#REF!</v>
      </c>
      <c r="B6812" t="e">
        <f t="shared" si="636"/>
        <v>#REF!</v>
      </c>
      <c r="C6812" t="e">
        <f>#REF!</f>
        <v>#REF!</v>
      </c>
      <c r="F6812" t="e">
        <f t="shared" si="637"/>
        <v>#REF!</v>
      </c>
      <c r="J6812" t="e">
        <f>IF(ISBLANK(#REF!),"",#REF!)</f>
        <v>#REF!</v>
      </c>
      <c r="K6812" t="e">
        <f t="shared" si="638"/>
        <v>#REF!</v>
      </c>
      <c r="L6812" t="e">
        <f>IF(ISBLANK($J6812),"",(VLOOKUP($K6812,'Postcode city county suffix'!$A$2:$D$2831,2,FALSE)))</f>
        <v>#REF!</v>
      </c>
      <c r="M6812" t="e">
        <f>IF(ISBLANK($J6812),"",(VLOOKUP($K6812,'Postcode city county suffix'!$A$2:$D$2831,3,FALSE)))</f>
        <v>#REF!</v>
      </c>
      <c r="N6812" s="6" t="e">
        <f>IF($C6812="National",(IF("NI"=VLOOKUP($K6812,'Postcode city county suffix'!$A$2:$F$2831,6,FALSE),'Postcode city county suffix'!$I$2,'Postcode city county suffix'!$H$2)),(IF($F6812=3,(IF("NI"=VLOOKUP($K6812,'Postcode city county suffix'!$A$2:$F$2831,6,FALSE),'Postcode city county suffix'!$I$2,'Postcode city county suffix'!$H$2)),(VLOOKUP($K6812,'Postcode city county suffix'!$A$2:$D$2831,4,FALSE)))))</f>
        <v>#REF!</v>
      </c>
      <c r="Q6812" t="e">
        <f t="shared" si="639"/>
        <v>#REF!</v>
      </c>
      <c r="U6812" t="e">
        <f>IF(ISBLANK(#REF!),"",#REF!)</f>
        <v>#REF!</v>
      </c>
      <c r="V6812" t="e">
        <f t="shared" si="640"/>
        <v>#REF!</v>
      </c>
      <c r="W6812" t="e">
        <f>IF(ISBLANK($U6812),"",(VLOOKUP($V6812,'Postcode city county suffix'!$A$2:$D$2831,2,FALSE)))</f>
        <v>#REF!</v>
      </c>
      <c r="X6812" t="e">
        <f>IF(ISBLANK($U6812),"",(VLOOKUP($V6812,'Postcode city county suffix'!$A$2:$D$2831,3,FALSE)))</f>
        <v>#REF!</v>
      </c>
      <c r="Y6812" t="e">
        <f>IF(ISBLANK($U6812),"",(VLOOKUP($V6812,'Postcode city county suffix'!$A$2:$F$2831,6,FALSE)))</f>
        <v>#REF!</v>
      </c>
      <c r="AA6812" t="e">
        <f>IF(ISBLANK(#REF!),"",#REF!)</f>
        <v>#REF!</v>
      </c>
      <c r="AB6812" t="e">
        <f t="shared" si="641"/>
        <v>#REF!</v>
      </c>
      <c r="AC6812" t="e">
        <f>IF(ISBLANK($AA6812),"",(VLOOKUP($AB6812,'Postcode city county suffix'!$A$2:$D$2831,2,FALSE)))</f>
        <v>#REF!</v>
      </c>
    </row>
    <row r="6813" spans="1:29">
      <c r="A6813" t="e">
        <f>#REF!</f>
        <v>#REF!</v>
      </c>
      <c r="B6813" t="e">
        <f t="shared" si="636"/>
        <v>#REF!</v>
      </c>
      <c r="C6813" t="e">
        <f>#REF!</f>
        <v>#REF!</v>
      </c>
      <c r="F6813" t="e">
        <f t="shared" si="637"/>
        <v>#REF!</v>
      </c>
      <c r="J6813" t="e">
        <f>IF(ISBLANK(#REF!),"",#REF!)</f>
        <v>#REF!</v>
      </c>
      <c r="K6813" t="e">
        <f t="shared" si="638"/>
        <v>#REF!</v>
      </c>
      <c r="L6813" t="e">
        <f>IF(ISBLANK($J6813),"",(VLOOKUP($K6813,'Postcode city county suffix'!$A$2:$D$2831,2,FALSE)))</f>
        <v>#REF!</v>
      </c>
      <c r="M6813" t="e">
        <f>IF(ISBLANK($J6813),"",(VLOOKUP($K6813,'Postcode city county suffix'!$A$2:$D$2831,3,FALSE)))</f>
        <v>#REF!</v>
      </c>
      <c r="N6813" s="6" t="e">
        <f>IF($C6813="National",(IF("NI"=VLOOKUP($K6813,'Postcode city county suffix'!$A$2:$F$2831,6,FALSE),'Postcode city county suffix'!$I$2,'Postcode city county suffix'!$H$2)),(IF($F6813=3,(IF("NI"=VLOOKUP($K6813,'Postcode city county suffix'!$A$2:$F$2831,6,FALSE),'Postcode city county suffix'!$I$2,'Postcode city county suffix'!$H$2)),(VLOOKUP($K6813,'Postcode city county suffix'!$A$2:$D$2831,4,FALSE)))))</f>
        <v>#REF!</v>
      </c>
      <c r="Q6813" t="e">
        <f t="shared" si="639"/>
        <v>#REF!</v>
      </c>
      <c r="U6813" t="e">
        <f>IF(ISBLANK(#REF!),"",#REF!)</f>
        <v>#REF!</v>
      </c>
      <c r="V6813" t="e">
        <f t="shared" si="640"/>
        <v>#REF!</v>
      </c>
      <c r="W6813" t="e">
        <f>IF(ISBLANK($U6813),"",(VLOOKUP($V6813,'Postcode city county suffix'!$A$2:$D$2831,2,FALSE)))</f>
        <v>#REF!</v>
      </c>
      <c r="X6813" t="e">
        <f>IF(ISBLANK($U6813),"",(VLOOKUP($V6813,'Postcode city county suffix'!$A$2:$D$2831,3,FALSE)))</f>
        <v>#REF!</v>
      </c>
      <c r="Y6813" t="e">
        <f>IF(ISBLANK($U6813),"",(VLOOKUP($V6813,'Postcode city county suffix'!$A$2:$F$2831,6,FALSE)))</f>
        <v>#REF!</v>
      </c>
      <c r="AA6813" t="e">
        <f>IF(ISBLANK(#REF!),"",#REF!)</f>
        <v>#REF!</v>
      </c>
      <c r="AB6813" t="e">
        <f t="shared" si="641"/>
        <v>#REF!</v>
      </c>
      <c r="AC6813" t="e">
        <f>IF(ISBLANK($AA6813),"",(VLOOKUP($AB6813,'Postcode city county suffix'!$A$2:$D$2831,2,FALSE)))</f>
        <v>#REF!</v>
      </c>
    </row>
    <row r="6814" spans="1:29">
      <c r="A6814" t="e">
        <f>#REF!</f>
        <v>#REF!</v>
      </c>
      <c r="B6814" t="e">
        <f t="shared" si="636"/>
        <v>#REF!</v>
      </c>
      <c r="C6814" t="e">
        <f>#REF!</f>
        <v>#REF!</v>
      </c>
      <c r="F6814" t="e">
        <f t="shared" si="637"/>
        <v>#REF!</v>
      </c>
      <c r="J6814" t="e">
        <f>IF(ISBLANK(#REF!),"",#REF!)</f>
        <v>#REF!</v>
      </c>
      <c r="K6814" t="e">
        <f t="shared" si="638"/>
        <v>#REF!</v>
      </c>
      <c r="L6814" t="e">
        <f>IF(ISBLANK($J6814),"",(VLOOKUP($K6814,'Postcode city county suffix'!$A$2:$D$2831,2,FALSE)))</f>
        <v>#REF!</v>
      </c>
      <c r="M6814" t="e">
        <f>IF(ISBLANK($J6814),"",(VLOOKUP($K6814,'Postcode city county suffix'!$A$2:$D$2831,3,FALSE)))</f>
        <v>#REF!</v>
      </c>
      <c r="N6814" s="6" t="e">
        <f>IF($C6814="National",(IF("NI"=VLOOKUP($K6814,'Postcode city county suffix'!$A$2:$F$2831,6,FALSE),'Postcode city county suffix'!$I$2,'Postcode city county suffix'!$H$2)),(IF($F6814=3,(IF("NI"=VLOOKUP($K6814,'Postcode city county suffix'!$A$2:$F$2831,6,FALSE),'Postcode city county suffix'!$I$2,'Postcode city county suffix'!$H$2)),(VLOOKUP($K6814,'Postcode city county suffix'!$A$2:$D$2831,4,FALSE)))))</f>
        <v>#REF!</v>
      </c>
      <c r="Q6814" t="e">
        <f t="shared" si="639"/>
        <v>#REF!</v>
      </c>
      <c r="U6814" t="e">
        <f>IF(ISBLANK(#REF!),"",#REF!)</f>
        <v>#REF!</v>
      </c>
      <c r="V6814" t="e">
        <f t="shared" si="640"/>
        <v>#REF!</v>
      </c>
      <c r="W6814" t="e">
        <f>IF(ISBLANK($U6814),"",(VLOOKUP($V6814,'Postcode city county suffix'!$A$2:$D$2831,2,FALSE)))</f>
        <v>#REF!</v>
      </c>
      <c r="X6814" t="e">
        <f>IF(ISBLANK($U6814),"",(VLOOKUP($V6814,'Postcode city county suffix'!$A$2:$D$2831,3,FALSE)))</f>
        <v>#REF!</v>
      </c>
      <c r="Y6814" t="e">
        <f>IF(ISBLANK($U6814),"",(VLOOKUP($V6814,'Postcode city county suffix'!$A$2:$F$2831,6,FALSE)))</f>
        <v>#REF!</v>
      </c>
      <c r="AA6814" t="e">
        <f>IF(ISBLANK(#REF!),"",#REF!)</f>
        <v>#REF!</v>
      </c>
      <c r="AB6814" t="e">
        <f t="shared" si="641"/>
        <v>#REF!</v>
      </c>
      <c r="AC6814" t="e">
        <f>IF(ISBLANK($AA6814),"",(VLOOKUP($AB6814,'Postcode city county suffix'!$A$2:$D$2831,2,FALSE)))</f>
        <v>#REF!</v>
      </c>
    </row>
    <row r="6815" spans="1:29">
      <c r="A6815" t="e">
        <f>#REF!</f>
        <v>#REF!</v>
      </c>
      <c r="B6815" t="e">
        <f t="shared" si="636"/>
        <v>#REF!</v>
      </c>
      <c r="C6815" t="e">
        <f>#REF!</f>
        <v>#REF!</v>
      </c>
      <c r="F6815" t="e">
        <f t="shared" si="637"/>
        <v>#REF!</v>
      </c>
      <c r="J6815" t="e">
        <f>IF(ISBLANK(#REF!),"",#REF!)</f>
        <v>#REF!</v>
      </c>
      <c r="K6815" t="e">
        <f t="shared" si="638"/>
        <v>#REF!</v>
      </c>
      <c r="L6815" t="e">
        <f>IF(ISBLANK($J6815),"",(VLOOKUP($K6815,'Postcode city county suffix'!$A$2:$D$2831,2,FALSE)))</f>
        <v>#REF!</v>
      </c>
      <c r="M6815" t="e">
        <f>IF(ISBLANK($J6815),"",(VLOOKUP($K6815,'Postcode city county suffix'!$A$2:$D$2831,3,FALSE)))</f>
        <v>#REF!</v>
      </c>
      <c r="N6815" s="6" t="e">
        <f>IF($C6815="National",(IF("NI"=VLOOKUP($K6815,'Postcode city county suffix'!$A$2:$F$2831,6,FALSE),'Postcode city county suffix'!$I$2,'Postcode city county suffix'!$H$2)),(IF($F6815=3,(IF("NI"=VLOOKUP($K6815,'Postcode city county suffix'!$A$2:$F$2831,6,FALSE),'Postcode city county suffix'!$I$2,'Postcode city county suffix'!$H$2)),(VLOOKUP($K6815,'Postcode city county suffix'!$A$2:$D$2831,4,FALSE)))))</f>
        <v>#REF!</v>
      </c>
      <c r="Q6815" t="e">
        <f t="shared" si="639"/>
        <v>#REF!</v>
      </c>
      <c r="U6815" t="e">
        <f>IF(ISBLANK(#REF!),"",#REF!)</f>
        <v>#REF!</v>
      </c>
      <c r="V6815" t="e">
        <f t="shared" si="640"/>
        <v>#REF!</v>
      </c>
      <c r="W6815" t="e">
        <f>IF(ISBLANK($U6815),"",(VLOOKUP($V6815,'Postcode city county suffix'!$A$2:$D$2831,2,FALSE)))</f>
        <v>#REF!</v>
      </c>
      <c r="X6815" t="e">
        <f>IF(ISBLANK($U6815),"",(VLOOKUP($V6815,'Postcode city county suffix'!$A$2:$D$2831,3,FALSE)))</f>
        <v>#REF!</v>
      </c>
      <c r="Y6815" t="e">
        <f>IF(ISBLANK($U6815),"",(VLOOKUP($V6815,'Postcode city county suffix'!$A$2:$F$2831,6,FALSE)))</f>
        <v>#REF!</v>
      </c>
      <c r="AA6815" t="e">
        <f>IF(ISBLANK(#REF!),"",#REF!)</f>
        <v>#REF!</v>
      </c>
      <c r="AB6815" t="e">
        <f t="shared" si="641"/>
        <v>#REF!</v>
      </c>
      <c r="AC6815" t="e">
        <f>IF(ISBLANK($AA6815),"",(VLOOKUP($AB6815,'Postcode city county suffix'!$A$2:$D$2831,2,FALSE)))</f>
        <v>#REF!</v>
      </c>
    </row>
    <row r="6816" spans="1:29">
      <c r="A6816" t="e">
        <f>#REF!</f>
        <v>#REF!</v>
      </c>
      <c r="B6816" t="e">
        <f t="shared" si="636"/>
        <v>#REF!</v>
      </c>
      <c r="C6816" t="e">
        <f>#REF!</f>
        <v>#REF!</v>
      </c>
      <c r="F6816" t="e">
        <f t="shared" si="637"/>
        <v>#REF!</v>
      </c>
      <c r="J6816" t="e">
        <f>IF(ISBLANK(#REF!),"",#REF!)</f>
        <v>#REF!</v>
      </c>
      <c r="K6816" t="e">
        <f t="shared" si="638"/>
        <v>#REF!</v>
      </c>
      <c r="L6816" t="e">
        <f>IF(ISBLANK($J6816),"",(VLOOKUP($K6816,'Postcode city county suffix'!$A$2:$D$2831,2,FALSE)))</f>
        <v>#REF!</v>
      </c>
      <c r="M6816" t="e">
        <f>IF(ISBLANK($J6816),"",(VLOOKUP($K6816,'Postcode city county suffix'!$A$2:$D$2831,3,FALSE)))</f>
        <v>#REF!</v>
      </c>
      <c r="N6816" s="6" t="e">
        <f>IF($C6816="National",(IF("NI"=VLOOKUP($K6816,'Postcode city county suffix'!$A$2:$F$2831,6,FALSE),'Postcode city county suffix'!$I$2,'Postcode city county suffix'!$H$2)),(IF($F6816=3,(IF("NI"=VLOOKUP($K6816,'Postcode city county suffix'!$A$2:$F$2831,6,FALSE),'Postcode city county suffix'!$I$2,'Postcode city county suffix'!$H$2)),(VLOOKUP($K6816,'Postcode city county suffix'!$A$2:$D$2831,4,FALSE)))))</f>
        <v>#REF!</v>
      </c>
      <c r="Q6816" t="e">
        <f t="shared" si="639"/>
        <v>#REF!</v>
      </c>
      <c r="U6816" t="e">
        <f>IF(ISBLANK(#REF!),"",#REF!)</f>
        <v>#REF!</v>
      </c>
      <c r="V6816" t="e">
        <f t="shared" si="640"/>
        <v>#REF!</v>
      </c>
      <c r="W6816" t="e">
        <f>IF(ISBLANK($U6816),"",(VLOOKUP($V6816,'Postcode city county suffix'!$A$2:$D$2831,2,FALSE)))</f>
        <v>#REF!</v>
      </c>
      <c r="X6816" t="e">
        <f>IF(ISBLANK($U6816),"",(VLOOKUP($V6816,'Postcode city county suffix'!$A$2:$D$2831,3,FALSE)))</f>
        <v>#REF!</v>
      </c>
      <c r="Y6816" t="e">
        <f>IF(ISBLANK($U6816),"",(VLOOKUP($V6816,'Postcode city county suffix'!$A$2:$F$2831,6,FALSE)))</f>
        <v>#REF!</v>
      </c>
      <c r="AA6816" t="e">
        <f>IF(ISBLANK(#REF!),"",#REF!)</f>
        <v>#REF!</v>
      </c>
      <c r="AB6816" t="e">
        <f t="shared" si="641"/>
        <v>#REF!</v>
      </c>
      <c r="AC6816" t="e">
        <f>IF(ISBLANK($AA6816),"",(VLOOKUP($AB6816,'Postcode city county suffix'!$A$2:$D$2831,2,FALSE)))</f>
        <v>#REF!</v>
      </c>
    </row>
    <row r="6817" spans="1:29">
      <c r="A6817" t="e">
        <f>#REF!</f>
        <v>#REF!</v>
      </c>
      <c r="B6817" t="e">
        <f t="shared" si="636"/>
        <v>#REF!</v>
      </c>
      <c r="C6817" t="e">
        <f>#REF!</f>
        <v>#REF!</v>
      </c>
      <c r="F6817" t="e">
        <f t="shared" si="637"/>
        <v>#REF!</v>
      </c>
      <c r="J6817" t="e">
        <f>IF(ISBLANK(#REF!),"",#REF!)</f>
        <v>#REF!</v>
      </c>
      <c r="K6817" t="e">
        <f t="shared" si="638"/>
        <v>#REF!</v>
      </c>
      <c r="L6817" t="e">
        <f>IF(ISBLANK($J6817),"",(VLOOKUP($K6817,'Postcode city county suffix'!$A$2:$D$2831,2,FALSE)))</f>
        <v>#REF!</v>
      </c>
      <c r="M6817" t="e">
        <f>IF(ISBLANK($J6817),"",(VLOOKUP($K6817,'Postcode city county suffix'!$A$2:$D$2831,3,FALSE)))</f>
        <v>#REF!</v>
      </c>
      <c r="N6817" s="6" t="e">
        <f>IF($C6817="National",(IF("NI"=VLOOKUP($K6817,'Postcode city county suffix'!$A$2:$F$2831,6,FALSE),'Postcode city county suffix'!$I$2,'Postcode city county suffix'!$H$2)),(IF($F6817=3,(IF("NI"=VLOOKUP($K6817,'Postcode city county suffix'!$A$2:$F$2831,6,FALSE),'Postcode city county suffix'!$I$2,'Postcode city county suffix'!$H$2)),(VLOOKUP($K6817,'Postcode city county suffix'!$A$2:$D$2831,4,FALSE)))))</f>
        <v>#REF!</v>
      </c>
      <c r="Q6817" t="e">
        <f t="shared" si="639"/>
        <v>#REF!</v>
      </c>
      <c r="U6817" t="e">
        <f>IF(ISBLANK(#REF!),"",#REF!)</f>
        <v>#REF!</v>
      </c>
      <c r="V6817" t="e">
        <f t="shared" si="640"/>
        <v>#REF!</v>
      </c>
      <c r="W6817" t="e">
        <f>IF(ISBLANK($U6817),"",(VLOOKUP($V6817,'Postcode city county suffix'!$A$2:$D$2831,2,FALSE)))</f>
        <v>#REF!</v>
      </c>
      <c r="X6817" t="e">
        <f>IF(ISBLANK($U6817),"",(VLOOKUP($V6817,'Postcode city county suffix'!$A$2:$D$2831,3,FALSE)))</f>
        <v>#REF!</v>
      </c>
      <c r="Y6817" t="e">
        <f>IF(ISBLANK($U6817),"",(VLOOKUP($V6817,'Postcode city county suffix'!$A$2:$F$2831,6,FALSE)))</f>
        <v>#REF!</v>
      </c>
      <c r="AA6817" t="e">
        <f>IF(ISBLANK(#REF!),"",#REF!)</f>
        <v>#REF!</v>
      </c>
      <c r="AB6817" t="e">
        <f t="shared" si="641"/>
        <v>#REF!</v>
      </c>
      <c r="AC6817" t="e">
        <f>IF(ISBLANK($AA6817),"",(VLOOKUP($AB6817,'Postcode city county suffix'!$A$2:$D$2831,2,FALSE)))</f>
        <v>#REF!</v>
      </c>
    </row>
    <row r="6818" spans="1:29">
      <c r="A6818" t="e">
        <f>#REF!</f>
        <v>#REF!</v>
      </c>
      <c r="B6818" t="e">
        <f t="shared" si="636"/>
        <v>#REF!</v>
      </c>
      <c r="C6818" t="e">
        <f>#REF!</f>
        <v>#REF!</v>
      </c>
      <c r="F6818" t="e">
        <f t="shared" si="637"/>
        <v>#REF!</v>
      </c>
      <c r="J6818" t="e">
        <f>IF(ISBLANK(#REF!),"",#REF!)</f>
        <v>#REF!</v>
      </c>
      <c r="K6818" t="e">
        <f t="shared" si="638"/>
        <v>#REF!</v>
      </c>
      <c r="L6818" t="e">
        <f>IF(ISBLANK($J6818),"",(VLOOKUP($K6818,'Postcode city county suffix'!$A$2:$D$2831,2,FALSE)))</f>
        <v>#REF!</v>
      </c>
      <c r="M6818" t="e">
        <f>IF(ISBLANK($J6818),"",(VLOOKUP($K6818,'Postcode city county suffix'!$A$2:$D$2831,3,FALSE)))</f>
        <v>#REF!</v>
      </c>
      <c r="N6818" s="6" t="e">
        <f>IF($C6818="National",(IF("NI"=VLOOKUP($K6818,'Postcode city county suffix'!$A$2:$F$2831,6,FALSE),'Postcode city county suffix'!$I$2,'Postcode city county suffix'!$H$2)),(IF($F6818=3,(IF("NI"=VLOOKUP($K6818,'Postcode city county suffix'!$A$2:$F$2831,6,FALSE),'Postcode city county suffix'!$I$2,'Postcode city county suffix'!$H$2)),(VLOOKUP($K6818,'Postcode city county suffix'!$A$2:$D$2831,4,FALSE)))))</f>
        <v>#REF!</v>
      </c>
      <c r="Q6818" t="e">
        <f t="shared" si="639"/>
        <v>#REF!</v>
      </c>
      <c r="U6818" t="e">
        <f>IF(ISBLANK(#REF!),"",#REF!)</f>
        <v>#REF!</v>
      </c>
      <c r="V6818" t="e">
        <f t="shared" si="640"/>
        <v>#REF!</v>
      </c>
      <c r="W6818" t="e">
        <f>IF(ISBLANK($U6818),"",(VLOOKUP($V6818,'Postcode city county suffix'!$A$2:$D$2831,2,FALSE)))</f>
        <v>#REF!</v>
      </c>
      <c r="X6818" t="e">
        <f>IF(ISBLANK($U6818),"",(VLOOKUP($V6818,'Postcode city county suffix'!$A$2:$D$2831,3,FALSE)))</f>
        <v>#REF!</v>
      </c>
      <c r="Y6818" t="e">
        <f>IF(ISBLANK($U6818),"",(VLOOKUP($V6818,'Postcode city county suffix'!$A$2:$F$2831,6,FALSE)))</f>
        <v>#REF!</v>
      </c>
      <c r="AA6818" t="e">
        <f>IF(ISBLANK(#REF!),"",#REF!)</f>
        <v>#REF!</v>
      </c>
      <c r="AB6818" t="e">
        <f t="shared" si="641"/>
        <v>#REF!</v>
      </c>
      <c r="AC6818" t="e">
        <f>IF(ISBLANK($AA6818),"",(VLOOKUP($AB6818,'Postcode city county suffix'!$A$2:$D$2831,2,FALSE)))</f>
        <v>#REF!</v>
      </c>
    </row>
    <row r="6819" spans="1:29">
      <c r="A6819" t="e">
        <f>#REF!</f>
        <v>#REF!</v>
      </c>
      <c r="B6819" t="e">
        <f t="shared" si="636"/>
        <v>#REF!</v>
      </c>
      <c r="C6819" t="e">
        <f>#REF!</f>
        <v>#REF!</v>
      </c>
      <c r="F6819" t="e">
        <f t="shared" si="637"/>
        <v>#REF!</v>
      </c>
      <c r="J6819" t="e">
        <f>IF(ISBLANK(#REF!),"",#REF!)</f>
        <v>#REF!</v>
      </c>
      <c r="K6819" t="e">
        <f t="shared" si="638"/>
        <v>#REF!</v>
      </c>
      <c r="L6819" t="e">
        <f>IF(ISBLANK($J6819),"",(VLOOKUP($K6819,'Postcode city county suffix'!$A$2:$D$2831,2,FALSE)))</f>
        <v>#REF!</v>
      </c>
      <c r="M6819" t="e">
        <f>IF(ISBLANK($J6819),"",(VLOOKUP($K6819,'Postcode city county suffix'!$A$2:$D$2831,3,FALSE)))</f>
        <v>#REF!</v>
      </c>
      <c r="N6819" s="6" t="e">
        <f>IF($C6819="National",(IF("NI"=VLOOKUP($K6819,'Postcode city county suffix'!$A$2:$F$2831,6,FALSE),'Postcode city county suffix'!$I$2,'Postcode city county suffix'!$H$2)),(IF($F6819=3,(IF("NI"=VLOOKUP($K6819,'Postcode city county suffix'!$A$2:$F$2831,6,FALSE),'Postcode city county suffix'!$I$2,'Postcode city county suffix'!$H$2)),(VLOOKUP($K6819,'Postcode city county suffix'!$A$2:$D$2831,4,FALSE)))))</f>
        <v>#REF!</v>
      </c>
      <c r="Q6819" t="e">
        <f t="shared" si="639"/>
        <v>#REF!</v>
      </c>
      <c r="U6819" t="e">
        <f>IF(ISBLANK(#REF!),"",#REF!)</f>
        <v>#REF!</v>
      </c>
      <c r="V6819" t="e">
        <f t="shared" si="640"/>
        <v>#REF!</v>
      </c>
      <c r="W6819" t="e">
        <f>IF(ISBLANK($U6819),"",(VLOOKUP($V6819,'Postcode city county suffix'!$A$2:$D$2831,2,FALSE)))</f>
        <v>#REF!</v>
      </c>
      <c r="X6819" t="e">
        <f>IF(ISBLANK($U6819),"",(VLOOKUP($V6819,'Postcode city county suffix'!$A$2:$D$2831,3,FALSE)))</f>
        <v>#REF!</v>
      </c>
      <c r="Y6819" t="e">
        <f>IF(ISBLANK($U6819),"",(VLOOKUP($V6819,'Postcode city county suffix'!$A$2:$F$2831,6,FALSE)))</f>
        <v>#REF!</v>
      </c>
      <c r="AA6819" t="e">
        <f>IF(ISBLANK(#REF!),"",#REF!)</f>
        <v>#REF!</v>
      </c>
      <c r="AB6819" t="e">
        <f t="shared" si="641"/>
        <v>#REF!</v>
      </c>
      <c r="AC6819" t="e">
        <f>IF(ISBLANK($AA6819),"",(VLOOKUP($AB6819,'Postcode city county suffix'!$A$2:$D$2831,2,FALSE)))</f>
        <v>#REF!</v>
      </c>
    </row>
    <row r="6820" spans="1:29">
      <c r="A6820" t="e">
        <f>#REF!</f>
        <v>#REF!</v>
      </c>
      <c r="B6820" t="e">
        <f t="shared" si="636"/>
        <v>#REF!</v>
      </c>
      <c r="C6820" t="e">
        <f>#REF!</f>
        <v>#REF!</v>
      </c>
      <c r="F6820" t="e">
        <f t="shared" si="637"/>
        <v>#REF!</v>
      </c>
      <c r="J6820" t="e">
        <f>IF(ISBLANK(#REF!),"",#REF!)</f>
        <v>#REF!</v>
      </c>
      <c r="K6820" t="e">
        <f t="shared" si="638"/>
        <v>#REF!</v>
      </c>
      <c r="L6820" t="e">
        <f>IF(ISBLANK($J6820),"",(VLOOKUP($K6820,'Postcode city county suffix'!$A$2:$D$2831,2,FALSE)))</f>
        <v>#REF!</v>
      </c>
      <c r="M6820" t="e">
        <f>IF(ISBLANK($J6820),"",(VLOOKUP($K6820,'Postcode city county suffix'!$A$2:$D$2831,3,FALSE)))</f>
        <v>#REF!</v>
      </c>
      <c r="N6820" s="6" t="e">
        <f>IF($C6820="National",(IF("NI"=VLOOKUP($K6820,'Postcode city county suffix'!$A$2:$F$2831,6,FALSE),'Postcode city county suffix'!$I$2,'Postcode city county suffix'!$H$2)),(IF($F6820=3,(IF("NI"=VLOOKUP($K6820,'Postcode city county suffix'!$A$2:$F$2831,6,FALSE),'Postcode city county suffix'!$I$2,'Postcode city county suffix'!$H$2)),(VLOOKUP($K6820,'Postcode city county suffix'!$A$2:$D$2831,4,FALSE)))))</f>
        <v>#REF!</v>
      </c>
      <c r="Q6820" t="e">
        <f t="shared" si="639"/>
        <v>#REF!</v>
      </c>
      <c r="U6820" t="e">
        <f>IF(ISBLANK(#REF!),"",#REF!)</f>
        <v>#REF!</v>
      </c>
      <c r="V6820" t="e">
        <f t="shared" si="640"/>
        <v>#REF!</v>
      </c>
      <c r="W6820" t="e">
        <f>IF(ISBLANK($U6820),"",(VLOOKUP($V6820,'Postcode city county suffix'!$A$2:$D$2831,2,FALSE)))</f>
        <v>#REF!</v>
      </c>
      <c r="X6820" t="e">
        <f>IF(ISBLANK($U6820),"",(VLOOKUP($V6820,'Postcode city county suffix'!$A$2:$D$2831,3,FALSE)))</f>
        <v>#REF!</v>
      </c>
      <c r="Y6820" t="e">
        <f>IF(ISBLANK($U6820),"",(VLOOKUP($V6820,'Postcode city county suffix'!$A$2:$F$2831,6,FALSE)))</f>
        <v>#REF!</v>
      </c>
      <c r="AA6820" t="e">
        <f>IF(ISBLANK(#REF!),"",#REF!)</f>
        <v>#REF!</v>
      </c>
      <c r="AB6820" t="e">
        <f t="shared" si="641"/>
        <v>#REF!</v>
      </c>
      <c r="AC6820" t="e">
        <f>IF(ISBLANK($AA6820),"",(VLOOKUP($AB6820,'Postcode city county suffix'!$A$2:$D$2831,2,FALSE)))</f>
        <v>#REF!</v>
      </c>
    </row>
    <row r="6821" spans="1:29">
      <c r="A6821" t="e">
        <f>#REF!</f>
        <v>#REF!</v>
      </c>
      <c r="B6821" t="e">
        <f t="shared" si="636"/>
        <v>#REF!</v>
      </c>
      <c r="C6821" t="e">
        <f>#REF!</f>
        <v>#REF!</v>
      </c>
      <c r="F6821" t="e">
        <f t="shared" si="637"/>
        <v>#REF!</v>
      </c>
      <c r="J6821" t="e">
        <f>IF(ISBLANK(#REF!),"",#REF!)</f>
        <v>#REF!</v>
      </c>
      <c r="K6821" t="e">
        <f t="shared" si="638"/>
        <v>#REF!</v>
      </c>
      <c r="L6821" t="e">
        <f>IF(ISBLANK($J6821),"",(VLOOKUP($K6821,'Postcode city county suffix'!$A$2:$D$2831,2,FALSE)))</f>
        <v>#REF!</v>
      </c>
      <c r="M6821" t="e">
        <f>IF(ISBLANK($J6821),"",(VLOOKUP($K6821,'Postcode city county suffix'!$A$2:$D$2831,3,FALSE)))</f>
        <v>#REF!</v>
      </c>
      <c r="N6821" s="6" t="e">
        <f>IF($C6821="National",(IF("NI"=VLOOKUP($K6821,'Postcode city county suffix'!$A$2:$F$2831,6,FALSE),'Postcode city county suffix'!$I$2,'Postcode city county suffix'!$H$2)),(IF($F6821=3,(IF("NI"=VLOOKUP($K6821,'Postcode city county suffix'!$A$2:$F$2831,6,FALSE),'Postcode city county suffix'!$I$2,'Postcode city county suffix'!$H$2)),(VLOOKUP($K6821,'Postcode city county suffix'!$A$2:$D$2831,4,FALSE)))))</f>
        <v>#REF!</v>
      </c>
      <c r="Q6821" t="e">
        <f t="shared" si="639"/>
        <v>#REF!</v>
      </c>
      <c r="U6821" t="e">
        <f>IF(ISBLANK(#REF!),"",#REF!)</f>
        <v>#REF!</v>
      </c>
      <c r="V6821" t="e">
        <f t="shared" si="640"/>
        <v>#REF!</v>
      </c>
      <c r="W6821" t="e">
        <f>IF(ISBLANK($U6821),"",(VLOOKUP($V6821,'Postcode city county suffix'!$A$2:$D$2831,2,FALSE)))</f>
        <v>#REF!</v>
      </c>
      <c r="X6821" t="e">
        <f>IF(ISBLANK($U6821),"",(VLOOKUP($V6821,'Postcode city county suffix'!$A$2:$D$2831,3,FALSE)))</f>
        <v>#REF!</v>
      </c>
      <c r="Y6821" t="e">
        <f>IF(ISBLANK($U6821),"",(VLOOKUP($V6821,'Postcode city county suffix'!$A$2:$F$2831,6,FALSE)))</f>
        <v>#REF!</v>
      </c>
      <c r="AA6821" t="e">
        <f>IF(ISBLANK(#REF!),"",#REF!)</f>
        <v>#REF!</v>
      </c>
      <c r="AB6821" t="e">
        <f t="shared" si="641"/>
        <v>#REF!</v>
      </c>
      <c r="AC6821" t="e">
        <f>IF(ISBLANK($AA6821),"",(VLOOKUP($AB6821,'Postcode city county suffix'!$A$2:$D$2831,2,FALSE)))</f>
        <v>#REF!</v>
      </c>
    </row>
    <row r="6822" spans="1:29">
      <c r="A6822" t="e">
        <f>#REF!</f>
        <v>#REF!</v>
      </c>
      <c r="B6822" t="e">
        <f t="shared" si="636"/>
        <v>#REF!</v>
      </c>
      <c r="C6822" t="e">
        <f>#REF!</f>
        <v>#REF!</v>
      </c>
      <c r="F6822" t="e">
        <f t="shared" si="637"/>
        <v>#REF!</v>
      </c>
      <c r="J6822" t="e">
        <f>IF(ISBLANK(#REF!),"",#REF!)</f>
        <v>#REF!</v>
      </c>
      <c r="K6822" t="e">
        <f t="shared" si="638"/>
        <v>#REF!</v>
      </c>
      <c r="L6822" t="e">
        <f>IF(ISBLANK($J6822),"",(VLOOKUP($K6822,'Postcode city county suffix'!$A$2:$D$2831,2,FALSE)))</f>
        <v>#REF!</v>
      </c>
      <c r="M6822" t="e">
        <f>IF(ISBLANK($J6822),"",(VLOOKUP($K6822,'Postcode city county suffix'!$A$2:$D$2831,3,FALSE)))</f>
        <v>#REF!</v>
      </c>
      <c r="N6822" s="6" t="e">
        <f>IF($C6822="National",(IF("NI"=VLOOKUP($K6822,'Postcode city county suffix'!$A$2:$F$2831,6,FALSE),'Postcode city county suffix'!$I$2,'Postcode city county suffix'!$H$2)),(IF($F6822=3,(IF("NI"=VLOOKUP($K6822,'Postcode city county suffix'!$A$2:$F$2831,6,FALSE),'Postcode city county suffix'!$I$2,'Postcode city county suffix'!$H$2)),(VLOOKUP($K6822,'Postcode city county suffix'!$A$2:$D$2831,4,FALSE)))))</f>
        <v>#REF!</v>
      </c>
      <c r="Q6822" t="e">
        <f t="shared" si="639"/>
        <v>#REF!</v>
      </c>
      <c r="U6822" t="e">
        <f>IF(ISBLANK(#REF!),"",#REF!)</f>
        <v>#REF!</v>
      </c>
      <c r="V6822" t="e">
        <f t="shared" si="640"/>
        <v>#REF!</v>
      </c>
      <c r="W6822" t="e">
        <f>IF(ISBLANK($U6822),"",(VLOOKUP($V6822,'Postcode city county suffix'!$A$2:$D$2831,2,FALSE)))</f>
        <v>#REF!</v>
      </c>
      <c r="X6822" t="e">
        <f>IF(ISBLANK($U6822),"",(VLOOKUP($V6822,'Postcode city county suffix'!$A$2:$D$2831,3,FALSE)))</f>
        <v>#REF!</v>
      </c>
      <c r="Y6822" t="e">
        <f>IF(ISBLANK($U6822),"",(VLOOKUP($V6822,'Postcode city county suffix'!$A$2:$F$2831,6,FALSE)))</f>
        <v>#REF!</v>
      </c>
      <c r="AA6822" t="e">
        <f>IF(ISBLANK(#REF!),"",#REF!)</f>
        <v>#REF!</v>
      </c>
      <c r="AB6822" t="e">
        <f t="shared" si="641"/>
        <v>#REF!</v>
      </c>
      <c r="AC6822" t="e">
        <f>IF(ISBLANK($AA6822),"",(VLOOKUP($AB6822,'Postcode city county suffix'!$A$2:$D$2831,2,FALSE)))</f>
        <v>#REF!</v>
      </c>
    </row>
    <row r="6823" spans="1:29">
      <c r="A6823" t="e">
        <f>#REF!</f>
        <v>#REF!</v>
      </c>
      <c r="B6823" t="e">
        <f t="shared" si="636"/>
        <v>#REF!</v>
      </c>
      <c r="C6823" t="e">
        <f>#REF!</f>
        <v>#REF!</v>
      </c>
      <c r="F6823" t="e">
        <f t="shared" si="637"/>
        <v>#REF!</v>
      </c>
      <c r="J6823" t="e">
        <f>IF(ISBLANK(#REF!),"",#REF!)</f>
        <v>#REF!</v>
      </c>
      <c r="K6823" t="e">
        <f t="shared" si="638"/>
        <v>#REF!</v>
      </c>
      <c r="L6823" t="e">
        <f>IF(ISBLANK($J6823),"",(VLOOKUP($K6823,'Postcode city county suffix'!$A$2:$D$2831,2,FALSE)))</f>
        <v>#REF!</v>
      </c>
      <c r="M6823" t="e">
        <f>IF(ISBLANK($J6823),"",(VLOOKUP($K6823,'Postcode city county suffix'!$A$2:$D$2831,3,FALSE)))</f>
        <v>#REF!</v>
      </c>
      <c r="N6823" s="6" t="e">
        <f>IF($C6823="National",(IF("NI"=VLOOKUP($K6823,'Postcode city county suffix'!$A$2:$F$2831,6,FALSE),'Postcode city county suffix'!$I$2,'Postcode city county suffix'!$H$2)),(IF($F6823=3,(IF("NI"=VLOOKUP($K6823,'Postcode city county suffix'!$A$2:$F$2831,6,FALSE),'Postcode city county suffix'!$I$2,'Postcode city county suffix'!$H$2)),(VLOOKUP($K6823,'Postcode city county suffix'!$A$2:$D$2831,4,FALSE)))))</f>
        <v>#REF!</v>
      </c>
      <c r="Q6823" t="e">
        <f t="shared" si="639"/>
        <v>#REF!</v>
      </c>
      <c r="U6823" t="e">
        <f>IF(ISBLANK(#REF!),"",#REF!)</f>
        <v>#REF!</v>
      </c>
      <c r="V6823" t="e">
        <f t="shared" si="640"/>
        <v>#REF!</v>
      </c>
      <c r="W6823" t="e">
        <f>IF(ISBLANK($U6823),"",(VLOOKUP($V6823,'Postcode city county suffix'!$A$2:$D$2831,2,FALSE)))</f>
        <v>#REF!</v>
      </c>
      <c r="X6823" t="e">
        <f>IF(ISBLANK($U6823),"",(VLOOKUP($V6823,'Postcode city county suffix'!$A$2:$D$2831,3,FALSE)))</f>
        <v>#REF!</v>
      </c>
      <c r="Y6823" t="e">
        <f>IF(ISBLANK($U6823),"",(VLOOKUP($V6823,'Postcode city county suffix'!$A$2:$F$2831,6,FALSE)))</f>
        <v>#REF!</v>
      </c>
      <c r="AA6823" t="e">
        <f>IF(ISBLANK(#REF!),"",#REF!)</f>
        <v>#REF!</v>
      </c>
      <c r="AB6823" t="e">
        <f t="shared" si="641"/>
        <v>#REF!</v>
      </c>
      <c r="AC6823" t="e">
        <f>IF(ISBLANK($AA6823),"",(VLOOKUP($AB6823,'Postcode city county suffix'!$A$2:$D$2831,2,FALSE)))</f>
        <v>#REF!</v>
      </c>
    </row>
    <row r="6824" spans="1:29">
      <c r="A6824" t="e">
        <f>#REF!</f>
        <v>#REF!</v>
      </c>
      <c r="B6824" t="e">
        <f t="shared" si="636"/>
        <v>#REF!</v>
      </c>
      <c r="C6824" t="e">
        <f>#REF!</f>
        <v>#REF!</v>
      </c>
      <c r="F6824" t="e">
        <f t="shared" si="637"/>
        <v>#REF!</v>
      </c>
      <c r="J6824" t="e">
        <f>IF(ISBLANK(#REF!),"",#REF!)</f>
        <v>#REF!</v>
      </c>
      <c r="K6824" t="e">
        <f t="shared" si="638"/>
        <v>#REF!</v>
      </c>
      <c r="L6824" t="e">
        <f>IF(ISBLANK($J6824),"",(VLOOKUP($K6824,'Postcode city county suffix'!$A$2:$D$2831,2,FALSE)))</f>
        <v>#REF!</v>
      </c>
      <c r="M6824" t="e">
        <f>IF(ISBLANK($J6824),"",(VLOOKUP($K6824,'Postcode city county suffix'!$A$2:$D$2831,3,FALSE)))</f>
        <v>#REF!</v>
      </c>
      <c r="N6824" s="6" t="e">
        <f>IF($C6824="National",(IF("NI"=VLOOKUP($K6824,'Postcode city county suffix'!$A$2:$F$2831,6,FALSE),'Postcode city county suffix'!$I$2,'Postcode city county suffix'!$H$2)),(IF($F6824=3,(IF("NI"=VLOOKUP($K6824,'Postcode city county suffix'!$A$2:$F$2831,6,FALSE),'Postcode city county suffix'!$I$2,'Postcode city county suffix'!$H$2)),(VLOOKUP($K6824,'Postcode city county suffix'!$A$2:$D$2831,4,FALSE)))))</f>
        <v>#REF!</v>
      </c>
      <c r="Q6824" t="e">
        <f t="shared" si="639"/>
        <v>#REF!</v>
      </c>
      <c r="U6824" t="e">
        <f>IF(ISBLANK(#REF!),"",#REF!)</f>
        <v>#REF!</v>
      </c>
      <c r="V6824" t="e">
        <f t="shared" si="640"/>
        <v>#REF!</v>
      </c>
      <c r="W6824" t="e">
        <f>IF(ISBLANK($U6824),"",(VLOOKUP($V6824,'Postcode city county suffix'!$A$2:$D$2831,2,FALSE)))</f>
        <v>#REF!</v>
      </c>
      <c r="X6824" t="e">
        <f>IF(ISBLANK($U6824),"",(VLOOKUP($V6824,'Postcode city county suffix'!$A$2:$D$2831,3,FALSE)))</f>
        <v>#REF!</v>
      </c>
      <c r="Y6824" t="e">
        <f>IF(ISBLANK($U6824),"",(VLOOKUP($V6824,'Postcode city county suffix'!$A$2:$F$2831,6,FALSE)))</f>
        <v>#REF!</v>
      </c>
      <c r="AA6824" t="e">
        <f>IF(ISBLANK(#REF!),"",#REF!)</f>
        <v>#REF!</v>
      </c>
      <c r="AB6824" t="e">
        <f t="shared" si="641"/>
        <v>#REF!</v>
      </c>
      <c r="AC6824" t="e">
        <f>IF(ISBLANK($AA6824),"",(VLOOKUP($AB6824,'Postcode city county suffix'!$A$2:$D$2831,2,FALSE)))</f>
        <v>#REF!</v>
      </c>
    </row>
    <row r="6825" spans="1:29">
      <c r="A6825" t="e">
        <f>#REF!</f>
        <v>#REF!</v>
      </c>
      <c r="B6825" t="e">
        <f t="shared" si="636"/>
        <v>#REF!</v>
      </c>
      <c r="C6825" t="e">
        <f>#REF!</f>
        <v>#REF!</v>
      </c>
      <c r="F6825" t="e">
        <f t="shared" si="637"/>
        <v>#REF!</v>
      </c>
      <c r="J6825" t="e">
        <f>IF(ISBLANK(#REF!),"",#REF!)</f>
        <v>#REF!</v>
      </c>
      <c r="K6825" t="e">
        <f t="shared" si="638"/>
        <v>#REF!</v>
      </c>
      <c r="L6825" t="e">
        <f>IF(ISBLANK($J6825),"",(VLOOKUP($K6825,'Postcode city county suffix'!$A$2:$D$2831,2,FALSE)))</f>
        <v>#REF!</v>
      </c>
      <c r="M6825" t="e">
        <f>IF(ISBLANK($J6825),"",(VLOOKUP($K6825,'Postcode city county suffix'!$A$2:$D$2831,3,FALSE)))</f>
        <v>#REF!</v>
      </c>
      <c r="N6825" s="6" t="e">
        <f>IF($C6825="National",(IF("NI"=VLOOKUP($K6825,'Postcode city county suffix'!$A$2:$F$2831,6,FALSE),'Postcode city county suffix'!$I$2,'Postcode city county suffix'!$H$2)),(IF($F6825=3,(IF("NI"=VLOOKUP($K6825,'Postcode city county suffix'!$A$2:$F$2831,6,FALSE),'Postcode city county suffix'!$I$2,'Postcode city county suffix'!$H$2)),(VLOOKUP($K6825,'Postcode city county suffix'!$A$2:$D$2831,4,FALSE)))))</f>
        <v>#REF!</v>
      </c>
      <c r="Q6825" t="e">
        <f t="shared" si="639"/>
        <v>#REF!</v>
      </c>
      <c r="U6825" t="e">
        <f>IF(ISBLANK(#REF!),"",#REF!)</f>
        <v>#REF!</v>
      </c>
      <c r="V6825" t="e">
        <f t="shared" si="640"/>
        <v>#REF!</v>
      </c>
      <c r="W6825" t="e">
        <f>IF(ISBLANK($U6825),"",(VLOOKUP($V6825,'Postcode city county suffix'!$A$2:$D$2831,2,FALSE)))</f>
        <v>#REF!</v>
      </c>
      <c r="X6825" t="e">
        <f>IF(ISBLANK($U6825),"",(VLOOKUP($V6825,'Postcode city county suffix'!$A$2:$D$2831,3,FALSE)))</f>
        <v>#REF!</v>
      </c>
      <c r="Y6825" t="e">
        <f>IF(ISBLANK($U6825),"",(VLOOKUP($V6825,'Postcode city county suffix'!$A$2:$F$2831,6,FALSE)))</f>
        <v>#REF!</v>
      </c>
      <c r="AA6825" t="e">
        <f>IF(ISBLANK(#REF!),"",#REF!)</f>
        <v>#REF!</v>
      </c>
      <c r="AB6825" t="e">
        <f t="shared" si="641"/>
        <v>#REF!</v>
      </c>
      <c r="AC6825" t="e">
        <f>IF(ISBLANK($AA6825),"",(VLOOKUP($AB6825,'Postcode city county suffix'!$A$2:$D$2831,2,FALSE)))</f>
        <v>#REF!</v>
      </c>
    </row>
    <row r="6826" spans="1:29">
      <c r="A6826" t="e">
        <f>#REF!</f>
        <v>#REF!</v>
      </c>
      <c r="B6826" t="e">
        <f t="shared" si="636"/>
        <v>#REF!</v>
      </c>
      <c r="C6826" t="e">
        <f>#REF!</f>
        <v>#REF!</v>
      </c>
      <c r="F6826" t="e">
        <f t="shared" si="637"/>
        <v>#REF!</v>
      </c>
      <c r="J6826" t="e">
        <f>IF(ISBLANK(#REF!),"",#REF!)</f>
        <v>#REF!</v>
      </c>
      <c r="K6826" t="e">
        <f t="shared" si="638"/>
        <v>#REF!</v>
      </c>
      <c r="L6826" t="e">
        <f>IF(ISBLANK($J6826),"",(VLOOKUP($K6826,'Postcode city county suffix'!$A$2:$D$2831,2,FALSE)))</f>
        <v>#REF!</v>
      </c>
      <c r="M6826" t="e">
        <f>IF(ISBLANK($J6826),"",(VLOOKUP($K6826,'Postcode city county suffix'!$A$2:$D$2831,3,FALSE)))</f>
        <v>#REF!</v>
      </c>
      <c r="N6826" s="6" t="e">
        <f>IF($C6826="National",(IF("NI"=VLOOKUP($K6826,'Postcode city county suffix'!$A$2:$F$2831,6,FALSE),'Postcode city county suffix'!$I$2,'Postcode city county suffix'!$H$2)),(IF($F6826=3,(IF("NI"=VLOOKUP($K6826,'Postcode city county suffix'!$A$2:$F$2831,6,FALSE),'Postcode city county suffix'!$I$2,'Postcode city county suffix'!$H$2)),(VLOOKUP($K6826,'Postcode city county suffix'!$A$2:$D$2831,4,FALSE)))))</f>
        <v>#REF!</v>
      </c>
      <c r="Q6826" t="e">
        <f t="shared" si="639"/>
        <v>#REF!</v>
      </c>
      <c r="U6826" t="e">
        <f>IF(ISBLANK(#REF!),"",#REF!)</f>
        <v>#REF!</v>
      </c>
      <c r="V6826" t="e">
        <f t="shared" si="640"/>
        <v>#REF!</v>
      </c>
      <c r="W6826" t="e">
        <f>IF(ISBLANK($U6826),"",(VLOOKUP($V6826,'Postcode city county suffix'!$A$2:$D$2831,2,FALSE)))</f>
        <v>#REF!</v>
      </c>
      <c r="X6826" t="e">
        <f>IF(ISBLANK($U6826),"",(VLOOKUP($V6826,'Postcode city county suffix'!$A$2:$D$2831,3,FALSE)))</f>
        <v>#REF!</v>
      </c>
      <c r="Y6826" t="e">
        <f>IF(ISBLANK($U6826),"",(VLOOKUP($V6826,'Postcode city county suffix'!$A$2:$F$2831,6,FALSE)))</f>
        <v>#REF!</v>
      </c>
      <c r="AA6826" t="e">
        <f>IF(ISBLANK(#REF!),"",#REF!)</f>
        <v>#REF!</v>
      </c>
      <c r="AB6826" t="e">
        <f t="shared" si="641"/>
        <v>#REF!</v>
      </c>
      <c r="AC6826" t="e">
        <f>IF(ISBLANK($AA6826),"",(VLOOKUP($AB6826,'Postcode city county suffix'!$A$2:$D$2831,2,FALSE)))</f>
        <v>#REF!</v>
      </c>
    </row>
    <row r="6827" spans="1:29">
      <c r="A6827" t="e">
        <f>#REF!</f>
        <v>#REF!</v>
      </c>
      <c r="B6827" t="e">
        <f t="shared" si="636"/>
        <v>#REF!</v>
      </c>
      <c r="C6827" t="e">
        <f>#REF!</f>
        <v>#REF!</v>
      </c>
      <c r="F6827" t="e">
        <f t="shared" si="637"/>
        <v>#REF!</v>
      </c>
      <c r="J6827" t="e">
        <f>IF(ISBLANK(#REF!),"",#REF!)</f>
        <v>#REF!</v>
      </c>
      <c r="K6827" t="e">
        <f t="shared" si="638"/>
        <v>#REF!</v>
      </c>
      <c r="L6827" t="e">
        <f>IF(ISBLANK($J6827),"",(VLOOKUP($K6827,'Postcode city county suffix'!$A$2:$D$2831,2,FALSE)))</f>
        <v>#REF!</v>
      </c>
      <c r="M6827" t="e">
        <f>IF(ISBLANK($J6827),"",(VLOOKUP($K6827,'Postcode city county suffix'!$A$2:$D$2831,3,FALSE)))</f>
        <v>#REF!</v>
      </c>
      <c r="N6827" s="6" t="e">
        <f>IF($C6827="National",(IF("NI"=VLOOKUP($K6827,'Postcode city county suffix'!$A$2:$F$2831,6,FALSE),'Postcode city county suffix'!$I$2,'Postcode city county suffix'!$H$2)),(IF($F6827=3,(IF("NI"=VLOOKUP($K6827,'Postcode city county suffix'!$A$2:$F$2831,6,FALSE),'Postcode city county suffix'!$I$2,'Postcode city county suffix'!$H$2)),(VLOOKUP($K6827,'Postcode city county suffix'!$A$2:$D$2831,4,FALSE)))))</f>
        <v>#REF!</v>
      </c>
      <c r="Q6827" t="e">
        <f t="shared" si="639"/>
        <v>#REF!</v>
      </c>
      <c r="U6827" t="e">
        <f>IF(ISBLANK(#REF!),"",#REF!)</f>
        <v>#REF!</v>
      </c>
      <c r="V6827" t="e">
        <f t="shared" si="640"/>
        <v>#REF!</v>
      </c>
      <c r="W6827" t="e">
        <f>IF(ISBLANK($U6827),"",(VLOOKUP($V6827,'Postcode city county suffix'!$A$2:$D$2831,2,FALSE)))</f>
        <v>#REF!</v>
      </c>
      <c r="X6827" t="e">
        <f>IF(ISBLANK($U6827),"",(VLOOKUP($V6827,'Postcode city county suffix'!$A$2:$D$2831,3,FALSE)))</f>
        <v>#REF!</v>
      </c>
      <c r="Y6827" t="e">
        <f>IF(ISBLANK($U6827),"",(VLOOKUP($V6827,'Postcode city county suffix'!$A$2:$F$2831,6,FALSE)))</f>
        <v>#REF!</v>
      </c>
      <c r="AA6827" t="e">
        <f>IF(ISBLANK(#REF!),"",#REF!)</f>
        <v>#REF!</v>
      </c>
      <c r="AB6827" t="e">
        <f t="shared" si="641"/>
        <v>#REF!</v>
      </c>
      <c r="AC6827" t="e">
        <f>IF(ISBLANK($AA6827),"",(VLOOKUP($AB6827,'Postcode city county suffix'!$A$2:$D$2831,2,FALSE)))</f>
        <v>#REF!</v>
      </c>
    </row>
    <row r="6828" spans="1:29">
      <c r="A6828" t="e">
        <f>#REF!</f>
        <v>#REF!</v>
      </c>
      <c r="B6828" t="e">
        <f t="shared" si="636"/>
        <v>#REF!</v>
      </c>
      <c r="C6828" t="e">
        <f>#REF!</f>
        <v>#REF!</v>
      </c>
      <c r="F6828" t="e">
        <f t="shared" si="637"/>
        <v>#REF!</v>
      </c>
      <c r="J6828" t="e">
        <f>IF(ISBLANK(#REF!),"",#REF!)</f>
        <v>#REF!</v>
      </c>
      <c r="K6828" t="e">
        <f t="shared" si="638"/>
        <v>#REF!</v>
      </c>
      <c r="L6828" t="e">
        <f>IF(ISBLANK($J6828),"",(VLOOKUP($K6828,'Postcode city county suffix'!$A$2:$D$2831,2,FALSE)))</f>
        <v>#REF!</v>
      </c>
      <c r="M6828" t="e">
        <f>IF(ISBLANK($J6828),"",(VLOOKUP($K6828,'Postcode city county suffix'!$A$2:$D$2831,3,FALSE)))</f>
        <v>#REF!</v>
      </c>
      <c r="N6828" s="6" t="e">
        <f>IF($C6828="National",(IF("NI"=VLOOKUP($K6828,'Postcode city county suffix'!$A$2:$F$2831,6,FALSE),'Postcode city county suffix'!$I$2,'Postcode city county suffix'!$H$2)),(IF($F6828=3,(IF("NI"=VLOOKUP($K6828,'Postcode city county suffix'!$A$2:$F$2831,6,FALSE),'Postcode city county suffix'!$I$2,'Postcode city county suffix'!$H$2)),(VLOOKUP($K6828,'Postcode city county suffix'!$A$2:$D$2831,4,FALSE)))))</f>
        <v>#REF!</v>
      </c>
      <c r="Q6828" t="e">
        <f t="shared" si="639"/>
        <v>#REF!</v>
      </c>
      <c r="U6828" t="e">
        <f>IF(ISBLANK(#REF!),"",#REF!)</f>
        <v>#REF!</v>
      </c>
      <c r="V6828" t="e">
        <f t="shared" si="640"/>
        <v>#REF!</v>
      </c>
      <c r="W6828" t="e">
        <f>IF(ISBLANK($U6828),"",(VLOOKUP($V6828,'Postcode city county suffix'!$A$2:$D$2831,2,FALSE)))</f>
        <v>#REF!</v>
      </c>
      <c r="X6828" t="e">
        <f>IF(ISBLANK($U6828),"",(VLOOKUP($V6828,'Postcode city county suffix'!$A$2:$D$2831,3,FALSE)))</f>
        <v>#REF!</v>
      </c>
      <c r="Y6828" t="e">
        <f>IF(ISBLANK($U6828),"",(VLOOKUP($V6828,'Postcode city county suffix'!$A$2:$F$2831,6,FALSE)))</f>
        <v>#REF!</v>
      </c>
      <c r="AA6828" t="e">
        <f>IF(ISBLANK(#REF!),"",#REF!)</f>
        <v>#REF!</v>
      </c>
      <c r="AB6828" t="e">
        <f t="shared" si="641"/>
        <v>#REF!</v>
      </c>
      <c r="AC6828" t="e">
        <f>IF(ISBLANK($AA6828),"",(VLOOKUP($AB6828,'Postcode city county suffix'!$A$2:$D$2831,2,FALSE)))</f>
        <v>#REF!</v>
      </c>
    </row>
    <row r="6829" spans="1:29">
      <c r="A6829" t="e">
        <f>#REF!</f>
        <v>#REF!</v>
      </c>
      <c r="B6829" t="e">
        <f t="shared" si="636"/>
        <v>#REF!</v>
      </c>
      <c r="C6829" t="e">
        <f>#REF!</f>
        <v>#REF!</v>
      </c>
      <c r="F6829" t="e">
        <f t="shared" si="637"/>
        <v>#REF!</v>
      </c>
      <c r="J6829" t="e">
        <f>IF(ISBLANK(#REF!),"",#REF!)</f>
        <v>#REF!</v>
      </c>
      <c r="K6829" t="e">
        <f t="shared" si="638"/>
        <v>#REF!</v>
      </c>
      <c r="L6829" t="e">
        <f>IF(ISBLANK($J6829),"",(VLOOKUP($K6829,'Postcode city county suffix'!$A$2:$D$2831,2,FALSE)))</f>
        <v>#REF!</v>
      </c>
      <c r="M6829" t="e">
        <f>IF(ISBLANK($J6829),"",(VLOOKUP($K6829,'Postcode city county suffix'!$A$2:$D$2831,3,FALSE)))</f>
        <v>#REF!</v>
      </c>
      <c r="N6829" s="6" t="e">
        <f>IF($C6829="National",(IF("NI"=VLOOKUP($K6829,'Postcode city county suffix'!$A$2:$F$2831,6,FALSE),'Postcode city county suffix'!$I$2,'Postcode city county suffix'!$H$2)),(IF($F6829=3,(IF("NI"=VLOOKUP($K6829,'Postcode city county suffix'!$A$2:$F$2831,6,FALSE),'Postcode city county suffix'!$I$2,'Postcode city county suffix'!$H$2)),(VLOOKUP($K6829,'Postcode city county suffix'!$A$2:$D$2831,4,FALSE)))))</f>
        <v>#REF!</v>
      </c>
      <c r="Q6829" t="e">
        <f t="shared" si="639"/>
        <v>#REF!</v>
      </c>
      <c r="U6829" t="e">
        <f>IF(ISBLANK(#REF!),"",#REF!)</f>
        <v>#REF!</v>
      </c>
      <c r="V6829" t="e">
        <f t="shared" si="640"/>
        <v>#REF!</v>
      </c>
      <c r="W6829" t="e">
        <f>IF(ISBLANK($U6829),"",(VLOOKUP($V6829,'Postcode city county suffix'!$A$2:$D$2831,2,FALSE)))</f>
        <v>#REF!</v>
      </c>
      <c r="X6829" t="e">
        <f>IF(ISBLANK($U6829),"",(VLOOKUP($V6829,'Postcode city county suffix'!$A$2:$D$2831,3,FALSE)))</f>
        <v>#REF!</v>
      </c>
      <c r="Y6829" t="e">
        <f>IF(ISBLANK($U6829),"",(VLOOKUP($V6829,'Postcode city county suffix'!$A$2:$F$2831,6,FALSE)))</f>
        <v>#REF!</v>
      </c>
      <c r="AA6829" t="e">
        <f>IF(ISBLANK(#REF!),"",#REF!)</f>
        <v>#REF!</v>
      </c>
      <c r="AB6829" t="e">
        <f t="shared" si="641"/>
        <v>#REF!</v>
      </c>
      <c r="AC6829" t="e">
        <f>IF(ISBLANK($AA6829),"",(VLOOKUP($AB6829,'Postcode city county suffix'!$A$2:$D$2831,2,FALSE)))</f>
        <v>#REF!</v>
      </c>
    </row>
    <row r="6830" spans="1:29">
      <c r="A6830" t="e">
        <f>#REF!</f>
        <v>#REF!</v>
      </c>
      <c r="B6830" t="e">
        <f t="shared" si="636"/>
        <v>#REF!</v>
      </c>
      <c r="C6830" t="e">
        <f>#REF!</f>
        <v>#REF!</v>
      </c>
      <c r="F6830" t="e">
        <f t="shared" si="637"/>
        <v>#REF!</v>
      </c>
      <c r="J6830" t="e">
        <f>IF(ISBLANK(#REF!),"",#REF!)</f>
        <v>#REF!</v>
      </c>
      <c r="K6830" t="e">
        <f t="shared" si="638"/>
        <v>#REF!</v>
      </c>
      <c r="L6830" t="e">
        <f>IF(ISBLANK($J6830),"",(VLOOKUP($K6830,'Postcode city county suffix'!$A$2:$D$2831,2,FALSE)))</f>
        <v>#REF!</v>
      </c>
      <c r="M6830" t="e">
        <f>IF(ISBLANK($J6830),"",(VLOOKUP($K6830,'Postcode city county suffix'!$A$2:$D$2831,3,FALSE)))</f>
        <v>#REF!</v>
      </c>
      <c r="N6830" s="6" t="e">
        <f>IF($C6830="National",(IF("NI"=VLOOKUP($K6830,'Postcode city county suffix'!$A$2:$F$2831,6,FALSE),'Postcode city county suffix'!$I$2,'Postcode city county suffix'!$H$2)),(IF($F6830=3,(IF("NI"=VLOOKUP($K6830,'Postcode city county suffix'!$A$2:$F$2831,6,FALSE),'Postcode city county suffix'!$I$2,'Postcode city county suffix'!$H$2)),(VLOOKUP($K6830,'Postcode city county suffix'!$A$2:$D$2831,4,FALSE)))))</f>
        <v>#REF!</v>
      </c>
      <c r="Q6830" t="e">
        <f t="shared" si="639"/>
        <v>#REF!</v>
      </c>
      <c r="U6830" t="e">
        <f>IF(ISBLANK(#REF!),"",#REF!)</f>
        <v>#REF!</v>
      </c>
      <c r="V6830" t="e">
        <f t="shared" si="640"/>
        <v>#REF!</v>
      </c>
      <c r="W6830" t="e">
        <f>IF(ISBLANK($U6830),"",(VLOOKUP($V6830,'Postcode city county suffix'!$A$2:$D$2831,2,FALSE)))</f>
        <v>#REF!</v>
      </c>
      <c r="X6830" t="e">
        <f>IF(ISBLANK($U6830),"",(VLOOKUP($V6830,'Postcode city county suffix'!$A$2:$D$2831,3,FALSE)))</f>
        <v>#REF!</v>
      </c>
      <c r="Y6830" t="e">
        <f>IF(ISBLANK($U6830),"",(VLOOKUP($V6830,'Postcode city county suffix'!$A$2:$F$2831,6,FALSE)))</f>
        <v>#REF!</v>
      </c>
      <c r="AA6830" t="e">
        <f>IF(ISBLANK(#REF!),"",#REF!)</f>
        <v>#REF!</v>
      </c>
      <c r="AB6830" t="e">
        <f t="shared" si="641"/>
        <v>#REF!</v>
      </c>
      <c r="AC6830" t="e">
        <f>IF(ISBLANK($AA6830),"",(VLOOKUP($AB6830,'Postcode city county suffix'!$A$2:$D$2831,2,FALSE)))</f>
        <v>#REF!</v>
      </c>
    </row>
    <row r="6831" spans="1:29">
      <c r="A6831" t="e">
        <f>#REF!</f>
        <v>#REF!</v>
      </c>
      <c r="B6831" t="e">
        <f t="shared" si="636"/>
        <v>#REF!</v>
      </c>
      <c r="C6831" t="e">
        <f>#REF!</f>
        <v>#REF!</v>
      </c>
      <c r="F6831" t="e">
        <f t="shared" si="637"/>
        <v>#REF!</v>
      </c>
      <c r="J6831" t="e">
        <f>IF(ISBLANK(#REF!),"",#REF!)</f>
        <v>#REF!</v>
      </c>
      <c r="K6831" t="e">
        <f t="shared" si="638"/>
        <v>#REF!</v>
      </c>
      <c r="L6831" t="e">
        <f>IF(ISBLANK($J6831),"",(VLOOKUP($K6831,'Postcode city county suffix'!$A$2:$D$2831,2,FALSE)))</f>
        <v>#REF!</v>
      </c>
      <c r="M6831" t="e">
        <f>IF(ISBLANK($J6831),"",(VLOOKUP($K6831,'Postcode city county suffix'!$A$2:$D$2831,3,FALSE)))</f>
        <v>#REF!</v>
      </c>
      <c r="N6831" s="6" t="e">
        <f>IF($C6831="National",(IF("NI"=VLOOKUP($K6831,'Postcode city county suffix'!$A$2:$F$2831,6,FALSE),'Postcode city county suffix'!$I$2,'Postcode city county suffix'!$H$2)),(IF($F6831=3,(IF("NI"=VLOOKUP($K6831,'Postcode city county suffix'!$A$2:$F$2831,6,FALSE),'Postcode city county suffix'!$I$2,'Postcode city county suffix'!$H$2)),(VLOOKUP($K6831,'Postcode city county suffix'!$A$2:$D$2831,4,FALSE)))))</f>
        <v>#REF!</v>
      </c>
      <c r="Q6831" t="e">
        <f t="shared" si="639"/>
        <v>#REF!</v>
      </c>
      <c r="U6831" t="e">
        <f>IF(ISBLANK(#REF!),"",#REF!)</f>
        <v>#REF!</v>
      </c>
      <c r="V6831" t="e">
        <f t="shared" si="640"/>
        <v>#REF!</v>
      </c>
      <c r="W6831" t="e">
        <f>IF(ISBLANK($U6831),"",(VLOOKUP($V6831,'Postcode city county suffix'!$A$2:$D$2831,2,FALSE)))</f>
        <v>#REF!</v>
      </c>
      <c r="X6831" t="e">
        <f>IF(ISBLANK($U6831),"",(VLOOKUP($V6831,'Postcode city county suffix'!$A$2:$D$2831,3,FALSE)))</f>
        <v>#REF!</v>
      </c>
      <c r="Y6831" t="e">
        <f>IF(ISBLANK($U6831),"",(VLOOKUP($V6831,'Postcode city county suffix'!$A$2:$F$2831,6,FALSE)))</f>
        <v>#REF!</v>
      </c>
      <c r="AA6831" t="e">
        <f>IF(ISBLANK(#REF!),"",#REF!)</f>
        <v>#REF!</v>
      </c>
      <c r="AB6831" t="e">
        <f t="shared" si="641"/>
        <v>#REF!</v>
      </c>
      <c r="AC6831" t="e">
        <f>IF(ISBLANK($AA6831),"",(VLOOKUP($AB6831,'Postcode city county suffix'!$A$2:$D$2831,2,FALSE)))</f>
        <v>#REF!</v>
      </c>
    </row>
    <row r="6832" spans="1:29">
      <c r="A6832" t="e">
        <f>#REF!</f>
        <v>#REF!</v>
      </c>
      <c r="B6832" t="e">
        <f t="shared" si="636"/>
        <v>#REF!</v>
      </c>
      <c r="C6832" t="e">
        <f>#REF!</f>
        <v>#REF!</v>
      </c>
      <c r="F6832" t="e">
        <f t="shared" si="637"/>
        <v>#REF!</v>
      </c>
      <c r="J6832" t="e">
        <f>IF(ISBLANK(#REF!),"",#REF!)</f>
        <v>#REF!</v>
      </c>
      <c r="K6832" t="e">
        <f t="shared" si="638"/>
        <v>#REF!</v>
      </c>
      <c r="L6832" t="e">
        <f>IF(ISBLANK($J6832),"",(VLOOKUP($K6832,'Postcode city county suffix'!$A$2:$D$2831,2,FALSE)))</f>
        <v>#REF!</v>
      </c>
      <c r="M6832" t="e">
        <f>IF(ISBLANK($J6832),"",(VLOOKUP($K6832,'Postcode city county suffix'!$A$2:$D$2831,3,FALSE)))</f>
        <v>#REF!</v>
      </c>
      <c r="N6832" s="6" t="e">
        <f>IF($C6832="National",(IF("NI"=VLOOKUP($K6832,'Postcode city county suffix'!$A$2:$F$2831,6,FALSE),'Postcode city county suffix'!$I$2,'Postcode city county suffix'!$H$2)),(IF($F6832=3,(IF("NI"=VLOOKUP($K6832,'Postcode city county suffix'!$A$2:$F$2831,6,FALSE),'Postcode city county suffix'!$I$2,'Postcode city county suffix'!$H$2)),(VLOOKUP($K6832,'Postcode city county suffix'!$A$2:$D$2831,4,FALSE)))))</f>
        <v>#REF!</v>
      </c>
      <c r="Q6832" t="e">
        <f t="shared" si="639"/>
        <v>#REF!</v>
      </c>
      <c r="U6832" t="e">
        <f>IF(ISBLANK(#REF!),"",#REF!)</f>
        <v>#REF!</v>
      </c>
      <c r="V6832" t="e">
        <f t="shared" si="640"/>
        <v>#REF!</v>
      </c>
      <c r="W6832" t="e">
        <f>IF(ISBLANK($U6832),"",(VLOOKUP($V6832,'Postcode city county suffix'!$A$2:$D$2831,2,FALSE)))</f>
        <v>#REF!</v>
      </c>
      <c r="X6832" t="e">
        <f>IF(ISBLANK($U6832),"",(VLOOKUP($V6832,'Postcode city county suffix'!$A$2:$D$2831,3,FALSE)))</f>
        <v>#REF!</v>
      </c>
      <c r="Y6832" t="e">
        <f>IF(ISBLANK($U6832),"",(VLOOKUP($V6832,'Postcode city county suffix'!$A$2:$F$2831,6,FALSE)))</f>
        <v>#REF!</v>
      </c>
      <c r="AA6832" t="e">
        <f>IF(ISBLANK(#REF!),"",#REF!)</f>
        <v>#REF!</v>
      </c>
      <c r="AB6832" t="e">
        <f t="shared" si="641"/>
        <v>#REF!</v>
      </c>
      <c r="AC6832" t="e">
        <f>IF(ISBLANK($AA6832),"",(VLOOKUP($AB6832,'Postcode city county suffix'!$A$2:$D$2831,2,FALSE)))</f>
        <v>#REF!</v>
      </c>
    </row>
    <row r="6833" spans="1:29">
      <c r="A6833" t="e">
        <f>#REF!</f>
        <v>#REF!</v>
      </c>
      <c r="B6833" t="e">
        <f t="shared" si="636"/>
        <v>#REF!</v>
      </c>
      <c r="C6833" t="e">
        <f>#REF!</f>
        <v>#REF!</v>
      </c>
      <c r="F6833" t="e">
        <f t="shared" si="637"/>
        <v>#REF!</v>
      </c>
      <c r="J6833" t="e">
        <f>IF(ISBLANK(#REF!),"",#REF!)</f>
        <v>#REF!</v>
      </c>
      <c r="K6833" t="e">
        <f t="shared" si="638"/>
        <v>#REF!</v>
      </c>
      <c r="L6833" t="e">
        <f>IF(ISBLANK($J6833),"",(VLOOKUP($K6833,'Postcode city county suffix'!$A$2:$D$2831,2,FALSE)))</f>
        <v>#REF!</v>
      </c>
      <c r="M6833" t="e">
        <f>IF(ISBLANK($J6833),"",(VLOOKUP($K6833,'Postcode city county suffix'!$A$2:$D$2831,3,FALSE)))</f>
        <v>#REF!</v>
      </c>
      <c r="N6833" s="6" t="e">
        <f>IF($C6833="National",(IF("NI"=VLOOKUP($K6833,'Postcode city county suffix'!$A$2:$F$2831,6,FALSE),'Postcode city county suffix'!$I$2,'Postcode city county suffix'!$H$2)),(IF($F6833=3,(IF("NI"=VLOOKUP($K6833,'Postcode city county suffix'!$A$2:$F$2831,6,FALSE),'Postcode city county suffix'!$I$2,'Postcode city county suffix'!$H$2)),(VLOOKUP($K6833,'Postcode city county suffix'!$A$2:$D$2831,4,FALSE)))))</f>
        <v>#REF!</v>
      </c>
      <c r="Q6833" t="e">
        <f t="shared" si="639"/>
        <v>#REF!</v>
      </c>
      <c r="U6833" t="e">
        <f>IF(ISBLANK(#REF!),"",#REF!)</f>
        <v>#REF!</v>
      </c>
      <c r="V6833" t="e">
        <f t="shared" si="640"/>
        <v>#REF!</v>
      </c>
      <c r="W6833" t="e">
        <f>IF(ISBLANK($U6833),"",(VLOOKUP($V6833,'Postcode city county suffix'!$A$2:$D$2831,2,FALSE)))</f>
        <v>#REF!</v>
      </c>
      <c r="X6833" t="e">
        <f>IF(ISBLANK($U6833),"",(VLOOKUP($V6833,'Postcode city county suffix'!$A$2:$D$2831,3,FALSE)))</f>
        <v>#REF!</v>
      </c>
      <c r="Y6833" t="e">
        <f>IF(ISBLANK($U6833),"",(VLOOKUP($V6833,'Postcode city county suffix'!$A$2:$F$2831,6,FALSE)))</f>
        <v>#REF!</v>
      </c>
      <c r="AA6833" t="e">
        <f>IF(ISBLANK(#REF!),"",#REF!)</f>
        <v>#REF!</v>
      </c>
      <c r="AB6833" t="e">
        <f t="shared" si="641"/>
        <v>#REF!</v>
      </c>
      <c r="AC6833" t="e">
        <f>IF(ISBLANK($AA6833),"",(VLOOKUP($AB6833,'Postcode city county suffix'!$A$2:$D$2831,2,FALSE)))</f>
        <v>#REF!</v>
      </c>
    </row>
    <row r="6834" spans="1:29">
      <c r="A6834" t="e">
        <f>#REF!</f>
        <v>#REF!</v>
      </c>
      <c r="B6834" t="e">
        <f t="shared" si="636"/>
        <v>#REF!</v>
      </c>
      <c r="C6834" t="e">
        <f>#REF!</f>
        <v>#REF!</v>
      </c>
      <c r="F6834" t="e">
        <f t="shared" si="637"/>
        <v>#REF!</v>
      </c>
      <c r="J6834" t="e">
        <f>IF(ISBLANK(#REF!),"",#REF!)</f>
        <v>#REF!</v>
      </c>
      <c r="K6834" t="e">
        <f t="shared" si="638"/>
        <v>#REF!</v>
      </c>
      <c r="L6834" t="e">
        <f>IF(ISBLANK($J6834),"",(VLOOKUP($K6834,'Postcode city county suffix'!$A$2:$D$2831,2,FALSE)))</f>
        <v>#REF!</v>
      </c>
      <c r="M6834" t="e">
        <f>IF(ISBLANK($J6834),"",(VLOOKUP($K6834,'Postcode city county suffix'!$A$2:$D$2831,3,FALSE)))</f>
        <v>#REF!</v>
      </c>
      <c r="N6834" s="6" t="e">
        <f>IF($C6834="National",(IF("NI"=VLOOKUP($K6834,'Postcode city county suffix'!$A$2:$F$2831,6,FALSE),'Postcode city county suffix'!$I$2,'Postcode city county suffix'!$H$2)),(IF($F6834=3,(IF("NI"=VLOOKUP($K6834,'Postcode city county suffix'!$A$2:$F$2831,6,FALSE),'Postcode city county suffix'!$I$2,'Postcode city county suffix'!$H$2)),(VLOOKUP($K6834,'Postcode city county suffix'!$A$2:$D$2831,4,FALSE)))))</f>
        <v>#REF!</v>
      </c>
      <c r="Q6834" t="e">
        <f t="shared" si="639"/>
        <v>#REF!</v>
      </c>
      <c r="U6834" t="e">
        <f>IF(ISBLANK(#REF!),"",#REF!)</f>
        <v>#REF!</v>
      </c>
      <c r="V6834" t="e">
        <f t="shared" si="640"/>
        <v>#REF!</v>
      </c>
      <c r="W6834" t="e">
        <f>IF(ISBLANK($U6834),"",(VLOOKUP($V6834,'Postcode city county suffix'!$A$2:$D$2831,2,FALSE)))</f>
        <v>#REF!</v>
      </c>
      <c r="X6834" t="e">
        <f>IF(ISBLANK($U6834),"",(VLOOKUP($V6834,'Postcode city county suffix'!$A$2:$D$2831,3,FALSE)))</f>
        <v>#REF!</v>
      </c>
      <c r="Y6834" t="e">
        <f>IF(ISBLANK($U6834),"",(VLOOKUP($V6834,'Postcode city county suffix'!$A$2:$F$2831,6,FALSE)))</f>
        <v>#REF!</v>
      </c>
      <c r="AA6834" t="e">
        <f>IF(ISBLANK(#REF!),"",#REF!)</f>
        <v>#REF!</v>
      </c>
      <c r="AB6834" t="e">
        <f t="shared" si="641"/>
        <v>#REF!</v>
      </c>
      <c r="AC6834" t="e">
        <f>IF(ISBLANK($AA6834),"",(VLOOKUP($AB6834,'Postcode city county suffix'!$A$2:$D$2831,2,FALSE)))</f>
        <v>#REF!</v>
      </c>
    </row>
    <row r="6835" spans="1:29">
      <c r="A6835" t="e">
        <f>#REF!</f>
        <v>#REF!</v>
      </c>
      <c r="B6835" t="e">
        <f t="shared" si="636"/>
        <v>#REF!</v>
      </c>
      <c r="C6835" t="e">
        <f>#REF!</f>
        <v>#REF!</v>
      </c>
      <c r="F6835" t="e">
        <f t="shared" si="637"/>
        <v>#REF!</v>
      </c>
      <c r="J6835" t="e">
        <f>IF(ISBLANK(#REF!),"",#REF!)</f>
        <v>#REF!</v>
      </c>
      <c r="K6835" t="e">
        <f t="shared" si="638"/>
        <v>#REF!</v>
      </c>
      <c r="L6835" t="e">
        <f>IF(ISBLANK($J6835),"",(VLOOKUP($K6835,'Postcode city county suffix'!$A$2:$D$2831,2,FALSE)))</f>
        <v>#REF!</v>
      </c>
      <c r="M6835" t="e">
        <f>IF(ISBLANK($J6835),"",(VLOOKUP($K6835,'Postcode city county suffix'!$A$2:$D$2831,3,FALSE)))</f>
        <v>#REF!</v>
      </c>
      <c r="N6835" s="6" t="e">
        <f>IF($C6835="National",(IF("NI"=VLOOKUP($K6835,'Postcode city county suffix'!$A$2:$F$2831,6,FALSE),'Postcode city county suffix'!$I$2,'Postcode city county suffix'!$H$2)),(IF($F6835=3,(IF("NI"=VLOOKUP($K6835,'Postcode city county suffix'!$A$2:$F$2831,6,FALSE),'Postcode city county suffix'!$I$2,'Postcode city county suffix'!$H$2)),(VLOOKUP($K6835,'Postcode city county suffix'!$A$2:$D$2831,4,FALSE)))))</f>
        <v>#REF!</v>
      </c>
      <c r="Q6835" t="e">
        <f t="shared" si="639"/>
        <v>#REF!</v>
      </c>
      <c r="U6835" t="e">
        <f>IF(ISBLANK(#REF!),"",#REF!)</f>
        <v>#REF!</v>
      </c>
      <c r="V6835" t="e">
        <f t="shared" si="640"/>
        <v>#REF!</v>
      </c>
      <c r="W6835" t="e">
        <f>IF(ISBLANK($U6835),"",(VLOOKUP($V6835,'Postcode city county suffix'!$A$2:$D$2831,2,FALSE)))</f>
        <v>#REF!</v>
      </c>
      <c r="X6835" t="e">
        <f>IF(ISBLANK($U6835),"",(VLOOKUP($V6835,'Postcode city county suffix'!$A$2:$D$2831,3,FALSE)))</f>
        <v>#REF!</v>
      </c>
      <c r="Y6835" t="e">
        <f>IF(ISBLANK($U6835),"",(VLOOKUP($V6835,'Postcode city county suffix'!$A$2:$F$2831,6,FALSE)))</f>
        <v>#REF!</v>
      </c>
      <c r="AA6835" t="e">
        <f>IF(ISBLANK(#REF!),"",#REF!)</f>
        <v>#REF!</v>
      </c>
      <c r="AB6835" t="e">
        <f t="shared" si="641"/>
        <v>#REF!</v>
      </c>
      <c r="AC6835" t="e">
        <f>IF(ISBLANK($AA6835),"",(VLOOKUP($AB6835,'Postcode city county suffix'!$A$2:$D$2831,2,FALSE)))</f>
        <v>#REF!</v>
      </c>
    </row>
    <row r="6836" spans="1:29">
      <c r="A6836" t="e">
        <f>#REF!</f>
        <v>#REF!</v>
      </c>
      <c r="B6836" t="e">
        <f t="shared" si="636"/>
        <v>#REF!</v>
      </c>
      <c r="C6836" t="e">
        <f>#REF!</f>
        <v>#REF!</v>
      </c>
      <c r="F6836" t="e">
        <f t="shared" si="637"/>
        <v>#REF!</v>
      </c>
      <c r="J6836" t="e">
        <f>IF(ISBLANK(#REF!),"",#REF!)</f>
        <v>#REF!</v>
      </c>
      <c r="K6836" t="e">
        <f t="shared" si="638"/>
        <v>#REF!</v>
      </c>
      <c r="L6836" t="e">
        <f>IF(ISBLANK($J6836),"",(VLOOKUP($K6836,'Postcode city county suffix'!$A$2:$D$2831,2,FALSE)))</f>
        <v>#REF!</v>
      </c>
      <c r="M6836" t="e">
        <f>IF(ISBLANK($J6836),"",(VLOOKUP($K6836,'Postcode city county suffix'!$A$2:$D$2831,3,FALSE)))</f>
        <v>#REF!</v>
      </c>
      <c r="N6836" s="6" t="e">
        <f>IF($C6836="National",(IF("NI"=VLOOKUP($K6836,'Postcode city county suffix'!$A$2:$F$2831,6,FALSE),'Postcode city county suffix'!$I$2,'Postcode city county suffix'!$H$2)),(IF($F6836=3,(IF("NI"=VLOOKUP($K6836,'Postcode city county suffix'!$A$2:$F$2831,6,FALSE),'Postcode city county suffix'!$I$2,'Postcode city county suffix'!$H$2)),(VLOOKUP($K6836,'Postcode city county suffix'!$A$2:$D$2831,4,FALSE)))))</f>
        <v>#REF!</v>
      </c>
      <c r="Q6836" t="e">
        <f t="shared" si="639"/>
        <v>#REF!</v>
      </c>
      <c r="U6836" t="e">
        <f>IF(ISBLANK(#REF!),"",#REF!)</f>
        <v>#REF!</v>
      </c>
      <c r="V6836" t="e">
        <f t="shared" si="640"/>
        <v>#REF!</v>
      </c>
      <c r="W6836" t="e">
        <f>IF(ISBLANK($U6836),"",(VLOOKUP($V6836,'Postcode city county suffix'!$A$2:$D$2831,2,FALSE)))</f>
        <v>#REF!</v>
      </c>
      <c r="X6836" t="e">
        <f>IF(ISBLANK($U6836),"",(VLOOKUP($V6836,'Postcode city county suffix'!$A$2:$D$2831,3,FALSE)))</f>
        <v>#REF!</v>
      </c>
      <c r="Y6836" t="e">
        <f>IF(ISBLANK($U6836),"",(VLOOKUP($V6836,'Postcode city county suffix'!$A$2:$F$2831,6,FALSE)))</f>
        <v>#REF!</v>
      </c>
      <c r="AA6836" t="e">
        <f>IF(ISBLANK(#REF!),"",#REF!)</f>
        <v>#REF!</v>
      </c>
      <c r="AB6836" t="e">
        <f t="shared" si="641"/>
        <v>#REF!</v>
      </c>
      <c r="AC6836" t="e">
        <f>IF(ISBLANK($AA6836),"",(VLOOKUP($AB6836,'Postcode city county suffix'!$A$2:$D$2831,2,FALSE)))</f>
        <v>#REF!</v>
      </c>
    </row>
    <row r="6837" spans="1:29">
      <c r="A6837" t="e">
        <f>#REF!</f>
        <v>#REF!</v>
      </c>
      <c r="B6837" t="e">
        <f t="shared" si="636"/>
        <v>#REF!</v>
      </c>
      <c r="C6837" t="e">
        <f>#REF!</f>
        <v>#REF!</v>
      </c>
      <c r="F6837" t="e">
        <f t="shared" si="637"/>
        <v>#REF!</v>
      </c>
      <c r="J6837" t="e">
        <f>IF(ISBLANK(#REF!),"",#REF!)</f>
        <v>#REF!</v>
      </c>
      <c r="K6837" t="e">
        <f t="shared" si="638"/>
        <v>#REF!</v>
      </c>
      <c r="L6837" t="e">
        <f>IF(ISBLANK($J6837),"",(VLOOKUP($K6837,'Postcode city county suffix'!$A$2:$D$2831,2,FALSE)))</f>
        <v>#REF!</v>
      </c>
      <c r="M6837" t="e">
        <f>IF(ISBLANK($J6837),"",(VLOOKUP($K6837,'Postcode city county suffix'!$A$2:$D$2831,3,FALSE)))</f>
        <v>#REF!</v>
      </c>
      <c r="N6837" s="6" t="e">
        <f>IF($C6837="National",(IF("NI"=VLOOKUP($K6837,'Postcode city county suffix'!$A$2:$F$2831,6,FALSE),'Postcode city county suffix'!$I$2,'Postcode city county suffix'!$H$2)),(IF($F6837=3,(IF("NI"=VLOOKUP($K6837,'Postcode city county suffix'!$A$2:$F$2831,6,FALSE),'Postcode city county suffix'!$I$2,'Postcode city county suffix'!$H$2)),(VLOOKUP($K6837,'Postcode city county suffix'!$A$2:$D$2831,4,FALSE)))))</f>
        <v>#REF!</v>
      </c>
      <c r="Q6837" t="e">
        <f t="shared" si="639"/>
        <v>#REF!</v>
      </c>
      <c r="U6837" t="e">
        <f>IF(ISBLANK(#REF!),"",#REF!)</f>
        <v>#REF!</v>
      </c>
      <c r="V6837" t="e">
        <f t="shared" si="640"/>
        <v>#REF!</v>
      </c>
      <c r="W6837" t="e">
        <f>IF(ISBLANK($U6837),"",(VLOOKUP($V6837,'Postcode city county suffix'!$A$2:$D$2831,2,FALSE)))</f>
        <v>#REF!</v>
      </c>
      <c r="X6837" t="e">
        <f>IF(ISBLANK($U6837),"",(VLOOKUP($V6837,'Postcode city county suffix'!$A$2:$D$2831,3,FALSE)))</f>
        <v>#REF!</v>
      </c>
      <c r="Y6837" t="e">
        <f>IF(ISBLANK($U6837),"",(VLOOKUP($V6837,'Postcode city county suffix'!$A$2:$F$2831,6,FALSE)))</f>
        <v>#REF!</v>
      </c>
      <c r="AA6837" t="e">
        <f>IF(ISBLANK(#REF!),"",#REF!)</f>
        <v>#REF!</v>
      </c>
      <c r="AB6837" t="e">
        <f t="shared" si="641"/>
        <v>#REF!</v>
      </c>
      <c r="AC6837" t="e">
        <f>IF(ISBLANK($AA6837),"",(VLOOKUP($AB6837,'Postcode city county suffix'!$A$2:$D$2831,2,FALSE)))</f>
        <v>#REF!</v>
      </c>
    </row>
    <row r="6838" spans="1:29">
      <c r="A6838" t="e">
        <f>#REF!</f>
        <v>#REF!</v>
      </c>
      <c r="B6838" t="e">
        <f t="shared" si="636"/>
        <v>#REF!</v>
      </c>
      <c r="C6838" t="e">
        <f>#REF!</f>
        <v>#REF!</v>
      </c>
      <c r="F6838" t="e">
        <f t="shared" si="637"/>
        <v>#REF!</v>
      </c>
      <c r="J6838" t="e">
        <f>IF(ISBLANK(#REF!),"",#REF!)</f>
        <v>#REF!</v>
      </c>
      <c r="K6838" t="e">
        <f t="shared" si="638"/>
        <v>#REF!</v>
      </c>
      <c r="L6838" t="e">
        <f>IF(ISBLANK($J6838),"",(VLOOKUP($K6838,'Postcode city county suffix'!$A$2:$D$2831,2,FALSE)))</f>
        <v>#REF!</v>
      </c>
      <c r="M6838" t="e">
        <f>IF(ISBLANK($J6838),"",(VLOOKUP($K6838,'Postcode city county suffix'!$A$2:$D$2831,3,FALSE)))</f>
        <v>#REF!</v>
      </c>
      <c r="N6838" s="6" t="e">
        <f>IF($C6838="National",(IF("NI"=VLOOKUP($K6838,'Postcode city county suffix'!$A$2:$F$2831,6,FALSE),'Postcode city county suffix'!$I$2,'Postcode city county suffix'!$H$2)),(IF($F6838=3,(IF("NI"=VLOOKUP($K6838,'Postcode city county suffix'!$A$2:$F$2831,6,FALSE),'Postcode city county suffix'!$I$2,'Postcode city county suffix'!$H$2)),(VLOOKUP($K6838,'Postcode city county suffix'!$A$2:$D$2831,4,FALSE)))))</f>
        <v>#REF!</v>
      </c>
      <c r="Q6838" t="e">
        <f t="shared" si="639"/>
        <v>#REF!</v>
      </c>
      <c r="U6838" t="e">
        <f>IF(ISBLANK(#REF!),"",#REF!)</f>
        <v>#REF!</v>
      </c>
      <c r="V6838" t="e">
        <f t="shared" si="640"/>
        <v>#REF!</v>
      </c>
      <c r="W6838" t="e">
        <f>IF(ISBLANK($U6838),"",(VLOOKUP($V6838,'Postcode city county suffix'!$A$2:$D$2831,2,FALSE)))</f>
        <v>#REF!</v>
      </c>
      <c r="X6838" t="e">
        <f>IF(ISBLANK($U6838),"",(VLOOKUP($V6838,'Postcode city county suffix'!$A$2:$D$2831,3,FALSE)))</f>
        <v>#REF!</v>
      </c>
      <c r="Y6838" t="e">
        <f>IF(ISBLANK($U6838),"",(VLOOKUP($V6838,'Postcode city county suffix'!$A$2:$F$2831,6,FALSE)))</f>
        <v>#REF!</v>
      </c>
      <c r="AA6838" t="e">
        <f>IF(ISBLANK(#REF!),"",#REF!)</f>
        <v>#REF!</v>
      </c>
      <c r="AB6838" t="e">
        <f t="shared" si="641"/>
        <v>#REF!</v>
      </c>
      <c r="AC6838" t="e">
        <f>IF(ISBLANK($AA6838),"",(VLOOKUP($AB6838,'Postcode city county suffix'!$A$2:$D$2831,2,FALSE)))</f>
        <v>#REF!</v>
      </c>
    </row>
    <row r="6839" spans="1:29">
      <c r="A6839" t="e">
        <f>#REF!</f>
        <v>#REF!</v>
      </c>
      <c r="B6839" t="e">
        <f t="shared" si="636"/>
        <v>#REF!</v>
      </c>
      <c r="C6839" t="e">
        <f>#REF!</f>
        <v>#REF!</v>
      </c>
      <c r="F6839" t="e">
        <f t="shared" si="637"/>
        <v>#REF!</v>
      </c>
      <c r="J6839" t="e">
        <f>IF(ISBLANK(#REF!),"",#REF!)</f>
        <v>#REF!</v>
      </c>
      <c r="K6839" t="e">
        <f t="shared" si="638"/>
        <v>#REF!</v>
      </c>
      <c r="L6839" t="e">
        <f>IF(ISBLANK($J6839),"",(VLOOKUP($K6839,'Postcode city county suffix'!$A$2:$D$2831,2,FALSE)))</f>
        <v>#REF!</v>
      </c>
      <c r="M6839" t="e">
        <f>IF(ISBLANK($J6839),"",(VLOOKUP($K6839,'Postcode city county suffix'!$A$2:$D$2831,3,FALSE)))</f>
        <v>#REF!</v>
      </c>
      <c r="N6839" s="6" t="e">
        <f>IF($C6839="National",(IF("NI"=VLOOKUP($K6839,'Postcode city county suffix'!$A$2:$F$2831,6,FALSE),'Postcode city county suffix'!$I$2,'Postcode city county suffix'!$H$2)),(IF($F6839=3,(IF("NI"=VLOOKUP($K6839,'Postcode city county suffix'!$A$2:$F$2831,6,FALSE),'Postcode city county suffix'!$I$2,'Postcode city county suffix'!$H$2)),(VLOOKUP($K6839,'Postcode city county suffix'!$A$2:$D$2831,4,FALSE)))))</f>
        <v>#REF!</v>
      </c>
      <c r="Q6839" t="e">
        <f t="shared" si="639"/>
        <v>#REF!</v>
      </c>
      <c r="U6839" t="e">
        <f>IF(ISBLANK(#REF!),"",#REF!)</f>
        <v>#REF!</v>
      </c>
      <c r="V6839" t="e">
        <f t="shared" si="640"/>
        <v>#REF!</v>
      </c>
      <c r="W6839" t="e">
        <f>IF(ISBLANK($U6839),"",(VLOOKUP($V6839,'Postcode city county suffix'!$A$2:$D$2831,2,FALSE)))</f>
        <v>#REF!</v>
      </c>
      <c r="X6839" t="e">
        <f>IF(ISBLANK($U6839),"",(VLOOKUP($V6839,'Postcode city county suffix'!$A$2:$D$2831,3,FALSE)))</f>
        <v>#REF!</v>
      </c>
      <c r="Y6839" t="e">
        <f>IF(ISBLANK($U6839),"",(VLOOKUP($V6839,'Postcode city county suffix'!$A$2:$F$2831,6,FALSE)))</f>
        <v>#REF!</v>
      </c>
      <c r="AA6839" t="e">
        <f>IF(ISBLANK(#REF!),"",#REF!)</f>
        <v>#REF!</v>
      </c>
      <c r="AB6839" t="e">
        <f t="shared" si="641"/>
        <v>#REF!</v>
      </c>
      <c r="AC6839" t="e">
        <f>IF(ISBLANK($AA6839),"",(VLOOKUP($AB6839,'Postcode city county suffix'!$A$2:$D$2831,2,FALSE)))</f>
        <v>#REF!</v>
      </c>
    </row>
    <row r="6840" spans="1:29">
      <c r="A6840" t="e">
        <f>#REF!</f>
        <v>#REF!</v>
      </c>
      <c r="B6840" t="e">
        <f t="shared" si="636"/>
        <v>#REF!</v>
      </c>
      <c r="C6840" t="e">
        <f>#REF!</f>
        <v>#REF!</v>
      </c>
      <c r="F6840" t="e">
        <f t="shared" si="637"/>
        <v>#REF!</v>
      </c>
      <c r="J6840" t="e">
        <f>IF(ISBLANK(#REF!),"",#REF!)</f>
        <v>#REF!</v>
      </c>
      <c r="K6840" t="e">
        <f t="shared" si="638"/>
        <v>#REF!</v>
      </c>
      <c r="L6840" t="e">
        <f>IF(ISBLANK($J6840),"",(VLOOKUP($K6840,'Postcode city county suffix'!$A$2:$D$2831,2,FALSE)))</f>
        <v>#REF!</v>
      </c>
      <c r="M6840" t="e">
        <f>IF(ISBLANK($J6840),"",(VLOOKUP($K6840,'Postcode city county suffix'!$A$2:$D$2831,3,FALSE)))</f>
        <v>#REF!</v>
      </c>
      <c r="N6840" s="6" t="e">
        <f>IF($C6840="National",(IF("NI"=VLOOKUP($K6840,'Postcode city county suffix'!$A$2:$F$2831,6,FALSE),'Postcode city county suffix'!$I$2,'Postcode city county suffix'!$H$2)),(IF($F6840=3,(IF("NI"=VLOOKUP($K6840,'Postcode city county suffix'!$A$2:$F$2831,6,FALSE),'Postcode city county suffix'!$I$2,'Postcode city county suffix'!$H$2)),(VLOOKUP($K6840,'Postcode city county suffix'!$A$2:$D$2831,4,FALSE)))))</f>
        <v>#REF!</v>
      </c>
      <c r="Q6840" t="e">
        <f t="shared" si="639"/>
        <v>#REF!</v>
      </c>
      <c r="U6840" t="e">
        <f>IF(ISBLANK(#REF!),"",#REF!)</f>
        <v>#REF!</v>
      </c>
      <c r="V6840" t="e">
        <f t="shared" si="640"/>
        <v>#REF!</v>
      </c>
      <c r="W6840" t="e">
        <f>IF(ISBLANK($U6840),"",(VLOOKUP($V6840,'Postcode city county suffix'!$A$2:$D$2831,2,FALSE)))</f>
        <v>#REF!</v>
      </c>
      <c r="X6840" t="e">
        <f>IF(ISBLANK($U6840),"",(VLOOKUP($V6840,'Postcode city county suffix'!$A$2:$D$2831,3,FALSE)))</f>
        <v>#REF!</v>
      </c>
      <c r="Y6840" t="e">
        <f>IF(ISBLANK($U6840),"",(VLOOKUP($V6840,'Postcode city county suffix'!$A$2:$F$2831,6,FALSE)))</f>
        <v>#REF!</v>
      </c>
      <c r="AA6840" t="e">
        <f>IF(ISBLANK(#REF!),"",#REF!)</f>
        <v>#REF!</v>
      </c>
      <c r="AB6840" t="e">
        <f t="shared" si="641"/>
        <v>#REF!</v>
      </c>
      <c r="AC6840" t="e">
        <f>IF(ISBLANK($AA6840),"",(VLOOKUP($AB6840,'Postcode city county suffix'!$A$2:$D$2831,2,FALSE)))</f>
        <v>#REF!</v>
      </c>
    </row>
    <row r="6841" spans="1:29">
      <c r="A6841" t="e">
        <f>#REF!</f>
        <v>#REF!</v>
      </c>
      <c r="B6841" t="e">
        <f t="shared" si="636"/>
        <v>#REF!</v>
      </c>
      <c r="C6841" t="e">
        <f>#REF!</f>
        <v>#REF!</v>
      </c>
      <c r="F6841" t="e">
        <f t="shared" si="637"/>
        <v>#REF!</v>
      </c>
      <c r="J6841" t="e">
        <f>IF(ISBLANK(#REF!),"",#REF!)</f>
        <v>#REF!</v>
      </c>
      <c r="K6841" t="e">
        <f t="shared" si="638"/>
        <v>#REF!</v>
      </c>
      <c r="L6841" t="e">
        <f>IF(ISBLANK($J6841),"",(VLOOKUP($K6841,'Postcode city county suffix'!$A$2:$D$2831,2,FALSE)))</f>
        <v>#REF!</v>
      </c>
      <c r="M6841" t="e">
        <f>IF(ISBLANK($J6841),"",(VLOOKUP($K6841,'Postcode city county suffix'!$A$2:$D$2831,3,FALSE)))</f>
        <v>#REF!</v>
      </c>
      <c r="N6841" s="6" t="e">
        <f>IF($C6841="National",(IF("NI"=VLOOKUP($K6841,'Postcode city county suffix'!$A$2:$F$2831,6,FALSE),'Postcode city county suffix'!$I$2,'Postcode city county suffix'!$H$2)),(IF($F6841=3,(IF("NI"=VLOOKUP($K6841,'Postcode city county suffix'!$A$2:$F$2831,6,FALSE),'Postcode city county suffix'!$I$2,'Postcode city county suffix'!$H$2)),(VLOOKUP($K6841,'Postcode city county suffix'!$A$2:$D$2831,4,FALSE)))))</f>
        <v>#REF!</v>
      </c>
      <c r="Q6841" t="e">
        <f t="shared" si="639"/>
        <v>#REF!</v>
      </c>
      <c r="U6841" t="e">
        <f>IF(ISBLANK(#REF!),"",#REF!)</f>
        <v>#REF!</v>
      </c>
      <c r="V6841" t="e">
        <f t="shared" si="640"/>
        <v>#REF!</v>
      </c>
      <c r="W6841" t="e">
        <f>IF(ISBLANK($U6841),"",(VLOOKUP($V6841,'Postcode city county suffix'!$A$2:$D$2831,2,FALSE)))</f>
        <v>#REF!</v>
      </c>
      <c r="X6841" t="e">
        <f>IF(ISBLANK($U6841),"",(VLOOKUP($V6841,'Postcode city county suffix'!$A$2:$D$2831,3,FALSE)))</f>
        <v>#REF!</v>
      </c>
      <c r="Y6841" t="e">
        <f>IF(ISBLANK($U6841),"",(VLOOKUP($V6841,'Postcode city county suffix'!$A$2:$F$2831,6,FALSE)))</f>
        <v>#REF!</v>
      </c>
      <c r="AA6841" t="e">
        <f>IF(ISBLANK(#REF!),"",#REF!)</f>
        <v>#REF!</v>
      </c>
      <c r="AB6841" t="e">
        <f t="shared" si="641"/>
        <v>#REF!</v>
      </c>
      <c r="AC6841" t="e">
        <f>IF(ISBLANK($AA6841),"",(VLOOKUP($AB6841,'Postcode city county suffix'!$A$2:$D$2831,2,FALSE)))</f>
        <v>#REF!</v>
      </c>
    </row>
    <row r="6842" spans="1:29">
      <c r="A6842" t="e">
        <f>#REF!</f>
        <v>#REF!</v>
      </c>
      <c r="B6842" t="e">
        <f t="shared" si="636"/>
        <v>#REF!</v>
      </c>
      <c r="C6842" t="e">
        <f>#REF!</f>
        <v>#REF!</v>
      </c>
      <c r="F6842" t="e">
        <f t="shared" si="637"/>
        <v>#REF!</v>
      </c>
      <c r="J6842" t="e">
        <f>IF(ISBLANK(#REF!),"",#REF!)</f>
        <v>#REF!</v>
      </c>
      <c r="K6842" t="e">
        <f t="shared" si="638"/>
        <v>#REF!</v>
      </c>
      <c r="L6842" t="e">
        <f>IF(ISBLANK($J6842),"",(VLOOKUP($K6842,'Postcode city county suffix'!$A$2:$D$2831,2,FALSE)))</f>
        <v>#REF!</v>
      </c>
      <c r="M6842" t="e">
        <f>IF(ISBLANK($J6842),"",(VLOOKUP($K6842,'Postcode city county suffix'!$A$2:$D$2831,3,FALSE)))</f>
        <v>#REF!</v>
      </c>
      <c r="N6842" s="6" t="e">
        <f>IF($C6842="National",(IF("NI"=VLOOKUP($K6842,'Postcode city county suffix'!$A$2:$F$2831,6,FALSE),'Postcode city county suffix'!$I$2,'Postcode city county suffix'!$H$2)),(IF($F6842=3,(IF("NI"=VLOOKUP($K6842,'Postcode city county suffix'!$A$2:$F$2831,6,FALSE),'Postcode city county suffix'!$I$2,'Postcode city county suffix'!$H$2)),(VLOOKUP($K6842,'Postcode city county suffix'!$A$2:$D$2831,4,FALSE)))))</f>
        <v>#REF!</v>
      </c>
      <c r="Q6842" t="e">
        <f t="shared" si="639"/>
        <v>#REF!</v>
      </c>
      <c r="U6842" t="e">
        <f>IF(ISBLANK(#REF!),"",#REF!)</f>
        <v>#REF!</v>
      </c>
      <c r="V6842" t="e">
        <f t="shared" si="640"/>
        <v>#REF!</v>
      </c>
      <c r="W6842" t="e">
        <f>IF(ISBLANK($U6842),"",(VLOOKUP($V6842,'Postcode city county suffix'!$A$2:$D$2831,2,FALSE)))</f>
        <v>#REF!</v>
      </c>
      <c r="X6842" t="e">
        <f>IF(ISBLANK($U6842),"",(VLOOKUP($V6842,'Postcode city county suffix'!$A$2:$D$2831,3,FALSE)))</f>
        <v>#REF!</v>
      </c>
      <c r="Y6842" t="e">
        <f>IF(ISBLANK($U6842),"",(VLOOKUP($V6842,'Postcode city county suffix'!$A$2:$F$2831,6,FALSE)))</f>
        <v>#REF!</v>
      </c>
      <c r="AA6842" t="e">
        <f>IF(ISBLANK(#REF!),"",#REF!)</f>
        <v>#REF!</v>
      </c>
      <c r="AB6842" t="e">
        <f t="shared" si="641"/>
        <v>#REF!</v>
      </c>
      <c r="AC6842" t="e">
        <f>IF(ISBLANK($AA6842),"",(VLOOKUP($AB6842,'Postcode city county suffix'!$A$2:$D$2831,2,FALSE)))</f>
        <v>#REF!</v>
      </c>
    </row>
    <row r="6843" spans="1:29">
      <c r="A6843" t="e">
        <f>#REF!</f>
        <v>#REF!</v>
      </c>
      <c r="B6843" t="e">
        <f t="shared" si="636"/>
        <v>#REF!</v>
      </c>
      <c r="C6843" t="e">
        <f>#REF!</f>
        <v>#REF!</v>
      </c>
      <c r="F6843" t="e">
        <f t="shared" si="637"/>
        <v>#REF!</v>
      </c>
      <c r="J6843" t="e">
        <f>IF(ISBLANK(#REF!),"",#REF!)</f>
        <v>#REF!</v>
      </c>
      <c r="K6843" t="e">
        <f t="shared" si="638"/>
        <v>#REF!</v>
      </c>
      <c r="L6843" t="e">
        <f>IF(ISBLANK($J6843),"",(VLOOKUP($K6843,'Postcode city county suffix'!$A$2:$D$2831,2,FALSE)))</f>
        <v>#REF!</v>
      </c>
      <c r="M6843" t="e">
        <f>IF(ISBLANK($J6843),"",(VLOOKUP($K6843,'Postcode city county suffix'!$A$2:$D$2831,3,FALSE)))</f>
        <v>#REF!</v>
      </c>
      <c r="N6843" s="6" t="e">
        <f>IF($C6843="National",(IF("NI"=VLOOKUP($K6843,'Postcode city county suffix'!$A$2:$F$2831,6,FALSE),'Postcode city county suffix'!$I$2,'Postcode city county suffix'!$H$2)),(IF($F6843=3,(IF("NI"=VLOOKUP($K6843,'Postcode city county suffix'!$A$2:$F$2831,6,FALSE),'Postcode city county suffix'!$I$2,'Postcode city county suffix'!$H$2)),(VLOOKUP($K6843,'Postcode city county suffix'!$A$2:$D$2831,4,FALSE)))))</f>
        <v>#REF!</v>
      </c>
      <c r="Q6843" t="e">
        <f t="shared" si="639"/>
        <v>#REF!</v>
      </c>
      <c r="U6843" t="e">
        <f>IF(ISBLANK(#REF!),"",#REF!)</f>
        <v>#REF!</v>
      </c>
      <c r="V6843" t="e">
        <f t="shared" si="640"/>
        <v>#REF!</v>
      </c>
      <c r="W6843" t="e">
        <f>IF(ISBLANK($U6843),"",(VLOOKUP($V6843,'Postcode city county suffix'!$A$2:$D$2831,2,FALSE)))</f>
        <v>#REF!</v>
      </c>
      <c r="X6843" t="e">
        <f>IF(ISBLANK($U6843),"",(VLOOKUP($V6843,'Postcode city county suffix'!$A$2:$D$2831,3,FALSE)))</f>
        <v>#REF!</v>
      </c>
      <c r="Y6843" t="e">
        <f>IF(ISBLANK($U6843),"",(VLOOKUP($V6843,'Postcode city county suffix'!$A$2:$F$2831,6,FALSE)))</f>
        <v>#REF!</v>
      </c>
      <c r="AA6843" t="e">
        <f>IF(ISBLANK(#REF!),"",#REF!)</f>
        <v>#REF!</v>
      </c>
      <c r="AB6843" t="e">
        <f t="shared" si="641"/>
        <v>#REF!</v>
      </c>
      <c r="AC6843" t="e">
        <f>IF(ISBLANK($AA6843),"",(VLOOKUP($AB6843,'Postcode city county suffix'!$A$2:$D$2831,2,FALSE)))</f>
        <v>#REF!</v>
      </c>
    </row>
    <row r="6844" spans="1:29">
      <c r="A6844" t="e">
        <f>#REF!</f>
        <v>#REF!</v>
      </c>
      <c r="B6844" t="e">
        <f t="shared" si="636"/>
        <v>#REF!</v>
      </c>
      <c r="C6844" t="e">
        <f>#REF!</f>
        <v>#REF!</v>
      </c>
      <c r="F6844" t="e">
        <f t="shared" si="637"/>
        <v>#REF!</v>
      </c>
      <c r="J6844" t="e">
        <f>IF(ISBLANK(#REF!),"",#REF!)</f>
        <v>#REF!</v>
      </c>
      <c r="K6844" t="e">
        <f t="shared" si="638"/>
        <v>#REF!</v>
      </c>
      <c r="L6844" t="e">
        <f>IF(ISBLANK($J6844),"",(VLOOKUP($K6844,'Postcode city county suffix'!$A$2:$D$2831,2,FALSE)))</f>
        <v>#REF!</v>
      </c>
      <c r="M6844" t="e">
        <f>IF(ISBLANK($J6844),"",(VLOOKUP($K6844,'Postcode city county suffix'!$A$2:$D$2831,3,FALSE)))</f>
        <v>#REF!</v>
      </c>
      <c r="N6844" s="6" t="e">
        <f>IF($C6844="National",(IF("NI"=VLOOKUP($K6844,'Postcode city county suffix'!$A$2:$F$2831,6,FALSE),'Postcode city county suffix'!$I$2,'Postcode city county suffix'!$H$2)),(IF($F6844=3,(IF("NI"=VLOOKUP($K6844,'Postcode city county suffix'!$A$2:$F$2831,6,FALSE),'Postcode city county suffix'!$I$2,'Postcode city county suffix'!$H$2)),(VLOOKUP($K6844,'Postcode city county suffix'!$A$2:$D$2831,4,FALSE)))))</f>
        <v>#REF!</v>
      </c>
      <c r="Q6844" t="e">
        <f t="shared" si="639"/>
        <v>#REF!</v>
      </c>
      <c r="U6844" t="e">
        <f>IF(ISBLANK(#REF!),"",#REF!)</f>
        <v>#REF!</v>
      </c>
      <c r="V6844" t="e">
        <f t="shared" si="640"/>
        <v>#REF!</v>
      </c>
      <c r="W6844" t="e">
        <f>IF(ISBLANK($U6844),"",(VLOOKUP($V6844,'Postcode city county suffix'!$A$2:$D$2831,2,FALSE)))</f>
        <v>#REF!</v>
      </c>
      <c r="X6844" t="e">
        <f>IF(ISBLANK($U6844),"",(VLOOKUP($V6844,'Postcode city county suffix'!$A$2:$D$2831,3,FALSE)))</f>
        <v>#REF!</v>
      </c>
      <c r="Y6844" t="e">
        <f>IF(ISBLANK($U6844),"",(VLOOKUP($V6844,'Postcode city county suffix'!$A$2:$F$2831,6,FALSE)))</f>
        <v>#REF!</v>
      </c>
      <c r="AA6844" t="e">
        <f>IF(ISBLANK(#REF!),"",#REF!)</f>
        <v>#REF!</v>
      </c>
      <c r="AB6844" t="e">
        <f t="shared" si="641"/>
        <v>#REF!</v>
      </c>
      <c r="AC6844" t="e">
        <f>IF(ISBLANK($AA6844),"",(VLOOKUP($AB6844,'Postcode city county suffix'!$A$2:$D$2831,2,FALSE)))</f>
        <v>#REF!</v>
      </c>
    </row>
    <row r="6845" spans="1:29">
      <c r="A6845" t="e">
        <f>#REF!</f>
        <v>#REF!</v>
      </c>
      <c r="B6845" t="e">
        <f t="shared" si="636"/>
        <v>#REF!</v>
      </c>
      <c r="C6845" t="e">
        <f>#REF!</f>
        <v>#REF!</v>
      </c>
      <c r="F6845" t="e">
        <f t="shared" si="637"/>
        <v>#REF!</v>
      </c>
      <c r="J6845" t="e">
        <f>IF(ISBLANK(#REF!),"",#REF!)</f>
        <v>#REF!</v>
      </c>
      <c r="K6845" t="e">
        <f t="shared" si="638"/>
        <v>#REF!</v>
      </c>
      <c r="L6845" t="e">
        <f>IF(ISBLANK($J6845),"",(VLOOKUP($K6845,'Postcode city county suffix'!$A$2:$D$2831,2,FALSE)))</f>
        <v>#REF!</v>
      </c>
      <c r="M6845" t="e">
        <f>IF(ISBLANK($J6845),"",(VLOOKUP($K6845,'Postcode city county suffix'!$A$2:$D$2831,3,FALSE)))</f>
        <v>#REF!</v>
      </c>
      <c r="N6845" s="6" t="e">
        <f>IF($C6845="National",(IF("NI"=VLOOKUP($K6845,'Postcode city county suffix'!$A$2:$F$2831,6,FALSE),'Postcode city county suffix'!$I$2,'Postcode city county suffix'!$H$2)),(IF($F6845=3,(IF("NI"=VLOOKUP($K6845,'Postcode city county suffix'!$A$2:$F$2831,6,FALSE),'Postcode city county suffix'!$I$2,'Postcode city county suffix'!$H$2)),(VLOOKUP($K6845,'Postcode city county suffix'!$A$2:$D$2831,4,FALSE)))))</f>
        <v>#REF!</v>
      </c>
      <c r="Q6845" t="e">
        <f t="shared" si="639"/>
        <v>#REF!</v>
      </c>
      <c r="U6845" t="e">
        <f>IF(ISBLANK(#REF!),"",#REF!)</f>
        <v>#REF!</v>
      </c>
      <c r="V6845" t="e">
        <f t="shared" si="640"/>
        <v>#REF!</v>
      </c>
      <c r="W6845" t="e">
        <f>IF(ISBLANK($U6845),"",(VLOOKUP($V6845,'Postcode city county suffix'!$A$2:$D$2831,2,FALSE)))</f>
        <v>#REF!</v>
      </c>
      <c r="X6845" t="e">
        <f>IF(ISBLANK($U6845),"",(VLOOKUP($V6845,'Postcode city county suffix'!$A$2:$D$2831,3,FALSE)))</f>
        <v>#REF!</v>
      </c>
      <c r="Y6845" t="e">
        <f>IF(ISBLANK($U6845),"",(VLOOKUP($V6845,'Postcode city county suffix'!$A$2:$F$2831,6,FALSE)))</f>
        <v>#REF!</v>
      </c>
      <c r="AA6845" t="e">
        <f>IF(ISBLANK(#REF!),"",#REF!)</f>
        <v>#REF!</v>
      </c>
      <c r="AB6845" t="e">
        <f t="shared" si="641"/>
        <v>#REF!</v>
      </c>
      <c r="AC6845" t="e">
        <f>IF(ISBLANK($AA6845),"",(VLOOKUP($AB6845,'Postcode city county suffix'!$A$2:$D$2831,2,FALSE)))</f>
        <v>#REF!</v>
      </c>
    </row>
    <row r="6846" spans="1:29">
      <c r="A6846" t="e">
        <f>#REF!</f>
        <v>#REF!</v>
      </c>
      <c r="B6846" t="e">
        <f t="shared" si="636"/>
        <v>#REF!</v>
      </c>
      <c r="C6846" t="e">
        <f>#REF!</f>
        <v>#REF!</v>
      </c>
      <c r="F6846" t="e">
        <f t="shared" si="637"/>
        <v>#REF!</v>
      </c>
      <c r="J6846" t="e">
        <f>IF(ISBLANK(#REF!),"",#REF!)</f>
        <v>#REF!</v>
      </c>
      <c r="K6846" t="e">
        <f t="shared" si="638"/>
        <v>#REF!</v>
      </c>
      <c r="L6846" t="e">
        <f>IF(ISBLANK($J6846),"",(VLOOKUP($K6846,'Postcode city county suffix'!$A$2:$D$2831,2,FALSE)))</f>
        <v>#REF!</v>
      </c>
      <c r="M6846" t="e">
        <f>IF(ISBLANK($J6846),"",(VLOOKUP($K6846,'Postcode city county suffix'!$A$2:$D$2831,3,FALSE)))</f>
        <v>#REF!</v>
      </c>
      <c r="N6846" s="6" t="e">
        <f>IF($C6846="National",(IF("NI"=VLOOKUP($K6846,'Postcode city county suffix'!$A$2:$F$2831,6,FALSE),'Postcode city county suffix'!$I$2,'Postcode city county suffix'!$H$2)),(IF($F6846=3,(IF("NI"=VLOOKUP($K6846,'Postcode city county suffix'!$A$2:$F$2831,6,FALSE),'Postcode city county suffix'!$I$2,'Postcode city county suffix'!$H$2)),(VLOOKUP($K6846,'Postcode city county suffix'!$A$2:$D$2831,4,FALSE)))))</f>
        <v>#REF!</v>
      </c>
      <c r="Q6846" t="e">
        <f t="shared" si="639"/>
        <v>#REF!</v>
      </c>
      <c r="U6846" t="e">
        <f>IF(ISBLANK(#REF!),"",#REF!)</f>
        <v>#REF!</v>
      </c>
      <c r="V6846" t="e">
        <f t="shared" si="640"/>
        <v>#REF!</v>
      </c>
      <c r="W6846" t="e">
        <f>IF(ISBLANK($U6846),"",(VLOOKUP($V6846,'Postcode city county suffix'!$A$2:$D$2831,2,FALSE)))</f>
        <v>#REF!</v>
      </c>
      <c r="X6846" t="e">
        <f>IF(ISBLANK($U6846),"",(VLOOKUP($V6846,'Postcode city county suffix'!$A$2:$D$2831,3,FALSE)))</f>
        <v>#REF!</v>
      </c>
      <c r="Y6846" t="e">
        <f>IF(ISBLANK($U6846),"",(VLOOKUP($V6846,'Postcode city county suffix'!$A$2:$F$2831,6,FALSE)))</f>
        <v>#REF!</v>
      </c>
      <c r="AA6846" t="e">
        <f>IF(ISBLANK(#REF!),"",#REF!)</f>
        <v>#REF!</v>
      </c>
      <c r="AB6846" t="e">
        <f t="shared" si="641"/>
        <v>#REF!</v>
      </c>
      <c r="AC6846" t="e">
        <f>IF(ISBLANK($AA6846),"",(VLOOKUP($AB6846,'Postcode city county suffix'!$A$2:$D$2831,2,FALSE)))</f>
        <v>#REF!</v>
      </c>
    </row>
    <row r="6847" spans="1:29">
      <c r="A6847" t="e">
        <f>#REF!</f>
        <v>#REF!</v>
      </c>
      <c r="B6847" t="e">
        <f t="shared" si="636"/>
        <v>#REF!</v>
      </c>
      <c r="C6847" t="e">
        <f>#REF!</f>
        <v>#REF!</v>
      </c>
      <c r="F6847" t="e">
        <f t="shared" si="637"/>
        <v>#REF!</v>
      </c>
      <c r="J6847" t="e">
        <f>IF(ISBLANK(#REF!),"",#REF!)</f>
        <v>#REF!</v>
      </c>
      <c r="K6847" t="e">
        <f t="shared" si="638"/>
        <v>#REF!</v>
      </c>
      <c r="L6847" t="e">
        <f>IF(ISBLANK($J6847),"",(VLOOKUP($K6847,'Postcode city county suffix'!$A$2:$D$2831,2,FALSE)))</f>
        <v>#REF!</v>
      </c>
      <c r="M6847" t="e">
        <f>IF(ISBLANK($J6847),"",(VLOOKUP($K6847,'Postcode city county suffix'!$A$2:$D$2831,3,FALSE)))</f>
        <v>#REF!</v>
      </c>
      <c r="N6847" s="6" t="e">
        <f>IF($C6847="National",(IF("NI"=VLOOKUP($K6847,'Postcode city county suffix'!$A$2:$F$2831,6,FALSE),'Postcode city county suffix'!$I$2,'Postcode city county suffix'!$H$2)),(IF($F6847=3,(IF("NI"=VLOOKUP($K6847,'Postcode city county suffix'!$A$2:$F$2831,6,FALSE),'Postcode city county suffix'!$I$2,'Postcode city county suffix'!$H$2)),(VLOOKUP($K6847,'Postcode city county suffix'!$A$2:$D$2831,4,FALSE)))))</f>
        <v>#REF!</v>
      </c>
      <c r="Q6847" t="e">
        <f t="shared" si="639"/>
        <v>#REF!</v>
      </c>
      <c r="U6847" t="e">
        <f>IF(ISBLANK(#REF!),"",#REF!)</f>
        <v>#REF!</v>
      </c>
      <c r="V6847" t="e">
        <f t="shared" si="640"/>
        <v>#REF!</v>
      </c>
      <c r="W6847" t="e">
        <f>IF(ISBLANK($U6847),"",(VLOOKUP($V6847,'Postcode city county suffix'!$A$2:$D$2831,2,FALSE)))</f>
        <v>#REF!</v>
      </c>
      <c r="X6847" t="e">
        <f>IF(ISBLANK($U6847),"",(VLOOKUP($V6847,'Postcode city county suffix'!$A$2:$D$2831,3,FALSE)))</f>
        <v>#REF!</v>
      </c>
      <c r="Y6847" t="e">
        <f>IF(ISBLANK($U6847),"",(VLOOKUP($V6847,'Postcode city county suffix'!$A$2:$F$2831,6,FALSE)))</f>
        <v>#REF!</v>
      </c>
      <c r="AA6847" t="e">
        <f>IF(ISBLANK(#REF!),"",#REF!)</f>
        <v>#REF!</v>
      </c>
      <c r="AB6847" t="e">
        <f t="shared" si="641"/>
        <v>#REF!</v>
      </c>
      <c r="AC6847" t="e">
        <f>IF(ISBLANK($AA6847),"",(VLOOKUP($AB6847,'Postcode city county suffix'!$A$2:$D$2831,2,FALSE)))</f>
        <v>#REF!</v>
      </c>
    </row>
    <row r="6848" spans="1:29">
      <c r="A6848" t="e">
        <f>#REF!</f>
        <v>#REF!</v>
      </c>
      <c r="B6848" t="e">
        <f t="shared" si="636"/>
        <v>#REF!</v>
      </c>
      <c r="C6848" t="e">
        <f>#REF!</f>
        <v>#REF!</v>
      </c>
      <c r="F6848" t="e">
        <f t="shared" si="637"/>
        <v>#REF!</v>
      </c>
      <c r="J6848" t="e">
        <f>IF(ISBLANK(#REF!),"",#REF!)</f>
        <v>#REF!</v>
      </c>
      <c r="K6848" t="e">
        <f t="shared" si="638"/>
        <v>#REF!</v>
      </c>
      <c r="L6848" t="e">
        <f>IF(ISBLANK($J6848),"",(VLOOKUP($K6848,'Postcode city county suffix'!$A$2:$D$2831,2,FALSE)))</f>
        <v>#REF!</v>
      </c>
      <c r="M6848" t="e">
        <f>IF(ISBLANK($J6848),"",(VLOOKUP($K6848,'Postcode city county suffix'!$A$2:$D$2831,3,FALSE)))</f>
        <v>#REF!</v>
      </c>
      <c r="N6848" s="6" t="e">
        <f>IF($C6848="National",(IF("NI"=VLOOKUP($K6848,'Postcode city county suffix'!$A$2:$F$2831,6,FALSE),'Postcode city county suffix'!$I$2,'Postcode city county suffix'!$H$2)),(IF($F6848=3,(IF("NI"=VLOOKUP($K6848,'Postcode city county suffix'!$A$2:$F$2831,6,FALSE),'Postcode city county suffix'!$I$2,'Postcode city county suffix'!$H$2)),(VLOOKUP($K6848,'Postcode city county suffix'!$A$2:$D$2831,4,FALSE)))))</f>
        <v>#REF!</v>
      </c>
      <c r="Q6848" t="e">
        <f t="shared" si="639"/>
        <v>#REF!</v>
      </c>
      <c r="U6848" t="e">
        <f>IF(ISBLANK(#REF!),"",#REF!)</f>
        <v>#REF!</v>
      </c>
      <c r="V6848" t="e">
        <f t="shared" si="640"/>
        <v>#REF!</v>
      </c>
      <c r="W6848" t="e">
        <f>IF(ISBLANK($U6848),"",(VLOOKUP($V6848,'Postcode city county suffix'!$A$2:$D$2831,2,FALSE)))</f>
        <v>#REF!</v>
      </c>
      <c r="X6848" t="e">
        <f>IF(ISBLANK($U6848),"",(VLOOKUP($V6848,'Postcode city county suffix'!$A$2:$D$2831,3,FALSE)))</f>
        <v>#REF!</v>
      </c>
      <c r="Y6848" t="e">
        <f>IF(ISBLANK($U6848),"",(VLOOKUP($V6848,'Postcode city county suffix'!$A$2:$F$2831,6,FALSE)))</f>
        <v>#REF!</v>
      </c>
      <c r="AA6848" t="e">
        <f>IF(ISBLANK(#REF!),"",#REF!)</f>
        <v>#REF!</v>
      </c>
      <c r="AB6848" t="e">
        <f t="shared" si="641"/>
        <v>#REF!</v>
      </c>
      <c r="AC6848" t="e">
        <f>IF(ISBLANK($AA6848),"",(VLOOKUP($AB6848,'Postcode city county suffix'!$A$2:$D$2831,2,FALSE)))</f>
        <v>#REF!</v>
      </c>
    </row>
    <row r="6849" spans="1:29">
      <c r="A6849" t="e">
        <f>#REF!</f>
        <v>#REF!</v>
      </c>
      <c r="B6849" t="e">
        <f t="shared" si="636"/>
        <v>#REF!</v>
      </c>
      <c r="C6849" t="e">
        <f>#REF!</f>
        <v>#REF!</v>
      </c>
      <c r="F6849" t="e">
        <f t="shared" si="637"/>
        <v>#REF!</v>
      </c>
      <c r="J6849" t="e">
        <f>IF(ISBLANK(#REF!),"",#REF!)</f>
        <v>#REF!</v>
      </c>
      <c r="K6849" t="e">
        <f t="shared" si="638"/>
        <v>#REF!</v>
      </c>
      <c r="L6849" t="e">
        <f>IF(ISBLANK($J6849),"",(VLOOKUP($K6849,'Postcode city county suffix'!$A$2:$D$2831,2,FALSE)))</f>
        <v>#REF!</v>
      </c>
      <c r="M6849" t="e">
        <f>IF(ISBLANK($J6849),"",(VLOOKUP($K6849,'Postcode city county suffix'!$A$2:$D$2831,3,FALSE)))</f>
        <v>#REF!</v>
      </c>
      <c r="N6849" s="6" t="e">
        <f>IF($C6849="National",(IF("NI"=VLOOKUP($K6849,'Postcode city county suffix'!$A$2:$F$2831,6,FALSE),'Postcode city county suffix'!$I$2,'Postcode city county suffix'!$H$2)),(IF($F6849=3,(IF("NI"=VLOOKUP($K6849,'Postcode city county suffix'!$A$2:$F$2831,6,FALSE),'Postcode city county suffix'!$I$2,'Postcode city county suffix'!$H$2)),(VLOOKUP($K6849,'Postcode city county suffix'!$A$2:$D$2831,4,FALSE)))))</f>
        <v>#REF!</v>
      </c>
      <c r="Q6849" t="e">
        <f t="shared" si="639"/>
        <v>#REF!</v>
      </c>
      <c r="U6849" t="e">
        <f>IF(ISBLANK(#REF!),"",#REF!)</f>
        <v>#REF!</v>
      </c>
      <c r="V6849" t="e">
        <f t="shared" si="640"/>
        <v>#REF!</v>
      </c>
      <c r="W6849" t="e">
        <f>IF(ISBLANK($U6849),"",(VLOOKUP($V6849,'Postcode city county suffix'!$A$2:$D$2831,2,FALSE)))</f>
        <v>#REF!</v>
      </c>
      <c r="X6849" t="e">
        <f>IF(ISBLANK($U6849),"",(VLOOKUP($V6849,'Postcode city county suffix'!$A$2:$D$2831,3,FALSE)))</f>
        <v>#REF!</v>
      </c>
      <c r="Y6849" t="e">
        <f>IF(ISBLANK($U6849),"",(VLOOKUP($V6849,'Postcode city county suffix'!$A$2:$F$2831,6,FALSE)))</f>
        <v>#REF!</v>
      </c>
      <c r="AA6849" t="e">
        <f>IF(ISBLANK(#REF!),"",#REF!)</f>
        <v>#REF!</v>
      </c>
      <c r="AB6849" t="e">
        <f t="shared" si="641"/>
        <v>#REF!</v>
      </c>
      <c r="AC6849" t="e">
        <f>IF(ISBLANK($AA6849),"",(VLOOKUP($AB6849,'Postcode city county suffix'!$A$2:$D$2831,2,FALSE)))</f>
        <v>#REF!</v>
      </c>
    </row>
    <row r="6850" spans="1:29">
      <c r="A6850" t="e">
        <f>#REF!</f>
        <v>#REF!</v>
      </c>
      <c r="B6850" t="e">
        <f t="shared" si="636"/>
        <v>#REF!</v>
      </c>
      <c r="C6850" t="e">
        <f>#REF!</f>
        <v>#REF!</v>
      </c>
      <c r="F6850" t="e">
        <f t="shared" si="637"/>
        <v>#REF!</v>
      </c>
      <c r="J6850" t="e">
        <f>IF(ISBLANK(#REF!),"",#REF!)</f>
        <v>#REF!</v>
      </c>
      <c r="K6850" t="e">
        <f t="shared" si="638"/>
        <v>#REF!</v>
      </c>
      <c r="L6850" t="e">
        <f>IF(ISBLANK($J6850),"",(VLOOKUP($K6850,'Postcode city county suffix'!$A$2:$D$2831,2,FALSE)))</f>
        <v>#REF!</v>
      </c>
      <c r="M6850" t="e">
        <f>IF(ISBLANK($J6850),"",(VLOOKUP($K6850,'Postcode city county suffix'!$A$2:$D$2831,3,FALSE)))</f>
        <v>#REF!</v>
      </c>
      <c r="N6850" s="6" t="e">
        <f>IF($C6850="National",(IF("NI"=VLOOKUP($K6850,'Postcode city county suffix'!$A$2:$F$2831,6,FALSE),'Postcode city county suffix'!$I$2,'Postcode city county suffix'!$H$2)),(IF($F6850=3,(IF("NI"=VLOOKUP($K6850,'Postcode city county suffix'!$A$2:$F$2831,6,FALSE),'Postcode city county suffix'!$I$2,'Postcode city county suffix'!$H$2)),(VLOOKUP($K6850,'Postcode city county suffix'!$A$2:$D$2831,4,FALSE)))))</f>
        <v>#REF!</v>
      </c>
      <c r="Q6850" t="e">
        <f t="shared" si="639"/>
        <v>#REF!</v>
      </c>
      <c r="U6850" t="e">
        <f>IF(ISBLANK(#REF!),"",#REF!)</f>
        <v>#REF!</v>
      </c>
      <c r="V6850" t="e">
        <f t="shared" si="640"/>
        <v>#REF!</v>
      </c>
      <c r="W6850" t="e">
        <f>IF(ISBLANK($U6850),"",(VLOOKUP($V6850,'Postcode city county suffix'!$A$2:$D$2831,2,FALSE)))</f>
        <v>#REF!</v>
      </c>
      <c r="X6850" t="e">
        <f>IF(ISBLANK($U6850),"",(VLOOKUP($V6850,'Postcode city county suffix'!$A$2:$D$2831,3,FALSE)))</f>
        <v>#REF!</v>
      </c>
      <c r="Y6850" t="e">
        <f>IF(ISBLANK($U6850),"",(VLOOKUP($V6850,'Postcode city county suffix'!$A$2:$F$2831,6,FALSE)))</f>
        <v>#REF!</v>
      </c>
      <c r="AA6850" t="e">
        <f>IF(ISBLANK(#REF!),"",#REF!)</f>
        <v>#REF!</v>
      </c>
      <c r="AB6850" t="e">
        <f t="shared" si="641"/>
        <v>#REF!</v>
      </c>
      <c r="AC6850" t="e">
        <f>IF(ISBLANK($AA6850),"",(VLOOKUP($AB6850,'Postcode city county suffix'!$A$2:$D$2831,2,FALSE)))</f>
        <v>#REF!</v>
      </c>
    </row>
    <row r="6851" spans="1:29">
      <c r="A6851" t="e">
        <f>#REF!</f>
        <v>#REF!</v>
      </c>
      <c r="B6851" t="e">
        <f t="shared" si="636"/>
        <v>#REF!</v>
      </c>
      <c r="C6851" t="e">
        <f>#REF!</f>
        <v>#REF!</v>
      </c>
      <c r="F6851" t="e">
        <f t="shared" si="637"/>
        <v>#REF!</v>
      </c>
      <c r="J6851" t="e">
        <f>IF(ISBLANK(#REF!),"",#REF!)</f>
        <v>#REF!</v>
      </c>
      <c r="K6851" t="e">
        <f t="shared" si="638"/>
        <v>#REF!</v>
      </c>
      <c r="L6851" t="e">
        <f>IF(ISBLANK($J6851),"",(VLOOKUP($K6851,'Postcode city county suffix'!$A$2:$D$2831,2,FALSE)))</f>
        <v>#REF!</v>
      </c>
      <c r="M6851" t="e">
        <f>IF(ISBLANK($J6851),"",(VLOOKUP($K6851,'Postcode city county suffix'!$A$2:$D$2831,3,FALSE)))</f>
        <v>#REF!</v>
      </c>
      <c r="N6851" s="6" t="e">
        <f>IF($C6851="National",(IF("NI"=VLOOKUP($K6851,'Postcode city county suffix'!$A$2:$F$2831,6,FALSE),'Postcode city county suffix'!$I$2,'Postcode city county suffix'!$H$2)),(IF($F6851=3,(IF("NI"=VLOOKUP($K6851,'Postcode city county suffix'!$A$2:$F$2831,6,FALSE),'Postcode city county suffix'!$I$2,'Postcode city county suffix'!$H$2)),(VLOOKUP($K6851,'Postcode city county suffix'!$A$2:$D$2831,4,FALSE)))))</f>
        <v>#REF!</v>
      </c>
      <c r="Q6851" t="e">
        <f t="shared" si="639"/>
        <v>#REF!</v>
      </c>
      <c r="U6851" t="e">
        <f>IF(ISBLANK(#REF!),"",#REF!)</f>
        <v>#REF!</v>
      </c>
      <c r="V6851" t="e">
        <f t="shared" si="640"/>
        <v>#REF!</v>
      </c>
      <c r="W6851" t="e">
        <f>IF(ISBLANK($U6851),"",(VLOOKUP($V6851,'Postcode city county suffix'!$A$2:$D$2831,2,FALSE)))</f>
        <v>#REF!</v>
      </c>
      <c r="X6851" t="e">
        <f>IF(ISBLANK($U6851),"",(VLOOKUP($V6851,'Postcode city county suffix'!$A$2:$D$2831,3,FALSE)))</f>
        <v>#REF!</v>
      </c>
      <c r="Y6851" t="e">
        <f>IF(ISBLANK($U6851),"",(VLOOKUP($V6851,'Postcode city county suffix'!$A$2:$F$2831,6,FALSE)))</f>
        <v>#REF!</v>
      </c>
      <c r="AA6851" t="e">
        <f>IF(ISBLANK(#REF!),"",#REF!)</f>
        <v>#REF!</v>
      </c>
      <c r="AB6851" t="e">
        <f t="shared" si="641"/>
        <v>#REF!</v>
      </c>
      <c r="AC6851" t="e">
        <f>IF(ISBLANK($AA6851),"",(VLOOKUP($AB6851,'Postcode city county suffix'!$A$2:$D$2831,2,FALSE)))</f>
        <v>#REF!</v>
      </c>
    </row>
    <row r="6852" spans="1:29">
      <c r="A6852" t="e">
        <f>#REF!</f>
        <v>#REF!</v>
      </c>
      <c r="B6852" t="e">
        <f t="shared" si="636"/>
        <v>#REF!</v>
      </c>
      <c r="C6852" t="e">
        <f>#REF!</f>
        <v>#REF!</v>
      </c>
      <c r="F6852" t="e">
        <f t="shared" si="637"/>
        <v>#REF!</v>
      </c>
      <c r="J6852" t="e">
        <f>IF(ISBLANK(#REF!),"",#REF!)</f>
        <v>#REF!</v>
      </c>
      <c r="K6852" t="e">
        <f t="shared" si="638"/>
        <v>#REF!</v>
      </c>
      <c r="L6852" t="e">
        <f>IF(ISBLANK($J6852),"",(VLOOKUP($K6852,'Postcode city county suffix'!$A$2:$D$2831,2,FALSE)))</f>
        <v>#REF!</v>
      </c>
      <c r="M6852" t="e">
        <f>IF(ISBLANK($J6852),"",(VLOOKUP($K6852,'Postcode city county suffix'!$A$2:$D$2831,3,FALSE)))</f>
        <v>#REF!</v>
      </c>
      <c r="N6852" s="6" t="e">
        <f>IF($C6852="National",(IF("NI"=VLOOKUP($K6852,'Postcode city county suffix'!$A$2:$F$2831,6,FALSE),'Postcode city county suffix'!$I$2,'Postcode city county suffix'!$H$2)),(IF($F6852=3,(IF("NI"=VLOOKUP($K6852,'Postcode city county suffix'!$A$2:$F$2831,6,FALSE),'Postcode city county suffix'!$I$2,'Postcode city county suffix'!$H$2)),(VLOOKUP($K6852,'Postcode city county suffix'!$A$2:$D$2831,4,FALSE)))))</f>
        <v>#REF!</v>
      </c>
      <c r="Q6852" t="e">
        <f t="shared" si="639"/>
        <v>#REF!</v>
      </c>
      <c r="U6852" t="e">
        <f>IF(ISBLANK(#REF!),"",#REF!)</f>
        <v>#REF!</v>
      </c>
      <c r="V6852" t="e">
        <f t="shared" si="640"/>
        <v>#REF!</v>
      </c>
      <c r="W6852" t="e">
        <f>IF(ISBLANK($U6852),"",(VLOOKUP($V6852,'Postcode city county suffix'!$A$2:$D$2831,2,FALSE)))</f>
        <v>#REF!</v>
      </c>
      <c r="X6852" t="e">
        <f>IF(ISBLANK($U6852),"",(VLOOKUP($V6852,'Postcode city county suffix'!$A$2:$D$2831,3,FALSE)))</f>
        <v>#REF!</v>
      </c>
      <c r="Y6852" t="e">
        <f>IF(ISBLANK($U6852),"",(VLOOKUP($V6852,'Postcode city county suffix'!$A$2:$F$2831,6,FALSE)))</f>
        <v>#REF!</v>
      </c>
      <c r="AA6852" t="e">
        <f>IF(ISBLANK(#REF!),"",#REF!)</f>
        <v>#REF!</v>
      </c>
      <c r="AB6852" t="e">
        <f t="shared" si="641"/>
        <v>#REF!</v>
      </c>
      <c r="AC6852" t="e">
        <f>IF(ISBLANK($AA6852),"",(VLOOKUP($AB6852,'Postcode city county suffix'!$A$2:$D$2831,2,FALSE)))</f>
        <v>#REF!</v>
      </c>
    </row>
    <row r="6853" spans="1:29">
      <c r="A6853" t="e">
        <f>#REF!</f>
        <v>#REF!</v>
      </c>
      <c r="B6853" t="e">
        <f t="shared" si="636"/>
        <v>#REF!</v>
      </c>
      <c r="C6853" t="e">
        <f>#REF!</f>
        <v>#REF!</v>
      </c>
      <c r="F6853" t="e">
        <f t="shared" si="637"/>
        <v>#REF!</v>
      </c>
      <c r="J6853" t="e">
        <f>IF(ISBLANK(#REF!),"",#REF!)</f>
        <v>#REF!</v>
      </c>
      <c r="K6853" t="e">
        <f t="shared" si="638"/>
        <v>#REF!</v>
      </c>
      <c r="L6853" t="e">
        <f>IF(ISBLANK($J6853),"",(VLOOKUP($K6853,'Postcode city county suffix'!$A$2:$D$2831,2,FALSE)))</f>
        <v>#REF!</v>
      </c>
      <c r="M6853" t="e">
        <f>IF(ISBLANK($J6853),"",(VLOOKUP($K6853,'Postcode city county suffix'!$A$2:$D$2831,3,FALSE)))</f>
        <v>#REF!</v>
      </c>
      <c r="N6853" s="6" t="e">
        <f>IF($C6853="National",(IF("NI"=VLOOKUP($K6853,'Postcode city county suffix'!$A$2:$F$2831,6,FALSE),'Postcode city county suffix'!$I$2,'Postcode city county suffix'!$H$2)),(IF($F6853=3,(IF("NI"=VLOOKUP($K6853,'Postcode city county suffix'!$A$2:$F$2831,6,FALSE),'Postcode city county suffix'!$I$2,'Postcode city county suffix'!$H$2)),(VLOOKUP($K6853,'Postcode city county suffix'!$A$2:$D$2831,4,FALSE)))))</f>
        <v>#REF!</v>
      </c>
      <c r="Q6853" t="e">
        <f t="shared" si="639"/>
        <v>#REF!</v>
      </c>
      <c r="U6853" t="e">
        <f>IF(ISBLANK(#REF!),"",#REF!)</f>
        <v>#REF!</v>
      </c>
      <c r="V6853" t="e">
        <f t="shared" si="640"/>
        <v>#REF!</v>
      </c>
      <c r="W6853" t="e">
        <f>IF(ISBLANK($U6853),"",(VLOOKUP($V6853,'Postcode city county suffix'!$A$2:$D$2831,2,FALSE)))</f>
        <v>#REF!</v>
      </c>
      <c r="X6853" t="e">
        <f>IF(ISBLANK($U6853),"",(VLOOKUP($V6853,'Postcode city county suffix'!$A$2:$D$2831,3,FALSE)))</f>
        <v>#REF!</v>
      </c>
      <c r="Y6853" t="e">
        <f>IF(ISBLANK($U6853),"",(VLOOKUP($V6853,'Postcode city county suffix'!$A$2:$F$2831,6,FALSE)))</f>
        <v>#REF!</v>
      </c>
      <c r="AA6853" t="e">
        <f>IF(ISBLANK(#REF!),"",#REF!)</f>
        <v>#REF!</v>
      </c>
      <c r="AB6853" t="e">
        <f t="shared" si="641"/>
        <v>#REF!</v>
      </c>
      <c r="AC6853" t="e">
        <f>IF(ISBLANK($AA6853),"",(VLOOKUP($AB6853,'Postcode city county suffix'!$A$2:$D$2831,2,FALSE)))</f>
        <v>#REF!</v>
      </c>
    </row>
    <row r="6854" spans="1:29">
      <c r="A6854" t="e">
        <f>#REF!</f>
        <v>#REF!</v>
      </c>
      <c r="B6854" t="e">
        <f t="shared" si="636"/>
        <v>#REF!</v>
      </c>
      <c r="C6854" t="e">
        <f>#REF!</f>
        <v>#REF!</v>
      </c>
      <c r="F6854" t="e">
        <f t="shared" si="637"/>
        <v>#REF!</v>
      </c>
      <c r="J6854" t="e">
        <f>IF(ISBLANK(#REF!),"",#REF!)</f>
        <v>#REF!</v>
      </c>
      <c r="K6854" t="e">
        <f t="shared" si="638"/>
        <v>#REF!</v>
      </c>
      <c r="L6854" t="e">
        <f>IF(ISBLANK($J6854),"",(VLOOKUP($K6854,'Postcode city county suffix'!$A$2:$D$2831,2,FALSE)))</f>
        <v>#REF!</v>
      </c>
      <c r="M6854" t="e">
        <f>IF(ISBLANK($J6854),"",(VLOOKUP($K6854,'Postcode city county suffix'!$A$2:$D$2831,3,FALSE)))</f>
        <v>#REF!</v>
      </c>
      <c r="N6854" s="6" t="e">
        <f>IF($C6854="National",(IF("NI"=VLOOKUP($K6854,'Postcode city county suffix'!$A$2:$F$2831,6,FALSE),'Postcode city county suffix'!$I$2,'Postcode city county suffix'!$H$2)),(IF($F6854=3,(IF("NI"=VLOOKUP($K6854,'Postcode city county suffix'!$A$2:$F$2831,6,FALSE),'Postcode city county suffix'!$I$2,'Postcode city county suffix'!$H$2)),(VLOOKUP($K6854,'Postcode city county suffix'!$A$2:$D$2831,4,FALSE)))))</f>
        <v>#REF!</v>
      </c>
      <c r="Q6854" t="e">
        <f t="shared" si="639"/>
        <v>#REF!</v>
      </c>
      <c r="U6854" t="e">
        <f>IF(ISBLANK(#REF!),"",#REF!)</f>
        <v>#REF!</v>
      </c>
      <c r="V6854" t="e">
        <f t="shared" si="640"/>
        <v>#REF!</v>
      </c>
      <c r="W6854" t="e">
        <f>IF(ISBLANK($U6854),"",(VLOOKUP($V6854,'Postcode city county suffix'!$A$2:$D$2831,2,FALSE)))</f>
        <v>#REF!</v>
      </c>
      <c r="X6854" t="e">
        <f>IF(ISBLANK($U6854),"",(VLOOKUP($V6854,'Postcode city county suffix'!$A$2:$D$2831,3,FALSE)))</f>
        <v>#REF!</v>
      </c>
      <c r="Y6854" t="e">
        <f>IF(ISBLANK($U6854),"",(VLOOKUP($V6854,'Postcode city county suffix'!$A$2:$F$2831,6,FALSE)))</f>
        <v>#REF!</v>
      </c>
      <c r="AA6854" t="e">
        <f>IF(ISBLANK(#REF!),"",#REF!)</f>
        <v>#REF!</v>
      </c>
      <c r="AB6854" t="e">
        <f t="shared" si="641"/>
        <v>#REF!</v>
      </c>
      <c r="AC6854" t="e">
        <f>IF(ISBLANK($AA6854),"",(VLOOKUP($AB6854,'Postcode city county suffix'!$A$2:$D$2831,2,FALSE)))</f>
        <v>#REF!</v>
      </c>
    </row>
    <row r="6855" spans="1:29">
      <c r="A6855" t="e">
        <f>#REF!</f>
        <v>#REF!</v>
      </c>
      <c r="B6855" t="e">
        <f t="shared" si="636"/>
        <v>#REF!</v>
      </c>
      <c r="C6855" t="e">
        <f>#REF!</f>
        <v>#REF!</v>
      </c>
      <c r="F6855" t="e">
        <f t="shared" si="637"/>
        <v>#REF!</v>
      </c>
      <c r="J6855" t="e">
        <f>IF(ISBLANK(#REF!),"",#REF!)</f>
        <v>#REF!</v>
      </c>
      <c r="K6855" t="e">
        <f t="shared" si="638"/>
        <v>#REF!</v>
      </c>
      <c r="L6855" t="e">
        <f>IF(ISBLANK($J6855),"",(VLOOKUP($K6855,'Postcode city county suffix'!$A$2:$D$2831,2,FALSE)))</f>
        <v>#REF!</v>
      </c>
      <c r="M6855" t="e">
        <f>IF(ISBLANK($J6855),"",(VLOOKUP($K6855,'Postcode city county suffix'!$A$2:$D$2831,3,FALSE)))</f>
        <v>#REF!</v>
      </c>
      <c r="N6855" s="6" t="e">
        <f>IF($C6855="National",(IF("NI"=VLOOKUP($K6855,'Postcode city county suffix'!$A$2:$F$2831,6,FALSE),'Postcode city county suffix'!$I$2,'Postcode city county suffix'!$H$2)),(IF($F6855=3,(IF("NI"=VLOOKUP($K6855,'Postcode city county suffix'!$A$2:$F$2831,6,FALSE),'Postcode city county suffix'!$I$2,'Postcode city county suffix'!$H$2)),(VLOOKUP($K6855,'Postcode city county suffix'!$A$2:$D$2831,4,FALSE)))))</f>
        <v>#REF!</v>
      </c>
      <c r="Q6855" t="e">
        <f t="shared" si="639"/>
        <v>#REF!</v>
      </c>
      <c r="U6855" t="e">
        <f>IF(ISBLANK(#REF!),"",#REF!)</f>
        <v>#REF!</v>
      </c>
      <c r="V6855" t="e">
        <f t="shared" si="640"/>
        <v>#REF!</v>
      </c>
      <c r="W6855" t="e">
        <f>IF(ISBLANK($U6855),"",(VLOOKUP($V6855,'Postcode city county suffix'!$A$2:$D$2831,2,FALSE)))</f>
        <v>#REF!</v>
      </c>
      <c r="X6855" t="e">
        <f>IF(ISBLANK($U6855),"",(VLOOKUP($V6855,'Postcode city county suffix'!$A$2:$D$2831,3,FALSE)))</f>
        <v>#REF!</v>
      </c>
      <c r="Y6855" t="e">
        <f>IF(ISBLANK($U6855),"",(VLOOKUP($V6855,'Postcode city county suffix'!$A$2:$F$2831,6,FALSE)))</f>
        <v>#REF!</v>
      </c>
      <c r="AA6855" t="e">
        <f>IF(ISBLANK(#REF!),"",#REF!)</f>
        <v>#REF!</v>
      </c>
      <c r="AB6855" t="e">
        <f t="shared" si="641"/>
        <v>#REF!</v>
      </c>
      <c r="AC6855" t="e">
        <f>IF(ISBLANK($AA6855),"",(VLOOKUP($AB6855,'Postcode city county suffix'!$A$2:$D$2831,2,FALSE)))</f>
        <v>#REF!</v>
      </c>
    </row>
    <row r="6856" spans="1:29">
      <c r="A6856" t="e">
        <f>#REF!</f>
        <v>#REF!</v>
      </c>
      <c r="B6856" t="e">
        <f t="shared" si="636"/>
        <v>#REF!</v>
      </c>
      <c r="C6856" t="e">
        <f>#REF!</f>
        <v>#REF!</v>
      </c>
      <c r="F6856" t="e">
        <f t="shared" si="637"/>
        <v>#REF!</v>
      </c>
      <c r="J6856" t="e">
        <f>IF(ISBLANK(#REF!),"",#REF!)</f>
        <v>#REF!</v>
      </c>
      <c r="K6856" t="e">
        <f t="shared" si="638"/>
        <v>#REF!</v>
      </c>
      <c r="L6856" t="e">
        <f>IF(ISBLANK($J6856),"",(VLOOKUP($K6856,'Postcode city county suffix'!$A$2:$D$2831,2,FALSE)))</f>
        <v>#REF!</v>
      </c>
      <c r="M6856" t="e">
        <f>IF(ISBLANK($J6856),"",(VLOOKUP($K6856,'Postcode city county suffix'!$A$2:$D$2831,3,FALSE)))</f>
        <v>#REF!</v>
      </c>
      <c r="N6856" s="6" t="e">
        <f>IF($C6856="National",(IF("NI"=VLOOKUP($K6856,'Postcode city county suffix'!$A$2:$F$2831,6,FALSE),'Postcode city county suffix'!$I$2,'Postcode city county suffix'!$H$2)),(IF($F6856=3,(IF("NI"=VLOOKUP($K6856,'Postcode city county suffix'!$A$2:$F$2831,6,FALSE),'Postcode city county suffix'!$I$2,'Postcode city county suffix'!$H$2)),(VLOOKUP($K6856,'Postcode city county suffix'!$A$2:$D$2831,4,FALSE)))))</f>
        <v>#REF!</v>
      </c>
      <c r="Q6856" t="e">
        <f t="shared" si="639"/>
        <v>#REF!</v>
      </c>
      <c r="U6856" t="e">
        <f>IF(ISBLANK(#REF!),"",#REF!)</f>
        <v>#REF!</v>
      </c>
      <c r="V6856" t="e">
        <f t="shared" si="640"/>
        <v>#REF!</v>
      </c>
      <c r="W6856" t="e">
        <f>IF(ISBLANK($U6856),"",(VLOOKUP($V6856,'Postcode city county suffix'!$A$2:$D$2831,2,FALSE)))</f>
        <v>#REF!</v>
      </c>
      <c r="X6856" t="e">
        <f>IF(ISBLANK($U6856),"",(VLOOKUP($V6856,'Postcode city county suffix'!$A$2:$D$2831,3,FALSE)))</f>
        <v>#REF!</v>
      </c>
      <c r="Y6856" t="e">
        <f>IF(ISBLANK($U6856),"",(VLOOKUP($V6856,'Postcode city county suffix'!$A$2:$F$2831,6,FALSE)))</f>
        <v>#REF!</v>
      </c>
      <c r="AA6856" t="e">
        <f>IF(ISBLANK(#REF!),"",#REF!)</f>
        <v>#REF!</v>
      </c>
      <c r="AB6856" t="e">
        <f t="shared" si="641"/>
        <v>#REF!</v>
      </c>
      <c r="AC6856" t="e">
        <f>IF(ISBLANK($AA6856),"",(VLOOKUP($AB6856,'Postcode city county suffix'!$A$2:$D$2831,2,FALSE)))</f>
        <v>#REF!</v>
      </c>
    </row>
    <row r="6857" spans="1:29">
      <c r="A6857" t="e">
        <f>#REF!</f>
        <v>#REF!</v>
      </c>
      <c r="B6857" t="e">
        <f t="shared" si="636"/>
        <v>#REF!</v>
      </c>
      <c r="C6857" t="e">
        <f>#REF!</f>
        <v>#REF!</v>
      </c>
      <c r="F6857" t="e">
        <f t="shared" si="637"/>
        <v>#REF!</v>
      </c>
      <c r="J6857" t="e">
        <f>IF(ISBLANK(#REF!),"",#REF!)</f>
        <v>#REF!</v>
      </c>
      <c r="K6857" t="e">
        <f t="shared" si="638"/>
        <v>#REF!</v>
      </c>
      <c r="L6857" t="e">
        <f>IF(ISBLANK($J6857),"",(VLOOKUP($K6857,'Postcode city county suffix'!$A$2:$D$2831,2,FALSE)))</f>
        <v>#REF!</v>
      </c>
      <c r="M6857" t="e">
        <f>IF(ISBLANK($J6857),"",(VLOOKUP($K6857,'Postcode city county suffix'!$A$2:$D$2831,3,FALSE)))</f>
        <v>#REF!</v>
      </c>
      <c r="N6857" s="6" t="e">
        <f>IF($C6857="National",(IF("NI"=VLOOKUP($K6857,'Postcode city county suffix'!$A$2:$F$2831,6,FALSE),'Postcode city county suffix'!$I$2,'Postcode city county suffix'!$H$2)),(IF($F6857=3,(IF("NI"=VLOOKUP($K6857,'Postcode city county suffix'!$A$2:$F$2831,6,FALSE),'Postcode city county suffix'!$I$2,'Postcode city county suffix'!$H$2)),(VLOOKUP($K6857,'Postcode city county suffix'!$A$2:$D$2831,4,FALSE)))))</f>
        <v>#REF!</v>
      </c>
      <c r="Q6857" t="e">
        <f t="shared" si="639"/>
        <v>#REF!</v>
      </c>
      <c r="U6857" t="e">
        <f>IF(ISBLANK(#REF!),"",#REF!)</f>
        <v>#REF!</v>
      </c>
      <c r="V6857" t="e">
        <f t="shared" si="640"/>
        <v>#REF!</v>
      </c>
      <c r="W6857" t="e">
        <f>IF(ISBLANK($U6857),"",(VLOOKUP($V6857,'Postcode city county suffix'!$A$2:$D$2831,2,FALSE)))</f>
        <v>#REF!</v>
      </c>
      <c r="X6857" t="e">
        <f>IF(ISBLANK($U6857),"",(VLOOKUP($V6857,'Postcode city county suffix'!$A$2:$D$2831,3,FALSE)))</f>
        <v>#REF!</v>
      </c>
      <c r="Y6857" t="e">
        <f>IF(ISBLANK($U6857),"",(VLOOKUP($V6857,'Postcode city county suffix'!$A$2:$F$2831,6,FALSE)))</f>
        <v>#REF!</v>
      </c>
      <c r="AA6857" t="e">
        <f>IF(ISBLANK(#REF!),"",#REF!)</f>
        <v>#REF!</v>
      </c>
      <c r="AB6857" t="e">
        <f t="shared" si="641"/>
        <v>#REF!</v>
      </c>
      <c r="AC6857" t="e">
        <f>IF(ISBLANK($AA6857),"",(VLOOKUP($AB6857,'Postcode city county suffix'!$A$2:$D$2831,2,FALSE)))</f>
        <v>#REF!</v>
      </c>
    </row>
    <row r="6858" spans="1:29">
      <c r="A6858" t="e">
        <f>#REF!</f>
        <v>#REF!</v>
      </c>
      <c r="B6858" t="e">
        <f t="shared" si="636"/>
        <v>#REF!</v>
      </c>
      <c r="C6858" t="e">
        <f>#REF!</f>
        <v>#REF!</v>
      </c>
      <c r="F6858" t="e">
        <f t="shared" si="637"/>
        <v>#REF!</v>
      </c>
      <c r="J6858" t="e">
        <f>IF(ISBLANK(#REF!),"",#REF!)</f>
        <v>#REF!</v>
      </c>
      <c r="K6858" t="e">
        <f t="shared" si="638"/>
        <v>#REF!</v>
      </c>
      <c r="L6858" t="e">
        <f>IF(ISBLANK($J6858),"",(VLOOKUP($K6858,'Postcode city county suffix'!$A$2:$D$2831,2,FALSE)))</f>
        <v>#REF!</v>
      </c>
      <c r="M6858" t="e">
        <f>IF(ISBLANK($J6858),"",(VLOOKUP($K6858,'Postcode city county suffix'!$A$2:$D$2831,3,FALSE)))</f>
        <v>#REF!</v>
      </c>
      <c r="N6858" s="6" t="e">
        <f>IF($C6858="National",(IF("NI"=VLOOKUP($K6858,'Postcode city county suffix'!$A$2:$F$2831,6,FALSE),'Postcode city county suffix'!$I$2,'Postcode city county suffix'!$H$2)),(IF($F6858=3,(IF("NI"=VLOOKUP($K6858,'Postcode city county suffix'!$A$2:$F$2831,6,FALSE),'Postcode city county suffix'!$I$2,'Postcode city county suffix'!$H$2)),(VLOOKUP($K6858,'Postcode city county suffix'!$A$2:$D$2831,4,FALSE)))))</f>
        <v>#REF!</v>
      </c>
      <c r="Q6858" t="e">
        <f t="shared" si="639"/>
        <v>#REF!</v>
      </c>
      <c r="U6858" t="e">
        <f>IF(ISBLANK(#REF!),"",#REF!)</f>
        <v>#REF!</v>
      </c>
      <c r="V6858" t="e">
        <f t="shared" si="640"/>
        <v>#REF!</v>
      </c>
      <c r="W6858" t="e">
        <f>IF(ISBLANK($U6858),"",(VLOOKUP($V6858,'Postcode city county suffix'!$A$2:$D$2831,2,FALSE)))</f>
        <v>#REF!</v>
      </c>
      <c r="X6858" t="e">
        <f>IF(ISBLANK($U6858),"",(VLOOKUP($V6858,'Postcode city county suffix'!$A$2:$D$2831,3,FALSE)))</f>
        <v>#REF!</v>
      </c>
      <c r="Y6858" t="e">
        <f>IF(ISBLANK($U6858),"",(VLOOKUP($V6858,'Postcode city county suffix'!$A$2:$F$2831,6,FALSE)))</f>
        <v>#REF!</v>
      </c>
      <c r="AA6858" t="e">
        <f>IF(ISBLANK(#REF!),"",#REF!)</f>
        <v>#REF!</v>
      </c>
      <c r="AB6858" t="e">
        <f t="shared" si="641"/>
        <v>#REF!</v>
      </c>
      <c r="AC6858" t="e">
        <f>IF(ISBLANK($AA6858),"",(VLOOKUP($AB6858,'Postcode city county suffix'!$A$2:$D$2831,2,FALSE)))</f>
        <v>#REF!</v>
      </c>
    </row>
    <row r="6859" spans="1:29">
      <c r="A6859" t="e">
        <f>#REF!</f>
        <v>#REF!</v>
      </c>
      <c r="B6859" t="e">
        <f t="shared" si="636"/>
        <v>#REF!</v>
      </c>
      <c r="C6859" t="e">
        <f>#REF!</f>
        <v>#REF!</v>
      </c>
      <c r="F6859" t="e">
        <f t="shared" si="637"/>
        <v>#REF!</v>
      </c>
      <c r="J6859" t="e">
        <f>IF(ISBLANK(#REF!),"",#REF!)</f>
        <v>#REF!</v>
      </c>
      <c r="K6859" t="e">
        <f t="shared" si="638"/>
        <v>#REF!</v>
      </c>
      <c r="L6859" t="e">
        <f>IF(ISBLANK($J6859),"",(VLOOKUP($K6859,'Postcode city county suffix'!$A$2:$D$2831,2,FALSE)))</f>
        <v>#REF!</v>
      </c>
      <c r="M6859" t="e">
        <f>IF(ISBLANK($J6859),"",(VLOOKUP($K6859,'Postcode city county suffix'!$A$2:$D$2831,3,FALSE)))</f>
        <v>#REF!</v>
      </c>
      <c r="N6859" s="6" t="e">
        <f>IF($C6859="National",(IF("NI"=VLOOKUP($K6859,'Postcode city county suffix'!$A$2:$F$2831,6,FALSE),'Postcode city county suffix'!$I$2,'Postcode city county suffix'!$H$2)),(IF($F6859=3,(IF("NI"=VLOOKUP($K6859,'Postcode city county suffix'!$A$2:$F$2831,6,FALSE),'Postcode city county suffix'!$I$2,'Postcode city county suffix'!$H$2)),(VLOOKUP($K6859,'Postcode city county suffix'!$A$2:$D$2831,4,FALSE)))))</f>
        <v>#REF!</v>
      </c>
      <c r="Q6859" t="e">
        <f t="shared" si="639"/>
        <v>#REF!</v>
      </c>
      <c r="U6859" t="e">
        <f>IF(ISBLANK(#REF!),"",#REF!)</f>
        <v>#REF!</v>
      </c>
      <c r="V6859" t="e">
        <f t="shared" si="640"/>
        <v>#REF!</v>
      </c>
      <c r="W6859" t="e">
        <f>IF(ISBLANK($U6859),"",(VLOOKUP($V6859,'Postcode city county suffix'!$A$2:$D$2831,2,FALSE)))</f>
        <v>#REF!</v>
      </c>
      <c r="X6859" t="e">
        <f>IF(ISBLANK($U6859),"",(VLOOKUP($V6859,'Postcode city county suffix'!$A$2:$D$2831,3,FALSE)))</f>
        <v>#REF!</v>
      </c>
      <c r="Y6859" t="e">
        <f>IF(ISBLANK($U6859),"",(VLOOKUP($V6859,'Postcode city county suffix'!$A$2:$F$2831,6,FALSE)))</f>
        <v>#REF!</v>
      </c>
      <c r="AA6859" t="e">
        <f>IF(ISBLANK(#REF!),"",#REF!)</f>
        <v>#REF!</v>
      </c>
      <c r="AB6859" t="e">
        <f t="shared" si="641"/>
        <v>#REF!</v>
      </c>
      <c r="AC6859" t="e">
        <f>IF(ISBLANK($AA6859),"",(VLOOKUP($AB6859,'Postcode city county suffix'!$A$2:$D$2831,2,FALSE)))</f>
        <v>#REF!</v>
      </c>
    </row>
    <row r="6860" spans="1:29">
      <c r="A6860" t="e">
        <f>#REF!</f>
        <v>#REF!</v>
      </c>
      <c r="B6860" t="e">
        <f t="shared" si="636"/>
        <v>#REF!</v>
      </c>
      <c r="C6860" t="e">
        <f>#REF!</f>
        <v>#REF!</v>
      </c>
      <c r="F6860" t="e">
        <f t="shared" si="637"/>
        <v>#REF!</v>
      </c>
      <c r="J6860" t="e">
        <f>IF(ISBLANK(#REF!),"",#REF!)</f>
        <v>#REF!</v>
      </c>
      <c r="K6860" t="e">
        <f t="shared" si="638"/>
        <v>#REF!</v>
      </c>
      <c r="L6860" t="e">
        <f>IF(ISBLANK($J6860),"",(VLOOKUP($K6860,'Postcode city county suffix'!$A$2:$D$2831,2,FALSE)))</f>
        <v>#REF!</v>
      </c>
      <c r="M6860" t="e">
        <f>IF(ISBLANK($J6860),"",(VLOOKUP($K6860,'Postcode city county suffix'!$A$2:$D$2831,3,FALSE)))</f>
        <v>#REF!</v>
      </c>
      <c r="N6860" s="6" t="e">
        <f>IF($C6860="National",(IF("NI"=VLOOKUP($K6860,'Postcode city county suffix'!$A$2:$F$2831,6,FALSE),'Postcode city county suffix'!$I$2,'Postcode city county suffix'!$H$2)),(IF($F6860=3,(IF("NI"=VLOOKUP($K6860,'Postcode city county suffix'!$A$2:$F$2831,6,FALSE),'Postcode city county suffix'!$I$2,'Postcode city county suffix'!$H$2)),(VLOOKUP($K6860,'Postcode city county suffix'!$A$2:$D$2831,4,FALSE)))))</f>
        <v>#REF!</v>
      </c>
      <c r="Q6860" t="e">
        <f t="shared" si="639"/>
        <v>#REF!</v>
      </c>
      <c r="U6860" t="e">
        <f>IF(ISBLANK(#REF!),"",#REF!)</f>
        <v>#REF!</v>
      </c>
      <c r="V6860" t="e">
        <f t="shared" si="640"/>
        <v>#REF!</v>
      </c>
      <c r="W6860" t="e">
        <f>IF(ISBLANK($U6860),"",(VLOOKUP($V6860,'Postcode city county suffix'!$A$2:$D$2831,2,FALSE)))</f>
        <v>#REF!</v>
      </c>
      <c r="X6860" t="e">
        <f>IF(ISBLANK($U6860),"",(VLOOKUP($V6860,'Postcode city county suffix'!$A$2:$D$2831,3,FALSE)))</f>
        <v>#REF!</v>
      </c>
      <c r="Y6860" t="e">
        <f>IF(ISBLANK($U6860),"",(VLOOKUP($V6860,'Postcode city county suffix'!$A$2:$F$2831,6,FALSE)))</f>
        <v>#REF!</v>
      </c>
      <c r="AA6860" t="e">
        <f>IF(ISBLANK(#REF!),"",#REF!)</f>
        <v>#REF!</v>
      </c>
      <c r="AB6860" t="e">
        <f t="shared" si="641"/>
        <v>#REF!</v>
      </c>
      <c r="AC6860" t="e">
        <f>IF(ISBLANK($AA6860),"",(VLOOKUP($AB6860,'Postcode city county suffix'!$A$2:$D$2831,2,FALSE)))</f>
        <v>#REF!</v>
      </c>
    </row>
    <row r="6861" spans="1:29">
      <c r="A6861" t="e">
        <f>#REF!</f>
        <v>#REF!</v>
      </c>
      <c r="B6861" t="e">
        <f t="shared" si="636"/>
        <v>#REF!</v>
      </c>
      <c r="C6861" t="e">
        <f>#REF!</f>
        <v>#REF!</v>
      </c>
      <c r="F6861" t="e">
        <f t="shared" si="637"/>
        <v>#REF!</v>
      </c>
      <c r="J6861" t="e">
        <f>IF(ISBLANK(#REF!),"",#REF!)</f>
        <v>#REF!</v>
      </c>
      <c r="K6861" t="e">
        <f t="shared" si="638"/>
        <v>#REF!</v>
      </c>
      <c r="L6861" t="e">
        <f>IF(ISBLANK($J6861),"",(VLOOKUP($K6861,'Postcode city county suffix'!$A$2:$D$2831,2,FALSE)))</f>
        <v>#REF!</v>
      </c>
      <c r="M6861" t="e">
        <f>IF(ISBLANK($J6861),"",(VLOOKUP($K6861,'Postcode city county suffix'!$A$2:$D$2831,3,FALSE)))</f>
        <v>#REF!</v>
      </c>
      <c r="N6861" s="6" t="e">
        <f>IF($C6861="National",(IF("NI"=VLOOKUP($K6861,'Postcode city county suffix'!$A$2:$F$2831,6,FALSE),'Postcode city county suffix'!$I$2,'Postcode city county suffix'!$H$2)),(IF($F6861=3,(IF("NI"=VLOOKUP($K6861,'Postcode city county suffix'!$A$2:$F$2831,6,FALSE),'Postcode city county suffix'!$I$2,'Postcode city county suffix'!$H$2)),(VLOOKUP($K6861,'Postcode city county suffix'!$A$2:$D$2831,4,FALSE)))))</f>
        <v>#REF!</v>
      </c>
      <c r="Q6861" t="e">
        <f t="shared" si="639"/>
        <v>#REF!</v>
      </c>
      <c r="U6861" t="e">
        <f>IF(ISBLANK(#REF!),"",#REF!)</f>
        <v>#REF!</v>
      </c>
      <c r="V6861" t="e">
        <f t="shared" si="640"/>
        <v>#REF!</v>
      </c>
      <c r="W6861" t="e">
        <f>IF(ISBLANK($U6861),"",(VLOOKUP($V6861,'Postcode city county suffix'!$A$2:$D$2831,2,FALSE)))</f>
        <v>#REF!</v>
      </c>
      <c r="X6861" t="e">
        <f>IF(ISBLANK($U6861),"",(VLOOKUP($V6861,'Postcode city county suffix'!$A$2:$D$2831,3,FALSE)))</f>
        <v>#REF!</v>
      </c>
      <c r="Y6861" t="e">
        <f>IF(ISBLANK($U6861),"",(VLOOKUP($V6861,'Postcode city county suffix'!$A$2:$F$2831,6,FALSE)))</f>
        <v>#REF!</v>
      </c>
      <c r="AA6861" t="e">
        <f>IF(ISBLANK(#REF!),"",#REF!)</f>
        <v>#REF!</v>
      </c>
      <c r="AB6861" t="e">
        <f t="shared" si="641"/>
        <v>#REF!</v>
      </c>
      <c r="AC6861" t="e">
        <f>IF(ISBLANK($AA6861),"",(VLOOKUP($AB6861,'Postcode city county suffix'!$A$2:$D$2831,2,FALSE)))</f>
        <v>#REF!</v>
      </c>
    </row>
    <row r="6862" spans="1:29">
      <c r="A6862" t="e">
        <f>#REF!</f>
        <v>#REF!</v>
      </c>
      <c r="B6862" t="e">
        <f t="shared" si="636"/>
        <v>#REF!</v>
      </c>
      <c r="C6862" t="e">
        <f>#REF!</f>
        <v>#REF!</v>
      </c>
      <c r="F6862" t="e">
        <f t="shared" si="637"/>
        <v>#REF!</v>
      </c>
      <c r="J6862" t="e">
        <f>IF(ISBLANK(#REF!),"",#REF!)</f>
        <v>#REF!</v>
      </c>
      <c r="K6862" t="e">
        <f t="shared" si="638"/>
        <v>#REF!</v>
      </c>
      <c r="L6862" t="e">
        <f>IF(ISBLANK($J6862),"",(VLOOKUP($K6862,'Postcode city county suffix'!$A$2:$D$2831,2,FALSE)))</f>
        <v>#REF!</v>
      </c>
      <c r="M6862" t="e">
        <f>IF(ISBLANK($J6862),"",(VLOOKUP($K6862,'Postcode city county suffix'!$A$2:$D$2831,3,FALSE)))</f>
        <v>#REF!</v>
      </c>
      <c r="N6862" s="6" t="e">
        <f>IF($C6862="National",(IF("NI"=VLOOKUP($K6862,'Postcode city county suffix'!$A$2:$F$2831,6,FALSE),'Postcode city county suffix'!$I$2,'Postcode city county suffix'!$H$2)),(IF($F6862=3,(IF("NI"=VLOOKUP($K6862,'Postcode city county suffix'!$A$2:$F$2831,6,FALSE),'Postcode city county suffix'!$I$2,'Postcode city county suffix'!$H$2)),(VLOOKUP($K6862,'Postcode city county suffix'!$A$2:$D$2831,4,FALSE)))))</f>
        <v>#REF!</v>
      </c>
      <c r="Q6862" t="e">
        <f t="shared" si="639"/>
        <v>#REF!</v>
      </c>
      <c r="U6862" t="e">
        <f>IF(ISBLANK(#REF!),"",#REF!)</f>
        <v>#REF!</v>
      </c>
      <c r="V6862" t="e">
        <f t="shared" si="640"/>
        <v>#REF!</v>
      </c>
      <c r="W6862" t="e">
        <f>IF(ISBLANK($U6862),"",(VLOOKUP($V6862,'Postcode city county suffix'!$A$2:$D$2831,2,FALSE)))</f>
        <v>#REF!</v>
      </c>
      <c r="X6862" t="e">
        <f>IF(ISBLANK($U6862),"",(VLOOKUP($V6862,'Postcode city county suffix'!$A$2:$D$2831,3,FALSE)))</f>
        <v>#REF!</v>
      </c>
      <c r="Y6862" t="e">
        <f>IF(ISBLANK($U6862),"",(VLOOKUP($V6862,'Postcode city county suffix'!$A$2:$F$2831,6,FALSE)))</f>
        <v>#REF!</v>
      </c>
      <c r="AA6862" t="e">
        <f>IF(ISBLANK(#REF!),"",#REF!)</f>
        <v>#REF!</v>
      </c>
      <c r="AB6862" t="e">
        <f t="shared" si="641"/>
        <v>#REF!</v>
      </c>
      <c r="AC6862" t="e">
        <f>IF(ISBLANK($AA6862),"",(VLOOKUP($AB6862,'Postcode city county suffix'!$A$2:$D$2831,2,FALSE)))</f>
        <v>#REF!</v>
      </c>
    </row>
    <row r="6863" spans="1:29">
      <c r="A6863" t="e">
        <f>#REF!</f>
        <v>#REF!</v>
      </c>
      <c r="B6863" t="e">
        <f t="shared" si="636"/>
        <v>#REF!</v>
      </c>
      <c r="C6863" t="e">
        <f>#REF!</f>
        <v>#REF!</v>
      </c>
      <c r="F6863" t="e">
        <f t="shared" si="637"/>
        <v>#REF!</v>
      </c>
      <c r="J6863" t="e">
        <f>IF(ISBLANK(#REF!),"",#REF!)</f>
        <v>#REF!</v>
      </c>
      <c r="K6863" t="e">
        <f t="shared" si="638"/>
        <v>#REF!</v>
      </c>
      <c r="L6863" t="e">
        <f>IF(ISBLANK($J6863),"",(VLOOKUP($K6863,'Postcode city county suffix'!$A$2:$D$2831,2,FALSE)))</f>
        <v>#REF!</v>
      </c>
      <c r="M6863" t="e">
        <f>IF(ISBLANK($J6863),"",(VLOOKUP($K6863,'Postcode city county suffix'!$A$2:$D$2831,3,FALSE)))</f>
        <v>#REF!</v>
      </c>
      <c r="N6863" s="6" t="e">
        <f>IF($C6863="National",(IF("NI"=VLOOKUP($K6863,'Postcode city county suffix'!$A$2:$F$2831,6,FALSE),'Postcode city county suffix'!$I$2,'Postcode city county suffix'!$H$2)),(IF($F6863=3,(IF("NI"=VLOOKUP($K6863,'Postcode city county suffix'!$A$2:$F$2831,6,FALSE),'Postcode city county suffix'!$I$2,'Postcode city county suffix'!$H$2)),(VLOOKUP($K6863,'Postcode city county suffix'!$A$2:$D$2831,4,FALSE)))))</f>
        <v>#REF!</v>
      </c>
      <c r="Q6863" t="e">
        <f t="shared" si="639"/>
        <v>#REF!</v>
      </c>
      <c r="U6863" t="e">
        <f>IF(ISBLANK(#REF!),"",#REF!)</f>
        <v>#REF!</v>
      </c>
      <c r="V6863" t="e">
        <f t="shared" si="640"/>
        <v>#REF!</v>
      </c>
      <c r="W6863" t="e">
        <f>IF(ISBLANK($U6863),"",(VLOOKUP($V6863,'Postcode city county suffix'!$A$2:$D$2831,2,FALSE)))</f>
        <v>#REF!</v>
      </c>
      <c r="X6863" t="e">
        <f>IF(ISBLANK($U6863),"",(VLOOKUP($V6863,'Postcode city county suffix'!$A$2:$D$2831,3,FALSE)))</f>
        <v>#REF!</v>
      </c>
      <c r="Y6863" t="e">
        <f>IF(ISBLANK($U6863),"",(VLOOKUP($V6863,'Postcode city county suffix'!$A$2:$F$2831,6,FALSE)))</f>
        <v>#REF!</v>
      </c>
      <c r="AA6863" t="e">
        <f>IF(ISBLANK(#REF!),"",#REF!)</f>
        <v>#REF!</v>
      </c>
      <c r="AB6863" t="e">
        <f t="shared" si="641"/>
        <v>#REF!</v>
      </c>
      <c r="AC6863" t="e">
        <f>IF(ISBLANK($AA6863),"",(VLOOKUP($AB6863,'Postcode city county suffix'!$A$2:$D$2831,2,FALSE)))</f>
        <v>#REF!</v>
      </c>
    </row>
    <row r="6864" spans="1:29">
      <c r="A6864" t="e">
        <f>#REF!</f>
        <v>#REF!</v>
      </c>
      <c r="B6864" t="e">
        <f t="shared" si="636"/>
        <v>#REF!</v>
      </c>
      <c r="C6864" t="e">
        <f>#REF!</f>
        <v>#REF!</v>
      </c>
      <c r="F6864" t="e">
        <f t="shared" si="637"/>
        <v>#REF!</v>
      </c>
      <c r="J6864" t="e">
        <f>IF(ISBLANK(#REF!),"",#REF!)</f>
        <v>#REF!</v>
      </c>
      <c r="K6864" t="e">
        <f t="shared" si="638"/>
        <v>#REF!</v>
      </c>
      <c r="L6864" t="e">
        <f>IF(ISBLANK($J6864),"",(VLOOKUP($K6864,'Postcode city county suffix'!$A$2:$D$2831,2,FALSE)))</f>
        <v>#REF!</v>
      </c>
      <c r="M6864" t="e">
        <f>IF(ISBLANK($J6864),"",(VLOOKUP($K6864,'Postcode city county suffix'!$A$2:$D$2831,3,FALSE)))</f>
        <v>#REF!</v>
      </c>
      <c r="N6864" s="6" t="e">
        <f>IF($C6864="National",(IF("NI"=VLOOKUP($K6864,'Postcode city county suffix'!$A$2:$F$2831,6,FALSE),'Postcode city county suffix'!$I$2,'Postcode city county suffix'!$H$2)),(IF($F6864=3,(IF("NI"=VLOOKUP($K6864,'Postcode city county suffix'!$A$2:$F$2831,6,FALSE),'Postcode city county suffix'!$I$2,'Postcode city county suffix'!$H$2)),(VLOOKUP($K6864,'Postcode city county suffix'!$A$2:$D$2831,4,FALSE)))))</f>
        <v>#REF!</v>
      </c>
      <c r="Q6864" t="e">
        <f t="shared" si="639"/>
        <v>#REF!</v>
      </c>
      <c r="U6864" t="e">
        <f>IF(ISBLANK(#REF!),"",#REF!)</f>
        <v>#REF!</v>
      </c>
      <c r="V6864" t="e">
        <f t="shared" si="640"/>
        <v>#REF!</v>
      </c>
      <c r="W6864" t="e">
        <f>IF(ISBLANK($U6864),"",(VLOOKUP($V6864,'Postcode city county suffix'!$A$2:$D$2831,2,FALSE)))</f>
        <v>#REF!</v>
      </c>
      <c r="X6864" t="e">
        <f>IF(ISBLANK($U6864),"",(VLOOKUP($V6864,'Postcode city county suffix'!$A$2:$D$2831,3,FALSE)))</f>
        <v>#REF!</v>
      </c>
      <c r="Y6864" t="e">
        <f>IF(ISBLANK($U6864),"",(VLOOKUP($V6864,'Postcode city county suffix'!$A$2:$F$2831,6,FALSE)))</f>
        <v>#REF!</v>
      </c>
      <c r="AA6864" t="e">
        <f>IF(ISBLANK(#REF!),"",#REF!)</f>
        <v>#REF!</v>
      </c>
      <c r="AB6864" t="e">
        <f t="shared" si="641"/>
        <v>#REF!</v>
      </c>
      <c r="AC6864" t="e">
        <f>IF(ISBLANK($AA6864),"",(VLOOKUP($AB6864,'Postcode city county suffix'!$A$2:$D$2831,2,FALSE)))</f>
        <v>#REF!</v>
      </c>
    </row>
    <row r="6865" spans="1:29">
      <c r="A6865" t="e">
        <f>#REF!</f>
        <v>#REF!</v>
      </c>
      <c r="B6865" t="e">
        <f t="shared" si="636"/>
        <v>#REF!</v>
      </c>
      <c r="C6865" t="e">
        <f>#REF!</f>
        <v>#REF!</v>
      </c>
      <c r="F6865" t="e">
        <f t="shared" si="637"/>
        <v>#REF!</v>
      </c>
      <c r="J6865" t="e">
        <f>IF(ISBLANK(#REF!),"",#REF!)</f>
        <v>#REF!</v>
      </c>
      <c r="K6865" t="e">
        <f t="shared" si="638"/>
        <v>#REF!</v>
      </c>
      <c r="L6865" t="e">
        <f>IF(ISBLANK($J6865),"",(VLOOKUP($K6865,'Postcode city county suffix'!$A$2:$D$2831,2,FALSE)))</f>
        <v>#REF!</v>
      </c>
      <c r="M6865" t="e">
        <f>IF(ISBLANK($J6865),"",(VLOOKUP($K6865,'Postcode city county suffix'!$A$2:$D$2831,3,FALSE)))</f>
        <v>#REF!</v>
      </c>
      <c r="N6865" s="6" t="e">
        <f>IF($C6865="National",(IF("NI"=VLOOKUP($K6865,'Postcode city county suffix'!$A$2:$F$2831,6,FALSE),'Postcode city county suffix'!$I$2,'Postcode city county suffix'!$H$2)),(IF($F6865=3,(IF("NI"=VLOOKUP($K6865,'Postcode city county suffix'!$A$2:$F$2831,6,FALSE),'Postcode city county suffix'!$I$2,'Postcode city county suffix'!$H$2)),(VLOOKUP($K6865,'Postcode city county suffix'!$A$2:$D$2831,4,FALSE)))))</f>
        <v>#REF!</v>
      </c>
      <c r="Q6865" t="e">
        <f t="shared" si="639"/>
        <v>#REF!</v>
      </c>
      <c r="U6865" t="e">
        <f>IF(ISBLANK(#REF!),"",#REF!)</f>
        <v>#REF!</v>
      </c>
      <c r="V6865" t="e">
        <f t="shared" si="640"/>
        <v>#REF!</v>
      </c>
      <c r="W6865" t="e">
        <f>IF(ISBLANK($U6865),"",(VLOOKUP($V6865,'Postcode city county suffix'!$A$2:$D$2831,2,FALSE)))</f>
        <v>#REF!</v>
      </c>
      <c r="X6865" t="e">
        <f>IF(ISBLANK($U6865),"",(VLOOKUP($V6865,'Postcode city county suffix'!$A$2:$D$2831,3,FALSE)))</f>
        <v>#REF!</v>
      </c>
      <c r="Y6865" t="e">
        <f>IF(ISBLANK($U6865),"",(VLOOKUP($V6865,'Postcode city county suffix'!$A$2:$F$2831,6,FALSE)))</f>
        <v>#REF!</v>
      </c>
      <c r="AA6865" t="e">
        <f>IF(ISBLANK(#REF!),"",#REF!)</f>
        <v>#REF!</v>
      </c>
      <c r="AB6865" t="e">
        <f t="shared" si="641"/>
        <v>#REF!</v>
      </c>
      <c r="AC6865" t="e">
        <f>IF(ISBLANK($AA6865),"",(VLOOKUP($AB6865,'Postcode city county suffix'!$A$2:$D$2831,2,FALSE)))</f>
        <v>#REF!</v>
      </c>
    </row>
    <row r="6866" spans="1:29">
      <c r="A6866" t="e">
        <f>#REF!</f>
        <v>#REF!</v>
      </c>
      <c r="B6866" t="e">
        <f t="shared" si="636"/>
        <v>#REF!</v>
      </c>
      <c r="C6866" t="e">
        <f>#REF!</f>
        <v>#REF!</v>
      </c>
      <c r="F6866" t="e">
        <f t="shared" si="637"/>
        <v>#REF!</v>
      </c>
      <c r="J6866" t="e">
        <f>IF(ISBLANK(#REF!),"",#REF!)</f>
        <v>#REF!</v>
      </c>
      <c r="K6866" t="e">
        <f t="shared" si="638"/>
        <v>#REF!</v>
      </c>
      <c r="L6866" t="e">
        <f>IF(ISBLANK($J6866),"",(VLOOKUP($K6866,'Postcode city county suffix'!$A$2:$D$2831,2,FALSE)))</f>
        <v>#REF!</v>
      </c>
      <c r="M6866" t="e">
        <f>IF(ISBLANK($J6866),"",(VLOOKUP($K6866,'Postcode city county suffix'!$A$2:$D$2831,3,FALSE)))</f>
        <v>#REF!</v>
      </c>
      <c r="N6866" s="6" t="e">
        <f>IF($C6866="National",(IF("NI"=VLOOKUP($K6866,'Postcode city county suffix'!$A$2:$F$2831,6,FALSE),'Postcode city county suffix'!$I$2,'Postcode city county suffix'!$H$2)),(IF($F6866=3,(IF("NI"=VLOOKUP($K6866,'Postcode city county suffix'!$A$2:$F$2831,6,FALSE),'Postcode city county suffix'!$I$2,'Postcode city county suffix'!$H$2)),(VLOOKUP($K6866,'Postcode city county suffix'!$A$2:$D$2831,4,FALSE)))))</f>
        <v>#REF!</v>
      </c>
      <c r="Q6866" t="e">
        <f t="shared" si="639"/>
        <v>#REF!</v>
      </c>
      <c r="U6866" t="e">
        <f>IF(ISBLANK(#REF!),"",#REF!)</f>
        <v>#REF!</v>
      </c>
      <c r="V6866" t="e">
        <f t="shared" si="640"/>
        <v>#REF!</v>
      </c>
      <c r="W6866" t="e">
        <f>IF(ISBLANK($U6866),"",(VLOOKUP($V6866,'Postcode city county suffix'!$A$2:$D$2831,2,FALSE)))</f>
        <v>#REF!</v>
      </c>
      <c r="X6866" t="e">
        <f>IF(ISBLANK($U6866),"",(VLOOKUP($V6866,'Postcode city county suffix'!$A$2:$D$2831,3,FALSE)))</f>
        <v>#REF!</v>
      </c>
      <c r="Y6866" t="e">
        <f>IF(ISBLANK($U6866),"",(VLOOKUP($V6866,'Postcode city county suffix'!$A$2:$F$2831,6,FALSE)))</f>
        <v>#REF!</v>
      </c>
      <c r="AA6866" t="e">
        <f>IF(ISBLANK(#REF!),"",#REF!)</f>
        <v>#REF!</v>
      </c>
      <c r="AB6866" t="e">
        <f t="shared" si="641"/>
        <v>#REF!</v>
      </c>
      <c r="AC6866" t="e">
        <f>IF(ISBLANK($AA6866),"",(VLOOKUP($AB6866,'Postcode city county suffix'!$A$2:$D$2831,2,FALSE)))</f>
        <v>#REF!</v>
      </c>
    </row>
    <row r="6867" spans="1:29">
      <c r="A6867" t="e">
        <f>#REF!</f>
        <v>#REF!</v>
      </c>
      <c r="B6867" t="e">
        <f t="shared" si="636"/>
        <v>#REF!</v>
      </c>
      <c r="C6867" t="e">
        <f>#REF!</f>
        <v>#REF!</v>
      </c>
      <c r="F6867" t="e">
        <f t="shared" si="637"/>
        <v>#REF!</v>
      </c>
      <c r="J6867" t="e">
        <f>IF(ISBLANK(#REF!),"",#REF!)</f>
        <v>#REF!</v>
      </c>
      <c r="K6867" t="e">
        <f t="shared" si="638"/>
        <v>#REF!</v>
      </c>
      <c r="L6867" t="e">
        <f>IF(ISBLANK($J6867),"",(VLOOKUP($K6867,'Postcode city county suffix'!$A$2:$D$2831,2,FALSE)))</f>
        <v>#REF!</v>
      </c>
      <c r="M6867" t="e">
        <f>IF(ISBLANK($J6867),"",(VLOOKUP($K6867,'Postcode city county suffix'!$A$2:$D$2831,3,FALSE)))</f>
        <v>#REF!</v>
      </c>
      <c r="N6867" s="6" t="e">
        <f>IF($C6867="National",(IF("NI"=VLOOKUP($K6867,'Postcode city county suffix'!$A$2:$F$2831,6,FALSE),'Postcode city county suffix'!$I$2,'Postcode city county suffix'!$H$2)),(IF($F6867=3,(IF("NI"=VLOOKUP($K6867,'Postcode city county suffix'!$A$2:$F$2831,6,FALSE),'Postcode city county suffix'!$I$2,'Postcode city county suffix'!$H$2)),(VLOOKUP($K6867,'Postcode city county suffix'!$A$2:$D$2831,4,FALSE)))))</f>
        <v>#REF!</v>
      </c>
      <c r="Q6867" t="e">
        <f t="shared" si="639"/>
        <v>#REF!</v>
      </c>
      <c r="U6867" t="e">
        <f>IF(ISBLANK(#REF!),"",#REF!)</f>
        <v>#REF!</v>
      </c>
      <c r="V6867" t="e">
        <f t="shared" si="640"/>
        <v>#REF!</v>
      </c>
      <c r="W6867" t="e">
        <f>IF(ISBLANK($U6867),"",(VLOOKUP($V6867,'Postcode city county suffix'!$A$2:$D$2831,2,FALSE)))</f>
        <v>#REF!</v>
      </c>
      <c r="X6867" t="e">
        <f>IF(ISBLANK($U6867),"",(VLOOKUP($V6867,'Postcode city county suffix'!$A$2:$D$2831,3,FALSE)))</f>
        <v>#REF!</v>
      </c>
      <c r="Y6867" t="e">
        <f>IF(ISBLANK($U6867),"",(VLOOKUP($V6867,'Postcode city county suffix'!$A$2:$F$2831,6,FALSE)))</f>
        <v>#REF!</v>
      </c>
      <c r="AA6867" t="e">
        <f>IF(ISBLANK(#REF!),"",#REF!)</f>
        <v>#REF!</v>
      </c>
      <c r="AB6867" t="e">
        <f t="shared" si="641"/>
        <v>#REF!</v>
      </c>
      <c r="AC6867" t="e">
        <f>IF(ISBLANK($AA6867),"",(VLOOKUP($AB6867,'Postcode city county suffix'!$A$2:$D$2831,2,FALSE)))</f>
        <v>#REF!</v>
      </c>
    </row>
    <row r="6868" spans="1:29">
      <c r="A6868" t="e">
        <f>#REF!</f>
        <v>#REF!</v>
      </c>
      <c r="B6868" t="e">
        <f t="shared" si="636"/>
        <v>#REF!</v>
      </c>
      <c r="C6868" t="e">
        <f>#REF!</f>
        <v>#REF!</v>
      </c>
      <c r="F6868" t="e">
        <f t="shared" si="637"/>
        <v>#REF!</v>
      </c>
      <c r="J6868" t="e">
        <f>IF(ISBLANK(#REF!),"",#REF!)</f>
        <v>#REF!</v>
      </c>
      <c r="K6868" t="e">
        <f t="shared" si="638"/>
        <v>#REF!</v>
      </c>
      <c r="L6868" t="e">
        <f>IF(ISBLANK($J6868),"",(VLOOKUP($K6868,'Postcode city county suffix'!$A$2:$D$2831,2,FALSE)))</f>
        <v>#REF!</v>
      </c>
      <c r="M6868" t="e">
        <f>IF(ISBLANK($J6868),"",(VLOOKUP($K6868,'Postcode city county suffix'!$A$2:$D$2831,3,FALSE)))</f>
        <v>#REF!</v>
      </c>
      <c r="N6868" s="6" t="e">
        <f>IF($C6868="National",(IF("NI"=VLOOKUP($K6868,'Postcode city county suffix'!$A$2:$F$2831,6,FALSE),'Postcode city county suffix'!$I$2,'Postcode city county suffix'!$H$2)),(IF($F6868=3,(IF("NI"=VLOOKUP($K6868,'Postcode city county suffix'!$A$2:$F$2831,6,FALSE),'Postcode city county suffix'!$I$2,'Postcode city county suffix'!$H$2)),(VLOOKUP($K6868,'Postcode city county suffix'!$A$2:$D$2831,4,FALSE)))))</f>
        <v>#REF!</v>
      </c>
      <c r="Q6868" t="e">
        <f t="shared" si="639"/>
        <v>#REF!</v>
      </c>
      <c r="U6868" t="e">
        <f>IF(ISBLANK(#REF!),"",#REF!)</f>
        <v>#REF!</v>
      </c>
      <c r="V6868" t="e">
        <f t="shared" si="640"/>
        <v>#REF!</v>
      </c>
      <c r="W6868" t="e">
        <f>IF(ISBLANK($U6868),"",(VLOOKUP($V6868,'Postcode city county suffix'!$A$2:$D$2831,2,FALSE)))</f>
        <v>#REF!</v>
      </c>
      <c r="X6868" t="e">
        <f>IF(ISBLANK($U6868),"",(VLOOKUP($V6868,'Postcode city county suffix'!$A$2:$D$2831,3,FALSE)))</f>
        <v>#REF!</v>
      </c>
      <c r="Y6868" t="e">
        <f>IF(ISBLANK($U6868),"",(VLOOKUP($V6868,'Postcode city county suffix'!$A$2:$F$2831,6,FALSE)))</f>
        <v>#REF!</v>
      </c>
      <c r="AA6868" t="e">
        <f>IF(ISBLANK(#REF!),"",#REF!)</f>
        <v>#REF!</v>
      </c>
      <c r="AB6868" t="e">
        <f t="shared" si="641"/>
        <v>#REF!</v>
      </c>
      <c r="AC6868" t="e">
        <f>IF(ISBLANK($AA6868),"",(VLOOKUP($AB6868,'Postcode city county suffix'!$A$2:$D$2831,2,FALSE)))</f>
        <v>#REF!</v>
      </c>
    </row>
    <row r="6869" spans="1:29">
      <c r="A6869" t="e">
        <f>#REF!</f>
        <v>#REF!</v>
      </c>
      <c r="B6869" t="e">
        <f t="shared" si="636"/>
        <v>#REF!</v>
      </c>
      <c r="C6869" t="e">
        <f>#REF!</f>
        <v>#REF!</v>
      </c>
      <c r="F6869" t="e">
        <f t="shared" si="637"/>
        <v>#REF!</v>
      </c>
      <c r="J6869" t="e">
        <f>IF(ISBLANK(#REF!),"",#REF!)</f>
        <v>#REF!</v>
      </c>
      <c r="K6869" t="e">
        <f t="shared" si="638"/>
        <v>#REF!</v>
      </c>
      <c r="L6869" t="e">
        <f>IF(ISBLANK($J6869),"",(VLOOKUP($K6869,'Postcode city county suffix'!$A$2:$D$2831,2,FALSE)))</f>
        <v>#REF!</v>
      </c>
      <c r="M6869" t="e">
        <f>IF(ISBLANK($J6869),"",(VLOOKUP($K6869,'Postcode city county suffix'!$A$2:$D$2831,3,FALSE)))</f>
        <v>#REF!</v>
      </c>
      <c r="N6869" s="6" t="e">
        <f>IF($C6869="National",(IF("NI"=VLOOKUP($K6869,'Postcode city county suffix'!$A$2:$F$2831,6,FALSE),'Postcode city county suffix'!$I$2,'Postcode city county suffix'!$H$2)),(IF($F6869=3,(IF("NI"=VLOOKUP($K6869,'Postcode city county suffix'!$A$2:$F$2831,6,FALSE),'Postcode city county suffix'!$I$2,'Postcode city county suffix'!$H$2)),(VLOOKUP($K6869,'Postcode city county suffix'!$A$2:$D$2831,4,FALSE)))))</f>
        <v>#REF!</v>
      </c>
      <c r="Q6869" t="e">
        <f t="shared" si="639"/>
        <v>#REF!</v>
      </c>
      <c r="U6869" t="e">
        <f>IF(ISBLANK(#REF!),"",#REF!)</f>
        <v>#REF!</v>
      </c>
      <c r="V6869" t="e">
        <f t="shared" si="640"/>
        <v>#REF!</v>
      </c>
      <c r="W6869" t="e">
        <f>IF(ISBLANK($U6869),"",(VLOOKUP($V6869,'Postcode city county suffix'!$A$2:$D$2831,2,FALSE)))</f>
        <v>#REF!</v>
      </c>
      <c r="X6869" t="e">
        <f>IF(ISBLANK($U6869),"",(VLOOKUP($V6869,'Postcode city county suffix'!$A$2:$D$2831,3,FALSE)))</f>
        <v>#REF!</v>
      </c>
      <c r="Y6869" t="e">
        <f>IF(ISBLANK($U6869),"",(VLOOKUP($V6869,'Postcode city county suffix'!$A$2:$F$2831,6,FALSE)))</f>
        <v>#REF!</v>
      </c>
      <c r="AA6869" t="e">
        <f>IF(ISBLANK(#REF!),"",#REF!)</f>
        <v>#REF!</v>
      </c>
      <c r="AB6869" t="e">
        <f t="shared" si="641"/>
        <v>#REF!</v>
      </c>
      <c r="AC6869" t="e">
        <f>IF(ISBLANK($AA6869),"",(VLOOKUP($AB6869,'Postcode city county suffix'!$A$2:$D$2831,2,FALSE)))</f>
        <v>#REF!</v>
      </c>
    </row>
    <row r="6870" spans="1:29">
      <c r="A6870" t="e">
        <f>#REF!</f>
        <v>#REF!</v>
      </c>
      <c r="B6870" t="e">
        <f t="shared" si="636"/>
        <v>#REF!</v>
      </c>
      <c r="C6870" t="e">
        <f>#REF!</f>
        <v>#REF!</v>
      </c>
      <c r="F6870" t="e">
        <f t="shared" si="637"/>
        <v>#REF!</v>
      </c>
      <c r="J6870" t="e">
        <f>IF(ISBLANK(#REF!),"",#REF!)</f>
        <v>#REF!</v>
      </c>
      <c r="K6870" t="e">
        <f t="shared" si="638"/>
        <v>#REF!</v>
      </c>
      <c r="L6870" t="e">
        <f>IF(ISBLANK($J6870),"",(VLOOKUP($K6870,'Postcode city county suffix'!$A$2:$D$2831,2,FALSE)))</f>
        <v>#REF!</v>
      </c>
      <c r="M6870" t="e">
        <f>IF(ISBLANK($J6870),"",(VLOOKUP($K6870,'Postcode city county suffix'!$A$2:$D$2831,3,FALSE)))</f>
        <v>#REF!</v>
      </c>
      <c r="N6870" s="6" t="e">
        <f>IF($C6870="National",(IF("NI"=VLOOKUP($K6870,'Postcode city county suffix'!$A$2:$F$2831,6,FALSE),'Postcode city county suffix'!$I$2,'Postcode city county suffix'!$H$2)),(IF($F6870=3,(IF("NI"=VLOOKUP($K6870,'Postcode city county suffix'!$A$2:$F$2831,6,FALSE),'Postcode city county suffix'!$I$2,'Postcode city county suffix'!$H$2)),(VLOOKUP($K6870,'Postcode city county suffix'!$A$2:$D$2831,4,FALSE)))))</f>
        <v>#REF!</v>
      </c>
      <c r="Q6870" t="e">
        <f t="shared" si="639"/>
        <v>#REF!</v>
      </c>
      <c r="U6870" t="e">
        <f>IF(ISBLANK(#REF!),"",#REF!)</f>
        <v>#REF!</v>
      </c>
      <c r="V6870" t="e">
        <f t="shared" si="640"/>
        <v>#REF!</v>
      </c>
      <c r="W6870" t="e">
        <f>IF(ISBLANK($U6870),"",(VLOOKUP($V6870,'Postcode city county suffix'!$A$2:$D$2831,2,FALSE)))</f>
        <v>#REF!</v>
      </c>
      <c r="X6870" t="e">
        <f>IF(ISBLANK($U6870),"",(VLOOKUP($V6870,'Postcode city county suffix'!$A$2:$D$2831,3,FALSE)))</f>
        <v>#REF!</v>
      </c>
      <c r="Y6870" t="e">
        <f>IF(ISBLANK($U6870),"",(VLOOKUP($V6870,'Postcode city county suffix'!$A$2:$F$2831,6,FALSE)))</f>
        <v>#REF!</v>
      </c>
      <c r="AA6870" t="e">
        <f>IF(ISBLANK(#REF!),"",#REF!)</f>
        <v>#REF!</v>
      </c>
      <c r="AB6870" t="e">
        <f t="shared" si="641"/>
        <v>#REF!</v>
      </c>
      <c r="AC6870" t="e">
        <f>IF(ISBLANK($AA6870),"",(VLOOKUP($AB6870,'Postcode city county suffix'!$A$2:$D$2831,2,FALSE)))</f>
        <v>#REF!</v>
      </c>
    </row>
    <row r="6871" spans="1:29">
      <c r="A6871" t="e">
        <f>#REF!</f>
        <v>#REF!</v>
      </c>
      <c r="B6871" t="e">
        <f t="shared" ref="B6871:B6934" si="642">VLOOKUP($A6871,$B$2:$C$16,2,FALSE)</f>
        <v>#REF!</v>
      </c>
      <c r="C6871" t="e">
        <f>#REF!</f>
        <v>#REF!</v>
      </c>
      <c r="F6871" t="e">
        <f t="shared" ref="F6871:F6934" si="643">IF($C6871="National",4,(VLOOKUP($B6871,$J$10:$K$12,2,FALSE)))</f>
        <v>#REF!</v>
      </c>
      <c r="J6871" t="e">
        <f>IF(ISBLANK(#REF!),"",#REF!)</f>
        <v>#REF!</v>
      </c>
      <c r="K6871" t="e">
        <f t="shared" ref="K6871:K6934" si="644">LEFT($J6871,(FIND(" ",$J6871,1)-1))</f>
        <v>#REF!</v>
      </c>
      <c r="L6871" t="e">
        <f>IF(ISBLANK($J6871),"",(VLOOKUP($K6871,'Postcode city county suffix'!$A$2:$D$2831,2,FALSE)))</f>
        <v>#REF!</v>
      </c>
      <c r="M6871" t="e">
        <f>IF(ISBLANK($J6871),"",(VLOOKUP($K6871,'Postcode city county suffix'!$A$2:$D$2831,3,FALSE)))</f>
        <v>#REF!</v>
      </c>
      <c r="N6871" s="6" t="e">
        <f>IF($C6871="National",(IF("NI"=VLOOKUP($K6871,'Postcode city county suffix'!$A$2:$F$2831,6,FALSE),'Postcode city county suffix'!$I$2,'Postcode city county suffix'!$H$2)),(IF($F6871=3,(IF("NI"=VLOOKUP($K6871,'Postcode city county suffix'!$A$2:$F$2831,6,FALSE),'Postcode city county suffix'!$I$2,'Postcode city county suffix'!$H$2)),(VLOOKUP($K6871,'Postcode city county suffix'!$A$2:$D$2831,4,FALSE)))))</f>
        <v>#REF!</v>
      </c>
      <c r="Q6871" t="e">
        <f t="shared" ref="Q6871:Q6934" si="645">CONCATENATE($F6871,$N6871)</f>
        <v>#REF!</v>
      </c>
      <c r="U6871" t="e">
        <f>IF(ISBLANK(#REF!),"",#REF!)</f>
        <v>#REF!</v>
      </c>
      <c r="V6871" t="e">
        <f t="shared" ref="V6871:V6934" si="646">LEFT($U6871,(FIND(" ",$U6871,1)-1))</f>
        <v>#REF!</v>
      </c>
      <c r="W6871" t="e">
        <f>IF(ISBLANK($U6871),"",(VLOOKUP($V6871,'Postcode city county suffix'!$A$2:$D$2831,2,FALSE)))</f>
        <v>#REF!</v>
      </c>
      <c r="X6871" t="e">
        <f>IF(ISBLANK($U6871),"",(VLOOKUP($V6871,'Postcode city county suffix'!$A$2:$D$2831,3,FALSE)))</f>
        <v>#REF!</v>
      </c>
      <c r="Y6871" t="e">
        <f>IF(ISBLANK($U6871),"",(VLOOKUP($V6871,'Postcode city county suffix'!$A$2:$F$2831,6,FALSE)))</f>
        <v>#REF!</v>
      </c>
      <c r="AA6871" t="e">
        <f>IF(ISBLANK(#REF!),"",#REF!)</f>
        <v>#REF!</v>
      </c>
      <c r="AB6871" t="e">
        <f t="shared" ref="AB6871:AB6934" si="647">LEFT($AA6871,(FIND(" ",$AA6871,1)-1))</f>
        <v>#REF!</v>
      </c>
      <c r="AC6871" t="e">
        <f>IF(ISBLANK($AA6871),"",(VLOOKUP($AB6871,'Postcode city county suffix'!$A$2:$D$2831,2,FALSE)))</f>
        <v>#REF!</v>
      </c>
    </row>
    <row r="6872" spans="1:29">
      <c r="A6872" t="e">
        <f>#REF!</f>
        <v>#REF!</v>
      </c>
      <c r="B6872" t="e">
        <f t="shared" si="642"/>
        <v>#REF!</v>
      </c>
      <c r="C6872" t="e">
        <f>#REF!</f>
        <v>#REF!</v>
      </c>
      <c r="F6872" t="e">
        <f t="shared" si="643"/>
        <v>#REF!</v>
      </c>
      <c r="J6872" t="e">
        <f>IF(ISBLANK(#REF!),"",#REF!)</f>
        <v>#REF!</v>
      </c>
      <c r="K6872" t="e">
        <f t="shared" si="644"/>
        <v>#REF!</v>
      </c>
      <c r="L6872" t="e">
        <f>IF(ISBLANK($J6872),"",(VLOOKUP($K6872,'Postcode city county suffix'!$A$2:$D$2831,2,FALSE)))</f>
        <v>#REF!</v>
      </c>
      <c r="M6872" t="e">
        <f>IF(ISBLANK($J6872),"",(VLOOKUP($K6872,'Postcode city county suffix'!$A$2:$D$2831,3,FALSE)))</f>
        <v>#REF!</v>
      </c>
      <c r="N6872" s="6" t="e">
        <f>IF($C6872="National",(IF("NI"=VLOOKUP($K6872,'Postcode city county suffix'!$A$2:$F$2831,6,FALSE),'Postcode city county suffix'!$I$2,'Postcode city county suffix'!$H$2)),(IF($F6872=3,(IF("NI"=VLOOKUP($K6872,'Postcode city county suffix'!$A$2:$F$2831,6,FALSE),'Postcode city county suffix'!$I$2,'Postcode city county suffix'!$H$2)),(VLOOKUP($K6872,'Postcode city county suffix'!$A$2:$D$2831,4,FALSE)))))</f>
        <v>#REF!</v>
      </c>
      <c r="Q6872" t="e">
        <f t="shared" si="645"/>
        <v>#REF!</v>
      </c>
      <c r="U6872" t="e">
        <f>IF(ISBLANK(#REF!),"",#REF!)</f>
        <v>#REF!</v>
      </c>
      <c r="V6872" t="e">
        <f t="shared" si="646"/>
        <v>#REF!</v>
      </c>
      <c r="W6872" t="e">
        <f>IF(ISBLANK($U6872),"",(VLOOKUP($V6872,'Postcode city county suffix'!$A$2:$D$2831,2,FALSE)))</f>
        <v>#REF!</v>
      </c>
      <c r="X6872" t="e">
        <f>IF(ISBLANK($U6872),"",(VLOOKUP($V6872,'Postcode city county suffix'!$A$2:$D$2831,3,FALSE)))</f>
        <v>#REF!</v>
      </c>
      <c r="Y6872" t="e">
        <f>IF(ISBLANK($U6872),"",(VLOOKUP($V6872,'Postcode city county suffix'!$A$2:$F$2831,6,FALSE)))</f>
        <v>#REF!</v>
      </c>
      <c r="AA6872" t="e">
        <f>IF(ISBLANK(#REF!),"",#REF!)</f>
        <v>#REF!</v>
      </c>
      <c r="AB6872" t="e">
        <f t="shared" si="647"/>
        <v>#REF!</v>
      </c>
      <c r="AC6872" t="e">
        <f>IF(ISBLANK($AA6872),"",(VLOOKUP($AB6872,'Postcode city county suffix'!$A$2:$D$2831,2,FALSE)))</f>
        <v>#REF!</v>
      </c>
    </row>
    <row r="6873" spans="1:29">
      <c r="A6873" t="e">
        <f>#REF!</f>
        <v>#REF!</v>
      </c>
      <c r="B6873" t="e">
        <f t="shared" si="642"/>
        <v>#REF!</v>
      </c>
      <c r="C6873" t="e">
        <f>#REF!</f>
        <v>#REF!</v>
      </c>
      <c r="F6873" t="e">
        <f t="shared" si="643"/>
        <v>#REF!</v>
      </c>
      <c r="J6873" t="e">
        <f>IF(ISBLANK(#REF!),"",#REF!)</f>
        <v>#REF!</v>
      </c>
      <c r="K6873" t="e">
        <f t="shared" si="644"/>
        <v>#REF!</v>
      </c>
      <c r="L6873" t="e">
        <f>IF(ISBLANK($J6873),"",(VLOOKUP($K6873,'Postcode city county suffix'!$A$2:$D$2831,2,FALSE)))</f>
        <v>#REF!</v>
      </c>
      <c r="M6873" t="e">
        <f>IF(ISBLANK($J6873),"",(VLOOKUP($K6873,'Postcode city county suffix'!$A$2:$D$2831,3,FALSE)))</f>
        <v>#REF!</v>
      </c>
      <c r="N6873" s="6" t="e">
        <f>IF($C6873="National",(IF("NI"=VLOOKUP($K6873,'Postcode city county suffix'!$A$2:$F$2831,6,FALSE),'Postcode city county suffix'!$I$2,'Postcode city county suffix'!$H$2)),(IF($F6873=3,(IF("NI"=VLOOKUP($K6873,'Postcode city county suffix'!$A$2:$F$2831,6,FALSE),'Postcode city county suffix'!$I$2,'Postcode city county suffix'!$H$2)),(VLOOKUP($K6873,'Postcode city county suffix'!$A$2:$D$2831,4,FALSE)))))</f>
        <v>#REF!</v>
      </c>
      <c r="Q6873" t="e">
        <f t="shared" si="645"/>
        <v>#REF!</v>
      </c>
      <c r="U6873" t="e">
        <f>IF(ISBLANK(#REF!),"",#REF!)</f>
        <v>#REF!</v>
      </c>
      <c r="V6873" t="e">
        <f t="shared" si="646"/>
        <v>#REF!</v>
      </c>
      <c r="W6873" t="e">
        <f>IF(ISBLANK($U6873),"",(VLOOKUP($V6873,'Postcode city county suffix'!$A$2:$D$2831,2,FALSE)))</f>
        <v>#REF!</v>
      </c>
      <c r="X6873" t="e">
        <f>IF(ISBLANK($U6873),"",(VLOOKUP($V6873,'Postcode city county suffix'!$A$2:$D$2831,3,FALSE)))</f>
        <v>#REF!</v>
      </c>
      <c r="Y6873" t="e">
        <f>IF(ISBLANK($U6873),"",(VLOOKUP($V6873,'Postcode city county suffix'!$A$2:$F$2831,6,FALSE)))</f>
        <v>#REF!</v>
      </c>
      <c r="AA6873" t="e">
        <f>IF(ISBLANK(#REF!),"",#REF!)</f>
        <v>#REF!</v>
      </c>
      <c r="AB6873" t="e">
        <f t="shared" si="647"/>
        <v>#REF!</v>
      </c>
      <c r="AC6873" t="e">
        <f>IF(ISBLANK($AA6873),"",(VLOOKUP($AB6873,'Postcode city county suffix'!$A$2:$D$2831,2,FALSE)))</f>
        <v>#REF!</v>
      </c>
    </row>
    <row r="6874" spans="1:29">
      <c r="A6874" t="e">
        <f>#REF!</f>
        <v>#REF!</v>
      </c>
      <c r="B6874" t="e">
        <f t="shared" si="642"/>
        <v>#REF!</v>
      </c>
      <c r="C6874" t="e">
        <f>#REF!</f>
        <v>#REF!</v>
      </c>
      <c r="F6874" t="e">
        <f t="shared" si="643"/>
        <v>#REF!</v>
      </c>
      <c r="J6874" t="e">
        <f>IF(ISBLANK(#REF!),"",#REF!)</f>
        <v>#REF!</v>
      </c>
      <c r="K6874" t="e">
        <f t="shared" si="644"/>
        <v>#REF!</v>
      </c>
      <c r="L6874" t="e">
        <f>IF(ISBLANK($J6874),"",(VLOOKUP($K6874,'Postcode city county suffix'!$A$2:$D$2831,2,FALSE)))</f>
        <v>#REF!</v>
      </c>
      <c r="M6874" t="e">
        <f>IF(ISBLANK($J6874),"",(VLOOKUP($K6874,'Postcode city county suffix'!$A$2:$D$2831,3,FALSE)))</f>
        <v>#REF!</v>
      </c>
      <c r="N6874" s="6" t="e">
        <f>IF($C6874="National",(IF("NI"=VLOOKUP($K6874,'Postcode city county suffix'!$A$2:$F$2831,6,FALSE),'Postcode city county suffix'!$I$2,'Postcode city county suffix'!$H$2)),(IF($F6874=3,(IF("NI"=VLOOKUP($K6874,'Postcode city county suffix'!$A$2:$F$2831,6,FALSE),'Postcode city county suffix'!$I$2,'Postcode city county suffix'!$H$2)),(VLOOKUP($K6874,'Postcode city county suffix'!$A$2:$D$2831,4,FALSE)))))</f>
        <v>#REF!</v>
      </c>
      <c r="Q6874" t="e">
        <f t="shared" si="645"/>
        <v>#REF!</v>
      </c>
      <c r="U6874" t="e">
        <f>IF(ISBLANK(#REF!),"",#REF!)</f>
        <v>#REF!</v>
      </c>
      <c r="V6874" t="e">
        <f t="shared" si="646"/>
        <v>#REF!</v>
      </c>
      <c r="W6874" t="e">
        <f>IF(ISBLANK($U6874),"",(VLOOKUP($V6874,'Postcode city county suffix'!$A$2:$D$2831,2,FALSE)))</f>
        <v>#REF!</v>
      </c>
      <c r="X6874" t="e">
        <f>IF(ISBLANK($U6874),"",(VLOOKUP($V6874,'Postcode city county suffix'!$A$2:$D$2831,3,FALSE)))</f>
        <v>#REF!</v>
      </c>
      <c r="Y6874" t="e">
        <f>IF(ISBLANK($U6874),"",(VLOOKUP($V6874,'Postcode city county suffix'!$A$2:$F$2831,6,FALSE)))</f>
        <v>#REF!</v>
      </c>
      <c r="AA6874" t="e">
        <f>IF(ISBLANK(#REF!),"",#REF!)</f>
        <v>#REF!</v>
      </c>
      <c r="AB6874" t="e">
        <f t="shared" si="647"/>
        <v>#REF!</v>
      </c>
      <c r="AC6874" t="e">
        <f>IF(ISBLANK($AA6874),"",(VLOOKUP($AB6874,'Postcode city county suffix'!$A$2:$D$2831,2,FALSE)))</f>
        <v>#REF!</v>
      </c>
    </row>
    <row r="6875" spans="1:29">
      <c r="A6875" t="e">
        <f>#REF!</f>
        <v>#REF!</v>
      </c>
      <c r="B6875" t="e">
        <f t="shared" si="642"/>
        <v>#REF!</v>
      </c>
      <c r="C6875" t="e">
        <f>#REF!</f>
        <v>#REF!</v>
      </c>
      <c r="F6875" t="e">
        <f t="shared" si="643"/>
        <v>#REF!</v>
      </c>
      <c r="J6875" t="e">
        <f>IF(ISBLANK(#REF!),"",#REF!)</f>
        <v>#REF!</v>
      </c>
      <c r="K6875" t="e">
        <f t="shared" si="644"/>
        <v>#REF!</v>
      </c>
      <c r="L6875" t="e">
        <f>IF(ISBLANK($J6875),"",(VLOOKUP($K6875,'Postcode city county suffix'!$A$2:$D$2831,2,FALSE)))</f>
        <v>#REF!</v>
      </c>
      <c r="M6875" t="e">
        <f>IF(ISBLANK($J6875),"",(VLOOKUP($K6875,'Postcode city county suffix'!$A$2:$D$2831,3,FALSE)))</f>
        <v>#REF!</v>
      </c>
      <c r="N6875" s="6" t="e">
        <f>IF($C6875="National",(IF("NI"=VLOOKUP($K6875,'Postcode city county suffix'!$A$2:$F$2831,6,FALSE),'Postcode city county suffix'!$I$2,'Postcode city county suffix'!$H$2)),(IF($F6875=3,(IF("NI"=VLOOKUP($K6875,'Postcode city county suffix'!$A$2:$F$2831,6,FALSE),'Postcode city county suffix'!$I$2,'Postcode city county suffix'!$H$2)),(VLOOKUP($K6875,'Postcode city county suffix'!$A$2:$D$2831,4,FALSE)))))</f>
        <v>#REF!</v>
      </c>
      <c r="Q6875" t="e">
        <f t="shared" si="645"/>
        <v>#REF!</v>
      </c>
      <c r="U6875" t="e">
        <f>IF(ISBLANK(#REF!),"",#REF!)</f>
        <v>#REF!</v>
      </c>
      <c r="V6875" t="e">
        <f t="shared" si="646"/>
        <v>#REF!</v>
      </c>
      <c r="W6875" t="e">
        <f>IF(ISBLANK($U6875),"",(VLOOKUP($V6875,'Postcode city county suffix'!$A$2:$D$2831,2,FALSE)))</f>
        <v>#REF!</v>
      </c>
      <c r="X6875" t="e">
        <f>IF(ISBLANK($U6875),"",(VLOOKUP($V6875,'Postcode city county suffix'!$A$2:$D$2831,3,FALSE)))</f>
        <v>#REF!</v>
      </c>
      <c r="Y6875" t="e">
        <f>IF(ISBLANK($U6875),"",(VLOOKUP($V6875,'Postcode city county suffix'!$A$2:$F$2831,6,FALSE)))</f>
        <v>#REF!</v>
      </c>
      <c r="AA6875" t="e">
        <f>IF(ISBLANK(#REF!),"",#REF!)</f>
        <v>#REF!</v>
      </c>
      <c r="AB6875" t="e">
        <f t="shared" si="647"/>
        <v>#REF!</v>
      </c>
      <c r="AC6875" t="e">
        <f>IF(ISBLANK($AA6875),"",(VLOOKUP($AB6875,'Postcode city county suffix'!$A$2:$D$2831,2,FALSE)))</f>
        <v>#REF!</v>
      </c>
    </row>
    <row r="6876" spans="1:29">
      <c r="A6876" t="e">
        <f>#REF!</f>
        <v>#REF!</v>
      </c>
      <c r="B6876" t="e">
        <f t="shared" si="642"/>
        <v>#REF!</v>
      </c>
      <c r="C6876" t="e">
        <f>#REF!</f>
        <v>#REF!</v>
      </c>
      <c r="F6876" t="e">
        <f t="shared" si="643"/>
        <v>#REF!</v>
      </c>
      <c r="J6876" t="e">
        <f>IF(ISBLANK(#REF!),"",#REF!)</f>
        <v>#REF!</v>
      </c>
      <c r="K6876" t="e">
        <f t="shared" si="644"/>
        <v>#REF!</v>
      </c>
      <c r="L6876" t="e">
        <f>IF(ISBLANK($J6876),"",(VLOOKUP($K6876,'Postcode city county suffix'!$A$2:$D$2831,2,FALSE)))</f>
        <v>#REF!</v>
      </c>
      <c r="M6876" t="e">
        <f>IF(ISBLANK($J6876),"",(VLOOKUP($K6876,'Postcode city county suffix'!$A$2:$D$2831,3,FALSE)))</f>
        <v>#REF!</v>
      </c>
      <c r="N6876" s="6" t="e">
        <f>IF($C6876="National",(IF("NI"=VLOOKUP($K6876,'Postcode city county suffix'!$A$2:$F$2831,6,FALSE),'Postcode city county suffix'!$I$2,'Postcode city county suffix'!$H$2)),(IF($F6876=3,(IF("NI"=VLOOKUP($K6876,'Postcode city county suffix'!$A$2:$F$2831,6,FALSE),'Postcode city county suffix'!$I$2,'Postcode city county suffix'!$H$2)),(VLOOKUP($K6876,'Postcode city county suffix'!$A$2:$D$2831,4,FALSE)))))</f>
        <v>#REF!</v>
      </c>
      <c r="Q6876" t="e">
        <f t="shared" si="645"/>
        <v>#REF!</v>
      </c>
      <c r="U6876" t="e">
        <f>IF(ISBLANK(#REF!),"",#REF!)</f>
        <v>#REF!</v>
      </c>
      <c r="V6876" t="e">
        <f t="shared" si="646"/>
        <v>#REF!</v>
      </c>
      <c r="W6876" t="e">
        <f>IF(ISBLANK($U6876),"",(VLOOKUP($V6876,'Postcode city county suffix'!$A$2:$D$2831,2,FALSE)))</f>
        <v>#REF!</v>
      </c>
      <c r="X6876" t="e">
        <f>IF(ISBLANK($U6876),"",(VLOOKUP($V6876,'Postcode city county suffix'!$A$2:$D$2831,3,FALSE)))</f>
        <v>#REF!</v>
      </c>
      <c r="Y6876" t="e">
        <f>IF(ISBLANK($U6876),"",(VLOOKUP($V6876,'Postcode city county suffix'!$A$2:$F$2831,6,FALSE)))</f>
        <v>#REF!</v>
      </c>
      <c r="AA6876" t="e">
        <f>IF(ISBLANK(#REF!),"",#REF!)</f>
        <v>#REF!</v>
      </c>
      <c r="AB6876" t="e">
        <f t="shared" si="647"/>
        <v>#REF!</v>
      </c>
      <c r="AC6876" t="e">
        <f>IF(ISBLANK($AA6876),"",(VLOOKUP($AB6876,'Postcode city county suffix'!$A$2:$D$2831,2,FALSE)))</f>
        <v>#REF!</v>
      </c>
    </row>
    <row r="6877" spans="1:29">
      <c r="A6877" t="e">
        <f>#REF!</f>
        <v>#REF!</v>
      </c>
      <c r="B6877" t="e">
        <f t="shared" si="642"/>
        <v>#REF!</v>
      </c>
      <c r="C6877" t="e">
        <f>#REF!</f>
        <v>#REF!</v>
      </c>
      <c r="F6877" t="e">
        <f t="shared" si="643"/>
        <v>#REF!</v>
      </c>
      <c r="J6877" t="e">
        <f>IF(ISBLANK(#REF!),"",#REF!)</f>
        <v>#REF!</v>
      </c>
      <c r="K6877" t="e">
        <f t="shared" si="644"/>
        <v>#REF!</v>
      </c>
      <c r="L6877" t="e">
        <f>IF(ISBLANK($J6877),"",(VLOOKUP($K6877,'Postcode city county suffix'!$A$2:$D$2831,2,FALSE)))</f>
        <v>#REF!</v>
      </c>
      <c r="M6877" t="e">
        <f>IF(ISBLANK($J6877),"",(VLOOKUP($K6877,'Postcode city county suffix'!$A$2:$D$2831,3,FALSE)))</f>
        <v>#REF!</v>
      </c>
      <c r="N6877" s="6" t="e">
        <f>IF($C6877="National",(IF("NI"=VLOOKUP($K6877,'Postcode city county suffix'!$A$2:$F$2831,6,FALSE),'Postcode city county suffix'!$I$2,'Postcode city county suffix'!$H$2)),(IF($F6877=3,(IF("NI"=VLOOKUP($K6877,'Postcode city county suffix'!$A$2:$F$2831,6,FALSE),'Postcode city county suffix'!$I$2,'Postcode city county suffix'!$H$2)),(VLOOKUP($K6877,'Postcode city county suffix'!$A$2:$D$2831,4,FALSE)))))</f>
        <v>#REF!</v>
      </c>
      <c r="Q6877" t="e">
        <f t="shared" si="645"/>
        <v>#REF!</v>
      </c>
      <c r="U6877" t="e">
        <f>IF(ISBLANK(#REF!),"",#REF!)</f>
        <v>#REF!</v>
      </c>
      <c r="V6877" t="e">
        <f t="shared" si="646"/>
        <v>#REF!</v>
      </c>
      <c r="W6877" t="e">
        <f>IF(ISBLANK($U6877),"",(VLOOKUP($V6877,'Postcode city county suffix'!$A$2:$D$2831,2,FALSE)))</f>
        <v>#REF!</v>
      </c>
      <c r="X6877" t="e">
        <f>IF(ISBLANK($U6877),"",(VLOOKUP($V6877,'Postcode city county suffix'!$A$2:$D$2831,3,FALSE)))</f>
        <v>#REF!</v>
      </c>
      <c r="Y6877" t="e">
        <f>IF(ISBLANK($U6877),"",(VLOOKUP($V6877,'Postcode city county suffix'!$A$2:$F$2831,6,FALSE)))</f>
        <v>#REF!</v>
      </c>
      <c r="AA6877" t="e">
        <f>IF(ISBLANK(#REF!),"",#REF!)</f>
        <v>#REF!</v>
      </c>
      <c r="AB6877" t="e">
        <f t="shared" si="647"/>
        <v>#REF!</v>
      </c>
      <c r="AC6877" t="e">
        <f>IF(ISBLANK($AA6877),"",(VLOOKUP($AB6877,'Postcode city county suffix'!$A$2:$D$2831,2,FALSE)))</f>
        <v>#REF!</v>
      </c>
    </row>
    <row r="6878" spans="1:29">
      <c r="A6878" t="e">
        <f>#REF!</f>
        <v>#REF!</v>
      </c>
      <c r="B6878" t="e">
        <f t="shared" si="642"/>
        <v>#REF!</v>
      </c>
      <c r="C6878" t="e">
        <f>#REF!</f>
        <v>#REF!</v>
      </c>
      <c r="F6878" t="e">
        <f t="shared" si="643"/>
        <v>#REF!</v>
      </c>
      <c r="J6878" t="e">
        <f>IF(ISBLANK(#REF!),"",#REF!)</f>
        <v>#REF!</v>
      </c>
      <c r="K6878" t="e">
        <f t="shared" si="644"/>
        <v>#REF!</v>
      </c>
      <c r="L6878" t="e">
        <f>IF(ISBLANK($J6878),"",(VLOOKUP($K6878,'Postcode city county suffix'!$A$2:$D$2831,2,FALSE)))</f>
        <v>#REF!</v>
      </c>
      <c r="M6878" t="e">
        <f>IF(ISBLANK($J6878),"",(VLOOKUP($K6878,'Postcode city county suffix'!$A$2:$D$2831,3,FALSE)))</f>
        <v>#REF!</v>
      </c>
      <c r="N6878" s="6" t="e">
        <f>IF($C6878="National",(IF("NI"=VLOOKUP($K6878,'Postcode city county suffix'!$A$2:$F$2831,6,FALSE),'Postcode city county suffix'!$I$2,'Postcode city county suffix'!$H$2)),(IF($F6878=3,(IF("NI"=VLOOKUP($K6878,'Postcode city county suffix'!$A$2:$F$2831,6,FALSE),'Postcode city county suffix'!$I$2,'Postcode city county suffix'!$H$2)),(VLOOKUP($K6878,'Postcode city county suffix'!$A$2:$D$2831,4,FALSE)))))</f>
        <v>#REF!</v>
      </c>
      <c r="Q6878" t="e">
        <f t="shared" si="645"/>
        <v>#REF!</v>
      </c>
      <c r="U6878" t="e">
        <f>IF(ISBLANK(#REF!),"",#REF!)</f>
        <v>#REF!</v>
      </c>
      <c r="V6878" t="e">
        <f t="shared" si="646"/>
        <v>#REF!</v>
      </c>
      <c r="W6878" t="e">
        <f>IF(ISBLANK($U6878),"",(VLOOKUP($V6878,'Postcode city county suffix'!$A$2:$D$2831,2,FALSE)))</f>
        <v>#REF!</v>
      </c>
      <c r="X6878" t="e">
        <f>IF(ISBLANK($U6878),"",(VLOOKUP($V6878,'Postcode city county suffix'!$A$2:$D$2831,3,FALSE)))</f>
        <v>#REF!</v>
      </c>
      <c r="Y6878" t="e">
        <f>IF(ISBLANK($U6878),"",(VLOOKUP($V6878,'Postcode city county suffix'!$A$2:$F$2831,6,FALSE)))</f>
        <v>#REF!</v>
      </c>
      <c r="AA6878" t="e">
        <f>IF(ISBLANK(#REF!),"",#REF!)</f>
        <v>#REF!</v>
      </c>
      <c r="AB6878" t="e">
        <f t="shared" si="647"/>
        <v>#REF!</v>
      </c>
      <c r="AC6878" t="e">
        <f>IF(ISBLANK($AA6878),"",(VLOOKUP($AB6878,'Postcode city county suffix'!$A$2:$D$2831,2,FALSE)))</f>
        <v>#REF!</v>
      </c>
    </row>
    <row r="6879" spans="1:29">
      <c r="A6879" t="e">
        <f>#REF!</f>
        <v>#REF!</v>
      </c>
      <c r="B6879" t="e">
        <f t="shared" si="642"/>
        <v>#REF!</v>
      </c>
      <c r="C6879" t="e">
        <f>#REF!</f>
        <v>#REF!</v>
      </c>
      <c r="F6879" t="e">
        <f t="shared" si="643"/>
        <v>#REF!</v>
      </c>
      <c r="J6879" t="e">
        <f>IF(ISBLANK(#REF!),"",#REF!)</f>
        <v>#REF!</v>
      </c>
      <c r="K6879" t="e">
        <f t="shared" si="644"/>
        <v>#REF!</v>
      </c>
      <c r="L6879" t="e">
        <f>IF(ISBLANK($J6879),"",(VLOOKUP($K6879,'Postcode city county suffix'!$A$2:$D$2831,2,FALSE)))</f>
        <v>#REF!</v>
      </c>
      <c r="M6879" t="e">
        <f>IF(ISBLANK($J6879),"",(VLOOKUP($K6879,'Postcode city county suffix'!$A$2:$D$2831,3,FALSE)))</f>
        <v>#REF!</v>
      </c>
      <c r="N6879" s="6" t="e">
        <f>IF($C6879="National",(IF("NI"=VLOOKUP($K6879,'Postcode city county suffix'!$A$2:$F$2831,6,FALSE),'Postcode city county suffix'!$I$2,'Postcode city county suffix'!$H$2)),(IF($F6879=3,(IF("NI"=VLOOKUP($K6879,'Postcode city county suffix'!$A$2:$F$2831,6,FALSE),'Postcode city county suffix'!$I$2,'Postcode city county suffix'!$H$2)),(VLOOKUP($K6879,'Postcode city county suffix'!$A$2:$D$2831,4,FALSE)))))</f>
        <v>#REF!</v>
      </c>
      <c r="Q6879" t="e">
        <f t="shared" si="645"/>
        <v>#REF!</v>
      </c>
      <c r="U6879" t="e">
        <f>IF(ISBLANK(#REF!),"",#REF!)</f>
        <v>#REF!</v>
      </c>
      <c r="V6879" t="e">
        <f t="shared" si="646"/>
        <v>#REF!</v>
      </c>
      <c r="W6879" t="e">
        <f>IF(ISBLANK($U6879),"",(VLOOKUP($V6879,'Postcode city county suffix'!$A$2:$D$2831,2,FALSE)))</f>
        <v>#REF!</v>
      </c>
      <c r="X6879" t="e">
        <f>IF(ISBLANK($U6879),"",(VLOOKUP($V6879,'Postcode city county suffix'!$A$2:$D$2831,3,FALSE)))</f>
        <v>#REF!</v>
      </c>
      <c r="Y6879" t="e">
        <f>IF(ISBLANK($U6879),"",(VLOOKUP($V6879,'Postcode city county suffix'!$A$2:$F$2831,6,FALSE)))</f>
        <v>#REF!</v>
      </c>
      <c r="AA6879" t="e">
        <f>IF(ISBLANK(#REF!),"",#REF!)</f>
        <v>#REF!</v>
      </c>
      <c r="AB6879" t="e">
        <f t="shared" si="647"/>
        <v>#REF!</v>
      </c>
      <c r="AC6879" t="e">
        <f>IF(ISBLANK($AA6879),"",(VLOOKUP($AB6879,'Postcode city county suffix'!$A$2:$D$2831,2,FALSE)))</f>
        <v>#REF!</v>
      </c>
    </row>
    <row r="6880" spans="1:29">
      <c r="A6880" t="e">
        <f>#REF!</f>
        <v>#REF!</v>
      </c>
      <c r="B6880" t="e">
        <f t="shared" si="642"/>
        <v>#REF!</v>
      </c>
      <c r="C6880" t="e">
        <f>#REF!</f>
        <v>#REF!</v>
      </c>
      <c r="F6880" t="e">
        <f t="shared" si="643"/>
        <v>#REF!</v>
      </c>
      <c r="J6880" t="e">
        <f>IF(ISBLANK(#REF!),"",#REF!)</f>
        <v>#REF!</v>
      </c>
      <c r="K6880" t="e">
        <f t="shared" si="644"/>
        <v>#REF!</v>
      </c>
      <c r="L6880" t="e">
        <f>IF(ISBLANK($J6880),"",(VLOOKUP($K6880,'Postcode city county suffix'!$A$2:$D$2831,2,FALSE)))</f>
        <v>#REF!</v>
      </c>
      <c r="M6880" t="e">
        <f>IF(ISBLANK($J6880),"",(VLOOKUP($K6880,'Postcode city county suffix'!$A$2:$D$2831,3,FALSE)))</f>
        <v>#REF!</v>
      </c>
      <c r="N6880" s="6" t="e">
        <f>IF($C6880="National",(IF("NI"=VLOOKUP($K6880,'Postcode city county suffix'!$A$2:$F$2831,6,FALSE),'Postcode city county suffix'!$I$2,'Postcode city county suffix'!$H$2)),(IF($F6880=3,(IF("NI"=VLOOKUP($K6880,'Postcode city county suffix'!$A$2:$F$2831,6,FALSE),'Postcode city county suffix'!$I$2,'Postcode city county suffix'!$H$2)),(VLOOKUP($K6880,'Postcode city county suffix'!$A$2:$D$2831,4,FALSE)))))</f>
        <v>#REF!</v>
      </c>
      <c r="Q6880" t="e">
        <f t="shared" si="645"/>
        <v>#REF!</v>
      </c>
      <c r="U6880" t="e">
        <f>IF(ISBLANK(#REF!),"",#REF!)</f>
        <v>#REF!</v>
      </c>
      <c r="V6880" t="e">
        <f t="shared" si="646"/>
        <v>#REF!</v>
      </c>
      <c r="W6880" t="e">
        <f>IF(ISBLANK($U6880),"",(VLOOKUP($V6880,'Postcode city county suffix'!$A$2:$D$2831,2,FALSE)))</f>
        <v>#REF!</v>
      </c>
      <c r="X6880" t="e">
        <f>IF(ISBLANK($U6880),"",(VLOOKUP($V6880,'Postcode city county suffix'!$A$2:$D$2831,3,FALSE)))</f>
        <v>#REF!</v>
      </c>
      <c r="Y6880" t="e">
        <f>IF(ISBLANK($U6880),"",(VLOOKUP($V6880,'Postcode city county suffix'!$A$2:$F$2831,6,FALSE)))</f>
        <v>#REF!</v>
      </c>
      <c r="AA6880" t="e">
        <f>IF(ISBLANK(#REF!),"",#REF!)</f>
        <v>#REF!</v>
      </c>
      <c r="AB6880" t="e">
        <f t="shared" si="647"/>
        <v>#REF!</v>
      </c>
      <c r="AC6880" t="e">
        <f>IF(ISBLANK($AA6880),"",(VLOOKUP($AB6880,'Postcode city county suffix'!$A$2:$D$2831,2,FALSE)))</f>
        <v>#REF!</v>
      </c>
    </row>
    <row r="6881" spans="1:29">
      <c r="A6881" t="e">
        <f>#REF!</f>
        <v>#REF!</v>
      </c>
      <c r="B6881" t="e">
        <f t="shared" si="642"/>
        <v>#REF!</v>
      </c>
      <c r="C6881" t="e">
        <f>#REF!</f>
        <v>#REF!</v>
      </c>
      <c r="F6881" t="e">
        <f t="shared" si="643"/>
        <v>#REF!</v>
      </c>
      <c r="J6881" t="e">
        <f>IF(ISBLANK(#REF!),"",#REF!)</f>
        <v>#REF!</v>
      </c>
      <c r="K6881" t="e">
        <f t="shared" si="644"/>
        <v>#REF!</v>
      </c>
      <c r="L6881" t="e">
        <f>IF(ISBLANK($J6881),"",(VLOOKUP($K6881,'Postcode city county suffix'!$A$2:$D$2831,2,FALSE)))</f>
        <v>#REF!</v>
      </c>
      <c r="M6881" t="e">
        <f>IF(ISBLANK($J6881),"",(VLOOKUP($K6881,'Postcode city county suffix'!$A$2:$D$2831,3,FALSE)))</f>
        <v>#REF!</v>
      </c>
      <c r="N6881" s="6" t="e">
        <f>IF($C6881="National",(IF("NI"=VLOOKUP($K6881,'Postcode city county suffix'!$A$2:$F$2831,6,FALSE),'Postcode city county suffix'!$I$2,'Postcode city county suffix'!$H$2)),(IF($F6881=3,(IF("NI"=VLOOKUP($K6881,'Postcode city county suffix'!$A$2:$F$2831,6,FALSE),'Postcode city county suffix'!$I$2,'Postcode city county suffix'!$H$2)),(VLOOKUP($K6881,'Postcode city county suffix'!$A$2:$D$2831,4,FALSE)))))</f>
        <v>#REF!</v>
      </c>
      <c r="Q6881" t="e">
        <f t="shared" si="645"/>
        <v>#REF!</v>
      </c>
      <c r="U6881" t="e">
        <f>IF(ISBLANK(#REF!),"",#REF!)</f>
        <v>#REF!</v>
      </c>
      <c r="V6881" t="e">
        <f t="shared" si="646"/>
        <v>#REF!</v>
      </c>
      <c r="W6881" t="e">
        <f>IF(ISBLANK($U6881),"",(VLOOKUP($V6881,'Postcode city county suffix'!$A$2:$D$2831,2,FALSE)))</f>
        <v>#REF!</v>
      </c>
      <c r="X6881" t="e">
        <f>IF(ISBLANK($U6881),"",(VLOOKUP($V6881,'Postcode city county suffix'!$A$2:$D$2831,3,FALSE)))</f>
        <v>#REF!</v>
      </c>
      <c r="Y6881" t="e">
        <f>IF(ISBLANK($U6881),"",(VLOOKUP($V6881,'Postcode city county suffix'!$A$2:$F$2831,6,FALSE)))</f>
        <v>#REF!</v>
      </c>
      <c r="AA6881" t="e">
        <f>IF(ISBLANK(#REF!),"",#REF!)</f>
        <v>#REF!</v>
      </c>
      <c r="AB6881" t="e">
        <f t="shared" si="647"/>
        <v>#REF!</v>
      </c>
      <c r="AC6881" t="e">
        <f>IF(ISBLANK($AA6881),"",(VLOOKUP($AB6881,'Postcode city county suffix'!$A$2:$D$2831,2,FALSE)))</f>
        <v>#REF!</v>
      </c>
    </row>
    <row r="6882" spans="1:29">
      <c r="A6882" t="e">
        <f>#REF!</f>
        <v>#REF!</v>
      </c>
      <c r="B6882" t="e">
        <f t="shared" si="642"/>
        <v>#REF!</v>
      </c>
      <c r="C6882" t="e">
        <f>#REF!</f>
        <v>#REF!</v>
      </c>
      <c r="F6882" t="e">
        <f t="shared" si="643"/>
        <v>#REF!</v>
      </c>
      <c r="J6882" t="e">
        <f>IF(ISBLANK(#REF!),"",#REF!)</f>
        <v>#REF!</v>
      </c>
      <c r="K6882" t="e">
        <f t="shared" si="644"/>
        <v>#REF!</v>
      </c>
      <c r="L6882" t="e">
        <f>IF(ISBLANK($J6882),"",(VLOOKUP($K6882,'Postcode city county suffix'!$A$2:$D$2831,2,FALSE)))</f>
        <v>#REF!</v>
      </c>
      <c r="M6882" t="e">
        <f>IF(ISBLANK($J6882),"",(VLOOKUP($K6882,'Postcode city county suffix'!$A$2:$D$2831,3,FALSE)))</f>
        <v>#REF!</v>
      </c>
      <c r="N6882" s="6" t="e">
        <f>IF($C6882="National",(IF("NI"=VLOOKUP($K6882,'Postcode city county suffix'!$A$2:$F$2831,6,FALSE),'Postcode city county suffix'!$I$2,'Postcode city county suffix'!$H$2)),(IF($F6882=3,(IF("NI"=VLOOKUP($K6882,'Postcode city county suffix'!$A$2:$F$2831,6,FALSE),'Postcode city county suffix'!$I$2,'Postcode city county suffix'!$H$2)),(VLOOKUP($K6882,'Postcode city county suffix'!$A$2:$D$2831,4,FALSE)))))</f>
        <v>#REF!</v>
      </c>
      <c r="Q6882" t="e">
        <f t="shared" si="645"/>
        <v>#REF!</v>
      </c>
      <c r="U6882" t="e">
        <f>IF(ISBLANK(#REF!),"",#REF!)</f>
        <v>#REF!</v>
      </c>
      <c r="V6882" t="e">
        <f t="shared" si="646"/>
        <v>#REF!</v>
      </c>
      <c r="W6882" t="e">
        <f>IF(ISBLANK($U6882),"",(VLOOKUP($V6882,'Postcode city county suffix'!$A$2:$D$2831,2,FALSE)))</f>
        <v>#REF!</v>
      </c>
      <c r="X6882" t="e">
        <f>IF(ISBLANK($U6882),"",(VLOOKUP($V6882,'Postcode city county suffix'!$A$2:$D$2831,3,FALSE)))</f>
        <v>#REF!</v>
      </c>
      <c r="Y6882" t="e">
        <f>IF(ISBLANK($U6882),"",(VLOOKUP($V6882,'Postcode city county suffix'!$A$2:$F$2831,6,FALSE)))</f>
        <v>#REF!</v>
      </c>
      <c r="AA6882" t="e">
        <f>IF(ISBLANK(#REF!),"",#REF!)</f>
        <v>#REF!</v>
      </c>
      <c r="AB6882" t="e">
        <f t="shared" si="647"/>
        <v>#REF!</v>
      </c>
      <c r="AC6882" t="e">
        <f>IF(ISBLANK($AA6882),"",(VLOOKUP($AB6882,'Postcode city county suffix'!$A$2:$D$2831,2,FALSE)))</f>
        <v>#REF!</v>
      </c>
    </row>
    <row r="6883" spans="1:29">
      <c r="A6883" t="e">
        <f>#REF!</f>
        <v>#REF!</v>
      </c>
      <c r="B6883" t="e">
        <f t="shared" si="642"/>
        <v>#REF!</v>
      </c>
      <c r="C6883" t="e">
        <f>#REF!</f>
        <v>#REF!</v>
      </c>
      <c r="F6883" t="e">
        <f t="shared" si="643"/>
        <v>#REF!</v>
      </c>
      <c r="J6883" t="e">
        <f>IF(ISBLANK(#REF!),"",#REF!)</f>
        <v>#REF!</v>
      </c>
      <c r="K6883" t="e">
        <f t="shared" si="644"/>
        <v>#REF!</v>
      </c>
      <c r="L6883" t="e">
        <f>IF(ISBLANK($J6883),"",(VLOOKUP($K6883,'Postcode city county suffix'!$A$2:$D$2831,2,FALSE)))</f>
        <v>#REF!</v>
      </c>
      <c r="M6883" t="e">
        <f>IF(ISBLANK($J6883),"",(VLOOKUP($K6883,'Postcode city county suffix'!$A$2:$D$2831,3,FALSE)))</f>
        <v>#REF!</v>
      </c>
      <c r="N6883" s="6" t="e">
        <f>IF($C6883="National",(IF("NI"=VLOOKUP($K6883,'Postcode city county suffix'!$A$2:$F$2831,6,FALSE),'Postcode city county suffix'!$I$2,'Postcode city county suffix'!$H$2)),(IF($F6883=3,(IF("NI"=VLOOKUP($K6883,'Postcode city county suffix'!$A$2:$F$2831,6,FALSE),'Postcode city county suffix'!$I$2,'Postcode city county suffix'!$H$2)),(VLOOKUP($K6883,'Postcode city county suffix'!$A$2:$D$2831,4,FALSE)))))</f>
        <v>#REF!</v>
      </c>
      <c r="Q6883" t="e">
        <f t="shared" si="645"/>
        <v>#REF!</v>
      </c>
      <c r="U6883" t="e">
        <f>IF(ISBLANK(#REF!),"",#REF!)</f>
        <v>#REF!</v>
      </c>
      <c r="V6883" t="e">
        <f t="shared" si="646"/>
        <v>#REF!</v>
      </c>
      <c r="W6883" t="e">
        <f>IF(ISBLANK($U6883),"",(VLOOKUP($V6883,'Postcode city county suffix'!$A$2:$D$2831,2,FALSE)))</f>
        <v>#REF!</v>
      </c>
      <c r="X6883" t="e">
        <f>IF(ISBLANK($U6883),"",(VLOOKUP($V6883,'Postcode city county suffix'!$A$2:$D$2831,3,FALSE)))</f>
        <v>#REF!</v>
      </c>
      <c r="Y6883" t="e">
        <f>IF(ISBLANK($U6883),"",(VLOOKUP($V6883,'Postcode city county suffix'!$A$2:$F$2831,6,FALSE)))</f>
        <v>#REF!</v>
      </c>
      <c r="AA6883" t="e">
        <f>IF(ISBLANK(#REF!),"",#REF!)</f>
        <v>#REF!</v>
      </c>
      <c r="AB6883" t="e">
        <f t="shared" si="647"/>
        <v>#REF!</v>
      </c>
      <c r="AC6883" t="e">
        <f>IF(ISBLANK($AA6883),"",(VLOOKUP($AB6883,'Postcode city county suffix'!$A$2:$D$2831,2,FALSE)))</f>
        <v>#REF!</v>
      </c>
    </row>
    <row r="6884" spans="1:29">
      <c r="A6884" t="e">
        <f>#REF!</f>
        <v>#REF!</v>
      </c>
      <c r="B6884" t="e">
        <f t="shared" si="642"/>
        <v>#REF!</v>
      </c>
      <c r="C6884" t="e">
        <f>#REF!</f>
        <v>#REF!</v>
      </c>
      <c r="F6884" t="e">
        <f t="shared" si="643"/>
        <v>#REF!</v>
      </c>
      <c r="J6884" t="e">
        <f>IF(ISBLANK(#REF!),"",#REF!)</f>
        <v>#REF!</v>
      </c>
      <c r="K6884" t="e">
        <f t="shared" si="644"/>
        <v>#REF!</v>
      </c>
      <c r="L6884" t="e">
        <f>IF(ISBLANK($J6884),"",(VLOOKUP($K6884,'Postcode city county suffix'!$A$2:$D$2831,2,FALSE)))</f>
        <v>#REF!</v>
      </c>
      <c r="M6884" t="e">
        <f>IF(ISBLANK($J6884),"",(VLOOKUP($K6884,'Postcode city county suffix'!$A$2:$D$2831,3,FALSE)))</f>
        <v>#REF!</v>
      </c>
      <c r="N6884" s="6" t="e">
        <f>IF($C6884="National",(IF("NI"=VLOOKUP($K6884,'Postcode city county suffix'!$A$2:$F$2831,6,FALSE),'Postcode city county suffix'!$I$2,'Postcode city county suffix'!$H$2)),(IF($F6884=3,(IF("NI"=VLOOKUP($K6884,'Postcode city county suffix'!$A$2:$F$2831,6,FALSE),'Postcode city county suffix'!$I$2,'Postcode city county suffix'!$H$2)),(VLOOKUP($K6884,'Postcode city county suffix'!$A$2:$D$2831,4,FALSE)))))</f>
        <v>#REF!</v>
      </c>
      <c r="Q6884" t="e">
        <f t="shared" si="645"/>
        <v>#REF!</v>
      </c>
      <c r="U6884" t="e">
        <f>IF(ISBLANK(#REF!),"",#REF!)</f>
        <v>#REF!</v>
      </c>
      <c r="V6884" t="e">
        <f t="shared" si="646"/>
        <v>#REF!</v>
      </c>
      <c r="W6884" t="e">
        <f>IF(ISBLANK($U6884),"",(VLOOKUP($V6884,'Postcode city county suffix'!$A$2:$D$2831,2,FALSE)))</f>
        <v>#REF!</v>
      </c>
      <c r="X6884" t="e">
        <f>IF(ISBLANK($U6884),"",(VLOOKUP($V6884,'Postcode city county suffix'!$A$2:$D$2831,3,FALSE)))</f>
        <v>#REF!</v>
      </c>
      <c r="Y6884" t="e">
        <f>IF(ISBLANK($U6884),"",(VLOOKUP($V6884,'Postcode city county suffix'!$A$2:$F$2831,6,FALSE)))</f>
        <v>#REF!</v>
      </c>
      <c r="AA6884" t="e">
        <f>IF(ISBLANK(#REF!),"",#REF!)</f>
        <v>#REF!</v>
      </c>
      <c r="AB6884" t="e">
        <f t="shared" si="647"/>
        <v>#REF!</v>
      </c>
      <c r="AC6884" t="e">
        <f>IF(ISBLANK($AA6884),"",(VLOOKUP($AB6884,'Postcode city county suffix'!$A$2:$D$2831,2,FALSE)))</f>
        <v>#REF!</v>
      </c>
    </row>
    <row r="6885" spans="1:29">
      <c r="A6885" t="e">
        <f>#REF!</f>
        <v>#REF!</v>
      </c>
      <c r="B6885" t="e">
        <f t="shared" si="642"/>
        <v>#REF!</v>
      </c>
      <c r="C6885" t="e">
        <f>#REF!</f>
        <v>#REF!</v>
      </c>
      <c r="F6885" t="e">
        <f t="shared" si="643"/>
        <v>#REF!</v>
      </c>
      <c r="J6885" t="e">
        <f>IF(ISBLANK(#REF!),"",#REF!)</f>
        <v>#REF!</v>
      </c>
      <c r="K6885" t="e">
        <f t="shared" si="644"/>
        <v>#REF!</v>
      </c>
      <c r="L6885" t="e">
        <f>IF(ISBLANK($J6885),"",(VLOOKUP($K6885,'Postcode city county suffix'!$A$2:$D$2831,2,FALSE)))</f>
        <v>#REF!</v>
      </c>
      <c r="M6885" t="e">
        <f>IF(ISBLANK($J6885),"",(VLOOKUP($K6885,'Postcode city county suffix'!$A$2:$D$2831,3,FALSE)))</f>
        <v>#REF!</v>
      </c>
      <c r="N6885" s="6" t="e">
        <f>IF($C6885="National",(IF("NI"=VLOOKUP($K6885,'Postcode city county suffix'!$A$2:$F$2831,6,FALSE),'Postcode city county suffix'!$I$2,'Postcode city county suffix'!$H$2)),(IF($F6885=3,(IF("NI"=VLOOKUP($K6885,'Postcode city county suffix'!$A$2:$F$2831,6,FALSE),'Postcode city county suffix'!$I$2,'Postcode city county suffix'!$H$2)),(VLOOKUP($K6885,'Postcode city county suffix'!$A$2:$D$2831,4,FALSE)))))</f>
        <v>#REF!</v>
      </c>
      <c r="Q6885" t="e">
        <f t="shared" si="645"/>
        <v>#REF!</v>
      </c>
      <c r="U6885" t="e">
        <f>IF(ISBLANK(#REF!),"",#REF!)</f>
        <v>#REF!</v>
      </c>
      <c r="V6885" t="e">
        <f t="shared" si="646"/>
        <v>#REF!</v>
      </c>
      <c r="W6885" t="e">
        <f>IF(ISBLANK($U6885),"",(VLOOKUP($V6885,'Postcode city county suffix'!$A$2:$D$2831,2,FALSE)))</f>
        <v>#REF!</v>
      </c>
      <c r="X6885" t="e">
        <f>IF(ISBLANK($U6885),"",(VLOOKUP($V6885,'Postcode city county suffix'!$A$2:$D$2831,3,FALSE)))</f>
        <v>#REF!</v>
      </c>
      <c r="Y6885" t="e">
        <f>IF(ISBLANK($U6885),"",(VLOOKUP($V6885,'Postcode city county suffix'!$A$2:$F$2831,6,FALSE)))</f>
        <v>#REF!</v>
      </c>
      <c r="AA6885" t="e">
        <f>IF(ISBLANK(#REF!),"",#REF!)</f>
        <v>#REF!</v>
      </c>
      <c r="AB6885" t="e">
        <f t="shared" si="647"/>
        <v>#REF!</v>
      </c>
      <c r="AC6885" t="e">
        <f>IF(ISBLANK($AA6885),"",(VLOOKUP($AB6885,'Postcode city county suffix'!$A$2:$D$2831,2,FALSE)))</f>
        <v>#REF!</v>
      </c>
    </row>
    <row r="6886" spans="1:29">
      <c r="A6886" t="e">
        <f>#REF!</f>
        <v>#REF!</v>
      </c>
      <c r="B6886" t="e">
        <f t="shared" si="642"/>
        <v>#REF!</v>
      </c>
      <c r="C6886" t="e">
        <f>#REF!</f>
        <v>#REF!</v>
      </c>
      <c r="F6886" t="e">
        <f t="shared" si="643"/>
        <v>#REF!</v>
      </c>
      <c r="J6886" t="e">
        <f>IF(ISBLANK(#REF!),"",#REF!)</f>
        <v>#REF!</v>
      </c>
      <c r="K6886" t="e">
        <f t="shared" si="644"/>
        <v>#REF!</v>
      </c>
      <c r="L6886" t="e">
        <f>IF(ISBLANK($J6886),"",(VLOOKUP($K6886,'Postcode city county suffix'!$A$2:$D$2831,2,FALSE)))</f>
        <v>#REF!</v>
      </c>
      <c r="M6886" t="e">
        <f>IF(ISBLANK($J6886),"",(VLOOKUP($K6886,'Postcode city county suffix'!$A$2:$D$2831,3,FALSE)))</f>
        <v>#REF!</v>
      </c>
      <c r="N6886" s="6" t="e">
        <f>IF($C6886="National",(IF("NI"=VLOOKUP($K6886,'Postcode city county suffix'!$A$2:$F$2831,6,FALSE),'Postcode city county suffix'!$I$2,'Postcode city county suffix'!$H$2)),(IF($F6886=3,(IF("NI"=VLOOKUP($K6886,'Postcode city county suffix'!$A$2:$F$2831,6,FALSE),'Postcode city county suffix'!$I$2,'Postcode city county suffix'!$H$2)),(VLOOKUP($K6886,'Postcode city county suffix'!$A$2:$D$2831,4,FALSE)))))</f>
        <v>#REF!</v>
      </c>
      <c r="Q6886" t="e">
        <f t="shared" si="645"/>
        <v>#REF!</v>
      </c>
      <c r="U6886" t="e">
        <f>IF(ISBLANK(#REF!),"",#REF!)</f>
        <v>#REF!</v>
      </c>
      <c r="V6886" t="e">
        <f t="shared" si="646"/>
        <v>#REF!</v>
      </c>
      <c r="W6886" t="e">
        <f>IF(ISBLANK($U6886),"",(VLOOKUP($V6886,'Postcode city county suffix'!$A$2:$D$2831,2,FALSE)))</f>
        <v>#REF!</v>
      </c>
      <c r="X6886" t="e">
        <f>IF(ISBLANK($U6886),"",(VLOOKUP($V6886,'Postcode city county suffix'!$A$2:$D$2831,3,FALSE)))</f>
        <v>#REF!</v>
      </c>
      <c r="Y6886" t="e">
        <f>IF(ISBLANK($U6886),"",(VLOOKUP($V6886,'Postcode city county suffix'!$A$2:$F$2831,6,FALSE)))</f>
        <v>#REF!</v>
      </c>
      <c r="AA6886" t="e">
        <f>IF(ISBLANK(#REF!),"",#REF!)</f>
        <v>#REF!</v>
      </c>
      <c r="AB6886" t="e">
        <f t="shared" si="647"/>
        <v>#REF!</v>
      </c>
      <c r="AC6886" t="e">
        <f>IF(ISBLANK($AA6886),"",(VLOOKUP($AB6886,'Postcode city county suffix'!$A$2:$D$2831,2,FALSE)))</f>
        <v>#REF!</v>
      </c>
    </row>
    <row r="6887" spans="1:29">
      <c r="A6887" t="e">
        <f>#REF!</f>
        <v>#REF!</v>
      </c>
      <c r="B6887" t="e">
        <f t="shared" si="642"/>
        <v>#REF!</v>
      </c>
      <c r="C6887" t="e">
        <f>#REF!</f>
        <v>#REF!</v>
      </c>
      <c r="F6887" t="e">
        <f t="shared" si="643"/>
        <v>#REF!</v>
      </c>
      <c r="J6887" t="e">
        <f>IF(ISBLANK(#REF!),"",#REF!)</f>
        <v>#REF!</v>
      </c>
      <c r="K6887" t="e">
        <f t="shared" si="644"/>
        <v>#REF!</v>
      </c>
      <c r="L6887" t="e">
        <f>IF(ISBLANK($J6887),"",(VLOOKUP($K6887,'Postcode city county suffix'!$A$2:$D$2831,2,FALSE)))</f>
        <v>#REF!</v>
      </c>
      <c r="M6887" t="e">
        <f>IF(ISBLANK($J6887),"",(VLOOKUP($K6887,'Postcode city county suffix'!$A$2:$D$2831,3,FALSE)))</f>
        <v>#REF!</v>
      </c>
      <c r="N6887" s="6" t="e">
        <f>IF($C6887="National",(IF("NI"=VLOOKUP($K6887,'Postcode city county suffix'!$A$2:$F$2831,6,FALSE),'Postcode city county suffix'!$I$2,'Postcode city county suffix'!$H$2)),(IF($F6887=3,(IF("NI"=VLOOKUP($K6887,'Postcode city county suffix'!$A$2:$F$2831,6,FALSE),'Postcode city county suffix'!$I$2,'Postcode city county suffix'!$H$2)),(VLOOKUP($K6887,'Postcode city county suffix'!$A$2:$D$2831,4,FALSE)))))</f>
        <v>#REF!</v>
      </c>
      <c r="Q6887" t="e">
        <f t="shared" si="645"/>
        <v>#REF!</v>
      </c>
      <c r="U6887" t="e">
        <f>IF(ISBLANK(#REF!),"",#REF!)</f>
        <v>#REF!</v>
      </c>
      <c r="V6887" t="e">
        <f t="shared" si="646"/>
        <v>#REF!</v>
      </c>
      <c r="W6887" t="e">
        <f>IF(ISBLANK($U6887),"",(VLOOKUP($V6887,'Postcode city county suffix'!$A$2:$D$2831,2,FALSE)))</f>
        <v>#REF!</v>
      </c>
      <c r="X6887" t="e">
        <f>IF(ISBLANK($U6887),"",(VLOOKUP($V6887,'Postcode city county suffix'!$A$2:$D$2831,3,FALSE)))</f>
        <v>#REF!</v>
      </c>
      <c r="Y6887" t="e">
        <f>IF(ISBLANK($U6887),"",(VLOOKUP($V6887,'Postcode city county suffix'!$A$2:$F$2831,6,FALSE)))</f>
        <v>#REF!</v>
      </c>
      <c r="AA6887" t="e">
        <f>IF(ISBLANK(#REF!),"",#REF!)</f>
        <v>#REF!</v>
      </c>
      <c r="AB6887" t="e">
        <f t="shared" si="647"/>
        <v>#REF!</v>
      </c>
      <c r="AC6887" t="e">
        <f>IF(ISBLANK($AA6887),"",(VLOOKUP($AB6887,'Postcode city county suffix'!$A$2:$D$2831,2,FALSE)))</f>
        <v>#REF!</v>
      </c>
    </row>
    <row r="6888" spans="1:29">
      <c r="A6888" t="e">
        <f>#REF!</f>
        <v>#REF!</v>
      </c>
      <c r="B6888" t="e">
        <f t="shared" si="642"/>
        <v>#REF!</v>
      </c>
      <c r="C6888" t="e">
        <f>#REF!</f>
        <v>#REF!</v>
      </c>
      <c r="F6888" t="e">
        <f t="shared" si="643"/>
        <v>#REF!</v>
      </c>
      <c r="J6888" t="e">
        <f>IF(ISBLANK(#REF!),"",#REF!)</f>
        <v>#REF!</v>
      </c>
      <c r="K6888" t="e">
        <f t="shared" si="644"/>
        <v>#REF!</v>
      </c>
      <c r="L6888" t="e">
        <f>IF(ISBLANK($J6888),"",(VLOOKUP($K6888,'Postcode city county suffix'!$A$2:$D$2831,2,FALSE)))</f>
        <v>#REF!</v>
      </c>
      <c r="M6888" t="e">
        <f>IF(ISBLANK($J6888),"",(VLOOKUP($K6888,'Postcode city county suffix'!$A$2:$D$2831,3,FALSE)))</f>
        <v>#REF!</v>
      </c>
      <c r="N6888" s="6" t="e">
        <f>IF($C6888="National",(IF("NI"=VLOOKUP($K6888,'Postcode city county suffix'!$A$2:$F$2831,6,FALSE),'Postcode city county suffix'!$I$2,'Postcode city county suffix'!$H$2)),(IF($F6888=3,(IF("NI"=VLOOKUP($K6888,'Postcode city county suffix'!$A$2:$F$2831,6,FALSE),'Postcode city county suffix'!$I$2,'Postcode city county suffix'!$H$2)),(VLOOKUP($K6888,'Postcode city county suffix'!$A$2:$D$2831,4,FALSE)))))</f>
        <v>#REF!</v>
      </c>
      <c r="Q6888" t="e">
        <f t="shared" si="645"/>
        <v>#REF!</v>
      </c>
      <c r="U6888" t="e">
        <f>IF(ISBLANK(#REF!),"",#REF!)</f>
        <v>#REF!</v>
      </c>
      <c r="V6888" t="e">
        <f t="shared" si="646"/>
        <v>#REF!</v>
      </c>
      <c r="W6888" t="e">
        <f>IF(ISBLANK($U6888),"",(VLOOKUP($V6888,'Postcode city county suffix'!$A$2:$D$2831,2,FALSE)))</f>
        <v>#REF!</v>
      </c>
      <c r="X6888" t="e">
        <f>IF(ISBLANK($U6888),"",(VLOOKUP($V6888,'Postcode city county suffix'!$A$2:$D$2831,3,FALSE)))</f>
        <v>#REF!</v>
      </c>
      <c r="Y6888" t="e">
        <f>IF(ISBLANK($U6888),"",(VLOOKUP($V6888,'Postcode city county suffix'!$A$2:$F$2831,6,FALSE)))</f>
        <v>#REF!</v>
      </c>
      <c r="AA6888" t="e">
        <f>IF(ISBLANK(#REF!),"",#REF!)</f>
        <v>#REF!</v>
      </c>
      <c r="AB6888" t="e">
        <f t="shared" si="647"/>
        <v>#REF!</v>
      </c>
      <c r="AC6888" t="e">
        <f>IF(ISBLANK($AA6888),"",(VLOOKUP($AB6888,'Postcode city county suffix'!$A$2:$D$2831,2,FALSE)))</f>
        <v>#REF!</v>
      </c>
    </row>
    <row r="6889" spans="1:29">
      <c r="A6889" t="e">
        <f>#REF!</f>
        <v>#REF!</v>
      </c>
      <c r="B6889" t="e">
        <f t="shared" si="642"/>
        <v>#REF!</v>
      </c>
      <c r="C6889" t="e">
        <f>#REF!</f>
        <v>#REF!</v>
      </c>
      <c r="F6889" t="e">
        <f t="shared" si="643"/>
        <v>#REF!</v>
      </c>
      <c r="J6889" t="e">
        <f>IF(ISBLANK(#REF!),"",#REF!)</f>
        <v>#REF!</v>
      </c>
      <c r="K6889" t="e">
        <f t="shared" si="644"/>
        <v>#REF!</v>
      </c>
      <c r="L6889" t="e">
        <f>IF(ISBLANK($J6889),"",(VLOOKUP($K6889,'Postcode city county suffix'!$A$2:$D$2831,2,FALSE)))</f>
        <v>#REF!</v>
      </c>
      <c r="M6889" t="e">
        <f>IF(ISBLANK($J6889),"",(VLOOKUP($K6889,'Postcode city county suffix'!$A$2:$D$2831,3,FALSE)))</f>
        <v>#REF!</v>
      </c>
      <c r="N6889" s="6" t="e">
        <f>IF($C6889="National",(IF("NI"=VLOOKUP($K6889,'Postcode city county suffix'!$A$2:$F$2831,6,FALSE),'Postcode city county suffix'!$I$2,'Postcode city county suffix'!$H$2)),(IF($F6889=3,(IF("NI"=VLOOKUP($K6889,'Postcode city county suffix'!$A$2:$F$2831,6,FALSE),'Postcode city county suffix'!$I$2,'Postcode city county suffix'!$H$2)),(VLOOKUP($K6889,'Postcode city county suffix'!$A$2:$D$2831,4,FALSE)))))</f>
        <v>#REF!</v>
      </c>
      <c r="Q6889" t="e">
        <f t="shared" si="645"/>
        <v>#REF!</v>
      </c>
      <c r="U6889" t="e">
        <f>IF(ISBLANK(#REF!),"",#REF!)</f>
        <v>#REF!</v>
      </c>
      <c r="V6889" t="e">
        <f t="shared" si="646"/>
        <v>#REF!</v>
      </c>
      <c r="W6889" t="e">
        <f>IF(ISBLANK($U6889),"",(VLOOKUP($V6889,'Postcode city county suffix'!$A$2:$D$2831,2,FALSE)))</f>
        <v>#REF!</v>
      </c>
      <c r="X6889" t="e">
        <f>IF(ISBLANK($U6889),"",(VLOOKUP($V6889,'Postcode city county suffix'!$A$2:$D$2831,3,FALSE)))</f>
        <v>#REF!</v>
      </c>
      <c r="Y6889" t="e">
        <f>IF(ISBLANK($U6889),"",(VLOOKUP($V6889,'Postcode city county suffix'!$A$2:$F$2831,6,FALSE)))</f>
        <v>#REF!</v>
      </c>
      <c r="AA6889" t="e">
        <f>IF(ISBLANK(#REF!),"",#REF!)</f>
        <v>#REF!</v>
      </c>
      <c r="AB6889" t="e">
        <f t="shared" si="647"/>
        <v>#REF!</v>
      </c>
      <c r="AC6889" t="e">
        <f>IF(ISBLANK($AA6889),"",(VLOOKUP($AB6889,'Postcode city county suffix'!$A$2:$D$2831,2,FALSE)))</f>
        <v>#REF!</v>
      </c>
    </row>
    <row r="6890" spans="1:29">
      <c r="A6890" t="e">
        <f>#REF!</f>
        <v>#REF!</v>
      </c>
      <c r="B6890" t="e">
        <f t="shared" si="642"/>
        <v>#REF!</v>
      </c>
      <c r="C6890" t="e">
        <f>#REF!</f>
        <v>#REF!</v>
      </c>
      <c r="F6890" t="e">
        <f t="shared" si="643"/>
        <v>#REF!</v>
      </c>
      <c r="J6890" t="e">
        <f>IF(ISBLANK(#REF!),"",#REF!)</f>
        <v>#REF!</v>
      </c>
      <c r="K6890" t="e">
        <f t="shared" si="644"/>
        <v>#REF!</v>
      </c>
      <c r="L6890" t="e">
        <f>IF(ISBLANK($J6890),"",(VLOOKUP($K6890,'Postcode city county suffix'!$A$2:$D$2831,2,FALSE)))</f>
        <v>#REF!</v>
      </c>
      <c r="M6890" t="e">
        <f>IF(ISBLANK($J6890),"",(VLOOKUP($K6890,'Postcode city county suffix'!$A$2:$D$2831,3,FALSE)))</f>
        <v>#REF!</v>
      </c>
      <c r="N6890" s="6" t="e">
        <f>IF($C6890="National",(IF("NI"=VLOOKUP($K6890,'Postcode city county suffix'!$A$2:$F$2831,6,FALSE),'Postcode city county suffix'!$I$2,'Postcode city county suffix'!$H$2)),(IF($F6890=3,(IF("NI"=VLOOKUP($K6890,'Postcode city county suffix'!$A$2:$F$2831,6,FALSE),'Postcode city county suffix'!$I$2,'Postcode city county suffix'!$H$2)),(VLOOKUP($K6890,'Postcode city county suffix'!$A$2:$D$2831,4,FALSE)))))</f>
        <v>#REF!</v>
      </c>
      <c r="Q6890" t="e">
        <f t="shared" si="645"/>
        <v>#REF!</v>
      </c>
      <c r="U6890" t="e">
        <f>IF(ISBLANK(#REF!),"",#REF!)</f>
        <v>#REF!</v>
      </c>
      <c r="V6890" t="e">
        <f t="shared" si="646"/>
        <v>#REF!</v>
      </c>
      <c r="W6890" t="e">
        <f>IF(ISBLANK($U6890),"",(VLOOKUP($V6890,'Postcode city county suffix'!$A$2:$D$2831,2,FALSE)))</f>
        <v>#REF!</v>
      </c>
      <c r="X6890" t="e">
        <f>IF(ISBLANK($U6890),"",(VLOOKUP($V6890,'Postcode city county suffix'!$A$2:$D$2831,3,FALSE)))</f>
        <v>#REF!</v>
      </c>
      <c r="Y6890" t="e">
        <f>IF(ISBLANK($U6890),"",(VLOOKUP($V6890,'Postcode city county suffix'!$A$2:$F$2831,6,FALSE)))</f>
        <v>#REF!</v>
      </c>
      <c r="AA6890" t="e">
        <f>IF(ISBLANK(#REF!),"",#REF!)</f>
        <v>#REF!</v>
      </c>
      <c r="AB6890" t="e">
        <f t="shared" si="647"/>
        <v>#REF!</v>
      </c>
      <c r="AC6890" t="e">
        <f>IF(ISBLANK($AA6890),"",(VLOOKUP($AB6890,'Postcode city county suffix'!$A$2:$D$2831,2,FALSE)))</f>
        <v>#REF!</v>
      </c>
    </row>
    <row r="6891" spans="1:29">
      <c r="A6891" t="e">
        <f>#REF!</f>
        <v>#REF!</v>
      </c>
      <c r="B6891" t="e">
        <f t="shared" si="642"/>
        <v>#REF!</v>
      </c>
      <c r="C6891" t="e">
        <f>#REF!</f>
        <v>#REF!</v>
      </c>
      <c r="F6891" t="e">
        <f t="shared" si="643"/>
        <v>#REF!</v>
      </c>
      <c r="J6891" t="e">
        <f>IF(ISBLANK(#REF!),"",#REF!)</f>
        <v>#REF!</v>
      </c>
      <c r="K6891" t="e">
        <f t="shared" si="644"/>
        <v>#REF!</v>
      </c>
      <c r="L6891" t="e">
        <f>IF(ISBLANK($J6891),"",(VLOOKUP($K6891,'Postcode city county suffix'!$A$2:$D$2831,2,FALSE)))</f>
        <v>#REF!</v>
      </c>
      <c r="M6891" t="e">
        <f>IF(ISBLANK($J6891),"",(VLOOKUP($K6891,'Postcode city county suffix'!$A$2:$D$2831,3,FALSE)))</f>
        <v>#REF!</v>
      </c>
      <c r="N6891" s="6" t="e">
        <f>IF($C6891="National",(IF("NI"=VLOOKUP($K6891,'Postcode city county suffix'!$A$2:$F$2831,6,FALSE),'Postcode city county suffix'!$I$2,'Postcode city county suffix'!$H$2)),(IF($F6891=3,(IF("NI"=VLOOKUP($K6891,'Postcode city county suffix'!$A$2:$F$2831,6,FALSE),'Postcode city county suffix'!$I$2,'Postcode city county suffix'!$H$2)),(VLOOKUP($K6891,'Postcode city county suffix'!$A$2:$D$2831,4,FALSE)))))</f>
        <v>#REF!</v>
      </c>
      <c r="Q6891" t="e">
        <f t="shared" si="645"/>
        <v>#REF!</v>
      </c>
      <c r="U6891" t="e">
        <f>IF(ISBLANK(#REF!),"",#REF!)</f>
        <v>#REF!</v>
      </c>
      <c r="V6891" t="e">
        <f t="shared" si="646"/>
        <v>#REF!</v>
      </c>
      <c r="W6891" t="e">
        <f>IF(ISBLANK($U6891),"",(VLOOKUP($V6891,'Postcode city county suffix'!$A$2:$D$2831,2,FALSE)))</f>
        <v>#REF!</v>
      </c>
      <c r="X6891" t="e">
        <f>IF(ISBLANK($U6891),"",(VLOOKUP($V6891,'Postcode city county suffix'!$A$2:$D$2831,3,FALSE)))</f>
        <v>#REF!</v>
      </c>
      <c r="Y6891" t="e">
        <f>IF(ISBLANK($U6891),"",(VLOOKUP($V6891,'Postcode city county suffix'!$A$2:$F$2831,6,FALSE)))</f>
        <v>#REF!</v>
      </c>
      <c r="AA6891" t="e">
        <f>IF(ISBLANK(#REF!),"",#REF!)</f>
        <v>#REF!</v>
      </c>
      <c r="AB6891" t="e">
        <f t="shared" si="647"/>
        <v>#REF!</v>
      </c>
      <c r="AC6891" t="e">
        <f>IF(ISBLANK($AA6891),"",(VLOOKUP($AB6891,'Postcode city county suffix'!$A$2:$D$2831,2,FALSE)))</f>
        <v>#REF!</v>
      </c>
    </row>
    <row r="6892" spans="1:29">
      <c r="A6892" t="e">
        <f>#REF!</f>
        <v>#REF!</v>
      </c>
      <c r="B6892" t="e">
        <f t="shared" si="642"/>
        <v>#REF!</v>
      </c>
      <c r="C6892" t="e">
        <f>#REF!</f>
        <v>#REF!</v>
      </c>
      <c r="F6892" t="e">
        <f t="shared" si="643"/>
        <v>#REF!</v>
      </c>
      <c r="J6892" t="e">
        <f>IF(ISBLANK(#REF!),"",#REF!)</f>
        <v>#REF!</v>
      </c>
      <c r="K6892" t="e">
        <f t="shared" si="644"/>
        <v>#REF!</v>
      </c>
      <c r="L6892" t="e">
        <f>IF(ISBLANK($J6892),"",(VLOOKUP($K6892,'Postcode city county suffix'!$A$2:$D$2831,2,FALSE)))</f>
        <v>#REF!</v>
      </c>
      <c r="M6892" t="e">
        <f>IF(ISBLANK($J6892),"",(VLOOKUP($K6892,'Postcode city county suffix'!$A$2:$D$2831,3,FALSE)))</f>
        <v>#REF!</v>
      </c>
      <c r="N6892" s="6" t="e">
        <f>IF($C6892="National",(IF("NI"=VLOOKUP($K6892,'Postcode city county suffix'!$A$2:$F$2831,6,FALSE),'Postcode city county suffix'!$I$2,'Postcode city county suffix'!$H$2)),(IF($F6892=3,(IF("NI"=VLOOKUP($K6892,'Postcode city county suffix'!$A$2:$F$2831,6,FALSE),'Postcode city county suffix'!$I$2,'Postcode city county suffix'!$H$2)),(VLOOKUP($K6892,'Postcode city county suffix'!$A$2:$D$2831,4,FALSE)))))</f>
        <v>#REF!</v>
      </c>
      <c r="Q6892" t="e">
        <f t="shared" si="645"/>
        <v>#REF!</v>
      </c>
      <c r="U6892" t="e">
        <f>IF(ISBLANK(#REF!),"",#REF!)</f>
        <v>#REF!</v>
      </c>
      <c r="V6892" t="e">
        <f t="shared" si="646"/>
        <v>#REF!</v>
      </c>
      <c r="W6892" t="e">
        <f>IF(ISBLANK($U6892),"",(VLOOKUP($V6892,'Postcode city county suffix'!$A$2:$D$2831,2,FALSE)))</f>
        <v>#REF!</v>
      </c>
      <c r="X6892" t="e">
        <f>IF(ISBLANK($U6892),"",(VLOOKUP($V6892,'Postcode city county suffix'!$A$2:$D$2831,3,FALSE)))</f>
        <v>#REF!</v>
      </c>
      <c r="Y6892" t="e">
        <f>IF(ISBLANK($U6892),"",(VLOOKUP($V6892,'Postcode city county suffix'!$A$2:$F$2831,6,FALSE)))</f>
        <v>#REF!</v>
      </c>
      <c r="AA6892" t="e">
        <f>IF(ISBLANK(#REF!),"",#REF!)</f>
        <v>#REF!</v>
      </c>
      <c r="AB6892" t="e">
        <f t="shared" si="647"/>
        <v>#REF!</v>
      </c>
      <c r="AC6892" t="e">
        <f>IF(ISBLANK($AA6892),"",(VLOOKUP($AB6892,'Postcode city county suffix'!$A$2:$D$2831,2,FALSE)))</f>
        <v>#REF!</v>
      </c>
    </row>
    <row r="6893" spans="1:29">
      <c r="A6893" t="e">
        <f>#REF!</f>
        <v>#REF!</v>
      </c>
      <c r="B6893" t="e">
        <f t="shared" si="642"/>
        <v>#REF!</v>
      </c>
      <c r="C6893" t="e">
        <f>#REF!</f>
        <v>#REF!</v>
      </c>
      <c r="F6893" t="e">
        <f t="shared" si="643"/>
        <v>#REF!</v>
      </c>
      <c r="J6893" t="e">
        <f>IF(ISBLANK(#REF!),"",#REF!)</f>
        <v>#REF!</v>
      </c>
      <c r="K6893" t="e">
        <f t="shared" si="644"/>
        <v>#REF!</v>
      </c>
      <c r="L6893" t="e">
        <f>IF(ISBLANK($J6893),"",(VLOOKUP($K6893,'Postcode city county suffix'!$A$2:$D$2831,2,FALSE)))</f>
        <v>#REF!</v>
      </c>
      <c r="M6893" t="e">
        <f>IF(ISBLANK($J6893),"",(VLOOKUP($K6893,'Postcode city county suffix'!$A$2:$D$2831,3,FALSE)))</f>
        <v>#REF!</v>
      </c>
      <c r="N6893" s="6" t="e">
        <f>IF($C6893="National",(IF("NI"=VLOOKUP($K6893,'Postcode city county suffix'!$A$2:$F$2831,6,FALSE),'Postcode city county suffix'!$I$2,'Postcode city county suffix'!$H$2)),(IF($F6893=3,(IF("NI"=VLOOKUP($K6893,'Postcode city county suffix'!$A$2:$F$2831,6,FALSE),'Postcode city county suffix'!$I$2,'Postcode city county suffix'!$H$2)),(VLOOKUP($K6893,'Postcode city county suffix'!$A$2:$D$2831,4,FALSE)))))</f>
        <v>#REF!</v>
      </c>
      <c r="Q6893" t="e">
        <f t="shared" si="645"/>
        <v>#REF!</v>
      </c>
      <c r="U6893" t="e">
        <f>IF(ISBLANK(#REF!),"",#REF!)</f>
        <v>#REF!</v>
      </c>
      <c r="V6893" t="e">
        <f t="shared" si="646"/>
        <v>#REF!</v>
      </c>
      <c r="W6893" t="e">
        <f>IF(ISBLANK($U6893),"",(VLOOKUP($V6893,'Postcode city county suffix'!$A$2:$D$2831,2,FALSE)))</f>
        <v>#REF!</v>
      </c>
      <c r="X6893" t="e">
        <f>IF(ISBLANK($U6893),"",(VLOOKUP($V6893,'Postcode city county suffix'!$A$2:$D$2831,3,FALSE)))</f>
        <v>#REF!</v>
      </c>
      <c r="Y6893" t="e">
        <f>IF(ISBLANK($U6893),"",(VLOOKUP($V6893,'Postcode city county suffix'!$A$2:$F$2831,6,FALSE)))</f>
        <v>#REF!</v>
      </c>
      <c r="AA6893" t="e">
        <f>IF(ISBLANK(#REF!),"",#REF!)</f>
        <v>#REF!</v>
      </c>
      <c r="AB6893" t="e">
        <f t="shared" si="647"/>
        <v>#REF!</v>
      </c>
      <c r="AC6893" t="e">
        <f>IF(ISBLANK($AA6893),"",(VLOOKUP($AB6893,'Postcode city county suffix'!$A$2:$D$2831,2,FALSE)))</f>
        <v>#REF!</v>
      </c>
    </row>
    <row r="6894" spans="1:29">
      <c r="A6894" t="e">
        <f>#REF!</f>
        <v>#REF!</v>
      </c>
      <c r="B6894" t="e">
        <f t="shared" si="642"/>
        <v>#REF!</v>
      </c>
      <c r="C6894" t="e">
        <f>#REF!</f>
        <v>#REF!</v>
      </c>
      <c r="F6894" t="e">
        <f t="shared" si="643"/>
        <v>#REF!</v>
      </c>
      <c r="J6894" t="e">
        <f>IF(ISBLANK(#REF!),"",#REF!)</f>
        <v>#REF!</v>
      </c>
      <c r="K6894" t="e">
        <f t="shared" si="644"/>
        <v>#REF!</v>
      </c>
      <c r="L6894" t="e">
        <f>IF(ISBLANK($J6894),"",(VLOOKUP($K6894,'Postcode city county suffix'!$A$2:$D$2831,2,FALSE)))</f>
        <v>#REF!</v>
      </c>
      <c r="M6894" t="e">
        <f>IF(ISBLANK($J6894),"",(VLOOKUP($K6894,'Postcode city county suffix'!$A$2:$D$2831,3,FALSE)))</f>
        <v>#REF!</v>
      </c>
      <c r="N6894" s="6" t="e">
        <f>IF($C6894="National",(IF("NI"=VLOOKUP($K6894,'Postcode city county suffix'!$A$2:$F$2831,6,FALSE),'Postcode city county suffix'!$I$2,'Postcode city county suffix'!$H$2)),(IF($F6894=3,(IF("NI"=VLOOKUP($K6894,'Postcode city county suffix'!$A$2:$F$2831,6,FALSE),'Postcode city county suffix'!$I$2,'Postcode city county suffix'!$H$2)),(VLOOKUP($K6894,'Postcode city county suffix'!$A$2:$D$2831,4,FALSE)))))</f>
        <v>#REF!</v>
      </c>
      <c r="Q6894" t="e">
        <f t="shared" si="645"/>
        <v>#REF!</v>
      </c>
      <c r="U6894" t="e">
        <f>IF(ISBLANK(#REF!),"",#REF!)</f>
        <v>#REF!</v>
      </c>
      <c r="V6894" t="e">
        <f t="shared" si="646"/>
        <v>#REF!</v>
      </c>
      <c r="W6894" t="e">
        <f>IF(ISBLANK($U6894),"",(VLOOKUP($V6894,'Postcode city county suffix'!$A$2:$D$2831,2,FALSE)))</f>
        <v>#REF!</v>
      </c>
      <c r="X6894" t="e">
        <f>IF(ISBLANK($U6894),"",(VLOOKUP($V6894,'Postcode city county suffix'!$A$2:$D$2831,3,FALSE)))</f>
        <v>#REF!</v>
      </c>
      <c r="Y6894" t="e">
        <f>IF(ISBLANK($U6894),"",(VLOOKUP($V6894,'Postcode city county suffix'!$A$2:$F$2831,6,FALSE)))</f>
        <v>#REF!</v>
      </c>
      <c r="AA6894" t="e">
        <f>IF(ISBLANK(#REF!),"",#REF!)</f>
        <v>#REF!</v>
      </c>
      <c r="AB6894" t="e">
        <f t="shared" si="647"/>
        <v>#REF!</v>
      </c>
      <c r="AC6894" t="e">
        <f>IF(ISBLANK($AA6894),"",(VLOOKUP($AB6894,'Postcode city county suffix'!$A$2:$D$2831,2,FALSE)))</f>
        <v>#REF!</v>
      </c>
    </row>
    <row r="6895" spans="1:29">
      <c r="A6895" t="e">
        <f>#REF!</f>
        <v>#REF!</v>
      </c>
      <c r="B6895" t="e">
        <f t="shared" si="642"/>
        <v>#REF!</v>
      </c>
      <c r="C6895" t="e">
        <f>#REF!</f>
        <v>#REF!</v>
      </c>
      <c r="F6895" t="e">
        <f t="shared" si="643"/>
        <v>#REF!</v>
      </c>
      <c r="J6895" t="e">
        <f>IF(ISBLANK(#REF!),"",#REF!)</f>
        <v>#REF!</v>
      </c>
      <c r="K6895" t="e">
        <f t="shared" si="644"/>
        <v>#REF!</v>
      </c>
      <c r="L6895" t="e">
        <f>IF(ISBLANK($J6895),"",(VLOOKUP($K6895,'Postcode city county suffix'!$A$2:$D$2831,2,FALSE)))</f>
        <v>#REF!</v>
      </c>
      <c r="M6895" t="e">
        <f>IF(ISBLANK($J6895),"",(VLOOKUP($K6895,'Postcode city county suffix'!$A$2:$D$2831,3,FALSE)))</f>
        <v>#REF!</v>
      </c>
      <c r="N6895" s="6" t="e">
        <f>IF($C6895="National",(IF("NI"=VLOOKUP($K6895,'Postcode city county suffix'!$A$2:$F$2831,6,FALSE),'Postcode city county suffix'!$I$2,'Postcode city county suffix'!$H$2)),(IF($F6895=3,(IF("NI"=VLOOKUP($K6895,'Postcode city county suffix'!$A$2:$F$2831,6,FALSE),'Postcode city county suffix'!$I$2,'Postcode city county suffix'!$H$2)),(VLOOKUP($K6895,'Postcode city county suffix'!$A$2:$D$2831,4,FALSE)))))</f>
        <v>#REF!</v>
      </c>
      <c r="Q6895" t="e">
        <f t="shared" si="645"/>
        <v>#REF!</v>
      </c>
      <c r="U6895" t="e">
        <f>IF(ISBLANK(#REF!),"",#REF!)</f>
        <v>#REF!</v>
      </c>
      <c r="V6895" t="e">
        <f t="shared" si="646"/>
        <v>#REF!</v>
      </c>
      <c r="W6895" t="e">
        <f>IF(ISBLANK($U6895),"",(VLOOKUP($V6895,'Postcode city county suffix'!$A$2:$D$2831,2,FALSE)))</f>
        <v>#REF!</v>
      </c>
      <c r="X6895" t="e">
        <f>IF(ISBLANK($U6895),"",(VLOOKUP($V6895,'Postcode city county suffix'!$A$2:$D$2831,3,FALSE)))</f>
        <v>#REF!</v>
      </c>
      <c r="Y6895" t="e">
        <f>IF(ISBLANK($U6895),"",(VLOOKUP($V6895,'Postcode city county suffix'!$A$2:$F$2831,6,FALSE)))</f>
        <v>#REF!</v>
      </c>
      <c r="AA6895" t="e">
        <f>IF(ISBLANK(#REF!),"",#REF!)</f>
        <v>#REF!</v>
      </c>
      <c r="AB6895" t="e">
        <f t="shared" si="647"/>
        <v>#REF!</v>
      </c>
      <c r="AC6895" t="e">
        <f>IF(ISBLANK($AA6895),"",(VLOOKUP($AB6895,'Postcode city county suffix'!$A$2:$D$2831,2,FALSE)))</f>
        <v>#REF!</v>
      </c>
    </row>
    <row r="6896" spans="1:29">
      <c r="A6896" t="e">
        <f>#REF!</f>
        <v>#REF!</v>
      </c>
      <c r="B6896" t="e">
        <f t="shared" si="642"/>
        <v>#REF!</v>
      </c>
      <c r="C6896" t="e">
        <f>#REF!</f>
        <v>#REF!</v>
      </c>
      <c r="F6896" t="e">
        <f t="shared" si="643"/>
        <v>#REF!</v>
      </c>
      <c r="J6896" t="e">
        <f>IF(ISBLANK(#REF!),"",#REF!)</f>
        <v>#REF!</v>
      </c>
      <c r="K6896" t="e">
        <f t="shared" si="644"/>
        <v>#REF!</v>
      </c>
      <c r="L6896" t="e">
        <f>IF(ISBLANK($J6896),"",(VLOOKUP($K6896,'Postcode city county suffix'!$A$2:$D$2831,2,FALSE)))</f>
        <v>#REF!</v>
      </c>
      <c r="M6896" t="e">
        <f>IF(ISBLANK($J6896),"",(VLOOKUP($K6896,'Postcode city county suffix'!$A$2:$D$2831,3,FALSE)))</f>
        <v>#REF!</v>
      </c>
      <c r="N6896" s="6" t="e">
        <f>IF($C6896="National",(IF("NI"=VLOOKUP($K6896,'Postcode city county suffix'!$A$2:$F$2831,6,FALSE),'Postcode city county suffix'!$I$2,'Postcode city county suffix'!$H$2)),(IF($F6896=3,(IF("NI"=VLOOKUP($K6896,'Postcode city county suffix'!$A$2:$F$2831,6,FALSE),'Postcode city county suffix'!$I$2,'Postcode city county suffix'!$H$2)),(VLOOKUP($K6896,'Postcode city county suffix'!$A$2:$D$2831,4,FALSE)))))</f>
        <v>#REF!</v>
      </c>
      <c r="Q6896" t="e">
        <f t="shared" si="645"/>
        <v>#REF!</v>
      </c>
      <c r="U6896" t="e">
        <f>IF(ISBLANK(#REF!),"",#REF!)</f>
        <v>#REF!</v>
      </c>
      <c r="V6896" t="e">
        <f t="shared" si="646"/>
        <v>#REF!</v>
      </c>
      <c r="W6896" t="e">
        <f>IF(ISBLANK($U6896),"",(VLOOKUP($V6896,'Postcode city county suffix'!$A$2:$D$2831,2,FALSE)))</f>
        <v>#REF!</v>
      </c>
      <c r="X6896" t="e">
        <f>IF(ISBLANK($U6896),"",(VLOOKUP($V6896,'Postcode city county suffix'!$A$2:$D$2831,3,FALSE)))</f>
        <v>#REF!</v>
      </c>
      <c r="Y6896" t="e">
        <f>IF(ISBLANK($U6896),"",(VLOOKUP($V6896,'Postcode city county suffix'!$A$2:$F$2831,6,FALSE)))</f>
        <v>#REF!</v>
      </c>
      <c r="AA6896" t="e">
        <f>IF(ISBLANK(#REF!),"",#REF!)</f>
        <v>#REF!</v>
      </c>
      <c r="AB6896" t="e">
        <f t="shared" si="647"/>
        <v>#REF!</v>
      </c>
      <c r="AC6896" t="e">
        <f>IF(ISBLANK($AA6896),"",(VLOOKUP($AB6896,'Postcode city county suffix'!$A$2:$D$2831,2,FALSE)))</f>
        <v>#REF!</v>
      </c>
    </row>
    <row r="6897" spans="1:29">
      <c r="A6897" t="e">
        <f>#REF!</f>
        <v>#REF!</v>
      </c>
      <c r="B6897" t="e">
        <f t="shared" si="642"/>
        <v>#REF!</v>
      </c>
      <c r="C6897" t="e">
        <f>#REF!</f>
        <v>#REF!</v>
      </c>
      <c r="F6897" t="e">
        <f t="shared" si="643"/>
        <v>#REF!</v>
      </c>
      <c r="J6897" t="e">
        <f>IF(ISBLANK(#REF!),"",#REF!)</f>
        <v>#REF!</v>
      </c>
      <c r="K6897" t="e">
        <f t="shared" si="644"/>
        <v>#REF!</v>
      </c>
      <c r="L6897" t="e">
        <f>IF(ISBLANK($J6897),"",(VLOOKUP($K6897,'Postcode city county suffix'!$A$2:$D$2831,2,FALSE)))</f>
        <v>#REF!</v>
      </c>
      <c r="M6897" t="e">
        <f>IF(ISBLANK($J6897),"",(VLOOKUP($K6897,'Postcode city county suffix'!$A$2:$D$2831,3,FALSE)))</f>
        <v>#REF!</v>
      </c>
      <c r="N6897" s="6" t="e">
        <f>IF($C6897="National",(IF("NI"=VLOOKUP($K6897,'Postcode city county suffix'!$A$2:$F$2831,6,FALSE),'Postcode city county suffix'!$I$2,'Postcode city county suffix'!$H$2)),(IF($F6897=3,(IF("NI"=VLOOKUP($K6897,'Postcode city county suffix'!$A$2:$F$2831,6,FALSE),'Postcode city county suffix'!$I$2,'Postcode city county suffix'!$H$2)),(VLOOKUP($K6897,'Postcode city county suffix'!$A$2:$D$2831,4,FALSE)))))</f>
        <v>#REF!</v>
      </c>
      <c r="Q6897" t="e">
        <f t="shared" si="645"/>
        <v>#REF!</v>
      </c>
      <c r="U6897" t="e">
        <f>IF(ISBLANK(#REF!),"",#REF!)</f>
        <v>#REF!</v>
      </c>
      <c r="V6897" t="e">
        <f t="shared" si="646"/>
        <v>#REF!</v>
      </c>
      <c r="W6897" t="e">
        <f>IF(ISBLANK($U6897),"",(VLOOKUP($V6897,'Postcode city county suffix'!$A$2:$D$2831,2,FALSE)))</f>
        <v>#REF!</v>
      </c>
      <c r="X6897" t="e">
        <f>IF(ISBLANK($U6897),"",(VLOOKUP($V6897,'Postcode city county suffix'!$A$2:$D$2831,3,FALSE)))</f>
        <v>#REF!</v>
      </c>
      <c r="Y6897" t="e">
        <f>IF(ISBLANK($U6897),"",(VLOOKUP($V6897,'Postcode city county suffix'!$A$2:$F$2831,6,FALSE)))</f>
        <v>#REF!</v>
      </c>
      <c r="AA6897" t="e">
        <f>IF(ISBLANK(#REF!),"",#REF!)</f>
        <v>#REF!</v>
      </c>
      <c r="AB6897" t="e">
        <f t="shared" si="647"/>
        <v>#REF!</v>
      </c>
      <c r="AC6897" t="e">
        <f>IF(ISBLANK($AA6897),"",(VLOOKUP($AB6897,'Postcode city county suffix'!$A$2:$D$2831,2,FALSE)))</f>
        <v>#REF!</v>
      </c>
    </row>
    <row r="6898" spans="1:29">
      <c r="A6898" t="e">
        <f>#REF!</f>
        <v>#REF!</v>
      </c>
      <c r="B6898" t="e">
        <f t="shared" si="642"/>
        <v>#REF!</v>
      </c>
      <c r="C6898" t="e">
        <f>#REF!</f>
        <v>#REF!</v>
      </c>
      <c r="F6898" t="e">
        <f t="shared" si="643"/>
        <v>#REF!</v>
      </c>
      <c r="J6898" t="e">
        <f>IF(ISBLANK(#REF!),"",#REF!)</f>
        <v>#REF!</v>
      </c>
      <c r="K6898" t="e">
        <f t="shared" si="644"/>
        <v>#REF!</v>
      </c>
      <c r="L6898" t="e">
        <f>IF(ISBLANK($J6898),"",(VLOOKUP($K6898,'Postcode city county suffix'!$A$2:$D$2831,2,FALSE)))</f>
        <v>#REF!</v>
      </c>
      <c r="M6898" t="e">
        <f>IF(ISBLANK($J6898),"",(VLOOKUP($K6898,'Postcode city county suffix'!$A$2:$D$2831,3,FALSE)))</f>
        <v>#REF!</v>
      </c>
      <c r="N6898" s="6" t="e">
        <f>IF($C6898="National",(IF("NI"=VLOOKUP($K6898,'Postcode city county suffix'!$A$2:$F$2831,6,FALSE),'Postcode city county suffix'!$I$2,'Postcode city county suffix'!$H$2)),(IF($F6898=3,(IF("NI"=VLOOKUP($K6898,'Postcode city county suffix'!$A$2:$F$2831,6,FALSE),'Postcode city county suffix'!$I$2,'Postcode city county suffix'!$H$2)),(VLOOKUP($K6898,'Postcode city county suffix'!$A$2:$D$2831,4,FALSE)))))</f>
        <v>#REF!</v>
      </c>
      <c r="Q6898" t="e">
        <f t="shared" si="645"/>
        <v>#REF!</v>
      </c>
      <c r="U6898" t="e">
        <f>IF(ISBLANK(#REF!),"",#REF!)</f>
        <v>#REF!</v>
      </c>
      <c r="V6898" t="e">
        <f t="shared" si="646"/>
        <v>#REF!</v>
      </c>
      <c r="W6898" t="e">
        <f>IF(ISBLANK($U6898),"",(VLOOKUP($V6898,'Postcode city county suffix'!$A$2:$D$2831,2,FALSE)))</f>
        <v>#REF!</v>
      </c>
      <c r="X6898" t="e">
        <f>IF(ISBLANK($U6898),"",(VLOOKUP($V6898,'Postcode city county suffix'!$A$2:$D$2831,3,FALSE)))</f>
        <v>#REF!</v>
      </c>
      <c r="Y6898" t="e">
        <f>IF(ISBLANK($U6898),"",(VLOOKUP($V6898,'Postcode city county suffix'!$A$2:$F$2831,6,FALSE)))</f>
        <v>#REF!</v>
      </c>
      <c r="AA6898" t="e">
        <f>IF(ISBLANK(#REF!),"",#REF!)</f>
        <v>#REF!</v>
      </c>
      <c r="AB6898" t="e">
        <f t="shared" si="647"/>
        <v>#REF!</v>
      </c>
      <c r="AC6898" t="e">
        <f>IF(ISBLANK($AA6898),"",(VLOOKUP($AB6898,'Postcode city county suffix'!$A$2:$D$2831,2,FALSE)))</f>
        <v>#REF!</v>
      </c>
    </row>
    <row r="6899" spans="1:29">
      <c r="A6899" t="e">
        <f>#REF!</f>
        <v>#REF!</v>
      </c>
      <c r="B6899" t="e">
        <f t="shared" si="642"/>
        <v>#REF!</v>
      </c>
      <c r="C6899" t="e">
        <f>#REF!</f>
        <v>#REF!</v>
      </c>
      <c r="F6899" t="e">
        <f t="shared" si="643"/>
        <v>#REF!</v>
      </c>
      <c r="J6899" t="e">
        <f>IF(ISBLANK(#REF!),"",#REF!)</f>
        <v>#REF!</v>
      </c>
      <c r="K6899" t="e">
        <f t="shared" si="644"/>
        <v>#REF!</v>
      </c>
      <c r="L6899" t="e">
        <f>IF(ISBLANK($J6899),"",(VLOOKUP($K6899,'Postcode city county suffix'!$A$2:$D$2831,2,FALSE)))</f>
        <v>#REF!</v>
      </c>
      <c r="M6899" t="e">
        <f>IF(ISBLANK($J6899),"",(VLOOKUP($K6899,'Postcode city county suffix'!$A$2:$D$2831,3,FALSE)))</f>
        <v>#REF!</v>
      </c>
      <c r="N6899" s="6" t="e">
        <f>IF($C6899="National",(IF("NI"=VLOOKUP($K6899,'Postcode city county suffix'!$A$2:$F$2831,6,FALSE),'Postcode city county suffix'!$I$2,'Postcode city county suffix'!$H$2)),(IF($F6899=3,(IF("NI"=VLOOKUP($K6899,'Postcode city county suffix'!$A$2:$F$2831,6,FALSE),'Postcode city county suffix'!$I$2,'Postcode city county suffix'!$H$2)),(VLOOKUP($K6899,'Postcode city county suffix'!$A$2:$D$2831,4,FALSE)))))</f>
        <v>#REF!</v>
      </c>
      <c r="Q6899" t="e">
        <f t="shared" si="645"/>
        <v>#REF!</v>
      </c>
      <c r="U6899" t="e">
        <f>IF(ISBLANK(#REF!),"",#REF!)</f>
        <v>#REF!</v>
      </c>
      <c r="V6899" t="e">
        <f t="shared" si="646"/>
        <v>#REF!</v>
      </c>
      <c r="W6899" t="e">
        <f>IF(ISBLANK($U6899),"",(VLOOKUP($V6899,'Postcode city county suffix'!$A$2:$D$2831,2,FALSE)))</f>
        <v>#REF!</v>
      </c>
      <c r="X6899" t="e">
        <f>IF(ISBLANK($U6899),"",(VLOOKUP($V6899,'Postcode city county suffix'!$A$2:$D$2831,3,FALSE)))</f>
        <v>#REF!</v>
      </c>
      <c r="Y6899" t="e">
        <f>IF(ISBLANK($U6899),"",(VLOOKUP($V6899,'Postcode city county suffix'!$A$2:$F$2831,6,FALSE)))</f>
        <v>#REF!</v>
      </c>
      <c r="AA6899" t="e">
        <f>IF(ISBLANK(#REF!),"",#REF!)</f>
        <v>#REF!</v>
      </c>
      <c r="AB6899" t="e">
        <f t="shared" si="647"/>
        <v>#REF!</v>
      </c>
      <c r="AC6899" t="e">
        <f>IF(ISBLANK($AA6899),"",(VLOOKUP($AB6899,'Postcode city county suffix'!$A$2:$D$2831,2,FALSE)))</f>
        <v>#REF!</v>
      </c>
    </row>
    <row r="6900" spans="1:29">
      <c r="A6900" t="e">
        <f>#REF!</f>
        <v>#REF!</v>
      </c>
      <c r="B6900" t="e">
        <f t="shared" si="642"/>
        <v>#REF!</v>
      </c>
      <c r="C6900" t="e">
        <f>#REF!</f>
        <v>#REF!</v>
      </c>
      <c r="F6900" t="e">
        <f t="shared" si="643"/>
        <v>#REF!</v>
      </c>
      <c r="J6900" t="e">
        <f>IF(ISBLANK(#REF!),"",#REF!)</f>
        <v>#REF!</v>
      </c>
      <c r="K6900" t="e">
        <f t="shared" si="644"/>
        <v>#REF!</v>
      </c>
      <c r="L6900" t="e">
        <f>IF(ISBLANK($J6900),"",(VLOOKUP($K6900,'Postcode city county suffix'!$A$2:$D$2831,2,FALSE)))</f>
        <v>#REF!</v>
      </c>
      <c r="M6900" t="e">
        <f>IF(ISBLANK($J6900),"",(VLOOKUP($K6900,'Postcode city county suffix'!$A$2:$D$2831,3,FALSE)))</f>
        <v>#REF!</v>
      </c>
      <c r="N6900" s="6" t="e">
        <f>IF($C6900="National",(IF("NI"=VLOOKUP($K6900,'Postcode city county suffix'!$A$2:$F$2831,6,FALSE),'Postcode city county suffix'!$I$2,'Postcode city county suffix'!$H$2)),(IF($F6900=3,(IF("NI"=VLOOKUP($K6900,'Postcode city county suffix'!$A$2:$F$2831,6,FALSE),'Postcode city county suffix'!$I$2,'Postcode city county suffix'!$H$2)),(VLOOKUP($K6900,'Postcode city county suffix'!$A$2:$D$2831,4,FALSE)))))</f>
        <v>#REF!</v>
      </c>
      <c r="Q6900" t="e">
        <f t="shared" si="645"/>
        <v>#REF!</v>
      </c>
      <c r="U6900" t="e">
        <f>IF(ISBLANK(#REF!),"",#REF!)</f>
        <v>#REF!</v>
      </c>
      <c r="V6900" t="e">
        <f t="shared" si="646"/>
        <v>#REF!</v>
      </c>
      <c r="W6900" t="e">
        <f>IF(ISBLANK($U6900),"",(VLOOKUP($V6900,'Postcode city county suffix'!$A$2:$D$2831,2,FALSE)))</f>
        <v>#REF!</v>
      </c>
      <c r="X6900" t="e">
        <f>IF(ISBLANK($U6900),"",(VLOOKUP($V6900,'Postcode city county suffix'!$A$2:$D$2831,3,FALSE)))</f>
        <v>#REF!</v>
      </c>
      <c r="Y6900" t="e">
        <f>IF(ISBLANK($U6900),"",(VLOOKUP($V6900,'Postcode city county suffix'!$A$2:$F$2831,6,FALSE)))</f>
        <v>#REF!</v>
      </c>
      <c r="AA6900" t="e">
        <f>IF(ISBLANK(#REF!),"",#REF!)</f>
        <v>#REF!</v>
      </c>
      <c r="AB6900" t="e">
        <f t="shared" si="647"/>
        <v>#REF!</v>
      </c>
      <c r="AC6900" t="e">
        <f>IF(ISBLANK($AA6900),"",(VLOOKUP($AB6900,'Postcode city county suffix'!$A$2:$D$2831,2,FALSE)))</f>
        <v>#REF!</v>
      </c>
    </row>
    <row r="6901" spans="1:29">
      <c r="A6901" t="e">
        <f>#REF!</f>
        <v>#REF!</v>
      </c>
      <c r="B6901" t="e">
        <f t="shared" si="642"/>
        <v>#REF!</v>
      </c>
      <c r="C6901" t="e">
        <f>#REF!</f>
        <v>#REF!</v>
      </c>
      <c r="F6901" t="e">
        <f t="shared" si="643"/>
        <v>#REF!</v>
      </c>
      <c r="J6901" t="e">
        <f>IF(ISBLANK(#REF!),"",#REF!)</f>
        <v>#REF!</v>
      </c>
      <c r="K6901" t="e">
        <f t="shared" si="644"/>
        <v>#REF!</v>
      </c>
      <c r="L6901" t="e">
        <f>IF(ISBLANK($J6901),"",(VLOOKUP($K6901,'Postcode city county suffix'!$A$2:$D$2831,2,FALSE)))</f>
        <v>#REF!</v>
      </c>
      <c r="M6901" t="e">
        <f>IF(ISBLANK($J6901),"",(VLOOKUP($K6901,'Postcode city county suffix'!$A$2:$D$2831,3,FALSE)))</f>
        <v>#REF!</v>
      </c>
      <c r="N6901" s="6" t="e">
        <f>IF($C6901="National",(IF("NI"=VLOOKUP($K6901,'Postcode city county suffix'!$A$2:$F$2831,6,FALSE),'Postcode city county suffix'!$I$2,'Postcode city county suffix'!$H$2)),(IF($F6901=3,(IF("NI"=VLOOKUP($K6901,'Postcode city county suffix'!$A$2:$F$2831,6,FALSE),'Postcode city county suffix'!$I$2,'Postcode city county suffix'!$H$2)),(VLOOKUP($K6901,'Postcode city county suffix'!$A$2:$D$2831,4,FALSE)))))</f>
        <v>#REF!</v>
      </c>
      <c r="Q6901" t="e">
        <f t="shared" si="645"/>
        <v>#REF!</v>
      </c>
      <c r="U6901" t="e">
        <f>IF(ISBLANK(#REF!),"",#REF!)</f>
        <v>#REF!</v>
      </c>
      <c r="V6901" t="e">
        <f t="shared" si="646"/>
        <v>#REF!</v>
      </c>
      <c r="W6901" t="e">
        <f>IF(ISBLANK($U6901),"",(VLOOKUP($V6901,'Postcode city county suffix'!$A$2:$D$2831,2,FALSE)))</f>
        <v>#REF!</v>
      </c>
      <c r="X6901" t="e">
        <f>IF(ISBLANK($U6901),"",(VLOOKUP($V6901,'Postcode city county suffix'!$A$2:$D$2831,3,FALSE)))</f>
        <v>#REF!</v>
      </c>
      <c r="Y6901" t="e">
        <f>IF(ISBLANK($U6901),"",(VLOOKUP($V6901,'Postcode city county suffix'!$A$2:$F$2831,6,FALSE)))</f>
        <v>#REF!</v>
      </c>
      <c r="AA6901" t="e">
        <f>IF(ISBLANK(#REF!),"",#REF!)</f>
        <v>#REF!</v>
      </c>
      <c r="AB6901" t="e">
        <f t="shared" si="647"/>
        <v>#REF!</v>
      </c>
      <c r="AC6901" t="e">
        <f>IF(ISBLANK($AA6901),"",(VLOOKUP($AB6901,'Postcode city county suffix'!$A$2:$D$2831,2,FALSE)))</f>
        <v>#REF!</v>
      </c>
    </row>
    <row r="6902" spans="1:29">
      <c r="A6902" t="e">
        <f>#REF!</f>
        <v>#REF!</v>
      </c>
      <c r="B6902" t="e">
        <f t="shared" si="642"/>
        <v>#REF!</v>
      </c>
      <c r="C6902" t="e">
        <f>#REF!</f>
        <v>#REF!</v>
      </c>
      <c r="F6902" t="e">
        <f t="shared" si="643"/>
        <v>#REF!</v>
      </c>
      <c r="J6902" t="e">
        <f>IF(ISBLANK(#REF!),"",#REF!)</f>
        <v>#REF!</v>
      </c>
      <c r="K6902" t="e">
        <f t="shared" si="644"/>
        <v>#REF!</v>
      </c>
      <c r="L6902" t="e">
        <f>IF(ISBLANK($J6902),"",(VLOOKUP($K6902,'Postcode city county suffix'!$A$2:$D$2831,2,FALSE)))</f>
        <v>#REF!</v>
      </c>
      <c r="M6902" t="e">
        <f>IF(ISBLANK($J6902),"",(VLOOKUP($K6902,'Postcode city county suffix'!$A$2:$D$2831,3,FALSE)))</f>
        <v>#REF!</v>
      </c>
      <c r="N6902" s="6" t="e">
        <f>IF($C6902="National",(IF("NI"=VLOOKUP($K6902,'Postcode city county suffix'!$A$2:$F$2831,6,FALSE),'Postcode city county suffix'!$I$2,'Postcode city county suffix'!$H$2)),(IF($F6902=3,(IF("NI"=VLOOKUP($K6902,'Postcode city county suffix'!$A$2:$F$2831,6,FALSE),'Postcode city county suffix'!$I$2,'Postcode city county suffix'!$H$2)),(VLOOKUP($K6902,'Postcode city county suffix'!$A$2:$D$2831,4,FALSE)))))</f>
        <v>#REF!</v>
      </c>
      <c r="Q6902" t="e">
        <f t="shared" si="645"/>
        <v>#REF!</v>
      </c>
      <c r="U6902" t="e">
        <f>IF(ISBLANK(#REF!),"",#REF!)</f>
        <v>#REF!</v>
      </c>
      <c r="V6902" t="e">
        <f t="shared" si="646"/>
        <v>#REF!</v>
      </c>
      <c r="W6902" t="e">
        <f>IF(ISBLANK($U6902),"",(VLOOKUP($V6902,'Postcode city county suffix'!$A$2:$D$2831,2,FALSE)))</f>
        <v>#REF!</v>
      </c>
      <c r="X6902" t="e">
        <f>IF(ISBLANK($U6902),"",(VLOOKUP($V6902,'Postcode city county suffix'!$A$2:$D$2831,3,FALSE)))</f>
        <v>#REF!</v>
      </c>
      <c r="Y6902" t="e">
        <f>IF(ISBLANK($U6902),"",(VLOOKUP($V6902,'Postcode city county suffix'!$A$2:$F$2831,6,FALSE)))</f>
        <v>#REF!</v>
      </c>
      <c r="AA6902" t="e">
        <f>IF(ISBLANK(#REF!),"",#REF!)</f>
        <v>#REF!</v>
      </c>
      <c r="AB6902" t="e">
        <f t="shared" si="647"/>
        <v>#REF!</v>
      </c>
      <c r="AC6902" t="e">
        <f>IF(ISBLANK($AA6902),"",(VLOOKUP($AB6902,'Postcode city county suffix'!$A$2:$D$2831,2,FALSE)))</f>
        <v>#REF!</v>
      </c>
    </row>
    <row r="6903" spans="1:29">
      <c r="A6903" t="e">
        <f>#REF!</f>
        <v>#REF!</v>
      </c>
      <c r="B6903" t="e">
        <f t="shared" si="642"/>
        <v>#REF!</v>
      </c>
      <c r="C6903" t="e">
        <f>#REF!</f>
        <v>#REF!</v>
      </c>
      <c r="F6903" t="e">
        <f t="shared" si="643"/>
        <v>#REF!</v>
      </c>
      <c r="J6903" t="e">
        <f>IF(ISBLANK(#REF!),"",#REF!)</f>
        <v>#REF!</v>
      </c>
      <c r="K6903" t="e">
        <f t="shared" si="644"/>
        <v>#REF!</v>
      </c>
      <c r="L6903" t="e">
        <f>IF(ISBLANK($J6903),"",(VLOOKUP($K6903,'Postcode city county suffix'!$A$2:$D$2831,2,FALSE)))</f>
        <v>#REF!</v>
      </c>
      <c r="M6903" t="e">
        <f>IF(ISBLANK($J6903),"",(VLOOKUP($K6903,'Postcode city county suffix'!$A$2:$D$2831,3,FALSE)))</f>
        <v>#REF!</v>
      </c>
      <c r="N6903" s="6" t="e">
        <f>IF($C6903="National",(IF("NI"=VLOOKUP($K6903,'Postcode city county suffix'!$A$2:$F$2831,6,FALSE),'Postcode city county suffix'!$I$2,'Postcode city county suffix'!$H$2)),(IF($F6903=3,(IF("NI"=VLOOKUP($K6903,'Postcode city county suffix'!$A$2:$F$2831,6,FALSE),'Postcode city county suffix'!$I$2,'Postcode city county suffix'!$H$2)),(VLOOKUP($K6903,'Postcode city county suffix'!$A$2:$D$2831,4,FALSE)))))</f>
        <v>#REF!</v>
      </c>
      <c r="Q6903" t="e">
        <f t="shared" si="645"/>
        <v>#REF!</v>
      </c>
      <c r="U6903" t="e">
        <f>IF(ISBLANK(#REF!),"",#REF!)</f>
        <v>#REF!</v>
      </c>
      <c r="V6903" t="e">
        <f t="shared" si="646"/>
        <v>#REF!</v>
      </c>
      <c r="W6903" t="e">
        <f>IF(ISBLANK($U6903),"",(VLOOKUP($V6903,'Postcode city county suffix'!$A$2:$D$2831,2,FALSE)))</f>
        <v>#REF!</v>
      </c>
      <c r="X6903" t="e">
        <f>IF(ISBLANK($U6903),"",(VLOOKUP($V6903,'Postcode city county suffix'!$A$2:$D$2831,3,FALSE)))</f>
        <v>#REF!</v>
      </c>
      <c r="Y6903" t="e">
        <f>IF(ISBLANK($U6903),"",(VLOOKUP($V6903,'Postcode city county suffix'!$A$2:$F$2831,6,FALSE)))</f>
        <v>#REF!</v>
      </c>
      <c r="AA6903" t="e">
        <f>IF(ISBLANK(#REF!),"",#REF!)</f>
        <v>#REF!</v>
      </c>
      <c r="AB6903" t="e">
        <f t="shared" si="647"/>
        <v>#REF!</v>
      </c>
      <c r="AC6903" t="e">
        <f>IF(ISBLANK($AA6903),"",(VLOOKUP($AB6903,'Postcode city county suffix'!$A$2:$D$2831,2,FALSE)))</f>
        <v>#REF!</v>
      </c>
    </row>
    <row r="6904" spans="1:29">
      <c r="A6904" t="e">
        <f>#REF!</f>
        <v>#REF!</v>
      </c>
      <c r="B6904" t="e">
        <f t="shared" si="642"/>
        <v>#REF!</v>
      </c>
      <c r="C6904" t="e">
        <f>#REF!</f>
        <v>#REF!</v>
      </c>
      <c r="F6904" t="e">
        <f t="shared" si="643"/>
        <v>#REF!</v>
      </c>
      <c r="J6904" t="e">
        <f>IF(ISBLANK(#REF!),"",#REF!)</f>
        <v>#REF!</v>
      </c>
      <c r="K6904" t="e">
        <f t="shared" si="644"/>
        <v>#REF!</v>
      </c>
      <c r="L6904" t="e">
        <f>IF(ISBLANK($J6904),"",(VLOOKUP($K6904,'Postcode city county suffix'!$A$2:$D$2831,2,FALSE)))</f>
        <v>#REF!</v>
      </c>
      <c r="M6904" t="e">
        <f>IF(ISBLANK($J6904),"",(VLOOKUP($K6904,'Postcode city county suffix'!$A$2:$D$2831,3,FALSE)))</f>
        <v>#REF!</v>
      </c>
      <c r="N6904" s="6" t="e">
        <f>IF($C6904="National",(IF("NI"=VLOOKUP($K6904,'Postcode city county suffix'!$A$2:$F$2831,6,FALSE),'Postcode city county suffix'!$I$2,'Postcode city county suffix'!$H$2)),(IF($F6904=3,(IF("NI"=VLOOKUP($K6904,'Postcode city county suffix'!$A$2:$F$2831,6,FALSE),'Postcode city county suffix'!$I$2,'Postcode city county suffix'!$H$2)),(VLOOKUP($K6904,'Postcode city county suffix'!$A$2:$D$2831,4,FALSE)))))</f>
        <v>#REF!</v>
      </c>
      <c r="Q6904" t="e">
        <f t="shared" si="645"/>
        <v>#REF!</v>
      </c>
      <c r="U6904" t="e">
        <f>IF(ISBLANK(#REF!),"",#REF!)</f>
        <v>#REF!</v>
      </c>
      <c r="V6904" t="e">
        <f t="shared" si="646"/>
        <v>#REF!</v>
      </c>
      <c r="W6904" t="e">
        <f>IF(ISBLANK($U6904),"",(VLOOKUP($V6904,'Postcode city county suffix'!$A$2:$D$2831,2,FALSE)))</f>
        <v>#REF!</v>
      </c>
      <c r="X6904" t="e">
        <f>IF(ISBLANK($U6904),"",(VLOOKUP($V6904,'Postcode city county suffix'!$A$2:$D$2831,3,FALSE)))</f>
        <v>#REF!</v>
      </c>
      <c r="Y6904" t="e">
        <f>IF(ISBLANK($U6904),"",(VLOOKUP($V6904,'Postcode city county suffix'!$A$2:$F$2831,6,FALSE)))</f>
        <v>#REF!</v>
      </c>
      <c r="AA6904" t="e">
        <f>IF(ISBLANK(#REF!),"",#REF!)</f>
        <v>#REF!</v>
      </c>
      <c r="AB6904" t="e">
        <f t="shared" si="647"/>
        <v>#REF!</v>
      </c>
      <c r="AC6904" t="e">
        <f>IF(ISBLANK($AA6904),"",(VLOOKUP($AB6904,'Postcode city county suffix'!$A$2:$D$2831,2,FALSE)))</f>
        <v>#REF!</v>
      </c>
    </row>
    <row r="6905" spans="1:29">
      <c r="A6905" t="e">
        <f>#REF!</f>
        <v>#REF!</v>
      </c>
      <c r="B6905" t="e">
        <f t="shared" si="642"/>
        <v>#REF!</v>
      </c>
      <c r="C6905" t="e">
        <f>#REF!</f>
        <v>#REF!</v>
      </c>
      <c r="F6905" t="e">
        <f t="shared" si="643"/>
        <v>#REF!</v>
      </c>
      <c r="J6905" t="e">
        <f>IF(ISBLANK(#REF!),"",#REF!)</f>
        <v>#REF!</v>
      </c>
      <c r="K6905" t="e">
        <f t="shared" si="644"/>
        <v>#REF!</v>
      </c>
      <c r="L6905" t="e">
        <f>IF(ISBLANK($J6905),"",(VLOOKUP($K6905,'Postcode city county suffix'!$A$2:$D$2831,2,FALSE)))</f>
        <v>#REF!</v>
      </c>
      <c r="M6905" t="e">
        <f>IF(ISBLANK($J6905),"",(VLOOKUP($K6905,'Postcode city county suffix'!$A$2:$D$2831,3,FALSE)))</f>
        <v>#REF!</v>
      </c>
      <c r="N6905" s="6" t="e">
        <f>IF($C6905="National",(IF("NI"=VLOOKUP($K6905,'Postcode city county suffix'!$A$2:$F$2831,6,FALSE),'Postcode city county suffix'!$I$2,'Postcode city county suffix'!$H$2)),(IF($F6905=3,(IF("NI"=VLOOKUP($K6905,'Postcode city county suffix'!$A$2:$F$2831,6,FALSE),'Postcode city county suffix'!$I$2,'Postcode city county suffix'!$H$2)),(VLOOKUP($K6905,'Postcode city county suffix'!$A$2:$D$2831,4,FALSE)))))</f>
        <v>#REF!</v>
      </c>
      <c r="Q6905" t="e">
        <f t="shared" si="645"/>
        <v>#REF!</v>
      </c>
      <c r="U6905" t="e">
        <f>IF(ISBLANK(#REF!),"",#REF!)</f>
        <v>#REF!</v>
      </c>
      <c r="V6905" t="e">
        <f t="shared" si="646"/>
        <v>#REF!</v>
      </c>
      <c r="W6905" t="e">
        <f>IF(ISBLANK($U6905),"",(VLOOKUP($V6905,'Postcode city county suffix'!$A$2:$D$2831,2,FALSE)))</f>
        <v>#REF!</v>
      </c>
      <c r="X6905" t="e">
        <f>IF(ISBLANK($U6905),"",(VLOOKUP($V6905,'Postcode city county suffix'!$A$2:$D$2831,3,FALSE)))</f>
        <v>#REF!</v>
      </c>
      <c r="Y6905" t="e">
        <f>IF(ISBLANK($U6905),"",(VLOOKUP($V6905,'Postcode city county suffix'!$A$2:$F$2831,6,FALSE)))</f>
        <v>#REF!</v>
      </c>
      <c r="AA6905" t="e">
        <f>IF(ISBLANK(#REF!),"",#REF!)</f>
        <v>#REF!</v>
      </c>
      <c r="AB6905" t="e">
        <f t="shared" si="647"/>
        <v>#REF!</v>
      </c>
      <c r="AC6905" t="e">
        <f>IF(ISBLANK($AA6905),"",(VLOOKUP($AB6905,'Postcode city county suffix'!$A$2:$D$2831,2,FALSE)))</f>
        <v>#REF!</v>
      </c>
    </row>
    <row r="6906" spans="1:29">
      <c r="A6906" t="e">
        <f>#REF!</f>
        <v>#REF!</v>
      </c>
      <c r="B6906" t="e">
        <f t="shared" si="642"/>
        <v>#REF!</v>
      </c>
      <c r="C6906" t="e">
        <f>#REF!</f>
        <v>#REF!</v>
      </c>
      <c r="F6906" t="e">
        <f t="shared" si="643"/>
        <v>#REF!</v>
      </c>
      <c r="J6906" t="e">
        <f>IF(ISBLANK(#REF!),"",#REF!)</f>
        <v>#REF!</v>
      </c>
      <c r="K6906" t="e">
        <f t="shared" si="644"/>
        <v>#REF!</v>
      </c>
      <c r="L6906" t="e">
        <f>IF(ISBLANK($J6906),"",(VLOOKUP($K6906,'Postcode city county suffix'!$A$2:$D$2831,2,FALSE)))</f>
        <v>#REF!</v>
      </c>
      <c r="M6906" t="e">
        <f>IF(ISBLANK($J6906),"",(VLOOKUP($K6906,'Postcode city county suffix'!$A$2:$D$2831,3,FALSE)))</f>
        <v>#REF!</v>
      </c>
      <c r="N6906" s="6" t="e">
        <f>IF($C6906="National",(IF("NI"=VLOOKUP($K6906,'Postcode city county suffix'!$A$2:$F$2831,6,FALSE),'Postcode city county suffix'!$I$2,'Postcode city county suffix'!$H$2)),(IF($F6906=3,(IF("NI"=VLOOKUP($K6906,'Postcode city county suffix'!$A$2:$F$2831,6,FALSE),'Postcode city county suffix'!$I$2,'Postcode city county suffix'!$H$2)),(VLOOKUP($K6906,'Postcode city county suffix'!$A$2:$D$2831,4,FALSE)))))</f>
        <v>#REF!</v>
      </c>
      <c r="Q6906" t="e">
        <f t="shared" si="645"/>
        <v>#REF!</v>
      </c>
      <c r="U6906" t="e">
        <f>IF(ISBLANK(#REF!),"",#REF!)</f>
        <v>#REF!</v>
      </c>
      <c r="V6906" t="e">
        <f t="shared" si="646"/>
        <v>#REF!</v>
      </c>
      <c r="W6906" t="e">
        <f>IF(ISBLANK($U6906),"",(VLOOKUP($V6906,'Postcode city county suffix'!$A$2:$D$2831,2,FALSE)))</f>
        <v>#REF!</v>
      </c>
      <c r="X6906" t="e">
        <f>IF(ISBLANK($U6906),"",(VLOOKUP($V6906,'Postcode city county suffix'!$A$2:$D$2831,3,FALSE)))</f>
        <v>#REF!</v>
      </c>
      <c r="Y6906" t="e">
        <f>IF(ISBLANK($U6906),"",(VLOOKUP($V6906,'Postcode city county suffix'!$A$2:$F$2831,6,FALSE)))</f>
        <v>#REF!</v>
      </c>
      <c r="AA6906" t="e">
        <f>IF(ISBLANK(#REF!),"",#REF!)</f>
        <v>#REF!</v>
      </c>
      <c r="AB6906" t="e">
        <f t="shared" si="647"/>
        <v>#REF!</v>
      </c>
      <c r="AC6906" t="e">
        <f>IF(ISBLANK($AA6906),"",(VLOOKUP($AB6906,'Postcode city county suffix'!$A$2:$D$2831,2,FALSE)))</f>
        <v>#REF!</v>
      </c>
    </row>
    <row r="6907" spans="1:29">
      <c r="A6907" t="e">
        <f>#REF!</f>
        <v>#REF!</v>
      </c>
      <c r="B6907" t="e">
        <f t="shared" si="642"/>
        <v>#REF!</v>
      </c>
      <c r="C6907" t="e">
        <f>#REF!</f>
        <v>#REF!</v>
      </c>
      <c r="F6907" t="e">
        <f t="shared" si="643"/>
        <v>#REF!</v>
      </c>
      <c r="J6907" t="e">
        <f>IF(ISBLANK(#REF!),"",#REF!)</f>
        <v>#REF!</v>
      </c>
      <c r="K6907" t="e">
        <f t="shared" si="644"/>
        <v>#REF!</v>
      </c>
      <c r="L6907" t="e">
        <f>IF(ISBLANK($J6907),"",(VLOOKUP($K6907,'Postcode city county suffix'!$A$2:$D$2831,2,FALSE)))</f>
        <v>#REF!</v>
      </c>
      <c r="M6907" t="e">
        <f>IF(ISBLANK($J6907),"",(VLOOKUP($K6907,'Postcode city county suffix'!$A$2:$D$2831,3,FALSE)))</f>
        <v>#REF!</v>
      </c>
      <c r="N6907" s="6" t="e">
        <f>IF($C6907="National",(IF("NI"=VLOOKUP($K6907,'Postcode city county suffix'!$A$2:$F$2831,6,FALSE),'Postcode city county suffix'!$I$2,'Postcode city county suffix'!$H$2)),(IF($F6907=3,(IF("NI"=VLOOKUP($K6907,'Postcode city county suffix'!$A$2:$F$2831,6,FALSE),'Postcode city county suffix'!$I$2,'Postcode city county suffix'!$H$2)),(VLOOKUP($K6907,'Postcode city county suffix'!$A$2:$D$2831,4,FALSE)))))</f>
        <v>#REF!</v>
      </c>
      <c r="Q6907" t="e">
        <f t="shared" si="645"/>
        <v>#REF!</v>
      </c>
      <c r="U6907" t="e">
        <f>IF(ISBLANK(#REF!),"",#REF!)</f>
        <v>#REF!</v>
      </c>
      <c r="V6907" t="e">
        <f t="shared" si="646"/>
        <v>#REF!</v>
      </c>
      <c r="W6907" t="e">
        <f>IF(ISBLANK($U6907),"",(VLOOKUP($V6907,'Postcode city county suffix'!$A$2:$D$2831,2,FALSE)))</f>
        <v>#REF!</v>
      </c>
      <c r="X6907" t="e">
        <f>IF(ISBLANK($U6907),"",(VLOOKUP($V6907,'Postcode city county suffix'!$A$2:$D$2831,3,FALSE)))</f>
        <v>#REF!</v>
      </c>
      <c r="Y6907" t="e">
        <f>IF(ISBLANK($U6907),"",(VLOOKUP($V6907,'Postcode city county suffix'!$A$2:$F$2831,6,FALSE)))</f>
        <v>#REF!</v>
      </c>
      <c r="AA6907" t="e">
        <f>IF(ISBLANK(#REF!),"",#REF!)</f>
        <v>#REF!</v>
      </c>
      <c r="AB6907" t="e">
        <f t="shared" si="647"/>
        <v>#REF!</v>
      </c>
      <c r="AC6907" t="e">
        <f>IF(ISBLANK($AA6907),"",(VLOOKUP($AB6907,'Postcode city county suffix'!$A$2:$D$2831,2,FALSE)))</f>
        <v>#REF!</v>
      </c>
    </row>
    <row r="6908" spans="1:29">
      <c r="A6908" t="e">
        <f>#REF!</f>
        <v>#REF!</v>
      </c>
      <c r="B6908" t="e">
        <f t="shared" si="642"/>
        <v>#REF!</v>
      </c>
      <c r="C6908" t="e">
        <f>#REF!</f>
        <v>#REF!</v>
      </c>
      <c r="F6908" t="e">
        <f t="shared" si="643"/>
        <v>#REF!</v>
      </c>
      <c r="J6908" t="e">
        <f>IF(ISBLANK(#REF!),"",#REF!)</f>
        <v>#REF!</v>
      </c>
      <c r="K6908" t="e">
        <f t="shared" si="644"/>
        <v>#REF!</v>
      </c>
      <c r="L6908" t="e">
        <f>IF(ISBLANK($J6908),"",(VLOOKUP($K6908,'Postcode city county suffix'!$A$2:$D$2831,2,FALSE)))</f>
        <v>#REF!</v>
      </c>
      <c r="M6908" t="e">
        <f>IF(ISBLANK($J6908),"",(VLOOKUP($K6908,'Postcode city county suffix'!$A$2:$D$2831,3,FALSE)))</f>
        <v>#REF!</v>
      </c>
      <c r="N6908" s="6" t="e">
        <f>IF($C6908="National",(IF("NI"=VLOOKUP($K6908,'Postcode city county suffix'!$A$2:$F$2831,6,FALSE),'Postcode city county suffix'!$I$2,'Postcode city county suffix'!$H$2)),(IF($F6908=3,(IF("NI"=VLOOKUP($K6908,'Postcode city county suffix'!$A$2:$F$2831,6,FALSE),'Postcode city county suffix'!$I$2,'Postcode city county suffix'!$H$2)),(VLOOKUP($K6908,'Postcode city county suffix'!$A$2:$D$2831,4,FALSE)))))</f>
        <v>#REF!</v>
      </c>
      <c r="Q6908" t="e">
        <f t="shared" si="645"/>
        <v>#REF!</v>
      </c>
      <c r="U6908" t="e">
        <f>IF(ISBLANK(#REF!),"",#REF!)</f>
        <v>#REF!</v>
      </c>
      <c r="V6908" t="e">
        <f t="shared" si="646"/>
        <v>#REF!</v>
      </c>
      <c r="W6908" t="e">
        <f>IF(ISBLANK($U6908),"",(VLOOKUP($V6908,'Postcode city county suffix'!$A$2:$D$2831,2,FALSE)))</f>
        <v>#REF!</v>
      </c>
      <c r="X6908" t="e">
        <f>IF(ISBLANK($U6908),"",(VLOOKUP($V6908,'Postcode city county suffix'!$A$2:$D$2831,3,FALSE)))</f>
        <v>#REF!</v>
      </c>
      <c r="Y6908" t="e">
        <f>IF(ISBLANK($U6908),"",(VLOOKUP($V6908,'Postcode city county suffix'!$A$2:$F$2831,6,FALSE)))</f>
        <v>#REF!</v>
      </c>
      <c r="AA6908" t="e">
        <f>IF(ISBLANK(#REF!),"",#REF!)</f>
        <v>#REF!</v>
      </c>
      <c r="AB6908" t="e">
        <f t="shared" si="647"/>
        <v>#REF!</v>
      </c>
      <c r="AC6908" t="e">
        <f>IF(ISBLANK($AA6908),"",(VLOOKUP($AB6908,'Postcode city county suffix'!$A$2:$D$2831,2,FALSE)))</f>
        <v>#REF!</v>
      </c>
    </row>
    <row r="6909" spans="1:29">
      <c r="A6909" t="e">
        <f>#REF!</f>
        <v>#REF!</v>
      </c>
      <c r="B6909" t="e">
        <f t="shared" si="642"/>
        <v>#REF!</v>
      </c>
      <c r="C6909" t="e">
        <f>#REF!</f>
        <v>#REF!</v>
      </c>
      <c r="F6909" t="e">
        <f t="shared" si="643"/>
        <v>#REF!</v>
      </c>
      <c r="J6909" t="e">
        <f>IF(ISBLANK(#REF!),"",#REF!)</f>
        <v>#REF!</v>
      </c>
      <c r="K6909" t="e">
        <f t="shared" si="644"/>
        <v>#REF!</v>
      </c>
      <c r="L6909" t="e">
        <f>IF(ISBLANK($J6909),"",(VLOOKUP($K6909,'Postcode city county suffix'!$A$2:$D$2831,2,FALSE)))</f>
        <v>#REF!</v>
      </c>
      <c r="M6909" t="e">
        <f>IF(ISBLANK($J6909),"",(VLOOKUP($K6909,'Postcode city county suffix'!$A$2:$D$2831,3,FALSE)))</f>
        <v>#REF!</v>
      </c>
      <c r="N6909" s="6" t="e">
        <f>IF($C6909="National",(IF("NI"=VLOOKUP($K6909,'Postcode city county suffix'!$A$2:$F$2831,6,FALSE),'Postcode city county suffix'!$I$2,'Postcode city county suffix'!$H$2)),(IF($F6909=3,(IF("NI"=VLOOKUP($K6909,'Postcode city county suffix'!$A$2:$F$2831,6,FALSE),'Postcode city county suffix'!$I$2,'Postcode city county suffix'!$H$2)),(VLOOKUP($K6909,'Postcode city county suffix'!$A$2:$D$2831,4,FALSE)))))</f>
        <v>#REF!</v>
      </c>
      <c r="Q6909" t="e">
        <f t="shared" si="645"/>
        <v>#REF!</v>
      </c>
      <c r="U6909" t="e">
        <f>IF(ISBLANK(#REF!),"",#REF!)</f>
        <v>#REF!</v>
      </c>
      <c r="V6909" t="e">
        <f t="shared" si="646"/>
        <v>#REF!</v>
      </c>
      <c r="W6909" t="e">
        <f>IF(ISBLANK($U6909),"",(VLOOKUP($V6909,'Postcode city county suffix'!$A$2:$D$2831,2,FALSE)))</f>
        <v>#REF!</v>
      </c>
      <c r="X6909" t="e">
        <f>IF(ISBLANK($U6909),"",(VLOOKUP($V6909,'Postcode city county suffix'!$A$2:$D$2831,3,FALSE)))</f>
        <v>#REF!</v>
      </c>
      <c r="Y6909" t="e">
        <f>IF(ISBLANK($U6909),"",(VLOOKUP($V6909,'Postcode city county suffix'!$A$2:$F$2831,6,FALSE)))</f>
        <v>#REF!</v>
      </c>
      <c r="AA6909" t="e">
        <f>IF(ISBLANK(#REF!),"",#REF!)</f>
        <v>#REF!</v>
      </c>
      <c r="AB6909" t="e">
        <f t="shared" si="647"/>
        <v>#REF!</v>
      </c>
      <c r="AC6909" t="e">
        <f>IF(ISBLANK($AA6909),"",(VLOOKUP($AB6909,'Postcode city county suffix'!$A$2:$D$2831,2,FALSE)))</f>
        <v>#REF!</v>
      </c>
    </row>
    <row r="6910" spans="1:29">
      <c r="A6910" t="e">
        <f>#REF!</f>
        <v>#REF!</v>
      </c>
      <c r="B6910" t="e">
        <f t="shared" si="642"/>
        <v>#REF!</v>
      </c>
      <c r="C6910" t="e">
        <f>#REF!</f>
        <v>#REF!</v>
      </c>
      <c r="F6910" t="e">
        <f t="shared" si="643"/>
        <v>#REF!</v>
      </c>
      <c r="J6910" t="e">
        <f>IF(ISBLANK(#REF!),"",#REF!)</f>
        <v>#REF!</v>
      </c>
      <c r="K6910" t="e">
        <f t="shared" si="644"/>
        <v>#REF!</v>
      </c>
      <c r="L6910" t="e">
        <f>IF(ISBLANK($J6910),"",(VLOOKUP($K6910,'Postcode city county suffix'!$A$2:$D$2831,2,FALSE)))</f>
        <v>#REF!</v>
      </c>
      <c r="M6910" t="e">
        <f>IF(ISBLANK($J6910),"",(VLOOKUP($K6910,'Postcode city county suffix'!$A$2:$D$2831,3,FALSE)))</f>
        <v>#REF!</v>
      </c>
      <c r="N6910" s="6" t="e">
        <f>IF($C6910="National",(IF("NI"=VLOOKUP($K6910,'Postcode city county suffix'!$A$2:$F$2831,6,FALSE),'Postcode city county suffix'!$I$2,'Postcode city county suffix'!$H$2)),(IF($F6910=3,(IF("NI"=VLOOKUP($K6910,'Postcode city county suffix'!$A$2:$F$2831,6,FALSE),'Postcode city county suffix'!$I$2,'Postcode city county suffix'!$H$2)),(VLOOKUP($K6910,'Postcode city county suffix'!$A$2:$D$2831,4,FALSE)))))</f>
        <v>#REF!</v>
      </c>
      <c r="Q6910" t="e">
        <f t="shared" si="645"/>
        <v>#REF!</v>
      </c>
      <c r="U6910" t="e">
        <f>IF(ISBLANK(#REF!),"",#REF!)</f>
        <v>#REF!</v>
      </c>
      <c r="V6910" t="e">
        <f t="shared" si="646"/>
        <v>#REF!</v>
      </c>
      <c r="W6910" t="e">
        <f>IF(ISBLANK($U6910),"",(VLOOKUP($V6910,'Postcode city county suffix'!$A$2:$D$2831,2,FALSE)))</f>
        <v>#REF!</v>
      </c>
      <c r="X6910" t="e">
        <f>IF(ISBLANK($U6910),"",(VLOOKUP($V6910,'Postcode city county suffix'!$A$2:$D$2831,3,FALSE)))</f>
        <v>#REF!</v>
      </c>
      <c r="Y6910" t="e">
        <f>IF(ISBLANK($U6910),"",(VLOOKUP($V6910,'Postcode city county suffix'!$A$2:$F$2831,6,FALSE)))</f>
        <v>#REF!</v>
      </c>
      <c r="AA6910" t="e">
        <f>IF(ISBLANK(#REF!),"",#REF!)</f>
        <v>#REF!</v>
      </c>
      <c r="AB6910" t="e">
        <f t="shared" si="647"/>
        <v>#REF!</v>
      </c>
      <c r="AC6910" t="e">
        <f>IF(ISBLANK($AA6910),"",(VLOOKUP($AB6910,'Postcode city county suffix'!$A$2:$D$2831,2,FALSE)))</f>
        <v>#REF!</v>
      </c>
    </row>
    <row r="6911" spans="1:29">
      <c r="A6911" t="e">
        <f>#REF!</f>
        <v>#REF!</v>
      </c>
      <c r="B6911" t="e">
        <f t="shared" si="642"/>
        <v>#REF!</v>
      </c>
      <c r="C6911" t="e">
        <f>#REF!</f>
        <v>#REF!</v>
      </c>
      <c r="F6911" t="e">
        <f t="shared" si="643"/>
        <v>#REF!</v>
      </c>
      <c r="J6911" t="e">
        <f>IF(ISBLANK(#REF!),"",#REF!)</f>
        <v>#REF!</v>
      </c>
      <c r="K6911" t="e">
        <f t="shared" si="644"/>
        <v>#REF!</v>
      </c>
      <c r="L6911" t="e">
        <f>IF(ISBLANK($J6911),"",(VLOOKUP($K6911,'Postcode city county suffix'!$A$2:$D$2831,2,FALSE)))</f>
        <v>#REF!</v>
      </c>
      <c r="M6911" t="e">
        <f>IF(ISBLANK($J6911),"",(VLOOKUP($K6911,'Postcode city county suffix'!$A$2:$D$2831,3,FALSE)))</f>
        <v>#REF!</v>
      </c>
      <c r="N6911" s="6" t="e">
        <f>IF($C6911="National",(IF("NI"=VLOOKUP($K6911,'Postcode city county suffix'!$A$2:$F$2831,6,FALSE),'Postcode city county suffix'!$I$2,'Postcode city county suffix'!$H$2)),(IF($F6911=3,(IF("NI"=VLOOKUP($K6911,'Postcode city county suffix'!$A$2:$F$2831,6,FALSE),'Postcode city county suffix'!$I$2,'Postcode city county suffix'!$H$2)),(VLOOKUP($K6911,'Postcode city county suffix'!$A$2:$D$2831,4,FALSE)))))</f>
        <v>#REF!</v>
      </c>
      <c r="Q6911" t="e">
        <f t="shared" si="645"/>
        <v>#REF!</v>
      </c>
      <c r="U6911" t="e">
        <f>IF(ISBLANK(#REF!),"",#REF!)</f>
        <v>#REF!</v>
      </c>
      <c r="V6911" t="e">
        <f t="shared" si="646"/>
        <v>#REF!</v>
      </c>
      <c r="W6911" t="e">
        <f>IF(ISBLANK($U6911),"",(VLOOKUP($V6911,'Postcode city county suffix'!$A$2:$D$2831,2,FALSE)))</f>
        <v>#REF!</v>
      </c>
      <c r="X6911" t="e">
        <f>IF(ISBLANK($U6911),"",(VLOOKUP($V6911,'Postcode city county suffix'!$A$2:$D$2831,3,FALSE)))</f>
        <v>#REF!</v>
      </c>
      <c r="Y6911" t="e">
        <f>IF(ISBLANK($U6911),"",(VLOOKUP($V6911,'Postcode city county suffix'!$A$2:$F$2831,6,FALSE)))</f>
        <v>#REF!</v>
      </c>
      <c r="AA6911" t="e">
        <f>IF(ISBLANK(#REF!),"",#REF!)</f>
        <v>#REF!</v>
      </c>
      <c r="AB6911" t="e">
        <f t="shared" si="647"/>
        <v>#REF!</v>
      </c>
      <c r="AC6911" t="e">
        <f>IF(ISBLANK($AA6911),"",(VLOOKUP($AB6911,'Postcode city county suffix'!$A$2:$D$2831,2,FALSE)))</f>
        <v>#REF!</v>
      </c>
    </row>
    <row r="6912" spans="1:29">
      <c r="A6912" t="e">
        <f>#REF!</f>
        <v>#REF!</v>
      </c>
      <c r="B6912" t="e">
        <f t="shared" si="642"/>
        <v>#REF!</v>
      </c>
      <c r="C6912" t="e">
        <f>#REF!</f>
        <v>#REF!</v>
      </c>
      <c r="F6912" t="e">
        <f t="shared" si="643"/>
        <v>#REF!</v>
      </c>
      <c r="J6912" t="e">
        <f>IF(ISBLANK(#REF!),"",#REF!)</f>
        <v>#REF!</v>
      </c>
      <c r="K6912" t="e">
        <f t="shared" si="644"/>
        <v>#REF!</v>
      </c>
      <c r="L6912" t="e">
        <f>IF(ISBLANK($J6912),"",(VLOOKUP($K6912,'Postcode city county suffix'!$A$2:$D$2831,2,FALSE)))</f>
        <v>#REF!</v>
      </c>
      <c r="M6912" t="e">
        <f>IF(ISBLANK($J6912),"",(VLOOKUP($K6912,'Postcode city county suffix'!$A$2:$D$2831,3,FALSE)))</f>
        <v>#REF!</v>
      </c>
      <c r="N6912" s="6" t="e">
        <f>IF($C6912="National",(IF("NI"=VLOOKUP($K6912,'Postcode city county suffix'!$A$2:$F$2831,6,FALSE),'Postcode city county suffix'!$I$2,'Postcode city county suffix'!$H$2)),(IF($F6912=3,(IF("NI"=VLOOKUP($K6912,'Postcode city county suffix'!$A$2:$F$2831,6,FALSE),'Postcode city county suffix'!$I$2,'Postcode city county suffix'!$H$2)),(VLOOKUP($K6912,'Postcode city county suffix'!$A$2:$D$2831,4,FALSE)))))</f>
        <v>#REF!</v>
      </c>
      <c r="Q6912" t="e">
        <f t="shared" si="645"/>
        <v>#REF!</v>
      </c>
      <c r="U6912" t="e">
        <f>IF(ISBLANK(#REF!),"",#REF!)</f>
        <v>#REF!</v>
      </c>
      <c r="V6912" t="e">
        <f t="shared" si="646"/>
        <v>#REF!</v>
      </c>
      <c r="W6912" t="e">
        <f>IF(ISBLANK($U6912),"",(VLOOKUP($V6912,'Postcode city county suffix'!$A$2:$D$2831,2,FALSE)))</f>
        <v>#REF!</v>
      </c>
      <c r="X6912" t="e">
        <f>IF(ISBLANK($U6912),"",(VLOOKUP($V6912,'Postcode city county suffix'!$A$2:$D$2831,3,FALSE)))</f>
        <v>#REF!</v>
      </c>
      <c r="Y6912" t="e">
        <f>IF(ISBLANK($U6912),"",(VLOOKUP($V6912,'Postcode city county suffix'!$A$2:$F$2831,6,FALSE)))</f>
        <v>#REF!</v>
      </c>
      <c r="AA6912" t="e">
        <f>IF(ISBLANK(#REF!),"",#REF!)</f>
        <v>#REF!</v>
      </c>
      <c r="AB6912" t="e">
        <f t="shared" si="647"/>
        <v>#REF!</v>
      </c>
      <c r="AC6912" t="e">
        <f>IF(ISBLANK($AA6912),"",(VLOOKUP($AB6912,'Postcode city county suffix'!$A$2:$D$2831,2,FALSE)))</f>
        <v>#REF!</v>
      </c>
    </row>
    <row r="6913" spans="1:29">
      <c r="A6913" t="e">
        <f>#REF!</f>
        <v>#REF!</v>
      </c>
      <c r="B6913" t="e">
        <f t="shared" si="642"/>
        <v>#REF!</v>
      </c>
      <c r="C6913" t="e">
        <f>#REF!</f>
        <v>#REF!</v>
      </c>
      <c r="F6913" t="e">
        <f t="shared" si="643"/>
        <v>#REF!</v>
      </c>
      <c r="J6913" t="e">
        <f>IF(ISBLANK(#REF!),"",#REF!)</f>
        <v>#REF!</v>
      </c>
      <c r="K6913" t="e">
        <f t="shared" si="644"/>
        <v>#REF!</v>
      </c>
      <c r="L6913" t="e">
        <f>IF(ISBLANK($J6913),"",(VLOOKUP($K6913,'Postcode city county suffix'!$A$2:$D$2831,2,FALSE)))</f>
        <v>#REF!</v>
      </c>
      <c r="M6913" t="e">
        <f>IF(ISBLANK($J6913),"",(VLOOKUP($K6913,'Postcode city county suffix'!$A$2:$D$2831,3,FALSE)))</f>
        <v>#REF!</v>
      </c>
      <c r="N6913" s="6" t="e">
        <f>IF($C6913="National",(IF("NI"=VLOOKUP($K6913,'Postcode city county suffix'!$A$2:$F$2831,6,FALSE),'Postcode city county suffix'!$I$2,'Postcode city county suffix'!$H$2)),(IF($F6913=3,(IF("NI"=VLOOKUP($K6913,'Postcode city county suffix'!$A$2:$F$2831,6,FALSE),'Postcode city county suffix'!$I$2,'Postcode city county suffix'!$H$2)),(VLOOKUP($K6913,'Postcode city county suffix'!$A$2:$D$2831,4,FALSE)))))</f>
        <v>#REF!</v>
      </c>
      <c r="Q6913" t="e">
        <f t="shared" si="645"/>
        <v>#REF!</v>
      </c>
      <c r="U6913" t="e">
        <f>IF(ISBLANK(#REF!),"",#REF!)</f>
        <v>#REF!</v>
      </c>
      <c r="V6913" t="e">
        <f t="shared" si="646"/>
        <v>#REF!</v>
      </c>
      <c r="W6913" t="e">
        <f>IF(ISBLANK($U6913),"",(VLOOKUP($V6913,'Postcode city county suffix'!$A$2:$D$2831,2,FALSE)))</f>
        <v>#REF!</v>
      </c>
      <c r="X6913" t="e">
        <f>IF(ISBLANK($U6913),"",(VLOOKUP($V6913,'Postcode city county suffix'!$A$2:$D$2831,3,FALSE)))</f>
        <v>#REF!</v>
      </c>
      <c r="Y6913" t="e">
        <f>IF(ISBLANK($U6913),"",(VLOOKUP($V6913,'Postcode city county suffix'!$A$2:$F$2831,6,FALSE)))</f>
        <v>#REF!</v>
      </c>
      <c r="AA6913" t="e">
        <f>IF(ISBLANK(#REF!),"",#REF!)</f>
        <v>#REF!</v>
      </c>
      <c r="AB6913" t="e">
        <f t="shared" si="647"/>
        <v>#REF!</v>
      </c>
      <c r="AC6913" t="e">
        <f>IF(ISBLANK($AA6913),"",(VLOOKUP($AB6913,'Postcode city county suffix'!$A$2:$D$2831,2,FALSE)))</f>
        <v>#REF!</v>
      </c>
    </row>
    <row r="6914" spans="1:29">
      <c r="A6914" t="e">
        <f>#REF!</f>
        <v>#REF!</v>
      </c>
      <c r="B6914" t="e">
        <f t="shared" si="642"/>
        <v>#REF!</v>
      </c>
      <c r="C6914" t="e">
        <f>#REF!</f>
        <v>#REF!</v>
      </c>
      <c r="F6914" t="e">
        <f t="shared" si="643"/>
        <v>#REF!</v>
      </c>
      <c r="J6914" t="e">
        <f>IF(ISBLANK(#REF!),"",#REF!)</f>
        <v>#REF!</v>
      </c>
      <c r="K6914" t="e">
        <f t="shared" si="644"/>
        <v>#REF!</v>
      </c>
      <c r="L6914" t="e">
        <f>IF(ISBLANK($J6914),"",(VLOOKUP($K6914,'Postcode city county suffix'!$A$2:$D$2831,2,FALSE)))</f>
        <v>#REF!</v>
      </c>
      <c r="M6914" t="e">
        <f>IF(ISBLANK($J6914),"",(VLOOKUP($K6914,'Postcode city county suffix'!$A$2:$D$2831,3,FALSE)))</f>
        <v>#REF!</v>
      </c>
      <c r="N6914" s="6" t="e">
        <f>IF($C6914="National",(IF("NI"=VLOOKUP($K6914,'Postcode city county suffix'!$A$2:$F$2831,6,FALSE),'Postcode city county suffix'!$I$2,'Postcode city county suffix'!$H$2)),(IF($F6914=3,(IF("NI"=VLOOKUP($K6914,'Postcode city county suffix'!$A$2:$F$2831,6,FALSE),'Postcode city county suffix'!$I$2,'Postcode city county suffix'!$H$2)),(VLOOKUP($K6914,'Postcode city county suffix'!$A$2:$D$2831,4,FALSE)))))</f>
        <v>#REF!</v>
      </c>
      <c r="Q6914" t="e">
        <f t="shared" si="645"/>
        <v>#REF!</v>
      </c>
      <c r="U6914" t="e">
        <f>IF(ISBLANK(#REF!),"",#REF!)</f>
        <v>#REF!</v>
      </c>
      <c r="V6914" t="e">
        <f t="shared" si="646"/>
        <v>#REF!</v>
      </c>
      <c r="W6914" t="e">
        <f>IF(ISBLANK($U6914),"",(VLOOKUP($V6914,'Postcode city county suffix'!$A$2:$D$2831,2,FALSE)))</f>
        <v>#REF!</v>
      </c>
      <c r="X6914" t="e">
        <f>IF(ISBLANK($U6914),"",(VLOOKUP($V6914,'Postcode city county suffix'!$A$2:$D$2831,3,FALSE)))</f>
        <v>#REF!</v>
      </c>
      <c r="Y6914" t="e">
        <f>IF(ISBLANK($U6914),"",(VLOOKUP($V6914,'Postcode city county suffix'!$A$2:$F$2831,6,FALSE)))</f>
        <v>#REF!</v>
      </c>
      <c r="AA6914" t="e">
        <f>IF(ISBLANK(#REF!),"",#REF!)</f>
        <v>#REF!</v>
      </c>
      <c r="AB6914" t="e">
        <f t="shared" si="647"/>
        <v>#REF!</v>
      </c>
      <c r="AC6914" t="e">
        <f>IF(ISBLANK($AA6914),"",(VLOOKUP($AB6914,'Postcode city county suffix'!$A$2:$D$2831,2,FALSE)))</f>
        <v>#REF!</v>
      </c>
    </row>
    <row r="6915" spans="1:29">
      <c r="A6915" t="e">
        <f>#REF!</f>
        <v>#REF!</v>
      </c>
      <c r="B6915" t="e">
        <f t="shared" si="642"/>
        <v>#REF!</v>
      </c>
      <c r="C6915" t="e">
        <f>#REF!</f>
        <v>#REF!</v>
      </c>
      <c r="F6915" t="e">
        <f t="shared" si="643"/>
        <v>#REF!</v>
      </c>
      <c r="J6915" t="e">
        <f>IF(ISBLANK(#REF!),"",#REF!)</f>
        <v>#REF!</v>
      </c>
      <c r="K6915" t="e">
        <f t="shared" si="644"/>
        <v>#REF!</v>
      </c>
      <c r="L6915" t="e">
        <f>IF(ISBLANK($J6915),"",(VLOOKUP($K6915,'Postcode city county suffix'!$A$2:$D$2831,2,FALSE)))</f>
        <v>#REF!</v>
      </c>
      <c r="M6915" t="e">
        <f>IF(ISBLANK($J6915),"",(VLOOKUP($K6915,'Postcode city county suffix'!$A$2:$D$2831,3,FALSE)))</f>
        <v>#REF!</v>
      </c>
      <c r="N6915" s="6" t="e">
        <f>IF($C6915="National",(IF("NI"=VLOOKUP($K6915,'Postcode city county suffix'!$A$2:$F$2831,6,FALSE),'Postcode city county suffix'!$I$2,'Postcode city county suffix'!$H$2)),(IF($F6915=3,(IF("NI"=VLOOKUP($K6915,'Postcode city county suffix'!$A$2:$F$2831,6,FALSE),'Postcode city county suffix'!$I$2,'Postcode city county suffix'!$H$2)),(VLOOKUP($K6915,'Postcode city county suffix'!$A$2:$D$2831,4,FALSE)))))</f>
        <v>#REF!</v>
      </c>
      <c r="Q6915" t="e">
        <f t="shared" si="645"/>
        <v>#REF!</v>
      </c>
      <c r="U6915" t="e">
        <f>IF(ISBLANK(#REF!),"",#REF!)</f>
        <v>#REF!</v>
      </c>
      <c r="V6915" t="e">
        <f t="shared" si="646"/>
        <v>#REF!</v>
      </c>
      <c r="W6915" t="e">
        <f>IF(ISBLANK($U6915),"",(VLOOKUP($V6915,'Postcode city county suffix'!$A$2:$D$2831,2,FALSE)))</f>
        <v>#REF!</v>
      </c>
      <c r="X6915" t="e">
        <f>IF(ISBLANK($U6915),"",(VLOOKUP($V6915,'Postcode city county suffix'!$A$2:$D$2831,3,FALSE)))</f>
        <v>#REF!</v>
      </c>
      <c r="Y6915" t="e">
        <f>IF(ISBLANK($U6915),"",(VLOOKUP($V6915,'Postcode city county suffix'!$A$2:$F$2831,6,FALSE)))</f>
        <v>#REF!</v>
      </c>
      <c r="AA6915" t="e">
        <f>IF(ISBLANK(#REF!),"",#REF!)</f>
        <v>#REF!</v>
      </c>
      <c r="AB6915" t="e">
        <f t="shared" si="647"/>
        <v>#REF!</v>
      </c>
      <c r="AC6915" t="e">
        <f>IF(ISBLANK($AA6915),"",(VLOOKUP($AB6915,'Postcode city county suffix'!$A$2:$D$2831,2,FALSE)))</f>
        <v>#REF!</v>
      </c>
    </row>
    <row r="6916" spans="1:29">
      <c r="A6916" t="e">
        <f>#REF!</f>
        <v>#REF!</v>
      </c>
      <c r="B6916" t="e">
        <f t="shared" si="642"/>
        <v>#REF!</v>
      </c>
      <c r="C6916" t="e">
        <f>#REF!</f>
        <v>#REF!</v>
      </c>
      <c r="F6916" t="e">
        <f t="shared" si="643"/>
        <v>#REF!</v>
      </c>
      <c r="J6916" t="e">
        <f>IF(ISBLANK(#REF!),"",#REF!)</f>
        <v>#REF!</v>
      </c>
      <c r="K6916" t="e">
        <f t="shared" si="644"/>
        <v>#REF!</v>
      </c>
      <c r="L6916" t="e">
        <f>IF(ISBLANK($J6916),"",(VLOOKUP($K6916,'Postcode city county suffix'!$A$2:$D$2831,2,FALSE)))</f>
        <v>#REF!</v>
      </c>
      <c r="M6916" t="e">
        <f>IF(ISBLANK($J6916),"",(VLOOKUP($K6916,'Postcode city county suffix'!$A$2:$D$2831,3,FALSE)))</f>
        <v>#REF!</v>
      </c>
      <c r="N6916" s="6" t="e">
        <f>IF($C6916="National",(IF("NI"=VLOOKUP($K6916,'Postcode city county suffix'!$A$2:$F$2831,6,FALSE),'Postcode city county suffix'!$I$2,'Postcode city county suffix'!$H$2)),(IF($F6916=3,(IF("NI"=VLOOKUP($K6916,'Postcode city county suffix'!$A$2:$F$2831,6,FALSE),'Postcode city county suffix'!$I$2,'Postcode city county suffix'!$H$2)),(VLOOKUP($K6916,'Postcode city county suffix'!$A$2:$D$2831,4,FALSE)))))</f>
        <v>#REF!</v>
      </c>
      <c r="Q6916" t="e">
        <f t="shared" si="645"/>
        <v>#REF!</v>
      </c>
      <c r="U6916" t="e">
        <f>IF(ISBLANK(#REF!),"",#REF!)</f>
        <v>#REF!</v>
      </c>
      <c r="V6916" t="e">
        <f t="shared" si="646"/>
        <v>#REF!</v>
      </c>
      <c r="W6916" t="e">
        <f>IF(ISBLANK($U6916),"",(VLOOKUP($V6916,'Postcode city county suffix'!$A$2:$D$2831,2,FALSE)))</f>
        <v>#REF!</v>
      </c>
      <c r="X6916" t="e">
        <f>IF(ISBLANK($U6916),"",(VLOOKUP($V6916,'Postcode city county suffix'!$A$2:$D$2831,3,FALSE)))</f>
        <v>#REF!</v>
      </c>
      <c r="Y6916" t="e">
        <f>IF(ISBLANK($U6916),"",(VLOOKUP($V6916,'Postcode city county suffix'!$A$2:$F$2831,6,FALSE)))</f>
        <v>#REF!</v>
      </c>
      <c r="AA6916" t="e">
        <f>IF(ISBLANK(#REF!),"",#REF!)</f>
        <v>#REF!</v>
      </c>
      <c r="AB6916" t="e">
        <f t="shared" si="647"/>
        <v>#REF!</v>
      </c>
      <c r="AC6916" t="e">
        <f>IF(ISBLANK($AA6916),"",(VLOOKUP($AB6916,'Postcode city county suffix'!$A$2:$D$2831,2,FALSE)))</f>
        <v>#REF!</v>
      </c>
    </row>
    <row r="6917" spans="1:29">
      <c r="A6917" t="e">
        <f>#REF!</f>
        <v>#REF!</v>
      </c>
      <c r="B6917" t="e">
        <f t="shared" si="642"/>
        <v>#REF!</v>
      </c>
      <c r="C6917" t="e">
        <f>#REF!</f>
        <v>#REF!</v>
      </c>
      <c r="F6917" t="e">
        <f t="shared" si="643"/>
        <v>#REF!</v>
      </c>
      <c r="J6917" t="e">
        <f>IF(ISBLANK(#REF!),"",#REF!)</f>
        <v>#REF!</v>
      </c>
      <c r="K6917" t="e">
        <f t="shared" si="644"/>
        <v>#REF!</v>
      </c>
      <c r="L6917" t="e">
        <f>IF(ISBLANK($J6917),"",(VLOOKUP($K6917,'Postcode city county suffix'!$A$2:$D$2831,2,FALSE)))</f>
        <v>#REF!</v>
      </c>
      <c r="M6917" t="e">
        <f>IF(ISBLANK($J6917),"",(VLOOKUP($K6917,'Postcode city county suffix'!$A$2:$D$2831,3,FALSE)))</f>
        <v>#REF!</v>
      </c>
      <c r="N6917" s="6" t="e">
        <f>IF($C6917="National",(IF("NI"=VLOOKUP($K6917,'Postcode city county suffix'!$A$2:$F$2831,6,FALSE),'Postcode city county suffix'!$I$2,'Postcode city county suffix'!$H$2)),(IF($F6917=3,(IF("NI"=VLOOKUP($K6917,'Postcode city county suffix'!$A$2:$F$2831,6,FALSE),'Postcode city county suffix'!$I$2,'Postcode city county suffix'!$H$2)),(VLOOKUP($K6917,'Postcode city county suffix'!$A$2:$D$2831,4,FALSE)))))</f>
        <v>#REF!</v>
      </c>
      <c r="Q6917" t="e">
        <f t="shared" si="645"/>
        <v>#REF!</v>
      </c>
      <c r="U6917" t="e">
        <f>IF(ISBLANK(#REF!),"",#REF!)</f>
        <v>#REF!</v>
      </c>
      <c r="V6917" t="e">
        <f t="shared" si="646"/>
        <v>#REF!</v>
      </c>
      <c r="W6917" t="e">
        <f>IF(ISBLANK($U6917),"",(VLOOKUP($V6917,'Postcode city county suffix'!$A$2:$D$2831,2,FALSE)))</f>
        <v>#REF!</v>
      </c>
      <c r="X6917" t="e">
        <f>IF(ISBLANK($U6917),"",(VLOOKUP($V6917,'Postcode city county suffix'!$A$2:$D$2831,3,FALSE)))</f>
        <v>#REF!</v>
      </c>
      <c r="Y6917" t="e">
        <f>IF(ISBLANK($U6917),"",(VLOOKUP($V6917,'Postcode city county suffix'!$A$2:$F$2831,6,FALSE)))</f>
        <v>#REF!</v>
      </c>
      <c r="AA6917" t="e">
        <f>IF(ISBLANK(#REF!),"",#REF!)</f>
        <v>#REF!</v>
      </c>
      <c r="AB6917" t="e">
        <f t="shared" si="647"/>
        <v>#REF!</v>
      </c>
      <c r="AC6917" t="e">
        <f>IF(ISBLANK($AA6917),"",(VLOOKUP($AB6917,'Postcode city county suffix'!$A$2:$D$2831,2,FALSE)))</f>
        <v>#REF!</v>
      </c>
    </row>
    <row r="6918" spans="1:29">
      <c r="A6918" t="e">
        <f>#REF!</f>
        <v>#REF!</v>
      </c>
      <c r="B6918" t="e">
        <f t="shared" si="642"/>
        <v>#REF!</v>
      </c>
      <c r="C6918" t="e">
        <f>#REF!</f>
        <v>#REF!</v>
      </c>
      <c r="F6918" t="e">
        <f t="shared" si="643"/>
        <v>#REF!</v>
      </c>
      <c r="J6918" t="e">
        <f>IF(ISBLANK(#REF!),"",#REF!)</f>
        <v>#REF!</v>
      </c>
      <c r="K6918" t="e">
        <f t="shared" si="644"/>
        <v>#REF!</v>
      </c>
      <c r="L6918" t="e">
        <f>IF(ISBLANK($J6918),"",(VLOOKUP($K6918,'Postcode city county suffix'!$A$2:$D$2831,2,FALSE)))</f>
        <v>#REF!</v>
      </c>
      <c r="M6918" t="e">
        <f>IF(ISBLANK($J6918),"",(VLOOKUP($K6918,'Postcode city county suffix'!$A$2:$D$2831,3,FALSE)))</f>
        <v>#REF!</v>
      </c>
      <c r="N6918" s="6" t="e">
        <f>IF($C6918="National",(IF("NI"=VLOOKUP($K6918,'Postcode city county suffix'!$A$2:$F$2831,6,FALSE),'Postcode city county suffix'!$I$2,'Postcode city county suffix'!$H$2)),(IF($F6918=3,(IF("NI"=VLOOKUP($K6918,'Postcode city county suffix'!$A$2:$F$2831,6,FALSE),'Postcode city county suffix'!$I$2,'Postcode city county suffix'!$H$2)),(VLOOKUP($K6918,'Postcode city county suffix'!$A$2:$D$2831,4,FALSE)))))</f>
        <v>#REF!</v>
      </c>
      <c r="Q6918" t="e">
        <f t="shared" si="645"/>
        <v>#REF!</v>
      </c>
      <c r="U6918" t="e">
        <f>IF(ISBLANK(#REF!),"",#REF!)</f>
        <v>#REF!</v>
      </c>
      <c r="V6918" t="e">
        <f t="shared" si="646"/>
        <v>#REF!</v>
      </c>
      <c r="W6918" t="e">
        <f>IF(ISBLANK($U6918),"",(VLOOKUP($V6918,'Postcode city county suffix'!$A$2:$D$2831,2,FALSE)))</f>
        <v>#REF!</v>
      </c>
      <c r="X6918" t="e">
        <f>IF(ISBLANK($U6918),"",(VLOOKUP($V6918,'Postcode city county suffix'!$A$2:$D$2831,3,FALSE)))</f>
        <v>#REF!</v>
      </c>
      <c r="Y6918" t="e">
        <f>IF(ISBLANK($U6918),"",(VLOOKUP($V6918,'Postcode city county suffix'!$A$2:$F$2831,6,FALSE)))</f>
        <v>#REF!</v>
      </c>
      <c r="AA6918" t="e">
        <f>IF(ISBLANK(#REF!),"",#REF!)</f>
        <v>#REF!</v>
      </c>
      <c r="AB6918" t="e">
        <f t="shared" si="647"/>
        <v>#REF!</v>
      </c>
      <c r="AC6918" t="e">
        <f>IF(ISBLANK($AA6918),"",(VLOOKUP($AB6918,'Postcode city county suffix'!$A$2:$D$2831,2,FALSE)))</f>
        <v>#REF!</v>
      </c>
    </row>
    <row r="6919" spans="1:29">
      <c r="A6919" t="e">
        <f>#REF!</f>
        <v>#REF!</v>
      </c>
      <c r="B6919" t="e">
        <f t="shared" si="642"/>
        <v>#REF!</v>
      </c>
      <c r="C6919" t="e">
        <f>#REF!</f>
        <v>#REF!</v>
      </c>
      <c r="F6919" t="e">
        <f t="shared" si="643"/>
        <v>#REF!</v>
      </c>
      <c r="J6919" t="e">
        <f>IF(ISBLANK(#REF!),"",#REF!)</f>
        <v>#REF!</v>
      </c>
      <c r="K6919" t="e">
        <f t="shared" si="644"/>
        <v>#REF!</v>
      </c>
      <c r="L6919" t="e">
        <f>IF(ISBLANK($J6919),"",(VLOOKUP($K6919,'Postcode city county suffix'!$A$2:$D$2831,2,FALSE)))</f>
        <v>#REF!</v>
      </c>
      <c r="M6919" t="e">
        <f>IF(ISBLANK($J6919),"",(VLOOKUP($K6919,'Postcode city county suffix'!$A$2:$D$2831,3,FALSE)))</f>
        <v>#REF!</v>
      </c>
      <c r="N6919" s="6" t="e">
        <f>IF($C6919="National",(IF("NI"=VLOOKUP($K6919,'Postcode city county suffix'!$A$2:$F$2831,6,FALSE),'Postcode city county suffix'!$I$2,'Postcode city county suffix'!$H$2)),(IF($F6919=3,(IF("NI"=VLOOKUP($K6919,'Postcode city county suffix'!$A$2:$F$2831,6,FALSE),'Postcode city county suffix'!$I$2,'Postcode city county suffix'!$H$2)),(VLOOKUP($K6919,'Postcode city county suffix'!$A$2:$D$2831,4,FALSE)))))</f>
        <v>#REF!</v>
      </c>
      <c r="Q6919" t="e">
        <f t="shared" si="645"/>
        <v>#REF!</v>
      </c>
      <c r="U6919" t="e">
        <f>IF(ISBLANK(#REF!),"",#REF!)</f>
        <v>#REF!</v>
      </c>
      <c r="V6919" t="e">
        <f t="shared" si="646"/>
        <v>#REF!</v>
      </c>
      <c r="W6919" t="e">
        <f>IF(ISBLANK($U6919),"",(VLOOKUP($V6919,'Postcode city county suffix'!$A$2:$D$2831,2,FALSE)))</f>
        <v>#REF!</v>
      </c>
      <c r="X6919" t="e">
        <f>IF(ISBLANK($U6919),"",(VLOOKUP($V6919,'Postcode city county suffix'!$A$2:$D$2831,3,FALSE)))</f>
        <v>#REF!</v>
      </c>
      <c r="Y6919" t="e">
        <f>IF(ISBLANK($U6919),"",(VLOOKUP($V6919,'Postcode city county suffix'!$A$2:$F$2831,6,FALSE)))</f>
        <v>#REF!</v>
      </c>
      <c r="AA6919" t="e">
        <f>IF(ISBLANK(#REF!),"",#REF!)</f>
        <v>#REF!</v>
      </c>
      <c r="AB6919" t="e">
        <f t="shared" si="647"/>
        <v>#REF!</v>
      </c>
      <c r="AC6919" t="e">
        <f>IF(ISBLANK($AA6919),"",(VLOOKUP($AB6919,'Postcode city county suffix'!$A$2:$D$2831,2,FALSE)))</f>
        <v>#REF!</v>
      </c>
    </row>
    <row r="6920" spans="1:29">
      <c r="A6920" t="e">
        <f>#REF!</f>
        <v>#REF!</v>
      </c>
      <c r="B6920" t="e">
        <f t="shared" si="642"/>
        <v>#REF!</v>
      </c>
      <c r="C6920" t="e">
        <f>#REF!</f>
        <v>#REF!</v>
      </c>
      <c r="F6920" t="e">
        <f t="shared" si="643"/>
        <v>#REF!</v>
      </c>
      <c r="J6920" t="e">
        <f>IF(ISBLANK(#REF!),"",#REF!)</f>
        <v>#REF!</v>
      </c>
      <c r="K6920" t="e">
        <f t="shared" si="644"/>
        <v>#REF!</v>
      </c>
      <c r="L6920" t="e">
        <f>IF(ISBLANK($J6920),"",(VLOOKUP($K6920,'Postcode city county suffix'!$A$2:$D$2831,2,FALSE)))</f>
        <v>#REF!</v>
      </c>
      <c r="M6920" t="e">
        <f>IF(ISBLANK($J6920),"",(VLOOKUP($K6920,'Postcode city county suffix'!$A$2:$D$2831,3,FALSE)))</f>
        <v>#REF!</v>
      </c>
      <c r="N6920" s="6" t="e">
        <f>IF($C6920="National",(IF("NI"=VLOOKUP($K6920,'Postcode city county suffix'!$A$2:$F$2831,6,FALSE),'Postcode city county suffix'!$I$2,'Postcode city county suffix'!$H$2)),(IF($F6920=3,(IF("NI"=VLOOKUP($K6920,'Postcode city county suffix'!$A$2:$F$2831,6,FALSE),'Postcode city county suffix'!$I$2,'Postcode city county suffix'!$H$2)),(VLOOKUP($K6920,'Postcode city county suffix'!$A$2:$D$2831,4,FALSE)))))</f>
        <v>#REF!</v>
      </c>
      <c r="Q6920" t="e">
        <f t="shared" si="645"/>
        <v>#REF!</v>
      </c>
      <c r="U6920" t="e">
        <f>IF(ISBLANK(#REF!),"",#REF!)</f>
        <v>#REF!</v>
      </c>
      <c r="V6920" t="e">
        <f t="shared" si="646"/>
        <v>#REF!</v>
      </c>
      <c r="W6920" t="e">
        <f>IF(ISBLANK($U6920),"",(VLOOKUP($V6920,'Postcode city county suffix'!$A$2:$D$2831,2,FALSE)))</f>
        <v>#REF!</v>
      </c>
      <c r="X6920" t="e">
        <f>IF(ISBLANK($U6920),"",(VLOOKUP($V6920,'Postcode city county suffix'!$A$2:$D$2831,3,FALSE)))</f>
        <v>#REF!</v>
      </c>
      <c r="Y6920" t="e">
        <f>IF(ISBLANK($U6920),"",(VLOOKUP($V6920,'Postcode city county suffix'!$A$2:$F$2831,6,FALSE)))</f>
        <v>#REF!</v>
      </c>
      <c r="AA6920" t="e">
        <f>IF(ISBLANK(#REF!),"",#REF!)</f>
        <v>#REF!</v>
      </c>
      <c r="AB6920" t="e">
        <f t="shared" si="647"/>
        <v>#REF!</v>
      </c>
      <c r="AC6920" t="e">
        <f>IF(ISBLANK($AA6920),"",(VLOOKUP($AB6920,'Postcode city county suffix'!$A$2:$D$2831,2,FALSE)))</f>
        <v>#REF!</v>
      </c>
    </row>
    <row r="6921" spans="1:29">
      <c r="A6921" t="e">
        <f>#REF!</f>
        <v>#REF!</v>
      </c>
      <c r="B6921" t="e">
        <f t="shared" si="642"/>
        <v>#REF!</v>
      </c>
      <c r="C6921" t="e">
        <f>#REF!</f>
        <v>#REF!</v>
      </c>
      <c r="F6921" t="e">
        <f t="shared" si="643"/>
        <v>#REF!</v>
      </c>
      <c r="J6921" t="e">
        <f>IF(ISBLANK(#REF!),"",#REF!)</f>
        <v>#REF!</v>
      </c>
      <c r="K6921" t="e">
        <f t="shared" si="644"/>
        <v>#REF!</v>
      </c>
      <c r="L6921" t="e">
        <f>IF(ISBLANK($J6921),"",(VLOOKUP($K6921,'Postcode city county suffix'!$A$2:$D$2831,2,FALSE)))</f>
        <v>#REF!</v>
      </c>
      <c r="M6921" t="e">
        <f>IF(ISBLANK($J6921),"",(VLOOKUP($K6921,'Postcode city county suffix'!$A$2:$D$2831,3,FALSE)))</f>
        <v>#REF!</v>
      </c>
      <c r="N6921" s="6" t="e">
        <f>IF($C6921="National",(IF("NI"=VLOOKUP($K6921,'Postcode city county suffix'!$A$2:$F$2831,6,FALSE),'Postcode city county suffix'!$I$2,'Postcode city county suffix'!$H$2)),(IF($F6921=3,(IF("NI"=VLOOKUP($K6921,'Postcode city county suffix'!$A$2:$F$2831,6,FALSE),'Postcode city county suffix'!$I$2,'Postcode city county suffix'!$H$2)),(VLOOKUP($K6921,'Postcode city county suffix'!$A$2:$D$2831,4,FALSE)))))</f>
        <v>#REF!</v>
      </c>
      <c r="Q6921" t="e">
        <f t="shared" si="645"/>
        <v>#REF!</v>
      </c>
      <c r="U6921" t="e">
        <f>IF(ISBLANK(#REF!),"",#REF!)</f>
        <v>#REF!</v>
      </c>
      <c r="V6921" t="e">
        <f t="shared" si="646"/>
        <v>#REF!</v>
      </c>
      <c r="W6921" t="e">
        <f>IF(ISBLANK($U6921),"",(VLOOKUP($V6921,'Postcode city county suffix'!$A$2:$D$2831,2,FALSE)))</f>
        <v>#REF!</v>
      </c>
      <c r="X6921" t="e">
        <f>IF(ISBLANK($U6921),"",(VLOOKUP($V6921,'Postcode city county suffix'!$A$2:$D$2831,3,FALSE)))</f>
        <v>#REF!</v>
      </c>
      <c r="Y6921" t="e">
        <f>IF(ISBLANK($U6921),"",(VLOOKUP($V6921,'Postcode city county suffix'!$A$2:$F$2831,6,FALSE)))</f>
        <v>#REF!</v>
      </c>
      <c r="AA6921" t="e">
        <f>IF(ISBLANK(#REF!),"",#REF!)</f>
        <v>#REF!</v>
      </c>
      <c r="AB6921" t="e">
        <f t="shared" si="647"/>
        <v>#REF!</v>
      </c>
      <c r="AC6921" t="e">
        <f>IF(ISBLANK($AA6921),"",(VLOOKUP($AB6921,'Postcode city county suffix'!$A$2:$D$2831,2,FALSE)))</f>
        <v>#REF!</v>
      </c>
    </row>
    <row r="6922" spans="1:29">
      <c r="A6922" t="e">
        <f>#REF!</f>
        <v>#REF!</v>
      </c>
      <c r="B6922" t="e">
        <f t="shared" si="642"/>
        <v>#REF!</v>
      </c>
      <c r="C6922" t="e">
        <f>#REF!</f>
        <v>#REF!</v>
      </c>
      <c r="F6922" t="e">
        <f t="shared" si="643"/>
        <v>#REF!</v>
      </c>
      <c r="J6922" t="e">
        <f>IF(ISBLANK(#REF!),"",#REF!)</f>
        <v>#REF!</v>
      </c>
      <c r="K6922" t="e">
        <f t="shared" si="644"/>
        <v>#REF!</v>
      </c>
      <c r="L6922" t="e">
        <f>IF(ISBLANK($J6922),"",(VLOOKUP($K6922,'Postcode city county suffix'!$A$2:$D$2831,2,FALSE)))</f>
        <v>#REF!</v>
      </c>
      <c r="M6922" t="e">
        <f>IF(ISBLANK($J6922),"",(VLOOKUP($K6922,'Postcode city county suffix'!$A$2:$D$2831,3,FALSE)))</f>
        <v>#REF!</v>
      </c>
      <c r="N6922" s="6" t="e">
        <f>IF($C6922="National",(IF("NI"=VLOOKUP($K6922,'Postcode city county suffix'!$A$2:$F$2831,6,FALSE),'Postcode city county suffix'!$I$2,'Postcode city county suffix'!$H$2)),(IF($F6922=3,(IF("NI"=VLOOKUP($K6922,'Postcode city county suffix'!$A$2:$F$2831,6,FALSE),'Postcode city county suffix'!$I$2,'Postcode city county suffix'!$H$2)),(VLOOKUP($K6922,'Postcode city county suffix'!$A$2:$D$2831,4,FALSE)))))</f>
        <v>#REF!</v>
      </c>
      <c r="Q6922" t="e">
        <f t="shared" si="645"/>
        <v>#REF!</v>
      </c>
      <c r="U6922" t="e">
        <f>IF(ISBLANK(#REF!),"",#REF!)</f>
        <v>#REF!</v>
      </c>
      <c r="V6922" t="e">
        <f t="shared" si="646"/>
        <v>#REF!</v>
      </c>
      <c r="W6922" t="e">
        <f>IF(ISBLANK($U6922),"",(VLOOKUP($V6922,'Postcode city county suffix'!$A$2:$D$2831,2,FALSE)))</f>
        <v>#REF!</v>
      </c>
      <c r="X6922" t="e">
        <f>IF(ISBLANK($U6922),"",(VLOOKUP($V6922,'Postcode city county suffix'!$A$2:$D$2831,3,FALSE)))</f>
        <v>#REF!</v>
      </c>
      <c r="Y6922" t="e">
        <f>IF(ISBLANK($U6922),"",(VLOOKUP($V6922,'Postcode city county suffix'!$A$2:$F$2831,6,FALSE)))</f>
        <v>#REF!</v>
      </c>
      <c r="AA6922" t="e">
        <f>IF(ISBLANK(#REF!),"",#REF!)</f>
        <v>#REF!</v>
      </c>
      <c r="AB6922" t="e">
        <f t="shared" si="647"/>
        <v>#REF!</v>
      </c>
      <c r="AC6922" t="e">
        <f>IF(ISBLANK($AA6922),"",(VLOOKUP($AB6922,'Postcode city county suffix'!$A$2:$D$2831,2,FALSE)))</f>
        <v>#REF!</v>
      </c>
    </row>
    <row r="6923" spans="1:29">
      <c r="A6923" t="e">
        <f>#REF!</f>
        <v>#REF!</v>
      </c>
      <c r="B6923" t="e">
        <f t="shared" si="642"/>
        <v>#REF!</v>
      </c>
      <c r="C6923" t="e">
        <f>#REF!</f>
        <v>#REF!</v>
      </c>
      <c r="F6923" t="e">
        <f t="shared" si="643"/>
        <v>#REF!</v>
      </c>
      <c r="J6923" t="e">
        <f>IF(ISBLANK(#REF!),"",#REF!)</f>
        <v>#REF!</v>
      </c>
      <c r="K6923" t="e">
        <f t="shared" si="644"/>
        <v>#REF!</v>
      </c>
      <c r="L6923" t="e">
        <f>IF(ISBLANK($J6923),"",(VLOOKUP($K6923,'Postcode city county suffix'!$A$2:$D$2831,2,FALSE)))</f>
        <v>#REF!</v>
      </c>
      <c r="M6923" t="e">
        <f>IF(ISBLANK($J6923),"",(VLOOKUP($K6923,'Postcode city county suffix'!$A$2:$D$2831,3,FALSE)))</f>
        <v>#REF!</v>
      </c>
      <c r="N6923" s="6" t="e">
        <f>IF($C6923="National",(IF("NI"=VLOOKUP($K6923,'Postcode city county suffix'!$A$2:$F$2831,6,FALSE),'Postcode city county suffix'!$I$2,'Postcode city county suffix'!$H$2)),(IF($F6923=3,(IF("NI"=VLOOKUP($K6923,'Postcode city county suffix'!$A$2:$F$2831,6,FALSE),'Postcode city county suffix'!$I$2,'Postcode city county suffix'!$H$2)),(VLOOKUP($K6923,'Postcode city county suffix'!$A$2:$D$2831,4,FALSE)))))</f>
        <v>#REF!</v>
      </c>
      <c r="Q6923" t="e">
        <f t="shared" si="645"/>
        <v>#REF!</v>
      </c>
      <c r="U6923" t="e">
        <f>IF(ISBLANK(#REF!),"",#REF!)</f>
        <v>#REF!</v>
      </c>
      <c r="V6923" t="e">
        <f t="shared" si="646"/>
        <v>#REF!</v>
      </c>
      <c r="W6923" t="e">
        <f>IF(ISBLANK($U6923),"",(VLOOKUP($V6923,'Postcode city county suffix'!$A$2:$D$2831,2,FALSE)))</f>
        <v>#REF!</v>
      </c>
      <c r="X6923" t="e">
        <f>IF(ISBLANK($U6923),"",(VLOOKUP($V6923,'Postcode city county suffix'!$A$2:$D$2831,3,FALSE)))</f>
        <v>#REF!</v>
      </c>
      <c r="Y6923" t="e">
        <f>IF(ISBLANK($U6923),"",(VLOOKUP($V6923,'Postcode city county suffix'!$A$2:$F$2831,6,FALSE)))</f>
        <v>#REF!</v>
      </c>
      <c r="AA6923" t="e">
        <f>IF(ISBLANK(#REF!),"",#REF!)</f>
        <v>#REF!</v>
      </c>
      <c r="AB6923" t="e">
        <f t="shared" si="647"/>
        <v>#REF!</v>
      </c>
      <c r="AC6923" t="e">
        <f>IF(ISBLANK($AA6923),"",(VLOOKUP($AB6923,'Postcode city county suffix'!$A$2:$D$2831,2,FALSE)))</f>
        <v>#REF!</v>
      </c>
    </row>
    <row r="6924" spans="1:29">
      <c r="A6924" t="e">
        <f>#REF!</f>
        <v>#REF!</v>
      </c>
      <c r="B6924" t="e">
        <f t="shared" si="642"/>
        <v>#REF!</v>
      </c>
      <c r="C6924" t="e">
        <f>#REF!</f>
        <v>#REF!</v>
      </c>
      <c r="F6924" t="e">
        <f t="shared" si="643"/>
        <v>#REF!</v>
      </c>
      <c r="J6924" t="e">
        <f>IF(ISBLANK(#REF!),"",#REF!)</f>
        <v>#REF!</v>
      </c>
      <c r="K6924" t="e">
        <f t="shared" si="644"/>
        <v>#REF!</v>
      </c>
      <c r="L6924" t="e">
        <f>IF(ISBLANK($J6924),"",(VLOOKUP($K6924,'Postcode city county suffix'!$A$2:$D$2831,2,FALSE)))</f>
        <v>#REF!</v>
      </c>
      <c r="M6924" t="e">
        <f>IF(ISBLANK($J6924),"",(VLOOKUP($K6924,'Postcode city county suffix'!$A$2:$D$2831,3,FALSE)))</f>
        <v>#REF!</v>
      </c>
      <c r="N6924" s="6" t="e">
        <f>IF($C6924="National",(IF("NI"=VLOOKUP($K6924,'Postcode city county suffix'!$A$2:$F$2831,6,FALSE),'Postcode city county suffix'!$I$2,'Postcode city county suffix'!$H$2)),(IF($F6924=3,(IF("NI"=VLOOKUP($K6924,'Postcode city county suffix'!$A$2:$F$2831,6,FALSE),'Postcode city county suffix'!$I$2,'Postcode city county suffix'!$H$2)),(VLOOKUP($K6924,'Postcode city county suffix'!$A$2:$D$2831,4,FALSE)))))</f>
        <v>#REF!</v>
      </c>
      <c r="Q6924" t="e">
        <f t="shared" si="645"/>
        <v>#REF!</v>
      </c>
      <c r="U6924" t="e">
        <f>IF(ISBLANK(#REF!),"",#REF!)</f>
        <v>#REF!</v>
      </c>
      <c r="V6924" t="e">
        <f t="shared" si="646"/>
        <v>#REF!</v>
      </c>
      <c r="W6924" t="e">
        <f>IF(ISBLANK($U6924),"",(VLOOKUP($V6924,'Postcode city county suffix'!$A$2:$D$2831,2,FALSE)))</f>
        <v>#REF!</v>
      </c>
      <c r="X6924" t="e">
        <f>IF(ISBLANK($U6924),"",(VLOOKUP($V6924,'Postcode city county suffix'!$A$2:$D$2831,3,FALSE)))</f>
        <v>#REF!</v>
      </c>
      <c r="Y6924" t="e">
        <f>IF(ISBLANK($U6924),"",(VLOOKUP($V6924,'Postcode city county suffix'!$A$2:$F$2831,6,FALSE)))</f>
        <v>#REF!</v>
      </c>
      <c r="AA6924" t="e">
        <f>IF(ISBLANK(#REF!),"",#REF!)</f>
        <v>#REF!</v>
      </c>
      <c r="AB6924" t="e">
        <f t="shared" si="647"/>
        <v>#REF!</v>
      </c>
      <c r="AC6924" t="e">
        <f>IF(ISBLANK($AA6924),"",(VLOOKUP($AB6924,'Postcode city county suffix'!$A$2:$D$2831,2,FALSE)))</f>
        <v>#REF!</v>
      </c>
    </row>
    <row r="6925" spans="1:29">
      <c r="A6925" t="e">
        <f>#REF!</f>
        <v>#REF!</v>
      </c>
      <c r="B6925" t="e">
        <f t="shared" si="642"/>
        <v>#REF!</v>
      </c>
      <c r="C6925" t="e">
        <f>#REF!</f>
        <v>#REF!</v>
      </c>
      <c r="F6925" t="e">
        <f t="shared" si="643"/>
        <v>#REF!</v>
      </c>
      <c r="J6925" t="e">
        <f>IF(ISBLANK(#REF!),"",#REF!)</f>
        <v>#REF!</v>
      </c>
      <c r="K6925" t="e">
        <f t="shared" si="644"/>
        <v>#REF!</v>
      </c>
      <c r="L6925" t="e">
        <f>IF(ISBLANK($J6925),"",(VLOOKUP($K6925,'Postcode city county suffix'!$A$2:$D$2831,2,FALSE)))</f>
        <v>#REF!</v>
      </c>
      <c r="M6925" t="e">
        <f>IF(ISBLANK($J6925),"",(VLOOKUP($K6925,'Postcode city county suffix'!$A$2:$D$2831,3,FALSE)))</f>
        <v>#REF!</v>
      </c>
      <c r="N6925" s="6" t="e">
        <f>IF($C6925="National",(IF("NI"=VLOOKUP($K6925,'Postcode city county suffix'!$A$2:$F$2831,6,FALSE),'Postcode city county suffix'!$I$2,'Postcode city county suffix'!$H$2)),(IF($F6925=3,(IF("NI"=VLOOKUP($K6925,'Postcode city county suffix'!$A$2:$F$2831,6,FALSE),'Postcode city county suffix'!$I$2,'Postcode city county suffix'!$H$2)),(VLOOKUP($K6925,'Postcode city county suffix'!$A$2:$D$2831,4,FALSE)))))</f>
        <v>#REF!</v>
      </c>
      <c r="Q6925" t="e">
        <f t="shared" si="645"/>
        <v>#REF!</v>
      </c>
      <c r="U6925" t="e">
        <f>IF(ISBLANK(#REF!),"",#REF!)</f>
        <v>#REF!</v>
      </c>
      <c r="V6925" t="e">
        <f t="shared" si="646"/>
        <v>#REF!</v>
      </c>
      <c r="W6925" t="e">
        <f>IF(ISBLANK($U6925),"",(VLOOKUP($V6925,'Postcode city county suffix'!$A$2:$D$2831,2,FALSE)))</f>
        <v>#REF!</v>
      </c>
      <c r="X6925" t="e">
        <f>IF(ISBLANK($U6925),"",(VLOOKUP($V6925,'Postcode city county suffix'!$A$2:$D$2831,3,FALSE)))</f>
        <v>#REF!</v>
      </c>
      <c r="Y6925" t="e">
        <f>IF(ISBLANK($U6925),"",(VLOOKUP($V6925,'Postcode city county suffix'!$A$2:$F$2831,6,FALSE)))</f>
        <v>#REF!</v>
      </c>
      <c r="AA6925" t="e">
        <f>IF(ISBLANK(#REF!),"",#REF!)</f>
        <v>#REF!</v>
      </c>
      <c r="AB6925" t="e">
        <f t="shared" si="647"/>
        <v>#REF!</v>
      </c>
      <c r="AC6925" t="e">
        <f>IF(ISBLANK($AA6925),"",(VLOOKUP($AB6925,'Postcode city county suffix'!$A$2:$D$2831,2,FALSE)))</f>
        <v>#REF!</v>
      </c>
    </row>
    <row r="6926" spans="1:29">
      <c r="A6926" t="e">
        <f>#REF!</f>
        <v>#REF!</v>
      </c>
      <c r="B6926" t="e">
        <f t="shared" si="642"/>
        <v>#REF!</v>
      </c>
      <c r="C6926" t="e">
        <f>#REF!</f>
        <v>#REF!</v>
      </c>
      <c r="F6926" t="e">
        <f t="shared" si="643"/>
        <v>#REF!</v>
      </c>
      <c r="J6926" t="e">
        <f>IF(ISBLANK(#REF!),"",#REF!)</f>
        <v>#REF!</v>
      </c>
      <c r="K6926" t="e">
        <f t="shared" si="644"/>
        <v>#REF!</v>
      </c>
      <c r="L6926" t="e">
        <f>IF(ISBLANK($J6926),"",(VLOOKUP($K6926,'Postcode city county suffix'!$A$2:$D$2831,2,FALSE)))</f>
        <v>#REF!</v>
      </c>
      <c r="M6926" t="e">
        <f>IF(ISBLANK($J6926),"",(VLOOKUP($K6926,'Postcode city county suffix'!$A$2:$D$2831,3,FALSE)))</f>
        <v>#REF!</v>
      </c>
      <c r="N6926" s="6" t="e">
        <f>IF($C6926="National",(IF("NI"=VLOOKUP($K6926,'Postcode city county suffix'!$A$2:$F$2831,6,FALSE),'Postcode city county suffix'!$I$2,'Postcode city county suffix'!$H$2)),(IF($F6926=3,(IF("NI"=VLOOKUP($K6926,'Postcode city county suffix'!$A$2:$F$2831,6,FALSE),'Postcode city county suffix'!$I$2,'Postcode city county suffix'!$H$2)),(VLOOKUP($K6926,'Postcode city county suffix'!$A$2:$D$2831,4,FALSE)))))</f>
        <v>#REF!</v>
      </c>
      <c r="Q6926" t="e">
        <f t="shared" si="645"/>
        <v>#REF!</v>
      </c>
      <c r="U6926" t="e">
        <f>IF(ISBLANK(#REF!),"",#REF!)</f>
        <v>#REF!</v>
      </c>
      <c r="V6926" t="e">
        <f t="shared" si="646"/>
        <v>#REF!</v>
      </c>
      <c r="W6926" t="e">
        <f>IF(ISBLANK($U6926),"",(VLOOKUP($V6926,'Postcode city county suffix'!$A$2:$D$2831,2,FALSE)))</f>
        <v>#REF!</v>
      </c>
      <c r="X6926" t="e">
        <f>IF(ISBLANK($U6926),"",(VLOOKUP($V6926,'Postcode city county suffix'!$A$2:$D$2831,3,FALSE)))</f>
        <v>#REF!</v>
      </c>
      <c r="Y6926" t="e">
        <f>IF(ISBLANK($U6926),"",(VLOOKUP($V6926,'Postcode city county suffix'!$A$2:$F$2831,6,FALSE)))</f>
        <v>#REF!</v>
      </c>
      <c r="AA6926" t="e">
        <f>IF(ISBLANK(#REF!),"",#REF!)</f>
        <v>#REF!</v>
      </c>
      <c r="AB6926" t="e">
        <f t="shared" si="647"/>
        <v>#REF!</v>
      </c>
      <c r="AC6926" t="e">
        <f>IF(ISBLANK($AA6926),"",(VLOOKUP($AB6926,'Postcode city county suffix'!$A$2:$D$2831,2,FALSE)))</f>
        <v>#REF!</v>
      </c>
    </row>
    <row r="6927" spans="1:29">
      <c r="A6927" t="e">
        <f>#REF!</f>
        <v>#REF!</v>
      </c>
      <c r="B6927" t="e">
        <f t="shared" si="642"/>
        <v>#REF!</v>
      </c>
      <c r="C6927" t="e">
        <f>#REF!</f>
        <v>#REF!</v>
      </c>
      <c r="F6927" t="e">
        <f t="shared" si="643"/>
        <v>#REF!</v>
      </c>
      <c r="J6927" t="e">
        <f>IF(ISBLANK(#REF!),"",#REF!)</f>
        <v>#REF!</v>
      </c>
      <c r="K6927" t="e">
        <f t="shared" si="644"/>
        <v>#REF!</v>
      </c>
      <c r="L6927" t="e">
        <f>IF(ISBLANK($J6927),"",(VLOOKUP($K6927,'Postcode city county suffix'!$A$2:$D$2831,2,FALSE)))</f>
        <v>#REF!</v>
      </c>
      <c r="M6927" t="e">
        <f>IF(ISBLANK($J6927),"",(VLOOKUP($K6927,'Postcode city county suffix'!$A$2:$D$2831,3,FALSE)))</f>
        <v>#REF!</v>
      </c>
      <c r="N6927" s="6" t="e">
        <f>IF($C6927="National",(IF("NI"=VLOOKUP($K6927,'Postcode city county suffix'!$A$2:$F$2831,6,FALSE),'Postcode city county suffix'!$I$2,'Postcode city county suffix'!$H$2)),(IF($F6927=3,(IF("NI"=VLOOKUP($K6927,'Postcode city county suffix'!$A$2:$F$2831,6,FALSE),'Postcode city county suffix'!$I$2,'Postcode city county suffix'!$H$2)),(VLOOKUP($K6927,'Postcode city county suffix'!$A$2:$D$2831,4,FALSE)))))</f>
        <v>#REF!</v>
      </c>
      <c r="Q6927" t="e">
        <f t="shared" si="645"/>
        <v>#REF!</v>
      </c>
      <c r="U6927" t="e">
        <f>IF(ISBLANK(#REF!),"",#REF!)</f>
        <v>#REF!</v>
      </c>
      <c r="V6927" t="e">
        <f t="shared" si="646"/>
        <v>#REF!</v>
      </c>
      <c r="W6927" t="e">
        <f>IF(ISBLANK($U6927),"",(VLOOKUP($V6927,'Postcode city county suffix'!$A$2:$D$2831,2,FALSE)))</f>
        <v>#REF!</v>
      </c>
      <c r="X6927" t="e">
        <f>IF(ISBLANK($U6927),"",(VLOOKUP($V6927,'Postcode city county suffix'!$A$2:$D$2831,3,FALSE)))</f>
        <v>#REF!</v>
      </c>
      <c r="Y6927" t="e">
        <f>IF(ISBLANK($U6927),"",(VLOOKUP($V6927,'Postcode city county suffix'!$A$2:$F$2831,6,FALSE)))</f>
        <v>#REF!</v>
      </c>
      <c r="AA6927" t="e">
        <f>IF(ISBLANK(#REF!),"",#REF!)</f>
        <v>#REF!</v>
      </c>
      <c r="AB6927" t="e">
        <f t="shared" si="647"/>
        <v>#REF!</v>
      </c>
      <c r="AC6927" t="e">
        <f>IF(ISBLANK($AA6927),"",(VLOOKUP($AB6927,'Postcode city county suffix'!$A$2:$D$2831,2,FALSE)))</f>
        <v>#REF!</v>
      </c>
    </row>
    <row r="6928" spans="1:29">
      <c r="A6928" t="e">
        <f>#REF!</f>
        <v>#REF!</v>
      </c>
      <c r="B6928" t="e">
        <f t="shared" si="642"/>
        <v>#REF!</v>
      </c>
      <c r="C6928" t="e">
        <f>#REF!</f>
        <v>#REF!</v>
      </c>
      <c r="F6928" t="e">
        <f t="shared" si="643"/>
        <v>#REF!</v>
      </c>
      <c r="J6928" t="e">
        <f>IF(ISBLANK(#REF!),"",#REF!)</f>
        <v>#REF!</v>
      </c>
      <c r="K6928" t="e">
        <f t="shared" si="644"/>
        <v>#REF!</v>
      </c>
      <c r="L6928" t="e">
        <f>IF(ISBLANK($J6928),"",(VLOOKUP($K6928,'Postcode city county suffix'!$A$2:$D$2831,2,FALSE)))</f>
        <v>#REF!</v>
      </c>
      <c r="M6928" t="e">
        <f>IF(ISBLANK($J6928),"",(VLOOKUP($K6928,'Postcode city county suffix'!$A$2:$D$2831,3,FALSE)))</f>
        <v>#REF!</v>
      </c>
      <c r="N6928" s="6" t="e">
        <f>IF($C6928="National",(IF("NI"=VLOOKUP($K6928,'Postcode city county suffix'!$A$2:$F$2831,6,FALSE),'Postcode city county suffix'!$I$2,'Postcode city county suffix'!$H$2)),(IF($F6928=3,(IF("NI"=VLOOKUP($K6928,'Postcode city county suffix'!$A$2:$F$2831,6,FALSE),'Postcode city county suffix'!$I$2,'Postcode city county suffix'!$H$2)),(VLOOKUP($K6928,'Postcode city county suffix'!$A$2:$D$2831,4,FALSE)))))</f>
        <v>#REF!</v>
      </c>
      <c r="Q6928" t="e">
        <f t="shared" si="645"/>
        <v>#REF!</v>
      </c>
      <c r="U6928" t="e">
        <f>IF(ISBLANK(#REF!),"",#REF!)</f>
        <v>#REF!</v>
      </c>
      <c r="V6928" t="e">
        <f t="shared" si="646"/>
        <v>#REF!</v>
      </c>
      <c r="W6928" t="e">
        <f>IF(ISBLANK($U6928),"",(VLOOKUP($V6928,'Postcode city county suffix'!$A$2:$D$2831,2,FALSE)))</f>
        <v>#REF!</v>
      </c>
      <c r="X6928" t="e">
        <f>IF(ISBLANK($U6928),"",(VLOOKUP($V6928,'Postcode city county suffix'!$A$2:$D$2831,3,FALSE)))</f>
        <v>#REF!</v>
      </c>
      <c r="Y6928" t="e">
        <f>IF(ISBLANK($U6928),"",(VLOOKUP($V6928,'Postcode city county suffix'!$A$2:$F$2831,6,FALSE)))</f>
        <v>#REF!</v>
      </c>
      <c r="AA6928" t="e">
        <f>IF(ISBLANK(#REF!),"",#REF!)</f>
        <v>#REF!</v>
      </c>
      <c r="AB6928" t="e">
        <f t="shared" si="647"/>
        <v>#REF!</v>
      </c>
      <c r="AC6928" t="e">
        <f>IF(ISBLANK($AA6928),"",(VLOOKUP($AB6928,'Postcode city county suffix'!$A$2:$D$2831,2,FALSE)))</f>
        <v>#REF!</v>
      </c>
    </row>
    <row r="6929" spans="1:29">
      <c r="A6929" t="e">
        <f>#REF!</f>
        <v>#REF!</v>
      </c>
      <c r="B6929" t="e">
        <f t="shared" si="642"/>
        <v>#REF!</v>
      </c>
      <c r="C6929" t="e">
        <f>#REF!</f>
        <v>#REF!</v>
      </c>
      <c r="F6929" t="e">
        <f t="shared" si="643"/>
        <v>#REF!</v>
      </c>
      <c r="J6929" t="e">
        <f>IF(ISBLANK(#REF!),"",#REF!)</f>
        <v>#REF!</v>
      </c>
      <c r="K6929" t="e">
        <f t="shared" si="644"/>
        <v>#REF!</v>
      </c>
      <c r="L6929" t="e">
        <f>IF(ISBLANK($J6929),"",(VLOOKUP($K6929,'Postcode city county suffix'!$A$2:$D$2831,2,FALSE)))</f>
        <v>#REF!</v>
      </c>
      <c r="M6929" t="e">
        <f>IF(ISBLANK($J6929),"",(VLOOKUP($K6929,'Postcode city county suffix'!$A$2:$D$2831,3,FALSE)))</f>
        <v>#REF!</v>
      </c>
      <c r="N6929" s="6" t="e">
        <f>IF($C6929="National",(IF("NI"=VLOOKUP($K6929,'Postcode city county suffix'!$A$2:$F$2831,6,FALSE),'Postcode city county suffix'!$I$2,'Postcode city county suffix'!$H$2)),(IF($F6929=3,(IF("NI"=VLOOKUP($K6929,'Postcode city county suffix'!$A$2:$F$2831,6,FALSE),'Postcode city county suffix'!$I$2,'Postcode city county suffix'!$H$2)),(VLOOKUP($K6929,'Postcode city county suffix'!$A$2:$D$2831,4,FALSE)))))</f>
        <v>#REF!</v>
      </c>
      <c r="Q6929" t="e">
        <f t="shared" si="645"/>
        <v>#REF!</v>
      </c>
      <c r="U6929" t="e">
        <f>IF(ISBLANK(#REF!),"",#REF!)</f>
        <v>#REF!</v>
      </c>
      <c r="V6929" t="e">
        <f t="shared" si="646"/>
        <v>#REF!</v>
      </c>
      <c r="W6929" t="e">
        <f>IF(ISBLANK($U6929),"",(VLOOKUP($V6929,'Postcode city county suffix'!$A$2:$D$2831,2,FALSE)))</f>
        <v>#REF!</v>
      </c>
      <c r="X6929" t="e">
        <f>IF(ISBLANK($U6929),"",(VLOOKUP($V6929,'Postcode city county suffix'!$A$2:$D$2831,3,FALSE)))</f>
        <v>#REF!</v>
      </c>
      <c r="Y6929" t="e">
        <f>IF(ISBLANK($U6929),"",(VLOOKUP($V6929,'Postcode city county suffix'!$A$2:$F$2831,6,FALSE)))</f>
        <v>#REF!</v>
      </c>
      <c r="AA6929" t="e">
        <f>IF(ISBLANK(#REF!),"",#REF!)</f>
        <v>#REF!</v>
      </c>
      <c r="AB6929" t="e">
        <f t="shared" si="647"/>
        <v>#REF!</v>
      </c>
      <c r="AC6929" t="e">
        <f>IF(ISBLANK($AA6929),"",(VLOOKUP($AB6929,'Postcode city county suffix'!$A$2:$D$2831,2,FALSE)))</f>
        <v>#REF!</v>
      </c>
    </row>
    <row r="6930" spans="1:29">
      <c r="A6930" t="e">
        <f>#REF!</f>
        <v>#REF!</v>
      </c>
      <c r="B6930" t="e">
        <f t="shared" si="642"/>
        <v>#REF!</v>
      </c>
      <c r="C6930" t="e">
        <f>#REF!</f>
        <v>#REF!</v>
      </c>
      <c r="F6930" t="e">
        <f t="shared" si="643"/>
        <v>#REF!</v>
      </c>
      <c r="J6930" t="e">
        <f>IF(ISBLANK(#REF!),"",#REF!)</f>
        <v>#REF!</v>
      </c>
      <c r="K6930" t="e">
        <f t="shared" si="644"/>
        <v>#REF!</v>
      </c>
      <c r="L6930" t="e">
        <f>IF(ISBLANK($J6930),"",(VLOOKUP($K6930,'Postcode city county suffix'!$A$2:$D$2831,2,FALSE)))</f>
        <v>#REF!</v>
      </c>
      <c r="M6930" t="e">
        <f>IF(ISBLANK($J6930),"",(VLOOKUP($K6930,'Postcode city county suffix'!$A$2:$D$2831,3,FALSE)))</f>
        <v>#REF!</v>
      </c>
      <c r="N6930" s="6" t="e">
        <f>IF($C6930="National",(IF("NI"=VLOOKUP($K6930,'Postcode city county suffix'!$A$2:$F$2831,6,FALSE),'Postcode city county suffix'!$I$2,'Postcode city county suffix'!$H$2)),(IF($F6930=3,(IF("NI"=VLOOKUP($K6930,'Postcode city county suffix'!$A$2:$F$2831,6,FALSE),'Postcode city county suffix'!$I$2,'Postcode city county suffix'!$H$2)),(VLOOKUP($K6930,'Postcode city county suffix'!$A$2:$D$2831,4,FALSE)))))</f>
        <v>#REF!</v>
      </c>
      <c r="Q6930" t="e">
        <f t="shared" si="645"/>
        <v>#REF!</v>
      </c>
      <c r="U6930" t="e">
        <f>IF(ISBLANK(#REF!),"",#REF!)</f>
        <v>#REF!</v>
      </c>
      <c r="V6930" t="e">
        <f t="shared" si="646"/>
        <v>#REF!</v>
      </c>
      <c r="W6930" t="e">
        <f>IF(ISBLANK($U6930),"",(VLOOKUP($V6930,'Postcode city county suffix'!$A$2:$D$2831,2,FALSE)))</f>
        <v>#REF!</v>
      </c>
      <c r="X6930" t="e">
        <f>IF(ISBLANK($U6930),"",(VLOOKUP($V6930,'Postcode city county suffix'!$A$2:$D$2831,3,FALSE)))</f>
        <v>#REF!</v>
      </c>
      <c r="Y6930" t="e">
        <f>IF(ISBLANK($U6930),"",(VLOOKUP($V6930,'Postcode city county suffix'!$A$2:$F$2831,6,FALSE)))</f>
        <v>#REF!</v>
      </c>
      <c r="AA6930" t="e">
        <f>IF(ISBLANK(#REF!),"",#REF!)</f>
        <v>#REF!</v>
      </c>
      <c r="AB6930" t="e">
        <f t="shared" si="647"/>
        <v>#REF!</v>
      </c>
      <c r="AC6930" t="e">
        <f>IF(ISBLANK($AA6930),"",(VLOOKUP($AB6930,'Postcode city county suffix'!$A$2:$D$2831,2,FALSE)))</f>
        <v>#REF!</v>
      </c>
    </row>
    <row r="6931" spans="1:29">
      <c r="A6931" t="e">
        <f>#REF!</f>
        <v>#REF!</v>
      </c>
      <c r="B6931" t="e">
        <f t="shared" si="642"/>
        <v>#REF!</v>
      </c>
      <c r="C6931" t="e">
        <f>#REF!</f>
        <v>#REF!</v>
      </c>
      <c r="F6931" t="e">
        <f t="shared" si="643"/>
        <v>#REF!</v>
      </c>
      <c r="J6931" t="e">
        <f>IF(ISBLANK(#REF!),"",#REF!)</f>
        <v>#REF!</v>
      </c>
      <c r="K6931" t="e">
        <f t="shared" si="644"/>
        <v>#REF!</v>
      </c>
      <c r="L6931" t="e">
        <f>IF(ISBLANK($J6931),"",(VLOOKUP($K6931,'Postcode city county suffix'!$A$2:$D$2831,2,FALSE)))</f>
        <v>#REF!</v>
      </c>
      <c r="M6931" t="e">
        <f>IF(ISBLANK($J6931),"",(VLOOKUP($K6931,'Postcode city county suffix'!$A$2:$D$2831,3,FALSE)))</f>
        <v>#REF!</v>
      </c>
      <c r="N6931" s="6" t="e">
        <f>IF($C6931="National",(IF("NI"=VLOOKUP($K6931,'Postcode city county suffix'!$A$2:$F$2831,6,FALSE),'Postcode city county suffix'!$I$2,'Postcode city county suffix'!$H$2)),(IF($F6931=3,(IF("NI"=VLOOKUP($K6931,'Postcode city county suffix'!$A$2:$F$2831,6,FALSE),'Postcode city county suffix'!$I$2,'Postcode city county suffix'!$H$2)),(VLOOKUP($K6931,'Postcode city county suffix'!$A$2:$D$2831,4,FALSE)))))</f>
        <v>#REF!</v>
      </c>
      <c r="Q6931" t="e">
        <f t="shared" si="645"/>
        <v>#REF!</v>
      </c>
      <c r="U6931" t="e">
        <f>IF(ISBLANK(#REF!),"",#REF!)</f>
        <v>#REF!</v>
      </c>
      <c r="V6931" t="e">
        <f t="shared" si="646"/>
        <v>#REF!</v>
      </c>
      <c r="W6931" t="e">
        <f>IF(ISBLANK($U6931),"",(VLOOKUP($V6931,'Postcode city county suffix'!$A$2:$D$2831,2,FALSE)))</f>
        <v>#REF!</v>
      </c>
      <c r="X6931" t="e">
        <f>IF(ISBLANK($U6931),"",(VLOOKUP($V6931,'Postcode city county suffix'!$A$2:$D$2831,3,FALSE)))</f>
        <v>#REF!</v>
      </c>
      <c r="Y6931" t="e">
        <f>IF(ISBLANK($U6931),"",(VLOOKUP($V6931,'Postcode city county suffix'!$A$2:$F$2831,6,FALSE)))</f>
        <v>#REF!</v>
      </c>
      <c r="AA6931" t="e">
        <f>IF(ISBLANK(#REF!),"",#REF!)</f>
        <v>#REF!</v>
      </c>
      <c r="AB6931" t="e">
        <f t="shared" si="647"/>
        <v>#REF!</v>
      </c>
      <c r="AC6931" t="e">
        <f>IF(ISBLANK($AA6931),"",(VLOOKUP($AB6931,'Postcode city county suffix'!$A$2:$D$2831,2,FALSE)))</f>
        <v>#REF!</v>
      </c>
    </row>
    <row r="6932" spans="1:29">
      <c r="A6932" t="e">
        <f>#REF!</f>
        <v>#REF!</v>
      </c>
      <c r="B6932" t="e">
        <f t="shared" si="642"/>
        <v>#REF!</v>
      </c>
      <c r="C6932" t="e">
        <f>#REF!</f>
        <v>#REF!</v>
      </c>
      <c r="F6932" t="e">
        <f t="shared" si="643"/>
        <v>#REF!</v>
      </c>
      <c r="J6932" t="e">
        <f>IF(ISBLANK(#REF!),"",#REF!)</f>
        <v>#REF!</v>
      </c>
      <c r="K6932" t="e">
        <f t="shared" si="644"/>
        <v>#REF!</v>
      </c>
      <c r="L6932" t="e">
        <f>IF(ISBLANK($J6932),"",(VLOOKUP($K6932,'Postcode city county suffix'!$A$2:$D$2831,2,FALSE)))</f>
        <v>#REF!</v>
      </c>
      <c r="M6932" t="e">
        <f>IF(ISBLANK($J6932),"",(VLOOKUP($K6932,'Postcode city county suffix'!$A$2:$D$2831,3,FALSE)))</f>
        <v>#REF!</v>
      </c>
      <c r="N6932" s="6" t="e">
        <f>IF($C6932="National",(IF("NI"=VLOOKUP($K6932,'Postcode city county suffix'!$A$2:$F$2831,6,FALSE),'Postcode city county suffix'!$I$2,'Postcode city county suffix'!$H$2)),(IF($F6932=3,(IF("NI"=VLOOKUP($K6932,'Postcode city county suffix'!$A$2:$F$2831,6,FALSE),'Postcode city county suffix'!$I$2,'Postcode city county suffix'!$H$2)),(VLOOKUP($K6932,'Postcode city county suffix'!$A$2:$D$2831,4,FALSE)))))</f>
        <v>#REF!</v>
      </c>
      <c r="Q6932" t="e">
        <f t="shared" si="645"/>
        <v>#REF!</v>
      </c>
      <c r="U6932" t="e">
        <f>IF(ISBLANK(#REF!),"",#REF!)</f>
        <v>#REF!</v>
      </c>
      <c r="V6932" t="e">
        <f t="shared" si="646"/>
        <v>#REF!</v>
      </c>
      <c r="W6932" t="e">
        <f>IF(ISBLANK($U6932),"",(VLOOKUP($V6932,'Postcode city county suffix'!$A$2:$D$2831,2,FALSE)))</f>
        <v>#REF!</v>
      </c>
      <c r="X6932" t="e">
        <f>IF(ISBLANK($U6932),"",(VLOOKUP($V6932,'Postcode city county suffix'!$A$2:$D$2831,3,FALSE)))</f>
        <v>#REF!</v>
      </c>
      <c r="Y6932" t="e">
        <f>IF(ISBLANK($U6932),"",(VLOOKUP($V6932,'Postcode city county suffix'!$A$2:$F$2831,6,FALSE)))</f>
        <v>#REF!</v>
      </c>
      <c r="AA6932" t="e">
        <f>IF(ISBLANK(#REF!),"",#REF!)</f>
        <v>#REF!</v>
      </c>
      <c r="AB6932" t="e">
        <f t="shared" si="647"/>
        <v>#REF!</v>
      </c>
      <c r="AC6932" t="e">
        <f>IF(ISBLANK($AA6932),"",(VLOOKUP($AB6932,'Postcode city county suffix'!$A$2:$D$2831,2,FALSE)))</f>
        <v>#REF!</v>
      </c>
    </row>
    <row r="6933" spans="1:29">
      <c r="A6933" t="e">
        <f>#REF!</f>
        <v>#REF!</v>
      </c>
      <c r="B6933" t="e">
        <f t="shared" si="642"/>
        <v>#REF!</v>
      </c>
      <c r="C6933" t="e">
        <f>#REF!</f>
        <v>#REF!</v>
      </c>
      <c r="F6933" t="e">
        <f t="shared" si="643"/>
        <v>#REF!</v>
      </c>
      <c r="J6933" t="e">
        <f>IF(ISBLANK(#REF!),"",#REF!)</f>
        <v>#REF!</v>
      </c>
      <c r="K6933" t="e">
        <f t="shared" si="644"/>
        <v>#REF!</v>
      </c>
      <c r="L6933" t="e">
        <f>IF(ISBLANK($J6933),"",(VLOOKUP($K6933,'Postcode city county suffix'!$A$2:$D$2831,2,FALSE)))</f>
        <v>#REF!</v>
      </c>
      <c r="M6933" t="e">
        <f>IF(ISBLANK($J6933),"",(VLOOKUP($K6933,'Postcode city county suffix'!$A$2:$D$2831,3,FALSE)))</f>
        <v>#REF!</v>
      </c>
      <c r="N6933" s="6" t="e">
        <f>IF($C6933="National",(IF("NI"=VLOOKUP($K6933,'Postcode city county suffix'!$A$2:$F$2831,6,FALSE),'Postcode city county suffix'!$I$2,'Postcode city county suffix'!$H$2)),(IF($F6933=3,(IF("NI"=VLOOKUP($K6933,'Postcode city county suffix'!$A$2:$F$2831,6,FALSE),'Postcode city county suffix'!$I$2,'Postcode city county suffix'!$H$2)),(VLOOKUP($K6933,'Postcode city county suffix'!$A$2:$D$2831,4,FALSE)))))</f>
        <v>#REF!</v>
      </c>
      <c r="Q6933" t="e">
        <f t="shared" si="645"/>
        <v>#REF!</v>
      </c>
      <c r="U6933" t="e">
        <f>IF(ISBLANK(#REF!),"",#REF!)</f>
        <v>#REF!</v>
      </c>
      <c r="V6933" t="e">
        <f t="shared" si="646"/>
        <v>#REF!</v>
      </c>
      <c r="W6933" t="e">
        <f>IF(ISBLANK($U6933),"",(VLOOKUP($V6933,'Postcode city county suffix'!$A$2:$D$2831,2,FALSE)))</f>
        <v>#REF!</v>
      </c>
      <c r="X6933" t="e">
        <f>IF(ISBLANK($U6933),"",(VLOOKUP($V6933,'Postcode city county suffix'!$A$2:$D$2831,3,FALSE)))</f>
        <v>#REF!</v>
      </c>
      <c r="Y6933" t="e">
        <f>IF(ISBLANK($U6933),"",(VLOOKUP($V6933,'Postcode city county suffix'!$A$2:$F$2831,6,FALSE)))</f>
        <v>#REF!</v>
      </c>
      <c r="AA6933" t="e">
        <f>IF(ISBLANK(#REF!),"",#REF!)</f>
        <v>#REF!</v>
      </c>
      <c r="AB6933" t="e">
        <f t="shared" si="647"/>
        <v>#REF!</v>
      </c>
      <c r="AC6933" t="e">
        <f>IF(ISBLANK($AA6933),"",(VLOOKUP($AB6933,'Postcode city county suffix'!$A$2:$D$2831,2,FALSE)))</f>
        <v>#REF!</v>
      </c>
    </row>
    <row r="6934" spans="1:29">
      <c r="A6934" t="e">
        <f>#REF!</f>
        <v>#REF!</v>
      </c>
      <c r="B6934" t="e">
        <f t="shared" si="642"/>
        <v>#REF!</v>
      </c>
      <c r="C6934" t="e">
        <f>#REF!</f>
        <v>#REF!</v>
      </c>
      <c r="F6934" t="e">
        <f t="shared" si="643"/>
        <v>#REF!</v>
      </c>
      <c r="J6934" t="e">
        <f>IF(ISBLANK(#REF!),"",#REF!)</f>
        <v>#REF!</v>
      </c>
      <c r="K6934" t="e">
        <f t="shared" si="644"/>
        <v>#REF!</v>
      </c>
      <c r="L6934" t="e">
        <f>IF(ISBLANK($J6934),"",(VLOOKUP($K6934,'Postcode city county suffix'!$A$2:$D$2831,2,FALSE)))</f>
        <v>#REF!</v>
      </c>
      <c r="M6934" t="e">
        <f>IF(ISBLANK($J6934),"",(VLOOKUP($K6934,'Postcode city county suffix'!$A$2:$D$2831,3,FALSE)))</f>
        <v>#REF!</v>
      </c>
      <c r="N6934" s="6" t="e">
        <f>IF($C6934="National",(IF("NI"=VLOOKUP($K6934,'Postcode city county suffix'!$A$2:$F$2831,6,FALSE),'Postcode city county suffix'!$I$2,'Postcode city county suffix'!$H$2)),(IF($F6934=3,(IF("NI"=VLOOKUP($K6934,'Postcode city county suffix'!$A$2:$F$2831,6,FALSE),'Postcode city county suffix'!$I$2,'Postcode city county suffix'!$H$2)),(VLOOKUP($K6934,'Postcode city county suffix'!$A$2:$D$2831,4,FALSE)))))</f>
        <v>#REF!</v>
      </c>
      <c r="Q6934" t="e">
        <f t="shared" si="645"/>
        <v>#REF!</v>
      </c>
      <c r="U6934" t="e">
        <f>IF(ISBLANK(#REF!),"",#REF!)</f>
        <v>#REF!</v>
      </c>
      <c r="V6934" t="e">
        <f t="shared" si="646"/>
        <v>#REF!</v>
      </c>
      <c r="W6934" t="e">
        <f>IF(ISBLANK($U6934),"",(VLOOKUP($V6934,'Postcode city county suffix'!$A$2:$D$2831,2,FALSE)))</f>
        <v>#REF!</v>
      </c>
      <c r="X6934" t="e">
        <f>IF(ISBLANK($U6934),"",(VLOOKUP($V6934,'Postcode city county suffix'!$A$2:$D$2831,3,FALSE)))</f>
        <v>#REF!</v>
      </c>
      <c r="Y6934" t="e">
        <f>IF(ISBLANK($U6934),"",(VLOOKUP($V6934,'Postcode city county suffix'!$A$2:$F$2831,6,FALSE)))</f>
        <v>#REF!</v>
      </c>
      <c r="AA6934" t="e">
        <f>IF(ISBLANK(#REF!),"",#REF!)</f>
        <v>#REF!</v>
      </c>
      <c r="AB6934" t="e">
        <f t="shared" si="647"/>
        <v>#REF!</v>
      </c>
      <c r="AC6934" t="e">
        <f>IF(ISBLANK($AA6934),"",(VLOOKUP($AB6934,'Postcode city county suffix'!$A$2:$D$2831,2,FALSE)))</f>
        <v>#REF!</v>
      </c>
    </row>
    <row r="6935" spans="1:29">
      <c r="A6935" t="e">
        <f>#REF!</f>
        <v>#REF!</v>
      </c>
      <c r="B6935" t="e">
        <f t="shared" ref="B6935:B6998" si="648">VLOOKUP($A6935,$B$2:$C$16,2,FALSE)</f>
        <v>#REF!</v>
      </c>
      <c r="C6935" t="e">
        <f>#REF!</f>
        <v>#REF!</v>
      </c>
      <c r="F6935" t="e">
        <f t="shared" ref="F6935:F6998" si="649">IF($C6935="National",4,(VLOOKUP($B6935,$J$10:$K$12,2,FALSE)))</f>
        <v>#REF!</v>
      </c>
      <c r="J6935" t="e">
        <f>IF(ISBLANK(#REF!),"",#REF!)</f>
        <v>#REF!</v>
      </c>
      <c r="K6935" t="e">
        <f t="shared" ref="K6935:K6998" si="650">LEFT($J6935,(FIND(" ",$J6935,1)-1))</f>
        <v>#REF!</v>
      </c>
      <c r="L6935" t="e">
        <f>IF(ISBLANK($J6935),"",(VLOOKUP($K6935,'Postcode city county suffix'!$A$2:$D$2831,2,FALSE)))</f>
        <v>#REF!</v>
      </c>
      <c r="M6935" t="e">
        <f>IF(ISBLANK($J6935),"",(VLOOKUP($K6935,'Postcode city county suffix'!$A$2:$D$2831,3,FALSE)))</f>
        <v>#REF!</v>
      </c>
      <c r="N6935" s="6" t="e">
        <f>IF($C6935="National",(IF("NI"=VLOOKUP($K6935,'Postcode city county suffix'!$A$2:$F$2831,6,FALSE),'Postcode city county suffix'!$I$2,'Postcode city county suffix'!$H$2)),(IF($F6935=3,(IF("NI"=VLOOKUP($K6935,'Postcode city county suffix'!$A$2:$F$2831,6,FALSE),'Postcode city county suffix'!$I$2,'Postcode city county suffix'!$H$2)),(VLOOKUP($K6935,'Postcode city county suffix'!$A$2:$D$2831,4,FALSE)))))</f>
        <v>#REF!</v>
      </c>
      <c r="Q6935" t="e">
        <f t="shared" ref="Q6935:Q6998" si="651">CONCATENATE($F6935,$N6935)</f>
        <v>#REF!</v>
      </c>
      <c r="U6935" t="e">
        <f>IF(ISBLANK(#REF!),"",#REF!)</f>
        <v>#REF!</v>
      </c>
      <c r="V6935" t="e">
        <f t="shared" ref="V6935:V6998" si="652">LEFT($U6935,(FIND(" ",$U6935,1)-1))</f>
        <v>#REF!</v>
      </c>
      <c r="W6935" t="e">
        <f>IF(ISBLANK($U6935),"",(VLOOKUP($V6935,'Postcode city county suffix'!$A$2:$D$2831,2,FALSE)))</f>
        <v>#REF!</v>
      </c>
      <c r="X6935" t="e">
        <f>IF(ISBLANK($U6935),"",(VLOOKUP($V6935,'Postcode city county suffix'!$A$2:$D$2831,3,FALSE)))</f>
        <v>#REF!</v>
      </c>
      <c r="Y6935" t="e">
        <f>IF(ISBLANK($U6935),"",(VLOOKUP($V6935,'Postcode city county suffix'!$A$2:$F$2831,6,FALSE)))</f>
        <v>#REF!</v>
      </c>
      <c r="AA6935" t="e">
        <f>IF(ISBLANK(#REF!),"",#REF!)</f>
        <v>#REF!</v>
      </c>
      <c r="AB6935" t="e">
        <f t="shared" ref="AB6935:AB6998" si="653">LEFT($AA6935,(FIND(" ",$AA6935,1)-1))</f>
        <v>#REF!</v>
      </c>
      <c r="AC6935" t="e">
        <f>IF(ISBLANK($AA6935),"",(VLOOKUP($AB6935,'Postcode city county suffix'!$A$2:$D$2831,2,FALSE)))</f>
        <v>#REF!</v>
      </c>
    </row>
    <row r="6936" spans="1:29">
      <c r="A6936" t="e">
        <f>#REF!</f>
        <v>#REF!</v>
      </c>
      <c r="B6936" t="e">
        <f t="shared" si="648"/>
        <v>#REF!</v>
      </c>
      <c r="C6936" t="e">
        <f>#REF!</f>
        <v>#REF!</v>
      </c>
      <c r="F6936" t="e">
        <f t="shared" si="649"/>
        <v>#REF!</v>
      </c>
      <c r="J6936" t="e">
        <f>IF(ISBLANK(#REF!),"",#REF!)</f>
        <v>#REF!</v>
      </c>
      <c r="K6936" t="e">
        <f t="shared" si="650"/>
        <v>#REF!</v>
      </c>
      <c r="L6936" t="e">
        <f>IF(ISBLANK($J6936),"",(VLOOKUP($K6936,'Postcode city county suffix'!$A$2:$D$2831,2,FALSE)))</f>
        <v>#REF!</v>
      </c>
      <c r="M6936" t="e">
        <f>IF(ISBLANK($J6936),"",(VLOOKUP($K6936,'Postcode city county suffix'!$A$2:$D$2831,3,FALSE)))</f>
        <v>#REF!</v>
      </c>
      <c r="N6936" s="6" t="e">
        <f>IF($C6936="National",(IF("NI"=VLOOKUP($K6936,'Postcode city county suffix'!$A$2:$F$2831,6,FALSE),'Postcode city county suffix'!$I$2,'Postcode city county suffix'!$H$2)),(IF($F6936=3,(IF("NI"=VLOOKUP($K6936,'Postcode city county suffix'!$A$2:$F$2831,6,FALSE),'Postcode city county suffix'!$I$2,'Postcode city county suffix'!$H$2)),(VLOOKUP($K6936,'Postcode city county suffix'!$A$2:$D$2831,4,FALSE)))))</f>
        <v>#REF!</v>
      </c>
      <c r="Q6936" t="e">
        <f t="shared" si="651"/>
        <v>#REF!</v>
      </c>
      <c r="U6936" t="e">
        <f>IF(ISBLANK(#REF!),"",#REF!)</f>
        <v>#REF!</v>
      </c>
      <c r="V6936" t="e">
        <f t="shared" si="652"/>
        <v>#REF!</v>
      </c>
      <c r="W6936" t="e">
        <f>IF(ISBLANK($U6936),"",(VLOOKUP($V6936,'Postcode city county suffix'!$A$2:$D$2831,2,FALSE)))</f>
        <v>#REF!</v>
      </c>
      <c r="X6936" t="e">
        <f>IF(ISBLANK($U6936),"",(VLOOKUP($V6936,'Postcode city county suffix'!$A$2:$D$2831,3,FALSE)))</f>
        <v>#REF!</v>
      </c>
      <c r="Y6936" t="e">
        <f>IF(ISBLANK($U6936),"",(VLOOKUP($V6936,'Postcode city county suffix'!$A$2:$F$2831,6,FALSE)))</f>
        <v>#REF!</v>
      </c>
      <c r="AA6936" t="e">
        <f>IF(ISBLANK(#REF!),"",#REF!)</f>
        <v>#REF!</v>
      </c>
      <c r="AB6936" t="e">
        <f t="shared" si="653"/>
        <v>#REF!</v>
      </c>
      <c r="AC6936" t="e">
        <f>IF(ISBLANK($AA6936),"",(VLOOKUP($AB6936,'Postcode city county suffix'!$A$2:$D$2831,2,FALSE)))</f>
        <v>#REF!</v>
      </c>
    </row>
    <row r="6937" spans="1:29">
      <c r="A6937" t="e">
        <f>#REF!</f>
        <v>#REF!</v>
      </c>
      <c r="B6937" t="e">
        <f t="shared" si="648"/>
        <v>#REF!</v>
      </c>
      <c r="C6937" t="e">
        <f>#REF!</f>
        <v>#REF!</v>
      </c>
      <c r="F6937" t="e">
        <f t="shared" si="649"/>
        <v>#REF!</v>
      </c>
      <c r="J6937" t="e">
        <f>IF(ISBLANK(#REF!),"",#REF!)</f>
        <v>#REF!</v>
      </c>
      <c r="K6937" t="e">
        <f t="shared" si="650"/>
        <v>#REF!</v>
      </c>
      <c r="L6937" t="e">
        <f>IF(ISBLANK($J6937),"",(VLOOKUP($K6937,'Postcode city county suffix'!$A$2:$D$2831,2,FALSE)))</f>
        <v>#REF!</v>
      </c>
      <c r="M6937" t="e">
        <f>IF(ISBLANK($J6937),"",(VLOOKUP($K6937,'Postcode city county suffix'!$A$2:$D$2831,3,FALSE)))</f>
        <v>#REF!</v>
      </c>
      <c r="N6937" s="6" t="e">
        <f>IF($C6937="National",(IF("NI"=VLOOKUP($K6937,'Postcode city county suffix'!$A$2:$F$2831,6,FALSE),'Postcode city county suffix'!$I$2,'Postcode city county suffix'!$H$2)),(IF($F6937=3,(IF("NI"=VLOOKUP($K6937,'Postcode city county suffix'!$A$2:$F$2831,6,FALSE),'Postcode city county suffix'!$I$2,'Postcode city county suffix'!$H$2)),(VLOOKUP($K6937,'Postcode city county suffix'!$A$2:$D$2831,4,FALSE)))))</f>
        <v>#REF!</v>
      </c>
      <c r="Q6937" t="e">
        <f t="shared" si="651"/>
        <v>#REF!</v>
      </c>
      <c r="U6937" t="e">
        <f>IF(ISBLANK(#REF!),"",#REF!)</f>
        <v>#REF!</v>
      </c>
      <c r="V6937" t="e">
        <f t="shared" si="652"/>
        <v>#REF!</v>
      </c>
      <c r="W6937" t="e">
        <f>IF(ISBLANK($U6937),"",(VLOOKUP($V6937,'Postcode city county suffix'!$A$2:$D$2831,2,FALSE)))</f>
        <v>#REF!</v>
      </c>
      <c r="X6937" t="e">
        <f>IF(ISBLANK($U6937),"",(VLOOKUP($V6937,'Postcode city county suffix'!$A$2:$D$2831,3,FALSE)))</f>
        <v>#REF!</v>
      </c>
      <c r="Y6937" t="e">
        <f>IF(ISBLANK($U6937),"",(VLOOKUP($V6937,'Postcode city county suffix'!$A$2:$F$2831,6,FALSE)))</f>
        <v>#REF!</v>
      </c>
      <c r="AA6937" t="e">
        <f>IF(ISBLANK(#REF!),"",#REF!)</f>
        <v>#REF!</v>
      </c>
      <c r="AB6937" t="e">
        <f t="shared" si="653"/>
        <v>#REF!</v>
      </c>
      <c r="AC6937" t="e">
        <f>IF(ISBLANK($AA6937),"",(VLOOKUP($AB6937,'Postcode city county suffix'!$A$2:$D$2831,2,FALSE)))</f>
        <v>#REF!</v>
      </c>
    </row>
    <row r="6938" spans="1:29">
      <c r="A6938" t="e">
        <f>#REF!</f>
        <v>#REF!</v>
      </c>
      <c r="B6938" t="e">
        <f t="shared" si="648"/>
        <v>#REF!</v>
      </c>
      <c r="C6938" t="e">
        <f>#REF!</f>
        <v>#REF!</v>
      </c>
      <c r="F6938" t="e">
        <f t="shared" si="649"/>
        <v>#REF!</v>
      </c>
      <c r="J6938" t="e">
        <f>IF(ISBLANK(#REF!),"",#REF!)</f>
        <v>#REF!</v>
      </c>
      <c r="K6938" t="e">
        <f t="shared" si="650"/>
        <v>#REF!</v>
      </c>
      <c r="L6938" t="e">
        <f>IF(ISBLANK($J6938),"",(VLOOKUP($K6938,'Postcode city county suffix'!$A$2:$D$2831,2,FALSE)))</f>
        <v>#REF!</v>
      </c>
      <c r="M6938" t="e">
        <f>IF(ISBLANK($J6938),"",(VLOOKUP($K6938,'Postcode city county suffix'!$A$2:$D$2831,3,FALSE)))</f>
        <v>#REF!</v>
      </c>
      <c r="N6938" s="6" t="e">
        <f>IF($C6938="National",(IF("NI"=VLOOKUP($K6938,'Postcode city county suffix'!$A$2:$F$2831,6,FALSE),'Postcode city county suffix'!$I$2,'Postcode city county suffix'!$H$2)),(IF($F6938=3,(IF("NI"=VLOOKUP($K6938,'Postcode city county suffix'!$A$2:$F$2831,6,FALSE),'Postcode city county suffix'!$I$2,'Postcode city county suffix'!$H$2)),(VLOOKUP($K6938,'Postcode city county suffix'!$A$2:$D$2831,4,FALSE)))))</f>
        <v>#REF!</v>
      </c>
      <c r="Q6938" t="e">
        <f t="shared" si="651"/>
        <v>#REF!</v>
      </c>
      <c r="U6938" t="e">
        <f>IF(ISBLANK(#REF!),"",#REF!)</f>
        <v>#REF!</v>
      </c>
      <c r="V6938" t="e">
        <f t="shared" si="652"/>
        <v>#REF!</v>
      </c>
      <c r="W6938" t="e">
        <f>IF(ISBLANK($U6938),"",(VLOOKUP($V6938,'Postcode city county suffix'!$A$2:$D$2831,2,FALSE)))</f>
        <v>#REF!</v>
      </c>
      <c r="X6938" t="e">
        <f>IF(ISBLANK($U6938),"",(VLOOKUP($V6938,'Postcode city county suffix'!$A$2:$D$2831,3,FALSE)))</f>
        <v>#REF!</v>
      </c>
      <c r="Y6938" t="e">
        <f>IF(ISBLANK($U6938),"",(VLOOKUP($V6938,'Postcode city county suffix'!$A$2:$F$2831,6,FALSE)))</f>
        <v>#REF!</v>
      </c>
      <c r="AA6938" t="e">
        <f>IF(ISBLANK(#REF!),"",#REF!)</f>
        <v>#REF!</v>
      </c>
      <c r="AB6938" t="e">
        <f t="shared" si="653"/>
        <v>#REF!</v>
      </c>
      <c r="AC6938" t="e">
        <f>IF(ISBLANK($AA6938),"",(VLOOKUP($AB6938,'Postcode city county suffix'!$A$2:$D$2831,2,FALSE)))</f>
        <v>#REF!</v>
      </c>
    </row>
    <row r="6939" spans="1:29">
      <c r="A6939" t="e">
        <f>#REF!</f>
        <v>#REF!</v>
      </c>
      <c r="B6939" t="e">
        <f t="shared" si="648"/>
        <v>#REF!</v>
      </c>
      <c r="C6939" t="e">
        <f>#REF!</f>
        <v>#REF!</v>
      </c>
      <c r="F6939" t="e">
        <f t="shared" si="649"/>
        <v>#REF!</v>
      </c>
      <c r="J6939" t="e">
        <f>IF(ISBLANK(#REF!),"",#REF!)</f>
        <v>#REF!</v>
      </c>
      <c r="K6939" t="e">
        <f t="shared" si="650"/>
        <v>#REF!</v>
      </c>
      <c r="L6939" t="e">
        <f>IF(ISBLANK($J6939),"",(VLOOKUP($K6939,'Postcode city county suffix'!$A$2:$D$2831,2,FALSE)))</f>
        <v>#REF!</v>
      </c>
      <c r="M6939" t="e">
        <f>IF(ISBLANK($J6939),"",(VLOOKUP($K6939,'Postcode city county suffix'!$A$2:$D$2831,3,FALSE)))</f>
        <v>#REF!</v>
      </c>
      <c r="N6939" s="6" t="e">
        <f>IF($C6939="National",(IF("NI"=VLOOKUP($K6939,'Postcode city county suffix'!$A$2:$F$2831,6,FALSE),'Postcode city county suffix'!$I$2,'Postcode city county suffix'!$H$2)),(IF($F6939=3,(IF("NI"=VLOOKUP($K6939,'Postcode city county suffix'!$A$2:$F$2831,6,FALSE),'Postcode city county suffix'!$I$2,'Postcode city county suffix'!$H$2)),(VLOOKUP($K6939,'Postcode city county suffix'!$A$2:$D$2831,4,FALSE)))))</f>
        <v>#REF!</v>
      </c>
      <c r="Q6939" t="e">
        <f t="shared" si="651"/>
        <v>#REF!</v>
      </c>
      <c r="U6939" t="e">
        <f>IF(ISBLANK(#REF!),"",#REF!)</f>
        <v>#REF!</v>
      </c>
      <c r="V6939" t="e">
        <f t="shared" si="652"/>
        <v>#REF!</v>
      </c>
      <c r="W6939" t="e">
        <f>IF(ISBLANK($U6939),"",(VLOOKUP($V6939,'Postcode city county suffix'!$A$2:$D$2831,2,FALSE)))</f>
        <v>#REF!</v>
      </c>
      <c r="X6939" t="e">
        <f>IF(ISBLANK($U6939),"",(VLOOKUP($V6939,'Postcode city county suffix'!$A$2:$D$2831,3,FALSE)))</f>
        <v>#REF!</v>
      </c>
      <c r="Y6939" t="e">
        <f>IF(ISBLANK($U6939),"",(VLOOKUP($V6939,'Postcode city county suffix'!$A$2:$F$2831,6,FALSE)))</f>
        <v>#REF!</v>
      </c>
      <c r="AA6939" t="e">
        <f>IF(ISBLANK(#REF!),"",#REF!)</f>
        <v>#REF!</v>
      </c>
      <c r="AB6939" t="e">
        <f t="shared" si="653"/>
        <v>#REF!</v>
      </c>
      <c r="AC6939" t="e">
        <f>IF(ISBLANK($AA6939),"",(VLOOKUP($AB6939,'Postcode city county suffix'!$A$2:$D$2831,2,FALSE)))</f>
        <v>#REF!</v>
      </c>
    </row>
    <row r="6940" spans="1:29">
      <c r="A6940" t="e">
        <f>#REF!</f>
        <v>#REF!</v>
      </c>
      <c r="B6940" t="e">
        <f t="shared" si="648"/>
        <v>#REF!</v>
      </c>
      <c r="C6940" t="e">
        <f>#REF!</f>
        <v>#REF!</v>
      </c>
      <c r="F6940" t="e">
        <f t="shared" si="649"/>
        <v>#REF!</v>
      </c>
      <c r="J6940" t="e">
        <f>IF(ISBLANK(#REF!),"",#REF!)</f>
        <v>#REF!</v>
      </c>
      <c r="K6940" t="e">
        <f t="shared" si="650"/>
        <v>#REF!</v>
      </c>
      <c r="L6940" t="e">
        <f>IF(ISBLANK($J6940),"",(VLOOKUP($K6940,'Postcode city county suffix'!$A$2:$D$2831,2,FALSE)))</f>
        <v>#REF!</v>
      </c>
      <c r="M6940" t="e">
        <f>IF(ISBLANK($J6940),"",(VLOOKUP($K6940,'Postcode city county suffix'!$A$2:$D$2831,3,FALSE)))</f>
        <v>#REF!</v>
      </c>
      <c r="N6940" s="6" t="e">
        <f>IF($C6940="National",(IF("NI"=VLOOKUP($K6940,'Postcode city county suffix'!$A$2:$F$2831,6,FALSE),'Postcode city county suffix'!$I$2,'Postcode city county suffix'!$H$2)),(IF($F6940=3,(IF("NI"=VLOOKUP($K6940,'Postcode city county suffix'!$A$2:$F$2831,6,FALSE),'Postcode city county suffix'!$I$2,'Postcode city county suffix'!$H$2)),(VLOOKUP($K6940,'Postcode city county suffix'!$A$2:$D$2831,4,FALSE)))))</f>
        <v>#REF!</v>
      </c>
      <c r="Q6940" t="e">
        <f t="shared" si="651"/>
        <v>#REF!</v>
      </c>
      <c r="U6940" t="e">
        <f>IF(ISBLANK(#REF!),"",#REF!)</f>
        <v>#REF!</v>
      </c>
      <c r="V6940" t="e">
        <f t="shared" si="652"/>
        <v>#REF!</v>
      </c>
      <c r="W6940" t="e">
        <f>IF(ISBLANK($U6940),"",(VLOOKUP($V6940,'Postcode city county suffix'!$A$2:$D$2831,2,FALSE)))</f>
        <v>#REF!</v>
      </c>
      <c r="X6940" t="e">
        <f>IF(ISBLANK($U6940),"",(VLOOKUP($V6940,'Postcode city county suffix'!$A$2:$D$2831,3,FALSE)))</f>
        <v>#REF!</v>
      </c>
      <c r="Y6940" t="e">
        <f>IF(ISBLANK($U6940),"",(VLOOKUP($V6940,'Postcode city county suffix'!$A$2:$F$2831,6,FALSE)))</f>
        <v>#REF!</v>
      </c>
      <c r="AA6940" t="e">
        <f>IF(ISBLANK(#REF!),"",#REF!)</f>
        <v>#REF!</v>
      </c>
      <c r="AB6940" t="e">
        <f t="shared" si="653"/>
        <v>#REF!</v>
      </c>
      <c r="AC6940" t="e">
        <f>IF(ISBLANK($AA6940),"",(VLOOKUP($AB6940,'Postcode city county suffix'!$A$2:$D$2831,2,FALSE)))</f>
        <v>#REF!</v>
      </c>
    </row>
    <row r="6941" spans="1:29">
      <c r="A6941" t="e">
        <f>#REF!</f>
        <v>#REF!</v>
      </c>
      <c r="B6941" t="e">
        <f t="shared" si="648"/>
        <v>#REF!</v>
      </c>
      <c r="C6941" t="e">
        <f>#REF!</f>
        <v>#REF!</v>
      </c>
      <c r="F6941" t="e">
        <f t="shared" si="649"/>
        <v>#REF!</v>
      </c>
      <c r="J6941" t="e">
        <f>IF(ISBLANK(#REF!),"",#REF!)</f>
        <v>#REF!</v>
      </c>
      <c r="K6941" t="e">
        <f t="shared" si="650"/>
        <v>#REF!</v>
      </c>
      <c r="L6941" t="e">
        <f>IF(ISBLANK($J6941),"",(VLOOKUP($K6941,'Postcode city county suffix'!$A$2:$D$2831,2,FALSE)))</f>
        <v>#REF!</v>
      </c>
      <c r="M6941" t="e">
        <f>IF(ISBLANK($J6941),"",(VLOOKUP($K6941,'Postcode city county suffix'!$A$2:$D$2831,3,FALSE)))</f>
        <v>#REF!</v>
      </c>
      <c r="N6941" s="6" t="e">
        <f>IF($C6941="National",(IF("NI"=VLOOKUP($K6941,'Postcode city county suffix'!$A$2:$F$2831,6,FALSE),'Postcode city county suffix'!$I$2,'Postcode city county suffix'!$H$2)),(IF($F6941=3,(IF("NI"=VLOOKUP($K6941,'Postcode city county suffix'!$A$2:$F$2831,6,FALSE),'Postcode city county suffix'!$I$2,'Postcode city county suffix'!$H$2)),(VLOOKUP($K6941,'Postcode city county suffix'!$A$2:$D$2831,4,FALSE)))))</f>
        <v>#REF!</v>
      </c>
      <c r="Q6941" t="e">
        <f t="shared" si="651"/>
        <v>#REF!</v>
      </c>
      <c r="U6941" t="e">
        <f>IF(ISBLANK(#REF!),"",#REF!)</f>
        <v>#REF!</v>
      </c>
      <c r="V6941" t="e">
        <f t="shared" si="652"/>
        <v>#REF!</v>
      </c>
      <c r="W6941" t="e">
        <f>IF(ISBLANK($U6941),"",(VLOOKUP($V6941,'Postcode city county suffix'!$A$2:$D$2831,2,FALSE)))</f>
        <v>#REF!</v>
      </c>
      <c r="X6941" t="e">
        <f>IF(ISBLANK($U6941),"",(VLOOKUP($V6941,'Postcode city county suffix'!$A$2:$D$2831,3,FALSE)))</f>
        <v>#REF!</v>
      </c>
      <c r="Y6941" t="e">
        <f>IF(ISBLANK($U6941),"",(VLOOKUP($V6941,'Postcode city county suffix'!$A$2:$F$2831,6,FALSE)))</f>
        <v>#REF!</v>
      </c>
      <c r="AA6941" t="e">
        <f>IF(ISBLANK(#REF!),"",#REF!)</f>
        <v>#REF!</v>
      </c>
      <c r="AB6941" t="e">
        <f t="shared" si="653"/>
        <v>#REF!</v>
      </c>
      <c r="AC6941" t="e">
        <f>IF(ISBLANK($AA6941),"",(VLOOKUP($AB6941,'Postcode city county suffix'!$A$2:$D$2831,2,FALSE)))</f>
        <v>#REF!</v>
      </c>
    </row>
    <row r="6942" spans="1:29">
      <c r="A6942" t="e">
        <f>#REF!</f>
        <v>#REF!</v>
      </c>
      <c r="B6942" t="e">
        <f t="shared" si="648"/>
        <v>#REF!</v>
      </c>
      <c r="C6942" t="e">
        <f>#REF!</f>
        <v>#REF!</v>
      </c>
      <c r="F6942" t="e">
        <f t="shared" si="649"/>
        <v>#REF!</v>
      </c>
      <c r="J6942" t="e">
        <f>IF(ISBLANK(#REF!),"",#REF!)</f>
        <v>#REF!</v>
      </c>
      <c r="K6942" t="e">
        <f t="shared" si="650"/>
        <v>#REF!</v>
      </c>
      <c r="L6942" t="e">
        <f>IF(ISBLANK($J6942),"",(VLOOKUP($K6942,'Postcode city county suffix'!$A$2:$D$2831,2,FALSE)))</f>
        <v>#REF!</v>
      </c>
      <c r="M6942" t="e">
        <f>IF(ISBLANK($J6942),"",(VLOOKUP($K6942,'Postcode city county suffix'!$A$2:$D$2831,3,FALSE)))</f>
        <v>#REF!</v>
      </c>
      <c r="N6942" s="6" t="e">
        <f>IF($C6942="National",(IF("NI"=VLOOKUP($K6942,'Postcode city county suffix'!$A$2:$F$2831,6,FALSE),'Postcode city county suffix'!$I$2,'Postcode city county suffix'!$H$2)),(IF($F6942=3,(IF("NI"=VLOOKUP($K6942,'Postcode city county suffix'!$A$2:$F$2831,6,FALSE),'Postcode city county suffix'!$I$2,'Postcode city county suffix'!$H$2)),(VLOOKUP($K6942,'Postcode city county suffix'!$A$2:$D$2831,4,FALSE)))))</f>
        <v>#REF!</v>
      </c>
      <c r="Q6942" t="e">
        <f t="shared" si="651"/>
        <v>#REF!</v>
      </c>
      <c r="U6942" t="e">
        <f>IF(ISBLANK(#REF!),"",#REF!)</f>
        <v>#REF!</v>
      </c>
      <c r="V6942" t="e">
        <f t="shared" si="652"/>
        <v>#REF!</v>
      </c>
      <c r="W6942" t="e">
        <f>IF(ISBLANK($U6942),"",(VLOOKUP($V6942,'Postcode city county suffix'!$A$2:$D$2831,2,FALSE)))</f>
        <v>#REF!</v>
      </c>
      <c r="X6942" t="e">
        <f>IF(ISBLANK($U6942),"",(VLOOKUP($V6942,'Postcode city county suffix'!$A$2:$D$2831,3,FALSE)))</f>
        <v>#REF!</v>
      </c>
      <c r="Y6942" t="e">
        <f>IF(ISBLANK($U6942),"",(VLOOKUP($V6942,'Postcode city county suffix'!$A$2:$F$2831,6,FALSE)))</f>
        <v>#REF!</v>
      </c>
      <c r="AA6942" t="e">
        <f>IF(ISBLANK(#REF!),"",#REF!)</f>
        <v>#REF!</v>
      </c>
      <c r="AB6942" t="e">
        <f t="shared" si="653"/>
        <v>#REF!</v>
      </c>
      <c r="AC6942" t="e">
        <f>IF(ISBLANK($AA6942),"",(VLOOKUP($AB6942,'Postcode city county suffix'!$A$2:$D$2831,2,FALSE)))</f>
        <v>#REF!</v>
      </c>
    </row>
    <row r="6943" spans="1:29">
      <c r="A6943" t="e">
        <f>#REF!</f>
        <v>#REF!</v>
      </c>
      <c r="B6943" t="e">
        <f t="shared" si="648"/>
        <v>#REF!</v>
      </c>
      <c r="C6943" t="e">
        <f>#REF!</f>
        <v>#REF!</v>
      </c>
      <c r="F6943" t="e">
        <f t="shared" si="649"/>
        <v>#REF!</v>
      </c>
      <c r="J6943" t="e">
        <f>IF(ISBLANK(#REF!),"",#REF!)</f>
        <v>#REF!</v>
      </c>
      <c r="K6943" t="e">
        <f t="shared" si="650"/>
        <v>#REF!</v>
      </c>
      <c r="L6943" t="e">
        <f>IF(ISBLANK($J6943),"",(VLOOKUP($K6943,'Postcode city county suffix'!$A$2:$D$2831,2,FALSE)))</f>
        <v>#REF!</v>
      </c>
      <c r="M6943" t="e">
        <f>IF(ISBLANK($J6943),"",(VLOOKUP($K6943,'Postcode city county suffix'!$A$2:$D$2831,3,FALSE)))</f>
        <v>#REF!</v>
      </c>
      <c r="N6943" s="6" t="e">
        <f>IF($C6943="National",(IF("NI"=VLOOKUP($K6943,'Postcode city county suffix'!$A$2:$F$2831,6,FALSE),'Postcode city county suffix'!$I$2,'Postcode city county suffix'!$H$2)),(IF($F6943=3,(IF("NI"=VLOOKUP($K6943,'Postcode city county suffix'!$A$2:$F$2831,6,FALSE),'Postcode city county suffix'!$I$2,'Postcode city county suffix'!$H$2)),(VLOOKUP($K6943,'Postcode city county suffix'!$A$2:$D$2831,4,FALSE)))))</f>
        <v>#REF!</v>
      </c>
      <c r="Q6943" t="e">
        <f t="shared" si="651"/>
        <v>#REF!</v>
      </c>
      <c r="U6943" t="e">
        <f>IF(ISBLANK(#REF!),"",#REF!)</f>
        <v>#REF!</v>
      </c>
      <c r="V6943" t="e">
        <f t="shared" si="652"/>
        <v>#REF!</v>
      </c>
      <c r="W6943" t="e">
        <f>IF(ISBLANK($U6943),"",(VLOOKUP($V6943,'Postcode city county suffix'!$A$2:$D$2831,2,FALSE)))</f>
        <v>#REF!</v>
      </c>
      <c r="X6943" t="e">
        <f>IF(ISBLANK($U6943),"",(VLOOKUP($V6943,'Postcode city county suffix'!$A$2:$D$2831,3,FALSE)))</f>
        <v>#REF!</v>
      </c>
      <c r="Y6943" t="e">
        <f>IF(ISBLANK($U6943),"",(VLOOKUP($V6943,'Postcode city county suffix'!$A$2:$F$2831,6,FALSE)))</f>
        <v>#REF!</v>
      </c>
      <c r="AA6943" t="e">
        <f>IF(ISBLANK(#REF!),"",#REF!)</f>
        <v>#REF!</v>
      </c>
      <c r="AB6943" t="e">
        <f t="shared" si="653"/>
        <v>#REF!</v>
      </c>
      <c r="AC6943" t="e">
        <f>IF(ISBLANK($AA6943),"",(VLOOKUP($AB6943,'Postcode city county suffix'!$A$2:$D$2831,2,FALSE)))</f>
        <v>#REF!</v>
      </c>
    </row>
    <row r="6944" spans="1:29">
      <c r="A6944" t="e">
        <f>#REF!</f>
        <v>#REF!</v>
      </c>
      <c r="B6944" t="e">
        <f t="shared" si="648"/>
        <v>#REF!</v>
      </c>
      <c r="C6944" t="e">
        <f>#REF!</f>
        <v>#REF!</v>
      </c>
      <c r="F6944" t="e">
        <f t="shared" si="649"/>
        <v>#REF!</v>
      </c>
      <c r="J6944" t="e">
        <f>IF(ISBLANK(#REF!),"",#REF!)</f>
        <v>#REF!</v>
      </c>
      <c r="K6944" t="e">
        <f t="shared" si="650"/>
        <v>#REF!</v>
      </c>
      <c r="L6944" t="e">
        <f>IF(ISBLANK($J6944),"",(VLOOKUP($K6944,'Postcode city county suffix'!$A$2:$D$2831,2,FALSE)))</f>
        <v>#REF!</v>
      </c>
      <c r="M6944" t="e">
        <f>IF(ISBLANK($J6944),"",(VLOOKUP($K6944,'Postcode city county suffix'!$A$2:$D$2831,3,FALSE)))</f>
        <v>#REF!</v>
      </c>
      <c r="N6944" s="6" t="e">
        <f>IF($C6944="National",(IF("NI"=VLOOKUP($K6944,'Postcode city county suffix'!$A$2:$F$2831,6,FALSE),'Postcode city county suffix'!$I$2,'Postcode city county suffix'!$H$2)),(IF($F6944=3,(IF("NI"=VLOOKUP($K6944,'Postcode city county suffix'!$A$2:$F$2831,6,FALSE),'Postcode city county suffix'!$I$2,'Postcode city county suffix'!$H$2)),(VLOOKUP($K6944,'Postcode city county suffix'!$A$2:$D$2831,4,FALSE)))))</f>
        <v>#REF!</v>
      </c>
      <c r="Q6944" t="e">
        <f t="shared" si="651"/>
        <v>#REF!</v>
      </c>
      <c r="U6944" t="e">
        <f>IF(ISBLANK(#REF!),"",#REF!)</f>
        <v>#REF!</v>
      </c>
      <c r="V6944" t="e">
        <f t="shared" si="652"/>
        <v>#REF!</v>
      </c>
      <c r="W6944" t="e">
        <f>IF(ISBLANK($U6944),"",(VLOOKUP($V6944,'Postcode city county suffix'!$A$2:$D$2831,2,FALSE)))</f>
        <v>#REF!</v>
      </c>
      <c r="X6944" t="e">
        <f>IF(ISBLANK($U6944),"",(VLOOKUP($V6944,'Postcode city county suffix'!$A$2:$D$2831,3,FALSE)))</f>
        <v>#REF!</v>
      </c>
      <c r="Y6944" t="e">
        <f>IF(ISBLANK($U6944),"",(VLOOKUP($V6944,'Postcode city county suffix'!$A$2:$F$2831,6,FALSE)))</f>
        <v>#REF!</v>
      </c>
      <c r="AA6944" t="e">
        <f>IF(ISBLANK(#REF!),"",#REF!)</f>
        <v>#REF!</v>
      </c>
      <c r="AB6944" t="e">
        <f t="shared" si="653"/>
        <v>#REF!</v>
      </c>
      <c r="AC6944" t="e">
        <f>IF(ISBLANK($AA6944),"",(VLOOKUP($AB6944,'Postcode city county suffix'!$A$2:$D$2831,2,FALSE)))</f>
        <v>#REF!</v>
      </c>
    </row>
    <row r="6945" spans="1:29">
      <c r="A6945" t="e">
        <f>#REF!</f>
        <v>#REF!</v>
      </c>
      <c r="B6945" t="e">
        <f t="shared" si="648"/>
        <v>#REF!</v>
      </c>
      <c r="C6945" t="e">
        <f>#REF!</f>
        <v>#REF!</v>
      </c>
      <c r="F6945" t="e">
        <f t="shared" si="649"/>
        <v>#REF!</v>
      </c>
      <c r="J6945" t="e">
        <f>IF(ISBLANK(#REF!),"",#REF!)</f>
        <v>#REF!</v>
      </c>
      <c r="K6945" t="e">
        <f t="shared" si="650"/>
        <v>#REF!</v>
      </c>
      <c r="L6945" t="e">
        <f>IF(ISBLANK($J6945),"",(VLOOKUP($K6945,'Postcode city county suffix'!$A$2:$D$2831,2,FALSE)))</f>
        <v>#REF!</v>
      </c>
      <c r="M6945" t="e">
        <f>IF(ISBLANK($J6945),"",(VLOOKUP($K6945,'Postcode city county suffix'!$A$2:$D$2831,3,FALSE)))</f>
        <v>#REF!</v>
      </c>
      <c r="N6945" s="6" t="e">
        <f>IF($C6945="National",(IF("NI"=VLOOKUP($K6945,'Postcode city county suffix'!$A$2:$F$2831,6,FALSE),'Postcode city county suffix'!$I$2,'Postcode city county suffix'!$H$2)),(IF($F6945=3,(IF("NI"=VLOOKUP($K6945,'Postcode city county suffix'!$A$2:$F$2831,6,FALSE),'Postcode city county suffix'!$I$2,'Postcode city county suffix'!$H$2)),(VLOOKUP($K6945,'Postcode city county suffix'!$A$2:$D$2831,4,FALSE)))))</f>
        <v>#REF!</v>
      </c>
      <c r="Q6945" t="e">
        <f t="shared" si="651"/>
        <v>#REF!</v>
      </c>
      <c r="U6945" t="e">
        <f>IF(ISBLANK(#REF!),"",#REF!)</f>
        <v>#REF!</v>
      </c>
      <c r="V6945" t="e">
        <f t="shared" si="652"/>
        <v>#REF!</v>
      </c>
      <c r="W6945" t="e">
        <f>IF(ISBLANK($U6945),"",(VLOOKUP($V6945,'Postcode city county suffix'!$A$2:$D$2831,2,FALSE)))</f>
        <v>#REF!</v>
      </c>
      <c r="X6945" t="e">
        <f>IF(ISBLANK($U6945),"",(VLOOKUP($V6945,'Postcode city county suffix'!$A$2:$D$2831,3,FALSE)))</f>
        <v>#REF!</v>
      </c>
      <c r="Y6945" t="e">
        <f>IF(ISBLANK($U6945),"",(VLOOKUP($V6945,'Postcode city county suffix'!$A$2:$F$2831,6,FALSE)))</f>
        <v>#REF!</v>
      </c>
      <c r="AA6945" t="e">
        <f>IF(ISBLANK(#REF!),"",#REF!)</f>
        <v>#REF!</v>
      </c>
      <c r="AB6945" t="e">
        <f t="shared" si="653"/>
        <v>#REF!</v>
      </c>
      <c r="AC6945" t="e">
        <f>IF(ISBLANK($AA6945),"",(VLOOKUP($AB6945,'Postcode city county suffix'!$A$2:$D$2831,2,FALSE)))</f>
        <v>#REF!</v>
      </c>
    </row>
    <row r="6946" spans="1:29">
      <c r="A6946" t="e">
        <f>#REF!</f>
        <v>#REF!</v>
      </c>
      <c r="B6946" t="e">
        <f t="shared" si="648"/>
        <v>#REF!</v>
      </c>
      <c r="C6946" t="e">
        <f>#REF!</f>
        <v>#REF!</v>
      </c>
      <c r="F6946" t="e">
        <f t="shared" si="649"/>
        <v>#REF!</v>
      </c>
      <c r="J6946" t="e">
        <f>IF(ISBLANK(#REF!),"",#REF!)</f>
        <v>#REF!</v>
      </c>
      <c r="K6946" t="e">
        <f t="shared" si="650"/>
        <v>#REF!</v>
      </c>
      <c r="L6946" t="e">
        <f>IF(ISBLANK($J6946),"",(VLOOKUP($K6946,'Postcode city county suffix'!$A$2:$D$2831,2,FALSE)))</f>
        <v>#REF!</v>
      </c>
      <c r="M6946" t="e">
        <f>IF(ISBLANK($J6946),"",(VLOOKUP($K6946,'Postcode city county suffix'!$A$2:$D$2831,3,FALSE)))</f>
        <v>#REF!</v>
      </c>
      <c r="N6946" s="6" t="e">
        <f>IF($C6946="National",(IF("NI"=VLOOKUP($K6946,'Postcode city county suffix'!$A$2:$F$2831,6,FALSE),'Postcode city county suffix'!$I$2,'Postcode city county suffix'!$H$2)),(IF($F6946=3,(IF("NI"=VLOOKUP($K6946,'Postcode city county suffix'!$A$2:$F$2831,6,FALSE),'Postcode city county suffix'!$I$2,'Postcode city county suffix'!$H$2)),(VLOOKUP($K6946,'Postcode city county suffix'!$A$2:$D$2831,4,FALSE)))))</f>
        <v>#REF!</v>
      </c>
      <c r="Q6946" t="e">
        <f t="shared" si="651"/>
        <v>#REF!</v>
      </c>
      <c r="U6946" t="e">
        <f>IF(ISBLANK(#REF!),"",#REF!)</f>
        <v>#REF!</v>
      </c>
      <c r="V6946" t="e">
        <f t="shared" si="652"/>
        <v>#REF!</v>
      </c>
      <c r="W6946" t="e">
        <f>IF(ISBLANK($U6946),"",(VLOOKUP($V6946,'Postcode city county suffix'!$A$2:$D$2831,2,FALSE)))</f>
        <v>#REF!</v>
      </c>
      <c r="X6946" t="e">
        <f>IF(ISBLANK($U6946),"",(VLOOKUP($V6946,'Postcode city county suffix'!$A$2:$D$2831,3,FALSE)))</f>
        <v>#REF!</v>
      </c>
      <c r="Y6946" t="e">
        <f>IF(ISBLANK($U6946),"",(VLOOKUP($V6946,'Postcode city county suffix'!$A$2:$F$2831,6,FALSE)))</f>
        <v>#REF!</v>
      </c>
      <c r="AA6946" t="e">
        <f>IF(ISBLANK(#REF!),"",#REF!)</f>
        <v>#REF!</v>
      </c>
      <c r="AB6946" t="e">
        <f t="shared" si="653"/>
        <v>#REF!</v>
      </c>
      <c r="AC6946" t="e">
        <f>IF(ISBLANK($AA6946),"",(VLOOKUP($AB6946,'Postcode city county suffix'!$A$2:$D$2831,2,FALSE)))</f>
        <v>#REF!</v>
      </c>
    </row>
    <row r="6947" spans="1:29">
      <c r="A6947" t="e">
        <f>#REF!</f>
        <v>#REF!</v>
      </c>
      <c r="B6947" t="e">
        <f t="shared" si="648"/>
        <v>#REF!</v>
      </c>
      <c r="C6947" t="e">
        <f>#REF!</f>
        <v>#REF!</v>
      </c>
      <c r="F6947" t="e">
        <f t="shared" si="649"/>
        <v>#REF!</v>
      </c>
      <c r="J6947" t="e">
        <f>IF(ISBLANK(#REF!),"",#REF!)</f>
        <v>#REF!</v>
      </c>
      <c r="K6947" t="e">
        <f t="shared" si="650"/>
        <v>#REF!</v>
      </c>
      <c r="L6947" t="e">
        <f>IF(ISBLANK($J6947),"",(VLOOKUP($K6947,'Postcode city county suffix'!$A$2:$D$2831,2,FALSE)))</f>
        <v>#REF!</v>
      </c>
      <c r="M6947" t="e">
        <f>IF(ISBLANK($J6947),"",(VLOOKUP($K6947,'Postcode city county suffix'!$A$2:$D$2831,3,FALSE)))</f>
        <v>#REF!</v>
      </c>
      <c r="N6947" s="6" t="e">
        <f>IF($C6947="National",(IF("NI"=VLOOKUP($K6947,'Postcode city county suffix'!$A$2:$F$2831,6,FALSE),'Postcode city county suffix'!$I$2,'Postcode city county suffix'!$H$2)),(IF($F6947=3,(IF("NI"=VLOOKUP($K6947,'Postcode city county suffix'!$A$2:$F$2831,6,FALSE),'Postcode city county suffix'!$I$2,'Postcode city county suffix'!$H$2)),(VLOOKUP($K6947,'Postcode city county suffix'!$A$2:$D$2831,4,FALSE)))))</f>
        <v>#REF!</v>
      </c>
      <c r="Q6947" t="e">
        <f t="shared" si="651"/>
        <v>#REF!</v>
      </c>
      <c r="U6947" t="e">
        <f>IF(ISBLANK(#REF!),"",#REF!)</f>
        <v>#REF!</v>
      </c>
      <c r="V6947" t="e">
        <f t="shared" si="652"/>
        <v>#REF!</v>
      </c>
      <c r="W6947" t="e">
        <f>IF(ISBLANK($U6947),"",(VLOOKUP($V6947,'Postcode city county suffix'!$A$2:$D$2831,2,FALSE)))</f>
        <v>#REF!</v>
      </c>
      <c r="X6947" t="e">
        <f>IF(ISBLANK($U6947),"",(VLOOKUP($V6947,'Postcode city county suffix'!$A$2:$D$2831,3,FALSE)))</f>
        <v>#REF!</v>
      </c>
      <c r="Y6947" t="e">
        <f>IF(ISBLANK($U6947),"",(VLOOKUP($V6947,'Postcode city county suffix'!$A$2:$F$2831,6,FALSE)))</f>
        <v>#REF!</v>
      </c>
      <c r="AA6947" t="e">
        <f>IF(ISBLANK(#REF!),"",#REF!)</f>
        <v>#REF!</v>
      </c>
      <c r="AB6947" t="e">
        <f t="shared" si="653"/>
        <v>#REF!</v>
      </c>
      <c r="AC6947" t="e">
        <f>IF(ISBLANK($AA6947),"",(VLOOKUP($AB6947,'Postcode city county suffix'!$A$2:$D$2831,2,FALSE)))</f>
        <v>#REF!</v>
      </c>
    </row>
    <row r="6948" spans="1:29">
      <c r="A6948" t="e">
        <f>#REF!</f>
        <v>#REF!</v>
      </c>
      <c r="B6948" t="e">
        <f t="shared" si="648"/>
        <v>#REF!</v>
      </c>
      <c r="C6948" t="e">
        <f>#REF!</f>
        <v>#REF!</v>
      </c>
      <c r="F6948" t="e">
        <f t="shared" si="649"/>
        <v>#REF!</v>
      </c>
      <c r="J6948" t="e">
        <f>IF(ISBLANK(#REF!),"",#REF!)</f>
        <v>#REF!</v>
      </c>
      <c r="K6948" t="e">
        <f t="shared" si="650"/>
        <v>#REF!</v>
      </c>
      <c r="L6948" t="e">
        <f>IF(ISBLANK($J6948),"",(VLOOKUP($K6948,'Postcode city county suffix'!$A$2:$D$2831,2,FALSE)))</f>
        <v>#REF!</v>
      </c>
      <c r="M6948" t="e">
        <f>IF(ISBLANK($J6948),"",(VLOOKUP($K6948,'Postcode city county suffix'!$A$2:$D$2831,3,FALSE)))</f>
        <v>#REF!</v>
      </c>
      <c r="N6948" s="6" t="e">
        <f>IF($C6948="National",(IF("NI"=VLOOKUP($K6948,'Postcode city county suffix'!$A$2:$F$2831,6,FALSE),'Postcode city county suffix'!$I$2,'Postcode city county suffix'!$H$2)),(IF($F6948=3,(IF("NI"=VLOOKUP($K6948,'Postcode city county suffix'!$A$2:$F$2831,6,FALSE),'Postcode city county suffix'!$I$2,'Postcode city county suffix'!$H$2)),(VLOOKUP($K6948,'Postcode city county suffix'!$A$2:$D$2831,4,FALSE)))))</f>
        <v>#REF!</v>
      </c>
      <c r="Q6948" t="e">
        <f t="shared" si="651"/>
        <v>#REF!</v>
      </c>
      <c r="U6948" t="e">
        <f>IF(ISBLANK(#REF!),"",#REF!)</f>
        <v>#REF!</v>
      </c>
      <c r="V6948" t="e">
        <f t="shared" si="652"/>
        <v>#REF!</v>
      </c>
      <c r="W6948" t="e">
        <f>IF(ISBLANK($U6948),"",(VLOOKUP($V6948,'Postcode city county suffix'!$A$2:$D$2831,2,FALSE)))</f>
        <v>#REF!</v>
      </c>
      <c r="X6948" t="e">
        <f>IF(ISBLANK($U6948),"",(VLOOKUP($V6948,'Postcode city county suffix'!$A$2:$D$2831,3,FALSE)))</f>
        <v>#REF!</v>
      </c>
      <c r="Y6948" t="e">
        <f>IF(ISBLANK($U6948),"",(VLOOKUP($V6948,'Postcode city county suffix'!$A$2:$F$2831,6,FALSE)))</f>
        <v>#REF!</v>
      </c>
      <c r="AA6948" t="e">
        <f>IF(ISBLANK(#REF!),"",#REF!)</f>
        <v>#REF!</v>
      </c>
      <c r="AB6948" t="e">
        <f t="shared" si="653"/>
        <v>#REF!</v>
      </c>
      <c r="AC6948" t="e">
        <f>IF(ISBLANK($AA6948),"",(VLOOKUP($AB6948,'Postcode city county suffix'!$A$2:$D$2831,2,FALSE)))</f>
        <v>#REF!</v>
      </c>
    </row>
    <row r="6949" spans="1:29">
      <c r="A6949" t="e">
        <f>#REF!</f>
        <v>#REF!</v>
      </c>
      <c r="B6949" t="e">
        <f t="shared" si="648"/>
        <v>#REF!</v>
      </c>
      <c r="C6949" t="e">
        <f>#REF!</f>
        <v>#REF!</v>
      </c>
      <c r="F6949" t="e">
        <f t="shared" si="649"/>
        <v>#REF!</v>
      </c>
      <c r="J6949" t="e">
        <f>IF(ISBLANK(#REF!),"",#REF!)</f>
        <v>#REF!</v>
      </c>
      <c r="K6949" t="e">
        <f t="shared" si="650"/>
        <v>#REF!</v>
      </c>
      <c r="L6949" t="e">
        <f>IF(ISBLANK($J6949),"",(VLOOKUP($K6949,'Postcode city county suffix'!$A$2:$D$2831,2,FALSE)))</f>
        <v>#REF!</v>
      </c>
      <c r="M6949" t="e">
        <f>IF(ISBLANK($J6949),"",(VLOOKUP($K6949,'Postcode city county suffix'!$A$2:$D$2831,3,FALSE)))</f>
        <v>#REF!</v>
      </c>
      <c r="N6949" s="6" t="e">
        <f>IF($C6949="National",(IF("NI"=VLOOKUP($K6949,'Postcode city county suffix'!$A$2:$F$2831,6,FALSE),'Postcode city county suffix'!$I$2,'Postcode city county suffix'!$H$2)),(IF($F6949=3,(IF("NI"=VLOOKUP($K6949,'Postcode city county suffix'!$A$2:$F$2831,6,FALSE),'Postcode city county suffix'!$I$2,'Postcode city county suffix'!$H$2)),(VLOOKUP($K6949,'Postcode city county suffix'!$A$2:$D$2831,4,FALSE)))))</f>
        <v>#REF!</v>
      </c>
      <c r="Q6949" t="e">
        <f t="shared" si="651"/>
        <v>#REF!</v>
      </c>
      <c r="U6949" t="e">
        <f>IF(ISBLANK(#REF!),"",#REF!)</f>
        <v>#REF!</v>
      </c>
      <c r="V6949" t="e">
        <f t="shared" si="652"/>
        <v>#REF!</v>
      </c>
      <c r="W6949" t="e">
        <f>IF(ISBLANK($U6949),"",(VLOOKUP($V6949,'Postcode city county suffix'!$A$2:$D$2831,2,FALSE)))</f>
        <v>#REF!</v>
      </c>
      <c r="X6949" t="e">
        <f>IF(ISBLANK($U6949),"",(VLOOKUP($V6949,'Postcode city county suffix'!$A$2:$D$2831,3,FALSE)))</f>
        <v>#REF!</v>
      </c>
      <c r="Y6949" t="e">
        <f>IF(ISBLANK($U6949),"",(VLOOKUP($V6949,'Postcode city county suffix'!$A$2:$F$2831,6,FALSE)))</f>
        <v>#REF!</v>
      </c>
      <c r="AA6949" t="e">
        <f>IF(ISBLANK(#REF!),"",#REF!)</f>
        <v>#REF!</v>
      </c>
      <c r="AB6949" t="e">
        <f t="shared" si="653"/>
        <v>#REF!</v>
      </c>
      <c r="AC6949" t="e">
        <f>IF(ISBLANK($AA6949),"",(VLOOKUP($AB6949,'Postcode city county suffix'!$A$2:$D$2831,2,FALSE)))</f>
        <v>#REF!</v>
      </c>
    </row>
    <row r="6950" spans="1:29">
      <c r="A6950" t="e">
        <f>#REF!</f>
        <v>#REF!</v>
      </c>
      <c r="B6950" t="e">
        <f t="shared" si="648"/>
        <v>#REF!</v>
      </c>
      <c r="C6950" t="e">
        <f>#REF!</f>
        <v>#REF!</v>
      </c>
      <c r="F6950" t="e">
        <f t="shared" si="649"/>
        <v>#REF!</v>
      </c>
      <c r="J6950" t="e">
        <f>IF(ISBLANK(#REF!),"",#REF!)</f>
        <v>#REF!</v>
      </c>
      <c r="K6950" t="e">
        <f t="shared" si="650"/>
        <v>#REF!</v>
      </c>
      <c r="L6950" t="e">
        <f>IF(ISBLANK($J6950),"",(VLOOKUP($K6950,'Postcode city county suffix'!$A$2:$D$2831,2,FALSE)))</f>
        <v>#REF!</v>
      </c>
      <c r="M6950" t="e">
        <f>IF(ISBLANK($J6950),"",(VLOOKUP($K6950,'Postcode city county suffix'!$A$2:$D$2831,3,FALSE)))</f>
        <v>#REF!</v>
      </c>
      <c r="N6950" s="6" t="e">
        <f>IF($C6950="National",(IF("NI"=VLOOKUP($K6950,'Postcode city county suffix'!$A$2:$F$2831,6,FALSE),'Postcode city county suffix'!$I$2,'Postcode city county suffix'!$H$2)),(IF($F6950=3,(IF("NI"=VLOOKUP($K6950,'Postcode city county suffix'!$A$2:$F$2831,6,FALSE),'Postcode city county suffix'!$I$2,'Postcode city county suffix'!$H$2)),(VLOOKUP($K6950,'Postcode city county suffix'!$A$2:$D$2831,4,FALSE)))))</f>
        <v>#REF!</v>
      </c>
      <c r="Q6950" t="e">
        <f t="shared" si="651"/>
        <v>#REF!</v>
      </c>
      <c r="U6950" t="e">
        <f>IF(ISBLANK(#REF!),"",#REF!)</f>
        <v>#REF!</v>
      </c>
      <c r="V6950" t="e">
        <f t="shared" si="652"/>
        <v>#REF!</v>
      </c>
      <c r="W6950" t="e">
        <f>IF(ISBLANK($U6950),"",(VLOOKUP($V6950,'Postcode city county suffix'!$A$2:$D$2831,2,FALSE)))</f>
        <v>#REF!</v>
      </c>
      <c r="X6950" t="e">
        <f>IF(ISBLANK($U6950),"",(VLOOKUP($V6950,'Postcode city county suffix'!$A$2:$D$2831,3,FALSE)))</f>
        <v>#REF!</v>
      </c>
      <c r="Y6950" t="e">
        <f>IF(ISBLANK($U6950),"",(VLOOKUP($V6950,'Postcode city county suffix'!$A$2:$F$2831,6,FALSE)))</f>
        <v>#REF!</v>
      </c>
      <c r="AA6950" t="e">
        <f>IF(ISBLANK(#REF!),"",#REF!)</f>
        <v>#REF!</v>
      </c>
      <c r="AB6950" t="e">
        <f t="shared" si="653"/>
        <v>#REF!</v>
      </c>
      <c r="AC6950" t="e">
        <f>IF(ISBLANK($AA6950),"",(VLOOKUP($AB6950,'Postcode city county suffix'!$A$2:$D$2831,2,FALSE)))</f>
        <v>#REF!</v>
      </c>
    </row>
    <row r="6951" spans="1:29">
      <c r="A6951" t="e">
        <f>#REF!</f>
        <v>#REF!</v>
      </c>
      <c r="B6951" t="e">
        <f t="shared" si="648"/>
        <v>#REF!</v>
      </c>
      <c r="C6951" t="e">
        <f>#REF!</f>
        <v>#REF!</v>
      </c>
      <c r="F6951" t="e">
        <f t="shared" si="649"/>
        <v>#REF!</v>
      </c>
      <c r="J6951" t="e">
        <f>IF(ISBLANK(#REF!),"",#REF!)</f>
        <v>#REF!</v>
      </c>
      <c r="K6951" t="e">
        <f t="shared" si="650"/>
        <v>#REF!</v>
      </c>
      <c r="L6951" t="e">
        <f>IF(ISBLANK($J6951),"",(VLOOKUP($K6951,'Postcode city county suffix'!$A$2:$D$2831,2,FALSE)))</f>
        <v>#REF!</v>
      </c>
      <c r="M6951" t="e">
        <f>IF(ISBLANK($J6951),"",(VLOOKUP($K6951,'Postcode city county suffix'!$A$2:$D$2831,3,FALSE)))</f>
        <v>#REF!</v>
      </c>
      <c r="N6951" s="6" t="e">
        <f>IF($C6951="National",(IF("NI"=VLOOKUP($K6951,'Postcode city county suffix'!$A$2:$F$2831,6,FALSE),'Postcode city county suffix'!$I$2,'Postcode city county suffix'!$H$2)),(IF($F6951=3,(IF("NI"=VLOOKUP($K6951,'Postcode city county suffix'!$A$2:$F$2831,6,FALSE),'Postcode city county suffix'!$I$2,'Postcode city county suffix'!$H$2)),(VLOOKUP($K6951,'Postcode city county suffix'!$A$2:$D$2831,4,FALSE)))))</f>
        <v>#REF!</v>
      </c>
      <c r="Q6951" t="e">
        <f t="shared" si="651"/>
        <v>#REF!</v>
      </c>
      <c r="U6951" t="e">
        <f>IF(ISBLANK(#REF!),"",#REF!)</f>
        <v>#REF!</v>
      </c>
      <c r="V6951" t="e">
        <f t="shared" si="652"/>
        <v>#REF!</v>
      </c>
      <c r="W6951" t="e">
        <f>IF(ISBLANK($U6951),"",(VLOOKUP($V6951,'Postcode city county suffix'!$A$2:$D$2831,2,FALSE)))</f>
        <v>#REF!</v>
      </c>
      <c r="X6951" t="e">
        <f>IF(ISBLANK($U6951),"",(VLOOKUP($V6951,'Postcode city county suffix'!$A$2:$D$2831,3,FALSE)))</f>
        <v>#REF!</v>
      </c>
      <c r="Y6951" t="e">
        <f>IF(ISBLANK($U6951),"",(VLOOKUP($V6951,'Postcode city county suffix'!$A$2:$F$2831,6,FALSE)))</f>
        <v>#REF!</v>
      </c>
      <c r="AA6951" t="e">
        <f>IF(ISBLANK(#REF!),"",#REF!)</f>
        <v>#REF!</v>
      </c>
      <c r="AB6951" t="e">
        <f t="shared" si="653"/>
        <v>#REF!</v>
      </c>
      <c r="AC6951" t="e">
        <f>IF(ISBLANK($AA6951),"",(VLOOKUP($AB6951,'Postcode city county suffix'!$A$2:$D$2831,2,FALSE)))</f>
        <v>#REF!</v>
      </c>
    </row>
    <row r="6952" spans="1:29">
      <c r="A6952" t="e">
        <f>#REF!</f>
        <v>#REF!</v>
      </c>
      <c r="B6952" t="e">
        <f t="shared" si="648"/>
        <v>#REF!</v>
      </c>
      <c r="C6952" t="e">
        <f>#REF!</f>
        <v>#REF!</v>
      </c>
      <c r="F6952" t="e">
        <f t="shared" si="649"/>
        <v>#REF!</v>
      </c>
      <c r="J6952" t="e">
        <f>IF(ISBLANK(#REF!),"",#REF!)</f>
        <v>#REF!</v>
      </c>
      <c r="K6952" t="e">
        <f t="shared" si="650"/>
        <v>#REF!</v>
      </c>
      <c r="L6952" t="e">
        <f>IF(ISBLANK($J6952),"",(VLOOKUP($K6952,'Postcode city county suffix'!$A$2:$D$2831,2,FALSE)))</f>
        <v>#REF!</v>
      </c>
      <c r="M6952" t="e">
        <f>IF(ISBLANK($J6952),"",(VLOOKUP($K6952,'Postcode city county suffix'!$A$2:$D$2831,3,FALSE)))</f>
        <v>#REF!</v>
      </c>
      <c r="N6952" s="6" t="e">
        <f>IF($C6952="National",(IF("NI"=VLOOKUP($K6952,'Postcode city county suffix'!$A$2:$F$2831,6,FALSE),'Postcode city county suffix'!$I$2,'Postcode city county suffix'!$H$2)),(IF($F6952=3,(IF("NI"=VLOOKUP($K6952,'Postcode city county suffix'!$A$2:$F$2831,6,FALSE),'Postcode city county suffix'!$I$2,'Postcode city county suffix'!$H$2)),(VLOOKUP($K6952,'Postcode city county suffix'!$A$2:$D$2831,4,FALSE)))))</f>
        <v>#REF!</v>
      </c>
      <c r="Q6952" t="e">
        <f t="shared" si="651"/>
        <v>#REF!</v>
      </c>
      <c r="U6952" t="e">
        <f>IF(ISBLANK(#REF!),"",#REF!)</f>
        <v>#REF!</v>
      </c>
      <c r="V6952" t="e">
        <f t="shared" si="652"/>
        <v>#REF!</v>
      </c>
      <c r="W6952" t="e">
        <f>IF(ISBLANK($U6952),"",(VLOOKUP($V6952,'Postcode city county suffix'!$A$2:$D$2831,2,FALSE)))</f>
        <v>#REF!</v>
      </c>
      <c r="X6952" t="e">
        <f>IF(ISBLANK($U6952),"",(VLOOKUP($V6952,'Postcode city county suffix'!$A$2:$D$2831,3,FALSE)))</f>
        <v>#REF!</v>
      </c>
      <c r="Y6952" t="e">
        <f>IF(ISBLANK($U6952),"",(VLOOKUP($V6952,'Postcode city county suffix'!$A$2:$F$2831,6,FALSE)))</f>
        <v>#REF!</v>
      </c>
      <c r="AA6952" t="e">
        <f>IF(ISBLANK(#REF!),"",#REF!)</f>
        <v>#REF!</v>
      </c>
      <c r="AB6952" t="e">
        <f t="shared" si="653"/>
        <v>#REF!</v>
      </c>
      <c r="AC6952" t="e">
        <f>IF(ISBLANK($AA6952),"",(VLOOKUP($AB6952,'Postcode city county suffix'!$A$2:$D$2831,2,FALSE)))</f>
        <v>#REF!</v>
      </c>
    </row>
    <row r="6953" spans="1:29">
      <c r="A6953" t="e">
        <f>#REF!</f>
        <v>#REF!</v>
      </c>
      <c r="B6953" t="e">
        <f t="shared" si="648"/>
        <v>#REF!</v>
      </c>
      <c r="C6953" t="e">
        <f>#REF!</f>
        <v>#REF!</v>
      </c>
      <c r="F6953" t="e">
        <f t="shared" si="649"/>
        <v>#REF!</v>
      </c>
      <c r="J6953" t="e">
        <f>IF(ISBLANK(#REF!),"",#REF!)</f>
        <v>#REF!</v>
      </c>
      <c r="K6953" t="e">
        <f t="shared" si="650"/>
        <v>#REF!</v>
      </c>
      <c r="L6953" t="e">
        <f>IF(ISBLANK($J6953),"",(VLOOKUP($K6953,'Postcode city county suffix'!$A$2:$D$2831,2,FALSE)))</f>
        <v>#REF!</v>
      </c>
      <c r="M6953" t="e">
        <f>IF(ISBLANK($J6953),"",(VLOOKUP($K6953,'Postcode city county suffix'!$A$2:$D$2831,3,FALSE)))</f>
        <v>#REF!</v>
      </c>
      <c r="N6953" s="6" t="e">
        <f>IF($C6953="National",(IF("NI"=VLOOKUP($K6953,'Postcode city county suffix'!$A$2:$F$2831,6,FALSE),'Postcode city county suffix'!$I$2,'Postcode city county suffix'!$H$2)),(IF($F6953=3,(IF("NI"=VLOOKUP($K6953,'Postcode city county suffix'!$A$2:$F$2831,6,FALSE),'Postcode city county suffix'!$I$2,'Postcode city county suffix'!$H$2)),(VLOOKUP($K6953,'Postcode city county suffix'!$A$2:$D$2831,4,FALSE)))))</f>
        <v>#REF!</v>
      </c>
      <c r="Q6953" t="e">
        <f t="shared" si="651"/>
        <v>#REF!</v>
      </c>
      <c r="U6953" t="e">
        <f>IF(ISBLANK(#REF!),"",#REF!)</f>
        <v>#REF!</v>
      </c>
      <c r="V6953" t="e">
        <f t="shared" si="652"/>
        <v>#REF!</v>
      </c>
      <c r="W6953" t="e">
        <f>IF(ISBLANK($U6953),"",(VLOOKUP($V6953,'Postcode city county suffix'!$A$2:$D$2831,2,FALSE)))</f>
        <v>#REF!</v>
      </c>
      <c r="X6953" t="e">
        <f>IF(ISBLANK($U6953),"",(VLOOKUP($V6953,'Postcode city county suffix'!$A$2:$D$2831,3,FALSE)))</f>
        <v>#REF!</v>
      </c>
      <c r="Y6953" t="e">
        <f>IF(ISBLANK($U6953),"",(VLOOKUP($V6953,'Postcode city county suffix'!$A$2:$F$2831,6,FALSE)))</f>
        <v>#REF!</v>
      </c>
      <c r="AA6953" t="e">
        <f>IF(ISBLANK(#REF!),"",#REF!)</f>
        <v>#REF!</v>
      </c>
      <c r="AB6953" t="e">
        <f t="shared" si="653"/>
        <v>#REF!</v>
      </c>
      <c r="AC6953" t="e">
        <f>IF(ISBLANK($AA6953),"",(VLOOKUP($AB6953,'Postcode city county suffix'!$A$2:$D$2831,2,FALSE)))</f>
        <v>#REF!</v>
      </c>
    </row>
    <row r="6954" spans="1:29">
      <c r="A6954" t="e">
        <f>#REF!</f>
        <v>#REF!</v>
      </c>
      <c r="B6954" t="e">
        <f t="shared" si="648"/>
        <v>#REF!</v>
      </c>
      <c r="C6954" t="e">
        <f>#REF!</f>
        <v>#REF!</v>
      </c>
      <c r="F6954" t="e">
        <f t="shared" si="649"/>
        <v>#REF!</v>
      </c>
      <c r="J6954" t="e">
        <f>IF(ISBLANK(#REF!),"",#REF!)</f>
        <v>#REF!</v>
      </c>
      <c r="K6954" t="e">
        <f t="shared" si="650"/>
        <v>#REF!</v>
      </c>
      <c r="L6954" t="e">
        <f>IF(ISBLANK($J6954),"",(VLOOKUP($K6954,'Postcode city county suffix'!$A$2:$D$2831,2,FALSE)))</f>
        <v>#REF!</v>
      </c>
      <c r="M6954" t="e">
        <f>IF(ISBLANK($J6954),"",(VLOOKUP($K6954,'Postcode city county suffix'!$A$2:$D$2831,3,FALSE)))</f>
        <v>#REF!</v>
      </c>
      <c r="N6954" s="6" t="e">
        <f>IF($C6954="National",(IF("NI"=VLOOKUP($K6954,'Postcode city county suffix'!$A$2:$F$2831,6,FALSE),'Postcode city county suffix'!$I$2,'Postcode city county suffix'!$H$2)),(IF($F6954=3,(IF("NI"=VLOOKUP($K6954,'Postcode city county suffix'!$A$2:$F$2831,6,FALSE),'Postcode city county suffix'!$I$2,'Postcode city county suffix'!$H$2)),(VLOOKUP($K6954,'Postcode city county suffix'!$A$2:$D$2831,4,FALSE)))))</f>
        <v>#REF!</v>
      </c>
      <c r="Q6954" t="e">
        <f t="shared" si="651"/>
        <v>#REF!</v>
      </c>
      <c r="U6954" t="e">
        <f>IF(ISBLANK(#REF!),"",#REF!)</f>
        <v>#REF!</v>
      </c>
      <c r="V6954" t="e">
        <f t="shared" si="652"/>
        <v>#REF!</v>
      </c>
      <c r="W6954" t="e">
        <f>IF(ISBLANK($U6954),"",(VLOOKUP($V6954,'Postcode city county suffix'!$A$2:$D$2831,2,FALSE)))</f>
        <v>#REF!</v>
      </c>
      <c r="X6954" t="e">
        <f>IF(ISBLANK($U6954),"",(VLOOKUP($V6954,'Postcode city county suffix'!$A$2:$D$2831,3,FALSE)))</f>
        <v>#REF!</v>
      </c>
      <c r="Y6954" t="e">
        <f>IF(ISBLANK($U6954),"",(VLOOKUP($V6954,'Postcode city county suffix'!$A$2:$F$2831,6,FALSE)))</f>
        <v>#REF!</v>
      </c>
      <c r="AA6954" t="e">
        <f>IF(ISBLANK(#REF!),"",#REF!)</f>
        <v>#REF!</v>
      </c>
      <c r="AB6954" t="e">
        <f t="shared" si="653"/>
        <v>#REF!</v>
      </c>
      <c r="AC6954" t="e">
        <f>IF(ISBLANK($AA6954),"",(VLOOKUP($AB6954,'Postcode city county suffix'!$A$2:$D$2831,2,FALSE)))</f>
        <v>#REF!</v>
      </c>
    </row>
    <row r="6955" spans="1:29">
      <c r="A6955" t="e">
        <f>#REF!</f>
        <v>#REF!</v>
      </c>
      <c r="B6955" t="e">
        <f t="shared" si="648"/>
        <v>#REF!</v>
      </c>
      <c r="C6955" t="e">
        <f>#REF!</f>
        <v>#REF!</v>
      </c>
      <c r="F6955" t="e">
        <f t="shared" si="649"/>
        <v>#REF!</v>
      </c>
      <c r="J6955" t="e">
        <f>IF(ISBLANK(#REF!),"",#REF!)</f>
        <v>#REF!</v>
      </c>
      <c r="K6955" t="e">
        <f t="shared" si="650"/>
        <v>#REF!</v>
      </c>
      <c r="L6955" t="e">
        <f>IF(ISBLANK($J6955),"",(VLOOKUP($K6955,'Postcode city county suffix'!$A$2:$D$2831,2,FALSE)))</f>
        <v>#REF!</v>
      </c>
      <c r="M6955" t="e">
        <f>IF(ISBLANK($J6955),"",(VLOOKUP($K6955,'Postcode city county suffix'!$A$2:$D$2831,3,FALSE)))</f>
        <v>#REF!</v>
      </c>
      <c r="N6955" s="6" t="e">
        <f>IF($C6955="National",(IF("NI"=VLOOKUP($K6955,'Postcode city county suffix'!$A$2:$F$2831,6,FALSE),'Postcode city county suffix'!$I$2,'Postcode city county suffix'!$H$2)),(IF($F6955=3,(IF("NI"=VLOOKUP($K6955,'Postcode city county suffix'!$A$2:$F$2831,6,FALSE),'Postcode city county suffix'!$I$2,'Postcode city county suffix'!$H$2)),(VLOOKUP($K6955,'Postcode city county suffix'!$A$2:$D$2831,4,FALSE)))))</f>
        <v>#REF!</v>
      </c>
      <c r="Q6955" t="e">
        <f t="shared" si="651"/>
        <v>#REF!</v>
      </c>
      <c r="U6955" t="e">
        <f>IF(ISBLANK(#REF!),"",#REF!)</f>
        <v>#REF!</v>
      </c>
      <c r="V6955" t="e">
        <f t="shared" si="652"/>
        <v>#REF!</v>
      </c>
      <c r="W6955" t="e">
        <f>IF(ISBLANK($U6955),"",(VLOOKUP($V6955,'Postcode city county suffix'!$A$2:$D$2831,2,FALSE)))</f>
        <v>#REF!</v>
      </c>
      <c r="X6955" t="e">
        <f>IF(ISBLANK($U6955),"",(VLOOKUP($V6955,'Postcode city county suffix'!$A$2:$D$2831,3,FALSE)))</f>
        <v>#REF!</v>
      </c>
      <c r="Y6955" t="e">
        <f>IF(ISBLANK($U6955),"",(VLOOKUP($V6955,'Postcode city county suffix'!$A$2:$F$2831,6,FALSE)))</f>
        <v>#REF!</v>
      </c>
      <c r="AA6955" t="e">
        <f>IF(ISBLANK(#REF!),"",#REF!)</f>
        <v>#REF!</v>
      </c>
      <c r="AB6955" t="e">
        <f t="shared" si="653"/>
        <v>#REF!</v>
      </c>
      <c r="AC6955" t="e">
        <f>IF(ISBLANK($AA6955),"",(VLOOKUP($AB6955,'Postcode city county suffix'!$A$2:$D$2831,2,FALSE)))</f>
        <v>#REF!</v>
      </c>
    </row>
    <row r="6956" spans="1:29">
      <c r="A6956" t="e">
        <f>#REF!</f>
        <v>#REF!</v>
      </c>
      <c r="B6956" t="e">
        <f t="shared" si="648"/>
        <v>#REF!</v>
      </c>
      <c r="C6956" t="e">
        <f>#REF!</f>
        <v>#REF!</v>
      </c>
      <c r="F6956" t="e">
        <f t="shared" si="649"/>
        <v>#REF!</v>
      </c>
      <c r="J6956" t="e">
        <f>IF(ISBLANK(#REF!),"",#REF!)</f>
        <v>#REF!</v>
      </c>
      <c r="K6956" t="e">
        <f t="shared" si="650"/>
        <v>#REF!</v>
      </c>
      <c r="L6956" t="e">
        <f>IF(ISBLANK($J6956),"",(VLOOKUP($K6956,'Postcode city county suffix'!$A$2:$D$2831,2,FALSE)))</f>
        <v>#REF!</v>
      </c>
      <c r="M6956" t="e">
        <f>IF(ISBLANK($J6956),"",(VLOOKUP($K6956,'Postcode city county suffix'!$A$2:$D$2831,3,FALSE)))</f>
        <v>#REF!</v>
      </c>
      <c r="N6956" s="6" t="e">
        <f>IF($C6956="National",(IF("NI"=VLOOKUP($K6956,'Postcode city county suffix'!$A$2:$F$2831,6,FALSE),'Postcode city county suffix'!$I$2,'Postcode city county suffix'!$H$2)),(IF($F6956=3,(IF("NI"=VLOOKUP($K6956,'Postcode city county suffix'!$A$2:$F$2831,6,FALSE),'Postcode city county suffix'!$I$2,'Postcode city county suffix'!$H$2)),(VLOOKUP($K6956,'Postcode city county suffix'!$A$2:$D$2831,4,FALSE)))))</f>
        <v>#REF!</v>
      </c>
      <c r="Q6956" t="e">
        <f t="shared" si="651"/>
        <v>#REF!</v>
      </c>
      <c r="U6956" t="e">
        <f>IF(ISBLANK(#REF!),"",#REF!)</f>
        <v>#REF!</v>
      </c>
      <c r="V6956" t="e">
        <f t="shared" si="652"/>
        <v>#REF!</v>
      </c>
      <c r="W6956" t="e">
        <f>IF(ISBLANK($U6956),"",(VLOOKUP($V6956,'Postcode city county suffix'!$A$2:$D$2831,2,FALSE)))</f>
        <v>#REF!</v>
      </c>
      <c r="X6956" t="e">
        <f>IF(ISBLANK($U6956),"",(VLOOKUP($V6956,'Postcode city county suffix'!$A$2:$D$2831,3,FALSE)))</f>
        <v>#REF!</v>
      </c>
      <c r="Y6956" t="e">
        <f>IF(ISBLANK($U6956),"",(VLOOKUP($V6956,'Postcode city county suffix'!$A$2:$F$2831,6,FALSE)))</f>
        <v>#REF!</v>
      </c>
      <c r="AA6956" t="e">
        <f>IF(ISBLANK(#REF!),"",#REF!)</f>
        <v>#REF!</v>
      </c>
      <c r="AB6956" t="e">
        <f t="shared" si="653"/>
        <v>#REF!</v>
      </c>
      <c r="AC6956" t="e">
        <f>IF(ISBLANK($AA6956),"",(VLOOKUP($AB6956,'Postcode city county suffix'!$A$2:$D$2831,2,FALSE)))</f>
        <v>#REF!</v>
      </c>
    </row>
    <row r="6957" spans="1:29">
      <c r="A6957" t="e">
        <f>#REF!</f>
        <v>#REF!</v>
      </c>
      <c r="B6957" t="e">
        <f t="shared" si="648"/>
        <v>#REF!</v>
      </c>
      <c r="C6957" t="e">
        <f>#REF!</f>
        <v>#REF!</v>
      </c>
      <c r="F6957" t="e">
        <f t="shared" si="649"/>
        <v>#REF!</v>
      </c>
      <c r="J6957" t="e">
        <f>IF(ISBLANK(#REF!),"",#REF!)</f>
        <v>#REF!</v>
      </c>
      <c r="K6957" t="e">
        <f t="shared" si="650"/>
        <v>#REF!</v>
      </c>
      <c r="L6957" t="e">
        <f>IF(ISBLANK($J6957),"",(VLOOKUP($K6957,'Postcode city county suffix'!$A$2:$D$2831,2,FALSE)))</f>
        <v>#REF!</v>
      </c>
      <c r="M6957" t="e">
        <f>IF(ISBLANK($J6957),"",(VLOOKUP($K6957,'Postcode city county suffix'!$A$2:$D$2831,3,FALSE)))</f>
        <v>#REF!</v>
      </c>
      <c r="N6957" s="6" t="e">
        <f>IF($C6957="National",(IF("NI"=VLOOKUP($K6957,'Postcode city county suffix'!$A$2:$F$2831,6,FALSE),'Postcode city county suffix'!$I$2,'Postcode city county suffix'!$H$2)),(IF($F6957=3,(IF("NI"=VLOOKUP($K6957,'Postcode city county suffix'!$A$2:$F$2831,6,FALSE),'Postcode city county suffix'!$I$2,'Postcode city county suffix'!$H$2)),(VLOOKUP($K6957,'Postcode city county suffix'!$A$2:$D$2831,4,FALSE)))))</f>
        <v>#REF!</v>
      </c>
      <c r="Q6957" t="e">
        <f t="shared" si="651"/>
        <v>#REF!</v>
      </c>
      <c r="U6957" t="e">
        <f>IF(ISBLANK(#REF!),"",#REF!)</f>
        <v>#REF!</v>
      </c>
      <c r="V6957" t="e">
        <f t="shared" si="652"/>
        <v>#REF!</v>
      </c>
      <c r="W6957" t="e">
        <f>IF(ISBLANK($U6957),"",(VLOOKUP($V6957,'Postcode city county suffix'!$A$2:$D$2831,2,FALSE)))</f>
        <v>#REF!</v>
      </c>
      <c r="X6957" t="e">
        <f>IF(ISBLANK($U6957),"",(VLOOKUP($V6957,'Postcode city county suffix'!$A$2:$D$2831,3,FALSE)))</f>
        <v>#REF!</v>
      </c>
      <c r="Y6957" t="e">
        <f>IF(ISBLANK($U6957),"",(VLOOKUP($V6957,'Postcode city county suffix'!$A$2:$F$2831,6,FALSE)))</f>
        <v>#REF!</v>
      </c>
      <c r="AA6957" t="e">
        <f>IF(ISBLANK(#REF!),"",#REF!)</f>
        <v>#REF!</v>
      </c>
      <c r="AB6957" t="e">
        <f t="shared" si="653"/>
        <v>#REF!</v>
      </c>
      <c r="AC6957" t="e">
        <f>IF(ISBLANK($AA6957),"",(VLOOKUP($AB6957,'Postcode city county suffix'!$A$2:$D$2831,2,FALSE)))</f>
        <v>#REF!</v>
      </c>
    </row>
    <row r="6958" spans="1:29">
      <c r="A6958" t="e">
        <f>#REF!</f>
        <v>#REF!</v>
      </c>
      <c r="B6958" t="e">
        <f t="shared" si="648"/>
        <v>#REF!</v>
      </c>
      <c r="C6958" t="e">
        <f>#REF!</f>
        <v>#REF!</v>
      </c>
      <c r="F6958" t="e">
        <f t="shared" si="649"/>
        <v>#REF!</v>
      </c>
      <c r="J6958" t="e">
        <f>IF(ISBLANK(#REF!),"",#REF!)</f>
        <v>#REF!</v>
      </c>
      <c r="K6958" t="e">
        <f t="shared" si="650"/>
        <v>#REF!</v>
      </c>
      <c r="L6958" t="e">
        <f>IF(ISBLANK($J6958),"",(VLOOKUP($K6958,'Postcode city county suffix'!$A$2:$D$2831,2,FALSE)))</f>
        <v>#REF!</v>
      </c>
      <c r="M6958" t="e">
        <f>IF(ISBLANK($J6958),"",(VLOOKUP($K6958,'Postcode city county suffix'!$A$2:$D$2831,3,FALSE)))</f>
        <v>#REF!</v>
      </c>
      <c r="N6958" s="6" t="e">
        <f>IF($C6958="National",(IF("NI"=VLOOKUP($K6958,'Postcode city county suffix'!$A$2:$F$2831,6,FALSE),'Postcode city county suffix'!$I$2,'Postcode city county suffix'!$H$2)),(IF($F6958=3,(IF("NI"=VLOOKUP($K6958,'Postcode city county suffix'!$A$2:$F$2831,6,FALSE),'Postcode city county suffix'!$I$2,'Postcode city county suffix'!$H$2)),(VLOOKUP($K6958,'Postcode city county suffix'!$A$2:$D$2831,4,FALSE)))))</f>
        <v>#REF!</v>
      </c>
      <c r="Q6958" t="e">
        <f t="shared" si="651"/>
        <v>#REF!</v>
      </c>
      <c r="U6958" t="e">
        <f>IF(ISBLANK(#REF!),"",#REF!)</f>
        <v>#REF!</v>
      </c>
      <c r="V6958" t="e">
        <f t="shared" si="652"/>
        <v>#REF!</v>
      </c>
      <c r="W6958" t="e">
        <f>IF(ISBLANK($U6958),"",(VLOOKUP($V6958,'Postcode city county suffix'!$A$2:$D$2831,2,FALSE)))</f>
        <v>#REF!</v>
      </c>
      <c r="X6958" t="e">
        <f>IF(ISBLANK($U6958),"",(VLOOKUP($V6958,'Postcode city county suffix'!$A$2:$D$2831,3,FALSE)))</f>
        <v>#REF!</v>
      </c>
      <c r="Y6958" t="e">
        <f>IF(ISBLANK($U6958),"",(VLOOKUP($V6958,'Postcode city county suffix'!$A$2:$F$2831,6,FALSE)))</f>
        <v>#REF!</v>
      </c>
      <c r="AA6958" t="e">
        <f>IF(ISBLANK(#REF!),"",#REF!)</f>
        <v>#REF!</v>
      </c>
      <c r="AB6958" t="e">
        <f t="shared" si="653"/>
        <v>#REF!</v>
      </c>
      <c r="AC6958" t="e">
        <f>IF(ISBLANK($AA6958),"",(VLOOKUP($AB6958,'Postcode city county suffix'!$A$2:$D$2831,2,FALSE)))</f>
        <v>#REF!</v>
      </c>
    </row>
    <row r="6959" spans="1:29">
      <c r="A6959" t="e">
        <f>#REF!</f>
        <v>#REF!</v>
      </c>
      <c r="B6959" t="e">
        <f t="shared" si="648"/>
        <v>#REF!</v>
      </c>
      <c r="C6959" t="e">
        <f>#REF!</f>
        <v>#REF!</v>
      </c>
      <c r="F6959" t="e">
        <f t="shared" si="649"/>
        <v>#REF!</v>
      </c>
      <c r="J6959" t="e">
        <f>IF(ISBLANK(#REF!),"",#REF!)</f>
        <v>#REF!</v>
      </c>
      <c r="K6959" t="e">
        <f t="shared" si="650"/>
        <v>#REF!</v>
      </c>
      <c r="L6959" t="e">
        <f>IF(ISBLANK($J6959),"",(VLOOKUP($K6959,'Postcode city county suffix'!$A$2:$D$2831,2,FALSE)))</f>
        <v>#REF!</v>
      </c>
      <c r="M6959" t="e">
        <f>IF(ISBLANK($J6959),"",(VLOOKUP($K6959,'Postcode city county suffix'!$A$2:$D$2831,3,FALSE)))</f>
        <v>#REF!</v>
      </c>
      <c r="N6959" s="6" t="e">
        <f>IF($C6959="National",(IF("NI"=VLOOKUP($K6959,'Postcode city county suffix'!$A$2:$F$2831,6,FALSE),'Postcode city county suffix'!$I$2,'Postcode city county suffix'!$H$2)),(IF($F6959=3,(IF("NI"=VLOOKUP($K6959,'Postcode city county suffix'!$A$2:$F$2831,6,FALSE),'Postcode city county suffix'!$I$2,'Postcode city county suffix'!$H$2)),(VLOOKUP($K6959,'Postcode city county suffix'!$A$2:$D$2831,4,FALSE)))))</f>
        <v>#REF!</v>
      </c>
      <c r="Q6959" t="e">
        <f t="shared" si="651"/>
        <v>#REF!</v>
      </c>
      <c r="U6959" t="e">
        <f>IF(ISBLANK(#REF!),"",#REF!)</f>
        <v>#REF!</v>
      </c>
      <c r="V6959" t="e">
        <f t="shared" si="652"/>
        <v>#REF!</v>
      </c>
      <c r="W6959" t="e">
        <f>IF(ISBLANK($U6959),"",(VLOOKUP($V6959,'Postcode city county suffix'!$A$2:$D$2831,2,FALSE)))</f>
        <v>#REF!</v>
      </c>
      <c r="X6959" t="e">
        <f>IF(ISBLANK($U6959),"",(VLOOKUP($V6959,'Postcode city county suffix'!$A$2:$D$2831,3,FALSE)))</f>
        <v>#REF!</v>
      </c>
      <c r="Y6959" t="e">
        <f>IF(ISBLANK($U6959),"",(VLOOKUP($V6959,'Postcode city county suffix'!$A$2:$F$2831,6,FALSE)))</f>
        <v>#REF!</v>
      </c>
      <c r="AA6959" t="e">
        <f>IF(ISBLANK(#REF!),"",#REF!)</f>
        <v>#REF!</v>
      </c>
      <c r="AB6959" t="e">
        <f t="shared" si="653"/>
        <v>#REF!</v>
      </c>
      <c r="AC6959" t="e">
        <f>IF(ISBLANK($AA6959),"",(VLOOKUP($AB6959,'Postcode city county suffix'!$A$2:$D$2831,2,FALSE)))</f>
        <v>#REF!</v>
      </c>
    </row>
    <row r="6960" spans="1:29">
      <c r="A6960" t="e">
        <f>#REF!</f>
        <v>#REF!</v>
      </c>
      <c r="B6960" t="e">
        <f t="shared" si="648"/>
        <v>#REF!</v>
      </c>
      <c r="C6960" t="e">
        <f>#REF!</f>
        <v>#REF!</v>
      </c>
      <c r="F6960" t="e">
        <f t="shared" si="649"/>
        <v>#REF!</v>
      </c>
      <c r="J6960" t="e">
        <f>IF(ISBLANK(#REF!),"",#REF!)</f>
        <v>#REF!</v>
      </c>
      <c r="K6960" t="e">
        <f t="shared" si="650"/>
        <v>#REF!</v>
      </c>
      <c r="L6960" t="e">
        <f>IF(ISBLANK($J6960),"",(VLOOKUP($K6960,'Postcode city county suffix'!$A$2:$D$2831,2,FALSE)))</f>
        <v>#REF!</v>
      </c>
      <c r="M6960" t="e">
        <f>IF(ISBLANK($J6960),"",(VLOOKUP($K6960,'Postcode city county suffix'!$A$2:$D$2831,3,FALSE)))</f>
        <v>#REF!</v>
      </c>
      <c r="N6960" s="6" t="e">
        <f>IF($C6960="National",(IF("NI"=VLOOKUP($K6960,'Postcode city county suffix'!$A$2:$F$2831,6,FALSE),'Postcode city county suffix'!$I$2,'Postcode city county suffix'!$H$2)),(IF($F6960=3,(IF("NI"=VLOOKUP($K6960,'Postcode city county suffix'!$A$2:$F$2831,6,FALSE),'Postcode city county suffix'!$I$2,'Postcode city county suffix'!$H$2)),(VLOOKUP($K6960,'Postcode city county suffix'!$A$2:$D$2831,4,FALSE)))))</f>
        <v>#REF!</v>
      </c>
      <c r="Q6960" t="e">
        <f t="shared" si="651"/>
        <v>#REF!</v>
      </c>
      <c r="U6960" t="e">
        <f>IF(ISBLANK(#REF!),"",#REF!)</f>
        <v>#REF!</v>
      </c>
      <c r="V6960" t="e">
        <f t="shared" si="652"/>
        <v>#REF!</v>
      </c>
      <c r="W6960" t="e">
        <f>IF(ISBLANK($U6960),"",(VLOOKUP($V6960,'Postcode city county suffix'!$A$2:$D$2831,2,FALSE)))</f>
        <v>#REF!</v>
      </c>
      <c r="X6960" t="e">
        <f>IF(ISBLANK($U6960),"",(VLOOKUP($V6960,'Postcode city county suffix'!$A$2:$D$2831,3,FALSE)))</f>
        <v>#REF!</v>
      </c>
      <c r="Y6960" t="e">
        <f>IF(ISBLANK($U6960),"",(VLOOKUP($V6960,'Postcode city county suffix'!$A$2:$F$2831,6,FALSE)))</f>
        <v>#REF!</v>
      </c>
      <c r="AA6960" t="e">
        <f>IF(ISBLANK(#REF!),"",#REF!)</f>
        <v>#REF!</v>
      </c>
      <c r="AB6960" t="e">
        <f t="shared" si="653"/>
        <v>#REF!</v>
      </c>
      <c r="AC6960" t="e">
        <f>IF(ISBLANK($AA6960),"",(VLOOKUP($AB6960,'Postcode city county suffix'!$A$2:$D$2831,2,FALSE)))</f>
        <v>#REF!</v>
      </c>
    </row>
    <row r="6961" spans="1:29">
      <c r="A6961" t="e">
        <f>#REF!</f>
        <v>#REF!</v>
      </c>
      <c r="B6961" t="e">
        <f t="shared" si="648"/>
        <v>#REF!</v>
      </c>
      <c r="C6961" t="e">
        <f>#REF!</f>
        <v>#REF!</v>
      </c>
      <c r="F6961" t="e">
        <f t="shared" si="649"/>
        <v>#REF!</v>
      </c>
      <c r="J6961" t="e">
        <f>IF(ISBLANK(#REF!),"",#REF!)</f>
        <v>#REF!</v>
      </c>
      <c r="K6961" t="e">
        <f t="shared" si="650"/>
        <v>#REF!</v>
      </c>
      <c r="L6961" t="e">
        <f>IF(ISBLANK($J6961),"",(VLOOKUP($K6961,'Postcode city county suffix'!$A$2:$D$2831,2,FALSE)))</f>
        <v>#REF!</v>
      </c>
      <c r="M6961" t="e">
        <f>IF(ISBLANK($J6961),"",(VLOOKUP($K6961,'Postcode city county suffix'!$A$2:$D$2831,3,FALSE)))</f>
        <v>#REF!</v>
      </c>
      <c r="N6961" s="6" t="e">
        <f>IF($C6961="National",(IF("NI"=VLOOKUP($K6961,'Postcode city county suffix'!$A$2:$F$2831,6,FALSE),'Postcode city county suffix'!$I$2,'Postcode city county suffix'!$H$2)),(IF($F6961=3,(IF("NI"=VLOOKUP($K6961,'Postcode city county suffix'!$A$2:$F$2831,6,FALSE),'Postcode city county suffix'!$I$2,'Postcode city county suffix'!$H$2)),(VLOOKUP($K6961,'Postcode city county suffix'!$A$2:$D$2831,4,FALSE)))))</f>
        <v>#REF!</v>
      </c>
      <c r="Q6961" t="e">
        <f t="shared" si="651"/>
        <v>#REF!</v>
      </c>
      <c r="U6961" t="e">
        <f>IF(ISBLANK(#REF!),"",#REF!)</f>
        <v>#REF!</v>
      </c>
      <c r="V6961" t="e">
        <f t="shared" si="652"/>
        <v>#REF!</v>
      </c>
      <c r="W6961" t="e">
        <f>IF(ISBLANK($U6961),"",(VLOOKUP($V6961,'Postcode city county suffix'!$A$2:$D$2831,2,FALSE)))</f>
        <v>#REF!</v>
      </c>
      <c r="X6961" t="e">
        <f>IF(ISBLANK($U6961),"",(VLOOKUP($V6961,'Postcode city county suffix'!$A$2:$D$2831,3,FALSE)))</f>
        <v>#REF!</v>
      </c>
      <c r="Y6961" t="e">
        <f>IF(ISBLANK($U6961),"",(VLOOKUP($V6961,'Postcode city county suffix'!$A$2:$F$2831,6,FALSE)))</f>
        <v>#REF!</v>
      </c>
      <c r="AA6961" t="e">
        <f>IF(ISBLANK(#REF!),"",#REF!)</f>
        <v>#REF!</v>
      </c>
      <c r="AB6961" t="e">
        <f t="shared" si="653"/>
        <v>#REF!</v>
      </c>
      <c r="AC6961" t="e">
        <f>IF(ISBLANK($AA6961),"",(VLOOKUP($AB6961,'Postcode city county suffix'!$A$2:$D$2831,2,FALSE)))</f>
        <v>#REF!</v>
      </c>
    </row>
    <row r="6962" spans="1:29">
      <c r="A6962" t="e">
        <f>#REF!</f>
        <v>#REF!</v>
      </c>
      <c r="B6962" t="e">
        <f t="shared" si="648"/>
        <v>#REF!</v>
      </c>
      <c r="C6962" t="e">
        <f>#REF!</f>
        <v>#REF!</v>
      </c>
      <c r="F6962" t="e">
        <f t="shared" si="649"/>
        <v>#REF!</v>
      </c>
      <c r="J6962" t="e">
        <f>IF(ISBLANK(#REF!),"",#REF!)</f>
        <v>#REF!</v>
      </c>
      <c r="K6962" t="e">
        <f t="shared" si="650"/>
        <v>#REF!</v>
      </c>
      <c r="L6962" t="e">
        <f>IF(ISBLANK($J6962),"",(VLOOKUP($K6962,'Postcode city county suffix'!$A$2:$D$2831,2,FALSE)))</f>
        <v>#REF!</v>
      </c>
      <c r="M6962" t="e">
        <f>IF(ISBLANK($J6962),"",(VLOOKUP($K6962,'Postcode city county suffix'!$A$2:$D$2831,3,FALSE)))</f>
        <v>#REF!</v>
      </c>
      <c r="N6962" s="6" t="e">
        <f>IF($C6962="National",(IF("NI"=VLOOKUP($K6962,'Postcode city county suffix'!$A$2:$F$2831,6,FALSE),'Postcode city county suffix'!$I$2,'Postcode city county suffix'!$H$2)),(IF($F6962=3,(IF("NI"=VLOOKUP($K6962,'Postcode city county suffix'!$A$2:$F$2831,6,FALSE),'Postcode city county suffix'!$I$2,'Postcode city county suffix'!$H$2)),(VLOOKUP($K6962,'Postcode city county suffix'!$A$2:$D$2831,4,FALSE)))))</f>
        <v>#REF!</v>
      </c>
      <c r="Q6962" t="e">
        <f t="shared" si="651"/>
        <v>#REF!</v>
      </c>
      <c r="U6962" t="e">
        <f>IF(ISBLANK(#REF!),"",#REF!)</f>
        <v>#REF!</v>
      </c>
      <c r="V6962" t="e">
        <f t="shared" si="652"/>
        <v>#REF!</v>
      </c>
      <c r="W6962" t="e">
        <f>IF(ISBLANK($U6962),"",(VLOOKUP($V6962,'Postcode city county suffix'!$A$2:$D$2831,2,FALSE)))</f>
        <v>#REF!</v>
      </c>
      <c r="X6962" t="e">
        <f>IF(ISBLANK($U6962),"",(VLOOKUP($V6962,'Postcode city county suffix'!$A$2:$D$2831,3,FALSE)))</f>
        <v>#REF!</v>
      </c>
      <c r="Y6962" t="e">
        <f>IF(ISBLANK($U6962),"",(VLOOKUP($V6962,'Postcode city county suffix'!$A$2:$F$2831,6,FALSE)))</f>
        <v>#REF!</v>
      </c>
      <c r="AA6962" t="e">
        <f>IF(ISBLANK(#REF!),"",#REF!)</f>
        <v>#REF!</v>
      </c>
      <c r="AB6962" t="e">
        <f t="shared" si="653"/>
        <v>#REF!</v>
      </c>
      <c r="AC6962" t="e">
        <f>IF(ISBLANK($AA6962),"",(VLOOKUP($AB6962,'Postcode city county suffix'!$A$2:$D$2831,2,FALSE)))</f>
        <v>#REF!</v>
      </c>
    </row>
    <row r="6963" spans="1:29">
      <c r="A6963" t="e">
        <f>#REF!</f>
        <v>#REF!</v>
      </c>
      <c r="B6963" t="e">
        <f t="shared" si="648"/>
        <v>#REF!</v>
      </c>
      <c r="C6963" t="e">
        <f>#REF!</f>
        <v>#REF!</v>
      </c>
      <c r="F6963" t="e">
        <f t="shared" si="649"/>
        <v>#REF!</v>
      </c>
      <c r="J6963" t="e">
        <f>IF(ISBLANK(#REF!),"",#REF!)</f>
        <v>#REF!</v>
      </c>
      <c r="K6963" t="e">
        <f t="shared" si="650"/>
        <v>#REF!</v>
      </c>
      <c r="L6963" t="e">
        <f>IF(ISBLANK($J6963),"",(VLOOKUP($K6963,'Postcode city county suffix'!$A$2:$D$2831,2,FALSE)))</f>
        <v>#REF!</v>
      </c>
      <c r="M6963" t="e">
        <f>IF(ISBLANK($J6963),"",(VLOOKUP($K6963,'Postcode city county suffix'!$A$2:$D$2831,3,FALSE)))</f>
        <v>#REF!</v>
      </c>
      <c r="N6963" s="6" t="e">
        <f>IF($C6963="National",(IF("NI"=VLOOKUP($K6963,'Postcode city county suffix'!$A$2:$F$2831,6,FALSE),'Postcode city county suffix'!$I$2,'Postcode city county suffix'!$H$2)),(IF($F6963=3,(IF("NI"=VLOOKUP($K6963,'Postcode city county suffix'!$A$2:$F$2831,6,FALSE),'Postcode city county suffix'!$I$2,'Postcode city county suffix'!$H$2)),(VLOOKUP($K6963,'Postcode city county suffix'!$A$2:$D$2831,4,FALSE)))))</f>
        <v>#REF!</v>
      </c>
      <c r="Q6963" t="e">
        <f t="shared" si="651"/>
        <v>#REF!</v>
      </c>
      <c r="U6963" t="e">
        <f>IF(ISBLANK(#REF!),"",#REF!)</f>
        <v>#REF!</v>
      </c>
      <c r="V6963" t="e">
        <f t="shared" si="652"/>
        <v>#REF!</v>
      </c>
      <c r="W6963" t="e">
        <f>IF(ISBLANK($U6963),"",(VLOOKUP($V6963,'Postcode city county suffix'!$A$2:$D$2831,2,FALSE)))</f>
        <v>#REF!</v>
      </c>
      <c r="X6963" t="e">
        <f>IF(ISBLANK($U6963),"",(VLOOKUP($V6963,'Postcode city county suffix'!$A$2:$D$2831,3,FALSE)))</f>
        <v>#REF!</v>
      </c>
      <c r="Y6963" t="e">
        <f>IF(ISBLANK($U6963),"",(VLOOKUP($V6963,'Postcode city county suffix'!$A$2:$F$2831,6,FALSE)))</f>
        <v>#REF!</v>
      </c>
      <c r="AA6963" t="e">
        <f>IF(ISBLANK(#REF!),"",#REF!)</f>
        <v>#REF!</v>
      </c>
      <c r="AB6963" t="e">
        <f t="shared" si="653"/>
        <v>#REF!</v>
      </c>
      <c r="AC6963" t="e">
        <f>IF(ISBLANK($AA6963),"",(VLOOKUP($AB6963,'Postcode city county suffix'!$A$2:$D$2831,2,FALSE)))</f>
        <v>#REF!</v>
      </c>
    </row>
    <row r="6964" spans="1:29">
      <c r="A6964" t="e">
        <f>#REF!</f>
        <v>#REF!</v>
      </c>
      <c r="B6964" t="e">
        <f t="shared" si="648"/>
        <v>#REF!</v>
      </c>
      <c r="C6964" t="e">
        <f>#REF!</f>
        <v>#REF!</v>
      </c>
      <c r="F6964" t="e">
        <f t="shared" si="649"/>
        <v>#REF!</v>
      </c>
      <c r="J6964" t="e">
        <f>IF(ISBLANK(#REF!),"",#REF!)</f>
        <v>#REF!</v>
      </c>
      <c r="K6964" t="e">
        <f t="shared" si="650"/>
        <v>#REF!</v>
      </c>
      <c r="L6964" t="e">
        <f>IF(ISBLANK($J6964),"",(VLOOKUP($K6964,'Postcode city county suffix'!$A$2:$D$2831,2,FALSE)))</f>
        <v>#REF!</v>
      </c>
      <c r="M6964" t="e">
        <f>IF(ISBLANK($J6964),"",(VLOOKUP($K6964,'Postcode city county suffix'!$A$2:$D$2831,3,FALSE)))</f>
        <v>#REF!</v>
      </c>
      <c r="N6964" s="6" t="e">
        <f>IF($C6964="National",(IF("NI"=VLOOKUP($K6964,'Postcode city county suffix'!$A$2:$F$2831,6,FALSE),'Postcode city county suffix'!$I$2,'Postcode city county suffix'!$H$2)),(IF($F6964=3,(IF("NI"=VLOOKUP($K6964,'Postcode city county suffix'!$A$2:$F$2831,6,FALSE),'Postcode city county suffix'!$I$2,'Postcode city county suffix'!$H$2)),(VLOOKUP($K6964,'Postcode city county suffix'!$A$2:$D$2831,4,FALSE)))))</f>
        <v>#REF!</v>
      </c>
      <c r="Q6964" t="e">
        <f t="shared" si="651"/>
        <v>#REF!</v>
      </c>
      <c r="U6964" t="e">
        <f>IF(ISBLANK(#REF!),"",#REF!)</f>
        <v>#REF!</v>
      </c>
      <c r="V6964" t="e">
        <f t="shared" si="652"/>
        <v>#REF!</v>
      </c>
      <c r="W6964" t="e">
        <f>IF(ISBLANK($U6964),"",(VLOOKUP($V6964,'Postcode city county suffix'!$A$2:$D$2831,2,FALSE)))</f>
        <v>#REF!</v>
      </c>
      <c r="X6964" t="e">
        <f>IF(ISBLANK($U6964),"",(VLOOKUP($V6964,'Postcode city county suffix'!$A$2:$D$2831,3,FALSE)))</f>
        <v>#REF!</v>
      </c>
      <c r="Y6964" t="e">
        <f>IF(ISBLANK($U6964),"",(VLOOKUP($V6964,'Postcode city county suffix'!$A$2:$F$2831,6,FALSE)))</f>
        <v>#REF!</v>
      </c>
      <c r="AA6964" t="e">
        <f>IF(ISBLANK(#REF!),"",#REF!)</f>
        <v>#REF!</v>
      </c>
      <c r="AB6964" t="e">
        <f t="shared" si="653"/>
        <v>#REF!</v>
      </c>
      <c r="AC6964" t="e">
        <f>IF(ISBLANK($AA6964),"",(VLOOKUP($AB6964,'Postcode city county suffix'!$A$2:$D$2831,2,FALSE)))</f>
        <v>#REF!</v>
      </c>
    </row>
    <row r="6965" spans="1:29">
      <c r="A6965" t="e">
        <f>#REF!</f>
        <v>#REF!</v>
      </c>
      <c r="B6965" t="e">
        <f t="shared" si="648"/>
        <v>#REF!</v>
      </c>
      <c r="C6965" t="e">
        <f>#REF!</f>
        <v>#REF!</v>
      </c>
      <c r="F6965" t="e">
        <f t="shared" si="649"/>
        <v>#REF!</v>
      </c>
      <c r="J6965" t="e">
        <f>IF(ISBLANK(#REF!),"",#REF!)</f>
        <v>#REF!</v>
      </c>
      <c r="K6965" t="e">
        <f t="shared" si="650"/>
        <v>#REF!</v>
      </c>
      <c r="L6965" t="e">
        <f>IF(ISBLANK($J6965),"",(VLOOKUP($K6965,'Postcode city county suffix'!$A$2:$D$2831,2,FALSE)))</f>
        <v>#REF!</v>
      </c>
      <c r="M6965" t="e">
        <f>IF(ISBLANK($J6965),"",(VLOOKUP($K6965,'Postcode city county suffix'!$A$2:$D$2831,3,FALSE)))</f>
        <v>#REF!</v>
      </c>
      <c r="N6965" s="6" t="e">
        <f>IF($C6965="National",(IF("NI"=VLOOKUP($K6965,'Postcode city county suffix'!$A$2:$F$2831,6,FALSE),'Postcode city county suffix'!$I$2,'Postcode city county suffix'!$H$2)),(IF($F6965=3,(IF("NI"=VLOOKUP($K6965,'Postcode city county suffix'!$A$2:$F$2831,6,FALSE),'Postcode city county suffix'!$I$2,'Postcode city county suffix'!$H$2)),(VLOOKUP($K6965,'Postcode city county suffix'!$A$2:$D$2831,4,FALSE)))))</f>
        <v>#REF!</v>
      </c>
      <c r="Q6965" t="e">
        <f t="shared" si="651"/>
        <v>#REF!</v>
      </c>
      <c r="U6965" t="e">
        <f>IF(ISBLANK(#REF!),"",#REF!)</f>
        <v>#REF!</v>
      </c>
      <c r="V6965" t="e">
        <f t="shared" si="652"/>
        <v>#REF!</v>
      </c>
      <c r="W6965" t="e">
        <f>IF(ISBLANK($U6965),"",(VLOOKUP($V6965,'Postcode city county suffix'!$A$2:$D$2831,2,FALSE)))</f>
        <v>#REF!</v>
      </c>
      <c r="X6965" t="e">
        <f>IF(ISBLANK($U6965),"",(VLOOKUP($V6965,'Postcode city county suffix'!$A$2:$D$2831,3,FALSE)))</f>
        <v>#REF!</v>
      </c>
      <c r="Y6965" t="e">
        <f>IF(ISBLANK($U6965),"",(VLOOKUP($V6965,'Postcode city county suffix'!$A$2:$F$2831,6,FALSE)))</f>
        <v>#REF!</v>
      </c>
      <c r="AA6965" t="e">
        <f>IF(ISBLANK(#REF!),"",#REF!)</f>
        <v>#REF!</v>
      </c>
      <c r="AB6965" t="e">
        <f t="shared" si="653"/>
        <v>#REF!</v>
      </c>
      <c r="AC6965" t="e">
        <f>IF(ISBLANK($AA6965),"",(VLOOKUP($AB6965,'Postcode city county suffix'!$A$2:$D$2831,2,FALSE)))</f>
        <v>#REF!</v>
      </c>
    </row>
    <row r="6966" spans="1:29">
      <c r="A6966" t="e">
        <f>#REF!</f>
        <v>#REF!</v>
      </c>
      <c r="B6966" t="e">
        <f t="shared" si="648"/>
        <v>#REF!</v>
      </c>
      <c r="C6966" t="e">
        <f>#REF!</f>
        <v>#REF!</v>
      </c>
      <c r="F6966" t="e">
        <f t="shared" si="649"/>
        <v>#REF!</v>
      </c>
      <c r="J6966" t="e">
        <f>IF(ISBLANK(#REF!),"",#REF!)</f>
        <v>#REF!</v>
      </c>
      <c r="K6966" t="e">
        <f t="shared" si="650"/>
        <v>#REF!</v>
      </c>
      <c r="L6966" t="e">
        <f>IF(ISBLANK($J6966),"",(VLOOKUP($K6966,'Postcode city county suffix'!$A$2:$D$2831,2,FALSE)))</f>
        <v>#REF!</v>
      </c>
      <c r="M6966" t="e">
        <f>IF(ISBLANK($J6966),"",(VLOOKUP($K6966,'Postcode city county suffix'!$A$2:$D$2831,3,FALSE)))</f>
        <v>#REF!</v>
      </c>
      <c r="N6966" s="6" t="e">
        <f>IF($C6966="National",(IF("NI"=VLOOKUP($K6966,'Postcode city county suffix'!$A$2:$F$2831,6,FALSE),'Postcode city county suffix'!$I$2,'Postcode city county suffix'!$H$2)),(IF($F6966=3,(IF("NI"=VLOOKUP($K6966,'Postcode city county suffix'!$A$2:$F$2831,6,FALSE),'Postcode city county suffix'!$I$2,'Postcode city county suffix'!$H$2)),(VLOOKUP($K6966,'Postcode city county suffix'!$A$2:$D$2831,4,FALSE)))))</f>
        <v>#REF!</v>
      </c>
      <c r="Q6966" t="e">
        <f t="shared" si="651"/>
        <v>#REF!</v>
      </c>
      <c r="U6966" t="e">
        <f>IF(ISBLANK(#REF!),"",#REF!)</f>
        <v>#REF!</v>
      </c>
      <c r="V6966" t="e">
        <f t="shared" si="652"/>
        <v>#REF!</v>
      </c>
      <c r="W6966" t="e">
        <f>IF(ISBLANK($U6966),"",(VLOOKUP($V6966,'Postcode city county suffix'!$A$2:$D$2831,2,FALSE)))</f>
        <v>#REF!</v>
      </c>
      <c r="X6966" t="e">
        <f>IF(ISBLANK($U6966),"",(VLOOKUP($V6966,'Postcode city county suffix'!$A$2:$D$2831,3,FALSE)))</f>
        <v>#REF!</v>
      </c>
      <c r="Y6966" t="e">
        <f>IF(ISBLANK($U6966),"",(VLOOKUP($V6966,'Postcode city county suffix'!$A$2:$F$2831,6,FALSE)))</f>
        <v>#REF!</v>
      </c>
      <c r="AA6966" t="e">
        <f>IF(ISBLANK(#REF!),"",#REF!)</f>
        <v>#REF!</v>
      </c>
      <c r="AB6966" t="e">
        <f t="shared" si="653"/>
        <v>#REF!</v>
      </c>
      <c r="AC6966" t="e">
        <f>IF(ISBLANK($AA6966),"",(VLOOKUP($AB6966,'Postcode city county suffix'!$A$2:$D$2831,2,FALSE)))</f>
        <v>#REF!</v>
      </c>
    </row>
    <row r="6967" spans="1:29">
      <c r="A6967" t="e">
        <f>#REF!</f>
        <v>#REF!</v>
      </c>
      <c r="B6967" t="e">
        <f t="shared" si="648"/>
        <v>#REF!</v>
      </c>
      <c r="C6967" t="e">
        <f>#REF!</f>
        <v>#REF!</v>
      </c>
      <c r="F6967" t="e">
        <f t="shared" si="649"/>
        <v>#REF!</v>
      </c>
      <c r="J6967" t="e">
        <f>IF(ISBLANK(#REF!),"",#REF!)</f>
        <v>#REF!</v>
      </c>
      <c r="K6967" t="e">
        <f t="shared" si="650"/>
        <v>#REF!</v>
      </c>
      <c r="L6967" t="e">
        <f>IF(ISBLANK($J6967),"",(VLOOKUP($K6967,'Postcode city county suffix'!$A$2:$D$2831,2,FALSE)))</f>
        <v>#REF!</v>
      </c>
      <c r="M6967" t="e">
        <f>IF(ISBLANK($J6967),"",(VLOOKUP($K6967,'Postcode city county suffix'!$A$2:$D$2831,3,FALSE)))</f>
        <v>#REF!</v>
      </c>
      <c r="N6967" s="6" t="e">
        <f>IF($C6967="National",(IF("NI"=VLOOKUP($K6967,'Postcode city county suffix'!$A$2:$F$2831,6,FALSE),'Postcode city county suffix'!$I$2,'Postcode city county suffix'!$H$2)),(IF($F6967=3,(IF("NI"=VLOOKUP($K6967,'Postcode city county suffix'!$A$2:$F$2831,6,FALSE),'Postcode city county suffix'!$I$2,'Postcode city county suffix'!$H$2)),(VLOOKUP($K6967,'Postcode city county suffix'!$A$2:$D$2831,4,FALSE)))))</f>
        <v>#REF!</v>
      </c>
      <c r="Q6967" t="e">
        <f t="shared" si="651"/>
        <v>#REF!</v>
      </c>
      <c r="U6967" t="e">
        <f>IF(ISBLANK(#REF!),"",#REF!)</f>
        <v>#REF!</v>
      </c>
      <c r="V6967" t="e">
        <f t="shared" si="652"/>
        <v>#REF!</v>
      </c>
      <c r="W6967" t="e">
        <f>IF(ISBLANK($U6967),"",(VLOOKUP($V6967,'Postcode city county suffix'!$A$2:$D$2831,2,FALSE)))</f>
        <v>#REF!</v>
      </c>
      <c r="X6967" t="e">
        <f>IF(ISBLANK($U6967),"",(VLOOKUP($V6967,'Postcode city county suffix'!$A$2:$D$2831,3,FALSE)))</f>
        <v>#REF!</v>
      </c>
      <c r="Y6967" t="e">
        <f>IF(ISBLANK($U6967),"",(VLOOKUP($V6967,'Postcode city county suffix'!$A$2:$F$2831,6,FALSE)))</f>
        <v>#REF!</v>
      </c>
      <c r="AA6967" t="e">
        <f>IF(ISBLANK(#REF!),"",#REF!)</f>
        <v>#REF!</v>
      </c>
      <c r="AB6967" t="e">
        <f t="shared" si="653"/>
        <v>#REF!</v>
      </c>
      <c r="AC6967" t="e">
        <f>IF(ISBLANK($AA6967),"",(VLOOKUP($AB6967,'Postcode city county suffix'!$A$2:$D$2831,2,FALSE)))</f>
        <v>#REF!</v>
      </c>
    </row>
    <row r="6968" spans="1:29">
      <c r="A6968" t="e">
        <f>#REF!</f>
        <v>#REF!</v>
      </c>
      <c r="B6968" t="e">
        <f t="shared" si="648"/>
        <v>#REF!</v>
      </c>
      <c r="C6968" t="e">
        <f>#REF!</f>
        <v>#REF!</v>
      </c>
      <c r="F6968" t="e">
        <f t="shared" si="649"/>
        <v>#REF!</v>
      </c>
      <c r="J6968" t="e">
        <f>IF(ISBLANK(#REF!),"",#REF!)</f>
        <v>#REF!</v>
      </c>
      <c r="K6968" t="e">
        <f t="shared" si="650"/>
        <v>#REF!</v>
      </c>
      <c r="L6968" t="e">
        <f>IF(ISBLANK($J6968),"",(VLOOKUP($K6968,'Postcode city county suffix'!$A$2:$D$2831,2,FALSE)))</f>
        <v>#REF!</v>
      </c>
      <c r="M6968" t="e">
        <f>IF(ISBLANK($J6968),"",(VLOOKUP($K6968,'Postcode city county suffix'!$A$2:$D$2831,3,FALSE)))</f>
        <v>#REF!</v>
      </c>
      <c r="N6968" s="6" t="e">
        <f>IF($C6968="National",(IF("NI"=VLOOKUP($K6968,'Postcode city county suffix'!$A$2:$F$2831,6,FALSE),'Postcode city county suffix'!$I$2,'Postcode city county suffix'!$H$2)),(IF($F6968=3,(IF("NI"=VLOOKUP($K6968,'Postcode city county suffix'!$A$2:$F$2831,6,FALSE),'Postcode city county suffix'!$I$2,'Postcode city county suffix'!$H$2)),(VLOOKUP($K6968,'Postcode city county suffix'!$A$2:$D$2831,4,FALSE)))))</f>
        <v>#REF!</v>
      </c>
      <c r="Q6968" t="e">
        <f t="shared" si="651"/>
        <v>#REF!</v>
      </c>
      <c r="U6968" t="e">
        <f>IF(ISBLANK(#REF!),"",#REF!)</f>
        <v>#REF!</v>
      </c>
      <c r="V6968" t="e">
        <f t="shared" si="652"/>
        <v>#REF!</v>
      </c>
      <c r="W6968" t="e">
        <f>IF(ISBLANK($U6968),"",(VLOOKUP($V6968,'Postcode city county suffix'!$A$2:$D$2831,2,FALSE)))</f>
        <v>#REF!</v>
      </c>
      <c r="X6968" t="e">
        <f>IF(ISBLANK($U6968),"",(VLOOKUP($V6968,'Postcode city county suffix'!$A$2:$D$2831,3,FALSE)))</f>
        <v>#REF!</v>
      </c>
      <c r="Y6968" t="e">
        <f>IF(ISBLANK($U6968),"",(VLOOKUP($V6968,'Postcode city county suffix'!$A$2:$F$2831,6,FALSE)))</f>
        <v>#REF!</v>
      </c>
      <c r="AA6968" t="e">
        <f>IF(ISBLANK(#REF!),"",#REF!)</f>
        <v>#REF!</v>
      </c>
      <c r="AB6968" t="e">
        <f t="shared" si="653"/>
        <v>#REF!</v>
      </c>
      <c r="AC6968" t="e">
        <f>IF(ISBLANK($AA6968),"",(VLOOKUP($AB6968,'Postcode city county suffix'!$A$2:$D$2831,2,FALSE)))</f>
        <v>#REF!</v>
      </c>
    </row>
    <row r="6969" spans="1:29">
      <c r="A6969" t="e">
        <f>#REF!</f>
        <v>#REF!</v>
      </c>
      <c r="B6969" t="e">
        <f t="shared" si="648"/>
        <v>#REF!</v>
      </c>
      <c r="C6969" t="e">
        <f>#REF!</f>
        <v>#REF!</v>
      </c>
      <c r="F6969" t="e">
        <f t="shared" si="649"/>
        <v>#REF!</v>
      </c>
      <c r="J6969" t="e">
        <f>IF(ISBLANK(#REF!),"",#REF!)</f>
        <v>#REF!</v>
      </c>
      <c r="K6969" t="e">
        <f t="shared" si="650"/>
        <v>#REF!</v>
      </c>
      <c r="L6969" t="e">
        <f>IF(ISBLANK($J6969),"",(VLOOKUP($K6969,'Postcode city county suffix'!$A$2:$D$2831,2,FALSE)))</f>
        <v>#REF!</v>
      </c>
      <c r="M6969" t="e">
        <f>IF(ISBLANK($J6969),"",(VLOOKUP($K6969,'Postcode city county suffix'!$A$2:$D$2831,3,FALSE)))</f>
        <v>#REF!</v>
      </c>
      <c r="N6969" s="6" t="e">
        <f>IF($C6969="National",(IF("NI"=VLOOKUP($K6969,'Postcode city county suffix'!$A$2:$F$2831,6,FALSE),'Postcode city county suffix'!$I$2,'Postcode city county suffix'!$H$2)),(IF($F6969=3,(IF("NI"=VLOOKUP($K6969,'Postcode city county suffix'!$A$2:$F$2831,6,FALSE),'Postcode city county suffix'!$I$2,'Postcode city county suffix'!$H$2)),(VLOOKUP($K6969,'Postcode city county suffix'!$A$2:$D$2831,4,FALSE)))))</f>
        <v>#REF!</v>
      </c>
      <c r="Q6969" t="e">
        <f t="shared" si="651"/>
        <v>#REF!</v>
      </c>
      <c r="U6969" t="e">
        <f>IF(ISBLANK(#REF!),"",#REF!)</f>
        <v>#REF!</v>
      </c>
      <c r="V6969" t="e">
        <f t="shared" si="652"/>
        <v>#REF!</v>
      </c>
      <c r="W6969" t="e">
        <f>IF(ISBLANK($U6969),"",(VLOOKUP($V6969,'Postcode city county suffix'!$A$2:$D$2831,2,FALSE)))</f>
        <v>#REF!</v>
      </c>
      <c r="X6969" t="e">
        <f>IF(ISBLANK($U6969),"",(VLOOKUP($V6969,'Postcode city county suffix'!$A$2:$D$2831,3,FALSE)))</f>
        <v>#REF!</v>
      </c>
      <c r="Y6969" t="e">
        <f>IF(ISBLANK($U6969),"",(VLOOKUP($V6969,'Postcode city county suffix'!$A$2:$F$2831,6,FALSE)))</f>
        <v>#REF!</v>
      </c>
      <c r="AA6969" t="e">
        <f>IF(ISBLANK(#REF!),"",#REF!)</f>
        <v>#REF!</v>
      </c>
      <c r="AB6969" t="e">
        <f t="shared" si="653"/>
        <v>#REF!</v>
      </c>
      <c r="AC6969" t="e">
        <f>IF(ISBLANK($AA6969),"",(VLOOKUP($AB6969,'Postcode city county suffix'!$A$2:$D$2831,2,FALSE)))</f>
        <v>#REF!</v>
      </c>
    </row>
    <row r="6970" spans="1:29">
      <c r="A6970" t="e">
        <f>#REF!</f>
        <v>#REF!</v>
      </c>
      <c r="B6970" t="e">
        <f t="shared" si="648"/>
        <v>#REF!</v>
      </c>
      <c r="C6970" t="e">
        <f>#REF!</f>
        <v>#REF!</v>
      </c>
      <c r="F6970" t="e">
        <f t="shared" si="649"/>
        <v>#REF!</v>
      </c>
      <c r="J6970" t="e">
        <f>IF(ISBLANK(#REF!),"",#REF!)</f>
        <v>#REF!</v>
      </c>
      <c r="K6970" t="e">
        <f t="shared" si="650"/>
        <v>#REF!</v>
      </c>
      <c r="L6970" t="e">
        <f>IF(ISBLANK($J6970),"",(VLOOKUP($K6970,'Postcode city county suffix'!$A$2:$D$2831,2,FALSE)))</f>
        <v>#REF!</v>
      </c>
      <c r="M6970" t="e">
        <f>IF(ISBLANK($J6970),"",(VLOOKUP($K6970,'Postcode city county suffix'!$A$2:$D$2831,3,FALSE)))</f>
        <v>#REF!</v>
      </c>
      <c r="N6970" s="6" t="e">
        <f>IF($C6970="National",(IF("NI"=VLOOKUP($K6970,'Postcode city county suffix'!$A$2:$F$2831,6,FALSE),'Postcode city county suffix'!$I$2,'Postcode city county suffix'!$H$2)),(IF($F6970=3,(IF("NI"=VLOOKUP($K6970,'Postcode city county suffix'!$A$2:$F$2831,6,FALSE),'Postcode city county suffix'!$I$2,'Postcode city county suffix'!$H$2)),(VLOOKUP($K6970,'Postcode city county suffix'!$A$2:$D$2831,4,FALSE)))))</f>
        <v>#REF!</v>
      </c>
      <c r="Q6970" t="e">
        <f t="shared" si="651"/>
        <v>#REF!</v>
      </c>
      <c r="U6970" t="e">
        <f>IF(ISBLANK(#REF!),"",#REF!)</f>
        <v>#REF!</v>
      </c>
      <c r="V6970" t="e">
        <f t="shared" si="652"/>
        <v>#REF!</v>
      </c>
      <c r="W6970" t="e">
        <f>IF(ISBLANK($U6970),"",(VLOOKUP($V6970,'Postcode city county suffix'!$A$2:$D$2831,2,FALSE)))</f>
        <v>#REF!</v>
      </c>
      <c r="X6970" t="e">
        <f>IF(ISBLANK($U6970),"",(VLOOKUP($V6970,'Postcode city county suffix'!$A$2:$D$2831,3,FALSE)))</f>
        <v>#REF!</v>
      </c>
      <c r="Y6970" t="e">
        <f>IF(ISBLANK($U6970),"",(VLOOKUP($V6970,'Postcode city county suffix'!$A$2:$F$2831,6,FALSE)))</f>
        <v>#REF!</v>
      </c>
      <c r="AA6970" t="e">
        <f>IF(ISBLANK(#REF!),"",#REF!)</f>
        <v>#REF!</v>
      </c>
      <c r="AB6970" t="e">
        <f t="shared" si="653"/>
        <v>#REF!</v>
      </c>
      <c r="AC6970" t="e">
        <f>IF(ISBLANK($AA6970),"",(VLOOKUP($AB6970,'Postcode city county suffix'!$A$2:$D$2831,2,FALSE)))</f>
        <v>#REF!</v>
      </c>
    </row>
    <row r="6971" spans="1:29">
      <c r="A6971" t="e">
        <f>#REF!</f>
        <v>#REF!</v>
      </c>
      <c r="B6971" t="e">
        <f t="shared" si="648"/>
        <v>#REF!</v>
      </c>
      <c r="C6971" t="e">
        <f>#REF!</f>
        <v>#REF!</v>
      </c>
      <c r="F6971" t="e">
        <f t="shared" si="649"/>
        <v>#REF!</v>
      </c>
      <c r="J6971" t="e">
        <f>IF(ISBLANK(#REF!),"",#REF!)</f>
        <v>#REF!</v>
      </c>
      <c r="K6971" t="e">
        <f t="shared" si="650"/>
        <v>#REF!</v>
      </c>
      <c r="L6971" t="e">
        <f>IF(ISBLANK($J6971),"",(VLOOKUP($K6971,'Postcode city county suffix'!$A$2:$D$2831,2,FALSE)))</f>
        <v>#REF!</v>
      </c>
      <c r="M6971" t="e">
        <f>IF(ISBLANK($J6971),"",(VLOOKUP($K6971,'Postcode city county suffix'!$A$2:$D$2831,3,FALSE)))</f>
        <v>#REF!</v>
      </c>
      <c r="N6971" s="6" t="e">
        <f>IF($C6971="National",(IF("NI"=VLOOKUP($K6971,'Postcode city county suffix'!$A$2:$F$2831,6,FALSE),'Postcode city county suffix'!$I$2,'Postcode city county suffix'!$H$2)),(IF($F6971=3,(IF("NI"=VLOOKUP($K6971,'Postcode city county suffix'!$A$2:$F$2831,6,FALSE),'Postcode city county suffix'!$I$2,'Postcode city county suffix'!$H$2)),(VLOOKUP($K6971,'Postcode city county suffix'!$A$2:$D$2831,4,FALSE)))))</f>
        <v>#REF!</v>
      </c>
      <c r="Q6971" t="e">
        <f t="shared" si="651"/>
        <v>#REF!</v>
      </c>
      <c r="U6971" t="e">
        <f>IF(ISBLANK(#REF!),"",#REF!)</f>
        <v>#REF!</v>
      </c>
      <c r="V6971" t="e">
        <f t="shared" si="652"/>
        <v>#REF!</v>
      </c>
      <c r="W6971" t="e">
        <f>IF(ISBLANK($U6971),"",(VLOOKUP($V6971,'Postcode city county suffix'!$A$2:$D$2831,2,FALSE)))</f>
        <v>#REF!</v>
      </c>
      <c r="X6971" t="e">
        <f>IF(ISBLANK($U6971),"",(VLOOKUP($V6971,'Postcode city county suffix'!$A$2:$D$2831,3,FALSE)))</f>
        <v>#REF!</v>
      </c>
      <c r="Y6971" t="e">
        <f>IF(ISBLANK($U6971),"",(VLOOKUP($V6971,'Postcode city county suffix'!$A$2:$F$2831,6,FALSE)))</f>
        <v>#REF!</v>
      </c>
      <c r="AA6971" t="e">
        <f>IF(ISBLANK(#REF!),"",#REF!)</f>
        <v>#REF!</v>
      </c>
      <c r="AB6971" t="e">
        <f t="shared" si="653"/>
        <v>#REF!</v>
      </c>
      <c r="AC6971" t="e">
        <f>IF(ISBLANK($AA6971),"",(VLOOKUP($AB6971,'Postcode city county suffix'!$A$2:$D$2831,2,FALSE)))</f>
        <v>#REF!</v>
      </c>
    </row>
    <row r="6972" spans="1:29">
      <c r="A6972" t="e">
        <f>#REF!</f>
        <v>#REF!</v>
      </c>
      <c r="B6972" t="e">
        <f t="shared" si="648"/>
        <v>#REF!</v>
      </c>
      <c r="C6972" t="e">
        <f>#REF!</f>
        <v>#REF!</v>
      </c>
      <c r="F6972" t="e">
        <f t="shared" si="649"/>
        <v>#REF!</v>
      </c>
      <c r="J6972" t="e">
        <f>IF(ISBLANK(#REF!),"",#REF!)</f>
        <v>#REF!</v>
      </c>
      <c r="K6972" t="e">
        <f t="shared" si="650"/>
        <v>#REF!</v>
      </c>
      <c r="L6972" t="e">
        <f>IF(ISBLANK($J6972),"",(VLOOKUP($K6972,'Postcode city county suffix'!$A$2:$D$2831,2,FALSE)))</f>
        <v>#REF!</v>
      </c>
      <c r="M6972" t="e">
        <f>IF(ISBLANK($J6972),"",(VLOOKUP($K6972,'Postcode city county suffix'!$A$2:$D$2831,3,FALSE)))</f>
        <v>#REF!</v>
      </c>
      <c r="N6972" s="6" t="e">
        <f>IF($C6972="National",(IF("NI"=VLOOKUP($K6972,'Postcode city county suffix'!$A$2:$F$2831,6,FALSE),'Postcode city county suffix'!$I$2,'Postcode city county suffix'!$H$2)),(IF($F6972=3,(IF("NI"=VLOOKUP($K6972,'Postcode city county suffix'!$A$2:$F$2831,6,FALSE),'Postcode city county suffix'!$I$2,'Postcode city county suffix'!$H$2)),(VLOOKUP($K6972,'Postcode city county suffix'!$A$2:$D$2831,4,FALSE)))))</f>
        <v>#REF!</v>
      </c>
      <c r="Q6972" t="e">
        <f t="shared" si="651"/>
        <v>#REF!</v>
      </c>
      <c r="U6972" t="e">
        <f>IF(ISBLANK(#REF!),"",#REF!)</f>
        <v>#REF!</v>
      </c>
      <c r="V6972" t="e">
        <f t="shared" si="652"/>
        <v>#REF!</v>
      </c>
      <c r="W6972" t="e">
        <f>IF(ISBLANK($U6972),"",(VLOOKUP($V6972,'Postcode city county suffix'!$A$2:$D$2831,2,FALSE)))</f>
        <v>#REF!</v>
      </c>
      <c r="X6972" t="e">
        <f>IF(ISBLANK($U6972),"",(VLOOKUP($V6972,'Postcode city county suffix'!$A$2:$D$2831,3,FALSE)))</f>
        <v>#REF!</v>
      </c>
      <c r="Y6972" t="e">
        <f>IF(ISBLANK($U6972),"",(VLOOKUP($V6972,'Postcode city county suffix'!$A$2:$F$2831,6,FALSE)))</f>
        <v>#REF!</v>
      </c>
      <c r="AA6972" t="e">
        <f>IF(ISBLANK(#REF!),"",#REF!)</f>
        <v>#REF!</v>
      </c>
      <c r="AB6972" t="e">
        <f t="shared" si="653"/>
        <v>#REF!</v>
      </c>
      <c r="AC6972" t="e">
        <f>IF(ISBLANK($AA6972),"",(VLOOKUP($AB6972,'Postcode city county suffix'!$A$2:$D$2831,2,FALSE)))</f>
        <v>#REF!</v>
      </c>
    </row>
    <row r="6973" spans="1:29">
      <c r="A6973" t="e">
        <f>#REF!</f>
        <v>#REF!</v>
      </c>
      <c r="B6973" t="e">
        <f t="shared" si="648"/>
        <v>#REF!</v>
      </c>
      <c r="C6973" t="e">
        <f>#REF!</f>
        <v>#REF!</v>
      </c>
      <c r="F6973" t="e">
        <f t="shared" si="649"/>
        <v>#REF!</v>
      </c>
      <c r="J6973" t="e">
        <f>IF(ISBLANK(#REF!),"",#REF!)</f>
        <v>#REF!</v>
      </c>
      <c r="K6973" t="e">
        <f t="shared" si="650"/>
        <v>#REF!</v>
      </c>
      <c r="L6973" t="e">
        <f>IF(ISBLANK($J6973),"",(VLOOKUP($K6973,'Postcode city county suffix'!$A$2:$D$2831,2,FALSE)))</f>
        <v>#REF!</v>
      </c>
      <c r="M6973" t="e">
        <f>IF(ISBLANK($J6973),"",(VLOOKUP($K6973,'Postcode city county suffix'!$A$2:$D$2831,3,FALSE)))</f>
        <v>#REF!</v>
      </c>
      <c r="N6973" s="6" t="e">
        <f>IF($C6973="National",(IF("NI"=VLOOKUP($K6973,'Postcode city county suffix'!$A$2:$F$2831,6,FALSE),'Postcode city county suffix'!$I$2,'Postcode city county suffix'!$H$2)),(IF($F6973=3,(IF("NI"=VLOOKUP($K6973,'Postcode city county suffix'!$A$2:$F$2831,6,FALSE),'Postcode city county suffix'!$I$2,'Postcode city county suffix'!$H$2)),(VLOOKUP($K6973,'Postcode city county suffix'!$A$2:$D$2831,4,FALSE)))))</f>
        <v>#REF!</v>
      </c>
      <c r="Q6973" t="e">
        <f t="shared" si="651"/>
        <v>#REF!</v>
      </c>
      <c r="U6973" t="e">
        <f>IF(ISBLANK(#REF!),"",#REF!)</f>
        <v>#REF!</v>
      </c>
      <c r="V6973" t="e">
        <f t="shared" si="652"/>
        <v>#REF!</v>
      </c>
      <c r="W6973" t="e">
        <f>IF(ISBLANK($U6973),"",(VLOOKUP($V6973,'Postcode city county suffix'!$A$2:$D$2831,2,FALSE)))</f>
        <v>#REF!</v>
      </c>
      <c r="X6973" t="e">
        <f>IF(ISBLANK($U6973),"",(VLOOKUP($V6973,'Postcode city county suffix'!$A$2:$D$2831,3,FALSE)))</f>
        <v>#REF!</v>
      </c>
      <c r="Y6973" t="e">
        <f>IF(ISBLANK($U6973),"",(VLOOKUP($V6973,'Postcode city county suffix'!$A$2:$F$2831,6,FALSE)))</f>
        <v>#REF!</v>
      </c>
      <c r="AA6973" t="e">
        <f>IF(ISBLANK(#REF!),"",#REF!)</f>
        <v>#REF!</v>
      </c>
      <c r="AB6973" t="e">
        <f t="shared" si="653"/>
        <v>#REF!</v>
      </c>
      <c r="AC6973" t="e">
        <f>IF(ISBLANK($AA6973),"",(VLOOKUP($AB6973,'Postcode city county suffix'!$A$2:$D$2831,2,FALSE)))</f>
        <v>#REF!</v>
      </c>
    </row>
    <row r="6974" spans="1:29">
      <c r="A6974" t="e">
        <f>#REF!</f>
        <v>#REF!</v>
      </c>
      <c r="B6974" t="e">
        <f t="shared" si="648"/>
        <v>#REF!</v>
      </c>
      <c r="C6974" t="e">
        <f>#REF!</f>
        <v>#REF!</v>
      </c>
      <c r="F6974" t="e">
        <f t="shared" si="649"/>
        <v>#REF!</v>
      </c>
      <c r="J6974" t="e">
        <f>IF(ISBLANK(#REF!),"",#REF!)</f>
        <v>#REF!</v>
      </c>
      <c r="K6974" t="e">
        <f t="shared" si="650"/>
        <v>#REF!</v>
      </c>
      <c r="L6974" t="e">
        <f>IF(ISBLANK($J6974),"",(VLOOKUP($K6974,'Postcode city county suffix'!$A$2:$D$2831,2,FALSE)))</f>
        <v>#REF!</v>
      </c>
      <c r="M6974" t="e">
        <f>IF(ISBLANK($J6974),"",(VLOOKUP($K6974,'Postcode city county suffix'!$A$2:$D$2831,3,FALSE)))</f>
        <v>#REF!</v>
      </c>
      <c r="N6974" s="6" t="e">
        <f>IF($C6974="National",(IF("NI"=VLOOKUP($K6974,'Postcode city county suffix'!$A$2:$F$2831,6,FALSE),'Postcode city county suffix'!$I$2,'Postcode city county suffix'!$H$2)),(IF($F6974=3,(IF("NI"=VLOOKUP($K6974,'Postcode city county suffix'!$A$2:$F$2831,6,FALSE),'Postcode city county suffix'!$I$2,'Postcode city county suffix'!$H$2)),(VLOOKUP($K6974,'Postcode city county suffix'!$A$2:$D$2831,4,FALSE)))))</f>
        <v>#REF!</v>
      </c>
      <c r="Q6974" t="e">
        <f t="shared" si="651"/>
        <v>#REF!</v>
      </c>
      <c r="U6974" t="e">
        <f>IF(ISBLANK(#REF!),"",#REF!)</f>
        <v>#REF!</v>
      </c>
      <c r="V6974" t="e">
        <f t="shared" si="652"/>
        <v>#REF!</v>
      </c>
      <c r="W6974" t="e">
        <f>IF(ISBLANK($U6974),"",(VLOOKUP($V6974,'Postcode city county suffix'!$A$2:$D$2831,2,FALSE)))</f>
        <v>#REF!</v>
      </c>
      <c r="X6974" t="e">
        <f>IF(ISBLANK($U6974),"",(VLOOKUP($V6974,'Postcode city county suffix'!$A$2:$D$2831,3,FALSE)))</f>
        <v>#REF!</v>
      </c>
      <c r="Y6974" t="e">
        <f>IF(ISBLANK($U6974),"",(VLOOKUP($V6974,'Postcode city county suffix'!$A$2:$F$2831,6,FALSE)))</f>
        <v>#REF!</v>
      </c>
      <c r="AA6974" t="e">
        <f>IF(ISBLANK(#REF!),"",#REF!)</f>
        <v>#REF!</v>
      </c>
      <c r="AB6974" t="e">
        <f t="shared" si="653"/>
        <v>#REF!</v>
      </c>
      <c r="AC6974" t="e">
        <f>IF(ISBLANK($AA6974),"",(VLOOKUP($AB6974,'Postcode city county suffix'!$A$2:$D$2831,2,FALSE)))</f>
        <v>#REF!</v>
      </c>
    </row>
    <row r="6975" spans="1:29">
      <c r="A6975" t="e">
        <f>#REF!</f>
        <v>#REF!</v>
      </c>
      <c r="B6975" t="e">
        <f t="shared" si="648"/>
        <v>#REF!</v>
      </c>
      <c r="C6975" t="e">
        <f>#REF!</f>
        <v>#REF!</v>
      </c>
      <c r="F6975" t="e">
        <f t="shared" si="649"/>
        <v>#REF!</v>
      </c>
      <c r="J6975" t="e">
        <f>IF(ISBLANK(#REF!),"",#REF!)</f>
        <v>#REF!</v>
      </c>
      <c r="K6975" t="e">
        <f t="shared" si="650"/>
        <v>#REF!</v>
      </c>
      <c r="L6975" t="e">
        <f>IF(ISBLANK($J6975),"",(VLOOKUP($K6975,'Postcode city county suffix'!$A$2:$D$2831,2,FALSE)))</f>
        <v>#REF!</v>
      </c>
      <c r="M6975" t="e">
        <f>IF(ISBLANK($J6975),"",(VLOOKUP($K6975,'Postcode city county suffix'!$A$2:$D$2831,3,FALSE)))</f>
        <v>#REF!</v>
      </c>
      <c r="N6975" s="6" t="e">
        <f>IF($C6975="National",(IF("NI"=VLOOKUP($K6975,'Postcode city county suffix'!$A$2:$F$2831,6,FALSE),'Postcode city county suffix'!$I$2,'Postcode city county suffix'!$H$2)),(IF($F6975=3,(IF("NI"=VLOOKUP($K6975,'Postcode city county suffix'!$A$2:$F$2831,6,FALSE),'Postcode city county suffix'!$I$2,'Postcode city county suffix'!$H$2)),(VLOOKUP($K6975,'Postcode city county suffix'!$A$2:$D$2831,4,FALSE)))))</f>
        <v>#REF!</v>
      </c>
      <c r="Q6975" t="e">
        <f t="shared" si="651"/>
        <v>#REF!</v>
      </c>
      <c r="U6975" t="e">
        <f>IF(ISBLANK(#REF!),"",#REF!)</f>
        <v>#REF!</v>
      </c>
      <c r="V6975" t="e">
        <f t="shared" si="652"/>
        <v>#REF!</v>
      </c>
      <c r="W6975" t="e">
        <f>IF(ISBLANK($U6975),"",(VLOOKUP($V6975,'Postcode city county suffix'!$A$2:$D$2831,2,FALSE)))</f>
        <v>#REF!</v>
      </c>
      <c r="X6975" t="e">
        <f>IF(ISBLANK($U6975),"",(VLOOKUP($V6975,'Postcode city county suffix'!$A$2:$D$2831,3,FALSE)))</f>
        <v>#REF!</v>
      </c>
      <c r="Y6975" t="e">
        <f>IF(ISBLANK($U6975),"",(VLOOKUP($V6975,'Postcode city county suffix'!$A$2:$F$2831,6,FALSE)))</f>
        <v>#REF!</v>
      </c>
      <c r="AA6975" t="e">
        <f>IF(ISBLANK(#REF!),"",#REF!)</f>
        <v>#REF!</v>
      </c>
      <c r="AB6975" t="e">
        <f t="shared" si="653"/>
        <v>#REF!</v>
      </c>
      <c r="AC6975" t="e">
        <f>IF(ISBLANK($AA6975),"",(VLOOKUP($AB6975,'Postcode city county suffix'!$A$2:$D$2831,2,FALSE)))</f>
        <v>#REF!</v>
      </c>
    </row>
    <row r="6976" spans="1:29">
      <c r="A6976" t="e">
        <f>#REF!</f>
        <v>#REF!</v>
      </c>
      <c r="B6976" t="e">
        <f t="shared" si="648"/>
        <v>#REF!</v>
      </c>
      <c r="C6976" t="e">
        <f>#REF!</f>
        <v>#REF!</v>
      </c>
      <c r="F6976" t="e">
        <f t="shared" si="649"/>
        <v>#REF!</v>
      </c>
      <c r="J6976" t="e">
        <f>IF(ISBLANK(#REF!),"",#REF!)</f>
        <v>#REF!</v>
      </c>
      <c r="K6976" t="e">
        <f t="shared" si="650"/>
        <v>#REF!</v>
      </c>
      <c r="L6976" t="e">
        <f>IF(ISBLANK($J6976),"",(VLOOKUP($K6976,'Postcode city county suffix'!$A$2:$D$2831,2,FALSE)))</f>
        <v>#REF!</v>
      </c>
      <c r="M6976" t="e">
        <f>IF(ISBLANK($J6976),"",(VLOOKUP($K6976,'Postcode city county suffix'!$A$2:$D$2831,3,FALSE)))</f>
        <v>#REF!</v>
      </c>
      <c r="N6976" s="6" t="e">
        <f>IF($C6976="National",(IF("NI"=VLOOKUP($K6976,'Postcode city county suffix'!$A$2:$F$2831,6,FALSE),'Postcode city county suffix'!$I$2,'Postcode city county suffix'!$H$2)),(IF($F6976=3,(IF("NI"=VLOOKUP($K6976,'Postcode city county suffix'!$A$2:$F$2831,6,FALSE),'Postcode city county suffix'!$I$2,'Postcode city county suffix'!$H$2)),(VLOOKUP($K6976,'Postcode city county suffix'!$A$2:$D$2831,4,FALSE)))))</f>
        <v>#REF!</v>
      </c>
      <c r="Q6976" t="e">
        <f t="shared" si="651"/>
        <v>#REF!</v>
      </c>
      <c r="U6976" t="e">
        <f>IF(ISBLANK(#REF!),"",#REF!)</f>
        <v>#REF!</v>
      </c>
      <c r="V6976" t="e">
        <f t="shared" si="652"/>
        <v>#REF!</v>
      </c>
      <c r="W6976" t="e">
        <f>IF(ISBLANK($U6976),"",(VLOOKUP($V6976,'Postcode city county suffix'!$A$2:$D$2831,2,FALSE)))</f>
        <v>#REF!</v>
      </c>
      <c r="X6976" t="e">
        <f>IF(ISBLANK($U6976),"",(VLOOKUP($V6976,'Postcode city county suffix'!$A$2:$D$2831,3,FALSE)))</f>
        <v>#REF!</v>
      </c>
      <c r="Y6976" t="e">
        <f>IF(ISBLANK($U6976),"",(VLOOKUP($V6976,'Postcode city county suffix'!$A$2:$F$2831,6,FALSE)))</f>
        <v>#REF!</v>
      </c>
      <c r="AA6976" t="e">
        <f>IF(ISBLANK(#REF!),"",#REF!)</f>
        <v>#REF!</v>
      </c>
      <c r="AB6976" t="e">
        <f t="shared" si="653"/>
        <v>#REF!</v>
      </c>
      <c r="AC6976" t="e">
        <f>IF(ISBLANK($AA6976),"",(VLOOKUP($AB6976,'Postcode city county suffix'!$A$2:$D$2831,2,FALSE)))</f>
        <v>#REF!</v>
      </c>
    </row>
    <row r="6977" spans="1:29">
      <c r="A6977" t="e">
        <f>#REF!</f>
        <v>#REF!</v>
      </c>
      <c r="B6977" t="e">
        <f t="shared" si="648"/>
        <v>#REF!</v>
      </c>
      <c r="C6977" t="e">
        <f>#REF!</f>
        <v>#REF!</v>
      </c>
      <c r="F6977" t="e">
        <f t="shared" si="649"/>
        <v>#REF!</v>
      </c>
      <c r="J6977" t="e">
        <f>IF(ISBLANK(#REF!),"",#REF!)</f>
        <v>#REF!</v>
      </c>
      <c r="K6977" t="e">
        <f t="shared" si="650"/>
        <v>#REF!</v>
      </c>
      <c r="L6977" t="e">
        <f>IF(ISBLANK($J6977),"",(VLOOKUP($K6977,'Postcode city county suffix'!$A$2:$D$2831,2,FALSE)))</f>
        <v>#REF!</v>
      </c>
      <c r="M6977" t="e">
        <f>IF(ISBLANK($J6977),"",(VLOOKUP($K6977,'Postcode city county suffix'!$A$2:$D$2831,3,FALSE)))</f>
        <v>#REF!</v>
      </c>
      <c r="N6977" s="6" t="e">
        <f>IF($C6977="National",(IF("NI"=VLOOKUP($K6977,'Postcode city county suffix'!$A$2:$F$2831,6,FALSE),'Postcode city county suffix'!$I$2,'Postcode city county suffix'!$H$2)),(IF($F6977=3,(IF("NI"=VLOOKUP($K6977,'Postcode city county suffix'!$A$2:$F$2831,6,FALSE),'Postcode city county suffix'!$I$2,'Postcode city county suffix'!$H$2)),(VLOOKUP($K6977,'Postcode city county suffix'!$A$2:$D$2831,4,FALSE)))))</f>
        <v>#REF!</v>
      </c>
      <c r="Q6977" t="e">
        <f t="shared" si="651"/>
        <v>#REF!</v>
      </c>
      <c r="U6977" t="e">
        <f>IF(ISBLANK(#REF!),"",#REF!)</f>
        <v>#REF!</v>
      </c>
      <c r="V6977" t="e">
        <f t="shared" si="652"/>
        <v>#REF!</v>
      </c>
      <c r="W6977" t="e">
        <f>IF(ISBLANK($U6977),"",(VLOOKUP($V6977,'Postcode city county suffix'!$A$2:$D$2831,2,FALSE)))</f>
        <v>#REF!</v>
      </c>
      <c r="X6977" t="e">
        <f>IF(ISBLANK($U6977),"",(VLOOKUP($V6977,'Postcode city county suffix'!$A$2:$D$2831,3,FALSE)))</f>
        <v>#REF!</v>
      </c>
      <c r="Y6977" t="e">
        <f>IF(ISBLANK($U6977),"",(VLOOKUP($V6977,'Postcode city county suffix'!$A$2:$F$2831,6,FALSE)))</f>
        <v>#REF!</v>
      </c>
      <c r="AA6977" t="e">
        <f>IF(ISBLANK(#REF!),"",#REF!)</f>
        <v>#REF!</v>
      </c>
      <c r="AB6977" t="e">
        <f t="shared" si="653"/>
        <v>#REF!</v>
      </c>
      <c r="AC6977" t="e">
        <f>IF(ISBLANK($AA6977),"",(VLOOKUP($AB6977,'Postcode city county suffix'!$A$2:$D$2831,2,FALSE)))</f>
        <v>#REF!</v>
      </c>
    </row>
    <row r="6978" spans="1:29">
      <c r="A6978" t="e">
        <f>#REF!</f>
        <v>#REF!</v>
      </c>
      <c r="B6978" t="e">
        <f t="shared" si="648"/>
        <v>#REF!</v>
      </c>
      <c r="C6978" t="e">
        <f>#REF!</f>
        <v>#REF!</v>
      </c>
      <c r="F6978" t="e">
        <f t="shared" si="649"/>
        <v>#REF!</v>
      </c>
      <c r="J6978" t="e">
        <f>IF(ISBLANK(#REF!),"",#REF!)</f>
        <v>#REF!</v>
      </c>
      <c r="K6978" t="e">
        <f t="shared" si="650"/>
        <v>#REF!</v>
      </c>
      <c r="L6978" t="e">
        <f>IF(ISBLANK($J6978),"",(VLOOKUP($K6978,'Postcode city county suffix'!$A$2:$D$2831,2,FALSE)))</f>
        <v>#REF!</v>
      </c>
      <c r="M6978" t="e">
        <f>IF(ISBLANK($J6978),"",(VLOOKUP($K6978,'Postcode city county suffix'!$A$2:$D$2831,3,FALSE)))</f>
        <v>#REF!</v>
      </c>
      <c r="N6978" s="6" t="e">
        <f>IF($C6978="National",(IF("NI"=VLOOKUP($K6978,'Postcode city county suffix'!$A$2:$F$2831,6,FALSE),'Postcode city county suffix'!$I$2,'Postcode city county suffix'!$H$2)),(IF($F6978=3,(IF("NI"=VLOOKUP($K6978,'Postcode city county suffix'!$A$2:$F$2831,6,FALSE),'Postcode city county suffix'!$I$2,'Postcode city county suffix'!$H$2)),(VLOOKUP($K6978,'Postcode city county suffix'!$A$2:$D$2831,4,FALSE)))))</f>
        <v>#REF!</v>
      </c>
      <c r="Q6978" t="e">
        <f t="shared" si="651"/>
        <v>#REF!</v>
      </c>
      <c r="U6978" t="e">
        <f>IF(ISBLANK(#REF!),"",#REF!)</f>
        <v>#REF!</v>
      </c>
      <c r="V6978" t="e">
        <f t="shared" si="652"/>
        <v>#REF!</v>
      </c>
      <c r="W6978" t="e">
        <f>IF(ISBLANK($U6978),"",(VLOOKUP($V6978,'Postcode city county suffix'!$A$2:$D$2831,2,FALSE)))</f>
        <v>#REF!</v>
      </c>
      <c r="X6978" t="e">
        <f>IF(ISBLANK($U6978),"",(VLOOKUP($V6978,'Postcode city county suffix'!$A$2:$D$2831,3,FALSE)))</f>
        <v>#REF!</v>
      </c>
      <c r="Y6978" t="e">
        <f>IF(ISBLANK($U6978),"",(VLOOKUP($V6978,'Postcode city county suffix'!$A$2:$F$2831,6,FALSE)))</f>
        <v>#REF!</v>
      </c>
      <c r="AA6978" t="e">
        <f>IF(ISBLANK(#REF!),"",#REF!)</f>
        <v>#REF!</v>
      </c>
      <c r="AB6978" t="e">
        <f t="shared" si="653"/>
        <v>#REF!</v>
      </c>
      <c r="AC6978" t="e">
        <f>IF(ISBLANK($AA6978),"",(VLOOKUP($AB6978,'Postcode city county suffix'!$A$2:$D$2831,2,FALSE)))</f>
        <v>#REF!</v>
      </c>
    </row>
    <row r="6979" spans="1:29">
      <c r="A6979" t="e">
        <f>#REF!</f>
        <v>#REF!</v>
      </c>
      <c r="B6979" t="e">
        <f t="shared" si="648"/>
        <v>#REF!</v>
      </c>
      <c r="C6979" t="e">
        <f>#REF!</f>
        <v>#REF!</v>
      </c>
      <c r="F6979" t="e">
        <f t="shared" si="649"/>
        <v>#REF!</v>
      </c>
      <c r="J6979" t="e">
        <f>IF(ISBLANK(#REF!),"",#REF!)</f>
        <v>#REF!</v>
      </c>
      <c r="K6979" t="e">
        <f t="shared" si="650"/>
        <v>#REF!</v>
      </c>
      <c r="L6979" t="e">
        <f>IF(ISBLANK($J6979),"",(VLOOKUP($K6979,'Postcode city county suffix'!$A$2:$D$2831,2,FALSE)))</f>
        <v>#REF!</v>
      </c>
      <c r="M6979" t="e">
        <f>IF(ISBLANK($J6979),"",(VLOOKUP($K6979,'Postcode city county suffix'!$A$2:$D$2831,3,FALSE)))</f>
        <v>#REF!</v>
      </c>
      <c r="N6979" s="6" t="e">
        <f>IF($C6979="National",(IF("NI"=VLOOKUP($K6979,'Postcode city county suffix'!$A$2:$F$2831,6,FALSE),'Postcode city county suffix'!$I$2,'Postcode city county suffix'!$H$2)),(IF($F6979=3,(IF("NI"=VLOOKUP($K6979,'Postcode city county suffix'!$A$2:$F$2831,6,FALSE),'Postcode city county suffix'!$I$2,'Postcode city county suffix'!$H$2)),(VLOOKUP($K6979,'Postcode city county suffix'!$A$2:$D$2831,4,FALSE)))))</f>
        <v>#REF!</v>
      </c>
      <c r="Q6979" t="e">
        <f t="shared" si="651"/>
        <v>#REF!</v>
      </c>
      <c r="U6979" t="e">
        <f>IF(ISBLANK(#REF!),"",#REF!)</f>
        <v>#REF!</v>
      </c>
      <c r="V6979" t="e">
        <f t="shared" si="652"/>
        <v>#REF!</v>
      </c>
      <c r="W6979" t="e">
        <f>IF(ISBLANK($U6979),"",(VLOOKUP($V6979,'Postcode city county suffix'!$A$2:$D$2831,2,FALSE)))</f>
        <v>#REF!</v>
      </c>
      <c r="X6979" t="e">
        <f>IF(ISBLANK($U6979),"",(VLOOKUP($V6979,'Postcode city county suffix'!$A$2:$D$2831,3,FALSE)))</f>
        <v>#REF!</v>
      </c>
      <c r="Y6979" t="e">
        <f>IF(ISBLANK($U6979),"",(VLOOKUP($V6979,'Postcode city county suffix'!$A$2:$F$2831,6,FALSE)))</f>
        <v>#REF!</v>
      </c>
      <c r="AA6979" t="e">
        <f>IF(ISBLANK(#REF!),"",#REF!)</f>
        <v>#REF!</v>
      </c>
      <c r="AB6979" t="e">
        <f t="shared" si="653"/>
        <v>#REF!</v>
      </c>
      <c r="AC6979" t="e">
        <f>IF(ISBLANK($AA6979),"",(VLOOKUP($AB6979,'Postcode city county suffix'!$A$2:$D$2831,2,FALSE)))</f>
        <v>#REF!</v>
      </c>
    </row>
    <row r="6980" spans="1:29">
      <c r="A6980" t="e">
        <f>#REF!</f>
        <v>#REF!</v>
      </c>
      <c r="B6980" t="e">
        <f t="shared" si="648"/>
        <v>#REF!</v>
      </c>
      <c r="C6980" t="e">
        <f>#REF!</f>
        <v>#REF!</v>
      </c>
      <c r="F6980" t="e">
        <f t="shared" si="649"/>
        <v>#REF!</v>
      </c>
      <c r="J6980" t="e">
        <f>IF(ISBLANK(#REF!),"",#REF!)</f>
        <v>#REF!</v>
      </c>
      <c r="K6980" t="e">
        <f t="shared" si="650"/>
        <v>#REF!</v>
      </c>
      <c r="L6980" t="e">
        <f>IF(ISBLANK($J6980),"",(VLOOKUP($K6980,'Postcode city county suffix'!$A$2:$D$2831,2,FALSE)))</f>
        <v>#REF!</v>
      </c>
      <c r="M6980" t="e">
        <f>IF(ISBLANK($J6980),"",(VLOOKUP($K6980,'Postcode city county suffix'!$A$2:$D$2831,3,FALSE)))</f>
        <v>#REF!</v>
      </c>
      <c r="N6980" s="6" t="e">
        <f>IF($C6980="National",(IF("NI"=VLOOKUP($K6980,'Postcode city county suffix'!$A$2:$F$2831,6,FALSE),'Postcode city county suffix'!$I$2,'Postcode city county suffix'!$H$2)),(IF($F6980=3,(IF("NI"=VLOOKUP($K6980,'Postcode city county suffix'!$A$2:$F$2831,6,FALSE),'Postcode city county suffix'!$I$2,'Postcode city county suffix'!$H$2)),(VLOOKUP($K6980,'Postcode city county suffix'!$A$2:$D$2831,4,FALSE)))))</f>
        <v>#REF!</v>
      </c>
      <c r="Q6980" t="e">
        <f t="shared" si="651"/>
        <v>#REF!</v>
      </c>
      <c r="U6980" t="e">
        <f>IF(ISBLANK(#REF!),"",#REF!)</f>
        <v>#REF!</v>
      </c>
      <c r="V6980" t="e">
        <f t="shared" si="652"/>
        <v>#REF!</v>
      </c>
      <c r="W6980" t="e">
        <f>IF(ISBLANK($U6980),"",(VLOOKUP($V6980,'Postcode city county suffix'!$A$2:$D$2831,2,FALSE)))</f>
        <v>#REF!</v>
      </c>
      <c r="X6980" t="e">
        <f>IF(ISBLANK($U6980),"",(VLOOKUP($V6980,'Postcode city county suffix'!$A$2:$D$2831,3,FALSE)))</f>
        <v>#REF!</v>
      </c>
      <c r="Y6980" t="e">
        <f>IF(ISBLANK($U6980),"",(VLOOKUP($V6980,'Postcode city county suffix'!$A$2:$F$2831,6,FALSE)))</f>
        <v>#REF!</v>
      </c>
      <c r="AA6980" t="e">
        <f>IF(ISBLANK(#REF!),"",#REF!)</f>
        <v>#REF!</v>
      </c>
      <c r="AB6980" t="e">
        <f t="shared" si="653"/>
        <v>#REF!</v>
      </c>
      <c r="AC6980" t="e">
        <f>IF(ISBLANK($AA6980),"",(VLOOKUP($AB6980,'Postcode city county suffix'!$A$2:$D$2831,2,FALSE)))</f>
        <v>#REF!</v>
      </c>
    </row>
    <row r="6981" spans="1:29">
      <c r="A6981" t="e">
        <f>#REF!</f>
        <v>#REF!</v>
      </c>
      <c r="B6981" t="e">
        <f t="shared" si="648"/>
        <v>#REF!</v>
      </c>
      <c r="C6981" t="e">
        <f>#REF!</f>
        <v>#REF!</v>
      </c>
      <c r="F6981" t="e">
        <f t="shared" si="649"/>
        <v>#REF!</v>
      </c>
      <c r="J6981" t="e">
        <f>IF(ISBLANK(#REF!),"",#REF!)</f>
        <v>#REF!</v>
      </c>
      <c r="K6981" t="e">
        <f t="shared" si="650"/>
        <v>#REF!</v>
      </c>
      <c r="L6981" t="e">
        <f>IF(ISBLANK($J6981),"",(VLOOKUP($K6981,'Postcode city county suffix'!$A$2:$D$2831,2,FALSE)))</f>
        <v>#REF!</v>
      </c>
      <c r="M6981" t="e">
        <f>IF(ISBLANK($J6981),"",(VLOOKUP($K6981,'Postcode city county suffix'!$A$2:$D$2831,3,FALSE)))</f>
        <v>#REF!</v>
      </c>
      <c r="N6981" s="6" t="e">
        <f>IF($C6981="National",(IF("NI"=VLOOKUP($K6981,'Postcode city county suffix'!$A$2:$F$2831,6,FALSE),'Postcode city county suffix'!$I$2,'Postcode city county suffix'!$H$2)),(IF($F6981=3,(IF("NI"=VLOOKUP($K6981,'Postcode city county suffix'!$A$2:$F$2831,6,FALSE),'Postcode city county suffix'!$I$2,'Postcode city county suffix'!$H$2)),(VLOOKUP($K6981,'Postcode city county suffix'!$A$2:$D$2831,4,FALSE)))))</f>
        <v>#REF!</v>
      </c>
      <c r="Q6981" t="e">
        <f t="shared" si="651"/>
        <v>#REF!</v>
      </c>
      <c r="U6981" t="e">
        <f>IF(ISBLANK(#REF!),"",#REF!)</f>
        <v>#REF!</v>
      </c>
      <c r="V6981" t="e">
        <f t="shared" si="652"/>
        <v>#REF!</v>
      </c>
      <c r="W6981" t="e">
        <f>IF(ISBLANK($U6981),"",(VLOOKUP($V6981,'Postcode city county suffix'!$A$2:$D$2831,2,FALSE)))</f>
        <v>#REF!</v>
      </c>
      <c r="X6981" t="e">
        <f>IF(ISBLANK($U6981),"",(VLOOKUP($V6981,'Postcode city county suffix'!$A$2:$D$2831,3,FALSE)))</f>
        <v>#REF!</v>
      </c>
      <c r="Y6981" t="e">
        <f>IF(ISBLANK($U6981),"",(VLOOKUP($V6981,'Postcode city county suffix'!$A$2:$F$2831,6,FALSE)))</f>
        <v>#REF!</v>
      </c>
      <c r="AA6981" t="e">
        <f>IF(ISBLANK(#REF!),"",#REF!)</f>
        <v>#REF!</v>
      </c>
      <c r="AB6981" t="e">
        <f t="shared" si="653"/>
        <v>#REF!</v>
      </c>
      <c r="AC6981" t="e">
        <f>IF(ISBLANK($AA6981),"",(VLOOKUP($AB6981,'Postcode city county suffix'!$A$2:$D$2831,2,FALSE)))</f>
        <v>#REF!</v>
      </c>
    </row>
    <row r="6982" spans="1:29">
      <c r="A6982" t="e">
        <f>#REF!</f>
        <v>#REF!</v>
      </c>
      <c r="B6982" t="e">
        <f t="shared" si="648"/>
        <v>#REF!</v>
      </c>
      <c r="C6982" t="e">
        <f>#REF!</f>
        <v>#REF!</v>
      </c>
      <c r="F6982" t="e">
        <f t="shared" si="649"/>
        <v>#REF!</v>
      </c>
      <c r="J6982" t="e">
        <f>IF(ISBLANK(#REF!),"",#REF!)</f>
        <v>#REF!</v>
      </c>
      <c r="K6982" t="e">
        <f t="shared" si="650"/>
        <v>#REF!</v>
      </c>
      <c r="L6982" t="e">
        <f>IF(ISBLANK($J6982),"",(VLOOKUP($K6982,'Postcode city county suffix'!$A$2:$D$2831,2,FALSE)))</f>
        <v>#REF!</v>
      </c>
      <c r="M6982" t="e">
        <f>IF(ISBLANK($J6982),"",(VLOOKUP($K6982,'Postcode city county suffix'!$A$2:$D$2831,3,FALSE)))</f>
        <v>#REF!</v>
      </c>
      <c r="N6982" s="6" t="e">
        <f>IF($C6982="National",(IF("NI"=VLOOKUP($K6982,'Postcode city county suffix'!$A$2:$F$2831,6,FALSE),'Postcode city county suffix'!$I$2,'Postcode city county suffix'!$H$2)),(IF($F6982=3,(IF("NI"=VLOOKUP($K6982,'Postcode city county suffix'!$A$2:$F$2831,6,FALSE),'Postcode city county suffix'!$I$2,'Postcode city county suffix'!$H$2)),(VLOOKUP($K6982,'Postcode city county suffix'!$A$2:$D$2831,4,FALSE)))))</f>
        <v>#REF!</v>
      </c>
      <c r="Q6982" t="e">
        <f t="shared" si="651"/>
        <v>#REF!</v>
      </c>
      <c r="U6982" t="e">
        <f>IF(ISBLANK(#REF!),"",#REF!)</f>
        <v>#REF!</v>
      </c>
      <c r="V6982" t="e">
        <f t="shared" si="652"/>
        <v>#REF!</v>
      </c>
      <c r="W6982" t="e">
        <f>IF(ISBLANK($U6982),"",(VLOOKUP($V6982,'Postcode city county suffix'!$A$2:$D$2831,2,FALSE)))</f>
        <v>#REF!</v>
      </c>
      <c r="X6982" t="e">
        <f>IF(ISBLANK($U6982),"",(VLOOKUP($V6982,'Postcode city county suffix'!$A$2:$D$2831,3,FALSE)))</f>
        <v>#REF!</v>
      </c>
      <c r="Y6982" t="e">
        <f>IF(ISBLANK($U6982),"",(VLOOKUP($V6982,'Postcode city county suffix'!$A$2:$F$2831,6,FALSE)))</f>
        <v>#REF!</v>
      </c>
      <c r="AA6982" t="e">
        <f>IF(ISBLANK(#REF!),"",#REF!)</f>
        <v>#REF!</v>
      </c>
      <c r="AB6982" t="e">
        <f t="shared" si="653"/>
        <v>#REF!</v>
      </c>
      <c r="AC6982" t="e">
        <f>IF(ISBLANK($AA6982),"",(VLOOKUP($AB6982,'Postcode city county suffix'!$A$2:$D$2831,2,FALSE)))</f>
        <v>#REF!</v>
      </c>
    </row>
    <row r="6983" spans="1:29">
      <c r="A6983" t="e">
        <f>#REF!</f>
        <v>#REF!</v>
      </c>
      <c r="B6983" t="e">
        <f t="shared" si="648"/>
        <v>#REF!</v>
      </c>
      <c r="C6983" t="e">
        <f>#REF!</f>
        <v>#REF!</v>
      </c>
      <c r="F6983" t="e">
        <f t="shared" si="649"/>
        <v>#REF!</v>
      </c>
      <c r="J6983" t="e">
        <f>IF(ISBLANK(#REF!),"",#REF!)</f>
        <v>#REF!</v>
      </c>
      <c r="K6983" t="e">
        <f t="shared" si="650"/>
        <v>#REF!</v>
      </c>
      <c r="L6983" t="e">
        <f>IF(ISBLANK($J6983),"",(VLOOKUP($K6983,'Postcode city county suffix'!$A$2:$D$2831,2,FALSE)))</f>
        <v>#REF!</v>
      </c>
      <c r="M6983" t="e">
        <f>IF(ISBLANK($J6983),"",(VLOOKUP($K6983,'Postcode city county suffix'!$A$2:$D$2831,3,FALSE)))</f>
        <v>#REF!</v>
      </c>
      <c r="N6983" s="6" t="e">
        <f>IF($C6983="National",(IF("NI"=VLOOKUP($K6983,'Postcode city county suffix'!$A$2:$F$2831,6,FALSE),'Postcode city county suffix'!$I$2,'Postcode city county suffix'!$H$2)),(IF($F6983=3,(IF("NI"=VLOOKUP($K6983,'Postcode city county suffix'!$A$2:$F$2831,6,FALSE),'Postcode city county suffix'!$I$2,'Postcode city county suffix'!$H$2)),(VLOOKUP($K6983,'Postcode city county suffix'!$A$2:$D$2831,4,FALSE)))))</f>
        <v>#REF!</v>
      </c>
      <c r="Q6983" t="e">
        <f t="shared" si="651"/>
        <v>#REF!</v>
      </c>
      <c r="U6983" t="e">
        <f>IF(ISBLANK(#REF!),"",#REF!)</f>
        <v>#REF!</v>
      </c>
      <c r="V6983" t="e">
        <f t="shared" si="652"/>
        <v>#REF!</v>
      </c>
      <c r="W6983" t="e">
        <f>IF(ISBLANK($U6983),"",(VLOOKUP($V6983,'Postcode city county suffix'!$A$2:$D$2831,2,FALSE)))</f>
        <v>#REF!</v>
      </c>
      <c r="X6983" t="e">
        <f>IF(ISBLANK($U6983),"",(VLOOKUP($V6983,'Postcode city county suffix'!$A$2:$D$2831,3,FALSE)))</f>
        <v>#REF!</v>
      </c>
      <c r="Y6983" t="e">
        <f>IF(ISBLANK($U6983),"",(VLOOKUP($V6983,'Postcode city county suffix'!$A$2:$F$2831,6,FALSE)))</f>
        <v>#REF!</v>
      </c>
      <c r="AA6983" t="e">
        <f>IF(ISBLANK(#REF!),"",#REF!)</f>
        <v>#REF!</v>
      </c>
      <c r="AB6983" t="e">
        <f t="shared" si="653"/>
        <v>#REF!</v>
      </c>
      <c r="AC6983" t="e">
        <f>IF(ISBLANK($AA6983),"",(VLOOKUP($AB6983,'Postcode city county suffix'!$A$2:$D$2831,2,FALSE)))</f>
        <v>#REF!</v>
      </c>
    </row>
    <row r="6984" spans="1:29">
      <c r="A6984" t="e">
        <f>#REF!</f>
        <v>#REF!</v>
      </c>
      <c r="B6984" t="e">
        <f t="shared" si="648"/>
        <v>#REF!</v>
      </c>
      <c r="C6984" t="e">
        <f>#REF!</f>
        <v>#REF!</v>
      </c>
      <c r="F6984" t="e">
        <f t="shared" si="649"/>
        <v>#REF!</v>
      </c>
      <c r="J6984" t="e">
        <f>IF(ISBLANK(#REF!),"",#REF!)</f>
        <v>#REF!</v>
      </c>
      <c r="K6984" t="e">
        <f t="shared" si="650"/>
        <v>#REF!</v>
      </c>
      <c r="L6984" t="e">
        <f>IF(ISBLANK($J6984),"",(VLOOKUP($K6984,'Postcode city county suffix'!$A$2:$D$2831,2,FALSE)))</f>
        <v>#REF!</v>
      </c>
      <c r="M6984" t="e">
        <f>IF(ISBLANK($J6984),"",(VLOOKUP($K6984,'Postcode city county suffix'!$A$2:$D$2831,3,FALSE)))</f>
        <v>#REF!</v>
      </c>
      <c r="N6984" s="6" t="e">
        <f>IF($C6984="National",(IF("NI"=VLOOKUP($K6984,'Postcode city county suffix'!$A$2:$F$2831,6,FALSE),'Postcode city county suffix'!$I$2,'Postcode city county suffix'!$H$2)),(IF($F6984=3,(IF("NI"=VLOOKUP($K6984,'Postcode city county suffix'!$A$2:$F$2831,6,FALSE),'Postcode city county suffix'!$I$2,'Postcode city county suffix'!$H$2)),(VLOOKUP($K6984,'Postcode city county suffix'!$A$2:$D$2831,4,FALSE)))))</f>
        <v>#REF!</v>
      </c>
      <c r="Q6984" t="e">
        <f t="shared" si="651"/>
        <v>#REF!</v>
      </c>
      <c r="U6984" t="e">
        <f>IF(ISBLANK(#REF!),"",#REF!)</f>
        <v>#REF!</v>
      </c>
      <c r="V6984" t="e">
        <f t="shared" si="652"/>
        <v>#REF!</v>
      </c>
      <c r="W6984" t="e">
        <f>IF(ISBLANK($U6984),"",(VLOOKUP($V6984,'Postcode city county suffix'!$A$2:$D$2831,2,FALSE)))</f>
        <v>#REF!</v>
      </c>
      <c r="X6984" t="e">
        <f>IF(ISBLANK($U6984),"",(VLOOKUP($V6984,'Postcode city county suffix'!$A$2:$D$2831,3,FALSE)))</f>
        <v>#REF!</v>
      </c>
      <c r="Y6984" t="e">
        <f>IF(ISBLANK($U6984),"",(VLOOKUP($V6984,'Postcode city county suffix'!$A$2:$F$2831,6,FALSE)))</f>
        <v>#REF!</v>
      </c>
      <c r="AA6984" t="e">
        <f>IF(ISBLANK(#REF!),"",#REF!)</f>
        <v>#REF!</v>
      </c>
      <c r="AB6984" t="e">
        <f t="shared" si="653"/>
        <v>#REF!</v>
      </c>
      <c r="AC6984" t="e">
        <f>IF(ISBLANK($AA6984),"",(VLOOKUP($AB6984,'Postcode city county suffix'!$A$2:$D$2831,2,FALSE)))</f>
        <v>#REF!</v>
      </c>
    </row>
    <row r="6985" spans="1:29">
      <c r="A6985" t="e">
        <f>#REF!</f>
        <v>#REF!</v>
      </c>
      <c r="B6985" t="e">
        <f t="shared" si="648"/>
        <v>#REF!</v>
      </c>
      <c r="C6985" t="e">
        <f>#REF!</f>
        <v>#REF!</v>
      </c>
      <c r="F6985" t="e">
        <f t="shared" si="649"/>
        <v>#REF!</v>
      </c>
      <c r="J6985" t="e">
        <f>IF(ISBLANK(#REF!),"",#REF!)</f>
        <v>#REF!</v>
      </c>
      <c r="K6985" t="e">
        <f t="shared" si="650"/>
        <v>#REF!</v>
      </c>
      <c r="L6985" t="e">
        <f>IF(ISBLANK($J6985),"",(VLOOKUP($K6985,'Postcode city county suffix'!$A$2:$D$2831,2,FALSE)))</f>
        <v>#REF!</v>
      </c>
      <c r="M6985" t="e">
        <f>IF(ISBLANK($J6985),"",(VLOOKUP($K6985,'Postcode city county suffix'!$A$2:$D$2831,3,FALSE)))</f>
        <v>#REF!</v>
      </c>
      <c r="N6985" s="6" t="e">
        <f>IF($C6985="National",(IF("NI"=VLOOKUP($K6985,'Postcode city county suffix'!$A$2:$F$2831,6,FALSE),'Postcode city county suffix'!$I$2,'Postcode city county suffix'!$H$2)),(IF($F6985=3,(IF("NI"=VLOOKUP($K6985,'Postcode city county suffix'!$A$2:$F$2831,6,FALSE),'Postcode city county suffix'!$I$2,'Postcode city county suffix'!$H$2)),(VLOOKUP($K6985,'Postcode city county suffix'!$A$2:$D$2831,4,FALSE)))))</f>
        <v>#REF!</v>
      </c>
      <c r="Q6985" t="e">
        <f t="shared" si="651"/>
        <v>#REF!</v>
      </c>
      <c r="U6985" t="e">
        <f>IF(ISBLANK(#REF!),"",#REF!)</f>
        <v>#REF!</v>
      </c>
      <c r="V6985" t="e">
        <f t="shared" si="652"/>
        <v>#REF!</v>
      </c>
      <c r="W6985" t="e">
        <f>IF(ISBLANK($U6985),"",(VLOOKUP($V6985,'Postcode city county suffix'!$A$2:$D$2831,2,FALSE)))</f>
        <v>#REF!</v>
      </c>
      <c r="X6985" t="e">
        <f>IF(ISBLANK($U6985),"",(VLOOKUP($V6985,'Postcode city county suffix'!$A$2:$D$2831,3,FALSE)))</f>
        <v>#REF!</v>
      </c>
      <c r="Y6985" t="e">
        <f>IF(ISBLANK($U6985),"",(VLOOKUP($V6985,'Postcode city county suffix'!$A$2:$F$2831,6,FALSE)))</f>
        <v>#REF!</v>
      </c>
      <c r="AA6985" t="e">
        <f>IF(ISBLANK(#REF!),"",#REF!)</f>
        <v>#REF!</v>
      </c>
      <c r="AB6985" t="e">
        <f t="shared" si="653"/>
        <v>#REF!</v>
      </c>
      <c r="AC6985" t="e">
        <f>IF(ISBLANK($AA6985),"",(VLOOKUP($AB6985,'Postcode city county suffix'!$A$2:$D$2831,2,FALSE)))</f>
        <v>#REF!</v>
      </c>
    </row>
    <row r="6986" spans="1:29">
      <c r="A6986" t="e">
        <f>#REF!</f>
        <v>#REF!</v>
      </c>
      <c r="B6986" t="e">
        <f t="shared" si="648"/>
        <v>#REF!</v>
      </c>
      <c r="C6986" t="e">
        <f>#REF!</f>
        <v>#REF!</v>
      </c>
      <c r="F6986" t="e">
        <f t="shared" si="649"/>
        <v>#REF!</v>
      </c>
      <c r="J6986" t="e">
        <f>IF(ISBLANK(#REF!),"",#REF!)</f>
        <v>#REF!</v>
      </c>
      <c r="K6986" t="e">
        <f t="shared" si="650"/>
        <v>#REF!</v>
      </c>
      <c r="L6986" t="e">
        <f>IF(ISBLANK($J6986),"",(VLOOKUP($K6986,'Postcode city county suffix'!$A$2:$D$2831,2,FALSE)))</f>
        <v>#REF!</v>
      </c>
      <c r="M6986" t="e">
        <f>IF(ISBLANK($J6986),"",(VLOOKUP($K6986,'Postcode city county suffix'!$A$2:$D$2831,3,FALSE)))</f>
        <v>#REF!</v>
      </c>
      <c r="N6986" s="6" t="e">
        <f>IF($C6986="National",(IF("NI"=VLOOKUP($K6986,'Postcode city county suffix'!$A$2:$F$2831,6,FALSE),'Postcode city county suffix'!$I$2,'Postcode city county suffix'!$H$2)),(IF($F6986=3,(IF("NI"=VLOOKUP($K6986,'Postcode city county suffix'!$A$2:$F$2831,6,FALSE),'Postcode city county suffix'!$I$2,'Postcode city county suffix'!$H$2)),(VLOOKUP($K6986,'Postcode city county suffix'!$A$2:$D$2831,4,FALSE)))))</f>
        <v>#REF!</v>
      </c>
      <c r="Q6986" t="e">
        <f t="shared" si="651"/>
        <v>#REF!</v>
      </c>
      <c r="U6986" t="e">
        <f>IF(ISBLANK(#REF!),"",#REF!)</f>
        <v>#REF!</v>
      </c>
      <c r="V6986" t="e">
        <f t="shared" si="652"/>
        <v>#REF!</v>
      </c>
      <c r="W6986" t="e">
        <f>IF(ISBLANK($U6986),"",(VLOOKUP($V6986,'Postcode city county suffix'!$A$2:$D$2831,2,FALSE)))</f>
        <v>#REF!</v>
      </c>
      <c r="X6986" t="e">
        <f>IF(ISBLANK($U6986),"",(VLOOKUP($V6986,'Postcode city county suffix'!$A$2:$D$2831,3,FALSE)))</f>
        <v>#REF!</v>
      </c>
      <c r="Y6986" t="e">
        <f>IF(ISBLANK($U6986),"",(VLOOKUP($V6986,'Postcode city county suffix'!$A$2:$F$2831,6,FALSE)))</f>
        <v>#REF!</v>
      </c>
      <c r="AA6986" t="e">
        <f>IF(ISBLANK(#REF!),"",#REF!)</f>
        <v>#REF!</v>
      </c>
      <c r="AB6986" t="e">
        <f t="shared" si="653"/>
        <v>#REF!</v>
      </c>
      <c r="AC6986" t="e">
        <f>IF(ISBLANK($AA6986),"",(VLOOKUP($AB6986,'Postcode city county suffix'!$A$2:$D$2831,2,FALSE)))</f>
        <v>#REF!</v>
      </c>
    </row>
    <row r="6987" spans="1:29">
      <c r="A6987" t="e">
        <f>#REF!</f>
        <v>#REF!</v>
      </c>
      <c r="B6987" t="e">
        <f t="shared" si="648"/>
        <v>#REF!</v>
      </c>
      <c r="C6987" t="e">
        <f>#REF!</f>
        <v>#REF!</v>
      </c>
      <c r="F6987" t="e">
        <f t="shared" si="649"/>
        <v>#REF!</v>
      </c>
      <c r="J6987" t="e">
        <f>IF(ISBLANK(#REF!),"",#REF!)</f>
        <v>#REF!</v>
      </c>
      <c r="K6987" t="e">
        <f t="shared" si="650"/>
        <v>#REF!</v>
      </c>
      <c r="L6987" t="e">
        <f>IF(ISBLANK($J6987),"",(VLOOKUP($K6987,'Postcode city county suffix'!$A$2:$D$2831,2,FALSE)))</f>
        <v>#REF!</v>
      </c>
      <c r="M6987" t="e">
        <f>IF(ISBLANK($J6987),"",(VLOOKUP($K6987,'Postcode city county suffix'!$A$2:$D$2831,3,FALSE)))</f>
        <v>#REF!</v>
      </c>
      <c r="N6987" s="6" t="e">
        <f>IF($C6987="National",(IF("NI"=VLOOKUP($K6987,'Postcode city county suffix'!$A$2:$F$2831,6,FALSE),'Postcode city county suffix'!$I$2,'Postcode city county suffix'!$H$2)),(IF($F6987=3,(IF("NI"=VLOOKUP($K6987,'Postcode city county suffix'!$A$2:$F$2831,6,FALSE),'Postcode city county suffix'!$I$2,'Postcode city county suffix'!$H$2)),(VLOOKUP($K6987,'Postcode city county suffix'!$A$2:$D$2831,4,FALSE)))))</f>
        <v>#REF!</v>
      </c>
      <c r="Q6987" t="e">
        <f t="shared" si="651"/>
        <v>#REF!</v>
      </c>
      <c r="U6987" t="e">
        <f>IF(ISBLANK(#REF!),"",#REF!)</f>
        <v>#REF!</v>
      </c>
      <c r="V6987" t="e">
        <f t="shared" si="652"/>
        <v>#REF!</v>
      </c>
      <c r="W6987" t="e">
        <f>IF(ISBLANK($U6987),"",(VLOOKUP($V6987,'Postcode city county suffix'!$A$2:$D$2831,2,FALSE)))</f>
        <v>#REF!</v>
      </c>
      <c r="X6987" t="e">
        <f>IF(ISBLANK($U6987),"",(VLOOKUP($V6987,'Postcode city county suffix'!$A$2:$D$2831,3,FALSE)))</f>
        <v>#REF!</v>
      </c>
      <c r="Y6987" t="e">
        <f>IF(ISBLANK($U6987),"",(VLOOKUP($V6987,'Postcode city county suffix'!$A$2:$F$2831,6,FALSE)))</f>
        <v>#REF!</v>
      </c>
      <c r="AA6987" t="e">
        <f>IF(ISBLANK(#REF!),"",#REF!)</f>
        <v>#REF!</v>
      </c>
      <c r="AB6987" t="e">
        <f t="shared" si="653"/>
        <v>#REF!</v>
      </c>
      <c r="AC6987" t="e">
        <f>IF(ISBLANK($AA6987),"",(VLOOKUP($AB6987,'Postcode city county suffix'!$A$2:$D$2831,2,FALSE)))</f>
        <v>#REF!</v>
      </c>
    </row>
    <row r="6988" spans="1:29">
      <c r="A6988" t="e">
        <f>#REF!</f>
        <v>#REF!</v>
      </c>
      <c r="B6988" t="e">
        <f t="shared" si="648"/>
        <v>#REF!</v>
      </c>
      <c r="C6988" t="e">
        <f>#REF!</f>
        <v>#REF!</v>
      </c>
      <c r="F6988" t="e">
        <f t="shared" si="649"/>
        <v>#REF!</v>
      </c>
      <c r="J6988" t="e">
        <f>IF(ISBLANK(#REF!),"",#REF!)</f>
        <v>#REF!</v>
      </c>
      <c r="K6988" t="e">
        <f t="shared" si="650"/>
        <v>#REF!</v>
      </c>
      <c r="L6988" t="e">
        <f>IF(ISBLANK($J6988),"",(VLOOKUP($K6988,'Postcode city county suffix'!$A$2:$D$2831,2,FALSE)))</f>
        <v>#REF!</v>
      </c>
      <c r="M6988" t="e">
        <f>IF(ISBLANK($J6988),"",(VLOOKUP($K6988,'Postcode city county suffix'!$A$2:$D$2831,3,FALSE)))</f>
        <v>#REF!</v>
      </c>
      <c r="N6988" s="6" t="e">
        <f>IF($C6988="National",(IF("NI"=VLOOKUP($K6988,'Postcode city county suffix'!$A$2:$F$2831,6,FALSE),'Postcode city county suffix'!$I$2,'Postcode city county suffix'!$H$2)),(IF($F6988=3,(IF("NI"=VLOOKUP($K6988,'Postcode city county suffix'!$A$2:$F$2831,6,FALSE),'Postcode city county suffix'!$I$2,'Postcode city county suffix'!$H$2)),(VLOOKUP($K6988,'Postcode city county suffix'!$A$2:$D$2831,4,FALSE)))))</f>
        <v>#REF!</v>
      </c>
      <c r="Q6988" t="e">
        <f t="shared" si="651"/>
        <v>#REF!</v>
      </c>
      <c r="U6988" t="e">
        <f>IF(ISBLANK(#REF!),"",#REF!)</f>
        <v>#REF!</v>
      </c>
      <c r="V6988" t="e">
        <f t="shared" si="652"/>
        <v>#REF!</v>
      </c>
      <c r="W6988" t="e">
        <f>IF(ISBLANK($U6988),"",(VLOOKUP($V6988,'Postcode city county suffix'!$A$2:$D$2831,2,FALSE)))</f>
        <v>#REF!</v>
      </c>
      <c r="X6988" t="e">
        <f>IF(ISBLANK($U6988),"",(VLOOKUP($V6988,'Postcode city county suffix'!$A$2:$D$2831,3,FALSE)))</f>
        <v>#REF!</v>
      </c>
      <c r="Y6988" t="e">
        <f>IF(ISBLANK($U6988),"",(VLOOKUP($V6988,'Postcode city county suffix'!$A$2:$F$2831,6,FALSE)))</f>
        <v>#REF!</v>
      </c>
      <c r="AA6988" t="e">
        <f>IF(ISBLANK(#REF!),"",#REF!)</f>
        <v>#REF!</v>
      </c>
      <c r="AB6988" t="e">
        <f t="shared" si="653"/>
        <v>#REF!</v>
      </c>
      <c r="AC6988" t="e">
        <f>IF(ISBLANK($AA6988),"",(VLOOKUP($AB6988,'Postcode city county suffix'!$A$2:$D$2831,2,FALSE)))</f>
        <v>#REF!</v>
      </c>
    </row>
    <row r="6989" spans="1:29">
      <c r="A6989" t="e">
        <f>#REF!</f>
        <v>#REF!</v>
      </c>
      <c r="B6989" t="e">
        <f t="shared" si="648"/>
        <v>#REF!</v>
      </c>
      <c r="C6989" t="e">
        <f>#REF!</f>
        <v>#REF!</v>
      </c>
      <c r="F6989" t="e">
        <f t="shared" si="649"/>
        <v>#REF!</v>
      </c>
      <c r="J6989" t="e">
        <f>IF(ISBLANK(#REF!),"",#REF!)</f>
        <v>#REF!</v>
      </c>
      <c r="K6989" t="e">
        <f t="shared" si="650"/>
        <v>#REF!</v>
      </c>
      <c r="L6989" t="e">
        <f>IF(ISBLANK($J6989),"",(VLOOKUP($K6989,'Postcode city county suffix'!$A$2:$D$2831,2,FALSE)))</f>
        <v>#REF!</v>
      </c>
      <c r="M6989" t="e">
        <f>IF(ISBLANK($J6989),"",(VLOOKUP($K6989,'Postcode city county suffix'!$A$2:$D$2831,3,FALSE)))</f>
        <v>#REF!</v>
      </c>
      <c r="N6989" s="6" t="e">
        <f>IF($C6989="National",(IF("NI"=VLOOKUP($K6989,'Postcode city county suffix'!$A$2:$F$2831,6,FALSE),'Postcode city county suffix'!$I$2,'Postcode city county suffix'!$H$2)),(IF($F6989=3,(IF("NI"=VLOOKUP($K6989,'Postcode city county suffix'!$A$2:$F$2831,6,FALSE),'Postcode city county suffix'!$I$2,'Postcode city county suffix'!$H$2)),(VLOOKUP($K6989,'Postcode city county suffix'!$A$2:$D$2831,4,FALSE)))))</f>
        <v>#REF!</v>
      </c>
      <c r="Q6989" t="e">
        <f t="shared" si="651"/>
        <v>#REF!</v>
      </c>
      <c r="U6989" t="e">
        <f>IF(ISBLANK(#REF!),"",#REF!)</f>
        <v>#REF!</v>
      </c>
      <c r="V6989" t="e">
        <f t="shared" si="652"/>
        <v>#REF!</v>
      </c>
      <c r="W6989" t="e">
        <f>IF(ISBLANK($U6989),"",(VLOOKUP($V6989,'Postcode city county suffix'!$A$2:$D$2831,2,FALSE)))</f>
        <v>#REF!</v>
      </c>
      <c r="X6989" t="e">
        <f>IF(ISBLANK($U6989),"",(VLOOKUP($V6989,'Postcode city county suffix'!$A$2:$D$2831,3,FALSE)))</f>
        <v>#REF!</v>
      </c>
      <c r="Y6989" t="e">
        <f>IF(ISBLANK($U6989),"",(VLOOKUP($V6989,'Postcode city county suffix'!$A$2:$F$2831,6,FALSE)))</f>
        <v>#REF!</v>
      </c>
      <c r="AA6989" t="e">
        <f>IF(ISBLANK(#REF!),"",#REF!)</f>
        <v>#REF!</v>
      </c>
      <c r="AB6989" t="e">
        <f t="shared" si="653"/>
        <v>#REF!</v>
      </c>
      <c r="AC6989" t="e">
        <f>IF(ISBLANK($AA6989),"",(VLOOKUP($AB6989,'Postcode city county suffix'!$A$2:$D$2831,2,FALSE)))</f>
        <v>#REF!</v>
      </c>
    </row>
    <row r="6990" spans="1:29">
      <c r="A6990" t="e">
        <f>#REF!</f>
        <v>#REF!</v>
      </c>
      <c r="B6990" t="e">
        <f t="shared" si="648"/>
        <v>#REF!</v>
      </c>
      <c r="C6990" t="e">
        <f>#REF!</f>
        <v>#REF!</v>
      </c>
      <c r="F6990" t="e">
        <f t="shared" si="649"/>
        <v>#REF!</v>
      </c>
      <c r="J6990" t="e">
        <f>IF(ISBLANK(#REF!),"",#REF!)</f>
        <v>#REF!</v>
      </c>
      <c r="K6990" t="e">
        <f t="shared" si="650"/>
        <v>#REF!</v>
      </c>
      <c r="L6990" t="e">
        <f>IF(ISBLANK($J6990),"",(VLOOKUP($K6990,'Postcode city county suffix'!$A$2:$D$2831,2,FALSE)))</f>
        <v>#REF!</v>
      </c>
      <c r="M6990" t="e">
        <f>IF(ISBLANK($J6990),"",(VLOOKUP($K6990,'Postcode city county suffix'!$A$2:$D$2831,3,FALSE)))</f>
        <v>#REF!</v>
      </c>
      <c r="N6990" s="6" t="e">
        <f>IF($C6990="National",(IF("NI"=VLOOKUP($K6990,'Postcode city county suffix'!$A$2:$F$2831,6,FALSE),'Postcode city county suffix'!$I$2,'Postcode city county suffix'!$H$2)),(IF($F6990=3,(IF("NI"=VLOOKUP($K6990,'Postcode city county suffix'!$A$2:$F$2831,6,FALSE),'Postcode city county suffix'!$I$2,'Postcode city county suffix'!$H$2)),(VLOOKUP($K6990,'Postcode city county suffix'!$A$2:$D$2831,4,FALSE)))))</f>
        <v>#REF!</v>
      </c>
      <c r="Q6990" t="e">
        <f t="shared" si="651"/>
        <v>#REF!</v>
      </c>
      <c r="U6990" t="e">
        <f>IF(ISBLANK(#REF!),"",#REF!)</f>
        <v>#REF!</v>
      </c>
      <c r="V6990" t="e">
        <f t="shared" si="652"/>
        <v>#REF!</v>
      </c>
      <c r="W6990" t="e">
        <f>IF(ISBLANK($U6990),"",(VLOOKUP($V6990,'Postcode city county suffix'!$A$2:$D$2831,2,FALSE)))</f>
        <v>#REF!</v>
      </c>
      <c r="X6990" t="e">
        <f>IF(ISBLANK($U6990),"",(VLOOKUP($V6990,'Postcode city county suffix'!$A$2:$D$2831,3,FALSE)))</f>
        <v>#REF!</v>
      </c>
      <c r="Y6990" t="e">
        <f>IF(ISBLANK($U6990),"",(VLOOKUP($V6990,'Postcode city county suffix'!$A$2:$F$2831,6,FALSE)))</f>
        <v>#REF!</v>
      </c>
      <c r="AA6990" t="e">
        <f>IF(ISBLANK(#REF!),"",#REF!)</f>
        <v>#REF!</v>
      </c>
      <c r="AB6990" t="e">
        <f t="shared" si="653"/>
        <v>#REF!</v>
      </c>
      <c r="AC6990" t="e">
        <f>IF(ISBLANK($AA6990),"",(VLOOKUP($AB6990,'Postcode city county suffix'!$A$2:$D$2831,2,FALSE)))</f>
        <v>#REF!</v>
      </c>
    </row>
    <row r="6991" spans="1:29">
      <c r="A6991" t="e">
        <f>#REF!</f>
        <v>#REF!</v>
      </c>
      <c r="B6991" t="e">
        <f t="shared" si="648"/>
        <v>#REF!</v>
      </c>
      <c r="C6991" t="e">
        <f>#REF!</f>
        <v>#REF!</v>
      </c>
      <c r="F6991" t="e">
        <f t="shared" si="649"/>
        <v>#REF!</v>
      </c>
      <c r="J6991" t="e">
        <f>IF(ISBLANK(#REF!),"",#REF!)</f>
        <v>#REF!</v>
      </c>
      <c r="K6991" t="e">
        <f t="shared" si="650"/>
        <v>#REF!</v>
      </c>
      <c r="L6991" t="e">
        <f>IF(ISBLANK($J6991),"",(VLOOKUP($K6991,'Postcode city county suffix'!$A$2:$D$2831,2,FALSE)))</f>
        <v>#REF!</v>
      </c>
      <c r="M6991" t="e">
        <f>IF(ISBLANK($J6991),"",(VLOOKUP($K6991,'Postcode city county suffix'!$A$2:$D$2831,3,FALSE)))</f>
        <v>#REF!</v>
      </c>
      <c r="N6991" s="6" t="e">
        <f>IF($C6991="National",(IF("NI"=VLOOKUP($K6991,'Postcode city county suffix'!$A$2:$F$2831,6,FALSE),'Postcode city county suffix'!$I$2,'Postcode city county suffix'!$H$2)),(IF($F6991=3,(IF("NI"=VLOOKUP($K6991,'Postcode city county suffix'!$A$2:$F$2831,6,FALSE),'Postcode city county suffix'!$I$2,'Postcode city county suffix'!$H$2)),(VLOOKUP($K6991,'Postcode city county suffix'!$A$2:$D$2831,4,FALSE)))))</f>
        <v>#REF!</v>
      </c>
      <c r="Q6991" t="e">
        <f t="shared" si="651"/>
        <v>#REF!</v>
      </c>
      <c r="U6991" t="e">
        <f>IF(ISBLANK(#REF!),"",#REF!)</f>
        <v>#REF!</v>
      </c>
      <c r="V6991" t="e">
        <f t="shared" si="652"/>
        <v>#REF!</v>
      </c>
      <c r="W6991" t="e">
        <f>IF(ISBLANK($U6991),"",(VLOOKUP($V6991,'Postcode city county suffix'!$A$2:$D$2831,2,FALSE)))</f>
        <v>#REF!</v>
      </c>
      <c r="X6991" t="e">
        <f>IF(ISBLANK($U6991),"",(VLOOKUP($V6991,'Postcode city county suffix'!$A$2:$D$2831,3,FALSE)))</f>
        <v>#REF!</v>
      </c>
      <c r="Y6991" t="e">
        <f>IF(ISBLANK($U6991),"",(VLOOKUP($V6991,'Postcode city county suffix'!$A$2:$F$2831,6,FALSE)))</f>
        <v>#REF!</v>
      </c>
      <c r="AA6991" t="e">
        <f>IF(ISBLANK(#REF!),"",#REF!)</f>
        <v>#REF!</v>
      </c>
      <c r="AB6991" t="e">
        <f t="shared" si="653"/>
        <v>#REF!</v>
      </c>
      <c r="AC6991" t="e">
        <f>IF(ISBLANK($AA6991),"",(VLOOKUP($AB6991,'Postcode city county suffix'!$A$2:$D$2831,2,FALSE)))</f>
        <v>#REF!</v>
      </c>
    </row>
    <row r="6992" spans="1:29">
      <c r="A6992" t="e">
        <f>#REF!</f>
        <v>#REF!</v>
      </c>
      <c r="B6992" t="e">
        <f t="shared" si="648"/>
        <v>#REF!</v>
      </c>
      <c r="C6992" t="e">
        <f>#REF!</f>
        <v>#REF!</v>
      </c>
      <c r="F6992" t="e">
        <f t="shared" si="649"/>
        <v>#REF!</v>
      </c>
      <c r="J6992" t="e">
        <f>IF(ISBLANK(#REF!),"",#REF!)</f>
        <v>#REF!</v>
      </c>
      <c r="K6992" t="e">
        <f t="shared" si="650"/>
        <v>#REF!</v>
      </c>
      <c r="L6992" t="e">
        <f>IF(ISBLANK($J6992),"",(VLOOKUP($K6992,'Postcode city county suffix'!$A$2:$D$2831,2,FALSE)))</f>
        <v>#REF!</v>
      </c>
      <c r="M6992" t="e">
        <f>IF(ISBLANK($J6992),"",(VLOOKUP($K6992,'Postcode city county suffix'!$A$2:$D$2831,3,FALSE)))</f>
        <v>#REF!</v>
      </c>
      <c r="N6992" s="6" t="e">
        <f>IF($C6992="National",(IF("NI"=VLOOKUP($K6992,'Postcode city county suffix'!$A$2:$F$2831,6,FALSE),'Postcode city county suffix'!$I$2,'Postcode city county suffix'!$H$2)),(IF($F6992=3,(IF("NI"=VLOOKUP($K6992,'Postcode city county suffix'!$A$2:$F$2831,6,FALSE),'Postcode city county suffix'!$I$2,'Postcode city county suffix'!$H$2)),(VLOOKUP($K6992,'Postcode city county suffix'!$A$2:$D$2831,4,FALSE)))))</f>
        <v>#REF!</v>
      </c>
      <c r="Q6992" t="e">
        <f t="shared" si="651"/>
        <v>#REF!</v>
      </c>
      <c r="U6992" t="e">
        <f>IF(ISBLANK(#REF!),"",#REF!)</f>
        <v>#REF!</v>
      </c>
      <c r="V6992" t="e">
        <f t="shared" si="652"/>
        <v>#REF!</v>
      </c>
      <c r="W6992" t="e">
        <f>IF(ISBLANK($U6992),"",(VLOOKUP($V6992,'Postcode city county suffix'!$A$2:$D$2831,2,FALSE)))</f>
        <v>#REF!</v>
      </c>
      <c r="X6992" t="e">
        <f>IF(ISBLANK($U6992),"",(VLOOKUP($V6992,'Postcode city county suffix'!$A$2:$D$2831,3,FALSE)))</f>
        <v>#REF!</v>
      </c>
      <c r="Y6992" t="e">
        <f>IF(ISBLANK($U6992),"",(VLOOKUP($V6992,'Postcode city county suffix'!$A$2:$F$2831,6,FALSE)))</f>
        <v>#REF!</v>
      </c>
      <c r="AA6992" t="e">
        <f>IF(ISBLANK(#REF!),"",#REF!)</f>
        <v>#REF!</v>
      </c>
      <c r="AB6992" t="e">
        <f t="shared" si="653"/>
        <v>#REF!</v>
      </c>
      <c r="AC6992" t="e">
        <f>IF(ISBLANK($AA6992),"",(VLOOKUP($AB6992,'Postcode city county suffix'!$A$2:$D$2831,2,FALSE)))</f>
        <v>#REF!</v>
      </c>
    </row>
    <row r="6993" spans="1:29">
      <c r="A6993" t="e">
        <f>#REF!</f>
        <v>#REF!</v>
      </c>
      <c r="B6993" t="e">
        <f t="shared" si="648"/>
        <v>#REF!</v>
      </c>
      <c r="C6993" t="e">
        <f>#REF!</f>
        <v>#REF!</v>
      </c>
      <c r="F6993" t="e">
        <f t="shared" si="649"/>
        <v>#REF!</v>
      </c>
      <c r="J6993" t="e">
        <f>IF(ISBLANK(#REF!),"",#REF!)</f>
        <v>#REF!</v>
      </c>
      <c r="K6993" t="e">
        <f t="shared" si="650"/>
        <v>#REF!</v>
      </c>
      <c r="L6993" t="e">
        <f>IF(ISBLANK($J6993),"",(VLOOKUP($K6993,'Postcode city county suffix'!$A$2:$D$2831,2,FALSE)))</f>
        <v>#REF!</v>
      </c>
      <c r="M6993" t="e">
        <f>IF(ISBLANK($J6993),"",(VLOOKUP($K6993,'Postcode city county suffix'!$A$2:$D$2831,3,FALSE)))</f>
        <v>#REF!</v>
      </c>
      <c r="N6993" s="6" t="e">
        <f>IF($C6993="National",(IF("NI"=VLOOKUP($K6993,'Postcode city county suffix'!$A$2:$F$2831,6,FALSE),'Postcode city county suffix'!$I$2,'Postcode city county suffix'!$H$2)),(IF($F6993=3,(IF("NI"=VLOOKUP($K6993,'Postcode city county suffix'!$A$2:$F$2831,6,FALSE),'Postcode city county suffix'!$I$2,'Postcode city county suffix'!$H$2)),(VLOOKUP($K6993,'Postcode city county suffix'!$A$2:$D$2831,4,FALSE)))))</f>
        <v>#REF!</v>
      </c>
      <c r="Q6993" t="e">
        <f t="shared" si="651"/>
        <v>#REF!</v>
      </c>
      <c r="U6993" t="e">
        <f>IF(ISBLANK(#REF!),"",#REF!)</f>
        <v>#REF!</v>
      </c>
      <c r="V6993" t="e">
        <f t="shared" si="652"/>
        <v>#REF!</v>
      </c>
      <c r="W6993" t="e">
        <f>IF(ISBLANK($U6993),"",(VLOOKUP($V6993,'Postcode city county suffix'!$A$2:$D$2831,2,FALSE)))</f>
        <v>#REF!</v>
      </c>
      <c r="X6993" t="e">
        <f>IF(ISBLANK($U6993),"",(VLOOKUP($V6993,'Postcode city county suffix'!$A$2:$D$2831,3,FALSE)))</f>
        <v>#REF!</v>
      </c>
      <c r="Y6993" t="e">
        <f>IF(ISBLANK($U6993),"",(VLOOKUP($V6993,'Postcode city county suffix'!$A$2:$F$2831,6,FALSE)))</f>
        <v>#REF!</v>
      </c>
      <c r="AA6993" t="e">
        <f>IF(ISBLANK(#REF!),"",#REF!)</f>
        <v>#REF!</v>
      </c>
      <c r="AB6993" t="e">
        <f t="shared" si="653"/>
        <v>#REF!</v>
      </c>
      <c r="AC6993" t="e">
        <f>IF(ISBLANK($AA6993),"",(VLOOKUP($AB6993,'Postcode city county suffix'!$A$2:$D$2831,2,FALSE)))</f>
        <v>#REF!</v>
      </c>
    </row>
    <row r="6994" spans="1:29">
      <c r="A6994" t="e">
        <f>#REF!</f>
        <v>#REF!</v>
      </c>
      <c r="B6994" t="e">
        <f t="shared" si="648"/>
        <v>#REF!</v>
      </c>
      <c r="C6994" t="e">
        <f>#REF!</f>
        <v>#REF!</v>
      </c>
      <c r="F6994" t="e">
        <f t="shared" si="649"/>
        <v>#REF!</v>
      </c>
      <c r="J6994" t="e">
        <f>IF(ISBLANK(#REF!),"",#REF!)</f>
        <v>#REF!</v>
      </c>
      <c r="K6994" t="e">
        <f t="shared" si="650"/>
        <v>#REF!</v>
      </c>
      <c r="L6994" t="e">
        <f>IF(ISBLANK($J6994),"",(VLOOKUP($K6994,'Postcode city county suffix'!$A$2:$D$2831,2,FALSE)))</f>
        <v>#REF!</v>
      </c>
      <c r="M6994" t="e">
        <f>IF(ISBLANK($J6994),"",(VLOOKUP($K6994,'Postcode city county suffix'!$A$2:$D$2831,3,FALSE)))</f>
        <v>#REF!</v>
      </c>
      <c r="N6994" s="6" t="e">
        <f>IF($C6994="National",(IF("NI"=VLOOKUP($K6994,'Postcode city county suffix'!$A$2:$F$2831,6,FALSE),'Postcode city county suffix'!$I$2,'Postcode city county suffix'!$H$2)),(IF($F6994=3,(IF("NI"=VLOOKUP($K6994,'Postcode city county suffix'!$A$2:$F$2831,6,FALSE),'Postcode city county suffix'!$I$2,'Postcode city county suffix'!$H$2)),(VLOOKUP($K6994,'Postcode city county suffix'!$A$2:$D$2831,4,FALSE)))))</f>
        <v>#REF!</v>
      </c>
      <c r="Q6994" t="e">
        <f t="shared" si="651"/>
        <v>#REF!</v>
      </c>
      <c r="U6994" t="e">
        <f>IF(ISBLANK(#REF!),"",#REF!)</f>
        <v>#REF!</v>
      </c>
      <c r="V6994" t="e">
        <f t="shared" si="652"/>
        <v>#REF!</v>
      </c>
      <c r="W6994" t="e">
        <f>IF(ISBLANK($U6994),"",(VLOOKUP($V6994,'Postcode city county suffix'!$A$2:$D$2831,2,FALSE)))</f>
        <v>#REF!</v>
      </c>
      <c r="X6994" t="e">
        <f>IF(ISBLANK($U6994),"",(VLOOKUP($V6994,'Postcode city county suffix'!$A$2:$D$2831,3,FALSE)))</f>
        <v>#REF!</v>
      </c>
      <c r="Y6994" t="e">
        <f>IF(ISBLANK($U6994),"",(VLOOKUP($V6994,'Postcode city county suffix'!$A$2:$F$2831,6,FALSE)))</f>
        <v>#REF!</v>
      </c>
      <c r="AA6994" t="e">
        <f>IF(ISBLANK(#REF!),"",#REF!)</f>
        <v>#REF!</v>
      </c>
      <c r="AB6994" t="e">
        <f t="shared" si="653"/>
        <v>#REF!</v>
      </c>
      <c r="AC6994" t="e">
        <f>IF(ISBLANK($AA6994),"",(VLOOKUP($AB6994,'Postcode city county suffix'!$A$2:$D$2831,2,FALSE)))</f>
        <v>#REF!</v>
      </c>
    </row>
    <row r="6995" spans="1:29">
      <c r="A6995" t="e">
        <f>#REF!</f>
        <v>#REF!</v>
      </c>
      <c r="B6995" t="e">
        <f t="shared" si="648"/>
        <v>#REF!</v>
      </c>
      <c r="C6995" t="e">
        <f>#REF!</f>
        <v>#REF!</v>
      </c>
      <c r="F6995" t="e">
        <f t="shared" si="649"/>
        <v>#REF!</v>
      </c>
      <c r="J6995" t="e">
        <f>IF(ISBLANK(#REF!),"",#REF!)</f>
        <v>#REF!</v>
      </c>
      <c r="K6995" t="e">
        <f t="shared" si="650"/>
        <v>#REF!</v>
      </c>
      <c r="L6995" t="e">
        <f>IF(ISBLANK($J6995),"",(VLOOKUP($K6995,'Postcode city county suffix'!$A$2:$D$2831,2,FALSE)))</f>
        <v>#REF!</v>
      </c>
      <c r="M6995" t="e">
        <f>IF(ISBLANK($J6995),"",(VLOOKUP($K6995,'Postcode city county suffix'!$A$2:$D$2831,3,FALSE)))</f>
        <v>#REF!</v>
      </c>
      <c r="N6995" s="6" t="e">
        <f>IF($C6995="National",(IF("NI"=VLOOKUP($K6995,'Postcode city county suffix'!$A$2:$F$2831,6,FALSE),'Postcode city county suffix'!$I$2,'Postcode city county suffix'!$H$2)),(IF($F6995=3,(IF("NI"=VLOOKUP($K6995,'Postcode city county suffix'!$A$2:$F$2831,6,FALSE),'Postcode city county suffix'!$I$2,'Postcode city county suffix'!$H$2)),(VLOOKUP($K6995,'Postcode city county suffix'!$A$2:$D$2831,4,FALSE)))))</f>
        <v>#REF!</v>
      </c>
      <c r="Q6995" t="e">
        <f t="shared" si="651"/>
        <v>#REF!</v>
      </c>
      <c r="U6995" t="e">
        <f>IF(ISBLANK(#REF!),"",#REF!)</f>
        <v>#REF!</v>
      </c>
      <c r="V6995" t="e">
        <f t="shared" si="652"/>
        <v>#REF!</v>
      </c>
      <c r="W6995" t="e">
        <f>IF(ISBLANK($U6995),"",(VLOOKUP($V6995,'Postcode city county suffix'!$A$2:$D$2831,2,FALSE)))</f>
        <v>#REF!</v>
      </c>
      <c r="X6995" t="e">
        <f>IF(ISBLANK($U6995),"",(VLOOKUP($V6995,'Postcode city county suffix'!$A$2:$D$2831,3,FALSE)))</f>
        <v>#REF!</v>
      </c>
      <c r="Y6995" t="e">
        <f>IF(ISBLANK($U6995),"",(VLOOKUP($V6995,'Postcode city county suffix'!$A$2:$F$2831,6,FALSE)))</f>
        <v>#REF!</v>
      </c>
      <c r="AA6995" t="e">
        <f>IF(ISBLANK(#REF!),"",#REF!)</f>
        <v>#REF!</v>
      </c>
      <c r="AB6995" t="e">
        <f t="shared" si="653"/>
        <v>#REF!</v>
      </c>
      <c r="AC6995" t="e">
        <f>IF(ISBLANK($AA6995),"",(VLOOKUP($AB6995,'Postcode city county suffix'!$A$2:$D$2831,2,FALSE)))</f>
        <v>#REF!</v>
      </c>
    </row>
    <row r="6996" spans="1:29">
      <c r="A6996" t="e">
        <f>#REF!</f>
        <v>#REF!</v>
      </c>
      <c r="B6996" t="e">
        <f t="shared" si="648"/>
        <v>#REF!</v>
      </c>
      <c r="C6996" t="e">
        <f>#REF!</f>
        <v>#REF!</v>
      </c>
      <c r="F6996" t="e">
        <f t="shared" si="649"/>
        <v>#REF!</v>
      </c>
      <c r="J6996" t="e">
        <f>IF(ISBLANK(#REF!),"",#REF!)</f>
        <v>#REF!</v>
      </c>
      <c r="K6996" t="e">
        <f t="shared" si="650"/>
        <v>#REF!</v>
      </c>
      <c r="L6996" t="e">
        <f>IF(ISBLANK($J6996),"",(VLOOKUP($K6996,'Postcode city county suffix'!$A$2:$D$2831,2,FALSE)))</f>
        <v>#REF!</v>
      </c>
      <c r="M6996" t="e">
        <f>IF(ISBLANK($J6996),"",(VLOOKUP($K6996,'Postcode city county suffix'!$A$2:$D$2831,3,FALSE)))</f>
        <v>#REF!</v>
      </c>
      <c r="N6996" s="6" t="e">
        <f>IF($C6996="National",(IF("NI"=VLOOKUP($K6996,'Postcode city county suffix'!$A$2:$F$2831,6,FALSE),'Postcode city county suffix'!$I$2,'Postcode city county suffix'!$H$2)),(IF($F6996=3,(IF("NI"=VLOOKUP($K6996,'Postcode city county suffix'!$A$2:$F$2831,6,FALSE),'Postcode city county suffix'!$I$2,'Postcode city county suffix'!$H$2)),(VLOOKUP($K6996,'Postcode city county suffix'!$A$2:$D$2831,4,FALSE)))))</f>
        <v>#REF!</v>
      </c>
      <c r="Q6996" t="e">
        <f t="shared" si="651"/>
        <v>#REF!</v>
      </c>
      <c r="U6996" t="e">
        <f>IF(ISBLANK(#REF!),"",#REF!)</f>
        <v>#REF!</v>
      </c>
      <c r="V6996" t="e">
        <f t="shared" si="652"/>
        <v>#REF!</v>
      </c>
      <c r="W6996" t="e">
        <f>IF(ISBLANK($U6996),"",(VLOOKUP($V6996,'Postcode city county suffix'!$A$2:$D$2831,2,FALSE)))</f>
        <v>#REF!</v>
      </c>
      <c r="X6996" t="e">
        <f>IF(ISBLANK($U6996),"",(VLOOKUP($V6996,'Postcode city county suffix'!$A$2:$D$2831,3,FALSE)))</f>
        <v>#REF!</v>
      </c>
      <c r="Y6996" t="e">
        <f>IF(ISBLANK($U6996),"",(VLOOKUP($V6996,'Postcode city county suffix'!$A$2:$F$2831,6,FALSE)))</f>
        <v>#REF!</v>
      </c>
      <c r="AA6996" t="e">
        <f>IF(ISBLANK(#REF!),"",#REF!)</f>
        <v>#REF!</v>
      </c>
      <c r="AB6996" t="e">
        <f t="shared" si="653"/>
        <v>#REF!</v>
      </c>
      <c r="AC6996" t="e">
        <f>IF(ISBLANK($AA6996),"",(VLOOKUP($AB6996,'Postcode city county suffix'!$A$2:$D$2831,2,FALSE)))</f>
        <v>#REF!</v>
      </c>
    </row>
    <row r="6997" spans="1:29">
      <c r="A6997" t="e">
        <f>#REF!</f>
        <v>#REF!</v>
      </c>
      <c r="B6997" t="e">
        <f t="shared" si="648"/>
        <v>#REF!</v>
      </c>
      <c r="C6997" t="e">
        <f>#REF!</f>
        <v>#REF!</v>
      </c>
      <c r="F6997" t="e">
        <f t="shared" si="649"/>
        <v>#REF!</v>
      </c>
      <c r="J6997" t="e">
        <f>IF(ISBLANK(#REF!),"",#REF!)</f>
        <v>#REF!</v>
      </c>
      <c r="K6997" t="e">
        <f t="shared" si="650"/>
        <v>#REF!</v>
      </c>
      <c r="L6997" t="e">
        <f>IF(ISBLANK($J6997),"",(VLOOKUP($K6997,'Postcode city county suffix'!$A$2:$D$2831,2,FALSE)))</f>
        <v>#REF!</v>
      </c>
      <c r="M6997" t="e">
        <f>IF(ISBLANK($J6997),"",(VLOOKUP($K6997,'Postcode city county suffix'!$A$2:$D$2831,3,FALSE)))</f>
        <v>#REF!</v>
      </c>
      <c r="N6997" s="6" t="e">
        <f>IF($C6997="National",(IF("NI"=VLOOKUP($K6997,'Postcode city county suffix'!$A$2:$F$2831,6,FALSE),'Postcode city county suffix'!$I$2,'Postcode city county suffix'!$H$2)),(IF($F6997=3,(IF("NI"=VLOOKUP($K6997,'Postcode city county suffix'!$A$2:$F$2831,6,FALSE),'Postcode city county suffix'!$I$2,'Postcode city county suffix'!$H$2)),(VLOOKUP($K6997,'Postcode city county suffix'!$A$2:$D$2831,4,FALSE)))))</f>
        <v>#REF!</v>
      </c>
      <c r="Q6997" t="e">
        <f t="shared" si="651"/>
        <v>#REF!</v>
      </c>
      <c r="U6997" t="e">
        <f>IF(ISBLANK(#REF!),"",#REF!)</f>
        <v>#REF!</v>
      </c>
      <c r="V6997" t="e">
        <f t="shared" si="652"/>
        <v>#REF!</v>
      </c>
      <c r="W6997" t="e">
        <f>IF(ISBLANK($U6997),"",(VLOOKUP($V6997,'Postcode city county suffix'!$A$2:$D$2831,2,FALSE)))</f>
        <v>#REF!</v>
      </c>
      <c r="X6997" t="e">
        <f>IF(ISBLANK($U6997),"",(VLOOKUP($V6997,'Postcode city county suffix'!$A$2:$D$2831,3,FALSE)))</f>
        <v>#REF!</v>
      </c>
      <c r="Y6997" t="e">
        <f>IF(ISBLANK($U6997),"",(VLOOKUP($V6997,'Postcode city county suffix'!$A$2:$F$2831,6,FALSE)))</f>
        <v>#REF!</v>
      </c>
      <c r="AA6997" t="e">
        <f>IF(ISBLANK(#REF!),"",#REF!)</f>
        <v>#REF!</v>
      </c>
      <c r="AB6997" t="e">
        <f t="shared" si="653"/>
        <v>#REF!</v>
      </c>
      <c r="AC6997" t="e">
        <f>IF(ISBLANK($AA6997),"",(VLOOKUP($AB6997,'Postcode city county suffix'!$A$2:$D$2831,2,FALSE)))</f>
        <v>#REF!</v>
      </c>
    </row>
    <row r="6998" spans="1:29">
      <c r="A6998" t="e">
        <f>#REF!</f>
        <v>#REF!</v>
      </c>
      <c r="B6998" t="e">
        <f t="shared" si="648"/>
        <v>#REF!</v>
      </c>
      <c r="C6998" t="e">
        <f>#REF!</f>
        <v>#REF!</v>
      </c>
      <c r="F6998" t="e">
        <f t="shared" si="649"/>
        <v>#REF!</v>
      </c>
      <c r="J6998" t="e">
        <f>IF(ISBLANK(#REF!),"",#REF!)</f>
        <v>#REF!</v>
      </c>
      <c r="K6998" t="e">
        <f t="shared" si="650"/>
        <v>#REF!</v>
      </c>
      <c r="L6998" t="e">
        <f>IF(ISBLANK($J6998),"",(VLOOKUP($K6998,'Postcode city county suffix'!$A$2:$D$2831,2,FALSE)))</f>
        <v>#REF!</v>
      </c>
      <c r="M6998" t="e">
        <f>IF(ISBLANK($J6998),"",(VLOOKUP($K6998,'Postcode city county suffix'!$A$2:$D$2831,3,FALSE)))</f>
        <v>#REF!</v>
      </c>
      <c r="N6998" s="6" t="e">
        <f>IF($C6998="National",(IF("NI"=VLOOKUP($K6998,'Postcode city county suffix'!$A$2:$F$2831,6,FALSE),'Postcode city county suffix'!$I$2,'Postcode city county suffix'!$H$2)),(IF($F6998=3,(IF("NI"=VLOOKUP($K6998,'Postcode city county suffix'!$A$2:$F$2831,6,FALSE),'Postcode city county suffix'!$I$2,'Postcode city county suffix'!$H$2)),(VLOOKUP($K6998,'Postcode city county suffix'!$A$2:$D$2831,4,FALSE)))))</f>
        <v>#REF!</v>
      </c>
      <c r="Q6998" t="e">
        <f t="shared" si="651"/>
        <v>#REF!</v>
      </c>
      <c r="U6998" t="e">
        <f>IF(ISBLANK(#REF!),"",#REF!)</f>
        <v>#REF!</v>
      </c>
      <c r="V6998" t="e">
        <f t="shared" si="652"/>
        <v>#REF!</v>
      </c>
      <c r="W6998" t="e">
        <f>IF(ISBLANK($U6998),"",(VLOOKUP($V6998,'Postcode city county suffix'!$A$2:$D$2831,2,FALSE)))</f>
        <v>#REF!</v>
      </c>
      <c r="X6998" t="e">
        <f>IF(ISBLANK($U6998),"",(VLOOKUP($V6998,'Postcode city county suffix'!$A$2:$D$2831,3,FALSE)))</f>
        <v>#REF!</v>
      </c>
      <c r="Y6998" t="e">
        <f>IF(ISBLANK($U6998),"",(VLOOKUP($V6998,'Postcode city county suffix'!$A$2:$F$2831,6,FALSE)))</f>
        <v>#REF!</v>
      </c>
      <c r="AA6998" t="e">
        <f>IF(ISBLANK(#REF!),"",#REF!)</f>
        <v>#REF!</v>
      </c>
      <c r="AB6998" t="e">
        <f t="shared" si="653"/>
        <v>#REF!</v>
      </c>
      <c r="AC6998" t="e">
        <f>IF(ISBLANK($AA6998),"",(VLOOKUP($AB6998,'Postcode city county suffix'!$A$2:$D$2831,2,FALSE)))</f>
        <v>#REF!</v>
      </c>
    </row>
    <row r="6999" spans="1:29">
      <c r="A6999" t="e">
        <f>#REF!</f>
        <v>#REF!</v>
      </c>
      <c r="B6999" t="e">
        <f t="shared" ref="B6999:B7022" si="654">VLOOKUP($A6999,$B$2:$C$16,2,FALSE)</f>
        <v>#REF!</v>
      </c>
      <c r="C6999" t="e">
        <f>#REF!</f>
        <v>#REF!</v>
      </c>
      <c r="F6999" t="e">
        <f t="shared" ref="F6999:F7022" si="655">IF($C6999="National",4,(VLOOKUP($B6999,$J$10:$K$12,2,FALSE)))</f>
        <v>#REF!</v>
      </c>
      <c r="J6999" t="e">
        <f>IF(ISBLANK(#REF!),"",#REF!)</f>
        <v>#REF!</v>
      </c>
      <c r="K6999" t="e">
        <f t="shared" ref="K6999:K7022" si="656">LEFT($J6999,(FIND(" ",$J6999,1)-1))</f>
        <v>#REF!</v>
      </c>
      <c r="L6999" t="e">
        <f>IF(ISBLANK($J6999),"",(VLOOKUP($K6999,'Postcode city county suffix'!$A$2:$D$2831,2,FALSE)))</f>
        <v>#REF!</v>
      </c>
      <c r="M6999" t="e">
        <f>IF(ISBLANK($J6999),"",(VLOOKUP($K6999,'Postcode city county suffix'!$A$2:$D$2831,3,FALSE)))</f>
        <v>#REF!</v>
      </c>
      <c r="N6999" s="6" t="e">
        <f>IF($C6999="National",(IF("NI"=VLOOKUP($K6999,'Postcode city county suffix'!$A$2:$F$2831,6,FALSE),'Postcode city county suffix'!$I$2,'Postcode city county suffix'!$H$2)),(IF($F6999=3,(IF("NI"=VLOOKUP($K6999,'Postcode city county suffix'!$A$2:$F$2831,6,FALSE),'Postcode city county suffix'!$I$2,'Postcode city county suffix'!$H$2)),(VLOOKUP($K6999,'Postcode city county suffix'!$A$2:$D$2831,4,FALSE)))))</f>
        <v>#REF!</v>
      </c>
      <c r="Q6999" t="e">
        <f t="shared" ref="Q6999:Q7022" si="657">CONCATENATE($F6999,$N6999)</f>
        <v>#REF!</v>
      </c>
      <c r="U6999" t="e">
        <f>IF(ISBLANK(#REF!),"",#REF!)</f>
        <v>#REF!</v>
      </c>
      <c r="V6999" t="e">
        <f t="shared" ref="V6999:V7022" si="658">LEFT($U6999,(FIND(" ",$U6999,1)-1))</f>
        <v>#REF!</v>
      </c>
      <c r="W6999" t="e">
        <f>IF(ISBLANK($U6999),"",(VLOOKUP($V6999,'Postcode city county suffix'!$A$2:$D$2831,2,FALSE)))</f>
        <v>#REF!</v>
      </c>
      <c r="X6999" t="e">
        <f>IF(ISBLANK($U6999),"",(VLOOKUP($V6999,'Postcode city county suffix'!$A$2:$D$2831,3,FALSE)))</f>
        <v>#REF!</v>
      </c>
      <c r="Y6999" t="e">
        <f>IF(ISBLANK($U6999),"",(VLOOKUP($V6999,'Postcode city county suffix'!$A$2:$F$2831,6,FALSE)))</f>
        <v>#REF!</v>
      </c>
      <c r="AA6999" t="e">
        <f>IF(ISBLANK(#REF!),"",#REF!)</f>
        <v>#REF!</v>
      </c>
      <c r="AB6999" t="e">
        <f t="shared" ref="AB6999:AB7022" si="659">LEFT($AA6999,(FIND(" ",$AA6999,1)-1))</f>
        <v>#REF!</v>
      </c>
      <c r="AC6999" t="e">
        <f>IF(ISBLANK($AA6999),"",(VLOOKUP($AB6999,'Postcode city county suffix'!$A$2:$D$2831,2,FALSE)))</f>
        <v>#REF!</v>
      </c>
    </row>
    <row r="7000" spans="1:29">
      <c r="A7000" t="e">
        <f>#REF!</f>
        <v>#REF!</v>
      </c>
      <c r="B7000" t="e">
        <f t="shared" si="654"/>
        <v>#REF!</v>
      </c>
      <c r="C7000" t="e">
        <f>#REF!</f>
        <v>#REF!</v>
      </c>
      <c r="F7000" t="e">
        <f t="shared" si="655"/>
        <v>#REF!</v>
      </c>
      <c r="J7000" t="e">
        <f>IF(ISBLANK(#REF!),"",#REF!)</f>
        <v>#REF!</v>
      </c>
      <c r="K7000" t="e">
        <f t="shared" si="656"/>
        <v>#REF!</v>
      </c>
      <c r="L7000" t="e">
        <f>IF(ISBLANK($J7000),"",(VLOOKUP($K7000,'Postcode city county suffix'!$A$2:$D$2831,2,FALSE)))</f>
        <v>#REF!</v>
      </c>
      <c r="M7000" t="e">
        <f>IF(ISBLANK($J7000),"",(VLOOKUP($K7000,'Postcode city county suffix'!$A$2:$D$2831,3,FALSE)))</f>
        <v>#REF!</v>
      </c>
      <c r="N7000" s="6" t="e">
        <f>IF($C7000="National",(IF("NI"=VLOOKUP($K7000,'Postcode city county suffix'!$A$2:$F$2831,6,FALSE),'Postcode city county suffix'!$I$2,'Postcode city county suffix'!$H$2)),(IF($F7000=3,(IF("NI"=VLOOKUP($K7000,'Postcode city county suffix'!$A$2:$F$2831,6,FALSE),'Postcode city county suffix'!$I$2,'Postcode city county suffix'!$H$2)),(VLOOKUP($K7000,'Postcode city county suffix'!$A$2:$D$2831,4,FALSE)))))</f>
        <v>#REF!</v>
      </c>
      <c r="Q7000" t="e">
        <f t="shared" si="657"/>
        <v>#REF!</v>
      </c>
      <c r="U7000" t="e">
        <f>IF(ISBLANK(#REF!),"",#REF!)</f>
        <v>#REF!</v>
      </c>
      <c r="V7000" t="e">
        <f t="shared" si="658"/>
        <v>#REF!</v>
      </c>
      <c r="W7000" t="e">
        <f>IF(ISBLANK($U7000),"",(VLOOKUP($V7000,'Postcode city county suffix'!$A$2:$D$2831,2,FALSE)))</f>
        <v>#REF!</v>
      </c>
      <c r="X7000" t="e">
        <f>IF(ISBLANK($U7000),"",(VLOOKUP($V7000,'Postcode city county suffix'!$A$2:$D$2831,3,FALSE)))</f>
        <v>#REF!</v>
      </c>
      <c r="Y7000" t="e">
        <f>IF(ISBLANK($U7000),"",(VLOOKUP($V7000,'Postcode city county suffix'!$A$2:$F$2831,6,FALSE)))</f>
        <v>#REF!</v>
      </c>
      <c r="AA7000" t="e">
        <f>IF(ISBLANK(#REF!),"",#REF!)</f>
        <v>#REF!</v>
      </c>
      <c r="AB7000" t="e">
        <f t="shared" si="659"/>
        <v>#REF!</v>
      </c>
      <c r="AC7000" t="e">
        <f>IF(ISBLANK($AA7000),"",(VLOOKUP($AB7000,'Postcode city county suffix'!$A$2:$D$2831,2,FALSE)))</f>
        <v>#REF!</v>
      </c>
    </row>
    <row r="7001" spans="1:29">
      <c r="A7001" t="e">
        <f>#REF!</f>
        <v>#REF!</v>
      </c>
      <c r="B7001" t="e">
        <f t="shared" si="654"/>
        <v>#REF!</v>
      </c>
      <c r="C7001" t="e">
        <f>#REF!</f>
        <v>#REF!</v>
      </c>
      <c r="F7001" t="e">
        <f t="shared" si="655"/>
        <v>#REF!</v>
      </c>
      <c r="J7001" t="e">
        <f>IF(ISBLANK(#REF!),"",#REF!)</f>
        <v>#REF!</v>
      </c>
      <c r="K7001" t="e">
        <f t="shared" si="656"/>
        <v>#REF!</v>
      </c>
      <c r="L7001" t="e">
        <f>IF(ISBLANK($J7001),"",(VLOOKUP($K7001,'Postcode city county suffix'!$A$2:$D$2831,2,FALSE)))</f>
        <v>#REF!</v>
      </c>
      <c r="M7001" t="e">
        <f>IF(ISBLANK($J7001),"",(VLOOKUP($K7001,'Postcode city county suffix'!$A$2:$D$2831,3,FALSE)))</f>
        <v>#REF!</v>
      </c>
      <c r="N7001" s="6" t="e">
        <f>IF($C7001="National",(IF("NI"=VLOOKUP($K7001,'Postcode city county suffix'!$A$2:$F$2831,6,FALSE),'Postcode city county suffix'!$I$2,'Postcode city county suffix'!$H$2)),(IF($F7001=3,(IF("NI"=VLOOKUP($K7001,'Postcode city county suffix'!$A$2:$F$2831,6,FALSE),'Postcode city county suffix'!$I$2,'Postcode city county suffix'!$H$2)),(VLOOKUP($K7001,'Postcode city county suffix'!$A$2:$D$2831,4,FALSE)))))</f>
        <v>#REF!</v>
      </c>
      <c r="Q7001" t="e">
        <f t="shared" si="657"/>
        <v>#REF!</v>
      </c>
      <c r="U7001" t="e">
        <f>IF(ISBLANK(#REF!),"",#REF!)</f>
        <v>#REF!</v>
      </c>
      <c r="V7001" t="e">
        <f t="shared" si="658"/>
        <v>#REF!</v>
      </c>
      <c r="W7001" t="e">
        <f>IF(ISBLANK($U7001),"",(VLOOKUP($V7001,'Postcode city county suffix'!$A$2:$D$2831,2,FALSE)))</f>
        <v>#REF!</v>
      </c>
      <c r="X7001" t="e">
        <f>IF(ISBLANK($U7001),"",(VLOOKUP($V7001,'Postcode city county suffix'!$A$2:$D$2831,3,FALSE)))</f>
        <v>#REF!</v>
      </c>
      <c r="Y7001" t="e">
        <f>IF(ISBLANK($U7001),"",(VLOOKUP($V7001,'Postcode city county suffix'!$A$2:$F$2831,6,FALSE)))</f>
        <v>#REF!</v>
      </c>
      <c r="AA7001" t="e">
        <f>IF(ISBLANK(#REF!),"",#REF!)</f>
        <v>#REF!</v>
      </c>
      <c r="AB7001" t="e">
        <f t="shared" si="659"/>
        <v>#REF!</v>
      </c>
      <c r="AC7001" t="e">
        <f>IF(ISBLANK($AA7001),"",(VLOOKUP($AB7001,'Postcode city county suffix'!$A$2:$D$2831,2,FALSE)))</f>
        <v>#REF!</v>
      </c>
    </row>
    <row r="7002" spans="1:29">
      <c r="A7002" t="e">
        <f>#REF!</f>
        <v>#REF!</v>
      </c>
      <c r="B7002" t="e">
        <f t="shared" si="654"/>
        <v>#REF!</v>
      </c>
      <c r="C7002" t="e">
        <f>#REF!</f>
        <v>#REF!</v>
      </c>
      <c r="F7002" t="e">
        <f t="shared" si="655"/>
        <v>#REF!</v>
      </c>
      <c r="J7002" t="e">
        <f>IF(ISBLANK(#REF!),"",#REF!)</f>
        <v>#REF!</v>
      </c>
      <c r="K7002" t="e">
        <f t="shared" si="656"/>
        <v>#REF!</v>
      </c>
      <c r="L7002" t="e">
        <f>IF(ISBLANK($J7002),"",(VLOOKUP($K7002,'Postcode city county suffix'!$A$2:$D$2831,2,FALSE)))</f>
        <v>#REF!</v>
      </c>
      <c r="M7002" t="e">
        <f>IF(ISBLANK($J7002),"",(VLOOKUP($K7002,'Postcode city county suffix'!$A$2:$D$2831,3,FALSE)))</f>
        <v>#REF!</v>
      </c>
      <c r="N7002" s="6" t="e">
        <f>IF($C7002="National",(IF("NI"=VLOOKUP($K7002,'Postcode city county suffix'!$A$2:$F$2831,6,FALSE),'Postcode city county suffix'!$I$2,'Postcode city county suffix'!$H$2)),(IF($F7002=3,(IF("NI"=VLOOKUP($K7002,'Postcode city county suffix'!$A$2:$F$2831,6,FALSE),'Postcode city county suffix'!$I$2,'Postcode city county suffix'!$H$2)),(VLOOKUP($K7002,'Postcode city county suffix'!$A$2:$D$2831,4,FALSE)))))</f>
        <v>#REF!</v>
      </c>
      <c r="Q7002" t="e">
        <f t="shared" si="657"/>
        <v>#REF!</v>
      </c>
      <c r="U7002" t="e">
        <f>IF(ISBLANK(#REF!),"",#REF!)</f>
        <v>#REF!</v>
      </c>
      <c r="V7002" t="e">
        <f t="shared" si="658"/>
        <v>#REF!</v>
      </c>
      <c r="W7002" t="e">
        <f>IF(ISBLANK($U7002),"",(VLOOKUP($V7002,'Postcode city county suffix'!$A$2:$D$2831,2,FALSE)))</f>
        <v>#REF!</v>
      </c>
      <c r="X7002" t="e">
        <f>IF(ISBLANK($U7002),"",(VLOOKUP($V7002,'Postcode city county suffix'!$A$2:$D$2831,3,FALSE)))</f>
        <v>#REF!</v>
      </c>
      <c r="Y7002" t="e">
        <f>IF(ISBLANK($U7002),"",(VLOOKUP($V7002,'Postcode city county suffix'!$A$2:$F$2831,6,FALSE)))</f>
        <v>#REF!</v>
      </c>
      <c r="AA7002" t="e">
        <f>IF(ISBLANK(#REF!),"",#REF!)</f>
        <v>#REF!</v>
      </c>
      <c r="AB7002" t="e">
        <f t="shared" si="659"/>
        <v>#REF!</v>
      </c>
      <c r="AC7002" t="e">
        <f>IF(ISBLANK($AA7002),"",(VLOOKUP($AB7002,'Postcode city county suffix'!$A$2:$D$2831,2,FALSE)))</f>
        <v>#REF!</v>
      </c>
    </row>
    <row r="7003" spans="1:29">
      <c r="A7003" t="e">
        <f>#REF!</f>
        <v>#REF!</v>
      </c>
      <c r="B7003" t="e">
        <f t="shared" si="654"/>
        <v>#REF!</v>
      </c>
      <c r="C7003" t="e">
        <f>#REF!</f>
        <v>#REF!</v>
      </c>
      <c r="F7003" t="e">
        <f t="shared" si="655"/>
        <v>#REF!</v>
      </c>
      <c r="J7003" t="e">
        <f>IF(ISBLANK(#REF!),"",#REF!)</f>
        <v>#REF!</v>
      </c>
      <c r="K7003" t="e">
        <f t="shared" si="656"/>
        <v>#REF!</v>
      </c>
      <c r="L7003" t="e">
        <f>IF(ISBLANK($J7003),"",(VLOOKUP($K7003,'Postcode city county suffix'!$A$2:$D$2831,2,FALSE)))</f>
        <v>#REF!</v>
      </c>
      <c r="M7003" t="e">
        <f>IF(ISBLANK($J7003),"",(VLOOKUP($K7003,'Postcode city county suffix'!$A$2:$D$2831,3,FALSE)))</f>
        <v>#REF!</v>
      </c>
      <c r="N7003" s="6" t="e">
        <f>IF($C7003="National",(IF("NI"=VLOOKUP($K7003,'Postcode city county suffix'!$A$2:$F$2831,6,FALSE),'Postcode city county suffix'!$I$2,'Postcode city county suffix'!$H$2)),(IF($F7003=3,(IF("NI"=VLOOKUP($K7003,'Postcode city county suffix'!$A$2:$F$2831,6,FALSE),'Postcode city county suffix'!$I$2,'Postcode city county suffix'!$H$2)),(VLOOKUP($K7003,'Postcode city county suffix'!$A$2:$D$2831,4,FALSE)))))</f>
        <v>#REF!</v>
      </c>
      <c r="Q7003" t="e">
        <f t="shared" si="657"/>
        <v>#REF!</v>
      </c>
      <c r="U7003" t="e">
        <f>IF(ISBLANK(#REF!),"",#REF!)</f>
        <v>#REF!</v>
      </c>
      <c r="V7003" t="e">
        <f t="shared" si="658"/>
        <v>#REF!</v>
      </c>
      <c r="W7003" t="e">
        <f>IF(ISBLANK($U7003),"",(VLOOKUP($V7003,'Postcode city county suffix'!$A$2:$D$2831,2,FALSE)))</f>
        <v>#REF!</v>
      </c>
      <c r="X7003" t="e">
        <f>IF(ISBLANK($U7003),"",(VLOOKUP($V7003,'Postcode city county suffix'!$A$2:$D$2831,3,FALSE)))</f>
        <v>#REF!</v>
      </c>
      <c r="Y7003" t="e">
        <f>IF(ISBLANK($U7003),"",(VLOOKUP($V7003,'Postcode city county suffix'!$A$2:$F$2831,6,FALSE)))</f>
        <v>#REF!</v>
      </c>
      <c r="AA7003" t="e">
        <f>IF(ISBLANK(#REF!),"",#REF!)</f>
        <v>#REF!</v>
      </c>
      <c r="AB7003" t="e">
        <f t="shared" si="659"/>
        <v>#REF!</v>
      </c>
      <c r="AC7003" t="e">
        <f>IF(ISBLANK($AA7003),"",(VLOOKUP($AB7003,'Postcode city county suffix'!$A$2:$D$2831,2,FALSE)))</f>
        <v>#REF!</v>
      </c>
    </row>
    <row r="7004" spans="1:29">
      <c r="A7004" t="e">
        <f>#REF!</f>
        <v>#REF!</v>
      </c>
      <c r="B7004" t="e">
        <f t="shared" si="654"/>
        <v>#REF!</v>
      </c>
      <c r="C7004" t="e">
        <f>#REF!</f>
        <v>#REF!</v>
      </c>
      <c r="F7004" t="e">
        <f t="shared" si="655"/>
        <v>#REF!</v>
      </c>
      <c r="J7004" t="e">
        <f>IF(ISBLANK(#REF!),"",#REF!)</f>
        <v>#REF!</v>
      </c>
      <c r="K7004" t="e">
        <f t="shared" si="656"/>
        <v>#REF!</v>
      </c>
      <c r="L7004" t="e">
        <f>IF(ISBLANK($J7004),"",(VLOOKUP($K7004,'Postcode city county suffix'!$A$2:$D$2831,2,FALSE)))</f>
        <v>#REF!</v>
      </c>
      <c r="M7004" t="e">
        <f>IF(ISBLANK($J7004),"",(VLOOKUP($K7004,'Postcode city county suffix'!$A$2:$D$2831,3,FALSE)))</f>
        <v>#REF!</v>
      </c>
      <c r="N7004" s="6" t="e">
        <f>IF($C7004="National",(IF("NI"=VLOOKUP($K7004,'Postcode city county suffix'!$A$2:$F$2831,6,FALSE),'Postcode city county suffix'!$I$2,'Postcode city county suffix'!$H$2)),(IF($F7004=3,(IF("NI"=VLOOKUP($K7004,'Postcode city county suffix'!$A$2:$F$2831,6,FALSE),'Postcode city county suffix'!$I$2,'Postcode city county suffix'!$H$2)),(VLOOKUP($K7004,'Postcode city county suffix'!$A$2:$D$2831,4,FALSE)))))</f>
        <v>#REF!</v>
      </c>
      <c r="Q7004" t="e">
        <f t="shared" si="657"/>
        <v>#REF!</v>
      </c>
      <c r="U7004" t="e">
        <f>IF(ISBLANK(#REF!),"",#REF!)</f>
        <v>#REF!</v>
      </c>
      <c r="V7004" t="e">
        <f t="shared" si="658"/>
        <v>#REF!</v>
      </c>
      <c r="W7004" t="e">
        <f>IF(ISBLANK($U7004),"",(VLOOKUP($V7004,'Postcode city county suffix'!$A$2:$D$2831,2,FALSE)))</f>
        <v>#REF!</v>
      </c>
      <c r="X7004" t="e">
        <f>IF(ISBLANK($U7004),"",(VLOOKUP($V7004,'Postcode city county suffix'!$A$2:$D$2831,3,FALSE)))</f>
        <v>#REF!</v>
      </c>
      <c r="Y7004" t="e">
        <f>IF(ISBLANK($U7004),"",(VLOOKUP($V7004,'Postcode city county suffix'!$A$2:$F$2831,6,FALSE)))</f>
        <v>#REF!</v>
      </c>
      <c r="AA7004" t="e">
        <f>IF(ISBLANK(#REF!),"",#REF!)</f>
        <v>#REF!</v>
      </c>
      <c r="AB7004" t="e">
        <f t="shared" si="659"/>
        <v>#REF!</v>
      </c>
      <c r="AC7004" t="e">
        <f>IF(ISBLANK($AA7004),"",(VLOOKUP($AB7004,'Postcode city county suffix'!$A$2:$D$2831,2,FALSE)))</f>
        <v>#REF!</v>
      </c>
    </row>
    <row r="7005" spans="1:29">
      <c r="A7005" t="e">
        <f>#REF!</f>
        <v>#REF!</v>
      </c>
      <c r="B7005" t="e">
        <f t="shared" si="654"/>
        <v>#REF!</v>
      </c>
      <c r="C7005" t="e">
        <f>#REF!</f>
        <v>#REF!</v>
      </c>
      <c r="F7005" t="e">
        <f t="shared" si="655"/>
        <v>#REF!</v>
      </c>
      <c r="J7005" t="e">
        <f>IF(ISBLANK(#REF!),"",#REF!)</f>
        <v>#REF!</v>
      </c>
      <c r="K7005" t="e">
        <f t="shared" si="656"/>
        <v>#REF!</v>
      </c>
      <c r="L7005" t="e">
        <f>IF(ISBLANK($J7005),"",(VLOOKUP($K7005,'Postcode city county suffix'!$A$2:$D$2831,2,FALSE)))</f>
        <v>#REF!</v>
      </c>
      <c r="M7005" t="e">
        <f>IF(ISBLANK($J7005),"",(VLOOKUP($K7005,'Postcode city county suffix'!$A$2:$D$2831,3,FALSE)))</f>
        <v>#REF!</v>
      </c>
      <c r="N7005" s="6" t="e">
        <f>IF($C7005="National",(IF("NI"=VLOOKUP($K7005,'Postcode city county suffix'!$A$2:$F$2831,6,FALSE),'Postcode city county suffix'!$I$2,'Postcode city county suffix'!$H$2)),(IF($F7005=3,(IF("NI"=VLOOKUP($K7005,'Postcode city county suffix'!$A$2:$F$2831,6,FALSE),'Postcode city county suffix'!$I$2,'Postcode city county suffix'!$H$2)),(VLOOKUP($K7005,'Postcode city county suffix'!$A$2:$D$2831,4,FALSE)))))</f>
        <v>#REF!</v>
      </c>
      <c r="Q7005" t="e">
        <f t="shared" si="657"/>
        <v>#REF!</v>
      </c>
      <c r="U7005" t="e">
        <f>IF(ISBLANK(#REF!),"",#REF!)</f>
        <v>#REF!</v>
      </c>
      <c r="V7005" t="e">
        <f t="shared" si="658"/>
        <v>#REF!</v>
      </c>
      <c r="W7005" t="e">
        <f>IF(ISBLANK($U7005),"",(VLOOKUP($V7005,'Postcode city county suffix'!$A$2:$D$2831,2,FALSE)))</f>
        <v>#REF!</v>
      </c>
      <c r="X7005" t="e">
        <f>IF(ISBLANK($U7005),"",(VLOOKUP($V7005,'Postcode city county suffix'!$A$2:$D$2831,3,FALSE)))</f>
        <v>#REF!</v>
      </c>
      <c r="Y7005" t="e">
        <f>IF(ISBLANK($U7005),"",(VLOOKUP($V7005,'Postcode city county suffix'!$A$2:$F$2831,6,FALSE)))</f>
        <v>#REF!</v>
      </c>
      <c r="AA7005" t="e">
        <f>IF(ISBLANK(#REF!),"",#REF!)</f>
        <v>#REF!</v>
      </c>
      <c r="AB7005" t="e">
        <f t="shared" si="659"/>
        <v>#REF!</v>
      </c>
      <c r="AC7005" t="e">
        <f>IF(ISBLANK($AA7005),"",(VLOOKUP($AB7005,'Postcode city county suffix'!$A$2:$D$2831,2,FALSE)))</f>
        <v>#REF!</v>
      </c>
    </row>
    <row r="7006" spans="1:29">
      <c r="A7006" t="e">
        <f>#REF!</f>
        <v>#REF!</v>
      </c>
      <c r="B7006" t="e">
        <f t="shared" si="654"/>
        <v>#REF!</v>
      </c>
      <c r="C7006" t="e">
        <f>#REF!</f>
        <v>#REF!</v>
      </c>
      <c r="F7006" t="e">
        <f t="shared" si="655"/>
        <v>#REF!</v>
      </c>
      <c r="J7006" t="e">
        <f>IF(ISBLANK(#REF!),"",#REF!)</f>
        <v>#REF!</v>
      </c>
      <c r="K7006" t="e">
        <f t="shared" si="656"/>
        <v>#REF!</v>
      </c>
      <c r="L7006" t="e">
        <f>IF(ISBLANK($J7006),"",(VLOOKUP($K7006,'Postcode city county suffix'!$A$2:$D$2831,2,FALSE)))</f>
        <v>#REF!</v>
      </c>
      <c r="M7006" t="e">
        <f>IF(ISBLANK($J7006),"",(VLOOKUP($K7006,'Postcode city county suffix'!$A$2:$D$2831,3,FALSE)))</f>
        <v>#REF!</v>
      </c>
      <c r="N7006" s="6" t="e">
        <f>IF($C7006="National",(IF("NI"=VLOOKUP($K7006,'Postcode city county suffix'!$A$2:$F$2831,6,FALSE),'Postcode city county suffix'!$I$2,'Postcode city county suffix'!$H$2)),(IF($F7006=3,(IF("NI"=VLOOKUP($K7006,'Postcode city county suffix'!$A$2:$F$2831,6,FALSE),'Postcode city county suffix'!$I$2,'Postcode city county suffix'!$H$2)),(VLOOKUP($K7006,'Postcode city county suffix'!$A$2:$D$2831,4,FALSE)))))</f>
        <v>#REF!</v>
      </c>
      <c r="Q7006" t="e">
        <f t="shared" si="657"/>
        <v>#REF!</v>
      </c>
      <c r="U7006" t="e">
        <f>IF(ISBLANK(#REF!),"",#REF!)</f>
        <v>#REF!</v>
      </c>
      <c r="V7006" t="e">
        <f t="shared" si="658"/>
        <v>#REF!</v>
      </c>
      <c r="W7006" t="e">
        <f>IF(ISBLANK($U7006),"",(VLOOKUP($V7006,'Postcode city county suffix'!$A$2:$D$2831,2,FALSE)))</f>
        <v>#REF!</v>
      </c>
      <c r="X7006" t="e">
        <f>IF(ISBLANK($U7006),"",(VLOOKUP($V7006,'Postcode city county suffix'!$A$2:$D$2831,3,FALSE)))</f>
        <v>#REF!</v>
      </c>
      <c r="Y7006" t="e">
        <f>IF(ISBLANK($U7006),"",(VLOOKUP($V7006,'Postcode city county suffix'!$A$2:$F$2831,6,FALSE)))</f>
        <v>#REF!</v>
      </c>
      <c r="AA7006" t="e">
        <f>IF(ISBLANK(#REF!),"",#REF!)</f>
        <v>#REF!</v>
      </c>
      <c r="AB7006" t="e">
        <f t="shared" si="659"/>
        <v>#REF!</v>
      </c>
      <c r="AC7006" t="e">
        <f>IF(ISBLANK($AA7006),"",(VLOOKUP($AB7006,'Postcode city county suffix'!$A$2:$D$2831,2,FALSE)))</f>
        <v>#REF!</v>
      </c>
    </row>
    <row r="7007" spans="1:29">
      <c r="A7007" t="e">
        <f>#REF!</f>
        <v>#REF!</v>
      </c>
      <c r="B7007" t="e">
        <f t="shared" si="654"/>
        <v>#REF!</v>
      </c>
      <c r="C7007" t="e">
        <f>#REF!</f>
        <v>#REF!</v>
      </c>
      <c r="F7007" t="e">
        <f t="shared" si="655"/>
        <v>#REF!</v>
      </c>
      <c r="J7007" t="e">
        <f>IF(ISBLANK(#REF!),"",#REF!)</f>
        <v>#REF!</v>
      </c>
      <c r="K7007" t="e">
        <f t="shared" si="656"/>
        <v>#REF!</v>
      </c>
      <c r="L7007" t="e">
        <f>IF(ISBLANK($J7007),"",(VLOOKUP($K7007,'Postcode city county suffix'!$A$2:$D$2831,2,FALSE)))</f>
        <v>#REF!</v>
      </c>
      <c r="M7007" t="e">
        <f>IF(ISBLANK($J7007),"",(VLOOKUP($K7007,'Postcode city county suffix'!$A$2:$D$2831,3,FALSE)))</f>
        <v>#REF!</v>
      </c>
      <c r="N7007" s="6" t="e">
        <f>IF($C7007="National",(IF("NI"=VLOOKUP($K7007,'Postcode city county suffix'!$A$2:$F$2831,6,FALSE),'Postcode city county suffix'!$I$2,'Postcode city county suffix'!$H$2)),(IF($F7007=3,(IF("NI"=VLOOKUP($K7007,'Postcode city county suffix'!$A$2:$F$2831,6,FALSE),'Postcode city county suffix'!$I$2,'Postcode city county suffix'!$H$2)),(VLOOKUP($K7007,'Postcode city county suffix'!$A$2:$D$2831,4,FALSE)))))</f>
        <v>#REF!</v>
      </c>
      <c r="Q7007" t="e">
        <f t="shared" si="657"/>
        <v>#REF!</v>
      </c>
      <c r="U7007" t="e">
        <f>IF(ISBLANK(#REF!),"",#REF!)</f>
        <v>#REF!</v>
      </c>
      <c r="V7007" t="e">
        <f t="shared" si="658"/>
        <v>#REF!</v>
      </c>
      <c r="W7007" t="e">
        <f>IF(ISBLANK($U7007),"",(VLOOKUP($V7007,'Postcode city county suffix'!$A$2:$D$2831,2,FALSE)))</f>
        <v>#REF!</v>
      </c>
      <c r="X7007" t="e">
        <f>IF(ISBLANK($U7007),"",(VLOOKUP($V7007,'Postcode city county suffix'!$A$2:$D$2831,3,FALSE)))</f>
        <v>#REF!</v>
      </c>
      <c r="Y7007" t="e">
        <f>IF(ISBLANK($U7007),"",(VLOOKUP($V7007,'Postcode city county suffix'!$A$2:$F$2831,6,FALSE)))</f>
        <v>#REF!</v>
      </c>
      <c r="AA7007" t="e">
        <f>IF(ISBLANK(#REF!),"",#REF!)</f>
        <v>#REF!</v>
      </c>
      <c r="AB7007" t="e">
        <f t="shared" si="659"/>
        <v>#REF!</v>
      </c>
      <c r="AC7007" t="e">
        <f>IF(ISBLANK($AA7007),"",(VLOOKUP($AB7007,'Postcode city county suffix'!$A$2:$D$2831,2,FALSE)))</f>
        <v>#REF!</v>
      </c>
    </row>
    <row r="7008" spans="1:29">
      <c r="A7008" t="e">
        <f>#REF!</f>
        <v>#REF!</v>
      </c>
      <c r="B7008" t="e">
        <f t="shared" si="654"/>
        <v>#REF!</v>
      </c>
      <c r="C7008" t="e">
        <f>#REF!</f>
        <v>#REF!</v>
      </c>
      <c r="F7008" t="e">
        <f t="shared" si="655"/>
        <v>#REF!</v>
      </c>
      <c r="J7008" t="e">
        <f>IF(ISBLANK(#REF!),"",#REF!)</f>
        <v>#REF!</v>
      </c>
      <c r="K7008" t="e">
        <f t="shared" si="656"/>
        <v>#REF!</v>
      </c>
      <c r="L7008" t="e">
        <f>IF(ISBLANK($J7008),"",(VLOOKUP($K7008,'Postcode city county suffix'!$A$2:$D$2831,2,FALSE)))</f>
        <v>#REF!</v>
      </c>
      <c r="M7008" t="e">
        <f>IF(ISBLANK($J7008),"",(VLOOKUP($K7008,'Postcode city county suffix'!$A$2:$D$2831,3,FALSE)))</f>
        <v>#REF!</v>
      </c>
      <c r="N7008" s="6" t="e">
        <f>IF($C7008="National",(IF("NI"=VLOOKUP($K7008,'Postcode city county suffix'!$A$2:$F$2831,6,FALSE),'Postcode city county suffix'!$I$2,'Postcode city county suffix'!$H$2)),(IF($F7008=3,(IF("NI"=VLOOKUP($K7008,'Postcode city county suffix'!$A$2:$F$2831,6,FALSE),'Postcode city county suffix'!$I$2,'Postcode city county suffix'!$H$2)),(VLOOKUP($K7008,'Postcode city county suffix'!$A$2:$D$2831,4,FALSE)))))</f>
        <v>#REF!</v>
      </c>
      <c r="Q7008" t="e">
        <f t="shared" si="657"/>
        <v>#REF!</v>
      </c>
      <c r="U7008" t="e">
        <f>IF(ISBLANK(#REF!),"",#REF!)</f>
        <v>#REF!</v>
      </c>
      <c r="V7008" t="e">
        <f t="shared" si="658"/>
        <v>#REF!</v>
      </c>
      <c r="W7008" t="e">
        <f>IF(ISBLANK($U7008),"",(VLOOKUP($V7008,'Postcode city county suffix'!$A$2:$D$2831,2,FALSE)))</f>
        <v>#REF!</v>
      </c>
      <c r="X7008" t="e">
        <f>IF(ISBLANK($U7008),"",(VLOOKUP($V7008,'Postcode city county suffix'!$A$2:$D$2831,3,FALSE)))</f>
        <v>#REF!</v>
      </c>
      <c r="Y7008" t="e">
        <f>IF(ISBLANK($U7008),"",(VLOOKUP($V7008,'Postcode city county suffix'!$A$2:$F$2831,6,FALSE)))</f>
        <v>#REF!</v>
      </c>
      <c r="AA7008" t="e">
        <f>IF(ISBLANK(#REF!),"",#REF!)</f>
        <v>#REF!</v>
      </c>
      <c r="AB7008" t="e">
        <f t="shared" si="659"/>
        <v>#REF!</v>
      </c>
      <c r="AC7008" t="e">
        <f>IF(ISBLANK($AA7008),"",(VLOOKUP($AB7008,'Postcode city county suffix'!$A$2:$D$2831,2,FALSE)))</f>
        <v>#REF!</v>
      </c>
    </row>
    <row r="7009" spans="1:29">
      <c r="A7009" t="e">
        <f>#REF!</f>
        <v>#REF!</v>
      </c>
      <c r="B7009" t="e">
        <f t="shared" si="654"/>
        <v>#REF!</v>
      </c>
      <c r="C7009" t="e">
        <f>#REF!</f>
        <v>#REF!</v>
      </c>
      <c r="F7009" t="e">
        <f t="shared" si="655"/>
        <v>#REF!</v>
      </c>
      <c r="J7009" t="e">
        <f>IF(ISBLANK(#REF!),"",#REF!)</f>
        <v>#REF!</v>
      </c>
      <c r="K7009" t="e">
        <f t="shared" si="656"/>
        <v>#REF!</v>
      </c>
      <c r="L7009" t="e">
        <f>IF(ISBLANK($J7009),"",(VLOOKUP($K7009,'Postcode city county suffix'!$A$2:$D$2831,2,FALSE)))</f>
        <v>#REF!</v>
      </c>
      <c r="M7009" t="e">
        <f>IF(ISBLANK($J7009),"",(VLOOKUP($K7009,'Postcode city county suffix'!$A$2:$D$2831,3,FALSE)))</f>
        <v>#REF!</v>
      </c>
      <c r="N7009" s="6" t="e">
        <f>IF($C7009="National",(IF("NI"=VLOOKUP($K7009,'Postcode city county suffix'!$A$2:$F$2831,6,FALSE),'Postcode city county suffix'!$I$2,'Postcode city county suffix'!$H$2)),(IF($F7009=3,(IF("NI"=VLOOKUP($K7009,'Postcode city county suffix'!$A$2:$F$2831,6,FALSE),'Postcode city county suffix'!$I$2,'Postcode city county suffix'!$H$2)),(VLOOKUP($K7009,'Postcode city county suffix'!$A$2:$D$2831,4,FALSE)))))</f>
        <v>#REF!</v>
      </c>
      <c r="Q7009" t="e">
        <f t="shared" si="657"/>
        <v>#REF!</v>
      </c>
      <c r="U7009" t="e">
        <f>IF(ISBLANK(#REF!),"",#REF!)</f>
        <v>#REF!</v>
      </c>
      <c r="V7009" t="e">
        <f t="shared" si="658"/>
        <v>#REF!</v>
      </c>
      <c r="W7009" t="e">
        <f>IF(ISBLANK($U7009),"",(VLOOKUP($V7009,'Postcode city county suffix'!$A$2:$D$2831,2,FALSE)))</f>
        <v>#REF!</v>
      </c>
      <c r="X7009" t="e">
        <f>IF(ISBLANK($U7009),"",(VLOOKUP($V7009,'Postcode city county suffix'!$A$2:$D$2831,3,FALSE)))</f>
        <v>#REF!</v>
      </c>
      <c r="Y7009" t="e">
        <f>IF(ISBLANK($U7009),"",(VLOOKUP($V7009,'Postcode city county suffix'!$A$2:$F$2831,6,FALSE)))</f>
        <v>#REF!</v>
      </c>
      <c r="AA7009" t="e">
        <f>IF(ISBLANK(#REF!),"",#REF!)</f>
        <v>#REF!</v>
      </c>
      <c r="AB7009" t="e">
        <f t="shared" si="659"/>
        <v>#REF!</v>
      </c>
      <c r="AC7009" t="e">
        <f>IF(ISBLANK($AA7009),"",(VLOOKUP($AB7009,'Postcode city county suffix'!$A$2:$D$2831,2,FALSE)))</f>
        <v>#REF!</v>
      </c>
    </row>
    <row r="7010" spans="1:29">
      <c r="A7010" t="e">
        <f>#REF!</f>
        <v>#REF!</v>
      </c>
      <c r="B7010" t="e">
        <f t="shared" si="654"/>
        <v>#REF!</v>
      </c>
      <c r="C7010" t="e">
        <f>#REF!</f>
        <v>#REF!</v>
      </c>
      <c r="F7010" t="e">
        <f t="shared" si="655"/>
        <v>#REF!</v>
      </c>
      <c r="J7010" t="e">
        <f>IF(ISBLANK(#REF!),"",#REF!)</f>
        <v>#REF!</v>
      </c>
      <c r="K7010" t="e">
        <f t="shared" si="656"/>
        <v>#REF!</v>
      </c>
      <c r="L7010" t="e">
        <f>IF(ISBLANK($J7010),"",(VLOOKUP($K7010,'Postcode city county suffix'!$A$2:$D$2831,2,FALSE)))</f>
        <v>#REF!</v>
      </c>
      <c r="M7010" t="e">
        <f>IF(ISBLANK($J7010),"",(VLOOKUP($K7010,'Postcode city county suffix'!$A$2:$D$2831,3,FALSE)))</f>
        <v>#REF!</v>
      </c>
      <c r="N7010" s="6" t="e">
        <f>IF($C7010="National",(IF("NI"=VLOOKUP($K7010,'Postcode city county suffix'!$A$2:$F$2831,6,FALSE),'Postcode city county suffix'!$I$2,'Postcode city county suffix'!$H$2)),(IF($F7010=3,(IF("NI"=VLOOKUP($K7010,'Postcode city county suffix'!$A$2:$F$2831,6,FALSE),'Postcode city county suffix'!$I$2,'Postcode city county suffix'!$H$2)),(VLOOKUP($K7010,'Postcode city county suffix'!$A$2:$D$2831,4,FALSE)))))</f>
        <v>#REF!</v>
      </c>
      <c r="Q7010" t="e">
        <f t="shared" si="657"/>
        <v>#REF!</v>
      </c>
      <c r="U7010" t="e">
        <f>IF(ISBLANK(#REF!),"",#REF!)</f>
        <v>#REF!</v>
      </c>
      <c r="V7010" t="e">
        <f t="shared" si="658"/>
        <v>#REF!</v>
      </c>
      <c r="W7010" t="e">
        <f>IF(ISBLANK($U7010),"",(VLOOKUP($V7010,'Postcode city county suffix'!$A$2:$D$2831,2,FALSE)))</f>
        <v>#REF!</v>
      </c>
      <c r="X7010" t="e">
        <f>IF(ISBLANK($U7010),"",(VLOOKUP($V7010,'Postcode city county suffix'!$A$2:$D$2831,3,FALSE)))</f>
        <v>#REF!</v>
      </c>
      <c r="Y7010" t="e">
        <f>IF(ISBLANK($U7010),"",(VLOOKUP($V7010,'Postcode city county suffix'!$A$2:$F$2831,6,FALSE)))</f>
        <v>#REF!</v>
      </c>
      <c r="AA7010" t="e">
        <f>IF(ISBLANK(#REF!),"",#REF!)</f>
        <v>#REF!</v>
      </c>
      <c r="AB7010" t="e">
        <f t="shared" si="659"/>
        <v>#REF!</v>
      </c>
      <c r="AC7010" t="e">
        <f>IF(ISBLANK($AA7010),"",(VLOOKUP($AB7010,'Postcode city county suffix'!$A$2:$D$2831,2,FALSE)))</f>
        <v>#REF!</v>
      </c>
    </row>
    <row r="7011" spans="1:29">
      <c r="A7011" t="e">
        <f>#REF!</f>
        <v>#REF!</v>
      </c>
      <c r="B7011" t="e">
        <f t="shared" si="654"/>
        <v>#REF!</v>
      </c>
      <c r="C7011" t="e">
        <f>#REF!</f>
        <v>#REF!</v>
      </c>
      <c r="F7011" t="e">
        <f t="shared" si="655"/>
        <v>#REF!</v>
      </c>
      <c r="J7011" t="e">
        <f>IF(ISBLANK(#REF!),"",#REF!)</f>
        <v>#REF!</v>
      </c>
      <c r="K7011" t="e">
        <f t="shared" si="656"/>
        <v>#REF!</v>
      </c>
      <c r="L7011" t="e">
        <f>IF(ISBLANK($J7011),"",(VLOOKUP($K7011,'Postcode city county suffix'!$A$2:$D$2831,2,FALSE)))</f>
        <v>#REF!</v>
      </c>
      <c r="M7011" t="e">
        <f>IF(ISBLANK($J7011),"",(VLOOKUP($K7011,'Postcode city county suffix'!$A$2:$D$2831,3,FALSE)))</f>
        <v>#REF!</v>
      </c>
      <c r="N7011" s="6" t="e">
        <f>IF($C7011="National",(IF("NI"=VLOOKUP($K7011,'Postcode city county suffix'!$A$2:$F$2831,6,FALSE),'Postcode city county suffix'!$I$2,'Postcode city county suffix'!$H$2)),(IF($F7011=3,(IF("NI"=VLOOKUP($K7011,'Postcode city county suffix'!$A$2:$F$2831,6,FALSE),'Postcode city county suffix'!$I$2,'Postcode city county suffix'!$H$2)),(VLOOKUP($K7011,'Postcode city county suffix'!$A$2:$D$2831,4,FALSE)))))</f>
        <v>#REF!</v>
      </c>
      <c r="Q7011" t="e">
        <f t="shared" si="657"/>
        <v>#REF!</v>
      </c>
      <c r="U7011" t="e">
        <f>IF(ISBLANK(#REF!),"",#REF!)</f>
        <v>#REF!</v>
      </c>
      <c r="V7011" t="e">
        <f t="shared" si="658"/>
        <v>#REF!</v>
      </c>
      <c r="W7011" t="e">
        <f>IF(ISBLANK($U7011),"",(VLOOKUP($V7011,'Postcode city county suffix'!$A$2:$D$2831,2,FALSE)))</f>
        <v>#REF!</v>
      </c>
      <c r="X7011" t="e">
        <f>IF(ISBLANK($U7011),"",(VLOOKUP($V7011,'Postcode city county suffix'!$A$2:$D$2831,3,FALSE)))</f>
        <v>#REF!</v>
      </c>
      <c r="Y7011" t="e">
        <f>IF(ISBLANK($U7011),"",(VLOOKUP($V7011,'Postcode city county suffix'!$A$2:$F$2831,6,FALSE)))</f>
        <v>#REF!</v>
      </c>
      <c r="AA7011" t="e">
        <f>IF(ISBLANK(#REF!),"",#REF!)</f>
        <v>#REF!</v>
      </c>
      <c r="AB7011" t="e">
        <f t="shared" si="659"/>
        <v>#REF!</v>
      </c>
      <c r="AC7011" t="e">
        <f>IF(ISBLANK($AA7011),"",(VLOOKUP($AB7011,'Postcode city county suffix'!$A$2:$D$2831,2,FALSE)))</f>
        <v>#REF!</v>
      </c>
    </row>
    <row r="7012" spans="1:29">
      <c r="A7012" t="e">
        <f>#REF!</f>
        <v>#REF!</v>
      </c>
      <c r="B7012" t="e">
        <f t="shared" si="654"/>
        <v>#REF!</v>
      </c>
      <c r="C7012" t="e">
        <f>#REF!</f>
        <v>#REF!</v>
      </c>
      <c r="F7012" t="e">
        <f t="shared" si="655"/>
        <v>#REF!</v>
      </c>
      <c r="J7012" t="e">
        <f>IF(ISBLANK(#REF!),"",#REF!)</f>
        <v>#REF!</v>
      </c>
      <c r="K7012" t="e">
        <f t="shared" si="656"/>
        <v>#REF!</v>
      </c>
      <c r="L7012" t="e">
        <f>IF(ISBLANK($J7012),"",(VLOOKUP($K7012,'Postcode city county suffix'!$A$2:$D$2831,2,FALSE)))</f>
        <v>#REF!</v>
      </c>
      <c r="M7012" t="e">
        <f>IF(ISBLANK($J7012),"",(VLOOKUP($K7012,'Postcode city county suffix'!$A$2:$D$2831,3,FALSE)))</f>
        <v>#REF!</v>
      </c>
      <c r="N7012" s="6" t="e">
        <f>IF($C7012="National",(IF("NI"=VLOOKUP($K7012,'Postcode city county suffix'!$A$2:$F$2831,6,FALSE),'Postcode city county suffix'!$I$2,'Postcode city county suffix'!$H$2)),(IF($F7012=3,(IF("NI"=VLOOKUP($K7012,'Postcode city county suffix'!$A$2:$F$2831,6,FALSE),'Postcode city county suffix'!$I$2,'Postcode city county suffix'!$H$2)),(VLOOKUP($K7012,'Postcode city county suffix'!$A$2:$D$2831,4,FALSE)))))</f>
        <v>#REF!</v>
      </c>
      <c r="Q7012" t="e">
        <f t="shared" si="657"/>
        <v>#REF!</v>
      </c>
      <c r="U7012" t="e">
        <f>IF(ISBLANK(#REF!),"",#REF!)</f>
        <v>#REF!</v>
      </c>
      <c r="V7012" t="e">
        <f t="shared" si="658"/>
        <v>#REF!</v>
      </c>
      <c r="W7012" t="e">
        <f>IF(ISBLANK($U7012),"",(VLOOKUP($V7012,'Postcode city county suffix'!$A$2:$D$2831,2,FALSE)))</f>
        <v>#REF!</v>
      </c>
      <c r="X7012" t="e">
        <f>IF(ISBLANK($U7012),"",(VLOOKUP($V7012,'Postcode city county suffix'!$A$2:$D$2831,3,FALSE)))</f>
        <v>#REF!</v>
      </c>
      <c r="Y7012" t="e">
        <f>IF(ISBLANK($U7012),"",(VLOOKUP($V7012,'Postcode city county suffix'!$A$2:$F$2831,6,FALSE)))</f>
        <v>#REF!</v>
      </c>
      <c r="AA7012" t="e">
        <f>IF(ISBLANK(#REF!),"",#REF!)</f>
        <v>#REF!</v>
      </c>
      <c r="AB7012" t="e">
        <f t="shared" si="659"/>
        <v>#REF!</v>
      </c>
      <c r="AC7012" t="e">
        <f>IF(ISBLANK($AA7012),"",(VLOOKUP($AB7012,'Postcode city county suffix'!$A$2:$D$2831,2,FALSE)))</f>
        <v>#REF!</v>
      </c>
    </row>
    <row r="7013" spans="1:29">
      <c r="A7013" t="e">
        <f>#REF!</f>
        <v>#REF!</v>
      </c>
      <c r="B7013" t="e">
        <f t="shared" si="654"/>
        <v>#REF!</v>
      </c>
      <c r="C7013" t="e">
        <f>#REF!</f>
        <v>#REF!</v>
      </c>
      <c r="F7013" t="e">
        <f t="shared" si="655"/>
        <v>#REF!</v>
      </c>
      <c r="J7013" t="e">
        <f>IF(ISBLANK(#REF!),"",#REF!)</f>
        <v>#REF!</v>
      </c>
      <c r="K7013" t="e">
        <f t="shared" si="656"/>
        <v>#REF!</v>
      </c>
      <c r="L7013" t="e">
        <f>IF(ISBLANK($J7013),"",(VLOOKUP($K7013,'Postcode city county suffix'!$A$2:$D$2831,2,FALSE)))</f>
        <v>#REF!</v>
      </c>
      <c r="M7013" t="e">
        <f>IF(ISBLANK($J7013),"",(VLOOKUP($K7013,'Postcode city county suffix'!$A$2:$D$2831,3,FALSE)))</f>
        <v>#REF!</v>
      </c>
      <c r="N7013" s="6" t="e">
        <f>IF($C7013="National",(IF("NI"=VLOOKUP($K7013,'Postcode city county suffix'!$A$2:$F$2831,6,FALSE),'Postcode city county suffix'!$I$2,'Postcode city county suffix'!$H$2)),(IF($F7013=3,(IF("NI"=VLOOKUP($K7013,'Postcode city county suffix'!$A$2:$F$2831,6,FALSE),'Postcode city county suffix'!$I$2,'Postcode city county suffix'!$H$2)),(VLOOKUP($K7013,'Postcode city county suffix'!$A$2:$D$2831,4,FALSE)))))</f>
        <v>#REF!</v>
      </c>
      <c r="Q7013" t="e">
        <f t="shared" si="657"/>
        <v>#REF!</v>
      </c>
      <c r="U7013" t="e">
        <f>IF(ISBLANK(#REF!),"",#REF!)</f>
        <v>#REF!</v>
      </c>
      <c r="V7013" t="e">
        <f t="shared" si="658"/>
        <v>#REF!</v>
      </c>
      <c r="W7013" t="e">
        <f>IF(ISBLANK($U7013),"",(VLOOKUP($V7013,'Postcode city county suffix'!$A$2:$D$2831,2,FALSE)))</f>
        <v>#REF!</v>
      </c>
      <c r="X7013" t="e">
        <f>IF(ISBLANK($U7013),"",(VLOOKUP($V7013,'Postcode city county suffix'!$A$2:$D$2831,3,FALSE)))</f>
        <v>#REF!</v>
      </c>
      <c r="Y7013" t="e">
        <f>IF(ISBLANK($U7013),"",(VLOOKUP($V7013,'Postcode city county suffix'!$A$2:$F$2831,6,FALSE)))</f>
        <v>#REF!</v>
      </c>
      <c r="AA7013" t="e">
        <f>IF(ISBLANK(#REF!),"",#REF!)</f>
        <v>#REF!</v>
      </c>
      <c r="AB7013" t="e">
        <f t="shared" si="659"/>
        <v>#REF!</v>
      </c>
      <c r="AC7013" t="e">
        <f>IF(ISBLANK($AA7013),"",(VLOOKUP($AB7013,'Postcode city county suffix'!$A$2:$D$2831,2,FALSE)))</f>
        <v>#REF!</v>
      </c>
    </row>
    <row r="7014" spans="1:29">
      <c r="A7014" t="e">
        <f>#REF!</f>
        <v>#REF!</v>
      </c>
      <c r="B7014" t="e">
        <f t="shared" si="654"/>
        <v>#REF!</v>
      </c>
      <c r="C7014" t="e">
        <f>#REF!</f>
        <v>#REF!</v>
      </c>
      <c r="F7014" t="e">
        <f t="shared" si="655"/>
        <v>#REF!</v>
      </c>
      <c r="J7014" t="e">
        <f>IF(ISBLANK(#REF!),"",#REF!)</f>
        <v>#REF!</v>
      </c>
      <c r="K7014" t="e">
        <f t="shared" si="656"/>
        <v>#REF!</v>
      </c>
      <c r="L7014" t="e">
        <f>IF(ISBLANK($J7014),"",(VLOOKUP($K7014,'Postcode city county suffix'!$A$2:$D$2831,2,FALSE)))</f>
        <v>#REF!</v>
      </c>
      <c r="M7014" t="e">
        <f>IF(ISBLANK($J7014),"",(VLOOKUP($K7014,'Postcode city county suffix'!$A$2:$D$2831,3,FALSE)))</f>
        <v>#REF!</v>
      </c>
      <c r="N7014" s="6" t="e">
        <f>IF($C7014="National",(IF("NI"=VLOOKUP($K7014,'Postcode city county suffix'!$A$2:$F$2831,6,FALSE),'Postcode city county suffix'!$I$2,'Postcode city county suffix'!$H$2)),(IF($F7014=3,(IF("NI"=VLOOKUP($K7014,'Postcode city county suffix'!$A$2:$F$2831,6,FALSE),'Postcode city county suffix'!$I$2,'Postcode city county suffix'!$H$2)),(VLOOKUP($K7014,'Postcode city county suffix'!$A$2:$D$2831,4,FALSE)))))</f>
        <v>#REF!</v>
      </c>
      <c r="Q7014" t="e">
        <f t="shared" si="657"/>
        <v>#REF!</v>
      </c>
      <c r="U7014" t="e">
        <f>IF(ISBLANK(#REF!),"",#REF!)</f>
        <v>#REF!</v>
      </c>
      <c r="V7014" t="e">
        <f t="shared" si="658"/>
        <v>#REF!</v>
      </c>
      <c r="W7014" t="e">
        <f>IF(ISBLANK($U7014),"",(VLOOKUP($V7014,'Postcode city county suffix'!$A$2:$D$2831,2,FALSE)))</f>
        <v>#REF!</v>
      </c>
      <c r="X7014" t="e">
        <f>IF(ISBLANK($U7014),"",(VLOOKUP($V7014,'Postcode city county suffix'!$A$2:$D$2831,3,FALSE)))</f>
        <v>#REF!</v>
      </c>
      <c r="Y7014" t="e">
        <f>IF(ISBLANK($U7014),"",(VLOOKUP($V7014,'Postcode city county suffix'!$A$2:$F$2831,6,FALSE)))</f>
        <v>#REF!</v>
      </c>
      <c r="AA7014" t="e">
        <f>IF(ISBLANK(#REF!),"",#REF!)</f>
        <v>#REF!</v>
      </c>
      <c r="AB7014" t="e">
        <f t="shared" si="659"/>
        <v>#REF!</v>
      </c>
      <c r="AC7014" t="e">
        <f>IF(ISBLANK($AA7014),"",(VLOOKUP($AB7014,'Postcode city county suffix'!$A$2:$D$2831,2,FALSE)))</f>
        <v>#REF!</v>
      </c>
    </row>
    <row r="7015" spans="1:29">
      <c r="A7015" t="e">
        <f>#REF!</f>
        <v>#REF!</v>
      </c>
      <c r="B7015" t="e">
        <f t="shared" si="654"/>
        <v>#REF!</v>
      </c>
      <c r="C7015" t="e">
        <f>#REF!</f>
        <v>#REF!</v>
      </c>
      <c r="F7015" t="e">
        <f t="shared" si="655"/>
        <v>#REF!</v>
      </c>
      <c r="J7015" t="e">
        <f>IF(ISBLANK(#REF!),"",#REF!)</f>
        <v>#REF!</v>
      </c>
      <c r="K7015" t="e">
        <f t="shared" si="656"/>
        <v>#REF!</v>
      </c>
      <c r="L7015" t="e">
        <f>IF(ISBLANK($J7015),"",(VLOOKUP($K7015,'Postcode city county suffix'!$A$2:$D$2831,2,FALSE)))</f>
        <v>#REF!</v>
      </c>
      <c r="M7015" t="e">
        <f>IF(ISBLANK($J7015),"",(VLOOKUP($K7015,'Postcode city county suffix'!$A$2:$D$2831,3,FALSE)))</f>
        <v>#REF!</v>
      </c>
      <c r="N7015" s="6" t="e">
        <f>IF($C7015="National",(IF("NI"=VLOOKUP($K7015,'Postcode city county suffix'!$A$2:$F$2831,6,FALSE),'Postcode city county suffix'!$I$2,'Postcode city county suffix'!$H$2)),(IF($F7015=3,(IF("NI"=VLOOKUP($K7015,'Postcode city county suffix'!$A$2:$F$2831,6,FALSE),'Postcode city county suffix'!$I$2,'Postcode city county suffix'!$H$2)),(VLOOKUP($K7015,'Postcode city county suffix'!$A$2:$D$2831,4,FALSE)))))</f>
        <v>#REF!</v>
      </c>
      <c r="Q7015" t="e">
        <f t="shared" si="657"/>
        <v>#REF!</v>
      </c>
      <c r="U7015" t="e">
        <f>IF(ISBLANK(#REF!),"",#REF!)</f>
        <v>#REF!</v>
      </c>
      <c r="V7015" t="e">
        <f t="shared" si="658"/>
        <v>#REF!</v>
      </c>
      <c r="W7015" t="e">
        <f>IF(ISBLANK($U7015),"",(VLOOKUP($V7015,'Postcode city county suffix'!$A$2:$D$2831,2,FALSE)))</f>
        <v>#REF!</v>
      </c>
      <c r="X7015" t="e">
        <f>IF(ISBLANK($U7015),"",(VLOOKUP($V7015,'Postcode city county suffix'!$A$2:$D$2831,3,FALSE)))</f>
        <v>#REF!</v>
      </c>
      <c r="Y7015" t="e">
        <f>IF(ISBLANK($U7015),"",(VLOOKUP($V7015,'Postcode city county suffix'!$A$2:$F$2831,6,FALSE)))</f>
        <v>#REF!</v>
      </c>
      <c r="AA7015" t="e">
        <f>IF(ISBLANK(#REF!),"",#REF!)</f>
        <v>#REF!</v>
      </c>
      <c r="AB7015" t="e">
        <f t="shared" si="659"/>
        <v>#REF!</v>
      </c>
      <c r="AC7015" t="e">
        <f>IF(ISBLANK($AA7015),"",(VLOOKUP($AB7015,'Postcode city county suffix'!$A$2:$D$2831,2,FALSE)))</f>
        <v>#REF!</v>
      </c>
    </row>
    <row r="7016" spans="1:29">
      <c r="A7016" t="e">
        <f>#REF!</f>
        <v>#REF!</v>
      </c>
      <c r="B7016" t="e">
        <f t="shared" si="654"/>
        <v>#REF!</v>
      </c>
      <c r="C7016" t="e">
        <f>#REF!</f>
        <v>#REF!</v>
      </c>
      <c r="F7016" t="e">
        <f t="shared" si="655"/>
        <v>#REF!</v>
      </c>
      <c r="J7016" t="e">
        <f>IF(ISBLANK(#REF!),"",#REF!)</f>
        <v>#REF!</v>
      </c>
      <c r="K7016" t="e">
        <f t="shared" si="656"/>
        <v>#REF!</v>
      </c>
      <c r="L7016" t="e">
        <f>IF(ISBLANK($J7016),"",(VLOOKUP($K7016,'Postcode city county suffix'!$A$2:$D$2831,2,FALSE)))</f>
        <v>#REF!</v>
      </c>
      <c r="M7016" t="e">
        <f>IF(ISBLANK($J7016),"",(VLOOKUP($K7016,'Postcode city county suffix'!$A$2:$D$2831,3,FALSE)))</f>
        <v>#REF!</v>
      </c>
      <c r="N7016" s="6" t="e">
        <f>IF($C7016="National",(IF("NI"=VLOOKUP($K7016,'Postcode city county suffix'!$A$2:$F$2831,6,FALSE),'Postcode city county suffix'!$I$2,'Postcode city county suffix'!$H$2)),(IF($F7016=3,(IF("NI"=VLOOKUP($K7016,'Postcode city county suffix'!$A$2:$F$2831,6,FALSE),'Postcode city county suffix'!$I$2,'Postcode city county suffix'!$H$2)),(VLOOKUP($K7016,'Postcode city county suffix'!$A$2:$D$2831,4,FALSE)))))</f>
        <v>#REF!</v>
      </c>
      <c r="Q7016" t="e">
        <f t="shared" si="657"/>
        <v>#REF!</v>
      </c>
      <c r="U7016" t="e">
        <f>IF(ISBLANK(#REF!),"",#REF!)</f>
        <v>#REF!</v>
      </c>
      <c r="V7016" t="e">
        <f t="shared" si="658"/>
        <v>#REF!</v>
      </c>
      <c r="W7016" t="e">
        <f>IF(ISBLANK($U7016),"",(VLOOKUP($V7016,'Postcode city county suffix'!$A$2:$D$2831,2,FALSE)))</f>
        <v>#REF!</v>
      </c>
      <c r="X7016" t="e">
        <f>IF(ISBLANK($U7016),"",(VLOOKUP($V7016,'Postcode city county suffix'!$A$2:$D$2831,3,FALSE)))</f>
        <v>#REF!</v>
      </c>
      <c r="Y7016" t="e">
        <f>IF(ISBLANK($U7016),"",(VLOOKUP($V7016,'Postcode city county suffix'!$A$2:$F$2831,6,FALSE)))</f>
        <v>#REF!</v>
      </c>
      <c r="AA7016" t="e">
        <f>IF(ISBLANK(#REF!),"",#REF!)</f>
        <v>#REF!</v>
      </c>
      <c r="AB7016" t="e">
        <f t="shared" si="659"/>
        <v>#REF!</v>
      </c>
      <c r="AC7016" t="e">
        <f>IF(ISBLANK($AA7016),"",(VLOOKUP($AB7016,'Postcode city county suffix'!$A$2:$D$2831,2,FALSE)))</f>
        <v>#REF!</v>
      </c>
    </row>
    <row r="7017" spans="1:29">
      <c r="A7017" t="e">
        <f>#REF!</f>
        <v>#REF!</v>
      </c>
      <c r="B7017" t="e">
        <f t="shared" si="654"/>
        <v>#REF!</v>
      </c>
      <c r="C7017" t="e">
        <f>#REF!</f>
        <v>#REF!</v>
      </c>
      <c r="F7017" t="e">
        <f t="shared" si="655"/>
        <v>#REF!</v>
      </c>
      <c r="J7017" t="e">
        <f>IF(ISBLANK(#REF!),"",#REF!)</f>
        <v>#REF!</v>
      </c>
      <c r="K7017" t="e">
        <f t="shared" si="656"/>
        <v>#REF!</v>
      </c>
      <c r="L7017" t="e">
        <f>IF(ISBLANK($J7017),"",(VLOOKUP($K7017,'Postcode city county suffix'!$A$2:$D$2831,2,FALSE)))</f>
        <v>#REF!</v>
      </c>
      <c r="M7017" t="e">
        <f>IF(ISBLANK($J7017),"",(VLOOKUP($K7017,'Postcode city county suffix'!$A$2:$D$2831,3,FALSE)))</f>
        <v>#REF!</v>
      </c>
      <c r="N7017" s="6" t="e">
        <f>IF($C7017="National",(IF("NI"=VLOOKUP($K7017,'Postcode city county suffix'!$A$2:$F$2831,6,FALSE),'Postcode city county suffix'!$I$2,'Postcode city county suffix'!$H$2)),(IF($F7017=3,(IF("NI"=VLOOKUP($K7017,'Postcode city county suffix'!$A$2:$F$2831,6,FALSE),'Postcode city county suffix'!$I$2,'Postcode city county suffix'!$H$2)),(VLOOKUP($K7017,'Postcode city county suffix'!$A$2:$D$2831,4,FALSE)))))</f>
        <v>#REF!</v>
      </c>
      <c r="Q7017" t="e">
        <f t="shared" si="657"/>
        <v>#REF!</v>
      </c>
      <c r="U7017" t="e">
        <f>IF(ISBLANK(#REF!),"",#REF!)</f>
        <v>#REF!</v>
      </c>
      <c r="V7017" t="e">
        <f t="shared" si="658"/>
        <v>#REF!</v>
      </c>
      <c r="W7017" t="e">
        <f>IF(ISBLANK($U7017),"",(VLOOKUP($V7017,'Postcode city county suffix'!$A$2:$D$2831,2,FALSE)))</f>
        <v>#REF!</v>
      </c>
      <c r="X7017" t="e">
        <f>IF(ISBLANK($U7017),"",(VLOOKUP($V7017,'Postcode city county suffix'!$A$2:$D$2831,3,FALSE)))</f>
        <v>#REF!</v>
      </c>
      <c r="Y7017" t="e">
        <f>IF(ISBLANK($U7017),"",(VLOOKUP($V7017,'Postcode city county suffix'!$A$2:$F$2831,6,FALSE)))</f>
        <v>#REF!</v>
      </c>
      <c r="AA7017" t="e">
        <f>IF(ISBLANK(#REF!),"",#REF!)</f>
        <v>#REF!</v>
      </c>
      <c r="AB7017" t="e">
        <f t="shared" si="659"/>
        <v>#REF!</v>
      </c>
      <c r="AC7017" t="e">
        <f>IF(ISBLANK($AA7017),"",(VLOOKUP($AB7017,'Postcode city county suffix'!$A$2:$D$2831,2,FALSE)))</f>
        <v>#REF!</v>
      </c>
    </row>
    <row r="7018" spans="1:29">
      <c r="A7018" t="e">
        <f>#REF!</f>
        <v>#REF!</v>
      </c>
      <c r="B7018" t="e">
        <f t="shared" si="654"/>
        <v>#REF!</v>
      </c>
      <c r="C7018" t="e">
        <f>#REF!</f>
        <v>#REF!</v>
      </c>
      <c r="F7018" t="e">
        <f t="shared" si="655"/>
        <v>#REF!</v>
      </c>
      <c r="J7018" t="e">
        <f>IF(ISBLANK(#REF!),"",#REF!)</f>
        <v>#REF!</v>
      </c>
      <c r="K7018" t="e">
        <f t="shared" si="656"/>
        <v>#REF!</v>
      </c>
      <c r="L7018" t="e">
        <f>IF(ISBLANK($J7018),"",(VLOOKUP($K7018,'Postcode city county suffix'!$A$2:$D$2831,2,FALSE)))</f>
        <v>#REF!</v>
      </c>
      <c r="M7018" t="e">
        <f>IF(ISBLANK($J7018),"",(VLOOKUP($K7018,'Postcode city county suffix'!$A$2:$D$2831,3,FALSE)))</f>
        <v>#REF!</v>
      </c>
      <c r="N7018" s="6" t="e">
        <f>IF($C7018="National",(IF("NI"=VLOOKUP($K7018,'Postcode city county suffix'!$A$2:$F$2831,6,FALSE),'Postcode city county suffix'!$I$2,'Postcode city county suffix'!$H$2)),(IF($F7018=3,(IF("NI"=VLOOKUP($K7018,'Postcode city county suffix'!$A$2:$F$2831,6,FALSE),'Postcode city county suffix'!$I$2,'Postcode city county suffix'!$H$2)),(VLOOKUP($K7018,'Postcode city county suffix'!$A$2:$D$2831,4,FALSE)))))</f>
        <v>#REF!</v>
      </c>
      <c r="Q7018" t="e">
        <f t="shared" si="657"/>
        <v>#REF!</v>
      </c>
      <c r="U7018" t="e">
        <f>IF(ISBLANK(#REF!),"",#REF!)</f>
        <v>#REF!</v>
      </c>
      <c r="V7018" t="e">
        <f t="shared" si="658"/>
        <v>#REF!</v>
      </c>
      <c r="W7018" t="e">
        <f>IF(ISBLANK($U7018),"",(VLOOKUP($V7018,'Postcode city county suffix'!$A$2:$D$2831,2,FALSE)))</f>
        <v>#REF!</v>
      </c>
      <c r="X7018" t="e">
        <f>IF(ISBLANK($U7018),"",(VLOOKUP($V7018,'Postcode city county suffix'!$A$2:$D$2831,3,FALSE)))</f>
        <v>#REF!</v>
      </c>
      <c r="Y7018" t="e">
        <f>IF(ISBLANK($U7018),"",(VLOOKUP($V7018,'Postcode city county suffix'!$A$2:$F$2831,6,FALSE)))</f>
        <v>#REF!</v>
      </c>
      <c r="AA7018" t="e">
        <f>IF(ISBLANK(#REF!),"",#REF!)</f>
        <v>#REF!</v>
      </c>
      <c r="AB7018" t="e">
        <f t="shared" si="659"/>
        <v>#REF!</v>
      </c>
      <c r="AC7018" t="e">
        <f>IF(ISBLANK($AA7018),"",(VLOOKUP($AB7018,'Postcode city county suffix'!$A$2:$D$2831,2,FALSE)))</f>
        <v>#REF!</v>
      </c>
    </row>
    <row r="7019" spans="1:29">
      <c r="A7019" t="e">
        <f>#REF!</f>
        <v>#REF!</v>
      </c>
      <c r="B7019" t="e">
        <f t="shared" si="654"/>
        <v>#REF!</v>
      </c>
      <c r="C7019" t="e">
        <f>#REF!</f>
        <v>#REF!</v>
      </c>
      <c r="F7019" t="e">
        <f t="shared" si="655"/>
        <v>#REF!</v>
      </c>
      <c r="J7019" t="e">
        <f>IF(ISBLANK(#REF!),"",#REF!)</f>
        <v>#REF!</v>
      </c>
      <c r="K7019" t="e">
        <f t="shared" si="656"/>
        <v>#REF!</v>
      </c>
      <c r="L7019" t="e">
        <f>IF(ISBLANK($J7019),"",(VLOOKUP($K7019,'Postcode city county suffix'!$A$2:$D$2831,2,FALSE)))</f>
        <v>#REF!</v>
      </c>
      <c r="M7019" t="e">
        <f>IF(ISBLANK($J7019),"",(VLOOKUP($K7019,'Postcode city county suffix'!$A$2:$D$2831,3,FALSE)))</f>
        <v>#REF!</v>
      </c>
      <c r="N7019" s="6" t="e">
        <f>IF($C7019="National",(IF("NI"=VLOOKUP($K7019,'Postcode city county suffix'!$A$2:$F$2831,6,FALSE),'Postcode city county suffix'!$I$2,'Postcode city county suffix'!$H$2)),(IF($F7019=3,(IF("NI"=VLOOKUP($K7019,'Postcode city county suffix'!$A$2:$F$2831,6,FALSE),'Postcode city county suffix'!$I$2,'Postcode city county suffix'!$H$2)),(VLOOKUP($K7019,'Postcode city county suffix'!$A$2:$D$2831,4,FALSE)))))</f>
        <v>#REF!</v>
      </c>
      <c r="Q7019" t="e">
        <f t="shared" si="657"/>
        <v>#REF!</v>
      </c>
      <c r="U7019" t="e">
        <f>IF(ISBLANK(#REF!),"",#REF!)</f>
        <v>#REF!</v>
      </c>
      <c r="V7019" t="e">
        <f t="shared" si="658"/>
        <v>#REF!</v>
      </c>
      <c r="W7019" t="e">
        <f>IF(ISBLANK($U7019),"",(VLOOKUP($V7019,'Postcode city county suffix'!$A$2:$D$2831,2,FALSE)))</f>
        <v>#REF!</v>
      </c>
      <c r="X7019" t="e">
        <f>IF(ISBLANK($U7019),"",(VLOOKUP($V7019,'Postcode city county suffix'!$A$2:$D$2831,3,FALSE)))</f>
        <v>#REF!</v>
      </c>
      <c r="Y7019" t="e">
        <f>IF(ISBLANK($U7019),"",(VLOOKUP($V7019,'Postcode city county suffix'!$A$2:$F$2831,6,FALSE)))</f>
        <v>#REF!</v>
      </c>
      <c r="AA7019" t="e">
        <f>IF(ISBLANK(#REF!),"",#REF!)</f>
        <v>#REF!</v>
      </c>
      <c r="AB7019" t="e">
        <f t="shared" si="659"/>
        <v>#REF!</v>
      </c>
      <c r="AC7019" t="e">
        <f>IF(ISBLANK($AA7019),"",(VLOOKUP($AB7019,'Postcode city county suffix'!$A$2:$D$2831,2,FALSE)))</f>
        <v>#REF!</v>
      </c>
    </row>
    <row r="7020" spans="1:29">
      <c r="A7020" t="e">
        <f>#REF!</f>
        <v>#REF!</v>
      </c>
      <c r="B7020" t="e">
        <f t="shared" si="654"/>
        <v>#REF!</v>
      </c>
      <c r="C7020" t="e">
        <f>#REF!</f>
        <v>#REF!</v>
      </c>
      <c r="F7020" t="e">
        <f t="shared" si="655"/>
        <v>#REF!</v>
      </c>
      <c r="J7020" t="e">
        <f>IF(ISBLANK(#REF!),"",#REF!)</f>
        <v>#REF!</v>
      </c>
      <c r="K7020" t="e">
        <f t="shared" si="656"/>
        <v>#REF!</v>
      </c>
      <c r="L7020" t="e">
        <f>IF(ISBLANK($J7020),"",(VLOOKUP($K7020,'Postcode city county suffix'!$A$2:$D$2831,2,FALSE)))</f>
        <v>#REF!</v>
      </c>
      <c r="M7020" t="e">
        <f>IF(ISBLANK($J7020),"",(VLOOKUP($K7020,'Postcode city county suffix'!$A$2:$D$2831,3,FALSE)))</f>
        <v>#REF!</v>
      </c>
      <c r="N7020" s="6" t="e">
        <f>IF($C7020="National",(IF("NI"=VLOOKUP($K7020,'Postcode city county suffix'!$A$2:$F$2831,6,FALSE),'Postcode city county suffix'!$I$2,'Postcode city county suffix'!$H$2)),(IF($F7020=3,(IF("NI"=VLOOKUP($K7020,'Postcode city county suffix'!$A$2:$F$2831,6,FALSE),'Postcode city county suffix'!$I$2,'Postcode city county suffix'!$H$2)),(VLOOKUP($K7020,'Postcode city county suffix'!$A$2:$D$2831,4,FALSE)))))</f>
        <v>#REF!</v>
      </c>
      <c r="Q7020" t="e">
        <f t="shared" si="657"/>
        <v>#REF!</v>
      </c>
      <c r="U7020" t="e">
        <f>IF(ISBLANK(#REF!),"",#REF!)</f>
        <v>#REF!</v>
      </c>
      <c r="V7020" t="e">
        <f t="shared" si="658"/>
        <v>#REF!</v>
      </c>
      <c r="W7020" t="e">
        <f>IF(ISBLANK($U7020),"",(VLOOKUP($V7020,'Postcode city county suffix'!$A$2:$D$2831,2,FALSE)))</f>
        <v>#REF!</v>
      </c>
      <c r="X7020" t="e">
        <f>IF(ISBLANK($U7020),"",(VLOOKUP($V7020,'Postcode city county suffix'!$A$2:$D$2831,3,FALSE)))</f>
        <v>#REF!</v>
      </c>
      <c r="Y7020" t="e">
        <f>IF(ISBLANK($U7020),"",(VLOOKUP($V7020,'Postcode city county suffix'!$A$2:$F$2831,6,FALSE)))</f>
        <v>#REF!</v>
      </c>
      <c r="AA7020" t="e">
        <f>IF(ISBLANK(#REF!),"",#REF!)</f>
        <v>#REF!</v>
      </c>
      <c r="AB7020" t="e">
        <f t="shared" si="659"/>
        <v>#REF!</v>
      </c>
      <c r="AC7020" t="e">
        <f>IF(ISBLANK($AA7020),"",(VLOOKUP($AB7020,'Postcode city county suffix'!$A$2:$D$2831,2,FALSE)))</f>
        <v>#REF!</v>
      </c>
    </row>
    <row r="7021" spans="1:29">
      <c r="A7021" t="e">
        <f>#REF!</f>
        <v>#REF!</v>
      </c>
      <c r="B7021" t="e">
        <f t="shared" si="654"/>
        <v>#REF!</v>
      </c>
      <c r="C7021" t="e">
        <f>#REF!</f>
        <v>#REF!</v>
      </c>
      <c r="F7021" t="e">
        <f t="shared" si="655"/>
        <v>#REF!</v>
      </c>
      <c r="J7021" t="e">
        <f>IF(ISBLANK(#REF!),"",#REF!)</f>
        <v>#REF!</v>
      </c>
      <c r="K7021" t="e">
        <f t="shared" si="656"/>
        <v>#REF!</v>
      </c>
      <c r="L7021" t="e">
        <f>IF(ISBLANK($J7021),"",(VLOOKUP($K7021,'Postcode city county suffix'!$A$2:$D$2831,2,FALSE)))</f>
        <v>#REF!</v>
      </c>
      <c r="M7021" t="e">
        <f>IF(ISBLANK($J7021),"",(VLOOKUP($K7021,'Postcode city county suffix'!$A$2:$D$2831,3,FALSE)))</f>
        <v>#REF!</v>
      </c>
      <c r="N7021" s="6" t="e">
        <f>IF($C7021="National",(IF("NI"=VLOOKUP($K7021,'Postcode city county suffix'!$A$2:$F$2831,6,FALSE),'Postcode city county suffix'!$I$2,'Postcode city county suffix'!$H$2)),(IF($F7021=3,(IF("NI"=VLOOKUP($K7021,'Postcode city county suffix'!$A$2:$F$2831,6,FALSE),'Postcode city county suffix'!$I$2,'Postcode city county suffix'!$H$2)),(VLOOKUP($K7021,'Postcode city county suffix'!$A$2:$D$2831,4,FALSE)))))</f>
        <v>#REF!</v>
      </c>
      <c r="Q7021" t="e">
        <f t="shared" si="657"/>
        <v>#REF!</v>
      </c>
      <c r="U7021" t="e">
        <f>IF(ISBLANK(#REF!),"",#REF!)</f>
        <v>#REF!</v>
      </c>
      <c r="V7021" t="e">
        <f t="shared" si="658"/>
        <v>#REF!</v>
      </c>
      <c r="W7021" t="e">
        <f>IF(ISBLANK($U7021),"",(VLOOKUP($V7021,'Postcode city county suffix'!$A$2:$D$2831,2,FALSE)))</f>
        <v>#REF!</v>
      </c>
      <c r="X7021" t="e">
        <f>IF(ISBLANK($U7021),"",(VLOOKUP($V7021,'Postcode city county suffix'!$A$2:$D$2831,3,FALSE)))</f>
        <v>#REF!</v>
      </c>
      <c r="Y7021" t="e">
        <f>IF(ISBLANK($U7021),"",(VLOOKUP($V7021,'Postcode city county suffix'!$A$2:$F$2831,6,FALSE)))</f>
        <v>#REF!</v>
      </c>
      <c r="AA7021" t="e">
        <f>IF(ISBLANK(#REF!),"",#REF!)</f>
        <v>#REF!</v>
      </c>
      <c r="AB7021" t="e">
        <f t="shared" si="659"/>
        <v>#REF!</v>
      </c>
      <c r="AC7021" t="e">
        <f>IF(ISBLANK($AA7021),"",(VLOOKUP($AB7021,'Postcode city county suffix'!$A$2:$D$2831,2,FALSE)))</f>
        <v>#REF!</v>
      </c>
    </row>
    <row r="7022" spans="1:29">
      <c r="A7022" t="e">
        <f>#REF!</f>
        <v>#REF!</v>
      </c>
      <c r="B7022" t="e">
        <f t="shared" si="654"/>
        <v>#REF!</v>
      </c>
      <c r="C7022" t="e">
        <f>#REF!</f>
        <v>#REF!</v>
      </c>
      <c r="F7022" t="e">
        <f t="shared" si="655"/>
        <v>#REF!</v>
      </c>
      <c r="J7022" t="e">
        <f>IF(ISBLANK(#REF!),"",#REF!)</f>
        <v>#REF!</v>
      </c>
      <c r="K7022" t="e">
        <f t="shared" si="656"/>
        <v>#REF!</v>
      </c>
      <c r="L7022" t="e">
        <f>IF(ISBLANK($J7022),"",(VLOOKUP($K7022,'Postcode city county suffix'!$A$2:$D$2831,2,FALSE)))</f>
        <v>#REF!</v>
      </c>
      <c r="M7022" t="e">
        <f>IF(ISBLANK($J7022),"",(VLOOKUP($K7022,'Postcode city county suffix'!$A$2:$D$2831,3,FALSE)))</f>
        <v>#REF!</v>
      </c>
      <c r="N7022" s="6" t="e">
        <f>IF($C7022="National",(IF("NI"=VLOOKUP($K7022,'Postcode city county suffix'!$A$2:$F$2831,6,FALSE),'Postcode city county suffix'!$I$2,'Postcode city county suffix'!$H$2)),(IF($F7022=3,(IF("NI"=VLOOKUP($K7022,'Postcode city county suffix'!$A$2:$F$2831,6,FALSE),'Postcode city county suffix'!$I$2,'Postcode city county suffix'!$H$2)),(VLOOKUP($K7022,'Postcode city county suffix'!$A$2:$D$2831,4,FALSE)))))</f>
        <v>#REF!</v>
      </c>
      <c r="Q7022" t="e">
        <f t="shared" si="657"/>
        <v>#REF!</v>
      </c>
      <c r="U7022" t="e">
        <f>IF(ISBLANK(#REF!),"",#REF!)</f>
        <v>#REF!</v>
      </c>
      <c r="V7022" t="e">
        <f t="shared" si="658"/>
        <v>#REF!</v>
      </c>
      <c r="W7022" t="e">
        <f>IF(ISBLANK($U7022),"",(VLOOKUP($V7022,'Postcode city county suffix'!$A$2:$D$2831,2,FALSE)))</f>
        <v>#REF!</v>
      </c>
      <c r="X7022" t="e">
        <f>IF(ISBLANK($U7022),"",(VLOOKUP($V7022,'Postcode city county suffix'!$A$2:$D$2831,3,FALSE)))</f>
        <v>#REF!</v>
      </c>
      <c r="Y7022" t="e">
        <f>IF(ISBLANK($U7022),"",(VLOOKUP($V7022,'Postcode city county suffix'!$A$2:$F$2831,6,FALSE)))</f>
        <v>#REF!</v>
      </c>
      <c r="AA7022" t="e">
        <f>IF(ISBLANK(#REF!),"",#REF!)</f>
        <v>#REF!</v>
      </c>
      <c r="AB7022" t="e">
        <f t="shared" si="659"/>
        <v>#REF!</v>
      </c>
      <c r="AC7022" t="e">
        <f>IF(ISBLANK($AA7022),"",(VLOOKUP($AB7022,'Postcode city county suffix'!$A$2:$D$2831,2,FALSE)))</f>
        <v>#REF!</v>
      </c>
    </row>
  </sheetData>
  <sheetProtection selectLockedCells="1" selectUnlockedCell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831"/>
  <sheetViews>
    <sheetView zoomScaleNormal="100" workbookViewId="0">
      <pane ySplit="1" topLeftCell="A2" activePane="bottomLeft" state="frozen"/>
      <selection pane="bottomLeft" activeCell="H4" sqref="H4"/>
    </sheetView>
  </sheetViews>
  <sheetFormatPr defaultRowHeight="14.4"/>
  <cols>
    <col min="1" max="1" width="11" bestFit="1" customWidth="1"/>
    <col min="2" max="2" width="21.5546875" customWidth="1"/>
    <col min="3" max="3" width="21.44140625" bestFit="1" customWidth="1"/>
    <col min="4" max="4" width="11.33203125" style="4" bestFit="1" customWidth="1"/>
    <col min="6" max="6" width="10" bestFit="1" customWidth="1"/>
    <col min="7" max="7" width="10.44140625" bestFit="1" customWidth="1"/>
  </cols>
  <sheetData>
    <row r="1" spans="1:9">
      <c r="A1" s="1" t="s">
        <v>7</v>
      </c>
      <c r="B1" s="1" t="s">
        <v>105</v>
      </c>
      <c r="C1" s="1" t="s">
        <v>6</v>
      </c>
      <c r="D1" s="5" t="s">
        <v>4491</v>
      </c>
      <c r="E1" s="1"/>
      <c r="F1" s="1" t="s">
        <v>4505</v>
      </c>
      <c r="H1" s="1" t="s">
        <v>4498</v>
      </c>
      <c r="I1" s="1" t="s">
        <v>4499</v>
      </c>
    </row>
    <row r="2" spans="1:9">
      <c r="A2" t="s">
        <v>106</v>
      </c>
      <c r="B2" t="s">
        <v>107</v>
      </c>
      <c r="C2" t="s">
        <v>107</v>
      </c>
      <c r="D2" s="4" t="s">
        <v>4500</v>
      </c>
      <c r="F2" t="s">
        <v>4512</v>
      </c>
      <c r="H2" s="4" t="s">
        <v>4500</v>
      </c>
      <c r="I2" s="4" t="s">
        <v>4501</v>
      </c>
    </row>
    <row r="3" spans="1:9">
      <c r="A3" t="s">
        <v>108</v>
      </c>
      <c r="B3" t="s">
        <v>107</v>
      </c>
      <c r="C3" t="s">
        <v>107</v>
      </c>
      <c r="D3" s="4" t="s">
        <v>4500</v>
      </c>
      <c r="F3" t="s">
        <v>4512</v>
      </c>
    </row>
    <row r="4" spans="1:9">
      <c r="A4" t="s">
        <v>109</v>
      </c>
      <c r="B4" t="s">
        <v>107</v>
      </c>
      <c r="C4" t="s">
        <v>107</v>
      </c>
      <c r="D4" s="4" t="s">
        <v>4500</v>
      </c>
      <c r="F4" t="s">
        <v>4512</v>
      </c>
    </row>
    <row r="5" spans="1:9">
      <c r="A5" t="s">
        <v>110</v>
      </c>
      <c r="B5" t="s">
        <v>111</v>
      </c>
      <c r="C5" t="s">
        <v>112</v>
      </c>
      <c r="D5" s="4" t="s">
        <v>4500</v>
      </c>
      <c r="F5" t="s">
        <v>4512</v>
      </c>
    </row>
    <row r="6" spans="1:9">
      <c r="A6" t="s">
        <v>113</v>
      </c>
      <c r="B6" t="s">
        <v>114</v>
      </c>
      <c r="C6" t="s">
        <v>112</v>
      </c>
      <c r="D6" s="4" t="s">
        <v>4500</v>
      </c>
      <c r="F6" t="s">
        <v>4512</v>
      </c>
    </row>
    <row r="7" spans="1:9">
      <c r="A7" t="s">
        <v>115</v>
      </c>
      <c r="B7" t="s">
        <v>107</v>
      </c>
      <c r="C7" t="s">
        <v>107</v>
      </c>
      <c r="D7" s="4" t="s">
        <v>4500</v>
      </c>
      <c r="F7" t="s">
        <v>4512</v>
      </c>
    </row>
    <row r="8" spans="1:9">
      <c r="A8" t="s">
        <v>116</v>
      </c>
      <c r="B8" t="s">
        <v>107</v>
      </c>
      <c r="C8" t="s">
        <v>107</v>
      </c>
      <c r="D8" s="4" t="s">
        <v>4500</v>
      </c>
      <c r="F8" t="s">
        <v>4512</v>
      </c>
    </row>
    <row r="9" spans="1:9">
      <c r="A9" t="s">
        <v>117</v>
      </c>
      <c r="B9" t="s">
        <v>107</v>
      </c>
      <c r="C9" t="s">
        <v>107</v>
      </c>
      <c r="D9" s="4" t="s">
        <v>4500</v>
      </c>
      <c r="F9" t="s">
        <v>4512</v>
      </c>
    </row>
    <row r="10" spans="1:9">
      <c r="A10" t="s">
        <v>118</v>
      </c>
      <c r="B10" t="s">
        <v>107</v>
      </c>
      <c r="C10" t="s">
        <v>107</v>
      </c>
      <c r="D10" s="4" t="s">
        <v>4500</v>
      </c>
      <c r="F10" t="s">
        <v>4512</v>
      </c>
    </row>
    <row r="11" spans="1:9">
      <c r="A11" t="s">
        <v>119</v>
      </c>
      <c r="B11" t="s">
        <v>107</v>
      </c>
      <c r="C11" t="s">
        <v>107</v>
      </c>
      <c r="D11" s="4" t="s">
        <v>4500</v>
      </c>
      <c r="F11" t="s">
        <v>4512</v>
      </c>
    </row>
    <row r="12" spans="1:9">
      <c r="A12" t="s">
        <v>120</v>
      </c>
      <c r="B12" t="s">
        <v>107</v>
      </c>
      <c r="C12" t="s">
        <v>107</v>
      </c>
      <c r="D12" s="4" t="s">
        <v>4500</v>
      </c>
      <c r="F12" t="s">
        <v>4512</v>
      </c>
    </row>
    <row r="13" spans="1:9">
      <c r="A13" t="s">
        <v>121</v>
      </c>
      <c r="B13" t="s">
        <v>122</v>
      </c>
      <c r="C13" t="s">
        <v>123</v>
      </c>
      <c r="D13" s="4" t="s">
        <v>4500</v>
      </c>
      <c r="F13" t="s">
        <v>4512</v>
      </c>
    </row>
    <row r="14" spans="1:9">
      <c r="A14" t="s">
        <v>124</v>
      </c>
      <c r="B14" t="s">
        <v>125</v>
      </c>
      <c r="C14" t="s">
        <v>123</v>
      </c>
      <c r="D14" s="4" t="s">
        <v>4500</v>
      </c>
      <c r="F14" t="s">
        <v>4512</v>
      </c>
    </row>
    <row r="15" spans="1:9">
      <c r="A15" t="s">
        <v>126</v>
      </c>
      <c r="B15" t="s">
        <v>127</v>
      </c>
      <c r="C15" t="s">
        <v>112</v>
      </c>
      <c r="D15" s="4" t="s">
        <v>4500</v>
      </c>
      <c r="F15" t="s">
        <v>4512</v>
      </c>
    </row>
    <row r="16" spans="1:9">
      <c r="A16" t="s">
        <v>128</v>
      </c>
      <c r="B16" t="s">
        <v>129</v>
      </c>
      <c r="C16" t="s">
        <v>112</v>
      </c>
      <c r="D16" s="4" t="s">
        <v>4500</v>
      </c>
      <c r="F16" t="s">
        <v>4512</v>
      </c>
    </row>
    <row r="17" spans="1:6">
      <c r="A17" t="s">
        <v>130</v>
      </c>
      <c r="B17" t="s">
        <v>131</v>
      </c>
      <c r="C17" t="s">
        <v>112</v>
      </c>
      <c r="D17" s="4" t="s">
        <v>4500</v>
      </c>
      <c r="F17" t="s">
        <v>4512</v>
      </c>
    </row>
    <row r="18" spans="1:6">
      <c r="A18" t="s">
        <v>132</v>
      </c>
      <c r="B18" t="s">
        <v>133</v>
      </c>
      <c r="C18" t="s">
        <v>112</v>
      </c>
      <c r="D18" s="4" t="s">
        <v>4500</v>
      </c>
      <c r="F18" t="s">
        <v>4512</v>
      </c>
    </row>
    <row r="19" spans="1:6">
      <c r="A19" t="s">
        <v>134</v>
      </c>
      <c r="B19" t="s">
        <v>135</v>
      </c>
      <c r="C19" t="s">
        <v>112</v>
      </c>
      <c r="D19" s="4" t="s">
        <v>4500</v>
      </c>
      <c r="F19" t="s">
        <v>4512</v>
      </c>
    </row>
    <row r="20" spans="1:6">
      <c r="A20" t="s">
        <v>136</v>
      </c>
      <c r="B20" t="s">
        <v>137</v>
      </c>
      <c r="C20" t="s">
        <v>138</v>
      </c>
      <c r="D20" s="4" t="s">
        <v>4500</v>
      </c>
      <c r="F20" t="s">
        <v>4512</v>
      </c>
    </row>
    <row r="21" spans="1:6">
      <c r="A21" t="s">
        <v>139</v>
      </c>
      <c r="B21" t="s">
        <v>140</v>
      </c>
      <c r="C21" t="s">
        <v>138</v>
      </c>
      <c r="D21" s="4" t="s">
        <v>4500</v>
      </c>
      <c r="F21" t="s">
        <v>4512</v>
      </c>
    </row>
    <row r="22" spans="1:6">
      <c r="A22" t="s">
        <v>141</v>
      </c>
      <c r="B22" t="s">
        <v>142</v>
      </c>
      <c r="C22" t="s">
        <v>123</v>
      </c>
      <c r="D22" s="4" t="s">
        <v>4500</v>
      </c>
      <c r="F22" t="s">
        <v>4512</v>
      </c>
    </row>
    <row r="23" spans="1:6">
      <c r="A23" t="s">
        <v>143</v>
      </c>
      <c r="B23" t="s">
        <v>144</v>
      </c>
      <c r="C23" t="s">
        <v>112</v>
      </c>
      <c r="D23" s="4" t="s">
        <v>4500</v>
      </c>
      <c r="F23" t="s">
        <v>4512</v>
      </c>
    </row>
    <row r="24" spans="1:6">
      <c r="A24" t="s">
        <v>145</v>
      </c>
      <c r="B24" t="s">
        <v>146</v>
      </c>
      <c r="C24" t="s">
        <v>112</v>
      </c>
      <c r="D24" s="4" t="s">
        <v>4500</v>
      </c>
      <c r="F24" t="s">
        <v>4512</v>
      </c>
    </row>
    <row r="25" spans="1:6">
      <c r="A25" t="s">
        <v>147</v>
      </c>
      <c r="B25" t="s">
        <v>148</v>
      </c>
      <c r="C25" t="s">
        <v>112</v>
      </c>
      <c r="D25" s="4" t="s">
        <v>4500</v>
      </c>
      <c r="F25" t="s">
        <v>4512</v>
      </c>
    </row>
    <row r="26" spans="1:6">
      <c r="A26" t="s">
        <v>149</v>
      </c>
      <c r="B26" t="s">
        <v>150</v>
      </c>
      <c r="C26" t="s">
        <v>138</v>
      </c>
      <c r="D26" s="4" t="s">
        <v>4500</v>
      </c>
      <c r="F26" t="s">
        <v>4512</v>
      </c>
    </row>
    <row r="27" spans="1:6">
      <c r="A27" t="s">
        <v>151</v>
      </c>
      <c r="B27" t="s">
        <v>152</v>
      </c>
      <c r="C27" t="s">
        <v>153</v>
      </c>
      <c r="D27" s="4" t="s">
        <v>4500</v>
      </c>
      <c r="F27" t="s">
        <v>4512</v>
      </c>
    </row>
    <row r="28" spans="1:6">
      <c r="A28" t="s">
        <v>154</v>
      </c>
      <c r="B28" t="s">
        <v>155</v>
      </c>
      <c r="C28" t="s">
        <v>112</v>
      </c>
      <c r="D28" s="4" t="s">
        <v>4500</v>
      </c>
      <c r="F28" t="s">
        <v>4512</v>
      </c>
    </row>
    <row r="29" spans="1:6">
      <c r="A29" t="s">
        <v>156</v>
      </c>
      <c r="B29" t="s">
        <v>157</v>
      </c>
      <c r="C29" t="s">
        <v>112</v>
      </c>
      <c r="D29" s="4" t="s">
        <v>4500</v>
      </c>
      <c r="F29" t="s">
        <v>4512</v>
      </c>
    </row>
    <row r="30" spans="1:6">
      <c r="A30" t="s">
        <v>158</v>
      </c>
      <c r="B30" t="s">
        <v>159</v>
      </c>
      <c r="C30" t="s">
        <v>112</v>
      </c>
      <c r="D30" s="4" t="s">
        <v>4500</v>
      </c>
      <c r="F30" t="s">
        <v>4512</v>
      </c>
    </row>
    <row r="31" spans="1:6">
      <c r="A31" t="s">
        <v>160</v>
      </c>
      <c r="B31" t="s">
        <v>161</v>
      </c>
      <c r="C31" t="s">
        <v>112</v>
      </c>
      <c r="D31" s="4" t="s">
        <v>4500</v>
      </c>
      <c r="F31" t="s">
        <v>4512</v>
      </c>
    </row>
    <row r="32" spans="1:6">
      <c r="A32" t="s">
        <v>162</v>
      </c>
      <c r="B32" t="s">
        <v>163</v>
      </c>
      <c r="C32" t="s">
        <v>138</v>
      </c>
      <c r="D32" s="4" t="s">
        <v>4500</v>
      </c>
      <c r="F32" t="s">
        <v>4512</v>
      </c>
    </row>
    <row r="33" spans="1:6">
      <c r="A33" t="s">
        <v>164</v>
      </c>
      <c r="B33" t="s">
        <v>165</v>
      </c>
      <c r="C33" t="s">
        <v>138</v>
      </c>
      <c r="D33" s="4" t="s">
        <v>4500</v>
      </c>
      <c r="F33" t="s">
        <v>4512</v>
      </c>
    </row>
    <row r="34" spans="1:6">
      <c r="A34" t="s">
        <v>166</v>
      </c>
      <c r="B34" t="s">
        <v>167</v>
      </c>
      <c r="C34" t="s">
        <v>168</v>
      </c>
      <c r="D34" s="4" t="s">
        <v>4515</v>
      </c>
      <c r="F34" t="s">
        <v>4516</v>
      </c>
    </row>
    <row r="35" spans="1:6">
      <c r="A35" t="s">
        <v>169</v>
      </c>
      <c r="B35" t="s">
        <v>170</v>
      </c>
      <c r="C35" t="s">
        <v>168</v>
      </c>
      <c r="D35" s="4" t="s">
        <v>4515</v>
      </c>
      <c r="F35" t="s">
        <v>4516</v>
      </c>
    </row>
    <row r="36" spans="1:6">
      <c r="A36" t="s">
        <v>171</v>
      </c>
      <c r="B36" t="s">
        <v>167</v>
      </c>
      <c r="C36" t="s">
        <v>168</v>
      </c>
      <c r="D36" s="4" t="s">
        <v>4515</v>
      </c>
      <c r="F36" t="s">
        <v>4516</v>
      </c>
    </row>
    <row r="37" spans="1:6">
      <c r="A37" t="s">
        <v>172</v>
      </c>
      <c r="B37" t="s">
        <v>167</v>
      </c>
      <c r="C37" t="s">
        <v>168</v>
      </c>
      <c r="D37" s="4" t="s">
        <v>4515</v>
      </c>
      <c r="F37" t="s">
        <v>4516</v>
      </c>
    </row>
    <row r="38" spans="1:6">
      <c r="A38" t="s">
        <v>173</v>
      </c>
      <c r="B38" t="s">
        <v>167</v>
      </c>
      <c r="C38" t="s">
        <v>168</v>
      </c>
      <c r="D38" s="4" t="s">
        <v>4515</v>
      </c>
      <c r="F38" t="s">
        <v>4516</v>
      </c>
    </row>
    <row r="39" spans="1:6">
      <c r="A39" t="s">
        <v>174</v>
      </c>
      <c r="B39" t="s">
        <v>175</v>
      </c>
      <c r="C39" t="s">
        <v>168</v>
      </c>
      <c r="D39" s="4" t="s">
        <v>4515</v>
      </c>
      <c r="F39" t="s">
        <v>4516</v>
      </c>
    </row>
    <row r="40" spans="1:6">
      <c r="A40" t="s">
        <v>176</v>
      </c>
      <c r="B40" t="s">
        <v>177</v>
      </c>
      <c r="C40" t="s">
        <v>168</v>
      </c>
      <c r="D40" s="4" t="s">
        <v>4515</v>
      </c>
      <c r="F40" t="s">
        <v>4516</v>
      </c>
    </row>
    <row r="41" spans="1:6">
      <c r="A41" t="s">
        <v>178</v>
      </c>
      <c r="B41" t="s">
        <v>179</v>
      </c>
      <c r="C41" t="s">
        <v>168</v>
      </c>
      <c r="D41" s="4" t="s">
        <v>4515</v>
      </c>
      <c r="F41" t="s">
        <v>4516</v>
      </c>
    </row>
    <row r="42" spans="1:6">
      <c r="A42" t="s">
        <v>180</v>
      </c>
      <c r="B42" t="s">
        <v>179</v>
      </c>
      <c r="C42" t="s">
        <v>168</v>
      </c>
      <c r="D42" s="4" t="s">
        <v>4515</v>
      </c>
      <c r="F42" t="s">
        <v>4516</v>
      </c>
    </row>
    <row r="43" spans="1:6">
      <c r="A43" t="s">
        <v>181</v>
      </c>
      <c r="B43" t="s">
        <v>170</v>
      </c>
      <c r="C43" t="s">
        <v>168</v>
      </c>
      <c r="D43" s="4" t="s">
        <v>4515</v>
      </c>
      <c r="F43" t="s">
        <v>4516</v>
      </c>
    </row>
    <row r="44" spans="1:6">
      <c r="A44" t="s">
        <v>182</v>
      </c>
      <c r="B44" t="s">
        <v>183</v>
      </c>
      <c r="C44" t="s">
        <v>184</v>
      </c>
      <c r="D44" s="4" t="s">
        <v>4514</v>
      </c>
      <c r="F44" t="s">
        <v>4516</v>
      </c>
    </row>
    <row r="45" spans="1:6">
      <c r="A45" t="s">
        <v>185</v>
      </c>
      <c r="B45" t="s">
        <v>183</v>
      </c>
      <c r="C45" t="s">
        <v>184</v>
      </c>
      <c r="D45" s="4" t="s">
        <v>4514</v>
      </c>
      <c r="F45" t="s">
        <v>4516</v>
      </c>
    </row>
    <row r="46" spans="1:6">
      <c r="A46" t="s">
        <v>186</v>
      </c>
      <c r="B46" t="s">
        <v>183</v>
      </c>
      <c r="C46" t="s">
        <v>184</v>
      </c>
      <c r="D46" s="4" t="s">
        <v>4514</v>
      </c>
      <c r="F46" t="s">
        <v>4516</v>
      </c>
    </row>
    <row r="47" spans="1:6">
      <c r="A47" t="s">
        <v>187</v>
      </c>
      <c r="B47" t="s">
        <v>183</v>
      </c>
      <c r="C47" t="s">
        <v>184</v>
      </c>
      <c r="D47" s="4" t="s">
        <v>4514</v>
      </c>
      <c r="F47" t="s">
        <v>4516</v>
      </c>
    </row>
    <row r="48" spans="1:6">
      <c r="A48" t="s">
        <v>188</v>
      </c>
      <c r="B48" t="s">
        <v>183</v>
      </c>
      <c r="C48" t="s">
        <v>184</v>
      </c>
      <c r="D48" s="4" t="s">
        <v>4514</v>
      </c>
      <c r="F48" t="s">
        <v>4516</v>
      </c>
    </row>
    <row r="49" spans="1:6">
      <c r="A49" t="s">
        <v>189</v>
      </c>
      <c r="B49" t="s">
        <v>183</v>
      </c>
      <c r="C49" t="s">
        <v>184</v>
      </c>
      <c r="D49" s="4" t="s">
        <v>4514</v>
      </c>
      <c r="F49" t="s">
        <v>4516</v>
      </c>
    </row>
    <row r="50" spans="1:6">
      <c r="A50" t="s">
        <v>190</v>
      </c>
      <c r="B50" t="s">
        <v>183</v>
      </c>
      <c r="C50" t="s">
        <v>184</v>
      </c>
      <c r="D50" s="4" t="s">
        <v>4514</v>
      </c>
      <c r="F50" t="s">
        <v>4516</v>
      </c>
    </row>
    <row r="51" spans="1:6">
      <c r="A51" t="s">
        <v>191</v>
      </c>
      <c r="B51" t="s">
        <v>183</v>
      </c>
      <c r="C51" t="s">
        <v>184</v>
      </c>
      <c r="D51" s="4" t="s">
        <v>4514</v>
      </c>
      <c r="F51" t="s">
        <v>4516</v>
      </c>
    </row>
    <row r="52" spans="1:6">
      <c r="A52" t="s">
        <v>192</v>
      </c>
      <c r="B52" t="s">
        <v>183</v>
      </c>
      <c r="C52" t="s">
        <v>184</v>
      </c>
      <c r="D52" s="4" t="s">
        <v>4514</v>
      </c>
      <c r="F52" t="s">
        <v>4516</v>
      </c>
    </row>
    <row r="53" spans="1:6">
      <c r="A53" t="s">
        <v>193</v>
      </c>
      <c r="B53" t="s">
        <v>183</v>
      </c>
      <c r="C53" t="s">
        <v>184</v>
      </c>
      <c r="D53" s="4" t="s">
        <v>4514</v>
      </c>
      <c r="F53" t="s">
        <v>4516</v>
      </c>
    </row>
    <row r="54" spans="1:6">
      <c r="A54" t="s">
        <v>194</v>
      </c>
      <c r="B54" t="s">
        <v>183</v>
      </c>
      <c r="C54" t="s">
        <v>184</v>
      </c>
      <c r="D54" s="4" t="s">
        <v>4514</v>
      </c>
      <c r="F54" t="s">
        <v>4516</v>
      </c>
    </row>
    <row r="55" spans="1:6">
      <c r="A55" t="s">
        <v>195</v>
      </c>
      <c r="B55" t="s">
        <v>183</v>
      </c>
      <c r="C55" t="s">
        <v>184</v>
      </c>
      <c r="D55" s="4" t="s">
        <v>4514</v>
      </c>
      <c r="F55" t="s">
        <v>4516</v>
      </c>
    </row>
    <row r="56" spans="1:6">
      <c r="A56" t="s">
        <v>196</v>
      </c>
      <c r="B56" t="s">
        <v>183</v>
      </c>
      <c r="C56" t="s">
        <v>184</v>
      </c>
      <c r="D56" s="4" t="s">
        <v>4514</v>
      </c>
      <c r="F56" t="s">
        <v>4516</v>
      </c>
    </row>
    <row r="57" spans="1:6">
      <c r="A57" t="s">
        <v>197</v>
      </c>
      <c r="B57" t="s">
        <v>183</v>
      </c>
      <c r="C57" t="s">
        <v>184</v>
      </c>
      <c r="D57" s="4" t="s">
        <v>4514</v>
      </c>
      <c r="F57" t="s">
        <v>4516</v>
      </c>
    </row>
    <row r="58" spans="1:6">
      <c r="A58" t="s">
        <v>198</v>
      </c>
      <c r="B58" t="s">
        <v>183</v>
      </c>
      <c r="C58" t="s">
        <v>184</v>
      </c>
      <c r="D58" s="4" t="s">
        <v>4514</v>
      </c>
      <c r="F58" t="s">
        <v>4516</v>
      </c>
    </row>
    <row r="59" spans="1:6">
      <c r="A59" t="s">
        <v>199</v>
      </c>
      <c r="B59" t="s">
        <v>183</v>
      </c>
      <c r="C59" t="s">
        <v>184</v>
      </c>
      <c r="D59" s="4" t="s">
        <v>4514</v>
      </c>
      <c r="F59" t="s">
        <v>4516</v>
      </c>
    </row>
    <row r="60" spans="1:6">
      <c r="A60" t="s">
        <v>200</v>
      </c>
      <c r="B60" t="s">
        <v>183</v>
      </c>
      <c r="C60" t="s">
        <v>184</v>
      </c>
      <c r="D60" s="4" t="s">
        <v>4514</v>
      </c>
      <c r="F60" t="s">
        <v>4516</v>
      </c>
    </row>
    <row r="61" spans="1:6">
      <c r="A61" t="s">
        <v>201</v>
      </c>
      <c r="B61" t="s">
        <v>183</v>
      </c>
      <c r="C61" t="s">
        <v>184</v>
      </c>
      <c r="D61" s="4" t="s">
        <v>4514</v>
      </c>
      <c r="F61" t="s">
        <v>4516</v>
      </c>
    </row>
    <row r="62" spans="1:6">
      <c r="A62" t="s">
        <v>202</v>
      </c>
      <c r="B62" t="s">
        <v>183</v>
      </c>
      <c r="C62" t="s">
        <v>184</v>
      </c>
      <c r="D62" s="4" t="s">
        <v>4514</v>
      </c>
      <c r="F62" t="s">
        <v>4516</v>
      </c>
    </row>
    <row r="63" spans="1:6">
      <c r="A63" t="s">
        <v>203</v>
      </c>
      <c r="B63" t="s">
        <v>183</v>
      </c>
      <c r="C63" t="s">
        <v>184</v>
      </c>
      <c r="D63" s="4" t="s">
        <v>4514</v>
      </c>
      <c r="F63" t="s">
        <v>4516</v>
      </c>
    </row>
    <row r="64" spans="1:6">
      <c r="A64" t="s">
        <v>204</v>
      </c>
      <c r="B64" t="s">
        <v>183</v>
      </c>
      <c r="C64" t="s">
        <v>184</v>
      </c>
      <c r="D64" s="4" t="s">
        <v>4514</v>
      </c>
      <c r="F64" t="s">
        <v>4516</v>
      </c>
    </row>
    <row r="65" spans="1:6">
      <c r="A65" t="s">
        <v>205</v>
      </c>
      <c r="B65" t="s">
        <v>183</v>
      </c>
      <c r="C65" t="s">
        <v>184</v>
      </c>
      <c r="D65" s="4" t="s">
        <v>4514</v>
      </c>
      <c r="F65" t="s">
        <v>4516</v>
      </c>
    </row>
    <row r="66" spans="1:6">
      <c r="A66" t="s">
        <v>206</v>
      </c>
      <c r="B66" t="s">
        <v>183</v>
      </c>
      <c r="C66" t="s">
        <v>184</v>
      </c>
      <c r="D66" s="4" t="s">
        <v>4514</v>
      </c>
      <c r="F66" t="s">
        <v>4516</v>
      </c>
    </row>
    <row r="67" spans="1:6">
      <c r="A67" t="s">
        <v>207</v>
      </c>
      <c r="B67" t="s">
        <v>183</v>
      </c>
      <c r="C67" t="s">
        <v>184</v>
      </c>
      <c r="D67" s="4" t="s">
        <v>4514</v>
      </c>
      <c r="F67" t="s">
        <v>4516</v>
      </c>
    </row>
    <row r="68" spans="1:6">
      <c r="A68" t="s">
        <v>208</v>
      </c>
      <c r="B68" t="s">
        <v>183</v>
      </c>
      <c r="C68" t="s">
        <v>184</v>
      </c>
      <c r="D68" s="4" t="s">
        <v>4514</v>
      </c>
      <c r="F68" t="s">
        <v>4516</v>
      </c>
    </row>
    <row r="69" spans="1:6">
      <c r="A69" t="s">
        <v>209</v>
      </c>
      <c r="B69" t="s">
        <v>183</v>
      </c>
      <c r="C69" t="s">
        <v>184</v>
      </c>
      <c r="D69" s="4" t="s">
        <v>4514</v>
      </c>
      <c r="F69" t="s">
        <v>4516</v>
      </c>
    </row>
    <row r="70" spans="1:6">
      <c r="A70" t="s">
        <v>210</v>
      </c>
      <c r="B70" t="s">
        <v>183</v>
      </c>
      <c r="C70" t="s">
        <v>184</v>
      </c>
      <c r="D70" s="4" t="s">
        <v>4514</v>
      </c>
      <c r="F70" t="s">
        <v>4516</v>
      </c>
    </row>
    <row r="71" spans="1:6">
      <c r="A71" t="s">
        <v>211</v>
      </c>
      <c r="B71" t="s">
        <v>183</v>
      </c>
      <c r="C71" t="s">
        <v>184</v>
      </c>
      <c r="D71" s="4" t="s">
        <v>4514</v>
      </c>
      <c r="F71" t="s">
        <v>4516</v>
      </c>
    </row>
    <row r="72" spans="1:6">
      <c r="A72" t="s">
        <v>212</v>
      </c>
      <c r="B72" t="s">
        <v>183</v>
      </c>
      <c r="C72" t="s">
        <v>184</v>
      </c>
      <c r="D72" s="4" t="s">
        <v>4514</v>
      </c>
      <c r="F72" t="s">
        <v>4516</v>
      </c>
    </row>
    <row r="73" spans="1:6">
      <c r="A73" t="s">
        <v>213</v>
      </c>
      <c r="B73" t="s">
        <v>183</v>
      </c>
      <c r="C73" t="s">
        <v>184</v>
      </c>
      <c r="D73" s="4" t="s">
        <v>4514</v>
      </c>
      <c r="F73" t="s">
        <v>4516</v>
      </c>
    </row>
    <row r="74" spans="1:6">
      <c r="A74" t="s">
        <v>214</v>
      </c>
      <c r="B74" t="s">
        <v>183</v>
      </c>
      <c r="C74" t="s">
        <v>184</v>
      </c>
      <c r="D74" s="4" t="s">
        <v>4514</v>
      </c>
      <c r="F74" t="s">
        <v>4516</v>
      </c>
    </row>
    <row r="75" spans="1:6">
      <c r="A75" t="s">
        <v>215</v>
      </c>
      <c r="B75" t="s">
        <v>183</v>
      </c>
      <c r="C75" t="s">
        <v>184</v>
      </c>
      <c r="D75" s="4" t="s">
        <v>4514</v>
      </c>
      <c r="F75" t="s">
        <v>4516</v>
      </c>
    </row>
    <row r="76" spans="1:6">
      <c r="A76" t="s">
        <v>216</v>
      </c>
      <c r="B76" t="s">
        <v>183</v>
      </c>
      <c r="C76" t="s">
        <v>184</v>
      </c>
      <c r="D76" s="4" t="s">
        <v>4514</v>
      </c>
      <c r="F76" t="s">
        <v>4516</v>
      </c>
    </row>
    <row r="77" spans="1:6">
      <c r="A77" t="s">
        <v>217</v>
      </c>
      <c r="B77" t="s">
        <v>183</v>
      </c>
      <c r="C77" t="s">
        <v>184</v>
      </c>
      <c r="D77" s="4" t="s">
        <v>4514</v>
      </c>
      <c r="F77" t="s">
        <v>4516</v>
      </c>
    </row>
    <row r="78" spans="1:6">
      <c r="A78" t="s">
        <v>218</v>
      </c>
      <c r="B78" t="s">
        <v>183</v>
      </c>
      <c r="C78" t="s">
        <v>184</v>
      </c>
      <c r="D78" s="4" t="s">
        <v>4514</v>
      </c>
      <c r="F78" t="s">
        <v>4516</v>
      </c>
    </row>
    <row r="79" spans="1:6">
      <c r="A79" t="s">
        <v>219</v>
      </c>
      <c r="B79" t="s">
        <v>183</v>
      </c>
      <c r="C79" t="s">
        <v>184</v>
      </c>
      <c r="D79" s="4" t="s">
        <v>4514</v>
      </c>
      <c r="F79" t="s">
        <v>4516</v>
      </c>
    </row>
    <row r="80" spans="1:6">
      <c r="A80" t="s">
        <v>220</v>
      </c>
      <c r="B80" t="s">
        <v>183</v>
      </c>
      <c r="C80" t="s">
        <v>184</v>
      </c>
      <c r="D80" s="4" t="s">
        <v>4514</v>
      </c>
      <c r="F80" t="s">
        <v>4516</v>
      </c>
    </row>
    <row r="81" spans="1:6">
      <c r="A81" t="s">
        <v>221</v>
      </c>
      <c r="B81" t="s">
        <v>183</v>
      </c>
      <c r="C81" t="s">
        <v>184</v>
      </c>
      <c r="D81" s="4" t="s">
        <v>4514</v>
      </c>
      <c r="F81" t="s">
        <v>4516</v>
      </c>
    </row>
    <row r="82" spans="1:6">
      <c r="A82" t="s">
        <v>222</v>
      </c>
      <c r="B82" t="s">
        <v>183</v>
      </c>
      <c r="C82" t="s">
        <v>184</v>
      </c>
      <c r="D82" s="4" t="s">
        <v>4514</v>
      </c>
      <c r="F82" t="s">
        <v>4516</v>
      </c>
    </row>
    <row r="83" spans="1:6">
      <c r="A83" t="s">
        <v>223</v>
      </c>
      <c r="B83" t="s">
        <v>183</v>
      </c>
      <c r="C83" t="s">
        <v>184</v>
      </c>
      <c r="D83" s="4" t="s">
        <v>4514</v>
      </c>
      <c r="F83" t="s">
        <v>4516</v>
      </c>
    </row>
    <row r="84" spans="1:6">
      <c r="A84" t="s">
        <v>224</v>
      </c>
      <c r="B84" t="s">
        <v>225</v>
      </c>
      <c r="C84" t="s">
        <v>226</v>
      </c>
      <c r="D84" s="4" t="s">
        <v>4514</v>
      </c>
      <c r="F84" t="s">
        <v>4516</v>
      </c>
    </row>
    <row r="85" spans="1:6">
      <c r="A85" t="s">
        <v>227</v>
      </c>
      <c r="B85" t="s">
        <v>183</v>
      </c>
      <c r="C85" t="s">
        <v>184</v>
      </c>
      <c r="D85" s="4" t="s">
        <v>4514</v>
      </c>
      <c r="F85" t="s">
        <v>4516</v>
      </c>
    </row>
    <row r="86" spans="1:6">
      <c r="A86" t="s">
        <v>228</v>
      </c>
      <c r="B86" t="s">
        <v>225</v>
      </c>
      <c r="C86" t="s">
        <v>226</v>
      </c>
      <c r="D86" s="4" t="s">
        <v>4514</v>
      </c>
      <c r="F86" t="s">
        <v>4516</v>
      </c>
    </row>
    <row r="87" spans="1:6">
      <c r="A87" t="s">
        <v>229</v>
      </c>
      <c r="B87" t="s">
        <v>183</v>
      </c>
      <c r="C87" t="s">
        <v>184</v>
      </c>
      <c r="D87" s="4" t="s">
        <v>4514</v>
      </c>
      <c r="F87" t="s">
        <v>4516</v>
      </c>
    </row>
    <row r="88" spans="1:6">
      <c r="A88" t="s">
        <v>230</v>
      </c>
      <c r="B88" t="s">
        <v>231</v>
      </c>
      <c r="C88" t="s">
        <v>232</v>
      </c>
      <c r="D88" s="4" t="s">
        <v>4514</v>
      </c>
      <c r="F88" t="s">
        <v>4516</v>
      </c>
    </row>
    <row r="89" spans="1:6">
      <c r="A89" t="s">
        <v>233</v>
      </c>
      <c r="B89" t="s">
        <v>231</v>
      </c>
      <c r="C89" t="s">
        <v>232</v>
      </c>
      <c r="D89" s="4" t="s">
        <v>4514</v>
      </c>
      <c r="F89" t="s">
        <v>4516</v>
      </c>
    </row>
    <row r="90" spans="1:6">
      <c r="A90" t="s">
        <v>234</v>
      </c>
      <c r="B90" t="s">
        <v>235</v>
      </c>
      <c r="C90" t="s">
        <v>232</v>
      </c>
      <c r="D90" s="4" t="s">
        <v>4514</v>
      </c>
      <c r="F90" t="s">
        <v>4516</v>
      </c>
    </row>
    <row r="91" spans="1:6">
      <c r="A91" t="s">
        <v>236</v>
      </c>
      <c r="B91" t="s">
        <v>235</v>
      </c>
      <c r="C91" t="s">
        <v>232</v>
      </c>
      <c r="D91" s="4" t="s">
        <v>4514</v>
      </c>
      <c r="F91" t="s">
        <v>4516</v>
      </c>
    </row>
    <row r="92" spans="1:6">
      <c r="A92" t="s">
        <v>237</v>
      </c>
      <c r="B92" t="s">
        <v>238</v>
      </c>
      <c r="C92" t="s">
        <v>239</v>
      </c>
      <c r="D92" s="4" t="s">
        <v>4514</v>
      </c>
      <c r="F92" t="s">
        <v>4516</v>
      </c>
    </row>
    <row r="93" spans="1:6">
      <c r="A93" t="s">
        <v>240</v>
      </c>
      <c r="B93" t="s">
        <v>241</v>
      </c>
      <c r="C93" t="s">
        <v>239</v>
      </c>
      <c r="D93" s="4" t="s">
        <v>4514</v>
      </c>
      <c r="F93" t="s">
        <v>4516</v>
      </c>
    </row>
    <row r="94" spans="1:6">
      <c r="A94" t="s">
        <v>242</v>
      </c>
      <c r="B94" t="s">
        <v>243</v>
      </c>
      <c r="C94" t="s">
        <v>239</v>
      </c>
      <c r="D94" s="4" t="s">
        <v>4514</v>
      </c>
      <c r="F94" t="s">
        <v>4516</v>
      </c>
    </row>
    <row r="95" spans="1:6">
      <c r="A95" t="s">
        <v>244</v>
      </c>
      <c r="B95" t="s">
        <v>243</v>
      </c>
      <c r="C95" t="s">
        <v>239</v>
      </c>
      <c r="D95" s="4" t="s">
        <v>4514</v>
      </c>
      <c r="F95" t="s">
        <v>4516</v>
      </c>
    </row>
    <row r="96" spans="1:6">
      <c r="A96" t="s">
        <v>245</v>
      </c>
      <c r="B96" t="s">
        <v>246</v>
      </c>
      <c r="C96" t="s">
        <v>232</v>
      </c>
      <c r="D96" s="4" t="s">
        <v>4514</v>
      </c>
      <c r="F96" t="s">
        <v>4516</v>
      </c>
    </row>
    <row r="97" spans="1:6">
      <c r="A97" t="s">
        <v>247</v>
      </c>
      <c r="B97" t="s">
        <v>246</v>
      </c>
      <c r="C97" t="s">
        <v>232</v>
      </c>
      <c r="D97" s="4" t="s">
        <v>4514</v>
      </c>
      <c r="F97" t="s">
        <v>4516</v>
      </c>
    </row>
    <row r="98" spans="1:6">
      <c r="A98" t="s">
        <v>248</v>
      </c>
      <c r="B98" t="s">
        <v>183</v>
      </c>
      <c r="C98" t="s">
        <v>184</v>
      </c>
      <c r="D98" s="4" t="s">
        <v>4514</v>
      </c>
      <c r="F98" t="s">
        <v>4516</v>
      </c>
    </row>
    <row r="99" spans="1:6">
      <c r="A99" t="s">
        <v>249</v>
      </c>
      <c r="B99" t="s">
        <v>250</v>
      </c>
      <c r="C99" t="s">
        <v>239</v>
      </c>
      <c r="D99" s="4" t="s">
        <v>4514</v>
      </c>
      <c r="F99" t="s">
        <v>4516</v>
      </c>
    </row>
    <row r="100" spans="1:6">
      <c r="A100" t="s">
        <v>251</v>
      </c>
      <c r="B100" t="s">
        <v>250</v>
      </c>
      <c r="C100" t="s">
        <v>239</v>
      </c>
      <c r="D100" s="4" t="s">
        <v>4514</v>
      </c>
      <c r="F100" t="s">
        <v>4516</v>
      </c>
    </row>
    <row r="101" spans="1:6">
      <c r="A101" t="s">
        <v>252</v>
      </c>
      <c r="B101" t="s">
        <v>253</v>
      </c>
      <c r="C101" t="s">
        <v>226</v>
      </c>
      <c r="D101" s="4" t="s">
        <v>4514</v>
      </c>
      <c r="F101" t="s">
        <v>4516</v>
      </c>
    </row>
    <row r="102" spans="1:6">
      <c r="A102" t="s">
        <v>254</v>
      </c>
      <c r="B102" t="s">
        <v>253</v>
      </c>
      <c r="C102" t="s">
        <v>226</v>
      </c>
      <c r="D102" s="4" t="s">
        <v>4514</v>
      </c>
      <c r="F102" t="s">
        <v>4516</v>
      </c>
    </row>
    <row r="103" spans="1:6">
      <c r="A103" t="s">
        <v>255</v>
      </c>
      <c r="B103" t="s">
        <v>253</v>
      </c>
      <c r="C103" t="s">
        <v>226</v>
      </c>
      <c r="D103" s="4" t="s">
        <v>4514</v>
      </c>
      <c r="F103" t="s">
        <v>4516</v>
      </c>
    </row>
    <row r="104" spans="1:6">
      <c r="A104" t="s">
        <v>256</v>
      </c>
      <c r="B104" t="s">
        <v>253</v>
      </c>
      <c r="C104" t="s">
        <v>226</v>
      </c>
      <c r="D104" s="4" t="s">
        <v>4514</v>
      </c>
      <c r="F104" t="s">
        <v>4516</v>
      </c>
    </row>
    <row r="105" spans="1:6">
      <c r="A105" t="s">
        <v>257</v>
      </c>
      <c r="B105" t="s">
        <v>253</v>
      </c>
      <c r="C105" t="s">
        <v>226</v>
      </c>
      <c r="D105" s="4" t="s">
        <v>4514</v>
      </c>
      <c r="F105" t="s">
        <v>4516</v>
      </c>
    </row>
    <row r="106" spans="1:6">
      <c r="A106" t="s">
        <v>258</v>
      </c>
      <c r="B106" t="s">
        <v>259</v>
      </c>
      <c r="C106" t="s">
        <v>239</v>
      </c>
      <c r="D106" s="4" t="s">
        <v>4514</v>
      </c>
      <c r="F106" t="s">
        <v>4516</v>
      </c>
    </row>
    <row r="107" spans="1:6">
      <c r="A107" t="s">
        <v>260</v>
      </c>
      <c r="B107" t="s">
        <v>259</v>
      </c>
      <c r="C107" t="s">
        <v>239</v>
      </c>
      <c r="D107" s="4" t="s">
        <v>4514</v>
      </c>
      <c r="F107" t="s">
        <v>4516</v>
      </c>
    </row>
    <row r="108" spans="1:6">
      <c r="A108" t="s">
        <v>261</v>
      </c>
      <c r="B108" t="s">
        <v>259</v>
      </c>
      <c r="C108" t="s">
        <v>239</v>
      </c>
      <c r="D108" s="4" t="s">
        <v>4514</v>
      </c>
      <c r="F108" t="s">
        <v>4516</v>
      </c>
    </row>
    <row r="109" spans="1:6">
      <c r="A109" t="s">
        <v>262</v>
      </c>
      <c r="B109" t="s">
        <v>183</v>
      </c>
      <c r="C109" t="s">
        <v>184</v>
      </c>
      <c r="D109" s="4" t="s">
        <v>4514</v>
      </c>
      <c r="F109" t="s">
        <v>4516</v>
      </c>
    </row>
    <row r="110" spans="1:6">
      <c r="A110" t="s">
        <v>263</v>
      </c>
      <c r="B110" t="s">
        <v>264</v>
      </c>
      <c r="C110" t="s">
        <v>226</v>
      </c>
      <c r="D110" s="4" t="s">
        <v>4514</v>
      </c>
      <c r="F110" t="s">
        <v>4516</v>
      </c>
    </row>
    <row r="111" spans="1:6">
      <c r="A111" t="s">
        <v>265</v>
      </c>
      <c r="B111" t="s">
        <v>183</v>
      </c>
      <c r="C111" t="s">
        <v>184</v>
      </c>
      <c r="D111" s="4" t="s">
        <v>4514</v>
      </c>
      <c r="F111" t="s">
        <v>4516</v>
      </c>
    </row>
    <row r="112" spans="1:6">
      <c r="A112" t="s">
        <v>266</v>
      </c>
      <c r="B112" t="s">
        <v>267</v>
      </c>
      <c r="C112" t="s">
        <v>226</v>
      </c>
      <c r="D112" s="4" t="s">
        <v>4514</v>
      </c>
      <c r="F112" t="s">
        <v>4516</v>
      </c>
    </row>
    <row r="113" spans="1:6">
      <c r="A113" t="s">
        <v>268</v>
      </c>
      <c r="B113" t="s">
        <v>267</v>
      </c>
      <c r="C113" t="s">
        <v>226</v>
      </c>
      <c r="D113" s="4" t="s">
        <v>4514</v>
      </c>
      <c r="F113" t="s">
        <v>4516</v>
      </c>
    </row>
    <row r="114" spans="1:6">
      <c r="A114" t="s">
        <v>269</v>
      </c>
      <c r="B114" t="s">
        <v>267</v>
      </c>
      <c r="C114" t="s">
        <v>226</v>
      </c>
      <c r="D114" s="4" t="s">
        <v>4514</v>
      </c>
      <c r="F114" t="s">
        <v>4516</v>
      </c>
    </row>
    <row r="115" spans="1:6">
      <c r="A115" t="s">
        <v>270</v>
      </c>
      <c r="B115" t="s">
        <v>267</v>
      </c>
      <c r="C115" t="s">
        <v>226</v>
      </c>
      <c r="D115" s="4" t="s">
        <v>4514</v>
      </c>
      <c r="F115" t="s">
        <v>4516</v>
      </c>
    </row>
    <row r="116" spans="1:6">
      <c r="A116" t="s">
        <v>271</v>
      </c>
      <c r="B116" t="s">
        <v>267</v>
      </c>
      <c r="C116" t="s">
        <v>226</v>
      </c>
      <c r="D116" s="4" t="s">
        <v>4514</v>
      </c>
      <c r="F116" t="s">
        <v>4516</v>
      </c>
    </row>
    <row r="117" spans="1:6">
      <c r="A117" t="s">
        <v>272</v>
      </c>
      <c r="B117" t="s">
        <v>273</v>
      </c>
      <c r="C117" t="s">
        <v>274</v>
      </c>
      <c r="D117" s="4" t="s">
        <v>4514</v>
      </c>
      <c r="F117" t="s">
        <v>4516</v>
      </c>
    </row>
    <row r="118" spans="1:6">
      <c r="A118" t="s">
        <v>275</v>
      </c>
      <c r="B118" t="s">
        <v>276</v>
      </c>
      <c r="C118" t="s">
        <v>232</v>
      </c>
      <c r="D118" s="4" t="s">
        <v>4514</v>
      </c>
      <c r="F118" t="s">
        <v>4516</v>
      </c>
    </row>
    <row r="119" spans="1:6">
      <c r="A119" t="s">
        <v>277</v>
      </c>
      <c r="B119" t="s">
        <v>276</v>
      </c>
      <c r="C119" t="s">
        <v>232</v>
      </c>
      <c r="D119" s="4" t="s">
        <v>4514</v>
      </c>
      <c r="F119" t="s">
        <v>4516</v>
      </c>
    </row>
    <row r="120" spans="1:6">
      <c r="A120" t="s">
        <v>278</v>
      </c>
      <c r="B120" t="s">
        <v>276</v>
      </c>
      <c r="C120" t="s">
        <v>232</v>
      </c>
      <c r="D120" s="4" t="s">
        <v>4514</v>
      </c>
      <c r="F120" t="s">
        <v>4516</v>
      </c>
    </row>
    <row r="121" spans="1:6">
      <c r="A121" t="s">
        <v>279</v>
      </c>
      <c r="B121" t="s">
        <v>280</v>
      </c>
      <c r="C121" t="s">
        <v>281</v>
      </c>
      <c r="D121" s="4" t="s">
        <v>4515</v>
      </c>
      <c r="F121" t="s">
        <v>4516</v>
      </c>
    </row>
    <row r="122" spans="1:6">
      <c r="A122" t="s">
        <v>282</v>
      </c>
      <c r="B122" t="s">
        <v>283</v>
      </c>
      <c r="C122" t="s">
        <v>281</v>
      </c>
      <c r="D122" s="4" t="s">
        <v>4515</v>
      </c>
      <c r="F122" t="s">
        <v>4516</v>
      </c>
    </row>
    <row r="123" spans="1:6">
      <c r="A123" t="s">
        <v>284</v>
      </c>
      <c r="B123" t="s">
        <v>285</v>
      </c>
      <c r="C123" t="s">
        <v>286</v>
      </c>
      <c r="D123" s="4" t="s">
        <v>4515</v>
      </c>
      <c r="F123" t="s">
        <v>4516</v>
      </c>
    </row>
    <row r="124" spans="1:6">
      <c r="A124" t="s">
        <v>287</v>
      </c>
      <c r="B124" t="s">
        <v>288</v>
      </c>
      <c r="C124" t="s">
        <v>289</v>
      </c>
      <c r="D124" s="4" t="s">
        <v>4515</v>
      </c>
      <c r="F124" t="s">
        <v>4516</v>
      </c>
    </row>
    <row r="125" spans="1:6">
      <c r="A125" t="s">
        <v>290</v>
      </c>
      <c r="B125" t="s">
        <v>291</v>
      </c>
      <c r="C125" t="s">
        <v>289</v>
      </c>
      <c r="D125" s="4" t="s">
        <v>4515</v>
      </c>
      <c r="F125" t="s">
        <v>4516</v>
      </c>
    </row>
    <row r="126" spans="1:6">
      <c r="A126" t="s">
        <v>292</v>
      </c>
      <c r="B126" t="s">
        <v>293</v>
      </c>
      <c r="C126" t="s">
        <v>289</v>
      </c>
      <c r="D126" s="4" t="s">
        <v>4515</v>
      </c>
      <c r="F126" t="s">
        <v>4516</v>
      </c>
    </row>
    <row r="127" spans="1:6">
      <c r="A127" t="s">
        <v>294</v>
      </c>
      <c r="B127" t="s">
        <v>295</v>
      </c>
      <c r="C127" t="s">
        <v>289</v>
      </c>
      <c r="D127" s="4" t="s">
        <v>4515</v>
      </c>
      <c r="F127" t="s">
        <v>4516</v>
      </c>
    </row>
    <row r="128" spans="1:6">
      <c r="A128" t="s">
        <v>296</v>
      </c>
      <c r="B128" t="s">
        <v>297</v>
      </c>
      <c r="C128" t="s">
        <v>281</v>
      </c>
      <c r="D128" s="4" t="s">
        <v>4515</v>
      </c>
      <c r="F128" t="s">
        <v>4516</v>
      </c>
    </row>
    <row r="129" spans="1:6">
      <c r="A129" t="s">
        <v>298</v>
      </c>
      <c r="B129" t="s">
        <v>280</v>
      </c>
      <c r="C129" t="s">
        <v>281</v>
      </c>
      <c r="D129" s="4" t="s">
        <v>4515</v>
      </c>
      <c r="F129" t="s">
        <v>4516</v>
      </c>
    </row>
    <row r="130" spans="1:6">
      <c r="A130" t="s">
        <v>299</v>
      </c>
      <c r="B130" t="s">
        <v>300</v>
      </c>
      <c r="C130" t="s">
        <v>281</v>
      </c>
      <c r="D130" s="4" t="s">
        <v>4515</v>
      </c>
      <c r="F130" t="s">
        <v>4516</v>
      </c>
    </row>
    <row r="131" spans="1:6">
      <c r="A131" t="s">
        <v>301</v>
      </c>
      <c r="B131" t="s">
        <v>300</v>
      </c>
      <c r="C131" t="s">
        <v>281</v>
      </c>
      <c r="D131" s="4" t="s">
        <v>4515</v>
      </c>
      <c r="F131" t="s">
        <v>4516</v>
      </c>
    </row>
    <row r="132" spans="1:6">
      <c r="A132" t="s">
        <v>302</v>
      </c>
      <c r="B132" t="s">
        <v>300</v>
      </c>
      <c r="C132" t="s">
        <v>281</v>
      </c>
      <c r="D132" s="4" t="s">
        <v>4515</v>
      </c>
      <c r="F132" t="s">
        <v>4516</v>
      </c>
    </row>
    <row r="133" spans="1:6">
      <c r="A133" t="s">
        <v>303</v>
      </c>
      <c r="B133" t="s">
        <v>304</v>
      </c>
      <c r="C133" t="s">
        <v>281</v>
      </c>
      <c r="D133" s="4" t="s">
        <v>4515</v>
      </c>
      <c r="F133" t="s">
        <v>4516</v>
      </c>
    </row>
    <row r="134" spans="1:6">
      <c r="A134" t="s">
        <v>305</v>
      </c>
      <c r="B134" t="s">
        <v>306</v>
      </c>
      <c r="C134" t="s">
        <v>281</v>
      </c>
      <c r="D134" s="4" t="s">
        <v>4515</v>
      </c>
      <c r="F134" t="s">
        <v>4516</v>
      </c>
    </row>
    <row r="135" spans="1:6">
      <c r="A135" t="s">
        <v>307</v>
      </c>
      <c r="B135" t="s">
        <v>308</v>
      </c>
      <c r="C135" t="s">
        <v>281</v>
      </c>
      <c r="D135" s="4" t="s">
        <v>4515</v>
      </c>
      <c r="F135" t="s">
        <v>4516</v>
      </c>
    </row>
    <row r="136" spans="1:6">
      <c r="A136" t="s">
        <v>309</v>
      </c>
      <c r="B136" t="s">
        <v>310</v>
      </c>
      <c r="C136" t="s">
        <v>281</v>
      </c>
      <c r="D136" s="4" t="s">
        <v>4515</v>
      </c>
      <c r="F136" t="s">
        <v>4516</v>
      </c>
    </row>
    <row r="137" spans="1:6">
      <c r="A137" t="s">
        <v>311</v>
      </c>
      <c r="B137" t="s">
        <v>312</v>
      </c>
      <c r="C137" t="s">
        <v>281</v>
      </c>
      <c r="D137" s="4" t="s">
        <v>4515</v>
      </c>
      <c r="F137" t="s">
        <v>4516</v>
      </c>
    </row>
    <row r="138" spans="1:6">
      <c r="A138" t="s">
        <v>313</v>
      </c>
      <c r="B138" t="s">
        <v>314</v>
      </c>
      <c r="C138" t="s">
        <v>281</v>
      </c>
      <c r="D138" s="4" t="s">
        <v>4515</v>
      </c>
      <c r="F138" t="s">
        <v>4516</v>
      </c>
    </row>
    <row r="139" spans="1:6">
      <c r="A139" t="s">
        <v>315</v>
      </c>
      <c r="B139" t="s">
        <v>316</v>
      </c>
      <c r="C139" t="s">
        <v>281</v>
      </c>
      <c r="D139" s="4" t="s">
        <v>4515</v>
      </c>
      <c r="F139" t="s">
        <v>4516</v>
      </c>
    </row>
    <row r="140" spans="1:6">
      <c r="A140" t="s">
        <v>317</v>
      </c>
      <c r="B140" t="s">
        <v>318</v>
      </c>
      <c r="C140" t="s">
        <v>319</v>
      </c>
      <c r="D140" s="4" t="s">
        <v>4513</v>
      </c>
      <c r="F140" t="s">
        <v>4516</v>
      </c>
    </row>
    <row r="141" spans="1:6">
      <c r="A141" t="s">
        <v>320</v>
      </c>
      <c r="B141" t="s">
        <v>321</v>
      </c>
      <c r="C141" t="s">
        <v>319</v>
      </c>
      <c r="D141" s="4" t="s">
        <v>4513</v>
      </c>
      <c r="F141" t="s">
        <v>4516</v>
      </c>
    </row>
    <row r="142" spans="1:6">
      <c r="A142" t="s">
        <v>322</v>
      </c>
      <c r="B142" t="s">
        <v>321</v>
      </c>
      <c r="C142" t="s">
        <v>319</v>
      </c>
      <c r="D142" s="4" t="s">
        <v>4513</v>
      </c>
      <c r="F142" t="s">
        <v>4516</v>
      </c>
    </row>
    <row r="143" spans="1:6">
      <c r="A143" t="s">
        <v>323</v>
      </c>
      <c r="B143" t="s">
        <v>321</v>
      </c>
      <c r="C143" t="s">
        <v>319</v>
      </c>
      <c r="D143" s="4" t="s">
        <v>4513</v>
      </c>
      <c r="F143" t="s">
        <v>4516</v>
      </c>
    </row>
    <row r="144" spans="1:6">
      <c r="A144" t="s">
        <v>324</v>
      </c>
      <c r="B144" t="s">
        <v>325</v>
      </c>
      <c r="C144" t="s">
        <v>326</v>
      </c>
      <c r="D144" s="4" t="s">
        <v>4513</v>
      </c>
      <c r="F144" t="s">
        <v>4516</v>
      </c>
    </row>
    <row r="145" spans="1:6">
      <c r="A145" t="s">
        <v>327</v>
      </c>
      <c r="B145" t="s">
        <v>318</v>
      </c>
      <c r="C145" t="s">
        <v>319</v>
      </c>
      <c r="D145" s="4" t="s">
        <v>4513</v>
      </c>
      <c r="F145" t="s">
        <v>4516</v>
      </c>
    </row>
    <row r="146" spans="1:6">
      <c r="A146" t="s">
        <v>328</v>
      </c>
      <c r="B146" t="s">
        <v>329</v>
      </c>
      <c r="C146" t="s">
        <v>319</v>
      </c>
      <c r="D146" s="4" t="s">
        <v>4513</v>
      </c>
      <c r="F146" t="s">
        <v>4516</v>
      </c>
    </row>
    <row r="147" spans="1:6">
      <c r="A147" t="s">
        <v>330</v>
      </c>
      <c r="B147" t="s">
        <v>331</v>
      </c>
      <c r="C147" t="s">
        <v>319</v>
      </c>
      <c r="D147" s="4" t="s">
        <v>4513</v>
      </c>
      <c r="F147" t="s">
        <v>4516</v>
      </c>
    </row>
    <row r="148" spans="1:6">
      <c r="A148" t="s">
        <v>332</v>
      </c>
      <c r="B148" t="s">
        <v>333</v>
      </c>
      <c r="C148" t="s">
        <v>319</v>
      </c>
      <c r="D148" s="4" t="s">
        <v>4513</v>
      </c>
      <c r="F148" t="s">
        <v>4516</v>
      </c>
    </row>
    <row r="149" spans="1:6">
      <c r="A149" t="s">
        <v>334</v>
      </c>
      <c r="B149" t="s">
        <v>318</v>
      </c>
      <c r="C149" t="s">
        <v>319</v>
      </c>
      <c r="D149" s="4" t="s">
        <v>4513</v>
      </c>
      <c r="F149" t="s">
        <v>4516</v>
      </c>
    </row>
    <row r="150" spans="1:6">
      <c r="A150" t="s">
        <v>335</v>
      </c>
      <c r="B150" t="s">
        <v>336</v>
      </c>
      <c r="C150" t="s">
        <v>319</v>
      </c>
      <c r="D150" s="4" t="s">
        <v>4513</v>
      </c>
      <c r="F150" t="s">
        <v>4516</v>
      </c>
    </row>
    <row r="151" spans="1:6">
      <c r="A151" t="s">
        <v>337</v>
      </c>
      <c r="B151" t="s">
        <v>338</v>
      </c>
      <c r="C151" t="s">
        <v>319</v>
      </c>
      <c r="D151" s="4" t="s">
        <v>4513</v>
      </c>
      <c r="F151" t="s">
        <v>4516</v>
      </c>
    </row>
    <row r="152" spans="1:6">
      <c r="A152" t="s">
        <v>339</v>
      </c>
      <c r="B152" t="s">
        <v>340</v>
      </c>
      <c r="C152" t="s">
        <v>319</v>
      </c>
      <c r="D152" s="4" t="s">
        <v>4513</v>
      </c>
      <c r="F152" t="s">
        <v>4516</v>
      </c>
    </row>
    <row r="153" spans="1:6">
      <c r="A153" t="s">
        <v>341</v>
      </c>
      <c r="B153" t="s">
        <v>342</v>
      </c>
      <c r="C153" t="s">
        <v>343</v>
      </c>
      <c r="D153" s="4" t="s">
        <v>4495</v>
      </c>
      <c r="F153" t="s">
        <v>4516</v>
      </c>
    </row>
    <row r="154" spans="1:6">
      <c r="A154" t="s">
        <v>344</v>
      </c>
      <c r="B154" t="s">
        <v>342</v>
      </c>
      <c r="C154" t="s">
        <v>343</v>
      </c>
      <c r="D154" s="4" t="s">
        <v>4495</v>
      </c>
      <c r="F154" t="s">
        <v>4516</v>
      </c>
    </row>
    <row r="155" spans="1:6">
      <c r="A155" t="s">
        <v>345</v>
      </c>
      <c r="B155" t="s">
        <v>342</v>
      </c>
      <c r="C155" t="s">
        <v>343</v>
      </c>
      <c r="D155" s="4" t="s">
        <v>4495</v>
      </c>
      <c r="F155" t="s">
        <v>4516</v>
      </c>
    </row>
    <row r="156" spans="1:6">
      <c r="A156" t="s">
        <v>346</v>
      </c>
      <c r="B156" t="s">
        <v>342</v>
      </c>
      <c r="C156" t="s">
        <v>343</v>
      </c>
      <c r="D156" s="4" t="s">
        <v>4495</v>
      </c>
      <c r="F156" t="s">
        <v>4516</v>
      </c>
    </row>
    <row r="157" spans="1:6">
      <c r="A157" t="s">
        <v>347</v>
      </c>
      <c r="B157" t="s">
        <v>342</v>
      </c>
      <c r="C157" t="s">
        <v>343</v>
      </c>
      <c r="D157" s="4" t="s">
        <v>4495</v>
      </c>
      <c r="F157" t="s">
        <v>4516</v>
      </c>
    </row>
    <row r="158" spans="1:6">
      <c r="A158" t="s">
        <v>348</v>
      </c>
      <c r="B158" t="s">
        <v>342</v>
      </c>
      <c r="C158" t="s">
        <v>343</v>
      </c>
      <c r="D158" s="4" t="s">
        <v>4495</v>
      </c>
      <c r="F158" t="s">
        <v>4516</v>
      </c>
    </row>
    <row r="159" spans="1:6">
      <c r="A159" t="s">
        <v>349</v>
      </c>
      <c r="B159" t="s">
        <v>342</v>
      </c>
      <c r="C159" t="s">
        <v>343</v>
      </c>
      <c r="D159" s="4" t="s">
        <v>4495</v>
      </c>
      <c r="F159" t="s">
        <v>4516</v>
      </c>
    </row>
    <row r="160" spans="1:6">
      <c r="A160" t="s">
        <v>350</v>
      </c>
      <c r="B160" t="s">
        <v>351</v>
      </c>
      <c r="C160" t="s">
        <v>343</v>
      </c>
      <c r="D160" s="4" t="s">
        <v>4495</v>
      </c>
      <c r="F160" t="s">
        <v>4516</v>
      </c>
    </row>
    <row r="161" spans="1:6">
      <c r="A161" t="s">
        <v>352</v>
      </c>
      <c r="B161" t="s">
        <v>353</v>
      </c>
      <c r="C161" t="s">
        <v>343</v>
      </c>
      <c r="D161" s="4" t="s">
        <v>4495</v>
      </c>
      <c r="F161" t="s">
        <v>4516</v>
      </c>
    </row>
    <row r="162" spans="1:6">
      <c r="A162" t="s">
        <v>354</v>
      </c>
      <c r="B162" t="s">
        <v>353</v>
      </c>
      <c r="C162" t="s">
        <v>343</v>
      </c>
      <c r="D162" s="4" t="s">
        <v>4495</v>
      </c>
      <c r="F162" t="s">
        <v>4516</v>
      </c>
    </row>
    <row r="163" spans="1:6">
      <c r="A163" t="s">
        <v>355</v>
      </c>
      <c r="B163" t="s">
        <v>356</v>
      </c>
      <c r="C163" t="s">
        <v>343</v>
      </c>
      <c r="D163" s="4" t="s">
        <v>4495</v>
      </c>
      <c r="F163" t="s">
        <v>4516</v>
      </c>
    </row>
    <row r="164" spans="1:6">
      <c r="A164" t="s">
        <v>357</v>
      </c>
      <c r="B164" t="s">
        <v>342</v>
      </c>
      <c r="C164" t="s">
        <v>343</v>
      </c>
      <c r="D164" s="4" t="s">
        <v>4495</v>
      </c>
      <c r="F164" t="s">
        <v>4516</v>
      </c>
    </row>
    <row r="165" spans="1:6">
      <c r="A165" t="s">
        <v>358</v>
      </c>
      <c r="B165" t="s">
        <v>359</v>
      </c>
      <c r="C165" t="s">
        <v>343</v>
      </c>
      <c r="D165" s="4" t="s">
        <v>4495</v>
      </c>
      <c r="F165" t="s">
        <v>4516</v>
      </c>
    </row>
    <row r="166" spans="1:6">
      <c r="A166" t="s">
        <v>360</v>
      </c>
      <c r="B166" t="s">
        <v>359</v>
      </c>
      <c r="C166" t="s">
        <v>343</v>
      </c>
      <c r="D166" s="4" t="s">
        <v>4495</v>
      </c>
      <c r="F166" t="s">
        <v>4516</v>
      </c>
    </row>
    <row r="167" spans="1:6">
      <c r="A167" t="s">
        <v>361</v>
      </c>
      <c r="B167" t="s">
        <v>359</v>
      </c>
      <c r="C167" t="s">
        <v>343</v>
      </c>
      <c r="D167" s="4" t="s">
        <v>4495</v>
      </c>
      <c r="F167" t="s">
        <v>4516</v>
      </c>
    </row>
    <row r="168" spans="1:6">
      <c r="A168" t="s">
        <v>362</v>
      </c>
      <c r="B168" t="s">
        <v>363</v>
      </c>
      <c r="C168" t="s">
        <v>364</v>
      </c>
      <c r="D168" s="4" t="s">
        <v>4495</v>
      </c>
      <c r="F168" t="s">
        <v>4516</v>
      </c>
    </row>
    <row r="169" spans="1:6">
      <c r="A169" t="s">
        <v>365</v>
      </c>
      <c r="B169" t="s">
        <v>366</v>
      </c>
      <c r="C169" t="s">
        <v>364</v>
      </c>
      <c r="D169" s="4" t="s">
        <v>4495</v>
      </c>
      <c r="F169" t="s">
        <v>4516</v>
      </c>
    </row>
    <row r="170" spans="1:6">
      <c r="A170" t="s">
        <v>367</v>
      </c>
      <c r="B170" t="s">
        <v>342</v>
      </c>
      <c r="C170" t="s">
        <v>343</v>
      </c>
      <c r="D170" s="4" t="s">
        <v>4495</v>
      </c>
      <c r="F170" t="s">
        <v>4516</v>
      </c>
    </row>
    <row r="171" spans="1:6">
      <c r="A171" t="s">
        <v>368</v>
      </c>
      <c r="B171" t="s">
        <v>342</v>
      </c>
      <c r="C171" t="s">
        <v>343</v>
      </c>
      <c r="D171" s="4" t="s">
        <v>4495</v>
      </c>
      <c r="F171" t="s">
        <v>4516</v>
      </c>
    </row>
    <row r="172" spans="1:6">
      <c r="A172" t="s">
        <v>369</v>
      </c>
      <c r="B172" t="s">
        <v>342</v>
      </c>
      <c r="C172" t="s">
        <v>343</v>
      </c>
      <c r="D172" s="4" t="s">
        <v>4495</v>
      </c>
      <c r="F172" t="s">
        <v>4516</v>
      </c>
    </row>
    <row r="173" spans="1:6">
      <c r="A173" t="s">
        <v>370</v>
      </c>
      <c r="B173" t="s">
        <v>342</v>
      </c>
      <c r="C173" t="s">
        <v>343</v>
      </c>
      <c r="D173" s="4" t="s">
        <v>4495</v>
      </c>
      <c r="F173" t="s">
        <v>4516</v>
      </c>
    </row>
    <row r="174" spans="1:6">
      <c r="A174" t="s">
        <v>371</v>
      </c>
      <c r="B174" t="s">
        <v>342</v>
      </c>
      <c r="C174" t="s">
        <v>343</v>
      </c>
      <c r="D174" s="4" t="s">
        <v>4495</v>
      </c>
      <c r="F174" t="s">
        <v>4516</v>
      </c>
    </row>
    <row r="175" spans="1:6">
      <c r="A175" t="s">
        <v>372</v>
      </c>
      <c r="B175" t="s">
        <v>342</v>
      </c>
      <c r="C175" t="s">
        <v>343</v>
      </c>
      <c r="D175" s="4" t="s">
        <v>4495</v>
      </c>
      <c r="F175" t="s">
        <v>4516</v>
      </c>
    </row>
    <row r="176" spans="1:6">
      <c r="A176" t="s">
        <v>373</v>
      </c>
      <c r="B176" t="s">
        <v>342</v>
      </c>
      <c r="C176" t="s">
        <v>343</v>
      </c>
      <c r="D176" s="4" t="s">
        <v>4495</v>
      </c>
      <c r="F176" t="s">
        <v>4516</v>
      </c>
    </row>
    <row r="177" spans="1:6">
      <c r="A177" t="s">
        <v>374</v>
      </c>
      <c r="B177" t="s">
        <v>375</v>
      </c>
      <c r="C177" t="s">
        <v>376</v>
      </c>
      <c r="D177" s="4" t="s">
        <v>4515</v>
      </c>
      <c r="F177" t="s">
        <v>4516</v>
      </c>
    </row>
    <row r="178" spans="1:6">
      <c r="A178" t="s">
        <v>377</v>
      </c>
      <c r="B178" t="s">
        <v>375</v>
      </c>
      <c r="C178" t="s">
        <v>376</v>
      </c>
      <c r="D178" s="4" t="s">
        <v>4515</v>
      </c>
      <c r="F178" t="s">
        <v>4516</v>
      </c>
    </row>
    <row r="179" spans="1:6">
      <c r="A179" t="s">
        <v>378</v>
      </c>
      <c r="B179" t="s">
        <v>375</v>
      </c>
      <c r="C179" t="s">
        <v>376</v>
      </c>
      <c r="D179" s="4" t="s">
        <v>4515</v>
      </c>
      <c r="F179" t="s">
        <v>4516</v>
      </c>
    </row>
    <row r="180" spans="1:6">
      <c r="A180" t="s">
        <v>379</v>
      </c>
      <c r="B180" t="s">
        <v>380</v>
      </c>
      <c r="C180" t="s">
        <v>381</v>
      </c>
      <c r="D180" s="4" t="s">
        <v>4515</v>
      </c>
      <c r="F180" t="s">
        <v>4516</v>
      </c>
    </row>
    <row r="181" spans="1:6">
      <c r="A181" t="s">
        <v>382</v>
      </c>
      <c r="B181" t="s">
        <v>380</v>
      </c>
      <c r="C181" t="s">
        <v>381</v>
      </c>
      <c r="D181" s="4" t="s">
        <v>4515</v>
      </c>
      <c r="F181" t="s">
        <v>4516</v>
      </c>
    </row>
    <row r="182" spans="1:6">
      <c r="A182" t="s">
        <v>383</v>
      </c>
      <c r="B182" t="s">
        <v>380</v>
      </c>
      <c r="C182" t="s">
        <v>381</v>
      </c>
      <c r="D182" s="4" t="s">
        <v>4515</v>
      </c>
      <c r="F182" t="s">
        <v>4516</v>
      </c>
    </row>
    <row r="183" spans="1:6">
      <c r="A183" t="s">
        <v>384</v>
      </c>
      <c r="B183" t="s">
        <v>380</v>
      </c>
      <c r="C183" t="s">
        <v>381</v>
      </c>
      <c r="D183" s="4" t="s">
        <v>4515</v>
      </c>
      <c r="F183" t="s">
        <v>4516</v>
      </c>
    </row>
    <row r="184" spans="1:6">
      <c r="A184" t="s">
        <v>385</v>
      </c>
      <c r="B184" t="s">
        <v>380</v>
      </c>
      <c r="C184" t="s">
        <v>381</v>
      </c>
      <c r="D184" s="4" t="s">
        <v>4515</v>
      </c>
      <c r="F184" t="s">
        <v>4516</v>
      </c>
    </row>
    <row r="185" spans="1:6">
      <c r="A185" t="s">
        <v>386</v>
      </c>
      <c r="B185" t="s">
        <v>380</v>
      </c>
      <c r="C185" t="s">
        <v>381</v>
      </c>
      <c r="D185" s="4" t="s">
        <v>4515</v>
      </c>
      <c r="F185" t="s">
        <v>4516</v>
      </c>
    </row>
    <row r="186" spans="1:6">
      <c r="A186" t="s">
        <v>387</v>
      </c>
      <c r="B186" t="s">
        <v>388</v>
      </c>
      <c r="C186" t="s">
        <v>381</v>
      </c>
      <c r="D186" s="4" t="s">
        <v>4515</v>
      </c>
      <c r="F186" t="s">
        <v>4516</v>
      </c>
    </row>
    <row r="187" spans="1:6">
      <c r="A187" t="s">
        <v>389</v>
      </c>
      <c r="B187" t="s">
        <v>390</v>
      </c>
      <c r="C187" t="s">
        <v>381</v>
      </c>
      <c r="D187" s="4" t="s">
        <v>4515</v>
      </c>
      <c r="F187" t="s">
        <v>4516</v>
      </c>
    </row>
    <row r="188" spans="1:6">
      <c r="A188" t="s">
        <v>391</v>
      </c>
      <c r="B188" t="s">
        <v>375</v>
      </c>
      <c r="C188" t="s">
        <v>376</v>
      </c>
      <c r="D188" s="4" t="s">
        <v>4515</v>
      </c>
      <c r="F188" t="s">
        <v>4516</v>
      </c>
    </row>
    <row r="189" spans="1:6">
      <c r="A189" t="s">
        <v>392</v>
      </c>
      <c r="B189" t="s">
        <v>393</v>
      </c>
      <c r="C189" t="s">
        <v>381</v>
      </c>
      <c r="D189" s="4" t="s">
        <v>4515</v>
      </c>
      <c r="F189" t="s">
        <v>4516</v>
      </c>
    </row>
    <row r="190" spans="1:6">
      <c r="A190" t="s">
        <v>394</v>
      </c>
      <c r="B190" t="s">
        <v>395</v>
      </c>
      <c r="C190" t="s">
        <v>381</v>
      </c>
      <c r="D190" s="4" t="s">
        <v>4515</v>
      </c>
      <c r="F190" t="s">
        <v>4516</v>
      </c>
    </row>
    <row r="191" spans="1:6">
      <c r="A191" t="s">
        <v>396</v>
      </c>
      <c r="B191" t="s">
        <v>397</v>
      </c>
      <c r="C191" t="s">
        <v>381</v>
      </c>
      <c r="D191" s="4" t="s">
        <v>4515</v>
      </c>
      <c r="F191" t="s">
        <v>4516</v>
      </c>
    </row>
    <row r="192" spans="1:6">
      <c r="A192" t="s">
        <v>398</v>
      </c>
      <c r="B192" t="s">
        <v>399</v>
      </c>
      <c r="C192" t="s">
        <v>376</v>
      </c>
      <c r="D192" s="4" t="s">
        <v>4515</v>
      </c>
      <c r="F192" t="s">
        <v>4516</v>
      </c>
    </row>
    <row r="193" spans="1:6">
      <c r="A193" t="s">
        <v>400</v>
      </c>
      <c r="B193" t="s">
        <v>401</v>
      </c>
      <c r="C193" t="s">
        <v>376</v>
      </c>
      <c r="D193" s="4" t="s">
        <v>4515</v>
      </c>
      <c r="F193" t="s">
        <v>4516</v>
      </c>
    </row>
    <row r="194" spans="1:6">
      <c r="A194" t="s">
        <v>402</v>
      </c>
      <c r="B194" t="s">
        <v>403</v>
      </c>
      <c r="C194" t="s">
        <v>376</v>
      </c>
      <c r="D194" s="4" t="s">
        <v>4515</v>
      </c>
      <c r="F194" t="s">
        <v>4516</v>
      </c>
    </row>
    <row r="195" spans="1:6">
      <c r="A195" t="s">
        <v>404</v>
      </c>
      <c r="B195" t="s">
        <v>375</v>
      </c>
      <c r="C195" t="s">
        <v>376</v>
      </c>
      <c r="D195" s="4" t="s">
        <v>4515</v>
      </c>
      <c r="F195" t="s">
        <v>4516</v>
      </c>
    </row>
    <row r="196" spans="1:6">
      <c r="A196" t="s">
        <v>405</v>
      </c>
      <c r="B196" t="s">
        <v>406</v>
      </c>
      <c r="C196" t="s">
        <v>381</v>
      </c>
      <c r="D196" s="4" t="s">
        <v>4515</v>
      </c>
      <c r="F196" t="s">
        <v>4516</v>
      </c>
    </row>
    <row r="197" spans="1:6">
      <c r="A197" t="s">
        <v>407</v>
      </c>
      <c r="B197" t="s">
        <v>375</v>
      </c>
      <c r="C197" t="s">
        <v>376</v>
      </c>
      <c r="D197" s="4" t="s">
        <v>4515</v>
      </c>
      <c r="F197" t="s">
        <v>4516</v>
      </c>
    </row>
    <row r="198" spans="1:6">
      <c r="A198" t="s">
        <v>408</v>
      </c>
      <c r="B198" t="s">
        <v>375</v>
      </c>
      <c r="C198" t="s">
        <v>376</v>
      </c>
      <c r="D198" s="4" t="s">
        <v>4515</v>
      </c>
      <c r="F198" t="s">
        <v>4516</v>
      </c>
    </row>
    <row r="199" spans="1:6">
      <c r="A199" t="s">
        <v>409</v>
      </c>
      <c r="B199" t="s">
        <v>375</v>
      </c>
      <c r="C199" t="s">
        <v>376</v>
      </c>
      <c r="D199" s="4" t="s">
        <v>4515</v>
      </c>
      <c r="F199" t="s">
        <v>4516</v>
      </c>
    </row>
    <row r="200" spans="1:6">
      <c r="A200" t="s">
        <v>410</v>
      </c>
      <c r="B200" t="s">
        <v>375</v>
      </c>
      <c r="C200" t="s">
        <v>376</v>
      </c>
      <c r="D200" s="4" t="s">
        <v>4515</v>
      </c>
      <c r="F200" t="s">
        <v>4516</v>
      </c>
    </row>
    <row r="201" spans="1:6">
      <c r="A201" t="s">
        <v>411</v>
      </c>
      <c r="B201" t="s">
        <v>375</v>
      </c>
      <c r="C201" t="s">
        <v>376</v>
      </c>
      <c r="D201" s="4" t="s">
        <v>4515</v>
      </c>
      <c r="F201" t="s">
        <v>4516</v>
      </c>
    </row>
    <row r="202" spans="1:6">
      <c r="A202" t="s">
        <v>412</v>
      </c>
      <c r="B202" t="s">
        <v>375</v>
      </c>
      <c r="C202" t="s">
        <v>376</v>
      </c>
      <c r="D202" s="4" t="s">
        <v>4515</v>
      </c>
      <c r="F202" t="s">
        <v>4516</v>
      </c>
    </row>
    <row r="203" spans="1:6">
      <c r="A203" t="s">
        <v>413</v>
      </c>
      <c r="B203" t="s">
        <v>414</v>
      </c>
      <c r="C203" t="s">
        <v>319</v>
      </c>
      <c r="D203" s="4" t="s">
        <v>4513</v>
      </c>
      <c r="F203" t="s">
        <v>4516</v>
      </c>
    </row>
    <row r="204" spans="1:6">
      <c r="A204" t="s">
        <v>415</v>
      </c>
      <c r="B204" t="s">
        <v>416</v>
      </c>
      <c r="C204" t="s">
        <v>319</v>
      </c>
      <c r="D204" s="4" t="s">
        <v>4513</v>
      </c>
      <c r="F204" t="s">
        <v>4516</v>
      </c>
    </row>
    <row r="205" spans="1:6">
      <c r="A205" t="s">
        <v>417</v>
      </c>
      <c r="B205" t="s">
        <v>416</v>
      </c>
      <c r="C205" t="s">
        <v>319</v>
      </c>
      <c r="D205" s="4" t="s">
        <v>4513</v>
      </c>
      <c r="F205" t="s">
        <v>4516</v>
      </c>
    </row>
    <row r="206" spans="1:6">
      <c r="A206" t="s">
        <v>418</v>
      </c>
      <c r="B206" t="s">
        <v>416</v>
      </c>
      <c r="C206" t="s">
        <v>319</v>
      </c>
      <c r="D206" s="4" t="s">
        <v>4513</v>
      </c>
      <c r="F206" t="s">
        <v>4516</v>
      </c>
    </row>
    <row r="207" spans="1:6">
      <c r="A207" t="s">
        <v>419</v>
      </c>
      <c r="B207" t="s">
        <v>416</v>
      </c>
      <c r="C207" t="s">
        <v>319</v>
      </c>
      <c r="D207" s="4" t="s">
        <v>4513</v>
      </c>
      <c r="F207" t="s">
        <v>4516</v>
      </c>
    </row>
    <row r="208" spans="1:6">
      <c r="A208" t="s">
        <v>420</v>
      </c>
      <c r="B208" t="s">
        <v>416</v>
      </c>
      <c r="C208" t="s">
        <v>319</v>
      </c>
      <c r="D208" s="4" t="s">
        <v>4513</v>
      </c>
      <c r="F208" t="s">
        <v>4516</v>
      </c>
    </row>
    <row r="209" spans="1:6">
      <c r="A209" t="s">
        <v>421</v>
      </c>
      <c r="B209" t="s">
        <v>416</v>
      </c>
      <c r="C209" t="s">
        <v>319</v>
      </c>
      <c r="D209" s="4" t="s">
        <v>4513</v>
      </c>
      <c r="F209" t="s">
        <v>4516</v>
      </c>
    </row>
    <row r="210" spans="1:6">
      <c r="A210" t="s">
        <v>422</v>
      </c>
      <c r="B210" t="s">
        <v>416</v>
      </c>
      <c r="C210" t="s">
        <v>319</v>
      </c>
      <c r="D210" s="4" t="s">
        <v>4513</v>
      </c>
      <c r="F210" t="s">
        <v>4516</v>
      </c>
    </row>
    <row r="211" spans="1:6">
      <c r="A211" t="s">
        <v>423</v>
      </c>
      <c r="B211" t="s">
        <v>414</v>
      </c>
      <c r="C211" t="s">
        <v>319</v>
      </c>
      <c r="D211" s="4" t="s">
        <v>4513</v>
      </c>
      <c r="F211" t="s">
        <v>4516</v>
      </c>
    </row>
    <row r="212" spans="1:6">
      <c r="A212" t="s">
        <v>424</v>
      </c>
      <c r="B212" t="s">
        <v>414</v>
      </c>
      <c r="C212" t="s">
        <v>319</v>
      </c>
      <c r="D212" s="4" t="s">
        <v>4513</v>
      </c>
      <c r="F212" t="s">
        <v>4516</v>
      </c>
    </row>
    <row r="213" spans="1:6">
      <c r="A213" t="s">
        <v>425</v>
      </c>
      <c r="B213" t="s">
        <v>426</v>
      </c>
      <c r="C213" t="s">
        <v>427</v>
      </c>
      <c r="D213" s="4" t="s">
        <v>4517</v>
      </c>
      <c r="F213" t="s">
        <v>4516</v>
      </c>
    </row>
    <row r="214" spans="1:6">
      <c r="A214" t="s">
        <v>428</v>
      </c>
      <c r="B214" t="s">
        <v>429</v>
      </c>
      <c r="C214" t="s">
        <v>427</v>
      </c>
      <c r="D214" s="4" t="s">
        <v>4517</v>
      </c>
      <c r="F214" t="s">
        <v>4516</v>
      </c>
    </row>
    <row r="215" spans="1:6">
      <c r="A215" t="s">
        <v>430</v>
      </c>
      <c r="B215" t="s">
        <v>431</v>
      </c>
      <c r="C215" t="s">
        <v>427</v>
      </c>
      <c r="D215" s="4" t="s">
        <v>4517</v>
      </c>
      <c r="F215" t="s">
        <v>4516</v>
      </c>
    </row>
    <row r="216" spans="1:6">
      <c r="A216" t="s">
        <v>432</v>
      </c>
      <c r="B216" t="s">
        <v>431</v>
      </c>
      <c r="C216" t="s">
        <v>427</v>
      </c>
      <c r="D216" s="4" t="s">
        <v>4517</v>
      </c>
      <c r="F216" t="s">
        <v>4516</v>
      </c>
    </row>
    <row r="217" spans="1:6">
      <c r="A217" t="s">
        <v>433</v>
      </c>
      <c r="B217" t="s">
        <v>431</v>
      </c>
      <c r="C217" t="s">
        <v>427</v>
      </c>
      <c r="D217" s="4" t="s">
        <v>4517</v>
      </c>
      <c r="F217" t="s">
        <v>4516</v>
      </c>
    </row>
    <row r="218" spans="1:6">
      <c r="A218" t="s">
        <v>434</v>
      </c>
      <c r="B218" t="s">
        <v>431</v>
      </c>
      <c r="C218" t="s">
        <v>427</v>
      </c>
      <c r="D218" s="4" t="s">
        <v>4517</v>
      </c>
      <c r="F218" t="s">
        <v>4516</v>
      </c>
    </row>
    <row r="219" spans="1:6">
      <c r="A219" t="s">
        <v>435</v>
      </c>
      <c r="B219" t="s">
        <v>436</v>
      </c>
      <c r="C219" t="s">
        <v>427</v>
      </c>
      <c r="D219" s="4" t="s">
        <v>4517</v>
      </c>
      <c r="F219" t="s">
        <v>4516</v>
      </c>
    </row>
    <row r="220" spans="1:6">
      <c r="A220" t="s">
        <v>437</v>
      </c>
      <c r="B220" t="s">
        <v>438</v>
      </c>
      <c r="C220" t="s">
        <v>427</v>
      </c>
      <c r="D220" s="4" t="s">
        <v>4517</v>
      </c>
      <c r="F220" t="s">
        <v>4516</v>
      </c>
    </row>
    <row r="221" spans="1:6">
      <c r="A221" t="s">
        <v>439</v>
      </c>
      <c r="B221" t="s">
        <v>438</v>
      </c>
      <c r="C221" t="s">
        <v>427</v>
      </c>
      <c r="D221" s="4" t="s">
        <v>4517</v>
      </c>
      <c r="F221" t="s">
        <v>4516</v>
      </c>
    </row>
    <row r="222" spans="1:6">
      <c r="A222" t="s">
        <v>440</v>
      </c>
      <c r="B222" t="s">
        <v>441</v>
      </c>
      <c r="C222" t="s">
        <v>427</v>
      </c>
      <c r="D222" s="4" t="s">
        <v>4517</v>
      </c>
      <c r="F222" t="s">
        <v>4516</v>
      </c>
    </row>
    <row r="223" spans="1:6">
      <c r="A223" t="s">
        <v>442</v>
      </c>
      <c r="B223" t="s">
        <v>426</v>
      </c>
      <c r="C223" t="s">
        <v>427</v>
      </c>
      <c r="D223" s="4" t="s">
        <v>4517</v>
      </c>
      <c r="F223" t="s">
        <v>4516</v>
      </c>
    </row>
    <row r="224" spans="1:6">
      <c r="A224" t="s">
        <v>443</v>
      </c>
      <c r="B224" t="s">
        <v>444</v>
      </c>
      <c r="C224" t="s">
        <v>427</v>
      </c>
      <c r="D224" s="4" t="s">
        <v>4517</v>
      </c>
      <c r="F224" t="s">
        <v>4516</v>
      </c>
    </row>
    <row r="225" spans="1:6">
      <c r="A225" t="s">
        <v>445</v>
      </c>
      <c r="B225" t="s">
        <v>444</v>
      </c>
      <c r="C225" t="s">
        <v>427</v>
      </c>
      <c r="D225" s="4" t="s">
        <v>4517</v>
      </c>
      <c r="F225" t="s">
        <v>4516</v>
      </c>
    </row>
    <row r="226" spans="1:6">
      <c r="A226" t="s">
        <v>446</v>
      </c>
      <c r="B226" t="s">
        <v>444</v>
      </c>
      <c r="C226" t="s">
        <v>427</v>
      </c>
      <c r="D226" s="4" t="s">
        <v>4517</v>
      </c>
      <c r="F226" t="s">
        <v>4516</v>
      </c>
    </row>
    <row r="227" spans="1:6">
      <c r="A227" t="s">
        <v>447</v>
      </c>
      <c r="B227" t="s">
        <v>444</v>
      </c>
      <c r="C227" t="s">
        <v>427</v>
      </c>
      <c r="D227" s="4" t="s">
        <v>4517</v>
      </c>
      <c r="F227" t="s">
        <v>4516</v>
      </c>
    </row>
    <row r="228" spans="1:6">
      <c r="A228" t="s">
        <v>448</v>
      </c>
      <c r="B228" t="s">
        <v>449</v>
      </c>
      <c r="C228" t="s">
        <v>427</v>
      </c>
      <c r="D228" s="4" t="s">
        <v>4517</v>
      </c>
      <c r="F228" t="s">
        <v>4516</v>
      </c>
    </row>
    <row r="229" spans="1:6">
      <c r="A229" t="s">
        <v>450</v>
      </c>
      <c r="B229" t="s">
        <v>451</v>
      </c>
      <c r="C229" t="s">
        <v>427</v>
      </c>
      <c r="D229" s="4" t="s">
        <v>4517</v>
      </c>
      <c r="F229" t="s">
        <v>4516</v>
      </c>
    </row>
    <row r="230" spans="1:6">
      <c r="A230" t="s">
        <v>452</v>
      </c>
      <c r="B230" t="s">
        <v>453</v>
      </c>
      <c r="C230" t="s">
        <v>427</v>
      </c>
      <c r="D230" s="4" t="s">
        <v>4517</v>
      </c>
      <c r="F230" t="s">
        <v>4516</v>
      </c>
    </row>
    <row r="231" spans="1:6">
      <c r="A231" t="s">
        <v>454</v>
      </c>
      <c r="B231" t="s">
        <v>455</v>
      </c>
      <c r="C231" t="s">
        <v>427</v>
      </c>
      <c r="D231" s="4" t="s">
        <v>4517</v>
      </c>
      <c r="F231" t="s">
        <v>4516</v>
      </c>
    </row>
    <row r="232" spans="1:6">
      <c r="A232" t="s">
        <v>456</v>
      </c>
      <c r="B232" t="s">
        <v>457</v>
      </c>
      <c r="C232" t="s">
        <v>427</v>
      </c>
      <c r="D232" s="4" t="s">
        <v>4517</v>
      </c>
      <c r="F232" t="s">
        <v>4516</v>
      </c>
    </row>
    <row r="233" spans="1:6">
      <c r="A233" t="s">
        <v>458</v>
      </c>
      <c r="B233" t="s">
        <v>426</v>
      </c>
      <c r="C233" t="s">
        <v>427</v>
      </c>
      <c r="D233" s="4" t="s">
        <v>4517</v>
      </c>
      <c r="F233" t="s">
        <v>4516</v>
      </c>
    </row>
    <row r="234" spans="1:6">
      <c r="A234" t="s">
        <v>459</v>
      </c>
      <c r="B234" t="s">
        <v>426</v>
      </c>
      <c r="C234" t="s">
        <v>427</v>
      </c>
      <c r="D234" s="4" t="s">
        <v>4517</v>
      </c>
      <c r="F234" t="s">
        <v>4516</v>
      </c>
    </row>
    <row r="235" spans="1:6">
      <c r="A235" t="s">
        <v>460</v>
      </c>
      <c r="B235" t="s">
        <v>461</v>
      </c>
      <c r="C235" t="s">
        <v>427</v>
      </c>
      <c r="D235" s="4" t="s">
        <v>4517</v>
      </c>
      <c r="F235" t="s">
        <v>4516</v>
      </c>
    </row>
    <row r="236" spans="1:6">
      <c r="A236" t="s">
        <v>462</v>
      </c>
      <c r="B236" t="s">
        <v>463</v>
      </c>
      <c r="C236" t="s">
        <v>427</v>
      </c>
      <c r="D236" s="4" t="s">
        <v>4517</v>
      </c>
      <c r="F236" t="s">
        <v>4516</v>
      </c>
    </row>
    <row r="237" spans="1:6">
      <c r="A237" t="s">
        <v>464</v>
      </c>
      <c r="B237" t="s">
        <v>426</v>
      </c>
      <c r="C237" t="s">
        <v>427</v>
      </c>
      <c r="D237" s="4" t="s">
        <v>4517</v>
      </c>
      <c r="F237" t="s">
        <v>4516</v>
      </c>
    </row>
    <row r="238" spans="1:6">
      <c r="A238" t="s">
        <v>465</v>
      </c>
      <c r="B238" t="s">
        <v>466</v>
      </c>
      <c r="C238" t="s">
        <v>427</v>
      </c>
      <c r="D238" s="4" t="s">
        <v>4517</v>
      </c>
      <c r="F238" t="s">
        <v>4516</v>
      </c>
    </row>
    <row r="239" spans="1:6">
      <c r="A239" t="s">
        <v>467</v>
      </c>
      <c r="B239" t="s">
        <v>468</v>
      </c>
      <c r="C239" t="s">
        <v>427</v>
      </c>
      <c r="D239" s="4" t="s">
        <v>4517</v>
      </c>
      <c r="F239" t="s">
        <v>4516</v>
      </c>
    </row>
    <row r="240" spans="1:6">
      <c r="A240" t="s">
        <v>469</v>
      </c>
      <c r="B240" t="s">
        <v>470</v>
      </c>
      <c r="C240" t="s">
        <v>427</v>
      </c>
      <c r="D240" s="4" t="s">
        <v>4517</v>
      </c>
      <c r="F240" t="s">
        <v>4516</v>
      </c>
    </row>
    <row r="241" spans="1:6">
      <c r="A241" t="s">
        <v>471</v>
      </c>
      <c r="B241" t="s">
        <v>470</v>
      </c>
      <c r="C241" t="s">
        <v>427</v>
      </c>
      <c r="D241" s="4" t="s">
        <v>4517</v>
      </c>
      <c r="F241" t="s">
        <v>4516</v>
      </c>
    </row>
    <row r="242" spans="1:6">
      <c r="A242" t="s">
        <v>472</v>
      </c>
      <c r="B242" t="s">
        <v>473</v>
      </c>
      <c r="C242" t="s">
        <v>427</v>
      </c>
      <c r="D242" s="4" t="s">
        <v>4517</v>
      </c>
      <c r="F242" t="s">
        <v>4516</v>
      </c>
    </row>
    <row r="243" spans="1:6">
      <c r="A243" t="s">
        <v>474</v>
      </c>
      <c r="B243" t="s">
        <v>475</v>
      </c>
      <c r="C243" t="s">
        <v>476</v>
      </c>
      <c r="D243" s="4" t="s">
        <v>4517</v>
      </c>
      <c r="F243" t="s">
        <v>4516</v>
      </c>
    </row>
    <row r="244" spans="1:6">
      <c r="A244" t="s">
        <v>477</v>
      </c>
      <c r="B244" t="s">
        <v>475</v>
      </c>
      <c r="C244" t="s">
        <v>476</v>
      </c>
      <c r="D244" s="4" t="s">
        <v>4517</v>
      </c>
      <c r="F244" t="s">
        <v>4516</v>
      </c>
    </row>
    <row r="245" spans="1:6">
      <c r="A245" t="s">
        <v>478</v>
      </c>
      <c r="B245" t="s">
        <v>479</v>
      </c>
      <c r="C245" t="s">
        <v>476</v>
      </c>
      <c r="D245" s="4" t="s">
        <v>4517</v>
      </c>
      <c r="F245" t="s">
        <v>4516</v>
      </c>
    </row>
    <row r="246" spans="1:6">
      <c r="A246" t="s">
        <v>480</v>
      </c>
      <c r="B246" t="s">
        <v>481</v>
      </c>
      <c r="C246" t="s">
        <v>476</v>
      </c>
      <c r="D246" s="4" t="s">
        <v>4517</v>
      </c>
      <c r="F246" t="s">
        <v>4516</v>
      </c>
    </row>
    <row r="247" spans="1:6">
      <c r="A247" t="s">
        <v>482</v>
      </c>
      <c r="B247" t="s">
        <v>483</v>
      </c>
      <c r="C247" t="s">
        <v>476</v>
      </c>
      <c r="D247" s="4" t="s">
        <v>4517</v>
      </c>
      <c r="F247" t="s">
        <v>4516</v>
      </c>
    </row>
    <row r="248" spans="1:6">
      <c r="A248" t="s">
        <v>484</v>
      </c>
      <c r="B248" t="s">
        <v>483</v>
      </c>
      <c r="C248" t="s">
        <v>476</v>
      </c>
      <c r="D248" s="4" t="s">
        <v>4517</v>
      </c>
      <c r="F248" t="s">
        <v>4516</v>
      </c>
    </row>
    <row r="249" spans="1:6">
      <c r="A249" t="s">
        <v>485</v>
      </c>
      <c r="B249" t="s">
        <v>486</v>
      </c>
      <c r="C249" t="s">
        <v>476</v>
      </c>
      <c r="D249" s="4" t="s">
        <v>4517</v>
      </c>
      <c r="F249" t="s">
        <v>4516</v>
      </c>
    </row>
    <row r="250" spans="1:6">
      <c r="A250" t="s">
        <v>487</v>
      </c>
      <c r="B250" t="s">
        <v>488</v>
      </c>
      <c r="C250" t="s">
        <v>476</v>
      </c>
      <c r="D250" s="4" t="s">
        <v>4517</v>
      </c>
      <c r="F250" t="s">
        <v>4516</v>
      </c>
    </row>
    <row r="251" spans="1:6">
      <c r="A251" t="s">
        <v>489</v>
      </c>
      <c r="B251" t="s">
        <v>490</v>
      </c>
      <c r="C251" t="s">
        <v>491</v>
      </c>
      <c r="D251" s="4" t="s">
        <v>4515</v>
      </c>
      <c r="F251" t="s">
        <v>4516</v>
      </c>
    </row>
    <row r="252" spans="1:6">
      <c r="A252" t="s">
        <v>492</v>
      </c>
      <c r="B252" t="s">
        <v>490</v>
      </c>
      <c r="C252" t="s">
        <v>491</v>
      </c>
      <c r="D252" s="4" t="s">
        <v>4515</v>
      </c>
      <c r="F252" t="s">
        <v>4516</v>
      </c>
    </row>
    <row r="253" spans="1:6">
      <c r="A253" t="s">
        <v>493</v>
      </c>
      <c r="B253" t="s">
        <v>490</v>
      </c>
      <c r="C253" t="s">
        <v>491</v>
      </c>
      <c r="D253" s="4" t="s">
        <v>4515</v>
      </c>
      <c r="F253" t="s">
        <v>4516</v>
      </c>
    </row>
    <row r="254" spans="1:6">
      <c r="A254" t="s">
        <v>494</v>
      </c>
      <c r="B254" t="s">
        <v>490</v>
      </c>
      <c r="C254" t="s">
        <v>491</v>
      </c>
      <c r="D254" s="4" t="s">
        <v>4515</v>
      </c>
      <c r="F254" t="s">
        <v>4516</v>
      </c>
    </row>
    <row r="255" spans="1:6">
      <c r="A255" t="s">
        <v>495</v>
      </c>
      <c r="B255" t="s">
        <v>490</v>
      </c>
      <c r="C255" t="s">
        <v>491</v>
      </c>
      <c r="D255" s="4" t="s">
        <v>4515</v>
      </c>
      <c r="F255" t="s">
        <v>4516</v>
      </c>
    </row>
    <row r="256" spans="1:6">
      <c r="A256" t="s">
        <v>496</v>
      </c>
      <c r="B256" t="s">
        <v>490</v>
      </c>
      <c r="C256" t="s">
        <v>491</v>
      </c>
      <c r="D256" s="4" t="s">
        <v>4515</v>
      </c>
      <c r="F256" t="s">
        <v>4516</v>
      </c>
    </row>
    <row r="257" spans="1:6">
      <c r="A257" t="s">
        <v>497</v>
      </c>
      <c r="B257" t="s">
        <v>490</v>
      </c>
      <c r="C257" t="s">
        <v>491</v>
      </c>
      <c r="D257" s="4" t="s">
        <v>4515</v>
      </c>
      <c r="F257" t="s">
        <v>4516</v>
      </c>
    </row>
    <row r="258" spans="1:6">
      <c r="A258" t="s">
        <v>498</v>
      </c>
      <c r="B258" t="s">
        <v>490</v>
      </c>
      <c r="C258" t="s">
        <v>491</v>
      </c>
      <c r="D258" s="4" t="s">
        <v>4515</v>
      </c>
      <c r="F258" t="s">
        <v>4516</v>
      </c>
    </row>
    <row r="259" spans="1:6">
      <c r="A259" t="s">
        <v>499</v>
      </c>
      <c r="B259" t="s">
        <v>490</v>
      </c>
      <c r="C259" t="s">
        <v>491</v>
      </c>
      <c r="D259" s="4" t="s">
        <v>4515</v>
      </c>
      <c r="F259" t="s">
        <v>4516</v>
      </c>
    </row>
    <row r="260" spans="1:6">
      <c r="A260" t="s">
        <v>500</v>
      </c>
      <c r="B260" t="s">
        <v>501</v>
      </c>
      <c r="C260" t="s">
        <v>281</v>
      </c>
      <c r="D260" s="4" t="s">
        <v>4515</v>
      </c>
      <c r="F260" t="s">
        <v>4516</v>
      </c>
    </row>
    <row r="261" spans="1:6">
      <c r="A261" t="s">
        <v>502</v>
      </c>
      <c r="B261" t="s">
        <v>503</v>
      </c>
      <c r="C261" t="s">
        <v>281</v>
      </c>
      <c r="D261" s="4" t="s">
        <v>4515</v>
      </c>
      <c r="F261" t="s">
        <v>4516</v>
      </c>
    </row>
    <row r="262" spans="1:6">
      <c r="A262" t="s">
        <v>504</v>
      </c>
      <c r="B262" t="s">
        <v>503</v>
      </c>
      <c r="C262" t="s">
        <v>281</v>
      </c>
      <c r="D262" s="4" t="s">
        <v>4515</v>
      </c>
      <c r="F262" t="s">
        <v>4516</v>
      </c>
    </row>
    <row r="263" spans="1:6">
      <c r="A263" t="s">
        <v>505</v>
      </c>
      <c r="B263" t="s">
        <v>503</v>
      </c>
      <c r="C263" t="s">
        <v>281</v>
      </c>
      <c r="D263" s="4" t="s">
        <v>4515</v>
      </c>
      <c r="F263" t="s">
        <v>4516</v>
      </c>
    </row>
    <row r="264" spans="1:6">
      <c r="A264" t="s">
        <v>506</v>
      </c>
      <c r="B264" t="s">
        <v>507</v>
      </c>
      <c r="C264" t="s">
        <v>281</v>
      </c>
      <c r="D264" s="4" t="s">
        <v>4515</v>
      </c>
      <c r="F264" t="s">
        <v>4516</v>
      </c>
    </row>
    <row r="265" spans="1:6">
      <c r="A265" t="s">
        <v>508</v>
      </c>
      <c r="B265" t="s">
        <v>509</v>
      </c>
      <c r="C265" t="s">
        <v>281</v>
      </c>
      <c r="D265" s="4" t="s">
        <v>4515</v>
      </c>
      <c r="F265" t="s">
        <v>4516</v>
      </c>
    </row>
    <row r="266" spans="1:6">
      <c r="A266" t="s">
        <v>510</v>
      </c>
      <c r="B266" t="s">
        <v>511</v>
      </c>
      <c r="C266" t="s">
        <v>281</v>
      </c>
      <c r="D266" s="4" t="s">
        <v>4515</v>
      </c>
      <c r="F266" t="s">
        <v>4516</v>
      </c>
    </row>
    <row r="267" spans="1:6">
      <c r="A267" t="s">
        <v>512</v>
      </c>
      <c r="B267" t="s">
        <v>513</v>
      </c>
      <c r="C267" t="s">
        <v>281</v>
      </c>
      <c r="D267" s="4" t="s">
        <v>4515</v>
      </c>
      <c r="F267" t="s">
        <v>4516</v>
      </c>
    </row>
    <row r="268" spans="1:6">
      <c r="A268" t="s">
        <v>514</v>
      </c>
      <c r="B268" t="s">
        <v>515</v>
      </c>
      <c r="C268" t="s">
        <v>281</v>
      </c>
      <c r="D268" s="4" t="s">
        <v>4515</v>
      </c>
      <c r="F268" t="s">
        <v>4516</v>
      </c>
    </row>
    <row r="269" spans="1:6">
      <c r="A269" t="s">
        <v>516</v>
      </c>
      <c r="B269" t="s">
        <v>490</v>
      </c>
      <c r="C269" t="s">
        <v>491</v>
      </c>
      <c r="D269" s="4" t="s">
        <v>4515</v>
      </c>
      <c r="F269" t="s">
        <v>4516</v>
      </c>
    </row>
    <row r="270" spans="1:6">
      <c r="A270" t="s">
        <v>517</v>
      </c>
      <c r="B270" t="s">
        <v>490</v>
      </c>
      <c r="C270" t="s">
        <v>491</v>
      </c>
      <c r="D270" s="4" t="s">
        <v>4515</v>
      </c>
      <c r="F270" t="s">
        <v>4516</v>
      </c>
    </row>
    <row r="271" spans="1:6">
      <c r="A271" t="s">
        <v>518</v>
      </c>
      <c r="B271" t="s">
        <v>490</v>
      </c>
      <c r="C271" t="s">
        <v>491</v>
      </c>
      <c r="D271" s="4" t="s">
        <v>4515</v>
      </c>
      <c r="F271" t="s">
        <v>4516</v>
      </c>
    </row>
    <row r="272" spans="1:6">
      <c r="A272" t="s">
        <v>519</v>
      </c>
      <c r="B272" t="s">
        <v>490</v>
      </c>
      <c r="C272" t="s">
        <v>491</v>
      </c>
      <c r="D272" s="4" t="s">
        <v>4515</v>
      </c>
      <c r="F272" t="s">
        <v>4516</v>
      </c>
    </row>
    <row r="273" spans="1:6">
      <c r="A273" t="s">
        <v>520</v>
      </c>
      <c r="B273" t="s">
        <v>490</v>
      </c>
      <c r="C273" t="s">
        <v>491</v>
      </c>
      <c r="D273" s="4" t="s">
        <v>4515</v>
      </c>
      <c r="F273" t="s">
        <v>4516</v>
      </c>
    </row>
    <row r="274" spans="1:6">
      <c r="A274" t="s">
        <v>521</v>
      </c>
      <c r="B274" t="s">
        <v>490</v>
      </c>
      <c r="C274" t="s">
        <v>491</v>
      </c>
      <c r="D274" s="4" t="s">
        <v>4515</v>
      </c>
      <c r="F274" t="s">
        <v>4516</v>
      </c>
    </row>
    <row r="275" spans="1:6">
      <c r="A275" t="s">
        <v>522</v>
      </c>
      <c r="B275" t="s">
        <v>490</v>
      </c>
      <c r="C275" t="s">
        <v>491</v>
      </c>
      <c r="D275" s="4" t="s">
        <v>4515</v>
      </c>
      <c r="F275" t="s">
        <v>4516</v>
      </c>
    </row>
    <row r="276" spans="1:6">
      <c r="A276" t="s">
        <v>523</v>
      </c>
      <c r="B276" t="s">
        <v>490</v>
      </c>
      <c r="C276" t="s">
        <v>491</v>
      </c>
      <c r="D276" s="4" t="s">
        <v>4515</v>
      </c>
      <c r="F276" t="s">
        <v>4516</v>
      </c>
    </row>
    <row r="277" spans="1:6">
      <c r="A277" t="s">
        <v>524</v>
      </c>
      <c r="B277" t="s">
        <v>490</v>
      </c>
      <c r="C277" t="s">
        <v>491</v>
      </c>
      <c r="D277" s="4" t="s">
        <v>4515</v>
      </c>
      <c r="F277" t="s">
        <v>4516</v>
      </c>
    </row>
    <row r="278" spans="1:6">
      <c r="A278" t="s">
        <v>525</v>
      </c>
      <c r="B278" t="s">
        <v>490</v>
      </c>
      <c r="C278" t="s">
        <v>491</v>
      </c>
      <c r="D278" s="4" t="s">
        <v>4515</v>
      </c>
      <c r="F278" t="s">
        <v>4516</v>
      </c>
    </row>
    <row r="279" spans="1:6">
      <c r="A279" t="s">
        <v>526</v>
      </c>
      <c r="B279" t="s">
        <v>490</v>
      </c>
      <c r="C279" t="s">
        <v>491</v>
      </c>
      <c r="D279" s="4" t="s">
        <v>4515</v>
      </c>
      <c r="F279" t="s">
        <v>4516</v>
      </c>
    </row>
    <row r="280" spans="1:6">
      <c r="A280" t="s">
        <v>527</v>
      </c>
      <c r="B280" t="s">
        <v>490</v>
      </c>
      <c r="C280" t="s">
        <v>491</v>
      </c>
      <c r="D280" s="4" t="s">
        <v>4515</v>
      </c>
      <c r="F280" t="s">
        <v>4516</v>
      </c>
    </row>
    <row r="281" spans="1:6">
      <c r="A281" t="s">
        <v>528</v>
      </c>
      <c r="B281" t="s">
        <v>490</v>
      </c>
      <c r="C281" t="s">
        <v>491</v>
      </c>
      <c r="D281" s="4" t="s">
        <v>4515</v>
      </c>
      <c r="F281" t="s">
        <v>4516</v>
      </c>
    </row>
    <row r="282" spans="1:6">
      <c r="A282" t="s">
        <v>529</v>
      </c>
      <c r="B282" t="s">
        <v>490</v>
      </c>
      <c r="C282" t="s">
        <v>491</v>
      </c>
      <c r="D282" s="4" t="s">
        <v>4515</v>
      </c>
      <c r="F282" t="s">
        <v>4516</v>
      </c>
    </row>
    <row r="283" spans="1:6">
      <c r="A283" t="s">
        <v>530</v>
      </c>
      <c r="B283" t="s">
        <v>490</v>
      </c>
      <c r="C283" t="s">
        <v>491</v>
      </c>
      <c r="D283" s="4" t="s">
        <v>4515</v>
      </c>
      <c r="F283" t="s">
        <v>4516</v>
      </c>
    </row>
    <row r="284" spans="1:6">
      <c r="A284" t="s">
        <v>531</v>
      </c>
      <c r="B284" t="s">
        <v>490</v>
      </c>
      <c r="C284" t="s">
        <v>491</v>
      </c>
      <c r="D284" s="4" t="s">
        <v>4515</v>
      </c>
      <c r="F284" t="s">
        <v>4516</v>
      </c>
    </row>
    <row r="285" spans="1:6">
      <c r="A285" t="s">
        <v>532</v>
      </c>
      <c r="B285" t="s">
        <v>490</v>
      </c>
      <c r="C285" t="s">
        <v>491</v>
      </c>
      <c r="D285" s="4" t="s">
        <v>4515</v>
      </c>
      <c r="F285" t="s">
        <v>4516</v>
      </c>
    </row>
    <row r="286" spans="1:6">
      <c r="A286" t="s">
        <v>533</v>
      </c>
      <c r="B286" t="s">
        <v>490</v>
      </c>
      <c r="C286" t="s">
        <v>491</v>
      </c>
      <c r="D286" s="4" t="s">
        <v>4515</v>
      </c>
      <c r="F286" t="s">
        <v>4516</v>
      </c>
    </row>
    <row r="287" spans="1:6">
      <c r="A287" t="s">
        <v>534</v>
      </c>
      <c r="B287" t="s">
        <v>490</v>
      </c>
      <c r="C287" t="s">
        <v>491</v>
      </c>
      <c r="D287" s="4" t="s">
        <v>4515</v>
      </c>
      <c r="F287" t="s">
        <v>4516</v>
      </c>
    </row>
    <row r="288" spans="1:6">
      <c r="A288" t="s">
        <v>535</v>
      </c>
      <c r="B288" t="s">
        <v>490</v>
      </c>
      <c r="C288" t="s">
        <v>491</v>
      </c>
      <c r="D288" s="4" t="s">
        <v>4515</v>
      </c>
      <c r="F288" t="s">
        <v>4516</v>
      </c>
    </row>
    <row r="289" spans="1:6">
      <c r="A289" t="s">
        <v>536</v>
      </c>
      <c r="B289" t="s">
        <v>537</v>
      </c>
      <c r="C289" t="s">
        <v>538</v>
      </c>
      <c r="D289" s="4" t="s">
        <v>4511</v>
      </c>
      <c r="F289" t="s">
        <v>4502</v>
      </c>
    </row>
    <row r="290" spans="1:6">
      <c r="A290" t="s">
        <v>539</v>
      </c>
      <c r="B290" t="s">
        <v>537</v>
      </c>
      <c r="C290" t="s">
        <v>538</v>
      </c>
      <c r="D290" s="4" t="s">
        <v>4511</v>
      </c>
      <c r="F290" t="s">
        <v>4502</v>
      </c>
    </row>
    <row r="291" spans="1:6">
      <c r="A291" t="s">
        <v>540</v>
      </c>
      <c r="B291" t="s">
        <v>537</v>
      </c>
      <c r="C291" t="s">
        <v>538</v>
      </c>
      <c r="D291" s="4" t="s">
        <v>4511</v>
      </c>
      <c r="F291" t="s">
        <v>4502</v>
      </c>
    </row>
    <row r="292" spans="1:6">
      <c r="A292" t="s">
        <v>541</v>
      </c>
      <c r="B292" t="s">
        <v>537</v>
      </c>
      <c r="C292" t="s">
        <v>538</v>
      </c>
      <c r="D292" s="4" t="s">
        <v>4511</v>
      </c>
      <c r="F292" t="s">
        <v>4502</v>
      </c>
    </row>
    <row r="293" spans="1:6">
      <c r="A293" t="s">
        <v>542</v>
      </c>
      <c r="B293" t="s">
        <v>537</v>
      </c>
      <c r="C293" t="s">
        <v>538</v>
      </c>
      <c r="D293" s="4" t="s">
        <v>4511</v>
      </c>
      <c r="F293" t="s">
        <v>4502</v>
      </c>
    </row>
    <row r="294" spans="1:6">
      <c r="A294" t="s">
        <v>543</v>
      </c>
      <c r="B294" t="s">
        <v>537</v>
      </c>
      <c r="C294" t="s">
        <v>538</v>
      </c>
      <c r="D294" s="4" t="s">
        <v>4511</v>
      </c>
      <c r="F294" t="s">
        <v>4502</v>
      </c>
    </row>
    <row r="295" spans="1:6">
      <c r="A295" t="s">
        <v>544</v>
      </c>
      <c r="B295" t="s">
        <v>537</v>
      </c>
      <c r="C295" t="s">
        <v>538</v>
      </c>
      <c r="D295" s="4" t="s">
        <v>4511</v>
      </c>
      <c r="F295" t="s">
        <v>4502</v>
      </c>
    </row>
    <row r="296" spans="1:6">
      <c r="A296" t="s">
        <v>545</v>
      </c>
      <c r="B296" t="s">
        <v>537</v>
      </c>
      <c r="C296" t="s">
        <v>538</v>
      </c>
      <c r="D296" s="4" t="s">
        <v>4511</v>
      </c>
      <c r="F296" t="s">
        <v>4502</v>
      </c>
    </row>
    <row r="297" spans="1:6">
      <c r="A297" t="s">
        <v>546</v>
      </c>
      <c r="B297" t="s">
        <v>537</v>
      </c>
      <c r="C297" t="s">
        <v>538</v>
      </c>
      <c r="D297" s="4" t="s">
        <v>4511</v>
      </c>
      <c r="F297" t="s">
        <v>4502</v>
      </c>
    </row>
    <row r="298" spans="1:6">
      <c r="A298" t="s">
        <v>547</v>
      </c>
      <c r="B298" t="s">
        <v>548</v>
      </c>
      <c r="C298" t="s">
        <v>549</v>
      </c>
      <c r="D298" s="4" t="s">
        <v>4511</v>
      </c>
      <c r="F298" t="s">
        <v>4502</v>
      </c>
    </row>
    <row r="299" spans="1:6">
      <c r="A299" t="s">
        <v>550</v>
      </c>
      <c r="B299" t="s">
        <v>551</v>
      </c>
      <c r="C299" t="s">
        <v>549</v>
      </c>
      <c r="D299" s="4" t="s">
        <v>4511</v>
      </c>
      <c r="F299" t="s">
        <v>4502</v>
      </c>
    </row>
    <row r="300" spans="1:6">
      <c r="A300" t="s">
        <v>552</v>
      </c>
      <c r="B300" t="s">
        <v>537</v>
      </c>
      <c r="C300" t="s">
        <v>538</v>
      </c>
      <c r="D300" s="4" t="s">
        <v>4511</v>
      </c>
      <c r="F300" t="s">
        <v>4502</v>
      </c>
    </row>
    <row r="301" spans="1:6">
      <c r="A301" t="s">
        <v>553</v>
      </c>
      <c r="B301" t="s">
        <v>551</v>
      </c>
      <c r="C301" t="s">
        <v>549</v>
      </c>
      <c r="D301" s="4" t="s">
        <v>4511</v>
      </c>
      <c r="F301" t="s">
        <v>4502</v>
      </c>
    </row>
    <row r="302" spans="1:6">
      <c r="A302" t="s">
        <v>554</v>
      </c>
      <c r="B302" t="s">
        <v>555</v>
      </c>
      <c r="C302" t="s">
        <v>549</v>
      </c>
      <c r="D302" s="4" t="s">
        <v>4511</v>
      </c>
      <c r="F302" t="s">
        <v>4502</v>
      </c>
    </row>
    <row r="303" spans="1:6">
      <c r="A303" t="s">
        <v>556</v>
      </c>
      <c r="B303" t="s">
        <v>557</v>
      </c>
      <c r="C303" t="s">
        <v>549</v>
      </c>
      <c r="D303" s="4" t="s">
        <v>4511</v>
      </c>
      <c r="F303" t="s">
        <v>4502</v>
      </c>
    </row>
    <row r="304" spans="1:6">
      <c r="A304" t="s">
        <v>558</v>
      </c>
      <c r="B304" t="s">
        <v>557</v>
      </c>
      <c r="C304" t="s">
        <v>549</v>
      </c>
      <c r="D304" s="4" t="s">
        <v>4511</v>
      </c>
      <c r="F304" t="s">
        <v>4502</v>
      </c>
    </row>
    <row r="305" spans="1:6">
      <c r="A305" t="s">
        <v>559</v>
      </c>
      <c r="B305" t="s">
        <v>560</v>
      </c>
      <c r="C305" t="s">
        <v>549</v>
      </c>
      <c r="D305" s="4" t="s">
        <v>4511</v>
      </c>
      <c r="F305" t="s">
        <v>4502</v>
      </c>
    </row>
    <row r="306" spans="1:6">
      <c r="A306" t="s">
        <v>561</v>
      </c>
      <c r="B306" t="s">
        <v>562</v>
      </c>
      <c r="C306" t="s">
        <v>549</v>
      </c>
      <c r="D306" s="4" t="s">
        <v>4511</v>
      </c>
      <c r="F306" t="s">
        <v>4502</v>
      </c>
    </row>
    <row r="307" spans="1:6">
      <c r="A307" t="s">
        <v>563</v>
      </c>
      <c r="B307" t="s">
        <v>564</v>
      </c>
      <c r="C307" t="s">
        <v>549</v>
      </c>
      <c r="D307" s="4" t="s">
        <v>4511</v>
      </c>
      <c r="F307" t="s">
        <v>4502</v>
      </c>
    </row>
    <row r="308" spans="1:6">
      <c r="A308" t="s">
        <v>565</v>
      </c>
      <c r="B308" t="s">
        <v>566</v>
      </c>
      <c r="C308" t="s">
        <v>538</v>
      </c>
      <c r="D308" s="4" t="s">
        <v>4511</v>
      </c>
      <c r="F308" t="s">
        <v>4502</v>
      </c>
    </row>
    <row r="309" spans="1:6">
      <c r="A309" t="s">
        <v>567</v>
      </c>
      <c r="B309" t="s">
        <v>566</v>
      </c>
      <c r="C309" t="s">
        <v>538</v>
      </c>
      <c r="D309" s="4" t="s">
        <v>4511</v>
      </c>
      <c r="F309" t="s">
        <v>4502</v>
      </c>
    </row>
    <row r="310" spans="1:6">
      <c r="A310" t="s">
        <v>568</v>
      </c>
      <c r="B310" t="s">
        <v>569</v>
      </c>
      <c r="C310" t="s">
        <v>538</v>
      </c>
      <c r="D310" s="4" t="s">
        <v>4511</v>
      </c>
      <c r="F310" t="s">
        <v>4502</v>
      </c>
    </row>
    <row r="311" spans="1:6">
      <c r="A311" t="s">
        <v>570</v>
      </c>
      <c r="B311" t="s">
        <v>537</v>
      </c>
      <c r="C311" t="s">
        <v>538</v>
      </c>
      <c r="D311" s="4" t="s">
        <v>4511</v>
      </c>
      <c r="F311" t="s">
        <v>4502</v>
      </c>
    </row>
    <row r="312" spans="1:6">
      <c r="A312" t="s">
        <v>571</v>
      </c>
      <c r="B312" t="s">
        <v>572</v>
      </c>
      <c r="C312" t="s">
        <v>549</v>
      </c>
      <c r="D312" s="4" t="s">
        <v>4511</v>
      </c>
      <c r="F312" t="s">
        <v>4502</v>
      </c>
    </row>
    <row r="313" spans="1:6">
      <c r="A313" t="s">
        <v>573</v>
      </c>
      <c r="B313" t="s">
        <v>574</v>
      </c>
      <c r="C313" t="s">
        <v>549</v>
      </c>
      <c r="D313" s="4" t="s">
        <v>4511</v>
      </c>
      <c r="F313" t="s">
        <v>4502</v>
      </c>
    </row>
    <row r="314" spans="1:6">
      <c r="A314" t="s">
        <v>575</v>
      </c>
      <c r="B314" t="s">
        <v>576</v>
      </c>
      <c r="C314" t="s">
        <v>549</v>
      </c>
      <c r="D314" s="4" t="s">
        <v>4511</v>
      </c>
      <c r="F314" t="s">
        <v>4502</v>
      </c>
    </row>
    <row r="315" spans="1:6">
      <c r="A315" t="s">
        <v>577</v>
      </c>
      <c r="B315" t="s">
        <v>578</v>
      </c>
      <c r="C315" t="s">
        <v>549</v>
      </c>
      <c r="D315" s="4" t="s">
        <v>4511</v>
      </c>
      <c r="F315" t="s">
        <v>4502</v>
      </c>
    </row>
    <row r="316" spans="1:6">
      <c r="A316" t="s">
        <v>579</v>
      </c>
      <c r="B316" t="s">
        <v>580</v>
      </c>
      <c r="C316" t="s">
        <v>549</v>
      </c>
      <c r="D316" s="4" t="s">
        <v>4511</v>
      </c>
      <c r="F316" t="s">
        <v>4502</v>
      </c>
    </row>
    <row r="317" spans="1:6">
      <c r="A317" t="s">
        <v>581</v>
      </c>
      <c r="B317" t="s">
        <v>580</v>
      </c>
      <c r="C317" t="s">
        <v>549</v>
      </c>
      <c r="D317" s="4" t="s">
        <v>4511</v>
      </c>
      <c r="F317" t="s">
        <v>4502</v>
      </c>
    </row>
    <row r="318" spans="1:6">
      <c r="A318" t="s">
        <v>582</v>
      </c>
      <c r="B318" t="s">
        <v>583</v>
      </c>
      <c r="C318" t="s">
        <v>538</v>
      </c>
      <c r="D318" s="4" t="s">
        <v>4511</v>
      </c>
      <c r="F318" t="s">
        <v>4502</v>
      </c>
    </row>
    <row r="319" spans="1:6">
      <c r="A319" t="s">
        <v>584</v>
      </c>
      <c r="B319" t="s">
        <v>583</v>
      </c>
      <c r="C319" t="s">
        <v>538</v>
      </c>
      <c r="D319" s="4" t="s">
        <v>4511</v>
      </c>
      <c r="F319" t="s">
        <v>4502</v>
      </c>
    </row>
    <row r="320" spans="1:6">
      <c r="A320" t="s">
        <v>585</v>
      </c>
      <c r="B320" t="s">
        <v>586</v>
      </c>
      <c r="C320" t="s">
        <v>538</v>
      </c>
      <c r="D320" s="4" t="s">
        <v>4511</v>
      </c>
      <c r="F320" t="s">
        <v>4502</v>
      </c>
    </row>
    <row r="321" spans="1:6">
      <c r="A321" t="s">
        <v>587</v>
      </c>
      <c r="B321" t="s">
        <v>588</v>
      </c>
      <c r="C321" t="s">
        <v>538</v>
      </c>
      <c r="D321" s="4" t="s">
        <v>4511</v>
      </c>
      <c r="F321" t="s">
        <v>4502</v>
      </c>
    </row>
    <row r="322" spans="1:6">
      <c r="A322" t="s">
        <v>589</v>
      </c>
      <c r="B322" t="s">
        <v>537</v>
      </c>
      <c r="C322" t="s">
        <v>538</v>
      </c>
      <c r="D322" s="4" t="s">
        <v>4511</v>
      </c>
      <c r="F322" t="s">
        <v>4502</v>
      </c>
    </row>
    <row r="323" spans="1:6">
      <c r="A323" t="s">
        <v>590</v>
      </c>
      <c r="B323" t="s">
        <v>591</v>
      </c>
      <c r="C323" t="s">
        <v>538</v>
      </c>
      <c r="D323" s="4" t="s">
        <v>4511</v>
      </c>
      <c r="F323" t="s">
        <v>4502</v>
      </c>
    </row>
    <row r="324" spans="1:6">
      <c r="A324" t="s">
        <v>592</v>
      </c>
      <c r="B324" t="s">
        <v>593</v>
      </c>
      <c r="C324" t="s">
        <v>538</v>
      </c>
      <c r="D324" s="4" t="s">
        <v>4511</v>
      </c>
      <c r="F324" t="s">
        <v>4502</v>
      </c>
    </row>
    <row r="325" spans="1:6">
      <c r="A325" t="s">
        <v>594</v>
      </c>
      <c r="B325" t="s">
        <v>595</v>
      </c>
      <c r="C325" t="s">
        <v>538</v>
      </c>
      <c r="D325" s="4" t="s">
        <v>4511</v>
      </c>
      <c r="F325" t="s">
        <v>4502</v>
      </c>
    </row>
    <row r="326" spans="1:6">
      <c r="A326" t="s">
        <v>596</v>
      </c>
      <c r="B326" t="s">
        <v>595</v>
      </c>
      <c r="C326" t="s">
        <v>538</v>
      </c>
      <c r="D326" s="4" t="s">
        <v>4511</v>
      </c>
      <c r="F326" t="s">
        <v>4502</v>
      </c>
    </row>
    <row r="327" spans="1:6">
      <c r="A327" t="s">
        <v>597</v>
      </c>
      <c r="B327" t="s">
        <v>595</v>
      </c>
      <c r="C327" t="s">
        <v>538</v>
      </c>
      <c r="D327" s="4" t="s">
        <v>4511</v>
      </c>
      <c r="F327" t="s">
        <v>4502</v>
      </c>
    </row>
    <row r="328" spans="1:6">
      <c r="A328" t="s">
        <v>598</v>
      </c>
      <c r="B328" t="s">
        <v>599</v>
      </c>
      <c r="C328" t="s">
        <v>600</v>
      </c>
      <c r="D328" s="4" t="s">
        <v>4511</v>
      </c>
      <c r="F328" t="s">
        <v>4502</v>
      </c>
    </row>
    <row r="329" spans="1:6">
      <c r="A329" t="s">
        <v>601</v>
      </c>
      <c r="B329" t="s">
        <v>602</v>
      </c>
      <c r="C329" t="s">
        <v>600</v>
      </c>
      <c r="D329" s="4" t="s">
        <v>4511</v>
      </c>
      <c r="F329" t="s">
        <v>4502</v>
      </c>
    </row>
    <row r="330" spans="1:6">
      <c r="A330" t="s">
        <v>603</v>
      </c>
      <c r="B330" t="s">
        <v>604</v>
      </c>
      <c r="C330" t="s">
        <v>600</v>
      </c>
      <c r="D330" s="4" t="s">
        <v>4511</v>
      </c>
      <c r="F330" t="s">
        <v>4502</v>
      </c>
    </row>
    <row r="331" spans="1:6">
      <c r="A331" t="s">
        <v>605</v>
      </c>
      <c r="B331" t="s">
        <v>604</v>
      </c>
      <c r="C331" t="s">
        <v>600</v>
      </c>
      <c r="D331" s="4" t="s">
        <v>4511</v>
      </c>
      <c r="F331" t="s">
        <v>4502</v>
      </c>
    </row>
    <row r="332" spans="1:6">
      <c r="A332" t="s">
        <v>606</v>
      </c>
      <c r="B332" t="s">
        <v>607</v>
      </c>
      <c r="C332" t="s">
        <v>600</v>
      </c>
      <c r="D332" s="4" t="s">
        <v>4511</v>
      </c>
      <c r="F332" t="s">
        <v>4502</v>
      </c>
    </row>
    <row r="333" spans="1:6">
      <c r="A333" t="s">
        <v>608</v>
      </c>
      <c r="B333" t="s">
        <v>537</v>
      </c>
      <c r="C333" t="s">
        <v>538</v>
      </c>
      <c r="D333" s="4" t="s">
        <v>4511</v>
      </c>
      <c r="F333" t="s">
        <v>4502</v>
      </c>
    </row>
    <row r="334" spans="1:6">
      <c r="A334" t="s">
        <v>609</v>
      </c>
      <c r="B334" t="s">
        <v>610</v>
      </c>
      <c r="C334" t="s">
        <v>600</v>
      </c>
      <c r="D334" s="4" t="s">
        <v>4511</v>
      </c>
      <c r="F334" t="s">
        <v>4502</v>
      </c>
    </row>
    <row r="335" spans="1:6">
      <c r="A335" t="s">
        <v>611</v>
      </c>
      <c r="B335" t="s">
        <v>610</v>
      </c>
      <c r="C335" t="s">
        <v>600</v>
      </c>
      <c r="D335" s="4" t="s">
        <v>4511</v>
      </c>
      <c r="F335" t="s">
        <v>4502</v>
      </c>
    </row>
    <row r="336" spans="1:6">
      <c r="A336" t="s">
        <v>612</v>
      </c>
      <c r="B336" t="s">
        <v>613</v>
      </c>
      <c r="C336" t="s">
        <v>538</v>
      </c>
      <c r="D336" s="4" t="s">
        <v>4511</v>
      </c>
      <c r="F336" t="s">
        <v>4502</v>
      </c>
    </row>
    <row r="337" spans="1:6">
      <c r="A337" t="s">
        <v>614</v>
      </c>
      <c r="B337" t="s">
        <v>615</v>
      </c>
      <c r="C337" t="s">
        <v>538</v>
      </c>
      <c r="D337" s="4" t="s">
        <v>4511</v>
      </c>
      <c r="F337" t="s">
        <v>4502</v>
      </c>
    </row>
    <row r="338" spans="1:6">
      <c r="A338" t="s">
        <v>616</v>
      </c>
      <c r="B338" t="s">
        <v>617</v>
      </c>
      <c r="C338" t="s">
        <v>600</v>
      </c>
      <c r="D338" s="4" t="s">
        <v>4511</v>
      </c>
      <c r="F338" t="s">
        <v>4502</v>
      </c>
    </row>
    <row r="339" spans="1:6">
      <c r="A339" t="s">
        <v>618</v>
      </c>
      <c r="B339" t="s">
        <v>619</v>
      </c>
      <c r="C339" t="s">
        <v>538</v>
      </c>
      <c r="D339" s="4" t="s">
        <v>4511</v>
      </c>
      <c r="F339" t="s">
        <v>4502</v>
      </c>
    </row>
    <row r="340" spans="1:6">
      <c r="A340" t="s">
        <v>620</v>
      </c>
      <c r="B340" t="s">
        <v>621</v>
      </c>
      <c r="C340" t="s">
        <v>538</v>
      </c>
      <c r="D340" s="4" t="s">
        <v>4511</v>
      </c>
      <c r="F340" t="s">
        <v>4502</v>
      </c>
    </row>
    <row r="341" spans="1:6">
      <c r="A341" t="s">
        <v>622</v>
      </c>
      <c r="B341" t="s">
        <v>537</v>
      </c>
      <c r="C341" t="s">
        <v>538</v>
      </c>
      <c r="D341" s="4" t="s">
        <v>4511</v>
      </c>
      <c r="F341" t="s">
        <v>4502</v>
      </c>
    </row>
    <row r="342" spans="1:6">
      <c r="A342" t="s">
        <v>623</v>
      </c>
      <c r="B342" t="s">
        <v>624</v>
      </c>
      <c r="C342" t="s">
        <v>625</v>
      </c>
      <c r="D342" s="4" t="s">
        <v>4511</v>
      </c>
      <c r="F342" t="s">
        <v>4502</v>
      </c>
    </row>
    <row r="343" spans="1:6">
      <c r="A343" t="s">
        <v>626</v>
      </c>
      <c r="B343" t="s">
        <v>624</v>
      </c>
      <c r="C343" t="s">
        <v>625</v>
      </c>
      <c r="D343" s="4" t="s">
        <v>4511</v>
      </c>
      <c r="F343" t="s">
        <v>4502</v>
      </c>
    </row>
    <row r="344" spans="1:6">
      <c r="A344" t="s">
        <v>627</v>
      </c>
      <c r="B344" t="s">
        <v>628</v>
      </c>
      <c r="C344" t="s">
        <v>625</v>
      </c>
      <c r="D344" s="4" t="s">
        <v>4511</v>
      </c>
      <c r="F344" t="s">
        <v>4502</v>
      </c>
    </row>
    <row r="345" spans="1:6">
      <c r="A345" t="s">
        <v>629</v>
      </c>
      <c r="B345" t="s">
        <v>628</v>
      </c>
      <c r="C345" t="s">
        <v>625</v>
      </c>
      <c r="D345" s="4" t="s">
        <v>4511</v>
      </c>
      <c r="F345" t="s">
        <v>4502</v>
      </c>
    </row>
    <row r="346" spans="1:6">
      <c r="A346" t="s">
        <v>630</v>
      </c>
      <c r="B346" t="s">
        <v>628</v>
      </c>
      <c r="C346" t="s">
        <v>625</v>
      </c>
      <c r="D346" s="4" t="s">
        <v>4511</v>
      </c>
      <c r="F346" t="s">
        <v>4502</v>
      </c>
    </row>
    <row r="347" spans="1:6">
      <c r="A347" t="s">
        <v>631</v>
      </c>
      <c r="B347" t="s">
        <v>628</v>
      </c>
      <c r="C347" t="s">
        <v>625</v>
      </c>
      <c r="D347" s="4" t="s">
        <v>4511</v>
      </c>
      <c r="F347" t="s">
        <v>4502</v>
      </c>
    </row>
    <row r="348" spans="1:6">
      <c r="A348" t="s">
        <v>632</v>
      </c>
      <c r="B348" t="s">
        <v>628</v>
      </c>
      <c r="C348" t="s">
        <v>625</v>
      </c>
      <c r="D348" s="4" t="s">
        <v>4511</v>
      </c>
      <c r="F348" t="s">
        <v>4502</v>
      </c>
    </row>
    <row r="349" spans="1:6">
      <c r="A349" t="s">
        <v>633</v>
      </c>
      <c r="B349" t="s">
        <v>628</v>
      </c>
      <c r="C349" t="s">
        <v>625</v>
      </c>
      <c r="D349" s="4" t="s">
        <v>4511</v>
      </c>
      <c r="F349" t="s">
        <v>4502</v>
      </c>
    </row>
    <row r="350" spans="1:6">
      <c r="A350" t="s">
        <v>634</v>
      </c>
      <c r="B350" t="s">
        <v>635</v>
      </c>
      <c r="C350" t="s">
        <v>636</v>
      </c>
      <c r="D350" s="4" t="s">
        <v>4511</v>
      </c>
      <c r="F350" t="s">
        <v>4502</v>
      </c>
    </row>
    <row r="351" spans="1:6">
      <c r="A351" t="s">
        <v>637</v>
      </c>
      <c r="B351" t="s">
        <v>638</v>
      </c>
      <c r="C351" t="s">
        <v>636</v>
      </c>
      <c r="D351" s="4" t="s">
        <v>4511</v>
      </c>
      <c r="F351" t="s">
        <v>4502</v>
      </c>
    </row>
    <row r="352" spans="1:6">
      <c r="A352" t="s">
        <v>639</v>
      </c>
      <c r="B352" t="s">
        <v>537</v>
      </c>
      <c r="C352" t="s">
        <v>538</v>
      </c>
      <c r="D352" s="4" t="s">
        <v>4511</v>
      </c>
      <c r="F352" t="s">
        <v>4502</v>
      </c>
    </row>
    <row r="353" spans="1:6">
      <c r="A353" t="s">
        <v>640</v>
      </c>
      <c r="B353" t="s">
        <v>641</v>
      </c>
      <c r="C353" t="s">
        <v>636</v>
      </c>
      <c r="D353" s="4" t="s">
        <v>4511</v>
      </c>
      <c r="F353" t="s">
        <v>4502</v>
      </c>
    </row>
    <row r="354" spans="1:6">
      <c r="A354" t="s">
        <v>642</v>
      </c>
      <c r="B354" t="s">
        <v>641</v>
      </c>
      <c r="C354" t="s">
        <v>636</v>
      </c>
      <c r="D354" s="4" t="s">
        <v>4511</v>
      </c>
      <c r="F354" t="s">
        <v>4502</v>
      </c>
    </row>
    <row r="355" spans="1:6">
      <c r="A355" t="s">
        <v>643</v>
      </c>
      <c r="B355" t="s">
        <v>644</v>
      </c>
      <c r="C355" t="s">
        <v>645</v>
      </c>
      <c r="D355" s="4" t="s">
        <v>4511</v>
      </c>
      <c r="F355" t="s">
        <v>4502</v>
      </c>
    </row>
    <row r="356" spans="1:6">
      <c r="A356" t="s">
        <v>646</v>
      </c>
      <c r="B356" t="s">
        <v>647</v>
      </c>
      <c r="C356" t="s">
        <v>636</v>
      </c>
      <c r="D356" s="4" t="s">
        <v>4511</v>
      </c>
      <c r="F356" t="s">
        <v>4502</v>
      </c>
    </row>
    <row r="357" spans="1:6">
      <c r="A357" t="s">
        <v>648</v>
      </c>
      <c r="B357" t="s">
        <v>649</v>
      </c>
      <c r="C357" t="s">
        <v>636</v>
      </c>
      <c r="D357" s="4" t="s">
        <v>4511</v>
      </c>
      <c r="F357" t="s">
        <v>4502</v>
      </c>
    </row>
    <row r="358" spans="1:6">
      <c r="A358" t="s">
        <v>650</v>
      </c>
      <c r="B358" t="s">
        <v>651</v>
      </c>
      <c r="C358" t="s">
        <v>636</v>
      </c>
      <c r="D358" s="4" t="s">
        <v>4511</v>
      </c>
      <c r="F358" t="s">
        <v>4502</v>
      </c>
    </row>
    <row r="359" spans="1:6">
      <c r="A359" t="s">
        <v>652</v>
      </c>
      <c r="B359" t="s">
        <v>653</v>
      </c>
      <c r="C359" t="s">
        <v>636</v>
      </c>
      <c r="D359" s="4" t="s">
        <v>4511</v>
      </c>
      <c r="F359" t="s">
        <v>4502</v>
      </c>
    </row>
    <row r="360" spans="1:6">
      <c r="A360" t="s">
        <v>654</v>
      </c>
      <c r="B360" t="s">
        <v>653</v>
      </c>
      <c r="C360" t="s">
        <v>636</v>
      </c>
      <c r="D360" s="4" t="s">
        <v>4511</v>
      </c>
      <c r="F360" t="s">
        <v>4502</v>
      </c>
    </row>
    <row r="361" spans="1:6">
      <c r="A361" t="s">
        <v>655</v>
      </c>
      <c r="B361" t="s">
        <v>537</v>
      </c>
      <c r="C361" t="s">
        <v>538</v>
      </c>
      <c r="D361" s="4" t="s">
        <v>4511</v>
      </c>
      <c r="F361" t="s">
        <v>4502</v>
      </c>
    </row>
    <row r="362" spans="1:6">
      <c r="A362" t="s">
        <v>656</v>
      </c>
      <c r="B362" t="s">
        <v>657</v>
      </c>
      <c r="C362" t="s">
        <v>636</v>
      </c>
      <c r="D362" s="4" t="s">
        <v>4511</v>
      </c>
      <c r="F362" t="s">
        <v>4502</v>
      </c>
    </row>
    <row r="363" spans="1:6">
      <c r="A363" t="s">
        <v>658</v>
      </c>
      <c r="B363" t="s">
        <v>659</v>
      </c>
      <c r="C363" t="s">
        <v>636</v>
      </c>
      <c r="D363" s="4" t="s">
        <v>4511</v>
      </c>
      <c r="F363" t="s">
        <v>4502</v>
      </c>
    </row>
    <row r="364" spans="1:6">
      <c r="A364" t="s">
        <v>660</v>
      </c>
      <c r="B364" t="s">
        <v>661</v>
      </c>
      <c r="C364" t="s">
        <v>636</v>
      </c>
      <c r="D364" s="4" t="s">
        <v>4511</v>
      </c>
      <c r="F364" t="s">
        <v>4502</v>
      </c>
    </row>
    <row r="365" spans="1:6">
      <c r="A365" t="s">
        <v>662</v>
      </c>
      <c r="B365" t="s">
        <v>537</v>
      </c>
      <c r="C365" t="s">
        <v>538</v>
      </c>
      <c r="D365" s="4" t="s">
        <v>4511</v>
      </c>
      <c r="F365" t="s">
        <v>4502</v>
      </c>
    </row>
    <row r="366" spans="1:6">
      <c r="A366" t="s">
        <v>663</v>
      </c>
      <c r="B366" t="s">
        <v>644</v>
      </c>
      <c r="C366" t="s">
        <v>645</v>
      </c>
      <c r="D366" s="4" t="s">
        <v>4511</v>
      </c>
      <c r="F366" t="s">
        <v>4502</v>
      </c>
    </row>
    <row r="367" spans="1:6">
      <c r="A367" t="s">
        <v>664</v>
      </c>
      <c r="B367" t="s">
        <v>644</v>
      </c>
      <c r="C367" t="s">
        <v>645</v>
      </c>
      <c r="D367" s="4" t="s">
        <v>4511</v>
      </c>
      <c r="F367" t="s">
        <v>4502</v>
      </c>
    </row>
    <row r="368" spans="1:6">
      <c r="A368" t="s">
        <v>665</v>
      </c>
      <c r="B368" t="s">
        <v>644</v>
      </c>
      <c r="C368" t="s">
        <v>645</v>
      </c>
      <c r="D368" s="4" t="s">
        <v>4511</v>
      </c>
      <c r="F368" t="s">
        <v>4502</v>
      </c>
    </row>
    <row r="369" spans="1:6">
      <c r="A369" t="s">
        <v>666</v>
      </c>
      <c r="B369" t="s">
        <v>667</v>
      </c>
      <c r="C369" t="s">
        <v>668</v>
      </c>
      <c r="D369" s="4" t="s">
        <v>4513</v>
      </c>
      <c r="F369" t="s">
        <v>4516</v>
      </c>
    </row>
    <row r="370" spans="1:6">
      <c r="A370" t="s">
        <v>669</v>
      </c>
      <c r="B370" t="s">
        <v>670</v>
      </c>
      <c r="C370" t="s">
        <v>668</v>
      </c>
      <c r="D370" s="4" t="s">
        <v>4513</v>
      </c>
      <c r="F370" t="s">
        <v>4516</v>
      </c>
    </row>
    <row r="371" spans="1:6">
      <c r="A371" t="s">
        <v>671</v>
      </c>
      <c r="B371" t="s">
        <v>670</v>
      </c>
      <c r="C371" t="s">
        <v>668</v>
      </c>
      <c r="D371" s="4" t="s">
        <v>4513</v>
      </c>
      <c r="F371" t="s">
        <v>4516</v>
      </c>
    </row>
    <row r="372" spans="1:6">
      <c r="A372" t="s">
        <v>672</v>
      </c>
      <c r="B372" t="s">
        <v>673</v>
      </c>
      <c r="C372" t="s">
        <v>668</v>
      </c>
      <c r="D372" s="4" t="s">
        <v>4513</v>
      </c>
      <c r="F372" t="s">
        <v>4516</v>
      </c>
    </row>
    <row r="373" spans="1:6">
      <c r="A373" t="s">
        <v>674</v>
      </c>
      <c r="B373" t="s">
        <v>675</v>
      </c>
      <c r="C373" t="s">
        <v>668</v>
      </c>
      <c r="D373" s="4" t="s">
        <v>4513</v>
      </c>
      <c r="F373" t="s">
        <v>4516</v>
      </c>
    </row>
    <row r="374" spans="1:6">
      <c r="A374" t="s">
        <v>676</v>
      </c>
      <c r="B374" t="s">
        <v>677</v>
      </c>
      <c r="C374" t="s">
        <v>668</v>
      </c>
      <c r="D374" s="4" t="s">
        <v>4513</v>
      </c>
      <c r="F374" t="s">
        <v>4516</v>
      </c>
    </row>
    <row r="375" spans="1:6">
      <c r="A375" t="s">
        <v>678</v>
      </c>
      <c r="B375" t="s">
        <v>679</v>
      </c>
      <c r="C375" t="s">
        <v>668</v>
      </c>
      <c r="D375" s="4" t="s">
        <v>4513</v>
      </c>
      <c r="F375" t="s">
        <v>4516</v>
      </c>
    </row>
    <row r="376" spans="1:6">
      <c r="A376" t="s">
        <v>680</v>
      </c>
      <c r="B376" t="s">
        <v>681</v>
      </c>
      <c r="C376" t="s">
        <v>682</v>
      </c>
      <c r="D376" s="4" t="s">
        <v>4513</v>
      </c>
      <c r="F376" t="s">
        <v>4516</v>
      </c>
    </row>
    <row r="377" spans="1:6">
      <c r="A377" t="s">
        <v>683</v>
      </c>
      <c r="B377" t="s">
        <v>684</v>
      </c>
      <c r="C377" t="s">
        <v>682</v>
      </c>
      <c r="D377" s="4" t="s">
        <v>4513</v>
      </c>
      <c r="F377" t="s">
        <v>4516</v>
      </c>
    </row>
    <row r="378" spans="1:6">
      <c r="A378" t="s">
        <v>685</v>
      </c>
      <c r="B378" t="s">
        <v>686</v>
      </c>
      <c r="C378" t="s">
        <v>668</v>
      </c>
      <c r="D378" s="4" t="s">
        <v>4513</v>
      </c>
      <c r="F378" t="s">
        <v>4516</v>
      </c>
    </row>
    <row r="379" spans="1:6">
      <c r="A379" t="s">
        <v>687</v>
      </c>
      <c r="B379" t="s">
        <v>688</v>
      </c>
      <c r="C379" t="s">
        <v>668</v>
      </c>
      <c r="D379" s="4" t="s">
        <v>4513</v>
      </c>
      <c r="F379" t="s">
        <v>4516</v>
      </c>
    </row>
    <row r="380" spans="1:6">
      <c r="A380" t="s">
        <v>689</v>
      </c>
      <c r="B380" t="s">
        <v>667</v>
      </c>
      <c r="C380" t="s">
        <v>668</v>
      </c>
      <c r="D380" s="4" t="s">
        <v>4513</v>
      </c>
      <c r="F380" t="s">
        <v>4516</v>
      </c>
    </row>
    <row r="381" spans="1:6">
      <c r="A381" t="s">
        <v>690</v>
      </c>
      <c r="B381" t="s">
        <v>691</v>
      </c>
      <c r="C381" t="s">
        <v>668</v>
      </c>
      <c r="D381" s="4" t="s">
        <v>4513</v>
      </c>
      <c r="F381" t="s">
        <v>4516</v>
      </c>
    </row>
    <row r="382" spans="1:6">
      <c r="A382" t="s">
        <v>692</v>
      </c>
      <c r="B382" t="s">
        <v>693</v>
      </c>
      <c r="C382" t="s">
        <v>668</v>
      </c>
      <c r="D382" s="4" t="s">
        <v>4513</v>
      </c>
      <c r="F382" t="s">
        <v>4516</v>
      </c>
    </row>
    <row r="383" spans="1:6">
      <c r="A383" t="s">
        <v>694</v>
      </c>
      <c r="B383" t="s">
        <v>695</v>
      </c>
      <c r="C383" t="s">
        <v>668</v>
      </c>
      <c r="D383" s="4" t="s">
        <v>4513</v>
      </c>
      <c r="F383" t="s">
        <v>4516</v>
      </c>
    </row>
    <row r="384" spans="1:6">
      <c r="A384" t="s">
        <v>696</v>
      </c>
      <c r="B384" t="s">
        <v>697</v>
      </c>
      <c r="C384" t="s">
        <v>668</v>
      </c>
      <c r="D384" s="4" t="s">
        <v>4513</v>
      </c>
      <c r="F384" t="s">
        <v>4516</v>
      </c>
    </row>
    <row r="385" spans="1:6">
      <c r="A385" t="s">
        <v>698</v>
      </c>
      <c r="B385" t="s">
        <v>699</v>
      </c>
      <c r="C385" t="s">
        <v>668</v>
      </c>
      <c r="D385" s="4" t="s">
        <v>4513</v>
      </c>
      <c r="F385" t="s">
        <v>4516</v>
      </c>
    </row>
    <row r="386" spans="1:6">
      <c r="A386" t="s">
        <v>700</v>
      </c>
      <c r="B386" t="s">
        <v>701</v>
      </c>
      <c r="C386" t="s">
        <v>668</v>
      </c>
      <c r="D386" s="4" t="s">
        <v>4513</v>
      </c>
      <c r="F386" t="s">
        <v>4516</v>
      </c>
    </row>
    <row r="387" spans="1:6">
      <c r="A387" t="s">
        <v>702</v>
      </c>
      <c r="B387" t="s">
        <v>703</v>
      </c>
      <c r="C387" t="s">
        <v>668</v>
      </c>
      <c r="D387" s="4" t="s">
        <v>4513</v>
      </c>
      <c r="F387" t="s">
        <v>4516</v>
      </c>
    </row>
    <row r="388" spans="1:6">
      <c r="A388" t="s">
        <v>704</v>
      </c>
      <c r="B388" t="s">
        <v>705</v>
      </c>
      <c r="C388" t="s">
        <v>706</v>
      </c>
      <c r="D388" s="4" t="s">
        <v>4513</v>
      </c>
      <c r="F388" t="s">
        <v>4516</v>
      </c>
    </row>
    <row r="389" spans="1:6">
      <c r="A389" t="s">
        <v>707</v>
      </c>
      <c r="B389" t="s">
        <v>708</v>
      </c>
      <c r="C389" t="s">
        <v>668</v>
      </c>
      <c r="D389" s="4" t="s">
        <v>4513</v>
      </c>
      <c r="F389" t="s">
        <v>4516</v>
      </c>
    </row>
    <row r="390" spans="1:6">
      <c r="A390" t="s">
        <v>709</v>
      </c>
      <c r="B390" t="s">
        <v>667</v>
      </c>
      <c r="C390" t="s">
        <v>668</v>
      </c>
      <c r="D390" s="4" t="s">
        <v>4513</v>
      </c>
      <c r="F390" t="s">
        <v>4516</v>
      </c>
    </row>
    <row r="391" spans="1:6">
      <c r="A391" t="s">
        <v>710</v>
      </c>
      <c r="B391" t="s">
        <v>667</v>
      </c>
      <c r="C391" t="s">
        <v>668</v>
      </c>
      <c r="D391" s="4" t="s">
        <v>4513</v>
      </c>
      <c r="F391" t="s">
        <v>4516</v>
      </c>
    </row>
    <row r="392" spans="1:6">
      <c r="A392" t="s">
        <v>711</v>
      </c>
      <c r="B392" t="s">
        <v>667</v>
      </c>
      <c r="C392" t="s">
        <v>668</v>
      </c>
      <c r="D392" s="4" t="s">
        <v>4513</v>
      </c>
      <c r="F392" t="s">
        <v>4516</v>
      </c>
    </row>
    <row r="393" spans="1:6">
      <c r="A393" t="s">
        <v>712</v>
      </c>
      <c r="B393" t="s">
        <v>667</v>
      </c>
      <c r="C393" t="s">
        <v>668</v>
      </c>
      <c r="D393" s="4" t="s">
        <v>4513</v>
      </c>
      <c r="F393" t="s">
        <v>4516</v>
      </c>
    </row>
    <row r="394" spans="1:6">
      <c r="A394" t="s">
        <v>713</v>
      </c>
      <c r="B394" t="s">
        <v>714</v>
      </c>
      <c r="C394" t="s">
        <v>668</v>
      </c>
      <c r="D394" s="4" t="s">
        <v>4513</v>
      </c>
      <c r="F394" t="s">
        <v>4516</v>
      </c>
    </row>
    <row r="395" spans="1:6">
      <c r="A395" t="s">
        <v>715</v>
      </c>
      <c r="B395" t="s">
        <v>716</v>
      </c>
      <c r="C395" t="s">
        <v>668</v>
      </c>
      <c r="D395" s="4" t="s">
        <v>4513</v>
      </c>
      <c r="F395" t="s">
        <v>4516</v>
      </c>
    </row>
    <row r="396" spans="1:6">
      <c r="A396" t="s">
        <v>717</v>
      </c>
      <c r="B396" t="s">
        <v>718</v>
      </c>
      <c r="C396" t="s">
        <v>668</v>
      </c>
      <c r="D396" s="4" t="s">
        <v>4513</v>
      </c>
      <c r="F396" t="s">
        <v>4516</v>
      </c>
    </row>
    <row r="397" spans="1:6">
      <c r="A397" t="s">
        <v>719</v>
      </c>
      <c r="B397" t="s">
        <v>720</v>
      </c>
      <c r="C397" t="s">
        <v>721</v>
      </c>
      <c r="D397" s="4" t="s">
        <v>4494</v>
      </c>
      <c r="F397" t="s">
        <v>4516</v>
      </c>
    </row>
    <row r="398" spans="1:6">
      <c r="A398" t="s">
        <v>722</v>
      </c>
      <c r="B398" t="s">
        <v>723</v>
      </c>
      <c r="C398" t="s">
        <v>724</v>
      </c>
      <c r="D398" s="4" t="s">
        <v>4494</v>
      </c>
      <c r="F398" t="s">
        <v>4516</v>
      </c>
    </row>
    <row r="399" spans="1:6">
      <c r="A399" t="s">
        <v>725</v>
      </c>
      <c r="B399" t="s">
        <v>723</v>
      </c>
      <c r="C399" t="s">
        <v>724</v>
      </c>
      <c r="D399" s="4" t="s">
        <v>4494</v>
      </c>
      <c r="F399" t="s">
        <v>4516</v>
      </c>
    </row>
    <row r="400" spans="1:6">
      <c r="A400" t="s">
        <v>726</v>
      </c>
      <c r="B400" t="s">
        <v>720</v>
      </c>
      <c r="C400" t="s">
        <v>721</v>
      </c>
      <c r="D400" s="4" t="s">
        <v>4494</v>
      </c>
      <c r="F400" t="s">
        <v>4516</v>
      </c>
    </row>
    <row r="401" spans="1:6">
      <c r="A401" t="s">
        <v>4528</v>
      </c>
      <c r="B401" t="s">
        <v>720</v>
      </c>
      <c r="C401" t="s">
        <v>721</v>
      </c>
      <c r="D401" s="4" t="s">
        <v>4494</v>
      </c>
      <c r="F401" t="s">
        <v>4516</v>
      </c>
    </row>
    <row r="402" spans="1:6">
      <c r="A402" t="s">
        <v>4526</v>
      </c>
      <c r="B402" t="s">
        <v>720</v>
      </c>
      <c r="C402" t="s">
        <v>721</v>
      </c>
      <c r="D402" s="4" t="s">
        <v>4494</v>
      </c>
      <c r="F402" t="s">
        <v>4516</v>
      </c>
    </row>
    <row r="403" spans="1:6">
      <c r="A403" t="s">
        <v>4527</v>
      </c>
      <c r="B403" t="s">
        <v>720</v>
      </c>
      <c r="C403" t="s">
        <v>721</v>
      </c>
      <c r="D403" s="4" t="s">
        <v>4494</v>
      </c>
      <c r="F403" t="s">
        <v>4516</v>
      </c>
    </row>
    <row r="404" spans="1:6">
      <c r="A404" t="s">
        <v>4529</v>
      </c>
      <c r="B404" t="s">
        <v>720</v>
      </c>
      <c r="C404" t="s">
        <v>721</v>
      </c>
      <c r="D404" s="4" t="s">
        <v>4494</v>
      </c>
      <c r="F404" t="s">
        <v>4516</v>
      </c>
    </row>
    <row r="405" spans="1:6">
      <c r="A405" t="s">
        <v>4530</v>
      </c>
      <c r="B405" t="s">
        <v>720</v>
      </c>
      <c r="C405" t="s">
        <v>721</v>
      </c>
      <c r="D405" s="4" t="s">
        <v>4494</v>
      </c>
      <c r="F405" t="s">
        <v>4516</v>
      </c>
    </row>
    <row r="406" spans="1:6">
      <c r="A406" t="s">
        <v>727</v>
      </c>
      <c r="B406" t="s">
        <v>720</v>
      </c>
      <c r="C406" t="s">
        <v>721</v>
      </c>
      <c r="D406" s="4" t="s">
        <v>4494</v>
      </c>
      <c r="F406" t="s">
        <v>4516</v>
      </c>
    </row>
    <row r="407" spans="1:6">
      <c r="A407" t="s">
        <v>728</v>
      </c>
      <c r="B407" t="s">
        <v>720</v>
      </c>
      <c r="C407" t="s">
        <v>721</v>
      </c>
      <c r="D407" s="4" t="s">
        <v>4494</v>
      </c>
      <c r="F407" t="s">
        <v>4516</v>
      </c>
    </row>
    <row r="408" spans="1:6">
      <c r="A408" t="s">
        <v>729</v>
      </c>
      <c r="B408" t="s">
        <v>720</v>
      </c>
      <c r="C408" t="s">
        <v>721</v>
      </c>
      <c r="D408" s="4" t="s">
        <v>4494</v>
      </c>
      <c r="F408" t="s">
        <v>4516</v>
      </c>
    </row>
    <row r="409" spans="1:6">
      <c r="A409" t="s">
        <v>730</v>
      </c>
      <c r="B409" t="s">
        <v>731</v>
      </c>
      <c r="C409" t="s">
        <v>732</v>
      </c>
      <c r="D409" s="4" t="s">
        <v>4494</v>
      </c>
      <c r="F409" t="s">
        <v>4516</v>
      </c>
    </row>
    <row r="410" spans="1:6">
      <c r="A410" t="s">
        <v>733</v>
      </c>
      <c r="B410" t="s">
        <v>731</v>
      </c>
      <c r="C410" t="s">
        <v>732</v>
      </c>
      <c r="D410" s="4" t="s">
        <v>4494</v>
      </c>
      <c r="F410" t="s">
        <v>4516</v>
      </c>
    </row>
    <row r="411" spans="1:6">
      <c r="A411" t="s">
        <v>734</v>
      </c>
      <c r="B411" t="s">
        <v>735</v>
      </c>
      <c r="C411" t="s">
        <v>736</v>
      </c>
      <c r="D411" s="4" t="s">
        <v>4494</v>
      </c>
      <c r="F411" t="s">
        <v>4516</v>
      </c>
    </row>
    <row r="412" spans="1:6">
      <c r="A412" t="s">
        <v>737</v>
      </c>
      <c r="B412" t="s">
        <v>738</v>
      </c>
      <c r="C412" t="s">
        <v>736</v>
      </c>
      <c r="D412" s="4" t="s">
        <v>4494</v>
      </c>
      <c r="F412" t="s">
        <v>4516</v>
      </c>
    </row>
    <row r="413" spans="1:6">
      <c r="A413" t="s">
        <v>739</v>
      </c>
      <c r="B413" t="s">
        <v>740</v>
      </c>
      <c r="C413" t="s">
        <v>741</v>
      </c>
      <c r="D413" s="4" t="s">
        <v>4508</v>
      </c>
      <c r="F413" t="s">
        <v>4518</v>
      </c>
    </row>
    <row r="414" spans="1:6">
      <c r="A414" t="s">
        <v>742</v>
      </c>
      <c r="B414" t="s">
        <v>740</v>
      </c>
      <c r="C414" t="s">
        <v>741</v>
      </c>
      <c r="D414" s="4" t="s">
        <v>4508</v>
      </c>
      <c r="F414" t="s">
        <v>4518</v>
      </c>
    </row>
    <row r="415" spans="1:6">
      <c r="A415" t="s">
        <v>743</v>
      </c>
      <c r="B415" t="s">
        <v>740</v>
      </c>
      <c r="C415" t="s">
        <v>741</v>
      </c>
      <c r="D415" s="4" t="s">
        <v>4508</v>
      </c>
      <c r="F415" t="s">
        <v>4518</v>
      </c>
    </row>
    <row r="416" spans="1:6">
      <c r="A416" t="s">
        <v>744</v>
      </c>
      <c r="B416" t="s">
        <v>740</v>
      </c>
      <c r="C416" t="s">
        <v>741</v>
      </c>
      <c r="D416" s="4" t="s">
        <v>4508</v>
      </c>
      <c r="F416" t="s">
        <v>4518</v>
      </c>
    </row>
    <row r="417" spans="1:6">
      <c r="A417" t="s">
        <v>745</v>
      </c>
      <c r="B417" t="s">
        <v>740</v>
      </c>
      <c r="C417" t="s">
        <v>741</v>
      </c>
      <c r="D417" s="4" t="s">
        <v>4508</v>
      </c>
      <c r="F417" t="s">
        <v>4518</v>
      </c>
    </row>
    <row r="418" spans="1:6">
      <c r="A418" t="s">
        <v>746</v>
      </c>
      <c r="B418" t="s">
        <v>740</v>
      </c>
      <c r="C418" t="s">
        <v>741</v>
      </c>
      <c r="D418" s="4" t="s">
        <v>4508</v>
      </c>
      <c r="F418" t="s">
        <v>4518</v>
      </c>
    </row>
    <row r="419" spans="1:6">
      <c r="A419" t="s">
        <v>747</v>
      </c>
      <c r="B419" t="s">
        <v>740</v>
      </c>
      <c r="C419" t="s">
        <v>741</v>
      </c>
      <c r="D419" s="4" t="s">
        <v>4508</v>
      </c>
      <c r="F419" t="s">
        <v>4518</v>
      </c>
    </row>
    <row r="420" spans="1:6">
      <c r="A420" t="s">
        <v>748</v>
      </c>
      <c r="B420" t="s">
        <v>749</v>
      </c>
      <c r="C420" t="s">
        <v>741</v>
      </c>
      <c r="D420" s="4" t="s">
        <v>4508</v>
      </c>
      <c r="F420" t="s">
        <v>4518</v>
      </c>
    </row>
    <row r="421" spans="1:6">
      <c r="A421" t="s">
        <v>750</v>
      </c>
      <c r="B421" t="s">
        <v>749</v>
      </c>
      <c r="C421" t="s">
        <v>741</v>
      </c>
      <c r="D421" s="4" t="s">
        <v>4508</v>
      </c>
      <c r="F421" t="s">
        <v>4518</v>
      </c>
    </row>
    <row r="422" spans="1:6">
      <c r="A422" t="s">
        <v>751</v>
      </c>
      <c r="B422" t="s">
        <v>749</v>
      </c>
      <c r="C422" t="s">
        <v>741</v>
      </c>
      <c r="D422" s="4" t="s">
        <v>4508</v>
      </c>
      <c r="F422" t="s">
        <v>4518</v>
      </c>
    </row>
    <row r="423" spans="1:6">
      <c r="A423" t="s">
        <v>752</v>
      </c>
      <c r="B423" t="s">
        <v>753</v>
      </c>
      <c r="C423" t="s">
        <v>741</v>
      </c>
      <c r="D423" s="4" t="s">
        <v>4508</v>
      </c>
      <c r="F423" t="s">
        <v>4518</v>
      </c>
    </row>
    <row r="424" spans="1:6">
      <c r="A424" t="s">
        <v>754</v>
      </c>
      <c r="B424" t="s">
        <v>749</v>
      </c>
      <c r="C424" t="s">
        <v>741</v>
      </c>
      <c r="D424" s="4" t="s">
        <v>4508</v>
      </c>
      <c r="F424" t="s">
        <v>4518</v>
      </c>
    </row>
    <row r="425" spans="1:6">
      <c r="A425" t="s">
        <v>755</v>
      </c>
      <c r="B425" t="s">
        <v>756</v>
      </c>
      <c r="C425" t="s">
        <v>741</v>
      </c>
      <c r="D425" s="4" t="s">
        <v>4508</v>
      </c>
      <c r="F425" t="s">
        <v>4518</v>
      </c>
    </row>
    <row r="426" spans="1:6">
      <c r="A426" t="s">
        <v>757</v>
      </c>
      <c r="B426" t="s">
        <v>758</v>
      </c>
      <c r="C426" t="s">
        <v>741</v>
      </c>
      <c r="D426" s="4" t="s">
        <v>4508</v>
      </c>
      <c r="F426" t="s">
        <v>4518</v>
      </c>
    </row>
    <row r="427" spans="1:6">
      <c r="A427" t="s">
        <v>759</v>
      </c>
      <c r="B427" t="s">
        <v>758</v>
      </c>
      <c r="C427" t="s">
        <v>741</v>
      </c>
      <c r="D427" s="4" t="s">
        <v>4508</v>
      </c>
      <c r="F427" t="s">
        <v>4518</v>
      </c>
    </row>
    <row r="428" spans="1:6">
      <c r="A428" t="s">
        <v>760</v>
      </c>
      <c r="B428" t="s">
        <v>761</v>
      </c>
      <c r="C428" t="s">
        <v>741</v>
      </c>
      <c r="D428" s="4" t="s">
        <v>4508</v>
      </c>
      <c r="F428" t="s">
        <v>4518</v>
      </c>
    </row>
    <row r="429" spans="1:6">
      <c r="A429" t="s">
        <v>762</v>
      </c>
      <c r="B429" t="s">
        <v>763</v>
      </c>
      <c r="C429" t="s">
        <v>741</v>
      </c>
      <c r="D429" s="4" t="s">
        <v>4508</v>
      </c>
      <c r="F429" t="s">
        <v>4518</v>
      </c>
    </row>
    <row r="430" spans="1:6">
      <c r="A430" t="s">
        <v>764</v>
      </c>
      <c r="B430" t="s">
        <v>765</v>
      </c>
      <c r="C430" t="s">
        <v>741</v>
      </c>
      <c r="D430" s="4" t="s">
        <v>4508</v>
      </c>
      <c r="F430" t="s">
        <v>4518</v>
      </c>
    </row>
    <row r="431" spans="1:6">
      <c r="A431" t="s">
        <v>766</v>
      </c>
      <c r="B431" t="s">
        <v>767</v>
      </c>
      <c r="C431" t="s">
        <v>741</v>
      </c>
      <c r="D431" s="4" t="s">
        <v>4508</v>
      </c>
      <c r="F431" t="s">
        <v>4518</v>
      </c>
    </row>
    <row r="432" spans="1:6">
      <c r="A432" t="s">
        <v>768</v>
      </c>
      <c r="B432" t="s">
        <v>769</v>
      </c>
      <c r="C432" t="s">
        <v>741</v>
      </c>
      <c r="D432" s="4" t="s">
        <v>4508</v>
      </c>
      <c r="F432" t="s">
        <v>4518</v>
      </c>
    </row>
    <row r="433" spans="1:6">
      <c r="A433" t="s">
        <v>770</v>
      </c>
      <c r="B433" t="s">
        <v>771</v>
      </c>
      <c r="C433" t="s">
        <v>741</v>
      </c>
      <c r="D433" s="4" t="s">
        <v>4508</v>
      </c>
      <c r="F433" t="s">
        <v>4518</v>
      </c>
    </row>
    <row r="434" spans="1:6">
      <c r="A434" t="s">
        <v>772</v>
      </c>
      <c r="B434" t="s">
        <v>773</v>
      </c>
      <c r="C434" t="s">
        <v>741</v>
      </c>
      <c r="D434" s="4" t="s">
        <v>4508</v>
      </c>
      <c r="F434" t="s">
        <v>4518</v>
      </c>
    </row>
    <row r="435" spans="1:6">
      <c r="A435" t="s">
        <v>774</v>
      </c>
      <c r="B435" t="s">
        <v>775</v>
      </c>
      <c r="C435" t="s">
        <v>741</v>
      </c>
      <c r="D435" s="4" t="s">
        <v>4508</v>
      </c>
      <c r="F435" t="s">
        <v>4518</v>
      </c>
    </row>
    <row r="436" spans="1:6">
      <c r="A436" t="s">
        <v>776</v>
      </c>
      <c r="B436" t="s">
        <v>777</v>
      </c>
      <c r="C436" t="s">
        <v>741</v>
      </c>
      <c r="D436" s="4" t="s">
        <v>4508</v>
      </c>
      <c r="F436" t="s">
        <v>4518</v>
      </c>
    </row>
    <row r="437" spans="1:6">
      <c r="A437" t="s">
        <v>778</v>
      </c>
      <c r="B437" t="s">
        <v>777</v>
      </c>
      <c r="C437" t="s">
        <v>741</v>
      </c>
      <c r="D437" s="4" t="s">
        <v>4508</v>
      </c>
      <c r="F437" t="s">
        <v>4518</v>
      </c>
    </row>
    <row r="438" spans="1:6">
      <c r="A438" t="s">
        <v>779</v>
      </c>
      <c r="B438" t="s">
        <v>740</v>
      </c>
      <c r="C438" t="s">
        <v>741</v>
      </c>
      <c r="D438" s="4" t="s">
        <v>4508</v>
      </c>
      <c r="F438" t="s">
        <v>4518</v>
      </c>
    </row>
    <row r="439" spans="1:6">
      <c r="A439" t="s">
        <v>780</v>
      </c>
      <c r="B439" t="s">
        <v>781</v>
      </c>
      <c r="C439" t="s">
        <v>741</v>
      </c>
      <c r="D439" s="4" t="s">
        <v>4508</v>
      </c>
      <c r="F439" t="s">
        <v>4518</v>
      </c>
    </row>
    <row r="440" spans="1:6">
      <c r="A440" t="s">
        <v>782</v>
      </c>
      <c r="B440" t="s">
        <v>783</v>
      </c>
      <c r="C440" t="s">
        <v>741</v>
      </c>
      <c r="D440" s="4" t="s">
        <v>4508</v>
      </c>
      <c r="F440" t="s">
        <v>4518</v>
      </c>
    </row>
    <row r="441" spans="1:6">
      <c r="A441" t="s">
        <v>784</v>
      </c>
      <c r="B441" t="s">
        <v>783</v>
      </c>
      <c r="C441" t="s">
        <v>741</v>
      </c>
      <c r="D441" s="4" t="s">
        <v>4508</v>
      </c>
      <c r="F441" t="s">
        <v>4518</v>
      </c>
    </row>
    <row r="442" spans="1:6">
      <c r="A442" t="s">
        <v>785</v>
      </c>
      <c r="B442" t="s">
        <v>786</v>
      </c>
      <c r="C442" t="s">
        <v>741</v>
      </c>
      <c r="D442" s="4" t="s">
        <v>4508</v>
      </c>
      <c r="F442" t="s">
        <v>4518</v>
      </c>
    </row>
    <row r="443" spans="1:6">
      <c r="A443" t="s">
        <v>787</v>
      </c>
      <c r="B443" t="s">
        <v>788</v>
      </c>
      <c r="C443" t="s">
        <v>741</v>
      </c>
      <c r="D443" s="4" t="s">
        <v>4508</v>
      </c>
      <c r="F443" t="s">
        <v>4518</v>
      </c>
    </row>
    <row r="444" spans="1:6">
      <c r="A444" t="s">
        <v>789</v>
      </c>
      <c r="B444" t="s">
        <v>790</v>
      </c>
      <c r="C444" t="s">
        <v>741</v>
      </c>
      <c r="D444" s="4" t="s">
        <v>4508</v>
      </c>
      <c r="F444" t="s">
        <v>4518</v>
      </c>
    </row>
    <row r="445" spans="1:6">
      <c r="A445" t="s">
        <v>791</v>
      </c>
      <c r="B445" t="s">
        <v>792</v>
      </c>
      <c r="C445" t="s">
        <v>741</v>
      </c>
      <c r="D445" s="4" t="s">
        <v>4508</v>
      </c>
      <c r="F445" t="s">
        <v>4518</v>
      </c>
    </row>
    <row r="446" spans="1:6">
      <c r="A446" t="s">
        <v>793</v>
      </c>
      <c r="B446" t="s">
        <v>794</v>
      </c>
      <c r="C446" t="s">
        <v>741</v>
      </c>
      <c r="D446" s="4" t="s">
        <v>4508</v>
      </c>
      <c r="F446" t="s">
        <v>4518</v>
      </c>
    </row>
    <row r="447" spans="1:6">
      <c r="A447" t="s">
        <v>795</v>
      </c>
      <c r="B447" t="s">
        <v>796</v>
      </c>
      <c r="C447" t="s">
        <v>741</v>
      </c>
      <c r="D447" s="4" t="s">
        <v>4508</v>
      </c>
      <c r="F447" t="s">
        <v>4518</v>
      </c>
    </row>
    <row r="448" spans="1:6">
      <c r="A448" t="s">
        <v>797</v>
      </c>
      <c r="B448" t="s">
        <v>798</v>
      </c>
      <c r="C448" t="s">
        <v>799</v>
      </c>
      <c r="D448" s="4" t="s">
        <v>4510</v>
      </c>
      <c r="F448" t="s">
        <v>4518</v>
      </c>
    </row>
    <row r="449" spans="1:6">
      <c r="A449" t="s">
        <v>800</v>
      </c>
      <c r="B449" t="s">
        <v>798</v>
      </c>
      <c r="C449" t="s">
        <v>799</v>
      </c>
      <c r="D449" s="4" t="s">
        <v>4510</v>
      </c>
      <c r="F449" t="s">
        <v>4518</v>
      </c>
    </row>
    <row r="450" spans="1:6">
      <c r="A450" t="s">
        <v>801</v>
      </c>
      <c r="B450" t="s">
        <v>798</v>
      </c>
      <c r="C450" t="s">
        <v>799</v>
      </c>
      <c r="D450" s="4" t="s">
        <v>4510</v>
      </c>
      <c r="F450" t="s">
        <v>4518</v>
      </c>
    </row>
    <row r="451" spans="1:6">
      <c r="A451" t="s">
        <v>802</v>
      </c>
      <c r="B451" t="s">
        <v>798</v>
      </c>
      <c r="C451" t="s">
        <v>799</v>
      </c>
      <c r="D451" s="4" t="s">
        <v>4510</v>
      </c>
      <c r="F451" t="s">
        <v>4518</v>
      </c>
    </row>
    <row r="452" spans="1:6">
      <c r="A452" t="s">
        <v>803</v>
      </c>
      <c r="B452" t="s">
        <v>804</v>
      </c>
      <c r="C452" t="s">
        <v>4533</v>
      </c>
      <c r="D452" s="4" t="s">
        <v>4510</v>
      </c>
      <c r="F452" t="s">
        <v>4518</v>
      </c>
    </row>
    <row r="453" spans="1:6">
      <c r="A453" t="s">
        <v>805</v>
      </c>
      <c r="B453" t="s">
        <v>804</v>
      </c>
      <c r="C453" t="s">
        <v>4533</v>
      </c>
      <c r="D453" s="4" t="s">
        <v>4510</v>
      </c>
      <c r="F453" t="s">
        <v>4518</v>
      </c>
    </row>
    <row r="454" spans="1:6">
      <c r="A454" t="s">
        <v>806</v>
      </c>
      <c r="B454" t="s">
        <v>807</v>
      </c>
      <c r="C454" t="s">
        <v>4533</v>
      </c>
      <c r="D454" s="4" t="s">
        <v>4510</v>
      </c>
      <c r="F454" t="s">
        <v>4518</v>
      </c>
    </row>
    <row r="455" spans="1:6">
      <c r="A455" t="s">
        <v>808</v>
      </c>
      <c r="B455" t="s">
        <v>809</v>
      </c>
      <c r="C455" t="s">
        <v>4533</v>
      </c>
      <c r="D455" s="4" t="s">
        <v>4510</v>
      </c>
      <c r="F455" t="s">
        <v>4518</v>
      </c>
    </row>
    <row r="456" spans="1:6">
      <c r="A456" t="s">
        <v>810</v>
      </c>
      <c r="B456" t="s">
        <v>809</v>
      </c>
      <c r="C456" t="s">
        <v>4533</v>
      </c>
      <c r="D456" s="4" t="s">
        <v>4510</v>
      </c>
      <c r="F456" t="s">
        <v>4518</v>
      </c>
    </row>
    <row r="457" spans="1:6">
      <c r="A457" t="s">
        <v>811</v>
      </c>
      <c r="B457" t="s">
        <v>812</v>
      </c>
      <c r="C457" t="s">
        <v>4533</v>
      </c>
      <c r="D457" s="4" t="s">
        <v>4510</v>
      </c>
      <c r="F457" t="s">
        <v>4518</v>
      </c>
    </row>
    <row r="458" spans="1:6">
      <c r="A458" t="s">
        <v>813</v>
      </c>
      <c r="B458" t="s">
        <v>812</v>
      </c>
      <c r="C458" t="s">
        <v>4533</v>
      </c>
      <c r="D458" s="4" t="s">
        <v>4510</v>
      </c>
      <c r="F458" t="s">
        <v>4518</v>
      </c>
    </row>
    <row r="459" spans="1:6">
      <c r="A459" t="s">
        <v>814</v>
      </c>
      <c r="B459" t="s">
        <v>812</v>
      </c>
      <c r="C459" t="s">
        <v>4533</v>
      </c>
      <c r="D459" s="4" t="s">
        <v>4510</v>
      </c>
      <c r="F459" t="s">
        <v>4518</v>
      </c>
    </row>
    <row r="460" spans="1:6">
      <c r="A460" t="s">
        <v>815</v>
      </c>
      <c r="B460" t="s">
        <v>812</v>
      </c>
      <c r="C460" t="s">
        <v>4533</v>
      </c>
      <c r="D460" s="4" t="s">
        <v>4510</v>
      </c>
      <c r="F460" t="s">
        <v>4518</v>
      </c>
    </row>
    <row r="461" spans="1:6">
      <c r="A461" t="s">
        <v>816</v>
      </c>
      <c r="B461" t="s">
        <v>817</v>
      </c>
      <c r="C461" t="s">
        <v>818</v>
      </c>
      <c r="D461" s="4" t="s">
        <v>4510</v>
      </c>
      <c r="F461" t="s">
        <v>4518</v>
      </c>
    </row>
    <row r="462" spans="1:6">
      <c r="A462" t="s">
        <v>819</v>
      </c>
      <c r="B462" t="s">
        <v>820</v>
      </c>
      <c r="C462" t="s">
        <v>821</v>
      </c>
      <c r="D462" s="4" t="s">
        <v>4510</v>
      </c>
      <c r="F462" t="s">
        <v>4518</v>
      </c>
    </row>
    <row r="463" spans="1:6">
      <c r="A463" t="s">
        <v>822</v>
      </c>
      <c r="B463" t="s">
        <v>812</v>
      </c>
      <c r="C463" t="s">
        <v>4533</v>
      </c>
      <c r="D463" s="4" t="s">
        <v>4510</v>
      </c>
      <c r="F463" t="s">
        <v>4518</v>
      </c>
    </row>
    <row r="464" spans="1:6">
      <c r="A464" t="s">
        <v>823</v>
      </c>
      <c r="B464" t="s">
        <v>812</v>
      </c>
      <c r="C464" t="s">
        <v>4533</v>
      </c>
      <c r="D464" s="4" t="s">
        <v>4510</v>
      </c>
      <c r="F464" t="s">
        <v>4518</v>
      </c>
    </row>
    <row r="465" spans="1:6">
      <c r="A465" t="s">
        <v>824</v>
      </c>
      <c r="B465" t="s">
        <v>812</v>
      </c>
      <c r="C465" t="s">
        <v>4533</v>
      </c>
      <c r="D465" s="4" t="s">
        <v>4510</v>
      </c>
      <c r="F465" t="s">
        <v>4518</v>
      </c>
    </row>
    <row r="466" spans="1:6">
      <c r="A466" t="s">
        <v>825</v>
      </c>
      <c r="B466" t="s">
        <v>812</v>
      </c>
      <c r="C466" t="s">
        <v>4533</v>
      </c>
      <c r="D466" s="4" t="s">
        <v>4510</v>
      </c>
      <c r="F466" t="s">
        <v>4518</v>
      </c>
    </row>
    <row r="467" spans="1:6">
      <c r="A467" t="s">
        <v>826</v>
      </c>
      <c r="B467" t="s">
        <v>827</v>
      </c>
      <c r="C467" t="s">
        <v>799</v>
      </c>
      <c r="D467" s="4" t="s">
        <v>4510</v>
      </c>
      <c r="F467" t="s">
        <v>4518</v>
      </c>
    </row>
    <row r="468" spans="1:6">
      <c r="A468" t="s">
        <v>828</v>
      </c>
      <c r="B468" t="s">
        <v>829</v>
      </c>
      <c r="C468" t="s">
        <v>799</v>
      </c>
      <c r="D468" s="4" t="s">
        <v>4510</v>
      </c>
      <c r="F468" t="s">
        <v>4518</v>
      </c>
    </row>
    <row r="469" spans="1:6">
      <c r="A469" t="s">
        <v>830</v>
      </c>
      <c r="B469" t="s">
        <v>829</v>
      </c>
      <c r="C469" t="s">
        <v>799</v>
      </c>
      <c r="D469" s="4" t="s">
        <v>4510</v>
      </c>
      <c r="F469" t="s">
        <v>4518</v>
      </c>
    </row>
    <row r="470" spans="1:6">
      <c r="A470" t="s">
        <v>831</v>
      </c>
      <c r="B470" t="s">
        <v>832</v>
      </c>
      <c r="C470" t="s">
        <v>818</v>
      </c>
      <c r="D470" s="4" t="s">
        <v>4510</v>
      </c>
      <c r="F470" t="s">
        <v>4518</v>
      </c>
    </row>
    <row r="471" spans="1:6">
      <c r="A471" t="s">
        <v>833</v>
      </c>
      <c r="B471" t="s">
        <v>834</v>
      </c>
      <c r="C471" t="s">
        <v>818</v>
      </c>
      <c r="D471" s="4" t="s">
        <v>4510</v>
      </c>
      <c r="F471" t="s">
        <v>4518</v>
      </c>
    </row>
    <row r="472" spans="1:6">
      <c r="A472" t="s">
        <v>835</v>
      </c>
      <c r="B472" t="s">
        <v>836</v>
      </c>
      <c r="C472" t="s">
        <v>724</v>
      </c>
      <c r="D472" s="4" t="s">
        <v>4517</v>
      </c>
      <c r="F472" t="s">
        <v>4516</v>
      </c>
    </row>
    <row r="473" spans="1:6">
      <c r="A473" t="s">
        <v>837</v>
      </c>
      <c r="B473" t="s">
        <v>838</v>
      </c>
      <c r="C473" t="s">
        <v>724</v>
      </c>
      <c r="D473" s="4" t="s">
        <v>4517</v>
      </c>
      <c r="F473" t="s">
        <v>4516</v>
      </c>
    </row>
    <row r="474" spans="1:6">
      <c r="A474" t="s">
        <v>839</v>
      </c>
      <c r="B474" t="s">
        <v>840</v>
      </c>
      <c r="C474" t="s">
        <v>724</v>
      </c>
      <c r="D474" s="4" t="s">
        <v>4517</v>
      </c>
      <c r="F474" t="s">
        <v>4516</v>
      </c>
    </row>
    <row r="475" spans="1:6">
      <c r="A475" t="s">
        <v>841</v>
      </c>
      <c r="B475" t="s">
        <v>840</v>
      </c>
      <c r="C475" t="s">
        <v>724</v>
      </c>
      <c r="D475" s="4" t="s">
        <v>4517</v>
      </c>
      <c r="F475" t="s">
        <v>4516</v>
      </c>
    </row>
    <row r="476" spans="1:6">
      <c r="A476" t="s">
        <v>842</v>
      </c>
      <c r="B476" t="s">
        <v>843</v>
      </c>
      <c r="C476" t="s">
        <v>724</v>
      </c>
      <c r="D476" s="4" t="s">
        <v>4517</v>
      </c>
      <c r="F476" t="s">
        <v>4516</v>
      </c>
    </row>
    <row r="477" spans="1:6">
      <c r="A477" t="s">
        <v>844</v>
      </c>
      <c r="B477" t="s">
        <v>843</v>
      </c>
      <c r="C477" t="s">
        <v>724</v>
      </c>
      <c r="D477" s="4" t="s">
        <v>4517</v>
      </c>
      <c r="F477" t="s">
        <v>4516</v>
      </c>
    </row>
    <row r="478" spans="1:6">
      <c r="A478" t="s">
        <v>845</v>
      </c>
      <c r="B478" t="s">
        <v>843</v>
      </c>
      <c r="C478" t="s">
        <v>724</v>
      </c>
      <c r="D478" s="4" t="s">
        <v>4517</v>
      </c>
      <c r="F478" t="s">
        <v>4516</v>
      </c>
    </row>
    <row r="479" spans="1:6">
      <c r="A479" t="s">
        <v>846</v>
      </c>
      <c r="B479" t="s">
        <v>847</v>
      </c>
      <c r="C479" t="s">
        <v>724</v>
      </c>
      <c r="D479" s="4" t="s">
        <v>4517</v>
      </c>
      <c r="F479" t="s">
        <v>4516</v>
      </c>
    </row>
    <row r="480" spans="1:6">
      <c r="A480" t="s">
        <v>848</v>
      </c>
      <c r="B480" t="s">
        <v>849</v>
      </c>
      <c r="C480" t="s">
        <v>724</v>
      </c>
      <c r="D480" s="4" t="s">
        <v>4517</v>
      </c>
      <c r="F480" t="s">
        <v>4516</v>
      </c>
    </row>
    <row r="481" spans="1:6">
      <c r="A481" t="s">
        <v>850</v>
      </c>
      <c r="B481" t="s">
        <v>849</v>
      </c>
      <c r="C481" t="s">
        <v>724</v>
      </c>
      <c r="D481" s="4" t="s">
        <v>4517</v>
      </c>
      <c r="F481" t="s">
        <v>4516</v>
      </c>
    </row>
    <row r="482" spans="1:6">
      <c r="A482" t="s">
        <v>851</v>
      </c>
      <c r="B482" t="s">
        <v>849</v>
      </c>
      <c r="C482" t="s">
        <v>724</v>
      </c>
      <c r="D482" s="4" t="s">
        <v>4517</v>
      </c>
      <c r="F482" t="s">
        <v>4516</v>
      </c>
    </row>
    <row r="483" spans="1:6">
      <c r="A483" t="s">
        <v>852</v>
      </c>
      <c r="B483" t="s">
        <v>838</v>
      </c>
      <c r="C483" t="s">
        <v>724</v>
      </c>
      <c r="D483" s="4" t="s">
        <v>4517</v>
      </c>
      <c r="F483" t="s">
        <v>4516</v>
      </c>
    </row>
    <row r="484" spans="1:6">
      <c r="A484" t="s">
        <v>853</v>
      </c>
      <c r="B484" t="s">
        <v>849</v>
      </c>
      <c r="C484" t="s">
        <v>724</v>
      </c>
      <c r="D484" s="4" t="s">
        <v>4517</v>
      </c>
      <c r="F484" t="s">
        <v>4516</v>
      </c>
    </row>
    <row r="485" spans="1:6">
      <c r="A485" t="s">
        <v>854</v>
      </c>
      <c r="B485" t="s">
        <v>855</v>
      </c>
      <c r="C485" t="s">
        <v>168</v>
      </c>
      <c r="D485" s="4" t="s">
        <v>4517</v>
      </c>
      <c r="F485" t="s">
        <v>4516</v>
      </c>
    </row>
    <row r="486" spans="1:6">
      <c r="A486" t="s">
        <v>856</v>
      </c>
      <c r="B486" t="s">
        <v>857</v>
      </c>
      <c r="C486" t="s">
        <v>168</v>
      </c>
      <c r="D486" s="4" t="s">
        <v>4517</v>
      </c>
      <c r="F486" t="s">
        <v>4516</v>
      </c>
    </row>
    <row r="487" spans="1:6">
      <c r="A487" t="s">
        <v>858</v>
      </c>
      <c r="B487" t="s">
        <v>857</v>
      </c>
      <c r="C487" t="s">
        <v>168</v>
      </c>
      <c r="D487" s="4" t="s">
        <v>4517</v>
      </c>
      <c r="F487" t="s">
        <v>4516</v>
      </c>
    </row>
    <row r="488" spans="1:6" ht="13.95" customHeight="1">
      <c r="A488" t="s">
        <v>859</v>
      </c>
      <c r="B488" t="s">
        <v>860</v>
      </c>
      <c r="C488" t="s">
        <v>724</v>
      </c>
      <c r="D488" s="4" t="s">
        <v>4517</v>
      </c>
      <c r="F488" t="s">
        <v>4516</v>
      </c>
    </row>
    <row r="489" spans="1:6">
      <c r="A489" t="s">
        <v>861</v>
      </c>
      <c r="B489" t="s">
        <v>838</v>
      </c>
      <c r="C489" t="s">
        <v>724</v>
      </c>
      <c r="D489" s="4" t="s">
        <v>4517</v>
      </c>
      <c r="F489" t="s">
        <v>4516</v>
      </c>
    </row>
    <row r="490" spans="1:6">
      <c r="A490" t="s">
        <v>862</v>
      </c>
      <c r="B490" t="s">
        <v>863</v>
      </c>
      <c r="C490" t="s">
        <v>724</v>
      </c>
      <c r="D490" s="4" t="s">
        <v>4517</v>
      </c>
      <c r="F490" t="s">
        <v>4516</v>
      </c>
    </row>
    <row r="491" spans="1:6">
      <c r="A491" t="s">
        <v>864</v>
      </c>
      <c r="B491" t="s">
        <v>865</v>
      </c>
      <c r="C491" t="s">
        <v>724</v>
      </c>
      <c r="D491" s="4" t="s">
        <v>4517</v>
      </c>
      <c r="F491" t="s">
        <v>4516</v>
      </c>
    </row>
    <row r="492" spans="1:6">
      <c r="A492" t="s">
        <v>866</v>
      </c>
      <c r="B492" t="s">
        <v>867</v>
      </c>
      <c r="C492" t="s">
        <v>724</v>
      </c>
      <c r="D492" s="4" t="s">
        <v>4517</v>
      </c>
      <c r="F492" t="s">
        <v>4516</v>
      </c>
    </row>
    <row r="493" spans="1:6">
      <c r="A493" t="s">
        <v>868</v>
      </c>
      <c r="B493" t="s">
        <v>869</v>
      </c>
      <c r="C493" t="s">
        <v>724</v>
      </c>
      <c r="D493" s="4" t="s">
        <v>4517</v>
      </c>
      <c r="F493" t="s">
        <v>4516</v>
      </c>
    </row>
    <row r="494" spans="1:6">
      <c r="A494" t="s">
        <v>4525</v>
      </c>
      <c r="B494" t="s">
        <v>869</v>
      </c>
      <c r="C494" t="s">
        <v>724</v>
      </c>
      <c r="D494" s="4" t="s">
        <v>4517</v>
      </c>
      <c r="F494" t="s">
        <v>4516</v>
      </c>
    </row>
    <row r="495" spans="1:6">
      <c r="A495" t="s">
        <v>870</v>
      </c>
      <c r="B495" t="s">
        <v>871</v>
      </c>
      <c r="C495" t="s">
        <v>724</v>
      </c>
      <c r="D495" s="4" t="s">
        <v>4517</v>
      </c>
      <c r="F495" t="s">
        <v>4516</v>
      </c>
    </row>
    <row r="496" spans="1:6">
      <c r="A496" t="s">
        <v>872</v>
      </c>
      <c r="B496" t="s">
        <v>873</v>
      </c>
      <c r="C496" t="s">
        <v>724</v>
      </c>
      <c r="D496" s="4" t="s">
        <v>4517</v>
      </c>
      <c r="F496" t="s">
        <v>4516</v>
      </c>
    </row>
    <row r="497" spans="1:6">
      <c r="A497" t="s">
        <v>874</v>
      </c>
      <c r="B497" t="s">
        <v>875</v>
      </c>
      <c r="C497" t="s">
        <v>724</v>
      </c>
      <c r="D497" s="4" t="s">
        <v>4494</v>
      </c>
      <c r="F497" t="s">
        <v>4516</v>
      </c>
    </row>
    <row r="498" spans="1:6">
      <c r="A498" t="s">
        <v>876</v>
      </c>
      <c r="B498" t="s">
        <v>877</v>
      </c>
      <c r="C498" t="s">
        <v>736</v>
      </c>
      <c r="D498" s="4" t="s">
        <v>4494</v>
      </c>
      <c r="F498" t="s">
        <v>4516</v>
      </c>
    </row>
    <row r="499" spans="1:6">
      <c r="A499" t="s">
        <v>878</v>
      </c>
      <c r="B499" t="s">
        <v>879</v>
      </c>
      <c r="C499" t="s">
        <v>724</v>
      </c>
      <c r="D499" s="4" t="s">
        <v>4494</v>
      </c>
      <c r="F499" t="s">
        <v>4516</v>
      </c>
    </row>
    <row r="500" spans="1:6">
      <c r="A500" t="s">
        <v>880</v>
      </c>
      <c r="B500" t="s">
        <v>881</v>
      </c>
      <c r="C500" t="s">
        <v>724</v>
      </c>
      <c r="D500" s="4" t="s">
        <v>4494</v>
      </c>
      <c r="F500" t="s">
        <v>4516</v>
      </c>
    </row>
    <row r="501" spans="1:6">
      <c r="A501" t="s">
        <v>882</v>
      </c>
      <c r="B501" t="s">
        <v>883</v>
      </c>
      <c r="C501" t="s">
        <v>724</v>
      </c>
      <c r="D501" s="4" t="s">
        <v>4494</v>
      </c>
      <c r="F501" t="s">
        <v>4516</v>
      </c>
    </row>
    <row r="502" spans="1:6">
      <c r="A502" t="s">
        <v>884</v>
      </c>
      <c r="B502" t="s">
        <v>885</v>
      </c>
      <c r="C502" t="s">
        <v>724</v>
      </c>
      <c r="D502" s="4" t="s">
        <v>4494</v>
      </c>
      <c r="F502" t="s">
        <v>4516</v>
      </c>
    </row>
    <row r="503" spans="1:6">
      <c r="A503" t="s">
        <v>886</v>
      </c>
      <c r="B503" t="s">
        <v>887</v>
      </c>
      <c r="C503" t="s">
        <v>724</v>
      </c>
      <c r="D503" s="4" t="s">
        <v>4494</v>
      </c>
      <c r="F503" t="s">
        <v>4516</v>
      </c>
    </row>
    <row r="504" spans="1:6">
      <c r="A504" t="s">
        <v>888</v>
      </c>
      <c r="B504" t="s">
        <v>887</v>
      </c>
      <c r="C504" t="s">
        <v>724</v>
      </c>
      <c r="D504" s="4" t="s">
        <v>4494</v>
      </c>
      <c r="F504" t="s">
        <v>4516</v>
      </c>
    </row>
    <row r="505" spans="1:6">
      <c r="A505" t="s">
        <v>889</v>
      </c>
      <c r="B505" t="s">
        <v>875</v>
      </c>
      <c r="C505" t="s">
        <v>724</v>
      </c>
      <c r="D505" s="4" t="s">
        <v>4494</v>
      </c>
      <c r="F505" t="s">
        <v>4516</v>
      </c>
    </row>
    <row r="506" spans="1:6">
      <c r="A506" t="s">
        <v>890</v>
      </c>
      <c r="B506" t="s">
        <v>875</v>
      </c>
      <c r="C506" t="s">
        <v>724</v>
      </c>
      <c r="D506" s="4" t="s">
        <v>4494</v>
      </c>
      <c r="F506" t="s">
        <v>4516</v>
      </c>
    </row>
    <row r="507" spans="1:6">
      <c r="A507" t="s">
        <v>891</v>
      </c>
      <c r="B507" t="s">
        <v>875</v>
      </c>
      <c r="C507" t="s">
        <v>724</v>
      </c>
      <c r="D507" s="4" t="s">
        <v>4494</v>
      </c>
      <c r="F507" t="s">
        <v>4516</v>
      </c>
    </row>
    <row r="508" spans="1:6">
      <c r="A508" t="s">
        <v>892</v>
      </c>
      <c r="B508" t="s">
        <v>875</v>
      </c>
      <c r="C508" t="s">
        <v>724</v>
      </c>
      <c r="D508" s="4" t="s">
        <v>4494</v>
      </c>
      <c r="F508" t="s">
        <v>4516</v>
      </c>
    </row>
    <row r="509" spans="1:6">
      <c r="A509" t="s">
        <v>893</v>
      </c>
      <c r="B509" t="s">
        <v>875</v>
      </c>
      <c r="C509" t="s">
        <v>724</v>
      </c>
      <c r="D509" s="4" t="s">
        <v>4494</v>
      </c>
      <c r="F509" t="s">
        <v>4516</v>
      </c>
    </row>
    <row r="510" spans="1:6">
      <c r="A510" t="s">
        <v>894</v>
      </c>
      <c r="B510" t="s">
        <v>875</v>
      </c>
      <c r="C510" t="s">
        <v>724</v>
      </c>
      <c r="D510" s="4" t="s">
        <v>4494</v>
      </c>
      <c r="F510" t="s">
        <v>4516</v>
      </c>
    </row>
    <row r="511" spans="1:6">
      <c r="A511" t="s">
        <v>895</v>
      </c>
      <c r="B511" t="s">
        <v>896</v>
      </c>
      <c r="C511" t="s">
        <v>736</v>
      </c>
      <c r="D511" s="4" t="s">
        <v>4494</v>
      </c>
      <c r="F511" t="s">
        <v>4516</v>
      </c>
    </row>
    <row r="512" spans="1:6">
      <c r="A512" t="s">
        <v>897</v>
      </c>
      <c r="B512" t="s">
        <v>898</v>
      </c>
      <c r="C512" t="s">
        <v>724</v>
      </c>
      <c r="D512" s="4" t="s">
        <v>4494</v>
      </c>
      <c r="F512" t="s">
        <v>4516</v>
      </c>
    </row>
    <row r="513" spans="1:6">
      <c r="A513" t="s">
        <v>899</v>
      </c>
      <c r="B513" t="s">
        <v>900</v>
      </c>
      <c r="C513" t="s">
        <v>901</v>
      </c>
      <c r="D513" s="4" t="s">
        <v>4517</v>
      </c>
      <c r="F513" t="s">
        <v>4516</v>
      </c>
    </row>
    <row r="514" spans="1:6">
      <c r="A514" t="s">
        <v>902</v>
      </c>
      <c r="B514" t="s">
        <v>903</v>
      </c>
      <c r="C514" t="s">
        <v>901</v>
      </c>
      <c r="D514" s="4" t="s">
        <v>4517</v>
      </c>
      <c r="F514" t="s">
        <v>4516</v>
      </c>
    </row>
    <row r="515" spans="1:6">
      <c r="A515" t="s">
        <v>904</v>
      </c>
      <c r="B515" t="s">
        <v>905</v>
      </c>
      <c r="C515" t="s">
        <v>901</v>
      </c>
      <c r="D515" s="4" t="s">
        <v>4517</v>
      </c>
      <c r="F515" t="s">
        <v>4516</v>
      </c>
    </row>
    <row r="516" spans="1:6">
      <c r="A516" t="s">
        <v>906</v>
      </c>
      <c r="B516" t="s">
        <v>907</v>
      </c>
      <c r="C516" t="s">
        <v>901</v>
      </c>
      <c r="D516" s="4" t="s">
        <v>4517</v>
      </c>
      <c r="F516" t="s">
        <v>4516</v>
      </c>
    </row>
    <row r="517" spans="1:6">
      <c r="A517" t="s">
        <v>908</v>
      </c>
      <c r="B517" t="s">
        <v>909</v>
      </c>
      <c r="C517" t="s">
        <v>901</v>
      </c>
      <c r="D517" s="4" t="s">
        <v>4517</v>
      </c>
      <c r="F517" t="s">
        <v>4516</v>
      </c>
    </row>
    <row r="518" spans="1:6">
      <c r="A518" t="s">
        <v>910</v>
      </c>
      <c r="B518" t="s">
        <v>911</v>
      </c>
      <c r="C518" t="s">
        <v>901</v>
      </c>
      <c r="D518" s="4" t="s">
        <v>4517</v>
      </c>
      <c r="F518" t="s">
        <v>4516</v>
      </c>
    </row>
    <row r="519" spans="1:6">
      <c r="A519" t="s">
        <v>912</v>
      </c>
      <c r="B519" t="s">
        <v>913</v>
      </c>
      <c r="C519" t="s">
        <v>901</v>
      </c>
      <c r="D519" s="4" t="s">
        <v>4517</v>
      </c>
      <c r="F519" t="s">
        <v>4516</v>
      </c>
    </row>
    <row r="520" spans="1:6">
      <c r="A520" t="s">
        <v>914</v>
      </c>
      <c r="B520" t="s">
        <v>915</v>
      </c>
      <c r="C520" t="s">
        <v>901</v>
      </c>
      <c r="D520" s="4" t="s">
        <v>4517</v>
      </c>
      <c r="F520" t="s">
        <v>4516</v>
      </c>
    </row>
    <row r="521" spans="1:6">
      <c r="A521" t="s">
        <v>4531</v>
      </c>
      <c r="B521" t="s">
        <v>900</v>
      </c>
      <c r="C521" t="s">
        <v>901</v>
      </c>
      <c r="D521" s="4" t="s">
        <v>4517</v>
      </c>
      <c r="F521" t="s">
        <v>4516</v>
      </c>
    </row>
    <row r="522" spans="1:6">
      <c r="A522" t="s">
        <v>916</v>
      </c>
      <c r="B522" t="s">
        <v>917</v>
      </c>
      <c r="C522" t="s">
        <v>476</v>
      </c>
      <c r="D522" s="4" t="s">
        <v>4517</v>
      </c>
      <c r="F522" t="s">
        <v>4516</v>
      </c>
    </row>
    <row r="523" spans="1:6">
      <c r="A523" t="s">
        <v>918</v>
      </c>
      <c r="B523" t="s">
        <v>919</v>
      </c>
      <c r="C523" t="s">
        <v>476</v>
      </c>
      <c r="D523" s="4" t="s">
        <v>4517</v>
      </c>
      <c r="F523" t="s">
        <v>4516</v>
      </c>
    </row>
    <row r="524" spans="1:6">
      <c r="A524" t="s">
        <v>920</v>
      </c>
      <c r="B524" t="s">
        <v>921</v>
      </c>
      <c r="C524" t="s">
        <v>476</v>
      </c>
      <c r="D524" s="4" t="s">
        <v>4517</v>
      </c>
      <c r="F524" t="s">
        <v>4516</v>
      </c>
    </row>
    <row r="525" spans="1:6">
      <c r="A525" t="s">
        <v>922</v>
      </c>
      <c r="B525" t="s">
        <v>921</v>
      </c>
      <c r="C525" t="s">
        <v>476</v>
      </c>
      <c r="D525" s="4" t="s">
        <v>4517</v>
      </c>
      <c r="F525" t="s">
        <v>4516</v>
      </c>
    </row>
    <row r="526" spans="1:6">
      <c r="A526" t="s">
        <v>923</v>
      </c>
      <c r="B526" t="s">
        <v>924</v>
      </c>
      <c r="C526" t="s">
        <v>476</v>
      </c>
      <c r="D526" s="4" t="s">
        <v>4517</v>
      </c>
      <c r="F526" t="s">
        <v>4516</v>
      </c>
    </row>
    <row r="527" spans="1:6">
      <c r="A527" t="s">
        <v>925</v>
      </c>
      <c r="B527" t="s">
        <v>926</v>
      </c>
      <c r="C527" t="s">
        <v>476</v>
      </c>
      <c r="D527" s="4" t="s">
        <v>4517</v>
      </c>
      <c r="F527" t="s">
        <v>4516</v>
      </c>
    </row>
    <row r="528" spans="1:6">
      <c r="A528" t="s">
        <v>927</v>
      </c>
      <c r="B528" t="s">
        <v>928</v>
      </c>
      <c r="C528" t="s">
        <v>476</v>
      </c>
      <c r="D528" s="4" t="s">
        <v>4517</v>
      </c>
      <c r="F528" t="s">
        <v>4516</v>
      </c>
    </row>
    <row r="529" spans="1:6">
      <c r="A529" t="s">
        <v>929</v>
      </c>
      <c r="B529" t="s">
        <v>928</v>
      </c>
      <c r="C529" t="s">
        <v>476</v>
      </c>
      <c r="D529" s="4" t="s">
        <v>4517</v>
      </c>
      <c r="F529" t="s">
        <v>4516</v>
      </c>
    </row>
    <row r="530" spans="1:6">
      <c r="A530" t="s">
        <v>930</v>
      </c>
      <c r="B530" t="s">
        <v>928</v>
      </c>
      <c r="C530" t="s">
        <v>476</v>
      </c>
      <c r="D530" s="4" t="s">
        <v>4517</v>
      </c>
      <c r="F530" t="s">
        <v>4516</v>
      </c>
    </row>
    <row r="531" spans="1:6">
      <c r="A531" t="s">
        <v>931</v>
      </c>
      <c r="B531" t="s">
        <v>932</v>
      </c>
      <c r="C531" t="s">
        <v>476</v>
      </c>
      <c r="D531" s="4" t="s">
        <v>4517</v>
      </c>
      <c r="F531" t="s">
        <v>4516</v>
      </c>
    </row>
    <row r="532" spans="1:6">
      <c r="A532" t="s">
        <v>933</v>
      </c>
      <c r="B532" t="s">
        <v>932</v>
      </c>
      <c r="C532" t="s">
        <v>476</v>
      </c>
      <c r="D532" s="4" t="s">
        <v>4517</v>
      </c>
      <c r="F532" t="s">
        <v>4516</v>
      </c>
    </row>
    <row r="533" spans="1:6">
      <c r="A533" t="s">
        <v>934</v>
      </c>
      <c r="B533" t="s">
        <v>917</v>
      </c>
      <c r="C533" t="s">
        <v>476</v>
      </c>
      <c r="D533" s="4" t="s">
        <v>4517</v>
      </c>
      <c r="F533" t="s">
        <v>4516</v>
      </c>
    </row>
    <row r="534" spans="1:6">
      <c r="A534" t="s">
        <v>935</v>
      </c>
      <c r="B534" t="s">
        <v>932</v>
      </c>
      <c r="C534" t="s">
        <v>476</v>
      </c>
      <c r="D534" s="4" t="s">
        <v>4517</v>
      </c>
      <c r="F534" t="s">
        <v>4516</v>
      </c>
    </row>
    <row r="535" spans="1:6">
      <c r="A535" t="s">
        <v>936</v>
      </c>
      <c r="B535" t="s">
        <v>937</v>
      </c>
      <c r="C535" t="s">
        <v>476</v>
      </c>
      <c r="D535" s="4" t="s">
        <v>4517</v>
      </c>
      <c r="F535" t="s">
        <v>4516</v>
      </c>
    </row>
    <row r="536" spans="1:6">
      <c r="A536" t="s">
        <v>938</v>
      </c>
      <c r="B536" t="s">
        <v>917</v>
      </c>
      <c r="C536" t="s">
        <v>476</v>
      </c>
      <c r="D536" s="4" t="s">
        <v>4517</v>
      </c>
      <c r="F536" t="s">
        <v>4516</v>
      </c>
    </row>
    <row r="537" spans="1:6">
      <c r="A537" t="s">
        <v>939</v>
      </c>
      <c r="B537" t="s">
        <v>917</v>
      </c>
      <c r="C537" t="s">
        <v>476</v>
      </c>
      <c r="D537" s="4" t="s">
        <v>4517</v>
      </c>
      <c r="F537" t="s">
        <v>4516</v>
      </c>
    </row>
    <row r="538" spans="1:6">
      <c r="A538" t="s">
        <v>940</v>
      </c>
      <c r="B538" t="s">
        <v>941</v>
      </c>
      <c r="C538" t="s">
        <v>476</v>
      </c>
      <c r="D538" s="4" t="s">
        <v>4517</v>
      </c>
      <c r="F538" t="s">
        <v>4516</v>
      </c>
    </row>
    <row r="539" spans="1:6">
      <c r="A539" t="s">
        <v>942</v>
      </c>
      <c r="B539" t="s">
        <v>943</v>
      </c>
      <c r="C539" t="s">
        <v>476</v>
      </c>
      <c r="D539" s="4" t="s">
        <v>4517</v>
      </c>
      <c r="F539" t="s">
        <v>4516</v>
      </c>
    </row>
    <row r="540" spans="1:6">
      <c r="A540" t="s">
        <v>944</v>
      </c>
      <c r="B540" t="s">
        <v>945</v>
      </c>
      <c r="C540" t="s">
        <v>476</v>
      </c>
      <c r="D540" s="4" t="s">
        <v>4517</v>
      </c>
      <c r="F540" t="s">
        <v>4516</v>
      </c>
    </row>
    <row r="541" spans="1:6">
      <c r="A541" t="s">
        <v>946</v>
      </c>
      <c r="B541" t="s">
        <v>947</v>
      </c>
      <c r="C541" t="s">
        <v>476</v>
      </c>
      <c r="D541" s="4" t="s">
        <v>4517</v>
      </c>
      <c r="F541" t="s">
        <v>4516</v>
      </c>
    </row>
    <row r="542" spans="1:6">
      <c r="A542" t="s">
        <v>948</v>
      </c>
      <c r="B542" t="s">
        <v>949</v>
      </c>
      <c r="C542" t="s">
        <v>476</v>
      </c>
      <c r="D542" s="4" t="s">
        <v>4517</v>
      </c>
      <c r="F542" t="s">
        <v>4516</v>
      </c>
    </row>
    <row r="543" spans="1:6">
      <c r="A543" t="s">
        <v>950</v>
      </c>
      <c r="B543" t="s">
        <v>951</v>
      </c>
      <c r="C543" t="s">
        <v>184</v>
      </c>
      <c r="D543" s="4" t="s">
        <v>4514</v>
      </c>
      <c r="F543" t="s">
        <v>4516</v>
      </c>
    </row>
    <row r="544" spans="1:6">
      <c r="A544" t="s">
        <v>952</v>
      </c>
      <c r="B544" t="s">
        <v>953</v>
      </c>
      <c r="C544" t="s">
        <v>226</v>
      </c>
      <c r="D544" s="4" t="s">
        <v>4514</v>
      </c>
      <c r="F544" t="s">
        <v>4516</v>
      </c>
    </row>
    <row r="545" spans="1:6">
      <c r="A545" t="s">
        <v>954</v>
      </c>
      <c r="B545" t="s">
        <v>953</v>
      </c>
      <c r="C545" t="s">
        <v>226</v>
      </c>
      <c r="D545" s="4" t="s">
        <v>4514</v>
      </c>
      <c r="F545" t="s">
        <v>4516</v>
      </c>
    </row>
    <row r="546" spans="1:6">
      <c r="A546" t="s">
        <v>955</v>
      </c>
      <c r="B546" t="s">
        <v>956</v>
      </c>
      <c r="C546" t="s">
        <v>226</v>
      </c>
      <c r="D546" s="4" t="s">
        <v>4514</v>
      </c>
      <c r="F546" t="s">
        <v>4516</v>
      </c>
    </row>
    <row r="547" spans="1:6">
      <c r="A547" t="s">
        <v>957</v>
      </c>
      <c r="B547" t="s">
        <v>953</v>
      </c>
      <c r="C547" t="s">
        <v>226</v>
      </c>
      <c r="D547" s="4" t="s">
        <v>4514</v>
      </c>
      <c r="F547" t="s">
        <v>4516</v>
      </c>
    </row>
    <row r="548" spans="1:6">
      <c r="A548" t="s">
        <v>958</v>
      </c>
      <c r="B548" t="s">
        <v>951</v>
      </c>
      <c r="C548" t="s">
        <v>184</v>
      </c>
      <c r="D548" s="4" t="s">
        <v>4514</v>
      </c>
      <c r="F548" t="s">
        <v>4516</v>
      </c>
    </row>
    <row r="549" spans="1:6">
      <c r="A549" t="s">
        <v>959</v>
      </c>
      <c r="B549" t="s">
        <v>960</v>
      </c>
      <c r="C549" t="s">
        <v>226</v>
      </c>
      <c r="D549" s="4" t="s">
        <v>4514</v>
      </c>
      <c r="F549" t="s">
        <v>4516</v>
      </c>
    </row>
    <row r="550" spans="1:6">
      <c r="A550" t="s">
        <v>961</v>
      </c>
      <c r="B550" t="s">
        <v>960</v>
      </c>
      <c r="C550" t="s">
        <v>226</v>
      </c>
      <c r="D550" s="4" t="s">
        <v>4514</v>
      </c>
      <c r="F550" t="s">
        <v>4516</v>
      </c>
    </row>
    <row r="551" spans="1:6">
      <c r="A551" t="s">
        <v>962</v>
      </c>
      <c r="B551" t="s">
        <v>960</v>
      </c>
      <c r="C551" t="s">
        <v>226</v>
      </c>
      <c r="D551" s="4" t="s">
        <v>4514</v>
      </c>
      <c r="F551" t="s">
        <v>4516</v>
      </c>
    </row>
    <row r="552" spans="1:6">
      <c r="A552" t="s">
        <v>963</v>
      </c>
      <c r="B552" t="s">
        <v>951</v>
      </c>
      <c r="C552" t="s">
        <v>184</v>
      </c>
      <c r="D552" s="4" t="s">
        <v>4514</v>
      </c>
      <c r="F552" t="s">
        <v>4516</v>
      </c>
    </row>
    <row r="553" spans="1:6">
      <c r="A553" t="s">
        <v>964</v>
      </c>
      <c r="B553" t="s">
        <v>965</v>
      </c>
      <c r="C553" t="s">
        <v>226</v>
      </c>
      <c r="D553" s="4" t="s">
        <v>4514</v>
      </c>
      <c r="F553" t="s">
        <v>4516</v>
      </c>
    </row>
    <row r="554" spans="1:6">
      <c r="A554" t="s">
        <v>966</v>
      </c>
      <c r="B554" t="s">
        <v>965</v>
      </c>
      <c r="C554" t="s">
        <v>226</v>
      </c>
      <c r="D554" s="4" t="s">
        <v>4514</v>
      </c>
      <c r="F554" t="s">
        <v>4516</v>
      </c>
    </row>
    <row r="555" spans="1:6">
      <c r="A555" t="s">
        <v>967</v>
      </c>
      <c r="B555" t="s">
        <v>965</v>
      </c>
      <c r="C555" t="s">
        <v>226</v>
      </c>
      <c r="D555" s="4" t="s">
        <v>4514</v>
      </c>
      <c r="F555" t="s">
        <v>4516</v>
      </c>
    </row>
    <row r="556" spans="1:6">
      <c r="A556" t="s">
        <v>968</v>
      </c>
      <c r="B556" t="s">
        <v>969</v>
      </c>
      <c r="C556" t="s">
        <v>970</v>
      </c>
      <c r="D556" s="4" t="s">
        <v>4514</v>
      </c>
      <c r="F556" t="s">
        <v>4516</v>
      </c>
    </row>
    <row r="557" spans="1:6">
      <c r="A557" t="s">
        <v>971</v>
      </c>
      <c r="B557" t="s">
        <v>969</v>
      </c>
      <c r="C557" t="s">
        <v>970</v>
      </c>
      <c r="D557" s="4" t="s">
        <v>4514</v>
      </c>
      <c r="F557" t="s">
        <v>4516</v>
      </c>
    </row>
    <row r="558" spans="1:6">
      <c r="A558" t="s">
        <v>972</v>
      </c>
      <c r="B558" t="s">
        <v>973</v>
      </c>
      <c r="C558" t="s">
        <v>970</v>
      </c>
      <c r="D558" s="4" t="s">
        <v>4514</v>
      </c>
      <c r="F558" t="s">
        <v>4516</v>
      </c>
    </row>
    <row r="559" spans="1:6">
      <c r="A559" t="s">
        <v>974</v>
      </c>
      <c r="B559" t="s">
        <v>975</v>
      </c>
      <c r="C559" t="s">
        <v>226</v>
      </c>
      <c r="D559" s="4" t="s">
        <v>4514</v>
      </c>
      <c r="F559" t="s">
        <v>4516</v>
      </c>
    </row>
    <row r="560" spans="1:6">
      <c r="A560" t="s">
        <v>976</v>
      </c>
      <c r="B560" t="s">
        <v>951</v>
      </c>
      <c r="C560" t="s">
        <v>184</v>
      </c>
      <c r="D560" s="4" t="s">
        <v>4514</v>
      </c>
      <c r="F560" t="s">
        <v>4516</v>
      </c>
    </row>
    <row r="561" spans="1:6">
      <c r="A561" t="s">
        <v>977</v>
      </c>
      <c r="B561" t="s">
        <v>978</v>
      </c>
      <c r="C561" t="s">
        <v>226</v>
      </c>
      <c r="D561" s="4" t="s">
        <v>4514</v>
      </c>
      <c r="F561" t="s">
        <v>4516</v>
      </c>
    </row>
    <row r="562" spans="1:6">
      <c r="A562" t="s">
        <v>979</v>
      </c>
      <c r="B562" t="s">
        <v>951</v>
      </c>
      <c r="C562" t="s">
        <v>184</v>
      </c>
      <c r="D562" s="4" t="s">
        <v>4514</v>
      </c>
      <c r="F562" t="s">
        <v>4516</v>
      </c>
    </row>
    <row r="563" spans="1:6">
      <c r="A563" t="s">
        <v>980</v>
      </c>
      <c r="B563" t="s">
        <v>951</v>
      </c>
      <c r="C563" t="s">
        <v>184</v>
      </c>
      <c r="D563" s="4" t="s">
        <v>4514</v>
      </c>
      <c r="F563" t="s">
        <v>4516</v>
      </c>
    </row>
    <row r="564" spans="1:6">
      <c r="A564" t="s">
        <v>981</v>
      </c>
      <c r="B564" t="s">
        <v>951</v>
      </c>
      <c r="C564" t="s">
        <v>184</v>
      </c>
      <c r="D564" s="4" t="s">
        <v>4514</v>
      </c>
      <c r="F564" t="s">
        <v>4516</v>
      </c>
    </row>
    <row r="565" spans="1:6">
      <c r="A565" t="s">
        <v>982</v>
      </c>
      <c r="B565" t="s">
        <v>983</v>
      </c>
      <c r="C565" t="s">
        <v>226</v>
      </c>
      <c r="D565" s="4" t="s">
        <v>4514</v>
      </c>
      <c r="F565" t="s">
        <v>4516</v>
      </c>
    </row>
    <row r="566" spans="1:6">
      <c r="A566" t="s">
        <v>984</v>
      </c>
      <c r="B566" t="s">
        <v>985</v>
      </c>
      <c r="C566" t="s">
        <v>226</v>
      </c>
      <c r="D566" s="4" t="s">
        <v>4514</v>
      </c>
      <c r="F566" t="s">
        <v>4516</v>
      </c>
    </row>
    <row r="567" spans="1:6">
      <c r="A567" t="s">
        <v>986</v>
      </c>
      <c r="B567" t="s">
        <v>987</v>
      </c>
      <c r="C567" t="s">
        <v>799</v>
      </c>
      <c r="D567" s="4" t="s">
        <v>4513</v>
      </c>
      <c r="F567" t="s">
        <v>4516</v>
      </c>
    </row>
    <row r="568" spans="1:6">
      <c r="A568" t="s">
        <v>988</v>
      </c>
      <c r="B568" t="s">
        <v>989</v>
      </c>
      <c r="C568" t="s">
        <v>799</v>
      </c>
      <c r="D568" s="4" t="s">
        <v>4513</v>
      </c>
      <c r="F568" t="s">
        <v>4516</v>
      </c>
    </row>
    <row r="569" spans="1:6">
      <c r="A569" t="s">
        <v>990</v>
      </c>
      <c r="B569" t="s">
        <v>991</v>
      </c>
      <c r="C569" t="s">
        <v>799</v>
      </c>
      <c r="D569" s="4" t="s">
        <v>4513</v>
      </c>
      <c r="F569" t="s">
        <v>4516</v>
      </c>
    </row>
    <row r="570" spans="1:6">
      <c r="A570" t="s">
        <v>992</v>
      </c>
      <c r="B570" t="s">
        <v>993</v>
      </c>
      <c r="C570" t="s">
        <v>799</v>
      </c>
      <c r="D570" s="4" t="s">
        <v>4513</v>
      </c>
      <c r="F570" t="s">
        <v>4516</v>
      </c>
    </row>
    <row r="571" spans="1:6">
      <c r="A571" t="s">
        <v>994</v>
      </c>
      <c r="B571" t="s">
        <v>987</v>
      </c>
      <c r="C571" t="s">
        <v>799</v>
      </c>
      <c r="D571" s="4" t="s">
        <v>4513</v>
      </c>
      <c r="F571" t="s">
        <v>4516</v>
      </c>
    </row>
    <row r="572" spans="1:6">
      <c r="A572" t="s">
        <v>995</v>
      </c>
      <c r="B572" t="s">
        <v>987</v>
      </c>
      <c r="C572" t="s">
        <v>799</v>
      </c>
      <c r="D572" s="4" t="s">
        <v>4513</v>
      </c>
      <c r="F572" t="s">
        <v>4516</v>
      </c>
    </row>
    <row r="573" spans="1:6">
      <c r="A573" t="s">
        <v>996</v>
      </c>
      <c r="B573" t="s">
        <v>987</v>
      </c>
      <c r="C573" t="s">
        <v>799</v>
      </c>
      <c r="D573" s="4" t="s">
        <v>4513</v>
      </c>
      <c r="F573" t="s">
        <v>4516</v>
      </c>
    </row>
    <row r="574" spans="1:6">
      <c r="A574" t="s">
        <v>997</v>
      </c>
      <c r="B574" t="s">
        <v>998</v>
      </c>
      <c r="C574" t="s">
        <v>799</v>
      </c>
      <c r="D574" s="4" t="s">
        <v>4513</v>
      </c>
      <c r="F574" t="s">
        <v>4516</v>
      </c>
    </row>
    <row r="575" spans="1:6">
      <c r="A575" t="s">
        <v>999</v>
      </c>
      <c r="B575" t="s">
        <v>1000</v>
      </c>
      <c r="C575" t="s">
        <v>799</v>
      </c>
      <c r="D575" s="4" t="s">
        <v>4513</v>
      </c>
      <c r="F575" t="s">
        <v>4516</v>
      </c>
    </row>
    <row r="576" spans="1:6">
      <c r="A576" t="s">
        <v>1001</v>
      </c>
      <c r="B576" t="s">
        <v>1002</v>
      </c>
      <c r="C576" t="s">
        <v>799</v>
      </c>
      <c r="D576" s="4" t="s">
        <v>4513</v>
      </c>
      <c r="F576" t="s">
        <v>4516</v>
      </c>
    </row>
    <row r="577" spans="1:6">
      <c r="A577" t="s">
        <v>1003</v>
      </c>
      <c r="B577" t="s">
        <v>1004</v>
      </c>
      <c r="C577" t="s">
        <v>799</v>
      </c>
      <c r="D577" s="4" t="s">
        <v>4513</v>
      </c>
      <c r="F577" t="s">
        <v>4516</v>
      </c>
    </row>
    <row r="578" spans="1:6">
      <c r="A578" t="s">
        <v>1005</v>
      </c>
      <c r="B578" t="s">
        <v>1004</v>
      </c>
      <c r="C578" t="s">
        <v>799</v>
      </c>
      <c r="D578" s="4" t="s">
        <v>4513</v>
      </c>
      <c r="F578" t="s">
        <v>4516</v>
      </c>
    </row>
    <row r="579" spans="1:6">
      <c r="A579" t="s">
        <v>1006</v>
      </c>
      <c r="B579" t="s">
        <v>1007</v>
      </c>
      <c r="C579" t="s">
        <v>476</v>
      </c>
      <c r="D579" s="4" t="s">
        <v>4517</v>
      </c>
      <c r="F579" t="s">
        <v>4516</v>
      </c>
    </row>
    <row r="580" spans="1:6">
      <c r="A580" t="s">
        <v>1008</v>
      </c>
      <c r="B580" t="s">
        <v>1009</v>
      </c>
      <c r="C580" t="s">
        <v>476</v>
      </c>
      <c r="D580" s="4" t="s">
        <v>4517</v>
      </c>
      <c r="F580" t="s">
        <v>4516</v>
      </c>
    </row>
    <row r="581" spans="1:6">
      <c r="A581" t="s">
        <v>1010</v>
      </c>
      <c r="B581" t="s">
        <v>1011</v>
      </c>
      <c r="C581" t="s">
        <v>476</v>
      </c>
      <c r="D581" s="4" t="s">
        <v>4517</v>
      </c>
      <c r="F581" t="s">
        <v>4516</v>
      </c>
    </row>
    <row r="582" spans="1:6">
      <c r="A582" t="s">
        <v>1012</v>
      </c>
      <c r="B582" t="s">
        <v>1011</v>
      </c>
      <c r="C582" t="s">
        <v>476</v>
      </c>
      <c r="D582" s="4" t="s">
        <v>4517</v>
      </c>
      <c r="F582" t="s">
        <v>4516</v>
      </c>
    </row>
    <row r="583" spans="1:6">
      <c r="A583" t="s">
        <v>1013</v>
      </c>
      <c r="B583" t="s">
        <v>1011</v>
      </c>
      <c r="C583" t="s">
        <v>476</v>
      </c>
      <c r="D583" s="4" t="s">
        <v>4517</v>
      </c>
      <c r="F583" t="s">
        <v>4516</v>
      </c>
    </row>
    <row r="584" spans="1:6">
      <c r="A584" t="s">
        <v>1014</v>
      </c>
      <c r="B584" t="s">
        <v>1015</v>
      </c>
      <c r="C584" t="s">
        <v>476</v>
      </c>
      <c r="D584" s="4" t="s">
        <v>4517</v>
      </c>
      <c r="F584" t="s">
        <v>4516</v>
      </c>
    </row>
    <row r="585" spans="1:6">
      <c r="A585" t="s">
        <v>1016</v>
      </c>
      <c r="B585" t="s">
        <v>1015</v>
      </c>
      <c r="C585" t="s">
        <v>476</v>
      </c>
      <c r="D585" s="4" t="s">
        <v>4517</v>
      </c>
      <c r="F585" t="s">
        <v>4516</v>
      </c>
    </row>
    <row r="586" spans="1:6">
      <c r="A586" t="s">
        <v>1017</v>
      </c>
      <c r="B586" t="s">
        <v>1018</v>
      </c>
      <c r="C586" t="s">
        <v>476</v>
      </c>
      <c r="D586" s="4" t="s">
        <v>4517</v>
      </c>
      <c r="F586" t="s">
        <v>4516</v>
      </c>
    </row>
    <row r="587" spans="1:6">
      <c r="A587" t="s">
        <v>1019</v>
      </c>
      <c r="B587" t="s">
        <v>1020</v>
      </c>
      <c r="C587" t="s">
        <v>476</v>
      </c>
      <c r="D587" s="4" t="s">
        <v>4517</v>
      </c>
      <c r="F587" t="s">
        <v>4516</v>
      </c>
    </row>
    <row r="588" spans="1:6">
      <c r="A588" t="s">
        <v>1021</v>
      </c>
      <c r="B588" t="s">
        <v>1022</v>
      </c>
      <c r="C588" t="s">
        <v>476</v>
      </c>
      <c r="D588" s="4" t="s">
        <v>4517</v>
      </c>
      <c r="F588" t="s">
        <v>4516</v>
      </c>
    </row>
    <row r="589" spans="1:6">
      <c r="A589" t="s">
        <v>1023</v>
      </c>
      <c r="B589" t="s">
        <v>1007</v>
      </c>
      <c r="C589" t="s">
        <v>476</v>
      </c>
      <c r="D589" s="4" t="s">
        <v>4517</v>
      </c>
      <c r="F589" t="s">
        <v>4516</v>
      </c>
    </row>
    <row r="590" spans="1:6">
      <c r="A590" t="s">
        <v>1024</v>
      </c>
      <c r="B590" t="s">
        <v>1025</v>
      </c>
      <c r="C590" t="s">
        <v>476</v>
      </c>
      <c r="D590" s="4" t="s">
        <v>4517</v>
      </c>
      <c r="F590" t="s">
        <v>4516</v>
      </c>
    </row>
    <row r="591" spans="1:6">
      <c r="A591" t="s">
        <v>1026</v>
      </c>
      <c r="B591" t="s">
        <v>1007</v>
      </c>
      <c r="C591" t="s">
        <v>476</v>
      </c>
      <c r="D591" s="4" t="s">
        <v>4517</v>
      </c>
      <c r="F591" t="s">
        <v>4516</v>
      </c>
    </row>
    <row r="592" spans="1:6">
      <c r="A592" t="s">
        <v>1027</v>
      </c>
      <c r="B592" t="s">
        <v>1028</v>
      </c>
      <c r="C592" t="s">
        <v>476</v>
      </c>
      <c r="D592" s="4" t="s">
        <v>4517</v>
      </c>
      <c r="F592" t="s">
        <v>4516</v>
      </c>
    </row>
    <row r="593" spans="1:6">
      <c r="A593" t="s">
        <v>1029</v>
      </c>
      <c r="B593" t="s">
        <v>1030</v>
      </c>
      <c r="C593" t="s">
        <v>476</v>
      </c>
      <c r="D593" s="4" t="s">
        <v>4517</v>
      </c>
      <c r="F593" t="s">
        <v>4516</v>
      </c>
    </row>
    <row r="594" spans="1:6">
      <c r="A594" t="s">
        <v>1031</v>
      </c>
      <c r="B594" t="s">
        <v>1030</v>
      </c>
      <c r="C594" t="s">
        <v>476</v>
      </c>
      <c r="D594" s="4" t="s">
        <v>4517</v>
      </c>
      <c r="F594" t="s">
        <v>4516</v>
      </c>
    </row>
    <row r="595" spans="1:6">
      <c r="A595" t="s">
        <v>1032</v>
      </c>
      <c r="B595" t="s">
        <v>1022</v>
      </c>
      <c r="C595" t="s">
        <v>476</v>
      </c>
      <c r="D595" s="4" t="s">
        <v>4517</v>
      </c>
      <c r="F595" t="s">
        <v>4516</v>
      </c>
    </row>
    <row r="596" spans="1:6">
      <c r="A596" t="s">
        <v>1033</v>
      </c>
      <c r="B596" t="s">
        <v>1034</v>
      </c>
      <c r="C596" t="s">
        <v>476</v>
      </c>
      <c r="D596" s="4" t="s">
        <v>4517</v>
      </c>
      <c r="F596" t="s">
        <v>4516</v>
      </c>
    </row>
    <row r="597" spans="1:6">
      <c r="A597" t="s">
        <v>1035</v>
      </c>
      <c r="B597" t="s">
        <v>1036</v>
      </c>
      <c r="C597" t="s">
        <v>1037</v>
      </c>
      <c r="D597" s="4" t="s">
        <v>4500</v>
      </c>
      <c r="F597" t="s">
        <v>4512</v>
      </c>
    </row>
    <row r="598" spans="1:6">
      <c r="A598" t="s">
        <v>1038</v>
      </c>
      <c r="B598" t="s">
        <v>1039</v>
      </c>
      <c r="C598" t="s">
        <v>1037</v>
      </c>
      <c r="D598" s="4" t="s">
        <v>4500</v>
      </c>
      <c r="F598" t="s">
        <v>4512</v>
      </c>
    </row>
    <row r="599" spans="1:6">
      <c r="A599" t="s">
        <v>1040</v>
      </c>
      <c r="B599" t="s">
        <v>1041</v>
      </c>
      <c r="C599" t="s">
        <v>1037</v>
      </c>
      <c r="D599" s="4" t="s">
        <v>4500</v>
      </c>
      <c r="F599" t="s">
        <v>4512</v>
      </c>
    </row>
    <row r="600" spans="1:6">
      <c r="A600" t="s">
        <v>1042</v>
      </c>
      <c r="B600" t="s">
        <v>1036</v>
      </c>
      <c r="C600" t="s">
        <v>1037</v>
      </c>
      <c r="D600" s="4" t="s">
        <v>4500</v>
      </c>
      <c r="F600" t="s">
        <v>4512</v>
      </c>
    </row>
    <row r="601" spans="1:6">
      <c r="A601" t="s">
        <v>1043</v>
      </c>
      <c r="B601" t="s">
        <v>1036</v>
      </c>
      <c r="C601" t="s">
        <v>1037</v>
      </c>
      <c r="D601" s="4" t="s">
        <v>4500</v>
      </c>
      <c r="F601" t="s">
        <v>4512</v>
      </c>
    </row>
    <row r="602" spans="1:6">
      <c r="A602" t="s">
        <v>1044</v>
      </c>
      <c r="B602" t="s">
        <v>1036</v>
      </c>
      <c r="C602" t="s">
        <v>1037</v>
      </c>
      <c r="D602" s="4" t="s">
        <v>4500</v>
      </c>
      <c r="F602" t="s">
        <v>4512</v>
      </c>
    </row>
    <row r="603" spans="1:6">
      <c r="A603" t="s">
        <v>1045</v>
      </c>
      <c r="B603" t="s">
        <v>1036</v>
      </c>
      <c r="C603" t="s">
        <v>1037</v>
      </c>
      <c r="D603" s="4" t="s">
        <v>4500</v>
      </c>
      <c r="F603" t="s">
        <v>4512</v>
      </c>
    </row>
    <row r="604" spans="1:6">
      <c r="A604" t="s">
        <v>1046</v>
      </c>
      <c r="B604" t="s">
        <v>1047</v>
      </c>
      <c r="C604" t="s">
        <v>1048</v>
      </c>
      <c r="D604" s="4" t="s">
        <v>4500</v>
      </c>
      <c r="F604" t="s">
        <v>4512</v>
      </c>
    </row>
    <row r="605" spans="1:6">
      <c r="A605" t="s">
        <v>1049</v>
      </c>
      <c r="B605" t="s">
        <v>1050</v>
      </c>
      <c r="C605" t="s">
        <v>1037</v>
      </c>
      <c r="D605" s="4" t="s">
        <v>4500</v>
      </c>
      <c r="F605" t="s">
        <v>4512</v>
      </c>
    </row>
    <row r="606" spans="1:6">
      <c r="A606" t="s">
        <v>1051</v>
      </c>
      <c r="B606" t="s">
        <v>1052</v>
      </c>
      <c r="C606" t="s">
        <v>1053</v>
      </c>
      <c r="D606" s="4" t="s">
        <v>4500</v>
      </c>
      <c r="F606" t="s">
        <v>4512</v>
      </c>
    </row>
    <row r="607" spans="1:6">
      <c r="A607" t="s">
        <v>1054</v>
      </c>
      <c r="B607" t="s">
        <v>1055</v>
      </c>
      <c r="C607" t="s">
        <v>1037</v>
      </c>
      <c r="D607" s="4" t="s">
        <v>4500</v>
      </c>
      <c r="F607" t="s">
        <v>4512</v>
      </c>
    </row>
    <row r="608" spans="1:6">
      <c r="A608" t="s">
        <v>1056</v>
      </c>
      <c r="B608" t="s">
        <v>1057</v>
      </c>
      <c r="C608" t="s">
        <v>1058</v>
      </c>
      <c r="D608" s="4" t="s">
        <v>4514</v>
      </c>
      <c r="F608" t="s">
        <v>4516</v>
      </c>
    </row>
    <row r="609" spans="1:6">
      <c r="A609" t="s">
        <v>1059</v>
      </c>
      <c r="B609" t="s">
        <v>1060</v>
      </c>
      <c r="C609" t="s">
        <v>1061</v>
      </c>
      <c r="D609" s="4" t="s">
        <v>4514</v>
      </c>
      <c r="F609" t="s">
        <v>4516</v>
      </c>
    </row>
    <row r="610" spans="1:6">
      <c r="A610" t="s">
        <v>1062</v>
      </c>
      <c r="B610" t="s">
        <v>1060</v>
      </c>
      <c r="C610" t="s">
        <v>1061</v>
      </c>
      <c r="D610" s="4" t="s">
        <v>4514</v>
      </c>
      <c r="F610" t="s">
        <v>4516</v>
      </c>
    </row>
    <row r="611" spans="1:6">
      <c r="A611" t="s">
        <v>1063</v>
      </c>
      <c r="B611" t="s">
        <v>1064</v>
      </c>
      <c r="C611" t="s">
        <v>239</v>
      </c>
      <c r="D611" s="4" t="s">
        <v>4514</v>
      </c>
      <c r="F611" t="s">
        <v>4516</v>
      </c>
    </row>
    <row r="612" spans="1:6">
      <c r="A612" t="s">
        <v>1065</v>
      </c>
      <c r="B612" t="s">
        <v>1064</v>
      </c>
      <c r="C612" t="s">
        <v>239</v>
      </c>
      <c r="D612" s="4" t="s">
        <v>4514</v>
      </c>
      <c r="F612" t="s">
        <v>4516</v>
      </c>
    </row>
    <row r="613" spans="1:6">
      <c r="A613" t="s">
        <v>1066</v>
      </c>
      <c r="B613" t="s">
        <v>1064</v>
      </c>
      <c r="C613" t="s">
        <v>239</v>
      </c>
      <c r="D613" s="4" t="s">
        <v>4514</v>
      </c>
      <c r="F613" t="s">
        <v>4516</v>
      </c>
    </row>
    <row r="614" spans="1:6">
      <c r="A614" t="s">
        <v>1067</v>
      </c>
      <c r="B614" t="s">
        <v>1057</v>
      </c>
      <c r="C614" t="s">
        <v>1058</v>
      </c>
      <c r="D614" s="4" t="s">
        <v>4514</v>
      </c>
      <c r="F614" t="s">
        <v>4516</v>
      </c>
    </row>
    <row r="615" spans="1:6">
      <c r="A615" t="s">
        <v>1068</v>
      </c>
      <c r="B615" t="s">
        <v>1057</v>
      </c>
      <c r="C615" t="s">
        <v>1058</v>
      </c>
      <c r="D615" s="4" t="s">
        <v>4514</v>
      </c>
      <c r="F615" t="s">
        <v>4516</v>
      </c>
    </row>
    <row r="616" spans="1:6">
      <c r="A616" t="s">
        <v>1069</v>
      </c>
      <c r="B616" t="s">
        <v>1057</v>
      </c>
      <c r="C616" t="s">
        <v>1058</v>
      </c>
      <c r="D616" s="4" t="s">
        <v>4514</v>
      </c>
      <c r="F616" t="s">
        <v>4516</v>
      </c>
    </row>
    <row r="617" spans="1:6">
      <c r="A617" t="s">
        <v>1070</v>
      </c>
      <c r="B617" t="s">
        <v>1057</v>
      </c>
      <c r="C617" t="s">
        <v>1058</v>
      </c>
      <c r="D617" s="4" t="s">
        <v>4514</v>
      </c>
      <c r="F617" t="s">
        <v>4516</v>
      </c>
    </row>
    <row r="618" spans="1:6">
      <c r="A618" t="s">
        <v>1071</v>
      </c>
      <c r="B618" t="s">
        <v>1057</v>
      </c>
      <c r="C618" t="s">
        <v>1058</v>
      </c>
      <c r="D618" s="4" t="s">
        <v>4514</v>
      </c>
      <c r="F618" t="s">
        <v>4516</v>
      </c>
    </row>
    <row r="619" spans="1:6">
      <c r="A619" t="s">
        <v>1072</v>
      </c>
      <c r="B619" t="s">
        <v>1073</v>
      </c>
      <c r="C619" t="s">
        <v>1061</v>
      </c>
      <c r="D619" s="4" t="s">
        <v>4514</v>
      </c>
      <c r="F619" t="s">
        <v>4516</v>
      </c>
    </row>
    <row r="620" spans="1:6">
      <c r="A620" t="s">
        <v>1074</v>
      </c>
      <c r="B620" t="s">
        <v>1075</v>
      </c>
      <c r="C620" t="s">
        <v>1061</v>
      </c>
      <c r="D620" s="4" t="s">
        <v>4514</v>
      </c>
      <c r="F620" t="s">
        <v>4516</v>
      </c>
    </row>
    <row r="621" spans="1:6">
      <c r="A621" t="s">
        <v>1076</v>
      </c>
      <c r="B621" t="s">
        <v>1077</v>
      </c>
      <c r="C621" t="s">
        <v>1061</v>
      </c>
      <c r="D621" s="4" t="s">
        <v>4514</v>
      </c>
      <c r="F621" t="s">
        <v>4516</v>
      </c>
    </row>
    <row r="622" spans="1:6">
      <c r="A622" t="s">
        <v>1078</v>
      </c>
      <c r="B622" t="s">
        <v>1079</v>
      </c>
      <c r="C622" t="s">
        <v>1061</v>
      </c>
      <c r="D622" s="4" t="s">
        <v>4514</v>
      </c>
      <c r="F622" t="s">
        <v>4516</v>
      </c>
    </row>
    <row r="623" spans="1:6">
      <c r="A623" t="s">
        <v>1080</v>
      </c>
      <c r="B623" t="s">
        <v>1081</v>
      </c>
      <c r="C623" t="s">
        <v>1061</v>
      </c>
      <c r="D623" s="4" t="s">
        <v>4514</v>
      </c>
      <c r="F623" t="s">
        <v>4516</v>
      </c>
    </row>
    <row r="624" spans="1:6">
      <c r="A624" t="s">
        <v>1082</v>
      </c>
      <c r="B624" t="s">
        <v>1083</v>
      </c>
      <c r="C624" t="s">
        <v>1061</v>
      </c>
      <c r="D624" s="4" t="s">
        <v>4514</v>
      </c>
      <c r="F624" t="s">
        <v>4516</v>
      </c>
    </row>
    <row r="625" spans="1:6">
      <c r="A625" t="s">
        <v>1084</v>
      </c>
      <c r="B625" t="s">
        <v>1057</v>
      </c>
      <c r="C625" t="s">
        <v>1058</v>
      </c>
      <c r="D625" s="4" t="s">
        <v>4514</v>
      </c>
      <c r="F625" t="s">
        <v>4516</v>
      </c>
    </row>
    <row r="626" spans="1:6">
      <c r="A626" t="s">
        <v>1085</v>
      </c>
      <c r="B626" t="s">
        <v>1086</v>
      </c>
      <c r="C626" t="s">
        <v>1061</v>
      </c>
      <c r="D626" s="4" t="s">
        <v>4514</v>
      </c>
      <c r="F626" t="s">
        <v>4516</v>
      </c>
    </row>
    <row r="627" spans="1:6">
      <c r="A627" t="s">
        <v>1087</v>
      </c>
      <c r="B627" t="s">
        <v>1057</v>
      </c>
      <c r="C627" t="s">
        <v>1058</v>
      </c>
      <c r="D627" s="4" t="s">
        <v>4514</v>
      </c>
      <c r="F627" t="s">
        <v>4516</v>
      </c>
    </row>
    <row r="628" spans="1:6">
      <c r="A628" t="s">
        <v>1088</v>
      </c>
      <c r="B628" t="s">
        <v>1057</v>
      </c>
      <c r="C628" t="s">
        <v>1058</v>
      </c>
      <c r="D628" s="4" t="s">
        <v>4514</v>
      </c>
      <c r="F628" t="s">
        <v>4516</v>
      </c>
    </row>
    <row r="629" spans="1:6">
      <c r="A629" t="s">
        <v>1089</v>
      </c>
      <c r="B629" t="s">
        <v>1057</v>
      </c>
      <c r="C629" t="s">
        <v>1058</v>
      </c>
      <c r="D629" s="4" t="s">
        <v>4514</v>
      </c>
      <c r="F629" t="s">
        <v>4516</v>
      </c>
    </row>
    <row r="630" spans="1:6">
      <c r="A630" t="s">
        <v>1090</v>
      </c>
      <c r="B630" t="s">
        <v>1091</v>
      </c>
      <c r="C630" t="s">
        <v>1061</v>
      </c>
      <c r="D630" s="4" t="s">
        <v>4514</v>
      </c>
      <c r="F630" t="s">
        <v>4516</v>
      </c>
    </row>
    <row r="631" spans="1:6">
      <c r="A631" t="s">
        <v>1092</v>
      </c>
      <c r="B631" t="s">
        <v>1093</v>
      </c>
      <c r="C631" t="s">
        <v>1094</v>
      </c>
      <c r="D631" s="4" t="s">
        <v>4493</v>
      </c>
      <c r="F631" t="s">
        <v>4512</v>
      </c>
    </row>
    <row r="632" spans="1:6">
      <c r="A632" t="s">
        <v>1095</v>
      </c>
      <c r="B632" t="s">
        <v>1096</v>
      </c>
      <c r="C632" t="s">
        <v>1097</v>
      </c>
      <c r="D632" s="4" t="s">
        <v>4493</v>
      </c>
      <c r="F632" t="s">
        <v>4512</v>
      </c>
    </row>
    <row r="633" spans="1:6">
      <c r="A633" t="s">
        <v>1098</v>
      </c>
      <c r="B633" t="s">
        <v>1099</v>
      </c>
      <c r="C633" t="s">
        <v>1097</v>
      </c>
      <c r="D633" s="4" t="s">
        <v>4493</v>
      </c>
      <c r="F633" t="s">
        <v>4512</v>
      </c>
    </row>
    <row r="634" spans="1:6">
      <c r="A634" t="s">
        <v>1100</v>
      </c>
      <c r="B634" t="s">
        <v>1101</v>
      </c>
      <c r="C634" t="s">
        <v>1097</v>
      </c>
      <c r="D634" s="4" t="s">
        <v>4493</v>
      </c>
      <c r="F634" t="s">
        <v>4512</v>
      </c>
    </row>
    <row r="635" spans="1:6">
      <c r="A635" t="s">
        <v>1102</v>
      </c>
      <c r="B635" t="s">
        <v>1103</v>
      </c>
      <c r="C635" t="s">
        <v>1097</v>
      </c>
      <c r="D635" s="4" t="s">
        <v>4493</v>
      </c>
      <c r="F635" t="s">
        <v>4512</v>
      </c>
    </row>
    <row r="636" spans="1:6">
      <c r="A636" t="s">
        <v>1104</v>
      </c>
      <c r="B636" t="s">
        <v>1105</v>
      </c>
      <c r="C636" t="s">
        <v>1097</v>
      </c>
      <c r="D636" s="4" t="s">
        <v>4493</v>
      </c>
      <c r="F636" t="s">
        <v>4512</v>
      </c>
    </row>
    <row r="637" spans="1:6">
      <c r="A637" t="s">
        <v>1106</v>
      </c>
      <c r="B637" t="s">
        <v>1107</v>
      </c>
      <c r="C637" t="s">
        <v>1097</v>
      </c>
      <c r="D637" s="4" t="s">
        <v>4493</v>
      </c>
      <c r="F637" t="s">
        <v>4512</v>
      </c>
    </row>
    <row r="638" spans="1:6">
      <c r="A638" t="s">
        <v>1108</v>
      </c>
      <c r="B638" t="s">
        <v>1093</v>
      </c>
      <c r="C638" t="s">
        <v>1094</v>
      </c>
      <c r="D638" s="4" t="s">
        <v>4493</v>
      </c>
      <c r="F638" t="s">
        <v>4512</v>
      </c>
    </row>
    <row r="639" spans="1:6">
      <c r="A639" t="s">
        <v>1109</v>
      </c>
      <c r="B639" t="s">
        <v>1110</v>
      </c>
      <c r="C639" t="s">
        <v>1097</v>
      </c>
      <c r="D639" s="4" t="s">
        <v>4493</v>
      </c>
      <c r="F639" t="s">
        <v>4512</v>
      </c>
    </row>
    <row r="640" spans="1:6">
      <c r="A640" t="s">
        <v>1111</v>
      </c>
      <c r="B640" t="s">
        <v>1112</v>
      </c>
      <c r="C640" t="s">
        <v>1097</v>
      </c>
      <c r="D640" s="4" t="s">
        <v>4493</v>
      </c>
      <c r="F640" t="s">
        <v>4512</v>
      </c>
    </row>
    <row r="641" spans="1:6">
      <c r="A641" t="s">
        <v>1113</v>
      </c>
      <c r="B641" t="s">
        <v>1114</v>
      </c>
      <c r="C641" t="s">
        <v>1115</v>
      </c>
      <c r="D641" s="4" t="s">
        <v>4493</v>
      </c>
      <c r="F641" t="s">
        <v>4512</v>
      </c>
    </row>
    <row r="642" spans="1:6">
      <c r="A642" t="s">
        <v>1116</v>
      </c>
      <c r="B642" t="s">
        <v>1117</v>
      </c>
      <c r="C642" t="s">
        <v>1094</v>
      </c>
      <c r="D642" s="4" t="s">
        <v>4493</v>
      </c>
      <c r="F642" t="s">
        <v>4512</v>
      </c>
    </row>
    <row r="643" spans="1:6">
      <c r="A643" t="s">
        <v>1118</v>
      </c>
      <c r="B643" t="s">
        <v>1119</v>
      </c>
      <c r="C643" t="s">
        <v>1115</v>
      </c>
      <c r="D643" s="4" t="s">
        <v>4493</v>
      </c>
      <c r="F643" t="s">
        <v>4512</v>
      </c>
    </row>
    <row r="644" spans="1:6">
      <c r="A644" t="s">
        <v>1120</v>
      </c>
      <c r="B644" t="s">
        <v>1121</v>
      </c>
      <c r="C644" t="s">
        <v>1122</v>
      </c>
      <c r="D644" s="4" t="s">
        <v>4493</v>
      </c>
      <c r="F644" t="s">
        <v>4512</v>
      </c>
    </row>
    <row r="645" spans="1:6">
      <c r="A645" t="s">
        <v>1123</v>
      </c>
      <c r="B645" t="s">
        <v>1124</v>
      </c>
      <c r="C645" t="s">
        <v>1122</v>
      </c>
      <c r="D645" s="4" t="s">
        <v>4493</v>
      </c>
      <c r="F645" t="s">
        <v>4512</v>
      </c>
    </row>
    <row r="646" spans="1:6">
      <c r="A646" t="s">
        <v>1125</v>
      </c>
      <c r="B646" t="s">
        <v>1126</v>
      </c>
      <c r="C646" t="s">
        <v>1127</v>
      </c>
      <c r="D646" s="4" t="s">
        <v>4495</v>
      </c>
      <c r="F646" t="s">
        <v>4516</v>
      </c>
    </row>
    <row r="647" spans="1:6">
      <c r="A647" t="s">
        <v>1128</v>
      </c>
      <c r="B647" t="s">
        <v>1129</v>
      </c>
      <c r="C647" t="s">
        <v>1127</v>
      </c>
      <c r="D647" s="4" t="s">
        <v>4495</v>
      </c>
      <c r="F647" t="s">
        <v>4516</v>
      </c>
    </row>
    <row r="648" spans="1:6">
      <c r="A648" t="s">
        <v>1130</v>
      </c>
      <c r="B648" t="s">
        <v>1129</v>
      </c>
      <c r="C648" t="s">
        <v>1127</v>
      </c>
      <c r="D648" s="4" t="s">
        <v>4495</v>
      </c>
      <c r="F648" t="s">
        <v>4516</v>
      </c>
    </row>
    <row r="649" spans="1:6">
      <c r="A649" t="s">
        <v>1131</v>
      </c>
      <c r="B649" t="s">
        <v>1132</v>
      </c>
      <c r="C649" t="s">
        <v>1127</v>
      </c>
      <c r="D649" s="4" t="s">
        <v>4495</v>
      </c>
      <c r="F649" t="s">
        <v>4516</v>
      </c>
    </row>
    <row r="650" spans="1:6">
      <c r="A650" t="s">
        <v>1133</v>
      </c>
      <c r="B650" t="s">
        <v>1132</v>
      </c>
      <c r="C650" t="s">
        <v>1127</v>
      </c>
      <c r="D650" s="4" t="s">
        <v>4495</v>
      </c>
      <c r="F650" t="s">
        <v>4516</v>
      </c>
    </row>
    <row r="651" spans="1:6">
      <c r="A651" t="s">
        <v>1134</v>
      </c>
      <c r="B651" t="s">
        <v>1126</v>
      </c>
      <c r="C651" t="s">
        <v>1127</v>
      </c>
      <c r="D651" s="4" t="s">
        <v>4495</v>
      </c>
      <c r="F651" t="s">
        <v>4516</v>
      </c>
    </row>
    <row r="652" spans="1:6">
      <c r="A652" t="s">
        <v>1135</v>
      </c>
      <c r="B652" t="s">
        <v>1126</v>
      </c>
      <c r="C652" t="s">
        <v>1127</v>
      </c>
      <c r="D652" s="4" t="s">
        <v>4495</v>
      </c>
      <c r="F652" t="s">
        <v>4516</v>
      </c>
    </row>
    <row r="653" spans="1:6">
      <c r="A653" t="s">
        <v>1136</v>
      </c>
      <c r="B653" t="s">
        <v>1137</v>
      </c>
      <c r="C653" t="s">
        <v>1127</v>
      </c>
      <c r="D653" s="4" t="s">
        <v>4495</v>
      </c>
      <c r="F653" t="s">
        <v>4516</v>
      </c>
    </row>
    <row r="654" spans="1:6">
      <c r="A654" t="s">
        <v>1138</v>
      </c>
      <c r="B654" t="s">
        <v>1139</v>
      </c>
      <c r="C654" t="s">
        <v>1127</v>
      </c>
      <c r="D654" s="4" t="s">
        <v>4495</v>
      </c>
      <c r="F654" t="s">
        <v>4516</v>
      </c>
    </row>
    <row r="655" spans="1:6">
      <c r="A655" t="s">
        <v>1140</v>
      </c>
      <c r="B655" t="s">
        <v>1141</v>
      </c>
      <c r="C655" t="s">
        <v>1127</v>
      </c>
      <c r="D655" s="4" t="s">
        <v>4495</v>
      </c>
      <c r="F655" t="s">
        <v>4516</v>
      </c>
    </row>
    <row r="656" spans="1:6">
      <c r="A656" t="s">
        <v>1142</v>
      </c>
      <c r="B656" t="s">
        <v>1143</v>
      </c>
      <c r="C656" t="s">
        <v>364</v>
      </c>
      <c r="D656" s="4" t="s">
        <v>4495</v>
      </c>
      <c r="F656" t="s">
        <v>4516</v>
      </c>
    </row>
    <row r="657" spans="1:6">
      <c r="A657" t="s">
        <v>1144</v>
      </c>
      <c r="B657" t="s">
        <v>1143</v>
      </c>
      <c r="C657" t="s">
        <v>364</v>
      </c>
      <c r="D657" s="4" t="s">
        <v>4495</v>
      </c>
      <c r="F657" t="s">
        <v>4516</v>
      </c>
    </row>
    <row r="658" spans="1:6">
      <c r="A658" t="s">
        <v>1145</v>
      </c>
      <c r="B658" t="s">
        <v>1146</v>
      </c>
      <c r="C658" t="s">
        <v>1127</v>
      </c>
      <c r="D658" s="4" t="s">
        <v>4495</v>
      </c>
      <c r="F658" t="s">
        <v>4516</v>
      </c>
    </row>
    <row r="659" spans="1:6">
      <c r="A659" t="s">
        <v>1147</v>
      </c>
      <c r="B659" t="s">
        <v>1148</v>
      </c>
      <c r="C659" t="s">
        <v>1127</v>
      </c>
      <c r="D659" s="4" t="s">
        <v>4495</v>
      </c>
      <c r="F659" t="s">
        <v>4516</v>
      </c>
    </row>
    <row r="660" spans="1:6">
      <c r="A660" t="s">
        <v>1149</v>
      </c>
      <c r="B660" t="s">
        <v>1148</v>
      </c>
      <c r="C660" t="s">
        <v>1127</v>
      </c>
      <c r="D660" s="4" t="s">
        <v>4495</v>
      </c>
      <c r="F660" t="s">
        <v>4516</v>
      </c>
    </row>
    <row r="661" spans="1:6">
      <c r="A661" t="s">
        <v>1150</v>
      </c>
      <c r="B661" t="s">
        <v>1151</v>
      </c>
      <c r="C661" t="s">
        <v>1127</v>
      </c>
      <c r="D661" s="4" t="s">
        <v>4495</v>
      </c>
      <c r="F661" t="s">
        <v>4516</v>
      </c>
    </row>
    <row r="662" spans="1:6">
      <c r="A662" t="s">
        <v>1152</v>
      </c>
      <c r="B662" t="s">
        <v>1153</v>
      </c>
      <c r="C662" t="s">
        <v>1127</v>
      </c>
      <c r="D662" s="4" t="s">
        <v>4495</v>
      </c>
      <c r="F662" t="s">
        <v>4516</v>
      </c>
    </row>
    <row r="663" spans="1:6">
      <c r="A663" t="s">
        <v>1154</v>
      </c>
      <c r="B663" t="s">
        <v>1155</v>
      </c>
      <c r="C663" t="s">
        <v>1127</v>
      </c>
      <c r="D663" s="4" t="s">
        <v>4495</v>
      </c>
      <c r="F663" t="s">
        <v>4516</v>
      </c>
    </row>
    <row r="664" spans="1:6">
      <c r="A664" t="s">
        <v>1156</v>
      </c>
      <c r="B664" t="s">
        <v>1141</v>
      </c>
      <c r="C664" t="s">
        <v>1127</v>
      </c>
      <c r="D664" s="4" t="s">
        <v>4495</v>
      </c>
      <c r="F664" t="s">
        <v>4516</v>
      </c>
    </row>
    <row r="665" spans="1:6">
      <c r="A665" t="s">
        <v>1157</v>
      </c>
      <c r="B665" t="s">
        <v>1141</v>
      </c>
      <c r="C665" t="s">
        <v>1127</v>
      </c>
      <c r="D665" s="4" t="s">
        <v>4495</v>
      </c>
      <c r="F665" t="s">
        <v>4516</v>
      </c>
    </row>
    <row r="666" spans="1:6">
      <c r="A666" t="s">
        <v>1158</v>
      </c>
      <c r="B666" t="s">
        <v>1159</v>
      </c>
      <c r="C666" t="s">
        <v>1127</v>
      </c>
      <c r="D666" s="4" t="s">
        <v>4495</v>
      </c>
      <c r="F666" t="s">
        <v>4516</v>
      </c>
    </row>
    <row r="667" spans="1:6">
      <c r="A667" t="s">
        <v>1160</v>
      </c>
      <c r="B667" t="s">
        <v>1161</v>
      </c>
      <c r="C667" t="s">
        <v>1127</v>
      </c>
      <c r="D667" s="4" t="s">
        <v>4495</v>
      </c>
      <c r="F667" t="s">
        <v>4516</v>
      </c>
    </row>
    <row r="668" spans="1:6">
      <c r="A668" t="s">
        <v>1162</v>
      </c>
      <c r="B668" t="s">
        <v>1163</v>
      </c>
      <c r="C668" t="s">
        <v>364</v>
      </c>
      <c r="D668" s="4" t="s">
        <v>4495</v>
      </c>
      <c r="F668" t="s">
        <v>4516</v>
      </c>
    </row>
    <row r="669" spans="1:6">
      <c r="A669" t="s">
        <v>1164</v>
      </c>
      <c r="B669" t="s">
        <v>1163</v>
      </c>
      <c r="C669" t="s">
        <v>364</v>
      </c>
      <c r="D669" s="4" t="s">
        <v>4495</v>
      </c>
      <c r="F669" t="s">
        <v>4516</v>
      </c>
    </row>
    <row r="670" spans="1:6">
      <c r="A670" t="s">
        <v>1165</v>
      </c>
      <c r="B670" t="s">
        <v>1166</v>
      </c>
      <c r="C670" t="s">
        <v>364</v>
      </c>
      <c r="D670" s="4" t="s">
        <v>4495</v>
      </c>
      <c r="F670" t="s">
        <v>4516</v>
      </c>
    </row>
    <row r="671" spans="1:6">
      <c r="A671" t="s">
        <v>1167</v>
      </c>
      <c r="B671" t="s">
        <v>1168</v>
      </c>
      <c r="C671" t="s">
        <v>364</v>
      </c>
      <c r="D671" s="4" t="s">
        <v>4495</v>
      </c>
      <c r="F671" t="s">
        <v>4516</v>
      </c>
    </row>
    <row r="672" spans="1:6">
      <c r="A672" t="s">
        <v>1169</v>
      </c>
      <c r="B672" t="s">
        <v>1170</v>
      </c>
      <c r="C672" t="s">
        <v>1171</v>
      </c>
      <c r="D672" s="4" t="s">
        <v>4495</v>
      </c>
      <c r="F672" t="s">
        <v>4516</v>
      </c>
    </row>
    <row r="673" spans="1:6">
      <c r="A673" t="s">
        <v>1172</v>
      </c>
      <c r="B673" t="s">
        <v>1170</v>
      </c>
      <c r="C673" t="s">
        <v>1171</v>
      </c>
      <c r="D673" s="4" t="s">
        <v>4495</v>
      </c>
      <c r="F673" t="s">
        <v>4516</v>
      </c>
    </row>
    <row r="674" spans="1:6">
      <c r="A674" t="s">
        <v>1173</v>
      </c>
      <c r="B674" t="s">
        <v>1170</v>
      </c>
      <c r="C674" t="s">
        <v>1171</v>
      </c>
      <c r="D674" s="4" t="s">
        <v>4495</v>
      </c>
      <c r="F674" t="s">
        <v>4516</v>
      </c>
    </row>
    <row r="675" spans="1:6">
      <c r="A675" t="s">
        <v>1174</v>
      </c>
      <c r="B675" t="s">
        <v>1170</v>
      </c>
      <c r="C675" t="s">
        <v>1171</v>
      </c>
      <c r="D675" s="4" t="s">
        <v>4495</v>
      </c>
      <c r="F675" t="s">
        <v>4516</v>
      </c>
    </row>
    <row r="676" spans="1:6">
      <c r="A676" t="s">
        <v>1175</v>
      </c>
      <c r="B676" t="s">
        <v>1176</v>
      </c>
      <c r="C676" t="s">
        <v>1177</v>
      </c>
      <c r="D676" s="4" t="s">
        <v>4495</v>
      </c>
      <c r="F676" t="s">
        <v>4516</v>
      </c>
    </row>
    <row r="677" spans="1:6">
      <c r="A677" t="s">
        <v>1178</v>
      </c>
      <c r="B677" t="s">
        <v>1179</v>
      </c>
      <c r="C677" t="s">
        <v>1180</v>
      </c>
      <c r="D677" s="4" t="s">
        <v>4495</v>
      </c>
      <c r="F677" t="s">
        <v>4516</v>
      </c>
    </row>
    <row r="678" spans="1:6">
      <c r="A678" t="s">
        <v>1181</v>
      </c>
      <c r="B678" t="s">
        <v>1179</v>
      </c>
      <c r="C678" t="s">
        <v>1180</v>
      </c>
      <c r="D678" s="4" t="s">
        <v>4495</v>
      </c>
      <c r="F678" t="s">
        <v>4516</v>
      </c>
    </row>
    <row r="679" spans="1:6">
      <c r="A679" t="s">
        <v>1182</v>
      </c>
      <c r="B679" t="s">
        <v>1179</v>
      </c>
      <c r="C679" t="s">
        <v>1180</v>
      </c>
      <c r="D679" s="4" t="s">
        <v>4495</v>
      </c>
      <c r="F679" t="s">
        <v>4516</v>
      </c>
    </row>
    <row r="680" spans="1:6">
      <c r="A680" t="s">
        <v>1183</v>
      </c>
      <c r="B680" t="s">
        <v>1184</v>
      </c>
      <c r="C680" t="s">
        <v>1180</v>
      </c>
      <c r="D680" s="4" t="s">
        <v>4495</v>
      </c>
      <c r="F680" t="s">
        <v>4516</v>
      </c>
    </row>
    <row r="681" spans="1:6">
      <c r="A681" t="s">
        <v>1185</v>
      </c>
      <c r="B681" t="s">
        <v>1186</v>
      </c>
      <c r="C681" t="s">
        <v>1180</v>
      </c>
      <c r="D681" s="4" t="s">
        <v>4495</v>
      </c>
      <c r="F681" t="s">
        <v>4516</v>
      </c>
    </row>
    <row r="682" spans="1:6">
      <c r="A682" t="s">
        <v>1187</v>
      </c>
      <c r="B682" t="s">
        <v>1170</v>
      </c>
      <c r="C682" t="s">
        <v>1171</v>
      </c>
      <c r="D682" s="4" t="s">
        <v>4495</v>
      </c>
      <c r="F682" t="s">
        <v>4516</v>
      </c>
    </row>
    <row r="683" spans="1:6">
      <c r="A683" t="s">
        <v>1188</v>
      </c>
      <c r="B683" t="s">
        <v>1189</v>
      </c>
      <c r="C683" t="s">
        <v>1180</v>
      </c>
      <c r="D683" s="4" t="s">
        <v>4495</v>
      </c>
      <c r="F683" t="s">
        <v>4516</v>
      </c>
    </row>
    <row r="684" spans="1:6">
      <c r="A684" t="s">
        <v>1190</v>
      </c>
      <c r="B684" t="s">
        <v>1191</v>
      </c>
      <c r="C684" t="s">
        <v>1180</v>
      </c>
      <c r="D684" s="4" t="s">
        <v>4495</v>
      </c>
      <c r="F684" t="s">
        <v>4516</v>
      </c>
    </row>
    <row r="685" spans="1:6">
      <c r="A685" t="s">
        <v>1192</v>
      </c>
      <c r="B685" t="s">
        <v>1193</v>
      </c>
      <c r="C685" t="s">
        <v>1194</v>
      </c>
      <c r="D685" s="4" t="s">
        <v>4495</v>
      </c>
      <c r="F685" t="s">
        <v>4516</v>
      </c>
    </row>
    <row r="686" spans="1:6">
      <c r="A686" t="s">
        <v>1195</v>
      </c>
      <c r="B686" t="s">
        <v>1170</v>
      </c>
      <c r="C686" t="s">
        <v>1171</v>
      </c>
      <c r="D686" s="4" t="s">
        <v>4495</v>
      </c>
      <c r="F686" t="s">
        <v>4516</v>
      </c>
    </row>
    <row r="687" spans="1:6">
      <c r="A687" t="s">
        <v>1196</v>
      </c>
      <c r="B687" t="s">
        <v>1197</v>
      </c>
      <c r="C687" t="s">
        <v>1180</v>
      </c>
      <c r="D687" s="4" t="s">
        <v>4495</v>
      </c>
      <c r="F687" t="s">
        <v>4516</v>
      </c>
    </row>
    <row r="688" spans="1:6">
      <c r="A688" t="s">
        <v>1198</v>
      </c>
      <c r="B688" t="s">
        <v>1197</v>
      </c>
      <c r="C688" t="s">
        <v>1180</v>
      </c>
      <c r="D688" s="4" t="s">
        <v>4495</v>
      </c>
      <c r="F688" t="s">
        <v>4516</v>
      </c>
    </row>
    <row r="689" spans="1:6">
      <c r="A689" t="s">
        <v>1199</v>
      </c>
      <c r="B689" t="s">
        <v>1197</v>
      </c>
      <c r="C689" t="s">
        <v>1180</v>
      </c>
      <c r="D689" s="4" t="s">
        <v>4495</v>
      </c>
      <c r="F689" t="s">
        <v>4516</v>
      </c>
    </row>
    <row r="690" spans="1:6">
      <c r="A690" t="s">
        <v>1200</v>
      </c>
      <c r="B690" t="s">
        <v>1197</v>
      </c>
      <c r="C690" t="s">
        <v>1180</v>
      </c>
      <c r="D690" s="4" t="s">
        <v>4495</v>
      </c>
      <c r="F690" t="s">
        <v>4516</v>
      </c>
    </row>
    <row r="691" spans="1:6">
      <c r="A691" t="s">
        <v>1201</v>
      </c>
      <c r="B691" t="s">
        <v>1202</v>
      </c>
      <c r="C691" t="s">
        <v>1180</v>
      </c>
      <c r="D691" s="4" t="s">
        <v>4495</v>
      </c>
      <c r="F691" t="s">
        <v>4516</v>
      </c>
    </row>
    <row r="692" spans="1:6">
      <c r="A692" t="s">
        <v>1203</v>
      </c>
      <c r="B692" t="s">
        <v>1197</v>
      </c>
      <c r="C692" t="s">
        <v>1180</v>
      </c>
      <c r="D692" s="4" t="s">
        <v>4495</v>
      </c>
      <c r="F692" t="s">
        <v>4516</v>
      </c>
    </row>
    <row r="693" spans="1:6">
      <c r="A693" t="s">
        <v>1204</v>
      </c>
      <c r="B693" t="s">
        <v>1197</v>
      </c>
      <c r="C693" t="s">
        <v>1180</v>
      </c>
      <c r="D693" s="4" t="s">
        <v>4495</v>
      </c>
      <c r="F693" t="s">
        <v>4516</v>
      </c>
    </row>
    <row r="694" spans="1:6">
      <c r="A694" t="s">
        <v>1205</v>
      </c>
      <c r="B694" t="s">
        <v>1206</v>
      </c>
      <c r="C694" t="s">
        <v>1180</v>
      </c>
      <c r="D694" s="4" t="s">
        <v>4495</v>
      </c>
      <c r="F694" t="s">
        <v>4516</v>
      </c>
    </row>
    <row r="695" spans="1:6">
      <c r="A695" t="s">
        <v>1207</v>
      </c>
      <c r="B695" t="s">
        <v>1208</v>
      </c>
      <c r="C695" t="s">
        <v>1180</v>
      </c>
      <c r="D695" s="4" t="s">
        <v>4495</v>
      </c>
      <c r="F695" t="s">
        <v>4516</v>
      </c>
    </row>
    <row r="696" spans="1:6">
      <c r="A696" t="s">
        <v>1209</v>
      </c>
      <c r="B696" t="s">
        <v>1170</v>
      </c>
      <c r="C696" t="s">
        <v>1171</v>
      </c>
      <c r="D696" s="4" t="s">
        <v>4495</v>
      </c>
      <c r="F696" t="s">
        <v>4516</v>
      </c>
    </row>
    <row r="697" spans="1:6">
      <c r="A697" t="s">
        <v>1210</v>
      </c>
      <c r="B697" t="s">
        <v>1211</v>
      </c>
      <c r="C697" t="s">
        <v>1180</v>
      </c>
      <c r="D697" s="4" t="s">
        <v>4495</v>
      </c>
      <c r="F697" t="s">
        <v>4516</v>
      </c>
    </row>
    <row r="698" spans="1:6">
      <c r="A698" t="s">
        <v>1212</v>
      </c>
      <c r="B698" t="s">
        <v>1197</v>
      </c>
      <c r="C698" t="s">
        <v>1180</v>
      </c>
      <c r="D698" s="4" t="s">
        <v>4495</v>
      </c>
      <c r="F698" t="s">
        <v>4516</v>
      </c>
    </row>
    <row r="699" spans="1:6">
      <c r="A699" t="s">
        <v>1213</v>
      </c>
      <c r="B699" t="s">
        <v>1170</v>
      </c>
      <c r="C699" t="s">
        <v>1171</v>
      </c>
      <c r="D699" s="4" t="s">
        <v>4495</v>
      </c>
      <c r="F699" t="s">
        <v>4516</v>
      </c>
    </row>
    <row r="700" spans="1:6">
      <c r="A700" t="s">
        <v>1214</v>
      </c>
      <c r="B700" t="s">
        <v>1170</v>
      </c>
      <c r="C700" t="s">
        <v>1171</v>
      </c>
      <c r="D700" s="4" t="s">
        <v>4495</v>
      </c>
      <c r="F700" t="s">
        <v>4516</v>
      </c>
    </row>
    <row r="701" spans="1:6">
      <c r="A701" t="s">
        <v>1215</v>
      </c>
      <c r="B701" t="s">
        <v>1170</v>
      </c>
      <c r="C701" t="s">
        <v>1171</v>
      </c>
      <c r="D701" s="4" t="s">
        <v>4495</v>
      </c>
      <c r="F701" t="s">
        <v>4516</v>
      </c>
    </row>
    <row r="702" spans="1:6">
      <c r="A702" t="s">
        <v>1216</v>
      </c>
      <c r="B702" t="s">
        <v>1170</v>
      </c>
      <c r="C702" t="s">
        <v>1171</v>
      </c>
      <c r="D702" s="4" t="s">
        <v>4495</v>
      </c>
      <c r="F702" t="s">
        <v>4516</v>
      </c>
    </row>
    <row r="703" spans="1:6">
      <c r="A703" t="s">
        <v>1217</v>
      </c>
      <c r="B703" t="s">
        <v>1170</v>
      </c>
      <c r="C703" t="s">
        <v>1171</v>
      </c>
      <c r="D703" s="4" t="s">
        <v>4495</v>
      </c>
      <c r="F703" t="s">
        <v>4516</v>
      </c>
    </row>
    <row r="704" spans="1:6">
      <c r="A704" t="s">
        <v>1218</v>
      </c>
      <c r="B704" t="s">
        <v>1219</v>
      </c>
      <c r="C704" t="s">
        <v>381</v>
      </c>
      <c r="D704" s="4" t="s">
        <v>4507</v>
      </c>
      <c r="F704" t="s">
        <v>4516</v>
      </c>
    </row>
    <row r="705" spans="1:6">
      <c r="A705" t="s">
        <v>1220</v>
      </c>
      <c r="B705" t="s">
        <v>1221</v>
      </c>
      <c r="C705" t="s">
        <v>381</v>
      </c>
      <c r="D705" s="4" t="s">
        <v>4507</v>
      </c>
      <c r="F705" t="s">
        <v>4516</v>
      </c>
    </row>
    <row r="706" spans="1:6">
      <c r="A706" t="s">
        <v>1222</v>
      </c>
      <c r="B706" t="s">
        <v>1223</v>
      </c>
      <c r="C706" t="s">
        <v>381</v>
      </c>
      <c r="D706" s="4" t="s">
        <v>4507</v>
      </c>
      <c r="F706" t="s">
        <v>4516</v>
      </c>
    </row>
    <row r="707" spans="1:6">
      <c r="A707" t="s">
        <v>1224</v>
      </c>
      <c r="B707" t="s">
        <v>1219</v>
      </c>
      <c r="C707" t="s">
        <v>381</v>
      </c>
      <c r="D707" s="4" t="s">
        <v>4507</v>
      </c>
      <c r="F707" t="s">
        <v>4516</v>
      </c>
    </row>
    <row r="708" spans="1:6">
      <c r="A708" t="s">
        <v>1225</v>
      </c>
      <c r="B708" t="s">
        <v>1226</v>
      </c>
      <c r="C708" t="s">
        <v>381</v>
      </c>
      <c r="D708" s="4" t="s">
        <v>4507</v>
      </c>
      <c r="F708" t="s">
        <v>4516</v>
      </c>
    </row>
    <row r="709" spans="1:6">
      <c r="A709" t="s">
        <v>1227</v>
      </c>
      <c r="B709" t="s">
        <v>1226</v>
      </c>
      <c r="C709" t="s">
        <v>381</v>
      </c>
      <c r="D709" s="4" t="s">
        <v>4507</v>
      </c>
      <c r="F709" t="s">
        <v>4516</v>
      </c>
    </row>
    <row r="710" spans="1:6">
      <c r="A710" t="s">
        <v>1228</v>
      </c>
      <c r="B710" t="s">
        <v>1229</v>
      </c>
      <c r="C710" t="s">
        <v>381</v>
      </c>
      <c r="D710" s="4" t="s">
        <v>4507</v>
      </c>
      <c r="F710" t="s">
        <v>4516</v>
      </c>
    </row>
    <row r="711" spans="1:6">
      <c r="A711" t="s">
        <v>1230</v>
      </c>
      <c r="B711" t="s">
        <v>1231</v>
      </c>
      <c r="C711" t="s">
        <v>381</v>
      </c>
      <c r="D711" s="4" t="s">
        <v>4507</v>
      </c>
      <c r="F711" t="s">
        <v>4516</v>
      </c>
    </row>
    <row r="712" spans="1:6">
      <c r="A712" t="s">
        <v>1232</v>
      </c>
      <c r="B712" t="s">
        <v>1233</v>
      </c>
      <c r="C712" t="s">
        <v>381</v>
      </c>
      <c r="D712" s="4" t="s">
        <v>4507</v>
      </c>
      <c r="F712" t="s">
        <v>4516</v>
      </c>
    </row>
    <row r="713" spans="1:6">
      <c r="A713" t="s">
        <v>1234</v>
      </c>
      <c r="B713" t="s">
        <v>1235</v>
      </c>
      <c r="C713" t="s">
        <v>381</v>
      </c>
      <c r="D713" s="4" t="s">
        <v>4507</v>
      </c>
      <c r="F713" t="s">
        <v>4516</v>
      </c>
    </row>
    <row r="714" spans="1:6">
      <c r="A714" t="s">
        <v>1236</v>
      </c>
      <c r="B714" t="s">
        <v>1237</v>
      </c>
      <c r="C714" t="s">
        <v>381</v>
      </c>
      <c r="D714" s="4" t="s">
        <v>4507</v>
      </c>
      <c r="F714" t="s">
        <v>4516</v>
      </c>
    </row>
    <row r="715" spans="1:6">
      <c r="A715" t="s">
        <v>1238</v>
      </c>
      <c r="B715" t="s">
        <v>1239</v>
      </c>
      <c r="C715" t="s">
        <v>232</v>
      </c>
      <c r="D715" s="4" t="s">
        <v>4514</v>
      </c>
      <c r="F715" t="s">
        <v>4516</v>
      </c>
    </row>
    <row r="716" spans="1:6">
      <c r="A716" t="s">
        <v>1240</v>
      </c>
      <c r="B716" t="s">
        <v>1241</v>
      </c>
      <c r="C716" t="s">
        <v>232</v>
      </c>
      <c r="D716" s="4" t="s">
        <v>4514</v>
      </c>
      <c r="F716" t="s">
        <v>4516</v>
      </c>
    </row>
    <row r="717" spans="1:6">
      <c r="A717" t="s">
        <v>1242</v>
      </c>
      <c r="B717" t="s">
        <v>1241</v>
      </c>
      <c r="C717" t="s">
        <v>232</v>
      </c>
      <c r="D717" s="4" t="s">
        <v>4514</v>
      </c>
      <c r="F717" t="s">
        <v>4516</v>
      </c>
    </row>
    <row r="718" spans="1:6">
      <c r="A718" t="s">
        <v>1243</v>
      </c>
      <c r="B718" t="s">
        <v>1244</v>
      </c>
      <c r="C718" t="s">
        <v>232</v>
      </c>
      <c r="D718" s="4" t="s">
        <v>4514</v>
      </c>
      <c r="F718" t="s">
        <v>4516</v>
      </c>
    </row>
    <row r="719" spans="1:6">
      <c r="A719" t="s">
        <v>1245</v>
      </c>
      <c r="B719" t="s">
        <v>1246</v>
      </c>
      <c r="C719" t="s">
        <v>232</v>
      </c>
      <c r="D719" s="4" t="s">
        <v>4514</v>
      </c>
      <c r="F719" t="s">
        <v>4516</v>
      </c>
    </row>
    <row r="720" spans="1:6">
      <c r="A720" t="s">
        <v>1247</v>
      </c>
      <c r="B720" t="s">
        <v>1241</v>
      </c>
      <c r="C720" t="s">
        <v>232</v>
      </c>
      <c r="D720" s="4" t="s">
        <v>4514</v>
      </c>
      <c r="F720" t="s">
        <v>4516</v>
      </c>
    </row>
    <row r="721" spans="1:6">
      <c r="A721" t="s">
        <v>1248</v>
      </c>
      <c r="B721" t="s">
        <v>1239</v>
      </c>
      <c r="C721" t="s">
        <v>232</v>
      </c>
      <c r="D721" s="4" t="s">
        <v>4514</v>
      </c>
      <c r="F721" t="s">
        <v>4516</v>
      </c>
    </row>
    <row r="722" spans="1:6">
      <c r="A722" t="s">
        <v>1249</v>
      </c>
      <c r="B722" t="s">
        <v>1239</v>
      </c>
      <c r="C722" t="s">
        <v>232</v>
      </c>
      <c r="D722" s="4" t="s">
        <v>4514</v>
      </c>
      <c r="F722" t="s">
        <v>4516</v>
      </c>
    </row>
    <row r="723" spans="1:6">
      <c r="A723" t="s">
        <v>1250</v>
      </c>
      <c r="B723" t="s">
        <v>1251</v>
      </c>
      <c r="C723" t="s">
        <v>239</v>
      </c>
      <c r="D723" s="4" t="s">
        <v>4514</v>
      </c>
      <c r="F723" t="s">
        <v>4516</v>
      </c>
    </row>
    <row r="724" spans="1:6">
      <c r="A724" t="s">
        <v>1252</v>
      </c>
      <c r="B724" t="s">
        <v>1253</v>
      </c>
      <c r="C724" t="s">
        <v>239</v>
      </c>
      <c r="D724" s="4" t="s">
        <v>4514</v>
      </c>
      <c r="F724" t="s">
        <v>4516</v>
      </c>
    </row>
    <row r="725" spans="1:6">
      <c r="A725" t="s">
        <v>1254</v>
      </c>
      <c r="B725" t="s">
        <v>1255</v>
      </c>
      <c r="C725" t="s">
        <v>239</v>
      </c>
      <c r="D725" s="4" t="s">
        <v>4514</v>
      </c>
      <c r="F725" t="s">
        <v>4516</v>
      </c>
    </row>
    <row r="726" spans="1:6">
      <c r="A726" t="s">
        <v>1256</v>
      </c>
      <c r="B726" t="s">
        <v>1257</v>
      </c>
      <c r="C726" t="s">
        <v>232</v>
      </c>
      <c r="D726" s="4" t="s">
        <v>4514</v>
      </c>
      <c r="F726" t="s">
        <v>4516</v>
      </c>
    </row>
    <row r="727" spans="1:6">
      <c r="A727" t="s">
        <v>1258</v>
      </c>
      <c r="B727" t="s">
        <v>1257</v>
      </c>
      <c r="C727" t="s">
        <v>232</v>
      </c>
      <c r="D727" s="4" t="s">
        <v>4514</v>
      </c>
      <c r="F727" t="s">
        <v>4516</v>
      </c>
    </row>
    <row r="728" spans="1:6">
      <c r="A728" t="s">
        <v>1259</v>
      </c>
      <c r="B728" t="s">
        <v>1257</v>
      </c>
      <c r="C728" t="s">
        <v>232</v>
      </c>
      <c r="D728" s="4" t="s">
        <v>4514</v>
      </c>
      <c r="F728" t="s">
        <v>4516</v>
      </c>
    </row>
    <row r="729" spans="1:6">
      <c r="A729" t="s">
        <v>1260</v>
      </c>
      <c r="B729" t="s">
        <v>1261</v>
      </c>
      <c r="C729" t="s">
        <v>1261</v>
      </c>
      <c r="D729" s="4" t="s">
        <v>4517</v>
      </c>
      <c r="F729" t="s">
        <v>4516</v>
      </c>
    </row>
    <row r="730" spans="1:6">
      <c r="A730" t="s">
        <v>1262</v>
      </c>
      <c r="B730" t="s">
        <v>1261</v>
      </c>
      <c r="C730" t="s">
        <v>1261</v>
      </c>
      <c r="D730" s="4" t="s">
        <v>4517</v>
      </c>
      <c r="F730" t="s">
        <v>4516</v>
      </c>
    </row>
    <row r="731" spans="1:6">
      <c r="A731" t="s">
        <v>1263</v>
      </c>
      <c r="B731" t="s">
        <v>1261</v>
      </c>
      <c r="C731" t="s">
        <v>1261</v>
      </c>
      <c r="D731" s="4" t="s">
        <v>4517</v>
      </c>
      <c r="F731" t="s">
        <v>4516</v>
      </c>
    </row>
    <row r="732" spans="1:6">
      <c r="A732" t="s">
        <v>1264</v>
      </c>
      <c r="B732" t="s">
        <v>1261</v>
      </c>
      <c r="C732" t="s">
        <v>1261</v>
      </c>
      <c r="D732" s="4" t="s">
        <v>4517</v>
      </c>
      <c r="F732" t="s">
        <v>4516</v>
      </c>
    </row>
    <row r="733" spans="1:6">
      <c r="A733" t="s">
        <v>1265</v>
      </c>
      <c r="B733" t="s">
        <v>1261</v>
      </c>
      <c r="C733" t="s">
        <v>1261</v>
      </c>
      <c r="D733" s="4" t="s">
        <v>4517</v>
      </c>
      <c r="F733" t="s">
        <v>4516</v>
      </c>
    </row>
    <row r="734" spans="1:6">
      <c r="A734" t="s">
        <v>1266</v>
      </c>
      <c r="B734" t="s">
        <v>1261</v>
      </c>
      <c r="C734" t="s">
        <v>1261</v>
      </c>
      <c r="D734" s="4" t="s">
        <v>4517</v>
      </c>
      <c r="F734" t="s">
        <v>4516</v>
      </c>
    </row>
    <row r="735" spans="1:6">
      <c r="A735" t="s">
        <v>1267</v>
      </c>
      <c r="B735" t="s">
        <v>1261</v>
      </c>
      <c r="C735" t="s">
        <v>1261</v>
      </c>
      <c r="D735" s="4" t="s">
        <v>4517</v>
      </c>
      <c r="F735" t="s">
        <v>4516</v>
      </c>
    </row>
    <row r="736" spans="1:6">
      <c r="A736" t="s">
        <v>1268</v>
      </c>
      <c r="B736" t="s">
        <v>1261</v>
      </c>
      <c r="C736" t="s">
        <v>1261</v>
      </c>
      <c r="D736" s="4" t="s">
        <v>4517</v>
      </c>
      <c r="F736" t="s">
        <v>4516</v>
      </c>
    </row>
    <row r="737" spans="1:6">
      <c r="A737" t="s">
        <v>1269</v>
      </c>
      <c r="B737" t="s">
        <v>1261</v>
      </c>
      <c r="C737" t="s">
        <v>1261</v>
      </c>
      <c r="D737" s="4" t="s">
        <v>4517</v>
      </c>
      <c r="F737" t="s">
        <v>4516</v>
      </c>
    </row>
    <row r="738" spans="1:6">
      <c r="A738" t="s">
        <v>1270</v>
      </c>
      <c r="B738" t="s">
        <v>1261</v>
      </c>
      <c r="C738" t="s">
        <v>1261</v>
      </c>
      <c r="D738" s="4" t="s">
        <v>4517</v>
      </c>
      <c r="F738" t="s">
        <v>4516</v>
      </c>
    </row>
    <row r="739" spans="1:6">
      <c r="A739" t="s">
        <v>1271</v>
      </c>
      <c r="B739" t="s">
        <v>1261</v>
      </c>
      <c r="C739" t="s">
        <v>1261</v>
      </c>
      <c r="D739" s="4" t="s">
        <v>4517</v>
      </c>
      <c r="F739" t="s">
        <v>4516</v>
      </c>
    </row>
    <row r="740" spans="1:6">
      <c r="A740" t="s">
        <v>1272</v>
      </c>
      <c r="B740" t="s">
        <v>1261</v>
      </c>
      <c r="C740" t="s">
        <v>1261</v>
      </c>
      <c r="D740" s="4" t="s">
        <v>4517</v>
      </c>
      <c r="F740" t="s">
        <v>4516</v>
      </c>
    </row>
    <row r="741" spans="1:6">
      <c r="A741" t="s">
        <v>1273</v>
      </c>
      <c r="B741" t="s">
        <v>1261</v>
      </c>
      <c r="C741" t="s">
        <v>1261</v>
      </c>
      <c r="D741" s="4" t="s">
        <v>4517</v>
      </c>
      <c r="F741" t="s">
        <v>4516</v>
      </c>
    </row>
    <row r="742" spans="1:6">
      <c r="A742" t="s">
        <v>1274</v>
      </c>
      <c r="B742" t="s">
        <v>1261</v>
      </c>
      <c r="C742" t="s">
        <v>1261</v>
      </c>
      <c r="D742" s="4" t="s">
        <v>4517</v>
      </c>
      <c r="F742" t="s">
        <v>4516</v>
      </c>
    </row>
    <row r="743" spans="1:6">
      <c r="A743" t="s">
        <v>1275</v>
      </c>
      <c r="B743" t="s">
        <v>1261</v>
      </c>
      <c r="C743" t="s">
        <v>1261</v>
      </c>
      <c r="D743" s="4" t="s">
        <v>4517</v>
      </c>
      <c r="F743" t="s">
        <v>4516</v>
      </c>
    </row>
    <row r="744" spans="1:6">
      <c r="A744" t="s">
        <v>1276</v>
      </c>
      <c r="B744" t="s">
        <v>1261</v>
      </c>
      <c r="C744" t="s">
        <v>1261</v>
      </c>
      <c r="D744" s="4" t="s">
        <v>4517</v>
      </c>
      <c r="F744" t="s">
        <v>4516</v>
      </c>
    </row>
    <row r="745" spans="1:6">
      <c r="A745" t="s">
        <v>1277</v>
      </c>
      <c r="B745" t="s">
        <v>1261</v>
      </c>
      <c r="C745" t="s">
        <v>1261</v>
      </c>
      <c r="D745" s="4" t="s">
        <v>4517</v>
      </c>
      <c r="F745" t="s">
        <v>4516</v>
      </c>
    </row>
    <row r="746" spans="1:6">
      <c r="A746" t="s">
        <v>1278</v>
      </c>
      <c r="B746" t="s">
        <v>1261</v>
      </c>
      <c r="C746" t="s">
        <v>1261</v>
      </c>
      <c r="D746" s="4" t="s">
        <v>4517</v>
      </c>
      <c r="F746" t="s">
        <v>4516</v>
      </c>
    </row>
    <row r="747" spans="1:6">
      <c r="A747" t="s">
        <v>1279</v>
      </c>
      <c r="B747" t="s">
        <v>1261</v>
      </c>
      <c r="C747" t="s">
        <v>1261</v>
      </c>
      <c r="D747" s="4" t="s">
        <v>4517</v>
      </c>
      <c r="F747" t="s">
        <v>4516</v>
      </c>
    </row>
    <row r="748" spans="1:6">
      <c r="A748" t="s">
        <v>1280</v>
      </c>
      <c r="B748" t="s">
        <v>1261</v>
      </c>
      <c r="C748" t="s">
        <v>1281</v>
      </c>
      <c r="D748" s="4" t="s">
        <v>4517</v>
      </c>
      <c r="F748" t="s">
        <v>4516</v>
      </c>
    </row>
    <row r="749" spans="1:6">
      <c r="A749" t="s">
        <v>1282</v>
      </c>
      <c r="B749" t="s">
        <v>1261</v>
      </c>
      <c r="C749" t="s">
        <v>1281</v>
      </c>
      <c r="D749" s="4" t="s">
        <v>4517</v>
      </c>
      <c r="F749" t="s">
        <v>4516</v>
      </c>
    </row>
    <row r="750" spans="1:6">
      <c r="A750" t="s">
        <v>1283</v>
      </c>
      <c r="B750" t="s">
        <v>1261</v>
      </c>
      <c r="C750" t="s">
        <v>1281</v>
      </c>
      <c r="D750" s="4" t="s">
        <v>4517</v>
      </c>
      <c r="F750" t="s">
        <v>4516</v>
      </c>
    </row>
    <row r="751" spans="1:6">
      <c r="A751" t="s">
        <v>1284</v>
      </c>
      <c r="B751" t="s">
        <v>1261</v>
      </c>
      <c r="C751" t="s">
        <v>1281</v>
      </c>
      <c r="D751" s="4" t="s">
        <v>4517</v>
      </c>
      <c r="F751" t="s">
        <v>4516</v>
      </c>
    </row>
    <row r="752" spans="1:6">
      <c r="A752" t="s">
        <v>1285</v>
      </c>
      <c r="B752" t="s">
        <v>1261</v>
      </c>
      <c r="C752" t="s">
        <v>1281</v>
      </c>
      <c r="D752" s="4" t="s">
        <v>4517</v>
      </c>
      <c r="F752" t="s">
        <v>4516</v>
      </c>
    </row>
    <row r="753" spans="1:6">
      <c r="A753" t="s">
        <v>1286</v>
      </c>
      <c r="B753" t="s">
        <v>1261</v>
      </c>
      <c r="C753" t="s">
        <v>1281</v>
      </c>
      <c r="D753" s="4" t="s">
        <v>4517</v>
      </c>
      <c r="F753" t="s">
        <v>4516</v>
      </c>
    </row>
    <row r="754" spans="1:6">
      <c r="A754" t="s">
        <v>1287</v>
      </c>
      <c r="B754" t="s">
        <v>1261</v>
      </c>
      <c r="C754" t="s">
        <v>1281</v>
      </c>
      <c r="D754" s="4" t="s">
        <v>4517</v>
      </c>
      <c r="F754" t="s">
        <v>4516</v>
      </c>
    </row>
    <row r="755" spans="1:6">
      <c r="A755" t="s">
        <v>1288</v>
      </c>
      <c r="B755" t="s">
        <v>1261</v>
      </c>
      <c r="C755" t="s">
        <v>1281</v>
      </c>
      <c r="D755" s="4" t="s">
        <v>4517</v>
      </c>
      <c r="F755" t="s">
        <v>4516</v>
      </c>
    </row>
    <row r="756" spans="1:6">
      <c r="A756" t="s">
        <v>1289</v>
      </c>
      <c r="B756" t="s">
        <v>1261</v>
      </c>
      <c r="C756" t="s">
        <v>1281</v>
      </c>
      <c r="D756" s="4" t="s">
        <v>4517</v>
      </c>
      <c r="F756" t="s">
        <v>4516</v>
      </c>
    </row>
    <row r="757" spans="1:6">
      <c r="A757" t="s">
        <v>1290</v>
      </c>
      <c r="B757" t="s">
        <v>1261</v>
      </c>
      <c r="C757" t="s">
        <v>1281</v>
      </c>
      <c r="D757" s="4" t="s">
        <v>4517</v>
      </c>
      <c r="F757" t="s">
        <v>4516</v>
      </c>
    </row>
    <row r="758" spans="1:6">
      <c r="A758" t="s">
        <v>1291</v>
      </c>
      <c r="B758" t="s">
        <v>1261</v>
      </c>
      <c r="C758" t="s">
        <v>1281</v>
      </c>
      <c r="D758" s="4" t="s">
        <v>4517</v>
      </c>
      <c r="F758" t="s">
        <v>4516</v>
      </c>
    </row>
    <row r="759" spans="1:6">
      <c r="A759" t="s">
        <v>1292</v>
      </c>
      <c r="B759" t="s">
        <v>1261</v>
      </c>
      <c r="C759" t="s">
        <v>1281</v>
      </c>
      <c r="D759" s="4" t="s">
        <v>4517</v>
      </c>
      <c r="F759" t="s">
        <v>4516</v>
      </c>
    </row>
    <row r="760" spans="1:6">
      <c r="A760" t="s">
        <v>1293</v>
      </c>
      <c r="B760" t="s">
        <v>1261</v>
      </c>
      <c r="C760" t="s">
        <v>1281</v>
      </c>
      <c r="D760" s="4" t="s">
        <v>4517</v>
      </c>
      <c r="F760" t="s">
        <v>4516</v>
      </c>
    </row>
    <row r="761" spans="1:6">
      <c r="A761" t="s">
        <v>1294</v>
      </c>
      <c r="B761" t="s">
        <v>1261</v>
      </c>
      <c r="C761" t="s">
        <v>1281</v>
      </c>
      <c r="D761" s="4" t="s">
        <v>4517</v>
      </c>
      <c r="F761" t="s">
        <v>4516</v>
      </c>
    </row>
    <row r="762" spans="1:6">
      <c r="A762" t="s">
        <v>1295</v>
      </c>
      <c r="B762" t="s">
        <v>1261</v>
      </c>
      <c r="C762" t="s">
        <v>1281</v>
      </c>
      <c r="D762" s="4" t="s">
        <v>4517</v>
      </c>
      <c r="F762" t="s">
        <v>4516</v>
      </c>
    </row>
    <row r="763" spans="1:6">
      <c r="A763" t="s">
        <v>1296</v>
      </c>
      <c r="B763" t="s">
        <v>1261</v>
      </c>
      <c r="C763" t="s">
        <v>1281</v>
      </c>
      <c r="D763" s="4" t="s">
        <v>4517</v>
      </c>
      <c r="F763" t="s">
        <v>4516</v>
      </c>
    </row>
    <row r="764" spans="1:6">
      <c r="A764" t="s">
        <v>1297</v>
      </c>
      <c r="B764" t="s">
        <v>1261</v>
      </c>
      <c r="C764" t="s">
        <v>1281</v>
      </c>
      <c r="D764" s="4" t="s">
        <v>4517</v>
      </c>
      <c r="F764" t="s">
        <v>4516</v>
      </c>
    </row>
    <row r="765" spans="1:6">
      <c r="A765" t="s">
        <v>1298</v>
      </c>
      <c r="B765" t="s">
        <v>1261</v>
      </c>
      <c r="C765" t="s">
        <v>1281</v>
      </c>
      <c r="D765" s="4" t="s">
        <v>4517</v>
      </c>
      <c r="F765" t="s">
        <v>4516</v>
      </c>
    </row>
    <row r="766" spans="1:6">
      <c r="A766" t="s">
        <v>1299</v>
      </c>
      <c r="B766" t="s">
        <v>1261</v>
      </c>
      <c r="C766" t="s">
        <v>1281</v>
      </c>
      <c r="D766" s="4" t="s">
        <v>4517</v>
      </c>
      <c r="F766" t="s">
        <v>4516</v>
      </c>
    </row>
    <row r="767" spans="1:6">
      <c r="A767" t="s">
        <v>1300</v>
      </c>
      <c r="B767" t="s">
        <v>1261</v>
      </c>
      <c r="C767" t="s">
        <v>1281</v>
      </c>
      <c r="D767" s="4" t="s">
        <v>4517</v>
      </c>
      <c r="F767" t="s">
        <v>4516</v>
      </c>
    </row>
    <row r="768" spans="1:6">
      <c r="A768" t="s">
        <v>1301</v>
      </c>
      <c r="B768" t="s">
        <v>1261</v>
      </c>
      <c r="C768" t="s">
        <v>1281</v>
      </c>
      <c r="D768" s="4" t="s">
        <v>4517</v>
      </c>
      <c r="F768" t="s">
        <v>4516</v>
      </c>
    </row>
    <row r="769" spans="1:6">
      <c r="A769" t="s">
        <v>1302</v>
      </c>
      <c r="B769" t="s">
        <v>1261</v>
      </c>
      <c r="C769" t="s">
        <v>1281</v>
      </c>
      <c r="D769" s="4" t="s">
        <v>4517</v>
      </c>
      <c r="F769" t="s">
        <v>4516</v>
      </c>
    </row>
    <row r="770" spans="1:6">
      <c r="A770" t="s">
        <v>1303</v>
      </c>
      <c r="B770" t="s">
        <v>1261</v>
      </c>
      <c r="C770" t="s">
        <v>1281</v>
      </c>
      <c r="D770" s="4" t="s">
        <v>4517</v>
      </c>
      <c r="F770" t="s">
        <v>4516</v>
      </c>
    </row>
    <row r="771" spans="1:6">
      <c r="A771" t="s">
        <v>1304</v>
      </c>
      <c r="B771" t="s">
        <v>1261</v>
      </c>
      <c r="C771" t="s">
        <v>1281</v>
      </c>
      <c r="D771" s="4" t="s">
        <v>4517</v>
      </c>
      <c r="F771" t="s">
        <v>4516</v>
      </c>
    </row>
    <row r="772" spans="1:6">
      <c r="A772" t="s">
        <v>1305</v>
      </c>
      <c r="B772" t="s">
        <v>1261</v>
      </c>
      <c r="C772" t="s">
        <v>1281</v>
      </c>
      <c r="D772" s="4" t="s">
        <v>4517</v>
      </c>
      <c r="F772" t="s">
        <v>4516</v>
      </c>
    </row>
    <row r="773" spans="1:6">
      <c r="A773" t="s">
        <v>1306</v>
      </c>
      <c r="B773" t="s">
        <v>1261</v>
      </c>
      <c r="C773" t="s">
        <v>1281</v>
      </c>
      <c r="D773" s="4" t="s">
        <v>4517</v>
      </c>
      <c r="F773" t="s">
        <v>4516</v>
      </c>
    </row>
    <row r="774" spans="1:6">
      <c r="A774" t="s">
        <v>1307</v>
      </c>
      <c r="B774" t="s">
        <v>1261</v>
      </c>
      <c r="C774" t="s">
        <v>1281</v>
      </c>
      <c r="D774" s="4" t="s">
        <v>4517</v>
      </c>
      <c r="F774" t="s">
        <v>4516</v>
      </c>
    </row>
    <row r="775" spans="1:6">
      <c r="A775" t="s">
        <v>1308</v>
      </c>
      <c r="B775" t="s">
        <v>1261</v>
      </c>
      <c r="C775" t="s">
        <v>1281</v>
      </c>
      <c r="D775" s="4" t="s">
        <v>4517</v>
      </c>
      <c r="F775" t="s">
        <v>4516</v>
      </c>
    </row>
    <row r="776" spans="1:6">
      <c r="A776" t="s">
        <v>1309</v>
      </c>
      <c r="B776" t="s">
        <v>1310</v>
      </c>
      <c r="C776" t="s">
        <v>1310</v>
      </c>
      <c r="D776" s="4" t="s">
        <v>4509</v>
      </c>
      <c r="F776" t="s">
        <v>4512</v>
      </c>
    </row>
    <row r="777" spans="1:6">
      <c r="A777" t="s">
        <v>1311</v>
      </c>
      <c r="B777" t="s">
        <v>1310</v>
      </c>
      <c r="C777" t="s">
        <v>1310</v>
      </c>
      <c r="D777" s="4" t="s">
        <v>4509</v>
      </c>
      <c r="F777" t="s">
        <v>4512</v>
      </c>
    </row>
    <row r="778" spans="1:6">
      <c r="A778" t="s">
        <v>1312</v>
      </c>
      <c r="B778" t="s">
        <v>1310</v>
      </c>
      <c r="C778" t="s">
        <v>1310</v>
      </c>
      <c r="D778" s="4" t="s">
        <v>4509</v>
      </c>
      <c r="F778" t="s">
        <v>4512</v>
      </c>
    </row>
    <row r="779" spans="1:6">
      <c r="A779" t="s">
        <v>1313</v>
      </c>
      <c r="B779" t="s">
        <v>1310</v>
      </c>
      <c r="C779" t="s">
        <v>1310</v>
      </c>
      <c r="D779" s="4" t="s">
        <v>4509</v>
      </c>
      <c r="F779" t="s">
        <v>4512</v>
      </c>
    </row>
    <row r="780" spans="1:6">
      <c r="A780" t="s">
        <v>1314</v>
      </c>
      <c r="B780" t="s">
        <v>1310</v>
      </c>
      <c r="C780" t="s">
        <v>1310</v>
      </c>
      <c r="D780" s="4" t="s">
        <v>4509</v>
      </c>
      <c r="F780" t="s">
        <v>4512</v>
      </c>
    </row>
    <row r="781" spans="1:6">
      <c r="A781" t="s">
        <v>1315</v>
      </c>
      <c r="B781" t="s">
        <v>1316</v>
      </c>
      <c r="C781" t="s">
        <v>1317</v>
      </c>
      <c r="D781" s="4" t="s">
        <v>4509</v>
      </c>
      <c r="F781" t="s">
        <v>4512</v>
      </c>
    </row>
    <row r="782" spans="1:6">
      <c r="A782" t="s">
        <v>1318</v>
      </c>
      <c r="B782" t="s">
        <v>1310</v>
      </c>
      <c r="C782" t="s">
        <v>1310</v>
      </c>
      <c r="D782" s="4" t="s">
        <v>4509</v>
      </c>
      <c r="F782" t="s">
        <v>4512</v>
      </c>
    </row>
    <row r="783" spans="1:6">
      <c r="A783" t="s">
        <v>1319</v>
      </c>
      <c r="B783" t="s">
        <v>1310</v>
      </c>
      <c r="C783" t="s">
        <v>1310</v>
      </c>
      <c r="D783" s="4" t="s">
        <v>4509</v>
      </c>
      <c r="F783" t="s">
        <v>4512</v>
      </c>
    </row>
    <row r="784" spans="1:6">
      <c r="A784" t="s">
        <v>1320</v>
      </c>
      <c r="B784" t="s">
        <v>1310</v>
      </c>
      <c r="C784" t="s">
        <v>1310</v>
      </c>
      <c r="D784" s="4" t="s">
        <v>4509</v>
      </c>
      <c r="F784" t="s">
        <v>4512</v>
      </c>
    </row>
    <row r="785" spans="1:6">
      <c r="A785" t="s">
        <v>1321</v>
      </c>
      <c r="B785" t="s">
        <v>1322</v>
      </c>
      <c r="C785" t="s">
        <v>1317</v>
      </c>
      <c r="D785" s="4" t="s">
        <v>4509</v>
      </c>
      <c r="F785" t="s">
        <v>4512</v>
      </c>
    </row>
    <row r="786" spans="1:6">
      <c r="A786" t="s">
        <v>1323</v>
      </c>
      <c r="B786" t="s">
        <v>1324</v>
      </c>
      <c r="C786" t="s">
        <v>1317</v>
      </c>
      <c r="D786" s="4" t="s">
        <v>4509</v>
      </c>
      <c r="F786" t="s">
        <v>4512</v>
      </c>
    </row>
    <row r="787" spans="1:6">
      <c r="A787" t="s">
        <v>1325</v>
      </c>
      <c r="B787" t="s">
        <v>1310</v>
      </c>
      <c r="C787" t="s">
        <v>1310</v>
      </c>
      <c r="D787" s="4" t="s">
        <v>4509</v>
      </c>
      <c r="F787" t="s">
        <v>4512</v>
      </c>
    </row>
    <row r="788" spans="1:6">
      <c r="A788" t="s">
        <v>1326</v>
      </c>
      <c r="B788" t="s">
        <v>1327</v>
      </c>
      <c r="C788" t="s">
        <v>1317</v>
      </c>
      <c r="D788" s="4" t="s">
        <v>4509</v>
      </c>
      <c r="F788" t="s">
        <v>4512</v>
      </c>
    </row>
    <row r="789" spans="1:6">
      <c r="A789" t="s">
        <v>1328</v>
      </c>
      <c r="B789" t="s">
        <v>1329</v>
      </c>
      <c r="C789" t="s">
        <v>1317</v>
      </c>
      <c r="D789" s="4" t="s">
        <v>4509</v>
      </c>
      <c r="F789" t="s">
        <v>4512</v>
      </c>
    </row>
    <row r="790" spans="1:6">
      <c r="A790" t="s">
        <v>1330</v>
      </c>
      <c r="B790" t="s">
        <v>1331</v>
      </c>
      <c r="C790" t="s">
        <v>1317</v>
      </c>
      <c r="D790" s="4" t="s">
        <v>4509</v>
      </c>
      <c r="F790" t="s">
        <v>4512</v>
      </c>
    </row>
    <row r="791" spans="1:6">
      <c r="A791" t="s">
        <v>1332</v>
      </c>
      <c r="B791" t="s">
        <v>1333</v>
      </c>
      <c r="C791" t="s">
        <v>1317</v>
      </c>
      <c r="D791" s="4" t="s">
        <v>4509</v>
      </c>
      <c r="F791" t="s">
        <v>4512</v>
      </c>
    </row>
    <row r="792" spans="1:6">
      <c r="A792" t="s">
        <v>1334</v>
      </c>
      <c r="B792" t="s">
        <v>1335</v>
      </c>
      <c r="C792" t="s">
        <v>1317</v>
      </c>
      <c r="D792" s="4" t="s">
        <v>4509</v>
      </c>
      <c r="F792" t="s">
        <v>4512</v>
      </c>
    </row>
    <row r="793" spans="1:6">
      <c r="A793" t="s">
        <v>1336</v>
      </c>
      <c r="B793" t="s">
        <v>1337</v>
      </c>
      <c r="C793" t="s">
        <v>1317</v>
      </c>
      <c r="D793" s="4" t="s">
        <v>4509</v>
      </c>
      <c r="F793" t="s">
        <v>4512</v>
      </c>
    </row>
    <row r="794" spans="1:6">
      <c r="A794" t="s">
        <v>1338</v>
      </c>
      <c r="B794" t="s">
        <v>1339</v>
      </c>
      <c r="C794" t="s">
        <v>1317</v>
      </c>
      <c r="D794" s="4" t="s">
        <v>4509</v>
      </c>
      <c r="F794" t="s">
        <v>4512</v>
      </c>
    </row>
    <row r="795" spans="1:6">
      <c r="A795" t="s">
        <v>1340</v>
      </c>
      <c r="B795" t="s">
        <v>1341</v>
      </c>
      <c r="C795" t="s">
        <v>1317</v>
      </c>
      <c r="D795" s="4" t="s">
        <v>4509</v>
      </c>
      <c r="F795" t="s">
        <v>4512</v>
      </c>
    </row>
    <row r="796" spans="1:6">
      <c r="A796" t="s">
        <v>1342</v>
      </c>
      <c r="B796" t="s">
        <v>1343</v>
      </c>
      <c r="C796" t="s">
        <v>1317</v>
      </c>
      <c r="D796" s="4" t="s">
        <v>4509</v>
      </c>
      <c r="F796" t="s">
        <v>4512</v>
      </c>
    </row>
    <row r="797" spans="1:6">
      <c r="A797" t="s">
        <v>1344</v>
      </c>
      <c r="B797" t="s">
        <v>1345</v>
      </c>
      <c r="C797" t="s">
        <v>1346</v>
      </c>
      <c r="D797" s="4" t="s">
        <v>4509</v>
      </c>
      <c r="F797" t="s">
        <v>4512</v>
      </c>
    </row>
    <row r="798" spans="1:6">
      <c r="A798" t="s">
        <v>1347</v>
      </c>
      <c r="B798" t="s">
        <v>1310</v>
      </c>
      <c r="C798" t="s">
        <v>1310</v>
      </c>
      <c r="D798" s="4" t="s">
        <v>4509</v>
      </c>
      <c r="F798" t="s">
        <v>4512</v>
      </c>
    </row>
    <row r="799" spans="1:6">
      <c r="A799" t="s">
        <v>1348</v>
      </c>
      <c r="B799" t="s">
        <v>1349</v>
      </c>
      <c r="C799" t="s">
        <v>1346</v>
      </c>
      <c r="D799" s="4" t="s">
        <v>4509</v>
      </c>
      <c r="F799" t="s">
        <v>4512</v>
      </c>
    </row>
    <row r="800" spans="1:6">
      <c r="A800" t="s">
        <v>1350</v>
      </c>
      <c r="B800" t="s">
        <v>1351</v>
      </c>
      <c r="C800" t="s">
        <v>1352</v>
      </c>
      <c r="D800" s="4" t="s">
        <v>4509</v>
      </c>
      <c r="F800" t="s">
        <v>4512</v>
      </c>
    </row>
    <row r="801" spans="1:6">
      <c r="A801" t="s">
        <v>1353</v>
      </c>
      <c r="B801" t="s">
        <v>1354</v>
      </c>
      <c r="C801" t="s">
        <v>1352</v>
      </c>
      <c r="D801" s="4" t="s">
        <v>4509</v>
      </c>
      <c r="F801" t="s">
        <v>4512</v>
      </c>
    </row>
    <row r="802" spans="1:6">
      <c r="A802" t="s">
        <v>1355</v>
      </c>
      <c r="B802" t="s">
        <v>1356</v>
      </c>
      <c r="C802" t="s">
        <v>1352</v>
      </c>
      <c r="D802" s="4" t="s">
        <v>4509</v>
      </c>
      <c r="F802" t="s">
        <v>4512</v>
      </c>
    </row>
    <row r="803" spans="1:6">
      <c r="A803" t="s">
        <v>1357</v>
      </c>
      <c r="B803" t="s">
        <v>1356</v>
      </c>
      <c r="C803" t="s">
        <v>1352</v>
      </c>
      <c r="D803" s="4" t="s">
        <v>4509</v>
      </c>
      <c r="F803" t="s">
        <v>4512</v>
      </c>
    </row>
    <row r="804" spans="1:6">
      <c r="A804" t="s">
        <v>1358</v>
      </c>
      <c r="B804" t="s">
        <v>1356</v>
      </c>
      <c r="C804" t="s">
        <v>1352</v>
      </c>
      <c r="D804" s="4" t="s">
        <v>4509</v>
      </c>
      <c r="F804" t="s">
        <v>4512</v>
      </c>
    </row>
    <row r="805" spans="1:6">
      <c r="A805" t="s">
        <v>1359</v>
      </c>
      <c r="B805" t="s">
        <v>1360</v>
      </c>
      <c r="C805" t="s">
        <v>1352</v>
      </c>
      <c r="D805" s="4" t="s">
        <v>4509</v>
      </c>
      <c r="F805" t="s">
        <v>4512</v>
      </c>
    </row>
    <row r="806" spans="1:6">
      <c r="A806" t="s">
        <v>1361</v>
      </c>
      <c r="B806" t="s">
        <v>1362</v>
      </c>
      <c r="C806" t="s">
        <v>1317</v>
      </c>
      <c r="D806" s="4" t="s">
        <v>4509</v>
      </c>
      <c r="F806" t="s">
        <v>4512</v>
      </c>
    </row>
    <row r="807" spans="1:6">
      <c r="A807" t="s">
        <v>1363</v>
      </c>
      <c r="B807" t="s">
        <v>1364</v>
      </c>
      <c r="C807" t="s">
        <v>1317</v>
      </c>
      <c r="D807" s="4" t="s">
        <v>4509</v>
      </c>
      <c r="F807" t="s">
        <v>4512</v>
      </c>
    </row>
    <row r="808" spans="1:6">
      <c r="A808" t="s">
        <v>1365</v>
      </c>
      <c r="B808" t="s">
        <v>1366</v>
      </c>
      <c r="C808" t="s">
        <v>1352</v>
      </c>
      <c r="D808" s="4" t="s">
        <v>4509</v>
      </c>
      <c r="F808" t="s">
        <v>4512</v>
      </c>
    </row>
    <row r="809" spans="1:6">
      <c r="A809" t="s">
        <v>1367</v>
      </c>
      <c r="B809" t="s">
        <v>1310</v>
      </c>
      <c r="C809" t="s">
        <v>1310</v>
      </c>
      <c r="D809" s="4" t="s">
        <v>4509</v>
      </c>
      <c r="F809" t="s">
        <v>4512</v>
      </c>
    </row>
    <row r="810" spans="1:6">
      <c r="A810" t="s">
        <v>1368</v>
      </c>
      <c r="B810" t="s">
        <v>1369</v>
      </c>
      <c r="C810" t="s">
        <v>1352</v>
      </c>
      <c r="D810" s="4" t="s">
        <v>4509</v>
      </c>
      <c r="F810" t="s">
        <v>4512</v>
      </c>
    </row>
    <row r="811" spans="1:6">
      <c r="A811" t="s">
        <v>1370</v>
      </c>
      <c r="B811" t="s">
        <v>1371</v>
      </c>
      <c r="C811" t="s">
        <v>1372</v>
      </c>
      <c r="D811" s="4" t="s">
        <v>4509</v>
      </c>
      <c r="F811" t="s">
        <v>4512</v>
      </c>
    </row>
    <row r="812" spans="1:6">
      <c r="A812" t="s">
        <v>1373</v>
      </c>
      <c r="B812" t="s">
        <v>1374</v>
      </c>
      <c r="C812" t="s">
        <v>1352</v>
      </c>
      <c r="D812" s="4" t="s">
        <v>4509</v>
      </c>
      <c r="F812" t="s">
        <v>4512</v>
      </c>
    </row>
    <row r="813" spans="1:6">
      <c r="A813" t="s">
        <v>1375</v>
      </c>
      <c r="B813" t="s">
        <v>1376</v>
      </c>
      <c r="C813" t="s">
        <v>1377</v>
      </c>
      <c r="D813" s="4" t="s">
        <v>4509</v>
      </c>
      <c r="F813" t="s">
        <v>4512</v>
      </c>
    </row>
    <row r="814" spans="1:6">
      <c r="A814" t="s">
        <v>1378</v>
      </c>
      <c r="B814" t="s">
        <v>1379</v>
      </c>
      <c r="C814" t="s">
        <v>1377</v>
      </c>
      <c r="D814" s="4" t="s">
        <v>4509</v>
      </c>
      <c r="F814" t="s">
        <v>4512</v>
      </c>
    </row>
    <row r="815" spans="1:6">
      <c r="A815" t="s">
        <v>1380</v>
      </c>
      <c r="B815" t="s">
        <v>1381</v>
      </c>
      <c r="C815" t="s">
        <v>1382</v>
      </c>
      <c r="D815" s="4" t="s">
        <v>4509</v>
      </c>
      <c r="F815" t="s">
        <v>4512</v>
      </c>
    </row>
    <row r="816" spans="1:6">
      <c r="A816" t="s">
        <v>1383</v>
      </c>
      <c r="B816" t="s">
        <v>1384</v>
      </c>
      <c r="C816" t="s">
        <v>1377</v>
      </c>
      <c r="D816" s="4" t="s">
        <v>4509</v>
      </c>
      <c r="F816" t="s">
        <v>4512</v>
      </c>
    </row>
    <row r="817" spans="1:6">
      <c r="A817" t="s">
        <v>1385</v>
      </c>
      <c r="B817" t="s">
        <v>1386</v>
      </c>
      <c r="C817" t="s">
        <v>1346</v>
      </c>
      <c r="D817" s="4" t="s">
        <v>4509</v>
      </c>
      <c r="F817" t="s">
        <v>4512</v>
      </c>
    </row>
    <row r="818" spans="1:6">
      <c r="A818" t="s">
        <v>1387</v>
      </c>
      <c r="B818" t="s">
        <v>1386</v>
      </c>
      <c r="C818" t="s">
        <v>1346</v>
      </c>
      <c r="D818" s="4" t="s">
        <v>4509</v>
      </c>
      <c r="F818" t="s">
        <v>4512</v>
      </c>
    </row>
    <row r="819" spans="1:6">
      <c r="A819" t="s">
        <v>1388</v>
      </c>
      <c r="B819" t="s">
        <v>1389</v>
      </c>
      <c r="C819" t="s">
        <v>1390</v>
      </c>
      <c r="D819" s="4" t="s">
        <v>4509</v>
      </c>
      <c r="F819" t="s">
        <v>4512</v>
      </c>
    </row>
    <row r="820" spans="1:6">
      <c r="A820" t="s">
        <v>1391</v>
      </c>
      <c r="B820" t="s">
        <v>1310</v>
      </c>
      <c r="C820" t="s">
        <v>1310</v>
      </c>
      <c r="D820" s="4" t="s">
        <v>4509</v>
      </c>
      <c r="F820" t="s">
        <v>4512</v>
      </c>
    </row>
    <row r="821" spans="1:6">
      <c r="A821" t="s">
        <v>1392</v>
      </c>
      <c r="B821" t="s">
        <v>1393</v>
      </c>
      <c r="C821" t="s">
        <v>1346</v>
      </c>
      <c r="D821" s="4" t="s">
        <v>4509</v>
      </c>
      <c r="F821" t="s">
        <v>4512</v>
      </c>
    </row>
    <row r="822" spans="1:6">
      <c r="A822" t="s">
        <v>1394</v>
      </c>
      <c r="B822" t="s">
        <v>1395</v>
      </c>
      <c r="C822" t="s">
        <v>1346</v>
      </c>
      <c r="D822" s="4" t="s">
        <v>4509</v>
      </c>
      <c r="F822" t="s">
        <v>4512</v>
      </c>
    </row>
    <row r="823" spans="1:6">
      <c r="A823" t="s">
        <v>1396</v>
      </c>
      <c r="B823" t="s">
        <v>1397</v>
      </c>
      <c r="C823" t="s">
        <v>1346</v>
      </c>
      <c r="D823" s="4" t="s">
        <v>4509</v>
      </c>
      <c r="F823" t="s">
        <v>4512</v>
      </c>
    </row>
    <row r="824" spans="1:6">
      <c r="A824" t="s">
        <v>1398</v>
      </c>
      <c r="B824" t="s">
        <v>1397</v>
      </c>
      <c r="C824" t="s">
        <v>1346</v>
      </c>
      <c r="D824" s="4" t="s">
        <v>4509</v>
      </c>
      <c r="F824" t="s">
        <v>4512</v>
      </c>
    </row>
    <row r="825" spans="1:6">
      <c r="A825" t="s">
        <v>1399</v>
      </c>
      <c r="B825" t="s">
        <v>1400</v>
      </c>
      <c r="C825" t="s">
        <v>1317</v>
      </c>
      <c r="D825" s="4" t="s">
        <v>4509</v>
      </c>
      <c r="F825" t="s">
        <v>4512</v>
      </c>
    </row>
    <row r="826" spans="1:6">
      <c r="A826" t="s">
        <v>1401</v>
      </c>
      <c r="B826" t="s">
        <v>1310</v>
      </c>
      <c r="C826" t="s">
        <v>1310</v>
      </c>
      <c r="D826" s="4" t="s">
        <v>4509</v>
      </c>
      <c r="F826" t="s">
        <v>4512</v>
      </c>
    </row>
    <row r="827" spans="1:6">
      <c r="A827" t="s">
        <v>1402</v>
      </c>
      <c r="B827" t="s">
        <v>1310</v>
      </c>
      <c r="C827" t="s">
        <v>1310</v>
      </c>
      <c r="D827" s="4" t="s">
        <v>4509</v>
      </c>
      <c r="F827" t="s">
        <v>4512</v>
      </c>
    </row>
    <row r="828" spans="1:6">
      <c r="A828" t="s">
        <v>1403</v>
      </c>
      <c r="B828" t="s">
        <v>1310</v>
      </c>
      <c r="C828" t="s">
        <v>1310</v>
      </c>
      <c r="D828" s="4" t="s">
        <v>4509</v>
      </c>
      <c r="F828" t="s">
        <v>4512</v>
      </c>
    </row>
    <row r="829" spans="1:6">
      <c r="A829" t="s">
        <v>1404</v>
      </c>
      <c r="B829" t="s">
        <v>1310</v>
      </c>
      <c r="C829" t="s">
        <v>1310</v>
      </c>
      <c r="D829" s="4" t="s">
        <v>4509</v>
      </c>
      <c r="F829" t="s">
        <v>4512</v>
      </c>
    </row>
    <row r="830" spans="1:6">
      <c r="A830" t="s">
        <v>1405</v>
      </c>
      <c r="B830" t="s">
        <v>1406</v>
      </c>
      <c r="C830" t="s">
        <v>1407</v>
      </c>
      <c r="D830" s="4" t="s">
        <v>4517</v>
      </c>
      <c r="F830" t="s">
        <v>4516</v>
      </c>
    </row>
    <row r="831" spans="1:6">
      <c r="A831" t="s">
        <v>1408</v>
      </c>
      <c r="B831" t="s">
        <v>1409</v>
      </c>
      <c r="C831" t="s">
        <v>168</v>
      </c>
      <c r="D831" s="4" t="s">
        <v>4517</v>
      </c>
      <c r="F831" t="s">
        <v>4516</v>
      </c>
    </row>
    <row r="832" spans="1:6">
      <c r="A832" t="s">
        <v>1410</v>
      </c>
      <c r="B832" t="s">
        <v>1411</v>
      </c>
      <c r="C832" t="s">
        <v>168</v>
      </c>
      <c r="D832" s="4" t="s">
        <v>4517</v>
      </c>
      <c r="F832" t="s">
        <v>4516</v>
      </c>
    </row>
    <row r="833" spans="1:6">
      <c r="A833" t="s">
        <v>1412</v>
      </c>
      <c r="B833" t="s">
        <v>1406</v>
      </c>
      <c r="C833" t="s">
        <v>1407</v>
      </c>
      <c r="D833" s="4" t="s">
        <v>4517</v>
      </c>
      <c r="F833" t="s">
        <v>4516</v>
      </c>
    </row>
    <row r="834" spans="1:6">
      <c r="A834" t="s">
        <v>1413</v>
      </c>
      <c r="B834" t="s">
        <v>1406</v>
      </c>
      <c r="C834" t="s">
        <v>1407</v>
      </c>
      <c r="D834" s="4" t="s">
        <v>4517</v>
      </c>
      <c r="F834" t="s">
        <v>4516</v>
      </c>
    </row>
    <row r="835" spans="1:6">
      <c r="A835" t="s">
        <v>1414</v>
      </c>
      <c r="B835" t="s">
        <v>1415</v>
      </c>
      <c r="C835" t="s">
        <v>168</v>
      </c>
      <c r="D835" s="4" t="s">
        <v>4517</v>
      </c>
      <c r="F835" t="s">
        <v>4516</v>
      </c>
    </row>
    <row r="836" spans="1:6">
      <c r="A836" t="s">
        <v>1416</v>
      </c>
      <c r="B836" t="s">
        <v>1415</v>
      </c>
      <c r="C836" t="s">
        <v>168</v>
      </c>
      <c r="D836" s="4" t="s">
        <v>4517</v>
      </c>
      <c r="F836" t="s">
        <v>4516</v>
      </c>
    </row>
    <row r="837" spans="1:6">
      <c r="A837" t="s">
        <v>1417</v>
      </c>
      <c r="B837" t="s">
        <v>1418</v>
      </c>
      <c r="C837" t="s">
        <v>1407</v>
      </c>
      <c r="D837" s="4" t="s">
        <v>4517</v>
      </c>
      <c r="F837" t="s">
        <v>4516</v>
      </c>
    </row>
    <row r="838" spans="1:6">
      <c r="A838" t="s">
        <v>1419</v>
      </c>
      <c r="B838" t="s">
        <v>1420</v>
      </c>
      <c r="C838" t="s">
        <v>168</v>
      </c>
      <c r="D838" s="4" t="s">
        <v>4517</v>
      </c>
      <c r="F838" t="s">
        <v>4516</v>
      </c>
    </row>
    <row r="839" spans="1:6">
      <c r="A839" t="s">
        <v>1421</v>
      </c>
      <c r="B839" t="s">
        <v>1420</v>
      </c>
      <c r="C839" t="s">
        <v>168</v>
      </c>
      <c r="D839" s="4" t="s">
        <v>4517</v>
      </c>
      <c r="F839" t="s">
        <v>4516</v>
      </c>
    </row>
    <row r="840" spans="1:6">
      <c r="A840" t="s">
        <v>1422</v>
      </c>
      <c r="B840" t="s">
        <v>1423</v>
      </c>
      <c r="C840" t="s">
        <v>724</v>
      </c>
      <c r="D840" s="4" t="s">
        <v>4517</v>
      </c>
      <c r="F840" t="s">
        <v>4516</v>
      </c>
    </row>
    <row r="841" spans="1:6">
      <c r="A841" t="s">
        <v>1424</v>
      </c>
      <c r="B841" t="s">
        <v>1425</v>
      </c>
      <c r="C841" t="s">
        <v>1426</v>
      </c>
      <c r="D841" s="4" t="s">
        <v>4507</v>
      </c>
      <c r="F841" t="s">
        <v>4516</v>
      </c>
    </row>
    <row r="842" spans="1:6">
      <c r="A842" t="s">
        <v>1427</v>
      </c>
      <c r="B842" t="s">
        <v>1428</v>
      </c>
      <c r="C842" t="s">
        <v>1426</v>
      </c>
      <c r="D842" s="4" t="s">
        <v>4507</v>
      </c>
      <c r="F842" t="s">
        <v>4516</v>
      </c>
    </row>
    <row r="843" spans="1:6">
      <c r="A843" t="s">
        <v>1429</v>
      </c>
      <c r="B843" t="s">
        <v>1430</v>
      </c>
      <c r="C843" t="s">
        <v>1426</v>
      </c>
      <c r="D843" s="4" t="s">
        <v>4507</v>
      </c>
      <c r="F843" t="s">
        <v>4516</v>
      </c>
    </row>
    <row r="844" spans="1:6">
      <c r="A844" t="s">
        <v>1431</v>
      </c>
      <c r="B844" t="s">
        <v>1432</v>
      </c>
      <c r="C844" t="s">
        <v>1426</v>
      </c>
      <c r="D844" s="4" t="s">
        <v>4507</v>
      </c>
      <c r="F844" t="s">
        <v>4516</v>
      </c>
    </row>
    <row r="845" spans="1:6">
      <c r="A845" t="s">
        <v>1433</v>
      </c>
      <c r="B845" t="s">
        <v>1434</v>
      </c>
      <c r="C845" t="s">
        <v>1426</v>
      </c>
      <c r="D845" s="4" t="s">
        <v>4507</v>
      </c>
      <c r="F845" t="s">
        <v>4516</v>
      </c>
    </row>
    <row r="846" spans="1:6">
      <c r="A846" t="s">
        <v>1435</v>
      </c>
      <c r="B846" t="s">
        <v>1436</v>
      </c>
      <c r="C846" t="s">
        <v>1426</v>
      </c>
      <c r="D846" s="4" t="s">
        <v>4507</v>
      </c>
      <c r="F846" t="s">
        <v>4516</v>
      </c>
    </row>
    <row r="847" spans="1:6">
      <c r="A847" t="s">
        <v>1437</v>
      </c>
      <c r="B847" t="s">
        <v>1438</v>
      </c>
      <c r="C847" t="s">
        <v>1426</v>
      </c>
      <c r="D847" s="4" t="s">
        <v>4507</v>
      </c>
      <c r="F847" t="s">
        <v>4516</v>
      </c>
    </row>
    <row r="848" spans="1:6">
      <c r="A848" t="s">
        <v>1439</v>
      </c>
      <c r="B848" t="s">
        <v>1440</v>
      </c>
      <c r="C848" t="s">
        <v>1426</v>
      </c>
      <c r="D848" s="4" t="s">
        <v>4507</v>
      </c>
      <c r="F848" t="s">
        <v>4516</v>
      </c>
    </row>
    <row r="849" spans="1:6">
      <c r="A849" t="s">
        <v>1441</v>
      </c>
      <c r="B849" t="s">
        <v>1442</v>
      </c>
      <c r="C849" t="s">
        <v>1426</v>
      </c>
      <c r="D849" s="4" t="s">
        <v>4507</v>
      </c>
      <c r="F849" t="s">
        <v>4516</v>
      </c>
    </row>
    <row r="850" spans="1:6">
      <c r="A850" t="s">
        <v>1443</v>
      </c>
      <c r="B850" t="s">
        <v>1444</v>
      </c>
      <c r="C850" t="s">
        <v>1426</v>
      </c>
      <c r="D850" s="4" t="s">
        <v>4507</v>
      </c>
      <c r="F850" t="s">
        <v>4516</v>
      </c>
    </row>
    <row r="851" spans="1:6">
      <c r="A851" t="s">
        <v>1445</v>
      </c>
      <c r="B851" t="s">
        <v>1446</v>
      </c>
      <c r="C851" t="s">
        <v>1426</v>
      </c>
      <c r="D851" s="4" t="s">
        <v>4507</v>
      </c>
      <c r="F851" t="s">
        <v>4516</v>
      </c>
    </row>
    <row r="852" spans="1:6">
      <c r="A852" t="s">
        <v>1447</v>
      </c>
      <c r="B852" t="s">
        <v>1425</v>
      </c>
      <c r="C852" t="s">
        <v>1426</v>
      </c>
      <c r="D852" s="4" t="s">
        <v>4507</v>
      </c>
      <c r="F852" t="s">
        <v>4516</v>
      </c>
    </row>
    <row r="853" spans="1:6">
      <c r="A853" t="s">
        <v>1448</v>
      </c>
      <c r="B853" t="s">
        <v>1449</v>
      </c>
      <c r="C853" t="s">
        <v>1426</v>
      </c>
      <c r="D853" s="4" t="s">
        <v>4507</v>
      </c>
      <c r="F853" t="s">
        <v>4516</v>
      </c>
    </row>
    <row r="854" spans="1:6">
      <c r="A854" t="s">
        <v>1450</v>
      </c>
      <c r="B854" t="s">
        <v>1451</v>
      </c>
      <c r="C854" t="s">
        <v>1426</v>
      </c>
      <c r="D854" s="4" t="s">
        <v>4507</v>
      </c>
      <c r="F854" t="s">
        <v>4516</v>
      </c>
    </row>
    <row r="855" spans="1:6">
      <c r="A855" t="s">
        <v>1452</v>
      </c>
      <c r="B855" t="s">
        <v>1453</v>
      </c>
      <c r="C855" t="s">
        <v>1426</v>
      </c>
      <c r="D855" s="4" t="s">
        <v>4507</v>
      </c>
      <c r="F855" t="s">
        <v>4516</v>
      </c>
    </row>
    <row r="856" spans="1:6">
      <c r="A856" t="s">
        <v>1454</v>
      </c>
      <c r="B856" t="s">
        <v>1455</v>
      </c>
      <c r="C856" t="s">
        <v>1456</v>
      </c>
      <c r="D856" s="4" t="s">
        <v>4507</v>
      </c>
      <c r="F856" t="s">
        <v>4516</v>
      </c>
    </row>
    <row r="857" spans="1:6">
      <c r="A857" t="s">
        <v>1457</v>
      </c>
      <c r="B857" t="s">
        <v>1458</v>
      </c>
      <c r="C857" t="s">
        <v>1426</v>
      </c>
      <c r="D857" s="4" t="s">
        <v>4507</v>
      </c>
      <c r="F857" t="s">
        <v>4516</v>
      </c>
    </row>
    <row r="858" spans="1:6">
      <c r="A858" t="s">
        <v>1459</v>
      </c>
      <c r="B858" t="s">
        <v>1425</v>
      </c>
      <c r="C858" t="s">
        <v>1426</v>
      </c>
      <c r="D858" s="4" t="s">
        <v>4507</v>
      </c>
      <c r="F858" t="s">
        <v>4516</v>
      </c>
    </row>
    <row r="859" spans="1:6">
      <c r="A859" t="s">
        <v>1460</v>
      </c>
      <c r="B859" t="s">
        <v>1461</v>
      </c>
      <c r="C859" t="s">
        <v>1426</v>
      </c>
      <c r="D859" s="4" t="s">
        <v>4507</v>
      </c>
      <c r="F859" t="s">
        <v>4516</v>
      </c>
    </row>
    <row r="860" spans="1:6">
      <c r="A860" t="s">
        <v>1462</v>
      </c>
      <c r="B860" t="s">
        <v>1461</v>
      </c>
      <c r="C860" t="s">
        <v>1426</v>
      </c>
      <c r="D860" s="4" t="s">
        <v>4507</v>
      </c>
      <c r="F860" t="s">
        <v>4516</v>
      </c>
    </row>
    <row r="861" spans="1:6">
      <c r="A861" t="s">
        <v>1463</v>
      </c>
      <c r="B861" t="s">
        <v>1464</v>
      </c>
      <c r="C861" t="s">
        <v>1426</v>
      </c>
      <c r="D861" s="4" t="s">
        <v>4507</v>
      </c>
      <c r="F861" t="s">
        <v>4516</v>
      </c>
    </row>
    <row r="862" spans="1:6">
      <c r="A862" t="s">
        <v>1465</v>
      </c>
      <c r="B862" t="s">
        <v>1466</v>
      </c>
      <c r="C862" t="s">
        <v>1426</v>
      </c>
      <c r="D862" s="4" t="s">
        <v>4507</v>
      </c>
      <c r="F862" t="s">
        <v>4516</v>
      </c>
    </row>
    <row r="863" spans="1:6">
      <c r="A863" t="s">
        <v>1467</v>
      </c>
      <c r="B863" t="s">
        <v>1468</v>
      </c>
      <c r="C863" t="s">
        <v>1426</v>
      </c>
      <c r="D863" s="4" t="s">
        <v>4507</v>
      </c>
      <c r="F863" t="s">
        <v>4516</v>
      </c>
    </row>
    <row r="864" spans="1:6">
      <c r="A864" t="s">
        <v>1469</v>
      </c>
      <c r="B864" t="s">
        <v>1470</v>
      </c>
      <c r="C864" t="s">
        <v>1426</v>
      </c>
      <c r="D864" s="4" t="s">
        <v>4507</v>
      </c>
      <c r="F864" t="s">
        <v>4516</v>
      </c>
    </row>
    <row r="865" spans="1:6">
      <c r="A865" t="s">
        <v>1471</v>
      </c>
      <c r="B865" t="s">
        <v>1472</v>
      </c>
      <c r="C865" t="s">
        <v>1426</v>
      </c>
      <c r="D865" s="4" t="s">
        <v>4507</v>
      </c>
      <c r="F865" t="s">
        <v>4516</v>
      </c>
    </row>
    <row r="866" spans="1:6">
      <c r="A866" t="s">
        <v>1473</v>
      </c>
      <c r="B866" t="s">
        <v>1474</v>
      </c>
      <c r="C866" t="s">
        <v>1426</v>
      </c>
      <c r="D866" s="4" t="s">
        <v>4507</v>
      </c>
      <c r="F866" t="s">
        <v>4516</v>
      </c>
    </row>
    <row r="867" spans="1:6">
      <c r="A867" t="s">
        <v>1475</v>
      </c>
      <c r="B867" t="s">
        <v>1476</v>
      </c>
      <c r="C867" t="s">
        <v>1426</v>
      </c>
      <c r="D867" s="4" t="s">
        <v>4507</v>
      </c>
      <c r="F867" t="s">
        <v>4516</v>
      </c>
    </row>
    <row r="868" spans="1:6">
      <c r="A868" t="s">
        <v>1477</v>
      </c>
      <c r="B868" t="s">
        <v>1425</v>
      </c>
      <c r="C868" t="s">
        <v>1426</v>
      </c>
      <c r="D868" s="4" t="s">
        <v>4507</v>
      </c>
      <c r="F868" t="s">
        <v>4516</v>
      </c>
    </row>
    <row r="869" spans="1:6">
      <c r="A869" t="s">
        <v>1478</v>
      </c>
      <c r="B869" t="s">
        <v>1425</v>
      </c>
      <c r="C869" t="s">
        <v>1426</v>
      </c>
      <c r="D869" s="4" t="s">
        <v>4507</v>
      </c>
      <c r="F869" t="s">
        <v>4516</v>
      </c>
    </row>
    <row r="870" spans="1:6">
      <c r="A870" t="s">
        <v>1479</v>
      </c>
      <c r="B870" t="s">
        <v>1425</v>
      </c>
      <c r="C870" t="s">
        <v>1426</v>
      </c>
      <c r="D870" s="4" t="s">
        <v>4507</v>
      </c>
      <c r="F870" t="s">
        <v>4516</v>
      </c>
    </row>
    <row r="871" spans="1:6">
      <c r="A871" t="s">
        <v>1480</v>
      </c>
      <c r="B871" t="s">
        <v>1481</v>
      </c>
      <c r="C871" t="s">
        <v>1426</v>
      </c>
      <c r="D871" s="4" t="s">
        <v>4507</v>
      </c>
      <c r="F871" t="s">
        <v>4516</v>
      </c>
    </row>
    <row r="872" spans="1:6">
      <c r="A872" t="s">
        <v>1482</v>
      </c>
      <c r="B872" t="s">
        <v>1483</v>
      </c>
      <c r="C872" t="s">
        <v>1426</v>
      </c>
      <c r="D872" s="4" t="s">
        <v>4507</v>
      </c>
      <c r="F872" t="s">
        <v>4516</v>
      </c>
    </row>
    <row r="873" spans="1:6">
      <c r="A873" t="s">
        <v>1484</v>
      </c>
      <c r="B873" t="s">
        <v>1485</v>
      </c>
      <c r="C873" t="s">
        <v>1426</v>
      </c>
      <c r="D873" s="4" t="s">
        <v>4507</v>
      </c>
      <c r="F873" t="s">
        <v>4516</v>
      </c>
    </row>
    <row r="874" spans="1:6">
      <c r="A874" t="s">
        <v>1486</v>
      </c>
      <c r="B874" t="s">
        <v>1487</v>
      </c>
      <c r="C874" t="s">
        <v>1488</v>
      </c>
      <c r="D874" s="4" t="s">
        <v>4509</v>
      </c>
      <c r="F874" t="s">
        <v>4512</v>
      </c>
    </row>
    <row r="875" spans="1:6">
      <c r="A875" t="s">
        <v>1489</v>
      </c>
      <c r="B875" t="s">
        <v>1490</v>
      </c>
      <c r="C875" t="s">
        <v>1491</v>
      </c>
      <c r="D875" s="4" t="s">
        <v>4509</v>
      </c>
      <c r="F875" t="s">
        <v>4512</v>
      </c>
    </row>
    <row r="876" spans="1:6">
      <c r="A876" t="s">
        <v>1492</v>
      </c>
      <c r="B876" t="s">
        <v>1493</v>
      </c>
      <c r="C876" t="s">
        <v>1491</v>
      </c>
      <c r="D876" s="4" t="s">
        <v>4509</v>
      </c>
      <c r="F876" t="s">
        <v>4512</v>
      </c>
    </row>
    <row r="877" spans="1:6">
      <c r="A877" t="s">
        <v>1494</v>
      </c>
      <c r="B877" t="s">
        <v>1495</v>
      </c>
      <c r="C877" t="s">
        <v>1491</v>
      </c>
      <c r="D877" s="4" t="s">
        <v>4509</v>
      </c>
      <c r="F877" t="s">
        <v>4512</v>
      </c>
    </row>
    <row r="878" spans="1:6">
      <c r="A878" t="s">
        <v>1496</v>
      </c>
      <c r="B878" t="s">
        <v>1497</v>
      </c>
      <c r="C878" t="s">
        <v>1491</v>
      </c>
      <c r="D878" s="4" t="s">
        <v>4509</v>
      </c>
      <c r="F878" t="s">
        <v>4512</v>
      </c>
    </row>
    <row r="879" spans="1:6">
      <c r="A879" t="s">
        <v>1498</v>
      </c>
      <c r="B879" t="s">
        <v>1499</v>
      </c>
      <c r="C879" t="s">
        <v>1491</v>
      </c>
      <c r="D879" s="4" t="s">
        <v>4509</v>
      </c>
      <c r="F879" t="s">
        <v>4512</v>
      </c>
    </row>
    <row r="880" spans="1:6">
      <c r="A880" t="s">
        <v>1500</v>
      </c>
      <c r="B880" t="s">
        <v>1501</v>
      </c>
      <c r="C880" t="s">
        <v>1502</v>
      </c>
      <c r="D880" s="4" t="s">
        <v>4509</v>
      </c>
      <c r="F880" t="s">
        <v>4512</v>
      </c>
    </row>
    <row r="881" spans="1:6">
      <c r="A881" t="s">
        <v>1503</v>
      </c>
      <c r="B881" t="s">
        <v>1504</v>
      </c>
      <c r="C881" t="s">
        <v>1502</v>
      </c>
      <c r="D881" s="4" t="s">
        <v>4509</v>
      </c>
      <c r="F881" t="s">
        <v>4512</v>
      </c>
    </row>
    <row r="882" spans="1:6">
      <c r="A882" t="s">
        <v>1505</v>
      </c>
      <c r="B882" t="s">
        <v>1506</v>
      </c>
      <c r="C882" t="s">
        <v>1502</v>
      </c>
      <c r="D882" s="4" t="s">
        <v>4509</v>
      </c>
      <c r="F882" t="s">
        <v>4512</v>
      </c>
    </row>
    <row r="883" spans="1:6">
      <c r="A883" t="s">
        <v>1507</v>
      </c>
      <c r="B883" t="s">
        <v>1506</v>
      </c>
      <c r="C883" t="s">
        <v>1502</v>
      </c>
      <c r="D883" s="4" t="s">
        <v>4509</v>
      </c>
      <c r="F883" t="s">
        <v>4512</v>
      </c>
    </row>
    <row r="884" spans="1:6">
      <c r="A884" t="s">
        <v>1508</v>
      </c>
      <c r="B884" t="s">
        <v>1509</v>
      </c>
      <c r="C884" t="s">
        <v>1502</v>
      </c>
      <c r="D884" s="4" t="s">
        <v>4509</v>
      </c>
      <c r="F884" t="s">
        <v>4512</v>
      </c>
    </row>
    <row r="885" spans="1:6">
      <c r="A885" t="s">
        <v>1510</v>
      </c>
      <c r="B885" t="s">
        <v>1487</v>
      </c>
      <c r="C885" t="s">
        <v>1488</v>
      </c>
      <c r="D885" s="4" t="s">
        <v>4509</v>
      </c>
      <c r="F885" t="s">
        <v>4512</v>
      </c>
    </row>
    <row r="886" spans="1:6">
      <c r="A886" t="s">
        <v>1511</v>
      </c>
      <c r="B886" t="s">
        <v>1512</v>
      </c>
      <c r="C886" t="s">
        <v>1502</v>
      </c>
      <c r="D886" s="4" t="s">
        <v>4509</v>
      </c>
      <c r="F886" t="s">
        <v>4512</v>
      </c>
    </row>
    <row r="887" spans="1:6">
      <c r="A887" t="s">
        <v>1513</v>
      </c>
      <c r="B887" t="s">
        <v>1514</v>
      </c>
      <c r="C887" t="s">
        <v>1502</v>
      </c>
      <c r="D887" s="4" t="s">
        <v>4509</v>
      </c>
      <c r="F887" t="s">
        <v>4512</v>
      </c>
    </row>
    <row r="888" spans="1:6">
      <c r="A888" t="s">
        <v>1515</v>
      </c>
      <c r="B888" t="s">
        <v>1516</v>
      </c>
      <c r="C888" t="s">
        <v>1488</v>
      </c>
      <c r="D888" s="4" t="s">
        <v>4509</v>
      </c>
      <c r="F888" t="s">
        <v>4512</v>
      </c>
    </row>
    <row r="889" spans="1:6">
      <c r="A889" t="s">
        <v>1517</v>
      </c>
      <c r="B889" t="s">
        <v>1518</v>
      </c>
      <c r="C889" t="s">
        <v>1488</v>
      </c>
      <c r="D889" s="4" t="s">
        <v>4509</v>
      </c>
      <c r="F889" t="s">
        <v>4512</v>
      </c>
    </row>
    <row r="890" spans="1:6">
      <c r="A890" t="s">
        <v>1519</v>
      </c>
      <c r="B890" t="s">
        <v>1520</v>
      </c>
      <c r="C890" t="s">
        <v>1488</v>
      </c>
      <c r="D890" s="4" t="s">
        <v>4509</v>
      </c>
      <c r="F890" t="s">
        <v>4512</v>
      </c>
    </row>
    <row r="891" spans="1:6">
      <c r="A891" t="s">
        <v>1521</v>
      </c>
      <c r="B891" t="s">
        <v>1522</v>
      </c>
      <c r="C891" t="s">
        <v>1488</v>
      </c>
      <c r="D891" s="4" t="s">
        <v>4509</v>
      </c>
      <c r="F891" t="s">
        <v>4512</v>
      </c>
    </row>
    <row r="892" spans="1:6">
      <c r="A892" t="s">
        <v>1523</v>
      </c>
      <c r="B892" t="s">
        <v>1524</v>
      </c>
      <c r="C892" t="s">
        <v>1524</v>
      </c>
      <c r="D892" s="4" t="s">
        <v>4509</v>
      </c>
      <c r="F892" t="s">
        <v>4512</v>
      </c>
    </row>
    <row r="893" spans="1:6">
      <c r="A893" t="s">
        <v>1525</v>
      </c>
      <c r="B893" t="s">
        <v>1524</v>
      </c>
      <c r="C893" t="s">
        <v>1524</v>
      </c>
      <c r="D893" s="4" t="s">
        <v>4509</v>
      </c>
      <c r="F893" t="s">
        <v>4512</v>
      </c>
    </row>
    <row r="894" spans="1:6">
      <c r="A894" t="s">
        <v>1526</v>
      </c>
      <c r="B894" t="s">
        <v>1524</v>
      </c>
      <c r="C894" t="s">
        <v>1524</v>
      </c>
      <c r="D894" s="4" t="s">
        <v>4509</v>
      </c>
      <c r="F894" t="s">
        <v>4512</v>
      </c>
    </row>
    <row r="895" spans="1:6">
      <c r="A895" t="s">
        <v>1527</v>
      </c>
      <c r="B895" t="s">
        <v>1528</v>
      </c>
      <c r="C895" t="s">
        <v>319</v>
      </c>
      <c r="D895" s="4" t="s">
        <v>4513</v>
      </c>
      <c r="F895" t="s">
        <v>4516</v>
      </c>
    </row>
    <row r="896" spans="1:6">
      <c r="A896" t="s">
        <v>1529</v>
      </c>
      <c r="B896" t="s">
        <v>1528</v>
      </c>
      <c r="C896" t="s">
        <v>319</v>
      </c>
      <c r="D896" s="4" t="s">
        <v>4513</v>
      </c>
      <c r="F896" t="s">
        <v>4516</v>
      </c>
    </row>
    <row r="897" spans="1:6">
      <c r="A897" t="s">
        <v>1530</v>
      </c>
      <c r="B897" t="s">
        <v>1528</v>
      </c>
      <c r="C897" t="s">
        <v>319</v>
      </c>
      <c r="D897" s="4" t="s">
        <v>4513</v>
      </c>
      <c r="F897" t="s">
        <v>4516</v>
      </c>
    </row>
    <row r="898" spans="1:6">
      <c r="A898" t="s">
        <v>1531</v>
      </c>
      <c r="B898" t="s">
        <v>1528</v>
      </c>
      <c r="C898" t="s">
        <v>319</v>
      </c>
      <c r="D898" s="4" t="s">
        <v>4513</v>
      </c>
      <c r="F898" t="s">
        <v>4516</v>
      </c>
    </row>
    <row r="899" spans="1:6">
      <c r="A899" t="s">
        <v>1532</v>
      </c>
      <c r="B899" t="s">
        <v>1533</v>
      </c>
      <c r="C899" t="s">
        <v>319</v>
      </c>
      <c r="D899" s="4" t="s">
        <v>4513</v>
      </c>
      <c r="F899" t="s">
        <v>4516</v>
      </c>
    </row>
    <row r="900" spans="1:6">
      <c r="A900" t="s">
        <v>1534</v>
      </c>
      <c r="B900" t="s">
        <v>1535</v>
      </c>
      <c r="C900" t="s">
        <v>319</v>
      </c>
      <c r="D900" s="4" t="s">
        <v>4513</v>
      </c>
      <c r="F900" t="s">
        <v>4516</v>
      </c>
    </row>
    <row r="901" spans="1:6">
      <c r="A901" t="s">
        <v>1536</v>
      </c>
      <c r="B901" t="s">
        <v>1537</v>
      </c>
      <c r="C901" t="s">
        <v>319</v>
      </c>
      <c r="D901" s="4" t="s">
        <v>4513</v>
      </c>
      <c r="F901" t="s">
        <v>4516</v>
      </c>
    </row>
    <row r="902" spans="1:6">
      <c r="A902" t="s">
        <v>1538</v>
      </c>
      <c r="B902" t="s">
        <v>1539</v>
      </c>
      <c r="C902" t="s">
        <v>319</v>
      </c>
      <c r="D902" s="4" t="s">
        <v>4513</v>
      </c>
      <c r="F902" t="s">
        <v>4516</v>
      </c>
    </row>
    <row r="903" spans="1:6">
      <c r="A903" t="s">
        <v>1540</v>
      </c>
      <c r="B903" t="s">
        <v>1541</v>
      </c>
      <c r="C903" t="s">
        <v>1542</v>
      </c>
      <c r="D903" s="4" t="s">
        <v>4509</v>
      </c>
      <c r="F903" t="s">
        <v>4512</v>
      </c>
    </row>
    <row r="904" spans="1:6">
      <c r="A904" t="s">
        <v>1543</v>
      </c>
      <c r="B904" t="s">
        <v>1541</v>
      </c>
      <c r="C904" t="s">
        <v>1542</v>
      </c>
      <c r="D904" s="4" t="s">
        <v>4509</v>
      </c>
      <c r="F904" t="s">
        <v>4512</v>
      </c>
    </row>
    <row r="905" spans="1:6">
      <c r="A905" t="s">
        <v>1544</v>
      </c>
      <c r="B905" t="s">
        <v>1541</v>
      </c>
      <c r="C905" t="s">
        <v>1542</v>
      </c>
      <c r="D905" s="4" t="s">
        <v>4509</v>
      </c>
      <c r="F905" t="s">
        <v>4512</v>
      </c>
    </row>
    <row r="906" spans="1:6">
      <c r="A906" t="s">
        <v>1545</v>
      </c>
      <c r="B906" t="s">
        <v>1541</v>
      </c>
      <c r="C906" t="s">
        <v>1542</v>
      </c>
      <c r="D906" s="4" t="s">
        <v>4509</v>
      </c>
      <c r="F906" t="s">
        <v>4512</v>
      </c>
    </row>
    <row r="907" spans="1:6">
      <c r="A907" t="s">
        <v>1546</v>
      </c>
      <c r="B907" t="s">
        <v>1541</v>
      </c>
      <c r="C907" t="s">
        <v>1542</v>
      </c>
      <c r="D907" s="4" t="s">
        <v>4509</v>
      </c>
      <c r="F907" t="s">
        <v>4512</v>
      </c>
    </row>
    <row r="908" spans="1:6">
      <c r="A908" t="s">
        <v>1547</v>
      </c>
      <c r="B908" t="s">
        <v>1541</v>
      </c>
      <c r="C908" t="s">
        <v>1542</v>
      </c>
      <c r="D908" s="4" t="s">
        <v>4509</v>
      </c>
      <c r="F908" t="s">
        <v>4512</v>
      </c>
    </row>
    <row r="909" spans="1:6">
      <c r="A909" t="s">
        <v>1548</v>
      </c>
      <c r="B909" t="s">
        <v>1541</v>
      </c>
      <c r="C909" t="s">
        <v>1542</v>
      </c>
      <c r="D909" s="4" t="s">
        <v>4509</v>
      </c>
      <c r="F909" t="s">
        <v>4512</v>
      </c>
    </row>
    <row r="910" spans="1:6">
      <c r="A910" t="s">
        <v>1549</v>
      </c>
      <c r="B910" t="s">
        <v>1541</v>
      </c>
      <c r="C910" t="s">
        <v>1542</v>
      </c>
      <c r="D910" s="4" t="s">
        <v>4509</v>
      </c>
      <c r="F910" t="s">
        <v>4512</v>
      </c>
    </row>
    <row r="911" spans="1:6">
      <c r="A911" t="s">
        <v>1550</v>
      </c>
      <c r="B911" t="s">
        <v>1541</v>
      </c>
      <c r="C911" t="s">
        <v>1542</v>
      </c>
      <c r="D911" s="4" t="s">
        <v>4509</v>
      </c>
      <c r="F911" t="s">
        <v>4512</v>
      </c>
    </row>
    <row r="912" spans="1:6">
      <c r="A912" t="s">
        <v>1551</v>
      </c>
      <c r="B912" t="s">
        <v>1541</v>
      </c>
      <c r="C912" t="s">
        <v>1542</v>
      </c>
      <c r="D912" s="4" t="s">
        <v>4509</v>
      </c>
      <c r="F912" t="s">
        <v>4512</v>
      </c>
    </row>
    <row r="913" spans="1:6">
      <c r="A913" t="s">
        <v>1552</v>
      </c>
      <c r="B913" t="s">
        <v>1541</v>
      </c>
      <c r="C913" t="s">
        <v>1542</v>
      </c>
      <c r="D913" s="4" t="s">
        <v>4509</v>
      </c>
      <c r="F913" t="s">
        <v>4512</v>
      </c>
    </row>
    <row r="914" spans="1:6">
      <c r="A914" t="s">
        <v>1553</v>
      </c>
      <c r="B914" t="s">
        <v>1541</v>
      </c>
      <c r="C914" t="s">
        <v>1542</v>
      </c>
      <c r="D914" s="4" t="s">
        <v>4509</v>
      </c>
      <c r="F914" t="s">
        <v>4512</v>
      </c>
    </row>
    <row r="915" spans="1:6">
      <c r="A915" t="s">
        <v>1554</v>
      </c>
      <c r="B915" t="s">
        <v>1541</v>
      </c>
      <c r="C915" t="s">
        <v>1542</v>
      </c>
      <c r="D915" s="4" t="s">
        <v>4509</v>
      </c>
      <c r="F915" t="s">
        <v>4512</v>
      </c>
    </row>
    <row r="916" spans="1:6">
      <c r="A916" t="s">
        <v>1555</v>
      </c>
      <c r="B916" t="s">
        <v>1541</v>
      </c>
      <c r="C916" t="s">
        <v>1542</v>
      </c>
      <c r="D916" s="4" t="s">
        <v>4509</v>
      </c>
      <c r="F916" t="s">
        <v>4512</v>
      </c>
    </row>
    <row r="917" spans="1:6">
      <c r="A917" t="s">
        <v>1556</v>
      </c>
      <c r="B917" t="s">
        <v>1541</v>
      </c>
      <c r="C917" t="s">
        <v>1542</v>
      </c>
      <c r="D917" s="4" t="s">
        <v>4509</v>
      </c>
      <c r="F917" t="s">
        <v>4512</v>
      </c>
    </row>
    <row r="918" spans="1:6">
      <c r="A918" t="s">
        <v>1557</v>
      </c>
      <c r="B918" t="s">
        <v>1541</v>
      </c>
      <c r="C918" t="s">
        <v>1542</v>
      </c>
      <c r="D918" s="4" t="s">
        <v>4509</v>
      </c>
      <c r="F918" t="s">
        <v>4512</v>
      </c>
    </row>
    <row r="919" spans="1:6">
      <c r="A919" t="s">
        <v>1558</v>
      </c>
      <c r="B919" t="s">
        <v>1541</v>
      </c>
      <c r="C919" t="s">
        <v>1542</v>
      </c>
      <c r="D919" s="4" t="s">
        <v>4509</v>
      </c>
      <c r="F919" t="s">
        <v>4512</v>
      </c>
    </row>
    <row r="920" spans="1:6">
      <c r="A920" t="s">
        <v>1559</v>
      </c>
      <c r="B920" t="s">
        <v>1541</v>
      </c>
      <c r="C920" t="s">
        <v>1542</v>
      </c>
      <c r="D920" s="4" t="s">
        <v>4509</v>
      </c>
      <c r="F920" t="s">
        <v>4512</v>
      </c>
    </row>
    <row r="921" spans="1:6">
      <c r="A921" t="s">
        <v>1560</v>
      </c>
      <c r="B921" t="s">
        <v>1541</v>
      </c>
      <c r="C921" t="s">
        <v>1542</v>
      </c>
      <c r="D921" s="4" t="s">
        <v>4509</v>
      </c>
      <c r="F921" t="s">
        <v>4512</v>
      </c>
    </row>
    <row r="922" spans="1:6">
      <c r="A922" t="s">
        <v>1561</v>
      </c>
      <c r="B922" t="s">
        <v>1541</v>
      </c>
      <c r="C922" t="s">
        <v>1542</v>
      </c>
      <c r="D922" s="4" t="s">
        <v>4509</v>
      </c>
      <c r="F922" t="s">
        <v>4512</v>
      </c>
    </row>
    <row r="923" spans="1:6">
      <c r="A923" t="s">
        <v>1562</v>
      </c>
      <c r="B923" t="s">
        <v>1541</v>
      </c>
      <c r="C923" t="s">
        <v>1542</v>
      </c>
      <c r="D923" s="4" t="s">
        <v>4509</v>
      </c>
      <c r="F923" t="s">
        <v>4512</v>
      </c>
    </row>
    <row r="924" spans="1:6">
      <c r="A924" t="s">
        <v>1563</v>
      </c>
      <c r="B924" t="s">
        <v>1541</v>
      </c>
      <c r="C924" t="s">
        <v>1542</v>
      </c>
      <c r="D924" s="4" t="s">
        <v>4509</v>
      </c>
      <c r="F924" t="s">
        <v>4512</v>
      </c>
    </row>
    <row r="925" spans="1:6">
      <c r="A925" t="s">
        <v>1564</v>
      </c>
      <c r="B925" t="s">
        <v>1541</v>
      </c>
      <c r="C925" t="s">
        <v>1542</v>
      </c>
      <c r="D925" s="4" t="s">
        <v>4509</v>
      </c>
      <c r="F925" t="s">
        <v>4512</v>
      </c>
    </row>
    <row r="926" spans="1:6">
      <c r="A926" t="s">
        <v>1565</v>
      </c>
      <c r="B926" t="s">
        <v>1541</v>
      </c>
      <c r="C926" t="s">
        <v>1542</v>
      </c>
      <c r="D926" s="4" t="s">
        <v>4509</v>
      </c>
      <c r="F926" t="s">
        <v>4512</v>
      </c>
    </row>
    <row r="927" spans="1:6">
      <c r="A927" t="s">
        <v>1566</v>
      </c>
      <c r="B927" t="s">
        <v>1541</v>
      </c>
      <c r="C927" t="s">
        <v>1542</v>
      </c>
      <c r="D927" s="4" t="s">
        <v>4509</v>
      </c>
      <c r="F927" t="s">
        <v>4512</v>
      </c>
    </row>
    <row r="928" spans="1:6">
      <c r="A928" t="s">
        <v>1567</v>
      </c>
      <c r="B928" t="s">
        <v>1541</v>
      </c>
      <c r="C928" t="s">
        <v>1542</v>
      </c>
      <c r="D928" s="4" t="s">
        <v>4509</v>
      </c>
      <c r="F928" t="s">
        <v>4512</v>
      </c>
    </row>
    <row r="929" spans="1:6">
      <c r="A929" t="s">
        <v>1568</v>
      </c>
      <c r="B929" t="s">
        <v>1541</v>
      </c>
      <c r="C929" t="s">
        <v>1542</v>
      </c>
      <c r="D929" s="4" t="s">
        <v>4509</v>
      </c>
      <c r="F929" t="s">
        <v>4512</v>
      </c>
    </row>
    <row r="930" spans="1:6">
      <c r="A930" t="s">
        <v>1569</v>
      </c>
      <c r="B930" t="s">
        <v>1541</v>
      </c>
      <c r="C930" t="s">
        <v>1542</v>
      </c>
      <c r="D930" s="4" t="s">
        <v>4509</v>
      </c>
      <c r="F930" t="s">
        <v>4512</v>
      </c>
    </row>
    <row r="931" spans="1:6">
      <c r="A931" t="s">
        <v>1570</v>
      </c>
      <c r="B931" t="s">
        <v>1541</v>
      </c>
      <c r="C931" t="s">
        <v>1542</v>
      </c>
      <c r="D931" s="4" t="s">
        <v>4509</v>
      </c>
      <c r="F931" t="s">
        <v>4512</v>
      </c>
    </row>
    <row r="932" spans="1:6">
      <c r="A932" t="s">
        <v>1571</v>
      </c>
      <c r="B932" t="s">
        <v>1541</v>
      </c>
      <c r="C932" t="s">
        <v>1542</v>
      </c>
      <c r="D932" s="4" t="s">
        <v>4509</v>
      </c>
      <c r="F932" t="s">
        <v>4512</v>
      </c>
    </row>
    <row r="933" spans="1:6">
      <c r="A933" t="s">
        <v>1572</v>
      </c>
      <c r="B933" t="s">
        <v>1541</v>
      </c>
      <c r="C933" t="s">
        <v>1542</v>
      </c>
      <c r="D933" s="4" t="s">
        <v>4509</v>
      </c>
      <c r="F933" t="s">
        <v>4512</v>
      </c>
    </row>
    <row r="934" spans="1:6">
      <c r="A934" t="s">
        <v>1573</v>
      </c>
      <c r="B934" t="s">
        <v>1541</v>
      </c>
      <c r="C934" t="s">
        <v>1542</v>
      </c>
      <c r="D934" s="4" t="s">
        <v>4509</v>
      </c>
      <c r="F934" t="s">
        <v>4512</v>
      </c>
    </row>
    <row r="935" spans="1:6">
      <c r="A935" t="s">
        <v>1574</v>
      </c>
      <c r="B935" t="s">
        <v>1541</v>
      </c>
      <c r="C935" t="s">
        <v>1542</v>
      </c>
      <c r="D935" s="4" t="s">
        <v>4509</v>
      </c>
      <c r="F935" t="s">
        <v>4512</v>
      </c>
    </row>
    <row r="936" spans="1:6">
      <c r="A936" t="s">
        <v>1575</v>
      </c>
      <c r="B936" t="s">
        <v>1541</v>
      </c>
      <c r="C936" t="s">
        <v>1542</v>
      </c>
      <c r="D936" s="4" t="s">
        <v>4509</v>
      </c>
      <c r="F936" t="s">
        <v>4512</v>
      </c>
    </row>
    <row r="937" spans="1:6">
      <c r="A937" t="s">
        <v>1576</v>
      </c>
      <c r="B937" t="s">
        <v>1541</v>
      </c>
      <c r="C937" t="s">
        <v>1542</v>
      </c>
      <c r="D937" s="4" t="s">
        <v>4509</v>
      </c>
      <c r="F937" t="s">
        <v>4512</v>
      </c>
    </row>
    <row r="938" spans="1:6">
      <c r="A938" t="s">
        <v>1577</v>
      </c>
      <c r="B938" t="s">
        <v>1541</v>
      </c>
      <c r="C938" t="s">
        <v>1542</v>
      </c>
      <c r="D938" s="4" t="s">
        <v>4509</v>
      </c>
      <c r="F938" t="s">
        <v>4512</v>
      </c>
    </row>
    <row r="939" spans="1:6">
      <c r="A939" t="s">
        <v>1578</v>
      </c>
      <c r="B939" t="s">
        <v>1541</v>
      </c>
      <c r="C939" t="s">
        <v>1542</v>
      </c>
      <c r="D939" s="4" t="s">
        <v>4509</v>
      </c>
      <c r="F939" t="s">
        <v>4512</v>
      </c>
    </row>
    <row r="940" spans="1:6">
      <c r="A940" t="s">
        <v>1579</v>
      </c>
      <c r="B940" t="s">
        <v>1541</v>
      </c>
      <c r="C940" t="s">
        <v>1542</v>
      </c>
      <c r="D940" s="4" t="s">
        <v>4509</v>
      </c>
      <c r="F940" t="s">
        <v>4512</v>
      </c>
    </row>
    <row r="941" spans="1:6">
      <c r="A941" t="s">
        <v>1580</v>
      </c>
      <c r="B941" t="s">
        <v>1541</v>
      </c>
      <c r="C941" t="s">
        <v>1542</v>
      </c>
      <c r="D941" s="4" t="s">
        <v>4509</v>
      </c>
      <c r="F941" t="s">
        <v>4512</v>
      </c>
    </row>
    <row r="942" spans="1:6">
      <c r="A942" t="s">
        <v>1581</v>
      </c>
      <c r="B942" t="s">
        <v>1541</v>
      </c>
      <c r="C942" t="s">
        <v>1542</v>
      </c>
      <c r="D942" s="4" t="s">
        <v>4509</v>
      </c>
      <c r="F942" t="s">
        <v>4512</v>
      </c>
    </row>
    <row r="943" spans="1:6">
      <c r="A943" t="s">
        <v>1582</v>
      </c>
      <c r="B943" t="s">
        <v>1541</v>
      </c>
      <c r="C943" t="s">
        <v>1542</v>
      </c>
      <c r="D943" s="4" t="s">
        <v>4509</v>
      </c>
      <c r="F943" t="s">
        <v>4512</v>
      </c>
    </row>
    <row r="944" spans="1:6">
      <c r="A944" t="s">
        <v>1583</v>
      </c>
      <c r="B944" t="s">
        <v>1541</v>
      </c>
      <c r="C944" t="s">
        <v>1542</v>
      </c>
      <c r="D944" s="4" t="s">
        <v>4509</v>
      </c>
      <c r="F944" t="s">
        <v>4512</v>
      </c>
    </row>
    <row r="945" spans="1:6">
      <c r="A945" t="s">
        <v>1584</v>
      </c>
      <c r="B945" t="s">
        <v>1541</v>
      </c>
      <c r="C945" t="s">
        <v>1542</v>
      </c>
      <c r="D945" s="4" t="s">
        <v>4509</v>
      </c>
      <c r="F945" t="s">
        <v>4512</v>
      </c>
    </row>
    <row r="946" spans="1:6">
      <c r="A946" t="s">
        <v>1585</v>
      </c>
      <c r="B946" t="s">
        <v>1541</v>
      </c>
      <c r="C946" t="s">
        <v>1542</v>
      </c>
      <c r="D946" s="4" t="s">
        <v>4509</v>
      </c>
      <c r="F946" t="s">
        <v>4512</v>
      </c>
    </row>
    <row r="947" spans="1:6">
      <c r="A947" t="s">
        <v>1586</v>
      </c>
      <c r="B947" t="s">
        <v>1541</v>
      </c>
      <c r="C947" t="s">
        <v>1542</v>
      </c>
      <c r="D947" s="4" t="s">
        <v>4509</v>
      </c>
      <c r="F947" t="s">
        <v>4512</v>
      </c>
    </row>
    <row r="948" spans="1:6">
      <c r="A948" t="s">
        <v>1587</v>
      </c>
      <c r="B948" t="s">
        <v>1588</v>
      </c>
      <c r="C948" t="s">
        <v>1589</v>
      </c>
      <c r="D948" s="4" t="s">
        <v>4509</v>
      </c>
      <c r="F948" t="s">
        <v>4512</v>
      </c>
    </row>
    <row r="949" spans="1:6">
      <c r="A949" t="s">
        <v>1590</v>
      </c>
      <c r="B949" t="s">
        <v>1591</v>
      </c>
      <c r="C949" t="s">
        <v>1592</v>
      </c>
      <c r="D949" s="4" t="s">
        <v>4509</v>
      </c>
      <c r="F949" t="s">
        <v>4512</v>
      </c>
    </row>
    <row r="950" spans="1:6">
      <c r="A950" t="s">
        <v>1593</v>
      </c>
      <c r="B950" t="s">
        <v>1594</v>
      </c>
      <c r="C950" t="s">
        <v>1589</v>
      </c>
      <c r="D950" s="4" t="s">
        <v>4509</v>
      </c>
      <c r="F950" t="s">
        <v>4512</v>
      </c>
    </row>
    <row r="951" spans="1:6">
      <c r="A951" t="s">
        <v>1595</v>
      </c>
      <c r="B951" t="s">
        <v>1596</v>
      </c>
      <c r="C951" t="s">
        <v>1589</v>
      </c>
      <c r="D951" s="4" t="s">
        <v>4509</v>
      </c>
      <c r="F951" t="s">
        <v>4512</v>
      </c>
    </row>
    <row r="952" spans="1:6">
      <c r="A952" t="s">
        <v>1597</v>
      </c>
      <c r="B952" t="s">
        <v>1598</v>
      </c>
      <c r="C952" t="s">
        <v>1599</v>
      </c>
      <c r="D952" s="4" t="s">
        <v>4515</v>
      </c>
      <c r="F952" t="s">
        <v>4516</v>
      </c>
    </row>
    <row r="953" spans="1:6">
      <c r="A953" t="s">
        <v>1600</v>
      </c>
      <c r="B953" t="s">
        <v>1601</v>
      </c>
      <c r="C953" t="s">
        <v>491</v>
      </c>
      <c r="D953" s="4" t="s">
        <v>4515</v>
      </c>
      <c r="F953" t="s">
        <v>4516</v>
      </c>
    </row>
    <row r="954" spans="1:6">
      <c r="A954" t="s">
        <v>1602</v>
      </c>
      <c r="B954" t="s">
        <v>1603</v>
      </c>
      <c r="C954" t="s">
        <v>491</v>
      </c>
      <c r="D954" s="4" t="s">
        <v>4515</v>
      </c>
      <c r="F954" t="s">
        <v>4516</v>
      </c>
    </row>
    <row r="955" spans="1:6">
      <c r="A955" t="s">
        <v>1604</v>
      </c>
      <c r="B955" t="s">
        <v>1605</v>
      </c>
      <c r="C955" t="s">
        <v>491</v>
      </c>
      <c r="D955" s="4" t="s">
        <v>4515</v>
      </c>
      <c r="F955" t="s">
        <v>4516</v>
      </c>
    </row>
    <row r="956" spans="1:6">
      <c r="A956" t="s">
        <v>1606</v>
      </c>
      <c r="B956" t="s">
        <v>1607</v>
      </c>
      <c r="C956" t="s">
        <v>491</v>
      </c>
      <c r="D956" s="4" t="s">
        <v>4515</v>
      </c>
      <c r="F956" t="s">
        <v>4516</v>
      </c>
    </row>
    <row r="957" spans="1:6">
      <c r="A957" t="s">
        <v>1608</v>
      </c>
      <c r="B957" t="s">
        <v>1609</v>
      </c>
      <c r="C957" t="s">
        <v>491</v>
      </c>
      <c r="D957" s="4" t="s">
        <v>4515</v>
      </c>
      <c r="F957" t="s">
        <v>4516</v>
      </c>
    </row>
    <row r="958" spans="1:6">
      <c r="A958" t="s">
        <v>1610</v>
      </c>
      <c r="B958" t="s">
        <v>1611</v>
      </c>
      <c r="C958" t="s">
        <v>491</v>
      </c>
      <c r="D958" s="4" t="s">
        <v>4515</v>
      </c>
      <c r="F958" t="s">
        <v>4516</v>
      </c>
    </row>
    <row r="959" spans="1:6">
      <c r="A959" t="s">
        <v>1612</v>
      </c>
      <c r="B959" t="s">
        <v>1613</v>
      </c>
      <c r="C959" t="s">
        <v>491</v>
      </c>
      <c r="D959" s="4" t="s">
        <v>4515</v>
      </c>
      <c r="F959" t="s">
        <v>4516</v>
      </c>
    </row>
    <row r="960" spans="1:6">
      <c r="A960" t="s">
        <v>1614</v>
      </c>
      <c r="B960" t="s">
        <v>1615</v>
      </c>
      <c r="C960" t="s">
        <v>491</v>
      </c>
      <c r="D960" s="4" t="s">
        <v>4515</v>
      </c>
      <c r="F960" t="s">
        <v>4516</v>
      </c>
    </row>
    <row r="961" spans="1:6">
      <c r="A961" t="s">
        <v>1616</v>
      </c>
      <c r="B961" t="s">
        <v>1617</v>
      </c>
      <c r="C961" t="s">
        <v>491</v>
      </c>
      <c r="D961" s="4" t="s">
        <v>4515</v>
      </c>
      <c r="F961" t="s">
        <v>4516</v>
      </c>
    </row>
    <row r="962" spans="1:6">
      <c r="A962" t="s">
        <v>1618</v>
      </c>
      <c r="B962" t="s">
        <v>1598</v>
      </c>
      <c r="C962" t="s">
        <v>1599</v>
      </c>
      <c r="D962" s="4" t="s">
        <v>4515</v>
      </c>
      <c r="F962" t="s">
        <v>4516</v>
      </c>
    </row>
    <row r="963" spans="1:6">
      <c r="A963" t="s">
        <v>1619</v>
      </c>
      <c r="B963" t="s">
        <v>1598</v>
      </c>
      <c r="C963" t="s">
        <v>1599</v>
      </c>
      <c r="D963" s="4" t="s">
        <v>4515</v>
      </c>
      <c r="F963" t="s">
        <v>4516</v>
      </c>
    </row>
    <row r="964" spans="1:6">
      <c r="A964" t="s">
        <v>1620</v>
      </c>
      <c r="B964" t="s">
        <v>1621</v>
      </c>
      <c r="C964" t="s">
        <v>491</v>
      </c>
      <c r="D964" s="4" t="s">
        <v>4515</v>
      </c>
      <c r="F964" t="s">
        <v>4516</v>
      </c>
    </row>
    <row r="965" spans="1:6">
      <c r="A965" t="s">
        <v>1622</v>
      </c>
      <c r="B965" t="s">
        <v>1598</v>
      </c>
      <c r="C965" t="s">
        <v>1599</v>
      </c>
      <c r="D965" s="4" t="s">
        <v>4515</v>
      </c>
      <c r="F965" t="s">
        <v>4516</v>
      </c>
    </row>
    <row r="966" spans="1:6">
      <c r="A966" t="s">
        <v>1623</v>
      </c>
      <c r="B966" t="s">
        <v>1598</v>
      </c>
      <c r="C966" t="s">
        <v>1599</v>
      </c>
      <c r="D966" s="4" t="s">
        <v>4515</v>
      </c>
      <c r="F966" t="s">
        <v>4516</v>
      </c>
    </row>
    <row r="967" spans="1:6">
      <c r="A967" t="s">
        <v>1624</v>
      </c>
      <c r="B967" t="s">
        <v>1625</v>
      </c>
      <c r="C967" t="s">
        <v>491</v>
      </c>
      <c r="D967" s="4" t="s">
        <v>4515</v>
      </c>
      <c r="F967" t="s">
        <v>4516</v>
      </c>
    </row>
    <row r="968" spans="1:6">
      <c r="A968" t="s">
        <v>1626</v>
      </c>
      <c r="B968" t="s">
        <v>1627</v>
      </c>
      <c r="C968" t="s">
        <v>491</v>
      </c>
      <c r="D968" s="4" t="s">
        <v>4515</v>
      </c>
      <c r="F968" t="s">
        <v>4516</v>
      </c>
    </row>
    <row r="969" spans="1:6">
      <c r="A969" t="s">
        <v>1628</v>
      </c>
      <c r="B969" t="s">
        <v>1627</v>
      </c>
      <c r="C969" t="s">
        <v>491</v>
      </c>
      <c r="D969" s="4" t="s">
        <v>4515</v>
      </c>
      <c r="F969" t="s">
        <v>4516</v>
      </c>
    </row>
    <row r="970" spans="1:6">
      <c r="A970" t="s">
        <v>1629</v>
      </c>
      <c r="B970" t="s">
        <v>1627</v>
      </c>
      <c r="C970" t="s">
        <v>491</v>
      </c>
      <c r="D970" s="4" t="s">
        <v>4515</v>
      </c>
      <c r="F970" t="s">
        <v>4516</v>
      </c>
    </row>
    <row r="971" spans="1:6">
      <c r="A971" t="s">
        <v>1630</v>
      </c>
      <c r="B971" t="s">
        <v>1627</v>
      </c>
      <c r="C971" t="s">
        <v>491</v>
      </c>
      <c r="D971" s="4" t="s">
        <v>4515</v>
      </c>
      <c r="F971" t="s">
        <v>4516</v>
      </c>
    </row>
    <row r="972" spans="1:6">
      <c r="A972" t="s">
        <v>1631</v>
      </c>
      <c r="B972" t="s">
        <v>1627</v>
      </c>
      <c r="C972" t="s">
        <v>491</v>
      </c>
      <c r="D972" s="4" t="s">
        <v>4515</v>
      </c>
      <c r="F972" t="s">
        <v>4516</v>
      </c>
    </row>
    <row r="973" spans="1:6">
      <c r="A973" t="s">
        <v>1632</v>
      </c>
      <c r="B973" t="s">
        <v>1633</v>
      </c>
      <c r="C973" t="s">
        <v>491</v>
      </c>
      <c r="D973" s="4" t="s">
        <v>4515</v>
      </c>
      <c r="F973" t="s">
        <v>4516</v>
      </c>
    </row>
    <row r="974" spans="1:6">
      <c r="A974" t="s">
        <v>1634</v>
      </c>
      <c r="B974" t="s">
        <v>1635</v>
      </c>
      <c r="C974" t="s">
        <v>491</v>
      </c>
      <c r="D974" s="4" t="s">
        <v>4515</v>
      </c>
      <c r="F974" t="s">
        <v>4516</v>
      </c>
    </row>
    <row r="975" spans="1:6">
      <c r="A975" t="s">
        <v>1636</v>
      </c>
      <c r="B975" t="s">
        <v>1625</v>
      </c>
      <c r="C975" t="s">
        <v>491</v>
      </c>
      <c r="D975" s="4" t="s">
        <v>4515</v>
      </c>
      <c r="F975" t="s">
        <v>4516</v>
      </c>
    </row>
    <row r="976" spans="1:6">
      <c r="A976" t="s">
        <v>1637</v>
      </c>
      <c r="B976" t="s">
        <v>1638</v>
      </c>
      <c r="C976" t="s">
        <v>491</v>
      </c>
      <c r="D976" s="4" t="s">
        <v>4515</v>
      </c>
      <c r="F976" t="s">
        <v>4516</v>
      </c>
    </row>
    <row r="977" spans="1:6">
      <c r="A977" t="s">
        <v>1639</v>
      </c>
      <c r="B977" t="s">
        <v>1640</v>
      </c>
      <c r="C977" t="s">
        <v>491</v>
      </c>
      <c r="D977" s="4" t="s">
        <v>4515</v>
      </c>
      <c r="F977" t="s">
        <v>4516</v>
      </c>
    </row>
    <row r="978" spans="1:6">
      <c r="A978" t="s">
        <v>1641</v>
      </c>
      <c r="B978" t="s">
        <v>1642</v>
      </c>
      <c r="C978" t="s">
        <v>491</v>
      </c>
      <c r="D978" s="4" t="s">
        <v>4515</v>
      </c>
      <c r="F978" t="s">
        <v>4516</v>
      </c>
    </row>
    <row r="979" spans="1:6">
      <c r="A979" t="s">
        <v>1643</v>
      </c>
      <c r="B979" t="s">
        <v>1644</v>
      </c>
      <c r="C979" t="s">
        <v>901</v>
      </c>
      <c r="D979" s="4" t="s">
        <v>4515</v>
      </c>
      <c r="F979" t="s">
        <v>4516</v>
      </c>
    </row>
    <row r="980" spans="1:6">
      <c r="A980" t="s">
        <v>1645</v>
      </c>
      <c r="B980" t="s">
        <v>1646</v>
      </c>
      <c r="C980" t="s">
        <v>901</v>
      </c>
      <c r="D980" s="4" t="s">
        <v>4515</v>
      </c>
      <c r="F980" t="s">
        <v>4516</v>
      </c>
    </row>
    <row r="981" spans="1:6">
      <c r="A981" t="s">
        <v>1647</v>
      </c>
      <c r="B981" t="s">
        <v>1648</v>
      </c>
      <c r="C981" t="s">
        <v>376</v>
      </c>
      <c r="D981" s="4" t="s">
        <v>4515</v>
      </c>
      <c r="F981" t="s">
        <v>4516</v>
      </c>
    </row>
    <row r="982" spans="1:6">
      <c r="A982" t="s">
        <v>1649</v>
      </c>
      <c r="B982" t="s">
        <v>1648</v>
      </c>
      <c r="C982" t="s">
        <v>376</v>
      </c>
      <c r="D982" s="4" t="s">
        <v>4515</v>
      </c>
      <c r="F982" t="s">
        <v>4516</v>
      </c>
    </row>
    <row r="983" spans="1:6">
      <c r="A983" t="s">
        <v>1650</v>
      </c>
      <c r="B983" t="s">
        <v>1651</v>
      </c>
      <c r="C983" t="s">
        <v>1652</v>
      </c>
      <c r="D983" s="4" t="s">
        <v>4515</v>
      </c>
      <c r="F983" t="s">
        <v>4516</v>
      </c>
    </row>
    <row r="984" spans="1:6">
      <c r="A984" t="s">
        <v>1653</v>
      </c>
      <c r="B984" t="s">
        <v>1654</v>
      </c>
      <c r="C984" t="s">
        <v>376</v>
      </c>
      <c r="D984" s="4" t="s">
        <v>4515</v>
      </c>
      <c r="F984" t="s">
        <v>4516</v>
      </c>
    </row>
    <row r="985" spans="1:6">
      <c r="A985" t="s">
        <v>1655</v>
      </c>
      <c r="B985" t="s">
        <v>1656</v>
      </c>
      <c r="C985" t="s">
        <v>901</v>
      </c>
      <c r="D985" s="4" t="s">
        <v>4515</v>
      </c>
      <c r="F985" t="s">
        <v>4516</v>
      </c>
    </row>
    <row r="986" spans="1:6">
      <c r="A986" t="s">
        <v>1657</v>
      </c>
      <c r="B986" t="s">
        <v>1656</v>
      </c>
      <c r="C986" t="s">
        <v>901</v>
      </c>
      <c r="D986" s="4" t="s">
        <v>4515</v>
      </c>
      <c r="F986" t="s">
        <v>4516</v>
      </c>
    </row>
    <row r="987" spans="1:6">
      <c r="A987" t="s">
        <v>1658</v>
      </c>
      <c r="B987" t="s">
        <v>1656</v>
      </c>
      <c r="C987" t="s">
        <v>901</v>
      </c>
      <c r="D987" s="4" t="s">
        <v>4515</v>
      </c>
      <c r="F987" t="s">
        <v>4516</v>
      </c>
    </row>
    <row r="988" spans="1:6">
      <c r="A988" t="s">
        <v>1659</v>
      </c>
      <c r="B988" t="s">
        <v>1660</v>
      </c>
      <c r="C988" t="s">
        <v>901</v>
      </c>
      <c r="D988" s="4" t="s">
        <v>4515</v>
      </c>
      <c r="F988" t="s">
        <v>4516</v>
      </c>
    </row>
    <row r="989" spans="1:6">
      <c r="A989" t="s">
        <v>1661</v>
      </c>
      <c r="B989" t="s">
        <v>1662</v>
      </c>
      <c r="C989" t="s">
        <v>901</v>
      </c>
      <c r="D989" s="4" t="s">
        <v>4515</v>
      </c>
      <c r="F989" t="s">
        <v>4516</v>
      </c>
    </row>
    <row r="990" spans="1:6">
      <c r="A990" t="s">
        <v>1663</v>
      </c>
      <c r="B990" t="s">
        <v>1644</v>
      </c>
      <c r="C990" t="s">
        <v>901</v>
      </c>
      <c r="D990" s="4" t="s">
        <v>4515</v>
      </c>
      <c r="F990" t="s">
        <v>4516</v>
      </c>
    </row>
    <row r="991" spans="1:6">
      <c r="A991" t="s">
        <v>1664</v>
      </c>
      <c r="B991" t="s">
        <v>1665</v>
      </c>
      <c r="C991" t="s">
        <v>901</v>
      </c>
      <c r="D991" s="4" t="s">
        <v>4515</v>
      </c>
      <c r="F991" t="s">
        <v>4516</v>
      </c>
    </row>
    <row r="992" spans="1:6">
      <c r="A992" t="s">
        <v>1666</v>
      </c>
      <c r="B992" t="s">
        <v>1667</v>
      </c>
      <c r="C992" t="s">
        <v>901</v>
      </c>
      <c r="D992" s="4" t="s">
        <v>4515</v>
      </c>
      <c r="F992" t="s">
        <v>4516</v>
      </c>
    </row>
    <row r="993" spans="1:6">
      <c r="A993" t="s">
        <v>1668</v>
      </c>
      <c r="B993" t="s">
        <v>1667</v>
      </c>
      <c r="C993" t="s">
        <v>901</v>
      </c>
      <c r="D993" s="4" t="s">
        <v>4515</v>
      </c>
      <c r="F993" t="s">
        <v>4516</v>
      </c>
    </row>
    <row r="994" spans="1:6">
      <c r="A994" t="s">
        <v>1669</v>
      </c>
      <c r="B994" t="s">
        <v>1667</v>
      </c>
      <c r="C994" t="s">
        <v>901</v>
      </c>
      <c r="D994" s="4" t="s">
        <v>4515</v>
      </c>
      <c r="F994" t="s">
        <v>4516</v>
      </c>
    </row>
    <row r="995" spans="1:6">
      <c r="A995" t="s">
        <v>1670</v>
      </c>
      <c r="B995" t="s">
        <v>1667</v>
      </c>
      <c r="C995" t="s">
        <v>901</v>
      </c>
      <c r="D995" s="4" t="s">
        <v>4515</v>
      </c>
      <c r="F995" t="s">
        <v>4516</v>
      </c>
    </row>
    <row r="996" spans="1:6">
      <c r="A996" t="s">
        <v>1671</v>
      </c>
      <c r="B996" t="s">
        <v>1672</v>
      </c>
      <c r="C996" t="s">
        <v>901</v>
      </c>
      <c r="D996" s="4" t="s">
        <v>4515</v>
      </c>
      <c r="F996" t="s">
        <v>4516</v>
      </c>
    </row>
    <row r="997" spans="1:6">
      <c r="A997" t="s">
        <v>1673</v>
      </c>
      <c r="B997" t="s">
        <v>1674</v>
      </c>
      <c r="C997" t="s">
        <v>901</v>
      </c>
      <c r="D997" s="4" t="s">
        <v>4515</v>
      </c>
      <c r="F997" t="s">
        <v>4516</v>
      </c>
    </row>
    <row r="998" spans="1:6">
      <c r="A998" t="s">
        <v>1675</v>
      </c>
      <c r="B998" t="s">
        <v>1676</v>
      </c>
      <c r="C998" t="s">
        <v>901</v>
      </c>
      <c r="D998" s="4" t="s">
        <v>4515</v>
      </c>
      <c r="F998" t="s">
        <v>4516</v>
      </c>
    </row>
    <row r="999" spans="1:6">
      <c r="A999" t="s">
        <v>1677</v>
      </c>
      <c r="B999" t="s">
        <v>1678</v>
      </c>
      <c r="C999" t="s">
        <v>427</v>
      </c>
      <c r="D999" s="4" t="s">
        <v>4515</v>
      </c>
      <c r="F999" t="s">
        <v>4516</v>
      </c>
    </row>
    <row r="1000" spans="1:6">
      <c r="A1000" t="s">
        <v>1679</v>
      </c>
      <c r="B1000" t="s">
        <v>1680</v>
      </c>
      <c r="C1000" t="s">
        <v>427</v>
      </c>
      <c r="D1000" s="4" t="s">
        <v>4515</v>
      </c>
      <c r="F1000" t="s">
        <v>4516</v>
      </c>
    </row>
    <row r="1001" spans="1:6">
      <c r="A1001" t="s">
        <v>1681</v>
      </c>
      <c r="B1001" t="s">
        <v>1644</v>
      </c>
      <c r="C1001" t="s">
        <v>901</v>
      </c>
      <c r="D1001" s="4" t="s">
        <v>4515</v>
      </c>
      <c r="F1001" t="s">
        <v>4516</v>
      </c>
    </row>
    <row r="1002" spans="1:6">
      <c r="A1002" t="s">
        <v>1682</v>
      </c>
      <c r="B1002" t="s">
        <v>1683</v>
      </c>
      <c r="C1002" t="s">
        <v>376</v>
      </c>
      <c r="D1002" s="4" t="s">
        <v>4515</v>
      </c>
      <c r="F1002" t="s">
        <v>4516</v>
      </c>
    </row>
    <row r="1003" spans="1:6">
      <c r="A1003" t="s">
        <v>1684</v>
      </c>
      <c r="B1003" t="s">
        <v>1685</v>
      </c>
      <c r="C1003" t="s">
        <v>376</v>
      </c>
      <c r="D1003" s="4" t="s">
        <v>4515</v>
      </c>
      <c r="F1003" t="s">
        <v>4516</v>
      </c>
    </row>
    <row r="1004" spans="1:6">
      <c r="A1004" t="s">
        <v>1686</v>
      </c>
      <c r="B1004" t="s">
        <v>1685</v>
      </c>
      <c r="C1004" t="s">
        <v>376</v>
      </c>
      <c r="D1004" s="4" t="s">
        <v>4515</v>
      </c>
      <c r="F1004" t="s">
        <v>4516</v>
      </c>
    </row>
    <row r="1005" spans="1:6">
      <c r="A1005" t="s">
        <v>1687</v>
      </c>
      <c r="B1005" t="s">
        <v>1688</v>
      </c>
      <c r="C1005" t="s">
        <v>376</v>
      </c>
      <c r="D1005" s="4" t="s">
        <v>4515</v>
      </c>
      <c r="F1005" t="s">
        <v>4516</v>
      </c>
    </row>
    <row r="1006" spans="1:6">
      <c r="A1006" t="s">
        <v>1689</v>
      </c>
      <c r="B1006" t="s">
        <v>1690</v>
      </c>
      <c r="C1006" t="s">
        <v>376</v>
      </c>
      <c r="D1006" s="4" t="s">
        <v>4515</v>
      </c>
      <c r="F1006" t="s">
        <v>4516</v>
      </c>
    </row>
    <row r="1007" spans="1:6">
      <c r="A1007" t="s">
        <v>1691</v>
      </c>
      <c r="B1007" t="s">
        <v>1692</v>
      </c>
      <c r="C1007" t="s">
        <v>376</v>
      </c>
      <c r="D1007" s="4" t="s">
        <v>4515</v>
      </c>
      <c r="F1007" t="s">
        <v>4516</v>
      </c>
    </row>
    <row r="1008" spans="1:6">
      <c r="A1008" t="s">
        <v>1693</v>
      </c>
      <c r="B1008" t="s">
        <v>1644</v>
      </c>
      <c r="C1008" t="s">
        <v>901</v>
      </c>
      <c r="D1008" s="4" t="s">
        <v>4515</v>
      </c>
      <c r="F1008" t="s">
        <v>4516</v>
      </c>
    </row>
    <row r="1009" spans="1:6">
      <c r="A1009" t="s">
        <v>1694</v>
      </c>
      <c r="B1009" t="s">
        <v>1695</v>
      </c>
      <c r="C1009" t="s">
        <v>376</v>
      </c>
      <c r="D1009" s="4" t="s">
        <v>4515</v>
      </c>
      <c r="F1009" t="s">
        <v>4516</v>
      </c>
    </row>
    <row r="1010" spans="1:6">
      <c r="A1010" t="s">
        <v>1696</v>
      </c>
      <c r="B1010" t="s">
        <v>1697</v>
      </c>
      <c r="C1010" t="s">
        <v>1698</v>
      </c>
      <c r="D1010" s="4" t="s">
        <v>4515</v>
      </c>
      <c r="F1010" t="s">
        <v>4516</v>
      </c>
    </row>
    <row r="1011" spans="1:6">
      <c r="A1011" t="s">
        <v>1699</v>
      </c>
      <c r="B1011" t="s">
        <v>1644</v>
      </c>
      <c r="C1011" t="s">
        <v>901</v>
      </c>
      <c r="D1011" s="4" t="s">
        <v>4515</v>
      </c>
      <c r="F1011" t="s">
        <v>4516</v>
      </c>
    </row>
    <row r="1012" spans="1:6">
      <c r="A1012" t="s">
        <v>1700</v>
      </c>
      <c r="B1012" t="s">
        <v>1651</v>
      </c>
      <c r="C1012" t="s">
        <v>376</v>
      </c>
      <c r="D1012" s="4" t="s">
        <v>4515</v>
      </c>
      <c r="F1012" t="s">
        <v>4516</v>
      </c>
    </row>
    <row r="1013" spans="1:6">
      <c r="A1013" t="s">
        <v>1701</v>
      </c>
      <c r="B1013" t="s">
        <v>1651</v>
      </c>
      <c r="C1013" t="s">
        <v>376</v>
      </c>
      <c r="D1013" s="4" t="s">
        <v>4515</v>
      </c>
      <c r="F1013" t="s">
        <v>4516</v>
      </c>
    </row>
    <row r="1014" spans="1:6">
      <c r="A1014" t="s">
        <v>1702</v>
      </c>
      <c r="B1014" t="s">
        <v>1703</v>
      </c>
      <c r="C1014" t="s">
        <v>901</v>
      </c>
      <c r="D1014" s="4" t="s">
        <v>4515</v>
      </c>
      <c r="F1014" t="s">
        <v>4516</v>
      </c>
    </row>
    <row r="1015" spans="1:6">
      <c r="A1015" t="s">
        <v>1704</v>
      </c>
      <c r="B1015" t="s">
        <v>1705</v>
      </c>
      <c r="C1015" t="s">
        <v>901</v>
      </c>
      <c r="D1015" s="4" t="s">
        <v>4515</v>
      </c>
      <c r="F1015" t="s">
        <v>4516</v>
      </c>
    </row>
    <row r="1016" spans="1:6">
      <c r="A1016" t="s">
        <v>1706</v>
      </c>
      <c r="B1016" t="s">
        <v>1705</v>
      </c>
      <c r="C1016" t="s">
        <v>901</v>
      </c>
      <c r="D1016" s="4" t="s">
        <v>4515</v>
      </c>
      <c r="F1016" t="s">
        <v>4516</v>
      </c>
    </row>
    <row r="1017" spans="1:6">
      <c r="A1017" t="s">
        <v>1707</v>
      </c>
      <c r="B1017" t="s">
        <v>1646</v>
      </c>
      <c r="C1017" t="s">
        <v>901</v>
      </c>
      <c r="D1017" s="4" t="s">
        <v>4515</v>
      </c>
      <c r="F1017" t="s">
        <v>4516</v>
      </c>
    </row>
    <row r="1018" spans="1:6">
      <c r="A1018" t="s">
        <v>1708</v>
      </c>
      <c r="B1018" t="s">
        <v>1709</v>
      </c>
      <c r="C1018" t="s">
        <v>1407</v>
      </c>
      <c r="D1018" s="4" t="s">
        <v>4517</v>
      </c>
      <c r="F1018" t="s">
        <v>4516</v>
      </c>
    </row>
    <row r="1019" spans="1:6">
      <c r="A1019" t="s">
        <v>1710</v>
      </c>
      <c r="B1019" t="s">
        <v>1711</v>
      </c>
      <c r="C1019" t="s">
        <v>1407</v>
      </c>
      <c r="D1019" s="4" t="s">
        <v>4517</v>
      </c>
      <c r="F1019" t="s">
        <v>4516</v>
      </c>
    </row>
    <row r="1020" spans="1:6">
      <c r="A1020" t="s">
        <v>1712</v>
      </c>
      <c r="B1020" t="s">
        <v>1711</v>
      </c>
      <c r="C1020" t="s">
        <v>1407</v>
      </c>
      <c r="D1020" s="4" t="s">
        <v>4517</v>
      </c>
      <c r="F1020" t="s">
        <v>4516</v>
      </c>
    </row>
    <row r="1021" spans="1:6">
      <c r="A1021" t="s">
        <v>1713</v>
      </c>
      <c r="B1021" t="s">
        <v>1711</v>
      </c>
      <c r="C1021" t="s">
        <v>1407</v>
      </c>
      <c r="D1021" s="4" t="s">
        <v>4517</v>
      </c>
      <c r="F1021" t="s">
        <v>4516</v>
      </c>
    </row>
    <row r="1022" spans="1:6">
      <c r="A1022" t="s">
        <v>1714</v>
      </c>
      <c r="B1022" t="s">
        <v>1715</v>
      </c>
      <c r="C1022" t="s">
        <v>1407</v>
      </c>
      <c r="D1022" s="4" t="s">
        <v>4517</v>
      </c>
      <c r="F1022" t="s">
        <v>4516</v>
      </c>
    </row>
    <row r="1023" spans="1:6">
      <c r="A1023" t="s">
        <v>1716</v>
      </c>
      <c r="B1023" t="s">
        <v>1717</v>
      </c>
      <c r="C1023" t="s">
        <v>1407</v>
      </c>
      <c r="D1023" s="4" t="s">
        <v>4517</v>
      </c>
      <c r="F1023" t="s">
        <v>4516</v>
      </c>
    </row>
    <row r="1024" spans="1:6">
      <c r="A1024" t="s">
        <v>1718</v>
      </c>
      <c r="B1024" t="s">
        <v>1719</v>
      </c>
      <c r="C1024" t="s">
        <v>1407</v>
      </c>
      <c r="D1024" s="4" t="s">
        <v>4517</v>
      </c>
      <c r="F1024" t="s">
        <v>4516</v>
      </c>
    </row>
    <row r="1025" spans="1:6">
      <c r="A1025" t="s">
        <v>1720</v>
      </c>
      <c r="B1025" t="s">
        <v>1721</v>
      </c>
      <c r="C1025" t="s">
        <v>1407</v>
      </c>
      <c r="D1025" s="4" t="s">
        <v>4517</v>
      </c>
      <c r="F1025" t="s">
        <v>4516</v>
      </c>
    </row>
    <row r="1026" spans="1:6">
      <c r="A1026" t="s">
        <v>1722</v>
      </c>
      <c r="B1026" t="s">
        <v>1723</v>
      </c>
      <c r="C1026" t="s">
        <v>1407</v>
      </c>
      <c r="D1026" s="4" t="s">
        <v>4517</v>
      </c>
      <c r="F1026" t="s">
        <v>4516</v>
      </c>
    </row>
    <row r="1027" spans="1:6">
      <c r="A1027" t="s">
        <v>1724</v>
      </c>
      <c r="B1027" t="s">
        <v>1709</v>
      </c>
      <c r="C1027" t="s">
        <v>1407</v>
      </c>
      <c r="D1027" s="4" t="s">
        <v>4517</v>
      </c>
      <c r="F1027" t="s">
        <v>4516</v>
      </c>
    </row>
    <row r="1028" spans="1:6">
      <c r="A1028" t="s">
        <v>1725</v>
      </c>
      <c r="B1028" t="s">
        <v>1726</v>
      </c>
      <c r="C1028" t="s">
        <v>343</v>
      </c>
      <c r="D1028" s="4" t="s">
        <v>4513</v>
      </c>
      <c r="F1028" t="s">
        <v>4516</v>
      </c>
    </row>
    <row r="1029" spans="1:6">
      <c r="A1029" t="s">
        <v>1727</v>
      </c>
      <c r="B1029" t="s">
        <v>1726</v>
      </c>
      <c r="C1029" t="s">
        <v>343</v>
      </c>
      <c r="D1029" s="4" t="s">
        <v>4513</v>
      </c>
      <c r="F1029" t="s">
        <v>4516</v>
      </c>
    </row>
    <row r="1030" spans="1:6">
      <c r="A1030" t="s">
        <v>1728</v>
      </c>
      <c r="B1030" t="s">
        <v>1726</v>
      </c>
      <c r="C1030" t="s">
        <v>343</v>
      </c>
      <c r="D1030" s="4" t="s">
        <v>4513</v>
      </c>
      <c r="F1030" t="s">
        <v>4516</v>
      </c>
    </row>
    <row r="1031" spans="1:6">
      <c r="A1031" t="s">
        <v>1729</v>
      </c>
      <c r="B1031" t="s">
        <v>1726</v>
      </c>
      <c r="C1031" t="s">
        <v>343</v>
      </c>
      <c r="D1031" s="4" t="s">
        <v>4513</v>
      </c>
      <c r="F1031" t="s">
        <v>4516</v>
      </c>
    </row>
    <row r="1032" spans="1:6">
      <c r="A1032" t="s">
        <v>1730</v>
      </c>
      <c r="B1032" t="s">
        <v>1726</v>
      </c>
      <c r="C1032" t="s">
        <v>343</v>
      </c>
      <c r="D1032" s="4" t="s">
        <v>4513</v>
      </c>
      <c r="F1032" t="s">
        <v>4516</v>
      </c>
    </row>
    <row r="1033" spans="1:6">
      <c r="A1033" t="s">
        <v>1731</v>
      </c>
      <c r="B1033" t="s">
        <v>1732</v>
      </c>
      <c r="C1033" t="s">
        <v>343</v>
      </c>
      <c r="D1033" s="4" t="s">
        <v>4513</v>
      </c>
      <c r="F1033" t="s">
        <v>4516</v>
      </c>
    </row>
    <row r="1034" spans="1:6">
      <c r="A1034" t="s">
        <v>1733</v>
      </c>
      <c r="B1034" t="s">
        <v>1726</v>
      </c>
      <c r="C1034" t="s">
        <v>343</v>
      </c>
      <c r="D1034" s="4" t="s">
        <v>4513</v>
      </c>
      <c r="F1034" t="s">
        <v>4516</v>
      </c>
    </row>
    <row r="1035" spans="1:6">
      <c r="A1035" t="s">
        <v>1734</v>
      </c>
      <c r="B1035" t="s">
        <v>1726</v>
      </c>
      <c r="C1035" t="s">
        <v>343</v>
      </c>
      <c r="D1035" s="4" t="s">
        <v>4513</v>
      </c>
      <c r="F1035" t="s">
        <v>4516</v>
      </c>
    </row>
    <row r="1036" spans="1:6">
      <c r="A1036" t="s">
        <v>1735</v>
      </c>
      <c r="B1036" t="s">
        <v>1736</v>
      </c>
      <c r="C1036" t="s">
        <v>343</v>
      </c>
      <c r="D1036" s="4" t="s">
        <v>4513</v>
      </c>
      <c r="F1036" t="s">
        <v>4516</v>
      </c>
    </row>
    <row r="1037" spans="1:6">
      <c r="A1037" t="s">
        <v>1737</v>
      </c>
      <c r="B1037" t="s">
        <v>1738</v>
      </c>
      <c r="C1037" t="s">
        <v>364</v>
      </c>
      <c r="D1037" s="4" t="s">
        <v>4495</v>
      </c>
      <c r="F1037" t="s">
        <v>4516</v>
      </c>
    </row>
    <row r="1038" spans="1:6">
      <c r="A1038" t="s">
        <v>1739</v>
      </c>
      <c r="B1038" t="s">
        <v>1738</v>
      </c>
      <c r="C1038" t="s">
        <v>364</v>
      </c>
      <c r="D1038" s="4" t="s">
        <v>4495</v>
      </c>
      <c r="F1038" t="s">
        <v>4516</v>
      </c>
    </row>
    <row r="1039" spans="1:6">
      <c r="A1039" t="s">
        <v>1740</v>
      </c>
      <c r="B1039" t="s">
        <v>1738</v>
      </c>
      <c r="C1039" t="s">
        <v>364</v>
      </c>
      <c r="D1039" s="4" t="s">
        <v>4495</v>
      </c>
      <c r="F1039" t="s">
        <v>4516</v>
      </c>
    </row>
    <row r="1040" spans="1:6">
      <c r="A1040" t="s">
        <v>1741</v>
      </c>
      <c r="B1040" t="s">
        <v>1742</v>
      </c>
      <c r="C1040" t="s">
        <v>364</v>
      </c>
      <c r="D1040" s="4" t="s">
        <v>4495</v>
      </c>
      <c r="F1040" t="s">
        <v>4516</v>
      </c>
    </row>
    <row r="1041" spans="1:6">
      <c r="A1041" t="s">
        <v>1743</v>
      </c>
      <c r="B1041" t="s">
        <v>1744</v>
      </c>
      <c r="C1041" t="s">
        <v>364</v>
      </c>
      <c r="D1041" s="4" t="s">
        <v>4495</v>
      </c>
      <c r="F1041" t="s">
        <v>4516</v>
      </c>
    </row>
    <row r="1042" spans="1:6">
      <c r="A1042" t="s">
        <v>1745</v>
      </c>
      <c r="B1042" t="s">
        <v>1746</v>
      </c>
      <c r="C1042" t="s">
        <v>168</v>
      </c>
      <c r="D1042" s="4" t="s">
        <v>4515</v>
      </c>
      <c r="F1042" t="s">
        <v>4516</v>
      </c>
    </row>
    <row r="1043" spans="1:6">
      <c r="A1043" t="s">
        <v>1747</v>
      </c>
      <c r="B1043" t="s">
        <v>1748</v>
      </c>
      <c r="C1043" t="s">
        <v>1749</v>
      </c>
      <c r="D1043" s="4" t="s">
        <v>4515</v>
      </c>
      <c r="F1043" t="s">
        <v>4516</v>
      </c>
    </row>
    <row r="1044" spans="1:6">
      <c r="A1044" t="s">
        <v>1750</v>
      </c>
      <c r="B1044" t="s">
        <v>1748</v>
      </c>
      <c r="C1044" t="s">
        <v>1749</v>
      </c>
      <c r="D1044" s="4" t="s">
        <v>4515</v>
      </c>
      <c r="F1044" t="s">
        <v>4516</v>
      </c>
    </row>
    <row r="1045" spans="1:6">
      <c r="A1045" t="s">
        <v>1751</v>
      </c>
      <c r="B1045" t="s">
        <v>1748</v>
      </c>
      <c r="C1045" t="s">
        <v>1749</v>
      </c>
      <c r="D1045" s="4" t="s">
        <v>4515</v>
      </c>
      <c r="F1045" t="s">
        <v>4516</v>
      </c>
    </row>
    <row r="1046" spans="1:6">
      <c r="A1046" t="s">
        <v>1752</v>
      </c>
      <c r="B1046" t="s">
        <v>1748</v>
      </c>
      <c r="C1046" t="s">
        <v>1749</v>
      </c>
      <c r="D1046" s="4" t="s">
        <v>4515</v>
      </c>
      <c r="F1046" t="s">
        <v>4516</v>
      </c>
    </row>
    <row r="1047" spans="1:6">
      <c r="A1047" t="s">
        <v>1753</v>
      </c>
      <c r="B1047" t="s">
        <v>1748</v>
      </c>
      <c r="C1047" t="s">
        <v>1749</v>
      </c>
      <c r="D1047" s="4" t="s">
        <v>4515</v>
      </c>
      <c r="F1047" t="s">
        <v>4516</v>
      </c>
    </row>
    <row r="1048" spans="1:6">
      <c r="A1048" t="s">
        <v>1754</v>
      </c>
      <c r="B1048" t="s">
        <v>1748</v>
      </c>
      <c r="C1048" t="s">
        <v>1749</v>
      </c>
      <c r="D1048" s="4" t="s">
        <v>4515</v>
      </c>
      <c r="F1048" t="s">
        <v>4516</v>
      </c>
    </row>
    <row r="1049" spans="1:6">
      <c r="A1049" t="s">
        <v>1755</v>
      </c>
      <c r="B1049" t="s">
        <v>1756</v>
      </c>
      <c r="C1049" t="s">
        <v>1749</v>
      </c>
      <c r="D1049" s="4" t="s">
        <v>4515</v>
      </c>
      <c r="F1049" t="s">
        <v>4516</v>
      </c>
    </row>
    <row r="1050" spans="1:6">
      <c r="A1050" t="s">
        <v>1757</v>
      </c>
      <c r="B1050" t="s">
        <v>1758</v>
      </c>
      <c r="C1050" t="s">
        <v>1749</v>
      </c>
      <c r="D1050" s="4" t="s">
        <v>4515</v>
      </c>
      <c r="F1050" t="s">
        <v>4516</v>
      </c>
    </row>
    <row r="1051" spans="1:6">
      <c r="A1051" t="s">
        <v>1759</v>
      </c>
      <c r="B1051" t="s">
        <v>1758</v>
      </c>
      <c r="C1051" t="s">
        <v>1749</v>
      </c>
      <c r="D1051" s="4" t="s">
        <v>4515</v>
      </c>
      <c r="F1051" t="s">
        <v>4516</v>
      </c>
    </row>
    <row r="1052" spans="1:6">
      <c r="A1052" t="s">
        <v>1760</v>
      </c>
      <c r="B1052" t="s">
        <v>1758</v>
      </c>
      <c r="C1052" t="s">
        <v>1749</v>
      </c>
      <c r="D1052" s="4" t="s">
        <v>4515</v>
      </c>
      <c r="F1052" t="s">
        <v>4516</v>
      </c>
    </row>
    <row r="1053" spans="1:6">
      <c r="A1053" t="s">
        <v>1761</v>
      </c>
      <c r="B1053" t="s">
        <v>1746</v>
      </c>
      <c r="C1053" t="s">
        <v>168</v>
      </c>
      <c r="D1053" s="4" t="s">
        <v>4515</v>
      </c>
      <c r="F1053" t="s">
        <v>4516</v>
      </c>
    </row>
    <row r="1054" spans="1:6">
      <c r="A1054" t="s">
        <v>1762</v>
      </c>
      <c r="B1054" t="s">
        <v>1758</v>
      </c>
      <c r="C1054" t="s">
        <v>1749</v>
      </c>
      <c r="D1054" s="4" t="s">
        <v>4515</v>
      </c>
      <c r="F1054" t="s">
        <v>4516</v>
      </c>
    </row>
    <row r="1055" spans="1:6">
      <c r="A1055" t="s">
        <v>1763</v>
      </c>
      <c r="B1055" t="s">
        <v>1758</v>
      </c>
      <c r="C1055" t="s">
        <v>1749</v>
      </c>
      <c r="D1055" s="4" t="s">
        <v>4515</v>
      </c>
      <c r="F1055" t="s">
        <v>4516</v>
      </c>
    </row>
    <row r="1056" spans="1:6">
      <c r="A1056" t="s">
        <v>1764</v>
      </c>
      <c r="B1056" t="s">
        <v>1758</v>
      </c>
      <c r="C1056" t="s">
        <v>1749</v>
      </c>
      <c r="D1056" s="4" t="s">
        <v>4515</v>
      </c>
      <c r="F1056" t="s">
        <v>4516</v>
      </c>
    </row>
    <row r="1057" spans="1:6">
      <c r="A1057" t="s">
        <v>1765</v>
      </c>
      <c r="B1057" t="s">
        <v>1766</v>
      </c>
      <c r="C1057" t="s">
        <v>168</v>
      </c>
      <c r="D1057" s="4" t="s">
        <v>4515</v>
      </c>
      <c r="F1057" t="s">
        <v>4516</v>
      </c>
    </row>
    <row r="1058" spans="1:6">
      <c r="A1058" t="s">
        <v>1767</v>
      </c>
      <c r="B1058" t="s">
        <v>1768</v>
      </c>
      <c r="C1058" t="s">
        <v>1749</v>
      </c>
      <c r="D1058" s="4" t="s">
        <v>4515</v>
      </c>
      <c r="F1058" t="s">
        <v>4516</v>
      </c>
    </row>
    <row r="1059" spans="1:6">
      <c r="A1059" t="s">
        <v>1769</v>
      </c>
      <c r="B1059" t="s">
        <v>1746</v>
      </c>
      <c r="C1059" t="s">
        <v>168</v>
      </c>
      <c r="D1059" s="4" t="s">
        <v>4515</v>
      </c>
      <c r="F1059" t="s">
        <v>4516</v>
      </c>
    </row>
    <row r="1060" spans="1:6">
      <c r="A1060" t="s">
        <v>1770</v>
      </c>
      <c r="B1060" t="s">
        <v>1771</v>
      </c>
      <c r="C1060" t="s">
        <v>168</v>
      </c>
      <c r="D1060" s="4" t="s">
        <v>4515</v>
      </c>
      <c r="F1060" t="s">
        <v>4516</v>
      </c>
    </row>
    <row r="1061" spans="1:6">
      <c r="A1061" t="s">
        <v>1772</v>
      </c>
      <c r="B1061" t="s">
        <v>1773</v>
      </c>
      <c r="C1061" t="s">
        <v>1749</v>
      </c>
      <c r="D1061" s="4" t="s">
        <v>4515</v>
      </c>
      <c r="F1061" t="s">
        <v>4516</v>
      </c>
    </row>
    <row r="1062" spans="1:6">
      <c r="A1062" t="s">
        <v>1774</v>
      </c>
      <c r="B1062" t="s">
        <v>1775</v>
      </c>
      <c r="C1062" t="s">
        <v>1749</v>
      </c>
      <c r="D1062" s="4" t="s">
        <v>4515</v>
      </c>
      <c r="F1062" t="s">
        <v>4516</v>
      </c>
    </row>
    <row r="1063" spans="1:6">
      <c r="A1063" t="s">
        <v>1776</v>
      </c>
      <c r="B1063" t="s">
        <v>1775</v>
      </c>
      <c r="C1063" t="s">
        <v>1749</v>
      </c>
      <c r="D1063" s="4" t="s">
        <v>4515</v>
      </c>
      <c r="F1063" t="s">
        <v>4516</v>
      </c>
    </row>
    <row r="1064" spans="1:6">
      <c r="A1064" t="s">
        <v>1777</v>
      </c>
      <c r="B1064" t="s">
        <v>1778</v>
      </c>
      <c r="C1064" t="s">
        <v>1749</v>
      </c>
      <c r="D1064" s="4" t="s">
        <v>4515</v>
      </c>
      <c r="F1064" t="s">
        <v>4516</v>
      </c>
    </row>
    <row r="1065" spans="1:6">
      <c r="A1065" t="s">
        <v>1779</v>
      </c>
      <c r="B1065" t="s">
        <v>1780</v>
      </c>
      <c r="C1065" t="s">
        <v>1749</v>
      </c>
      <c r="D1065" s="4" t="s">
        <v>4515</v>
      </c>
      <c r="F1065" t="s">
        <v>4516</v>
      </c>
    </row>
    <row r="1066" spans="1:6">
      <c r="A1066" t="s">
        <v>1781</v>
      </c>
      <c r="B1066" t="s">
        <v>1782</v>
      </c>
      <c r="C1066" t="s">
        <v>1783</v>
      </c>
      <c r="D1066" s="4" t="s">
        <v>4508</v>
      </c>
      <c r="F1066" t="s">
        <v>4518</v>
      </c>
    </row>
    <row r="1067" spans="1:6">
      <c r="A1067" t="s">
        <v>1784</v>
      </c>
      <c r="B1067" t="s">
        <v>1782</v>
      </c>
      <c r="C1067" t="s">
        <v>1783</v>
      </c>
      <c r="D1067" s="4" t="s">
        <v>4508</v>
      </c>
      <c r="F1067" t="s">
        <v>4518</v>
      </c>
    </row>
    <row r="1068" spans="1:6">
      <c r="A1068" t="s">
        <v>1785</v>
      </c>
      <c r="B1068" t="s">
        <v>1782</v>
      </c>
      <c r="C1068" t="s">
        <v>1783</v>
      </c>
      <c r="D1068" s="4" t="s">
        <v>4508</v>
      </c>
      <c r="F1068" t="s">
        <v>4518</v>
      </c>
    </row>
    <row r="1069" spans="1:6">
      <c r="A1069" t="s">
        <v>1786</v>
      </c>
      <c r="B1069" t="s">
        <v>1782</v>
      </c>
      <c r="C1069" t="s">
        <v>1783</v>
      </c>
      <c r="D1069" s="4" t="s">
        <v>4508</v>
      </c>
      <c r="F1069" t="s">
        <v>4518</v>
      </c>
    </row>
    <row r="1070" spans="1:6">
      <c r="A1070" t="s">
        <v>1787</v>
      </c>
      <c r="B1070" t="s">
        <v>1788</v>
      </c>
      <c r="C1070" t="s">
        <v>1789</v>
      </c>
      <c r="D1070" s="4" t="s">
        <v>4508</v>
      </c>
      <c r="F1070" t="s">
        <v>4518</v>
      </c>
    </row>
    <row r="1071" spans="1:6">
      <c r="A1071" t="s">
        <v>1790</v>
      </c>
      <c r="B1071" t="s">
        <v>1791</v>
      </c>
      <c r="C1071" t="s">
        <v>1789</v>
      </c>
      <c r="D1071" s="4" t="s">
        <v>4508</v>
      </c>
      <c r="F1071" t="s">
        <v>4518</v>
      </c>
    </row>
    <row r="1072" spans="1:6">
      <c r="A1072" t="s">
        <v>1792</v>
      </c>
      <c r="B1072" t="s">
        <v>1793</v>
      </c>
      <c r="C1072" t="s">
        <v>1789</v>
      </c>
      <c r="D1072" s="4" t="s">
        <v>4508</v>
      </c>
      <c r="F1072" t="s">
        <v>4518</v>
      </c>
    </row>
    <row r="1073" spans="1:6">
      <c r="A1073" t="s">
        <v>1794</v>
      </c>
      <c r="B1073" t="s">
        <v>1795</v>
      </c>
      <c r="C1073" t="s">
        <v>1789</v>
      </c>
      <c r="D1073" s="4" t="s">
        <v>4508</v>
      </c>
      <c r="F1073" t="s">
        <v>4518</v>
      </c>
    </row>
    <row r="1074" spans="1:6">
      <c r="A1074" t="s">
        <v>1796</v>
      </c>
      <c r="B1074" t="s">
        <v>1797</v>
      </c>
      <c r="C1074" t="s">
        <v>1789</v>
      </c>
      <c r="D1074" s="4" t="s">
        <v>4508</v>
      </c>
      <c r="F1074" t="s">
        <v>4518</v>
      </c>
    </row>
    <row r="1075" spans="1:6">
      <c r="A1075" t="s">
        <v>1798</v>
      </c>
      <c r="B1075" t="s">
        <v>1799</v>
      </c>
      <c r="C1075" t="s">
        <v>1800</v>
      </c>
      <c r="D1075" s="4" t="s">
        <v>4501</v>
      </c>
      <c r="F1075" t="s">
        <v>4512</v>
      </c>
    </row>
    <row r="1076" spans="1:6">
      <c r="A1076" t="s">
        <v>1801</v>
      </c>
      <c r="B1076" t="s">
        <v>1802</v>
      </c>
      <c r="C1076" t="s">
        <v>1803</v>
      </c>
      <c r="D1076" s="4" t="s">
        <v>4501</v>
      </c>
      <c r="F1076" t="s">
        <v>4512</v>
      </c>
    </row>
    <row r="1077" spans="1:6">
      <c r="A1077" t="s">
        <v>1804</v>
      </c>
      <c r="B1077" t="s">
        <v>1805</v>
      </c>
      <c r="C1077" t="s">
        <v>1806</v>
      </c>
      <c r="D1077" s="4" t="s">
        <v>4501</v>
      </c>
      <c r="F1077" t="s">
        <v>4512</v>
      </c>
    </row>
    <row r="1078" spans="1:6">
      <c r="A1078" t="s">
        <v>1807</v>
      </c>
      <c r="B1078" t="s">
        <v>1808</v>
      </c>
      <c r="C1078" t="s">
        <v>1806</v>
      </c>
      <c r="D1078" s="4" t="s">
        <v>4501</v>
      </c>
      <c r="F1078" t="s">
        <v>4512</v>
      </c>
    </row>
    <row r="1079" spans="1:6">
      <c r="A1079" t="s">
        <v>1809</v>
      </c>
      <c r="B1079" t="s">
        <v>1805</v>
      </c>
      <c r="C1079" t="s">
        <v>1806</v>
      </c>
      <c r="D1079" s="4" t="s">
        <v>4501</v>
      </c>
      <c r="F1079" t="s">
        <v>4512</v>
      </c>
    </row>
    <row r="1080" spans="1:6">
      <c r="A1080" t="s">
        <v>1810</v>
      </c>
      <c r="B1080" t="s">
        <v>1811</v>
      </c>
      <c r="C1080" t="s">
        <v>1806</v>
      </c>
      <c r="D1080" s="4" t="s">
        <v>4501</v>
      </c>
      <c r="F1080" t="s">
        <v>4512</v>
      </c>
    </row>
    <row r="1081" spans="1:6">
      <c r="A1081" t="s">
        <v>1812</v>
      </c>
      <c r="B1081" t="s">
        <v>1813</v>
      </c>
      <c r="C1081" t="s">
        <v>1806</v>
      </c>
      <c r="D1081" s="4" t="s">
        <v>4501</v>
      </c>
      <c r="F1081" t="s">
        <v>4512</v>
      </c>
    </row>
    <row r="1082" spans="1:6">
      <c r="A1082" t="s">
        <v>1814</v>
      </c>
      <c r="B1082" t="s">
        <v>1815</v>
      </c>
      <c r="C1082" t="s">
        <v>1806</v>
      </c>
      <c r="D1082" s="4" t="s">
        <v>4501</v>
      </c>
      <c r="F1082" t="s">
        <v>4512</v>
      </c>
    </row>
    <row r="1083" spans="1:6">
      <c r="A1083" t="s">
        <v>1816</v>
      </c>
      <c r="B1083" t="s">
        <v>1817</v>
      </c>
      <c r="C1083" t="s">
        <v>1806</v>
      </c>
      <c r="D1083" s="4" t="s">
        <v>4501</v>
      </c>
      <c r="F1083" t="s">
        <v>4512</v>
      </c>
    </row>
    <row r="1084" spans="1:6">
      <c r="A1084" t="s">
        <v>1818</v>
      </c>
      <c r="B1084" t="s">
        <v>1819</v>
      </c>
      <c r="C1084" t="s">
        <v>1177</v>
      </c>
      <c r="D1084" s="4" t="s">
        <v>4495</v>
      </c>
      <c r="F1084" t="s">
        <v>4516</v>
      </c>
    </row>
    <row r="1085" spans="1:6">
      <c r="A1085" t="s">
        <v>1820</v>
      </c>
      <c r="B1085" t="s">
        <v>1819</v>
      </c>
      <c r="C1085" t="s">
        <v>1177</v>
      </c>
      <c r="D1085" s="4" t="s">
        <v>4495</v>
      </c>
      <c r="F1085" t="s">
        <v>4516</v>
      </c>
    </row>
    <row r="1086" spans="1:6">
      <c r="A1086" t="s">
        <v>1821</v>
      </c>
      <c r="B1086" t="s">
        <v>1819</v>
      </c>
      <c r="C1086" t="s">
        <v>1177</v>
      </c>
      <c r="D1086" s="4" t="s">
        <v>4495</v>
      </c>
      <c r="F1086" t="s">
        <v>4516</v>
      </c>
    </row>
    <row r="1087" spans="1:6">
      <c r="A1087" t="s">
        <v>1822</v>
      </c>
      <c r="B1087" t="s">
        <v>1819</v>
      </c>
      <c r="C1087" t="s">
        <v>1177</v>
      </c>
      <c r="D1087" s="4" t="s">
        <v>4495</v>
      </c>
      <c r="F1087" t="s">
        <v>4516</v>
      </c>
    </row>
    <row r="1088" spans="1:6">
      <c r="A1088" t="s">
        <v>1823</v>
      </c>
      <c r="B1088" t="s">
        <v>1824</v>
      </c>
      <c r="C1088" t="s">
        <v>1177</v>
      </c>
      <c r="D1088" s="4" t="s">
        <v>4495</v>
      </c>
      <c r="F1088" t="s">
        <v>4516</v>
      </c>
    </row>
    <row r="1089" spans="1:6">
      <c r="A1089" t="s">
        <v>1825</v>
      </c>
      <c r="B1089" t="s">
        <v>1826</v>
      </c>
      <c r="C1089" t="s">
        <v>1177</v>
      </c>
      <c r="D1089" s="4" t="s">
        <v>4495</v>
      </c>
      <c r="F1089" t="s">
        <v>4516</v>
      </c>
    </row>
    <row r="1090" spans="1:6">
      <c r="A1090" t="s">
        <v>1827</v>
      </c>
      <c r="B1090" t="s">
        <v>1828</v>
      </c>
      <c r="C1090" t="s">
        <v>1177</v>
      </c>
      <c r="D1090" s="4" t="s">
        <v>4495</v>
      </c>
      <c r="F1090" t="s">
        <v>4516</v>
      </c>
    </row>
    <row r="1091" spans="1:6">
      <c r="A1091" t="s">
        <v>1829</v>
      </c>
      <c r="B1091" t="s">
        <v>1830</v>
      </c>
      <c r="C1091" t="s">
        <v>1177</v>
      </c>
      <c r="D1091" s="4" t="s">
        <v>4495</v>
      </c>
      <c r="F1091" t="s">
        <v>4516</v>
      </c>
    </row>
    <row r="1092" spans="1:6">
      <c r="A1092" t="s">
        <v>1831</v>
      </c>
      <c r="B1092" t="s">
        <v>1832</v>
      </c>
      <c r="C1092" t="s">
        <v>1177</v>
      </c>
      <c r="D1092" s="4" t="s">
        <v>4495</v>
      </c>
      <c r="F1092" t="s">
        <v>4516</v>
      </c>
    </row>
    <row r="1093" spans="1:6">
      <c r="A1093" t="s">
        <v>1833</v>
      </c>
      <c r="B1093" t="s">
        <v>1834</v>
      </c>
      <c r="C1093" t="s">
        <v>1177</v>
      </c>
      <c r="D1093" s="4" t="s">
        <v>4495</v>
      </c>
      <c r="F1093" t="s">
        <v>4516</v>
      </c>
    </row>
    <row r="1094" spans="1:6">
      <c r="A1094" t="s">
        <v>1835</v>
      </c>
      <c r="B1094" t="s">
        <v>1836</v>
      </c>
      <c r="C1094" t="s">
        <v>1177</v>
      </c>
      <c r="D1094" s="4" t="s">
        <v>4495</v>
      </c>
      <c r="F1094" t="s">
        <v>4516</v>
      </c>
    </row>
    <row r="1095" spans="1:6">
      <c r="A1095" t="s">
        <v>1837</v>
      </c>
      <c r="B1095" t="s">
        <v>1819</v>
      </c>
      <c r="C1095" t="s">
        <v>1177</v>
      </c>
      <c r="D1095" s="4" t="s">
        <v>4495</v>
      </c>
      <c r="F1095" t="s">
        <v>4516</v>
      </c>
    </row>
    <row r="1096" spans="1:6">
      <c r="A1096" t="s">
        <v>1838</v>
      </c>
      <c r="B1096" t="s">
        <v>1830</v>
      </c>
      <c r="C1096" t="s">
        <v>1177</v>
      </c>
      <c r="D1096" s="4" t="s">
        <v>4495</v>
      </c>
      <c r="F1096" t="s">
        <v>4516</v>
      </c>
    </row>
    <row r="1097" spans="1:6">
      <c r="A1097" t="s">
        <v>1839</v>
      </c>
      <c r="B1097" t="s">
        <v>1819</v>
      </c>
      <c r="C1097" t="s">
        <v>1177</v>
      </c>
      <c r="D1097" s="4" t="s">
        <v>4495</v>
      </c>
      <c r="F1097" t="s">
        <v>4516</v>
      </c>
    </row>
    <row r="1098" spans="1:6">
      <c r="A1098" t="s">
        <v>1840</v>
      </c>
      <c r="B1098" t="s">
        <v>1819</v>
      </c>
      <c r="C1098" t="s">
        <v>1177</v>
      </c>
      <c r="D1098" s="4" t="s">
        <v>4495</v>
      </c>
      <c r="F1098" t="s">
        <v>4516</v>
      </c>
    </row>
    <row r="1099" spans="1:6">
      <c r="A1099" t="s">
        <v>1841</v>
      </c>
      <c r="B1099" t="s">
        <v>1819</v>
      </c>
      <c r="C1099" t="s">
        <v>1177</v>
      </c>
      <c r="D1099" s="4" t="s">
        <v>4495</v>
      </c>
      <c r="F1099" t="s">
        <v>4516</v>
      </c>
    </row>
    <row r="1100" spans="1:6">
      <c r="A1100" t="s">
        <v>1842</v>
      </c>
      <c r="B1100" t="s">
        <v>1819</v>
      </c>
      <c r="C1100" t="s">
        <v>1177</v>
      </c>
      <c r="D1100" s="4" t="s">
        <v>4495</v>
      </c>
      <c r="F1100" t="s">
        <v>4516</v>
      </c>
    </row>
    <row r="1101" spans="1:6">
      <c r="A1101" t="s">
        <v>1843</v>
      </c>
      <c r="B1101" t="s">
        <v>1819</v>
      </c>
      <c r="C1101" t="s">
        <v>1177</v>
      </c>
      <c r="D1101" s="4" t="s">
        <v>4495</v>
      </c>
      <c r="F1101" t="s">
        <v>4516</v>
      </c>
    </row>
    <row r="1102" spans="1:6">
      <c r="A1102" t="s">
        <v>1844</v>
      </c>
      <c r="B1102" t="s">
        <v>1819</v>
      </c>
      <c r="C1102" t="s">
        <v>1177</v>
      </c>
      <c r="D1102" s="4" t="s">
        <v>4495</v>
      </c>
      <c r="F1102" t="s">
        <v>4516</v>
      </c>
    </row>
    <row r="1103" spans="1:6">
      <c r="A1103" t="s">
        <v>1845</v>
      </c>
      <c r="B1103" t="s">
        <v>1819</v>
      </c>
      <c r="C1103" t="s">
        <v>1177</v>
      </c>
      <c r="D1103" s="4" t="s">
        <v>4495</v>
      </c>
      <c r="F1103" t="s">
        <v>4516</v>
      </c>
    </row>
    <row r="1104" spans="1:6">
      <c r="A1104" t="s">
        <v>1846</v>
      </c>
      <c r="B1104" t="s">
        <v>1847</v>
      </c>
      <c r="C1104" t="s">
        <v>343</v>
      </c>
      <c r="D1104" s="4" t="s">
        <v>4513</v>
      </c>
      <c r="F1104" t="s">
        <v>4516</v>
      </c>
    </row>
    <row r="1105" spans="1:6">
      <c r="A1105" t="s">
        <v>1848</v>
      </c>
      <c r="B1105" t="s">
        <v>1847</v>
      </c>
      <c r="C1105" t="s">
        <v>343</v>
      </c>
      <c r="D1105" s="4" t="s">
        <v>4513</v>
      </c>
      <c r="F1105" t="s">
        <v>4516</v>
      </c>
    </row>
    <row r="1106" spans="1:6">
      <c r="A1106" t="s">
        <v>1849</v>
      </c>
      <c r="B1106" t="s">
        <v>1847</v>
      </c>
      <c r="C1106" t="s">
        <v>343</v>
      </c>
      <c r="D1106" s="4" t="s">
        <v>4513</v>
      </c>
      <c r="F1106" t="s">
        <v>4516</v>
      </c>
    </row>
    <row r="1107" spans="1:6">
      <c r="A1107" t="s">
        <v>1850</v>
      </c>
      <c r="B1107" t="s">
        <v>1847</v>
      </c>
      <c r="C1107" t="s">
        <v>343</v>
      </c>
      <c r="D1107" s="4" t="s">
        <v>4513</v>
      </c>
      <c r="F1107" t="s">
        <v>4516</v>
      </c>
    </row>
    <row r="1108" spans="1:6">
      <c r="A1108" t="s">
        <v>1851</v>
      </c>
      <c r="B1108" t="s">
        <v>1852</v>
      </c>
      <c r="C1108" t="s">
        <v>343</v>
      </c>
      <c r="D1108" s="4" t="s">
        <v>4513</v>
      </c>
      <c r="F1108" t="s">
        <v>4516</v>
      </c>
    </row>
    <row r="1109" spans="1:6">
      <c r="A1109" t="s">
        <v>1853</v>
      </c>
      <c r="B1109" t="s">
        <v>1854</v>
      </c>
      <c r="C1109" t="s">
        <v>343</v>
      </c>
      <c r="D1109" s="4" t="s">
        <v>4513</v>
      </c>
      <c r="F1109" t="s">
        <v>4516</v>
      </c>
    </row>
    <row r="1110" spans="1:6">
      <c r="A1110" t="s">
        <v>1855</v>
      </c>
      <c r="B1110" t="s">
        <v>1856</v>
      </c>
      <c r="C1110" t="s">
        <v>343</v>
      </c>
      <c r="D1110" s="4" t="s">
        <v>4513</v>
      </c>
      <c r="F1110" t="s">
        <v>4516</v>
      </c>
    </row>
    <row r="1111" spans="1:6">
      <c r="A1111" t="s">
        <v>1857</v>
      </c>
      <c r="B1111" t="s">
        <v>1858</v>
      </c>
      <c r="C1111" t="s">
        <v>724</v>
      </c>
      <c r="D1111" s="4" t="s">
        <v>4517</v>
      </c>
      <c r="F1111" t="s">
        <v>4516</v>
      </c>
    </row>
    <row r="1112" spans="1:6">
      <c r="A1112" t="s">
        <v>1859</v>
      </c>
      <c r="B1112" t="s">
        <v>1860</v>
      </c>
      <c r="C1112" t="s">
        <v>724</v>
      </c>
      <c r="D1112" s="4" t="s">
        <v>4517</v>
      </c>
      <c r="F1112" t="s">
        <v>4516</v>
      </c>
    </row>
    <row r="1113" spans="1:6">
      <c r="A1113" t="s">
        <v>1861</v>
      </c>
      <c r="B1113" t="s">
        <v>1862</v>
      </c>
      <c r="C1113" t="s">
        <v>724</v>
      </c>
      <c r="D1113" s="4" t="s">
        <v>4517</v>
      </c>
      <c r="F1113" t="s">
        <v>4516</v>
      </c>
    </row>
    <row r="1114" spans="1:6">
      <c r="A1114" t="s">
        <v>1863</v>
      </c>
      <c r="B1114" t="s">
        <v>1858</v>
      </c>
      <c r="C1114" t="s">
        <v>724</v>
      </c>
      <c r="D1114" s="4" t="s">
        <v>4517</v>
      </c>
      <c r="F1114" t="s">
        <v>4516</v>
      </c>
    </row>
    <row r="1115" spans="1:6">
      <c r="A1115" t="s">
        <v>1864</v>
      </c>
      <c r="B1115" t="s">
        <v>1858</v>
      </c>
      <c r="C1115" t="s">
        <v>724</v>
      </c>
      <c r="D1115" s="4" t="s">
        <v>4517</v>
      </c>
      <c r="F1115" t="s">
        <v>4516</v>
      </c>
    </row>
    <row r="1116" spans="1:6">
      <c r="A1116" t="s">
        <v>1865</v>
      </c>
      <c r="B1116" t="s">
        <v>1858</v>
      </c>
      <c r="C1116" t="s">
        <v>724</v>
      </c>
      <c r="D1116" s="4" t="s">
        <v>4517</v>
      </c>
      <c r="F1116" t="s">
        <v>4516</v>
      </c>
    </row>
    <row r="1117" spans="1:6">
      <c r="A1117" t="s">
        <v>1866</v>
      </c>
      <c r="B1117" t="s">
        <v>1858</v>
      </c>
      <c r="C1117" t="s">
        <v>724</v>
      </c>
      <c r="D1117" s="4" t="s">
        <v>4517</v>
      </c>
      <c r="F1117" t="s">
        <v>4516</v>
      </c>
    </row>
    <row r="1118" spans="1:6">
      <c r="A1118" t="s">
        <v>1867</v>
      </c>
      <c r="B1118" t="s">
        <v>1858</v>
      </c>
      <c r="C1118" t="s">
        <v>724</v>
      </c>
      <c r="D1118" s="4" t="s">
        <v>4517</v>
      </c>
      <c r="F1118" t="s">
        <v>4516</v>
      </c>
    </row>
    <row r="1119" spans="1:6">
      <c r="A1119" t="s">
        <v>1868</v>
      </c>
      <c r="B1119" t="s">
        <v>1869</v>
      </c>
      <c r="C1119" t="s">
        <v>724</v>
      </c>
      <c r="D1119" s="4" t="s">
        <v>4517</v>
      </c>
      <c r="F1119" t="s">
        <v>4516</v>
      </c>
    </row>
    <row r="1120" spans="1:6">
      <c r="A1120" t="s">
        <v>1870</v>
      </c>
      <c r="B1120" t="s">
        <v>1871</v>
      </c>
      <c r="C1120" t="s">
        <v>724</v>
      </c>
      <c r="D1120" s="4" t="s">
        <v>4517</v>
      </c>
      <c r="F1120" t="s">
        <v>4516</v>
      </c>
    </row>
    <row r="1121" spans="1:6">
      <c r="A1121" t="s">
        <v>1872</v>
      </c>
      <c r="B1121" t="s">
        <v>1873</v>
      </c>
      <c r="C1121" t="s">
        <v>724</v>
      </c>
      <c r="D1121" s="4" t="s">
        <v>4517</v>
      </c>
      <c r="F1121" t="s">
        <v>4516</v>
      </c>
    </row>
    <row r="1122" spans="1:6">
      <c r="A1122" t="s">
        <v>1874</v>
      </c>
      <c r="B1122" t="s">
        <v>1875</v>
      </c>
      <c r="C1122" t="s">
        <v>736</v>
      </c>
      <c r="D1122" s="4" t="s">
        <v>4494</v>
      </c>
      <c r="F1122" t="s">
        <v>4516</v>
      </c>
    </row>
    <row r="1123" spans="1:6">
      <c r="A1123" t="s">
        <v>1876</v>
      </c>
      <c r="B1123" t="s">
        <v>1875</v>
      </c>
      <c r="C1123" t="s">
        <v>736</v>
      </c>
      <c r="D1123" s="4" t="s">
        <v>4494</v>
      </c>
      <c r="F1123" t="s">
        <v>4516</v>
      </c>
    </row>
    <row r="1124" spans="1:6">
      <c r="A1124" t="s">
        <v>1877</v>
      </c>
      <c r="B1124" t="s">
        <v>1878</v>
      </c>
      <c r="C1124" t="s">
        <v>736</v>
      </c>
      <c r="D1124" s="4" t="s">
        <v>4494</v>
      </c>
      <c r="F1124" t="s">
        <v>4516</v>
      </c>
    </row>
    <row r="1125" spans="1:6">
      <c r="A1125" t="s">
        <v>1879</v>
      </c>
      <c r="B1125" t="s">
        <v>1880</v>
      </c>
      <c r="C1125" t="s">
        <v>736</v>
      </c>
      <c r="D1125" s="4" t="s">
        <v>4494</v>
      </c>
      <c r="F1125" t="s">
        <v>4516</v>
      </c>
    </row>
    <row r="1126" spans="1:6">
      <c r="A1126" t="s">
        <v>1881</v>
      </c>
      <c r="B1126" t="s">
        <v>1880</v>
      </c>
      <c r="C1126" t="s">
        <v>736</v>
      </c>
      <c r="D1126" s="4" t="s">
        <v>4494</v>
      </c>
      <c r="F1126" t="s">
        <v>4516</v>
      </c>
    </row>
    <row r="1127" spans="1:6">
      <c r="A1127" t="s">
        <v>1882</v>
      </c>
      <c r="B1127" t="s">
        <v>1883</v>
      </c>
      <c r="C1127" t="s">
        <v>736</v>
      </c>
      <c r="D1127" s="4" t="s">
        <v>4494</v>
      </c>
      <c r="F1127" t="s">
        <v>4516</v>
      </c>
    </row>
    <row r="1128" spans="1:6">
      <c r="A1128" t="s">
        <v>1884</v>
      </c>
      <c r="B1128" t="s">
        <v>1885</v>
      </c>
      <c r="C1128" t="s">
        <v>736</v>
      </c>
      <c r="D1128" s="4" t="s">
        <v>4494</v>
      </c>
      <c r="F1128" t="s">
        <v>4516</v>
      </c>
    </row>
    <row r="1129" spans="1:6">
      <c r="A1129" t="s">
        <v>1886</v>
      </c>
      <c r="B1129" t="s">
        <v>1887</v>
      </c>
      <c r="C1129" t="s">
        <v>736</v>
      </c>
      <c r="D1129" s="4" t="s">
        <v>4494</v>
      </c>
      <c r="F1129" t="s">
        <v>4516</v>
      </c>
    </row>
    <row r="1130" spans="1:6">
      <c r="A1130" t="s">
        <v>1888</v>
      </c>
      <c r="B1130" t="s">
        <v>1889</v>
      </c>
      <c r="C1130" t="s">
        <v>736</v>
      </c>
      <c r="D1130" s="4" t="s">
        <v>4494</v>
      </c>
      <c r="F1130" t="s">
        <v>4516</v>
      </c>
    </row>
    <row r="1131" spans="1:6">
      <c r="A1131" t="s">
        <v>1890</v>
      </c>
      <c r="B1131" t="s">
        <v>1891</v>
      </c>
      <c r="C1131" t="s">
        <v>736</v>
      </c>
      <c r="D1131" s="4" t="s">
        <v>4494</v>
      </c>
      <c r="F1131" t="s">
        <v>4516</v>
      </c>
    </row>
    <row r="1132" spans="1:6">
      <c r="A1132" t="s">
        <v>1892</v>
      </c>
      <c r="B1132" t="s">
        <v>1893</v>
      </c>
      <c r="C1132" t="s">
        <v>736</v>
      </c>
      <c r="D1132" s="4" t="s">
        <v>4494</v>
      </c>
      <c r="F1132" t="s">
        <v>4516</v>
      </c>
    </row>
    <row r="1133" spans="1:6">
      <c r="A1133" t="s">
        <v>1894</v>
      </c>
      <c r="B1133" t="s">
        <v>1875</v>
      </c>
      <c r="C1133" t="s">
        <v>736</v>
      </c>
      <c r="D1133" s="4" t="s">
        <v>4494</v>
      </c>
      <c r="F1133" t="s">
        <v>4516</v>
      </c>
    </row>
    <row r="1134" spans="1:6">
      <c r="A1134" t="s">
        <v>1895</v>
      </c>
      <c r="B1134" t="s">
        <v>1896</v>
      </c>
      <c r="C1134" t="s">
        <v>1897</v>
      </c>
      <c r="D1134" s="4" t="s">
        <v>4494</v>
      </c>
      <c r="F1134" t="s">
        <v>4516</v>
      </c>
    </row>
    <row r="1135" spans="1:6">
      <c r="A1135" t="s">
        <v>1898</v>
      </c>
      <c r="B1135" t="s">
        <v>1899</v>
      </c>
      <c r="C1135" t="s">
        <v>736</v>
      </c>
      <c r="D1135" s="4" t="s">
        <v>4494</v>
      </c>
      <c r="F1135" t="s">
        <v>4516</v>
      </c>
    </row>
    <row r="1136" spans="1:6">
      <c r="A1136" t="s">
        <v>1900</v>
      </c>
      <c r="B1136" t="s">
        <v>1901</v>
      </c>
      <c r="C1136" t="s">
        <v>1897</v>
      </c>
      <c r="D1136" s="4" t="s">
        <v>4494</v>
      </c>
      <c r="F1136" t="s">
        <v>4516</v>
      </c>
    </row>
    <row r="1137" spans="1:6">
      <c r="A1137" t="s">
        <v>1902</v>
      </c>
      <c r="B1137" t="s">
        <v>1899</v>
      </c>
      <c r="C1137" t="s">
        <v>736</v>
      </c>
      <c r="D1137" s="4" t="s">
        <v>4494</v>
      </c>
      <c r="F1137" t="s">
        <v>4516</v>
      </c>
    </row>
    <row r="1138" spans="1:6">
      <c r="A1138" t="s">
        <v>1903</v>
      </c>
      <c r="B1138" t="s">
        <v>1904</v>
      </c>
      <c r="C1138" t="s">
        <v>1897</v>
      </c>
      <c r="D1138" s="4" t="s">
        <v>4494</v>
      </c>
      <c r="F1138" t="s">
        <v>4516</v>
      </c>
    </row>
    <row r="1139" spans="1:6">
      <c r="A1139" t="s">
        <v>1905</v>
      </c>
      <c r="B1139" t="s">
        <v>1904</v>
      </c>
      <c r="C1139" t="s">
        <v>1897</v>
      </c>
      <c r="D1139" s="4" t="s">
        <v>4494</v>
      </c>
      <c r="F1139" t="s">
        <v>4516</v>
      </c>
    </row>
    <row r="1140" spans="1:6">
      <c r="A1140" t="s">
        <v>1906</v>
      </c>
      <c r="B1140" t="s">
        <v>1904</v>
      </c>
      <c r="C1140" t="s">
        <v>1897</v>
      </c>
      <c r="D1140" s="4" t="s">
        <v>4494</v>
      </c>
      <c r="F1140" t="s">
        <v>4516</v>
      </c>
    </row>
    <row r="1141" spans="1:6">
      <c r="A1141" t="s">
        <v>1907</v>
      </c>
      <c r="B1141" t="s">
        <v>1908</v>
      </c>
      <c r="C1141" t="s">
        <v>736</v>
      </c>
      <c r="D1141" s="4" t="s">
        <v>4494</v>
      </c>
      <c r="F1141" t="s">
        <v>4516</v>
      </c>
    </row>
    <row r="1142" spans="1:6">
      <c r="A1142" t="s">
        <v>1909</v>
      </c>
      <c r="B1142" t="s">
        <v>1910</v>
      </c>
      <c r="C1142" t="s">
        <v>736</v>
      </c>
      <c r="D1142" s="4" t="s">
        <v>4494</v>
      </c>
      <c r="F1142" t="s">
        <v>4516</v>
      </c>
    </row>
    <row r="1143" spans="1:6">
      <c r="A1143" t="s">
        <v>1911</v>
      </c>
      <c r="B1143" t="s">
        <v>1910</v>
      </c>
      <c r="C1143" t="s">
        <v>736</v>
      </c>
      <c r="D1143" s="4" t="s">
        <v>4494</v>
      </c>
      <c r="F1143" t="s">
        <v>4516</v>
      </c>
    </row>
    <row r="1144" spans="1:6">
      <c r="A1144" t="s">
        <v>1912</v>
      </c>
      <c r="B1144" t="s">
        <v>1875</v>
      </c>
      <c r="C1144" t="s">
        <v>736</v>
      </c>
      <c r="D1144" s="4" t="s">
        <v>4494</v>
      </c>
      <c r="F1144" t="s">
        <v>4516</v>
      </c>
    </row>
    <row r="1145" spans="1:6">
      <c r="A1145" t="s">
        <v>1913</v>
      </c>
      <c r="B1145" t="s">
        <v>1910</v>
      </c>
      <c r="C1145" t="s">
        <v>736</v>
      </c>
      <c r="D1145" s="4" t="s">
        <v>4494</v>
      </c>
      <c r="F1145" t="s">
        <v>4516</v>
      </c>
    </row>
    <row r="1146" spans="1:6">
      <c r="A1146" t="s">
        <v>1914</v>
      </c>
      <c r="B1146" t="s">
        <v>1910</v>
      </c>
      <c r="C1146" t="s">
        <v>736</v>
      </c>
      <c r="D1146" s="4" t="s">
        <v>4494</v>
      </c>
      <c r="F1146" t="s">
        <v>4516</v>
      </c>
    </row>
    <row r="1147" spans="1:6">
      <c r="A1147" t="s">
        <v>1915</v>
      </c>
      <c r="B1147" t="s">
        <v>1910</v>
      </c>
      <c r="C1147" t="s">
        <v>736</v>
      </c>
      <c r="D1147" s="4" t="s">
        <v>4494</v>
      </c>
      <c r="F1147" t="s">
        <v>4516</v>
      </c>
    </row>
    <row r="1148" spans="1:6">
      <c r="A1148" t="s">
        <v>1916</v>
      </c>
      <c r="B1148" t="s">
        <v>1910</v>
      </c>
      <c r="C1148" t="s">
        <v>736</v>
      </c>
      <c r="D1148" s="4" t="s">
        <v>4494</v>
      </c>
      <c r="F1148" t="s">
        <v>4516</v>
      </c>
    </row>
    <row r="1149" spans="1:6">
      <c r="A1149" t="s">
        <v>1917</v>
      </c>
      <c r="B1149" t="s">
        <v>1875</v>
      </c>
      <c r="C1149" t="s">
        <v>736</v>
      </c>
      <c r="D1149" s="4" t="s">
        <v>4494</v>
      </c>
      <c r="F1149" t="s">
        <v>4516</v>
      </c>
    </row>
    <row r="1150" spans="1:6">
      <c r="A1150" t="s">
        <v>1918</v>
      </c>
      <c r="B1150" t="s">
        <v>1875</v>
      </c>
      <c r="C1150" t="s">
        <v>736</v>
      </c>
      <c r="D1150" s="4" t="s">
        <v>4494</v>
      </c>
      <c r="F1150" t="s">
        <v>4516</v>
      </c>
    </row>
    <row r="1151" spans="1:6">
      <c r="A1151" t="s">
        <v>1919</v>
      </c>
      <c r="B1151" t="s">
        <v>1875</v>
      </c>
      <c r="C1151" t="s">
        <v>736</v>
      </c>
      <c r="D1151" s="4" t="s">
        <v>4494</v>
      </c>
      <c r="F1151" t="s">
        <v>4516</v>
      </c>
    </row>
    <row r="1152" spans="1:6">
      <c r="A1152" t="s">
        <v>1920</v>
      </c>
      <c r="B1152" t="s">
        <v>1875</v>
      </c>
      <c r="C1152" t="s">
        <v>736</v>
      </c>
      <c r="D1152" s="4" t="s">
        <v>4494</v>
      </c>
      <c r="F1152" t="s">
        <v>4516</v>
      </c>
    </row>
    <row r="1153" spans="1:6">
      <c r="A1153" t="s">
        <v>1921</v>
      </c>
      <c r="B1153" t="s">
        <v>1875</v>
      </c>
      <c r="C1153" t="s">
        <v>736</v>
      </c>
      <c r="D1153" s="4" t="s">
        <v>4494</v>
      </c>
      <c r="F1153" t="s">
        <v>4516</v>
      </c>
    </row>
    <row r="1154" spans="1:6">
      <c r="A1154" t="s">
        <v>1922</v>
      </c>
      <c r="B1154" t="s">
        <v>1875</v>
      </c>
      <c r="C1154" t="s">
        <v>736</v>
      </c>
      <c r="D1154" s="4" t="s">
        <v>4494</v>
      </c>
      <c r="F1154" t="s">
        <v>4516</v>
      </c>
    </row>
    <row r="1155" spans="1:6">
      <c r="A1155" t="s">
        <v>1923</v>
      </c>
      <c r="B1155" t="s">
        <v>1924</v>
      </c>
      <c r="C1155" t="s">
        <v>1806</v>
      </c>
      <c r="D1155" s="4" t="s">
        <v>4500</v>
      </c>
      <c r="F1155" t="s">
        <v>4512</v>
      </c>
    </row>
    <row r="1156" spans="1:6">
      <c r="A1156" t="s">
        <v>1925</v>
      </c>
      <c r="B1156" t="s">
        <v>1926</v>
      </c>
      <c r="C1156" t="s">
        <v>1803</v>
      </c>
      <c r="D1156" s="4" t="s">
        <v>4500</v>
      </c>
      <c r="F1156" t="s">
        <v>4512</v>
      </c>
    </row>
    <row r="1157" spans="1:6">
      <c r="A1157" t="s">
        <v>1927</v>
      </c>
      <c r="B1157" t="s">
        <v>1928</v>
      </c>
      <c r="C1157" t="s">
        <v>1929</v>
      </c>
      <c r="D1157" s="4" t="s">
        <v>4500</v>
      </c>
      <c r="F1157" t="s">
        <v>4512</v>
      </c>
    </row>
    <row r="1158" spans="1:6">
      <c r="A1158" t="s">
        <v>1930</v>
      </c>
      <c r="B1158" t="s">
        <v>1931</v>
      </c>
      <c r="C1158" t="s">
        <v>1929</v>
      </c>
      <c r="D1158" s="4" t="s">
        <v>4500</v>
      </c>
      <c r="F1158" t="s">
        <v>4512</v>
      </c>
    </row>
    <row r="1159" spans="1:6">
      <c r="A1159" t="s">
        <v>1932</v>
      </c>
      <c r="B1159" t="s">
        <v>1924</v>
      </c>
      <c r="C1159" t="s">
        <v>1806</v>
      </c>
      <c r="D1159" s="4" t="s">
        <v>4500</v>
      </c>
      <c r="F1159" t="s">
        <v>4512</v>
      </c>
    </row>
    <row r="1160" spans="1:6">
      <c r="A1160" t="s">
        <v>1933</v>
      </c>
      <c r="B1160" t="s">
        <v>1934</v>
      </c>
      <c r="C1160" t="s">
        <v>1803</v>
      </c>
      <c r="D1160" s="4" t="s">
        <v>4500</v>
      </c>
      <c r="F1160" t="s">
        <v>4512</v>
      </c>
    </row>
    <row r="1161" spans="1:6">
      <c r="A1161" t="s">
        <v>1935</v>
      </c>
      <c r="B1161" t="s">
        <v>1936</v>
      </c>
      <c r="C1161" t="s">
        <v>1803</v>
      </c>
      <c r="D1161" s="4" t="s">
        <v>4500</v>
      </c>
      <c r="F1161" t="s">
        <v>4512</v>
      </c>
    </row>
    <row r="1162" spans="1:6">
      <c r="A1162" t="s">
        <v>1937</v>
      </c>
      <c r="B1162" t="s">
        <v>1936</v>
      </c>
      <c r="C1162" t="s">
        <v>1803</v>
      </c>
      <c r="D1162" s="4" t="s">
        <v>4500</v>
      </c>
      <c r="F1162" t="s">
        <v>4512</v>
      </c>
    </row>
    <row r="1163" spans="1:6">
      <c r="A1163" t="s">
        <v>1938</v>
      </c>
      <c r="B1163" t="s">
        <v>1939</v>
      </c>
      <c r="C1163" t="s">
        <v>1803</v>
      </c>
      <c r="D1163" s="4" t="s">
        <v>4500</v>
      </c>
      <c r="F1163" t="s">
        <v>4512</v>
      </c>
    </row>
    <row r="1164" spans="1:6">
      <c r="A1164" t="s">
        <v>1940</v>
      </c>
      <c r="B1164" t="s">
        <v>1941</v>
      </c>
      <c r="C1164" t="s">
        <v>1803</v>
      </c>
      <c r="D1164" s="4" t="s">
        <v>4500</v>
      </c>
      <c r="F1164" t="s">
        <v>4512</v>
      </c>
    </row>
    <row r="1165" spans="1:6">
      <c r="A1165" t="s">
        <v>1942</v>
      </c>
      <c r="B1165" t="s">
        <v>1943</v>
      </c>
      <c r="C1165" t="s">
        <v>1803</v>
      </c>
      <c r="D1165" s="4" t="s">
        <v>4500</v>
      </c>
      <c r="F1165" t="s">
        <v>4512</v>
      </c>
    </row>
    <row r="1166" spans="1:6">
      <c r="A1166" t="s">
        <v>1944</v>
      </c>
      <c r="B1166" t="s">
        <v>1924</v>
      </c>
      <c r="C1166" t="s">
        <v>1806</v>
      </c>
      <c r="D1166" s="4" t="s">
        <v>4500</v>
      </c>
      <c r="F1166" t="s">
        <v>4512</v>
      </c>
    </row>
    <row r="1167" spans="1:6">
      <c r="A1167" t="s">
        <v>1945</v>
      </c>
      <c r="B1167" t="s">
        <v>1943</v>
      </c>
      <c r="C1167" t="s">
        <v>1803</v>
      </c>
      <c r="D1167" s="4" t="s">
        <v>4500</v>
      </c>
      <c r="F1167" t="s">
        <v>4512</v>
      </c>
    </row>
    <row r="1168" spans="1:6">
      <c r="A1168" t="s">
        <v>1946</v>
      </c>
      <c r="B1168" t="s">
        <v>1947</v>
      </c>
      <c r="C1168" t="s">
        <v>1803</v>
      </c>
      <c r="D1168" s="4" t="s">
        <v>4501</v>
      </c>
      <c r="F1168" t="s">
        <v>4512</v>
      </c>
    </row>
    <row r="1169" spans="1:6">
      <c r="A1169" t="s">
        <v>1948</v>
      </c>
      <c r="B1169" t="s">
        <v>1949</v>
      </c>
      <c r="C1169" t="s">
        <v>1803</v>
      </c>
      <c r="D1169" s="4" t="s">
        <v>4501</v>
      </c>
      <c r="F1169" t="s">
        <v>4512</v>
      </c>
    </row>
    <row r="1170" spans="1:6">
      <c r="A1170" t="s">
        <v>1950</v>
      </c>
      <c r="B1170" t="s">
        <v>1951</v>
      </c>
      <c r="C1170" t="s">
        <v>1803</v>
      </c>
      <c r="D1170" s="4" t="s">
        <v>4500</v>
      </c>
      <c r="F1170" t="s">
        <v>4512</v>
      </c>
    </row>
    <row r="1171" spans="1:6">
      <c r="A1171" t="s">
        <v>1952</v>
      </c>
      <c r="B1171" t="s">
        <v>1953</v>
      </c>
      <c r="C1171" t="s">
        <v>1803</v>
      </c>
      <c r="D1171" s="4" t="s">
        <v>4500</v>
      </c>
      <c r="F1171" t="s">
        <v>4512</v>
      </c>
    </row>
    <row r="1172" spans="1:6">
      <c r="A1172" t="s">
        <v>1954</v>
      </c>
      <c r="B1172" t="s">
        <v>1955</v>
      </c>
      <c r="C1172" t="s">
        <v>1956</v>
      </c>
      <c r="D1172" s="4" t="s">
        <v>4500</v>
      </c>
      <c r="F1172" t="s">
        <v>4512</v>
      </c>
    </row>
    <row r="1173" spans="1:6">
      <c r="A1173" t="s">
        <v>1957</v>
      </c>
      <c r="B1173" t="s">
        <v>1958</v>
      </c>
      <c r="C1173" t="s">
        <v>1929</v>
      </c>
      <c r="D1173" s="4" t="s">
        <v>4500</v>
      </c>
      <c r="F1173" t="s">
        <v>4512</v>
      </c>
    </row>
    <row r="1174" spans="1:6">
      <c r="A1174" t="s">
        <v>1959</v>
      </c>
      <c r="B1174" t="s">
        <v>1960</v>
      </c>
      <c r="C1174" t="s">
        <v>1956</v>
      </c>
      <c r="D1174" s="4" t="s">
        <v>4500</v>
      </c>
      <c r="F1174" t="s">
        <v>4512</v>
      </c>
    </row>
    <row r="1175" spans="1:6">
      <c r="A1175" t="s">
        <v>1961</v>
      </c>
      <c r="B1175" t="s">
        <v>1962</v>
      </c>
      <c r="C1175" t="s">
        <v>1956</v>
      </c>
      <c r="D1175" s="4" t="s">
        <v>4500</v>
      </c>
      <c r="F1175" t="s">
        <v>4512</v>
      </c>
    </row>
    <row r="1176" spans="1:6">
      <c r="A1176" t="s">
        <v>1963</v>
      </c>
      <c r="B1176" t="s">
        <v>1924</v>
      </c>
      <c r="C1176" t="s">
        <v>1806</v>
      </c>
      <c r="D1176" s="4" t="s">
        <v>4500</v>
      </c>
      <c r="F1176" t="s">
        <v>4512</v>
      </c>
    </row>
    <row r="1177" spans="1:6">
      <c r="A1177" t="s">
        <v>1964</v>
      </c>
      <c r="B1177" t="s">
        <v>1965</v>
      </c>
      <c r="C1177" t="s">
        <v>1966</v>
      </c>
      <c r="D1177" s="4" t="s">
        <v>4500</v>
      </c>
      <c r="F1177" t="s">
        <v>4512</v>
      </c>
    </row>
    <row r="1178" spans="1:6">
      <c r="A1178" t="s">
        <v>1967</v>
      </c>
      <c r="B1178" t="s">
        <v>1968</v>
      </c>
      <c r="C1178" t="s">
        <v>1966</v>
      </c>
      <c r="D1178" s="4" t="s">
        <v>4500</v>
      </c>
      <c r="F1178" t="s">
        <v>4512</v>
      </c>
    </row>
    <row r="1179" spans="1:6">
      <c r="A1179" t="s">
        <v>1969</v>
      </c>
      <c r="B1179" t="s">
        <v>1970</v>
      </c>
      <c r="C1179" t="s">
        <v>1966</v>
      </c>
      <c r="D1179" s="4" t="s">
        <v>4500</v>
      </c>
      <c r="F1179" t="s">
        <v>4512</v>
      </c>
    </row>
    <row r="1180" spans="1:6">
      <c r="A1180" t="s">
        <v>1971</v>
      </c>
      <c r="B1180" t="s">
        <v>1972</v>
      </c>
      <c r="C1180" t="s">
        <v>1966</v>
      </c>
      <c r="D1180" s="4" t="s">
        <v>4500</v>
      </c>
      <c r="F1180" t="s">
        <v>4512</v>
      </c>
    </row>
    <row r="1181" spans="1:6">
      <c r="A1181" t="s">
        <v>1973</v>
      </c>
      <c r="B1181" t="s">
        <v>1974</v>
      </c>
      <c r="C1181" t="s">
        <v>1806</v>
      </c>
      <c r="D1181" s="4" t="s">
        <v>4500</v>
      </c>
      <c r="F1181" t="s">
        <v>4512</v>
      </c>
    </row>
    <row r="1182" spans="1:6">
      <c r="A1182" t="s">
        <v>1975</v>
      </c>
      <c r="B1182" t="s">
        <v>1976</v>
      </c>
      <c r="C1182" t="s">
        <v>1803</v>
      </c>
      <c r="D1182" s="4" t="s">
        <v>4501</v>
      </c>
      <c r="F1182" t="s">
        <v>4512</v>
      </c>
    </row>
    <row r="1183" spans="1:6">
      <c r="A1183" t="s">
        <v>1977</v>
      </c>
      <c r="B1183" t="s">
        <v>1978</v>
      </c>
      <c r="C1183" t="s">
        <v>1806</v>
      </c>
      <c r="D1183" s="4" t="s">
        <v>4501</v>
      </c>
      <c r="F1183" t="s">
        <v>4512</v>
      </c>
    </row>
    <row r="1184" spans="1:6">
      <c r="A1184" t="s">
        <v>1979</v>
      </c>
      <c r="B1184" t="s">
        <v>1978</v>
      </c>
      <c r="C1184" t="s">
        <v>1806</v>
      </c>
      <c r="D1184" s="4" t="s">
        <v>4501</v>
      </c>
      <c r="F1184" t="s">
        <v>4512</v>
      </c>
    </row>
    <row r="1185" spans="1:6">
      <c r="A1185" t="s">
        <v>1980</v>
      </c>
      <c r="B1185" t="s">
        <v>1978</v>
      </c>
      <c r="C1185" t="s">
        <v>1806</v>
      </c>
      <c r="D1185" s="4" t="s">
        <v>4501</v>
      </c>
      <c r="F1185" t="s">
        <v>4512</v>
      </c>
    </row>
    <row r="1186" spans="1:6">
      <c r="A1186" t="s">
        <v>1981</v>
      </c>
      <c r="B1186" t="s">
        <v>1978</v>
      </c>
      <c r="C1186" t="s">
        <v>1806</v>
      </c>
      <c r="D1186" s="4" t="s">
        <v>4501</v>
      </c>
      <c r="F1186" t="s">
        <v>4512</v>
      </c>
    </row>
    <row r="1187" spans="1:6">
      <c r="A1187" t="s">
        <v>1982</v>
      </c>
      <c r="B1187" t="s">
        <v>1978</v>
      </c>
      <c r="C1187" t="s">
        <v>1806</v>
      </c>
      <c r="D1187" s="4" t="s">
        <v>4501</v>
      </c>
      <c r="F1187" t="s">
        <v>4512</v>
      </c>
    </row>
    <row r="1188" spans="1:6">
      <c r="A1188" t="s">
        <v>1983</v>
      </c>
      <c r="B1188" t="s">
        <v>1978</v>
      </c>
      <c r="C1188" t="s">
        <v>1806</v>
      </c>
      <c r="D1188" s="4" t="s">
        <v>4501</v>
      </c>
      <c r="F1188" t="s">
        <v>4512</v>
      </c>
    </row>
    <row r="1189" spans="1:6">
      <c r="A1189" t="s">
        <v>1984</v>
      </c>
      <c r="B1189" t="s">
        <v>1978</v>
      </c>
      <c r="C1189" t="s">
        <v>1806</v>
      </c>
      <c r="D1189" s="4" t="s">
        <v>4501</v>
      </c>
      <c r="F1189" t="s">
        <v>4512</v>
      </c>
    </row>
    <row r="1190" spans="1:6">
      <c r="A1190" t="s">
        <v>1985</v>
      </c>
      <c r="B1190" t="s">
        <v>1978</v>
      </c>
      <c r="C1190" t="s">
        <v>1806</v>
      </c>
      <c r="D1190" s="4" t="s">
        <v>4501</v>
      </c>
      <c r="F1190" t="s">
        <v>4512</v>
      </c>
    </row>
    <row r="1191" spans="1:6">
      <c r="A1191" t="s">
        <v>1986</v>
      </c>
      <c r="B1191" t="s">
        <v>1978</v>
      </c>
      <c r="C1191" t="s">
        <v>1806</v>
      </c>
      <c r="D1191" s="4" t="s">
        <v>4501</v>
      </c>
      <c r="F1191" t="s">
        <v>4512</v>
      </c>
    </row>
    <row r="1192" spans="1:6">
      <c r="A1192" t="s">
        <v>1987</v>
      </c>
      <c r="B1192" t="s">
        <v>1924</v>
      </c>
      <c r="C1192" t="s">
        <v>1806</v>
      </c>
      <c r="D1192" s="4" t="s">
        <v>4500</v>
      </c>
      <c r="F1192" t="s">
        <v>4512</v>
      </c>
    </row>
    <row r="1193" spans="1:6">
      <c r="A1193" t="s">
        <v>1988</v>
      </c>
      <c r="B1193" t="s">
        <v>1989</v>
      </c>
      <c r="C1193" t="s">
        <v>1929</v>
      </c>
      <c r="D1193" s="4" t="s">
        <v>4501</v>
      </c>
      <c r="F1193" t="s">
        <v>4512</v>
      </c>
    </row>
    <row r="1194" spans="1:6">
      <c r="A1194" t="s">
        <v>1990</v>
      </c>
      <c r="B1194" t="s">
        <v>1991</v>
      </c>
      <c r="C1194" t="s">
        <v>1803</v>
      </c>
      <c r="D1194" s="4" t="s">
        <v>4501</v>
      </c>
      <c r="F1194" t="s">
        <v>4512</v>
      </c>
    </row>
    <row r="1195" spans="1:6">
      <c r="A1195" t="s">
        <v>1992</v>
      </c>
      <c r="B1195" t="s">
        <v>1993</v>
      </c>
      <c r="C1195" t="s">
        <v>1803</v>
      </c>
      <c r="D1195" s="4" t="s">
        <v>4501</v>
      </c>
      <c r="F1195" t="s">
        <v>4512</v>
      </c>
    </row>
    <row r="1196" spans="1:6">
      <c r="A1196" t="s">
        <v>1994</v>
      </c>
      <c r="B1196" t="s">
        <v>1995</v>
      </c>
      <c r="C1196" t="s">
        <v>1803</v>
      </c>
      <c r="D1196" s="4" t="s">
        <v>4501</v>
      </c>
      <c r="F1196" t="s">
        <v>4512</v>
      </c>
    </row>
    <row r="1197" spans="1:6">
      <c r="A1197" t="s">
        <v>1996</v>
      </c>
      <c r="B1197" t="s">
        <v>1978</v>
      </c>
      <c r="C1197" t="s">
        <v>1806</v>
      </c>
      <c r="D1197" s="4" t="s">
        <v>4501</v>
      </c>
      <c r="F1197" t="s">
        <v>4512</v>
      </c>
    </row>
    <row r="1198" spans="1:6">
      <c r="A1198" t="s">
        <v>1997</v>
      </c>
      <c r="B1198" t="s">
        <v>1978</v>
      </c>
      <c r="C1198" t="s">
        <v>1806</v>
      </c>
      <c r="D1198" s="4" t="s">
        <v>4501</v>
      </c>
      <c r="F1198" t="s">
        <v>4512</v>
      </c>
    </row>
    <row r="1199" spans="1:6">
      <c r="A1199" t="s">
        <v>1998</v>
      </c>
      <c r="B1199" t="s">
        <v>1999</v>
      </c>
      <c r="C1199" t="s">
        <v>1803</v>
      </c>
      <c r="D1199" s="4" t="s">
        <v>4500</v>
      </c>
      <c r="F1199" t="s">
        <v>4512</v>
      </c>
    </row>
    <row r="1200" spans="1:6">
      <c r="A1200" t="s">
        <v>2000</v>
      </c>
      <c r="B1200" t="s">
        <v>1924</v>
      </c>
      <c r="C1200" t="s">
        <v>1806</v>
      </c>
      <c r="D1200" s="4" t="s">
        <v>4500</v>
      </c>
      <c r="F1200" t="s">
        <v>4512</v>
      </c>
    </row>
    <row r="1201" spans="1:6">
      <c r="A1201" t="s">
        <v>2001</v>
      </c>
      <c r="B1201" t="s">
        <v>1936</v>
      </c>
      <c r="C1201" t="s">
        <v>1803</v>
      </c>
      <c r="D1201" s="4" t="s">
        <v>4500</v>
      </c>
      <c r="F1201" t="s">
        <v>4512</v>
      </c>
    </row>
    <row r="1202" spans="1:6">
      <c r="A1202" t="s">
        <v>2002</v>
      </c>
      <c r="B1202" t="s">
        <v>2003</v>
      </c>
      <c r="C1202" t="s">
        <v>1803</v>
      </c>
      <c r="D1202" s="4" t="s">
        <v>4500</v>
      </c>
      <c r="F1202" t="s">
        <v>4512</v>
      </c>
    </row>
    <row r="1203" spans="1:6">
      <c r="A1203" t="s">
        <v>2004</v>
      </c>
      <c r="B1203" t="s">
        <v>2005</v>
      </c>
      <c r="C1203" t="s">
        <v>1803</v>
      </c>
      <c r="D1203" s="4" t="s">
        <v>4500</v>
      </c>
      <c r="F1203" t="s">
        <v>4512</v>
      </c>
    </row>
    <row r="1204" spans="1:6">
      <c r="A1204" t="s">
        <v>2006</v>
      </c>
      <c r="B1204" t="s">
        <v>2007</v>
      </c>
      <c r="C1204" t="s">
        <v>2008</v>
      </c>
      <c r="D1204" s="4" t="s">
        <v>4509</v>
      </c>
      <c r="F1204" t="s">
        <v>4512</v>
      </c>
    </row>
    <row r="1205" spans="1:6">
      <c r="A1205" t="s">
        <v>2009</v>
      </c>
      <c r="B1205" t="s">
        <v>2010</v>
      </c>
      <c r="C1205" t="s">
        <v>2008</v>
      </c>
      <c r="D1205" s="4" t="s">
        <v>4509</v>
      </c>
      <c r="F1205" t="s">
        <v>4512</v>
      </c>
    </row>
    <row r="1206" spans="1:6">
      <c r="A1206" t="s">
        <v>2011</v>
      </c>
      <c r="B1206" t="s">
        <v>2012</v>
      </c>
      <c r="C1206" t="s">
        <v>2008</v>
      </c>
      <c r="D1206" s="4" t="s">
        <v>4509</v>
      </c>
      <c r="F1206" t="s">
        <v>4512</v>
      </c>
    </row>
    <row r="1207" spans="1:6">
      <c r="A1207" t="s">
        <v>2013</v>
      </c>
      <c r="B1207" t="s">
        <v>2012</v>
      </c>
      <c r="C1207" t="s">
        <v>2008</v>
      </c>
      <c r="D1207" s="4" t="s">
        <v>4509</v>
      </c>
      <c r="F1207" t="s">
        <v>4512</v>
      </c>
    </row>
    <row r="1208" spans="1:6">
      <c r="A1208" t="s">
        <v>2014</v>
      </c>
      <c r="B1208" t="s">
        <v>2015</v>
      </c>
      <c r="C1208" t="s">
        <v>2008</v>
      </c>
      <c r="D1208" s="4" t="s">
        <v>4509</v>
      </c>
      <c r="F1208" t="s">
        <v>4512</v>
      </c>
    </row>
    <row r="1209" spans="1:6">
      <c r="A1209" t="s">
        <v>2016</v>
      </c>
      <c r="B1209" t="s">
        <v>2017</v>
      </c>
      <c r="C1209" t="s">
        <v>2008</v>
      </c>
      <c r="D1209" s="4" t="s">
        <v>4509</v>
      </c>
      <c r="F1209" t="s">
        <v>4512</v>
      </c>
    </row>
    <row r="1210" spans="1:6">
      <c r="A1210" t="s">
        <v>2018</v>
      </c>
      <c r="B1210" t="s">
        <v>2017</v>
      </c>
      <c r="C1210" t="s">
        <v>2008</v>
      </c>
      <c r="D1210" s="4" t="s">
        <v>4509</v>
      </c>
      <c r="F1210" t="s">
        <v>4512</v>
      </c>
    </row>
    <row r="1211" spans="1:6">
      <c r="A1211" t="s">
        <v>2019</v>
      </c>
      <c r="B1211" t="s">
        <v>2020</v>
      </c>
      <c r="C1211" t="s">
        <v>2008</v>
      </c>
      <c r="D1211" s="4" t="s">
        <v>4509</v>
      </c>
      <c r="F1211" t="s">
        <v>4512</v>
      </c>
    </row>
    <row r="1212" spans="1:6">
      <c r="A1212" t="s">
        <v>2021</v>
      </c>
      <c r="B1212" t="s">
        <v>2022</v>
      </c>
      <c r="C1212" t="s">
        <v>2008</v>
      </c>
      <c r="D1212" s="4" t="s">
        <v>4509</v>
      </c>
      <c r="F1212" t="s">
        <v>4512</v>
      </c>
    </row>
    <row r="1213" spans="1:6">
      <c r="A1213" t="s">
        <v>2023</v>
      </c>
      <c r="B1213" t="s">
        <v>2024</v>
      </c>
      <c r="C1213" t="s">
        <v>2008</v>
      </c>
      <c r="D1213" s="4" t="s">
        <v>4509</v>
      </c>
      <c r="F1213" t="s">
        <v>4512</v>
      </c>
    </row>
    <row r="1214" spans="1:6">
      <c r="A1214" t="s">
        <v>2025</v>
      </c>
      <c r="B1214" t="s">
        <v>2026</v>
      </c>
      <c r="C1214" t="s">
        <v>2008</v>
      </c>
      <c r="D1214" s="4" t="s">
        <v>4509</v>
      </c>
      <c r="F1214" t="s">
        <v>4512</v>
      </c>
    </row>
    <row r="1215" spans="1:6">
      <c r="A1215" t="s">
        <v>2027</v>
      </c>
      <c r="B1215" t="s">
        <v>2007</v>
      </c>
      <c r="C1215" t="s">
        <v>2008</v>
      </c>
      <c r="D1215" s="4" t="s">
        <v>4509</v>
      </c>
      <c r="F1215" t="s">
        <v>4512</v>
      </c>
    </row>
    <row r="1216" spans="1:6">
      <c r="A1216" t="s">
        <v>2028</v>
      </c>
      <c r="B1216" t="s">
        <v>2029</v>
      </c>
      <c r="C1216" t="s">
        <v>2008</v>
      </c>
      <c r="D1216" s="4" t="s">
        <v>4509</v>
      </c>
      <c r="F1216" t="s">
        <v>4512</v>
      </c>
    </row>
    <row r="1217" spans="1:6">
      <c r="A1217" t="s">
        <v>2030</v>
      </c>
      <c r="B1217" t="s">
        <v>2031</v>
      </c>
      <c r="C1217" t="s">
        <v>2008</v>
      </c>
      <c r="D1217" s="4" t="s">
        <v>4509</v>
      </c>
      <c r="F1217" t="s">
        <v>4512</v>
      </c>
    </row>
    <row r="1218" spans="1:6">
      <c r="A1218" t="s">
        <v>2032</v>
      </c>
      <c r="B1218" t="s">
        <v>2033</v>
      </c>
      <c r="C1218" t="s">
        <v>2008</v>
      </c>
      <c r="D1218" s="4" t="s">
        <v>4509</v>
      </c>
      <c r="F1218" t="s">
        <v>4512</v>
      </c>
    </row>
    <row r="1219" spans="1:6">
      <c r="A1219" t="s">
        <v>2034</v>
      </c>
      <c r="B1219" t="s">
        <v>2035</v>
      </c>
      <c r="C1219" t="s">
        <v>2008</v>
      </c>
      <c r="D1219" s="4" t="s">
        <v>4509</v>
      </c>
      <c r="F1219" t="s">
        <v>4512</v>
      </c>
    </row>
    <row r="1220" spans="1:6">
      <c r="A1220" t="s">
        <v>2036</v>
      </c>
      <c r="B1220" t="s">
        <v>2037</v>
      </c>
      <c r="C1220" t="s">
        <v>2008</v>
      </c>
      <c r="D1220" s="4" t="s">
        <v>4509</v>
      </c>
      <c r="F1220" t="s">
        <v>4512</v>
      </c>
    </row>
    <row r="1221" spans="1:6">
      <c r="A1221" t="s">
        <v>2038</v>
      </c>
      <c r="B1221" t="s">
        <v>2039</v>
      </c>
      <c r="C1221" t="s">
        <v>2008</v>
      </c>
      <c r="D1221" s="4" t="s">
        <v>4509</v>
      </c>
      <c r="F1221" t="s">
        <v>4512</v>
      </c>
    </row>
    <row r="1222" spans="1:6">
      <c r="A1222" t="s">
        <v>2040</v>
      </c>
      <c r="B1222" t="s">
        <v>2041</v>
      </c>
      <c r="C1222" t="s">
        <v>2008</v>
      </c>
      <c r="D1222" s="4" t="s">
        <v>4509</v>
      </c>
      <c r="F1222" t="s">
        <v>4512</v>
      </c>
    </row>
    <row r="1223" spans="1:6">
      <c r="A1223" t="s">
        <v>2042</v>
      </c>
      <c r="B1223" t="s">
        <v>2043</v>
      </c>
      <c r="C1223" t="s">
        <v>2044</v>
      </c>
      <c r="D1223" s="4" t="s">
        <v>4509</v>
      </c>
      <c r="F1223" t="s">
        <v>4512</v>
      </c>
    </row>
    <row r="1224" spans="1:6">
      <c r="A1224" t="s">
        <v>2045</v>
      </c>
      <c r="B1224" t="s">
        <v>2046</v>
      </c>
      <c r="C1224" t="s">
        <v>2044</v>
      </c>
      <c r="D1224" s="4" t="s">
        <v>4509</v>
      </c>
      <c r="F1224" t="s">
        <v>4512</v>
      </c>
    </row>
    <row r="1225" spans="1:6">
      <c r="A1225" t="s">
        <v>2047</v>
      </c>
      <c r="B1225" t="s">
        <v>2048</v>
      </c>
      <c r="C1225" t="s">
        <v>2008</v>
      </c>
      <c r="D1225" s="4" t="s">
        <v>4509</v>
      </c>
      <c r="F1225" t="s">
        <v>4512</v>
      </c>
    </row>
    <row r="1226" spans="1:6">
      <c r="A1226" t="s">
        <v>2049</v>
      </c>
      <c r="B1226" t="s">
        <v>2007</v>
      </c>
      <c r="C1226" t="s">
        <v>2008</v>
      </c>
      <c r="D1226" s="4" t="s">
        <v>4509</v>
      </c>
      <c r="F1226" t="s">
        <v>4512</v>
      </c>
    </row>
    <row r="1227" spans="1:6">
      <c r="A1227" t="s">
        <v>2050</v>
      </c>
      <c r="B1227" t="s">
        <v>2048</v>
      </c>
      <c r="C1227" t="s">
        <v>2008</v>
      </c>
      <c r="D1227" s="4" t="s">
        <v>4509</v>
      </c>
      <c r="F1227" t="s">
        <v>4512</v>
      </c>
    </row>
    <row r="1228" spans="1:6">
      <c r="A1228" t="s">
        <v>2051</v>
      </c>
      <c r="B1228" t="s">
        <v>2052</v>
      </c>
      <c r="C1228" t="s">
        <v>2008</v>
      </c>
      <c r="D1228" s="4" t="s">
        <v>4509</v>
      </c>
      <c r="F1228" t="s">
        <v>4512</v>
      </c>
    </row>
    <row r="1229" spans="1:6">
      <c r="A1229" t="s">
        <v>2053</v>
      </c>
      <c r="B1229" t="s">
        <v>2054</v>
      </c>
      <c r="C1229" t="s">
        <v>2008</v>
      </c>
      <c r="D1229" s="4" t="s">
        <v>4509</v>
      </c>
      <c r="F1229" t="s">
        <v>4512</v>
      </c>
    </row>
    <row r="1230" spans="1:6">
      <c r="A1230" t="s">
        <v>2055</v>
      </c>
      <c r="B1230" t="s">
        <v>2056</v>
      </c>
      <c r="C1230" t="s">
        <v>2057</v>
      </c>
      <c r="D1230" s="4" t="s">
        <v>4509</v>
      </c>
      <c r="F1230" t="s">
        <v>4512</v>
      </c>
    </row>
    <row r="1231" spans="1:6">
      <c r="A1231" t="s">
        <v>2058</v>
      </c>
      <c r="B1231" t="s">
        <v>2056</v>
      </c>
      <c r="C1231" t="s">
        <v>2057</v>
      </c>
      <c r="D1231" s="4" t="s">
        <v>4509</v>
      </c>
      <c r="F1231" t="s">
        <v>4512</v>
      </c>
    </row>
    <row r="1232" spans="1:6">
      <c r="A1232" t="s">
        <v>2059</v>
      </c>
      <c r="B1232" t="s">
        <v>2056</v>
      </c>
      <c r="C1232" t="s">
        <v>2057</v>
      </c>
      <c r="D1232" s="4" t="s">
        <v>4509</v>
      </c>
      <c r="F1232" t="s">
        <v>4512</v>
      </c>
    </row>
    <row r="1233" spans="1:6">
      <c r="A1233" t="s">
        <v>2060</v>
      </c>
      <c r="B1233" t="s">
        <v>2061</v>
      </c>
      <c r="C1233" t="s">
        <v>2008</v>
      </c>
      <c r="D1233" s="4" t="s">
        <v>4509</v>
      </c>
      <c r="F1233" t="s">
        <v>4512</v>
      </c>
    </row>
    <row r="1234" spans="1:6">
      <c r="A1234" t="s">
        <v>2062</v>
      </c>
      <c r="B1234" t="s">
        <v>2063</v>
      </c>
      <c r="C1234" t="s">
        <v>901</v>
      </c>
      <c r="D1234" s="4" t="s">
        <v>4517</v>
      </c>
      <c r="F1234" t="s">
        <v>4516</v>
      </c>
    </row>
    <row r="1235" spans="1:6">
      <c r="A1235" t="s">
        <v>2064</v>
      </c>
      <c r="B1235" t="s">
        <v>2065</v>
      </c>
      <c r="C1235" t="s">
        <v>901</v>
      </c>
      <c r="D1235" s="4" t="s">
        <v>4517</v>
      </c>
      <c r="F1235" t="s">
        <v>4516</v>
      </c>
    </row>
    <row r="1236" spans="1:6">
      <c r="A1236" t="s">
        <v>2066</v>
      </c>
      <c r="B1236" t="s">
        <v>2067</v>
      </c>
      <c r="C1236" t="s">
        <v>901</v>
      </c>
      <c r="D1236" s="4" t="s">
        <v>4517</v>
      </c>
      <c r="F1236" t="s">
        <v>4516</v>
      </c>
    </row>
    <row r="1237" spans="1:6">
      <c r="A1237" t="s">
        <v>2068</v>
      </c>
      <c r="B1237" t="s">
        <v>2069</v>
      </c>
      <c r="C1237" t="s">
        <v>901</v>
      </c>
      <c r="D1237" s="4" t="s">
        <v>4517</v>
      </c>
      <c r="F1237" t="s">
        <v>4516</v>
      </c>
    </row>
    <row r="1238" spans="1:6">
      <c r="A1238" t="s">
        <v>2070</v>
      </c>
      <c r="B1238" t="s">
        <v>2071</v>
      </c>
      <c r="C1238" t="s">
        <v>901</v>
      </c>
      <c r="D1238" s="4" t="s">
        <v>4517</v>
      </c>
      <c r="F1238" t="s">
        <v>4516</v>
      </c>
    </row>
    <row r="1239" spans="1:6">
      <c r="A1239" t="s">
        <v>2072</v>
      </c>
      <c r="B1239" t="s">
        <v>2073</v>
      </c>
      <c r="C1239" t="s">
        <v>901</v>
      </c>
      <c r="D1239" s="4" t="s">
        <v>4517</v>
      </c>
      <c r="F1239" t="s">
        <v>4516</v>
      </c>
    </row>
    <row r="1240" spans="1:6">
      <c r="A1240" t="s">
        <v>2074</v>
      </c>
      <c r="B1240" t="s">
        <v>2075</v>
      </c>
      <c r="C1240" t="s">
        <v>901</v>
      </c>
      <c r="D1240" s="4" t="s">
        <v>4517</v>
      </c>
      <c r="F1240" t="s">
        <v>4516</v>
      </c>
    </row>
    <row r="1241" spans="1:6">
      <c r="A1241" t="s">
        <v>2076</v>
      </c>
      <c r="B1241" t="s">
        <v>2077</v>
      </c>
      <c r="C1241" t="s">
        <v>901</v>
      </c>
      <c r="D1241" s="4" t="s">
        <v>4517</v>
      </c>
      <c r="F1241" t="s">
        <v>4516</v>
      </c>
    </row>
    <row r="1242" spans="1:6">
      <c r="A1242" t="s">
        <v>2078</v>
      </c>
      <c r="B1242" t="s">
        <v>2079</v>
      </c>
      <c r="C1242" t="s">
        <v>901</v>
      </c>
      <c r="D1242" s="4" t="s">
        <v>4517</v>
      </c>
      <c r="F1242" t="s">
        <v>4516</v>
      </c>
    </row>
    <row r="1243" spans="1:6">
      <c r="A1243" t="s">
        <v>2080</v>
      </c>
      <c r="B1243" t="s">
        <v>2079</v>
      </c>
      <c r="C1243" t="s">
        <v>901</v>
      </c>
      <c r="D1243" s="4" t="s">
        <v>4517</v>
      </c>
      <c r="F1243" t="s">
        <v>4516</v>
      </c>
    </row>
    <row r="1244" spans="1:6">
      <c r="A1244" t="s">
        <v>2081</v>
      </c>
      <c r="B1244" t="s">
        <v>2079</v>
      </c>
      <c r="C1244" t="s">
        <v>901</v>
      </c>
      <c r="D1244" s="4" t="s">
        <v>4517</v>
      </c>
      <c r="F1244" t="s">
        <v>4516</v>
      </c>
    </row>
    <row r="1245" spans="1:6">
      <c r="A1245" t="s">
        <v>2082</v>
      </c>
      <c r="B1245" t="s">
        <v>2063</v>
      </c>
      <c r="C1245" t="s">
        <v>901</v>
      </c>
      <c r="D1245" s="4" t="s">
        <v>4517</v>
      </c>
      <c r="F1245" t="s">
        <v>4516</v>
      </c>
    </row>
    <row r="1246" spans="1:6">
      <c r="A1246" t="s">
        <v>2083</v>
      </c>
      <c r="B1246" t="s">
        <v>2084</v>
      </c>
      <c r="C1246" t="s">
        <v>901</v>
      </c>
      <c r="D1246" s="4" t="s">
        <v>4517</v>
      </c>
      <c r="F1246" t="s">
        <v>4516</v>
      </c>
    </row>
    <row r="1247" spans="1:6">
      <c r="A1247" t="s">
        <v>2085</v>
      </c>
      <c r="B1247" t="s">
        <v>2086</v>
      </c>
      <c r="C1247" t="s">
        <v>901</v>
      </c>
      <c r="D1247" s="4" t="s">
        <v>4517</v>
      </c>
      <c r="F1247" t="s">
        <v>4516</v>
      </c>
    </row>
    <row r="1248" spans="1:6">
      <c r="A1248" t="s">
        <v>2087</v>
      </c>
      <c r="B1248" t="s">
        <v>2088</v>
      </c>
      <c r="C1248" t="s">
        <v>901</v>
      </c>
      <c r="D1248" s="4" t="s">
        <v>4517</v>
      </c>
      <c r="F1248" t="s">
        <v>4516</v>
      </c>
    </row>
    <row r="1249" spans="1:6">
      <c r="A1249" t="s">
        <v>2089</v>
      </c>
      <c r="B1249" t="s">
        <v>2088</v>
      </c>
      <c r="C1249" t="s">
        <v>901</v>
      </c>
      <c r="D1249" s="4" t="s">
        <v>4517</v>
      </c>
      <c r="F1249" t="s">
        <v>4516</v>
      </c>
    </row>
    <row r="1250" spans="1:6">
      <c r="A1250" t="s">
        <v>2090</v>
      </c>
      <c r="B1250" t="s">
        <v>2088</v>
      </c>
      <c r="C1250" t="s">
        <v>901</v>
      </c>
      <c r="D1250" s="4" t="s">
        <v>4517</v>
      </c>
      <c r="F1250" t="s">
        <v>4516</v>
      </c>
    </row>
    <row r="1251" spans="1:6">
      <c r="A1251" t="s">
        <v>2091</v>
      </c>
      <c r="B1251" t="s">
        <v>2092</v>
      </c>
      <c r="C1251" t="s">
        <v>901</v>
      </c>
      <c r="D1251" s="4" t="s">
        <v>4517</v>
      </c>
      <c r="F1251" t="s">
        <v>4516</v>
      </c>
    </row>
    <row r="1252" spans="1:6">
      <c r="A1252" t="s">
        <v>2093</v>
      </c>
      <c r="B1252" t="s">
        <v>2094</v>
      </c>
      <c r="C1252" t="s">
        <v>901</v>
      </c>
      <c r="D1252" s="4" t="s">
        <v>4517</v>
      </c>
      <c r="F1252" t="s">
        <v>4516</v>
      </c>
    </row>
    <row r="1253" spans="1:6">
      <c r="A1253" t="s">
        <v>2095</v>
      </c>
      <c r="B1253" t="s">
        <v>2096</v>
      </c>
      <c r="C1253" t="s">
        <v>901</v>
      </c>
      <c r="D1253" s="4" t="s">
        <v>4517</v>
      </c>
      <c r="F1253" t="s">
        <v>4516</v>
      </c>
    </row>
    <row r="1254" spans="1:6">
      <c r="A1254" t="s">
        <v>2097</v>
      </c>
      <c r="B1254" t="s">
        <v>2096</v>
      </c>
      <c r="C1254" t="s">
        <v>901</v>
      </c>
      <c r="D1254" s="4" t="s">
        <v>4517</v>
      </c>
      <c r="F1254" t="s">
        <v>4516</v>
      </c>
    </row>
    <row r="1255" spans="1:6">
      <c r="A1255" t="s">
        <v>2098</v>
      </c>
      <c r="B1255" t="s">
        <v>2099</v>
      </c>
      <c r="C1255" t="s">
        <v>901</v>
      </c>
      <c r="D1255" s="4" t="s">
        <v>4517</v>
      </c>
      <c r="F1255" t="s">
        <v>4516</v>
      </c>
    </row>
    <row r="1256" spans="1:6">
      <c r="A1256" t="s">
        <v>2100</v>
      </c>
      <c r="B1256" t="s">
        <v>2101</v>
      </c>
      <c r="C1256" t="s">
        <v>901</v>
      </c>
      <c r="D1256" s="4" t="s">
        <v>4517</v>
      </c>
      <c r="F1256" t="s">
        <v>4516</v>
      </c>
    </row>
    <row r="1257" spans="1:6">
      <c r="A1257" t="s">
        <v>2102</v>
      </c>
      <c r="B1257" t="s">
        <v>2103</v>
      </c>
      <c r="C1257" t="s">
        <v>901</v>
      </c>
      <c r="D1257" s="4" t="s">
        <v>4517</v>
      </c>
      <c r="F1257" t="s">
        <v>4516</v>
      </c>
    </row>
    <row r="1258" spans="1:6">
      <c r="A1258" t="s">
        <v>2104</v>
      </c>
      <c r="B1258" t="s">
        <v>2105</v>
      </c>
      <c r="C1258" t="s">
        <v>2106</v>
      </c>
      <c r="D1258" s="4" t="s">
        <v>4500</v>
      </c>
      <c r="F1258" t="s">
        <v>4512</v>
      </c>
    </row>
    <row r="1259" spans="1:6">
      <c r="A1259" t="s">
        <v>2107</v>
      </c>
      <c r="B1259" t="s">
        <v>2108</v>
      </c>
      <c r="C1259" t="s">
        <v>1956</v>
      </c>
      <c r="D1259" s="4" t="s">
        <v>4500</v>
      </c>
      <c r="F1259" t="s">
        <v>4512</v>
      </c>
    </row>
    <row r="1260" spans="1:6">
      <c r="A1260" t="s">
        <v>2109</v>
      </c>
      <c r="B1260" t="s">
        <v>2110</v>
      </c>
      <c r="C1260" t="s">
        <v>1956</v>
      </c>
      <c r="D1260" s="4" t="s">
        <v>4500</v>
      </c>
      <c r="F1260" t="s">
        <v>4512</v>
      </c>
    </row>
    <row r="1261" spans="1:6">
      <c r="A1261" t="s">
        <v>2111</v>
      </c>
      <c r="B1261" t="s">
        <v>2112</v>
      </c>
      <c r="C1261" t="s">
        <v>2106</v>
      </c>
      <c r="D1261" s="4" t="s">
        <v>4500</v>
      </c>
      <c r="F1261" t="s">
        <v>4512</v>
      </c>
    </row>
    <row r="1262" spans="1:6">
      <c r="A1262" t="s">
        <v>2113</v>
      </c>
      <c r="B1262" t="s">
        <v>2114</v>
      </c>
      <c r="C1262" t="s">
        <v>1956</v>
      </c>
      <c r="D1262" s="4" t="s">
        <v>4500</v>
      </c>
      <c r="F1262" t="s">
        <v>4512</v>
      </c>
    </row>
    <row r="1263" spans="1:6">
      <c r="A1263" t="s">
        <v>2115</v>
      </c>
      <c r="B1263" t="s">
        <v>2116</v>
      </c>
      <c r="C1263" t="s">
        <v>2106</v>
      </c>
      <c r="D1263" s="4" t="s">
        <v>4500</v>
      </c>
      <c r="F1263" t="s">
        <v>4512</v>
      </c>
    </row>
    <row r="1264" spans="1:6">
      <c r="A1264" t="s">
        <v>2117</v>
      </c>
      <c r="B1264" t="s">
        <v>2118</v>
      </c>
      <c r="C1264" t="s">
        <v>2119</v>
      </c>
      <c r="D1264" s="4" t="s">
        <v>4500</v>
      </c>
      <c r="F1264" t="s">
        <v>4512</v>
      </c>
    </row>
    <row r="1265" spans="1:6">
      <c r="A1265" t="s">
        <v>2120</v>
      </c>
      <c r="B1265" t="s">
        <v>2121</v>
      </c>
      <c r="C1265" t="s">
        <v>2119</v>
      </c>
      <c r="D1265" s="4" t="s">
        <v>4500</v>
      </c>
      <c r="F1265" t="s">
        <v>4512</v>
      </c>
    </row>
    <row r="1266" spans="1:6">
      <c r="A1266" t="s">
        <v>2122</v>
      </c>
      <c r="B1266" t="s">
        <v>2119</v>
      </c>
      <c r="C1266" t="s">
        <v>2119</v>
      </c>
      <c r="D1266" s="4" t="s">
        <v>4500</v>
      </c>
      <c r="F1266" t="s">
        <v>4512</v>
      </c>
    </row>
    <row r="1267" spans="1:6">
      <c r="A1267" t="s">
        <v>2123</v>
      </c>
      <c r="B1267" t="s">
        <v>2124</v>
      </c>
      <c r="C1267" t="s">
        <v>2106</v>
      </c>
      <c r="D1267" s="4" t="s">
        <v>4500</v>
      </c>
      <c r="F1267" t="s">
        <v>4512</v>
      </c>
    </row>
    <row r="1268" spans="1:6">
      <c r="A1268" t="s">
        <v>2125</v>
      </c>
      <c r="B1268" t="s">
        <v>2124</v>
      </c>
      <c r="C1268" t="s">
        <v>2106</v>
      </c>
      <c r="D1268" s="4" t="s">
        <v>4500</v>
      </c>
      <c r="F1268" t="s">
        <v>4512</v>
      </c>
    </row>
    <row r="1269" spans="1:6">
      <c r="A1269" t="s">
        <v>2126</v>
      </c>
      <c r="B1269" t="s">
        <v>2127</v>
      </c>
      <c r="C1269" t="s">
        <v>2106</v>
      </c>
      <c r="D1269" s="4" t="s">
        <v>4500</v>
      </c>
      <c r="F1269" t="s">
        <v>4512</v>
      </c>
    </row>
    <row r="1270" spans="1:6">
      <c r="A1270" t="s">
        <v>2128</v>
      </c>
      <c r="B1270" t="s">
        <v>2129</v>
      </c>
      <c r="C1270" t="s">
        <v>2106</v>
      </c>
      <c r="D1270" s="4" t="s">
        <v>4500</v>
      </c>
      <c r="F1270" t="s">
        <v>4512</v>
      </c>
    </row>
    <row r="1271" spans="1:6">
      <c r="A1271" t="s">
        <v>2130</v>
      </c>
      <c r="B1271" t="s">
        <v>2131</v>
      </c>
      <c r="C1271" t="s">
        <v>2106</v>
      </c>
      <c r="D1271" s="4" t="s">
        <v>4500</v>
      </c>
      <c r="F1271" t="s">
        <v>4512</v>
      </c>
    </row>
    <row r="1272" spans="1:6">
      <c r="A1272" t="s">
        <v>2132</v>
      </c>
      <c r="B1272" t="s">
        <v>2133</v>
      </c>
      <c r="C1272" t="s">
        <v>1956</v>
      </c>
      <c r="D1272" s="4" t="s">
        <v>4500</v>
      </c>
      <c r="F1272" t="s">
        <v>4512</v>
      </c>
    </row>
    <row r="1273" spans="1:6">
      <c r="A1273" t="s">
        <v>2134</v>
      </c>
      <c r="B1273" t="s">
        <v>2135</v>
      </c>
      <c r="C1273" t="s">
        <v>1956</v>
      </c>
      <c r="D1273" s="4" t="s">
        <v>4500</v>
      </c>
      <c r="F1273" t="s">
        <v>4512</v>
      </c>
    </row>
    <row r="1274" spans="1:6">
      <c r="A1274" t="s">
        <v>2136</v>
      </c>
      <c r="B1274" t="s">
        <v>2137</v>
      </c>
      <c r="C1274" t="s">
        <v>1048</v>
      </c>
      <c r="D1274" s="4" t="s">
        <v>4509</v>
      </c>
      <c r="F1274" t="s">
        <v>4512</v>
      </c>
    </row>
    <row r="1275" spans="1:6">
      <c r="A1275" t="s">
        <v>2138</v>
      </c>
      <c r="B1275" t="s">
        <v>2139</v>
      </c>
      <c r="C1275" t="s">
        <v>1048</v>
      </c>
      <c r="D1275" s="4" t="s">
        <v>4509</v>
      </c>
      <c r="F1275" t="s">
        <v>4512</v>
      </c>
    </row>
    <row r="1276" spans="1:6">
      <c r="A1276" t="s">
        <v>2140</v>
      </c>
      <c r="B1276" t="s">
        <v>2141</v>
      </c>
      <c r="C1276" t="s">
        <v>1048</v>
      </c>
      <c r="D1276" s="4" t="s">
        <v>4509</v>
      </c>
      <c r="F1276" t="s">
        <v>4512</v>
      </c>
    </row>
    <row r="1277" spans="1:6">
      <c r="A1277" t="s">
        <v>2142</v>
      </c>
      <c r="B1277" t="s">
        <v>2141</v>
      </c>
      <c r="C1277" t="s">
        <v>1048</v>
      </c>
      <c r="D1277" s="4" t="s">
        <v>4509</v>
      </c>
      <c r="F1277" t="s">
        <v>4512</v>
      </c>
    </row>
    <row r="1278" spans="1:6">
      <c r="A1278" t="s">
        <v>2143</v>
      </c>
      <c r="B1278" t="s">
        <v>2144</v>
      </c>
      <c r="C1278" t="s">
        <v>2145</v>
      </c>
      <c r="D1278" s="4" t="s">
        <v>4509</v>
      </c>
      <c r="F1278" t="s">
        <v>4512</v>
      </c>
    </row>
    <row r="1279" spans="1:6">
      <c r="A1279" t="s">
        <v>2146</v>
      </c>
      <c r="B1279" t="s">
        <v>2147</v>
      </c>
      <c r="C1279" t="s">
        <v>1048</v>
      </c>
      <c r="D1279" s="4" t="s">
        <v>4509</v>
      </c>
      <c r="F1279" t="s">
        <v>4512</v>
      </c>
    </row>
    <row r="1280" spans="1:6">
      <c r="A1280" t="s">
        <v>2148</v>
      </c>
      <c r="B1280" t="s">
        <v>2147</v>
      </c>
      <c r="C1280" t="s">
        <v>1048</v>
      </c>
      <c r="D1280" s="4" t="s">
        <v>4509</v>
      </c>
      <c r="F1280" t="s">
        <v>4512</v>
      </c>
    </row>
    <row r="1281" spans="1:6">
      <c r="A1281" t="s">
        <v>2149</v>
      </c>
      <c r="B1281" t="s">
        <v>2150</v>
      </c>
      <c r="C1281" t="s">
        <v>1048</v>
      </c>
      <c r="D1281" s="4" t="s">
        <v>4509</v>
      </c>
      <c r="F1281" t="s">
        <v>4512</v>
      </c>
    </row>
    <row r="1282" spans="1:6">
      <c r="A1282" t="s">
        <v>2151</v>
      </c>
      <c r="B1282" t="s">
        <v>2137</v>
      </c>
      <c r="C1282" t="s">
        <v>1048</v>
      </c>
      <c r="D1282" s="4" t="s">
        <v>4509</v>
      </c>
      <c r="F1282" t="s">
        <v>4512</v>
      </c>
    </row>
    <row r="1283" spans="1:6">
      <c r="A1283" t="s">
        <v>2152</v>
      </c>
      <c r="B1283" t="s">
        <v>2153</v>
      </c>
      <c r="C1283" t="s">
        <v>1048</v>
      </c>
      <c r="D1283" s="4" t="s">
        <v>4509</v>
      </c>
      <c r="F1283" t="s">
        <v>4512</v>
      </c>
    </row>
    <row r="1284" spans="1:6">
      <c r="A1284" t="s">
        <v>2154</v>
      </c>
      <c r="B1284" t="s">
        <v>2155</v>
      </c>
      <c r="C1284" t="s">
        <v>1048</v>
      </c>
      <c r="D1284" s="4" t="s">
        <v>4509</v>
      </c>
      <c r="F1284" t="s">
        <v>4512</v>
      </c>
    </row>
    <row r="1285" spans="1:6">
      <c r="A1285" t="s">
        <v>2156</v>
      </c>
      <c r="B1285" t="s">
        <v>2157</v>
      </c>
      <c r="C1285" t="s">
        <v>1048</v>
      </c>
      <c r="D1285" s="4" t="s">
        <v>4509</v>
      </c>
      <c r="F1285" t="s">
        <v>4512</v>
      </c>
    </row>
    <row r="1286" spans="1:6">
      <c r="A1286" t="s">
        <v>2158</v>
      </c>
      <c r="B1286" t="s">
        <v>2159</v>
      </c>
      <c r="C1286" t="s">
        <v>1048</v>
      </c>
      <c r="D1286" s="4" t="s">
        <v>4509</v>
      </c>
      <c r="F1286" t="s">
        <v>4512</v>
      </c>
    </row>
    <row r="1287" spans="1:6">
      <c r="A1287" t="s">
        <v>2160</v>
      </c>
      <c r="B1287" t="s">
        <v>2159</v>
      </c>
      <c r="C1287" t="s">
        <v>1048</v>
      </c>
      <c r="D1287" s="4" t="s">
        <v>4509</v>
      </c>
      <c r="F1287" t="s">
        <v>4512</v>
      </c>
    </row>
    <row r="1288" spans="1:6">
      <c r="A1288" t="s">
        <v>2161</v>
      </c>
      <c r="B1288" t="s">
        <v>2162</v>
      </c>
      <c r="C1288" t="s">
        <v>1048</v>
      </c>
      <c r="D1288" s="4" t="s">
        <v>4509</v>
      </c>
      <c r="F1288" t="s">
        <v>4512</v>
      </c>
    </row>
    <row r="1289" spans="1:6">
      <c r="A1289" t="s">
        <v>2163</v>
      </c>
      <c r="B1289" t="s">
        <v>2162</v>
      </c>
      <c r="C1289" t="s">
        <v>1048</v>
      </c>
      <c r="D1289" s="4" t="s">
        <v>4509</v>
      </c>
      <c r="F1289" t="s">
        <v>4512</v>
      </c>
    </row>
    <row r="1290" spans="1:6">
      <c r="A1290" t="s">
        <v>2164</v>
      </c>
      <c r="B1290" t="s">
        <v>2165</v>
      </c>
      <c r="C1290" t="s">
        <v>4533</v>
      </c>
      <c r="D1290" s="4" t="s">
        <v>4513</v>
      </c>
      <c r="F1290" t="s">
        <v>4516</v>
      </c>
    </row>
    <row r="1291" spans="1:6">
      <c r="A1291" t="s">
        <v>2166</v>
      </c>
      <c r="B1291" t="s">
        <v>4534</v>
      </c>
      <c r="C1291" t="s">
        <v>4533</v>
      </c>
      <c r="D1291" s="4" t="s">
        <v>4513</v>
      </c>
      <c r="F1291" t="s">
        <v>4516</v>
      </c>
    </row>
    <row r="1292" spans="1:6">
      <c r="A1292" t="s">
        <v>2167</v>
      </c>
      <c r="B1292" t="s">
        <v>2165</v>
      </c>
      <c r="C1292" t="s">
        <v>4533</v>
      </c>
      <c r="D1292" s="4" t="s">
        <v>4513</v>
      </c>
      <c r="F1292" t="s">
        <v>4516</v>
      </c>
    </row>
    <row r="1293" spans="1:6">
      <c r="A1293" t="s">
        <v>2168</v>
      </c>
      <c r="B1293" t="s">
        <v>4535</v>
      </c>
      <c r="C1293" t="s">
        <v>4533</v>
      </c>
      <c r="D1293" s="4" t="s">
        <v>4513</v>
      </c>
      <c r="F1293" t="s">
        <v>4516</v>
      </c>
    </row>
    <row r="1294" spans="1:6">
      <c r="A1294" t="s">
        <v>2169</v>
      </c>
      <c r="B1294" t="s">
        <v>2165</v>
      </c>
      <c r="C1294" t="s">
        <v>4533</v>
      </c>
      <c r="D1294" s="4" t="s">
        <v>4513</v>
      </c>
      <c r="F1294" t="s">
        <v>4516</v>
      </c>
    </row>
    <row r="1295" spans="1:6">
      <c r="A1295" t="s">
        <v>2170</v>
      </c>
      <c r="B1295" t="s">
        <v>4536</v>
      </c>
      <c r="C1295" t="s">
        <v>4533</v>
      </c>
      <c r="D1295" s="4" t="s">
        <v>4513</v>
      </c>
      <c r="F1295" t="s">
        <v>4516</v>
      </c>
    </row>
    <row r="1296" spans="1:6">
      <c r="A1296" t="s">
        <v>2171</v>
      </c>
      <c r="B1296" t="s">
        <v>2165</v>
      </c>
      <c r="C1296" t="s">
        <v>4533</v>
      </c>
      <c r="D1296" s="4" t="s">
        <v>4513</v>
      </c>
      <c r="F1296" t="s">
        <v>4516</v>
      </c>
    </row>
    <row r="1297" spans="1:6">
      <c r="A1297" t="s">
        <v>2172</v>
      </c>
      <c r="B1297" t="s">
        <v>4537</v>
      </c>
      <c r="C1297" t="s">
        <v>4533</v>
      </c>
      <c r="D1297" s="4" t="s">
        <v>4513</v>
      </c>
      <c r="F1297" t="s">
        <v>4516</v>
      </c>
    </row>
    <row r="1298" spans="1:6">
      <c r="A1298" t="s">
        <v>2173</v>
      </c>
      <c r="B1298" t="s">
        <v>4538</v>
      </c>
      <c r="C1298" t="s">
        <v>4533</v>
      </c>
      <c r="D1298" s="4" t="s">
        <v>4513</v>
      </c>
      <c r="F1298" t="s">
        <v>4516</v>
      </c>
    </row>
    <row r="1299" spans="1:6">
      <c r="A1299" t="s">
        <v>2174</v>
      </c>
      <c r="B1299" t="s">
        <v>4539</v>
      </c>
      <c r="C1299" t="s">
        <v>4533</v>
      </c>
      <c r="D1299" s="4" t="s">
        <v>4513</v>
      </c>
      <c r="F1299" t="s">
        <v>4516</v>
      </c>
    </row>
    <row r="1300" spans="1:6">
      <c r="A1300" t="s">
        <v>2175</v>
      </c>
      <c r="B1300" t="s">
        <v>4540</v>
      </c>
      <c r="C1300" t="s">
        <v>4533</v>
      </c>
      <c r="D1300" s="4" t="s">
        <v>4513</v>
      </c>
      <c r="F1300" t="s">
        <v>4516</v>
      </c>
    </row>
    <row r="1301" spans="1:6">
      <c r="A1301" t="s">
        <v>2176</v>
      </c>
      <c r="B1301" t="s">
        <v>2165</v>
      </c>
      <c r="C1301" t="s">
        <v>4533</v>
      </c>
      <c r="D1301" s="4" t="s">
        <v>4513</v>
      </c>
      <c r="F1301" t="s">
        <v>4516</v>
      </c>
    </row>
    <row r="1302" spans="1:6">
      <c r="A1302" t="s">
        <v>2177</v>
      </c>
      <c r="B1302" t="s">
        <v>2189</v>
      </c>
      <c r="C1302" t="s">
        <v>4533</v>
      </c>
      <c r="D1302" s="4" t="s">
        <v>4513</v>
      </c>
      <c r="F1302" t="s">
        <v>4516</v>
      </c>
    </row>
    <row r="1303" spans="1:6">
      <c r="A1303" t="s">
        <v>2178</v>
      </c>
      <c r="B1303" t="s">
        <v>4541</v>
      </c>
      <c r="C1303" t="s">
        <v>4533</v>
      </c>
      <c r="D1303" s="4" t="s">
        <v>4513</v>
      </c>
      <c r="F1303" t="s">
        <v>4516</v>
      </c>
    </row>
    <row r="1304" spans="1:6">
      <c r="A1304" t="s">
        <v>2179</v>
      </c>
      <c r="B1304" t="s">
        <v>4542</v>
      </c>
      <c r="C1304" t="s">
        <v>4533</v>
      </c>
      <c r="D1304" s="4" t="s">
        <v>4513</v>
      </c>
      <c r="F1304" t="s">
        <v>4516</v>
      </c>
    </row>
    <row r="1305" spans="1:6">
      <c r="A1305" t="s">
        <v>2180</v>
      </c>
      <c r="B1305" t="s">
        <v>4543</v>
      </c>
      <c r="C1305" t="s">
        <v>4533</v>
      </c>
      <c r="D1305" s="4" t="s">
        <v>4513</v>
      </c>
      <c r="F1305" t="s">
        <v>4516</v>
      </c>
    </row>
    <row r="1306" spans="1:6">
      <c r="A1306" t="s">
        <v>2181</v>
      </c>
      <c r="B1306" t="s">
        <v>4544</v>
      </c>
      <c r="C1306" t="s">
        <v>4533</v>
      </c>
      <c r="D1306" s="4" t="s">
        <v>4513</v>
      </c>
      <c r="F1306" t="s">
        <v>4516</v>
      </c>
    </row>
    <row r="1307" spans="1:6">
      <c r="A1307" t="s">
        <v>2182</v>
      </c>
      <c r="B1307" t="s">
        <v>4545</v>
      </c>
      <c r="C1307" t="s">
        <v>4533</v>
      </c>
      <c r="D1307" s="4" t="s">
        <v>4513</v>
      </c>
      <c r="F1307" t="s">
        <v>4516</v>
      </c>
    </row>
    <row r="1308" spans="1:6">
      <c r="A1308" t="s">
        <v>2183</v>
      </c>
      <c r="B1308" t="s">
        <v>4546</v>
      </c>
      <c r="C1308" t="s">
        <v>4533</v>
      </c>
      <c r="D1308" s="4" t="s">
        <v>4513</v>
      </c>
      <c r="F1308" t="s">
        <v>4516</v>
      </c>
    </row>
    <row r="1309" spans="1:6">
      <c r="A1309" t="s">
        <v>2184</v>
      </c>
      <c r="B1309" t="s">
        <v>2165</v>
      </c>
      <c r="C1309" t="s">
        <v>4533</v>
      </c>
      <c r="D1309" s="4" t="s">
        <v>4513</v>
      </c>
      <c r="F1309" t="s">
        <v>4516</v>
      </c>
    </row>
    <row r="1310" spans="1:6">
      <c r="A1310" t="s">
        <v>2185</v>
      </c>
      <c r="B1310" t="s">
        <v>2165</v>
      </c>
      <c r="C1310" t="s">
        <v>4533</v>
      </c>
      <c r="D1310" s="4" t="s">
        <v>4513</v>
      </c>
      <c r="F1310" t="s">
        <v>4516</v>
      </c>
    </row>
    <row r="1311" spans="1:6">
      <c r="A1311" t="s">
        <v>2186</v>
      </c>
      <c r="B1311" t="s">
        <v>4547</v>
      </c>
      <c r="C1311" t="s">
        <v>4533</v>
      </c>
      <c r="D1311" s="4" t="s">
        <v>4513</v>
      </c>
      <c r="F1311" t="s">
        <v>4516</v>
      </c>
    </row>
    <row r="1312" spans="1:6">
      <c r="A1312" t="s">
        <v>2187</v>
      </c>
      <c r="B1312" t="s">
        <v>4548</v>
      </c>
      <c r="C1312" t="s">
        <v>4533</v>
      </c>
      <c r="D1312" s="4" t="s">
        <v>4513</v>
      </c>
      <c r="F1312" t="s">
        <v>4516</v>
      </c>
    </row>
    <row r="1313" spans="1:6">
      <c r="A1313" t="s">
        <v>2188</v>
      </c>
      <c r="B1313" t="s">
        <v>2189</v>
      </c>
      <c r="C1313" t="s">
        <v>4533</v>
      </c>
      <c r="D1313" s="4" t="s">
        <v>4513</v>
      </c>
      <c r="F1313" t="s">
        <v>4516</v>
      </c>
    </row>
    <row r="1314" spans="1:6">
      <c r="A1314" t="s">
        <v>2190</v>
      </c>
      <c r="B1314" t="s">
        <v>2165</v>
      </c>
      <c r="C1314" t="s">
        <v>4533</v>
      </c>
      <c r="D1314" s="4" t="s">
        <v>4513</v>
      </c>
      <c r="F1314" t="s">
        <v>4516</v>
      </c>
    </row>
    <row r="1315" spans="1:6">
      <c r="A1315" t="s">
        <v>2191</v>
      </c>
      <c r="B1315" t="s">
        <v>4549</v>
      </c>
      <c r="C1315" t="s">
        <v>4533</v>
      </c>
      <c r="D1315" s="4" t="s">
        <v>4513</v>
      </c>
      <c r="F1315" t="s">
        <v>4516</v>
      </c>
    </row>
    <row r="1316" spans="1:6">
      <c r="A1316" t="s">
        <v>2192</v>
      </c>
      <c r="B1316" t="s">
        <v>2165</v>
      </c>
      <c r="C1316" t="s">
        <v>319</v>
      </c>
      <c r="D1316" s="4" t="s">
        <v>4513</v>
      </c>
      <c r="F1316" t="s">
        <v>4516</v>
      </c>
    </row>
    <row r="1317" spans="1:6">
      <c r="A1317" t="s">
        <v>2193</v>
      </c>
      <c r="B1317" t="s">
        <v>2194</v>
      </c>
      <c r="C1317" t="s">
        <v>4533</v>
      </c>
      <c r="D1317" s="4" t="s">
        <v>4513</v>
      </c>
      <c r="F1317" t="s">
        <v>4516</v>
      </c>
    </row>
    <row r="1318" spans="1:6">
      <c r="A1318" t="s">
        <v>2195</v>
      </c>
      <c r="B1318" t="s">
        <v>2194</v>
      </c>
      <c r="C1318" t="s">
        <v>4533</v>
      </c>
      <c r="D1318" s="4" t="s">
        <v>4513</v>
      </c>
      <c r="F1318" t="s">
        <v>4516</v>
      </c>
    </row>
    <row r="1319" spans="1:6">
      <c r="A1319" t="s">
        <v>2196</v>
      </c>
      <c r="B1319" t="s">
        <v>4550</v>
      </c>
      <c r="C1319" t="s">
        <v>4533</v>
      </c>
      <c r="D1319" s="4" t="s">
        <v>4513</v>
      </c>
      <c r="F1319" t="s">
        <v>4516</v>
      </c>
    </row>
    <row r="1320" spans="1:6">
      <c r="A1320" t="s">
        <v>2197</v>
      </c>
      <c r="B1320" t="s">
        <v>4551</v>
      </c>
      <c r="C1320" t="s">
        <v>4533</v>
      </c>
      <c r="D1320" s="4" t="s">
        <v>4513</v>
      </c>
      <c r="F1320" t="s">
        <v>4516</v>
      </c>
    </row>
    <row r="1321" spans="1:6">
      <c r="A1321" t="s">
        <v>2198</v>
      </c>
      <c r="B1321" t="s">
        <v>4552</v>
      </c>
      <c r="C1321" t="s">
        <v>4533</v>
      </c>
      <c r="D1321" s="4" t="s">
        <v>4513</v>
      </c>
      <c r="F1321" t="s">
        <v>4516</v>
      </c>
    </row>
    <row r="1322" spans="1:6">
      <c r="A1322" t="s">
        <v>2199</v>
      </c>
      <c r="B1322" t="s">
        <v>2200</v>
      </c>
      <c r="C1322" t="s">
        <v>319</v>
      </c>
      <c r="D1322" s="4" t="s">
        <v>4513</v>
      </c>
      <c r="F1322" t="s">
        <v>4516</v>
      </c>
    </row>
    <row r="1323" spans="1:6">
      <c r="A1323" t="s">
        <v>2201</v>
      </c>
      <c r="B1323" t="s">
        <v>2165</v>
      </c>
      <c r="C1323" t="s">
        <v>4533</v>
      </c>
      <c r="D1323" s="4" t="s">
        <v>4513</v>
      </c>
      <c r="F1323" t="s">
        <v>4516</v>
      </c>
    </row>
    <row r="1324" spans="1:6">
      <c r="A1324" t="s">
        <v>2202</v>
      </c>
      <c r="B1324" t="s">
        <v>2200</v>
      </c>
      <c r="C1324" t="s">
        <v>319</v>
      </c>
      <c r="D1324" s="4" t="s">
        <v>4513</v>
      </c>
      <c r="F1324" t="s">
        <v>4516</v>
      </c>
    </row>
    <row r="1325" spans="1:6">
      <c r="A1325" t="s">
        <v>2203</v>
      </c>
      <c r="B1325" t="s">
        <v>2165</v>
      </c>
      <c r="C1325" t="s">
        <v>4533</v>
      </c>
      <c r="D1325" s="4" t="s">
        <v>4513</v>
      </c>
      <c r="F1325" t="s">
        <v>4516</v>
      </c>
    </row>
    <row r="1326" spans="1:6">
      <c r="A1326" t="s">
        <v>2204</v>
      </c>
      <c r="B1326" t="s">
        <v>2165</v>
      </c>
      <c r="C1326" t="s">
        <v>4533</v>
      </c>
      <c r="D1326" s="4" t="s">
        <v>4513</v>
      </c>
      <c r="F1326" t="s">
        <v>4516</v>
      </c>
    </row>
    <row r="1327" spans="1:6">
      <c r="A1327" t="s">
        <v>2205</v>
      </c>
      <c r="B1327" t="s">
        <v>2165</v>
      </c>
      <c r="C1327" t="s">
        <v>4533</v>
      </c>
      <c r="D1327" s="4" t="s">
        <v>4513</v>
      </c>
      <c r="F1327" t="s">
        <v>4516</v>
      </c>
    </row>
    <row r="1328" spans="1:6">
      <c r="A1328" t="s">
        <v>2206</v>
      </c>
      <c r="B1328" t="s">
        <v>2165</v>
      </c>
      <c r="C1328" t="s">
        <v>4533</v>
      </c>
      <c r="D1328" s="4" t="s">
        <v>4513</v>
      </c>
      <c r="F1328" t="s">
        <v>4516</v>
      </c>
    </row>
    <row r="1329" spans="1:6">
      <c r="A1329" t="s">
        <v>2207</v>
      </c>
      <c r="B1329" t="s">
        <v>2165</v>
      </c>
      <c r="C1329" t="s">
        <v>4533</v>
      </c>
      <c r="D1329" s="4" t="s">
        <v>4513</v>
      </c>
      <c r="F1329" t="s">
        <v>4516</v>
      </c>
    </row>
    <row r="1330" spans="1:6">
      <c r="A1330" t="s">
        <v>2208</v>
      </c>
      <c r="B1330" t="s">
        <v>2165</v>
      </c>
      <c r="C1330" t="s">
        <v>4533</v>
      </c>
      <c r="D1330" s="4" t="s">
        <v>4513</v>
      </c>
      <c r="F1330" t="s">
        <v>4516</v>
      </c>
    </row>
    <row r="1331" spans="1:6">
      <c r="A1331" t="s">
        <v>2209</v>
      </c>
      <c r="B1331" t="s">
        <v>4553</v>
      </c>
      <c r="C1331" t="s">
        <v>4533</v>
      </c>
      <c r="D1331" s="4" t="s">
        <v>4513</v>
      </c>
      <c r="F1331" t="s">
        <v>4516</v>
      </c>
    </row>
    <row r="1332" spans="1:6">
      <c r="A1332" t="s">
        <v>2210</v>
      </c>
      <c r="B1332" t="s">
        <v>2211</v>
      </c>
      <c r="C1332" t="s">
        <v>319</v>
      </c>
      <c r="D1332" s="4" t="s">
        <v>4513</v>
      </c>
      <c r="F1332" t="s">
        <v>4516</v>
      </c>
    </row>
    <row r="1333" spans="1:6">
      <c r="A1333" t="s">
        <v>2212</v>
      </c>
      <c r="B1333" t="s">
        <v>2213</v>
      </c>
      <c r="C1333" t="s">
        <v>2214</v>
      </c>
      <c r="D1333" s="4" t="s">
        <v>4513</v>
      </c>
      <c r="F1333" t="s">
        <v>4516</v>
      </c>
    </row>
    <row r="1334" spans="1:6">
      <c r="A1334" t="s">
        <v>2215</v>
      </c>
      <c r="B1334" t="s">
        <v>2216</v>
      </c>
      <c r="C1334" t="s">
        <v>319</v>
      </c>
      <c r="D1334" s="4" t="s">
        <v>4513</v>
      </c>
      <c r="F1334" t="s">
        <v>4516</v>
      </c>
    </row>
    <row r="1335" spans="1:6">
      <c r="A1335" t="s">
        <v>2217</v>
      </c>
      <c r="B1335" t="s">
        <v>2218</v>
      </c>
      <c r="C1335" t="s">
        <v>319</v>
      </c>
      <c r="D1335" s="4" t="s">
        <v>4513</v>
      </c>
      <c r="F1335" t="s">
        <v>4516</v>
      </c>
    </row>
    <row r="1336" spans="1:6">
      <c r="A1336" t="s">
        <v>2219</v>
      </c>
      <c r="B1336" t="s">
        <v>2220</v>
      </c>
      <c r="C1336" t="s">
        <v>319</v>
      </c>
      <c r="D1336" s="4" t="s">
        <v>4513</v>
      </c>
      <c r="F1336" t="s">
        <v>4516</v>
      </c>
    </row>
    <row r="1337" spans="1:6">
      <c r="A1337" t="s">
        <v>2221</v>
      </c>
      <c r="B1337" t="s">
        <v>2220</v>
      </c>
      <c r="C1337" t="s">
        <v>319</v>
      </c>
      <c r="D1337" s="4" t="s">
        <v>4513</v>
      </c>
      <c r="F1337" t="s">
        <v>4516</v>
      </c>
    </row>
    <row r="1338" spans="1:6">
      <c r="A1338" t="s">
        <v>2222</v>
      </c>
      <c r="B1338" t="s">
        <v>2223</v>
      </c>
      <c r="C1338" t="s">
        <v>319</v>
      </c>
      <c r="D1338" s="4" t="s">
        <v>4513</v>
      </c>
      <c r="F1338" t="s">
        <v>4516</v>
      </c>
    </row>
    <row r="1339" spans="1:6">
      <c r="A1339" t="s">
        <v>2224</v>
      </c>
      <c r="B1339" t="s">
        <v>2225</v>
      </c>
      <c r="C1339" t="s">
        <v>319</v>
      </c>
      <c r="D1339" s="4" t="s">
        <v>4513</v>
      </c>
      <c r="F1339" t="s">
        <v>4516</v>
      </c>
    </row>
    <row r="1340" spans="1:6">
      <c r="A1340" t="s">
        <v>2226</v>
      </c>
      <c r="B1340" t="s">
        <v>2227</v>
      </c>
      <c r="C1340" t="s">
        <v>319</v>
      </c>
      <c r="D1340" s="4" t="s">
        <v>4513</v>
      </c>
      <c r="F1340" t="s">
        <v>4516</v>
      </c>
    </row>
    <row r="1341" spans="1:6">
      <c r="A1341" t="s">
        <v>2228</v>
      </c>
      <c r="B1341" t="s">
        <v>2229</v>
      </c>
      <c r="C1341" t="s">
        <v>668</v>
      </c>
      <c r="D1341" s="4" t="s">
        <v>4513</v>
      </c>
      <c r="F1341" t="s">
        <v>4516</v>
      </c>
    </row>
    <row r="1342" spans="1:6">
      <c r="A1342" t="s">
        <v>2230</v>
      </c>
      <c r="B1342" t="s">
        <v>2229</v>
      </c>
      <c r="C1342" t="s">
        <v>668</v>
      </c>
      <c r="D1342" s="4" t="s">
        <v>4513</v>
      </c>
      <c r="F1342" t="s">
        <v>4516</v>
      </c>
    </row>
    <row r="1343" spans="1:6">
      <c r="A1343" t="s">
        <v>2231</v>
      </c>
      <c r="B1343" t="s">
        <v>2211</v>
      </c>
      <c r="C1343" t="s">
        <v>319</v>
      </c>
      <c r="D1343" s="4" t="s">
        <v>4513</v>
      </c>
      <c r="F1343" t="s">
        <v>4516</v>
      </c>
    </row>
    <row r="1344" spans="1:6">
      <c r="A1344" t="s">
        <v>2232</v>
      </c>
      <c r="B1344" t="s">
        <v>2233</v>
      </c>
      <c r="C1344" t="s">
        <v>319</v>
      </c>
      <c r="D1344" s="4" t="s">
        <v>4513</v>
      </c>
      <c r="F1344" t="s">
        <v>4516</v>
      </c>
    </row>
    <row r="1345" spans="1:6">
      <c r="A1345" t="s">
        <v>2234</v>
      </c>
      <c r="B1345" t="s">
        <v>2235</v>
      </c>
      <c r="C1345" t="s">
        <v>319</v>
      </c>
      <c r="D1345" s="4" t="s">
        <v>4513</v>
      </c>
      <c r="F1345" t="s">
        <v>4516</v>
      </c>
    </row>
    <row r="1346" spans="1:6">
      <c r="A1346" t="s">
        <v>2236</v>
      </c>
      <c r="B1346" t="s">
        <v>2237</v>
      </c>
      <c r="C1346" t="s">
        <v>682</v>
      </c>
      <c r="D1346" s="4" t="s">
        <v>4513</v>
      </c>
      <c r="F1346" t="s">
        <v>4516</v>
      </c>
    </row>
    <row r="1347" spans="1:6">
      <c r="A1347" t="s">
        <v>2238</v>
      </c>
      <c r="B1347" t="s">
        <v>2239</v>
      </c>
      <c r="C1347" t="s">
        <v>682</v>
      </c>
      <c r="D1347" s="4" t="s">
        <v>4513</v>
      </c>
      <c r="F1347" t="s">
        <v>4516</v>
      </c>
    </row>
    <row r="1348" spans="1:6">
      <c r="A1348" t="s">
        <v>2240</v>
      </c>
      <c r="B1348" t="s">
        <v>2241</v>
      </c>
      <c r="C1348" t="s">
        <v>319</v>
      </c>
      <c r="D1348" s="4" t="s">
        <v>4513</v>
      </c>
      <c r="F1348" t="s">
        <v>4516</v>
      </c>
    </row>
    <row r="1349" spans="1:6">
      <c r="A1349" t="s">
        <v>2242</v>
      </c>
      <c r="B1349" t="s">
        <v>2241</v>
      </c>
      <c r="C1349" t="s">
        <v>319</v>
      </c>
      <c r="D1349" s="4" t="s">
        <v>4513</v>
      </c>
      <c r="F1349" t="s">
        <v>4516</v>
      </c>
    </row>
    <row r="1350" spans="1:6">
      <c r="A1350" t="s">
        <v>2243</v>
      </c>
      <c r="B1350" t="s">
        <v>2244</v>
      </c>
      <c r="C1350" t="s">
        <v>319</v>
      </c>
      <c r="D1350" s="4" t="s">
        <v>4513</v>
      </c>
      <c r="F1350" t="s">
        <v>4516</v>
      </c>
    </row>
    <row r="1351" spans="1:6">
      <c r="A1351" t="s">
        <v>2245</v>
      </c>
      <c r="B1351" t="s">
        <v>2244</v>
      </c>
      <c r="C1351" t="s">
        <v>319</v>
      </c>
      <c r="D1351" s="4" t="s">
        <v>4513</v>
      </c>
      <c r="F1351" t="s">
        <v>4516</v>
      </c>
    </row>
    <row r="1352" spans="1:6">
      <c r="A1352" t="s">
        <v>2246</v>
      </c>
      <c r="B1352" t="s">
        <v>2247</v>
      </c>
      <c r="C1352" t="s">
        <v>682</v>
      </c>
      <c r="D1352" s="4" t="s">
        <v>4513</v>
      </c>
      <c r="F1352" t="s">
        <v>4516</v>
      </c>
    </row>
    <row r="1353" spans="1:6">
      <c r="A1353" t="s">
        <v>2248</v>
      </c>
      <c r="B1353" t="s">
        <v>2249</v>
      </c>
      <c r="C1353" t="s">
        <v>682</v>
      </c>
      <c r="D1353" s="4" t="s">
        <v>4513</v>
      </c>
      <c r="F1353" t="s">
        <v>4516</v>
      </c>
    </row>
    <row r="1354" spans="1:6">
      <c r="A1354" t="s">
        <v>2250</v>
      </c>
      <c r="B1354" t="s">
        <v>2249</v>
      </c>
      <c r="C1354" t="s">
        <v>682</v>
      </c>
      <c r="D1354" s="4" t="s">
        <v>4513</v>
      </c>
      <c r="F1354" t="s">
        <v>4516</v>
      </c>
    </row>
    <row r="1355" spans="1:6">
      <c r="A1355" t="s">
        <v>2251</v>
      </c>
      <c r="B1355" t="s">
        <v>2252</v>
      </c>
      <c r="C1355" t="s">
        <v>2253</v>
      </c>
      <c r="D1355" s="4" t="s">
        <v>4508</v>
      </c>
      <c r="F1355" t="s">
        <v>4518</v>
      </c>
    </row>
    <row r="1356" spans="1:6">
      <c r="A1356" t="s">
        <v>2254</v>
      </c>
      <c r="B1356" t="s">
        <v>2255</v>
      </c>
      <c r="C1356" t="s">
        <v>2256</v>
      </c>
      <c r="D1356" s="4" t="s">
        <v>4508</v>
      </c>
      <c r="F1356" t="s">
        <v>4518</v>
      </c>
    </row>
    <row r="1357" spans="1:6">
      <c r="A1357" t="s">
        <v>2257</v>
      </c>
      <c r="B1357" t="s">
        <v>2258</v>
      </c>
      <c r="C1357" t="s">
        <v>2256</v>
      </c>
      <c r="D1357" s="4" t="s">
        <v>4508</v>
      </c>
      <c r="F1357" t="s">
        <v>4518</v>
      </c>
    </row>
    <row r="1358" spans="1:6">
      <c r="A1358" t="s">
        <v>2259</v>
      </c>
      <c r="B1358" t="s">
        <v>2260</v>
      </c>
      <c r="C1358" t="s">
        <v>2256</v>
      </c>
      <c r="D1358" s="4" t="s">
        <v>4508</v>
      </c>
      <c r="F1358" t="s">
        <v>4518</v>
      </c>
    </row>
    <row r="1359" spans="1:6">
      <c r="A1359" t="s">
        <v>2261</v>
      </c>
      <c r="B1359" t="s">
        <v>2262</v>
      </c>
      <c r="C1359" t="s">
        <v>2256</v>
      </c>
      <c r="D1359" s="4" t="s">
        <v>4508</v>
      </c>
      <c r="F1359" t="s">
        <v>4518</v>
      </c>
    </row>
    <row r="1360" spans="1:6">
      <c r="A1360" t="s">
        <v>2263</v>
      </c>
      <c r="B1360" t="s">
        <v>2264</v>
      </c>
      <c r="C1360" t="s">
        <v>2253</v>
      </c>
      <c r="D1360" s="4" t="s">
        <v>4508</v>
      </c>
      <c r="F1360" t="s">
        <v>4518</v>
      </c>
    </row>
    <row r="1361" spans="1:6">
      <c r="A1361" t="s">
        <v>2265</v>
      </c>
      <c r="B1361" t="s">
        <v>2266</v>
      </c>
      <c r="C1361" t="s">
        <v>2253</v>
      </c>
      <c r="D1361" s="4" t="s">
        <v>4508</v>
      </c>
      <c r="F1361" t="s">
        <v>4518</v>
      </c>
    </row>
    <row r="1362" spans="1:6">
      <c r="A1362" t="s">
        <v>2267</v>
      </c>
      <c r="B1362" t="s">
        <v>2268</v>
      </c>
      <c r="C1362" t="s">
        <v>2253</v>
      </c>
      <c r="D1362" s="4" t="s">
        <v>4508</v>
      </c>
      <c r="F1362" t="s">
        <v>4518</v>
      </c>
    </row>
    <row r="1363" spans="1:6">
      <c r="A1363" t="s">
        <v>2269</v>
      </c>
      <c r="B1363" t="s">
        <v>2270</v>
      </c>
      <c r="C1363" t="s">
        <v>2271</v>
      </c>
      <c r="D1363" s="4" t="s">
        <v>4514</v>
      </c>
      <c r="F1363" t="s">
        <v>4516</v>
      </c>
    </row>
    <row r="1364" spans="1:6">
      <c r="A1364" t="s">
        <v>2272</v>
      </c>
      <c r="B1364" t="s">
        <v>2273</v>
      </c>
      <c r="C1364" t="s">
        <v>2274</v>
      </c>
      <c r="D1364" s="4" t="s">
        <v>4514</v>
      </c>
      <c r="F1364" t="s">
        <v>4516</v>
      </c>
    </row>
    <row r="1365" spans="1:6">
      <c r="A1365" t="s">
        <v>2275</v>
      </c>
      <c r="B1365" t="s">
        <v>2276</v>
      </c>
      <c r="C1365" t="s">
        <v>2274</v>
      </c>
      <c r="D1365" s="4" t="s">
        <v>4514</v>
      </c>
      <c r="F1365" t="s">
        <v>4516</v>
      </c>
    </row>
    <row r="1366" spans="1:6">
      <c r="A1366" t="s">
        <v>2277</v>
      </c>
      <c r="B1366" t="s">
        <v>2276</v>
      </c>
      <c r="C1366" t="s">
        <v>2274</v>
      </c>
      <c r="D1366" s="4" t="s">
        <v>4514</v>
      </c>
      <c r="F1366" t="s">
        <v>4516</v>
      </c>
    </row>
    <row r="1367" spans="1:6">
      <c r="A1367" t="s">
        <v>2278</v>
      </c>
      <c r="B1367" t="s">
        <v>2279</v>
      </c>
      <c r="C1367" t="s">
        <v>2274</v>
      </c>
      <c r="D1367" s="4" t="s">
        <v>4514</v>
      </c>
      <c r="F1367" t="s">
        <v>4516</v>
      </c>
    </row>
    <row r="1368" spans="1:6">
      <c r="A1368" t="s">
        <v>2280</v>
      </c>
      <c r="B1368" t="s">
        <v>2279</v>
      </c>
      <c r="C1368" t="s">
        <v>2274</v>
      </c>
      <c r="D1368" s="4" t="s">
        <v>4514</v>
      </c>
      <c r="F1368" t="s">
        <v>4516</v>
      </c>
    </row>
    <row r="1369" spans="1:6">
      <c r="A1369" t="s">
        <v>2281</v>
      </c>
      <c r="B1369" t="s">
        <v>2282</v>
      </c>
      <c r="C1369" t="s">
        <v>2283</v>
      </c>
      <c r="D1369" s="4" t="s">
        <v>4514</v>
      </c>
      <c r="F1369" t="s">
        <v>4516</v>
      </c>
    </row>
    <row r="1370" spans="1:6">
      <c r="A1370" t="s">
        <v>2284</v>
      </c>
      <c r="B1370" t="s">
        <v>2285</v>
      </c>
      <c r="C1370" t="s">
        <v>2274</v>
      </c>
      <c r="D1370" s="4" t="s">
        <v>4514</v>
      </c>
      <c r="F1370" t="s">
        <v>4516</v>
      </c>
    </row>
    <row r="1371" spans="1:6">
      <c r="A1371" t="s">
        <v>2286</v>
      </c>
      <c r="B1371" t="s">
        <v>2287</v>
      </c>
      <c r="C1371" t="s">
        <v>2274</v>
      </c>
      <c r="D1371" s="4" t="s">
        <v>4514</v>
      </c>
      <c r="F1371" t="s">
        <v>4516</v>
      </c>
    </row>
    <row r="1372" spans="1:6">
      <c r="A1372" t="s">
        <v>2288</v>
      </c>
      <c r="B1372" t="s">
        <v>2289</v>
      </c>
      <c r="C1372" t="s">
        <v>2274</v>
      </c>
      <c r="D1372" s="4" t="s">
        <v>4514</v>
      </c>
      <c r="F1372" t="s">
        <v>4516</v>
      </c>
    </row>
    <row r="1373" spans="1:6">
      <c r="A1373" t="s">
        <v>4523</v>
      </c>
      <c r="B1373" t="s">
        <v>4524</v>
      </c>
      <c r="C1373" t="s">
        <v>2271</v>
      </c>
      <c r="D1373" s="4" t="s">
        <v>4514</v>
      </c>
      <c r="F1373" t="s">
        <v>4516</v>
      </c>
    </row>
    <row r="1374" spans="1:6">
      <c r="A1374" t="s">
        <v>2290</v>
      </c>
      <c r="B1374" t="s">
        <v>2270</v>
      </c>
      <c r="C1374" t="s">
        <v>2271</v>
      </c>
      <c r="D1374" s="4" t="s">
        <v>4514</v>
      </c>
      <c r="F1374" t="s">
        <v>4516</v>
      </c>
    </row>
    <row r="1375" spans="1:6">
      <c r="A1375" t="s">
        <v>2291</v>
      </c>
      <c r="B1375" t="s">
        <v>2270</v>
      </c>
      <c r="C1375" t="s">
        <v>2271</v>
      </c>
      <c r="D1375" s="4" t="s">
        <v>4514</v>
      </c>
      <c r="F1375" t="s">
        <v>4516</v>
      </c>
    </row>
    <row r="1376" spans="1:6">
      <c r="A1376" t="s">
        <v>2292</v>
      </c>
      <c r="B1376" t="s">
        <v>2270</v>
      </c>
      <c r="C1376" t="s">
        <v>2271</v>
      </c>
      <c r="D1376" s="4" t="s">
        <v>4514</v>
      </c>
      <c r="F1376" t="s">
        <v>4516</v>
      </c>
    </row>
    <row r="1377" spans="1:6">
      <c r="A1377" t="s">
        <v>2293</v>
      </c>
      <c r="B1377" t="s">
        <v>2270</v>
      </c>
      <c r="C1377" t="s">
        <v>2271</v>
      </c>
      <c r="D1377" s="4" t="s">
        <v>4514</v>
      </c>
      <c r="F1377" t="s">
        <v>4516</v>
      </c>
    </row>
    <row r="1378" spans="1:6">
      <c r="A1378" t="s">
        <v>2294</v>
      </c>
      <c r="B1378" t="s">
        <v>2270</v>
      </c>
      <c r="C1378" t="s">
        <v>2271</v>
      </c>
      <c r="D1378" s="4" t="s">
        <v>4514</v>
      </c>
      <c r="F1378" t="s">
        <v>4516</v>
      </c>
    </row>
    <row r="1379" spans="1:6">
      <c r="A1379" t="s">
        <v>2295</v>
      </c>
      <c r="B1379" t="s">
        <v>2296</v>
      </c>
      <c r="C1379" t="s">
        <v>2274</v>
      </c>
      <c r="D1379" s="4" t="s">
        <v>4514</v>
      </c>
      <c r="F1379" t="s">
        <v>4516</v>
      </c>
    </row>
    <row r="1380" spans="1:6">
      <c r="A1380" t="s">
        <v>2297</v>
      </c>
      <c r="B1380" t="s">
        <v>2298</v>
      </c>
      <c r="C1380" t="s">
        <v>2274</v>
      </c>
      <c r="D1380" s="4" t="s">
        <v>4514</v>
      </c>
      <c r="F1380" t="s">
        <v>4516</v>
      </c>
    </row>
    <row r="1381" spans="1:6">
      <c r="A1381" t="s">
        <v>2299</v>
      </c>
      <c r="B1381" t="s">
        <v>2270</v>
      </c>
      <c r="C1381" t="s">
        <v>2271</v>
      </c>
      <c r="D1381" s="4" t="s">
        <v>4514</v>
      </c>
      <c r="F1381" t="s">
        <v>4516</v>
      </c>
    </row>
    <row r="1382" spans="1:6">
      <c r="A1382" t="s">
        <v>2300</v>
      </c>
      <c r="B1382" t="s">
        <v>2270</v>
      </c>
      <c r="C1382" t="s">
        <v>2271</v>
      </c>
      <c r="D1382" s="4" t="s">
        <v>4514</v>
      </c>
      <c r="F1382" t="s">
        <v>4516</v>
      </c>
    </row>
    <row r="1383" spans="1:6">
      <c r="A1383" t="s">
        <v>2301</v>
      </c>
      <c r="B1383" t="s">
        <v>2270</v>
      </c>
      <c r="C1383" t="s">
        <v>2271</v>
      </c>
      <c r="D1383" s="4" t="s">
        <v>4514</v>
      </c>
      <c r="F1383" t="s">
        <v>4516</v>
      </c>
    </row>
    <row r="1384" spans="1:6">
      <c r="A1384" t="s">
        <v>2302</v>
      </c>
      <c r="B1384" t="s">
        <v>2303</v>
      </c>
      <c r="C1384" t="s">
        <v>2304</v>
      </c>
      <c r="D1384" s="4" t="s">
        <v>4510</v>
      </c>
      <c r="F1384" t="s">
        <v>4518</v>
      </c>
    </row>
    <row r="1385" spans="1:6">
      <c r="A1385" t="s">
        <v>2305</v>
      </c>
      <c r="B1385" t="s">
        <v>2303</v>
      </c>
      <c r="C1385" t="s">
        <v>2304</v>
      </c>
      <c r="D1385" s="4" t="s">
        <v>4510</v>
      </c>
      <c r="F1385" t="s">
        <v>4518</v>
      </c>
    </row>
    <row r="1386" spans="1:6">
      <c r="A1386" t="s">
        <v>2306</v>
      </c>
      <c r="B1386" t="s">
        <v>2303</v>
      </c>
      <c r="C1386" t="s">
        <v>2304</v>
      </c>
      <c r="D1386" s="4" t="s">
        <v>4510</v>
      </c>
      <c r="F1386" t="s">
        <v>4518</v>
      </c>
    </row>
    <row r="1387" spans="1:6">
      <c r="A1387" t="s">
        <v>2307</v>
      </c>
      <c r="B1387" t="s">
        <v>2303</v>
      </c>
      <c r="C1387" t="s">
        <v>2304</v>
      </c>
      <c r="D1387" s="4" t="s">
        <v>4510</v>
      </c>
      <c r="F1387" t="s">
        <v>4518</v>
      </c>
    </row>
    <row r="1388" spans="1:6">
      <c r="A1388" t="s">
        <v>2308</v>
      </c>
      <c r="B1388" t="s">
        <v>2309</v>
      </c>
      <c r="C1388" t="s">
        <v>2304</v>
      </c>
      <c r="D1388" s="4" t="s">
        <v>4510</v>
      </c>
      <c r="F1388" t="s">
        <v>4518</v>
      </c>
    </row>
    <row r="1389" spans="1:6">
      <c r="A1389" t="s">
        <v>2310</v>
      </c>
      <c r="B1389" t="s">
        <v>2311</v>
      </c>
      <c r="C1389" t="s">
        <v>2312</v>
      </c>
      <c r="D1389" s="4" t="s">
        <v>4510</v>
      </c>
      <c r="F1389" t="s">
        <v>4518</v>
      </c>
    </row>
    <row r="1390" spans="1:6">
      <c r="A1390" t="s">
        <v>2313</v>
      </c>
      <c r="B1390" t="s">
        <v>2314</v>
      </c>
      <c r="C1390" t="s">
        <v>2315</v>
      </c>
      <c r="D1390" s="4" t="s">
        <v>4510</v>
      </c>
      <c r="F1390" t="s">
        <v>4518</v>
      </c>
    </row>
    <row r="1391" spans="1:6">
      <c r="A1391" t="s">
        <v>2316</v>
      </c>
      <c r="B1391" t="s">
        <v>2317</v>
      </c>
      <c r="C1391" t="s">
        <v>818</v>
      </c>
      <c r="D1391" s="4" t="s">
        <v>4510</v>
      </c>
      <c r="F1391" t="s">
        <v>4518</v>
      </c>
    </row>
    <row r="1392" spans="1:6">
      <c r="A1392" t="s">
        <v>2318</v>
      </c>
      <c r="B1392" t="s">
        <v>2319</v>
      </c>
      <c r="C1392" t="s">
        <v>818</v>
      </c>
      <c r="D1392" s="4" t="s">
        <v>4510</v>
      </c>
      <c r="F1392" t="s">
        <v>4518</v>
      </c>
    </row>
    <row r="1393" spans="1:6">
      <c r="A1393" t="s">
        <v>2320</v>
      </c>
      <c r="B1393" t="s">
        <v>2321</v>
      </c>
      <c r="C1393" t="s">
        <v>2304</v>
      </c>
      <c r="D1393" s="4" t="s">
        <v>4510</v>
      </c>
      <c r="F1393" t="s">
        <v>4518</v>
      </c>
    </row>
    <row r="1394" spans="1:6">
      <c r="A1394" t="s">
        <v>2322</v>
      </c>
      <c r="B1394" t="s">
        <v>2323</v>
      </c>
      <c r="C1394" t="s">
        <v>2324</v>
      </c>
      <c r="D1394" s="4" t="s">
        <v>4510</v>
      </c>
      <c r="F1394" t="s">
        <v>4518</v>
      </c>
    </row>
    <row r="1395" spans="1:6">
      <c r="A1395" t="s">
        <v>2325</v>
      </c>
      <c r="B1395" t="s">
        <v>2326</v>
      </c>
      <c r="C1395" t="s">
        <v>2304</v>
      </c>
      <c r="D1395" s="4" t="s">
        <v>4510</v>
      </c>
      <c r="F1395" t="s">
        <v>4518</v>
      </c>
    </row>
    <row r="1396" spans="1:6">
      <c r="A1396" t="s">
        <v>2327</v>
      </c>
      <c r="B1396" t="s">
        <v>2328</v>
      </c>
      <c r="C1396" t="s">
        <v>2324</v>
      </c>
      <c r="D1396" s="4" t="s">
        <v>4510</v>
      </c>
      <c r="F1396" t="s">
        <v>4518</v>
      </c>
    </row>
    <row r="1397" spans="1:6">
      <c r="A1397" t="s">
        <v>2329</v>
      </c>
      <c r="B1397" t="s">
        <v>2330</v>
      </c>
      <c r="C1397" t="s">
        <v>2331</v>
      </c>
      <c r="D1397" s="4" t="s">
        <v>4510</v>
      </c>
      <c r="F1397" t="s">
        <v>4518</v>
      </c>
    </row>
    <row r="1398" spans="1:6">
      <c r="A1398" t="s">
        <v>2332</v>
      </c>
      <c r="B1398" t="s">
        <v>2333</v>
      </c>
      <c r="C1398" t="s">
        <v>2331</v>
      </c>
      <c r="D1398" s="4" t="s">
        <v>4510</v>
      </c>
      <c r="F1398" t="s">
        <v>4518</v>
      </c>
    </row>
    <row r="1399" spans="1:6">
      <c r="A1399" t="s">
        <v>2334</v>
      </c>
      <c r="B1399" t="s">
        <v>2335</v>
      </c>
      <c r="C1399" t="s">
        <v>2304</v>
      </c>
      <c r="D1399" s="4" t="s">
        <v>4510</v>
      </c>
      <c r="F1399" t="s">
        <v>4518</v>
      </c>
    </row>
    <row r="1400" spans="1:6">
      <c r="A1400" t="s">
        <v>2336</v>
      </c>
      <c r="B1400" t="s">
        <v>2337</v>
      </c>
      <c r="C1400" t="s">
        <v>2331</v>
      </c>
      <c r="D1400" s="4" t="s">
        <v>4510</v>
      </c>
      <c r="F1400" t="s">
        <v>4518</v>
      </c>
    </row>
    <row r="1401" spans="1:6">
      <c r="A1401" t="s">
        <v>2338</v>
      </c>
      <c r="B1401" t="s">
        <v>2339</v>
      </c>
      <c r="C1401" t="s">
        <v>2304</v>
      </c>
      <c r="D1401" s="4" t="s">
        <v>4510</v>
      </c>
      <c r="F1401" t="s">
        <v>4518</v>
      </c>
    </row>
    <row r="1402" spans="1:6">
      <c r="A1402" t="s">
        <v>2340</v>
      </c>
      <c r="B1402" t="s">
        <v>2339</v>
      </c>
      <c r="C1402" t="s">
        <v>2304</v>
      </c>
      <c r="D1402" s="4" t="s">
        <v>4510</v>
      </c>
      <c r="F1402" t="s">
        <v>4518</v>
      </c>
    </row>
    <row r="1403" spans="1:6">
      <c r="A1403" t="s">
        <v>2341</v>
      </c>
      <c r="B1403" t="s">
        <v>2342</v>
      </c>
      <c r="C1403" t="s">
        <v>2331</v>
      </c>
      <c r="D1403" s="4" t="s">
        <v>4510</v>
      </c>
      <c r="F1403" t="s">
        <v>4518</v>
      </c>
    </row>
    <row r="1404" spans="1:6">
      <c r="A1404" t="s">
        <v>2343</v>
      </c>
      <c r="B1404" t="s">
        <v>2344</v>
      </c>
      <c r="C1404" t="s">
        <v>2331</v>
      </c>
      <c r="D1404" s="4" t="s">
        <v>4510</v>
      </c>
      <c r="F1404" t="s">
        <v>4518</v>
      </c>
    </row>
    <row r="1405" spans="1:6">
      <c r="A1405" t="s">
        <v>2345</v>
      </c>
      <c r="B1405" t="s">
        <v>2344</v>
      </c>
      <c r="C1405" t="s">
        <v>2331</v>
      </c>
      <c r="D1405" s="4" t="s">
        <v>4510</v>
      </c>
      <c r="F1405" t="s">
        <v>4518</v>
      </c>
    </row>
    <row r="1406" spans="1:6">
      <c r="A1406" t="s">
        <v>2346</v>
      </c>
      <c r="B1406" t="s">
        <v>2347</v>
      </c>
      <c r="C1406" t="s">
        <v>2331</v>
      </c>
      <c r="D1406" s="4" t="s">
        <v>4510</v>
      </c>
      <c r="F1406" t="s">
        <v>4518</v>
      </c>
    </row>
    <row r="1407" spans="1:6">
      <c r="A1407" t="s">
        <v>2348</v>
      </c>
      <c r="B1407" t="s">
        <v>2349</v>
      </c>
      <c r="C1407" t="s">
        <v>2331</v>
      </c>
      <c r="D1407" s="4" t="s">
        <v>4510</v>
      </c>
      <c r="F1407" t="s">
        <v>4518</v>
      </c>
    </row>
    <row r="1408" spans="1:6">
      <c r="A1408" t="s">
        <v>2350</v>
      </c>
      <c r="B1408" t="s">
        <v>2351</v>
      </c>
      <c r="C1408" t="s">
        <v>2324</v>
      </c>
      <c r="D1408" s="4" t="s">
        <v>4510</v>
      </c>
      <c r="F1408" t="s">
        <v>4518</v>
      </c>
    </row>
    <row r="1409" spans="1:6">
      <c r="A1409" t="s">
        <v>2352</v>
      </c>
      <c r="B1409" t="s">
        <v>2353</v>
      </c>
      <c r="C1409" t="s">
        <v>2324</v>
      </c>
      <c r="D1409" s="4" t="s">
        <v>4510</v>
      </c>
      <c r="F1409" t="s">
        <v>4518</v>
      </c>
    </row>
    <row r="1410" spans="1:6">
      <c r="A1410" t="s">
        <v>2354</v>
      </c>
      <c r="B1410" t="s">
        <v>2355</v>
      </c>
      <c r="C1410" t="s">
        <v>2324</v>
      </c>
      <c r="D1410" s="4" t="s">
        <v>4510</v>
      </c>
      <c r="F1410" t="s">
        <v>4518</v>
      </c>
    </row>
    <row r="1411" spans="1:6">
      <c r="A1411" t="s">
        <v>2356</v>
      </c>
      <c r="B1411" t="s">
        <v>2357</v>
      </c>
      <c r="C1411" t="s">
        <v>2324</v>
      </c>
      <c r="D1411" s="4" t="s">
        <v>4510</v>
      </c>
      <c r="F1411" t="s">
        <v>4518</v>
      </c>
    </row>
    <row r="1412" spans="1:6">
      <c r="A1412" t="s">
        <v>2358</v>
      </c>
      <c r="B1412" t="s">
        <v>2359</v>
      </c>
      <c r="C1412" t="s">
        <v>2324</v>
      </c>
      <c r="D1412" s="4" t="s">
        <v>4510</v>
      </c>
      <c r="F1412" t="s">
        <v>4518</v>
      </c>
    </row>
    <row r="1413" spans="1:6">
      <c r="A1413" t="s">
        <v>2360</v>
      </c>
      <c r="B1413" t="s">
        <v>2361</v>
      </c>
      <c r="C1413" t="s">
        <v>2324</v>
      </c>
      <c r="D1413" s="4" t="s">
        <v>4510</v>
      </c>
      <c r="F1413" t="s">
        <v>4518</v>
      </c>
    </row>
    <row r="1414" spans="1:6">
      <c r="A1414" t="s">
        <v>2362</v>
      </c>
      <c r="B1414" t="s">
        <v>2363</v>
      </c>
      <c r="C1414" t="s">
        <v>2324</v>
      </c>
      <c r="D1414" s="4" t="s">
        <v>4510</v>
      </c>
      <c r="F1414" t="s">
        <v>4518</v>
      </c>
    </row>
    <row r="1415" spans="1:6">
      <c r="A1415" t="s">
        <v>2364</v>
      </c>
      <c r="B1415" t="s">
        <v>2365</v>
      </c>
      <c r="C1415" t="s">
        <v>2324</v>
      </c>
      <c r="D1415" s="4" t="s">
        <v>4510</v>
      </c>
      <c r="F1415" t="s">
        <v>4518</v>
      </c>
    </row>
    <row r="1416" spans="1:6">
      <c r="A1416" t="s">
        <v>2366</v>
      </c>
      <c r="B1416" t="s">
        <v>2367</v>
      </c>
      <c r="C1416" t="s">
        <v>2324</v>
      </c>
      <c r="D1416" s="4" t="s">
        <v>4510</v>
      </c>
      <c r="F1416" t="s">
        <v>4518</v>
      </c>
    </row>
    <row r="1417" spans="1:6">
      <c r="A1417" t="s">
        <v>2368</v>
      </c>
      <c r="B1417" t="s">
        <v>2369</v>
      </c>
      <c r="C1417" t="s">
        <v>2324</v>
      </c>
      <c r="D1417" s="4" t="s">
        <v>4510</v>
      </c>
      <c r="F1417" t="s">
        <v>4518</v>
      </c>
    </row>
    <row r="1418" spans="1:6">
      <c r="A1418" t="s">
        <v>2370</v>
      </c>
      <c r="B1418" t="s">
        <v>2371</v>
      </c>
      <c r="C1418" t="s">
        <v>2324</v>
      </c>
      <c r="D1418" s="4" t="s">
        <v>4510</v>
      </c>
      <c r="F1418" t="s">
        <v>4518</v>
      </c>
    </row>
    <row r="1419" spans="1:6">
      <c r="A1419" t="s">
        <v>2372</v>
      </c>
      <c r="B1419" t="s">
        <v>2373</v>
      </c>
      <c r="C1419" t="s">
        <v>2324</v>
      </c>
      <c r="D1419" s="4" t="s">
        <v>4510</v>
      </c>
      <c r="F1419" t="s">
        <v>4518</v>
      </c>
    </row>
    <row r="1420" spans="1:6">
      <c r="A1420" t="s">
        <v>2374</v>
      </c>
      <c r="B1420" t="s">
        <v>2375</v>
      </c>
      <c r="C1420" t="s">
        <v>2324</v>
      </c>
      <c r="D1420" s="4" t="s">
        <v>4510</v>
      </c>
      <c r="F1420" t="s">
        <v>4518</v>
      </c>
    </row>
    <row r="1421" spans="1:6">
      <c r="A1421" t="s">
        <v>2376</v>
      </c>
      <c r="B1421" t="s">
        <v>2377</v>
      </c>
      <c r="C1421" t="s">
        <v>2324</v>
      </c>
      <c r="D1421" s="4" t="s">
        <v>4510</v>
      </c>
      <c r="F1421" t="s">
        <v>4518</v>
      </c>
    </row>
    <row r="1422" spans="1:6">
      <c r="A1422" t="s">
        <v>2378</v>
      </c>
      <c r="B1422" t="s">
        <v>2379</v>
      </c>
      <c r="C1422" t="s">
        <v>2331</v>
      </c>
      <c r="D1422" s="4" t="s">
        <v>4510</v>
      </c>
      <c r="F1422" t="s">
        <v>4518</v>
      </c>
    </row>
    <row r="1423" spans="1:6">
      <c r="A1423" t="s">
        <v>2380</v>
      </c>
      <c r="B1423" t="s">
        <v>2381</v>
      </c>
      <c r="C1423" t="s">
        <v>2331</v>
      </c>
      <c r="D1423" s="4" t="s">
        <v>4510</v>
      </c>
      <c r="F1423" t="s">
        <v>4518</v>
      </c>
    </row>
    <row r="1424" spans="1:6">
      <c r="A1424" t="s">
        <v>2382</v>
      </c>
      <c r="B1424" t="s">
        <v>2383</v>
      </c>
      <c r="C1424" t="s">
        <v>2331</v>
      </c>
      <c r="D1424" s="4" t="s">
        <v>4510</v>
      </c>
      <c r="F1424" t="s">
        <v>4518</v>
      </c>
    </row>
    <row r="1425" spans="1:6">
      <c r="A1425" t="s">
        <v>2384</v>
      </c>
      <c r="B1425" t="s">
        <v>2385</v>
      </c>
      <c r="C1425" t="s">
        <v>2331</v>
      </c>
      <c r="D1425" s="4" t="s">
        <v>4510</v>
      </c>
      <c r="F1425" t="s">
        <v>4518</v>
      </c>
    </row>
    <row r="1426" spans="1:6">
      <c r="A1426" t="s">
        <v>2386</v>
      </c>
      <c r="B1426" t="s">
        <v>2387</v>
      </c>
      <c r="C1426" t="s">
        <v>2388</v>
      </c>
      <c r="D1426" s="4" t="s">
        <v>4510</v>
      </c>
      <c r="F1426" t="s">
        <v>4518</v>
      </c>
    </row>
    <row r="1427" spans="1:6">
      <c r="A1427" t="s">
        <v>2389</v>
      </c>
      <c r="B1427" t="s">
        <v>2387</v>
      </c>
      <c r="C1427" t="s">
        <v>2388</v>
      </c>
      <c r="D1427" s="4" t="s">
        <v>4510</v>
      </c>
      <c r="F1427" t="s">
        <v>4518</v>
      </c>
    </row>
    <row r="1428" spans="1:6">
      <c r="A1428" t="s">
        <v>2390</v>
      </c>
      <c r="B1428" t="s">
        <v>2391</v>
      </c>
      <c r="C1428" t="s">
        <v>2331</v>
      </c>
      <c r="D1428" s="4" t="s">
        <v>4510</v>
      </c>
      <c r="F1428" t="s">
        <v>4518</v>
      </c>
    </row>
    <row r="1429" spans="1:6">
      <c r="A1429" t="s">
        <v>2392</v>
      </c>
      <c r="B1429" t="s">
        <v>551</v>
      </c>
      <c r="C1429" t="s">
        <v>2331</v>
      </c>
      <c r="D1429" s="4" t="s">
        <v>4510</v>
      </c>
      <c r="F1429" t="s">
        <v>4518</v>
      </c>
    </row>
    <row r="1430" spans="1:6">
      <c r="A1430" t="s">
        <v>2393</v>
      </c>
      <c r="B1430" t="s">
        <v>2394</v>
      </c>
      <c r="C1430" t="s">
        <v>2395</v>
      </c>
      <c r="D1430" s="4" t="s">
        <v>4510</v>
      </c>
      <c r="F1430" t="s">
        <v>4518</v>
      </c>
    </row>
    <row r="1431" spans="1:6">
      <c r="A1431" t="s">
        <v>2396</v>
      </c>
      <c r="B1431" t="s">
        <v>2397</v>
      </c>
      <c r="C1431" t="s">
        <v>2395</v>
      </c>
      <c r="D1431" s="4" t="s">
        <v>4510</v>
      </c>
      <c r="F1431" t="s">
        <v>4518</v>
      </c>
    </row>
    <row r="1432" spans="1:6">
      <c r="A1432" t="s">
        <v>2398</v>
      </c>
      <c r="B1432" t="s">
        <v>2399</v>
      </c>
      <c r="C1432" t="s">
        <v>2395</v>
      </c>
      <c r="D1432" s="4" t="s">
        <v>4510</v>
      </c>
      <c r="F1432" t="s">
        <v>4518</v>
      </c>
    </row>
    <row r="1433" spans="1:6">
      <c r="A1433" t="s">
        <v>2400</v>
      </c>
      <c r="B1433" t="s">
        <v>2401</v>
      </c>
      <c r="C1433" t="s">
        <v>2395</v>
      </c>
      <c r="D1433" s="4" t="s">
        <v>4510</v>
      </c>
      <c r="F1433" t="s">
        <v>4518</v>
      </c>
    </row>
    <row r="1434" spans="1:6">
      <c r="A1434" t="s">
        <v>2402</v>
      </c>
      <c r="B1434" t="s">
        <v>2403</v>
      </c>
      <c r="C1434" t="s">
        <v>2395</v>
      </c>
      <c r="D1434" s="4" t="s">
        <v>4510</v>
      </c>
      <c r="F1434" t="s">
        <v>4518</v>
      </c>
    </row>
    <row r="1435" spans="1:6">
      <c r="A1435" t="s">
        <v>2404</v>
      </c>
      <c r="B1435" t="s">
        <v>2405</v>
      </c>
      <c r="C1435" t="s">
        <v>2395</v>
      </c>
      <c r="D1435" s="4" t="s">
        <v>4510</v>
      </c>
      <c r="F1435" t="s">
        <v>4518</v>
      </c>
    </row>
    <row r="1436" spans="1:6">
      <c r="A1436" t="s">
        <v>2406</v>
      </c>
      <c r="B1436" t="s">
        <v>2407</v>
      </c>
      <c r="C1436" t="s">
        <v>2395</v>
      </c>
      <c r="D1436" s="4" t="s">
        <v>4510</v>
      </c>
      <c r="F1436" t="s">
        <v>4518</v>
      </c>
    </row>
    <row r="1437" spans="1:6">
      <c r="A1437" t="s">
        <v>2408</v>
      </c>
      <c r="B1437" t="s">
        <v>2409</v>
      </c>
      <c r="C1437" t="s">
        <v>2395</v>
      </c>
      <c r="D1437" s="4" t="s">
        <v>4510</v>
      </c>
      <c r="F1437" t="s">
        <v>4518</v>
      </c>
    </row>
    <row r="1438" spans="1:6">
      <c r="A1438" t="s">
        <v>2410</v>
      </c>
      <c r="B1438" t="s">
        <v>2411</v>
      </c>
      <c r="C1438" t="s">
        <v>2395</v>
      </c>
      <c r="D1438" s="4" t="s">
        <v>4510</v>
      </c>
      <c r="F1438" t="s">
        <v>4518</v>
      </c>
    </row>
    <row r="1439" spans="1:6">
      <c r="A1439" t="s">
        <v>2412</v>
      </c>
      <c r="B1439" t="s">
        <v>2413</v>
      </c>
      <c r="C1439" t="s">
        <v>2395</v>
      </c>
      <c r="D1439" s="4" t="s">
        <v>4510</v>
      </c>
      <c r="F1439" t="s">
        <v>4518</v>
      </c>
    </row>
    <row r="1440" spans="1:6">
      <c r="A1440" t="s">
        <v>2414</v>
      </c>
      <c r="B1440" t="s">
        <v>2415</v>
      </c>
      <c r="C1440" t="s">
        <v>2395</v>
      </c>
      <c r="D1440" s="4" t="s">
        <v>4510</v>
      </c>
      <c r="F1440" t="s">
        <v>4518</v>
      </c>
    </row>
    <row r="1441" spans="1:6">
      <c r="A1441" t="s">
        <v>2416</v>
      </c>
      <c r="B1441" t="s">
        <v>2417</v>
      </c>
      <c r="C1441" t="s">
        <v>2395</v>
      </c>
      <c r="D1441" s="4" t="s">
        <v>4510</v>
      </c>
      <c r="F1441" t="s">
        <v>4518</v>
      </c>
    </row>
    <row r="1442" spans="1:6">
      <c r="A1442" t="s">
        <v>2418</v>
      </c>
      <c r="B1442" t="s">
        <v>2419</v>
      </c>
      <c r="C1442" t="s">
        <v>2395</v>
      </c>
      <c r="D1442" s="4" t="s">
        <v>4510</v>
      </c>
      <c r="F1442" t="s">
        <v>4518</v>
      </c>
    </row>
    <row r="1443" spans="1:6">
      <c r="A1443" t="s">
        <v>2420</v>
      </c>
      <c r="B1443" t="s">
        <v>2421</v>
      </c>
      <c r="C1443" t="s">
        <v>2395</v>
      </c>
      <c r="D1443" s="4" t="s">
        <v>4510</v>
      </c>
      <c r="F1443" t="s">
        <v>4518</v>
      </c>
    </row>
    <row r="1444" spans="1:6">
      <c r="A1444" t="s">
        <v>2422</v>
      </c>
      <c r="B1444" t="s">
        <v>2423</v>
      </c>
      <c r="C1444" t="s">
        <v>2395</v>
      </c>
      <c r="D1444" s="4" t="s">
        <v>4510</v>
      </c>
      <c r="F1444" t="s">
        <v>4518</v>
      </c>
    </row>
    <row r="1445" spans="1:6">
      <c r="A1445" t="s">
        <v>2424</v>
      </c>
      <c r="B1445" t="s">
        <v>2425</v>
      </c>
      <c r="C1445" t="s">
        <v>2395</v>
      </c>
      <c r="D1445" s="4" t="s">
        <v>4510</v>
      </c>
      <c r="F1445" t="s">
        <v>4518</v>
      </c>
    </row>
    <row r="1446" spans="1:6">
      <c r="A1446" t="s">
        <v>2426</v>
      </c>
      <c r="B1446" t="s">
        <v>2427</v>
      </c>
      <c r="C1446" t="s">
        <v>2395</v>
      </c>
      <c r="D1446" s="4" t="s">
        <v>4510</v>
      </c>
      <c r="F1446" t="s">
        <v>4518</v>
      </c>
    </row>
    <row r="1447" spans="1:6">
      <c r="A1447" t="s">
        <v>2428</v>
      </c>
      <c r="B1447" t="s">
        <v>2429</v>
      </c>
      <c r="C1447" t="s">
        <v>2395</v>
      </c>
      <c r="D1447" s="4" t="s">
        <v>4510</v>
      </c>
      <c r="F1447" t="s">
        <v>4518</v>
      </c>
    </row>
    <row r="1448" spans="1:6">
      <c r="A1448" t="s">
        <v>2430</v>
      </c>
      <c r="B1448" t="s">
        <v>2431</v>
      </c>
      <c r="C1448" t="s">
        <v>2395</v>
      </c>
      <c r="D1448" s="4" t="s">
        <v>4510</v>
      </c>
      <c r="F1448" t="s">
        <v>4518</v>
      </c>
    </row>
    <row r="1449" spans="1:6">
      <c r="A1449" t="s">
        <v>2432</v>
      </c>
      <c r="B1449" t="s">
        <v>2433</v>
      </c>
      <c r="C1449" t="s">
        <v>2395</v>
      </c>
      <c r="D1449" s="4" t="s">
        <v>4510</v>
      </c>
      <c r="F1449" t="s">
        <v>4518</v>
      </c>
    </row>
    <row r="1450" spans="1:6">
      <c r="A1450" t="s">
        <v>2434</v>
      </c>
      <c r="B1450" t="s">
        <v>2435</v>
      </c>
      <c r="C1450" t="s">
        <v>2395</v>
      </c>
      <c r="D1450" s="4" t="s">
        <v>4510</v>
      </c>
      <c r="F1450" t="s">
        <v>4518</v>
      </c>
    </row>
    <row r="1451" spans="1:6">
      <c r="A1451" t="s">
        <v>2436</v>
      </c>
      <c r="B1451" t="s">
        <v>2437</v>
      </c>
      <c r="C1451" t="s">
        <v>2438</v>
      </c>
      <c r="D1451" s="4" t="s">
        <v>4495</v>
      </c>
      <c r="F1451" t="s">
        <v>4516</v>
      </c>
    </row>
    <row r="1452" spans="1:6">
      <c r="A1452" t="s">
        <v>2439</v>
      </c>
      <c r="B1452" t="s">
        <v>2440</v>
      </c>
      <c r="C1452" t="s">
        <v>1180</v>
      </c>
      <c r="D1452" s="4" t="s">
        <v>4495</v>
      </c>
      <c r="F1452" t="s">
        <v>4516</v>
      </c>
    </row>
    <row r="1453" spans="1:6">
      <c r="A1453" t="s">
        <v>2441</v>
      </c>
      <c r="B1453" t="s">
        <v>2442</v>
      </c>
      <c r="C1453" t="s">
        <v>1180</v>
      </c>
      <c r="D1453" s="4" t="s">
        <v>4495</v>
      </c>
      <c r="F1453" t="s">
        <v>4516</v>
      </c>
    </row>
    <row r="1454" spans="1:6">
      <c r="A1454" t="s">
        <v>2443</v>
      </c>
      <c r="B1454" t="s">
        <v>2444</v>
      </c>
      <c r="C1454" t="s">
        <v>1180</v>
      </c>
      <c r="D1454" s="4" t="s">
        <v>4495</v>
      </c>
      <c r="F1454" t="s">
        <v>4516</v>
      </c>
    </row>
    <row r="1455" spans="1:6">
      <c r="A1455" t="s">
        <v>2445</v>
      </c>
      <c r="B1455" t="s">
        <v>129</v>
      </c>
      <c r="C1455" t="s">
        <v>1180</v>
      </c>
      <c r="D1455" s="4" t="s">
        <v>4495</v>
      </c>
      <c r="F1455" t="s">
        <v>4516</v>
      </c>
    </row>
    <row r="1456" spans="1:6">
      <c r="A1456" t="s">
        <v>2446</v>
      </c>
      <c r="B1456" t="s">
        <v>2437</v>
      </c>
      <c r="C1456" t="s">
        <v>2438</v>
      </c>
      <c r="D1456" s="4" t="s">
        <v>4495</v>
      </c>
      <c r="F1456" t="s">
        <v>4516</v>
      </c>
    </row>
    <row r="1457" spans="1:6">
      <c r="A1457" t="s">
        <v>2447</v>
      </c>
      <c r="B1457" t="s">
        <v>2437</v>
      </c>
      <c r="C1457" t="s">
        <v>2438</v>
      </c>
      <c r="D1457" s="4" t="s">
        <v>4495</v>
      </c>
      <c r="F1457" t="s">
        <v>4516</v>
      </c>
    </row>
    <row r="1458" spans="1:6">
      <c r="A1458" t="s">
        <v>2448</v>
      </c>
      <c r="B1458" t="s">
        <v>2437</v>
      </c>
      <c r="C1458" t="s">
        <v>2438</v>
      </c>
      <c r="D1458" s="4" t="s">
        <v>4495</v>
      </c>
      <c r="F1458" t="s">
        <v>4516</v>
      </c>
    </row>
    <row r="1459" spans="1:6">
      <c r="A1459" t="s">
        <v>2449</v>
      </c>
      <c r="B1459" t="s">
        <v>2437</v>
      </c>
      <c r="C1459" t="s">
        <v>2438</v>
      </c>
      <c r="D1459" s="4" t="s">
        <v>4495</v>
      </c>
      <c r="F1459" t="s">
        <v>4516</v>
      </c>
    </row>
    <row r="1460" spans="1:6">
      <c r="A1460" t="s">
        <v>2450</v>
      </c>
      <c r="B1460" t="s">
        <v>2437</v>
      </c>
      <c r="C1460" t="s">
        <v>2438</v>
      </c>
      <c r="D1460" s="4" t="s">
        <v>4495</v>
      </c>
      <c r="F1460" t="s">
        <v>4516</v>
      </c>
    </row>
    <row r="1461" spans="1:6">
      <c r="A1461" t="s">
        <v>2451</v>
      </c>
      <c r="B1461" t="s">
        <v>2452</v>
      </c>
      <c r="C1461" t="s">
        <v>1180</v>
      </c>
      <c r="D1461" s="4" t="s">
        <v>4495</v>
      </c>
      <c r="F1461" t="s">
        <v>4516</v>
      </c>
    </row>
    <row r="1462" spans="1:6">
      <c r="A1462" t="s">
        <v>2453</v>
      </c>
      <c r="B1462" t="s">
        <v>2452</v>
      </c>
      <c r="C1462" t="s">
        <v>1180</v>
      </c>
      <c r="D1462" s="4" t="s">
        <v>4495</v>
      </c>
      <c r="F1462" t="s">
        <v>4516</v>
      </c>
    </row>
    <row r="1463" spans="1:6">
      <c r="A1463" t="s">
        <v>2454</v>
      </c>
      <c r="B1463" t="s">
        <v>2455</v>
      </c>
      <c r="C1463" t="s">
        <v>1180</v>
      </c>
      <c r="D1463" s="4" t="s">
        <v>4495</v>
      </c>
      <c r="F1463" t="s">
        <v>4516</v>
      </c>
    </row>
    <row r="1464" spans="1:6">
      <c r="A1464" t="s">
        <v>2456</v>
      </c>
      <c r="B1464" t="s">
        <v>2457</v>
      </c>
      <c r="C1464" t="s">
        <v>343</v>
      </c>
      <c r="D1464" s="4" t="s">
        <v>4495</v>
      </c>
      <c r="F1464" t="s">
        <v>4516</v>
      </c>
    </row>
    <row r="1465" spans="1:6">
      <c r="A1465" t="s">
        <v>2458</v>
      </c>
      <c r="B1465" t="s">
        <v>2457</v>
      </c>
      <c r="C1465" t="s">
        <v>343</v>
      </c>
      <c r="D1465" s="4" t="s">
        <v>4495</v>
      </c>
      <c r="F1465" t="s">
        <v>4516</v>
      </c>
    </row>
    <row r="1466" spans="1:6">
      <c r="A1466" t="s">
        <v>2459</v>
      </c>
      <c r="B1466" t="s">
        <v>2457</v>
      </c>
      <c r="C1466" t="s">
        <v>343</v>
      </c>
      <c r="D1466" s="4" t="s">
        <v>4495</v>
      </c>
      <c r="F1466" t="s">
        <v>4516</v>
      </c>
    </row>
    <row r="1467" spans="1:6">
      <c r="A1467" t="s">
        <v>2460</v>
      </c>
      <c r="B1467" t="s">
        <v>2457</v>
      </c>
      <c r="C1467" t="s">
        <v>343</v>
      </c>
      <c r="D1467" s="4" t="s">
        <v>4495</v>
      </c>
      <c r="F1467" t="s">
        <v>4516</v>
      </c>
    </row>
    <row r="1468" spans="1:6">
      <c r="A1468" t="s">
        <v>2461</v>
      </c>
      <c r="B1468" t="s">
        <v>2457</v>
      </c>
      <c r="C1468" t="s">
        <v>343</v>
      </c>
      <c r="D1468" s="4" t="s">
        <v>4495</v>
      </c>
      <c r="F1468" t="s">
        <v>4516</v>
      </c>
    </row>
    <row r="1469" spans="1:6">
      <c r="A1469" t="s">
        <v>2462</v>
      </c>
      <c r="B1469" t="s">
        <v>2457</v>
      </c>
      <c r="C1469" t="s">
        <v>343</v>
      </c>
      <c r="D1469" s="4" t="s">
        <v>4495</v>
      </c>
      <c r="F1469" t="s">
        <v>4516</v>
      </c>
    </row>
    <row r="1470" spans="1:6">
      <c r="A1470" t="s">
        <v>2463</v>
      </c>
      <c r="B1470" t="s">
        <v>2457</v>
      </c>
      <c r="C1470" t="s">
        <v>343</v>
      </c>
      <c r="D1470" s="4" t="s">
        <v>4495</v>
      </c>
      <c r="F1470" t="s">
        <v>4516</v>
      </c>
    </row>
    <row r="1471" spans="1:6">
      <c r="A1471" t="s">
        <v>2464</v>
      </c>
      <c r="B1471" t="s">
        <v>2457</v>
      </c>
      <c r="C1471" t="s">
        <v>343</v>
      </c>
      <c r="D1471" s="4" t="s">
        <v>4495</v>
      </c>
      <c r="F1471" t="s">
        <v>4516</v>
      </c>
    </row>
    <row r="1472" spans="1:6">
      <c r="A1472" t="s">
        <v>2465</v>
      </c>
      <c r="B1472" t="s">
        <v>2457</v>
      </c>
      <c r="C1472" t="s">
        <v>343</v>
      </c>
      <c r="D1472" s="4" t="s">
        <v>4495</v>
      </c>
      <c r="F1472" t="s">
        <v>4516</v>
      </c>
    </row>
    <row r="1473" spans="1:6">
      <c r="A1473" t="s">
        <v>2466</v>
      </c>
      <c r="B1473" t="s">
        <v>2457</v>
      </c>
      <c r="C1473" t="s">
        <v>343</v>
      </c>
      <c r="D1473" s="4" t="s">
        <v>4495</v>
      </c>
      <c r="F1473" t="s">
        <v>4516</v>
      </c>
    </row>
    <row r="1474" spans="1:6">
      <c r="A1474" t="s">
        <v>2467</v>
      </c>
      <c r="B1474" t="s">
        <v>2457</v>
      </c>
      <c r="C1474" t="s">
        <v>343</v>
      </c>
      <c r="D1474" s="4" t="s">
        <v>4495</v>
      </c>
      <c r="F1474" t="s">
        <v>4516</v>
      </c>
    </row>
    <row r="1475" spans="1:6">
      <c r="A1475" t="s">
        <v>2468</v>
      </c>
      <c r="B1475" t="s">
        <v>2457</v>
      </c>
      <c r="C1475" t="s">
        <v>343</v>
      </c>
      <c r="D1475" s="4" t="s">
        <v>4495</v>
      </c>
      <c r="F1475" t="s">
        <v>4516</v>
      </c>
    </row>
    <row r="1476" spans="1:6">
      <c r="A1476" t="s">
        <v>2469</v>
      </c>
      <c r="B1476" t="s">
        <v>2457</v>
      </c>
      <c r="C1476" t="s">
        <v>343</v>
      </c>
      <c r="D1476" s="4" t="s">
        <v>4495</v>
      </c>
      <c r="F1476" t="s">
        <v>4516</v>
      </c>
    </row>
    <row r="1477" spans="1:6">
      <c r="A1477" t="s">
        <v>2470</v>
      </c>
      <c r="B1477" t="s">
        <v>2471</v>
      </c>
      <c r="C1477" t="s">
        <v>343</v>
      </c>
      <c r="D1477" s="4" t="s">
        <v>4495</v>
      </c>
      <c r="F1477" t="s">
        <v>4516</v>
      </c>
    </row>
    <row r="1478" spans="1:6">
      <c r="A1478" t="s">
        <v>2472</v>
      </c>
      <c r="B1478" t="s">
        <v>2473</v>
      </c>
      <c r="C1478" t="s">
        <v>343</v>
      </c>
      <c r="D1478" s="4" t="s">
        <v>4495</v>
      </c>
      <c r="F1478" t="s">
        <v>4516</v>
      </c>
    </row>
    <row r="1479" spans="1:6">
      <c r="A1479" t="s">
        <v>2474</v>
      </c>
      <c r="B1479" t="s">
        <v>2473</v>
      </c>
      <c r="C1479" t="s">
        <v>343</v>
      </c>
      <c r="D1479" s="4" t="s">
        <v>4495</v>
      </c>
      <c r="F1479" t="s">
        <v>4516</v>
      </c>
    </row>
    <row r="1480" spans="1:6">
      <c r="A1480" t="s">
        <v>2475</v>
      </c>
      <c r="B1480" t="s">
        <v>2476</v>
      </c>
      <c r="C1480" t="s">
        <v>364</v>
      </c>
      <c r="D1480" s="4" t="s">
        <v>4495</v>
      </c>
      <c r="F1480" t="s">
        <v>4516</v>
      </c>
    </row>
    <row r="1481" spans="1:6">
      <c r="A1481" t="s">
        <v>2477</v>
      </c>
      <c r="B1481" t="s">
        <v>2457</v>
      </c>
      <c r="C1481" t="s">
        <v>343</v>
      </c>
      <c r="D1481" s="4" t="s">
        <v>4495</v>
      </c>
      <c r="F1481" t="s">
        <v>4516</v>
      </c>
    </row>
    <row r="1482" spans="1:6">
      <c r="A1482" t="s">
        <v>2478</v>
      </c>
      <c r="B1482" t="s">
        <v>2457</v>
      </c>
      <c r="C1482" t="s">
        <v>343</v>
      </c>
      <c r="D1482" s="4" t="s">
        <v>4495</v>
      </c>
      <c r="F1482" t="s">
        <v>4516</v>
      </c>
    </row>
    <row r="1483" spans="1:6">
      <c r="A1483" t="s">
        <v>2479</v>
      </c>
      <c r="B1483" t="s">
        <v>2457</v>
      </c>
      <c r="C1483" t="s">
        <v>343</v>
      </c>
      <c r="D1483" s="4" t="s">
        <v>4495</v>
      </c>
      <c r="F1483" t="s">
        <v>4516</v>
      </c>
    </row>
    <row r="1484" spans="1:6">
      <c r="A1484" t="s">
        <v>2480</v>
      </c>
      <c r="B1484" t="s">
        <v>2481</v>
      </c>
      <c r="C1484" t="s">
        <v>343</v>
      </c>
      <c r="D1484" s="4" t="s">
        <v>4495</v>
      </c>
      <c r="F1484" t="s">
        <v>4516</v>
      </c>
    </row>
    <row r="1485" spans="1:6">
      <c r="A1485" t="s">
        <v>2482</v>
      </c>
      <c r="B1485" t="s">
        <v>2483</v>
      </c>
      <c r="C1485" t="s">
        <v>343</v>
      </c>
      <c r="D1485" s="4" t="s">
        <v>4495</v>
      </c>
      <c r="F1485" t="s">
        <v>4516</v>
      </c>
    </row>
    <row r="1486" spans="1:6">
      <c r="A1486" t="s">
        <v>2484</v>
      </c>
      <c r="B1486" t="s">
        <v>2457</v>
      </c>
      <c r="C1486" t="s">
        <v>343</v>
      </c>
      <c r="D1486" s="4" t="s">
        <v>4495</v>
      </c>
      <c r="F1486" t="s">
        <v>4516</v>
      </c>
    </row>
    <row r="1487" spans="1:6">
      <c r="A1487" t="s">
        <v>2485</v>
      </c>
      <c r="B1487" t="s">
        <v>2457</v>
      </c>
      <c r="C1487" t="s">
        <v>343</v>
      </c>
      <c r="D1487" s="4" t="s">
        <v>4495</v>
      </c>
      <c r="F1487" t="s">
        <v>4516</v>
      </c>
    </row>
    <row r="1488" spans="1:6">
      <c r="A1488" t="s">
        <v>2486</v>
      </c>
      <c r="B1488" t="s">
        <v>2457</v>
      </c>
      <c r="C1488" t="s">
        <v>343</v>
      </c>
      <c r="D1488" s="4" t="s">
        <v>4495</v>
      </c>
      <c r="F1488" t="s">
        <v>4516</v>
      </c>
    </row>
    <row r="1489" spans="1:6">
      <c r="A1489" t="s">
        <v>2487</v>
      </c>
      <c r="B1489" t="s">
        <v>2457</v>
      </c>
      <c r="C1489" t="s">
        <v>343</v>
      </c>
      <c r="D1489" s="4" t="s">
        <v>4495</v>
      </c>
      <c r="F1489" t="s">
        <v>4516</v>
      </c>
    </row>
    <row r="1490" spans="1:6">
      <c r="A1490" t="s">
        <v>2488</v>
      </c>
      <c r="B1490" t="s">
        <v>2457</v>
      </c>
      <c r="C1490" t="s">
        <v>343</v>
      </c>
      <c r="D1490" s="4" t="s">
        <v>4495</v>
      </c>
      <c r="F1490" t="s">
        <v>4516</v>
      </c>
    </row>
    <row r="1491" spans="1:6">
      <c r="A1491" t="s">
        <v>2489</v>
      </c>
      <c r="B1491" t="s">
        <v>2457</v>
      </c>
      <c r="C1491" t="s">
        <v>343</v>
      </c>
      <c r="D1491" s="4" t="s">
        <v>4495</v>
      </c>
      <c r="F1491" t="s">
        <v>4516</v>
      </c>
    </row>
    <row r="1492" spans="1:6">
      <c r="A1492" t="s">
        <v>2490</v>
      </c>
      <c r="B1492" t="s">
        <v>2457</v>
      </c>
      <c r="C1492" t="s">
        <v>343</v>
      </c>
      <c r="D1492" s="4" t="s">
        <v>4495</v>
      </c>
      <c r="F1492" t="s">
        <v>4516</v>
      </c>
    </row>
    <row r="1493" spans="1:6">
      <c r="A1493" t="s">
        <v>2491</v>
      </c>
      <c r="B1493" t="s">
        <v>2492</v>
      </c>
      <c r="C1493" t="s">
        <v>2493</v>
      </c>
      <c r="D1493" s="4" t="s">
        <v>4515</v>
      </c>
      <c r="F1493" t="s">
        <v>4516</v>
      </c>
    </row>
    <row r="1494" spans="1:6">
      <c r="A1494" t="s">
        <v>2494</v>
      </c>
      <c r="B1494" t="s">
        <v>2492</v>
      </c>
      <c r="C1494" t="s">
        <v>2493</v>
      </c>
      <c r="D1494" s="4" t="s">
        <v>4515</v>
      </c>
      <c r="F1494" t="s">
        <v>4516</v>
      </c>
    </row>
    <row r="1495" spans="1:6">
      <c r="A1495" t="s">
        <v>2495</v>
      </c>
      <c r="B1495" t="s">
        <v>2492</v>
      </c>
      <c r="C1495" t="s">
        <v>2493</v>
      </c>
      <c r="D1495" s="4" t="s">
        <v>4515</v>
      </c>
      <c r="F1495" t="s">
        <v>4516</v>
      </c>
    </row>
    <row r="1496" spans="1:6">
      <c r="A1496" t="s">
        <v>2496</v>
      </c>
      <c r="B1496" t="s">
        <v>2492</v>
      </c>
      <c r="C1496" t="s">
        <v>2493</v>
      </c>
      <c r="D1496" s="4" t="s">
        <v>4515</v>
      </c>
      <c r="F1496" t="s">
        <v>4516</v>
      </c>
    </row>
    <row r="1497" spans="1:6">
      <c r="A1497" t="s">
        <v>2497</v>
      </c>
      <c r="B1497" t="s">
        <v>2498</v>
      </c>
      <c r="C1497" t="s">
        <v>2493</v>
      </c>
      <c r="D1497" s="4" t="s">
        <v>4515</v>
      </c>
      <c r="F1497" t="s">
        <v>4516</v>
      </c>
    </row>
    <row r="1498" spans="1:6">
      <c r="A1498" t="s">
        <v>2499</v>
      </c>
      <c r="B1498" t="s">
        <v>2498</v>
      </c>
      <c r="C1498" t="s">
        <v>2493</v>
      </c>
      <c r="D1498" s="4" t="s">
        <v>4515</v>
      </c>
      <c r="F1498" t="s">
        <v>4516</v>
      </c>
    </row>
    <row r="1499" spans="1:6">
      <c r="A1499" t="s">
        <v>2500</v>
      </c>
      <c r="B1499" t="s">
        <v>2501</v>
      </c>
      <c r="C1499" t="s">
        <v>2493</v>
      </c>
      <c r="D1499" s="4" t="s">
        <v>4515</v>
      </c>
      <c r="F1499" t="s">
        <v>4516</v>
      </c>
    </row>
    <row r="1500" spans="1:6">
      <c r="A1500" t="s">
        <v>2502</v>
      </c>
      <c r="B1500" t="s">
        <v>2503</v>
      </c>
      <c r="C1500" t="s">
        <v>319</v>
      </c>
      <c r="D1500" s="4" t="s">
        <v>4513</v>
      </c>
      <c r="F1500" t="s">
        <v>4516</v>
      </c>
    </row>
    <row r="1501" spans="1:6">
      <c r="A1501" t="s">
        <v>2504</v>
      </c>
      <c r="B1501" t="s">
        <v>2503</v>
      </c>
      <c r="C1501" t="s">
        <v>319</v>
      </c>
      <c r="D1501" s="4" t="s">
        <v>4513</v>
      </c>
      <c r="F1501" t="s">
        <v>4516</v>
      </c>
    </row>
    <row r="1502" spans="1:6">
      <c r="A1502" t="s">
        <v>2505</v>
      </c>
      <c r="B1502" t="s">
        <v>2503</v>
      </c>
      <c r="C1502" t="s">
        <v>319</v>
      </c>
      <c r="D1502" s="4" t="s">
        <v>4513</v>
      </c>
      <c r="F1502" t="s">
        <v>4516</v>
      </c>
    </row>
    <row r="1503" spans="1:6">
      <c r="A1503" t="s">
        <v>2506</v>
      </c>
      <c r="B1503" t="s">
        <v>2503</v>
      </c>
      <c r="C1503" t="s">
        <v>319</v>
      </c>
      <c r="D1503" s="4" t="s">
        <v>4513</v>
      </c>
      <c r="F1503" t="s">
        <v>4516</v>
      </c>
    </row>
    <row r="1504" spans="1:6">
      <c r="A1504" t="s">
        <v>2507</v>
      </c>
      <c r="B1504" t="s">
        <v>2503</v>
      </c>
      <c r="C1504" t="s">
        <v>319</v>
      </c>
      <c r="D1504" s="4" t="s">
        <v>4513</v>
      </c>
      <c r="F1504" t="s">
        <v>4516</v>
      </c>
    </row>
    <row r="1505" spans="1:6">
      <c r="A1505" t="s">
        <v>2508</v>
      </c>
      <c r="B1505" t="s">
        <v>2503</v>
      </c>
      <c r="C1505" t="s">
        <v>319</v>
      </c>
      <c r="D1505" s="4" t="s">
        <v>4513</v>
      </c>
      <c r="F1505" t="s">
        <v>4516</v>
      </c>
    </row>
    <row r="1506" spans="1:6">
      <c r="A1506" t="s">
        <v>2509</v>
      </c>
      <c r="B1506" t="s">
        <v>2503</v>
      </c>
      <c r="C1506" t="s">
        <v>319</v>
      </c>
      <c r="D1506" s="4" t="s">
        <v>4513</v>
      </c>
      <c r="F1506" t="s">
        <v>4516</v>
      </c>
    </row>
    <row r="1507" spans="1:6">
      <c r="A1507" t="s">
        <v>2510</v>
      </c>
      <c r="B1507" t="s">
        <v>2503</v>
      </c>
      <c r="C1507" t="s">
        <v>319</v>
      </c>
      <c r="D1507" s="4" t="s">
        <v>4513</v>
      </c>
      <c r="F1507" t="s">
        <v>4516</v>
      </c>
    </row>
    <row r="1508" spans="1:6">
      <c r="A1508" t="s">
        <v>2511</v>
      </c>
      <c r="B1508" t="s">
        <v>2503</v>
      </c>
      <c r="C1508" t="s">
        <v>319</v>
      </c>
      <c r="D1508" s="4" t="s">
        <v>4513</v>
      </c>
      <c r="F1508" t="s">
        <v>4516</v>
      </c>
    </row>
    <row r="1509" spans="1:6">
      <c r="A1509" t="s">
        <v>2512</v>
      </c>
      <c r="B1509" t="s">
        <v>2503</v>
      </c>
      <c r="C1509" t="s">
        <v>319</v>
      </c>
      <c r="D1509" s="4" t="s">
        <v>4513</v>
      </c>
      <c r="F1509" t="s">
        <v>4516</v>
      </c>
    </row>
    <row r="1510" spans="1:6">
      <c r="A1510" t="s">
        <v>2513</v>
      </c>
      <c r="B1510" t="s">
        <v>2503</v>
      </c>
      <c r="C1510" t="s">
        <v>319</v>
      </c>
      <c r="D1510" s="4" t="s">
        <v>4513</v>
      </c>
      <c r="F1510" t="s">
        <v>4516</v>
      </c>
    </row>
    <row r="1511" spans="1:6">
      <c r="A1511" t="s">
        <v>2514</v>
      </c>
      <c r="B1511" t="s">
        <v>2503</v>
      </c>
      <c r="C1511" t="s">
        <v>319</v>
      </c>
      <c r="D1511" s="4" t="s">
        <v>4513</v>
      </c>
      <c r="F1511" t="s">
        <v>4516</v>
      </c>
    </row>
    <row r="1512" spans="1:6">
      <c r="A1512" t="s">
        <v>2515</v>
      </c>
      <c r="B1512" t="s">
        <v>2503</v>
      </c>
      <c r="C1512" t="s">
        <v>319</v>
      </c>
      <c r="D1512" s="4" t="s">
        <v>4513</v>
      </c>
      <c r="F1512" t="s">
        <v>4516</v>
      </c>
    </row>
    <row r="1513" spans="1:6">
      <c r="A1513" t="s">
        <v>2516</v>
      </c>
      <c r="B1513" t="s">
        <v>2503</v>
      </c>
      <c r="C1513" t="s">
        <v>319</v>
      </c>
      <c r="D1513" s="4" t="s">
        <v>4513</v>
      </c>
      <c r="F1513" t="s">
        <v>4516</v>
      </c>
    </row>
    <row r="1514" spans="1:6">
      <c r="A1514" t="s">
        <v>2517</v>
      </c>
      <c r="B1514" t="s">
        <v>2503</v>
      </c>
      <c r="C1514" t="s">
        <v>319</v>
      </c>
      <c r="D1514" s="4" t="s">
        <v>4513</v>
      </c>
      <c r="F1514" t="s">
        <v>4516</v>
      </c>
    </row>
    <row r="1515" spans="1:6">
      <c r="A1515" t="s">
        <v>2518</v>
      </c>
      <c r="B1515" t="s">
        <v>2503</v>
      </c>
      <c r="C1515" t="s">
        <v>319</v>
      </c>
      <c r="D1515" s="4" t="s">
        <v>4513</v>
      </c>
      <c r="F1515" t="s">
        <v>4516</v>
      </c>
    </row>
    <row r="1516" spans="1:6">
      <c r="A1516" t="s">
        <v>2519</v>
      </c>
      <c r="B1516" t="s">
        <v>2503</v>
      </c>
      <c r="C1516" t="s">
        <v>319</v>
      </c>
      <c r="D1516" s="4" t="s">
        <v>4513</v>
      </c>
      <c r="F1516" t="s">
        <v>4516</v>
      </c>
    </row>
    <row r="1517" spans="1:6">
      <c r="A1517" t="s">
        <v>2520</v>
      </c>
      <c r="B1517" t="s">
        <v>2503</v>
      </c>
      <c r="C1517" t="s">
        <v>319</v>
      </c>
      <c r="D1517" s="4" t="s">
        <v>4513</v>
      </c>
      <c r="F1517" t="s">
        <v>4516</v>
      </c>
    </row>
    <row r="1518" spans="1:6">
      <c r="A1518" t="s">
        <v>2521</v>
      </c>
      <c r="B1518" t="s">
        <v>2503</v>
      </c>
      <c r="C1518" t="s">
        <v>319</v>
      </c>
      <c r="D1518" s="4" t="s">
        <v>4513</v>
      </c>
      <c r="F1518" t="s">
        <v>4516</v>
      </c>
    </row>
    <row r="1519" spans="1:6">
      <c r="A1519" t="s">
        <v>2522</v>
      </c>
      <c r="B1519" t="s">
        <v>2503</v>
      </c>
      <c r="C1519" t="s">
        <v>319</v>
      </c>
      <c r="D1519" s="4" t="s">
        <v>4513</v>
      </c>
      <c r="F1519" t="s">
        <v>4516</v>
      </c>
    </row>
    <row r="1520" spans="1:6">
      <c r="A1520" t="s">
        <v>2523</v>
      </c>
      <c r="B1520" t="s">
        <v>2503</v>
      </c>
      <c r="C1520" t="s">
        <v>319</v>
      </c>
      <c r="D1520" s="4" t="s">
        <v>4513</v>
      </c>
      <c r="F1520" t="s">
        <v>4516</v>
      </c>
    </row>
    <row r="1521" spans="1:6">
      <c r="A1521" t="s">
        <v>2524</v>
      </c>
      <c r="B1521" t="s">
        <v>2525</v>
      </c>
      <c r="C1521" t="s">
        <v>319</v>
      </c>
      <c r="D1521" s="4" t="s">
        <v>4513</v>
      </c>
      <c r="F1521" t="s">
        <v>4516</v>
      </c>
    </row>
    <row r="1522" spans="1:6">
      <c r="A1522" t="s">
        <v>2526</v>
      </c>
      <c r="B1522" t="s">
        <v>2503</v>
      </c>
      <c r="C1522" t="s">
        <v>319</v>
      </c>
      <c r="D1522" s="4" t="s">
        <v>4513</v>
      </c>
      <c r="F1522" t="s">
        <v>4516</v>
      </c>
    </row>
    <row r="1523" spans="1:6">
      <c r="A1523" t="s">
        <v>2527</v>
      </c>
      <c r="B1523" t="s">
        <v>2503</v>
      </c>
      <c r="C1523" t="s">
        <v>319</v>
      </c>
      <c r="D1523" s="4" t="s">
        <v>4513</v>
      </c>
      <c r="F1523" t="s">
        <v>4516</v>
      </c>
    </row>
    <row r="1524" spans="1:6">
      <c r="A1524" t="s">
        <v>2528</v>
      </c>
      <c r="B1524" t="s">
        <v>2503</v>
      </c>
      <c r="C1524" t="s">
        <v>319</v>
      </c>
      <c r="D1524" s="4" t="s">
        <v>4513</v>
      </c>
      <c r="F1524" t="s">
        <v>4516</v>
      </c>
    </row>
    <row r="1525" spans="1:6">
      <c r="A1525" t="s">
        <v>2529</v>
      </c>
      <c r="B1525" t="s">
        <v>2530</v>
      </c>
      <c r="C1525" t="s">
        <v>799</v>
      </c>
      <c r="D1525" s="4" t="s">
        <v>4513</v>
      </c>
      <c r="F1525" t="s">
        <v>4516</v>
      </c>
    </row>
    <row r="1526" spans="1:6">
      <c r="A1526" t="s">
        <v>2531</v>
      </c>
      <c r="B1526" t="s">
        <v>2503</v>
      </c>
      <c r="C1526" t="s">
        <v>319</v>
      </c>
      <c r="D1526" s="4" t="s">
        <v>4513</v>
      </c>
      <c r="F1526" t="s">
        <v>4516</v>
      </c>
    </row>
    <row r="1527" spans="1:6">
      <c r="A1527" t="s">
        <v>2532</v>
      </c>
      <c r="B1527" t="s">
        <v>2503</v>
      </c>
      <c r="C1527" t="s">
        <v>319</v>
      </c>
      <c r="D1527" s="4" t="s">
        <v>4513</v>
      </c>
      <c r="F1527" t="s">
        <v>4516</v>
      </c>
    </row>
    <row r="1528" spans="1:6">
      <c r="A1528" t="s">
        <v>2533</v>
      </c>
      <c r="B1528" t="s">
        <v>2503</v>
      </c>
      <c r="C1528" t="s">
        <v>319</v>
      </c>
      <c r="D1528" s="4" t="s">
        <v>4513</v>
      </c>
      <c r="F1528" t="s">
        <v>4516</v>
      </c>
    </row>
    <row r="1529" spans="1:6">
      <c r="A1529" t="s">
        <v>2534</v>
      </c>
      <c r="B1529" t="s">
        <v>2503</v>
      </c>
      <c r="C1529" t="s">
        <v>319</v>
      </c>
      <c r="D1529" s="4" t="s">
        <v>4513</v>
      </c>
      <c r="F1529" t="s">
        <v>4516</v>
      </c>
    </row>
    <row r="1530" spans="1:6">
      <c r="A1530" t="s">
        <v>2535</v>
      </c>
      <c r="B1530" t="s">
        <v>2503</v>
      </c>
      <c r="C1530" t="s">
        <v>319</v>
      </c>
      <c r="D1530" s="4" t="s">
        <v>4513</v>
      </c>
      <c r="F1530" t="s">
        <v>4516</v>
      </c>
    </row>
    <row r="1531" spans="1:6">
      <c r="A1531" t="s">
        <v>2536</v>
      </c>
      <c r="B1531" t="s">
        <v>2503</v>
      </c>
      <c r="C1531" t="s">
        <v>319</v>
      </c>
      <c r="D1531" s="4" t="s">
        <v>4513</v>
      </c>
      <c r="F1531" t="s">
        <v>4516</v>
      </c>
    </row>
    <row r="1532" spans="1:6">
      <c r="A1532" t="s">
        <v>2537</v>
      </c>
      <c r="B1532" t="s">
        <v>2503</v>
      </c>
      <c r="C1532" t="s">
        <v>319</v>
      </c>
      <c r="D1532" s="4" t="s">
        <v>4513</v>
      </c>
      <c r="F1532" t="s">
        <v>4516</v>
      </c>
    </row>
    <row r="1533" spans="1:6">
      <c r="A1533" t="s">
        <v>2538</v>
      </c>
      <c r="B1533" t="s">
        <v>2503</v>
      </c>
      <c r="C1533" t="s">
        <v>319</v>
      </c>
      <c r="D1533" s="4" t="s">
        <v>4513</v>
      </c>
      <c r="F1533" t="s">
        <v>4516</v>
      </c>
    </row>
    <row r="1534" spans="1:6">
      <c r="A1534" t="s">
        <v>2539</v>
      </c>
      <c r="B1534" t="s">
        <v>2503</v>
      </c>
      <c r="C1534" t="s">
        <v>319</v>
      </c>
      <c r="D1534" s="4" t="s">
        <v>4513</v>
      </c>
      <c r="F1534" t="s">
        <v>4516</v>
      </c>
    </row>
    <row r="1535" spans="1:6">
      <c r="A1535" t="s">
        <v>2540</v>
      </c>
      <c r="B1535" t="s">
        <v>2503</v>
      </c>
      <c r="C1535" t="s">
        <v>319</v>
      </c>
      <c r="D1535" s="4" t="s">
        <v>4513</v>
      </c>
      <c r="F1535" t="s">
        <v>4516</v>
      </c>
    </row>
    <row r="1536" spans="1:6">
      <c r="A1536" t="s">
        <v>2541</v>
      </c>
      <c r="B1536" t="s">
        <v>2525</v>
      </c>
      <c r="C1536" t="s">
        <v>319</v>
      </c>
      <c r="D1536" s="4" t="s">
        <v>4513</v>
      </c>
      <c r="F1536" t="s">
        <v>4516</v>
      </c>
    </row>
    <row r="1537" spans="1:6">
      <c r="A1537" t="s">
        <v>2542</v>
      </c>
      <c r="B1537" t="s">
        <v>2525</v>
      </c>
      <c r="C1537" t="s">
        <v>319</v>
      </c>
      <c r="D1537" s="4" t="s">
        <v>4513</v>
      </c>
      <c r="F1537" t="s">
        <v>4516</v>
      </c>
    </row>
    <row r="1538" spans="1:6">
      <c r="A1538" t="s">
        <v>2543</v>
      </c>
      <c r="B1538" t="s">
        <v>2503</v>
      </c>
      <c r="C1538" t="s">
        <v>319</v>
      </c>
      <c r="D1538" s="4" t="s">
        <v>4513</v>
      </c>
      <c r="F1538" t="s">
        <v>4516</v>
      </c>
    </row>
    <row r="1539" spans="1:6">
      <c r="A1539" t="s">
        <v>2544</v>
      </c>
      <c r="B1539" t="s">
        <v>2525</v>
      </c>
      <c r="C1539" t="s">
        <v>319</v>
      </c>
      <c r="D1539" s="4" t="s">
        <v>4513</v>
      </c>
      <c r="F1539" t="s">
        <v>4516</v>
      </c>
    </row>
    <row r="1540" spans="1:6">
      <c r="A1540" t="s">
        <v>2545</v>
      </c>
      <c r="B1540" t="s">
        <v>2503</v>
      </c>
      <c r="C1540" t="s">
        <v>319</v>
      </c>
      <c r="D1540" s="4" t="s">
        <v>4513</v>
      </c>
      <c r="F1540" t="s">
        <v>4516</v>
      </c>
    </row>
    <row r="1541" spans="1:6">
      <c r="A1541" t="s">
        <v>2546</v>
      </c>
      <c r="B1541" t="s">
        <v>2503</v>
      </c>
      <c r="C1541" t="s">
        <v>319</v>
      </c>
      <c r="D1541" s="4" t="s">
        <v>4513</v>
      </c>
      <c r="F1541" t="s">
        <v>4516</v>
      </c>
    </row>
    <row r="1542" spans="1:6">
      <c r="A1542" t="s">
        <v>2547</v>
      </c>
      <c r="B1542" t="s">
        <v>2503</v>
      </c>
      <c r="C1542" t="s">
        <v>319</v>
      </c>
      <c r="D1542" s="4" t="s">
        <v>4513</v>
      </c>
      <c r="F1542" t="s">
        <v>4516</v>
      </c>
    </row>
    <row r="1543" spans="1:6">
      <c r="A1543" t="s">
        <v>2548</v>
      </c>
      <c r="B1543" t="s">
        <v>2549</v>
      </c>
      <c r="C1543" t="s">
        <v>476</v>
      </c>
      <c r="D1543" s="4" t="s">
        <v>4517</v>
      </c>
      <c r="F1543" t="s">
        <v>4516</v>
      </c>
    </row>
    <row r="1544" spans="1:6">
      <c r="A1544" t="s">
        <v>2550</v>
      </c>
      <c r="B1544" t="s">
        <v>2551</v>
      </c>
      <c r="C1544" t="s">
        <v>476</v>
      </c>
      <c r="D1544" s="4" t="s">
        <v>4517</v>
      </c>
      <c r="F1544" t="s">
        <v>4516</v>
      </c>
    </row>
    <row r="1545" spans="1:6">
      <c r="A1545" t="s">
        <v>2552</v>
      </c>
      <c r="B1545" t="s">
        <v>2553</v>
      </c>
      <c r="C1545" t="s">
        <v>476</v>
      </c>
      <c r="D1545" s="4" t="s">
        <v>4517</v>
      </c>
      <c r="F1545" t="s">
        <v>4516</v>
      </c>
    </row>
    <row r="1546" spans="1:6">
      <c r="A1546" t="s">
        <v>2554</v>
      </c>
      <c r="B1546" t="s">
        <v>2555</v>
      </c>
      <c r="C1546" t="s">
        <v>476</v>
      </c>
      <c r="D1546" s="4" t="s">
        <v>4517</v>
      </c>
      <c r="F1546" t="s">
        <v>4516</v>
      </c>
    </row>
    <row r="1547" spans="1:6">
      <c r="A1547" t="s">
        <v>2556</v>
      </c>
      <c r="B1547" t="s">
        <v>2557</v>
      </c>
      <c r="C1547" t="s">
        <v>476</v>
      </c>
      <c r="D1547" s="4" t="s">
        <v>4517</v>
      </c>
      <c r="F1547" t="s">
        <v>4516</v>
      </c>
    </row>
    <row r="1548" spans="1:6">
      <c r="A1548" t="s">
        <v>2558</v>
      </c>
      <c r="B1548" t="s">
        <v>2559</v>
      </c>
      <c r="C1548" t="s">
        <v>476</v>
      </c>
      <c r="D1548" s="4" t="s">
        <v>4517</v>
      </c>
      <c r="F1548" t="s">
        <v>4516</v>
      </c>
    </row>
    <row r="1549" spans="1:6">
      <c r="A1549" t="s">
        <v>2560</v>
      </c>
      <c r="B1549" t="s">
        <v>2559</v>
      </c>
      <c r="C1549" t="s">
        <v>476</v>
      </c>
      <c r="D1549" s="4" t="s">
        <v>4517</v>
      </c>
      <c r="F1549" t="s">
        <v>4516</v>
      </c>
    </row>
    <row r="1550" spans="1:6">
      <c r="A1550" t="s">
        <v>2561</v>
      </c>
      <c r="B1550" t="s">
        <v>2559</v>
      </c>
      <c r="C1550" t="s">
        <v>476</v>
      </c>
      <c r="D1550" s="4" t="s">
        <v>4517</v>
      </c>
      <c r="F1550" t="s">
        <v>4516</v>
      </c>
    </row>
    <row r="1551" spans="1:6">
      <c r="A1551" t="s">
        <v>2562</v>
      </c>
      <c r="B1551" t="s">
        <v>2559</v>
      </c>
      <c r="C1551" t="s">
        <v>476</v>
      </c>
      <c r="D1551" s="4" t="s">
        <v>4517</v>
      </c>
      <c r="F1551" t="s">
        <v>4516</v>
      </c>
    </row>
    <row r="1552" spans="1:6">
      <c r="A1552" t="s">
        <v>2563</v>
      </c>
      <c r="B1552" t="s">
        <v>2559</v>
      </c>
      <c r="C1552" t="s">
        <v>476</v>
      </c>
      <c r="D1552" s="4" t="s">
        <v>4517</v>
      </c>
      <c r="F1552" t="s">
        <v>4516</v>
      </c>
    </row>
    <row r="1553" spans="1:6">
      <c r="A1553" t="s">
        <v>2564</v>
      </c>
      <c r="B1553" t="s">
        <v>2565</v>
      </c>
      <c r="C1553" t="s">
        <v>476</v>
      </c>
      <c r="D1553" s="4" t="s">
        <v>4517</v>
      </c>
      <c r="F1553" t="s">
        <v>4516</v>
      </c>
    </row>
    <row r="1554" spans="1:6">
      <c r="A1554" t="s">
        <v>2566</v>
      </c>
      <c r="B1554" t="s">
        <v>2549</v>
      </c>
      <c r="C1554" t="s">
        <v>476</v>
      </c>
      <c r="D1554" s="4" t="s">
        <v>4517</v>
      </c>
      <c r="F1554" t="s">
        <v>4516</v>
      </c>
    </row>
    <row r="1555" spans="1:6">
      <c r="A1555" t="s">
        <v>2567</v>
      </c>
      <c r="B1555" t="s">
        <v>2568</v>
      </c>
      <c r="C1555" t="s">
        <v>476</v>
      </c>
      <c r="D1555" s="4" t="s">
        <v>4517</v>
      </c>
      <c r="F1555" t="s">
        <v>4516</v>
      </c>
    </row>
    <row r="1556" spans="1:6">
      <c r="A1556" t="s">
        <v>2569</v>
      </c>
      <c r="B1556" t="s">
        <v>2549</v>
      </c>
      <c r="C1556" t="s">
        <v>476</v>
      </c>
      <c r="D1556" s="4" t="s">
        <v>4517</v>
      </c>
      <c r="F1556" t="s">
        <v>4516</v>
      </c>
    </row>
    <row r="1557" spans="1:6">
      <c r="A1557" t="s">
        <v>2570</v>
      </c>
      <c r="B1557" t="s">
        <v>2571</v>
      </c>
      <c r="C1557" t="s">
        <v>476</v>
      </c>
      <c r="D1557" s="4" t="s">
        <v>4517</v>
      </c>
      <c r="F1557" t="s">
        <v>4516</v>
      </c>
    </row>
    <row r="1558" spans="1:6">
      <c r="A1558" t="s">
        <v>2572</v>
      </c>
      <c r="B1558" t="s">
        <v>2571</v>
      </c>
      <c r="C1558" t="s">
        <v>476</v>
      </c>
      <c r="D1558" s="4" t="s">
        <v>4517</v>
      </c>
      <c r="F1558" t="s">
        <v>4516</v>
      </c>
    </row>
    <row r="1559" spans="1:6">
      <c r="A1559" t="s">
        <v>2573</v>
      </c>
      <c r="B1559" t="s">
        <v>2574</v>
      </c>
      <c r="C1559" t="s">
        <v>476</v>
      </c>
      <c r="D1559" s="4" t="s">
        <v>4517</v>
      </c>
      <c r="F1559" t="s">
        <v>4516</v>
      </c>
    </row>
    <row r="1560" spans="1:6">
      <c r="A1560" t="s">
        <v>2575</v>
      </c>
      <c r="B1560" t="s">
        <v>2576</v>
      </c>
      <c r="C1560" t="s">
        <v>476</v>
      </c>
      <c r="D1560" s="4" t="s">
        <v>4517</v>
      </c>
      <c r="F1560" t="s">
        <v>4516</v>
      </c>
    </row>
    <row r="1561" spans="1:6">
      <c r="A1561" t="s">
        <v>2577</v>
      </c>
      <c r="B1561" t="s">
        <v>2576</v>
      </c>
      <c r="C1561" t="s">
        <v>476</v>
      </c>
      <c r="D1561" s="4" t="s">
        <v>4517</v>
      </c>
      <c r="F1561" t="s">
        <v>4516</v>
      </c>
    </row>
    <row r="1562" spans="1:6">
      <c r="A1562" t="s">
        <v>2578</v>
      </c>
      <c r="B1562" t="s">
        <v>2551</v>
      </c>
      <c r="C1562" t="s">
        <v>476</v>
      </c>
      <c r="D1562" s="4" t="s">
        <v>4517</v>
      </c>
      <c r="F1562" t="s">
        <v>4516</v>
      </c>
    </row>
    <row r="1563" spans="1:6">
      <c r="A1563" t="s">
        <v>2579</v>
      </c>
      <c r="B1563" t="s">
        <v>2580</v>
      </c>
      <c r="C1563" t="s">
        <v>1749</v>
      </c>
      <c r="D1563" s="4" t="s">
        <v>4515</v>
      </c>
      <c r="F1563" t="s">
        <v>4516</v>
      </c>
    </row>
    <row r="1564" spans="1:6">
      <c r="A1564" t="s">
        <v>2581</v>
      </c>
      <c r="B1564" t="s">
        <v>2580</v>
      </c>
      <c r="C1564" t="s">
        <v>1749</v>
      </c>
      <c r="D1564" s="4" t="s">
        <v>4515</v>
      </c>
      <c r="F1564" t="s">
        <v>4516</v>
      </c>
    </row>
    <row r="1565" spans="1:6">
      <c r="A1565" t="s">
        <v>2582</v>
      </c>
      <c r="B1565" t="s">
        <v>2580</v>
      </c>
      <c r="C1565" t="s">
        <v>1749</v>
      </c>
      <c r="D1565" s="4" t="s">
        <v>4515</v>
      </c>
      <c r="F1565" t="s">
        <v>4516</v>
      </c>
    </row>
    <row r="1566" spans="1:6">
      <c r="A1566" t="s">
        <v>2583</v>
      </c>
      <c r="B1566" t="s">
        <v>2580</v>
      </c>
      <c r="C1566" t="s">
        <v>1749</v>
      </c>
      <c r="D1566" s="4" t="s">
        <v>4515</v>
      </c>
      <c r="F1566" t="s">
        <v>4516</v>
      </c>
    </row>
    <row r="1567" spans="1:6">
      <c r="A1567" t="s">
        <v>2584</v>
      </c>
      <c r="B1567" t="s">
        <v>2580</v>
      </c>
      <c r="C1567" t="s">
        <v>1749</v>
      </c>
      <c r="D1567" s="4" t="s">
        <v>4515</v>
      </c>
      <c r="F1567" t="s">
        <v>4516</v>
      </c>
    </row>
    <row r="1568" spans="1:6">
      <c r="A1568" t="s">
        <v>2585</v>
      </c>
      <c r="B1568" t="s">
        <v>2580</v>
      </c>
      <c r="C1568" t="s">
        <v>1749</v>
      </c>
      <c r="D1568" s="4" t="s">
        <v>4515</v>
      </c>
      <c r="F1568" t="s">
        <v>4516</v>
      </c>
    </row>
    <row r="1569" spans="1:6">
      <c r="A1569" t="s">
        <v>2586</v>
      </c>
      <c r="B1569" t="s">
        <v>2580</v>
      </c>
      <c r="C1569" t="s">
        <v>1749</v>
      </c>
      <c r="D1569" s="4" t="s">
        <v>4515</v>
      </c>
      <c r="F1569" t="s">
        <v>4516</v>
      </c>
    </row>
    <row r="1570" spans="1:6">
      <c r="A1570" t="s">
        <v>2587</v>
      </c>
      <c r="B1570" t="s">
        <v>2588</v>
      </c>
      <c r="C1570" t="s">
        <v>1749</v>
      </c>
      <c r="D1570" s="4" t="s">
        <v>4515</v>
      </c>
      <c r="F1570" t="s">
        <v>4516</v>
      </c>
    </row>
    <row r="1571" spans="1:6">
      <c r="A1571" t="s">
        <v>2589</v>
      </c>
      <c r="B1571" t="s">
        <v>2580</v>
      </c>
      <c r="C1571" t="s">
        <v>1749</v>
      </c>
      <c r="D1571" s="4" t="s">
        <v>4515</v>
      </c>
      <c r="F1571" t="s">
        <v>4516</v>
      </c>
    </row>
    <row r="1572" spans="1:6">
      <c r="A1572" t="s">
        <v>2590</v>
      </c>
      <c r="B1572" t="s">
        <v>2591</v>
      </c>
      <c r="C1572" t="s">
        <v>2592</v>
      </c>
      <c r="D1572" s="4" t="s">
        <v>4515</v>
      </c>
      <c r="F1572" t="s">
        <v>4516</v>
      </c>
    </row>
    <row r="1573" spans="1:6">
      <c r="A1573" t="s">
        <v>2593</v>
      </c>
      <c r="B1573" t="s">
        <v>2580</v>
      </c>
      <c r="C1573" t="s">
        <v>1749</v>
      </c>
      <c r="D1573" s="4" t="s">
        <v>4515</v>
      </c>
      <c r="F1573" t="s">
        <v>4516</v>
      </c>
    </row>
    <row r="1574" spans="1:6">
      <c r="A1574" t="s">
        <v>2594</v>
      </c>
      <c r="B1574" t="s">
        <v>2580</v>
      </c>
      <c r="C1574" t="s">
        <v>1749</v>
      </c>
      <c r="D1574" s="4" t="s">
        <v>4515</v>
      </c>
      <c r="F1574" t="s">
        <v>4516</v>
      </c>
    </row>
    <row r="1575" spans="1:6">
      <c r="A1575" t="s">
        <v>2595</v>
      </c>
      <c r="B1575" t="s">
        <v>2580</v>
      </c>
      <c r="C1575" t="s">
        <v>1749</v>
      </c>
      <c r="D1575" s="4" t="s">
        <v>4515</v>
      </c>
      <c r="F1575" t="s">
        <v>4516</v>
      </c>
    </row>
    <row r="1576" spans="1:6">
      <c r="A1576" t="s">
        <v>2596</v>
      </c>
      <c r="B1576" t="s">
        <v>2580</v>
      </c>
      <c r="C1576" t="s">
        <v>1749</v>
      </c>
      <c r="D1576" s="4" t="s">
        <v>4515</v>
      </c>
      <c r="F1576" t="s">
        <v>4516</v>
      </c>
    </row>
    <row r="1577" spans="1:6">
      <c r="A1577" t="s">
        <v>2597</v>
      </c>
      <c r="B1577" t="s">
        <v>2598</v>
      </c>
      <c r="C1577" t="s">
        <v>2599</v>
      </c>
      <c r="D1577" s="4" t="s">
        <v>4515</v>
      </c>
      <c r="F1577" t="s">
        <v>4516</v>
      </c>
    </row>
    <row r="1578" spans="1:6">
      <c r="A1578" t="s">
        <v>2600</v>
      </c>
      <c r="B1578" t="s">
        <v>2598</v>
      </c>
      <c r="C1578" t="s">
        <v>2599</v>
      </c>
      <c r="D1578" s="4" t="s">
        <v>4515</v>
      </c>
      <c r="F1578" t="s">
        <v>4516</v>
      </c>
    </row>
    <row r="1579" spans="1:6">
      <c r="A1579" t="s">
        <v>2601</v>
      </c>
      <c r="B1579" t="s">
        <v>2598</v>
      </c>
      <c r="C1579" t="s">
        <v>2599</v>
      </c>
      <c r="D1579" s="4" t="s">
        <v>4515</v>
      </c>
      <c r="F1579" t="s">
        <v>4516</v>
      </c>
    </row>
    <row r="1580" spans="1:6">
      <c r="A1580" t="s">
        <v>2602</v>
      </c>
      <c r="B1580" t="s">
        <v>2598</v>
      </c>
      <c r="C1580" t="s">
        <v>2599</v>
      </c>
      <c r="D1580" s="4" t="s">
        <v>4515</v>
      </c>
      <c r="F1580" t="s">
        <v>4516</v>
      </c>
    </row>
    <row r="1581" spans="1:6">
      <c r="A1581" t="s">
        <v>2603</v>
      </c>
      <c r="B1581" t="s">
        <v>2598</v>
      </c>
      <c r="C1581" t="s">
        <v>2599</v>
      </c>
      <c r="D1581" s="4" t="s">
        <v>4515</v>
      </c>
      <c r="F1581" t="s">
        <v>4516</v>
      </c>
    </row>
    <row r="1582" spans="1:6">
      <c r="A1582" t="s">
        <v>2604</v>
      </c>
      <c r="B1582" t="s">
        <v>2598</v>
      </c>
      <c r="C1582" t="s">
        <v>2599</v>
      </c>
      <c r="D1582" s="4" t="s">
        <v>4515</v>
      </c>
      <c r="F1582" t="s">
        <v>4516</v>
      </c>
    </row>
    <row r="1583" spans="1:6">
      <c r="A1583" t="s">
        <v>2605</v>
      </c>
      <c r="B1583" t="s">
        <v>2606</v>
      </c>
      <c r="C1583" t="s">
        <v>1749</v>
      </c>
      <c r="D1583" s="4" t="s">
        <v>4515</v>
      </c>
      <c r="F1583" t="s">
        <v>4516</v>
      </c>
    </row>
    <row r="1584" spans="1:6">
      <c r="A1584" t="s">
        <v>2607</v>
      </c>
      <c r="B1584" t="s">
        <v>2580</v>
      </c>
      <c r="C1584" t="s">
        <v>1749</v>
      </c>
      <c r="D1584" s="4" t="s">
        <v>4515</v>
      </c>
      <c r="F1584" t="s">
        <v>4516</v>
      </c>
    </row>
    <row r="1585" spans="1:6">
      <c r="A1585" t="s">
        <v>2608</v>
      </c>
      <c r="B1585" t="s">
        <v>2580</v>
      </c>
      <c r="C1585" t="s">
        <v>1749</v>
      </c>
      <c r="D1585" s="4" t="s">
        <v>4515</v>
      </c>
      <c r="F1585" t="s">
        <v>4516</v>
      </c>
    </row>
    <row r="1586" spans="1:6">
      <c r="A1586" t="s">
        <v>2609</v>
      </c>
      <c r="B1586" t="s">
        <v>2580</v>
      </c>
      <c r="C1586" t="s">
        <v>1749</v>
      </c>
      <c r="D1586" s="4" t="s">
        <v>4515</v>
      </c>
      <c r="F1586" t="s">
        <v>4516</v>
      </c>
    </row>
    <row r="1587" spans="1:6">
      <c r="A1587" t="s">
        <v>2610</v>
      </c>
      <c r="B1587" t="s">
        <v>2580</v>
      </c>
      <c r="C1587" t="s">
        <v>1749</v>
      </c>
      <c r="D1587" s="4" t="s">
        <v>4515</v>
      </c>
      <c r="F1587" t="s">
        <v>4516</v>
      </c>
    </row>
    <row r="1588" spans="1:6">
      <c r="A1588" t="s">
        <v>2611</v>
      </c>
      <c r="B1588" t="s">
        <v>2580</v>
      </c>
      <c r="C1588" t="s">
        <v>1749</v>
      </c>
      <c r="D1588" s="4" t="s">
        <v>4515</v>
      </c>
      <c r="F1588" t="s">
        <v>4516</v>
      </c>
    </row>
    <row r="1589" spans="1:6">
      <c r="A1589" t="s">
        <v>2612</v>
      </c>
      <c r="B1589" t="s">
        <v>2613</v>
      </c>
      <c r="C1589" t="s">
        <v>1542</v>
      </c>
      <c r="D1589" s="4" t="s">
        <v>4509</v>
      </c>
      <c r="F1589" t="s">
        <v>4512</v>
      </c>
    </row>
    <row r="1590" spans="1:6">
      <c r="A1590" t="s">
        <v>2614</v>
      </c>
      <c r="B1590" t="s">
        <v>2615</v>
      </c>
      <c r="C1590" t="s">
        <v>1542</v>
      </c>
      <c r="D1590" s="4" t="s">
        <v>4509</v>
      </c>
      <c r="F1590" t="s">
        <v>4512</v>
      </c>
    </row>
    <row r="1591" spans="1:6">
      <c r="A1591" t="s">
        <v>2616</v>
      </c>
      <c r="B1591" t="s">
        <v>2617</v>
      </c>
      <c r="C1591" t="s">
        <v>2618</v>
      </c>
      <c r="D1591" s="4" t="s">
        <v>4509</v>
      </c>
      <c r="F1591" t="s">
        <v>4512</v>
      </c>
    </row>
    <row r="1592" spans="1:6">
      <c r="A1592" t="s">
        <v>2619</v>
      </c>
      <c r="B1592" t="s">
        <v>2620</v>
      </c>
      <c r="C1592" t="s">
        <v>1542</v>
      </c>
      <c r="D1592" s="4" t="s">
        <v>4509</v>
      </c>
      <c r="F1592" t="s">
        <v>4512</v>
      </c>
    </row>
    <row r="1593" spans="1:6">
      <c r="A1593" t="s">
        <v>2621</v>
      </c>
      <c r="B1593" t="s">
        <v>2622</v>
      </c>
      <c r="C1593" t="s">
        <v>1542</v>
      </c>
      <c r="D1593" s="4" t="s">
        <v>4509</v>
      </c>
      <c r="F1593" t="s">
        <v>4512</v>
      </c>
    </row>
    <row r="1594" spans="1:6">
      <c r="A1594" t="s">
        <v>2623</v>
      </c>
      <c r="B1594" t="s">
        <v>2624</v>
      </c>
      <c r="C1594" t="s">
        <v>1542</v>
      </c>
      <c r="D1594" s="4" t="s">
        <v>4509</v>
      </c>
      <c r="F1594" t="s">
        <v>4512</v>
      </c>
    </row>
    <row r="1595" spans="1:6">
      <c r="A1595" t="s">
        <v>2625</v>
      </c>
      <c r="B1595" t="s">
        <v>2626</v>
      </c>
      <c r="C1595" t="s">
        <v>1542</v>
      </c>
      <c r="D1595" s="4" t="s">
        <v>4509</v>
      </c>
      <c r="F1595" t="s">
        <v>4512</v>
      </c>
    </row>
    <row r="1596" spans="1:6">
      <c r="A1596" t="s">
        <v>2627</v>
      </c>
      <c r="B1596" t="s">
        <v>2628</v>
      </c>
      <c r="C1596" t="s">
        <v>1542</v>
      </c>
      <c r="D1596" s="4" t="s">
        <v>4509</v>
      </c>
      <c r="F1596" t="s">
        <v>4512</v>
      </c>
    </row>
    <row r="1597" spans="1:6">
      <c r="A1597" t="s">
        <v>2629</v>
      </c>
      <c r="B1597" t="s">
        <v>2630</v>
      </c>
      <c r="C1597" t="s">
        <v>1542</v>
      </c>
      <c r="D1597" s="4" t="s">
        <v>4509</v>
      </c>
      <c r="F1597" t="s">
        <v>4512</v>
      </c>
    </row>
    <row r="1598" spans="1:6">
      <c r="A1598" t="s">
        <v>2631</v>
      </c>
      <c r="B1598" t="s">
        <v>2632</v>
      </c>
      <c r="C1598" t="s">
        <v>1542</v>
      </c>
      <c r="D1598" s="4" t="s">
        <v>4509</v>
      </c>
      <c r="F1598" t="s">
        <v>4512</v>
      </c>
    </row>
    <row r="1599" spans="1:6">
      <c r="A1599" t="s">
        <v>2633</v>
      </c>
      <c r="B1599" t="s">
        <v>2634</v>
      </c>
      <c r="C1599" t="s">
        <v>1542</v>
      </c>
      <c r="D1599" s="4" t="s">
        <v>4509</v>
      </c>
      <c r="F1599" t="s">
        <v>4512</v>
      </c>
    </row>
    <row r="1600" spans="1:6">
      <c r="A1600" t="s">
        <v>2635</v>
      </c>
      <c r="B1600" t="s">
        <v>2636</v>
      </c>
      <c r="C1600" t="s">
        <v>1542</v>
      </c>
      <c r="D1600" s="4" t="s">
        <v>4509</v>
      </c>
      <c r="F1600" t="s">
        <v>4512</v>
      </c>
    </row>
    <row r="1601" spans="1:6">
      <c r="A1601" t="s">
        <v>2637</v>
      </c>
      <c r="B1601" t="s">
        <v>1261</v>
      </c>
      <c r="C1601" t="s">
        <v>1261</v>
      </c>
      <c r="D1601" s="4" t="s">
        <v>4517</v>
      </c>
      <c r="F1601" t="s">
        <v>4516</v>
      </c>
    </row>
    <row r="1602" spans="1:6">
      <c r="A1602" t="s">
        <v>2638</v>
      </c>
      <c r="B1602" t="s">
        <v>1261</v>
      </c>
      <c r="C1602" t="s">
        <v>1261</v>
      </c>
      <c r="D1602" s="4" t="s">
        <v>4517</v>
      </c>
      <c r="F1602" t="s">
        <v>4516</v>
      </c>
    </row>
    <row r="1603" spans="1:6">
      <c r="A1603" t="s">
        <v>2639</v>
      </c>
      <c r="B1603" t="s">
        <v>1261</v>
      </c>
      <c r="C1603" t="s">
        <v>1261</v>
      </c>
      <c r="D1603" s="4" t="s">
        <v>4517</v>
      </c>
      <c r="F1603" t="s">
        <v>4516</v>
      </c>
    </row>
    <row r="1604" spans="1:6">
      <c r="A1604" t="s">
        <v>2640</v>
      </c>
      <c r="B1604" t="s">
        <v>1261</v>
      </c>
      <c r="C1604" t="s">
        <v>1261</v>
      </c>
      <c r="D1604" s="4" t="s">
        <v>4517</v>
      </c>
      <c r="F1604" t="s">
        <v>4516</v>
      </c>
    </row>
    <row r="1605" spans="1:6">
      <c r="A1605" t="s">
        <v>2641</v>
      </c>
      <c r="B1605" t="s">
        <v>1261</v>
      </c>
      <c r="C1605" t="s">
        <v>1261</v>
      </c>
      <c r="D1605" s="4" t="s">
        <v>4517</v>
      </c>
      <c r="F1605" t="s">
        <v>4516</v>
      </c>
    </row>
    <row r="1606" spans="1:6">
      <c r="A1606" t="s">
        <v>2642</v>
      </c>
      <c r="B1606" t="s">
        <v>1261</v>
      </c>
      <c r="C1606" t="s">
        <v>1261</v>
      </c>
      <c r="D1606" s="4" t="s">
        <v>4517</v>
      </c>
      <c r="F1606" t="s">
        <v>4516</v>
      </c>
    </row>
    <row r="1607" spans="1:6">
      <c r="A1607" t="s">
        <v>2643</v>
      </c>
      <c r="B1607" t="s">
        <v>1261</v>
      </c>
      <c r="C1607" t="s">
        <v>1261</v>
      </c>
      <c r="D1607" s="4" t="s">
        <v>4517</v>
      </c>
      <c r="F1607" t="s">
        <v>4516</v>
      </c>
    </row>
    <row r="1608" spans="1:6">
      <c r="A1608" t="s">
        <v>2644</v>
      </c>
      <c r="B1608" t="s">
        <v>1261</v>
      </c>
      <c r="C1608" t="s">
        <v>1261</v>
      </c>
      <c r="D1608" s="4" t="s">
        <v>4517</v>
      </c>
      <c r="F1608" t="s">
        <v>4516</v>
      </c>
    </row>
    <row r="1609" spans="1:6">
      <c r="A1609" t="s">
        <v>2645</v>
      </c>
      <c r="B1609" t="s">
        <v>1261</v>
      </c>
      <c r="C1609" t="s">
        <v>1261</v>
      </c>
      <c r="D1609" s="4" t="s">
        <v>4517</v>
      </c>
      <c r="F1609" t="s">
        <v>4516</v>
      </c>
    </row>
    <row r="1610" spans="1:6">
      <c r="A1610" t="s">
        <v>2646</v>
      </c>
      <c r="B1610" t="s">
        <v>1261</v>
      </c>
      <c r="C1610" t="s">
        <v>1261</v>
      </c>
      <c r="D1610" s="4" t="s">
        <v>4517</v>
      </c>
      <c r="F1610" t="s">
        <v>4516</v>
      </c>
    </row>
    <row r="1611" spans="1:6">
      <c r="A1611" t="s">
        <v>2647</v>
      </c>
      <c r="B1611" t="s">
        <v>1261</v>
      </c>
      <c r="C1611" t="s">
        <v>1261</v>
      </c>
      <c r="D1611" s="4" t="s">
        <v>4517</v>
      </c>
      <c r="F1611" t="s">
        <v>4516</v>
      </c>
    </row>
    <row r="1612" spans="1:6">
      <c r="A1612" t="s">
        <v>2648</v>
      </c>
      <c r="B1612" t="s">
        <v>1261</v>
      </c>
      <c r="C1612" t="s">
        <v>1261</v>
      </c>
      <c r="D1612" s="4" t="s">
        <v>4517</v>
      </c>
      <c r="F1612" t="s">
        <v>4516</v>
      </c>
    </row>
    <row r="1613" spans="1:6">
      <c r="A1613" t="s">
        <v>2649</v>
      </c>
      <c r="B1613" t="s">
        <v>1261</v>
      </c>
      <c r="C1613" t="s">
        <v>1261</v>
      </c>
      <c r="D1613" s="4" t="s">
        <v>4517</v>
      </c>
      <c r="F1613" t="s">
        <v>4516</v>
      </c>
    </row>
    <row r="1614" spans="1:6">
      <c r="A1614" t="s">
        <v>2650</v>
      </c>
      <c r="B1614" t="s">
        <v>1261</v>
      </c>
      <c r="C1614" t="s">
        <v>1261</v>
      </c>
      <c r="D1614" s="4" t="s">
        <v>4517</v>
      </c>
      <c r="F1614" t="s">
        <v>4516</v>
      </c>
    </row>
    <row r="1615" spans="1:6">
      <c r="A1615" t="s">
        <v>2651</v>
      </c>
      <c r="B1615" t="s">
        <v>1261</v>
      </c>
      <c r="C1615" t="s">
        <v>1261</v>
      </c>
      <c r="D1615" s="4" t="s">
        <v>4517</v>
      </c>
      <c r="F1615" t="s">
        <v>4516</v>
      </c>
    </row>
    <row r="1616" spans="1:6">
      <c r="A1616" t="s">
        <v>2652</v>
      </c>
      <c r="B1616" t="s">
        <v>1261</v>
      </c>
      <c r="C1616" t="s">
        <v>1261</v>
      </c>
      <c r="D1616" s="4" t="s">
        <v>4517</v>
      </c>
      <c r="F1616" t="s">
        <v>4516</v>
      </c>
    </row>
    <row r="1617" spans="1:6">
      <c r="A1617" t="s">
        <v>2653</v>
      </c>
      <c r="B1617" t="s">
        <v>1261</v>
      </c>
      <c r="C1617" t="s">
        <v>1261</v>
      </c>
      <c r="D1617" s="4" t="s">
        <v>4517</v>
      </c>
      <c r="F1617" t="s">
        <v>4516</v>
      </c>
    </row>
    <row r="1618" spans="1:6">
      <c r="A1618" t="s">
        <v>2654</v>
      </c>
      <c r="B1618" t="s">
        <v>1261</v>
      </c>
      <c r="C1618" t="s">
        <v>1261</v>
      </c>
      <c r="D1618" s="4" t="s">
        <v>4517</v>
      </c>
      <c r="F1618" t="s">
        <v>4516</v>
      </c>
    </row>
    <row r="1619" spans="1:6">
      <c r="A1619" t="s">
        <v>2655</v>
      </c>
      <c r="B1619" t="s">
        <v>1261</v>
      </c>
      <c r="C1619" t="s">
        <v>1261</v>
      </c>
      <c r="D1619" s="4" t="s">
        <v>4517</v>
      </c>
      <c r="F1619" t="s">
        <v>4516</v>
      </c>
    </row>
    <row r="1620" spans="1:6">
      <c r="A1620" t="s">
        <v>2656</v>
      </c>
      <c r="B1620" t="s">
        <v>1261</v>
      </c>
      <c r="C1620" t="s">
        <v>1261</v>
      </c>
      <c r="D1620" s="4" t="s">
        <v>4517</v>
      </c>
      <c r="F1620" t="s">
        <v>4516</v>
      </c>
    </row>
    <row r="1621" spans="1:6">
      <c r="A1621" t="s">
        <v>2657</v>
      </c>
      <c r="B1621" t="s">
        <v>1261</v>
      </c>
      <c r="C1621" t="s">
        <v>1261</v>
      </c>
      <c r="D1621" s="4" t="s">
        <v>4517</v>
      </c>
      <c r="F1621" t="s">
        <v>4516</v>
      </c>
    </row>
    <row r="1622" spans="1:6">
      <c r="A1622" t="s">
        <v>2658</v>
      </c>
      <c r="B1622" t="s">
        <v>1261</v>
      </c>
      <c r="C1622" t="s">
        <v>1261</v>
      </c>
      <c r="D1622" s="4" t="s">
        <v>4517</v>
      </c>
      <c r="F1622" t="s">
        <v>4516</v>
      </c>
    </row>
    <row r="1623" spans="1:6">
      <c r="A1623" t="s">
        <v>2659</v>
      </c>
      <c r="B1623" t="s">
        <v>2660</v>
      </c>
      <c r="C1623" t="s">
        <v>2661</v>
      </c>
      <c r="D1623" s="4" t="s">
        <v>4495</v>
      </c>
      <c r="F1623" t="s">
        <v>4516</v>
      </c>
    </row>
    <row r="1624" spans="1:6">
      <c r="A1624" t="s">
        <v>2662</v>
      </c>
      <c r="B1624" t="s">
        <v>2663</v>
      </c>
      <c r="C1624" t="s">
        <v>1127</v>
      </c>
      <c r="D1624" s="4" t="s">
        <v>4495</v>
      </c>
      <c r="F1624" t="s">
        <v>4516</v>
      </c>
    </row>
    <row r="1625" spans="1:6">
      <c r="A1625" t="s">
        <v>2664</v>
      </c>
      <c r="B1625" t="s">
        <v>2663</v>
      </c>
      <c r="C1625" t="s">
        <v>1127</v>
      </c>
      <c r="D1625" s="4" t="s">
        <v>4495</v>
      </c>
      <c r="F1625" t="s">
        <v>4516</v>
      </c>
    </row>
    <row r="1626" spans="1:6">
      <c r="A1626" t="s">
        <v>2665</v>
      </c>
      <c r="B1626" t="s">
        <v>2660</v>
      </c>
      <c r="C1626" t="s">
        <v>2661</v>
      </c>
      <c r="D1626" s="4" t="s">
        <v>4495</v>
      </c>
      <c r="F1626" t="s">
        <v>4516</v>
      </c>
    </row>
    <row r="1627" spans="1:6">
      <c r="A1627" t="s">
        <v>2666</v>
      </c>
      <c r="B1627" t="s">
        <v>2660</v>
      </c>
      <c r="C1627" t="s">
        <v>2661</v>
      </c>
      <c r="D1627" s="4" t="s">
        <v>4495</v>
      </c>
      <c r="F1627" t="s">
        <v>4516</v>
      </c>
    </row>
    <row r="1628" spans="1:6">
      <c r="A1628" t="s">
        <v>2667</v>
      </c>
      <c r="B1628" t="s">
        <v>2660</v>
      </c>
      <c r="C1628" t="s">
        <v>2661</v>
      </c>
      <c r="D1628" s="4" t="s">
        <v>4495</v>
      </c>
      <c r="F1628" t="s">
        <v>4516</v>
      </c>
    </row>
    <row r="1629" spans="1:6">
      <c r="A1629" t="s">
        <v>2668</v>
      </c>
      <c r="B1629" t="s">
        <v>2660</v>
      </c>
      <c r="C1629" t="s">
        <v>2661</v>
      </c>
      <c r="D1629" s="4" t="s">
        <v>4495</v>
      </c>
      <c r="F1629" t="s">
        <v>4516</v>
      </c>
    </row>
    <row r="1630" spans="1:6">
      <c r="A1630" t="s">
        <v>2669</v>
      </c>
      <c r="B1630" t="s">
        <v>2660</v>
      </c>
      <c r="C1630" t="s">
        <v>2661</v>
      </c>
      <c r="D1630" s="4" t="s">
        <v>4495</v>
      </c>
      <c r="F1630" t="s">
        <v>4516</v>
      </c>
    </row>
    <row r="1631" spans="1:6">
      <c r="A1631" t="s">
        <v>2670</v>
      </c>
      <c r="B1631" t="s">
        <v>2660</v>
      </c>
      <c r="C1631" t="s">
        <v>2661</v>
      </c>
      <c r="D1631" s="4" t="s">
        <v>4495</v>
      </c>
      <c r="F1631" t="s">
        <v>4516</v>
      </c>
    </row>
    <row r="1632" spans="1:6">
      <c r="A1632" t="s">
        <v>2671</v>
      </c>
      <c r="B1632" t="s">
        <v>2660</v>
      </c>
      <c r="C1632" t="s">
        <v>2661</v>
      </c>
      <c r="D1632" s="4" t="s">
        <v>4495</v>
      </c>
      <c r="F1632" t="s">
        <v>4516</v>
      </c>
    </row>
    <row r="1633" spans="1:6">
      <c r="A1633" t="s">
        <v>2672</v>
      </c>
      <c r="B1633" t="s">
        <v>2660</v>
      </c>
      <c r="C1633" t="s">
        <v>2661</v>
      </c>
      <c r="D1633" s="4" t="s">
        <v>4495</v>
      </c>
      <c r="F1633" t="s">
        <v>4516</v>
      </c>
    </row>
    <row r="1634" spans="1:6">
      <c r="A1634" t="s">
        <v>2673</v>
      </c>
      <c r="B1634" t="s">
        <v>2660</v>
      </c>
      <c r="C1634" t="s">
        <v>2661</v>
      </c>
      <c r="D1634" s="4" t="s">
        <v>4495</v>
      </c>
      <c r="F1634" t="s">
        <v>4516</v>
      </c>
    </row>
    <row r="1635" spans="1:6">
      <c r="A1635" t="s">
        <v>2674</v>
      </c>
      <c r="B1635" t="s">
        <v>2675</v>
      </c>
      <c r="C1635" t="s">
        <v>1127</v>
      </c>
      <c r="D1635" s="4" t="s">
        <v>4495</v>
      </c>
      <c r="F1635" t="s">
        <v>4516</v>
      </c>
    </row>
    <row r="1636" spans="1:6">
      <c r="A1636" t="s">
        <v>2676</v>
      </c>
      <c r="B1636" t="s">
        <v>2677</v>
      </c>
      <c r="C1636" t="s">
        <v>2661</v>
      </c>
      <c r="D1636" s="4" t="s">
        <v>4495</v>
      </c>
      <c r="F1636" t="s">
        <v>4516</v>
      </c>
    </row>
    <row r="1637" spans="1:6">
      <c r="A1637" t="s">
        <v>2678</v>
      </c>
      <c r="B1637" t="s">
        <v>2679</v>
      </c>
      <c r="C1637" t="s">
        <v>2661</v>
      </c>
      <c r="D1637" s="4" t="s">
        <v>4495</v>
      </c>
      <c r="F1637" t="s">
        <v>4516</v>
      </c>
    </row>
    <row r="1638" spans="1:6">
      <c r="A1638" t="s">
        <v>2680</v>
      </c>
      <c r="B1638" t="s">
        <v>2681</v>
      </c>
      <c r="C1638" t="s">
        <v>2661</v>
      </c>
      <c r="D1638" s="4" t="s">
        <v>4495</v>
      </c>
      <c r="F1638" t="s">
        <v>4516</v>
      </c>
    </row>
    <row r="1639" spans="1:6">
      <c r="A1639" t="s">
        <v>2682</v>
      </c>
      <c r="B1639" t="s">
        <v>2683</v>
      </c>
      <c r="C1639" t="s">
        <v>2661</v>
      </c>
      <c r="D1639" s="4" t="s">
        <v>4495</v>
      </c>
      <c r="F1639" t="s">
        <v>4516</v>
      </c>
    </row>
    <row r="1640" spans="1:6">
      <c r="A1640" t="s">
        <v>2684</v>
      </c>
      <c r="B1640" t="s">
        <v>2683</v>
      </c>
      <c r="C1640" t="s">
        <v>2661</v>
      </c>
      <c r="D1640" s="4" t="s">
        <v>4495</v>
      </c>
      <c r="F1640" t="s">
        <v>4516</v>
      </c>
    </row>
    <row r="1641" spans="1:6">
      <c r="A1641" t="s">
        <v>2685</v>
      </c>
      <c r="B1641" t="s">
        <v>2660</v>
      </c>
      <c r="C1641" t="s">
        <v>2661</v>
      </c>
      <c r="D1641" s="4" t="s">
        <v>4495</v>
      </c>
      <c r="F1641" t="s">
        <v>4516</v>
      </c>
    </row>
    <row r="1642" spans="1:6">
      <c r="A1642" t="s">
        <v>2686</v>
      </c>
      <c r="B1642" t="s">
        <v>2687</v>
      </c>
      <c r="C1642" t="s">
        <v>2661</v>
      </c>
      <c r="D1642" s="4" t="s">
        <v>4495</v>
      </c>
      <c r="F1642" t="s">
        <v>4516</v>
      </c>
    </row>
    <row r="1643" spans="1:6">
      <c r="A1643" t="s">
        <v>2688</v>
      </c>
      <c r="B1643" t="s">
        <v>2689</v>
      </c>
      <c r="C1643" t="s">
        <v>2661</v>
      </c>
      <c r="D1643" s="4" t="s">
        <v>4495</v>
      </c>
      <c r="F1643" t="s">
        <v>4516</v>
      </c>
    </row>
    <row r="1644" spans="1:6">
      <c r="A1644" t="s">
        <v>2690</v>
      </c>
      <c r="B1644" t="s">
        <v>2660</v>
      </c>
      <c r="C1644" t="s">
        <v>2661</v>
      </c>
      <c r="D1644" s="4" t="s">
        <v>4495</v>
      </c>
      <c r="F1644" t="s">
        <v>4516</v>
      </c>
    </row>
    <row r="1645" spans="1:6">
      <c r="A1645" t="s">
        <v>2691</v>
      </c>
      <c r="B1645" t="s">
        <v>2689</v>
      </c>
      <c r="C1645" t="s">
        <v>2661</v>
      </c>
      <c r="D1645" s="4" t="s">
        <v>4495</v>
      </c>
      <c r="F1645" t="s">
        <v>4516</v>
      </c>
    </row>
    <row r="1646" spans="1:6">
      <c r="A1646" t="s">
        <v>2692</v>
      </c>
      <c r="B1646" t="s">
        <v>2693</v>
      </c>
      <c r="C1646" t="s">
        <v>1127</v>
      </c>
      <c r="D1646" s="4" t="s">
        <v>4495</v>
      </c>
      <c r="F1646" t="s">
        <v>4516</v>
      </c>
    </row>
    <row r="1647" spans="1:6">
      <c r="A1647" t="s">
        <v>2694</v>
      </c>
      <c r="B1647" t="s">
        <v>2695</v>
      </c>
      <c r="C1647" t="s">
        <v>1127</v>
      </c>
      <c r="D1647" s="4" t="s">
        <v>4495</v>
      </c>
      <c r="F1647" t="s">
        <v>4516</v>
      </c>
    </row>
    <row r="1648" spans="1:6">
      <c r="A1648" t="s">
        <v>2696</v>
      </c>
      <c r="B1648" t="s">
        <v>2697</v>
      </c>
      <c r="C1648" t="s">
        <v>1127</v>
      </c>
      <c r="D1648" s="4" t="s">
        <v>4495</v>
      </c>
      <c r="F1648" t="s">
        <v>4516</v>
      </c>
    </row>
    <row r="1649" spans="1:6">
      <c r="A1649" t="s">
        <v>2698</v>
      </c>
      <c r="B1649" t="s">
        <v>2697</v>
      </c>
      <c r="C1649" t="s">
        <v>1127</v>
      </c>
      <c r="D1649" s="4" t="s">
        <v>4495</v>
      </c>
      <c r="F1649" t="s">
        <v>4516</v>
      </c>
    </row>
    <row r="1650" spans="1:6">
      <c r="A1650" t="s">
        <v>2699</v>
      </c>
      <c r="B1650" t="s">
        <v>2700</v>
      </c>
      <c r="C1650" t="s">
        <v>1127</v>
      </c>
      <c r="D1650" s="4" t="s">
        <v>4495</v>
      </c>
      <c r="F1650" t="s">
        <v>4516</v>
      </c>
    </row>
    <row r="1651" spans="1:6">
      <c r="A1651" t="s">
        <v>2701</v>
      </c>
      <c r="B1651" t="s">
        <v>2702</v>
      </c>
      <c r="C1651" t="s">
        <v>1127</v>
      </c>
      <c r="D1651" s="4" t="s">
        <v>4495</v>
      </c>
      <c r="F1651" t="s">
        <v>4516</v>
      </c>
    </row>
    <row r="1652" spans="1:6">
      <c r="A1652" t="s">
        <v>2703</v>
      </c>
      <c r="B1652" t="s">
        <v>2704</v>
      </c>
      <c r="C1652" t="s">
        <v>1127</v>
      </c>
      <c r="D1652" s="4" t="s">
        <v>4495</v>
      </c>
      <c r="F1652" t="s">
        <v>4516</v>
      </c>
    </row>
    <row r="1653" spans="1:6">
      <c r="A1653" t="s">
        <v>2705</v>
      </c>
      <c r="B1653" t="s">
        <v>2704</v>
      </c>
      <c r="C1653" t="s">
        <v>1127</v>
      </c>
      <c r="D1653" s="4" t="s">
        <v>4495</v>
      </c>
      <c r="F1653" t="s">
        <v>4516</v>
      </c>
    </row>
    <row r="1654" spans="1:6">
      <c r="A1654" t="s">
        <v>2706</v>
      </c>
      <c r="B1654" t="s">
        <v>2707</v>
      </c>
      <c r="C1654" t="s">
        <v>1127</v>
      </c>
      <c r="D1654" s="4" t="s">
        <v>4495</v>
      </c>
      <c r="F1654" t="s">
        <v>4516</v>
      </c>
    </row>
    <row r="1655" spans="1:6">
      <c r="A1655" t="s">
        <v>2708</v>
      </c>
      <c r="B1655" t="s">
        <v>2660</v>
      </c>
      <c r="C1655" t="s">
        <v>2661</v>
      </c>
      <c r="D1655" s="4" t="s">
        <v>4495</v>
      </c>
      <c r="F1655" t="s">
        <v>4516</v>
      </c>
    </row>
    <row r="1656" spans="1:6">
      <c r="A1656" t="s">
        <v>2709</v>
      </c>
      <c r="B1656" t="s">
        <v>2710</v>
      </c>
      <c r="C1656" t="s">
        <v>1127</v>
      </c>
      <c r="D1656" s="4" t="s">
        <v>4495</v>
      </c>
      <c r="F1656" t="s">
        <v>4516</v>
      </c>
    </row>
    <row r="1657" spans="1:6">
      <c r="A1657" t="s">
        <v>2711</v>
      </c>
      <c r="B1657" t="s">
        <v>2712</v>
      </c>
      <c r="C1657" t="s">
        <v>2661</v>
      </c>
      <c r="D1657" s="4" t="s">
        <v>4495</v>
      </c>
      <c r="F1657" t="s">
        <v>4516</v>
      </c>
    </row>
    <row r="1658" spans="1:6">
      <c r="A1658" t="s">
        <v>2713</v>
      </c>
      <c r="B1658" t="s">
        <v>2714</v>
      </c>
      <c r="C1658" t="s">
        <v>2661</v>
      </c>
      <c r="D1658" s="4" t="s">
        <v>4495</v>
      </c>
      <c r="F1658" t="s">
        <v>4516</v>
      </c>
    </row>
    <row r="1659" spans="1:6">
      <c r="A1659" t="s">
        <v>2715</v>
      </c>
      <c r="B1659" t="s">
        <v>2716</v>
      </c>
      <c r="C1659" t="s">
        <v>2661</v>
      </c>
      <c r="D1659" s="4" t="s">
        <v>4495</v>
      </c>
      <c r="F1659" t="s">
        <v>4516</v>
      </c>
    </row>
    <row r="1660" spans="1:6">
      <c r="A1660" t="s">
        <v>2717</v>
      </c>
      <c r="B1660" t="s">
        <v>2718</v>
      </c>
      <c r="C1660" t="s">
        <v>2661</v>
      </c>
      <c r="D1660" s="4" t="s">
        <v>4495</v>
      </c>
      <c r="F1660" t="s">
        <v>4516</v>
      </c>
    </row>
    <row r="1661" spans="1:6">
      <c r="A1661" t="s">
        <v>2719</v>
      </c>
      <c r="B1661" t="s">
        <v>2720</v>
      </c>
      <c r="C1661" t="s">
        <v>2661</v>
      </c>
      <c r="D1661" s="4" t="s">
        <v>4495</v>
      </c>
      <c r="F1661" t="s">
        <v>4516</v>
      </c>
    </row>
    <row r="1662" spans="1:6">
      <c r="A1662" t="s">
        <v>2721</v>
      </c>
      <c r="B1662" t="s">
        <v>2722</v>
      </c>
      <c r="C1662" t="s">
        <v>2661</v>
      </c>
      <c r="D1662" s="4" t="s">
        <v>4495</v>
      </c>
      <c r="F1662" t="s">
        <v>4516</v>
      </c>
    </row>
    <row r="1663" spans="1:6">
      <c r="A1663" t="s">
        <v>2723</v>
      </c>
      <c r="B1663" t="s">
        <v>2722</v>
      </c>
      <c r="C1663" t="s">
        <v>2661</v>
      </c>
      <c r="D1663" s="4" t="s">
        <v>4495</v>
      </c>
      <c r="F1663" t="s">
        <v>4516</v>
      </c>
    </row>
    <row r="1664" spans="1:6">
      <c r="A1664" t="s">
        <v>2724</v>
      </c>
      <c r="B1664" t="s">
        <v>2722</v>
      </c>
      <c r="C1664" t="s">
        <v>2661</v>
      </c>
      <c r="D1664" s="4" t="s">
        <v>4495</v>
      </c>
      <c r="F1664" t="s">
        <v>4516</v>
      </c>
    </row>
    <row r="1665" spans="1:6">
      <c r="A1665" t="s">
        <v>2725</v>
      </c>
      <c r="B1665" t="s">
        <v>2726</v>
      </c>
      <c r="C1665" t="s">
        <v>2661</v>
      </c>
      <c r="D1665" s="4" t="s">
        <v>4495</v>
      </c>
      <c r="F1665" t="s">
        <v>4516</v>
      </c>
    </row>
    <row r="1666" spans="1:6">
      <c r="A1666" t="s">
        <v>2727</v>
      </c>
      <c r="B1666" t="s">
        <v>2660</v>
      </c>
      <c r="C1666" t="s">
        <v>2661</v>
      </c>
      <c r="D1666" s="4" t="s">
        <v>4495</v>
      </c>
      <c r="F1666" t="s">
        <v>4516</v>
      </c>
    </row>
    <row r="1667" spans="1:6">
      <c r="A1667" t="s">
        <v>2728</v>
      </c>
      <c r="B1667" t="s">
        <v>2660</v>
      </c>
      <c r="C1667" t="s">
        <v>2661</v>
      </c>
      <c r="D1667" s="4" t="s">
        <v>4495</v>
      </c>
      <c r="F1667" t="s">
        <v>4516</v>
      </c>
    </row>
    <row r="1668" spans="1:6">
      <c r="A1668" t="s">
        <v>2729</v>
      </c>
      <c r="B1668" t="s">
        <v>2730</v>
      </c>
      <c r="C1668" t="s">
        <v>2661</v>
      </c>
      <c r="D1668" s="4" t="s">
        <v>4495</v>
      </c>
      <c r="F1668" t="s">
        <v>4516</v>
      </c>
    </row>
    <row r="1669" spans="1:6">
      <c r="A1669" t="s">
        <v>2731</v>
      </c>
      <c r="B1669" t="s">
        <v>2732</v>
      </c>
      <c r="C1669" t="s">
        <v>2661</v>
      </c>
      <c r="D1669" s="4" t="s">
        <v>4495</v>
      </c>
      <c r="F1669" t="s">
        <v>4516</v>
      </c>
    </row>
    <row r="1670" spans="1:6">
      <c r="A1670" t="s">
        <v>2733</v>
      </c>
      <c r="B1670" t="s">
        <v>2734</v>
      </c>
      <c r="C1670" t="s">
        <v>2661</v>
      </c>
      <c r="D1670" s="4" t="s">
        <v>4495</v>
      </c>
      <c r="F1670" t="s">
        <v>4516</v>
      </c>
    </row>
    <row r="1671" spans="1:6">
      <c r="A1671" t="s">
        <v>2735</v>
      </c>
      <c r="B1671" t="s">
        <v>2736</v>
      </c>
      <c r="C1671" t="s">
        <v>2661</v>
      </c>
      <c r="D1671" s="4" t="s">
        <v>4495</v>
      </c>
      <c r="F1671" t="s">
        <v>4516</v>
      </c>
    </row>
    <row r="1672" spans="1:6">
      <c r="A1672" t="s">
        <v>2737</v>
      </c>
      <c r="B1672" t="s">
        <v>2730</v>
      </c>
      <c r="C1672" t="s">
        <v>2661</v>
      </c>
      <c r="D1672" s="4" t="s">
        <v>4495</v>
      </c>
      <c r="F1672" t="s">
        <v>4516</v>
      </c>
    </row>
    <row r="1673" spans="1:6">
      <c r="A1673" t="s">
        <v>2738</v>
      </c>
      <c r="B1673" t="s">
        <v>2739</v>
      </c>
      <c r="C1673" t="s">
        <v>2661</v>
      </c>
      <c r="D1673" s="4" t="s">
        <v>4495</v>
      </c>
      <c r="F1673" t="s">
        <v>4516</v>
      </c>
    </row>
    <row r="1674" spans="1:6">
      <c r="A1674" t="s">
        <v>2740</v>
      </c>
      <c r="B1674" t="s">
        <v>2741</v>
      </c>
      <c r="C1674" t="s">
        <v>2661</v>
      </c>
      <c r="D1674" s="4" t="s">
        <v>4495</v>
      </c>
      <c r="F1674" t="s">
        <v>4516</v>
      </c>
    </row>
    <row r="1675" spans="1:6">
      <c r="A1675" t="s">
        <v>2742</v>
      </c>
      <c r="B1675" t="s">
        <v>2743</v>
      </c>
      <c r="C1675" t="s">
        <v>2661</v>
      </c>
      <c r="D1675" s="4" t="s">
        <v>4495</v>
      </c>
      <c r="F1675" t="s">
        <v>4516</v>
      </c>
    </row>
    <row r="1676" spans="1:6">
      <c r="A1676" t="s">
        <v>2744</v>
      </c>
      <c r="B1676" t="s">
        <v>2745</v>
      </c>
      <c r="C1676" t="s">
        <v>2661</v>
      </c>
      <c r="D1676" s="4" t="s">
        <v>4495</v>
      </c>
      <c r="F1676" t="s">
        <v>4516</v>
      </c>
    </row>
    <row r="1677" spans="1:6">
      <c r="A1677" t="s">
        <v>2746</v>
      </c>
      <c r="B1677" t="s">
        <v>2660</v>
      </c>
      <c r="C1677" t="s">
        <v>2661</v>
      </c>
      <c r="D1677" s="4" t="s">
        <v>4495</v>
      </c>
      <c r="F1677" t="s">
        <v>4516</v>
      </c>
    </row>
    <row r="1678" spans="1:6">
      <c r="A1678" t="s">
        <v>2747</v>
      </c>
      <c r="B1678" t="s">
        <v>2748</v>
      </c>
      <c r="C1678" t="s">
        <v>2661</v>
      </c>
      <c r="D1678" s="4" t="s">
        <v>4495</v>
      </c>
      <c r="F1678" t="s">
        <v>4516</v>
      </c>
    </row>
    <row r="1679" spans="1:6">
      <c r="A1679" t="s">
        <v>2749</v>
      </c>
      <c r="B1679" t="s">
        <v>2750</v>
      </c>
      <c r="C1679" t="s">
        <v>2661</v>
      </c>
      <c r="D1679" s="4" t="s">
        <v>4495</v>
      </c>
      <c r="F1679" t="s">
        <v>4516</v>
      </c>
    </row>
    <row r="1680" spans="1:6">
      <c r="A1680" t="s">
        <v>2751</v>
      </c>
      <c r="B1680" t="s">
        <v>2663</v>
      </c>
      <c r="C1680" t="s">
        <v>1127</v>
      </c>
      <c r="D1680" s="4" t="s">
        <v>4495</v>
      </c>
      <c r="F1680" t="s">
        <v>4516</v>
      </c>
    </row>
    <row r="1681" spans="1:6">
      <c r="A1681" t="s">
        <v>2752</v>
      </c>
      <c r="B1681" t="s">
        <v>2663</v>
      </c>
      <c r="C1681" t="s">
        <v>1127</v>
      </c>
      <c r="D1681" s="4" t="s">
        <v>4495</v>
      </c>
      <c r="F1681" t="s">
        <v>4516</v>
      </c>
    </row>
    <row r="1682" spans="1:6">
      <c r="A1682" t="s">
        <v>2753</v>
      </c>
      <c r="B1682" t="s">
        <v>2660</v>
      </c>
      <c r="C1682" t="s">
        <v>2661</v>
      </c>
      <c r="D1682" s="4" t="s">
        <v>4495</v>
      </c>
      <c r="F1682" t="s">
        <v>4516</v>
      </c>
    </row>
    <row r="1683" spans="1:6">
      <c r="A1683" t="s">
        <v>2754</v>
      </c>
      <c r="B1683" t="s">
        <v>2755</v>
      </c>
      <c r="C1683" t="s">
        <v>2756</v>
      </c>
      <c r="D1683" s="4" t="s">
        <v>4514</v>
      </c>
      <c r="F1683" t="s">
        <v>4516</v>
      </c>
    </row>
    <row r="1684" spans="1:6">
      <c r="A1684" t="s">
        <v>2757</v>
      </c>
      <c r="B1684" t="s">
        <v>2755</v>
      </c>
      <c r="C1684" t="s">
        <v>2756</v>
      </c>
      <c r="D1684" s="4" t="s">
        <v>4514</v>
      </c>
      <c r="F1684" t="s">
        <v>4516</v>
      </c>
    </row>
    <row r="1685" spans="1:6">
      <c r="A1685" t="s">
        <v>2758</v>
      </c>
      <c r="B1685" t="s">
        <v>2755</v>
      </c>
      <c r="C1685" t="s">
        <v>2756</v>
      </c>
      <c r="D1685" s="4" t="s">
        <v>4514</v>
      </c>
      <c r="F1685" t="s">
        <v>4516</v>
      </c>
    </row>
    <row r="1686" spans="1:6">
      <c r="A1686" t="s">
        <v>2759</v>
      </c>
      <c r="B1686" t="s">
        <v>2755</v>
      </c>
      <c r="C1686" t="s">
        <v>2756</v>
      </c>
      <c r="D1686" s="4" t="s">
        <v>4514</v>
      </c>
      <c r="F1686" t="s">
        <v>4516</v>
      </c>
    </row>
    <row r="1687" spans="1:6">
      <c r="A1687" t="s">
        <v>2760</v>
      </c>
      <c r="B1687" t="s">
        <v>2755</v>
      </c>
      <c r="C1687" t="s">
        <v>2756</v>
      </c>
      <c r="D1687" s="4" t="s">
        <v>4514</v>
      </c>
      <c r="F1687" t="s">
        <v>4516</v>
      </c>
    </row>
    <row r="1688" spans="1:6">
      <c r="A1688" t="s">
        <v>2761</v>
      </c>
      <c r="B1688" t="s">
        <v>2755</v>
      </c>
      <c r="C1688" t="s">
        <v>2756</v>
      </c>
      <c r="D1688" s="4" t="s">
        <v>4514</v>
      </c>
      <c r="F1688" t="s">
        <v>4516</v>
      </c>
    </row>
    <row r="1689" spans="1:6">
      <c r="A1689" t="s">
        <v>2762</v>
      </c>
      <c r="B1689" t="s">
        <v>2755</v>
      </c>
      <c r="C1689" t="s">
        <v>2756</v>
      </c>
      <c r="D1689" s="4" t="s">
        <v>4514</v>
      </c>
      <c r="F1689" t="s">
        <v>4516</v>
      </c>
    </row>
    <row r="1690" spans="1:6">
      <c r="A1690" t="s">
        <v>2763</v>
      </c>
      <c r="B1690" t="s">
        <v>2755</v>
      </c>
      <c r="C1690" t="s">
        <v>2756</v>
      </c>
      <c r="D1690" s="4" t="s">
        <v>4514</v>
      </c>
      <c r="F1690" t="s">
        <v>4516</v>
      </c>
    </row>
    <row r="1691" spans="1:6">
      <c r="A1691" t="s">
        <v>2764</v>
      </c>
      <c r="B1691" t="s">
        <v>2755</v>
      </c>
      <c r="C1691" t="s">
        <v>2756</v>
      </c>
      <c r="D1691" s="4" t="s">
        <v>4514</v>
      </c>
      <c r="F1691" t="s">
        <v>4516</v>
      </c>
    </row>
    <row r="1692" spans="1:6">
      <c r="A1692" t="s">
        <v>2765</v>
      </c>
      <c r="B1692" t="s">
        <v>2766</v>
      </c>
      <c r="C1692" t="s">
        <v>1194</v>
      </c>
      <c r="D1692" s="4" t="s">
        <v>4514</v>
      </c>
      <c r="F1692" t="s">
        <v>4516</v>
      </c>
    </row>
    <row r="1693" spans="1:6">
      <c r="A1693" t="s">
        <v>2767</v>
      </c>
      <c r="B1693" t="s">
        <v>2766</v>
      </c>
      <c r="C1693" t="s">
        <v>1194</v>
      </c>
      <c r="D1693" s="4" t="s">
        <v>4514</v>
      </c>
      <c r="F1693" t="s">
        <v>4516</v>
      </c>
    </row>
    <row r="1694" spans="1:6">
      <c r="A1694" t="s">
        <v>2768</v>
      </c>
      <c r="B1694" t="s">
        <v>2755</v>
      </c>
      <c r="C1694" t="s">
        <v>2756</v>
      </c>
      <c r="D1694" s="4" t="s">
        <v>4514</v>
      </c>
      <c r="F1694" t="s">
        <v>4516</v>
      </c>
    </row>
    <row r="1695" spans="1:6">
      <c r="A1695" t="s">
        <v>2769</v>
      </c>
      <c r="B1695" t="s">
        <v>2766</v>
      </c>
      <c r="C1695" t="s">
        <v>1194</v>
      </c>
      <c r="D1695" s="4" t="s">
        <v>4514</v>
      </c>
      <c r="F1695" t="s">
        <v>4516</v>
      </c>
    </row>
    <row r="1696" spans="1:6">
      <c r="A1696" t="s">
        <v>2770</v>
      </c>
      <c r="B1696" t="s">
        <v>2766</v>
      </c>
      <c r="C1696" t="s">
        <v>1194</v>
      </c>
      <c r="D1696" s="4" t="s">
        <v>4514</v>
      </c>
      <c r="F1696" t="s">
        <v>4516</v>
      </c>
    </row>
    <row r="1697" spans="1:6">
      <c r="A1697" t="s">
        <v>2771</v>
      </c>
      <c r="B1697" t="s">
        <v>2772</v>
      </c>
      <c r="C1697" t="s">
        <v>1194</v>
      </c>
      <c r="D1697" s="4" t="s">
        <v>4514</v>
      </c>
      <c r="F1697" t="s">
        <v>4516</v>
      </c>
    </row>
    <row r="1698" spans="1:6">
      <c r="A1698" t="s">
        <v>2773</v>
      </c>
      <c r="B1698" t="s">
        <v>2772</v>
      </c>
      <c r="C1698" t="s">
        <v>1194</v>
      </c>
      <c r="D1698" s="4" t="s">
        <v>4514</v>
      </c>
      <c r="F1698" t="s">
        <v>4516</v>
      </c>
    </row>
    <row r="1699" spans="1:6">
      <c r="A1699" t="s">
        <v>2774</v>
      </c>
      <c r="B1699" t="s">
        <v>2772</v>
      </c>
      <c r="C1699" t="s">
        <v>1194</v>
      </c>
      <c r="D1699" s="4" t="s">
        <v>4514</v>
      </c>
      <c r="F1699" t="s">
        <v>4516</v>
      </c>
    </row>
    <row r="1700" spans="1:6">
      <c r="A1700" t="s">
        <v>2775</v>
      </c>
      <c r="B1700" t="s">
        <v>2776</v>
      </c>
      <c r="C1700" t="s">
        <v>1194</v>
      </c>
      <c r="D1700" s="4" t="s">
        <v>4514</v>
      </c>
      <c r="F1700" t="s">
        <v>4516</v>
      </c>
    </row>
    <row r="1701" spans="1:6">
      <c r="A1701" t="s">
        <v>2777</v>
      </c>
      <c r="B1701" t="s">
        <v>2755</v>
      </c>
      <c r="C1701" t="s">
        <v>2756</v>
      </c>
      <c r="D1701" s="4" t="s">
        <v>4514</v>
      </c>
      <c r="F1701" t="s">
        <v>4516</v>
      </c>
    </row>
    <row r="1702" spans="1:6">
      <c r="A1702" t="s">
        <v>2778</v>
      </c>
      <c r="B1702" t="s">
        <v>2779</v>
      </c>
      <c r="C1702" t="s">
        <v>1180</v>
      </c>
      <c r="D1702" s="4" t="s">
        <v>4514</v>
      </c>
      <c r="F1702" t="s">
        <v>4516</v>
      </c>
    </row>
    <row r="1703" spans="1:6">
      <c r="A1703" t="s">
        <v>2780</v>
      </c>
      <c r="B1703" t="s">
        <v>2779</v>
      </c>
      <c r="C1703" t="s">
        <v>1180</v>
      </c>
      <c r="D1703" s="4" t="s">
        <v>4514</v>
      </c>
      <c r="F1703" t="s">
        <v>4516</v>
      </c>
    </row>
    <row r="1704" spans="1:6">
      <c r="A1704" t="s">
        <v>2781</v>
      </c>
      <c r="B1704" t="s">
        <v>2779</v>
      </c>
      <c r="C1704" t="s">
        <v>1180</v>
      </c>
      <c r="D1704" s="4" t="s">
        <v>4514</v>
      </c>
      <c r="F1704" t="s">
        <v>4516</v>
      </c>
    </row>
    <row r="1705" spans="1:6">
      <c r="A1705" t="s">
        <v>2782</v>
      </c>
      <c r="B1705" t="s">
        <v>2783</v>
      </c>
      <c r="C1705" t="s">
        <v>1180</v>
      </c>
      <c r="D1705" s="4" t="s">
        <v>4514</v>
      </c>
      <c r="F1705" t="s">
        <v>4516</v>
      </c>
    </row>
    <row r="1706" spans="1:6">
      <c r="A1706" t="s">
        <v>2784</v>
      </c>
      <c r="B1706" t="s">
        <v>2755</v>
      </c>
      <c r="C1706" t="s">
        <v>2756</v>
      </c>
      <c r="D1706" s="4" t="s">
        <v>4514</v>
      </c>
      <c r="F1706" t="s">
        <v>4516</v>
      </c>
    </row>
    <row r="1707" spans="1:6">
      <c r="A1707" t="s">
        <v>2785</v>
      </c>
      <c r="B1707" t="s">
        <v>2755</v>
      </c>
      <c r="C1707" t="s">
        <v>2756</v>
      </c>
      <c r="D1707" s="4" t="s">
        <v>4514</v>
      </c>
      <c r="F1707" t="s">
        <v>4516</v>
      </c>
    </row>
    <row r="1708" spans="1:6">
      <c r="A1708" t="s">
        <v>2786</v>
      </c>
      <c r="B1708" t="s">
        <v>2755</v>
      </c>
      <c r="C1708" t="s">
        <v>2756</v>
      </c>
      <c r="D1708" s="4" t="s">
        <v>4514</v>
      </c>
      <c r="F1708" t="s">
        <v>4516</v>
      </c>
    </row>
    <row r="1709" spans="1:6">
      <c r="A1709" t="s">
        <v>2787</v>
      </c>
      <c r="B1709" t="s">
        <v>2755</v>
      </c>
      <c r="C1709" t="s">
        <v>2756</v>
      </c>
      <c r="D1709" s="4" t="s">
        <v>4514</v>
      </c>
      <c r="F1709" t="s">
        <v>4516</v>
      </c>
    </row>
    <row r="1710" spans="1:6">
      <c r="A1710" t="s">
        <v>2788</v>
      </c>
      <c r="B1710" t="s">
        <v>2755</v>
      </c>
      <c r="C1710" t="s">
        <v>2756</v>
      </c>
      <c r="D1710" s="4" t="s">
        <v>4514</v>
      </c>
      <c r="F1710" t="s">
        <v>4516</v>
      </c>
    </row>
    <row r="1711" spans="1:6">
      <c r="A1711" t="s">
        <v>2789</v>
      </c>
      <c r="B1711" t="s">
        <v>2755</v>
      </c>
      <c r="C1711" t="s">
        <v>2756</v>
      </c>
      <c r="D1711" s="4" t="s">
        <v>4514</v>
      </c>
      <c r="F1711" t="s">
        <v>4516</v>
      </c>
    </row>
    <row r="1712" spans="1:6">
      <c r="A1712" t="s">
        <v>2790</v>
      </c>
      <c r="B1712" t="s">
        <v>2791</v>
      </c>
      <c r="C1712" t="s">
        <v>2792</v>
      </c>
      <c r="D1712" s="4" t="s">
        <v>4514</v>
      </c>
      <c r="F1712" t="s">
        <v>4516</v>
      </c>
    </row>
    <row r="1713" spans="1:6">
      <c r="A1713" t="s">
        <v>2793</v>
      </c>
      <c r="B1713" t="s">
        <v>2794</v>
      </c>
      <c r="C1713" t="s">
        <v>2795</v>
      </c>
      <c r="D1713" s="4" t="s">
        <v>4514</v>
      </c>
      <c r="F1713" t="s">
        <v>4516</v>
      </c>
    </row>
    <row r="1714" spans="1:6">
      <c r="A1714" t="s">
        <v>2796</v>
      </c>
      <c r="B1714" t="s">
        <v>2797</v>
      </c>
      <c r="C1714" t="s">
        <v>2795</v>
      </c>
      <c r="D1714" s="4" t="s">
        <v>4514</v>
      </c>
      <c r="F1714" t="s">
        <v>4516</v>
      </c>
    </row>
    <row r="1715" spans="1:6">
      <c r="A1715" t="s">
        <v>2798</v>
      </c>
      <c r="B1715" t="s">
        <v>2799</v>
      </c>
      <c r="C1715" t="s">
        <v>2795</v>
      </c>
      <c r="D1715" s="4" t="s">
        <v>4514</v>
      </c>
      <c r="F1715" t="s">
        <v>4516</v>
      </c>
    </row>
    <row r="1716" spans="1:6">
      <c r="A1716" t="s">
        <v>2800</v>
      </c>
      <c r="B1716" t="s">
        <v>2801</v>
      </c>
      <c r="C1716" t="s">
        <v>2795</v>
      </c>
      <c r="D1716" s="4" t="s">
        <v>4514</v>
      </c>
      <c r="F1716" t="s">
        <v>4516</v>
      </c>
    </row>
    <row r="1717" spans="1:6">
      <c r="A1717" t="s">
        <v>2802</v>
      </c>
      <c r="B1717" t="s">
        <v>2803</v>
      </c>
      <c r="C1717" t="s">
        <v>2795</v>
      </c>
      <c r="D1717" s="4" t="s">
        <v>4514</v>
      </c>
      <c r="F1717" t="s">
        <v>4516</v>
      </c>
    </row>
    <row r="1718" spans="1:6">
      <c r="A1718" t="s">
        <v>2804</v>
      </c>
      <c r="B1718" t="s">
        <v>2803</v>
      </c>
      <c r="C1718" t="s">
        <v>2795</v>
      </c>
      <c r="D1718" s="4" t="s">
        <v>4514</v>
      </c>
      <c r="F1718" t="s">
        <v>4516</v>
      </c>
    </row>
    <row r="1719" spans="1:6">
      <c r="A1719" t="s">
        <v>2805</v>
      </c>
      <c r="B1719" t="s">
        <v>2803</v>
      </c>
      <c r="C1719" t="s">
        <v>2795</v>
      </c>
      <c r="D1719" s="4" t="s">
        <v>4514</v>
      </c>
      <c r="F1719" t="s">
        <v>4516</v>
      </c>
    </row>
    <row r="1720" spans="1:6">
      <c r="A1720" t="s">
        <v>2806</v>
      </c>
      <c r="B1720" t="s">
        <v>2807</v>
      </c>
      <c r="C1720" t="s">
        <v>2795</v>
      </c>
      <c r="D1720" s="4" t="s">
        <v>4514</v>
      </c>
      <c r="F1720" t="s">
        <v>4516</v>
      </c>
    </row>
    <row r="1721" spans="1:6">
      <c r="A1721" t="s">
        <v>2808</v>
      </c>
      <c r="B1721" t="s">
        <v>2807</v>
      </c>
      <c r="C1721" t="s">
        <v>2795</v>
      </c>
      <c r="D1721" s="4" t="s">
        <v>4514</v>
      </c>
      <c r="F1721" t="s">
        <v>4516</v>
      </c>
    </row>
    <row r="1722" spans="1:6">
      <c r="A1722" t="s">
        <v>2809</v>
      </c>
      <c r="B1722" t="s">
        <v>2791</v>
      </c>
      <c r="C1722" t="s">
        <v>2792</v>
      </c>
      <c r="D1722" s="4" t="s">
        <v>4514</v>
      </c>
      <c r="F1722" t="s">
        <v>4516</v>
      </c>
    </row>
    <row r="1723" spans="1:6">
      <c r="A1723" t="s">
        <v>2810</v>
      </c>
      <c r="B1723" t="s">
        <v>2811</v>
      </c>
      <c r="C1723" t="s">
        <v>2795</v>
      </c>
      <c r="D1723" s="4" t="s">
        <v>4514</v>
      </c>
      <c r="F1723" t="s">
        <v>4516</v>
      </c>
    </row>
    <row r="1724" spans="1:6">
      <c r="A1724" t="s">
        <v>2812</v>
      </c>
      <c r="B1724" t="s">
        <v>2791</v>
      </c>
      <c r="C1724" t="s">
        <v>2792</v>
      </c>
      <c r="D1724" s="4" t="s">
        <v>4514</v>
      </c>
      <c r="F1724" t="s">
        <v>4516</v>
      </c>
    </row>
    <row r="1725" spans="1:6">
      <c r="A1725" t="s">
        <v>2813</v>
      </c>
      <c r="B1725" t="s">
        <v>2791</v>
      </c>
      <c r="C1725" t="s">
        <v>2792</v>
      </c>
      <c r="D1725" s="4" t="s">
        <v>4514</v>
      </c>
      <c r="F1725" t="s">
        <v>4516</v>
      </c>
    </row>
    <row r="1726" spans="1:6">
      <c r="A1726" t="s">
        <v>2814</v>
      </c>
      <c r="B1726" t="s">
        <v>2791</v>
      </c>
      <c r="C1726" t="s">
        <v>2792</v>
      </c>
      <c r="D1726" s="4" t="s">
        <v>4514</v>
      </c>
      <c r="F1726" t="s">
        <v>4516</v>
      </c>
    </row>
    <row r="1727" spans="1:6">
      <c r="A1727" t="s">
        <v>2815</v>
      </c>
      <c r="B1727" t="s">
        <v>2791</v>
      </c>
      <c r="C1727" t="s">
        <v>2792</v>
      </c>
      <c r="D1727" s="4" t="s">
        <v>4514</v>
      </c>
      <c r="F1727" t="s">
        <v>4516</v>
      </c>
    </row>
    <row r="1728" spans="1:6">
      <c r="A1728" t="s">
        <v>2816</v>
      </c>
      <c r="B1728" t="s">
        <v>2791</v>
      </c>
      <c r="C1728" t="s">
        <v>2792</v>
      </c>
      <c r="D1728" s="4" t="s">
        <v>4514</v>
      </c>
      <c r="F1728" t="s">
        <v>4516</v>
      </c>
    </row>
    <row r="1729" spans="1:6">
      <c r="A1729" t="s">
        <v>2817</v>
      </c>
      <c r="B1729" t="s">
        <v>2811</v>
      </c>
      <c r="C1729" t="s">
        <v>2795</v>
      </c>
      <c r="D1729" s="4" t="s">
        <v>4514</v>
      </c>
      <c r="F1729" t="s">
        <v>4516</v>
      </c>
    </row>
    <row r="1730" spans="1:6">
      <c r="A1730" t="s">
        <v>2818</v>
      </c>
      <c r="B1730" t="s">
        <v>2811</v>
      </c>
      <c r="C1730" t="s">
        <v>2795</v>
      </c>
      <c r="D1730" s="4" t="s">
        <v>4514</v>
      </c>
      <c r="F1730" t="s">
        <v>4516</v>
      </c>
    </row>
    <row r="1731" spans="1:6">
      <c r="A1731" t="s">
        <v>2819</v>
      </c>
      <c r="B1731" t="s">
        <v>2820</v>
      </c>
      <c r="C1731" t="s">
        <v>2821</v>
      </c>
      <c r="D1731" s="4" t="s">
        <v>4508</v>
      </c>
      <c r="F1731" t="s">
        <v>4518</v>
      </c>
    </row>
    <row r="1732" spans="1:6">
      <c r="A1732" t="s">
        <v>2822</v>
      </c>
      <c r="B1732" t="s">
        <v>2820</v>
      </c>
      <c r="C1732" t="s">
        <v>2821</v>
      </c>
      <c r="D1732" s="4" t="s">
        <v>4508</v>
      </c>
      <c r="F1732" t="s">
        <v>4518</v>
      </c>
    </row>
    <row r="1733" spans="1:6">
      <c r="A1733" t="s">
        <v>2823</v>
      </c>
      <c r="B1733" t="s">
        <v>2824</v>
      </c>
      <c r="C1733" t="s">
        <v>2821</v>
      </c>
      <c r="D1733" s="4" t="s">
        <v>4508</v>
      </c>
      <c r="F1733" t="s">
        <v>4518</v>
      </c>
    </row>
    <row r="1734" spans="1:6">
      <c r="A1734" t="s">
        <v>2825</v>
      </c>
      <c r="B1734" t="s">
        <v>2826</v>
      </c>
      <c r="C1734" t="s">
        <v>2821</v>
      </c>
      <c r="D1734" s="4" t="s">
        <v>4508</v>
      </c>
      <c r="F1734" t="s">
        <v>4518</v>
      </c>
    </row>
    <row r="1735" spans="1:6">
      <c r="A1735" t="s">
        <v>2827</v>
      </c>
      <c r="B1735" t="s">
        <v>2828</v>
      </c>
      <c r="C1735" t="s">
        <v>2821</v>
      </c>
      <c r="D1735" s="4" t="s">
        <v>4508</v>
      </c>
      <c r="F1735" t="s">
        <v>4518</v>
      </c>
    </row>
    <row r="1736" spans="1:6">
      <c r="A1736" t="s">
        <v>2829</v>
      </c>
      <c r="B1736" t="s">
        <v>2830</v>
      </c>
      <c r="C1736" t="s">
        <v>2821</v>
      </c>
      <c r="D1736" s="4" t="s">
        <v>4508</v>
      </c>
      <c r="F1736" t="s">
        <v>4518</v>
      </c>
    </row>
    <row r="1737" spans="1:6">
      <c r="A1737" t="s">
        <v>2831</v>
      </c>
      <c r="B1737" t="s">
        <v>2820</v>
      </c>
      <c r="C1737" t="s">
        <v>2821</v>
      </c>
      <c r="D1737" s="4" t="s">
        <v>4508</v>
      </c>
      <c r="F1737" t="s">
        <v>4518</v>
      </c>
    </row>
    <row r="1738" spans="1:6">
      <c r="A1738" t="s">
        <v>2832</v>
      </c>
      <c r="B1738" t="s">
        <v>2820</v>
      </c>
      <c r="C1738" t="s">
        <v>2821</v>
      </c>
      <c r="D1738" s="4" t="s">
        <v>4508</v>
      </c>
      <c r="F1738" t="s">
        <v>4518</v>
      </c>
    </row>
    <row r="1739" spans="1:6">
      <c r="A1739" t="s">
        <v>2833</v>
      </c>
      <c r="B1739" t="s">
        <v>2820</v>
      </c>
      <c r="C1739" t="s">
        <v>2821</v>
      </c>
      <c r="D1739" s="4" t="s">
        <v>4508</v>
      </c>
      <c r="F1739" t="s">
        <v>4518</v>
      </c>
    </row>
    <row r="1740" spans="1:6">
      <c r="A1740" t="s">
        <v>2834</v>
      </c>
      <c r="B1740" t="s">
        <v>2835</v>
      </c>
      <c r="C1740" t="s">
        <v>2821</v>
      </c>
      <c r="D1740" s="4" t="s">
        <v>4508</v>
      </c>
      <c r="F1740" t="s">
        <v>4518</v>
      </c>
    </row>
    <row r="1741" spans="1:6">
      <c r="A1741" t="s">
        <v>2836</v>
      </c>
      <c r="B1741" t="s">
        <v>2837</v>
      </c>
      <c r="C1741" t="s">
        <v>2821</v>
      </c>
      <c r="D1741" s="4" t="s">
        <v>4508</v>
      </c>
      <c r="F1741" t="s">
        <v>4518</v>
      </c>
    </row>
    <row r="1742" spans="1:6">
      <c r="A1742" t="s">
        <v>2838</v>
      </c>
      <c r="B1742" t="s">
        <v>2839</v>
      </c>
      <c r="C1742" t="s">
        <v>2821</v>
      </c>
      <c r="D1742" s="4" t="s">
        <v>4508</v>
      </c>
      <c r="F1742" t="s">
        <v>4518</v>
      </c>
    </row>
    <row r="1743" spans="1:6">
      <c r="A1743" t="s">
        <v>2840</v>
      </c>
      <c r="B1743" t="s">
        <v>2841</v>
      </c>
      <c r="C1743" t="s">
        <v>2842</v>
      </c>
      <c r="D1743" s="4" t="s">
        <v>4508</v>
      </c>
      <c r="F1743" t="s">
        <v>4518</v>
      </c>
    </row>
    <row r="1744" spans="1:6">
      <c r="A1744" t="s">
        <v>2843</v>
      </c>
      <c r="B1744" t="s">
        <v>2844</v>
      </c>
      <c r="C1744" t="s">
        <v>2821</v>
      </c>
      <c r="D1744" s="4" t="s">
        <v>4508</v>
      </c>
      <c r="F1744" t="s">
        <v>4518</v>
      </c>
    </row>
    <row r="1745" spans="1:6">
      <c r="A1745" t="s">
        <v>2845</v>
      </c>
      <c r="B1745" t="s">
        <v>2846</v>
      </c>
      <c r="C1745" t="s">
        <v>2821</v>
      </c>
      <c r="D1745" s="4" t="s">
        <v>4508</v>
      </c>
      <c r="F1745" t="s">
        <v>4518</v>
      </c>
    </row>
    <row r="1746" spans="1:6">
      <c r="A1746" t="s">
        <v>2847</v>
      </c>
      <c r="B1746" t="s">
        <v>2848</v>
      </c>
      <c r="C1746" t="s">
        <v>2821</v>
      </c>
      <c r="D1746" s="4" t="s">
        <v>4508</v>
      </c>
      <c r="F1746" t="s">
        <v>4518</v>
      </c>
    </row>
    <row r="1747" spans="1:6">
      <c r="A1747" t="s">
        <v>2849</v>
      </c>
      <c r="B1747" t="s">
        <v>2850</v>
      </c>
      <c r="C1747" t="s">
        <v>2821</v>
      </c>
      <c r="D1747" s="4" t="s">
        <v>4508</v>
      </c>
      <c r="F1747" t="s">
        <v>4518</v>
      </c>
    </row>
    <row r="1748" spans="1:6">
      <c r="A1748" t="s">
        <v>2851</v>
      </c>
      <c r="B1748" t="s">
        <v>2852</v>
      </c>
      <c r="C1748" t="s">
        <v>2256</v>
      </c>
      <c r="D1748" s="4" t="s">
        <v>4508</v>
      </c>
      <c r="F1748" t="s">
        <v>4518</v>
      </c>
    </row>
    <row r="1749" spans="1:6">
      <c r="A1749" t="s">
        <v>2853</v>
      </c>
      <c r="B1749" t="s">
        <v>2854</v>
      </c>
      <c r="C1749" t="s">
        <v>1897</v>
      </c>
      <c r="D1749" s="4" t="s">
        <v>4494</v>
      </c>
      <c r="F1749" t="s">
        <v>4516</v>
      </c>
    </row>
    <row r="1750" spans="1:6">
      <c r="A1750" t="s">
        <v>2855</v>
      </c>
      <c r="B1750" t="s">
        <v>2854</v>
      </c>
      <c r="C1750" t="s">
        <v>1897</v>
      </c>
      <c r="D1750" s="4" t="s">
        <v>4494</v>
      </c>
      <c r="F1750" t="s">
        <v>4516</v>
      </c>
    </row>
    <row r="1751" spans="1:6">
      <c r="A1751" t="s">
        <v>2856</v>
      </c>
      <c r="B1751" t="s">
        <v>2854</v>
      </c>
      <c r="C1751" t="s">
        <v>1897</v>
      </c>
      <c r="D1751" s="4" t="s">
        <v>4494</v>
      </c>
      <c r="F1751" t="s">
        <v>4516</v>
      </c>
    </row>
    <row r="1752" spans="1:6">
      <c r="A1752" t="s">
        <v>2857</v>
      </c>
      <c r="B1752" t="s">
        <v>2854</v>
      </c>
      <c r="C1752" t="s">
        <v>1897</v>
      </c>
      <c r="D1752" s="4" t="s">
        <v>4494</v>
      </c>
      <c r="F1752" t="s">
        <v>4516</v>
      </c>
    </row>
    <row r="1753" spans="1:6">
      <c r="A1753" t="s">
        <v>2858</v>
      </c>
      <c r="B1753" t="s">
        <v>2854</v>
      </c>
      <c r="C1753" t="s">
        <v>1897</v>
      </c>
      <c r="D1753" s="4" t="s">
        <v>4494</v>
      </c>
      <c r="F1753" t="s">
        <v>4516</v>
      </c>
    </row>
    <row r="1754" spans="1:6">
      <c r="A1754" t="s">
        <v>2859</v>
      </c>
      <c r="B1754" t="s">
        <v>2854</v>
      </c>
      <c r="C1754" t="s">
        <v>1897</v>
      </c>
      <c r="D1754" s="4" t="s">
        <v>4494</v>
      </c>
      <c r="F1754" t="s">
        <v>4516</v>
      </c>
    </row>
    <row r="1755" spans="1:6">
      <c r="A1755" t="s">
        <v>2860</v>
      </c>
      <c r="B1755" t="s">
        <v>2854</v>
      </c>
      <c r="C1755" t="s">
        <v>1897</v>
      </c>
      <c r="D1755" s="4" t="s">
        <v>4494</v>
      </c>
      <c r="F1755" t="s">
        <v>4516</v>
      </c>
    </row>
    <row r="1756" spans="1:6">
      <c r="A1756" t="s">
        <v>2861</v>
      </c>
      <c r="B1756" t="s">
        <v>2854</v>
      </c>
      <c r="C1756" t="s">
        <v>1897</v>
      </c>
      <c r="D1756" s="4" t="s">
        <v>4494</v>
      </c>
      <c r="F1756" t="s">
        <v>4516</v>
      </c>
    </row>
    <row r="1757" spans="1:6">
      <c r="A1757" t="s">
        <v>2862</v>
      </c>
      <c r="B1757" t="s">
        <v>2863</v>
      </c>
      <c r="C1757" t="s">
        <v>1897</v>
      </c>
      <c r="D1757" s="4" t="s">
        <v>4494</v>
      </c>
      <c r="F1757" t="s">
        <v>4516</v>
      </c>
    </row>
    <row r="1758" spans="1:6">
      <c r="A1758" t="s">
        <v>2864</v>
      </c>
      <c r="B1758" t="s">
        <v>2865</v>
      </c>
      <c r="C1758" t="s">
        <v>1897</v>
      </c>
      <c r="D1758" s="4" t="s">
        <v>4494</v>
      </c>
      <c r="F1758" t="s">
        <v>4516</v>
      </c>
    </row>
    <row r="1759" spans="1:6">
      <c r="A1759" t="s">
        <v>2866</v>
      </c>
      <c r="B1759" t="s">
        <v>2867</v>
      </c>
      <c r="C1759" t="s">
        <v>1897</v>
      </c>
      <c r="D1759" s="4" t="s">
        <v>4494</v>
      </c>
      <c r="F1759" t="s">
        <v>4516</v>
      </c>
    </row>
    <row r="1760" spans="1:6">
      <c r="A1760" t="s">
        <v>2868</v>
      </c>
      <c r="B1760" t="s">
        <v>2854</v>
      </c>
      <c r="C1760" t="s">
        <v>1897</v>
      </c>
      <c r="D1760" s="4" t="s">
        <v>4494</v>
      </c>
      <c r="F1760" t="s">
        <v>4516</v>
      </c>
    </row>
    <row r="1761" spans="1:6">
      <c r="A1761" t="s">
        <v>2869</v>
      </c>
      <c r="B1761" t="s">
        <v>2867</v>
      </c>
      <c r="C1761" t="s">
        <v>1897</v>
      </c>
      <c r="D1761" s="4" t="s">
        <v>4494</v>
      </c>
      <c r="F1761" t="s">
        <v>4516</v>
      </c>
    </row>
    <row r="1762" spans="1:6">
      <c r="A1762" t="s">
        <v>2870</v>
      </c>
      <c r="B1762" t="s">
        <v>2871</v>
      </c>
      <c r="C1762" t="s">
        <v>1897</v>
      </c>
      <c r="D1762" s="4" t="s">
        <v>4494</v>
      </c>
      <c r="F1762" t="s">
        <v>4516</v>
      </c>
    </row>
    <row r="1763" spans="1:6">
      <c r="A1763" t="s">
        <v>2872</v>
      </c>
      <c r="B1763" t="s">
        <v>2873</v>
      </c>
      <c r="C1763" t="s">
        <v>1897</v>
      </c>
      <c r="D1763" s="4" t="s">
        <v>4494</v>
      </c>
      <c r="F1763" t="s">
        <v>4516</v>
      </c>
    </row>
    <row r="1764" spans="1:6">
      <c r="A1764" t="s">
        <v>2874</v>
      </c>
      <c r="B1764" t="s">
        <v>2875</v>
      </c>
      <c r="C1764" t="s">
        <v>1897</v>
      </c>
      <c r="D1764" s="4" t="s">
        <v>4494</v>
      </c>
      <c r="F1764" t="s">
        <v>4516</v>
      </c>
    </row>
    <row r="1765" spans="1:6">
      <c r="A1765" t="s">
        <v>2876</v>
      </c>
      <c r="B1765" t="s">
        <v>2877</v>
      </c>
      <c r="C1765" t="s">
        <v>1897</v>
      </c>
      <c r="D1765" s="4" t="s">
        <v>4494</v>
      </c>
      <c r="F1765" t="s">
        <v>4516</v>
      </c>
    </row>
    <row r="1766" spans="1:6">
      <c r="A1766" t="s">
        <v>2878</v>
      </c>
      <c r="B1766" t="s">
        <v>2879</v>
      </c>
      <c r="C1766" t="s">
        <v>1897</v>
      </c>
      <c r="D1766" s="4" t="s">
        <v>4494</v>
      </c>
      <c r="F1766" t="s">
        <v>4516</v>
      </c>
    </row>
    <row r="1767" spans="1:6">
      <c r="A1767" t="s">
        <v>2880</v>
      </c>
      <c r="B1767" t="s">
        <v>2881</v>
      </c>
      <c r="C1767" t="s">
        <v>1897</v>
      </c>
      <c r="D1767" s="4" t="s">
        <v>4494</v>
      </c>
      <c r="F1767" t="s">
        <v>4516</v>
      </c>
    </row>
    <row r="1768" spans="1:6">
      <c r="A1768" t="s">
        <v>2882</v>
      </c>
      <c r="B1768" t="s">
        <v>2883</v>
      </c>
      <c r="C1768" t="s">
        <v>1897</v>
      </c>
      <c r="D1768" s="4" t="s">
        <v>4494</v>
      </c>
      <c r="F1768" t="s">
        <v>4516</v>
      </c>
    </row>
    <row r="1769" spans="1:6">
      <c r="A1769" t="s">
        <v>2884</v>
      </c>
      <c r="B1769" t="s">
        <v>2885</v>
      </c>
      <c r="C1769" t="s">
        <v>1897</v>
      </c>
      <c r="D1769" s="4" t="s">
        <v>4494</v>
      </c>
      <c r="F1769" t="s">
        <v>4516</v>
      </c>
    </row>
    <row r="1770" spans="1:6">
      <c r="A1770" t="s">
        <v>2886</v>
      </c>
      <c r="B1770" t="s">
        <v>2887</v>
      </c>
      <c r="C1770" t="s">
        <v>1897</v>
      </c>
      <c r="D1770" s="4" t="s">
        <v>4494</v>
      </c>
      <c r="F1770" t="s">
        <v>4516</v>
      </c>
    </row>
    <row r="1771" spans="1:6">
      <c r="A1771" t="s">
        <v>2888</v>
      </c>
      <c r="B1771" t="s">
        <v>2854</v>
      </c>
      <c r="C1771" t="s">
        <v>1897</v>
      </c>
      <c r="D1771" s="4" t="s">
        <v>4494</v>
      </c>
      <c r="F1771" t="s">
        <v>4516</v>
      </c>
    </row>
    <row r="1772" spans="1:6">
      <c r="A1772" t="s">
        <v>2889</v>
      </c>
      <c r="B1772" t="s">
        <v>2887</v>
      </c>
      <c r="C1772" t="s">
        <v>1897</v>
      </c>
      <c r="D1772" s="4" t="s">
        <v>4494</v>
      </c>
      <c r="F1772" t="s">
        <v>4516</v>
      </c>
    </row>
    <row r="1773" spans="1:6">
      <c r="A1773" t="s">
        <v>2890</v>
      </c>
      <c r="B1773" t="s">
        <v>2887</v>
      </c>
      <c r="C1773" t="s">
        <v>1897</v>
      </c>
      <c r="D1773" s="4" t="s">
        <v>4494</v>
      </c>
      <c r="F1773" t="s">
        <v>4516</v>
      </c>
    </row>
    <row r="1774" spans="1:6">
      <c r="A1774" t="s">
        <v>2891</v>
      </c>
      <c r="B1774" t="s">
        <v>2892</v>
      </c>
      <c r="C1774" t="s">
        <v>736</v>
      </c>
      <c r="D1774" s="4" t="s">
        <v>4494</v>
      </c>
      <c r="F1774" t="s">
        <v>4516</v>
      </c>
    </row>
    <row r="1775" spans="1:6">
      <c r="A1775" t="s">
        <v>2893</v>
      </c>
      <c r="B1775" t="s">
        <v>2892</v>
      </c>
      <c r="C1775" t="s">
        <v>736</v>
      </c>
      <c r="D1775" s="4" t="s">
        <v>4494</v>
      </c>
      <c r="F1775" t="s">
        <v>4516</v>
      </c>
    </row>
    <row r="1776" spans="1:6">
      <c r="A1776" t="s">
        <v>2894</v>
      </c>
      <c r="B1776" t="s">
        <v>2895</v>
      </c>
      <c r="C1776" t="s">
        <v>736</v>
      </c>
      <c r="D1776" s="4" t="s">
        <v>4494</v>
      </c>
      <c r="F1776" t="s">
        <v>4516</v>
      </c>
    </row>
    <row r="1777" spans="1:6">
      <c r="A1777" t="s">
        <v>2896</v>
      </c>
      <c r="B1777" t="s">
        <v>2897</v>
      </c>
      <c r="C1777" t="s">
        <v>736</v>
      </c>
      <c r="D1777" s="4" t="s">
        <v>4494</v>
      </c>
      <c r="F1777" t="s">
        <v>4516</v>
      </c>
    </row>
    <row r="1778" spans="1:6">
      <c r="A1778" t="s">
        <v>2898</v>
      </c>
      <c r="B1778" t="s">
        <v>2854</v>
      </c>
      <c r="C1778" t="s">
        <v>1897</v>
      </c>
      <c r="D1778" s="4" t="s">
        <v>4494</v>
      </c>
      <c r="F1778" t="s">
        <v>4516</v>
      </c>
    </row>
    <row r="1779" spans="1:6">
      <c r="A1779" t="s">
        <v>2899</v>
      </c>
      <c r="B1779" t="s">
        <v>2854</v>
      </c>
      <c r="C1779" t="s">
        <v>1897</v>
      </c>
      <c r="D1779" s="4" t="s">
        <v>4494</v>
      </c>
      <c r="F1779" t="s">
        <v>4516</v>
      </c>
    </row>
    <row r="1780" spans="1:6">
      <c r="A1780" t="s">
        <v>2900</v>
      </c>
      <c r="B1780" t="s">
        <v>2854</v>
      </c>
      <c r="C1780" t="s">
        <v>1897</v>
      </c>
      <c r="D1780" s="4" t="s">
        <v>4494</v>
      </c>
      <c r="F1780" t="s">
        <v>4516</v>
      </c>
    </row>
    <row r="1781" spans="1:6">
      <c r="A1781" t="s">
        <v>4532</v>
      </c>
      <c r="B1781" t="s">
        <v>2854</v>
      </c>
      <c r="C1781" t="s">
        <v>1897</v>
      </c>
      <c r="D1781" s="4" t="s">
        <v>4494</v>
      </c>
      <c r="F1781" t="s">
        <v>4516</v>
      </c>
    </row>
    <row r="1782" spans="1:6">
      <c r="A1782" t="s">
        <v>2901</v>
      </c>
      <c r="B1782" t="s">
        <v>2854</v>
      </c>
      <c r="C1782" t="s">
        <v>1897</v>
      </c>
      <c r="D1782" s="4" t="s">
        <v>4494</v>
      </c>
      <c r="F1782" t="s">
        <v>4516</v>
      </c>
    </row>
    <row r="1783" spans="1:6">
      <c r="A1783" t="s">
        <v>2902</v>
      </c>
      <c r="B1783" t="s">
        <v>2854</v>
      </c>
      <c r="C1783" t="s">
        <v>1897</v>
      </c>
      <c r="D1783" s="4" t="s">
        <v>4494</v>
      </c>
      <c r="F1783" t="s">
        <v>4516</v>
      </c>
    </row>
    <row r="1784" spans="1:6">
      <c r="A1784" t="s">
        <v>2903</v>
      </c>
      <c r="B1784" t="s">
        <v>1261</v>
      </c>
      <c r="C1784" t="s">
        <v>1261</v>
      </c>
      <c r="D1784" s="4" t="s">
        <v>4517</v>
      </c>
      <c r="F1784" t="s">
        <v>4516</v>
      </c>
    </row>
    <row r="1785" spans="1:6">
      <c r="A1785" t="s">
        <v>2904</v>
      </c>
      <c r="B1785" t="s">
        <v>1261</v>
      </c>
      <c r="C1785" t="s">
        <v>1261</v>
      </c>
      <c r="D1785" s="4" t="s">
        <v>4517</v>
      </c>
      <c r="F1785" t="s">
        <v>4516</v>
      </c>
    </row>
    <row r="1786" spans="1:6">
      <c r="A1786" t="s">
        <v>2905</v>
      </c>
      <c r="B1786" t="s">
        <v>1261</v>
      </c>
      <c r="C1786" t="s">
        <v>1261</v>
      </c>
      <c r="D1786" s="4" t="s">
        <v>4517</v>
      </c>
      <c r="F1786" t="s">
        <v>4516</v>
      </c>
    </row>
    <row r="1787" spans="1:6">
      <c r="A1787" t="s">
        <v>2906</v>
      </c>
      <c r="B1787" t="s">
        <v>1261</v>
      </c>
      <c r="C1787" t="s">
        <v>1261</v>
      </c>
      <c r="D1787" s="4" t="s">
        <v>4517</v>
      </c>
      <c r="F1787" t="s">
        <v>4516</v>
      </c>
    </row>
    <row r="1788" spans="1:6">
      <c r="A1788" t="s">
        <v>2907</v>
      </c>
      <c r="B1788" t="s">
        <v>1261</v>
      </c>
      <c r="C1788" t="s">
        <v>1261</v>
      </c>
      <c r="D1788" s="4" t="s">
        <v>4517</v>
      </c>
      <c r="F1788" t="s">
        <v>4516</v>
      </c>
    </row>
    <row r="1789" spans="1:6">
      <c r="A1789" t="s">
        <v>2908</v>
      </c>
      <c r="B1789" t="s">
        <v>1261</v>
      </c>
      <c r="C1789" t="s">
        <v>1261</v>
      </c>
      <c r="D1789" s="4" t="s">
        <v>4517</v>
      </c>
      <c r="F1789" t="s">
        <v>4516</v>
      </c>
    </row>
    <row r="1790" spans="1:6">
      <c r="A1790" t="s">
        <v>2909</v>
      </c>
      <c r="B1790" t="s">
        <v>1261</v>
      </c>
      <c r="C1790" t="s">
        <v>1261</v>
      </c>
      <c r="D1790" s="4" t="s">
        <v>4517</v>
      </c>
      <c r="F1790" t="s">
        <v>4516</v>
      </c>
    </row>
    <row r="1791" spans="1:6">
      <c r="A1791" t="s">
        <v>2910</v>
      </c>
      <c r="B1791" t="s">
        <v>1261</v>
      </c>
      <c r="C1791" t="s">
        <v>1261</v>
      </c>
      <c r="D1791" s="4" t="s">
        <v>4517</v>
      </c>
      <c r="F1791" t="s">
        <v>4516</v>
      </c>
    </row>
    <row r="1792" spans="1:6">
      <c r="A1792" t="s">
        <v>2911</v>
      </c>
      <c r="B1792" t="s">
        <v>1261</v>
      </c>
      <c r="C1792" t="s">
        <v>1261</v>
      </c>
      <c r="D1792" s="4" t="s">
        <v>4517</v>
      </c>
      <c r="F1792" t="s">
        <v>4516</v>
      </c>
    </row>
    <row r="1793" spans="1:6">
      <c r="A1793" t="s">
        <v>2912</v>
      </c>
      <c r="B1793" t="s">
        <v>1261</v>
      </c>
      <c r="C1793" t="s">
        <v>1261</v>
      </c>
      <c r="D1793" s="4" t="s">
        <v>4517</v>
      </c>
      <c r="F1793" t="s">
        <v>4516</v>
      </c>
    </row>
    <row r="1794" spans="1:6">
      <c r="A1794" t="s">
        <v>2913</v>
      </c>
      <c r="B1794" t="s">
        <v>1261</v>
      </c>
      <c r="C1794" t="s">
        <v>1261</v>
      </c>
      <c r="D1794" s="4" t="s">
        <v>4517</v>
      </c>
      <c r="F1794" t="s">
        <v>4516</v>
      </c>
    </row>
    <row r="1795" spans="1:6">
      <c r="A1795" t="s">
        <v>2914</v>
      </c>
      <c r="B1795" t="s">
        <v>2915</v>
      </c>
      <c r="C1795" t="s">
        <v>319</v>
      </c>
      <c r="D1795" s="4" t="s">
        <v>4513</v>
      </c>
      <c r="F1795" t="s">
        <v>4516</v>
      </c>
    </row>
    <row r="1796" spans="1:6">
      <c r="A1796" t="s">
        <v>2916</v>
      </c>
      <c r="B1796" t="s">
        <v>2917</v>
      </c>
      <c r="C1796" t="s">
        <v>319</v>
      </c>
      <c r="D1796" s="4" t="s">
        <v>4513</v>
      </c>
      <c r="F1796" t="s">
        <v>4516</v>
      </c>
    </row>
    <row r="1797" spans="1:6">
      <c r="A1797" t="s">
        <v>2918</v>
      </c>
      <c r="B1797" t="s">
        <v>2919</v>
      </c>
      <c r="C1797" t="s">
        <v>319</v>
      </c>
      <c r="D1797" s="4" t="s">
        <v>4513</v>
      </c>
      <c r="F1797" t="s">
        <v>4516</v>
      </c>
    </row>
    <row r="1798" spans="1:6">
      <c r="A1798" t="s">
        <v>2920</v>
      </c>
      <c r="B1798" t="s">
        <v>2919</v>
      </c>
      <c r="C1798" t="s">
        <v>319</v>
      </c>
      <c r="D1798" s="4" t="s">
        <v>4513</v>
      </c>
      <c r="F1798" t="s">
        <v>4516</v>
      </c>
    </row>
    <row r="1799" spans="1:6">
      <c r="A1799" t="s">
        <v>2921</v>
      </c>
      <c r="B1799" t="s">
        <v>2922</v>
      </c>
      <c r="C1799" t="s">
        <v>319</v>
      </c>
      <c r="D1799" s="4" t="s">
        <v>4513</v>
      </c>
      <c r="F1799" t="s">
        <v>4516</v>
      </c>
    </row>
    <row r="1800" spans="1:6">
      <c r="A1800" t="s">
        <v>2923</v>
      </c>
      <c r="B1800" t="s">
        <v>2924</v>
      </c>
      <c r="C1800" t="s">
        <v>319</v>
      </c>
      <c r="D1800" s="4" t="s">
        <v>4513</v>
      </c>
      <c r="F1800" t="s">
        <v>4516</v>
      </c>
    </row>
    <row r="1801" spans="1:6">
      <c r="A1801" t="s">
        <v>2925</v>
      </c>
      <c r="B1801" t="s">
        <v>2926</v>
      </c>
      <c r="C1801" t="s">
        <v>319</v>
      </c>
      <c r="D1801" s="4" t="s">
        <v>4513</v>
      </c>
      <c r="F1801" t="s">
        <v>4516</v>
      </c>
    </row>
    <row r="1802" spans="1:6">
      <c r="A1802" t="s">
        <v>2927</v>
      </c>
      <c r="B1802" t="s">
        <v>2919</v>
      </c>
      <c r="C1802" t="s">
        <v>319</v>
      </c>
      <c r="D1802" s="4" t="s">
        <v>4513</v>
      </c>
      <c r="F1802" t="s">
        <v>4516</v>
      </c>
    </row>
    <row r="1803" spans="1:6">
      <c r="A1803" t="s">
        <v>2928</v>
      </c>
      <c r="B1803" t="s">
        <v>2915</v>
      </c>
      <c r="C1803" t="s">
        <v>319</v>
      </c>
      <c r="D1803" s="4" t="s">
        <v>4513</v>
      </c>
      <c r="F1803" t="s">
        <v>4516</v>
      </c>
    </row>
    <row r="1804" spans="1:6">
      <c r="A1804" t="s">
        <v>2929</v>
      </c>
      <c r="B1804" t="s">
        <v>2915</v>
      </c>
      <c r="C1804" t="s">
        <v>319</v>
      </c>
      <c r="D1804" s="4" t="s">
        <v>4513</v>
      </c>
      <c r="F1804" t="s">
        <v>4516</v>
      </c>
    </row>
    <row r="1805" spans="1:6">
      <c r="A1805" t="s">
        <v>2930</v>
      </c>
      <c r="B1805" t="s">
        <v>2915</v>
      </c>
      <c r="C1805" t="s">
        <v>319</v>
      </c>
      <c r="D1805" s="4" t="s">
        <v>4513</v>
      </c>
      <c r="F1805" t="s">
        <v>4516</v>
      </c>
    </row>
    <row r="1806" spans="1:6">
      <c r="A1806" t="s">
        <v>2931</v>
      </c>
      <c r="B1806" t="s">
        <v>2932</v>
      </c>
      <c r="C1806" t="s">
        <v>319</v>
      </c>
      <c r="D1806" s="4" t="s">
        <v>4513</v>
      </c>
      <c r="F1806" t="s">
        <v>4516</v>
      </c>
    </row>
    <row r="1807" spans="1:6">
      <c r="A1807" t="s">
        <v>2933</v>
      </c>
      <c r="B1807" t="s">
        <v>2932</v>
      </c>
      <c r="C1807" t="s">
        <v>319</v>
      </c>
      <c r="D1807" s="4" t="s">
        <v>4513</v>
      </c>
      <c r="F1807" t="s">
        <v>4516</v>
      </c>
    </row>
    <row r="1808" spans="1:6">
      <c r="A1808" t="s">
        <v>2934</v>
      </c>
      <c r="B1808" t="s">
        <v>2932</v>
      </c>
      <c r="C1808" t="s">
        <v>319</v>
      </c>
      <c r="D1808" s="4" t="s">
        <v>4513</v>
      </c>
      <c r="F1808" t="s">
        <v>4516</v>
      </c>
    </row>
    <row r="1809" spans="1:6">
      <c r="A1809" t="s">
        <v>2935</v>
      </c>
      <c r="B1809" t="s">
        <v>2915</v>
      </c>
      <c r="C1809" t="s">
        <v>319</v>
      </c>
      <c r="D1809" s="4" t="s">
        <v>4513</v>
      </c>
      <c r="F1809" t="s">
        <v>4516</v>
      </c>
    </row>
    <row r="1810" spans="1:6">
      <c r="A1810" t="s">
        <v>2936</v>
      </c>
      <c r="B1810" t="s">
        <v>2915</v>
      </c>
      <c r="C1810" t="s">
        <v>319</v>
      </c>
      <c r="D1810" s="4" t="s">
        <v>4513</v>
      </c>
      <c r="F1810" t="s">
        <v>4516</v>
      </c>
    </row>
    <row r="1811" spans="1:6">
      <c r="A1811" t="s">
        <v>2937</v>
      </c>
      <c r="B1811" t="s">
        <v>2938</v>
      </c>
      <c r="C1811" t="s">
        <v>2939</v>
      </c>
      <c r="D1811" s="4" t="s">
        <v>4515</v>
      </c>
      <c r="F1811" t="s">
        <v>4516</v>
      </c>
    </row>
    <row r="1812" spans="1:6">
      <c r="A1812" t="s">
        <v>2940</v>
      </c>
      <c r="B1812" t="s">
        <v>2941</v>
      </c>
      <c r="C1812" t="s">
        <v>1698</v>
      </c>
      <c r="D1812" s="4" t="s">
        <v>4515</v>
      </c>
      <c r="F1812" t="s">
        <v>4516</v>
      </c>
    </row>
    <row r="1813" spans="1:6">
      <c r="A1813" t="s">
        <v>2942</v>
      </c>
      <c r="B1813" t="s">
        <v>2943</v>
      </c>
      <c r="C1813" t="s">
        <v>1698</v>
      </c>
      <c r="D1813" s="4" t="s">
        <v>4515</v>
      </c>
      <c r="F1813" t="s">
        <v>4516</v>
      </c>
    </row>
    <row r="1814" spans="1:6">
      <c r="A1814" t="s">
        <v>2944</v>
      </c>
      <c r="B1814" t="s">
        <v>2945</v>
      </c>
      <c r="C1814" t="s">
        <v>1698</v>
      </c>
      <c r="D1814" s="4" t="s">
        <v>4515</v>
      </c>
      <c r="F1814" t="s">
        <v>4516</v>
      </c>
    </row>
    <row r="1815" spans="1:6">
      <c r="A1815" t="s">
        <v>2946</v>
      </c>
      <c r="B1815" t="s">
        <v>2947</v>
      </c>
      <c r="C1815" t="s">
        <v>1698</v>
      </c>
      <c r="D1815" s="4" t="s">
        <v>4515</v>
      </c>
      <c r="F1815" t="s">
        <v>4516</v>
      </c>
    </row>
    <row r="1816" spans="1:6">
      <c r="A1816" t="s">
        <v>2948</v>
      </c>
      <c r="B1816" t="s">
        <v>2947</v>
      </c>
      <c r="C1816" t="s">
        <v>1698</v>
      </c>
      <c r="D1816" s="4" t="s">
        <v>4515</v>
      </c>
      <c r="F1816" t="s">
        <v>4516</v>
      </c>
    </row>
    <row r="1817" spans="1:6">
      <c r="A1817" t="s">
        <v>2949</v>
      </c>
      <c r="B1817" t="s">
        <v>2950</v>
      </c>
      <c r="C1817" t="s">
        <v>2951</v>
      </c>
      <c r="D1817" s="4" t="s">
        <v>4515</v>
      </c>
      <c r="F1817" t="s">
        <v>4516</v>
      </c>
    </row>
    <row r="1818" spans="1:6">
      <c r="A1818" t="s">
        <v>2952</v>
      </c>
      <c r="B1818" t="s">
        <v>2950</v>
      </c>
      <c r="C1818" t="s">
        <v>2951</v>
      </c>
      <c r="D1818" s="4" t="s">
        <v>4515</v>
      </c>
      <c r="F1818" t="s">
        <v>4516</v>
      </c>
    </row>
    <row r="1819" spans="1:6">
      <c r="A1819" t="s">
        <v>2953</v>
      </c>
      <c r="B1819" t="s">
        <v>2950</v>
      </c>
      <c r="C1819" t="s">
        <v>2951</v>
      </c>
      <c r="D1819" s="4" t="s">
        <v>4515</v>
      </c>
      <c r="F1819" t="s">
        <v>4516</v>
      </c>
    </row>
    <row r="1820" spans="1:6">
      <c r="A1820" t="s">
        <v>2954</v>
      </c>
      <c r="B1820" t="s">
        <v>2955</v>
      </c>
      <c r="C1820" t="s">
        <v>2951</v>
      </c>
      <c r="D1820" s="4" t="s">
        <v>4515</v>
      </c>
      <c r="F1820" t="s">
        <v>4516</v>
      </c>
    </row>
    <row r="1821" spans="1:6">
      <c r="A1821" t="s">
        <v>2956</v>
      </c>
      <c r="B1821" t="s">
        <v>2938</v>
      </c>
      <c r="C1821" t="s">
        <v>2939</v>
      </c>
      <c r="D1821" s="4" t="s">
        <v>4515</v>
      </c>
      <c r="F1821" t="s">
        <v>4516</v>
      </c>
    </row>
    <row r="1822" spans="1:6">
      <c r="A1822" t="s">
        <v>2957</v>
      </c>
      <c r="B1822" t="s">
        <v>2958</v>
      </c>
      <c r="C1822" t="s">
        <v>2951</v>
      </c>
      <c r="D1822" s="4" t="s">
        <v>4515</v>
      </c>
      <c r="F1822" t="s">
        <v>4516</v>
      </c>
    </row>
    <row r="1823" spans="1:6">
      <c r="A1823" t="s">
        <v>2959</v>
      </c>
      <c r="B1823" t="s">
        <v>2960</v>
      </c>
      <c r="C1823" t="s">
        <v>2951</v>
      </c>
      <c r="D1823" s="4" t="s">
        <v>4515</v>
      </c>
      <c r="F1823" t="s">
        <v>4516</v>
      </c>
    </row>
    <row r="1824" spans="1:6">
      <c r="A1824" t="s">
        <v>2961</v>
      </c>
      <c r="B1824" t="s">
        <v>2960</v>
      </c>
      <c r="C1824" t="s">
        <v>2951</v>
      </c>
      <c r="D1824" s="4" t="s">
        <v>4515</v>
      </c>
      <c r="F1824" t="s">
        <v>4516</v>
      </c>
    </row>
    <row r="1825" spans="1:6">
      <c r="A1825" t="s">
        <v>2962</v>
      </c>
      <c r="B1825" t="s">
        <v>2960</v>
      </c>
      <c r="C1825" t="s">
        <v>2951</v>
      </c>
      <c r="D1825" s="4" t="s">
        <v>4515</v>
      </c>
      <c r="F1825" t="s">
        <v>4516</v>
      </c>
    </row>
    <row r="1826" spans="1:6">
      <c r="A1826" t="s">
        <v>2963</v>
      </c>
      <c r="B1826" t="s">
        <v>2964</v>
      </c>
      <c r="C1826" t="s">
        <v>2951</v>
      </c>
      <c r="D1826" s="4" t="s">
        <v>4515</v>
      </c>
      <c r="F1826" t="s">
        <v>4516</v>
      </c>
    </row>
    <row r="1827" spans="1:6">
      <c r="A1827" t="s">
        <v>2965</v>
      </c>
      <c r="B1827" t="s">
        <v>2964</v>
      </c>
      <c r="C1827" t="s">
        <v>2951</v>
      </c>
      <c r="D1827" s="4" t="s">
        <v>4515</v>
      </c>
      <c r="F1827" t="s">
        <v>4516</v>
      </c>
    </row>
    <row r="1828" spans="1:6">
      <c r="A1828" t="s">
        <v>2966</v>
      </c>
      <c r="B1828" t="s">
        <v>2938</v>
      </c>
      <c r="C1828" t="s">
        <v>2939</v>
      </c>
      <c r="D1828" s="4" t="s">
        <v>4515</v>
      </c>
      <c r="F1828" t="s">
        <v>4516</v>
      </c>
    </row>
    <row r="1829" spans="1:6">
      <c r="A1829" t="s">
        <v>2967</v>
      </c>
      <c r="B1829" t="s">
        <v>2938</v>
      </c>
      <c r="C1829" t="s">
        <v>2939</v>
      </c>
      <c r="D1829" s="4" t="s">
        <v>4515</v>
      </c>
      <c r="F1829" t="s">
        <v>4516</v>
      </c>
    </row>
    <row r="1830" spans="1:6">
      <c r="A1830" t="s">
        <v>2968</v>
      </c>
      <c r="B1830" t="s">
        <v>2969</v>
      </c>
      <c r="C1830" t="s">
        <v>2951</v>
      </c>
      <c r="D1830" s="4" t="s">
        <v>4515</v>
      </c>
      <c r="F1830" t="s">
        <v>4516</v>
      </c>
    </row>
    <row r="1831" spans="1:6">
      <c r="A1831" t="s">
        <v>2970</v>
      </c>
      <c r="B1831" t="s">
        <v>2938</v>
      </c>
      <c r="C1831" t="s">
        <v>2939</v>
      </c>
      <c r="D1831" s="4" t="s">
        <v>4515</v>
      </c>
      <c r="F1831" t="s">
        <v>4516</v>
      </c>
    </row>
    <row r="1832" spans="1:6">
      <c r="A1832" t="s">
        <v>2971</v>
      </c>
      <c r="B1832" t="s">
        <v>2938</v>
      </c>
      <c r="C1832" t="s">
        <v>2939</v>
      </c>
      <c r="D1832" s="4" t="s">
        <v>4515</v>
      </c>
      <c r="F1832" t="s">
        <v>4516</v>
      </c>
    </row>
    <row r="1833" spans="1:6">
      <c r="A1833" t="s">
        <v>2972</v>
      </c>
      <c r="B1833" t="s">
        <v>2973</v>
      </c>
      <c r="C1833" t="s">
        <v>2951</v>
      </c>
      <c r="D1833" s="4" t="s">
        <v>4515</v>
      </c>
      <c r="F1833" t="s">
        <v>4516</v>
      </c>
    </row>
    <row r="1834" spans="1:6">
      <c r="A1834" t="s">
        <v>2974</v>
      </c>
      <c r="B1834" t="s">
        <v>2975</v>
      </c>
      <c r="C1834" t="s">
        <v>2951</v>
      </c>
      <c r="D1834" s="4" t="s">
        <v>4515</v>
      </c>
      <c r="F1834" t="s">
        <v>4516</v>
      </c>
    </row>
    <row r="1835" spans="1:6">
      <c r="A1835" t="s">
        <v>2976</v>
      </c>
      <c r="B1835" t="s">
        <v>2977</v>
      </c>
      <c r="C1835" t="s">
        <v>2939</v>
      </c>
      <c r="D1835" s="4" t="s">
        <v>4515</v>
      </c>
      <c r="F1835" t="s">
        <v>4516</v>
      </c>
    </row>
    <row r="1836" spans="1:6">
      <c r="A1836" t="s">
        <v>2978</v>
      </c>
      <c r="B1836" t="s">
        <v>2979</v>
      </c>
      <c r="C1836" t="s">
        <v>2951</v>
      </c>
      <c r="D1836" s="4" t="s">
        <v>4515</v>
      </c>
      <c r="F1836" t="s">
        <v>4516</v>
      </c>
    </row>
    <row r="1837" spans="1:6">
      <c r="A1837" t="s">
        <v>2980</v>
      </c>
      <c r="B1837" t="s">
        <v>2977</v>
      </c>
      <c r="C1837" t="s">
        <v>2939</v>
      </c>
      <c r="D1837" s="4" t="s">
        <v>4515</v>
      </c>
      <c r="F1837" t="s">
        <v>4516</v>
      </c>
    </row>
    <row r="1838" spans="1:6">
      <c r="A1838" t="s">
        <v>2981</v>
      </c>
      <c r="B1838" t="s">
        <v>2982</v>
      </c>
      <c r="C1838" t="s">
        <v>2951</v>
      </c>
      <c r="D1838" s="4" t="s">
        <v>4515</v>
      </c>
      <c r="F1838" t="s">
        <v>4516</v>
      </c>
    </row>
    <row r="1839" spans="1:6">
      <c r="A1839" t="s">
        <v>2983</v>
      </c>
      <c r="B1839" t="s">
        <v>2984</v>
      </c>
      <c r="C1839" t="s">
        <v>2985</v>
      </c>
      <c r="D1839" s="4" t="s">
        <v>4509</v>
      </c>
      <c r="F1839" t="s">
        <v>4512</v>
      </c>
    </row>
    <row r="1840" spans="1:6">
      <c r="A1840" t="s">
        <v>2986</v>
      </c>
      <c r="B1840" t="s">
        <v>2987</v>
      </c>
      <c r="C1840" t="s">
        <v>2985</v>
      </c>
      <c r="D1840" s="4" t="s">
        <v>4509</v>
      </c>
      <c r="F1840" t="s">
        <v>4512</v>
      </c>
    </row>
    <row r="1841" spans="1:6">
      <c r="A1841" t="s">
        <v>2988</v>
      </c>
      <c r="B1841" t="s">
        <v>2989</v>
      </c>
      <c r="C1841" t="s">
        <v>2985</v>
      </c>
      <c r="D1841" s="4" t="s">
        <v>4509</v>
      </c>
      <c r="F1841" t="s">
        <v>4512</v>
      </c>
    </row>
    <row r="1842" spans="1:6">
      <c r="A1842" t="s">
        <v>2990</v>
      </c>
      <c r="B1842" t="s">
        <v>2991</v>
      </c>
      <c r="C1842" t="s">
        <v>2985</v>
      </c>
      <c r="D1842" s="4" t="s">
        <v>4509</v>
      </c>
      <c r="F1842" t="s">
        <v>4512</v>
      </c>
    </row>
    <row r="1843" spans="1:6">
      <c r="A1843" t="s">
        <v>2992</v>
      </c>
      <c r="B1843" t="s">
        <v>2993</v>
      </c>
      <c r="C1843" t="s">
        <v>2985</v>
      </c>
      <c r="D1843" s="4" t="s">
        <v>4509</v>
      </c>
      <c r="F1843" t="s">
        <v>4512</v>
      </c>
    </row>
    <row r="1844" spans="1:6">
      <c r="A1844" t="s">
        <v>2994</v>
      </c>
      <c r="B1844" t="s">
        <v>2995</v>
      </c>
      <c r="C1844" t="s">
        <v>2985</v>
      </c>
      <c r="D1844" s="4" t="s">
        <v>4509</v>
      </c>
      <c r="F1844" t="s">
        <v>4512</v>
      </c>
    </row>
    <row r="1845" spans="1:6">
      <c r="A1845" t="s">
        <v>2996</v>
      </c>
      <c r="B1845" t="s">
        <v>2997</v>
      </c>
      <c r="C1845" t="s">
        <v>2985</v>
      </c>
      <c r="D1845" s="4" t="s">
        <v>4509</v>
      </c>
      <c r="F1845" t="s">
        <v>4512</v>
      </c>
    </row>
    <row r="1846" spans="1:6">
      <c r="A1846" t="s">
        <v>2998</v>
      </c>
      <c r="B1846" t="s">
        <v>2997</v>
      </c>
      <c r="C1846" t="s">
        <v>2985</v>
      </c>
      <c r="D1846" s="4" t="s">
        <v>4509</v>
      </c>
      <c r="F1846" t="s">
        <v>4512</v>
      </c>
    </row>
    <row r="1847" spans="1:6">
      <c r="A1847" t="s">
        <v>2999</v>
      </c>
      <c r="B1847" t="s">
        <v>3000</v>
      </c>
      <c r="C1847" t="s">
        <v>2008</v>
      </c>
      <c r="D1847" s="4" t="s">
        <v>4509</v>
      </c>
      <c r="F1847" t="s">
        <v>4512</v>
      </c>
    </row>
    <row r="1848" spans="1:6">
      <c r="A1848" t="s">
        <v>3001</v>
      </c>
      <c r="B1848" t="s">
        <v>3002</v>
      </c>
      <c r="C1848" t="s">
        <v>2985</v>
      </c>
      <c r="D1848" s="4" t="s">
        <v>4509</v>
      </c>
      <c r="F1848" t="s">
        <v>4512</v>
      </c>
    </row>
    <row r="1849" spans="1:6">
      <c r="A1849" t="s">
        <v>3003</v>
      </c>
      <c r="B1849" t="s">
        <v>3004</v>
      </c>
      <c r="C1849" t="s">
        <v>2985</v>
      </c>
      <c r="D1849" s="4" t="s">
        <v>4509</v>
      </c>
      <c r="F1849" t="s">
        <v>4512</v>
      </c>
    </row>
    <row r="1850" spans="1:6">
      <c r="A1850" t="s">
        <v>3005</v>
      </c>
      <c r="B1850" t="s">
        <v>2984</v>
      </c>
      <c r="C1850" t="s">
        <v>2985</v>
      </c>
      <c r="D1850" s="4" t="s">
        <v>4509</v>
      </c>
      <c r="F1850" t="s">
        <v>4512</v>
      </c>
    </row>
    <row r="1851" spans="1:6">
      <c r="A1851" t="s">
        <v>3006</v>
      </c>
      <c r="B1851" t="s">
        <v>3007</v>
      </c>
      <c r="C1851" t="s">
        <v>2044</v>
      </c>
      <c r="D1851" s="4" t="s">
        <v>4501</v>
      </c>
      <c r="F1851" t="s">
        <v>4512</v>
      </c>
    </row>
    <row r="1852" spans="1:6">
      <c r="A1852" t="s">
        <v>3008</v>
      </c>
      <c r="B1852" t="s">
        <v>3009</v>
      </c>
      <c r="C1852" t="s">
        <v>3010</v>
      </c>
      <c r="D1852" s="4" t="s">
        <v>4501</v>
      </c>
      <c r="F1852" t="s">
        <v>4512</v>
      </c>
    </row>
    <row r="1853" spans="1:6">
      <c r="A1853" t="s">
        <v>3011</v>
      </c>
      <c r="B1853" t="s">
        <v>3012</v>
      </c>
      <c r="C1853" t="s">
        <v>3010</v>
      </c>
      <c r="D1853" s="4" t="s">
        <v>4501</v>
      </c>
      <c r="F1853" t="s">
        <v>4512</v>
      </c>
    </row>
    <row r="1854" spans="1:6">
      <c r="A1854" t="s">
        <v>3013</v>
      </c>
      <c r="B1854" t="s">
        <v>3014</v>
      </c>
      <c r="C1854" t="s">
        <v>3010</v>
      </c>
      <c r="D1854" s="4" t="s">
        <v>4501</v>
      </c>
      <c r="F1854" t="s">
        <v>4512</v>
      </c>
    </row>
    <row r="1855" spans="1:6">
      <c r="A1855" t="s">
        <v>3015</v>
      </c>
      <c r="B1855" t="s">
        <v>3016</v>
      </c>
      <c r="C1855" t="s">
        <v>3010</v>
      </c>
      <c r="D1855" s="4" t="s">
        <v>4501</v>
      </c>
      <c r="F1855" t="s">
        <v>4512</v>
      </c>
    </row>
    <row r="1856" spans="1:6">
      <c r="A1856" t="s">
        <v>3017</v>
      </c>
      <c r="B1856" t="s">
        <v>3016</v>
      </c>
      <c r="C1856" t="s">
        <v>3010</v>
      </c>
      <c r="D1856" s="4" t="s">
        <v>4501</v>
      </c>
      <c r="F1856" t="s">
        <v>4512</v>
      </c>
    </row>
    <row r="1857" spans="1:6">
      <c r="A1857" t="s">
        <v>3018</v>
      </c>
      <c r="B1857" t="s">
        <v>3016</v>
      </c>
      <c r="C1857" t="s">
        <v>3010</v>
      </c>
      <c r="D1857" s="4" t="s">
        <v>4501</v>
      </c>
      <c r="F1857" t="s">
        <v>4512</v>
      </c>
    </row>
    <row r="1858" spans="1:6">
      <c r="A1858" t="s">
        <v>3019</v>
      </c>
      <c r="B1858" t="s">
        <v>3016</v>
      </c>
      <c r="C1858" t="s">
        <v>3010</v>
      </c>
      <c r="D1858" s="4" t="s">
        <v>4501</v>
      </c>
      <c r="F1858" t="s">
        <v>4512</v>
      </c>
    </row>
    <row r="1859" spans="1:6">
      <c r="A1859" t="s">
        <v>3020</v>
      </c>
      <c r="B1859" t="s">
        <v>3021</v>
      </c>
      <c r="C1859" t="s">
        <v>3010</v>
      </c>
      <c r="D1859" s="4" t="s">
        <v>4501</v>
      </c>
      <c r="F1859" t="s">
        <v>4512</v>
      </c>
    </row>
    <row r="1860" spans="1:6">
      <c r="A1860" t="s">
        <v>3022</v>
      </c>
      <c r="B1860" t="s">
        <v>3023</v>
      </c>
      <c r="C1860" t="s">
        <v>3010</v>
      </c>
      <c r="D1860" s="4" t="s">
        <v>4501</v>
      </c>
      <c r="F1860" t="s">
        <v>4512</v>
      </c>
    </row>
    <row r="1861" spans="1:6">
      <c r="A1861" t="s">
        <v>3024</v>
      </c>
      <c r="B1861" t="s">
        <v>2984</v>
      </c>
      <c r="C1861" t="s">
        <v>2985</v>
      </c>
      <c r="D1861" s="4" t="s">
        <v>4509</v>
      </c>
      <c r="F1861" t="s">
        <v>4512</v>
      </c>
    </row>
    <row r="1862" spans="1:6">
      <c r="A1862" t="s">
        <v>3025</v>
      </c>
      <c r="B1862" t="s">
        <v>3026</v>
      </c>
      <c r="C1862" t="s">
        <v>3010</v>
      </c>
      <c r="D1862" s="4" t="s">
        <v>4501</v>
      </c>
      <c r="F1862" t="s">
        <v>4512</v>
      </c>
    </row>
    <row r="1863" spans="1:6">
      <c r="A1863" t="s">
        <v>3027</v>
      </c>
      <c r="B1863" t="s">
        <v>3026</v>
      </c>
      <c r="C1863" t="s">
        <v>3010</v>
      </c>
      <c r="D1863" s="4" t="s">
        <v>4501</v>
      </c>
      <c r="F1863" t="s">
        <v>4512</v>
      </c>
    </row>
    <row r="1864" spans="1:6">
      <c r="A1864" t="s">
        <v>3028</v>
      </c>
      <c r="B1864" t="s">
        <v>3029</v>
      </c>
      <c r="C1864" t="s">
        <v>3010</v>
      </c>
      <c r="D1864" s="4" t="s">
        <v>4501</v>
      </c>
      <c r="F1864" t="s">
        <v>4512</v>
      </c>
    </row>
    <row r="1865" spans="1:6">
      <c r="A1865" t="s">
        <v>3030</v>
      </c>
      <c r="B1865" t="s">
        <v>3031</v>
      </c>
      <c r="C1865" t="s">
        <v>3010</v>
      </c>
      <c r="D1865" s="4" t="s">
        <v>4501</v>
      </c>
      <c r="F1865" t="s">
        <v>4512</v>
      </c>
    </row>
    <row r="1866" spans="1:6">
      <c r="A1866" t="s">
        <v>3032</v>
      </c>
      <c r="B1866" t="s">
        <v>3033</v>
      </c>
      <c r="C1866" t="s">
        <v>3010</v>
      </c>
      <c r="D1866" s="4" t="s">
        <v>4501</v>
      </c>
      <c r="F1866" t="s">
        <v>4512</v>
      </c>
    </row>
    <row r="1867" spans="1:6">
      <c r="A1867" t="s">
        <v>3034</v>
      </c>
      <c r="B1867" t="s">
        <v>3035</v>
      </c>
      <c r="C1867" t="s">
        <v>3010</v>
      </c>
      <c r="D1867" s="4" t="s">
        <v>4501</v>
      </c>
      <c r="F1867" t="s">
        <v>4512</v>
      </c>
    </row>
    <row r="1868" spans="1:6">
      <c r="A1868" t="s">
        <v>3036</v>
      </c>
      <c r="B1868" t="s">
        <v>3037</v>
      </c>
      <c r="C1868" t="s">
        <v>3010</v>
      </c>
      <c r="D1868" s="4" t="s">
        <v>4501</v>
      </c>
      <c r="F1868" t="s">
        <v>4512</v>
      </c>
    </row>
    <row r="1869" spans="1:6">
      <c r="A1869" t="s">
        <v>3038</v>
      </c>
      <c r="B1869" t="s">
        <v>3033</v>
      </c>
      <c r="C1869" t="s">
        <v>3010</v>
      </c>
      <c r="D1869" s="4" t="s">
        <v>4501</v>
      </c>
      <c r="F1869" t="s">
        <v>4512</v>
      </c>
    </row>
    <row r="1870" spans="1:6">
      <c r="A1870" t="s">
        <v>3039</v>
      </c>
      <c r="B1870" t="s">
        <v>3040</v>
      </c>
      <c r="C1870" t="s">
        <v>3010</v>
      </c>
      <c r="D1870" s="4" t="s">
        <v>4501</v>
      </c>
      <c r="F1870" t="s">
        <v>4512</v>
      </c>
    </row>
    <row r="1871" spans="1:6">
      <c r="A1871" t="s">
        <v>3041</v>
      </c>
      <c r="B1871" t="s">
        <v>3042</v>
      </c>
      <c r="C1871" t="s">
        <v>3043</v>
      </c>
      <c r="D1871" s="4" t="s">
        <v>4509</v>
      </c>
      <c r="F1871" t="s">
        <v>4512</v>
      </c>
    </row>
    <row r="1872" spans="1:6">
      <c r="A1872" t="s">
        <v>3044</v>
      </c>
      <c r="B1872" t="s">
        <v>3045</v>
      </c>
      <c r="C1872" t="s">
        <v>3010</v>
      </c>
      <c r="D1872" s="4" t="s">
        <v>4501</v>
      </c>
      <c r="F1872" t="s">
        <v>4512</v>
      </c>
    </row>
    <row r="1873" spans="1:6">
      <c r="A1873" t="s">
        <v>3046</v>
      </c>
      <c r="B1873" t="s">
        <v>3047</v>
      </c>
      <c r="C1873" t="s">
        <v>3010</v>
      </c>
      <c r="D1873" s="4" t="s">
        <v>4501</v>
      </c>
      <c r="F1873" t="s">
        <v>4512</v>
      </c>
    </row>
    <row r="1874" spans="1:6">
      <c r="A1874" t="s">
        <v>3048</v>
      </c>
      <c r="B1874" t="s">
        <v>3047</v>
      </c>
      <c r="C1874" t="s">
        <v>3010</v>
      </c>
      <c r="D1874" s="4" t="s">
        <v>4501</v>
      </c>
      <c r="F1874" t="s">
        <v>4512</v>
      </c>
    </row>
    <row r="1875" spans="1:6">
      <c r="A1875" t="s">
        <v>3049</v>
      </c>
      <c r="B1875" t="s">
        <v>3047</v>
      </c>
      <c r="C1875" t="s">
        <v>3010</v>
      </c>
      <c r="D1875" s="4" t="s">
        <v>4501</v>
      </c>
      <c r="F1875" t="s">
        <v>4512</v>
      </c>
    </row>
    <row r="1876" spans="1:6">
      <c r="A1876" t="s">
        <v>3050</v>
      </c>
      <c r="B1876" t="s">
        <v>3047</v>
      </c>
      <c r="C1876" t="s">
        <v>3010</v>
      </c>
      <c r="D1876" s="4" t="s">
        <v>4501</v>
      </c>
      <c r="F1876" t="s">
        <v>4512</v>
      </c>
    </row>
    <row r="1877" spans="1:6">
      <c r="A1877" t="s">
        <v>3051</v>
      </c>
      <c r="B1877" t="s">
        <v>3047</v>
      </c>
      <c r="C1877" t="s">
        <v>3010</v>
      </c>
      <c r="D1877" s="4" t="s">
        <v>4501</v>
      </c>
      <c r="F1877" t="s">
        <v>4512</v>
      </c>
    </row>
    <row r="1878" spans="1:6">
      <c r="A1878" t="s">
        <v>3052</v>
      </c>
      <c r="B1878" t="s">
        <v>3047</v>
      </c>
      <c r="C1878" t="s">
        <v>3010</v>
      </c>
      <c r="D1878" s="4" t="s">
        <v>4501</v>
      </c>
      <c r="F1878" t="s">
        <v>4512</v>
      </c>
    </row>
    <row r="1879" spans="1:6">
      <c r="A1879" t="s">
        <v>3053</v>
      </c>
      <c r="B1879" t="s">
        <v>3047</v>
      </c>
      <c r="C1879" t="s">
        <v>3010</v>
      </c>
      <c r="D1879" s="4" t="s">
        <v>4501</v>
      </c>
      <c r="F1879" t="s">
        <v>4512</v>
      </c>
    </row>
    <row r="1880" spans="1:6">
      <c r="A1880" t="s">
        <v>3054</v>
      </c>
      <c r="B1880" t="s">
        <v>3047</v>
      </c>
      <c r="C1880" t="s">
        <v>3010</v>
      </c>
      <c r="D1880" s="4" t="s">
        <v>4501</v>
      </c>
      <c r="F1880" t="s">
        <v>4512</v>
      </c>
    </row>
    <row r="1881" spans="1:6">
      <c r="A1881" t="s">
        <v>3055</v>
      </c>
      <c r="B1881" t="s">
        <v>2987</v>
      </c>
      <c r="C1881" t="s">
        <v>2985</v>
      </c>
      <c r="D1881" s="4" t="s">
        <v>4509</v>
      </c>
      <c r="F1881" t="s">
        <v>4512</v>
      </c>
    </row>
    <row r="1882" spans="1:6">
      <c r="A1882" t="s">
        <v>3056</v>
      </c>
      <c r="B1882" t="s">
        <v>2987</v>
      </c>
      <c r="C1882" t="s">
        <v>2985</v>
      </c>
      <c r="D1882" s="4" t="s">
        <v>4509</v>
      </c>
      <c r="F1882" t="s">
        <v>4512</v>
      </c>
    </row>
    <row r="1883" spans="1:6">
      <c r="A1883" t="s">
        <v>3057</v>
      </c>
      <c r="B1883" t="s">
        <v>3058</v>
      </c>
      <c r="C1883" t="s">
        <v>3010</v>
      </c>
      <c r="D1883" s="4" t="s">
        <v>4501</v>
      </c>
      <c r="F1883" t="s">
        <v>4512</v>
      </c>
    </row>
    <row r="1884" spans="1:6">
      <c r="A1884" t="s">
        <v>3059</v>
      </c>
      <c r="B1884" t="s">
        <v>3060</v>
      </c>
      <c r="C1884" t="s">
        <v>3010</v>
      </c>
      <c r="D1884" s="4" t="s">
        <v>4501</v>
      </c>
      <c r="F1884" t="s">
        <v>4512</v>
      </c>
    </row>
    <row r="1885" spans="1:6">
      <c r="A1885" t="s">
        <v>3061</v>
      </c>
      <c r="B1885" t="s">
        <v>3062</v>
      </c>
      <c r="C1885" t="s">
        <v>3010</v>
      </c>
      <c r="D1885" s="4" t="s">
        <v>4501</v>
      </c>
      <c r="F1885" t="s">
        <v>4512</v>
      </c>
    </row>
    <row r="1886" spans="1:6">
      <c r="A1886" t="s">
        <v>3063</v>
      </c>
      <c r="B1886" t="s">
        <v>3062</v>
      </c>
      <c r="C1886" t="s">
        <v>3010</v>
      </c>
      <c r="D1886" s="4" t="s">
        <v>4501</v>
      </c>
      <c r="F1886" t="s">
        <v>4512</v>
      </c>
    </row>
    <row r="1887" spans="1:6">
      <c r="A1887" t="s">
        <v>3064</v>
      </c>
      <c r="B1887" t="s">
        <v>3062</v>
      </c>
      <c r="C1887" t="s">
        <v>3010</v>
      </c>
      <c r="D1887" s="4" t="s">
        <v>4501</v>
      </c>
      <c r="F1887" t="s">
        <v>4512</v>
      </c>
    </row>
    <row r="1888" spans="1:6">
      <c r="A1888" t="s">
        <v>3065</v>
      </c>
      <c r="B1888" t="s">
        <v>3062</v>
      </c>
      <c r="C1888" t="s">
        <v>3010</v>
      </c>
      <c r="D1888" s="4" t="s">
        <v>4501</v>
      </c>
      <c r="F1888" t="s">
        <v>4512</v>
      </c>
    </row>
    <row r="1889" spans="1:6">
      <c r="A1889" t="s">
        <v>3066</v>
      </c>
      <c r="B1889" t="s">
        <v>3062</v>
      </c>
      <c r="C1889" t="s">
        <v>3010</v>
      </c>
      <c r="D1889" s="4" t="s">
        <v>4501</v>
      </c>
      <c r="F1889" t="s">
        <v>4512</v>
      </c>
    </row>
    <row r="1890" spans="1:6">
      <c r="A1890" t="s">
        <v>3067</v>
      </c>
      <c r="B1890" t="s">
        <v>3062</v>
      </c>
      <c r="C1890" t="s">
        <v>3010</v>
      </c>
      <c r="D1890" s="4" t="s">
        <v>4501</v>
      </c>
      <c r="F1890" t="s">
        <v>4512</v>
      </c>
    </row>
    <row r="1891" spans="1:6">
      <c r="A1891" t="s">
        <v>3068</v>
      </c>
      <c r="B1891" t="s">
        <v>3062</v>
      </c>
      <c r="C1891" t="s">
        <v>3010</v>
      </c>
      <c r="D1891" s="4" t="s">
        <v>4501</v>
      </c>
      <c r="F1891" t="s">
        <v>4512</v>
      </c>
    </row>
    <row r="1892" spans="1:6">
      <c r="A1892" t="s">
        <v>3069</v>
      </c>
      <c r="B1892" t="s">
        <v>3062</v>
      </c>
      <c r="C1892" t="s">
        <v>3010</v>
      </c>
      <c r="D1892" s="4" t="s">
        <v>4501</v>
      </c>
      <c r="F1892" t="s">
        <v>4512</v>
      </c>
    </row>
    <row r="1893" spans="1:6">
      <c r="A1893" t="s">
        <v>3070</v>
      </c>
      <c r="B1893" t="s">
        <v>3071</v>
      </c>
      <c r="C1893" t="s">
        <v>2985</v>
      </c>
      <c r="D1893" s="4" t="s">
        <v>4509</v>
      </c>
      <c r="F1893" t="s">
        <v>4512</v>
      </c>
    </row>
    <row r="1894" spans="1:6">
      <c r="A1894" t="s">
        <v>3072</v>
      </c>
      <c r="B1894" t="s">
        <v>3062</v>
      </c>
      <c r="C1894" t="s">
        <v>3010</v>
      </c>
      <c r="D1894" s="4" t="s">
        <v>4501</v>
      </c>
      <c r="F1894" t="s">
        <v>4512</v>
      </c>
    </row>
    <row r="1895" spans="1:6">
      <c r="A1895" t="s">
        <v>3073</v>
      </c>
      <c r="B1895" t="s">
        <v>3062</v>
      </c>
      <c r="C1895" t="s">
        <v>3010</v>
      </c>
      <c r="D1895" s="4" t="s">
        <v>4501</v>
      </c>
      <c r="F1895" t="s">
        <v>4512</v>
      </c>
    </row>
    <row r="1896" spans="1:6">
      <c r="A1896" t="s">
        <v>3074</v>
      </c>
      <c r="B1896" t="s">
        <v>3062</v>
      </c>
      <c r="C1896" t="s">
        <v>3010</v>
      </c>
      <c r="D1896" s="4" t="s">
        <v>4501</v>
      </c>
      <c r="F1896" t="s">
        <v>4512</v>
      </c>
    </row>
    <row r="1897" spans="1:6">
      <c r="A1897" t="s">
        <v>3075</v>
      </c>
      <c r="B1897" t="s">
        <v>3062</v>
      </c>
      <c r="C1897" t="s">
        <v>3010</v>
      </c>
      <c r="D1897" s="4" t="s">
        <v>4501</v>
      </c>
      <c r="F1897" t="s">
        <v>4512</v>
      </c>
    </row>
    <row r="1898" spans="1:6">
      <c r="A1898" t="s">
        <v>3076</v>
      </c>
      <c r="B1898" t="s">
        <v>3062</v>
      </c>
      <c r="C1898" t="s">
        <v>3010</v>
      </c>
      <c r="D1898" s="4" t="s">
        <v>4501</v>
      </c>
      <c r="F1898" t="s">
        <v>4512</v>
      </c>
    </row>
    <row r="1899" spans="1:6">
      <c r="A1899" t="s">
        <v>3077</v>
      </c>
      <c r="B1899" t="s">
        <v>3062</v>
      </c>
      <c r="C1899" t="s">
        <v>3010</v>
      </c>
      <c r="D1899" s="4" t="s">
        <v>4501</v>
      </c>
      <c r="F1899" t="s">
        <v>4512</v>
      </c>
    </row>
    <row r="1900" spans="1:6">
      <c r="A1900" t="s">
        <v>3078</v>
      </c>
      <c r="B1900" t="s">
        <v>3079</v>
      </c>
      <c r="C1900" t="s">
        <v>3010</v>
      </c>
      <c r="D1900" s="4" t="s">
        <v>4501</v>
      </c>
      <c r="F1900" t="s">
        <v>4512</v>
      </c>
    </row>
    <row r="1901" spans="1:6">
      <c r="A1901" t="s">
        <v>3080</v>
      </c>
      <c r="B1901" t="s">
        <v>3081</v>
      </c>
      <c r="C1901" t="s">
        <v>3010</v>
      </c>
      <c r="D1901" s="4" t="s">
        <v>4501</v>
      </c>
      <c r="F1901" t="s">
        <v>4512</v>
      </c>
    </row>
    <row r="1902" spans="1:6">
      <c r="A1902" t="s">
        <v>3082</v>
      </c>
      <c r="B1902" t="s">
        <v>3083</v>
      </c>
      <c r="C1902" t="s">
        <v>3010</v>
      </c>
      <c r="D1902" s="4" t="s">
        <v>4501</v>
      </c>
      <c r="F1902" t="s">
        <v>4512</v>
      </c>
    </row>
    <row r="1903" spans="1:6">
      <c r="A1903" t="s">
        <v>3084</v>
      </c>
      <c r="B1903" t="s">
        <v>3085</v>
      </c>
      <c r="C1903" t="s">
        <v>2985</v>
      </c>
      <c r="D1903" s="4" t="s">
        <v>4509</v>
      </c>
      <c r="F1903" t="s">
        <v>4512</v>
      </c>
    </row>
    <row r="1904" spans="1:6">
      <c r="A1904" t="s">
        <v>3086</v>
      </c>
      <c r="B1904" t="s">
        <v>2987</v>
      </c>
      <c r="C1904" t="s">
        <v>2985</v>
      </c>
      <c r="D1904" s="4" t="s">
        <v>4509</v>
      </c>
      <c r="F1904" t="s">
        <v>4512</v>
      </c>
    </row>
    <row r="1905" spans="1:6">
      <c r="A1905" t="s">
        <v>3087</v>
      </c>
      <c r="B1905" t="s">
        <v>3088</v>
      </c>
      <c r="C1905" t="s">
        <v>2795</v>
      </c>
      <c r="D1905" s="4" t="s">
        <v>4494</v>
      </c>
      <c r="F1905" t="s">
        <v>4516</v>
      </c>
    </row>
    <row r="1906" spans="1:6">
      <c r="A1906" t="s">
        <v>3089</v>
      </c>
      <c r="B1906" t="s">
        <v>3090</v>
      </c>
      <c r="C1906" t="s">
        <v>1180</v>
      </c>
      <c r="D1906" s="4" t="s">
        <v>4494</v>
      </c>
      <c r="F1906" t="s">
        <v>4516</v>
      </c>
    </row>
    <row r="1907" spans="1:6">
      <c r="A1907" t="s">
        <v>3091</v>
      </c>
      <c r="B1907" t="s">
        <v>3092</v>
      </c>
      <c r="C1907" t="s">
        <v>1180</v>
      </c>
      <c r="D1907" s="4" t="s">
        <v>4494</v>
      </c>
      <c r="F1907" t="s">
        <v>4516</v>
      </c>
    </row>
    <row r="1908" spans="1:6">
      <c r="A1908" t="s">
        <v>3093</v>
      </c>
      <c r="B1908" t="s">
        <v>3092</v>
      </c>
      <c r="C1908" t="s">
        <v>1180</v>
      </c>
      <c r="D1908" s="4" t="s">
        <v>4494</v>
      </c>
      <c r="F1908" t="s">
        <v>4516</v>
      </c>
    </row>
    <row r="1909" spans="1:6">
      <c r="A1909" t="s">
        <v>3094</v>
      </c>
      <c r="B1909" t="s">
        <v>3095</v>
      </c>
      <c r="C1909" t="s">
        <v>732</v>
      </c>
      <c r="D1909" s="4" t="s">
        <v>4494</v>
      </c>
      <c r="F1909" t="s">
        <v>4516</v>
      </c>
    </row>
    <row r="1910" spans="1:6">
      <c r="A1910" t="s">
        <v>3096</v>
      </c>
      <c r="B1910" t="s">
        <v>3095</v>
      </c>
      <c r="C1910" t="s">
        <v>732</v>
      </c>
      <c r="D1910" s="4" t="s">
        <v>4494</v>
      </c>
      <c r="F1910" t="s">
        <v>4516</v>
      </c>
    </row>
    <row r="1911" spans="1:6">
      <c r="A1911" t="s">
        <v>3097</v>
      </c>
      <c r="B1911" t="s">
        <v>3098</v>
      </c>
      <c r="C1911" t="s">
        <v>732</v>
      </c>
      <c r="D1911" s="4" t="s">
        <v>4494</v>
      </c>
      <c r="F1911" t="s">
        <v>4516</v>
      </c>
    </row>
    <row r="1912" spans="1:6">
      <c r="A1912" t="s">
        <v>3099</v>
      </c>
      <c r="B1912" t="s">
        <v>3100</v>
      </c>
      <c r="C1912" t="s">
        <v>732</v>
      </c>
      <c r="D1912" s="4" t="s">
        <v>4494</v>
      </c>
      <c r="F1912" t="s">
        <v>4516</v>
      </c>
    </row>
    <row r="1913" spans="1:6">
      <c r="A1913" t="s">
        <v>3101</v>
      </c>
      <c r="B1913" t="s">
        <v>3102</v>
      </c>
      <c r="C1913" t="s">
        <v>732</v>
      </c>
      <c r="D1913" s="4" t="s">
        <v>4494</v>
      </c>
      <c r="F1913" t="s">
        <v>4516</v>
      </c>
    </row>
    <row r="1914" spans="1:6">
      <c r="A1914" t="s">
        <v>3103</v>
      </c>
      <c r="B1914" t="s">
        <v>3088</v>
      </c>
      <c r="C1914" t="s">
        <v>2795</v>
      </c>
      <c r="D1914" s="4" t="s">
        <v>4494</v>
      </c>
      <c r="F1914" t="s">
        <v>4516</v>
      </c>
    </row>
    <row r="1915" spans="1:6">
      <c r="A1915" t="s">
        <v>3104</v>
      </c>
      <c r="B1915" t="s">
        <v>3105</v>
      </c>
      <c r="C1915" t="s">
        <v>1180</v>
      </c>
      <c r="D1915" s="4" t="s">
        <v>4494</v>
      </c>
      <c r="F1915" t="s">
        <v>4516</v>
      </c>
    </row>
    <row r="1916" spans="1:6">
      <c r="A1916" t="s">
        <v>3106</v>
      </c>
      <c r="B1916" t="s">
        <v>3105</v>
      </c>
      <c r="C1916" t="s">
        <v>1180</v>
      </c>
      <c r="D1916" s="4" t="s">
        <v>4494</v>
      </c>
      <c r="F1916" t="s">
        <v>4516</v>
      </c>
    </row>
    <row r="1917" spans="1:6">
      <c r="A1917" t="s">
        <v>3107</v>
      </c>
      <c r="B1917" t="s">
        <v>3105</v>
      </c>
      <c r="C1917" t="s">
        <v>1180</v>
      </c>
      <c r="D1917" s="4" t="s">
        <v>4494</v>
      </c>
      <c r="F1917" t="s">
        <v>4516</v>
      </c>
    </row>
    <row r="1918" spans="1:6">
      <c r="A1918" t="s">
        <v>3108</v>
      </c>
      <c r="B1918" t="s">
        <v>3109</v>
      </c>
      <c r="C1918" t="s">
        <v>1180</v>
      </c>
      <c r="D1918" s="4" t="s">
        <v>4494</v>
      </c>
      <c r="F1918" t="s">
        <v>4516</v>
      </c>
    </row>
    <row r="1919" spans="1:6">
      <c r="A1919" t="s">
        <v>3110</v>
      </c>
      <c r="B1919" t="s">
        <v>3111</v>
      </c>
      <c r="C1919" t="s">
        <v>1180</v>
      </c>
      <c r="D1919" s="4" t="s">
        <v>4494</v>
      </c>
      <c r="F1919" t="s">
        <v>4516</v>
      </c>
    </row>
    <row r="1920" spans="1:6">
      <c r="A1920" t="s">
        <v>3112</v>
      </c>
      <c r="B1920" t="s">
        <v>3111</v>
      </c>
      <c r="C1920" t="s">
        <v>1180</v>
      </c>
      <c r="D1920" s="4" t="s">
        <v>4494</v>
      </c>
      <c r="F1920" t="s">
        <v>4516</v>
      </c>
    </row>
    <row r="1921" spans="1:6">
      <c r="A1921" t="s">
        <v>3113</v>
      </c>
      <c r="B1921" t="s">
        <v>3114</v>
      </c>
      <c r="C1921" t="s">
        <v>721</v>
      </c>
      <c r="D1921" s="4" t="s">
        <v>4494</v>
      </c>
      <c r="F1921" t="s">
        <v>4516</v>
      </c>
    </row>
    <row r="1922" spans="1:6">
      <c r="A1922" t="s">
        <v>3115</v>
      </c>
      <c r="B1922" t="s">
        <v>3116</v>
      </c>
      <c r="C1922" t="s">
        <v>732</v>
      </c>
      <c r="D1922" s="4" t="s">
        <v>4494</v>
      </c>
      <c r="F1922" t="s">
        <v>4516</v>
      </c>
    </row>
    <row r="1923" spans="1:6">
      <c r="A1923" t="s">
        <v>3117</v>
      </c>
      <c r="B1923" t="s">
        <v>3114</v>
      </c>
      <c r="C1923" t="s">
        <v>721</v>
      </c>
      <c r="D1923" s="4" t="s">
        <v>4494</v>
      </c>
      <c r="F1923" t="s">
        <v>4516</v>
      </c>
    </row>
    <row r="1924" spans="1:6">
      <c r="A1924" t="s">
        <v>3118</v>
      </c>
      <c r="B1924" t="s">
        <v>3114</v>
      </c>
      <c r="C1924" t="s">
        <v>721</v>
      </c>
      <c r="D1924" s="4" t="s">
        <v>4494</v>
      </c>
      <c r="F1924" t="s">
        <v>4516</v>
      </c>
    </row>
    <row r="1925" spans="1:6">
      <c r="A1925" t="s">
        <v>3119</v>
      </c>
      <c r="B1925" t="s">
        <v>3088</v>
      </c>
      <c r="C1925" t="s">
        <v>2795</v>
      </c>
      <c r="D1925" s="4" t="s">
        <v>4494</v>
      </c>
      <c r="F1925" t="s">
        <v>4516</v>
      </c>
    </row>
    <row r="1926" spans="1:6">
      <c r="A1926" t="s">
        <v>3120</v>
      </c>
      <c r="B1926" t="s">
        <v>3121</v>
      </c>
      <c r="C1926" t="s">
        <v>1897</v>
      </c>
      <c r="D1926" s="4" t="s">
        <v>4494</v>
      </c>
      <c r="F1926" t="s">
        <v>4516</v>
      </c>
    </row>
    <row r="1927" spans="1:6">
      <c r="A1927" t="s">
        <v>3122</v>
      </c>
      <c r="B1927" t="s">
        <v>3121</v>
      </c>
      <c r="C1927" t="s">
        <v>1897</v>
      </c>
      <c r="D1927" s="4" t="s">
        <v>4494</v>
      </c>
      <c r="F1927" t="s">
        <v>4516</v>
      </c>
    </row>
    <row r="1928" spans="1:6">
      <c r="A1928" t="s">
        <v>3123</v>
      </c>
      <c r="B1928" t="s">
        <v>3121</v>
      </c>
      <c r="C1928" t="s">
        <v>1897</v>
      </c>
      <c r="D1928" s="4" t="s">
        <v>4494</v>
      </c>
      <c r="F1928" t="s">
        <v>4516</v>
      </c>
    </row>
    <row r="1929" spans="1:6">
      <c r="A1929" t="s">
        <v>3124</v>
      </c>
      <c r="B1929" t="s">
        <v>3121</v>
      </c>
      <c r="C1929" t="s">
        <v>1897</v>
      </c>
      <c r="D1929" s="4" t="s">
        <v>4494</v>
      </c>
      <c r="F1929" t="s">
        <v>4516</v>
      </c>
    </row>
    <row r="1930" spans="1:6">
      <c r="A1930" t="s">
        <v>3125</v>
      </c>
      <c r="B1930" t="s">
        <v>3121</v>
      </c>
      <c r="C1930" t="s">
        <v>1897</v>
      </c>
      <c r="D1930" s="4" t="s">
        <v>4494</v>
      </c>
      <c r="F1930" t="s">
        <v>4516</v>
      </c>
    </row>
    <row r="1931" spans="1:6">
      <c r="A1931" t="s">
        <v>3126</v>
      </c>
      <c r="B1931" t="s">
        <v>3127</v>
      </c>
      <c r="C1931" t="s">
        <v>1897</v>
      </c>
      <c r="D1931" s="4" t="s">
        <v>4494</v>
      </c>
      <c r="F1931" t="s">
        <v>4516</v>
      </c>
    </row>
    <row r="1932" spans="1:6">
      <c r="A1932" t="s">
        <v>3128</v>
      </c>
      <c r="B1932" t="s">
        <v>3129</v>
      </c>
      <c r="C1932" t="s">
        <v>1897</v>
      </c>
      <c r="D1932" s="4" t="s">
        <v>4494</v>
      </c>
      <c r="F1932" t="s">
        <v>4516</v>
      </c>
    </row>
    <row r="1933" spans="1:6">
      <c r="A1933" t="s">
        <v>3130</v>
      </c>
      <c r="B1933" t="s">
        <v>3131</v>
      </c>
      <c r="C1933" t="s">
        <v>1897</v>
      </c>
      <c r="D1933" s="4" t="s">
        <v>4494</v>
      </c>
      <c r="F1933" t="s">
        <v>4516</v>
      </c>
    </row>
    <row r="1934" spans="1:6">
      <c r="A1934" t="s">
        <v>3132</v>
      </c>
      <c r="B1934" t="s">
        <v>3133</v>
      </c>
      <c r="C1934" t="s">
        <v>1897</v>
      </c>
      <c r="D1934" s="4" t="s">
        <v>4494</v>
      </c>
      <c r="F1934" t="s">
        <v>4516</v>
      </c>
    </row>
    <row r="1935" spans="1:6">
      <c r="A1935" t="s">
        <v>3134</v>
      </c>
      <c r="B1935" t="s">
        <v>3088</v>
      </c>
      <c r="C1935" t="s">
        <v>2795</v>
      </c>
      <c r="D1935" s="4" t="s">
        <v>4494</v>
      </c>
      <c r="F1935" t="s">
        <v>4516</v>
      </c>
    </row>
    <row r="1936" spans="1:6">
      <c r="A1936" t="s">
        <v>3135</v>
      </c>
      <c r="B1936" t="s">
        <v>3088</v>
      </c>
      <c r="C1936" t="s">
        <v>2795</v>
      </c>
      <c r="D1936" s="4" t="s">
        <v>4494</v>
      </c>
      <c r="F1936" t="s">
        <v>4516</v>
      </c>
    </row>
    <row r="1937" spans="1:6">
      <c r="A1937" t="s">
        <v>3136</v>
      </c>
      <c r="B1937" t="s">
        <v>3088</v>
      </c>
      <c r="C1937" t="s">
        <v>2795</v>
      </c>
      <c r="D1937" s="4" t="s">
        <v>4494</v>
      </c>
      <c r="F1937" t="s">
        <v>4516</v>
      </c>
    </row>
    <row r="1938" spans="1:6">
      <c r="A1938" t="s">
        <v>3137</v>
      </c>
      <c r="B1938" t="s">
        <v>3088</v>
      </c>
      <c r="C1938" t="s">
        <v>2795</v>
      </c>
      <c r="D1938" s="4" t="s">
        <v>4494</v>
      </c>
      <c r="F1938" t="s">
        <v>4516</v>
      </c>
    </row>
    <row r="1939" spans="1:6">
      <c r="A1939" t="s">
        <v>3138</v>
      </c>
      <c r="B1939" t="s">
        <v>3088</v>
      </c>
      <c r="C1939" t="s">
        <v>2795</v>
      </c>
      <c r="D1939" s="4" t="s">
        <v>4494</v>
      </c>
      <c r="F1939" t="s">
        <v>4516</v>
      </c>
    </row>
    <row r="1940" spans="1:6">
      <c r="A1940" t="s">
        <v>3139</v>
      </c>
      <c r="B1940" t="s">
        <v>3140</v>
      </c>
      <c r="C1940" t="s">
        <v>1180</v>
      </c>
      <c r="D1940" s="4" t="s">
        <v>4494</v>
      </c>
      <c r="F1940" t="s">
        <v>4516</v>
      </c>
    </row>
    <row r="1941" spans="1:6">
      <c r="A1941" t="s">
        <v>3141</v>
      </c>
      <c r="B1941" t="s">
        <v>3142</v>
      </c>
      <c r="C1941" t="s">
        <v>3143</v>
      </c>
      <c r="D1941" s="4" t="s">
        <v>4500</v>
      </c>
      <c r="F1941" t="s">
        <v>4512</v>
      </c>
    </row>
    <row r="1942" spans="1:6">
      <c r="A1942" t="s">
        <v>3144</v>
      </c>
      <c r="B1942" t="s">
        <v>3145</v>
      </c>
      <c r="C1942" t="s">
        <v>1502</v>
      </c>
      <c r="D1942" s="4" t="s">
        <v>4500</v>
      </c>
      <c r="F1942" t="s">
        <v>4512</v>
      </c>
    </row>
    <row r="1943" spans="1:6">
      <c r="A1943" t="s">
        <v>3146</v>
      </c>
      <c r="B1943" t="s">
        <v>3145</v>
      </c>
      <c r="C1943" t="s">
        <v>1502</v>
      </c>
      <c r="D1943" s="4" t="s">
        <v>4500</v>
      </c>
      <c r="F1943" t="s">
        <v>4512</v>
      </c>
    </row>
    <row r="1944" spans="1:6">
      <c r="A1944" t="s">
        <v>3147</v>
      </c>
      <c r="B1944" t="s">
        <v>3145</v>
      </c>
      <c r="C1944" t="s">
        <v>1502</v>
      </c>
      <c r="D1944" s="4" t="s">
        <v>4500</v>
      </c>
      <c r="F1944" t="s">
        <v>4512</v>
      </c>
    </row>
    <row r="1945" spans="1:6">
      <c r="A1945" t="s">
        <v>3148</v>
      </c>
      <c r="B1945" t="s">
        <v>3145</v>
      </c>
      <c r="C1945" t="s">
        <v>1502</v>
      </c>
      <c r="D1945" s="4" t="s">
        <v>4500</v>
      </c>
      <c r="F1945" t="s">
        <v>4512</v>
      </c>
    </row>
    <row r="1946" spans="1:6">
      <c r="A1946" t="s">
        <v>3149</v>
      </c>
      <c r="B1946" t="s">
        <v>3142</v>
      </c>
      <c r="C1946" t="s">
        <v>3143</v>
      </c>
      <c r="D1946" s="4" t="s">
        <v>4500</v>
      </c>
      <c r="F1946" t="s">
        <v>4512</v>
      </c>
    </row>
    <row r="1947" spans="1:6">
      <c r="A1947" t="s">
        <v>3150</v>
      </c>
      <c r="B1947" t="s">
        <v>3151</v>
      </c>
      <c r="C1947" t="s">
        <v>1502</v>
      </c>
      <c r="D1947" s="4" t="s">
        <v>4500</v>
      </c>
      <c r="F1947" t="s">
        <v>4512</v>
      </c>
    </row>
    <row r="1948" spans="1:6">
      <c r="A1948" t="s">
        <v>3152</v>
      </c>
      <c r="B1948" t="s">
        <v>3153</v>
      </c>
      <c r="C1948" t="s">
        <v>1502</v>
      </c>
      <c r="D1948" s="4" t="s">
        <v>4500</v>
      </c>
      <c r="F1948" t="s">
        <v>4512</v>
      </c>
    </row>
    <row r="1949" spans="1:6">
      <c r="A1949" t="s">
        <v>3154</v>
      </c>
      <c r="B1949" t="s">
        <v>3153</v>
      </c>
      <c r="C1949" t="s">
        <v>1502</v>
      </c>
      <c r="D1949" s="4" t="s">
        <v>4500</v>
      </c>
      <c r="F1949" t="s">
        <v>4512</v>
      </c>
    </row>
    <row r="1950" spans="1:6">
      <c r="A1950" t="s">
        <v>3155</v>
      </c>
      <c r="B1950" t="s">
        <v>3153</v>
      </c>
      <c r="C1950" t="s">
        <v>1502</v>
      </c>
      <c r="D1950" s="4" t="s">
        <v>4500</v>
      </c>
      <c r="F1950" t="s">
        <v>4512</v>
      </c>
    </row>
    <row r="1951" spans="1:6">
      <c r="A1951" t="s">
        <v>3156</v>
      </c>
      <c r="B1951" t="s">
        <v>3157</v>
      </c>
      <c r="C1951" t="s">
        <v>1806</v>
      </c>
      <c r="D1951" s="4" t="s">
        <v>4500</v>
      </c>
      <c r="F1951" t="s">
        <v>4512</v>
      </c>
    </row>
    <row r="1952" spans="1:6">
      <c r="A1952" t="s">
        <v>3158</v>
      </c>
      <c r="B1952" t="s">
        <v>3142</v>
      </c>
      <c r="C1952" t="s">
        <v>3143</v>
      </c>
      <c r="D1952" s="4" t="s">
        <v>4500</v>
      </c>
      <c r="F1952" t="s">
        <v>4512</v>
      </c>
    </row>
    <row r="1953" spans="1:6">
      <c r="A1953" t="s">
        <v>3159</v>
      </c>
      <c r="B1953" t="s">
        <v>3160</v>
      </c>
      <c r="C1953" t="s">
        <v>1806</v>
      </c>
      <c r="D1953" s="4" t="s">
        <v>4500</v>
      </c>
      <c r="F1953" t="s">
        <v>4512</v>
      </c>
    </row>
    <row r="1954" spans="1:6">
      <c r="A1954" t="s">
        <v>3161</v>
      </c>
      <c r="B1954" t="s">
        <v>3162</v>
      </c>
      <c r="C1954" t="s">
        <v>1806</v>
      </c>
      <c r="D1954" s="4" t="s">
        <v>4500</v>
      </c>
      <c r="F1954" t="s">
        <v>4512</v>
      </c>
    </row>
    <row r="1955" spans="1:6">
      <c r="A1955" t="s">
        <v>3163</v>
      </c>
      <c r="B1955" t="s">
        <v>3164</v>
      </c>
      <c r="C1955" t="s">
        <v>1929</v>
      </c>
      <c r="D1955" s="4" t="s">
        <v>4500</v>
      </c>
      <c r="F1955" t="s">
        <v>4512</v>
      </c>
    </row>
    <row r="1956" spans="1:6">
      <c r="A1956" t="s">
        <v>3165</v>
      </c>
      <c r="B1956" t="s">
        <v>3166</v>
      </c>
      <c r="C1956" t="s">
        <v>1929</v>
      </c>
      <c r="D1956" s="4" t="s">
        <v>4500</v>
      </c>
      <c r="F1956" t="s">
        <v>4512</v>
      </c>
    </row>
    <row r="1957" spans="1:6">
      <c r="A1957" t="s">
        <v>3167</v>
      </c>
      <c r="B1957" t="s">
        <v>3168</v>
      </c>
      <c r="C1957" t="s">
        <v>1929</v>
      </c>
      <c r="D1957" s="4" t="s">
        <v>4500</v>
      </c>
      <c r="F1957" t="s">
        <v>4512</v>
      </c>
    </row>
    <row r="1958" spans="1:6">
      <c r="A1958" t="s">
        <v>3169</v>
      </c>
      <c r="B1958" t="s">
        <v>3170</v>
      </c>
      <c r="C1958" t="s">
        <v>1806</v>
      </c>
      <c r="D1958" s="4" t="s">
        <v>4500</v>
      </c>
      <c r="F1958" t="s">
        <v>4512</v>
      </c>
    </row>
    <row r="1959" spans="1:6">
      <c r="A1959" t="s">
        <v>3171</v>
      </c>
      <c r="B1959" t="s">
        <v>3172</v>
      </c>
      <c r="C1959" t="s">
        <v>1929</v>
      </c>
      <c r="D1959" s="4" t="s">
        <v>4500</v>
      </c>
      <c r="F1959" t="s">
        <v>4512</v>
      </c>
    </row>
    <row r="1960" spans="1:6">
      <c r="A1960" t="s">
        <v>3173</v>
      </c>
      <c r="B1960" t="s">
        <v>3174</v>
      </c>
      <c r="C1960" t="s">
        <v>1502</v>
      </c>
      <c r="D1960" s="4" t="s">
        <v>4500</v>
      </c>
      <c r="F1960" t="s">
        <v>4512</v>
      </c>
    </row>
    <row r="1961" spans="1:6">
      <c r="A1961" t="s">
        <v>3175</v>
      </c>
      <c r="B1961" t="s">
        <v>3176</v>
      </c>
      <c r="C1961" t="s">
        <v>1806</v>
      </c>
      <c r="D1961" s="4" t="s">
        <v>4500</v>
      </c>
      <c r="F1961" t="s">
        <v>4512</v>
      </c>
    </row>
    <row r="1962" spans="1:6">
      <c r="A1962" t="s">
        <v>3177</v>
      </c>
      <c r="B1962" t="s">
        <v>3178</v>
      </c>
      <c r="C1962" t="s">
        <v>1806</v>
      </c>
      <c r="D1962" s="4" t="s">
        <v>4500</v>
      </c>
      <c r="F1962" t="s">
        <v>4512</v>
      </c>
    </row>
    <row r="1963" spans="1:6">
      <c r="A1963" t="s">
        <v>3179</v>
      </c>
      <c r="B1963" t="s">
        <v>3180</v>
      </c>
      <c r="C1963" t="s">
        <v>1806</v>
      </c>
      <c r="D1963" s="4" t="s">
        <v>4500</v>
      </c>
      <c r="F1963" t="s">
        <v>4512</v>
      </c>
    </row>
    <row r="1964" spans="1:6">
      <c r="A1964" t="s">
        <v>3181</v>
      </c>
      <c r="B1964" t="s">
        <v>3182</v>
      </c>
      <c r="C1964" t="s">
        <v>1806</v>
      </c>
      <c r="D1964" s="4" t="s">
        <v>4501</v>
      </c>
      <c r="F1964" t="s">
        <v>4512</v>
      </c>
    </row>
    <row r="1965" spans="1:6">
      <c r="A1965" t="s">
        <v>3183</v>
      </c>
      <c r="B1965" t="s">
        <v>3184</v>
      </c>
      <c r="C1965" t="s">
        <v>1806</v>
      </c>
      <c r="D1965" s="4" t="s">
        <v>4500</v>
      </c>
      <c r="F1965" t="s">
        <v>4512</v>
      </c>
    </row>
    <row r="1966" spans="1:6">
      <c r="A1966" t="s">
        <v>3185</v>
      </c>
      <c r="B1966" t="s">
        <v>3186</v>
      </c>
      <c r="C1966" t="s">
        <v>1806</v>
      </c>
      <c r="D1966" s="4" t="s">
        <v>4500</v>
      </c>
      <c r="F1966" t="s">
        <v>4512</v>
      </c>
    </row>
    <row r="1967" spans="1:6">
      <c r="A1967" t="s">
        <v>3187</v>
      </c>
      <c r="B1967" t="s">
        <v>3188</v>
      </c>
      <c r="C1967" t="s">
        <v>3010</v>
      </c>
      <c r="D1967" s="4" t="s">
        <v>4501</v>
      </c>
      <c r="F1967" t="s">
        <v>4512</v>
      </c>
    </row>
    <row r="1968" spans="1:6">
      <c r="A1968" t="s">
        <v>3189</v>
      </c>
      <c r="B1968" t="s">
        <v>3190</v>
      </c>
      <c r="C1968" t="s">
        <v>1806</v>
      </c>
      <c r="D1968" s="4" t="s">
        <v>4501</v>
      </c>
      <c r="F1968" t="s">
        <v>4512</v>
      </c>
    </row>
    <row r="1969" spans="1:6">
      <c r="A1969" t="s">
        <v>3191</v>
      </c>
      <c r="B1969" t="s">
        <v>3192</v>
      </c>
      <c r="C1969" t="s">
        <v>1806</v>
      </c>
      <c r="D1969" s="4" t="s">
        <v>4501</v>
      </c>
      <c r="F1969" t="s">
        <v>4512</v>
      </c>
    </row>
    <row r="1970" spans="1:6">
      <c r="A1970" t="s">
        <v>3193</v>
      </c>
      <c r="B1970" t="s">
        <v>3174</v>
      </c>
      <c r="C1970" t="s">
        <v>1502</v>
      </c>
      <c r="D1970" s="4" t="s">
        <v>4500</v>
      </c>
      <c r="F1970" t="s">
        <v>4512</v>
      </c>
    </row>
    <row r="1971" spans="1:6">
      <c r="A1971" t="s">
        <v>3194</v>
      </c>
      <c r="B1971" t="s">
        <v>3195</v>
      </c>
      <c r="C1971" t="s">
        <v>1806</v>
      </c>
      <c r="D1971" s="4" t="s">
        <v>4501</v>
      </c>
      <c r="F1971" t="s">
        <v>4512</v>
      </c>
    </row>
    <row r="1972" spans="1:6">
      <c r="A1972" t="s">
        <v>3196</v>
      </c>
      <c r="B1972" t="s">
        <v>3195</v>
      </c>
      <c r="C1972" t="s">
        <v>1806</v>
      </c>
      <c r="D1972" s="4" t="s">
        <v>4501</v>
      </c>
      <c r="F1972" t="s">
        <v>4512</v>
      </c>
    </row>
    <row r="1973" spans="1:6">
      <c r="A1973" t="s">
        <v>3197</v>
      </c>
      <c r="B1973" t="s">
        <v>3198</v>
      </c>
      <c r="C1973" t="s">
        <v>1806</v>
      </c>
      <c r="D1973" s="4" t="s">
        <v>4501</v>
      </c>
      <c r="F1973" t="s">
        <v>4512</v>
      </c>
    </row>
    <row r="1974" spans="1:6">
      <c r="A1974" t="s">
        <v>3199</v>
      </c>
      <c r="B1974" t="s">
        <v>3200</v>
      </c>
      <c r="C1974" t="s">
        <v>1806</v>
      </c>
      <c r="D1974" s="4" t="s">
        <v>4501</v>
      </c>
      <c r="F1974" t="s">
        <v>4512</v>
      </c>
    </row>
    <row r="1975" spans="1:6">
      <c r="A1975" t="s">
        <v>3201</v>
      </c>
      <c r="B1975" t="s">
        <v>3202</v>
      </c>
      <c r="C1975" t="s">
        <v>1806</v>
      </c>
      <c r="D1975" s="4" t="s">
        <v>4501</v>
      </c>
      <c r="F1975" t="s">
        <v>4512</v>
      </c>
    </row>
    <row r="1976" spans="1:6">
      <c r="A1976" t="s">
        <v>3203</v>
      </c>
      <c r="B1976" t="s">
        <v>3204</v>
      </c>
      <c r="C1976" t="s">
        <v>3010</v>
      </c>
      <c r="D1976" s="4" t="s">
        <v>4501</v>
      </c>
      <c r="F1976" t="s">
        <v>4512</v>
      </c>
    </row>
    <row r="1977" spans="1:6">
      <c r="A1977" t="s">
        <v>3205</v>
      </c>
      <c r="B1977" t="s">
        <v>3206</v>
      </c>
      <c r="C1977" t="s">
        <v>1502</v>
      </c>
      <c r="D1977" s="4" t="s">
        <v>4500</v>
      </c>
      <c r="F1977" t="s">
        <v>4512</v>
      </c>
    </row>
    <row r="1978" spans="1:6">
      <c r="A1978" t="s">
        <v>3207</v>
      </c>
      <c r="B1978" t="s">
        <v>3208</v>
      </c>
      <c r="C1978" t="s">
        <v>3010</v>
      </c>
      <c r="D1978" s="4" t="s">
        <v>4501</v>
      </c>
      <c r="F1978" t="s">
        <v>4512</v>
      </c>
    </row>
    <row r="1979" spans="1:6">
      <c r="A1979" t="s">
        <v>3209</v>
      </c>
      <c r="B1979" t="s">
        <v>3206</v>
      </c>
      <c r="C1979" t="s">
        <v>1502</v>
      </c>
      <c r="D1979" s="4" t="s">
        <v>4500</v>
      </c>
      <c r="F1979" t="s">
        <v>4512</v>
      </c>
    </row>
    <row r="1980" spans="1:6">
      <c r="A1980" t="s">
        <v>3210</v>
      </c>
      <c r="B1980" t="s">
        <v>3206</v>
      </c>
      <c r="C1980" t="s">
        <v>1502</v>
      </c>
      <c r="D1980" s="4" t="s">
        <v>4500</v>
      </c>
      <c r="F1980" t="s">
        <v>4512</v>
      </c>
    </row>
    <row r="1981" spans="1:6">
      <c r="A1981" t="s">
        <v>3211</v>
      </c>
      <c r="B1981" t="s">
        <v>3212</v>
      </c>
      <c r="C1981" t="s">
        <v>1502</v>
      </c>
      <c r="D1981" s="4" t="s">
        <v>4500</v>
      </c>
      <c r="F1981" t="s">
        <v>4512</v>
      </c>
    </row>
    <row r="1982" spans="1:6">
      <c r="A1982" t="s">
        <v>3213</v>
      </c>
      <c r="B1982" t="s">
        <v>3153</v>
      </c>
      <c r="C1982" t="s">
        <v>1502</v>
      </c>
      <c r="D1982" s="4" t="s">
        <v>4500</v>
      </c>
      <c r="F1982" t="s">
        <v>4512</v>
      </c>
    </row>
    <row r="1983" spans="1:6">
      <c r="A1983" t="s">
        <v>3214</v>
      </c>
      <c r="B1983" t="s">
        <v>3215</v>
      </c>
      <c r="C1983" t="s">
        <v>1426</v>
      </c>
      <c r="D1983" s="4" t="s">
        <v>4507</v>
      </c>
      <c r="F1983" t="s">
        <v>4516</v>
      </c>
    </row>
    <row r="1984" spans="1:6">
      <c r="A1984" t="s">
        <v>3216</v>
      </c>
      <c r="B1984" t="s">
        <v>3217</v>
      </c>
      <c r="C1984" t="s">
        <v>1456</v>
      </c>
      <c r="D1984" s="4" t="s">
        <v>4507</v>
      </c>
      <c r="F1984" t="s">
        <v>4516</v>
      </c>
    </row>
    <row r="1985" spans="1:6">
      <c r="A1985" t="s">
        <v>3218</v>
      </c>
      <c r="B1985" t="s">
        <v>3217</v>
      </c>
      <c r="C1985" t="s">
        <v>1456</v>
      </c>
      <c r="D1985" s="4" t="s">
        <v>4507</v>
      </c>
      <c r="F1985" t="s">
        <v>4516</v>
      </c>
    </row>
    <row r="1986" spans="1:6">
      <c r="A1986" t="s">
        <v>3219</v>
      </c>
      <c r="B1986" t="s">
        <v>3220</v>
      </c>
      <c r="C1986" t="s">
        <v>1456</v>
      </c>
      <c r="D1986" s="4" t="s">
        <v>4507</v>
      </c>
      <c r="F1986" t="s">
        <v>4516</v>
      </c>
    </row>
    <row r="1987" spans="1:6">
      <c r="A1987" t="s">
        <v>3221</v>
      </c>
      <c r="B1987" t="s">
        <v>3222</v>
      </c>
      <c r="C1987" t="s">
        <v>1456</v>
      </c>
      <c r="D1987" s="4" t="s">
        <v>4507</v>
      </c>
      <c r="F1987" t="s">
        <v>4516</v>
      </c>
    </row>
    <row r="1988" spans="1:6">
      <c r="A1988" t="s">
        <v>3223</v>
      </c>
      <c r="B1988" t="s">
        <v>3224</v>
      </c>
      <c r="C1988" t="s">
        <v>1456</v>
      </c>
      <c r="D1988" s="4" t="s">
        <v>4507</v>
      </c>
      <c r="F1988" t="s">
        <v>4516</v>
      </c>
    </row>
    <row r="1989" spans="1:6">
      <c r="A1989" t="s">
        <v>3225</v>
      </c>
      <c r="B1989" t="s">
        <v>3226</v>
      </c>
      <c r="C1989" t="s">
        <v>1456</v>
      </c>
      <c r="D1989" s="4" t="s">
        <v>4507</v>
      </c>
      <c r="F1989" t="s">
        <v>4516</v>
      </c>
    </row>
    <row r="1990" spans="1:6">
      <c r="A1990" t="s">
        <v>3227</v>
      </c>
      <c r="B1990" t="s">
        <v>3228</v>
      </c>
      <c r="C1990" t="s">
        <v>1426</v>
      </c>
      <c r="D1990" s="4" t="s">
        <v>4507</v>
      </c>
      <c r="F1990" t="s">
        <v>4516</v>
      </c>
    </row>
    <row r="1991" spans="1:6">
      <c r="A1991" t="s">
        <v>3229</v>
      </c>
      <c r="B1991" t="s">
        <v>3230</v>
      </c>
      <c r="C1991" t="s">
        <v>1456</v>
      </c>
      <c r="D1991" s="4" t="s">
        <v>4507</v>
      </c>
      <c r="F1991" t="s">
        <v>4516</v>
      </c>
    </row>
    <row r="1992" spans="1:6">
      <c r="A1992" t="s">
        <v>3231</v>
      </c>
      <c r="B1992" t="s">
        <v>3232</v>
      </c>
      <c r="C1992" t="s">
        <v>1456</v>
      </c>
      <c r="D1992" s="4" t="s">
        <v>4507</v>
      </c>
      <c r="F1992" t="s">
        <v>4516</v>
      </c>
    </row>
    <row r="1993" spans="1:6">
      <c r="A1993" t="s">
        <v>3233</v>
      </c>
      <c r="B1993" t="s">
        <v>3234</v>
      </c>
      <c r="C1993" t="s">
        <v>1426</v>
      </c>
      <c r="D1993" s="4" t="s">
        <v>4507</v>
      </c>
      <c r="F1993" t="s">
        <v>4516</v>
      </c>
    </row>
    <row r="1994" spans="1:6">
      <c r="A1994" t="s">
        <v>3235</v>
      </c>
      <c r="B1994" t="s">
        <v>3215</v>
      </c>
      <c r="C1994" t="s">
        <v>1426</v>
      </c>
      <c r="D1994" s="4" t="s">
        <v>4507</v>
      </c>
      <c r="F1994" t="s">
        <v>4516</v>
      </c>
    </row>
    <row r="1995" spans="1:6">
      <c r="A1995" t="s">
        <v>3236</v>
      </c>
      <c r="B1995" t="s">
        <v>3237</v>
      </c>
      <c r="C1995" t="s">
        <v>1426</v>
      </c>
      <c r="D1995" s="4" t="s">
        <v>4507</v>
      </c>
      <c r="F1995" t="s">
        <v>4516</v>
      </c>
    </row>
    <row r="1996" spans="1:6">
      <c r="A1996" t="s">
        <v>3238</v>
      </c>
      <c r="B1996" t="s">
        <v>3239</v>
      </c>
      <c r="C1996" t="s">
        <v>1426</v>
      </c>
      <c r="D1996" s="4" t="s">
        <v>4507</v>
      </c>
      <c r="F1996" t="s">
        <v>4516</v>
      </c>
    </row>
    <row r="1997" spans="1:6">
      <c r="A1997" t="s">
        <v>3240</v>
      </c>
      <c r="B1997" t="s">
        <v>3241</v>
      </c>
      <c r="C1997" t="s">
        <v>1456</v>
      </c>
      <c r="D1997" s="4" t="s">
        <v>4507</v>
      </c>
      <c r="F1997" t="s">
        <v>4516</v>
      </c>
    </row>
    <row r="1998" spans="1:6">
      <c r="A1998" t="s">
        <v>3242</v>
      </c>
      <c r="B1998" t="s">
        <v>3243</v>
      </c>
      <c r="C1998" t="s">
        <v>1456</v>
      </c>
      <c r="D1998" s="4" t="s">
        <v>4507</v>
      </c>
      <c r="F1998" t="s">
        <v>4516</v>
      </c>
    </row>
    <row r="1999" spans="1:6">
      <c r="A1999" t="s">
        <v>3244</v>
      </c>
      <c r="B1999" t="s">
        <v>3245</v>
      </c>
      <c r="C1999" t="s">
        <v>1456</v>
      </c>
      <c r="D1999" s="4" t="s">
        <v>4507</v>
      </c>
      <c r="F1999" t="s">
        <v>4516</v>
      </c>
    </row>
    <row r="2000" spans="1:6">
      <c r="A2000" t="s">
        <v>3246</v>
      </c>
      <c r="B2000" t="s">
        <v>3247</v>
      </c>
      <c r="C2000" t="s">
        <v>1456</v>
      </c>
      <c r="D2000" s="4" t="s">
        <v>4507</v>
      </c>
      <c r="F2000" t="s">
        <v>4516</v>
      </c>
    </row>
    <row r="2001" spans="1:6">
      <c r="A2001" t="s">
        <v>3248</v>
      </c>
      <c r="B2001" t="s">
        <v>3247</v>
      </c>
      <c r="C2001" t="s">
        <v>1456</v>
      </c>
      <c r="D2001" s="4" t="s">
        <v>4507</v>
      </c>
      <c r="F2001" t="s">
        <v>4516</v>
      </c>
    </row>
    <row r="2002" spans="1:6">
      <c r="A2002" t="s">
        <v>3249</v>
      </c>
      <c r="B2002" t="s">
        <v>3250</v>
      </c>
      <c r="C2002" t="s">
        <v>1456</v>
      </c>
      <c r="D2002" s="4" t="s">
        <v>4507</v>
      </c>
      <c r="F2002" t="s">
        <v>4516</v>
      </c>
    </row>
    <row r="2003" spans="1:6">
      <c r="A2003" t="s">
        <v>3251</v>
      </c>
      <c r="B2003" t="s">
        <v>3252</v>
      </c>
      <c r="C2003" t="s">
        <v>1456</v>
      </c>
      <c r="D2003" s="4" t="s">
        <v>4507</v>
      </c>
      <c r="F2003" t="s">
        <v>4516</v>
      </c>
    </row>
    <row r="2004" spans="1:6">
      <c r="A2004" t="s">
        <v>3253</v>
      </c>
      <c r="B2004" t="s">
        <v>3254</v>
      </c>
      <c r="C2004" t="s">
        <v>1456</v>
      </c>
      <c r="D2004" s="4" t="s">
        <v>4507</v>
      </c>
      <c r="F2004" t="s">
        <v>4516</v>
      </c>
    </row>
    <row r="2005" spans="1:6">
      <c r="A2005" t="s">
        <v>3255</v>
      </c>
      <c r="B2005" t="s">
        <v>3215</v>
      </c>
      <c r="C2005" t="s">
        <v>1426</v>
      </c>
      <c r="D2005" s="4" t="s">
        <v>4507</v>
      </c>
      <c r="F2005" t="s">
        <v>4516</v>
      </c>
    </row>
    <row r="2006" spans="1:6">
      <c r="A2006" t="s">
        <v>3256</v>
      </c>
      <c r="B2006" t="s">
        <v>3257</v>
      </c>
      <c r="C2006" t="s">
        <v>1456</v>
      </c>
      <c r="D2006" s="4" t="s">
        <v>4507</v>
      </c>
      <c r="F2006" t="s">
        <v>4516</v>
      </c>
    </row>
    <row r="2007" spans="1:6">
      <c r="A2007" t="s">
        <v>3258</v>
      </c>
      <c r="B2007" t="s">
        <v>3257</v>
      </c>
      <c r="C2007" t="s">
        <v>1456</v>
      </c>
      <c r="D2007" s="4" t="s">
        <v>4507</v>
      </c>
      <c r="F2007" t="s">
        <v>4516</v>
      </c>
    </row>
    <row r="2008" spans="1:6">
      <c r="A2008" t="s">
        <v>3259</v>
      </c>
      <c r="B2008" t="s">
        <v>3260</v>
      </c>
      <c r="C2008" t="s">
        <v>1456</v>
      </c>
      <c r="D2008" s="4" t="s">
        <v>4507</v>
      </c>
      <c r="F2008" t="s">
        <v>4516</v>
      </c>
    </row>
    <row r="2009" spans="1:6">
      <c r="A2009" t="s">
        <v>3261</v>
      </c>
      <c r="B2009" t="s">
        <v>3262</v>
      </c>
      <c r="C2009" t="s">
        <v>1456</v>
      </c>
      <c r="D2009" s="4" t="s">
        <v>4507</v>
      </c>
      <c r="F2009" t="s">
        <v>4516</v>
      </c>
    </row>
    <row r="2010" spans="1:6">
      <c r="A2010" t="s">
        <v>3263</v>
      </c>
      <c r="B2010" t="s">
        <v>3264</v>
      </c>
      <c r="C2010" t="s">
        <v>1456</v>
      </c>
      <c r="D2010" s="4" t="s">
        <v>4507</v>
      </c>
      <c r="F2010" t="s">
        <v>4516</v>
      </c>
    </row>
    <row r="2011" spans="1:6">
      <c r="A2011" t="s">
        <v>3265</v>
      </c>
      <c r="B2011" t="s">
        <v>3266</v>
      </c>
      <c r="C2011" t="s">
        <v>1456</v>
      </c>
      <c r="D2011" s="4" t="s">
        <v>4507</v>
      </c>
      <c r="F2011" t="s">
        <v>4516</v>
      </c>
    </row>
    <row r="2012" spans="1:6">
      <c r="A2012" t="s">
        <v>3267</v>
      </c>
      <c r="B2012" t="s">
        <v>3215</v>
      </c>
      <c r="C2012" t="s">
        <v>1426</v>
      </c>
      <c r="D2012" s="4" t="s">
        <v>4507</v>
      </c>
      <c r="F2012" t="s">
        <v>4516</v>
      </c>
    </row>
    <row r="2013" spans="1:6">
      <c r="A2013" t="s">
        <v>3268</v>
      </c>
      <c r="B2013" t="s">
        <v>3215</v>
      </c>
      <c r="C2013" t="s">
        <v>1426</v>
      </c>
      <c r="D2013" s="4" t="s">
        <v>4507</v>
      </c>
      <c r="F2013" t="s">
        <v>4516</v>
      </c>
    </row>
    <row r="2014" spans="1:6">
      <c r="A2014" t="s">
        <v>3269</v>
      </c>
      <c r="B2014" t="s">
        <v>3215</v>
      </c>
      <c r="C2014" t="s">
        <v>1426</v>
      </c>
      <c r="D2014" s="4" t="s">
        <v>4507</v>
      </c>
      <c r="F2014" t="s">
        <v>4516</v>
      </c>
    </row>
    <row r="2015" spans="1:6">
      <c r="A2015" t="s">
        <v>3270</v>
      </c>
      <c r="B2015" t="s">
        <v>3215</v>
      </c>
      <c r="C2015" t="s">
        <v>1426</v>
      </c>
      <c r="D2015" s="4" t="s">
        <v>4507</v>
      </c>
      <c r="F2015" t="s">
        <v>4516</v>
      </c>
    </row>
    <row r="2016" spans="1:6">
      <c r="A2016" t="s">
        <v>3271</v>
      </c>
      <c r="B2016" t="s">
        <v>3215</v>
      </c>
      <c r="C2016" t="s">
        <v>1426</v>
      </c>
      <c r="D2016" s="4" t="s">
        <v>4507</v>
      </c>
      <c r="F2016" t="s">
        <v>4516</v>
      </c>
    </row>
    <row r="2017" spans="1:6">
      <c r="A2017" t="s">
        <v>3272</v>
      </c>
      <c r="B2017" t="s">
        <v>3215</v>
      </c>
      <c r="C2017" t="s">
        <v>1426</v>
      </c>
      <c r="D2017" s="4" t="s">
        <v>4507</v>
      </c>
      <c r="F2017" t="s">
        <v>4516</v>
      </c>
    </row>
    <row r="2018" spans="1:6">
      <c r="A2018" t="s">
        <v>3273</v>
      </c>
      <c r="B2018" t="s">
        <v>3274</v>
      </c>
      <c r="C2018" t="s">
        <v>376</v>
      </c>
      <c r="D2018" s="4" t="s">
        <v>4515</v>
      </c>
      <c r="F2018" t="s">
        <v>4516</v>
      </c>
    </row>
    <row r="2019" spans="1:6">
      <c r="A2019" t="s">
        <v>3275</v>
      </c>
      <c r="B2019" t="s">
        <v>3276</v>
      </c>
      <c r="C2019" t="s">
        <v>376</v>
      </c>
      <c r="D2019" s="4" t="s">
        <v>4515</v>
      </c>
      <c r="F2019" t="s">
        <v>4516</v>
      </c>
    </row>
    <row r="2020" spans="1:6">
      <c r="A2020" t="s">
        <v>3277</v>
      </c>
      <c r="B2020" t="s">
        <v>3278</v>
      </c>
      <c r="C2020" t="s">
        <v>376</v>
      </c>
      <c r="D2020" s="4" t="s">
        <v>4515</v>
      </c>
      <c r="F2020" t="s">
        <v>4516</v>
      </c>
    </row>
    <row r="2021" spans="1:6">
      <c r="A2021" t="s">
        <v>3279</v>
      </c>
      <c r="B2021" t="s">
        <v>3280</v>
      </c>
      <c r="C2021" t="s">
        <v>376</v>
      </c>
      <c r="D2021" s="4" t="s">
        <v>4515</v>
      </c>
      <c r="F2021" t="s">
        <v>4516</v>
      </c>
    </row>
    <row r="2022" spans="1:6">
      <c r="A2022" t="s">
        <v>3281</v>
      </c>
      <c r="B2022" t="s">
        <v>3282</v>
      </c>
      <c r="C2022" t="s">
        <v>376</v>
      </c>
      <c r="D2022" s="4" t="s">
        <v>4515</v>
      </c>
      <c r="F2022" t="s">
        <v>4516</v>
      </c>
    </row>
    <row r="2023" spans="1:6">
      <c r="A2023" t="s">
        <v>3283</v>
      </c>
      <c r="B2023" t="s">
        <v>3284</v>
      </c>
      <c r="C2023" t="s">
        <v>376</v>
      </c>
      <c r="D2023" s="4" t="s">
        <v>4515</v>
      </c>
      <c r="F2023" t="s">
        <v>4516</v>
      </c>
    </row>
    <row r="2024" spans="1:6">
      <c r="A2024" t="s">
        <v>3285</v>
      </c>
      <c r="B2024" t="s">
        <v>3284</v>
      </c>
      <c r="C2024" t="s">
        <v>376</v>
      </c>
      <c r="D2024" s="4" t="s">
        <v>4515</v>
      </c>
      <c r="F2024" t="s">
        <v>4516</v>
      </c>
    </row>
    <row r="2025" spans="1:6">
      <c r="A2025" t="s">
        <v>3286</v>
      </c>
      <c r="B2025" t="s">
        <v>3284</v>
      </c>
      <c r="C2025" t="s">
        <v>376</v>
      </c>
      <c r="D2025" s="4" t="s">
        <v>4515</v>
      </c>
      <c r="F2025" t="s">
        <v>4516</v>
      </c>
    </row>
    <row r="2026" spans="1:6">
      <c r="A2026" t="s">
        <v>3287</v>
      </c>
      <c r="B2026" t="s">
        <v>3284</v>
      </c>
      <c r="C2026" t="s">
        <v>376</v>
      </c>
      <c r="D2026" s="4" t="s">
        <v>4515</v>
      </c>
      <c r="F2026" t="s">
        <v>4516</v>
      </c>
    </row>
    <row r="2027" spans="1:6">
      <c r="A2027" t="s">
        <v>3288</v>
      </c>
      <c r="B2027" t="s">
        <v>3289</v>
      </c>
      <c r="C2027" t="s">
        <v>427</v>
      </c>
      <c r="D2027" s="4" t="s">
        <v>4515</v>
      </c>
      <c r="F2027" t="s">
        <v>4516</v>
      </c>
    </row>
    <row r="2028" spans="1:6">
      <c r="A2028" t="s">
        <v>3290</v>
      </c>
      <c r="B2028" t="s">
        <v>3289</v>
      </c>
      <c r="C2028" t="s">
        <v>427</v>
      </c>
      <c r="D2028" s="4" t="s">
        <v>4515</v>
      </c>
      <c r="F2028" t="s">
        <v>4516</v>
      </c>
    </row>
    <row r="2029" spans="1:6">
      <c r="A2029" t="s">
        <v>3291</v>
      </c>
      <c r="B2029" t="s">
        <v>3274</v>
      </c>
      <c r="C2029" t="s">
        <v>376</v>
      </c>
      <c r="D2029" s="4" t="s">
        <v>4515</v>
      </c>
      <c r="F2029" t="s">
        <v>4516</v>
      </c>
    </row>
    <row r="2030" spans="1:6">
      <c r="A2030" t="s">
        <v>3292</v>
      </c>
      <c r="B2030" t="s">
        <v>3289</v>
      </c>
      <c r="C2030" t="s">
        <v>427</v>
      </c>
      <c r="D2030" s="4" t="s">
        <v>4515</v>
      </c>
      <c r="F2030" t="s">
        <v>4516</v>
      </c>
    </row>
    <row r="2031" spans="1:6">
      <c r="A2031" t="s">
        <v>3293</v>
      </c>
      <c r="B2031" t="s">
        <v>3294</v>
      </c>
      <c r="C2031" t="s">
        <v>427</v>
      </c>
      <c r="D2031" s="4" t="s">
        <v>4515</v>
      </c>
      <c r="F2031" t="s">
        <v>4516</v>
      </c>
    </row>
    <row r="2032" spans="1:6">
      <c r="A2032" t="s">
        <v>3295</v>
      </c>
      <c r="B2032" t="s">
        <v>3294</v>
      </c>
      <c r="C2032" t="s">
        <v>427</v>
      </c>
      <c r="D2032" s="4" t="s">
        <v>4515</v>
      </c>
      <c r="F2032" t="s">
        <v>4516</v>
      </c>
    </row>
    <row r="2033" spans="1:6">
      <c r="A2033" t="s">
        <v>3296</v>
      </c>
      <c r="B2033" t="s">
        <v>3274</v>
      </c>
      <c r="C2033" t="s">
        <v>376</v>
      </c>
      <c r="D2033" s="4" t="s">
        <v>4515</v>
      </c>
      <c r="F2033" t="s">
        <v>4516</v>
      </c>
    </row>
    <row r="2034" spans="1:6">
      <c r="A2034" t="s">
        <v>3297</v>
      </c>
      <c r="B2034" t="s">
        <v>3298</v>
      </c>
      <c r="C2034" t="s">
        <v>2842</v>
      </c>
      <c r="D2034" s="4" t="s">
        <v>4515</v>
      </c>
      <c r="F2034" t="s">
        <v>4516</v>
      </c>
    </row>
    <row r="2035" spans="1:6">
      <c r="A2035" t="s">
        <v>3299</v>
      </c>
      <c r="B2035" t="s">
        <v>3300</v>
      </c>
      <c r="C2035" t="s">
        <v>3301</v>
      </c>
      <c r="D2035" s="4" t="s">
        <v>4515</v>
      </c>
      <c r="F2035" t="s">
        <v>4516</v>
      </c>
    </row>
    <row r="2036" spans="1:6">
      <c r="A2036" t="s">
        <v>3302</v>
      </c>
      <c r="B2036" t="s">
        <v>3303</v>
      </c>
      <c r="C2036" t="s">
        <v>3301</v>
      </c>
      <c r="D2036" s="4" t="s">
        <v>4515</v>
      </c>
      <c r="F2036" t="s">
        <v>4516</v>
      </c>
    </row>
    <row r="2037" spans="1:6">
      <c r="A2037" t="s">
        <v>3304</v>
      </c>
      <c r="B2037" t="s">
        <v>3305</v>
      </c>
      <c r="C2037" t="s">
        <v>3301</v>
      </c>
      <c r="D2037" s="4" t="s">
        <v>4515</v>
      </c>
      <c r="F2037" t="s">
        <v>4516</v>
      </c>
    </row>
    <row r="2038" spans="1:6">
      <c r="A2038" t="s">
        <v>3306</v>
      </c>
      <c r="B2038" t="s">
        <v>3307</v>
      </c>
      <c r="C2038" t="s">
        <v>3301</v>
      </c>
      <c r="D2038" s="4" t="s">
        <v>4515</v>
      </c>
      <c r="F2038" t="s">
        <v>4516</v>
      </c>
    </row>
    <row r="2039" spans="1:6">
      <c r="A2039" t="s">
        <v>3308</v>
      </c>
      <c r="B2039" t="s">
        <v>3309</v>
      </c>
      <c r="C2039" t="s">
        <v>3301</v>
      </c>
      <c r="D2039" s="4" t="s">
        <v>4515</v>
      </c>
      <c r="F2039" t="s">
        <v>4516</v>
      </c>
    </row>
    <row r="2040" spans="1:6">
      <c r="A2040" t="s">
        <v>3310</v>
      </c>
      <c r="B2040" t="s">
        <v>3311</v>
      </c>
      <c r="C2040" t="s">
        <v>3301</v>
      </c>
      <c r="D2040" s="4" t="s">
        <v>4515</v>
      </c>
      <c r="F2040" t="s">
        <v>4516</v>
      </c>
    </row>
    <row r="2041" spans="1:6">
      <c r="A2041" t="s">
        <v>3312</v>
      </c>
      <c r="B2041" t="s">
        <v>3313</v>
      </c>
      <c r="C2041" t="s">
        <v>3301</v>
      </c>
      <c r="D2041" s="4" t="s">
        <v>4515</v>
      </c>
      <c r="F2041" t="s">
        <v>4516</v>
      </c>
    </row>
    <row r="2042" spans="1:6">
      <c r="A2042" t="s">
        <v>3314</v>
      </c>
      <c r="B2042" t="s">
        <v>3315</v>
      </c>
      <c r="C2042" t="s">
        <v>3301</v>
      </c>
      <c r="D2042" s="4" t="s">
        <v>4515</v>
      </c>
      <c r="F2042" t="s">
        <v>4516</v>
      </c>
    </row>
    <row r="2043" spans="1:6">
      <c r="A2043" t="s">
        <v>3316</v>
      </c>
      <c r="B2043" t="s">
        <v>3317</v>
      </c>
      <c r="C2043" t="s">
        <v>3301</v>
      </c>
      <c r="D2043" s="4" t="s">
        <v>4515</v>
      </c>
      <c r="F2043" t="s">
        <v>4516</v>
      </c>
    </row>
    <row r="2044" spans="1:6">
      <c r="A2044" t="s">
        <v>3318</v>
      </c>
      <c r="B2044" t="s">
        <v>3319</v>
      </c>
      <c r="C2044" t="s">
        <v>376</v>
      </c>
      <c r="D2044" s="4" t="s">
        <v>4515</v>
      </c>
      <c r="F2044" t="s">
        <v>4516</v>
      </c>
    </row>
    <row r="2045" spans="1:6">
      <c r="A2045" t="s">
        <v>3320</v>
      </c>
      <c r="B2045" t="s">
        <v>3321</v>
      </c>
      <c r="C2045" t="s">
        <v>3301</v>
      </c>
      <c r="D2045" s="4" t="s">
        <v>4515</v>
      </c>
      <c r="F2045" t="s">
        <v>4516</v>
      </c>
    </row>
    <row r="2046" spans="1:6">
      <c r="A2046" t="s">
        <v>3322</v>
      </c>
      <c r="B2046" t="s">
        <v>3323</v>
      </c>
      <c r="C2046" t="s">
        <v>3301</v>
      </c>
      <c r="D2046" s="4" t="s">
        <v>4515</v>
      </c>
      <c r="F2046" t="s">
        <v>4516</v>
      </c>
    </row>
    <row r="2047" spans="1:6">
      <c r="A2047" t="s">
        <v>3324</v>
      </c>
      <c r="B2047" t="s">
        <v>3319</v>
      </c>
      <c r="C2047" t="s">
        <v>376</v>
      </c>
      <c r="D2047" s="4" t="s">
        <v>4515</v>
      </c>
      <c r="F2047" t="s">
        <v>4516</v>
      </c>
    </row>
    <row r="2048" spans="1:6">
      <c r="A2048" t="s">
        <v>3325</v>
      </c>
      <c r="B2048" t="s">
        <v>3274</v>
      </c>
      <c r="C2048" t="s">
        <v>376</v>
      </c>
      <c r="D2048" s="4" t="s">
        <v>4515</v>
      </c>
      <c r="F2048" t="s">
        <v>4516</v>
      </c>
    </row>
    <row r="2049" spans="1:6">
      <c r="A2049" t="s">
        <v>3326</v>
      </c>
      <c r="B2049" t="s">
        <v>3327</v>
      </c>
      <c r="C2049" t="s">
        <v>376</v>
      </c>
      <c r="D2049" s="4" t="s">
        <v>4515</v>
      </c>
      <c r="F2049" t="s">
        <v>4516</v>
      </c>
    </row>
    <row r="2050" spans="1:6">
      <c r="A2050" t="s">
        <v>3328</v>
      </c>
      <c r="B2050" t="s">
        <v>3327</v>
      </c>
      <c r="C2050" t="s">
        <v>376</v>
      </c>
      <c r="D2050" s="4" t="s">
        <v>4515</v>
      </c>
      <c r="F2050" t="s">
        <v>4516</v>
      </c>
    </row>
    <row r="2051" spans="1:6">
      <c r="A2051" t="s">
        <v>3329</v>
      </c>
      <c r="B2051" t="s">
        <v>3330</v>
      </c>
      <c r="C2051" t="s">
        <v>376</v>
      </c>
      <c r="D2051" s="4" t="s">
        <v>4515</v>
      </c>
      <c r="F2051" t="s">
        <v>4516</v>
      </c>
    </row>
    <row r="2052" spans="1:6">
      <c r="A2052" t="s">
        <v>3331</v>
      </c>
      <c r="B2052" t="s">
        <v>3332</v>
      </c>
      <c r="C2052" t="s">
        <v>319</v>
      </c>
      <c r="D2052" s="4" t="s">
        <v>4513</v>
      </c>
      <c r="F2052" t="s">
        <v>4516</v>
      </c>
    </row>
    <row r="2053" spans="1:6">
      <c r="A2053" t="s">
        <v>3333</v>
      </c>
      <c r="B2053" t="s">
        <v>3332</v>
      </c>
      <c r="C2053" t="s">
        <v>319</v>
      </c>
      <c r="D2053" s="4" t="s">
        <v>4513</v>
      </c>
      <c r="F2053" t="s">
        <v>4516</v>
      </c>
    </row>
    <row r="2054" spans="1:6">
      <c r="A2054" t="s">
        <v>3334</v>
      </c>
      <c r="B2054" t="s">
        <v>3335</v>
      </c>
      <c r="C2054" t="s">
        <v>319</v>
      </c>
      <c r="D2054" s="4" t="s">
        <v>4513</v>
      </c>
      <c r="F2054" t="s">
        <v>4516</v>
      </c>
    </row>
    <row r="2055" spans="1:6">
      <c r="A2055" t="s">
        <v>3336</v>
      </c>
      <c r="B2055" t="s">
        <v>3335</v>
      </c>
      <c r="C2055" t="s">
        <v>319</v>
      </c>
      <c r="D2055" s="4" t="s">
        <v>4513</v>
      </c>
      <c r="F2055" t="s">
        <v>4516</v>
      </c>
    </row>
    <row r="2056" spans="1:6">
      <c r="A2056" t="s">
        <v>3337</v>
      </c>
      <c r="B2056" t="s">
        <v>3332</v>
      </c>
      <c r="C2056" t="s">
        <v>319</v>
      </c>
      <c r="D2056" s="4" t="s">
        <v>4513</v>
      </c>
      <c r="F2056" t="s">
        <v>4516</v>
      </c>
    </row>
    <row r="2057" spans="1:6">
      <c r="A2057" t="s">
        <v>3338</v>
      </c>
      <c r="B2057" t="s">
        <v>3332</v>
      </c>
      <c r="C2057" t="s">
        <v>319</v>
      </c>
      <c r="D2057" s="4" t="s">
        <v>4513</v>
      </c>
      <c r="F2057" t="s">
        <v>4516</v>
      </c>
    </row>
    <row r="2058" spans="1:6">
      <c r="A2058" t="s">
        <v>3339</v>
      </c>
      <c r="B2058" t="s">
        <v>3332</v>
      </c>
      <c r="C2058" t="s">
        <v>319</v>
      </c>
      <c r="D2058" s="4" t="s">
        <v>4513</v>
      </c>
      <c r="F2058" t="s">
        <v>4516</v>
      </c>
    </row>
    <row r="2059" spans="1:6">
      <c r="A2059" t="s">
        <v>3340</v>
      </c>
      <c r="B2059" t="s">
        <v>3341</v>
      </c>
      <c r="C2059" t="s">
        <v>319</v>
      </c>
      <c r="D2059" s="4" t="s">
        <v>4513</v>
      </c>
      <c r="F2059" t="s">
        <v>4516</v>
      </c>
    </row>
    <row r="2060" spans="1:6">
      <c r="A2060" t="s">
        <v>3342</v>
      </c>
      <c r="B2060" t="s">
        <v>3341</v>
      </c>
      <c r="C2060" t="s">
        <v>319</v>
      </c>
      <c r="D2060" s="4" t="s">
        <v>4513</v>
      </c>
      <c r="F2060" t="s">
        <v>4516</v>
      </c>
    </row>
    <row r="2061" spans="1:6">
      <c r="A2061" t="s">
        <v>3343</v>
      </c>
      <c r="B2061" t="s">
        <v>3344</v>
      </c>
      <c r="C2061" t="s">
        <v>4533</v>
      </c>
      <c r="D2061" s="4" t="s">
        <v>4513</v>
      </c>
      <c r="F2061" t="s">
        <v>4516</v>
      </c>
    </row>
    <row r="2062" spans="1:6">
      <c r="A2062" t="s">
        <v>3345</v>
      </c>
      <c r="B2062" t="s">
        <v>3344</v>
      </c>
      <c r="C2062" t="s">
        <v>4533</v>
      </c>
      <c r="D2062" s="4" t="s">
        <v>4513</v>
      </c>
      <c r="F2062" t="s">
        <v>4516</v>
      </c>
    </row>
    <row r="2063" spans="1:6">
      <c r="A2063" t="s">
        <v>3346</v>
      </c>
      <c r="B2063" t="s">
        <v>3347</v>
      </c>
      <c r="C2063" t="s">
        <v>1698</v>
      </c>
      <c r="D2063" s="4" t="s">
        <v>4515</v>
      </c>
      <c r="F2063" t="s">
        <v>4516</v>
      </c>
    </row>
    <row r="2064" spans="1:6">
      <c r="A2064" t="s">
        <v>3348</v>
      </c>
      <c r="B2064" t="s">
        <v>3347</v>
      </c>
      <c r="C2064" t="s">
        <v>1698</v>
      </c>
      <c r="D2064" s="4" t="s">
        <v>4515</v>
      </c>
      <c r="F2064" t="s">
        <v>4516</v>
      </c>
    </row>
    <row r="2065" spans="1:6">
      <c r="A2065" t="s">
        <v>3349</v>
      </c>
      <c r="B2065" t="s">
        <v>3350</v>
      </c>
      <c r="C2065" t="s">
        <v>1698</v>
      </c>
      <c r="D2065" s="4" t="s">
        <v>4515</v>
      </c>
      <c r="F2065" t="s">
        <v>4516</v>
      </c>
    </row>
    <row r="2066" spans="1:6">
      <c r="A2066" t="s">
        <v>3351</v>
      </c>
      <c r="B2066" t="s">
        <v>3352</v>
      </c>
      <c r="C2066" t="s">
        <v>1698</v>
      </c>
      <c r="D2066" s="4" t="s">
        <v>4515</v>
      </c>
      <c r="F2066" t="s">
        <v>4516</v>
      </c>
    </row>
    <row r="2067" spans="1:6">
      <c r="A2067" t="s">
        <v>3353</v>
      </c>
      <c r="B2067" t="s">
        <v>3354</v>
      </c>
      <c r="C2067" t="s">
        <v>1698</v>
      </c>
      <c r="D2067" s="4" t="s">
        <v>4515</v>
      </c>
      <c r="F2067" t="s">
        <v>4516</v>
      </c>
    </row>
    <row r="2068" spans="1:6">
      <c r="A2068" t="s">
        <v>3355</v>
      </c>
      <c r="B2068" t="s">
        <v>3356</v>
      </c>
      <c r="C2068" t="s">
        <v>1698</v>
      </c>
      <c r="D2068" s="4" t="s">
        <v>4515</v>
      </c>
      <c r="F2068" t="s">
        <v>4516</v>
      </c>
    </row>
    <row r="2069" spans="1:6">
      <c r="A2069" t="s">
        <v>3357</v>
      </c>
      <c r="B2069" t="s">
        <v>3356</v>
      </c>
      <c r="C2069" t="s">
        <v>1698</v>
      </c>
      <c r="D2069" s="4" t="s">
        <v>4515</v>
      </c>
      <c r="F2069" t="s">
        <v>4516</v>
      </c>
    </row>
    <row r="2070" spans="1:6">
      <c r="A2070" t="s">
        <v>3358</v>
      </c>
      <c r="B2070" t="s">
        <v>3347</v>
      </c>
      <c r="C2070" t="s">
        <v>1698</v>
      </c>
      <c r="D2070" s="4" t="s">
        <v>4515</v>
      </c>
      <c r="F2070" t="s">
        <v>4516</v>
      </c>
    </row>
    <row r="2071" spans="1:6">
      <c r="A2071" t="s">
        <v>3359</v>
      </c>
      <c r="B2071" t="s">
        <v>3352</v>
      </c>
      <c r="C2071" t="s">
        <v>1698</v>
      </c>
      <c r="D2071" s="4" t="s">
        <v>4515</v>
      </c>
      <c r="F2071" t="s">
        <v>4516</v>
      </c>
    </row>
    <row r="2072" spans="1:6">
      <c r="A2072" t="s">
        <v>3360</v>
      </c>
      <c r="B2072" t="s">
        <v>3361</v>
      </c>
      <c r="C2072" t="s">
        <v>376</v>
      </c>
      <c r="D2072" s="4" t="s">
        <v>4515</v>
      </c>
      <c r="F2072" t="s">
        <v>4516</v>
      </c>
    </row>
    <row r="2073" spans="1:6">
      <c r="A2073" t="s">
        <v>3362</v>
      </c>
      <c r="B2073" t="s">
        <v>3361</v>
      </c>
      <c r="C2073" t="s">
        <v>376</v>
      </c>
      <c r="D2073" s="4" t="s">
        <v>4515</v>
      </c>
      <c r="F2073" t="s">
        <v>4516</v>
      </c>
    </row>
    <row r="2074" spans="1:6">
      <c r="A2074" t="s">
        <v>3363</v>
      </c>
      <c r="B2074" t="s">
        <v>3361</v>
      </c>
      <c r="C2074" t="s">
        <v>376</v>
      </c>
      <c r="D2074" s="4" t="s">
        <v>4515</v>
      </c>
      <c r="F2074" t="s">
        <v>4516</v>
      </c>
    </row>
    <row r="2075" spans="1:6">
      <c r="A2075" t="s">
        <v>3364</v>
      </c>
      <c r="B2075" t="s">
        <v>3361</v>
      </c>
      <c r="C2075" t="s">
        <v>376</v>
      </c>
      <c r="D2075" s="4" t="s">
        <v>4515</v>
      </c>
      <c r="F2075" t="s">
        <v>4516</v>
      </c>
    </row>
    <row r="2076" spans="1:6">
      <c r="A2076" t="s">
        <v>3365</v>
      </c>
      <c r="B2076" t="s">
        <v>3361</v>
      </c>
      <c r="C2076" t="s">
        <v>376</v>
      </c>
      <c r="D2076" s="4" t="s">
        <v>4515</v>
      </c>
      <c r="F2076" t="s">
        <v>4516</v>
      </c>
    </row>
    <row r="2077" spans="1:6">
      <c r="A2077" t="s">
        <v>3366</v>
      </c>
      <c r="B2077" t="s">
        <v>3367</v>
      </c>
      <c r="C2077" t="s">
        <v>376</v>
      </c>
      <c r="D2077" s="4" t="s">
        <v>4515</v>
      </c>
      <c r="F2077" t="s">
        <v>4516</v>
      </c>
    </row>
    <row r="2078" spans="1:6">
      <c r="A2078" t="s">
        <v>3368</v>
      </c>
      <c r="B2078" t="s">
        <v>3369</v>
      </c>
      <c r="C2078" t="s">
        <v>376</v>
      </c>
      <c r="D2078" s="4" t="s">
        <v>4515</v>
      </c>
      <c r="F2078" t="s">
        <v>4516</v>
      </c>
    </row>
    <row r="2079" spans="1:6">
      <c r="A2079" t="s">
        <v>3370</v>
      </c>
      <c r="B2079" t="s">
        <v>3371</v>
      </c>
      <c r="C2079" t="s">
        <v>376</v>
      </c>
      <c r="D2079" s="4" t="s">
        <v>4515</v>
      </c>
      <c r="F2079" t="s">
        <v>4516</v>
      </c>
    </row>
    <row r="2080" spans="1:6">
      <c r="A2080" t="s">
        <v>3372</v>
      </c>
      <c r="B2080" t="s">
        <v>3369</v>
      </c>
      <c r="C2080" t="s">
        <v>376</v>
      </c>
      <c r="D2080" s="4" t="s">
        <v>4515</v>
      </c>
      <c r="F2080" t="s">
        <v>4516</v>
      </c>
    </row>
    <row r="2081" spans="1:6">
      <c r="A2081" t="s">
        <v>3373</v>
      </c>
      <c r="B2081" t="s">
        <v>3347</v>
      </c>
      <c r="C2081" t="s">
        <v>1698</v>
      </c>
      <c r="D2081" s="4" t="s">
        <v>4515</v>
      </c>
      <c r="F2081" t="s">
        <v>4516</v>
      </c>
    </row>
    <row r="2082" spans="1:6">
      <c r="A2082" t="s">
        <v>3374</v>
      </c>
      <c r="B2082" t="s">
        <v>3347</v>
      </c>
      <c r="C2082" t="s">
        <v>1698</v>
      </c>
      <c r="D2082" s="4" t="s">
        <v>4515</v>
      </c>
      <c r="F2082" t="s">
        <v>4516</v>
      </c>
    </row>
    <row r="2083" spans="1:6">
      <c r="A2083" t="s">
        <v>3375</v>
      </c>
      <c r="B2083" t="s">
        <v>3347</v>
      </c>
      <c r="C2083" t="s">
        <v>1698</v>
      </c>
      <c r="D2083" s="4" t="s">
        <v>4515</v>
      </c>
      <c r="F2083" t="s">
        <v>4516</v>
      </c>
    </row>
    <row r="2084" spans="1:6">
      <c r="A2084" t="s">
        <v>3376</v>
      </c>
      <c r="B2084" t="s">
        <v>3377</v>
      </c>
      <c r="C2084" t="s">
        <v>1698</v>
      </c>
      <c r="D2084" s="4" t="s">
        <v>4515</v>
      </c>
      <c r="F2084" t="s">
        <v>4516</v>
      </c>
    </row>
    <row r="2085" spans="1:6">
      <c r="A2085" t="s">
        <v>3378</v>
      </c>
      <c r="B2085" t="s">
        <v>3377</v>
      </c>
      <c r="C2085" t="s">
        <v>1698</v>
      </c>
      <c r="D2085" s="4" t="s">
        <v>4515</v>
      </c>
      <c r="F2085" t="s">
        <v>4516</v>
      </c>
    </row>
    <row r="2086" spans="1:6">
      <c r="A2086" t="s">
        <v>3379</v>
      </c>
      <c r="B2086" t="s">
        <v>3350</v>
      </c>
      <c r="C2086" t="s">
        <v>1698</v>
      </c>
      <c r="D2086" s="4" t="s">
        <v>4515</v>
      </c>
      <c r="F2086" t="s">
        <v>4516</v>
      </c>
    </row>
    <row r="2087" spans="1:6">
      <c r="A2087" t="s">
        <v>3380</v>
      </c>
      <c r="B2087" t="s">
        <v>3381</v>
      </c>
      <c r="C2087" t="s">
        <v>1698</v>
      </c>
      <c r="D2087" s="4" t="s">
        <v>4515</v>
      </c>
      <c r="F2087" t="s">
        <v>4516</v>
      </c>
    </row>
    <row r="2088" spans="1:6">
      <c r="A2088" t="s">
        <v>3382</v>
      </c>
      <c r="B2088" t="s">
        <v>3347</v>
      </c>
      <c r="C2088" t="s">
        <v>1698</v>
      </c>
      <c r="D2088" s="4" t="s">
        <v>4515</v>
      </c>
      <c r="F2088" t="s">
        <v>4516</v>
      </c>
    </row>
    <row r="2089" spans="1:6">
      <c r="A2089" t="s">
        <v>3383</v>
      </c>
      <c r="B2089" t="s">
        <v>3347</v>
      </c>
      <c r="C2089" t="s">
        <v>1698</v>
      </c>
      <c r="D2089" s="4" t="s">
        <v>4515</v>
      </c>
      <c r="F2089" t="s">
        <v>4516</v>
      </c>
    </row>
    <row r="2090" spans="1:6">
      <c r="A2090" t="s">
        <v>3384</v>
      </c>
      <c r="B2090" t="s">
        <v>3347</v>
      </c>
      <c r="C2090" t="s">
        <v>1698</v>
      </c>
      <c r="D2090" s="4" t="s">
        <v>4515</v>
      </c>
      <c r="F2090" t="s">
        <v>4516</v>
      </c>
    </row>
    <row r="2091" spans="1:6">
      <c r="A2091" t="s">
        <v>3385</v>
      </c>
      <c r="B2091" t="s">
        <v>3347</v>
      </c>
      <c r="C2091" t="s">
        <v>1698</v>
      </c>
      <c r="D2091" s="4" t="s">
        <v>4515</v>
      </c>
      <c r="F2091" t="s">
        <v>4516</v>
      </c>
    </row>
    <row r="2092" spans="1:6">
      <c r="A2092" t="s">
        <v>3386</v>
      </c>
      <c r="B2092" t="s">
        <v>3387</v>
      </c>
      <c r="C2092" t="s">
        <v>2951</v>
      </c>
      <c r="D2092" s="4" t="s">
        <v>4515</v>
      </c>
      <c r="F2092" t="s">
        <v>4516</v>
      </c>
    </row>
    <row r="2093" spans="1:6">
      <c r="A2093" t="s">
        <v>3388</v>
      </c>
      <c r="B2093" t="s">
        <v>3389</v>
      </c>
      <c r="C2093" t="s">
        <v>901</v>
      </c>
      <c r="D2093" s="4" t="s">
        <v>4517</v>
      </c>
      <c r="F2093" t="s">
        <v>4516</v>
      </c>
    </row>
    <row r="2094" spans="1:6">
      <c r="A2094" t="s">
        <v>3390</v>
      </c>
      <c r="B2094" t="s">
        <v>3391</v>
      </c>
      <c r="C2094" t="s">
        <v>427</v>
      </c>
      <c r="D2094" s="4" t="s">
        <v>4517</v>
      </c>
      <c r="F2094" t="s">
        <v>4516</v>
      </c>
    </row>
    <row r="2095" spans="1:6">
      <c r="A2095" t="s">
        <v>3392</v>
      </c>
      <c r="B2095" t="s">
        <v>3391</v>
      </c>
      <c r="C2095" t="s">
        <v>427</v>
      </c>
      <c r="D2095" s="4" t="s">
        <v>4517</v>
      </c>
      <c r="F2095" t="s">
        <v>4516</v>
      </c>
    </row>
    <row r="2096" spans="1:6">
      <c r="A2096" t="s">
        <v>3393</v>
      </c>
      <c r="B2096" t="s">
        <v>3394</v>
      </c>
      <c r="C2096" t="s">
        <v>427</v>
      </c>
      <c r="D2096" s="4" t="s">
        <v>4517</v>
      </c>
      <c r="F2096" t="s">
        <v>4516</v>
      </c>
    </row>
    <row r="2097" spans="1:6">
      <c r="A2097" t="s">
        <v>3395</v>
      </c>
      <c r="B2097" t="s">
        <v>3394</v>
      </c>
      <c r="C2097" t="s">
        <v>427</v>
      </c>
      <c r="D2097" s="4" t="s">
        <v>4517</v>
      </c>
      <c r="F2097" t="s">
        <v>4516</v>
      </c>
    </row>
    <row r="2098" spans="1:6">
      <c r="A2098" t="s">
        <v>3396</v>
      </c>
      <c r="B2098" t="s">
        <v>3397</v>
      </c>
      <c r="C2098" t="s">
        <v>427</v>
      </c>
      <c r="D2098" s="4" t="s">
        <v>4517</v>
      </c>
      <c r="F2098" t="s">
        <v>4516</v>
      </c>
    </row>
    <row r="2099" spans="1:6">
      <c r="A2099" t="s">
        <v>3398</v>
      </c>
      <c r="B2099" t="s">
        <v>3399</v>
      </c>
      <c r="C2099" t="s">
        <v>427</v>
      </c>
      <c r="D2099" s="4" t="s">
        <v>4517</v>
      </c>
      <c r="F2099" t="s">
        <v>4516</v>
      </c>
    </row>
    <row r="2100" spans="1:6">
      <c r="A2100" t="s">
        <v>3400</v>
      </c>
      <c r="B2100" t="s">
        <v>3401</v>
      </c>
      <c r="C2100" t="s">
        <v>427</v>
      </c>
      <c r="D2100" s="4" t="s">
        <v>4517</v>
      </c>
      <c r="F2100" t="s">
        <v>4516</v>
      </c>
    </row>
    <row r="2101" spans="1:6">
      <c r="A2101" t="s">
        <v>3402</v>
      </c>
      <c r="B2101" t="s">
        <v>3401</v>
      </c>
      <c r="C2101" t="s">
        <v>427</v>
      </c>
      <c r="D2101" s="4" t="s">
        <v>4517</v>
      </c>
      <c r="F2101" t="s">
        <v>4516</v>
      </c>
    </row>
    <row r="2102" spans="1:6">
      <c r="A2102" t="s">
        <v>3403</v>
      </c>
      <c r="B2102" t="s">
        <v>3404</v>
      </c>
      <c r="C2102" t="s">
        <v>427</v>
      </c>
      <c r="D2102" s="4" t="s">
        <v>4517</v>
      </c>
      <c r="F2102" t="s">
        <v>4516</v>
      </c>
    </row>
    <row r="2103" spans="1:6">
      <c r="A2103" t="s">
        <v>3405</v>
      </c>
      <c r="B2103" t="s">
        <v>3406</v>
      </c>
      <c r="C2103" t="s">
        <v>427</v>
      </c>
      <c r="D2103" s="4" t="s">
        <v>4517</v>
      </c>
      <c r="F2103" t="s">
        <v>4516</v>
      </c>
    </row>
    <row r="2104" spans="1:6">
      <c r="A2104" t="s">
        <v>3407</v>
      </c>
      <c r="B2104" t="s">
        <v>3408</v>
      </c>
      <c r="C2104" t="s">
        <v>901</v>
      </c>
      <c r="D2104" s="4" t="s">
        <v>4517</v>
      </c>
      <c r="F2104" t="s">
        <v>4516</v>
      </c>
    </row>
    <row r="2105" spans="1:6">
      <c r="A2105" t="s">
        <v>3409</v>
      </c>
      <c r="B2105" t="s">
        <v>3410</v>
      </c>
      <c r="C2105" t="s">
        <v>427</v>
      </c>
      <c r="D2105" s="4" t="s">
        <v>4517</v>
      </c>
      <c r="F2105" t="s">
        <v>4516</v>
      </c>
    </row>
    <row r="2106" spans="1:6">
      <c r="A2106" t="s">
        <v>3411</v>
      </c>
      <c r="B2106" t="s">
        <v>3412</v>
      </c>
      <c r="C2106" t="s">
        <v>901</v>
      </c>
      <c r="D2106" s="4" t="s">
        <v>4517</v>
      </c>
      <c r="F2106" t="s">
        <v>4516</v>
      </c>
    </row>
    <row r="2107" spans="1:6">
      <c r="A2107" t="s">
        <v>3413</v>
      </c>
      <c r="B2107" t="s">
        <v>3414</v>
      </c>
      <c r="C2107" t="s">
        <v>901</v>
      </c>
      <c r="D2107" s="4" t="s">
        <v>4517</v>
      </c>
      <c r="F2107" t="s">
        <v>4516</v>
      </c>
    </row>
    <row r="2108" spans="1:6">
      <c r="A2108" t="s">
        <v>3415</v>
      </c>
      <c r="B2108" t="s">
        <v>3414</v>
      </c>
      <c r="C2108" t="s">
        <v>901</v>
      </c>
      <c r="D2108" s="4" t="s">
        <v>4517</v>
      </c>
      <c r="F2108" t="s">
        <v>4516</v>
      </c>
    </row>
    <row r="2109" spans="1:6">
      <c r="A2109" t="s">
        <v>3416</v>
      </c>
      <c r="B2109" t="s">
        <v>3417</v>
      </c>
      <c r="C2109" t="s">
        <v>901</v>
      </c>
      <c r="D2109" s="4" t="s">
        <v>4517</v>
      </c>
      <c r="F2109" t="s">
        <v>4516</v>
      </c>
    </row>
    <row r="2110" spans="1:6">
      <c r="A2110" t="s">
        <v>3418</v>
      </c>
      <c r="B2110" t="s">
        <v>3419</v>
      </c>
      <c r="C2110" t="s">
        <v>901</v>
      </c>
      <c r="D2110" s="4" t="s">
        <v>4517</v>
      </c>
      <c r="F2110" t="s">
        <v>4516</v>
      </c>
    </row>
    <row r="2111" spans="1:6">
      <c r="A2111" t="s">
        <v>3420</v>
      </c>
      <c r="B2111" t="s">
        <v>3421</v>
      </c>
      <c r="C2111" t="s">
        <v>901</v>
      </c>
      <c r="D2111" s="4" t="s">
        <v>4517</v>
      </c>
      <c r="F2111" t="s">
        <v>4516</v>
      </c>
    </row>
    <row r="2112" spans="1:6">
      <c r="A2112" t="s">
        <v>3422</v>
      </c>
      <c r="B2112" t="s">
        <v>3423</v>
      </c>
      <c r="C2112" t="s">
        <v>901</v>
      </c>
      <c r="D2112" s="4" t="s">
        <v>4517</v>
      </c>
      <c r="F2112" t="s">
        <v>4516</v>
      </c>
    </row>
    <row r="2113" spans="1:6">
      <c r="A2113" t="s">
        <v>3424</v>
      </c>
      <c r="B2113" t="s">
        <v>3425</v>
      </c>
      <c r="C2113" t="s">
        <v>724</v>
      </c>
      <c r="D2113" s="4" t="s">
        <v>4517</v>
      </c>
      <c r="F2113" t="s">
        <v>4516</v>
      </c>
    </row>
    <row r="2114" spans="1:6">
      <c r="A2114" t="s">
        <v>3426</v>
      </c>
      <c r="B2114" t="s">
        <v>3427</v>
      </c>
      <c r="C2114" t="s">
        <v>724</v>
      </c>
      <c r="D2114" s="4" t="s">
        <v>4517</v>
      </c>
      <c r="F2114" t="s">
        <v>4516</v>
      </c>
    </row>
    <row r="2115" spans="1:6">
      <c r="A2115" t="s">
        <v>3428</v>
      </c>
      <c r="B2115" t="s">
        <v>3429</v>
      </c>
      <c r="C2115" t="s">
        <v>724</v>
      </c>
      <c r="D2115" s="4" t="s">
        <v>4517</v>
      </c>
      <c r="F2115" t="s">
        <v>4516</v>
      </c>
    </row>
    <row r="2116" spans="1:6">
      <c r="A2116" t="s">
        <v>3430</v>
      </c>
      <c r="B2116" t="s">
        <v>3429</v>
      </c>
      <c r="C2116" t="s">
        <v>724</v>
      </c>
      <c r="D2116" s="4" t="s">
        <v>4517</v>
      </c>
      <c r="F2116" t="s">
        <v>4516</v>
      </c>
    </row>
    <row r="2117" spans="1:6">
      <c r="A2117" t="s">
        <v>3431</v>
      </c>
      <c r="B2117" t="s">
        <v>3432</v>
      </c>
      <c r="C2117" t="s">
        <v>724</v>
      </c>
      <c r="D2117" s="4" t="s">
        <v>4517</v>
      </c>
      <c r="F2117" t="s">
        <v>4516</v>
      </c>
    </row>
    <row r="2118" spans="1:6">
      <c r="A2118" t="s">
        <v>3433</v>
      </c>
      <c r="B2118" t="s">
        <v>3434</v>
      </c>
      <c r="C2118" t="s">
        <v>724</v>
      </c>
      <c r="D2118" s="4" t="s">
        <v>4517</v>
      </c>
      <c r="F2118" t="s">
        <v>4516</v>
      </c>
    </row>
    <row r="2119" spans="1:6">
      <c r="A2119" t="s">
        <v>3435</v>
      </c>
      <c r="B2119" t="s">
        <v>3436</v>
      </c>
      <c r="C2119" t="s">
        <v>724</v>
      </c>
      <c r="D2119" s="4" t="s">
        <v>4517</v>
      </c>
      <c r="F2119" t="s">
        <v>4516</v>
      </c>
    </row>
    <row r="2120" spans="1:6">
      <c r="A2120" t="s">
        <v>3437</v>
      </c>
      <c r="B2120" t="s">
        <v>3438</v>
      </c>
      <c r="C2120" t="s">
        <v>724</v>
      </c>
      <c r="D2120" s="4" t="s">
        <v>4517</v>
      </c>
      <c r="F2120" t="s">
        <v>4516</v>
      </c>
    </row>
    <row r="2121" spans="1:6">
      <c r="A2121" t="s">
        <v>3439</v>
      </c>
      <c r="B2121" t="s">
        <v>3438</v>
      </c>
      <c r="C2121" t="s">
        <v>724</v>
      </c>
      <c r="D2121" s="4" t="s">
        <v>4517</v>
      </c>
      <c r="F2121" t="s">
        <v>4516</v>
      </c>
    </row>
    <row r="2122" spans="1:6">
      <c r="A2122" t="s">
        <v>3440</v>
      </c>
      <c r="B2122" t="s">
        <v>3441</v>
      </c>
      <c r="C2122" t="s">
        <v>724</v>
      </c>
      <c r="D2122" s="4" t="s">
        <v>4517</v>
      </c>
      <c r="F2122" t="s">
        <v>4516</v>
      </c>
    </row>
    <row r="2123" spans="1:6">
      <c r="A2123" t="s">
        <v>3442</v>
      </c>
      <c r="B2123" t="s">
        <v>3443</v>
      </c>
      <c r="C2123" t="s">
        <v>724</v>
      </c>
      <c r="D2123" s="4" t="s">
        <v>4517</v>
      </c>
      <c r="F2123" t="s">
        <v>4516</v>
      </c>
    </row>
    <row r="2124" spans="1:6">
      <c r="A2124" t="s">
        <v>3444</v>
      </c>
      <c r="B2124" t="s">
        <v>3425</v>
      </c>
      <c r="C2124" t="s">
        <v>724</v>
      </c>
      <c r="D2124" s="4" t="s">
        <v>4517</v>
      </c>
      <c r="F2124" t="s">
        <v>4516</v>
      </c>
    </row>
    <row r="2125" spans="1:6">
      <c r="A2125" t="s">
        <v>3445</v>
      </c>
      <c r="B2125" t="s">
        <v>3438</v>
      </c>
      <c r="C2125" t="s">
        <v>724</v>
      </c>
      <c r="D2125" s="4" t="s">
        <v>4517</v>
      </c>
      <c r="F2125" t="s">
        <v>4516</v>
      </c>
    </row>
    <row r="2126" spans="1:6">
      <c r="A2126" t="s">
        <v>3446</v>
      </c>
      <c r="B2126" t="s">
        <v>3425</v>
      </c>
      <c r="C2126" t="s">
        <v>724</v>
      </c>
      <c r="D2126" s="4" t="s">
        <v>4517</v>
      </c>
      <c r="F2126" t="s">
        <v>4516</v>
      </c>
    </row>
    <row r="2127" spans="1:6">
      <c r="A2127" t="s">
        <v>3447</v>
      </c>
      <c r="B2127" t="s">
        <v>3425</v>
      </c>
      <c r="C2127" t="s">
        <v>724</v>
      </c>
      <c r="D2127" s="4" t="s">
        <v>4517</v>
      </c>
      <c r="F2127" t="s">
        <v>4516</v>
      </c>
    </row>
    <row r="2128" spans="1:6">
      <c r="A2128" t="s">
        <v>3448</v>
      </c>
      <c r="B2128" t="s">
        <v>3425</v>
      </c>
      <c r="C2128" t="s">
        <v>724</v>
      </c>
      <c r="D2128" s="4" t="s">
        <v>4517</v>
      </c>
      <c r="F2128" t="s">
        <v>4516</v>
      </c>
    </row>
    <row r="2129" spans="1:6">
      <c r="A2129" t="s">
        <v>3449</v>
      </c>
      <c r="B2129" t="s">
        <v>3425</v>
      </c>
      <c r="C2129" t="s">
        <v>724</v>
      </c>
      <c r="D2129" s="4" t="s">
        <v>4517</v>
      </c>
      <c r="F2129" t="s">
        <v>4516</v>
      </c>
    </row>
    <row r="2130" spans="1:6">
      <c r="A2130" t="s">
        <v>3450</v>
      </c>
      <c r="B2130" t="s">
        <v>3425</v>
      </c>
      <c r="C2130" t="s">
        <v>724</v>
      </c>
      <c r="D2130" s="4" t="s">
        <v>4517</v>
      </c>
      <c r="F2130" t="s">
        <v>4516</v>
      </c>
    </row>
    <row r="2131" spans="1:6">
      <c r="A2131" t="s">
        <v>3451</v>
      </c>
      <c r="B2131" t="s">
        <v>3427</v>
      </c>
      <c r="C2131" t="s">
        <v>724</v>
      </c>
      <c r="D2131" s="4" t="s">
        <v>4517</v>
      </c>
      <c r="F2131" t="s">
        <v>4516</v>
      </c>
    </row>
    <row r="2132" spans="1:6">
      <c r="A2132" t="s">
        <v>3452</v>
      </c>
      <c r="B2132" t="s">
        <v>3427</v>
      </c>
      <c r="C2132" t="s">
        <v>724</v>
      </c>
      <c r="D2132" s="4" t="s">
        <v>4517</v>
      </c>
      <c r="F2132" t="s">
        <v>4516</v>
      </c>
    </row>
    <row r="2133" spans="1:6">
      <c r="A2133" t="s">
        <v>3453</v>
      </c>
      <c r="B2133" t="s">
        <v>3454</v>
      </c>
      <c r="C2133" t="s">
        <v>1171</v>
      </c>
      <c r="D2133" s="4" t="s">
        <v>4513</v>
      </c>
      <c r="F2133" t="s">
        <v>4516</v>
      </c>
    </row>
    <row r="2134" spans="1:6">
      <c r="A2134" t="s">
        <v>3455</v>
      </c>
      <c r="B2134" t="s">
        <v>3454</v>
      </c>
      <c r="C2134" t="s">
        <v>1171</v>
      </c>
      <c r="D2134" s="4" t="s">
        <v>4513</v>
      </c>
      <c r="F2134" t="s">
        <v>4516</v>
      </c>
    </row>
    <row r="2135" spans="1:6">
      <c r="A2135" t="s">
        <v>3456</v>
      </c>
      <c r="B2135" t="s">
        <v>3454</v>
      </c>
      <c r="C2135" t="s">
        <v>1171</v>
      </c>
      <c r="D2135" s="4" t="s">
        <v>4513</v>
      </c>
      <c r="F2135" t="s">
        <v>4516</v>
      </c>
    </row>
    <row r="2136" spans="1:6">
      <c r="A2136" t="s">
        <v>3457</v>
      </c>
      <c r="B2136" t="s">
        <v>3454</v>
      </c>
      <c r="C2136" t="s">
        <v>1171</v>
      </c>
      <c r="D2136" s="4" t="s">
        <v>4513</v>
      </c>
      <c r="F2136" t="s">
        <v>4516</v>
      </c>
    </row>
    <row r="2137" spans="1:6">
      <c r="A2137" t="s">
        <v>3458</v>
      </c>
      <c r="B2137" t="s">
        <v>3454</v>
      </c>
      <c r="C2137" t="s">
        <v>1171</v>
      </c>
      <c r="D2137" s="4" t="s">
        <v>4513</v>
      </c>
      <c r="F2137" t="s">
        <v>4516</v>
      </c>
    </row>
    <row r="2138" spans="1:6">
      <c r="A2138" t="s">
        <v>3459</v>
      </c>
      <c r="B2138" t="s">
        <v>3454</v>
      </c>
      <c r="C2138" t="s">
        <v>1171</v>
      </c>
      <c r="D2138" s="4" t="s">
        <v>4513</v>
      </c>
      <c r="F2138" t="s">
        <v>4516</v>
      </c>
    </row>
    <row r="2139" spans="1:6">
      <c r="A2139" t="s">
        <v>3460</v>
      </c>
      <c r="B2139" t="s">
        <v>3454</v>
      </c>
      <c r="C2139" t="s">
        <v>1171</v>
      </c>
      <c r="D2139" s="4" t="s">
        <v>4513</v>
      </c>
      <c r="F2139" t="s">
        <v>4516</v>
      </c>
    </row>
    <row r="2140" spans="1:6">
      <c r="A2140" t="s">
        <v>3461</v>
      </c>
      <c r="B2140" t="s">
        <v>3462</v>
      </c>
      <c r="C2140" t="s">
        <v>1061</v>
      </c>
      <c r="D2140" s="4" t="s">
        <v>4513</v>
      </c>
      <c r="F2140" t="s">
        <v>4516</v>
      </c>
    </row>
    <row r="2141" spans="1:6">
      <c r="A2141" t="s">
        <v>3463</v>
      </c>
      <c r="B2141" t="s">
        <v>3454</v>
      </c>
      <c r="C2141" t="s">
        <v>1171</v>
      </c>
      <c r="D2141" s="4" t="s">
        <v>4513</v>
      </c>
      <c r="F2141" t="s">
        <v>4516</v>
      </c>
    </row>
    <row r="2142" spans="1:6">
      <c r="A2142" t="s">
        <v>3464</v>
      </c>
      <c r="B2142" t="s">
        <v>3454</v>
      </c>
      <c r="C2142" t="s">
        <v>1171</v>
      </c>
      <c r="D2142" s="4" t="s">
        <v>4513</v>
      </c>
      <c r="F2142" t="s">
        <v>4516</v>
      </c>
    </row>
    <row r="2143" spans="1:6">
      <c r="A2143" t="s">
        <v>3465</v>
      </c>
      <c r="B2143" t="s">
        <v>3454</v>
      </c>
      <c r="C2143" t="s">
        <v>1171</v>
      </c>
      <c r="D2143" s="4" t="s">
        <v>4513</v>
      </c>
      <c r="F2143" t="s">
        <v>4516</v>
      </c>
    </row>
    <row r="2144" spans="1:6">
      <c r="A2144" t="s">
        <v>3466</v>
      </c>
      <c r="B2144" t="s">
        <v>3454</v>
      </c>
      <c r="C2144" t="s">
        <v>1171</v>
      </c>
      <c r="D2144" s="4" t="s">
        <v>4513</v>
      </c>
      <c r="F2144" t="s">
        <v>4516</v>
      </c>
    </row>
    <row r="2145" spans="1:6">
      <c r="A2145" t="s">
        <v>3467</v>
      </c>
      <c r="B2145" t="s">
        <v>3454</v>
      </c>
      <c r="C2145" t="s">
        <v>1171</v>
      </c>
      <c r="D2145" s="4" t="s">
        <v>4513</v>
      </c>
      <c r="F2145" t="s">
        <v>4516</v>
      </c>
    </row>
    <row r="2146" spans="1:6">
      <c r="A2146" t="s">
        <v>3468</v>
      </c>
      <c r="B2146" t="s">
        <v>3454</v>
      </c>
      <c r="C2146" t="s">
        <v>1171</v>
      </c>
      <c r="D2146" s="4" t="s">
        <v>4513</v>
      </c>
      <c r="F2146" t="s">
        <v>4516</v>
      </c>
    </row>
    <row r="2147" spans="1:6">
      <c r="A2147" t="s">
        <v>3469</v>
      </c>
      <c r="B2147" t="s">
        <v>3470</v>
      </c>
      <c r="C2147" t="s">
        <v>1061</v>
      </c>
      <c r="D2147" s="4" t="s">
        <v>4513</v>
      </c>
      <c r="F2147" t="s">
        <v>4516</v>
      </c>
    </row>
    <row r="2148" spans="1:6">
      <c r="A2148" t="s">
        <v>3471</v>
      </c>
      <c r="B2148" t="s">
        <v>3470</v>
      </c>
      <c r="C2148" t="s">
        <v>1061</v>
      </c>
      <c r="D2148" s="4" t="s">
        <v>4513</v>
      </c>
      <c r="F2148" t="s">
        <v>4516</v>
      </c>
    </row>
    <row r="2149" spans="1:6">
      <c r="A2149" t="s">
        <v>3472</v>
      </c>
      <c r="B2149" t="s">
        <v>3454</v>
      </c>
      <c r="C2149" t="s">
        <v>1171</v>
      </c>
      <c r="D2149" s="4" t="s">
        <v>4513</v>
      </c>
      <c r="F2149" t="s">
        <v>4516</v>
      </c>
    </row>
    <row r="2150" spans="1:6">
      <c r="A2150" t="s">
        <v>3473</v>
      </c>
      <c r="B2150" t="s">
        <v>3454</v>
      </c>
      <c r="C2150" t="s">
        <v>1171</v>
      </c>
      <c r="D2150" s="4" t="s">
        <v>4513</v>
      </c>
      <c r="F2150" t="s">
        <v>4516</v>
      </c>
    </row>
    <row r="2151" spans="1:6">
      <c r="A2151" t="s">
        <v>3474</v>
      </c>
      <c r="B2151" t="s">
        <v>3454</v>
      </c>
      <c r="C2151" t="s">
        <v>1171</v>
      </c>
      <c r="D2151" s="4" t="s">
        <v>4513</v>
      </c>
      <c r="F2151" t="s">
        <v>4516</v>
      </c>
    </row>
    <row r="2152" spans="1:6">
      <c r="A2152" t="s">
        <v>3475</v>
      </c>
      <c r="B2152" t="s">
        <v>3476</v>
      </c>
      <c r="C2152" t="s">
        <v>1061</v>
      </c>
      <c r="D2152" s="4" t="s">
        <v>4513</v>
      </c>
      <c r="F2152" t="s">
        <v>4516</v>
      </c>
    </row>
    <row r="2153" spans="1:6">
      <c r="A2153" t="s">
        <v>3477</v>
      </c>
      <c r="B2153" t="s">
        <v>3476</v>
      </c>
      <c r="C2153" t="s">
        <v>1061</v>
      </c>
      <c r="D2153" s="4" t="s">
        <v>4513</v>
      </c>
      <c r="F2153" t="s">
        <v>4516</v>
      </c>
    </row>
    <row r="2154" spans="1:6">
      <c r="A2154" t="s">
        <v>3478</v>
      </c>
      <c r="B2154" t="s">
        <v>3476</v>
      </c>
      <c r="C2154" t="s">
        <v>1061</v>
      </c>
      <c r="D2154" s="4" t="s">
        <v>4513</v>
      </c>
      <c r="F2154" t="s">
        <v>4516</v>
      </c>
    </row>
    <row r="2155" spans="1:6">
      <c r="A2155" t="s">
        <v>3479</v>
      </c>
      <c r="B2155" t="s">
        <v>3476</v>
      </c>
      <c r="C2155" t="s">
        <v>1061</v>
      </c>
      <c r="D2155" s="4" t="s">
        <v>4513</v>
      </c>
      <c r="F2155" t="s">
        <v>4516</v>
      </c>
    </row>
    <row r="2156" spans="1:6">
      <c r="A2156" t="s">
        <v>3480</v>
      </c>
      <c r="B2156" t="s">
        <v>3476</v>
      </c>
      <c r="C2156" t="s">
        <v>1061</v>
      </c>
      <c r="D2156" s="4" t="s">
        <v>4513</v>
      </c>
      <c r="F2156" t="s">
        <v>4516</v>
      </c>
    </row>
    <row r="2157" spans="1:6">
      <c r="A2157" t="s">
        <v>3481</v>
      </c>
      <c r="B2157" t="s">
        <v>3476</v>
      </c>
      <c r="C2157" t="s">
        <v>1061</v>
      </c>
      <c r="D2157" s="4" t="s">
        <v>4513</v>
      </c>
      <c r="F2157" t="s">
        <v>4516</v>
      </c>
    </row>
    <row r="2158" spans="1:6">
      <c r="A2158" t="s">
        <v>3482</v>
      </c>
      <c r="B2158" t="s">
        <v>3454</v>
      </c>
      <c r="C2158" t="s">
        <v>1171</v>
      </c>
      <c r="D2158" s="4" t="s">
        <v>4513</v>
      </c>
      <c r="F2158" t="s">
        <v>4516</v>
      </c>
    </row>
    <row r="2159" spans="1:6">
      <c r="A2159" t="s">
        <v>3483</v>
      </c>
      <c r="B2159" t="s">
        <v>3454</v>
      </c>
      <c r="C2159" t="s">
        <v>1171</v>
      </c>
      <c r="D2159" s="4" t="s">
        <v>4513</v>
      </c>
      <c r="F2159" t="s">
        <v>4516</v>
      </c>
    </row>
    <row r="2160" spans="1:6">
      <c r="A2160" t="s">
        <v>3484</v>
      </c>
      <c r="B2160" t="s">
        <v>3485</v>
      </c>
      <c r="C2160" t="s">
        <v>1171</v>
      </c>
      <c r="D2160" s="4" t="s">
        <v>4513</v>
      </c>
      <c r="F2160" t="s">
        <v>4516</v>
      </c>
    </row>
    <row r="2161" spans="1:6">
      <c r="A2161" t="s">
        <v>3486</v>
      </c>
      <c r="B2161" t="s">
        <v>3485</v>
      </c>
      <c r="C2161" t="s">
        <v>1171</v>
      </c>
      <c r="D2161" s="4" t="s">
        <v>4513</v>
      </c>
      <c r="F2161" t="s">
        <v>4516</v>
      </c>
    </row>
    <row r="2162" spans="1:6">
      <c r="A2162" t="s">
        <v>3487</v>
      </c>
      <c r="B2162" t="s">
        <v>3485</v>
      </c>
      <c r="C2162" t="s">
        <v>1171</v>
      </c>
      <c r="D2162" s="4" t="s">
        <v>4513</v>
      </c>
      <c r="F2162" t="s">
        <v>4516</v>
      </c>
    </row>
    <row r="2163" spans="1:6">
      <c r="A2163" t="s">
        <v>3488</v>
      </c>
      <c r="B2163" t="s">
        <v>3485</v>
      </c>
      <c r="C2163" t="s">
        <v>1171</v>
      </c>
      <c r="D2163" s="4" t="s">
        <v>4513</v>
      </c>
      <c r="F2163" t="s">
        <v>4516</v>
      </c>
    </row>
    <row r="2164" spans="1:6">
      <c r="A2164" t="s">
        <v>3489</v>
      </c>
      <c r="B2164" t="s">
        <v>3490</v>
      </c>
      <c r="C2164" t="s">
        <v>1171</v>
      </c>
      <c r="D2164" s="4" t="s">
        <v>4513</v>
      </c>
      <c r="F2164" t="s">
        <v>4516</v>
      </c>
    </row>
    <row r="2165" spans="1:6">
      <c r="A2165" t="s">
        <v>3491</v>
      </c>
      <c r="B2165" t="s">
        <v>3485</v>
      </c>
      <c r="C2165" t="s">
        <v>1171</v>
      </c>
      <c r="D2165" s="4" t="s">
        <v>4513</v>
      </c>
      <c r="F2165" t="s">
        <v>4516</v>
      </c>
    </row>
    <row r="2166" spans="1:6">
      <c r="A2166" t="s">
        <v>3492</v>
      </c>
      <c r="B2166" t="s">
        <v>3485</v>
      </c>
      <c r="C2166" t="s">
        <v>1171</v>
      </c>
      <c r="D2166" s="4" t="s">
        <v>4513</v>
      </c>
      <c r="F2166" t="s">
        <v>4516</v>
      </c>
    </row>
    <row r="2167" spans="1:6">
      <c r="A2167" t="s">
        <v>3493</v>
      </c>
      <c r="B2167" t="s">
        <v>3454</v>
      </c>
      <c r="C2167" t="s">
        <v>1171</v>
      </c>
      <c r="D2167" s="4" t="s">
        <v>4513</v>
      </c>
      <c r="F2167" t="s">
        <v>4516</v>
      </c>
    </row>
    <row r="2168" spans="1:6">
      <c r="A2168" t="s">
        <v>3494</v>
      </c>
      <c r="B2168" t="s">
        <v>3495</v>
      </c>
      <c r="C2168" t="s">
        <v>1171</v>
      </c>
      <c r="D2168" s="4" t="s">
        <v>4513</v>
      </c>
      <c r="F2168" t="s">
        <v>4516</v>
      </c>
    </row>
    <row r="2169" spans="1:6">
      <c r="A2169" t="s">
        <v>3496</v>
      </c>
      <c r="B2169" t="s">
        <v>3495</v>
      </c>
      <c r="C2169" t="s">
        <v>1171</v>
      </c>
      <c r="D2169" s="4" t="s">
        <v>4513</v>
      </c>
      <c r="F2169" t="s">
        <v>4516</v>
      </c>
    </row>
    <row r="2170" spans="1:6">
      <c r="A2170" t="s">
        <v>3497</v>
      </c>
      <c r="B2170" t="s">
        <v>3495</v>
      </c>
      <c r="C2170" t="s">
        <v>1171</v>
      </c>
      <c r="D2170" s="4" t="s">
        <v>4513</v>
      </c>
      <c r="F2170" t="s">
        <v>4516</v>
      </c>
    </row>
    <row r="2171" spans="1:6">
      <c r="A2171" t="s">
        <v>3498</v>
      </c>
      <c r="B2171" t="s">
        <v>3495</v>
      </c>
      <c r="C2171" t="s">
        <v>1171</v>
      </c>
      <c r="D2171" s="4" t="s">
        <v>4513</v>
      </c>
      <c r="F2171" t="s">
        <v>4516</v>
      </c>
    </row>
    <row r="2172" spans="1:6">
      <c r="A2172" t="s">
        <v>3499</v>
      </c>
      <c r="B2172" t="s">
        <v>3495</v>
      </c>
      <c r="C2172" t="s">
        <v>1171</v>
      </c>
      <c r="D2172" s="4" t="s">
        <v>4513</v>
      </c>
      <c r="F2172" t="s">
        <v>4516</v>
      </c>
    </row>
    <row r="2173" spans="1:6">
      <c r="A2173" t="s">
        <v>3500</v>
      </c>
      <c r="B2173" t="s">
        <v>3495</v>
      </c>
      <c r="C2173" t="s">
        <v>1171</v>
      </c>
      <c r="D2173" s="4" t="s">
        <v>4513</v>
      </c>
      <c r="F2173" t="s">
        <v>4516</v>
      </c>
    </row>
    <row r="2174" spans="1:6">
      <c r="A2174" t="s">
        <v>3501</v>
      </c>
      <c r="B2174" t="s">
        <v>3454</v>
      </c>
      <c r="C2174" t="s">
        <v>1171</v>
      </c>
      <c r="D2174" s="4" t="s">
        <v>4513</v>
      </c>
      <c r="F2174" t="s">
        <v>4516</v>
      </c>
    </row>
    <row r="2175" spans="1:6">
      <c r="A2175" t="s">
        <v>3502</v>
      </c>
      <c r="B2175" t="s">
        <v>3503</v>
      </c>
      <c r="C2175" t="s">
        <v>1194</v>
      </c>
      <c r="D2175" s="4" t="s">
        <v>4513</v>
      </c>
      <c r="F2175" t="s">
        <v>4516</v>
      </c>
    </row>
    <row r="2176" spans="1:6">
      <c r="A2176" t="s">
        <v>3504</v>
      </c>
      <c r="B2176" t="s">
        <v>3503</v>
      </c>
      <c r="C2176" t="s">
        <v>1194</v>
      </c>
      <c r="D2176" s="4" t="s">
        <v>4513</v>
      </c>
      <c r="F2176" t="s">
        <v>4516</v>
      </c>
    </row>
    <row r="2177" spans="1:6">
      <c r="A2177" t="s">
        <v>3505</v>
      </c>
      <c r="B2177" t="s">
        <v>3454</v>
      </c>
      <c r="C2177" t="s">
        <v>1171</v>
      </c>
      <c r="D2177" s="4" t="s">
        <v>4513</v>
      </c>
      <c r="F2177" t="s">
        <v>4516</v>
      </c>
    </row>
    <row r="2178" spans="1:6">
      <c r="A2178" t="s">
        <v>3506</v>
      </c>
      <c r="B2178" t="s">
        <v>3507</v>
      </c>
      <c r="C2178" t="s">
        <v>3507</v>
      </c>
      <c r="D2178" s="4" t="s">
        <v>4508</v>
      </c>
      <c r="F2178" t="s">
        <v>4518</v>
      </c>
    </row>
    <row r="2179" spans="1:6">
      <c r="A2179" t="s">
        <v>3508</v>
      </c>
      <c r="B2179" t="s">
        <v>3509</v>
      </c>
      <c r="C2179" t="s">
        <v>741</v>
      </c>
      <c r="D2179" s="4" t="s">
        <v>4508</v>
      </c>
      <c r="F2179" t="s">
        <v>4518</v>
      </c>
    </row>
    <row r="2180" spans="1:6">
      <c r="A2180" t="s">
        <v>3510</v>
      </c>
      <c r="B2180" t="s">
        <v>3509</v>
      </c>
      <c r="C2180" t="s">
        <v>741</v>
      </c>
      <c r="D2180" s="4" t="s">
        <v>4508</v>
      </c>
      <c r="F2180" t="s">
        <v>4518</v>
      </c>
    </row>
    <row r="2181" spans="1:6">
      <c r="A2181" t="s">
        <v>3511</v>
      </c>
      <c r="B2181" t="s">
        <v>3512</v>
      </c>
      <c r="C2181" t="s">
        <v>741</v>
      </c>
      <c r="D2181" s="4" t="s">
        <v>4508</v>
      </c>
      <c r="F2181" t="s">
        <v>4518</v>
      </c>
    </row>
    <row r="2182" spans="1:6">
      <c r="A2182" t="s">
        <v>3513</v>
      </c>
      <c r="B2182" t="s">
        <v>3512</v>
      </c>
      <c r="C2182" t="s">
        <v>741</v>
      </c>
      <c r="D2182" s="4" t="s">
        <v>4508</v>
      </c>
      <c r="F2182" t="s">
        <v>4518</v>
      </c>
    </row>
    <row r="2183" spans="1:6">
      <c r="A2183" t="s">
        <v>3514</v>
      </c>
      <c r="B2183" t="s">
        <v>3515</v>
      </c>
      <c r="C2183" t="s">
        <v>3516</v>
      </c>
      <c r="D2183" s="4" t="s">
        <v>4508</v>
      </c>
      <c r="F2183" t="s">
        <v>4518</v>
      </c>
    </row>
    <row r="2184" spans="1:6">
      <c r="A2184" t="s">
        <v>3517</v>
      </c>
      <c r="B2184" t="s">
        <v>3515</v>
      </c>
      <c r="C2184" t="s">
        <v>3516</v>
      </c>
      <c r="D2184" s="4" t="s">
        <v>4508</v>
      </c>
      <c r="F2184" t="s">
        <v>4518</v>
      </c>
    </row>
    <row r="2185" spans="1:6">
      <c r="A2185" t="s">
        <v>3518</v>
      </c>
      <c r="B2185" t="s">
        <v>3519</v>
      </c>
      <c r="C2185" t="s">
        <v>3516</v>
      </c>
      <c r="D2185" s="4" t="s">
        <v>4508</v>
      </c>
      <c r="F2185" t="s">
        <v>4518</v>
      </c>
    </row>
    <row r="2186" spans="1:6">
      <c r="A2186" t="s">
        <v>3520</v>
      </c>
      <c r="B2186" t="s">
        <v>3521</v>
      </c>
      <c r="C2186" t="s">
        <v>3516</v>
      </c>
      <c r="D2186" s="4" t="s">
        <v>4508</v>
      </c>
      <c r="F2186" t="s">
        <v>4518</v>
      </c>
    </row>
    <row r="2187" spans="1:6">
      <c r="A2187" t="s">
        <v>3522</v>
      </c>
      <c r="B2187" t="s">
        <v>3523</v>
      </c>
      <c r="C2187" t="s">
        <v>3516</v>
      </c>
      <c r="D2187" s="4" t="s">
        <v>4508</v>
      </c>
      <c r="F2187" t="s">
        <v>4518</v>
      </c>
    </row>
    <row r="2188" spans="1:6">
      <c r="A2188" t="s">
        <v>3524</v>
      </c>
      <c r="B2188" t="s">
        <v>3525</v>
      </c>
      <c r="C2188" t="s">
        <v>3516</v>
      </c>
      <c r="D2188" s="4" t="s">
        <v>4508</v>
      </c>
      <c r="F2188" t="s">
        <v>4518</v>
      </c>
    </row>
    <row r="2189" spans="1:6">
      <c r="A2189" t="s">
        <v>3526</v>
      </c>
      <c r="B2189" t="s">
        <v>3507</v>
      </c>
      <c r="C2189" t="s">
        <v>3507</v>
      </c>
      <c r="D2189" s="4" t="s">
        <v>4508</v>
      </c>
      <c r="F2189" t="s">
        <v>4518</v>
      </c>
    </row>
    <row r="2190" spans="1:6">
      <c r="A2190" t="s">
        <v>3527</v>
      </c>
      <c r="B2190" t="s">
        <v>3528</v>
      </c>
      <c r="C2190" t="s">
        <v>3516</v>
      </c>
      <c r="D2190" s="4" t="s">
        <v>4508</v>
      </c>
      <c r="F2190" t="s">
        <v>4518</v>
      </c>
    </row>
    <row r="2191" spans="1:6">
      <c r="A2191" t="s">
        <v>3529</v>
      </c>
      <c r="B2191" t="s">
        <v>3507</v>
      </c>
      <c r="C2191" t="s">
        <v>3507</v>
      </c>
      <c r="D2191" s="4" t="s">
        <v>4508</v>
      </c>
      <c r="F2191" t="s">
        <v>4518</v>
      </c>
    </row>
    <row r="2192" spans="1:6">
      <c r="A2192" t="s">
        <v>3530</v>
      </c>
      <c r="B2192" t="s">
        <v>3531</v>
      </c>
      <c r="C2192" t="s">
        <v>3532</v>
      </c>
      <c r="D2192" s="4" t="s">
        <v>4508</v>
      </c>
      <c r="F2192" t="s">
        <v>4518</v>
      </c>
    </row>
    <row r="2193" spans="1:6">
      <c r="A2193" t="s">
        <v>3533</v>
      </c>
      <c r="B2193" t="s">
        <v>3531</v>
      </c>
      <c r="C2193" t="s">
        <v>3532</v>
      </c>
      <c r="D2193" s="4" t="s">
        <v>4508</v>
      </c>
      <c r="F2193" t="s">
        <v>4518</v>
      </c>
    </row>
    <row r="2194" spans="1:6">
      <c r="A2194" t="s">
        <v>3534</v>
      </c>
      <c r="B2194" t="s">
        <v>3531</v>
      </c>
      <c r="C2194" t="s">
        <v>3532</v>
      </c>
      <c r="D2194" s="4" t="s">
        <v>4508</v>
      </c>
      <c r="F2194" t="s">
        <v>4518</v>
      </c>
    </row>
    <row r="2195" spans="1:6">
      <c r="A2195" t="s">
        <v>3535</v>
      </c>
      <c r="B2195" t="s">
        <v>3536</v>
      </c>
      <c r="C2195" t="s">
        <v>3516</v>
      </c>
      <c r="D2195" s="4" t="s">
        <v>4508</v>
      </c>
      <c r="F2195" t="s">
        <v>4518</v>
      </c>
    </row>
    <row r="2196" spans="1:6">
      <c r="A2196" t="s">
        <v>3537</v>
      </c>
      <c r="B2196" t="s">
        <v>3538</v>
      </c>
      <c r="C2196" t="s">
        <v>3539</v>
      </c>
      <c r="D2196" s="4" t="s">
        <v>4508</v>
      </c>
      <c r="F2196" t="s">
        <v>4518</v>
      </c>
    </row>
    <row r="2197" spans="1:6">
      <c r="A2197" t="s">
        <v>3540</v>
      </c>
      <c r="B2197" t="s">
        <v>3541</v>
      </c>
      <c r="C2197" t="s">
        <v>3539</v>
      </c>
      <c r="D2197" s="4" t="s">
        <v>4508</v>
      </c>
      <c r="F2197" t="s">
        <v>4518</v>
      </c>
    </row>
    <row r="2198" spans="1:6">
      <c r="A2198" t="s">
        <v>3542</v>
      </c>
      <c r="B2198" t="s">
        <v>3543</v>
      </c>
      <c r="C2198" t="s">
        <v>3539</v>
      </c>
      <c r="D2198" s="4" t="s">
        <v>4508</v>
      </c>
      <c r="F2198" t="s">
        <v>4518</v>
      </c>
    </row>
    <row r="2199" spans="1:6">
      <c r="A2199" t="s">
        <v>3544</v>
      </c>
      <c r="B2199" t="s">
        <v>3545</v>
      </c>
      <c r="C2199" t="s">
        <v>3516</v>
      </c>
      <c r="D2199" s="4" t="s">
        <v>4508</v>
      </c>
      <c r="F2199" t="s">
        <v>4518</v>
      </c>
    </row>
    <row r="2200" spans="1:6">
      <c r="A2200" t="s">
        <v>3546</v>
      </c>
      <c r="B2200" t="s">
        <v>3547</v>
      </c>
      <c r="C2200" t="s">
        <v>3516</v>
      </c>
      <c r="D2200" s="4" t="s">
        <v>4508</v>
      </c>
      <c r="F2200" t="s">
        <v>4518</v>
      </c>
    </row>
    <row r="2201" spans="1:6">
      <c r="A2201" t="s">
        <v>3548</v>
      </c>
      <c r="B2201" t="s">
        <v>3549</v>
      </c>
      <c r="C2201" t="s">
        <v>741</v>
      </c>
      <c r="D2201" s="4" t="s">
        <v>4508</v>
      </c>
      <c r="F2201" t="s">
        <v>4518</v>
      </c>
    </row>
    <row r="2202" spans="1:6">
      <c r="A2202" t="s">
        <v>3550</v>
      </c>
      <c r="B2202" t="s">
        <v>3551</v>
      </c>
      <c r="C2202" t="s">
        <v>3516</v>
      </c>
      <c r="D2202" s="4" t="s">
        <v>4508</v>
      </c>
      <c r="F2202" t="s">
        <v>4518</v>
      </c>
    </row>
    <row r="2203" spans="1:6">
      <c r="A2203" t="s">
        <v>3552</v>
      </c>
      <c r="B2203" t="s">
        <v>3553</v>
      </c>
      <c r="C2203" t="s">
        <v>3539</v>
      </c>
      <c r="D2203" s="4" t="s">
        <v>4508</v>
      </c>
      <c r="F2203" t="s">
        <v>4518</v>
      </c>
    </row>
    <row r="2204" spans="1:6">
      <c r="A2204" t="s">
        <v>3554</v>
      </c>
      <c r="B2204" t="s">
        <v>2820</v>
      </c>
      <c r="C2204" t="s">
        <v>3539</v>
      </c>
      <c r="D2204" s="4" t="s">
        <v>4508</v>
      </c>
      <c r="F2204" t="s">
        <v>4518</v>
      </c>
    </row>
    <row r="2205" spans="1:6">
      <c r="A2205" t="s">
        <v>3555</v>
      </c>
      <c r="B2205" t="s">
        <v>3556</v>
      </c>
      <c r="C2205" t="s">
        <v>3557</v>
      </c>
      <c r="D2205" s="4" t="s">
        <v>4508</v>
      </c>
      <c r="F2205" t="s">
        <v>4518</v>
      </c>
    </row>
    <row r="2206" spans="1:6">
      <c r="A2206" t="s">
        <v>3558</v>
      </c>
      <c r="B2206" t="s">
        <v>3559</v>
      </c>
      <c r="C2206" t="s">
        <v>3560</v>
      </c>
      <c r="D2206" s="4" t="s">
        <v>4508</v>
      </c>
      <c r="F2206" t="s">
        <v>4518</v>
      </c>
    </row>
    <row r="2207" spans="1:6">
      <c r="A2207" t="s">
        <v>3561</v>
      </c>
      <c r="B2207" t="s">
        <v>3562</v>
      </c>
      <c r="C2207" t="s">
        <v>3560</v>
      </c>
      <c r="D2207" s="4" t="s">
        <v>4508</v>
      </c>
      <c r="F2207" t="s">
        <v>4518</v>
      </c>
    </row>
    <row r="2208" spans="1:6">
      <c r="A2208" t="s">
        <v>3563</v>
      </c>
      <c r="B2208" t="s">
        <v>3564</v>
      </c>
      <c r="C2208" t="s">
        <v>3560</v>
      </c>
      <c r="D2208" s="4" t="s">
        <v>4508</v>
      </c>
      <c r="F2208" t="s">
        <v>4518</v>
      </c>
    </row>
    <row r="2209" spans="1:6">
      <c r="A2209" t="s">
        <v>3565</v>
      </c>
      <c r="B2209" t="s">
        <v>3566</v>
      </c>
      <c r="C2209" t="s">
        <v>3560</v>
      </c>
      <c r="D2209" s="4" t="s">
        <v>4508</v>
      </c>
      <c r="F2209" t="s">
        <v>4518</v>
      </c>
    </row>
    <row r="2210" spans="1:6">
      <c r="A2210" t="s">
        <v>3567</v>
      </c>
      <c r="B2210" t="s">
        <v>3568</v>
      </c>
      <c r="C2210" t="s">
        <v>3560</v>
      </c>
      <c r="D2210" s="4" t="s">
        <v>4508</v>
      </c>
      <c r="F2210" t="s">
        <v>4518</v>
      </c>
    </row>
    <row r="2211" spans="1:6">
      <c r="A2211" t="s">
        <v>3569</v>
      </c>
      <c r="B2211" t="s">
        <v>3549</v>
      </c>
      <c r="C2211" t="s">
        <v>741</v>
      </c>
      <c r="D2211" s="4" t="s">
        <v>4508</v>
      </c>
      <c r="F2211" t="s">
        <v>4518</v>
      </c>
    </row>
    <row r="2212" spans="1:6">
      <c r="A2212" t="s">
        <v>3570</v>
      </c>
      <c r="B2212" t="s">
        <v>3507</v>
      </c>
      <c r="C2212" t="s">
        <v>3507</v>
      </c>
      <c r="D2212" s="4" t="s">
        <v>4508</v>
      </c>
      <c r="F2212" t="s">
        <v>4518</v>
      </c>
    </row>
    <row r="2213" spans="1:6">
      <c r="A2213" t="s">
        <v>3571</v>
      </c>
      <c r="B2213" t="s">
        <v>3572</v>
      </c>
      <c r="C2213" t="s">
        <v>3539</v>
      </c>
      <c r="D2213" s="4" t="s">
        <v>4508</v>
      </c>
      <c r="F2213" t="s">
        <v>4518</v>
      </c>
    </row>
    <row r="2214" spans="1:6">
      <c r="A2214" t="s">
        <v>3573</v>
      </c>
      <c r="B2214" t="s">
        <v>3572</v>
      </c>
      <c r="C2214" t="s">
        <v>3539</v>
      </c>
      <c r="D2214" s="4" t="s">
        <v>4508</v>
      </c>
      <c r="F2214" t="s">
        <v>4518</v>
      </c>
    </row>
    <row r="2215" spans="1:6">
      <c r="A2215" t="s">
        <v>3574</v>
      </c>
      <c r="B2215" t="s">
        <v>3575</v>
      </c>
      <c r="C2215" t="s">
        <v>3539</v>
      </c>
      <c r="D2215" s="4" t="s">
        <v>4508</v>
      </c>
      <c r="F2215" t="s">
        <v>4518</v>
      </c>
    </row>
    <row r="2216" spans="1:6">
      <c r="A2216" t="s">
        <v>3576</v>
      </c>
      <c r="B2216" t="s">
        <v>3577</v>
      </c>
      <c r="C2216" t="s">
        <v>3539</v>
      </c>
      <c r="D2216" s="4" t="s">
        <v>4508</v>
      </c>
      <c r="F2216" t="s">
        <v>4518</v>
      </c>
    </row>
    <row r="2217" spans="1:6">
      <c r="A2217" t="s">
        <v>3578</v>
      </c>
      <c r="B2217" t="s">
        <v>3579</v>
      </c>
      <c r="C2217" t="s">
        <v>3539</v>
      </c>
      <c r="D2217" s="4" t="s">
        <v>4508</v>
      </c>
      <c r="F2217" t="s">
        <v>4518</v>
      </c>
    </row>
    <row r="2218" spans="1:6">
      <c r="A2218" t="s">
        <v>3580</v>
      </c>
      <c r="B2218" t="s">
        <v>3581</v>
      </c>
      <c r="C2218" t="s">
        <v>3516</v>
      </c>
      <c r="D2218" s="4" t="s">
        <v>4508</v>
      </c>
      <c r="F2218" t="s">
        <v>4518</v>
      </c>
    </row>
    <row r="2219" spans="1:6">
      <c r="A2219" t="s">
        <v>3582</v>
      </c>
      <c r="B2219" t="s">
        <v>3583</v>
      </c>
      <c r="C2219" t="s">
        <v>3539</v>
      </c>
      <c r="D2219" s="4" t="s">
        <v>4508</v>
      </c>
      <c r="F2219" t="s">
        <v>4518</v>
      </c>
    </row>
    <row r="2220" spans="1:6">
      <c r="A2220" t="s">
        <v>3584</v>
      </c>
      <c r="B2220" t="s">
        <v>3585</v>
      </c>
      <c r="C2220" t="s">
        <v>3539</v>
      </c>
      <c r="D2220" s="4" t="s">
        <v>4508</v>
      </c>
      <c r="F2220" t="s">
        <v>4518</v>
      </c>
    </row>
    <row r="2221" spans="1:6">
      <c r="A2221" t="s">
        <v>3586</v>
      </c>
      <c r="B2221" t="s">
        <v>3587</v>
      </c>
      <c r="C2221" t="s">
        <v>3539</v>
      </c>
      <c r="D2221" s="4" t="s">
        <v>4508</v>
      </c>
      <c r="F2221" t="s">
        <v>4518</v>
      </c>
    </row>
    <row r="2222" spans="1:6">
      <c r="A2222" t="s">
        <v>3588</v>
      </c>
      <c r="B2222" t="s">
        <v>3549</v>
      </c>
      <c r="C2222" t="s">
        <v>741</v>
      </c>
      <c r="D2222" s="4" t="s">
        <v>4508</v>
      </c>
      <c r="F2222" t="s">
        <v>4518</v>
      </c>
    </row>
    <row r="2223" spans="1:6">
      <c r="A2223" t="s">
        <v>3589</v>
      </c>
      <c r="B2223" t="s">
        <v>3590</v>
      </c>
      <c r="C2223" t="s">
        <v>3539</v>
      </c>
      <c r="D2223" s="4" t="s">
        <v>4508</v>
      </c>
      <c r="F2223" t="s">
        <v>4518</v>
      </c>
    </row>
    <row r="2224" spans="1:6">
      <c r="A2224" t="s">
        <v>3591</v>
      </c>
      <c r="B2224" t="s">
        <v>3592</v>
      </c>
      <c r="C2224" t="s">
        <v>3593</v>
      </c>
      <c r="D2224" s="4" t="s">
        <v>4508</v>
      </c>
      <c r="F2224" t="s">
        <v>4518</v>
      </c>
    </row>
    <row r="2225" spans="1:6">
      <c r="A2225" t="s">
        <v>3594</v>
      </c>
      <c r="B2225" t="s">
        <v>3595</v>
      </c>
      <c r="C2225" t="s">
        <v>3539</v>
      </c>
      <c r="D2225" s="4" t="s">
        <v>4508</v>
      </c>
      <c r="F2225" t="s">
        <v>4518</v>
      </c>
    </row>
    <row r="2226" spans="1:6">
      <c r="A2226" t="s">
        <v>3596</v>
      </c>
      <c r="B2226" t="s">
        <v>3597</v>
      </c>
      <c r="C2226" t="s">
        <v>3539</v>
      </c>
      <c r="D2226" s="4" t="s">
        <v>4508</v>
      </c>
      <c r="F2226" t="s">
        <v>4518</v>
      </c>
    </row>
    <row r="2227" spans="1:6">
      <c r="A2227" t="s">
        <v>3598</v>
      </c>
      <c r="B2227" t="s">
        <v>3549</v>
      </c>
      <c r="C2227" t="s">
        <v>741</v>
      </c>
      <c r="D2227" s="4" t="s">
        <v>4508</v>
      </c>
      <c r="F2227" t="s">
        <v>4518</v>
      </c>
    </row>
    <row r="2228" spans="1:6">
      <c r="A2228" t="s">
        <v>3599</v>
      </c>
      <c r="B2228" t="s">
        <v>3549</v>
      </c>
      <c r="C2228" t="s">
        <v>741</v>
      </c>
      <c r="D2228" s="4" t="s">
        <v>4508</v>
      </c>
      <c r="F2228" t="s">
        <v>4518</v>
      </c>
    </row>
    <row r="2229" spans="1:6">
      <c r="A2229" t="s">
        <v>3600</v>
      </c>
      <c r="B2229" t="s">
        <v>1261</v>
      </c>
      <c r="C2229" t="s">
        <v>1261</v>
      </c>
      <c r="D2229" s="4" t="s">
        <v>4517</v>
      </c>
      <c r="F2229" t="s">
        <v>4516</v>
      </c>
    </row>
    <row r="2230" spans="1:6">
      <c r="A2230" t="s">
        <v>3601</v>
      </c>
      <c r="B2230" t="s">
        <v>1261</v>
      </c>
      <c r="C2230" t="s">
        <v>1261</v>
      </c>
      <c r="D2230" s="4" t="s">
        <v>4517</v>
      </c>
      <c r="F2230" t="s">
        <v>4516</v>
      </c>
    </row>
    <row r="2231" spans="1:6">
      <c r="A2231" t="s">
        <v>3602</v>
      </c>
      <c r="B2231" t="s">
        <v>1261</v>
      </c>
      <c r="C2231" t="s">
        <v>1261</v>
      </c>
      <c r="D2231" s="4" t="s">
        <v>4517</v>
      </c>
      <c r="F2231" t="s">
        <v>4516</v>
      </c>
    </row>
    <row r="2232" spans="1:6">
      <c r="A2232" t="s">
        <v>3603</v>
      </c>
      <c r="B2232" t="s">
        <v>1261</v>
      </c>
      <c r="C2232" t="s">
        <v>1261</v>
      </c>
      <c r="D2232" s="4" t="s">
        <v>4517</v>
      </c>
      <c r="F2232" t="s">
        <v>4516</v>
      </c>
    </row>
    <row r="2233" spans="1:6">
      <c r="A2233" t="s">
        <v>3604</v>
      </c>
      <c r="B2233" t="s">
        <v>1261</v>
      </c>
      <c r="C2233" t="s">
        <v>1261</v>
      </c>
      <c r="D2233" s="4" t="s">
        <v>4517</v>
      </c>
      <c r="F2233" t="s">
        <v>4516</v>
      </c>
    </row>
    <row r="2234" spans="1:6">
      <c r="A2234" t="s">
        <v>3605</v>
      </c>
      <c r="B2234" t="s">
        <v>1261</v>
      </c>
      <c r="C2234" t="s">
        <v>1261</v>
      </c>
      <c r="D2234" s="4" t="s">
        <v>4517</v>
      </c>
      <c r="F2234" t="s">
        <v>4516</v>
      </c>
    </row>
    <row r="2235" spans="1:6">
      <c r="A2235" t="s">
        <v>3606</v>
      </c>
      <c r="B2235" t="s">
        <v>1261</v>
      </c>
      <c r="C2235" t="s">
        <v>1261</v>
      </c>
      <c r="D2235" s="4" t="s">
        <v>4517</v>
      </c>
      <c r="F2235" t="s">
        <v>4516</v>
      </c>
    </row>
    <row r="2236" spans="1:6">
      <c r="A2236" t="s">
        <v>3607</v>
      </c>
      <c r="B2236" t="s">
        <v>1261</v>
      </c>
      <c r="C2236" t="s">
        <v>1261</v>
      </c>
      <c r="D2236" s="4" t="s">
        <v>4517</v>
      </c>
      <c r="F2236" t="s">
        <v>4516</v>
      </c>
    </row>
    <row r="2237" spans="1:6">
      <c r="A2237" t="s">
        <v>3608</v>
      </c>
      <c r="B2237" t="s">
        <v>1261</v>
      </c>
      <c r="C2237" t="s">
        <v>1261</v>
      </c>
      <c r="D2237" s="4" t="s">
        <v>4517</v>
      </c>
      <c r="F2237" t="s">
        <v>4516</v>
      </c>
    </row>
    <row r="2238" spans="1:6">
      <c r="A2238" t="s">
        <v>3609</v>
      </c>
      <c r="B2238" t="s">
        <v>1261</v>
      </c>
      <c r="C2238" t="s">
        <v>1261</v>
      </c>
      <c r="D2238" s="4" t="s">
        <v>4517</v>
      </c>
      <c r="F2238" t="s">
        <v>4516</v>
      </c>
    </row>
    <row r="2239" spans="1:6">
      <c r="A2239" t="s">
        <v>3610</v>
      </c>
      <c r="B2239" t="s">
        <v>1261</v>
      </c>
      <c r="C2239" t="s">
        <v>1261</v>
      </c>
      <c r="D2239" s="4" t="s">
        <v>4517</v>
      </c>
      <c r="F2239" t="s">
        <v>4516</v>
      </c>
    </row>
    <row r="2240" spans="1:6">
      <c r="A2240" t="s">
        <v>3611</v>
      </c>
      <c r="B2240" t="s">
        <v>1261</v>
      </c>
      <c r="C2240" t="s">
        <v>1261</v>
      </c>
      <c r="D2240" s="4" t="s">
        <v>4517</v>
      </c>
      <c r="F2240" t="s">
        <v>4516</v>
      </c>
    </row>
    <row r="2241" spans="1:6">
      <c r="A2241" t="s">
        <v>3612</v>
      </c>
      <c r="B2241" t="s">
        <v>1261</v>
      </c>
      <c r="C2241" t="s">
        <v>1261</v>
      </c>
      <c r="D2241" s="4" t="s">
        <v>4517</v>
      </c>
      <c r="F2241" t="s">
        <v>4516</v>
      </c>
    </row>
    <row r="2242" spans="1:6">
      <c r="A2242" t="s">
        <v>3613</v>
      </c>
      <c r="B2242" t="s">
        <v>1261</v>
      </c>
      <c r="C2242" t="s">
        <v>1261</v>
      </c>
      <c r="D2242" s="4" t="s">
        <v>4517</v>
      </c>
      <c r="F2242" t="s">
        <v>4516</v>
      </c>
    </row>
    <row r="2243" spans="1:6">
      <c r="A2243" t="s">
        <v>3614</v>
      </c>
      <c r="B2243" t="s">
        <v>1261</v>
      </c>
      <c r="C2243" t="s">
        <v>1261</v>
      </c>
      <c r="D2243" s="4" t="s">
        <v>4517</v>
      </c>
      <c r="F2243" t="s">
        <v>4516</v>
      </c>
    </row>
    <row r="2244" spans="1:6">
      <c r="A2244" t="s">
        <v>3615</v>
      </c>
      <c r="B2244" t="s">
        <v>1261</v>
      </c>
      <c r="C2244" t="s">
        <v>1261</v>
      </c>
      <c r="D2244" s="4" t="s">
        <v>4517</v>
      </c>
      <c r="F2244" t="s">
        <v>4516</v>
      </c>
    </row>
    <row r="2245" spans="1:6">
      <c r="A2245" t="s">
        <v>3616</v>
      </c>
      <c r="B2245" t="s">
        <v>1261</v>
      </c>
      <c r="C2245" t="s">
        <v>1261</v>
      </c>
      <c r="D2245" s="4" t="s">
        <v>4517</v>
      </c>
      <c r="F2245" t="s">
        <v>4516</v>
      </c>
    </row>
    <row r="2246" spans="1:6">
      <c r="A2246" t="s">
        <v>3617</v>
      </c>
      <c r="B2246" t="s">
        <v>1261</v>
      </c>
      <c r="C2246" t="s">
        <v>1261</v>
      </c>
      <c r="D2246" s="4" t="s">
        <v>4517</v>
      </c>
      <c r="F2246" t="s">
        <v>4516</v>
      </c>
    </row>
    <row r="2247" spans="1:6">
      <c r="A2247" t="s">
        <v>3618</v>
      </c>
      <c r="B2247" t="s">
        <v>1261</v>
      </c>
      <c r="C2247" t="s">
        <v>1261</v>
      </c>
      <c r="D2247" s="4" t="s">
        <v>4517</v>
      </c>
      <c r="F2247" t="s">
        <v>4516</v>
      </c>
    </row>
    <row r="2248" spans="1:6">
      <c r="A2248" t="s">
        <v>3619</v>
      </c>
      <c r="B2248" t="s">
        <v>1261</v>
      </c>
      <c r="C2248" t="s">
        <v>1261</v>
      </c>
      <c r="D2248" s="4" t="s">
        <v>4517</v>
      </c>
      <c r="F2248" t="s">
        <v>4516</v>
      </c>
    </row>
    <row r="2249" spans="1:6">
      <c r="A2249" t="s">
        <v>3620</v>
      </c>
      <c r="B2249" t="s">
        <v>1261</v>
      </c>
      <c r="C2249" t="s">
        <v>1261</v>
      </c>
      <c r="D2249" s="4" t="s">
        <v>4517</v>
      </c>
      <c r="F2249" t="s">
        <v>4516</v>
      </c>
    </row>
    <row r="2250" spans="1:6">
      <c r="A2250" t="s">
        <v>3621</v>
      </c>
      <c r="B2250" t="s">
        <v>1261</v>
      </c>
      <c r="C2250" t="s">
        <v>1261</v>
      </c>
      <c r="D2250" s="4" t="s">
        <v>4517</v>
      </c>
      <c r="F2250" t="s">
        <v>4516</v>
      </c>
    </row>
    <row r="2251" spans="1:6">
      <c r="A2251" t="s">
        <v>3622</v>
      </c>
      <c r="B2251" t="s">
        <v>1261</v>
      </c>
      <c r="C2251" t="s">
        <v>1261</v>
      </c>
      <c r="D2251" s="4" t="s">
        <v>4517</v>
      </c>
      <c r="F2251" t="s">
        <v>4516</v>
      </c>
    </row>
    <row r="2252" spans="1:6">
      <c r="A2252" t="s">
        <v>3623</v>
      </c>
      <c r="B2252" t="s">
        <v>1261</v>
      </c>
      <c r="C2252" t="s">
        <v>1261</v>
      </c>
      <c r="D2252" s="4" t="s">
        <v>4517</v>
      </c>
      <c r="F2252" t="s">
        <v>4516</v>
      </c>
    </row>
    <row r="2253" spans="1:6">
      <c r="A2253" t="s">
        <v>3624</v>
      </c>
      <c r="B2253" t="s">
        <v>1261</v>
      </c>
      <c r="C2253" t="s">
        <v>1261</v>
      </c>
      <c r="D2253" s="4" t="s">
        <v>4517</v>
      </c>
      <c r="F2253" t="s">
        <v>4516</v>
      </c>
    </row>
    <row r="2254" spans="1:6">
      <c r="A2254" t="s">
        <v>3625</v>
      </c>
      <c r="B2254" t="s">
        <v>1261</v>
      </c>
      <c r="C2254" t="s">
        <v>1261</v>
      </c>
      <c r="D2254" s="4" t="s">
        <v>4517</v>
      </c>
      <c r="F2254" t="s">
        <v>4516</v>
      </c>
    </row>
    <row r="2255" spans="1:6">
      <c r="A2255" t="s">
        <v>3626</v>
      </c>
      <c r="B2255" t="s">
        <v>1261</v>
      </c>
      <c r="C2255" t="s">
        <v>1261</v>
      </c>
      <c r="D2255" s="4" t="s">
        <v>4517</v>
      </c>
      <c r="F2255" t="s">
        <v>4516</v>
      </c>
    </row>
    <row r="2256" spans="1:6">
      <c r="A2256" t="s">
        <v>3627</v>
      </c>
      <c r="B2256" t="s">
        <v>1261</v>
      </c>
      <c r="C2256" t="s">
        <v>1261</v>
      </c>
      <c r="D2256" s="4" t="s">
        <v>4517</v>
      </c>
      <c r="F2256" t="s">
        <v>4516</v>
      </c>
    </row>
    <row r="2257" spans="1:6">
      <c r="A2257" t="s">
        <v>3628</v>
      </c>
      <c r="B2257" t="s">
        <v>3629</v>
      </c>
      <c r="C2257" t="s">
        <v>168</v>
      </c>
      <c r="D2257" s="4" t="s">
        <v>4515</v>
      </c>
      <c r="F2257" t="s">
        <v>4516</v>
      </c>
    </row>
    <row r="2258" spans="1:6">
      <c r="A2258" t="s">
        <v>3630</v>
      </c>
      <c r="B2258" t="s">
        <v>3631</v>
      </c>
      <c r="C2258" t="s">
        <v>168</v>
      </c>
      <c r="D2258" s="4" t="s">
        <v>4515</v>
      </c>
      <c r="F2258" t="s">
        <v>4516</v>
      </c>
    </row>
    <row r="2259" spans="1:6">
      <c r="A2259" t="s">
        <v>3632</v>
      </c>
      <c r="B2259" t="s">
        <v>3633</v>
      </c>
      <c r="C2259" t="s">
        <v>168</v>
      </c>
      <c r="D2259" s="4" t="s">
        <v>4515</v>
      </c>
      <c r="F2259" t="s">
        <v>4516</v>
      </c>
    </row>
    <row r="2260" spans="1:6">
      <c r="A2260" t="s">
        <v>3634</v>
      </c>
      <c r="B2260" t="s">
        <v>3633</v>
      </c>
      <c r="C2260" t="s">
        <v>168</v>
      </c>
      <c r="D2260" s="4" t="s">
        <v>4515</v>
      </c>
      <c r="F2260" t="s">
        <v>4516</v>
      </c>
    </row>
    <row r="2261" spans="1:6">
      <c r="A2261" t="s">
        <v>3635</v>
      </c>
      <c r="B2261" t="s">
        <v>3636</v>
      </c>
      <c r="C2261" t="s">
        <v>3637</v>
      </c>
      <c r="D2261" s="4" t="s">
        <v>4515</v>
      </c>
      <c r="F2261" t="s">
        <v>4516</v>
      </c>
    </row>
    <row r="2262" spans="1:6">
      <c r="A2262" t="s">
        <v>3638</v>
      </c>
      <c r="B2262" t="s">
        <v>3636</v>
      </c>
      <c r="C2262" t="s">
        <v>3637</v>
      </c>
      <c r="D2262" s="4" t="s">
        <v>4515</v>
      </c>
      <c r="F2262" t="s">
        <v>4516</v>
      </c>
    </row>
    <row r="2263" spans="1:6">
      <c r="A2263" t="s">
        <v>3639</v>
      </c>
      <c r="B2263" t="s">
        <v>3640</v>
      </c>
      <c r="C2263" t="s">
        <v>2493</v>
      </c>
      <c r="D2263" s="4" t="s">
        <v>4515</v>
      </c>
      <c r="F2263" t="s">
        <v>4516</v>
      </c>
    </row>
    <row r="2264" spans="1:6">
      <c r="A2264" t="s">
        <v>3641</v>
      </c>
      <c r="B2264" t="s">
        <v>3642</v>
      </c>
      <c r="C2264" t="s">
        <v>2493</v>
      </c>
      <c r="D2264" s="4" t="s">
        <v>4515</v>
      </c>
      <c r="F2264" t="s">
        <v>4516</v>
      </c>
    </row>
    <row r="2265" spans="1:6">
      <c r="A2265" t="s">
        <v>3643</v>
      </c>
      <c r="B2265" t="s">
        <v>3644</v>
      </c>
      <c r="C2265" t="s">
        <v>2493</v>
      </c>
      <c r="D2265" s="4" t="s">
        <v>4515</v>
      </c>
      <c r="F2265" t="s">
        <v>4516</v>
      </c>
    </row>
    <row r="2266" spans="1:6">
      <c r="A2266" t="s">
        <v>3645</v>
      </c>
      <c r="B2266" t="s">
        <v>3646</v>
      </c>
      <c r="C2266" t="s">
        <v>2493</v>
      </c>
      <c r="D2266" s="4" t="s">
        <v>4515</v>
      </c>
      <c r="F2266" t="s">
        <v>4516</v>
      </c>
    </row>
    <row r="2267" spans="1:6">
      <c r="A2267" t="s">
        <v>3647</v>
      </c>
      <c r="B2267" t="s">
        <v>3648</v>
      </c>
      <c r="C2267" t="s">
        <v>2493</v>
      </c>
      <c r="D2267" s="4" t="s">
        <v>4515</v>
      </c>
      <c r="F2267" t="s">
        <v>4516</v>
      </c>
    </row>
    <row r="2268" spans="1:6">
      <c r="A2268" t="s">
        <v>3649</v>
      </c>
      <c r="B2268" t="s">
        <v>3629</v>
      </c>
      <c r="C2268" t="s">
        <v>168</v>
      </c>
      <c r="D2268" s="4" t="s">
        <v>4515</v>
      </c>
      <c r="F2268" t="s">
        <v>4516</v>
      </c>
    </row>
    <row r="2269" spans="1:6">
      <c r="A2269" t="s">
        <v>3650</v>
      </c>
      <c r="B2269" t="s">
        <v>3651</v>
      </c>
      <c r="C2269" t="s">
        <v>168</v>
      </c>
      <c r="D2269" s="4" t="s">
        <v>4515</v>
      </c>
      <c r="F2269" t="s">
        <v>4516</v>
      </c>
    </row>
    <row r="2270" spans="1:6">
      <c r="A2270" t="s">
        <v>3652</v>
      </c>
      <c r="B2270" t="s">
        <v>3653</v>
      </c>
      <c r="C2270" t="s">
        <v>168</v>
      </c>
      <c r="D2270" s="4" t="s">
        <v>4515</v>
      </c>
      <c r="F2270" t="s">
        <v>4516</v>
      </c>
    </row>
    <row r="2271" spans="1:6">
      <c r="A2271" t="s">
        <v>3654</v>
      </c>
      <c r="B2271" t="s">
        <v>3653</v>
      </c>
      <c r="C2271" t="s">
        <v>168</v>
      </c>
      <c r="D2271" s="4" t="s">
        <v>4515</v>
      </c>
      <c r="F2271" t="s">
        <v>4516</v>
      </c>
    </row>
    <row r="2272" spans="1:6">
      <c r="A2272" t="s">
        <v>3655</v>
      </c>
      <c r="B2272" t="s">
        <v>3656</v>
      </c>
      <c r="C2272" t="s">
        <v>168</v>
      </c>
      <c r="D2272" s="4" t="s">
        <v>4515</v>
      </c>
      <c r="F2272" t="s">
        <v>4516</v>
      </c>
    </row>
    <row r="2273" spans="1:6">
      <c r="A2273" t="s">
        <v>3657</v>
      </c>
      <c r="B2273" t="s">
        <v>3658</v>
      </c>
      <c r="C2273" t="s">
        <v>168</v>
      </c>
      <c r="D2273" s="4" t="s">
        <v>4515</v>
      </c>
      <c r="F2273" t="s">
        <v>4516</v>
      </c>
    </row>
    <row r="2274" spans="1:6">
      <c r="A2274" t="s">
        <v>3659</v>
      </c>
      <c r="B2274" t="s">
        <v>3660</v>
      </c>
      <c r="C2274" t="s">
        <v>168</v>
      </c>
      <c r="D2274" s="4" t="s">
        <v>4515</v>
      </c>
      <c r="F2274" t="s">
        <v>4516</v>
      </c>
    </row>
    <row r="2275" spans="1:6">
      <c r="A2275" t="s">
        <v>3661</v>
      </c>
      <c r="B2275" t="s">
        <v>3662</v>
      </c>
      <c r="C2275" t="s">
        <v>168</v>
      </c>
      <c r="D2275" s="4" t="s">
        <v>4515</v>
      </c>
      <c r="F2275" t="s">
        <v>4516</v>
      </c>
    </row>
    <row r="2276" spans="1:6">
      <c r="A2276" t="s">
        <v>3663</v>
      </c>
      <c r="B2276" t="s">
        <v>3664</v>
      </c>
      <c r="C2276" t="s">
        <v>799</v>
      </c>
      <c r="D2276" s="4" t="s">
        <v>4513</v>
      </c>
      <c r="F2276" t="s">
        <v>4516</v>
      </c>
    </row>
    <row r="2277" spans="1:6">
      <c r="A2277" t="s">
        <v>3665</v>
      </c>
      <c r="B2277" t="s">
        <v>3666</v>
      </c>
      <c r="C2277" t="s">
        <v>799</v>
      </c>
      <c r="D2277" s="4" t="s">
        <v>4513</v>
      </c>
      <c r="F2277" t="s">
        <v>4516</v>
      </c>
    </row>
    <row r="2278" spans="1:6">
      <c r="A2278" t="s">
        <v>3667</v>
      </c>
      <c r="B2278" t="s">
        <v>3666</v>
      </c>
      <c r="C2278" t="s">
        <v>799</v>
      </c>
      <c r="D2278" s="4" t="s">
        <v>4513</v>
      </c>
      <c r="F2278" t="s">
        <v>4516</v>
      </c>
    </row>
    <row r="2279" spans="1:6">
      <c r="A2279" t="s">
        <v>3668</v>
      </c>
      <c r="B2279" t="s">
        <v>3664</v>
      </c>
      <c r="C2279" t="s">
        <v>799</v>
      </c>
      <c r="D2279" s="4" t="s">
        <v>4513</v>
      </c>
      <c r="F2279" t="s">
        <v>4516</v>
      </c>
    </row>
    <row r="2280" spans="1:6">
      <c r="A2280" t="s">
        <v>3669</v>
      </c>
      <c r="B2280" t="s">
        <v>3670</v>
      </c>
      <c r="C2280" t="s">
        <v>1061</v>
      </c>
      <c r="D2280" s="4" t="s">
        <v>4513</v>
      </c>
      <c r="F2280" t="s">
        <v>4516</v>
      </c>
    </row>
    <row r="2281" spans="1:6">
      <c r="A2281" t="s">
        <v>3671</v>
      </c>
      <c r="B2281" t="s">
        <v>3672</v>
      </c>
      <c r="C2281" t="s">
        <v>799</v>
      </c>
      <c r="D2281" s="4" t="s">
        <v>4513</v>
      </c>
      <c r="F2281" t="s">
        <v>4516</v>
      </c>
    </row>
    <row r="2282" spans="1:6">
      <c r="A2282" t="s">
        <v>3673</v>
      </c>
      <c r="B2282" t="s">
        <v>3674</v>
      </c>
      <c r="C2282" t="s">
        <v>799</v>
      </c>
      <c r="D2282" s="4" t="s">
        <v>4513</v>
      </c>
      <c r="F2282" t="s">
        <v>4516</v>
      </c>
    </row>
    <row r="2283" spans="1:6">
      <c r="A2283" t="s">
        <v>3675</v>
      </c>
      <c r="B2283" t="s">
        <v>3676</v>
      </c>
      <c r="C2283" t="s">
        <v>799</v>
      </c>
      <c r="D2283" s="4" t="s">
        <v>4513</v>
      </c>
      <c r="F2283" t="s">
        <v>4516</v>
      </c>
    </row>
    <row r="2284" spans="1:6">
      <c r="A2284" t="s">
        <v>3677</v>
      </c>
      <c r="B2284" t="s">
        <v>3678</v>
      </c>
      <c r="C2284" t="s">
        <v>1061</v>
      </c>
      <c r="D2284" s="4" t="s">
        <v>4513</v>
      </c>
      <c r="F2284" t="s">
        <v>4516</v>
      </c>
    </row>
    <row r="2285" spans="1:6">
      <c r="A2285" t="s">
        <v>3679</v>
      </c>
      <c r="B2285" t="s">
        <v>3664</v>
      </c>
      <c r="C2285" t="s">
        <v>799</v>
      </c>
      <c r="D2285" s="4" t="s">
        <v>4513</v>
      </c>
      <c r="F2285" t="s">
        <v>4516</v>
      </c>
    </row>
    <row r="2286" spans="1:6">
      <c r="A2286" t="s">
        <v>3680</v>
      </c>
      <c r="B2286" t="s">
        <v>3681</v>
      </c>
      <c r="C2286" t="s">
        <v>1061</v>
      </c>
      <c r="D2286" s="4" t="s">
        <v>4513</v>
      </c>
      <c r="F2286" t="s">
        <v>4516</v>
      </c>
    </row>
    <row r="2287" spans="1:6">
      <c r="A2287" t="s">
        <v>3682</v>
      </c>
      <c r="B2287" t="s">
        <v>3681</v>
      </c>
      <c r="C2287" t="s">
        <v>1061</v>
      </c>
      <c r="D2287" s="4" t="s">
        <v>4513</v>
      </c>
      <c r="F2287" t="s">
        <v>4516</v>
      </c>
    </row>
    <row r="2288" spans="1:6">
      <c r="A2288" t="s">
        <v>3683</v>
      </c>
      <c r="B2288" t="s">
        <v>3664</v>
      </c>
      <c r="C2288" t="s">
        <v>799</v>
      </c>
      <c r="D2288" s="4" t="s">
        <v>4513</v>
      </c>
      <c r="F2288" t="s">
        <v>4516</v>
      </c>
    </row>
    <row r="2289" spans="1:6">
      <c r="A2289" t="s">
        <v>3684</v>
      </c>
      <c r="B2289" t="s">
        <v>3664</v>
      </c>
      <c r="C2289" t="s">
        <v>799</v>
      </c>
      <c r="D2289" s="4" t="s">
        <v>4513</v>
      </c>
      <c r="F2289" t="s">
        <v>4516</v>
      </c>
    </row>
    <row r="2290" spans="1:6">
      <c r="A2290" t="s">
        <v>3685</v>
      </c>
      <c r="B2290" t="s">
        <v>3664</v>
      </c>
      <c r="C2290" t="s">
        <v>799</v>
      </c>
      <c r="D2290" s="4" t="s">
        <v>4513</v>
      </c>
      <c r="F2290" t="s">
        <v>4516</v>
      </c>
    </row>
    <row r="2291" spans="1:6">
      <c r="A2291" t="s">
        <v>3686</v>
      </c>
      <c r="B2291" t="s">
        <v>3664</v>
      </c>
      <c r="C2291" t="s">
        <v>799</v>
      </c>
      <c r="D2291" s="4" t="s">
        <v>4513</v>
      </c>
      <c r="F2291" t="s">
        <v>4516</v>
      </c>
    </row>
    <row r="2292" spans="1:6">
      <c r="A2292" t="s">
        <v>3687</v>
      </c>
      <c r="B2292" t="s">
        <v>3664</v>
      </c>
      <c r="C2292" t="s">
        <v>799</v>
      </c>
      <c r="D2292" s="4" t="s">
        <v>4513</v>
      </c>
      <c r="F2292" t="s">
        <v>4516</v>
      </c>
    </row>
    <row r="2293" spans="1:6">
      <c r="A2293" t="s">
        <v>3688</v>
      </c>
      <c r="B2293" t="s">
        <v>3689</v>
      </c>
      <c r="C2293" t="s">
        <v>799</v>
      </c>
      <c r="D2293" s="4" t="s">
        <v>4513</v>
      </c>
      <c r="F2293" t="s">
        <v>4516</v>
      </c>
    </row>
    <row r="2294" spans="1:6">
      <c r="A2294" t="s">
        <v>3690</v>
      </c>
      <c r="B2294" t="s">
        <v>3691</v>
      </c>
      <c r="C2294" t="s">
        <v>799</v>
      </c>
      <c r="D2294" s="4" t="s">
        <v>4513</v>
      </c>
      <c r="F2294" t="s">
        <v>4516</v>
      </c>
    </row>
    <row r="2295" spans="1:6">
      <c r="A2295" t="s">
        <v>3692</v>
      </c>
      <c r="B2295" t="s">
        <v>3693</v>
      </c>
      <c r="C2295" t="s">
        <v>1749</v>
      </c>
      <c r="D2295" s="4" t="s">
        <v>4515</v>
      </c>
      <c r="F2295" t="s">
        <v>4516</v>
      </c>
    </row>
    <row r="2296" spans="1:6">
      <c r="A2296" t="s">
        <v>3694</v>
      </c>
      <c r="B2296" t="s">
        <v>3695</v>
      </c>
      <c r="C2296" t="s">
        <v>1749</v>
      </c>
      <c r="D2296" s="4" t="s">
        <v>4515</v>
      </c>
      <c r="F2296" t="s">
        <v>4516</v>
      </c>
    </row>
    <row r="2297" spans="1:6">
      <c r="A2297" t="s">
        <v>3696</v>
      </c>
      <c r="B2297" t="s">
        <v>3695</v>
      </c>
      <c r="C2297" t="s">
        <v>1749</v>
      </c>
      <c r="D2297" s="4" t="s">
        <v>4515</v>
      </c>
      <c r="F2297" t="s">
        <v>4516</v>
      </c>
    </row>
    <row r="2298" spans="1:6">
      <c r="A2298" t="s">
        <v>3697</v>
      </c>
      <c r="B2298" t="s">
        <v>3695</v>
      </c>
      <c r="C2298" t="s">
        <v>1749</v>
      </c>
      <c r="D2298" s="4" t="s">
        <v>4515</v>
      </c>
      <c r="F2298" t="s">
        <v>4516</v>
      </c>
    </row>
    <row r="2299" spans="1:6">
      <c r="A2299" t="s">
        <v>3698</v>
      </c>
      <c r="B2299" t="s">
        <v>3699</v>
      </c>
      <c r="C2299" t="s">
        <v>1698</v>
      </c>
      <c r="D2299" s="4" t="s">
        <v>4515</v>
      </c>
      <c r="F2299" t="s">
        <v>4516</v>
      </c>
    </row>
    <row r="2300" spans="1:6">
      <c r="A2300" t="s">
        <v>3700</v>
      </c>
      <c r="B2300" t="s">
        <v>3701</v>
      </c>
      <c r="C2300" t="s">
        <v>1698</v>
      </c>
      <c r="D2300" s="4" t="s">
        <v>4515</v>
      </c>
      <c r="F2300" t="s">
        <v>4516</v>
      </c>
    </row>
    <row r="2301" spans="1:6">
      <c r="A2301" t="s">
        <v>3702</v>
      </c>
      <c r="B2301" t="s">
        <v>3703</v>
      </c>
      <c r="C2301" t="s">
        <v>1698</v>
      </c>
      <c r="D2301" s="4" t="s">
        <v>4515</v>
      </c>
      <c r="F2301" t="s">
        <v>4516</v>
      </c>
    </row>
    <row r="2302" spans="1:6">
      <c r="A2302" t="s">
        <v>3704</v>
      </c>
      <c r="B2302" t="s">
        <v>3705</v>
      </c>
      <c r="C2302" t="s">
        <v>1749</v>
      </c>
      <c r="D2302" s="4" t="s">
        <v>4515</v>
      </c>
      <c r="F2302" t="s">
        <v>4516</v>
      </c>
    </row>
    <row r="2303" spans="1:6">
      <c r="A2303" t="s">
        <v>3706</v>
      </c>
      <c r="B2303" t="s">
        <v>3707</v>
      </c>
      <c r="C2303" t="s">
        <v>1749</v>
      </c>
      <c r="D2303" s="4" t="s">
        <v>4515</v>
      </c>
      <c r="F2303" t="s">
        <v>4516</v>
      </c>
    </row>
    <row r="2304" spans="1:6">
      <c r="A2304" t="s">
        <v>3708</v>
      </c>
      <c r="B2304" t="s">
        <v>3709</v>
      </c>
      <c r="C2304" t="s">
        <v>1749</v>
      </c>
      <c r="D2304" s="4" t="s">
        <v>4515</v>
      </c>
      <c r="F2304" t="s">
        <v>4516</v>
      </c>
    </row>
    <row r="2305" spans="1:6">
      <c r="A2305" t="s">
        <v>3710</v>
      </c>
      <c r="B2305" t="s">
        <v>3711</v>
      </c>
      <c r="C2305" t="s">
        <v>901</v>
      </c>
      <c r="D2305" s="4" t="s">
        <v>4517</v>
      </c>
      <c r="F2305" t="s">
        <v>4516</v>
      </c>
    </row>
    <row r="2306" spans="1:6">
      <c r="A2306" t="s">
        <v>3712</v>
      </c>
      <c r="B2306" t="s">
        <v>3711</v>
      </c>
      <c r="C2306" t="s">
        <v>901</v>
      </c>
      <c r="D2306" s="4" t="s">
        <v>4517</v>
      </c>
      <c r="F2306" t="s">
        <v>4516</v>
      </c>
    </row>
    <row r="2307" spans="1:6">
      <c r="A2307" t="s">
        <v>3713</v>
      </c>
      <c r="B2307" t="s">
        <v>3711</v>
      </c>
      <c r="C2307" t="s">
        <v>901</v>
      </c>
      <c r="D2307" s="4" t="s">
        <v>4517</v>
      </c>
      <c r="F2307" t="s">
        <v>4516</v>
      </c>
    </row>
    <row r="2308" spans="1:6">
      <c r="A2308" t="s">
        <v>3714</v>
      </c>
      <c r="B2308" t="s">
        <v>3715</v>
      </c>
      <c r="C2308" t="s">
        <v>901</v>
      </c>
      <c r="D2308" s="4" t="s">
        <v>4517</v>
      </c>
      <c r="F2308" t="s">
        <v>4516</v>
      </c>
    </row>
    <row r="2309" spans="1:6">
      <c r="A2309" t="s">
        <v>3716</v>
      </c>
      <c r="B2309" t="s">
        <v>3717</v>
      </c>
      <c r="C2309" t="s">
        <v>901</v>
      </c>
      <c r="D2309" s="4" t="s">
        <v>4517</v>
      </c>
      <c r="F2309" t="s">
        <v>4516</v>
      </c>
    </row>
    <row r="2310" spans="1:6">
      <c r="A2310" t="s">
        <v>3718</v>
      </c>
      <c r="B2310" t="s">
        <v>3719</v>
      </c>
      <c r="C2310" t="s">
        <v>901</v>
      </c>
      <c r="D2310" s="4" t="s">
        <v>4517</v>
      </c>
      <c r="F2310" t="s">
        <v>4516</v>
      </c>
    </row>
    <row r="2311" spans="1:6">
      <c r="A2311" t="s">
        <v>3720</v>
      </c>
      <c r="B2311" t="s">
        <v>3721</v>
      </c>
      <c r="C2311" t="s">
        <v>901</v>
      </c>
      <c r="D2311" s="4" t="s">
        <v>4517</v>
      </c>
      <c r="F2311" t="s">
        <v>4516</v>
      </c>
    </row>
    <row r="2312" spans="1:6">
      <c r="A2312" t="s">
        <v>3722</v>
      </c>
      <c r="B2312" t="s">
        <v>3723</v>
      </c>
      <c r="C2312" t="s">
        <v>289</v>
      </c>
      <c r="D2312" s="4" t="s">
        <v>4515</v>
      </c>
      <c r="F2312" t="s">
        <v>4516</v>
      </c>
    </row>
    <row r="2313" spans="1:6">
      <c r="A2313" t="s">
        <v>3724</v>
      </c>
      <c r="B2313" t="s">
        <v>3725</v>
      </c>
      <c r="C2313" t="s">
        <v>289</v>
      </c>
      <c r="D2313" s="4" t="s">
        <v>4515</v>
      </c>
      <c r="F2313" t="s">
        <v>4516</v>
      </c>
    </row>
    <row r="2314" spans="1:6">
      <c r="A2314" t="s">
        <v>3726</v>
      </c>
      <c r="B2314" t="s">
        <v>3727</v>
      </c>
      <c r="C2314" t="s">
        <v>289</v>
      </c>
      <c r="D2314" s="4" t="s">
        <v>4515</v>
      </c>
      <c r="F2314" t="s">
        <v>4516</v>
      </c>
    </row>
    <row r="2315" spans="1:6">
      <c r="A2315" t="s">
        <v>3728</v>
      </c>
      <c r="B2315" t="s">
        <v>3729</v>
      </c>
      <c r="C2315" t="s">
        <v>289</v>
      </c>
      <c r="D2315" s="4" t="s">
        <v>4515</v>
      </c>
      <c r="F2315" t="s">
        <v>4516</v>
      </c>
    </row>
    <row r="2316" spans="1:6">
      <c r="A2316" t="s">
        <v>3730</v>
      </c>
      <c r="B2316" t="s">
        <v>3731</v>
      </c>
      <c r="C2316" t="s">
        <v>289</v>
      </c>
      <c r="D2316" s="4" t="s">
        <v>4515</v>
      </c>
      <c r="F2316" t="s">
        <v>4516</v>
      </c>
    </row>
    <row r="2317" spans="1:6">
      <c r="A2317" t="s">
        <v>3732</v>
      </c>
      <c r="B2317" t="s">
        <v>3733</v>
      </c>
      <c r="C2317" t="s">
        <v>289</v>
      </c>
      <c r="D2317" s="4" t="s">
        <v>4515</v>
      </c>
      <c r="F2317" t="s">
        <v>4516</v>
      </c>
    </row>
    <row r="2318" spans="1:6">
      <c r="A2318" t="s">
        <v>3734</v>
      </c>
      <c r="B2318" t="s">
        <v>3733</v>
      </c>
      <c r="C2318" t="s">
        <v>289</v>
      </c>
      <c r="D2318" s="4" t="s">
        <v>4515</v>
      </c>
      <c r="F2318" t="s">
        <v>4516</v>
      </c>
    </row>
    <row r="2319" spans="1:6">
      <c r="A2319" t="s">
        <v>3735</v>
      </c>
      <c r="B2319" t="s">
        <v>3736</v>
      </c>
      <c r="C2319" t="s">
        <v>289</v>
      </c>
      <c r="D2319" s="4" t="s">
        <v>4515</v>
      </c>
      <c r="F2319" t="s">
        <v>4516</v>
      </c>
    </row>
    <row r="2320" spans="1:6">
      <c r="A2320" t="s">
        <v>3737</v>
      </c>
      <c r="B2320" t="s">
        <v>3723</v>
      </c>
      <c r="C2320" t="s">
        <v>289</v>
      </c>
      <c r="D2320" s="4" t="s">
        <v>4515</v>
      </c>
      <c r="F2320" t="s">
        <v>4516</v>
      </c>
    </row>
    <row r="2321" spans="1:6">
      <c r="A2321" t="s">
        <v>3738</v>
      </c>
      <c r="B2321" t="s">
        <v>3723</v>
      </c>
      <c r="C2321" t="s">
        <v>289</v>
      </c>
      <c r="D2321" s="4" t="s">
        <v>4515</v>
      </c>
      <c r="F2321" t="s">
        <v>4516</v>
      </c>
    </row>
    <row r="2322" spans="1:6">
      <c r="A2322" t="s">
        <v>3739</v>
      </c>
      <c r="B2322" t="s">
        <v>3723</v>
      </c>
      <c r="C2322" t="s">
        <v>289</v>
      </c>
      <c r="D2322" s="4" t="s">
        <v>4515</v>
      </c>
      <c r="F2322" t="s">
        <v>4516</v>
      </c>
    </row>
    <row r="2323" spans="1:6">
      <c r="A2323" t="s">
        <v>3740</v>
      </c>
      <c r="B2323" t="s">
        <v>3723</v>
      </c>
      <c r="C2323" t="s">
        <v>289</v>
      </c>
      <c r="D2323" s="4" t="s">
        <v>4515</v>
      </c>
      <c r="F2323" t="s">
        <v>4516</v>
      </c>
    </row>
    <row r="2324" spans="1:6">
      <c r="A2324" t="s">
        <v>3741</v>
      </c>
      <c r="B2324" t="s">
        <v>3723</v>
      </c>
      <c r="C2324" t="s">
        <v>289</v>
      </c>
      <c r="D2324" s="4" t="s">
        <v>4515</v>
      </c>
      <c r="F2324" t="s">
        <v>4516</v>
      </c>
    </row>
    <row r="2325" spans="1:6">
      <c r="A2325" t="s">
        <v>3742</v>
      </c>
      <c r="B2325" t="s">
        <v>3723</v>
      </c>
      <c r="C2325" t="s">
        <v>289</v>
      </c>
      <c r="D2325" s="4" t="s">
        <v>4515</v>
      </c>
      <c r="F2325" t="s">
        <v>4516</v>
      </c>
    </row>
    <row r="2326" spans="1:6">
      <c r="A2326" t="s">
        <v>3743</v>
      </c>
      <c r="B2326" t="s">
        <v>3723</v>
      </c>
      <c r="C2326" t="s">
        <v>289</v>
      </c>
      <c r="D2326" s="4" t="s">
        <v>4515</v>
      </c>
      <c r="F2326" t="s">
        <v>4516</v>
      </c>
    </row>
    <row r="2327" spans="1:6">
      <c r="A2327" t="s">
        <v>3744</v>
      </c>
      <c r="B2327" t="s">
        <v>3745</v>
      </c>
      <c r="C2327" t="s">
        <v>1698</v>
      </c>
      <c r="D2327" s="4" t="s">
        <v>4515</v>
      </c>
      <c r="F2327" t="s">
        <v>4516</v>
      </c>
    </row>
    <row r="2328" spans="1:6">
      <c r="A2328" t="s">
        <v>3746</v>
      </c>
      <c r="B2328" t="s">
        <v>3747</v>
      </c>
      <c r="C2328" t="s">
        <v>289</v>
      </c>
      <c r="D2328" s="4" t="s">
        <v>4515</v>
      </c>
      <c r="F2328" t="s">
        <v>4516</v>
      </c>
    </row>
    <row r="2329" spans="1:6">
      <c r="A2329" t="s">
        <v>3748</v>
      </c>
      <c r="B2329" t="s">
        <v>3749</v>
      </c>
      <c r="C2329" t="s">
        <v>289</v>
      </c>
      <c r="D2329" s="4" t="s">
        <v>4515</v>
      </c>
      <c r="F2329" t="s">
        <v>4516</v>
      </c>
    </row>
    <row r="2330" spans="1:6">
      <c r="A2330" t="s">
        <v>3750</v>
      </c>
      <c r="B2330" t="s">
        <v>3751</v>
      </c>
      <c r="C2330" t="s">
        <v>376</v>
      </c>
      <c r="D2330" s="4" t="s">
        <v>4515</v>
      </c>
      <c r="F2330" t="s">
        <v>4516</v>
      </c>
    </row>
    <row r="2331" spans="1:6">
      <c r="A2331" t="s">
        <v>3752</v>
      </c>
      <c r="B2331" t="s">
        <v>3751</v>
      </c>
      <c r="C2331" t="s">
        <v>376</v>
      </c>
      <c r="D2331" s="4" t="s">
        <v>4515</v>
      </c>
      <c r="F2331" t="s">
        <v>4516</v>
      </c>
    </row>
    <row r="2332" spans="1:6">
      <c r="A2332" t="s">
        <v>3753</v>
      </c>
      <c r="B2332" t="s">
        <v>3751</v>
      </c>
      <c r="C2332" t="s">
        <v>376</v>
      </c>
      <c r="D2332" s="4" t="s">
        <v>4515</v>
      </c>
      <c r="F2332" t="s">
        <v>4516</v>
      </c>
    </row>
    <row r="2333" spans="1:6">
      <c r="A2333" t="s">
        <v>3754</v>
      </c>
      <c r="B2333" t="s">
        <v>3751</v>
      </c>
      <c r="C2333" t="s">
        <v>376</v>
      </c>
      <c r="D2333" s="4" t="s">
        <v>4515</v>
      </c>
      <c r="F2333" t="s">
        <v>4516</v>
      </c>
    </row>
    <row r="2334" spans="1:6">
      <c r="A2334" t="s">
        <v>3755</v>
      </c>
      <c r="B2334" t="s">
        <v>3751</v>
      </c>
      <c r="C2334" t="s">
        <v>376</v>
      </c>
      <c r="D2334" s="4" t="s">
        <v>4515</v>
      </c>
      <c r="F2334" t="s">
        <v>4516</v>
      </c>
    </row>
    <row r="2335" spans="1:6">
      <c r="A2335" t="s">
        <v>3756</v>
      </c>
      <c r="B2335" t="s">
        <v>3751</v>
      </c>
      <c r="C2335" t="s">
        <v>376</v>
      </c>
      <c r="D2335" s="4" t="s">
        <v>4515</v>
      </c>
      <c r="F2335" t="s">
        <v>4516</v>
      </c>
    </row>
    <row r="2336" spans="1:6">
      <c r="A2336" t="s">
        <v>3757</v>
      </c>
      <c r="B2336" t="s">
        <v>3758</v>
      </c>
      <c r="C2336" t="s">
        <v>376</v>
      </c>
      <c r="D2336" s="4" t="s">
        <v>4515</v>
      </c>
      <c r="F2336" t="s">
        <v>4516</v>
      </c>
    </row>
    <row r="2337" spans="1:6">
      <c r="A2337" t="s">
        <v>3759</v>
      </c>
      <c r="B2337" t="s">
        <v>3760</v>
      </c>
      <c r="C2337" t="s">
        <v>376</v>
      </c>
      <c r="D2337" s="4" t="s">
        <v>4515</v>
      </c>
      <c r="F2337" t="s">
        <v>4516</v>
      </c>
    </row>
    <row r="2338" spans="1:6">
      <c r="A2338" t="s">
        <v>3761</v>
      </c>
      <c r="B2338" t="s">
        <v>3760</v>
      </c>
      <c r="C2338" t="s">
        <v>376</v>
      </c>
      <c r="D2338" s="4" t="s">
        <v>4515</v>
      </c>
      <c r="F2338" t="s">
        <v>4516</v>
      </c>
    </row>
    <row r="2339" spans="1:6">
      <c r="A2339" t="s">
        <v>3762</v>
      </c>
      <c r="B2339" t="s">
        <v>3760</v>
      </c>
      <c r="C2339" t="s">
        <v>376</v>
      </c>
      <c r="D2339" s="4" t="s">
        <v>4515</v>
      </c>
      <c r="F2339" t="s">
        <v>4516</v>
      </c>
    </row>
    <row r="2340" spans="1:6">
      <c r="A2340" t="s">
        <v>3763</v>
      </c>
      <c r="B2340" t="s">
        <v>3764</v>
      </c>
      <c r="C2340" t="s">
        <v>376</v>
      </c>
      <c r="D2340" s="4" t="s">
        <v>4515</v>
      </c>
      <c r="F2340" t="s">
        <v>4516</v>
      </c>
    </row>
    <row r="2341" spans="1:6">
      <c r="A2341" t="s">
        <v>3765</v>
      </c>
      <c r="B2341" t="s">
        <v>3751</v>
      </c>
      <c r="C2341" t="s">
        <v>376</v>
      </c>
      <c r="D2341" s="4" t="s">
        <v>4515</v>
      </c>
      <c r="F2341" t="s">
        <v>4516</v>
      </c>
    </row>
    <row r="2342" spans="1:6">
      <c r="A2342" t="s">
        <v>3766</v>
      </c>
      <c r="B2342" t="s">
        <v>3751</v>
      </c>
      <c r="C2342" t="s">
        <v>376</v>
      </c>
      <c r="D2342" s="4" t="s">
        <v>4515</v>
      </c>
      <c r="F2342" t="s">
        <v>4516</v>
      </c>
    </row>
    <row r="2343" spans="1:6">
      <c r="A2343" t="s">
        <v>3767</v>
      </c>
      <c r="B2343" t="s">
        <v>3751</v>
      </c>
      <c r="C2343" t="s">
        <v>376</v>
      </c>
      <c r="D2343" s="4" t="s">
        <v>4515</v>
      </c>
      <c r="F2343" t="s">
        <v>4516</v>
      </c>
    </row>
    <row r="2344" spans="1:6">
      <c r="A2344" t="s">
        <v>3768</v>
      </c>
      <c r="B2344" t="s">
        <v>3751</v>
      </c>
      <c r="C2344" t="s">
        <v>376</v>
      </c>
      <c r="D2344" s="4" t="s">
        <v>4515</v>
      </c>
      <c r="F2344" t="s">
        <v>4516</v>
      </c>
    </row>
    <row r="2345" spans="1:6">
      <c r="A2345" t="s">
        <v>3769</v>
      </c>
      <c r="B2345" t="s">
        <v>3770</v>
      </c>
      <c r="C2345" t="s">
        <v>376</v>
      </c>
      <c r="D2345" s="4" t="s">
        <v>4515</v>
      </c>
      <c r="F2345" t="s">
        <v>4516</v>
      </c>
    </row>
    <row r="2346" spans="1:6">
      <c r="A2346" t="s">
        <v>3771</v>
      </c>
      <c r="B2346" t="s">
        <v>3772</v>
      </c>
      <c r="C2346" t="s">
        <v>376</v>
      </c>
      <c r="D2346" s="4" t="s">
        <v>4515</v>
      </c>
      <c r="F2346" t="s">
        <v>4516</v>
      </c>
    </row>
    <row r="2347" spans="1:6">
      <c r="A2347" t="s">
        <v>3773</v>
      </c>
      <c r="B2347" t="s">
        <v>3774</v>
      </c>
      <c r="C2347" t="s">
        <v>376</v>
      </c>
      <c r="D2347" s="4" t="s">
        <v>4515</v>
      </c>
      <c r="F2347" t="s">
        <v>4516</v>
      </c>
    </row>
    <row r="2348" spans="1:6">
      <c r="A2348" t="s">
        <v>3775</v>
      </c>
      <c r="B2348" t="s">
        <v>3751</v>
      </c>
      <c r="C2348" t="s">
        <v>376</v>
      </c>
      <c r="D2348" s="4" t="s">
        <v>4515</v>
      </c>
      <c r="F2348" t="s">
        <v>4516</v>
      </c>
    </row>
    <row r="2349" spans="1:6">
      <c r="A2349" t="s">
        <v>3776</v>
      </c>
      <c r="B2349" t="s">
        <v>3777</v>
      </c>
      <c r="C2349" t="s">
        <v>376</v>
      </c>
      <c r="D2349" s="4" t="s">
        <v>4515</v>
      </c>
      <c r="F2349" t="s">
        <v>4516</v>
      </c>
    </row>
    <row r="2350" spans="1:6">
      <c r="A2350" t="s">
        <v>3778</v>
      </c>
      <c r="B2350" t="s">
        <v>3779</v>
      </c>
      <c r="C2350" t="s">
        <v>376</v>
      </c>
      <c r="D2350" s="4" t="s">
        <v>4515</v>
      </c>
      <c r="F2350" t="s">
        <v>4516</v>
      </c>
    </row>
    <row r="2351" spans="1:6">
      <c r="A2351" t="s">
        <v>3780</v>
      </c>
      <c r="B2351" t="s">
        <v>3751</v>
      </c>
      <c r="C2351" t="s">
        <v>376</v>
      </c>
      <c r="D2351" s="4" t="s">
        <v>4515</v>
      </c>
      <c r="F2351" t="s">
        <v>4516</v>
      </c>
    </row>
    <row r="2352" spans="1:6">
      <c r="A2352" t="s">
        <v>3781</v>
      </c>
      <c r="B2352" t="s">
        <v>3777</v>
      </c>
      <c r="C2352" t="s">
        <v>376</v>
      </c>
      <c r="D2352" s="4" t="s">
        <v>4515</v>
      </c>
      <c r="F2352" t="s">
        <v>4516</v>
      </c>
    </row>
    <row r="2353" spans="1:6">
      <c r="A2353" t="s">
        <v>3782</v>
      </c>
      <c r="B2353" t="s">
        <v>3783</v>
      </c>
      <c r="C2353" t="s">
        <v>289</v>
      </c>
      <c r="D2353" s="4" t="s">
        <v>4515</v>
      </c>
      <c r="F2353" t="s">
        <v>4516</v>
      </c>
    </row>
    <row r="2354" spans="1:6">
      <c r="A2354" t="s">
        <v>3784</v>
      </c>
      <c r="B2354" t="s">
        <v>3785</v>
      </c>
      <c r="C2354" t="s">
        <v>376</v>
      </c>
      <c r="D2354" s="4" t="s">
        <v>4515</v>
      </c>
      <c r="F2354" t="s">
        <v>4516</v>
      </c>
    </row>
    <row r="2355" spans="1:6">
      <c r="A2355" t="s">
        <v>3786</v>
      </c>
      <c r="B2355" t="s">
        <v>3785</v>
      </c>
      <c r="C2355" t="s">
        <v>376</v>
      </c>
      <c r="D2355" s="4" t="s">
        <v>4515</v>
      </c>
      <c r="F2355" t="s">
        <v>4516</v>
      </c>
    </row>
    <row r="2356" spans="1:6">
      <c r="A2356" t="s">
        <v>3787</v>
      </c>
      <c r="B2356" t="s">
        <v>3783</v>
      </c>
      <c r="C2356" t="s">
        <v>289</v>
      </c>
      <c r="D2356" s="4" t="s">
        <v>4515</v>
      </c>
      <c r="F2356" t="s">
        <v>4516</v>
      </c>
    </row>
    <row r="2357" spans="1:6">
      <c r="A2357" t="s">
        <v>3788</v>
      </c>
      <c r="B2357" t="s">
        <v>3783</v>
      </c>
      <c r="C2357" t="s">
        <v>289</v>
      </c>
      <c r="D2357" s="4" t="s">
        <v>4515</v>
      </c>
      <c r="F2357" t="s">
        <v>4516</v>
      </c>
    </row>
    <row r="2358" spans="1:6">
      <c r="A2358" t="s">
        <v>3789</v>
      </c>
      <c r="B2358" t="s">
        <v>3783</v>
      </c>
      <c r="C2358" t="s">
        <v>289</v>
      </c>
      <c r="D2358" s="4" t="s">
        <v>4515</v>
      </c>
      <c r="F2358" t="s">
        <v>4516</v>
      </c>
    </row>
    <row r="2359" spans="1:6">
      <c r="A2359" t="s">
        <v>3790</v>
      </c>
      <c r="B2359" t="s">
        <v>3783</v>
      </c>
      <c r="C2359" t="s">
        <v>289</v>
      </c>
      <c r="D2359" s="4" t="s">
        <v>4515</v>
      </c>
      <c r="F2359" t="s">
        <v>4516</v>
      </c>
    </row>
    <row r="2360" spans="1:6">
      <c r="A2360" t="s">
        <v>3791</v>
      </c>
      <c r="B2360" t="s">
        <v>3792</v>
      </c>
      <c r="C2360" t="s">
        <v>376</v>
      </c>
      <c r="D2360" s="4" t="s">
        <v>4515</v>
      </c>
      <c r="F2360" t="s">
        <v>4516</v>
      </c>
    </row>
    <row r="2361" spans="1:6">
      <c r="A2361" t="s">
        <v>3793</v>
      </c>
      <c r="B2361" t="s">
        <v>3794</v>
      </c>
      <c r="C2361" t="s">
        <v>381</v>
      </c>
      <c r="D2361" s="4" t="s">
        <v>4515</v>
      </c>
      <c r="F2361" t="s">
        <v>4516</v>
      </c>
    </row>
    <row r="2362" spans="1:6">
      <c r="A2362" t="s">
        <v>3795</v>
      </c>
      <c r="B2362" t="s">
        <v>2576</v>
      </c>
      <c r="C2362" t="s">
        <v>381</v>
      </c>
      <c r="D2362" s="4" t="s">
        <v>4515</v>
      </c>
      <c r="F2362" t="s">
        <v>4516</v>
      </c>
    </row>
    <row r="2363" spans="1:6">
      <c r="A2363" t="s">
        <v>3796</v>
      </c>
      <c r="B2363" t="s">
        <v>3797</v>
      </c>
      <c r="C2363" t="s">
        <v>376</v>
      </c>
      <c r="D2363" s="4" t="s">
        <v>4515</v>
      </c>
      <c r="F2363" t="s">
        <v>4516</v>
      </c>
    </row>
    <row r="2364" spans="1:6">
      <c r="A2364" t="s">
        <v>3798</v>
      </c>
      <c r="B2364" t="s">
        <v>3799</v>
      </c>
      <c r="C2364" t="s">
        <v>1127</v>
      </c>
      <c r="D2364" s="4" t="s">
        <v>4495</v>
      </c>
      <c r="F2364" t="s">
        <v>4516</v>
      </c>
    </row>
    <row r="2365" spans="1:6">
      <c r="A2365" t="s">
        <v>3800</v>
      </c>
      <c r="B2365" t="s">
        <v>3799</v>
      </c>
      <c r="C2365" t="s">
        <v>1127</v>
      </c>
      <c r="D2365" s="4" t="s">
        <v>4495</v>
      </c>
      <c r="F2365" t="s">
        <v>4516</v>
      </c>
    </row>
    <row r="2366" spans="1:6">
      <c r="A2366" t="s">
        <v>3801</v>
      </c>
      <c r="B2366" t="s">
        <v>3799</v>
      </c>
      <c r="C2366" t="s">
        <v>1127</v>
      </c>
      <c r="D2366" s="4" t="s">
        <v>4495</v>
      </c>
      <c r="F2366" t="s">
        <v>4516</v>
      </c>
    </row>
    <row r="2367" spans="1:6">
      <c r="A2367" t="s">
        <v>3802</v>
      </c>
      <c r="B2367" t="s">
        <v>3799</v>
      </c>
      <c r="C2367" t="s">
        <v>1127</v>
      </c>
      <c r="D2367" s="4" t="s">
        <v>4495</v>
      </c>
      <c r="F2367" t="s">
        <v>4516</v>
      </c>
    </row>
    <row r="2368" spans="1:6">
      <c r="A2368" t="s">
        <v>3803</v>
      </c>
      <c r="B2368" t="s">
        <v>3799</v>
      </c>
      <c r="C2368" t="s">
        <v>1127</v>
      </c>
      <c r="D2368" s="4" t="s">
        <v>4495</v>
      </c>
      <c r="F2368" t="s">
        <v>4516</v>
      </c>
    </row>
    <row r="2369" spans="1:6">
      <c r="A2369" t="s">
        <v>3804</v>
      </c>
      <c r="B2369" t="s">
        <v>3799</v>
      </c>
      <c r="C2369" t="s">
        <v>1127</v>
      </c>
      <c r="D2369" s="4" t="s">
        <v>4495</v>
      </c>
      <c r="F2369" t="s">
        <v>4516</v>
      </c>
    </row>
    <row r="2370" spans="1:6">
      <c r="A2370" t="s">
        <v>3805</v>
      </c>
      <c r="B2370" t="s">
        <v>3806</v>
      </c>
      <c r="C2370" t="s">
        <v>1127</v>
      </c>
      <c r="D2370" s="4" t="s">
        <v>4495</v>
      </c>
      <c r="F2370" t="s">
        <v>4516</v>
      </c>
    </row>
    <row r="2371" spans="1:6">
      <c r="A2371" t="s">
        <v>3807</v>
      </c>
      <c r="B2371" t="s">
        <v>3808</v>
      </c>
      <c r="C2371" t="s">
        <v>1127</v>
      </c>
      <c r="D2371" s="4" t="s">
        <v>4495</v>
      </c>
      <c r="F2371" t="s">
        <v>4516</v>
      </c>
    </row>
    <row r="2372" spans="1:6">
      <c r="A2372" t="s">
        <v>3809</v>
      </c>
      <c r="B2372" t="s">
        <v>3799</v>
      </c>
      <c r="C2372" t="s">
        <v>1127</v>
      </c>
      <c r="D2372" s="4" t="s">
        <v>4495</v>
      </c>
      <c r="F2372" t="s">
        <v>4516</v>
      </c>
    </row>
    <row r="2373" spans="1:6">
      <c r="A2373" t="s">
        <v>3810</v>
      </c>
      <c r="B2373" t="s">
        <v>3811</v>
      </c>
      <c r="C2373" t="s">
        <v>724</v>
      </c>
      <c r="D2373" s="4" t="s">
        <v>4517</v>
      </c>
      <c r="F2373" t="s">
        <v>4516</v>
      </c>
    </row>
    <row r="2374" spans="1:6">
      <c r="A2374" t="s">
        <v>3812</v>
      </c>
      <c r="B2374" t="s">
        <v>3813</v>
      </c>
      <c r="C2374" t="s">
        <v>724</v>
      </c>
      <c r="D2374" s="4" t="s">
        <v>4517</v>
      </c>
      <c r="F2374" t="s">
        <v>4516</v>
      </c>
    </row>
    <row r="2375" spans="1:6">
      <c r="A2375" t="s">
        <v>3814</v>
      </c>
      <c r="B2375" t="s">
        <v>3815</v>
      </c>
      <c r="C2375" t="s">
        <v>724</v>
      </c>
      <c r="D2375" s="4" t="s">
        <v>4517</v>
      </c>
      <c r="F2375" t="s">
        <v>4516</v>
      </c>
    </row>
    <row r="2376" spans="1:6">
      <c r="A2376" t="s">
        <v>3816</v>
      </c>
      <c r="B2376" t="s">
        <v>3815</v>
      </c>
      <c r="C2376" t="s">
        <v>724</v>
      </c>
      <c r="D2376" s="4" t="s">
        <v>4517</v>
      </c>
      <c r="F2376" t="s">
        <v>4516</v>
      </c>
    </row>
    <row r="2377" spans="1:6">
      <c r="A2377" t="s">
        <v>3817</v>
      </c>
      <c r="B2377" t="s">
        <v>3818</v>
      </c>
      <c r="C2377" t="s">
        <v>724</v>
      </c>
      <c r="D2377" s="4" t="s">
        <v>4517</v>
      </c>
      <c r="F2377" t="s">
        <v>4516</v>
      </c>
    </row>
    <row r="2378" spans="1:6">
      <c r="A2378" t="s">
        <v>3819</v>
      </c>
      <c r="B2378" t="s">
        <v>3818</v>
      </c>
      <c r="C2378" t="s">
        <v>724</v>
      </c>
      <c r="D2378" s="4" t="s">
        <v>4517</v>
      </c>
      <c r="F2378" t="s">
        <v>4516</v>
      </c>
    </row>
    <row r="2379" spans="1:6">
      <c r="A2379" t="s">
        <v>3820</v>
      </c>
      <c r="B2379" t="s">
        <v>3818</v>
      </c>
      <c r="C2379" t="s">
        <v>724</v>
      </c>
      <c r="D2379" s="4" t="s">
        <v>4517</v>
      </c>
      <c r="F2379" t="s">
        <v>4516</v>
      </c>
    </row>
    <row r="2380" spans="1:6">
      <c r="A2380" t="s">
        <v>3821</v>
      </c>
      <c r="B2380" t="s">
        <v>3818</v>
      </c>
      <c r="C2380" t="s">
        <v>724</v>
      </c>
      <c r="D2380" s="4" t="s">
        <v>4517</v>
      </c>
      <c r="F2380" t="s">
        <v>4516</v>
      </c>
    </row>
    <row r="2381" spans="1:6">
      <c r="A2381" t="s">
        <v>3822</v>
      </c>
      <c r="B2381" t="s">
        <v>3823</v>
      </c>
      <c r="C2381" t="s">
        <v>724</v>
      </c>
      <c r="D2381" s="4" t="s">
        <v>4517</v>
      </c>
      <c r="F2381" t="s">
        <v>4516</v>
      </c>
    </row>
    <row r="2382" spans="1:6">
      <c r="A2382" t="s">
        <v>3824</v>
      </c>
      <c r="B2382" t="s">
        <v>3813</v>
      </c>
      <c r="C2382" t="s">
        <v>724</v>
      </c>
      <c r="D2382" s="4" t="s">
        <v>4517</v>
      </c>
      <c r="F2382" t="s">
        <v>4516</v>
      </c>
    </row>
    <row r="2383" spans="1:6">
      <c r="A2383" t="s">
        <v>3825</v>
      </c>
      <c r="B2383" t="s">
        <v>3813</v>
      </c>
      <c r="C2383" t="s">
        <v>724</v>
      </c>
      <c r="D2383" s="4" t="s">
        <v>4517</v>
      </c>
      <c r="F2383" t="s">
        <v>4516</v>
      </c>
    </row>
    <row r="2384" spans="1:6">
      <c r="A2384" t="s">
        <v>3826</v>
      </c>
      <c r="B2384" t="s">
        <v>3827</v>
      </c>
      <c r="C2384" t="s">
        <v>724</v>
      </c>
      <c r="D2384" s="4" t="s">
        <v>4517</v>
      </c>
      <c r="F2384" t="s">
        <v>4516</v>
      </c>
    </row>
    <row r="2385" spans="1:6">
      <c r="A2385" t="s">
        <v>3828</v>
      </c>
      <c r="B2385" t="s">
        <v>3829</v>
      </c>
      <c r="C2385" t="s">
        <v>724</v>
      </c>
      <c r="D2385" s="4" t="s">
        <v>4517</v>
      </c>
      <c r="F2385" t="s">
        <v>4516</v>
      </c>
    </row>
    <row r="2386" spans="1:6">
      <c r="A2386" t="s">
        <v>3830</v>
      </c>
      <c r="B2386" t="s">
        <v>3831</v>
      </c>
      <c r="C2386" t="s">
        <v>724</v>
      </c>
      <c r="D2386" s="4" t="s">
        <v>4517</v>
      </c>
      <c r="F2386" t="s">
        <v>4516</v>
      </c>
    </row>
    <row r="2387" spans="1:6">
      <c r="A2387" t="s">
        <v>3832</v>
      </c>
      <c r="B2387" t="s">
        <v>3833</v>
      </c>
      <c r="C2387" t="s">
        <v>724</v>
      </c>
      <c r="D2387" s="4" t="s">
        <v>4517</v>
      </c>
      <c r="F2387" t="s">
        <v>4516</v>
      </c>
    </row>
    <row r="2388" spans="1:6">
      <c r="A2388" t="s">
        <v>3834</v>
      </c>
      <c r="B2388" t="s">
        <v>3835</v>
      </c>
      <c r="C2388" t="s">
        <v>724</v>
      </c>
      <c r="D2388" s="4" t="s">
        <v>4517</v>
      </c>
      <c r="F2388" t="s">
        <v>4516</v>
      </c>
    </row>
    <row r="2389" spans="1:6">
      <c r="A2389" t="s">
        <v>3836</v>
      </c>
      <c r="B2389" t="s">
        <v>3837</v>
      </c>
      <c r="C2389" t="s">
        <v>724</v>
      </c>
      <c r="D2389" s="4" t="s">
        <v>4517</v>
      </c>
      <c r="F2389" t="s">
        <v>4516</v>
      </c>
    </row>
    <row r="2390" spans="1:6">
      <c r="A2390" t="s">
        <v>3838</v>
      </c>
      <c r="B2390" t="s">
        <v>3839</v>
      </c>
      <c r="C2390" t="s">
        <v>239</v>
      </c>
      <c r="D2390" s="4" t="s">
        <v>4514</v>
      </c>
      <c r="F2390" t="s">
        <v>4516</v>
      </c>
    </row>
    <row r="2391" spans="1:6">
      <c r="A2391" t="s">
        <v>3840</v>
      </c>
      <c r="B2391" t="s">
        <v>3839</v>
      </c>
      <c r="C2391" t="s">
        <v>239</v>
      </c>
      <c r="D2391" s="4" t="s">
        <v>4514</v>
      </c>
      <c r="F2391" t="s">
        <v>4516</v>
      </c>
    </row>
    <row r="2392" spans="1:6">
      <c r="A2392" t="s">
        <v>3841</v>
      </c>
      <c r="B2392" t="s">
        <v>3839</v>
      </c>
      <c r="C2392" t="s">
        <v>239</v>
      </c>
      <c r="D2392" s="4" t="s">
        <v>4514</v>
      </c>
      <c r="F2392" t="s">
        <v>4516</v>
      </c>
    </row>
    <row r="2393" spans="1:6">
      <c r="A2393" t="s">
        <v>3842</v>
      </c>
      <c r="B2393" t="s">
        <v>3839</v>
      </c>
      <c r="C2393" t="s">
        <v>239</v>
      </c>
      <c r="D2393" s="4" t="s">
        <v>4514</v>
      </c>
      <c r="F2393" t="s">
        <v>4516</v>
      </c>
    </row>
    <row r="2394" spans="1:6">
      <c r="A2394" t="s">
        <v>3843</v>
      </c>
      <c r="B2394" t="s">
        <v>3844</v>
      </c>
      <c r="C2394" t="s">
        <v>239</v>
      </c>
      <c r="D2394" s="4" t="s">
        <v>4514</v>
      </c>
      <c r="F2394" t="s">
        <v>4516</v>
      </c>
    </row>
    <row r="2395" spans="1:6">
      <c r="A2395" t="s">
        <v>3845</v>
      </c>
      <c r="B2395" t="s">
        <v>3846</v>
      </c>
      <c r="C2395" t="s">
        <v>239</v>
      </c>
      <c r="D2395" s="4" t="s">
        <v>4514</v>
      </c>
      <c r="F2395" t="s">
        <v>4516</v>
      </c>
    </row>
    <row r="2396" spans="1:6">
      <c r="A2396" t="s">
        <v>3847</v>
      </c>
      <c r="B2396" t="s">
        <v>3848</v>
      </c>
      <c r="C2396" t="s">
        <v>239</v>
      </c>
      <c r="D2396" s="4" t="s">
        <v>4514</v>
      </c>
      <c r="F2396" t="s">
        <v>4516</v>
      </c>
    </row>
    <row r="2397" spans="1:6">
      <c r="A2397" t="s">
        <v>3849</v>
      </c>
      <c r="B2397" t="s">
        <v>3850</v>
      </c>
      <c r="C2397" t="s">
        <v>3851</v>
      </c>
      <c r="D2397" s="4" t="s">
        <v>4514</v>
      </c>
      <c r="F2397" t="s">
        <v>4516</v>
      </c>
    </row>
    <row r="2398" spans="1:6">
      <c r="A2398" t="s">
        <v>3852</v>
      </c>
      <c r="B2398" t="s">
        <v>3850</v>
      </c>
      <c r="C2398" t="s">
        <v>3851</v>
      </c>
      <c r="D2398" s="4" t="s">
        <v>4514</v>
      </c>
      <c r="F2398" t="s">
        <v>4516</v>
      </c>
    </row>
    <row r="2399" spans="1:6">
      <c r="A2399" t="s">
        <v>3853</v>
      </c>
      <c r="B2399" t="s">
        <v>3850</v>
      </c>
      <c r="C2399" t="s">
        <v>3851</v>
      </c>
      <c r="D2399" s="4" t="s">
        <v>4514</v>
      </c>
      <c r="F2399" t="s">
        <v>4516</v>
      </c>
    </row>
    <row r="2400" spans="1:6">
      <c r="A2400" t="s">
        <v>3854</v>
      </c>
      <c r="B2400" t="s">
        <v>3850</v>
      </c>
      <c r="C2400" t="s">
        <v>3851</v>
      </c>
      <c r="D2400" s="4" t="s">
        <v>4514</v>
      </c>
      <c r="F2400" t="s">
        <v>4516</v>
      </c>
    </row>
    <row r="2401" spans="1:6">
      <c r="A2401" t="s">
        <v>3855</v>
      </c>
      <c r="B2401" t="s">
        <v>3839</v>
      </c>
      <c r="C2401" t="s">
        <v>239</v>
      </c>
      <c r="D2401" s="4" t="s">
        <v>4514</v>
      </c>
      <c r="F2401" t="s">
        <v>4516</v>
      </c>
    </row>
    <row r="2402" spans="1:6">
      <c r="A2402" t="s">
        <v>3856</v>
      </c>
      <c r="B2402" t="s">
        <v>3850</v>
      </c>
      <c r="C2402" t="s">
        <v>3851</v>
      </c>
      <c r="D2402" s="4" t="s">
        <v>4514</v>
      </c>
      <c r="F2402" t="s">
        <v>4516</v>
      </c>
    </row>
    <row r="2403" spans="1:6">
      <c r="A2403" t="s">
        <v>3857</v>
      </c>
      <c r="B2403" t="s">
        <v>3850</v>
      </c>
      <c r="C2403" t="s">
        <v>3851</v>
      </c>
      <c r="D2403" s="4" t="s">
        <v>4514</v>
      </c>
      <c r="F2403" t="s">
        <v>4516</v>
      </c>
    </row>
    <row r="2404" spans="1:6">
      <c r="A2404" t="s">
        <v>3858</v>
      </c>
      <c r="B2404" t="s">
        <v>3839</v>
      </c>
      <c r="C2404" t="s">
        <v>239</v>
      </c>
      <c r="D2404" s="4" t="s">
        <v>4514</v>
      </c>
      <c r="F2404" t="s">
        <v>4516</v>
      </c>
    </row>
    <row r="2405" spans="1:6">
      <c r="A2405" t="s">
        <v>3859</v>
      </c>
      <c r="B2405" t="s">
        <v>3839</v>
      </c>
      <c r="C2405" t="s">
        <v>239</v>
      </c>
      <c r="D2405" s="4" t="s">
        <v>4514</v>
      </c>
      <c r="F2405" t="s">
        <v>4516</v>
      </c>
    </row>
    <row r="2406" spans="1:6">
      <c r="A2406" t="s">
        <v>3860</v>
      </c>
      <c r="B2406" t="s">
        <v>3861</v>
      </c>
      <c r="C2406" t="s">
        <v>239</v>
      </c>
      <c r="D2406" s="4" t="s">
        <v>4514</v>
      </c>
      <c r="F2406" t="s">
        <v>4516</v>
      </c>
    </row>
    <row r="2407" spans="1:6">
      <c r="A2407" t="s">
        <v>3862</v>
      </c>
      <c r="B2407" t="s">
        <v>3839</v>
      </c>
      <c r="C2407" t="s">
        <v>239</v>
      </c>
      <c r="D2407" s="4" t="s">
        <v>4514</v>
      </c>
      <c r="F2407" t="s">
        <v>4516</v>
      </c>
    </row>
    <row r="2408" spans="1:6">
      <c r="A2408" t="s">
        <v>3863</v>
      </c>
      <c r="B2408" t="s">
        <v>3839</v>
      </c>
      <c r="C2408" t="s">
        <v>239</v>
      </c>
      <c r="D2408" s="4" t="s">
        <v>4514</v>
      </c>
      <c r="F2408" t="s">
        <v>4516</v>
      </c>
    </row>
    <row r="2409" spans="1:6">
      <c r="A2409" t="s">
        <v>3864</v>
      </c>
      <c r="B2409" t="s">
        <v>3839</v>
      </c>
      <c r="C2409" t="s">
        <v>239</v>
      </c>
      <c r="D2409" s="4" t="s">
        <v>4514</v>
      </c>
      <c r="F2409" t="s">
        <v>4516</v>
      </c>
    </row>
    <row r="2410" spans="1:6">
      <c r="A2410" t="s">
        <v>3865</v>
      </c>
      <c r="B2410" t="s">
        <v>3839</v>
      </c>
      <c r="C2410" t="s">
        <v>239</v>
      </c>
      <c r="D2410" s="4" t="s">
        <v>4514</v>
      </c>
      <c r="F2410" t="s">
        <v>4516</v>
      </c>
    </row>
    <row r="2411" spans="1:6">
      <c r="A2411" t="s">
        <v>3866</v>
      </c>
      <c r="B2411" t="s">
        <v>1261</v>
      </c>
      <c r="C2411" t="s">
        <v>1261</v>
      </c>
      <c r="D2411" s="4" t="s">
        <v>4517</v>
      </c>
      <c r="F2411" t="s">
        <v>4516</v>
      </c>
    </row>
    <row r="2412" spans="1:6">
      <c r="A2412" t="s">
        <v>3867</v>
      </c>
      <c r="B2412" t="s">
        <v>1261</v>
      </c>
      <c r="C2412" t="s">
        <v>1261</v>
      </c>
      <c r="D2412" s="4" t="s">
        <v>4517</v>
      </c>
      <c r="F2412" t="s">
        <v>4516</v>
      </c>
    </row>
    <row r="2413" spans="1:6">
      <c r="A2413" t="s">
        <v>3868</v>
      </c>
      <c r="B2413" t="s">
        <v>1261</v>
      </c>
      <c r="C2413" t="s">
        <v>1261</v>
      </c>
      <c r="D2413" s="4" t="s">
        <v>4517</v>
      </c>
      <c r="F2413" t="s">
        <v>4516</v>
      </c>
    </row>
    <row r="2414" spans="1:6">
      <c r="A2414" t="s">
        <v>3869</v>
      </c>
      <c r="B2414" t="s">
        <v>1261</v>
      </c>
      <c r="C2414" t="s">
        <v>1261</v>
      </c>
      <c r="D2414" s="4" t="s">
        <v>4517</v>
      </c>
      <c r="F2414" t="s">
        <v>4516</v>
      </c>
    </row>
    <row r="2415" spans="1:6">
      <c r="A2415" t="s">
        <v>3870</v>
      </c>
      <c r="B2415" t="s">
        <v>1261</v>
      </c>
      <c r="C2415" t="s">
        <v>1261</v>
      </c>
      <c r="D2415" s="4" t="s">
        <v>4517</v>
      </c>
      <c r="F2415" t="s">
        <v>4516</v>
      </c>
    </row>
    <row r="2416" spans="1:6">
      <c r="A2416" t="s">
        <v>3871</v>
      </c>
      <c r="B2416" t="s">
        <v>1261</v>
      </c>
      <c r="C2416" t="s">
        <v>1261</v>
      </c>
      <c r="D2416" s="4" t="s">
        <v>4517</v>
      </c>
      <c r="F2416" t="s">
        <v>4516</v>
      </c>
    </row>
    <row r="2417" spans="1:6">
      <c r="A2417" t="s">
        <v>3872</v>
      </c>
      <c r="B2417" t="s">
        <v>1261</v>
      </c>
      <c r="C2417" t="s">
        <v>1261</v>
      </c>
      <c r="D2417" s="4" t="s">
        <v>4517</v>
      </c>
      <c r="F2417" t="s">
        <v>4516</v>
      </c>
    </row>
    <row r="2418" spans="1:6">
      <c r="A2418" t="s">
        <v>3873</v>
      </c>
      <c r="B2418" t="s">
        <v>1261</v>
      </c>
      <c r="C2418" t="s">
        <v>1261</v>
      </c>
      <c r="D2418" s="4" t="s">
        <v>4517</v>
      </c>
      <c r="F2418" t="s">
        <v>4516</v>
      </c>
    </row>
    <row r="2419" spans="1:6">
      <c r="A2419" t="s">
        <v>3874</v>
      </c>
      <c r="B2419" t="s">
        <v>1261</v>
      </c>
      <c r="C2419" t="s">
        <v>1261</v>
      </c>
      <c r="D2419" s="4" t="s">
        <v>4517</v>
      </c>
      <c r="F2419" t="s">
        <v>4516</v>
      </c>
    </row>
    <row r="2420" spans="1:6">
      <c r="A2420" t="s">
        <v>3875</v>
      </c>
      <c r="B2420" t="s">
        <v>1261</v>
      </c>
      <c r="C2420" t="s">
        <v>1261</v>
      </c>
      <c r="D2420" s="4" t="s">
        <v>4517</v>
      </c>
      <c r="F2420" t="s">
        <v>4516</v>
      </c>
    </row>
    <row r="2421" spans="1:6">
      <c r="A2421" t="s">
        <v>3876</v>
      </c>
      <c r="B2421" t="s">
        <v>1261</v>
      </c>
      <c r="C2421" t="s">
        <v>1261</v>
      </c>
      <c r="D2421" s="4" t="s">
        <v>4517</v>
      </c>
      <c r="F2421" t="s">
        <v>4516</v>
      </c>
    </row>
    <row r="2422" spans="1:6">
      <c r="A2422" t="s">
        <v>3877</v>
      </c>
      <c r="B2422" t="s">
        <v>1261</v>
      </c>
      <c r="C2422" t="s">
        <v>1261</v>
      </c>
      <c r="D2422" s="4" t="s">
        <v>4517</v>
      </c>
      <c r="F2422" t="s">
        <v>4516</v>
      </c>
    </row>
    <row r="2423" spans="1:6">
      <c r="A2423" t="s">
        <v>3878</v>
      </c>
      <c r="B2423" t="s">
        <v>1261</v>
      </c>
      <c r="C2423" t="s">
        <v>1261</v>
      </c>
      <c r="D2423" s="4" t="s">
        <v>4517</v>
      </c>
      <c r="F2423" t="s">
        <v>4516</v>
      </c>
    </row>
    <row r="2424" spans="1:6">
      <c r="A2424" t="s">
        <v>3879</v>
      </c>
      <c r="B2424" t="s">
        <v>1261</v>
      </c>
      <c r="C2424" t="s">
        <v>1261</v>
      </c>
      <c r="D2424" s="4" t="s">
        <v>4517</v>
      </c>
      <c r="F2424" t="s">
        <v>4516</v>
      </c>
    </row>
    <row r="2425" spans="1:6">
      <c r="A2425" t="s">
        <v>3880</v>
      </c>
      <c r="B2425" t="s">
        <v>1261</v>
      </c>
      <c r="C2425" t="s">
        <v>1261</v>
      </c>
      <c r="D2425" s="4" t="s">
        <v>4517</v>
      </c>
      <c r="F2425" t="s">
        <v>4516</v>
      </c>
    </row>
    <row r="2426" spans="1:6">
      <c r="A2426" t="s">
        <v>3881</v>
      </c>
      <c r="B2426" t="s">
        <v>1261</v>
      </c>
      <c r="C2426" t="s">
        <v>1261</v>
      </c>
      <c r="D2426" s="4" t="s">
        <v>4517</v>
      </c>
      <c r="F2426" t="s">
        <v>4516</v>
      </c>
    </row>
    <row r="2427" spans="1:6">
      <c r="A2427" t="s">
        <v>3882</v>
      </c>
      <c r="B2427" t="s">
        <v>1261</v>
      </c>
      <c r="C2427" t="s">
        <v>1261</v>
      </c>
      <c r="D2427" s="4" t="s">
        <v>4517</v>
      </c>
      <c r="F2427" t="s">
        <v>4516</v>
      </c>
    </row>
    <row r="2428" spans="1:6">
      <c r="A2428" t="s">
        <v>3883</v>
      </c>
      <c r="B2428" t="s">
        <v>1261</v>
      </c>
      <c r="C2428" t="s">
        <v>1261</v>
      </c>
      <c r="D2428" s="4" t="s">
        <v>4517</v>
      </c>
      <c r="F2428" t="s">
        <v>4516</v>
      </c>
    </row>
    <row r="2429" spans="1:6">
      <c r="A2429" t="s">
        <v>3884</v>
      </c>
      <c r="B2429" t="s">
        <v>1261</v>
      </c>
      <c r="C2429" t="s">
        <v>1261</v>
      </c>
      <c r="D2429" s="4" t="s">
        <v>4517</v>
      </c>
      <c r="F2429" t="s">
        <v>4516</v>
      </c>
    </row>
    <row r="2430" spans="1:6">
      <c r="A2430" t="s">
        <v>3885</v>
      </c>
      <c r="B2430" t="s">
        <v>1261</v>
      </c>
      <c r="C2430" t="s">
        <v>1261</v>
      </c>
      <c r="D2430" s="4" t="s">
        <v>4517</v>
      </c>
      <c r="F2430" t="s">
        <v>4516</v>
      </c>
    </row>
    <row r="2431" spans="1:6">
      <c r="A2431" t="s">
        <v>3886</v>
      </c>
      <c r="B2431" t="s">
        <v>1261</v>
      </c>
      <c r="C2431" t="s">
        <v>1261</v>
      </c>
      <c r="D2431" s="4" t="s">
        <v>4517</v>
      </c>
      <c r="F2431" t="s">
        <v>4516</v>
      </c>
    </row>
    <row r="2432" spans="1:6">
      <c r="A2432" t="s">
        <v>3887</v>
      </c>
      <c r="B2432" t="s">
        <v>1261</v>
      </c>
      <c r="C2432" t="s">
        <v>1261</v>
      </c>
      <c r="D2432" s="4" t="s">
        <v>4517</v>
      </c>
      <c r="F2432" t="s">
        <v>4516</v>
      </c>
    </row>
    <row r="2433" spans="1:6">
      <c r="A2433" t="s">
        <v>3888</v>
      </c>
      <c r="B2433" t="s">
        <v>1261</v>
      </c>
      <c r="C2433" t="s">
        <v>1261</v>
      </c>
      <c r="D2433" s="4" t="s">
        <v>4517</v>
      </c>
      <c r="F2433" t="s">
        <v>4516</v>
      </c>
    </row>
    <row r="2434" spans="1:6">
      <c r="A2434" t="s">
        <v>3889</v>
      </c>
      <c r="B2434" t="s">
        <v>1261</v>
      </c>
      <c r="C2434" t="s">
        <v>1261</v>
      </c>
      <c r="D2434" s="4" t="s">
        <v>4517</v>
      </c>
      <c r="F2434" t="s">
        <v>4516</v>
      </c>
    </row>
    <row r="2435" spans="1:6">
      <c r="A2435" t="s">
        <v>3890</v>
      </c>
      <c r="B2435" t="s">
        <v>1261</v>
      </c>
      <c r="C2435" t="s">
        <v>1261</v>
      </c>
      <c r="D2435" s="4" t="s">
        <v>4517</v>
      </c>
      <c r="F2435" t="s">
        <v>4516</v>
      </c>
    </row>
    <row r="2436" spans="1:6">
      <c r="A2436" t="s">
        <v>3891</v>
      </c>
      <c r="B2436" t="s">
        <v>1261</v>
      </c>
      <c r="C2436" t="s">
        <v>1261</v>
      </c>
      <c r="D2436" s="4" t="s">
        <v>4517</v>
      </c>
      <c r="F2436" t="s">
        <v>4516</v>
      </c>
    </row>
    <row r="2437" spans="1:6">
      <c r="A2437" t="s">
        <v>3892</v>
      </c>
      <c r="B2437" t="s">
        <v>1261</v>
      </c>
      <c r="C2437" t="s">
        <v>1261</v>
      </c>
      <c r="D2437" s="4" t="s">
        <v>4517</v>
      </c>
      <c r="F2437" t="s">
        <v>4516</v>
      </c>
    </row>
    <row r="2438" spans="1:6">
      <c r="A2438" t="s">
        <v>3893</v>
      </c>
      <c r="B2438" t="s">
        <v>1261</v>
      </c>
      <c r="C2438" t="s">
        <v>1261</v>
      </c>
      <c r="D2438" s="4" t="s">
        <v>4517</v>
      </c>
      <c r="F2438" t="s">
        <v>4516</v>
      </c>
    </row>
    <row r="2439" spans="1:6">
      <c r="A2439" t="s">
        <v>3894</v>
      </c>
      <c r="B2439" t="s">
        <v>3895</v>
      </c>
      <c r="C2439" t="s">
        <v>3896</v>
      </c>
      <c r="D2439" s="4" t="s">
        <v>4510</v>
      </c>
      <c r="F2439" t="s">
        <v>4518</v>
      </c>
    </row>
    <row r="2440" spans="1:6">
      <c r="A2440" t="s">
        <v>3897</v>
      </c>
      <c r="B2440" t="s">
        <v>3898</v>
      </c>
      <c r="C2440" t="s">
        <v>3896</v>
      </c>
      <c r="D2440" s="4" t="s">
        <v>4510</v>
      </c>
      <c r="F2440" t="s">
        <v>4518</v>
      </c>
    </row>
    <row r="2441" spans="1:6">
      <c r="A2441" t="s">
        <v>3899</v>
      </c>
      <c r="B2441" t="s">
        <v>3898</v>
      </c>
      <c r="C2441" t="s">
        <v>3896</v>
      </c>
      <c r="D2441" s="4" t="s">
        <v>4510</v>
      </c>
      <c r="F2441" t="s">
        <v>4518</v>
      </c>
    </row>
    <row r="2442" spans="1:6">
      <c r="A2442" t="s">
        <v>3900</v>
      </c>
      <c r="B2442" t="s">
        <v>3901</v>
      </c>
      <c r="C2442" t="s">
        <v>3896</v>
      </c>
      <c r="D2442" s="4" t="s">
        <v>4510</v>
      </c>
      <c r="F2442" t="s">
        <v>4518</v>
      </c>
    </row>
    <row r="2443" spans="1:6">
      <c r="A2443" t="s">
        <v>3902</v>
      </c>
      <c r="B2443" t="s">
        <v>3371</v>
      </c>
      <c r="C2443" t="s">
        <v>3896</v>
      </c>
      <c r="D2443" s="4" t="s">
        <v>4510</v>
      </c>
      <c r="F2443" t="s">
        <v>4518</v>
      </c>
    </row>
    <row r="2444" spans="1:6">
      <c r="A2444" t="s">
        <v>3903</v>
      </c>
      <c r="B2444" t="s">
        <v>3904</v>
      </c>
      <c r="C2444" t="s">
        <v>799</v>
      </c>
      <c r="D2444" s="4" t="s">
        <v>4510</v>
      </c>
      <c r="F2444" t="s">
        <v>4518</v>
      </c>
    </row>
    <row r="2445" spans="1:6">
      <c r="A2445" t="s">
        <v>3905</v>
      </c>
      <c r="B2445" t="s">
        <v>3906</v>
      </c>
      <c r="C2445" t="s">
        <v>3907</v>
      </c>
      <c r="D2445" s="4" t="s">
        <v>4510</v>
      </c>
      <c r="F2445" t="s">
        <v>4518</v>
      </c>
    </row>
    <row r="2446" spans="1:6">
      <c r="A2446" t="s">
        <v>3908</v>
      </c>
      <c r="B2446" t="s">
        <v>3909</v>
      </c>
      <c r="C2446" t="s">
        <v>3910</v>
      </c>
      <c r="D2446" s="4" t="s">
        <v>4510</v>
      </c>
      <c r="F2446" t="s">
        <v>4518</v>
      </c>
    </row>
    <row r="2447" spans="1:6">
      <c r="A2447" t="s">
        <v>3911</v>
      </c>
      <c r="B2447" t="s">
        <v>3912</v>
      </c>
      <c r="C2447" t="s">
        <v>3910</v>
      </c>
      <c r="D2447" s="4" t="s">
        <v>4510</v>
      </c>
      <c r="F2447" t="s">
        <v>4518</v>
      </c>
    </row>
    <row r="2448" spans="1:6">
      <c r="A2448" t="s">
        <v>3913</v>
      </c>
      <c r="B2448" t="s">
        <v>3914</v>
      </c>
      <c r="C2448" t="s">
        <v>3910</v>
      </c>
      <c r="D2448" s="4" t="s">
        <v>4510</v>
      </c>
      <c r="F2448" t="s">
        <v>4518</v>
      </c>
    </row>
    <row r="2449" spans="1:6">
      <c r="A2449" t="s">
        <v>3915</v>
      </c>
      <c r="B2449" t="s">
        <v>3916</v>
      </c>
      <c r="C2449" t="s">
        <v>3910</v>
      </c>
      <c r="D2449" s="4" t="s">
        <v>4510</v>
      </c>
      <c r="F2449" t="s">
        <v>4518</v>
      </c>
    </row>
    <row r="2450" spans="1:6">
      <c r="A2450" t="s">
        <v>3917</v>
      </c>
      <c r="B2450" t="s">
        <v>3895</v>
      </c>
      <c r="C2450" t="s">
        <v>3896</v>
      </c>
      <c r="D2450" s="4" t="s">
        <v>4510</v>
      </c>
      <c r="F2450" t="s">
        <v>4518</v>
      </c>
    </row>
    <row r="2451" spans="1:6">
      <c r="A2451" t="s">
        <v>3918</v>
      </c>
      <c r="B2451" t="s">
        <v>3919</v>
      </c>
      <c r="C2451" t="s">
        <v>3910</v>
      </c>
      <c r="D2451" s="4" t="s">
        <v>4510</v>
      </c>
      <c r="F2451" t="s">
        <v>4518</v>
      </c>
    </row>
    <row r="2452" spans="1:6">
      <c r="A2452" t="s">
        <v>3920</v>
      </c>
      <c r="B2452" t="s">
        <v>3921</v>
      </c>
      <c r="C2452" t="s">
        <v>3910</v>
      </c>
      <c r="D2452" s="4" t="s">
        <v>4510</v>
      </c>
      <c r="F2452" t="s">
        <v>4518</v>
      </c>
    </row>
    <row r="2453" spans="1:6">
      <c r="A2453" t="s">
        <v>3922</v>
      </c>
      <c r="B2453" t="s">
        <v>3923</v>
      </c>
      <c r="C2453" t="s">
        <v>3910</v>
      </c>
      <c r="D2453" s="4" t="s">
        <v>4510</v>
      </c>
      <c r="F2453" t="s">
        <v>4518</v>
      </c>
    </row>
    <row r="2454" spans="1:6">
      <c r="A2454" t="s">
        <v>3924</v>
      </c>
      <c r="B2454" t="s">
        <v>3925</v>
      </c>
      <c r="C2454" t="s">
        <v>3560</v>
      </c>
      <c r="D2454" s="4" t="s">
        <v>4510</v>
      </c>
      <c r="F2454" t="s">
        <v>4518</v>
      </c>
    </row>
    <row r="2455" spans="1:6">
      <c r="A2455" t="s">
        <v>3926</v>
      </c>
      <c r="B2455" t="s">
        <v>3927</v>
      </c>
      <c r="C2455" t="s">
        <v>3560</v>
      </c>
      <c r="D2455" s="4" t="s">
        <v>4510</v>
      </c>
      <c r="F2455" t="s">
        <v>4518</v>
      </c>
    </row>
    <row r="2456" spans="1:6">
      <c r="A2456" t="s">
        <v>3928</v>
      </c>
      <c r="B2456" t="s">
        <v>3929</v>
      </c>
      <c r="C2456" t="s">
        <v>3560</v>
      </c>
      <c r="D2456" s="4" t="s">
        <v>4510</v>
      </c>
      <c r="F2456" t="s">
        <v>4518</v>
      </c>
    </row>
    <row r="2457" spans="1:6">
      <c r="A2457" t="s">
        <v>3930</v>
      </c>
      <c r="B2457" t="s">
        <v>3895</v>
      </c>
      <c r="C2457" t="s">
        <v>3896</v>
      </c>
      <c r="D2457" s="4" t="s">
        <v>4510</v>
      </c>
      <c r="F2457" t="s">
        <v>4518</v>
      </c>
    </row>
    <row r="2458" spans="1:6">
      <c r="A2458" t="s">
        <v>3931</v>
      </c>
      <c r="B2458" t="s">
        <v>3895</v>
      </c>
      <c r="C2458" t="s">
        <v>3896</v>
      </c>
      <c r="D2458" s="4" t="s">
        <v>4510</v>
      </c>
      <c r="F2458" t="s">
        <v>4518</v>
      </c>
    </row>
    <row r="2459" spans="1:6">
      <c r="A2459" t="s">
        <v>3932</v>
      </c>
      <c r="B2459" t="s">
        <v>3895</v>
      </c>
      <c r="C2459" t="s">
        <v>3896</v>
      </c>
      <c r="D2459" s="4" t="s">
        <v>4510</v>
      </c>
      <c r="F2459" t="s">
        <v>4518</v>
      </c>
    </row>
    <row r="2460" spans="1:6">
      <c r="A2460" t="s">
        <v>3933</v>
      </c>
      <c r="B2460" t="s">
        <v>3934</v>
      </c>
      <c r="C2460" t="s">
        <v>3896</v>
      </c>
      <c r="D2460" s="4" t="s">
        <v>4510</v>
      </c>
      <c r="F2460" t="s">
        <v>4518</v>
      </c>
    </row>
    <row r="2461" spans="1:6">
      <c r="A2461" t="s">
        <v>3935</v>
      </c>
      <c r="B2461" t="s">
        <v>3936</v>
      </c>
      <c r="C2461" t="s">
        <v>3896</v>
      </c>
      <c r="D2461" s="4" t="s">
        <v>4510</v>
      </c>
      <c r="F2461" t="s">
        <v>4518</v>
      </c>
    </row>
    <row r="2462" spans="1:6">
      <c r="A2462" t="s">
        <v>3937</v>
      </c>
      <c r="B2462" t="s">
        <v>3938</v>
      </c>
      <c r="C2462" t="s">
        <v>3896</v>
      </c>
      <c r="D2462" s="4" t="s">
        <v>4510</v>
      </c>
      <c r="F2462" t="s">
        <v>4518</v>
      </c>
    </row>
    <row r="2463" spans="1:6">
      <c r="A2463" t="s">
        <v>3939</v>
      </c>
      <c r="B2463" t="s">
        <v>3940</v>
      </c>
      <c r="C2463" t="s">
        <v>3896</v>
      </c>
      <c r="D2463" s="4" t="s">
        <v>4510</v>
      </c>
      <c r="F2463" t="s">
        <v>4518</v>
      </c>
    </row>
    <row r="2464" spans="1:6">
      <c r="A2464" t="s">
        <v>3941</v>
      </c>
      <c r="B2464" t="s">
        <v>3942</v>
      </c>
      <c r="C2464" t="s">
        <v>281</v>
      </c>
      <c r="D2464" s="4" t="s">
        <v>4507</v>
      </c>
      <c r="F2464" t="s">
        <v>4516</v>
      </c>
    </row>
    <row r="2465" spans="1:6">
      <c r="A2465" t="s">
        <v>3943</v>
      </c>
      <c r="B2465" t="s">
        <v>3944</v>
      </c>
      <c r="C2465" t="s">
        <v>281</v>
      </c>
      <c r="D2465" s="4" t="s">
        <v>4507</v>
      </c>
      <c r="F2465" t="s">
        <v>4516</v>
      </c>
    </row>
    <row r="2466" spans="1:6">
      <c r="A2466" t="s">
        <v>3945</v>
      </c>
      <c r="B2466" t="s">
        <v>3946</v>
      </c>
      <c r="C2466" t="s">
        <v>281</v>
      </c>
      <c r="D2466" s="4" t="s">
        <v>4507</v>
      </c>
      <c r="F2466" t="s">
        <v>4516</v>
      </c>
    </row>
    <row r="2467" spans="1:6">
      <c r="A2467" t="s">
        <v>3947</v>
      </c>
      <c r="B2467" t="s">
        <v>3948</v>
      </c>
      <c r="C2467" t="s">
        <v>281</v>
      </c>
      <c r="D2467" s="4" t="s">
        <v>4507</v>
      </c>
      <c r="F2467" t="s">
        <v>4516</v>
      </c>
    </row>
    <row r="2468" spans="1:6">
      <c r="A2468" t="s">
        <v>3949</v>
      </c>
      <c r="B2468" t="s">
        <v>3950</v>
      </c>
      <c r="C2468" t="s">
        <v>281</v>
      </c>
      <c r="D2468" s="4" t="s">
        <v>4507</v>
      </c>
      <c r="F2468" t="s">
        <v>4516</v>
      </c>
    </row>
    <row r="2469" spans="1:6">
      <c r="A2469" t="s">
        <v>3951</v>
      </c>
      <c r="B2469" t="s">
        <v>3952</v>
      </c>
      <c r="C2469" t="s">
        <v>281</v>
      </c>
      <c r="D2469" s="4" t="s">
        <v>4507</v>
      </c>
      <c r="F2469" t="s">
        <v>4516</v>
      </c>
    </row>
    <row r="2470" spans="1:6">
      <c r="A2470" t="s">
        <v>3953</v>
      </c>
      <c r="B2470" t="s">
        <v>3954</v>
      </c>
      <c r="C2470" t="s">
        <v>281</v>
      </c>
      <c r="D2470" s="4" t="s">
        <v>4507</v>
      </c>
      <c r="F2470" t="s">
        <v>4516</v>
      </c>
    </row>
    <row r="2471" spans="1:6">
      <c r="A2471" t="s">
        <v>3955</v>
      </c>
      <c r="B2471" t="s">
        <v>3956</v>
      </c>
      <c r="C2471" t="s">
        <v>281</v>
      </c>
      <c r="D2471" s="4" t="s">
        <v>4507</v>
      </c>
      <c r="F2471" t="s">
        <v>4516</v>
      </c>
    </row>
    <row r="2472" spans="1:6">
      <c r="A2472" t="s">
        <v>3957</v>
      </c>
      <c r="B2472" t="s">
        <v>3958</v>
      </c>
      <c r="C2472" t="s">
        <v>281</v>
      </c>
      <c r="D2472" s="4" t="s">
        <v>4507</v>
      </c>
      <c r="F2472" t="s">
        <v>4516</v>
      </c>
    </row>
    <row r="2473" spans="1:6">
      <c r="A2473" t="s">
        <v>3959</v>
      </c>
      <c r="B2473" t="s">
        <v>3960</v>
      </c>
      <c r="C2473" t="s">
        <v>281</v>
      </c>
      <c r="D2473" s="4" t="s">
        <v>4507</v>
      </c>
      <c r="F2473" t="s">
        <v>4516</v>
      </c>
    </row>
    <row r="2474" spans="1:6">
      <c r="A2474" t="s">
        <v>3961</v>
      </c>
      <c r="B2474" t="s">
        <v>3962</v>
      </c>
      <c r="C2474" t="s">
        <v>281</v>
      </c>
      <c r="D2474" s="4" t="s">
        <v>4507</v>
      </c>
      <c r="F2474" t="s">
        <v>4516</v>
      </c>
    </row>
    <row r="2475" spans="1:6">
      <c r="A2475" t="s">
        <v>3963</v>
      </c>
      <c r="B2475" t="s">
        <v>3942</v>
      </c>
      <c r="C2475" t="s">
        <v>281</v>
      </c>
      <c r="D2475" s="4" t="s">
        <v>4507</v>
      </c>
      <c r="F2475" t="s">
        <v>4516</v>
      </c>
    </row>
    <row r="2476" spans="1:6">
      <c r="A2476" t="s">
        <v>3964</v>
      </c>
      <c r="B2476" t="s">
        <v>3965</v>
      </c>
      <c r="C2476" t="s">
        <v>281</v>
      </c>
      <c r="D2476" s="4" t="s">
        <v>4507</v>
      </c>
      <c r="F2476" t="s">
        <v>4516</v>
      </c>
    </row>
    <row r="2477" spans="1:6">
      <c r="A2477" t="s">
        <v>3966</v>
      </c>
      <c r="B2477" t="s">
        <v>3967</v>
      </c>
      <c r="C2477" t="s">
        <v>281</v>
      </c>
      <c r="D2477" s="4" t="s">
        <v>4507</v>
      </c>
      <c r="F2477" t="s">
        <v>4516</v>
      </c>
    </row>
    <row r="2478" spans="1:6">
      <c r="A2478" t="s">
        <v>3968</v>
      </c>
      <c r="B2478" t="s">
        <v>3969</v>
      </c>
      <c r="C2478" t="s">
        <v>281</v>
      </c>
      <c r="D2478" s="4" t="s">
        <v>4507</v>
      </c>
      <c r="F2478" t="s">
        <v>4516</v>
      </c>
    </row>
    <row r="2479" spans="1:6">
      <c r="A2479" t="s">
        <v>3970</v>
      </c>
      <c r="B2479" t="s">
        <v>3971</v>
      </c>
      <c r="C2479" t="s">
        <v>281</v>
      </c>
      <c r="D2479" s="4" t="s">
        <v>4507</v>
      </c>
      <c r="F2479" t="s">
        <v>4516</v>
      </c>
    </row>
    <row r="2480" spans="1:6">
      <c r="A2480" t="s">
        <v>3972</v>
      </c>
      <c r="B2480" t="s">
        <v>3973</v>
      </c>
      <c r="C2480" t="s">
        <v>281</v>
      </c>
      <c r="D2480" s="4" t="s">
        <v>4507</v>
      </c>
      <c r="F2480" t="s">
        <v>4516</v>
      </c>
    </row>
    <row r="2481" spans="1:6">
      <c r="A2481" t="s">
        <v>3974</v>
      </c>
      <c r="B2481" t="s">
        <v>3942</v>
      </c>
      <c r="C2481" t="s">
        <v>281</v>
      </c>
      <c r="D2481" s="4" t="s">
        <v>4507</v>
      </c>
      <c r="F2481" t="s">
        <v>4516</v>
      </c>
    </row>
    <row r="2482" spans="1:6">
      <c r="A2482" t="s">
        <v>3975</v>
      </c>
      <c r="B2482" t="s">
        <v>3942</v>
      </c>
      <c r="C2482" t="s">
        <v>281</v>
      </c>
      <c r="D2482" s="4" t="s">
        <v>4507</v>
      </c>
      <c r="F2482" t="s">
        <v>4516</v>
      </c>
    </row>
    <row r="2483" spans="1:6">
      <c r="A2483" t="s">
        <v>3976</v>
      </c>
      <c r="B2483" t="s">
        <v>3977</v>
      </c>
      <c r="C2483" t="s">
        <v>281</v>
      </c>
      <c r="D2483" s="4" t="s">
        <v>4507</v>
      </c>
      <c r="F2483" t="s">
        <v>4516</v>
      </c>
    </row>
    <row r="2484" spans="1:6">
      <c r="A2484" t="s">
        <v>3978</v>
      </c>
      <c r="B2484" t="s">
        <v>3977</v>
      </c>
      <c r="C2484" t="s">
        <v>281</v>
      </c>
      <c r="D2484" s="4" t="s">
        <v>4507</v>
      </c>
      <c r="F2484" t="s">
        <v>4516</v>
      </c>
    </row>
    <row r="2485" spans="1:6">
      <c r="A2485" t="s">
        <v>3979</v>
      </c>
      <c r="B2485" t="s">
        <v>3977</v>
      </c>
      <c r="C2485" t="s">
        <v>281</v>
      </c>
      <c r="D2485" s="4" t="s">
        <v>4507</v>
      </c>
      <c r="F2485" t="s">
        <v>4516</v>
      </c>
    </row>
    <row r="2486" spans="1:6">
      <c r="A2486" t="s">
        <v>3980</v>
      </c>
      <c r="B2486" t="s">
        <v>3981</v>
      </c>
      <c r="C2486" t="s">
        <v>281</v>
      </c>
      <c r="D2486" s="4" t="s">
        <v>4507</v>
      </c>
      <c r="F2486" t="s">
        <v>4516</v>
      </c>
    </row>
    <row r="2487" spans="1:6">
      <c r="A2487" t="s">
        <v>3982</v>
      </c>
      <c r="B2487" t="s">
        <v>3983</v>
      </c>
      <c r="C2487" t="s">
        <v>281</v>
      </c>
      <c r="D2487" s="4" t="s">
        <v>4507</v>
      </c>
      <c r="F2487" t="s">
        <v>4516</v>
      </c>
    </row>
    <row r="2488" spans="1:6">
      <c r="A2488" t="s">
        <v>3984</v>
      </c>
      <c r="B2488" t="s">
        <v>3985</v>
      </c>
      <c r="C2488" t="s">
        <v>3986</v>
      </c>
      <c r="D2488" s="4" t="s">
        <v>4493</v>
      </c>
      <c r="F2488" t="s">
        <v>4512</v>
      </c>
    </row>
    <row r="2489" spans="1:6">
      <c r="A2489" t="s">
        <v>3987</v>
      </c>
      <c r="B2489" t="s">
        <v>3988</v>
      </c>
      <c r="C2489" t="s">
        <v>3989</v>
      </c>
      <c r="D2489" s="4" t="s">
        <v>4493</v>
      </c>
      <c r="F2489" t="s">
        <v>4512</v>
      </c>
    </row>
    <row r="2490" spans="1:6">
      <c r="A2490" t="s">
        <v>3990</v>
      </c>
      <c r="B2490" t="s">
        <v>3988</v>
      </c>
      <c r="C2490" t="s">
        <v>3989</v>
      </c>
      <c r="D2490" s="4" t="s">
        <v>4493</v>
      </c>
      <c r="F2490" t="s">
        <v>4512</v>
      </c>
    </row>
    <row r="2491" spans="1:6">
      <c r="A2491" t="s">
        <v>3991</v>
      </c>
      <c r="B2491" t="s">
        <v>3992</v>
      </c>
      <c r="C2491" t="s">
        <v>2661</v>
      </c>
      <c r="D2491" s="4" t="s">
        <v>4493</v>
      </c>
      <c r="F2491" t="s">
        <v>4512</v>
      </c>
    </row>
    <row r="2492" spans="1:6">
      <c r="A2492" t="s">
        <v>3993</v>
      </c>
      <c r="B2492" t="s">
        <v>3994</v>
      </c>
      <c r="C2492" t="s">
        <v>3989</v>
      </c>
      <c r="D2492" s="4" t="s">
        <v>4493</v>
      </c>
      <c r="F2492" t="s">
        <v>4512</v>
      </c>
    </row>
    <row r="2493" spans="1:6">
      <c r="A2493" t="s">
        <v>3995</v>
      </c>
      <c r="B2493" t="s">
        <v>3996</v>
      </c>
      <c r="C2493" t="s">
        <v>3989</v>
      </c>
      <c r="D2493" s="4" t="s">
        <v>4493</v>
      </c>
      <c r="F2493" t="s">
        <v>4512</v>
      </c>
    </row>
    <row r="2494" spans="1:6">
      <c r="A2494" t="s">
        <v>3997</v>
      </c>
      <c r="B2494" t="s">
        <v>3998</v>
      </c>
      <c r="C2494" t="s">
        <v>2661</v>
      </c>
      <c r="D2494" s="4" t="s">
        <v>4493</v>
      </c>
      <c r="F2494" t="s">
        <v>4512</v>
      </c>
    </row>
    <row r="2495" spans="1:6">
      <c r="A2495" t="s">
        <v>3999</v>
      </c>
      <c r="B2495" t="s">
        <v>4000</v>
      </c>
      <c r="C2495" t="s">
        <v>3989</v>
      </c>
      <c r="D2495" s="4" t="s">
        <v>4493</v>
      </c>
      <c r="F2495" t="s">
        <v>4512</v>
      </c>
    </row>
    <row r="2496" spans="1:6">
      <c r="A2496" t="s">
        <v>4001</v>
      </c>
      <c r="B2496" t="s">
        <v>4002</v>
      </c>
      <c r="C2496" t="s">
        <v>3989</v>
      </c>
      <c r="D2496" s="4" t="s">
        <v>4493</v>
      </c>
      <c r="F2496" t="s">
        <v>4512</v>
      </c>
    </row>
    <row r="2497" spans="1:6">
      <c r="A2497" t="s">
        <v>4003</v>
      </c>
      <c r="B2497" t="s">
        <v>4004</v>
      </c>
      <c r="C2497" t="s">
        <v>3989</v>
      </c>
      <c r="D2497" s="4" t="s">
        <v>4493</v>
      </c>
      <c r="F2497" t="s">
        <v>4512</v>
      </c>
    </row>
    <row r="2498" spans="1:6">
      <c r="A2498" t="s">
        <v>4005</v>
      </c>
      <c r="B2498" t="s">
        <v>4006</v>
      </c>
      <c r="C2498" t="s">
        <v>4007</v>
      </c>
      <c r="D2498" s="4" t="s">
        <v>4493</v>
      </c>
      <c r="F2498" t="s">
        <v>4512</v>
      </c>
    </row>
    <row r="2499" spans="1:6">
      <c r="A2499" t="s">
        <v>4008</v>
      </c>
      <c r="B2499" t="s">
        <v>4009</v>
      </c>
      <c r="C2499" t="s">
        <v>4007</v>
      </c>
      <c r="D2499" s="4" t="s">
        <v>4493</v>
      </c>
      <c r="F2499" t="s">
        <v>4512</v>
      </c>
    </row>
    <row r="2500" spans="1:6">
      <c r="A2500" t="s">
        <v>4010</v>
      </c>
      <c r="B2500" t="s">
        <v>4011</v>
      </c>
      <c r="C2500" t="s">
        <v>4012</v>
      </c>
      <c r="D2500" s="4" t="s">
        <v>4493</v>
      </c>
      <c r="F2500" t="s">
        <v>4512</v>
      </c>
    </row>
    <row r="2501" spans="1:6">
      <c r="A2501" t="s">
        <v>4013</v>
      </c>
      <c r="B2501" t="s">
        <v>4014</v>
      </c>
      <c r="C2501" t="s">
        <v>4007</v>
      </c>
      <c r="D2501" s="4" t="s">
        <v>4493</v>
      </c>
      <c r="F2501" t="s">
        <v>4512</v>
      </c>
    </row>
    <row r="2502" spans="1:6">
      <c r="A2502" t="s">
        <v>4015</v>
      </c>
      <c r="B2502" t="s">
        <v>4016</v>
      </c>
      <c r="C2502" t="s">
        <v>4007</v>
      </c>
      <c r="D2502" s="4" t="s">
        <v>4493</v>
      </c>
      <c r="F2502" t="s">
        <v>4512</v>
      </c>
    </row>
    <row r="2503" spans="1:6">
      <c r="A2503" t="s">
        <v>4017</v>
      </c>
      <c r="B2503" t="s">
        <v>4018</v>
      </c>
      <c r="C2503" t="s">
        <v>3896</v>
      </c>
      <c r="D2503" s="4" t="s">
        <v>4514</v>
      </c>
      <c r="F2503" t="s">
        <v>4516</v>
      </c>
    </row>
    <row r="2504" spans="1:6">
      <c r="A2504" t="s">
        <v>4019</v>
      </c>
      <c r="B2504" t="s">
        <v>2820</v>
      </c>
      <c r="C2504" t="s">
        <v>3896</v>
      </c>
      <c r="D2504" s="4" t="s">
        <v>4514</v>
      </c>
      <c r="F2504" t="s">
        <v>4516</v>
      </c>
    </row>
    <row r="2505" spans="1:6">
      <c r="A2505" t="s">
        <v>4020</v>
      </c>
      <c r="B2505" t="s">
        <v>4021</v>
      </c>
      <c r="C2505" t="s">
        <v>3896</v>
      </c>
      <c r="D2505" s="4" t="s">
        <v>4514</v>
      </c>
      <c r="F2505" t="s">
        <v>4516</v>
      </c>
    </row>
    <row r="2506" spans="1:6">
      <c r="A2506" t="s">
        <v>4022</v>
      </c>
      <c r="B2506" t="s">
        <v>4023</v>
      </c>
      <c r="C2506" t="s">
        <v>3896</v>
      </c>
      <c r="D2506" s="4" t="s">
        <v>4514</v>
      </c>
      <c r="F2506" t="s">
        <v>4516</v>
      </c>
    </row>
    <row r="2507" spans="1:6">
      <c r="A2507" t="s">
        <v>4024</v>
      </c>
      <c r="B2507" t="s">
        <v>4025</v>
      </c>
      <c r="C2507" t="s">
        <v>3896</v>
      </c>
      <c r="D2507" s="4" t="s">
        <v>4514</v>
      </c>
      <c r="F2507" t="s">
        <v>4516</v>
      </c>
    </row>
    <row r="2508" spans="1:6">
      <c r="A2508" t="s">
        <v>4026</v>
      </c>
      <c r="B2508" t="s">
        <v>4018</v>
      </c>
      <c r="C2508" t="s">
        <v>3896</v>
      </c>
      <c r="D2508" s="4" t="s">
        <v>4514</v>
      </c>
      <c r="F2508" t="s">
        <v>4516</v>
      </c>
    </row>
    <row r="2509" spans="1:6">
      <c r="A2509" t="s">
        <v>4027</v>
      </c>
      <c r="B2509" t="s">
        <v>4018</v>
      </c>
      <c r="C2509" t="s">
        <v>3896</v>
      </c>
      <c r="D2509" s="4" t="s">
        <v>4514</v>
      </c>
      <c r="F2509" t="s">
        <v>4516</v>
      </c>
    </row>
    <row r="2510" spans="1:6">
      <c r="A2510" t="s">
        <v>4028</v>
      </c>
      <c r="B2510" t="s">
        <v>4018</v>
      </c>
      <c r="C2510" t="s">
        <v>3896</v>
      </c>
      <c r="D2510" s="4" t="s">
        <v>4514</v>
      </c>
      <c r="F2510" t="s">
        <v>4516</v>
      </c>
    </row>
    <row r="2511" spans="1:6">
      <c r="A2511" t="s">
        <v>4029</v>
      </c>
      <c r="B2511" t="s">
        <v>4018</v>
      </c>
      <c r="C2511" t="s">
        <v>3896</v>
      </c>
      <c r="D2511" s="4" t="s">
        <v>4514</v>
      </c>
      <c r="F2511" t="s">
        <v>4516</v>
      </c>
    </row>
    <row r="2512" spans="1:6">
      <c r="A2512" t="s">
        <v>4030</v>
      </c>
      <c r="B2512" t="s">
        <v>4018</v>
      </c>
      <c r="C2512" t="s">
        <v>3896</v>
      </c>
      <c r="D2512" s="4" t="s">
        <v>4514</v>
      </c>
      <c r="F2512" t="s">
        <v>4516</v>
      </c>
    </row>
    <row r="2513" spans="1:6">
      <c r="A2513" t="s">
        <v>4031</v>
      </c>
      <c r="B2513" t="s">
        <v>4018</v>
      </c>
      <c r="C2513" t="s">
        <v>3896</v>
      </c>
      <c r="D2513" s="4" t="s">
        <v>4514</v>
      </c>
      <c r="F2513" t="s">
        <v>4516</v>
      </c>
    </row>
    <row r="2514" spans="1:6">
      <c r="A2514" t="s">
        <v>4032</v>
      </c>
      <c r="B2514" t="s">
        <v>4018</v>
      </c>
      <c r="C2514" t="s">
        <v>3896</v>
      </c>
      <c r="D2514" s="4" t="s">
        <v>4514</v>
      </c>
      <c r="F2514" t="s">
        <v>4516</v>
      </c>
    </row>
    <row r="2515" spans="1:6">
      <c r="A2515" t="s">
        <v>4033</v>
      </c>
      <c r="B2515" t="s">
        <v>4034</v>
      </c>
      <c r="C2515" t="s">
        <v>3896</v>
      </c>
      <c r="D2515" s="4" t="s">
        <v>4514</v>
      </c>
      <c r="F2515" t="s">
        <v>4516</v>
      </c>
    </row>
    <row r="2516" spans="1:6">
      <c r="A2516" t="s">
        <v>4035</v>
      </c>
      <c r="B2516" t="s">
        <v>4036</v>
      </c>
      <c r="C2516" t="s">
        <v>476</v>
      </c>
      <c r="D2516" s="4" t="s">
        <v>4517</v>
      </c>
      <c r="F2516" t="s">
        <v>4516</v>
      </c>
    </row>
    <row r="2517" spans="1:6">
      <c r="A2517" t="s">
        <v>4037</v>
      </c>
      <c r="B2517" t="s">
        <v>4038</v>
      </c>
      <c r="C2517" t="s">
        <v>476</v>
      </c>
      <c r="D2517" s="4" t="s">
        <v>4517</v>
      </c>
      <c r="F2517" t="s">
        <v>4516</v>
      </c>
    </row>
    <row r="2518" spans="1:6">
      <c r="A2518" t="s">
        <v>4039</v>
      </c>
      <c r="B2518" t="s">
        <v>4038</v>
      </c>
      <c r="C2518" t="s">
        <v>476</v>
      </c>
      <c r="D2518" s="4" t="s">
        <v>4517</v>
      </c>
      <c r="F2518" t="s">
        <v>4516</v>
      </c>
    </row>
    <row r="2519" spans="1:6">
      <c r="A2519" t="s">
        <v>4040</v>
      </c>
      <c r="B2519" t="s">
        <v>4038</v>
      </c>
      <c r="C2519" t="s">
        <v>476</v>
      </c>
      <c r="D2519" s="4" t="s">
        <v>4517</v>
      </c>
      <c r="F2519" t="s">
        <v>4516</v>
      </c>
    </row>
    <row r="2520" spans="1:6">
      <c r="A2520" t="s">
        <v>4041</v>
      </c>
      <c r="B2520" t="s">
        <v>4042</v>
      </c>
      <c r="C2520" t="s">
        <v>476</v>
      </c>
      <c r="D2520" s="4" t="s">
        <v>4517</v>
      </c>
      <c r="F2520" t="s">
        <v>4516</v>
      </c>
    </row>
    <row r="2521" spans="1:6">
      <c r="A2521" t="s">
        <v>4043</v>
      </c>
      <c r="B2521" t="s">
        <v>4042</v>
      </c>
      <c r="C2521" t="s">
        <v>476</v>
      </c>
      <c r="D2521" s="4" t="s">
        <v>4517</v>
      </c>
      <c r="F2521" t="s">
        <v>4516</v>
      </c>
    </row>
    <row r="2522" spans="1:6">
      <c r="A2522" t="s">
        <v>4044</v>
      </c>
      <c r="B2522" t="s">
        <v>4042</v>
      </c>
      <c r="C2522" t="s">
        <v>476</v>
      </c>
      <c r="D2522" s="4" t="s">
        <v>4517</v>
      </c>
      <c r="F2522" t="s">
        <v>4516</v>
      </c>
    </row>
    <row r="2523" spans="1:6">
      <c r="A2523" t="s">
        <v>4045</v>
      </c>
      <c r="B2523" t="s">
        <v>4046</v>
      </c>
      <c r="C2523" t="s">
        <v>476</v>
      </c>
      <c r="D2523" s="4" t="s">
        <v>4517</v>
      </c>
      <c r="F2523" t="s">
        <v>4516</v>
      </c>
    </row>
    <row r="2524" spans="1:6">
      <c r="A2524" t="s">
        <v>4047</v>
      </c>
      <c r="B2524" t="s">
        <v>4048</v>
      </c>
      <c r="C2524" t="s">
        <v>476</v>
      </c>
      <c r="D2524" s="4" t="s">
        <v>4517</v>
      </c>
      <c r="F2524" t="s">
        <v>4516</v>
      </c>
    </row>
    <row r="2525" spans="1:6">
      <c r="A2525" t="s">
        <v>4049</v>
      </c>
      <c r="B2525" t="s">
        <v>4048</v>
      </c>
      <c r="C2525" t="s">
        <v>476</v>
      </c>
      <c r="D2525" s="4" t="s">
        <v>4517</v>
      </c>
      <c r="F2525" t="s">
        <v>4516</v>
      </c>
    </row>
    <row r="2526" spans="1:6">
      <c r="A2526" t="s">
        <v>4050</v>
      </c>
      <c r="B2526" t="s">
        <v>4051</v>
      </c>
      <c r="C2526" t="s">
        <v>427</v>
      </c>
      <c r="D2526" s="4" t="s">
        <v>4517</v>
      </c>
      <c r="F2526" t="s">
        <v>4516</v>
      </c>
    </row>
    <row r="2527" spans="1:6">
      <c r="A2527" t="s">
        <v>4052</v>
      </c>
      <c r="B2527" t="s">
        <v>4036</v>
      </c>
      <c r="C2527" t="s">
        <v>476</v>
      </c>
      <c r="D2527" s="4" t="s">
        <v>4517</v>
      </c>
      <c r="F2527" t="s">
        <v>4516</v>
      </c>
    </row>
    <row r="2528" spans="1:6">
      <c r="A2528" t="s">
        <v>4053</v>
      </c>
      <c r="B2528" t="s">
        <v>4054</v>
      </c>
      <c r="C2528" t="s">
        <v>427</v>
      </c>
      <c r="D2528" s="4" t="s">
        <v>4517</v>
      </c>
      <c r="F2528" t="s">
        <v>4516</v>
      </c>
    </row>
    <row r="2529" spans="1:6">
      <c r="A2529" t="s">
        <v>4055</v>
      </c>
      <c r="B2529" t="s">
        <v>4056</v>
      </c>
      <c r="C2529" t="s">
        <v>427</v>
      </c>
      <c r="D2529" s="4" t="s">
        <v>4517</v>
      </c>
      <c r="F2529" t="s">
        <v>4516</v>
      </c>
    </row>
    <row r="2530" spans="1:6">
      <c r="A2530" t="s">
        <v>4057</v>
      </c>
      <c r="B2530" t="s">
        <v>4058</v>
      </c>
      <c r="C2530" t="s">
        <v>427</v>
      </c>
      <c r="D2530" s="4" t="s">
        <v>4517</v>
      </c>
      <c r="F2530" t="s">
        <v>4516</v>
      </c>
    </row>
    <row r="2531" spans="1:6">
      <c r="A2531" t="s">
        <v>4059</v>
      </c>
      <c r="B2531" t="s">
        <v>4060</v>
      </c>
      <c r="C2531" t="s">
        <v>476</v>
      </c>
      <c r="D2531" s="4" t="s">
        <v>4517</v>
      </c>
      <c r="F2531" t="s">
        <v>4516</v>
      </c>
    </row>
    <row r="2532" spans="1:6">
      <c r="A2532" t="s">
        <v>4061</v>
      </c>
      <c r="B2532" t="s">
        <v>4060</v>
      </c>
      <c r="C2532" t="s">
        <v>476</v>
      </c>
      <c r="D2532" s="4" t="s">
        <v>4517</v>
      </c>
      <c r="F2532" t="s">
        <v>4516</v>
      </c>
    </row>
    <row r="2533" spans="1:6">
      <c r="A2533" t="s">
        <v>4062</v>
      </c>
      <c r="B2533" t="s">
        <v>4060</v>
      </c>
      <c r="C2533" t="s">
        <v>476</v>
      </c>
      <c r="D2533" s="4" t="s">
        <v>4517</v>
      </c>
      <c r="F2533" t="s">
        <v>4516</v>
      </c>
    </row>
    <row r="2534" spans="1:6">
      <c r="A2534" t="s">
        <v>4063</v>
      </c>
      <c r="B2534" t="s">
        <v>4060</v>
      </c>
      <c r="C2534" t="s">
        <v>476</v>
      </c>
      <c r="D2534" s="4" t="s">
        <v>4517</v>
      </c>
      <c r="F2534" t="s">
        <v>4516</v>
      </c>
    </row>
    <row r="2535" spans="1:6">
      <c r="A2535" t="s">
        <v>4064</v>
      </c>
      <c r="B2535" t="s">
        <v>4060</v>
      </c>
      <c r="C2535" t="s">
        <v>476</v>
      </c>
      <c r="D2535" s="4" t="s">
        <v>4517</v>
      </c>
      <c r="F2535" t="s">
        <v>4516</v>
      </c>
    </row>
    <row r="2536" spans="1:6">
      <c r="A2536" t="s">
        <v>4065</v>
      </c>
      <c r="B2536" t="s">
        <v>4066</v>
      </c>
      <c r="C2536" t="s">
        <v>476</v>
      </c>
      <c r="D2536" s="4" t="s">
        <v>4517</v>
      </c>
      <c r="F2536" t="s">
        <v>4516</v>
      </c>
    </row>
    <row r="2537" spans="1:6">
      <c r="A2537" t="s">
        <v>4067</v>
      </c>
      <c r="B2537" t="s">
        <v>4068</v>
      </c>
      <c r="C2537" t="s">
        <v>476</v>
      </c>
      <c r="D2537" s="4" t="s">
        <v>4517</v>
      </c>
      <c r="F2537" t="s">
        <v>4516</v>
      </c>
    </row>
    <row r="2538" spans="1:6">
      <c r="A2538" t="s">
        <v>4069</v>
      </c>
      <c r="B2538" t="s">
        <v>4036</v>
      </c>
      <c r="C2538" t="s">
        <v>476</v>
      </c>
      <c r="D2538" s="4" t="s">
        <v>4517</v>
      </c>
      <c r="F2538" t="s">
        <v>4516</v>
      </c>
    </row>
    <row r="2539" spans="1:6">
      <c r="A2539" t="s">
        <v>4070</v>
      </c>
      <c r="B2539" t="s">
        <v>4071</v>
      </c>
      <c r="C2539" t="s">
        <v>476</v>
      </c>
      <c r="D2539" s="4" t="s">
        <v>4517</v>
      </c>
      <c r="F2539" t="s">
        <v>4516</v>
      </c>
    </row>
    <row r="2540" spans="1:6">
      <c r="A2540" t="s">
        <v>4072</v>
      </c>
      <c r="B2540" t="s">
        <v>4073</v>
      </c>
      <c r="C2540" t="s">
        <v>427</v>
      </c>
      <c r="D2540" s="4" t="s">
        <v>4517</v>
      </c>
      <c r="F2540" t="s">
        <v>4516</v>
      </c>
    </row>
    <row r="2541" spans="1:6">
      <c r="A2541" t="s">
        <v>4074</v>
      </c>
      <c r="B2541" t="s">
        <v>4075</v>
      </c>
      <c r="C2541" t="s">
        <v>427</v>
      </c>
      <c r="D2541" s="4" t="s">
        <v>4517</v>
      </c>
      <c r="F2541" t="s">
        <v>4516</v>
      </c>
    </row>
    <row r="2542" spans="1:6">
      <c r="A2542" t="s">
        <v>4076</v>
      </c>
      <c r="B2542" t="s">
        <v>4077</v>
      </c>
      <c r="C2542" t="s">
        <v>427</v>
      </c>
      <c r="D2542" s="4" t="s">
        <v>4517</v>
      </c>
      <c r="F2542" t="s">
        <v>4516</v>
      </c>
    </row>
    <row r="2543" spans="1:6">
      <c r="A2543" t="s">
        <v>4078</v>
      </c>
      <c r="B2543" t="s">
        <v>4079</v>
      </c>
      <c r="C2543" t="s">
        <v>427</v>
      </c>
      <c r="D2543" s="4" t="s">
        <v>4517</v>
      </c>
      <c r="F2543" t="s">
        <v>4516</v>
      </c>
    </row>
    <row r="2544" spans="1:6">
      <c r="A2544" t="s">
        <v>4080</v>
      </c>
      <c r="B2544" t="s">
        <v>4079</v>
      </c>
      <c r="C2544" t="s">
        <v>427</v>
      </c>
      <c r="D2544" s="4" t="s">
        <v>4517</v>
      </c>
      <c r="F2544" t="s">
        <v>4516</v>
      </c>
    </row>
    <row r="2545" spans="1:6">
      <c r="A2545" t="s">
        <v>4081</v>
      </c>
      <c r="B2545" t="s">
        <v>4082</v>
      </c>
      <c r="C2545" t="s">
        <v>427</v>
      </c>
      <c r="D2545" s="4" t="s">
        <v>4517</v>
      </c>
      <c r="F2545" t="s">
        <v>4516</v>
      </c>
    </row>
    <row r="2546" spans="1:6">
      <c r="A2546" t="s">
        <v>4083</v>
      </c>
      <c r="B2546" t="s">
        <v>4084</v>
      </c>
      <c r="C2546" t="s">
        <v>4085</v>
      </c>
      <c r="D2546" s="4" t="s">
        <v>4517</v>
      </c>
      <c r="F2546" t="s">
        <v>4516</v>
      </c>
    </row>
    <row r="2547" spans="1:6">
      <c r="A2547" t="s">
        <v>4086</v>
      </c>
      <c r="B2547" t="s">
        <v>4084</v>
      </c>
      <c r="C2547" t="s">
        <v>4085</v>
      </c>
      <c r="D2547" s="4" t="s">
        <v>4517</v>
      </c>
      <c r="F2547" t="s">
        <v>4516</v>
      </c>
    </row>
    <row r="2548" spans="1:6">
      <c r="A2548" t="s">
        <v>4087</v>
      </c>
      <c r="B2548" t="s">
        <v>4088</v>
      </c>
      <c r="C2548" t="s">
        <v>427</v>
      </c>
      <c r="D2548" s="4" t="s">
        <v>4517</v>
      </c>
      <c r="F2548" t="s">
        <v>4516</v>
      </c>
    </row>
    <row r="2549" spans="1:6">
      <c r="A2549" t="s">
        <v>4089</v>
      </c>
      <c r="B2549" t="s">
        <v>4036</v>
      </c>
      <c r="C2549" t="s">
        <v>476</v>
      </c>
      <c r="D2549" s="4" t="s">
        <v>4517</v>
      </c>
      <c r="F2549" t="s">
        <v>4516</v>
      </c>
    </row>
    <row r="2550" spans="1:6">
      <c r="A2550" t="s">
        <v>4090</v>
      </c>
      <c r="B2550" t="s">
        <v>4088</v>
      </c>
      <c r="C2550" t="s">
        <v>427</v>
      </c>
      <c r="D2550" s="4" t="s">
        <v>4517</v>
      </c>
      <c r="F2550" t="s">
        <v>4516</v>
      </c>
    </row>
    <row r="2551" spans="1:6">
      <c r="A2551" t="s">
        <v>4091</v>
      </c>
      <c r="B2551" t="s">
        <v>4092</v>
      </c>
      <c r="C2551" t="s">
        <v>427</v>
      </c>
      <c r="D2551" s="4" t="s">
        <v>4517</v>
      </c>
      <c r="F2551" t="s">
        <v>4516</v>
      </c>
    </row>
    <row r="2552" spans="1:6">
      <c r="A2552" t="s">
        <v>4093</v>
      </c>
      <c r="B2552" t="s">
        <v>4094</v>
      </c>
      <c r="C2552" t="s">
        <v>427</v>
      </c>
      <c r="D2552" s="4" t="s">
        <v>4517</v>
      </c>
      <c r="F2552" t="s">
        <v>4516</v>
      </c>
    </row>
    <row r="2553" spans="1:6">
      <c r="A2553" t="s">
        <v>4095</v>
      </c>
      <c r="B2553" t="s">
        <v>4096</v>
      </c>
      <c r="C2553" t="s">
        <v>427</v>
      </c>
      <c r="D2553" s="4" t="s">
        <v>4517</v>
      </c>
      <c r="F2553" t="s">
        <v>4516</v>
      </c>
    </row>
    <row r="2554" spans="1:6">
      <c r="A2554" t="s">
        <v>4097</v>
      </c>
      <c r="B2554" t="s">
        <v>4098</v>
      </c>
      <c r="C2554" t="s">
        <v>476</v>
      </c>
      <c r="D2554" s="4" t="s">
        <v>4517</v>
      </c>
      <c r="F2554" t="s">
        <v>4516</v>
      </c>
    </row>
    <row r="2555" spans="1:6">
      <c r="A2555" t="s">
        <v>4099</v>
      </c>
      <c r="B2555" t="s">
        <v>4038</v>
      </c>
      <c r="C2555" t="s">
        <v>476</v>
      </c>
      <c r="D2555" s="4" t="s">
        <v>4517</v>
      </c>
      <c r="F2555" t="s">
        <v>4516</v>
      </c>
    </row>
    <row r="2556" spans="1:6">
      <c r="A2556" t="s">
        <v>4100</v>
      </c>
      <c r="B2556" t="s">
        <v>4101</v>
      </c>
      <c r="C2556" t="s">
        <v>1426</v>
      </c>
      <c r="D2556" s="4" t="s">
        <v>4507</v>
      </c>
      <c r="F2556" t="s">
        <v>4516</v>
      </c>
    </row>
    <row r="2557" spans="1:6">
      <c r="A2557" t="s">
        <v>4102</v>
      </c>
      <c r="B2557" t="s">
        <v>4103</v>
      </c>
      <c r="C2557" t="s">
        <v>1426</v>
      </c>
      <c r="D2557" s="4" t="s">
        <v>4507</v>
      </c>
      <c r="F2557" t="s">
        <v>4516</v>
      </c>
    </row>
    <row r="2558" spans="1:6">
      <c r="A2558" t="s">
        <v>4104</v>
      </c>
      <c r="B2558" t="s">
        <v>4105</v>
      </c>
      <c r="C2558" t="s">
        <v>1426</v>
      </c>
      <c r="D2558" s="4" t="s">
        <v>4507</v>
      </c>
      <c r="F2558" t="s">
        <v>4516</v>
      </c>
    </row>
    <row r="2559" spans="1:6">
      <c r="A2559" t="s">
        <v>4106</v>
      </c>
      <c r="B2559" t="s">
        <v>4107</v>
      </c>
      <c r="C2559" t="s">
        <v>1426</v>
      </c>
      <c r="D2559" s="4" t="s">
        <v>4507</v>
      </c>
      <c r="F2559" t="s">
        <v>4516</v>
      </c>
    </row>
    <row r="2560" spans="1:6">
      <c r="A2560" t="s">
        <v>4108</v>
      </c>
      <c r="B2560" t="s">
        <v>4107</v>
      </c>
      <c r="C2560" t="s">
        <v>1426</v>
      </c>
      <c r="D2560" s="4" t="s">
        <v>4507</v>
      </c>
      <c r="F2560" t="s">
        <v>4516</v>
      </c>
    </row>
    <row r="2561" spans="1:6">
      <c r="A2561" t="s">
        <v>4109</v>
      </c>
      <c r="B2561" t="s">
        <v>4110</v>
      </c>
      <c r="C2561" t="s">
        <v>1426</v>
      </c>
      <c r="D2561" s="4" t="s">
        <v>4507</v>
      </c>
      <c r="F2561" t="s">
        <v>4516</v>
      </c>
    </row>
    <row r="2562" spans="1:6">
      <c r="A2562" t="s">
        <v>4111</v>
      </c>
      <c r="B2562" t="s">
        <v>4101</v>
      </c>
      <c r="C2562" t="s">
        <v>1426</v>
      </c>
      <c r="D2562" s="4" t="s">
        <v>4507</v>
      </c>
      <c r="F2562" t="s">
        <v>4516</v>
      </c>
    </row>
    <row r="2563" spans="1:6">
      <c r="A2563" t="s">
        <v>4112</v>
      </c>
      <c r="B2563" t="s">
        <v>4113</v>
      </c>
      <c r="C2563" t="s">
        <v>1426</v>
      </c>
      <c r="D2563" s="4" t="s">
        <v>4507</v>
      </c>
      <c r="F2563" t="s">
        <v>4516</v>
      </c>
    </row>
    <row r="2564" spans="1:6">
      <c r="A2564" t="s">
        <v>4114</v>
      </c>
      <c r="B2564" t="s">
        <v>4113</v>
      </c>
      <c r="C2564" t="s">
        <v>1426</v>
      </c>
      <c r="D2564" s="4" t="s">
        <v>4507</v>
      </c>
      <c r="F2564" t="s">
        <v>4516</v>
      </c>
    </row>
    <row r="2565" spans="1:6">
      <c r="A2565" t="s">
        <v>4115</v>
      </c>
      <c r="B2565" t="s">
        <v>4116</v>
      </c>
      <c r="C2565" t="s">
        <v>1426</v>
      </c>
      <c r="D2565" s="4" t="s">
        <v>4507</v>
      </c>
      <c r="F2565" t="s">
        <v>4516</v>
      </c>
    </row>
    <row r="2566" spans="1:6">
      <c r="A2566" t="s">
        <v>4117</v>
      </c>
      <c r="B2566" t="s">
        <v>4118</v>
      </c>
      <c r="C2566" t="s">
        <v>1426</v>
      </c>
      <c r="D2566" s="4" t="s">
        <v>4507</v>
      </c>
      <c r="F2566" t="s">
        <v>4516</v>
      </c>
    </row>
    <row r="2567" spans="1:6">
      <c r="A2567" t="s">
        <v>4119</v>
      </c>
      <c r="B2567" t="s">
        <v>4120</v>
      </c>
      <c r="C2567" t="s">
        <v>1426</v>
      </c>
      <c r="D2567" s="4" t="s">
        <v>4507</v>
      </c>
      <c r="F2567" t="s">
        <v>4516</v>
      </c>
    </row>
    <row r="2568" spans="1:6">
      <c r="A2568" t="s">
        <v>4121</v>
      </c>
      <c r="B2568" t="s">
        <v>4122</v>
      </c>
      <c r="C2568" t="s">
        <v>1426</v>
      </c>
      <c r="D2568" s="4" t="s">
        <v>4507</v>
      </c>
      <c r="F2568" t="s">
        <v>4516</v>
      </c>
    </row>
    <row r="2569" spans="1:6">
      <c r="A2569" t="s">
        <v>4123</v>
      </c>
      <c r="B2569" t="s">
        <v>4124</v>
      </c>
      <c r="C2569" t="s">
        <v>1426</v>
      </c>
      <c r="D2569" s="4" t="s">
        <v>4507</v>
      </c>
      <c r="F2569" t="s">
        <v>4516</v>
      </c>
    </row>
    <row r="2570" spans="1:6">
      <c r="A2570" t="s">
        <v>4125</v>
      </c>
      <c r="B2570" t="s">
        <v>4126</v>
      </c>
      <c r="C2570" t="s">
        <v>1456</v>
      </c>
      <c r="D2570" s="4" t="s">
        <v>4507</v>
      </c>
      <c r="F2570" t="s">
        <v>4516</v>
      </c>
    </row>
    <row r="2571" spans="1:6">
      <c r="A2571" t="s">
        <v>4127</v>
      </c>
      <c r="B2571" t="s">
        <v>4128</v>
      </c>
      <c r="C2571" t="s">
        <v>1456</v>
      </c>
      <c r="D2571" s="4" t="s">
        <v>4507</v>
      </c>
      <c r="F2571" t="s">
        <v>4516</v>
      </c>
    </row>
    <row r="2572" spans="1:6">
      <c r="A2572" t="s">
        <v>4129</v>
      </c>
      <c r="B2572" t="s">
        <v>4130</v>
      </c>
      <c r="C2572" t="s">
        <v>1456</v>
      </c>
      <c r="D2572" s="4" t="s">
        <v>4507</v>
      </c>
      <c r="F2572" t="s">
        <v>4516</v>
      </c>
    </row>
    <row r="2573" spans="1:6">
      <c r="A2573" t="s">
        <v>4131</v>
      </c>
      <c r="B2573" t="s">
        <v>4132</v>
      </c>
      <c r="C2573" t="s">
        <v>1456</v>
      </c>
      <c r="D2573" s="4" t="s">
        <v>4507</v>
      </c>
      <c r="F2573" t="s">
        <v>4516</v>
      </c>
    </row>
    <row r="2574" spans="1:6">
      <c r="A2574" t="s">
        <v>4133</v>
      </c>
      <c r="B2574" t="s">
        <v>4132</v>
      </c>
      <c r="C2574" t="s">
        <v>1456</v>
      </c>
      <c r="D2574" s="4" t="s">
        <v>4507</v>
      </c>
      <c r="F2574" t="s">
        <v>4516</v>
      </c>
    </row>
    <row r="2575" spans="1:6">
      <c r="A2575" t="s">
        <v>4134</v>
      </c>
      <c r="B2575" t="s">
        <v>4135</v>
      </c>
      <c r="C2575" t="s">
        <v>1456</v>
      </c>
      <c r="D2575" s="4" t="s">
        <v>4507</v>
      </c>
      <c r="F2575" t="s">
        <v>4516</v>
      </c>
    </row>
    <row r="2576" spans="1:6">
      <c r="A2576" t="s">
        <v>4136</v>
      </c>
      <c r="B2576" t="s">
        <v>4137</v>
      </c>
      <c r="C2576" t="s">
        <v>1456</v>
      </c>
      <c r="D2576" s="4" t="s">
        <v>4507</v>
      </c>
      <c r="F2576" t="s">
        <v>4516</v>
      </c>
    </row>
    <row r="2577" spans="1:6">
      <c r="A2577" t="s">
        <v>4138</v>
      </c>
      <c r="B2577" t="s">
        <v>4137</v>
      </c>
      <c r="C2577" t="s">
        <v>1456</v>
      </c>
      <c r="D2577" s="4" t="s">
        <v>4507</v>
      </c>
      <c r="F2577" t="s">
        <v>4516</v>
      </c>
    </row>
    <row r="2578" spans="1:6">
      <c r="A2578" t="s">
        <v>4139</v>
      </c>
      <c r="B2578" t="s">
        <v>4140</v>
      </c>
      <c r="C2578" t="s">
        <v>1456</v>
      </c>
      <c r="D2578" s="4" t="s">
        <v>4507</v>
      </c>
      <c r="F2578" t="s">
        <v>4516</v>
      </c>
    </row>
    <row r="2579" spans="1:6">
      <c r="A2579" t="s">
        <v>4141</v>
      </c>
      <c r="B2579" t="s">
        <v>4142</v>
      </c>
      <c r="C2579" t="s">
        <v>1456</v>
      </c>
      <c r="D2579" s="4" t="s">
        <v>4507</v>
      </c>
      <c r="F2579" t="s">
        <v>4516</v>
      </c>
    </row>
    <row r="2580" spans="1:6">
      <c r="A2580" t="s">
        <v>4143</v>
      </c>
      <c r="B2580" t="s">
        <v>4142</v>
      </c>
      <c r="C2580" t="s">
        <v>1456</v>
      </c>
      <c r="D2580" s="4" t="s">
        <v>4507</v>
      </c>
      <c r="F2580" t="s">
        <v>4516</v>
      </c>
    </row>
    <row r="2581" spans="1:6">
      <c r="A2581" t="s">
        <v>4144</v>
      </c>
      <c r="B2581" t="s">
        <v>4126</v>
      </c>
      <c r="C2581" t="s">
        <v>1456</v>
      </c>
      <c r="D2581" s="4" t="s">
        <v>4507</v>
      </c>
      <c r="F2581" t="s">
        <v>4516</v>
      </c>
    </row>
    <row r="2582" spans="1:6">
      <c r="A2582" t="s">
        <v>4145</v>
      </c>
      <c r="B2582" t="s">
        <v>4142</v>
      </c>
      <c r="C2582" t="s">
        <v>1456</v>
      </c>
      <c r="D2582" s="4" t="s">
        <v>4507</v>
      </c>
      <c r="F2582" t="s">
        <v>4516</v>
      </c>
    </row>
    <row r="2583" spans="1:6">
      <c r="A2583" t="s">
        <v>4146</v>
      </c>
      <c r="B2583" t="s">
        <v>4147</v>
      </c>
      <c r="C2583" t="s">
        <v>4148</v>
      </c>
      <c r="D2583" s="4" t="s">
        <v>4507</v>
      </c>
      <c r="F2583" t="s">
        <v>4516</v>
      </c>
    </row>
    <row r="2584" spans="1:6">
      <c r="A2584" t="s">
        <v>4149</v>
      </c>
      <c r="B2584" t="s">
        <v>4147</v>
      </c>
      <c r="C2584" t="s">
        <v>4148</v>
      </c>
      <c r="D2584" s="4" t="s">
        <v>4507</v>
      </c>
      <c r="F2584" t="s">
        <v>4516</v>
      </c>
    </row>
    <row r="2585" spans="1:6">
      <c r="A2585" t="s">
        <v>4150</v>
      </c>
      <c r="B2585" t="s">
        <v>4147</v>
      </c>
      <c r="C2585" t="s">
        <v>4148</v>
      </c>
      <c r="D2585" s="4" t="s">
        <v>4507</v>
      </c>
      <c r="F2585" t="s">
        <v>4516</v>
      </c>
    </row>
    <row r="2586" spans="1:6">
      <c r="A2586" t="s">
        <v>4151</v>
      </c>
      <c r="B2586" t="s">
        <v>4147</v>
      </c>
      <c r="C2586" t="s">
        <v>4148</v>
      </c>
      <c r="D2586" s="4" t="s">
        <v>4507</v>
      </c>
      <c r="F2586" t="s">
        <v>4516</v>
      </c>
    </row>
    <row r="2587" spans="1:6">
      <c r="A2587" t="s">
        <v>4152</v>
      </c>
      <c r="B2587" t="s">
        <v>4147</v>
      </c>
      <c r="C2587" t="s">
        <v>4148</v>
      </c>
      <c r="D2587" s="4" t="s">
        <v>4507</v>
      </c>
      <c r="F2587" t="s">
        <v>4516</v>
      </c>
    </row>
    <row r="2588" spans="1:6">
      <c r="A2588" t="s">
        <v>4153</v>
      </c>
      <c r="B2588" t="s">
        <v>3116</v>
      </c>
      <c r="C2588" t="s">
        <v>1456</v>
      </c>
      <c r="D2588" s="4" t="s">
        <v>4507</v>
      </c>
      <c r="F2588" t="s">
        <v>4516</v>
      </c>
    </row>
    <row r="2589" spans="1:6">
      <c r="A2589" t="s">
        <v>4154</v>
      </c>
      <c r="B2589" t="s">
        <v>4155</v>
      </c>
      <c r="C2589" t="s">
        <v>1456</v>
      </c>
      <c r="D2589" s="4" t="s">
        <v>4507</v>
      </c>
      <c r="F2589" t="s">
        <v>4516</v>
      </c>
    </row>
    <row r="2590" spans="1:6">
      <c r="A2590" t="s">
        <v>4156</v>
      </c>
      <c r="B2590" t="s">
        <v>4126</v>
      </c>
      <c r="C2590" t="s">
        <v>1456</v>
      </c>
      <c r="D2590" s="4" t="s">
        <v>4507</v>
      </c>
      <c r="F2590" t="s">
        <v>4516</v>
      </c>
    </row>
    <row r="2591" spans="1:6">
      <c r="A2591" t="s">
        <v>4157</v>
      </c>
      <c r="B2591" t="s">
        <v>4126</v>
      </c>
      <c r="C2591" t="s">
        <v>1456</v>
      </c>
      <c r="D2591" s="4" t="s">
        <v>4507</v>
      </c>
      <c r="F2591" t="s">
        <v>4516</v>
      </c>
    </row>
    <row r="2592" spans="1:6">
      <c r="A2592" t="s">
        <v>4158</v>
      </c>
      <c r="B2592" t="s">
        <v>4159</v>
      </c>
      <c r="C2592" t="s">
        <v>1456</v>
      </c>
      <c r="D2592" s="4" t="s">
        <v>4507</v>
      </c>
      <c r="F2592" t="s">
        <v>4516</v>
      </c>
    </row>
    <row r="2593" spans="1:6">
      <c r="A2593" t="s">
        <v>4160</v>
      </c>
      <c r="B2593" t="s">
        <v>4161</v>
      </c>
      <c r="C2593" t="s">
        <v>1456</v>
      </c>
      <c r="D2593" s="4" t="s">
        <v>4507</v>
      </c>
      <c r="F2593" t="s">
        <v>4516</v>
      </c>
    </row>
    <row r="2594" spans="1:6">
      <c r="A2594" t="s">
        <v>4162</v>
      </c>
      <c r="B2594" t="s">
        <v>4163</v>
      </c>
      <c r="C2594" t="s">
        <v>1456</v>
      </c>
      <c r="D2594" s="4" t="s">
        <v>4507</v>
      </c>
      <c r="F2594" t="s">
        <v>4516</v>
      </c>
    </row>
    <row r="2595" spans="1:6">
      <c r="A2595" t="s">
        <v>4164</v>
      </c>
      <c r="B2595" t="s">
        <v>4163</v>
      </c>
      <c r="C2595" t="s">
        <v>1456</v>
      </c>
      <c r="D2595" s="4" t="s">
        <v>4507</v>
      </c>
      <c r="F2595" t="s">
        <v>4516</v>
      </c>
    </row>
    <row r="2596" spans="1:6">
      <c r="A2596" t="s">
        <v>4165</v>
      </c>
      <c r="B2596" t="s">
        <v>4166</v>
      </c>
      <c r="C2596" t="s">
        <v>1456</v>
      </c>
      <c r="D2596" s="4" t="s">
        <v>4507</v>
      </c>
      <c r="F2596" t="s">
        <v>4516</v>
      </c>
    </row>
    <row r="2597" spans="1:6">
      <c r="A2597" t="s">
        <v>4167</v>
      </c>
      <c r="B2597" t="s">
        <v>4168</v>
      </c>
      <c r="C2597" t="s">
        <v>364</v>
      </c>
      <c r="D2597" s="4" t="s">
        <v>4495</v>
      </c>
      <c r="F2597" t="s">
        <v>4516</v>
      </c>
    </row>
    <row r="2598" spans="1:6">
      <c r="A2598" t="s">
        <v>4169</v>
      </c>
      <c r="B2598" t="s">
        <v>4170</v>
      </c>
      <c r="C2598" t="s">
        <v>364</v>
      </c>
      <c r="D2598" s="4" t="s">
        <v>4495</v>
      </c>
      <c r="F2598" t="s">
        <v>4516</v>
      </c>
    </row>
    <row r="2599" spans="1:6">
      <c r="A2599" t="s">
        <v>4171</v>
      </c>
      <c r="B2599" t="s">
        <v>4170</v>
      </c>
      <c r="C2599" t="s">
        <v>364</v>
      </c>
      <c r="D2599" s="4" t="s">
        <v>4495</v>
      </c>
      <c r="F2599" t="s">
        <v>4516</v>
      </c>
    </row>
    <row r="2600" spans="1:6">
      <c r="A2600" t="s">
        <v>4172</v>
      </c>
      <c r="B2600" t="s">
        <v>4173</v>
      </c>
      <c r="C2600" t="s">
        <v>364</v>
      </c>
      <c r="D2600" s="4" t="s">
        <v>4495</v>
      </c>
      <c r="F2600" t="s">
        <v>4516</v>
      </c>
    </row>
    <row r="2601" spans="1:6">
      <c r="A2601" t="s">
        <v>4174</v>
      </c>
      <c r="B2601" t="s">
        <v>4173</v>
      </c>
      <c r="C2601" t="s">
        <v>364</v>
      </c>
      <c r="D2601" s="4" t="s">
        <v>4495</v>
      </c>
      <c r="F2601" t="s">
        <v>4516</v>
      </c>
    </row>
    <row r="2602" spans="1:6">
      <c r="A2602" t="s">
        <v>4175</v>
      </c>
      <c r="B2602" t="s">
        <v>4176</v>
      </c>
      <c r="C2602" t="s">
        <v>364</v>
      </c>
      <c r="D2602" s="4" t="s">
        <v>4495</v>
      </c>
      <c r="F2602" t="s">
        <v>4516</v>
      </c>
    </row>
    <row r="2603" spans="1:6">
      <c r="A2603" t="s">
        <v>4177</v>
      </c>
      <c r="B2603" t="s">
        <v>4178</v>
      </c>
      <c r="C2603" t="s">
        <v>364</v>
      </c>
      <c r="D2603" s="4" t="s">
        <v>4495</v>
      </c>
      <c r="F2603" t="s">
        <v>4516</v>
      </c>
    </row>
    <row r="2604" spans="1:6">
      <c r="A2604" t="s">
        <v>4179</v>
      </c>
      <c r="B2604" t="s">
        <v>4180</v>
      </c>
      <c r="C2604" t="s">
        <v>1127</v>
      </c>
      <c r="D2604" s="4" t="s">
        <v>4495</v>
      </c>
      <c r="F2604" t="s">
        <v>4516</v>
      </c>
    </row>
    <row r="2605" spans="1:6">
      <c r="A2605" t="s">
        <v>4181</v>
      </c>
      <c r="B2605" t="s">
        <v>4180</v>
      </c>
      <c r="C2605" t="s">
        <v>1127</v>
      </c>
      <c r="D2605" s="4" t="s">
        <v>4495</v>
      </c>
      <c r="F2605" t="s">
        <v>4516</v>
      </c>
    </row>
    <row r="2606" spans="1:6">
      <c r="A2606" t="s">
        <v>4182</v>
      </c>
      <c r="B2606" t="s">
        <v>4180</v>
      </c>
      <c r="C2606" t="s">
        <v>1127</v>
      </c>
      <c r="D2606" s="4" t="s">
        <v>4495</v>
      </c>
      <c r="F2606" t="s">
        <v>4516</v>
      </c>
    </row>
    <row r="2607" spans="1:6">
      <c r="A2607" t="s">
        <v>4183</v>
      </c>
      <c r="B2607" t="s">
        <v>4180</v>
      </c>
      <c r="C2607" t="s">
        <v>1127</v>
      </c>
      <c r="D2607" s="4" t="s">
        <v>4495</v>
      </c>
      <c r="F2607" t="s">
        <v>4516</v>
      </c>
    </row>
    <row r="2608" spans="1:6">
      <c r="A2608" t="s">
        <v>4184</v>
      </c>
      <c r="B2608" t="s">
        <v>4168</v>
      </c>
      <c r="C2608" t="s">
        <v>364</v>
      </c>
      <c r="D2608" s="4" t="s">
        <v>4495</v>
      </c>
      <c r="F2608" t="s">
        <v>4516</v>
      </c>
    </row>
    <row r="2609" spans="1:6">
      <c r="A2609" t="s">
        <v>4185</v>
      </c>
      <c r="B2609" t="s">
        <v>4180</v>
      </c>
      <c r="C2609" t="s">
        <v>1127</v>
      </c>
      <c r="D2609" s="4" t="s">
        <v>4495</v>
      </c>
      <c r="F2609" t="s">
        <v>4516</v>
      </c>
    </row>
    <row r="2610" spans="1:6">
      <c r="A2610" t="s">
        <v>4186</v>
      </c>
      <c r="B2610" t="s">
        <v>4180</v>
      </c>
      <c r="C2610" t="s">
        <v>1127</v>
      </c>
      <c r="D2610" s="4" t="s">
        <v>4495</v>
      </c>
      <c r="F2610" t="s">
        <v>4516</v>
      </c>
    </row>
    <row r="2611" spans="1:6">
      <c r="A2611" t="s">
        <v>4187</v>
      </c>
      <c r="B2611" t="s">
        <v>4188</v>
      </c>
      <c r="C2611" t="s">
        <v>1127</v>
      </c>
      <c r="D2611" s="4" t="s">
        <v>4495</v>
      </c>
      <c r="F2611" t="s">
        <v>4516</v>
      </c>
    </row>
    <row r="2612" spans="1:6">
      <c r="A2612" t="s">
        <v>4189</v>
      </c>
      <c r="B2612" t="s">
        <v>4188</v>
      </c>
      <c r="C2612" t="s">
        <v>1127</v>
      </c>
      <c r="D2612" s="4" t="s">
        <v>4495</v>
      </c>
      <c r="F2612" t="s">
        <v>4516</v>
      </c>
    </row>
    <row r="2613" spans="1:6">
      <c r="A2613" t="s">
        <v>4190</v>
      </c>
      <c r="B2613" t="s">
        <v>4191</v>
      </c>
      <c r="C2613" t="s">
        <v>1127</v>
      </c>
      <c r="D2613" s="4" t="s">
        <v>4495</v>
      </c>
      <c r="F2613" t="s">
        <v>4516</v>
      </c>
    </row>
    <row r="2614" spans="1:6">
      <c r="A2614" t="s">
        <v>4192</v>
      </c>
      <c r="B2614" t="s">
        <v>4191</v>
      </c>
      <c r="C2614" t="s">
        <v>1127</v>
      </c>
      <c r="D2614" s="4" t="s">
        <v>4495</v>
      </c>
      <c r="F2614" t="s">
        <v>4516</v>
      </c>
    </row>
    <row r="2615" spans="1:6">
      <c r="A2615" t="s">
        <v>4193</v>
      </c>
      <c r="B2615" t="s">
        <v>4191</v>
      </c>
      <c r="C2615" t="s">
        <v>1127</v>
      </c>
      <c r="D2615" s="4" t="s">
        <v>4495</v>
      </c>
      <c r="F2615" t="s">
        <v>4516</v>
      </c>
    </row>
    <row r="2616" spans="1:6">
      <c r="A2616" t="s">
        <v>4194</v>
      </c>
      <c r="B2616" t="s">
        <v>4191</v>
      </c>
      <c r="C2616" t="s">
        <v>1127</v>
      </c>
      <c r="D2616" s="4" t="s">
        <v>4495</v>
      </c>
      <c r="F2616" t="s">
        <v>4516</v>
      </c>
    </row>
    <row r="2617" spans="1:6">
      <c r="A2617" t="s">
        <v>4195</v>
      </c>
      <c r="B2617" t="s">
        <v>4196</v>
      </c>
      <c r="C2617" t="s">
        <v>1127</v>
      </c>
      <c r="D2617" s="4" t="s">
        <v>4495</v>
      </c>
      <c r="F2617" t="s">
        <v>4516</v>
      </c>
    </row>
    <row r="2618" spans="1:6">
      <c r="A2618" t="s">
        <v>4197</v>
      </c>
      <c r="B2618" t="s">
        <v>4198</v>
      </c>
      <c r="C2618" t="s">
        <v>1127</v>
      </c>
      <c r="D2618" s="4" t="s">
        <v>4495</v>
      </c>
      <c r="F2618" t="s">
        <v>4516</v>
      </c>
    </row>
    <row r="2619" spans="1:6">
      <c r="A2619" t="s">
        <v>4199</v>
      </c>
      <c r="B2619" t="s">
        <v>4168</v>
      </c>
      <c r="C2619" t="s">
        <v>364</v>
      </c>
      <c r="D2619" s="4" t="s">
        <v>4495</v>
      </c>
      <c r="F2619" t="s">
        <v>4516</v>
      </c>
    </row>
    <row r="2620" spans="1:6">
      <c r="A2620" t="s">
        <v>4200</v>
      </c>
      <c r="B2620" t="s">
        <v>4168</v>
      </c>
      <c r="C2620" t="s">
        <v>364</v>
      </c>
      <c r="D2620" s="4" t="s">
        <v>4495</v>
      </c>
      <c r="F2620" t="s">
        <v>4516</v>
      </c>
    </row>
    <row r="2621" spans="1:6">
      <c r="A2621" t="s">
        <v>4201</v>
      </c>
      <c r="B2621" t="s">
        <v>4168</v>
      </c>
      <c r="C2621" t="s">
        <v>364</v>
      </c>
      <c r="D2621" s="4" t="s">
        <v>4495</v>
      </c>
      <c r="F2621" t="s">
        <v>4516</v>
      </c>
    </row>
    <row r="2622" spans="1:6">
      <c r="A2622" t="s">
        <v>4202</v>
      </c>
      <c r="B2622" t="s">
        <v>4168</v>
      </c>
      <c r="C2622" t="s">
        <v>364</v>
      </c>
      <c r="D2622" s="4" t="s">
        <v>4495</v>
      </c>
      <c r="F2622" t="s">
        <v>4516</v>
      </c>
    </row>
    <row r="2623" spans="1:6">
      <c r="A2623" t="s">
        <v>4203</v>
      </c>
      <c r="B2623" t="s">
        <v>4168</v>
      </c>
      <c r="C2623" t="s">
        <v>364</v>
      </c>
      <c r="D2623" s="4" t="s">
        <v>4495</v>
      </c>
      <c r="F2623" t="s">
        <v>4516</v>
      </c>
    </row>
    <row r="2624" spans="1:6">
      <c r="A2624" t="s">
        <v>4204</v>
      </c>
      <c r="B2624" t="s">
        <v>4168</v>
      </c>
      <c r="C2624" t="s">
        <v>364</v>
      </c>
      <c r="D2624" s="4" t="s">
        <v>4495</v>
      </c>
      <c r="F2624" t="s">
        <v>4516</v>
      </c>
    </row>
    <row r="2625" spans="1:6">
      <c r="A2625" t="s">
        <v>4205</v>
      </c>
      <c r="B2625" t="s">
        <v>4168</v>
      </c>
      <c r="C2625" t="s">
        <v>364</v>
      </c>
      <c r="D2625" s="4" t="s">
        <v>4495</v>
      </c>
      <c r="F2625" t="s">
        <v>4516</v>
      </c>
    </row>
    <row r="2626" spans="1:6">
      <c r="A2626" t="s">
        <v>4206</v>
      </c>
      <c r="B2626" t="s">
        <v>4207</v>
      </c>
      <c r="C2626" t="s">
        <v>1407</v>
      </c>
      <c r="D2626" s="4" t="s">
        <v>4517</v>
      </c>
      <c r="F2626" t="s">
        <v>4516</v>
      </c>
    </row>
    <row r="2627" spans="1:6">
      <c r="A2627" t="s">
        <v>4208</v>
      </c>
      <c r="B2627" t="s">
        <v>4209</v>
      </c>
      <c r="C2627" t="s">
        <v>901</v>
      </c>
      <c r="D2627" s="4" t="s">
        <v>4517</v>
      </c>
      <c r="F2627" t="s">
        <v>4516</v>
      </c>
    </row>
    <row r="2628" spans="1:6">
      <c r="A2628" t="s">
        <v>4210</v>
      </c>
      <c r="B2628" t="s">
        <v>4211</v>
      </c>
      <c r="C2628" t="s">
        <v>1407</v>
      </c>
      <c r="D2628" s="4" t="s">
        <v>4517</v>
      </c>
      <c r="F2628" t="s">
        <v>4516</v>
      </c>
    </row>
    <row r="2629" spans="1:6">
      <c r="A2629" t="s">
        <v>4212</v>
      </c>
      <c r="B2629" t="s">
        <v>4213</v>
      </c>
      <c r="C2629" t="s">
        <v>1407</v>
      </c>
      <c r="D2629" s="4" t="s">
        <v>4517</v>
      </c>
      <c r="F2629" t="s">
        <v>4516</v>
      </c>
    </row>
    <row r="2630" spans="1:6">
      <c r="A2630" t="s">
        <v>4214</v>
      </c>
      <c r="B2630" t="s">
        <v>4215</v>
      </c>
      <c r="C2630" t="s">
        <v>1407</v>
      </c>
      <c r="D2630" s="4" t="s">
        <v>4517</v>
      </c>
      <c r="F2630" t="s">
        <v>4516</v>
      </c>
    </row>
    <row r="2631" spans="1:6">
      <c r="A2631" t="s">
        <v>4216</v>
      </c>
      <c r="B2631" t="s">
        <v>4215</v>
      </c>
      <c r="C2631" t="s">
        <v>1407</v>
      </c>
      <c r="D2631" s="4" t="s">
        <v>4517</v>
      </c>
      <c r="F2631" t="s">
        <v>4516</v>
      </c>
    </row>
    <row r="2632" spans="1:6">
      <c r="A2632" t="s">
        <v>4217</v>
      </c>
      <c r="B2632" t="s">
        <v>4060</v>
      </c>
      <c r="C2632" t="s">
        <v>1407</v>
      </c>
      <c r="D2632" s="4" t="s">
        <v>4517</v>
      </c>
      <c r="F2632" t="s">
        <v>4516</v>
      </c>
    </row>
    <row r="2633" spans="1:6">
      <c r="A2633" t="s">
        <v>4218</v>
      </c>
      <c r="B2633" t="s">
        <v>4219</v>
      </c>
      <c r="C2633" t="s">
        <v>1407</v>
      </c>
      <c r="D2633" s="4" t="s">
        <v>4517</v>
      </c>
      <c r="F2633" t="s">
        <v>4516</v>
      </c>
    </row>
    <row r="2634" spans="1:6">
      <c r="A2634" t="s">
        <v>4220</v>
      </c>
      <c r="B2634" t="s">
        <v>4221</v>
      </c>
      <c r="C2634" t="s">
        <v>1407</v>
      </c>
      <c r="D2634" s="4" t="s">
        <v>4517</v>
      </c>
      <c r="F2634" t="s">
        <v>4516</v>
      </c>
    </row>
    <row r="2635" spans="1:6">
      <c r="A2635" t="s">
        <v>4222</v>
      </c>
      <c r="B2635" t="s">
        <v>4223</v>
      </c>
      <c r="C2635" t="s">
        <v>1407</v>
      </c>
      <c r="D2635" s="4" t="s">
        <v>4517</v>
      </c>
      <c r="F2635" t="s">
        <v>4516</v>
      </c>
    </row>
    <row r="2636" spans="1:6">
      <c r="A2636" t="s">
        <v>4224</v>
      </c>
      <c r="B2636" t="s">
        <v>4223</v>
      </c>
      <c r="C2636" t="s">
        <v>1407</v>
      </c>
      <c r="D2636" s="4" t="s">
        <v>4517</v>
      </c>
      <c r="F2636" t="s">
        <v>4516</v>
      </c>
    </row>
    <row r="2637" spans="1:6">
      <c r="A2637" t="s">
        <v>4225</v>
      </c>
      <c r="B2637" t="s">
        <v>4207</v>
      </c>
      <c r="C2637" t="s">
        <v>1407</v>
      </c>
      <c r="D2637" s="4" t="s">
        <v>4517</v>
      </c>
      <c r="F2637" t="s">
        <v>4516</v>
      </c>
    </row>
    <row r="2638" spans="1:6">
      <c r="A2638" t="s">
        <v>4226</v>
      </c>
      <c r="B2638" t="s">
        <v>4227</v>
      </c>
      <c r="C2638" t="s">
        <v>901</v>
      </c>
      <c r="D2638" s="4" t="s">
        <v>4517</v>
      </c>
      <c r="F2638" t="s">
        <v>4516</v>
      </c>
    </row>
    <row r="2639" spans="1:6">
      <c r="A2639" t="s">
        <v>4228</v>
      </c>
      <c r="B2639" t="s">
        <v>4229</v>
      </c>
      <c r="C2639" t="s">
        <v>1407</v>
      </c>
      <c r="D2639" s="4" t="s">
        <v>4517</v>
      </c>
      <c r="F2639" t="s">
        <v>4516</v>
      </c>
    </row>
    <row r="2640" spans="1:6">
      <c r="A2640" t="s">
        <v>4230</v>
      </c>
      <c r="B2640" t="s">
        <v>4229</v>
      </c>
      <c r="C2640" t="s">
        <v>1407</v>
      </c>
      <c r="D2640" s="4" t="s">
        <v>4517</v>
      </c>
      <c r="F2640" t="s">
        <v>4516</v>
      </c>
    </row>
    <row r="2641" spans="1:6">
      <c r="A2641" t="s">
        <v>4231</v>
      </c>
      <c r="B2641" t="s">
        <v>4229</v>
      </c>
      <c r="C2641" t="s">
        <v>1407</v>
      </c>
      <c r="D2641" s="4" t="s">
        <v>4517</v>
      </c>
      <c r="F2641" t="s">
        <v>4516</v>
      </c>
    </row>
    <row r="2642" spans="1:6">
      <c r="A2642" t="s">
        <v>4232</v>
      </c>
      <c r="B2642" t="s">
        <v>4229</v>
      </c>
      <c r="C2642" t="s">
        <v>1407</v>
      </c>
      <c r="D2642" s="4" t="s">
        <v>4517</v>
      </c>
      <c r="F2642" t="s">
        <v>4516</v>
      </c>
    </row>
    <row r="2643" spans="1:6">
      <c r="A2643" t="s">
        <v>4233</v>
      </c>
      <c r="B2643" t="s">
        <v>4234</v>
      </c>
      <c r="C2643" t="s">
        <v>1407</v>
      </c>
      <c r="D2643" s="4" t="s">
        <v>4517</v>
      </c>
      <c r="F2643" t="s">
        <v>4516</v>
      </c>
    </row>
    <row r="2644" spans="1:6">
      <c r="A2644" t="s">
        <v>4235</v>
      </c>
      <c r="B2644" t="s">
        <v>4236</v>
      </c>
      <c r="C2644" t="s">
        <v>1407</v>
      </c>
      <c r="D2644" s="4" t="s">
        <v>4517</v>
      </c>
      <c r="F2644" t="s">
        <v>4516</v>
      </c>
    </row>
    <row r="2645" spans="1:6">
      <c r="A2645" t="s">
        <v>4237</v>
      </c>
      <c r="B2645" t="s">
        <v>4209</v>
      </c>
      <c r="C2645" t="s">
        <v>901</v>
      </c>
      <c r="D2645" s="4" t="s">
        <v>4517</v>
      </c>
      <c r="F2645" t="s">
        <v>4516</v>
      </c>
    </row>
    <row r="2646" spans="1:6">
      <c r="A2646" t="s">
        <v>4238</v>
      </c>
      <c r="B2646" t="s">
        <v>4239</v>
      </c>
      <c r="C2646" t="s">
        <v>1407</v>
      </c>
      <c r="D2646" s="4" t="s">
        <v>4517</v>
      </c>
      <c r="F2646" t="s">
        <v>4516</v>
      </c>
    </row>
    <row r="2647" spans="1:6">
      <c r="A2647" t="s">
        <v>4240</v>
      </c>
      <c r="B2647" t="s">
        <v>4241</v>
      </c>
      <c r="C2647" t="s">
        <v>1407</v>
      </c>
      <c r="D2647" s="4" t="s">
        <v>4517</v>
      </c>
      <c r="F2647" t="s">
        <v>4516</v>
      </c>
    </row>
    <row r="2648" spans="1:6">
      <c r="A2648" t="s">
        <v>4242</v>
      </c>
      <c r="B2648" t="s">
        <v>4241</v>
      </c>
      <c r="C2648" t="s">
        <v>1407</v>
      </c>
      <c r="D2648" s="4" t="s">
        <v>4517</v>
      </c>
      <c r="F2648" t="s">
        <v>4516</v>
      </c>
    </row>
    <row r="2649" spans="1:6">
      <c r="A2649" t="s">
        <v>4243</v>
      </c>
      <c r="B2649" t="s">
        <v>4239</v>
      </c>
      <c r="C2649" t="s">
        <v>1407</v>
      </c>
      <c r="D2649" s="4" t="s">
        <v>4517</v>
      </c>
      <c r="F2649" t="s">
        <v>4516</v>
      </c>
    </row>
    <row r="2650" spans="1:6">
      <c r="A2650" t="s">
        <v>4244</v>
      </c>
      <c r="B2650" t="s">
        <v>4245</v>
      </c>
      <c r="C2650" t="s">
        <v>1407</v>
      </c>
      <c r="D2650" s="4" t="s">
        <v>4517</v>
      </c>
      <c r="F2650" t="s">
        <v>4516</v>
      </c>
    </row>
    <row r="2651" spans="1:6">
      <c r="A2651" t="s">
        <v>4246</v>
      </c>
      <c r="B2651" t="s">
        <v>4245</v>
      </c>
      <c r="C2651" t="s">
        <v>1407</v>
      </c>
      <c r="D2651" s="4" t="s">
        <v>4517</v>
      </c>
      <c r="F2651" t="s">
        <v>4516</v>
      </c>
    </row>
    <row r="2652" spans="1:6">
      <c r="A2652" t="s">
        <v>4247</v>
      </c>
      <c r="B2652" t="s">
        <v>4248</v>
      </c>
      <c r="C2652" t="s">
        <v>1407</v>
      </c>
      <c r="D2652" s="4" t="s">
        <v>4517</v>
      </c>
      <c r="F2652" t="s">
        <v>4516</v>
      </c>
    </row>
    <row r="2653" spans="1:6">
      <c r="A2653" t="s">
        <v>4249</v>
      </c>
      <c r="B2653" t="s">
        <v>4250</v>
      </c>
      <c r="C2653" t="s">
        <v>1407</v>
      </c>
      <c r="D2653" s="4" t="s">
        <v>4517</v>
      </c>
      <c r="F2653" t="s">
        <v>4516</v>
      </c>
    </row>
    <row r="2654" spans="1:6">
      <c r="A2654" t="s">
        <v>4251</v>
      </c>
      <c r="B2654" t="s">
        <v>4252</v>
      </c>
      <c r="C2654" t="s">
        <v>1407</v>
      </c>
      <c r="D2654" s="4" t="s">
        <v>4517</v>
      </c>
      <c r="F2654" t="s">
        <v>4516</v>
      </c>
    </row>
    <row r="2655" spans="1:6">
      <c r="A2655" t="s">
        <v>4253</v>
      </c>
      <c r="B2655" t="s">
        <v>4241</v>
      </c>
      <c r="C2655" t="s">
        <v>1407</v>
      </c>
      <c r="D2655" s="4" t="s">
        <v>4517</v>
      </c>
      <c r="F2655" t="s">
        <v>4516</v>
      </c>
    </row>
    <row r="2656" spans="1:6">
      <c r="A2656" t="s">
        <v>4254</v>
      </c>
      <c r="B2656" t="s">
        <v>4241</v>
      </c>
      <c r="C2656" t="s">
        <v>1407</v>
      </c>
      <c r="D2656" s="4" t="s">
        <v>4517</v>
      </c>
      <c r="F2656" t="s">
        <v>4516</v>
      </c>
    </row>
    <row r="2657" spans="1:6">
      <c r="A2657" t="s">
        <v>4255</v>
      </c>
      <c r="B2657" t="s">
        <v>1261</v>
      </c>
      <c r="C2657" t="s">
        <v>1261</v>
      </c>
      <c r="D2657" s="4" t="s">
        <v>4517</v>
      </c>
      <c r="F2657" t="s">
        <v>4516</v>
      </c>
    </row>
    <row r="2658" spans="1:6">
      <c r="A2658" t="s">
        <v>4256</v>
      </c>
      <c r="B2658" t="s">
        <v>1261</v>
      </c>
      <c r="C2658" t="s">
        <v>1261</v>
      </c>
      <c r="D2658" s="4" t="s">
        <v>4517</v>
      </c>
      <c r="F2658" t="s">
        <v>4516</v>
      </c>
    </row>
    <row r="2659" spans="1:6">
      <c r="A2659" t="s">
        <v>4257</v>
      </c>
      <c r="B2659" t="s">
        <v>1261</v>
      </c>
      <c r="C2659" t="s">
        <v>1261</v>
      </c>
      <c r="D2659" s="4" t="s">
        <v>4517</v>
      </c>
      <c r="F2659" t="s">
        <v>4516</v>
      </c>
    </row>
    <row r="2660" spans="1:6">
      <c r="A2660" t="s">
        <v>4258</v>
      </c>
      <c r="B2660" t="s">
        <v>1261</v>
      </c>
      <c r="C2660" t="s">
        <v>1261</v>
      </c>
      <c r="D2660" s="4" t="s">
        <v>4517</v>
      </c>
      <c r="F2660" t="s">
        <v>4516</v>
      </c>
    </row>
    <row r="2661" spans="1:6">
      <c r="A2661" t="s">
        <v>4259</v>
      </c>
      <c r="B2661" t="s">
        <v>1261</v>
      </c>
      <c r="C2661" t="s">
        <v>1261</v>
      </c>
      <c r="D2661" s="4" t="s">
        <v>4517</v>
      </c>
      <c r="F2661" t="s">
        <v>4516</v>
      </c>
    </row>
    <row r="2662" spans="1:6">
      <c r="A2662" t="s">
        <v>4260</v>
      </c>
      <c r="B2662" t="s">
        <v>1261</v>
      </c>
      <c r="C2662" t="s">
        <v>1261</v>
      </c>
      <c r="D2662" s="4" t="s">
        <v>4517</v>
      </c>
      <c r="F2662" t="s">
        <v>4516</v>
      </c>
    </row>
    <row r="2663" spans="1:6">
      <c r="A2663" t="s">
        <v>4261</v>
      </c>
      <c r="B2663" t="s">
        <v>1261</v>
      </c>
      <c r="C2663" t="s">
        <v>1261</v>
      </c>
      <c r="D2663" s="4" t="s">
        <v>4517</v>
      </c>
      <c r="F2663" t="s">
        <v>4516</v>
      </c>
    </row>
    <row r="2664" spans="1:6">
      <c r="A2664" t="s">
        <v>4262</v>
      </c>
      <c r="B2664" t="s">
        <v>1261</v>
      </c>
      <c r="C2664" t="s">
        <v>1261</v>
      </c>
      <c r="D2664" s="4" t="s">
        <v>4517</v>
      </c>
      <c r="F2664" t="s">
        <v>4516</v>
      </c>
    </row>
    <row r="2665" spans="1:6">
      <c r="A2665" t="s">
        <v>4263</v>
      </c>
      <c r="B2665" t="s">
        <v>1261</v>
      </c>
      <c r="C2665" t="s">
        <v>1261</v>
      </c>
      <c r="D2665" s="4" t="s">
        <v>4517</v>
      </c>
      <c r="F2665" t="s">
        <v>4516</v>
      </c>
    </row>
    <row r="2666" spans="1:6">
      <c r="A2666" t="s">
        <v>4264</v>
      </c>
      <c r="B2666" t="s">
        <v>1261</v>
      </c>
      <c r="C2666" t="s">
        <v>1261</v>
      </c>
      <c r="D2666" s="4" t="s">
        <v>4517</v>
      </c>
      <c r="F2666" t="s">
        <v>4516</v>
      </c>
    </row>
    <row r="2667" spans="1:6">
      <c r="A2667" t="s">
        <v>4265</v>
      </c>
      <c r="B2667" t="s">
        <v>1261</v>
      </c>
      <c r="C2667" t="s">
        <v>1261</v>
      </c>
      <c r="D2667" s="4" t="s">
        <v>4517</v>
      </c>
      <c r="F2667" t="s">
        <v>4516</v>
      </c>
    </row>
    <row r="2668" spans="1:6">
      <c r="A2668" t="s">
        <v>4266</v>
      </c>
      <c r="B2668" t="s">
        <v>1261</v>
      </c>
      <c r="C2668" t="s">
        <v>1261</v>
      </c>
      <c r="D2668" s="4" t="s">
        <v>4517</v>
      </c>
      <c r="F2668" t="s">
        <v>4516</v>
      </c>
    </row>
    <row r="2669" spans="1:6">
      <c r="A2669" t="s">
        <v>4267</v>
      </c>
      <c r="B2669" t="s">
        <v>1261</v>
      </c>
      <c r="C2669" t="s">
        <v>1261</v>
      </c>
      <c r="D2669" s="4" t="s">
        <v>4517</v>
      </c>
      <c r="F2669" t="s">
        <v>4516</v>
      </c>
    </row>
    <row r="2670" spans="1:6">
      <c r="A2670" t="s">
        <v>4268</v>
      </c>
      <c r="B2670" t="s">
        <v>1261</v>
      </c>
      <c r="C2670" t="s">
        <v>1261</v>
      </c>
      <c r="D2670" s="4" t="s">
        <v>4517</v>
      </c>
      <c r="F2670" t="s">
        <v>4516</v>
      </c>
    </row>
    <row r="2671" spans="1:6">
      <c r="A2671" t="s">
        <v>4269</v>
      </c>
      <c r="B2671" t="s">
        <v>4270</v>
      </c>
      <c r="C2671" t="s">
        <v>4270</v>
      </c>
      <c r="D2671" s="4" t="s">
        <v>4517</v>
      </c>
      <c r="F2671" t="s">
        <v>4516</v>
      </c>
    </row>
    <row r="2672" spans="1:6">
      <c r="A2672" t="s">
        <v>4271</v>
      </c>
      <c r="B2672" t="s">
        <v>1261</v>
      </c>
      <c r="C2672" t="s">
        <v>1261</v>
      </c>
      <c r="D2672" s="4" t="s">
        <v>4517</v>
      </c>
      <c r="F2672" t="s">
        <v>4516</v>
      </c>
    </row>
    <row r="2673" spans="1:6">
      <c r="A2673" t="s">
        <v>4272</v>
      </c>
      <c r="B2673" t="s">
        <v>1261</v>
      </c>
      <c r="C2673" t="s">
        <v>1261</v>
      </c>
      <c r="D2673" s="4" t="s">
        <v>4517</v>
      </c>
      <c r="F2673" t="s">
        <v>4516</v>
      </c>
    </row>
    <row r="2674" spans="1:6">
      <c r="A2674" t="s">
        <v>4273</v>
      </c>
      <c r="B2674" t="s">
        <v>1261</v>
      </c>
      <c r="C2674" t="s">
        <v>1261</v>
      </c>
      <c r="D2674" s="4" t="s">
        <v>4517</v>
      </c>
      <c r="F2674" t="s">
        <v>4516</v>
      </c>
    </row>
    <row r="2675" spans="1:6">
      <c r="A2675" t="s">
        <v>4274</v>
      </c>
      <c r="B2675" t="s">
        <v>1261</v>
      </c>
      <c r="C2675" t="s">
        <v>1261</v>
      </c>
      <c r="D2675" s="4" t="s">
        <v>4517</v>
      </c>
      <c r="F2675" t="s">
        <v>4516</v>
      </c>
    </row>
    <row r="2676" spans="1:6">
      <c r="A2676" t="s">
        <v>4275</v>
      </c>
      <c r="B2676" t="s">
        <v>1261</v>
      </c>
      <c r="C2676" t="s">
        <v>1261</v>
      </c>
      <c r="D2676" s="4" t="s">
        <v>4517</v>
      </c>
      <c r="F2676" t="s">
        <v>4516</v>
      </c>
    </row>
    <row r="2677" spans="1:6">
      <c r="A2677" t="s">
        <v>4276</v>
      </c>
      <c r="B2677" t="s">
        <v>1261</v>
      </c>
      <c r="C2677" t="s">
        <v>1261</v>
      </c>
      <c r="D2677" s="4" t="s">
        <v>4517</v>
      </c>
      <c r="F2677" t="s">
        <v>4516</v>
      </c>
    </row>
    <row r="2678" spans="1:6">
      <c r="A2678" t="s">
        <v>4277</v>
      </c>
      <c r="B2678" t="s">
        <v>1261</v>
      </c>
      <c r="C2678" t="s">
        <v>1261</v>
      </c>
      <c r="D2678" s="4" t="s">
        <v>4517</v>
      </c>
      <c r="F2678" t="s">
        <v>4516</v>
      </c>
    </row>
    <row r="2679" spans="1:6">
      <c r="A2679" t="s">
        <v>4278</v>
      </c>
      <c r="B2679" t="s">
        <v>1261</v>
      </c>
      <c r="C2679" t="s">
        <v>1261</v>
      </c>
      <c r="D2679" s="4" t="s">
        <v>4517</v>
      </c>
      <c r="F2679" t="s">
        <v>4516</v>
      </c>
    </row>
    <row r="2680" spans="1:6">
      <c r="A2680" t="s">
        <v>4279</v>
      </c>
      <c r="B2680" t="s">
        <v>1261</v>
      </c>
      <c r="C2680" t="s">
        <v>1261</v>
      </c>
      <c r="D2680" s="4" t="s">
        <v>4517</v>
      </c>
      <c r="F2680" t="s">
        <v>4516</v>
      </c>
    </row>
    <row r="2681" spans="1:6">
      <c r="A2681" t="s">
        <v>4280</v>
      </c>
      <c r="B2681" t="s">
        <v>1261</v>
      </c>
      <c r="C2681" t="s">
        <v>1261</v>
      </c>
      <c r="D2681" s="4" t="s">
        <v>4517</v>
      </c>
      <c r="F2681" t="s">
        <v>4516</v>
      </c>
    </row>
    <row r="2682" spans="1:6">
      <c r="A2682" t="s">
        <v>4281</v>
      </c>
      <c r="B2682" t="s">
        <v>1261</v>
      </c>
      <c r="C2682" t="s">
        <v>1261</v>
      </c>
      <c r="D2682" s="4" t="s">
        <v>4517</v>
      </c>
      <c r="F2682" t="s">
        <v>4516</v>
      </c>
    </row>
    <row r="2683" spans="1:6">
      <c r="A2683" t="s">
        <v>4282</v>
      </c>
      <c r="B2683" t="s">
        <v>1261</v>
      </c>
      <c r="C2683" t="s">
        <v>1261</v>
      </c>
      <c r="D2683" s="4" t="s">
        <v>4517</v>
      </c>
      <c r="F2683" t="s">
        <v>4516</v>
      </c>
    </row>
    <row r="2684" spans="1:6">
      <c r="A2684" t="s">
        <v>4283</v>
      </c>
      <c r="B2684" t="s">
        <v>4284</v>
      </c>
      <c r="C2684" t="s">
        <v>319</v>
      </c>
      <c r="D2684" s="4" t="s">
        <v>4513</v>
      </c>
      <c r="F2684" t="s">
        <v>4516</v>
      </c>
    </row>
    <row r="2685" spans="1:6">
      <c r="A2685" t="s">
        <v>4285</v>
      </c>
      <c r="B2685" t="s">
        <v>4286</v>
      </c>
      <c r="C2685" t="s">
        <v>4287</v>
      </c>
      <c r="D2685" s="4" t="s">
        <v>4513</v>
      </c>
      <c r="F2685" t="s">
        <v>4516</v>
      </c>
    </row>
    <row r="2686" spans="1:6">
      <c r="A2686" t="s">
        <v>4288</v>
      </c>
      <c r="B2686" t="s">
        <v>4286</v>
      </c>
      <c r="C2686" t="s">
        <v>4287</v>
      </c>
      <c r="D2686" s="4" t="s">
        <v>4513</v>
      </c>
      <c r="F2686" t="s">
        <v>4516</v>
      </c>
    </row>
    <row r="2687" spans="1:6">
      <c r="A2687" t="s">
        <v>4289</v>
      </c>
      <c r="B2687" t="s">
        <v>4290</v>
      </c>
      <c r="C2687" t="s">
        <v>4287</v>
      </c>
      <c r="D2687" s="4" t="s">
        <v>4513</v>
      </c>
      <c r="F2687" t="s">
        <v>4516</v>
      </c>
    </row>
    <row r="2688" spans="1:6">
      <c r="A2688" t="s">
        <v>4291</v>
      </c>
      <c r="B2688" t="s">
        <v>4292</v>
      </c>
      <c r="C2688" t="s">
        <v>799</v>
      </c>
      <c r="D2688" s="4" t="s">
        <v>4513</v>
      </c>
      <c r="F2688" t="s">
        <v>4516</v>
      </c>
    </row>
    <row r="2689" spans="1:6">
      <c r="A2689" t="s">
        <v>4293</v>
      </c>
      <c r="B2689" t="s">
        <v>4294</v>
      </c>
      <c r="C2689" t="s">
        <v>799</v>
      </c>
      <c r="D2689" s="4" t="s">
        <v>4513</v>
      </c>
      <c r="F2689" t="s">
        <v>4516</v>
      </c>
    </row>
    <row r="2690" spans="1:6">
      <c r="A2690" t="s">
        <v>4295</v>
      </c>
      <c r="B2690" t="s">
        <v>4294</v>
      </c>
      <c r="C2690" t="s">
        <v>799</v>
      </c>
      <c r="D2690" s="4" t="s">
        <v>4513</v>
      </c>
      <c r="F2690" t="s">
        <v>4516</v>
      </c>
    </row>
    <row r="2691" spans="1:6">
      <c r="A2691" t="s">
        <v>4296</v>
      </c>
      <c r="B2691" t="s">
        <v>4297</v>
      </c>
      <c r="C2691" t="s">
        <v>799</v>
      </c>
      <c r="D2691" s="4" t="s">
        <v>4513</v>
      </c>
      <c r="F2691" t="s">
        <v>4516</v>
      </c>
    </row>
    <row r="2692" spans="1:6">
      <c r="A2692" t="s">
        <v>4298</v>
      </c>
      <c r="B2692" t="s">
        <v>4284</v>
      </c>
      <c r="C2692" t="s">
        <v>319</v>
      </c>
      <c r="D2692" s="4" t="s">
        <v>4513</v>
      </c>
      <c r="F2692" t="s">
        <v>4516</v>
      </c>
    </row>
    <row r="2693" spans="1:6">
      <c r="A2693" t="s">
        <v>4299</v>
      </c>
      <c r="B2693" t="s">
        <v>4284</v>
      </c>
      <c r="C2693" t="s">
        <v>319</v>
      </c>
      <c r="D2693" s="4" t="s">
        <v>4513</v>
      </c>
      <c r="F2693" t="s">
        <v>4516</v>
      </c>
    </row>
    <row r="2694" spans="1:6">
      <c r="A2694" t="s">
        <v>4300</v>
      </c>
      <c r="B2694" t="s">
        <v>4284</v>
      </c>
      <c r="C2694" t="s">
        <v>319</v>
      </c>
      <c r="D2694" s="4" t="s">
        <v>4513</v>
      </c>
      <c r="F2694" t="s">
        <v>4516</v>
      </c>
    </row>
    <row r="2695" spans="1:6">
      <c r="A2695" t="s">
        <v>4301</v>
      </c>
      <c r="B2695" t="s">
        <v>4284</v>
      </c>
      <c r="C2695" t="s">
        <v>319</v>
      </c>
      <c r="D2695" s="4" t="s">
        <v>4513</v>
      </c>
      <c r="F2695" t="s">
        <v>4516</v>
      </c>
    </row>
    <row r="2696" spans="1:6">
      <c r="A2696" t="s">
        <v>4302</v>
      </c>
      <c r="B2696" t="s">
        <v>4303</v>
      </c>
      <c r="C2696" t="s">
        <v>799</v>
      </c>
      <c r="D2696" s="4" t="s">
        <v>4513</v>
      </c>
      <c r="F2696" t="s">
        <v>4516</v>
      </c>
    </row>
    <row r="2697" spans="1:6">
      <c r="A2697" t="s">
        <v>4304</v>
      </c>
      <c r="B2697" t="s">
        <v>4305</v>
      </c>
      <c r="C2697" t="s">
        <v>799</v>
      </c>
      <c r="D2697" s="4" t="s">
        <v>4513</v>
      </c>
      <c r="F2697" t="s">
        <v>4516</v>
      </c>
    </row>
    <row r="2698" spans="1:6">
      <c r="A2698" t="s">
        <v>4306</v>
      </c>
      <c r="B2698" t="s">
        <v>4307</v>
      </c>
      <c r="C2698" t="s">
        <v>4287</v>
      </c>
      <c r="D2698" s="4" t="s">
        <v>4513</v>
      </c>
      <c r="F2698" t="s">
        <v>4516</v>
      </c>
    </row>
    <row r="2699" spans="1:6">
      <c r="A2699" t="s">
        <v>4308</v>
      </c>
      <c r="B2699" t="s">
        <v>4286</v>
      </c>
      <c r="C2699" t="s">
        <v>4287</v>
      </c>
      <c r="D2699" s="4" t="s">
        <v>4513</v>
      </c>
      <c r="F2699" t="s">
        <v>4516</v>
      </c>
    </row>
    <row r="2700" spans="1:6">
      <c r="A2700" t="s">
        <v>4309</v>
      </c>
      <c r="B2700" t="s">
        <v>1261</v>
      </c>
      <c r="C2700" t="s">
        <v>1261</v>
      </c>
      <c r="D2700" s="4" t="s">
        <v>4517</v>
      </c>
      <c r="F2700" t="s">
        <v>4516</v>
      </c>
    </row>
    <row r="2701" spans="1:6">
      <c r="A2701" t="s">
        <v>4310</v>
      </c>
      <c r="B2701" t="s">
        <v>1261</v>
      </c>
      <c r="C2701" t="s">
        <v>1261</v>
      </c>
      <c r="D2701" s="4" t="s">
        <v>4517</v>
      </c>
      <c r="F2701" t="s">
        <v>4516</v>
      </c>
    </row>
    <row r="2702" spans="1:6">
      <c r="A2702" t="s">
        <v>4311</v>
      </c>
      <c r="B2702" t="s">
        <v>1261</v>
      </c>
      <c r="C2702" t="s">
        <v>1261</v>
      </c>
      <c r="D2702" s="4" t="s">
        <v>4517</v>
      </c>
      <c r="F2702" t="s">
        <v>4516</v>
      </c>
    </row>
    <row r="2703" spans="1:6">
      <c r="A2703" t="s">
        <v>4312</v>
      </c>
      <c r="B2703" t="s">
        <v>1261</v>
      </c>
      <c r="C2703" t="s">
        <v>1261</v>
      </c>
      <c r="D2703" s="4" t="s">
        <v>4517</v>
      </c>
      <c r="F2703" t="s">
        <v>4516</v>
      </c>
    </row>
    <row r="2704" spans="1:6">
      <c r="A2704" t="s">
        <v>4313</v>
      </c>
      <c r="B2704" t="s">
        <v>1261</v>
      </c>
      <c r="C2704" t="s">
        <v>1261</v>
      </c>
      <c r="D2704" s="4" t="s">
        <v>4517</v>
      </c>
      <c r="F2704" t="s">
        <v>4516</v>
      </c>
    </row>
    <row r="2705" spans="1:6">
      <c r="A2705" t="s">
        <v>4314</v>
      </c>
      <c r="B2705" t="s">
        <v>1261</v>
      </c>
      <c r="C2705" t="s">
        <v>1261</v>
      </c>
      <c r="D2705" s="4" t="s">
        <v>4517</v>
      </c>
      <c r="F2705" t="s">
        <v>4516</v>
      </c>
    </row>
    <row r="2706" spans="1:6">
      <c r="A2706" t="s">
        <v>4315</v>
      </c>
      <c r="B2706" t="s">
        <v>1261</v>
      </c>
      <c r="C2706" t="s">
        <v>1261</v>
      </c>
      <c r="D2706" s="4" t="s">
        <v>4517</v>
      </c>
      <c r="F2706" t="s">
        <v>4516</v>
      </c>
    </row>
    <row r="2707" spans="1:6">
      <c r="A2707" t="s">
        <v>4316</v>
      </c>
      <c r="B2707" t="s">
        <v>1261</v>
      </c>
      <c r="C2707" t="s">
        <v>1261</v>
      </c>
      <c r="D2707" s="4" t="s">
        <v>4517</v>
      </c>
      <c r="F2707" t="s">
        <v>4516</v>
      </c>
    </row>
    <row r="2708" spans="1:6">
      <c r="A2708" t="s">
        <v>4317</v>
      </c>
      <c r="B2708" t="s">
        <v>1261</v>
      </c>
      <c r="C2708" t="s">
        <v>1261</v>
      </c>
      <c r="D2708" s="4" t="s">
        <v>4517</v>
      </c>
      <c r="F2708" t="s">
        <v>4516</v>
      </c>
    </row>
    <row r="2709" spans="1:6">
      <c r="A2709" t="s">
        <v>4318</v>
      </c>
      <c r="B2709" t="s">
        <v>1261</v>
      </c>
      <c r="C2709" t="s">
        <v>1261</v>
      </c>
      <c r="D2709" s="4" t="s">
        <v>4517</v>
      </c>
      <c r="F2709" t="s">
        <v>4516</v>
      </c>
    </row>
    <row r="2710" spans="1:6">
      <c r="A2710" t="s">
        <v>4319</v>
      </c>
      <c r="B2710" t="s">
        <v>1261</v>
      </c>
      <c r="C2710" t="s">
        <v>1261</v>
      </c>
      <c r="D2710" s="4" t="s">
        <v>4517</v>
      </c>
      <c r="F2710" t="s">
        <v>4516</v>
      </c>
    </row>
    <row r="2711" spans="1:6">
      <c r="A2711" t="s">
        <v>4320</v>
      </c>
      <c r="B2711" t="s">
        <v>1261</v>
      </c>
      <c r="C2711" t="s">
        <v>1261</v>
      </c>
      <c r="D2711" s="4" t="s">
        <v>4517</v>
      </c>
      <c r="F2711" t="s">
        <v>4516</v>
      </c>
    </row>
    <row r="2712" spans="1:6">
      <c r="A2712" t="s">
        <v>4321</v>
      </c>
      <c r="B2712" t="s">
        <v>1261</v>
      </c>
      <c r="C2712" t="s">
        <v>1261</v>
      </c>
      <c r="D2712" s="4" t="s">
        <v>4517</v>
      </c>
      <c r="F2712" t="s">
        <v>4516</v>
      </c>
    </row>
    <row r="2713" spans="1:6">
      <c r="A2713" t="s">
        <v>4322</v>
      </c>
      <c r="B2713" t="s">
        <v>1261</v>
      </c>
      <c r="C2713" t="s">
        <v>1261</v>
      </c>
      <c r="D2713" s="4" t="s">
        <v>4517</v>
      </c>
      <c r="F2713" t="s">
        <v>4516</v>
      </c>
    </row>
    <row r="2714" spans="1:6">
      <c r="A2714" t="s">
        <v>4323</v>
      </c>
      <c r="B2714" t="s">
        <v>1261</v>
      </c>
      <c r="C2714" t="s">
        <v>1261</v>
      </c>
      <c r="D2714" s="4" t="s">
        <v>4517</v>
      </c>
      <c r="F2714" t="s">
        <v>4516</v>
      </c>
    </row>
    <row r="2715" spans="1:6">
      <c r="A2715" t="s">
        <v>4324</v>
      </c>
      <c r="B2715" t="s">
        <v>1261</v>
      </c>
      <c r="C2715" t="s">
        <v>1261</v>
      </c>
      <c r="D2715" s="4" t="s">
        <v>4517</v>
      </c>
      <c r="F2715" t="s">
        <v>4516</v>
      </c>
    </row>
    <row r="2716" spans="1:6">
      <c r="A2716" t="s">
        <v>4325</v>
      </c>
      <c r="B2716" t="s">
        <v>4326</v>
      </c>
      <c r="C2716" t="s">
        <v>168</v>
      </c>
      <c r="D2716" s="4" t="s">
        <v>4517</v>
      </c>
      <c r="F2716" t="s">
        <v>4516</v>
      </c>
    </row>
    <row r="2717" spans="1:6">
      <c r="A2717" t="s">
        <v>4327</v>
      </c>
      <c r="B2717" t="s">
        <v>4326</v>
      </c>
      <c r="C2717" t="s">
        <v>168</v>
      </c>
      <c r="D2717" s="4" t="s">
        <v>4517</v>
      </c>
      <c r="F2717" t="s">
        <v>4516</v>
      </c>
    </row>
    <row r="2718" spans="1:6">
      <c r="A2718" t="s">
        <v>4328</v>
      </c>
      <c r="B2718" t="s">
        <v>4326</v>
      </c>
      <c r="C2718" t="s">
        <v>168</v>
      </c>
      <c r="D2718" s="4" t="s">
        <v>4517</v>
      </c>
      <c r="F2718" t="s">
        <v>4516</v>
      </c>
    </row>
    <row r="2719" spans="1:6">
      <c r="A2719" t="s">
        <v>4329</v>
      </c>
      <c r="B2719" t="s">
        <v>4326</v>
      </c>
      <c r="C2719" t="s">
        <v>168</v>
      </c>
      <c r="D2719" s="4" t="s">
        <v>4517</v>
      </c>
      <c r="F2719" t="s">
        <v>4516</v>
      </c>
    </row>
    <row r="2720" spans="1:6">
      <c r="A2720" t="s">
        <v>4330</v>
      </c>
      <c r="B2720" t="s">
        <v>4326</v>
      </c>
      <c r="C2720" t="s">
        <v>168</v>
      </c>
      <c r="D2720" s="4" t="s">
        <v>4517</v>
      </c>
      <c r="F2720" t="s">
        <v>4516</v>
      </c>
    </row>
    <row r="2721" spans="1:6">
      <c r="A2721" t="s">
        <v>4331</v>
      </c>
      <c r="B2721" t="s">
        <v>4332</v>
      </c>
      <c r="C2721" t="s">
        <v>168</v>
      </c>
      <c r="D2721" s="4" t="s">
        <v>4517</v>
      </c>
      <c r="F2721" t="s">
        <v>4516</v>
      </c>
    </row>
    <row r="2722" spans="1:6">
      <c r="A2722" t="s">
        <v>4333</v>
      </c>
      <c r="B2722" t="s">
        <v>4326</v>
      </c>
      <c r="C2722" t="s">
        <v>168</v>
      </c>
      <c r="D2722" s="4" t="s">
        <v>4517</v>
      </c>
      <c r="F2722" t="s">
        <v>4516</v>
      </c>
    </row>
    <row r="2723" spans="1:6">
      <c r="A2723" t="s">
        <v>4334</v>
      </c>
      <c r="B2723" t="s">
        <v>4326</v>
      </c>
      <c r="C2723" t="s">
        <v>168</v>
      </c>
      <c r="D2723" s="4" t="s">
        <v>4517</v>
      </c>
      <c r="F2723" t="s">
        <v>4516</v>
      </c>
    </row>
    <row r="2724" spans="1:6">
      <c r="A2724" t="s">
        <v>4335</v>
      </c>
      <c r="B2724" t="s">
        <v>4336</v>
      </c>
      <c r="C2724" t="s">
        <v>168</v>
      </c>
      <c r="D2724" s="4" t="s">
        <v>4517</v>
      </c>
      <c r="F2724" t="s">
        <v>4516</v>
      </c>
    </row>
    <row r="2725" spans="1:6">
      <c r="A2725" t="s">
        <v>4337</v>
      </c>
      <c r="B2725" t="s">
        <v>4338</v>
      </c>
      <c r="C2725" t="s">
        <v>168</v>
      </c>
      <c r="D2725" s="4" t="s">
        <v>4517</v>
      </c>
      <c r="F2725" t="s">
        <v>4516</v>
      </c>
    </row>
    <row r="2726" spans="1:6">
      <c r="A2726" t="s">
        <v>4339</v>
      </c>
      <c r="B2726" t="s">
        <v>4340</v>
      </c>
      <c r="C2726" t="s">
        <v>168</v>
      </c>
      <c r="D2726" s="4" t="s">
        <v>4517</v>
      </c>
      <c r="F2726" t="s">
        <v>4516</v>
      </c>
    </row>
    <row r="2727" spans="1:6">
      <c r="A2727" t="s">
        <v>4341</v>
      </c>
      <c r="B2727" t="s">
        <v>4342</v>
      </c>
      <c r="C2727" t="s">
        <v>168</v>
      </c>
      <c r="D2727" s="4" t="s">
        <v>4517</v>
      </c>
      <c r="F2727" t="s">
        <v>4516</v>
      </c>
    </row>
    <row r="2728" spans="1:6">
      <c r="A2728" t="s">
        <v>4343</v>
      </c>
      <c r="B2728" t="s">
        <v>4344</v>
      </c>
      <c r="C2728" t="s">
        <v>168</v>
      </c>
      <c r="D2728" s="4" t="s">
        <v>4517</v>
      </c>
      <c r="F2728" t="s">
        <v>4516</v>
      </c>
    </row>
    <row r="2729" spans="1:6">
      <c r="A2729" t="s">
        <v>4345</v>
      </c>
      <c r="B2729" t="s">
        <v>4346</v>
      </c>
      <c r="C2729" t="s">
        <v>343</v>
      </c>
      <c r="D2729" s="4" t="s">
        <v>4495</v>
      </c>
      <c r="F2729" t="s">
        <v>4516</v>
      </c>
    </row>
    <row r="2730" spans="1:6">
      <c r="A2730" t="s">
        <v>4347</v>
      </c>
      <c r="B2730" t="s">
        <v>4348</v>
      </c>
      <c r="C2730" t="s">
        <v>343</v>
      </c>
      <c r="D2730" s="4" t="s">
        <v>4495</v>
      </c>
      <c r="F2730" t="s">
        <v>4516</v>
      </c>
    </row>
    <row r="2731" spans="1:6">
      <c r="A2731" t="s">
        <v>4349</v>
      </c>
      <c r="B2731" t="s">
        <v>4350</v>
      </c>
      <c r="C2731" t="s">
        <v>343</v>
      </c>
      <c r="D2731" s="4" t="s">
        <v>4495</v>
      </c>
      <c r="F2731" t="s">
        <v>4516</v>
      </c>
    </row>
    <row r="2732" spans="1:6">
      <c r="A2732" t="s">
        <v>4351</v>
      </c>
      <c r="B2732" t="s">
        <v>4352</v>
      </c>
      <c r="C2732" t="s">
        <v>343</v>
      </c>
      <c r="D2732" s="4" t="s">
        <v>4495</v>
      </c>
      <c r="F2732" t="s">
        <v>4516</v>
      </c>
    </row>
    <row r="2733" spans="1:6">
      <c r="A2733" t="s">
        <v>4353</v>
      </c>
      <c r="B2733" t="s">
        <v>4352</v>
      </c>
      <c r="C2733" t="s">
        <v>343</v>
      </c>
      <c r="D2733" s="4" t="s">
        <v>4495</v>
      </c>
      <c r="F2733" t="s">
        <v>4516</v>
      </c>
    </row>
    <row r="2734" spans="1:6">
      <c r="A2734" t="s">
        <v>4354</v>
      </c>
      <c r="B2734" t="s">
        <v>4355</v>
      </c>
      <c r="C2734" t="s">
        <v>343</v>
      </c>
      <c r="D2734" s="4" t="s">
        <v>4495</v>
      </c>
      <c r="F2734" t="s">
        <v>4516</v>
      </c>
    </row>
    <row r="2735" spans="1:6">
      <c r="A2735" t="s">
        <v>4356</v>
      </c>
      <c r="B2735" t="s">
        <v>4357</v>
      </c>
      <c r="C2735" t="s">
        <v>343</v>
      </c>
      <c r="D2735" s="4" t="s">
        <v>4495</v>
      </c>
      <c r="F2735" t="s">
        <v>4516</v>
      </c>
    </row>
    <row r="2736" spans="1:6">
      <c r="A2736" t="s">
        <v>4358</v>
      </c>
      <c r="B2736" t="s">
        <v>4359</v>
      </c>
      <c r="C2736" t="s">
        <v>343</v>
      </c>
      <c r="D2736" s="4" t="s">
        <v>4495</v>
      </c>
      <c r="F2736" t="s">
        <v>4516</v>
      </c>
    </row>
    <row r="2737" spans="1:6">
      <c r="A2737" t="s">
        <v>4360</v>
      </c>
      <c r="B2737" t="s">
        <v>4361</v>
      </c>
      <c r="C2737" t="s">
        <v>343</v>
      </c>
      <c r="D2737" s="4" t="s">
        <v>4495</v>
      </c>
      <c r="F2737" t="s">
        <v>4516</v>
      </c>
    </row>
    <row r="2738" spans="1:6">
      <c r="A2738" t="s">
        <v>4362</v>
      </c>
      <c r="B2738" t="s">
        <v>4346</v>
      </c>
      <c r="C2738" t="s">
        <v>343</v>
      </c>
      <c r="D2738" s="4" t="s">
        <v>4495</v>
      </c>
      <c r="F2738" t="s">
        <v>4516</v>
      </c>
    </row>
    <row r="2739" spans="1:6">
      <c r="A2739" t="s">
        <v>4363</v>
      </c>
      <c r="B2739" t="s">
        <v>4346</v>
      </c>
      <c r="C2739" t="s">
        <v>343</v>
      </c>
      <c r="D2739" s="4" t="s">
        <v>4495</v>
      </c>
      <c r="F2739" t="s">
        <v>4516</v>
      </c>
    </row>
    <row r="2740" spans="1:6">
      <c r="A2740" t="s">
        <v>4364</v>
      </c>
      <c r="B2740" t="s">
        <v>4346</v>
      </c>
      <c r="C2740" t="s">
        <v>343</v>
      </c>
      <c r="D2740" s="4" t="s">
        <v>4495</v>
      </c>
      <c r="F2740" t="s">
        <v>4516</v>
      </c>
    </row>
    <row r="2741" spans="1:6">
      <c r="A2741" t="s">
        <v>4365</v>
      </c>
      <c r="B2741" t="s">
        <v>4366</v>
      </c>
      <c r="C2741" t="s">
        <v>343</v>
      </c>
      <c r="D2741" s="4" t="s">
        <v>4495</v>
      </c>
      <c r="F2741" t="s">
        <v>4516</v>
      </c>
    </row>
    <row r="2742" spans="1:6">
      <c r="A2742" t="s">
        <v>4367</v>
      </c>
      <c r="B2742" t="s">
        <v>4368</v>
      </c>
      <c r="C2742" t="s">
        <v>343</v>
      </c>
      <c r="D2742" s="4" t="s">
        <v>4495</v>
      </c>
      <c r="F2742" t="s">
        <v>4516</v>
      </c>
    </row>
    <row r="2743" spans="1:6">
      <c r="A2743" t="s">
        <v>4369</v>
      </c>
      <c r="B2743" t="s">
        <v>4370</v>
      </c>
      <c r="C2743" t="s">
        <v>343</v>
      </c>
      <c r="D2743" s="4" t="s">
        <v>4495</v>
      </c>
      <c r="F2743" t="s">
        <v>4516</v>
      </c>
    </row>
    <row r="2744" spans="1:6">
      <c r="A2744" t="s">
        <v>4371</v>
      </c>
      <c r="B2744" t="s">
        <v>4370</v>
      </c>
      <c r="C2744" t="s">
        <v>343</v>
      </c>
      <c r="D2744" s="4" t="s">
        <v>4495</v>
      </c>
      <c r="F2744" t="s">
        <v>4516</v>
      </c>
    </row>
    <row r="2745" spans="1:6">
      <c r="A2745" t="s">
        <v>4372</v>
      </c>
      <c r="B2745" t="s">
        <v>4370</v>
      </c>
      <c r="C2745" t="s">
        <v>343</v>
      </c>
      <c r="D2745" s="4" t="s">
        <v>4495</v>
      </c>
      <c r="F2745" t="s">
        <v>4516</v>
      </c>
    </row>
    <row r="2746" spans="1:6">
      <c r="A2746" t="s">
        <v>4373</v>
      </c>
      <c r="B2746" t="s">
        <v>4374</v>
      </c>
      <c r="C2746" t="s">
        <v>319</v>
      </c>
      <c r="D2746" s="4" t="s">
        <v>4513</v>
      </c>
      <c r="F2746" t="s">
        <v>4516</v>
      </c>
    </row>
    <row r="2747" spans="1:6">
      <c r="A2747" t="s">
        <v>4375</v>
      </c>
      <c r="B2747" t="s">
        <v>4374</v>
      </c>
      <c r="C2747" t="s">
        <v>319</v>
      </c>
      <c r="D2747" s="4" t="s">
        <v>4513</v>
      </c>
      <c r="F2747" t="s">
        <v>4516</v>
      </c>
    </row>
    <row r="2748" spans="1:6">
      <c r="A2748" t="s">
        <v>4376</v>
      </c>
      <c r="B2748" t="s">
        <v>4374</v>
      </c>
      <c r="C2748" t="s">
        <v>319</v>
      </c>
      <c r="D2748" s="4" t="s">
        <v>4513</v>
      </c>
      <c r="F2748" t="s">
        <v>4516</v>
      </c>
    </row>
    <row r="2749" spans="1:6">
      <c r="A2749" t="s">
        <v>4377</v>
      </c>
      <c r="B2749" t="s">
        <v>4374</v>
      </c>
      <c r="C2749" t="s">
        <v>4287</v>
      </c>
      <c r="D2749" s="4" t="s">
        <v>4513</v>
      </c>
      <c r="F2749" t="s">
        <v>4516</v>
      </c>
    </row>
    <row r="2750" spans="1:6">
      <c r="A2750" t="s">
        <v>4378</v>
      </c>
      <c r="B2750" t="s">
        <v>4374</v>
      </c>
      <c r="C2750" t="s">
        <v>4287</v>
      </c>
      <c r="D2750" s="4" t="s">
        <v>4513</v>
      </c>
      <c r="F2750" t="s">
        <v>4516</v>
      </c>
    </row>
    <row r="2751" spans="1:6">
      <c r="A2751" t="s">
        <v>4379</v>
      </c>
      <c r="B2751" t="s">
        <v>4374</v>
      </c>
      <c r="C2751" t="s">
        <v>319</v>
      </c>
      <c r="D2751" s="4" t="s">
        <v>4513</v>
      </c>
      <c r="F2751" t="s">
        <v>4516</v>
      </c>
    </row>
    <row r="2752" spans="1:6">
      <c r="A2752" t="s">
        <v>4380</v>
      </c>
      <c r="B2752" t="s">
        <v>4381</v>
      </c>
      <c r="C2752" t="s">
        <v>319</v>
      </c>
      <c r="D2752" s="4" t="s">
        <v>4513</v>
      </c>
      <c r="F2752" t="s">
        <v>4516</v>
      </c>
    </row>
    <row r="2753" spans="1:6">
      <c r="A2753" t="s">
        <v>4382</v>
      </c>
      <c r="B2753" t="s">
        <v>4383</v>
      </c>
      <c r="C2753" t="s">
        <v>319</v>
      </c>
      <c r="D2753" s="4" t="s">
        <v>4513</v>
      </c>
      <c r="F2753" t="s">
        <v>4516</v>
      </c>
    </row>
    <row r="2754" spans="1:6">
      <c r="A2754" t="s">
        <v>4384</v>
      </c>
      <c r="B2754" t="s">
        <v>4385</v>
      </c>
      <c r="C2754" t="s">
        <v>4386</v>
      </c>
      <c r="D2754" s="4" t="s">
        <v>4514</v>
      </c>
      <c r="F2754" t="s">
        <v>4516</v>
      </c>
    </row>
    <row r="2755" spans="1:6">
      <c r="A2755" t="s">
        <v>4387</v>
      </c>
      <c r="B2755" t="s">
        <v>4388</v>
      </c>
      <c r="C2755" t="s">
        <v>232</v>
      </c>
      <c r="D2755" s="4" t="s">
        <v>4514</v>
      </c>
      <c r="F2755" t="s">
        <v>4516</v>
      </c>
    </row>
    <row r="2756" spans="1:6">
      <c r="A2756" t="s">
        <v>4389</v>
      </c>
      <c r="B2756" t="s">
        <v>4390</v>
      </c>
      <c r="C2756" t="s">
        <v>232</v>
      </c>
      <c r="D2756" s="4" t="s">
        <v>4514</v>
      </c>
      <c r="F2756" t="s">
        <v>4516</v>
      </c>
    </row>
    <row r="2757" spans="1:6">
      <c r="A2757" t="s">
        <v>4391</v>
      </c>
      <c r="B2757" t="s">
        <v>4392</v>
      </c>
      <c r="C2757" t="s">
        <v>232</v>
      </c>
      <c r="D2757" s="4" t="s">
        <v>4514</v>
      </c>
      <c r="F2757" t="s">
        <v>4516</v>
      </c>
    </row>
    <row r="2758" spans="1:6">
      <c r="A2758" t="s">
        <v>4393</v>
      </c>
      <c r="B2758" t="s">
        <v>4394</v>
      </c>
      <c r="C2758" t="s">
        <v>232</v>
      </c>
      <c r="D2758" s="4" t="s">
        <v>4514</v>
      </c>
      <c r="F2758" t="s">
        <v>4516</v>
      </c>
    </row>
    <row r="2759" spans="1:6">
      <c r="A2759" t="s">
        <v>4395</v>
      </c>
      <c r="B2759" t="s">
        <v>4394</v>
      </c>
      <c r="C2759" t="s">
        <v>232</v>
      </c>
      <c r="D2759" s="4" t="s">
        <v>4514</v>
      </c>
      <c r="F2759" t="s">
        <v>4516</v>
      </c>
    </row>
    <row r="2760" spans="1:6">
      <c r="A2760" t="s">
        <v>4396</v>
      </c>
      <c r="B2760" t="s">
        <v>4397</v>
      </c>
      <c r="C2760" t="s">
        <v>232</v>
      </c>
      <c r="D2760" s="4" t="s">
        <v>4514</v>
      </c>
      <c r="F2760" t="s">
        <v>4516</v>
      </c>
    </row>
    <row r="2761" spans="1:6">
      <c r="A2761" t="s">
        <v>4398</v>
      </c>
      <c r="B2761" t="s">
        <v>4385</v>
      </c>
      <c r="C2761" t="s">
        <v>4386</v>
      </c>
      <c r="D2761" s="4" t="s">
        <v>4514</v>
      </c>
      <c r="F2761" t="s">
        <v>4516</v>
      </c>
    </row>
    <row r="2762" spans="1:6">
      <c r="A2762" t="s">
        <v>4399</v>
      </c>
      <c r="B2762" t="s">
        <v>4385</v>
      </c>
      <c r="C2762" t="s">
        <v>4386</v>
      </c>
      <c r="D2762" s="4" t="s">
        <v>4514</v>
      </c>
      <c r="F2762" t="s">
        <v>4516</v>
      </c>
    </row>
    <row r="2763" spans="1:6">
      <c r="A2763" t="s">
        <v>4400</v>
      </c>
      <c r="B2763" t="s">
        <v>4385</v>
      </c>
      <c r="C2763" t="s">
        <v>4386</v>
      </c>
      <c r="D2763" s="4" t="s">
        <v>4514</v>
      </c>
      <c r="F2763" t="s">
        <v>4516</v>
      </c>
    </row>
    <row r="2764" spans="1:6">
      <c r="A2764" t="s">
        <v>4401</v>
      </c>
      <c r="B2764" t="s">
        <v>4385</v>
      </c>
      <c r="C2764" t="s">
        <v>4386</v>
      </c>
      <c r="D2764" s="4" t="s">
        <v>4514</v>
      </c>
      <c r="F2764" t="s">
        <v>4516</v>
      </c>
    </row>
    <row r="2765" spans="1:6">
      <c r="A2765" t="s">
        <v>4402</v>
      </c>
      <c r="B2765" t="s">
        <v>4385</v>
      </c>
      <c r="C2765" t="s">
        <v>4386</v>
      </c>
      <c r="D2765" s="4" t="s">
        <v>4514</v>
      </c>
      <c r="F2765" t="s">
        <v>4516</v>
      </c>
    </row>
    <row r="2766" spans="1:6">
      <c r="A2766" t="s">
        <v>4403</v>
      </c>
      <c r="B2766" t="s">
        <v>4385</v>
      </c>
      <c r="C2766" t="s">
        <v>4386</v>
      </c>
      <c r="D2766" s="4" t="s">
        <v>4514</v>
      </c>
      <c r="F2766" t="s">
        <v>4516</v>
      </c>
    </row>
    <row r="2767" spans="1:6">
      <c r="A2767" t="s">
        <v>4404</v>
      </c>
      <c r="B2767" t="s">
        <v>4385</v>
      </c>
      <c r="C2767" t="s">
        <v>4386</v>
      </c>
      <c r="D2767" s="4" t="s">
        <v>4514</v>
      </c>
      <c r="F2767" t="s">
        <v>4516</v>
      </c>
    </row>
    <row r="2768" spans="1:6">
      <c r="A2768" t="s">
        <v>4405</v>
      </c>
      <c r="B2768" t="s">
        <v>4406</v>
      </c>
      <c r="C2768" t="s">
        <v>232</v>
      </c>
      <c r="D2768" s="4" t="s">
        <v>4514</v>
      </c>
      <c r="F2768" t="s">
        <v>4516</v>
      </c>
    </row>
    <row r="2769" spans="1:6">
      <c r="A2769" t="s">
        <v>4407</v>
      </c>
      <c r="B2769" t="s">
        <v>4408</v>
      </c>
      <c r="C2769" t="s">
        <v>239</v>
      </c>
      <c r="D2769" s="4" t="s">
        <v>4514</v>
      </c>
      <c r="F2769" t="s">
        <v>4516</v>
      </c>
    </row>
    <row r="2770" spans="1:6">
      <c r="A2770" t="s">
        <v>4409</v>
      </c>
      <c r="B2770" t="s">
        <v>4410</v>
      </c>
      <c r="C2770" t="s">
        <v>239</v>
      </c>
      <c r="D2770" s="4" t="s">
        <v>4514</v>
      </c>
      <c r="F2770" t="s">
        <v>4516</v>
      </c>
    </row>
    <row r="2771" spans="1:6">
      <c r="A2771" t="s">
        <v>4411</v>
      </c>
      <c r="B2771" t="s">
        <v>4412</v>
      </c>
      <c r="C2771" t="s">
        <v>239</v>
      </c>
      <c r="D2771" s="4" t="s">
        <v>4514</v>
      </c>
      <c r="F2771" t="s">
        <v>4516</v>
      </c>
    </row>
    <row r="2772" spans="1:6">
      <c r="A2772" t="s">
        <v>4413</v>
      </c>
      <c r="B2772" t="s">
        <v>4412</v>
      </c>
      <c r="C2772" t="s">
        <v>239</v>
      </c>
      <c r="D2772" s="4" t="s">
        <v>4514</v>
      </c>
      <c r="F2772" t="s">
        <v>4516</v>
      </c>
    </row>
    <row r="2773" spans="1:6">
      <c r="A2773" t="s">
        <v>4414</v>
      </c>
      <c r="B2773" t="s">
        <v>4415</v>
      </c>
      <c r="C2773" t="s">
        <v>239</v>
      </c>
      <c r="D2773" s="4" t="s">
        <v>4514</v>
      </c>
      <c r="F2773" t="s">
        <v>4516</v>
      </c>
    </row>
    <row r="2774" spans="1:6">
      <c r="A2774" t="s">
        <v>4416</v>
      </c>
      <c r="B2774" t="s">
        <v>4415</v>
      </c>
      <c r="C2774" t="s">
        <v>239</v>
      </c>
      <c r="D2774" s="4" t="s">
        <v>4514</v>
      </c>
      <c r="F2774" t="s">
        <v>4516</v>
      </c>
    </row>
    <row r="2775" spans="1:6">
      <c r="A2775" t="s">
        <v>4417</v>
      </c>
      <c r="B2775" t="s">
        <v>4418</v>
      </c>
      <c r="C2775" t="s">
        <v>239</v>
      </c>
      <c r="D2775" s="4" t="s">
        <v>4514</v>
      </c>
      <c r="F2775" t="s">
        <v>4516</v>
      </c>
    </row>
    <row r="2776" spans="1:6">
      <c r="A2776" t="s">
        <v>4419</v>
      </c>
      <c r="B2776" t="s">
        <v>4408</v>
      </c>
      <c r="C2776" t="s">
        <v>239</v>
      </c>
      <c r="D2776" s="4" t="s">
        <v>4514</v>
      </c>
      <c r="F2776" t="s">
        <v>4516</v>
      </c>
    </row>
    <row r="2777" spans="1:6">
      <c r="A2777" t="s">
        <v>4420</v>
      </c>
      <c r="B2777" t="s">
        <v>4408</v>
      </c>
      <c r="C2777" t="s">
        <v>239</v>
      </c>
      <c r="D2777" s="4" t="s">
        <v>4514</v>
      </c>
      <c r="F2777" t="s">
        <v>4516</v>
      </c>
    </row>
    <row r="2778" spans="1:6">
      <c r="A2778" t="s">
        <v>4421</v>
      </c>
      <c r="B2778" t="s">
        <v>4408</v>
      </c>
      <c r="C2778" t="s">
        <v>239</v>
      </c>
      <c r="D2778" s="4" t="s">
        <v>4514</v>
      </c>
      <c r="F2778" t="s">
        <v>4516</v>
      </c>
    </row>
    <row r="2779" spans="1:6">
      <c r="A2779" t="s">
        <v>4422</v>
      </c>
      <c r="B2779" t="s">
        <v>4408</v>
      </c>
      <c r="C2779" t="s">
        <v>239</v>
      </c>
      <c r="D2779" s="4" t="s">
        <v>4514</v>
      </c>
      <c r="F2779" t="s">
        <v>4516</v>
      </c>
    </row>
    <row r="2780" spans="1:6">
      <c r="A2780" t="s">
        <v>4423</v>
      </c>
      <c r="B2780" t="s">
        <v>4408</v>
      </c>
      <c r="C2780" t="s">
        <v>239</v>
      </c>
      <c r="D2780" s="4" t="s">
        <v>4514</v>
      </c>
      <c r="F2780" t="s">
        <v>4516</v>
      </c>
    </row>
    <row r="2781" spans="1:6">
      <c r="A2781" t="s">
        <v>4424</v>
      </c>
      <c r="B2781" t="s">
        <v>4425</v>
      </c>
      <c r="C2781" t="s">
        <v>239</v>
      </c>
      <c r="D2781" s="4" t="s">
        <v>4514</v>
      </c>
      <c r="F2781" t="s">
        <v>4516</v>
      </c>
    </row>
    <row r="2782" spans="1:6">
      <c r="A2782" t="s">
        <v>4426</v>
      </c>
      <c r="B2782" t="s">
        <v>4408</v>
      </c>
      <c r="C2782" t="s">
        <v>239</v>
      </c>
      <c r="D2782" s="4" t="s">
        <v>4514</v>
      </c>
      <c r="F2782" t="s">
        <v>4516</v>
      </c>
    </row>
    <row r="2783" spans="1:6">
      <c r="A2783" t="s">
        <v>4427</v>
      </c>
      <c r="B2783" t="s">
        <v>4408</v>
      </c>
      <c r="C2783" t="s">
        <v>239</v>
      </c>
      <c r="D2783" s="4" t="s">
        <v>4514</v>
      </c>
      <c r="F2783" t="s">
        <v>4516</v>
      </c>
    </row>
    <row r="2784" spans="1:6">
      <c r="A2784" t="s">
        <v>4428</v>
      </c>
      <c r="B2784" t="s">
        <v>4429</v>
      </c>
      <c r="C2784" t="s">
        <v>239</v>
      </c>
      <c r="D2784" s="4" t="s">
        <v>4514</v>
      </c>
      <c r="F2784" t="s">
        <v>4516</v>
      </c>
    </row>
    <row r="2785" spans="1:6">
      <c r="A2785" t="s">
        <v>4430</v>
      </c>
      <c r="B2785" t="s">
        <v>4429</v>
      </c>
      <c r="C2785" t="s">
        <v>239</v>
      </c>
      <c r="D2785" s="4" t="s">
        <v>4514</v>
      </c>
      <c r="F2785" t="s">
        <v>4516</v>
      </c>
    </row>
    <row r="2786" spans="1:6">
      <c r="A2786" t="s">
        <v>4431</v>
      </c>
      <c r="B2786" t="s">
        <v>4429</v>
      </c>
      <c r="C2786" t="s">
        <v>239</v>
      </c>
      <c r="D2786" s="4" t="s">
        <v>4514</v>
      </c>
      <c r="F2786" t="s">
        <v>4516</v>
      </c>
    </row>
    <row r="2787" spans="1:6">
      <c r="A2787" t="s">
        <v>4432</v>
      </c>
      <c r="B2787" t="s">
        <v>4433</v>
      </c>
      <c r="C2787" t="s">
        <v>239</v>
      </c>
      <c r="D2787" s="4" t="s">
        <v>4514</v>
      </c>
      <c r="F2787" t="s">
        <v>4516</v>
      </c>
    </row>
    <row r="2788" spans="1:6">
      <c r="A2788" t="s">
        <v>4434</v>
      </c>
      <c r="B2788" t="s">
        <v>4433</v>
      </c>
      <c r="C2788" t="s">
        <v>239</v>
      </c>
      <c r="D2788" s="4" t="s">
        <v>4514</v>
      </c>
      <c r="F2788" t="s">
        <v>4516</v>
      </c>
    </row>
    <row r="2789" spans="1:6">
      <c r="A2789" t="s">
        <v>4435</v>
      </c>
      <c r="B2789" t="s">
        <v>4436</v>
      </c>
      <c r="C2789" t="s">
        <v>239</v>
      </c>
      <c r="D2789" s="4" t="s">
        <v>4514</v>
      </c>
      <c r="F2789" t="s">
        <v>4516</v>
      </c>
    </row>
    <row r="2790" spans="1:6">
      <c r="A2790" t="s">
        <v>4437</v>
      </c>
      <c r="B2790" t="s">
        <v>4438</v>
      </c>
      <c r="C2790" t="s">
        <v>3896</v>
      </c>
      <c r="D2790" s="4" t="s">
        <v>4514</v>
      </c>
      <c r="F2790" t="s">
        <v>4516</v>
      </c>
    </row>
    <row r="2791" spans="1:6">
      <c r="A2791" t="s">
        <v>4439</v>
      </c>
      <c r="B2791" t="s">
        <v>4438</v>
      </c>
      <c r="C2791" t="s">
        <v>3896</v>
      </c>
      <c r="D2791" s="4" t="s">
        <v>4514</v>
      </c>
      <c r="F2791" t="s">
        <v>4516</v>
      </c>
    </row>
    <row r="2792" spans="1:6">
      <c r="A2792" t="s">
        <v>4440</v>
      </c>
      <c r="B2792" t="s">
        <v>4429</v>
      </c>
      <c r="C2792" t="s">
        <v>239</v>
      </c>
      <c r="D2792" s="4" t="s">
        <v>4514</v>
      </c>
      <c r="F2792" t="s">
        <v>4516</v>
      </c>
    </row>
    <row r="2793" spans="1:6">
      <c r="A2793" t="s">
        <v>4441</v>
      </c>
      <c r="B2793" t="s">
        <v>4429</v>
      </c>
      <c r="C2793" t="s">
        <v>239</v>
      </c>
      <c r="D2793" s="4" t="s">
        <v>4514</v>
      </c>
      <c r="F2793" t="s">
        <v>4516</v>
      </c>
    </row>
    <row r="2794" spans="1:6">
      <c r="A2794" t="s">
        <v>4442</v>
      </c>
      <c r="B2794" t="s">
        <v>4429</v>
      </c>
      <c r="C2794" t="s">
        <v>239</v>
      </c>
      <c r="D2794" s="4" t="s">
        <v>4514</v>
      </c>
      <c r="F2794" t="s">
        <v>4516</v>
      </c>
    </row>
    <row r="2795" spans="1:6">
      <c r="A2795" t="s">
        <v>4443</v>
      </c>
      <c r="B2795" t="s">
        <v>4429</v>
      </c>
      <c r="C2795" t="s">
        <v>239</v>
      </c>
      <c r="D2795" s="4" t="s">
        <v>4514</v>
      </c>
      <c r="F2795" t="s">
        <v>4516</v>
      </c>
    </row>
    <row r="2796" spans="1:6">
      <c r="A2796" t="s">
        <v>4444</v>
      </c>
      <c r="B2796" t="s">
        <v>4429</v>
      </c>
      <c r="C2796" t="s">
        <v>239</v>
      </c>
      <c r="D2796" s="4" t="s">
        <v>4514</v>
      </c>
      <c r="F2796" t="s">
        <v>4516</v>
      </c>
    </row>
    <row r="2797" spans="1:6">
      <c r="A2797" t="s">
        <v>4445</v>
      </c>
      <c r="B2797" t="s">
        <v>4429</v>
      </c>
      <c r="C2797" t="s">
        <v>239</v>
      </c>
      <c r="D2797" s="4" t="s">
        <v>4514</v>
      </c>
      <c r="F2797" t="s">
        <v>4516</v>
      </c>
    </row>
    <row r="2798" spans="1:6">
      <c r="A2798" t="s">
        <v>4446</v>
      </c>
      <c r="B2798" t="s">
        <v>4429</v>
      </c>
      <c r="C2798" t="s">
        <v>239</v>
      </c>
      <c r="D2798" s="4" t="s">
        <v>4514</v>
      </c>
      <c r="F2798" t="s">
        <v>4516</v>
      </c>
    </row>
    <row r="2799" spans="1:6">
      <c r="A2799" t="s">
        <v>4447</v>
      </c>
      <c r="B2799" t="s">
        <v>4429</v>
      </c>
      <c r="C2799" t="s">
        <v>239</v>
      </c>
      <c r="D2799" s="4" t="s">
        <v>4514</v>
      </c>
      <c r="F2799" t="s">
        <v>4516</v>
      </c>
    </row>
    <row r="2800" spans="1:6">
      <c r="A2800" t="s">
        <v>4448</v>
      </c>
      <c r="B2800" t="s">
        <v>4449</v>
      </c>
      <c r="C2800" t="s">
        <v>364</v>
      </c>
      <c r="D2800" s="4" t="s">
        <v>4495</v>
      </c>
      <c r="F2800" t="s">
        <v>4516</v>
      </c>
    </row>
    <row r="2801" spans="1:6">
      <c r="A2801" t="s">
        <v>4450</v>
      </c>
      <c r="B2801" t="s">
        <v>4449</v>
      </c>
      <c r="C2801" t="s">
        <v>364</v>
      </c>
      <c r="D2801" s="4" t="s">
        <v>4495</v>
      </c>
      <c r="F2801" t="s">
        <v>4516</v>
      </c>
    </row>
    <row r="2802" spans="1:6">
      <c r="A2802" t="s">
        <v>4451</v>
      </c>
      <c r="B2802" t="s">
        <v>4452</v>
      </c>
      <c r="C2802" t="s">
        <v>364</v>
      </c>
      <c r="D2802" s="4" t="s">
        <v>4495</v>
      </c>
      <c r="F2802" t="s">
        <v>4516</v>
      </c>
    </row>
    <row r="2803" spans="1:6">
      <c r="A2803" t="s">
        <v>4453</v>
      </c>
      <c r="B2803" t="s">
        <v>4452</v>
      </c>
      <c r="C2803" t="s">
        <v>364</v>
      </c>
      <c r="D2803" s="4" t="s">
        <v>4495</v>
      </c>
      <c r="F2803" t="s">
        <v>4516</v>
      </c>
    </row>
    <row r="2804" spans="1:6">
      <c r="A2804" t="s">
        <v>4454</v>
      </c>
      <c r="B2804" t="s">
        <v>4452</v>
      </c>
      <c r="C2804" t="s">
        <v>364</v>
      </c>
      <c r="D2804" s="4" t="s">
        <v>4495</v>
      </c>
      <c r="F2804" t="s">
        <v>4516</v>
      </c>
    </row>
    <row r="2805" spans="1:6">
      <c r="A2805" t="s">
        <v>4455</v>
      </c>
      <c r="B2805" t="s">
        <v>4456</v>
      </c>
      <c r="C2805" t="s">
        <v>364</v>
      </c>
      <c r="D2805" s="4" t="s">
        <v>4495</v>
      </c>
      <c r="F2805" t="s">
        <v>4516</v>
      </c>
    </row>
    <row r="2806" spans="1:6">
      <c r="A2806" t="s">
        <v>4457</v>
      </c>
      <c r="B2806" t="s">
        <v>4458</v>
      </c>
      <c r="C2806" t="s">
        <v>1177</v>
      </c>
      <c r="D2806" s="4" t="s">
        <v>4495</v>
      </c>
      <c r="F2806" t="s">
        <v>4516</v>
      </c>
    </row>
    <row r="2807" spans="1:6">
      <c r="A2807" t="s">
        <v>4459</v>
      </c>
      <c r="B2807" t="s">
        <v>4458</v>
      </c>
      <c r="C2807" t="s">
        <v>1177</v>
      </c>
      <c r="D2807" s="4" t="s">
        <v>4495</v>
      </c>
      <c r="F2807" t="s">
        <v>4516</v>
      </c>
    </row>
    <row r="2808" spans="1:6">
      <c r="A2808" t="s">
        <v>4460</v>
      </c>
      <c r="B2808" t="s">
        <v>4461</v>
      </c>
      <c r="C2808" t="s">
        <v>364</v>
      </c>
      <c r="D2808" s="4" t="s">
        <v>4495</v>
      </c>
      <c r="F2808" t="s">
        <v>4516</v>
      </c>
    </row>
    <row r="2809" spans="1:6">
      <c r="A2809" t="s">
        <v>4462</v>
      </c>
      <c r="B2809" t="s">
        <v>4463</v>
      </c>
      <c r="C2809" t="s">
        <v>364</v>
      </c>
      <c r="D2809" s="4" t="s">
        <v>4495</v>
      </c>
      <c r="F2809" t="s">
        <v>4516</v>
      </c>
    </row>
    <row r="2810" spans="1:6">
      <c r="A2810" t="s">
        <v>4464</v>
      </c>
      <c r="B2810" t="s">
        <v>4449</v>
      </c>
      <c r="C2810" t="s">
        <v>364</v>
      </c>
      <c r="D2810" s="4" t="s">
        <v>4495</v>
      </c>
      <c r="F2810" t="s">
        <v>4516</v>
      </c>
    </row>
    <row r="2811" spans="1:6">
      <c r="A2811" t="s">
        <v>4465</v>
      </c>
      <c r="B2811" t="s">
        <v>4466</v>
      </c>
      <c r="C2811" t="s">
        <v>364</v>
      </c>
      <c r="D2811" s="4" t="s">
        <v>4495</v>
      </c>
      <c r="F2811" t="s">
        <v>4516</v>
      </c>
    </row>
    <row r="2812" spans="1:6">
      <c r="A2812" t="s">
        <v>4467</v>
      </c>
      <c r="B2812" t="s">
        <v>4466</v>
      </c>
      <c r="C2812" t="s">
        <v>364</v>
      </c>
      <c r="D2812" s="4" t="s">
        <v>4495</v>
      </c>
      <c r="F2812" t="s">
        <v>4516</v>
      </c>
    </row>
    <row r="2813" spans="1:6">
      <c r="A2813" t="s">
        <v>4468</v>
      </c>
      <c r="B2813" t="s">
        <v>4449</v>
      </c>
      <c r="C2813" t="s">
        <v>364</v>
      </c>
      <c r="D2813" s="4" t="s">
        <v>4495</v>
      </c>
      <c r="F2813" t="s">
        <v>4516</v>
      </c>
    </row>
    <row r="2814" spans="1:6">
      <c r="A2814" t="s">
        <v>4469</v>
      </c>
      <c r="B2814" t="s">
        <v>4449</v>
      </c>
      <c r="C2814" t="s">
        <v>364</v>
      </c>
      <c r="D2814" s="4" t="s">
        <v>4495</v>
      </c>
      <c r="F2814" t="s">
        <v>4516</v>
      </c>
    </row>
    <row r="2815" spans="1:6">
      <c r="A2815" t="s">
        <v>4470</v>
      </c>
      <c r="B2815" t="s">
        <v>4471</v>
      </c>
      <c r="C2815" t="s">
        <v>1177</v>
      </c>
      <c r="D2815" s="4" t="s">
        <v>4495</v>
      </c>
      <c r="F2815" t="s">
        <v>4516</v>
      </c>
    </row>
    <row r="2816" spans="1:6">
      <c r="A2816" t="s">
        <v>4472</v>
      </c>
      <c r="B2816" t="s">
        <v>4449</v>
      </c>
      <c r="C2816" t="s">
        <v>364</v>
      </c>
      <c r="D2816" s="4" t="s">
        <v>4495</v>
      </c>
      <c r="F2816" t="s">
        <v>4516</v>
      </c>
    </row>
    <row r="2817" spans="1:6">
      <c r="A2817" t="s">
        <v>4473</v>
      </c>
      <c r="B2817" t="s">
        <v>4449</v>
      </c>
      <c r="C2817" t="s">
        <v>364</v>
      </c>
      <c r="D2817" s="4" t="s">
        <v>4495</v>
      </c>
      <c r="F2817" t="s">
        <v>4516</v>
      </c>
    </row>
    <row r="2818" spans="1:6">
      <c r="A2818" t="s">
        <v>4474</v>
      </c>
      <c r="B2818" t="s">
        <v>4449</v>
      </c>
      <c r="C2818" t="s">
        <v>364</v>
      </c>
      <c r="D2818" s="4" t="s">
        <v>4495</v>
      </c>
      <c r="F2818" t="s">
        <v>4516</v>
      </c>
    </row>
    <row r="2819" spans="1:6">
      <c r="A2819" t="s">
        <v>4475</v>
      </c>
      <c r="B2819" t="s">
        <v>4449</v>
      </c>
      <c r="C2819" t="s">
        <v>364</v>
      </c>
      <c r="D2819" s="4" t="s">
        <v>4495</v>
      </c>
      <c r="F2819" t="s">
        <v>4516</v>
      </c>
    </row>
    <row r="2820" spans="1:6">
      <c r="A2820" t="s">
        <v>4476</v>
      </c>
      <c r="B2820" t="s">
        <v>4449</v>
      </c>
      <c r="C2820" t="s">
        <v>364</v>
      </c>
      <c r="D2820" s="4" t="s">
        <v>4495</v>
      </c>
      <c r="F2820" t="s">
        <v>4516</v>
      </c>
    </row>
    <row r="2821" spans="1:6">
      <c r="A2821" t="s">
        <v>4477</v>
      </c>
      <c r="B2821" t="s">
        <v>4449</v>
      </c>
      <c r="C2821" t="s">
        <v>364</v>
      </c>
      <c r="D2821" s="4" t="s">
        <v>4495</v>
      </c>
      <c r="F2821" t="s">
        <v>4516</v>
      </c>
    </row>
    <row r="2822" spans="1:6">
      <c r="A2822" t="s">
        <v>4478</v>
      </c>
      <c r="B2822" t="s">
        <v>4449</v>
      </c>
      <c r="C2822" t="s">
        <v>364</v>
      </c>
      <c r="D2822" s="4" t="s">
        <v>4495</v>
      </c>
      <c r="F2822" t="s">
        <v>4516</v>
      </c>
    </row>
    <row r="2823" spans="1:6">
      <c r="A2823" t="s">
        <v>4479</v>
      </c>
      <c r="B2823" t="s">
        <v>4449</v>
      </c>
      <c r="C2823" t="s">
        <v>364</v>
      </c>
      <c r="D2823" s="4" t="s">
        <v>4495</v>
      </c>
      <c r="F2823" t="s">
        <v>4516</v>
      </c>
    </row>
    <row r="2824" spans="1:6">
      <c r="A2824" t="s">
        <v>4480</v>
      </c>
      <c r="B2824" t="s">
        <v>4449</v>
      </c>
      <c r="C2824" t="s">
        <v>364</v>
      </c>
      <c r="D2824" s="4" t="s">
        <v>4495</v>
      </c>
      <c r="F2824" t="s">
        <v>4516</v>
      </c>
    </row>
    <row r="2825" spans="1:6">
      <c r="A2825" t="s">
        <v>4481</v>
      </c>
      <c r="B2825" t="s">
        <v>4449</v>
      </c>
      <c r="C2825" t="s">
        <v>364</v>
      </c>
      <c r="D2825" s="4" t="s">
        <v>4495</v>
      </c>
      <c r="F2825" t="s">
        <v>4516</v>
      </c>
    </row>
    <row r="2826" spans="1:6">
      <c r="A2826" t="s">
        <v>4482</v>
      </c>
      <c r="B2826" t="s">
        <v>4449</v>
      </c>
      <c r="C2826" t="s">
        <v>364</v>
      </c>
      <c r="D2826" s="4" t="s">
        <v>4495</v>
      </c>
      <c r="F2826" t="s">
        <v>4516</v>
      </c>
    </row>
    <row r="2827" spans="1:6">
      <c r="A2827" t="s">
        <v>4483</v>
      </c>
      <c r="B2827" t="s">
        <v>4484</v>
      </c>
      <c r="C2827" t="s">
        <v>364</v>
      </c>
      <c r="D2827" s="4" t="s">
        <v>4495</v>
      </c>
      <c r="F2827" t="s">
        <v>4516</v>
      </c>
    </row>
    <row r="2828" spans="1:6">
      <c r="A2828" t="s">
        <v>4485</v>
      </c>
      <c r="B2828" t="s">
        <v>4486</v>
      </c>
      <c r="C2828" t="s">
        <v>364</v>
      </c>
      <c r="D2828" s="4" t="s">
        <v>4495</v>
      </c>
      <c r="F2828" t="s">
        <v>4516</v>
      </c>
    </row>
    <row r="2829" spans="1:6">
      <c r="A2829" t="s">
        <v>4487</v>
      </c>
      <c r="B2829" t="s">
        <v>4488</v>
      </c>
      <c r="C2829" t="s">
        <v>4488</v>
      </c>
      <c r="D2829" s="4" t="s">
        <v>4500</v>
      </c>
      <c r="F2829" t="s">
        <v>4512</v>
      </c>
    </row>
    <row r="2830" spans="1:6">
      <c r="A2830" t="s">
        <v>4489</v>
      </c>
      <c r="B2830" t="s">
        <v>4488</v>
      </c>
      <c r="C2830" t="s">
        <v>4488</v>
      </c>
      <c r="D2830" s="4" t="s">
        <v>4500</v>
      </c>
      <c r="F2830" t="s">
        <v>4512</v>
      </c>
    </row>
    <row r="2831" spans="1:6">
      <c r="A2831" t="s">
        <v>4490</v>
      </c>
      <c r="B2831" t="s">
        <v>4488</v>
      </c>
      <c r="C2831" t="s">
        <v>4488</v>
      </c>
      <c r="D2831" s="4" t="s">
        <v>4500</v>
      </c>
      <c r="F2831" t="s">
        <v>4512</v>
      </c>
    </row>
  </sheetData>
  <sheetProtection selectLockedCells="1" selectUnlockedCells="1"/>
  <autoFilter ref="A1:F2831" xr:uid="{00000000-0009-0000-0000-00000500000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a9ff0b8c-5d72-4038-b2cd-f57bf310c636" ContentTypeId="0x010100D9D675D6CDED02438DC7CFF78D2F29E401" PreviousValue="false"/>
</file>

<file path=customXml/item2.xml><?xml version="1.0" encoding="utf-8"?>
<?mso-contentType ?>
<p:Policy xmlns:p="office.server.policy" id="" local="true">
  <p:Name>MOD Document</p:Name>
  <p:Description>WIP Information Management Policy. Draft versions retained for 1 year, previous versions retained 2 years, current version deleted 7 years after last modification.</p:Description>
  <p:Statement>This content is subject to MODs Work In Progress Information Management Policy.</p:Statement>
  <p:PolicyItems>
    <p:PolicyItem featureId="Microsoft.Office.RecordsManagement.PolicyFeatures.PolicyAudit" staticId="0x010100D9D675D6CDED02438DC7CFF78D2F29E401|1757814118" UniqueId="dc6ba186-9934-4820-84ba-14368f378971">
      <p:Name>Auditing</p:Name>
      <p:Description>Audits user actions on documents and list items to the Audit Log.</p:Description>
      <p:CustomData>
        <Audit>
          <Update/>
          <CheckInOut/>
          <MoveCopy/>
          <DeleteRestore/>
        </Audit>
      </p:CustomData>
    </p:PolicyItem>
  </p:PolicyItems>
</p:Policy>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MOD Document" ma:contentTypeID="0x010100D9D675D6CDED02438DC7CFF78D2F29E401005B7A8E19DB007E4AA541051BAD80E768" ma:contentTypeVersion="133" ma:contentTypeDescription="Designed to facilitate the storage of MOD Documents with a '.doc' or '.docx' extension" ma:contentTypeScope="" ma:versionID="5721dbe377dd90c8f8d81d65300bcf55">
  <xsd:schema xmlns:xsd="http://www.w3.org/2001/XMLSchema" xmlns:xs="http://www.w3.org/2001/XMLSchema" xmlns:p="http://schemas.microsoft.com/office/2006/metadata/properties" xmlns:ns1="http://schemas.microsoft.com/sharepoint/v3" xmlns:ns2="http://schemas.microsoft.com/sharepoint.v3" xmlns:ns3="04738c6d-ecc8-46f1-821f-82e308eab3d9" xmlns:ns4="a5b298ce-b86b-428a-b593-792e28f874a4" xmlns:ns5="http://schemas.microsoft.com/sharepoint/v3/fields" xmlns:ns6="b8600396-f459-435d-b5b1-0ff65028ef22" xmlns:ns7="0b271f44-5a9b-40e8-9080-e13dc6aa316b" xmlns:ns8="fac500f8-4660-4d6e-b7c0-b7296a1a408c" xmlns:ns9="d959a910-81de-47ba-b8a1-c0ae7c407617" xmlns:ns10="532a29d5-c51f-4b13-8c44-34d96996090f" xmlns:ns11="6280a82f-919d-4a1b-9534-d915553852a5" xmlns:ns12="c59ed552-c295-43e4-bd1c-3d47cf494905" targetNamespace="http://schemas.microsoft.com/office/2006/metadata/properties" ma:root="true" ma:fieldsID="179c3ad29f79c54b0b514d4e1af077ef" ns1:_="" ns2:_="" ns3:_="" ns4:_="" ns5:_="" ns6:_="" ns7:_="" ns8:_="" ns9:_="" ns10:_="" ns11:_="" ns12:_="">
    <xsd:import namespace="http://schemas.microsoft.com/sharepoint/v3"/>
    <xsd:import namespace="http://schemas.microsoft.com/sharepoint.v3"/>
    <xsd:import namespace="04738c6d-ecc8-46f1-821f-82e308eab3d9"/>
    <xsd:import namespace="a5b298ce-b86b-428a-b593-792e28f874a4"/>
    <xsd:import namespace="http://schemas.microsoft.com/sharepoint/v3/fields"/>
    <xsd:import namespace="b8600396-f459-435d-b5b1-0ff65028ef22"/>
    <xsd:import namespace="0b271f44-5a9b-40e8-9080-e13dc6aa316b"/>
    <xsd:import namespace="fac500f8-4660-4d6e-b7c0-b7296a1a408c"/>
    <xsd:import namespace="d959a910-81de-47ba-b8a1-c0ae7c407617"/>
    <xsd:import namespace="532a29d5-c51f-4b13-8c44-34d96996090f"/>
    <xsd:import namespace="6280a82f-919d-4a1b-9534-d915553852a5"/>
    <xsd:import namespace="c59ed552-c295-43e4-bd1c-3d47cf494905"/>
    <xsd:element name="properties">
      <xsd:complexType>
        <xsd:sequence>
          <xsd:element name="documentManagement">
            <xsd:complexType>
              <xsd:all>
                <xsd:element ref="ns2:CategoryDescription" minOccurs="0"/>
                <xsd:element ref="ns3:UKProtectiveMarking"/>
                <xsd:element ref="ns4:Local_x0020_KeywordsOOB" minOccurs="0"/>
                <xsd:element ref="ns3:DocumentVersion" minOccurs="0"/>
                <xsd:element ref="ns5:wic_System_Copyright" minOccurs="0"/>
                <xsd:element ref="ns1:Status" minOccurs="0"/>
                <xsd:element ref="ns3:CreatedOriginated"/>
                <xsd:element ref="ns1:SecurityDescriptors" minOccurs="0"/>
                <xsd:element ref="ns3:SecurityNonUKConstraints" minOccurs="0"/>
                <xsd:element ref="ns1:RetentionCategory" minOccurs="0"/>
                <xsd:element ref="ns3:DPADisclosabilityIndicator" minOccurs="0"/>
                <xsd:element ref="ns3:DPAExemption" minOccurs="0"/>
                <xsd:element ref="ns3:EIRDisclosabilityIndicator" minOccurs="0"/>
                <xsd:element ref="ns3:EIRException" minOccurs="0"/>
                <xsd:element ref="ns3:FOIExemption" minOccurs="0"/>
                <xsd:element ref="ns3:FOIPublicationDate" minOccurs="0"/>
                <xsd:element ref="ns3:FOIReleasedOnRequest" minOccurs="0"/>
                <xsd:element ref="ns3:PolicyIdentifier" minOccurs="0"/>
                <xsd:element ref="ns6:RegionOOB" minOccurs="0"/>
                <xsd:element ref="ns7:SC_FinYear" minOccurs="0"/>
                <xsd:element ref="ns6:Staff_x0020_LocationOOB" minOccurs="0"/>
                <xsd:element ref="ns6:TriregaOOB" minOccurs="0"/>
                <xsd:element ref="ns6:EstateOOB" minOccurs="0"/>
                <xsd:element ref="ns6:ContractorOOB" minOccurs="0"/>
                <xsd:element ref="ns6:CountryOOB" minOccurs="0"/>
                <xsd:element ref="ns7:SC_J_x0020_Cat"/>
                <xsd:element ref="ns8:MeridioEDCData" minOccurs="0"/>
                <xsd:element ref="ns8:Declared" minOccurs="0"/>
                <xsd:element ref="ns8:DocId" minOccurs="0"/>
                <xsd:element ref="ns8:MeridioUrl" minOccurs="0"/>
                <xsd:element ref="ns8:MeridioEDCStatus" minOccurs="0"/>
                <xsd:element ref="ns9:Spare_x0020_MetaEngine_x0020_1OOB" minOccurs="0"/>
                <xsd:element ref="ns9:Spare_x0020_MetaEngine_x0020_2OOB" minOccurs="0"/>
                <xsd:element ref="ns10:PQQ_x0020_Stage"/>
                <xsd:element ref="ns11:Contract_x0020_NumberOOB"/>
                <xsd:element ref="ns5:_Status" minOccurs="0"/>
                <xsd:element ref="ns3:TaxCatchAll" minOccurs="0"/>
                <xsd:element ref="ns3:TaxKeywordTaxHTField" minOccurs="0"/>
                <xsd:element ref="ns3:TaxCatchAllLabel" minOccurs="0"/>
                <xsd:element ref="ns1:_dlc_Exempt" minOccurs="0"/>
                <xsd:element ref="ns3:d67af1ddf1dc47979d20c0eae491b81b" minOccurs="0"/>
                <xsd:element ref="ns3:m79e07ce3690491db9121a08429fad40" minOccurs="0"/>
                <xsd:element ref="ns3:n1f450bd0d644ca798bdc94626fdef4f" minOccurs="0"/>
                <xsd:element ref="ns3:i71a74d1f9984201b479cc08077b6323" minOccurs="0"/>
                <xsd:element ref="ns12:MediaServiceMetadata" minOccurs="0"/>
                <xsd:element ref="ns1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tus" ma:index="13" nillable="true" ma:displayName="Status" ma:description="The document lifecycle stage." ma:format="RadioButtons" ma:internalName="Status">
      <xsd:simpleType>
        <xsd:restriction base="dms:Choice">
          <xsd:enumeration value="Draft"/>
          <xsd:enumeration value="Under Review"/>
          <xsd:enumeration value="Final"/>
          <xsd:enumeration value="Superseded"/>
        </xsd:restriction>
      </xsd:simpleType>
    </xsd:element>
    <xsd:element name="SecurityDescriptors" ma:index="15" nillable="true" ma:displayName="Security Descriptors" ma:default="None" ma:description="Descriptor to show the nature of the document's sensitivity and the need to limit access to it." ma:internalName="SecurityDescriptors">
      <xsd:simpleType>
        <xsd:restriction base="dms:Choice">
          <xsd:enumeration value="None"/>
          <xsd:enumeration value="COMMERCIAL"/>
          <xsd:enumeration value="PERSONAL"/>
          <xsd:enumeration value="LOCSEN"/>
        </xsd:restriction>
      </xsd:simpleType>
    </xsd:element>
    <xsd:element name="RetentionCategory" ma:index="17" nillable="true" ma:displayName="Retention Category" ma:default="None" ma:description="Set a Retention Category to enable Records Managers to determine the documents required retention period" ma:hidden="true" ma:internalName="RetentionCategory" ma:readOnly="false">
      <xsd:simpleType>
        <xsd:restriction base="dms:Choice">
          <xsd:enumeration value="None"/>
          <xsd:enumeration value="Building"/>
          <xsd:enumeration value="Personnel"/>
          <xsd:enumeration value="Accounting"/>
          <xsd:enumeration value="Health and Safety"/>
          <xsd:enumeration value="Contractual"/>
          <xsd:enumeration value="Project"/>
          <xsd:enumeration value="Complaints"/>
          <xsd:enumeration value="Press Office and public relations"/>
          <xsd:enumeration value="Information management"/>
          <xsd:enumeration value="Central expenditure"/>
          <xsd:enumeration value="Internal audit"/>
          <xsd:enumeration value="Parliamentary"/>
          <xsd:enumeration value="MOD Operational Records"/>
        </xsd:restriction>
      </xsd:simpleType>
    </xsd:element>
    <xsd:element name="_dlc_Exempt" ma:index="52"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3" nillable="true" ma:displayName="Description" ma:description="A description of the document." ma:internalName="CategoryDescriptio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4738c6d-ecc8-46f1-821f-82e308eab3d9" elementFormDefault="qualified">
    <xsd:import namespace="http://schemas.microsoft.com/office/2006/documentManagement/types"/>
    <xsd:import namespace="http://schemas.microsoft.com/office/infopath/2007/PartnerControls"/>
    <xsd:element name="UKProtectiveMarking" ma:index="4" ma:displayName="Security Marking" ma:default="" ma:description="The OFFICIAL-SENSITIVE marking should be used if it is clear that consequence of compromise would cause significant harm; Over 80% of MOD material is expected to be marked OFFICIAL." ma:format="Dropdown" ma:internalName="UKProtectiveMarking" ma:readOnly="false">
      <xsd:simpleType>
        <xsd:restriction base="dms:Choice">
          <xsd:enumeration value="OFFICIAL"/>
          <xsd:enumeration value="OFFICIAL-SENSITIVE"/>
          <xsd:enumeration value="OFFICIAL-SENSITIVE COMMERCIAL"/>
          <xsd:enumeration value="OFFICIAL-SENSITIVE PERSONAL"/>
          <xsd:enumeration value="OFFICIAL-SENSITIVE LOCSEN"/>
        </xsd:restriction>
      </xsd:simpleType>
    </xsd:element>
    <xsd:element name="DocumentVersion" ma:index="9" nillable="true" ma:displayName="Document Version" ma:description="Version number in the format X_X_X e.g. 1_2_1.You do not need a set number of digits, 1_1 is valid for example." ma:internalName="DocumentVersion">
      <xsd:simpleType>
        <xsd:restriction base="dms:Text">
          <xsd:maxLength value="255"/>
        </xsd:restriction>
      </xsd:simpleType>
    </xsd:element>
    <xsd:element name="CreatedOriginated" ma:index="14" ma:displayName="Created (Originated)" ma:default="" ma:description="The date the document was originally created." ma:format="DateTime" ma:internalName="CreatedOriginated" ma:readOnly="false">
      <xsd:simpleType>
        <xsd:restriction base="dms:DateTime"/>
      </xsd:simpleType>
    </xsd:element>
    <xsd:element name="SecurityNonUKConstraints" ma:index="16" nillable="true" ma:displayName="Security Non-UK Constraints" ma:default="" ma:description="For non-UK sourced documents the security classification and/or constraints that apply." ma:format="RadioButtons" ma:internalName="SecurityNonUKConstraints">
      <xsd:simpleType>
        <xsd:restriction base="dms:Choice">
          <xsd:enumeration value="None"/>
          <xsd:enumeration value="NATO"/>
          <xsd:enumeration value="WEU"/>
        </xsd:restriction>
      </xsd:simpleType>
    </xsd:element>
    <xsd:element name="DPADisclosabilityIndicator" ma:index="18" nillable="true" ma:displayName="DPA Disclosability Indicator" ma:default="" ma:description="The Data Protection Act (DPA) is about access by individuals to personal data held on them by any organisation. Disclosability indicates whether or not the document can be disclosed in accordance with the DPA." ma:format="RadioButtons" ma:internalName="DPADisclosabilityIndicator">
      <xsd:simpleType>
        <xsd:restriction base="dms:Choice">
          <xsd:enumeration value="No"/>
          <xsd:enumeration value="Yes"/>
          <xsd:enumeration value="Not Assessed"/>
        </xsd:restriction>
      </xsd:simpleType>
    </xsd:element>
    <xsd:element name="DPAExemption" ma:index="19" nillable="true" ma:displayName="DPA Exemption" ma:description="Under the Data Protection Act (DPA) certain kinds of exempt information can be withheld. If the document is exempt from DPA access provisions then enter the reason here." ma:internalName="DPAExemption">
      <xsd:simpleType>
        <xsd:restriction base="dms:Text">
          <xsd:maxLength value="255"/>
        </xsd:restriction>
      </xsd:simpleType>
    </xsd:element>
    <xsd:element name="EIRDisclosabilityIndicator" ma:index="20" nillable="true" ma:displayName="EIR Disclosability Indicator" ma:default="" ma:description="Whether the document can be disclosed in accordance with Environmental Information Regulations (EIR)." ma:format="RadioButtons" ma:internalName="EIRDisclosabilityIndicator">
      <xsd:simpleType>
        <xsd:restriction base="dms:Choice">
          <xsd:enumeration value="No"/>
          <xsd:enumeration value="Yes"/>
          <xsd:enumeration value="Not Assessed"/>
        </xsd:restriction>
      </xsd:simpleType>
    </xsd:element>
    <xsd:element name="EIRException" ma:index="21" nillable="true" ma:displayName="EIR Exception" ma:description="Whether there are exceptions which allow MOD to refuse to disclose environmental information in accordance with Environmental Information Regulations (EIR)." ma:internalName="EIRException">
      <xsd:simpleType>
        <xsd:restriction base="dms:Text">
          <xsd:maxLength value="255"/>
        </xsd:restriction>
      </xsd:simpleType>
    </xsd:element>
    <xsd:element name="FOIExemption" ma:index="22" nillable="true" ma:displayName="FOI Exemption" ma:default="No" ma:description="Under the Freedom of Information Act (FOIA) certain kinds of exempt information can be withheld. FOIA exemption to be selected from the list provided." ma:format="Dropdown" ma:internalName="FOIExemption">
      <xsd:simpleType>
        <xsd:restriction base="dms:Choice">
          <xsd:enumeration value="No"/>
          <xsd:enumeration value="s.21 Information reasonably accessible to the applicant by other means. (Absolute)"/>
          <xsd:enumeration value="s.22 Information intended for future publication. (Qualified)"/>
          <xsd:enumeration value="s.23 Information supplied by, or relating to, bodies dealing with security matters. (Absolute)"/>
          <xsd:enumeration value="s.24 National Security. (Qualified)"/>
          <xsd:enumeration value="s.26 Defence. (Qualified)"/>
          <xsd:enumeration value="s.27 International Relations. (Qualified)"/>
          <xsd:enumeration value="s.28 Relations within the UK. (Qualified)"/>
          <xsd:enumeration value="s.29 The economy. (Qualified)"/>
          <xsd:enumeration value="s.30 Investigations and proceedings conducted by public authorities. (Qualified)"/>
          <xsd:enumeration value="s.31 Law enforcement. (Qualified)"/>
          <xsd:enumeration value="s.32 Court records. (Absolute)"/>
          <xsd:enumeration value="s.33 Audit functions. (Qualified)"/>
          <xsd:enumeration value="s.34 Parliamentary privilege. (Absolute)"/>
          <xsd:enumeration value="s.35 Formulation of government policy, etc. (Qualified)"/>
          <xsd:enumeration value="s.36 Prejudice to effective conduct of public affairs. (Absolute)"/>
          <xsd:enumeration value="s.36 Prejudice to the effective conduct of public affairs. (Qualified)"/>
          <xsd:enumeration value="s.37 Communications with Her Majesty etc. and honours. (Qualified)"/>
          <xsd:enumeration value="s.38 Health and safety. (Qualified)"/>
          <xsd:enumeration value="s.39 Environmental information. (Qualified)"/>
          <xsd:enumeration value="s.40 Personal information. (Absolute)"/>
          <xsd:enumeration value="s.41 Information provided in confidence. (Absolute)"/>
          <xsd:enumeration value="s.42 Legal professional privilege. (Qualified)"/>
          <xsd:enumeration value="s.43 Commercial interests. (Qualified)"/>
          <xsd:enumeration value="s.44 Prohibitions on Disclosure. (Absolute)"/>
        </xsd:restriction>
      </xsd:simpleType>
    </xsd:element>
    <xsd:element name="FOIPublicationDate" ma:index="23" nillable="true" ma:displayName="FOI Publication Date" ma:description="The date the document was published or is due to be published via the Freedom of Information Act (FOIA) Publication Scheme." ma:format="DateTime" ma:internalName="FOIPublicationDate">
      <xsd:simpleType>
        <xsd:restriction base="dms:DateTime"/>
      </xsd:simpleType>
    </xsd:element>
    <xsd:element name="FOIReleasedOnRequest" ma:index="24" nillable="true" ma:displayName="FOI Released On Request" ma:default="" ma:description="For documents that have been released in response to a request from a member of the public.  Enter the date of release, who took the decision and whether the entire document was released or not. e.g. 2003-02-09, BCTAD, Entire" ma:internalName="FOIReleasedOnRequest">
      <xsd:simpleType>
        <xsd:restriction base="dms:Text">
          <xsd:maxLength value="255"/>
        </xsd:restriction>
      </xsd:simpleType>
    </xsd:element>
    <xsd:element name="PolicyIdentifier" ma:index="25" nillable="true" ma:displayName="Policy Identifier" ma:default="UK" ma:description="Policy Identifier necessary to identify the originating nation. For security labelling use only." ma:format="Dropdown" ma:internalName="PolicyIdentifier">
      <xsd:simpleType>
        <xsd:restriction base="dms:Choice">
          <xsd:enumeration value="None"/>
          <xsd:enumeration value="NATO"/>
          <xsd:enumeration value="WEU"/>
          <xsd:enumeration value="UK"/>
          <xsd:enumeration value="USA"/>
          <xsd:enumeration value="CAN"/>
          <xsd:enumeration value="AUS"/>
          <xsd:enumeration value="NZL"/>
        </xsd:restriction>
      </xsd:simpleType>
    </xsd:element>
    <xsd:element name="TaxCatchAll" ma:index="49" nillable="true" ma:displayName="Taxonomy Catch All Column" ma:hidden="true" ma:list="{053fa03f-6dd2-4b31-bdf1-c148f4db1ebb}" ma:internalName="TaxCatchAll" ma:showField="CatchAllData" ma:web="a5b298ce-b86b-428a-b593-792e28f874a4">
      <xsd:complexType>
        <xsd:complexContent>
          <xsd:extension base="dms:MultiChoiceLookup">
            <xsd:sequence>
              <xsd:element name="Value" type="dms:Lookup" maxOccurs="unbounded" minOccurs="0" nillable="true"/>
            </xsd:sequence>
          </xsd:extension>
        </xsd:complexContent>
      </xsd:complexType>
    </xsd:element>
    <xsd:element name="TaxKeywordTaxHTField" ma:index="5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TaxCatchAllLabel" ma:index="51" nillable="true" ma:displayName="Taxonomy Catch All Column1" ma:hidden="true" ma:list="{053fa03f-6dd2-4b31-bdf1-c148f4db1ebb}" ma:internalName="TaxCatchAllLabel" ma:readOnly="true" ma:showField="CatchAllDataLabel" ma:web="a5b298ce-b86b-428a-b593-792e28f874a4">
      <xsd:complexType>
        <xsd:complexContent>
          <xsd:extension base="dms:MultiChoiceLookup">
            <xsd:sequence>
              <xsd:element name="Value" type="dms:Lookup" maxOccurs="unbounded" minOccurs="0" nillable="true"/>
            </xsd:sequence>
          </xsd:extension>
        </xsd:complexContent>
      </xsd:complexType>
    </xsd:element>
    <xsd:element name="d67af1ddf1dc47979d20c0eae491b81b" ma:index="53" ma:taxonomy="true" ma:internalName="d67af1ddf1dc47979d20c0eae491b81b" ma:taxonomyFieldName="fileplanid" ma:displayName="UK Defence File Plan" ma:readOnly="false" ma:default="4;#04_Deliver|954cf193-6423-4137-9b07-8b4f402d8d43" ma:fieldId="{d67af1dd-f1dc-4797-9d20-c0eae491b81b}" ma:sspId="a9ff0b8c-5d72-4038-b2cd-f57bf310c636" ma:termSetId="4c6cc6f3-ba61-4d44-9233-db11931daca6" ma:anchorId="00000000-0000-0000-0000-000000000000" ma:open="false" ma:isKeyword="false">
      <xsd:complexType>
        <xsd:sequence>
          <xsd:element ref="pc:Terms" minOccurs="0" maxOccurs="1"/>
        </xsd:sequence>
      </xsd:complexType>
    </xsd:element>
    <xsd:element name="m79e07ce3690491db9121a08429fad40" ma:index="54" ma:taxonomy="true" ma:internalName="m79e07ce3690491db9121a08429fad40" ma:taxonomyFieldName="Business_x0020_Owner" ma:displayName="Business Owner" ma:readOnly="false" ma:default="7;#Defence Infrastructure Organisation Commercial|05de4a0e-8a5e-4105-b700-98969ab845f8" ma:fieldId="{679e07ce-3690-491d-b912-1a08429fad40}" ma:sspId="a9ff0b8c-5d72-4038-b2cd-f57bf310c636" ma:termSetId="38806ae3-bd96-4c11-838c-3f296b63bbad" ma:anchorId="00000000-0000-0000-0000-000000000000" ma:open="false" ma:isKeyword="false">
      <xsd:complexType>
        <xsd:sequence>
          <xsd:element ref="pc:Terms" minOccurs="0" maxOccurs="1"/>
        </xsd:sequence>
      </xsd:complexType>
    </xsd:element>
    <xsd:element name="n1f450bd0d644ca798bdc94626fdef4f" ma:index="55" ma:taxonomy="true" ma:internalName="n1f450bd0d644ca798bdc94626fdef4f" ma:taxonomyFieldName="Subject_x0020_Keywords" ma:displayName="Subject Keywords" ma:readOnly="false" ma:default="6;#Commercial management|49e474b0-6097-4be1-8989-f7c9de717f2d" ma:fieldId="{71f450bd-0d64-4ca7-98bd-c94626fdef4f}" ma:taxonomyMulti="true" ma:sspId="a9ff0b8c-5d72-4038-b2cd-f57bf310c636" ma:termSetId="7b8c463c-3f4b-49b4-909b-bbb5fe2586f6" ma:anchorId="00000000-0000-0000-0000-000000000000" ma:open="false" ma:isKeyword="false">
      <xsd:complexType>
        <xsd:sequence>
          <xsd:element ref="pc:Terms" minOccurs="0" maxOccurs="1"/>
        </xsd:sequence>
      </xsd:complexType>
    </xsd:element>
    <xsd:element name="i71a74d1f9984201b479cc08077b6323" ma:index="56" ma:taxonomy="true" ma:internalName="i71a74d1f9984201b479cc08077b6323" ma:taxonomyFieldName="Subject_x0020_Category" ma:displayName="Subject Category" ma:readOnly="false" ma:default="10;#Commercial management|c7bfc38b-b92e-48a9-a720-4aac77c6e02f" ma:fieldId="{271a74d1-f998-4201-b479-cc08077b6323}" ma:taxonomyMulti="true" ma:sspId="a9ff0b8c-5d72-4038-b2cd-f57bf310c636" ma:termSetId="ff656f65-90c7-4f70-90bd-c22025b6cf0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b298ce-b86b-428a-b593-792e28f874a4" elementFormDefault="qualified">
    <xsd:import namespace="http://schemas.microsoft.com/office/2006/documentManagement/types"/>
    <xsd:import namespace="http://schemas.microsoft.com/office/infopath/2007/PartnerControls"/>
    <xsd:element name="Local_x0020_KeywordsOOB" ma:index="8" nillable="true" ma:displayName="Local Keywords:" ma:description="Add any locally used keywords that are not in the UK Defence Thesaurus to help you organise and browse documents on your site. Multiple local keywords must be separated by commas." ma:internalName="Local_x0020_KeywordsOOB" ma:readOnly="false">
      <xsd:complexType>
        <xsd:complexContent>
          <xsd:extension base="dms:MultiChoiceFillIn">
            <xsd:sequence>
              <xsd:element name="Value" maxOccurs="unbounded" minOccurs="0" nillable="true">
                <xsd:simpleType>
                  <xsd:union memberTypes="dms:Text">
                    <xsd:simpleType>
                      <xsd:restriction base="dms:Choice">
                        <xsd:enumeration value="None"/>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2" nillable="true" ma:displayName="Copyright" ma:internalName="wic_System_Copyright">
      <xsd:simpleType>
        <xsd:restriction base="dms:Text"/>
      </xsd:simpleType>
    </xsd:element>
    <xsd:element name="_Status" ma:index="48" nillable="true" ma:displayName="Status" ma:default="Not Started" ma:description="The document lifecycle stage." ma:format="Dropdown" ma:internalName="_Status">
      <xsd:simpleType>
        <xsd:union memberTypes="dms:Text">
          <xsd:simpleType>
            <xsd:restriction base="dms:Choice">
              <xsd:enumeration value="Not Started"/>
              <xsd:enumeration value="Draft"/>
              <xsd:enumeration value="Under Review"/>
              <xsd:enumeration value="Reviewed"/>
              <xsd:enumeration value="Scheduled"/>
              <xsd:enumeration value="Published"/>
              <xsd:enumeration value="Final"/>
              <xsd:enumeration value="Superseded"/>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b8600396-f459-435d-b5b1-0ff65028ef22" elementFormDefault="qualified">
    <xsd:import namespace="http://schemas.microsoft.com/office/2006/documentManagement/types"/>
    <xsd:import namespace="http://schemas.microsoft.com/office/infopath/2007/PartnerControls"/>
    <xsd:element name="RegionOOB" ma:index="30" nillable="true" ma:displayName="Region:" ma:format="Dropdown" ma:hidden="true" ma:internalName="RegionOOB" ma:readOnly="false">
      <xsd:simpleType>
        <xsd:union memberTypes="dms:Text">
          <xsd:simpleType>
            <xsd:restriction base="dms:Choice">
              <xsd:enumeration value="None"/>
              <xsd:maxLength value="255"/>
            </xsd:restriction>
          </xsd:simpleType>
        </xsd:union>
      </xsd:simpleType>
    </xsd:element>
    <xsd:element name="Staff_x0020_LocationOOB" ma:index="32" nillable="true" ma:displayName="DIO Site:" ma:format="Dropdown" ma:hidden="true" ma:internalName="Staff_x0020_LocationOOB" ma:readOnly="false">
      <xsd:simpleType>
        <xsd:union memberTypes="dms:Text">
          <xsd:simpleType>
            <xsd:restriction base="dms:Choice">
              <xsd:enumeration value="None"/>
              <xsd:maxLength value="255"/>
            </xsd:restriction>
          </xsd:simpleType>
        </xsd:union>
      </xsd:simpleType>
    </xsd:element>
    <xsd:element name="TriregaOOB" ma:index="33" nillable="true" ma:displayName="Trirega Category:" ma:format="Dropdown" ma:hidden="true" ma:internalName="TriregaOOB" ma:readOnly="false">
      <xsd:simpleType>
        <xsd:union memberTypes="dms:Text">
          <xsd:simpleType>
            <xsd:restriction base="dms:Choice">
              <xsd:enumeration value="None"/>
              <xsd:maxLength value="255"/>
            </xsd:restriction>
          </xsd:simpleType>
        </xsd:union>
      </xsd:simpleType>
    </xsd:element>
    <xsd:element name="EstateOOB" ma:index="34" nillable="true" ma:displayName="Estate Type:" ma:default="Not Defined" ma:format="Dropdown" ma:hidden="true" ma:internalName="EstateOOB" ma:readOnly="false">
      <xsd:simpleType>
        <xsd:union memberTypes="dms:Text">
          <xsd:simpleType>
            <xsd:restriction base="dms:Choice">
              <xsd:enumeration value="Not Defined"/>
              <xsd:maxLength value="255"/>
            </xsd:restriction>
          </xsd:simpleType>
        </xsd:union>
      </xsd:simpleType>
    </xsd:element>
    <xsd:element name="ContractorOOB" ma:index="35" nillable="true" ma:displayName="Contractor:" ma:format="Dropdown" ma:hidden="true" ma:internalName="ContractorOOB" ma:readOnly="false">
      <xsd:simpleType>
        <xsd:union memberTypes="dms:Text">
          <xsd:simpleType>
            <xsd:restriction base="dms:Choice">
              <xsd:enumeration value="None"/>
              <xsd:maxLength value="255"/>
            </xsd:restriction>
          </xsd:simpleType>
        </xsd:union>
      </xsd:simpleType>
    </xsd:element>
    <xsd:element name="CountryOOB" ma:index="36" nillable="true" ma:displayName="Country:" ma:format="Dropdown" ma:hidden="true" ma:internalName="CountryOOB" ma:readOnly="false">
      <xsd:simpleType>
        <xsd:union memberTypes="dms:Text">
          <xsd:simpleType>
            <xsd:restriction base="dms:Choice">
              <xsd:enumeration value="None"/>
              <xsd:maxLength value="255"/>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0b271f44-5a9b-40e8-9080-e13dc6aa316b" elementFormDefault="qualified">
    <xsd:import namespace="http://schemas.microsoft.com/office/2006/documentManagement/types"/>
    <xsd:import namespace="http://schemas.microsoft.com/office/infopath/2007/PartnerControls"/>
    <xsd:element name="SC_FinYear" ma:index="31" nillable="true" ma:displayName="Fin Year" ma:default="Not Defined" ma:description="Site Collection wide col for Fin year lookups" ma:format="Dropdown" ma:hidden="true" ma:internalName="SC_FinYear" ma:readOnly="false">
      <xsd:simpleType>
        <xsd:restriction base="dms:Choice">
          <xsd:enumeration value="Not Defined"/>
          <xsd:enumeration value="FY07/08"/>
          <xsd:enumeration value="FY08/09"/>
          <xsd:enumeration value="FY09/10"/>
          <xsd:enumeration value="FY10/11"/>
          <xsd:enumeration value="FY11/12"/>
          <xsd:enumeration value="FY12/13"/>
          <xsd:enumeration value="FY13/12"/>
          <xsd:enumeration value="FY13/14"/>
          <xsd:enumeration value="FY14/15"/>
          <xsd:enumeration value="FY15/16"/>
          <xsd:enumeration value="FY16/17"/>
          <xsd:enumeration value="FY17/18"/>
          <xsd:enumeration value="FY18/19"/>
          <xsd:enumeration value="FY19/20"/>
          <xsd:enumeration value="FY20/21"/>
          <xsd:enumeration value="FY21/22"/>
          <xsd:enumeration value="FY22/23"/>
          <xsd:enumeration value="FY23/24"/>
          <xsd:enumeration value="FY24/25"/>
        </xsd:restriction>
      </xsd:simpleType>
    </xsd:element>
    <xsd:element name="SC_J_x0020_Cat" ma:index="37" ma:displayName="J Cat Choice" ma:default="Not Defined" ma:description="This is a list of staff categories used across the site collection." ma:format="Dropdown" ma:hidden="true" ma:internalName="SC_J_x0020_Cat" ma:readOnly="false">
      <xsd:simpleType>
        <xsd:restriction base="dms:Choice">
          <xsd:enumeration value="Not Defined"/>
          <xsd:enumeration value="J1"/>
          <xsd:enumeration value="J2"/>
          <xsd:enumeration value="J3"/>
          <xsd:enumeration value="J4"/>
          <xsd:enumeration value="J5"/>
          <xsd:enumeration value="J6"/>
          <xsd:enumeration value="J7"/>
          <xsd:enumeration value="J8"/>
          <xsd:enumeration value="J9"/>
        </xsd:restriction>
      </xsd:simpleType>
    </xsd:element>
  </xsd:schema>
  <xsd:schema xmlns:xsd="http://www.w3.org/2001/XMLSchema" xmlns:xs="http://www.w3.org/2001/XMLSchema" xmlns:dms="http://schemas.microsoft.com/office/2006/documentManagement/types" xmlns:pc="http://schemas.microsoft.com/office/infopath/2007/PartnerControls" targetNamespace="fac500f8-4660-4d6e-b7c0-b7296a1a408c" elementFormDefault="qualified">
    <xsd:import namespace="http://schemas.microsoft.com/office/2006/documentManagement/types"/>
    <xsd:import namespace="http://schemas.microsoft.com/office/infopath/2007/PartnerControls"/>
    <xsd:element name="MeridioEDCData" ma:index="38" nillable="true" ma:displayName="MeridioEDCData" ma:hidden="true" ma:internalName="MeridioEDCData" ma:readOnly="false">
      <xsd:simpleType>
        <xsd:restriction base="dms:Text"/>
      </xsd:simpleType>
    </xsd:element>
    <xsd:element name="Declared" ma:index="39" nillable="true" ma:displayName="Declared" ma:default="FALSE" ma:hidden="true" ma:internalName="Declared" ma:readOnly="false">
      <xsd:simpleType>
        <xsd:restriction base="dms:Boolean"/>
      </xsd:simpleType>
    </xsd:element>
    <xsd:element name="DocId" ma:index="40" nillable="true" ma:displayName="DocId" ma:hidden="true" ma:internalName="DocId" ma:readOnly="false">
      <xsd:simpleType>
        <xsd:restriction base="dms:Text"/>
      </xsd:simpleType>
    </xsd:element>
    <xsd:element name="MeridioUrl" ma:index="41" nillable="true" ma:displayName="MeridioUrl" ma:hidden="true" ma:internalName="MeridioUrl" ma:readOnly="false">
      <xsd:simpleType>
        <xsd:restriction base="dms:Text"/>
      </xsd:simpleType>
    </xsd:element>
    <xsd:element name="MeridioEDCStatus" ma:index="42" nillable="true" ma:displayName="MeridioEDCStatus" ma:hidden="true" ma:internalName="MeridioEDCStatus"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59a910-81de-47ba-b8a1-c0ae7c407617" elementFormDefault="qualified">
    <xsd:import namespace="http://schemas.microsoft.com/office/2006/documentManagement/types"/>
    <xsd:import namespace="http://schemas.microsoft.com/office/infopath/2007/PartnerControls"/>
    <xsd:element name="Spare_x0020_MetaEngine_x0020_1OOB" ma:index="43" nillable="true" ma:displayName="Spare MetaEngine 1:" ma:format="Dropdown" ma:hidden="true" ma:internalName="Spare_x0020_MetaEngine_x0020_1OOB" ma:readOnly="false">
      <xsd:simpleType>
        <xsd:union memberTypes="dms:Text">
          <xsd:simpleType>
            <xsd:restriction base="dms:Choice">
              <xsd:enumeration value="None"/>
              <xsd:maxLength value="255"/>
            </xsd:restriction>
          </xsd:simpleType>
        </xsd:union>
      </xsd:simpleType>
    </xsd:element>
    <xsd:element name="Spare_x0020_MetaEngine_x0020_2OOB" ma:index="44" nillable="true" ma:displayName="Spare MetaEngine 2:" ma:format="Dropdown" ma:hidden="true" ma:internalName="Spare_x0020_MetaEngine_x0020_2OOB" ma:readOnly="false">
      <xsd:simpleType>
        <xsd:union memberTypes="dms:Text">
          <xsd:simpleType>
            <xsd:restriction base="dms:Choice">
              <xsd:enumeration value="None"/>
              <xsd:maxLength value="255"/>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532a29d5-c51f-4b13-8c44-34d96996090f" elementFormDefault="qualified">
    <xsd:import namespace="http://schemas.microsoft.com/office/2006/documentManagement/types"/>
    <xsd:import namespace="http://schemas.microsoft.com/office/infopath/2007/PartnerControls"/>
    <xsd:element name="PQQ_x0020_Stage" ma:index="45" ma:displayName="ITT Stage" ma:default="Not Defined" ma:format="Dropdown" ma:internalName="PQQ_x0020_Stage" ma:readOnly="false">
      <xsd:simpleType>
        <xsd:restriction base="dms:Choice">
          <xsd:enumeration value="Not Defined"/>
          <xsd:enumeration value="Amendments"/>
          <xsd:enumeration value="Booklet No"/>
          <xsd:enumeration value="Clarification"/>
          <xsd:enumeration value="Negotiated Procedure"/>
          <xsd:enumeration value="SNIT"/>
        </xsd:restriction>
      </xsd:simpleType>
    </xsd:element>
  </xsd:schema>
  <xsd:schema xmlns:xsd="http://www.w3.org/2001/XMLSchema" xmlns:xs="http://www.w3.org/2001/XMLSchema" xmlns:dms="http://schemas.microsoft.com/office/2006/documentManagement/types" xmlns:pc="http://schemas.microsoft.com/office/infopath/2007/PartnerControls" targetNamespace="6280a82f-919d-4a1b-9534-d915553852a5" elementFormDefault="qualified">
    <xsd:import namespace="http://schemas.microsoft.com/office/2006/documentManagement/types"/>
    <xsd:import namespace="http://schemas.microsoft.com/office/infopath/2007/PartnerControls"/>
    <xsd:element name="Contract_x0020_NumberOOB" ma:index="46" ma:displayName="Contract Number:" ma:format="Dropdown" ma:internalName="Contract_x0020_NumberOOB" ma:readOnly="false">
      <xsd:simpleType>
        <xsd:union memberTypes="dms:Text">
          <xsd:simpleType>
            <xsd:restriction base="dms:Choice">
              <xsd:enumeration value="None"/>
              <xsd:maxLength value="255"/>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c59ed552-c295-43e4-bd1c-3d47cf494905" elementFormDefault="qualified">
    <xsd:import namespace="http://schemas.microsoft.com/office/2006/documentManagement/types"/>
    <xsd:import namespace="http://schemas.microsoft.com/office/infopath/2007/PartnerControls"/>
    <xsd:element name="MediaServiceMetadata" ma:index="58" nillable="true" ma:displayName="MediaServiceMetadata" ma:hidden="true" ma:internalName="MediaServiceMetadata" ma:readOnly="true">
      <xsd:simpleType>
        <xsd:restriction base="dms:Note"/>
      </xsd:simpleType>
    </xsd:element>
    <xsd:element name="MediaServiceFastMetadata" ma:index="5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57" ma:displayName="Author"/>
        <xsd:element ref="dcterms:created" minOccurs="0" maxOccurs="1"/>
        <xsd:element ref="dc:identifier" minOccurs="0" maxOccurs="1"/>
        <xsd:element name="contentType" minOccurs="0" maxOccurs="1" type="xsd:string" ma:index="0"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Policy Auditing</Name>
    <Synchronization>Synchronous</Synchronization>
    <Type>10001</Type>
    <SequenceNumber>1100</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10002</Type>
    <SequenceNumber>1101</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10004</Type>
    <SequenceNumber>1102</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10006</Type>
    <SequenceNumber>1103</SequenceNumber>
    <Url/>
    <Assembly>Microsoft.Office.Policy, Version=16.0.0.0, Culture=neutral, PublicKeyToken=71e9bce111e9429c</Assembly>
    <Class>Microsoft.Office.RecordsManagement.Internal.AuditHandler</Class>
    <Data/>
    <Filter/>
  </Receiver>
</spe:Receivers>
</file>

<file path=customXml/item6.xml><?xml version="1.0" encoding="utf-8"?>
<p:properties xmlns:p="http://schemas.microsoft.com/office/2006/metadata/properties" xmlns:xsi="http://www.w3.org/2001/XMLSchema-instance" xmlns:pc="http://schemas.microsoft.com/office/infopath/2007/PartnerControls">
  <documentManagement>
    <DocumentVersion xmlns="04738c6d-ecc8-46f1-821f-82e308eab3d9" xsi:nil="true"/>
    <d67af1ddf1dc47979d20c0eae491b81b xmlns="04738c6d-ecc8-46f1-821f-82e308eab3d9">
      <Terms xmlns="http://schemas.microsoft.com/office/infopath/2007/PartnerControls">
        <TermInfo xmlns="http://schemas.microsoft.com/office/infopath/2007/PartnerControls">
          <TermName xmlns="http://schemas.microsoft.com/office/infopath/2007/PartnerControls">01_03 Manage Estate</TermName>
          <TermId xmlns="http://schemas.microsoft.com/office/infopath/2007/PartnerControls">f164a4be-65f1-4cf6-b32e-9645cd8e4c24</TermId>
        </TermInfo>
      </Terms>
    </d67af1ddf1dc47979d20c0eae491b81b>
    <TaxKeywordTaxHTField xmlns="04738c6d-ecc8-46f1-821f-82e308eab3d9">
      <Terms xmlns="http://schemas.microsoft.com/office/infopath/2007/PartnerControls">
        <TermInfo xmlns="http://schemas.microsoft.com/office/infopath/2007/PartnerControls">
          <TermName xmlns="http://schemas.microsoft.com/office/infopath/2007/PartnerControls">Invitations to tender</TermName>
          <TermId xmlns="http://schemas.microsoft.com/office/infopath/2007/PartnerControls">ee80cb34-41ef-49da-be1f-49b8d2549e77</TermId>
        </TermInfo>
      </Terms>
    </TaxKeywordTaxHTField>
    <_Status xmlns="http://schemas.microsoft.com/sharepoint/v3/fields">Not Started</_Status>
    <n1f450bd0d644ca798bdc94626fdef4f xmlns="04738c6d-ecc8-46f1-821f-82e308eab3d9">
      <Terms xmlns="http://schemas.microsoft.com/office/infopath/2007/PartnerControls">
        <TermInfo xmlns="http://schemas.microsoft.com/office/infopath/2007/PartnerControls">
          <TermName xmlns="http://schemas.microsoft.com/office/infopath/2007/PartnerControls">Supply chain</TermName>
          <TermId xmlns="http://schemas.microsoft.com/office/infopath/2007/PartnerControls">a7e1a2df-1680-4ebb-8dee-7dd1d5f86f52</TermId>
        </TermInfo>
      </Terms>
    </n1f450bd0d644ca798bdc94626fdef4f>
    <m79e07ce3690491db9121a08429fad40 xmlns="04738c6d-ecc8-46f1-821f-82e308eab3d9">
      <Terms xmlns="http://schemas.microsoft.com/office/infopath/2007/PartnerControls">
        <TermInfo xmlns="http://schemas.microsoft.com/office/infopath/2007/PartnerControls">
          <TermName xmlns="http://schemas.microsoft.com/office/infopath/2007/PartnerControls">DIO Comrcl</TermName>
          <TermId xmlns="http://schemas.microsoft.com/office/infopath/2007/PartnerControls">f9cfcc7b-82b8-4915-ab33-77e1e500be45</TermId>
        </TermInfo>
      </Terms>
    </m79e07ce3690491db9121a08429fad40>
    <TaxCatchAll xmlns="04738c6d-ecc8-46f1-821f-82e308eab3d9">
      <Value>377</Value>
      <Value>376</Value>
      <Value>611</Value>
      <Value>610</Value>
      <Value>602</Value>
    </TaxCatchAll>
    <UKProtectiveMarking xmlns="04738c6d-ecc8-46f1-821f-82e308eab3d9">OFFICIAL</UKProtectiveMarking>
    <CategoryDescription xmlns="http://schemas.microsoft.com/sharepoint.v3">SOR Site data for CCS ITT Biomass competition</CategoryDescription>
    <CreatedOriginated xmlns="04738c6d-ecc8-46f1-821f-82e308eab3d9">2020-01-23T13:00:00+00:00</CreatedOriginated>
    <i71a74d1f9984201b479cc08077b6323 xmlns="04738c6d-ecc8-46f1-821f-82e308eab3d9">
      <Terms xmlns="http://schemas.microsoft.com/office/infopath/2007/PartnerControls">
        <TermInfo xmlns="http://schemas.microsoft.com/office/infopath/2007/PartnerControls">
          <TermName xmlns="http://schemas.microsoft.com/office/infopath/2007/PartnerControls">Utilities management</TermName>
          <TermId xmlns="http://schemas.microsoft.com/office/infopath/2007/PartnerControls">820b4f7e-b004-43bd-b505-a1a711a3fd6b</TermId>
        </TermInfo>
      </Terms>
    </i71a74d1f9984201b479cc08077b6323>
    <wic_System_Copyright xmlns="http://schemas.microsoft.com/sharepoint/v3/fields" xsi:nil="true"/>
    <SC_J_x0020_Cat xmlns="0b271f44-5a9b-40e8-9080-e13dc6aa316b">Not Defined</SC_J_x0020_Cat>
    <MeridioEDCStatus xmlns="fac500f8-4660-4d6e-b7c0-b7296a1a408c" xsi:nil="true"/>
    <CountryOOB xmlns="b8600396-f459-435d-b5b1-0ff65028ef22" xsi:nil="true"/>
    <PolicyIdentifier xmlns="04738c6d-ecc8-46f1-821f-82e308eab3d9">UK</PolicyIdentifier>
    <Status xmlns="http://schemas.microsoft.com/sharepoint/v3">Final</Status>
    <FOIReleasedOnRequest xmlns="04738c6d-ecc8-46f1-821f-82e308eab3d9" xsi:nil="true"/>
    <TriregaOOB xmlns="b8600396-f459-435d-b5b1-0ff65028ef22" xsi:nil="true"/>
    <Contract_x0020_NumberOOB xmlns="6280a82f-919d-4a1b-9534-d915553852a5">DIOCB4/255</Contract_x0020_NumberOOB>
    <Staff_x0020_LocationOOB xmlns="b8600396-f459-435d-b5b1-0ff65028ef22" xsi:nil="true"/>
    <Local_x0020_KeywordsOOB xmlns="a5b298ce-b86b-428a-b593-792e28f874a4">
      <Value>ITT</Value>
    </Local_x0020_KeywordsOOB>
    <Spare_x0020_MetaEngine_x0020_2OOB xmlns="d959a910-81de-47ba-b8a1-c0ae7c407617" xsi:nil="true"/>
    <SecurityNonUKConstraints xmlns="04738c6d-ecc8-46f1-821f-82e308eab3d9" xsi:nil="true"/>
    <Declared xmlns="fac500f8-4660-4d6e-b7c0-b7296a1a408c">false</Declared>
    <DPAExemption xmlns="04738c6d-ecc8-46f1-821f-82e308eab3d9" xsi:nil="true"/>
    <RegionOOB xmlns="b8600396-f459-435d-b5b1-0ff65028ef22" xsi:nil="true"/>
    <SC_FinYear xmlns="0b271f44-5a9b-40e8-9080-e13dc6aa316b">Not Defined</SC_FinYear>
    <SecurityDescriptors xmlns="http://schemas.microsoft.com/sharepoint/v3">None</SecurityDescriptors>
    <FOIExemption xmlns="04738c6d-ecc8-46f1-821f-82e308eab3d9">No</FOIExemption>
    <ContractorOOB xmlns="b8600396-f459-435d-b5b1-0ff65028ef22" xsi:nil="true"/>
    <DocId xmlns="fac500f8-4660-4d6e-b7c0-b7296a1a408c" xsi:nil="true"/>
    <RetentionCategory xmlns="http://schemas.microsoft.com/sharepoint/v3">None</RetentionCategory>
    <EIRDisclosabilityIndicator xmlns="04738c6d-ecc8-46f1-821f-82e308eab3d9" xsi:nil="true"/>
    <EstateOOB xmlns="b8600396-f459-435d-b5b1-0ff65028ef22">Not Defined</EstateOOB>
    <MeridioUrl xmlns="fac500f8-4660-4d6e-b7c0-b7296a1a408c" xsi:nil="true"/>
    <Spare_x0020_MetaEngine_x0020_1OOB xmlns="d959a910-81de-47ba-b8a1-c0ae7c407617" xsi:nil="true"/>
    <DPADisclosabilityIndicator xmlns="04738c6d-ecc8-46f1-821f-82e308eab3d9" xsi:nil="true"/>
    <EIRException xmlns="04738c6d-ecc8-46f1-821f-82e308eab3d9" xsi:nil="true"/>
    <FOIPublicationDate xmlns="04738c6d-ecc8-46f1-821f-82e308eab3d9" xsi:nil="true"/>
    <PQQ_x0020_Stage xmlns="532a29d5-c51f-4b13-8c44-34d96996090f">Not Defined</PQQ_x0020_Stage>
    <MeridioEDCData xmlns="fac500f8-4660-4d6e-b7c0-b7296a1a408c" xsi:nil="true"/>
  </documentManagement>
</p:properties>
</file>

<file path=customXml/itemProps1.xml><?xml version="1.0" encoding="utf-8"?>
<ds:datastoreItem xmlns:ds="http://schemas.openxmlformats.org/officeDocument/2006/customXml" ds:itemID="{A18DDD31-D31E-4949-B0C2-9D7591451029}">
  <ds:schemaRefs>
    <ds:schemaRef ds:uri="Microsoft.SharePoint.Taxonomy.ContentTypeSync"/>
  </ds:schemaRefs>
</ds:datastoreItem>
</file>

<file path=customXml/itemProps2.xml><?xml version="1.0" encoding="utf-8"?>
<ds:datastoreItem xmlns:ds="http://schemas.openxmlformats.org/officeDocument/2006/customXml" ds:itemID="{25FB6B02-9C7A-41B1-A215-E7CAAAECFCD9}">
  <ds:schemaRefs>
    <ds:schemaRef ds:uri="office.server.policy"/>
  </ds:schemaRefs>
</ds:datastoreItem>
</file>

<file path=customXml/itemProps3.xml><?xml version="1.0" encoding="utf-8"?>
<ds:datastoreItem xmlns:ds="http://schemas.openxmlformats.org/officeDocument/2006/customXml" ds:itemID="{C8A26B90-675D-4B6E-B733-28819B5C13CC}">
  <ds:schemaRefs>
    <ds:schemaRef ds:uri="http://schemas.microsoft.com/sharepoint/v3/contenttype/forms"/>
  </ds:schemaRefs>
</ds:datastoreItem>
</file>

<file path=customXml/itemProps4.xml><?xml version="1.0" encoding="utf-8"?>
<ds:datastoreItem xmlns:ds="http://schemas.openxmlformats.org/officeDocument/2006/customXml" ds:itemID="{B0791CD8-0FEA-4935-8BBB-1856ECF684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
    <ds:schemaRef ds:uri="04738c6d-ecc8-46f1-821f-82e308eab3d9"/>
    <ds:schemaRef ds:uri="a5b298ce-b86b-428a-b593-792e28f874a4"/>
    <ds:schemaRef ds:uri="http://schemas.microsoft.com/sharepoint/v3/fields"/>
    <ds:schemaRef ds:uri="b8600396-f459-435d-b5b1-0ff65028ef22"/>
    <ds:schemaRef ds:uri="0b271f44-5a9b-40e8-9080-e13dc6aa316b"/>
    <ds:schemaRef ds:uri="fac500f8-4660-4d6e-b7c0-b7296a1a408c"/>
    <ds:schemaRef ds:uri="d959a910-81de-47ba-b8a1-c0ae7c407617"/>
    <ds:schemaRef ds:uri="532a29d5-c51f-4b13-8c44-34d96996090f"/>
    <ds:schemaRef ds:uri="6280a82f-919d-4a1b-9534-d915553852a5"/>
    <ds:schemaRef ds:uri="c59ed552-c295-43e4-bd1c-3d47cf494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F648B67-13D9-4597-B71B-98645C9B11A4}">
  <ds:schemaRefs>
    <ds:schemaRef ds:uri="http://schemas.microsoft.com/sharepoint/events"/>
  </ds:schemaRefs>
</ds:datastoreItem>
</file>

<file path=customXml/itemProps6.xml><?xml version="1.0" encoding="utf-8"?>
<ds:datastoreItem xmlns:ds="http://schemas.openxmlformats.org/officeDocument/2006/customXml" ds:itemID="{D81991BE-EA59-49E8-BF45-4F43B2F84C18}">
  <ds:schemaRefs>
    <ds:schemaRef ds:uri="http://purl.org/dc/elements/1.1/"/>
    <ds:schemaRef ds:uri="http://purl.org/dc/dcmitype/"/>
    <ds:schemaRef ds:uri="http://purl.org/dc/terms/"/>
    <ds:schemaRef ds:uri="http://schemas.microsoft.com/sharepoint/v3/fields"/>
    <ds:schemaRef ds:uri="0b271f44-5a9b-40e8-9080-e13dc6aa316b"/>
    <ds:schemaRef ds:uri="04738c6d-ecc8-46f1-821f-82e308eab3d9"/>
    <ds:schemaRef ds:uri="http://schemas.microsoft.com/office/2006/documentManagement/types"/>
    <ds:schemaRef ds:uri="fac500f8-4660-4d6e-b7c0-b7296a1a408c"/>
    <ds:schemaRef ds:uri="b8600396-f459-435d-b5b1-0ff65028ef22"/>
    <ds:schemaRef ds:uri="http://schemas.openxmlformats.org/package/2006/metadata/core-properties"/>
    <ds:schemaRef ds:uri="http://schemas.microsoft.com/sharepoint.v3"/>
    <ds:schemaRef ds:uri="c59ed552-c295-43e4-bd1c-3d47cf494905"/>
    <ds:schemaRef ds:uri="http://schemas.microsoft.com/sharepoint/v3"/>
    <ds:schemaRef ds:uri="a5b298ce-b86b-428a-b593-792e28f874a4"/>
    <ds:schemaRef ds:uri="d959a910-81de-47ba-b8a1-c0ae7c407617"/>
    <ds:schemaRef ds:uri="http://www.w3.org/XML/1998/namespace"/>
    <ds:schemaRef ds:uri="http://schemas.microsoft.com/office/infopath/2007/PartnerControls"/>
    <ds:schemaRef ds:uri="6280a82f-919d-4a1b-9534-d915553852a5"/>
    <ds:schemaRef ds:uri="532a29d5-c51f-4b13-8c44-34d96996090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Biomass Site Template </vt:lpstr>
      <vt:lpstr>Guidance </vt:lpstr>
      <vt:lpstr>Lot Assembly</vt:lpstr>
      <vt:lpstr>Postcode city county suffix</vt:lpstr>
    </vt:vector>
  </TitlesOfParts>
  <Company>Cabinet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20200123 ITT RM3801 - SOR -Data Biomass</dc:title>
  <dc:creator>DIO Comrcl, DIO Regional Delivery EUS</dc:creator>
  <cp:keywords>Invitations to tender</cp:keywords>
  <cp:lastModifiedBy>Davies, Thomas D</cp:lastModifiedBy>
  <cp:lastPrinted>2020-07-16T15:48:36Z</cp:lastPrinted>
  <dcterms:created xsi:type="dcterms:W3CDTF">2015-07-20T09:53:53Z</dcterms:created>
  <dcterms:modified xsi:type="dcterms:W3CDTF">2020-07-16T15:49:11Z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0x010100D9D675D6CDED02438DC7CFF78D2F29E401005B7A8E19DB007E4AA541051BAD80E768</vt:lpwstr>
  </property>
  <property fmtid="{D5CDD505-2E9C-101B-9397-08002B2CF9AE}" pid="3" name="Subject Category">
    <vt:lpwstr>610;#Utilities management|820b4f7e-b004-43bd-b505-a1a711a3fd6b</vt:lpwstr>
  </property>
  <property fmtid="{D5CDD505-2E9C-101B-9397-08002B2CF9AE}" pid="4" name="TaxKeyword">
    <vt:lpwstr>602;#Invitations to tender|ee80cb34-41ef-49da-be1f-49b8d2549e77</vt:lpwstr>
  </property>
  <property fmtid="{D5CDD505-2E9C-101B-9397-08002B2CF9AE}" pid="5" name="_dlc_policyId">
    <vt:lpwstr/>
  </property>
  <property fmtid="{D5CDD505-2E9C-101B-9397-08002B2CF9AE}" pid="6" name="Subject Keywords">
    <vt:lpwstr>611;#Supply chain|a7e1a2df-1680-4ebb-8dee-7dd1d5f86f52</vt:lpwstr>
  </property>
  <property fmtid="{D5CDD505-2E9C-101B-9397-08002B2CF9AE}" pid="7" name="ItemRetentionFormula">
    <vt:lpwstr/>
  </property>
  <property fmtid="{D5CDD505-2E9C-101B-9397-08002B2CF9AE}" pid="8" name="Business Owner">
    <vt:lpwstr>376;#DIO Comrcl|f9cfcc7b-82b8-4915-ab33-77e1e500be45</vt:lpwstr>
  </property>
  <property fmtid="{D5CDD505-2E9C-101B-9397-08002B2CF9AE}" pid="9" name="fileplanid">
    <vt:lpwstr>377;#01_03 Manage Estate|f164a4be-65f1-4cf6-b32e-9645cd8e4c24</vt:lpwstr>
  </property>
</Properties>
</file>